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126"/>
  <workbookPr defaultThemeVersion="166925"/>
  <mc:AlternateContent xmlns:mc="http://schemas.openxmlformats.org/markup-compatibility/2006">
    <mc:Choice Requires="x15">
      <x15ac:absPath xmlns:x15ac="http://schemas.microsoft.com/office/spreadsheetml/2010/11/ac" url="C:\Projects\GEES\GIT\gees\raw-data\2024_update\"/>
    </mc:Choice>
  </mc:AlternateContent>
  <xr:revisionPtr revIDLastSave="0" documentId="13_ncr:40009_{FDC859E8-D068-469A-8C9C-1FF9F8B5301E}" xr6:coauthVersionLast="47" xr6:coauthVersionMax="47" xr10:uidLastSave="{00000000-0000-0000-0000-000000000000}"/>
  <bookViews>
    <workbookView xWindow="-108" yWindow="-108" windowWidth="23256" windowHeight="12576"/>
  </bookViews>
  <sheets>
    <sheet name="WEOOct2023all" sheetId="1" r:id="rId1"/>
    <sheet name="GDP USD" sheetId="2" r:id="rId2"/>
    <sheet name="Net Debt (USD) " sheetId="3" r:id="rId3"/>
    <sheet name="Gross Debt (USD)" sheetId="4" r:id="rId4"/>
    <sheet name="Primary Deficit (USD)" sheetId="5" r:id="rId5"/>
  </sheets>
  <definedNames>
    <definedName name="_xlnm._FilterDatabase" localSheetId="0" hidden="1">WEOOct2023all!$A$1:$BG$8625</definedName>
  </definedNames>
  <calcPr calcId="0"/>
</workbook>
</file>

<file path=xl/calcChain.xml><?xml version="1.0" encoding="utf-8"?>
<calcChain xmlns="http://schemas.openxmlformats.org/spreadsheetml/2006/main">
  <c r="AE26" i="5" l="1"/>
  <c r="AE32" i="5" s="1"/>
  <c r="AD26" i="5"/>
  <c r="AD32" i="5" s="1"/>
  <c r="AC26" i="5"/>
  <c r="AC32" i="5" s="1"/>
  <c r="AB26" i="5"/>
  <c r="AB32" i="5" s="1"/>
  <c r="AA26" i="5"/>
  <c r="AA32" i="5" s="1"/>
  <c r="Z26" i="5"/>
  <c r="Z32" i="5" s="1"/>
  <c r="Y26" i="5"/>
  <c r="Y32" i="5" s="1"/>
  <c r="X26" i="5"/>
  <c r="X32" i="5" s="1"/>
  <c r="W26" i="5"/>
  <c r="W32" i="5" s="1"/>
  <c r="V26" i="5"/>
  <c r="V32" i="5" s="1"/>
  <c r="U26" i="5"/>
  <c r="U32" i="5" s="1"/>
  <c r="T26" i="5"/>
  <c r="T32" i="5" s="1"/>
  <c r="S26" i="5"/>
  <c r="S32" i="5" s="1"/>
  <c r="R26" i="5"/>
  <c r="R32" i="5" s="1"/>
  <c r="Q26" i="5"/>
  <c r="Q32" i="5" s="1"/>
  <c r="P26" i="5"/>
  <c r="P32" i="5" s="1"/>
  <c r="O26" i="5"/>
  <c r="O32" i="5" s="1"/>
  <c r="N26" i="5"/>
  <c r="N32" i="5" s="1"/>
  <c r="M26" i="5"/>
  <c r="M32" i="5" s="1"/>
  <c r="L26" i="5"/>
  <c r="L32" i="5" s="1"/>
  <c r="K26" i="5"/>
  <c r="K32" i="5" s="1"/>
  <c r="J26" i="5"/>
  <c r="J32" i="5" s="1"/>
  <c r="I26" i="5"/>
  <c r="I32" i="5" s="1"/>
  <c r="H26" i="5"/>
  <c r="H32" i="5" s="1"/>
  <c r="G26" i="5"/>
  <c r="G32" i="5" s="1"/>
  <c r="F26" i="5"/>
  <c r="F32" i="5" s="1"/>
  <c r="E26" i="5"/>
  <c r="E32" i="5" s="1"/>
  <c r="D26" i="5"/>
  <c r="D32" i="5" s="1"/>
  <c r="C26" i="5"/>
  <c r="C32" i="5" s="1"/>
  <c r="B26" i="5"/>
  <c r="B32" i="5" s="1"/>
  <c r="AE25" i="5"/>
  <c r="AE35" i="5" s="1"/>
  <c r="AD25" i="5"/>
  <c r="AD35" i="5" s="1"/>
  <c r="AC25" i="5"/>
  <c r="AC35" i="5" s="1"/>
  <c r="AB25" i="5"/>
  <c r="AB35" i="5" s="1"/>
  <c r="AA25" i="5"/>
  <c r="AA35" i="5" s="1"/>
  <c r="Z25" i="5"/>
  <c r="Z35" i="5" s="1"/>
  <c r="Y25" i="5"/>
  <c r="Y35" i="5" s="1"/>
  <c r="X25" i="5"/>
  <c r="X35" i="5" s="1"/>
  <c r="W25" i="5"/>
  <c r="W35" i="5" s="1"/>
  <c r="V25" i="5"/>
  <c r="V35" i="5" s="1"/>
  <c r="U25" i="5"/>
  <c r="U35" i="5" s="1"/>
  <c r="T25" i="5"/>
  <c r="T35" i="5" s="1"/>
  <c r="S25" i="5"/>
  <c r="S35" i="5" s="1"/>
  <c r="R25" i="5"/>
  <c r="R35" i="5" s="1"/>
  <c r="Q25" i="5"/>
  <c r="Q35" i="5" s="1"/>
  <c r="P25" i="5"/>
  <c r="P35" i="5" s="1"/>
  <c r="O25" i="5"/>
  <c r="O35" i="5" s="1"/>
  <c r="N25" i="5"/>
  <c r="N35" i="5" s="1"/>
  <c r="M25" i="5"/>
  <c r="M35" i="5" s="1"/>
  <c r="L25" i="5"/>
  <c r="L35" i="5" s="1"/>
  <c r="K25" i="5"/>
  <c r="K35" i="5" s="1"/>
  <c r="J25" i="5"/>
  <c r="J35" i="5" s="1"/>
  <c r="I25" i="5"/>
  <c r="I35" i="5" s="1"/>
  <c r="H25" i="5"/>
  <c r="H35" i="5" s="1"/>
  <c r="G25" i="5"/>
  <c r="G35" i="5" s="1"/>
  <c r="F25" i="5"/>
  <c r="F35" i="5" s="1"/>
  <c r="E25" i="5"/>
  <c r="E35" i="5" s="1"/>
  <c r="D25" i="5"/>
  <c r="D35" i="5" s="1"/>
  <c r="C25" i="5"/>
  <c r="C35" i="5" s="1"/>
  <c r="B25" i="5"/>
  <c r="B35" i="5" s="1"/>
  <c r="AE24" i="5"/>
  <c r="AE34" i="5" s="1"/>
  <c r="AD24" i="5"/>
  <c r="AD34" i="5" s="1"/>
  <c r="AC24" i="5"/>
  <c r="AC34" i="5" s="1"/>
  <c r="AB24" i="5"/>
  <c r="AB34" i="5" s="1"/>
  <c r="AA24" i="5"/>
  <c r="AA34" i="5" s="1"/>
  <c r="Z24" i="5"/>
  <c r="Z34" i="5" s="1"/>
  <c r="Y24" i="5"/>
  <c r="Y34" i="5" s="1"/>
  <c r="X24" i="5"/>
  <c r="X34" i="5" s="1"/>
  <c r="W24" i="5"/>
  <c r="W34" i="5" s="1"/>
  <c r="V24" i="5"/>
  <c r="V34" i="5" s="1"/>
  <c r="U24" i="5"/>
  <c r="U34" i="5" s="1"/>
  <c r="T24" i="5"/>
  <c r="T34" i="5" s="1"/>
  <c r="S24" i="5"/>
  <c r="S34" i="5" s="1"/>
  <c r="R24" i="5"/>
  <c r="R34" i="5" s="1"/>
  <c r="Q24" i="5"/>
  <c r="Q34" i="5" s="1"/>
  <c r="P24" i="5"/>
  <c r="P34" i="5" s="1"/>
  <c r="O24" i="5"/>
  <c r="O34" i="5" s="1"/>
  <c r="N24" i="5"/>
  <c r="N34" i="5" s="1"/>
  <c r="M24" i="5"/>
  <c r="M34" i="5" s="1"/>
  <c r="L24" i="5"/>
  <c r="L34" i="5" s="1"/>
  <c r="K24" i="5"/>
  <c r="K34" i="5" s="1"/>
  <c r="J24" i="5"/>
  <c r="J34" i="5" s="1"/>
  <c r="I24" i="5"/>
  <c r="I34" i="5" s="1"/>
  <c r="H24" i="5"/>
  <c r="H34" i="5" s="1"/>
  <c r="G24" i="5"/>
  <c r="G34" i="5" s="1"/>
  <c r="F24" i="5"/>
  <c r="F34" i="5" s="1"/>
  <c r="E24" i="5"/>
  <c r="E34" i="5" s="1"/>
  <c r="D24" i="5"/>
  <c r="D34" i="5" s="1"/>
  <c r="C24" i="5"/>
  <c r="C34" i="5" s="1"/>
  <c r="B24" i="5"/>
  <c r="B34" i="5" s="1"/>
  <c r="AE23" i="5"/>
  <c r="AD23" i="5"/>
  <c r="AC23" i="5"/>
  <c r="AB23" i="5"/>
  <c r="AA23" i="5"/>
  <c r="Z23" i="5"/>
  <c r="Y23" i="5"/>
  <c r="X23" i="5"/>
  <c r="W23" i="5"/>
  <c r="V23" i="5"/>
  <c r="U23" i="5"/>
  <c r="T23" i="5"/>
  <c r="S23" i="5"/>
  <c r="R23" i="5"/>
  <c r="Q23" i="5"/>
  <c r="P23" i="5"/>
  <c r="O23" i="5"/>
  <c r="N23" i="5"/>
  <c r="M23" i="5"/>
  <c r="L23" i="5"/>
  <c r="K23" i="5"/>
  <c r="J23" i="5"/>
  <c r="I23" i="5"/>
  <c r="H23" i="5"/>
  <c r="G23" i="5"/>
  <c r="F23" i="5"/>
  <c r="E23" i="5"/>
  <c r="D23" i="5"/>
  <c r="C23" i="5"/>
  <c r="B23"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D22" i="5"/>
  <c r="C22" i="5"/>
  <c r="B22"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D21" i="5"/>
  <c r="C21" i="5"/>
  <c r="B21"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D20" i="5"/>
  <c r="C20" i="5"/>
  <c r="B20" i="5"/>
  <c r="AE19" i="5"/>
  <c r="AD19" i="5"/>
  <c r="AC19" i="5"/>
  <c r="AB19" i="5"/>
  <c r="AA19" i="5"/>
  <c r="Z19" i="5"/>
  <c r="Y19" i="5"/>
  <c r="X19" i="5"/>
  <c r="W19" i="5"/>
  <c r="V19" i="5"/>
  <c r="U19" i="5"/>
  <c r="T19" i="5"/>
  <c r="S19" i="5"/>
  <c r="R19" i="5"/>
  <c r="Q19" i="5"/>
  <c r="P19" i="5"/>
  <c r="O19" i="5"/>
  <c r="N19" i="5"/>
  <c r="M19" i="5"/>
  <c r="L19" i="5"/>
  <c r="K19" i="5"/>
  <c r="J19" i="5"/>
  <c r="I19" i="5"/>
  <c r="H19" i="5"/>
  <c r="G19" i="5"/>
  <c r="F19" i="5"/>
  <c r="E19" i="5"/>
  <c r="D19" i="5"/>
  <c r="C19" i="5"/>
  <c r="B19" i="5"/>
  <c r="AE18" i="5"/>
  <c r="AD18" i="5"/>
  <c r="AC18" i="5"/>
  <c r="AB18" i="5"/>
  <c r="AA18" i="5"/>
  <c r="Z18" i="5"/>
  <c r="Y18" i="5"/>
  <c r="X18" i="5"/>
  <c r="W18" i="5"/>
  <c r="V18" i="5"/>
  <c r="U18" i="5"/>
  <c r="T18" i="5"/>
  <c r="S18" i="5"/>
  <c r="R18" i="5"/>
  <c r="Q18" i="5"/>
  <c r="P18" i="5"/>
  <c r="O18" i="5"/>
  <c r="N18" i="5"/>
  <c r="M18" i="5"/>
  <c r="L18" i="5"/>
  <c r="K18" i="5"/>
  <c r="J18" i="5"/>
  <c r="I18" i="5"/>
  <c r="H18" i="5"/>
  <c r="G18" i="5"/>
  <c r="F18" i="5"/>
  <c r="E18" i="5"/>
  <c r="D18" i="5"/>
  <c r="C18" i="5"/>
  <c r="B18" i="5"/>
  <c r="AE17" i="5"/>
  <c r="AD17" i="5"/>
  <c r="AC17" i="5"/>
  <c r="AB17" i="5"/>
  <c r="AA17" i="5"/>
  <c r="Z17" i="5"/>
  <c r="Y17" i="5"/>
  <c r="X17" i="5"/>
  <c r="W17" i="5"/>
  <c r="V17" i="5"/>
  <c r="U17" i="5"/>
  <c r="T17" i="5"/>
  <c r="S17" i="5"/>
  <c r="R17" i="5"/>
  <c r="Q17" i="5"/>
  <c r="P17" i="5"/>
  <c r="O17" i="5"/>
  <c r="N17" i="5"/>
  <c r="M17" i="5"/>
  <c r="L17" i="5"/>
  <c r="K17" i="5"/>
  <c r="J17" i="5"/>
  <c r="I17" i="5"/>
  <c r="H17" i="5"/>
  <c r="G17" i="5"/>
  <c r="F17" i="5"/>
  <c r="E17" i="5"/>
  <c r="D17" i="5"/>
  <c r="C17" i="5"/>
  <c r="B17" i="5"/>
  <c r="AE16" i="5"/>
  <c r="AD16" i="5"/>
  <c r="AC16" i="5"/>
  <c r="AB16" i="5"/>
  <c r="AA16" i="5"/>
  <c r="Z16" i="5"/>
  <c r="Y16" i="5"/>
  <c r="X16" i="5"/>
  <c r="W16" i="5"/>
  <c r="V16" i="5"/>
  <c r="U16" i="5"/>
  <c r="T16" i="5"/>
  <c r="S16" i="5"/>
  <c r="R16" i="5"/>
  <c r="Q16" i="5"/>
  <c r="P16" i="5"/>
  <c r="O16" i="5"/>
  <c r="N16" i="5"/>
  <c r="M16" i="5"/>
  <c r="L16" i="5"/>
  <c r="K16" i="5"/>
  <c r="J16" i="5"/>
  <c r="I16" i="5"/>
  <c r="H16" i="5"/>
  <c r="G16" i="5"/>
  <c r="F16" i="5"/>
  <c r="E16" i="5"/>
  <c r="D16" i="5"/>
  <c r="C16" i="5"/>
  <c r="B16" i="5"/>
  <c r="AE15" i="5"/>
  <c r="AD15" i="5"/>
  <c r="AC15" i="5"/>
  <c r="AB15" i="5"/>
  <c r="AA15" i="5"/>
  <c r="Z15" i="5"/>
  <c r="Y15" i="5"/>
  <c r="X15" i="5"/>
  <c r="W15" i="5"/>
  <c r="V15" i="5"/>
  <c r="U15" i="5"/>
  <c r="T15" i="5"/>
  <c r="S15" i="5"/>
  <c r="R15" i="5"/>
  <c r="Q15" i="5"/>
  <c r="P15" i="5"/>
  <c r="O15" i="5"/>
  <c r="N15" i="5"/>
  <c r="M15" i="5"/>
  <c r="L15" i="5"/>
  <c r="K15" i="5"/>
  <c r="J15" i="5"/>
  <c r="I15" i="5"/>
  <c r="H15" i="5"/>
  <c r="G15" i="5"/>
  <c r="F15" i="5"/>
  <c r="E15" i="5"/>
  <c r="D15" i="5"/>
  <c r="C15" i="5"/>
  <c r="B15" i="5"/>
  <c r="AE14" i="5"/>
  <c r="AD14" i="5"/>
  <c r="AC14" i="5"/>
  <c r="AB14" i="5"/>
  <c r="AA14" i="5"/>
  <c r="Z14" i="5"/>
  <c r="Y14" i="5"/>
  <c r="X14" i="5"/>
  <c r="W14" i="5"/>
  <c r="V14" i="5"/>
  <c r="U14" i="5"/>
  <c r="T14" i="5"/>
  <c r="S14" i="5"/>
  <c r="R14" i="5"/>
  <c r="Q14" i="5"/>
  <c r="P14" i="5"/>
  <c r="O14" i="5"/>
  <c r="N14" i="5"/>
  <c r="M14" i="5"/>
  <c r="L14" i="5"/>
  <c r="K14" i="5"/>
  <c r="J14" i="5"/>
  <c r="I14" i="5"/>
  <c r="H14" i="5"/>
  <c r="G14" i="5"/>
  <c r="F14" i="5"/>
  <c r="E14" i="5"/>
  <c r="D14" i="5"/>
  <c r="C14" i="5"/>
  <c r="B14" i="5"/>
  <c r="AE13" i="5"/>
  <c r="AD13" i="5"/>
  <c r="AC13" i="5"/>
  <c r="AB13" i="5"/>
  <c r="AA13" i="5"/>
  <c r="Z13" i="5"/>
  <c r="Y13" i="5"/>
  <c r="X13" i="5"/>
  <c r="W13" i="5"/>
  <c r="V13" i="5"/>
  <c r="U13" i="5"/>
  <c r="T13" i="5"/>
  <c r="S13" i="5"/>
  <c r="R13" i="5"/>
  <c r="Q13" i="5"/>
  <c r="P13" i="5"/>
  <c r="O13" i="5"/>
  <c r="N13" i="5"/>
  <c r="M13" i="5"/>
  <c r="L13" i="5"/>
  <c r="K13" i="5"/>
  <c r="J13" i="5"/>
  <c r="I13" i="5"/>
  <c r="H13" i="5"/>
  <c r="G13" i="5"/>
  <c r="F13" i="5"/>
  <c r="E13" i="5"/>
  <c r="D13" i="5"/>
  <c r="C13" i="5"/>
  <c r="B13" i="5"/>
  <c r="AE12" i="5"/>
  <c r="AD12" i="5"/>
  <c r="AC12" i="5"/>
  <c r="AB12" i="5"/>
  <c r="AA12" i="5"/>
  <c r="Z12" i="5"/>
  <c r="Y12" i="5"/>
  <c r="X12" i="5"/>
  <c r="W12" i="5"/>
  <c r="V12" i="5"/>
  <c r="U12" i="5"/>
  <c r="T12" i="5"/>
  <c r="S12" i="5"/>
  <c r="R12" i="5"/>
  <c r="Q12" i="5"/>
  <c r="P12" i="5"/>
  <c r="O12" i="5"/>
  <c r="N12" i="5"/>
  <c r="M12" i="5"/>
  <c r="L12" i="5"/>
  <c r="K12" i="5"/>
  <c r="J12" i="5"/>
  <c r="I12" i="5"/>
  <c r="H12" i="5"/>
  <c r="G12" i="5"/>
  <c r="F12" i="5"/>
  <c r="E12" i="5"/>
  <c r="D12" i="5"/>
  <c r="C12" i="5"/>
  <c r="B12" i="5"/>
  <c r="AE11" i="5"/>
  <c r="AD11" i="5"/>
  <c r="AC11" i="5"/>
  <c r="AB11" i="5"/>
  <c r="AA11" i="5"/>
  <c r="Z11" i="5"/>
  <c r="Y11" i="5"/>
  <c r="X11" i="5"/>
  <c r="W11" i="5"/>
  <c r="V11" i="5"/>
  <c r="U11" i="5"/>
  <c r="T11" i="5"/>
  <c r="S11" i="5"/>
  <c r="R11" i="5"/>
  <c r="Q11" i="5"/>
  <c r="P11" i="5"/>
  <c r="O11" i="5"/>
  <c r="N11" i="5"/>
  <c r="M11" i="5"/>
  <c r="L11" i="5"/>
  <c r="K11" i="5"/>
  <c r="J11" i="5"/>
  <c r="I11" i="5"/>
  <c r="H11" i="5"/>
  <c r="G11" i="5"/>
  <c r="F11" i="5"/>
  <c r="E11" i="5"/>
  <c r="D11" i="5"/>
  <c r="C11" i="5"/>
  <c r="B11" i="5"/>
  <c r="AE10" i="5"/>
  <c r="AD10" i="5"/>
  <c r="AC10" i="5"/>
  <c r="AB10" i="5"/>
  <c r="AA10" i="5"/>
  <c r="Z10" i="5"/>
  <c r="Y10" i="5"/>
  <c r="X10" i="5"/>
  <c r="W10" i="5"/>
  <c r="V10" i="5"/>
  <c r="U10" i="5"/>
  <c r="T10" i="5"/>
  <c r="S10" i="5"/>
  <c r="R10" i="5"/>
  <c r="Q10" i="5"/>
  <c r="P10" i="5"/>
  <c r="O10" i="5"/>
  <c r="N10" i="5"/>
  <c r="M10" i="5"/>
  <c r="L10" i="5"/>
  <c r="K10" i="5"/>
  <c r="J10" i="5"/>
  <c r="I10" i="5"/>
  <c r="H10" i="5"/>
  <c r="G10" i="5"/>
  <c r="F10" i="5"/>
  <c r="E10" i="5"/>
  <c r="D10" i="5"/>
  <c r="C10" i="5"/>
  <c r="B10" i="5"/>
  <c r="AE9" i="5"/>
  <c r="AD9" i="5"/>
  <c r="AC9" i="5"/>
  <c r="AB9" i="5"/>
  <c r="AA9" i="5"/>
  <c r="Z9" i="5"/>
  <c r="Y9" i="5"/>
  <c r="X9" i="5"/>
  <c r="W9" i="5"/>
  <c r="V9" i="5"/>
  <c r="U9" i="5"/>
  <c r="T9" i="5"/>
  <c r="S9" i="5"/>
  <c r="R9" i="5"/>
  <c r="Q9" i="5"/>
  <c r="P9" i="5"/>
  <c r="O9" i="5"/>
  <c r="N9" i="5"/>
  <c r="M9" i="5"/>
  <c r="L9" i="5"/>
  <c r="K9" i="5"/>
  <c r="J9" i="5"/>
  <c r="I9" i="5"/>
  <c r="H9" i="5"/>
  <c r="G9" i="5"/>
  <c r="F9" i="5"/>
  <c r="E9" i="5"/>
  <c r="D9" i="5"/>
  <c r="C9" i="5"/>
  <c r="B9" i="5"/>
  <c r="AE8" i="5"/>
  <c r="AD8" i="5"/>
  <c r="AC8" i="5"/>
  <c r="AB8" i="5"/>
  <c r="AA8" i="5"/>
  <c r="Z8" i="5"/>
  <c r="Y8" i="5"/>
  <c r="X8" i="5"/>
  <c r="W8" i="5"/>
  <c r="V8" i="5"/>
  <c r="U8" i="5"/>
  <c r="T8" i="5"/>
  <c r="S8" i="5"/>
  <c r="R8" i="5"/>
  <c r="Q8" i="5"/>
  <c r="P8" i="5"/>
  <c r="O8" i="5"/>
  <c r="N8" i="5"/>
  <c r="M8" i="5"/>
  <c r="L8" i="5"/>
  <c r="K8" i="5"/>
  <c r="J8" i="5"/>
  <c r="I8" i="5"/>
  <c r="H8" i="5"/>
  <c r="G8" i="5"/>
  <c r="F8" i="5"/>
  <c r="E8" i="5"/>
  <c r="D8" i="5"/>
  <c r="C8" i="5"/>
  <c r="B8" i="5"/>
  <c r="AE7" i="5"/>
  <c r="AD7" i="5"/>
  <c r="AC7" i="5"/>
  <c r="AB7" i="5"/>
  <c r="AA7" i="5"/>
  <c r="Z7" i="5"/>
  <c r="Y7" i="5"/>
  <c r="X7" i="5"/>
  <c r="W7" i="5"/>
  <c r="V7" i="5"/>
  <c r="U7" i="5"/>
  <c r="T7" i="5"/>
  <c r="S7" i="5"/>
  <c r="R7" i="5"/>
  <c r="Q7" i="5"/>
  <c r="P7" i="5"/>
  <c r="O7" i="5"/>
  <c r="N7" i="5"/>
  <c r="M7" i="5"/>
  <c r="L7" i="5"/>
  <c r="K7" i="5"/>
  <c r="J7" i="5"/>
  <c r="I7" i="5"/>
  <c r="H7" i="5"/>
  <c r="G7" i="5"/>
  <c r="F7" i="5"/>
  <c r="E7" i="5"/>
  <c r="D7" i="5"/>
  <c r="C7" i="5"/>
  <c r="B7" i="5"/>
  <c r="AE6" i="5"/>
  <c r="AD6" i="5"/>
  <c r="AC6" i="5"/>
  <c r="AB6" i="5"/>
  <c r="AA6" i="5"/>
  <c r="Z6" i="5"/>
  <c r="Y6" i="5"/>
  <c r="X6" i="5"/>
  <c r="W6" i="5"/>
  <c r="V6" i="5"/>
  <c r="U6" i="5"/>
  <c r="T6" i="5"/>
  <c r="S6" i="5"/>
  <c r="R6" i="5"/>
  <c r="Q6" i="5"/>
  <c r="P6" i="5"/>
  <c r="O6" i="5"/>
  <c r="N6" i="5"/>
  <c r="M6" i="5"/>
  <c r="L6" i="5"/>
  <c r="K6" i="5"/>
  <c r="J6" i="5"/>
  <c r="I6" i="5"/>
  <c r="H6" i="5"/>
  <c r="G6" i="5"/>
  <c r="F6" i="5"/>
  <c r="E6" i="5"/>
  <c r="D6" i="5"/>
  <c r="C6" i="5"/>
  <c r="B6" i="5"/>
  <c r="AE5" i="5"/>
  <c r="AD5" i="5"/>
  <c r="AC5" i="5"/>
  <c r="AB5" i="5"/>
  <c r="AA5" i="5"/>
  <c r="Z5" i="5"/>
  <c r="Y5" i="5"/>
  <c r="X5" i="5"/>
  <c r="W5" i="5"/>
  <c r="V5" i="5"/>
  <c r="U5" i="5"/>
  <c r="T5" i="5"/>
  <c r="S5" i="5"/>
  <c r="R5" i="5"/>
  <c r="Q5" i="5"/>
  <c r="P5" i="5"/>
  <c r="O5" i="5"/>
  <c r="N5" i="5"/>
  <c r="M5" i="5"/>
  <c r="L5" i="5"/>
  <c r="K5" i="5"/>
  <c r="J5" i="5"/>
  <c r="I5" i="5"/>
  <c r="H5" i="5"/>
  <c r="G5" i="5"/>
  <c r="F5" i="5"/>
  <c r="E5" i="5"/>
  <c r="D5" i="5"/>
  <c r="C5" i="5"/>
  <c r="B5" i="5"/>
  <c r="AE4" i="5"/>
  <c r="AD4" i="5"/>
  <c r="AC4" i="5"/>
  <c r="AB4" i="5"/>
  <c r="AA4" i="5"/>
  <c r="Z4" i="5"/>
  <c r="Y4" i="5"/>
  <c r="X4" i="5"/>
  <c r="X33" i="5" s="1"/>
  <c r="W4" i="5"/>
  <c r="V4" i="5"/>
  <c r="U4" i="5"/>
  <c r="T4" i="5"/>
  <c r="S4" i="5"/>
  <c r="R4" i="5"/>
  <c r="Q4" i="5"/>
  <c r="P4" i="5"/>
  <c r="O4" i="5"/>
  <c r="N4" i="5"/>
  <c r="M4" i="5"/>
  <c r="L4" i="5"/>
  <c r="K4" i="5"/>
  <c r="J4" i="5"/>
  <c r="I4" i="5"/>
  <c r="H4" i="5"/>
  <c r="H33" i="5" s="1"/>
  <c r="G4" i="5"/>
  <c r="F4" i="5"/>
  <c r="E4" i="5"/>
  <c r="D4" i="5"/>
  <c r="C4" i="5"/>
  <c r="B4" i="5"/>
  <c r="AE26" i="4"/>
  <c r="AE32" i="4" s="1"/>
  <c r="AD26" i="4"/>
  <c r="AD32" i="4" s="1"/>
  <c r="AC26" i="4"/>
  <c r="AC32" i="4" s="1"/>
  <c r="AB26" i="4"/>
  <c r="AB32" i="4" s="1"/>
  <c r="AA26" i="4"/>
  <c r="AA32" i="4" s="1"/>
  <c r="Z26" i="4"/>
  <c r="Z32" i="4" s="1"/>
  <c r="Y26" i="4"/>
  <c r="Y32" i="4" s="1"/>
  <c r="X26" i="4"/>
  <c r="X32" i="4" s="1"/>
  <c r="W26" i="4"/>
  <c r="W32" i="4" s="1"/>
  <c r="V26" i="4"/>
  <c r="V32" i="4" s="1"/>
  <c r="U26" i="4"/>
  <c r="U32" i="4" s="1"/>
  <c r="T26" i="4"/>
  <c r="T32" i="4" s="1"/>
  <c r="S26" i="4"/>
  <c r="S32" i="4" s="1"/>
  <c r="R26" i="4"/>
  <c r="R32" i="4" s="1"/>
  <c r="Q26" i="4"/>
  <c r="Q32" i="4" s="1"/>
  <c r="P26" i="4"/>
  <c r="P32" i="4" s="1"/>
  <c r="O26" i="4"/>
  <c r="O32" i="4" s="1"/>
  <c r="N26" i="4"/>
  <c r="N32" i="4" s="1"/>
  <c r="M26" i="4"/>
  <c r="M32" i="4" s="1"/>
  <c r="L26" i="4"/>
  <c r="L32" i="4" s="1"/>
  <c r="K26" i="4"/>
  <c r="K32" i="4" s="1"/>
  <c r="J26" i="4"/>
  <c r="J32" i="4" s="1"/>
  <c r="I26" i="4"/>
  <c r="I32" i="4" s="1"/>
  <c r="H26" i="4"/>
  <c r="H32" i="4" s="1"/>
  <c r="G26" i="4"/>
  <c r="G32" i="4" s="1"/>
  <c r="F26" i="4"/>
  <c r="F32" i="4" s="1"/>
  <c r="E26" i="4"/>
  <c r="E32" i="4" s="1"/>
  <c r="D26" i="4"/>
  <c r="D32" i="4" s="1"/>
  <c r="C26" i="4"/>
  <c r="C32" i="4" s="1"/>
  <c r="B26" i="4"/>
  <c r="B32" i="4" s="1"/>
  <c r="AE25" i="4"/>
  <c r="AE35" i="4" s="1"/>
  <c r="AD25" i="4"/>
  <c r="AD35" i="4" s="1"/>
  <c r="AC25" i="4"/>
  <c r="AC35" i="4" s="1"/>
  <c r="AB25" i="4"/>
  <c r="AB35" i="4" s="1"/>
  <c r="AA25" i="4"/>
  <c r="AA35" i="4" s="1"/>
  <c r="Z25" i="4"/>
  <c r="Z35" i="4" s="1"/>
  <c r="Y25" i="4"/>
  <c r="Y35" i="4" s="1"/>
  <c r="X25" i="4"/>
  <c r="X35" i="4" s="1"/>
  <c r="W25" i="4"/>
  <c r="W35" i="4" s="1"/>
  <c r="V25" i="4"/>
  <c r="V35" i="4" s="1"/>
  <c r="U25" i="4"/>
  <c r="U35" i="4" s="1"/>
  <c r="T25" i="4"/>
  <c r="T35" i="4" s="1"/>
  <c r="S25" i="4"/>
  <c r="S35" i="4" s="1"/>
  <c r="R25" i="4"/>
  <c r="R35" i="4" s="1"/>
  <c r="Q25" i="4"/>
  <c r="Q35" i="4" s="1"/>
  <c r="P25" i="4"/>
  <c r="P35" i="4" s="1"/>
  <c r="O25" i="4"/>
  <c r="O35" i="4" s="1"/>
  <c r="N25" i="4"/>
  <c r="N35" i="4" s="1"/>
  <c r="M25" i="4"/>
  <c r="M35" i="4" s="1"/>
  <c r="L25" i="4"/>
  <c r="L35" i="4" s="1"/>
  <c r="K25" i="4"/>
  <c r="K35" i="4" s="1"/>
  <c r="J25" i="4"/>
  <c r="J35" i="4" s="1"/>
  <c r="I25" i="4"/>
  <c r="I35" i="4" s="1"/>
  <c r="H25" i="4"/>
  <c r="H35" i="4" s="1"/>
  <c r="G25" i="4"/>
  <c r="G35" i="4" s="1"/>
  <c r="F25" i="4"/>
  <c r="F35" i="4" s="1"/>
  <c r="E25" i="4"/>
  <c r="E35" i="4" s="1"/>
  <c r="D25" i="4"/>
  <c r="D35" i="4" s="1"/>
  <c r="C25" i="4"/>
  <c r="C35" i="4" s="1"/>
  <c r="B25" i="4"/>
  <c r="B35" i="4" s="1"/>
  <c r="AE24" i="4"/>
  <c r="AE34" i="4" s="1"/>
  <c r="AD24" i="4"/>
  <c r="AD34" i="4" s="1"/>
  <c r="AC24" i="4"/>
  <c r="AC34" i="4" s="1"/>
  <c r="AB24" i="4"/>
  <c r="AB34" i="4" s="1"/>
  <c r="AA24" i="4"/>
  <c r="AA34" i="4" s="1"/>
  <c r="Z24" i="4"/>
  <c r="Z34" i="4" s="1"/>
  <c r="Y24" i="4"/>
  <c r="Y34" i="4" s="1"/>
  <c r="X24" i="4"/>
  <c r="X34" i="4" s="1"/>
  <c r="W24" i="4"/>
  <c r="W34" i="4" s="1"/>
  <c r="V24" i="4"/>
  <c r="V34" i="4" s="1"/>
  <c r="U24" i="4"/>
  <c r="U34" i="4" s="1"/>
  <c r="T24" i="4"/>
  <c r="T34" i="4" s="1"/>
  <c r="S24" i="4"/>
  <c r="S34" i="4" s="1"/>
  <c r="R24" i="4"/>
  <c r="R34" i="4" s="1"/>
  <c r="Q24" i="4"/>
  <c r="Q34" i="4" s="1"/>
  <c r="P24" i="4"/>
  <c r="P34" i="4" s="1"/>
  <c r="O24" i="4"/>
  <c r="O34" i="4" s="1"/>
  <c r="N24" i="4"/>
  <c r="N34" i="4" s="1"/>
  <c r="M24" i="4"/>
  <c r="M34" i="4" s="1"/>
  <c r="L24" i="4"/>
  <c r="L34" i="4" s="1"/>
  <c r="K24" i="4"/>
  <c r="K34" i="4" s="1"/>
  <c r="J24" i="4"/>
  <c r="J34" i="4" s="1"/>
  <c r="I24" i="4"/>
  <c r="I34" i="4" s="1"/>
  <c r="H24" i="4"/>
  <c r="H34" i="4" s="1"/>
  <c r="G24" i="4"/>
  <c r="G34" i="4" s="1"/>
  <c r="F24" i="4"/>
  <c r="F34" i="4" s="1"/>
  <c r="E24" i="4"/>
  <c r="E34" i="4" s="1"/>
  <c r="D24" i="4"/>
  <c r="D34" i="4" s="1"/>
  <c r="C24" i="4"/>
  <c r="C34" i="4" s="1"/>
  <c r="B24" i="4"/>
  <c r="B34" i="4" s="1"/>
  <c r="AE23" i="4"/>
  <c r="AD23" i="4"/>
  <c r="AC23" i="4"/>
  <c r="AB23" i="4"/>
  <c r="AA23" i="4"/>
  <c r="Z23" i="4"/>
  <c r="Y23" i="4"/>
  <c r="X23" i="4"/>
  <c r="W23" i="4"/>
  <c r="V23" i="4"/>
  <c r="U23" i="4"/>
  <c r="T23" i="4"/>
  <c r="S23" i="4"/>
  <c r="R23" i="4"/>
  <c r="Q23" i="4"/>
  <c r="P23" i="4"/>
  <c r="O23" i="4"/>
  <c r="N23" i="4"/>
  <c r="M23" i="4"/>
  <c r="L23" i="4"/>
  <c r="K23" i="4"/>
  <c r="J23" i="4"/>
  <c r="I23" i="4"/>
  <c r="H23" i="4"/>
  <c r="G23" i="4"/>
  <c r="F23" i="4"/>
  <c r="E23" i="4"/>
  <c r="D23" i="4"/>
  <c r="C23" i="4"/>
  <c r="B23"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D22" i="4"/>
  <c r="C22" i="4"/>
  <c r="B22"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D21" i="4"/>
  <c r="C21" i="4"/>
  <c r="B21" i="4"/>
  <c r="AE20" i="4"/>
  <c r="AD20" i="4"/>
  <c r="AC20" i="4"/>
  <c r="AB20" i="4"/>
  <c r="AA20" i="4"/>
  <c r="Z20" i="4"/>
  <c r="Y20" i="4"/>
  <c r="X20" i="4"/>
  <c r="W20" i="4"/>
  <c r="V20" i="4"/>
  <c r="U20" i="4"/>
  <c r="T20" i="4"/>
  <c r="S20" i="4"/>
  <c r="R20" i="4"/>
  <c r="Q20" i="4"/>
  <c r="P20" i="4"/>
  <c r="O20" i="4"/>
  <c r="N20" i="4"/>
  <c r="M20" i="4"/>
  <c r="L20" i="4"/>
  <c r="K20" i="4"/>
  <c r="J20" i="4"/>
  <c r="I20" i="4"/>
  <c r="H20" i="4"/>
  <c r="G20" i="4"/>
  <c r="F20" i="4"/>
  <c r="E20" i="4"/>
  <c r="D20" i="4"/>
  <c r="C20" i="4"/>
  <c r="B20" i="4"/>
  <c r="AE19" i="4"/>
  <c r="AD19" i="4"/>
  <c r="AC19" i="4"/>
  <c r="AB19" i="4"/>
  <c r="AA19" i="4"/>
  <c r="Z19" i="4"/>
  <c r="Y19" i="4"/>
  <c r="X19" i="4"/>
  <c r="W19" i="4"/>
  <c r="V19" i="4"/>
  <c r="U19" i="4"/>
  <c r="T19" i="4"/>
  <c r="S19" i="4"/>
  <c r="R19" i="4"/>
  <c r="Q19" i="4"/>
  <c r="P19" i="4"/>
  <c r="O19" i="4"/>
  <c r="N19" i="4"/>
  <c r="M19" i="4"/>
  <c r="L19" i="4"/>
  <c r="K19" i="4"/>
  <c r="J19" i="4"/>
  <c r="I19" i="4"/>
  <c r="H19" i="4"/>
  <c r="G19" i="4"/>
  <c r="F19" i="4"/>
  <c r="E19" i="4"/>
  <c r="D19" i="4"/>
  <c r="C19" i="4"/>
  <c r="B19" i="4"/>
  <c r="AE18" i="4"/>
  <c r="AD18" i="4"/>
  <c r="AC18" i="4"/>
  <c r="AB18" i="4"/>
  <c r="AA18" i="4"/>
  <c r="Z18" i="4"/>
  <c r="Y18" i="4"/>
  <c r="X18" i="4"/>
  <c r="W18" i="4"/>
  <c r="V18" i="4"/>
  <c r="U18" i="4"/>
  <c r="T18" i="4"/>
  <c r="S18" i="4"/>
  <c r="R18" i="4"/>
  <c r="Q18" i="4"/>
  <c r="P18" i="4"/>
  <c r="O18" i="4"/>
  <c r="N18" i="4"/>
  <c r="M18" i="4"/>
  <c r="L18" i="4"/>
  <c r="K18" i="4"/>
  <c r="J18" i="4"/>
  <c r="I18" i="4"/>
  <c r="H18" i="4"/>
  <c r="G18" i="4"/>
  <c r="F18" i="4"/>
  <c r="E18" i="4"/>
  <c r="D18" i="4"/>
  <c r="C18" i="4"/>
  <c r="B18" i="4"/>
  <c r="AE17" i="4"/>
  <c r="AD17" i="4"/>
  <c r="AC17" i="4"/>
  <c r="AB17" i="4"/>
  <c r="AA17" i="4"/>
  <c r="Z17" i="4"/>
  <c r="Y17" i="4"/>
  <c r="X17" i="4"/>
  <c r="W17" i="4"/>
  <c r="V17" i="4"/>
  <c r="U17" i="4"/>
  <c r="T17" i="4"/>
  <c r="S17" i="4"/>
  <c r="R17" i="4"/>
  <c r="Q17" i="4"/>
  <c r="P17" i="4"/>
  <c r="O17" i="4"/>
  <c r="N17" i="4"/>
  <c r="M17" i="4"/>
  <c r="L17" i="4"/>
  <c r="K17" i="4"/>
  <c r="J17" i="4"/>
  <c r="I17" i="4"/>
  <c r="H17" i="4"/>
  <c r="G17" i="4"/>
  <c r="F17" i="4"/>
  <c r="E17" i="4"/>
  <c r="D17" i="4"/>
  <c r="C17" i="4"/>
  <c r="B17" i="4"/>
  <c r="AE16" i="4"/>
  <c r="AD16" i="4"/>
  <c r="AC16" i="4"/>
  <c r="AB16" i="4"/>
  <c r="AA16" i="4"/>
  <c r="Z16" i="4"/>
  <c r="Y16" i="4"/>
  <c r="X16" i="4"/>
  <c r="W16" i="4"/>
  <c r="V16" i="4"/>
  <c r="U16" i="4"/>
  <c r="T16" i="4"/>
  <c r="S16" i="4"/>
  <c r="R16" i="4"/>
  <c r="Q16" i="4"/>
  <c r="P16" i="4"/>
  <c r="O16" i="4"/>
  <c r="N16" i="4"/>
  <c r="M16" i="4"/>
  <c r="L16" i="4"/>
  <c r="K16" i="4"/>
  <c r="J16" i="4"/>
  <c r="I16" i="4"/>
  <c r="H16" i="4"/>
  <c r="G16" i="4"/>
  <c r="F16" i="4"/>
  <c r="E16" i="4"/>
  <c r="D16" i="4"/>
  <c r="C16" i="4"/>
  <c r="B16" i="4"/>
  <c r="AE15" i="4"/>
  <c r="AD15" i="4"/>
  <c r="AC15" i="4"/>
  <c r="AB15" i="4"/>
  <c r="AA15" i="4"/>
  <c r="Z15" i="4"/>
  <c r="Y15" i="4"/>
  <c r="X15" i="4"/>
  <c r="W15" i="4"/>
  <c r="V15" i="4"/>
  <c r="U15" i="4"/>
  <c r="T15" i="4"/>
  <c r="S15" i="4"/>
  <c r="R15" i="4"/>
  <c r="Q15" i="4"/>
  <c r="P15" i="4"/>
  <c r="O15" i="4"/>
  <c r="N15" i="4"/>
  <c r="M15" i="4"/>
  <c r="L15" i="4"/>
  <c r="K15" i="4"/>
  <c r="J15" i="4"/>
  <c r="I15" i="4"/>
  <c r="H15" i="4"/>
  <c r="G15" i="4"/>
  <c r="F15" i="4"/>
  <c r="E15" i="4"/>
  <c r="D15" i="4"/>
  <c r="C15" i="4"/>
  <c r="B15" i="4"/>
  <c r="AE14" i="4"/>
  <c r="AD14" i="4"/>
  <c r="AC14" i="4"/>
  <c r="AB14" i="4"/>
  <c r="AA14" i="4"/>
  <c r="Z14" i="4"/>
  <c r="Y14" i="4"/>
  <c r="X14" i="4"/>
  <c r="W14" i="4"/>
  <c r="V14" i="4"/>
  <c r="U14" i="4"/>
  <c r="T14" i="4"/>
  <c r="S14" i="4"/>
  <c r="R14" i="4"/>
  <c r="Q14" i="4"/>
  <c r="P14" i="4"/>
  <c r="O14" i="4"/>
  <c r="N14" i="4"/>
  <c r="M14" i="4"/>
  <c r="L14" i="4"/>
  <c r="K14" i="4"/>
  <c r="J14" i="4"/>
  <c r="I14" i="4"/>
  <c r="H14" i="4"/>
  <c r="G14" i="4"/>
  <c r="F14" i="4"/>
  <c r="E14" i="4"/>
  <c r="D14" i="4"/>
  <c r="C14" i="4"/>
  <c r="B14" i="4"/>
  <c r="AE13" i="4"/>
  <c r="AD13" i="4"/>
  <c r="AC13" i="4"/>
  <c r="AB13" i="4"/>
  <c r="AA13" i="4"/>
  <c r="Z13" i="4"/>
  <c r="Y13" i="4"/>
  <c r="X13" i="4"/>
  <c r="W13" i="4"/>
  <c r="V13" i="4"/>
  <c r="U13" i="4"/>
  <c r="T13" i="4"/>
  <c r="S13" i="4"/>
  <c r="R13" i="4"/>
  <c r="Q13" i="4"/>
  <c r="P13" i="4"/>
  <c r="O13" i="4"/>
  <c r="N13" i="4"/>
  <c r="M13" i="4"/>
  <c r="L13" i="4"/>
  <c r="K13" i="4"/>
  <c r="J13" i="4"/>
  <c r="I13" i="4"/>
  <c r="H13" i="4"/>
  <c r="G13" i="4"/>
  <c r="F13" i="4"/>
  <c r="E13" i="4"/>
  <c r="D13" i="4"/>
  <c r="C13" i="4"/>
  <c r="B13" i="4"/>
  <c r="AE12" i="4"/>
  <c r="AD12" i="4"/>
  <c r="AC12" i="4"/>
  <c r="AB12" i="4"/>
  <c r="AA12" i="4"/>
  <c r="Z12" i="4"/>
  <c r="Y12" i="4"/>
  <c r="X12" i="4"/>
  <c r="W12" i="4"/>
  <c r="V12" i="4"/>
  <c r="U12" i="4"/>
  <c r="T12" i="4"/>
  <c r="S12" i="4"/>
  <c r="R12" i="4"/>
  <c r="Q12" i="4"/>
  <c r="P12" i="4"/>
  <c r="O12" i="4"/>
  <c r="N12" i="4"/>
  <c r="M12" i="4"/>
  <c r="L12" i="4"/>
  <c r="K12" i="4"/>
  <c r="J12" i="4"/>
  <c r="I12" i="4"/>
  <c r="H12" i="4"/>
  <c r="G12" i="4"/>
  <c r="F12" i="4"/>
  <c r="E12" i="4"/>
  <c r="D12" i="4"/>
  <c r="C12" i="4"/>
  <c r="B12" i="4"/>
  <c r="AE11" i="4"/>
  <c r="AD11" i="4"/>
  <c r="AC11" i="4"/>
  <c r="AB11" i="4"/>
  <c r="AA11" i="4"/>
  <c r="Z11" i="4"/>
  <c r="Y11" i="4"/>
  <c r="X11" i="4"/>
  <c r="W11" i="4"/>
  <c r="V11" i="4"/>
  <c r="U11" i="4"/>
  <c r="T11" i="4"/>
  <c r="S11" i="4"/>
  <c r="R11" i="4"/>
  <c r="Q11" i="4"/>
  <c r="P11" i="4"/>
  <c r="O11" i="4"/>
  <c r="N11" i="4"/>
  <c r="M11" i="4"/>
  <c r="L11" i="4"/>
  <c r="K11" i="4"/>
  <c r="J11" i="4"/>
  <c r="I11" i="4"/>
  <c r="H11" i="4"/>
  <c r="G11" i="4"/>
  <c r="F11" i="4"/>
  <c r="E11" i="4"/>
  <c r="D11" i="4"/>
  <c r="C11" i="4"/>
  <c r="B11" i="4"/>
  <c r="AE10" i="4"/>
  <c r="AD10" i="4"/>
  <c r="AC10" i="4"/>
  <c r="AB10" i="4"/>
  <c r="AA10" i="4"/>
  <c r="Z10" i="4"/>
  <c r="Y10" i="4"/>
  <c r="X10" i="4"/>
  <c r="W10" i="4"/>
  <c r="V10" i="4"/>
  <c r="U10" i="4"/>
  <c r="T10" i="4"/>
  <c r="S10" i="4"/>
  <c r="R10" i="4"/>
  <c r="Q10" i="4"/>
  <c r="P10" i="4"/>
  <c r="O10" i="4"/>
  <c r="N10" i="4"/>
  <c r="M10" i="4"/>
  <c r="L10" i="4"/>
  <c r="K10" i="4"/>
  <c r="J10" i="4"/>
  <c r="I10" i="4"/>
  <c r="H10" i="4"/>
  <c r="G10" i="4"/>
  <c r="F10" i="4"/>
  <c r="E10" i="4"/>
  <c r="D10" i="4"/>
  <c r="C10" i="4"/>
  <c r="B10" i="4"/>
  <c r="AE9" i="4"/>
  <c r="AD9" i="4"/>
  <c r="AC9" i="4"/>
  <c r="AB9" i="4"/>
  <c r="AA9" i="4"/>
  <c r="Z9" i="4"/>
  <c r="Y9" i="4"/>
  <c r="X9" i="4"/>
  <c r="W9" i="4"/>
  <c r="V9" i="4"/>
  <c r="U9" i="4"/>
  <c r="T9" i="4"/>
  <c r="S9" i="4"/>
  <c r="R9" i="4"/>
  <c r="Q9" i="4"/>
  <c r="P9" i="4"/>
  <c r="O9" i="4"/>
  <c r="N9" i="4"/>
  <c r="M9" i="4"/>
  <c r="L9" i="4"/>
  <c r="K9" i="4"/>
  <c r="J9" i="4"/>
  <c r="I9" i="4"/>
  <c r="H9" i="4"/>
  <c r="G9" i="4"/>
  <c r="F9" i="4"/>
  <c r="E9" i="4"/>
  <c r="D9" i="4"/>
  <c r="C9" i="4"/>
  <c r="B9" i="4"/>
  <c r="AE8" i="4"/>
  <c r="AD8" i="4"/>
  <c r="AC8" i="4"/>
  <c r="AB8" i="4"/>
  <c r="AA8" i="4"/>
  <c r="Z8" i="4"/>
  <c r="Y8" i="4"/>
  <c r="X8" i="4"/>
  <c r="W8" i="4"/>
  <c r="V8" i="4"/>
  <c r="U8" i="4"/>
  <c r="T8" i="4"/>
  <c r="S8" i="4"/>
  <c r="R8" i="4"/>
  <c r="Q8" i="4"/>
  <c r="P8" i="4"/>
  <c r="O8" i="4"/>
  <c r="N8" i="4"/>
  <c r="M8" i="4"/>
  <c r="L8" i="4"/>
  <c r="K8" i="4"/>
  <c r="J8" i="4"/>
  <c r="I8" i="4"/>
  <c r="H8" i="4"/>
  <c r="G8" i="4"/>
  <c r="F8" i="4"/>
  <c r="E8" i="4"/>
  <c r="D8" i="4"/>
  <c r="C8" i="4"/>
  <c r="B8" i="4"/>
  <c r="AE7" i="4"/>
  <c r="AD7" i="4"/>
  <c r="AC7" i="4"/>
  <c r="AB7" i="4"/>
  <c r="AA7" i="4"/>
  <c r="Z7" i="4"/>
  <c r="Y7" i="4"/>
  <c r="X7" i="4"/>
  <c r="W7" i="4"/>
  <c r="V7" i="4"/>
  <c r="U7" i="4"/>
  <c r="T7" i="4"/>
  <c r="S7" i="4"/>
  <c r="R7" i="4"/>
  <c r="Q7" i="4"/>
  <c r="P7" i="4"/>
  <c r="O7" i="4"/>
  <c r="N7" i="4"/>
  <c r="M7" i="4"/>
  <c r="L7" i="4"/>
  <c r="K7" i="4"/>
  <c r="J7" i="4"/>
  <c r="I7" i="4"/>
  <c r="H7" i="4"/>
  <c r="G7" i="4"/>
  <c r="F7" i="4"/>
  <c r="E7" i="4"/>
  <c r="D7" i="4"/>
  <c r="C7" i="4"/>
  <c r="B7" i="4"/>
  <c r="AE6" i="4"/>
  <c r="AD6" i="4"/>
  <c r="AC6" i="4"/>
  <c r="AB6" i="4"/>
  <c r="AA6" i="4"/>
  <c r="Z6" i="4"/>
  <c r="Y6" i="4"/>
  <c r="X6" i="4"/>
  <c r="W6" i="4"/>
  <c r="V6" i="4"/>
  <c r="U6" i="4"/>
  <c r="T6" i="4"/>
  <c r="S6" i="4"/>
  <c r="R6" i="4"/>
  <c r="Q6" i="4"/>
  <c r="P6" i="4"/>
  <c r="O6" i="4"/>
  <c r="N6" i="4"/>
  <c r="M6" i="4"/>
  <c r="L6" i="4"/>
  <c r="K6" i="4"/>
  <c r="J6" i="4"/>
  <c r="I6" i="4"/>
  <c r="H6" i="4"/>
  <c r="G6" i="4"/>
  <c r="F6" i="4"/>
  <c r="E6" i="4"/>
  <c r="D6" i="4"/>
  <c r="C6" i="4"/>
  <c r="B6" i="4"/>
  <c r="AE5" i="4"/>
  <c r="AD5" i="4"/>
  <c r="AC5" i="4"/>
  <c r="AB5" i="4"/>
  <c r="AA5" i="4"/>
  <c r="Z5" i="4"/>
  <c r="Y5" i="4"/>
  <c r="X5" i="4"/>
  <c r="W5" i="4"/>
  <c r="V5" i="4"/>
  <c r="U5" i="4"/>
  <c r="T5" i="4"/>
  <c r="S5" i="4"/>
  <c r="R5" i="4"/>
  <c r="Q5" i="4"/>
  <c r="P5" i="4"/>
  <c r="O5" i="4"/>
  <c r="N5" i="4"/>
  <c r="M5" i="4"/>
  <c r="L5" i="4"/>
  <c r="K5" i="4"/>
  <c r="J5" i="4"/>
  <c r="I5" i="4"/>
  <c r="H5" i="4"/>
  <c r="G5" i="4"/>
  <c r="F5" i="4"/>
  <c r="E5" i="4"/>
  <c r="D5" i="4"/>
  <c r="C5" i="4"/>
  <c r="B5" i="4"/>
  <c r="AE4" i="4"/>
  <c r="AD4" i="4"/>
  <c r="AC4" i="4"/>
  <c r="AB4" i="4"/>
  <c r="AA4" i="4"/>
  <c r="Z4" i="4"/>
  <c r="Y4" i="4"/>
  <c r="X4" i="4"/>
  <c r="W4" i="4"/>
  <c r="V4" i="4"/>
  <c r="U4" i="4"/>
  <c r="T4" i="4"/>
  <c r="S4" i="4"/>
  <c r="R4" i="4"/>
  <c r="Q4" i="4"/>
  <c r="P4" i="4"/>
  <c r="O4" i="4"/>
  <c r="N4" i="4"/>
  <c r="M4" i="4"/>
  <c r="L4" i="4"/>
  <c r="K4" i="4"/>
  <c r="J4" i="4"/>
  <c r="I4" i="4"/>
  <c r="H4" i="4"/>
  <c r="G4" i="4"/>
  <c r="F4" i="4"/>
  <c r="E4" i="4"/>
  <c r="D4" i="4"/>
  <c r="C4" i="4"/>
  <c r="B4" i="4"/>
  <c r="C4" i="3"/>
  <c r="D4" i="3"/>
  <c r="E4" i="3"/>
  <c r="F4" i="3"/>
  <c r="G4" i="3"/>
  <c r="H4" i="3"/>
  <c r="I4" i="3"/>
  <c r="J4" i="3"/>
  <c r="K4" i="3"/>
  <c r="L4" i="3"/>
  <c r="M4" i="3"/>
  <c r="N4" i="3"/>
  <c r="O4" i="3"/>
  <c r="P4" i="3"/>
  <c r="Q4" i="3"/>
  <c r="R4" i="3"/>
  <c r="S4" i="3"/>
  <c r="T4" i="3"/>
  <c r="U4" i="3"/>
  <c r="V4" i="3"/>
  <c r="W4" i="3"/>
  <c r="X4" i="3"/>
  <c r="Y4" i="3"/>
  <c r="Z4" i="3"/>
  <c r="AA4" i="3"/>
  <c r="AB4" i="3"/>
  <c r="AC4" i="3"/>
  <c r="AD4" i="3"/>
  <c r="AE4" i="3"/>
  <c r="C5" i="3"/>
  <c r="D5" i="3"/>
  <c r="E5" i="3"/>
  <c r="F5" i="3"/>
  <c r="G5" i="3"/>
  <c r="H5" i="3"/>
  <c r="I5" i="3"/>
  <c r="J5" i="3"/>
  <c r="K5" i="3"/>
  <c r="L5" i="3"/>
  <c r="M5" i="3"/>
  <c r="N5" i="3"/>
  <c r="O5" i="3"/>
  <c r="P5" i="3"/>
  <c r="Q5" i="3"/>
  <c r="R5" i="3"/>
  <c r="S5" i="3"/>
  <c r="T5" i="3"/>
  <c r="U5" i="3"/>
  <c r="V5" i="3"/>
  <c r="W5" i="3"/>
  <c r="X5" i="3"/>
  <c r="Y5" i="3"/>
  <c r="Z5" i="3"/>
  <c r="AA5" i="3"/>
  <c r="AB5" i="3"/>
  <c r="AC5" i="3"/>
  <c r="AD5" i="3"/>
  <c r="AE5" i="3"/>
  <c r="C6" i="3"/>
  <c r="D6" i="3"/>
  <c r="E6" i="3"/>
  <c r="F6" i="3"/>
  <c r="G6" i="3"/>
  <c r="H6" i="3"/>
  <c r="I6" i="3"/>
  <c r="J6" i="3"/>
  <c r="K6" i="3"/>
  <c r="L6" i="3"/>
  <c r="M6" i="3"/>
  <c r="N6" i="3"/>
  <c r="O6" i="3"/>
  <c r="P6" i="3"/>
  <c r="Q6" i="3"/>
  <c r="R6" i="3"/>
  <c r="S6" i="3"/>
  <c r="T6" i="3"/>
  <c r="U6" i="3"/>
  <c r="V6" i="3"/>
  <c r="W6" i="3"/>
  <c r="X6" i="3"/>
  <c r="Y6" i="3"/>
  <c r="Z6" i="3"/>
  <c r="AA6" i="3"/>
  <c r="AB6" i="3"/>
  <c r="AC6" i="3"/>
  <c r="AD6" i="3"/>
  <c r="AE6" i="3"/>
  <c r="C7" i="3"/>
  <c r="D7" i="3"/>
  <c r="E7" i="3"/>
  <c r="F7" i="3"/>
  <c r="G7" i="3"/>
  <c r="H7" i="3"/>
  <c r="I7" i="3"/>
  <c r="J7" i="3"/>
  <c r="K7" i="3"/>
  <c r="L7" i="3"/>
  <c r="M7" i="3"/>
  <c r="N7" i="3"/>
  <c r="O7" i="3"/>
  <c r="P7" i="3"/>
  <c r="Q7" i="3"/>
  <c r="R7" i="3"/>
  <c r="S7" i="3"/>
  <c r="T7" i="3"/>
  <c r="U7" i="3"/>
  <c r="V7" i="3"/>
  <c r="W7" i="3"/>
  <c r="X7" i="3"/>
  <c r="Y7" i="3"/>
  <c r="Z7" i="3"/>
  <c r="AA7" i="3"/>
  <c r="AB7" i="3"/>
  <c r="AC7" i="3"/>
  <c r="AD7" i="3"/>
  <c r="AE7" i="3"/>
  <c r="C8" i="3"/>
  <c r="D8" i="3"/>
  <c r="E8" i="3"/>
  <c r="F8" i="3"/>
  <c r="G8" i="3"/>
  <c r="H8" i="3"/>
  <c r="I8" i="3"/>
  <c r="J8" i="3"/>
  <c r="K8" i="3"/>
  <c r="L8" i="3"/>
  <c r="M8" i="3"/>
  <c r="N8" i="3"/>
  <c r="O8" i="3"/>
  <c r="P8" i="3"/>
  <c r="Q8" i="3"/>
  <c r="R8" i="3"/>
  <c r="S8" i="3"/>
  <c r="T8" i="3"/>
  <c r="U8" i="3"/>
  <c r="V8" i="3"/>
  <c r="W8" i="3"/>
  <c r="X8" i="3"/>
  <c r="Y8" i="3"/>
  <c r="Z8" i="3"/>
  <c r="AA8" i="3"/>
  <c r="AB8" i="3"/>
  <c r="AC8" i="3"/>
  <c r="AD8" i="3"/>
  <c r="AE8" i="3"/>
  <c r="C9" i="3"/>
  <c r="D9" i="3"/>
  <c r="E9" i="3"/>
  <c r="F9" i="3"/>
  <c r="G9" i="3"/>
  <c r="H9" i="3"/>
  <c r="I9" i="3"/>
  <c r="J9" i="3"/>
  <c r="K9" i="3"/>
  <c r="L9" i="3"/>
  <c r="M9" i="3"/>
  <c r="N9" i="3"/>
  <c r="O9" i="3"/>
  <c r="P9" i="3"/>
  <c r="Q9" i="3"/>
  <c r="R9" i="3"/>
  <c r="S9" i="3"/>
  <c r="T9" i="3"/>
  <c r="U9" i="3"/>
  <c r="V9" i="3"/>
  <c r="W9" i="3"/>
  <c r="X9" i="3"/>
  <c r="Y9" i="3"/>
  <c r="Z9" i="3"/>
  <c r="AA9" i="3"/>
  <c r="AB9" i="3"/>
  <c r="AC9" i="3"/>
  <c r="AD9" i="3"/>
  <c r="AE9" i="3"/>
  <c r="C10" i="3"/>
  <c r="D10" i="3"/>
  <c r="E10" i="3"/>
  <c r="F10" i="3"/>
  <c r="G10" i="3"/>
  <c r="H10" i="3"/>
  <c r="I10" i="3"/>
  <c r="J10" i="3"/>
  <c r="K10" i="3"/>
  <c r="L10" i="3"/>
  <c r="M10" i="3"/>
  <c r="N10" i="3"/>
  <c r="O10" i="3"/>
  <c r="P10" i="3"/>
  <c r="Q10" i="3"/>
  <c r="R10" i="3"/>
  <c r="S10" i="3"/>
  <c r="T10" i="3"/>
  <c r="U10" i="3"/>
  <c r="V10" i="3"/>
  <c r="W10" i="3"/>
  <c r="X10" i="3"/>
  <c r="Y10" i="3"/>
  <c r="Z10" i="3"/>
  <c r="AA10" i="3"/>
  <c r="AB10" i="3"/>
  <c r="AC10" i="3"/>
  <c r="AD10" i="3"/>
  <c r="AE10" i="3"/>
  <c r="C11" i="3"/>
  <c r="D11" i="3"/>
  <c r="E11" i="3"/>
  <c r="F11" i="3"/>
  <c r="G11" i="3"/>
  <c r="H11" i="3"/>
  <c r="I11" i="3"/>
  <c r="J11" i="3"/>
  <c r="K11" i="3"/>
  <c r="L11" i="3"/>
  <c r="M11" i="3"/>
  <c r="N11" i="3"/>
  <c r="O11" i="3"/>
  <c r="P11" i="3"/>
  <c r="Q11" i="3"/>
  <c r="R11" i="3"/>
  <c r="S11" i="3"/>
  <c r="T11" i="3"/>
  <c r="U11" i="3"/>
  <c r="V11" i="3"/>
  <c r="W11" i="3"/>
  <c r="X11" i="3"/>
  <c r="Y11" i="3"/>
  <c r="Z11" i="3"/>
  <c r="AA11" i="3"/>
  <c r="AB11" i="3"/>
  <c r="AC11" i="3"/>
  <c r="AD11" i="3"/>
  <c r="AE11" i="3"/>
  <c r="C12" i="3"/>
  <c r="D12" i="3"/>
  <c r="E12" i="3"/>
  <c r="F12" i="3"/>
  <c r="G12" i="3"/>
  <c r="H12" i="3"/>
  <c r="I12" i="3"/>
  <c r="J12" i="3"/>
  <c r="K12" i="3"/>
  <c r="L12" i="3"/>
  <c r="M12" i="3"/>
  <c r="N12" i="3"/>
  <c r="O12" i="3"/>
  <c r="P12" i="3"/>
  <c r="Q12" i="3"/>
  <c r="R12" i="3"/>
  <c r="S12" i="3"/>
  <c r="T12" i="3"/>
  <c r="U12" i="3"/>
  <c r="V12" i="3"/>
  <c r="W12" i="3"/>
  <c r="X12" i="3"/>
  <c r="Y12" i="3"/>
  <c r="Z12" i="3"/>
  <c r="AA12" i="3"/>
  <c r="AB12" i="3"/>
  <c r="AC12" i="3"/>
  <c r="AD12" i="3"/>
  <c r="AE12" i="3"/>
  <c r="C13" i="3"/>
  <c r="D13" i="3"/>
  <c r="E13" i="3"/>
  <c r="F13" i="3"/>
  <c r="G13" i="3"/>
  <c r="H13" i="3"/>
  <c r="I13" i="3"/>
  <c r="J13" i="3"/>
  <c r="K13" i="3"/>
  <c r="L13" i="3"/>
  <c r="M13" i="3"/>
  <c r="N13" i="3"/>
  <c r="O13" i="3"/>
  <c r="P13" i="3"/>
  <c r="Q13" i="3"/>
  <c r="R13" i="3"/>
  <c r="S13" i="3"/>
  <c r="T13" i="3"/>
  <c r="U13" i="3"/>
  <c r="V13" i="3"/>
  <c r="W13" i="3"/>
  <c r="X13" i="3"/>
  <c r="Y13" i="3"/>
  <c r="Z13" i="3"/>
  <c r="AA13" i="3"/>
  <c r="AB13" i="3"/>
  <c r="AC13" i="3"/>
  <c r="AD13" i="3"/>
  <c r="AE13" i="3"/>
  <c r="C14" i="3"/>
  <c r="D14" i="3"/>
  <c r="E14" i="3"/>
  <c r="F14" i="3"/>
  <c r="G14" i="3"/>
  <c r="H14" i="3"/>
  <c r="I14" i="3"/>
  <c r="J14" i="3"/>
  <c r="K14" i="3"/>
  <c r="L14" i="3"/>
  <c r="M14" i="3"/>
  <c r="N14" i="3"/>
  <c r="O14" i="3"/>
  <c r="P14" i="3"/>
  <c r="Q14" i="3"/>
  <c r="R14" i="3"/>
  <c r="S14" i="3"/>
  <c r="T14" i="3"/>
  <c r="U14" i="3"/>
  <c r="V14" i="3"/>
  <c r="W14" i="3"/>
  <c r="X14" i="3"/>
  <c r="Y14" i="3"/>
  <c r="Z14" i="3"/>
  <c r="AA14" i="3"/>
  <c r="AB14" i="3"/>
  <c r="AC14" i="3"/>
  <c r="AD14" i="3"/>
  <c r="AE14" i="3"/>
  <c r="C15" i="3"/>
  <c r="D15" i="3"/>
  <c r="E15" i="3"/>
  <c r="F15" i="3"/>
  <c r="G15" i="3"/>
  <c r="H15" i="3"/>
  <c r="I15" i="3"/>
  <c r="J15" i="3"/>
  <c r="K15" i="3"/>
  <c r="L15" i="3"/>
  <c r="M15" i="3"/>
  <c r="N15" i="3"/>
  <c r="O15" i="3"/>
  <c r="P15" i="3"/>
  <c r="Q15" i="3"/>
  <c r="R15" i="3"/>
  <c r="S15" i="3"/>
  <c r="T15" i="3"/>
  <c r="U15" i="3"/>
  <c r="V15" i="3"/>
  <c r="W15" i="3"/>
  <c r="X15" i="3"/>
  <c r="Y15" i="3"/>
  <c r="Z15" i="3"/>
  <c r="AA15" i="3"/>
  <c r="AB15" i="3"/>
  <c r="AC15" i="3"/>
  <c r="AD15" i="3"/>
  <c r="AE15" i="3"/>
  <c r="C16" i="3"/>
  <c r="D16" i="3"/>
  <c r="E16" i="3"/>
  <c r="F16" i="3"/>
  <c r="G16" i="3"/>
  <c r="H16" i="3"/>
  <c r="I16" i="3"/>
  <c r="J16" i="3"/>
  <c r="K16" i="3"/>
  <c r="L16" i="3"/>
  <c r="M16" i="3"/>
  <c r="N16" i="3"/>
  <c r="O16" i="3"/>
  <c r="P16" i="3"/>
  <c r="Q16" i="3"/>
  <c r="R16" i="3"/>
  <c r="S16" i="3"/>
  <c r="T16" i="3"/>
  <c r="U16" i="3"/>
  <c r="V16" i="3"/>
  <c r="W16" i="3"/>
  <c r="X16" i="3"/>
  <c r="Y16" i="3"/>
  <c r="Z16" i="3"/>
  <c r="AA16" i="3"/>
  <c r="AB16" i="3"/>
  <c r="AC16" i="3"/>
  <c r="AD16" i="3"/>
  <c r="AE16" i="3"/>
  <c r="C17" i="3"/>
  <c r="D17" i="3"/>
  <c r="E17" i="3"/>
  <c r="F17" i="3"/>
  <c r="G17" i="3"/>
  <c r="H17" i="3"/>
  <c r="I17" i="3"/>
  <c r="J17" i="3"/>
  <c r="K17" i="3"/>
  <c r="L17" i="3"/>
  <c r="M17" i="3"/>
  <c r="N17" i="3"/>
  <c r="O17" i="3"/>
  <c r="P17" i="3"/>
  <c r="Q17" i="3"/>
  <c r="R17" i="3"/>
  <c r="S17" i="3"/>
  <c r="T17" i="3"/>
  <c r="U17" i="3"/>
  <c r="V17" i="3"/>
  <c r="W17" i="3"/>
  <c r="X17" i="3"/>
  <c r="Y17" i="3"/>
  <c r="Z17" i="3"/>
  <c r="AA17" i="3"/>
  <c r="AB17" i="3"/>
  <c r="AC17" i="3"/>
  <c r="AD17" i="3"/>
  <c r="AE17" i="3"/>
  <c r="C18" i="3"/>
  <c r="D18" i="3"/>
  <c r="E18" i="3"/>
  <c r="F18" i="3"/>
  <c r="G18" i="3"/>
  <c r="H18" i="3"/>
  <c r="I18" i="3"/>
  <c r="J18" i="3"/>
  <c r="K18" i="3"/>
  <c r="L18" i="3"/>
  <c r="M18" i="3"/>
  <c r="N18" i="3"/>
  <c r="O18" i="3"/>
  <c r="P18" i="3"/>
  <c r="Q18" i="3"/>
  <c r="R18" i="3"/>
  <c r="S18" i="3"/>
  <c r="T18" i="3"/>
  <c r="U18" i="3"/>
  <c r="V18" i="3"/>
  <c r="W18" i="3"/>
  <c r="X18" i="3"/>
  <c r="Y18" i="3"/>
  <c r="Z18" i="3"/>
  <c r="AA18" i="3"/>
  <c r="AB18" i="3"/>
  <c r="AC18" i="3"/>
  <c r="AD18" i="3"/>
  <c r="AE18" i="3"/>
  <c r="C19" i="3"/>
  <c r="D19" i="3"/>
  <c r="E19" i="3"/>
  <c r="F19" i="3"/>
  <c r="G19" i="3"/>
  <c r="H19" i="3"/>
  <c r="I19" i="3"/>
  <c r="J19" i="3"/>
  <c r="K19" i="3"/>
  <c r="L19" i="3"/>
  <c r="M19" i="3"/>
  <c r="N19" i="3"/>
  <c r="O19" i="3"/>
  <c r="P19" i="3"/>
  <c r="Q19" i="3"/>
  <c r="R19" i="3"/>
  <c r="S19" i="3"/>
  <c r="T19" i="3"/>
  <c r="U19" i="3"/>
  <c r="V19" i="3"/>
  <c r="W19" i="3"/>
  <c r="X19" i="3"/>
  <c r="Y19" i="3"/>
  <c r="Z19" i="3"/>
  <c r="AA19" i="3"/>
  <c r="AB19" i="3"/>
  <c r="AC19" i="3"/>
  <c r="AD19" i="3"/>
  <c r="AE19" i="3"/>
  <c r="C20" i="3"/>
  <c r="D20" i="3"/>
  <c r="E20" i="3"/>
  <c r="F20" i="3"/>
  <c r="G20" i="3"/>
  <c r="H20" i="3"/>
  <c r="I20" i="3"/>
  <c r="J20" i="3"/>
  <c r="K20" i="3"/>
  <c r="L20" i="3"/>
  <c r="M20" i="3"/>
  <c r="N20" i="3"/>
  <c r="O20" i="3"/>
  <c r="P20" i="3"/>
  <c r="Q20" i="3"/>
  <c r="R20" i="3"/>
  <c r="S20" i="3"/>
  <c r="T20" i="3"/>
  <c r="U20" i="3"/>
  <c r="V20" i="3"/>
  <c r="W20" i="3"/>
  <c r="X20" i="3"/>
  <c r="Y20" i="3"/>
  <c r="Z20" i="3"/>
  <c r="AA20" i="3"/>
  <c r="AB20" i="3"/>
  <c r="AC20" i="3"/>
  <c r="AD20" i="3"/>
  <c r="AE20" i="3"/>
  <c r="C21" i="3"/>
  <c r="D21" i="3"/>
  <c r="E21" i="3"/>
  <c r="F21" i="3"/>
  <c r="G21" i="3"/>
  <c r="H21" i="3"/>
  <c r="I21" i="3"/>
  <c r="J21" i="3"/>
  <c r="K21" i="3"/>
  <c r="L21" i="3"/>
  <c r="M21" i="3"/>
  <c r="N21" i="3"/>
  <c r="O21" i="3"/>
  <c r="P21" i="3"/>
  <c r="Q21" i="3"/>
  <c r="R21" i="3"/>
  <c r="S21" i="3"/>
  <c r="T21" i="3"/>
  <c r="U21" i="3"/>
  <c r="V21" i="3"/>
  <c r="W21" i="3"/>
  <c r="X21" i="3"/>
  <c r="Y21" i="3"/>
  <c r="Z21" i="3"/>
  <c r="AA21" i="3"/>
  <c r="AB21" i="3"/>
  <c r="AC21" i="3"/>
  <c r="AD21" i="3"/>
  <c r="AE21" i="3"/>
  <c r="C22" i="3"/>
  <c r="D22" i="3"/>
  <c r="E22" i="3"/>
  <c r="F22" i="3"/>
  <c r="G22" i="3"/>
  <c r="H22" i="3"/>
  <c r="I22" i="3"/>
  <c r="J22" i="3"/>
  <c r="K22" i="3"/>
  <c r="L22" i="3"/>
  <c r="M22" i="3"/>
  <c r="N22" i="3"/>
  <c r="O22" i="3"/>
  <c r="P22" i="3"/>
  <c r="Q22" i="3"/>
  <c r="R22" i="3"/>
  <c r="S22" i="3"/>
  <c r="T22" i="3"/>
  <c r="U22" i="3"/>
  <c r="V22" i="3"/>
  <c r="W22" i="3"/>
  <c r="X22" i="3"/>
  <c r="Y22" i="3"/>
  <c r="Z22" i="3"/>
  <c r="AA22" i="3"/>
  <c r="AB22" i="3"/>
  <c r="AC22" i="3"/>
  <c r="AD22" i="3"/>
  <c r="AE22" i="3"/>
  <c r="C23" i="3"/>
  <c r="D23" i="3"/>
  <c r="E23" i="3"/>
  <c r="F23" i="3"/>
  <c r="G23" i="3"/>
  <c r="H23" i="3"/>
  <c r="I23" i="3"/>
  <c r="J23" i="3"/>
  <c r="K23" i="3"/>
  <c r="L23" i="3"/>
  <c r="M23" i="3"/>
  <c r="N23" i="3"/>
  <c r="O23" i="3"/>
  <c r="P23" i="3"/>
  <c r="Q23" i="3"/>
  <c r="R23" i="3"/>
  <c r="S23" i="3"/>
  <c r="T23" i="3"/>
  <c r="U23" i="3"/>
  <c r="V23" i="3"/>
  <c r="W23" i="3"/>
  <c r="X23" i="3"/>
  <c r="Y23" i="3"/>
  <c r="Z23" i="3"/>
  <c r="AA23" i="3"/>
  <c r="AB23" i="3"/>
  <c r="AC23" i="3"/>
  <c r="AD23" i="3"/>
  <c r="AE23" i="3"/>
  <c r="C24" i="3"/>
  <c r="C34" i="3" s="1"/>
  <c r="D24" i="3"/>
  <c r="D34" i="3" s="1"/>
  <c r="E24" i="3"/>
  <c r="E34" i="3" s="1"/>
  <c r="F24" i="3"/>
  <c r="F34" i="3" s="1"/>
  <c r="G24" i="3"/>
  <c r="G34" i="3" s="1"/>
  <c r="H24" i="3"/>
  <c r="H34" i="3" s="1"/>
  <c r="I24" i="3"/>
  <c r="I34" i="3" s="1"/>
  <c r="J24" i="3"/>
  <c r="J34" i="3" s="1"/>
  <c r="K24" i="3"/>
  <c r="K34" i="3" s="1"/>
  <c r="L24" i="3"/>
  <c r="L34" i="3" s="1"/>
  <c r="M24" i="3"/>
  <c r="M34" i="3" s="1"/>
  <c r="N24" i="3"/>
  <c r="N34" i="3" s="1"/>
  <c r="O24" i="3"/>
  <c r="O34" i="3" s="1"/>
  <c r="P24" i="3"/>
  <c r="P34" i="3" s="1"/>
  <c r="Q24" i="3"/>
  <c r="Q34" i="3" s="1"/>
  <c r="R24" i="3"/>
  <c r="R34" i="3" s="1"/>
  <c r="S24" i="3"/>
  <c r="S34" i="3" s="1"/>
  <c r="T24" i="3"/>
  <c r="T34" i="3" s="1"/>
  <c r="U24" i="3"/>
  <c r="U34" i="3" s="1"/>
  <c r="V24" i="3"/>
  <c r="V34" i="3" s="1"/>
  <c r="W24" i="3"/>
  <c r="W34" i="3" s="1"/>
  <c r="X24" i="3"/>
  <c r="X34" i="3" s="1"/>
  <c r="Y24" i="3"/>
  <c r="Y34" i="3" s="1"/>
  <c r="Z24" i="3"/>
  <c r="Z34" i="3" s="1"/>
  <c r="AA24" i="3"/>
  <c r="AA34" i="3" s="1"/>
  <c r="AB24" i="3"/>
  <c r="AB34" i="3" s="1"/>
  <c r="AC24" i="3"/>
  <c r="AC34" i="3" s="1"/>
  <c r="AD24" i="3"/>
  <c r="AD34" i="3" s="1"/>
  <c r="AE24" i="3"/>
  <c r="AE34" i="3" s="1"/>
  <c r="C25" i="3"/>
  <c r="C35" i="3" s="1"/>
  <c r="D25" i="3"/>
  <c r="D35" i="3" s="1"/>
  <c r="E25" i="3"/>
  <c r="E35" i="3" s="1"/>
  <c r="F25" i="3"/>
  <c r="F35" i="3" s="1"/>
  <c r="G25" i="3"/>
  <c r="G35" i="3" s="1"/>
  <c r="H25" i="3"/>
  <c r="H35" i="3" s="1"/>
  <c r="I25" i="3"/>
  <c r="I35" i="3" s="1"/>
  <c r="J25" i="3"/>
  <c r="J35" i="3" s="1"/>
  <c r="K25" i="3"/>
  <c r="K35" i="3" s="1"/>
  <c r="L25" i="3"/>
  <c r="L35" i="3" s="1"/>
  <c r="M25" i="3"/>
  <c r="M35" i="3" s="1"/>
  <c r="N25" i="3"/>
  <c r="N35" i="3" s="1"/>
  <c r="O25" i="3"/>
  <c r="O35" i="3" s="1"/>
  <c r="P25" i="3"/>
  <c r="P35" i="3" s="1"/>
  <c r="Q25" i="3"/>
  <c r="Q35" i="3" s="1"/>
  <c r="R25" i="3"/>
  <c r="R35" i="3" s="1"/>
  <c r="S25" i="3"/>
  <c r="S35" i="3" s="1"/>
  <c r="T25" i="3"/>
  <c r="T35" i="3" s="1"/>
  <c r="U25" i="3"/>
  <c r="U35" i="3" s="1"/>
  <c r="V25" i="3"/>
  <c r="V35" i="3" s="1"/>
  <c r="W25" i="3"/>
  <c r="W35" i="3" s="1"/>
  <c r="X25" i="3"/>
  <c r="X35" i="3" s="1"/>
  <c r="Y25" i="3"/>
  <c r="Y35" i="3" s="1"/>
  <c r="Z25" i="3"/>
  <c r="Z35" i="3" s="1"/>
  <c r="AA25" i="3"/>
  <c r="AA35" i="3" s="1"/>
  <c r="AB25" i="3"/>
  <c r="AB35" i="3" s="1"/>
  <c r="AC25" i="3"/>
  <c r="AC35" i="3" s="1"/>
  <c r="AD25" i="3"/>
  <c r="AD35" i="3" s="1"/>
  <c r="AE25" i="3"/>
  <c r="AE35" i="3" s="1"/>
  <c r="C26" i="3"/>
  <c r="C32" i="3" s="1"/>
  <c r="D26" i="3"/>
  <c r="D32" i="3" s="1"/>
  <c r="E26" i="3"/>
  <c r="E32" i="3" s="1"/>
  <c r="F26" i="3"/>
  <c r="F32" i="3" s="1"/>
  <c r="G26" i="3"/>
  <c r="G32" i="3" s="1"/>
  <c r="H26" i="3"/>
  <c r="H32" i="3" s="1"/>
  <c r="I26" i="3"/>
  <c r="I32" i="3" s="1"/>
  <c r="J26" i="3"/>
  <c r="J32" i="3" s="1"/>
  <c r="K26" i="3"/>
  <c r="K32" i="3" s="1"/>
  <c r="L26" i="3"/>
  <c r="L32" i="3" s="1"/>
  <c r="M26" i="3"/>
  <c r="M32" i="3" s="1"/>
  <c r="N26" i="3"/>
  <c r="N32" i="3" s="1"/>
  <c r="O26" i="3"/>
  <c r="O32" i="3" s="1"/>
  <c r="P26" i="3"/>
  <c r="P32" i="3" s="1"/>
  <c r="Q26" i="3"/>
  <c r="Q32" i="3" s="1"/>
  <c r="R26" i="3"/>
  <c r="R32" i="3" s="1"/>
  <c r="S26" i="3"/>
  <c r="S32" i="3" s="1"/>
  <c r="T26" i="3"/>
  <c r="T32" i="3" s="1"/>
  <c r="U26" i="3"/>
  <c r="U32" i="3" s="1"/>
  <c r="V26" i="3"/>
  <c r="V32" i="3" s="1"/>
  <c r="W26" i="3"/>
  <c r="W32" i="3" s="1"/>
  <c r="X26" i="3"/>
  <c r="X32" i="3" s="1"/>
  <c r="Y26" i="3"/>
  <c r="Y32" i="3" s="1"/>
  <c r="Z26" i="3"/>
  <c r="Z32" i="3" s="1"/>
  <c r="AA26" i="3"/>
  <c r="AA32" i="3" s="1"/>
  <c r="AB26" i="3"/>
  <c r="AB32" i="3" s="1"/>
  <c r="AC26" i="3"/>
  <c r="AC32" i="3" s="1"/>
  <c r="AD26" i="3"/>
  <c r="AD32" i="3" s="1"/>
  <c r="AE26" i="3"/>
  <c r="AE32" i="3" s="1"/>
  <c r="B5" i="3"/>
  <c r="B6" i="3"/>
  <c r="B7" i="3"/>
  <c r="B8" i="3"/>
  <c r="B9" i="3"/>
  <c r="B10" i="3"/>
  <c r="B11" i="3"/>
  <c r="B12" i="3"/>
  <c r="B13" i="3"/>
  <c r="B14" i="3"/>
  <c r="B15" i="3"/>
  <c r="B16" i="3"/>
  <c r="B17" i="3"/>
  <c r="B18" i="3"/>
  <c r="B19" i="3"/>
  <c r="B20" i="3"/>
  <c r="B21" i="3"/>
  <c r="B22" i="3"/>
  <c r="B23" i="3"/>
  <c r="B24" i="3"/>
  <c r="B34" i="3" s="1"/>
  <c r="B25" i="3"/>
  <c r="B35" i="3" s="1"/>
  <c r="B26" i="3"/>
  <c r="B32" i="3" s="1"/>
  <c r="B4" i="3"/>
  <c r="C3" i="2"/>
  <c r="D3" i="2"/>
  <c r="E3" i="2"/>
  <c r="F3" i="2"/>
  <c r="G3" i="2"/>
  <c r="H3" i="2"/>
  <c r="I3" i="2"/>
  <c r="J3" i="2"/>
  <c r="K3" i="2"/>
  <c r="L3" i="2"/>
  <c r="M3" i="2"/>
  <c r="N3" i="2"/>
  <c r="O3" i="2"/>
  <c r="P3" i="2"/>
  <c r="Q3" i="2"/>
  <c r="R3" i="2"/>
  <c r="S3" i="2"/>
  <c r="T3" i="2"/>
  <c r="U3" i="2"/>
  <c r="V3" i="2"/>
  <c r="W3" i="2"/>
  <c r="X3" i="2"/>
  <c r="Y3" i="2"/>
  <c r="Z3" i="2"/>
  <c r="AA3" i="2"/>
  <c r="AB3" i="2"/>
  <c r="AC3" i="2"/>
  <c r="AD3" i="2"/>
  <c r="AE3" i="2"/>
  <c r="B3" i="2"/>
  <c r="I4" i="2"/>
  <c r="J4" i="2"/>
  <c r="K4" i="2"/>
  <c r="L4" i="2"/>
  <c r="M4" i="2"/>
  <c r="N4" i="2"/>
  <c r="O4" i="2"/>
  <c r="P4" i="2"/>
  <c r="Q4" i="2"/>
  <c r="R4" i="2"/>
  <c r="S4" i="2"/>
  <c r="T4" i="2"/>
  <c r="U4" i="2"/>
  <c r="V4" i="2"/>
  <c r="W4" i="2"/>
  <c r="X4" i="2"/>
  <c r="Y4" i="2"/>
  <c r="Z4" i="2"/>
  <c r="AA4" i="2"/>
  <c r="AB4" i="2"/>
  <c r="AC4" i="2"/>
  <c r="AD4" i="2"/>
  <c r="AE4" i="2"/>
  <c r="I5" i="2"/>
  <c r="J5" i="2"/>
  <c r="K5" i="2"/>
  <c r="L5" i="2"/>
  <c r="M5" i="2"/>
  <c r="N5" i="2"/>
  <c r="O5" i="2"/>
  <c r="P5" i="2"/>
  <c r="Q5" i="2"/>
  <c r="R5" i="2"/>
  <c r="S5" i="2"/>
  <c r="T5" i="2"/>
  <c r="U5" i="2"/>
  <c r="V5" i="2"/>
  <c r="W5" i="2"/>
  <c r="X5" i="2"/>
  <c r="Y5" i="2"/>
  <c r="Z5" i="2"/>
  <c r="AA5" i="2"/>
  <c r="AB5" i="2"/>
  <c r="AC5" i="2"/>
  <c r="AD5" i="2"/>
  <c r="AE5" i="2"/>
  <c r="I6" i="2"/>
  <c r="J6" i="2"/>
  <c r="K6" i="2"/>
  <c r="L6" i="2"/>
  <c r="M6" i="2"/>
  <c r="N6" i="2"/>
  <c r="O6" i="2"/>
  <c r="P6" i="2"/>
  <c r="Q6" i="2"/>
  <c r="R6" i="2"/>
  <c r="S6" i="2"/>
  <c r="T6" i="2"/>
  <c r="U6" i="2"/>
  <c r="V6" i="2"/>
  <c r="W6" i="2"/>
  <c r="X6" i="2"/>
  <c r="Y6" i="2"/>
  <c r="Z6" i="2"/>
  <c r="AA6" i="2"/>
  <c r="AB6" i="2"/>
  <c r="AC6" i="2"/>
  <c r="AD6" i="2"/>
  <c r="AE6" i="2"/>
  <c r="I7" i="2"/>
  <c r="J7" i="2"/>
  <c r="K7" i="2"/>
  <c r="L7" i="2"/>
  <c r="M7" i="2"/>
  <c r="N7" i="2"/>
  <c r="O7" i="2"/>
  <c r="P7" i="2"/>
  <c r="Q7" i="2"/>
  <c r="R7" i="2"/>
  <c r="S7" i="2"/>
  <c r="T7" i="2"/>
  <c r="U7" i="2"/>
  <c r="V7" i="2"/>
  <c r="W7" i="2"/>
  <c r="X7" i="2"/>
  <c r="Y7" i="2"/>
  <c r="Z7" i="2"/>
  <c r="AA7" i="2"/>
  <c r="AB7" i="2"/>
  <c r="AC7" i="2"/>
  <c r="AD7" i="2"/>
  <c r="AE7" i="2"/>
  <c r="I8" i="2"/>
  <c r="J8" i="2"/>
  <c r="K8" i="2"/>
  <c r="L8" i="2"/>
  <c r="M8" i="2"/>
  <c r="N8" i="2"/>
  <c r="O8" i="2"/>
  <c r="P8" i="2"/>
  <c r="Q8" i="2"/>
  <c r="R8" i="2"/>
  <c r="S8" i="2"/>
  <c r="T8" i="2"/>
  <c r="U8" i="2"/>
  <c r="V8" i="2"/>
  <c r="W8" i="2"/>
  <c r="X8" i="2"/>
  <c r="Y8" i="2"/>
  <c r="Z8" i="2"/>
  <c r="AA8" i="2"/>
  <c r="AB8" i="2"/>
  <c r="AC8" i="2"/>
  <c r="AD8" i="2"/>
  <c r="AE8" i="2"/>
  <c r="I9" i="2"/>
  <c r="J9" i="2"/>
  <c r="K9" i="2"/>
  <c r="L9" i="2"/>
  <c r="M9" i="2"/>
  <c r="N9" i="2"/>
  <c r="O9" i="2"/>
  <c r="P9" i="2"/>
  <c r="Q9" i="2"/>
  <c r="R9" i="2"/>
  <c r="S9" i="2"/>
  <c r="T9" i="2"/>
  <c r="U9" i="2"/>
  <c r="V9" i="2"/>
  <c r="W9" i="2"/>
  <c r="X9" i="2"/>
  <c r="Y9" i="2"/>
  <c r="Z9" i="2"/>
  <c r="AA9" i="2"/>
  <c r="AB9" i="2"/>
  <c r="AC9" i="2"/>
  <c r="AD9" i="2"/>
  <c r="AE9" i="2"/>
  <c r="I10" i="2"/>
  <c r="J10" i="2"/>
  <c r="K10" i="2"/>
  <c r="L10" i="2"/>
  <c r="M10" i="2"/>
  <c r="N10" i="2"/>
  <c r="O10" i="2"/>
  <c r="P10" i="2"/>
  <c r="Q10" i="2"/>
  <c r="R10" i="2"/>
  <c r="S10" i="2"/>
  <c r="T10" i="2"/>
  <c r="U10" i="2"/>
  <c r="V10" i="2"/>
  <c r="W10" i="2"/>
  <c r="X10" i="2"/>
  <c r="Y10" i="2"/>
  <c r="Z10" i="2"/>
  <c r="AA10" i="2"/>
  <c r="AB10" i="2"/>
  <c r="AC10" i="2"/>
  <c r="AD10" i="2"/>
  <c r="AE10" i="2"/>
  <c r="I11" i="2"/>
  <c r="J11" i="2"/>
  <c r="K11" i="2"/>
  <c r="L11" i="2"/>
  <c r="M11" i="2"/>
  <c r="N11" i="2"/>
  <c r="O11" i="2"/>
  <c r="P11" i="2"/>
  <c r="Q11" i="2"/>
  <c r="R11" i="2"/>
  <c r="S11" i="2"/>
  <c r="T11" i="2"/>
  <c r="U11" i="2"/>
  <c r="V11" i="2"/>
  <c r="W11" i="2"/>
  <c r="X11" i="2"/>
  <c r="Y11" i="2"/>
  <c r="Z11" i="2"/>
  <c r="AA11" i="2"/>
  <c r="AB11" i="2"/>
  <c r="AC11" i="2"/>
  <c r="AD11" i="2"/>
  <c r="AE11" i="2"/>
  <c r="I12" i="2"/>
  <c r="J12" i="2"/>
  <c r="K12" i="2"/>
  <c r="L12" i="2"/>
  <c r="M12" i="2"/>
  <c r="N12" i="2"/>
  <c r="O12" i="2"/>
  <c r="P12" i="2"/>
  <c r="Q12" i="2"/>
  <c r="R12" i="2"/>
  <c r="S12" i="2"/>
  <c r="T12" i="2"/>
  <c r="U12" i="2"/>
  <c r="V12" i="2"/>
  <c r="W12" i="2"/>
  <c r="X12" i="2"/>
  <c r="Y12" i="2"/>
  <c r="Z12" i="2"/>
  <c r="AA12" i="2"/>
  <c r="AB12" i="2"/>
  <c r="AC12" i="2"/>
  <c r="AD12" i="2"/>
  <c r="AE12" i="2"/>
  <c r="I13" i="2"/>
  <c r="J13" i="2"/>
  <c r="K13" i="2"/>
  <c r="L13" i="2"/>
  <c r="M13" i="2"/>
  <c r="N13" i="2"/>
  <c r="O13" i="2"/>
  <c r="P13" i="2"/>
  <c r="Q13" i="2"/>
  <c r="R13" i="2"/>
  <c r="S13" i="2"/>
  <c r="T13" i="2"/>
  <c r="U13" i="2"/>
  <c r="V13" i="2"/>
  <c r="W13" i="2"/>
  <c r="X13" i="2"/>
  <c r="Y13" i="2"/>
  <c r="Z13" i="2"/>
  <c r="AA13" i="2"/>
  <c r="AB13" i="2"/>
  <c r="AC13" i="2"/>
  <c r="AD13" i="2"/>
  <c r="AE13" i="2"/>
  <c r="I14" i="2"/>
  <c r="J14" i="2"/>
  <c r="K14" i="2"/>
  <c r="L14" i="2"/>
  <c r="M14" i="2"/>
  <c r="N14" i="2"/>
  <c r="O14" i="2"/>
  <c r="P14" i="2"/>
  <c r="Q14" i="2"/>
  <c r="R14" i="2"/>
  <c r="S14" i="2"/>
  <c r="T14" i="2"/>
  <c r="U14" i="2"/>
  <c r="V14" i="2"/>
  <c r="W14" i="2"/>
  <c r="X14" i="2"/>
  <c r="Y14" i="2"/>
  <c r="Z14" i="2"/>
  <c r="AA14" i="2"/>
  <c r="AB14" i="2"/>
  <c r="AC14" i="2"/>
  <c r="AD14" i="2"/>
  <c r="AE14" i="2"/>
  <c r="I15" i="2"/>
  <c r="J15" i="2"/>
  <c r="K15" i="2"/>
  <c r="L15" i="2"/>
  <c r="M15" i="2"/>
  <c r="N15" i="2"/>
  <c r="O15" i="2"/>
  <c r="P15" i="2"/>
  <c r="Q15" i="2"/>
  <c r="R15" i="2"/>
  <c r="S15" i="2"/>
  <c r="T15" i="2"/>
  <c r="U15" i="2"/>
  <c r="V15" i="2"/>
  <c r="W15" i="2"/>
  <c r="X15" i="2"/>
  <c r="Y15" i="2"/>
  <c r="Z15" i="2"/>
  <c r="AA15" i="2"/>
  <c r="AB15" i="2"/>
  <c r="AC15" i="2"/>
  <c r="AD15" i="2"/>
  <c r="AE15" i="2"/>
  <c r="I16" i="2"/>
  <c r="J16" i="2"/>
  <c r="K16" i="2"/>
  <c r="L16" i="2"/>
  <c r="M16" i="2"/>
  <c r="N16" i="2"/>
  <c r="O16" i="2"/>
  <c r="P16" i="2"/>
  <c r="Q16" i="2"/>
  <c r="R16" i="2"/>
  <c r="S16" i="2"/>
  <c r="T16" i="2"/>
  <c r="U16" i="2"/>
  <c r="V16" i="2"/>
  <c r="W16" i="2"/>
  <c r="X16" i="2"/>
  <c r="Y16" i="2"/>
  <c r="Z16" i="2"/>
  <c r="AA16" i="2"/>
  <c r="AB16" i="2"/>
  <c r="AC16" i="2"/>
  <c r="AD16" i="2"/>
  <c r="AE16" i="2"/>
  <c r="I17" i="2"/>
  <c r="J17" i="2"/>
  <c r="K17" i="2"/>
  <c r="L17" i="2"/>
  <c r="M17" i="2"/>
  <c r="N17" i="2"/>
  <c r="O17" i="2"/>
  <c r="P17" i="2"/>
  <c r="Q17" i="2"/>
  <c r="R17" i="2"/>
  <c r="S17" i="2"/>
  <c r="T17" i="2"/>
  <c r="U17" i="2"/>
  <c r="V17" i="2"/>
  <c r="W17" i="2"/>
  <c r="X17" i="2"/>
  <c r="Y17" i="2"/>
  <c r="Z17" i="2"/>
  <c r="AA17" i="2"/>
  <c r="AB17" i="2"/>
  <c r="AC17" i="2"/>
  <c r="AD17" i="2"/>
  <c r="AE17" i="2"/>
  <c r="I18" i="2"/>
  <c r="J18" i="2"/>
  <c r="K18" i="2"/>
  <c r="L18" i="2"/>
  <c r="M18" i="2"/>
  <c r="N18" i="2"/>
  <c r="O18" i="2"/>
  <c r="P18" i="2"/>
  <c r="Q18" i="2"/>
  <c r="R18" i="2"/>
  <c r="S18" i="2"/>
  <c r="T18" i="2"/>
  <c r="U18" i="2"/>
  <c r="V18" i="2"/>
  <c r="W18" i="2"/>
  <c r="X18" i="2"/>
  <c r="Y18" i="2"/>
  <c r="Z18" i="2"/>
  <c r="AA18" i="2"/>
  <c r="AB18" i="2"/>
  <c r="AC18" i="2"/>
  <c r="AD18" i="2"/>
  <c r="AE18" i="2"/>
  <c r="I19" i="2"/>
  <c r="J19" i="2"/>
  <c r="K19" i="2"/>
  <c r="L19" i="2"/>
  <c r="M19" i="2"/>
  <c r="N19" i="2"/>
  <c r="O19" i="2"/>
  <c r="P19" i="2"/>
  <c r="Q19" i="2"/>
  <c r="R19" i="2"/>
  <c r="S19" i="2"/>
  <c r="T19" i="2"/>
  <c r="U19" i="2"/>
  <c r="V19" i="2"/>
  <c r="W19" i="2"/>
  <c r="X19" i="2"/>
  <c r="Y19" i="2"/>
  <c r="Z19" i="2"/>
  <c r="AA19" i="2"/>
  <c r="AB19" i="2"/>
  <c r="AC19" i="2"/>
  <c r="AD19" i="2"/>
  <c r="AE19" i="2"/>
  <c r="I20" i="2"/>
  <c r="J20" i="2"/>
  <c r="K20" i="2"/>
  <c r="L20" i="2"/>
  <c r="M20" i="2"/>
  <c r="N20" i="2"/>
  <c r="O20" i="2"/>
  <c r="P20" i="2"/>
  <c r="Q20" i="2"/>
  <c r="R20" i="2"/>
  <c r="S20" i="2"/>
  <c r="T20" i="2"/>
  <c r="U20" i="2"/>
  <c r="V20" i="2"/>
  <c r="W20" i="2"/>
  <c r="X20" i="2"/>
  <c r="Y20" i="2"/>
  <c r="Z20" i="2"/>
  <c r="AA20" i="2"/>
  <c r="AB20" i="2"/>
  <c r="AC20" i="2"/>
  <c r="AD20" i="2"/>
  <c r="AE20" i="2"/>
  <c r="I21" i="2"/>
  <c r="J21" i="2"/>
  <c r="K21" i="2"/>
  <c r="L21" i="2"/>
  <c r="M21" i="2"/>
  <c r="N21" i="2"/>
  <c r="O21" i="2"/>
  <c r="P21" i="2"/>
  <c r="Q21" i="2"/>
  <c r="R21" i="2"/>
  <c r="S21" i="2"/>
  <c r="T21" i="2"/>
  <c r="U21" i="2"/>
  <c r="V21" i="2"/>
  <c r="W21" i="2"/>
  <c r="X21" i="2"/>
  <c r="Y21" i="2"/>
  <c r="Z21" i="2"/>
  <c r="AA21" i="2"/>
  <c r="AB21" i="2"/>
  <c r="AC21" i="2"/>
  <c r="AD21" i="2"/>
  <c r="AE21" i="2"/>
  <c r="I22" i="2"/>
  <c r="J22" i="2"/>
  <c r="K22" i="2"/>
  <c r="L22" i="2"/>
  <c r="M22" i="2"/>
  <c r="N22" i="2"/>
  <c r="O22" i="2"/>
  <c r="P22" i="2"/>
  <c r="Q22" i="2"/>
  <c r="R22" i="2"/>
  <c r="S22" i="2"/>
  <c r="T22" i="2"/>
  <c r="U22" i="2"/>
  <c r="V22" i="2"/>
  <c r="W22" i="2"/>
  <c r="X22" i="2"/>
  <c r="Y22" i="2"/>
  <c r="Z22" i="2"/>
  <c r="AA22" i="2"/>
  <c r="AB22" i="2"/>
  <c r="AC22" i="2"/>
  <c r="AD22" i="2"/>
  <c r="AE22" i="2"/>
  <c r="I23" i="2"/>
  <c r="J23" i="2"/>
  <c r="K23" i="2"/>
  <c r="L23" i="2"/>
  <c r="M23" i="2"/>
  <c r="N23" i="2"/>
  <c r="O23" i="2"/>
  <c r="P23" i="2"/>
  <c r="Q23" i="2"/>
  <c r="R23" i="2"/>
  <c r="S23" i="2"/>
  <c r="T23" i="2"/>
  <c r="U23" i="2"/>
  <c r="V23" i="2"/>
  <c r="W23" i="2"/>
  <c r="X23" i="2"/>
  <c r="Y23" i="2"/>
  <c r="Z23" i="2"/>
  <c r="AA23" i="2"/>
  <c r="AB23" i="2"/>
  <c r="AC23" i="2"/>
  <c r="AD23" i="2"/>
  <c r="AE23" i="2"/>
  <c r="I24" i="2"/>
  <c r="I34" i="2" s="1"/>
  <c r="J24" i="2"/>
  <c r="J34" i="2" s="1"/>
  <c r="K24" i="2"/>
  <c r="K34" i="2" s="1"/>
  <c r="L24" i="2"/>
  <c r="L34" i="2" s="1"/>
  <c r="M24" i="2"/>
  <c r="M34" i="2" s="1"/>
  <c r="N24" i="2"/>
  <c r="N34" i="2" s="1"/>
  <c r="O24" i="2"/>
  <c r="O34" i="2" s="1"/>
  <c r="P24" i="2"/>
  <c r="P34" i="2" s="1"/>
  <c r="Q24" i="2"/>
  <c r="Q34" i="2" s="1"/>
  <c r="R24" i="2"/>
  <c r="R34" i="2" s="1"/>
  <c r="S24" i="2"/>
  <c r="S34" i="2" s="1"/>
  <c r="T24" i="2"/>
  <c r="T34" i="2" s="1"/>
  <c r="U24" i="2"/>
  <c r="U34" i="2" s="1"/>
  <c r="V24" i="2"/>
  <c r="V34" i="2" s="1"/>
  <c r="W24" i="2"/>
  <c r="W34" i="2" s="1"/>
  <c r="X24" i="2"/>
  <c r="X34" i="2" s="1"/>
  <c r="Y24" i="2"/>
  <c r="Y34" i="2" s="1"/>
  <c r="Z24" i="2"/>
  <c r="Z34" i="2" s="1"/>
  <c r="AA24" i="2"/>
  <c r="AA34" i="2" s="1"/>
  <c r="AB24" i="2"/>
  <c r="AB34" i="2" s="1"/>
  <c r="AC24" i="2"/>
  <c r="AC34" i="2" s="1"/>
  <c r="AD24" i="2"/>
  <c r="AD34" i="2" s="1"/>
  <c r="AE24" i="2"/>
  <c r="AE34" i="2" s="1"/>
  <c r="I25" i="2"/>
  <c r="I35" i="2" s="1"/>
  <c r="J25" i="2"/>
  <c r="J35" i="2" s="1"/>
  <c r="K25" i="2"/>
  <c r="K35" i="2" s="1"/>
  <c r="L25" i="2"/>
  <c r="L35" i="2" s="1"/>
  <c r="M25" i="2"/>
  <c r="M35" i="2" s="1"/>
  <c r="N25" i="2"/>
  <c r="N35" i="2" s="1"/>
  <c r="O25" i="2"/>
  <c r="O35" i="2" s="1"/>
  <c r="P25" i="2"/>
  <c r="P35" i="2" s="1"/>
  <c r="Q25" i="2"/>
  <c r="Q35" i="2" s="1"/>
  <c r="R25" i="2"/>
  <c r="R35" i="2" s="1"/>
  <c r="S25" i="2"/>
  <c r="S35" i="2" s="1"/>
  <c r="T25" i="2"/>
  <c r="T35" i="2" s="1"/>
  <c r="U25" i="2"/>
  <c r="U35" i="2" s="1"/>
  <c r="V25" i="2"/>
  <c r="V35" i="2" s="1"/>
  <c r="W25" i="2"/>
  <c r="W35" i="2" s="1"/>
  <c r="X25" i="2"/>
  <c r="X35" i="2" s="1"/>
  <c r="Y25" i="2"/>
  <c r="Y35" i="2" s="1"/>
  <c r="Z25" i="2"/>
  <c r="Z35" i="2" s="1"/>
  <c r="AA25" i="2"/>
  <c r="AA35" i="2" s="1"/>
  <c r="AB25" i="2"/>
  <c r="AB35" i="2" s="1"/>
  <c r="AC25" i="2"/>
  <c r="AC35" i="2" s="1"/>
  <c r="AD25" i="2"/>
  <c r="AD35" i="2" s="1"/>
  <c r="AE25" i="2"/>
  <c r="AE35" i="2" s="1"/>
  <c r="I26" i="2"/>
  <c r="I32" i="2" s="1"/>
  <c r="J26" i="2"/>
  <c r="J32" i="2" s="1"/>
  <c r="K26" i="2"/>
  <c r="K32" i="2" s="1"/>
  <c r="L26" i="2"/>
  <c r="L32" i="2" s="1"/>
  <c r="M26" i="2"/>
  <c r="M32" i="2" s="1"/>
  <c r="N26" i="2"/>
  <c r="N32" i="2" s="1"/>
  <c r="O26" i="2"/>
  <c r="O32" i="2" s="1"/>
  <c r="P26" i="2"/>
  <c r="P32" i="2" s="1"/>
  <c r="Q26" i="2"/>
  <c r="Q32" i="2" s="1"/>
  <c r="R26" i="2"/>
  <c r="R32" i="2" s="1"/>
  <c r="S26" i="2"/>
  <c r="S32" i="2" s="1"/>
  <c r="T26" i="2"/>
  <c r="T32" i="2" s="1"/>
  <c r="U26" i="2"/>
  <c r="U32" i="2" s="1"/>
  <c r="V26" i="2"/>
  <c r="V32" i="2" s="1"/>
  <c r="W26" i="2"/>
  <c r="W32" i="2" s="1"/>
  <c r="X26" i="2"/>
  <c r="X32" i="2" s="1"/>
  <c r="Y26" i="2"/>
  <c r="Y32" i="2" s="1"/>
  <c r="Z26" i="2"/>
  <c r="Z32" i="2" s="1"/>
  <c r="AA26" i="2"/>
  <c r="AA32" i="2" s="1"/>
  <c r="AB26" i="2"/>
  <c r="AB32" i="2" s="1"/>
  <c r="AC26" i="2"/>
  <c r="AC32" i="2" s="1"/>
  <c r="AD26" i="2"/>
  <c r="AD32" i="2" s="1"/>
  <c r="AE26" i="2"/>
  <c r="AE32" i="2" s="1"/>
  <c r="C4" i="2"/>
  <c r="D4" i="2"/>
  <c r="E4" i="2"/>
  <c r="F4" i="2"/>
  <c r="G4" i="2"/>
  <c r="H4" i="2"/>
  <c r="C5" i="2"/>
  <c r="D5" i="2"/>
  <c r="E5" i="2"/>
  <c r="F5" i="2"/>
  <c r="G5" i="2"/>
  <c r="H5" i="2"/>
  <c r="C6" i="2"/>
  <c r="D6" i="2"/>
  <c r="E6" i="2"/>
  <c r="F6" i="2"/>
  <c r="G6" i="2"/>
  <c r="H6" i="2"/>
  <c r="C7" i="2"/>
  <c r="D7" i="2"/>
  <c r="E7" i="2"/>
  <c r="F7" i="2"/>
  <c r="G7" i="2"/>
  <c r="H7" i="2"/>
  <c r="C8" i="2"/>
  <c r="D8" i="2"/>
  <c r="E8" i="2"/>
  <c r="F8" i="2"/>
  <c r="G8" i="2"/>
  <c r="H8" i="2"/>
  <c r="C9" i="2"/>
  <c r="D9" i="2"/>
  <c r="E9" i="2"/>
  <c r="F9" i="2"/>
  <c r="G9" i="2"/>
  <c r="H9" i="2"/>
  <c r="C10" i="2"/>
  <c r="D10" i="2"/>
  <c r="E10" i="2"/>
  <c r="F10" i="2"/>
  <c r="G10" i="2"/>
  <c r="H10" i="2"/>
  <c r="C11" i="2"/>
  <c r="D11" i="2"/>
  <c r="E11" i="2"/>
  <c r="F11" i="2"/>
  <c r="G11" i="2"/>
  <c r="H11" i="2"/>
  <c r="C12" i="2"/>
  <c r="D12" i="2"/>
  <c r="E12" i="2"/>
  <c r="F12" i="2"/>
  <c r="G12" i="2"/>
  <c r="H12" i="2"/>
  <c r="C13" i="2"/>
  <c r="D13" i="2"/>
  <c r="E13" i="2"/>
  <c r="F13" i="2"/>
  <c r="G13" i="2"/>
  <c r="H13" i="2"/>
  <c r="C14" i="2"/>
  <c r="D14" i="2"/>
  <c r="E14" i="2"/>
  <c r="F14" i="2"/>
  <c r="G14" i="2"/>
  <c r="H14" i="2"/>
  <c r="C15" i="2"/>
  <c r="D15" i="2"/>
  <c r="E15" i="2"/>
  <c r="F15" i="2"/>
  <c r="G15" i="2"/>
  <c r="H15" i="2"/>
  <c r="C16" i="2"/>
  <c r="D16" i="2"/>
  <c r="E16" i="2"/>
  <c r="F16" i="2"/>
  <c r="G16" i="2"/>
  <c r="H16" i="2"/>
  <c r="C17" i="2"/>
  <c r="D17" i="2"/>
  <c r="E17" i="2"/>
  <c r="F17" i="2"/>
  <c r="G17" i="2"/>
  <c r="H17" i="2"/>
  <c r="C18" i="2"/>
  <c r="D18" i="2"/>
  <c r="E18" i="2"/>
  <c r="F18" i="2"/>
  <c r="G18" i="2"/>
  <c r="H18" i="2"/>
  <c r="C19" i="2"/>
  <c r="D19" i="2"/>
  <c r="E19" i="2"/>
  <c r="F19" i="2"/>
  <c r="G19" i="2"/>
  <c r="H19" i="2"/>
  <c r="C20" i="2"/>
  <c r="D20" i="2"/>
  <c r="E20" i="2"/>
  <c r="F20" i="2"/>
  <c r="G20" i="2"/>
  <c r="H20" i="2"/>
  <c r="C21" i="2"/>
  <c r="D21" i="2"/>
  <c r="E21" i="2"/>
  <c r="F21" i="2"/>
  <c r="G21" i="2"/>
  <c r="H21" i="2"/>
  <c r="C22" i="2"/>
  <c r="D22" i="2"/>
  <c r="E22" i="2"/>
  <c r="F22" i="2"/>
  <c r="G22" i="2"/>
  <c r="H22" i="2"/>
  <c r="C23" i="2"/>
  <c r="D23" i="2"/>
  <c r="E23" i="2"/>
  <c r="F23" i="2"/>
  <c r="G23" i="2"/>
  <c r="H23" i="2"/>
  <c r="C24" i="2"/>
  <c r="C34" i="2" s="1"/>
  <c r="D24" i="2"/>
  <c r="D34" i="2" s="1"/>
  <c r="E24" i="2"/>
  <c r="E34" i="2" s="1"/>
  <c r="F24" i="2"/>
  <c r="F34" i="2" s="1"/>
  <c r="G24" i="2"/>
  <c r="G34" i="2" s="1"/>
  <c r="H24" i="2"/>
  <c r="H34" i="2" s="1"/>
  <c r="C25" i="2"/>
  <c r="C35" i="2" s="1"/>
  <c r="D25" i="2"/>
  <c r="D35" i="2" s="1"/>
  <c r="E25" i="2"/>
  <c r="E35" i="2" s="1"/>
  <c r="F25" i="2"/>
  <c r="F35" i="2" s="1"/>
  <c r="G25" i="2"/>
  <c r="G35" i="2" s="1"/>
  <c r="H25" i="2"/>
  <c r="H35" i="2" s="1"/>
  <c r="C26" i="2"/>
  <c r="C32" i="2" s="1"/>
  <c r="D26" i="2"/>
  <c r="D32" i="2" s="1"/>
  <c r="E26" i="2"/>
  <c r="E32" i="2" s="1"/>
  <c r="F26" i="2"/>
  <c r="F32" i="2" s="1"/>
  <c r="G26" i="2"/>
  <c r="G32" i="2" s="1"/>
  <c r="H26" i="2"/>
  <c r="H32" i="2" s="1"/>
  <c r="B5" i="2"/>
  <c r="B6" i="2"/>
  <c r="B7" i="2"/>
  <c r="B8" i="2"/>
  <c r="B9" i="2"/>
  <c r="B10" i="2"/>
  <c r="B11" i="2"/>
  <c r="B12" i="2"/>
  <c r="B13" i="2"/>
  <c r="B14" i="2"/>
  <c r="B15" i="2"/>
  <c r="B16" i="2"/>
  <c r="B17" i="2"/>
  <c r="B18" i="2"/>
  <c r="B19" i="2"/>
  <c r="B20" i="2"/>
  <c r="B21" i="2"/>
  <c r="B22" i="2"/>
  <c r="B23" i="2"/>
  <c r="B24" i="2"/>
  <c r="B34" i="2" s="1"/>
  <c r="B25" i="2"/>
  <c r="B35" i="2" s="1"/>
  <c r="B26" i="2"/>
  <c r="B32" i="2" s="1"/>
  <c r="B4" i="2"/>
  <c r="I33" i="5" l="1"/>
  <c r="Y33" i="5"/>
  <c r="O33" i="4"/>
  <c r="AE33" i="4"/>
  <c r="Q33" i="4"/>
  <c r="D33" i="4"/>
  <c r="T33" i="4"/>
  <c r="AA33" i="5"/>
  <c r="AB33" i="5"/>
  <c r="AC33" i="5"/>
  <c r="N33" i="5"/>
  <c r="M33" i="5"/>
  <c r="AD33" i="5"/>
  <c r="O33" i="5"/>
  <c r="AE33" i="5"/>
  <c r="K33" i="5"/>
  <c r="P33" i="5"/>
  <c r="Z33" i="5"/>
  <c r="L33" i="5"/>
  <c r="Q33" i="5"/>
  <c r="B33" i="5"/>
  <c r="R33" i="5"/>
  <c r="C33" i="5"/>
  <c r="S33" i="5"/>
  <c r="T33" i="5"/>
  <c r="D33" i="5"/>
  <c r="E33" i="5"/>
  <c r="U33" i="5"/>
  <c r="J33" i="5"/>
  <c r="F33" i="5"/>
  <c r="V33" i="5"/>
  <c r="G33" i="5"/>
  <c r="W33" i="5"/>
  <c r="E33" i="4"/>
  <c r="U33" i="4"/>
  <c r="G33" i="4"/>
  <c r="W33" i="4"/>
  <c r="F33" i="4"/>
  <c r="V33" i="4"/>
  <c r="P33" i="3"/>
  <c r="H33" i="4"/>
  <c r="X33" i="4"/>
  <c r="J33" i="4"/>
  <c r="Z33" i="4"/>
  <c r="L33" i="4"/>
  <c r="AB33" i="4"/>
  <c r="N33" i="4"/>
  <c r="AD33" i="4"/>
  <c r="P33" i="4"/>
  <c r="B33" i="4"/>
  <c r="R33" i="4"/>
  <c r="C33" i="4"/>
  <c r="S33" i="4"/>
  <c r="I33" i="4"/>
  <c r="Y33" i="4"/>
  <c r="K33" i="4"/>
  <c r="AA33" i="4"/>
  <c r="M33" i="4"/>
  <c r="AC33" i="4"/>
  <c r="R33" i="3"/>
  <c r="Q33" i="3"/>
  <c r="AE33" i="3"/>
  <c r="O33" i="3"/>
  <c r="AD33" i="3"/>
  <c r="N33" i="3"/>
  <c r="AC33" i="3"/>
  <c r="M33" i="3"/>
  <c r="AB33" i="3"/>
  <c r="L33" i="3"/>
  <c r="AA33" i="3"/>
  <c r="K33" i="3"/>
  <c r="Z33" i="3"/>
  <c r="J33" i="3"/>
  <c r="Y33" i="3"/>
  <c r="I33" i="3"/>
  <c r="X33" i="3"/>
  <c r="H33" i="3"/>
  <c r="W33" i="3"/>
  <c r="G33" i="3"/>
  <c r="V33" i="3"/>
  <c r="F33" i="3"/>
  <c r="U33" i="3"/>
  <c r="E33" i="3"/>
  <c r="B33" i="3"/>
  <c r="T33" i="3"/>
  <c r="D33" i="3"/>
  <c r="S33" i="3"/>
  <c r="C33" i="3"/>
  <c r="W33" i="2"/>
  <c r="W36" i="2" s="1"/>
  <c r="AE27" i="2"/>
  <c r="O27" i="2"/>
  <c r="AB27" i="2"/>
  <c r="L27" i="2"/>
  <c r="V33" i="2"/>
  <c r="V36" i="2" s="1"/>
  <c r="AD27" i="2"/>
  <c r="N27" i="2"/>
  <c r="U33" i="2"/>
  <c r="U36" i="2" s="1"/>
  <c r="AC27" i="2"/>
  <c r="M27" i="2"/>
  <c r="S33" i="2"/>
  <c r="S36" i="2" s="1"/>
  <c r="R33" i="2"/>
  <c r="R36" i="2" s="1"/>
  <c r="Q33" i="2"/>
  <c r="Q36" i="2" s="1"/>
  <c r="Y27" i="2"/>
  <c r="I27" i="2"/>
  <c r="P33" i="2"/>
  <c r="P36" i="2" s="1"/>
  <c r="X27" i="2"/>
  <c r="H27" i="2"/>
  <c r="H33" i="2"/>
  <c r="H36" i="2" s="1"/>
  <c r="AE33" i="2"/>
  <c r="AE36" i="2" s="1"/>
  <c r="O33" i="2"/>
  <c r="O36" i="2" s="1"/>
  <c r="W27" i="2"/>
  <c r="G27" i="2"/>
  <c r="G33" i="2"/>
  <c r="G36" i="2" s="1"/>
  <c r="AD33" i="2"/>
  <c r="AD36" i="2" s="1"/>
  <c r="N33" i="2"/>
  <c r="N36" i="2" s="1"/>
  <c r="V27" i="2"/>
  <c r="F27" i="2"/>
  <c r="F33" i="2"/>
  <c r="F36" i="2" s="1"/>
  <c r="AC33" i="2"/>
  <c r="AC36" i="2" s="1"/>
  <c r="M33" i="2"/>
  <c r="M36" i="2" s="1"/>
  <c r="U27" i="2"/>
  <c r="E27" i="2"/>
  <c r="E33" i="2"/>
  <c r="E36" i="2" s="1"/>
  <c r="AB33" i="2"/>
  <c r="AB36" i="2" s="1"/>
  <c r="L33" i="2"/>
  <c r="L36" i="2" s="1"/>
  <c r="T27" i="2"/>
  <c r="D27" i="2"/>
  <c r="AA33" i="2"/>
  <c r="AA36" i="2" s="1"/>
  <c r="K33" i="2"/>
  <c r="K36" i="2" s="1"/>
  <c r="S27" i="2"/>
  <c r="C27" i="2"/>
  <c r="C33" i="2"/>
  <c r="C36" i="2" s="1"/>
  <c r="Z33" i="2"/>
  <c r="Z36" i="2" s="1"/>
  <c r="J33" i="2"/>
  <c r="J36" i="2" s="1"/>
  <c r="R27" i="2"/>
  <c r="B33" i="2"/>
  <c r="B36" i="2" s="1"/>
  <c r="Y33" i="2"/>
  <c r="Y36" i="2" s="1"/>
  <c r="I33" i="2"/>
  <c r="I36" i="2" s="1"/>
  <c r="Q27" i="2"/>
  <c r="D33" i="2"/>
  <c r="D36" i="2" s="1"/>
  <c r="T33" i="2"/>
  <c r="T36" i="2" s="1"/>
  <c r="X33" i="2"/>
  <c r="X36" i="2" s="1"/>
  <c r="P27" i="2"/>
  <c r="AA27" i="2"/>
  <c r="K27" i="2"/>
  <c r="Z27" i="2"/>
  <c r="J27" i="2"/>
  <c r="B27" i="2"/>
</calcChain>
</file>

<file path=xl/sharedStrings.xml><?xml version="1.0" encoding="utf-8"?>
<sst xmlns="http://schemas.openxmlformats.org/spreadsheetml/2006/main" count="122860" uniqueCount="1785">
  <si>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</si>
  <si>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</si>
  <si>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</si>
  <si>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</si>
  <si>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</si>
  <si>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</si>
  <si>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</si>
  <si>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</si>
  <si>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</si>
  <si>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</si>
  <si>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</si>
  <si>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</si>
  <si>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</si>
  <si>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</si>
  <si>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</si>
  <si>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</si>
  <si>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</si>
  <si>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2021 Notes: National accounts data is originally compiled on the basis of a solar year, which runs from March 21 to March 20. Data is converted to calendar years for the purpose of WEO publication. For 2021-22, the data source is the National Statistics and Information Authority and IMF Staff Estimates. National accounts manual used: System of National Accounts (SNA) 2008 GDP valuation: Market prices Reporting in calendar year: Yes. Prior to 2016, national accounts data is originally compiled on the basis of a solar year, which runs from March 21 to March 20. From 2016, data is compiled on a new fiscal year basis that runs from December 21 to December 20. Start/end months of reporting year: January/December Base year: 2016 Chain-weighted: No Primary domestic currency: Afghan afghani Data last updated: 09/2023</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</si>
  <si>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</si>
  <si>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</si>
  <si>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</si>
  <si>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</si>
  <si>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</si>
  <si>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</si>
  <si>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</si>
  <si>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</si>
  <si>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</si>
  <si>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</si>
  <si>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</si>
  <si>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</si>
  <si>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</si>
  <si>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</si>
  <si>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</si>
  <si>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</si>
  <si>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</si>
  <si>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</si>
  <si>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</si>
  <si>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</si>
  <si>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</si>
  <si>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</si>
  <si>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</si>
  <si>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</si>
  <si>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</si>
  <si>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</si>
  <si>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</si>
  <si>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</si>
  <si>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</si>
  <si>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</si>
  <si>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</si>
  <si>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</si>
  <si>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</si>
  <si>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</si>
  <si>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</si>
  <si>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</si>
  <si>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</si>
  <si>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</si>
  <si>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</si>
  <si>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</si>
  <si>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</si>
  <si>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</si>
  <si>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</si>
  <si>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</si>
  <si>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</si>
  <si>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</si>
  <si>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</si>
  <si>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</si>
  <si>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</si>
  <si>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</si>
  <si>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</si>
  <si>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</si>
  <si>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</si>
  <si>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</si>
  <si>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</si>
  <si>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</si>
  <si>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</si>
  <si>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2022 Notes: For 2021-22, the data source is the National Statistics and Information Authority and IMF Staff Estimates Harmonized prices: No Base year: 2015. The base is March 2015=100 Primary domestic currency: Afghan afghani Data last updated: 09/2023</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</si>
  <si>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</si>
  <si>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</si>
  <si>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</si>
  <si>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</si>
  <si>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</si>
  <si>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</si>
  <si>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</si>
  <si>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</si>
  <si>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</si>
  <si>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</si>
  <si>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</si>
  <si>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</si>
  <si>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2022 Notes: For 2021 and 2022, the data source is the National Statistics and Information Authority and IMF Staff Estimates Base year: 2003 Methodology used to derive volumes: Deflation by survey-based price indexes Formula used to derive volumes: Not applicable Chain-weighted: No Trade System: General trade Excluded items in trade: Re-exports; Re-imports; Valuation of exports: Free on board (FOB) Valuation of imports: Cost, insurance, freight (CIF) Primary domestic currency: Afghan afghani Data last updated: 09/2023</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</si>
  <si>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</si>
  <si>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</si>
  <si>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</si>
  <si>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</si>
  <si>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</si>
  <si>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</si>
  <si>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</si>
  <si>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</si>
  <si>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</si>
  <si>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</si>
  <si>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</si>
  <si>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</si>
  <si>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</si>
  <si>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</si>
  <si>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</si>
  <si>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</si>
  <si>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</si>
  <si>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</si>
  <si>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</si>
  <si>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</si>
  <si>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</si>
  <si>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National Statistics Office Latest actual data: 2022 Primary domestic currency: Afghan afghani Data last updated: 09/2023</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</si>
  <si>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</si>
  <si>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</si>
  <si>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</si>
  <si>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2021 Notes: For 2021, the data source is the National Statistics and Information Authority and IMF Staff Estimates Fiscal assumptions: Not applicable Reporting in calendar year: Yes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09/2023</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</si>
  <si>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</si>
  <si>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</si>
  <si>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</si>
  <si>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</si>
  <si>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</si>
  <si>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</si>
  <si>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</si>
  <si>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</si>
  <si>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</si>
  <si>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</si>
  <si>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</si>
  <si>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</si>
  <si>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</si>
  <si>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</si>
  <si>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</si>
  <si>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</si>
  <si>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</si>
  <si>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</si>
  <si>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</si>
  <si>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</si>
  <si>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</si>
  <si>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</si>
  <si>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</si>
  <si>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</si>
  <si>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</si>
  <si>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</si>
  <si>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</si>
  <si>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</si>
  <si>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</si>
  <si>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</si>
  <si>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</si>
  <si>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</si>
  <si>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</si>
  <si>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</si>
  <si>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</si>
  <si>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</si>
  <si>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2020 Notes: Data for 2021 and 2022 is provided only for exports and imports; source is the National Statistics and Information Authority and IMF Staff Estimates. BOP Manual used: Balance of Payments and International Investment Position Manual, sixth edition (BPM6) Primary domestic currency: Afghan afghani Data last updated: 09/2023</t>
  </si>
  <si>
    <t>BCA_NGDPD</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</si>
  <si>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</si>
  <si>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</si>
  <si>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</si>
  <si>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2022 National accounts manual used: European System of Accounts (ESA) 2010 GDP valuation: Market prices Reporting in calendar year: Yes Start/end months of reporting year: January/December Base year: 1996 Chain-weighted: Yes, from 1996 Primary domestic currency: Albanian lek Data last updated: 09/2023</t>
  </si>
  <si>
    <t>Source: National Statistics Office Latest actual data: 2022 Notes: CPI basket was revised in 2001, 2007 and 2015. Harmonized prices: No Base year: 2015 Primary domestic currency: Albanian lek Data last updated: 09/2023</t>
  </si>
  <si>
    <t>--</t>
  </si>
  <si>
    <t>Source: Central Bank Latest actual data: 2022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09/2023</t>
  </si>
  <si>
    <t>Source: National Statistics Office Latest actual data: 2022 Employment type: National definition Primary domestic currency: Albanian lek Data last updated: 09/2023</t>
  </si>
  <si>
    <t>Source: National Statistics Office. INSTAT Latest actual data: 2021 Primary domestic currency: Albanian lek Data last updated: 09/2023</t>
  </si>
  <si>
    <t>Source: IMF Staff Estimates Latest actual data: 2022 Reporting in calendar year: Yes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09/2023</t>
  </si>
  <si>
    <t>See notes for:  General government net debt (National currency).</t>
  </si>
  <si>
    <t>Source: Central Bank Latest actual data: 2022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09/2023</t>
  </si>
  <si>
    <t>DZA</t>
  </si>
  <si>
    <t>Algeria</t>
  </si>
  <si>
    <t>Source: National Statistics Office Latest actual data: 2022 National accounts manual used: System of National Accounts (SNA) 1993 GDP valuation: Market prices Reporting in calendar year: Yes Start/end months of reporting year: January/December Base year: 2001 Chain-weighted: Yes, from 2005 Primary domestic currency: Algerian dinar Data last updated: 09/2023</t>
  </si>
  <si>
    <t>Source: National Statistics Office Latest actual data: 2022 Harmonized prices: No Base year: 2001 Primary domestic currency: Algerian dinar Data last updated: 09/2023</t>
  </si>
  <si>
    <t>Source: Central Bank Latest actual data: 2022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09/2023</t>
  </si>
  <si>
    <t>Source: National Statistics Office Latest actual data: 2019 Employment type: Harmonized ILO definition Primary domestic currency: Algerian dinar Data last updated: 09/2023</t>
  </si>
  <si>
    <t>Source: National Statistics Office Latest actual data: 2019 Primary domestic currency: Algerian dinar Data last updated: 09/2023</t>
  </si>
  <si>
    <t>Source: Ministry of Finance or Treasury Latest actual data: 2022 Notes: Calculated as debt liabilities minus government deposits. Fiscal assumptions: Projections for 2023-2028 are based on IMF staff estimates, intra-year budget outturns and the authorities' 2023 budget law and medium term budget plans.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09/2023</t>
  </si>
  <si>
    <t>Source: Central Bank Latest actual data: 2022 BOP Manual used: Balance of Payments and International Investment Position Manual, sixth edition (BPM6) Primary domestic currency: Algerian dinar Data last updated: 09/2023</t>
  </si>
  <si>
    <t>AND</t>
  </si>
  <si>
    <t>Andorra</t>
  </si>
  <si>
    <t>Source: National Statistics Office Latest actual data: 2022 National accounts manual used: Other GDP valuation: Market prices Reporting in calendar year: Yes Start/end months of reporting year: January/December Base year: 2010 Chain-weighted: No Primary domestic currency: Euro Data last updated: 09/2023</t>
  </si>
  <si>
    <t>Source: National Statistics Office Latest actual data: 2022 Harmonized prices: No Base year: 2021 Primary domestic currency: Euro Data last updated: 09/2023</t>
  </si>
  <si>
    <t>Source: National Statistics Office Latest actual data: 2022 Employment type: National definition Primary domestic currency: Euro Data last updated: 09/2023</t>
  </si>
  <si>
    <t>Source: National Statistics Office Latest actual data: 2022 Primary domestic currency: Euro Data last updated: 09/2023</t>
  </si>
  <si>
    <t>Source: National Statistics Office. Ministry of Finance Latest actual data: 2022 Fiscal assumptions: Expenditure: Approved budget and authorities' medium term fiscal framework. Revenue: GDP growth projections combined with assumptions of multipliers and revenue elasticities. Reporting in calendar year: Yes Start/end months of reporting year: January/December GFS Manual used: Other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09/2023</t>
  </si>
  <si>
    <t>Source: National Statistics Office Latest actual data: 2020 BOP Manual used: Balance of Payments and International Investment Position Manual, sixth edition (BPM6) Primary domestic currency: Euro Data last updated: 09/2023</t>
  </si>
  <si>
    <t>AGO</t>
  </si>
  <si>
    <t>Angola</t>
  </si>
  <si>
    <t>Source: National Statistics Office. Ministry of Planning Latest actual data: 2022. Starting from the year 2002, historical National Accounts data are provided by Angola's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Reporting in calendar year: Yes Start/end months of reporting year: January/December Base year: 2002 Chain-weighted: No Primary domestic currency: Angolan kwanza Data last updated: 09/2023</t>
  </si>
  <si>
    <t>Source: National Statistics Office Latest actual data: 2022 Notes: Historical consumer price index (CPI) and inflation are measured by Angola's national CPI (IPCN) from January 2015 and by the Luanda province CPI up to December 2014. Harmonized prices: No Base year: 2010. Although the base year is reported as 2010, we are currently using December 2010 (=100) as the base month. Primary domestic currency: Angolan kwanza Data last updated: 09/2023</t>
  </si>
  <si>
    <t>Source: Central Bank. National Bank of Angola Latest actual data: 2022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09/2023</t>
  </si>
  <si>
    <t>Source: National Statistics Office Latest actual data: 2021 Primary domestic currency: Angolan kwanza Data last updated: 09/2023</t>
  </si>
  <si>
    <t>Source: Ministry of Finance or Treasury Latest actual data: 2022 Fiscal assumptions: Oil revenue: effective tax rate approach, based on WEO oil price and oil production from authorities; non-oil revenue: relies on non-oil output as key taxable base; expenditure: current year based on the budget, medium term based on desk's assumptions. Reporting in calendar year: Yes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09/2023</t>
  </si>
  <si>
    <t>See notes for:  General government structural balance (National currency).</t>
  </si>
  <si>
    <t>Source: Central Bank. National Bank of Angola Latest actual data: 2022 BOP Manual used: Balance of Payments and International Investment Position Manual, sixth edition (BPM6) Primary domestic currency: Angolan kwanza Data last updated: 09/2023</t>
  </si>
  <si>
    <t>ATG</t>
  </si>
  <si>
    <t>Antigua and Barbuda</t>
  </si>
  <si>
    <t>Source: Central Bank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Reporting in calendar year: Yes Start/end months of reporting year: January/December Base year: 2006 Chain-weighted: No Primary domestic currency: Eastern Caribbean dollar Data last updated: 08/2023</t>
  </si>
  <si>
    <t>Source: National Statistics Office Latest actual data: 2022. Latest data December 2022 Harmonized prices: No Base year: 2019. CPI Index = 100 in January 2019. Primary domestic currency: Eastern Caribbean dollar Data last updated: 08/2023</t>
  </si>
  <si>
    <t>Source: Central Bank Latest actual data: 2022 Notes: On account of a methodological change to the compilation of balance of payments statistics, data for BOP series before 2014 have been removed. Base year: 2006. 2014-2020 Compiled under BPM6 Methodology used to derive volumes: Other Formula used to derive volumes: Other Chain-weighted: No Trade System: General trade Oil coverage: Primary or unrefined products Primary domestic currency: Eastern Caribbean dollar Data last updated: 08/2023</t>
  </si>
  <si>
    <t>Source: Central Bank. Central Bank (ECCB) Latest actual data: 2022 Primary domestic currency: Eastern Caribbean dollar Data last updated: 08/2023</t>
  </si>
  <si>
    <t>Source: Ministry of Finance or Treasury Latest actual data: 2022 Reporting in calendar year: Yes Start/end months of reporting year: January/December GFS Manual used: Government Finance Statistics Manual (GFSM) 2001. Ongoing efforts to adopt the GFSM2014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08/2023</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</si>
  <si>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end-2022. Primary domestic currency: Eastern Caribbean dollar Data last updated: 08/2023</t>
  </si>
  <si>
    <t>ARG</t>
  </si>
  <si>
    <t>Argentina</t>
  </si>
  <si>
    <t>Source: National Statistics Office Latest actual data: 2022 National accounts manual used: System of National Accounts (SNA) 2008 GDP valuation: Market prices Reporting in calendar year: Yes Start/end months of reporting year: January/December Base year: 2004 Chain-weighted: No Primary domestic currency: Argentine peso Data last updated: 09/2023</t>
  </si>
  <si>
    <t>Source: National Statistics Office Latest actual data: 2022 Notes: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World Economic Outlook. Inflation projections reflect the upper bound of the program range given recent world commodity price developments. Harmonized prices: No Base year: FY2013/14. Original base year is Oct13-Sep14, hence the 2013/14 notation. Primary domestic currency: Argentine peso Data last updated: 09/2023</t>
  </si>
  <si>
    <t>Source: National Statistics Office Latest actual data: 2022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09/2023</t>
  </si>
  <si>
    <t>Source: National Statistics Office. Since 1972 to 2002, the data are compiled two times a year for each district, in May and October.Since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October-November-December.The data relate to the employment status of respondents during the reference week, which is the previous week before the date of the appointment. Latest actual data: 2022 Notes: Argentina's authorities discontinued the publication of labor market data in December 2015 and released new series starting in the second quarter of 2016. Employment type: National definition Primary domestic currency: Argentine peso Data last updated: 09/2023</t>
  </si>
  <si>
    <t>Source: National Statistics Office Latest actual data: 2010 Notes: Based on the National Census of 2010 Primary domestic currency: Argentine peso Data last updated: 09/2023</t>
  </si>
  <si>
    <t>Source: Ministry of Economy and/or Planning Latest actual data: 2022 Notes: Government gross debt refers to the central government including untendered debt. Fiscal assumptions: Fiscal projections are based on the available information regarding budget outturn, budget plans, and IMF-supported program targets for the federal government; on fiscal measures announced by the authorities; and on IMF staff macroeconomic projections. Reporting in calendar year: Yes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09/2023</t>
  </si>
  <si>
    <t>Source: National Statistics Office Latest actual data: 2022 BOP Manual used: Balance of Payments and International Investment Position Manual, sixth edition (BPM6) Primary domestic currency: Argentine peso Data last updated: 09/2023</t>
  </si>
  <si>
    <t>ARM</t>
  </si>
  <si>
    <t>Armenia</t>
  </si>
  <si>
    <t>Source: National Statistics Office Latest actual data: 2022 National accounts manual used: System of National Accounts (SNA) 2008 GDP valuation: Market prices Reporting in calendar year: Yes Start/end months of reporting year: January/December Base year: 2005 Chain-weighted: No Primary domestic currency: Armenian dram Data last updated: 09/2023</t>
  </si>
  <si>
    <t>Source: National Statistics Office Latest actual data: 2022 Harmonized prices: No Base year: 1997 Primary domestic currency: Armenian dram Data last updated: 09/2023</t>
  </si>
  <si>
    <t>Source: Central Bank Latest actual data: 2022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09/2023</t>
  </si>
  <si>
    <t>Source: ILO Latest actual data: 2021 Employment type: National definition Primary domestic currency: Armenian dram Data last updated: 09/2023</t>
  </si>
  <si>
    <t>Source: National Statistics Office Latest actual data: 2020 Primary domestic currency: Armenian dram Data last updated: 09/2023</t>
  </si>
  <si>
    <t>Source: Ministry of Finance or Treasury Latest actual data: 2022 Notes: Since the general government accounts for Armenia are not available, all general government series are equal to the central government series. Fiscal assumptions: Staff estimates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09/2023</t>
  </si>
  <si>
    <t>Source: Central Bank Latest actual data: 2022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09/2023</t>
  </si>
  <si>
    <t>ABW</t>
  </si>
  <si>
    <t>Aruba</t>
  </si>
  <si>
    <t>Source: National Statistics Office Latest actual data: 2021. The Central Bureau of Statistics (CBS) has compiled GDP at current prices by the production and expenditure approaches up to 2009 and has recently done so for the period 2013-19. GDP at constant prices by the expenditure approach has been estimated and disseminated by the Central Bank of Aruba up to 2019. In 2022, the CBS is still working on their update and revision of Aruba's National Account Statistics. National accounts manual used: System of National Accounts (SNA) 1993 GDP valuation: Market prices Reporting in calendar year: Yes Start/end months of reporting year: January/December Base year: 2013 Chain-weighted: Yes, from 2000 Primary domestic currency: Aruban Florin Data last updated: 09/2023</t>
  </si>
  <si>
    <t>Source: National Statistics Office Latest actual data: 2022 Harmonized prices: No Base year: 2019 Primary domestic currency: Aruban Florin Data last updated: 09/2023</t>
  </si>
  <si>
    <t>Source: National Statistics Office Latest actual data: 2021 Employment type: Harmonized ILO definition Primary domestic currency: Aruban Florin Data last updated: 09/2023</t>
  </si>
  <si>
    <t>Source: National Statistics Office Latest actual data: 2021 Primary domestic currency: Aruban Florin Data last updated: 09/2023</t>
  </si>
  <si>
    <t>Source: Ministry of Finance or Treasury Latest actual data: 2021 Fiscal assumptions: Government budget and projected nominal GDP Reporting in calendar year: Yes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09/2023</t>
  </si>
  <si>
    <t>Source: Central Bank Latest actual data: 2021 BOP Manual used: Balance of Payments and International Investment Position Manual, sixth edition (BPM6) Primary domestic currency: Aruban Florin Data last updated: 09/2023</t>
  </si>
  <si>
    <t>AUS</t>
  </si>
  <si>
    <t>Australia</t>
  </si>
  <si>
    <t>Source: National Statistics Office. Australian Bureau of Statistics (via Haver Analytics) Latest actual data: 2022. Data refer to calendar years National accounts manual used: System of National Accounts (SNA) 2008 GDP valuation: Market prices Reporting in calendar year: Yes. Annual CY data are reconstructed from quarterly data Start/end months of reporting year: January/December Base year: 2020. The base period is 2020Q1-2020Q4 Chain-weighted: Yes, from before 1980. Annually-reweighted Primary domestic currency: Australian dollar Data last updated: 09/2023</t>
  </si>
  <si>
    <t>Source: National Statistics Office. Australian Bureau of Statistics (via Haver Analytics) Latest actual data: 2022. Data refer to calendar years Harmonized prices: No Base year: 2011. The base period is 2011Q3-2012Q2 Primary domestic currency: Australian dollar Data last updated: 09/2023</t>
  </si>
  <si>
    <t>Source: National Statistics Office. Australian Bureau of Statistics (via Haver Analytics) Latest actual data: 2021 Base year: 2005. Applies to export and import deflators. Data from the authorities are based on year 2011/12 Methodology used to derive volumes: Deflation by survey-based price indexes Formula used to derive volumes: Laspeyres-type Chain-weighted: Yes, from before 1980. Annually-reweighted Trade System: General trade. General Merchandise Trade Excluded items in trade: No items are excluded Oil coverage: Primary or unrefined products; Valuation of exports: Free on board (FOB) Valuation of imports: Cost, insurance, freight (CIF) Primary domestic currency: Australian dollar Data last updated: 09/2023</t>
  </si>
  <si>
    <t>Source: National Statistics Office. Australian Bureau of Statistics (via Haver Analytics) Latest actual data: 2022. Data refer to calendar years Employment type: National definition Primary domestic currency: Australian dollar Data last updated: 09/2023</t>
  </si>
  <si>
    <t>Source: National Statistics Office. Australian Bureau of Statistics (via Haver Analytics) Latest actual data: 2021 Primary domestic currency: Australian dollar Data last updated: 09/2023</t>
  </si>
  <si>
    <t>Source: Ministry of Finance or Treasury. Treasury Department Latest actual data: 2021 Notes: Social Benefits series comprises social security and welfare spending for which we do not have comparable data prior to 2004 Fiscal assumptions: Fiscal projections are based on data from the Australian Bureau of Statistics, the fiscal year (FY)2023/24 budgets published by the Commonwealth Government and the respective state/territory governments, and the IMF staff's estimates and projections. Reporting in calendar year: Yes. Data are converted by averaging two FYs. Example: Avg(2009/10, 2010/11)=2010.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Other Accounts Receivable/Payable Primary domestic currency: Australian dollar Data last updated: 09/2023</t>
  </si>
  <si>
    <t>Source: National Statistics Office. Australian Bureau of Statistics (via Haver Analytics) Latest actual data: 2021 BOP Manual used: Balance of Payments and International Investment Position Manual, sixth edition (BPM6) Primary domestic currency: Australian dollar Data last updated: 09/2023</t>
  </si>
  <si>
    <t>AUT</t>
  </si>
  <si>
    <t>Austria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</si>
  <si>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Primary domestic currency: Euro Data last updated: 09/2023</t>
  </si>
  <si>
    <t>Source: National Statistics Office Latest actual data: 2022 Harmonized prices: Yes Base year: 2005 Primary domestic currency: Euro Data last updated: 09/2023</t>
  </si>
  <si>
    <t>Source: Central Bank Latest actual data: 2021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09/2023</t>
  </si>
  <si>
    <t>Source: National Statistics Office Latest actual data: 2021 Employment type: Harmonized ILO definition Primary domestic currency: Euro Data last updated: 09/2023</t>
  </si>
  <si>
    <t>Source: National Statistics Office. Note: mid-year population Latest actual data: 2022 Primary domestic currency: Euro Data last updated: 09/2023</t>
  </si>
  <si>
    <t>Source: National Statistics Office Latest actual data: 2021 Fiscal assumptions: Fiscal projections are based on the 2023 budget and the Austria Medium Term Strategy Programme. The NextGenerationEU (NGEU) fund and the latest announcement on fiscal measures have also been incorporated. Reporting in calendar year: Yes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09/2023</t>
  </si>
  <si>
    <t>Source: Central Bank Latest actual data: 2022 Notes: Capital account includes migrants' transfers BOP Manual used: Balance of Payments and International Investment Position Manual, sixth edition (BPM6) Primary domestic currency: Euro Data last updated: 09/2023</t>
  </si>
  <si>
    <t>AZE</t>
  </si>
  <si>
    <t>Azerbaijan</t>
  </si>
  <si>
    <t>Source: National Statistics Office Latest actual data: 2022 Notes: Data prior to 2001 cannot be confirmed at this time. National accounts manual used: System of National Accounts (SNA) 1993 GDP valuation: Market prices Reporting in calendar year: Yes Start/end months of reporting year: January/December Base year: 2005 Chain-weighted: Yes, from 1994 Primary domestic currency: Azerbaijan manat Data last updated: 09/2023</t>
  </si>
  <si>
    <t>Source: National Statistics Office Latest actual data: 2022 Harmonized prices: No Base year: 2005. PCPI = 100 in June 2005, Core CPI = 100 in 2006 Primary domestic currency: Azerbaijan manat Data last updated: 09/2023</t>
  </si>
  <si>
    <t>Source: National Statistics Office Latest actual data: 2022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09/2023</t>
  </si>
  <si>
    <t>Source: National Statistics Office Latest actual data: 2022 Employment type: Harmonized ILO definition Primary domestic currency: Azerbaijan manat Data last updated: 09/2023</t>
  </si>
  <si>
    <t>Source: National Statistics Office Latest actual data: 2022 Notes: Data prior to 2005 cannot be confirmed at this time. Primary domestic currency: Azerbaijan manat Data last updated: 09/2023</t>
  </si>
  <si>
    <t>Source: Ministry of Finance or Treasury Latest actual data: 2022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09/2023</t>
  </si>
  <si>
    <t>Source: Central Bank Latest actual data: 2022 Notes: Data prior to 2005 cannot be confirmed at this time. BOP Manual used: Balance of Payments and International Investment Position Manual, sixth edition (BPM6) Primary domestic currency: Azerbaijan manat Data last updated: 09/2023</t>
  </si>
  <si>
    <t>BHS</t>
  </si>
  <si>
    <t>The Bahamas</t>
  </si>
  <si>
    <t>Source: National Statistics Office Latest actual data: 2022 National accounts manual used: System of National Accounts (SNA) 1993 GDP valuation: Market prices Reporting in calendar year: Yes Start/end months of reporting year: January/December Base year: 2018 Chain-weighted: No Primary domestic currency: Bahamian dollar Data last updated: 09/2023</t>
  </si>
  <si>
    <t>Source: National Statistics Office Latest actual data: 2022 Harmonized prices: Yes. Retail Price Index Base year: 2014 Primary domestic currency: Bahamian dollar Data last updated: 09/2023</t>
  </si>
  <si>
    <t>Source: Central Bank Latest actual data: 2022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09/2023</t>
  </si>
  <si>
    <t>Source: National Statistics Office Latest actual data: 2019 Employment type: National definition Primary domestic currency: Bahamian dollar Data last updated: 09/2023</t>
  </si>
  <si>
    <t>Source: National Statistics Office Latest actual data: 2020 Primary domestic currency: Bahamian dollar Data last updated: 09/2023</t>
  </si>
  <si>
    <t>Source: Ministry of Finance or Treasury Latest actual data: FY2021/22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staff's estimate based on the authorities' published data. Because of classification differences, total expenditure and the overall deficit for FY2019/20 are smaller than the authorities' estimates. Reporting in calendar year: No. Original source is in fiscal year for fiscal series. Debt series are provided in quarterly frequency. Fiscal year data are mapped to calendar year as follows: FY(t-1/t) = CY(t)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09/2023</t>
  </si>
  <si>
    <t>Source: Central Bank Latest actual data: 2022 Notes: Starting in 2015 (BPM6), oil export does not include re-exports of oil BOP Manual used: Balance of Payments and International Investment Position Manual, sixth edition (BPM6). The Central Bank of Bahamas switched to BPM6 in 2021. The new BPM6 data starts from 2015. Primary domestic currency: Bahamian dollar Data last updated: 09/2023</t>
  </si>
  <si>
    <t>BHR</t>
  </si>
  <si>
    <t>Bahrain</t>
  </si>
  <si>
    <t>Source: National Statistics Office. Prior to 1990 data are IMF staff estimates Latest actual data: 2022 National accounts manual used: System of National Accounts (SNA) 2008 GDP valuation: Market prices Reporting in calendar year: Yes Start/end months of reporting year: January/December Base year: 2010 Chain-weighted: No Primary domestic currency: Bahrain dinar Data last updated: 09/2023</t>
  </si>
  <si>
    <t>Source: National Statistics Office Latest actual data: 2022 Harmonized prices: No Base year: 2019. April 2019= 100 Primary domestic currency: Bahrain dinar Data last updated: 09/2023</t>
  </si>
  <si>
    <t>Source: Central Bank Latest actual data: 2022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09/2023</t>
  </si>
  <si>
    <t>Source: LMRA, GOSI and IMF staff projections Latest actual data: 2022 Employment type: National definition Primary domestic currency: Bahrain dinar Data last updated: 09/2023</t>
  </si>
  <si>
    <t>Source: National Statistics Office. For data prior to 1990, the source is IFS - International Financial Statistics Latest actual data: 2022 Primary domestic currency: Bahrain dinar Data last updated: 09/2023</t>
  </si>
  <si>
    <t>Source: Ministry of Finance or Treasury. Ministry of Finance and National Economy Latest actual data: 2022 Notes: The projections use the 2001 Manual --- all the series are on cash basis only. Fiscal assumptions: The projections are based on the current WEO assumptions for oil prices. Reporting in calendar year: Yes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09/2023</t>
  </si>
  <si>
    <t>Source: Central Bank. Central Bank of Bahrain Latest actual data: 2022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09/2023</t>
  </si>
  <si>
    <t>BGD</t>
  </si>
  <si>
    <t>Bangladesh</t>
  </si>
  <si>
    <t>Source: National Statistics Office. Bangladesh Bureau of Statistics Latest actual data: FY2021/22 National accounts manual used: System of National Accounts (SNA) 2008 GDP valuation: Market prices Reporting in calendar year: No. Fiscal year data are mapped to calendar year as follows: FY(t-1/t) = CY(t) Start/end months of reporting year: July/June. Authorities report July/June Base year: FY2015/16. The base year is in fiscal year Chain-weighted: No Primary domestic currency: Bangladesh taka Data last updated: 09/2023</t>
  </si>
  <si>
    <t>Source: Bangladesh Bureau of Statistics Latest actual data: FY2021/22 Harmonized prices: No Base year: FY2005/06 Primary domestic currency: Bangladesh taka Data last updated: 09/2023</t>
  </si>
  <si>
    <t>Source: Central Bank Latest actual data: FY2021/22 Base year: FY1990/91 Methodology used to derive volumes: Other Formula used to derive volumes: Not applicable Chain-weighted: No Valuation of exports: Free on board (FOB) Valuation of imports: Cost, insurance, freight (CIF) Primary domestic currency: Bangladesh taka Data last updated: 09/2023</t>
  </si>
  <si>
    <t>Source: International Financial Institution Latest actual data: FY2019/20 Primary domestic currency: Bangladesh taka Data last updated: 09/2023</t>
  </si>
  <si>
    <t>Source: Ministry of Finance or Treasury. GGR (Total Revenue) includes Grants starting 1990 on wards. Before, GGR does not include grants. Latest actual data: FY2021/22 Reporting in calendar year: No. Fiscal year data are mapped to calendar year as follows: FY(t-1/t) = CY(t)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09/2023</t>
  </si>
  <si>
    <t>Source: Central Bank Latest actual data: FY2021/22 BOP Manual used: Balance of Payments and International Investment Position Manual, sixth edition (BPM6) Primary domestic currency: Bangladesh taka Data last updated: 09/2023</t>
  </si>
  <si>
    <t>BRB</t>
  </si>
  <si>
    <t>Barbados</t>
  </si>
  <si>
    <t>Source: National Statistics Office. The National Statistics Office is the primary source of National Accounts Data. Partial data is published on the central bank website. Expenditure side not available. Latest actual data: 2022 National accounts manual used: System of National Accounts (SNA) 2008 GDP valuation: Factor costs Reporting in calendar year: Yes Start/end months of reporting year: January/December Base year: 2010. Currently, the Barbados Statistical Services (BSS) ,with the assistance of CARTAC, began compiling constant price GDP by industry using 2010 as base year. Chain-weighted: No Primary domestic currency: Barbados dollar Data last updated: 09/2023</t>
  </si>
  <si>
    <t>Source: National Statistics Office. Headline CPI available since 1994. Components available since 2013. Latest actual data: 2022. Monthly data available with 1-2 months lag. Harmonized prices: No Base year: 2018. CPI base, July 2018 = 100 Primary domestic currency: Barbados dollar Data last updated: 09/2023</t>
  </si>
  <si>
    <t>Source: Central Bank. Exports rise in 2011 due to merchandising being included in the BOP accounts that year. Latest actual data: 2022 Base year: 2005 Methodology used to derive volumes: WEO deflators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09/2023</t>
  </si>
  <si>
    <t>Source: National Statistics Office Latest actual data: 2022 Employment type: National definition Primary domestic currency: Barbados dollar Data last updated: 09/2023</t>
  </si>
  <si>
    <t>Source: National Statistics Office Latest actual data: 2020 Primary domestic currency: Barbados dollar Data last updated: 09/2023</t>
  </si>
  <si>
    <t>Source: Ministry of Finance or Treasury Latest actual data: FY2022/23 Notes: Fiscal perimeter = budgetary central government. Authorities do not consolidate general government. Reporting in calendar year: No. Fiscal year data are mapped to calendar year as follows: FY(t-1/t) = CY(t) Start/end months of reporting year: April/March GFS Manual used: Government Finance Statistics Manual (GFSM) 2001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Primary domestic currency: Barbados dollar Data last updated: 09/2023</t>
  </si>
  <si>
    <t>Source: Central Bank. Exports rise in 2011 due to merchandising being included in the BOP accounts that year. Latest actual data: 2022 BOP Manual used: Balance of Payments and International Investment Position Manual, sixth edition (BPM6) Primary domestic currency: Barbados dollar Data last updated: 09/2023</t>
  </si>
  <si>
    <t>BLR</t>
  </si>
  <si>
    <t>Belarus</t>
  </si>
  <si>
    <t>Source: National Statistics Office. Formally, the National Statistical Committee of the Republic of Belarus Latest actual data: 2022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Reporting in calendar year: Yes Start/end months of reporting year: January/December Base year: 2018 Chain-weighted: Yes, from 2005 Primary domestic currency: Belarusian ruble Data last updated: 09/2023</t>
  </si>
  <si>
    <t>Source: National Statistics Office. Formally, the National Statistical Committee of the Republic of Belarus Latest actual data: 2022 Harmonized prices: No Base year: 2005 Primary domestic currency: Belarusian ruble Data last updated: 09/2023</t>
  </si>
  <si>
    <t>Source: National Statistics Office. Formally, the National Statistical Committee of the Republic of Belarus Latest actual data: 2022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09/2023</t>
  </si>
  <si>
    <t>Source: National Statistics Office. Formally, the National Statistical Committee of the Republic of Belarus Latest actual data: 2022 Employment type: National definition Primary domestic currency: Belarusian ruble Data last updated: 09/2023</t>
  </si>
  <si>
    <t>Source: National Statistics Office. Formally, the National Statistical Committee of the Republic of Belarus Latest actual data: 2022 Primary domestic currency: Belarusian ruble Data last updated: 09/2023</t>
  </si>
  <si>
    <t>Source: Ministry of Finance or Treasury Latest actual data: 2022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ruble Data last updated: 09/2023</t>
  </si>
  <si>
    <t>Source: Central Bank. Formally, the National Bank of the Republic of Belarus Latest actual data: 2022 Notes: Projections are based on preliminary assumptions about agreements with Russia on Belarus imports of crude oil. BOP Manual used: Balance of Payments and International Investment Position Manual, sixth edition (BPM6) Primary domestic currency: Belarusian ruble Data last updated: 09/2023</t>
  </si>
  <si>
    <t>BEL</t>
  </si>
  <si>
    <t>Belgium</t>
  </si>
  <si>
    <t>Source: Central Bank. Data before 1995 were spliced with older series. Data from 1995 reflect current official series, following benchmark national account revision 1995-2018 released in Sept 2019. Latest actual data: 2022 National accounts manual used: European System of Accounts (ESA) 2010 GDP valuation: Market prices Reporting in calendar year: Yes Start/end months of reporting year: January/December Base year: 2015 Chain-weighted: Yes, from 1995. Data before 1995 are spliced with older series. Primary domestic currency: Euro Data last updated: 09/2023</t>
  </si>
  <si>
    <t>Source: Central Bank Latest actual data: 2022 Harmonized prices: Yes Base year: 2015 Primary domestic currency: Euro Data last updated: 09/2023</t>
  </si>
  <si>
    <t>Source: Central Bank Latest actual data: 2022 Base year: 2010 Methodology used to derive volumes: Weighted average of volume changes Valuation of exports: Free on board (FOB) Valuation of imports: Cost, insurance, freight (CIF) Primary domestic currency: Euro Data last updated: 09/2023</t>
  </si>
  <si>
    <t>Source: Central Bank. Some indicators have been affected by the benchmark national account revision 1995-2018 released in Sept 2019. Latest actual data: 2022 Employment type: Harmonized ILO definition Primary domestic currency: Euro Data last updated: 09/2023</t>
  </si>
  <si>
    <t>Source: Central Bank Latest actual data: 2022 Fiscal assumptions: Projections are based on the Belgian Stability Program 2023-26, the 2023 Budgetary Plan, and other available information on the authorities' fiscal plans, with adjustments for the IMF staff's assumptions. Reporting in calendar year: Yes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09/2023</t>
  </si>
  <si>
    <t>Source: Central Bank. Data are subject to frequent and sizable revisions. The latest methodological change took place in Sep-Oct 2019 covering 2015-18, and retropolated to 2009. Significant data revisions took place in Sep 2020 affecting 2017-19 data. Latest actual data: 2022 BOP Manual used: Balance of Payments and International Investment Position Manual, sixth edition (BPM6) Primary domestic currency: Euro Data last updated: 09/2023</t>
  </si>
  <si>
    <t>BLZ</t>
  </si>
  <si>
    <t>Belize</t>
  </si>
  <si>
    <t>Source: National Statistics Office Latest actual data: 2021. National accounts data in real and nominal terms from the production and expenditure sides are available at annual frequency and are published once a year. Real GDP from the supply side is also published at quarterly frequency. National accounts manual used: System of National Accounts (SNA) 2008 GDP valuation: Market prices Reporting in calendar year: Yes Start/end months of reporting year: January/December Base year: 2014 Chain-weighted: No Primary domestic currency: Belize dollar Data last updated: 09/2023</t>
  </si>
  <si>
    <t>Source: National Statistics Office Latest actual data: 2022 Harmonized prices: No Base year: 2020. The base period is October 2020. Primary domestic currency: Belize dollar Data last updated: 09/2023</t>
  </si>
  <si>
    <t>Source: Customs Authority Latest actual data: 2022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09/2023</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</si>
  <si>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For 2022, the authorities published data for the second semester, but not for the first semester because they were conducting the census. Latest actual data: 2022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09/2023</t>
  </si>
  <si>
    <t>Source: National Statistics Office Latest actual data: 2022 Primary domestic currency: Belize dollar Data last updated: 09/2023</t>
  </si>
  <si>
    <t>Source: Ministry of Finance or Treasury Latest actual data: 2022 Notes: Gross debt-to-GDP ratios is calculated dividing debt at end of calendar year by calendar year GDP. Fiscal assumptions: Based on WEO assumptions and staff assessment of policies likely to be implemented. Reporting in calendar year: Yes. Fiscal data from the authorities is collected in fiscal year frequency, which goes from April 1 of the current year to March 31 of the following year. The calendar year estimates are calculated as a weighted average of the fiscal year data with a weight of 0.25 for the previous fiscal year and 0.75 for the current fiscal year.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09/2023</t>
  </si>
  <si>
    <t>Source: Central Bank Latest actual data: 2022 BOP Manual used: Balance of Payments and International Investment Position Manual, sixth edition (BPM6). SDR allocation in 2009 recorded as liability also. Primary domestic currency: Belize dollar Data last updated: 09/2023</t>
  </si>
  <si>
    <t>BEN</t>
  </si>
  <si>
    <t>Benin</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</si>
  <si>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CFA franc Data last updated: 08/2023</t>
  </si>
  <si>
    <t>Source: National Statistics Office Latest actual data: 2022 Harmonized prices: Yes Base year: 2014 Primary domestic currency: CFA franc Data last updated: 08/2023</t>
  </si>
  <si>
    <t>Source: Central Bank Latest actual data: 2021 Base year: 2005 Methodology used to derive volumes: Other Formula used to derive volumes: Other Chain-weighted: No Trade System: General trade Valuation of exports: Free on board (FOB) Valuation of imports: Other Primary domestic currency: CFA franc Data last updated: 08/2023</t>
  </si>
  <si>
    <t>Source: International Financial Institution Latest actual data: 2021 Primary domestic currency: CFA franc Data last updated: 08/2023</t>
  </si>
  <si>
    <t>Source: Ministry of Finance or Treasury Latest actual data: 2022 Fiscal assumptions: Authorities budget laws, real sector forecasts. Reporting in calendar year: Yes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08/2023</t>
  </si>
  <si>
    <t>Source: Central Bank Latest actual data: 2021 BOP Manual used: Balance of Payments and International Investment Position Manual, sixth edition (BPM6) Primary domestic currency: CFA franc Data last updated: 08/2023</t>
  </si>
  <si>
    <t>BTN</t>
  </si>
  <si>
    <t>Bhutan</t>
  </si>
  <si>
    <t>Source: National Statistics Office Latest actual data: FY2020/21 National accounts manual used: System of National Accounts (SNA) 2008 GDP valuation: Market prices Reporting in calendar year: No Start/end months of reporting year: July/June Base year: FY1999/2000 Chain-weighted: No Primary domestic currency: Bhutanese ngultrum Data last updated: 09/2023</t>
  </si>
  <si>
    <t>Source: National Statistics Office Latest actual data: FY2021/22. Monthly data available Harmonized prices: No. Not specified Base year: FY2003/04 Primary domestic currency: Bhutanese ngultrum Data last updated: 09/2023</t>
  </si>
  <si>
    <t>Source: Central Bank Latest actual data: FY2021/22 Base year: FY2005/06 Trade System: General trade Valuation of exports: Free on board (FOB) Valuation of imports: Free on board (FOB) Primary domestic currency: Bhutanese ngultrum Data last updated: 09/2023</t>
  </si>
  <si>
    <t>Source: National Statistics Office Latest actual data: 2022 Employment type: National definition Primary domestic currency: Bhutanese ngultrum Data last updated: 09/2023</t>
  </si>
  <si>
    <t>Source: International Financial Institution. World Development Indicators Latest actual data: FY2020/21 Primary domestic currency: Bhutanese ngultrum Data last updated: 09/2023</t>
  </si>
  <si>
    <t>Source: Ministry of Finance or Treasury Latest actual data: FY2021/22 Fiscal assumptions: Royal Government of Bhutan's Budget Circular for FY 2023/24, technical data on projected hydropower generation and sales, and staff projections of other non-hydropower revenues and expenditures. Reporting in calendar year: No. Fiscal year data are mapped to calendar year as follows: FY(t-1/t) = CY(t) Start/end months of reporting year: July/June GFS Manual used: Government Finance Statistics Manual (GFSM) 1986 Basis of recording: Cash General government includes: Central Government; Valuation of public debt: Face value Instruments included in gross and net debt: Securities Other than Shares; Loans Primary domestic currency: Bhutanese ngultrum Data last updated: 09/2023</t>
  </si>
  <si>
    <t>Source: Central Bank Latest actual data: FY2020/21 Notes: Data reported on fiscal year basis (July-June). BOP Manual used: Balance of Payments and International Investment Position Manual, sixth edition (BPM6). Data from 2006/07 onwards are compiled in BPM 6. Primary domestic currency: Bhutanese ngultrum Data last updated: 09/2023</t>
  </si>
  <si>
    <t>BOL</t>
  </si>
  <si>
    <t>Bolivia</t>
  </si>
  <si>
    <t>Source: National Statistics Office Latest actual data: 2022 National accounts manual used: System of National Accounts (SNA) 2008 GDP valuation: Market prices Reporting in calendar year: Yes Start/end months of reporting year: January/December Base year: 1990 Chain-weighted: No Primary domestic currency: Bolivian boliviano Data last updated: 09/2023</t>
  </si>
  <si>
    <t>Source: National Statistics Office Latest actual data: 2022 Harmonized prices: No Base year: 2016. Base year (2016) price index is not 100. According to the statistics office, it is a technical issue related to extrapolation of the old series to the new one. Primary domestic currency: Bolivian boliviano Data last updated: 09/2023</t>
  </si>
  <si>
    <t>Source: Central Bank Latest actual data: 2022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09/2023</t>
  </si>
  <si>
    <t>Source: National Statistics Office Latest actual data: 2022 Employment type: National definition Primary domestic currency: Bolivian boliviano Data last updated: 09/2023</t>
  </si>
  <si>
    <t>Source: National Statistics Office Latest actual data: 2017 Primary domestic currency: Bolivian boliviano Data last updated: 09/2023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</si>
  <si>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09/2023</t>
  </si>
  <si>
    <t>Source: Central Bank Latest actual data: 2022 BOP Manual used: Balance of Payments and International Investment Position Manual, sixth edition (BPM6) Primary domestic currency: Bolivian boliviano Data last updated: 09/2023</t>
  </si>
  <si>
    <t>BIH</t>
  </si>
  <si>
    <t>Bosnia and Herzegovina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</si>
  <si>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2000 Primary domestic currency: Bosnian convertible marka Data last updated: 09/2023</t>
  </si>
  <si>
    <t>Source: National Statistics Office Latest actual data: 2022 Harmonized prices: No Base year: 2015 Primary domestic currency: Bosnian convertible marka Data last updated: 09/2023</t>
  </si>
  <si>
    <t>Source: National Statistics Office Latest actual data: 2022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marka Data last updated: 09/2023</t>
  </si>
  <si>
    <t>Source: National Statistics Office. Figures are derived from the labor force survey using population data from the UN. Latest actual data: 2022 Employment type: National definition Primary domestic currency: Bosnian convertible marka Data last updated: 09/2023</t>
  </si>
  <si>
    <t>Source: United Nations Latest actual data: 2022 Notes: No census has been taken since the 1990-s (pre-war); data estimated by national authority. Primary domestic currency: Bosnian convertible marka Data last updated: 09/2023</t>
  </si>
  <si>
    <t>Source: Ministry of Finance or Treasury. Additional data received from the Indirect Tax Authority Latest actual data: 2022 Notes: Gross debt excludes other accounts payable. Net debt is calculated as gross debt minus currency and deposits only. Fiscal assumptions: Budget, latest fiscal developments and policy, ongoing fiscal structural reforms, and WEO. Reporting in calendar year: Yes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09/2023</t>
  </si>
  <si>
    <t>Source: Central Bank Latest actual data: 2022 BOP Manual used: Balance of Payments and International Investment Position Manual, sixth edition (BPM6) Primary domestic currency: Bosnian convertible marka Data last updated: 09/2023</t>
  </si>
  <si>
    <t>BWA</t>
  </si>
  <si>
    <t>Botswana</t>
  </si>
  <si>
    <t>Source: National Statistics Office Latest actual data: 2021 National accounts manual used: System of National Accounts (SNA) 2008. The authority just updated and rebased their Nas using 2008 SNA from 2014 onwards. Before that, data are still based on 1993 SNA GDP valuation: Market prices Reporting in calendar year: Yes Start/end months of reporting year: January/December Base year: 2016 Chain-weighted: No Primary domestic currency: Botswana pula Data last updated: 09/2023</t>
  </si>
  <si>
    <t>Source: National Statistics Office Latest actual data: 2022 Harmonized prices: No Base year: 2000 Primary domestic currency: Botswana pula Data last updated: 09/2023</t>
  </si>
  <si>
    <t>Source: National Statistics Office Latest actual data: 2021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09/2023</t>
  </si>
  <si>
    <t>Source: International Financial Institution. World Development Indicators Latest actual data: 2020 Primary domestic currency: Botswana pula Data last updated: 09/2023</t>
  </si>
  <si>
    <t>Source: Ministry of Finance or Treasury Latest actual data: FY2021/22 Reporting in calendar year: No. FY(t/t+1) = CY(t) Start/end months of reporting year: April/March GFS Manual used: Government Finance Statistics Manual (GFSM) 1986 Basis of recording: Cash General government includes: Central Government; Valuation of public debt: Nominal value Primary domestic currency: Botswana pula Data last updated: 09/2023</t>
  </si>
  <si>
    <t>Source: Central Bank Latest actual data: 2022 BOP Manual used: Balance of Payments and International Investment Position Manual, sixth edition (BPM6) Primary domestic currency: Botswana pula Data last updated: 09/2023</t>
  </si>
  <si>
    <t>BRA</t>
  </si>
  <si>
    <t>Brazil</t>
  </si>
  <si>
    <t>Source: National Statistics Office Latest actual data: 2022 National accounts manual used: System of National Accounts (SNA) 2008 GDP valuation: Market prices Reporting in calendar year: Yes Start/end months of reporting year: January/December Base year: 1995 Chain-weighted: No Primary domestic currency: Brazilian real Data last updated: 09/2023</t>
  </si>
  <si>
    <t>Source: National Statistics Office Latest actual data: 2022 Harmonized prices: No Base year: 1980. December 1980 = 100; Jan 1991 =100 for Core Inflation Primary domestic currency: Brazilian real Data last updated: 09/2023</t>
  </si>
  <si>
    <t>Source: Central Bank Latest actual data: 2022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09/2023</t>
  </si>
  <si>
    <t>Source: National Statistics Office Latest actual data: 2022. Employment rate from household survey (PNAD Continua) times official population estimates by the National Statistical Office (IBGE). Employment type: National definition Primary domestic currency: Brazilian real Data last updated: 09/2023</t>
  </si>
  <si>
    <t>Source: National Statistics Office. Annual historical data are staff estimates using official census data. Latest actual data: 2022 Primary domestic currency: Brazilian real Data last updated: 09/2023</t>
  </si>
  <si>
    <t>Source: Ministry of Finance or Treasury. From 2001 to 2009, Banco Central do Brasil (BCB) fiscal statistics and borrowing requirements are used for interest payments/receipts and primary balances. 2010 to 2022 data for central government and states are based on Treasury GFSM 2014 statistics while municipalities' primary balances follow BCB borrowing requirements. Latest actual data: 2022 Notes: General Government (GG) debt includes the consolidated debt of federal, state and local governments. Prior to 2010 disaggregated data on gross interest payments and interest receipts are imputed from BCB fiscal statistics. The GFSM data between 2010-2019, includes nominal interest on transactions with foreign exchange reserves and transactions with foreign exchange derivatives carried out by the Central Bank, in accordance with the equalization of losses/gains (Law No. 11,803/2008). As of 2020, according to Law 13,820/2019, the result of these operations does not affect the nominal interest time series. Fiscal assumptions: Fiscal projections for 2023 reflect current policies in place. Reporting in calendar year: Yes Start/end months of reporting year: January/December GFS Manual used: Government Finance Statistics Manual (GFSM) 2014. The Brazil team is transitioning to GFSM 2014, with adjustments for the period 2001-2009. Municipalities' primary balances follow below-the-line borrowing requirements from 2001 to 2022. Accrual data for non-interest revenues are not available. Basis of recording: Cash General government includes: Central Government; State Government; Local Government; Social Security Funds; Valuation of public debt: Nominal value Instruments included in gross and net debt: Currency and Deposits; Securities Other than Shares; Loans;. Gross public debt includes federal debt at the central bank's balance sheet, including those not used under repurchase agreements. Primary domestic currency: Brazilian real Data last updated: 09/2023</t>
  </si>
  <si>
    <t>Source: Central Bank Latest actual data: 2022 BOP Manual used: Balance of Payments and International Investment Position Manual, sixth edition (BPM6). The authorities have submitted BOP data on BPM6 basis for 2014 and for some aggregates for 2010-2013. Primary domestic currency: Brazilian real Data last updated: 09/2023</t>
  </si>
  <si>
    <t>BRN</t>
  </si>
  <si>
    <t>Brunei Darussalam</t>
  </si>
  <si>
    <t>Source: Ministry of Finance or Treasury. Department of Economic Planning and Statistics Latest actual data: 2022. None National accounts manual used: System of National Accounts (SNA) 2008 GDP valuation: Market prices Reporting in calendar year: Yes Start/end months of reporting year: January/December Base year: 2010. There is a methodological break in the national accounts series beginning in 2010 when the GDP series were revised to incorporate the latest data from the Household Expenditure Survey 2010/11, the Economic Census 2011 and the Population and Housing Census 2011. Data prior to 2010 are based on the 2000 base year. Chain-weighted: No Primary domestic currency: Brunei dollar Data last updated: 09/2023</t>
  </si>
  <si>
    <t>Source: Ministry of Finance or Treasury. Department of Economic Planning and Statistics Latest actual data: 2022. Latest observation December 2022 Harmonized prices: No Base year: 2010 Primary domestic currency: Brunei dollar Data last updated: 09/2023</t>
  </si>
  <si>
    <t>Source: Ministry of Finance or Treasury. Department of Economic Planning and Statistics Latest actual data: 2022 Methodology used to derive volumes: Need to check with authorities. Formula used to derive volumes: Need to check with authorities. Chain-weighted: No Trade System: General trade Excluded items in trade: In transit; Re-imports; Other; Oil coverage: Primary or unrefined products; Valuation of exports: Free on board (FOB) Valuation of imports: Cost, insurance, freight (CIF) Primary domestic currency: Brunei dollar Data last updated: 09/2023</t>
  </si>
  <si>
    <t>Source: Ministry of Finance or Treasury. Department of Economic Planning and Statistics Latest actual data: 2022 Employment type: National definition Primary domestic currency: Brunei dollar Data last updated: 09/2023</t>
  </si>
  <si>
    <t>Source: Ministry of Finance or Treasury. Department of Economic Planning and Statistics Latest actual data: 2021 Primary domestic currency: Brunei dollar Data last updated: 09/2023</t>
  </si>
  <si>
    <t>Source: Ministry of Finance or Treasury Latest actual data: 2022 Fiscal assumptions: Projections based on budget, fiscal policies and price and production outlook of oil and gas Reporting in calendar year: Yes. Data are converted to CY for WEO reporting by averaging the 2 FY, CY 2020 = AVE(FY2019, FY2020) Start/end months of reporting year: January/December GFS Manual used: Government Finance Statistics Manual (GFSM) 1986 Basis of recording: Cash General government includes: Central Government;. Budgetary central govt. Valuation of public debt: Face value. No liabilities Instruments included in gross and net debt: No liabilities Primary domestic currency: Brunei dollar Data last updated: 09/2023</t>
  </si>
  <si>
    <t>Source: Ministry of Finance or Treasury. Department of Economic Planning and Statistics Latest actual data: 2022 BOP Manual used: Balance of Payments and International Investment Position Manual, sixth edition (BPM6) Primary domestic currency: Brunei dollar Data last updated: 09/2023</t>
  </si>
  <si>
    <t>BGR</t>
  </si>
  <si>
    <t>Bulgaria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</si>
  <si>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1996 Primary domestic currency: Bulgarian lev Data last updated: 09/2023</t>
  </si>
  <si>
    <t>Source: National Statistics Office Latest actual data: 2022 Notes: As of 1997, the consumer price index has been replaced by HICP. Harmonized prices: Yes Base year: 2015 Primary domestic currency: Bulgarian lev Data last updated: 09/2023</t>
  </si>
  <si>
    <t>Source: National Statistics Office Latest actual data: 2022 Base year: 2005 Methodology used to derive volumes: Methodology used by authorities Formula used to derive volumes: formula used by authorities Chain-weighted: Yes, from 2005 Trade System: General trade Valuation of exports: Free on board (FOB) Valuation of imports: Cost, insurance, freight (CIF) Primary domestic currency: Bulgarian lev Data last updated: 09/2023</t>
  </si>
  <si>
    <t>Source: National Statistics Office Latest actual data: 2022 Employment type: National definition Primary domestic currency: Bulgarian lev Data last updated: 09/2023</t>
  </si>
  <si>
    <t>Source: National Statistics Office Latest actual data: 2022 Primary domestic currency: Bulgarian lev Data last updated: 09/2023</t>
  </si>
  <si>
    <t>Source: Ministry of Finance or Treasury Latest actual data: 2022 Notes: Gross debt is calculated using the national presentation, i.e. the Government Debt Act (GDA). Net debt: gross debt, adjusted for currency depositions, debt securities, and loans of general government. Fiscal assumptions: The expenditure projections for 2023-2025 are based on the adopted budget for 2023 and the medium term budget forecast 2023-2025.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09/2023</t>
  </si>
  <si>
    <t>Source: Central Bank Latest actual data: 2022 BOP Manual used: Balance of Payments and International Investment Position Manual, sixth edition (BPM6) Primary domestic currency: Bulgarian lev Data last updated: 09/2023</t>
  </si>
  <si>
    <t>BFA</t>
  </si>
  <si>
    <t>Burkina Faso</t>
  </si>
  <si>
    <t>Source: National Statistics Office. The ministry of economy also provides estimates Latest actual data: 2021 National accounts manual used: System of National Accounts (SNA) 2008 GDP valuation: Market prices Reporting in calendar year: Yes Start/end months of reporting year: January/December Base year: 2015 Chain-weighted: No Primary domestic currency: CFA franc Data last updated: 09/2023</t>
  </si>
  <si>
    <t>Source: National Statistics Office Latest actual data: 2022 Harmonized prices: No Base year: 2014 Primary domestic currency: CFA franc Data last updated: 09/2023</t>
  </si>
  <si>
    <t>Source: Central Bank Latest actual data: 2021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09/2023</t>
  </si>
  <si>
    <t>Source: International Financial Institution Latest actual data: 2020 Primary domestic currency: CFA franc Data last updated: 09/2023</t>
  </si>
  <si>
    <t>Source: Ministry of Finance or Treasury Latest actual data: 2021 Fiscal assumptions: Discussion with the authorities, past trends and impact of on going structural reforms Reporting in calendar year: Yes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09/2023</t>
  </si>
  <si>
    <t>Source: Central Bank Latest actual data: 2021 BOP Manual used: Balance of Payments and International Investment Position Manual, sixth edition (BPM6) Primary domestic currency: CFA franc Data last updated: 09/2023</t>
  </si>
  <si>
    <t>BDI</t>
  </si>
  <si>
    <t>Burundi</t>
  </si>
  <si>
    <t>Source: National Statistics Office. National Statistics Office / World Bank. World Bank estimates from 2012 onwards. Latest actual data: 2022. World Bank estimates used 2012-2019. National accounts manual used: System of National Accounts (SNA) 1993 GDP valuation: Market prices Reporting in calendar year: Yes Start/end months of reporting year: January/December Base year: 2005 Chain-weighted: No Primary domestic currency: Burundi franc Data last updated: 09/2023</t>
  </si>
  <si>
    <t>Source: National Statistics Office Latest actual data: 2022. 07/01/2023 Harmonized prices: No. The data cover only the national capital, Bujumbura. Base year: 2013. December 2013=100 Primary domestic currency: Burundi franc Data last updated: 09/2023</t>
  </si>
  <si>
    <t>Source: Central Bank. Some data are staff estimates Latest actual data: 2022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09/2023</t>
  </si>
  <si>
    <t>Source: Other Latest actual data: 2021 Primary domestic currency: Burundi franc Data last updated: 09/2023</t>
  </si>
  <si>
    <t>Source: Ministry of Finance or Treasury Latest actual data: 2022 Reporting in calendar year: Yes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09/2023</t>
  </si>
  <si>
    <t>Source: Central Bank. Some data are staff estimates Latest actual data: 2022 BOP Manual used: Balance of Payments and International Investment Position Manual, sixth edition (BPM6) Primary domestic currency: Burundi franc Data last updated: 09/2023</t>
  </si>
  <si>
    <t>CPV</t>
  </si>
  <si>
    <t>Cabo Verde</t>
  </si>
  <si>
    <t>Source: National Statistics Office Latest actual data: 2021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Reporting in calendar year: Yes Start/end months of reporting year: January/December Base year: 2015 Chain-weighted: Yes, from 2011 Primary domestic currency: Cabo Verdean escudo Data last updated: 09/2023</t>
  </si>
  <si>
    <t>Source: National Statistics Office Latest actual data: 2021 Harmonized prices: No Base year: 2018 Primary domestic currency: Cabo Verdean escudo Data last updated: 09/2023</t>
  </si>
  <si>
    <t>Source: National Statistics Office Latest actual data: 2021 Base year: 2005 Methodology used to derive volumes: Other Trade System: General trade Valuation of exports: Free on board (FOB) Valuation of imports: Cost, insurance, freight (CIF) Primary domestic currency: Cabo Verdean escudo Data last updated: 09/2023</t>
  </si>
  <si>
    <t>Source: National Statistics Office Latest actual data: 2018 Employment type: Harmonized ILO definition Primary domestic currency: Cabo Verdean escudo Data last updated: 09/2023</t>
  </si>
  <si>
    <t>Source: National Statistics Office Latest actual data: 2018 Primary domestic currency: Cabo Verdean escudo Data last updated: 09/2023</t>
  </si>
  <si>
    <t>Source: Ministry of Finance or Treasury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09/2023</t>
  </si>
  <si>
    <t>Source: National Statistics Office Latest actual data: 2021 BOP Manual used: Balance of Payments and International Investment Position Manual, sixth edition (BPM6) Primary domestic currency: Cabo Verdean escudo Data last updated: 09/2023</t>
  </si>
  <si>
    <t>KHM</t>
  </si>
  <si>
    <t>Cambodia</t>
  </si>
  <si>
    <t>Source: National Statistics Office Latest actual data: 2022 National accounts manual used: System of National Accounts (SNA) 1993 GDP valuation: Market prices Reporting in calendar year: Yes Start/end months of reporting year: January/December Base year: 2000. The GDP deflator data from the authorities do not equal 100 in the base period Chain-weighted: No Primary domestic currency: Cambodian riel Data last updated: 09/2023</t>
  </si>
  <si>
    <t>Source: National Statistics Office Latest actual data: 2022 Harmonized prices: No Base year: 2006. October-December 2006=100 Primary domestic currency: Cambodian riel Data last updated: 09/2023</t>
  </si>
  <si>
    <t>Source: National Statistics Office Latest actual data: 2022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09/2023</t>
  </si>
  <si>
    <t>Source: National Statistics Office Latest actual data: 2021 Primary domestic currency: Cambodian riel Data last updated: 09/2023</t>
  </si>
  <si>
    <t>Source: Ministry of Finance or Treasury Latest actual data: 2021 Fiscal assumptions: Historical fiscal and monetary data are from the Cambodia authorities. Projections are based on staff's assumptions given discussions with the authorities. Reporting in calendar year: Yes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09/2023</t>
  </si>
  <si>
    <t>Source: Central Bank Latest actual data: 2022 BOP Manual used: Balance of Payments Manual, fifth edition (BPM5) Primary domestic currency: Cambodian riel Data last updated: 09/2023</t>
  </si>
  <si>
    <t>CMR</t>
  </si>
  <si>
    <t>Cameroon</t>
  </si>
  <si>
    <t>Source: National Statistics Office Latest actual data: 2022 National accounts manual used: System of National Accounts (SNA) 2008 GDP valuation: Market prices Reporting in calendar year: Yes Start/end months of reporting year: January/December Base year: 2016 Chain-weighted: Yes, from 2016. GDP and components are derived using chained price volumes - components are non-additive Primary domestic currency: CFA franc Data last updated: 09/2023</t>
  </si>
  <si>
    <t>Source: National Statistics Office Latest actual data: 2022 Harmonized prices: Yes Base year: 1993. re-weighting of consumption basket on various occasions since 1993 Primary domestic currency: CFA franc Data last updated: 09/2023</t>
  </si>
  <si>
    <t>Source: National Statistics Office Latest actual data: 2022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oil. The refinery capacity has not been recovered after the fire, as of January 2023. Valuation of exports: Free on board (FOB) Valuation of imports: Cost, insurance, freight (CIF) Primary domestic currency: CFA franc Data last updated: 09/2023</t>
  </si>
  <si>
    <t>Source: Estimates from UN Population Prospects Latest actual data: 2022 Primary domestic currency: CFA franc Data last updated: 09/2023</t>
  </si>
  <si>
    <t>Source: Ministry of Finance or Treasury Latest actual data: 2022 Fiscal assumptions: Actual fiscal data, staff and WEO projections Reporting in calendar year: Yes Start/end months of reporting year: January/December GFS Manual used: Government Finance Statistics Manual (GFSM) 2001 Basis of recording: Other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09/2023</t>
  </si>
  <si>
    <t>Source: Ministry of Finance or Treasury Latest actual data: 2022 Notes: The percent changes in 2002 are calculated over a period of 18 months, reflecting a change in the fiscal year cycle (from July-June to January-December). BOP Manual used: Balance of Payments and International Investment Position Manual, sixth edition (BPM6). Authorities have begun a transition to BPM6 but it is not yet complete Primary domestic currency: CFA franc Data last updated: 09/2023</t>
  </si>
  <si>
    <t>CAN</t>
  </si>
  <si>
    <t>Canada</t>
  </si>
  <si>
    <t>Source: National Statistics Office Latest actual data: 2022 National accounts manual used: System of National Accounts (SNA) 2008 GDP valuation: Market prices Reporting in calendar year: Yes Start/end months of reporting year: January/December Base year: 2012 Chain-weighted: Yes, from 1980 Primary domestic currency: Canadian dollar Data last updated: 09/2023</t>
  </si>
  <si>
    <t>Source: National Statistics Office Latest actual data: 2022 Harmonized prices: No Base year: 2002 Primary domestic currency: Canadian dollar Data last updated: 09/2023</t>
  </si>
  <si>
    <t>Source: National Statistics Office Latest actual data: 2022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09/2023</t>
  </si>
  <si>
    <t>Source: National Statistics Office Latest actual data: 2022 Employment type: National definition Primary domestic currency: Canadian dollar Data last updated: 09/2023</t>
  </si>
  <si>
    <t>Source: National Statistics Office Latest actual data: 2022 Primary domestic currency: Canadian dollar Data last updated: 09/2023</t>
  </si>
  <si>
    <t>Source: Ministry of Finance or Treasury. Some historical data is also from National Statistics Office Latest actual data: 2022 Notes: Fiscal data are on a calendar year basis. Canada's net debt corresponds to net financial liabilities as reported by Statistics Canada and includes equity and investment fund shares, which Canada has built up substantially. Statistics Canada made a methodological change in late 2022 to value assets at market value instead of book value, which has decreased net debt. Fiscal assumptions: Projections use the baseline forecasts from the Government of Canada's 2023 Budget and the latest provincial budgets. The IMF staff makes some adjustments to these forecasts, including those for differences in macroeconomic projections. The IMF staff's forecast also incorporates the most recent data releases from Statistics Canada's National Economic Accounts, including quarterly federal, provincial, and territorial budgetary outturns. Reporting in calendar year: Yes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09/2023</t>
  </si>
  <si>
    <t>Source: National Statistics Office Latest actual data: 2022 BOP Manual used: Balance of Payments and International Investment Position Manual, sixth edition (BPM6) Primary domestic currency: Canadian dollar Data last updated: 09/2023</t>
  </si>
  <si>
    <t>CAF</t>
  </si>
  <si>
    <t>Central African Republic</t>
  </si>
  <si>
    <t>Source: National Statistics Office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08/2023</t>
  </si>
  <si>
    <t>Source: National Statistics Office Latest actual data: 2022 Harmonized prices: No Base year: 2000 Primary domestic currency: CFA franc Data last updated: 08/2023</t>
  </si>
  <si>
    <t>Source: Central Bank Latest actual data: 2021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08/2023</t>
  </si>
  <si>
    <t>Source: International Financial Institution Latest actual data: 2022 Primary domestic currency: CFA franc Data last updated: 08/2023</t>
  </si>
  <si>
    <t>Source: Ministry of Finance or Treasury Latest actual data: 2021 Fiscal assumptions: Cash basis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08/2023</t>
  </si>
  <si>
    <t>Source: Central Bank Latest actual data: 2021 BOP Manual used: Balance of Payments Manual, fifth edition (BPM5) Primary domestic currency: CFA franc Data last updated: 08/2023</t>
  </si>
  <si>
    <t>TCD</t>
  </si>
  <si>
    <t>Chad</t>
  </si>
  <si>
    <t>Source: Central Bank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08/2023</t>
  </si>
  <si>
    <t>Source: National Statistics Office Latest actual data: 2021 Harmonized prices: No Base year: 2014. 2014 Period Average = 100 Primary domestic currency: CFA franc Data last updated: 08/2023</t>
  </si>
  <si>
    <t>Source: Central Bank Latest actual data: 2021 Base year: 2000 Methodology used to derive volumes: Export volumes estimated directly. Import volume estimated by deflating values by partner non-oil export price index. Formula used to derive volumes: Laspeyres-type Chain-weighted: No Trade System: General trade Valuation of exports: Free on board (FOB) Valuation of imports: Other Primary domestic currency: CFA franc Data last updated: 08/2023</t>
  </si>
  <si>
    <t>Source: United Nations World Population Prospects (2019) Latest actual data: 2019 Primary domestic currency: CFA franc Data last updated: 08/2023</t>
  </si>
  <si>
    <t>Source: Ministry of Finance or Treasury Latest actual data: 2021 Fiscal assumptions: Historical data series, annual budget, and additional data from the authorities Reporting in calendar year: Yes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08/2023</t>
  </si>
  <si>
    <t>CHL</t>
  </si>
  <si>
    <t>Chile</t>
  </si>
  <si>
    <t>Source: Central Bank. Real annual data based on seasonally adjusted quarterly data. Latest actual data: 2022 National accounts manual used: System of National Accounts (SNA) 2008 GDP valuation: Market prices Reporting in calendar year: Yes Start/end months of reporting year: January/December Base year: 2018 Chain-weighted: Yes, from 2003 Primary domestic currency: Chilean peso Data last updated: 08/2023</t>
  </si>
  <si>
    <t>Source: National Statistics Office Latest actual data: 2022 Harmonized prices: No Base year: 2018. Seasonally adjusted CPI data, therefore base year does not equal to 100. Primary domestic currency: Chilean peso Data last updated: 08/2023</t>
  </si>
  <si>
    <t>Source: Central Bank Latest actual data: 2022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08/2023</t>
  </si>
  <si>
    <t>Source: National Statistics Office Latest actual data: 2022 Employment type: Harmonized OECD definition Primary domestic currency: Chilean peso Data last updated: 08/2023</t>
  </si>
  <si>
    <t>Source: National Statistics Office Latest actual data: 2020 Primary domestic currency: Chilean peso Data last updated: 08/2023</t>
  </si>
  <si>
    <t>Source: Ministry of Finance or Treasury Latest actual data: 2022 Notes: GGCB and GGSB are approximated by the Central Government Cyclical-Adjusted Balance and Structural Balance, respectively as more than 90% of the expenditures and revenues are from the Central Government. The structural/cyclical fiscal balance includes adjustments for output, copper prices, and lithium revenues. Fiscal assumptions: Projections are based on the authorities' budget projections, adjusted to reflect the IMF staff's projections for GDP, copper prices, depreciation, and inflation. Reporting in calendar year: Yes Start/end months of reporting year: January/December GFS Manual used: Government Finance Statistics Manual (GFSM) 2001 Basis of recording: Accrual. Some elements including tax revenues are recorded on a cash basis General government includes: Central Government; Local Government;. The structural/cyclical fiscal balance includes adjustments for output, copper prices, and lithium revenues. Valuation of public debt: Face value Instruments included in gross and net debt: Currency and Deposits; Securities Other than Shares; Loans Primary domestic currency: Chilean peso Data last updated: 08/2023</t>
  </si>
  <si>
    <t>Source: Central Bank Latest actual data: 2022 BOP Manual used: Balance of Payments and International Investment Position Manual, sixth edition (BPM6) Primary domestic currency: Chilean peso Data last updated: 08/2023</t>
  </si>
  <si>
    <t>CHN</t>
  </si>
  <si>
    <t>China</t>
  </si>
  <si>
    <t>Source: National Statistics Office. Data retrieved from CEIC Latest actual data: 2022 National accounts manual used: System of National Accounts (SNA) 2008 GDP valuation: Market prices. Authorities publish production-based measure; staff estimates expenditure-based measures. Reporting in calendar year: Yes Start/end months of reporting year: January/December Base year: 2015 Chain-weighted: No Primary domestic currency: Chinese yuan Data last updated: 09/2023</t>
  </si>
  <si>
    <t>Source: National Statistics Office. Data retrieved from CEIC Latest actual data: 2022 Harmonized prices: No Base year: 2015. CPI is calculated from authorities' series reported on a PY=100 basis, with weights in the basket adjusted regularly. Primary domestic currency: Chinese yuan Data last updated: 09/2023</t>
  </si>
  <si>
    <t>Source: Customs Authority. General Administration of Customs (data retrieved from CEIC) Latest actual data: 2022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09/2023</t>
  </si>
  <si>
    <t>Source: National Statistics Office. Data retrieved from CEIC Latest actual data: 2022 Notes: Reported total employment data has a definitional change from 1990 onwards Employment type: National definition Primary domestic currency: Chinese yuan Data last updated: 09/2023</t>
  </si>
  <si>
    <t>Source: National Statistics Office. Data retrieved from CEIC Latest actual data: 2022 Primary domestic currency: Chinese yuan Data last updated: 09/2023</t>
  </si>
  <si>
    <t>Source: Ministry of Finance or Treasury. Ministry of Finance (data retrieved from CEIC) and National Audit Office (NAO) (data obtained from NAO audit report) Latest actual data: 2022 Notes: Fiscal Balance: Data differ from official figures released by China's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China's Ministry of Finance because IMF numbers include, from 2010 onward, includes a portion of LGFV debt, which is categorized  as government explicit debt in line with NAO report (2013). Annually, we include 2/3 of estimated new LGFV debt in general government debt. Fiscal assumptions: Staff fiscal projections incorporate the 2023 budget as well as estimates of off-budget financing. Reporting in calendar year: Yes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09/2023</t>
  </si>
  <si>
    <t>Source: Compiled by the Balance of Payments Department of the State Administration of Foreign Exchange. Data retrieved from CEIC. Latest actual data: 2022 BOP Manual used: Balance of Payments and International Investment Position Manual, sixth edition (BPM6) Primary domestic currency: Chinese yuan Data last updated: 09/2023</t>
  </si>
  <si>
    <t>COL</t>
  </si>
  <si>
    <t>Colombia</t>
  </si>
  <si>
    <t>Source: National Statistics Office Latest actual data: 2022 National accounts manual used: System of National Accounts (SNA) 2008 GDP valuation: Market prices Reporting in calendar year: Yes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09/2023</t>
  </si>
  <si>
    <t>Source: National Statistics Office Latest actual data: 2022 Harmonized prices: No Base year: 2018. Base year is December 2018 Primary domestic currency: Colombian peso Data last updated: 09/2023</t>
  </si>
  <si>
    <t>Source: Central Bank Latest actual data: 2022 Base year: 2000 Valuation of exports: Free on board (FOB) Valuation of imports: Free on board (FOB) Primary domestic currency: Colombian peso Data last updated: 09/2023</t>
  </si>
  <si>
    <t>Source: National Statistics Office Latest actual data: 2022 Employment type: National definition Primary domestic currency: Colombian peso Data last updated: 09/2023</t>
  </si>
  <si>
    <t>Source: National Statistics Office Latest actual data: 2022 Notes: Based on the 2020 National Census of Housing and Population, the National Statistical Office (DANE) has published projections and retro-projections of population for the periods 1950-2017 and 2018-2070. Primary domestic currency: Colombian peso Data last updated: 09/2023</t>
  </si>
  <si>
    <t>Source: Ministry of Finance or Treasury Latest actual data: 2022 Notes: Headline balance includes Central Bank utilities distributed to the Central Government. Structural balance based on staff estimates; adjusts for the cyclical variation of GDP, oil prices and oil production levels. Fiscal assumptions: Medium-Term Fiscal Framework 2023-2034. Reporting in calendar year: Yes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09/2023</t>
  </si>
  <si>
    <t>Source: Central Bank. And National Statistical Office Latest actual data: 2022 BOP Manual used: Balance of Payments and International Investment Position Manual, sixth edition (BPM6) Primary domestic currency: Colombian peso Data last updated: 09/2023</t>
  </si>
  <si>
    <t>COM</t>
  </si>
  <si>
    <t>Comoros</t>
  </si>
  <si>
    <t>Source: National Statistics Office. National Statistics Office Latest actual data: 2021 National accounts manual used: System of National Accounts (SNA) 1993 GDP valuation: Market prices Reporting in calendar year: Yes Start/end months of reporting year: January/December Base year: 2007 Chain-weighted: No Primary domestic currency: Comorian franc Data last updated: 08/2023</t>
  </si>
  <si>
    <t>Source: National Statistics Office. Planning Commissariat Latest actual data: 2021 Harmonized prices: Yes Base year: 2000 Primary domestic currency: Comorian franc Data last updated: 08/2023</t>
  </si>
  <si>
    <t>Source: Central Bank and IMF Staff Latest actual data: 2021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08/2023</t>
  </si>
  <si>
    <t>Source: IMF Staff Estimates. Latest census was 2003 Latest actual data: 2021 Primary domestic currency: Comorian franc Data last updated: 08/2023</t>
  </si>
  <si>
    <t>Source: Ministry of Finance or Treasury Latest actual data: 2021 Fiscal assumptions: Data from the MoF Reporting in calendar year: Yes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08/2023</t>
  </si>
  <si>
    <t>Source: Central Bank and IMF Staff Latest actual data: 2021 BOP Manual used: Balance of Payments Manual, fifth edition (BPM5) Primary domestic currency: Comorian franc Data last updated: 08/2023</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</si>
  <si>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</si>
  <si>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</si>
  <si>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Reporting in calendar year: Yes Start/end months of reporting year: January/December Base year: 2005 Chain-weighted: Yes, from 2005 Primary domestic currency: Congolese franc Data last updated: 09/2023</t>
  </si>
  <si>
    <t>Source: National Statistics Office. INS Latest actual data: 2022 Notes: Data prior to 2001 cannot be confirmed by national sources at this time. Harmonized prices: Yes Base year: 2000 Primary domestic currency: Congolese franc Data last updated: 09/2023</t>
  </si>
  <si>
    <t>Source: Central Bank Latest actual data: 2022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09/2023</t>
  </si>
  <si>
    <t>Source: UN Population Latest actual data: Not applicable Notes: There has not been a census since 1983. Primary domestic currency: Congolese franc Data last updated: 09/2023</t>
  </si>
  <si>
    <t>Source: Ministry of Finance or Treasury Latest actual data: 2022 Fiscal assumptions: Budgetary documents and staff calculations Reporting in calendar year: Yes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Congolese franc Data last updated: 09/2023</t>
  </si>
  <si>
    <t>Source: Central Bank Latest actual data: 2022 Notes: Data prior to 2001 cannot be confirmed by national sources at this time. BOP Manual used: Balance of Payments and International Investment Position Manual, sixth edition (BPM6) Primary domestic currency: Congolese franc Data last updated: 09/2023</t>
  </si>
  <si>
    <t>COG</t>
  </si>
  <si>
    <t>Republic of Congo</t>
  </si>
  <si>
    <t>Source: National Statistics Office Latest actual data: 2020 National accounts manual used: System of National Accounts (SNA) 1993 GDP valuation: Market prices Reporting in calendar year: Yes Start/end months of reporting year: January/December Base year: 2005 Chain-weighted: No Primary domestic currency: CFA franc Data last updated: 08/2023</t>
  </si>
  <si>
    <t>Source: National Statistics Office Latest actual data: 2021 Harmonized prices: No Base year: 2018 Primary domestic currency: CFA franc Data last updated: 08/2023</t>
  </si>
  <si>
    <t>Source: Central Bank Latest actual data: 2018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08/2023</t>
  </si>
  <si>
    <t>Source: National Statistics Office Latest actual data: 2020 Primary domestic currency: CFA franc Data last updated: 08/2023</t>
  </si>
  <si>
    <t>Source: Ministry of Finance or Treasury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08/2023</t>
  </si>
  <si>
    <t>Source: Central Bank Latest actual data: 2020 BOP Manual used: Balance of Payments and International Investment Position Manual, sixth edition (BPM6) Primary domestic currency: CFA franc Data last updated: 08/2023</t>
  </si>
  <si>
    <t>CRI</t>
  </si>
  <si>
    <t>Costa Rica</t>
  </si>
  <si>
    <t>Source: Central Bank Latest actual data: 2022 National accounts manual used: System of National Accounts (SNA) 2008 GDP valuation: Market prices Reporting in calendar year: Yes Start/end months of reporting year: January/December Base year: 2017. As of January 2021, national accounts data reflect an updated series (including for all historical years) with 2017 as the benchmark year. Chain-weighted: No Primary domestic currency: Costa Rican colón Data last updated: 09/2023</t>
  </si>
  <si>
    <t>Source: Central Bank Latest actual data: 2022 Harmonized prices: No Base year: 2020. Index Base (December 2020=100) Primary domestic currency: Costa Rican colón Data last updated: 09/2023</t>
  </si>
  <si>
    <t>Source: Central Bank Latest actual data: 2022 Base year: 2019 Methodology used to derive volumes: Deflating values using price indices Formula used to derive volumes: Laspeyres-type Chain-weighted: No Trade System: General trade Oil coverage: Primary or unrefined products; Secondary or refined products; Valuation of exports: Free on board (FOB) Valuation of imports: Cost, insurance, freight (CIF) Primary domestic currency: Costa Rican colón Data last updated: 09/2023</t>
  </si>
  <si>
    <t>Source: National Statistics Office Latest actual data: 2022 Employment type: National definition Primary domestic currency: Costa Rican colón Data last updated: 09/2023</t>
  </si>
  <si>
    <t>Source: National Statistics Office Latest actual data: 2022 Primary domestic currency: Costa Rican colón Data last updated: 09/2023</t>
  </si>
  <si>
    <t>Source: Ministry of Finance and Central Bank. Latest actual data: 2022 Fiscal assumptions: under the EFF-supported program scenario Reporting in calendar year: Yes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Financial Derivatives; Other Accounts Receivable/Payable; Monetary Gold and Strother Primary domestic currency: Costa Rican colón Data last updated: 09/2023</t>
  </si>
  <si>
    <t>Source: Central Bank Latest actual data: 2022 BOP Manual used: Balance of Payments and International Investment Position Manual, sixth edition (BPM6) Primary domestic currency: Costa Rican colón Data last updated: 09/2023</t>
  </si>
  <si>
    <t>CIV</t>
  </si>
  <si>
    <t>Côte d'Ivoire</t>
  </si>
  <si>
    <t>Source: National Statistics Office Latest actual data: 2020 National accounts manual used: System of National Accounts (SNA) 2008 GDP valuation: Market prices Reporting in calendar year: Yes Start/end months of reporting year: January/December Base year: 2015. The authorities' rebasing exercise to 2015 is ongoing Chain-weighted: Yes, from 2015 Primary domestic currency: CFA franc Data last updated: 09/2023</t>
  </si>
  <si>
    <t>Source: National Statistics Office. Data prior to 1996 are preliminary in light of a pending re-basing operation. Latest actual data: 2022 Harmonized prices: Yes Base year: 2014. Base year is 2014 Primary domestic currency: CFA franc Data last updated: 09/2023</t>
  </si>
  <si>
    <t>Source: Central Bank Latest actual data: 2021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09/2023</t>
  </si>
  <si>
    <t>Source: International Financial Institution. World Bank Latest actual data: 2015 Notes: Data prior to 1996 are preliminary in light of a pending re-basing operation. Primary domestic currency: CFA franc Data last updated: 09/2023</t>
  </si>
  <si>
    <t>Source: Ministry of Finance or Treasury Latest actual data: 2022 Fiscal assumptions: Staff projections Reporting in calendar year: Yes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09/2023</t>
  </si>
  <si>
    <t>Source: Central Bank. Data prior to 1996 are preliminary in light of a pending re-basing operation. Latest actual data: 2021 BOP Manual used: Balance of Payments and International Investment Position Manual, sixth edition (BPM6) Primary domestic currency: CFA franc Data last updated: 09/2023</t>
  </si>
  <si>
    <t>HRV</t>
  </si>
  <si>
    <t>Croatia</t>
  </si>
  <si>
    <t>Source: National Statistics Office. By the former Central Bureau of Statistics of the Republic of Croatia (CroStat), now the Croatian Bureau of Statistics (CBS, www.dzs.hr). Latest actual data: 2022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Reporting in calendar year: Yes Start/end months of reporting year: January/December Base year: 2015 Chain-weighted: No Primary domestic currency: Euro Data last updated: 09/2023</t>
  </si>
  <si>
    <t>Source: National Statistics Office. By the former Central Bureau of Statistics of the Republic of Croatia (CroStat), now the Croatian Bureau of Statistics (CBS, www.dzs.hr). Latest actual data: 2022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Base year: 2015. Since January 2016, the compilation of the CPIs has been based on the weights derived from the household expenditures from the 2014 Household Budget Survey which were updated to December 2015 prices. Primary domestic currency: Euro Data last updated: 09/2023</t>
  </si>
  <si>
    <t>Source: National Statistics Office. By the former Central Bureau of Statistics of the Republic of Croatia (CroStat), now the Croatian Bureau of Statistics (CBS, www.dzs.hr). Latest actual data: 2022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Euro Data last updated: 09/2023</t>
  </si>
  <si>
    <t>Source: National Statistics Office. By the former Central Bureau of Statistics of the Republic of Croatia (CroStat), now the Croatian Bureau of Statistics (CBS, www.dzs.hr). Latest actual data: 2022 Employment type: Harmonized ILO definition Primary domestic currency: Euro Data last updated: 09/2023</t>
  </si>
  <si>
    <t>Source: National Statistics Office. By the former Central Bureau of Statistics of the Republic of Croatia (CroStat), now the Croatian Bureau of Statistics (CBS, www.dzs.hr). Latest actual data: 2022 Primary domestic currency: Euro Data last updated: 09/2023</t>
  </si>
  <si>
    <t>Source: Ministry of Finance or Treasury Latest actual data: 2022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Reporting in calendar year: Yes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Euro Data last updated: 09/2023</t>
  </si>
  <si>
    <t>Source: Central Bank. Data were historically disseminated and commented by the Croatian National Bank (www.hnb.hr) Latest actual data: 2022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Euro Data last updated: 09/2023</t>
  </si>
  <si>
    <t>CYP</t>
  </si>
  <si>
    <t>Cyprus</t>
  </si>
  <si>
    <t>Source: Eurostat Latest actual data: 2022 National accounts manual used: European System of Accounts (ESA) 2010 GDP valuation: Market prices Reporting in calendar year: Yes Start/end months of reporting year: January/December Base year: 2010 Chain-weighted: Yes, from 1995 Primary domestic currency: Euro Data last updated: 09/2023</t>
  </si>
  <si>
    <t>Source: Haver. Haver seasonally adjusts non-seasonally adjusted Eurostat Data. Latest actual data: 2022 Harmonized prices: Yes Base year: 2015 Primary domestic currency: Euro Data last updated: 09/2023</t>
  </si>
  <si>
    <t>Source: National Statistics Office. National Accounts Latest actual data: 2022 Base year: 2008 Methodology used to derive volumes: Based on National Accounts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09/2023</t>
  </si>
  <si>
    <t>Source: Eurostat, Labor force survey. Latest actual data: 2022 Employment type: Harmonized ILO definition Primary domestic currency: Euro Data last updated: 09/2023</t>
  </si>
  <si>
    <t>Source: National Statistics Office Latest actual data: 2022 Notes: Annual data prior to 1994 are end of year. Starting 1995 annual data are as of January 1 of each year. Primary domestic currency: Euro Data last updated: 09/2023</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</si>
  <si>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2022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Reporting in calendar year: Yes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09/2023</t>
  </si>
  <si>
    <t>Source: Central Bank. Other, Eurostat Latest actual data: 2022 BOP Manual used: Balance of Payments and International Investment Position Manual, sixth edition (BPM6) Primary domestic currency: Euro Data last updated: 09/2023</t>
  </si>
  <si>
    <t>CZE</t>
  </si>
  <si>
    <t>Czech Republic</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</si>
  <si>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Primary domestic currency: Czech koruna Data last updated: 09/2023</t>
  </si>
  <si>
    <t>Source: National Statistics Office Latest actual data: 2022 Harmonized prices: No Base year: 2015 Primary domestic currency: Czech koruna Data last updated: 09/2023</t>
  </si>
  <si>
    <t>Source: National Statistics Office Latest actual data: 2022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09/2023</t>
  </si>
  <si>
    <t>Source: National Statistics Office. Haver Analytics Latest actual data: 2022 Employment type: Harmonized ILO definition Primary domestic currency: Czech koruna Data last updated: 09/2023</t>
  </si>
  <si>
    <t>Source: National Statistics Office. Haver Analytics Latest actual data: 2022 Primary domestic currency: Czech koruna Data last updated: 09/2023</t>
  </si>
  <si>
    <t>Source: Ministry of Finance or Treasury Latest actual data: 2022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 latest-available convergence program, budget and medium-term fiscal framework, as well as staff's macroeconomic framework.Structural balances are net of temporary fluctuations in some revenues and one-offs. COVID-related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09/2023</t>
  </si>
  <si>
    <t>Source: National Statistics Office Latest actual data: 2022 BOP Manual used: Balance of Payments and International Investment Position Manual, sixth edition (BPM6) Primary domestic currency: Czech koruna Data last updated: 09/2023</t>
  </si>
  <si>
    <t>DNK</t>
  </si>
  <si>
    <t>Denmark</t>
  </si>
  <si>
    <t>Source: National Statistics Office Latest actual data: 2022 National accounts manual used: European System of Accounts (ESA) 2010 GDP valuation: Market prices Reporting in calendar year: Yes Start/end months of reporting year: January/December Base year: 2010 Chain-weighted: Yes, from 1980 Primary domestic currency: Danish krone Data last updated: 09/2023</t>
  </si>
  <si>
    <t>Source: National Statistics Office Latest actual data: 2022 Harmonized prices: Yes Base year: 2015 Primary domestic currency: Danish krone Data last updated: 09/2023</t>
  </si>
  <si>
    <t>Source: National Statistics Office Latest actual data: 2022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09/2023</t>
  </si>
  <si>
    <t>Source: Eurostat Latest actual data: 2022 Employment type: National definition Primary domestic currency: Danish krone Data last updated: 09/2023</t>
  </si>
  <si>
    <t>Source: National Statistics Office Latest actual data: 2022 Primary domestic currency: Danish krone Data last updated: 09/2023</t>
  </si>
  <si>
    <t>Source: National Statistics Office. Denmark does not publish the policy rate (GGAAFPL_T). Latest actual data: 2021 Notes: Gross debt follows the Maastricht definition of gross debt, and excludes other accounts payable Fiscal assumptions: Estimates for the current year are aligned with the latest official budget numbers, adjusted where appropriate for the IMF staff's macroeconomic assumptions. Beyond the current year, the projections incorporate key features of the medium-term fiscal plan as embodied in the authorities' latest budget. Structural balances are net of temporary fluctuations in some revenues (for example, North Sea revenue, pension yield tax revenue) and one-offs (COVID-19-related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09/2023</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</si>
  <si>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2022 BOP Manual used: Balance of Payments and International Investment Position Manual, sixth edition (BPM6) Primary domestic currency: Danish krone Data last updated: 09/2023</t>
  </si>
  <si>
    <t>DJI</t>
  </si>
  <si>
    <t>Djibouti</t>
  </si>
  <si>
    <t>Source: National Statistics Office Latest actual data: 2022 National accounts manual used: System of National Accounts (SNA) 2008 GDP valuation: Market prices Reporting in calendar year: Yes Start/end months of reporting year: January/December Base year: 2013 Chain-weighted: No Primary domestic currency: Djibouti franc Data last updated: 09/2023</t>
  </si>
  <si>
    <t>Source: National Statistics Office Latest actual data: 2022 Notes: Data prior to 1999 are IMF staff estimates based on the consumer price index for expatriates. Harmonized prices: No Base year: 2013. Base month is January 2013 Primary domestic currency: Djibouti franc Data last updated: 09/2023</t>
  </si>
  <si>
    <t>Source: Central Bank Latest actual data: 2021 Notes: Volume of imports and exports are calculated as they are not provided by the authorities Base year: 2013 Methodology used to derive volumes: Other Formula used to derive volumes: Other Chain-weighted: No Trade System: General trade Excluded items in trade: In transit; Re-exports; Oil coverage: Primary or unrefined products; Other; Valuation of exports: Free on board (FOB) Valuation of imports: Free on board (FOB) Primary domestic currency: Djibouti franc Data last updated: 09/2023</t>
  </si>
  <si>
    <t>Source: Official population data are not available. Data prior to 1993 are taken from the World Bank World Development Indicators; other data are from U.N. sources, 2022. Latest actual data: 2021 Primary domestic currency: Djibouti franc Data last updated: 09/2023</t>
  </si>
  <si>
    <t>Source: Ministry of Finance or Treasury Latest actual data: 2022 Notes: GGE series was changed as of July 2011 = current expenditure (before = total expenditure) Fiscal assumptions: Desk projections in absence of projections from authorities. Reporting in calendar year: Yes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09/2023</t>
  </si>
  <si>
    <t>Source: Central Bank Latest actual data: 2021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09/2023</t>
  </si>
  <si>
    <t>DMA</t>
  </si>
  <si>
    <t>Dominica</t>
  </si>
  <si>
    <t>Source: National Statistics Office Latest actual data: 2021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09/2023</t>
  </si>
  <si>
    <t>Source: National Statistics Office Latest actual data: 2021 Harmonized prices: No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09/2023</t>
  </si>
  <si>
    <t>Source: Central Bank Latest actual data: 2021 Base year: 2006 Methodology used to derive volumes: We receive data on volumes from the Customs Office. Chain-weighted: No Primary domestic currency: Eastern Caribbean dollar Data last updated: 09/2023</t>
  </si>
  <si>
    <t>Source: National Statistics Office Latest actual data: 2011 Primary domestic currency: Eastern Caribbean dollar Data last updated: 09/2023</t>
  </si>
  <si>
    <t>Source: Ministry of Finance or Treasury Latest actual data: FY2021/22 Reporting in calendar year: No. Fiscal year data are mapped to calendar year as follows: FY(t/t+1) = CY(t)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09/2023</t>
  </si>
  <si>
    <t>Source: Central Bank. Estimates Latest actual data: 2021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09/2023</t>
  </si>
  <si>
    <t>DOM</t>
  </si>
  <si>
    <t>Dominican Republic</t>
  </si>
  <si>
    <t>Source: Central Bank Latest actual data: 2022 National accounts manual used: System of National Accounts (SNA) 2008 GDP valuation: Market prices Reporting in calendar year: Yes Start/end months of reporting year: January/December Base year: 2007 Chain-weighted: Yes, from 2007 Primary domestic currency: Dominican peso Data last updated: 09/2023</t>
  </si>
  <si>
    <t>Source: Central Bank Latest actual data: 2022 Harmonized prices: No Base year: 2020. Year base October 2019 - September 2020=100 Primary domestic currency: Dominican peso Data last updated: 09/2023</t>
  </si>
  <si>
    <t>Source: Central Bank Latest actual data: 2022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09/2023</t>
  </si>
  <si>
    <t>Source: Central Bank Latest actual data: 2022 Employment type: National definition Primary domestic currency: Dominican peso Data last updated: 09/2023</t>
  </si>
  <si>
    <t>Source: Central Bank Latest actual data: 2019 Primary domestic currency: Dominican peso Data last updated: 09/2023</t>
  </si>
  <si>
    <t>Source: Ministry of Finance or Treasury Latest actual data: 2022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Reporting in calendar year: Yes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Nonfinancial Public Corporation; Valuation of public debt: Face value Instruments included in gross and net debt: Currency and Deposits; Securities Other than Shares; Loans; Monetary Gold and SDRs Primary domestic currency: Dominican peso Data last updated: 09/2023</t>
  </si>
  <si>
    <t>Source: Central Bank Latest actual data: 2022 BOP Manual used: Balance of Payments and International Investment Position Manual, sixth edition (BPM6). Using BPM6 from 2010 onwards Primary domestic currency: Dominican peso Data last updated: 09/2023</t>
  </si>
  <si>
    <t>ECU</t>
  </si>
  <si>
    <t>Ecuador</t>
  </si>
  <si>
    <t>Source: Central Bank Latest actual data: 2022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Yes Start/end months of reporting year: January/December Base year: 2007 Chain-weighted: No Primary domestic currency: US dollar Data last updated: 09/2023</t>
  </si>
  <si>
    <t>Source: National Statistics Office. Source: INEC and Central Bank Latest actual data: 2022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09/2023</t>
  </si>
  <si>
    <t>Source: Central Bank Latest actual data: 2022 Base year: 2014 Methodology used to derive volumes: Deflation by unit value indexes (from customs data) Valuation of exports: Free on board (FOB) Valuation of imports: Free on board (FOB) Primary domestic currency: US dollar Data last updated: 09/2023</t>
  </si>
  <si>
    <t>Source: National Statistics Office. Source: INEC and Central Bank Latest actual data: 2022 Employment type: National definition Primary domestic currency: US dollar Data last updated: 09/2023</t>
  </si>
  <si>
    <t>Source: National Statistics Office Latest actual data: 2021 Primary domestic currency: US dollar Data last updated: 09/2023</t>
  </si>
  <si>
    <t>Source: Ministry of Finance or Treasury Latest actual data: 2022 Reporting in calendar year: Yes Start/end months of reporting year: January/December GFS Manual used: Government Finance Statistics Manual (GFSM) 2014. Fiscal series are compiled according to GFSM2014 starting in 2012. Data up to 2011 are estimates based on available information. Basis of recording: Mixed General government includes: Central Government; State Government; Local Government; Social Security Funds; Nonfinancial Public Corporation; Valuation of public debt: Face value Instruments included in gross and net debt: Currency and Deposits; Securities Other than Shares; Loans; Other Accounts Receivable/Payable Primary domestic currency: US dollar Data last updated: 09/2023</t>
  </si>
  <si>
    <t>Source: Central Bank Latest actual data: 2022 BOP Manual used: Balance of Payments and International Investment Position Manual, sixth edition (BPM6) Primary domestic currency: US dollar Data last updated: 09/2023</t>
  </si>
  <si>
    <t>EGY</t>
  </si>
  <si>
    <t>Egypt</t>
  </si>
  <si>
    <t>Source: Ministry of Economy and/or Planning. Ministry of Planning Latest actual data: FY2021/22 Notes: Data prior to 1987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FY2021/22 Chain-weighted: No Primary domestic currency: Egyptian pound Data last updated: 09/2023</t>
  </si>
  <si>
    <t>Source: Central Agency for Public Mobilization and Statistics (CAPMAS) Latest actual data: FY2021/22 Harmonized prices: No. Data refer to fiscal years Base year: FY2018/19. On October 10, 2019 the Central Agency for Public Mobilization and Statistics (CAPMAS) released the 10th CPI series with the publication of the September 2019 CPI data, using 2018/2019 as a base period. Primary domestic currency: Egyptian pound Data last updated: 09/2023</t>
  </si>
  <si>
    <t>Source: Central Bank Latest actual data: FY2020/21 Base year: FY2004/05. Fiscal year 2004/2005 Valuation of exports: Nominal value Primary domestic currency: Egyptian pound Data last updated: 09/2023</t>
  </si>
  <si>
    <t>Source: National Statistics Office Latest actual data: FY2021/22 Employment type: Harmonized ILO definition Primary domestic currency: Egyptian pound Data last updated: 09/2023</t>
  </si>
  <si>
    <t>Source: Central Agency for Public Mobilization and Statistics (CAPMAS) Latest actual data: FY2020/21 Primary domestic currency: Egyptian pound Data last updated: 09/2023</t>
  </si>
  <si>
    <t>Source: Ministry of Finance or Treasury Latest actual data: FY2022/23 Fiscal assumptions: Fiscal projections are mainly based on budget sector operations. Projections are based on the budget for FY 2023/24 and the Fund's macroeconomic outlook. Reporting in calendar year: No. Fiscal year data are mapped to calendar year as follows: FY(t-1/t) = CY(t) Start/end months of reporting year: July/June GFS Manual used: Government Finance Statistics Manual (GFSM) 2001. The reporting does not fully comply with GFSM2001 as the net acquisition of financial assets is recorded above the line, and receipts from the sale of non-financial assets are recorded as revenue rather than on a net basis in expenditure.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09/2023</t>
  </si>
  <si>
    <t>Source: Central Bank Latest actual data: FY2021/22 BOP Manual used: Balance of Payments Manual, fifth edition (BPM5) Primary domestic currency: Egyptian pound Data last updated: 09/2023</t>
  </si>
  <si>
    <t>SLV</t>
  </si>
  <si>
    <t>El Salvador</t>
  </si>
  <si>
    <t>Source: Central Bank Latest actual data: 2022 Notes: The output gap does not close by 2027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Reporting in calendar year: Yes Start/end months of reporting year: January/December Base year: 2014 Chain-weighted: No Primary domestic currency: US dollar Data last updated: 08/2023</t>
  </si>
  <si>
    <t>Source: National Statistics Office Latest actual data: 2022 Harmonized prices: No Base year: 2009. Dec.2009=100 Primary domestic currency: US dollar Data last updated: 08/2023</t>
  </si>
  <si>
    <t>Source: Central Bank Latest actual data: 2022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08/2023</t>
  </si>
  <si>
    <t>Source: National Statistics Office Latest actual data: 2022 Employment type: Harmonized ILO definition Primary domestic currency: US dollar Data last updated: 08/2023</t>
  </si>
  <si>
    <t>Source: CEPALSTAT Database Latest actual data: 2022 Primary domestic currency: US dollar Data last updated: 08/2023</t>
  </si>
  <si>
    <t>Source: Ministry of Finance and Central Bank Latest actual data: 2022 Fiscal assumptions: Debt coverage of the non-financial public sector (NFPS) follows the authorities' presentation until 2022. In April 2023 the authorities carried out a debt exchange with private pension funds as part of a pension reform plan; IMF staff projections follow the coverage of NFPS debt applied until end 2022, with projections of the overall fiscal balance being used to project NFPS debt going forward. Reporting in calendar year: Yes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08/2023</t>
  </si>
  <si>
    <t>Source: Central Bank Latest actual data: 2022 BOP Manual used: Balance of Payments and International Investment Position Manual, sixth edition (BPM6) Primary domestic currency: US dollar Data last updated: 08/2023</t>
  </si>
  <si>
    <t>GNQ</t>
  </si>
  <si>
    <t>Equatorial Guinea</t>
  </si>
  <si>
    <t>Source: Ministry of Economy and/or Planning. Ministry of Economy, Planning, and Public Investment, and Banque des Etats de l'Afrique Centrale (Central Bank) Latest actual data: 2021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Reporting in calendar year: Yes Start/end months of reporting year: January/December Base year: 2006 Chain-weighted: No Primary domestic currency: CFA franc Data last updated: 09/2023</t>
  </si>
  <si>
    <t>Source: Ministry of Economy and/or Planning. Ministry of Economy, Planning, and Public Investment Latest actual data: 2022 Harmonized prices: No Base year: 2008 Primary domestic currency: CFA franc Data last updated: 09/2023</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</si>
  <si>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09/2023</t>
  </si>
  <si>
    <t>Source: Population series is based on United Nations (UN) estimates. The last national census was conducted in 2015. Population figures used by the country authorities differ substantially from the UN estimates.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09/2023</t>
  </si>
  <si>
    <t>Source: Ministry of Economy and/or Planning. Ministry of Finance, Economy and Planning Latest actual data: 2021 Fiscal assumptions: Actual fiscal data and WEO projections Reporting in calendar year: Yes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09/2023</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</si>
  <si>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09/2023</t>
  </si>
  <si>
    <t>ERI</t>
  </si>
  <si>
    <t>Eritrea</t>
  </si>
  <si>
    <t>Source: Authorities up to 2009 and IMF staff estimates for 2010-19 Latest actual data: 2019 National accounts manual used: System of National Accounts (SNA) 1993 GDP valuation: Market prices Reporting in calendar year: Yes Start/end months of reporting year: January/December Base year: 2011 Chain-weighted: No Primary domestic currency: Eritrean nakfa Data last updated: 09/2023</t>
  </si>
  <si>
    <t>Source: Authorities up to 2009 and IMF staff estimates for 2010-19 Latest actual data: 2019 Harmonized prices: No Base year: 2005 Primary domestic currency: Eritrean nakfa Data last updated: 09/2023</t>
  </si>
  <si>
    <t>Source: Authorities up to 2009, and IMF staff estimates for 2010-19 Latest actual data: 2019 Base year: 2005 Excluded items in trade: Re-exports; Valuation of exports: Free on board (FOB) Valuation of imports: Cost, insurance, freight (CIF) Primary domestic currency: Eritrean nakfa Data last updated: 09/2023</t>
  </si>
  <si>
    <t>Source: UN Population Prospects 2006 Latest actual data: 2006 Primary domestic currency: Eritrean nakfa Data last updated: 09/2023</t>
  </si>
  <si>
    <t>Source: Authorities up to 2009 and IMF staff estimates for 2010-19 Latest actual data: 2019 Reporting in calendar year: Yes Start/end months of reporting year: January/December GFS Manual used: Government Finance Statistics Manual (GFSM) 2001 Basis of recording: Cash General government includes: Central Government Primary domestic currency: Eritrean nakfa Data last updated: 09/2023</t>
  </si>
  <si>
    <t>Source: Authorities up to 2009 and IMF staff estimates for 2010-19 Latest actual data: 2019 BOP Manual used: Balance of Payments Manual, fifth edition (BPM5) Primary domestic currency: Eritrean nakfa Data last updated: 09/2023</t>
  </si>
  <si>
    <t>EST</t>
  </si>
  <si>
    <t>Estonia</t>
  </si>
  <si>
    <t>Source: National Statistics Office Latest actual data: 2022 Notes: Data from 2003 onwards reflect methodological revisions. National accounts manual used: European System of Accounts (ESA) 2010 GDP valuation: Market prices Reporting in calendar year: Yes Start/end months of reporting year: January/December Base year: 2015 Chain-weighted: Yes, from 2010 Primary domestic currency: Euro Data last updated: 09/2023</t>
  </si>
  <si>
    <t>Source: National Statistics Office Latest actual data: 2022 Harmonized prices: Yes Base year: 2015 Primary domestic currency: Euro Data last updated: 09/2023</t>
  </si>
  <si>
    <t>Source: Central Bank and Statistics of Estonia Latest actual data: 2022 Base year: 2015. Chain-weighted volumes Methodology used to derive volumes: Chain-weighted volumes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09/2023</t>
  </si>
  <si>
    <t>Source: National Statistics Office Latest actual data: 2022 Employment type: Harmonized ILO definition Primary domestic currency: Euro Data last updated: 09/2023</t>
  </si>
  <si>
    <t>Source: Ministry of Finance or Treasury Latest actual data: 2022 Notes: gross debt follows the Maastricht definition of gross debt, and excludes other accounts payable Fiscal assumptions: The forecast incorporates the authorities' Budget for 2023, adopted tax changes, recent developments and staff's macroeconomic assumptions. Reporting in calendar year: Yes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09/2023</t>
  </si>
  <si>
    <t>Source: Central Bank Latest actual data: 2022 BOP Manual used: Balance of Payments and International Investment Position Manual, sixth edition (BPM6) Primary domestic currency: Euro Data last updated: 09/2023</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</si>
  <si>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</si>
  <si>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</si>
  <si>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2021 National accounts manual used: System of National Accounts (SNA) 2008 GDP valuation: Market prices Reporting in calendar year: Yes Start/end months of reporting year: January/December Base year: 2011 Chain-weighted: No Primary domestic currency: Swazi lilangeni Data last updated: 09/2023</t>
  </si>
  <si>
    <t>Source: National Statistics Office. Updated methodology has been applied to the series. Prior to 2006, the data are adjusted using previous historical data as proxies to produce smooth series with the use of splicing technique. Latest actual data: 2022 Harmonized prices: No Base year: 2000 Primary domestic currency: Swazi lilangeni Data last updated: 09/2023</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</si>
  <si>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2022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09/2023</t>
  </si>
  <si>
    <t>Source: National Statistics Office Latest actual data: 2017 Primary domestic currency: Swazi lilangeni Data last updated: 09/2023</t>
  </si>
  <si>
    <t>Source: Ministry of Finance or Treasury Latest actual data: FY2021/22 Reporting in calendar year: No. Fiscal year data are mapped to calendar year as follows: FY(t/t+1) = CY(t)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 lilangeni Data last updated: 09/2023</t>
  </si>
  <si>
    <t>Source: Central Bank Latest actual data: 2022 BOP Manual used: Balance of Payments and International Investment Position Manual, sixth edition (BPM6) Primary domestic currency: Swazi lilangeni Data last updated: 09/2023</t>
  </si>
  <si>
    <t>ETH</t>
  </si>
  <si>
    <t>Ethiopia</t>
  </si>
  <si>
    <t>Source: National Statistics Office Latest actual data: FY2021/22 National accounts manual used: System of National Accounts (SNA) 2008 GDP valuation: Factor costs. Data refer to fiscal years (July/June). Data for 2011 represent fiscal year 2010/11. Reporting in calendar year: No. Fiscal year data are mapped to calendar year as follows: FY(t-1/t) = CY(t). Start/end months of reporting year: July/June Base year: FY2015/16 Chain-weighted: No Primary domestic currency: Ethiopian birr Data last updated: 09/2023</t>
  </si>
  <si>
    <t>Source: National Statistics Office Latest actual data: 2022 Notes: For WEO purposes, calendar year Harmonized prices: No Base year: 2016 Primary domestic currency: Ethiopian birr Data last updated: 09/2023</t>
  </si>
  <si>
    <t>Source: Central Bank Latest actual data: FY2020/21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09/2023</t>
  </si>
  <si>
    <t>Source: International Financial Institution. Human Development Indicators Latest actual data: FY2021/22 Primary domestic currency: Ethiopian birr Data last updated: 09/2023</t>
  </si>
  <si>
    <t>Source: Ministry of Finance or Treasury Latest actual data: FY2021/22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09/2023</t>
  </si>
  <si>
    <t>Source: Central Bank Latest actual data: FY2021/22 Notes: Data refer to fiscal years (July/June), for example, data for 2019 represent fiscal year 2018/2019. BOP Manual used: Balance of Payments Manual, fifth edition (BPM5) Primary domestic currency: Ethiopian birr Data last updated: 09/2023</t>
  </si>
  <si>
    <t>FJI</t>
  </si>
  <si>
    <t>Fiji</t>
  </si>
  <si>
    <t>Source: National Statistics Office. Fiji Islands Bureau of Statistics Latest actual data: 2022 National accounts manual used: System of National Accounts (SNA) 2008 GDP valuation: Factor costs Reporting in calendar year: Yes Start/end months of reporting year: January/December Base year: 2014 Chain-weighted: No Primary domestic currency: Fijian dollar Data last updated: 09/2023</t>
  </si>
  <si>
    <t>Source: National Statistics Office. Fiji Islands Bureau of Statistics Latest actual data: 2022 Harmonized prices: No Base year: 2011 Primary domestic currency: Fijian dollar Data last updated: 09/2023</t>
  </si>
  <si>
    <t>Source: National Statistics Office. 2012-2013 unemployment rate are missing since the authority didn't provide it. The numbers here are based on linear interpolation using 2011 and 2014 data. Latest actual data: 2020 Employment type: Not applicable Primary domestic currency: Fijian dollar Data last updated: 09/2023</t>
  </si>
  <si>
    <t>Source: National Statistics Office Latest actual data: 2020 Primary domestic currency: Fijian dollar Data last updated: 09/2023</t>
  </si>
  <si>
    <t>Source: Ministry of Finance or Treasury Latest actual data: FY2021/22 Reporting in calendar year: No. Fiji has changed to August/July fiscal year starting 2016 and reporting 2014/2015 in the new fiscal year cycle. Fiscal year data are mapped to calendar year as follows: FY(t/t+1) = CY(t)_x001D_  Start/end months of reporting year: August/July GFS Manual used: Government Finance Statistics Manual (GFSM) 1986 Basis of recording: Cash General government includes: Central Government; Valuation of public debt: Face value Primary domestic currency: Fijian dollar Data last updated: 09/2023</t>
  </si>
  <si>
    <t>Source: Central Bank. Reserve Bank of Fiji (RBF) Latest actual data: 2021 BOP Manual used: Balance of Payments and International Investment Position Manual, sixth edition (BPM6) Primary domestic currency: Fijian dollar Data last updated: 09/2023</t>
  </si>
  <si>
    <t>FIN</t>
  </si>
  <si>
    <t>Finland</t>
  </si>
  <si>
    <t>Source: National Statistics Office. Downloaded through Haver Analytics Latest actual data: 2022 National accounts manual used: European System of Accounts (ESA) 2010 GDP valuation: Market prices Reporting in calendar year: Yes Start/end months of reporting year: January/December Base year: 2015 Chain-weighted: Yes, from 1980 Primary domestic currency: Euro Data last updated: 09/2023</t>
  </si>
  <si>
    <t>Source: National Statistics Office. Eurostat, downloaded through Haver Analytics Latest actual data: 2022 Harmonized prices: Yes Base year: 2015 Primary domestic currency: Euro Data last updated: 09/2023</t>
  </si>
  <si>
    <t>Source: National Statistics Office. Other sources: Statistics Finland; Finnish Board of Customs (Tulli) Latest actual data: 2022 Base year: 2000 Methodology used to derive volumes: Chain weighted volumes Formula used to derive volumes: Other Chain-weighted: Yes, from 1986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09/2023</t>
  </si>
  <si>
    <t>Source: National Statistics Office. Downloaded through Haver Analytics Latest actual data: 2022 Employment type: Harmonized ILO definition Primary domestic currency: Euro Data last updated: 09/2023</t>
  </si>
  <si>
    <t>Source: Ministry of Finance or Treasury Latest actual data: 2022 Fiscal assumptions: Based on announced policies by the authorities, adjusted for the Staff macroeconomic scenario.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09/2023</t>
  </si>
  <si>
    <t>Source: National Statistics Office Latest actual data: 2022 BOP Manual used: Balance of Payments and International Investment Position Manual, sixth edition (BPM6) Primary domestic currency: Euro Data last updated: 09/2023</t>
  </si>
  <si>
    <t>FRA</t>
  </si>
  <si>
    <t>France</t>
  </si>
  <si>
    <t>Source: National Statistics Office Latest actual data: 2022 National accounts manual used: European System of Accounts (ESA) 2010 GDP valuation: Market prices Reporting in calendar year: Yes Start/end months of reporting year: January/December Base year: 2014 Chain-weighted: Yes, from 1980 Primary domestic currency: Euro Data last updated: 09/2023</t>
  </si>
  <si>
    <t>Source: National Statistics Office Latest actual data: 2022 Base year: 2010 Methodology used to derive volumes: Deflation by unit value indexes (from customs data) Formula used to derive volumes: Laspeyres-type Trade System: General trade Valuation of exports: Free on board (FOB) Valuation of imports: Cost, insurance, freight (CIF) Primary domestic currency: Euro Data last updated: 09/2023</t>
  </si>
  <si>
    <t>Source: National Statistics Office Latest actual data: 2022 Employment type: Harmonized ILO definition. Data prior to 1983 are not harmonized. Primary domestic currency: Euro Data last updated: 09/2023</t>
  </si>
  <si>
    <t>Source: National Statistics Office Latest actual data: 2022 Fiscal assumptions: Projections for 2023 onward are based on the 2018-23 budget laws, Stability Program 2023-27, draft medium-term programming bill, and other available information on the authorities' fiscal plans, adjusted for differences in revenue projections and assumptions on macroeconomic and financial variables. Reporting in calendar year: Yes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09/2023</t>
  </si>
  <si>
    <t>GAB</t>
  </si>
  <si>
    <t>Gabon</t>
  </si>
  <si>
    <t>Source: Ministry of Economy and/or Planning Latest actual data: 2021 National accounts manual used: System of National Accounts (SNA) 1993 GDP valuation: Market prices Reporting in calendar year: Yes Start/end months of reporting year: January/December Base year: 2001 Chain-weighted: No Primary domestic currency: CFA franc Data last updated: 09/2023</t>
  </si>
  <si>
    <t>Source: National Statistics Office. Macroeconomics Department Latest actual data: 2022 Harmonized prices: Yes Base year: 2000 Primary domestic currency: CFA franc Data last updated: 09/2023</t>
  </si>
  <si>
    <t>Source: IMF Staff Estimates Latest actual data: 2021 Base year: 2001 Methodology used to derive volumes: Weighted average of volume changes Formula used to derive volumes: Other Chain-weighted: Yes, from 2012 Trade System: General trade Oil coverage: Primary or unrefined products; Valuation of exports: Free on board (FOB) Valuation of imports: Cost, insurance, freight (CIF) Primary domestic currency: CFA franc Data last updated: 09/2023</t>
  </si>
  <si>
    <t>Source: National Statistics Office. In close cooperation with World Bank and country authorities. Latest actual data: 2015 Primary domestic currency: CFA franc Data last updated: 09/2023</t>
  </si>
  <si>
    <t>Source: IMF Staff Estimates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Securities Other than Shares; Loans Primary domestic currency: CFA franc Data last updated: 09/2023</t>
  </si>
  <si>
    <t>Source: IMF Staff Estimates Latest actual data: 2019 BOP Manual used: Balance of Payments Manual, fifth edition (BPM5) Primary domestic currency: CFA franc Data last updated: 09/2023</t>
  </si>
  <si>
    <t>GMB</t>
  </si>
  <si>
    <t>The Gambia</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</si>
  <si>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Gambian dalasi Data last updated: 08/2023</t>
  </si>
  <si>
    <t>Source: National Statistics Office Latest actual data: 2022 Harmonized prices: No Base year: 1990 Primary domestic currency: Gambian dalasi Data last updated: 08/2023</t>
  </si>
  <si>
    <t>Source: National Statistics Office Latest actual data: 2021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08/2023</t>
  </si>
  <si>
    <t>Source: International Financial Institution. Human Development Indicators Latest actual data: 2018 Primary domestic currency: Gambian dalasi Data last updated: 08/2023</t>
  </si>
  <si>
    <t>Source: Ministry of Finance or Treasury Latest actual data: 2022 Fiscal assumptions: Projections are based on known projects and commitments (taking into account the implementation capacity of the authorities) , macroeconomic projections, and anticipated policy changes.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08/2023</t>
  </si>
  <si>
    <t>Source: Central Bank and IMF Staff Latest actual data: 2021 BOP Manual used: Balance of Payments and International Investment Position Manual, sixth edition (BPM6) Primary domestic currency: Gambian dalasi Data last updated: 08/2023</t>
  </si>
  <si>
    <t>GEO</t>
  </si>
  <si>
    <t>Georgia</t>
  </si>
  <si>
    <t>Source: National Statistics Office Latest actual data: 2022 Notes: Data prior to 1996 cannot be confirmed by national sources. Data prior to 2010 are based on staff estimates. National accounts manual used: System of National Accounts (SNA) 2008 GDP valuation: Market prices Reporting in calendar year: Yes Start/end months of reporting year: January/December Base year: 2015 Chain-weighted: Yes, from 1996 Primary domestic currency: Georgian lari Data last updated: 08/2023</t>
  </si>
  <si>
    <t>Source: National Statistics Office Latest actual data: 2022 Harmonized prices: No Base year: 2010. The PCPI series are rebased, consistent with Geostat, to 2010 average = 100. Primary domestic currency: Georgian lari Data last updated: 08/2023</t>
  </si>
  <si>
    <t>Source: National Statistics Office Latest actual data: 2022 Base year: 2015 Methodology used to derive volumes: Not applicable. Trade volumes not produced by Geostat. Formula used to derive volumes: Not applicable Trade System: General trade Excluded items in trade: In transit; Other; Valuation of exports: Free on board (FOB) Valuation of imports: Cost, insurance, freight (CIF) Primary domestic currency: Georgian lari Data last updated: 08/2023</t>
  </si>
  <si>
    <t>Source: National Statistics Office Latest actual data: 2022 Employment type: Harmonized ILO definition Primary domestic currency: Georgian lari Data last updated: 08/2023</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</si>
  <si>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2022 Notes: Excludes population of territories not controlled by the Georgian government (Abkhazia and South Ossetia) starting in 1993. Prior to 1993, population numbers include Abkhazia and South Ossetia Primary domestic currency: Georgian lari Data last updated: 08/2023</t>
  </si>
  <si>
    <t>Source: Ministry of Finance or Treasury Latest actual data: 2022 Fiscal assumptions: Based on latest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08/2023</t>
  </si>
  <si>
    <t>Source: Central Bank Latest actual data: 2022 BOP Manual used: Balance of Payments and International Investment Position Manual, sixth edition (BPM6) Primary domestic currency: Georgian lari Data last updated: 08/2023</t>
  </si>
  <si>
    <t>DEU</t>
  </si>
  <si>
    <t>Germany</t>
  </si>
  <si>
    <t>Source: National Statistics Office Latest actual data: 2022 Notes: Data until 1990 refers to German federation only (West Germany). National accounts data until 1990 do not include FISIM. Data from 1991 refer to United Germany and include FISIM. National accounts manual used: European System of Accounts (ESA) 2010 GDP valuation: Market prices Reporting in calendar year: Yes Start/end months of reporting year: January/December Base year: 2015 Chain-weighted: Yes, from 1991 Primary domestic currency: Euro Data last updated: 09/2023</t>
  </si>
  <si>
    <t>Source: National Statistics Office Latest actual data: 2022 Notes: Data until 1990 refers to German federation only (West Germany). Data from 1991 refer to United Germany. Harmonized prices: Yes. Until 1995 Consumer Price Index Annual Average, from 1996 and onwards harmonized Consumer Price Index Annual Average. Base year: 2015 Primary domestic currency: Euro Data last updated: 09/2023</t>
  </si>
  <si>
    <t>Source: Central Bank Latest actual data: 2022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09/2023</t>
  </si>
  <si>
    <t>Source: National Statistics Office Latest actual data: 2022 Notes: Data until 1990 refers to German federation only (West Germany). Data from 1991 refer to United Germany. Employment type: Harmonized ILO definition Primary domestic currency: Euro Data last updated: 09/2023</t>
  </si>
  <si>
    <t>Source: National Statistics Office Latest actual data: 2022 Notes: Data until 1990 refers to German federation only (West Germany). Data from 1991 refer to United Germany. Primary domestic currency: Euro Data last updated: 09/2023</t>
  </si>
  <si>
    <t>Source: National Statistics Office. Data of general government gross debt comes from EUROSTAT Latest actual data: 2022 Fiscal assumptions: The IMF staff's projections for 2023 and beyond are based on the 2023 budget, the 2023 Stability Programme, the draft 2024 federal budget, the federal government's medium-term budget plan, and data updates from the national statistical agency (Destatis) and the ministry of finance, adjusted for differences in the IMF staff's macroeconomic framework and assumptions concerning revenue elasticities. Reporting in calendar year: Yes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09/2023</t>
  </si>
  <si>
    <t>Source: Central Bank. Additional source: IMF Statistics Department Latest actual data: 2022 Notes: Data until 1990 refers to German federation only (West Germany). Data from 1991 refer to United Germany. BOP Manual used: Balance of Payments and International Investment Position Manual, sixth edition (BPM6) Primary domestic currency: Euro Data last updated: 09/2023</t>
  </si>
  <si>
    <t>GHA</t>
  </si>
  <si>
    <t>Ghana</t>
  </si>
  <si>
    <t>Source: National Statistics Office Latest actual data: 2022 National accounts manual used: System of National Accounts (SNA) 2008 GDP valuation: Market prices Reporting in calendar year: Yes Start/end months of reporting year: January/December Base year: 2013 Chain-weighted: No Primary domestic currency: Ghanaian cedi Data last updated: 09/2023</t>
  </si>
  <si>
    <t>Source: National Statistics Office Latest actual data: 2022 Harmonized prices: No Base year: 2012 Primary domestic currency: Ghanaian cedi Data last updated: 09/2023</t>
  </si>
  <si>
    <t>Source: Central Bank Latest actual data: 2022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09/2023</t>
  </si>
  <si>
    <t>Source: National Statistics Office Latest actual data: 2022 Notes: Data cannot be confirmed by national sources at this time. Primary domestic currency: Ghanaian cedi Data last updated: 09/2023</t>
  </si>
  <si>
    <t>Source: Ministry of Finance or Treasury Latest actual data: 2022 Reporting in calendar year: Yes Start/end months of reporting year: January/December GFS Manual used: Government Finance Statistics Manual (GFSM) 2001 Basis of recording: Commitments Basis General government includes: Central Government; Valuation of public debt: Face value Instruments included in gross and net debt: Securities Other than Shares; Loans Primary domestic currency: Ghanaian cedi Data last updated: 09/2023</t>
  </si>
  <si>
    <t>Source: Central Bank Latest actual data: 2022 BOP Manual used: Balance of Payments Manual, fifth edition (BPM5). Migration not complete Primary domestic currency: Ghanaian cedi Data last updated: 09/2023</t>
  </si>
  <si>
    <t>GRC</t>
  </si>
  <si>
    <t>Greece</t>
  </si>
  <si>
    <t>Source: National Statistics Office. Formally, the National Statistical Office (ELSTAT) Latest actual data: 2022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Reporting in calendar year: Yes Start/end months of reporting year: January/December Base year: 2015 Chain-weighted: Yes, from 1995 Primary domestic currency: Euro Data last updated: 09/2023</t>
  </si>
  <si>
    <t>Source: National Statistics Office. Formally, the National Statistical Office (ELSTAT) Latest actual data: 2022 Harmonized prices: Yes Base year: 2005 Primary domestic currency: Euro Data last updated: 09/2023</t>
  </si>
  <si>
    <t>Source: National Statistics Office. Formally, the National Statistics Office (ELSTAT). Based on customs data. Latest actual data: 2022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09/2023</t>
  </si>
  <si>
    <t>Source: National Statistics Office. Formally, the National Statistical Office (ELSTAT) Latest actual data: 2022 Notes: The historical data source for unit labor costs in manufacturing is Eurostat. Employment type: National definition Primary domestic currency: Euro Data last updated: 09/2023</t>
  </si>
  <si>
    <t>Source: National Statistics Office. Formally, the Statistical Office of the European Communities (EUROSTAT) Latest actual data: 2021 Primary domestic currency: Euro Data last updated: 09/2023</t>
  </si>
  <si>
    <t>Source: National Statistics Office Latest actual data: 2022 Fiscal assumptions: Data since 2010 reflect adjustments in line with the primary balance definition under the enhanced surveillance framework for Greece. Reporting in calendar year: Yes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Securities Other than Shares; Loans Primary domestic currency: Euro Data last updated: 09/2023</t>
  </si>
  <si>
    <t>Source: Central Bank. Formally, the Bank of Greece. Latest actual data: 2022 Notes: The current account balance/primary income are revised by staff to include the deferred interest payments. BOP Manual used: Balance of Payments and International Investment Position Manual, sixth edition (BPM6) Primary domestic currency: Euro Data last updated: 09/2023</t>
  </si>
  <si>
    <t>GRD</t>
  </si>
  <si>
    <t>Grenada</t>
  </si>
  <si>
    <t>Source: National Statistics Office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09/2023</t>
  </si>
  <si>
    <t>Source: National Statistics Office Latest actual data: 2021 Harmonized prices: No Base year: 2010. Jan. 2010 = 100 Primary domestic currency: Eastern Caribbean dollar Data last updated: 09/2023</t>
  </si>
  <si>
    <t>Source: National Statistics Office. NSO in collaboration with Central Bank Latest actual data: 2022 Notes: On account of a methodological change to the compilation of balance of payments statistics, data for BOP series before 2014 have been removed. Base year: 1999 Methodology used to derive volumes: Weighted average of volume changes Formula used to derive volumes: Not specified Chain-weighted: No. Not specified Trade System: General trade Valuation of exports: Free on board (FOB) Valuation of imports: Cost, insurance, freight (CIF) Primary domestic currency: Eastern Caribbean dollar Data last updated: 09/2023</t>
  </si>
  <si>
    <t>Source: National Statistics Office Latest actual data: 2022 Primary domestic currency: Eastern Caribbean dollar Data last updated: 09/2023</t>
  </si>
  <si>
    <t>Source: Ministry of Finance or Treasury Latest actual data: 2022 Fiscal assumptions: The projections are based on existing policies, including those announced in the 2023 budget.  The projections assume a return to the fiscal rules set by the existing fiscal responsibility framework from 2023. Reporting in calendar year: Yes Start/end months of reporting year: January/December GFS Manual used: A modified version combining the GFSM 1986 and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09/2023</t>
  </si>
  <si>
    <t>Source: National Statistics Office. NSO in collaboration with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09/2023</t>
  </si>
  <si>
    <t>GTM</t>
  </si>
  <si>
    <t>Guatemala</t>
  </si>
  <si>
    <t>Source: Central Bank. Also use data from Haver. Latest actual data: 2022 National accounts manual used: System of National Accounts (SNA) 2008 GDP valuation: Market prices Reporting in calendar year: Yes Start/end months of reporting year: January/December Base year: 2013 Chain-weighted: Yes, from 2001 Primary domestic currency: Guatemalan quetzal Data last updated: 09/2023</t>
  </si>
  <si>
    <t>Source: National Statistics Office Latest actual data: 2022 Harmonized prices: No Base year: 2010. 12/01/2010 Primary domestic currency: Guatemalan quetzal Data last updated: 09/2023</t>
  </si>
  <si>
    <t>Source: Central Bank Latest actual data: 2022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09/2023</t>
  </si>
  <si>
    <t>Source: National Statistics Office Latest actual data: 2020 Primary domestic currency: Guatemalan quetzal Data last updated: 09/2023</t>
  </si>
  <si>
    <t>Source: Ministry of Finance or Treasury. The Ministry has been making progress in publishing consolidated data of Guatemala's public sector. Latest actual data: 2022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09/2023</t>
  </si>
  <si>
    <t>Source: Central Bank Latest actual data: 2022 BOP Manual used: Balance of Payments and International Investment Position Manual, sixth edition (BPM6) Primary domestic currency: Guatemalan quetzal Data last updated: 09/2023</t>
  </si>
  <si>
    <t>GIN</t>
  </si>
  <si>
    <t>Guinea</t>
  </si>
  <si>
    <t>Source: National Statistics Office Latest actual data: 2021. No quarterly data produced Notes: Data prior to 1995 cannot be confirmed by national sources at this time. National accounts manual used: System of National Accounts (SNA) 1993 GDP valuation: Market prices Reporting in calendar year: Yes Start/end months of reporting year: January/December Base year: 2010 Chain-weighted: No Primary domestic currency: Guinean franc Data last updated: 09/2023</t>
  </si>
  <si>
    <t>Source: National Statistics Office Latest actual data: 2022 Notes: The change in inflation reflects the transition to the new CPI data that the authorities released in November 2022. The new index, starting from August 2022, has updated its weights from 2002 to 2019, and expanded coverage to include the entire country instead of just Conakry as in the previous index. It was developed with technical assistance from AFRISTAT and reviewed by STA. The figures presented in the tables rely only on Conakry's information, as there is insufficient data available for the other regions to calculate an annual average. Further changes will need to be accommodated once there is sufficient data availability to transition to the full-country index. The new CPI results in a lower inflation rate at the end of 2022 and a faster decline in inflation in 2023. Harmonized prices: No Base year: 1991 Primary domestic currency: Guinean franc Data last updated: 09/2023</t>
  </si>
  <si>
    <t>Source: Central Bank Latest actual data: 2021 Base year: 2018 Methodology used to derive volumes: Not applicable Primary domestic currency: Guinean franc Data last updated: 09/2023</t>
  </si>
  <si>
    <t>Source: National Statistics Office Latest actual data: 2014 Notes: Data prior to 1995 cannot be confirmed by national sources at this time. Primary domestic currency: Guinean franc Data last updated: 09/2023</t>
  </si>
  <si>
    <t>Source: Ministry of Finance or Treasury Latest actual data: 2021 Reporting in calendar year: Yes Start/end months of reporting year: January/December GFS Manual used: Government Finance Statistics Manual (GFSM) 1986. In the process of migration to GFSM 2014 Basis of recording: Cash General government includes: Central Government; Valuation of public debt: Nominal value Primary domestic currency: Guinean franc Data last updated: 09/2023</t>
  </si>
  <si>
    <t>Source: Central Bank. Ministry of Finance and Planning Latest actual data: 2021 Notes: Data prior to 1995 cannot be confirmed by national sources at this time. BOP Manual used: Balance of Payments and International Investment Position Manual, sixth edition (BPM6) Primary domestic currency: Guinean franc Data last updated: 09/2023</t>
  </si>
  <si>
    <t>GNB</t>
  </si>
  <si>
    <t>Guinea-Bissau</t>
  </si>
  <si>
    <t>Source: National Statistics Office Latest actual data: 2021 Notes: Data prior to 1997 cannot be confirmed by national sources at this time. National accounts manual used: System of National Accounts (SNA) 2008 GDP valuation: Market prices Reporting in calendar year: Yes Start/end months of reporting year: January/December Base year: 2015 Chain-weighted: No Primary domestic currency: CFA franc Data last updated: 08/2023</t>
  </si>
  <si>
    <t>Source: National Statistics Office Latest actual data: 2022 Notes: Data prior to 1997 cannot be confirmed by national sources at this time. Harmonized prices: No. The data cover only the national capital, Bissau. Base year: 2014 Primary domestic currency: CFA franc Data last updated: 08/2023</t>
  </si>
  <si>
    <t>Source: Central Bank Latest actual data: 2021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08/2023</t>
  </si>
  <si>
    <t>Source: International Financial Institution. Human Development Indicators. Latest actual data: 2017 Primary domestic currency: CFA franc Data last updated: 08/2023</t>
  </si>
  <si>
    <t>Source: Ministry of Finance or Treasury Latest actual data: 2022 Reporting in calendar year: Yes Start/end months of reporting year: January/December GFS Manual used: Government Finance Statistics Manual (GFSM) 2014 Basis of recording: Mixed. Guinea-Bissau fiscal is presented on cash and commitment basis. General government includes: Central Government; Valuation of public debt: Nominal value Instruments included in gross and net debt: Securities Other than Shares; Loans; Other Accounts Receivable/Payable Primary domestic currency: CFA franc Data last updated: 08/2023</t>
  </si>
  <si>
    <t>Source: Central Bank. Central Bank of West African States (BCEAO). Latest actual data: 2021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08/2023</t>
  </si>
  <si>
    <t>GUY</t>
  </si>
  <si>
    <t>Guyana</t>
  </si>
  <si>
    <t>Source: National Statistics Office Latest actual data: 2021 Notes: Components of GDP by expenditure after 2007 (private and public consumption, private and public investment) are estimates because authorities stopped producing the data. National accounts manual used: System of National Accounts (SNA) 1993 GDP valuation: Factor costs Reporting in calendar year: Yes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09/2023</t>
  </si>
  <si>
    <t>Source: National Statistics Office Latest actual data: 2021 Harmonized prices: No Base year: 2009. Base is December 2009. Primary domestic currency: Guyanese dollar Data last updated: 09/2023</t>
  </si>
  <si>
    <t>Source: Bureau of Statistics and Central Bank Latest actual data: 2021 Base year: 2012 Methodology used to derive volumes: Weighted average of volume changes. Ratio of export value index and Törnqvist price index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09/2023</t>
  </si>
  <si>
    <t>Source: International Financial Institution Latest actual data: 2019 Primary domestic currency: Guyanese dollar Data last updated: 09/2023</t>
  </si>
  <si>
    <t>Source: Ministry of Finance or Treasury Latest actual data: 2021 Fiscal assumptions: Consistent with other sectors. Reporting in calendar year: Yes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09/2023</t>
  </si>
  <si>
    <t>Source: Central Bank Latest actual data: 2021 BOP Manual used: Balance of Payments and International Investment Position Manual, sixth edition (BPM6) Primary domestic currency: Guyanese dollar Data last updated: 09/2023</t>
  </si>
  <si>
    <t>HTI</t>
  </si>
  <si>
    <t>Haiti</t>
  </si>
  <si>
    <t>Source: National Statistics Office Latest actual data: FY2020/21 National accounts manual used: System of National Accounts (SNA) 2008 GDP valuation: Market prices Reporting in calendar year: No. Fiscal year data are mapped to calendar year as follows: FY(t-1/t) = CY(t) Start/end months of reporting year: October/September Base year: FY2011/12. Fiscal year 2011-2012 Chain-weighted: No Primary domestic currency: Haitian gourde Data last updated: 09/2023</t>
  </si>
  <si>
    <t>Source: National Statistics Office Latest actual data: FY2021/22. New rebased series from October 2017 (fiscal year 2018). Harmonized prices: No Base year: FY2017/18 Primary domestic currency: Haitian gourde Data last updated: 09/2023</t>
  </si>
  <si>
    <t>Source: Central Bank Latest actual data: FY2020/21 Base year: FY2015/16 Primary domestic currency: Haitian gourde Data last updated: 09/2023</t>
  </si>
  <si>
    <t>Source: National Statistics Office. Authorities official data Latest actual data: 2003 Primary domestic currency: Haitian gourde Data last updated: 09/2023</t>
  </si>
  <si>
    <t>Source: Ministry of Finance or Treasury Latest actual data: FY2021/22 Notes: General Government only includes Central Government due to data availability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09/2023</t>
  </si>
  <si>
    <t>Source: Central Bank Latest actual data: FY2020/21 BOP Manual used: Balance of Payments Manual, fifth edition (BPM5) Primary domestic currency: Haitian gourde Data last updated: 09/2023</t>
  </si>
  <si>
    <t>HND</t>
  </si>
  <si>
    <t>Honduras</t>
  </si>
  <si>
    <t>Source: Central Bank Latest actual data: 2022 National accounts manual used: System of National Accounts (SNA) 1993 GDP valuation: Market prices Reporting in calendar year: Yes Start/end months of reporting year: January/December Base year: 2000 Chain-weighted: No Primary domestic currency: Honduran lempira Data last updated: 09/2023</t>
  </si>
  <si>
    <t>Source: Central Bank Latest actual data: 2022 Harmonized prices: No Base year: 1999. December 1999 = 100 Primary domestic currency: Honduran lempira Data last updated: 09/2023</t>
  </si>
  <si>
    <t>Source: Central Bank Latest actual data: 2022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09/2023</t>
  </si>
  <si>
    <t>Source: National Statistics Office. National Institute of Statistics of Honduras Latest actual data: 2022. Last population census Employment type: National definition Primary domestic currency: Honduran lempira Data last updated: 09/2023</t>
  </si>
  <si>
    <t>Source: World Development Indicators, The World Bank Latest actual data: 2022 Primary domestic currency: Honduran lempira Data last updated: 09/2023</t>
  </si>
  <si>
    <t>Source: Ministry of Finance or Treasury Latest actual data: 2022 Reporting in calendar year: Yes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09/2023</t>
  </si>
  <si>
    <t>Source: Central Bank Latest actual data: 2022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09/2023</t>
  </si>
  <si>
    <t>HKG</t>
  </si>
  <si>
    <t>Hong Kong SAR</t>
  </si>
  <si>
    <t>Source: National Statistics Office. Data retrieved from Haver Latest actual data: 2022 National accounts manual used: System of National Accounts (SNA) 2008 GDP valuation: Market prices Reporting in calendar year: Yes Start/end months of reporting year: January/December Base year: 2021 Chain-weighted: Yes, from 1980 Primary domestic currency: Hong Kong dollar Data last updated: 08/2023</t>
  </si>
  <si>
    <t>Source: National Statistics Office. Data retrieved from CEIC Latest actual data: 2022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Base year: 2019. HK: Price Index (Oct.19-Sep.20=100) Primary domestic currency: Hong Kong dollar Data last updated: 08/2023</t>
  </si>
  <si>
    <t>Source: National Statistics Office. Data retrieved from Haver Latest actual data: 2022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08/2023</t>
  </si>
  <si>
    <t>Source: National Statistics Office. Data retrieved from CEIC Latest actual data: 2022 Employment type: National definition Primary domestic currency: Hong Kong dollar Data last updated: 08/2023</t>
  </si>
  <si>
    <t>Source: National Statistics Office. Data retrieved from CEIC Latest actual data: 2021 Primary domestic currency: Hong Kong dollar Data last updated: 08/2023</t>
  </si>
  <si>
    <t>Source: Ministry of Finance or Treasury. Data retrieved from CEIC Latest actual data: FY2021/22 Fiscal assumptions: Projections are based on the authorities' medium-term fiscal projections for expenditures. Reporting in calendar year: No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08/2023</t>
  </si>
  <si>
    <t>Source: National Statistics Office. Data retrieved from CEIC Latest actual data: 2022 BOP Manual used: Balance of Payments and International Investment Position Manual, sixth edition (BPM6). In accordance with the requirements in the Special Data Dissemination Standard (IMF) Primary domestic currency: Hong Kong dollar Data last updated: 08/2023</t>
  </si>
  <si>
    <t>HUN</t>
  </si>
  <si>
    <t>Hungary</t>
  </si>
  <si>
    <t>Source: National Statistics Office Latest actual data: 2022 Notes: We maintain data only after 1995, as this is what the Statistical office provides. National accounts manual used: European System of Accounts (ESA) 2010 GDP valuation: Market prices Reporting in calendar year: Yes Start/end months of reporting year: January/December Base year: 2015 Chain-weighted: Yes, from 1995. Changes in inventories is an estimate. Primary domestic currency: Hungarian forint Data last updated: 09/2023</t>
  </si>
  <si>
    <t>Source: National Statistics Office Latest actual data: 2022 Harmonized prices: No Base year: 2010 Primary domestic currency: Hungarian forint Data last updated: 09/2023</t>
  </si>
  <si>
    <t>Source: Central Bank. The Central bank's original source is the National Statistical Office Latest actual data: 2022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09/2023</t>
  </si>
  <si>
    <t>Source: National Statistics Office Latest actual data: 2022. Economically active population aged 15-64 (Available from 2009 based on authorities' data source. Pre-2009, the series show economically active pop. Aged 15-74) Employment type: Harmonized ILO definition Primary domestic currency: Hungarian forint Data last updated: 09/2023</t>
  </si>
  <si>
    <t>Source: National Statistics Office. Population from 1995 to 2021 is from the HCSO, and is for January 1 of each year. (a mid-year population series is also available). Latest actual data: 2022 Primary domestic currency: Hungarian forint Data last updated: 09/2023</t>
  </si>
  <si>
    <t>Source: Ministry of Economy and/or Planning. Ministry of National Economy; Eurostat Latest actual data: 2022 Fiscal assumptions: Fiscal projections include the IMF staff's projections for the macroeconomic framework and fiscal policy plans announced in the 2023 budget. Reporting in calendar year: Yes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09/2023</t>
  </si>
  <si>
    <t>Source: Central Bank Latest actual data: 2022 BOP Manual used: Balance of Payments and International Investment Position Manual, sixth edition (BPM6) Primary domestic currency: Hungarian forint Data last updated: 09/2023</t>
  </si>
  <si>
    <t>ISL</t>
  </si>
  <si>
    <t>Iceland</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</si>
  <si>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1990 Primary domestic currency: Icelandic króna Data last updated: 09/2023</t>
  </si>
  <si>
    <t>Source: National Statistics Office Latest actual data: 2022 Harmonized prices: No Base year: 2008. Base period is 2008M1. Primary domestic currency: Icelandic króna Data last updated: 09/2023</t>
  </si>
  <si>
    <t>Source: National Statistics Office Latest actual data: 2022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09/2023</t>
  </si>
  <si>
    <t>Source: Labor Directorate Latest actual data: 2022 Notes: LHEM series is from the OECD, hourly earnings in the manufacturing sector Employment type: National definition Primary domestic currency: Icelandic króna Data last updated: 09/2023</t>
  </si>
  <si>
    <t>Source: National Statistics Office Latest actual data: 2022 Primary domestic currency: Icelandic króna Data last updated: 09/2023</t>
  </si>
  <si>
    <t>Source: National Statistics Office Latest actual data: 2022 Fiscal assumptions: IMF desk estimates, calculations, and forecasts, based on Iceland's medium-term fiscal plans.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09/2023</t>
  </si>
  <si>
    <t>Source: Central Bank Latest actual data: 2022 BOP Manual used: Balance of Payments and International Investment Position Manual, sixth edition (BPM6) Primary domestic currency: Icelandic króna Data last updated: 09/2023</t>
  </si>
  <si>
    <t>IND</t>
  </si>
  <si>
    <t>India</t>
  </si>
  <si>
    <t>Source: National Statistics Office. The original data is in fiscal years, which begins in April and ends in March, to match with authorities' reporting methods. Latest actual data: FY2022/23. Latest quarterly data is as of June 2023 National accounts manual used: System of National Accounts (SNA) 2008 GDP valuation: Market prices Reporting in calendar year: No. Fiscal data are mapped to calendar year as follows: FY(t/t+1) = CY(t). Start/end months of reporting year: April/March Base year: FY2011/12. The base year is by Fiscal Year, which is April to March (e.g. FY2004: April 2004 - March 2005). Growth rates of real GDP calculated from 1998 to 2011 are as per national accounts with base year 2004/05, and thereafter are as per national accounts with base year 2011/12 Chain-weighted: No Primary domestic currency: Indian rupee Data last updated: 09/2023</t>
  </si>
  <si>
    <t>Source: National Statistics Office. The original data are in monthly. IMF staff collapsed it to fiscal year data. Latest actual data: FY2022/23 Harmonized prices: No. CPI-National (CY2006M1 forward) is used spliced with CPI-Industrial Workers (CY2005M12 backward) [20011=100]. Base year: FY2011/12 Primary domestic currency: Indian rupee Data last updated: 09/2023</t>
  </si>
  <si>
    <t>Source: Central Bank Latest actual data: FY2022/23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09/2023</t>
  </si>
  <si>
    <t>Source: National Statistics Office Latest actual data: FY2012/13 Primary domestic currency: Indian rupee Data last updated: 09/2023</t>
  </si>
  <si>
    <t>Source: Ministry of Finance or Treasury. and IMF staff calculations Latest actual data: FY2020/21 Fiscal assumptions: Projections are based on available information on the authorities' fiscal plans, with adjustments for the IMF staff's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with FY2020/21 data, expenditure also includes the off-budget component of food subsidies, consistent with the revised treatment of food subsidies in the budget. The IMF staff adjusts expenditure to take out payments for previous years' food subsidies, which are included as expenditure in budget estimates for FY2020/21. Reporting in calendar year: No. Fiscal data are mapped to calendar year as follows: FY(t/t+1) = CY(t).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Instruments included in gross and net debt: Securities Other than Shares; Loans; Other Primary domestic currency: Indian rupee Data last updated: 09/2023</t>
  </si>
  <si>
    <t>Source: Central Bank Latest actual data: FY2022/23 BOP Manual used: Balance of Payments and International Investment Position Manual, sixth edition (BPM6). Data converted from BPM5 to BPM6 by staff. Primary domestic currency: Indian rupee Data last updated: 09/2023</t>
  </si>
  <si>
    <t>IDN</t>
  </si>
  <si>
    <t>Indonesia</t>
  </si>
  <si>
    <t>Source: National Statistics Office. Accessed via Haver Data. Latest actual data: 2022 National accounts manual used: System of National Accounts (SNA) 2008 GDP valuation: Market prices Reporting in calendar year: Yes Start/end months of reporting year: January/December Base year: 2010 Chain-weighted: No Primary domestic currency: Indonesian rupiah Data last updated: 09/2023</t>
  </si>
  <si>
    <t>Source: National Statistics Office. Accessed via Haver Data. Latest actual data: 2022 Harmonized prices: No Base year: 2018. The authorities issue 2018=100 data from Jan. 2018 onward. Data prior 2018 were ratio spliced from Haver. Primary domestic currency: Indonesian rupiah Data last updated: 09/2023</t>
  </si>
  <si>
    <t>Source: National Statistics Office. Accessed via CEIC Latest actual data: 2022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09/2023</t>
  </si>
  <si>
    <t>Source: National Statistics Office. CEIC and EMED Emerging Asia Latest actual data: 2022. Since 2004 the authorities issue unemployment data twice a year, February and August. Annual uses the last data available Employment type: National definition Primary domestic currency: Indonesian rupiah Data last updated: 09/2023</t>
  </si>
  <si>
    <t>Source: BPS (Statistics Indonesia) and staff estimates. Latest actual data: 2022 Primary domestic currency: Indonesian rupiah Data last updated: 09/2023</t>
  </si>
  <si>
    <t>Source: Ministry of Finance or Treasury Latest actual data: 2022 Fiscal assumptions: The IMF staff's projections are based on maintaining a neutral fiscal stance going forward, accompanied by moderate tax policy and administration reforms, some expenditure realization, and a gradual increase in capital spending over the medium term in line with fiscal space. Reporting in calendar year: Yes Start/end months of reporting year: January/December. From 2000 onward GFS Manual used: Government Finance Statistics Manual (GFSM) 2014 Basis of recording: Accrual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Instruments included in gross and net debt: Securities Other than Shares; Loans Primary domestic currency: Indonesian rupiah Data last updated: 09/2023</t>
  </si>
  <si>
    <t>Source: Central Bank. Accessed via CEIC Database Latest actual data: 2022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09/2023</t>
  </si>
  <si>
    <t>IRN</t>
  </si>
  <si>
    <t>Islamic Republic of Iran</t>
  </si>
  <si>
    <t>Source: Central Bank. The accuracy of data before 1990, the time of the Iran-Iraq war, cannot be verified. Latest actual data: FY2022/23. The fiscal year data are mapped to calendar year as follows: FY(t/t+1) = CY(t) Notes: GDP in US dollars is computed using Iran's official exchange rate up to 2017/18 and using Iran's NIMA rate from 2018/19 onwards. National accounts manual used: System of National Accounts (SNA) 2008 GDP valuation: Market prices Reporting in calendar year: No. Iranian year starts in March 21 and ends in March 20. Fiscal year data are mapped to calendar year as follows: FY(t/t+1) = CY(t) Start/end months of reporting year: April/March Base year: FY2016/17. 2016/17=100 Chain-weighted: No Primary domestic currency: Iranian rial Data last updated: 09/2023</t>
  </si>
  <si>
    <t>Source: Central Bank. CBI stopped publishing price statistics regularly since FY 2018/19, thus, desk uses Statistical Office data since then. Latest actual data: FY2022/23. The fiscal year data are mapped to calendar year as follows: FY(t/t+1) = CY(t) Notes: Data prior to 1990 cannot be confirmed by national sources at this time. Harmonized prices: No Base year: FY2016/17. 2016/17=100 Primary domestic currency: Iranian rial Data last updated: 09/2023</t>
  </si>
  <si>
    <t>Source: Central Bank Latest actual data: FY2022/23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09/2023</t>
  </si>
  <si>
    <t>Source: National Statistics Office Latest actual data: FY2021/22. The fiscal year data are mapped to calendar year as follows: FY(t/t+1) = CY(t) Employment type: National definition Primary domestic currency: Iranian rial Data last updated: 09/2023</t>
  </si>
  <si>
    <t>Source: National Statistics Office Latest actual data: FY2020/21 Primary domestic currency: Iranian rial Data last updated: 09/2023</t>
  </si>
  <si>
    <t>Source: Ministry of Finance or Treasury. Policy Lending series does not exist Latest actual data: FY2020/21 Notes: Excludes Targeted Subsidy Organization and National Development Fund Accounts Reporting in calendar year: No. Iranian year starts in March 21 and ends in March 20. Fiscal year data are mapped to calendar year as follows: FY(t/t+1) = CY(t)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09/2023</t>
  </si>
  <si>
    <t>Source: Central Bank. The accuracy of data before 1990, the time of the Iran-Iraq war, cannot be verified. Data are based on Central Bank and IMF staff estimates. Latest actual data: FY2022/23 Notes: Data prior to 1990 cannot be confirmed by national sources at this time. BOP Manual used: Balance of Payments Manual, fifth edition (BPM5) Primary domestic currency: Iranian rial Data last updated: 09/2023</t>
  </si>
  <si>
    <t>IRQ</t>
  </si>
  <si>
    <t>Iraq</t>
  </si>
  <si>
    <t>Source: National Statistics Office Latest actual data: 2022 National accounts manual used: Other GDP valuation: Market prices Reporting in calendar year: Yes Start/end months of reporting year: January/December Base year: 2007. Base year rebased from 1988 to 2007 in end-2014. Chain-weighted: No Primary domestic currency: Iraqi dinar Data last updated: 09/2023</t>
  </si>
  <si>
    <t>Source: National Statistics Office Latest actual data: 2022 Harmonized prices: No Base year: 2007. New base year introduced in Jan 2010 Primary domestic currency: Iraqi dinar Data last updated: 09/2023</t>
  </si>
  <si>
    <t>Source: National Statistics Office Latest actual data: 2013 Primary domestic currency: Iraqi dinar Data last updated: 09/2023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</si>
  <si>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09/2023</t>
  </si>
  <si>
    <t>Source: Central Bank Latest actual data: 2022 BOP Manual used: Balance of Payments and International Investment Position Manual, sixth edition (BPM6) Primary domestic currency: Iraqi dinar Data last updated: 09/2023</t>
  </si>
  <si>
    <t>IRL</t>
  </si>
  <si>
    <t>Ireland</t>
  </si>
  <si>
    <t>Source: National Statistics Office. Central Statistical Office of Ireland (CSO) Latest actual data: 2022 Notes: Prior to 1995 Real GDP is calculated using implied growth rates and excludes services produced by financial intermediaries (FISIM). National accounts manual used: European System of Accounts (ESA) 2010 GDP valuation: Market prices Reporting in calendar year: Yes Start/end months of reporting year: January/December Base year: 2021 Chain-weighted: Yes, from 1995 Primary domestic currency: Euro Data last updated: 09/2023</t>
  </si>
  <si>
    <t>Source: National Statistics Office. Central Statistical Office of Ireland (CSO) Latest actual data: 2022 Harmonized prices: Yes Base year: 2015 Primary domestic currency: Euro Data last updated: 09/2023</t>
  </si>
  <si>
    <t>Source: National Statistics Office. Central Statistical Office of Ireland (CSO) Latest actual data: 2022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09/2023</t>
  </si>
  <si>
    <t>Source: National Statistics Office. Central Statistical Office of Ireland (CSO), data is from the Labor Force Survey (LFS) and is the average of the quarterly observations. Latest actual data: 2022 Employment type: Harmonized ILO definition Primary domestic currency: Euro Data last updated: 09/2023</t>
  </si>
  <si>
    <t>Source: National Statistics Office. Central Statistical Office of Ireland (CSO). Latest actual data: 2022 Primary domestic currency: Euro Data last updated: 09/2023</t>
  </si>
  <si>
    <t>Source: Ministry of Finance or Treasury. Eurostat Latest actual data: 2022 Fiscal assumptions: Fiscal projections are based on the country's Budget 2023.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09/2023</t>
  </si>
  <si>
    <t>Source: National Statistics Office. Central Statistical Office of Ireland (CSO) Latest actual data: 2022 BOP Manual used: Balance of Payments and International Investment Position Manual, sixth edition (BPM6) Primary domestic currency: Euro Data last updated: 09/2023</t>
  </si>
  <si>
    <t>ISR</t>
  </si>
  <si>
    <t>Israel</t>
  </si>
  <si>
    <t>Source: National Statistics Office Latest actual data: 2022 National accounts manual used: System of National Accounts (SNA) 2008 GDP valuation: Market prices Reporting in calendar year: Yes Start/end months of reporting year: January/December Base year: 2015 Chain-weighted: Yes, from 1995 Primary domestic currency: Israeli new shekel Data last updated: 09/2023</t>
  </si>
  <si>
    <t>Source: National Statistics Office. NSO and Haver Latest actual data: 2022 Harmonized prices: No Base year: 2022 Primary domestic currency: Israeli new shekel Data last updated: 09/2023</t>
  </si>
  <si>
    <t>Source: Other Latest actual data: 2022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09/2023</t>
  </si>
  <si>
    <t>Source: National Statistics Office Latest actual data: 2022 Employment type: National definition. Seasonally adjusted. Primary domestic currency: Israeli new shekel Data last updated: 09/2023</t>
  </si>
  <si>
    <t>Source: National Statistics Office Latest actual data: 2022 Primary domestic currency: Israeli new shekel Data last updated: 09/2023</t>
  </si>
  <si>
    <t>Source: Ministry of Finance and National Statistics Office Latest actual data: 2022 Reporting in calendar year: Yes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09/2023</t>
  </si>
  <si>
    <t>Source: National Statistics Office and Haver Latest actual data: 2022 BOP Manual used: Balance of Payments and International Investment Position Manual, sixth edition (BPM6) Primary domestic currency: Israeli new shekel Data last updated: 09/2023</t>
  </si>
  <si>
    <t>ITA</t>
  </si>
  <si>
    <t>Italy</t>
  </si>
  <si>
    <t>Source: National Statistics Office Latest actual data: 2022. Annual and quarterly data are on the work-adjusted basis. National accounts manual used: European System of Accounts (ESA) 2010 GDP valuation: Market prices Reporting in calendar year: Yes Start/end months of reporting year: January/December Base year: 2015 Chain-weighted: Yes, from 1980 Primary domestic currency: Euro Data last updated: 09/2023</t>
  </si>
  <si>
    <t>Source: National Statistics Office. Data available from 1982 only Latest actual data: 2022 Harmonized prices: Yes Base year: 2015 Primary domestic currency: Euro Data last updated: 09/2023</t>
  </si>
  <si>
    <t>Source: National Statistics Office Latest actual data: 2022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09/2023</t>
  </si>
  <si>
    <t>Source: National Statistics Office Latest actual data: 2022 Fiscal assumptions: The IMF staff's estimates and projections are informed by the fiscal plans included in the government's 2023 budget and amendments. The stock of maturing postal bonds is included in the debt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09/2023</t>
  </si>
  <si>
    <t>JAM</t>
  </si>
  <si>
    <t>Jamaica</t>
  </si>
  <si>
    <t>Source: National Statistics Office Latest actual data: 2022 National accounts manual used: System of National Accounts (SNA) 1993 GDP valuation: Market prices Reporting in calendar year: Yes. CY data are constructed from quarterly data. Start/end months of reporting year: January/December Base year: 2007. Base year was changed from 2003 to 2007 for the Spring 2012 WEO round. Chain-weighted: No Primary domestic currency: Jamaican dollar Data last updated: 08/2023</t>
  </si>
  <si>
    <t>Source: National Statistics Office Latest actual data: 2022 Harmonized prices: No Base year: 2019. Base year was changed from 2000 to 2019 in April 2020 Primary domestic currency: Jamaican dollar Data last updated: 08/2023</t>
  </si>
  <si>
    <t>Source: Central Bank Latest actual data: 2022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08/2023</t>
  </si>
  <si>
    <t>Source: International Financial Institution. National Statistics Office if data is not yet available in IFS. Latest actual data: 2021 Employment type: National definition Primary domestic currency: Jamaican dollar Data last updated: 08/2023</t>
  </si>
  <si>
    <t>Source: International Financial Institution. National Statistics Office if data is not yet available in IFS. Latest actual data: 2019 Primary domestic currency: Jamaican dollar Data last updated: 08/2023</t>
  </si>
  <si>
    <t>Source: Ministry of Finance or Treasury Latest actual data: FY2022/23 Notes: All fiscal and debt series data in WEO are on fiscal year basis. Fiscal assumptions: Based on policies outlined under the PLL/RSF (IMF Country Report No.23/105) Reporting in calendar year: No. Fiscal year data are mapped to calendar year as follows: FY(t/t+1)= CY(t).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Jamaican dollar Data last updated: 08/2023</t>
  </si>
  <si>
    <t>Source: Central Bank. The framework for Jamaica has a historical residual which comes from how the framework records portfolio flows (to include errors and omissions). We have updated how the forecasts are calculated to account for most of this residual. Latest actual data: 2022 BOP Manual used: Balance of Payments and International Investment Position Manual, sixth edition (BPM6) Primary domestic currency: Jamaican dollar Data last updated: 08/2023</t>
  </si>
  <si>
    <t>JPN</t>
  </si>
  <si>
    <t>Japan</t>
  </si>
  <si>
    <t>Source: Cabinet Office of Japan via Haver Analytics Latest actual data: 2022 Notes: the recent revision didn't go back pre-1994 National accounts manual used: System of National Accounts (SNA) 2008 GDP valuation: Market prices Reporting in calendar year: Yes Start/end months of reporting year: January/December Base year: 2015 Chain-weighted: Yes, from 1980 Primary domestic currency: Japanese yen Data last updated: 09/2023</t>
  </si>
  <si>
    <t>Source: Ministry of Internal Affairs and Communications Latest actual data: 2022 Notes: The CPI basket was constructed by averaging 2019 and 2020 weights. Harmonized prices: No Base year: 2020 Primary domestic currency: Japanese yen Data last updated: 09/2023</t>
  </si>
  <si>
    <t>Source: Cabinet Office of Japan via Haver Analytics Latest actual data: 2022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09/2023</t>
  </si>
  <si>
    <t>Source: Cabinet Office of Japan via Haver Analytics Latest actual data: 2022 Employment type: National definition Primary domestic currency: Japanese yen Data last updated: 09/2023</t>
  </si>
  <si>
    <t>Source: Cabinet Office of Japan via Haver Analytics Latest actual data: 2022 Primary domestic currency: Japanese yen Data last updated: 09/2023</t>
  </si>
  <si>
    <t>Source: Cabinet Office of Japan via Haver Analytics Latest actual data: 2021 Fiscal assumptions: The projections reflect fiscal measures the government has already announced, with adjustments for the IMF staff's assumptions. Reporting in calendar year: Yes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09/2023</t>
  </si>
  <si>
    <t>Source: Ministry of Finance or Treasury. Bank of Japan/ Ministry of Finance via Haver Analytics Latest actual data: 2022 BOP Manual used: Balance of Payments and International Investment Position Manual, sixth edition (BPM6) Primary domestic currency: Japanese yen Data last updated: 09/2023</t>
  </si>
  <si>
    <t>JOR</t>
  </si>
  <si>
    <t>Jordan</t>
  </si>
  <si>
    <t>Source: National Statistics Office Latest actual data: 2021 National accounts manual used: System of National Accounts (SNA) 2008 GDP valuation: Market prices Reporting in calendar year: Yes Start/end months of reporting year: January/December Base year: 2016 Chain-weighted: No Primary domestic currency: Jordanian dinar Data last updated: 08/2023</t>
  </si>
  <si>
    <t>Source: National Statistics Office Latest actual data: 2021 Harmonized prices: No Base year: 2018 Primary domestic currency: Jordanian dinar Data last updated: 08/2023</t>
  </si>
  <si>
    <t>Source: Central Bank Latest actual data: 2021 Base year: 1994 Methodology used to derive volumes: Weighted average of volume changes Formula used to derive volumes: Other Chain-weighted: No Trade System: General trade Excluded items in trade: Re-imports; Oil coverage: Unrefined and refined products Valuation of exports: Free on board (FOB) Valuation of imports: Other Primary domestic currency: Jordanian dinar Data last updated: 08/2023</t>
  </si>
  <si>
    <t>Source: National Statistics Office Latest actual data: 2021 Employment type: National definition Primary domestic currency: Jordanian dinar Data last updated: 08/2023</t>
  </si>
  <si>
    <t>Source: UN Latest actual data: 2021 Primary domestic currency: Jordanian dinar Data last updated: 08/2023</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</si>
  <si>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08/2023</t>
  </si>
  <si>
    <t>Source: Central Bank Latest actual data: 2021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08/2023</t>
  </si>
  <si>
    <t>KAZ</t>
  </si>
  <si>
    <t>Kazakhstan</t>
  </si>
  <si>
    <t>Source: National Statistics Office Latest actual data: 2022 Notes: Data prior to 1996 cannot be confirmed by national sources at this time. National accounts manual used: System of National Accounts (SNA) 1993 GDP valuation: Market prices. Official GDP is calculated based on production, which does not match the total by expenditure's components. Reporting in calendar year: Yes Start/end months of reporting year: January/December Base year: 2005 Chain-weighted: Yes, from 1994 Primary domestic currency: Kazakhstani tenge Data last updated: 09/2023</t>
  </si>
  <si>
    <t>Source: National Statistics Office Latest actual data: 2022 Notes: Data prior to 1996 cannot be confirmed by national sources at this time. Harmonized prices: No Base year: 2000. Core consumer price base year is December 2010 Primary domestic currency: Kazakhstani tenge Data last updated: 09/2023</t>
  </si>
  <si>
    <t>Source: Central Bank Latest actual data: 2022 Base year: 2005 Chain-weighted: No Trade System: General trade Oil coverage: Primary or unrefined products; Valuation of exports: Free on board (FOB) Valuation of imports: Cost, insurance, freight (CIF) Primary domestic currency: Kazakhstani tenge Data last updated: 09/2023</t>
  </si>
  <si>
    <t>Source: National Statistics Office Latest actual data: 2022 Employment type: National definition Primary domestic currency: Kazakhstani tenge Data last updated: 09/2023</t>
  </si>
  <si>
    <t>Source: National Statistics Office Latest actual data: 2022 Notes: Data prior to 1996 cannot be confirmed by national sources at this time. Primary domestic currency: Kazakhstani tenge Data last updated: 09/2023</t>
  </si>
  <si>
    <t>Source: Ministry of Finance or Treasury Latest actual data: 2022 Fiscal assumptions: Budget Law and staff projections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Shares and Other Equity Primary domestic currency: Kazakhstani tenge Data last updated: 09/2023</t>
  </si>
  <si>
    <t>Source: Central Bank Latest actual data: 2022 Notes: Data prior to 1996 cannot be confirmed by national sources at this time. BOP Manual used: Balance of Payments and International Investment Position Manual, sixth edition (BPM6) Primary domestic currency: Kazakhstani tenge Data last updated: 09/2023</t>
  </si>
  <si>
    <t>KEN</t>
  </si>
  <si>
    <t>Kenya</t>
  </si>
  <si>
    <t>Source: National Statistics Office Latest actual data: 2022 National accounts manual used: System of National Accounts (SNA) 2008 GDP valuation: Market prices Reporting in calendar year: Yes Start/end months of reporting year: January/December Base year: 2016 Chain-weighted: No Primary domestic currency: Kenyan shilling Data last updated: 09/2023</t>
  </si>
  <si>
    <t>Source: National Statistics Office Latest actual data: 2022 Harmonized prices: No Base year: 2000 Primary domestic currency: Kenyan shilling Data last updated: 09/2023</t>
  </si>
  <si>
    <t>Source: Central Bank Latest actual data: 2022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09/2023</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</si>
  <si>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09/2023</t>
  </si>
  <si>
    <t>Source: Ministry of Finance or Treasury Latest actual data: 2022 Reporting in calendar year: Yes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09/2023</t>
  </si>
  <si>
    <t>Source: Central Bank Latest actual data: 2022 BOP Manual used: Balance of Payments and International Investment Position Manual, sixth edition (BPM6) Primary domestic currency: Kenyan shilling Data last updated: 09/2023</t>
  </si>
  <si>
    <t>KIR</t>
  </si>
  <si>
    <t>Kiribati</t>
  </si>
  <si>
    <t>Source: National Statistics Office Latest actual data: 2021 National accounts manual used: System of National Accounts (SNA) 2008 GDP valuation: Market prices Reporting in calendar year: Yes Start/end months of reporting year: January/December Base year: 2006 Chain-weighted: No Primary domestic currency: Australian dollar Data last updated: 08/2023</t>
  </si>
  <si>
    <t>Source: IMF Staff Estimates Latest actual data: 2022 Harmonized prices: No Base year: 2006. Base year is 2006M10 Primary domestic currency: Australian dollar Data last updated: 08/2023</t>
  </si>
  <si>
    <t>Source: National Statistics Office. Data from STA database ID:BOP (submitted to STA by authorities) Latest actual data: 2021 Base year: 2006 Methodology used to derive volumes: Deflation by survey-based price indexes Formula used to derive volumes: Laspeyres-type Chain-weighted: No Trade System: General trade Excluded items in trade: In transit; Low valued; Re-exports; Re-imports; Other; Valuation of exports: Free on board (FOB) Valuation of imports: Cost, insurance, freight (CIF) Primary domestic currency: Australian dollar Data last updated: 08/2023</t>
  </si>
  <si>
    <t>Source: National Statistics Office Latest actual data: 2020 Primary domestic currency: Australian dollar Data last updated: 08/2023</t>
  </si>
  <si>
    <t>Source: Ministry of Finance or Treasury Latest actual data: 2021 Fiscal assumptions: Revenue projections reflect the IMF staff's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08/2023</t>
  </si>
  <si>
    <t>Source: National Statistics Office. IMF Statistics Department Latest actual data: 2021 BOP Manual used: Balance of Payments and International Investment Position Manual, sixth edition (BPM6) Primary domestic currency: Australian dollar Data last updated: 08/2023</t>
  </si>
  <si>
    <t>KOR</t>
  </si>
  <si>
    <t>Korea</t>
  </si>
  <si>
    <t>Source: Central Bank Latest actual data: 2022 National accounts manual used: System of National Accounts (SNA) 2008 GDP valuation: Market prices Reporting in calendar year: Yes Start/end months of reporting year: January/December Base year: 2015 Chain-weighted: Yes, from before 1980 Primary domestic currency: South Korean won Data last updated: 09/2023</t>
  </si>
  <si>
    <t>Source: National Statistics Office Latest actual data: 2022 Harmonized prices: No Base year: 2020 Primary domestic currency: South Korean won Data last updated: 09/2023</t>
  </si>
  <si>
    <t>Source: Central Bank Latest actual data: 2022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South Korean won Data last updated: 09/2023</t>
  </si>
  <si>
    <t>Source: National Statistics Office Latest actual data: 2022 Employment type: National definition Primary domestic currency: South Korean won Data last updated: 09/2023</t>
  </si>
  <si>
    <t>Source: National Statistics Office Latest actual data: 2021 Primary domestic currency: South Korean won Data last updated: 09/2023</t>
  </si>
  <si>
    <t>Source: Ministry of Finance or Treasury Latest actual data: 2022 Notes: The series on general government debt does not include non-market non-profit institutions. Fiscal assumptions: The forecast incorporates the overall fiscal balance in the 2022 annual budget and two supplementary budgets, the proposed 2023 budget and medium-term fiscal plan, and the IMF staff's adjustments. Reporting in calendar year: Yes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09/2023</t>
  </si>
  <si>
    <t>Source: Central Bank Latest actual data: 2022 BOP Manual used: Balance of Payments and International Investment Position Manual, sixth edition (BPM6) Primary domestic currency: South Korean won Data last updated: 09/2023</t>
  </si>
  <si>
    <t>UVK</t>
  </si>
  <si>
    <t>Kosovo</t>
  </si>
  <si>
    <t>Source: National Statistics Office Latest actual data: 2022 National accounts manual used: European System of Accounts (ESA) 2010 GDP valuation: Market prices Reporting in calendar year: Yes Start/end months of reporting year: January/December Base year: 2016. Base year changes as new data is released - previous year's prices Chain-weighted: No Primary domestic currency: Euro Data last updated: 09/2023</t>
  </si>
  <si>
    <t>Source: National Statistics Office Latest actual data: 2022 Harmonized prices: No Base year: 2016 Primary domestic currency: Euro Data last updated: 09/2023</t>
  </si>
  <si>
    <t>Source: Central Bank Latest actual data: 2022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09/2023</t>
  </si>
  <si>
    <t>Source: National Statistics Office Latest actual data: 2021 Primary domestic currency: Euro Data last updated: 09/2023</t>
  </si>
  <si>
    <t>Source: Ministry of Finance or Treasury Latest actual data: 2022 Notes: Includes IFI and privatization-proceed financed capital projects, which are not part of the "fiscal rule" definition. Fiscal assumptions: Authorities Budget and medium-term expenditure framework as well as staff expectations. Reporting in calendar year: Yes Start/end months of reporting year: January/December GFS Manual used: Government Finance Statistics Manual (GFSM) 1986 Basis of recording: Cash General government includes: Central Government; Local Government; Other; Valuation of public debt: Face value Primary domestic currency: Euro Data last updated: 09/2023</t>
  </si>
  <si>
    <t>KWT</t>
  </si>
  <si>
    <t>Kuwait</t>
  </si>
  <si>
    <t>Source: Ministry of Planning and Central Statistical Office Latest actual data: 2020.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Reporting in calendar year: Yes Start/end months of reporting year: January/December Base year: 2010. Nominal data has been revised by country authorities but real data has not. Therefore, deflators do not equal 100 in base year. Chain-weighted: No Primary domestic currency: Kuwaiti dinar Data last updated: 09/2023</t>
  </si>
  <si>
    <t>Source: Ministry of Planning and Central Statistical Office Latest actual data: 2022 Harmonized prices: No Base year: 2013 Primary domestic currency: Kuwaiti dinar Data last updated: 09/2023</t>
  </si>
  <si>
    <t>Source: Central Bank Latest actual data: 2021 Base year: 2010. Nominal data has been revised by country authorities but real data has not. Therefore, deflators do not equal 100 in base year.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09/2023</t>
  </si>
  <si>
    <t>Source: National Statistics Office Latest actual data: 2022 Employment type: National definition Primary domestic currency: Kuwaiti dinar Data last updated: 09/2023</t>
  </si>
  <si>
    <t>Source: Ministry of Planning, Central Statistical Office, and Civil Information Authority Latest actual data: 2022 Primary domestic currency: Kuwaiti dinar Data last updated: 09/2023</t>
  </si>
  <si>
    <t>Source: Ministry of Finance or Treasury Latest actual data: 2021 Fiscal assumptions: Announced budget and understanding of government policies. Export oil revenues are based on WEO baseline oil price assumptions and staff's understanding of current oil policy under the OPEC+ agreement. Reporting in calendar year: Yes. Data are converted based on the weighted average of consecutive FYs, that is CY(t) = 0.25*FY(t-1/t) + 0.75*FY(t/t+1). Start/end months of reporting year: January/December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09/2023</t>
  </si>
  <si>
    <t>Source: Central Bank Latest actual data: 2022 BOP Manual used: Balance of Payments and International Investment Position Manual, sixth edition (BPM6) Primary domestic currency: Kuwaiti dinar Data last updated: 09/2023</t>
  </si>
  <si>
    <t>KGZ</t>
  </si>
  <si>
    <t>Kyrgyz Republic</t>
  </si>
  <si>
    <t>Source: National Statistics Office Latest actual data: 2022 Notes: for 2022, large E&amp;O affecting the external CA lead to a large discrepancy between GDP and the sum of its components from an expenditure-side approach. National accounts manual used: System of National Accounts (SNA) 2008 GDP valuation: Market prices Reporting in calendar year: Yes Start/end months of reporting year: January/December Base year: 2005 Chain-weighted: Yes, from 2010 Primary domestic currency: Kyrgyz som Data last updated: 08/2023</t>
  </si>
  <si>
    <t>Source: National Statistics Office Latest actual data: 2022 Harmonized prices: No Base year: 2010 Primary domestic currency: Kyrgyz som Data last updated: 08/2023</t>
  </si>
  <si>
    <t>Source: Central Bank Latest actual data: 2022 Base year: 2005 Methodology used to derive volumes: Weighted average of volume changes Formula used to derive volumes: Laspeyres-type Chain-weighted: No Trade System: General trade Excluded items in trade: In transit; Low valued; Re-exports; Re-imports; Oil coverage: Primary or unrefined products; Valuation of exports: Free on board (FOB) Valuation of imports: Cost, insurance, freight (CIF) Primary domestic currency: Kyrgyz som Data last updated: 08/2023</t>
  </si>
  <si>
    <t>Source: ILO Latest actual data: 2022 Employment type: Harmonized ILO definition Primary domestic currency: Kyrgyz som Data last updated: 08/2023</t>
  </si>
  <si>
    <t>Source: National Statistics Office Latest actual data: 2021 Primary domestic currency: Kyrgyz som Data last updated: 08/2023</t>
  </si>
  <si>
    <t>Source: Ministry of Finance or Treasury Latest actual data: 2022 Fiscal assumptions: Historical plus domestic and global assumptions Reporting in calendar year: Yes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government's public investment program - but the repayment of which is uncertain. Valuation of public debt: Face value Instruments included in gross and net debt: Currency and Deposits; Securities Other than Shares; Loans; Shares and Other Equity; Insurance Technical Reserves; Other Accounts Receivable/Payable; Monetary Gold and SDRs Primary domestic currency: Kyrgyz som Data last updated: 08/2023</t>
  </si>
  <si>
    <t>Source: Central Bank Latest actual data: 2022 BOP Manual used: Balance of Payments and International Investment Position Manual, sixth edition (BPM6) Primary domestic currency: Kyrgyz som Data last updated: 08/2023</t>
  </si>
  <si>
    <t>LAO</t>
  </si>
  <si>
    <t>Lao P.D.R.</t>
  </si>
  <si>
    <t>Source: National Statistics Office Latest actual data: 2020 National accounts manual used: System of National Accounts (SNA) 2008 GDP valuation: Market prices Reporting in calendar year: Yes Start/end months of reporting year: January/December Base year: 2012 Chain-weighted: No Primary domestic currency: Lao kip Data last updated: 07/2023</t>
  </si>
  <si>
    <t>Source: National Statistics Office Latest actual data: 2022 Harmonized prices: No Base year: 2015. 2015M12=100 Primary domestic currency: Lao kip Data last updated: 07/2023</t>
  </si>
  <si>
    <t>Source: International Financial Institution. IMF Direction of Trade Statistics Latest actual data: 2021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07/2023</t>
  </si>
  <si>
    <t>Source: International Financial Institution. World Bank Latest actual data: 2020 Primary domestic currency: Lao kip Data last updated: 07/2023</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</si>
  <si>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Lao kip Data last updated: 07/2023</t>
  </si>
  <si>
    <t>Source: Central Bank. Central Bank Latest actual data: 2020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07/2023</t>
  </si>
  <si>
    <t>LVA</t>
  </si>
  <si>
    <t>Latvia</t>
  </si>
  <si>
    <t>Source: Eurostat Latest actual data: 2022 Harmonized prices: Yes Base year: 2015 Primary domestic currency: Euro Data last updated: 09/2023</t>
  </si>
  <si>
    <t>Source: Central Bank Latest actual data: 2022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09/2023</t>
  </si>
  <si>
    <t>Source: National Statistics Office Latest actual data: 2022 Notes: Labor statistics are based on Labor Force Survey data, which were revised in 2011 in compliance with Population and Housing Census 2011 results. The data have been revised accordingly from 2001 onwards. Employment type: Harmonized ILO definition Primary domestic currency: Euro Data last updated: 09/2023</t>
  </si>
  <si>
    <t>Source: Ministry of Finance or Treasury Latest actual data: 2022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Fiscal assumptions: Cash Basis Reporting in calendar year: Yes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09/2023</t>
  </si>
  <si>
    <t>LBN</t>
  </si>
  <si>
    <t>Lebanon</t>
  </si>
  <si>
    <t>Source: National Statistics Office Latest actual data: 2020 Notes: We use a weighted average of the official and parallel exchange rates for 2019-21. Starting in 2022, the exchange rate applied throughout the series is the parallel market exchange rate. National accounts manual used: System of National Accounts (SNA) 2008 GDP valuation: Market prices Reporting in calendar year: Yes Start/end months of reporting year: January/December Base year: 2010. Official quarterly data are based on 2015; annual on 2010. We re-base quarterly data in our files. Chain-weighted: Yes, from 2010. Official quarterly data are based on 2015; annual on 2010. We re-base quarterly data in our files. Primary domestic currency: Lebanese pound Data last updated: 08/2023</t>
  </si>
  <si>
    <t>Source: National Statistics Office Latest actual data: 2022 Harmonized prices: No Base year: 2013. December 2013=100 Primary domestic currency: Lebanese pound Data last updated: 08/2023</t>
  </si>
  <si>
    <t>Source: Central Bank Latest actual data: 2021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08/2023</t>
  </si>
  <si>
    <t>Source: National Statistics Office. Also: IMF staff. Latest actual data: 2019 Primary domestic currency: Lebanese pound Data last updated: 08/2023</t>
  </si>
  <si>
    <t>Source: Ministry of Finance or Treasury Latest actual data: 2021 Fiscal assumptions: Revenue projections are made based on the macroeconomic assumptions and revenue buoyancy of various taxes (as measures by elasticity measures and staff's understanding of the authorities' tax policy measures). On the spending side, staff assumptions on policy measures and the impact of the crisis. Reporting in calendar year: Yes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government's accounts at the central bank. Primary domestic currency: Lebanese pound Data last updated: 08/2023</t>
  </si>
  <si>
    <t>Source: Central Bank. Also: IMF staff. Latest actual data: 2021 BOP Manual used: Balance of Payments Manual, fifth edition (BPM5). The authorities are moving to BPM6. Primary domestic currency: Lebanese pound Data last updated: 08/2023</t>
  </si>
  <si>
    <t>LSO</t>
  </si>
  <si>
    <t>Lesotho</t>
  </si>
  <si>
    <t>Source: National Statistics Office Latest actual data: FY2020/21. Fiscal year data are mapped to calendar year as follows: FY(t/t+1) =0.75* CY(t)+0.25CY(t+1)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No Start/end months of reporting year: April/March Base year: FY2012/13 Chain-weighted: No Primary domestic currency: Lesotho loti Data last updated: 08/2023</t>
  </si>
  <si>
    <t>Source: National Statistics Office Latest actual data: 2021 Harmonized prices: No Base year: 2016 Primary domestic currency: Lesotho loti Data last updated: 08/2023</t>
  </si>
  <si>
    <t>Source: Central Bank Latest actual data: FY2021/22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08/2023</t>
  </si>
  <si>
    <t>Source: National Statistics Office Latest actual data: 2016 Primary domestic currency: Lesotho loti Data last updated: 08/2023</t>
  </si>
  <si>
    <t>Source: Ministry of Finance or Treasury Latest actual data: FY2021/22 Fiscal assumptions: Revenues: SACU transfers are taken from SACU secretariat projections and from the estimates for all SACU countries computed within the division. Grants are taken from the authorities' March 2022 Budget Document; tax and nontax revenues assume growth is in line with nominal GDP. Expenditures: current spending is assumed to grow in line with nominal GDP, except interest payments, which are taken from DSA. Capital spending: project loans are from DSA, and project grants are linked to capital grants under revenues. Reporting in calendar year: No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08/2023</t>
  </si>
  <si>
    <t>Source: Central Bank Latest actual data: FY2021/22 BOP Manual used: Balance of Payments and International Investment Position Manual, sixth edition (BPM6) Primary domestic currency: Lesotho loti Data last updated: 08/2023</t>
  </si>
  <si>
    <t>LBR</t>
  </si>
  <si>
    <t>Liberia</t>
  </si>
  <si>
    <t>Source: IMF Staff Estimates. IMF STA preliminary survey; Publish growth rate from 2000 only, no data prior to 1999 due to civil war in the country. Latest actual data: 2021. The actual data is based on IMF staff estimates. STA is currently providing TA to more reliable estimates.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Reporting in calendar year: Yes Start/end months of reporting year: January/December Base year: 2018. Official base year is 1992. Chain-weighted: No Primary domestic currency: US dollar Data last updated: 09/2023</t>
  </si>
  <si>
    <t>Source: Central Bank of Liberia; Publish growth rate from 2000 only, no data prior to 1999 due to civil war in the country. Latest actual data: 2021 Harmonized prices: No Base year: 2000. 12-month average Primary domestic currency: US dollar Data last updated: 09/2023</t>
  </si>
  <si>
    <t>Source: Central Bank. Central Bank of Liberia Latest actual data: 2021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09/2023</t>
  </si>
  <si>
    <t>Source: National Statistics Office. Publish growth rate from 2000 only, no data prior to 1999 due to civil war in the country. Latest actual data: 2020 Primary domestic currency: US dollar Data last updated: 09/2023</t>
  </si>
  <si>
    <t>Source: Ministry of Finance or Treasury. GGRSS, GGROPI, GGESS, GGAAN_T, GGAAFPL_T, GGCB and GGSB are not available, because the authorities do not generate those data. Latest actual data: 2021 Notes: Grants include most of off-budget grant disbursements. The fiscal data are observed from 2014, with substantial revision in 2019  and the historical series are spliced. Debt relief was granted in 2009, which explained the high number for that year in general government net lending/borrowing. Fiscal assumptions: Fiscal projections reflect current policies in place. Reporting in calendar year: Yes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09/2023</t>
  </si>
  <si>
    <t>Source: Central Bank. Publish from 2000 only, no reliable data due to civil war in the country. The current account balance is in millions of U.S. dollars. Latest actual data: 2022 BOP Manual used: Balance of Payments Manual, fifth edition (BPM5). Authorities provided data in BPM5. Country team converted them to BPM6. Primary domestic currency: US dollar Data last updated: 09/2023</t>
  </si>
  <si>
    <t>LBY</t>
  </si>
  <si>
    <t>Libya</t>
  </si>
  <si>
    <t>Source: Ministry of Economy and/or Planning Latest actual data: 2021 National accounts manual used: System of National Accounts (SNA) 1993 GDP valuation: Market prices Reporting in calendar year: Yes Start/end months of reporting year: January/December Base year: 2013. We received new data rebased to 2013 from 2007 Chain-weighted: No Primary domestic currency: Libyan dinar Data last updated: 09/2023</t>
  </si>
  <si>
    <t>Source: Bureau of Statistics and Census Libya Latest actual data: 2022. Latest actual data point is January 2023 Harmonized prices: No Base year: 2003 Primary domestic currency: Libyan dinar Data last updated: 09/2023</t>
  </si>
  <si>
    <t>Source: Central Bank Latest actual data: 2017 Base year: 1997 Primary domestic currency: Libyan dinar Data last updated: 09/2023</t>
  </si>
  <si>
    <t>Source: International Financial Institution. World Development Indicators Latest actual data: 2019 Primary domestic currency: Libyan dinar Data last updated: 09/2023</t>
  </si>
  <si>
    <t>Source: Central Bank Latest actual data: 2022 Fiscal assumptions: Staff judgement based on 2022 fiscal accounts Reporting in calendar year: Yes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09/2023</t>
  </si>
  <si>
    <t>Source: Central Bank. Central Bank and IMF Staff Estimates Latest actual data: 2022 BOP Manual used: Balance of Payments Manual, fifth edition (BPM5) Primary domestic currency: Libyan dinar Data last updated: 09/2023</t>
  </si>
  <si>
    <t>LTU</t>
  </si>
  <si>
    <t>Lithuania</t>
  </si>
  <si>
    <t>Source: National Statistics Office. Data from Statistics Lithuania: http://www.stat.gov.lt/en/ Latest actual data: 2022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2005 Primary domestic currency: Euro Data last updated: 09/2023</t>
  </si>
  <si>
    <t>Source: National Statistics Office. Data from Statistics Lithuania: http://www.stat.gov.lt/en/ Latest actual data: 2022 Notes: The Department of Statistics publishes an CPI index consistent with the harmonized EU methodology (HICP) from 1995. Harmonized prices: Yes Base year: 2015 Primary domestic currency: Euro Data last updated: 09/2023</t>
  </si>
  <si>
    <t>Source: Central Bank Latest actual data: 2022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09/2023</t>
  </si>
  <si>
    <t>Source: National Statistics Office Latest actual data: 2022 Employment type: Eurostat harmonized data Primary domestic currency: Euro Data last updated: 09/2023</t>
  </si>
  <si>
    <t>Source: National Statistics Office. Data from Statistics Lithuania: http://www.stat.gov.lt/en/ Latest actual data: 2022 Primary domestic currency: Euro Data last updated: 09/2023</t>
  </si>
  <si>
    <t>Source: Ministry of Finance or Treasury Latest actual data: 2022 Notes: gross debt follows the Maastricht definition of gross debt, and excludes other accounts payable Fiscal assumptions: Fiscal projections are passive on the basis of announced policy measures.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09/2023</t>
  </si>
  <si>
    <t>Source: Central Bank. http://www.lbank.lt/eng/statistic/index.html. Latest actual data: 2022 Notes: Data prior to 1993 cannot be confirmed by national sources at this time. BOP Manual used: Balance of Payments and International Investment Position Manual, sixth edition (BPM6) Primary domestic currency: Euro Data last updated: 09/2023</t>
  </si>
  <si>
    <t>LUX</t>
  </si>
  <si>
    <t>Luxembourg</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</si>
  <si>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09/2023</t>
  </si>
  <si>
    <t>Source: National Statistics Office Latest actual data: 2022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09/2023</t>
  </si>
  <si>
    <t>Source: Ministry of Finance or Treasury Latest actual data: 2022 Notes: Gross debt follows the Maastricht definition of gross debt, and excludes other accounts payable Fiscal assumptions: Projections are based on the 2023 budget and the authorities' multiyear forecast as well as staff's judgement.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09/2023</t>
  </si>
  <si>
    <t>MAC</t>
  </si>
  <si>
    <t>Macao SAR</t>
  </si>
  <si>
    <t>Source: National Statistics Office Latest actual data: 2022 National accounts manual used: System of National Accounts (SNA) 2008 GDP valuation: Market prices Reporting in calendar year: Yes Start/end months of reporting year: January/December Base year: 2021 Chain-weighted: Yes, from 2001 Primary domestic currency: Macanese pataca Data last updated: 09/2023</t>
  </si>
  <si>
    <t>Source: National Statistics Office Latest actual data: 2022 Harmonized prices: No Base year: 2008 Primary domestic currency: Macanese pataca Data last updated: 09/2023</t>
  </si>
  <si>
    <t>Source: National Statistics Office Latest actual data: 2021 Employment type: National definition Primary domestic currency: Macanese pataca Data last updated: 09/2023</t>
  </si>
  <si>
    <t>Source: National Statistics Office Latest actual data: 2021 Primary domestic currency: Macanese pataca Data last updated: 09/2023</t>
  </si>
  <si>
    <t>Source: Ministry of Finance or Treasury Latest actual data: 2021 Reporting in calendar year: Yes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09/2023</t>
  </si>
  <si>
    <t>Source: National Statistics Office Latest actual data: 2021 BOP Manual used: Balance of Payments and International Investment Position Manual, sixth edition (BPM6) Primary domestic currency: Macanese pataca Data last updated: 09/2023</t>
  </si>
  <si>
    <t>MDG</t>
  </si>
  <si>
    <t>Madagascar</t>
  </si>
  <si>
    <t>Source: National Statistics Office Latest actual data: 2022. 2020 and 2021 are preliminary data National accounts manual used: System of National Accounts (SNA) 1993 GDP valuation: Market prices Reporting in calendar year: Yes Start/end months of reporting year: January/December Base year: 2007 Chain-weighted: No Primary domestic currency: Malagasy ariary Data last updated: 09/2023</t>
  </si>
  <si>
    <t>Source: National Statistics Office Latest actual data: 2022 Harmonized prices: No Base year: 2016 Primary domestic currency: Malagasy ariary Data last updated: 09/2023</t>
  </si>
  <si>
    <t>Source: Central Bank Latest actual data: 2022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09/2023</t>
  </si>
  <si>
    <t>Source: UN, World Bank, and National Statistical Office Latest actual data: 2018 Notes: In 2021 were published latest Madagascar Population Census data that took place in 2018. Primary domestic currency: Malagasy ariary Data last updated: 09/2023</t>
  </si>
  <si>
    <t>Source: Ministry of Finance or Treasury. Data for domestic debt for 2013 includes interest only and excludes amortization due to lack of historical data. Starting 2014, data for domestic debt includes both interest and amortization. Latest actual data: 2022 Reporting in calendar year: Yes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09/2023</t>
  </si>
  <si>
    <t>Source: Central Bank Latest actual data: 2022 BOP Manual used: Balance of Payments and International Investment Position Manual, sixth edition (BPM6). As of Jan 2018, the Central Bank of Madagascar uses the 6th IMF's Balance of Payments and International Investment Position Manual. Primary domestic currency: Malagasy ariary Data last updated: 09/2023</t>
  </si>
  <si>
    <t>MWI</t>
  </si>
  <si>
    <t>Malawi</t>
  </si>
  <si>
    <t>Source: National Statistics Office Latest actual data: 2022. Since 2011 we have used IMF staff's and Malawian authorities' combined estimates for National Accounts data. National accounts manual used: System of National Accounts (SNA) 2008 GDP valuation: Market prices Reporting in calendar year: Yes Start/end months of reporting year: January/December Base year: 2017. Rebased to 2017 from 2010 Chain-weighted: No Primary domestic currency: Malawian kwacha Data last updated: 09/2023</t>
  </si>
  <si>
    <t>Source: National Statistics Office Latest actual data: 2022 Harmonized prices: No Base year: 2021 Primary domestic currency: Malawian kwacha Data last updated: 09/2023</t>
  </si>
  <si>
    <t>Source: National Statistics Office Latest actual data: 2022 Base year: 2005 Methodology used to derive volumes: Not applicable Formula used to derive volumes: Not applicable Chain-weighted: No Trade System: General trade Valuation of exports: Free on board (FOB) Valuation of imports: Cost, insurance, freight (CIF) Primary domestic currency: Malawian kwacha Data last updated: 09/2023</t>
  </si>
  <si>
    <t>Source: International Financial Institution Latest actual data: 2016 Primary domestic currency: Malawian kwacha Data last updated: 09/2023</t>
  </si>
  <si>
    <t>Source: Ministry of Finance or Treasury Latest actual data: 2022 Reporting in calendar year: Yes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09/2023</t>
  </si>
  <si>
    <t>Source: National Statistics Office. Other sources: Tobacco Control Commission, Ministry of Mines. Latest actual data: 2021 BOP Manual used: Balance of Payments and International Investment Position Manual, sixth edition (BPM6) Primary domestic currency: Malawian kwacha Data last updated: 09/2023</t>
  </si>
  <si>
    <t>MYS</t>
  </si>
  <si>
    <t>Malaysia</t>
  </si>
  <si>
    <t>Source: National Statistics Office. From Department of Statistics Malaysia (DOS) downloaded via CEIC Latest actual data: 2022 Notes: GDP was rebased by the National Statistical Office, new base year is 2015. The official series starts in 2015. Data prior to that is spliced based on the old series. National accounts manual used: System of National Accounts (SNA) 2008 GDP valuation: Market prices Reporting in calendar year: Yes Start/end months of reporting year: January/December Base year: 2015. Data prior to 2015 are spliced by the country team. Chain-weighted: No Primary domestic currency: Malaysian ringgit Data last updated: 09/2023</t>
  </si>
  <si>
    <t>Source: National Statistics Office. From Department of Statistics Malaysia (DOS) downloaded via CEIC Latest actual data: 2022 Harmonized prices: No Base year: 2010 Primary domestic currency: Malaysian ringgit Data last updated: 09/2023</t>
  </si>
  <si>
    <t>Source: National Statistics Office. From Department of Statistics Malaysia (DOS) downloaded via CEIC Latest actual data: 2022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09/2023</t>
  </si>
  <si>
    <t>Source: CEIC/IMF staff/NSO Latest actual data: 2022 Employment type: National definition Primary domestic currency: Malaysian ringgit Data last updated: 09/2023</t>
  </si>
  <si>
    <t>Source: National Statistics Office. From Department of Statistics Malaysia (DOS) downloaded via CEIC Latest actual data: 2022 Primary domestic currency: Malaysian ringgit Data last updated: 09/2023</t>
  </si>
  <si>
    <t>Source: Ministry of Finance or Treasury Latest actual data: 2022 Fiscal assumptions: Fiscal projections are based on budget numbers, discussion with the authorities, and IMF staff estimates Reporting in calendar year: Yes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09/2023</t>
  </si>
  <si>
    <t>Source: National Statistics Office. From Department of Statistics Malaysia (DOS) downloaded via CEIC Latest actual data: 2022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09/2023</t>
  </si>
  <si>
    <t>MDV</t>
  </si>
  <si>
    <t>Maldives</t>
  </si>
  <si>
    <t>Source: Ministry of Finance or Treasury. National Bureau of Statistics Latest actual data: 2022 National accounts manual used: System of National Accounts (SNA) 2008 GDP valuation: Market prices. Production-based measure. Reporting in calendar year: Yes Start/end months of reporting year: January/December Base year: 2014 Chain-weighted: No Primary domestic currency: Maldivian rufiyaa Data last updated: 08/2023</t>
  </si>
  <si>
    <t>Source: Central Bank Latest actual data: 2022 Harmonized prices: No Base year: 2019. PCPIE with base year 2019 is not available Primary domestic currency: Maldivian rufiyaa Data last updated: 08/2023</t>
  </si>
  <si>
    <t>Source: Central Bank. Maldives Customs service Latest actual data: 2022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08/2023</t>
  </si>
  <si>
    <t>Source: Department of National Planning. Latest actual data: 2014 Primary domestic currency: Maldivian rufiyaa Data last updated: 08/2023</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</si>
  <si>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08/2023</t>
  </si>
  <si>
    <t>Source: Central Bank Latest actual data: 2022 BOP Manual used: Balance of Payments and International Investment Position Manual, sixth edition (BPM6). Data reported to the IMF on a BPM5 basis are re-arranged to a BPM6 presentational basis, for publication purposes. Primary domestic currency: Maldivian rufiyaa Data last updated: 08/2023</t>
  </si>
  <si>
    <t>MLI</t>
  </si>
  <si>
    <t>Mali</t>
  </si>
  <si>
    <t>Source: National Statistics Office Latest actual data: 2022 Notes: National accounts have new methodology starting in 1990. National accounts manual used: System of National Accounts (SNA) 1993 GDP valuation: Market prices Reporting in calendar year: Yes Start/end months of reporting year: January/December Base year: 1999 Chain-weighted: No Primary domestic currency: CFA franc Data last updated: 08/2023</t>
  </si>
  <si>
    <t>Source: National Statistics Office Latest actual data: 2022 Harmonized prices: Yes. HCPI follows common methodology for WAEMU countries Base year: 2000 Primary domestic currency: CFA franc Data last updated: 08/2023</t>
  </si>
  <si>
    <t>Source: Central Bank Latest actual data: 2021 Base year: 1998 Methodology used to derive volumes: trade volumes directly from the authorities' data on physical exports of main categories (agricultural products, cotton, gold)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08/2023</t>
  </si>
  <si>
    <t>Source: National Statistics Office Latest actual data: 2022 Notes: Population data from World Development Indicators. Primary domestic currency: CFA franc Data last updated: 08/2023</t>
  </si>
  <si>
    <t>Source: Ministry of Finance or Treasury Latest actual data: 2022 Fiscal assumptions: Approved budget and staff estimates for past and current year; authorities' medium-term fiscal framework plus staff estimates for outer years . Reporting in calendar year: Yes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08/2023</t>
  </si>
  <si>
    <t>MLT</t>
  </si>
  <si>
    <t>Malta</t>
  </si>
  <si>
    <t>Source: National Statistics Office. Eurostat Latest actual data: 2022 National accounts manual used: European System of Accounts (ESA) 2010 GDP valuation: Market prices Reporting in calendar year: Yes Start/end months of reporting year: January/December Base year: 2015 Chain-weighted: Yes, from 2000 Primary domestic currency: Euro Data last updated: 09/2023</t>
  </si>
  <si>
    <t>Source: National Statistics Office. Eurostat Latest actual data: 2022 Harmonized prices: Yes Base year: 2015 Primary domestic currency: Euro Data last updated: 09/2023</t>
  </si>
  <si>
    <t>Source: National Statistics Office Latest actual data: 2022 Base year: 2008 Methodology used to derive volumes: The data are recorded at current and constant prices and include the corresponding implicit price indices. Chain-weighted: Yes, from 2008 Trade System: General trade Valuation of exports: Free on board (FOB) Valuation of imports: Free on board (FOB) Primary domestic currency: Euro Data last updated: 09/2023</t>
  </si>
  <si>
    <t>Source: Eurostat, Labor Force Survey Latest actual data: 2022 Employment type: Harmonized ILO definition Primary domestic currency: Euro Data last updated: 09/2023</t>
  </si>
  <si>
    <t>Source: Eurostat Latest actual data: 2022 Primary domestic currency: Euro Data last updated: 09/2023</t>
  </si>
  <si>
    <t>Source: NSO data via Eurostat Latest actual data: 2022 Notes: Fiscal balance for 2022 has been revised down by 1.9 percent of GDP due mainly to lower expenditure (1.1 of GDP) and higher revenue (0.8 % of GDP), based on the Updated Stability Programme, other recently adopted fiscal measures, adjusted for staff's macroeconomic and other assumptions. Upward revision for 2021 is based on the latest quarterly data. Fiscal assumptions: Projections are based on the authorities' latest budget document, adjusted for staff's macroeconomic and other assumptions. Reporting in calendar year: Yes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09/2023</t>
  </si>
  <si>
    <t>MHL</t>
  </si>
  <si>
    <t>Marshall Islands</t>
  </si>
  <si>
    <t>Source: National Statistics Office Latest actual data: FY2021/22 National accounts manual used: System of National Accounts (SNA) 2008 GDP valuation: Market prices Reporting in calendar year: No. Fiscal year data are mapped to calendar year as follows: FY(t-1/t) = CY(t) Start/end months of reporting year: October/September. Fiscal year starts on October 1 and ends September 30. Base year: FY2014/15 Chain-weighted: No Primary domestic currency: US dollar Data last updated: 08/2023</t>
  </si>
  <si>
    <t>Source: National Statistics Office Latest actual data: FY2021/22 Harmonized prices: No Base year: FY2002/03. Base Year is 2003 Quarter 1 Primary domestic currency: US dollar Data last updated: 08/2023</t>
  </si>
  <si>
    <t>Source: National Statistics Office Latest actual data: FY2021/22 Base year: FY2004/05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08/2023</t>
  </si>
  <si>
    <t>Source: National Statistics Office Latest actual data: FY2021/22 Primary domestic currency: US dollar Data last updated: 08/2023</t>
  </si>
  <si>
    <t>Source: Ministry of Finance or Treasury Latest actual data: FY2021/22 Reporting in calendar year: No. Fiscal year data are mapped to calendar year as follows: FY(t-1/t) = CY(t)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08/2023</t>
  </si>
  <si>
    <t>Source: National Statistics Office Latest actual data: FY2021/22 BOP Manual used: Balance of Payments and International Investment Position Manual, sixth edition (BPM6) Primary domestic currency: US dollar Data last updated: 08/2023</t>
  </si>
  <si>
    <t>MRT</t>
  </si>
  <si>
    <t>Mauritania</t>
  </si>
  <si>
    <t>Source: National Statistics Office Latest actual data: 2021 National accounts manual used: System of National Accounts (SNA) 2008 GDP valuation: Market prices Reporting in calendar year: Yes Start/end months of reporting year: January/December Base year: 1998 Chain-weighted: Yes, from 2014 Primary domestic currency: New Mauritanian ouguiya Data last updated: 08/2023</t>
  </si>
  <si>
    <t>Source: National Statistics Office Latest actual data: 2021 Harmonized prices: Yes Base year: 2005. Base year for quarterly data is 2019 Primary domestic currency: New Mauritanian ouguiya Data last updated: 08/2023</t>
  </si>
  <si>
    <t>Source: National Statistics Office Latest actual data: 2021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08/2023</t>
  </si>
  <si>
    <t>Source: National Statistics Office Latest actual data: 2014 Primary domestic currency: New Mauritanian ouguiya Data last updated: 08/2023</t>
  </si>
  <si>
    <t>Source: Ministry of Finance or Treasury Latest actual data: 2021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08/2023</t>
  </si>
  <si>
    <t>Source: Central Bank Latest actual data: 2021 BOP Manual used: Balance of Payments and International Investment Position Manual, sixth edition (BPM6) Primary domestic currency: New Mauritanian ouguiya Data last updated: 08/2023</t>
  </si>
  <si>
    <t>MUS</t>
  </si>
  <si>
    <t>Mauritius</t>
  </si>
  <si>
    <t>Source: National Statistics Office Latest actual data: 2022 Notes: Figures for exports and imports of services are not equal to those compiled by the BOM, due to the difference in sectoral coverage and the treatment of FISIM by CSO and BOM. National accounts manual used: System of National Accounts (SNA) 2008 GDP valuation: Market prices Reporting in calendar year: Yes Start/end months of reporting year: January/December Base year: 2018. In July 2022, the authorities changed the benchmark year of the national accounts from 2013 to 2018. The revision also brought some improvements in the estimation process and coverage. This resulted in a historical revision of national accounts Chain-weighted: Yes, from 1999 Primary domestic currency: Mauritian rupee Data last updated: 09/2023</t>
  </si>
  <si>
    <t>Source: National Statistics Office. New base period and basket for CPI (January to December 2017=100) introduced in April 2018 Latest actual data: 2022 Harmonized prices: No. Data refer to calendar years Base year: 2017 Primary domestic currency: Mauritian rupee Data last updated: 09/2023</t>
  </si>
  <si>
    <t>Source: Central Bank Latest actual data: 2021 Base year: 2005. n.a. the actual series in USD is used in BOP Methodology used to derive volumes: Deflation by unit value indexes (from customs data). Component-based estimates for goods exports and import are estimated based on dollar prices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09/2023</t>
  </si>
  <si>
    <t>Source: National Statistics Office Latest actual data: 2021 Employment type: Harmonized ILO definition Primary domestic currency: Mauritian rupee Data last updated: 09/2023</t>
  </si>
  <si>
    <t>Source: National Statistics Office Latest actual data: 2021 Primary domestic currency: Mauritian rupee Data last updated: 09/2023</t>
  </si>
  <si>
    <t>Source: Ministry of Finance or Treasury. In the past the authorities shifted from FY to CY and have now returned to fiscal year reporting. Latest actual data: FY2021/22 Notes: The overall balance (Central Government net lending and borrowing) and primary balance series do not include flows from extra-budgetary funds starting in 2007. Fiscal assumptions: Authorities and Staff Calculations Reporting in calendar year: No. Fiscal year data are mapped to calendar year as follows: FY(t/t+1) = CY(t).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09/2023</t>
  </si>
  <si>
    <t>Source: Central Bank Latest actual data: 2022 BOP Manual used: Balance of Payments and International Investment Position Manual, sixth edition (BPM6) Primary domestic currency: Mauritian rupee Data last updated: 09/2023</t>
  </si>
  <si>
    <t>MEX</t>
  </si>
  <si>
    <t>Mexico</t>
  </si>
  <si>
    <t>Source: National Statistics Office Latest actual data: 2022 National accounts manual used: System of National Accounts (SNA) 2008 GDP valuation: Market prices Reporting in calendar year: Yes Start/end months of reporting year: January/December Base year: 2018 Chain-weighted: No Primary domestic currency: Mexican peso Data last updated: 09/2023</t>
  </si>
  <si>
    <t>Source: National Statistics Office Latest actual data: 2022 Harmonized prices: No Base year: 2018. Note: 100 = July 16-31, 2018. Thus looking at monthly data there will be no period equal to 100. Primary domestic currency: Mexican peso Data last updated: 09/2023</t>
  </si>
  <si>
    <t>Source: National Statistics Office Latest actual data: 2022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09/2023</t>
  </si>
  <si>
    <t>Source: National Statistics Office Latest actual data: 2021 Employment type: National definition Primary domestic currency: Mexican peso Data last updated: 09/2023</t>
  </si>
  <si>
    <t>Source: National Population Statistics Office (CONAPO) Latest actual data: 2020 Primary domestic currency: Mexican peso Data last updated: 09/2023</t>
  </si>
  <si>
    <t>Source: Ministry of Finance or Treasury Latest actual data: 2022 Fiscal assumptions: The 2020 public sector borrowing requirements estimated by the IMF staff adjust for some statistical discrepancies between above-the-line and below-the-line numbers. Fiscal projections for 2023 and 2024 are informed by the estimates in Criterios 2024; projections for 2025 onward assume continued compliance with rules established in the Federal Budget and Fiscal Responsibility Law. Reporting in calendar year: Yes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09/2023</t>
  </si>
  <si>
    <t>Source: Central Bank Latest actual data: 2022 BOP Manual used: Balance of Payments and International Investment Position Manual, sixth edition (BPM6) Primary domestic currency: Mexican peso Data last updated: 09/2023</t>
  </si>
  <si>
    <t>FSM</t>
  </si>
  <si>
    <t>Micronesia</t>
  </si>
  <si>
    <t>Source: National Statistics Office Latest actual data: FY2017/18 National accounts manual used: System of National Accounts (SNA) 2008 GDP valuation: Market prices Reporting in calendar year: No. Fiscal year data are mapped to calendar year as follows: FY(t-1/t) = CY(t) Start/end months of reporting year: October/September Base year: FY2003/04 Chain-weighted: No Primary domestic currency: US dollar Data last updated: 09/2023</t>
  </si>
  <si>
    <t>Source: National Statistics Office Latest actual data: FY2021/22 Harmonized prices: No Base year: FY2007/08. The base is 2008Q2 (i.e. 2008Q2 = 100) Primary domestic currency: US dollar Data last updated: 09/2023</t>
  </si>
  <si>
    <t>Source: National Statistics Office Latest actual data: FY2017/18 Primary domestic currency: US dollar Data last updated: 09/2023</t>
  </si>
  <si>
    <t>Source: Ministry of Finance or Treasury Latest actual data: FY2020/21 Fiscal assumptions: Cash basis following fiscal year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09/2023</t>
  </si>
  <si>
    <t>Source: National Statistics Office Latest actual data: FY2017/18 BOP Manual used: Balance of Payments and International Investment Position Manual, sixth edition (BPM6). Data provided in BPM5, desks converted to BPM6. Primary domestic currency: US dollar Data last updated: 09/2023</t>
  </si>
  <si>
    <t>MDA</t>
  </si>
  <si>
    <t>Moldova</t>
  </si>
  <si>
    <t>Source: National Statistics Office Latest actual data: 2022 Notes: National accounts data from 2010 onwards sourced from the latest update by the National Bureau of Statistics. National accounts data prior to 2010 have been back spliced by IMF staff. National accounts manual used: System of National Accounts (SNA) 2008 GDP valuation: Market prices Reporting in calendar year: Yes Start/end months of reporting year: January/December Base year: 1995. The National Statistics Office is using 2010 as a base year while this submission is based on 1995. Chain-weighted: No Primary domestic currency: Moldovan leu Data last updated: 08/2023</t>
  </si>
  <si>
    <t>Source: National Statistics Office Latest actual data: 2022 Harmonized prices: No Base year: 1992 Primary domestic currency: Moldovan leu Data last updated: 08/2023</t>
  </si>
  <si>
    <t>Source: National Statistics Office Latest actual data: 2022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08/2023</t>
  </si>
  <si>
    <t>Source: National Statistics Office Latest actual data: 2022 Employment type: National definition Primary domestic currency: Moldovan leu Data last updated: 08/2023</t>
  </si>
  <si>
    <t>Source: National Statistics Office Latest actual data: 2019 Primary domestic currency: Moldovan leu Data last updated: 08/2023</t>
  </si>
  <si>
    <t>Source: Ministry of Finance or Treasury Latest actual data: 2022 Fiscal assumptions: Various bases and growth rates for GDP, consumption , import, wages, energy prices, demographic changes. Reporting in calendar year: Yes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08/2023</t>
  </si>
  <si>
    <t>Source: Central Bank Latest actual data: 2022 BOP Manual used: Balance of Payments and International Investment Position Manual, sixth edition (BPM6) Primary domestic currency: Moldovan leu Data last updated: 08/2023</t>
  </si>
  <si>
    <t>MNG</t>
  </si>
  <si>
    <t>Mongolia</t>
  </si>
  <si>
    <t>Source: National Statistics Office. Discrepancies rise from staff estimates based on the balance of payment data and the authorities' data on net exports at constant price. Latest actual data: 2022 Notes: Data prior to 1991 cannot be confirmed by national sources. Data after 2000 has been rebased National accounts manual used: System of National Accounts (SNA) 2008 GDP valuation: Market prices Reporting in calendar year: Yes Start/end months of reporting year: January/December Base year: 2015 Chain-weighted: No Primary domestic currency: Mongolian tögrög Data last updated: 08/2023</t>
  </si>
  <si>
    <t>Source: National Statistics Office Latest actual data: 2022 Harmonized prices: No Base year: 2020 Primary domestic currency: Mongolian tögrög Data last updated: 08/2023</t>
  </si>
  <si>
    <t>Source: Central Bank Latest actual data: 2022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tögrög Data last updated: 08/2023</t>
  </si>
  <si>
    <t>Source: National Statistics Office Latest actual data: 2022 Employment type: National definition Primary domestic currency: Mongolian tögrög Data last updated: 08/2023</t>
  </si>
  <si>
    <t>Source: National Statistics Office Latest actual data: 2021 Primary domestic currency: Mongolian tögrög Data last updated: 08/2023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</si>
  <si>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tögrög Data last updated: 08/2023</t>
  </si>
  <si>
    <t>Source: Central Bank Latest actual data: 2022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tögrög Data last updated: 08/2023</t>
  </si>
  <si>
    <t>MNE</t>
  </si>
  <si>
    <t>Montenegro</t>
  </si>
  <si>
    <t>Source: National Statistics Office. MONSTAT Latest actual data: 2021 National accounts manual used: European System of Accounts (ESA) 2010 GDP valuation: Market prices Reporting in calendar year: Yes Start/end months of reporting year: January/December Base year: 2006 Chain-weighted: No Primary domestic currency: Euro Data last updated: 09/2023</t>
  </si>
  <si>
    <t>Source: National Statistics Office. MONSTAT Latest actual data: 2022 Harmonized prices: No Base year: 1999. 1999 for CPI (eop) and CPI (pa); 2008 for Core CPI Primary domestic currency: Euro Data last updated: 09/2023</t>
  </si>
  <si>
    <t>Source: National Statistics Office Latest actual data: 2022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09/2023</t>
  </si>
  <si>
    <t>Source: National Statistics Office. MONSTAT Latest actual data: 2021 Primary domestic currency: Euro Data last updated: 09/2023</t>
  </si>
  <si>
    <t>Source: Ministry of Finance or Treasury Latest actual data: 2022 Fiscal assumptions: Authorities' budget and medium-term projections.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09/2023</t>
  </si>
  <si>
    <t>MAR</t>
  </si>
  <si>
    <t>Morocco</t>
  </si>
  <si>
    <t>Source: National Statistics Office Latest actual data: 2022 National accounts manual used: System of National Accounts (SNA) 2008 GDP valuation: Market prices Reporting in calendar year: Yes Start/end months of reporting year: January/December Base year: 2014 Chain-weighted: Yes, from 2007 Primary domestic currency: Moroccan dirham Data last updated: 09/2023</t>
  </si>
  <si>
    <t>Source: National Statistics Office Latest actual data: 2022 Harmonized prices: No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09/2023</t>
  </si>
  <si>
    <t>Source: Office des changes Latest actual data: 2022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09/2023</t>
  </si>
  <si>
    <t>Source: National Statistics Office Latest actual data: 2022 Employment type: Harmonized ILO definition Primary domestic currency: Moroccan dirham Data last updated: 09/2023</t>
  </si>
  <si>
    <t>Source: National Statistics Office Latest actual data: 2022 Primary domestic currency: Moroccan dirham Data last updated: 09/2023</t>
  </si>
  <si>
    <t>Source: Ministry of Economy and/or Planning Latest actual data: 2022 Fiscal assumptions: Authorities' and staff estimates Reporting in calendar year: Yes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09/2023</t>
  </si>
  <si>
    <t>Source: Foreign Exchange Office Latest actual data: 2022 BOP Manual used: Balance of Payments and International Investment Position Manual, sixth edition (BPM6) Primary domestic currency: Moroccan dirham Data last updated: 09/2023</t>
  </si>
  <si>
    <t>MOZ</t>
  </si>
  <si>
    <t>Mozambique</t>
  </si>
  <si>
    <t>Source: National Statistics Office. Instituto Nacional de Estadistica (INE). Latest actual data: 2022 Notes: Data prior to 1992 cannot be confirmed by national sources at this time. National accounts manual used: System of National Accounts (SNA) 2008 GDP valuation: Market prices Reporting in calendar year: Yes Start/end months of reporting year: January/December Base year: 2014 Chain-weighted: No Primary domestic currency: Mozambican metical Data last updated: 09/2023</t>
  </si>
  <si>
    <t>Source: National Statistics Office. Instituto Nacional de Estadistica (INE). Latest actual data: 2022. January 2023 is latest actual Harmonized prices: No Base year: 2016. We are have replaced CPI with National CPI, as before it used to be Maputo only CPI - Backward inflation for Maputo has been applied to the historical period. Authorities report CPI index as average Jan-Dec 2016=100. Primary domestic currency: Mozambican metical Data last updated: 09/2023</t>
  </si>
  <si>
    <t>Source: Central Bank Latest actual data: 2022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09/2023</t>
  </si>
  <si>
    <t>Source: International Financial Institution. Human Development Indicators. Latest actual data: 2015 Notes: Data prior to 1992 cannot be confirmed by national sources at this time. Primary domestic currency: Mozambican metical Data last updated: 09/2023</t>
  </si>
  <si>
    <t>Source: Ministry of Finance or Treasury Latest actual data: 2022 Fiscal assumptions: Fiscal projections assume an increase in non-LNG revenues and continued improvement in revenue administration over the medium term. Primary spending is expected to gradually decline in the medium term due to a wage bill reform. Reporting in calendar year: Yes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09/2023</t>
  </si>
  <si>
    <t>Source: Central Bank. Data provided by Bank de Mozambique (BOM). Latest actual data: 2022 Notes: Data prior to 1992 cannot be confirmed by national sources at this time. BOP Manual used: Balance of Payments and International Investment Position Manual, sixth edition (BPM6) Primary domestic currency: Mozambican metical Data last updated: 09/2023</t>
  </si>
  <si>
    <t>MMR</t>
  </si>
  <si>
    <t>Myanmar</t>
  </si>
  <si>
    <t>Source: Ministry of National Planning and Economic Development. Historical data up to 2015/16 have been re-estimated by IMF staff to ensure data consistency after the change of fiscal year from April-March to October-September. Latest actual data: FY2019/20. FY(t/t+1) = CY(t+1) National accounts manual used: Other GDP valuation: Market prices. Data refer to fiscal years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2015/16 have been re-estimated by IMF staff to ensure data consistency. Base year: FY2015/16 Chain-weighted: No Primary domestic currency: Myanmar kyat Data last updated: 08/2023</t>
  </si>
  <si>
    <t>Source: Central Statistical Organization. Annual historical data have been re-estimated based on monthly data by IMF staff to ensure data consistency after the change of fiscal year from April-March to October-September. Latest actual data: FY2020/21. FY(t/t+1) = CY(t+1) Harmonized prices: No. Data refer to fiscal years Base year: FY2011/12 Primary domestic currency: Myanmar kyat Data last updated: 08/2023</t>
  </si>
  <si>
    <t>Source: National Statistics Office Latest actual data: FY2021/22 Base year: FY2005/06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08/2023</t>
  </si>
  <si>
    <t>Source: Department of Labour Latest actual data: FY2014/15 Primary domestic currency: Myanmar kyat Data last updated: 08/2023</t>
  </si>
  <si>
    <t>Source: Historical data up to 2017/18 have been re-estimated by IMF staff to ensure data consistency after the change of fiscal year from April-March to October-September. Latest actual data: FY2019/20 Fiscal assumptions: fiscal year basis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08/2023</t>
  </si>
  <si>
    <t>Source: Historical data up to 2017 have been re-estimated by IMF staff to ensure data consistency after the change of fiscal year starting 2018 from April-March to October-September. Latest actual data: FY2021/22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08/2023</t>
  </si>
  <si>
    <t>NAM</t>
  </si>
  <si>
    <t>Namibia</t>
  </si>
  <si>
    <t>Source: National Statistics Office Latest actual data: 2022 National accounts manual used: System of National Accounts (SNA) 1993 GDP valuation: Market prices Reporting in calendar year: Yes. Annual CY data are reconstructed from quarterly data Start/end months of reporting year: January/December Base year: 2015 Chain-weighted: No Primary domestic currency: Namibian dollar Data last updated: 09/2023</t>
  </si>
  <si>
    <t>Source: National Statistics Office Latest actual data: 2022 Harmonized prices: No Base year: 2012. December=100 Primary domestic currency: Namibian dollar Data last updated: 09/2023</t>
  </si>
  <si>
    <t>Source: Central Bank Latest actual data: 2022 Base year: 2006 Methodology used to derive volumes: Other Formula used to derive volumes: Other Chain-weighted: No Trade System: General trade Excluded items in trade: Other; Oil coverage: Other; Valuation of exports: Free on board (FOB) Valuation of imports: Cost, insurance, freight (CIF) Primary domestic currency: Namibian dollar Data last updated: 09/2023</t>
  </si>
  <si>
    <t>Source: IMF Staff Estimates Latest actual data: 2022 Primary domestic currency: Namibian dollar Data last updated: 09/2023</t>
  </si>
  <si>
    <t>Source: Ministry of Finance or Treasury Latest actual data: 2022 Reporting in calendar year: Yes. Data are converted by (CY(t)=FY(t/t+1)*0.75+FY(t-1/t)*0.25) Start/end months of reporting year: January/December GFS Manual used: Government Finance Statistics Manual (GFSM) 2001 Basis of recording: Cash General government includes: Central Government; Valuation of public debt: Nominal value. Starting from 2015, the GGDS series includes both amortization and interest payments. It only includes interest payments before 2015. Primary domestic currency: Namibian dollar Data last updated: 09/2023</t>
  </si>
  <si>
    <t>Source: Central Bank Latest actual data: 2022 BOP Manual used: Balance of Payments and International Investment Position Manual, sixth edition (BPM6) Primary domestic currency: Namibian dollar Data last updated: 09/2023</t>
  </si>
  <si>
    <t>NRU</t>
  </si>
  <si>
    <t>Nauru</t>
  </si>
  <si>
    <t>Source: Nauru Authorities, IMF staff estimates Latest actual data: FY2019/20 National accounts manual used: System of National Accounts (SNA) 2008 GDP valuation: Market prices Reporting in calendar year: No. Fiscal year data are mapped to calendar year as follows: FY(t-1/t) = CY(t) Start/end months of reporting year: July/June Base year: FY2012/13 Chain-weighted: No Primary domestic currency: Australian dollar Data last updated: 09/2023</t>
  </si>
  <si>
    <t>Source: National Statistics Office. Also includes assistance from IMF staff Latest actual data: FY2020/21 Harmonized prices: No Base year: FY2008/09. Base: August 2008 Primary domestic currency: Australian dollar Data last updated: 09/2023</t>
  </si>
  <si>
    <t>Source: Nauru Bureau of Statistics, Secretariat of the Pacific Community, IMF staff estimates Latest actual data: FY2019/20 Primary domestic currency: Australian dollar Data last updated: 09/2023</t>
  </si>
  <si>
    <t>Source: Ministry of Finance or Treasury Latest actual data: FY2020/21 Reporting in calendar year: No. Fiscal year data are mapped to calendar year as follows: FY(t-1/t) = CY(t)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09/2023</t>
  </si>
  <si>
    <t>Source: IMF Staff Estimates. Nauru Authorities and IMF staff estimates Latest actual data: FY2021/22 BOP Manual used: Balance of Payments and International Investment Position Manual, sixth edition (BPM6) Primary domestic currency: Australian dollar Data last updated: 09/2023</t>
  </si>
  <si>
    <t>NPL</t>
  </si>
  <si>
    <t>Nepal</t>
  </si>
  <si>
    <t>Source: National Statistics Office Latest actual data: FY2022/23 National accounts manual used: System of National Accounts (SNA) 2008 GDP valuation: Market prices. Data refer to fiscal years Reporting in calendar year: No. Fiscal year data are mapped to calendar year as follows: FY(t-1/t) = CY(t) Start/end months of reporting year: August/July. Fiscal year starts on July 16th, and ends July 15th the following year Base year: FY2010/11. Data prior to 2010/11 were estimated by IMF staff by using data splicing Chain-weighted: No Primary domestic currency: Nepalese rupee Data last updated: 08/2023</t>
  </si>
  <si>
    <t>Source: Central Bank. Missing data points prior to 2010 is spliced (ratio spliced) using the old CPI series by the desk Latest actual data: FY2021/22 Harmonized prices: No. Data refer to fiscal years. Base year: FY2014/15. Average of 2014 and 2015 = 100; numbers may slightly differ due to rounding Primary domestic currency: Nepalese rupee Data last updated: 08/2023</t>
  </si>
  <si>
    <t>Source: International Financial Institution. WDI database Latest actual data: 2021 Primary domestic currency: Nepalese rupee Data last updated: 08/2023</t>
  </si>
  <si>
    <t>Source: Ministry of Finance or Treasury Latest actual data: FY2021/22 Reporting in calendar year: No. Fiscal year data are mapped to calendar year as follows: FY(t-1/t) = CY(t)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08/2023</t>
  </si>
  <si>
    <t>Source: Central Bank Latest actual data: FY2021/22 BOP Manual used: Balance of Payments Manual, fifth edition (BPM5) Primary domestic currency: Nepalese rupee Data last updated: 08/2023</t>
  </si>
  <si>
    <t>NLD</t>
  </si>
  <si>
    <t>Netherlands</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</si>
  <si>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1980 Primary domestic currency: Euro Data last updated: 08/2023</t>
  </si>
  <si>
    <t>Source: National Statistics Office Latest actual data: 2022 Harmonized prices: Yes Base year: 2015 Primary domestic currency: Euro Data last updated: 08/2023</t>
  </si>
  <si>
    <t>Source: National Statistics Office Latest actual data: 2022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08/2023</t>
  </si>
  <si>
    <t>Source: National Statistics Office Latest actual data: 2022 Employment type: Harmonized OECD definition Primary domestic currency: Euro Data last updated: 08/2023</t>
  </si>
  <si>
    <t>Source: National Statistics Office Latest actual data: 2022 Primary domestic currency: Euro Data last updated: 08/2023</t>
  </si>
  <si>
    <t>Source: Ministry of Finance or Treasury Latest actual data: 2022 Notes: Gross debt follows the Maastricht definition of gross debt, and excludes other accounts payable. Fiscal assumptions: Fiscal projections for 2023-28 are based on the IMF staff's forecast framework and are also informed by the authorities' draft budget plan and Bureau for Economic Policy Analysis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08/2023</t>
  </si>
  <si>
    <t>Source: Central Bank. IMF Statistics Department, Balance of Payments and International Investment Position Database Latest actual data: 2022 Notes: SFIs are integrated in the resident economy. BOP Manual used: Balance of Payments and International Investment Position Manual, sixth edition (BPM6) Primary domestic currency: Euro Data last updated: 08/2023</t>
  </si>
  <si>
    <t>NZL</t>
  </si>
  <si>
    <t>New Zealand</t>
  </si>
  <si>
    <t>Source: National Statistics Office. Statistics New Zealand Latest actual data: 2022.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Reporting in calendar year: Yes. Annual CY data are reconstructed from quarterly data Start/end months of reporting year: January/December Base year: 2009. The base year is 2009Q2 to 2010Q1 Chain-weighted: Yes, from 1987 Primary domestic currency: New Zealand dollar Data last updated: 09/2023</t>
  </si>
  <si>
    <t>Source: IMF Staff Estimates. IMF staff estimates based on Statistics New Zealand data Latest actual data: 2022 Harmonized prices: No Base year: 2000. Source data are based June 2017=1000. We rebase them 2000=100 Primary domestic currency: New Zealand dollar Data last updated: 09/2023</t>
  </si>
  <si>
    <t>Source: National Statistics Office. Statistics New Zealand Latest actual data: 2022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09/2023</t>
  </si>
  <si>
    <t>Source: National Statistics Office. Statistics New Zealand Latest actual data: 2022 Employment type: National definition. Data refer to calendar years Primary domestic currency: New Zealand dollar Data last updated: 09/2023</t>
  </si>
  <si>
    <t>Source: National Statistics Office. Statistics New Zealand Latest actual data: 2022 Primary domestic currency: New Zealand dollar Data last updated: 09/2023</t>
  </si>
  <si>
    <t>Source: National Statistics Office Latest actual data: 2022 Fiscal assumptions: Fiscal projections are based on the FY2023/24 budget (May 2023) and the IMF staff's estimates. Reporting in calendar year: Yes. Data are converted by averaging two FYs. Example: Avg(2009/10, 2010/11) = 2010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Insurance Technical Reserves; Financial Derivatives; Other Accounts Receivable/Payable; Monetary Gold and SDRs Primary domestic currency: New Zealand dollar Data last updated: 09/2023</t>
  </si>
  <si>
    <t>Source: National Statistics Office. Statistics New Zealand Latest actual data: 2022 BOP Manual used: Balance of Payments and International Investment Position Manual, sixth edition (BPM6) Primary domestic currency: New Zealand dollar Data last updated: 09/2023</t>
  </si>
  <si>
    <t>NIC</t>
  </si>
  <si>
    <t>Nicaragua</t>
  </si>
  <si>
    <t>Source: Central Bank Latest actual data: 2022. Real sector indicators may be lagged by one or two quarters Notes: Due to political and economic events (civil war and hyperinflation) data prior to 1995 are less reliable. National accounts manual used: System of National Accounts (SNA) 2008 GDP valuation: Market prices Reporting in calendar year: Yes Start/end months of reporting year: January/December Base year: 2006 Chain-weighted: Yes, from 1994. annual overlap Primary domestic currency: Nicaraguan Córdoba Data last updated: 09/2023</t>
  </si>
  <si>
    <t>Source: Central Bank Latest actual data: 2022 Notes: Due to political and economic events (civil war and hyperinflation), data prior to 1995 are less reliable. Harmonized prices: No Base year: 2006. The underlying CPI is built using 2006 as base year. However the series has been linked backwards since 2009 using a coefficient of adjustment as posted on the Central Bank's website. Primary domestic currency: Nicaraguan Córdoba Data last updated: 09/2023</t>
  </si>
  <si>
    <t>Source: Central Bank. National accounts, real GDP by expenditures Latest actual data: 2021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Valuation of exports: Free on board (FOB) Valuation of imports: Cost, insurance, freight (CIF) Primary domestic currency: Nicaraguan Córdoba Data last updated: 09/2023</t>
  </si>
  <si>
    <t>Source: Central Bank Latest actual data: 2022 Employment type: National definition Primary domestic currency: Nicaraguan Córdoba Data last updated: 09/2023</t>
  </si>
  <si>
    <t>Source: Central Bank Latest actual data: 2020 Primary domestic currency: Nicaraguan Córdoba Data last updated: 09/2023</t>
  </si>
  <si>
    <t>Source: Ministry of Finance or Treasury Latest actual data: 2022 Fiscal assumptions: Projections use the latest forecast from Nicaragua's Finance Ministry and staff assumptions.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09/2023</t>
  </si>
  <si>
    <t>Source: IMF Staff Estimates Latest actual data: 2021 Notes: Due to political and economic events (civil war and hyperinflation) data prior to 1995 are less reliable. BOP Manual used: Balance of Payments and International Investment Position Manual, sixth edition (BPM6) Primary domestic currency: Nicaraguan Córdoba Data last updated: 09/2023</t>
  </si>
  <si>
    <t>NER</t>
  </si>
  <si>
    <t>Niger</t>
  </si>
  <si>
    <t>Source: National Statistics Office Latest actual data: 2021. 2021 National Accounts reflect preliminary estimates from the authorities National accounts manual used: System of National Accounts (SNA) 2008 GDP valuation: Factor costs Reporting in calendar year: Yes Start/end months of reporting year: January/December Base year: 2015 Chain-weighted: No Primary domestic currency: CFA franc Data last updated: 09/2023</t>
  </si>
  <si>
    <t>Source: Central Bank Latest actual data: 2021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09/2023</t>
  </si>
  <si>
    <t>Source: National Statistics Office Latest actual data: 2009 Primary domestic currency: CFA franc Data last updated: 09/2023</t>
  </si>
  <si>
    <t>Source: Ministry of Finance or Treasury Latest actual data: 2021 Fiscal assumptions: Fiscal data contains outturns as of end-2022. Fiscal sector projections are based on the 2023 budget, discussions with the authorities, as well as the recent political events. Reporting in calendar year: Yes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09/2023</t>
  </si>
  <si>
    <t>NGA</t>
  </si>
  <si>
    <t>Nigeria</t>
  </si>
  <si>
    <t>Source: National Statistics Office. Official re-based (2010) data for 2010-13 was published in July 2014, based on SNA 2008. Official back casted data were published in July 2016 and 1990-2009 nominal and real GDP numbers were updated. However expenditure components of GDP are still IMF staff estimates and are subject to revision with official back casted data. Latest actual data: 2022 Notes: Official back casted data were published in July 2016 and 1990-2009 nominal and real GDP numbers were updated. However expenditure components of GDP are still IMF staff estimates and are subject to revision with official back casted data. National accounts manual used: System of National Accounts (SNA) 2008 GDP valuation: Market prices Reporting in calendar year: Yes Start/end months of reporting year: January/December Base year: 2010 Chain-weighted: No Primary domestic currency: Nigerian naira Data last updated: 09/2023</t>
  </si>
  <si>
    <t>Source: National Statistics Office Latest actual data: 2022 Notes: Data prior to 1990 cannot be confirmed by national sources at this time. Harmonized prices: No Base year: 2009. The base period is November 2009 which explains the small discrepancy in 2009. Primary domestic currency: Nigerian naira Data last updated: 09/2023</t>
  </si>
  <si>
    <t>Source: Central Bank Latest actual data: 2022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09/2023</t>
  </si>
  <si>
    <t>Source: National Statistics Office Latest actual data: 2020.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09/2023</t>
  </si>
  <si>
    <t>Source: International Financial Institution Latest actual data: 2012 Primary domestic currency: Nigerian naira Data last updated: 09/2023</t>
  </si>
  <si>
    <t>Source: Ministry of Finance or Treasury Latest actual data: 2022 Fiscal assumptions: Historical data series, annual budget and MTEF at the Federal Government level, and additional data from the authorities Reporting in calendar year: Yes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09/2023</t>
  </si>
  <si>
    <t>Source: Central Bank. IMF Statistics Department Latest actual data: 2022 Notes: Data prior to 1990 cannot be confirmed by national sources at this time. BOP Manual used: Balance of Payments and International Investment Position Manual, sixth edition (BPM6) Primary domestic currency: Nigerian naira Data last updated: 09/2023</t>
  </si>
  <si>
    <t>MKD</t>
  </si>
  <si>
    <t>North Macedonia</t>
  </si>
  <si>
    <t>Source: National Statistics Office Latest actual data: 2022 National accounts manual used: European System of Accounts (ESA) 2010 GDP valuation: Market prices Reporting in calendar year: Yes Start/end months of reporting year: January/December Base year: 2005 Chain-weighted: No Primary domestic currency: Macedonian denar Data last updated: 09/2023</t>
  </si>
  <si>
    <t>Source: National Statistics Office Latest actual data: 2022 Harmonized prices: No Base year: 2010 Primary domestic currency: Macedonian denar Data last updated: 09/2023</t>
  </si>
  <si>
    <t>Source: Central Bank Latest actual data: 2022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09/2023</t>
  </si>
  <si>
    <t>Source: National Statistics Office Latest actual data: 2022 Employment type: National definition Primary domestic currency: Macedonian denar Data last updated: 09/2023</t>
  </si>
  <si>
    <t>Source: National Statistics Office Latest actual data: 2022 Primary domestic currency: Macedonian denar Data last updated: 09/2023</t>
  </si>
  <si>
    <t>Source: Ministry of Finance or Treasury Latest actual data: 2022 Notes: Due to limited data on government assets, our net debt currently reflects gross debt net of government deposits. Fiscal assumptions: Budget forecast and medium term projections. Reporting in calendar year: Yes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09/2023</t>
  </si>
  <si>
    <t>Source: Central Bank Latest actual data: 2022 BOP Manual used: Balance of Payments and International Investment Position Manual, sixth edition (BPM6) Primary domestic currency: Macedonian denar Data last updated: 09/2023</t>
  </si>
  <si>
    <t>NOR</t>
  </si>
  <si>
    <t>Norway</t>
  </si>
  <si>
    <t>Source: National Statistics Office Latest actual data: 2022 National accounts manual used: European System of Accounts (ESA) 2010 GDP valuation: Market prices Reporting in calendar year: Yes Start/end months of reporting year: January/December Base year: 2020 Chain-weighted: Yes, from 1980 Primary domestic currency: Norwegian krone Data last updated: 09/2023</t>
  </si>
  <si>
    <t>Source: National Statistics Office Latest actual data: 2022 Harmonized prices: No Base year: 2010 Primary domestic currency: Norwegian krone Data last updated: 09/2023</t>
  </si>
  <si>
    <t>Source: Other Latest actual data: 2022 Base year: 2020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09/2023</t>
  </si>
  <si>
    <t>Source: National Statistics Office Latest actual data: 2022 Employment type: National definition Primary domestic currency: Norwegian krone Data last updated: 09/2023</t>
  </si>
  <si>
    <t>Source: National Statistics Office Latest actual data: 2022 Primary domestic currency: Norwegian krone Data last updated: 09/2023</t>
  </si>
  <si>
    <t>Source: National Statistical Office and Ministry of Finance Latest actual data: 2022 Fiscal assumptions: The fiscal projections are based on the 2023 budget. And subsequent ad-hoc updates.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09/2023</t>
  </si>
  <si>
    <t>Source: National Statistics Office Latest actual data: 2022 BOP Manual used: Balance of Payments and International Investment Position Manual, sixth edition (BPM6) Primary domestic currency: Norwegian krone Data last updated: 09/2023</t>
  </si>
  <si>
    <t>OMN</t>
  </si>
  <si>
    <t>Oman</t>
  </si>
  <si>
    <t>Source: National Statistics Office Latest actual data: 2022 National accounts manual used: System of National Accounts (SNA) 2008 GDP valuation: Market prices Reporting in calendar year: Yes Start/end months of reporting year: January/December Base year: 2018 Chain-weighted: No Primary domestic currency: Omani rial Data last updated: 09/2023</t>
  </si>
  <si>
    <t>Source: National Statistics Office Latest actual data: 2022 Harmonized prices: No Base year: 2012. Base Year for Weights and CPI is 2012. Primary domestic currency: Omani rial Data last updated: 09/2023</t>
  </si>
  <si>
    <t>Source: Central Bank Latest actual data: 2022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09/2023</t>
  </si>
  <si>
    <t>Source: National Statistics Office. For data prior to 1990, the source is IFS - International Financial Statistics. Latest actual data: 2021 Primary domestic currency: Omani rial Data last updated: 09/2023</t>
  </si>
  <si>
    <t>Source: Ministry of Finance or Treasury Latest actual data: 2022 Fiscal assumptions: Staff estimates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deposits with central bank and banks and Oman Investment Authority's liquid assets less gross debt governments. Primary domestic currency: Omani rial Data last updated: 09/2023</t>
  </si>
  <si>
    <t>Source: Central Bank Latest actual data: 2021 BOP Manual used: Balance of Payments and International Investment Position Manual, sixth edition (BPM6) Primary domestic currency: Omani rial Data last updated: 09/2023</t>
  </si>
  <si>
    <t>PAK</t>
  </si>
  <si>
    <t>Pakistan</t>
  </si>
  <si>
    <t>Source: National Statistics Office Latest actual data: FY2021/22. Fiscal year data are mapped to calendar year as follows: FY(t/t+1) = CY(t+1) National accounts manual used: System of National Accounts (SNA) 2008 GDP valuation: Real GDP is based on factor costs whereas nominal GDP is based on market prices. Reporting in calendar year: No. Fiscal year data are mapped to calendar year as follows: FY(t-1/t) = CY(t) Start/end months of reporting year: July/June Base year: FY2015/16. Data before 2001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09/2023</t>
  </si>
  <si>
    <t>Source: National Statistics Office Latest actual data: FY2022/23. Fiscal year data are mapped to calendar year as follows: FY(t/t+1) = CY(t+1) Harmonized prices: No. Data refer to fiscal years Base year: FY2015/16. July 2015-June 2016 = 100. IMF staff extrapolated the series back based on the new base year. Primary domestic currency: Pakistan rupee Data last updated: 09/2023</t>
  </si>
  <si>
    <t>Source: National Statistics Office. Federal Bureau of Statistics Latest actual data: FY2022/23 Base year: FY2005/06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09/2023</t>
  </si>
  <si>
    <t>Source: National Statistics Office Latest actual data: FY2020/21. Fiscal year data are mapped to calendar year as follows: FY(t/t+1) = CY(t+1) Employment type: Employment/Unemployment definitions follow ILO criteria, but are applied to all individuals aged 10 years old or more Primary domestic currency: Pakistan rupee Data last updated: 09/2023</t>
  </si>
  <si>
    <t>Source: National Statistics Office Latest actual data: FY2020/21 Notes: Data refer to fiscal years Primary domestic currency: Pakistan rupee Data last updated: 09/2023</t>
  </si>
  <si>
    <t>Source: Ministry of Finance or Treasury Latest actual data: FY2022/23 Notes: Pakistan's data for the projection years exclude payments for electricity arrears and commodity operations. Fiscal assumptions: Based on fiscal data through April 2023.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09/2023</t>
  </si>
  <si>
    <t>Source: Central Bank Latest actual data: FY2022/23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aren't made public. BOP Manual used: Balance of Payments and International Investment Position Manual, sixth edition (BPM6) Primary domestic currency: Pakistan rupee Data last updated: 09/2023</t>
  </si>
  <si>
    <t>PLW</t>
  </si>
  <si>
    <t>Palau</t>
  </si>
  <si>
    <t>Source: Ministry of Finance or Treasury Latest actual data: FY2021/22 National accounts manual used: System of National Accounts (SNA) 1993 GDP valuation: Market prices Reporting in calendar year: No. Fiscal year data are mapped to calendar year as follows: FY(t-1/t) = CY(t). Start/end months of reporting year: October/September Base year: FY2018/19 Chain-weighted: No Primary domestic currency: US dollar Data last updated: 09/2023</t>
  </si>
  <si>
    <t>Source: Ministry of Finance or Treasury Latest actual data: FY2021/22 Harmonized prices: No Base year: FY2016/17. Reference year is FY2016Q4=100. The base year is 2016Q3. The team converts quarterly CY CPI to FY. Primary domestic currency: US dollar Data last updated: 09/2023</t>
  </si>
  <si>
    <t>Source: Ministry of Finance or Treasury Latest actual data: FY2020/21 Base year: FY2014/15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09/2023</t>
  </si>
  <si>
    <t>Source: Ministry of Finance or Treasury Latest actual data: 2021 Primary domestic currency: US dollar Data last updated: 09/2023</t>
  </si>
  <si>
    <t>Source: Ministry of Finance or Treasury Latest actual data: FY2021/22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 Valuation of public debt: Face value Primary domestic currency: US dollar Data last updated: 09/2023</t>
  </si>
  <si>
    <t>Source: Ministry of Finance or Treasury Latest actual data: FY2020/21 BOP Manual used: Balance of Payments and International Investment Position Manual, sixth edition (BPM6) Primary domestic currency: US dollar Data last updated: 09/2023</t>
  </si>
  <si>
    <t>PAN</t>
  </si>
  <si>
    <t>Panama</t>
  </si>
  <si>
    <t>Source: National Statistics Office Latest actual data: 2022 National accounts manual used: System of National Accounts (SNA) 1993 GDP valuation: Market prices Reporting in calendar year: Yes Start/end months of reporting year: January/December Base year: 2018. The deflator in base year 2018 is not exactly 100 because of data splicing. In February 2023 the authorities published new national accounts with a base year of 2018. The new methodology uses chain-linked volume measures as opposed to constant prices. The authorities did not publish data for years before 2018 for the re-based series, but the team extended the series using the growth rates of the previous series with base 2007. Chain-weighted: Yes, from 2018 Primary domestic currency: US dollar Data last updated: 09/2023</t>
  </si>
  <si>
    <t>Source: National Statistics Office Latest actual data: 2022 Harmonized prices: No Base year: 2013 Primary domestic currency: US dollar Data last updated: 09/2023</t>
  </si>
  <si>
    <t>Source: National Statistics Office Latest actual data: 2022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09/2023</t>
  </si>
  <si>
    <t>Source: National Statistics Office Latest actual data: 2021 Employment type: National definition Primary domestic currency: US dollar Data last updated: 09/2023</t>
  </si>
  <si>
    <t>Source: National Statistics Office Latest actual data: 2022 Primary domestic currency: US dollar Data last updated: 09/2023</t>
  </si>
  <si>
    <t>Source: Ministry of Finance or Treasury Latest actual data: 2022 Notes: Net debt is calculated as the difference between gross debt of the NFPS and assets of Panama's Sovereign Wealth Fund. Fiscal assumptions: Ministry of Economy and Finance (MEF) Reporting in calendar year: Yes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Panama's sovereign wealth fund (Fondo de Ahorro de Panama). Primary domestic currency: US dollar Data last updated: 09/2023</t>
  </si>
  <si>
    <t>Source: National Statistics Office Latest actual data: 2022 BOP Manual used: Balance of Payments and International Investment Position Manual, sixth edition (BPM6). IMF Staff reports identify public sector flows in the financial account Primary domestic currency: US dollar Data last updated: 09/2023</t>
  </si>
  <si>
    <t>PNG</t>
  </si>
  <si>
    <t>Papua New Guinea</t>
  </si>
  <si>
    <t>Source: National Statistical Office and MOF Latest actual data: 2020 National accounts manual used: System of National Accounts (SNA) 2008 GDP valuation: Market prices Reporting in calendar year: Yes Start/end months of reporting year: January/December Base year: 2013 Chain-weighted: No Primary domestic currency: Papua New Guinea kina Data last updated: 09/2023</t>
  </si>
  <si>
    <t>Source: National Statistics Office Latest actual data: 2022 Harmonized prices: No Base year: 2012. June 2012 Primary domestic currency: Papua New Guinea kina Data last updated: 09/2023</t>
  </si>
  <si>
    <t>Source: Ministry of Finance or Treasury Latest actual data: 2022 Base year: 2005 Methodology used to derive volumes: Weighted average of volume changes Formula used to derive volumes: Laspeyres-type Chain-weighted: No Trade System: Other Excluded items in trade: Limited data availability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09/2023</t>
  </si>
  <si>
    <t>Source: Ministry of Finance or Treasury, World Bank, and NSO Latest actual data: 2021 Primary domestic currency: Papua New Guinea kina Data last updated: 09/2023</t>
  </si>
  <si>
    <t>Source: Ministry of Finance or Treasury Latest actual data: 2022 Fiscal assumptions: For 2023, agreement with authorities for program. For 2024 onwards, staff's projections. Reporting in calendar year: Yes Start/end months of reporting year: January/December GFS Manual used: Government Finance Statistics Manual (GFSM) 2014 Basis of recording: Cash General government includes: Central Government; Valuation of public debt: Face value Instruments included in gross and net debt: Securities Other than Shares; Loans Primary domestic currency: Papua New Guinea kina Data last updated: 09/2023</t>
  </si>
  <si>
    <t>Source: Central Bank. Some Treasury data as well Latest actual data: 2022 BOP Manual used: Balance of Payments and International Investment Position Manual, sixth edition (BPM6) Primary domestic currency: Papua New Guinea kina Data last updated: 09/2023</t>
  </si>
  <si>
    <t>PRY</t>
  </si>
  <si>
    <t>Paraguay</t>
  </si>
  <si>
    <t>Source: Central Bank Latest actual data: 2022 Notes: Before 2008, GDP data were constructed backward using the new 2014 base year. National accounts manual used: System of National Accounts (SNA) 2008 GDP valuation: Market prices Reporting in calendar year: Yes Start/end months of reporting year: January/December Base year: 2014 Chain-weighted: No Primary domestic currency: Paraguayan guaraní Data last updated: 09/2023</t>
  </si>
  <si>
    <t>Source: Central Bank Latest actual data: 2022 Harmonized prices: No Base year: 2017. Index Dec-2017=100 Primary domestic currency: Paraguayan guaraní Data last updated: 09/2023</t>
  </si>
  <si>
    <t>Source: Central Bank of Paraguay Latest actual data: 2022 Base year: 2010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09/2023</t>
  </si>
  <si>
    <t>Source: National Statistics Office Latest actual data: 2022 Employment type: National definition Primary domestic currency: Paraguayan guaraní Data last updated: 09/2023</t>
  </si>
  <si>
    <t>Source: National Statistics Office. Proyección de la Población Nacional, Áreas Urbana y Rural por Sexo y Edad, 2000-2025 Latest actual data: 2022 Primary domestic currency: Paraguayan guaraní Data last updated: 09/2023</t>
  </si>
  <si>
    <t>Source: Ministry of Finance or Treasury Latest actual data: 2022 Fiscal assumptions: Central government accounts Reporting in calendar year: Yes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Valuation of public debt: Face value Instruments included in gross and net debt: Currency and Deposits; Securities Other than Shares; Loans Primary domestic currency: Paraguayan guaraní Data last updated: 09/2023</t>
  </si>
  <si>
    <t>Source: Central Bank Latest actual data: 2022 BOP Manual used: Balance of Payments and International Investment Position Manual, sixth edition (BPM6) Primary domestic currency: Paraguayan guaraní Data last updated: 09/2023</t>
  </si>
  <si>
    <t>PER</t>
  </si>
  <si>
    <t>Peru</t>
  </si>
  <si>
    <t>Source: Central Bank Latest actual data: 2022 National accounts manual used: System of National Accounts (SNA) 2008 GDP valuation: Market prices Reporting in calendar year: Yes Start/end months of reporting year: January/December Base year: 2007 Chain-weighted: No Primary domestic currency: Peruvian sol Data last updated: 09/2023</t>
  </si>
  <si>
    <t>Source: Central Bank Latest actual data: 2022 Harmonized prices: No Base year: 2021 Primary domestic currency: Peruvian sol Data last updated: 09/2023</t>
  </si>
  <si>
    <t>Source: Central Bank Latest actual data: 2022 Base year: 2007 Methodology used to derive volumes: Deflation by unit value indexes (from customs data) Formula used to derive volumes: Laspeyres-type Chain-weighted: Yes, from 2007 Trade System: Other Excluded items in trade: In transit; Low valued; Re-exports; Re-imports; Other; Oil coverage: Primary or unrefined products; Secondary or refined products; Other; Valuation of exports: Free on board (FOB) Valuation of imports: Free on board (FOB) Primary domestic currency: Peruvian sol Data last updated: 09/2023</t>
  </si>
  <si>
    <t>Source: National Statistics Office Latest actual data: 2022 Employment type: National definition Primary domestic currency: Peruvian sol Data last updated: 09/2023</t>
  </si>
  <si>
    <t>Source: National Statistics Office Latest actual data: 2017 Primary domestic currency: Peruvian sol Data last updated: 09/2023</t>
  </si>
  <si>
    <t>Source: Ministry of Finance or Treasury. Ministry of Finance and Central Bank Latest actual data: 2022 Fiscal assumptions: Calendar year. Reporting in calendar year: Yes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Primary domestic currency: Peruvian sol Data last updated: 09/2023</t>
  </si>
  <si>
    <t>Source: Central Bank Latest actual data: 2022 BOP Manual used: Balance of Payments Manual, fifth edition (BPM5) Primary domestic currency: Peruvian sol Data last updated: 09/2023</t>
  </si>
  <si>
    <t>PHL</t>
  </si>
  <si>
    <t>Philippines</t>
  </si>
  <si>
    <t>Source: National Statistics Office. accessed via Haver Latest actual data: 2022 National accounts manual used: System of National Accounts (SNA) 2008 GDP valuation: Market prices Reporting in calendar year: Yes Start/end months of reporting year: January/December Base year: 2018 Chain-weighted: No Primary domestic currency: Philippine peso Data last updated: 09/2023</t>
  </si>
  <si>
    <t>Source: National Statistics Office. Accessed via Haver Latest actual data: 2022 Harmonized prices: No Base year: 2018 Primary domestic currency: Philippine peso Data last updated: 09/2023</t>
  </si>
  <si>
    <t>Source: National Statistics Office. Accessed via CEIC Latest actual data: 2022 Base year: 2005. Volume growth rate used as input Methodology used to derive volumes: By Source, CEIC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09/2023</t>
  </si>
  <si>
    <t>Source: National Statistics Office. Accessed via Haver Latest actual data: 2022 Employment type: Harmonized ILO definition. Please note that data prior to 2005 are not based on harmonized ILO definition but based on national definition. Primary domestic currency: Philippine peso Data last updated: 09/2023</t>
  </si>
  <si>
    <t>Source: National Statistics Office. Accessed via Haver Latest actual data: 2022 Primary domestic currency: Philippine peso Data last updated: 09/2023</t>
  </si>
  <si>
    <t>Source: Ministry of Finance or Treasury. Department of Finance Latest actual data: 2022 Fiscal assumptions: Revenue projections reflect the IMF staff's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2014. The general government operations is presented using the GFSM 2014 format. Detailed information for the central (national) and local governments is still available in the GFSM 1986 format.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There is no information on the government's unfunded pension liabilities, thus, gross debt (GGXWDG) does not include that information. Primary domestic currency: Philippine peso Data last updated: 09/2023</t>
  </si>
  <si>
    <t>Source: Central Bank. Accessed via Haver Latest actual data: 2022 BOP Manual used: Balance of Payments and International Investment Position Manual, sixth edition (BPM6) Primary domestic currency: Philippine peso Data last updated: 09/2023</t>
  </si>
  <si>
    <t>POL</t>
  </si>
  <si>
    <t>Poland</t>
  </si>
  <si>
    <t>Source: National Statistics Office Latest actual data: 2022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2015 Primary domestic currency: Polish zloty Data last updated: 09/2023</t>
  </si>
  <si>
    <t>Source: National Statistics Office Latest actual data: 2022 Harmonized prices: No Base year: 1998. Quarterly index has base January 2011; Core inflation base year is 2011. Primary domestic currency: Polish zloty Data last updated: 09/2023</t>
  </si>
  <si>
    <t>Source: Central Bank Latest actual data: 2022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09/2023</t>
  </si>
  <si>
    <t>Source: National Statistics Office Latest actual data: 2022 Employment type: National definition Primary domestic currency: Polish zloty Data last updated: 09/2023</t>
  </si>
  <si>
    <t>Source: National Statistics Office Latest actual data: 2022 Primary domestic currency: Polish zloty Data last updated: 09/2023</t>
  </si>
  <si>
    <t>Source: Ministry of Finance or Treasury. Eurostat Latest actual data: 2022 Notes: gross debt follows the Maastricht definition of gross debt, and excludes other accounts payable Fiscal assumptions: Data is on a ESA-95 2004 and prior. Data is on ESA-2010 beginning 2005 (accrual) basis. Latest actual data are for 2022 and projections begin in 2023, based on the 2023 budget and subsequently announced fiscal measures. Reporting in calendar year: Yes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09/2023</t>
  </si>
  <si>
    <t>Source: Central Bank Latest actual data: 2022 BOP Manual used: Balance of Payments and International Investment Position Manual, sixth edition (BPM6) Primary domestic currency: Polish zloty Data last updated: 09/2023</t>
  </si>
  <si>
    <t>PRT</t>
  </si>
  <si>
    <t>Portugal</t>
  </si>
  <si>
    <t>Source: National Statistics Office Latest actual data: 2022 National accounts manual used: European System of Accounts (ESA) 2010 GDP valuation: Market prices Reporting in calendar year: Yes Start/end months of reporting year: January/December Base year: 2016 Chain-weighted: Yes, from 1980 Primary domestic currency: Euro Data last updated: 09/2023</t>
  </si>
  <si>
    <t>Source: Central Bank Latest actual data: 2022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09/2023</t>
  </si>
  <si>
    <t>Source: National Statistics Office Latest actual data: 2022 Notes: Gross debt follows the Maastricht definition of gross debt, and excludes other accounts payable. Fiscal assumptions: The projections for the current year are based on the authorities' approved budget, adjusted to reflect the IMF staff's macroeconomic forecast. Projections thereafter are based on the assumption of unchanged policies. Projections for 2023 reflect information available in the 2023 budget proposal.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09/2023</t>
  </si>
  <si>
    <t>PRI</t>
  </si>
  <si>
    <t>Puerto Rico</t>
  </si>
  <si>
    <t>Source: National Statistics Office. Puerto Rico Planning Board Latest actual data: FY2020/21 National accounts manual used: Other GDP valuation: Market prices Reporting in calendar year: No. Fiscal year data are mapped to calendar year as follows: FY(t-1/t) = CY(t) Start/end months of reporting year: July/June Base year: 1954 Chain-weighted: No Primary domestic currency: US dollar Data last updated: 08/2023</t>
  </si>
  <si>
    <t>Source: National Statistics Office Latest actual data: 2022 Harmonized prices: No Base year: 2006. Base year, December 2006. Primary domestic currency: US dollar Data last updated: 08/2023</t>
  </si>
  <si>
    <t>Source: National Statistics Office Latest actual data: 2022 Employment type: National definition. Consistent with U.S. definition Primary domestic currency: US dollar Data last updated: 08/2023</t>
  </si>
  <si>
    <t>Source: National Statistics Office Latest actual data: 2022 Primary domestic currency: US dollar Data last updated: 08/2023</t>
  </si>
  <si>
    <t>Source: Government Development Bank of Puerto Rico; and Fiscal and Economic Growth Plan Latest actual data: FY2021/22 Fiscal assumptions: Fiscal projections are informed by the Certified Fiscal Plan for the Commonwealth of Puerto Rico, which was prepared in April 2023, certified by the Financial Oversight and Management Board. Reporting in calendar year: No. Fiscal year data are mapped to calendar year as follows: FY(t-1/t) = CY(t)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08/2023</t>
  </si>
  <si>
    <t>QAT</t>
  </si>
  <si>
    <t>Qatar</t>
  </si>
  <si>
    <t>Source: National Statistics Office. Qatar Planning and Statistics Authority(from 2010); Haver and IMF staff estimates (pre-2010). Latest actual data: 2022 National accounts manual used: System of National Accounts (SNA) 1993 GDP valuation: Market prices Reporting in calendar year: Yes Start/end months of reporting year: January/December Base year: 2018 Chain-weighted: No Primary domestic currency: Qatari riyal Data last updated: 09/2023</t>
  </si>
  <si>
    <t>Source: National Statistics Office. Qatar Planning and Statistics Authority (from 2014); Haver and IMF staff estimates (pre-2014). Latest actual data: 2022 Harmonized prices: No Base year: 2018 Primary domestic currency: Qatari riyal Data last updated: 09/2023</t>
  </si>
  <si>
    <t>Source: IMF Staff Estimates. IMF Staff Estimates. Qatar Petroleum/Qatar Central Bank. COMTRADE. Latest actual data: 2022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09/2023</t>
  </si>
  <si>
    <t>Source: National Statistics Office. Qatar Planning and Statistics Authority Latest actual data: 2022 Primary domestic currency: Qatari riyal Data last updated: 09/2023</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</si>
  <si>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09/2023</t>
  </si>
  <si>
    <t>Source: IMF Staff Estimates. IMF Staff Estimates. Qatar Petroleum/Qatar Central Bank Latest actual data: 2022 BOP Manual used: Balance of Payments and International Investment Position Manual, sixth edition (BPM6) Primary domestic currency: Qatari riyal Data last updated: 09/2023</t>
  </si>
  <si>
    <t>ROU</t>
  </si>
  <si>
    <t>Romania</t>
  </si>
  <si>
    <t>Source: National Statistics Office. Source: Eurostat and National Institute of Statistics. Minor differences between National Statistical Office and Eurostat. Latest actual data: 2022 National accounts manual used: European System of Accounts (ESA) 2010 GDP valuation: Market prices Reporting in calendar year: Yes Start/end months of reporting year: January/December Base year: 2015 Chain-weighted: Yes, from 2000 Primary domestic currency: Romanian leu Data last updated: 09/2023</t>
  </si>
  <si>
    <t>Source: National Statistics Office Latest actual data: 2022 Harmonized prices: No Base year: 2010 Primary domestic currency: Romanian leu Data last updated: 09/2023</t>
  </si>
  <si>
    <t>Source: National Statistics Office Latest actual data: 2022 Base year: 2005 Methodology used to derive volumes: Using Eurostat data for historical data on volumes Oil coverage: Mineral Fuels, Lubricants and Related Materials Valuation of exports: Free on board (FOB) Valuation of imports: Free on board (FOB) Primary domestic currency: Romanian leu Data last updated: 09/2023</t>
  </si>
  <si>
    <t>Source: National Statistics Office. Formally, Eurostat. Latest actual data: 2022 Employment type: Harmonized ILO definition. Definition of employment was changed to reflect methodological changes from January 2021 onwards. Primary domestic currency: Romanian leu Data last updated: 09/2023</t>
  </si>
  <si>
    <t>Source: National Statistics Office. We use data from Haver Analytics. The previously reported series from Eurostat is not available anymore. The current series is reported by the Romanian National Institute of Statistics (INSSE). The new series uses a new method, which better accounts for migration on a national basis. As a result, the historical data series on population was adjusted. Latest actual data: 2022 Primary domestic currency: Romanian leu Data last updated: 09/2023</t>
  </si>
  <si>
    <t>Source: Ministry of Finance or Treasury Latest actual data: 2022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end-2022 and measures announced in 2023. Medium-term projections include assumptions about gradual implementation of measures and disbursement in the framework of the EU's Recovery and resilience Facility (RRF). Reporting in calendar year: Yes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09/2023</t>
  </si>
  <si>
    <t>Source: Central Bank. Formally, the National Bank of Romania. Latest actual data: 2022 BOP Manual used: Balance of Payments and International Investment Position Manual, sixth edition (BPM6) Primary domestic currency: Romanian leu Data last updated: 09/2023</t>
  </si>
  <si>
    <t>RUS</t>
  </si>
  <si>
    <t>Russia</t>
  </si>
  <si>
    <t>Source: National Statistics Office Latest actual data: 2022 Notes: Gross capital formation includes statistical discrepancy. National accounts manual used: System of National Accounts (SNA) 2008 GDP valuation: Market prices Reporting in calendar year: Yes Start/end months of reporting year: January/December Base year: 2021. The discrepancy in historical national account comes from source data which recently got rebased. In the new methodology they rebased all the components of GDP to 2021 prices. Chain-weighted: Yes, from 1995 Primary domestic currency: Russian ruble Data last updated: 09/2023</t>
  </si>
  <si>
    <t>Source: National Statistics Office Latest actual data: 2022 Harmonized prices: No Base year: 2015 Primary domestic currency: Russian ruble Data last updated: 09/2023</t>
  </si>
  <si>
    <t>Source: Central Bank Latest actual data: 2022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09/2023</t>
  </si>
  <si>
    <t>Source: National Statistics Office Latest actual data: 2022 Employment type: Harmonized ILO definition Primary domestic currency: Russian ruble Data last updated: 09/2023</t>
  </si>
  <si>
    <t>Source: National Statistics Office Latest actual data: 2022 Primary domestic currency: Russian ruble Data last updated: 09/2023</t>
  </si>
  <si>
    <t>Source: Ministry of Finance or Treasury Latest actual data: 2022 Fiscal assumptions: The fiscal rule was suspended last year by the government in response to the sanctions imposed after the invasion of Ukraine, allowing for windfall oil and gas revenues above benchmark to be used to finance a larger deficit in 2022. Savings accumulated in the National Welfare Fund can also now be used this way. A new fiscal rule will become fully effective in 2025. The new rule allows for higher oil and gas revenues to be spent, but it simultaneously targets a smaller primary structural deficit. Reporting in calendar year: Yes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09/2023</t>
  </si>
  <si>
    <t>Source: Central Bank Latest actual data: 2022 BOP Manual used: Balance of Payments and International Investment Position Manual, sixth edition (BPM6) Primary domestic currency: Russian ruble Data last updated: 09/2023</t>
  </si>
  <si>
    <t>RWA</t>
  </si>
  <si>
    <t>Rwanda</t>
  </si>
  <si>
    <t>Source: National Statistics Office Latest actual data: 2021 National accounts manual used: System of National Accounts (SNA) 2008 GDP valuation: Market prices Reporting in calendar year: Yes Start/end months of reporting year: January/December Base year: 2017 Chain-weighted: No Primary domestic currency: Rwandan franc Data last updated: 08/2023</t>
  </si>
  <si>
    <t>Source: National Statistics Office Latest actual data: 2021 Harmonized prices: No Base year: 2014. 02/01/2014 Primary domestic currency: Rwandan franc Data last updated: 08/2023</t>
  </si>
  <si>
    <t>Source: Central Bank Latest actual data: 2021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08/2023</t>
  </si>
  <si>
    <t>Source: Ministry of Finance or Treasury Latest actual data: 2012 Primary domestic currency: Rwandan franc Data last updated: 08/2023</t>
  </si>
  <si>
    <t>Source: Ministry of Finance or Treasury Latest actual data: 2021 Reporting in calendar year: Yes Start/end months of reporting year: January/December GFS Manual used: Government Finance Statistics Manual (GFSM) 2014. Authorities are transitioning to GFSM 2014, with projections done on this basis Basis of recording: Expenditures are recorded on accrual basis, while revenues are recorded on cash basis. General government includes: Central Government; Valuation of public debt: Nominal value Instruments included in gross and net debt: Loans; Shares and Other Equity Primary domestic currency: Rwandan franc Data last updated: 08/2023</t>
  </si>
  <si>
    <t>Source: Central Bank Latest actual data: 2021 BOP Manual used: Balance of Payments and International Investment Position Manual, sixth edition (BPM6) Primary domestic currency: Rwandan franc Data last updated: 08/2023</t>
  </si>
  <si>
    <t>WSM</t>
  </si>
  <si>
    <t>Samoa</t>
  </si>
  <si>
    <t>Source: National Statistics Office Latest actual data: FY2021/22 Notes: Data prior to 2000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FY2012/13. Base year was updated from 2009 to 2013, affecting the data from 2009. Chain-weighted: No Primary domestic currency: Samoan tala Data last updated: 08/2023</t>
  </si>
  <si>
    <t>Source: National Statistics Office Latest actual data: FY2021/22 Notes: Data prior to 1991 cannot be confirmed by national sources at this time. Harmonized prices: Yes. Data refer to fiscal years Base year: 2016. It is a monthly series. The base year is Feb 2016 = 100 Primary domestic currency: Samoan tala Data last updated: 08/2023</t>
  </si>
  <si>
    <t>Source: Asian Development Bank; Samoa Bureau of Statistics. Latest actual data: 2021 Primary domestic currency: Samoan tala Data last updated: 08/2023</t>
  </si>
  <si>
    <t>Source: Ministry of Finance or Treasury Latest actual data: FY2021/22 Reporting in calendar year: No. Fiscal year data are mapped to calendar year as follows: FY(t-1/t) = CY(t) Start/end months of reporting year: July/June GFS Manual used: Government Finance Statistics Manual (GFSM) 2001 Basis of recording: Accrual General government includes: Central Government; Valuation of public debt: Nominal value Primary domestic currency: Samoan tala Data last updated: 08/2023</t>
  </si>
  <si>
    <t>Source: Central Bank Latest actual data: FY2021/22 Notes: Data prior to 2000 cannot be confirmed by national sources at this time. BOP Manual used: Balance of Payments and International Investment Position Manual, sixth edition (BPM6) Primary domestic currency: Samoan tala Data last updated: 08/2023</t>
  </si>
  <si>
    <t>SMR</t>
  </si>
  <si>
    <t>San Marino</t>
  </si>
  <si>
    <t>Source: National Statistics Office Latest actual data: 2021 National accounts manual used: European System of Accounts (ESA) 2010 GDP valuation: Market prices Reporting in calendar year: Yes Start/end months of reporting year: January/December Base year: 2007 Chain-weighted: No Primary domestic currency: Euro Data last updated: 08/2023</t>
  </si>
  <si>
    <t>Source: National Statistics Office Latest actual data: 2022 Harmonized prices: Yes Base year: 2015. Published data uses December 2015 as the base period, not the average of the whole year. Primary domestic currency: Euro Data last updated: 08/2023</t>
  </si>
  <si>
    <t>Source: National Statistics Office Latest actual data: 2022 Employment type: National definition Primary domestic currency: Euro Data last updated: 08/2023</t>
  </si>
  <si>
    <t>Source: Ministry of Finance or Treasury Latest actual data: 2022 Notes: Gross debt is defined as the sum of loans, bonds and net account payable. Fiscal assumptions: Share of GDP, share of consumption, elasticity with respect to GDP, elasticity with respect to consumption Reporting in calendar year: Yes Start/end months of reporting year: January/December GFS Manual used: The authorities have provided data for the central government, state-owned enterprises, and social security fund for 2004-2022. However not all series are updated to 2022 and not all data have been compiled in accordance with IMF standards. Basis of recording: Other General government includes: Central Government; Valuation of public debt: Current market value Instruments included in gross and net debt: Securities Other than Shares; Loans; Other Accounts Receivable/Payable; Monetary Gold and SDRs; Other Primary domestic currency: Euro Data last updated: 08/2023</t>
  </si>
  <si>
    <t>Source: Other Latest actual data: 2021 BOP Manual used: Balance of Payments and International Investment Position Manual, sixth edition (BPM6) Primary domestic currency: Euro Data last updated: 08/2023</t>
  </si>
  <si>
    <t>STP</t>
  </si>
  <si>
    <t>São Tomé and Príncipe</t>
  </si>
  <si>
    <t>Source: National Statistics Office. Instituto Nacional de Estatistica de Sao Tome &amp; Principe. Latest actual data: 2020 Notes: There is a break in the series for 2001 onwards due to revision in GDP data. National accounts manual used: System of National Accounts (SNA) 1993 GDP valuation: Market prices Reporting in calendar year: Yes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08/2023</t>
  </si>
  <si>
    <t>Source: National Statistics Office. Instituto Nacional de Estatistica de Sao Tome &amp; Principe. Latest actual data: 2020 Harmonized prices: No Base year: 2015. Nov 2015=100 Primary domestic currency: São Tomé and Príncipe dobra Data last updated: 08/2023</t>
  </si>
  <si>
    <t>Source: Central Bank Latest actual data: 2020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08/2023</t>
  </si>
  <si>
    <t>Source: National Statistics Office Latest actual data: 2017 Employment type: National definition Primary domestic currency: São Tomé and Príncipe dobra Data last updated: 08/2023</t>
  </si>
  <si>
    <t>Source: International Financial Institution. World Development Indicators. Latest actual data: 2011 Notes: Data revised to use the United Nations/World Bank database from 1980. Primary domestic currency: São Tomé and Príncipe dobra Data last updated: 08/2023</t>
  </si>
  <si>
    <t>Source: Ministry of Finance or Treasury. Fuel tax revenue from Customs Department Latest actual data: 2020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08/2023</t>
  </si>
  <si>
    <t>Source: Central Bank Latest actual data: 2020 BOP Manual used: Balance of Payments and International Investment Position Manual, sixth edition (BPM6) Primary domestic currency: São Tomé and Príncipe dobra Data last updated: 08/2023</t>
  </si>
  <si>
    <t>SAU</t>
  </si>
  <si>
    <t>Saudi Arabia</t>
  </si>
  <si>
    <t>Source: National Statistics Office. General Authority for Statistics, Kingdom of Saudi Arabia (GSTAT) Latest actual data: 2022 National accounts manual used: System of National Accounts (SNA) 2008 GDP valuation: Factor costs Reporting in calendar year: Yes Start/end months of reporting year: January/December Base year: 2010 Chain-weighted: No Primary domestic currency: Saudi riyal Data last updated: 09/2023</t>
  </si>
  <si>
    <t>Source: National Statistics Office. General Authority for Statistics, Kingdom of Saudi Arabia (GSTAT) Latest actual data: 2022 Harmonized prices: No Base year: 2018 Primary domestic currency: Saudi riyal Data last updated: 09/2023</t>
  </si>
  <si>
    <t>Source: Central Bank Latest actual data: 2022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riyal Data last updated: 09/2023</t>
  </si>
  <si>
    <t>Source: National Statistics Office. General Authority for Statistics, Kingdom of Saudi Arabia (GSTAT) Latest actual data: 2022 Employment type: Harmonized ILO definition. Unemployment rate updated to include expat workers Primary domestic currency: Saudi riyal Data last updated: 09/2023</t>
  </si>
  <si>
    <t>Source: National Statistics Office. General Authority for Statistics, Kingdom of Saudi Arabia (GSTAT) Latest actual data: 2022 Primary domestic currency: Saudi riyal Data last updated: 09/2023</t>
  </si>
  <si>
    <t>Source: Ministry of Finance or Treasury Latest actual data: 2022 Fiscal assumptions: The IMF staff's baseline fiscal projections are based primarily on its understanding of government policies as outlined in the 2022 budget. Export oil revenues are based on WEO baseline oil price assumptions and the IMF staff's understanding of current oil policy under the OPEC+ (Organization of the Petroleum Exporting Countries, including Russia and other non-OPEC oil exporters) agreement. Reporting in calendar year: Yes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riyal Data last updated: 09/2023</t>
  </si>
  <si>
    <t>Source: Central Bank Latest actual data: 2022 BOP Manual used: Balance of Payments and International Investment Position Manual, sixth edition (BPM6) Primary domestic currency: Saudi riyal Data last updated: 09/2023</t>
  </si>
  <si>
    <t>SEN</t>
  </si>
  <si>
    <t>Senegal</t>
  </si>
  <si>
    <t>Source: National Statistics Office Latest actual data: 2021 National accounts manual used: System of National Accounts (SNA) 2008 GDP valuation: Market prices Reporting in calendar year: Yes Start/end months of reporting year: January/December Base year: 2014 Chain-weighted: No Primary domestic currency: CFA franc Data last updated: 09/2023</t>
  </si>
  <si>
    <t>Source: National Statistics Office Latest actual data: 2021 Harmonized prices: Yes Base year: 2014 Primary domestic currency: CFA franc Data last updated: 09/2023</t>
  </si>
  <si>
    <t>Source: Central Bank and Staff estimates. Latest actual data: 2021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09/2023</t>
  </si>
  <si>
    <t>Source: World Development Indicators. Latest actual data: 2020 Primary domestic currency: CFA franc Data last updated: 09/2023</t>
  </si>
  <si>
    <t>Source: Ministry of Finance or Treasury Latest actual data: 2021 Fiscal assumptions: Based on WAEMU convergence criteria and DSA considerations. Fiscal accounts are shown in accordance with the 2001 GFS methodology.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09/2023</t>
  </si>
  <si>
    <t>Source: Central Bank and Staff estimates. Latest actual data: 2021 BOP Manual used: Balance of Payments and International Investment Position Manual, sixth edition (BPM6) Primary domestic currency: CFA franc Data last updated: 09/2023</t>
  </si>
  <si>
    <t>SRB</t>
  </si>
  <si>
    <t>Serbia</t>
  </si>
  <si>
    <t>Source: National Statistics Office. Statistical Office of the Republic of Serbia Latest actual data: 2022.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Reporting in calendar year: Yes Start/end months of reporting year: January/December Base year: 2015 Chain-weighted: Yes, from 2010 Primary domestic currency: Serbian dinar Data last updated: 09/2023</t>
  </si>
  <si>
    <t>Source: National Statistics Office. Statistical Office of the Republic of Serbia Latest actual data: 2022. There is a discrepancy between annual / quarterly CPI growth rate due to RPI being replaced with CPI starting in 2007. Quarterly CPI for 2006 constructed based on monthly data. Harmonized prices: No. Since January 2007, before retail prices approximating CPI by applying CPI weights.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09/2023</t>
  </si>
  <si>
    <t>Source: National Statistics Office. Serbian Statistical Office Latest actual data: 2022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09/2023</t>
  </si>
  <si>
    <t>Source: National Statistics Office. Statistical Office of the Republic of Serbia Latest actual data: 2022 Notes: While the Labor Force Survey has been conducted every quarter since Q1 2014, data up to 2021 and from 2021 onward are not comparable. Employment type: Harmonized ILO definition. The methodology is harmonized with ILO and Eurostat. Primary domestic currency: Serbian dinar Data last updated: 09/2023</t>
  </si>
  <si>
    <t>Source: National Statistics Office. Statistical Office of the Republic of Serbia Latest actual data: 2022 Primary domestic currency: Serbian dinar Data last updated: 09/2023</t>
  </si>
  <si>
    <t>Source: Ministry of Finance or Treasury. Ministry of Finance Latest actual data: 2022 Notes: Gross debt also includes accounts payable &gt; 60 days and net debt only includes currency and deposits as government assets. Fiscal assumptions: Medium-term framework and monetary policy Reporting in calendar year: Yes Start/end months of reporting year: January/December GFS Manual used: Government Finance Statistics Manual (GFSM) 2014. GFSM2014 data available since Oct 2021, with time series back to 2015.Coverage spans most of the fiscally relevant GG, but there are some omissions.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09/2023</t>
  </si>
  <si>
    <t>Source: Central Bank. National Bank of Serbia Latest actual data: 2022 BOP Manual used: Balance of Payments and International Investment Position Manual, sixth edition (BPM6). NBS introduced BPM6 in April 2014. Primary domestic currency: Serbian dinar Data last updated: 09/2023</t>
  </si>
  <si>
    <t>SYC</t>
  </si>
  <si>
    <t>Seychelles</t>
  </si>
  <si>
    <t>Source: National Statistics Office Latest actual data: 2021 National accounts manual used: System of National Accounts (SNA) 1993 GDP valuation: Market prices Reporting in calendar year: Yes Start/end months of reporting year: January/December Base year: 2014 Chain-weighted: No Primary domestic currency: Seychelles rupee Data last updated: 09/2023</t>
  </si>
  <si>
    <t>Source: National Statistics Office Latest actual data: 2021 Harmonized prices: No Base year: 2014. New weights , a new product basket, an expanded price collection were introduced based on 2018/2019 Household Budget Survey for the CPI starting in Jan.2021.The index reference period for the new CPI index series is therefore 2020=100. Starting with theindex for January 2021, only the new CPI index series will be calculated.To enable a long run CPI index series to be published. The new CPI index (2020=100) must belinked to the current CPI index series (2014=100), this requires the new index series to be rescaledto the level of the last monthly index of the current CPI index series i.e., December 2020. Startingwith the index for January 2021, this is achieved by multiplying each month's index of the newupdated CPI series by the December 2020 index of the current CPI index series 2014, then dividingby 100. The actual calculation of the _x0018_ All items' index for January 2021 linked to the current CPIindex is given below by way of example.103.84 (All Items index Jan 2021) * 116.41(All items index Dec 2020)/100=120.88 Primary domestic currency: Seychelles rupee Data last updated: 09/2023</t>
  </si>
  <si>
    <t>Source: Central Bank Latest actual data: 2021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09/2023</t>
  </si>
  <si>
    <t>Source: National Statistics Office Latest actual data: 2015 Employment type: National definition Primary domestic currency: Seychelles rupee Data last updated: 09/2023</t>
  </si>
  <si>
    <t>Source: National Statistics Office Latest actual data: 2015 Primary domestic currency: Seychelles rupee Data last updated: 09/2023</t>
  </si>
  <si>
    <t>Source: Ministry of Finance or Treasury Latest actual data: 2021 Fiscal assumptions: Staff projections Reporting in calendar year: Yes Start/end months of reporting year: January/December GFS Manual used: Government Finance Statistics Manual (GFSM) 2001.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09/2023</t>
  </si>
  <si>
    <t>Source: Central Bank Latest actual data: 2021 BOP Manual used: Balance of Payments and International Investment Position Manual, sixth edition (BPM6) Primary domestic currency: Seychelles rupee Data last updated: 09/2023</t>
  </si>
  <si>
    <t>SLE</t>
  </si>
  <si>
    <t>Sierra Leone</t>
  </si>
  <si>
    <t>Source: National Statistics Office Latest actual data: 2021 National accounts manual used: System of National Accounts (SNA) 2008 GDP valuation: Market prices Reporting in calendar year: Yes Start/end months of reporting year: January/December Base year: 2006 Chain-weighted: Yes, from 2010 Primary domestic currency: Sierra Leonean leone Data last updated: 08/2023</t>
  </si>
  <si>
    <t>Source: National Statistics Office. National CPI Latest actual data: 2022 Harmonized prices: No Base year: 2021. The authorities only recalculated the new CPI back to 2008. Data between 2007 and 2000 are IMF staff estimates. The authorities have recalculated CPI now based on December 2021 as a new base. Primary domestic currency: Sierra Leonean leone Data last updated: 08/2023</t>
  </si>
  <si>
    <t>Source: Central Bank Latest actual data: 2022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08/2023</t>
  </si>
  <si>
    <t>Source: UN World Population Prospects Latest actual data: 2021 Primary domestic currency: Sierra Leonean leone Data last updated: 08/2023</t>
  </si>
  <si>
    <t>Source: Ministry of Finance or Treasury Latest actual data: 2022 Fiscal assumptions: Projections use the baseline forecasts from the real sector and prices for 2022 and the preliminary 2021 budget out-turn.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08/2023</t>
  </si>
  <si>
    <t>Source: Central Bank Latest actual data: 2021 BOP Manual used: Balance of Payments and International Investment Position Manual, sixth edition (BPM6) Primary domestic currency: Sierra Leonean leone Data last updated: 08/2023</t>
  </si>
  <si>
    <t>SGP</t>
  </si>
  <si>
    <t>Singapore</t>
  </si>
  <si>
    <t>Source: National Statistics Office Latest actual data: 2022 National accounts manual used: System of National Accounts (SNA) 2008 GDP valuation: Market prices Reporting in calendar year: Yes Start/end months of reporting year: January/December Base year: 2015 Chain-weighted: Yes, from 2015 Primary domestic currency: Singapore dollar Data last updated: 09/2023</t>
  </si>
  <si>
    <t>Source: National Statistics Office Latest actual data: 2022 Harmonized prices: No Base year: 2019 Primary domestic currency: Singapore dollar Data last updated: 09/2023</t>
  </si>
  <si>
    <t>Source: Data is sourced from "Enterprise Singapore", a government agency that compiles Trade data. Data retrieved from CEIC. Latest actual data: 2022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09/2023</t>
  </si>
  <si>
    <t>Source: National Statistics Office Latest actual data: 2022 Employment type: National definition. Prior to 1986 unemployment data excludes non-residents. Primary domestic currency: Singapore dollar Data last updated: 09/2023</t>
  </si>
  <si>
    <t>Source: National Statistics Office Latest actual data: 2022 Primary domestic currency: Singapore dollar Data last updated: 09/2023</t>
  </si>
  <si>
    <t>Source: National Statistics Office. Data complemented with data from the Ministry of Finance or Treasury Latest actual data: FY2022/23 Notes: Government debt is issued to deepen the domestic market, to meet the investment needs of the Central Provident Fund, and to provide individuals a long-term savings option. Fiscal assumptions: FY2020 figures are based on budget execution. FY2021 projections are based on revised figures based on budget execution through the end of 2021. FY2022 projections are based on the initial budget of February 18, 2022. The IMF staff assumes gradual withdrawal of remaining pandemic-related measures and the implementation of various revenue measures announced in the FY2022 budget for the remainder of the projection period. These include (1) an increase in the Goods and Services Tax from 7 percent to 8 percent on January 1, 2023, and to 9 percent on January 1, 2024; (2) an increase in property taxes in 2023 for non-owner-occupied properties (from 10-20 percent to 12-36 percent) and for owner-occupied properties with an annual value in excess of $30,000 (from 4-16 percent to 6-32 percent); and (3) an increase of the carbon tax from S$5 a tonne to S$25 a tonne in 2024 and 2025 and S$45 a tonne in 2026 and 2027. Reporting in calendar year: No. Fiscal year data are mapped to calendar year as follows: FY(t/t+1) = CY(t)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09/2023</t>
  </si>
  <si>
    <t>Source: National Statistics Office Latest actual data: 2022 BOP Manual used: Balance of Payments and International Investment Position Manual, sixth edition (BPM6) Primary domestic currency: Singapore dollar Data last updated: 09/2023</t>
  </si>
  <si>
    <t>SVK</t>
  </si>
  <si>
    <t>Slovak Republic</t>
  </si>
  <si>
    <t>Source: National Statistics Office. Eurostat &amp; Haver Analytics Latest actual data: 2022 National accounts manual used: European System of Accounts (ESA) 2010 GDP valuation: Market prices Reporting in calendar year: Yes Start/end months of reporting year: January/December Base year: 2015 Chain-weighted: Yes, from 1997 Primary domestic currency: Euro Data last updated: 09/2023</t>
  </si>
  <si>
    <t>Source: National Statistics Office. Eurostat &amp; Haver Analytics Latest actual data: 2022 Harmonized prices: Yes. 2015=100 Base year: 2015 Primary domestic currency: Euro Data last updated: 09/2023</t>
  </si>
  <si>
    <t>Source: Central Bank. Haver Analytics Latest actual data: 2022 Base year: 2010 Methodology used to derive volumes: Other Formula used to derive volumes: Other Valuation of exports: Free on board (FOB) Valuation of imports: Free on board (FOB) Primary domestic currency: Euro Data last updated: 09/2023</t>
  </si>
  <si>
    <t>Source: National Statistics Office. Eurostat &amp; Haver Analytics Latest actual data: 2022 Employment type: Harmonized ILO definition Primary domestic currency: Euro Data last updated: 09/2023</t>
  </si>
  <si>
    <t>Source: National Statistics Office. Haver Analytics Latest actual data: 2022 Primary domestic currency: Euro Data last updated: 09/2023</t>
  </si>
  <si>
    <t>Source: Eurostat Latest actual data: 2022 Notes: Gross debt follows the Maastricht definition of gross debt, and excludes other accounts payable. Fiscal assumptions: The fiscal projection is based on the 2022 Stability Program and takes into consideration of available data for 2022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09/2023</t>
  </si>
  <si>
    <t>Source: Central Bank. National bank of Slovakia Latest actual data: 2022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09/2023</t>
  </si>
  <si>
    <t>SVN</t>
  </si>
  <si>
    <t>Slovenia</t>
  </si>
  <si>
    <t>Source: National Statistics Office Latest actual data: 2022 National accounts manual used: European System of Accounts (ESA) 2010 GDP valuation: Market prices Reporting in calendar year: Yes Start/end months of reporting year: January/December Base year: 2010 Chain-weighted: Yes, from 2000 Primary domestic currency: Euro Data last updated: 09/2023</t>
  </si>
  <si>
    <t>Source: National Statistics Office. CPI has been the official measure of price inflation since Jan. 1, 1998, earlier it was the Retail Price Index (RPI). Latest actual data: 2022 Harmonized prices: No Base year: 2015 Primary domestic currency: Euro Data last updated: 09/2023</t>
  </si>
  <si>
    <t>Source: National Statistics Office. National Accounts Latest actual data: 2022 Base year: 2005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Oil coverage: Primary or unrefined products; Valuation of exports: Free on board (FOB) Valuation of imports: Free on board (FOB). Cost, insurance, freight (CIF) Primary domestic currency: Euro Data last updated: 09/2023</t>
  </si>
  <si>
    <t>Source: Ministry of Finance or Treasury Latest actual data: 2022 Notes: Gross debt follows the Maastricht definition of gross debt, and excludes other accounts payable. Fiscal assumptions: The fiscal projections are based on staff's macroeconomic framework and the authorities' budget and medium-term fiscal framework.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09/2023</t>
  </si>
  <si>
    <t>SLB</t>
  </si>
  <si>
    <t>Solomon Islands</t>
  </si>
  <si>
    <t>Source: Central Bank. For data prior to 1990, the source is IMF staff estimates. Latest actual data: 2020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Reporting in calendar year: Yes Start/end months of reporting year: January/December Base year: 2012 Chain-weighted: No Primary domestic currency: Solomon Islands dollar Data last updated: 08/2023</t>
  </si>
  <si>
    <t>Source: National Statistics Office. For data prior to 1990, the source is IMF staff estimates. Latest actual data: 2022 Harmonized prices: No Base year: 2017 Primary domestic currency: Solomon Islands dollar Data last updated: 08/2023</t>
  </si>
  <si>
    <t>Source: Central Bank Latest actual data: 2022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08/2023</t>
  </si>
  <si>
    <t>Source: National Statistics Office. For data prior to 1990, the source is IMF staff estimates. Latest actual data: 2019 Primary domestic currency: Solomon Islands dollar Data last updated: 08/2023</t>
  </si>
  <si>
    <t>Source: Ministry of Finance or Treasury Latest actual data: 2022 Fiscal assumptions: Fiscal projections are based on the staff's assessment on the current fiscal situation and the authorities' fiscal policy.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08/2023</t>
  </si>
  <si>
    <t>Source: Central Bank Latest actual data: 2022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08/2023</t>
  </si>
  <si>
    <t>SOM</t>
  </si>
  <si>
    <t>Somalia</t>
  </si>
  <si>
    <t>Source: National Statistics Office Latest actual data: 2022 National accounts manual used: System of National Accounts (SNA) 2008 GDP valuation: Market prices Reporting in calendar year: Yes Start/end months of reporting year: January/December Base year: 2022 Chain-weighted: No Primary domestic currency: US dollar Data last updated: 09/2023</t>
  </si>
  <si>
    <t>Source: National Statistics Office Latest actual data: 2022 Harmonized prices: No Base year: 2014 Primary domestic currency: US dollar Data last updated: 09/2023</t>
  </si>
  <si>
    <t>Source: UNFPA Latest actual data: 2013 Primary domestic currency: US dollar Data last updated: 09/2023</t>
  </si>
  <si>
    <t>Source: Ministry of Finance or Treasury Latest actual data: 2022 Fiscal assumptions: IMF staff estimates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09/2023</t>
  </si>
  <si>
    <t>Source: Central Bank. Full source: Central Bank and IMF Staff Latest actual data: 2022 BOP Manual used: Balance of Payments Manual, fifth edition (BPM5) Primary domestic currency: US dollar Data last updated: 09/2023</t>
  </si>
  <si>
    <t>ZAF</t>
  </si>
  <si>
    <t>South Africa</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</si>
  <si>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South African rand Data last updated: 09/2023</t>
  </si>
  <si>
    <t>Source: National Statistics Office Latest actual data: 2022 Harmonized prices: No Base year: 2021. CPI basket has been updated and rebased at Dec-2021=100 Primary domestic currency: South African rand Data last updated: 09/2023</t>
  </si>
  <si>
    <t>Source: Central Bank Latest actual data: 2022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09/2023</t>
  </si>
  <si>
    <t>Source: National Statistics Office Latest actual data: 2022 Employment type: Harmonized ILO definition Primary domestic currency: South African rand Data last updated: 09/2023</t>
  </si>
  <si>
    <t>Source: IFS until 2000, then National Statistics Office from 2002. Latest actual data: 2022 Primary domestic currency: South African rand Data last updated: 09/2023</t>
  </si>
  <si>
    <t>Source: Ministry of Finance or Treasury Latest actual data: 2022 Notes: Gross debt does not include other accounts payable and refers to Central Government debt only. Net debt is calculated as gross debt minus government deposits. Fiscal assumptions: Fiscal assumptions are informed by the 2023 budget. Nontax revenue excludes transactions in financial assets and liabilities, as they involve primarily revenues associated with realized exchange rate valuation gains from the holding of foreign currency deposits, sale of assets, and conceptually similar items. Reporting in calendar year: Yes. Data are converted from FY to CY by a weighted average of two FYs: 0.75*FY(t/t+1)+0.25*FY(t-1/t)=CY(t) given that a fiscal year starts in April and ends in March.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09/2023</t>
  </si>
  <si>
    <t>Source: Central Bank Latest actual data: 2022 BOP Manual used: Balance of Payments and International Investment Position Manual, sixth edition (BPM6) Primary domestic currency: South African rand Data last updated: 09/2023</t>
  </si>
  <si>
    <t>SSD</t>
  </si>
  <si>
    <t>South Sudan</t>
  </si>
  <si>
    <t>Source: IMF Staff Estimates. National Bureau of Statistics Latest actual data: 2021 Notes: Preliminary results by NBS, will be revised with time. National accounts manual used: System of National Accounts (SNA) 1993 GDP valuation: Market prices Reporting in calendar year: Yes Start/end months of reporting year: January/December. Authorities report on fiscal year July/June Base year: 2010 Chain-weighted: No Primary domestic currency: South Sudanese pound Data last updated: 09/2023</t>
  </si>
  <si>
    <t>Source: National Statistics Office. National Bureau of Statistics Latest actual data: 2022 Harmonized prices: No Base year: 2011. 06/01/2011 Primary domestic currency: South Sudanese pound Data last updated: 09/2023</t>
  </si>
  <si>
    <t>Source: Population Census 2008 Latest actual data: 2008 Primary domestic currency: South Sudanese pound Data last updated: 09/2023</t>
  </si>
  <si>
    <t>Source: Ministry of Finance or Treasury. Ministry of Finance, Commerce, Investment and Economic Planning Latest actual data: 2021 Fiscal assumptions: IMF Staff Estimates Reporting in calendar year: Yes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09/2023</t>
  </si>
  <si>
    <t>Source: The data comes from a combination of IMF Staff / Ministry of Economy / Ministry of Finance / National Statistics Office Latest actual data: 2021 Notes: All data is estimated from secondary sources. BOP Manual used: Balance of Payments and International Investment Position Manual, sixth edition (BPM6) Primary domestic currency: South Sudanese pound Data last updated: 09/2023</t>
  </si>
  <si>
    <t>ESP</t>
  </si>
  <si>
    <t>Spain</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</si>
  <si>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Chain-weighted and converted to market prices Primary domestic currency: Euro Data last updated: 09/2023</t>
  </si>
  <si>
    <t>Source: Statistical Office of the European Union (Eurostat) Latest actual data: 2022 Harmonized prices: Yes Base year: 2015 Primary domestic currency: Euro Data last updated: 09/2023</t>
  </si>
  <si>
    <t>Source: Ministry of Finance or Treasury Latest actual data: 2022 Base year: 2010 Methodology used to derive volumes: Weighted average of volume changes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09/2023</t>
  </si>
  <si>
    <t>Source: Ministry of Finance or Treasury. Eurostat Latest actual data: 2022 Notes: Gross debt follows the Maastricht definition of gross debt, and excludes other accounts payable. Fiscal assumptions: Fiscal projections from 2023 onward assume energy support measures amounting to 1 percent of GDP in 2023. Projections for 2021-26 reflect disbursements under the EU Recovery and Resilience Facility.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09/2023</t>
  </si>
  <si>
    <t>LKA</t>
  </si>
  <si>
    <t>Sri Lanka</t>
  </si>
  <si>
    <t>Source: National Statistics Office. Department of Census and Statistics Latest actual data: 2021 National accounts manual used: System of National Accounts (SNA) 2008 GDP valuation: Market prices Reporting in calendar year: Yes Start/end months of reporting year: January/December Base year: 2015. Staff used splicing method for the historical series. Chain-weighted: No Primary domestic currency: Sri Lankan rupee Data last updated: 09/2023</t>
  </si>
  <si>
    <t>Source: National Statistics Office. CPI Colombo Latest actual data: 2021 Harmonized prices: No Base year: 2019. Published data uses December 2019 as the base period, not the average of the whole year. The authorities issue data from Jan 2003 onward for this base year. The previous base year was 2013 = 100. Primary domestic currency: Sri Lankan rupee Data last updated: 09/2023</t>
  </si>
  <si>
    <t>Source: National Statistics Office. Department of Census and Statistics Latest actual data: 2021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09/2023</t>
  </si>
  <si>
    <t>Source: National Statistics Office. Department of Census and Statistics Latest actual data: 2021 Employment type: National definition Primary domestic currency: Sri Lankan rupee Data last updated: 09/2023</t>
  </si>
  <si>
    <t>Source: National Statistics Office. Department of Census and Statistics Latest actual data: 2020 Primary domestic currency: Sri Lankan rupee Data last updated: 09/2023</t>
  </si>
  <si>
    <t>Source: Ministry of Finance or Treasury Latest actual data: 2021 Fiscal assumptions: Fiscal projections are based on staff judgment.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Currency and Deposits; Securities Other than Shares; Loans; Other;.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09/2023</t>
  </si>
  <si>
    <t>Source: Central Bank Latest actual data: 2021 BOP Manual used: Balance of Payments and International Investment Position Manual, sixth edition (BPM6) Primary domestic currency: Sri Lankan rupee Data last updated: 09/2023</t>
  </si>
  <si>
    <t>KNA</t>
  </si>
  <si>
    <t>St. Kitts and Nevis</t>
  </si>
  <si>
    <t>Source: National Statistics Office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09/2023</t>
  </si>
  <si>
    <t>Source: National Statistics Office Latest actual data: 2022 Notes: Data prior to 1990 cannot be confirmed by national sources at this time. Harmonized prices: No Base year: 2010. Period average and end of period CPIs do not equal 100 in the base year as the index for January is set as a base. Primary domestic currency: Eastern Caribbean dollar Data last updated: 09/2023</t>
  </si>
  <si>
    <t>Source: Central Bank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09/2023</t>
  </si>
  <si>
    <t>Source: United Nations Latest actual data: 2015 Primary domestic currency: Eastern Caribbean dollar Data last updated: 09/2023</t>
  </si>
  <si>
    <t>Source: Ministry of Finance or Treasury Latest actual data: 2022 Notes: Government expenses in social benefits is included in expenses not elsewhere classified. Reporting in calendar year: Yes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09/2023</t>
  </si>
  <si>
    <t>Source: Central Bank Latest actual data: 2021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09/2023</t>
  </si>
  <si>
    <t>LCA</t>
  </si>
  <si>
    <t>St. Lucia</t>
  </si>
  <si>
    <t>Source: National Statistics Office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Reporting in calendar year: Yes Start/end months of reporting year: January/December Base year: 2018 Chain-weighted: No Primary domestic currency: Eastern Caribbean dollar Data last updated: 09/2023</t>
  </si>
  <si>
    <t>Source: National Statistics Office Latest actual data: 2022. Latest data May 2022. Harmonized prices: No Base year: 2018. Base month is January 2018. Primary domestic currency: Eastern Caribbean dollar Data last updated: 09/2023</t>
  </si>
  <si>
    <t>Source: Central Bank Latest actual data: 2022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09/2023</t>
  </si>
  <si>
    <t>Source: United Nations Latest actual data: 2022 Primary domestic currency: Eastern Caribbean dollar Data last updated: 09/2023</t>
  </si>
  <si>
    <t>Source: Ministry of Finance or Treasury Latest actual data: FY2022/23 Reporting in calendar year: No. Fiscal year data are mapped to calendar year as follows: FY(t-1/t) = CY(t)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09/2023</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</si>
  <si>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09/2023</t>
  </si>
  <si>
    <t>VCT</t>
  </si>
  <si>
    <t>St. Vincent and the Grenadines</t>
  </si>
  <si>
    <t>Source: National Statistics Office Latest actual data: 2021.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Reporting in calendar year: Yes Start/end months of reporting year: January/December Base year: 2018 Chain-weighted: No Primary domestic currency: Eastern Caribbean dollar Data last updated: 09/2023</t>
  </si>
  <si>
    <t>Source: National Statistics Office Latest actual data: 2022 Harmonized prices: No Base year: 2010. January 2010 = 100. Primary domestic currency: Eastern Caribbean dollar Data last updated: 09/2023</t>
  </si>
  <si>
    <t>Source: Central Bank Latest actual data: 2021 Base year: 2002 Methodology used to derive volumes: Deflation by WEO price indexes. Chain-weighted: No Trade System: General trade Excluded items in trade: In transit; Oil coverage: Primary or unrefined products; Valuation of exports: Free on board (FOB) Valuation of imports: Free on board (FOB) Primary domestic currency: Eastern Caribbean dollar Data last updated: 09/2023</t>
  </si>
  <si>
    <t>Source: National Statistics Office Latest actual data: 2016 Primary domestic currency: Eastern Caribbean dollar Data last updated: 09/2023</t>
  </si>
  <si>
    <t>Source: Ministry of Finance or Treasury Latest actual data: 2022 Fiscal assumptions: Discussions with the authorities and projections for growth and inflation Reporting in calendar year: Yes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09/2023</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</si>
  <si>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in BPM6 are not available. Primary domestic currency: Eastern Caribbean dollar Data last updated: 09/2023</t>
  </si>
  <si>
    <t>SDN</t>
  </si>
  <si>
    <t>Sudan</t>
  </si>
  <si>
    <t>Source: National Statistics Office. Central Bureau of Statistics. Latest actual data: 2019. Substantial delay occurred in the regular production of national accounts data. National accounts manual used: We don't receive national accounting data since 2019 GDP valuation: Factor costs Reporting in calendar year: Yes Start/end months of reporting year: January/December Base year: 1982. Fiscal year and calendar year are the same. Chain-weighted: No Primary domestic currency: Sudanese pound Data last updated: 09/2023</t>
  </si>
  <si>
    <t>Source: National Statistics Office. Central Bureau of Statistics. Latest actual data: 2022 Harmonized prices: No Base year: 2007 Primary domestic currency: Sudanese pound Data last updated: 09/2023</t>
  </si>
  <si>
    <t>Source: Central Bank Latest actual data: 2021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09/2023</t>
  </si>
  <si>
    <t>Source: Ministry of Labor and Civil Service and Human Resource Development and staff estimates., World Bank estimates. Latest actual data: 2011 Employment type: labor market data is not available Primary domestic currency: Sudanese pound Data last updated: 09/2023</t>
  </si>
  <si>
    <t>Source: United Nations Population Division of Department of Economic and Social Affairs, World Bank, and Central Bureau of Statistics, Sudan . Latest actual data: 2011 Primary domestic currency: Sudanese pound Data last updated: 09/2023</t>
  </si>
  <si>
    <t>Source: Ministry of Finance or Treasury Latest actual data: 2021 Reporting in calendar year: Yes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Securities Other than Shares; Loans;. The net debt data is unavailable. Primary domestic currency: Sudanese pound Data last updated: 09/2023</t>
  </si>
  <si>
    <t>Source: Central Bank Latest actual data: 2021 BOP Manual used: Balance of Payments and International Investment Position Manual, sixth edition (BPM6) Primary domestic currency: Sudanese pound Data last updated: 09/2023</t>
  </si>
  <si>
    <t>SUR</t>
  </si>
  <si>
    <t>Suriname</t>
  </si>
  <si>
    <t>Source: National Statistics Office. IMF Staff reports, National Statistical Office, and IMF staff estimates. Latest actual data: 2021 National accounts manual used: System of National Accounts (SNA) 2008 GDP valuation: Market prices Reporting in calendar year: Yes Start/end months of reporting year: January/December Base year: 2015 Chain-weighted: No Primary domestic currency: Surinamese dollar Data last updated: 09/2023</t>
  </si>
  <si>
    <t>Source: National Statistics Office Latest actual data: 2021 Harmonized prices: No Base year: 2016. April--June Primary domestic currency: Surinamese dollar Data last updated: 09/2023</t>
  </si>
  <si>
    <t>Source: Central Bank Latest actual data: 2021 Base year: 2015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09/2023</t>
  </si>
  <si>
    <t>Source: National Statistics Office. Data published by the Central Bank of Suriname (Table 23), compiled by the National Statistics Office. Latest actual data: 2021 Employment type: National definition Primary domestic currency: Surinamese dollar Data last updated: 09/2023</t>
  </si>
  <si>
    <t>Source: National Statistics Office. Data published by the National Statistics Office (National Accounts Tables). Latest actual data: 2021 Notes: As published by the Central Bank of Suriname Primary domestic currency: Surinamese dollar Data last updated: 09/2023</t>
  </si>
  <si>
    <t>Source: Ministry of Finance or Treasury Latest actual data: 2021 Notes: Revenues and expenditures (subsidies) are adjusted upward by the amounts netted out by taxpayer companies for settling arrears from other SOEs. Fiscal assumptions: IMF staff projections Reporting in calendar year: Yes. Calendar year same as FY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09/2023</t>
  </si>
  <si>
    <t>Source: Central Bank Latest actual data: 2021 BOP Manual used: Balance of Payments and International Investment Position Manual, sixth edition (BPM6) Primary domestic currency: Surinamese dollar Data last updated: 09/2023</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</si>
  <si>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</si>
  <si>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</si>
  <si>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2022 National accounts manual used: European System of Accounts (ESA) 2010 GDP valuation: Market prices Reporting in calendar year: Yes Start/end months of reporting year: January/December Base year: 2022 Chain-weighted: Yes, from 1993 Primary domestic currency: Swedish krona Data last updated: 09/2023</t>
  </si>
  <si>
    <t>Source: National Statistics Office. Consumer Price Index (Shadow Index) Latest actual data: 2022 Harmonized prices: Yes. The annual HICP series is constructed from an average over the fourth quarter rather than the December print. It is calculated using a 3-month moving average of the year-on-year changes of HICP for the last 3 months of the year. Base year: 2015 Primary domestic currency: Swedish krona Data last updated: 09/2023</t>
  </si>
  <si>
    <t>Source: Central Bank Latest actual data: 2022 Base year: 2022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09/2023</t>
  </si>
  <si>
    <t>Source: National Statistics Office. National Statistics Office Latest actual data: 2022 Employment type: National definition Primary domestic currency: Swedish krona Data last updated: 09/2023</t>
  </si>
  <si>
    <t>Source: National Statistics Office. National Statistics Office Latest actual data: 2022 Primary domestic currency: Swedish krona Data last updated: 09/2023</t>
  </si>
  <si>
    <t>Source: Ministry of Finance or Treasury Latest actual data: 2021 Notes: Gross debt follows the Maastricht definition of gross debt, and excludes other accounts payable Fiscal assumptions: Fiscal estimates are based on the authorities' budget projections, adjusted to reflect IMF's staff's macroeconomic forecasts.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09/2023</t>
  </si>
  <si>
    <t>Source: National Statistics Office Latest actual data: 2022 BOP Manual used: Balance of Payments and International Investment Position Manual, sixth edition (BPM6) Primary domestic currency: Swedish krona Data last updated: 09/2023</t>
  </si>
  <si>
    <t>CHE</t>
  </si>
  <si>
    <t>Switzerland</t>
  </si>
  <si>
    <t>Source: National Statistics Office. Quarterly national accounts data are the responsibility of the State Secretariat for Economic Affairs (SECO) Latest actual data: 2022 National accounts manual used: European System of Accounts (ESA) 2010 GDP valuation: Market prices Reporting in calendar year: Yes Start/end months of reporting year: January/December Base year: 2015 Chain-weighted: Yes, from 1980 Primary domestic currency: Swiss franc Data last updated: 09/2023</t>
  </si>
  <si>
    <t>Source: National Statistics Office Latest actual data: 2022 Harmonized prices: No Base year: 2020. December 2020 = 100 Primary domestic currency: Swiss franc Data last updated: 09/2023</t>
  </si>
  <si>
    <t>Source: Federal Office for Customs and Border Security (FOCBS) Latest actual data: 2022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09/2023</t>
  </si>
  <si>
    <t>Source: State Secretariat for Economic Affairs (SECO) Latest actual data: 2022 Employment type: National definition Primary domestic currency: Swiss franc Data last updated: 09/2023</t>
  </si>
  <si>
    <t>Source: National Statistics Office Latest actual data: 2022 Primary domestic currency: Swiss franc Data last updated: 09/2023</t>
  </si>
  <si>
    <t>Source: Ministry of Finance or Treasury Latest actual data: 2022 Fiscal assumptions: The projections assume that fiscal policy is adjusted as necessary to keep fiscal balances in line with the requirements of Switzerland's fiscal rules. Reporting in calendar year: Yes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09/2023</t>
  </si>
  <si>
    <t>Source: Central Bank Latest actual data: 2022 BOP Manual used: Balance of Payments and International Investment Position Manual, sixth edition (BPM6) Primary domestic currency: Swiss franc Data last updated: 09/2023</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</si>
  <si>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</si>
  <si>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</si>
  <si>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t>
  </si>
  <si>
    <t>Source: National Statistics Office Latest actual data: 2011 Harmonized prices: No Base year: 2000 Primary domestic currency: Syrian pound Data last updated:</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</si>
  <si>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t>
  </si>
  <si>
    <t>Source: National Statistics Office Latest actual data: 2010 Employment type: National definition Primary domestic currency: Syrian pound Data last updated:</t>
  </si>
  <si>
    <t>Source: National Statistics Office Latest actual data: 2010 Primary domestic currency: Syrian pound Data last updated:</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</si>
  <si>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t>
  </si>
  <si>
    <t>Source: Central Bank Latest actual data: 2009 BOP Manual used: Balance of Payments Manual, fifth edition (BPM5) Primary domestic currency: Syrian pound Data last updated:</t>
  </si>
  <si>
    <t>TWN</t>
  </si>
  <si>
    <t>Taiwan Province of China</t>
  </si>
  <si>
    <t>Source: National Statistics Office. Data retrieved from CEIC Latest actual data: 2022 National accounts manual used: System of National Accounts (SNA) 2008 GDP valuation: Market prices. Expenditure-based measure Reporting in calendar year: Yes Start/end months of reporting year: January/December Base year: 2016 Chain-weighted: No Primary domestic currency: New Taiwan dollar Data last updated: 08/2023</t>
  </si>
  <si>
    <t>Source: National Statistics Office. Data retrieved from CEIC Latest actual data: 2022 Harmonized prices: No Base year: 2021 Primary domestic currency: New Taiwan dollar Data last updated: 08/2023</t>
  </si>
  <si>
    <t>Source: Central Bank. Data retrieved from CEIC Latest actual data: 2022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08/2023</t>
  </si>
  <si>
    <t>Source: National Statistics Office. Directorate-General of Budget, Accounting and Statistics Latest actual data: 2022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08/2023</t>
  </si>
  <si>
    <t>Source: National Statistics Office. Data retrieved from CEIC. Original source is Directorate-General of Budget, Accounting and Statistics Latest actual data: 2022 Primary domestic currency: New Taiwan dollar Data last updated: 08/2023</t>
  </si>
  <si>
    <t>Source: Ministry of Finance or Treasury. Data retrieved from CEIC Latest actual data: 2022 Notes: We do not have data on policy lending. Fiscal assumptions: Projections are based on the assumptions underlying the IMF staff's medium-term macroeconomic scenario.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08/2023</t>
  </si>
  <si>
    <t>Source: Central Bank. Data retrieved from CEIC Latest actual data: 2022 Notes: BPM6 exports and imports estimates may deviate from authorities' data due to imputed merchanting trade data. BOP Manual used: Balance of Payments and International Investment Position Manual, sixth edition (BPM6) Primary domestic currency: New Taiwan dollar Data last updated: 08/2023</t>
  </si>
  <si>
    <t>TJK</t>
  </si>
  <si>
    <t>Tajikistan</t>
  </si>
  <si>
    <t>Source: National Statistics Office Latest actual data: 2022 National accounts manual used: System of National Accounts (SNA) 1993 GDP valuation: Market prices Reporting in calendar year: Yes Start/end months of reporting year: January/December Base year: 1995 Chain-weighted: No Primary domestic currency: Tajik somoni Data last updated: 08/2023</t>
  </si>
  <si>
    <t>Source: National Statistics Office Latest actual data: 2022 Harmonized prices: No Base year: 1997. Core prices base year = 2005 Primary domestic currency: Tajik somoni Data last updated: 08/2023</t>
  </si>
  <si>
    <t>Source: Central Bank Latest actual data: 2022 Base year: 2005 Chain-weighted: No Valuation of exports: Free on board (FOB) Valuation of imports: Cost, insurance, freight (CIF) Primary domestic currency: Tajik somoni Data last updated: 08/2023</t>
  </si>
  <si>
    <t>Source: National Statistics Office Latest actual data: 2020 Employment type: National definition Primary domestic currency: Tajik somoni Data last updated: 08/2023</t>
  </si>
  <si>
    <t>Source: International Financial Institution Latest actual data: 2014 Primary domestic currency: Tajik somoni Data last updated: 08/2023</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</si>
  <si>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08/2023</t>
  </si>
  <si>
    <t>Source: Central Bank Latest actual data: 2022 BOP Manual used: Balance of Payments and International Investment Position Manual, sixth edition (BPM6) Primary domestic currency: Tajik somoni Data last updated: 08/2023</t>
  </si>
  <si>
    <t>TZA</t>
  </si>
  <si>
    <t>Tanzania</t>
  </si>
  <si>
    <t>Source: National Statistics Office Latest actual data: 2021 National accounts manual used: System of National Accounts (SNA) 2008 GDP valuation: Market prices Reporting in calendar year: Yes. Original base year 1992 Start/end months of reporting year: January/December Base year: 2015 Chain-weighted: No Primary domestic currency: Tanzanian shilling Data last updated: 09/2023</t>
  </si>
  <si>
    <t>Source: National Statistics Office Latest actual data: 2022 Harmonized prices: No Base year: 2000. The latest CPI weights are based on the 2011/12 household budget survey, and CPI data with those weights were released starting for December 2015. Primary domestic currency: Tanzanian shilling Data last updated: 09/2023</t>
  </si>
  <si>
    <t>Source: Central Bank Latest actual data: 2021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09/2023</t>
  </si>
  <si>
    <t>Source: National Statistics Office Latest actual data: 2012 Primary domestic currency: Tanzanian shilling Data last updated: 09/2023</t>
  </si>
  <si>
    <t>Source: Ministry of Finance or Treasury Latest actual data: 2021 Fiscal assumptions: Cash basis Reporting in calendar year: Yes. Data are converted by averaging two FYs (i.e. Avg[FY(t-1/t), FY(t/t+1)] = CY(t)).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Tanzanian shilling Data last updated: 09/2023</t>
  </si>
  <si>
    <t>Source: Central Bank Latest actual data: 2021 BOP Manual used: Balance of Payments and International Investment Position Manual, sixth edition (BPM6) Primary domestic currency: Tanzanian shilling Data last updated: 09/2023</t>
  </si>
  <si>
    <t>THA</t>
  </si>
  <si>
    <t>Thailand</t>
  </si>
  <si>
    <t>Source: National Economic and Social Development Board Latest actual data: 2022 National accounts manual used: System of National Accounts (SNA) 1993 GDP valuation: Market prices Reporting in calendar year: Yes. Annual CY data are constructed from quarterly data. Start/end months of reporting year: January/December Base year: 2002 Chain-weighted: Yes, from 1993. Ratio splicing for years before 1993 Primary domestic currency: Thai baht Data last updated: 08/2023</t>
  </si>
  <si>
    <t>Source: Ministry of Commerce Latest actual data: 2022 Harmonized prices: No Base year: 2019. Annual data were derived from monthly data received from the authorities Primary domestic currency: Thai baht Data last updated: 08/2023</t>
  </si>
  <si>
    <t>Source: Central Bank. Downloaded via CEIC Latest actual data: 2022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08/2023</t>
  </si>
  <si>
    <t>Source: National Statistics Office. Labour Force Survey, downloaded from CEIC Latest actual data: 2022 Employment type: National definition Primary domestic currency: Thai baht Data last updated: 08/2023</t>
  </si>
  <si>
    <t>Source: National Statistics Office. Labour Force Survey, downloaded from CEIC Latest actual data: 2021 Primary domestic currency: Thai baht Data last updated: 08/2023</t>
  </si>
  <si>
    <t>Source: Ministry of Finance or Treasury. Downloaded from MoF website Latest actual data: FY2021/22 Fiscal assumptions: Fiscal Year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08/2023</t>
  </si>
  <si>
    <t>Source: Central Bank. Downloaded via CEIC; Prior to 2005 data come from IMF Statistics Department. Latest actual data: 2022 BOP Manual used: Balance of Payments and International Investment Position Manual, sixth edition (BPM6). The authorities issue BPM6 historical data back from 2005 and discontinued the BPM5 series.  Primary domestic currency: Thai baht Data last updated: 08/2023</t>
  </si>
  <si>
    <t>TLS</t>
  </si>
  <si>
    <t>Timor-Leste</t>
  </si>
  <si>
    <t>Source: National Statistics Office Latest actual data: 2021 National accounts manual used: System of National Accounts (SNA) 2008 GDP valuation: Market prices Reporting in calendar year: Yes Start/end months of reporting year: January/December Base year: 2015 Chain-weighted: No Primary domestic currency: US dollar Data last updated: 08/2023</t>
  </si>
  <si>
    <t>Source: National Statistics Office Latest actual data: 2021 Harmonized prices: No Base year: 2018. The CPI base year is August 2018. CPI weights are based on a 2011 Household Income and Expenditure Survey. Primary domestic currency: US dollar Data last updated: 08/2023</t>
  </si>
  <si>
    <t>Source: National Statistics Office Latest actual data: 2019 Primary domestic currency: US dollar Data last updated: 08/2023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</si>
  <si>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08/2023</t>
  </si>
  <si>
    <t>Source: Central Bank Latest actual data: 2021 BOP Manual used: Balance of Payments and International Investment Position Manual, sixth edition (BPM6) Primary domestic currency: US dollar Data last updated: 08/2023</t>
  </si>
  <si>
    <t>TGO</t>
  </si>
  <si>
    <t>Togo</t>
  </si>
  <si>
    <t>Source: National Statistics Office Latest actual data: 2022 National accounts manual used: System of National Accounts (SNA) 2008 GDP valuation: Market prices Reporting in calendar year: Yes Start/end months of reporting year: January/December Base year: 2016 Chain-weighted: No Primary domestic currency: CFA franc Data last updated: 09/2023</t>
  </si>
  <si>
    <t>Source: National Statistics Office Latest actual data: 2022 Harmonized prices: Yes Base year: 2014 Primary domestic currency: CFA franc Data last updated: 09/2023</t>
  </si>
  <si>
    <t>Source: Central Bank Latest actual data: 2020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09/2023</t>
  </si>
  <si>
    <t>Source: International Financial Institution Latest actual data: 2021 Primary domestic currency: CFA franc Data last updated: 09/2023</t>
  </si>
  <si>
    <t>Source: Ministry of Finance or Treasury Latest actual data: 2022 Fiscal assumptions: n/a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09/2023</t>
  </si>
  <si>
    <t>TON</t>
  </si>
  <si>
    <t>Tonga</t>
  </si>
  <si>
    <t>Source: Central Bank. National Reserve Bank of Tonga Latest actual data: FY2021/22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2008 GDP valuation: Market prices Reporting in calendar year: No. Fiscal year data are mapped to calendar year as follows: FY(t-1/t) = CY(t) Start/end months of reporting year: July/June Base year: FY2016/17 Chain-weighted: No Primary domestic currency: Tongan pa'anga Data last updated: 08/2023</t>
  </si>
  <si>
    <t>Source: Central Bank. National Reserve Bank of Tonga Latest actual data: FY2021/22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Base year: FY2018/19. Base for CPI: September 2018=100 Primary domestic currency: Tongan pa'anga Data last updated: 08/2023</t>
  </si>
  <si>
    <t>Source: Central Bank. plus Statistics Department of Tonga Latest actual data: FY2021/22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pa'anga Data last updated: 08/2023</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</si>
  <si>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pa'anga Data last updated: 08/2023</t>
  </si>
  <si>
    <t>Source: Ministry of Finance or Treasury Latest actual data: FY2020/21 Reporting in calendar year: No. Fiscal year data are mapped to calendar year as follows: FY(t-1/t) = CY(t) Start/end months of reporting year: July/June GFS Manual used: Government Finance Statistics Manual (GFSM) 2014 Basis of recording: Cash General government includes: Central Government; Valuation of public debt: Face value Primary domestic currency: Tongan pa'anga Data last updated: 08/2023</t>
  </si>
  <si>
    <t>Source: Central Bank. National Reserve Bank of Tonga and Statistic Department of Tonga Latest actual data: FY2020/21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pa'anga Data last updated: 08/2023</t>
  </si>
  <si>
    <t>TTO</t>
  </si>
  <si>
    <t>Trinidad and Tobago</t>
  </si>
  <si>
    <t>Source: National Statistics Office Latest actual data: 2022 Notes: Trinidad and Tobago's growth estimates for 2022 are preliminary data subject to further revisions by the authorities. National accounts manual used: System of National Accounts (SNA) 2008 GDP valuation: Market prices Reporting in calendar year: Yes Start/end months of reporting year: January/December Base year: 2012 Chain-weighted: No Primary domestic currency: Trinidad and Tobago dollar Data last updated: 09/2023</t>
  </si>
  <si>
    <t>Source: National Statistics Office Latest actual data: 2022 Harmonized prices: No Base year: 2012 Primary domestic currency: Trinidad and Tobago dollar Data last updated: 09/2023</t>
  </si>
  <si>
    <t>Source: Central Bank Latest actual data: 2022 Base year: 2012 Methodology used to derive volumes: Other Formula used to derive volumes: Laspeyres-type Chain-weighted: No Trade System: General trade Oil coverage: Primary or unrefined products; Secondary or refined products; Valuation of exports: Free on board (FOB) Valuation of imports: Free on board (FOB) Primary domestic currency: Trinidad and Tobago dollar Data last updated: 09/2023</t>
  </si>
  <si>
    <t>Source: International Financial Institution Latest actual data: 2021 Primary domestic currency: Trinidad and Tobago dollar Data last updated: 09/2023</t>
  </si>
  <si>
    <t>Source: Ministry of Finance or Treasury Latest actual data: FY2022/23 Fiscal assumptions: Fiscal projections are predicated on the latest fiscal data available, as well as the current budget and subsequent official measures and supplementary budgets. However, it is modified by, among other influences, the Fund staff's macroeconomic projections.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09/2023</t>
  </si>
  <si>
    <t>Source: Central Bank Latest actual data: 2022 BOP Manual used: Balance of Payments and International Investment Position Manual, sixth edition (BPM6) Primary domestic currency: Trinidad and Tobago dollar Data last updated: 09/2023</t>
  </si>
  <si>
    <t>TUN</t>
  </si>
  <si>
    <t>Tunisia</t>
  </si>
  <si>
    <t>Source: National Statistics Office Latest actual data: 2022. Latest actual data for Nominal GDP is 2022Q4 National accounts manual used: System of National Accounts (SNA) 1993 GDP valuation: Market prices Reporting in calendar year: Yes. No Start/end months of reporting year: January/December Base year: 2015 Chain-weighted: Yes, from 2009 Primary domestic currency: Tunisian dinar Data last updated: 09/2023</t>
  </si>
  <si>
    <t>Source: National Statistics Office Latest actual data: 2022 Harmonized prices: No Base year: 2015 Primary domestic currency: Tunisian dinar Data last updated: 09/2023</t>
  </si>
  <si>
    <t>Source: National Statistics Office Latest actual data: 2022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Free on board (FOB) Primary domestic currency: Tunisian dinar Data last updated: 09/2023</t>
  </si>
  <si>
    <t>Source: National Statistics Office Latest actual data: 2022 Employment type: Harmonized ILO definition Primary domestic currency: Tunisian dinar Data last updated: 09/2023</t>
  </si>
  <si>
    <t>Source: National Statistics Office Latest actual data: 2019 Primary domestic currency: Tunisian dinar Data last updated: 09/2023</t>
  </si>
  <si>
    <t>Source: Ministry of Finance or Treasury Latest actual data: 2022 Fiscal assumptions: Based on year-on-year growth rate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09/2023</t>
  </si>
  <si>
    <t>Source: Central Bank Latest actual data: 2022 BOP Manual used: Balance of Payments Manual, fifth edition (BPM5) Primary domestic currency: Tunisian dinar Data last updated: 09/2023</t>
  </si>
  <si>
    <t>TUR</t>
  </si>
  <si>
    <t>Türkiye</t>
  </si>
  <si>
    <t>Source: National Statistics Office. Data from Turkish Statistical Institute (TurkStat) Latest actual data: 2022 National accounts manual used: European System of Accounts (ESA) 2010 GDP valuation: Market prices Reporting in calendar year: Yes Start/end months of reporting year: January/December Base year: 2009 Chain-weighted: Yes, from 2009 Primary domestic currency: Turkish lira Data last updated: 09/2023</t>
  </si>
  <si>
    <t>Source: National Statistics Office. Data from Turkish Statistical Institute (TurkStat) Latest actual data: 2022 Harmonized prices: No Base year: 2003 Primary domestic currency: Turkish lira Data last updated: 09/2023</t>
  </si>
  <si>
    <t>Source: Central Bank. Central Bank of the Republic of Türkiye Latest actual data: 2022 Notes: Oil trade includes other energy trade such as fuel and natural gas.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Türkiye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Türkiye are considered beyond the customs frontier. Note that while Turkstat and the Central Bank of Türkiye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09/2023</t>
  </si>
  <si>
    <t>Source: National Statistics Office. Data from Turkish Statistical Institute (TurkStat) Latest actual data: 2022 Employment type: National definition Primary domestic currency: Turkish lira Data last updated: 09/2023</t>
  </si>
  <si>
    <t>Source: National Statistics Office. Data from Turkish Statistical Institute (TurkStat) Latest actual data: 2022 Primary domestic currency: Turkish lira Data last updated: 09/2023</t>
  </si>
  <si>
    <t>Source: Ministry of Finance or Treasury Latest actual data: 2022 Notes: Gross debt follows the Maastricht definition of gross debt, and excludes other accounts payable. Fiscal assumptions: The basis for the projections is the IMF-defined fiscal balance, which excludes some revenue and expenditure items that are included in the authorities' headline balance. Reporting in calendar year: Yes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09/2023</t>
  </si>
  <si>
    <t>Source: Central Bank. Central Bank of the Republic of Türkiye Latest actual data: 2022 BOP Manual used: Balance of Payments and International Investment Position Manual, sixth edition (BPM6) Primary domestic currency: Turkish lira Data last updated: 09/2023</t>
  </si>
  <si>
    <t>TKM</t>
  </si>
  <si>
    <t>Turkmenistan</t>
  </si>
  <si>
    <t>Source: IMF Staff Estimates. Staff estimates, compiled in line with international (System of National Accounts) methodologies, using official estimates and sources, as well as UN and World Bank databases. Staff estimates are revised in line with newly available data, including from official sources. Latest actual data: 2022 Notes: Data prior to 2009 cannot be confirmed by national sources at this time. National accounts manual used: System of National Accounts (SNA) 2008 GDP valuation: Market prices Reporting in calendar year: Yes Start/end months of reporting year: January/December Base year: 2006 Chain-weighted: Yes, from 2007 Primary domestic currency: New Turkmen manat Data last updated: 09/2023</t>
  </si>
  <si>
    <t>Source: National Statistics Office. Turkmenistan authorities and IMF staff estimates and projections. Latest actual data: 2022 Notes: Data prior to 2009 cannot be confirmed by national sources at this time. Harmonized prices: No Base year: 1998. The base year for PCPICO and PCPICO_EOP is 2001, which is different than the base year for headline CPI data, which is 1998. Primary domestic currency: New Turkmen manat Data last updated: 09/2023</t>
  </si>
  <si>
    <t>Source: National Statistics Office. The authorities have recently submitted detailed data which dates back to 2009. Latest actual data: 2022 Base year: 1997 Chain-weighted: No Oil coverage: Primary or unrefined products; Valuation of exports: Free on board (FOB) Valuation of imports: Cost, insurance, freight (CIF) Primary domestic currency: New Turkmen manat Data last updated: 09/2023</t>
  </si>
  <si>
    <t>Source: Turkmenistan authorities. Latest actual data: 2004 Notes: Data prior to 2009 cannot be confirmed by national sources at this time. Primary domestic currency: New Turkmen manat Data last updated: 09/2023</t>
  </si>
  <si>
    <t>Source: Ministry of Finance or Treasury. The authorities have recently submitted detailed data which dates back to 2009. Latest actual data: 2022 Notes: Staff estimates and projections of the fiscal balance exclude receipts from domestic bond issuances as well as privatization operations, in line with GFSM 2014. The authorities' official estimates, which are compiled using domestic statistical methodologies, include bond issuance and privatization proceeds as part of government revenues. Reporting in calendar year: Yes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09/2023</t>
  </si>
  <si>
    <t>Source: National Statistics Office. The authorities have recently submitted detailed data about BoP accounts which dates back to 2009. Latest actual data: 2022 Notes: Data prior to 2009 cannot be confirmed by national sources at this time. BOP Manual used: Balance of Payments and International Investment Position Manual, sixth edition (BPM6) Primary domestic currency: New Turkmen manat Data last updated: 09/2023</t>
  </si>
  <si>
    <t>TUV</t>
  </si>
  <si>
    <t>Tuvalu</t>
  </si>
  <si>
    <t>Source: PFTAC advisors Latest actual data: 2021 National accounts manual used: System of National Accounts (SNA) 1993 GDP valuation: Market prices Reporting in calendar year: Yes Start/end months of reporting year: January/December Base year: 2016 Chain-weighted: No Primary domestic currency: Australian dollar Data last updated: 09/2023</t>
  </si>
  <si>
    <t>Source: Central Statistical Directorate Latest actual data: 2022 Harmonized prices: No Base year: 2000 Primary domestic currency: Australian dollar Data last updated: 09/2023</t>
  </si>
  <si>
    <t>Source: Central Statistical Directorate Latest actual data: 2017 Primary domestic currency: Australian dollar Data last updated: 09/2023</t>
  </si>
  <si>
    <t>Source: Ministry of Finance or Treasury Latest actual data: 2022 Reporting in calendar year: Yes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09/2023</t>
  </si>
  <si>
    <t>Source: IMF Staff Estimates. STA Latest actual data: 2021 BOP Manual used: Balance of Payments and International Investment Position Manual, sixth edition (BPM6) Primary domestic currency: Australian dollar Data last updated: 09/2023</t>
  </si>
  <si>
    <t>UGA</t>
  </si>
  <si>
    <t>Uganda</t>
  </si>
  <si>
    <t>Source: National Statistics Office Latest actual data: 2022. Historical data are in CY, but projections are converted by averaging two FYs (i.e. Avg[FY(t-1/t),FY(t/t+1)]= CY(t)). For example, the projection of 2027 is the average of 2026/27 and 2027/28. National accounts manual used: System of National Accounts (SNA) 2008 GDP valuation: Market prices Reporting in calendar year: Yes. Historical calendar year data are calculated by adding up quarterly data from Haver. For example, the calendar year 2018 GDP is the sum of 2018Q1, 2018Q2,2018Q3 and 2018Q4 GDP data. The GDP components(consumption, investment, exports and imports) are distributed proportionally based on the average share of two fiscal year GDP data. For example, CY2018 gross capital formation= CY2018 GDP *average(FY2017/18+FY 2018/19 gross capital formation)/average(FY2017/18+FY 2018/19 GDP).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09/2023</t>
  </si>
  <si>
    <t>Source: Central Bank Latest actual data: 2022 Harmonized prices: No Base year: 2016. The authorities use a FY base; the average of CPI from July 2016 to June 2017 is 100. Primary domestic currency: Ugandan shilling Data last updated: 09/2023</t>
  </si>
  <si>
    <t>Source: Central Bank Latest actual data: 2022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09/2023</t>
  </si>
  <si>
    <t>Source: National Statistics Office Latest actual data: 2021 Primary domestic currency: Ugandan shilling Data last updated: 09/2023</t>
  </si>
  <si>
    <t>Source: Ministry of Finance or Treasury Latest actual data: 2022 Reporting in calendar year: Yes. Fiscal sector projections and historical data are both in calendar year.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Fund's involvement with Uganda over the medium term.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Ugandan shilling Data last updated: 09/2023</t>
  </si>
  <si>
    <t>Source: Central Bank Latest actual data: 2022 BOP Manual used: Balance of Payments and International Investment Position Manual, sixth edition (BPM6) Primary domestic currency: Ugandan shilling Data last updated: 09/2023</t>
  </si>
  <si>
    <t>UKR</t>
  </si>
  <si>
    <t>Ukraine</t>
  </si>
  <si>
    <t>Source: National Statistics Office. Formally, the State Statistics Service of Ukraine Latest actual data: 2022.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Reporting in calendar year: Yes Start/end months of reporting year: January/December Base year: 2016 Chain-weighted: Yes, from 2005 Primary domestic currency: Ukrainian hryvnia Data last updated: 09/2023</t>
  </si>
  <si>
    <t>Source: National Statistics Office. Formally, the State Statistics Service of Ukraine Latest actual data: 2022. Starting in 2014, data excludes Crimea and Sevastopol. Harmonized prices: No Base year: 1991 Primary domestic currency: Ukrainian hryvnia Data last updated: 09/2023</t>
  </si>
  <si>
    <t>Source: IMF Staff Estimates. Calculated based on data from the National Bank of Ukraine and the State Statistics Committee. Starting in 2014Q2, data excludes Crimea and Sevastopol. Latest actual data: 2022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09/2023</t>
  </si>
  <si>
    <t>Source: National Statistics Office. Formally, the State Statistics Committee of Ukraine Latest actual data: 2021.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09/2023</t>
  </si>
  <si>
    <t>Source: National Statistics Office. Formally, the State Statistics Committee of Ukraine Latest actual data: 2020 Primary domestic currency: Ukrainian hryvnia Data last updated: 09/2023</t>
  </si>
  <si>
    <t>Source: Ministry of Finance or Treasury Latest actual data: 2022 Fiscal assumptions: Projections based on IMF staff estimates. Reporting in calendar year: Yes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09/2023</t>
  </si>
  <si>
    <t>Source: Central Bank. Formally, the National Bank of Ukraine. Starting in 2014Q2, data excludes Crimea and Sevastopol. Latest actual data: 2022 BOP Manual used: Balance of Payments and International Investment Position Manual, sixth edition (BPM6). Data is based on BPM6 data. Primary domestic currency: Ukrainian hryvnia Data last updated: 09/2023</t>
  </si>
  <si>
    <t>ARE</t>
  </si>
  <si>
    <t>United Arab Emirates</t>
  </si>
  <si>
    <t>Source: National Statistics Office Latest actual data: 2022 National accounts manual used: System of National Accounts (SNA) 2008 GDP valuation: Factor costs Reporting in calendar year: Yes Start/end months of reporting year: January/December Base year: 2010 Chain-weighted: No Primary domestic currency: U.A.E. dirham Data last updated: 09/2023</t>
  </si>
  <si>
    <t>Source: National Statistics Office Latest actual data: 2022 Harmonized prices: No Base year: 1990 Primary domestic currency: U.A.E. dirham Data last updated: 09/2023</t>
  </si>
  <si>
    <t>Source: Central Bank Latest actual data: 2021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09/2023</t>
  </si>
  <si>
    <t>Source: National Statistics Office Latest actual data: 2021 Primary domestic currency: U.A.E. dirham Data last updated: 09/2023</t>
  </si>
  <si>
    <t>Source: Ministry of Finance or Treasury Latest actual data: 2022 Reporting in calendar year: Yes Start/end months of reporting year: January/December GFS Manual used: Government Finance Statistics Manual (GFSM) 2014. Accrual accounting Basis of recording: Mixed. Fiscal data for the general government are recorded on accrual basis.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09/2023</t>
  </si>
  <si>
    <t>Source: Central Bank. Adjustments by IMF staff to convert Central Bank data from BPM5 to BPM6 Latest actual data: 2021 BOP Manual used: Balance of Payments Manual, fifth edition (BPM5) Primary domestic currency: U.A.E. dirham Data last updated: 09/2023</t>
  </si>
  <si>
    <t>GBR</t>
  </si>
  <si>
    <t>United Kingdom</t>
  </si>
  <si>
    <t>Source: National Statistics Office Latest actual data: 2022 Notes: The projections for the United Kingdom do not incorporate the significant statistical revisions to 2020 and 2021 GDP that were previewed by the Office of National Statistics on September 1, 2023, (with a release date of September 29, 2023). National accounts manual used: European System of Accounts (ESA) 2010 GDP valuation: Market prices Reporting in calendar year: Yes Start/end months of reporting year: January/December Base year: 2019 Chain-weighted: Yes, from before 1980 Primary domestic currency: British pound Data last updated: 09/2023</t>
  </si>
  <si>
    <t>Source: National Statistics Office. For data prior to 1988, the source is the WEO - World Economic Outlook. Latest actual data: 2022. Our PCPIE (end-period CPI data) is for December each year; latest PCPICO is 2021Q4 Notes: Data prior to 1988 cannot be confirmed by national sources at this time. Harmonized prices: Yes Base year: 2015 Primary domestic currency: British pound Data last updated: 09/2023</t>
  </si>
  <si>
    <t>Source: National Statistics Office Latest actual data: 2022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British pound Data last updated: 09/2023</t>
  </si>
  <si>
    <t>Source: National Statistics Office Latest actual data: 2021 Employment type: Harmonized ILO definition Primary domestic currency: British pound Data last updated: 09/2023</t>
  </si>
  <si>
    <t>Source: National Statistics Office Latest actual data: 2020 Primary domestic currency: British pound Data last updated: 09/2023</t>
  </si>
  <si>
    <t>Source: National Statistics Office. Data takes into account statistical revisions (including on student loans accounting) implemented on September 24, 2019, and revisions to historical data released on December 22, 2020. Latest actual data: 2022 Notes: Note the general government variables exclude the temporary effects of financial interventions. Fiscal assumptions: Fiscal projections are based on the March 2023 forecast from the Office for Budget Responsibility (OBR), and the September 2023 release on public sector finances from the Office of National Statistics. IMF projections take the OBR forecast as a reference and overlay adjustments (for differences in assumptions) to both revenues and expenditures. IMF forecasts do not necessarily assume that the fiscal rules announced on November 17, 2022 will be met at the end of the forecast period. Data are presented on a calendar year basis. Reporting in calendar year: Yes. Annual CY data are reconstructed from quarterly data.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09/2023</t>
  </si>
  <si>
    <t>Source: National Statistics Office Latest actual data: 2022 BOP Manual used: Balance of Payments and International Investment Position Manual, sixth edition (BPM6) Primary domestic currency: British pound Data last updated: 09/2023</t>
  </si>
  <si>
    <t>USA</t>
  </si>
  <si>
    <t>United States</t>
  </si>
  <si>
    <t>Source: National Statistics Office Latest actual data: 2022 National accounts manual used: System of National Accounts (SNA) 2008 GDP valuation: Market prices. Real Gross Domestic Product determined by chained Fisher quantity growth rates. Reporting in calendar year: Yes Start/end months of reporting year: January/December Base year: 2012 Chain-weighted: Yes, from 1980 Primary domestic currency: US dollar Data last updated: 09/2023</t>
  </si>
  <si>
    <t>Source: National Statistics Office Latest actual data: 2022 Harmonized prices: No Base year: Base is 1982-1984=100 Primary domestic currency: US dollar Data last updated: 09/2023</t>
  </si>
  <si>
    <t>Source: National Statistics Office Latest actual data: 2022 Base year: 2012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09/2023</t>
  </si>
  <si>
    <t>Source: National Statistics Office Latest actual data: 2022 Employment type: National definition Primary domestic currency: US dollar Data last updated: 09/2023</t>
  </si>
  <si>
    <t>Source: BEA and IMF's Government Finance Statistics Yearbook (revenue, expenditure, and net lending); Flow of Funds (debt) Latest actual data: 2022 Notes: Revenue, expenditure, and net lending data are is compiled using SNA 2008, and when translated into GFS this is in accordance with GFSM 2014. Due to data limitations, most series begin 2001. Fiscal assumptions: Fiscal projections are based on the May 2023 Congressional Budget Office baseline and the latest treasury monthly statement, adjusted for the IMF staff's policy and macroeconomic assumptions. Projections incorporate the effects of the Fiscal Responsibility Act. Reporting in calendar year: Yes. Original Federal Government data are in Fiscal year, all else in calendar year.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09/2023</t>
  </si>
  <si>
    <t>Source: National Statistics Office Latest actual data: 2022 BOP Manual used: Balance of Payments and International Investment Position Manual, sixth edition (BPM6) Primary domestic currency: US dollar Data last updated: 09/2023</t>
  </si>
  <si>
    <t>URY</t>
  </si>
  <si>
    <t>Uruguay</t>
  </si>
  <si>
    <t>Source: Central Bank Latest actual data: 2022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Reporting in calendar year: Yes Start/end months of reporting year: January/December Base year: 2016 Chain-weighted: No Primary domestic currency: Uruguayan peso Data last updated: 08/2023</t>
  </si>
  <si>
    <t>Source: National Statistics Office Latest actual data: 2022 Harmonized prices: No Base year: 2022. Index Oct-2022=100. Primary domestic currency: Uruguayan peso Data last updated: 08/2023</t>
  </si>
  <si>
    <t>Source: Central Bank Latest actual data: 2022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08/2023</t>
  </si>
  <si>
    <t>Source: National Statistics Office Latest actual data: 2022 Employment type: National definition Primary domestic currency: Uruguayan peso Data last updated: 08/2023</t>
  </si>
  <si>
    <t>Source: National Statistics Office. And World Bank World Development Indicators. Latest actual data: 2015 Primary domestic currency: Uruguayan peso Data last updated: 08/2023</t>
  </si>
  <si>
    <t>Source: Ministry of Finance or Treasury Latest actual data: 2022 Notes: Starting from October 2018, the public pension system has been receiving transfers in the context of a new law that compensates persons affected by the creation of the mixed pension system. These funds are recorded as revenues, consistent with IMF's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Reporting in calendar year: Yes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08/2023</t>
  </si>
  <si>
    <t>Source: Central Bank Latest actual data: 2022 BOP Manual used: Balance of Payments and International Investment Position Manual, sixth edition (BPM6). Data prior to 2012 are unavailable in accordance with the authorities current methodology. Primary domestic currency: Uruguayan peso Data last updated: 08/2023</t>
  </si>
  <si>
    <t>UZB</t>
  </si>
  <si>
    <t>Uzbekistan</t>
  </si>
  <si>
    <t>Source: National Statistics Office Latest actual data: 2022. Latest annual data is 2021. National accounts manual used: System of National Accounts (SNA) 1993 GDP valuation: Market prices Reporting in calendar year: Yes Start/end months of reporting year: January/December Base year: 2020 Chain-weighted: No Primary domestic currency: Uzbek som Data last updated: 09/2023</t>
  </si>
  <si>
    <t>Source: National Statistics Office. And IMF staff Latest actual data: 2022. Latest annual data is 2021. Harmonized prices: No Base year: 2020 Primary domestic currency: Uzbek som Data last updated: 09/2023</t>
  </si>
  <si>
    <t>Source: National Statistics Office Latest actual data: 2022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09/2023</t>
  </si>
  <si>
    <t>Source: National Statistics Office Latest actual data: 2022. Latest annual data is 2021. Employment type: National definition Primary domestic currency: Uzbek som Data last updated: 09/2023</t>
  </si>
  <si>
    <t>Source: National Statistics Office Latest actual data: 2022 Primary domestic currency: Uzbek som Data last updated: 09/2023</t>
  </si>
  <si>
    <t>Source: Ministry of Finance or Treasury Latest actual data: 2022 Fiscal assumptions: Based on IMF staff projections for the next five years, except that expenditures in the first projection year are based on the government's budget. Reporting in calendar year: Yes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Instruments included in gross and net debt: Securities Other than Shares; Loans; Other;. Guarantees Primary domestic currency: Uzbek som Data last updated: 09/2023</t>
  </si>
  <si>
    <t>Source: Ministry of Economy from 1992 to 2005 and Central Bank from 2005 to 2021. Latest actual data: 2022 BOP Manual used: Balance of Payments and International Investment Position Manual, sixth edition (BPM6) Primary domestic currency: Uzbek som Data last updated: 09/2023</t>
  </si>
  <si>
    <t>VUT</t>
  </si>
  <si>
    <t>Vanuatu</t>
  </si>
  <si>
    <t>Source: National Statistics Office Latest actual data: 2020 National accounts manual used: System of National Accounts (SNA) 1993 GDP valuation: Market prices Reporting in calendar year: Yes Start/end months of reporting year: January/December Base year: 2006 Chain-weighted: No Primary domestic currency: Vanuatu vatu Data last updated: 08/2023</t>
  </si>
  <si>
    <t>Source: National Statistics Office Latest actual data: 2022 Harmonized prices: No Base year: 2000. Base year is 2000Q1 Primary domestic currency: Vanuatu vatu Data last updated: 08/2023</t>
  </si>
  <si>
    <t>Source: National Statistics Office Latest actual data: 2020 Primary domestic currency: Vanuatu vatu Data last updated: 08/2023</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</si>
  <si>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08/2023</t>
  </si>
  <si>
    <t>Source: Central Bank Latest actual data: 2021 BOP Manual used: Balance of Payments and International Investment Position Manual, sixth edition (BPM6) Primary domestic currency: Vanuatu vatu Data last updated: 08/2023</t>
  </si>
  <si>
    <t>VEN</t>
  </si>
  <si>
    <t>Venezuela</t>
  </si>
  <si>
    <t>Source: Central Bank Latest actual data: 2018. Latest year for real accounts is 2018. Starting 2012, staff elaborates its own nominal GDP accounts estimates. Notes: Due to the prevalence of multiple exchange rates and a parallel market, for 2012-2022, staff has computed a generalized unitary exchange rate weighted by the value of imports and exports as well as by the different windows used to acquire foreign exchange. Starting in 2012, staff estimates the nominal GDP in local currency using real GDP levels published by the country and deflators calculated by staff. Nominal GDP in U.S. dollars is calculated dividing the local currency GDP by the generalized unitary exchange rate. National accounts manual used: System of National Accounts (SNA) 1993 GDP valuation: Market prices Reporting in calendar year: Yes Start/end months of reporting year: January/December Base year: 1997 Chain-weighted: No Primary domestic currency: Venezuelan bolívar Data last updated: 08/2023</t>
  </si>
  <si>
    <t>Source: Central Bank Latest actual data: 2022 Harmonized prices: No Base year: 2007. 2007M12 Primary domestic currency: Venezuelan bolívar Data last updated: 08/2023</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</si>
  <si>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Data last updated: 08/2023</t>
  </si>
  <si>
    <t>Source: National Statistics Office Latest actual data: 2011 Employment type: National definition Primary domestic currency: Venezuelan bolívar Data last updated: 08/2023</t>
  </si>
  <si>
    <t>Source: Ministry of Economy and/or Planning Latest actual data: 2010 Primary domestic currency: Venezuelan bolívar Data last updated: 08/2023</t>
  </si>
  <si>
    <t>Source: Ministry of Finance or Treasury Latest actual data: 2017 Reporting in calendar year: Yes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Data last updated: 08/2023</t>
  </si>
  <si>
    <t>Source: Central Bank. http://www.bcv.org.ve/c2/indicadores.asp Latest actual data: 2018 BOP Manual used: Balance of Payments and International Investment Position Manual, sixth edition (BPM6) Primary domestic currency: Venezuelan bolívar Data last updated: 08/2023</t>
  </si>
  <si>
    <t>VNM</t>
  </si>
  <si>
    <t>Vietnam</t>
  </si>
  <si>
    <t>Source: National Statistics Office. Country authorities revised their methodology for GDP calculation in 2019, and 'revised' GDP data is currently only available starting in 2010. A further revision of quarterly GDP for 2010Q1-2022Q3 and annual GDP for 2021 happened in 2022Q3. 'Revised' and 'unrevised' GDP data are substantially different, leading to sharp breaks in national accounts variables in 2010. Latest actual data: 2022 National accounts manual used: System of National Accounts (SNA) 1993 GDP valuation: Market prices. Production-based measure Reporting in calendar year: Yes Start/end months of reporting year: January/December Base year: 2010 Chain-weighted: No Primary domestic currency: Vietnamese dong Data last updated: 09/2023</t>
  </si>
  <si>
    <t>Source: National Statistics Office Latest actual data: 2022 Harmonized prices: No Base year: 2005 Primary domestic currency: Vietnamese dong Data last updated: 09/2023</t>
  </si>
  <si>
    <t>Source: National Statistics Office Latest actual data: 2022 Base year: 2010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09/2023</t>
  </si>
  <si>
    <t>Source: National Statistics Office Latest actual data: 2021 Employment type: National definition Primary domestic currency: Vietnamese dong Data last updated: 09/2023</t>
  </si>
  <si>
    <t>Source: National Statistics Office Latest actual data: 2021 Primary domestic currency: Vietnamese dong Data last updated: 09/2023</t>
  </si>
  <si>
    <t>Source: Ministry of Finance or Treasury Latest actual data: 2021 Fiscal assumptions: Projections starting 2022 use authorities' 2022 estimates numbers and staff own projections Reporting in calendar year: Yes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09/2023</t>
  </si>
  <si>
    <t>Source: Central Bank Latest actual data: 2022 BOP Manual used: Balance of Payments and International Investment Position Manual, sixth edition (BPM6) Primary domestic currency: Vietnamese dong Data last updated: 09/2023</t>
  </si>
  <si>
    <t>WBG</t>
  </si>
  <si>
    <t>West Bank and Gaza</t>
  </si>
  <si>
    <t>Source: National Statistics Office. National accounts are reported in USD, although NIS is the most commonly used currency and the most common means of transaction. Latest actual data: 2022 National accounts manual used: System of National Accounts (SNA) 2008 GDP valuation: Market prices Reporting in calendar year: Yes Start/end months of reporting year: January/December Base year: 2015 Chain-weighted: No Primary domestic currency: Israeli new shekel Data last updated: 09/2023</t>
  </si>
  <si>
    <t>Source: National Statistics Office Latest actual data: 2022 Harmonized prices: No Base year: 2018 Primary domestic currency: Israeli new shekel Data last updated: 09/2023</t>
  </si>
  <si>
    <t>Source: National Statistics Office Latest actual data: 2022 Base year: 2015 Methodology used to derive volumes: Other Formula used to derive volumes: Other Chain-weighted: No. Double-deflation is used to measure gross value added at 2015 constant prices.  [The sources fordeflators include the consumer price index (CPI), the producer price index (PPI), and the wholesaleprice index.] Trade System: Special trade Excluded items in trade: Other; Oil coverage: Other; Valuation of exports: Other Valuation of imports: Other Primary domestic currency: Israeli new shekel Data last updated: 09/2023</t>
  </si>
  <si>
    <t>Source: National Statistics Office Latest actual data: 2022 Employment type: Harmonized ILO definition Primary domestic currency: Israeli new shekel Data last updated: 09/2023</t>
  </si>
  <si>
    <t>Source: Ministry of Finance or Treasury Latest actual data: 2022 Fiscal assumptions: Largely nominal GDP growth Reporting in calendar year: Yes Start/end months of reporting year: January/December GFS Manual used: Government Finance Statistics Manual (GFSM) 2001 Basis of recording: Mixed. Authorities produce tables both on commitment and cash basis but these distinctions are not always accurate General government includes: Central Government; Valuation of public debt: Nominal value Instruments included in gross and net debt: Currency and Deposits; Loans; Other Accounts Receivable/Payable Primary domestic currency: Israeli new shekel Data last updated: 09/2023</t>
  </si>
  <si>
    <t>Source: National Statistics Office Latest actual data: 2022 BOP Manual used: Balance of Payments and International Investment Position Manual, sixth edition (BPM6). Data based on BPM6 begin in 2011. Prior data are not comparable Primary domestic currency: Israeli new shekel Data last updated: 09/2023</t>
  </si>
  <si>
    <t>YEM</t>
  </si>
  <si>
    <t>Yemen</t>
  </si>
  <si>
    <t>Source: IMF Staff Estimates Latest actual data: 2022 Notes: GDP in current prices in U.S. dollars is calculated by using the market exchange rate since 2015, whereas in prior years, the official exchange rate has been used. National accounts manual used: System of National Accounts (SNA) 1993 GDP valuation: Factor costs Reporting in calendar year: Yes Start/end months of reporting year: January/December Base year: 1990 Chain-weighted: No Primary domestic currency: Yemeni rial Data last updated: 09/2023</t>
  </si>
  <si>
    <t>Source: IMF Staff Estimates. IMF staff estimates based on information provided by Central Bank of Yemen and - in previous years - the National Statistics Office. Latest actual data: 2022 Harmonized prices: No Base year: 2000 Primary domestic currency: Yemeni rial Data last updated: 09/2023</t>
  </si>
  <si>
    <t>Source: IMF Staff Estimates. We complement the authorities' trade data with publicly available information from other sources, in particular the UN (UNVIM, COMTRADE). Latest actual data: 2022 Base year: 2005 Oil coverage: Oil exports and imports series include crude, refined and natural gas Valuation of exports: Free on board (FOB) Valuation of imports: Cost, insurance, freight (CIF) Primary domestic currency: Yemeni rial Data last updated: 09/2023</t>
  </si>
  <si>
    <t>Source: United Nations, Department of Economic and Social Affairs, Population Division (2022). World Population Prospects 2022 Latest actual data: 2022 Primary domestic currency: Yemeni rial Data last updated: 09/2023</t>
  </si>
  <si>
    <t>Source: Ministry of Finance or Treasury Latest actual data: 2022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Reporting in calendar year: Yes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09/2023</t>
  </si>
  <si>
    <t>Source: IMF Staff Estimates. We complement the authorities' BoP data with publicly available information from other sources, in particular the UN (UNVIM, COMTRADE, OCHA, WFP). Latest actual data: 2022 BOP Manual used: Balance of Payments Manual, fifth edition (BPM5) Primary domestic currency: Yemeni rial Data last updated: 09/2023</t>
  </si>
  <si>
    <t>ZMB</t>
  </si>
  <si>
    <t>Zambia</t>
  </si>
  <si>
    <t>Source: National Statistics Office Latest actual data: 2021 National accounts manual used: System of National Accounts (SNA) 2008 GDP valuation: Market prices Reporting in calendar year: Yes Start/end months of reporting year: January/December Base year: 2010 Chain-weighted: No Primary domestic currency: Zambian kwacha Data last updated: 09/2023</t>
  </si>
  <si>
    <t>Source: National Statistics Office Latest actual data: 2021 Harmonized prices: No Base year: 2010. The CPI level data is provided by the authorities Primary domestic currency: Zambian kwacha Data last updated: 09/2023</t>
  </si>
  <si>
    <t>Source: Central Bank. Values from BOP, volumes and prices are staff estimates. Latest actual data: 2021 Base year: 2005 Methodology used to derive volumes: Staff estimates. Deflated by WEO prices. Formula used to derive volumes: Other Chain-weighted: No Valuation of exports: Free on board (FOB) Valuation of imports: Free on board (FOB) Primary domestic currency: Zambian kwacha Data last updated: 09/2023</t>
  </si>
  <si>
    <t>Source: International Financial Institution Latest actual data: 2019 Primary domestic currency: Zambian kwacha Data last updated: 09/2023</t>
  </si>
  <si>
    <t>Source: Ministry of Finance or Treasury Latest actual data: 2022 Fiscal assumptions: Staff estimates.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09/2023</t>
  </si>
  <si>
    <t>Source: Central Bank Latest actual data: 2022 BOP Manual used: Balance of Payments and International Investment Position Manual, sixth edition (BPM6) Primary domestic currency: Zambian kwacha Data last updated: 09/2023</t>
  </si>
  <si>
    <t>ZWE</t>
  </si>
  <si>
    <t>Zimbabwe</t>
  </si>
  <si>
    <t>Source: National Statistics Office Latest actual data: 2022.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The authorities just published end-November 2022, GDP for 2019, 2020, and 2021. National accounts manual used: System of National Accounts (SNA) 2008 GDP valuation: Market prices Reporting in calendar year: Yes Start/end months of reporting year: January/December Base year: 2019. Base year used by authorities is 2019, previous base year was 2012. However, due to the nature of changing base year along with changing currencies, we maintain 2012 as the base year in our database. Chain-weighted: No Primary domestic currency: Zimbabwe dollar Data last updated: 09/2023</t>
  </si>
  <si>
    <t>Source: National Statistics Office Latest actual data: 2022 Notes: The National Statistics Office started publishing U.S. dollar CPI in January 2009. The original Zimbabwe dollar series that has been converted to U.S. dollars ends in July 2008. Harmonized prices: No Base year: 2019. Technically the data are based on a base month, which is February 2019. As such, the base year is kept at 2019 as the closest approximation to that date. Primary domestic currency: Zimbabwe dollar Data last updated: 09/2023</t>
  </si>
  <si>
    <t>Source: Other Latest actual data: 2022 Base year: 2009 Methodology used to derive volumes: Volumes generated by growth rates from GAS assumptions, applied to base year volumes of 2009 Formula used to derive volumes: Unsure of specific formula Chain-weighted: Yes, from 2009 Trade System: General trade Excluded items in trade: In transit; Re-exports; Re-imports; Valuation of exports: Free on board (FOB) Valuation of imports: Cost, insurance, freight (CIF) Primary domestic currency: Zimbabwe dollar Data last updated: 09/2023</t>
  </si>
  <si>
    <t>Source: National Statistics Office Latest actual data: 2017 Notes: From 2001, data are unreliable. Primary domestic currency: Zimbabwe dollar Data last updated: 09/2023</t>
  </si>
  <si>
    <t>Source: Ministry of Finance or Treasury Latest actual data: 2021 Notes: Fiscal data prior to 2009 are not reliable. Fiscal assumptions: Inflation, economic growth, and monetary projections Reporting in calendar year: Yes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09/2023</t>
  </si>
  <si>
    <t>Source: Reserve Bank of Zimbabwe and Ministry of Finance. Latest actual data: 2022 BOP Manual used: Balance of Payments and International Investment Position Manual, sixth edition (BPM6) Primary domestic currency: Zimbabwe dollar Data last updated: 09/2023</t>
  </si>
  <si>
    <t>International Monetary Fund, World Economic Outlook Database, October 2023</t>
  </si>
  <si>
    <t>World</t>
  </si>
  <si>
    <t>RC</t>
  </si>
  <si>
    <t>Grouping</t>
  </si>
  <si>
    <t>US</t>
  </si>
  <si>
    <t>EA</t>
  </si>
  <si>
    <t>CN</t>
  </si>
  <si>
    <t>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</si>
</sst>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0" borderId="0"/>
  </cellStyleXfs>
  <cellXfs count="4">
    <xf numFmtId="0" fontId="0" fillId="0" borderId="0" xfId="0"/>
    <xf numFmtId="4" fontId="0" fillId="0" borderId="0" xfId="0" applyNumberFormat="1"/>
    <xf numFmtId="0" fontId="1" fillId="0" borderId="0" xfId="42"/>
    <xf numFmtId="0" fontId="1" fillId="0" borderId="0" xfId="43"/>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3"/>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 name="Обычный 2" xfId="4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627"/>
  <sheetViews>
    <sheetView tabSelected="1" workbookViewId="0">
      <selection activeCell="E11" sqref="E11"/>
    </sheetView>
  </sheetViews>
  <sheetFormatPr defaultRowHeight="14.4" x14ac:dyDescent="0.3"/>
  <cols>
    <col min="3" max="3" width="18.44140625" bestFit="1" customWidth="1"/>
  </cols>
  <sheetData>
    <row r="1" spans="1:59" x14ac:dyDescent="0.3">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v>2027</v>
      </c>
      <c r="BF1">
        <v>2028</v>
      </c>
      <c r="BG1" t="s">
        <v>9</v>
      </c>
    </row>
    <row r="2" spans="1:59" x14ac:dyDescent="0.3">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1092.1199999999999</v>
      </c>
      <c r="AQ2" s="1">
        <v>1154.18</v>
      </c>
      <c r="AR2" s="1">
        <v>1185.31</v>
      </c>
      <c r="AS2" s="1">
        <v>1197.01</v>
      </c>
      <c r="AT2" s="1">
        <v>1222.92</v>
      </c>
      <c r="AU2" s="1">
        <v>1255.29</v>
      </c>
      <c r="AV2" s="1">
        <v>1270.22</v>
      </c>
      <c r="AW2" s="1">
        <v>1319.9</v>
      </c>
      <c r="AX2" s="1">
        <v>1288.8699999999999</v>
      </c>
      <c r="AY2" s="1">
        <v>1021.6</v>
      </c>
      <c r="AZ2" t="s">
        <v>18</v>
      </c>
      <c r="BA2" t="s">
        <v>18</v>
      </c>
      <c r="BB2" t="s">
        <v>18</v>
      </c>
      <c r="BC2" t="s">
        <v>18</v>
      </c>
      <c r="BD2" t="s">
        <v>18</v>
      </c>
      <c r="BE2" t="s">
        <v>18</v>
      </c>
      <c r="BF2" t="s">
        <v>18</v>
      </c>
      <c r="BG2">
        <v>2021</v>
      </c>
    </row>
    <row r="3" spans="1:59" x14ac:dyDescent="0.3">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-2.351</v>
      </c>
      <c r="AY3">
        <v>-20.736999999999998</v>
      </c>
      <c r="AZ3" t="s">
        <v>18</v>
      </c>
      <c r="BA3" t="s">
        <v>18</v>
      </c>
      <c r="BB3" t="s">
        <v>18</v>
      </c>
      <c r="BC3" t="s">
        <v>18</v>
      </c>
      <c r="BD3" t="s">
        <v>18</v>
      </c>
      <c r="BE3" t="s">
        <v>18</v>
      </c>
      <c r="BF3" t="s">
        <v>18</v>
      </c>
      <c r="BG3">
        <v>2021</v>
      </c>
    </row>
    <row r="4" spans="1:59" x14ac:dyDescent="0.3">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1033.5899999999999</v>
      </c>
      <c r="AQ4" s="1">
        <v>1116.83</v>
      </c>
      <c r="AR4" s="1">
        <v>1183.04</v>
      </c>
      <c r="AS4" s="1">
        <v>1226.57</v>
      </c>
      <c r="AT4" s="1">
        <v>1222.92</v>
      </c>
      <c r="AU4" s="1">
        <v>1285.46</v>
      </c>
      <c r="AV4" s="1">
        <v>1327.69</v>
      </c>
      <c r="AW4" s="1">
        <v>1469.6</v>
      </c>
      <c r="AX4" s="1">
        <v>1547.29</v>
      </c>
      <c r="AY4" s="1">
        <v>1232.8599999999999</v>
      </c>
      <c r="AZ4" t="s">
        <v>18</v>
      </c>
      <c r="BA4" t="s">
        <v>18</v>
      </c>
      <c r="BB4" t="s">
        <v>18</v>
      </c>
      <c r="BC4" t="s">
        <v>18</v>
      </c>
      <c r="BD4" t="s">
        <v>18</v>
      </c>
      <c r="BE4" t="s">
        <v>18</v>
      </c>
      <c r="BF4" t="s">
        <v>18</v>
      </c>
      <c r="BG4">
        <v>2021</v>
      </c>
    </row>
    <row r="5" spans="1:59" x14ac:dyDescent="0.3">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20.616</v>
      </c>
      <c r="AS5">
        <v>20.056999999999999</v>
      </c>
      <c r="AT5">
        <v>18.02</v>
      </c>
      <c r="AU5">
        <v>18.882999999999999</v>
      </c>
      <c r="AV5">
        <v>18.401</v>
      </c>
      <c r="AW5">
        <v>18.876000000000001</v>
      </c>
      <c r="AX5">
        <v>20.135999999999999</v>
      </c>
      <c r="AY5">
        <v>14.941000000000001</v>
      </c>
      <c r="AZ5" t="s">
        <v>18</v>
      </c>
      <c r="BA5" t="s">
        <v>18</v>
      </c>
      <c r="BB5" t="s">
        <v>18</v>
      </c>
      <c r="BC5" t="s">
        <v>18</v>
      </c>
      <c r="BD5" t="s">
        <v>18</v>
      </c>
      <c r="BE5" t="s">
        <v>18</v>
      </c>
      <c r="BF5" t="s">
        <v>18</v>
      </c>
      <c r="BG5">
        <v>2021</v>
      </c>
    </row>
    <row r="6" spans="1:59" x14ac:dyDescent="0.3">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19.661000000000001</v>
      </c>
      <c r="AG6">
        <v>21.792000000000002</v>
      </c>
      <c r="AH6">
        <v>22.527000000000001</v>
      </c>
      <c r="AI6">
        <v>25.981999999999999</v>
      </c>
      <c r="AJ6">
        <v>28.22</v>
      </c>
      <c r="AK6">
        <v>32.847999999999999</v>
      </c>
      <c r="AL6">
        <v>34.771999999999998</v>
      </c>
      <c r="AM6">
        <v>42.198</v>
      </c>
      <c r="AN6">
        <v>46.308999999999997</v>
      </c>
      <c r="AO6">
        <v>50.334000000000003</v>
      </c>
      <c r="AP6">
        <v>59.945</v>
      </c>
      <c r="AQ6">
        <v>63.783999999999999</v>
      </c>
      <c r="AR6">
        <v>69.444000000000003</v>
      </c>
      <c r="AS6">
        <v>72.055999999999997</v>
      </c>
      <c r="AT6">
        <v>70.097999999999999</v>
      </c>
      <c r="AU6">
        <v>74.712000000000003</v>
      </c>
      <c r="AV6">
        <v>77.418000000000006</v>
      </c>
      <c r="AW6">
        <v>81.888999999999996</v>
      </c>
      <c r="AX6">
        <v>81.007000000000005</v>
      </c>
      <c r="AY6">
        <v>67.093000000000004</v>
      </c>
      <c r="AZ6" t="s">
        <v>18</v>
      </c>
      <c r="BA6" t="s">
        <v>18</v>
      </c>
      <c r="BB6" t="s">
        <v>18</v>
      </c>
      <c r="BC6" t="s">
        <v>18</v>
      </c>
      <c r="BD6" t="s">
        <v>18</v>
      </c>
      <c r="BE6" t="s">
        <v>18</v>
      </c>
      <c r="BF6" t="s">
        <v>18</v>
      </c>
      <c r="BG6">
        <v>2021</v>
      </c>
    </row>
    <row r="7" spans="1:59" x14ac:dyDescent="0.3">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120.05</v>
      </c>
      <c r="AY7">
        <v>120.68</v>
      </c>
      <c r="AZ7" t="s">
        <v>18</v>
      </c>
      <c r="BA7" t="s">
        <v>18</v>
      </c>
      <c r="BB7" t="s">
        <v>18</v>
      </c>
      <c r="BC7" t="s">
        <v>18</v>
      </c>
      <c r="BD7" t="s">
        <v>18</v>
      </c>
      <c r="BE7" t="s">
        <v>18</v>
      </c>
      <c r="BF7" t="s">
        <v>18</v>
      </c>
      <c r="BG7">
        <v>2021</v>
      </c>
    </row>
    <row r="8" spans="1:59" x14ac:dyDescent="0.3">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24240.97</v>
      </c>
      <c r="AG8" s="1">
        <v>25307.040000000001</v>
      </c>
      <c r="AH8" s="1">
        <v>24519.48</v>
      </c>
      <c r="AI8" s="1">
        <v>26491.22</v>
      </c>
      <c r="AJ8" s="1">
        <v>27072.43</v>
      </c>
      <c r="AK8" s="1">
        <v>29547.74</v>
      </c>
      <c r="AL8" s="1">
        <v>29927.65</v>
      </c>
      <c r="AM8" s="1">
        <v>35172.94</v>
      </c>
      <c r="AN8" s="1">
        <v>37083.17</v>
      </c>
      <c r="AO8" s="1">
        <v>38282.44</v>
      </c>
      <c r="AP8" s="1">
        <v>42225.02</v>
      </c>
      <c r="AQ8" s="1">
        <v>43169.34</v>
      </c>
      <c r="AR8" s="1">
        <v>42944.6</v>
      </c>
      <c r="AS8" s="1">
        <v>42110.879999999997</v>
      </c>
      <c r="AT8" s="1">
        <v>41880.720000000001</v>
      </c>
      <c r="AU8" s="1">
        <v>42265.57</v>
      </c>
      <c r="AV8" s="1">
        <v>40196.699999999997</v>
      </c>
      <c r="AW8" s="1">
        <v>40990.730000000003</v>
      </c>
      <c r="AX8" s="1">
        <v>39127.08</v>
      </c>
      <c r="AY8" s="1">
        <v>30315.97</v>
      </c>
      <c r="AZ8" t="s">
        <v>18</v>
      </c>
      <c r="BA8" t="s">
        <v>18</v>
      </c>
      <c r="BB8" t="s">
        <v>18</v>
      </c>
      <c r="BC8" t="s">
        <v>18</v>
      </c>
      <c r="BD8" t="s">
        <v>18</v>
      </c>
      <c r="BE8" t="s">
        <v>18</v>
      </c>
      <c r="BF8" t="s">
        <v>18</v>
      </c>
      <c r="BG8">
        <v>2021</v>
      </c>
    </row>
    <row r="9" spans="1:59" x14ac:dyDescent="0.3">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1442.77</v>
      </c>
      <c r="AG9" s="1">
        <v>1506.22</v>
      </c>
      <c r="AH9" s="1">
        <v>1459.35</v>
      </c>
      <c r="AI9" s="1">
        <v>1576.7</v>
      </c>
      <c r="AJ9" s="1">
        <v>1611.29</v>
      </c>
      <c r="AK9" s="1">
        <v>1758.62</v>
      </c>
      <c r="AL9" s="1">
        <v>1781.23</v>
      </c>
      <c r="AM9" s="1">
        <v>2093.42</v>
      </c>
      <c r="AN9" s="1">
        <v>2207.11</v>
      </c>
      <c r="AO9" s="1">
        <v>2278.4899999999998</v>
      </c>
      <c r="AP9" s="1">
        <v>2513.14</v>
      </c>
      <c r="AQ9" s="1">
        <v>2569.34</v>
      </c>
      <c r="AR9" s="1">
        <v>2555.9699999999998</v>
      </c>
      <c r="AS9" s="1">
        <v>2506.35</v>
      </c>
      <c r="AT9" s="1">
        <v>2492.65</v>
      </c>
      <c r="AU9" s="1">
        <v>2515.5500000000002</v>
      </c>
      <c r="AV9" s="1">
        <v>2392.42</v>
      </c>
      <c r="AW9" s="1">
        <v>2439.6799999999998</v>
      </c>
      <c r="AX9" s="1">
        <v>2328.7600000000002</v>
      </c>
      <c r="AY9" s="1">
        <v>1804.34</v>
      </c>
      <c r="AZ9" t="s">
        <v>18</v>
      </c>
      <c r="BA9" t="s">
        <v>18</v>
      </c>
      <c r="BB9" t="s">
        <v>18</v>
      </c>
      <c r="BC9" t="s">
        <v>18</v>
      </c>
      <c r="BD9" t="s">
        <v>18</v>
      </c>
      <c r="BE9" t="s">
        <v>18</v>
      </c>
      <c r="BF9" t="s">
        <v>18</v>
      </c>
      <c r="BG9">
        <v>2021</v>
      </c>
    </row>
    <row r="10" spans="1:59" x14ac:dyDescent="0.3">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9555.4</v>
      </c>
      <c r="AG10" s="1">
        <v>11296.1</v>
      </c>
      <c r="AH10" s="1">
        <v>12166.14</v>
      </c>
      <c r="AI10" s="1">
        <v>14557.09</v>
      </c>
      <c r="AJ10" s="1">
        <v>16012.96</v>
      </c>
      <c r="AK10" s="1">
        <v>19062.11</v>
      </c>
      <c r="AL10" s="1">
        <v>22503.29</v>
      </c>
      <c r="AM10" s="1">
        <v>25734.84</v>
      </c>
      <c r="AN10" s="1">
        <v>29328.41</v>
      </c>
      <c r="AO10" s="1">
        <v>33406.83</v>
      </c>
      <c r="AP10" s="1">
        <v>39962.17</v>
      </c>
      <c r="AQ10" s="1">
        <v>41772.32</v>
      </c>
      <c r="AR10" s="1">
        <v>42862.46</v>
      </c>
      <c r="AS10" s="1">
        <v>43150.71</v>
      </c>
      <c r="AT10" s="1">
        <v>41880.720000000001</v>
      </c>
      <c r="AU10" s="1">
        <v>43281.49</v>
      </c>
      <c r="AV10" s="1">
        <v>42015.519999999997</v>
      </c>
      <c r="AW10" s="1">
        <v>45639.64</v>
      </c>
      <c r="AX10" s="1">
        <v>46972.1</v>
      </c>
      <c r="AY10" s="1">
        <v>36585.25</v>
      </c>
      <c r="AZ10" t="s">
        <v>18</v>
      </c>
      <c r="BA10" t="s">
        <v>18</v>
      </c>
      <c r="BB10" t="s">
        <v>18</v>
      </c>
      <c r="BC10" t="s">
        <v>18</v>
      </c>
      <c r="BD10" t="s">
        <v>18</v>
      </c>
      <c r="BE10" t="s">
        <v>18</v>
      </c>
      <c r="BF10" t="s">
        <v>18</v>
      </c>
      <c r="BG10">
        <v>2021</v>
      </c>
    </row>
    <row r="11" spans="1:59" x14ac:dyDescent="0.3">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233.43299999999999</v>
      </c>
      <c r="AG11">
        <v>233.755</v>
      </c>
      <c r="AH11">
        <v>254.25899999999999</v>
      </c>
      <c r="AI11">
        <v>294.39600000000002</v>
      </c>
      <c r="AJ11">
        <v>320.67399999999998</v>
      </c>
      <c r="AK11">
        <v>381.50200000000001</v>
      </c>
      <c r="AL11">
        <v>447.74599999999998</v>
      </c>
      <c r="AM11">
        <v>511.37400000000002</v>
      </c>
      <c r="AN11">
        <v>631.49</v>
      </c>
      <c r="AO11">
        <v>714.7</v>
      </c>
      <c r="AP11">
        <v>784.61099999999999</v>
      </c>
      <c r="AQ11">
        <v>754.40200000000004</v>
      </c>
      <c r="AR11">
        <v>746.92200000000003</v>
      </c>
      <c r="AS11">
        <v>705.59699999999998</v>
      </c>
      <c r="AT11">
        <v>617.12599999999998</v>
      </c>
      <c r="AU11">
        <v>635.78899999999999</v>
      </c>
      <c r="AV11">
        <v>582.32299999999998</v>
      </c>
      <c r="AW11">
        <v>586.20399999999995</v>
      </c>
      <c r="AX11">
        <v>611.26800000000003</v>
      </c>
      <c r="AY11">
        <v>443.38499999999999</v>
      </c>
      <c r="AZ11" t="s">
        <v>18</v>
      </c>
      <c r="BA11" t="s">
        <v>18</v>
      </c>
      <c r="BB11" t="s">
        <v>18</v>
      </c>
      <c r="BC11" t="s">
        <v>18</v>
      </c>
      <c r="BD11" t="s">
        <v>18</v>
      </c>
      <c r="BE11" t="s">
        <v>18</v>
      </c>
      <c r="BF11" t="s">
        <v>18</v>
      </c>
      <c r="BG11">
        <v>2021</v>
      </c>
    </row>
    <row r="12" spans="1:59" x14ac:dyDescent="0.3">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1050.99</v>
      </c>
      <c r="AG12" s="1">
        <v>1118.8699999999999</v>
      </c>
      <c r="AH12" s="1">
        <v>1113.1500000000001</v>
      </c>
      <c r="AI12" s="1">
        <v>1240.3800000000001</v>
      </c>
      <c r="AJ12" s="1">
        <v>1306.71</v>
      </c>
      <c r="AK12" s="1">
        <v>1464.72</v>
      </c>
      <c r="AL12" s="1">
        <v>1512</v>
      </c>
      <c r="AM12" s="1">
        <v>1788.4</v>
      </c>
      <c r="AN12" s="1">
        <v>1908.19</v>
      </c>
      <c r="AO12" s="1">
        <v>2010.83</v>
      </c>
      <c r="AP12" s="1">
        <v>2317.69</v>
      </c>
      <c r="AQ12" s="1">
        <v>2385.71</v>
      </c>
      <c r="AR12" s="1">
        <v>2516.0100000000002</v>
      </c>
      <c r="AS12" s="1">
        <v>2534.92</v>
      </c>
      <c r="AT12" s="1">
        <v>2400.62</v>
      </c>
      <c r="AU12" s="1">
        <v>2515.5500000000002</v>
      </c>
      <c r="AV12" s="1">
        <v>2449.94</v>
      </c>
      <c r="AW12" s="1">
        <v>2543.14</v>
      </c>
      <c r="AX12" s="1">
        <v>2459.1999999999998</v>
      </c>
      <c r="AY12" s="1">
        <v>1990.99</v>
      </c>
      <c r="AZ12" t="s">
        <v>18</v>
      </c>
      <c r="BA12" t="s">
        <v>18</v>
      </c>
      <c r="BB12" t="s">
        <v>18</v>
      </c>
      <c r="BC12" t="s">
        <v>18</v>
      </c>
      <c r="BD12" t="s">
        <v>18</v>
      </c>
      <c r="BE12" t="s">
        <v>18</v>
      </c>
      <c r="BF12" t="s">
        <v>18</v>
      </c>
      <c r="BG12">
        <v>2021</v>
      </c>
    </row>
    <row r="13" spans="1:59" x14ac:dyDescent="0.3">
      <c r="A13">
        <v>512</v>
      </c>
      <c r="B13" t="s">
        <v>10</v>
      </c>
      <c r="C13" t="s">
        <v>53</v>
      </c>
      <c r="D13" t="s">
        <v>12</v>
      </c>
      <c r="E13" t="s">
        <v>54</v>
      </c>
      <c r="F13" t="s">
        <v>55</v>
      </c>
      <c r="G13" t="s">
        <v>56</v>
      </c>
    </row>
    <row r="14" spans="1:59" x14ac:dyDescent="0.3">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3.5999999999999997E-2</v>
      </c>
      <c r="AG14">
        <v>3.6999999999999998E-2</v>
      </c>
      <c r="AH14">
        <v>3.5999999999999997E-2</v>
      </c>
      <c r="AI14">
        <v>3.7999999999999999E-2</v>
      </c>
      <c r="AJ14">
        <v>3.7999999999999999E-2</v>
      </c>
      <c r="AK14">
        <v>4.1000000000000002E-2</v>
      </c>
      <c r="AL14">
        <v>4.1000000000000002E-2</v>
      </c>
      <c r="AM14">
        <v>0.05</v>
      </c>
      <c r="AN14">
        <v>5.0999999999999997E-2</v>
      </c>
      <c r="AO14">
        <v>5.2999999999999999E-2</v>
      </c>
      <c r="AP14">
        <v>5.8999999999999997E-2</v>
      </c>
      <c r="AQ14">
        <v>0.06</v>
      </c>
      <c r="AR14">
        <v>6.3E-2</v>
      </c>
      <c r="AS14">
        <v>6.4000000000000001E-2</v>
      </c>
      <c r="AT14">
        <v>0.06</v>
      </c>
      <c r="AU14">
        <v>6.0999999999999999E-2</v>
      </c>
      <c r="AV14">
        <v>0.06</v>
      </c>
      <c r="AW14">
        <v>0.06</v>
      </c>
      <c r="AX14">
        <v>6.0999999999999999E-2</v>
      </c>
      <c r="AY14">
        <v>4.4999999999999998E-2</v>
      </c>
      <c r="AZ14" t="s">
        <v>18</v>
      </c>
      <c r="BA14" t="s">
        <v>18</v>
      </c>
      <c r="BB14" t="s">
        <v>18</v>
      </c>
      <c r="BC14" t="s">
        <v>18</v>
      </c>
      <c r="BD14" t="s">
        <v>18</v>
      </c>
      <c r="BE14" t="s">
        <v>18</v>
      </c>
      <c r="BF14" t="s">
        <v>18</v>
      </c>
      <c r="BG14">
        <v>2021</v>
      </c>
    </row>
    <row r="15" spans="1:59" x14ac:dyDescent="0.3">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9.0920000000000005</v>
      </c>
      <c r="AG15">
        <v>10.096</v>
      </c>
      <c r="AH15">
        <v>10.929</v>
      </c>
      <c r="AI15">
        <v>11.736000000000001</v>
      </c>
      <c r="AJ15">
        <v>12.254</v>
      </c>
      <c r="AK15">
        <v>13.013999999999999</v>
      </c>
      <c r="AL15">
        <v>14.882999999999999</v>
      </c>
      <c r="AM15">
        <v>14.39</v>
      </c>
      <c r="AN15">
        <v>15.37</v>
      </c>
      <c r="AO15">
        <v>16.613</v>
      </c>
      <c r="AP15">
        <v>17.242000000000001</v>
      </c>
      <c r="AQ15">
        <v>17.509</v>
      </c>
      <c r="AR15">
        <v>17.036000000000001</v>
      </c>
      <c r="AS15">
        <v>17.023</v>
      </c>
      <c r="AT15">
        <v>17.446000000000002</v>
      </c>
      <c r="AU15">
        <v>17.206</v>
      </c>
      <c r="AV15">
        <v>17.149999999999999</v>
      </c>
      <c r="AW15">
        <v>17.946000000000002</v>
      </c>
      <c r="AX15">
        <v>19.100999999999999</v>
      </c>
      <c r="AY15">
        <v>18.375</v>
      </c>
      <c r="AZ15" t="s">
        <v>18</v>
      </c>
      <c r="BA15" t="s">
        <v>18</v>
      </c>
      <c r="BB15" t="s">
        <v>18</v>
      </c>
      <c r="BC15" t="s">
        <v>18</v>
      </c>
      <c r="BD15" t="s">
        <v>18</v>
      </c>
      <c r="BE15" t="s">
        <v>18</v>
      </c>
      <c r="BF15" t="s">
        <v>18</v>
      </c>
      <c r="BG15">
        <v>2021</v>
      </c>
    </row>
    <row r="16" spans="1:59" x14ac:dyDescent="0.3">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17.46</v>
      </c>
      <c r="AS16">
        <v>18.466999999999999</v>
      </c>
      <c r="AT16">
        <v>19.283000000000001</v>
      </c>
      <c r="AU16">
        <v>18.481000000000002</v>
      </c>
      <c r="AV16">
        <v>18.039000000000001</v>
      </c>
      <c r="AW16">
        <v>18.192</v>
      </c>
      <c r="AX16">
        <v>16.462</v>
      </c>
      <c r="AY16" t="s">
        <v>18</v>
      </c>
      <c r="AZ16" t="s">
        <v>18</v>
      </c>
      <c r="BA16" t="s">
        <v>18</v>
      </c>
      <c r="BB16" t="s">
        <v>18</v>
      </c>
      <c r="BC16" t="s">
        <v>18</v>
      </c>
      <c r="BD16" t="s">
        <v>18</v>
      </c>
      <c r="BE16" t="s">
        <v>18</v>
      </c>
      <c r="BF16" t="s">
        <v>18</v>
      </c>
      <c r="BG16">
        <v>2021</v>
      </c>
    </row>
    <row r="17" spans="1:59" x14ac:dyDescent="0.3">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24.009</v>
      </c>
      <c r="AS17">
        <v>22.175999999999998</v>
      </c>
      <c r="AT17">
        <v>28.312000000000001</v>
      </c>
      <c r="AU17">
        <v>26.058</v>
      </c>
      <c r="AV17">
        <v>30.196999999999999</v>
      </c>
      <c r="AW17">
        <v>29.896999999999998</v>
      </c>
      <c r="AX17">
        <v>27.619</v>
      </c>
      <c r="AY17" t="s">
        <v>18</v>
      </c>
      <c r="AZ17" t="s">
        <v>18</v>
      </c>
      <c r="BA17" t="s">
        <v>18</v>
      </c>
      <c r="BB17" t="s">
        <v>18</v>
      </c>
      <c r="BC17" t="s">
        <v>18</v>
      </c>
      <c r="BD17" t="s">
        <v>18</v>
      </c>
      <c r="BE17" t="s">
        <v>18</v>
      </c>
      <c r="BF17" t="s">
        <v>18</v>
      </c>
      <c r="BG17">
        <v>2021</v>
      </c>
    </row>
    <row r="18" spans="1:59" x14ac:dyDescent="0.3">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v>126.85899999999999</v>
      </c>
      <c r="AZ18">
        <v>144.25</v>
      </c>
      <c r="BA18" t="s">
        <v>18</v>
      </c>
      <c r="BB18" t="s">
        <v>18</v>
      </c>
      <c r="BC18" t="s">
        <v>18</v>
      </c>
      <c r="BD18" t="s">
        <v>18</v>
      </c>
      <c r="BE18" t="s">
        <v>18</v>
      </c>
      <c r="BF18" t="s">
        <v>18</v>
      </c>
      <c r="BG18">
        <v>2022</v>
      </c>
    </row>
    <row r="19" spans="1:59" x14ac:dyDescent="0.3">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v>5.1280000000000001</v>
      </c>
      <c r="AZ19">
        <v>13.709</v>
      </c>
      <c r="BA19" t="s">
        <v>18</v>
      </c>
      <c r="BB19" t="s">
        <v>18</v>
      </c>
      <c r="BC19" t="s">
        <v>18</v>
      </c>
      <c r="BD19" t="s">
        <v>18</v>
      </c>
      <c r="BE19" t="s">
        <v>18</v>
      </c>
      <c r="BF19" t="s">
        <v>18</v>
      </c>
      <c r="BG19">
        <v>2022</v>
      </c>
    </row>
    <row r="20" spans="1:59" x14ac:dyDescent="0.3">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v>137.51599999999999</v>
      </c>
      <c r="AZ20">
        <v>144.727</v>
      </c>
      <c r="BA20" t="s">
        <v>18</v>
      </c>
      <c r="BB20" t="s">
        <v>18</v>
      </c>
      <c r="BC20" t="s">
        <v>18</v>
      </c>
      <c r="BD20" t="s">
        <v>18</v>
      </c>
      <c r="BE20" t="s">
        <v>18</v>
      </c>
      <c r="BF20" t="s">
        <v>18</v>
      </c>
      <c r="BG20">
        <v>2022</v>
      </c>
    </row>
    <row r="21" spans="1:59" x14ac:dyDescent="0.3">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v>12.625999999999999</v>
      </c>
      <c r="AZ21">
        <v>5.2430000000000003</v>
      </c>
      <c r="BA21" t="s">
        <v>18</v>
      </c>
      <c r="BB21" t="s">
        <v>18</v>
      </c>
      <c r="BC21" t="s">
        <v>18</v>
      </c>
      <c r="BD21" t="s">
        <v>18</v>
      </c>
      <c r="BE21" t="s">
        <v>18</v>
      </c>
      <c r="BF21" t="s">
        <v>18</v>
      </c>
      <c r="BG21">
        <v>2022</v>
      </c>
    </row>
    <row r="22" spans="1:59" x14ac:dyDescent="0.3">
      <c r="A22">
        <v>512</v>
      </c>
      <c r="B22" t="s">
        <v>10</v>
      </c>
      <c r="C22" t="s">
        <v>85</v>
      </c>
      <c r="D22" t="s">
        <v>12</v>
      </c>
      <c r="E22" t="s">
        <v>86</v>
      </c>
      <c r="F22" t="s">
        <v>87</v>
      </c>
      <c r="G22" t="s">
        <v>21</v>
      </c>
      <c r="I22" t="s">
        <v>88</v>
      </c>
      <c r="J22" t="s">
        <v>18</v>
      </c>
      <c r="K22" t="s">
        <v>18</v>
      </c>
      <c r="L22" t="s">
        <v>18</v>
      </c>
      <c r="M22" t="s">
        <v>18</v>
      </c>
      <c r="N22" t="s">
        <v>18</v>
      </c>
      <c r="O22" t="s">
        <v>18</v>
      </c>
      <c r="P22" t="s">
        <v>18</v>
      </c>
      <c r="Q22" t="s">
        <v>18</v>
      </c>
      <c r="R22" t="s">
        <v>18</v>
      </c>
      <c r="S22" t="s">
        <v>18</v>
      </c>
      <c r="T22" t="s">
        <v>18</v>
      </c>
      <c r="U22" t="s">
        <v>18</v>
      </c>
      <c r="V22" t="s">
        <v>18</v>
      </c>
      <c r="W22" t="s">
        <v>18</v>
      </c>
      <c r="X22" t="s">
        <v>18</v>
      </c>
      <c r="Y22" t="s">
        <v>18</v>
      </c>
      <c r="Z22" t="s">
        <v>18</v>
      </c>
      <c r="AA22" t="s">
        <v>18</v>
      </c>
      <c r="AB22" t="s">
        <v>18</v>
      </c>
      <c r="AC22" t="s">
        <v>18</v>
      </c>
      <c r="AD22" t="s">
        <v>18</v>
      </c>
      <c r="AE22" t="s">
        <v>18</v>
      </c>
      <c r="AF22" t="s">
        <v>18</v>
      </c>
      <c r="AG22">
        <v>35.841000000000001</v>
      </c>
      <c r="AH22">
        <v>-1.177</v>
      </c>
      <c r="AI22">
        <v>54.624000000000002</v>
      </c>
      <c r="AJ22">
        <v>-1.9650000000000001</v>
      </c>
      <c r="AK22">
        <v>-9.6750000000000007</v>
      </c>
      <c r="AL22">
        <v>-8.734</v>
      </c>
      <c r="AM22">
        <v>29.946000000000002</v>
      </c>
      <c r="AN22">
        <v>33.497</v>
      </c>
      <c r="AO22">
        <v>13.486000000000001</v>
      </c>
      <c r="AP22">
        <v>29.318999999999999</v>
      </c>
      <c r="AQ22">
        <v>3.4790000000000001</v>
      </c>
      <c r="AR22">
        <v>-14.465</v>
      </c>
      <c r="AS22">
        <v>16.259</v>
      </c>
      <c r="AT22">
        <v>-7.3460000000000001</v>
      </c>
      <c r="AU22">
        <v>4.4459999999999997</v>
      </c>
      <c r="AV22">
        <v>-5.1150000000000002</v>
      </c>
      <c r="AW22">
        <v>-7.8390000000000004</v>
      </c>
      <c r="AX22">
        <v>-3.2170000000000001</v>
      </c>
      <c r="AY22" t="s">
        <v>18</v>
      </c>
      <c r="AZ22" t="s">
        <v>18</v>
      </c>
      <c r="BA22" t="s">
        <v>18</v>
      </c>
      <c r="BB22" t="s">
        <v>18</v>
      </c>
      <c r="BC22" t="s">
        <v>18</v>
      </c>
      <c r="BD22" t="s">
        <v>18</v>
      </c>
      <c r="BE22" t="s">
        <v>18</v>
      </c>
      <c r="BF22" t="s">
        <v>18</v>
      </c>
      <c r="BG22">
        <v>2022</v>
      </c>
    </row>
    <row r="23" spans="1:59" x14ac:dyDescent="0.3">
      <c r="A23">
        <v>512</v>
      </c>
      <c r="B23" t="s">
        <v>10</v>
      </c>
      <c r="C23" t="s">
        <v>89</v>
      </c>
      <c r="D23" t="s">
        <v>12</v>
      </c>
      <c r="E23" t="s">
        <v>90</v>
      </c>
      <c r="F23" t="s">
        <v>91</v>
      </c>
      <c r="G23" t="s">
        <v>21</v>
      </c>
      <c r="I23" t="s">
        <v>88</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33.557000000000002</v>
      </c>
      <c r="AH23">
        <v>-3.657</v>
      </c>
      <c r="AI23">
        <v>51.043999999999997</v>
      </c>
      <c r="AJ23">
        <v>-0.51300000000000001</v>
      </c>
      <c r="AK23">
        <v>-15.045</v>
      </c>
      <c r="AL23">
        <v>-4.4569999999999999</v>
      </c>
      <c r="AM23">
        <v>27.952000000000002</v>
      </c>
      <c r="AN23">
        <v>34.954999999999998</v>
      </c>
      <c r="AO23">
        <v>8.6969999999999992</v>
      </c>
      <c r="AP23">
        <v>33.338000000000001</v>
      </c>
      <c r="AQ23">
        <v>7.6929999999999996</v>
      </c>
      <c r="AR23">
        <v>-16.190000000000001</v>
      </c>
      <c r="AS23">
        <v>24.547000000000001</v>
      </c>
      <c r="AT23">
        <v>-6.9790000000000001</v>
      </c>
      <c r="AU23">
        <v>2.6</v>
      </c>
      <c r="AV23">
        <v>-8.0760000000000005</v>
      </c>
      <c r="AW23">
        <v>-6.6509999999999998</v>
      </c>
      <c r="AX23">
        <v>-2.153</v>
      </c>
      <c r="AY23" t="s">
        <v>18</v>
      </c>
      <c r="AZ23" t="s">
        <v>18</v>
      </c>
      <c r="BA23" t="s">
        <v>18</v>
      </c>
      <c r="BB23" t="s">
        <v>18</v>
      </c>
      <c r="BC23" t="s">
        <v>18</v>
      </c>
      <c r="BD23" t="s">
        <v>18</v>
      </c>
      <c r="BE23" t="s">
        <v>18</v>
      </c>
      <c r="BF23" t="s">
        <v>18</v>
      </c>
      <c r="BG23">
        <v>2022</v>
      </c>
    </row>
    <row r="24" spans="1:59" x14ac:dyDescent="0.3">
      <c r="A24">
        <v>512</v>
      </c>
      <c r="B24" t="s">
        <v>10</v>
      </c>
      <c r="C24" t="s">
        <v>92</v>
      </c>
      <c r="D24" t="s">
        <v>12</v>
      </c>
      <c r="E24" t="s">
        <v>93</v>
      </c>
      <c r="F24" t="s">
        <v>94</v>
      </c>
      <c r="G24" t="s">
        <v>21</v>
      </c>
      <c r="I24" t="s">
        <v>88</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49.781999999999996</v>
      </c>
      <c r="AH24">
        <v>-8.1189999999999998</v>
      </c>
      <c r="AI24">
        <v>43.274000000000001</v>
      </c>
      <c r="AJ24">
        <v>-6.7279999999999998</v>
      </c>
      <c r="AK24">
        <v>-11.459</v>
      </c>
      <c r="AL24">
        <v>-7.0609999999999999</v>
      </c>
      <c r="AM24">
        <v>29.928999999999998</v>
      </c>
      <c r="AN24">
        <v>11.481999999999999</v>
      </c>
      <c r="AO24">
        <v>1.67</v>
      </c>
      <c r="AP24">
        <v>-19.843</v>
      </c>
      <c r="AQ24">
        <v>-39.683</v>
      </c>
      <c r="AR24">
        <v>51.776000000000003</v>
      </c>
      <c r="AS24">
        <v>-10.666</v>
      </c>
      <c r="AT24">
        <v>-15.778</v>
      </c>
      <c r="AU24">
        <v>-6.21</v>
      </c>
      <c r="AV24">
        <v>28.366</v>
      </c>
      <c r="AW24">
        <v>-4.1609999999999996</v>
      </c>
      <c r="AX24">
        <v>0.53400000000000003</v>
      </c>
      <c r="AY24" t="s">
        <v>18</v>
      </c>
      <c r="AZ24" t="s">
        <v>18</v>
      </c>
      <c r="BA24" t="s">
        <v>18</v>
      </c>
      <c r="BB24" t="s">
        <v>18</v>
      </c>
      <c r="BC24" t="s">
        <v>18</v>
      </c>
      <c r="BD24" t="s">
        <v>18</v>
      </c>
      <c r="BE24" t="s">
        <v>18</v>
      </c>
      <c r="BF24" t="s">
        <v>18</v>
      </c>
      <c r="BG24">
        <v>2022</v>
      </c>
    </row>
    <row r="25" spans="1:59" x14ac:dyDescent="0.3">
      <c r="A25">
        <v>512</v>
      </c>
      <c r="B25" t="s">
        <v>10</v>
      </c>
      <c r="C25" t="s">
        <v>95</v>
      </c>
      <c r="D25" t="s">
        <v>12</v>
      </c>
      <c r="E25" t="s">
        <v>96</v>
      </c>
      <c r="F25" t="s">
        <v>97</v>
      </c>
      <c r="G25" t="s">
        <v>21</v>
      </c>
      <c r="I25" t="s">
        <v>88</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87.891000000000005</v>
      </c>
      <c r="AH25">
        <v>-29.440999999999999</v>
      </c>
      <c r="AI25">
        <v>14.597</v>
      </c>
      <c r="AJ25">
        <v>-32.228000000000002</v>
      </c>
      <c r="AK25">
        <v>37.000999999999998</v>
      </c>
      <c r="AL25">
        <v>50.436999999999998</v>
      </c>
      <c r="AM25">
        <v>-21.376000000000001</v>
      </c>
      <c r="AN25">
        <v>-1.7509999999999999</v>
      </c>
      <c r="AO25">
        <v>-10.762</v>
      </c>
      <c r="AP25">
        <v>9.8889999999999993</v>
      </c>
      <c r="AQ25">
        <v>6.0419999999999998</v>
      </c>
      <c r="AR25">
        <v>35.435000000000002</v>
      </c>
      <c r="AS25">
        <v>14.807</v>
      </c>
      <c r="AT25">
        <v>12.577</v>
      </c>
      <c r="AU25">
        <v>17.643000000000001</v>
      </c>
      <c r="AV25">
        <v>2.8610000000000002</v>
      </c>
      <c r="AW25">
        <v>1.593</v>
      </c>
      <c r="AX25">
        <v>-16.606000000000002</v>
      </c>
      <c r="AY25" t="s">
        <v>18</v>
      </c>
      <c r="AZ25" t="s">
        <v>18</v>
      </c>
      <c r="BA25" t="s">
        <v>18</v>
      </c>
      <c r="BB25" t="s">
        <v>18</v>
      </c>
      <c r="BC25" t="s">
        <v>18</v>
      </c>
      <c r="BD25" t="s">
        <v>18</v>
      </c>
      <c r="BE25" t="s">
        <v>18</v>
      </c>
      <c r="BF25" t="s">
        <v>18</v>
      </c>
      <c r="BG25">
        <v>2022</v>
      </c>
    </row>
    <row r="26" spans="1:59" x14ac:dyDescent="0.3">
      <c r="A26">
        <v>512</v>
      </c>
      <c r="B26" t="s">
        <v>10</v>
      </c>
      <c r="C26" t="s">
        <v>98</v>
      </c>
      <c r="D26" t="s">
        <v>12</v>
      </c>
      <c r="E26" t="s">
        <v>99</v>
      </c>
      <c r="F26" t="s">
        <v>100</v>
      </c>
      <c r="G26" t="s">
        <v>101</v>
      </c>
    </row>
    <row r="27" spans="1:59" x14ac:dyDescent="0.3">
      <c r="A27">
        <v>512</v>
      </c>
      <c r="B27" t="s">
        <v>10</v>
      </c>
      <c r="C27" t="s">
        <v>102</v>
      </c>
      <c r="D27" t="s">
        <v>12</v>
      </c>
      <c r="E27" t="s">
        <v>103</v>
      </c>
      <c r="F27" t="s">
        <v>104</v>
      </c>
      <c r="G27" t="s">
        <v>105</v>
      </c>
      <c r="H27" t="s">
        <v>106</v>
      </c>
    </row>
    <row r="28" spans="1:59" x14ac:dyDescent="0.3">
      <c r="A28">
        <v>512</v>
      </c>
      <c r="B28" t="s">
        <v>10</v>
      </c>
      <c r="C28" t="s">
        <v>107</v>
      </c>
      <c r="D28" t="s">
        <v>12</v>
      </c>
      <c r="E28" t="s">
        <v>108</v>
      </c>
      <c r="F28" t="s">
        <v>109</v>
      </c>
      <c r="G28" t="s">
        <v>105</v>
      </c>
      <c r="H28" t="s">
        <v>106</v>
      </c>
      <c r="I28" t="s">
        <v>110</v>
      </c>
      <c r="J28" t="s">
        <v>18</v>
      </c>
      <c r="K28" t="s">
        <v>18</v>
      </c>
      <c r="L28" t="s">
        <v>18</v>
      </c>
      <c r="M28" t="s">
        <v>18</v>
      </c>
      <c r="N28" t="s">
        <v>18</v>
      </c>
      <c r="O28" t="s">
        <v>18</v>
      </c>
      <c r="P28" t="s">
        <v>18</v>
      </c>
      <c r="Q28" t="s">
        <v>18</v>
      </c>
      <c r="R28" t="s">
        <v>18</v>
      </c>
      <c r="S28" t="s">
        <v>18</v>
      </c>
      <c r="T28" t="s">
        <v>18</v>
      </c>
      <c r="U28" t="s">
        <v>18</v>
      </c>
      <c r="V28" t="s">
        <v>18</v>
      </c>
      <c r="W28" t="s">
        <v>18</v>
      </c>
      <c r="X28" t="s">
        <v>18</v>
      </c>
      <c r="Y28" t="s">
        <v>18</v>
      </c>
      <c r="Z28" t="s">
        <v>18</v>
      </c>
      <c r="AA28" t="s">
        <v>18</v>
      </c>
      <c r="AB28" t="s">
        <v>18</v>
      </c>
      <c r="AC28" t="s">
        <v>18</v>
      </c>
      <c r="AD28" t="s">
        <v>18</v>
      </c>
      <c r="AE28" t="s">
        <v>18</v>
      </c>
      <c r="AF28">
        <v>18.707000000000001</v>
      </c>
      <c r="AG28">
        <v>19.477</v>
      </c>
      <c r="AH28">
        <v>20.236999999999998</v>
      </c>
      <c r="AI28">
        <v>20.946999999999999</v>
      </c>
      <c r="AJ28">
        <v>21.596</v>
      </c>
      <c r="AK28">
        <v>22.425999999999998</v>
      </c>
      <c r="AL28">
        <v>22.997</v>
      </c>
      <c r="AM28">
        <v>23.596</v>
      </c>
      <c r="AN28">
        <v>24.268999999999998</v>
      </c>
      <c r="AO28">
        <v>25.030999999999999</v>
      </c>
      <c r="AP28">
        <v>25.864000000000001</v>
      </c>
      <c r="AQ28">
        <v>26.736000000000001</v>
      </c>
      <c r="AR28">
        <v>27.600999999999999</v>
      </c>
      <c r="AS28">
        <v>28.425000000000001</v>
      </c>
      <c r="AT28">
        <v>29.2</v>
      </c>
      <c r="AU28">
        <v>29.7</v>
      </c>
      <c r="AV28">
        <v>31.6</v>
      </c>
      <c r="AW28">
        <v>32.200000000000003</v>
      </c>
      <c r="AX28">
        <v>32.941000000000003</v>
      </c>
      <c r="AY28">
        <v>33.698</v>
      </c>
      <c r="AZ28">
        <v>34.262999999999998</v>
      </c>
      <c r="BA28" t="s">
        <v>18</v>
      </c>
      <c r="BB28" t="s">
        <v>18</v>
      </c>
      <c r="BC28" t="s">
        <v>18</v>
      </c>
      <c r="BD28" t="s">
        <v>18</v>
      </c>
      <c r="BE28" t="s">
        <v>18</v>
      </c>
      <c r="BF28" t="s">
        <v>18</v>
      </c>
      <c r="BG28">
        <v>2022</v>
      </c>
    </row>
    <row r="29" spans="1:59" x14ac:dyDescent="0.3">
      <c r="A29">
        <v>512</v>
      </c>
      <c r="B29" t="s">
        <v>10</v>
      </c>
      <c r="C29" t="s">
        <v>111</v>
      </c>
      <c r="D29" t="s">
        <v>12</v>
      </c>
      <c r="E29" t="s">
        <v>112</v>
      </c>
      <c r="F29" t="s">
        <v>113</v>
      </c>
      <c r="G29" t="s">
        <v>15</v>
      </c>
      <c r="H29" t="s">
        <v>16</v>
      </c>
      <c r="I29" t="s">
        <v>114</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12.234999999999999</v>
      </c>
      <c r="AG29">
        <v>21.617999999999999</v>
      </c>
      <c r="AH29">
        <v>31.209</v>
      </c>
      <c r="AI29">
        <v>44.926000000000002</v>
      </c>
      <c r="AJ29">
        <v>65.518000000000001</v>
      </c>
      <c r="AK29">
        <v>81.162999999999997</v>
      </c>
      <c r="AL29">
        <v>88.162000000000006</v>
      </c>
      <c r="AM29">
        <v>117.745</v>
      </c>
      <c r="AN29">
        <v>154.61199999999999</v>
      </c>
      <c r="AO29">
        <v>177.821</v>
      </c>
      <c r="AP29">
        <v>260.57100000000003</v>
      </c>
      <c r="AQ29">
        <v>271.90300000000002</v>
      </c>
      <c r="AR29">
        <v>280.18700000000001</v>
      </c>
      <c r="AS29">
        <v>301.35599999999999</v>
      </c>
      <c r="AT29">
        <v>344.327</v>
      </c>
      <c r="AU29">
        <v>347.82900000000001</v>
      </c>
      <c r="AV29">
        <v>405.87299999999999</v>
      </c>
      <c r="AW29">
        <v>395.923</v>
      </c>
      <c r="AX29">
        <v>397.56400000000002</v>
      </c>
      <c r="AY29">
        <v>215.32</v>
      </c>
      <c r="AZ29" t="s">
        <v>18</v>
      </c>
      <c r="BA29" t="s">
        <v>18</v>
      </c>
      <c r="BB29" t="s">
        <v>18</v>
      </c>
      <c r="BC29" t="s">
        <v>18</v>
      </c>
      <c r="BD29" t="s">
        <v>18</v>
      </c>
      <c r="BE29" t="s">
        <v>18</v>
      </c>
      <c r="BF29" t="s">
        <v>18</v>
      </c>
      <c r="BG29">
        <v>2021</v>
      </c>
    </row>
    <row r="30" spans="1:59" x14ac:dyDescent="0.3">
      <c r="A30">
        <v>512</v>
      </c>
      <c r="B30" t="s">
        <v>10</v>
      </c>
      <c r="C30" t="s">
        <v>115</v>
      </c>
      <c r="D30" t="s">
        <v>12</v>
      </c>
      <c r="E30" t="s">
        <v>112</v>
      </c>
      <c r="F30" t="s">
        <v>113</v>
      </c>
      <c r="G30" t="s">
        <v>68</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6.8449999999999998</v>
      </c>
      <c r="AG30">
        <v>9.8260000000000005</v>
      </c>
      <c r="AH30">
        <v>12.676</v>
      </c>
      <c r="AI30">
        <v>14.733000000000001</v>
      </c>
      <c r="AJ30">
        <v>18.946000000000002</v>
      </c>
      <c r="AK30">
        <v>18.986000000000001</v>
      </c>
      <c r="AL30">
        <v>17.036000000000001</v>
      </c>
      <c r="AM30">
        <v>19.390999999999998</v>
      </c>
      <c r="AN30">
        <v>21.722000000000001</v>
      </c>
      <c r="AO30">
        <v>21.265000000000001</v>
      </c>
      <c r="AP30">
        <v>25.21</v>
      </c>
      <c r="AQ30">
        <v>24.346</v>
      </c>
      <c r="AR30">
        <v>23.684000000000001</v>
      </c>
      <c r="AS30">
        <v>24.568999999999999</v>
      </c>
      <c r="AT30">
        <v>28.155999999999999</v>
      </c>
      <c r="AU30">
        <v>27.059000000000001</v>
      </c>
      <c r="AV30">
        <v>30.57</v>
      </c>
      <c r="AW30">
        <v>26.940999999999999</v>
      </c>
      <c r="AX30">
        <v>25.693999999999999</v>
      </c>
      <c r="AY30">
        <v>17.465</v>
      </c>
      <c r="AZ30" t="s">
        <v>18</v>
      </c>
      <c r="BA30" t="s">
        <v>18</v>
      </c>
      <c r="BB30" t="s">
        <v>18</v>
      </c>
      <c r="BC30" t="s">
        <v>18</v>
      </c>
      <c r="BD30" t="s">
        <v>18</v>
      </c>
      <c r="BE30" t="s">
        <v>18</v>
      </c>
      <c r="BF30" t="s">
        <v>18</v>
      </c>
      <c r="BG30">
        <v>2021</v>
      </c>
    </row>
    <row r="31" spans="1:59" x14ac:dyDescent="0.3">
      <c r="A31">
        <v>512</v>
      </c>
      <c r="B31" t="s">
        <v>10</v>
      </c>
      <c r="C31" t="s">
        <v>117</v>
      </c>
      <c r="D31" t="s">
        <v>12</v>
      </c>
      <c r="E31" t="s">
        <v>118</v>
      </c>
      <c r="F31" t="s">
        <v>119</v>
      </c>
      <c r="G31" t="s">
        <v>15</v>
      </c>
      <c r="H31" t="s">
        <v>16</v>
      </c>
      <c r="I31" t="s">
        <v>114</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12.411</v>
      </c>
      <c r="AG31">
        <v>26.242000000000001</v>
      </c>
      <c r="AH31">
        <v>37.100999999999999</v>
      </c>
      <c r="AI31">
        <v>47.868000000000002</v>
      </c>
      <c r="AJ31">
        <v>63.293999999999997</v>
      </c>
      <c r="AK31">
        <v>91.816999999999993</v>
      </c>
      <c r="AL31">
        <v>108.251</v>
      </c>
      <c r="AM31">
        <v>128.548</v>
      </c>
      <c r="AN31">
        <v>148.05199999999999</v>
      </c>
      <c r="AO31">
        <v>183.43899999999999</v>
      </c>
      <c r="AP31">
        <v>258.68900000000002</v>
      </c>
      <c r="AQ31">
        <v>278.95</v>
      </c>
      <c r="AR31">
        <v>300.52100000000002</v>
      </c>
      <c r="AS31">
        <v>318.255</v>
      </c>
      <c r="AT31">
        <v>342.77100000000002</v>
      </c>
      <c r="AU31">
        <v>356.48200000000003</v>
      </c>
      <c r="AV31">
        <v>384.17599999999999</v>
      </c>
      <c r="AW31">
        <v>411.47300000000001</v>
      </c>
      <c r="AX31">
        <v>432.26600000000002</v>
      </c>
      <c r="AY31">
        <v>219.37299999999999</v>
      </c>
      <c r="AZ31" t="s">
        <v>18</v>
      </c>
      <c r="BA31" t="s">
        <v>18</v>
      </c>
      <c r="BB31" t="s">
        <v>18</v>
      </c>
      <c r="BC31" t="s">
        <v>18</v>
      </c>
      <c r="BD31" t="s">
        <v>18</v>
      </c>
      <c r="BE31" t="s">
        <v>18</v>
      </c>
      <c r="BF31" t="s">
        <v>18</v>
      </c>
      <c r="BG31">
        <v>2021</v>
      </c>
    </row>
    <row r="32" spans="1:59" x14ac:dyDescent="0.3">
      <c r="A32">
        <v>512</v>
      </c>
      <c r="B32" t="s">
        <v>10</v>
      </c>
      <c r="C32" t="s">
        <v>120</v>
      </c>
      <c r="D32" t="s">
        <v>12</v>
      </c>
      <c r="E32" t="s">
        <v>118</v>
      </c>
      <c r="F32" t="s">
        <v>119</v>
      </c>
      <c r="G32" t="s">
        <v>68</v>
      </c>
      <c r="I32" t="s">
        <v>121</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6.9429999999999996</v>
      </c>
      <c r="AG32">
        <v>11.927</v>
      </c>
      <c r="AH32">
        <v>15.069000000000001</v>
      </c>
      <c r="AI32">
        <v>15.698</v>
      </c>
      <c r="AJ32">
        <v>18.303000000000001</v>
      </c>
      <c r="AK32">
        <v>21.478000000000002</v>
      </c>
      <c r="AL32">
        <v>20.917999999999999</v>
      </c>
      <c r="AM32">
        <v>21.17</v>
      </c>
      <c r="AN32">
        <v>20.800999999999998</v>
      </c>
      <c r="AO32">
        <v>21.937000000000001</v>
      </c>
      <c r="AP32">
        <v>25.027999999999999</v>
      </c>
      <c r="AQ32">
        <v>24.977</v>
      </c>
      <c r="AR32">
        <v>25.402000000000001</v>
      </c>
      <c r="AS32">
        <v>25.946999999999999</v>
      </c>
      <c r="AT32">
        <v>28.029</v>
      </c>
      <c r="AU32">
        <v>27.731999999999999</v>
      </c>
      <c r="AV32">
        <v>28.936</v>
      </c>
      <c r="AW32">
        <v>27.998999999999999</v>
      </c>
      <c r="AX32">
        <v>27.937000000000001</v>
      </c>
      <c r="AY32">
        <v>17.794</v>
      </c>
      <c r="AZ32" t="s">
        <v>18</v>
      </c>
      <c r="BA32" t="s">
        <v>18</v>
      </c>
      <c r="BB32" t="s">
        <v>18</v>
      </c>
      <c r="BC32" t="s">
        <v>18</v>
      </c>
      <c r="BD32" t="s">
        <v>18</v>
      </c>
      <c r="BE32" t="s">
        <v>18</v>
      </c>
      <c r="BF32" t="s">
        <v>18</v>
      </c>
      <c r="BG32">
        <v>2021</v>
      </c>
    </row>
    <row r="33" spans="1:59" x14ac:dyDescent="0.3">
      <c r="A33">
        <v>512</v>
      </c>
      <c r="B33" t="s">
        <v>10</v>
      </c>
      <c r="C33" t="s">
        <v>122</v>
      </c>
      <c r="D33" t="s">
        <v>12</v>
      </c>
      <c r="E33" t="s">
        <v>123</v>
      </c>
      <c r="F33" t="s">
        <v>124</v>
      </c>
      <c r="G33" t="s">
        <v>15</v>
      </c>
      <c r="H33" t="s">
        <v>16</v>
      </c>
      <c r="I33" t="s">
        <v>114</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-0.17599999999999999</v>
      </c>
      <c r="AG33">
        <v>-4.6239999999999997</v>
      </c>
      <c r="AH33">
        <v>-5.891</v>
      </c>
      <c r="AI33">
        <v>-2.9409999999999998</v>
      </c>
      <c r="AJ33">
        <v>2.2250000000000001</v>
      </c>
      <c r="AK33">
        <v>-10.654</v>
      </c>
      <c r="AL33">
        <v>-20.09</v>
      </c>
      <c r="AM33">
        <v>-10.803000000000001</v>
      </c>
      <c r="AN33">
        <v>6.56</v>
      </c>
      <c r="AO33">
        <v>-5.6180000000000003</v>
      </c>
      <c r="AP33">
        <v>1.8819999999999999</v>
      </c>
      <c r="AQ33">
        <v>-7.0469999999999997</v>
      </c>
      <c r="AR33">
        <v>-20.334</v>
      </c>
      <c r="AS33">
        <v>-16.898</v>
      </c>
      <c r="AT33">
        <v>1.556</v>
      </c>
      <c r="AU33">
        <v>-8.6530000000000005</v>
      </c>
      <c r="AV33">
        <v>21.696999999999999</v>
      </c>
      <c r="AW33">
        <v>-15.55</v>
      </c>
      <c r="AX33">
        <v>-34.703000000000003</v>
      </c>
      <c r="AY33">
        <v>-4.0529999999999999</v>
      </c>
      <c r="AZ33" t="s">
        <v>18</v>
      </c>
      <c r="BA33" t="s">
        <v>18</v>
      </c>
      <c r="BB33" t="s">
        <v>18</v>
      </c>
      <c r="BC33" t="s">
        <v>18</v>
      </c>
      <c r="BD33" t="s">
        <v>18</v>
      </c>
      <c r="BE33" t="s">
        <v>18</v>
      </c>
      <c r="BF33" t="s">
        <v>18</v>
      </c>
      <c r="BG33">
        <v>2021</v>
      </c>
    </row>
    <row r="34" spans="1:59" x14ac:dyDescent="0.3">
      <c r="A34">
        <v>512</v>
      </c>
      <c r="B34" t="s">
        <v>10</v>
      </c>
      <c r="C34" t="s">
        <v>125</v>
      </c>
      <c r="D34" t="s">
        <v>12</v>
      </c>
      <c r="E34" t="s">
        <v>123</v>
      </c>
      <c r="F34" t="s">
        <v>124</v>
      </c>
      <c r="G34" t="s">
        <v>68</v>
      </c>
      <c r="I34" t="s">
        <v>126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-9.8000000000000004E-2</v>
      </c>
      <c r="AG34">
        <v>-2.1019999999999999</v>
      </c>
      <c r="AH34">
        <v>-2.3929999999999998</v>
      </c>
      <c r="AI34">
        <v>-0.96499999999999997</v>
      </c>
      <c r="AJ34">
        <v>0.64300000000000002</v>
      </c>
      <c r="AK34">
        <v>-2.492</v>
      </c>
      <c r="AL34">
        <v>-3.8820000000000001</v>
      </c>
      <c r="AM34">
        <v>-1.7789999999999999</v>
      </c>
      <c r="AN34">
        <v>0.92200000000000004</v>
      </c>
      <c r="AO34">
        <v>-0.67200000000000004</v>
      </c>
      <c r="AP34">
        <v>0.182</v>
      </c>
      <c r="AQ34">
        <v>-0.63100000000000001</v>
      </c>
      <c r="AR34">
        <v>-1.7190000000000001</v>
      </c>
      <c r="AS34">
        <v>-1.3779999999999999</v>
      </c>
      <c r="AT34">
        <v>0.127</v>
      </c>
      <c r="AU34">
        <v>-0.67300000000000004</v>
      </c>
      <c r="AV34">
        <v>1.6339999999999999</v>
      </c>
      <c r="AW34">
        <v>-1.0580000000000001</v>
      </c>
      <c r="AX34">
        <v>-2.2429999999999999</v>
      </c>
      <c r="AY34">
        <v>-0.32900000000000001</v>
      </c>
      <c r="AZ34" t="s">
        <v>18</v>
      </c>
      <c r="BA34" t="s">
        <v>18</v>
      </c>
      <c r="BB34" t="s">
        <v>18</v>
      </c>
      <c r="BC34" t="s">
        <v>18</v>
      </c>
      <c r="BD34" t="s">
        <v>18</v>
      </c>
      <c r="BE34" t="s">
        <v>18</v>
      </c>
      <c r="BF34" t="s">
        <v>18</v>
      </c>
      <c r="BG34">
        <v>2021</v>
      </c>
    </row>
    <row r="35" spans="1:59" x14ac:dyDescent="0.3">
      <c r="A35">
        <v>512</v>
      </c>
      <c r="B35" t="s">
        <v>10</v>
      </c>
      <c r="C35" t="s">
        <v>127</v>
      </c>
      <c r="D35" t="s">
        <v>12</v>
      </c>
      <c r="E35" t="s">
        <v>128</v>
      </c>
      <c r="F35" t="s">
        <v>129</v>
      </c>
      <c r="G35" t="s">
        <v>15</v>
      </c>
      <c r="H35" t="s">
        <v>16</v>
      </c>
    </row>
    <row r="36" spans="1:59" x14ac:dyDescent="0.3">
      <c r="A36">
        <v>512</v>
      </c>
      <c r="B36" t="s">
        <v>10</v>
      </c>
      <c r="C36" t="s">
        <v>130</v>
      </c>
      <c r="D36" t="s">
        <v>12</v>
      </c>
      <c r="E36" t="s">
        <v>128</v>
      </c>
      <c r="F36" t="s">
        <v>129</v>
      </c>
      <c r="G36" t="s">
        <v>56</v>
      </c>
    </row>
    <row r="37" spans="1:59" x14ac:dyDescent="0.3">
      <c r="A37">
        <v>512</v>
      </c>
      <c r="B37" t="s">
        <v>10</v>
      </c>
      <c r="C37" t="s">
        <v>131</v>
      </c>
      <c r="D37" t="s">
        <v>12</v>
      </c>
      <c r="E37" t="s">
        <v>132</v>
      </c>
      <c r="F37" t="s">
        <v>133</v>
      </c>
      <c r="G37" t="s">
        <v>15</v>
      </c>
      <c r="H37" t="s">
        <v>16</v>
      </c>
      <c r="I37" t="s">
        <v>114</v>
      </c>
      <c r="J37" t="s">
        <v>18</v>
      </c>
      <c r="K37" t="s">
        <v>18</v>
      </c>
      <c r="L37" t="s">
        <v>18</v>
      </c>
      <c r="M37" t="s">
        <v>18</v>
      </c>
      <c r="N37" t="s">
        <v>18</v>
      </c>
      <c r="O37" t="s">
        <v>18</v>
      </c>
      <c r="P37" t="s">
        <v>18</v>
      </c>
      <c r="Q37" t="s">
        <v>18</v>
      </c>
      <c r="R37" t="s">
        <v>18</v>
      </c>
      <c r="S37" t="s">
        <v>18</v>
      </c>
      <c r="T37" t="s">
        <v>18</v>
      </c>
      <c r="U37" t="s">
        <v>18</v>
      </c>
      <c r="V37" t="s">
        <v>18</v>
      </c>
      <c r="W37" t="s">
        <v>18</v>
      </c>
      <c r="X37" t="s">
        <v>18</v>
      </c>
      <c r="Y37" t="s">
        <v>18</v>
      </c>
      <c r="Z37" t="s">
        <v>18</v>
      </c>
      <c r="AA37" t="s">
        <v>18</v>
      </c>
      <c r="AB37" t="s">
        <v>18</v>
      </c>
      <c r="AC37" t="s">
        <v>18</v>
      </c>
      <c r="AD37" t="s">
        <v>18</v>
      </c>
      <c r="AE37" t="s">
        <v>18</v>
      </c>
      <c r="AF37" t="s">
        <v>18</v>
      </c>
      <c r="AG37" t="s">
        <v>18</v>
      </c>
      <c r="AH37" t="s">
        <v>18</v>
      </c>
      <c r="AI37">
        <v>-2.7970000000000002</v>
      </c>
      <c r="AJ37">
        <v>2.3639999999999999</v>
      </c>
      <c r="AK37">
        <v>-10.523999999999999</v>
      </c>
      <c r="AL37">
        <v>-19.994</v>
      </c>
      <c r="AM37">
        <v>-10.691000000000001</v>
      </c>
      <c r="AN37">
        <v>6.6429999999999998</v>
      </c>
      <c r="AO37">
        <v>-4.7939999999999996</v>
      </c>
      <c r="AP37">
        <v>2.66</v>
      </c>
      <c r="AQ37">
        <v>-6.0750000000000002</v>
      </c>
      <c r="AR37">
        <v>-19.934999999999999</v>
      </c>
      <c r="AS37">
        <v>-16.27</v>
      </c>
      <c r="AT37">
        <v>2.35</v>
      </c>
      <c r="AU37">
        <v>-7.7670000000000003</v>
      </c>
      <c r="AV37">
        <v>22.486000000000001</v>
      </c>
      <c r="AW37">
        <v>-14.971</v>
      </c>
      <c r="AX37">
        <v>-34.131</v>
      </c>
      <c r="AY37">
        <v>-3.649</v>
      </c>
      <c r="AZ37" t="s">
        <v>18</v>
      </c>
      <c r="BA37" t="s">
        <v>18</v>
      </c>
      <c r="BB37" t="s">
        <v>18</v>
      </c>
      <c r="BC37" t="s">
        <v>18</v>
      </c>
      <c r="BD37" t="s">
        <v>18</v>
      </c>
      <c r="BE37" t="s">
        <v>18</v>
      </c>
      <c r="BF37" t="s">
        <v>18</v>
      </c>
      <c r="BG37">
        <v>2021</v>
      </c>
    </row>
    <row r="38" spans="1:59" x14ac:dyDescent="0.3">
      <c r="A38">
        <v>512</v>
      </c>
      <c r="B38" t="s">
        <v>10</v>
      </c>
      <c r="C38" t="s">
        <v>134</v>
      </c>
      <c r="D38" t="s">
        <v>12</v>
      </c>
      <c r="E38" t="s">
        <v>132</v>
      </c>
      <c r="F38" t="s">
        <v>133</v>
      </c>
      <c r="G38" t="s">
        <v>68</v>
      </c>
      <c r="I38" t="s">
        <v>135</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t="s">
        <v>18</v>
      </c>
      <c r="AI38">
        <v>-0.91700000000000004</v>
      </c>
      <c r="AJ38">
        <v>0.68400000000000005</v>
      </c>
      <c r="AK38">
        <v>-2.4620000000000002</v>
      </c>
      <c r="AL38">
        <v>-3.8639999999999999</v>
      </c>
      <c r="AM38">
        <v>-1.7609999999999999</v>
      </c>
      <c r="AN38">
        <v>0.93300000000000005</v>
      </c>
      <c r="AO38">
        <v>-0.57299999999999995</v>
      </c>
      <c r="AP38">
        <v>0.25700000000000001</v>
      </c>
      <c r="AQ38">
        <v>-0.54400000000000004</v>
      </c>
      <c r="AR38">
        <v>-1.6850000000000001</v>
      </c>
      <c r="AS38">
        <v>-1.3260000000000001</v>
      </c>
      <c r="AT38">
        <v>0.192</v>
      </c>
      <c r="AU38">
        <v>-0.60399999999999998</v>
      </c>
      <c r="AV38">
        <v>1.694</v>
      </c>
      <c r="AW38">
        <v>-1.0189999999999999</v>
      </c>
      <c r="AX38">
        <v>-2.206</v>
      </c>
      <c r="AY38">
        <v>-0.29599999999999999</v>
      </c>
      <c r="AZ38" t="s">
        <v>18</v>
      </c>
      <c r="BA38" t="s">
        <v>18</v>
      </c>
      <c r="BB38" t="s">
        <v>18</v>
      </c>
      <c r="BC38" t="s">
        <v>18</v>
      </c>
      <c r="BD38" t="s">
        <v>18</v>
      </c>
      <c r="BE38" t="s">
        <v>18</v>
      </c>
      <c r="BF38" t="s">
        <v>18</v>
      </c>
      <c r="BG38">
        <v>2021</v>
      </c>
    </row>
    <row r="39" spans="1:59" x14ac:dyDescent="0.3">
      <c r="A39">
        <v>512</v>
      </c>
      <c r="B39" t="s">
        <v>10</v>
      </c>
      <c r="C39" t="s">
        <v>136</v>
      </c>
      <c r="D39" t="s">
        <v>12</v>
      </c>
      <c r="E39" t="s">
        <v>137</v>
      </c>
      <c r="F39" t="s">
        <v>138</v>
      </c>
      <c r="G39" t="s">
        <v>15</v>
      </c>
      <c r="H39" t="s">
        <v>16</v>
      </c>
    </row>
    <row r="40" spans="1:59" x14ac:dyDescent="0.3">
      <c r="A40">
        <v>512</v>
      </c>
      <c r="B40" t="s">
        <v>10</v>
      </c>
      <c r="C40" t="s">
        <v>139</v>
      </c>
      <c r="D40" t="s">
        <v>12</v>
      </c>
      <c r="E40" t="s">
        <v>137</v>
      </c>
      <c r="F40" t="s">
        <v>138</v>
      </c>
      <c r="G40" t="s">
        <v>68</v>
      </c>
    </row>
    <row r="41" spans="1:59" x14ac:dyDescent="0.3">
      <c r="A41">
        <v>512</v>
      </c>
      <c r="B41" t="s">
        <v>10</v>
      </c>
      <c r="C41" t="s">
        <v>140</v>
      </c>
      <c r="D41" t="s">
        <v>12</v>
      </c>
      <c r="E41" t="s">
        <v>141</v>
      </c>
      <c r="F41" t="s">
        <v>142</v>
      </c>
      <c r="G41" t="s">
        <v>15</v>
      </c>
      <c r="H41" t="s">
        <v>16</v>
      </c>
      <c r="I41" t="s">
        <v>114</v>
      </c>
      <c r="J41" t="s">
        <v>18</v>
      </c>
      <c r="K41" t="s">
        <v>18</v>
      </c>
      <c r="L41" t="s">
        <v>18</v>
      </c>
      <c r="M41" t="s">
        <v>18</v>
      </c>
      <c r="N41" t="s">
        <v>18</v>
      </c>
      <c r="O41" t="s">
        <v>18</v>
      </c>
      <c r="P41" t="s">
        <v>18</v>
      </c>
      <c r="Q41" t="s">
        <v>18</v>
      </c>
      <c r="R41" t="s">
        <v>18</v>
      </c>
      <c r="S41" t="s">
        <v>18</v>
      </c>
      <c r="T41" t="s">
        <v>18</v>
      </c>
      <c r="U41" t="s">
        <v>18</v>
      </c>
      <c r="V41" t="s">
        <v>18</v>
      </c>
      <c r="W41" t="s">
        <v>18</v>
      </c>
      <c r="X41" t="s">
        <v>18</v>
      </c>
      <c r="Y41" t="s">
        <v>18</v>
      </c>
      <c r="Z41" t="s">
        <v>18</v>
      </c>
      <c r="AA41" t="s">
        <v>18</v>
      </c>
      <c r="AB41" t="s">
        <v>18</v>
      </c>
      <c r="AC41" t="s">
        <v>18</v>
      </c>
      <c r="AD41" t="s">
        <v>18</v>
      </c>
      <c r="AE41" t="s">
        <v>18</v>
      </c>
      <c r="AF41">
        <v>618.45600000000002</v>
      </c>
      <c r="AG41">
        <v>595.36</v>
      </c>
      <c r="AH41">
        <v>603.13400000000001</v>
      </c>
      <c r="AI41">
        <v>629.23400000000004</v>
      </c>
      <c r="AJ41">
        <v>79.484999999999999</v>
      </c>
      <c r="AK41">
        <v>86.082999999999998</v>
      </c>
      <c r="AL41">
        <v>98.622</v>
      </c>
      <c r="AM41">
        <v>98.658000000000001</v>
      </c>
      <c r="AN41">
        <v>54.783999999999999</v>
      </c>
      <c r="AO41">
        <v>62.725999999999999</v>
      </c>
      <c r="AP41">
        <v>69.864999999999995</v>
      </c>
      <c r="AQ41">
        <v>77.111000000000004</v>
      </c>
      <c r="AR41">
        <v>102.928</v>
      </c>
      <c r="AS41">
        <v>112.28100000000001</v>
      </c>
      <c r="AT41">
        <v>103.181</v>
      </c>
      <c r="AU41">
        <v>102.807</v>
      </c>
      <c r="AV41">
        <v>98.042000000000002</v>
      </c>
      <c r="AW41">
        <v>90.091999999999999</v>
      </c>
      <c r="AX41">
        <v>114.461</v>
      </c>
      <c r="AY41" t="s">
        <v>18</v>
      </c>
      <c r="AZ41" t="s">
        <v>18</v>
      </c>
      <c r="BA41" t="s">
        <v>18</v>
      </c>
      <c r="BB41" t="s">
        <v>18</v>
      </c>
      <c r="BC41" t="s">
        <v>18</v>
      </c>
      <c r="BD41" t="s">
        <v>18</v>
      </c>
      <c r="BE41" t="s">
        <v>18</v>
      </c>
      <c r="BF41" t="s">
        <v>18</v>
      </c>
      <c r="BG41">
        <v>2021</v>
      </c>
    </row>
    <row r="42" spans="1:59" x14ac:dyDescent="0.3">
      <c r="A42">
        <v>512</v>
      </c>
      <c r="B42" t="s">
        <v>10</v>
      </c>
      <c r="C42" t="s">
        <v>143</v>
      </c>
      <c r="D42" t="s">
        <v>12</v>
      </c>
      <c r="E42" t="s">
        <v>141</v>
      </c>
      <c r="F42" t="s">
        <v>142</v>
      </c>
      <c r="G42" t="s">
        <v>68</v>
      </c>
      <c r="I42" t="s">
        <v>144</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345.97699999999998</v>
      </c>
      <c r="AG42">
        <v>270.60199999999998</v>
      </c>
      <c r="AH42">
        <v>244.96700000000001</v>
      </c>
      <c r="AI42">
        <v>206.35599999999999</v>
      </c>
      <c r="AJ42">
        <v>22.984999999999999</v>
      </c>
      <c r="AK42">
        <v>20.137</v>
      </c>
      <c r="AL42">
        <v>19.056999999999999</v>
      </c>
      <c r="AM42">
        <v>16.247</v>
      </c>
      <c r="AN42">
        <v>7.6970000000000001</v>
      </c>
      <c r="AO42">
        <v>7.5010000000000003</v>
      </c>
      <c r="AP42">
        <v>6.7590000000000003</v>
      </c>
      <c r="AQ42">
        <v>6.9039999999999999</v>
      </c>
      <c r="AR42">
        <v>8.6999999999999993</v>
      </c>
      <c r="AS42">
        <v>9.1539999999999999</v>
      </c>
      <c r="AT42">
        <v>8.4369999999999994</v>
      </c>
      <c r="AU42">
        <v>7.9980000000000002</v>
      </c>
      <c r="AV42">
        <v>7.3840000000000003</v>
      </c>
      <c r="AW42">
        <v>6.13</v>
      </c>
      <c r="AX42">
        <v>7.3970000000000002</v>
      </c>
      <c r="AY42" t="s">
        <v>18</v>
      </c>
      <c r="AZ42" t="s">
        <v>18</v>
      </c>
      <c r="BA42" t="s">
        <v>18</v>
      </c>
      <c r="BB42" t="s">
        <v>18</v>
      </c>
      <c r="BC42" t="s">
        <v>18</v>
      </c>
      <c r="BD42" t="s">
        <v>18</v>
      </c>
      <c r="BE42" t="s">
        <v>18</v>
      </c>
      <c r="BF42" t="s">
        <v>18</v>
      </c>
      <c r="BG42">
        <v>2021</v>
      </c>
    </row>
    <row r="43" spans="1:59" x14ac:dyDescent="0.3">
      <c r="A43">
        <v>512</v>
      </c>
      <c r="B43" t="s">
        <v>10</v>
      </c>
      <c r="C43" t="s">
        <v>145</v>
      </c>
      <c r="D43" t="s">
        <v>12</v>
      </c>
      <c r="E43" t="s">
        <v>146</v>
      </c>
      <c r="F43" t="s">
        <v>147</v>
      </c>
      <c r="G43" t="s">
        <v>15</v>
      </c>
      <c r="H43" t="s">
        <v>16</v>
      </c>
      <c r="I43" t="s">
        <v>114</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178.756</v>
      </c>
      <c r="AG43">
        <v>220.01300000000001</v>
      </c>
      <c r="AH43">
        <v>246.21</v>
      </c>
      <c r="AI43">
        <v>304.92599999999999</v>
      </c>
      <c r="AJ43">
        <v>345.81700000000001</v>
      </c>
      <c r="AK43">
        <v>427.495</v>
      </c>
      <c r="AL43">
        <v>517.50900000000001</v>
      </c>
      <c r="AM43">
        <v>607.22699999999998</v>
      </c>
      <c r="AN43">
        <v>711.75900000000001</v>
      </c>
      <c r="AO43">
        <v>836.22199999999998</v>
      </c>
      <c r="AP43" s="1">
        <v>1033.5899999999999</v>
      </c>
      <c r="AQ43" s="1">
        <v>1116.83</v>
      </c>
      <c r="AR43" s="1">
        <v>1183.04</v>
      </c>
      <c r="AS43" s="1">
        <v>1226.57</v>
      </c>
      <c r="AT43" s="1">
        <v>1222.92</v>
      </c>
      <c r="AU43" s="1">
        <v>1285.46</v>
      </c>
      <c r="AV43" s="1">
        <v>1327.69</v>
      </c>
      <c r="AW43" s="1">
        <v>1469.6</v>
      </c>
      <c r="AX43" s="1">
        <v>1547.29</v>
      </c>
      <c r="AY43" s="1">
        <v>1232.8599999999999</v>
      </c>
      <c r="AZ43" t="s">
        <v>18</v>
      </c>
      <c r="BA43" t="s">
        <v>18</v>
      </c>
      <c r="BB43" t="s">
        <v>18</v>
      </c>
      <c r="BC43" t="s">
        <v>18</v>
      </c>
      <c r="BD43" t="s">
        <v>18</v>
      </c>
      <c r="BE43" t="s">
        <v>18</v>
      </c>
      <c r="BF43" t="s">
        <v>18</v>
      </c>
      <c r="BG43">
        <v>2021</v>
      </c>
    </row>
    <row r="44" spans="1:59" x14ac:dyDescent="0.3">
      <c r="A44">
        <v>512</v>
      </c>
      <c r="B44" t="s">
        <v>10</v>
      </c>
      <c r="C44" t="s">
        <v>148</v>
      </c>
      <c r="D44" t="s">
        <v>12</v>
      </c>
      <c r="E44" t="s">
        <v>149</v>
      </c>
      <c r="F44" t="s">
        <v>150</v>
      </c>
      <c r="G44" t="s">
        <v>28</v>
      </c>
      <c r="H44" t="s">
        <v>16</v>
      </c>
      <c r="I44" t="s">
        <v>151</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1.4810000000000001</v>
      </c>
      <c r="AG44">
        <v>1.3480000000000001</v>
      </c>
      <c r="AH44">
        <v>1.915</v>
      </c>
      <c r="AI44">
        <v>1.8640000000000001</v>
      </c>
      <c r="AJ44">
        <v>1.444</v>
      </c>
      <c r="AK44">
        <v>5.4240000000000004</v>
      </c>
      <c r="AL44">
        <v>3.4769999999999999</v>
      </c>
      <c r="AM44">
        <v>5.0179999999999998</v>
      </c>
      <c r="AN44">
        <v>4.51</v>
      </c>
      <c r="AO44">
        <v>4.7539999999999996</v>
      </c>
      <c r="AP44">
        <v>2.2050000000000001</v>
      </c>
      <c r="AQ44">
        <v>0.29099999999999998</v>
      </c>
      <c r="AR44">
        <v>1.35</v>
      </c>
      <c r="AS44">
        <v>0.74399999999999999</v>
      </c>
      <c r="AT44">
        <v>1.627</v>
      </c>
      <c r="AU44">
        <v>1.431</v>
      </c>
      <c r="AV44">
        <v>2.2370000000000001</v>
      </c>
      <c r="AW44">
        <v>2.2090000000000001</v>
      </c>
      <c r="AX44">
        <v>2.2469999999999999</v>
      </c>
      <c r="AY44" t="s">
        <v>18</v>
      </c>
      <c r="AZ44" t="s">
        <v>18</v>
      </c>
      <c r="BA44" t="s">
        <v>18</v>
      </c>
      <c r="BB44" t="s">
        <v>18</v>
      </c>
      <c r="BC44" t="s">
        <v>18</v>
      </c>
      <c r="BD44" t="s">
        <v>18</v>
      </c>
      <c r="BE44" t="s">
        <v>18</v>
      </c>
      <c r="BF44" t="s">
        <v>18</v>
      </c>
      <c r="BG44">
        <v>2020</v>
      </c>
    </row>
    <row r="45" spans="1:59" x14ac:dyDescent="0.3">
      <c r="A45">
        <v>512</v>
      </c>
      <c r="B45" t="s">
        <v>10</v>
      </c>
      <c r="C45" t="s">
        <v>152</v>
      </c>
      <c r="D45" t="s">
        <v>12</v>
      </c>
      <c r="E45" t="s">
        <v>149</v>
      </c>
      <c r="F45" t="s">
        <v>150</v>
      </c>
      <c r="G45" t="s">
        <v>68</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33.908000000000001</v>
      </c>
      <c r="AG45">
        <v>29.616</v>
      </c>
      <c r="AH45">
        <v>37.216000000000001</v>
      </c>
      <c r="AI45">
        <v>30.225999999999999</v>
      </c>
      <c r="AJ45">
        <v>20.844000000000001</v>
      </c>
      <c r="AK45">
        <v>63.39</v>
      </c>
      <c r="AL45">
        <v>33.768999999999998</v>
      </c>
      <c r="AM45">
        <v>41.587000000000003</v>
      </c>
      <c r="AN45">
        <v>29.43</v>
      </c>
      <c r="AO45">
        <v>26.574000000000002</v>
      </c>
      <c r="AP45">
        <v>10.864000000000001</v>
      </c>
      <c r="AQ45">
        <v>1.444</v>
      </c>
      <c r="AR45">
        <v>6.5490000000000004</v>
      </c>
      <c r="AS45">
        <v>3.7090000000000001</v>
      </c>
      <c r="AT45">
        <v>9.0289999999999999</v>
      </c>
      <c r="AU45">
        <v>7.5759999999999996</v>
      </c>
      <c r="AV45">
        <v>12.157999999999999</v>
      </c>
      <c r="AW45">
        <v>11.705</v>
      </c>
      <c r="AX45">
        <v>11.157</v>
      </c>
      <c r="AY45" t="s">
        <v>18</v>
      </c>
      <c r="AZ45" t="s">
        <v>18</v>
      </c>
      <c r="BA45" t="s">
        <v>18</v>
      </c>
      <c r="BB45" t="s">
        <v>18</v>
      </c>
      <c r="BC45" t="s">
        <v>18</v>
      </c>
      <c r="BD45" t="s">
        <v>18</v>
      </c>
      <c r="BE45" t="s">
        <v>18</v>
      </c>
      <c r="BF45" t="s">
        <v>18</v>
      </c>
      <c r="BG45">
        <v>2020</v>
      </c>
    </row>
    <row r="46" spans="1:59" x14ac:dyDescent="0.3">
      <c r="A46">
        <v>914</v>
      </c>
      <c r="B46" t="s">
        <v>154</v>
      </c>
      <c r="C46" t="s">
        <v>11</v>
      </c>
      <c r="D46" t="s">
        <v>155</v>
      </c>
      <c r="E46" t="s">
        <v>13</v>
      </c>
      <c r="F46" t="s">
        <v>14</v>
      </c>
      <c r="G46" t="s">
        <v>15</v>
      </c>
      <c r="H46" t="s">
        <v>16</v>
      </c>
      <c r="I46" t="s">
        <v>156</v>
      </c>
      <c r="J46">
        <v>311.51400000000001</v>
      </c>
      <c r="K46">
        <v>329.27</v>
      </c>
      <c r="L46">
        <v>338.81900000000002</v>
      </c>
      <c r="M46">
        <v>342.54599999999999</v>
      </c>
      <c r="N46">
        <v>349.39699999999999</v>
      </c>
      <c r="O46">
        <v>344.15600000000001</v>
      </c>
      <c r="P46">
        <v>363.428</v>
      </c>
      <c r="Q46">
        <v>360.52100000000002</v>
      </c>
      <c r="R46">
        <v>355.47399999999999</v>
      </c>
      <c r="S46">
        <v>390.31</v>
      </c>
      <c r="T46">
        <v>351.279</v>
      </c>
      <c r="U46">
        <v>252.92099999999999</v>
      </c>
      <c r="V46">
        <v>234.71100000000001</v>
      </c>
      <c r="W46">
        <v>257.24299999999999</v>
      </c>
      <c r="X46">
        <v>281.42399999999998</v>
      </c>
      <c r="Y46">
        <v>306.47000000000003</v>
      </c>
      <c r="Z46">
        <v>334.35899999999998</v>
      </c>
      <c r="AA46">
        <v>297.83300000000003</v>
      </c>
      <c r="AB46">
        <v>324.13</v>
      </c>
      <c r="AC46">
        <v>365.91199999999998</v>
      </c>
      <c r="AD46">
        <v>391.33</v>
      </c>
      <c r="AE46">
        <v>423.78399999999999</v>
      </c>
      <c r="AF46">
        <v>443.00900000000001</v>
      </c>
      <c r="AG46">
        <v>467.50099999999998</v>
      </c>
      <c r="AH46">
        <v>493.28300000000002</v>
      </c>
      <c r="AI46">
        <v>520.54399999999998</v>
      </c>
      <c r="AJ46">
        <v>551.27</v>
      </c>
      <c r="AK46">
        <v>584.25400000000002</v>
      </c>
      <c r="AL46">
        <v>628.07299999999998</v>
      </c>
      <c r="AM46">
        <v>649.14099999999996</v>
      </c>
      <c r="AN46">
        <v>673.20399999999995</v>
      </c>
      <c r="AO46">
        <v>690.33900000000006</v>
      </c>
      <c r="AP46">
        <v>700.125</v>
      </c>
      <c r="AQ46">
        <v>707.14</v>
      </c>
      <c r="AR46">
        <v>719.68799999999999</v>
      </c>
      <c r="AS46">
        <v>735.65700000000004</v>
      </c>
      <c r="AT46">
        <v>760.04399999999998</v>
      </c>
      <c r="AU46">
        <v>788.94299999999998</v>
      </c>
      <c r="AV46">
        <v>820.65300000000002</v>
      </c>
      <c r="AW46">
        <v>837.78599999999994</v>
      </c>
      <c r="AX46">
        <v>810.12099999999998</v>
      </c>
      <c r="AY46">
        <v>882.29100000000005</v>
      </c>
      <c r="AZ46">
        <v>925.03200000000004</v>
      </c>
      <c r="BA46">
        <v>958.39599999999996</v>
      </c>
      <c r="BB46">
        <v>990.30899999999997</v>
      </c>
      <c r="BC46" s="1">
        <v>1024.27</v>
      </c>
      <c r="BD46" s="1">
        <v>1059.6199999999999</v>
      </c>
      <c r="BE46" s="1">
        <v>1096.3499999999999</v>
      </c>
      <c r="BF46" s="1">
        <v>1134.3499999999999</v>
      </c>
      <c r="BG46">
        <v>2022</v>
      </c>
    </row>
    <row r="47" spans="1:59" x14ac:dyDescent="0.3">
      <c r="A47">
        <v>914</v>
      </c>
      <c r="B47" t="s">
        <v>154</v>
      </c>
      <c r="C47" t="s">
        <v>19</v>
      </c>
      <c r="D47" t="s">
        <v>155</v>
      </c>
      <c r="E47" t="s">
        <v>13</v>
      </c>
      <c r="F47" t="s">
        <v>20</v>
      </c>
      <c r="G47" t="s">
        <v>21</v>
      </c>
      <c r="I47" t="s">
        <v>22</v>
      </c>
      <c r="J47">
        <v>2.6840000000000002</v>
      </c>
      <c r="K47">
        <v>5.7</v>
      </c>
      <c r="L47">
        <v>2.9</v>
      </c>
      <c r="M47">
        <v>1.1000000000000001</v>
      </c>
      <c r="N47">
        <v>2</v>
      </c>
      <c r="O47">
        <v>-1.5</v>
      </c>
      <c r="P47">
        <v>5.6</v>
      </c>
      <c r="Q47">
        <v>-0.8</v>
      </c>
      <c r="R47">
        <v>-1.4</v>
      </c>
      <c r="S47">
        <v>9.8000000000000007</v>
      </c>
      <c r="T47">
        <v>-10</v>
      </c>
      <c r="U47">
        <v>-28</v>
      </c>
      <c r="V47">
        <v>-7.2</v>
      </c>
      <c r="W47">
        <v>9.6</v>
      </c>
      <c r="X47">
        <v>9.4</v>
      </c>
      <c r="Y47">
        <v>8.9</v>
      </c>
      <c r="Z47">
        <v>9.1</v>
      </c>
      <c r="AA47">
        <v>-10.923999999999999</v>
      </c>
      <c r="AB47">
        <v>8.8290000000000006</v>
      </c>
      <c r="AC47">
        <v>12.891</v>
      </c>
      <c r="AD47">
        <v>6.9459999999999997</v>
      </c>
      <c r="AE47">
        <v>8.2929999999999993</v>
      </c>
      <c r="AF47">
        <v>4.5369999999999999</v>
      </c>
      <c r="AG47">
        <v>5.5289999999999999</v>
      </c>
      <c r="AH47">
        <v>5.5149999999999997</v>
      </c>
      <c r="AI47">
        <v>5.5259999999999998</v>
      </c>
      <c r="AJ47">
        <v>5.9029999999999996</v>
      </c>
      <c r="AK47">
        <v>5.9829999999999997</v>
      </c>
      <c r="AL47">
        <v>7.5</v>
      </c>
      <c r="AM47">
        <v>3.3540000000000001</v>
      </c>
      <c r="AN47">
        <v>3.7069999999999999</v>
      </c>
      <c r="AO47">
        <v>2.5449999999999999</v>
      </c>
      <c r="AP47">
        <v>1.4179999999999999</v>
      </c>
      <c r="AQ47">
        <v>1.002</v>
      </c>
      <c r="AR47">
        <v>1.774</v>
      </c>
      <c r="AS47">
        <v>2.2189999999999999</v>
      </c>
      <c r="AT47">
        <v>3.3149999999999999</v>
      </c>
      <c r="AU47">
        <v>3.802</v>
      </c>
      <c r="AV47">
        <v>4.0190000000000001</v>
      </c>
      <c r="AW47">
        <v>2.0880000000000001</v>
      </c>
      <c r="AX47">
        <v>-3.302</v>
      </c>
      <c r="AY47">
        <v>8.9090000000000007</v>
      </c>
      <c r="AZ47">
        <v>4.8440000000000003</v>
      </c>
      <c r="BA47">
        <v>3.6070000000000002</v>
      </c>
      <c r="BB47">
        <v>3.33</v>
      </c>
      <c r="BC47">
        <v>3.4289999999999998</v>
      </c>
      <c r="BD47">
        <v>3.4510000000000001</v>
      </c>
      <c r="BE47">
        <v>3.4660000000000002</v>
      </c>
      <c r="BF47">
        <v>3.4660000000000002</v>
      </c>
      <c r="BG47">
        <v>2022</v>
      </c>
    </row>
    <row r="48" spans="1:59" x14ac:dyDescent="0.3">
      <c r="A48">
        <v>914</v>
      </c>
      <c r="B48" t="s">
        <v>154</v>
      </c>
      <c r="C48" t="s">
        <v>23</v>
      </c>
      <c r="D48" t="s">
        <v>155</v>
      </c>
      <c r="E48" t="s">
        <v>24</v>
      </c>
      <c r="F48" t="s">
        <v>25</v>
      </c>
      <c r="G48" t="s">
        <v>15</v>
      </c>
      <c r="H48" t="s">
        <v>16</v>
      </c>
      <c r="I48" t="s">
        <v>156</v>
      </c>
      <c r="J48">
        <v>18.489000000000001</v>
      </c>
      <c r="K48">
        <v>19.126000000000001</v>
      </c>
      <c r="L48">
        <v>19.698</v>
      </c>
      <c r="M48">
        <v>19.899999999999999</v>
      </c>
      <c r="N48">
        <v>19.645</v>
      </c>
      <c r="O48">
        <v>20.065000000000001</v>
      </c>
      <c r="P48">
        <v>20.692</v>
      </c>
      <c r="Q48">
        <v>20.530999999999999</v>
      </c>
      <c r="R48">
        <v>20.238</v>
      </c>
      <c r="S48">
        <v>22.228000000000002</v>
      </c>
      <c r="T48">
        <v>20.006</v>
      </c>
      <c r="U48">
        <v>19.518999999999998</v>
      </c>
      <c r="V48">
        <v>63.341000000000001</v>
      </c>
      <c r="W48">
        <v>149.142</v>
      </c>
      <c r="X48">
        <v>223.571</v>
      </c>
      <c r="Y48">
        <v>267.42399999999998</v>
      </c>
      <c r="Z48">
        <v>334.35899999999998</v>
      </c>
      <c r="AA48">
        <v>331.32400000000001</v>
      </c>
      <c r="AB48">
        <v>384.84800000000001</v>
      </c>
      <c r="AC48">
        <v>443.59399999999999</v>
      </c>
      <c r="AD48">
        <v>501.19900000000001</v>
      </c>
      <c r="AE48">
        <v>563.44899999999996</v>
      </c>
      <c r="AF48">
        <v>610.49400000000003</v>
      </c>
      <c r="AG48">
        <v>677.73800000000006</v>
      </c>
      <c r="AH48">
        <v>737.65599999999995</v>
      </c>
      <c r="AI48">
        <v>804.16300000000001</v>
      </c>
      <c r="AJ48">
        <v>872.73500000000001</v>
      </c>
      <c r="AK48">
        <v>965.52800000000002</v>
      </c>
      <c r="AL48" s="1">
        <v>1080.68</v>
      </c>
      <c r="AM48" s="1">
        <v>1143.94</v>
      </c>
      <c r="AN48" s="1">
        <v>1239.6500000000001</v>
      </c>
      <c r="AO48" s="1">
        <v>1300.6199999999999</v>
      </c>
      <c r="AP48" s="1">
        <v>1332.81</v>
      </c>
      <c r="AQ48" s="1">
        <v>1350.05</v>
      </c>
      <c r="AR48" s="1">
        <v>1395.31</v>
      </c>
      <c r="AS48" s="1">
        <v>1434.31</v>
      </c>
      <c r="AT48" s="1">
        <v>1472.48</v>
      </c>
      <c r="AU48" s="1">
        <v>1550.65</v>
      </c>
      <c r="AV48" s="1">
        <v>1636.73</v>
      </c>
      <c r="AW48" s="1">
        <v>1691.9</v>
      </c>
      <c r="AX48" s="1">
        <v>1647.43</v>
      </c>
      <c r="AY48" s="1">
        <v>1856.17</v>
      </c>
      <c r="AZ48" s="1">
        <v>2138.34</v>
      </c>
      <c r="BA48" s="1">
        <v>2312.46</v>
      </c>
      <c r="BB48" s="1">
        <v>2476.5700000000002</v>
      </c>
      <c r="BC48" s="1">
        <v>2639.27</v>
      </c>
      <c r="BD48" s="1">
        <v>2811.83</v>
      </c>
      <c r="BE48" s="1">
        <v>2996.01</v>
      </c>
      <c r="BF48" s="1">
        <v>3191.96</v>
      </c>
      <c r="BG48">
        <v>2022</v>
      </c>
    </row>
    <row r="49" spans="1:59" x14ac:dyDescent="0.3">
      <c r="A49">
        <v>914</v>
      </c>
      <c r="B49" t="s">
        <v>154</v>
      </c>
      <c r="C49" t="s">
        <v>26</v>
      </c>
      <c r="D49" t="s">
        <v>155</v>
      </c>
      <c r="E49" t="s">
        <v>24</v>
      </c>
      <c r="F49" t="s">
        <v>27</v>
      </c>
      <c r="G49" t="s">
        <v>28</v>
      </c>
      <c r="H49" t="s">
        <v>16</v>
      </c>
      <c r="I49" t="s">
        <v>29</v>
      </c>
      <c r="J49">
        <v>1.946</v>
      </c>
      <c r="K49">
        <v>2.2290000000000001</v>
      </c>
      <c r="L49">
        <v>2.2959999999999998</v>
      </c>
      <c r="M49">
        <v>2.319</v>
      </c>
      <c r="N49">
        <v>2.29</v>
      </c>
      <c r="O49">
        <v>2.339</v>
      </c>
      <c r="P49">
        <v>2.5870000000000002</v>
      </c>
      <c r="Q49">
        <v>2.5659999999999998</v>
      </c>
      <c r="R49">
        <v>2.5299999999999998</v>
      </c>
      <c r="S49">
        <v>2.7789999999999999</v>
      </c>
      <c r="T49">
        <v>2.2210000000000001</v>
      </c>
      <c r="U49">
        <v>1.333</v>
      </c>
      <c r="V49">
        <v>0.84299999999999997</v>
      </c>
      <c r="W49">
        <v>1.4610000000000001</v>
      </c>
      <c r="X49">
        <v>2.3610000000000002</v>
      </c>
      <c r="Y49">
        <v>2.8820000000000001</v>
      </c>
      <c r="Z49">
        <v>3.2</v>
      </c>
      <c r="AA49">
        <v>2.2589999999999999</v>
      </c>
      <c r="AB49">
        <v>2.56</v>
      </c>
      <c r="AC49">
        <v>3.2090000000000001</v>
      </c>
      <c r="AD49">
        <v>3.4830000000000001</v>
      </c>
      <c r="AE49">
        <v>3.9279999999999999</v>
      </c>
      <c r="AF49">
        <v>4.3479999999999999</v>
      </c>
      <c r="AG49">
        <v>5.6109999999999998</v>
      </c>
      <c r="AH49">
        <v>7.1849999999999996</v>
      </c>
      <c r="AI49">
        <v>8.0519999999999996</v>
      </c>
      <c r="AJ49">
        <v>8.8960000000000008</v>
      </c>
      <c r="AK49">
        <v>10.677</v>
      </c>
      <c r="AL49">
        <v>12.881</v>
      </c>
      <c r="AM49">
        <v>12.044</v>
      </c>
      <c r="AN49">
        <v>11.936999999999999</v>
      </c>
      <c r="AO49">
        <v>12.898999999999999</v>
      </c>
      <c r="AP49">
        <v>12.324</v>
      </c>
      <c r="AQ49">
        <v>12.784000000000001</v>
      </c>
      <c r="AR49">
        <v>13.246</v>
      </c>
      <c r="AS49">
        <v>11.388999999999999</v>
      </c>
      <c r="AT49">
        <v>11.862</v>
      </c>
      <c r="AU49">
        <v>13.053000000000001</v>
      </c>
      <c r="AV49">
        <v>15.157</v>
      </c>
      <c r="AW49">
        <v>15.398999999999999</v>
      </c>
      <c r="AX49">
        <v>15.192</v>
      </c>
      <c r="AY49">
        <v>17.984000000000002</v>
      </c>
      <c r="AZ49">
        <v>19.082999999999998</v>
      </c>
      <c r="BA49">
        <v>23.032</v>
      </c>
      <c r="BB49">
        <v>25.297000000000001</v>
      </c>
      <c r="BC49">
        <v>26.361000000000001</v>
      </c>
      <c r="BD49">
        <v>27.795000000000002</v>
      </c>
      <c r="BE49">
        <v>29.532</v>
      </c>
      <c r="BF49">
        <v>31.436</v>
      </c>
      <c r="BG49">
        <v>2022</v>
      </c>
    </row>
    <row r="50" spans="1:59" x14ac:dyDescent="0.3">
      <c r="A50">
        <v>914</v>
      </c>
      <c r="B50" t="s">
        <v>154</v>
      </c>
      <c r="C50" t="s">
        <v>30</v>
      </c>
      <c r="D50" t="s">
        <v>155</v>
      </c>
      <c r="E50" t="s">
        <v>24</v>
      </c>
      <c r="F50" t="s">
        <v>31</v>
      </c>
      <c r="G50" t="s">
        <v>32</v>
      </c>
      <c r="H50" t="s">
        <v>16</v>
      </c>
      <c r="I50" t="s">
        <v>29</v>
      </c>
      <c r="J50">
        <v>5.7590000000000003</v>
      </c>
      <c r="K50">
        <v>6.6630000000000003</v>
      </c>
      <c r="L50">
        <v>7.28</v>
      </c>
      <c r="M50">
        <v>7.649</v>
      </c>
      <c r="N50">
        <v>8.0830000000000002</v>
      </c>
      <c r="O50">
        <v>8.2140000000000004</v>
      </c>
      <c r="P50">
        <v>8.8480000000000008</v>
      </c>
      <c r="Q50">
        <v>8.9939999999999998</v>
      </c>
      <c r="R50">
        <v>9.1809999999999992</v>
      </c>
      <c r="S50">
        <v>10.476000000000001</v>
      </c>
      <c r="T50">
        <v>9.782</v>
      </c>
      <c r="U50">
        <v>7.2809999999999997</v>
      </c>
      <c r="V50">
        <v>6.9109999999999996</v>
      </c>
      <c r="W50">
        <v>7.7539999999999996</v>
      </c>
      <c r="X50">
        <v>8.6639999999999997</v>
      </c>
      <c r="Y50">
        <v>9.6329999999999991</v>
      </c>
      <c r="Z50">
        <v>10.702</v>
      </c>
      <c r="AA50">
        <v>9.6969999999999992</v>
      </c>
      <c r="AB50">
        <v>10.672000000000001</v>
      </c>
      <c r="AC50">
        <v>12.217000000000001</v>
      </c>
      <c r="AD50">
        <v>13.362</v>
      </c>
      <c r="AE50">
        <v>14.795999999999999</v>
      </c>
      <c r="AF50">
        <v>15.708</v>
      </c>
      <c r="AG50">
        <v>16.904</v>
      </c>
      <c r="AH50">
        <v>18.315000000000001</v>
      </c>
      <c r="AI50">
        <v>19.933</v>
      </c>
      <c r="AJ50">
        <v>21.760999999999999</v>
      </c>
      <c r="AK50">
        <v>23.686</v>
      </c>
      <c r="AL50">
        <v>25.951000000000001</v>
      </c>
      <c r="AM50">
        <v>26.994</v>
      </c>
      <c r="AN50">
        <v>28.331</v>
      </c>
      <c r="AO50">
        <v>29.655000000000001</v>
      </c>
      <c r="AP50">
        <v>30.53</v>
      </c>
      <c r="AQ50">
        <v>30.603999999999999</v>
      </c>
      <c r="AR50">
        <v>32.529000000000003</v>
      </c>
      <c r="AS50">
        <v>33.594999999999999</v>
      </c>
      <c r="AT50">
        <v>34.735999999999997</v>
      </c>
      <c r="AU50">
        <v>37.609000000000002</v>
      </c>
      <c r="AV50">
        <v>40.061</v>
      </c>
      <c r="AW50">
        <v>41.631</v>
      </c>
      <c r="AX50">
        <v>40.780999999999999</v>
      </c>
      <c r="AY50">
        <v>46.408999999999999</v>
      </c>
      <c r="AZ50">
        <v>52.066000000000003</v>
      </c>
      <c r="BA50">
        <v>55.927999999999997</v>
      </c>
      <c r="BB50">
        <v>59.098999999999997</v>
      </c>
      <c r="BC50">
        <v>62.357999999999997</v>
      </c>
      <c r="BD50">
        <v>65.762</v>
      </c>
      <c r="BE50">
        <v>69.284999999999997</v>
      </c>
      <c r="BF50">
        <v>73.015000000000001</v>
      </c>
      <c r="BG50">
        <v>2022</v>
      </c>
    </row>
    <row r="51" spans="1:59" x14ac:dyDescent="0.3">
      <c r="A51">
        <v>914</v>
      </c>
      <c r="B51" t="s">
        <v>154</v>
      </c>
      <c r="C51" t="s">
        <v>33</v>
      </c>
      <c r="D51" t="s">
        <v>155</v>
      </c>
      <c r="E51" t="s">
        <v>34</v>
      </c>
      <c r="F51" t="s">
        <v>35</v>
      </c>
      <c r="G51" t="s">
        <v>36</v>
      </c>
      <c r="I51" t="s">
        <v>37</v>
      </c>
      <c r="J51">
        <v>5.9349999999999996</v>
      </c>
      <c r="K51">
        <v>5.8090000000000002</v>
      </c>
      <c r="L51">
        <v>5.8140000000000001</v>
      </c>
      <c r="M51">
        <v>5.8090000000000002</v>
      </c>
      <c r="N51">
        <v>5.6230000000000002</v>
      </c>
      <c r="O51">
        <v>5.83</v>
      </c>
      <c r="P51">
        <v>5.694</v>
      </c>
      <c r="Q51">
        <v>5.6950000000000003</v>
      </c>
      <c r="R51">
        <v>5.6929999999999996</v>
      </c>
      <c r="S51">
        <v>5.6950000000000003</v>
      </c>
      <c r="T51">
        <v>5.6950000000000003</v>
      </c>
      <c r="U51">
        <v>7.7169999999999996</v>
      </c>
      <c r="V51">
        <v>26.986999999999998</v>
      </c>
      <c r="W51">
        <v>57.976999999999997</v>
      </c>
      <c r="X51">
        <v>79.442999999999998</v>
      </c>
      <c r="Y51">
        <v>87.259</v>
      </c>
      <c r="Z51">
        <v>100</v>
      </c>
      <c r="AA51">
        <v>111.245</v>
      </c>
      <c r="AB51">
        <v>118.733</v>
      </c>
      <c r="AC51">
        <v>121.229</v>
      </c>
      <c r="AD51">
        <v>128.07599999999999</v>
      </c>
      <c r="AE51">
        <v>132.95699999999999</v>
      </c>
      <c r="AF51">
        <v>137.80600000000001</v>
      </c>
      <c r="AG51">
        <v>144.97</v>
      </c>
      <c r="AH51">
        <v>149.54</v>
      </c>
      <c r="AI51">
        <v>154.48500000000001</v>
      </c>
      <c r="AJ51">
        <v>158.31399999999999</v>
      </c>
      <c r="AK51">
        <v>165.25800000000001</v>
      </c>
      <c r="AL51">
        <v>172.06200000000001</v>
      </c>
      <c r="AM51">
        <v>176.22300000000001</v>
      </c>
      <c r="AN51">
        <v>184.14099999999999</v>
      </c>
      <c r="AO51">
        <v>188.404</v>
      </c>
      <c r="AP51">
        <v>190.36799999999999</v>
      </c>
      <c r="AQ51">
        <v>190.917</v>
      </c>
      <c r="AR51">
        <v>193.876</v>
      </c>
      <c r="AS51">
        <v>194.96899999999999</v>
      </c>
      <c r="AT51">
        <v>193.73599999999999</v>
      </c>
      <c r="AU51">
        <v>196.547</v>
      </c>
      <c r="AV51">
        <v>199.44200000000001</v>
      </c>
      <c r="AW51">
        <v>201.94900000000001</v>
      </c>
      <c r="AX51">
        <v>203.35599999999999</v>
      </c>
      <c r="AY51">
        <v>210.381</v>
      </c>
      <c r="AZ51">
        <v>231.16399999999999</v>
      </c>
      <c r="BA51">
        <v>241.28399999999999</v>
      </c>
      <c r="BB51">
        <v>250.08099999999999</v>
      </c>
      <c r="BC51">
        <v>257.673</v>
      </c>
      <c r="BD51">
        <v>265.363</v>
      </c>
      <c r="BE51">
        <v>273.27199999999999</v>
      </c>
      <c r="BF51">
        <v>281.39299999999997</v>
      </c>
      <c r="BG51">
        <v>2022</v>
      </c>
    </row>
    <row r="52" spans="1:59" x14ac:dyDescent="0.3">
      <c r="A52">
        <v>914</v>
      </c>
      <c r="B52" t="s">
        <v>154</v>
      </c>
      <c r="C52" t="s">
        <v>38</v>
      </c>
      <c r="D52" t="s">
        <v>155</v>
      </c>
      <c r="E52" t="s">
        <v>39</v>
      </c>
      <c r="F52" t="s">
        <v>40</v>
      </c>
      <c r="G52" t="s">
        <v>15</v>
      </c>
      <c r="H52" t="s">
        <v>6</v>
      </c>
      <c r="I52" t="s">
        <v>41</v>
      </c>
      <c r="J52" s="1">
        <v>116584.54</v>
      </c>
      <c r="K52" s="1">
        <v>120786.15</v>
      </c>
      <c r="L52" s="1">
        <v>121689.95</v>
      </c>
      <c r="M52" s="1">
        <v>120446.72</v>
      </c>
      <c r="N52" s="1">
        <v>120297.85</v>
      </c>
      <c r="O52" s="1">
        <v>116082.04</v>
      </c>
      <c r="P52" s="1">
        <v>120235.6</v>
      </c>
      <c r="Q52" s="1">
        <v>116915.4</v>
      </c>
      <c r="R52" s="1">
        <v>113124</v>
      </c>
      <c r="S52" s="1">
        <v>120916.02</v>
      </c>
      <c r="T52" s="1">
        <v>106884.08</v>
      </c>
      <c r="U52" s="1">
        <v>77421.84</v>
      </c>
      <c r="V52" s="1">
        <v>72284.5</v>
      </c>
      <c r="W52" s="1">
        <v>79708.679999999993</v>
      </c>
      <c r="X52" s="1">
        <v>87738.26</v>
      </c>
      <c r="Y52" s="1">
        <v>96138.99</v>
      </c>
      <c r="Z52" s="1">
        <v>105541.55</v>
      </c>
      <c r="AA52" s="1">
        <v>94601.8</v>
      </c>
      <c r="AB52" s="1">
        <v>103604.5</v>
      </c>
      <c r="AC52" s="1">
        <v>117702.98</v>
      </c>
      <c r="AD52" s="1">
        <v>126683.82</v>
      </c>
      <c r="AE52" s="1">
        <v>138483.63</v>
      </c>
      <c r="AF52" s="1">
        <v>145200.81</v>
      </c>
      <c r="AG52" s="1">
        <v>153802.79999999999</v>
      </c>
      <c r="AH52" s="1">
        <v>162964.38</v>
      </c>
      <c r="AI52" s="1">
        <v>172852.94</v>
      </c>
      <c r="AJ52" s="1">
        <v>184214.3</v>
      </c>
      <c r="AK52" s="1">
        <v>196717.32</v>
      </c>
      <c r="AL52" s="1">
        <v>213100.25</v>
      </c>
      <c r="AM52" s="1">
        <v>221737.48</v>
      </c>
      <c r="AN52" s="1">
        <v>231101.54</v>
      </c>
      <c r="AO52" s="1">
        <v>237622.39999999999</v>
      </c>
      <c r="AP52" s="1">
        <v>241389.08</v>
      </c>
      <c r="AQ52" s="1">
        <v>244254.87</v>
      </c>
      <c r="AR52" s="1">
        <v>249104.37</v>
      </c>
      <c r="AS52" s="1">
        <v>255374.21</v>
      </c>
      <c r="AT52" s="1">
        <v>264262.01</v>
      </c>
      <c r="AU52" s="1">
        <v>273542.43</v>
      </c>
      <c r="AV52" s="1">
        <v>284678.59000000003</v>
      </c>
      <c r="AW52" s="1">
        <v>290805.65999999997</v>
      </c>
      <c r="AX52" s="1">
        <v>281507.21000000002</v>
      </c>
      <c r="AY52" s="1">
        <v>307104.63</v>
      </c>
      <c r="AZ52" s="1">
        <v>322717.94</v>
      </c>
      <c r="BA52" s="1">
        <v>335288.94</v>
      </c>
      <c r="BB52" s="1">
        <v>347518.55</v>
      </c>
      <c r="BC52" s="1">
        <v>360599.13</v>
      </c>
      <c r="BD52" s="1">
        <v>374310.03</v>
      </c>
      <c r="BE52" s="1">
        <v>388688.86</v>
      </c>
      <c r="BF52" s="1">
        <v>403701.07</v>
      </c>
      <c r="BG52">
        <v>2021</v>
      </c>
    </row>
    <row r="53" spans="1:59" x14ac:dyDescent="0.3">
      <c r="A53">
        <v>914</v>
      </c>
      <c r="B53" t="s">
        <v>154</v>
      </c>
      <c r="C53" t="s">
        <v>42</v>
      </c>
      <c r="D53" t="s">
        <v>155</v>
      </c>
      <c r="E53" t="s">
        <v>39</v>
      </c>
      <c r="F53" t="s">
        <v>43</v>
      </c>
      <c r="G53" t="s">
        <v>44</v>
      </c>
      <c r="H53" t="s">
        <v>6</v>
      </c>
      <c r="I53" t="s">
        <v>41</v>
      </c>
      <c r="J53" s="1">
        <v>5557.56</v>
      </c>
      <c r="K53" s="1">
        <v>5757.84</v>
      </c>
      <c r="L53" s="1">
        <v>5800.93</v>
      </c>
      <c r="M53" s="1">
        <v>5741.66</v>
      </c>
      <c r="N53" s="1">
        <v>5734.57</v>
      </c>
      <c r="O53" s="1">
        <v>5533.6</v>
      </c>
      <c r="P53" s="1">
        <v>5731.6</v>
      </c>
      <c r="Q53" s="1">
        <v>5573.33</v>
      </c>
      <c r="R53" s="1">
        <v>5392.59</v>
      </c>
      <c r="S53" s="1">
        <v>5764.04</v>
      </c>
      <c r="T53" s="1">
        <v>5095.1400000000003</v>
      </c>
      <c r="U53" s="1">
        <v>3690.68</v>
      </c>
      <c r="V53" s="1">
        <v>3445.78</v>
      </c>
      <c r="W53" s="1">
        <v>3799.69</v>
      </c>
      <c r="X53" s="1">
        <v>4182.46</v>
      </c>
      <c r="Y53" s="1">
        <v>4582.92</v>
      </c>
      <c r="Z53" s="1">
        <v>5031.1400000000003</v>
      </c>
      <c r="AA53" s="1">
        <v>4509.6400000000003</v>
      </c>
      <c r="AB53" s="1">
        <v>4938.8</v>
      </c>
      <c r="AC53" s="1">
        <v>5610.87</v>
      </c>
      <c r="AD53" s="1">
        <v>6038.99</v>
      </c>
      <c r="AE53" s="1">
        <v>6601.48</v>
      </c>
      <c r="AF53" s="1">
        <v>6921.68</v>
      </c>
      <c r="AG53" s="1">
        <v>7331.74</v>
      </c>
      <c r="AH53" s="1">
        <v>7768.47</v>
      </c>
      <c r="AI53" s="1">
        <v>8239.85</v>
      </c>
      <c r="AJ53" s="1">
        <v>8781.4500000000007</v>
      </c>
      <c r="AK53" s="1">
        <v>9377.4599999999991</v>
      </c>
      <c r="AL53" s="1">
        <v>10158.43</v>
      </c>
      <c r="AM53" s="1">
        <v>10570.17</v>
      </c>
      <c r="AN53" s="1">
        <v>11016.55</v>
      </c>
      <c r="AO53" s="1">
        <v>11327.4</v>
      </c>
      <c r="AP53" s="1">
        <v>11506.96</v>
      </c>
      <c r="AQ53" s="1">
        <v>11643.57</v>
      </c>
      <c r="AR53" s="1">
        <v>11874.74</v>
      </c>
      <c r="AS53" s="1">
        <v>12173.62</v>
      </c>
      <c r="AT53" s="1">
        <v>12597.3</v>
      </c>
      <c r="AU53" s="1">
        <v>13039.7</v>
      </c>
      <c r="AV53" s="1">
        <v>13570.55</v>
      </c>
      <c r="AW53" s="1">
        <v>13862.63</v>
      </c>
      <c r="AX53" s="1">
        <v>13419.38</v>
      </c>
      <c r="AY53" s="1">
        <v>14639.6</v>
      </c>
      <c r="AZ53" s="1">
        <v>15383.88</v>
      </c>
      <c r="BA53" s="1">
        <v>15983.14</v>
      </c>
      <c r="BB53" s="1">
        <v>16566.12</v>
      </c>
      <c r="BC53" s="1">
        <v>17189.669999999998</v>
      </c>
      <c r="BD53" s="1">
        <v>17843.259999999998</v>
      </c>
      <c r="BE53" s="1">
        <v>18528.7</v>
      </c>
      <c r="BF53" s="1">
        <v>19244.32</v>
      </c>
      <c r="BG53">
        <v>2021</v>
      </c>
    </row>
    <row r="54" spans="1:59" x14ac:dyDescent="0.3">
      <c r="A54">
        <v>914</v>
      </c>
      <c r="B54" t="s">
        <v>154</v>
      </c>
      <c r="C54" t="s">
        <v>45</v>
      </c>
      <c r="D54" t="s">
        <v>155</v>
      </c>
      <c r="E54" t="s">
        <v>46</v>
      </c>
      <c r="F54" t="s">
        <v>47</v>
      </c>
      <c r="G54" t="s">
        <v>15</v>
      </c>
      <c r="H54" t="s">
        <v>6</v>
      </c>
      <c r="I54" t="s">
        <v>48</v>
      </c>
      <c r="J54" s="1">
        <v>6919.41</v>
      </c>
      <c r="K54" s="1">
        <v>7016.15</v>
      </c>
      <c r="L54" s="1">
        <v>7074.57</v>
      </c>
      <c r="M54" s="1">
        <v>6997.24</v>
      </c>
      <c r="N54" s="1">
        <v>6763.89</v>
      </c>
      <c r="O54" s="1">
        <v>6767.92</v>
      </c>
      <c r="P54" s="1">
        <v>6845.79</v>
      </c>
      <c r="Q54" s="1">
        <v>6657.96</v>
      </c>
      <c r="R54" s="1">
        <v>6440.37</v>
      </c>
      <c r="S54" s="1">
        <v>6886.27</v>
      </c>
      <c r="T54" s="1">
        <v>6087.18</v>
      </c>
      <c r="U54" s="1">
        <v>5975.01</v>
      </c>
      <c r="V54" s="1">
        <v>19507.21</v>
      </c>
      <c r="W54" s="1">
        <v>46212.78</v>
      </c>
      <c r="X54" s="1">
        <v>69701.86</v>
      </c>
      <c r="Y54" s="1">
        <v>83890.18</v>
      </c>
      <c r="Z54" s="1">
        <v>105541.55</v>
      </c>
      <c r="AA54" s="1">
        <v>105239.73</v>
      </c>
      <c r="AB54" s="1">
        <v>123012.54</v>
      </c>
      <c r="AC54" s="1">
        <v>142690.68</v>
      </c>
      <c r="AD54" s="1">
        <v>162251.41</v>
      </c>
      <c r="AE54" s="1">
        <v>184123.19</v>
      </c>
      <c r="AF54" s="1">
        <v>200095.8</v>
      </c>
      <c r="AG54" s="1">
        <v>222968.14</v>
      </c>
      <c r="AH54" s="1">
        <v>243696.87</v>
      </c>
      <c r="AI54" s="1">
        <v>267031.94</v>
      </c>
      <c r="AJ54" s="1">
        <v>291636.21999999997</v>
      </c>
      <c r="AK54" s="1">
        <v>325091.65999999997</v>
      </c>
      <c r="AL54" s="1">
        <v>366664.68</v>
      </c>
      <c r="AM54" s="1">
        <v>390752.87</v>
      </c>
      <c r="AN54" s="1">
        <v>425552.92</v>
      </c>
      <c r="AO54" s="1">
        <v>447689.08</v>
      </c>
      <c r="AP54" s="1">
        <v>459526.46</v>
      </c>
      <c r="AQ54" s="1">
        <v>466324.61</v>
      </c>
      <c r="AR54" s="1">
        <v>482954.1</v>
      </c>
      <c r="AS54" s="1">
        <v>497901.56</v>
      </c>
      <c r="AT54" s="1">
        <v>511970.59</v>
      </c>
      <c r="AU54" s="1">
        <v>537640.30000000005</v>
      </c>
      <c r="AV54" s="1">
        <v>567769.71</v>
      </c>
      <c r="AW54" s="1">
        <v>587280.30000000005</v>
      </c>
      <c r="AX54" s="1">
        <v>572461.97</v>
      </c>
      <c r="AY54" s="1">
        <v>646089.37</v>
      </c>
      <c r="AZ54" s="1">
        <v>746007.4</v>
      </c>
      <c r="BA54" s="1">
        <v>808998.9</v>
      </c>
      <c r="BB54" s="1">
        <v>869076.95</v>
      </c>
      <c r="BC54" s="1">
        <v>929167</v>
      </c>
      <c r="BD54" s="1">
        <v>993279.19</v>
      </c>
      <c r="BE54" s="1">
        <v>1062179.2</v>
      </c>
      <c r="BF54" s="1">
        <v>1135985.3600000001</v>
      </c>
      <c r="BG54">
        <v>2021</v>
      </c>
    </row>
    <row r="55" spans="1:59" x14ac:dyDescent="0.3">
      <c r="A55">
        <v>914</v>
      </c>
      <c r="B55" t="s">
        <v>154</v>
      </c>
      <c r="C55" t="s">
        <v>49</v>
      </c>
      <c r="D55" t="s">
        <v>155</v>
      </c>
      <c r="E55" t="s">
        <v>46</v>
      </c>
      <c r="F55" t="s">
        <v>50</v>
      </c>
      <c r="G55" t="s">
        <v>28</v>
      </c>
      <c r="H55" t="s">
        <v>6</v>
      </c>
      <c r="I55" t="s">
        <v>48</v>
      </c>
      <c r="J55">
        <v>728.35900000000004</v>
      </c>
      <c r="K55">
        <v>817.73400000000004</v>
      </c>
      <c r="L55">
        <v>824.54200000000003</v>
      </c>
      <c r="M55">
        <v>815.529</v>
      </c>
      <c r="N55">
        <v>788.33199999999999</v>
      </c>
      <c r="O55">
        <v>788.80100000000004</v>
      </c>
      <c r="P55">
        <v>855.72400000000005</v>
      </c>
      <c r="Q55">
        <v>832.245</v>
      </c>
      <c r="R55">
        <v>805.04600000000005</v>
      </c>
      <c r="S55">
        <v>860.78399999999999</v>
      </c>
      <c r="T55">
        <v>675.73599999999999</v>
      </c>
      <c r="U55">
        <v>408.02199999999999</v>
      </c>
      <c r="V55">
        <v>259.75</v>
      </c>
      <c r="W55">
        <v>452.62299999999999</v>
      </c>
      <c r="X55">
        <v>736.02800000000002</v>
      </c>
      <c r="Y55">
        <v>903.98900000000003</v>
      </c>
      <c r="Z55" s="1">
        <v>1009.97</v>
      </c>
      <c r="AA55">
        <v>717.38099999999997</v>
      </c>
      <c r="AB55">
        <v>818.32</v>
      </c>
      <c r="AC55" s="1">
        <v>1032.26</v>
      </c>
      <c r="AD55" s="1">
        <v>1127.6400000000001</v>
      </c>
      <c r="AE55" s="1">
        <v>1283.57</v>
      </c>
      <c r="AF55" s="1">
        <v>1425.13</v>
      </c>
      <c r="AG55" s="1">
        <v>1846.12</v>
      </c>
      <c r="AH55" s="1">
        <v>2373.58</v>
      </c>
      <c r="AI55" s="1">
        <v>2673.77</v>
      </c>
      <c r="AJ55" s="1">
        <v>2972.75</v>
      </c>
      <c r="AK55" s="1">
        <v>3595.05</v>
      </c>
      <c r="AL55" s="1">
        <v>4370.5600000000004</v>
      </c>
      <c r="AM55" s="1">
        <v>4114.09</v>
      </c>
      <c r="AN55" s="1">
        <v>4097.83</v>
      </c>
      <c r="AO55" s="1">
        <v>4439.8900000000003</v>
      </c>
      <c r="AP55" s="1">
        <v>4248.91</v>
      </c>
      <c r="AQ55" s="1">
        <v>4415.6000000000004</v>
      </c>
      <c r="AR55" s="1">
        <v>4584.92</v>
      </c>
      <c r="AS55" s="1">
        <v>3953.61</v>
      </c>
      <c r="AT55" s="1">
        <v>4124.41</v>
      </c>
      <c r="AU55" s="1">
        <v>4525.8900000000003</v>
      </c>
      <c r="AV55" s="1">
        <v>5257.71</v>
      </c>
      <c r="AW55" s="1">
        <v>5345.06</v>
      </c>
      <c r="AX55" s="1">
        <v>5278.99</v>
      </c>
      <c r="AY55" s="1">
        <v>6259.76</v>
      </c>
      <c r="AZ55" s="1">
        <v>6657.64</v>
      </c>
      <c r="BA55" s="1">
        <v>8057.49</v>
      </c>
      <c r="BB55" s="1">
        <v>8877.34</v>
      </c>
      <c r="BC55" s="1">
        <v>9280.57</v>
      </c>
      <c r="BD55" s="1">
        <v>9818.57</v>
      </c>
      <c r="BE55" s="1">
        <v>10470.18</v>
      </c>
      <c r="BF55" s="1">
        <v>11187.73</v>
      </c>
      <c r="BG55">
        <v>2021</v>
      </c>
    </row>
    <row r="56" spans="1:59" x14ac:dyDescent="0.3">
      <c r="A56">
        <v>914</v>
      </c>
      <c r="B56" t="s">
        <v>154</v>
      </c>
      <c r="C56" t="s">
        <v>51</v>
      </c>
      <c r="D56" t="s">
        <v>155</v>
      </c>
      <c r="E56" t="s">
        <v>46</v>
      </c>
      <c r="F56" t="s">
        <v>52</v>
      </c>
      <c r="G56" t="s">
        <v>32</v>
      </c>
      <c r="H56" t="s">
        <v>6</v>
      </c>
      <c r="I56" t="s">
        <v>48</v>
      </c>
      <c r="J56" s="1">
        <v>2155.36</v>
      </c>
      <c r="K56" s="1">
        <v>2444.3000000000002</v>
      </c>
      <c r="L56" s="1">
        <v>2614.75</v>
      </c>
      <c r="M56" s="1">
        <v>2689.39</v>
      </c>
      <c r="N56" s="1">
        <v>2783.01</v>
      </c>
      <c r="O56" s="1">
        <v>2770.39</v>
      </c>
      <c r="P56" s="1">
        <v>2927.3</v>
      </c>
      <c r="Q56" s="1">
        <v>2916.87</v>
      </c>
      <c r="R56" s="1">
        <v>2921.8</v>
      </c>
      <c r="S56" s="1">
        <v>3245.53</v>
      </c>
      <c r="T56" s="1">
        <v>2976.25</v>
      </c>
      <c r="U56" s="1">
        <v>2228.77</v>
      </c>
      <c r="V56" s="1">
        <v>2128.3000000000002</v>
      </c>
      <c r="W56" s="1">
        <v>2402.52</v>
      </c>
      <c r="X56" s="1">
        <v>2701.03</v>
      </c>
      <c r="Y56" s="1">
        <v>3021.7</v>
      </c>
      <c r="Z56" s="1">
        <v>3377.97</v>
      </c>
      <c r="AA56" s="1">
        <v>3080.04</v>
      </c>
      <c r="AB56" s="1">
        <v>3411.12</v>
      </c>
      <c r="AC56" s="1">
        <v>3929.91</v>
      </c>
      <c r="AD56" s="1">
        <v>4325.59</v>
      </c>
      <c r="AE56" s="1">
        <v>4835.0200000000004</v>
      </c>
      <c r="AF56" s="1">
        <v>5148.5600000000004</v>
      </c>
      <c r="AG56" s="1">
        <v>5561.21</v>
      </c>
      <c r="AH56" s="1">
        <v>6050.65</v>
      </c>
      <c r="AI56" s="1">
        <v>6619.06</v>
      </c>
      <c r="AJ56" s="1">
        <v>7271.78</v>
      </c>
      <c r="AK56" s="1">
        <v>7975.19</v>
      </c>
      <c r="AL56" s="1">
        <v>8805.0499999999993</v>
      </c>
      <c r="AM56" s="1">
        <v>9220.65</v>
      </c>
      <c r="AN56" s="1">
        <v>9725.5499999999993</v>
      </c>
      <c r="AO56" s="1">
        <v>10207.74</v>
      </c>
      <c r="AP56" s="1">
        <v>10526.27</v>
      </c>
      <c r="AQ56" s="1">
        <v>10570.98</v>
      </c>
      <c r="AR56" s="1">
        <v>11259.26</v>
      </c>
      <c r="AS56" s="1">
        <v>11662</v>
      </c>
      <c r="AT56" s="1">
        <v>12077.6</v>
      </c>
      <c r="AU56" s="1">
        <v>13039.7</v>
      </c>
      <c r="AV56" s="1">
        <v>13896.82</v>
      </c>
      <c r="AW56" s="1">
        <v>14450.53</v>
      </c>
      <c r="AX56" s="1">
        <v>14171.03</v>
      </c>
      <c r="AY56" s="1">
        <v>16154.03</v>
      </c>
      <c r="AZ56" s="1">
        <v>18164.43</v>
      </c>
      <c r="BA56" s="1">
        <v>19566.009999999998</v>
      </c>
      <c r="BB56" s="1">
        <v>20739.09</v>
      </c>
      <c r="BC56" s="1">
        <v>21953.47</v>
      </c>
      <c r="BD56" s="1">
        <v>23230.39</v>
      </c>
      <c r="BE56" s="1">
        <v>24563.82</v>
      </c>
      <c r="BF56" s="1">
        <v>25985.29</v>
      </c>
      <c r="BG56">
        <v>2021</v>
      </c>
    </row>
    <row r="57" spans="1:59" x14ac:dyDescent="0.3">
      <c r="A57">
        <v>914</v>
      </c>
      <c r="B57" t="s">
        <v>154</v>
      </c>
      <c r="C57" t="s">
        <v>53</v>
      </c>
      <c r="D57" t="s">
        <v>155</v>
      </c>
      <c r="E57" t="s">
        <v>54</v>
      </c>
      <c r="F57" t="s">
        <v>55</v>
      </c>
      <c r="G57" t="s">
        <v>56</v>
      </c>
    </row>
    <row r="58" spans="1:59" x14ac:dyDescent="0.3">
      <c r="A58">
        <v>914</v>
      </c>
      <c r="B58" t="s">
        <v>154</v>
      </c>
      <c r="C58" t="s">
        <v>57</v>
      </c>
      <c r="D58" t="s">
        <v>155</v>
      </c>
      <c r="E58" t="s">
        <v>58</v>
      </c>
      <c r="F58" t="s">
        <v>59</v>
      </c>
      <c r="G58" t="s">
        <v>60</v>
      </c>
      <c r="I58" t="s">
        <v>29</v>
      </c>
      <c r="J58">
        <v>4.2999999999999997E-2</v>
      </c>
      <c r="K58">
        <v>4.3999999999999997E-2</v>
      </c>
      <c r="L58">
        <v>4.5999999999999999E-2</v>
      </c>
      <c r="M58">
        <v>4.4999999999999998E-2</v>
      </c>
      <c r="N58">
        <v>4.3999999999999997E-2</v>
      </c>
      <c r="O58">
        <v>4.2000000000000003E-2</v>
      </c>
      <c r="P58">
        <v>4.2999999999999997E-2</v>
      </c>
      <c r="Q58">
        <v>4.1000000000000002E-2</v>
      </c>
      <c r="R58">
        <v>3.9E-2</v>
      </c>
      <c r="S58">
        <v>4.1000000000000002E-2</v>
      </c>
      <c r="T58">
        <v>3.5000000000000003E-2</v>
      </c>
      <c r="U58">
        <v>2.5000000000000001E-2</v>
      </c>
      <c r="V58">
        <v>2.1000000000000001E-2</v>
      </c>
      <c r="W58">
        <v>2.1999999999999999E-2</v>
      </c>
      <c r="X58">
        <v>2.4E-2</v>
      </c>
      <c r="Y58">
        <v>2.5000000000000001E-2</v>
      </c>
      <c r="Z58">
        <v>2.5999999999999999E-2</v>
      </c>
      <c r="AA58">
        <v>2.1999999999999999E-2</v>
      </c>
      <c r="AB58">
        <v>2.4E-2</v>
      </c>
      <c r="AC58">
        <v>2.5999999999999999E-2</v>
      </c>
      <c r="AD58">
        <v>2.5999999999999999E-2</v>
      </c>
      <c r="AE58">
        <v>2.8000000000000001E-2</v>
      </c>
      <c r="AF58">
        <v>2.8000000000000001E-2</v>
      </c>
      <c r="AG58">
        <v>2.9000000000000001E-2</v>
      </c>
      <c r="AH58">
        <v>2.9000000000000001E-2</v>
      </c>
      <c r="AI58">
        <v>2.9000000000000001E-2</v>
      </c>
      <c r="AJ58">
        <v>2.9000000000000001E-2</v>
      </c>
      <c r="AK58">
        <v>2.9000000000000001E-2</v>
      </c>
      <c r="AL58">
        <v>3.1E-2</v>
      </c>
      <c r="AM58">
        <v>3.2000000000000001E-2</v>
      </c>
      <c r="AN58">
        <v>3.1E-2</v>
      </c>
      <c r="AO58">
        <v>3.1E-2</v>
      </c>
      <c r="AP58">
        <v>0.03</v>
      </c>
      <c r="AQ58">
        <v>2.9000000000000001E-2</v>
      </c>
      <c r="AR58">
        <v>0.03</v>
      </c>
      <c r="AS58">
        <v>0.03</v>
      </c>
      <c r="AT58">
        <v>0.03</v>
      </c>
      <c r="AU58">
        <v>3.1E-2</v>
      </c>
      <c r="AV58">
        <v>3.1E-2</v>
      </c>
      <c r="AW58">
        <v>3.1E-2</v>
      </c>
      <c r="AX58">
        <v>3.1E-2</v>
      </c>
      <c r="AY58">
        <v>3.1E-2</v>
      </c>
      <c r="AZ58">
        <v>3.2000000000000001E-2</v>
      </c>
      <c r="BA58">
        <v>3.2000000000000001E-2</v>
      </c>
      <c r="BB58">
        <v>3.2000000000000001E-2</v>
      </c>
      <c r="BC58">
        <v>3.2000000000000001E-2</v>
      </c>
      <c r="BD58">
        <v>3.2000000000000001E-2</v>
      </c>
      <c r="BE58">
        <v>3.2000000000000001E-2</v>
      </c>
      <c r="BF58">
        <v>3.3000000000000002E-2</v>
      </c>
      <c r="BG58">
        <v>2022</v>
      </c>
    </row>
    <row r="59" spans="1:59" x14ac:dyDescent="0.3">
      <c r="A59">
        <v>914</v>
      </c>
      <c r="B59" t="s">
        <v>154</v>
      </c>
      <c r="C59" t="s">
        <v>61</v>
      </c>
      <c r="D59" t="s">
        <v>155</v>
      </c>
      <c r="E59" t="s">
        <v>62</v>
      </c>
      <c r="F59" t="s">
        <v>63</v>
      </c>
      <c r="G59" t="s">
        <v>64</v>
      </c>
      <c r="I59" t="s">
        <v>29</v>
      </c>
      <c r="J59">
        <v>3.21</v>
      </c>
      <c r="K59">
        <v>2.87</v>
      </c>
      <c r="L59">
        <v>2.706</v>
      </c>
      <c r="M59">
        <v>2.6019999999999999</v>
      </c>
      <c r="N59">
        <v>2.4300000000000002</v>
      </c>
      <c r="O59">
        <v>2.4430000000000001</v>
      </c>
      <c r="P59">
        <v>2.339</v>
      </c>
      <c r="Q59">
        <v>2.2829999999999999</v>
      </c>
      <c r="R59">
        <v>2.2040000000000002</v>
      </c>
      <c r="S59">
        <v>2.1219999999999999</v>
      </c>
      <c r="T59">
        <v>2.0449999999999999</v>
      </c>
      <c r="U59">
        <v>2.681</v>
      </c>
      <c r="V59">
        <v>9.1660000000000004</v>
      </c>
      <c r="W59">
        <v>19.234999999999999</v>
      </c>
      <c r="X59">
        <v>25.806000000000001</v>
      </c>
      <c r="Y59">
        <v>27.763000000000002</v>
      </c>
      <c r="Z59">
        <v>31.244</v>
      </c>
      <c r="AA59">
        <v>34.167999999999999</v>
      </c>
      <c r="AB59">
        <v>36.061999999999998</v>
      </c>
      <c r="AC59">
        <v>36.308999999999997</v>
      </c>
      <c r="AD59">
        <v>37.51</v>
      </c>
      <c r="AE59">
        <v>38.081000000000003</v>
      </c>
      <c r="AF59">
        <v>38.863999999999997</v>
      </c>
      <c r="AG59">
        <v>40.093000000000004</v>
      </c>
      <c r="AH59">
        <v>40.276000000000003</v>
      </c>
      <c r="AI59">
        <v>40.343000000000004</v>
      </c>
      <c r="AJ59">
        <v>40.104999999999997</v>
      </c>
      <c r="AK59">
        <v>40.762999999999998</v>
      </c>
      <c r="AL59">
        <v>41.643000000000001</v>
      </c>
      <c r="AM59">
        <v>42.378</v>
      </c>
      <c r="AN59">
        <v>43.756</v>
      </c>
      <c r="AO59">
        <v>43.857999999999997</v>
      </c>
      <c r="AP59">
        <v>43.655000000000001</v>
      </c>
      <c r="AQ59">
        <v>44.113999999999997</v>
      </c>
      <c r="AR59">
        <v>42.893999999999998</v>
      </c>
      <c r="AS59">
        <v>42.694000000000003</v>
      </c>
      <c r="AT59">
        <v>42.39</v>
      </c>
      <c r="AU59">
        <v>41.231000000000002</v>
      </c>
      <c r="AV59">
        <v>40.856000000000002</v>
      </c>
      <c r="AW59">
        <v>40.640999999999998</v>
      </c>
      <c r="AX59">
        <v>40.396999999999998</v>
      </c>
      <c r="AY59">
        <v>39.996000000000002</v>
      </c>
      <c r="AZ59">
        <v>41.07</v>
      </c>
      <c r="BA59">
        <v>41.347000000000001</v>
      </c>
      <c r="BB59">
        <v>41.905000000000001</v>
      </c>
      <c r="BC59">
        <v>42.323999999999998</v>
      </c>
      <c r="BD59">
        <v>42.758000000000003</v>
      </c>
      <c r="BE59">
        <v>43.241999999999997</v>
      </c>
      <c r="BF59">
        <v>43.716000000000001</v>
      </c>
      <c r="BG59">
        <v>2022</v>
      </c>
    </row>
    <row r="60" spans="1:59" x14ac:dyDescent="0.3">
      <c r="A60">
        <v>914</v>
      </c>
      <c r="B60" t="s">
        <v>154</v>
      </c>
      <c r="C60" t="s">
        <v>65</v>
      </c>
      <c r="D60" t="s">
        <v>155</v>
      </c>
      <c r="E60" t="s">
        <v>66</v>
      </c>
      <c r="F60" t="s">
        <v>67</v>
      </c>
      <c r="G60" t="s">
        <v>68</v>
      </c>
      <c r="I60" t="s">
        <v>156</v>
      </c>
      <c r="J60">
        <v>4.8499999999999996</v>
      </c>
      <c r="K60">
        <v>44.377000000000002</v>
      </c>
      <c r="L60">
        <v>47.591999999999999</v>
      </c>
      <c r="M60">
        <v>50.658000000000001</v>
      </c>
      <c r="N60">
        <v>52.942999999999998</v>
      </c>
      <c r="O60">
        <v>46.186</v>
      </c>
      <c r="P60">
        <v>44.292999999999999</v>
      </c>
      <c r="Q60">
        <v>46.325000000000003</v>
      </c>
      <c r="R60">
        <v>45.101999999999997</v>
      </c>
      <c r="S60">
        <v>44.823</v>
      </c>
      <c r="T60">
        <v>49.84</v>
      </c>
      <c r="U60">
        <v>9.5090000000000003</v>
      </c>
      <c r="V60">
        <v>7.4379999999999997</v>
      </c>
      <c r="W60">
        <v>18.881</v>
      </c>
      <c r="X60">
        <v>25.603000000000002</v>
      </c>
      <c r="Y60">
        <v>25.745999999999999</v>
      </c>
      <c r="Z60">
        <v>18.064</v>
      </c>
      <c r="AA60">
        <v>16.658999999999999</v>
      </c>
      <c r="AB60">
        <v>19.742999999999999</v>
      </c>
      <c r="AC60">
        <v>19.734999999999999</v>
      </c>
      <c r="AD60">
        <v>30.795999999999999</v>
      </c>
      <c r="AE60">
        <v>34.988999999999997</v>
      </c>
      <c r="AF60">
        <v>35.264000000000003</v>
      </c>
      <c r="AG60">
        <v>33.896999999999998</v>
      </c>
      <c r="AH60">
        <v>34.197000000000003</v>
      </c>
      <c r="AI60">
        <v>36.869999999999997</v>
      </c>
      <c r="AJ60">
        <v>35.698</v>
      </c>
      <c r="AK60">
        <v>34.462000000000003</v>
      </c>
      <c r="AL60">
        <v>33.374000000000002</v>
      </c>
      <c r="AM60">
        <v>32.640999999999998</v>
      </c>
      <c r="AN60">
        <v>31.318000000000001</v>
      </c>
      <c r="AO60">
        <v>33.462000000000003</v>
      </c>
      <c r="AP60">
        <v>29.824000000000002</v>
      </c>
      <c r="AQ60">
        <v>27.491</v>
      </c>
      <c r="AR60">
        <v>27.288</v>
      </c>
      <c r="AS60">
        <v>26.236999999999998</v>
      </c>
      <c r="AT60">
        <v>25.47</v>
      </c>
      <c r="AU60">
        <v>24.672000000000001</v>
      </c>
      <c r="AV60">
        <v>24.117999999999999</v>
      </c>
      <c r="AW60">
        <v>23.032</v>
      </c>
      <c r="AX60">
        <v>22.677</v>
      </c>
      <c r="AY60">
        <v>25.469000000000001</v>
      </c>
      <c r="AZ60">
        <v>24.873000000000001</v>
      </c>
      <c r="BA60">
        <v>25.071999999999999</v>
      </c>
      <c r="BB60">
        <v>24.689</v>
      </c>
      <c r="BC60">
        <v>25.151</v>
      </c>
      <c r="BD60">
        <v>25.835999999999999</v>
      </c>
      <c r="BE60">
        <v>25.95</v>
      </c>
      <c r="BF60">
        <v>25.981000000000002</v>
      </c>
      <c r="BG60">
        <v>2022</v>
      </c>
    </row>
    <row r="61" spans="1:59" x14ac:dyDescent="0.3">
      <c r="A61">
        <v>914</v>
      </c>
      <c r="B61" t="s">
        <v>154</v>
      </c>
      <c r="C61" t="s">
        <v>69</v>
      </c>
      <c r="D61" t="s">
        <v>155</v>
      </c>
      <c r="E61" t="s">
        <v>70</v>
      </c>
      <c r="F61" t="s">
        <v>71</v>
      </c>
      <c r="G61" t="s">
        <v>68</v>
      </c>
      <c r="I61" t="s">
        <v>156</v>
      </c>
      <c r="J61">
        <v>27.120999999999999</v>
      </c>
      <c r="K61">
        <v>39.851999999999997</v>
      </c>
      <c r="L61">
        <v>41.023000000000003</v>
      </c>
      <c r="M61">
        <v>44.478999999999999</v>
      </c>
      <c r="N61">
        <v>46.844999999999999</v>
      </c>
      <c r="O61">
        <v>40.83</v>
      </c>
      <c r="P61">
        <v>40.314</v>
      </c>
      <c r="Q61">
        <v>42.435000000000002</v>
      </c>
      <c r="R61">
        <v>40.026000000000003</v>
      </c>
      <c r="S61">
        <v>38.061</v>
      </c>
      <c r="T61">
        <v>41.015999999999998</v>
      </c>
      <c r="U61">
        <v>-8.0259999999999998</v>
      </c>
      <c r="V61">
        <v>9.4260000000000002</v>
      </c>
      <c r="W61">
        <v>23.388000000000002</v>
      </c>
      <c r="X61">
        <v>21.832000000000001</v>
      </c>
      <c r="Y61">
        <v>21.481000000000002</v>
      </c>
      <c r="Z61">
        <v>16.07</v>
      </c>
      <c r="AA61">
        <v>10.199999999999999</v>
      </c>
      <c r="AB61">
        <v>16.234999999999999</v>
      </c>
      <c r="AC61">
        <v>17.803000000000001</v>
      </c>
      <c r="AD61">
        <v>23.768000000000001</v>
      </c>
      <c r="AE61">
        <v>28.702999999999999</v>
      </c>
      <c r="AF61">
        <v>25.056000000000001</v>
      </c>
      <c r="AG61">
        <v>26.155999999999999</v>
      </c>
      <c r="AH61">
        <v>28.359000000000002</v>
      </c>
      <c r="AI61">
        <v>27.783999999999999</v>
      </c>
      <c r="AJ61">
        <v>29.59</v>
      </c>
      <c r="AK61">
        <v>23.837</v>
      </c>
      <c r="AL61">
        <v>17.568999999999999</v>
      </c>
      <c r="AM61">
        <v>16.654</v>
      </c>
      <c r="AN61">
        <v>20.023</v>
      </c>
      <c r="AO61">
        <v>20.254000000000001</v>
      </c>
      <c r="AP61">
        <v>19.673999999999999</v>
      </c>
      <c r="AQ61">
        <v>16.827000000000002</v>
      </c>
      <c r="AR61">
        <v>13.361000000000001</v>
      </c>
      <c r="AS61">
        <v>15.804</v>
      </c>
      <c r="AT61">
        <v>16.795999999999999</v>
      </c>
      <c r="AU61">
        <v>17.085000000000001</v>
      </c>
      <c r="AV61">
        <v>17.109000000000002</v>
      </c>
      <c r="AW61">
        <v>14.742000000000001</v>
      </c>
      <c r="AX61">
        <v>13.991</v>
      </c>
      <c r="AY61">
        <v>16.661000000000001</v>
      </c>
      <c r="AZ61">
        <v>17.896999999999998</v>
      </c>
      <c r="BA61">
        <v>19.093</v>
      </c>
      <c r="BB61">
        <v>18.914999999999999</v>
      </c>
      <c r="BC61">
        <v>19.158000000000001</v>
      </c>
      <c r="BD61">
        <v>19.748000000000001</v>
      </c>
      <c r="BE61">
        <v>19.957999999999998</v>
      </c>
      <c r="BF61">
        <v>20.117000000000001</v>
      </c>
      <c r="BG61">
        <v>2022</v>
      </c>
    </row>
    <row r="62" spans="1:59" x14ac:dyDescent="0.3">
      <c r="A62">
        <v>914</v>
      </c>
      <c r="B62" t="s">
        <v>154</v>
      </c>
      <c r="C62" t="s">
        <v>72</v>
      </c>
      <c r="D62" t="s">
        <v>155</v>
      </c>
      <c r="E62" t="s">
        <v>73</v>
      </c>
      <c r="F62" t="s">
        <v>74</v>
      </c>
      <c r="G62" t="s">
        <v>36</v>
      </c>
      <c r="I62" t="s">
        <v>157</v>
      </c>
      <c r="J62" t="s">
        <v>18</v>
      </c>
      <c r="K62" t="s">
        <v>18</v>
      </c>
      <c r="L62" t="s">
        <v>18</v>
      </c>
      <c r="M62" t="s">
        <v>18</v>
      </c>
      <c r="N62" t="s">
        <v>18</v>
      </c>
      <c r="O62" t="s">
        <v>18</v>
      </c>
      <c r="P62" t="s">
        <v>18</v>
      </c>
      <c r="Q62" t="s">
        <v>18</v>
      </c>
      <c r="R62" t="s">
        <v>18</v>
      </c>
      <c r="S62">
        <v>3.391</v>
      </c>
      <c r="T62">
        <v>3.3849999999999998</v>
      </c>
      <c r="U62">
        <v>4.5940000000000003</v>
      </c>
      <c r="V62">
        <v>14.976000000000001</v>
      </c>
      <c r="W62">
        <v>27.706</v>
      </c>
      <c r="X62">
        <v>33.957999999999998</v>
      </c>
      <c r="Y62">
        <v>36.604999999999997</v>
      </c>
      <c r="Z62">
        <v>41.265999999999998</v>
      </c>
      <c r="AA62">
        <v>54.953000000000003</v>
      </c>
      <c r="AB62">
        <v>66.298000000000002</v>
      </c>
      <c r="AC62">
        <v>66.555999999999997</v>
      </c>
      <c r="AD62">
        <v>66.581999999999994</v>
      </c>
      <c r="AE62">
        <v>68.66</v>
      </c>
      <c r="AF62">
        <v>72.230999999999995</v>
      </c>
      <c r="AG62">
        <v>73.938000000000002</v>
      </c>
      <c r="AH62">
        <v>76.058000000000007</v>
      </c>
      <c r="AI62">
        <v>77.855000000000004</v>
      </c>
      <c r="AJ62">
        <v>79.7</v>
      </c>
      <c r="AK62">
        <v>82.058999999999997</v>
      </c>
      <c r="AL62">
        <v>84.775000000000006</v>
      </c>
      <c r="AM62">
        <v>86.667000000000002</v>
      </c>
      <c r="AN62">
        <v>89.8</v>
      </c>
      <c r="AO62">
        <v>92.891999999999996</v>
      </c>
      <c r="AP62">
        <v>94.783000000000001</v>
      </c>
      <c r="AQ62">
        <v>96.608000000000004</v>
      </c>
      <c r="AR62">
        <v>98.167000000000002</v>
      </c>
      <c r="AS62">
        <v>100</v>
      </c>
      <c r="AT62">
        <v>101.28700000000001</v>
      </c>
      <c r="AU62">
        <v>103.297</v>
      </c>
      <c r="AV62">
        <v>105.393</v>
      </c>
      <c r="AW62">
        <v>106.88</v>
      </c>
      <c r="AX62">
        <v>108.613</v>
      </c>
      <c r="AY62">
        <v>110.831</v>
      </c>
      <c r="AZ62">
        <v>118.286</v>
      </c>
      <c r="BA62">
        <v>123.937</v>
      </c>
      <c r="BB62">
        <v>128.87700000000001</v>
      </c>
      <c r="BC62">
        <v>132.95599999999999</v>
      </c>
      <c r="BD62">
        <v>136.887</v>
      </c>
      <c r="BE62">
        <v>140.99799999999999</v>
      </c>
      <c r="BF62">
        <v>145.261</v>
      </c>
      <c r="BG62">
        <v>2022</v>
      </c>
    </row>
    <row r="63" spans="1:59" x14ac:dyDescent="0.3">
      <c r="A63">
        <v>914</v>
      </c>
      <c r="B63" t="s">
        <v>154</v>
      </c>
      <c r="C63" t="s">
        <v>76</v>
      </c>
      <c r="D63" t="s">
        <v>155</v>
      </c>
      <c r="E63" t="s">
        <v>73</v>
      </c>
      <c r="F63" t="s">
        <v>77</v>
      </c>
      <c r="G63" t="s">
        <v>21</v>
      </c>
      <c r="I63" t="s">
        <v>78</v>
      </c>
      <c r="J63" t="s">
        <v>18</v>
      </c>
      <c r="K63" t="s">
        <v>18</v>
      </c>
      <c r="L63" t="s">
        <v>18</v>
      </c>
      <c r="M63" t="s">
        <v>18</v>
      </c>
      <c r="N63" t="s">
        <v>18</v>
      </c>
      <c r="O63" t="s">
        <v>18</v>
      </c>
      <c r="P63" t="s">
        <v>18</v>
      </c>
      <c r="Q63" t="s">
        <v>18</v>
      </c>
      <c r="R63" t="s">
        <v>18</v>
      </c>
      <c r="S63" t="s">
        <v>18</v>
      </c>
      <c r="T63">
        <v>-0.18</v>
      </c>
      <c r="U63">
        <v>35.716999999999999</v>
      </c>
      <c r="V63">
        <v>225.99600000000001</v>
      </c>
      <c r="W63">
        <v>85.004999999999995</v>
      </c>
      <c r="X63">
        <v>22.565000000000001</v>
      </c>
      <c r="Y63">
        <v>7.7939999999999996</v>
      </c>
      <c r="Z63">
        <v>12.734</v>
      </c>
      <c r="AA63">
        <v>33.167000000000002</v>
      </c>
      <c r="AB63">
        <v>20.646000000000001</v>
      </c>
      <c r="AC63">
        <v>0.38900000000000001</v>
      </c>
      <c r="AD63">
        <v>3.9E-2</v>
      </c>
      <c r="AE63">
        <v>3.12</v>
      </c>
      <c r="AF63">
        <v>5.202</v>
      </c>
      <c r="AG63">
        <v>2.363</v>
      </c>
      <c r="AH63">
        <v>2.867</v>
      </c>
      <c r="AI63">
        <v>2.363</v>
      </c>
      <c r="AJ63">
        <v>2.37</v>
      </c>
      <c r="AK63">
        <v>2.96</v>
      </c>
      <c r="AL63">
        <v>3.31</v>
      </c>
      <c r="AM63">
        <v>2.2309999999999999</v>
      </c>
      <c r="AN63">
        <v>3.6150000000000002</v>
      </c>
      <c r="AO63">
        <v>3.4430000000000001</v>
      </c>
      <c r="AP63">
        <v>2.036</v>
      </c>
      <c r="AQ63">
        <v>1.925</v>
      </c>
      <c r="AR63">
        <v>1.613</v>
      </c>
      <c r="AS63">
        <v>1.8680000000000001</v>
      </c>
      <c r="AT63">
        <v>1.2869999999999999</v>
      </c>
      <c r="AU63">
        <v>1.9850000000000001</v>
      </c>
      <c r="AV63">
        <v>2.0289999999999999</v>
      </c>
      <c r="AW63">
        <v>1.411</v>
      </c>
      <c r="AX63">
        <v>1.621</v>
      </c>
      <c r="AY63">
        <v>2.0430000000000001</v>
      </c>
      <c r="AZ63">
        <v>6.726</v>
      </c>
      <c r="BA63">
        <v>4.7770000000000001</v>
      </c>
      <c r="BB63">
        <v>3.9860000000000002</v>
      </c>
      <c r="BC63">
        <v>3.165</v>
      </c>
      <c r="BD63">
        <v>2.9569999999999999</v>
      </c>
      <c r="BE63">
        <v>3.0030000000000001</v>
      </c>
      <c r="BF63">
        <v>3.024</v>
      </c>
      <c r="BG63">
        <v>2022</v>
      </c>
    </row>
    <row r="64" spans="1:59" x14ac:dyDescent="0.3">
      <c r="A64">
        <v>914</v>
      </c>
      <c r="B64" t="s">
        <v>154</v>
      </c>
      <c r="C64" t="s">
        <v>79</v>
      </c>
      <c r="D64" t="s">
        <v>155</v>
      </c>
      <c r="E64" t="s">
        <v>80</v>
      </c>
      <c r="F64" t="s">
        <v>81</v>
      </c>
      <c r="G64" t="s">
        <v>36</v>
      </c>
      <c r="I64" t="s">
        <v>157</v>
      </c>
      <c r="J64" t="s">
        <v>18</v>
      </c>
      <c r="K64" t="s">
        <v>18</v>
      </c>
      <c r="L64" t="s">
        <v>18</v>
      </c>
      <c r="M64" t="s">
        <v>18</v>
      </c>
      <c r="N64" t="s">
        <v>18</v>
      </c>
      <c r="O64" t="s">
        <v>18</v>
      </c>
      <c r="P64" t="s">
        <v>18</v>
      </c>
      <c r="Q64" t="s">
        <v>18</v>
      </c>
      <c r="R64" t="s">
        <v>18</v>
      </c>
      <c r="S64">
        <v>3.391</v>
      </c>
      <c r="T64">
        <v>3.391</v>
      </c>
      <c r="U64">
        <v>6.9189999999999996</v>
      </c>
      <c r="V64">
        <v>23.289000000000001</v>
      </c>
      <c r="W64">
        <v>30.495000000000001</v>
      </c>
      <c r="X64">
        <v>35.317999999999998</v>
      </c>
      <c r="Y64">
        <v>37.442999999999998</v>
      </c>
      <c r="Z64">
        <v>43.959000000000003</v>
      </c>
      <c r="AA64">
        <v>62.453000000000003</v>
      </c>
      <c r="AB64">
        <v>67.878</v>
      </c>
      <c r="AC64">
        <v>67.179000000000002</v>
      </c>
      <c r="AD64">
        <v>70.004000000000005</v>
      </c>
      <c r="AE64">
        <v>72.474000000000004</v>
      </c>
      <c r="AF64">
        <v>73.691999999999993</v>
      </c>
      <c r="AG64">
        <v>76.123000000000005</v>
      </c>
      <c r="AH64">
        <v>77.8</v>
      </c>
      <c r="AI64">
        <v>79.385000000000005</v>
      </c>
      <c r="AJ64">
        <v>81.38</v>
      </c>
      <c r="AK64">
        <v>83.843000000000004</v>
      </c>
      <c r="AL64">
        <v>85.7</v>
      </c>
      <c r="AM64">
        <v>88.7</v>
      </c>
      <c r="AN64">
        <v>91.8</v>
      </c>
      <c r="AO64">
        <v>93.4</v>
      </c>
      <c r="AP64">
        <v>95.7</v>
      </c>
      <c r="AQ64">
        <v>97.4</v>
      </c>
      <c r="AR64">
        <v>98.1</v>
      </c>
      <c r="AS64">
        <v>100</v>
      </c>
      <c r="AT64">
        <v>102.16500000000001</v>
      </c>
      <c r="AU64">
        <v>104.011</v>
      </c>
      <c r="AV64">
        <v>105.88200000000001</v>
      </c>
      <c r="AW64">
        <v>107.1</v>
      </c>
      <c r="AX64">
        <v>108.22499999999999</v>
      </c>
      <c r="AY64">
        <v>112.229</v>
      </c>
      <c r="AZ64">
        <v>120.563</v>
      </c>
      <c r="BA64">
        <v>125.148</v>
      </c>
      <c r="BB64">
        <v>129.595</v>
      </c>
      <c r="BC64">
        <v>133.48699999999999</v>
      </c>
      <c r="BD64">
        <v>137.49600000000001</v>
      </c>
      <c r="BE64">
        <v>141.625</v>
      </c>
      <c r="BF64">
        <v>145.87799999999999</v>
      </c>
      <c r="BG64">
        <v>2022</v>
      </c>
    </row>
    <row r="65" spans="1:59" x14ac:dyDescent="0.3">
      <c r="A65">
        <v>914</v>
      </c>
      <c r="B65" t="s">
        <v>154</v>
      </c>
      <c r="C65" t="s">
        <v>82</v>
      </c>
      <c r="D65" t="s">
        <v>155</v>
      </c>
      <c r="E65" t="s">
        <v>80</v>
      </c>
      <c r="F65" t="s">
        <v>83</v>
      </c>
      <c r="G65" t="s">
        <v>21</v>
      </c>
      <c r="I65" t="s">
        <v>84</v>
      </c>
      <c r="J65" t="s">
        <v>18</v>
      </c>
      <c r="K65" t="s">
        <v>18</v>
      </c>
      <c r="L65" t="s">
        <v>18</v>
      </c>
      <c r="M65" t="s">
        <v>18</v>
      </c>
      <c r="N65" t="s">
        <v>18</v>
      </c>
      <c r="O65" t="s">
        <v>18</v>
      </c>
      <c r="P65" t="s">
        <v>18</v>
      </c>
      <c r="Q65" t="s">
        <v>18</v>
      </c>
      <c r="R65" t="s">
        <v>18</v>
      </c>
      <c r="S65" t="s">
        <v>18</v>
      </c>
      <c r="T65" t="s">
        <v>158</v>
      </c>
      <c r="U65">
        <v>104.047</v>
      </c>
      <c r="V65">
        <v>236.58</v>
      </c>
      <c r="W65">
        <v>30.940999999999999</v>
      </c>
      <c r="X65">
        <v>15.818</v>
      </c>
      <c r="Y65">
        <v>6.0149999999999997</v>
      </c>
      <c r="Z65">
        <v>17.402000000000001</v>
      </c>
      <c r="AA65">
        <v>42.073</v>
      </c>
      <c r="AB65">
        <v>8.6859999999999999</v>
      </c>
      <c r="AC65">
        <v>-1.0289999999999999</v>
      </c>
      <c r="AD65">
        <v>4.2050000000000001</v>
      </c>
      <c r="AE65">
        <v>3.5270000000000001</v>
      </c>
      <c r="AF65">
        <v>1.681</v>
      </c>
      <c r="AG65">
        <v>3.298</v>
      </c>
      <c r="AH65">
        <v>2.2040000000000002</v>
      </c>
      <c r="AI65">
        <v>2.0379999999999998</v>
      </c>
      <c r="AJ65">
        <v>2.5129999999999999</v>
      </c>
      <c r="AK65">
        <v>3.0270000000000001</v>
      </c>
      <c r="AL65">
        <v>2.2149999999999999</v>
      </c>
      <c r="AM65">
        <v>3.5009999999999999</v>
      </c>
      <c r="AN65">
        <v>3.4950000000000001</v>
      </c>
      <c r="AO65">
        <v>1.7430000000000001</v>
      </c>
      <c r="AP65">
        <v>2.4630000000000001</v>
      </c>
      <c r="AQ65">
        <v>1.776</v>
      </c>
      <c r="AR65">
        <v>0.71899999999999997</v>
      </c>
      <c r="AS65">
        <v>1.9370000000000001</v>
      </c>
      <c r="AT65">
        <v>2.165</v>
      </c>
      <c r="AU65">
        <v>1.8080000000000001</v>
      </c>
      <c r="AV65">
        <v>1.7989999999999999</v>
      </c>
      <c r="AW65">
        <v>1.1499999999999999</v>
      </c>
      <c r="AX65">
        <v>1.0509999999999999</v>
      </c>
      <c r="AY65">
        <v>3.7</v>
      </c>
      <c r="AZ65">
        <v>7.4249999999999998</v>
      </c>
      <c r="BA65">
        <v>3.8029999999999999</v>
      </c>
      <c r="BB65">
        <v>3.5529999999999999</v>
      </c>
      <c r="BC65">
        <v>3.0030000000000001</v>
      </c>
      <c r="BD65">
        <v>3.0030000000000001</v>
      </c>
      <c r="BE65">
        <v>3.0030000000000001</v>
      </c>
      <c r="BF65">
        <v>3.0030000000000001</v>
      </c>
      <c r="BG65">
        <v>2022</v>
      </c>
    </row>
    <row r="66" spans="1:59" x14ac:dyDescent="0.3">
      <c r="A66">
        <v>914</v>
      </c>
      <c r="B66" t="s">
        <v>154</v>
      </c>
      <c r="C66" t="s">
        <v>85</v>
      </c>
      <c r="D66" t="s">
        <v>155</v>
      </c>
      <c r="E66" t="s">
        <v>86</v>
      </c>
      <c r="F66" t="s">
        <v>87</v>
      </c>
      <c r="G66" t="s">
        <v>21</v>
      </c>
      <c r="I66" t="s">
        <v>159</v>
      </c>
      <c r="J66">
        <v>0</v>
      </c>
      <c r="K66">
        <v>0</v>
      </c>
      <c r="L66">
        <v>0</v>
      </c>
      <c r="M66">
        <v>0</v>
      </c>
      <c r="N66">
        <v>0</v>
      </c>
      <c r="O66">
        <v>0</v>
      </c>
      <c r="P66">
        <v>0</v>
      </c>
      <c r="Q66">
        <v>0</v>
      </c>
      <c r="R66">
        <v>0</v>
      </c>
      <c r="S66" t="s">
        <v>158</v>
      </c>
      <c r="T66">
        <v>0</v>
      </c>
      <c r="U66">
        <v>0</v>
      </c>
      <c r="V66">
        <v>0</v>
      </c>
      <c r="W66">
        <v>0</v>
      </c>
      <c r="X66">
        <v>0</v>
      </c>
      <c r="Y66">
        <v>0</v>
      </c>
      <c r="Z66" t="s">
        <v>158</v>
      </c>
      <c r="AA66">
        <v>-9.9009999999999998</v>
      </c>
      <c r="AB66">
        <v>28.907</v>
      </c>
      <c r="AC66">
        <v>38.743000000000002</v>
      </c>
      <c r="AD66">
        <v>-3.4319999999999999</v>
      </c>
      <c r="AE66">
        <v>23.271999999999998</v>
      </c>
      <c r="AF66">
        <v>11.868</v>
      </c>
      <c r="AG66">
        <v>8.4090000000000007</v>
      </c>
      <c r="AH66">
        <v>10.704000000000001</v>
      </c>
      <c r="AI66">
        <v>8.4339999999999993</v>
      </c>
      <c r="AJ66">
        <v>5.36</v>
      </c>
      <c r="AK66">
        <v>18.95</v>
      </c>
      <c r="AL66">
        <v>3.5670000000000002</v>
      </c>
      <c r="AM66">
        <v>-2.2250000000000001</v>
      </c>
      <c r="AN66">
        <v>-9.36</v>
      </c>
      <c r="AO66">
        <v>3.6389999999999998</v>
      </c>
      <c r="AP66">
        <v>-7.6040000000000001</v>
      </c>
      <c r="AQ66">
        <v>-0.61199999999999999</v>
      </c>
      <c r="AR66">
        <v>5.4180000000000001</v>
      </c>
      <c r="AS66">
        <v>7.0000000000000007E-2</v>
      </c>
      <c r="AT66">
        <v>8.2639999999999993</v>
      </c>
      <c r="AU66">
        <v>6.032</v>
      </c>
      <c r="AV66">
        <v>5.766</v>
      </c>
      <c r="AW66">
        <v>4.7190000000000003</v>
      </c>
      <c r="AX66">
        <v>-19.547000000000001</v>
      </c>
      <c r="AY66">
        <v>23.655000000000001</v>
      </c>
      <c r="AZ66">
        <v>11.68</v>
      </c>
      <c r="BA66">
        <v>11.451000000000001</v>
      </c>
      <c r="BB66">
        <v>4.4260000000000002</v>
      </c>
      <c r="BC66">
        <v>1.698</v>
      </c>
      <c r="BD66">
        <v>3.379</v>
      </c>
      <c r="BE66">
        <v>4.3579999999999997</v>
      </c>
      <c r="BF66">
        <v>4.6360000000000001</v>
      </c>
      <c r="BG66">
        <v>2022</v>
      </c>
    </row>
    <row r="67" spans="1:59" x14ac:dyDescent="0.3">
      <c r="A67">
        <v>914</v>
      </c>
      <c r="B67" t="s">
        <v>154</v>
      </c>
      <c r="C67" t="s">
        <v>89</v>
      </c>
      <c r="D67" t="s">
        <v>155</v>
      </c>
      <c r="E67" t="s">
        <v>90</v>
      </c>
      <c r="F67" t="s">
        <v>91</v>
      </c>
      <c r="G67" t="s">
        <v>21</v>
      </c>
      <c r="I67" t="s">
        <v>159</v>
      </c>
      <c r="J67">
        <v>0</v>
      </c>
      <c r="K67">
        <v>0</v>
      </c>
      <c r="L67">
        <v>0</v>
      </c>
      <c r="M67">
        <v>0</v>
      </c>
      <c r="N67">
        <v>0</v>
      </c>
      <c r="O67">
        <v>0</v>
      </c>
      <c r="P67">
        <v>0</v>
      </c>
      <c r="Q67" t="s">
        <v>158</v>
      </c>
      <c r="R67" t="s">
        <v>158</v>
      </c>
      <c r="S67" t="s">
        <v>158</v>
      </c>
      <c r="T67">
        <v>0</v>
      </c>
      <c r="U67">
        <v>0</v>
      </c>
      <c r="V67" t="s">
        <v>158</v>
      </c>
      <c r="W67" t="s">
        <v>158</v>
      </c>
      <c r="X67" t="s">
        <v>158</v>
      </c>
      <c r="Y67" t="s">
        <v>158</v>
      </c>
      <c r="Z67" t="s">
        <v>158</v>
      </c>
      <c r="AA67">
        <v>-10.186</v>
      </c>
      <c r="AB67">
        <v>31.411000000000001</v>
      </c>
      <c r="AC67">
        <v>30.279</v>
      </c>
      <c r="AD67">
        <v>-14.3</v>
      </c>
      <c r="AE67">
        <v>33.180999999999997</v>
      </c>
      <c r="AF67">
        <v>6.0659999999999998</v>
      </c>
      <c r="AG67">
        <v>7.7329999999999997</v>
      </c>
      <c r="AH67">
        <v>21.067</v>
      </c>
      <c r="AI67">
        <v>9.9120000000000008</v>
      </c>
      <c r="AJ67">
        <v>7.1340000000000003</v>
      </c>
      <c r="AK67">
        <v>21.24</v>
      </c>
      <c r="AL67">
        <v>-0.65</v>
      </c>
      <c r="AM67">
        <v>-2.59</v>
      </c>
      <c r="AN67">
        <v>-11.013999999999999</v>
      </c>
      <c r="AO67">
        <v>3.8079999999999998</v>
      </c>
      <c r="AP67">
        <v>-5.1950000000000003</v>
      </c>
      <c r="AQ67">
        <v>-1.306</v>
      </c>
      <c r="AR67">
        <v>6.1130000000000004</v>
      </c>
      <c r="AS67">
        <v>2.1589999999999998</v>
      </c>
      <c r="AT67">
        <v>9.3810000000000002</v>
      </c>
      <c r="AU67">
        <v>4.3899999999999997</v>
      </c>
      <c r="AV67">
        <v>4.234</v>
      </c>
      <c r="AW67">
        <v>3.4590000000000001</v>
      </c>
      <c r="AX67">
        <v>-5.0919999999999996</v>
      </c>
      <c r="AY67">
        <v>18.143000000000001</v>
      </c>
      <c r="AZ67">
        <v>4.0519999999999996</v>
      </c>
      <c r="BA67">
        <v>3.1070000000000002</v>
      </c>
      <c r="BB67">
        <v>4.2389999999999999</v>
      </c>
      <c r="BC67">
        <v>1.9019999999999999</v>
      </c>
      <c r="BD67">
        <v>3.2669999999999999</v>
      </c>
      <c r="BE67">
        <v>4.6829999999999998</v>
      </c>
      <c r="BF67">
        <v>4.8040000000000003</v>
      </c>
      <c r="BG67">
        <v>2022</v>
      </c>
    </row>
    <row r="68" spans="1:59" x14ac:dyDescent="0.3">
      <c r="A68">
        <v>914</v>
      </c>
      <c r="B68" t="s">
        <v>154</v>
      </c>
      <c r="C68" t="s">
        <v>92</v>
      </c>
      <c r="D68" t="s">
        <v>155</v>
      </c>
      <c r="E68" t="s">
        <v>93</v>
      </c>
      <c r="F68" t="s">
        <v>94</v>
      </c>
      <c r="G68" t="s">
        <v>21</v>
      </c>
      <c r="I68" t="s">
        <v>159</v>
      </c>
      <c r="J68">
        <v>0</v>
      </c>
      <c r="K68">
        <v>0</v>
      </c>
      <c r="L68">
        <v>0</v>
      </c>
      <c r="M68">
        <v>0</v>
      </c>
      <c r="N68">
        <v>0</v>
      </c>
      <c r="O68">
        <v>0</v>
      </c>
      <c r="P68">
        <v>0</v>
      </c>
      <c r="Q68" t="s">
        <v>158</v>
      </c>
      <c r="R68" t="s">
        <v>158</v>
      </c>
      <c r="S68" t="s">
        <v>158</v>
      </c>
      <c r="T68" t="s">
        <v>158</v>
      </c>
      <c r="U68">
        <v>0</v>
      </c>
      <c r="V68">
        <v>0</v>
      </c>
      <c r="W68">
        <v>0</v>
      </c>
      <c r="X68" t="s">
        <v>158</v>
      </c>
      <c r="Y68" t="s">
        <v>158</v>
      </c>
      <c r="Z68" t="s">
        <v>158</v>
      </c>
      <c r="AA68">
        <v>-19.050999999999998</v>
      </c>
      <c r="AB68">
        <v>24.363</v>
      </c>
      <c r="AC68">
        <v>88.950999999999993</v>
      </c>
      <c r="AD68">
        <v>16.254000000000001</v>
      </c>
      <c r="AE68">
        <v>23.9</v>
      </c>
      <c r="AF68">
        <v>3.8780000000000001</v>
      </c>
      <c r="AG68">
        <v>9.51</v>
      </c>
      <c r="AH68">
        <v>20.63</v>
      </c>
      <c r="AI68">
        <v>6.0259999999999998</v>
      </c>
      <c r="AJ68">
        <v>12.577999999999999</v>
      </c>
      <c r="AK68">
        <v>17</v>
      </c>
      <c r="AL68">
        <v>-7.6230000000000002</v>
      </c>
      <c r="AM68">
        <v>3.3210000000000002</v>
      </c>
      <c r="AN68">
        <v>10.451000000000001</v>
      </c>
      <c r="AO68">
        <v>1.0129999999999999</v>
      </c>
      <c r="AP68">
        <v>-0.40699999999999997</v>
      </c>
      <c r="AQ68">
        <v>8.2880000000000003</v>
      </c>
      <c r="AR68">
        <v>3.1989999999999998</v>
      </c>
      <c r="AS68">
        <v>5.9080000000000004</v>
      </c>
      <c r="AT68">
        <v>10.388</v>
      </c>
      <c r="AU68">
        <v>10.113</v>
      </c>
      <c r="AV68">
        <v>3.5230000000000001</v>
      </c>
      <c r="AW68">
        <v>1.651</v>
      </c>
      <c r="AX68">
        <v>-27.44</v>
      </c>
      <c r="AY68">
        <v>41.448999999999998</v>
      </c>
      <c r="AZ68">
        <v>25.247</v>
      </c>
      <c r="BA68">
        <v>7.4930000000000003</v>
      </c>
      <c r="BB68">
        <v>5.58</v>
      </c>
      <c r="BC68">
        <v>1.61</v>
      </c>
      <c r="BD68">
        <v>2.8540000000000001</v>
      </c>
      <c r="BE68">
        <v>3.72</v>
      </c>
      <c r="BF68">
        <v>4.2519999999999998</v>
      </c>
      <c r="BG68">
        <v>2022</v>
      </c>
    </row>
    <row r="69" spans="1:59" x14ac:dyDescent="0.3">
      <c r="A69">
        <v>914</v>
      </c>
      <c r="B69" t="s">
        <v>154</v>
      </c>
      <c r="C69" t="s">
        <v>95</v>
      </c>
      <c r="D69" t="s">
        <v>155</v>
      </c>
      <c r="E69" t="s">
        <v>96</v>
      </c>
      <c r="F69" t="s">
        <v>97</v>
      </c>
      <c r="G69" t="s">
        <v>21</v>
      </c>
      <c r="I69" t="s">
        <v>159</v>
      </c>
      <c r="J69">
        <v>0</v>
      </c>
      <c r="K69">
        <v>0</v>
      </c>
      <c r="L69">
        <v>0</v>
      </c>
      <c r="M69">
        <v>0</v>
      </c>
      <c r="N69">
        <v>0</v>
      </c>
      <c r="O69">
        <v>0</v>
      </c>
      <c r="P69" t="s">
        <v>158</v>
      </c>
      <c r="Q69">
        <v>0</v>
      </c>
      <c r="R69" t="s">
        <v>158</v>
      </c>
      <c r="S69" t="s">
        <v>158</v>
      </c>
      <c r="T69">
        <v>0</v>
      </c>
      <c r="U69">
        <v>0</v>
      </c>
      <c r="V69">
        <v>0</v>
      </c>
      <c r="W69" t="s">
        <v>158</v>
      </c>
      <c r="X69" t="s">
        <v>158</v>
      </c>
      <c r="Y69" t="s">
        <v>158</v>
      </c>
      <c r="Z69" t="s">
        <v>158</v>
      </c>
      <c r="AA69">
        <v>-13.472</v>
      </c>
      <c r="AB69">
        <v>33.237000000000002</v>
      </c>
      <c r="AC69">
        <v>25.413</v>
      </c>
      <c r="AD69">
        <v>-7.0880000000000001</v>
      </c>
      <c r="AE69">
        <v>23.047999999999998</v>
      </c>
      <c r="AF69">
        <v>8.2530000000000001</v>
      </c>
      <c r="AG69">
        <v>25.15</v>
      </c>
      <c r="AH69">
        <v>24.013000000000002</v>
      </c>
      <c r="AI69">
        <v>2.948</v>
      </c>
      <c r="AJ69">
        <v>5.2789999999999999</v>
      </c>
      <c r="AK69">
        <v>19.998999999999999</v>
      </c>
      <c r="AL69">
        <v>-54.981999999999999</v>
      </c>
      <c r="AM69">
        <v>-15.603999999999999</v>
      </c>
      <c r="AN69">
        <v>60.692</v>
      </c>
      <c r="AO69">
        <v>12.221</v>
      </c>
      <c r="AP69">
        <v>23.236999999999998</v>
      </c>
      <c r="AQ69">
        <v>26.686</v>
      </c>
      <c r="AR69">
        <v>-6.5640000000000001</v>
      </c>
      <c r="AS69">
        <v>6.5720000000000001</v>
      </c>
      <c r="AT69">
        <v>-0.129</v>
      </c>
      <c r="AU69">
        <v>-1.377</v>
      </c>
      <c r="AV69">
        <v>14.145</v>
      </c>
      <c r="AW69">
        <v>-8.4149999999999991</v>
      </c>
      <c r="AX69">
        <v>-1.946</v>
      </c>
      <c r="AY69">
        <v>18.815999999999999</v>
      </c>
      <c r="AZ69">
        <v>20.158000000000001</v>
      </c>
      <c r="BA69">
        <v>-15.656000000000001</v>
      </c>
      <c r="BB69">
        <v>6.657</v>
      </c>
      <c r="BC69">
        <v>3.4169999999999998</v>
      </c>
      <c r="BD69">
        <v>4.1479999999999997</v>
      </c>
      <c r="BE69">
        <v>4.867</v>
      </c>
      <c r="BF69">
        <v>5.5709999999999997</v>
      </c>
      <c r="BG69">
        <v>2022</v>
      </c>
    </row>
    <row r="70" spans="1:59" x14ac:dyDescent="0.3">
      <c r="A70">
        <v>914</v>
      </c>
      <c r="B70" t="s">
        <v>154</v>
      </c>
      <c r="C70" t="s">
        <v>98</v>
      </c>
      <c r="D70" t="s">
        <v>155</v>
      </c>
      <c r="E70" t="s">
        <v>99</v>
      </c>
      <c r="F70" t="s">
        <v>100</v>
      </c>
      <c r="G70" t="s">
        <v>101</v>
      </c>
      <c r="I70" t="s">
        <v>160</v>
      </c>
      <c r="J70">
        <v>5.0279999999999996</v>
      </c>
      <c r="K70">
        <v>4.2240000000000002</v>
      </c>
      <c r="L70">
        <v>2.8130000000000002</v>
      </c>
      <c r="M70">
        <v>3.335</v>
      </c>
      <c r="N70">
        <v>4.41</v>
      </c>
      <c r="O70">
        <v>5.8529999999999998</v>
      </c>
      <c r="P70">
        <v>5.43</v>
      </c>
      <c r="Q70">
        <v>5.1639999999999997</v>
      </c>
      <c r="R70">
        <v>6.0330000000000004</v>
      </c>
      <c r="S70">
        <v>6.7210000000000001</v>
      </c>
      <c r="T70">
        <v>8.4570000000000007</v>
      </c>
      <c r="U70">
        <v>8.9</v>
      </c>
      <c r="V70">
        <v>26.5</v>
      </c>
      <c r="W70">
        <v>22.3</v>
      </c>
      <c r="X70">
        <v>18.399999999999999</v>
      </c>
      <c r="Y70">
        <v>12.9</v>
      </c>
      <c r="Z70">
        <v>12.3</v>
      </c>
      <c r="AA70">
        <v>14.9</v>
      </c>
      <c r="AB70">
        <v>17.7</v>
      </c>
      <c r="AC70">
        <v>18.399999999999999</v>
      </c>
      <c r="AD70">
        <v>16.8</v>
      </c>
      <c r="AE70">
        <v>16.440000000000001</v>
      </c>
      <c r="AF70">
        <v>15.750999999999999</v>
      </c>
      <c r="AG70">
        <v>15</v>
      </c>
      <c r="AH70">
        <v>14.4</v>
      </c>
      <c r="AI70">
        <v>14.1</v>
      </c>
      <c r="AJ70">
        <v>13.8</v>
      </c>
      <c r="AK70">
        <v>13.4</v>
      </c>
      <c r="AL70">
        <v>13.1</v>
      </c>
      <c r="AM70">
        <v>13.8</v>
      </c>
      <c r="AN70">
        <v>14</v>
      </c>
      <c r="AO70">
        <v>14</v>
      </c>
      <c r="AP70">
        <v>13.4</v>
      </c>
      <c r="AQ70">
        <v>15.9</v>
      </c>
      <c r="AR70">
        <v>17.5</v>
      </c>
      <c r="AS70">
        <v>17.100000000000001</v>
      </c>
      <c r="AT70">
        <v>15.2</v>
      </c>
      <c r="AU70">
        <v>13.7</v>
      </c>
      <c r="AV70">
        <v>12.3</v>
      </c>
      <c r="AW70">
        <v>11.47</v>
      </c>
      <c r="AX70">
        <v>11.675000000000001</v>
      </c>
      <c r="AY70">
        <v>11.4</v>
      </c>
      <c r="AZ70">
        <v>11.1</v>
      </c>
      <c r="BA70">
        <v>11</v>
      </c>
      <c r="BB70">
        <v>11</v>
      </c>
      <c r="BC70">
        <v>11</v>
      </c>
      <c r="BD70">
        <v>11</v>
      </c>
      <c r="BE70">
        <v>11</v>
      </c>
      <c r="BF70">
        <v>11</v>
      </c>
      <c r="BG70">
        <v>2022</v>
      </c>
    </row>
    <row r="71" spans="1:59" x14ac:dyDescent="0.3">
      <c r="A71">
        <v>914</v>
      </c>
      <c r="B71" t="s">
        <v>154</v>
      </c>
      <c r="C71" t="s">
        <v>102</v>
      </c>
      <c r="D71" t="s">
        <v>155</v>
      </c>
      <c r="E71" t="s">
        <v>103</v>
      </c>
      <c r="F71" t="s">
        <v>104</v>
      </c>
      <c r="G71" t="s">
        <v>105</v>
      </c>
      <c r="H71" t="s">
        <v>106</v>
      </c>
    </row>
    <row r="72" spans="1:59" x14ac:dyDescent="0.3">
      <c r="A72">
        <v>914</v>
      </c>
      <c r="B72" t="s">
        <v>154</v>
      </c>
      <c r="C72" t="s">
        <v>107</v>
      </c>
      <c r="D72" t="s">
        <v>155</v>
      </c>
      <c r="E72" t="s">
        <v>108</v>
      </c>
      <c r="F72" t="s">
        <v>109</v>
      </c>
      <c r="G72" t="s">
        <v>105</v>
      </c>
      <c r="H72" t="s">
        <v>106</v>
      </c>
      <c r="I72" t="s">
        <v>161</v>
      </c>
      <c r="J72">
        <v>2.6720000000000002</v>
      </c>
      <c r="K72">
        <v>2.726</v>
      </c>
      <c r="L72">
        <v>2.7839999999999998</v>
      </c>
      <c r="M72">
        <v>2.8439999999999999</v>
      </c>
      <c r="N72">
        <v>2.9039999999999999</v>
      </c>
      <c r="O72">
        <v>2.9649999999999999</v>
      </c>
      <c r="P72">
        <v>3.0230000000000001</v>
      </c>
      <c r="Q72">
        <v>3.0840000000000001</v>
      </c>
      <c r="R72">
        <v>3.1419999999999999</v>
      </c>
      <c r="S72">
        <v>3.2280000000000002</v>
      </c>
      <c r="T72">
        <v>3.2869999999999999</v>
      </c>
      <c r="U72">
        <v>3.2669999999999999</v>
      </c>
      <c r="V72">
        <v>3.2469999999999999</v>
      </c>
      <c r="W72">
        <v>3.2269999999999999</v>
      </c>
      <c r="X72">
        <v>3.2080000000000002</v>
      </c>
      <c r="Y72">
        <v>3.1880000000000002</v>
      </c>
      <c r="Z72">
        <v>3.1680000000000001</v>
      </c>
      <c r="AA72">
        <v>3.1480000000000001</v>
      </c>
      <c r="AB72">
        <v>3.129</v>
      </c>
      <c r="AC72">
        <v>3.109</v>
      </c>
      <c r="AD72">
        <v>3.089</v>
      </c>
      <c r="AE72">
        <v>3.06</v>
      </c>
      <c r="AF72">
        <v>3.0510000000000002</v>
      </c>
      <c r="AG72">
        <v>3.04</v>
      </c>
      <c r="AH72">
        <v>3.0270000000000001</v>
      </c>
      <c r="AI72">
        <v>3.0110000000000001</v>
      </c>
      <c r="AJ72">
        <v>2.9929999999999999</v>
      </c>
      <c r="AK72">
        <v>2.97</v>
      </c>
      <c r="AL72">
        <v>2.9470000000000001</v>
      </c>
      <c r="AM72">
        <v>2.9279999999999999</v>
      </c>
      <c r="AN72">
        <v>2.9129999999999998</v>
      </c>
      <c r="AO72">
        <v>2.9049999999999998</v>
      </c>
      <c r="AP72">
        <v>2.9</v>
      </c>
      <c r="AQ72">
        <v>2.895</v>
      </c>
      <c r="AR72">
        <v>2.8889999999999998</v>
      </c>
      <c r="AS72">
        <v>2.8809999999999998</v>
      </c>
      <c r="AT72">
        <v>2.8759999999999999</v>
      </c>
      <c r="AU72">
        <v>2.8839999999999999</v>
      </c>
      <c r="AV72">
        <v>2.883</v>
      </c>
      <c r="AW72">
        <v>2.8809999999999998</v>
      </c>
      <c r="AX72">
        <v>2.8780000000000001</v>
      </c>
      <c r="AY72">
        <v>2.8730000000000002</v>
      </c>
      <c r="AZ72">
        <v>2.8660000000000001</v>
      </c>
      <c r="BA72">
        <v>2.8580000000000001</v>
      </c>
      <c r="BB72">
        <v>2.85</v>
      </c>
      <c r="BC72">
        <v>2.84</v>
      </c>
      <c r="BD72">
        <v>2.831</v>
      </c>
      <c r="BE72">
        <v>2.8210000000000002</v>
      </c>
      <c r="BF72">
        <v>2.81</v>
      </c>
      <c r="BG72">
        <v>2021</v>
      </c>
    </row>
    <row r="73" spans="1:59" x14ac:dyDescent="0.3">
      <c r="A73">
        <v>914</v>
      </c>
      <c r="B73" t="s">
        <v>154</v>
      </c>
      <c r="C73" t="s">
        <v>111</v>
      </c>
      <c r="D73" t="s">
        <v>155</v>
      </c>
      <c r="E73" t="s">
        <v>112</v>
      </c>
      <c r="F73" t="s">
        <v>113</v>
      </c>
      <c r="G73" t="s">
        <v>15</v>
      </c>
      <c r="H73" t="s">
        <v>16</v>
      </c>
      <c r="I73" t="s">
        <v>162</v>
      </c>
      <c r="J73" t="s">
        <v>18</v>
      </c>
      <c r="K73" t="s">
        <v>18</v>
      </c>
      <c r="L73" t="s">
        <v>18</v>
      </c>
      <c r="M73" t="s">
        <v>18</v>
      </c>
      <c r="N73" t="s">
        <v>18</v>
      </c>
      <c r="O73" t="s">
        <v>18</v>
      </c>
      <c r="P73" t="s">
        <v>18</v>
      </c>
      <c r="Q73" t="s">
        <v>18</v>
      </c>
      <c r="R73" t="s">
        <v>18</v>
      </c>
      <c r="S73" t="s">
        <v>18</v>
      </c>
      <c r="T73" t="s">
        <v>18</v>
      </c>
      <c r="U73" t="s">
        <v>18</v>
      </c>
      <c r="V73" t="s">
        <v>18</v>
      </c>
      <c r="W73" t="s">
        <v>18</v>
      </c>
      <c r="X73" t="s">
        <v>18</v>
      </c>
      <c r="Y73" t="s">
        <v>18</v>
      </c>
      <c r="Z73" t="s">
        <v>18</v>
      </c>
      <c r="AA73">
        <v>60.956000000000003</v>
      </c>
      <c r="AB73">
        <v>103.238</v>
      </c>
      <c r="AC73">
        <v>125.387</v>
      </c>
      <c r="AD73">
        <v>130.642</v>
      </c>
      <c r="AE73">
        <v>145.63900000000001</v>
      </c>
      <c r="AF73">
        <v>154.595</v>
      </c>
      <c r="AG73">
        <v>167.22399999999999</v>
      </c>
      <c r="AH73">
        <v>184.35499999999999</v>
      </c>
      <c r="AI73">
        <v>204.53299999999999</v>
      </c>
      <c r="AJ73">
        <v>226.28299999999999</v>
      </c>
      <c r="AK73">
        <v>252.291</v>
      </c>
      <c r="AL73">
        <v>290.07799999999997</v>
      </c>
      <c r="AM73">
        <v>298.48700000000002</v>
      </c>
      <c r="AN73">
        <v>320.65300000000002</v>
      </c>
      <c r="AO73">
        <v>330.44900000000001</v>
      </c>
      <c r="AP73">
        <v>330.38400000000001</v>
      </c>
      <c r="AQ73">
        <v>323.709</v>
      </c>
      <c r="AR73">
        <v>366.56900000000002</v>
      </c>
      <c r="AS73">
        <v>379.23099999999999</v>
      </c>
      <c r="AT73">
        <v>407.02100000000002</v>
      </c>
      <c r="AU73">
        <v>430.39699999999999</v>
      </c>
      <c r="AV73">
        <v>449.38900000000001</v>
      </c>
      <c r="AW73">
        <v>460.34899999999999</v>
      </c>
      <c r="AX73">
        <v>425.90600000000001</v>
      </c>
      <c r="AY73">
        <v>510.95100000000002</v>
      </c>
      <c r="AZ73">
        <v>572.79</v>
      </c>
      <c r="BA73">
        <v>658.25800000000004</v>
      </c>
      <c r="BB73">
        <v>686.49699999999996</v>
      </c>
      <c r="BC73">
        <v>729.452</v>
      </c>
      <c r="BD73">
        <v>777.78200000000004</v>
      </c>
      <c r="BE73">
        <v>831.36199999999997</v>
      </c>
      <c r="BF73">
        <v>886.45</v>
      </c>
      <c r="BG73">
        <v>2022</v>
      </c>
    </row>
    <row r="74" spans="1:59" x14ac:dyDescent="0.3">
      <c r="A74">
        <v>914</v>
      </c>
      <c r="B74" t="s">
        <v>154</v>
      </c>
      <c r="C74" t="s">
        <v>115</v>
      </c>
      <c r="D74" t="s">
        <v>155</v>
      </c>
      <c r="E74" t="s">
        <v>112</v>
      </c>
      <c r="F74" t="s">
        <v>113</v>
      </c>
      <c r="G74" t="s">
        <v>68</v>
      </c>
      <c r="I74" t="s">
        <v>116</v>
      </c>
      <c r="J74" t="s">
        <v>18</v>
      </c>
      <c r="K74" t="s">
        <v>18</v>
      </c>
      <c r="L74" t="s">
        <v>18</v>
      </c>
      <c r="M74" t="s">
        <v>18</v>
      </c>
      <c r="N74" t="s">
        <v>18</v>
      </c>
      <c r="O74" t="s">
        <v>18</v>
      </c>
      <c r="P74" t="s">
        <v>18</v>
      </c>
      <c r="Q74" t="s">
        <v>18</v>
      </c>
      <c r="R74" t="s">
        <v>18</v>
      </c>
      <c r="S74" t="s">
        <v>18</v>
      </c>
      <c r="T74" t="s">
        <v>18</v>
      </c>
      <c r="U74" t="s">
        <v>18</v>
      </c>
      <c r="V74" t="s">
        <v>18</v>
      </c>
      <c r="W74" t="s">
        <v>18</v>
      </c>
      <c r="X74" t="s">
        <v>18</v>
      </c>
      <c r="Y74" t="s">
        <v>18</v>
      </c>
      <c r="Z74" t="s">
        <v>18</v>
      </c>
      <c r="AA74">
        <v>18.398</v>
      </c>
      <c r="AB74">
        <v>26.826000000000001</v>
      </c>
      <c r="AC74">
        <v>28.265999999999998</v>
      </c>
      <c r="AD74">
        <v>26.065999999999999</v>
      </c>
      <c r="AE74">
        <v>25.847999999999999</v>
      </c>
      <c r="AF74">
        <v>25.323</v>
      </c>
      <c r="AG74">
        <v>24.673999999999999</v>
      </c>
      <c r="AH74">
        <v>24.992000000000001</v>
      </c>
      <c r="AI74">
        <v>25.434000000000001</v>
      </c>
      <c r="AJ74">
        <v>25.928000000000001</v>
      </c>
      <c r="AK74">
        <v>26.13</v>
      </c>
      <c r="AL74">
        <v>26.841999999999999</v>
      </c>
      <c r="AM74">
        <v>26.093</v>
      </c>
      <c r="AN74">
        <v>25.867000000000001</v>
      </c>
      <c r="AO74">
        <v>25.407</v>
      </c>
      <c r="AP74">
        <v>24.789000000000001</v>
      </c>
      <c r="AQ74">
        <v>23.977</v>
      </c>
      <c r="AR74">
        <v>26.271999999999998</v>
      </c>
      <c r="AS74">
        <v>26.44</v>
      </c>
      <c r="AT74">
        <v>27.641999999999999</v>
      </c>
      <c r="AU74">
        <v>27.756</v>
      </c>
      <c r="AV74">
        <v>27.457000000000001</v>
      </c>
      <c r="AW74">
        <v>27.209</v>
      </c>
      <c r="AX74">
        <v>25.853000000000002</v>
      </c>
      <c r="AY74">
        <v>27.527000000000001</v>
      </c>
      <c r="AZ74">
        <v>26.786999999999999</v>
      </c>
      <c r="BA74">
        <v>28.466000000000001</v>
      </c>
      <c r="BB74">
        <v>27.72</v>
      </c>
      <c r="BC74">
        <v>27.638000000000002</v>
      </c>
      <c r="BD74">
        <v>27.661000000000001</v>
      </c>
      <c r="BE74">
        <v>27.748999999999999</v>
      </c>
      <c r="BF74">
        <v>27.771000000000001</v>
      </c>
      <c r="BG74">
        <v>2022</v>
      </c>
    </row>
    <row r="75" spans="1:59" x14ac:dyDescent="0.3">
      <c r="A75">
        <v>914</v>
      </c>
      <c r="B75" t="s">
        <v>154</v>
      </c>
      <c r="C75" t="s">
        <v>117</v>
      </c>
      <c r="D75" t="s">
        <v>155</v>
      </c>
      <c r="E75" t="s">
        <v>118</v>
      </c>
      <c r="F75" t="s">
        <v>119</v>
      </c>
      <c r="G75" t="s">
        <v>15</v>
      </c>
      <c r="H75" t="s">
        <v>16</v>
      </c>
      <c r="I75" t="s">
        <v>162</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100.39100000000001</v>
      </c>
      <c r="AB75">
        <v>141.43700000000001</v>
      </c>
      <c r="AC75">
        <v>164.607</v>
      </c>
      <c r="AD75">
        <v>169.596</v>
      </c>
      <c r="AE75">
        <v>184.16300000000001</v>
      </c>
      <c r="AF75">
        <v>192.517</v>
      </c>
      <c r="AG75">
        <v>201.15199999999999</v>
      </c>
      <c r="AH75">
        <v>222.43899999999999</v>
      </c>
      <c r="AI75">
        <v>232.339</v>
      </c>
      <c r="AJ75">
        <v>254.762</v>
      </c>
      <c r="AK75">
        <v>282.98700000000002</v>
      </c>
      <c r="AL75">
        <v>342.86</v>
      </c>
      <c r="AM75">
        <v>373.83199999999999</v>
      </c>
      <c r="AN75">
        <v>364.29</v>
      </c>
      <c r="AO75">
        <v>376.18299999999999</v>
      </c>
      <c r="AP75">
        <v>376.24099999999999</v>
      </c>
      <c r="AQ75">
        <v>394.11700000000002</v>
      </c>
      <c r="AR75">
        <v>442.71800000000002</v>
      </c>
      <c r="AS75">
        <v>441.161</v>
      </c>
      <c r="AT75">
        <v>429.07299999999998</v>
      </c>
      <c r="AU75">
        <v>452.19299999999998</v>
      </c>
      <c r="AV75">
        <v>475.91</v>
      </c>
      <c r="AW75">
        <v>491.928</v>
      </c>
      <c r="AX75">
        <v>536.28</v>
      </c>
      <c r="AY75">
        <v>596.178</v>
      </c>
      <c r="AZ75">
        <v>651.01499999999999</v>
      </c>
      <c r="BA75">
        <v>716.35900000000004</v>
      </c>
      <c r="BB75">
        <v>756.54600000000005</v>
      </c>
      <c r="BC75">
        <v>813.3</v>
      </c>
      <c r="BD75">
        <v>881.43100000000004</v>
      </c>
      <c r="BE75">
        <v>941.67</v>
      </c>
      <c r="BF75" s="1">
        <v>1003.86</v>
      </c>
      <c r="BG75">
        <v>2022</v>
      </c>
    </row>
    <row r="76" spans="1:59" x14ac:dyDescent="0.3">
      <c r="A76">
        <v>914</v>
      </c>
      <c r="B76" t="s">
        <v>154</v>
      </c>
      <c r="C76" t="s">
        <v>120</v>
      </c>
      <c r="D76" t="s">
        <v>155</v>
      </c>
      <c r="E76" t="s">
        <v>118</v>
      </c>
      <c r="F76" t="s">
        <v>119</v>
      </c>
      <c r="G76" t="s">
        <v>68</v>
      </c>
      <c r="I76" t="s">
        <v>121</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30.3</v>
      </c>
      <c r="AB76">
        <v>36.750999999999998</v>
      </c>
      <c r="AC76">
        <v>37.107999999999997</v>
      </c>
      <c r="AD76">
        <v>33.838000000000001</v>
      </c>
      <c r="AE76">
        <v>32.685000000000002</v>
      </c>
      <c r="AF76">
        <v>31.535</v>
      </c>
      <c r="AG76">
        <v>29.68</v>
      </c>
      <c r="AH76">
        <v>30.155000000000001</v>
      </c>
      <c r="AI76">
        <v>28.891999999999999</v>
      </c>
      <c r="AJ76">
        <v>29.190999999999999</v>
      </c>
      <c r="AK76">
        <v>29.309000000000001</v>
      </c>
      <c r="AL76">
        <v>31.725999999999999</v>
      </c>
      <c r="AM76">
        <v>32.679000000000002</v>
      </c>
      <c r="AN76">
        <v>29.387</v>
      </c>
      <c r="AO76">
        <v>28.922999999999998</v>
      </c>
      <c r="AP76">
        <v>28.228999999999999</v>
      </c>
      <c r="AQ76">
        <v>29.193000000000001</v>
      </c>
      <c r="AR76">
        <v>31.728999999999999</v>
      </c>
      <c r="AS76">
        <v>30.757999999999999</v>
      </c>
      <c r="AT76">
        <v>29.138999999999999</v>
      </c>
      <c r="AU76">
        <v>29.161999999999999</v>
      </c>
      <c r="AV76">
        <v>29.077000000000002</v>
      </c>
      <c r="AW76">
        <v>29.074999999999999</v>
      </c>
      <c r="AX76">
        <v>32.552</v>
      </c>
      <c r="AY76">
        <v>32.119</v>
      </c>
      <c r="AZ76">
        <v>30.445</v>
      </c>
      <c r="BA76">
        <v>30.978000000000002</v>
      </c>
      <c r="BB76">
        <v>30.547999999999998</v>
      </c>
      <c r="BC76">
        <v>30.815000000000001</v>
      </c>
      <c r="BD76">
        <v>31.347000000000001</v>
      </c>
      <c r="BE76">
        <v>31.431000000000001</v>
      </c>
      <c r="BF76">
        <v>31.45</v>
      </c>
      <c r="BG76">
        <v>2022</v>
      </c>
    </row>
    <row r="77" spans="1:59" x14ac:dyDescent="0.3">
      <c r="A77">
        <v>914</v>
      </c>
      <c r="B77" t="s">
        <v>154</v>
      </c>
      <c r="C77" t="s">
        <v>122</v>
      </c>
      <c r="D77" t="s">
        <v>155</v>
      </c>
      <c r="E77" t="s">
        <v>123</v>
      </c>
      <c r="F77" t="s">
        <v>124</v>
      </c>
      <c r="G77" t="s">
        <v>15</v>
      </c>
      <c r="H77" t="s">
        <v>16</v>
      </c>
      <c r="I77" t="s">
        <v>162</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-39.433999999999997</v>
      </c>
      <c r="AB77">
        <v>-38.198</v>
      </c>
      <c r="AC77">
        <v>-39.22</v>
      </c>
      <c r="AD77">
        <v>-38.954000000000001</v>
      </c>
      <c r="AE77">
        <v>-38.524000000000001</v>
      </c>
      <c r="AF77">
        <v>-37.921999999999997</v>
      </c>
      <c r="AG77">
        <v>-33.927999999999997</v>
      </c>
      <c r="AH77">
        <v>-38.082999999999998</v>
      </c>
      <c r="AI77">
        <v>-27.806000000000001</v>
      </c>
      <c r="AJ77">
        <v>-28.478999999999999</v>
      </c>
      <c r="AK77">
        <v>-30.695</v>
      </c>
      <c r="AL77">
        <v>-52.781999999999996</v>
      </c>
      <c r="AM77">
        <v>-75.344999999999999</v>
      </c>
      <c r="AN77">
        <v>-43.637</v>
      </c>
      <c r="AO77">
        <v>-45.734000000000002</v>
      </c>
      <c r="AP77">
        <v>-45.856999999999999</v>
      </c>
      <c r="AQ77">
        <v>-70.408000000000001</v>
      </c>
      <c r="AR77">
        <v>-76.149000000000001</v>
      </c>
      <c r="AS77">
        <v>-61.930999999999997</v>
      </c>
      <c r="AT77">
        <v>-22.052</v>
      </c>
      <c r="AU77">
        <v>-21.795000000000002</v>
      </c>
      <c r="AV77">
        <v>-26.521000000000001</v>
      </c>
      <c r="AW77">
        <v>-31.579000000000001</v>
      </c>
      <c r="AX77">
        <v>-110.374</v>
      </c>
      <c r="AY77">
        <v>-85.227000000000004</v>
      </c>
      <c r="AZ77">
        <v>-78.225999999999999</v>
      </c>
      <c r="BA77">
        <v>-58.1</v>
      </c>
      <c r="BB77">
        <v>-70.049000000000007</v>
      </c>
      <c r="BC77">
        <v>-83.847999999999999</v>
      </c>
      <c r="BD77">
        <v>-103.648</v>
      </c>
      <c r="BE77">
        <v>-110.307</v>
      </c>
      <c r="BF77">
        <v>-117.413</v>
      </c>
      <c r="BG77">
        <v>2022</v>
      </c>
    </row>
    <row r="78" spans="1:59" x14ac:dyDescent="0.3">
      <c r="A78">
        <v>914</v>
      </c>
      <c r="B78" t="s">
        <v>154</v>
      </c>
      <c r="C78" t="s">
        <v>125</v>
      </c>
      <c r="D78" t="s">
        <v>155</v>
      </c>
      <c r="E78" t="s">
        <v>123</v>
      </c>
      <c r="F78" t="s">
        <v>124</v>
      </c>
      <c r="G78" t="s">
        <v>68</v>
      </c>
      <c r="I78" t="s">
        <v>126</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-11.901999999999999</v>
      </c>
      <c r="AB78">
        <v>-9.9260000000000002</v>
      </c>
      <c r="AC78">
        <v>-8.8409999999999993</v>
      </c>
      <c r="AD78">
        <v>-7.7720000000000002</v>
      </c>
      <c r="AE78">
        <v>-6.8369999999999997</v>
      </c>
      <c r="AF78">
        <v>-6.2119999999999997</v>
      </c>
      <c r="AG78">
        <v>-5.0060000000000002</v>
      </c>
      <c r="AH78">
        <v>-5.1630000000000003</v>
      </c>
      <c r="AI78">
        <v>-3.4580000000000002</v>
      </c>
      <c r="AJ78">
        <v>-3.2629999999999999</v>
      </c>
      <c r="AK78">
        <v>-3.1789999999999998</v>
      </c>
      <c r="AL78">
        <v>-4.8840000000000003</v>
      </c>
      <c r="AM78">
        <v>-6.5860000000000003</v>
      </c>
      <c r="AN78">
        <v>-3.52</v>
      </c>
      <c r="AO78">
        <v>-3.516</v>
      </c>
      <c r="AP78">
        <v>-3.4409999999999998</v>
      </c>
      <c r="AQ78">
        <v>-5.2149999999999999</v>
      </c>
      <c r="AR78">
        <v>-5.4580000000000002</v>
      </c>
      <c r="AS78">
        <v>-4.3179999999999996</v>
      </c>
      <c r="AT78">
        <v>-1.498</v>
      </c>
      <c r="AU78">
        <v>-1.4059999999999999</v>
      </c>
      <c r="AV78">
        <v>-1.62</v>
      </c>
      <c r="AW78">
        <v>-1.8660000000000001</v>
      </c>
      <c r="AX78">
        <v>-6.7</v>
      </c>
      <c r="AY78">
        <v>-4.5919999999999996</v>
      </c>
      <c r="AZ78">
        <v>-3.6579999999999999</v>
      </c>
      <c r="BA78">
        <v>-2.512</v>
      </c>
      <c r="BB78">
        <v>-2.8279999999999998</v>
      </c>
      <c r="BC78">
        <v>-3.177</v>
      </c>
      <c r="BD78">
        <v>-3.6859999999999999</v>
      </c>
      <c r="BE78">
        <v>-3.6819999999999999</v>
      </c>
      <c r="BF78">
        <v>-3.6779999999999999</v>
      </c>
      <c r="BG78">
        <v>2022</v>
      </c>
    </row>
    <row r="79" spans="1:59" x14ac:dyDescent="0.3">
      <c r="A79">
        <v>914</v>
      </c>
      <c r="B79" t="s">
        <v>154</v>
      </c>
      <c r="C79" t="s">
        <v>127</v>
      </c>
      <c r="D79" t="s">
        <v>155</v>
      </c>
      <c r="E79" t="s">
        <v>128</v>
      </c>
      <c r="F79" t="s">
        <v>129</v>
      </c>
      <c r="G79" t="s">
        <v>15</v>
      </c>
      <c r="H79" t="s">
        <v>16</v>
      </c>
    </row>
    <row r="80" spans="1:59" x14ac:dyDescent="0.3">
      <c r="A80">
        <v>914</v>
      </c>
      <c r="B80" t="s">
        <v>154</v>
      </c>
      <c r="C80" t="s">
        <v>130</v>
      </c>
      <c r="D80" t="s">
        <v>155</v>
      </c>
      <c r="E80" t="s">
        <v>128</v>
      </c>
      <c r="F80" t="s">
        <v>129</v>
      </c>
      <c r="G80" t="s">
        <v>56</v>
      </c>
    </row>
    <row r="81" spans="1:59" x14ac:dyDescent="0.3">
      <c r="A81">
        <v>914</v>
      </c>
      <c r="B81" t="s">
        <v>154</v>
      </c>
      <c r="C81" t="s">
        <v>131</v>
      </c>
      <c r="D81" t="s">
        <v>155</v>
      </c>
      <c r="E81" t="s">
        <v>132</v>
      </c>
      <c r="F81" t="s">
        <v>133</v>
      </c>
      <c r="G81" t="s">
        <v>15</v>
      </c>
      <c r="H81" t="s">
        <v>16</v>
      </c>
      <c r="I81" t="s">
        <v>162</v>
      </c>
      <c r="J81" t="s">
        <v>18</v>
      </c>
      <c r="K81" t="s">
        <v>18</v>
      </c>
      <c r="L81" t="s">
        <v>18</v>
      </c>
      <c r="M81" t="s">
        <v>18</v>
      </c>
      <c r="N81" t="s">
        <v>18</v>
      </c>
      <c r="O81" t="s">
        <v>18</v>
      </c>
      <c r="P81" t="s">
        <v>18</v>
      </c>
      <c r="Q81" t="s">
        <v>18</v>
      </c>
      <c r="R81" t="s">
        <v>18</v>
      </c>
      <c r="S81" t="s">
        <v>18</v>
      </c>
      <c r="T81" t="s">
        <v>18</v>
      </c>
      <c r="U81" t="s">
        <v>18</v>
      </c>
      <c r="V81" t="s">
        <v>18</v>
      </c>
      <c r="W81" t="s">
        <v>18</v>
      </c>
      <c r="X81" t="s">
        <v>18</v>
      </c>
      <c r="Y81" t="s">
        <v>18</v>
      </c>
      <c r="Z81" t="s">
        <v>18</v>
      </c>
      <c r="AA81">
        <v>-21.283999999999999</v>
      </c>
      <c r="AB81">
        <v>-3.32</v>
      </c>
      <c r="AC81">
        <v>-5.0060000000000002</v>
      </c>
      <c r="AD81">
        <v>-9.3810000000000002</v>
      </c>
      <c r="AE81">
        <v>-14.904</v>
      </c>
      <c r="AF81">
        <v>-13.159000000000001</v>
      </c>
      <c r="AG81">
        <v>-4.1050000000000004</v>
      </c>
      <c r="AH81">
        <v>-9.66</v>
      </c>
      <c r="AI81">
        <v>-1.7769999999999999</v>
      </c>
      <c r="AJ81">
        <v>-3.4740000000000002</v>
      </c>
      <c r="AK81">
        <v>-5.1660000000000004</v>
      </c>
      <c r="AL81">
        <v>-21.475999999999999</v>
      </c>
      <c r="AM81">
        <v>-39.043999999999997</v>
      </c>
      <c r="AN81">
        <v>-2.0329999999999999</v>
      </c>
      <c r="AO81">
        <v>-4.6109999999999998</v>
      </c>
      <c r="AP81">
        <v>-4.359</v>
      </c>
      <c r="AQ81">
        <v>-27.073</v>
      </c>
      <c r="AR81">
        <v>-36.073999999999998</v>
      </c>
      <c r="AS81">
        <v>-23.288</v>
      </c>
      <c r="AT81">
        <v>14.207000000000001</v>
      </c>
      <c r="AU81">
        <v>10.109</v>
      </c>
      <c r="AV81">
        <v>9.9930000000000003</v>
      </c>
      <c r="AW81">
        <v>3.5640000000000001</v>
      </c>
      <c r="AX81">
        <v>-75.98</v>
      </c>
      <c r="AY81">
        <v>-49.405000000000001</v>
      </c>
      <c r="AZ81">
        <v>-38.601999999999997</v>
      </c>
      <c r="BA81">
        <v>2.9359999999999999</v>
      </c>
      <c r="BB81">
        <v>1.8260000000000001</v>
      </c>
      <c r="BC81">
        <v>0.46600000000000003</v>
      </c>
      <c r="BD81">
        <v>7.1999999999999995E-2</v>
      </c>
      <c r="BE81">
        <v>0.66</v>
      </c>
      <c r="BF81">
        <v>0.877</v>
      </c>
      <c r="BG81">
        <v>2022</v>
      </c>
    </row>
    <row r="82" spans="1:59" x14ac:dyDescent="0.3">
      <c r="A82">
        <v>914</v>
      </c>
      <c r="B82" t="s">
        <v>154</v>
      </c>
      <c r="C82" t="s">
        <v>134</v>
      </c>
      <c r="D82" t="s">
        <v>155</v>
      </c>
      <c r="E82" t="s">
        <v>132</v>
      </c>
      <c r="F82" t="s">
        <v>133</v>
      </c>
      <c r="G82" t="s">
        <v>68</v>
      </c>
      <c r="I82" t="s">
        <v>135</v>
      </c>
      <c r="J82" t="s">
        <v>18</v>
      </c>
      <c r="K82" t="s">
        <v>18</v>
      </c>
      <c r="L82" t="s">
        <v>18</v>
      </c>
      <c r="M82" t="s">
        <v>18</v>
      </c>
      <c r="N82" t="s">
        <v>18</v>
      </c>
      <c r="O82" t="s">
        <v>18</v>
      </c>
      <c r="P82" t="s">
        <v>18</v>
      </c>
      <c r="Q82" t="s">
        <v>18</v>
      </c>
      <c r="R82" t="s">
        <v>18</v>
      </c>
      <c r="S82" t="s">
        <v>18</v>
      </c>
      <c r="T82" t="s">
        <v>18</v>
      </c>
      <c r="U82" t="s">
        <v>18</v>
      </c>
      <c r="V82" t="s">
        <v>18</v>
      </c>
      <c r="W82" t="s">
        <v>18</v>
      </c>
      <c r="X82" t="s">
        <v>18</v>
      </c>
      <c r="Y82" t="s">
        <v>18</v>
      </c>
      <c r="Z82" t="s">
        <v>18</v>
      </c>
      <c r="AA82">
        <v>-6.4240000000000004</v>
      </c>
      <c r="AB82">
        <v>-0.86299999999999999</v>
      </c>
      <c r="AC82">
        <v>-1.129</v>
      </c>
      <c r="AD82">
        <v>-1.8720000000000001</v>
      </c>
      <c r="AE82">
        <v>-2.645</v>
      </c>
      <c r="AF82">
        <v>-2.1549999999999998</v>
      </c>
      <c r="AG82">
        <v>-0.60599999999999998</v>
      </c>
      <c r="AH82">
        <v>-1.31</v>
      </c>
      <c r="AI82">
        <v>-0.221</v>
      </c>
      <c r="AJ82">
        <v>-0.39800000000000002</v>
      </c>
      <c r="AK82">
        <v>-0.53500000000000003</v>
      </c>
      <c r="AL82">
        <v>-1.9870000000000001</v>
      </c>
      <c r="AM82">
        <v>-3.4129999999999998</v>
      </c>
      <c r="AN82">
        <v>-0.16400000000000001</v>
      </c>
      <c r="AO82">
        <v>-0.35499999999999998</v>
      </c>
      <c r="AP82">
        <v>-0.32700000000000001</v>
      </c>
      <c r="AQ82">
        <v>-2.0049999999999999</v>
      </c>
      <c r="AR82">
        <v>-2.585</v>
      </c>
      <c r="AS82">
        <v>-1.6240000000000001</v>
      </c>
      <c r="AT82">
        <v>0.96499999999999997</v>
      </c>
      <c r="AU82">
        <v>0.65200000000000002</v>
      </c>
      <c r="AV82">
        <v>0.61099999999999999</v>
      </c>
      <c r="AW82">
        <v>0.21099999999999999</v>
      </c>
      <c r="AX82">
        <v>-4.6120000000000001</v>
      </c>
      <c r="AY82">
        <v>-2.6619999999999999</v>
      </c>
      <c r="AZ82">
        <v>-1.8049999999999999</v>
      </c>
      <c r="BA82">
        <v>0.127</v>
      </c>
      <c r="BB82">
        <v>7.3999999999999996E-2</v>
      </c>
      <c r="BC82">
        <v>1.7999999999999999E-2</v>
      </c>
      <c r="BD82">
        <v>3.0000000000000001E-3</v>
      </c>
      <c r="BE82">
        <v>2.1999999999999999E-2</v>
      </c>
      <c r="BF82">
        <v>2.7E-2</v>
      </c>
      <c r="BG82">
        <v>2022</v>
      </c>
    </row>
    <row r="83" spans="1:59" x14ac:dyDescent="0.3">
      <c r="A83">
        <v>914</v>
      </c>
      <c r="B83" t="s">
        <v>154</v>
      </c>
      <c r="C83" t="s">
        <v>136</v>
      </c>
      <c r="D83" t="s">
        <v>155</v>
      </c>
      <c r="E83" t="s">
        <v>137</v>
      </c>
      <c r="F83" t="s">
        <v>138</v>
      </c>
      <c r="G83" t="s">
        <v>15</v>
      </c>
      <c r="H83" t="s">
        <v>16</v>
      </c>
      <c r="I83" t="s">
        <v>162</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t="s">
        <v>18</v>
      </c>
      <c r="AB83" t="s">
        <v>18</v>
      </c>
      <c r="AC83" t="s">
        <v>18</v>
      </c>
      <c r="AD83" t="s">
        <v>18</v>
      </c>
      <c r="AE83" t="s">
        <v>18</v>
      </c>
      <c r="AF83" t="s">
        <v>18</v>
      </c>
      <c r="AG83" t="s">
        <v>18</v>
      </c>
      <c r="AH83" t="s">
        <v>18</v>
      </c>
      <c r="AI83" t="s">
        <v>18</v>
      </c>
      <c r="AJ83" t="s">
        <v>18</v>
      </c>
      <c r="AK83" t="s">
        <v>18</v>
      </c>
      <c r="AL83" t="s">
        <v>18</v>
      </c>
      <c r="AM83" t="s">
        <v>18</v>
      </c>
      <c r="AN83" t="s">
        <v>18</v>
      </c>
      <c r="AO83">
        <v>756.42</v>
      </c>
      <c r="AP83">
        <v>807.38</v>
      </c>
      <c r="AQ83">
        <v>921.36099999999999</v>
      </c>
      <c r="AR83">
        <v>914.43</v>
      </c>
      <c r="AS83">
        <v>986.827</v>
      </c>
      <c r="AT83" s="1">
        <v>1028.47</v>
      </c>
      <c r="AU83" s="1">
        <v>1015.75</v>
      </c>
      <c r="AV83" s="1">
        <v>1006.27</v>
      </c>
      <c r="AW83" s="1">
        <v>1023.53</v>
      </c>
      <c r="AX83" s="1">
        <v>1148.99</v>
      </c>
      <c r="AY83" s="1">
        <v>1213.78</v>
      </c>
      <c r="AZ83" s="1">
        <v>1246.0999999999999</v>
      </c>
      <c r="BA83" s="1">
        <v>1223.29</v>
      </c>
      <c r="BB83" s="1">
        <v>1317.98</v>
      </c>
      <c r="BC83" s="1">
        <v>1393.73</v>
      </c>
      <c r="BD83" s="1">
        <v>1487.91</v>
      </c>
      <c r="BE83" s="1">
        <v>1588.43</v>
      </c>
      <c r="BF83" s="1">
        <v>1695.86</v>
      </c>
      <c r="BG83">
        <v>2022</v>
      </c>
    </row>
    <row r="84" spans="1:59" x14ac:dyDescent="0.3">
      <c r="A84">
        <v>914</v>
      </c>
      <c r="B84" t="s">
        <v>154</v>
      </c>
      <c r="C84" t="s">
        <v>139</v>
      </c>
      <c r="D84" t="s">
        <v>155</v>
      </c>
      <c r="E84" t="s">
        <v>137</v>
      </c>
      <c r="F84" t="s">
        <v>138</v>
      </c>
      <c r="G84" t="s">
        <v>68</v>
      </c>
      <c r="I84" t="s">
        <v>163</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t="s">
        <v>18</v>
      </c>
      <c r="AB84" t="s">
        <v>18</v>
      </c>
      <c r="AC84" t="s">
        <v>18</v>
      </c>
      <c r="AD84" t="s">
        <v>18</v>
      </c>
      <c r="AE84" t="s">
        <v>18</v>
      </c>
      <c r="AF84" t="s">
        <v>18</v>
      </c>
      <c r="AG84" t="s">
        <v>18</v>
      </c>
      <c r="AH84" t="s">
        <v>18</v>
      </c>
      <c r="AI84" t="s">
        <v>18</v>
      </c>
      <c r="AJ84" t="s">
        <v>18</v>
      </c>
      <c r="AK84" t="s">
        <v>18</v>
      </c>
      <c r="AL84" t="s">
        <v>18</v>
      </c>
      <c r="AM84" t="s">
        <v>18</v>
      </c>
      <c r="AN84" t="s">
        <v>18</v>
      </c>
      <c r="AO84">
        <v>58.158000000000001</v>
      </c>
      <c r="AP84">
        <v>60.576999999999998</v>
      </c>
      <c r="AQ84">
        <v>68.245999999999995</v>
      </c>
      <c r="AR84">
        <v>65.536000000000001</v>
      </c>
      <c r="AS84">
        <v>68.802000000000007</v>
      </c>
      <c r="AT84">
        <v>69.846000000000004</v>
      </c>
      <c r="AU84">
        <v>65.504999999999995</v>
      </c>
      <c r="AV84">
        <v>61.481000000000002</v>
      </c>
      <c r="AW84">
        <v>60.496000000000002</v>
      </c>
      <c r="AX84">
        <v>69.744</v>
      </c>
      <c r="AY84">
        <v>65.391999999999996</v>
      </c>
      <c r="AZ84">
        <v>58.274000000000001</v>
      </c>
      <c r="BA84">
        <v>52.9</v>
      </c>
      <c r="BB84">
        <v>53.218000000000004</v>
      </c>
      <c r="BC84">
        <v>52.807000000000002</v>
      </c>
      <c r="BD84">
        <v>52.915999999999997</v>
      </c>
      <c r="BE84">
        <v>53.018000000000001</v>
      </c>
      <c r="BF84">
        <v>53.128999999999998</v>
      </c>
      <c r="BG84">
        <v>2022</v>
      </c>
    </row>
    <row r="85" spans="1:59" x14ac:dyDescent="0.3">
      <c r="A85">
        <v>914</v>
      </c>
      <c r="B85" t="s">
        <v>154</v>
      </c>
      <c r="C85" t="s">
        <v>140</v>
      </c>
      <c r="D85" t="s">
        <v>155</v>
      </c>
      <c r="E85" t="s">
        <v>141</v>
      </c>
      <c r="F85" t="s">
        <v>142</v>
      </c>
      <c r="G85" t="s">
        <v>15</v>
      </c>
      <c r="H85" t="s">
        <v>16</v>
      </c>
      <c r="I85" t="s">
        <v>162</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v>239.197</v>
      </c>
      <c r="AB85">
        <v>273.94900000000001</v>
      </c>
      <c r="AC85">
        <v>302.45400000000001</v>
      </c>
      <c r="AD85">
        <v>319.608</v>
      </c>
      <c r="AE85">
        <v>341.52199999999999</v>
      </c>
      <c r="AF85">
        <v>391.30799999999999</v>
      </c>
      <c r="AG85">
        <v>408.3</v>
      </c>
      <c r="AH85">
        <v>423.96199999999999</v>
      </c>
      <c r="AI85">
        <v>468.05</v>
      </c>
      <c r="AJ85">
        <v>494.73700000000002</v>
      </c>
      <c r="AK85">
        <v>517.04300000000001</v>
      </c>
      <c r="AL85">
        <v>595.88300000000004</v>
      </c>
      <c r="AM85">
        <v>682.54700000000003</v>
      </c>
      <c r="AN85">
        <v>715.51700000000005</v>
      </c>
      <c r="AO85">
        <v>772.73500000000001</v>
      </c>
      <c r="AP85">
        <v>828.26800000000003</v>
      </c>
      <c r="AQ85">
        <v>950.31600000000003</v>
      </c>
      <c r="AR85" s="1">
        <v>1004.51</v>
      </c>
      <c r="AS85" s="1">
        <v>1057.32</v>
      </c>
      <c r="AT85" s="1">
        <v>1079.69</v>
      </c>
      <c r="AU85" s="1">
        <v>1114.83</v>
      </c>
      <c r="AV85" s="1">
        <v>1137.07</v>
      </c>
      <c r="AW85" s="1">
        <v>1139.8</v>
      </c>
      <c r="AX85" s="1">
        <v>1248.3</v>
      </c>
      <c r="AY85" s="1">
        <v>1396.17</v>
      </c>
      <c r="AZ85" s="1">
        <v>1401.61</v>
      </c>
      <c r="BA85" s="1">
        <v>1455.45</v>
      </c>
      <c r="BB85" s="1">
        <v>1589.49</v>
      </c>
      <c r="BC85" s="1">
        <v>1575.36</v>
      </c>
      <c r="BD85" s="1">
        <v>1695.33</v>
      </c>
      <c r="BE85" s="1">
        <v>1762.22</v>
      </c>
      <c r="BF85" s="1">
        <v>1858.36</v>
      </c>
      <c r="BG85">
        <v>2022</v>
      </c>
    </row>
    <row r="86" spans="1:59" x14ac:dyDescent="0.3">
      <c r="A86">
        <v>914</v>
      </c>
      <c r="B86" t="s">
        <v>154</v>
      </c>
      <c r="C86" t="s">
        <v>143</v>
      </c>
      <c r="D86" t="s">
        <v>155</v>
      </c>
      <c r="E86" t="s">
        <v>141</v>
      </c>
      <c r="F86" t="s">
        <v>142</v>
      </c>
      <c r="G86" t="s">
        <v>68</v>
      </c>
      <c r="I86" t="s">
        <v>144</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v>72.194000000000003</v>
      </c>
      <c r="AB86">
        <v>71.183999999999997</v>
      </c>
      <c r="AC86">
        <v>68.183000000000007</v>
      </c>
      <c r="AD86">
        <v>63.768999999999998</v>
      </c>
      <c r="AE86">
        <v>60.613</v>
      </c>
      <c r="AF86">
        <v>64.096999999999994</v>
      </c>
      <c r="AG86">
        <v>60.244999999999997</v>
      </c>
      <c r="AH86">
        <v>57.473999999999997</v>
      </c>
      <c r="AI86">
        <v>58.203000000000003</v>
      </c>
      <c r="AJ86">
        <v>56.688000000000002</v>
      </c>
      <c r="AK86">
        <v>53.55</v>
      </c>
      <c r="AL86">
        <v>55.14</v>
      </c>
      <c r="AM86">
        <v>59.665999999999997</v>
      </c>
      <c r="AN86">
        <v>57.72</v>
      </c>
      <c r="AO86">
        <v>59.412999999999997</v>
      </c>
      <c r="AP86">
        <v>62.143999999999998</v>
      </c>
      <c r="AQ86">
        <v>70.391000000000005</v>
      </c>
      <c r="AR86">
        <v>71.992000000000004</v>
      </c>
      <c r="AS86">
        <v>73.715999999999994</v>
      </c>
      <c r="AT86">
        <v>73.323999999999998</v>
      </c>
      <c r="AU86">
        <v>71.894999999999996</v>
      </c>
      <c r="AV86">
        <v>69.471999999999994</v>
      </c>
      <c r="AW86">
        <v>67.367999999999995</v>
      </c>
      <c r="AX86">
        <v>75.772000000000006</v>
      </c>
      <c r="AY86">
        <v>75.218000000000004</v>
      </c>
      <c r="AZ86">
        <v>65.546999999999997</v>
      </c>
      <c r="BA86">
        <v>62.94</v>
      </c>
      <c r="BB86">
        <v>64.180999999999997</v>
      </c>
      <c r="BC86">
        <v>59.689</v>
      </c>
      <c r="BD86">
        <v>60.292999999999999</v>
      </c>
      <c r="BE86">
        <v>58.819000000000003</v>
      </c>
      <c r="BF86">
        <v>58.22</v>
      </c>
      <c r="BG86">
        <v>2022</v>
      </c>
    </row>
    <row r="87" spans="1:59" x14ac:dyDescent="0.3">
      <c r="A87">
        <v>914</v>
      </c>
      <c r="B87" t="s">
        <v>154</v>
      </c>
      <c r="C87" t="s">
        <v>145</v>
      </c>
      <c r="D87" t="s">
        <v>155</v>
      </c>
      <c r="E87" t="s">
        <v>146</v>
      </c>
      <c r="F87" t="s">
        <v>147</v>
      </c>
      <c r="G87" t="s">
        <v>15</v>
      </c>
      <c r="H87" t="s">
        <v>16</v>
      </c>
      <c r="I87" t="s">
        <v>162</v>
      </c>
      <c r="J87">
        <v>18.489000000000001</v>
      </c>
      <c r="K87">
        <v>19.126000000000001</v>
      </c>
      <c r="L87">
        <v>19.698</v>
      </c>
      <c r="M87">
        <v>19.899999999999999</v>
      </c>
      <c r="N87">
        <v>19.645</v>
      </c>
      <c r="O87">
        <v>20.065000000000001</v>
      </c>
      <c r="P87">
        <v>20.692</v>
      </c>
      <c r="Q87">
        <v>20.530999999999999</v>
      </c>
      <c r="R87">
        <v>20.238</v>
      </c>
      <c r="S87">
        <v>22.228000000000002</v>
      </c>
      <c r="T87">
        <v>20.006</v>
      </c>
      <c r="U87">
        <v>19.518999999999998</v>
      </c>
      <c r="V87">
        <v>63.341000000000001</v>
      </c>
      <c r="W87">
        <v>149.142</v>
      </c>
      <c r="X87">
        <v>223.571</v>
      </c>
      <c r="Y87">
        <v>267.42399999999998</v>
      </c>
      <c r="Z87">
        <v>334.35899999999998</v>
      </c>
      <c r="AA87">
        <v>331.32400000000001</v>
      </c>
      <c r="AB87">
        <v>384.84800000000001</v>
      </c>
      <c r="AC87">
        <v>443.59399999999999</v>
      </c>
      <c r="AD87">
        <v>501.19900000000001</v>
      </c>
      <c r="AE87">
        <v>563.44899999999996</v>
      </c>
      <c r="AF87">
        <v>610.49400000000003</v>
      </c>
      <c r="AG87">
        <v>677.73800000000006</v>
      </c>
      <c r="AH87">
        <v>737.65599999999995</v>
      </c>
      <c r="AI87">
        <v>804.16300000000001</v>
      </c>
      <c r="AJ87">
        <v>872.73500000000001</v>
      </c>
      <c r="AK87">
        <v>965.52800000000002</v>
      </c>
      <c r="AL87" s="1">
        <v>1080.68</v>
      </c>
      <c r="AM87" s="1">
        <v>1143.94</v>
      </c>
      <c r="AN87" s="1">
        <v>1239.6500000000001</v>
      </c>
      <c r="AO87" s="1">
        <v>1300.6199999999999</v>
      </c>
      <c r="AP87" s="1">
        <v>1332.81</v>
      </c>
      <c r="AQ87" s="1">
        <v>1350.05</v>
      </c>
      <c r="AR87" s="1">
        <v>1395.31</v>
      </c>
      <c r="AS87" s="1">
        <v>1434.31</v>
      </c>
      <c r="AT87" s="1">
        <v>1472.48</v>
      </c>
      <c r="AU87" s="1">
        <v>1550.65</v>
      </c>
      <c r="AV87" s="1">
        <v>1636.73</v>
      </c>
      <c r="AW87" s="1">
        <v>1691.9</v>
      </c>
      <c r="AX87" s="1">
        <v>1647.43</v>
      </c>
      <c r="AY87" s="1">
        <v>1856.17</v>
      </c>
      <c r="AZ87" s="1">
        <v>2138.34</v>
      </c>
      <c r="BA87" s="1">
        <v>2312.46</v>
      </c>
      <c r="BB87" s="1">
        <v>2476.5700000000002</v>
      </c>
      <c r="BC87" s="1">
        <v>2639.27</v>
      </c>
      <c r="BD87" s="1">
        <v>2811.83</v>
      </c>
      <c r="BE87" s="1">
        <v>2996.01</v>
      </c>
      <c r="BF87" s="1">
        <v>3191.96</v>
      </c>
      <c r="BG87">
        <v>2022</v>
      </c>
    </row>
    <row r="88" spans="1:59" x14ac:dyDescent="0.3">
      <c r="A88">
        <v>914</v>
      </c>
      <c r="B88" t="s">
        <v>154</v>
      </c>
      <c r="C88" t="s">
        <v>148</v>
      </c>
      <c r="D88" t="s">
        <v>155</v>
      </c>
      <c r="E88" t="s">
        <v>149</v>
      </c>
      <c r="F88" t="s">
        <v>150</v>
      </c>
      <c r="G88" t="s">
        <v>28</v>
      </c>
      <c r="H88" t="s">
        <v>16</v>
      </c>
      <c r="I88" t="s">
        <v>164</v>
      </c>
      <c r="J88">
        <v>1E-3</v>
      </c>
      <c r="K88">
        <v>-0.01</v>
      </c>
      <c r="L88">
        <v>-5.1999999999999998E-2</v>
      </c>
      <c r="M88">
        <v>-3.6999999999999998E-2</v>
      </c>
      <c r="N88">
        <v>-0.03</v>
      </c>
      <c r="O88">
        <v>-2.7E-2</v>
      </c>
      <c r="P88">
        <v>1E-3</v>
      </c>
      <c r="Q88">
        <v>7.0000000000000001E-3</v>
      </c>
      <c r="R88">
        <v>-2.5000000000000001E-2</v>
      </c>
      <c r="S88">
        <v>-7.4999999999999997E-2</v>
      </c>
      <c r="T88">
        <v>-9.6000000000000002E-2</v>
      </c>
      <c r="U88">
        <v>-0.16500000000000001</v>
      </c>
      <c r="V88">
        <v>-6.9000000000000006E-2</v>
      </c>
      <c r="W88">
        <v>2.4E-2</v>
      </c>
      <c r="X88">
        <v>-8.6999999999999994E-2</v>
      </c>
      <c r="Y88">
        <v>-5.7000000000000002E-2</v>
      </c>
      <c r="Z88">
        <v>-0.253</v>
      </c>
      <c r="AA88">
        <v>-0.29499999999999998</v>
      </c>
      <c r="AB88">
        <v>-0.17799999999999999</v>
      </c>
      <c r="AC88">
        <v>-6.2E-2</v>
      </c>
      <c r="AD88">
        <v>-0.246</v>
      </c>
      <c r="AE88">
        <v>-0.248</v>
      </c>
      <c r="AF88">
        <v>-0.443</v>
      </c>
      <c r="AG88">
        <v>-0.432</v>
      </c>
      <c r="AH88">
        <v>-0.42</v>
      </c>
      <c r="AI88">
        <v>-0.73299999999999998</v>
      </c>
      <c r="AJ88">
        <v>-0.59199999999999997</v>
      </c>
      <c r="AK88">
        <v>-1.1299999999999999</v>
      </c>
      <c r="AL88">
        <v>-2.0310000000000001</v>
      </c>
      <c r="AM88">
        <v>-1.853</v>
      </c>
      <c r="AN88">
        <v>-1.351</v>
      </c>
      <c r="AO88">
        <v>-1.6659999999999999</v>
      </c>
      <c r="AP88">
        <v>-1.2569999999999999</v>
      </c>
      <c r="AQ88">
        <v>-1.1830000000000001</v>
      </c>
      <c r="AR88">
        <v>-1.43</v>
      </c>
      <c r="AS88">
        <v>-0.98099999999999998</v>
      </c>
      <c r="AT88">
        <v>-0.89800000000000002</v>
      </c>
      <c r="AU88">
        <v>-0.97799999999999998</v>
      </c>
      <c r="AV88">
        <v>-1.024</v>
      </c>
      <c r="AW88">
        <v>-1.1659999999999999</v>
      </c>
      <c r="AX88">
        <v>-1.3149999999999999</v>
      </c>
      <c r="AY88">
        <v>-1.38</v>
      </c>
      <c r="AZ88">
        <v>-1.1379999999999999</v>
      </c>
      <c r="BA88">
        <v>-1.373</v>
      </c>
      <c r="BB88">
        <v>-1.49</v>
      </c>
      <c r="BC88">
        <v>-1.5349999999999999</v>
      </c>
      <c r="BD88">
        <v>-1.611</v>
      </c>
      <c r="BE88">
        <v>-1.6819999999999999</v>
      </c>
      <c r="BF88">
        <v>-1.79</v>
      </c>
      <c r="BG88">
        <v>2022</v>
      </c>
    </row>
    <row r="89" spans="1:59" x14ac:dyDescent="0.3">
      <c r="A89">
        <v>914</v>
      </c>
      <c r="B89" t="s">
        <v>154</v>
      </c>
      <c r="C89" t="s">
        <v>152</v>
      </c>
      <c r="D89" t="s">
        <v>155</v>
      </c>
      <c r="E89" t="s">
        <v>149</v>
      </c>
      <c r="F89" t="s">
        <v>150</v>
      </c>
      <c r="G89" t="s">
        <v>68</v>
      </c>
      <c r="I89" t="s">
        <v>153</v>
      </c>
      <c r="J89">
        <v>5.3999999999999999E-2</v>
      </c>
      <c r="K89">
        <v>-0.45500000000000002</v>
      </c>
      <c r="L89">
        <v>-2.2639999999999998</v>
      </c>
      <c r="M89">
        <v>-1.583</v>
      </c>
      <c r="N89">
        <v>-1.3160000000000001</v>
      </c>
      <c r="O89">
        <v>-1.1579999999999999</v>
      </c>
      <c r="P89">
        <v>5.7000000000000002E-2</v>
      </c>
      <c r="Q89">
        <v>0.26500000000000001</v>
      </c>
      <c r="R89">
        <v>-0.98599999999999999</v>
      </c>
      <c r="S89">
        <v>-2.6909999999999998</v>
      </c>
      <c r="T89">
        <v>-4.3129999999999997</v>
      </c>
      <c r="U89">
        <v>-12.368</v>
      </c>
      <c r="V89">
        <v>-8.1850000000000005</v>
      </c>
      <c r="W89">
        <v>1.6739999999999999</v>
      </c>
      <c r="X89">
        <v>-3.706</v>
      </c>
      <c r="Y89">
        <v>-1.968</v>
      </c>
      <c r="Z89">
        <v>-7.8940000000000001</v>
      </c>
      <c r="AA89">
        <v>-13.047000000000001</v>
      </c>
      <c r="AB89">
        <v>-6.944</v>
      </c>
      <c r="AC89">
        <v>-1.946</v>
      </c>
      <c r="AD89">
        <v>-7.07</v>
      </c>
      <c r="AE89">
        <v>-6.3150000000000004</v>
      </c>
      <c r="AF89">
        <v>-10.179</v>
      </c>
      <c r="AG89">
        <v>-7.6950000000000003</v>
      </c>
      <c r="AH89">
        <v>-5.8490000000000002</v>
      </c>
      <c r="AI89">
        <v>-9.1059999999999999</v>
      </c>
      <c r="AJ89">
        <v>-6.6559999999999997</v>
      </c>
      <c r="AK89">
        <v>-10.58</v>
      </c>
      <c r="AL89">
        <v>-15.768000000000001</v>
      </c>
      <c r="AM89">
        <v>-15.382999999999999</v>
      </c>
      <c r="AN89">
        <v>-11.321</v>
      </c>
      <c r="AO89">
        <v>-12.917</v>
      </c>
      <c r="AP89">
        <v>-10.202</v>
      </c>
      <c r="AQ89">
        <v>-9.2530000000000001</v>
      </c>
      <c r="AR89">
        <v>-10.797000000000001</v>
      </c>
      <c r="AS89">
        <v>-8.609</v>
      </c>
      <c r="AT89">
        <v>-7.5720000000000001</v>
      </c>
      <c r="AU89">
        <v>-7.492</v>
      </c>
      <c r="AV89">
        <v>-6.7539999999999996</v>
      </c>
      <c r="AW89">
        <v>-7.5709999999999997</v>
      </c>
      <c r="AX89">
        <v>-8.6590000000000007</v>
      </c>
      <c r="AY89">
        <v>-7.6760000000000002</v>
      </c>
      <c r="AZ89">
        <v>-5.9660000000000002</v>
      </c>
      <c r="BA89">
        <v>-5.96</v>
      </c>
      <c r="BB89">
        <v>-5.8920000000000003</v>
      </c>
      <c r="BC89">
        <v>-5.8230000000000004</v>
      </c>
      <c r="BD89">
        <v>-5.7960000000000003</v>
      </c>
      <c r="BE89">
        <v>-5.6950000000000003</v>
      </c>
      <c r="BF89">
        <v>-5.6950000000000003</v>
      </c>
      <c r="BG89">
        <v>2022</v>
      </c>
    </row>
    <row r="90" spans="1:59" x14ac:dyDescent="0.3">
      <c r="A90">
        <v>612</v>
      </c>
      <c r="B90" t="s">
        <v>165</v>
      </c>
      <c r="C90" t="s">
        <v>11</v>
      </c>
      <c r="D90" t="s">
        <v>166</v>
      </c>
      <c r="E90" t="s">
        <v>13</v>
      </c>
      <c r="F90" t="s">
        <v>14</v>
      </c>
      <c r="G90" t="s">
        <v>15</v>
      </c>
      <c r="H90" t="s">
        <v>16</v>
      </c>
      <c r="I90" t="s">
        <v>167</v>
      </c>
      <c r="J90" s="1">
        <v>2596.37</v>
      </c>
      <c r="K90" s="1">
        <v>2674.26</v>
      </c>
      <c r="L90" s="1">
        <v>2845.41</v>
      </c>
      <c r="M90" s="1">
        <v>2999.06</v>
      </c>
      <c r="N90" s="1">
        <v>3167.01</v>
      </c>
      <c r="O90" s="1">
        <v>3344.36</v>
      </c>
      <c r="P90" s="1">
        <v>3337.68</v>
      </c>
      <c r="Q90" s="1">
        <v>3314.31</v>
      </c>
      <c r="R90" s="1">
        <v>3251.34</v>
      </c>
      <c r="S90" s="1">
        <v>3407.4</v>
      </c>
      <c r="T90" s="1">
        <v>3434.66</v>
      </c>
      <c r="U90" s="1">
        <v>3393.45</v>
      </c>
      <c r="V90" s="1">
        <v>3447.74</v>
      </c>
      <c r="W90" s="1">
        <v>3375.25</v>
      </c>
      <c r="X90" s="1">
        <v>3344.88</v>
      </c>
      <c r="Y90" s="1">
        <v>3473.58</v>
      </c>
      <c r="Z90" s="1">
        <v>3605.57</v>
      </c>
      <c r="AA90" s="1">
        <v>3645.24</v>
      </c>
      <c r="AB90" s="1">
        <v>3831.14</v>
      </c>
      <c r="AC90" s="1">
        <v>3953.74</v>
      </c>
      <c r="AD90" s="1">
        <v>4103.9799999999996</v>
      </c>
      <c r="AE90" s="1">
        <v>4227.1000000000004</v>
      </c>
      <c r="AF90" s="1">
        <v>4463.82</v>
      </c>
      <c r="AG90" s="1">
        <v>4785.21</v>
      </c>
      <c r="AH90" s="1">
        <v>4990.9799999999996</v>
      </c>
      <c r="AI90" s="1">
        <v>5285.44</v>
      </c>
      <c r="AJ90" s="1">
        <v>5374.48</v>
      </c>
      <c r="AK90" s="1">
        <v>5555.75</v>
      </c>
      <c r="AL90" s="1">
        <v>5686.88</v>
      </c>
      <c r="AM90" s="1">
        <v>5779.7</v>
      </c>
      <c r="AN90" s="1">
        <v>5988.7</v>
      </c>
      <c r="AO90" s="1">
        <v>6162.37</v>
      </c>
      <c r="AP90" s="1">
        <v>6371.89</v>
      </c>
      <c r="AQ90" s="1">
        <v>6550.3</v>
      </c>
      <c r="AR90" s="1">
        <v>6799.22</v>
      </c>
      <c r="AS90" s="1">
        <v>7050.79</v>
      </c>
      <c r="AT90" s="1">
        <v>7276.41</v>
      </c>
      <c r="AU90" s="1">
        <v>7378.28</v>
      </c>
      <c r="AV90" s="1">
        <v>7466.82</v>
      </c>
      <c r="AW90" s="1">
        <v>7541.49</v>
      </c>
      <c r="AX90" s="1">
        <v>7156.87</v>
      </c>
      <c r="AY90" s="1">
        <v>7400.21</v>
      </c>
      <c r="AZ90" s="1">
        <v>7637.01</v>
      </c>
      <c r="BA90" s="1">
        <v>7929.93</v>
      </c>
      <c r="BB90" s="1">
        <v>8178.4</v>
      </c>
      <c r="BC90" s="1">
        <v>8384.86</v>
      </c>
      <c r="BD90" s="1">
        <v>8542.4500000000007</v>
      </c>
      <c r="BE90" s="1">
        <v>8690.51</v>
      </c>
      <c r="BF90" s="1">
        <v>8838.49</v>
      </c>
      <c r="BG90">
        <v>2022</v>
      </c>
    </row>
    <row r="91" spans="1:59" x14ac:dyDescent="0.3">
      <c r="A91">
        <v>612</v>
      </c>
      <c r="B91" t="s">
        <v>165</v>
      </c>
      <c r="C91" t="s">
        <v>19</v>
      </c>
      <c r="D91" t="s">
        <v>166</v>
      </c>
      <c r="E91" t="s">
        <v>13</v>
      </c>
      <c r="F91" t="s">
        <v>20</v>
      </c>
      <c r="G91" t="s">
        <v>21</v>
      </c>
      <c r="I91" t="s">
        <v>22</v>
      </c>
      <c r="J91">
        <v>-5.4</v>
      </c>
      <c r="K91">
        <v>3</v>
      </c>
      <c r="L91">
        <v>6.4</v>
      </c>
      <c r="M91">
        <v>5.4</v>
      </c>
      <c r="N91">
        <v>5.6</v>
      </c>
      <c r="O91">
        <v>5.6</v>
      </c>
      <c r="P91">
        <v>-0.2</v>
      </c>
      <c r="Q91">
        <v>-0.7</v>
      </c>
      <c r="R91">
        <v>-1.9</v>
      </c>
      <c r="S91">
        <v>4.8</v>
      </c>
      <c r="T91">
        <v>0.8</v>
      </c>
      <c r="U91">
        <v>-1.2</v>
      </c>
      <c r="V91">
        <v>1.6</v>
      </c>
      <c r="W91">
        <v>-2.1019999999999999</v>
      </c>
      <c r="X91">
        <v>-0.9</v>
      </c>
      <c r="Y91">
        <v>3.8479999999999999</v>
      </c>
      <c r="Z91">
        <v>3.8</v>
      </c>
      <c r="AA91">
        <v>1.1000000000000001</v>
      </c>
      <c r="AB91">
        <v>5.0999999999999996</v>
      </c>
      <c r="AC91">
        <v>3.2</v>
      </c>
      <c r="AD91">
        <v>3.8</v>
      </c>
      <c r="AE91">
        <v>3</v>
      </c>
      <c r="AF91">
        <v>5.6</v>
      </c>
      <c r="AG91">
        <v>7.2</v>
      </c>
      <c r="AH91">
        <v>4.3</v>
      </c>
      <c r="AI91">
        <v>5.9</v>
      </c>
      <c r="AJ91">
        <v>1.6839999999999999</v>
      </c>
      <c r="AK91">
        <v>3.3730000000000002</v>
      </c>
      <c r="AL91">
        <v>2.36</v>
      </c>
      <c r="AM91">
        <v>1.6319999999999999</v>
      </c>
      <c r="AN91">
        <v>3.6160000000000001</v>
      </c>
      <c r="AO91">
        <v>2.9</v>
      </c>
      <c r="AP91">
        <v>3.4</v>
      </c>
      <c r="AQ91">
        <v>2.8</v>
      </c>
      <c r="AR91">
        <v>3.8</v>
      </c>
      <c r="AS91">
        <v>3.7</v>
      </c>
      <c r="AT91">
        <v>3.2</v>
      </c>
      <c r="AU91">
        <v>1.4</v>
      </c>
      <c r="AV91">
        <v>1.2</v>
      </c>
      <c r="AW91">
        <v>1</v>
      </c>
      <c r="AX91">
        <v>-5.0999999999999996</v>
      </c>
      <c r="AY91">
        <v>3.4</v>
      </c>
      <c r="AZ91">
        <v>3.2</v>
      </c>
      <c r="BA91">
        <v>3.835</v>
      </c>
      <c r="BB91">
        <v>3.133</v>
      </c>
      <c r="BC91">
        <v>2.5249999999999999</v>
      </c>
      <c r="BD91">
        <v>1.879</v>
      </c>
      <c r="BE91">
        <v>1.7330000000000001</v>
      </c>
      <c r="BF91">
        <v>1.7030000000000001</v>
      </c>
      <c r="BG91">
        <v>2022</v>
      </c>
    </row>
    <row r="92" spans="1:59" x14ac:dyDescent="0.3">
      <c r="A92">
        <v>612</v>
      </c>
      <c r="B92" t="s">
        <v>165</v>
      </c>
      <c r="C92" t="s">
        <v>23</v>
      </c>
      <c r="D92" t="s">
        <v>166</v>
      </c>
      <c r="E92" t="s">
        <v>24</v>
      </c>
      <c r="F92" t="s">
        <v>25</v>
      </c>
      <c r="G92" t="s">
        <v>15</v>
      </c>
      <c r="H92" t="s">
        <v>16</v>
      </c>
      <c r="I92" t="s">
        <v>167</v>
      </c>
      <c r="J92">
        <v>162.5</v>
      </c>
      <c r="K92">
        <v>191.5</v>
      </c>
      <c r="L92">
        <v>207.6</v>
      </c>
      <c r="M92">
        <v>233.7</v>
      </c>
      <c r="N92">
        <v>263.89999999999998</v>
      </c>
      <c r="O92">
        <v>291.60000000000002</v>
      </c>
      <c r="P92">
        <v>296.60000000000002</v>
      </c>
      <c r="Q92">
        <v>312.7</v>
      </c>
      <c r="R92">
        <v>347.7</v>
      </c>
      <c r="S92">
        <v>422.04300000000001</v>
      </c>
      <c r="T92">
        <v>554.4</v>
      </c>
      <c r="U92">
        <v>862.13199999999995</v>
      </c>
      <c r="V92" s="1">
        <v>1074.7</v>
      </c>
      <c r="W92" s="1">
        <v>1189.72</v>
      </c>
      <c r="X92" s="1">
        <v>1487.4</v>
      </c>
      <c r="Y92" s="1">
        <v>2004.99</v>
      </c>
      <c r="Z92" s="1">
        <v>2570</v>
      </c>
      <c r="AA92" s="1">
        <v>2780.2</v>
      </c>
      <c r="AB92" s="1">
        <v>2830.49</v>
      </c>
      <c r="AC92" s="1">
        <v>3248.2</v>
      </c>
      <c r="AD92" s="1">
        <v>4123.5</v>
      </c>
      <c r="AE92" s="1">
        <v>4227.1000000000004</v>
      </c>
      <c r="AF92" s="1">
        <v>4522.8</v>
      </c>
      <c r="AG92" s="1">
        <v>5252.3</v>
      </c>
      <c r="AH92" s="1">
        <v>6149.1</v>
      </c>
      <c r="AI92" s="1">
        <v>7562</v>
      </c>
      <c r="AJ92" s="1">
        <v>8501.64</v>
      </c>
      <c r="AK92" s="1">
        <v>9352.89</v>
      </c>
      <c r="AL92" s="1">
        <v>11043.7</v>
      </c>
      <c r="AM92" s="1">
        <v>9968.0300000000007</v>
      </c>
      <c r="AN92" s="1">
        <v>11991.56</v>
      </c>
      <c r="AO92" s="1">
        <v>14589</v>
      </c>
      <c r="AP92" s="1">
        <v>16209.6</v>
      </c>
      <c r="AQ92" s="1">
        <v>16647.900000000001</v>
      </c>
      <c r="AR92" s="1">
        <v>17228.599999999999</v>
      </c>
      <c r="AS92" s="1">
        <v>16712.689999999999</v>
      </c>
      <c r="AT92" s="1">
        <v>17514.599999999999</v>
      </c>
      <c r="AU92" s="1">
        <v>18575.7</v>
      </c>
      <c r="AV92" s="1">
        <v>20393.5</v>
      </c>
      <c r="AW92" s="1">
        <v>20500.2</v>
      </c>
      <c r="AX92" s="1">
        <v>18476.900000000001</v>
      </c>
      <c r="AY92" s="1">
        <v>22079.3</v>
      </c>
      <c r="AZ92" s="1">
        <v>27688.799999999999</v>
      </c>
      <c r="BA92" s="1">
        <v>30421.88</v>
      </c>
      <c r="BB92" s="1">
        <v>33284.160000000003</v>
      </c>
      <c r="BC92" s="1">
        <v>36195.01</v>
      </c>
      <c r="BD92" s="1">
        <v>39166.5</v>
      </c>
      <c r="BE92" s="1">
        <v>41774.19</v>
      </c>
      <c r="BF92" s="1">
        <v>44447.64</v>
      </c>
      <c r="BG92">
        <v>2022</v>
      </c>
    </row>
    <row r="93" spans="1:59" x14ac:dyDescent="0.3">
      <c r="A93">
        <v>612</v>
      </c>
      <c r="B93" t="s">
        <v>165</v>
      </c>
      <c r="C93" t="s">
        <v>26</v>
      </c>
      <c r="D93" t="s">
        <v>166</v>
      </c>
      <c r="E93" t="s">
        <v>24</v>
      </c>
      <c r="F93" t="s">
        <v>27</v>
      </c>
      <c r="G93" t="s">
        <v>28</v>
      </c>
      <c r="H93" t="s">
        <v>16</v>
      </c>
      <c r="I93" t="s">
        <v>29</v>
      </c>
      <c r="J93">
        <v>42.345999999999997</v>
      </c>
      <c r="K93">
        <v>44.372</v>
      </c>
      <c r="L93">
        <v>44.78</v>
      </c>
      <c r="M93">
        <v>47.529000000000003</v>
      </c>
      <c r="N93">
        <v>51.512999999999998</v>
      </c>
      <c r="O93">
        <v>61.131999999999998</v>
      </c>
      <c r="P93">
        <v>61.534999999999997</v>
      </c>
      <c r="Q93">
        <v>63.3</v>
      </c>
      <c r="R93">
        <v>51.664000000000001</v>
      </c>
      <c r="S93">
        <v>52.558</v>
      </c>
      <c r="T93">
        <v>61.892000000000003</v>
      </c>
      <c r="U93">
        <v>46.67</v>
      </c>
      <c r="V93">
        <v>49.216999999999999</v>
      </c>
      <c r="W93">
        <v>50.963000000000001</v>
      </c>
      <c r="X93">
        <v>42.426000000000002</v>
      </c>
      <c r="Y93">
        <v>42.066000000000003</v>
      </c>
      <c r="Z93">
        <v>46.941000000000003</v>
      </c>
      <c r="AA93">
        <v>48.177999999999997</v>
      </c>
      <c r="AB93">
        <v>48.188000000000002</v>
      </c>
      <c r="AC93">
        <v>48.844999999999999</v>
      </c>
      <c r="AD93">
        <v>54.749000000000002</v>
      </c>
      <c r="AE93">
        <v>54.744999999999997</v>
      </c>
      <c r="AF93">
        <v>56.761000000000003</v>
      </c>
      <c r="AG93">
        <v>67.864000000000004</v>
      </c>
      <c r="AH93">
        <v>85.331999999999994</v>
      </c>
      <c r="AI93">
        <v>103.19799999999999</v>
      </c>
      <c r="AJ93">
        <v>117.027</v>
      </c>
      <c r="AK93">
        <v>134.977</v>
      </c>
      <c r="AL93">
        <v>171.001</v>
      </c>
      <c r="AM93">
        <v>137.21100000000001</v>
      </c>
      <c r="AN93">
        <v>161.20699999999999</v>
      </c>
      <c r="AO93">
        <v>200.02</v>
      </c>
      <c r="AP93">
        <v>209.059</v>
      </c>
      <c r="AQ93">
        <v>209.755</v>
      </c>
      <c r="AR93">
        <v>213.81</v>
      </c>
      <c r="AS93">
        <v>165.97900000000001</v>
      </c>
      <c r="AT93">
        <v>160.03399999999999</v>
      </c>
      <c r="AU93">
        <v>167.49799999999999</v>
      </c>
      <c r="AV93">
        <v>174.86799999999999</v>
      </c>
      <c r="AW93">
        <v>171.673</v>
      </c>
      <c r="AX93">
        <v>145.65600000000001</v>
      </c>
      <c r="AY93">
        <v>163.13800000000001</v>
      </c>
      <c r="AZ93">
        <v>195.06</v>
      </c>
      <c r="BA93">
        <v>224.107</v>
      </c>
      <c r="BB93">
        <v>239.209</v>
      </c>
      <c r="BC93">
        <v>247.74199999999999</v>
      </c>
      <c r="BD93">
        <v>255.315</v>
      </c>
      <c r="BE93">
        <v>259.34699999999998</v>
      </c>
      <c r="BF93">
        <v>262.80399999999997</v>
      </c>
      <c r="BG93">
        <v>2022</v>
      </c>
    </row>
    <row r="94" spans="1:59" x14ac:dyDescent="0.3">
      <c r="A94">
        <v>612</v>
      </c>
      <c r="B94" t="s">
        <v>165</v>
      </c>
      <c r="C94" t="s">
        <v>30</v>
      </c>
      <c r="D94" t="s">
        <v>166</v>
      </c>
      <c r="E94" t="s">
        <v>24</v>
      </c>
      <c r="F94" t="s">
        <v>31</v>
      </c>
      <c r="G94" t="s">
        <v>32</v>
      </c>
      <c r="H94" t="s">
        <v>16</v>
      </c>
      <c r="I94" t="s">
        <v>29</v>
      </c>
      <c r="J94">
        <v>89.745999999999995</v>
      </c>
      <c r="K94">
        <v>101.18300000000001</v>
      </c>
      <c r="L94">
        <v>114.31100000000001</v>
      </c>
      <c r="M94">
        <v>125.202</v>
      </c>
      <c r="N94">
        <v>136.98599999999999</v>
      </c>
      <c r="O94">
        <v>149.23099999999999</v>
      </c>
      <c r="P94">
        <v>151.93100000000001</v>
      </c>
      <c r="Q94">
        <v>154.59899999999999</v>
      </c>
      <c r="R94">
        <v>157.01</v>
      </c>
      <c r="S94">
        <v>170.999</v>
      </c>
      <c r="T94">
        <v>178.81700000000001</v>
      </c>
      <c r="U94">
        <v>182.64699999999999</v>
      </c>
      <c r="V94">
        <v>189.798</v>
      </c>
      <c r="W94">
        <v>190.21100000000001</v>
      </c>
      <c r="X94">
        <v>192.52600000000001</v>
      </c>
      <c r="Y94">
        <v>204.126</v>
      </c>
      <c r="Z94">
        <v>215.762</v>
      </c>
      <c r="AA94">
        <v>221.89699999999999</v>
      </c>
      <c r="AB94">
        <v>235.839</v>
      </c>
      <c r="AC94">
        <v>246.815</v>
      </c>
      <c r="AD94">
        <v>261.99799999999999</v>
      </c>
      <c r="AE94">
        <v>275.93799999999999</v>
      </c>
      <c r="AF94">
        <v>295.93200000000002</v>
      </c>
      <c r="AG94">
        <v>323.5</v>
      </c>
      <c r="AH94">
        <v>346.46800000000002</v>
      </c>
      <c r="AI94">
        <v>378.416</v>
      </c>
      <c r="AJ94">
        <v>396.66300000000001</v>
      </c>
      <c r="AK94">
        <v>421.12400000000002</v>
      </c>
      <c r="AL94">
        <v>439.32900000000001</v>
      </c>
      <c r="AM94">
        <v>449.36200000000002</v>
      </c>
      <c r="AN94">
        <v>471.20800000000003</v>
      </c>
      <c r="AO94">
        <v>494.947</v>
      </c>
      <c r="AP94">
        <v>497.33</v>
      </c>
      <c r="AQ94">
        <v>497.988</v>
      </c>
      <c r="AR94">
        <v>506.13499999999999</v>
      </c>
      <c r="AS94">
        <v>477.358</v>
      </c>
      <c r="AT94">
        <v>471.38200000000001</v>
      </c>
      <c r="AU94">
        <v>478.06799999999998</v>
      </c>
      <c r="AV94">
        <v>495.43700000000001</v>
      </c>
      <c r="AW94">
        <v>509.36599999999999</v>
      </c>
      <c r="AX94">
        <v>489.697</v>
      </c>
      <c r="AY94">
        <v>529.09100000000001</v>
      </c>
      <c r="AZ94">
        <v>584.27099999999996</v>
      </c>
      <c r="BA94">
        <v>628.99</v>
      </c>
      <c r="BB94">
        <v>663.39400000000001</v>
      </c>
      <c r="BC94">
        <v>693.851</v>
      </c>
      <c r="BD94">
        <v>720.60799999999995</v>
      </c>
      <c r="BE94">
        <v>746.50199999999995</v>
      </c>
      <c r="BF94">
        <v>773.28099999999995</v>
      </c>
      <c r="BG94">
        <v>2022</v>
      </c>
    </row>
    <row r="95" spans="1:59" x14ac:dyDescent="0.3">
      <c r="A95">
        <v>612</v>
      </c>
      <c r="B95" t="s">
        <v>165</v>
      </c>
      <c r="C95" t="s">
        <v>33</v>
      </c>
      <c r="D95" t="s">
        <v>166</v>
      </c>
      <c r="E95" t="s">
        <v>34</v>
      </c>
      <c r="F95" t="s">
        <v>35</v>
      </c>
      <c r="G95" t="s">
        <v>36</v>
      </c>
      <c r="I95" t="s">
        <v>37</v>
      </c>
      <c r="J95">
        <v>6.2590000000000003</v>
      </c>
      <c r="K95">
        <v>7.1609999999999996</v>
      </c>
      <c r="L95">
        <v>7.2960000000000003</v>
      </c>
      <c r="M95">
        <v>7.7919999999999998</v>
      </c>
      <c r="N95">
        <v>8.3330000000000002</v>
      </c>
      <c r="O95">
        <v>8.7189999999999994</v>
      </c>
      <c r="P95">
        <v>8.8859999999999992</v>
      </c>
      <c r="Q95">
        <v>9.4350000000000005</v>
      </c>
      <c r="R95">
        <v>10.694000000000001</v>
      </c>
      <c r="S95">
        <v>12.385999999999999</v>
      </c>
      <c r="T95">
        <v>16.140999999999998</v>
      </c>
      <c r="U95">
        <v>25.405999999999999</v>
      </c>
      <c r="V95">
        <v>31.170999999999999</v>
      </c>
      <c r="W95">
        <v>35.247999999999998</v>
      </c>
      <c r="X95">
        <v>44.468000000000004</v>
      </c>
      <c r="Y95">
        <v>57.720999999999997</v>
      </c>
      <c r="Z95">
        <v>71.278999999999996</v>
      </c>
      <c r="AA95">
        <v>76.269000000000005</v>
      </c>
      <c r="AB95">
        <v>73.881</v>
      </c>
      <c r="AC95">
        <v>82.155000000000001</v>
      </c>
      <c r="AD95">
        <v>100.476</v>
      </c>
      <c r="AE95">
        <v>100</v>
      </c>
      <c r="AF95">
        <v>101.321</v>
      </c>
      <c r="AG95">
        <v>109.761</v>
      </c>
      <c r="AH95">
        <v>123.20399999999999</v>
      </c>
      <c r="AI95">
        <v>143.072</v>
      </c>
      <c r="AJ95">
        <v>158.185</v>
      </c>
      <c r="AK95">
        <v>168.346</v>
      </c>
      <c r="AL95">
        <v>194.196</v>
      </c>
      <c r="AM95">
        <v>172.46600000000001</v>
      </c>
      <c r="AN95">
        <v>200.23699999999999</v>
      </c>
      <c r="AO95">
        <v>236.74299999999999</v>
      </c>
      <c r="AP95">
        <v>254.392</v>
      </c>
      <c r="AQ95">
        <v>254.155</v>
      </c>
      <c r="AR95">
        <v>253.39099999999999</v>
      </c>
      <c r="AS95">
        <v>237.03299999999999</v>
      </c>
      <c r="AT95">
        <v>240.70400000000001</v>
      </c>
      <c r="AU95">
        <v>251.762</v>
      </c>
      <c r="AV95">
        <v>273.12200000000001</v>
      </c>
      <c r="AW95">
        <v>271.83199999999999</v>
      </c>
      <c r="AX95">
        <v>258.17</v>
      </c>
      <c r="AY95">
        <v>298.36099999999999</v>
      </c>
      <c r="AZ95">
        <v>362.56099999999998</v>
      </c>
      <c r="BA95">
        <v>383.63400000000001</v>
      </c>
      <c r="BB95">
        <v>406.97699999999998</v>
      </c>
      <c r="BC95">
        <v>431.67099999999999</v>
      </c>
      <c r="BD95">
        <v>458.49299999999999</v>
      </c>
      <c r="BE95">
        <v>480.68700000000001</v>
      </c>
      <c r="BF95">
        <v>502.887</v>
      </c>
      <c r="BG95">
        <v>2022</v>
      </c>
    </row>
    <row r="96" spans="1:59" x14ac:dyDescent="0.3">
      <c r="A96">
        <v>612</v>
      </c>
      <c r="B96" t="s">
        <v>165</v>
      </c>
      <c r="C96" t="s">
        <v>38</v>
      </c>
      <c r="D96" t="s">
        <v>166</v>
      </c>
      <c r="E96" t="s">
        <v>39</v>
      </c>
      <c r="F96" t="s">
        <v>40</v>
      </c>
      <c r="G96" t="s">
        <v>15</v>
      </c>
      <c r="H96" t="s">
        <v>6</v>
      </c>
      <c r="I96" t="s">
        <v>41</v>
      </c>
      <c r="J96" s="1">
        <v>139096.10999999999</v>
      </c>
      <c r="K96" s="1">
        <v>138951.43</v>
      </c>
      <c r="L96" s="1">
        <v>143244.66</v>
      </c>
      <c r="M96" s="1">
        <v>146181.71</v>
      </c>
      <c r="N96" s="1">
        <v>149563.72</v>
      </c>
      <c r="O96" s="1">
        <v>150647.03</v>
      </c>
      <c r="P96" s="1">
        <v>146389.28</v>
      </c>
      <c r="Q96" s="1">
        <v>141637.26</v>
      </c>
      <c r="R96" s="1">
        <v>134910.37</v>
      </c>
      <c r="S96" s="1">
        <v>137951.59</v>
      </c>
      <c r="T96" s="1">
        <v>137265.75</v>
      </c>
      <c r="U96" s="1">
        <v>132334.26</v>
      </c>
      <c r="V96" s="1">
        <v>131237.59</v>
      </c>
      <c r="W96" s="1">
        <v>125502.13</v>
      </c>
      <c r="X96" s="1">
        <v>121649.58</v>
      </c>
      <c r="Y96" s="1">
        <v>123791.08</v>
      </c>
      <c r="Z96" s="1">
        <v>126219.06</v>
      </c>
      <c r="AA96" s="1">
        <v>125503.01</v>
      </c>
      <c r="AB96" s="1">
        <v>129838.41</v>
      </c>
      <c r="AC96" s="1">
        <v>131945.22</v>
      </c>
      <c r="AD96" s="1">
        <v>134530.28</v>
      </c>
      <c r="AE96" s="1">
        <v>136560.70000000001</v>
      </c>
      <c r="AF96" s="1">
        <v>142096.44</v>
      </c>
      <c r="AG96" s="1">
        <v>150077.23000000001</v>
      </c>
      <c r="AH96" s="1">
        <v>154204.31</v>
      </c>
      <c r="AI96" s="1">
        <v>160871.84</v>
      </c>
      <c r="AJ96" s="1">
        <v>161148.9</v>
      </c>
      <c r="AK96" s="1">
        <v>164089.76999999999</v>
      </c>
      <c r="AL96" s="1">
        <v>164403.29999999999</v>
      </c>
      <c r="AM96" s="1">
        <v>163879.39000000001</v>
      </c>
      <c r="AN96" s="1">
        <v>166454.45000000001</v>
      </c>
      <c r="AO96" s="1">
        <v>167834.26</v>
      </c>
      <c r="AP96" s="1">
        <v>169939.75</v>
      </c>
      <c r="AQ96" s="1">
        <v>171039.61</v>
      </c>
      <c r="AR96" s="1">
        <v>173830.74</v>
      </c>
      <c r="AS96" s="1">
        <v>176432.86</v>
      </c>
      <c r="AT96" s="1">
        <v>178186.2</v>
      </c>
      <c r="AU96" s="1">
        <v>176848.14</v>
      </c>
      <c r="AV96" s="1">
        <v>175368.05</v>
      </c>
      <c r="AW96" s="1">
        <v>173670.99</v>
      </c>
      <c r="AX96" s="1">
        <v>163208.89000000001</v>
      </c>
      <c r="AY96" s="1">
        <v>166010.51999999999</v>
      </c>
      <c r="AZ96" s="1">
        <v>168621.54</v>
      </c>
      <c r="BA96" s="1">
        <v>172489.5</v>
      </c>
      <c r="BB96" s="1">
        <v>175403.4</v>
      </c>
      <c r="BC96" s="1">
        <v>177451.92</v>
      </c>
      <c r="BD96" s="1">
        <v>178523.25</v>
      </c>
      <c r="BE96" s="1">
        <v>179451.62</v>
      </c>
      <c r="BF96" s="1">
        <v>180439.3</v>
      </c>
      <c r="BG96">
        <v>2019</v>
      </c>
    </row>
    <row r="97" spans="1:59" x14ac:dyDescent="0.3">
      <c r="A97">
        <v>612</v>
      </c>
      <c r="B97" t="s">
        <v>165</v>
      </c>
      <c r="C97" t="s">
        <v>42</v>
      </c>
      <c r="D97" t="s">
        <v>166</v>
      </c>
      <c r="E97" t="s">
        <v>39</v>
      </c>
      <c r="F97" t="s">
        <v>43</v>
      </c>
      <c r="G97" t="s">
        <v>44</v>
      </c>
      <c r="H97" t="s">
        <v>6</v>
      </c>
      <c r="I97" t="s">
        <v>41</v>
      </c>
      <c r="J97" s="1">
        <v>9012.59</v>
      </c>
      <c r="K97" s="1">
        <v>9003.2199999999993</v>
      </c>
      <c r="L97" s="1">
        <v>9281.39</v>
      </c>
      <c r="M97" s="1">
        <v>9471.7000000000007</v>
      </c>
      <c r="N97" s="1">
        <v>9690.83</v>
      </c>
      <c r="O97" s="1">
        <v>9761.02</v>
      </c>
      <c r="P97" s="1">
        <v>9485.14</v>
      </c>
      <c r="Q97" s="1">
        <v>9177.24</v>
      </c>
      <c r="R97" s="1">
        <v>8741.3799999999992</v>
      </c>
      <c r="S97" s="1">
        <v>8938.43</v>
      </c>
      <c r="T97" s="1">
        <v>8893.99</v>
      </c>
      <c r="U97" s="1">
        <v>8574.4599999999991</v>
      </c>
      <c r="V97" s="1">
        <v>8503.41</v>
      </c>
      <c r="W97" s="1">
        <v>8131.78</v>
      </c>
      <c r="X97" s="1">
        <v>7882.16</v>
      </c>
      <c r="Y97" s="1">
        <v>8020.92</v>
      </c>
      <c r="Z97" s="1">
        <v>8178.24</v>
      </c>
      <c r="AA97" s="1">
        <v>8131.84</v>
      </c>
      <c r="AB97" s="1">
        <v>8412.75</v>
      </c>
      <c r="AC97" s="1">
        <v>8549.26</v>
      </c>
      <c r="AD97" s="1">
        <v>8716.75</v>
      </c>
      <c r="AE97" s="1">
        <v>8848.31</v>
      </c>
      <c r="AF97" s="1">
        <v>9206.99</v>
      </c>
      <c r="AG97" s="1">
        <v>9724.1</v>
      </c>
      <c r="AH97" s="1">
        <v>9991.51</v>
      </c>
      <c r="AI97" s="1">
        <v>10423.530000000001</v>
      </c>
      <c r="AJ97" s="1">
        <v>10441.48</v>
      </c>
      <c r="AK97" s="1">
        <v>10632.03</v>
      </c>
      <c r="AL97" s="1">
        <v>10652.34</v>
      </c>
      <c r="AM97" s="1">
        <v>10618.4</v>
      </c>
      <c r="AN97" s="1">
        <v>10785.25</v>
      </c>
      <c r="AO97" s="1">
        <v>10874.65</v>
      </c>
      <c r="AP97" s="1">
        <v>11011.07</v>
      </c>
      <c r="AQ97" s="1">
        <v>11082.34</v>
      </c>
      <c r="AR97" s="1">
        <v>11263.19</v>
      </c>
      <c r="AS97" s="1">
        <v>11431.79</v>
      </c>
      <c r="AT97" s="1">
        <v>11545.39</v>
      </c>
      <c r="AU97" s="1">
        <v>11458.7</v>
      </c>
      <c r="AV97" s="1">
        <v>11362.79</v>
      </c>
      <c r="AW97" s="1">
        <v>11252.84</v>
      </c>
      <c r="AX97" s="1">
        <v>10574.95</v>
      </c>
      <c r="AY97" s="1">
        <v>10756.48</v>
      </c>
      <c r="AZ97" s="1">
        <v>10925.66</v>
      </c>
      <c r="BA97" s="1">
        <v>11176.28</v>
      </c>
      <c r="BB97" s="1">
        <v>11365.08</v>
      </c>
      <c r="BC97" s="1">
        <v>11497.82</v>
      </c>
      <c r="BD97" s="1">
        <v>11567.23</v>
      </c>
      <c r="BE97" s="1">
        <v>11627.39</v>
      </c>
      <c r="BF97" s="1">
        <v>11691.38</v>
      </c>
      <c r="BG97">
        <v>2019</v>
      </c>
    </row>
    <row r="98" spans="1:59" x14ac:dyDescent="0.3">
      <c r="A98">
        <v>612</v>
      </c>
      <c r="B98" t="s">
        <v>165</v>
      </c>
      <c r="C98" t="s">
        <v>45</v>
      </c>
      <c r="D98" t="s">
        <v>166</v>
      </c>
      <c r="E98" t="s">
        <v>46</v>
      </c>
      <c r="F98" t="s">
        <v>47</v>
      </c>
      <c r="G98" t="s">
        <v>15</v>
      </c>
      <c r="H98" t="s">
        <v>6</v>
      </c>
      <c r="I98" t="s">
        <v>48</v>
      </c>
      <c r="J98" s="1">
        <v>8705.67</v>
      </c>
      <c r="K98" s="1">
        <v>9950.1200000000008</v>
      </c>
      <c r="L98" s="1">
        <v>10451.07</v>
      </c>
      <c r="M98" s="1">
        <v>11391.11</v>
      </c>
      <c r="N98" s="1">
        <v>12462.81</v>
      </c>
      <c r="O98" s="1">
        <v>13135.14</v>
      </c>
      <c r="P98" s="1">
        <v>13008.77</v>
      </c>
      <c r="Q98" s="1">
        <v>13363.25</v>
      </c>
      <c r="R98" s="1">
        <v>14427.39</v>
      </c>
      <c r="S98" s="1">
        <v>17086.759999999998</v>
      </c>
      <c r="T98" s="1">
        <v>22156.5</v>
      </c>
      <c r="U98" s="1">
        <v>33620.559999999998</v>
      </c>
      <c r="V98" s="1">
        <v>40908.04</v>
      </c>
      <c r="W98" s="1">
        <v>44237.53</v>
      </c>
      <c r="X98" s="1">
        <v>54095.14</v>
      </c>
      <c r="Y98" s="1">
        <v>71453.67</v>
      </c>
      <c r="Z98" s="1">
        <v>89967.09</v>
      </c>
      <c r="AA98" s="1">
        <v>95720.43</v>
      </c>
      <c r="AB98" s="1">
        <v>95926.080000000002</v>
      </c>
      <c r="AC98" s="1">
        <v>108399.72</v>
      </c>
      <c r="AD98" s="1">
        <v>135170.13</v>
      </c>
      <c r="AE98" s="1">
        <v>136560.70000000001</v>
      </c>
      <c r="AF98" s="1">
        <v>143974.01999999999</v>
      </c>
      <c r="AG98" s="1">
        <v>164726.35999999999</v>
      </c>
      <c r="AH98" s="1">
        <v>189986.41</v>
      </c>
      <c r="AI98" s="1">
        <v>230162.84</v>
      </c>
      <c r="AJ98" s="1">
        <v>254913.97</v>
      </c>
      <c r="AK98" s="1">
        <v>276238.59999999998</v>
      </c>
      <c r="AL98" s="1">
        <v>319265.23</v>
      </c>
      <c r="AM98" s="1">
        <v>282636.53999999998</v>
      </c>
      <c r="AN98" s="1">
        <v>333302.68</v>
      </c>
      <c r="AO98" s="1">
        <v>397336.38</v>
      </c>
      <c r="AP98" s="1">
        <v>432313.64</v>
      </c>
      <c r="AQ98" s="1">
        <v>434705.07</v>
      </c>
      <c r="AR98" s="1">
        <v>440471.44</v>
      </c>
      <c r="AS98" s="1">
        <v>418203.99</v>
      </c>
      <c r="AT98" s="1">
        <v>428900.97</v>
      </c>
      <c r="AU98" s="1">
        <v>445236.21</v>
      </c>
      <c r="AV98" s="1">
        <v>478968.01</v>
      </c>
      <c r="AW98" s="1">
        <v>472093.77</v>
      </c>
      <c r="AX98" s="1">
        <v>421356.41</v>
      </c>
      <c r="AY98" s="1">
        <v>495309.95</v>
      </c>
      <c r="AZ98" s="1">
        <v>611355.23</v>
      </c>
      <c r="BA98" s="1">
        <v>661728.04</v>
      </c>
      <c r="BB98" s="1">
        <v>713850.81</v>
      </c>
      <c r="BC98" s="1">
        <v>766008.12</v>
      </c>
      <c r="BD98" s="1">
        <v>818516.11</v>
      </c>
      <c r="BE98" s="1">
        <v>862601.04</v>
      </c>
      <c r="BF98" s="1">
        <v>907406.6</v>
      </c>
      <c r="BG98">
        <v>2019</v>
      </c>
    </row>
    <row r="99" spans="1:59" x14ac:dyDescent="0.3">
      <c r="A99">
        <v>612</v>
      </c>
      <c r="B99" t="s">
        <v>165</v>
      </c>
      <c r="C99" t="s">
        <v>49</v>
      </c>
      <c r="D99" t="s">
        <v>166</v>
      </c>
      <c r="E99" t="s">
        <v>46</v>
      </c>
      <c r="F99" t="s">
        <v>50</v>
      </c>
      <c r="G99" t="s">
        <v>28</v>
      </c>
      <c r="H99" t="s">
        <v>6</v>
      </c>
      <c r="I99" t="s">
        <v>48</v>
      </c>
      <c r="J99" s="1">
        <v>2268.61</v>
      </c>
      <c r="K99" s="1">
        <v>2305.5100000000002</v>
      </c>
      <c r="L99" s="1">
        <v>2254.33</v>
      </c>
      <c r="M99" s="1">
        <v>2316.6799999999998</v>
      </c>
      <c r="N99" s="1">
        <v>2432.7199999999998</v>
      </c>
      <c r="O99" s="1">
        <v>2753.7</v>
      </c>
      <c r="P99" s="1">
        <v>2698.92</v>
      </c>
      <c r="Q99" s="1">
        <v>2705.11</v>
      </c>
      <c r="R99" s="1">
        <v>2143.7399999999998</v>
      </c>
      <c r="S99" s="1">
        <v>2127.87</v>
      </c>
      <c r="T99" s="1">
        <v>2473.5100000000002</v>
      </c>
      <c r="U99" s="1">
        <v>1819.98</v>
      </c>
      <c r="V99" s="1">
        <v>1873.42</v>
      </c>
      <c r="W99" s="1">
        <v>1894.95</v>
      </c>
      <c r="X99" s="1">
        <v>1542.97</v>
      </c>
      <c r="Y99" s="1">
        <v>1499.14</v>
      </c>
      <c r="Z99" s="1">
        <v>1643.27</v>
      </c>
      <c r="AA99" s="1">
        <v>1658.73</v>
      </c>
      <c r="AB99" s="1">
        <v>1633.09</v>
      </c>
      <c r="AC99" s="1">
        <v>1630.07</v>
      </c>
      <c r="AD99" s="1">
        <v>1794.7</v>
      </c>
      <c r="AE99" s="1">
        <v>1768.58</v>
      </c>
      <c r="AF99" s="1">
        <v>1806.86</v>
      </c>
      <c r="AG99" s="1">
        <v>2128.39</v>
      </c>
      <c r="AH99" s="1">
        <v>2636.48</v>
      </c>
      <c r="AI99" s="1">
        <v>3141.03</v>
      </c>
      <c r="AJ99" s="1">
        <v>3508.96</v>
      </c>
      <c r="AK99" s="1">
        <v>3986.56</v>
      </c>
      <c r="AL99" s="1">
        <v>4943.5</v>
      </c>
      <c r="AM99" s="1">
        <v>3890.52</v>
      </c>
      <c r="AN99" s="1">
        <v>4480.72</v>
      </c>
      <c r="AO99" s="1">
        <v>5447.6</v>
      </c>
      <c r="AP99" s="1">
        <v>5575.65</v>
      </c>
      <c r="AQ99" s="1">
        <v>5477.06</v>
      </c>
      <c r="AR99" s="1">
        <v>5466.33</v>
      </c>
      <c r="AS99" s="1">
        <v>4153.32</v>
      </c>
      <c r="AT99" s="1">
        <v>3918.94</v>
      </c>
      <c r="AU99" s="1">
        <v>4014.71</v>
      </c>
      <c r="AV99" s="1">
        <v>4107</v>
      </c>
      <c r="AW99" s="1">
        <v>3953.4</v>
      </c>
      <c r="AX99" s="1">
        <v>3321.6</v>
      </c>
      <c r="AY99" s="1">
        <v>3659.71</v>
      </c>
      <c r="AZ99" s="1">
        <v>4306.82</v>
      </c>
      <c r="BA99" s="1">
        <v>4874.71</v>
      </c>
      <c r="BB99" s="1">
        <v>5130.3599999999997</v>
      </c>
      <c r="BC99" s="1">
        <v>5243.06</v>
      </c>
      <c r="BD99" s="1">
        <v>5335.67</v>
      </c>
      <c r="BE99" s="1">
        <v>5355.28</v>
      </c>
      <c r="BF99" s="1">
        <v>5365.19</v>
      </c>
      <c r="BG99">
        <v>2019</v>
      </c>
    </row>
    <row r="100" spans="1:59" x14ac:dyDescent="0.3">
      <c r="A100">
        <v>612</v>
      </c>
      <c r="B100" t="s">
        <v>165</v>
      </c>
      <c r="C100" t="s">
        <v>51</v>
      </c>
      <c r="D100" t="s">
        <v>166</v>
      </c>
      <c r="E100" t="s">
        <v>46</v>
      </c>
      <c r="F100" t="s">
        <v>52</v>
      </c>
      <c r="G100" t="s">
        <v>32</v>
      </c>
      <c r="H100" t="s">
        <v>6</v>
      </c>
      <c r="I100" t="s">
        <v>48</v>
      </c>
      <c r="J100" s="1">
        <v>4807.9799999999996</v>
      </c>
      <c r="K100" s="1">
        <v>5257.38</v>
      </c>
      <c r="L100" s="1">
        <v>5754.71</v>
      </c>
      <c r="M100" s="1">
        <v>6102.67</v>
      </c>
      <c r="N100" s="1">
        <v>6469.22</v>
      </c>
      <c r="O100" s="1">
        <v>6722.11</v>
      </c>
      <c r="P100" s="1">
        <v>6663.64</v>
      </c>
      <c r="Q100" s="1">
        <v>6606.8</v>
      </c>
      <c r="R100" s="1">
        <v>6514.93</v>
      </c>
      <c r="S100" s="1">
        <v>6923.03</v>
      </c>
      <c r="T100" s="1">
        <v>7146.41</v>
      </c>
      <c r="U100" s="1">
        <v>7122.67</v>
      </c>
      <c r="V100" s="1">
        <v>7224.62</v>
      </c>
      <c r="W100" s="1">
        <v>7072.62</v>
      </c>
      <c r="X100" s="1">
        <v>7001.95</v>
      </c>
      <c r="Y100" s="1">
        <v>7274.61</v>
      </c>
      <c r="Z100" s="1">
        <v>7553.11</v>
      </c>
      <c r="AA100" s="1">
        <v>7639.76</v>
      </c>
      <c r="AB100" s="1">
        <v>7992.63</v>
      </c>
      <c r="AC100" s="1">
        <v>8236.77</v>
      </c>
      <c r="AD100" s="1">
        <v>8588.41</v>
      </c>
      <c r="AE100" s="1">
        <v>8914.44</v>
      </c>
      <c r="AF100" s="1">
        <v>9420.3799999999992</v>
      </c>
      <c r="AG100" s="1">
        <v>10145.84</v>
      </c>
      <c r="AH100" s="1">
        <v>10704.69</v>
      </c>
      <c r="AI100" s="1">
        <v>11517.75</v>
      </c>
      <c r="AJ100" s="1">
        <v>11893.6</v>
      </c>
      <c r="AK100" s="1">
        <v>12437.94</v>
      </c>
      <c r="AL100" s="1">
        <v>12700.67</v>
      </c>
      <c r="AM100" s="1">
        <v>12741.34</v>
      </c>
      <c r="AN100" s="1">
        <v>13097.1</v>
      </c>
      <c r="AO100" s="1">
        <v>13480.05</v>
      </c>
      <c r="AP100" s="1">
        <v>13263.91</v>
      </c>
      <c r="AQ100" s="1">
        <v>13003.31</v>
      </c>
      <c r="AR100" s="1">
        <v>12940</v>
      </c>
      <c r="AS100" s="1">
        <v>11944.99</v>
      </c>
      <c r="AT100" s="1">
        <v>11543.3</v>
      </c>
      <c r="AU100" s="1">
        <v>11458.7</v>
      </c>
      <c r="AV100" s="1">
        <v>11635.98</v>
      </c>
      <c r="AW100" s="1">
        <v>11730.06</v>
      </c>
      <c r="AX100" s="1">
        <v>11167.29</v>
      </c>
      <c r="AY100" s="1">
        <v>11869.22</v>
      </c>
      <c r="AZ100" s="1">
        <v>12900.41</v>
      </c>
      <c r="BA100" s="1">
        <v>13681.62</v>
      </c>
      <c r="BB100" s="1">
        <v>14227.93</v>
      </c>
      <c r="BC100" s="1">
        <v>14684.23</v>
      </c>
      <c r="BD100" s="1">
        <v>15059.54</v>
      </c>
      <c r="BE100" s="1">
        <v>15414.63</v>
      </c>
      <c r="BF100" s="1">
        <v>15786.68</v>
      </c>
      <c r="BG100">
        <v>2019</v>
      </c>
    </row>
    <row r="101" spans="1:59" x14ac:dyDescent="0.3">
      <c r="A101">
        <v>612</v>
      </c>
      <c r="B101" t="s">
        <v>165</v>
      </c>
      <c r="C101" t="s">
        <v>53</v>
      </c>
      <c r="D101" t="s">
        <v>166</v>
      </c>
      <c r="E101" t="s">
        <v>54</v>
      </c>
      <c r="F101" t="s">
        <v>55</v>
      </c>
      <c r="G101" t="s">
        <v>56</v>
      </c>
    </row>
    <row r="102" spans="1:59" x14ac:dyDescent="0.3">
      <c r="A102">
        <v>612</v>
      </c>
      <c r="B102" t="s">
        <v>165</v>
      </c>
      <c r="C102" t="s">
        <v>57</v>
      </c>
      <c r="D102" t="s">
        <v>166</v>
      </c>
      <c r="E102" t="s">
        <v>58</v>
      </c>
      <c r="F102" t="s">
        <v>59</v>
      </c>
      <c r="G102" t="s">
        <v>60</v>
      </c>
      <c r="I102" t="s">
        <v>29</v>
      </c>
      <c r="J102">
        <v>0.67</v>
      </c>
      <c r="K102">
        <v>0.67500000000000004</v>
      </c>
      <c r="L102">
        <v>0.71599999999999997</v>
      </c>
      <c r="M102">
        <v>0.73699999999999999</v>
      </c>
      <c r="N102">
        <v>0.745</v>
      </c>
      <c r="O102">
        <v>0.76</v>
      </c>
      <c r="P102">
        <v>0.73299999999999998</v>
      </c>
      <c r="Q102">
        <v>0.70199999999999996</v>
      </c>
      <c r="R102">
        <v>0.65900000000000003</v>
      </c>
      <c r="S102">
        <v>0.66600000000000004</v>
      </c>
      <c r="T102">
        <v>0.64500000000000002</v>
      </c>
      <c r="U102">
        <v>0.622</v>
      </c>
      <c r="V102">
        <v>0.56899999999999995</v>
      </c>
      <c r="W102">
        <v>0.54700000000000004</v>
      </c>
      <c r="X102">
        <v>0.52600000000000002</v>
      </c>
      <c r="Y102">
        <v>0.52700000000000002</v>
      </c>
      <c r="Z102">
        <v>0.52700000000000002</v>
      </c>
      <c r="AA102">
        <v>0.51200000000000001</v>
      </c>
      <c r="AB102">
        <v>0.52400000000000002</v>
      </c>
      <c r="AC102">
        <v>0.52300000000000002</v>
      </c>
      <c r="AD102">
        <v>0.51800000000000002</v>
      </c>
      <c r="AE102">
        <v>0.52100000000000002</v>
      </c>
      <c r="AF102">
        <v>0.53500000000000003</v>
      </c>
      <c r="AG102">
        <v>0.55100000000000005</v>
      </c>
      <c r="AH102">
        <v>0.54600000000000004</v>
      </c>
      <c r="AI102">
        <v>0.55200000000000005</v>
      </c>
      <c r="AJ102">
        <v>0.53300000000000003</v>
      </c>
      <c r="AK102">
        <v>0.52300000000000002</v>
      </c>
      <c r="AL102">
        <v>0.52</v>
      </c>
      <c r="AM102">
        <v>0.53100000000000003</v>
      </c>
      <c r="AN102">
        <v>0.52200000000000002</v>
      </c>
      <c r="AO102">
        <v>0.51700000000000002</v>
      </c>
      <c r="AP102">
        <v>0.49299999999999999</v>
      </c>
      <c r="AQ102">
        <v>0.47099999999999997</v>
      </c>
      <c r="AR102">
        <v>0.46100000000000002</v>
      </c>
      <c r="AS102">
        <v>0.42599999999999999</v>
      </c>
      <c r="AT102">
        <v>0.40500000000000003</v>
      </c>
      <c r="AU102">
        <v>0.39</v>
      </c>
      <c r="AV102">
        <v>0.38100000000000001</v>
      </c>
      <c r="AW102">
        <v>0.375</v>
      </c>
      <c r="AX102">
        <v>0.36699999999999999</v>
      </c>
      <c r="AY102">
        <v>0.35699999999999998</v>
      </c>
      <c r="AZ102">
        <v>0.35699999999999998</v>
      </c>
      <c r="BA102">
        <v>0.36</v>
      </c>
      <c r="BB102">
        <v>0.36099999999999999</v>
      </c>
      <c r="BC102">
        <v>0.35799999999999998</v>
      </c>
      <c r="BD102">
        <v>0.35399999999999998</v>
      </c>
      <c r="BE102">
        <v>0.34899999999999998</v>
      </c>
      <c r="BF102">
        <v>0.34499999999999997</v>
      </c>
      <c r="BG102">
        <v>2022</v>
      </c>
    </row>
    <row r="103" spans="1:59" x14ac:dyDescent="0.3">
      <c r="A103">
        <v>612</v>
      </c>
      <c r="B103" t="s">
        <v>165</v>
      </c>
      <c r="C103" t="s">
        <v>61</v>
      </c>
      <c r="D103" t="s">
        <v>166</v>
      </c>
      <c r="E103" t="s">
        <v>62</v>
      </c>
      <c r="F103" t="s">
        <v>63</v>
      </c>
      <c r="G103" t="s">
        <v>64</v>
      </c>
      <c r="I103" t="s">
        <v>29</v>
      </c>
      <c r="J103">
        <v>1.8109999999999999</v>
      </c>
      <c r="K103">
        <v>1.893</v>
      </c>
      <c r="L103">
        <v>1.8160000000000001</v>
      </c>
      <c r="M103">
        <v>1.867</v>
      </c>
      <c r="N103">
        <v>1.9259999999999999</v>
      </c>
      <c r="O103">
        <v>1.954</v>
      </c>
      <c r="P103">
        <v>1.952</v>
      </c>
      <c r="Q103">
        <v>2.0230000000000001</v>
      </c>
      <c r="R103">
        <v>2.2149999999999999</v>
      </c>
      <c r="S103">
        <v>2.468</v>
      </c>
      <c r="T103">
        <v>3.1</v>
      </c>
      <c r="U103">
        <v>4.72</v>
      </c>
      <c r="V103">
        <v>5.6619999999999999</v>
      </c>
      <c r="W103">
        <v>6.2549999999999999</v>
      </c>
      <c r="X103">
        <v>7.726</v>
      </c>
      <c r="Y103">
        <v>9.8219999999999992</v>
      </c>
      <c r="Z103">
        <v>11.911</v>
      </c>
      <c r="AA103">
        <v>12.529</v>
      </c>
      <c r="AB103">
        <v>12.002000000000001</v>
      </c>
      <c r="AC103">
        <v>13.16</v>
      </c>
      <c r="AD103">
        <v>15.739000000000001</v>
      </c>
      <c r="AE103">
        <v>15.319000000000001</v>
      </c>
      <c r="AF103">
        <v>15.282999999999999</v>
      </c>
      <c r="AG103">
        <v>16.236000000000001</v>
      </c>
      <c r="AH103">
        <v>17.748000000000001</v>
      </c>
      <c r="AI103">
        <v>19.983000000000001</v>
      </c>
      <c r="AJ103">
        <v>21.433</v>
      </c>
      <c r="AK103">
        <v>22.209</v>
      </c>
      <c r="AL103">
        <v>25.138000000000002</v>
      </c>
      <c r="AM103">
        <v>22.183</v>
      </c>
      <c r="AN103">
        <v>25.449000000000002</v>
      </c>
      <c r="AO103">
        <v>29.475999999999999</v>
      </c>
      <c r="AP103">
        <v>32.593000000000004</v>
      </c>
      <c r="AQ103">
        <v>33.43</v>
      </c>
      <c r="AR103">
        <v>34.04</v>
      </c>
      <c r="AS103">
        <v>35.011000000000003</v>
      </c>
      <c r="AT103">
        <v>37.155999999999999</v>
      </c>
      <c r="AU103">
        <v>38.856000000000002</v>
      </c>
      <c r="AV103">
        <v>41.162999999999997</v>
      </c>
      <c r="AW103">
        <v>40.246000000000002</v>
      </c>
      <c r="AX103">
        <v>37.731000000000002</v>
      </c>
      <c r="AY103">
        <v>41.731000000000002</v>
      </c>
      <c r="AZ103">
        <v>47.39</v>
      </c>
      <c r="BA103">
        <v>48.366</v>
      </c>
      <c r="BB103">
        <v>50.173000000000002</v>
      </c>
      <c r="BC103">
        <v>52.164999999999999</v>
      </c>
      <c r="BD103">
        <v>54.351999999999997</v>
      </c>
      <c r="BE103">
        <v>55.96</v>
      </c>
      <c r="BF103">
        <v>57.478999999999999</v>
      </c>
      <c r="BG103">
        <v>2022</v>
      </c>
    </row>
    <row r="104" spans="1:59" x14ac:dyDescent="0.3">
      <c r="A104">
        <v>612</v>
      </c>
      <c r="B104" t="s">
        <v>165</v>
      </c>
      <c r="C104" t="s">
        <v>65</v>
      </c>
      <c r="D104" t="s">
        <v>166</v>
      </c>
      <c r="E104" t="s">
        <v>66</v>
      </c>
      <c r="F104" t="s">
        <v>67</v>
      </c>
      <c r="G104" t="s">
        <v>68</v>
      </c>
      <c r="I104" t="s">
        <v>167</v>
      </c>
      <c r="J104">
        <v>32.585999999999999</v>
      </c>
      <c r="K104">
        <v>30.83</v>
      </c>
      <c r="L104">
        <v>31.091000000000001</v>
      </c>
      <c r="M104">
        <v>31.329000000000001</v>
      </c>
      <c r="N104">
        <v>29.228999999999999</v>
      </c>
      <c r="O104">
        <v>27.681999999999999</v>
      </c>
      <c r="P104">
        <v>27.919</v>
      </c>
      <c r="Q104">
        <v>25.041</v>
      </c>
      <c r="R104">
        <v>23.504000000000001</v>
      </c>
      <c r="S104">
        <v>30.518000000000001</v>
      </c>
      <c r="T104">
        <v>28.896000000000001</v>
      </c>
      <c r="U104">
        <v>30.946999999999999</v>
      </c>
      <c r="V104">
        <v>29.757000000000001</v>
      </c>
      <c r="W104">
        <v>28.259</v>
      </c>
      <c r="X104">
        <v>31.460999999999999</v>
      </c>
      <c r="Y104">
        <v>31.571000000000002</v>
      </c>
      <c r="Z104">
        <v>25.082000000000001</v>
      </c>
      <c r="AA104">
        <v>23.286000000000001</v>
      </c>
      <c r="AB104">
        <v>27.344000000000001</v>
      </c>
      <c r="AC104">
        <v>26.475000000000001</v>
      </c>
      <c r="AD104">
        <v>23.562999999999999</v>
      </c>
      <c r="AE104">
        <v>26.841000000000001</v>
      </c>
      <c r="AF104">
        <v>30.654</v>
      </c>
      <c r="AG104">
        <v>30.341000000000001</v>
      </c>
      <c r="AH104">
        <v>33.262999999999998</v>
      </c>
      <c r="AI104">
        <v>31.655999999999999</v>
      </c>
      <c r="AJ104">
        <v>30.17</v>
      </c>
      <c r="AK104">
        <v>34.469000000000001</v>
      </c>
      <c r="AL104">
        <v>37.347999999999999</v>
      </c>
      <c r="AM104">
        <v>46.875999999999998</v>
      </c>
      <c r="AN104">
        <v>41.43</v>
      </c>
      <c r="AO104">
        <v>38.055</v>
      </c>
      <c r="AP104">
        <v>39.158000000000001</v>
      </c>
      <c r="AQ104">
        <v>43.39</v>
      </c>
      <c r="AR104">
        <v>45.554000000000002</v>
      </c>
      <c r="AS104">
        <v>50.780999999999999</v>
      </c>
      <c r="AT104">
        <v>50.777999999999999</v>
      </c>
      <c r="AU104">
        <v>48.048999999999999</v>
      </c>
      <c r="AV104">
        <v>47.414999999999999</v>
      </c>
      <c r="AW104">
        <v>44.694000000000003</v>
      </c>
      <c r="AX104">
        <v>43.819000000000003</v>
      </c>
      <c r="AY104">
        <v>37.927999999999997</v>
      </c>
      <c r="AZ104">
        <v>33.709000000000003</v>
      </c>
      <c r="BA104">
        <v>36.500999999999998</v>
      </c>
      <c r="BB104">
        <v>35.630000000000003</v>
      </c>
      <c r="BC104">
        <v>35.497999999999998</v>
      </c>
      <c r="BD104">
        <v>34.978999999999999</v>
      </c>
      <c r="BE104">
        <v>34.649000000000001</v>
      </c>
      <c r="BF104">
        <v>34.472000000000001</v>
      </c>
      <c r="BG104">
        <v>2022</v>
      </c>
    </row>
    <row r="105" spans="1:59" x14ac:dyDescent="0.3">
      <c r="A105">
        <v>612</v>
      </c>
      <c r="B105" t="s">
        <v>165</v>
      </c>
      <c r="C105" t="s">
        <v>69</v>
      </c>
      <c r="D105" t="s">
        <v>166</v>
      </c>
      <c r="E105" t="s">
        <v>70</v>
      </c>
      <c r="F105" t="s">
        <v>71</v>
      </c>
      <c r="G105" t="s">
        <v>68</v>
      </c>
      <c r="I105" t="s">
        <v>167</v>
      </c>
      <c r="J105">
        <v>30.431999999999999</v>
      </c>
      <c r="K105">
        <v>28.024000000000001</v>
      </c>
      <c r="L105">
        <v>26.013999999999999</v>
      </c>
      <c r="M105">
        <v>26.789000000000001</v>
      </c>
      <c r="N105">
        <v>31.867999999999999</v>
      </c>
      <c r="O105">
        <v>31.733000000000001</v>
      </c>
      <c r="P105">
        <v>24.114999999999998</v>
      </c>
      <c r="Q105">
        <v>24.526</v>
      </c>
      <c r="R105">
        <v>20.167999999999999</v>
      </c>
      <c r="S105">
        <v>20.329999999999998</v>
      </c>
      <c r="T105">
        <v>31.077000000000002</v>
      </c>
      <c r="U105">
        <v>36.067999999999998</v>
      </c>
      <c r="V105">
        <v>32.378</v>
      </c>
      <c r="W105">
        <v>29.847999999999999</v>
      </c>
      <c r="X105">
        <v>27.126999999999999</v>
      </c>
      <c r="Y105">
        <v>26.254000000000001</v>
      </c>
      <c r="Z105">
        <v>27.739000000000001</v>
      </c>
      <c r="AA105">
        <v>30.446999999999999</v>
      </c>
      <c r="AB105">
        <v>25.454999999999998</v>
      </c>
      <c r="AC105">
        <v>26.515999999999998</v>
      </c>
      <c r="AD105">
        <v>40.261000000000003</v>
      </c>
      <c r="AE105">
        <v>39.737000000000002</v>
      </c>
      <c r="AF105">
        <v>38.332999999999998</v>
      </c>
      <c r="AG105">
        <v>43.32</v>
      </c>
      <c r="AH105">
        <v>46.29</v>
      </c>
      <c r="AI105">
        <v>52.143000000000001</v>
      </c>
      <c r="AJ105">
        <v>54.872</v>
      </c>
      <c r="AK105">
        <v>57.119</v>
      </c>
      <c r="AL105">
        <v>57.460999999999999</v>
      </c>
      <c r="AM105">
        <v>47.167000000000002</v>
      </c>
      <c r="AN105">
        <v>48.936</v>
      </c>
      <c r="AO105">
        <v>47.945999999999998</v>
      </c>
      <c r="AP105">
        <v>45.033999999999999</v>
      </c>
      <c r="AQ105">
        <v>43.777999999999999</v>
      </c>
      <c r="AR105">
        <v>41.131</v>
      </c>
      <c r="AS105">
        <v>34.326000000000001</v>
      </c>
      <c r="AT105">
        <v>34.220999999999997</v>
      </c>
      <c r="AU105">
        <v>34.716999999999999</v>
      </c>
      <c r="AV105">
        <v>37.76</v>
      </c>
      <c r="AW105">
        <v>34.843000000000004</v>
      </c>
      <c r="AX105">
        <v>30.992999999999999</v>
      </c>
      <c r="AY105">
        <v>35.161999999999999</v>
      </c>
      <c r="AZ105">
        <v>43.481999999999999</v>
      </c>
      <c r="BA105">
        <v>39.415999999999997</v>
      </c>
      <c r="BB105">
        <v>36.607999999999997</v>
      </c>
      <c r="BC105">
        <v>33.987000000000002</v>
      </c>
      <c r="BD105">
        <v>31.942</v>
      </c>
      <c r="BE105">
        <v>30.645</v>
      </c>
      <c r="BF105">
        <v>29.303999999999998</v>
      </c>
      <c r="BG105">
        <v>2022</v>
      </c>
    </row>
    <row r="106" spans="1:59" x14ac:dyDescent="0.3">
      <c r="A106">
        <v>612</v>
      </c>
      <c r="B106" t="s">
        <v>165</v>
      </c>
      <c r="C106" t="s">
        <v>72</v>
      </c>
      <c r="D106" t="s">
        <v>166</v>
      </c>
      <c r="E106" t="s">
        <v>73</v>
      </c>
      <c r="F106" t="s">
        <v>74</v>
      </c>
      <c r="G106" t="s">
        <v>36</v>
      </c>
      <c r="I106" t="s">
        <v>168</v>
      </c>
      <c r="J106">
        <v>8.9749999999999996</v>
      </c>
      <c r="K106">
        <v>10.286</v>
      </c>
      <c r="L106">
        <v>10.964</v>
      </c>
      <c r="M106">
        <v>11.823</v>
      </c>
      <c r="N106">
        <v>12.569000000000001</v>
      </c>
      <c r="O106">
        <v>13.88</v>
      </c>
      <c r="P106">
        <v>15.824</v>
      </c>
      <c r="Q106">
        <v>16.751000000000001</v>
      </c>
      <c r="R106">
        <v>17.745999999999999</v>
      </c>
      <c r="S106">
        <v>19.373000000000001</v>
      </c>
      <c r="T106">
        <v>21.17</v>
      </c>
      <c r="U106">
        <v>26.652000000000001</v>
      </c>
      <c r="V106">
        <v>35.100999999999999</v>
      </c>
      <c r="W106">
        <v>42.296999999999997</v>
      </c>
      <c r="X106">
        <v>54.563000000000002</v>
      </c>
      <c r="Y106">
        <v>70.822999999999993</v>
      </c>
      <c r="Z106">
        <v>84.066999999999993</v>
      </c>
      <c r="AA106">
        <v>88.858999999999995</v>
      </c>
      <c r="AB106">
        <v>93.257999999999996</v>
      </c>
      <c r="AC106">
        <v>95.682000000000002</v>
      </c>
      <c r="AD106">
        <v>95.968999999999994</v>
      </c>
      <c r="AE106">
        <v>100</v>
      </c>
      <c r="AF106">
        <v>101.43300000000001</v>
      </c>
      <c r="AG106">
        <v>105.755</v>
      </c>
      <c r="AH106">
        <v>109.952</v>
      </c>
      <c r="AI106">
        <v>111.47199999999999</v>
      </c>
      <c r="AJ106">
        <v>114.048</v>
      </c>
      <c r="AK106">
        <v>118.244</v>
      </c>
      <c r="AL106">
        <v>123.985</v>
      </c>
      <c r="AM106">
        <v>131.10300000000001</v>
      </c>
      <c r="AN106">
        <v>136.22999999999999</v>
      </c>
      <c r="AO106">
        <v>142.36000000000001</v>
      </c>
      <c r="AP106">
        <v>155.053</v>
      </c>
      <c r="AQ106">
        <v>160.1</v>
      </c>
      <c r="AR106">
        <v>164.77</v>
      </c>
      <c r="AS106">
        <v>172.65299999999999</v>
      </c>
      <c r="AT106">
        <v>183.69900000000001</v>
      </c>
      <c r="AU106">
        <v>193.97</v>
      </c>
      <c r="AV106">
        <v>202.25299999999999</v>
      </c>
      <c r="AW106">
        <v>206.2</v>
      </c>
      <c r="AX106">
        <v>211.18</v>
      </c>
      <c r="AY106">
        <v>226.44</v>
      </c>
      <c r="AZ106">
        <v>247.42500000000001</v>
      </c>
      <c r="BA106">
        <v>269.58199999999999</v>
      </c>
      <c r="BB106">
        <v>287.99099999999999</v>
      </c>
      <c r="BC106">
        <v>306.04700000000003</v>
      </c>
      <c r="BD106">
        <v>323.99599999999998</v>
      </c>
      <c r="BE106">
        <v>341.79199999999997</v>
      </c>
      <c r="BF106">
        <v>359.51600000000002</v>
      </c>
      <c r="BG106">
        <v>2022</v>
      </c>
    </row>
    <row r="107" spans="1:59" x14ac:dyDescent="0.3">
      <c r="A107">
        <v>612</v>
      </c>
      <c r="B107" t="s">
        <v>165</v>
      </c>
      <c r="C107" t="s">
        <v>76</v>
      </c>
      <c r="D107" t="s">
        <v>166</v>
      </c>
      <c r="E107" t="s">
        <v>73</v>
      </c>
      <c r="F107" t="s">
        <v>77</v>
      </c>
      <c r="G107" t="s">
        <v>21</v>
      </c>
      <c r="I107" t="s">
        <v>78</v>
      </c>
      <c r="J107">
        <v>9.6679999999999993</v>
      </c>
      <c r="K107">
        <v>14.61</v>
      </c>
      <c r="L107">
        <v>6.593</v>
      </c>
      <c r="M107">
        <v>7.835</v>
      </c>
      <c r="N107">
        <v>6.31</v>
      </c>
      <c r="O107">
        <v>10.432</v>
      </c>
      <c r="P107">
        <v>14.007</v>
      </c>
      <c r="Q107">
        <v>5.8570000000000002</v>
      </c>
      <c r="R107">
        <v>5.9379999999999997</v>
      </c>
      <c r="S107">
        <v>9.1720000000000006</v>
      </c>
      <c r="T107">
        <v>9.2720000000000002</v>
      </c>
      <c r="U107">
        <v>25.9</v>
      </c>
      <c r="V107">
        <v>31.7</v>
      </c>
      <c r="W107">
        <v>20.5</v>
      </c>
      <c r="X107">
        <v>29</v>
      </c>
      <c r="Y107">
        <v>29.8</v>
      </c>
      <c r="Z107">
        <v>18.7</v>
      </c>
      <c r="AA107">
        <v>5.7</v>
      </c>
      <c r="AB107">
        <v>4.95</v>
      </c>
      <c r="AC107">
        <v>2.6</v>
      </c>
      <c r="AD107">
        <v>0.3</v>
      </c>
      <c r="AE107">
        <v>4.2</v>
      </c>
      <c r="AF107">
        <v>1.4330000000000001</v>
      </c>
      <c r="AG107">
        <v>4.2610000000000001</v>
      </c>
      <c r="AH107">
        <v>3.968</v>
      </c>
      <c r="AI107">
        <v>1.3819999999999999</v>
      </c>
      <c r="AJ107">
        <v>2.3109999999999999</v>
      </c>
      <c r="AK107">
        <v>3.6789999999999998</v>
      </c>
      <c r="AL107">
        <v>4.8550000000000004</v>
      </c>
      <c r="AM107">
        <v>5.7409999999999997</v>
      </c>
      <c r="AN107">
        <v>3.911</v>
      </c>
      <c r="AO107">
        <v>4.5</v>
      </c>
      <c r="AP107">
        <v>8.9160000000000004</v>
      </c>
      <c r="AQ107">
        <v>3.2549999999999999</v>
      </c>
      <c r="AR107">
        <v>2.9169999999999998</v>
      </c>
      <c r="AS107">
        <v>4.7839999999999998</v>
      </c>
      <c r="AT107">
        <v>6.3979999999999997</v>
      </c>
      <c r="AU107">
        <v>5.5910000000000002</v>
      </c>
      <c r="AV107">
        <v>4.2699999999999996</v>
      </c>
      <c r="AW107">
        <v>1.952</v>
      </c>
      <c r="AX107">
        <v>2.415</v>
      </c>
      <c r="AY107">
        <v>7.226</v>
      </c>
      <c r="AZ107">
        <v>9.2669999999999995</v>
      </c>
      <c r="BA107">
        <v>8.9550000000000001</v>
      </c>
      <c r="BB107">
        <v>6.8289999999999997</v>
      </c>
      <c r="BC107">
        <v>6.27</v>
      </c>
      <c r="BD107">
        <v>5.8650000000000002</v>
      </c>
      <c r="BE107">
        <v>5.4930000000000003</v>
      </c>
      <c r="BF107">
        <v>5.1859999999999999</v>
      </c>
      <c r="BG107">
        <v>2022</v>
      </c>
    </row>
    <row r="108" spans="1:59" x14ac:dyDescent="0.3">
      <c r="A108">
        <v>612</v>
      </c>
      <c r="B108" t="s">
        <v>165</v>
      </c>
      <c r="C108" t="s">
        <v>79</v>
      </c>
      <c r="D108" t="s">
        <v>166</v>
      </c>
      <c r="E108" t="s">
        <v>80</v>
      </c>
      <c r="F108" t="s">
        <v>81</v>
      </c>
      <c r="G108" t="s">
        <v>36</v>
      </c>
      <c r="I108" t="s">
        <v>168</v>
      </c>
      <c r="J108">
        <v>6.5730000000000004</v>
      </c>
      <c r="K108">
        <v>7.0090000000000003</v>
      </c>
      <c r="L108">
        <v>7.3769999999999998</v>
      </c>
      <c r="M108">
        <v>8.3130000000000006</v>
      </c>
      <c r="N108">
        <v>9.1989999999999998</v>
      </c>
      <c r="O108">
        <v>10.346</v>
      </c>
      <c r="P108">
        <v>11.576000000000001</v>
      </c>
      <c r="Q108">
        <v>11.942</v>
      </c>
      <c r="R108">
        <v>12.974</v>
      </c>
      <c r="S108">
        <v>14.365</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102.1</v>
      </c>
      <c r="AG108">
        <v>107.78</v>
      </c>
      <c r="AH108">
        <v>110.14</v>
      </c>
      <c r="AI108">
        <v>111.49</v>
      </c>
      <c r="AJ108">
        <v>115.77</v>
      </c>
      <c r="AK108">
        <v>121.33</v>
      </c>
      <c r="AL108">
        <v>127.23</v>
      </c>
      <c r="AM108">
        <v>134.55000000000001</v>
      </c>
      <c r="AN108">
        <v>138.21600000000001</v>
      </c>
      <c r="AO108">
        <v>145.34800000000001</v>
      </c>
      <c r="AP108">
        <v>158.47999999999999</v>
      </c>
      <c r="AQ108">
        <v>160.30000000000001</v>
      </c>
      <c r="AR108">
        <v>168.72</v>
      </c>
      <c r="AS108">
        <v>176.08</v>
      </c>
      <c r="AT108">
        <v>188.33</v>
      </c>
      <c r="AU108">
        <v>197.62</v>
      </c>
      <c r="AV108">
        <v>202.96</v>
      </c>
      <c r="AW108">
        <v>207.9</v>
      </c>
      <c r="AX108">
        <v>215.21</v>
      </c>
      <c r="AY108">
        <v>233.47</v>
      </c>
      <c r="AZ108">
        <v>255.17</v>
      </c>
      <c r="BA108">
        <v>275.60500000000002</v>
      </c>
      <c r="BB108">
        <v>294.22300000000001</v>
      </c>
      <c r="BC108">
        <v>312.13600000000002</v>
      </c>
      <c r="BD108">
        <v>330.375</v>
      </c>
      <c r="BE108">
        <v>347.923</v>
      </c>
      <c r="BF108">
        <v>365.06400000000002</v>
      </c>
      <c r="BG108">
        <v>2022</v>
      </c>
    </row>
    <row r="109" spans="1:59" x14ac:dyDescent="0.3">
      <c r="A109">
        <v>612</v>
      </c>
      <c r="B109" t="s">
        <v>165</v>
      </c>
      <c r="C109" t="s">
        <v>82</v>
      </c>
      <c r="D109" t="s">
        <v>166</v>
      </c>
      <c r="E109" t="s">
        <v>80</v>
      </c>
      <c r="F109" t="s">
        <v>83</v>
      </c>
      <c r="G109" t="s">
        <v>21</v>
      </c>
      <c r="I109" t="s">
        <v>84</v>
      </c>
      <c r="J109">
        <v>14.143000000000001</v>
      </c>
      <c r="K109">
        <v>6.6319999999999997</v>
      </c>
      <c r="L109">
        <v>5.2510000000000003</v>
      </c>
      <c r="M109">
        <v>12.695</v>
      </c>
      <c r="N109">
        <v>10.662000000000001</v>
      </c>
      <c r="O109">
        <v>12.458</v>
      </c>
      <c r="P109">
        <v>11.891</v>
      </c>
      <c r="Q109">
        <v>3.1680000000000001</v>
      </c>
      <c r="R109">
        <v>8.6370000000000005</v>
      </c>
      <c r="S109">
        <v>10.718</v>
      </c>
      <c r="T109">
        <v>47.372999999999998</v>
      </c>
      <c r="U109">
        <v>25.9</v>
      </c>
      <c r="V109">
        <v>31.7</v>
      </c>
      <c r="W109">
        <v>20.5</v>
      </c>
      <c r="X109">
        <v>29</v>
      </c>
      <c r="Y109">
        <v>29.8</v>
      </c>
      <c r="Z109">
        <v>18.7</v>
      </c>
      <c r="AA109">
        <v>5.7</v>
      </c>
      <c r="AB109">
        <v>4.95</v>
      </c>
      <c r="AC109">
        <v>2.6</v>
      </c>
      <c r="AD109">
        <v>0.3</v>
      </c>
      <c r="AE109">
        <v>4.2</v>
      </c>
      <c r="AF109">
        <v>2.1</v>
      </c>
      <c r="AG109">
        <v>5.5629999999999997</v>
      </c>
      <c r="AH109">
        <v>2.19</v>
      </c>
      <c r="AI109">
        <v>1.226</v>
      </c>
      <c r="AJ109">
        <v>3.839</v>
      </c>
      <c r="AK109">
        <v>4.8029999999999999</v>
      </c>
      <c r="AL109">
        <v>4.8630000000000004</v>
      </c>
      <c r="AM109">
        <v>5.7530000000000001</v>
      </c>
      <c r="AN109">
        <v>2.7250000000000001</v>
      </c>
      <c r="AO109">
        <v>5.16</v>
      </c>
      <c r="AP109">
        <v>9.0350000000000001</v>
      </c>
      <c r="AQ109">
        <v>1.1479999999999999</v>
      </c>
      <c r="AR109">
        <v>5.2530000000000001</v>
      </c>
      <c r="AS109">
        <v>4.3620000000000001</v>
      </c>
      <c r="AT109">
        <v>6.9569999999999999</v>
      </c>
      <c r="AU109">
        <v>4.9329999999999998</v>
      </c>
      <c r="AV109">
        <v>2.702</v>
      </c>
      <c r="AW109">
        <v>2.4340000000000002</v>
      </c>
      <c r="AX109">
        <v>3.516</v>
      </c>
      <c r="AY109">
        <v>8.4849999999999994</v>
      </c>
      <c r="AZ109">
        <v>9.2949999999999999</v>
      </c>
      <c r="BA109">
        <v>8.0079999999999991</v>
      </c>
      <c r="BB109">
        <v>6.7549999999999999</v>
      </c>
      <c r="BC109">
        <v>6.0880000000000001</v>
      </c>
      <c r="BD109">
        <v>5.843</v>
      </c>
      <c r="BE109">
        <v>5.3120000000000003</v>
      </c>
      <c r="BF109">
        <v>4.9260000000000002</v>
      </c>
      <c r="BG109">
        <v>2022</v>
      </c>
    </row>
    <row r="110" spans="1:59" x14ac:dyDescent="0.3">
      <c r="A110">
        <v>612</v>
      </c>
      <c r="B110" t="s">
        <v>165</v>
      </c>
      <c r="C110" t="s">
        <v>85</v>
      </c>
      <c r="D110" t="s">
        <v>166</v>
      </c>
      <c r="E110" t="s">
        <v>86</v>
      </c>
      <c r="F110" t="s">
        <v>87</v>
      </c>
      <c r="G110" t="s">
        <v>21</v>
      </c>
      <c r="I110" t="s">
        <v>169</v>
      </c>
      <c r="J110">
        <v>5.0469999999999997</v>
      </c>
      <c r="K110" t="s">
        <v>158</v>
      </c>
      <c r="L110">
        <v>16.3</v>
      </c>
      <c r="M110">
        <v>-1.7</v>
      </c>
      <c r="N110">
        <v>6.2</v>
      </c>
      <c r="O110">
        <v>5.7</v>
      </c>
      <c r="P110">
        <v>-22</v>
      </c>
      <c r="Q110">
        <v>-28.7</v>
      </c>
      <c r="R110">
        <v>3.4</v>
      </c>
      <c r="S110">
        <v>16.8</v>
      </c>
      <c r="T110">
        <v>-9</v>
      </c>
      <c r="U110">
        <v>-17.899999999999999</v>
      </c>
      <c r="V110">
        <v>4.5999999999999996</v>
      </c>
      <c r="W110">
        <v>-6.7</v>
      </c>
      <c r="X110">
        <v>6.1</v>
      </c>
      <c r="Y110">
        <v>2</v>
      </c>
      <c r="Z110">
        <v>-13.3</v>
      </c>
      <c r="AA110">
        <v>2.4</v>
      </c>
      <c r="AB110">
        <v>6.5</v>
      </c>
      <c r="AC110">
        <v>1.8</v>
      </c>
      <c r="AD110">
        <v>7.6</v>
      </c>
      <c r="AE110">
        <v>11.2</v>
      </c>
      <c r="AF110">
        <v>23.2</v>
      </c>
      <c r="AG110">
        <v>-2.911</v>
      </c>
      <c r="AH110">
        <v>21.905999999999999</v>
      </c>
      <c r="AI110">
        <v>6.4649999999999999</v>
      </c>
      <c r="AJ110">
        <v>0.44400000000000001</v>
      </c>
      <c r="AK110">
        <v>24.57</v>
      </c>
      <c r="AL110">
        <v>37.277000000000001</v>
      </c>
      <c r="AM110">
        <v>3.6240000000000001</v>
      </c>
      <c r="AN110">
        <v>-3.7999999999999999E-2</v>
      </c>
      <c r="AO110">
        <v>5.9980000000000002</v>
      </c>
      <c r="AP110">
        <v>7.3220000000000001</v>
      </c>
      <c r="AQ110">
        <v>7.6639999999999997</v>
      </c>
      <c r="AR110">
        <v>9.298</v>
      </c>
      <c r="AS110">
        <v>-6.07</v>
      </c>
      <c r="AT110">
        <v>-1.236</v>
      </c>
      <c r="AU110">
        <v>-0.82</v>
      </c>
      <c r="AV110">
        <v>-1.603</v>
      </c>
      <c r="AW110">
        <v>-9.6880000000000006</v>
      </c>
      <c r="AX110">
        <v>-18.986999999999998</v>
      </c>
      <c r="AY110">
        <v>-5.7489999999999997</v>
      </c>
      <c r="AZ110">
        <v>-4.9089999999999998</v>
      </c>
      <c r="BA110">
        <v>14.345000000000001</v>
      </c>
      <c r="BB110">
        <v>9.1430000000000007</v>
      </c>
      <c r="BC110">
        <v>8.2949999999999999</v>
      </c>
      <c r="BD110">
        <v>4.3529999999999998</v>
      </c>
      <c r="BE110">
        <v>1.6279999999999999</v>
      </c>
      <c r="BF110">
        <v>1.9359999999999999</v>
      </c>
      <c r="BG110">
        <v>2022</v>
      </c>
    </row>
    <row r="111" spans="1:59" x14ac:dyDescent="0.3">
      <c r="A111">
        <v>612</v>
      </c>
      <c r="B111" t="s">
        <v>165</v>
      </c>
      <c r="C111" t="s">
        <v>89</v>
      </c>
      <c r="D111" t="s">
        <v>166</v>
      </c>
      <c r="E111" t="s">
        <v>90</v>
      </c>
      <c r="F111" t="s">
        <v>91</v>
      </c>
      <c r="G111" t="s">
        <v>21</v>
      </c>
      <c r="I111" t="s">
        <v>169</v>
      </c>
      <c r="J111">
        <v>10.784000000000001</v>
      </c>
      <c r="K111">
        <v>11.563000000000001</v>
      </c>
      <c r="L111">
        <v>1.2529999999999999</v>
      </c>
      <c r="M111">
        <v>-1.0289999999999999</v>
      </c>
      <c r="N111">
        <v>9.2999999999999999E-2</v>
      </c>
      <c r="O111">
        <v>1.9770000000000001</v>
      </c>
      <c r="P111">
        <v>-23.611000000000001</v>
      </c>
      <c r="Q111">
        <v>-23.997</v>
      </c>
      <c r="R111">
        <v>-1.42</v>
      </c>
      <c r="S111">
        <v>23.733000000000001</v>
      </c>
      <c r="T111">
        <v>97.622</v>
      </c>
      <c r="U111">
        <v>-20.471</v>
      </c>
      <c r="V111">
        <v>6.95</v>
      </c>
      <c r="W111">
        <v>-3.7829999999999999</v>
      </c>
      <c r="X111">
        <v>12.849</v>
      </c>
      <c r="Y111">
        <v>5.843</v>
      </c>
      <c r="Z111">
        <v>-12.238</v>
      </c>
      <c r="AA111">
        <v>-6.4039999999999999</v>
      </c>
      <c r="AB111">
        <v>9.0440000000000005</v>
      </c>
      <c r="AC111">
        <v>6.7720000000000002</v>
      </c>
      <c r="AD111">
        <v>4.0839999999999996</v>
      </c>
      <c r="AE111">
        <v>4.3680000000000003</v>
      </c>
      <c r="AF111">
        <v>27.738</v>
      </c>
      <c r="AG111">
        <v>7.0350000000000001</v>
      </c>
      <c r="AH111">
        <v>25.489000000000001</v>
      </c>
      <c r="AI111">
        <v>6.694</v>
      </c>
      <c r="AJ111">
        <v>1.0529999999999999</v>
      </c>
      <c r="AK111">
        <v>21.016999999999999</v>
      </c>
      <c r="AL111">
        <v>33.935000000000002</v>
      </c>
      <c r="AM111">
        <v>2.5710000000000002</v>
      </c>
      <c r="AN111">
        <v>-0.159</v>
      </c>
      <c r="AO111">
        <v>7.0259999999999998</v>
      </c>
      <c r="AP111">
        <v>11.403</v>
      </c>
      <c r="AQ111">
        <v>9.5830000000000002</v>
      </c>
      <c r="AR111">
        <v>11.375</v>
      </c>
      <c r="AS111">
        <v>-5.5389999999999997</v>
      </c>
      <c r="AT111">
        <v>-1.841</v>
      </c>
      <c r="AU111">
        <v>-1.9750000000000001</v>
      </c>
      <c r="AV111">
        <v>-2.9449999999999998</v>
      </c>
      <c r="AW111">
        <v>-7.7549999999999999</v>
      </c>
      <c r="AX111">
        <v>-18.169</v>
      </c>
      <c r="AY111">
        <v>-4.1239999999999997</v>
      </c>
      <c r="AZ111">
        <v>-6.3559999999999999</v>
      </c>
      <c r="BA111">
        <v>14.345000000000001</v>
      </c>
      <c r="BB111">
        <v>8.7710000000000008</v>
      </c>
      <c r="BC111">
        <v>6.5510000000000002</v>
      </c>
      <c r="BD111">
        <v>3.4340000000000002</v>
      </c>
      <c r="BE111">
        <v>1.3380000000000001</v>
      </c>
      <c r="BF111">
        <v>2.2160000000000002</v>
      </c>
      <c r="BG111">
        <v>2022</v>
      </c>
    </row>
    <row r="112" spans="1:59" x14ac:dyDescent="0.3">
      <c r="A112">
        <v>612</v>
      </c>
      <c r="B112" t="s">
        <v>165</v>
      </c>
      <c r="C112" t="s">
        <v>92</v>
      </c>
      <c r="D112" t="s">
        <v>166</v>
      </c>
      <c r="E112" t="s">
        <v>93</v>
      </c>
      <c r="F112" t="s">
        <v>94</v>
      </c>
      <c r="G112" t="s">
        <v>21</v>
      </c>
      <c r="I112" t="s">
        <v>169</v>
      </c>
      <c r="J112">
        <v>-14.587999999999999</v>
      </c>
      <c r="K112" t="s">
        <v>158</v>
      </c>
      <c r="L112">
        <v>0.3</v>
      </c>
      <c r="M112">
        <v>10.199999999999999</v>
      </c>
      <c r="N112">
        <v>6.2</v>
      </c>
      <c r="O112">
        <v>2.6</v>
      </c>
      <c r="P112">
        <v>-0.3</v>
      </c>
      <c r="Q112">
        <v>6</v>
      </c>
      <c r="R112">
        <v>0.4</v>
      </c>
      <c r="S112">
        <v>8</v>
      </c>
      <c r="T112">
        <v>3.4</v>
      </c>
      <c r="U112">
        <v>0.57499999999999996</v>
      </c>
      <c r="V112">
        <v>5.9889999999999999</v>
      </c>
      <c r="W112">
        <v>2.1349999999999998</v>
      </c>
      <c r="X112">
        <v>-6.1180000000000003</v>
      </c>
      <c r="Y112">
        <v>5.7329999999999997</v>
      </c>
      <c r="Z112">
        <v>5.7489999999999997</v>
      </c>
      <c r="AA112">
        <v>11.257</v>
      </c>
      <c r="AB112">
        <v>1.653</v>
      </c>
      <c r="AC112">
        <v>3.5179999999999998</v>
      </c>
      <c r="AD112">
        <v>3.3250000000000002</v>
      </c>
      <c r="AE112">
        <v>-1.696</v>
      </c>
      <c r="AF112">
        <v>5.798</v>
      </c>
      <c r="AG112">
        <v>6.7539999999999996</v>
      </c>
      <c r="AH112">
        <v>2.7290000000000001</v>
      </c>
      <c r="AI112">
        <v>4.9539999999999997</v>
      </c>
      <c r="AJ112">
        <v>-3.0070000000000001</v>
      </c>
      <c r="AK112">
        <v>-1.8819999999999999</v>
      </c>
      <c r="AL112">
        <v>-3.5680000000000001</v>
      </c>
      <c r="AM112">
        <v>-8.4429999999999996</v>
      </c>
      <c r="AN112">
        <v>-3.218</v>
      </c>
      <c r="AO112">
        <v>-4.8220000000000001</v>
      </c>
      <c r="AP112">
        <v>-3.6520000000000001</v>
      </c>
      <c r="AQ112">
        <v>-6.3940000000000001</v>
      </c>
      <c r="AR112">
        <v>0.311</v>
      </c>
      <c r="AS112">
        <v>5.7329999999999997</v>
      </c>
      <c r="AT112">
        <v>9.6120000000000001</v>
      </c>
      <c r="AU112">
        <v>4.2000000000000003E-2</v>
      </c>
      <c r="AV112">
        <v>-7.9130000000000003</v>
      </c>
      <c r="AW112">
        <v>-2.9540000000000002</v>
      </c>
      <c r="AX112">
        <v>-4.1539999999999999</v>
      </c>
      <c r="AY112">
        <v>15.855</v>
      </c>
      <c r="AZ112">
        <v>28.716999999999999</v>
      </c>
      <c r="BA112">
        <v>-11.606</v>
      </c>
      <c r="BB112">
        <v>-0.222</v>
      </c>
      <c r="BC112">
        <v>-0.55500000000000005</v>
      </c>
      <c r="BD112">
        <v>-2.7389999999999999</v>
      </c>
      <c r="BE112">
        <v>-4.4999999999999998E-2</v>
      </c>
      <c r="BF112">
        <v>0.33600000000000002</v>
      </c>
      <c r="BG112">
        <v>2022</v>
      </c>
    </row>
    <row r="113" spans="1:59" x14ac:dyDescent="0.3">
      <c r="A113">
        <v>612</v>
      </c>
      <c r="B113" t="s">
        <v>165</v>
      </c>
      <c r="C113" t="s">
        <v>95</v>
      </c>
      <c r="D113" t="s">
        <v>166</v>
      </c>
      <c r="E113" t="s">
        <v>96</v>
      </c>
      <c r="F113" t="s">
        <v>97</v>
      </c>
      <c r="G113" t="s">
        <v>21</v>
      </c>
      <c r="I113" t="s">
        <v>169</v>
      </c>
      <c r="J113">
        <v>-2.4870000000000001</v>
      </c>
      <c r="K113">
        <v>-1.7869999999999999</v>
      </c>
      <c r="L113">
        <v>-0.45800000000000002</v>
      </c>
      <c r="M113">
        <v>3.694</v>
      </c>
      <c r="N113">
        <v>3.351</v>
      </c>
      <c r="O113">
        <v>5.1630000000000003</v>
      </c>
      <c r="P113">
        <v>-13.634</v>
      </c>
      <c r="Q113">
        <v>-9.6530000000000005</v>
      </c>
      <c r="R113">
        <v>-1.2450000000000001</v>
      </c>
      <c r="S113">
        <v>6.649</v>
      </c>
      <c r="T113">
        <v>6.242</v>
      </c>
      <c r="U113">
        <v>1.143</v>
      </c>
      <c r="V113">
        <v>3.9670000000000001</v>
      </c>
      <c r="W113">
        <v>1.679</v>
      </c>
      <c r="X113">
        <v>-7.8070000000000004</v>
      </c>
      <c r="Y113">
        <v>6.8920000000000003</v>
      </c>
      <c r="Z113">
        <v>6.7359999999999998</v>
      </c>
      <c r="AA113">
        <v>9.0890000000000004</v>
      </c>
      <c r="AB113">
        <v>2.0739999999999998</v>
      </c>
      <c r="AC113">
        <v>4.9400000000000004</v>
      </c>
      <c r="AD113">
        <v>4.952</v>
      </c>
      <c r="AE113">
        <v>-2.2250000000000001</v>
      </c>
      <c r="AF113">
        <v>3.64</v>
      </c>
      <c r="AG113">
        <v>7.2859999999999996</v>
      </c>
      <c r="AH113">
        <v>3.3860000000000001</v>
      </c>
      <c r="AI113">
        <v>5.2759999999999998</v>
      </c>
      <c r="AJ113">
        <v>-2.3559999999999999</v>
      </c>
      <c r="AK113">
        <v>-1.9330000000000001</v>
      </c>
      <c r="AL113">
        <v>-3.2639999999999998</v>
      </c>
      <c r="AM113">
        <v>-10.311999999999999</v>
      </c>
      <c r="AN113">
        <v>-2.883</v>
      </c>
      <c r="AO113">
        <v>-3.8149999999999999</v>
      </c>
      <c r="AP113">
        <v>-4.0039999999999996</v>
      </c>
      <c r="AQ113">
        <v>-6.89</v>
      </c>
      <c r="AR113">
        <v>0.47399999999999998</v>
      </c>
      <c r="AS113">
        <v>1.7549999999999999</v>
      </c>
      <c r="AT113">
        <v>7.883</v>
      </c>
      <c r="AU113">
        <v>2.6280000000000001</v>
      </c>
      <c r="AV113">
        <v>-6.8879999999999999</v>
      </c>
      <c r="AW113">
        <v>-4.4630000000000001</v>
      </c>
      <c r="AX113">
        <v>-9.3219999999999992</v>
      </c>
      <c r="AY113">
        <v>23.774999999999999</v>
      </c>
      <c r="AZ113">
        <v>32.280999999999999</v>
      </c>
      <c r="BA113">
        <v>-17.754999999999999</v>
      </c>
      <c r="BB113">
        <v>0.92800000000000005</v>
      </c>
      <c r="BC113">
        <v>0.65800000000000003</v>
      </c>
      <c r="BD113">
        <v>-2.11</v>
      </c>
      <c r="BE113">
        <v>0.35199999999999998</v>
      </c>
      <c r="BF113">
        <v>0.78600000000000003</v>
      </c>
      <c r="BG113">
        <v>2022</v>
      </c>
    </row>
    <row r="114" spans="1:59" x14ac:dyDescent="0.3">
      <c r="A114">
        <v>612</v>
      </c>
      <c r="B114" t="s">
        <v>165</v>
      </c>
      <c r="C114" t="s">
        <v>98</v>
      </c>
      <c r="D114" t="s">
        <v>166</v>
      </c>
      <c r="E114" t="s">
        <v>99</v>
      </c>
      <c r="F114" t="s">
        <v>100</v>
      </c>
      <c r="G114" t="s">
        <v>101</v>
      </c>
      <c r="I114" t="s">
        <v>170</v>
      </c>
      <c r="J114">
        <v>15.789</v>
      </c>
      <c r="K114">
        <v>15.385</v>
      </c>
      <c r="L114">
        <v>15</v>
      </c>
      <c r="M114">
        <v>14.286</v>
      </c>
      <c r="N114">
        <v>16.536000000000001</v>
      </c>
      <c r="O114">
        <v>16.901</v>
      </c>
      <c r="P114">
        <v>18.356000000000002</v>
      </c>
      <c r="Q114">
        <v>20.056000000000001</v>
      </c>
      <c r="R114">
        <v>21.800999999999998</v>
      </c>
      <c r="S114">
        <v>18.100000000000001</v>
      </c>
      <c r="T114">
        <v>19.757000000000001</v>
      </c>
      <c r="U114">
        <v>20.263000000000002</v>
      </c>
      <c r="V114">
        <v>21.367999999999999</v>
      </c>
      <c r="W114">
        <v>23.152000000000001</v>
      </c>
      <c r="X114">
        <v>24.361999999999998</v>
      </c>
      <c r="Y114">
        <v>28.105</v>
      </c>
      <c r="Z114">
        <v>27.986000000000001</v>
      </c>
      <c r="AA114">
        <v>27.960999999999999</v>
      </c>
      <c r="AB114">
        <v>28.021000000000001</v>
      </c>
      <c r="AC114">
        <v>29.292999999999999</v>
      </c>
      <c r="AD114">
        <v>29.495999999999999</v>
      </c>
      <c r="AE114">
        <v>27.306000000000001</v>
      </c>
      <c r="AF114">
        <v>25.664000000000001</v>
      </c>
      <c r="AG114">
        <v>23.716000000000001</v>
      </c>
      <c r="AH114">
        <v>17.655999999999999</v>
      </c>
      <c r="AI114">
        <v>15.265000000000001</v>
      </c>
      <c r="AJ114">
        <v>12.512</v>
      </c>
      <c r="AK114">
        <v>13.792999999999999</v>
      </c>
      <c r="AL114">
        <v>11.343</v>
      </c>
      <c r="AM114">
        <v>10.167</v>
      </c>
      <c r="AN114">
        <v>9.9610000000000003</v>
      </c>
      <c r="AO114">
        <v>9.9710000000000001</v>
      </c>
      <c r="AP114">
        <v>10.968999999999999</v>
      </c>
      <c r="AQ114">
        <v>9.8290000000000006</v>
      </c>
      <c r="AR114">
        <v>10.6</v>
      </c>
      <c r="AS114">
        <v>11.214</v>
      </c>
      <c r="AT114">
        <v>10.497999999999999</v>
      </c>
      <c r="AU114">
        <v>11.709</v>
      </c>
      <c r="AV114">
        <v>11.731</v>
      </c>
      <c r="AW114">
        <v>11.382999999999999</v>
      </c>
      <c r="AX114" t="s">
        <v>18</v>
      </c>
      <c r="AY114" t="s">
        <v>18</v>
      </c>
      <c r="AZ114" t="s">
        <v>18</v>
      </c>
      <c r="BA114" t="s">
        <v>18</v>
      </c>
      <c r="BB114" t="s">
        <v>18</v>
      </c>
      <c r="BC114" t="s">
        <v>18</v>
      </c>
      <c r="BD114" t="s">
        <v>18</v>
      </c>
      <c r="BE114" t="s">
        <v>18</v>
      </c>
      <c r="BF114" t="s">
        <v>18</v>
      </c>
      <c r="BG114">
        <v>2019</v>
      </c>
    </row>
    <row r="115" spans="1:59" x14ac:dyDescent="0.3">
      <c r="A115">
        <v>612</v>
      </c>
      <c r="B115" t="s">
        <v>165</v>
      </c>
      <c r="C115" t="s">
        <v>102</v>
      </c>
      <c r="D115" t="s">
        <v>166</v>
      </c>
      <c r="E115" t="s">
        <v>103</v>
      </c>
      <c r="F115" t="s">
        <v>104</v>
      </c>
      <c r="G115" t="s">
        <v>105</v>
      </c>
      <c r="H115" t="s">
        <v>106</v>
      </c>
    </row>
    <row r="116" spans="1:59" x14ac:dyDescent="0.3">
      <c r="A116">
        <v>612</v>
      </c>
      <c r="B116" t="s">
        <v>165</v>
      </c>
      <c r="C116" t="s">
        <v>107</v>
      </c>
      <c r="D116" t="s">
        <v>166</v>
      </c>
      <c r="E116" t="s">
        <v>108</v>
      </c>
      <c r="F116" t="s">
        <v>109</v>
      </c>
      <c r="G116" t="s">
        <v>105</v>
      </c>
      <c r="H116" t="s">
        <v>106</v>
      </c>
      <c r="I116" t="s">
        <v>171</v>
      </c>
      <c r="J116">
        <v>18.666</v>
      </c>
      <c r="K116">
        <v>19.245999999999999</v>
      </c>
      <c r="L116">
        <v>19.864000000000001</v>
      </c>
      <c r="M116">
        <v>20.515999999999998</v>
      </c>
      <c r="N116">
        <v>21.175000000000001</v>
      </c>
      <c r="O116">
        <v>22.2</v>
      </c>
      <c r="P116">
        <v>22.8</v>
      </c>
      <c r="Q116">
        <v>23.4</v>
      </c>
      <c r="R116">
        <v>24.1</v>
      </c>
      <c r="S116">
        <v>24.7</v>
      </c>
      <c r="T116">
        <v>25.021999999999998</v>
      </c>
      <c r="U116">
        <v>25.643000000000001</v>
      </c>
      <c r="V116">
        <v>26.271000000000001</v>
      </c>
      <c r="W116">
        <v>26.893999999999998</v>
      </c>
      <c r="X116">
        <v>27.495999999999999</v>
      </c>
      <c r="Y116">
        <v>28.06</v>
      </c>
      <c r="Z116">
        <v>28.565999999999999</v>
      </c>
      <c r="AA116">
        <v>29.045000000000002</v>
      </c>
      <c r="AB116">
        <v>29.507000000000001</v>
      </c>
      <c r="AC116">
        <v>29.965</v>
      </c>
      <c r="AD116">
        <v>30.506</v>
      </c>
      <c r="AE116">
        <v>30.954000000000001</v>
      </c>
      <c r="AF116">
        <v>31.414000000000001</v>
      </c>
      <c r="AG116">
        <v>31.885000000000002</v>
      </c>
      <c r="AH116">
        <v>32.366</v>
      </c>
      <c r="AI116">
        <v>32.854999999999997</v>
      </c>
      <c r="AJ116">
        <v>33.350999999999999</v>
      </c>
      <c r="AK116">
        <v>33.857999999999997</v>
      </c>
      <c r="AL116">
        <v>34.591000000000001</v>
      </c>
      <c r="AM116">
        <v>35.268000000000001</v>
      </c>
      <c r="AN116">
        <v>35.978000000000002</v>
      </c>
      <c r="AO116">
        <v>36.716999999999999</v>
      </c>
      <c r="AP116">
        <v>37.494999999999997</v>
      </c>
      <c r="AQ116">
        <v>38.296999999999997</v>
      </c>
      <c r="AR116">
        <v>39.113999999999997</v>
      </c>
      <c r="AS116">
        <v>39.963000000000001</v>
      </c>
      <c r="AT116">
        <v>40.835999999999999</v>
      </c>
      <c r="AU116">
        <v>41.720999999999997</v>
      </c>
      <c r="AV116">
        <v>42.578000000000003</v>
      </c>
      <c r="AW116">
        <v>43.423999999999999</v>
      </c>
      <c r="AX116">
        <v>43.850999999999999</v>
      </c>
      <c r="AY116">
        <v>44.576999999999998</v>
      </c>
      <c r="AZ116">
        <v>45.290999999999997</v>
      </c>
      <c r="BA116">
        <v>45.972999999999999</v>
      </c>
      <c r="BB116">
        <v>46.625999999999998</v>
      </c>
      <c r="BC116">
        <v>47.250999999999998</v>
      </c>
      <c r="BD116">
        <v>47.850999999999999</v>
      </c>
      <c r="BE116">
        <v>48.427999999999997</v>
      </c>
      <c r="BF116">
        <v>48.982999999999997</v>
      </c>
      <c r="BG116">
        <v>2019</v>
      </c>
    </row>
    <row r="117" spans="1:59" x14ac:dyDescent="0.3">
      <c r="A117">
        <v>612</v>
      </c>
      <c r="B117" t="s">
        <v>165</v>
      </c>
      <c r="C117" t="s">
        <v>111</v>
      </c>
      <c r="D117" t="s">
        <v>166</v>
      </c>
      <c r="E117" t="s">
        <v>112</v>
      </c>
      <c r="F117" t="s">
        <v>113</v>
      </c>
      <c r="G117" t="s">
        <v>15</v>
      </c>
      <c r="H117" t="s">
        <v>16</v>
      </c>
      <c r="I117" t="s">
        <v>172</v>
      </c>
      <c r="J117" t="s">
        <v>18</v>
      </c>
      <c r="K117" t="s">
        <v>18</v>
      </c>
      <c r="L117" t="s">
        <v>18</v>
      </c>
      <c r="M117" t="s">
        <v>18</v>
      </c>
      <c r="N117" t="s">
        <v>18</v>
      </c>
      <c r="O117" t="s">
        <v>18</v>
      </c>
      <c r="P117" t="s">
        <v>18</v>
      </c>
      <c r="Q117" t="s">
        <v>18</v>
      </c>
      <c r="R117" t="s">
        <v>18</v>
      </c>
      <c r="S117" t="s">
        <v>18</v>
      </c>
      <c r="T117">
        <v>160.19999999999999</v>
      </c>
      <c r="U117">
        <v>272.39999999999998</v>
      </c>
      <c r="V117">
        <v>316.8</v>
      </c>
      <c r="W117">
        <v>320.10000000000002</v>
      </c>
      <c r="X117">
        <v>434.161</v>
      </c>
      <c r="Y117">
        <v>600.84699999999998</v>
      </c>
      <c r="Z117">
        <v>825.15700000000004</v>
      </c>
      <c r="AA117">
        <v>926.66800000000001</v>
      </c>
      <c r="AB117">
        <v>774.51099999999997</v>
      </c>
      <c r="AC117">
        <v>972.78</v>
      </c>
      <c r="AD117" s="1">
        <v>1578.16</v>
      </c>
      <c r="AE117" s="1">
        <v>1479.1</v>
      </c>
      <c r="AF117" s="1">
        <v>1603.28</v>
      </c>
      <c r="AG117" s="1">
        <v>1947.44</v>
      </c>
      <c r="AH117" s="1">
        <v>2215.17</v>
      </c>
      <c r="AI117" s="1">
        <v>3080.7</v>
      </c>
      <c r="AJ117" s="1">
        <v>3639.91</v>
      </c>
      <c r="AK117" s="1">
        <v>3725.65</v>
      </c>
      <c r="AL117" s="1">
        <v>5253.05</v>
      </c>
      <c r="AM117" s="1">
        <v>3667.48</v>
      </c>
      <c r="AN117" s="1">
        <v>4462.33</v>
      </c>
      <c r="AO117" s="1">
        <v>5838.34</v>
      </c>
      <c r="AP117" s="1">
        <v>6339.34</v>
      </c>
      <c r="AQ117" s="1">
        <v>5957.55</v>
      </c>
      <c r="AR117" s="1">
        <v>5738.07</v>
      </c>
      <c r="AS117" s="1">
        <v>5104.74</v>
      </c>
      <c r="AT117" s="1">
        <v>5011.58</v>
      </c>
      <c r="AU117" s="1">
        <v>6047.89</v>
      </c>
      <c r="AV117" s="1">
        <v>6826.88</v>
      </c>
      <c r="AW117" s="1">
        <v>6601.58</v>
      </c>
      <c r="AX117" s="1">
        <v>5640.94</v>
      </c>
      <c r="AY117" s="1">
        <v>6597.54</v>
      </c>
      <c r="AZ117" s="1">
        <v>9467.32</v>
      </c>
      <c r="BA117" s="1">
        <v>10237.93</v>
      </c>
      <c r="BB117" s="1">
        <v>9924.6299999999992</v>
      </c>
      <c r="BC117" s="1">
        <v>10517.61</v>
      </c>
      <c r="BD117" s="1">
        <v>11109.07</v>
      </c>
      <c r="BE117" s="1">
        <v>11651.37</v>
      </c>
      <c r="BF117" s="1">
        <v>12324.71</v>
      </c>
      <c r="BG117">
        <v>2022</v>
      </c>
    </row>
    <row r="118" spans="1:59" x14ac:dyDescent="0.3">
      <c r="A118">
        <v>612</v>
      </c>
      <c r="B118" t="s">
        <v>165</v>
      </c>
      <c r="C118" t="s">
        <v>115</v>
      </c>
      <c r="D118" t="s">
        <v>166</v>
      </c>
      <c r="E118" t="s">
        <v>112</v>
      </c>
      <c r="F118" t="s">
        <v>113</v>
      </c>
      <c r="G118" t="s">
        <v>68</v>
      </c>
      <c r="I118" t="s">
        <v>116</v>
      </c>
      <c r="J118" t="s">
        <v>18</v>
      </c>
      <c r="K118" t="s">
        <v>18</v>
      </c>
      <c r="L118" t="s">
        <v>18</v>
      </c>
      <c r="M118" t="s">
        <v>18</v>
      </c>
      <c r="N118" t="s">
        <v>18</v>
      </c>
      <c r="O118" t="s">
        <v>18</v>
      </c>
      <c r="P118" t="s">
        <v>18</v>
      </c>
      <c r="Q118" t="s">
        <v>18</v>
      </c>
      <c r="R118" t="s">
        <v>18</v>
      </c>
      <c r="S118" t="s">
        <v>18</v>
      </c>
      <c r="T118">
        <v>28.896000000000001</v>
      </c>
      <c r="U118">
        <v>31.596</v>
      </c>
      <c r="V118">
        <v>29.478000000000002</v>
      </c>
      <c r="W118">
        <v>26.905000000000001</v>
      </c>
      <c r="X118">
        <v>29.189</v>
      </c>
      <c r="Y118">
        <v>29.968</v>
      </c>
      <c r="Z118">
        <v>32.106999999999999</v>
      </c>
      <c r="AA118">
        <v>33.331000000000003</v>
      </c>
      <c r="AB118">
        <v>27.363</v>
      </c>
      <c r="AC118">
        <v>29.948</v>
      </c>
      <c r="AD118">
        <v>38.271999999999998</v>
      </c>
      <c r="AE118">
        <v>34.991</v>
      </c>
      <c r="AF118">
        <v>35.448999999999998</v>
      </c>
      <c r="AG118">
        <v>37.078000000000003</v>
      </c>
      <c r="AH118">
        <v>36.024000000000001</v>
      </c>
      <c r="AI118">
        <v>40.738999999999997</v>
      </c>
      <c r="AJ118">
        <v>42.814</v>
      </c>
      <c r="AK118">
        <v>39.834000000000003</v>
      </c>
      <c r="AL118">
        <v>47.566000000000003</v>
      </c>
      <c r="AM118">
        <v>36.792000000000002</v>
      </c>
      <c r="AN118">
        <v>37.212000000000003</v>
      </c>
      <c r="AO118">
        <v>40.018999999999998</v>
      </c>
      <c r="AP118">
        <v>39.109000000000002</v>
      </c>
      <c r="AQ118">
        <v>35.786000000000001</v>
      </c>
      <c r="AR118">
        <v>33.305</v>
      </c>
      <c r="AS118">
        <v>30.544</v>
      </c>
      <c r="AT118">
        <v>28.614000000000001</v>
      </c>
      <c r="AU118">
        <v>32.558</v>
      </c>
      <c r="AV118">
        <v>33.475999999999999</v>
      </c>
      <c r="AW118">
        <v>32.201999999999998</v>
      </c>
      <c r="AX118">
        <v>30.53</v>
      </c>
      <c r="AY118">
        <v>29.881</v>
      </c>
      <c r="AZ118">
        <v>34.192</v>
      </c>
      <c r="BA118">
        <v>33.652999999999999</v>
      </c>
      <c r="BB118">
        <v>29.818000000000001</v>
      </c>
      <c r="BC118">
        <v>29.058</v>
      </c>
      <c r="BD118">
        <v>28.364000000000001</v>
      </c>
      <c r="BE118">
        <v>27.890999999999998</v>
      </c>
      <c r="BF118">
        <v>27.728999999999999</v>
      </c>
      <c r="BG118">
        <v>2022</v>
      </c>
    </row>
    <row r="119" spans="1:59" x14ac:dyDescent="0.3">
      <c r="A119">
        <v>612</v>
      </c>
      <c r="B119" t="s">
        <v>165</v>
      </c>
      <c r="C119" t="s">
        <v>117</v>
      </c>
      <c r="D119" t="s">
        <v>166</v>
      </c>
      <c r="E119" t="s">
        <v>118</v>
      </c>
      <c r="F119" t="s">
        <v>119</v>
      </c>
      <c r="G119" t="s">
        <v>15</v>
      </c>
      <c r="H119" t="s">
        <v>16</v>
      </c>
      <c r="I119" t="s">
        <v>172</v>
      </c>
      <c r="J119" t="s">
        <v>18</v>
      </c>
      <c r="K119" t="s">
        <v>18</v>
      </c>
      <c r="L119" t="s">
        <v>18</v>
      </c>
      <c r="M119" t="s">
        <v>18</v>
      </c>
      <c r="N119" t="s">
        <v>18</v>
      </c>
      <c r="O119" t="s">
        <v>18</v>
      </c>
      <c r="P119" t="s">
        <v>18</v>
      </c>
      <c r="Q119" t="s">
        <v>18</v>
      </c>
      <c r="R119" t="s">
        <v>18</v>
      </c>
      <c r="S119" t="s">
        <v>18</v>
      </c>
      <c r="T119">
        <v>140.04</v>
      </c>
      <c r="U119">
        <v>258.13</v>
      </c>
      <c r="V119">
        <v>329.024</v>
      </c>
      <c r="W119">
        <v>420.68400000000003</v>
      </c>
      <c r="X119">
        <v>499.553</v>
      </c>
      <c r="Y119">
        <v>629.09</v>
      </c>
      <c r="Z119">
        <v>749.9</v>
      </c>
      <c r="AA119">
        <v>860.54200000000003</v>
      </c>
      <c r="AB119">
        <v>882.64499999999998</v>
      </c>
      <c r="AC119" s="1">
        <v>1037.32</v>
      </c>
      <c r="AD119" s="1">
        <v>1179.31</v>
      </c>
      <c r="AE119" s="1">
        <v>1334.51</v>
      </c>
      <c r="AF119" s="1">
        <v>1592.75</v>
      </c>
      <c r="AG119" s="1">
        <v>1536.99</v>
      </c>
      <c r="AH119" s="1">
        <v>1793.71</v>
      </c>
      <c r="AI119" s="1">
        <v>2184.02</v>
      </c>
      <c r="AJ119" s="1">
        <v>2489.21</v>
      </c>
      <c r="AK119" s="1">
        <v>3268.75</v>
      </c>
      <c r="AL119" s="1">
        <v>4346.05</v>
      </c>
      <c r="AM119" s="1">
        <v>4380.51</v>
      </c>
      <c r="AN119" s="1">
        <v>4640.49</v>
      </c>
      <c r="AO119" s="1">
        <v>6006.87</v>
      </c>
      <c r="AP119" s="1">
        <v>7050.23</v>
      </c>
      <c r="AQ119" s="1">
        <v>6101.26</v>
      </c>
      <c r="AR119" s="1">
        <v>7113.74</v>
      </c>
      <c r="AS119" s="1">
        <v>7724.88</v>
      </c>
      <c r="AT119" s="1">
        <v>7355.32</v>
      </c>
      <c r="AU119" s="1">
        <v>7638.17</v>
      </c>
      <c r="AV119" s="1">
        <v>8222.85</v>
      </c>
      <c r="AW119" s="1">
        <v>8566.2099999999991</v>
      </c>
      <c r="AX119" s="1">
        <v>7839.47</v>
      </c>
      <c r="AY119" s="1">
        <v>8186.38</v>
      </c>
      <c r="AZ119" s="1">
        <v>10258.58</v>
      </c>
      <c r="BA119" s="1">
        <v>12857.06</v>
      </c>
      <c r="BB119" s="1">
        <v>13921.59</v>
      </c>
      <c r="BC119" s="1">
        <v>14346.02</v>
      </c>
      <c r="BD119" s="1">
        <v>14900.64</v>
      </c>
      <c r="BE119" s="1">
        <v>15356.82</v>
      </c>
      <c r="BF119" s="1">
        <v>16122.29</v>
      </c>
      <c r="BG119">
        <v>2022</v>
      </c>
    </row>
    <row r="120" spans="1:59" x14ac:dyDescent="0.3">
      <c r="A120">
        <v>612</v>
      </c>
      <c r="B120" t="s">
        <v>165</v>
      </c>
      <c r="C120" t="s">
        <v>120</v>
      </c>
      <c r="D120" t="s">
        <v>166</v>
      </c>
      <c r="E120" t="s">
        <v>118</v>
      </c>
      <c r="F120" t="s">
        <v>119</v>
      </c>
      <c r="G120" t="s">
        <v>68</v>
      </c>
      <c r="I120" t="s">
        <v>121</v>
      </c>
      <c r="J120" t="s">
        <v>18</v>
      </c>
      <c r="K120" t="s">
        <v>18</v>
      </c>
      <c r="L120" t="s">
        <v>18</v>
      </c>
      <c r="M120" t="s">
        <v>18</v>
      </c>
      <c r="N120" t="s">
        <v>18</v>
      </c>
      <c r="O120" t="s">
        <v>18</v>
      </c>
      <c r="P120" t="s">
        <v>18</v>
      </c>
      <c r="Q120" t="s">
        <v>18</v>
      </c>
      <c r="R120" t="s">
        <v>18</v>
      </c>
      <c r="S120" t="s">
        <v>18</v>
      </c>
      <c r="T120">
        <v>25.26</v>
      </c>
      <c r="U120">
        <v>29.940999999999999</v>
      </c>
      <c r="V120">
        <v>30.616</v>
      </c>
      <c r="W120">
        <v>35.36</v>
      </c>
      <c r="X120">
        <v>33.585999999999999</v>
      </c>
      <c r="Y120">
        <v>31.376000000000001</v>
      </c>
      <c r="Z120">
        <v>29.178999999999998</v>
      </c>
      <c r="AA120">
        <v>30.952999999999999</v>
      </c>
      <c r="AB120">
        <v>31.183</v>
      </c>
      <c r="AC120">
        <v>31.934999999999999</v>
      </c>
      <c r="AD120">
        <v>28.6</v>
      </c>
      <c r="AE120">
        <v>31.57</v>
      </c>
      <c r="AF120">
        <v>35.216000000000001</v>
      </c>
      <c r="AG120">
        <v>29.263000000000002</v>
      </c>
      <c r="AH120">
        <v>29.17</v>
      </c>
      <c r="AI120">
        <v>28.882000000000001</v>
      </c>
      <c r="AJ120">
        <v>29.279</v>
      </c>
      <c r="AK120">
        <v>34.948999999999998</v>
      </c>
      <c r="AL120">
        <v>39.353000000000002</v>
      </c>
      <c r="AM120">
        <v>43.945999999999998</v>
      </c>
      <c r="AN120">
        <v>38.698</v>
      </c>
      <c r="AO120">
        <v>41.173999999999999</v>
      </c>
      <c r="AP120">
        <v>43.494</v>
      </c>
      <c r="AQ120">
        <v>36.649000000000001</v>
      </c>
      <c r="AR120">
        <v>41.29</v>
      </c>
      <c r="AS120">
        <v>46.222000000000001</v>
      </c>
      <c r="AT120">
        <v>41.994999999999997</v>
      </c>
      <c r="AU120">
        <v>41.119</v>
      </c>
      <c r="AV120">
        <v>40.320999999999998</v>
      </c>
      <c r="AW120">
        <v>41.786000000000001</v>
      </c>
      <c r="AX120">
        <v>42.427999999999997</v>
      </c>
      <c r="AY120">
        <v>37.076999999999998</v>
      </c>
      <c r="AZ120">
        <v>37.049999999999997</v>
      </c>
      <c r="BA120">
        <v>42.262999999999998</v>
      </c>
      <c r="BB120">
        <v>41.826000000000001</v>
      </c>
      <c r="BC120">
        <v>39.634999999999998</v>
      </c>
      <c r="BD120">
        <v>38.043999999999997</v>
      </c>
      <c r="BE120">
        <v>36.762</v>
      </c>
      <c r="BF120">
        <v>36.273000000000003</v>
      </c>
      <c r="BG120">
        <v>2022</v>
      </c>
    </row>
    <row r="121" spans="1:59" x14ac:dyDescent="0.3">
      <c r="A121">
        <v>612</v>
      </c>
      <c r="B121" t="s">
        <v>165</v>
      </c>
      <c r="C121" t="s">
        <v>122</v>
      </c>
      <c r="D121" t="s">
        <v>166</v>
      </c>
      <c r="E121" t="s">
        <v>123</v>
      </c>
      <c r="F121" t="s">
        <v>124</v>
      </c>
      <c r="G121" t="s">
        <v>15</v>
      </c>
      <c r="H121" t="s">
        <v>16</v>
      </c>
      <c r="I121" t="s">
        <v>172</v>
      </c>
      <c r="J121" t="s">
        <v>18</v>
      </c>
      <c r="K121" t="s">
        <v>18</v>
      </c>
      <c r="L121" t="s">
        <v>18</v>
      </c>
      <c r="M121" t="s">
        <v>18</v>
      </c>
      <c r="N121" t="s">
        <v>18</v>
      </c>
      <c r="O121" t="s">
        <v>18</v>
      </c>
      <c r="P121" t="s">
        <v>18</v>
      </c>
      <c r="Q121" t="s">
        <v>18</v>
      </c>
      <c r="R121" t="s">
        <v>18</v>
      </c>
      <c r="S121" t="s">
        <v>18</v>
      </c>
      <c r="T121">
        <v>20.16</v>
      </c>
      <c r="U121">
        <v>14.27</v>
      </c>
      <c r="V121">
        <v>-12.224</v>
      </c>
      <c r="W121">
        <v>-100.584</v>
      </c>
      <c r="X121">
        <v>-65.391999999999996</v>
      </c>
      <c r="Y121">
        <v>-28.242999999999999</v>
      </c>
      <c r="Z121">
        <v>75.257000000000005</v>
      </c>
      <c r="AA121">
        <v>66.126000000000005</v>
      </c>
      <c r="AB121">
        <v>-108.134</v>
      </c>
      <c r="AC121">
        <v>-64.540000000000006</v>
      </c>
      <c r="AD121">
        <v>398.85399999999998</v>
      </c>
      <c r="AE121">
        <v>144.595</v>
      </c>
      <c r="AF121">
        <v>10.535</v>
      </c>
      <c r="AG121">
        <v>410.45100000000002</v>
      </c>
      <c r="AH121">
        <v>421.45600000000002</v>
      </c>
      <c r="AI121">
        <v>896.67100000000005</v>
      </c>
      <c r="AJ121" s="1">
        <v>1150.69</v>
      </c>
      <c r="AK121">
        <v>456.892</v>
      </c>
      <c r="AL121">
        <v>907.00099999999998</v>
      </c>
      <c r="AM121">
        <v>-713.02599999999995</v>
      </c>
      <c r="AN121">
        <v>-178.16499999999999</v>
      </c>
      <c r="AO121">
        <v>-168.52699999999999</v>
      </c>
      <c r="AP121">
        <v>-710.88800000000003</v>
      </c>
      <c r="AQ121">
        <v>-143.714</v>
      </c>
      <c r="AR121" s="1">
        <v>-1375.67</v>
      </c>
      <c r="AS121" s="1">
        <v>-2620.15</v>
      </c>
      <c r="AT121" s="1">
        <v>-2343.7399999999998</v>
      </c>
      <c r="AU121" s="1">
        <v>-1590.28</v>
      </c>
      <c r="AV121" s="1">
        <v>-1395.96</v>
      </c>
      <c r="AW121" s="1">
        <v>-1964.63</v>
      </c>
      <c r="AX121" s="1">
        <v>-2198.5300000000002</v>
      </c>
      <c r="AY121" s="1">
        <v>-1588.84</v>
      </c>
      <c r="AZ121">
        <v>-791.255</v>
      </c>
      <c r="BA121" s="1">
        <v>-2619.14</v>
      </c>
      <c r="BB121" s="1">
        <v>-3996.96</v>
      </c>
      <c r="BC121" s="1">
        <v>-3828.41</v>
      </c>
      <c r="BD121" s="1">
        <v>-3791.57</v>
      </c>
      <c r="BE121" s="1">
        <v>-3705.45</v>
      </c>
      <c r="BF121" s="1">
        <v>-3797.58</v>
      </c>
      <c r="BG121">
        <v>2022</v>
      </c>
    </row>
    <row r="122" spans="1:59" x14ac:dyDescent="0.3">
      <c r="A122">
        <v>612</v>
      </c>
      <c r="B122" t="s">
        <v>165</v>
      </c>
      <c r="C122" t="s">
        <v>125</v>
      </c>
      <c r="D122" t="s">
        <v>166</v>
      </c>
      <c r="E122" t="s">
        <v>123</v>
      </c>
      <c r="F122" t="s">
        <v>124</v>
      </c>
      <c r="G122" t="s">
        <v>68</v>
      </c>
      <c r="I122" t="s">
        <v>126</v>
      </c>
      <c r="J122" t="s">
        <v>18</v>
      </c>
      <c r="K122" t="s">
        <v>18</v>
      </c>
      <c r="L122" t="s">
        <v>18</v>
      </c>
      <c r="M122" t="s">
        <v>18</v>
      </c>
      <c r="N122" t="s">
        <v>18</v>
      </c>
      <c r="O122" t="s">
        <v>18</v>
      </c>
      <c r="P122" t="s">
        <v>18</v>
      </c>
      <c r="Q122" t="s">
        <v>18</v>
      </c>
      <c r="R122" t="s">
        <v>18</v>
      </c>
      <c r="S122" t="s">
        <v>18</v>
      </c>
      <c r="T122">
        <v>3.6360000000000001</v>
      </c>
      <c r="U122">
        <v>1.655</v>
      </c>
      <c r="V122">
        <v>-1.137</v>
      </c>
      <c r="W122">
        <v>-8.4540000000000006</v>
      </c>
      <c r="X122">
        <v>-4.3959999999999999</v>
      </c>
      <c r="Y122">
        <v>-1.409</v>
      </c>
      <c r="Z122">
        <v>2.9279999999999999</v>
      </c>
      <c r="AA122">
        <v>2.3780000000000001</v>
      </c>
      <c r="AB122">
        <v>-3.82</v>
      </c>
      <c r="AC122">
        <v>-1.9870000000000001</v>
      </c>
      <c r="AD122">
        <v>9.673</v>
      </c>
      <c r="AE122">
        <v>3.4209999999999998</v>
      </c>
      <c r="AF122">
        <v>0.23300000000000001</v>
      </c>
      <c r="AG122">
        <v>7.8150000000000004</v>
      </c>
      <c r="AH122">
        <v>6.8540000000000001</v>
      </c>
      <c r="AI122">
        <v>11.858000000000001</v>
      </c>
      <c r="AJ122">
        <v>13.535</v>
      </c>
      <c r="AK122">
        <v>4.8849999999999998</v>
      </c>
      <c r="AL122">
        <v>8.2129999999999992</v>
      </c>
      <c r="AM122">
        <v>-7.1529999999999996</v>
      </c>
      <c r="AN122">
        <v>-1.486</v>
      </c>
      <c r="AO122">
        <v>-1.155</v>
      </c>
      <c r="AP122">
        <v>-4.3860000000000001</v>
      </c>
      <c r="AQ122">
        <v>-0.86299999999999999</v>
      </c>
      <c r="AR122">
        <v>-7.9850000000000003</v>
      </c>
      <c r="AS122">
        <v>-15.678000000000001</v>
      </c>
      <c r="AT122">
        <v>-13.382</v>
      </c>
      <c r="AU122">
        <v>-8.5609999999999999</v>
      </c>
      <c r="AV122">
        <v>-6.8449999999999998</v>
      </c>
      <c r="AW122">
        <v>-9.5830000000000002</v>
      </c>
      <c r="AX122">
        <v>-11.898999999999999</v>
      </c>
      <c r="AY122">
        <v>-7.1959999999999997</v>
      </c>
      <c r="AZ122">
        <v>-2.8580000000000001</v>
      </c>
      <c r="BA122">
        <v>-8.609</v>
      </c>
      <c r="BB122">
        <v>-12.009</v>
      </c>
      <c r="BC122">
        <v>-10.577</v>
      </c>
      <c r="BD122">
        <v>-9.6809999999999992</v>
      </c>
      <c r="BE122">
        <v>-8.8699999999999992</v>
      </c>
      <c r="BF122">
        <v>-8.5440000000000005</v>
      </c>
      <c r="BG122">
        <v>2022</v>
      </c>
    </row>
    <row r="123" spans="1:59" x14ac:dyDescent="0.3">
      <c r="A123">
        <v>612</v>
      </c>
      <c r="B123" t="s">
        <v>165</v>
      </c>
      <c r="C123" t="s">
        <v>127</v>
      </c>
      <c r="D123" t="s">
        <v>166</v>
      </c>
      <c r="E123" t="s">
        <v>128</v>
      </c>
      <c r="F123" t="s">
        <v>129</v>
      </c>
      <c r="G123" t="s">
        <v>15</v>
      </c>
      <c r="H123" t="s">
        <v>16</v>
      </c>
    </row>
    <row r="124" spans="1:59" x14ac:dyDescent="0.3">
      <c r="A124">
        <v>612</v>
      </c>
      <c r="B124" t="s">
        <v>165</v>
      </c>
      <c r="C124" t="s">
        <v>130</v>
      </c>
      <c r="D124" t="s">
        <v>166</v>
      </c>
      <c r="E124" t="s">
        <v>128</v>
      </c>
      <c r="F124" t="s">
        <v>129</v>
      </c>
      <c r="G124" t="s">
        <v>56</v>
      </c>
    </row>
    <row r="125" spans="1:59" x14ac:dyDescent="0.3">
      <c r="A125">
        <v>612</v>
      </c>
      <c r="B125" t="s">
        <v>165</v>
      </c>
      <c r="C125" t="s">
        <v>131</v>
      </c>
      <c r="D125" t="s">
        <v>166</v>
      </c>
      <c r="E125" t="s">
        <v>132</v>
      </c>
      <c r="F125" t="s">
        <v>133</v>
      </c>
      <c r="G125" t="s">
        <v>15</v>
      </c>
      <c r="H125" t="s">
        <v>16</v>
      </c>
      <c r="I125" t="s">
        <v>172</v>
      </c>
      <c r="J125" t="s">
        <v>18</v>
      </c>
      <c r="K125" t="s">
        <v>18</v>
      </c>
      <c r="L125" t="s">
        <v>18</v>
      </c>
      <c r="M125" t="s">
        <v>18</v>
      </c>
      <c r="N125" t="s">
        <v>18</v>
      </c>
      <c r="O125" t="s">
        <v>18</v>
      </c>
      <c r="P125" t="s">
        <v>18</v>
      </c>
      <c r="Q125" t="s">
        <v>18</v>
      </c>
      <c r="R125" t="s">
        <v>18</v>
      </c>
      <c r="S125" t="s">
        <v>18</v>
      </c>
      <c r="T125">
        <v>29.16</v>
      </c>
      <c r="U125">
        <v>29.87</v>
      </c>
      <c r="V125">
        <v>10.875999999999999</v>
      </c>
      <c r="W125">
        <v>-73.584000000000003</v>
      </c>
      <c r="X125">
        <v>-24.303999999999998</v>
      </c>
      <c r="Y125">
        <v>33.959000000000003</v>
      </c>
      <c r="Z125">
        <v>164.21600000000001</v>
      </c>
      <c r="AA125">
        <v>175.50700000000001</v>
      </c>
      <c r="AB125">
        <v>2.6589999999999998</v>
      </c>
      <c r="AC125">
        <v>59.38</v>
      </c>
      <c r="AD125">
        <v>561.10500000000002</v>
      </c>
      <c r="AE125">
        <v>292.13099999999997</v>
      </c>
      <c r="AF125">
        <v>147.73500000000001</v>
      </c>
      <c r="AG125">
        <v>524.42200000000003</v>
      </c>
      <c r="AH125">
        <v>506.7</v>
      </c>
      <c r="AI125">
        <v>969.90300000000002</v>
      </c>
      <c r="AJ125" s="1">
        <v>1219.24</v>
      </c>
      <c r="AK125">
        <v>537.38900000000001</v>
      </c>
      <c r="AL125">
        <v>968.43799999999999</v>
      </c>
      <c r="AM125">
        <v>-675.59400000000005</v>
      </c>
      <c r="AN125">
        <v>-144.959</v>
      </c>
      <c r="AO125">
        <v>-130.84</v>
      </c>
      <c r="AP125">
        <v>-668.86400000000003</v>
      </c>
      <c r="AQ125">
        <v>-99.506</v>
      </c>
      <c r="AR125" s="1">
        <v>-1337.88</v>
      </c>
      <c r="AS125" s="1">
        <v>-2577.59</v>
      </c>
      <c r="AT125" s="1">
        <v>-2296.9</v>
      </c>
      <c r="AU125" s="1">
        <v>-1421.21</v>
      </c>
      <c r="AV125" s="1">
        <v>-1294.17</v>
      </c>
      <c r="AW125" s="1">
        <v>-1850.7</v>
      </c>
      <c r="AX125" s="1">
        <v>-2026.84</v>
      </c>
      <c r="AY125" s="1">
        <v>-1444.9</v>
      </c>
      <c r="AZ125">
        <v>-401.12099999999998</v>
      </c>
      <c r="BA125" s="1">
        <v>-2233.96</v>
      </c>
      <c r="BB125" s="1">
        <v>-3346.8</v>
      </c>
      <c r="BC125" s="1">
        <v>-3001.22</v>
      </c>
      <c r="BD125" s="1">
        <v>-2818.55</v>
      </c>
      <c r="BE125" s="1">
        <v>-2562.71</v>
      </c>
      <c r="BF125" s="1">
        <v>-2500.96</v>
      </c>
      <c r="BG125">
        <v>2022</v>
      </c>
    </row>
    <row r="126" spans="1:59" x14ac:dyDescent="0.3">
      <c r="A126">
        <v>612</v>
      </c>
      <c r="B126" t="s">
        <v>165</v>
      </c>
      <c r="C126" t="s">
        <v>134</v>
      </c>
      <c r="D126" t="s">
        <v>166</v>
      </c>
      <c r="E126" t="s">
        <v>132</v>
      </c>
      <c r="F126" t="s">
        <v>133</v>
      </c>
      <c r="G126" t="s">
        <v>68</v>
      </c>
      <c r="I126" t="s">
        <v>135</v>
      </c>
      <c r="J126" t="s">
        <v>18</v>
      </c>
      <c r="K126" t="s">
        <v>18</v>
      </c>
      <c r="L126" t="s">
        <v>18</v>
      </c>
      <c r="M126" t="s">
        <v>18</v>
      </c>
      <c r="N126" t="s">
        <v>18</v>
      </c>
      <c r="O126" t="s">
        <v>18</v>
      </c>
      <c r="P126" t="s">
        <v>18</v>
      </c>
      <c r="Q126" t="s">
        <v>18</v>
      </c>
      <c r="R126" t="s">
        <v>18</v>
      </c>
      <c r="S126" t="s">
        <v>18</v>
      </c>
      <c r="T126">
        <v>5.26</v>
      </c>
      <c r="U126">
        <v>3.4649999999999999</v>
      </c>
      <c r="V126">
        <v>1.012</v>
      </c>
      <c r="W126">
        <v>-6.1849999999999996</v>
      </c>
      <c r="X126">
        <v>-1.6339999999999999</v>
      </c>
      <c r="Y126">
        <v>1.694</v>
      </c>
      <c r="Z126">
        <v>6.39</v>
      </c>
      <c r="AA126">
        <v>6.3129999999999997</v>
      </c>
      <c r="AB126">
        <v>9.4E-2</v>
      </c>
      <c r="AC126">
        <v>1.8280000000000001</v>
      </c>
      <c r="AD126">
        <v>13.606999999999999</v>
      </c>
      <c r="AE126">
        <v>6.9109999999999996</v>
      </c>
      <c r="AF126">
        <v>3.266</v>
      </c>
      <c r="AG126">
        <v>9.9849999999999994</v>
      </c>
      <c r="AH126">
        <v>8.24</v>
      </c>
      <c r="AI126">
        <v>12.826000000000001</v>
      </c>
      <c r="AJ126">
        <v>14.340999999999999</v>
      </c>
      <c r="AK126">
        <v>5.7460000000000004</v>
      </c>
      <c r="AL126">
        <v>8.7690000000000001</v>
      </c>
      <c r="AM126">
        <v>-6.7779999999999996</v>
      </c>
      <c r="AN126">
        <v>-1.2090000000000001</v>
      </c>
      <c r="AO126">
        <v>-0.89700000000000002</v>
      </c>
      <c r="AP126">
        <v>-4.1260000000000003</v>
      </c>
      <c r="AQ126">
        <v>-0.59799999999999998</v>
      </c>
      <c r="AR126">
        <v>-7.7649999999999997</v>
      </c>
      <c r="AS126">
        <v>-15.423</v>
      </c>
      <c r="AT126">
        <v>-13.114000000000001</v>
      </c>
      <c r="AU126">
        <v>-7.6509999999999998</v>
      </c>
      <c r="AV126">
        <v>-6.3460000000000001</v>
      </c>
      <c r="AW126">
        <v>-9.0280000000000005</v>
      </c>
      <c r="AX126">
        <v>-10.97</v>
      </c>
      <c r="AY126">
        <v>-6.5439999999999996</v>
      </c>
      <c r="AZ126">
        <v>-1.4490000000000001</v>
      </c>
      <c r="BA126">
        <v>-7.343</v>
      </c>
      <c r="BB126">
        <v>-10.055</v>
      </c>
      <c r="BC126">
        <v>-8.2919999999999998</v>
      </c>
      <c r="BD126">
        <v>-7.1959999999999997</v>
      </c>
      <c r="BE126">
        <v>-6.1349999999999998</v>
      </c>
      <c r="BF126">
        <v>-5.6269999999999998</v>
      </c>
      <c r="BG126">
        <v>2022</v>
      </c>
    </row>
    <row r="127" spans="1:59" x14ac:dyDescent="0.3">
      <c r="A127">
        <v>612</v>
      </c>
      <c r="B127" t="s">
        <v>165</v>
      </c>
      <c r="C127" t="s">
        <v>136</v>
      </c>
      <c r="D127" t="s">
        <v>166</v>
      </c>
      <c r="E127" t="s">
        <v>137</v>
      </c>
      <c r="F127" t="s">
        <v>138</v>
      </c>
      <c r="G127" t="s">
        <v>15</v>
      </c>
      <c r="H127" t="s">
        <v>16</v>
      </c>
      <c r="I127" t="s">
        <v>172</v>
      </c>
      <c r="J127" t="s">
        <v>18</v>
      </c>
      <c r="K127" t="s">
        <v>18</v>
      </c>
      <c r="L127" t="s">
        <v>18</v>
      </c>
      <c r="M127" t="s">
        <v>18</v>
      </c>
      <c r="N127" t="s">
        <v>18</v>
      </c>
      <c r="O127" t="s">
        <v>18</v>
      </c>
      <c r="P127" t="s">
        <v>18</v>
      </c>
      <c r="Q127" t="s">
        <v>18</v>
      </c>
      <c r="R127" t="s">
        <v>18</v>
      </c>
      <c r="S127" t="s">
        <v>18</v>
      </c>
      <c r="T127" t="s">
        <v>18</v>
      </c>
      <c r="U127">
        <v>671.41</v>
      </c>
      <c r="V127">
        <v>676.64300000000003</v>
      </c>
      <c r="W127">
        <v>881.22699999999998</v>
      </c>
      <c r="X127" s="1">
        <v>1464.08</v>
      </c>
      <c r="Y127" s="1">
        <v>2331.02</v>
      </c>
      <c r="Z127" s="1">
        <v>2523.83</v>
      </c>
      <c r="AA127" s="1">
        <v>1943.21</v>
      </c>
      <c r="AB127" s="1">
        <v>2063.56</v>
      </c>
      <c r="AC127" s="1">
        <v>2665.65</v>
      </c>
      <c r="AD127" s="1">
        <v>2591.58</v>
      </c>
      <c r="AE127" s="1">
        <v>2046.07</v>
      </c>
      <c r="AF127" s="1">
        <v>2043.6</v>
      </c>
      <c r="AG127" s="1">
        <v>1605.43</v>
      </c>
      <c r="AH127" s="1">
        <v>1443.46</v>
      </c>
      <c r="AI127">
        <v>146.98099999999999</v>
      </c>
      <c r="AJ127">
        <v>-921.63199999999995</v>
      </c>
      <c r="AK127" s="1">
        <v>-1952.33</v>
      </c>
      <c r="AL127" s="1">
        <v>-3919.52</v>
      </c>
      <c r="AM127" s="1">
        <v>-3951.28</v>
      </c>
      <c r="AN127" s="1">
        <v>-4041.68</v>
      </c>
      <c r="AO127" s="1">
        <v>-4535.21</v>
      </c>
      <c r="AP127" s="1">
        <v>-4706.29</v>
      </c>
      <c r="AQ127" s="1">
        <v>-4997.4799999999996</v>
      </c>
      <c r="AR127" s="1">
        <v>-3756.28</v>
      </c>
      <c r="AS127" s="1">
        <v>-1275.29</v>
      </c>
      <c r="AT127" s="1">
        <v>2331.75</v>
      </c>
      <c r="AU127" s="1">
        <v>4008.73</v>
      </c>
      <c r="AV127" s="1">
        <v>5245.9</v>
      </c>
      <c r="AW127" s="1">
        <v>6257.39</v>
      </c>
      <c r="AX127" s="1">
        <v>8098.51</v>
      </c>
      <c r="AY127" s="1">
        <v>11422.16</v>
      </c>
      <c r="AZ127" s="1">
        <v>11406.81</v>
      </c>
      <c r="BA127" s="1">
        <v>14881.74</v>
      </c>
      <c r="BB127" s="1">
        <v>18507.54</v>
      </c>
      <c r="BC127" s="1">
        <v>21983.9</v>
      </c>
      <c r="BD127" s="1">
        <v>25456.02</v>
      </c>
      <c r="BE127" s="1">
        <v>28553.99</v>
      </c>
      <c r="BF127" s="1">
        <v>31693.24</v>
      </c>
      <c r="BG127">
        <v>2022</v>
      </c>
    </row>
    <row r="128" spans="1:59" x14ac:dyDescent="0.3">
      <c r="A128">
        <v>612</v>
      </c>
      <c r="B128" t="s">
        <v>165</v>
      </c>
      <c r="C128" t="s">
        <v>139</v>
      </c>
      <c r="D128" t="s">
        <v>166</v>
      </c>
      <c r="E128" t="s">
        <v>137</v>
      </c>
      <c r="F128" t="s">
        <v>138</v>
      </c>
      <c r="G128" t="s">
        <v>68</v>
      </c>
      <c r="I128" t="s">
        <v>163</v>
      </c>
      <c r="J128" t="s">
        <v>18</v>
      </c>
      <c r="K128" t="s">
        <v>18</v>
      </c>
      <c r="L128" t="s">
        <v>18</v>
      </c>
      <c r="M128" t="s">
        <v>18</v>
      </c>
      <c r="N128" t="s">
        <v>18</v>
      </c>
      <c r="O128" t="s">
        <v>18</v>
      </c>
      <c r="P128" t="s">
        <v>18</v>
      </c>
      <c r="Q128" t="s">
        <v>18</v>
      </c>
      <c r="R128" t="s">
        <v>18</v>
      </c>
      <c r="S128" t="s">
        <v>18</v>
      </c>
      <c r="T128" t="s">
        <v>18</v>
      </c>
      <c r="U128">
        <v>77.878</v>
      </c>
      <c r="V128">
        <v>62.960999999999999</v>
      </c>
      <c r="W128">
        <v>74.069999999999993</v>
      </c>
      <c r="X128">
        <v>98.432000000000002</v>
      </c>
      <c r="Y128">
        <v>116.261</v>
      </c>
      <c r="Z128">
        <v>98.203999999999994</v>
      </c>
      <c r="AA128">
        <v>69.894999999999996</v>
      </c>
      <c r="AB128">
        <v>72.905000000000001</v>
      </c>
      <c r="AC128">
        <v>82.066000000000003</v>
      </c>
      <c r="AD128">
        <v>62.848999999999997</v>
      </c>
      <c r="AE128">
        <v>48.404000000000003</v>
      </c>
      <c r="AF128">
        <v>45.183999999999997</v>
      </c>
      <c r="AG128">
        <v>30.565999999999999</v>
      </c>
      <c r="AH128">
        <v>23.474</v>
      </c>
      <c r="AI128">
        <v>1.944</v>
      </c>
      <c r="AJ128">
        <v>-10.840999999999999</v>
      </c>
      <c r="AK128">
        <v>-20.873999999999999</v>
      </c>
      <c r="AL128">
        <v>-35.491</v>
      </c>
      <c r="AM128">
        <v>-39.64</v>
      </c>
      <c r="AN128">
        <v>-33.704000000000001</v>
      </c>
      <c r="AO128">
        <v>-31.085999999999999</v>
      </c>
      <c r="AP128">
        <v>-29.033999999999999</v>
      </c>
      <c r="AQ128">
        <v>-30.018999999999998</v>
      </c>
      <c r="AR128">
        <v>-21.803000000000001</v>
      </c>
      <c r="AS128">
        <v>-7.6310000000000002</v>
      </c>
      <c r="AT128">
        <v>13.313000000000001</v>
      </c>
      <c r="AU128">
        <v>21.58</v>
      </c>
      <c r="AV128">
        <v>25.722999999999999</v>
      </c>
      <c r="AW128">
        <v>30.524000000000001</v>
      </c>
      <c r="AX128">
        <v>43.83</v>
      </c>
      <c r="AY128">
        <v>51.731999999999999</v>
      </c>
      <c r="AZ128">
        <v>41.195999999999998</v>
      </c>
      <c r="BA128">
        <v>48.917999999999999</v>
      </c>
      <c r="BB128">
        <v>55.604999999999997</v>
      </c>
      <c r="BC128">
        <v>60.737000000000002</v>
      </c>
      <c r="BD128">
        <v>64.994</v>
      </c>
      <c r="BE128">
        <v>68.352999999999994</v>
      </c>
      <c r="BF128">
        <v>71.305000000000007</v>
      </c>
      <c r="BG128">
        <v>2022</v>
      </c>
    </row>
    <row r="129" spans="1:59" x14ac:dyDescent="0.3">
      <c r="A129">
        <v>612</v>
      </c>
      <c r="B129" t="s">
        <v>165</v>
      </c>
      <c r="C129" t="s">
        <v>140</v>
      </c>
      <c r="D129" t="s">
        <v>166</v>
      </c>
      <c r="E129" t="s">
        <v>141</v>
      </c>
      <c r="F129" t="s">
        <v>142</v>
      </c>
      <c r="G129" t="s">
        <v>15</v>
      </c>
      <c r="H129" t="s">
        <v>16</v>
      </c>
      <c r="I129" t="s">
        <v>172</v>
      </c>
      <c r="J129" t="s">
        <v>18</v>
      </c>
      <c r="K129" t="s">
        <v>18</v>
      </c>
      <c r="L129" t="s">
        <v>18</v>
      </c>
      <c r="M129" t="s">
        <v>18</v>
      </c>
      <c r="N129" t="s">
        <v>18</v>
      </c>
      <c r="O129" t="s">
        <v>18</v>
      </c>
      <c r="P129" t="s">
        <v>18</v>
      </c>
      <c r="Q129" t="s">
        <v>18</v>
      </c>
      <c r="R129" t="s">
        <v>18</v>
      </c>
      <c r="S129" t="s">
        <v>18</v>
      </c>
      <c r="T129" t="s">
        <v>18</v>
      </c>
      <c r="U129">
        <v>805.26400000000001</v>
      </c>
      <c r="V129">
        <v>808.34400000000005</v>
      </c>
      <c r="W129">
        <v>991.55600000000004</v>
      </c>
      <c r="X129" s="1">
        <v>1716.74</v>
      </c>
      <c r="Y129" s="1">
        <v>2086.02</v>
      </c>
      <c r="Z129" s="1">
        <v>2529.12</v>
      </c>
      <c r="AA129" s="1">
        <v>2400.6</v>
      </c>
      <c r="AB129" s="1">
        <v>2454.14</v>
      </c>
      <c r="AC129" s="1">
        <v>2456.2399999999998</v>
      </c>
      <c r="AD129" s="1">
        <v>2390</v>
      </c>
      <c r="AE129" s="1">
        <v>2293.94</v>
      </c>
      <c r="AF129" s="1">
        <v>2319.13</v>
      </c>
      <c r="AG129" s="1">
        <v>2173.87</v>
      </c>
      <c r="AH129" s="1">
        <v>2165.15</v>
      </c>
      <c r="AI129" s="1">
        <v>1989.67</v>
      </c>
      <c r="AJ129" s="1">
        <v>2009.41</v>
      </c>
      <c r="AK129" s="1">
        <v>1263.2</v>
      </c>
      <c r="AL129">
        <v>889.72799999999995</v>
      </c>
      <c r="AM129">
        <v>974.34799999999996</v>
      </c>
      <c r="AN129" s="1">
        <v>1258.1099999999999</v>
      </c>
      <c r="AO129" s="1">
        <v>1350.11</v>
      </c>
      <c r="AP129" s="1">
        <v>1511.65</v>
      </c>
      <c r="AQ129" s="1">
        <v>1180.92</v>
      </c>
      <c r="AR129" s="1">
        <v>1319.42</v>
      </c>
      <c r="AS129" s="1">
        <v>1459.57</v>
      </c>
      <c r="AT129" s="1">
        <v>3579.68</v>
      </c>
      <c r="AU129" s="1">
        <v>5060.3900000000003</v>
      </c>
      <c r="AV129" s="1">
        <v>7824.26</v>
      </c>
      <c r="AW129" s="1">
        <v>9439.6</v>
      </c>
      <c r="AX129" s="1">
        <v>9609.7099999999991</v>
      </c>
      <c r="AY129" s="1">
        <v>13870.64</v>
      </c>
      <c r="AZ129" s="1">
        <v>15400.85</v>
      </c>
      <c r="BA129" s="1">
        <v>16768.23</v>
      </c>
      <c r="BB129" s="1">
        <v>19554.75</v>
      </c>
      <c r="BC129" s="1">
        <v>23139.02</v>
      </c>
      <c r="BD129" s="1">
        <v>26686.11</v>
      </c>
      <c r="BE129" s="1">
        <v>30146.71</v>
      </c>
      <c r="BF129" s="1">
        <v>33698.050000000003</v>
      </c>
      <c r="BG129">
        <v>2022</v>
      </c>
    </row>
    <row r="130" spans="1:59" x14ac:dyDescent="0.3">
      <c r="A130">
        <v>612</v>
      </c>
      <c r="B130" t="s">
        <v>165</v>
      </c>
      <c r="C130" t="s">
        <v>143</v>
      </c>
      <c r="D130" t="s">
        <v>166</v>
      </c>
      <c r="E130" t="s">
        <v>141</v>
      </c>
      <c r="F130" t="s">
        <v>142</v>
      </c>
      <c r="G130" t="s">
        <v>68</v>
      </c>
      <c r="I130" t="s">
        <v>144</v>
      </c>
      <c r="J130" t="s">
        <v>18</v>
      </c>
      <c r="K130" t="s">
        <v>18</v>
      </c>
      <c r="L130" t="s">
        <v>18</v>
      </c>
      <c r="M130" t="s">
        <v>18</v>
      </c>
      <c r="N130" t="s">
        <v>18</v>
      </c>
      <c r="O130" t="s">
        <v>18</v>
      </c>
      <c r="P130" t="s">
        <v>18</v>
      </c>
      <c r="Q130" t="s">
        <v>18</v>
      </c>
      <c r="R130" t="s">
        <v>18</v>
      </c>
      <c r="S130" t="s">
        <v>18</v>
      </c>
      <c r="T130" t="s">
        <v>18</v>
      </c>
      <c r="U130">
        <v>93.403999999999996</v>
      </c>
      <c r="V130">
        <v>75.215999999999994</v>
      </c>
      <c r="W130">
        <v>83.343000000000004</v>
      </c>
      <c r="X130">
        <v>115.419</v>
      </c>
      <c r="Y130">
        <v>104.041</v>
      </c>
      <c r="Z130">
        <v>98.409000000000006</v>
      </c>
      <c r="AA130">
        <v>86.346000000000004</v>
      </c>
      <c r="AB130">
        <v>86.703999999999994</v>
      </c>
      <c r="AC130">
        <v>75.619</v>
      </c>
      <c r="AD130">
        <v>57.96</v>
      </c>
      <c r="AE130">
        <v>54.267000000000003</v>
      </c>
      <c r="AF130">
        <v>51.276000000000003</v>
      </c>
      <c r="AG130">
        <v>41.389000000000003</v>
      </c>
      <c r="AH130">
        <v>35.210999999999999</v>
      </c>
      <c r="AI130">
        <v>26.311</v>
      </c>
      <c r="AJ130">
        <v>23.635999999999999</v>
      </c>
      <c r="AK130">
        <v>13.506</v>
      </c>
      <c r="AL130">
        <v>8.0559999999999992</v>
      </c>
      <c r="AM130">
        <v>9.7750000000000004</v>
      </c>
      <c r="AN130">
        <v>10.492000000000001</v>
      </c>
      <c r="AO130">
        <v>9.2539999999999996</v>
      </c>
      <c r="AP130">
        <v>9.3260000000000005</v>
      </c>
      <c r="AQ130">
        <v>7.0940000000000003</v>
      </c>
      <c r="AR130">
        <v>7.6580000000000004</v>
      </c>
      <c r="AS130">
        <v>8.7330000000000005</v>
      </c>
      <c r="AT130">
        <v>20.437999999999999</v>
      </c>
      <c r="AU130">
        <v>27.242000000000001</v>
      </c>
      <c r="AV130">
        <v>38.366</v>
      </c>
      <c r="AW130">
        <v>46.045999999999999</v>
      </c>
      <c r="AX130">
        <v>52.009</v>
      </c>
      <c r="AY130">
        <v>62.822000000000003</v>
      </c>
      <c r="AZ130">
        <v>55.621000000000002</v>
      </c>
      <c r="BA130">
        <v>55.119</v>
      </c>
      <c r="BB130">
        <v>58.750999999999998</v>
      </c>
      <c r="BC130">
        <v>63.929000000000002</v>
      </c>
      <c r="BD130">
        <v>68.135000000000005</v>
      </c>
      <c r="BE130">
        <v>72.165999999999997</v>
      </c>
      <c r="BF130">
        <v>75.814999999999998</v>
      </c>
      <c r="BG130">
        <v>2022</v>
      </c>
    </row>
    <row r="131" spans="1:59" x14ac:dyDescent="0.3">
      <c r="A131">
        <v>612</v>
      </c>
      <c r="B131" t="s">
        <v>165</v>
      </c>
      <c r="C131" t="s">
        <v>145</v>
      </c>
      <c r="D131" t="s">
        <v>166</v>
      </c>
      <c r="E131" t="s">
        <v>146</v>
      </c>
      <c r="F131" t="s">
        <v>147</v>
      </c>
      <c r="G131" t="s">
        <v>15</v>
      </c>
      <c r="H131" t="s">
        <v>16</v>
      </c>
      <c r="I131" t="s">
        <v>172</v>
      </c>
      <c r="J131">
        <v>162.5</v>
      </c>
      <c r="K131">
        <v>191.5</v>
      </c>
      <c r="L131">
        <v>207.6</v>
      </c>
      <c r="M131">
        <v>233.7</v>
      </c>
      <c r="N131">
        <v>263.89999999999998</v>
      </c>
      <c r="O131">
        <v>291.60000000000002</v>
      </c>
      <c r="P131">
        <v>296.60000000000002</v>
      </c>
      <c r="Q131">
        <v>312.7</v>
      </c>
      <c r="R131">
        <v>347.7</v>
      </c>
      <c r="S131">
        <v>422.04300000000001</v>
      </c>
      <c r="T131">
        <v>554.4</v>
      </c>
      <c r="U131">
        <v>862.13199999999995</v>
      </c>
      <c r="V131" s="1">
        <v>1074.7</v>
      </c>
      <c r="W131" s="1">
        <v>1189.72</v>
      </c>
      <c r="X131" s="1">
        <v>1487.4</v>
      </c>
      <c r="Y131" s="1">
        <v>2004.99</v>
      </c>
      <c r="Z131" s="1">
        <v>2570</v>
      </c>
      <c r="AA131" s="1">
        <v>2780.2</v>
      </c>
      <c r="AB131" s="1">
        <v>2830.49</v>
      </c>
      <c r="AC131" s="1">
        <v>3248.2</v>
      </c>
      <c r="AD131" s="1">
        <v>4123.5</v>
      </c>
      <c r="AE131" s="1">
        <v>4227.1000000000004</v>
      </c>
      <c r="AF131" s="1">
        <v>4522.8</v>
      </c>
      <c r="AG131" s="1">
        <v>5252.3</v>
      </c>
      <c r="AH131" s="1">
        <v>6149.1</v>
      </c>
      <c r="AI131" s="1">
        <v>7562</v>
      </c>
      <c r="AJ131" s="1">
        <v>8501.64</v>
      </c>
      <c r="AK131" s="1">
        <v>9352.89</v>
      </c>
      <c r="AL131" s="1">
        <v>11043.7</v>
      </c>
      <c r="AM131" s="1">
        <v>9968.0300000000007</v>
      </c>
      <c r="AN131" s="1">
        <v>11991.56</v>
      </c>
      <c r="AO131" s="1">
        <v>14589</v>
      </c>
      <c r="AP131" s="1">
        <v>16209.6</v>
      </c>
      <c r="AQ131" s="1">
        <v>16647.900000000001</v>
      </c>
      <c r="AR131" s="1">
        <v>17228.599999999999</v>
      </c>
      <c r="AS131" s="1">
        <v>16712.689999999999</v>
      </c>
      <c r="AT131" s="1">
        <v>17514.599999999999</v>
      </c>
      <c r="AU131" s="1">
        <v>18575.7</v>
      </c>
      <c r="AV131" s="1">
        <v>20393.5</v>
      </c>
      <c r="AW131" s="1">
        <v>20500.2</v>
      </c>
      <c r="AX131" s="1">
        <v>18476.900000000001</v>
      </c>
      <c r="AY131" s="1">
        <v>22079.3</v>
      </c>
      <c r="AZ131" s="1">
        <v>27688.799999999999</v>
      </c>
      <c r="BA131" s="1">
        <v>30421.88</v>
      </c>
      <c r="BB131" s="1">
        <v>33284.160000000003</v>
      </c>
      <c r="BC131" s="1">
        <v>36195.01</v>
      </c>
      <c r="BD131" s="1">
        <v>39166.5</v>
      </c>
      <c r="BE131" s="1">
        <v>41774.19</v>
      </c>
      <c r="BF131" s="1">
        <v>44447.64</v>
      </c>
      <c r="BG131">
        <v>2022</v>
      </c>
    </row>
    <row r="132" spans="1:59" x14ac:dyDescent="0.3">
      <c r="A132">
        <v>612</v>
      </c>
      <c r="B132" t="s">
        <v>165</v>
      </c>
      <c r="C132" t="s">
        <v>148</v>
      </c>
      <c r="D132" t="s">
        <v>166</v>
      </c>
      <c r="E132" t="s">
        <v>149</v>
      </c>
      <c r="F132" t="s">
        <v>150</v>
      </c>
      <c r="G132" t="s">
        <v>28</v>
      </c>
      <c r="H132" t="s">
        <v>16</v>
      </c>
      <c r="I132" t="s">
        <v>173</v>
      </c>
      <c r="J132">
        <v>0.24199999999999999</v>
      </c>
      <c r="K132">
        <v>-0.20899999999999999</v>
      </c>
      <c r="L132">
        <v>-0.436</v>
      </c>
      <c r="M132">
        <v>-8.5000000000000006E-2</v>
      </c>
      <c r="N132">
        <v>7.3999999999999996E-2</v>
      </c>
      <c r="O132">
        <v>1.0149999999999999</v>
      </c>
      <c r="P132">
        <v>-2.23</v>
      </c>
      <c r="Q132">
        <v>0.14099999999999999</v>
      </c>
      <c r="R132">
        <v>-1.9</v>
      </c>
      <c r="S132">
        <v>-1.0329999999999999</v>
      </c>
      <c r="T132">
        <v>1.35</v>
      </c>
      <c r="U132">
        <v>2.39</v>
      </c>
      <c r="V132">
        <v>1.29</v>
      </c>
      <c r="W132">
        <v>0.81</v>
      </c>
      <c r="X132">
        <v>-1.839</v>
      </c>
      <c r="Y132">
        <v>-2.2370000000000001</v>
      </c>
      <c r="Z132">
        <v>1.248</v>
      </c>
      <c r="AA132">
        <v>3.45</v>
      </c>
      <c r="AB132">
        <v>-0.91</v>
      </c>
      <c r="AC132">
        <v>0.02</v>
      </c>
      <c r="AD132">
        <v>9.1419999999999995</v>
      </c>
      <c r="AE132">
        <v>7.06</v>
      </c>
      <c r="AF132">
        <v>4.359</v>
      </c>
      <c r="AG132">
        <v>8.8079999999999998</v>
      </c>
      <c r="AH132">
        <v>11.116</v>
      </c>
      <c r="AI132">
        <v>21.183</v>
      </c>
      <c r="AJ132">
        <v>28.95</v>
      </c>
      <c r="AK132">
        <v>30.6</v>
      </c>
      <c r="AL132">
        <v>34.448999999999998</v>
      </c>
      <c r="AM132">
        <v>0.41099999999999998</v>
      </c>
      <c r="AN132">
        <v>12.157</v>
      </c>
      <c r="AO132">
        <v>19.802</v>
      </c>
      <c r="AP132">
        <v>12.29</v>
      </c>
      <c r="AQ132">
        <v>0.83499999999999996</v>
      </c>
      <c r="AR132">
        <v>-9.4359999999999999</v>
      </c>
      <c r="AS132">
        <v>-27.29</v>
      </c>
      <c r="AT132">
        <v>-26.472999999999999</v>
      </c>
      <c r="AU132">
        <v>-22.331</v>
      </c>
      <c r="AV132">
        <v>-16.884</v>
      </c>
      <c r="AW132">
        <v>-16.911000000000001</v>
      </c>
      <c r="AX132">
        <v>-18.681000000000001</v>
      </c>
      <c r="AY132">
        <v>-4.5119999999999996</v>
      </c>
      <c r="AZ132">
        <v>19.064</v>
      </c>
      <c r="BA132">
        <v>6.5330000000000004</v>
      </c>
      <c r="BB132">
        <v>2.3410000000000002</v>
      </c>
      <c r="BC132">
        <v>-3.7429999999999999</v>
      </c>
      <c r="BD132">
        <v>-7.7530000000000001</v>
      </c>
      <c r="BE132">
        <v>-10.382999999999999</v>
      </c>
      <c r="BF132">
        <v>-13.583</v>
      </c>
      <c r="BG132">
        <v>2022</v>
      </c>
    </row>
    <row r="133" spans="1:59" x14ac:dyDescent="0.3">
      <c r="A133">
        <v>612</v>
      </c>
      <c r="B133" t="s">
        <v>165</v>
      </c>
      <c r="C133" t="s">
        <v>152</v>
      </c>
      <c r="D133" t="s">
        <v>166</v>
      </c>
      <c r="E133" t="s">
        <v>149</v>
      </c>
      <c r="F133" t="s">
        <v>150</v>
      </c>
      <c r="G133" t="s">
        <v>68</v>
      </c>
      <c r="I133" t="s">
        <v>153</v>
      </c>
      <c r="J133">
        <v>0.57099999999999995</v>
      </c>
      <c r="K133">
        <v>-0.47199999999999998</v>
      </c>
      <c r="L133">
        <v>-0.97299999999999998</v>
      </c>
      <c r="M133">
        <v>-0.17899999999999999</v>
      </c>
      <c r="N133">
        <v>0.14399999999999999</v>
      </c>
      <c r="O133">
        <v>1.66</v>
      </c>
      <c r="P133">
        <v>-3.6230000000000002</v>
      </c>
      <c r="Q133">
        <v>0.223</v>
      </c>
      <c r="R133">
        <v>-3.6779999999999999</v>
      </c>
      <c r="S133">
        <v>-1.9650000000000001</v>
      </c>
      <c r="T133">
        <v>2.181</v>
      </c>
      <c r="U133">
        <v>5.1210000000000004</v>
      </c>
      <c r="V133">
        <v>2.621</v>
      </c>
      <c r="W133">
        <v>1.589</v>
      </c>
      <c r="X133">
        <v>-4.3339999999999996</v>
      </c>
      <c r="Y133">
        <v>-5.3179999999999996</v>
      </c>
      <c r="Z133">
        <v>2.6579999999999999</v>
      </c>
      <c r="AA133">
        <v>7.1609999999999996</v>
      </c>
      <c r="AB133">
        <v>-1.8879999999999999</v>
      </c>
      <c r="AC133">
        <v>4.1000000000000002E-2</v>
      </c>
      <c r="AD133">
        <v>16.699000000000002</v>
      </c>
      <c r="AE133">
        <v>12.896000000000001</v>
      </c>
      <c r="AF133">
        <v>7.68</v>
      </c>
      <c r="AG133">
        <v>12.978999999999999</v>
      </c>
      <c r="AH133">
        <v>13.026999999999999</v>
      </c>
      <c r="AI133">
        <v>20.526</v>
      </c>
      <c r="AJ133">
        <v>24.738</v>
      </c>
      <c r="AK133">
        <v>22.670999999999999</v>
      </c>
      <c r="AL133">
        <v>20.146000000000001</v>
      </c>
      <c r="AM133">
        <v>0.29899999999999999</v>
      </c>
      <c r="AN133">
        <v>7.5410000000000004</v>
      </c>
      <c r="AO133">
        <v>9.9</v>
      </c>
      <c r="AP133">
        <v>5.8789999999999996</v>
      </c>
      <c r="AQ133">
        <v>0.39800000000000002</v>
      </c>
      <c r="AR133">
        <v>-4.4130000000000003</v>
      </c>
      <c r="AS133">
        <v>-16.442</v>
      </c>
      <c r="AT133">
        <v>-16.542000000000002</v>
      </c>
      <c r="AU133">
        <v>-13.332000000000001</v>
      </c>
      <c r="AV133">
        <v>-9.6549999999999994</v>
      </c>
      <c r="AW133">
        <v>-9.8510000000000009</v>
      </c>
      <c r="AX133">
        <v>-12.826000000000001</v>
      </c>
      <c r="AY133">
        <v>-2.766</v>
      </c>
      <c r="AZ133">
        <v>9.7729999999999997</v>
      </c>
      <c r="BA133">
        <v>2.915</v>
      </c>
      <c r="BB133">
        <v>0.97899999999999998</v>
      </c>
      <c r="BC133">
        <v>-1.5109999999999999</v>
      </c>
      <c r="BD133">
        <v>-3.0369999999999999</v>
      </c>
      <c r="BE133">
        <v>-4.0030000000000001</v>
      </c>
      <c r="BF133">
        <v>-5.1680000000000001</v>
      </c>
      <c r="BG133">
        <v>2022</v>
      </c>
    </row>
    <row r="134" spans="1:59" x14ac:dyDescent="0.3">
      <c r="A134">
        <v>171</v>
      </c>
      <c r="B134" t="s">
        <v>174</v>
      </c>
      <c r="C134" t="s">
        <v>11</v>
      </c>
      <c r="D134" t="s">
        <v>175</v>
      </c>
      <c r="E134" t="s">
        <v>13</v>
      </c>
      <c r="F134" t="s">
        <v>14</v>
      </c>
      <c r="G134" t="s">
        <v>15</v>
      </c>
      <c r="H134" t="s">
        <v>16</v>
      </c>
      <c r="I134" t="s">
        <v>176</v>
      </c>
      <c r="J134" t="s">
        <v>18</v>
      </c>
      <c r="K134" t="s">
        <v>18</v>
      </c>
      <c r="L134" t="s">
        <v>18</v>
      </c>
      <c r="M134" t="s">
        <v>18</v>
      </c>
      <c r="N134" t="s">
        <v>18</v>
      </c>
      <c r="O134" t="s">
        <v>18</v>
      </c>
      <c r="P134" t="s">
        <v>18</v>
      </c>
      <c r="Q134" t="s">
        <v>18</v>
      </c>
      <c r="R134" t="s">
        <v>18</v>
      </c>
      <c r="S134" t="s">
        <v>18</v>
      </c>
      <c r="T134" t="s">
        <v>18</v>
      </c>
      <c r="U134" t="s">
        <v>18</v>
      </c>
      <c r="V134" t="s">
        <v>18</v>
      </c>
      <c r="W134" t="s">
        <v>18</v>
      </c>
      <c r="X134" t="s">
        <v>18</v>
      </c>
      <c r="Y134" t="s">
        <v>18</v>
      </c>
      <c r="Z134" t="s">
        <v>18</v>
      </c>
      <c r="AA134" t="s">
        <v>18</v>
      </c>
      <c r="AB134" t="s">
        <v>18</v>
      </c>
      <c r="AC134" t="s">
        <v>18</v>
      </c>
      <c r="AD134">
        <v>1.992</v>
      </c>
      <c r="AE134">
        <v>2.153</v>
      </c>
      <c r="AF134">
        <v>2.2509999999999999</v>
      </c>
      <c r="AG134">
        <v>2.4470000000000001</v>
      </c>
      <c r="AH134">
        <v>2.6459999999999999</v>
      </c>
      <c r="AI134">
        <v>2.7890000000000001</v>
      </c>
      <c r="AJ134">
        <v>2.923</v>
      </c>
      <c r="AK134">
        <v>2.968</v>
      </c>
      <c r="AL134">
        <v>2.8029999999999999</v>
      </c>
      <c r="AM134">
        <v>2.6549999999999998</v>
      </c>
      <c r="AN134">
        <v>2.6019999999999999</v>
      </c>
      <c r="AO134">
        <v>2.6019999999999999</v>
      </c>
      <c r="AP134">
        <v>2.4729999999999999</v>
      </c>
      <c r="AQ134">
        <v>2.3849999999999998</v>
      </c>
      <c r="AR134">
        <v>2.4449999999999998</v>
      </c>
      <c r="AS134">
        <v>2.48</v>
      </c>
      <c r="AT134">
        <v>2.5720000000000001</v>
      </c>
      <c r="AU134">
        <v>2.581</v>
      </c>
      <c r="AV134">
        <v>2.6219999999999999</v>
      </c>
      <c r="AW134">
        <v>2.6739999999999999</v>
      </c>
      <c r="AX134">
        <v>2.375</v>
      </c>
      <c r="AY134">
        <v>2.5720000000000001</v>
      </c>
      <c r="AZ134">
        <v>2.7989999999999999</v>
      </c>
      <c r="BA134">
        <v>2.8559999999999999</v>
      </c>
      <c r="BB134">
        <v>2.899</v>
      </c>
      <c r="BC134">
        <v>2.9430000000000001</v>
      </c>
      <c r="BD134">
        <v>2.9870000000000001</v>
      </c>
      <c r="BE134">
        <v>3.0310000000000001</v>
      </c>
      <c r="BF134">
        <v>3.077</v>
      </c>
      <c r="BG134">
        <v>2022</v>
      </c>
    </row>
    <row r="135" spans="1:59" x14ac:dyDescent="0.3">
      <c r="A135">
        <v>171</v>
      </c>
      <c r="B135" t="s">
        <v>174</v>
      </c>
      <c r="C135" t="s">
        <v>19</v>
      </c>
      <c r="D135" t="s">
        <v>175</v>
      </c>
      <c r="E135" t="s">
        <v>13</v>
      </c>
      <c r="F135" t="s">
        <v>20</v>
      </c>
      <c r="G135" t="s">
        <v>21</v>
      </c>
      <c r="I135" t="s">
        <v>22</v>
      </c>
      <c r="J135" t="s">
        <v>18</v>
      </c>
      <c r="K135" t="s">
        <v>18</v>
      </c>
      <c r="L135" t="s">
        <v>18</v>
      </c>
      <c r="M135" t="s">
        <v>18</v>
      </c>
      <c r="N135" t="s">
        <v>18</v>
      </c>
      <c r="O135" t="s">
        <v>18</v>
      </c>
      <c r="P135" t="s">
        <v>18</v>
      </c>
      <c r="Q135" t="s">
        <v>18</v>
      </c>
      <c r="R135" t="s">
        <v>18</v>
      </c>
      <c r="S135" t="s">
        <v>18</v>
      </c>
      <c r="T135" t="s">
        <v>18</v>
      </c>
      <c r="U135" t="s">
        <v>18</v>
      </c>
      <c r="V135" t="s">
        <v>18</v>
      </c>
      <c r="W135" t="s">
        <v>18</v>
      </c>
      <c r="X135" t="s">
        <v>18</v>
      </c>
      <c r="Y135" t="s">
        <v>18</v>
      </c>
      <c r="Z135" t="s">
        <v>18</v>
      </c>
      <c r="AA135" t="s">
        <v>18</v>
      </c>
      <c r="AB135" t="s">
        <v>18</v>
      </c>
      <c r="AC135" t="s">
        <v>18</v>
      </c>
      <c r="AD135" t="s">
        <v>18</v>
      </c>
      <c r="AE135">
        <v>8.1189999999999998</v>
      </c>
      <c r="AF135">
        <v>4.5460000000000003</v>
      </c>
      <c r="AG135">
        <v>8.6940000000000008</v>
      </c>
      <c r="AH135">
        <v>8.1359999999999992</v>
      </c>
      <c r="AI135">
        <v>5.3979999999999997</v>
      </c>
      <c r="AJ135">
        <v>4.8090000000000002</v>
      </c>
      <c r="AK135">
        <v>1.5529999999999999</v>
      </c>
      <c r="AL135">
        <v>-5.5590000000000002</v>
      </c>
      <c r="AM135">
        <v>-5.3029999999999999</v>
      </c>
      <c r="AN135">
        <v>-1.9750000000000001</v>
      </c>
      <c r="AO135">
        <v>-8.0000000000000002E-3</v>
      </c>
      <c r="AP135">
        <v>-4.9740000000000002</v>
      </c>
      <c r="AQ135">
        <v>-3.548</v>
      </c>
      <c r="AR135">
        <v>2.504</v>
      </c>
      <c r="AS135">
        <v>1.4339999999999999</v>
      </c>
      <c r="AT135">
        <v>3.71</v>
      </c>
      <c r="AU135">
        <v>0.34599999999999997</v>
      </c>
      <c r="AV135">
        <v>1.589</v>
      </c>
      <c r="AW135">
        <v>2.016</v>
      </c>
      <c r="AX135">
        <v>-11.183999999999999</v>
      </c>
      <c r="AY135">
        <v>8.2870000000000008</v>
      </c>
      <c r="AZ135">
        <v>8.8109999999999999</v>
      </c>
      <c r="BA135">
        <v>2.0499999999999998</v>
      </c>
      <c r="BB135">
        <v>1.5</v>
      </c>
      <c r="BC135">
        <v>1.5</v>
      </c>
      <c r="BD135">
        <v>1.5</v>
      </c>
      <c r="BE135">
        <v>1.5</v>
      </c>
      <c r="BF135">
        <v>1.5</v>
      </c>
      <c r="BG135">
        <v>2022</v>
      </c>
    </row>
    <row r="136" spans="1:59" x14ac:dyDescent="0.3">
      <c r="A136">
        <v>171</v>
      </c>
      <c r="B136" t="s">
        <v>174</v>
      </c>
      <c r="C136" t="s">
        <v>23</v>
      </c>
      <c r="D136" t="s">
        <v>175</v>
      </c>
      <c r="E136" t="s">
        <v>24</v>
      </c>
      <c r="F136" t="s">
        <v>25</v>
      </c>
      <c r="G136" t="s">
        <v>15</v>
      </c>
      <c r="H136" t="s">
        <v>16</v>
      </c>
      <c r="I136" t="s">
        <v>176</v>
      </c>
      <c r="J136" t="s">
        <v>18</v>
      </c>
      <c r="K136" t="s">
        <v>18</v>
      </c>
      <c r="L136" t="s">
        <v>18</v>
      </c>
      <c r="M136" t="s">
        <v>18</v>
      </c>
      <c r="N136" t="s">
        <v>18</v>
      </c>
      <c r="O136" t="s">
        <v>18</v>
      </c>
      <c r="P136" t="s">
        <v>18</v>
      </c>
      <c r="Q136" t="s">
        <v>18</v>
      </c>
      <c r="R136" t="s">
        <v>18</v>
      </c>
      <c r="S136" t="s">
        <v>18</v>
      </c>
      <c r="T136" t="s">
        <v>18</v>
      </c>
      <c r="U136" t="s">
        <v>18</v>
      </c>
      <c r="V136" t="s">
        <v>18</v>
      </c>
      <c r="W136" t="s">
        <v>18</v>
      </c>
      <c r="X136" t="s">
        <v>18</v>
      </c>
      <c r="Y136" t="s">
        <v>18</v>
      </c>
      <c r="Z136" t="s">
        <v>18</v>
      </c>
      <c r="AA136" t="s">
        <v>18</v>
      </c>
      <c r="AB136" t="s">
        <v>18</v>
      </c>
      <c r="AC136" t="s">
        <v>18</v>
      </c>
      <c r="AD136">
        <v>1.5509999999999999</v>
      </c>
      <c r="AE136">
        <v>1.7290000000000001</v>
      </c>
      <c r="AF136">
        <v>1.8660000000000001</v>
      </c>
      <c r="AG136">
        <v>2.0920000000000001</v>
      </c>
      <c r="AH136">
        <v>2.3319999999999999</v>
      </c>
      <c r="AI136">
        <v>2.5409999999999999</v>
      </c>
      <c r="AJ136">
        <v>2.7549999999999999</v>
      </c>
      <c r="AK136">
        <v>2.8879999999999999</v>
      </c>
      <c r="AL136">
        <v>2.7890000000000001</v>
      </c>
      <c r="AM136">
        <v>2.645</v>
      </c>
      <c r="AN136">
        <v>2.6019999999999999</v>
      </c>
      <c r="AO136">
        <v>2.6070000000000002</v>
      </c>
      <c r="AP136">
        <v>2.4820000000000002</v>
      </c>
      <c r="AQ136">
        <v>2.4049999999999998</v>
      </c>
      <c r="AR136">
        <v>2.4630000000000001</v>
      </c>
      <c r="AS136">
        <v>2.5150000000000001</v>
      </c>
      <c r="AT136">
        <v>2.617</v>
      </c>
      <c r="AU136">
        <v>2.6560000000000001</v>
      </c>
      <c r="AV136">
        <v>2.7250000000000001</v>
      </c>
      <c r="AW136">
        <v>2.8180000000000001</v>
      </c>
      <c r="AX136">
        <v>2.5310000000000001</v>
      </c>
      <c r="AY136">
        <v>2.8109999999999999</v>
      </c>
      <c r="AZ136">
        <v>3.1880000000000002</v>
      </c>
      <c r="BA136">
        <v>3.3919999999999999</v>
      </c>
      <c r="BB136">
        <v>3.5819999999999999</v>
      </c>
      <c r="BC136">
        <v>3.7090000000000001</v>
      </c>
      <c r="BD136">
        <v>3.8260000000000001</v>
      </c>
      <c r="BE136">
        <v>3.9529999999999998</v>
      </c>
      <c r="BF136">
        <v>4.0890000000000004</v>
      </c>
      <c r="BG136">
        <v>2022</v>
      </c>
    </row>
    <row r="137" spans="1:59" x14ac:dyDescent="0.3">
      <c r="A137">
        <v>171</v>
      </c>
      <c r="B137" t="s">
        <v>174</v>
      </c>
      <c r="C137" t="s">
        <v>26</v>
      </c>
      <c r="D137" t="s">
        <v>175</v>
      </c>
      <c r="E137" t="s">
        <v>24</v>
      </c>
      <c r="F137" t="s">
        <v>27</v>
      </c>
      <c r="G137" t="s">
        <v>28</v>
      </c>
      <c r="H137" t="s">
        <v>16</v>
      </c>
      <c r="I137" t="s">
        <v>29</v>
      </c>
      <c r="J137" t="s">
        <v>18</v>
      </c>
      <c r="K137" t="s">
        <v>18</v>
      </c>
      <c r="L137" t="s">
        <v>18</v>
      </c>
      <c r="M137" t="s">
        <v>18</v>
      </c>
      <c r="N137" t="s">
        <v>18</v>
      </c>
      <c r="O137" t="s">
        <v>18</v>
      </c>
      <c r="P137" t="s">
        <v>18</v>
      </c>
      <c r="Q137" t="s">
        <v>18</v>
      </c>
      <c r="R137" t="s">
        <v>18</v>
      </c>
      <c r="S137" t="s">
        <v>18</v>
      </c>
      <c r="T137" t="s">
        <v>18</v>
      </c>
      <c r="U137" t="s">
        <v>18</v>
      </c>
      <c r="V137" t="s">
        <v>18</v>
      </c>
      <c r="W137" t="s">
        <v>18</v>
      </c>
      <c r="X137" t="s">
        <v>18</v>
      </c>
      <c r="Y137" t="s">
        <v>18</v>
      </c>
      <c r="Z137" t="s">
        <v>18</v>
      </c>
      <c r="AA137" t="s">
        <v>18</v>
      </c>
      <c r="AB137" t="s">
        <v>18</v>
      </c>
      <c r="AC137" t="s">
        <v>18</v>
      </c>
      <c r="AD137">
        <v>1.429</v>
      </c>
      <c r="AE137">
        <v>1.5469999999999999</v>
      </c>
      <c r="AF137">
        <v>1.758</v>
      </c>
      <c r="AG137">
        <v>2.3620000000000001</v>
      </c>
      <c r="AH137">
        <v>2.8959999999999999</v>
      </c>
      <c r="AI137">
        <v>3.1579999999999999</v>
      </c>
      <c r="AJ137">
        <v>3.456</v>
      </c>
      <c r="AK137">
        <v>3.952</v>
      </c>
      <c r="AL137">
        <v>4.0819999999999999</v>
      </c>
      <c r="AM137">
        <v>3.6749999999999998</v>
      </c>
      <c r="AN137">
        <v>3.4460000000000002</v>
      </c>
      <c r="AO137">
        <v>3.625</v>
      </c>
      <c r="AP137">
        <v>3.1890000000000001</v>
      </c>
      <c r="AQ137">
        <v>3.1930000000000001</v>
      </c>
      <c r="AR137">
        <v>3.2669999999999999</v>
      </c>
      <c r="AS137">
        <v>2.7890000000000001</v>
      </c>
      <c r="AT137">
        <v>2.895</v>
      </c>
      <c r="AU137">
        <v>2.9929999999999999</v>
      </c>
      <c r="AV137">
        <v>3.2170000000000001</v>
      </c>
      <c r="AW137">
        <v>3.1549999999999998</v>
      </c>
      <c r="AX137">
        <v>2.8849999999999998</v>
      </c>
      <c r="AY137">
        <v>3.3250000000000002</v>
      </c>
      <c r="AZ137">
        <v>3.3519999999999999</v>
      </c>
      <c r="BA137">
        <v>3.6920000000000002</v>
      </c>
      <c r="BB137">
        <v>3.919</v>
      </c>
      <c r="BC137">
        <v>4.07</v>
      </c>
      <c r="BD137">
        <v>4.2050000000000001</v>
      </c>
      <c r="BE137">
        <v>4.3289999999999997</v>
      </c>
      <c r="BF137">
        <v>4.4610000000000003</v>
      </c>
      <c r="BG137">
        <v>2022</v>
      </c>
    </row>
    <row r="138" spans="1:59" x14ac:dyDescent="0.3">
      <c r="A138">
        <v>171</v>
      </c>
      <c r="B138" t="s">
        <v>174</v>
      </c>
      <c r="C138" t="s">
        <v>30</v>
      </c>
      <c r="D138" t="s">
        <v>175</v>
      </c>
      <c r="E138" t="s">
        <v>24</v>
      </c>
      <c r="F138" t="s">
        <v>31</v>
      </c>
      <c r="G138" t="s">
        <v>32</v>
      </c>
      <c r="H138" t="s">
        <v>16</v>
      </c>
      <c r="I138" t="s">
        <v>29</v>
      </c>
      <c r="J138" t="s">
        <v>18</v>
      </c>
      <c r="K138" t="s">
        <v>18</v>
      </c>
      <c r="L138" t="s">
        <v>18</v>
      </c>
      <c r="M138" t="s">
        <v>18</v>
      </c>
      <c r="N138" t="s">
        <v>18</v>
      </c>
      <c r="O138" t="s">
        <v>18</v>
      </c>
      <c r="P138" t="s">
        <v>18</v>
      </c>
      <c r="Q138" t="s">
        <v>18</v>
      </c>
      <c r="R138" t="s">
        <v>18</v>
      </c>
      <c r="S138" t="s">
        <v>18</v>
      </c>
      <c r="T138" t="s">
        <v>18</v>
      </c>
      <c r="U138" t="s">
        <v>18</v>
      </c>
      <c r="V138" t="s">
        <v>18</v>
      </c>
      <c r="W138" t="s">
        <v>18</v>
      </c>
      <c r="X138" t="s">
        <v>18</v>
      </c>
      <c r="Y138" t="s">
        <v>18</v>
      </c>
      <c r="Z138" t="s">
        <v>18</v>
      </c>
      <c r="AA138" t="s">
        <v>18</v>
      </c>
      <c r="AB138" t="s">
        <v>18</v>
      </c>
      <c r="AC138" t="s">
        <v>18</v>
      </c>
      <c r="AD138">
        <v>2.2210000000000001</v>
      </c>
      <c r="AE138">
        <v>2.456</v>
      </c>
      <c r="AF138">
        <v>2.6070000000000002</v>
      </c>
      <c r="AG138">
        <v>2.89</v>
      </c>
      <c r="AH138">
        <v>3.2090000000000001</v>
      </c>
      <c r="AI138">
        <v>3.488</v>
      </c>
      <c r="AJ138">
        <v>3.7690000000000001</v>
      </c>
      <c r="AK138">
        <v>3.931</v>
      </c>
      <c r="AL138">
        <v>3.7829999999999999</v>
      </c>
      <c r="AM138">
        <v>3.6059999999999999</v>
      </c>
      <c r="AN138">
        <v>3.577</v>
      </c>
      <c r="AO138">
        <v>3.6509999999999998</v>
      </c>
      <c r="AP138">
        <v>3.5710000000000002</v>
      </c>
      <c r="AQ138">
        <v>3.5630000000000002</v>
      </c>
      <c r="AR138">
        <v>3.718</v>
      </c>
      <c r="AS138">
        <v>3.7839999999999998</v>
      </c>
      <c r="AT138">
        <v>4.0720000000000001</v>
      </c>
      <c r="AU138">
        <v>4.2149999999999999</v>
      </c>
      <c r="AV138">
        <v>4.3849999999999998</v>
      </c>
      <c r="AW138">
        <v>4.5529999999999999</v>
      </c>
      <c r="AX138">
        <v>4.0970000000000004</v>
      </c>
      <c r="AY138">
        <v>4.6360000000000001</v>
      </c>
      <c r="AZ138">
        <v>5.3970000000000002</v>
      </c>
      <c r="BA138">
        <v>5.7110000000000003</v>
      </c>
      <c r="BB138">
        <v>5.9279999999999999</v>
      </c>
      <c r="BC138">
        <v>6.1379999999999999</v>
      </c>
      <c r="BD138">
        <v>6.351</v>
      </c>
      <c r="BE138">
        <v>6.5640000000000001</v>
      </c>
      <c r="BF138">
        <v>6.7859999999999996</v>
      </c>
      <c r="BG138">
        <v>2022</v>
      </c>
    </row>
    <row r="139" spans="1:59" x14ac:dyDescent="0.3">
      <c r="A139">
        <v>171</v>
      </c>
      <c r="B139" t="s">
        <v>174</v>
      </c>
      <c r="C139" t="s">
        <v>33</v>
      </c>
      <c r="D139" t="s">
        <v>175</v>
      </c>
      <c r="E139" t="s">
        <v>34</v>
      </c>
      <c r="F139" t="s">
        <v>35</v>
      </c>
      <c r="G139" t="s">
        <v>36</v>
      </c>
      <c r="I139" t="s">
        <v>37</v>
      </c>
      <c r="J139" t="s">
        <v>18</v>
      </c>
      <c r="K139" t="s">
        <v>18</v>
      </c>
      <c r="L139" t="s">
        <v>18</v>
      </c>
      <c r="M139" t="s">
        <v>18</v>
      </c>
      <c r="N139" t="s">
        <v>18</v>
      </c>
      <c r="O139" t="s">
        <v>18</v>
      </c>
      <c r="P139" t="s">
        <v>18</v>
      </c>
      <c r="Q139" t="s">
        <v>18</v>
      </c>
      <c r="R139" t="s">
        <v>18</v>
      </c>
      <c r="S139" t="s">
        <v>18</v>
      </c>
      <c r="T139" t="s">
        <v>18</v>
      </c>
      <c r="U139" t="s">
        <v>18</v>
      </c>
      <c r="V139" t="s">
        <v>18</v>
      </c>
      <c r="W139" t="s">
        <v>18</v>
      </c>
      <c r="X139" t="s">
        <v>18</v>
      </c>
      <c r="Y139" t="s">
        <v>18</v>
      </c>
      <c r="Z139" t="s">
        <v>18</v>
      </c>
      <c r="AA139" t="s">
        <v>18</v>
      </c>
      <c r="AB139" t="s">
        <v>18</v>
      </c>
      <c r="AC139" t="s">
        <v>18</v>
      </c>
      <c r="AD139">
        <v>77.879000000000005</v>
      </c>
      <c r="AE139">
        <v>80.278000000000006</v>
      </c>
      <c r="AF139">
        <v>82.879000000000005</v>
      </c>
      <c r="AG139">
        <v>85.512</v>
      </c>
      <c r="AH139">
        <v>88.114000000000004</v>
      </c>
      <c r="AI139">
        <v>91.106999999999999</v>
      </c>
      <c r="AJ139">
        <v>94.256</v>
      </c>
      <c r="AK139">
        <v>97.283000000000001</v>
      </c>
      <c r="AL139">
        <v>99.495999999999995</v>
      </c>
      <c r="AM139">
        <v>99.626999999999995</v>
      </c>
      <c r="AN139">
        <v>100</v>
      </c>
      <c r="AO139">
        <v>100.197</v>
      </c>
      <c r="AP139">
        <v>100.372</v>
      </c>
      <c r="AQ139">
        <v>100.822</v>
      </c>
      <c r="AR139">
        <v>100.73699999999999</v>
      </c>
      <c r="AS139">
        <v>101.40300000000001</v>
      </c>
      <c r="AT139">
        <v>101.755</v>
      </c>
      <c r="AU139">
        <v>102.91200000000001</v>
      </c>
      <c r="AV139">
        <v>103.95399999999999</v>
      </c>
      <c r="AW139">
        <v>105.383</v>
      </c>
      <c r="AX139">
        <v>106.557</v>
      </c>
      <c r="AY139">
        <v>109.283</v>
      </c>
      <c r="AZ139">
        <v>113.887</v>
      </c>
      <c r="BA139">
        <v>118.767</v>
      </c>
      <c r="BB139">
        <v>123.56699999999999</v>
      </c>
      <c r="BC139">
        <v>126.039</v>
      </c>
      <c r="BD139">
        <v>128.11500000000001</v>
      </c>
      <c r="BE139">
        <v>130.38900000000001</v>
      </c>
      <c r="BF139">
        <v>132.88800000000001</v>
      </c>
      <c r="BG139">
        <v>2022</v>
      </c>
    </row>
    <row r="140" spans="1:59" x14ac:dyDescent="0.3">
      <c r="A140">
        <v>171</v>
      </c>
      <c r="B140" t="s">
        <v>174</v>
      </c>
      <c r="C140" t="s">
        <v>38</v>
      </c>
      <c r="D140" t="s">
        <v>175</v>
      </c>
      <c r="E140" t="s">
        <v>39</v>
      </c>
      <c r="F140" t="s">
        <v>40</v>
      </c>
      <c r="G140" t="s">
        <v>15</v>
      </c>
      <c r="H140" t="s">
        <v>6</v>
      </c>
      <c r="I140" t="s">
        <v>41</v>
      </c>
      <c r="J140" t="s">
        <v>18</v>
      </c>
      <c r="K140" t="s">
        <v>18</v>
      </c>
      <c r="L140" t="s">
        <v>18</v>
      </c>
      <c r="M140" t="s">
        <v>18</v>
      </c>
      <c r="N140" t="s">
        <v>18</v>
      </c>
      <c r="O140" t="s">
        <v>18</v>
      </c>
      <c r="P140" t="s">
        <v>18</v>
      </c>
      <c r="Q140" t="s">
        <v>18</v>
      </c>
      <c r="R140" t="s">
        <v>18</v>
      </c>
      <c r="S140" t="s">
        <v>18</v>
      </c>
      <c r="T140" t="s">
        <v>18</v>
      </c>
      <c r="U140" t="s">
        <v>18</v>
      </c>
      <c r="V140" t="s">
        <v>18</v>
      </c>
      <c r="W140" t="s">
        <v>18</v>
      </c>
      <c r="X140" t="s">
        <v>18</v>
      </c>
      <c r="Y140" t="s">
        <v>18</v>
      </c>
      <c r="Z140" t="s">
        <v>18</v>
      </c>
      <c r="AA140" t="s">
        <v>18</v>
      </c>
      <c r="AB140" t="s">
        <v>18</v>
      </c>
      <c r="AC140" t="s">
        <v>18</v>
      </c>
      <c r="AD140" t="s">
        <v>18</v>
      </c>
      <c r="AE140" t="s">
        <v>18</v>
      </c>
      <c r="AF140" t="s">
        <v>18</v>
      </c>
      <c r="AG140" t="s">
        <v>18</v>
      </c>
      <c r="AH140" t="s">
        <v>18</v>
      </c>
      <c r="AI140" t="s">
        <v>18</v>
      </c>
      <c r="AJ140" t="s">
        <v>18</v>
      </c>
      <c r="AK140" t="s">
        <v>18</v>
      </c>
      <c r="AL140" t="s">
        <v>18</v>
      </c>
      <c r="AM140" t="s">
        <v>18</v>
      </c>
      <c r="AN140" s="1">
        <v>37022.480000000003</v>
      </c>
      <c r="AO140" s="1">
        <v>37294.33</v>
      </c>
      <c r="AP140" s="1">
        <v>35446.26</v>
      </c>
      <c r="AQ140" s="1">
        <v>34087.129999999997</v>
      </c>
      <c r="AR140" s="1">
        <v>34641.769999999997</v>
      </c>
      <c r="AS140" s="1">
        <v>34569.370000000003</v>
      </c>
      <c r="AT140" s="1">
        <v>35178.44</v>
      </c>
      <c r="AU140" s="1">
        <v>34503.040000000001</v>
      </c>
      <c r="AV140" s="1">
        <v>34414.85</v>
      </c>
      <c r="AW140" s="1">
        <v>34490.03</v>
      </c>
      <c r="AX140" s="1">
        <v>30447.35</v>
      </c>
      <c r="AY140" s="1">
        <v>32340.35</v>
      </c>
      <c r="AZ140" s="1">
        <v>34304.43</v>
      </c>
      <c r="BA140" s="1">
        <v>34126.769999999997</v>
      </c>
      <c r="BB140" s="1">
        <v>33767.06</v>
      </c>
      <c r="BC140" s="1">
        <v>33411.14</v>
      </c>
      <c r="BD140" s="1">
        <v>33058.97</v>
      </c>
      <c r="BE140" s="1">
        <v>32710.52</v>
      </c>
      <c r="BF140" s="1">
        <v>32365.73</v>
      </c>
      <c r="BG140">
        <v>2022</v>
      </c>
    </row>
    <row r="141" spans="1:59" x14ac:dyDescent="0.3">
      <c r="A141">
        <v>171</v>
      </c>
      <c r="B141" t="s">
        <v>174</v>
      </c>
      <c r="C141" t="s">
        <v>42</v>
      </c>
      <c r="D141" t="s">
        <v>175</v>
      </c>
      <c r="E141" t="s">
        <v>39</v>
      </c>
      <c r="F141" t="s">
        <v>43</v>
      </c>
      <c r="G141" t="s">
        <v>44</v>
      </c>
      <c r="H141" t="s">
        <v>6</v>
      </c>
      <c r="I141" t="s">
        <v>41</v>
      </c>
      <c r="J141" t="s">
        <v>18</v>
      </c>
      <c r="K141" t="s">
        <v>18</v>
      </c>
      <c r="L141" t="s">
        <v>18</v>
      </c>
      <c r="M141" t="s">
        <v>18</v>
      </c>
      <c r="N141" t="s">
        <v>18</v>
      </c>
      <c r="O141" t="s">
        <v>18</v>
      </c>
      <c r="P141" t="s">
        <v>18</v>
      </c>
      <c r="Q141" t="s">
        <v>18</v>
      </c>
      <c r="R141" t="s">
        <v>18</v>
      </c>
      <c r="S141" t="s">
        <v>18</v>
      </c>
      <c r="T141" t="s">
        <v>18</v>
      </c>
      <c r="U141" t="s">
        <v>18</v>
      </c>
      <c r="V141" t="s">
        <v>18</v>
      </c>
      <c r="W141" t="s">
        <v>18</v>
      </c>
      <c r="X141" t="s">
        <v>18</v>
      </c>
      <c r="Y141" t="s">
        <v>18</v>
      </c>
      <c r="Z141" t="s">
        <v>18</v>
      </c>
      <c r="AA141" t="s">
        <v>18</v>
      </c>
      <c r="AB141" t="s">
        <v>18</v>
      </c>
      <c r="AC141" t="s">
        <v>18</v>
      </c>
      <c r="AD141" t="s">
        <v>18</v>
      </c>
      <c r="AE141" t="s">
        <v>18</v>
      </c>
      <c r="AF141" t="s">
        <v>18</v>
      </c>
      <c r="AG141" t="s">
        <v>18</v>
      </c>
      <c r="AH141" t="s">
        <v>18</v>
      </c>
      <c r="AI141" t="s">
        <v>18</v>
      </c>
      <c r="AJ141" t="s">
        <v>18</v>
      </c>
      <c r="AK141" t="s">
        <v>18</v>
      </c>
      <c r="AL141" t="s">
        <v>18</v>
      </c>
      <c r="AM141" t="s">
        <v>18</v>
      </c>
      <c r="AN141" s="1">
        <v>60467.09</v>
      </c>
      <c r="AO141" s="1">
        <v>60911.09</v>
      </c>
      <c r="AP141" s="1">
        <v>57892.72</v>
      </c>
      <c r="AQ141" s="1">
        <v>55672.92</v>
      </c>
      <c r="AR141" s="1">
        <v>56578.79</v>
      </c>
      <c r="AS141" s="1">
        <v>56460.54</v>
      </c>
      <c r="AT141" s="1">
        <v>57455.31</v>
      </c>
      <c r="AU141" s="1">
        <v>56352.2</v>
      </c>
      <c r="AV141" s="1">
        <v>56208.17</v>
      </c>
      <c r="AW141" s="1">
        <v>56330.95</v>
      </c>
      <c r="AX141" s="1">
        <v>49728.24</v>
      </c>
      <c r="AY141" s="1">
        <v>52819.99</v>
      </c>
      <c r="AZ141" s="1">
        <v>56027.83</v>
      </c>
      <c r="BA141" s="1">
        <v>55737.67</v>
      </c>
      <c r="BB141" s="1">
        <v>55150.17</v>
      </c>
      <c r="BC141" s="1">
        <v>54568.86</v>
      </c>
      <c r="BD141" s="1">
        <v>53993.68</v>
      </c>
      <c r="BE141" s="1">
        <v>53424.56</v>
      </c>
      <c r="BF141" s="1">
        <v>52861.440000000002</v>
      </c>
      <c r="BG141">
        <v>2022</v>
      </c>
    </row>
    <row r="142" spans="1:59" x14ac:dyDescent="0.3">
      <c r="A142">
        <v>171</v>
      </c>
      <c r="B142" t="s">
        <v>174</v>
      </c>
      <c r="C142" t="s">
        <v>45</v>
      </c>
      <c r="D142" t="s">
        <v>175</v>
      </c>
      <c r="E142" t="s">
        <v>46</v>
      </c>
      <c r="F142" t="s">
        <v>47</v>
      </c>
      <c r="G142" t="s">
        <v>15</v>
      </c>
      <c r="H142" t="s">
        <v>6</v>
      </c>
      <c r="I142" t="s">
        <v>48</v>
      </c>
      <c r="J142" t="s">
        <v>18</v>
      </c>
      <c r="K142" t="s">
        <v>18</v>
      </c>
      <c r="L142" t="s">
        <v>18</v>
      </c>
      <c r="M142" t="s">
        <v>18</v>
      </c>
      <c r="N142" t="s">
        <v>18</v>
      </c>
      <c r="O142" t="s">
        <v>18</v>
      </c>
      <c r="P142" t="s">
        <v>18</v>
      </c>
      <c r="Q142" t="s">
        <v>18</v>
      </c>
      <c r="R142" t="s">
        <v>18</v>
      </c>
      <c r="S142" t="s">
        <v>18</v>
      </c>
      <c r="T142" t="s">
        <v>18</v>
      </c>
      <c r="U142" t="s">
        <v>18</v>
      </c>
      <c r="V142" t="s">
        <v>18</v>
      </c>
      <c r="W142" t="s">
        <v>18</v>
      </c>
      <c r="X142" t="s">
        <v>18</v>
      </c>
      <c r="Y142" t="s">
        <v>18</v>
      </c>
      <c r="Z142" t="s">
        <v>18</v>
      </c>
      <c r="AA142" t="s">
        <v>18</v>
      </c>
      <c r="AB142" t="s">
        <v>18</v>
      </c>
      <c r="AC142" t="s">
        <v>18</v>
      </c>
      <c r="AD142" t="s">
        <v>18</v>
      </c>
      <c r="AE142" t="s">
        <v>18</v>
      </c>
      <c r="AF142" t="s">
        <v>18</v>
      </c>
      <c r="AG142" t="s">
        <v>18</v>
      </c>
      <c r="AH142" t="s">
        <v>18</v>
      </c>
      <c r="AI142" t="s">
        <v>18</v>
      </c>
      <c r="AJ142" t="s">
        <v>18</v>
      </c>
      <c r="AK142" t="s">
        <v>18</v>
      </c>
      <c r="AL142" t="s">
        <v>18</v>
      </c>
      <c r="AM142" t="s">
        <v>18</v>
      </c>
      <c r="AN142" s="1">
        <v>37022.480000000003</v>
      </c>
      <c r="AO142" s="1">
        <v>37367.71</v>
      </c>
      <c r="AP142" s="1">
        <v>35578</v>
      </c>
      <c r="AQ142" s="1">
        <v>34367.26</v>
      </c>
      <c r="AR142" s="1">
        <v>34897.120000000003</v>
      </c>
      <c r="AS142" s="1">
        <v>35054.230000000003</v>
      </c>
      <c r="AT142" s="1">
        <v>35795.910000000003</v>
      </c>
      <c r="AU142" s="1">
        <v>35507.660000000003</v>
      </c>
      <c r="AV142" s="1">
        <v>35775.5</v>
      </c>
      <c r="AW142" s="1">
        <v>36346.54</v>
      </c>
      <c r="AX142" s="1">
        <v>32443.63</v>
      </c>
      <c r="AY142" s="1">
        <v>35342.550000000003</v>
      </c>
      <c r="AZ142" s="1">
        <v>39068.25</v>
      </c>
      <c r="BA142" s="1">
        <v>40531.47</v>
      </c>
      <c r="BB142" s="1">
        <v>41724.9</v>
      </c>
      <c r="BC142" s="1">
        <v>42111.21</v>
      </c>
      <c r="BD142" s="1">
        <v>42353.36</v>
      </c>
      <c r="BE142" s="1">
        <v>42650.86</v>
      </c>
      <c r="BF142" s="1">
        <v>43010.31</v>
      </c>
      <c r="BG142">
        <v>2022</v>
      </c>
    </row>
    <row r="143" spans="1:59" x14ac:dyDescent="0.3">
      <c r="A143">
        <v>171</v>
      </c>
      <c r="B143" t="s">
        <v>174</v>
      </c>
      <c r="C143" t="s">
        <v>49</v>
      </c>
      <c r="D143" t="s">
        <v>175</v>
      </c>
      <c r="E143" t="s">
        <v>46</v>
      </c>
      <c r="F143" t="s">
        <v>50</v>
      </c>
      <c r="G143" t="s">
        <v>28</v>
      </c>
      <c r="H143" t="s">
        <v>6</v>
      </c>
      <c r="I143" t="s">
        <v>48</v>
      </c>
      <c r="J143" t="s">
        <v>18</v>
      </c>
      <c r="K143" t="s">
        <v>18</v>
      </c>
      <c r="L143" t="s">
        <v>18</v>
      </c>
      <c r="M143" t="s">
        <v>18</v>
      </c>
      <c r="N143" t="s">
        <v>18</v>
      </c>
      <c r="O143" t="s">
        <v>18</v>
      </c>
      <c r="P143" t="s">
        <v>18</v>
      </c>
      <c r="Q143" t="s">
        <v>18</v>
      </c>
      <c r="R143" t="s">
        <v>18</v>
      </c>
      <c r="S143" t="s">
        <v>18</v>
      </c>
      <c r="T143" t="s">
        <v>18</v>
      </c>
      <c r="U143" t="s">
        <v>18</v>
      </c>
      <c r="V143" t="s">
        <v>18</v>
      </c>
      <c r="W143" t="s">
        <v>18</v>
      </c>
      <c r="X143" t="s">
        <v>18</v>
      </c>
      <c r="Y143" t="s">
        <v>18</v>
      </c>
      <c r="Z143" t="s">
        <v>18</v>
      </c>
      <c r="AA143" t="s">
        <v>18</v>
      </c>
      <c r="AB143" t="s">
        <v>18</v>
      </c>
      <c r="AC143" t="s">
        <v>18</v>
      </c>
      <c r="AD143" t="s">
        <v>18</v>
      </c>
      <c r="AE143" t="s">
        <v>18</v>
      </c>
      <c r="AF143" t="s">
        <v>18</v>
      </c>
      <c r="AG143" t="s">
        <v>18</v>
      </c>
      <c r="AH143" t="s">
        <v>18</v>
      </c>
      <c r="AI143" t="s">
        <v>18</v>
      </c>
      <c r="AJ143" t="s">
        <v>18</v>
      </c>
      <c r="AK143" t="s">
        <v>18</v>
      </c>
      <c r="AL143" t="s">
        <v>18</v>
      </c>
      <c r="AM143" t="s">
        <v>18</v>
      </c>
      <c r="AN143" s="1">
        <v>49030.23</v>
      </c>
      <c r="AO143" s="1">
        <v>51957.31</v>
      </c>
      <c r="AP143" s="1">
        <v>45713.97</v>
      </c>
      <c r="AQ143" s="1">
        <v>45630.2</v>
      </c>
      <c r="AR143" s="1">
        <v>46299.28</v>
      </c>
      <c r="AS143" s="1">
        <v>38877.49</v>
      </c>
      <c r="AT143" s="1">
        <v>39595.32</v>
      </c>
      <c r="AU143" s="1">
        <v>40017.74</v>
      </c>
      <c r="AV143" s="1">
        <v>42229.9</v>
      </c>
      <c r="AW143" s="1">
        <v>40688.49</v>
      </c>
      <c r="AX143" s="1">
        <v>36973.85</v>
      </c>
      <c r="AY143" s="1">
        <v>41806.879999999997</v>
      </c>
      <c r="AZ143" s="1">
        <v>41084.870000000003</v>
      </c>
      <c r="BA143" s="1">
        <v>44107.32</v>
      </c>
      <c r="BB143" s="1">
        <v>45642.1</v>
      </c>
      <c r="BC143" s="1">
        <v>46215.31</v>
      </c>
      <c r="BD143" s="1">
        <v>46546.58</v>
      </c>
      <c r="BE143" s="1">
        <v>46713.34</v>
      </c>
      <c r="BF143" s="1">
        <v>46920.95</v>
      </c>
      <c r="BG143">
        <v>2022</v>
      </c>
    </row>
    <row r="144" spans="1:59" x14ac:dyDescent="0.3">
      <c r="A144">
        <v>171</v>
      </c>
      <c r="B144" t="s">
        <v>174</v>
      </c>
      <c r="C144" t="s">
        <v>51</v>
      </c>
      <c r="D144" t="s">
        <v>175</v>
      </c>
      <c r="E144" t="s">
        <v>46</v>
      </c>
      <c r="F144" t="s">
        <v>52</v>
      </c>
      <c r="G144" t="s">
        <v>32</v>
      </c>
      <c r="H144" t="s">
        <v>6</v>
      </c>
      <c r="I144" t="s">
        <v>48</v>
      </c>
      <c r="J144" t="s">
        <v>18</v>
      </c>
      <c r="K144" t="s">
        <v>18</v>
      </c>
      <c r="L144" t="s">
        <v>18</v>
      </c>
      <c r="M144" t="s">
        <v>18</v>
      </c>
      <c r="N144" t="s">
        <v>18</v>
      </c>
      <c r="O144" t="s">
        <v>18</v>
      </c>
      <c r="P144" t="s">
        <v>18</v>
      </c>
      <c r="Q144" t="s">
        <v>18</v>
      </c>
      <c r="R144" t="s">
        <v>18</v>
      </c>
      <c r="S144" t="s">
        <v>18</v>
      </c>
      <c r="T144" t="s">
        <v>18</v>
      </c>
      <c r="U144" t="s">
        <v>18</v>
      </c>
      <c r="V144" t="s">
        <v>18</v>
      </c>
      <c r="W144" t="s">
        <v>18</v>
      </c>
      <c r="X144" t="s">
        <v>18</v>
      </c>
      <c r="Y144" t="s">
        <v>18</v>
      </c>
      <c r="Z144" t="s">
        <v>18</v>
      </c>
      <c r="AA144" t="s">
        <v>18</v>
      </c>
      <c r="AB144" t="s">
        <v>18</v>
      </c>
      <c r="AC144" t="s">
        <v>18</v>
      </c>
      <c r="AD144" t="s">
        <v>18</v>
      </c>
      <c r="AE144" t="s">
        <v>18</v>
      </c>
      <c r="AF144" t="s">
        <v>18</v>
      </c>
      <c r="AG144" t="s">
        <v>18</v>
      </c>
      <c r="AH144" t="s">
        <v>18</v>
      </c>
      <c r="AI144" t="s">
        <v>18</v>
      </c>
      <c r="AJ144" t="s">
        <v>18</v>
      </c>
      <c r="AK144" t="s">
        <v>18</v>
      </c>
      <c r="AL144" t="s">
        <v>18</v>
      </c>
      <c r="AM144" t="s">
        <v>18</v>
      </c>
      <c r="AN144" s="1">
        <v>50887.54</v>
      </c>
      <c r="AO144" s="1">
        <v>52326.28</v>
      </c>
      <c r="AP144" s="1">
        <v>51193.13</v>
      </c>
      <c r="AQ144" s="1">
        <v>50929.55</v>
      </c>
      <c r="AR144" s="1">
        <v>52686.15</v>
      </c>
      <c r="AS144" s="1">
        <v>52747.89</v>
      </c>
      <c r="AT144" s="1">
        <v>55695.33</v>
      </c>
      <c r="AU144" s="1">
        <v>56352.2</v>
      </c>
      <c r="AV144" s="1">
        <v>57559.54</v>
      </c>
      <c r="AW144" s="1">
        <v>58719.9</v>
      </c>
      <c r="AX144" s="1">
        <v>52513.66</v>
      </c>
      <c r="AY144" s="1">
        <v>58284.09</v>
      </c>
      <c r="AZ144" s="1">
        <v>66154.53</v>
      </c>
      <c r="BA144" s="1">
        <v>68232.149999999994</v>
      </c>
      <c r="BB144" s="1">
        <v>69042.39</v>
      </c>
      <c r="BC144" s="1">
        <v>69691.64</v>
      </c>
      <c r="BD144" s="1">
        <v>70295.13</v>
      </c>
      <c r="BE144" s="1">
        <v>70825.89</v>
      </c>
      <c r="BF144" s="1">
        <v>71377.929999999993</v>
      </c>
      <c r="BG144">
        <v>2022</v>
      </c>
    </row>
    <row r="145" spans="1:59" x14ac:dyDescent="0.3">
      <c r="A145">
        <v>171</v>
      </c>
      <c r="B145" t="s">
        <v>174</v>
      </c>
      <c r="C145" t="s">
        <v>53</v>
      </c>
      <c r="D145" t="s">
        <v>175</v>
      </c>
      <c r="E145" t="s">
        <v>54</v>
      </c>
      <c r="F145" t="s">
        <v>55</v>
      </c>
      <c r="G145" t="s">
        <v>56</v>
      </c>
    </row>
    <row r="146" spans="1:59" x14ac:dyDescent="0.3">
      <c r="A146">
        <v>171</v>
      </c>
      <c r="B146" t="s">
        <v>174</v>
      </c>
      <c r="C146" t="s">
        <v>57</v>
      </c>
      <c r="D146" t="s">
        <v>175</v>
      </c>
      <c r="E146" t="s">
        <v>58</v>
      </c>
      <c r="F146" t="s">
        <v>59</v>
      </c>
      <c r="G146" t="s">
        <v>60</v>
      </c>
      <c r="I146" t="s">
        <v>29</v>
      </c>
      <c r="J146" t="s">
        <v>18</v>
      </c>
      <c r="K146" t="s">
        <v>18</v>
      </c>
      <c r="L146" t="s">
        <v>18</v>
      </c>
      <c r="M146" t="s">
        <v>18</v>
      </c>
      <c r="N146" t="s">
        <v>18</v>
      </c>
      <c r="O146" t="s">
        <v>18</v>
      </c>
      <c r="P146" t="s">
        <v>18</v>
      </c>
      <c r="Q146" t="s">
        <v>18</v>
      </c>
      <c r="R146" t="s">
        <v>18</v>
      </c>
      <c r="S146" t="s">
        <v>18</v>
      </c>
      <c r="T146" t="s">
        <v>18</v>
      </c>
      <c r="U146" t="s">
        <v>18</v>
      </c>
      <c r="V146" t="s">
        <v>18</v>
      </c>
      <c r="W146" t="s">
        <v>18</v>
      </c>
      <c r="X146" t="s">
        <v>18</v>
      </c>
      <c r="Y146" t="s">
        <v>18</v>
      </c>
      <c r="Z146" t="s">
        <v>18</v>
      </c>
      <c r="AA146" t="s">
        <v>18</v>
      </c>
      <c r="AB146" t="s">
        <v>18</v>
      </c>
      <c r="AC146" t="s">
        <v>18</v>
      </c>
      <c r="AD146">
        <v>4.0000000000000001E-3</v>
      </c>
      <c r="AE146">
        <v>5.0000000000000001E-3</v>
      </c>
      <c r="AF146">
        <v>5.0000000000000001E-3</v>
      </c>
      <c r="AG146">
        <v>5.0000000000000001E-3</v>
      </c>
      <c r="AH146">
        <v>5.0000000000000001E-3</v>
      </c>
      <c r="AI146">
        <v>5.0000000000000001E-3</v>
      </c>
      <c r="AJ146">
        <v>5.0000000000000001E-3</v>
      </c>
      <c r="AK146">
        <v>5.0000000000000001E-3</v>
      </c>
      <c r="AL146">
        <v>4.0000000000000001E-3</v>
      </c>
      <c r="AM146">
        <v>4.0000000000000001E-3</v>
      </c>
      <c r="AN146">
        <v>4.0000000000000001E-3</v>
      </c>
      <c r="AO146">
        <v>4.0000000000000001E-3</v>
      </c>
      <c r="AP146">
        <v>4.0000000000000001E-3</v>
      </c>
      <c r="AQ146">
        <v>3.0000000000000001E-3</v>
      </c>
      <c r="AR146">
        <v>3.0000000000000001E-3</v>
      </c>
      <c r="AS146">
        <v>3.0000000000000001E-3</v>
      </c>
      <c r="AT146">
        <v>4.0000000000000001E-3</v>
      </c>
      <c r="AU146">
        <v>3.0000000000000001E-3</v>
      </c>
      <c r="AV146">
        <v>3.0000000000000001E-3</v>
      </c>
      <c r="AW146">
        <v>3.0000000000000001E-3</v>
      </c>
      <c r="AX146">
        <v>3.0000000000000001E-3</v>
      </c>
      <c r="AY146">
        <v>3.0000000000000001E-3</v>
      </c>
      <c r="AZ146">
        <v>3.0000000000000001E-3</v>
      </c>
      <c r="BA146">
        <v>3.0000000000000001E-3</v>
      </c>
      <c r="BB146">
        <v>3.0000000000000001E-3</v>
      </c>
      <c r="BC146">
        <v>3.0000000000000001E-3</v>
      </c>
      <c r="BD146">
        <v>3.0000000000000001E-3</v>
      </c>
      <c r="BE146">
        <v>3.0000000000000001E-3</v>
      </c>
      <c r="BF146">
        <v>3.0000000000000001E-3</v>
      </c>
      <c r="BG146">
        <v>2022</v>
      </c>
    </row>
    <row r="147" spans="1:59" x14ac:dyDescent="0.3">
      <c r="A147">
        <v>171</v>
      </c>
      <c r="B147" t="s">
        <v>174</v>
      </c>
      <c r="C147" t="s">
        <v>61</v>
      </c>
      <c r="D147" t="s">
        <v>175</v>
      </c>
      <c r="E147" t="s">
        <v>62</v>
      </c>
      <c r="F147" t="s">
        <v>63</v>
      </c>
      <c r="G147" t="s">
        <v>64</v>
      </c>
      <c r="I147" t="s">
        <v>29</v>
      </c>
      <c r="J147" t="s">
        <v>18</v>
      </c>
      <c r="K147" t="s">
        <v>18</v>
      </c>
      <c r="L147" t="s">
        <v>18</v>
      </c>
      <c r="M147" t="s">
        <v>18</v>
      </c>
      <c r="N147" t="s">
        <v>18</v>
      </c>
      <c r="O147" t="s">
        <v>18</v>
      </c>
      <c r="P147" t="s">
        <v>18</v>
      </c>
      <c r="Q147" t="s">
        <v>18</v>
      </c>
      <c r="R147" t="s">
        <v>18</v>
      </c>
      <c r="S147" t="s">
        <v>18</v>
      </c>
      <c r="T147" t="s">
        <v>18</v>
      </c>
      <c r="U147" t="s">
        <v>18</v>
      </c>
      <c r="V147" t="s">
        <v>18</v>
      </c>
      <c r="W147" t="s">
        <v>18</v>
      </c>
      <c r="X147" t="s">
        <v>18</v>
      </c>
      <c r="Y147" t="s">
        <v>18</v>
      </c>
      <c r="Z147" t="s">
        <v>18</v>
      </c>
      <c r="AA147" t="s">
        <v>18</v>
      </c>
      <c r="AB147" t="s">
        <v>18</v>
      </c>
      <c r="AC147" t="s">
        <v>18</v>
      </c>
      <c r="AD147">
        <v>0.69799999999999995</v>
      </c>
      <c r="AE147">
        <v>0.70399999999999996</v>
      </c>
      <c r="AF147">
        <v>0.71599999999999997</v>
      </c>
      <c r="AG147">
        <v>0.72399999999999998</v>
      </c>
      <c r="AH147">
        <v>0.72699999999999998</v>
      </c>
      <c r="AI147">
        <v>0.72799999999999998</v>
      </c>
      <c r="AJ147">
        <v>0.73099999999999998</v>
      </c>
      <c r="AK147">
        <v>0.73499999999999999</v>
      </c>
      <c r="AL147">
        <v>0.73699999999999999</v>
      </c>
      <c r="AM147">
        <v>0.73399999999999999</v>
      </c>
      <c r="AN147">
        <v>0.72799999999999998</v>
      </c>
      <c r="AO147">
        <v>0.71399999999999997</v>
      </c>
      <c r="AP147">
        <v>0.69499999999999995</v>
      </c>
      <c r="AQ147">
        <v>0.67500000000000004</v>
      </c>
      <c r="AR147">
        <v>0.66200000000000003</v>
      </c>
      <c r="AS147">
        <v>0.66500000000000004</v>
      </c>
      <c r="AT147">
        <v>0.64300000000000002</v>
      </c>
      <c r="AU147">
        <v>0.63</v>
      </c>
      <c r="AV147">
        <v>0.622</v>
      </c>
      <c r="AW147">
        <v>0.61899999999999999</v>
      </c>
      <c r="AX147">
        <v>0.61799999999999999</v>
      </c>
      <c r="AY147">
        <v>0.60599999999999998</v>
      </c>
      <c r="AZ147">
        <v>0.59099999999999997</v>
      </c>
      <c r="BA147">
        <v>0.59399999999999997</v>
      </c>
      <c r="BB147">
        <v>0.60399999999999998</v>
      </c>
      <c r="BC147">
        <v>0.60399999999999998</v>
      </c>
      <c r="BD147">
        <v>0.60299999999999998</v>
      </c>
      <c r="BE147">
        <v>0.60199999999999998</v>
      </c>
      <c r="BF147">
        <v>0.60299999999999998</v>
      </c>
      <c r="BG147">
        <v>2022</v>
      </c>
    </row>
    <row r="148" spans="1:59" x14ac:dyDescent="0.3">
      <c r="A148">
        <v>171</v>
      </c>
      <c r="B148" t="s">
        <v>174</v>
      </c>
      <c r="C148" t="s">
        <v>65</v>
      </c>
      <c r="D148" t="s">
        <v>175</v>
      </c>
      <c r="E148" t="s">
        <v>66</v>
      </c>
      <c r="F148" t="s">
        <v>67</v>
      </c>
      <c r="G148" t="s">
        <v>68</v>
      </c>
    </row>
    <row r="149" spans="1:59" x14ac:dyDescent="0.3">
      <c r="A149">
        <v>171</v>
      </c>
      <c r="B149" t="s">
        <v>174</v>
      </c>
      <c r="C149" t="s">
        <v>69</v>
      </c>
      <c r="D149" t="s">
        <v>175</v>
      </c>
      <c r="E149" t="s">
        <v>70</v>
      </c>
      <c r="F149" t="s">
        <v>71</v>
      </c>
      <c r="G149" t="s">
        <v>68</v>
      </c>
    </row>
    <row r="150" spans="1:59" x14ac:dyDescent="0.3">
      <c r="A150">
        <v>171</v>
      </c>
      <c r="B150" t="s">
        <v>174</v>
      </c>
      <c r="C150" t="s">
        <v>72</v>
      </c>
      <c r="D150" t="s">
        <v>175</v>
      </c>
      <c r="E150" t="s">
        <v>73</v>
      </c>
      <c r="F150" t="s">
        <v>74</v>
      </c>
      <c r="G150" t="s">
        <v>36</v>
      </c>
      <c r="I150" t="s">
        <v>177</v>
      </c>
      <c r="J150" t="s">
        <v>18</v>
      </c>
      <c r="K150" t="s">
        <v>18</v>
      </c>
      <c r="L150" t="s">
        <v>18</v>
      </c>
      <c r="M150" t="s">
        <v>18</v>
      </c>
      <c r="N150" t="s">
        <v>18</v>
      </c>
      <c r="O150" t="s">
        <v>18</v>
      </c>
      <c r="P150" t="s">
        <v>18</v>
      </c>
      <c r="Q150" t="s">
        <v>18</v>
      </c>
      <c r="R150" t="s">
        <v>18</v>
      </c>
      <c r="S150" t="s">
        <v>18</v>
      </c>
      <c r="T150" t="s">
        <v>18</v>
      </c>
      <c r="U150" t="s">
        <v>18</v>
      </c>
      <c r="V150" t="s">
        <v>18</v>
      </c>
      <c r="W150" t="s">
        <v>18</v>
      </c>
      <c r="X150" t="s">
        <v>18</v>
      </c>
      <c r="Y150" t="s">
        <v>18</v>
      </c>
      <c r="Z150" t="s">
        <v>18</v>
      </c>
      <c r="AA150" t="s">
        <v>18</v>
      </c>
      <c r="AB150" t="s">
        <v>18</v>
      </c>
      <c r="AC150" t="s">
        <v>18</v>
      </c>
      <c r="AD150" t="s">
        <v>18</v>
      </c>
      <c r="AE150">
        <v>72.611000000000004</v>
      </c>
      <c r="AF150">
        <v>74.882000000000005</v>
      </c>
      <c r="AG150">
        <v>77.17</v>
      </c>
      <c r="AH150">
        <v>79.412999999999997</v>
      </c>
      <c r="AI150">
        <v>82.212999999999994</v>
      </c>
      <c r="AJ150">
        <v>85.241</v>
      </c>
      <c r="AK150">
        <v>87.507999999999996</v>
      </c>
      <c r="AL150">
        <v>91.311999999999998</v>
      </c>
      <c r="AM150">
        <v>90.200999999999993</v>
      </c>
      <c r="AN150">
        <v>91.74</v>
      </c>
      <c r="AO150">
        <v>94.081000000000003</v>
      </c>
      <c r="AP150">
        <v>95.460999999999999</v>
      </c>
      <c r="AQ150">
        <v>95.914000000000001</v>
      </c>
      <c r="AR150">
        <v>95.822000000000003</v>
      </c>
      <c r="AS150">
        <v>94.736999999999995</v>
      </c>
      <c r="AT150">
        <v>94.337000000000003</v>
      </c>
      <c r="AU150">
        <v>96.777000000000001</v>
      </c>
      <c r="AV150">
        <v>97.741</v>
      </c>
      <c r="AW150">
        <v>98.259</v>
      </c>
      <c r="AX150">
        <v>98.35</v>
      </c>
      <c r="AY150">
        <v>99.998999999999995</v>
      </c>
      <c r="AZ150">
        <v>106.202</v>
      </c>
      <c r="BA150">
        <v>111.76</v>
      </c>
      <c r="BB150">
        <v>115.63200000000001</v>
      </c>
      <c r="BC150">
        <v>117.967</v>
      </c>
      <c r="BD150">
        <v>119.973</v>
      </c>
      <c r="BE150">
        <v>122.01300000000001</v>
      </c>
      <c r="BF150">
        <v>124.087</v>
      </c>
      <c r="BG150">
        <v>2022</v>
      </c>
    </row>
    <row r="151" spans="1:59" x14ac:dyDescent="0.3">
      <c r="A151">
        <v>171</v>
      </c>
      <c r="B151" t="s">
        <v>174</v>
      </c>
      <c r="C151" t="s">
        <v>76</v>
      </c>
      <c r="D151" t="s">
        <v>175</v>
      </c>
      <c r="E151" t="s">
        <v>73</v>
      </c>
      <c r="F151" t="s">
        <v>77</v>
      </c>
      <c r="G151" t="s">
        <v>21</v>
      </c>
      <c r="I151" t="s">
        <v>78</v>
      </c>
      <c r="J151" t="s">
        <v>18</v>
      </c>
      <c r="K151" t="s">
        <v>18</v>
      </c>
      <c r="L151" t="s">
        <v>18</v>
      </c>
      <c r="M151" t="s">
        <v>18</v>
      </c>
      <c r="N151" t="s">
        <v>18</v>
      </c>
      <c r="O151" t="s">
        <v>18</v>
      </c>
      <c r="P151" t="s">
        <v>18</v>
      </c>
      <c r="Q151" t="s">
        <v>18</v>
      </c>
      <c r="R151" t="s">
        <v>18</v>
      </c>
      <c r="S151" t="s">
        <v>18</v>
      </c>
      <c r="T151" t="s">
        <v>18</v>
      </c>
      <c r="U151" t="s">
        <v>18</v>
      </c>
      <c r="V151" t="s">
        <v>18</v>
      </c>
      <c r="W151" t="s">
        <v>18</v>
      </c>
      <c r="X151" t="s">
        <v>18</v>
      </c>
      <c r="Y151" t="s">
        <v>18</v>
      </c>
      <c r="Z151" t="s">
        <v>18</v>
      </c>
      <c r="AA151" t="s">
        <v>18</v>
      </c>
      <c r="AB151" t="s">
        <v>18</v>
      </c>
      <c r="AC151" t="s">
        <v>18</v>
      </c>
      <c r="AD151" t="s">
        <v>18</v>
      </c>
      <c r="AE151" t="s">
        <v>18</v>
      </c>
      <c r="AF151">
        <v>3.1269999999999998</v>
      </c>
      <c r="AG151">
        <v>3.056</v>
      </c>
      <c r="AH151">
        <v>2.9060000000000001</v>
      </c>
      <c r="AI151">
        <v>3.5270000000000001</v>
      </c>
      <c r="AJ151">
        <v>3.6819999999999999</v>
      </c>
      <c r="AK151">
        <v>2.6589999999999998</v>
      </c>
      <c r="AL151">
        <v>4.3470000000000004</v>
      </c>
      <c r="AM151">
        <v>-1.2170000000000001</v>
      </c>
      <c r="AN151">
        <v>1.706</v>
      </c>
      <c r="AO151">
        <v>2.552</v>
      </c>
      <c r="AP151">
        <v>1.4670000000000001</v>
      </c>
      <c r="AQ151">
        <v>0.47499999999999998</v>
      </c>
      <c r="AR151">
        <v>-9.6000000000000002E-2</v>
      </c>
      <c r="AS151">
        <v>-1.1319999999999999</v>
      </c>
      <c r="AT151">
        <v>-0.42199999999999999</v>
      </c>
      <c r="AU151">
        <v>2.5859999999999999</v>
      </c>
      <c r="AV151">
        <v>0.996</v>
      </c>
      <c r="AW151">
        <v>0.53</v>
      </c>
      <c r="AX151">
        <v>9.1999999999999998E-2</v>
      </c>
      <c r="AY151">
        <v>1.677</v>
      </c>
      <c r="AZ151">
        <v>6.2030000000000003</v>
      </c>
      <c r="BA151">
        <v>5.234</v>
      </c>
      <c r="BB151">
        <v>3.464</v>
      </c>
      <c r="BC151">
        <v>2.02</v>
      </c>
      <c r="BD151">
        <v>1.7</v>
      </c>
      <c r="BE151">
        <v>1.7</v>
      </c>
      <c r="BF151">
        <v>1.7</v>
      </c>
      <c r="BG151">
        <v>2022</v>
      </c>
    </row>
    <row r="152" spans="1:59" x14ac:dyDescent="0.3">
      <c r="A152">
        <v>171</v>
      </c>
      <c r="B152" t="s">
        <v>174</v>
      </c>
      <c r="C152" t="s">
        <v>79</v>
      </c>
      <c r="D152" t="s">
        <v>175</v>
      </c>
      <c r="E152" t="s">
        <v>80</v>
      </c>
      <c r="F152" t="s">
        <v>81</v>
      </c>
      <c r="G152" t="s">
        <v>36</v>
      </c>
      <c r="I152" t="s">
        <v>177</v>
      </c>
      <c r="J152" t="s">
        <v>18</v>
      </c>
      <c r="K152" t="s">
        <v>18</v>
      </c>
      <c r="L152" t="s">
        <v>18</v>
      </c>
      <c r="M152" t="s">
        <v>18</v>
      </c>
      <c r="N152" t="s">
        <v>18</v>
      </c>
      <c r="O152" t="s">
        <v>18</v>
      </c>
      <c r="P152" t="s">
        <v>18</v>
      </c>
      <c r="Q152" t="s">
        <v>18</v>
      </c>
      <c r="R152" t="s">
        <v>18</v>
      </c>
      <c r="S152" t="s">
        <v>18</v>
      </c>
      <c r="T152" t="s">
        <v>18</v>
      </c>
      <c r="U152" t="s">
        <v>18</v>
      </c>
      <c r="V152" t="s">
        <v>18</v>
      </c>
      <c r="W152" t="s">
        <v>18</v>
      </c>
      <c r="X152" t="s">
        <v>18</v>
      </c>
      <c r="Y152" t="s">
        <v>18</v>
      </c>
      <c r="Z152" t="s">
        <v>18</v>
      </c>
      <c r="AA152" t="s">
        <v>18</v>
      </c>
      <c r="AB152" t="s">
        <v>18</v>
      </c>
      <c r="AC152" t="s">
        <v>18</v>
      </c>
      <c r="AD152" t="s">
        <v>18</v>
      </c>
      <c r="AE152">
        <v>73.73</v>
      </c>
      <c r="AF152">
        <v>75.989999999999995</v>
      </c>
      <c r="AG152">
        <v>78.09</v>
      </c>
      <c r="AH152">
        <v>80.680000000000007</v>
      </c>
      <c r="AI152">
        <v>83.32</v>
      </c>
      <c r="AJ152">
        <v>85.83</v>
      </c>
      <c r="AK152">
        <v>89.33</v>
      </c>
      <c r="AL152">
        <v>90.12</v>
      </c>
      <c r="AM152">
        <v>91.02</v>
      </c>
      <c r="AN152">
        <v>92.57</v>
      </c>
      <c r="AO152">
        <v>94.57</v>
      </c>
      <c r="AP152">
        <v>95.57</v>
      </c>
      <c r="AQ152">
        <v>95.74</v>
      </c>
      <c r="AR152">
        <v>94.91</v>
      </c>
      <c r="AS152">
        <v>94.41</v>
      </c>
      <c r="AT152">
        <v>95.3</v>
      </c>
      <c r="AU152">
        <v>97.56</v>
      </c>
      <c r="AV152">
        <v>98.05</v>
      </c>
      <c r="AW152">
        <v>98.98</v>
      </c>
      <c r="AX152">
        <v>98.44</v>
      </c>
      <c r="AY152">
        <v>101.67</v>
      </c>
      <c r="AZ152">
        <v>108.94</v>
      </c>
      <c r="BA152">
        <v>113.733</v>
      </c>
      <c r="BB152">
        <v>116.008</v>
      </c>
      <c r="BC152">
        <v>118.015</v>
      </c>
      <c r="BD152">
        <v>119.976</v>
      </c>
      <c r="BE152">
        <v>122.01600000000001</v>
      </c>
      <c r="BF152">
        <v>124.09</v>
      </c>
      <c r="BG152">
        <v>2022</v>
      </c>
    </row>
    <row r="153" spans="1:59" x14ac:dyDescent="0.3">
      <c r="A153">
        <v>171</v>
      </c>
      <c r="B153" t="s">
        <v>174</v>
      </c>
      <c r="C153" t="s">
        <v>82</v>
      </c>
      <c r="D153" t="s">
        <v>175</v>
      </c>
      <c r="E153" t="s">
        <v>80</v>
      </c>
      <c r="F153" t="s">
        <v>83</v>
      </c>
      <c r="G153" t="s">
        <v>21</v>
      </c>
      <c r="I153" t="s">
        <v>84</v>
      </c>
      <c r="J153" t="s">
        <v>18</v>
      </c>
      <c r="K153" t="s">
        <v>18</v>
      </c>
      <c r="L153" t="s">
        <v>18</v>
      </c>
      <c r="M153" t="s">
        <v>18</v>
      </c>
      <c r="N153" t="s">
        <v>18</v>
      </c>
      <c r="O153" t="s">
        <v>18</v>
      </c>
      <c r="P153" t="s">
        <v>18</v>
      </c>
      <c r="Q153" t="s">
        <v>18</v>
      </c>
      <c r="R153" t="s">
        <v>18</v>
      </c>
      <c r="S153" t="s">
        <v>18</v>
      </c>
      <c r="T153" t="s">
        <v>18</v>
      </c>
      <c r="U153" t="s">
        <v>18</v>
      </c>
      <c r="V153" t="s">
        <v>18</v>
      </c>
      <c r="W153" t="s">
        <v>18</v>
      </c>
      <c r="X153" t="s">
        <v>18</v>
      </c>
      <c r="Y153" t="s">
        <v>18</v>
      </c>
      <c r="Z153" t="s">
        <v>18</v>
      </c>
      <c r="AA153" t="s">
        <v>18</v>
      </c>
      <c r="AB153" t="s">
        <v>18</v>
      </c>
      <c r="AC153" t="s">
        <v>18</v>
      </c>
      <c r="AD153" t="s">
        <v>18</v>
      </c>
      <c r="AE153" t="s">
        <v>18</v>
      </c>
      <c r="AF153">
        <v>3.0649999999999999</v>
      </c>
      <c r="AG153">
        <v>2.7639999999999998</v>
      </c>
      <c r="AH153">
        <v>3.3170000000000002</v>
      </c>
      <c r="AI153">
        <v>3.2719999999999998</v>
      </c>
      <c r="AJ153">
        <v>3.012</v>
      </c>
      <c r="AK153">
        <v>4.0780000000000003</v>
      </c>
      <c r="AL153">
        <v>0.88400000000000001</v>
      </c>
      <c r="AM153">
        <v>0.999</v>
      </c>
      <c r="AN153">
        <v>1.7030000000000001</v>
      </c>
      <c r="AO153">
        <v>2.161</v>
      </c>
      <c r="AP153">
        <v>1.0569999999999999</v>
      </c>
      <c r="AQ153">
        <v>0.17799999999999999</v>
      </c>
      <c r="AR153">
        <v>-0.86699999999999999</v>
      </c>
      <c r="AS153">
        <v>-0.52700000000000002</v>
      </c>
      <c r="AT153">
        <v>0.94299999999999995</v>
      </c>
      <c r="AU153">
        <v>2.371</v>
      </c>
      <c r="AV153">
        <v>0.502</v>
      </c>
      <c r="AW153">
        <v>0.94799999999999995</v>
      </c>
      <c r="AX153">
        <v>-0.54600000000000004</v>
      </c>
      <c r="AY153">
        <v>3.2810000000000001</v>
      </c>
      <c r="AZ153">
        <v>7.1509999999999998</v>
      </c>
      <c r="BA153">
        <v>4.4000000000000004</v>
      </c>
      <c r="BB153">
        <v>2</v>
      </c>
      <c r="BC153">
        <v>1.73</v>
      </c>
      <c r="BD153">
        <v>1.6619999999999999</v>
      </c>
      <c r="BE153">
        <v>1.7</v>
      </c>
      <c r="BF153">
        <v>1.7</v>
      </c>
      <c r="BG153">
        <v>2022</v>
      </c>
    </row>
    <row r="154" spans="1:59" x14ac:dyDescent="0.3">
      <c r="A154">
        <v>171</v>
      </c>
      <c r="B154" t="s">
        <v>174</v>
      </c>
      <c r="C154" t="s">
        <v>85</v>
      </c>
      <c r="D154" t="s">
        <v>175</v>
      </c>
      <c r="E154" t="s">
        <v>86</v>
      </c>
      <c r="F154" t="s">
        <v>87</v>
      </c>
      <c r="G154" t="s">
        <v>21</v>
      </c>
    </row>
    <row r="155" spans="1:59" x14ac:dyDescent="0.3">
      <c r="A155">
        <v>171</v>
      </c>
      <c r="B155" t="s">
        <v>174</v>
      </c>
      <c r="C155" t="s">
        <v>89</v>
      </c>
      <c r="D155" t="s">
        <v>175</v>
      </c>
      <c r="E155" t="s">
        <v>90</v>
      </c>
      <c r="F155" t="s">
        <v>91</v>
      </c>
      <c r="G155" t="s">
        <v>21</v>
      </c>
    </row>
    <row r="156" spans="1:59" x14ac:dyDescent="0.3">
      <c r="A156">
        <v>171</v>
      </c>
      <c r="B156" t="s">
        <v>174</v>
      </c>
      <c r="C156" t="s">
        <v>92</v>
      </c>
      <c r="D156" t="s">
        <v>175</v>
      </c>
      <c r="E156" t="s">
        <v>93</v>
      </c>
      <c r="F156" t="s">
        <v>94</v>
      </c>
      <c r="G156" t="s">
        <v>21</v>
      </c>
    </row>
    <row r="157" spans="1:59" x14ac:dyDescent="0.3">
      <c r="A157">
        <v>171</v>
      </c>
      <c r="B157" t="s">
        <v>174</v>
      </c>
      <c r="C157" t="s">
        <v>95</v>
      </c>
      <c r="D157" t="s">
        <v>175</v>
      </c>
      <c r="E157" t="s">
        <v>96</v>
      </c>
      <c r="F157" t="s">
        <v>97</v>
      </c>
      <c r="G157" t="s">
        <v>21</v>
      </c>
    </row>
    <row r="158" spans="1:59" x14ac:dyDescent="0.3">
      <c r="A158">
        <v>171</v>
      </c>
      <c r="B158" t="s">
        <v>174</v>
      </c>
      <c r="C158" t="s">
        <v>98</v>
      </c>
      <c r="D158" t="s">
        <v>175</v>
      </c>
      <c r="E158" t="s">
        <v>99</v>
      </c>
      <c r="F158" t="s">
        <v>100</v>
      </c>
      <c r="G158" t="s">
        <v>101</v>
      </c>
      <c r="I158" t="s">
        <v>178</v>
      </c>
      <c r="J158" t="s">
        <v>18</v>
      </c>
      <c r="K158" t="s">
        <v>18</v>
      </c>
      <c r="L158" t="s">
        <v>18</v>
      </c>
      <c r="M158" t="s">
        <v>18</v>
      </c>
      <c r="N158" t="s">
        <v>18</v>
      </c>
      <c r="O158" t="s">
        <v>18</v>
      </c>
      <c r="P158" t="s">
        <v>18</v>
      </c>
      <c r="Q158" t="s">
        <v>18</v>
      </c>
      <c r="R158" t="s">
        <v>18</v>
      </c>
      <c r="S158" t="s">
        <v>18</v>
      </c>
      <c r="T158" t="s">
        <v>18</v>
      </c>
      <c r="U158" t="s">
        <v>18</v>
      </c>
      <c r="V158" t="s">
        <v>18</v>
      </c>
      <c r="W158" t="s">
        <v>18</v>
      </c>
      <c r="X158" t="s">
        <v>18</v>
      </c>
      <c r="Y158" t="s">
        <v>18</v>
      </c>
      <c r="Z158" t="s">
        <v>18</v>
      </c>
      <c r="AA158" t="s">
        <v>18</v>
      </c>
      <c r="AB158" t="s">
        <v>18</v>
      </c>
      <c r="AC158" t="s">
        <v>18</v>
      </c>
      <c r="AD158" t="s">
        <v>18</v>
      </c>
      <c r="AE158" t="s">
        <v>18</v>
      </c>
      <c r="AF158" t="s">
        <v>18</v>
      </c>
      <c r="AG158" t="s">
        <v>18</v>
      </c>
      <c r="AH158" t="s">
        <v>18</v>
      </c>
      <c r="AI158" t="s">
        <v>18</v>
      </c>
      <c r="AJ158" t="s">
        <v>18</v>
      </c>
      <c r="AK158" t="s">
        <v>18</v>
      </c>
      <c r="AL158" t="s">
        <v>18</v>
      </c>
      <c r="AM158" t="s">
        <v>18</v>
      </c>
      <c r="AN158">
        <v>3.2250000000000001</v>
      </c>
      <c r="AO158">
        <v>3.9750000000000001</v>
      </c>
      <c r="AP158">
        <v>6.1749999999999998</v>
      </c>
      <c r="AQ158">
        <v>6.3250000000000002</v>
      </c>
      <c r="AR158">
        <v>5.8</v>
      </c>
      <c r="AS158">
        <v>3.5750000000000002</v>
      </c>
      <c r="AT158">
        <v>3.0249999999999999</v>
      </c>
      <c r="AU158">
        <v>1.7250000000000001</v>
      </c>
      <c r="AV158">
        <v>1.5249999999999999</v>
      </c>
      <c r="AW158">
        <v>1.7749999999999999</v>
      </c>
      <c r="AX158">
        <v>2.85</v>
      </c>
      <c r="AY158">
        <v>2.875</v>
      </c>
      <c r="AZ158">
        <v>2.0499999999999998</v>
      </c>
      <c r="BA158">
        <v>1.9</v>
      </c>
      <c r="BB158">
        <v>1.675</v>
      </c>
      <c r="BC158">
        <v>1.675</v>
      </c>
      <c r="BD158">
        <v>1.675</v>
      </c>
      <c r="BE158">
        <v>1.675</v>
      </c>
      <c r="BF158">
        <v>1.675</v>
      </c>
      <c r="BG158">
        <v>2022</v>
      </c>
    </row>
    <row r="159" spans="1:59" x14ac:dyDescent="0.3">
      <c r="A159">
        <v>171</v>
      </c>
      <c r="B159" t="s">
        <v>174</v>
      </c>
      <c r="C159" t="s">
        <v>102</v>
      </c>
      <c r="D159" t="s">
        <v>175</v>
      </c>
      <c r="E159" t="s">
        <v>103</v>
      </c>
      <c r="F159" t="s">
        <v>104</v>
      </c>
      <c r="G159" t="s">
        <v>105</v>
      </c>
      <c r="H159" t="s">
        <v>106</v>
      </c>
      <c r="I159" t="s">
        <v>178</v>
      </c>
      <c r="J159" t="s">
        <v>18</v>
      </c>
      <c r="K159" t="s">
        <v>18</v>
      </c>
      <c r="L159" t="s">
        <v>18</v>
      </c>
      <c r="M159" t="s">
        <v>18</v>
      </c>
      <c r="N159" t="s">
        <v>18</v>
      </c>
      <c r="O159" t="s">
        <v>18</v>
      </c>
      <c r="P159" t="s">
        <v>18</v>
      </c>
      <c r="Q159" t="s">
        <v>18</v>
      </c>
      <c r="R159" t="s">
        <v>18</v>
      </c>
      <c r="S159" t="s">
        <v>18</v>
      </c>
      <c r="T159" t="s">
        <v>18</v>
      </c>
      <c r="U159" t="s">
        <v>18</v>
      </c>
      <c r="V159" t="s">
        <v>18</v>
      </c>
      <c r="W159" t="s">
        <v>18</v>
      </c>
      <c r="X159" t="s">
        <v>18</v>
      </c>
      <c r="Y159" t="s">
        <v>18</v>
      </c>
      <c r="Z159" t="s">
        <v>18</v>
      </c>
      <c r="AA159" t="s">
        <v>18</v>
      </c>
      <c r="AB159" t="s">
        <v>18</v>
      </c>
      <c r="AC159" t="s">
        <v>18</v>
      </c>
      <c r="AD159" t="s">
        <v>18</v>
      </c>
      <c r="AE159" t="s">
        <v>18</v>
      </c>
      <c r="AF159" t="s">
        <v>18</v>
      </c>
      <c r="AG159" t="s">
        <v>18</v>
      </c>
      <c r="AH159" t="s">
        <v>18</v>
      </c>
      <c r="AI159" t="s">
        <v>18</v>
      </c>
      <c r="AJ159" t="s">
        <v>18</v>
      </c>
      <c r="AK159" t="s">
        <v>18</v>
      </c>
      <c r="AL159" t="s">
        <v>18</v>
      </c>
      <c r="AM159" t="s">
        <v>18</v>
      </c>
      <c r="AN159">
        <v>4.2999999999999997E-2</v>
      </c>
      <c r="AO159">
        <v>4.2000000000000003E-2</v>
      </c>
      <c r="AP159">
        <v>0.04</v>
      </c>
      <c r="AQ159">
        <v>0.04</v>
      </c>
      <c r="AR159">
        <v>0.04</v>
      </c>
      <c r="AS159">
        <v>4.1000000000000002E-2</v>
      </c>
      <c r="AT159">
        <v>4.2000000000000003E-2</v>
      </c>
      <c r="AU159">
        <v>4.2999999999999997E-2</v>
      </c>
      <c r="AV159">
        <v>4.4999999999999998E-2</v>
      </c>
      <c r="AW159">
        <v>4.4999999999999998E-2</v>
      </c>
      <c r="AX159">
        <v>4.4999999999999998E-2</v>
      </c>
      <c r="AY159">
        <v>4.7E-2</v>
      </c>
      <c r="AZ159">
        <v>4.9000000000000002E-2</v>
      </c>
      <c r="BA159">
        <v>0.05</v>
      </c>
      <c r="BB159">
        <v>5.0999999999999997E-2</v>
      </c>
      <c r="BC159" t="s">
        <v>18</v>
      </c>
      <c r="BD159" t="s">
        <v>18</v>
      </c>
      <c r="BE159" t="s">
        <v>18</v>
      </c>
      <c r="BF159" t="s">
        <v>18</v>
      </c>
      <c r="BG159">
        <v>2022</v>
      </c>
    </row>
    <row r="160" spans="1:59" x14ac:dyDescent="0.3">
      <c r="A160">
        <v>171</v>
      </c>
      <c r="B160" t="s">
        <v>174</v>
      </c>
      <c r="C160" t="s">
        <v>107</v>
      </c>
      <c r="D160" t="s">
        <v>175</v>
      </c>
      <c r="E160" t="s">
        <v>108</v>
      </c>
      <c r="F160" t="s">
        <v>109</v>
      </c>
      <c r="G160" t="s">
        <v>105</v>
      </c>
      <c r="H160" t="s">
        <v>106</v>
      </c>
      <c r="I160" t="s">
        <v>179</v>
      </c>
      <c r="J160" t="s">
        <v>18</v>
      </c>
      <c r="K160" t="s">
        <v>18</v>
      </c>
      <c r="L160" t="s">
        <v>18</v>
      </c>
      <c r="M160" t="s">
        <v>18</v>
      </c>
      <c r="N160" t="s">
        <v>18</v>
      </c>
      <c r="O160" t="s">
        <v>18</v>
      </c>
      <c r="P160" t="s">
        <v>18</v>
      </c>
      <c r="Q160" t="s">
        <v>18</v>
      </c>
      <c r="R160" t="s">
        <v>18</v>
      </c>
      <c r="S160" t="s">
        <v>18</v>
      </c>
      <c r="T160" t="s">
        <v>18</v>
      </c>
      <c r="U160" t="s">
        <v>18</v>
      </c>
      <c r="V160" t="s">
        <v>18</v>
      </c>
      <c r="W160" t="s">
        <v>18</v>
      </c>
      <c r="X160" t="s">
        <v>18</v>
      </c>
      <c r="Y160" t="s">
        <v>18</v>
      </c>
      <c r="Z160" t="s">
        <v>18</v>
      </c>
      <c r="AA160" t="s">
        <v>18</v>
      </c>
      <c r="AB160" t="s">
        <v>18</v>
      </c>
      <c r="AC160" t="s">
        <v>18</v>
      </c>
      <c r="AD160" t="s">
        <v>18</v>
      </c>
      <c r="AE160" t="s">
        <v>18</v>
      </c>
      <c r="AF160" t="s">
        <v>18</v>
      </c>
      <c r="AG160" t="s">
        <v>18</v>
      </c>
      <c r="AH160" t="s">
        <v>18</v>
      </c>
      <c r="AI160" t="s">
        <v>18</v>
      </c>
      <c r="AJ160" t="s">
        <v>18</v>
      </c>
      <c r="AK160" t="s">
        <v>18</v>
      </c>
      <c r="AL160" t="s">
        <v>18</v>
      </c>
      <c r="AM160" t="s">
        <v>18</v>
      </c>
      <c r="AN160">
        <v>7.0000000000000007E-2</v>
      </c>
      <c r="AO160">
        <v>7.0000000000000007E-2</v>
      </c>
      <c r="AP160">
        <v>7.0000000000000007E-2</v>
      </c>
      <c r="AQ160">
        <v>7.0000000000000007E-2</v>
      </c>
      <c r="AR160">
        <v>7.0999999999999994E-2</v>
      </c>
      <c r="AS160">
        <v>7.1999999999999995E-2</v>
      </c>
      <c r="AT160">
        <v>7.2999999999999995E-2</v>
      </c>
      <c r="AU160">
        <v>7.4999999999999997E-2</v>
      </c>
      <c r="AV160">
        <v>7.5999999999999998E-2</v>
      </c>
      <c r="AW160">
        <v>7.8E-2</v>
      </c>
      <c r="AX160">
        <v>7.8E-2</v>
      </c>
      <c r="AY160">
        <v>0.08</v>
      </c>
      <c r="AZ160">
        <v>8.2000000000000003E-2</v>
      </c>
      <c r="BA160">
        <v>8.4000000000000005E-2</v>
      </c>
      <c r="BB160">
        <v>8.5999999999999993E-2</v>
      </c>
      <c r="BC160">
        <v>8.7999999999999995E-2</v>
      </c>
      <c r="BD160">
        <v>0.09</v>
      </c>
      <c r="BE160">
        <v>9.2999999999999999E-2</v>
      </c>
      <c r="BF160">
        <v>9.5000000000000001E-2</v>
      </c>
      <c r="BG160">
        <v>2022</v>
      </c>
    </row>
    <row r="161" spans="1:59" x14ac:dyDescent="0.3">
      <c r="A161">
        <v>171</v>
      </c>
      <c r="B161" t="s">
        <v>174</v>
      </c>
      <c r="C161" t="s">
        <v>111</v>
      </c>
      <c r="D161" t="s">
        <v>175</v>
      </c>
      <c r="E161" t="s">
        <v>112</v>
      </c>
      <c r="F161" t="s">
        <v>113</v>
      </c>
      <c r="G161" t="s">
        <v>15</v>
      </c>
      <c r="H161" t="s">
        <v>16</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t="s">
        <v>18</v>
      </c>
      <c r="AC161" t="s">
        <v>18</v>
      </c>
      <c r="AD161" t="s">
        <v>18</v>
      </c>
      <c r="AE161">
        <v>0.47299999999999998</v>
      </c>
      <c r="AF161">
        <v>0.48499999999999999</v>
      </c>
      <c r="AG161">
        <v>0.54400000000000004</v>
      </c>
      <c r="AH161">
        <v>0.59599999999999997</v>
      </c>
      <c r="AI161">
        <v>0.59199999999999997</v>
      </c>
      <c r="AJ161">
        <v>0.65400000000000003</v>
      </c>
      <c r="AK161">
        <v>0.71499999999999997</v>
      </c>
      <c r="AL161">
        <v>0.73299999999999998</v>
      </c>
      <c r="AM161">
        <v>0.69799999999999995</v>
      </c>
      <c r="AN161">
        <v>0.74199999999999999</v>
      </c>
      <c r="AO161">
        <v>0.76900000000000002</v>
      </c>
      <c r="AP161">
        <v>0.80100000000000005</v>
      </c>
      <c r="AQ161">
        <v>0.84899999999999998</v>
      </c>
      <c r="AR161">
        <v>0.83299999999999996</v>
      </c>
      <c r="AS161">
        <v>0.88</v>
      </c>
      <c r="AT161">
        <v>1.0109999999999999</v>
      </c>
      <c r="AU161">
        <v>1.014</v>
      </c>
      <c r="AV161">
        <v>1.052</v>
      </c>
      <c r="AW161">
        <v>1.075</v>
      </c>
      <c r="AX161">
        <v>1.0449999999999999</v>
      </c>
      <c r="AY161">
        <v>1.0649999999999999</v>
      </c>
      <c r="AZ161">
        <v>1.2749999999999999</v>
      </c>
      <c r="BA161">
        <v>1.33</v>
      </c>
      <c r="BB161">
        <v>1.421</v>
      </c>
      <c r="BC161">
        <v>1.476</v>
      </c>
      <c r="BD161">
        <v>1.524</v>
      </c>
      <c r="BE161">
        <v>1.5760000000000001</v>
      </c>
      <c r="BF161">
        <v>1.633</v>
      </c>
      <c r="BG161">
        <v>2022</v>
      </c>
    </row>
    <row r="162" spans="1:59" x14ac:dyDescent="0.3">
      <c r="A162">
        <v>171</v>
      </c>
      <c r="B162" t="s">
        <v>174</v>
      </c>
      <c r="C162" t="s">
        <v>115</v>
      </c>
      <c r="D162" t="s">
        <v>175</v>
      </c>
      <c r="E162" t="s">
        <v>112</v>
      </c>
      <c r="F162" t="s">
        <v>113</v>
      </c>
      <c r="G162" t="s">
        <v>68</v>
      </c>
      <c r="I162" t="s">
        <v>116</v>
      </c>
      <c r="J162" t="s">
        <v>18</v>
      </c>
      <c r="K162" t="s">
        <v>18</v>
      </c>
      <c r="L162" t="s">
        <v>18</v>
      </c>
      <c r="M162" t="s">
        <v>18</v>
      </c>
      <c r="N162" t="s">
        <v>18</v>
      </c>
      <c r="O162" t="s">
        <v>18</v>
      </c>
      <c r="P162" t="s">
        <v>18</v>
      </c>
      <c r="Q162" t="s">
        <v>18</v>
      </c>
      <c r="R162" t="s">
        <v>18</v>
      </c>
      <c r="S162" t="s">
        <v>18</v>
      </c>
      <c r="T162" t="s">
        <v>18</v>
      </c>
      <c r="U162" t="s">
        <v>18</v>
      </c>
      <c r="V162" t="s">
        <v>18</v>
      </c>
      <c r="W162" t="s">
        <v>18</v>
      </c>
      <c r="X162" t="s">
        <v>18</v>
      </c>
      <c r="Y162" t="s">
        <v>18</v>
      </c>
      <c r="Z162" t="s">
        <v>18</v>
      </c>
      <c r="AA162" t="s">
        <v>18</v>
      </c>
      <c r="AB162" t="s">
        <v>18</v>
      </c>
      <c r="AC162" t="s">
        <v>18</v>
      </c>
      <c r="AD162" t="s">
        <v>18</v>
      </c>
      <c r="AE162">
        <v>27.361999999999998</v>
      </c>
      <c r="AF162">
        <v>25.977</v>
      </c>
      <c r="AG162">
        <v>25.98</v>
      </c>
      <c r="AH162">
        <v>25.545000000000002</v>
      </c>
      <c r="AI162">
        <v>23.305</v>
      </c>
      <c r="AJ162">
        <v>23.753</v>
      </c>
      <c r="AK162">
        <v>24.774000000000001</v>
      </c>
      <c r="AL162">
        <v>26.268999999999998</v>
      </c>
      <c r="AM162">
        <v>26.405999999999999</v>
      </c>
      <c r="AN162">
        <v>28.501000000000001</v>
      </c>
      <c r="AO162">
        <v>29.513999999999999</v>
      </c>
      <c r="AP162">
        <v>32.281999999999996</v>
      </c>
      <c r="AQ162">
        <v>35.323</v>
      </c>
      <c r="AR162">
        <v>33.805</v>
      </c>
      <c r="AS162">
        <v>34.981999999999999</v>
      </c>
      <c r="AT162">
        <v>38.636000000000003</v>
      </c>
      <c r="AU162">
        <v>38.19</v>
      </c>
      <c r="AV162">
        <v>38.600999999999999</v>
      </c>
      <c r="AW162">
        <v>38.15</v>
      </c>
      <c r="AX162">
        <v>41.27</v>
      </c>
      <c r="AY162">
        <v>37.877000000000002</v>
      </c>
      <c r="AZ162">
        <v>40.015000000000001</v>
      </c>
      <c r="BA162">
        <v>39.215000000000003</v>
      </c>
      <c r="BB162">
        <v>39.667999999999999</v>
      </c>
      <c r="BC162">
        <v>39.798000000000002</v>
      </c>
      <c r="BD162">
        <v>39.822000000000003</v>
      </c>
      <c r="BE162">
        <v>39.884</v>
      </c>
      <c r="BF162">
        <v>39.948</v>
      </c>
      <c r="BG162">
        <v>2022</v>
      </c>
    </row>
    <row r="163" spans="1:59" x14ac:dyDescent="0.3">
      <c r="A163">
        <v>171</v>
      </c>
      <c r="B163" t="s">
        <v>174</v>
      </c>
      <c r="C163" t="s">
        <v>117</v>
      </c>
      <c r="D163" t="s">
        <v>175</v>
      </c>
      <c r="E163" t="s">
        <v>118</v>
      </c>
      <c r="F163" t="s">
        <v>119</v>
      </c>
      <c r="G163" t="s">
        <v>15</v>
      </c>
      <c r="H163" t="s">
        <v>16</v>
      </c>
      <c r="I163" t="s">
        <v>180</v>
      </c>
      <c r="J163" t="s">
        <v>18</v>
      </c>
      <c r="K163" t="s">
        <v>18</v>
      </c>
      <c r="L163" t="s">
        <v>18</v>
      </c>
      <c r="M163" t="s">
        <v>18</v>
      </c>
      <c r="N163" t="s">
        <v>18</v>
      </c>
      <c r="O163" t="s">
        <v>18</v>
      </c>
      <c r="P163" t="s">
        <v>18</v>
      </c>
      <c r="Q163" t="s">
        <v>18</v>
      </c>
      <c r="R163" t="s">
        <v>18</v>
      </c>
      <c r="S163" t="s">
        <v>18</v>
      </c>
      <c r="T163" t="s">
        <v>18</v>
      </c>
      <c r="U163" t="s">
        <v>18</v>
      </c>
      <c r="V163" t="s">
        <v>18</v>
      </c>
      <c r="W163" t="s">
        <v>18</v>
      </c>
      <c r="X163" t="s">
        <v>18</v>
      </c>
      <c r="Y163" t="s">
        <v>18</v>
      </c>
      <c r="Z163" t="s">
        <v>18</v>
      </c>
      <c r="AA163" t="s">
        <v>18</v>
      </c>
      <c r="AB163" t="s">
        <v>18</v>
      </c>
      <c r="AC163" t="s">
        <v>18</v>
      </c>
      <c r="AD163" t="s">
        <v>18</v>
      </c>
      <c r="AE163">
        <v>0.46200000000000002</v>
      </c>
      <c r="AF163">
        <v>0.46600000000000003</v>
      </c>
      <c r="AG163">
        <v>0.50700000000000001</v>
      </c>
      <c r="AH163">
        <v>0.55200000000000005</v>
      </c>
      <c r="AI163">
        <v>0.59399999999999997</v>
      </c>
      <c r="AJ163">
        <v>0.69399999999999995</v>
      </c>
      <c r="AK163">
        <v>0.79700000000000004</v>
      </c>
      <c r="AL163">
        <v>0.82199999999999995</v>
      </c>
      <c r="AM163">
        <v>0.79100000000000004</v>
      </c>
      <c r="AN163">
        <v>0.751</v>
      </c>
      <c r="AO163">
        <v>0.75900000000000001</v>
      </c>
      <c r="AP163">
        <v>0.84199999999999997</v>
      </c>
      <c r="AQ163">
        <v>0.76900000000000002</v>
      </c>
      <c r="AR163">
        <v>0.78</v>
      </c>
      <c r="AS163">
        <v>0.83799999999999997</v>
      </c>
      <c r="AT163">
        <v>0.90500000000000003</v>
      </c>
      <c r="AU163">
        <v>0.92600000000000005</v>
      </c>
      <c r="AV163">
        <v>0.97899999999999998</v>
      </c>
      <c r="AW163">
        <v>1.01</v>
      </c>
      <c r="AX163">
        <v>1.0720000000000001</v>
      </c>
      <c r="AY163">
        <v>1.0980000000000001</v>
      </c>
      <c r="AZ163">
        <v>1.1200000000000001</v>
      </c>
      <c r="BA163">
        <v>1.2190000000000001</v>
      </c>
      <c r="BB163">
        <v>1.2989999999999999</v>
      </c>
      <c r="BC163">
        <v>1.351</v>
      </c>
      <c r="BD163">
        <v>1.3919999999999999</v>
      </c>
      <c r="BE163">
        <v>1.431</v>
      </c>
      <c r="BF163">
        <v>1.4830000000000001</v>
      </c>
      <c r="BG163">
        <v>2022</v>
      </c>
    </row>
    <row r="164" spans="1:59" x14ac:dyDescent="0.3">
      <c r="A164">
        <v>171</v>
      </c>
      <c r="B164" t="s">
        <v>174</v>
      </c>
      <c r="C164" t="s">
        <v>120</v>
      </c>
      <c r="D164" t="s">
        <v>175</v>
      </c>
      <c r="E164" t="s">
        <v>118</v>
      </c>
      <c r="F164" t="s">
        <v>119</v>
      </c>
      <c r="G164" t="s">
        <v>68</v>
      </c>
      <c r="I164" t="s">
        <v>121</v>
      </c>
      <c r="J164" t="s">
        <v>18</v>
      </c>
      <c r="K164" t="s">
        <v>18</v>
      </c>
      <c r="L164" t="s">
        <v>18</v>
      </c>
      <c r="M164" t="s">
        <v>18</v>
      </c>
      <c r="N164" t="s">
        <v>18</v>
      </c>
      <c r="O164" t="s">
        <v>18</v>
      </c>
      <c r="P164" t="s">
        <v>18</v>
      </c>
      <c r="Q164" t="s">
        <v>18</v>
      </c>
      <c r="R164" t="s">
        <v>18</v>
      </c>
      <c r="S164" t="s">
        <v>18</v>
      </c>
      <c r="T164" t="s">
        <v>18</v>
      </c>
      <c r="U164" t="s">
        <v>18</v>
      </c>
      <c r="V164" t="s">
        <v>18</v>
      </c>
      <c r="W164" t="s">
        <v>18</v>
      </c>
      <c r="X164" t="s">
        <v>18</v>
      </c>
      <c r="Y164" t="s">
        <v>18</v>
      </c>
      <c r="Z164" t="s">
        <v>18</v>
      </c>
      <c r="AA164" t="s">
        <v>18</v>
      </c>
      <c r="AB164" t="s">
        <v>18</v>
      </c>
      <c r="AC164" t="s">
        <v>18</v>
      </c>
      <c r="AD164" t="s">
        <v>18</v>
      </c>
      <c r="AE164">
        <v>26.704000000000001</v>
      </c>
      <c r="AF164">
        <v>25</v>
      </c>
      <c r="AG164">
        <v>24.216000000000001</v>
      </c>
      <c r="AH164">
        <v>23.69</v>
      </c>
      <c r="AI164">
        <v>23.387</v>
      </c>
      <c r="AJ164">
        <v>25.189</v>
      </c>
      <c r="AK164">
        <v>27.602</v>
      </c>
      <c r="AL164">
        <v>29.460999999999999</v>
      </c>
      <c r="AM164">
        <v>29.916</v>
      </c>
      <c r="AN164">
        <v>28.85</v>
      </c>
      <c r="AO164">
        <v>29.109000000000002</v>
      </c>
      <c r="AP164">
        <v>33.935000000000002</v>
      </c>
      <c r="AQ164">
        <v>31.962</v>
      </c>
      <c r="AR164">
        <v>31.661999999999999</v>
      </c>
      <c r="AS164">
        <v>33.329000000000001</v>
      </c>
      <c r="AT164">
        <v>34.567999999999998</v>
      </c>
      <c r="AU164">
        <v>34.851999999999997</v>
      </c>
      <c r="AV164">
        <v>35.93</v>
      </c>
      <c r="AW164">
        <v>35.844000000000001</v>
      </c>
      <c r="AX164">
        <v>42.335999999999999</v>
      </c>
      <c r="AY164">
        <v>39.043999999999997</v>
      </c>
      <c r="AZ164">
        <v>35.137999999999998</v>
      </c>
      <c r="BA164">
        <v>35.932000000000002</v>
      </c>
      <c r="BB164">
        <v>36.265999999999998</v>
      </c>
      <c r="BC164">
        <v>36.415999999999997</v>
      </c>
      <c r="BD164">
        <v>36.368000000000002</v>
      </c>
      <c r="BE164">
        <v>36.212000000000003</v>
      </c>
      <c r="BF164">
        <v>36.271000000000001</v>
      </c>
      <c r="BG164">
        <v>2022</v>
      </c>
    </row>
    <row r="165" spans="1:59" x14ac:dyDescent="0.3">
      <c r="A165">
        <v>171</v>
      </c>
      <c r="B165" t="s">
        <v>174</v>
      </c>
      <c r="C165" t="s">
        <v>122</v>
      </c>
      <c r="D165" t="s">
        <v>175</v>
      </c>
      <c r="E165" t="s">
        <v>123</v>
      </c>
      <c r="F165" t="s">
        <v>124</v>
      </c>
      <c r="G165" t="s">
        <v>15</v>
      </c>
      <c r="H165" t="s">
        <v>16</v>
      </c>
      <c r="I165" t="s">
        <v>180</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t="s">
        <v>18</v>
      </c>
      <c r="AA165" t="s">
        <v>18</v>
      </c>
      <c r="AB165" t="s">
        <v>18</v>
      </c>
      <c r="AC165" t="s">
        <v>18</v>
      </c>
      <c r="AD165" t="s">
        <v>18</v>
      </c>
      <c r="AE165">
        <v>1.0999999999999999E-2</v>
      </c>
      <c r="AF165">
        <v>1.7999999999999999E-2</v>
      </c>
      <c r="AG165">
        <v>3.6999999999999998E-2</v>
      </c>
      <c r="AH165">
        <v>4.2999999999999997E-2</v>
      </c>
      <c r="AI165">
        <v>-2E-3</v>
      </c>
      <c r="AJ165">
        <v>-0.04</v>
      </c>
      <c r="AK165">
        <v>-8.2000000000000003E-2</v>
      </c>
      <c r="AL165">
        <v>-8.8999999999999996E-2</v>
      </c>
      <c r="AM165">
        <v>-9.2999999999999999E-2</v>
      </c>
      <c r="AN165">
        <v>-8.9999999999999993E-3</v>
      </c>
      <c r="AO165">
        <v>1.0999999999999999E-2</v>
      </c>
      <c r="AP165">
        <v>-4.1000000000000002E-2</v>
      </c>
      <c r="AQ165">
        <v>8.1000000000000003E-2</v>
      </c>
      <c r="AR165">
        <v>5.2999999999999999E-2</v>
      </c>
      <c r="AS165">
        <v>4.2000000000000003E-2</v>
      </c>
      <c r="AT165">
        <v>0.106</v>
      </c>
      <c r="AU165">
        <v>8.8999999999999996E-2</v>
      </c>
      <c r="AV165">
        <v>7.2999999999999995E-2</v>
      </c>
      <c r="AW165">
        <v>6.5000000000000002E-2</v>
      </c>
      <c r="AX165">
        <v>-2.7E-2</v>
      </c>
      <c r="AY165">
        <v>-3.3000000000000002E-2</v>
      </c>
      <c r="AZ165">
        <v>0.155</v>
      </c>
      <c r="BA165">
        <v>0.111</v>
      </c>
      <c r="BB165">
        <v>0.122</v>
      </c>
      <c r="BC165">
        <v>0.125</v>
      </c>
      <c r="BD165">
        <v>0.13200000000000001</v>
      </c>
      <c r="BE165">
        <v>0.14499999999999999</v>
      </c>
      <c r="BF165">
        <v>0.15</v>
      </c>
      <c r="BG165">
        <v>2022</v>
      </c>
    </row>
    <row r="166" spans="1:59" x14ac:dyDescent="0.3">
      <c r="A166">
        <v>171</v>
      </c>
      <c r="B166" t="s">
        <v>174</v>
      </c>
      <c r="C166" t="s">
        <v>125</v>
      </c>
      <c r="D166" t="s">
        <v>175</v>
      </c>
      <c r="E166" t="s">
        <v>123</v>
      </c>
      <c r="F166" t="s">
        <v>124</v>
      </c>
      <c r="G166" t="s">
        <v>68</v>
      </c>
      <c r="I166" t="s">
        <v>126</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t="s">
        <v>18</v>
      </c>
      <c r="AA166" t="s">
        <v>18</v>
      </c>
      <c r="AB166" t="s">
        <v>18</v>
      </c>
      <c r="AC166" t="s">
        <v>18</v>
      </c>
      <c r="AD166" t="s">
        <v>18</v>
      </c>
      <c r="AE166">
        <v>0.65800000000000003</v>
      </c>
      <c r="AF166">
        <v>0.97799999999999998</v>
      </c>
      <c r="AG166">
        <v>1.764</v>
      </c>
      <c r="AH166">
        <v>1.855</v>
      </c>
      <c r="AI166">
        <v>-8.1000000000000003E-2</v>
      </c>
      <c r="AJ166">
        <v>-1.4359999999999999</v>
      </c>
      <c r="AK166">
        <v>-2.8279999999999998</v>
      </c>
      <c r="AL166">
        <v>-3.1920000000000002</v>
      </c>
      <c r="AM166">
        <v>-3.51</v>
      </c>
      <c r="AN166">
        <v>-0.34899999999999998</v>
      </c>
      <c r="AO166">
        <v>0.40500000000000003</v>
      </c>
      <c r="AP166">
        <v>-1.653</v>
      </c>
      <c r="AQ166">
        <v>3.36</v>
      </c>
      <c r="AR166">
        <v>2.1429999999999998</v>
      </c>
      <c r="AS166">
        <v>1.6539999999999999</v>
      </c>
      <c r="AT166">
        <v>4.0679999999999996</v>
      </c>
      <c r="AU166">
        <v>3.3380000000000001</v>
      </c>
      <c r="AV166">
        <v>2.6709999999999998</v>
      </c>
      <c r="AW166">
        <v>2.306</v>
      </c>
      <c r="AX166">
        <v>-1.0660000000000001</v>
      </c>
      <c r="AY166">
        <v>-1.1659999999999999</v>
      </c>
      <c r="AZ166">
        <v>4.8769999999999998</v>
      </c>
      <c r="BA166">
        <v>3.2829999999999999</v>
      </c>
      <c r="BB166">
        <v>3.4020000000000001</v>
      </c>
      <c r="BC166">
        <v>3.3820000000000001</v>
      </c>
      <c r="BD166">
        <v>3.4540000000000002</v>
      </c>
      <c r="BE166">
        <v>3.6720000000000002</v>
      </c>
      <c r="BF166">
        <v>3.677</v>
      </c>
      <c r="BG166">
        <v>2022</v>
      </c>
    </row>
    <row r="167" spans="1:59" x14ac:dyDescent="0.3">
      <c r="A167">
        <v>171</v>
      </c>
      <c r="B167" t="s">
        <v>174</v>
      </c>
      <c r="C167" t="s">
        <v>127</v>
      </c>
      <c r="D167" t="s">
        <v>175</v>
      </c>
      <c r="E167" t="s">
        <v>128</v>
      </c>
      <c r="F167" t="s">
        <v>129</v>
      </c>
      <c r="G167" t="s">
        <v>15</v>
      </c>
      <c r="H167" t="s">
        <v>16</v>
      </c>
    </row>
    <row r="168" spans="1:59" x14ac:dyDescent="0.3">
      <c r="A168">
        <v>171</v>
      </c>
      <c r="B168" t="s">
        <v>174</v>
      </c>
      <c r="C168" t="s">
        <v>130</v>
      </c>
      <c r="D168" t="s">
        <v>175</v>
      </c>
      <c r="E168" t="s">
        <v>128</v>
      </c>
      <c r="F168" t="s">
        <v>129</v>
      </c>
      <c r="G168" t="s">
        <v>56</v>
      </c>
    </row>
    <row r="169" spans="1:59" x14ac:dyDescent="0.3">
      <c r="A169">
        <v>171</v>
      </c>
      <c r="B169" t="s">
        <v>174</v>
      </c>
      <c r="C169" t="s">
        <v>131</v>
      </c>
      <c r="D169" t="s">
        <v>175</v>
      </c>
      <c r="E169" t="s">
        <v>132</v>
      </c>
      <c r="F169" t="s">
        <v>133</v>
      </c>
      <c r="G169" t="s">
        <v>15</v>
      </c>
      <c r="H169" t="s">
        <v>16</v>
      </c>
    </row>
    <row r="170" spans="1:59" x14ac:dyDescent="0.3">
      <c r="A170">
        <v>171</v>
      </c>
      <c r="B170" t="s">
        <v>174</v>
      </c>
      <c r="C170" t="s">
        <v>134</v>
      </c>
      <c r="D170" t="s">
        <v>175</v>
      </c>
      <c r="E170" t="s">
        <v>132</v>
      </c>
      <c r="F170" t="s">
        <v>133</v>
      </c>
      <c r="G170" t="s">
        <v>68</v>
      </c>
    </row>
    <row r="171" spans="1:59" x14ac:dyDescent="0.3">
      <c r="A171">
        <v>171</v>
      </c>
      <c r="B171" t="s">
        <v>174</v>
      </c>
      <c r="C171" t="s">
        <v>136</v>
      </c>
      <c r="D171" t="s">
        <v>175</v>
      </c>
      <c r="E171" t="s">
        <v>137</v>
      </c>
      <c r="F171" t="s">
        <v>138</v>
      </c>
      <c r="G171" t="s">
        <v>15</v>
      </c>
      <c r="H171" t="s">
        <v>16</v>
      </c>
    </row>
    <row r="172" spans="1:59" x14ac:dyDescent="0.3">
      <c r="A172">
        <v>171</v>
      </c>
      <c r="B172" t="s">
        <v>174</v>
      </c>
      <c r="C172" t="s">
        <v>139</v>
      </c>
      <c r="D172" t="s">
        <v>175</v>
      </c>
      <c r="E172" t="s">
        <v>137</v>
      </c>
      <c r="F172" t="s">
        <v>138</v>
      </c>
      <c r="G172" t="s">
        <v>68</v>
      </c>
    </row>
    <row r="173" spans="1:59" x14ac:dyDescent="0.3">
      <c r="A173">
        <v>171</v>
      </c>
      <c r="B173" t="s">
        <v>174</v>
      </c>
      <c r="C173" t="s">
        <v>140</v>
      </c>
      <c r="D173" t="s">
        <v>175</v>
      </c>
      <c r="E173" t="s">
        <v>141</v>
      </c>
      <c r="F173" t="s">
        <v>142</v>
      </c>
      <c r="G173" t="s">
        <v>15</v>
      </c>
      <c r="H173" t="s">
        <v>16</v>
      </c>
      <c r="I173" t="s">
        <v>180</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t="s">
        <v>18</v>
      </c>
      <c r="AA173" t="s">
        <v>18</v>
      </c>
      <c r="AB173" t="s">
        <v>18</v>
      </c>
      <c r="AC173" t="s">
        <v>18</v>
      </c>
      <c r="AD173" t="s">
        <v>18</v>
      </c>
      <c r="AE173">
        <v>0.27300000000000002</v>
      </c>
      <c r="AF173">
        <v>0.28499999999999998</v>
      </c>
      <c r="AG173">
        <v>0.317</v>
      </c>
      <c r="AH173">
        <v>0.35199999999999998</v>
      </c>
      <c r="AI173">
        <v>0.375</v>
      </c>
      <c r="AJ173">
        <v>0.47299999999999998</v>
      </c>
      <c r="AK173">
        <v>0.60299999999999998</v>
      </c>
      <c r="AL173">
        <v>0.77400000000000002</v>
      </c>
      <c r="AM173">
        <v>0.88600000000000001</v>
      </c>
      <c r="AN173">
        <v>0.91100000000000003</v>
      </c>
      <c r="AO173">
        <v>0.95099999999999996</v>
      </c>
      <c r="AP173">
        <v>1.0309999999999999</v>
      </c>
      <c r="AQ173">
        <v>1.0229999999999999</v>
      </c>
      <c r="AR173">
        <v>1.0349999999999999</v>
      </c>
      <c r="AS173">
        <v>1.03</v>
      </c>
      <c r="AT173">
        <v>1.0409999999999999</v>
      </c>
      <c r="AU173">
        <v>1.0049999999999999</v>
      </c>
      <c r="AV173">
        <v>0.99</v>
      </c>
      <c r="AW173">
        <v>0.997</v>
      </c>
      <c r="AX173">
        <v>1.173</v>
      </c>
      <c r="AY173">
        <v>1.367</v>
      </c>
      <c r="AZ173">
        <v>1.2549999999999999</v>
      </c>
      <c r="BA173">
        <v>1.28</v>
      </c>
      <c r="BB173">
        <v>1.2789999999999999</v>
      </c>
      <c r="BC173">
        <v>1.278</v>
      </c>
      <c r="BD173">
        <v>1.276</v>
      </c>
      <c r="BE173">
        <v>1.2749999999999999</v>
      </c>
      <c r="BF173">
        <v>1.274</v>
      </c>
      <c r="BG173">
        <v>2022</v>
      </c>
    </row>
    <row r="174" spans="1:59" x14ac:dyDescent="0.3">
      <c r="A174">
        <v>171</v>
      </c>
      <c r="B174" t="s">
        <v>174</v>
      </c>
      <c r="C174" t="s">
        <v>143</v>
      </c>
      <c r="D174" t="s">
        <v>175</v>
      </c>
      <c r="E174" t="s">
        <v>141</v>
      </c>
      <c r="F174" t="s">
        <v>142</v>
      </c>
      <c r="G174" t="s">
        <v>68</v>
      </c>
      <c r="I174" t="s">
        <v>144</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t="s">
        <v>18</v>
      </c>
      <c r="AA174" t="s">
        <v>18</v>
      </c>
      <c r="AB174" t="s">
        <v>18</v>
      </c>
      <c r="AC174" t="s">
        <v>18</v>
      </c>
      <c r="AD174" t="s">
        <v>18</v>
      </c>
      <c r="AE174">
        <v>15.773999999999999</v>
      </c>
      <c r="AF174">
        <v>15.266</v>
      </c>
      <c r="AG174">
        <v>15.163</v>
      </c>
      <c r="AH174">
        <v>15.105</v>
      </c>
      <c r="AI174">
        <v>14.76</v>
      </c>
      <c r="AJ174">
        <v>17.164999999999999</v>
      </c>
      <c r="AK174">
        <v>20.872</v>
      </c>
      <c r="AL174">
        <v>27.748999999999999</v>
      </c>
      <c r="AM174">
        <v>33.512</v>
      </c>
      <c r="AN174">
        <v>35.020000000000003</v>
      </c>
      <c r="AO174">
        <v>36.493000000000002</v>
      </c>
      <c r="AP174">
        <v>41.531999999999996</v>
      </c>
      <c r="AQ174">
        <v>42.533000000000001</v>
      </c>
      <c r="AR174">
        <v>42.024999999999999</v>
      </c>
      <c r="AS174">
        <v>40.954999999999998</v>
      </c>
      <c r="AT174">
        <v>39.773000000000003</v>
      </c>
      <c r="AU174">
        <v>37.853999999999999</v>
      </c>
      <c r="AV174">
        <v>36.344000000000001</v>
      </c>
      <c r="AW174">
        <v>35.365000000000002</v>
      </c>
      <c r="AX174">
        <v>46.353000000000002</v>
      </c>
      <c r="AY174">
        <v>48.613999999999997</v>
      </c>
      <c r="AZ174">
        <v>39.369</v>
      </c>
      <c r="BA174">
        <v>37.741999999999997</v>
      </c>
      <c r="BB174">
        <v>35.703000000000003</v>
      </c>
      <c r="BC174">
        <v>34.448999999999998</v>
      </c>
      <c r="BD174">
        <v>33.354999999999997</v>
      </c>
      <c r="BE174">
        <v>32.255000000000003</v>
      </c>
      <c r="BF174">
        <v>31.146999999999998</v>
      </c>
      <c r="BG174">
        <v>2022</v>
      </c>
    </row>
    <row r="175" spans="1:59" x14ac:dyDescent="0.3">
      <c r="A175">
        <v>171</v>
      </c>
      <c r="B175" t="s">
        <v>174</v>
      </c>
      <c r="C175" t="s">
        <v>145</v>
      </c>
      <c r="D175" t="s">
        <v>175</v>
      </c>
      <c r="E175" t="s">
        <v>146</v>
      </c>
      <c r="F175" t="s">
        <v>147</v>
      </c>
      <c r="G175" t="s">
        <v>15</v>
      </c>
      <c r="H175" t="s">
        <v>16</v>
      </c>
      <c r="I175" t="s">
        <v>180</v>
      </c>
      <c r="J175" t="s">
        <v>18</v>
      </c>
      <c r="K175" t="s">
        <v>18</v>
      </c>
      <c r="L175" t="s">
        <v>18</v>
      </c>
      <c r="M175" t="s">
        <v>18</v>
      </c>
      <c r="N175" t="s">
        <v>18</v>
      </c>
      <c r="O175" t="s">
        <v>18</v>
      </c>
      <c r="P175" t="s">
        <v>18</v>
      </c>
      <c r="Q175" t="s">
        <v>18</v>
      </c>
      <c r="R175" t="s">
        <v>18</v>
      </c>
      <c r="S175" t="s">
        <v>18</v>
      </c>
      <c r="T175" t="s">
        <v>18</v>
      </c>
      <c r="U175" t="s">
        <v>18</v>
      </c>
      <c r="V175" t="s">
        <v>18</v>
      </c>
      <c r="W175" t="s">
        <v>18</v>
      </c>
      <c r="X175" t="s">
        <v>18</v>
      </c>
      <c r="Y175" t="s">
        <v>18</v>
      </c>
      <c r="Z175" t="s">
        <v>18</v>
      </c>
      <c r="AA175" t="s">
        <v>18</v>
      </c>
      <c r="AB175" t="s">
        <v>18</v>
      </c>
      <c r="AC175" t="s">
        <v>18</v>
      </c>
      <c r="AD175">
        <v>1.5509999999999999</v>
      </c>
      <c r="AE175">
        <v>1.7290000000000001</v>
      </c>
      <c r="AF175">
        <v>1.8660000000000001</v>
      </c>
      <c r="AG175">
        <v>2.0920000000000001</v>
      </c>
      <c r="AH175">
        <v>2.3319999999999999</v>
      </c>
      <c r="AI175">
        <v>2.5409999999999999</v>
      </c>
      <c r="AJ175">
        <v>2.7549999999999999</v>
      </c>
      <c r="AK175">
        <v>2.8879999999999999</v>
      </c>
      <c r="AL175">
        <v>2.7890000000000001</v>
      </c>
      <c r="AM175">
        <v>2.645</v>
      </c>
      <c r="AN175">
        <v>2.6019999999999999</v>
      </c>
      <c r="AO175">
        <v>2.6070000000000002</v>
      </c>
      <c r="AP175">
        <v>2.4820000000000002</v>
      </c>
      <c r="AQ175">
        <v>2.4049999999999998</v>
      </c>
      <c r="AR175">
        <v>2.4630000000000001</v>
      </c>
      <c r="AS175">
        <v>2.5150000000000001</v>
      </c>
      <c r="AT175">
        <v>2.617</v>
      </c>
      <c r="AU175">
        <v>2.6560000000000001</v>
      </c>
      <c r="AV175">
        <v>2.7250000000000001</v>
      </c>
      <c r="AW175">
        <v>2.8180000000000001</v>
      </c>
      <c r="AX175">
        <v>2.5310000000000001</v>
      </c>
      <c r="AY175">
        <v>2.8109999999999999</v>
      </c>
      <c r="AZ175">
        <v>3.1880000000000002</v>
      </c>
      <c r="BA175">
        <v>3.3919999999999999</v>
      </c>
      <c r="BB175">
        <v>3.5819999999999999</v>
      </c>
      <c r="BC175">
        <v>3.7090000000000001</v>
      </c>
      <c r="BD175">
        <v>3.8260000000000001</v>
      </c>
      <c r="BE175">
        <v>3.9529999999999998</v>
      </c>
      <c r="BF175">
        <v>4.0890000000000004</v>
      </c>
      <c r="BG175">
        <v>2022</v>
      </c>
    </row>
    <row r="176" spans="1:59" x14ac:dyDescent="0.3">
      <c r="A176">
        <v>171</v>
      </c>
      <c r="B176" t="s">
        <v>174</v>
      </c>
      <c r="C176" t="s">
        <v>148</v>
      </c>
      <c r="D176" t="s">
        <v>175</v>
      </c>
      <c r="E176" t="s">
        <v>149</v>
      </c>
      <c r="F176" t="s">
        <v>150</v>
      </c>
      <c r="G176" t="s">
        <v>28</v>
      </c>
      <c r="H176" t="s">
        <v>16</v>
      </c>
      <c r="I176" t="s">
        <v>181</v>
      </c>
      <c r="J176" t="s">
        <v>18</v>
      </c>
      <c r="K176" t="s">
        <v>18</v>
      </c>
      <c r="L176" t="s">
        <v>18</v>
      </c>
      <c r="M176" t="s">
        <v>18</v>
      </c>
      <c r="N176" t="s">
        <v>18</v>
      </c>
      <c r="O176" t="s">
        <v>18</v>
      </c>
      <c r="P176" t="s">
        <v>18</v>
      </c>
      <c r="Q176" t="s">
        <v>18</v>
      </c>
      <c r="R176" t="s">
        <v>18</v>
      </c>
      <c r="S176" t="s">
        <v>18</v>
      </c>
      <c r="T176" t="s">
        <v>18</v>
      </c>
      <c r="U176" t="s">
        <v>18</v>
      </c>
      <c r="V176" t="s">
        <v>18</v>
      </c>
      <c r="W176" t="s">
        <v>18</v>
      </c>
      <c r="X176" t="s">
        <v>18</v>
      </c>
      <c r="Y176" t="s">
        <v>18</v>
      </c>
      <c r="Z176" t="s">
        <v>18</v>
      </c>
      <c r="AA176" t="s">
        <v>18</v>
      </c>
      <c r="AB176" t="s">
        <v>18</v>
      </c>
      <c r="AC176" t="s">
        <v>18</v>
      </c>
      <c r="AD176" t="s">
        <v>18</v>
      </c>
      <c r="AE176" t="s">
        <v>18</v>
      </c>
      <c r="AF176" t="s">
        <v>18</v>
      </c>
      <c r="AG176" t="s">
        <v>18</v>
      </c>
      <c r="AH176" t="s">
        <v>18</v>
      </c>
      <c r="AI176" t="s">
        <v>18</v>
      </c>
      <c r="AJ176" t="s">
        <v>18</v>
      </c>
      <c r="AK176" t="s">
        <v>18</v>
      </c>
      <c r="AL176" t="s">
        <v>18</v>
      </c>
      <c r="AM176" t="s">
        <v>18</v>
      </c>
      <c r="AN176" t="s">
        <v>18</v>
      </c>
      <c r="AO176" t="s">
        <v>18</v>
      </c>
      <c r="AP176" t="s">
        <v>18</v>
      </c>
      <c r="AQ176" t="s">
        <v>18</v>
      </c>
      <c r="AR176" t="s">
        <v>18</v>
      </c>
      <c r="AS176" t="s">
        <v>18</v>
      </c>
      <c r="AT176" t="s">
        <v>18</v>
      </c>
      <c r="AU176" t="s">
        <v>18</v>
      </c>
      <c r="AV176" t="s">
        <v>18</v>
      </c>
      <c r="AW176">
        <v>0.56799999999999995</v>
      </c>
      <c r="AX176">
        <v>0.42199999999999999</v>
      </c>
      <c r="AY176">
        <v>0.53400000000000003</v>
      </c>
      <c r="AZ176">
        <v>0.57099999999999995</v>
      </c>
      <c r="BA176">
        <v>0.65900000000000003</v>
      </c>
      <c r="BB176">
        <v>0.72099999999999997</v>
      </c>
      <c r="BC176">
        <v>0.77400000000000002</v>
      </c>
      <c r="BD176">
        <v>0.8</v>
      </c>
      <c r="BE176">
        <v>0.81899999999999995</v>
      </c>
      <c r="BF176">
        <v>0.84199999999999997</v>
      </c>
      <c r="BG176">
        <v>2020</v>
      </c>
    </row>
    <row r="177" spans="1:59" x14ac:dyDescent="0.3">
      <c r="A177">
        <v>171</v>
      </c>
      <c r="B177" t="s">
        <v>174</v>
      </c>
      <c r="C177" t="s">
        <v>152</v>
      </c>
      <c r="D177" t="s">
        <v>175</v>
      </c>
      <c r="E177" t="s">
        <v>149</v>
      </c>
      <c r="F177" t="s">
        <v>150</v>
      </c>
      <c r="G177" t="s">
        <v>68</v>
      </c>
      <c r="I177" t="s">
        <v>153</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t="s">
        <v>18</v>
      </c>
      <c r="AE177" t="s">
        <v>18</v>
      </c>
      <c r="AF177" t="s">
        <v>18</v>
      </c>
      <c r="AG177" t="s">
        <v>18</v>
      </c>
      <c r="AH177" t="s">
        <v>18</v>
      </c>
      <c r="AI177" t="s">
        <v>18</v>
      </c>
      <c r="AJ177" t="s">
        <v>18</v>
      </c>
      <c r="AK177" t="s">
        <v>18</v>
      </c>
      <c r="AL177" t="s">
        <v>18</v>
      </c>
      <c r="AM177" t="s">
        <v>18</v>
      </c>
      <c r="AN177" t="s">
        <v>18</v>
      </c>
      <c r="AO177" t="s">
        <v>18</v>
      </c>
      <c r="AP177" t="s">
        <v>18</v>
      </c>
      <c r="AQ177" t="s">
        <v>18</v>
      </c>
      <c r="AR177" t="s">
        <v>18</v>
      </c>
      <c r="AS177" t="s">
        <v>18</v>
      </c>
      <c r="AT177" t="s">
        <v>18</v>
      </c>
      <c r="AU177" t="s">
        <v>18</v>
      </c>
      <c r="AV177" t="s">
        <v>18</v>
      </c>
      <c r="AW177">
        <v>18.010000000000002</v>
      </c>
      <c r="AX177">
        <v>14.634</v>
      </c>
      <c r="AY177">
        <v>16.074999999999999</v>
      </c>
      <c r="AZ177">
        <v>17.045000000000002</v>
      </c>
      <c r="BA177">
        <v>17.856999999999999</v>
      </c>
      <c r="BB177">
        <v>18.408000000000001</v>
      </c>
      <c r="BC177">
        <v>19.024999999999999</v>
      </c>
      <c r="BD177">
        <v>19.021000000000001</v>
      </c>
      <c r="BE177">
        <v>18.920000000000002</v>
      </c>
      <c r="BF177">
        <v>18.866</v>
      </c>
      <c r="BG177">
        <v>2020</v>
      </c>
    </row>
    <row r="178" spans="1:59" x14ac:dyDescent="0.3">
      <c r="A178">
        <v>614</v>
      </c>
      <c r="B178" t="s">
        <v>182</v>
      </c>
      <c r="C178" t="s">
        <v>11</v>
      </c>
      <c r="D178" t="s">
        <v>183</v>
      </c>
      <c r="E178" t="s">
        <v>13</v>
      </c>
      <c r="F178" t="s">
        <v>14</v>
      </c>
      <c r="G178" t="s">
        <v>15</v>
      </c>
      <c r="H178" t="s">
        <v>16</v>
      </c>
      <c r="I178" t="s">
        <v>184</v>
      </c>
      <c r="J178">
        <v>210.654</v>
      </c>
      <c r="K178">
        <v>201.38499999999999</v>
      </c>
      <c r="L178">
        <v>201.38499999999999</v>
      </c>
      <c r="M178">
        <v>209.84299999999999</v>
      </c>
      <c r="N178">
        <v>222.434</v>
      </c>
      <c r="O178">
        <v>230.21899999999999</v>
      </c>
      <c r="P178">
        <v>236.89500000000001</v>
      </c>
      <c r="Q178">
        <v>246.56700000000001</v>
      </c>
      <c r="R178">
        <v>261.67899999999997</v>
      </c>
      <c r="S178">
        <v>261.78800000000001</v>
      </c>
      <c r="T178">
        <v>252.756</v>
      </c>
      <c r="U178">
        <v>283.298</v>
      </c>
      <c r="V178">
        <v>315.601</v>
      </c>
      <c r="W178">
        <v>350.22</v>
      </c>
      <c r="X178">
        <v>387.03100000000001</v>
      </c>
      <c r="Y178">
        <v>427.14100000000002</v>
      </c>
      <c r="Z178">
        <v>475.01299999999998</v>
      </c>
      <c r="AA178">
        <v>509.56700000000001</v>
      </c>
      <c r="AB178">
        <v>533.47199999999998</v>
      </c>
      <c r="AC178">
        <v>545.10900000000004</v>
      </c>
      <c r="AD178">
        <v>561.76</v>
      </c>
      <c r="AE178">
        <v>585.38800000000003</v>
      </c>
      <c r="AF178">
        <v>665.38499999999999</v>
      </c>
      <c r="AG178">
        <v>685.279</v>
      </c>
      <c r="AH178">
        <v>760.33799999999997</v>
      </c>
      <c r="AI178">
        <v>874.60799999999995</v>
      </c>
      <c r="AJ178">
        <v>975.60599999999999</v>
      </c>
      <c r="AK178" s="1">
        <v>1112.29</v>
      </c>
      <c r="AL178" s="1">
        <v>1236.49</v>
      </c>
      <c r="AM178" s="1">
        <v>1247.0999999999999</v>
      </c>
      <c r="AN178" s="1">
        <v>1307.7</v>
      </c>
      <c r="AO178" s="1">
        <v>1353.11</v>
      </c>
      <c r="AP178" s="1">
        <v>1468.69</v>
      </c>
      <c r="AQ178" s="1">
        <v>1541.46</v>
      </c>
      <c r="AR178" s="1">
        <v>1615.8</v>
      </c>
      <c r="AS178" s="1">
        <v>1631.04</v>
      </c>
      <c r="AT178" s="1">
        <v>1588.96</v>
      </c>
      <c r="AU178" s="1">
        <v>1586.58</v>
      </c>
      <c r="AV178" s="1">
        <v>1565.69</v>
      </c>
      <c r="AW178" s="1">
        <v>1554.7</v>
      </c>
      <c r="AX178" s="1">
        <v>1467.04</v>
      </c>
      <c r="AY178" s="1">
        <v>1484.63</v>
      </c>
      <c r="AZ178" s="1">
        <v>1529.85</v>
      </c>
      <c r="BA178" s="1">
        <v>1549.05</v>
      </c>
      <c r="BB178" s="1">
        <v>1599.77</v>
      </c>
      <c r="BC178" s="1">
        <v>1653.83</v>
      </c>
      <c r="BD178" s="1">
        <v>1710.94</v>
      </c>
      <c r="BE178" s="1">
        <v>1771.58</v>
      </c>
      <c r="BF178" s="1">
        <v>1835.84</v>
      </c>
      <c r="BG178">
        <v>2022</v>
      </c>
    </row>
    <row r="179" spans="1:59" x14ac:dyDescent="0.3">
      <c r="A179">
        <v>614</v>
      </c>
      <c r="B179" t="s">
        <v>182</v>
      </c>
      <c r="C179" t="s">
        <v>19</v>
      </c>
      <c r="D179" t="s">
        <v>183</v>
      </c>
      <c r="E179" t="s">
        <v>13</v>
      </c>
      <c r="F179" t="s">
        <v>20</v>
      </c>
      <c r="G179" t="s">
        <v>21</v>
      </c>
      <c r="I179" t="s">
        <v>22</v>
      </c>
      <c r="J179">
        <v>2.4060000000000001</v>
      </c>
      <c r="K179">
        <v>-4.4000000000000004</v>
      </c>
      <c r="L179" t="s">
        <v>158</v>
      </c>
      <c r="M179">
        <v>4.2</v>
      </c>
      <c r="N179">
        <v>6</v>
      </c>
      <c r="O179">
        <v>3.5</v>
      </c>
      <c r="P179">
        <v>2.9</v>
      </c>
      <c r="Q179">
        <v>4.0830000000000002</v>
      </c>
      <c r="R179">
        <v>6.1289999999999996</v>
      </c>
      <c r="S179">
        <v>4.2000000000000003E-2</v>
      </c>
      <c r="T179">
        <v>-3.45</v>
      </c>
      <c r="U179">
        <v>12.084</v>
      </c>
      <c r="V179">
        <v>11.403</v>
      </c>
      <c r="W179">
        <v>10.968999999999999</v>
      </c>
      <c r="X179">
        <v>10.510999999999999</v>
      </c>
      <c r="Y179">
        <v>10.364000000000001</v>
      </c>
      <c r="Z179">
        <v>11.208</v>
      </c>
      <c r="AA179">
        <v>7.274</v>
      </c>
      <c r="AB179">
        <v>4.6909999999999998</v>
      </c>
      <c r="AC179">
        <v>2.181</v>
      </c>
      <c r="AD179">
        <v>3.0550000000000002</v>
      </c>
      <c r="AE179">
        <v>4.2060000000000004</v>
      </c>
      <c r="AF179">
        <v>13.666</v>
      </c>
      <c r="AG179">
        <v>2.99</v>
      </c>
      <c r="AH179">
        <v>10.952999999999999</v>
      </c>
      <c r="AI179">
        <v>15.029</v>
      </c>
      <c r="AJ179">
        <v>11.548</v>
      </c>
      <c r="AK179">
        <v>14.01</v>
      </c>
      <c r="AL179">
        <v>11.166</v>
      </c>
      <c r="AM179">
        <v>0.85899999999999999</v>
      </c>
      <c r="AN179">
        <v>4.859</v>
      </c>
      <c r="AO179">
        <v>3.472</v>
      </c>
      <c r="AP179">
        <v>8.5419999999999998</v>
      </c>
      <c r="AQ179">
        <v>4.9550000000000001</v>
      </c>
      <c r="AR179">
        <v>4.8230000000000004</v>
      </c>
      <c r="AS179">
        <v>0.94399999999999995</v>
      </c>
      <c r="AT179">
        <v>-2.58</v>
      </c>
      <c r="AU179">
        <v>-0.15</v>
      </c>
      <c r="AV179">
        <v>-1.3160000000000001</v>
      </c>
      <c r="AW179">
        <v>-0.70199999999999996</v>
      </c>
      <c r="AX179">
        <v>-5.6379999999999999</v>
      </c>
      <c r="AY179">
        <v>1.1990000000000001</v>
      </c>
      <c r="AZ179">
        <v>3.0459999999999998</v>
      </c>
      <c r="BA179">
        <v>1.2549999999999999</v>
      </c>
      <c r="BB179">
        <v>3.274</v>
      </c>
      <c r="BC179">
        <v>3.379</v>
      </c>
      <c r="BD179">
        <v>3.4529999999999998</v>
      </c>
      <c r="BE179">
        <v>3.544</v>
      </c>
      <c r="BF179">
        <v>3.6280000000000001</v>
      </c>
      <c r="BG179">
        <v>2022</v>
      </c>
    </row>
    <row r="180" spans="1:59" x14ac:dyDescent="0.3">
      <c r="A180">
        <v>614</v>
      </c>
      <c r="B180" t="s">
        <v>182</v>
      </c>
      <c r="C180" t="s">
        <v>23</v>
      </c>
      <c r="D180" t="s">
        <v>183</v>
      </c>
      <c r="E180" t="s">
        <v>24</v>
      </c>
      <c r="F180" t="s">
        <v>25</v>
      </c>
      <c r="G180" t="s">
        <v>15</v>
      </c>
      <c r="H180" t="s">
        <v>16</v>
      </c>
      <c r="I180" t="s">
        <v>184</v>
      </c>
      <c r="J180" t="s">
        <v>158</v>
      </c>
      <c r="K180" t="s">
        <v>158</v>
      </c>
      <c r="L180" t="s">
        <v>158</v>
      </c>
      <c r="M180" t="s">
        <v>158</v>
      </c>
      <c r="N180" t="s">
        <v>158</v>
      </c>
      <c r="O180" t="s">
        <v>158</v>
      </c>
      <c r="P180" t="s">
        <v>158</v>
      </c>
      <c r="Q180" t="s">
        <v>158</v>
      </c>
      <c r="R180" t="s">
        <v>158</v>
      </c>
      <c r="S180" t="s">
        <v>158</v>
      </c>
      <c r="T180" t="s">
        <v>158</v>
      </c>
      <c r="U180" t="s">
        <v>158</v>
      </c>
      <c r="V180" t="s">
        <v>158</v>
      </c>
      <c r="W180" t="s">
        <v>158</v>
      </c>
      <c r="X180">
        <v>1E-3</v>
      </c>
      <c r="Y180">
        <v>1.7000000000000001E-2</v>
      </c>
      <c r="Z180">
        <v>1.022</v>
      </c>
      <c r="AA180">
        <v>2.1429999999999998</v>
      </c>
      <c r="AB180">
        <v>3.1259999999999999</v>
      </c>
      <c r="AC180">
        <v>21.001999999999999</v>
      </c>
      <c r="AD180">
        <v>112.11799999999999</v>
      </c>
      <c r="AE180">
        <v>241.08799999999999</v>
      </c>
      <c r="AF180">
        <v>665.38499999999999</v>
      </c>
      <c r="AG180" s="1">
        <v>1328.94</v>
      </c>
      <c r="AH180" s="1">
        <v>1967.57</v>
      </c>
      <c r="AI180" s="1">
        <v>3222.35</v>
      </c>
      <c r="AJ180" s="1">
        <v>4209.76</v>
      </c>
      <c r="AK180" s="1">
        <v>5006.34</v>
      </c>
      <c r="AL180" s="1">
        <v>6643.35</v>
      </c>
      <c r="AM180" s="1">
        <v>5577.34</v>
      </c>
      <c r="AN180" s="1">
        <v>7701.65</v>
      </c>
      <c r="AO180" s="1">
        <v>10500.94</v>
      </c>
      <c r="AP180" s="1">
        <v>12224.95</v>
      </c>
      <c r="AQ180" s="1">
        <v>13195</v>
      </c>
      <c r="AR180" s="1">
        <v>14323.86</v>
      </c>
      <c r="AS180" s="1">
        <v>13950.29</v>
      </c>
      <c r="AT180" s="1">
        <v>16549.57</v>
      </c>
      <c r="AU180" s="1">
        <v>20245.349999999999</v>
      </c>
      <c r="AV180" s="1">
        <v>25627.71</v>
      </c>
      <c r="AW180" s="1">
        <v>30833.45</v>
      </c>
      <c r="AX180" s="1">
        <v>33040.99</v>
      </c>
      <c r="AY180" s="1">
        <v>47270.41</v>
      </c>
      <c r="AZ180" s="1">
        <v>56777.56</v>
      </c>
      <c r="BA180" s="1">
        <v>64148.69</v>
      </c>
      <c r="BB180" s="1">
        <v>81656.600000000006</v>
      </c>
      <c r="BC180" s="1">
        <v>98579.96</v>
      </c>
      <c r="BD180" s="1">
        <v>110474.19</v>
      </c>
      <c r="BE180" s="1">
        <v>123007.84</v>
      </c>
      <c r="BF180" s="1">
        <v>138317.4</v>
      </c>
      <c r="BG180">
        <v>2022</v>
      </c>
    </row>
    <row r="181" spans="1:59" x14ac:dyDescent="0.3">
      <c r="A181">
        <v>614</v>
      </c>
      <c r="B181" t="s">
        <v>182</v>
      </c>
      <c r="C181" t="s">
        <v>26</v>
      </c>
      <c r="D181" t="s">
        <v>183</v>
      </c>
      <c r="E181" t="s">
        <v>24</v>
      </c>
      <c r="F181" t="s">
        <v>27</v>
      </c>
      <c r="G181" t="s">
        <v>28</v>
      </c>
      <c r="H181" t="s">
        <v>16</v>
      </c>
      <c r="I181" t="s">
        <v>29</v>
      </c>
      <c r="J181">
        <v>6.6390000000000002</v>
      </c>
      <c r="K181">
        <v>6.2140000000000004</v>
      </c>
      <c r="L181">
        <v>6.2140000000000004</v>
      </c>
      <c r="M181">
        <v>6.476</v>
      </c>
      <c r="N181">
        <v>6.8639999999999999</v>
      </c>
      <c r="O181">
        <v>8.4570000000000007</v>
      </c>
      <c r="P181">
        <v>7.9180000000000001</v>
      </c>
      <c r="Q181">
        <v>9.0500000000000007</v>
      </c>
      <c r="R181">
        <v>9.8179999999999996</v>
      </c>
      <c r="S181">
        <v>11.420999999999999</v>
      </c>
      <c r="T181">
        <v>12.571</v>
      </c>
      <c r="U181">
        <v>12.186</v>
      </c>
      <c r="V181">
        <v>9.3949999999999996</v>
      </c>
      <c r="W181">
        <v>6.819</v>
      </c>
      <c r="X181">
        <v>4.9649999999999999</v>
      </c>
      <c r="Y181">
        <v>6.1970000000000001</v>
      </c>
      <c r="Z181">
        <v>7.9939999999999998</v>
      </c>
      <c r="AA181">
        <v>9.3879999999999999</v>
      </c>
      <c r="AB181">
        <v>7.9580000000000002</v>
      </c>
      <c r="AC181">
        <v>7.5259999999999998</v>
      </c>
      <c r="AD181">
        <v>11.166</v>
      </c>
      <c r="AE181">
        <v>10.93</v>
      </c>
      <c r="AF181">
        <v>15.286</v>
      </c>
      <c r="AG181">
        <v>17.812999999999999</v>
      </c>
      <c r="AH181">
        <v>23.552</v>
      </c>
      <c r="AI181">
        <v>36.970999999999997</v>
      </c>
      <c r="AJ181">
        <v>52.381</v>
      </c>
      <c r="AK181">
        <v>65.266000000000005</v>
      </c>
      <c r="AL181">
        <v>88.539000000000001</v>
      </c>
      <c r="AM181">
        <v>70.307000000000002</v>
      </c>
      <c r="AN181">
        <v>83.799000000000007</v>
      </c>
      <c r="AO181">
        <v>111.79</v>
      </c>
      <c r="AP181">
        <v>128.053</v>
      </c>
      <c r="AQ181">
        <v>136.71</v>
      </c>
      <c r="AR181">
        <v>145.71199999999999</v>
      </c>
      <c r="AS181">
        <v>116.194</v>
      </c>
      <c r="AT181">
        <v>101.124</v>
      </c>
      <c r="AU181">
        <v>122.02200000000001</v>
      </c>
      <c r="AV181">
        <v>101.35299999999999</v>
      </c>
      <c r="AW181">
        <v>84.516000000000005</v>
      </c>
      <c r="AX181">
        <v>57.139000000000003</v>
      </c>
      <c r="AY181">
        <v>74.861000000000004</v>
      </c>
      <c r="AZ181">
        <v>122.78100000000001</v>
      </c>
      <c r="BA181">
        <v>93.796000000000006</v>
      </c>
      <c r="BB181">
        <v>92.924999999999997</v>
      </c>
      <c r="BC181">
        <v>96.894999999999996</v>
      </c>
      <c r="BD181">
        <v>100.785</v>
      </c>
      <c r="BE181">
        <v>106.43</v>
      </c>
      <c r="BF181">
        <v>111.822</v>
      </c>
      <c r="BG181">
        <v>2022</v>
      </c>
    </row>
    <row r="182" spans="1:59" x14ac:dyDescent="0.3">
      <c r="A182">
        <v>614</v>
      </c>
      <c r="B182" t="s">
        <v>182</v>
      </c>
      <c r="C182" t="s">
        <v>30</v>
      </c>
      <c r="D182" t="s">
        <v>183</v>
      </c>
      <c r="E182" t="s">
        <v>24</v>
      </c>
      <c r="F182" t="s">
        <v>31</v>
      </c>
      <c r="G182" t="s">
        <v>32</v>
      </c>
      <c r="H182" t="s">
        <v>16</v>
      </c>
      <c r="I182" t="s">
        <v>29</v>
      </c>
      <c r="J182">
        <v>10.89</v>
      </c>
      <c r="K182">
        <v>11.396000000000001</v>
      </c>
      <c r="L182">
        <v>12.1</v>
      </c>
      <c r="M182">
        <v>13.102</v>
      </c>
      <c r="N182">
        <v>14.388999999999999</v>
      </c>
      <c r="O182">
        <v>15.364000000000001</v>
      </c>
      <c r="P182">
        <v>16.128</v>
      </c>
      <c r="Q182">
        <v>17.201000000000001</v>
      </c>
      <c r="R182">
        <v>18.899000000000001</v>
      </c>
      <c r="S182">
        <v>19.649000000000001</v>
      </c>
      <c r="T182">
        <v>19.681000000000001</v>
      </c>
      <c r="U182">
        <v>22.805</v>
      </c>
      <c r="V182">
        <v>25.984000000000002</v>
      </c>
      <c r="W182">
        <v>29.518000000000001</v>
      </c>
      <c r="X182">
        <v>33.317</v>
      </c>
      <c r="Y182">
        <v>37.540999999999997</v>
      </c>
      <c r="Z182">
        <v>42.512999999999998</v>
      </c>
      <c r="AA182">
        <v>46.392000000000003</v>
      </c>
      <c r="AB182">
        <v>49.115000000000002</v>
      </c>
      <c r="AC182">
        <v>50.893000000000001</v>
      </c>
      <c r="AD182">
        <v>53.636000000000003</v>
      </c>
      <c r="AE182">
        <v>57.151000000000003</v>
      </c>
      <c r="AF182">
        <v>65.974000000000004</v>
      </c>
      <c r="AG182">
        <v>69.287999999999997</v>
      </c>
      <c r="AH182">
        <v>78.94</v>
      </c>
      <c r="AI182">
        <v>93.652000000000001</v>
      </c>
      <c r="AJ182">
        <v>107.69</v>
      </c>
      <c r="AK182">
        <v>126.095</v>
      </c>
      <c r="AL182">
        <v>142.863</v>
      </c>
      <c r="AM182">
        <v>145.01300000000001</v>
      </c>
      <c r="AN182">
        <v>153.887</v>
      </c>
      <c r="AO182">
        <v>162.53899999999999</v>
      </c>
      <c r="AP182">
        <v>186.124</v>
      </c>
      <c r="AQ182">
        <v>199.86600000000001</v>
      </c>
      <c r="AR182">
        <v>220.36500000000001</v>
      </c>
      <c r="AS182">
        <v>204.60400000000001</v>
      </c>
      <c r="AT182">
        <v>204.875</v>
      </c>
      <c r="AU182">
        <v>217.80500000000001</v>
      </c>
      <c r="AV182">
        <v>220.10599999999999</v>
      </c>
      <c r="AW182">
        <v>222.48</v>
      </c>
      <c r="AX182">
        <v>212.67599999999999</v>
      </c>
      <c r="AY182">
        <v>224.89400000000001</v>
      </c>
      <c r="AZ182">
        <v>247.977</v>
      </c>
      <c r="BA182">
        <v>260.32299999999998</v>
      </c>
      <c r="BB182">
        <v>274.93700000000001</v>
      </c>
      <c r="BC182">
        <v>289.95699999999999</v>
      </c>
      <c r="BD182">
        <v>305.79000000000002</v>
      </c>
      <c r="BE182">
        <v>322.41699999999997</v>
      </c>
      <c r="BF182">
        <v>340.30399999999997</v>
      </c>
      <c r="BG182">
        <v>2022</v>
      </c>
    </row>
    <row r="183" spans="1:59" x14ac:dyDescent="0.3">
      <c r="A183">
        <v>614</v>
      </c>
      <c r="B183" t="s">
        <v>182</v>
      </c>
      <c r="C183" t="s">
        <v>33</v>
      </c>
      <c r="D183" t="s">
        <v>183</v>
      </c>
      <c r="E183" t="s">
        <v>34</v>
      </c>
      <c r="F183" t="s">
        <v>35</v>
      </c>
      <c r="G183" t="s">
        <v>36</v>
      </c>
      <c r="I183" t="s">
        <v>37</v>
      </c>
      <c r="J183" t="s">
        <v>158</v>
      </c>
      <c r="K183" t="s">
        <v>158</v>
      </c>
      <c r="L183" t="s">
        <v>158</v>
      </c>
      <c r="M183" t="s">
        <v>158</v>
      </c>
      <c r="N183" t="s">
        <v>158</v>
      </c>
      <c r="O183" t="s">
        <v>158</v>
      </c>
      <c r="P183" t="s">
        <v>158</v>
      </c>
      <c r="Q183" t="s">
        <v>158</v>
      </c>
      <c r="R183" t="s">
        <v>158</v>
      </c>
      <c r="S183" t="s">
        <v>158</v>
      </c>
      <c r="T183" t="s">
        <v>158</v>
      </c>
      <c r="U183" t="s">
        <v>158</v>
      </c>
      <c r="V183" t="s">
        <v>158</v>
      </c>
      <c r="W183" t="s">
        <v>158</v>
      </c>
      <c r="X183" t="s">
        <v>158</v>
      </c>
      <c r="Y183">
        <v>4.0000000000000001E-3</v>
      </c>
      <c r="Z183">
        <v>0.215</v>
      </c>
      <c r="AA183">
        <v>0.42</v>
      </c>
      <c r="AB183">
        <v>0.58599999999999997</v>
      </c>
      <c r="AC183">
        <v>3.8530000000000002</v>
      </c>
      <c r="AD183">
        <v>19.957999999999998</v>
      </c>
      <c r="AE183">
        <v>41.183999999999997</v>
      </c>
      <c r="AF183">
        <v>100</v>
      </c>
      <c r="AG183">
        <v>193.92699999999999</v>
      </c>
      <c r="AH183">
        <v>258.77600000000001</v>
      </c>
      <c r="AI183">
        <v>368.43400000000003</v>
      </c>
      <c r="AJ183">
        <v>431.50200000000001</v>
      </c>
      <c r="AK183">
        <v>450.09300000000002</v>
      </c>
      <c r="AL183">
        <v>537.27599999999995</v>
      </c>
      <c r="AM183">
        <v>447.22399999999999</v>
      </c>
      <c r="AN183">
        <v>588.94500000000005</v>
      </c>
      <c r="AO183">
        <v>776.06200000000001</v>
      </c>
      <c r="AP183">
        <v>832.37099999999998</v>
      </c>
      <c r="AQ183">
        <v>856.00800000000004</v>
      </c>
      <c r="AR183">
        <v>886.48900000000003</v>
      </c>
      <c r="AS183">
        <v>855.29899999999998</v>
      </c>
      <c r="AT183" s="1">
        <v>1041.53</v>
      </c>
      <c r="AU183" s="1">
        <v>1276.04</v>
      </c>
      <c r="AV183" s="1">
        <v>1636.83</v>
      </c>
      <c r="AW183" s="1">
        <v>1983.24</v>
      </c>
      <c r="AX183" s="1">
        <v>2252.2199999999998</v>
      </c>
      <c r="AY183" s="1">
        <v>3183.98</v>
      </c>
      <c r="AZ183" s="1">
        <v>3711.32</v>
      </c>
      <c r="BA183" s="1">
        <v>4141.17</v>
      </c>
      <c r="BB183" s="1">
        <v>5104.2700000000004</v>
      </c>
      <c r="BC183" s="1">
        <v>5960.71</v>
      </c>
      <c r="BD183" s="1">
        <v>6456.94</v>
      </c>
      <c r="BE183" s="1">
        <v>6943.42</v>
      </c>
      <c r="BF183" s="1">
        <v>7534.27</v>
      </c>
      <c r="BG183">
        <v>2022</v>
      </c>
    </row>
    <row r="184" spans="1:59" x14ac:dyDescent="0.3">
      <c r="A184">
        <v>614</v>
      </c>
      <c r="B184" t="s">
        <v>182</v>
      </c>
      <c r="C184" t="s">
        <v>38</v>
      </c>
      <c r="D184" t="s">
        <v>183</v>
      </c>
      <c r="E184" t="s">
        <v>39</v>
      </c>
      <c r="F184" t="s">
        <v>40</v>
      </c>
      <c r="G184" t="s">
        <v>15</v>
      </c>
      <c r="H184" t="s">
        <v>6</v>
      </c>
      <c r="I184" t="s">
        <v>41</v>
      </c>
      <c r="J184" s="1">
        <v>25466.59</v>
      </c>
      <c r="K184" s="1">
        <v>23705.37</v>
      </c>
      <c r="L184" s="1">
        <v>23094.41</v>
      </c>
      <c r="M184" s="1">
        <v>23450.44</v>
      </c>
      <c r="N184" s="1">
        <v>24217.22</v>
      </c>
      <c r="O184" s="1">
        <v>22243.24</v>
      </c>
      <c r="P184" s="1">
        <v>22252.51</v>
      </c>
      <c r="Q184" s="1">
        <v>22583.88</v>
      </c>
      <c r="R184" s="1">
        <v>23335.95</v>
      </c>
      <c r="S184" s="1">
        <v>22722.48</v>
      </c>
      <c r="T184" s="1">
        <v>21368.13</v>
      </c>
      <c r="U184" s="1">
        <v>23166.639999999999</v>
      </c>
      <c r="V184" s="1">
        <v>24983.25</v>
      </c>
      <c r="W184" s="1">
        <v>26860.92</v>
      </c>
      <c r="X184" s="1">
        <v>28749.79</v>
      </c>
      <c r="Y184" s="1">
        <v>30702.48</v>
      </c>
      <c r="Z184" s="1">
        <v>33025.230000000003</v>
      </c>
      <c r="AA184" s="1">
        <v>34265.49</v>
      </c>
      <c r="AB184" s="1">
        <v>34715.72</v>
      </c>
      <c r="AC184" s="1">
        <v>34346.79</v>
      </c>
      <c r="AD184" s="1">
        <v>34266.089999999997</v>
      </c>
      <c r="AE184" s="1">
        <v>34553.32</v>
      </c>
      <c r="AF184" s="1">
        <v>37986.99</v>
      </c>
      <c r="AG184" s="1">
        <v>37809.870000000003</v>
      </c>
      <c r="AH184" s="1">
        <v>40505.72</v>
      </c>
      <c r="AI184" s="1">
        <v>44964.800000000003</v>
      </c>
      <c r="AJ184" s="1">
        <v>48387.51</v>
      </c>
      <c r="AK184" s="1">
        <v>53194.93</v>
      </c>
      <c r="AL184" s="1">
        <v>57003.26</v>
      </c>
      <c r="AM184" s="1">
        <v>55407.93</v>
      </c>
      <c r="AN184" s="1">
        <v>55970.41</v>
      </c>
      <c r="AO184" s="1">
        <v>55777.24</v>
      </c>
      <c r="AP184" s="1">
        <v>58308.46</v>
      </c>
      <c r="AQ184" s="1">
        <v>58953.53</v>
      </c>
      <c r="AR184" s="1">
        <v>59561.22</v>
      </c>
      <c r="AS184" s="1">
        <v>57987.040000000001</v>
      </c>
      <c r="AT184" s="1">
        <v>54500.93</v>
      </c>
      <c r="AU184" s="1">
        <v>52520.67</v>
      </c>
      <c r="AV184" s="1">
        <v>50064.480000000003</v>
      </c>
      <c r="AW184" s="1">
        <v>48053.36</v>
      </c>
      <c r="AX184" s="1">
        <v>43885.94</v>
      </c>
      <c r="AY184" s="1">
        <v>43028.12</v>
      </c>
      <c r="AZ184" s="1">
        <v>42839.24</v>
      </c>
      <c r="BA184" s="1">
        <v>42113.46</v>
      </c>
      <c r="BB184" s="1">
        <v>42225.62</v>
      </c>
      <c r="BC184" s="1">
        <v>42381.07</v>
      </c>
      <c r="BD184" s="1">
        <v>42567.49</v>
      </c>
      <c r="BE184" s="1">
        <v>42792.4</v>
      </c>
      <c r="BF184" s="1">
        <v>43053.18</v>
      </c>
      <c r="BG184">
        <v>2021</v>
      </c>
    </row>
    <row r="185" spans="1:59" x14ac:dyDescent="0.3">
      <c r="A185">
        <v>614</v>
      </c>
      <c r="B185" t="s">
        <v>182</v>
      </c>
      <c r="C185" t="s">
        <v>42</v>
      </c>
      <c r="D185" t="s">
        <v>183</v>
      </c>
      <c r="E185" t="s">
        <v>39</v>
      </c>
      <c r="F185" t="s">
        <v>43</v>
      </c>
      <c r="G185" t="s">
        <v>44</v>
      </c>
      <c r="H185" t="s">
        <v>6</v>
      </c>
      <c r="I185" t="s">
        <v>41</v>
      </c>
      <c r="J185" s="1">
        <v>3496.05</v>
      </c>
      <c r="K185" s="1">
        <v>3254.27</v>
      </c>
      <c r="L185" s="1">
        <v>3170.4</v>
      </c>
      <c r="M185" s="1">
        <v>3219.27</v>
      </c>
      <c r="N185" s="1">
        <v>3324.54</v>
      </c>
      <c r="O185" s="1">
        <v>3053.55</v>
      </c>
      <c r="P185" s="1">
        <v>3054.82</v>
      </c>
      <c r="Q185" s="1">
        <v>3100.31</v>
      </c>
      <c r="R185" s="1">
        <v>3203.56</v>
      </c>
      <c r="S185" s="1">
        <v>3119.34</v>
      </c>
      <c r="T185" s="1">
        <v>2933.41</v>
      </c>
      <c r="U185" s="1">
        <v>3180.31</v>
      </c>
      <c r="V185" s="1">
        <v>3429.7</v>
      </c>
      <c r="W185" s="1">
        <v>3687.46</v>
      </c>
      <c r="X185" s="1">
        <v>3946.77</v>
      </c>
      <c r="Y185" s="1">
        <v>4214.83</v>
      </c>
      <c r="Z185" s="1">
        <v>4533.7</v>
      </c>
      <c r="AA185" s="1">
        <v>4703.96</v>
      </c>
      <c r="AB185" s="1">
        <v>4765.7700000000004</v>
      </c>
      <c r="AC185" s="1">
        <v>4715.12</v>
      </c>
      <c r="AD185" s="1">
        <v>4704.04</v>
      </c>
      <c r="AE185" s="1">
        <v>4743.47</v>
      </c>
      <c r="AF185" s="1">
        <v>5214.8500000000004</v>
      </c>
      <c r="AG185" s="1">
        <v>5190.53</v>
      </c>
      <c r="AH185" s="1">
        <v>5560.62</v>
      </c>
      <c r="AI185" s="1">
        <v>6172.76</v>
      </c>
      <c r="AJ185" s="1">
        <v>6642.63</v>
      </c>
      <c r="AK185" s="1">
        <v>7302.59</v>
      </c>
      <c r="AL185" s="1">
        <v>7825.4</v>
      </c>
      <c r="AM185" s="1">
        <v>7606.39</v>
      </c>
      <c r="AN185" s="1">
        <v>7683.61</v>
      </c>
      <c r="AO185" s="1">
        <v>7657.09</v>
      </c>
      <c r="AP185" s="1">
        <v>8004.57</v>
      </c>
      <c r="AQ185" s="1">
        <v>8093.13</v>
      </c>
      <c r="AR185" s="1">
        <v>8176.55</v>
      </c>
      <c r="AS185" s="1">
        <v>7960.45</v>
      </c>
      <c r="AT185" s="1">
        <v>7481.88</v>
      </c>
      <c r="AU185" s="1">
        <v>7210.03</v>
      </c>
      <c r="AV185" s="1">
        <v>6872.84</v>
      </c>
      <c r="AW185" s="1">
        <v>6596.76</v>
      </c>
      <c r="AX185" s="1">
        <v>6024.65</v>
      </c>
      <c r="AY185" s="1">
        <v>5906.89</v>
      </c>
      <c r="AZ185" s="1">
        <v>5880.96</v>
      </c>
      <c r="BA185" s="1">
        <v>5781.33</v>
      </c>
      <c r="BB185" s="1">
        <v>5796.72</v>
      </c>
      <c r="BC185" s="1">
        <v>5818.06</v>
      </c>
      <c r="BD185" s="1">
        <v>5843.66</v>
      </c>
      <c r="BE185" s="1">
        <v>5874.53</v>
      </c>
      <c r="BF185" s="1">
        <v>5910.33</v>
      </c>
      <c r="BG185">
        <v>2021</v>
      </c>
    </row>
    <row r="186" spans="1:59" x14ac:dyDescent="0.3">
      <c r="A186">
        <v>614</v>
      </c>
      <c r="B186" t="s">
        <v>182</v>
      </c>
      <c r="C186" t="s">
        <v>45</v>
      </c>
      <c r="D186" t="s">
        <v>183</v>
      </c>
      <c r="E186" t="s">
        <v>46</v>
      </c>
      <c r="F186" t="s">
        <v>47</v>
      </c>
      <c r="G186" t="s">
        <v>15</v>
      </c>
      <c r="H186" t="s">
        <v>6</v>
      </c>
      <c r="I186" t="s">
        <v>48</v>
      </c>
      <c r="J186" t="s">
        <v>158</v>
      </c>
      <c r="K186" t="s">
        <v>158</v>
      </c>
      <c r="L186" t="s">
        <v>158</v>
      </c>
      <c r="M186" t="s">
        <v>158</v>
      </c>
      <c r="N186" t="s">
        <v>158</v>
      </c>
      <c r="O186" t="s">
        <v>158</v>
      </c>
      <c r="P186" t="s">
        <v>158</v>
      </c>
      <c r="Q186" t="s">
        <v>158</v>
      </c>
      <c r="R186" t="s">
        <v>158</v>
      </c>
      <c r="S186" t="s">
        <v>158</v>
      </c>
      <c r="T186" t="s">
        <v>158</v>
      </c>
      <c r="U186" t="s">
        <v>158</v>
      </c>
      <c r="V186" t="s">
        <v>158</v>
      </c>
      <c r="W186">
        <v>3.0000000000000001E-3</v>
      </c>
      <c r="X186">
        <v>5.6000000000000001E-2</v>
      </c>
      <c r="Y186">
        <v>1.208</v>
      </c>
      <c r="Z186">
        <v>71.046999999999997</v>
      </c>
      <c r="AA186">
        <v>144.07900000000001</v>
      </c>
      <c r="AB186">
        <v>203.42599999999999</v>
      </c>
      <c r="AC186" s="1">
        <v>1323.31</v>
      </c>
      <c r="AD186" s="1">
        <v>6838.91</v>
      </c>
      <c r="AE186" s="1">
        <v>14230.53</v>
      </c>
      <c r="AF186" s="1">
        <v>37986.99</v>
      </c>
      <c r="AG186" s="1">
        <v>73323.490000000005</v>
      </c>
      <c r="AH186" s="1">
        <v>104819.05</v>
      </c>
      <c r="AI186" s="1">
        <v>165665.46</v>
      </c>
      <c r="AJ186" s="1">
        <v>208793.33</v>
      </c>
      <c r="AK186" s="1">
        <v>239426.62</v>
      </c>
      <c r="AL186" s="1">
        <v>306264.96000000002</v>
      </c>
      <c r="AM186" s="1">
        <v>247797.3</v>
      </c>
      <c r="AN186" s="1">
        <v>329634.93</v>
      </c>
      <c r="AO186" s="1">
        <v>432865.9</v>
      </c>
      <c r="AP186" s="1">
        <v>485342.55</v>
      </c>
      <c r="AQ186" s="1">
        <v>504646.9</v>
      </c>
      <c r="AR186" s="1">
        <v>528003.57999999996</v>
      </c>
      <c r="AS186" s="1">
        <v>495962.36</v>
      </c>
      <c r="AT186" s="1">
        <v>567645.67000000004</v>
      </c>
      <c r="AU186" s="1">
        <v>670184.32999999996</v>
      </c>
      <c r="AV186" s="1">
        <v>819469.65</v>
      </c>
      <c r="AW186" s="1">
        <v>953014.83</v>
      </c>
      <c r="AX186" s="1">
        <v>988408.09</v>
      </c>
      <c r="AY186" s="1">
        <v>1370006.89</v>
      </c>
      <c r="AZ186" s="1">
        <v>1589899.89</v>
      </c>
      <c r="BA186" s="1">
        <v>1743988.4</v>
      </c>
      <c r="BB186" s="1">
        <v>2155310.75</v>
      </c>
      <c r="BC186" s="1">
        <v>2526213.2000000002</v>
      </c>
      <c r="BD186" s="1">
        <v>2748558.4</v>
      </c>
      <c r="BE186" s="1">
        <v>2971253.68</v>
      </c>
      <c r="BF186" s="1">
        <v>3243743.58</v>
      </c>
      <c r="BG186">
        <v>2021</v>
      </c>
    </row>
    <row r="187" spans="1:59" x14ac:dyDescent="0.3">
      <c r="A187">
        <v>614</v>
      </c>
      <c r="B187" t="s">
        <v>182</v>
      </c>
      <c r="C187" t="s">
        <v>49</v>
      </c>
      <c r="D187" t="s">
        <v>183</v>
      </c>
      <c r="E187" t="s">
        <v>46</v>
      </c>
      <c r="F187" t="s">
        <v>50</v>
      </c>
      <c r="G187" t="s">
        <v>28</v>
      </c>
      <c r="H187" t="s">
        <v>6</v>
      </c>
      <c r="I187" t="s">
        <v>48</v>
      </c>
      <c r="J187">
        <v>802.62699999999995</v>
      </c>
      <c r="K187">
        <v>731.42700000000002</v>
      </c>
      <c r="L187">
        <v>712.57600000000002</v>
      </c>
      <c r="M187">
        <v>723.654</v>
      </c>
      <c r="N187">
        <v>747.32500000000005</v>
      </c>
      <c r="O187">
        <v>817.06799999999998</v>
      </c>
      <c r="P187">
        <v>743.73500000000001</v>
      </c>
      <c r="Q187">
        <v>828.95799999999997</v>
      </c>
      <c r="R187">
        <v>875.52599999999995</v>
      </c>
      <c r="S187">
        <v>991.29499999999996</v>
      </c>
      <c r="T187" s="1">
        <v>1062.79</v>
      </c>
      <c r="U187">
        <v>996.47199999999998</v>
      </c>
      <c r="V187">
        <v>743.75400000000002</v>
      </c>
      <c r="W187">
        <v>522.99099999999999</v>
      </c>
      <c r="X187">
        <v>368.84</v>
      </c>
      <c r="Y187">
        <v>445.42399999999998</v>
      </c>
      <c r="Z187">
        <v>555.75</v>
      </c>
      <c r="AA187">
        <v>631.28</v>
      </c>
      <c r="AB187">
        <v>517.86800000000005</v>
      </c>
      <c r="AC187">
        <v>474.18599999999998</v>
      </c>
      <c r="AD187">
        <v>681.12900000000002</v>
      </c>
      <c r="AE187">
        <v>645.14499999999998</v>
      </c>
      <c r="AF187">
        <v>872.65800000000002</v>
      </c>
      <c r="AG187">
        <v>982.80600000000004</v>
      </c>
      <c r="AH187" s="1">
        <v>1254.7</v>
      </c>
      <c r="AI187" s="1">
        <v>1900.72</v>
      </c>
      <c r="AJ187" s="1">
        <v>2597.96</v>
      </c>
      <c r="AK187" s="1">
        <v>3121.35</v>
      </c>
      <c r="AL187" s="1">
        <v>4081.72</v>
      </c>
      <c r="AM187" s="1">
        <v>3123.7</v>
      </c>
      <c r="AN187" s="1">
        <v>3586.66</v>
      </c>
      <c r="AO187" s="1">
        <v>4608.16</v>
      </c>
      <c r="AP187" s="1">
        <v>5083.83</v>
      </c>
      <c r="AQ187" s="1">
        <v>5228.51</v>
      </c>
      <c r="AR187" s="1">
        <v>5371.22</v>
      </c>
      <c r="AS187" s="1">
        <v>4130.93</v>
      </c>
      <c r="AT187" s="1">
        <v>3468.52</v>
      </c>
      <c r="AU187" s="1">
        <v>4039.3</v>
      </c>
      <c r="AV187" s="1">
        <v>3240.86</v>
      </c>
      <c r="AW187" s="1">
        <v>2612.25</v>
      </c>
      <c r="AX187" s="1">
        <v>1709.28</v>
      </c>
      <c r="AY187" s="1">
        <v>2169.65</v>
      </c>
      <c r="AZ187" s="1">
        <v>3438.15</v>
      </c>
      <c r="BA187" s="1">
        <v>2550</v>
      </c>
      <c r="BB187" s="1">
        <v>2452.7399999999998</v>
      </c>
      <c r="BC187" s="1">
        <v>2483.0300000000002</v>
      </c>
      <c r="BD187" s="1">
        <v>2507.4899999999998</v>
      </c>
      <c r="BE187" s="1">
        <v>2570.83</v>
      </c>
      <c r="BF187" s="1">
        <v>2622.39</v>
      </c>
      <c r="BG187">
        <v>2021</v>
      </c>
    </row>
    <row r="188" spans="1:59" x14ac:dyDescent="0.3">
      <c r="A188">
        <v>614</v>
      </c>
      <c r="B188" t="s">
        <v>182</v>
      </c>
      <c r="C188" t="s">
        <v>51</v>
      </c>
      <c r="D188" t="s">
        <v>183</v>
      </c>
      <c r="E188" t="s">
        <v>46</v>
      </c>
      <c r="F188" t="s">
        <v>52</v>
      </c>
      <c r="G188" t="s">
        <v>32</v>
      </c>
      <c r="H188" t="s">
        <v>6</v>
      </c>
      <c r="I188" t="s">
        <v>48</v>
      </c>
      <c r="J188" s="1">
        <v>1316.54</v>
      </c>
      <c r="K188" s="1">
        <v>1341.43</v>
      </c>
      <c r="L188" s="1">
        <v>1387.61</v>
      </c>
      <c r="M188" s="1">
        <v>1464.17</v>
      </c>
      <c r="N188" s="1">
        <v>1566.62</v>
      </c>
      <c r="O188" s="1">
        <v>1484.42</v>
      </c>
      <c r="P188" s="1">
        <v>1514.94</v>
      </c>
      <c r="Q188" s="1">
        <v>1575.53</v>
      </c>
      <c r="R188" s="1">
        <v>1685.4</v>
      </c>
      <c r="S188" s="1">
        <v>1705.45</v>
      </c>
      <c r="T188" s="1">
        <v>1663.82</v>
      </c>
      <c r="U188" s="1">
        <v>1864.87</v>
      </c>
      <c r="V188" s="1">
        <v>2056.9299999999998</v>
      </c>
      <c r="W188" s="1">
        <v>2263.94</v>
      </c>
      <c r="X188" s="1">
        <v>2474.9</v>
      </c>
      <c r="Y188" s="1">
        <v>2698.41</v>
      </c>
      <c r="Z188" s="1">
        <v>2955.71</v>
      </c>
      <c r="AA188" s="1">
        <v>3119.59</v>
      </c>
      <c r="AB188" s="1">
        <v>3196.15</v>
      </c>
      <c r="AC188" s="1">
        <v>3206.74</v>
      </c>
      <c r="AD188" s="1">
        <v>3271.69</v>
      </c>
      <c r="AE188" s="1">
        <v>3373.44</v>
      </c>
      <c r="AF188" s="1">
        <v>3766.47</v>
      </c>
      <c r="AG188" s="1">
        <v>3822.9</v>
      </c>
      <c r="AH188" s="1">
        <v>4205.41</v>
      </c>
      <c r="AI188" s="1">
        <v>4814.76</v>
      </c>
      <c r="AJ188" s="1">
        <v>5341.14</v>
      </c>
      <c r="AK188" s="1">
        <v>6030.47</v>
      </c>
      <c r="AL188" s="1">
        <v>6586.13</v>
      </c>
      <c r="AM188" s="1">
        <v>6442.83</v>
      </c>
      <c r="AN188" s="1">
        <v>6586.47</v>
      </c>
      <c r="AO188" s="1">
        <v>6700.11</v>
      </c>
      <c r="AP188" s="1">
        <v>7389.32</v>
      </c>
      <c r="AQ188" s="1">
        <v>7643.92</v>
      </c>
      <c r="AR188" s="1">
        <v>8123.05</v>
      </c>
      <c r="AS188" s="1">
        <v>7274.09</v>
      </c>
      <c r="AT188" s="1">
        <v>7027.15</v>
      </c>
      <c r="AU188" s="1">
        <v>7210.03</v>
      </c>
      <c r="AV188" s="1">
        <v>7038.08</v>
      </c>
      <c r="AW188" s="1">
        <v>6876.52</v>
      </c>
      <c r="AX188" s="1">
        <v>6362.11</v>
      </c>
      <c r="AY188" s="1">
        <v>6517.95</v>
      </c>
      <c r="AZ188" s="1">
        <v>6943.91</v>
      </c>
      <c r="BA188" s="1">
        <v>7077.3</v>
      </c>
      <c r="BB188" s="1">
        <v>7256.91</v>
      </c>
      <c r="BC188" s="1">
        <v>7430.44</v>
      </c>
      <c r="BD188" s="1">
        <v>7607.94</v>
      </c>
      <c r="BE188" s="1">
        <v>7787.97</v>
      </c>
      <c r="BF188" s="1">
        <v>7980.62</v>
      </c>
      <c r="BG188">
        <v>2021</v>
      </c>
    </row>
    <row r="189" spans="1:59" x14ac:dyDescent="0.3">
      <c r="A189">
        <v>614</v>
      </c>
      <c r="B189" t="s">
        <v>182</v>
      </c>
      <c r="C189" t="s">
        <v>53</v>
      </c>
      <c r="D189" t="s">
        <v>183</v>
      </c>
      <c r="E189" t="s">
        <v>54</v>
      </c>
      <c r="F189" t="s">
        <v>55</v>
      </c>
      <c r="G189" t="s">
        <v>56</v>
      </c>
    </row>
    <row r="190" spans="1:59" x14ac:dyDescent="0.3">
      <c r="A190">
        <v>614</v>
      </c>
      <c r="B190" t="s">
        <v>182</v>
      </c>
      <c r="C190" t="s">
        <v>57</v>
      </c>
      <c r="D190" t="s">
        <v>183</v>
      </c>
      <c r="E190" t="s">
        <v>58</v>
      </c>
      <c r="F190" t="s">
        <v>59</v>
      </c>
      <c r="G190" t="s">
        <v>60</v>
      </c>
      <c r="I190" t="s">
        <v>29</v>
      </c>
      <c r="J190">
        <v>8.1000000000000003E-2</v>
      </c>
      <c r="K190">
        <v>7.5999999999999998E-2</v>
      </c>
      <c r="L190">
        <v>7.5999999999999998E-2</v>
      </c>
      <c r="M190">
        <v>7.6999999999999999E-2</v>
      </c>
      <c r="N190">
        <v>7.8E-2</v>
      </c>
      <c r="O190">
        <v>7.8E-2</v>
      </c>
      <c r="P190">
        <v>7.8E-2</v>
      </c>
      <c r="Q190">
        <v>7.8E-2</v>
      </c>
      <c r="R190">
        <v>7.9000000000000001E-2</v>
      </c>
      <c r="S190">
        <v>7.6999999999999999E-2</v>
      </c>
      <c r="T190">
        <v>7.0999999999999994E-2</v>
      </c>
      <c r="U190">
        <v>7.8E-2</v>
      </c>
      <c r="V190">
        <v>7.8E-2</v>
      </c>
      <c r="W190">
        <v>8.5000000000000006E-2</v>
      </c>
      <c r="X190">
        <v>9.0999999999999998E-2</v>
      </c>
      <c r="Y190">
        <v>9.7000000000000003E-2</v>
      </c>
      <c r="Z190">
        <v>0.104</v>
      </c>
      <c r="AA190">
        <v>0.107</v>
      </c>
      <c r="AB190">
        <v>0.109</v>
      </c>
      <c r="AC190">
        <v>0.108</v>
      </c>
      <c r="AD190">
        <v>0.106</v>
      </c>
      <c r="AE190">
        <v>0.108</v>
      </c>
      <c r="AF190">
        <v>0.11899999999999999</v>
      </c>
      <c r="AG190">
        <v>0.11799999999999999</v>
      </c>
      <c r="AH190">
        <v>0.124</v>
      </c>
      <c r="AI190">
        <v>0.13700000000000001</v>
      </c>
      <c r="AJ190">
        <v>0.14499999999999999</v>
      </c>
      <c r="AK190">
        <v>0.157</v>
      </c>
      <c r="AL190">
        <v>0.16900000000000001</v>
      </c>
      <c r="AM190">
        <v>0.17100000000000001</v>
      </c>
      <c r="AN190">
        <v>0.17100000000000001</v>
      </c>
      <c r="AO190">
        <v>0.17</v>
      </c>
      <c r="AP190">
        <v>0.185</v>
      </c>
      <c r="AQ190">
        <v>0.189</v>
      </c>
      <c r="AR190">
        <v>0.20100000000000001</v>
      </c>
      <c r="AS190">
        <v>0.183</v>
      </c>
      <c r="AT190">
        <v>0.17599999999999999</v>
      </c>
      <c r="AU190">
        <v>0.17799999999999999</v>
      </c>
      <c r="AV190">
        <v>0.16900000000000001</v>
      </c>
      <c r="AW190">
        <v>0.16400000000000001</v>
      </c>
      <c r="AX190">
        <v>0.159</v>
      </c>
      <c r="AY190">
        <v>0.152</v>
      </c>
      <c r="AZ190">
        <v>0.151</v>
      </c>
      <c r="BA190">
        <v>0.14899999999999999</v>
      </c>
      <c r="BB190">
        <v>0.14899999999999999</v>
      </c>
      <c r="BC190">
        <v>0.15</v>
      </c>
      <c r="BD190">
        <v>0.15</v>
      </c>
      <c r="BE190">
        <v>0.151</v>
      </c>
      <c r="BF190">
        <v>0.152</v>
      </c>
      <c r="BG190">
        <v>2022</v>
      </c>
    </row>
    <row r="191" spans="1:59" x14ac:dyDescent="0.3">
      <c r="A191">
        <v>614</v>
      </c>
      <c r="B191" t="s">
        <v>182</v>
      </c>
      <c r="C191" t="s">
        <v>61</v>
      </c>
      <c r="D191" t="s">
        <v>183</v>
      </c>
      <c r="E191" t="s">
        <v>62</v>
      </c>
      <c r="F191" t="s">
        <v>63</v>
      </c>
      <c r="G191" t="s">
        <v>64</v>
      </c>
      <c r="I191" t="s">
        <v>29</v>
      </c>
      <c r="J191" t="s">
        <v>158</v>
      </c>
      <c r="K191" t="s">
        <v>158</v>
      </c>
      <c r="L191" t="s">
        <v>158</v>
      </c>
      <c r="M191" t="s">
        <v>158</v>
      </c>
      <c r="N191" t="s">
        <v>158</v>
      </c>
      <c r="O191" t="s">
        <v>158</v>
      </c>
      <c r="P191" t="s">
        <v>158</v>
      </c>
      <c r="Q191" t="s">
        <v>158</v>
      </c>
      <c r="R191" t="s">
        <v>158</v>
      </c>
      <c r="S191" t="s">
        <v>158</v>
      </c>
      <c r="T191" t="s">
        <v>158</v>
      </c>
      <c r="U191" t="s">
        <v>158</v>
      </c>
      <c r="V191" t="s">
        <v>158</v>
      </c>
      <c r="W191" t="s">
        <v>158</v>
      </c>
      <c r="X191" t="s">
        <v>158</v>
      </c>
      <c r="Y191" t="s">
        <v>158</v>
      </c>
      <c r="Z191">
        <v>2.4E-2</v>
      </c>
      <c r="AA191">
        <v>4.5999999999999999E-2</v>
      </c>
      <c r="AB191">
        <v>6.4000000000000001E-2</v>
      </c>
      <c r="AC191">
        <v>0.41299999999999998</v>
      </c>
      <c r="AD191">
        <v>2.09</v>
      </c>
      <c r="AE191">
        <v>4.218</v>
      </c>
      <c r="AF191">
        <v>10.086</v>
      </c>
      <c r="AG191">
        <v>19.18</v>
      </c>
      <c r="AH191">
        <v>24.925000000000001</v>
      </c>
      <c r="AI191">
        <v>34.408000000000001</v>
      </c>
      <c r="AJ191">
        <v>39.091999999999999</v>
      </c>
      <c r="AK191">
        <v>39.703000000000003</v>
      </c>
      <c r="AL191">
        <v>46.502000000000002</v>
      </c>
      <c r="AM191">
        <v>38.460999999999999</v>
      </c>
      <c r="AN191">
        <v>50.046999999999997</v>
      </c>
      <c r="AO191">
        <v>64.605999999999995</v>
      </c>
      <c r="AP191">
        <v>65.682000000000002</v>
      </c>
      <c r="AQ191">
        <v>66.019000000000005</v>
      </c>
      <c r="AR191">
        <v>65.001000000000005</v>
      </c>
      <c r="AS191">
        <v>68.182000000000002</v>
      </c>
      <c r="AT191">
        <v>80.778999999999996</v>
      </c>
      <c r="AU191">
        <v>92.951999999999998</v>
      </c>
      <c r="AV191">
        <v>116.434</v>
      </c>
      <c r="AW191">
        <v>138.59</v>
      </c>
      <c r="AX191">
        <v>155.35900000000001</v>
      </c>
      <c r="AY191">
        <v>210.19</v>
      </c>
      <c r="AZ191">
        <v>228.96299999999999</v>
      </c>
      <c r="BA191">
        <v>246.42</v>
      </c>
      <c r="BB191">
        <v>297.00099999999998</v>
      </c>
      <c r="BC191">
        <v>339.98200000000003</v>
      </c>
      <c r="BD191">
        <v>361.27499999999998</v>
      </c>
      <c r="BE191">
        <v>381.51799999999997</v>
      </c>
      <c r="BF191">
        <v>406.452</v>
      </c>
      <c r="BG191">
        <v>2022</v>
      </c>
    </row>
    <row r="192" spans="1:59" x14ac:dyDescent="0.3">
      <c r="A192">
        <v>614</v>
      </c>
      <c r="B192" t="s">
        <v>182</v>
      </c>
      <c r="C192" t="s">
        <v>65</v>
      </c>
      <c r="D192" t="s">
        <v>183</v>
      </c>
      <c r="E192" t="s">
        <v>66</v>
      </c>
      <c r="F192" t="s">
        <v>67</v>
      </c>
      <c r="G192" t="s">
        <v>68</v>
      </c>
      <c r="I192" t="s">
        <v>184</v>
      </c>
      <c r="J192">
        <v>15.938000000000001</v>
      </c>
      <c r="K192">
        <v>17.288</v>
      </c>
      <c r="L192">
        <v>19.613</v>
      </c>
      <c r="M192">
        <v>16.279</v>
      </c>
      <c r="N192">
        <v>16.234000000000002</v>
      </c>
      <c r="O192">
        <v>12.426</v>
      </c>
      <c r="P192">
        <v>12.475</v>
      </c>
      <c r="Q192">
        <v>12.37</v>
      </c>
      <c r="R192">
        <v>9.6379999999999999</v>
      </c>
      <c r="S192">
        <v>9.5879999999999992</v>
      </c>
      <c r="T192">
        <v>5.7249999999999996</v>
      </c>
      <c r="U192">
        <v>12.492000000000001</v>
      </c>
      <c r="V192">
        <v>21.071000000000002</v>
      </c>
      <c r="W192">
        <v>21.619</v>
      </c>
      <c r="X192">
        <v>21.015999999999998</v>
      </c>
      <c r="Y192">
        <v>22.826000000000001</v>
      </c>
      <c r="Z192">
        <v>28.367999999999999</v>
      </c>
      <c r="AA192">
        <v>20.821999999999999</v>
      </c>
      <c r="AB192">
        <v>28.777999999999999</v>
      </c>
      <c r="AC192">
        <v>22.568000000000001</v>
      </c>
      <c r="AD192">
        <v>30.88</v>
      </c>
      <c r="AE192">
        <v>30.88</v>
      </c>
      <c r="AF192">
        <v>30.492999999999999</v>
      </c>
      <c r="AG192">
        <v>30.451000000000001</v>
      </c>
      <c r="AH192">
        <v>30.893999999999998</v>
      </c>
      <c r="AI192">
        <v>27.556999999999999</v>
      </c>
      <c r="AJ192">
        <v>23.300999999999998</v>
      </c>
      <c r="AK192">
        <v>25.731000000000002</v>
      </c>
      <c r="AL192">
        <v>30.803999999999998</v>
      </c>
      <c r="AM192">
        <v>42.820999999999998</v>
      </c>
      <c r="AN192">
        <v>28.196999999999999</v>
      </c>
      <c r="AO192">
        <v>26.423999999999999</v>
      </c>
      <c r="AP192">
        <v>26.667999999999999</v>
      </c>
      <c r="AQ192">
        <v>26.143000000000001</v>
      </c>
      <c r="AR192">
        <v>27.5</v>
      </c>
      <c r="AS192">
        <v>34.201999999999998</v>
      </c>
      <c r="AT192">
        <v>27.215</v>
      </c>
      <c r="AU192">
        <v>24.151</v>
      </c>
      <c r="AV192">
        <v>21.355</v>
      </c>
      <c r="AW192">
        <v>20.966999999999999</v>
      </c>
      <c r="AX192">
        <v>25.416</v>
      </c>
      <c r="AY192">
        <v>24.908000000000001</v>
      </c>
      <c r="AZ192">
        <v>24.134</v>
      </c>
      <c r="BA192">
        <v>24.449000000000002</v>
      </c>
      <c r="BB192">
        <v>23.734000000000002</v>
      </c>
      <c r="BC192">
        <v>23.466999999999999</v>
      </c>
      <c r="BD192">
        <v>23.632000000000001</v>
      </c>
      <c r="BE192">
        <v>23.777000000000001</v>
      </c>
      <c r="BF192">
        <v>23.806000000000001</v>
      </c>
      <c r="BG192">
        <v>2022</v>
      </c>
    </row>
    <row r="193" spans="1:59" x14ac:dyDescent="0.3">
      <c r="A193">
        <v>614</v>
      </c>
      <c r="B193" t="s">
        <v>182</v>
      </c>
      <c r="C193" t="s">
        <v>69</v>
      </c>
      <c r="D193" t="s">
        <v>183</v>
      </c>
      <c r="E193" t="s">
        <v>70</v>
      </c>
      <c r="F193" t="s">
        <v>71</v>
      </c>
      <c r="G193" t="s">
        <v>68</v>
      </c>
      <c r="I193" t="s">
        <v>184</v>
      </c>
      <c r="J193">
        <v>17.704000000000001</v>
      </c>
      <c r="K193">
        <v>15.105</v>
      </c>
      <c r="L193">
        <v>12.419</v>
      </c>
      <c r="M193">
        <v>11.462999999999999</v>
      </c>
      <c r="N193">
        <v>14.436999999999999</v>
      </c>
      <c r="O193">
        <v>11.788</v>
      </c>
      <c r="P193">
        <v>5.41</v>
      </c>
      <c r="Q193">
        <v>14.15</v>
      </c>
      <c r="R193">
        <v>2.68</v>
      </c>
      <c r="S193">
        <v>9.0890000000000004</v>
      </c>
      <c r="T193">
        <v>32.396000000000001</v>
      </c>
      <c r="U193">
        <v>37.694000000000003</v>
      </c>
      <c r="V193">
        <v>42.411999999999999</v>
      </c>
      <c r="W193">
        <v>45.441000000000003</v>
      </c>
      <c r="X193">
        <v>47.822000000000003</v>
      </c>
      <c r="Y193">
        <v>52.231000000000002</v>
      </c>
      <c r="Z193">
        <v>75.766000000000005</v>
      </c>
      <c r="AA193">
        <v>39.511000000000003</v>
      </c>
      <c r="AB193">
        <v>35.624000000000002</v>
      </c>
      <c r="AC193">
        <v>36.319000000000003</v>
      </c>
      <c r="AD193">
        <v>38.005000000000003</v>
      </c>
      <c r="AE193">
        <v>17.786999999999999</v>
      </c>
      <c r="AF193">
        <v>26.170999999999999</v>
      </c>
      <c r="AG193">
        <v>26.2</v>
      </c>
      <c r="AH193">
        <v>33.747</v>
      </c>
      <c r="AI193">
        <v>41.322000000000003</v>
      </c>
      <c r="AJ193">
        <v>43.622</v>
      </c>
      <c r="AK193">
        <v>40.335999999999999</v>
      </c>
      <c r="AL193">
        <v>37.776000000000003</v>
      </c>
      <c r="AM193">
        <v>26.529</v>
      </c>
      <c r="AN193">
        <v>34.689</v>
      </c>
      <c r="AO193">
        <v>38.073</v>
      </c>
      <c r="AP193">
        <v>37.415999999999997</v>
      </c>
      <c r="AQ193">
        <v>32.143000000000001</v>
      </c>
      <c r="AR193">
        <v>26.873000000000001</v>
      </c>
      <c r="AS193">
        <v>28.373999999999999</v>
      </c>
      <c r="AT193">
        <v>24.347000000000001</v>
      </c>
      <c r="AU193">
        <v>23.516999999999999</v>
      </c>
      <c r="AV193">
        <v>28.658999999999999</v>
      </c>
      <c r="AW193">
        <v>27.045000000000002</v>
      </c>
      <c r="AX193">
        <v>26.942</v>
      </c>
      <c r="AY193">
        <v>36.128</v>
      </c>
      <c r="AZ193">
        <v>33.713999999999999</v>
      </c>
      <c r="BA193">
        <v>27.521999999999998</v>
      </c>
      <c r="BB193">
        <v>27.472000000000001</v>
      </c>
      <c r="BC193">
        <v>26.143999999999998</v>
      </c>
      <c r="BD193">
        <v>25.417999999999999</v>
      </c>
      <c r="BE193">
        <v>24.998999999999999</v>
      </c>
      <c r="BF193">
        <v>25.614999999999998</v>
      </c>
      <c r="BG193">
        <v>2022</v>
      </c>
    </row>
    <row r="194" spans="1:59" x14ac:dyDescent="0.3">
      <c r="A194">
        <v>614</v>
      </c>
      <c r="B194" t="s">
        <v>182</v>
      </c>
      <c r="C194" t="s">
        <v>72</v>
      </c>
      <c r="D194" t="s">
        <v>183</v>
      </c>
      <c r="E194" t="s">
        <v>73</v>
      </c>
      <c r="F194" t="s">
        <v>74</v>
      </c>
      <c r="G194" t="s">
        <v>36</v>
      </c>
      <c r="I194" t="s">
        <v>185</v>
      </c>
      <c r="J194" t="s">
        <v>158</v>
      </c>
      <c r="K194" t="s">
        <v>158</v>
      </c>
      <c r="L194" t="s">
        <v>158</v>
      </c>
      <c r="M194" t="s">
        <v>158</v>
      </c>
      <c r="N194" t="s">
        <v>158</v>
      </c>
      <c r="O194" t="s">
        <v>158</v>
      </c>
      <c r="P194" t="s">
        <v>158</v>
      </c>
      <c r="Q194" t="s">
        <v>158</v>
      </c>
      <c r="R194" t="s">
        <v>158</v>
      </c>
      <c r="S194" t="s">
        <v>158</v>
      </c>
      <c r="T194" t="s">
        <v>158</v>
      </c>
      <c r="U194" t="s">
        <v>158</v>
      </c>
      <c r="V194" t="s">
        <v>158</v>
      </c>
      <c r="W194" t="s">
        <v>158</v>
      </c>
      <c r="X194" t="s">
        <v>158</v>
      </c>
      <c r="Y194">
        <v>1E-3</v>
      </c>
      <c r="Z194">
        <v>2.7E-2</v>
      </c>
      <c r="AA194">
        <v>8.7999999999999995E-2</v>
      </c>
      <c r="AB194">
        <v>0.183</v>
      </c>
      <c r="AC194">
        <v>0.63700000000000001</v>
      </c>
      <c r="AD194">
        <v>2.7069999999999999</v>
      </c>
      <c r="AE194">
        <v>6.8380000000000001</v>
      </c>
      <c r="AF194">
        <v>14.284000000000001</v>
      </c>
      <c r="AG194">
        <v>28.312999999999999</v>
      </c>
      <c r="AH194">
        <v>40.637</v>
      </c>
      <c r="AI194">
        <v>49.968000000000004</v>
      </c>
      <c r="AJ194">
        <v>56.616</v>
      </c>
      <c r="AK194">
        <v>63.551000000000002</v>
      </c>
      <c r="AL194">
        <v>71.471999999999994</v>
      </c>
      <c r="AM194">
        <v>81.278000000000006</v>
      </c>
      <c r="AN194">
        <v>93.046999999999997</v>
      </c>
      <c r="AO194">
        <v>105.59399999999999</v>
      </c>
      <c r="AP194">
        <v>116.45399999999999</v>
      </c>
      <c r="AQ194">
        <v>126.681</v>
      </c>
      <c r="AR194">
        <v>135.92699999999999</v>
      </c>
      <c r="AS194">
        <v>148.37700000000001</v>
      </c>
      <c r="AT194">
        <v>193.92</v>
      </c>
      <c r="AU194">
        <v>251.79499999999999</v>
      </c>
      <c r="AV194">
        <v>301.21800000000002</v>
      </c>
      <c r="AW194">
        <v>352.66399999999999</v>
      </c>
      <c r="AX194">
        <v>431.22699999999998</v>
      </c>
      <c r="AY194">
        <v>542.33399999999995</v>
      </c>
      <c r="AZ194">
        <v>658.17899999999997</v>
      </c>
      <c r="BA194">
        <v>744.72</v>
      </c>
      <c r="BB194">
        <v>910.46900000000005</v>
      </c>
      <c r="BC194" s="1">
        <v>1074.9100000000001</v>
      </c>
      <c r="BD194" s="1">
        <v>1183.67</v>
      </c>
      <c r="BE194" s="1">
        <v>1291.5999999999999</v>
      </c>
      <c r="BF194" s="1">
        <v>1409.37</v>
      </c>
      <c r="BG194">
        <v>2022</v>
      </c>
    </row>
    <row r="195" spans="1:59" x14ac:dyDescent="0.3">
      <c r="A195">
        <v>614</v>
      </c>
      <c r="B195" t="s">
        <v>182</v>
      </c>
      <c r="C195" t="s">
        <v>76</v>
      </c>
      <c r="D195" t="s">
        <v>183</v>
      </c>
      <c r="E195" t="s">
        <v>73</v>
      </c>
      <c r="F195" t="s">
        <v>77</v>
      </c>
      <c r="G195" t="s">
        <v>21</v>
      </c>
      <c r="I195" t="s">
        <v>78</v>
      </c>
      <c r="J195">
        <v>46.707999999999998</v>
      </c>
      <c r="K195">
        <v>1.391</v>
      </c>
      <c r="L195">
        <v>1.833</v>
      </c>
      <c r="M195">
        <v>1.833</v>
      </c>
      <c r="N195">
        <v>1.833</v>
      </c>
      <c r="O195">
        <v>1.833</v>
      </c>
      <c r="P195">
        <v>1.833</v>
      </c>
      <c r="Q195">
        <v>1.833</v>
      </c>
      <c r="R195">
        <v>1.833</v>
      </c>
      <c r="S195">
        <v>1.833</v>
      </c>
      <c r="T195">
        <v>1.833</v>
      </c>
      <c r="U195">
        <v>85.265000000000001</v>
      </c>
      <c r="V195">
        <v>299.09699999999998</v>
      </c>
      <c r="W195" s="1">
        <v>1379.48</v>
      </c>
      <c r="X195">
        <v>949.77099999999996</v>
      </c>
      <c r="Y195" s="1">
        <v>2672.23</v>
      </c>
      <c r="Z195" s="1">
        <v>4146.01</v>
      </c>
      <c r="AA195">
        <v>221.49199999999999</v>
      </c>
      <c r="AB195">
        <v>107.429</v>
      </c>
      <c r="AC195">
        <v>248.24799999999999</v>
      </c>
      <c r="AD195">
        <v>325.029</v>
      </c>
      <c r="AE195">
        <v>152.58600000000001</v>
      </c>
      <c r="AF195">
        <v>108.893</v>
      </c>
      <c r="AG195">
        <v>98.218999999999994</v>
      </c>
      <c r="AH195">
        <v>43.524999999999999</v>
      </c>
      <c r="AI195">
        <v>22.960999999999999</v>
      </c>
      <c r="AJ195">
        <v>13.305</v>
      </c>
      <c r="AK195">
        <v>12.249000000000001</v>
      </c>
      <c r="AL195">
        <v>12.465</v>
      </c>
      <c r="AM195">
        <v>13.721</v>
      </c>
      <c r="AN195">
        <v>14.48</v>
      </c>
      <c r="AO195">
        <v>13.484</v>
      </c>
      <c r="AP195">
        <v>10.285</v>
      </c>
      <c r="AQ195">
        <v>8.782</v>
      </c>
      <c r="AR195">
        <v>7.298</v>
      </c>
      <c r="AS195">
        <v>9.1590000000000007</v>
      </c>
      <c r="AT195">
        <v>30.693999999999999</v>
      </c>
      <c r="AU195">
        <v>29.844000000000001</v>
      </c>
      <c r="AV195">
        <v>19.629000000000001</v>
      </c>
      <c r="AW195">
        <v>17.079000000000001</v>
      </c>
      <c r="AX195">
        <v>22.277000000000001</v>
      </c>
      <c r="AY195">
        <v>25.765000000000001</v>
      </c>
      <c r="AZ195">
        <v>21.36</v>
      </c>
      <c r="BA195">
        <v>13.148</v>
      </c>
      <c r="BB195">
        <v>22.256</v>
      </c>
      <c r="BC195">
        <v>18.061</v>
      </c>
      <c r="BD195">
        <v>10.118</v>
      </c>
      <c r="BE195">
        <v>9.1180000000000003</v>
      </c>
      <c r="BF195">
        <v>9.1180000000000003</v>
      </c>
      <c r="BG195">
        <v>2022</v>
      </c>
    </row>
    <row r="196" spans="1:59" x14ac:dyDescent="0.3">
      <c r="A196">
        <v>614</v>
      </c>
      <c r="B196" t="s">
        <v>182</v>
      </c>
      <c r="C196" t="s">
        <v>79</v>
      </c>
      <c r="D196" t="s">
        <v>183</v>
      </c>
      <c r="E196" t="s">
        <v>80</v>
      </c>
      <c r="F196" t="s">
        <v>81</v>
      </c>
      <c r="G196" t="s">
        <v>36</v>
      </c>
      <c r="I196" t="s">
        <v>185</v>
      </c>
      <c r="J196" t="s">
        <v>158</v>
      </c>
      <c r="K196" t="s">
        <v>158</v>
      </c>
      <c r="L196" t="s">
        <v>158</v>
      </c>
      <c r="M196" t="s">
        <v>158</v>
      </c>
      <c r="N196" t="s">
        <v>158</v>
      </c>
      <c r="O196" t="s">
        <v>158</v>
      </c>
      <c r="P196" t="s">
        <v>158</v>
      </c>
      <c r="Q196" t="s">
        <v>158</v>
      </c>
      <c r="R196" t="s">
        <v>158</v>
      </c>
      <c r="S196" t="s">
        <v>158</v>
      </c>
      <c r="T196" t="s">
        <v>158</v>
      </c>
      <c r="U196" t="s">
        <v>158</v>
      </c>
      <c r="V196" t="s">
        <v>158</v>
      </c>
      <c r="W196" t="s">
        <v>158</v>
      </c>
      <c r="X196" t="s">
        <v>158</v>
      </c>
      <c r="Y196">
        <v>3.0000000000000001E-3</v>
      </c>
      <c r="Z196">
        <v>4.8000000000000001E-2</v>
      </c>
      <c r="AA196">
        <v>0.11899999999999999</v>
      </c>
      <c r="AB196">
        <v>0.27800000000000002</v>
      </c>
      <c r="AC196">
        <v>1.1950000000000001</v>
      </c>
      <c r="AD196">
        <v>4.4009999999999998</v>
      </c>
      <c r="AE196">
        <v>9.5079999999999991</v>
      </c>
      <c r="AF196">
        <v>19.547999999999998</v>
      </c>
      <c r="AG196">
        <v>34.514000000000003</v>
      </c>
      <c r="AH196">
        <v>45.216999999999999</v>
      </c>
      <c r="AI196">
        <v>53.595999999999997</v>
      </c>
      <c r="AJ196">
        <v>60.139000000000003</v>
      </c>
      <c r="AK196">
        <v>67.221000000000004</v>
      </c>
      <c r="AL196">
        <v>76.073999999999998</v>
      </c>
      <c r="AM196">
        <v>86.713999999999999</v>
      </c>
      <c r="AN196">
        <v>100</v>
      </c>
      <c r="AO196">
        <v>111.376</v>
      </c>
      <c r="AP196">
        <v>121.447</v>
      </c>
      <c r="AQ196">
        <v>130.78200000000001</v>
      </c>
      <c r="AR196">
        <v>140.58799999999999</v>
      </c>
      <c r="AS196">
        <v>157.58699999999999</v>
      </c>
      <c r="AT196">
        <v>222.39500000000001</v>
      </c>
      <c r="AU196">
        <v>275.02800000000002</v>
      </c>
      <c r="AV196">
        <v>326.19400000000002</v>
      </c>
      <c r="AW196">
        <v>381.29899999999998</v>
      </c>
      <c r="AX196">
        <v>477.01499999999999</v>
      </c>
      <c r="AY196">
        <v>606.02700000000004</v>
      </c>
      <c r="AZ196">
        <v>689.94899999999996</v>
      </c>
      <c r="BA196">
        <v>808.48800000000006</v>
      </c>
      <c r="BB196" s="1">
        <v>1015.23</v>
      </c>
      <c r="BC196" s="1">
        <v>1122.6400000000001</v>
      </c>
      <c r="BD196" s="1">
        <v>1226.22</v>
      </c>
      <c r="BE196" s="1">
        <v>1338.03</v>
      </c>
      <c r="BF196" s="1">
        <v>1460.04</v>
      </c>
      <c r="BG196">
        <v>2022</v>
      </c>
    </row>
    <row r="197" spans="1:59" x14ac:dyDescent="0.3">
      <c r="A197">
        <v>614</v>
      </c>
      <c r="B197" t="s">
        <v>182</v>
      </c>
      <c r="C197" t="s">
        <v>82</v>
      </c>
      <c r="D197" t="s">
        <v>183</v>
      </c>
      <c r="E197" t="s">
        <v>80</v>
      </c>
      <c r="F197" t="s">
        <v>83</v>
      </c>
      <c r="G197" t="s">
        <v>21</v>
      </c>
      <c r="I197" t="s">
        <v>84</v>
      </c>
      <c r="J197" t="s">
        <v>18</v>
      </c>
      <c r="K197">
        <v>1.833</v>
      </c>
      <c r="L197">
        <v>1.833</v>
      </c>
      <c r="M197">
        <v>1.833</v>
      </c>
      <c r="N197">
        <v>1.833</v>
      </c>
      <c r="O197">
        <v>1.833</v>
      </c>
      <c r="P197">
        <v>1.833</v>
      </c>
      <c r="Q197">
        <v>1.833</v>
      </c>
      <c r="R197">
        <v>1.833</v>
      </c>
      <c r="S197">
        <v>1.833</v>
      </c>
      <c r="T197">
        <v>1.833</v>
      </c>
      <c r="U197">
        <v>175.72</v>
      </c>
      <c r="V197">
        <v>495.79300000000001</v>
      </c>
      <c r="W197" s="1">
        <v>1837.87</v>
      </c>
      <c r="X197">
        <v>971.95399999999995</v>
      </c>
      <c r="Y197" s="1">
        <v>3783.92</v>
      </c>
      <c r="Z197" s="1">
        <v>1650.83</v>
      </c>
      <c r="AA197">
        <v>149.62100000000001</v>
      </c>
      <c r="AB197">
        <v>134.809</v>
      </c>
      <c r="AC197">
        <v>329.00099999999998</v>
      </c>
      <c r="AD197">
        <v>268.35000000000002</v>
      </c>
      <c r="AE197">
        <v>116.068</v>
      </c>
      <c r="AF197">
        <v>105.59</v>
      </c>
      <c r="AG197">
        <v>76.56</v>
      </c>
      <c r="AH197">
        <v>31.013000000000002</v>
      </c>
      <c r="AI197">
        <v>18.53</v>
      </c>
      <c r="AJ197">
        <v>12.207000000000001</v>
      </c>
      <c r="AK197">
        <v>11.776</v>
      </c>
      <c r="AL197">
        <v>13.17</v>
      </c>
      <c r="AM197">
        <v>13.987</v>
      </c>
      <c r="AN197">
        <v>15.321999999999999</v>
      </c>
      <c r="AO197">
        <v>11.375999999999999</v>
      </c>
      <c r="AP197">
        <v>9.0419999999999998</v>
      </c>
      <c r="AQ197">
        <v>7.6870000000000003</v>
      </c>
      <c r="AR197">
        <v>7.4980000000000002</v>
      </c>
      <c r="AS197">
        <v>12.090999999999999</v>
      </c>
      <c r="AT197">
        <v>41.125</v>
      </c>
      <c r="AU197">
        <v>23.667000000000002</v>
      </c>
      <c r="AV197">
        <v>18.603999999999999</v>
      </c>
      <c r="AW197">
        <v>16.893000000000001</v>
      </c>
      <c r="AX197">
        <v>25.103000000000002</v>
      </c>
      <c r="AY197">
        <v>27.045999999999999</v>
      </c>
      <c r="AZ197">
        <v>13.848000000000001</v>
      </c>
      <c r="BA197">
        <v>17.181000000000001</v>
      </c>
      <c r="BB197">
        <v>25.571999999999999</v>
      </c>
      <c r="BC197">
        <v>10.58</v>
      </c>
      <c r="BD197">
        <v>9.2270000000000003</v>
      </c>
      <c r="BE197">
        <v>9.1180000000000003</v>
      </c>
      <c r="BF197">
        <v>9.1180000000000003</v>
      </c>
      <c r="BG197">
        <v>2022</v>
      </c>
    </row>
    <row r="198" spans="1:59" x14ac:dyDescent="0.3">
      <c r="A198">
        <v>614</v>
      </c>
      <c r="B198" t="s">
        <v>182</v>
      </c>
      <c r="C198" t="s">
        <v>85</v>
      </c>
      <c r="D198" t="s">
        <v>183</v>
      </c>
      <c r="E198" t="s">
        <v>86</v>
      </c>
      <c r="F198" t="s">
        <v>87</v>
      </c>
      <c r="G198" t="s">
        <v>21</v>
      </c>
      <c r="I198" t="s">
        <v>186</v>
      </c>
      <c r="J198">
        <v>-39</v>
      </c>
      <c r="K198">
        <v>17.3</v>
      </c>
      <c r="L198">
        <v>1.7</v>
      </c>
      <c r="M198">
        <v>-2.7</v>
      </c>
      <c r="N198">
        <v>2.2000000000000002</v>
      </c>
      <c r="O198">
        <v>-9.4</v>
      </c>
      <c r="P198">
        <v>-6.5</v>
      </c>
      <c r="Q198">
        <v>-1.5</v>
      </c>
      <c r="R198">
        <v>26.9</v>
      </c>
      <c r="S198">
        <v>-22</v>
      </c>
      <c r="T198">
        <v>-15.8</v>
      </c>
      <c r="U198">
        <v>-3.8860000000000001</v>
      </c>
      <c r="V198">
        <v>21.140999999999998</v>
      </c>
      <c r="W198">
        <v>-19.125</v>
      </c>
      <c r="X198">
        <v>-26.768999999999998</v>
      </c>
      <c r="Y198">
        <v>27.968</v>
      </c>
      <c r="Z198">
        <v>27.763999999999999</v>
      </c>
      <c r="AA198">
        <v>8.4320000000000004</v>
      </c>
      <c r="AB198">
        <v>-5.44</v>
      </c>
      <c r="AC198">
        <v>26.806000000000001</v>
      </c>
      <c r="AD198">
        <v>3.9649999999999999</v>
      </c>
      <c r="AE198">
        <v>13.853999999999999</v>
      </c>
      <c r="AF198">
        <v>-6.0720000000000001</v>
      </c>
      <c r="AG198">
        <v>13.358000000000001</v>
      </c>
      <c r="AH198">
        <v>9.4019999999999992</v>
      </c>
      <c r="AI198">
        <v>36.982999999999997</v>
      </c>
      <c r="AJ198">
        <v>1.881</v>
      </c>
      <c r="AK198">
        <v>48.06</v>
      </c>
      <c r="AL198">
        <v>46.134999999999998</v>
      </c>
      <c r="AM198">
        <v>6.6210000000000004</v>
      </c>
      <c r="AN198">
        <v>-21.245999999999999</v>
      </c>
      <c r="AO198">
        <v>10.894</v>
      </c>
      <c r="AP198">
        <v>7.3419999999999996</v>
      </c>
      <c r="AQ198">
        <v>8.327</v>
      </c>
      <c r="AR198">
        <v>10.433999999999999</v>
      </c>
      <c r="AS198">
        <v>-19.254000000000001</v>
      </c>
      <c r="AT198">
        <v>-30.495000000000001</v>
      </c>
      <c r="AU198">
        <v>5.73</v>
      </c>
      <c r="AV198">
        <v>-11.205</v>
      </c>
      <c r="AW198">
        <v>-11.388</v>
      </c>
      <c r="AX198">
        <v>-32.734999999999999</v>
      </c>
      <c r="AY198">
        <v>8.5030000000000001</v>
      </c>
      <c r="AZ198">
        <v>42.085000000000001</v>
      </c>
      <c r="BA198">
        <v>-13.879</v>
      </c>
      <c r="BB198">
        <v>-3.0409999999999999</v>
      </c>
      <c r="BC198">
        <v>2.254</v>
      </c>
      <c r="BD198">
        <v>1.51</v>
      </c>
      <c r="BE198">
        <v>-4.6909999999999998</v>
      </c>
      <c r="BF198">
        <v>2.8839999999999999</v>
      </c>
      <c r="BG198">
        <v>2022</v>
      </c>
    </row>
    <row r="199" spans="1:59" x14ac:dyDescent="0.3">
      <c r="A199">
        <v>614</v>
      </c>
      <c r="B199" t="s">
        <v>182</v>
      </c>
      <c r="C199" t="s">
        <v>89</v>
      </c>
      <c r="D199" t="s">
        <v>183</v>
      </c>
      <c r="E199" t="s">
        <v>90</v>
      </c>
      <c r="F199" t="s">
        <v>91</v>
      </c>
      <c r="G199" t="s">
        <v>21</v>
      </c>
      <c r="I199" t="s">
        <v>186</v>
      </c>
      <c r="J199">
        <v>-5</v>
      </c>
      <c r="K199">
        <v>-3.3</v>
      </c>
      <c r="L199">
        <v>-21.5</v>
      </c>
      <c r="M199">
        <v>-17.399999999999999</v>
      </c>
      <c r="N199">
        <v>30.4</v>
      </c>
      <c r="O199">
        <v>-14.5</v>
      </c>
      <c r="P199">
        <v>-25.7</v>
      </c>
      <c r="Q199">
        <v>16.8</v>
      </c>
      <c r="R199">
        <v>2.1</v>
      </c>
      <c r="S199">
        <v>-5.6</v>
      </c>
      <c r="T199">
        <v>12.9</v>
      </c>
      <c r="U199">
        <v>-14.257</v>
      </c>
      <c r="V199">
        <v>42.588999999999999</v>
      </c>
      <c r="W199">
        <v>-23.32</v>
      </c>
      <c r="X199">
        <v>-19.574000000000002</v>
      </c>
      <c r="Y199">
        <v>15.717000000000001</v>
      </c>
      <c r="Z199">
        <v>11.645</v>
      </c>
      <c r="AA199">
        <v>39.356000000000002</v>
      </c>
      <c r="AB199">
        <v>-15.433999999999999</v>
      </c>
      <c r="AC199">
        <v>56.08</v>
      </c>
      <c r="AD199">
        <v>1.0229999999999999</v>
      </c>
      <c r="AE199">
        <v>2.0369999999999999</v>
      </c>
      <c r="AF199">
        <v>5.0549999999999997</v>
      </c>
      <c r="AG199">
        <v>32.941000000000003</v>
      </c>
      <c r="AH199">
        <v>-3.6480000000000001</v>
      </c>
      <c r="AI199">
        <v>37.781999999999996</v>
      </c>
      <c r="AJ199">
        <v>-0.46500000000000002</v>
      </c>
      <c r="AK199">
        <v>42.697000000000003</v>
      </c>
      <c r="AL199">
        <v>36.912999999999997</v>
      </c>
      <c r="AM199">
        <v>18.704000000000001</v>
      </c>
      <c r="AN199">
        <v>-31.594999999999999</v>
      </c>
      <c r="AO199">
        <v>8.6010000000000009</v>
      </c>
      <c r="AP199">
        <v>20.533000000000001</v>
      </c>
      <c r="AQ199">
        <v>12.121</v>
      </c>
      <c r="AR199">
        <v>10.08</v>
      </c>
      <c r="AS199">
        <v>-17.567</v>
      </c>
      <c r="AT199">
        <v>-35.177999999999997</v>
      </c>
      <c r="AU199">
        <v>6.4779999999999998</v>
      </c>
      <c r="AV199">
        <v>5.8650000000000002</v>
      </c>
      <c r="AW199">
        <v>-8.01</v>
      </c>
      <c r="AX199">
        <v>-33.098999999999997</v>
      </c>
      <c r="AY199">
        <v>7.7779999999999996</v>
      </c>
      <c r="AZ199">
        <v>37.234000000000002</v>
      </c>
      <c r="BA199">
        <v>-17.463000000000001</v>
      </c>
      <c r="BB199">
        <v>-3.0409999999999999</v>
      </c>
      <c r="BC199">
        <v>2.254</v>
      </c>
      <c r="BD199">
        <v>1.51</v>
      </c>
      <c r="BE199">
        <v>-0.54700000000000004</v>
      </c>
      <c r="BF199">
        <v>-1.403</v>
      </c>
      <c r="BG199">
        <v>2022</v>
      </c>
    </row>
    <row r="200" spans="1:59" x14ac:dyDescent="0.3">
      <c r="A200">
        <v>614</v>
      </c>
      <c r="B200" t="s">
        <v>182</v>
      </c>
      <c r="C200" t="s">
        <v>92</v>
      </c>
      <c r="D200" t="s">
        <v>183</v>
      </c>
      <c r="E200" t="s">
        <v>93</v>
      </c>
      <c r="F200" t="s">
        <v>94</v>
      </c>
      <c r="G200" t="s">
        <v>21</v>
      </c>
      <c r="I200" t="s">
        <v>186</v>
      </c>
      <c r="J200">
        <v>-3</v>
      </c>
      <c r="K200">
        <v>8</v>
      </c>
      <c r="L200">
        <v>-12.9</v>
      </c>
      <c r="M200">
        <v>4.5999999999999996</v>
      </c>
      <c r="N200">
        <v>12.5</v>
      </c>
      <c r="O200">
        <v>-5.9</v>
      </c>
      <c r="P200">
        <v>-33.799999999999997</v>
      </c>
      <c r="Q200">
        <v>54.3</v>
      </c>
      <c r="R200">
        <v>7</v>
      </c>
      <c r="S200">
        <v>2.7</v>
      </c>
      <c r="T200">
        <v>14.6</v>
      </c>
      <c r="U200">
        <v>0.186</v>
      </c>
      <c r="V200">
        <v>8.359</v>
      </c>
      <c r="W200">
        <v>-8.2750000000000004</v>
      </c>
      <c r="X200">
        <v>8.2360000000000007</v>
      </c>
      <c r="Y200">
        <v>12.24</v>
      </c>
      <c r="Z200">
        <v>10.698</v>
      </c>
      <c r="AA200">
        <v>6.02</v>
      </c>
      <c r="AB200">
        <v>2.536</v>
      </c>
      <c r="AC200">
        <v>1.4259999999999999</v>
      </c>
      <c r="AD200">
        <v>1.6240000000000001</v>
      </c>
      <c r="AE200">
        <v>-2.5779999999999998</v>
      </c>
      <c r="AF200">
        <v>23.562000000000001</v>
      </c>
      <c r="AG200">
        <v>-1.931</v>
      </c>
      <c r="AH200">
        <v>13.537000000000001</v>
      </c>
      <c r="AI200">
        <v>28.148</v>
      </c>
      <c r="AJ200">
        <v>14.255000000000001</v>
      </c>
      <c r="AK200">
        <v>17.501000000000001</v>
      </c>
      <c r="AL200">
        <v>10.105</v>
      </c>
      <c r="AM200">
        <v>-2.64</v>
      </c>
      <c r="AN200">
        <v>-3.266</v>
      </c>
      <c r="AO200">
        <v>-5.4039999999999999</v>
      </c>
      <c r="AP200">
        <v>3.8380000000000001</v>
      </c>
      <c r="AQ200">
        <v>6.4000000000000001E-2</v>
      </c>
      <c r="AR200">
        <v>-2.1150000000000002</v>
      </c>
      <c r="AS200">
        <v>6.7210000000000001</v>
      </c>
      <c r="AT200">
        <v>-1.9710000000000001</v>
      </c>
      <c r="AU200">
        <v>-1.252</v>
      </c>
      <c r="AV200">
        <v>-10.725</v>
      </c>
      <c r="AW200">
        <v>-5.9269999999999996</v>
      </c>
      <c r="AX200">
        <v>-7.3419999999999996</v>
      </c>
      <c r="AY200">
        <v>-8.5579999999999998</v>
      </c>
      <c r="AZ200">
        <v>3.27</v>
      </c>
      <c r="BA200">
        <v>-2.9609999999999999</v>
      </c>
      <c r="BB200">
        <v>2.8450000000000002</v>
      </c>
      <c r="BC200">
        <v>2.7850000000000001</v>
      </c>
      <c r="BD200">
        <v>4.1840000000000002</v>
      </c>
      <c r="BE200">
        <v>2.024</v>
      </c>
      <c r="BF200">
        <v>2.222</v>
      </c>
      <c r="BG200">
        <v>2022</v>
      </c>
    </row>
    <row r="201" spans="1:59" x14ac:dyDescent="0.3">
      <c r="A201">
        <v>614</v>
      </c>
      <c r="B201" t="s">
        <v>182</v>
      </c>
      <c r="C201" t="s">
        <v>95</v>
      </c>
      <c r="D201" t="s">
        <v>183</v>
      </c>
      <c r="E201" t="s">
        <v>96</v>
      </c>
      <c r="F201" t="s">
        <v>97</v>
      </c>
      <c r="G201" t="s">
        <v>21</v>
      </c>
      <c r="I201" t="s">
        <v>186</v>
      </c>
      <c r="J201" t="s">
        <v>18</v>
      </c>
      <c r="K201" t="s">
        <v>18</v>
      </c>
      <c r="L201" t="s">
        <v>18</v>
      </c>
      <c r="M201" t="s">
        <v>18</v>
      </c>
      <c r="N201" t="s">
        <v>18</v>
      </c>
      <c r="O201" t="s">
        <v>18</v>
      </c>
      <c r="P201" t="s">
        <v>18</v>
      </c>
      <c r="Q201" t="s">
        <v>18</v>
      </c>
      <c r="R201" t="s">
        <v>18</v>
      </c>
      <c r="S201" t="s">
        <v>18</v>
      </c>
      <c r="T201" t="s">
        <v>18</v>
      </c>
      <c r="U201" t="s">
        <v>18</v>
      </c>
      <c r="V201" t="s">
        <v>18</v>
      </c>
      <c r="W201" t="s">
        <v>18</v>
      </c>
      <c r="X201" t="s">
        <v>18</v>
      </c>
      <c r="Y201" t="s">
        <v>18</v>
      </c>
      <c r="Z201" t="s">
        <v>18</v>
      </c>
      <c r="AA201" t="s">
        <v>18</v>
      </c>
      <c r="AB201">
        <v>2.536</v>
      </c>
      <c r="AC201">
        <v>1.4259999999999999</v>
      </c>
      <c r="AD201">
        <v>1.6240000000000001</v>
      </c>
      <c r="AE201">
        <v>-2.5779999999999998</v>
      </c>
      <c r="AF201">
        <v>23.562000000000001</v>
      </c>
      <c r="AG201">
        <v>-1.5780000000000001</v>
      </c>
      <c r="AH201">
        <v>13.226000000000001</v>
      </c>
      <c r="AI201">
        <v>30.262</v>
      </c>
      <c r="AJ201">
        <v>9.9700000000000006</v>
      </c>
      <c r="AK201">
        <v>22.12</v>
      </c>
      <c r="AL201">
        <v>10.307</v>
      </c>
      <c r="AM201">
        <v>-3.61</v>
      </c>
      <c r="AN201">
        <v>-3.4249999999999998</v>
      </c>
      <c r="AO201">
        <v>-4.8369999999999997</v>
      </c>
      <c r="AP201">
        <v>3.8290000000000002</v>
      </c>
      <c r="AQ201">
        <v>-0.752</v>
      </c>
      <c r="AR201">
        <v>-2.9849999999999999</v>
      </c>
      <c r="AS201">
        <v>5.75</v>
      </c>
      <c r="AT201">
        <v>-0.81599999999999995</v>
      </c>
      <c r="AU201">
        <v>-1.5089999999999999</v>
      </c>
      <c r="AV201">
        <v>-9.5850000000000009</v>
      </c>
      <c r="AW201">
        <v>-5.7050000000000001</v>
      </c>
      <c r="AX201">
        <v>-6.4279999999999999</v>
      </c>
      <c r="AY201">
        <v>-8.5210000000000008</v>
      </c>
      <c r="AZ201">
        <v>3.3879999999999999</v>
      </c>
      <c r="BA201">
        <v>-3.1040000000000001</v>
      </c>
      <c r="BB201">
        <v>2.8730000000000002</v>
      </c>
      <c r="BC201">
        <v>2.7749999999999999</v>
      </c>
      <c r="BD201">
        <v>4.173</v>
      </c>
      <c r="BE201">
        <v>2.0139999999999998</v>
      </c>
      <c r="BF201">
        <v>2.2189999999999999</v>
      </c>
      <c r="BG201">
        <v>2022</v>
      </c>
    </row>
    <row r="202" spans="1:59" x14ac:dyDescent="0.3">
      <c r="A202">
        <v>614</v>
      </c>
      <c r="B202" t="s">
        <v>182</v>
      </c>
      <c r="C202" t="s">
        <v>98</v>
      </c>
      <c r="D202" t="s">
        <v>183</v>
      </c>
      <c r="E202" t="s">
        <v>99</v>
      </c>
      <c r="F202" t="s">
        <v>100</v>
      </c>
      <c r="G202" t="s">
        <v>101</v>
      </c>
    </row>
    <row r="203" spans="1:59" x14ac:dyDescent="0.3">
      <c r="A203">
        <v>614</v>
      </c>
      <c r="B203" t="s">
        <v>182</v>
      </c>
      <c r="C203" t="s">
        <v>102</v>
      </c>
      <c r="D203" t="s">
        <v>183</v>
      </c>
      <c r="E203" t="s">
        <v>103</v>
      </c>
      <c r="F203" t="s">
        <v>104</v>
      </c>
      <c r="G203" t="s">
        <v>105</v>
      </c>
      <c r="H203" t="s">
        <v>106</v>
      </c>
    </row>
    <row r="204" spans="1:59" x14ac:dyDescent="0.3">
      <c r="A204">
        <v>614</v>
      </c>
      <c r="B204" t="s">
        <v>182</v>
      </c>
      <c r="C204" t="s">
        <v>107</v>
      </c>
      <c r="D204" t="s">
        <v>183</v>
      </c>
      <c r="E204" t="s">
        <v>108</v>
      </c>
      <c r="F204" t="s">
        <v>109</v>
      </c>
      <c r="G204" t="s">
        <v>105</v>
      </c>
      <c r="H204" t="s">
        <v>106</v>
      </c>
      <c r="I204" t="s">
        <v>187</v>
      </c>
      <c r="J204">
        <v>8.2720000000000002</v>
      </c>
      <c r="K204">
        <v>8.4949999999999992</v>
      </c>
      <c r="L204">
        <v>8.7200000000000006</v>
      </c>
      <c r="M204">
        <v>8.9480000000000004</v>
      </c>
      <c r="N204">
        <v>9.1850000000000005</v>
      </c>
      <c r="O204">
        <v>10.35</v>
      </c>
      <c r="P204">
        <v>10.646000000000001</v>
      </c>
      <c r="Q204">
        <v>10.917999999999999</v>
      </c>
      <c r="R204">
        <v>11.214</v>
      </c>
      <c r="S204">
        <v>11.521000000000001</v>
      </c>
      <c r="T204">
        <v>11.829000000000001</v>
      </c>
      <c r="U204">
        <v>12.228999999999999</v>
      </c>
      <c r="V204">
        <v>12.632999999999999</v>
      </c>
      <c r="W204">
        <v>13.038</v>
      </c>
      <c r="X204">
        <v>13.462</v>
      </c>
      <c r="Y204">
        <v>13.912000000000001</v>
      </c>
      <c r="Z204">
        <v>14.382999999999999</v>
      </c>
      <c r="AA204">
        <v>14.871</v>
      </c>
      <c r="AB204">
        <v>15.367000000000001</v>
      </c>
      <c r="AC204">
        <v>15.871</v>
      </c>
      <c r="AD204">
        <v>16.393999999999998</v>
      </c>
      <c r="AE204">
        <v>16.942</v>
      </c>
      <c r="AF204">
        <v>17.515999999999998</v>
      </c>
      <c r="AG204">
        <v>18.123999999999999</v>
      </c>
      <c r="AH204">
        <v>18.771000000000001</v>
      </c>
      <c r="AI204">
        <v>19.451000000000001</v>
      </c>
      <c r="AJ204">
        <v>20.161999999999999</v>
      </c>
      <c r="AK204">
        <v>20.91</v>
      </c>
      <c r="AL204">
        <v>21.692</v>
      </c>
      <c r="AM204">
        <v>22.507999999999999</v>
      </c>
      <c r="AN204">
        <v>23.364000000000001</v>
      </c>
      <c r="AO204">
        <v>24.259</v>
      </c>
      <c r="AP204">
        <v>25.187999999999999</v>
      </c>
      <c r="AQ204">
        <v>26.146999999999998</v>
      </c>
      <c r="AR204">
        <v>27.128</v>
      </c>
      <c r="AS204">
        <v>28.128</v>
      </c>
      <c r="AT204">
        <v>29.155000000000001</v>
      </c>
      <c r="AU204">
        <v>30.209</v>
      </c>
      <c r="AV204">
        <v>31.274000000000001</v>
      </c>
      <c r="AW204">
        <v>32.353999999999999</v>
      </c>
      <c r="AX204">
        <v>33.427999999999997</v>
      </c>
      <c r="AY204">
        <v>34.503999999999998</v>
      </c>
      <c r="AZ204">
        <v>35.710999999999999</v>
      </c>
      <c r="BA204">
        <v>36.783000000000001</v>
      </c>
      <c r="BB204">
        <v>37.886000000000003</v>
      </c>
      <c r="BC204">
        <v>39.023000000000003</v>
      </c>
      <c r="BD204">
        <v>40.194000000000003</v>
      </c>
      <c r="BE204">
        <v>41.399000000000001</v>
      </c>
      <c r="BF204">
        <v>42.640999999999998</v>
      </c>
      <c r="BG204">
        <v>2021</v>
      </c>
    </row>
    <row r="205" spans="1:59" x14ac:dyDescent="0.3">
      <c r="A205">
        <v>614</v>
      </c>
      <c r="B205" t="s">
        <v>182</v>
      </c>
      <c r="C205" t="s">
        <v>111</v>
      </c>
      <c r="D205" t="s">
        <v>183</v>
      </c>
      <c r="E205" t="s">
        <v>112</v>
      </c>
      <c r="F205" t="s">
        <v>113</v>
      </c>
      <c r="G205" t="s">
        <v>15</v>
      </c>
      <c r="H205" t="s">
        <v>16</v>
      </c>
      <c r="I205" t="s">
        <v>188</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v>0.4</v>
      </c>
      <c r="AA205">
        <v>0.747</v>
      </c>
      <c r="AB205">
        <v>0.86399999999999999</v>
      </c>
      <c r="AC205">
        <v>8.6379999999999999</v>
      </c>
      <c r="AD205">
        <v>48.051000000000002</v>
      </c>
      <c r="AE205">
        <v>90.32</v>
      </c>
      <c r="AF205">
        <v>190.83600000000001</v>
      </c>
      <c r="AG205">
        <v>394.89800000000002</v>
      </c>
      <c r="AH205">
        <v>609.68600000000004</v>
      </c>
      <c r="AI205" s="1">
        <v>1085.8399999999999</v>
      </c>
      <c r="AJ205" s="1">
        <v>1685.03</v>
      </c>
      <c r="AK205" s="1">
        <v>2124.71</v>
      </c>
      <c r="AL205" s="1">
        <v>3217.43</v>
      </c>
      <c r="AM205" s="1">
        <v>2069.73</v>
      </c>
      <c r="AN205" s="1">
        <v>3295.49</v>
      </c>
      <c r="AO205" s="1">
        <v>4776.1499999999996</v>
      </c>
      <c r="AP205" s="1">
        <v>5053.8</v>
      </c>
      <c r="AQ205" s="1">
        <v>4848.6099999999997</v>
      </c>
      <c r="AR205" s="1">
        <v>4402.6400000000003</v>
      </c>
      <c r="AS205" s="1">
        <v>3366.74</v>
      </c>
      <c r="AT205" s="1">
        <v>2899.97</v>
      </c>
      <c r="AU205" s="1">
        <v>3546.27</v>
      </c>
      <c r="AV205" s="1">
        <v>5859.96</v>
      </c>
      <c r="AW205" s="1">
        <v>6530.16</v>
      </c>
      <c r="AX205" s="1">
        <v>7052.76</v>
      </c>
      <c r="AY205" s="1">
        <v>11017.32</v>
      </c>
      <c r="AZ205" s="1">
        <v>13183</v>
      </c>
      <c r="BA205" s="1">
        <v>14216.18</v>
      </c>
      <c r="BB205" s="1">
        <v>17673.62</v>
      </c>
      <c r="BC205" s="1">
        <v>20631.84</v>
      </c>
      <c r="BD205" s="1">
        <v>22563.86</v>
      </c>
      <c r="BE205" s="1">
        <v>24414.83</v>
      </c>
      <c r="BF205" s="1">
        <v>27090.49</v>
      </c>
      <c r="BG205">
        <v>2022</v>
      </c>
    </row>
    <row r="206" spans="1:59" x14ac:dyDescent="0.3">
      <c r="A206">
        <v>614</v>
      </c>
      <c r="B206" t="s">
        <v>182</v>
      </c>
      <c r="C206" t="s">
        <v>115</v>
      </c>
      <c r="D206" t="s">
        <v>183</v>
      </c>
      <c r="E206" t="s">
        <v>112</v>
      </c>
      <c r="F206" t="s">
        <v>113</v>
      </c>
      <c r="G206" t="s">
        <v>68</v>
      </c>
      <c r="I206" t="s">
        <v>116</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v>39.103999999999999</v>
      </c>
      <c r="AA206">
        <v>34.881999999999998</v>
      </c>
      <c r="AB206">
        <v>27.629000000000001</v>
      </c>
      <c r="AC206">
        <v>41.128</v>
      </c>
      <c r="AD206">
        <v>42.857999999999997</v>
      </c>
      <c r="AE206">
        <v>37.463000000000001</v>
      </c>
      <c r="AF206">
        <v>28.681000000000001</v>
      </c>
      <c r="AG206">
        <v>29.715</v>
      </c>
      <c r="AH206">
        <v>30.986999999999998</v>
      </c>
      <c r="AI206">
        <v>33.697000000000003</v>
      </c>
      <c r="AJ206">
        <v>40.027000000000001</v>
      </c>
      <c r="AK206">
        <v>42.44</v>
      </c>
      <c r="AL206">
        <v>48.430999999999997</v>
      </c>
      <c r="AM206">
        <v>37.11</v>
      </c>
      <c r="AN206">
        <v>42.789000000000001</v>
      </c>
      <c r="AO206">
        <v>45.482999999999997</v>
      </c>
      <c r="AP206">
        <v>41.34</v>
      </c>
      <c r="AQ206">
        <v>36.746000000000002</v>
      </c>
      <c r="AR206">
        <v>30.736000000000001</v>
      </c>
      <c r="AS206">
        <v>24.134</v>
      </c>
      <c r="AT206">
        <v>17.523</v>
      </c>
      <c r="AU206">
        <v>17.515999999999998</v>
      </c>
      <c r="AV206">
        <v>22.866</v>
      </c>
      <c r="AW206">
        <v>21.178999999999998</v>
      </c>
      <c r="AX206">
        <v>21.344999999999999</v>
      </c>
      <c r="AY206">
        <v>23.306999999999999</v>
      </c>
      <c r="AZ206">
        <v>23.219000000000001</v>
      </c>
      <c r="BA206">
        <v>22.161000000000001</v>
      </c>
      <c r="BB206">
        <v>21.643999999999998</v>
      </c>
      <c r="BC206">
        <v>20.928999999999998</v>
      </c>
      <c r="BD206">
        <v>20.425000000000001</v>
      </c>
      <c r="BE206">
        <v>19.847999999999999</v>
      </c>
      <c r="BF206">
        <v>19.585999999999999</v>
      </c>
      <c r="BG206">
        <v>2022</v>
      </c>
    </row>
    <row r="207" spans="1:59" x14ac:dyDescent="0.3">
      <c r="A207">
        <v>614</v>
      </c>
      <c r="B207" t="s">
        <v>182</v>
      </c>
      <c r="C207" t="s">
        <v>117</v>
      </c>
      <c r="D207" t="s">
        <v>183</v>
      </c>
      <c r="E207" t="s">
        <v>118</v>
      </c>
      <c r="F207" t="s">
        <v>119</v>
      </c>
      <c r="G207" t="s">
        <v>15</v>
      </c>
      <c r="H207" t="s">
        <v>16</v>
      </c>
      <c r="I207" t="s">
        <v>188</v>
      </c>
      <c r="J207" t="s">
        <v>18</v>
      </c>
      <c r="K207" t="s">
        <v>18</v>
      </c>
      <c r="L207" t="s">
        <v>18</v>
      </c>
      <c r="M207" t="s">
        <v>18</v>
      </c>
      <c r="N207" t="s">
        <v>18</v>
      </c>
      <c r="O207" t="s">
        <v>18</v>
      </c>
      <c r="P207" t="s">
        <v>18</v>
      </c>
      <c r="Q207" t="s">
        <v>18</v>
      </c>
      <c r="R207" t="s">
        <v>18</v>
      </c>
      <c r="S207" t="s">
        <v>18</v>
      </c>
      <c r="T207" t="s">
        <v>18</v>
      </c>
      <c r="U207" t="s">
        <v>18</v>
      </c>
      <c r="V207" t="s">
        <v>18</v>
      </c>
      <c r="W207" t="s">
        <v>18</v>
      </c>
      <c r="X207" t="s">
        <v>18</v>
      </c>
      <c r="Y207" t="s">
        <v>18</v>
      </c>
      <c r="Z207">
        <v>0.33900000000000002</v>
      </c>
      <c r="AA207">
        <v>0.754</v>
      </c>
      <c r="AB207">
        <v>1.073</v>
      </c>
      <c r="AC207">
        <v>10.872999999999999</v>
      </c>
      <c r="AD207">
        <v>45.484000000000002</v>
      </c>
      <c r="AE207">
        <v>82.661000000000001</v>
      </c>
      <c r="AF207">
        <v>207.75299999999999</v>
      </c>
      <c r="AG207">
        <v>457.154</v>
      </c>
      <c r="AH207">
        <v>586.399</v>
      </c>
      <c r="AI207">
        <v>854.78499999999997</v>
      </c>
      <c r="AJ207" s="1">
        <v>1288.3499999999999</v>
      </c>
      <c r="AK207" s="1">
        <v>1908.84</v>
      </c>
      <c r="AL207" s="1">
        <v>3498.79</v>
      </c>
      <c r="AM207" s="1">
        <v>2510.1999999999998</v>
      </c>
      <c r="AN207" s="1">
        <v>3034.03</v>
      </c>
      <c r="AO207" s="1">
        <v>3927.55</v>
      </c>
      <c r="AP207" s="1">
        <v>4548.7700000000004</v>
      </c>
      <c r="AQ207" s="1">
        <v>4888.6899999999996</v>
      </c>
      <c r="AR207" s="1">
        <v>5222.0200000000004</v>
      </c>
      <c r="AS207" s="1">
        <v>3773.71</v>
      </c>
      <c r="AT207" s="1">
        <v>3648.04</v>
      </c>
      <c r="AU207" s="1">
        <v>4879.6899999999996</v>
      </c>
      <c r="AV207" s="1">
        <v>5273.87</v>
      </c>
      <c r="AW207" s="1">
        <v>6290.94</v>
      </c>
      <c r="AX207" s="1">
        <v>7690.86</v>
      </c>
      <c r="AY207" s="1">
        <v>9206.66</v>
      </c>
      <c r="AZ207" s="1">
        <v>12799.59</v>
      </c>
      <c r="BA207" s="1">
        <v>15462.66</v>
      </c>
      <c r="BB207" s="1">
        <v>16878.38</v>
      </c>
      <c r="BC207" s="1">
        <v>19250.29</v>
      </c>
      <c r="BD207" s="1">
        <v>21184.07</v>
      </c>
      <c r="BE207" s="1">
        <v>22237.75</v>
      </c>
      <c r="BF207" s="1">
        <v>25453.759999999998</v>
      </c>
      <c r="BG207">
        <v>2022</v>
      </c>
    </row>
    <row r="208" spans="1:59" x14ac:dyDescent="0.3">
      <c r="A208">
        <v>614</v>
      </c>
      <c r="B208" t="s">
        <v>182</v>
      </c>
      <c r="C208" t="s">
        <v>120</v>
      </c>
      <c r="D208" t="s">
        <v>183</v>
      </c>
      <c r="E208" t="s">
        <v>118</v>
      </c>
      <c r="F208" t="s">
        <v>119</v>
      </c>
      <c r="G208" t="s">
        <v>68</v>
      </c>
      <c r="I208" t="s">
        <v>121</v>
      </c>
      <c r="J208" t="s">
        <v>18</v>
      </c>
      <c r="K208" t="s">
        <v>18</v>
      </c>
      <c r="L208" t="s">
        <v>18</v>
      </c>
      <c r="M208" t="s">
        <v>18</v>
      </c>
      <c r="N208" t="s">
        <v>18</v>
      </c>
      <c r="O208" t="s">
        <v>18</v>
      </c>
      <c r="P208" t="s">
        <v>18</v>
      </c>
      <c r="Q208" t="s">
        <v>18</v>
      </c>
      <c r="R208" t="s">
        <v>18</v>
      </c>
      <c r="S208" t="s">
        <v>18</v>
      </c>
      <c r="T208" t="s">
        <v>18</v>
      </c>
      <c r="U208" t="s">
        <v>18</v>
      </c>
      <c r="V208" t="s">
        <v>18</v>
      </c>
      <c r="W208" t="s">
        <v>18</v>
      </c>
      <c r="X208" t="s">
        <v>18</v>
      </c>
      <c r="Y208" t="s">
        <v>18</v>
      </c>
      <c r="Z208">
        <v>33.197000000000003</v>
      </c>
      <c r="AA208">
        <v>35.186</v>
      </c>
      <c r="AB208">
        <v>34.338999999999999</v>
      </c>
      <c r="AC208">
        <v>51.771999999999998</v>
      </c>
      <c r="AD208">
        <v>40.567999999999998</v>
      </c>
      <c r="AE208">
        <v>34.286999999999999</v>
      </c>
      <c r="AF208">
        <v>31.222999999999999</v>
      </c>
      <c r="AG208">
        <v>34.4</v>
      </c>
      <c r="AH208">
        <v>29.803000000000001</v>
      </c>
      <c r="AI208">
        <v>26.527000000000001</v>
      </c>
      <c r="AJ208">
        <v>30.603999999999999</v>
      </c>
      <c r="AK208">
        <v>38.128999999999998</v>
      </c>
      <c r="AL208">
        <v>52.665999999999997</v>
      </c>
      <c r="AM208">
        <v>45.006999999999998</v>
      </c>
      <c r="AN208">
        <v>39.393999999999998</v>
      </c>
      <c r="AO208">
        <v>37.402000000000001</v>
      </c>
      <c r="AP208">
        <v>37.209000000000003</v>
      </c>
      <c r="AQ208">
        <v>37.049999999999997</v>
      </c>
      <c r="AR208">
        <v>36.457000000000001</v>
      </c>
      <c r="AS208">
        <v>27.050999999999998</v>
      </c>
      <c r="AT208">
        <v>22.042999999999999</v>
      </c>
      <c r="AU208">
        <v>24.103000000000002</v>
      </c>
      <c r="AV208">
        <v>20.579000000000001</v>
      </c>
      <c r="AW208">
        <v>20.402999999999999</v>
      </c>
      <c r="AX208">
        <v>23.277000000000001</v>
      </c>
      <c r="AY208">
        <v>19.477</v>
      </c>
      <c r="AZ208">
        <v>22.542999999999999</v>
      </c>
      <c r="BA208">
        <v>24.103999999999999</v>
      </c>
      <c r="BB208">
        <v>20.67</v>
      </c>
      <c r="BC208">
        <v>19.527999999999999</v>
      </c>
      <c r="BD208">
        <v>19.175999999999998</v>
      </c>
      <c r="BE208">
        <v>18.077999999999999</v>
      </c>
      <c r="BF208">
        <v>18.402000000000001</v>
      </c>
      <c r="BG208">
        <v>2022</v>
      </c>
    </row>
    <row r="209" spans="1:59" x14ac:dyDescent="0.3">
      <c r="A209">
        <v>614</v>
      </c>
      <c r="B209" t="s">
        <v>182</v>
      </c>
      <c r="C209" t="s">
        <v>122</v>
      </c>
      <c r="D209" t="s">
        <v>183</v>
      </c>
      <c r="E209" t="s">
        <v>123</v>
      </c>
      <c r="F209" t="s">
        <v>124</v>
      </c>
      <c r="G209" t="s">
        <v>15</v>
      </c>
      <c r="H209" t="s">
        <v>16</v>
      </c>
      <c r="I209" t="s">
        <v>188</v>
      </c>
      <c r="J209" t="s">
        <v>18</v>
      </c>
      <c r="K209" t="s">
        <v>18</v>
      </c>
      <c r="L209" t="s">
        <v>18</v>
      </c>
      <c r="M209" t="s">
        <v>18</v>
      </c>
      <c r="N209" t="s">
        <v>18</v>
      </c>
      <c r="O209" t="s">
        <v>18</v>
      </c>
      <c r="P209" t="s">
        <v>18</v>
      </c>
      <c r="Q209" t="s">
        <v>18</v>
      </c>
      <c r="R209" t="s">
        <v>18</v>
      </c>
      <c r="S209" t="s">
        <v>18</v>
      </c>
      <c r="T209" t="s">
        <v>18</v>
      </c>
      <c r="U209" t="s">
        <v>18</v>
      </c>
      <c r="V209" t="s">
        <v>18</v>
      </c>
      <c r="W209" t="s">
        <v>18</v>
      </c>
      <c r="X209" t="s">
        <v>18</v>
      </c>
      <c r="Y209" t="s">
        <v>18</v>
      </c>
      <c r="Z209">
        <v>0.06</v>
      </c>
      <c r="AA209">
        <v>-7.0000000000000001E-3</v>
      </c>
      <c r="AB209">
        <v>-0.21</v>
      </c>
      <c r="AC209">
        <v>-2.2360000000000002</v>
      </c>
      <c r="AD209">
        <v>2.5670000000000002</v>
      </c>
      <c r="AE209">
        <v>7.6580000000000004</v>
      </c>
      <c r="AF209">
        <v>-16.917000000000002</v>
      </c>
      <c r="AG209">
        <v>-62.256</v>
      </c>
      <c r="AH209">
        <v>23.286999999999999</v>
      </c>
      <c r="AI209">
        <v>231.059</v>
      </c>
      <c r="AJ209">
        <v>396.67700000000002</v>
      </c>
      <c r="AK209">
        <v>215.87</v>
      </c>
      <c r="AL209">
        <v>-281.35599999999999</v>
      </c>
      <c r="AM209">
        <v>-440.464</v>
      </c>
      <c r="AN209">
        <v>261.46300000000002</v>
      </c>
      <c r="AO209">
        <v>848.60199999999998</v>
      </c>
      <c r="AP209">
        <v>505.03699999999998</v>
      </c>
      <c r="AQ209">
        <v>-40.085000000000001</v>
      </c>
      <c r="AR209">
        <v>-819.375</v>
      </c>
      <c r="AS209">
        <v>-406.964</v>
      </c>
      <c r="AT209">
        <v>-748.07399999999996</v>
      </c>
      <c r="AU209" s="1">
        <v>-1333.42</v>
      </c>
      <c r="AV209">
        <v>586.09</v>
      </c>
      <c r="AW209">
        <v>239.21700000000001</v>
      </c>
      <c r="AX209">
        <v>-638.09799999999996</v>
      </c>
      <c r="AY209" s="1">
        <v>1810.66</v>
      </c>
      <c r="AZ209">
        <v>383.40300000000002</v>
      </c>
      <c r="BA209" s="1">
        <v>-1246.48</v>
      </c>
      <c r="BB209">
        <v>795.23199999999997</v>
      </c>
      <c r="BC209" s="1">
        <v>1381.55</v>
      </c>
      <c r="BD209" s="1">
        <v>1379.79</v>
      </c>
      <c r="BE209" s="1">
        <v>2177.08</v>
      </c>
      <c r="BF209" s="1">
        <v>1636.73</v>
      </c>
      <c r="BG209">
        <v>2022</v>
      </c>
    </row>
    <row r="210" spans="1:59" x14ac:dyDescent="0.3">
      <c r="A210">
        <v>614</v>
      </c>
      <c r="B210" t="s">
        <v>182</v>
      </c>
      <c r="C210" t="s">
        <v>125</v>
      </c>
      <c r="D210" t="s">
        <v>183</v>
      </c>
      <c r="E210" t="s">
        <v>123</v>
      </c>
      <c r="F210" t="s">
        <v>124</v>
      </c>
      <c r="G210" t="s">
        <v>68</v>
      </c>
      <c r="I210" t="s">
        <v>126</v>
      </c>
      <c r="J210" t="s">
        <v>18</v>
      </c>
      <c r="K210" t="s">
        <v>18</v>
      </c>
      <c r="L210" t="s">
        <v>18</v>
      </c>
      <c r="M210" t="s">
        <v>18</v>
      </c>
      <c r="N210" t="s">
        <v>18</v>
      </c>
      <c r="O210" t="s">
        <v>18</v>
      </c>
      <c r="P210" t="s">
        <v>18</v>
      </c>
      <c r="Q210" t="s">
        <v>18</v>
      </c>
      <c r="R210" t="s">
        <v>18</v>
      </c>
      <c r="S210" t="s">
        <v>18</v>
      </c>
      <c r="T210" t="s">
        <v>18</v>
      </c>
      <c r="U210" t="s">
        <v>18</v>
      </c>
      <c r="V210" t="s">
        <v>18</v>
      </c>
      <c r="W210" t="s">
        <v>18</v>
      </c>
      <c r="X210" t="s">
        <v>18</v>
      </c>
      <c r="Y210" t="s">
        <v>18</v>
      </c>
      <c r="Z210">
        <v>5.907</v>
      </c>
      <c r="AA210">
        <v>-0.30399999999999999</v>
      </c>
      <c r="AB210">
        <v>-6.7089999999999996</v>
      </c>
      <c r="AC210">
        <v>-10.645</v>
      </c>
      <c r="AD210">
        <v>2.2890000000000001</v>
      </c>
      <c r="AE210">
        <v>3.1760000000000002</v>
      </c>
      <c r="AF210">
        <v>-2.5419999999999998</v>
      </c>
      <c r="AG210">
        <v>-4.6849999999999996</v>
      </c>
      <c r="AH210">
        <v>1.1839999999999999</v>
      </c>
      <c r="AI210">
        <v>7.17</v>
      </c>
      <c r="AJ210">
        <v>9.423</v>
      </c>
      <c r="AK210">
        <v>4.3120000000000003</v>
      </c>
      <c r="AL210">
        <v>-4.2350000000000003</v>
      </c>
      <c r="AM210">
        <v>-7.8970000000000002</v>
      </c>
      <c r="AN210">
        <v>3.395</v>
      </c>
      <c r="AO210">
        <v>8.0809999999999995</v>
      </c>
      <c r="AP210">
        <v>4.1310000000000002</v>
      </c>
      <c r="AQ210">
        <v>-0.30399999999999999</v>
      </c>
      <c r="AR210">
        <v>-5.72</v>
      </c>
      <c r="AS210">
        <v>-2.9169999999999998</v>
      </c>
      <c r="AT210">
        <v>-4.5199999999999996</v>
      </c>
      <c r="AU210">
        <v>-6.5860000000000003</v>
      </c>
      <c r="AV210">
        <v>2.2869999999999999</v>
      </c>
      <c r="AW210">
        <v>0.77600000000000002</v>
      </c>
      <c r="AX210">
        <v>-1.931</v>
      </c>
      <c r="AY210">
        <v>3.83</v>
      </c>
      <c r="AZ210">
        <v>0.67500000000000004</v>
      </c>
      <c r="BA210">
        <v>-1.9430000000000001</v>
      </c>
      <c r="BB210">
        <v>0.97399999999999998</v>
      </c>
      <c r="BC210">
        <v>1.401</v>
      </c>
      <c r="BD210">
        <v>1.2490000000000001</v>
      </c>
      <c r="BE210">
        <v>1.77</v>
      </c>
      <c r="BF210">
        <v>1.1830000000000001</v>
      </c>
      <c r="BG210">
        <v>2022</v>
      </c>
    </row>
    <row r="211" spans="1:59" x14ac:dyDescent="0.3">
      <c r="A211">
        <v>614</v>
      </c>
      <c r="B211" t="s">
        <v>182</v>
      </c>
      <c r="C211" t="s">
        <v>127</v>
      </c>
      <c r="D211" t="s">
        <v>183</v>
      </c>
      <c r="E211" t="s">
        <v>128</v>
      </c>
      <c r="F211" t="s">
        <v>129</v>
      </c>
      <c r="G211" t="s">
        <v>15</v>
      </c>
      <c r="H211" t="s">
        <v>16</v>
      </c>
      <c r="I211" t="s">
        <v>188</v>
      </c>
      <c r="J211" t="s">
        <v>18</v>
      </c>
      <c r="K211" t="s">
        <v>18</v>
      </c>
      <c r="L211" t="s">
        <v>18</v>
      </c>
      <c r="M211" t="s">
        <v>18</v>
      </c>
      <c r="N211" t="s">
        <v>18</v>
      </c>
      <c r="O211" t="s">
        <v>18</v>
      </c>
      <c r="P211" t="s">
        <v>18</v>
      </c>
      <c r="Q211" t="s">
        <v>18</v>
      </c>
      <c r="R211" t="s">
        <v>18</v>
      </c>
      <c r="S211" t="s">
        <v>18</v>
      </c>
      <c r="T211" t="s">
        <v>18</v>
      </c>
      <c r="U211" t="s">
        <v>18</v>
      </c>
      <c r="V211" t="s">
        <v>18</v>
      </c>
      <c r="W211" t="s">
        <v>18</v>
      </c>
      <c r="X211" t="s">
        <v>18</v>
      </c>
      <c r="Y211" t="s">
        <v>18</v>
      </c>
      <c r="Z211" t="s">
        <v>18</v>
      </c>
      <c r="AA211" t="s">
        <v>18</v>
      </c>
      <c r="AB211" t="s">
        <v>18</v>
      </c>
      <c r="AC211" t="s">
        <v>18</v>
      </c>
      <c r="AD211">
        <v>69.489999999999995</v>
      </c>
      <c r="AE211">
        <v>93.01</v>
      </c>
      <c r="AF211">
        <v>-49.548999999999999</v>
      </c>
      <c r="AG211">
        <v>-87.143000000000001</v>
      </c>
      <c r="AH211">
        <v>11.709</v>
      </c>
      <c r="AI211">
        <v>85.182000000000002</v>
      </c>
      <c r="AJ211">
        <v>143.93100000000001</v>
      </c>
      <c r="AK211">
        <v>-70.875</v>
      </c>
      <c r="AL211">
        <v>-364.19499999999999</v>
      </c>
      <c r="AM211">
        <v>-401.38600000000002</v>
      </c>
      <c r="AN211">
        <v>-75.070999999999998</v>
      </c>
      <c r="AO211">
        <v>-86.418000000000006</v>
      </c>
      <c r="AP211">
        <v>-473.55200000000002</v>
      </c>
      <c r="AQ211">
        <v>-735.36800000000005</v>
      </c>
      <c r="AR211" s="1">
        <v>-1203.4000000000001</v>
      </c>
      <c r="AS211">
        <v>-212.113</v>
      </c>
      <c r="AT211">
        <v>-528.077</v>
      </c>
      <c r="AU211" s="1">
        <v>-1063.4000000000001</v>
      </c>
      <c r="AV211">
        <v>895.25099999999998</v>
      </c>
      <c r="AW211">
        <v>669.02099999999996</v>
      </c>
      <c r="AX211">
        <v>532.70399999999995</v>
      </c>
      <c r="AY211" s="1">
        <v>1810.64</v>
      </c>
      <c r="AZ211">
        <v>197.87700000000001</v>
      </c>
      <c r="BA211">
        <v>-825.529</v>
      </c>
      <c r="BB211">
        <v>233.1</v>
      </c>
      <c r="BC211">
        <v>96.518000000000001</v>
      </c>
      <c r="BD211">
        <v>282.15600000000001</v>
      </c>
      <c r="BE211" s="1">
        <v>1250.95</v>
      </c>
      <c r="BF211">
        <v>545.85500000000002</v>
      </c>
      <c r="BG211">
        <v>2022</v>
      </c>
    </row>
    <row r="212" spans="1:59" x14ac:dyDescent="0.3">
      <c r="A212">
        <v>614</v>
      </c>
      <c r="B212" t="s">
        <v>182</v>
      </c>
      <c r="C212" t="s">
        <v>130</v>
      </c>
      <c r="D212" t="s">
        <v>183</v>
      </c>
      <c r="E212" t="s">
        <v>128</v>
      </c>
      <c r="F212" t="s">
        <v>129</v>
      </c>
      <c r="G212" t="s">
        <v>56</v>
      </c>
      <c r="I212" t="s">
        <v>189</v>
      </c>
      <c r="J212" t="s">
        <v>18</v>
      </c>
      <c r="K212" t="s">
        <v>18</v>
      </c>
      <c r="L212" t="s">
        <v>18</v>
      </c>
      <c r="M212" t="s">
        <v>18</v>
      </c>
      <c r="N212" t="s">
        <v>18</v>
      </c>
      <c r="O212" t="s">
        <v>18</v>
      </c>
      <c r="P212" t="s">
        <v>18</v>
      </c>
      <c r="Q212" t="s">
        <v>18</v>
      </c>
      <c r="R212" t="s">
        <v>18</v>
      </c>
      <c r="S212" t="s">
        <v>18</v>
      </c>
      <c r="T212" t="s">
        <v>18</v>
      </c>
      <c r="U212" t="s">
        <v>18</v>
      </c>
      <c r="V212" t="s">
        <v>18</v>
      </c>
      <c r="W212" t="s">
        <v>18</v>
      </c>
      <c r="X212" t="s">
        <v>18</v>
      </c>
      <c r="Y212" t="s">
        <v>18</v>
      </c>
      <c r="Z212" t="s">
        <v>18</v>
      </c>
      <c r="AA212" t="s">
        <v>18</v>
      </c>
      <c r="AB212" t="s">
        <v>18</v>
      </c>
      <c r="AC212" t="s">
        <v>18</v>
      </c>
      <c r="AD212" t="s">
        <v>18</v>
      </c>
      <c r="AE212" t="s">
        <v>18</v>
      </c>
      <c r="AF212">
        <v>-9.734</v>
      </c>
      <c r="AG212">
        <v>-7.1959999999999997</v>
      </c>
      <c r="AH212">
        <v>0.61199999999999999</v>
      </c>
      <c r="AI212">
        <v>3.2480000000000002</v>
      </c>
      <c r="AJ212">
        <v>4.3120000000000003</v>
      </c>
      <c r="AK212">
        <v>-1.7410000000000001</v>
      </c>
      <c r="AL212">
        <v>-7.53</v>
      </c>
      <c r="AM212">
        <v>-7.0839999999999996</v>
      </c>
      <c r="AN212">
        <v>-1.137</v>
      </c>
      <c r="AO212">
        <v>-1.123</v>
      </c>
      <c r="AP212">
        <v>-5.2679999999999998</v>
      </c>
      <c r="AQ212">
        <v>-6.952</v>
      </c>
      <c r="AR212">
        <v>-9.5709999999999997</v>
      </c>
      <c r="AS212">
        <v>-1.403</v>
      </c>
      <c r="AT212">
        <v>-2.8740000000000001</v>
      </c>
      <c r="AU212">
        <v>-4.7300000000000004</v>
      </c>
      <c r="AV212">
        <v>3.246</v>
      </c>
      <c r="AW212">
        <v>1.9810000000000001</v>
      </c>
      <c r="AX212">
        <v>1.2949999999999999</v>
      </c>
      <c r="AY212">
        <v>3.6389999999999998</v>
      </c>
      <c r="AZ212">
        <v>0.33200000000000002</v>
      </c>
      <c r="BA212">
        <v>-1.169</v>
      </c>
      <c r="BB212">
        <v>0.28199999999999997</v>
      </c>
      <c r="BC212">
        <v>0.10100000000000001</v>
      </c>
      <c r="BD212">
        <v>0.25700000000000001</v>
      </c>
      <c r="BE212">
        <v>1.008</v>
      </c>
      <c r="BF212">
        <v>0.39200000000000002</v>
      </c>
      <c r="BG212">
        <v>2022</v>
      </c>
    </row>
    <row r="213" spans="1:59" x14ac:dyDescent="0.3">
      <c r="A213">
        <v>614</v>
      </c>
      <c r="B213" t="s">
        <v>182</v>
      </c>
      <c r="C213" t="s">
        <v>131</v>
      </c>
      <c r="D213" t="s">
        <v>183</v>
      </c>
      <c r="E213" t="s">
        <v>132</v>
      </c>
      <c r="F213" t="s">
        <v>133</v>
      </c>
      <c r="G213" t="s">
        <v>15</v>
      </c>
      <c r="H213" t="s">
        <v>16</v>
      </c>
      <c r="I213" t="s">
        <v>188</v>
      </c>
      <c r="J213" t="s">
        <v>18</v>
      </c>
      <c r="K213" t="s">
        <v>18</v>
      </c>
      <c r="L213" t="s">
        <v>18</v>
      </c>
      <c r="M213" t="s">
        <v>18</v>
      </c>
      <c r="N213" t="s">
        <v>18</v>
      </c>
      <c r="O213" t="s">
        <v>18</v>
      </c>
      <c r="P213" t="s">
        <v>18</v>
      </c>
      <c r="Q213" t="s">
        <v>18</v>
      </c>
      <c r="R213" t="s">
        <v>18</v>
      </c>
      <c r="S213" t="s">
        <v>18</v>
      </c>
      <c r="T213" t="s">
        <v>18</v>
      </c>
      <c r="U213" t="s">
        <v>18</v>
      </c>
      <c r="V213" t="s">
        <v>18</v>
      </c>
      <c r="W213" t="s">
        <v>18</v>
      </c>
      <c r="X213" t="s">
        <v>18</v>
      </c>
      <c r="Y213" t="s">
        <v>18</v>
      </c>
      <c r="Z213">
        <v>0.153</v>
      </c>
      <c r="AA213">
        <v>0.11700000000000001</v>
      </c>
      <c r="AB213">
        <v>7.0000000000000001E-3</v>
      </c>
      <c r="AC213">
        <v>-0.68400000000000005</v>
      </c>
      <c r="AD213">
        <v>7.54</v>
      </c>
      <c r="AE213">
        <v>17.478000000000002</v>
      </c>
      <c r="AF213">
        <v>-1.385</v>
      </c>
      <c r="AG213">
        <v>-43.252000000000002</v>
      </c>
      <c r="AH213">
        <v>61.076000000000001</v>
      </c>
      <c r="AI213">
        <v>279.64299999999997</v>
      </c>
      <c r="AJ213">
        <v>450.01600000000002</v>
      </c>
      <c r="AK213">
        <v>269.52800000000002</v>
      </c>
      <c r="AL213">
        <v>-158.69999999999999</v>
      </c>
      <c r="AM213">
        <v>-337.32799999999997</v>
      </c>
      <c r="AN213">
        <v>350.99900000000002</v>
      </c>
      <c r="AO213">
        <v>943.25099999999998</v>
      </c>
      <c r="AP213">
        <v>610.322</v>
      </c>
      <c r="AQ213">
        <v>59.02</v>
      </c>
      <c r="AR213">
        <v>-669.87900000000002</v>
      </c>
      <c r="AS213">
        <v>-158.494</v>
      </c>
      <c r="AT213">
        <v>-277.67399999999998</v>
      </c>
      <c r="AU213">
        <v>-599.94200000000001</v>
      </c>
      <c r="AV213" s="1">
        <v>1800</v>
      </c>
      <c r="AW213" s="1">
        <v>1959.87</v>
      </c>
      <c r="AX213" s="1">
        <v>1661.67</v>
      </c>
      <c r="AY213" s="1">
        <v>4255.1499999999996</v>
      </c>
      <c r="AZ213" s="1">
        <v>2660.58</v>
      </c>
      <c r="BA213" s="1">
        <v>2169.92</v>
      </c>
      <c r="BB213" s="1">
        <v>4724.18</v>
      </c>
      <c r="BC213" s="1">
        <v>6351.98</v>
      </c>
      <c r="BD213" s="1">
        <v>6955.27</v>
      </c>
      <c r="BE213" s="1">
        <v>7432.32</v>
      </c>
      <c r="BF213" s="1">
        <v>8366.1</v>
      </c>
      <c r="BG213">
        <v>2022</v>
      </c>
    </row>
    <row r="214" spans="1:59" x14ac:dyDescent="0.3">
      <c r="A214">
        <v>614</v>
      </c>
      <c r="B214" t="s">
        <v>182</v>
      </c>
      <c r="C214" t="s">
        <v>134</v>
      </c>
      <c r="D214" t="s">
        <v>183</v>
      </c>
      <c r="E214" t="s">
        <v>132</v>
      </c>
      <c r="F214" t="s">
        <v>133</v>
      </c>
      <c r="G214" t="s">
        <v>68</v>
      </c>
      <c r="I214" t="s">
        <v>135</v>
      </c>
      <c r="J214" t="s">
        <v>18</v>
      </c>
      <c r="K214" t="s">
        <v>18</v>
      </c>
      <c r="L214" t="s">
        <v>18</v>
      </c>
      <c r="M214" t="s">
        <v>18</v>
      </c>
      <c r="N214" t="s">
        <v>18</v>
      </c>
      <c r="O214" t="s">
        <v>18</v>
      </c>
      <c r="P214" t="s">
        <v>18</v>
      </c>
      <c r="Q214" t="s">
        <v>18</v>
      </c>
      <c r="R214" t="s">
        <v>18</v>
      </c>
      <c r="S214" t="s">
        <v>18</v>
      </c>
      <c r="T214" t="s">
        <v>18</v>
      </c>
      <c r="U214" t="s">
        <v>18</v>
      </c>
      <c r="V214" t="s">
        <v>18</v>
      </c>
      <c r="W214" t="s">
        <v>18</v>
      </c>
      <c r="X214" t="s">
        <v>18</v>
      </c>
      <c r="Y214" t="s">
        <v>18</v>
      </c>
      <c r="Z214">
        <v>15.015000000000001</v>
      </c>
      <c r="AA214">
        <v>5.4480000000000004</v>
      </c>
      <c r="AB214">
        <v>0.22700000000000001</v>
      </c>
      <c r="AC214">
        <v>-3.2570000000000001</v>
      </c>
      <c r="AD214">
        <v>6.7249999999999996</v>
      </c>
      <c r="AE214">
        <v>7.25</v>
      </c>
      <c r="AF214">
        <v>-0.20799999999999999</v>
      </c>
      <c r="AG214">
        <v>-3.2549999999999999</v>
      </c>
      <c r="AH214">
        <v>3.1040000000000001</v>
      </c>
      <c r="AI214">
        <v>8.6780000000000008</v>
      </c>
      <c r="AJ214">
        <v>10.69</v>
      </c>
      <c r="AK214">
        <v>5.3840000000000003</v>
      </c>
      <c r="AL214">
        <v>-2.3889999999999998</v>
      </c>
      <c r="AM214">
        <v>-6.048</v>
      </c>
      <c r="AN214">
        <v>4.5570000000000004</v>
      </c>
      <c r="AO214">
        <v>8.9830000000000005</v>
      </c>
      <c r="AP214">
        <v>4.992</v>
      </c>
      <c r="AQ214">
        <v>0.44700000000000001</v>
      </c>
      <c r="AR214">
        <v>-4.6769999999999996</v>
      </c>
      <c r="AS214">
        <v>-1.1359999999999999</v>
      </c>
      <c r="AT214">
        <v>-1.6779999999999999</v>
      </c>
      <c r="AU214">
        <v>-2.9630000000000001</v>
      </c>
      <c r="AV214">
        <v>7.024</v>
      </c>
      <c r="AW214">
        <v>6.3559999999999999</v>
      </c>
      <c r="AX214">
        <v>5.0289999999999999</v>
      </c>
      <c r="AY214">
        <v>9.0020000000000007</v>
      </c>
      <c r="AZ214">
        <v>4.6859999999999999</v>
      </c>
      <c r="BA214">
        <v>3.383</v>
      </c>
      <c r="BB214">
        <v>5.7850000000000001</v>
      </c>
      <c r="BC214">
        <v>6.4429999999999996</v>
      </c>
      <c r="BD214">
        <v>6.2960000000000003</v>
      </c>
      <c r="BE214">
        <v>6.0419999999999998</v>
      </c>
      <c r="BF214">
        <v>6.048</v>
      </c>
      <c r="BG214">
        <v>2022</v>
      </c>
    </row>
    <row r="215" spans="1:59" x14ac:dyDescent="0.3">
      <c r="A215">
        <v>614</v>
      </c>
      <c r="B215" t="s">
        <v>182</v>
      </c>
      <c r="C215" t="s">
        <v>136</v>
      </c>
      <c r="D215" t="s">
        <v>183</v>
      </c>
      <c r="E215" t="s">
        <v>137</v>
      </c>
      <c r="F215" t="s">
        <v>138</v>
      </c>
      <c r="G215" t="s">
        <v>15</v>
      </c>
      <c r="H215" t="s">
        <v>16</v>
      </c>
    </row>
    <row r="216" spans="1:59" x14ac:dyDescent="0.3">
      <c r="A216">
        <v>614</v>
      </c>
      <c r="B216" t="s">
        <v>182</v>
      </c>
      <c r="C216" t="s">
        <v>139</v>
      </c>
      <c r="D216" t="s">
        <v>183</v>
      </c>
      <c r="E216" t="s">
        <v>137</v>
      </c>
      <c r="F216" t="s">
        <v>138</v>
      </c>
      <c r="G216" t="s">
        <v>68</v>
      </c>
    </row>
    <row r="217" spans="1:59" x14ac:dyDescent="0.3">
      <c r="A217">
        <v>614</v>
      </c>
      <c r="B217" t="s">
        <v>182</v>
      </c>
      <c r="C217" t="s">
        <v>140</v>
      </c>
      <c r="D217" t="s">
        <v>183</v>
      </c>
      <c r="E217" t="s">
        <v>141</v>
      </c>
      <c r="F217" t="s">
        <v>142</v>
      </c>
      <c r="G217" t="s">
        <v>15</v>
      </c>
      <c r="H217" t="s">
        <v>16</v>
      </c>
      <c r="I217" t="s">
        <v>188</v>
      </c>
      <c r="J217" t="s">
        <v>18</v>
      </c>
      <c r="K217" t="s">
        <v>18</v>
      </c>
      <c r="L217" t="s">
        <v>18</v>
      </c>
      <c r="M217" t="s">
        <v>18</v>
      </c>
      <c r="N217" t="s">
        <v>18</v>
      </c>
      <c r="O217" t="s">
        <v>18</v>
      </c>
      <c r="P217" t="s">
        <v>18</v>
      </c>
      <c r="Q217" t="s">
        <v>18</v>
      </c>
      <c r="R217" t="s">
        <v>18</v>
      </c>
      <c r="S217" t="s">
        <v>18</v>
      </c>
      <c r="T217" t="s">
        <v>18</v>
      </c>
      <c r="U217" t="s">
        <v>18</v>
      </c>
      <c r="V217" t="s">
        <v>18</v>
      </c>
      <c r="W217" t="s">
        <v>18</v>
      </c>
      <c r="X217" t="s">
        <v>18</v>
      </c>
      <c r="Y217" t="s">
        <v>18</v>
      </c>
      <c r="Z217" t="s">
        <v>18</v>
      </c>
      <c r="AA217" t="s">
        <v>18</v>
      </c>
      <c r="AB217" t="s">
        <v>18</v>
      </c>
      <c r="AC217" t="s">
        <v>18</v>
      </c>
      <c r="AD217">
        <v>150.14099999999999</v>
      </c>
      <c r="AE217">
        <v>273.64600000000002</v>
      </c>
      <c r="AF217">
        <v>490.63</v>
      </c>
      <c r="AG217">
        <v>770.35799999999995</v>
      </c>
      <c r="AH217">
        <v>938.86699999999996</v>
      </c>
      <c r="AI217" s="1">
        <v>1078.33</v>
      </c>
      <c r="AJ217">
        <v>788.43700000000001</v>
      </c>
      <c r="AK217" s="1">
        <v>1053.51</v>
      </c>
      <c r="AL217" s="1">
        <v>2084.5700000000002</v>
      </c>
      <c r="AM217" s="1">
        <v>3140.17</v>
      </c>
      <c r="AN217" s="1">
        <v>2862.15</v>
      </c>
      <c r="AO217" s="1">
        <v>3103.84</v>
      </c>
      <c r="AP217" s="1">
        <v>3262.91</v>
      </c>
      <c r="AQ217" s="1">
        <v>4374.03</v>
      </c>
      <c r="AR217" s="1">
        <v>5702.31</v>
      </c>
      <c r="AS217" s="1">
        <v>7964.65</v>
      </c>
      <c r="AT217" s="1">
        <v>12521.84</v>
      </c>
      <c r="AU217" s="1">
        <v>14034.66</v>
      </c>
      <c r="AV217" s="1">
        <v>23832.49</v>
      </c>
      <c r="AW217" s="1">
        <v>35012.67</v>
      </c>
      <c r="AX217" s="1">
        <v>45892.99</v>
      </c>
      <c r="AY217" s="1">
        <v>41020.69</v>
      </c>
      <c r="AZ217" s="1">
        <v>37844.199999999997</v>
      </c>
      <c r="BA217" s="1">
        <v>54445.1</v>
      </c>
      <c r="BB217" s="1">
        <v>62991.53</v>
      </c>
      <c r="BC217" s="1">
        <v>66893.36</v>
      </c>
      <c r="BD217" s="1">
        <v>67442.990000000005</v>
      </c>
      <c r="BE217" s="1">
        <v>66780.539999999994</v>
      </c>
      <c r="BF217" s="1">
        <v>66358.33</v>
      </c>
      <c r="BG217">
        <v>2022</v>
      </c>
    </row>
    <row r="218" spans="1:59" x14ac:dyDescent="0.3">
      <c r="A218">
        <v>614</v>
      </c>
      <c r="B218" t="s">
        <v>182</v>
      </c>
      <c r="C218" t="s">
        <v>143</v>
      </c>
      <c r="D218" t="s">
        <v>183</v>
      </c>
      <c r="E218" t="s">
        <v>141</v>
      </c>
      <c r="F218" t="s">
        <v>142</v>
      </c>
      <c r="G218" t="s">
        <v>68</v>
      </c>
      <c r="I218" t="s">
        <v>144</v>
      </c>
      <c r="J218" t="s">
        <v>18</v>
      </c>
      <c r="K218" t="s">
        <v>18</v>
      </c>
      <c r="L218" t="s">
        <v>18</v>
      </c>
      <c r="M218" t="s">
        <v>18</v>
      </c>
      <c r="N218" t="s">
        <v>18</v>
      </c>
      <c r="O218" t="s">
        <v>18</v>
      </c>
      <c r="P218" t="s">
        <v>18</v>
      </c>
      <c r="Q218" t="s">
        <v>18</v>
      </c>
      <c r="R218" t="s">
        <v>18</v>
      </c>
      <c r="S218" t="s">
        <v>18</v>
      </c>
      <c r="T218" t="s">
        <v>18</v>
      </c>
      <c r="U218" t="s">
        <v>18</v>
      </c>
      <c r="V218" t="s">
        <v>18</v>
      </c>
      <c r="W218" t="s">
        <v>18</v>
      </c>
      <c r="X218" t="s">
        <v>18</v>
      </c>
      <c r="Y218" t="s">
        <v>18</v>
      </c>
      <c r="Z218" t="s">
        <v>18</v>
      </c>
      <c r="AA218" t="s">
        <v>18</v>
      </c>
      <c r="AB218" t="s">
        <v>18</v>
      </c>
      <c r="AC218" t="s">
        <v>18</v>
      </c>
      <c r="AD218">
        <v>133.91399999999999</v>
      </c>
      <c r="AE218">
        <v>113.505</v>
      </c>
      <c r="AF218">
        <v>73.736000000000004</v>
      </c>
      <c r="AG218">
        <v>57.968000000000004</v>
      </c>
      <c r="AH218">
        <v>47.716999999999999</v>
      </c>
      <c r="AI218">
        <v>33.463999999999999</v>
      </c>
      <c r="AJ218">
        <v>18.728999999999999</v>
      </c>
      <c r="AK218">
        <v>21.042999999999999</v>
      </c>
      <c r="AL218">
        <v>31.378</v>
      </c>
      <c r="AM218">
        <v>56.302</v>
      </c>
      <c r="AN218">
        <v>37.162999999999997</v>
      </c>
      <c r="AO218">
        <v>29.558</v>
      </c>
      <c r="AP218">
        <v>26.690999999999999</v>
      </c>
      <c r="AQ218">
        <v>33.149000000000001</v>
      </c>
      <c r="AR218">
        <v>39.81</v>
      </c>
      <c r="AS218">
        <v>57.093000000000004</v>
      </c>
      <c r="AT218">
        <v>75.662999999999997</v>
      </c>
      <c r="AU218">
        <v>69.322999999999993</v>
      </c>
      <c r="AV218">
        <v>92.995000000000005</v>
      </c>
      <c r="AW218">
        <v>113.554</v>
      </c>
      <c r="AX218">
        <v>138.89699999999999</v>
      </c>
      <c r="AY218">
        <v>86.778999999999996</v>
      </c>
      <c r="AZ218">
        <v>66.653000000000006</v>
      </c>
      <c r="BA218">
        <v>84.873000000000005</v>
      </c>
      <c r="BB218">
        <v>77.141999999999996</v>
      </c>
      <c r="BC218">
        <v>67.856999999999999</v>
      </c>
      <c r="BD218">
        <v>61.048999999999999</v>
      </c>
      <c r="BE218">
        <v>54.29</v>
      </c>
      <c r="BF218">
        <v>47.975000000000001</v>
      </c>
      <c r="BG218">
        <v>2022</v>
      </c>
    </row>
    <row r="219" spans="1:59" x14ac:dyDescent="0.3">
      <c r="A219">
        <v>614</v>
      </c>
      <c r="B219" t="s">
        <v>182</v>
      </c>
      <c r="C219" t="s">
        <v>145</v>
      </c>
      <c r="D219" t="s">
        <v>183</v>
      </c>
      <c r="E219" t="s">
        <v>146</v>
      </c>
      <c r="F219" t="s">
        <v>147</v>
      </c>
      <c r="G219" t="s">
        <v>15</v>
      </c>
      <c r="H219" t="s">
        <v>16</v>
      </c>
      <c r="I219" t="s">
        <v>188</v>
      </c>
      <c r="J219" t="s">
        <v>158</v>
      </c>
      <c r="K219" t="s">
        <v>158</v>
      </c>
      <c r="L219" t="s">
        <v>158</v>
      </c>
      <c r="M219" t="s">
        <v>158</v>
      </c>
      <c r="N219" t="s">
        <v>158</v>
      </c>
      <c r="O219" t="s">
        <v>158</v>
      </c>
      <c r="P219" t="s">
        <v>158</v>
      </c>
      <c r="Q219" t="s">
        <v>158</v>
      </c>
      <c r="R219" t="s">
        <v>158</v>
      </c>
      <c r="S219" t="s">
        <v>158</v>
      </c>
      <c r="T219" t="s">
        <v>158</v>
      </c>
      <c r="U219" t="s">
        <v>158</v>
      </c>
      <c r="V219" t="s">
        <v>158</v>
      </c>
      <c r="W219" t="s">
        <v>158</v>
      </c>
      <c r="X219">
        <v>1E-3</v>
      </c>
      <c r="Y219">
        <v>1.7000000000000001E-2</v>
      </c>
      <c r="Z219">
        <v>1.022</v>
      </c>
      <c r="AA219">
        <v>2.1429999999999998</v>
      </c>
      <c r="AB219">
        <v>3.1259999999999999</v>
      </c>
      <c r="AC219">
        <v>21.001999999999999</v>
      </c>
      <c r="AD219">
        <v>112.11799999999999</v>
      </c>
      <c r="AE219">
        <v>241.08799999999999</v>
      </c>
      <c r="AF219">
        <v>665.38499999999999</v>
      </c>
      <c r="AG219" s="1">
        <v>1328.94</v>
      </c>
      <c r="AH219" s="1">
        <v>1967.57</v>
      </c>
      <c r="AI219" s="1">
        <v>3222.35</v>
      </c>
      <c r="AJ219" s="1">
        <v>4209.76</v>
      </c>
      <c r="AK219" s="1">
        <v>5006.34</v>
      </c>
      <c r="AL219" s="1">
        <v>6643.35</v>
      </c>
      <c r="AM219" s="1">
        <v>5577.34</v>
      </c>
      <c r="AN219" s="1">
        <v>7701.65</v>
      </c>
      <c r="AO219" s="1">
        <v>10500.94</v>
      </c>
      <c r="AP219" s="1">
        <v>12224.95</v>
      </c>
      <c r="AQ219" s="1">
        <v>13195</v>
      </c>
      <c r="AR219" s="1">
        <v>14323.86</v>
      </c>
      <c r="AS219" s="1">
        <v>13950.29</v>
      </c>
      <c r="AT219" s="1">
        <v>16549.57</v>
      </c>
      <c r="AU219" s="1">
        <v>20245.349999999999</v>
      </c>
      <c r="AV219" s="1">
        <v>25627.71</v>
      </c>
      <c r="AW219" s="1">
        <v>30833.45</v>
      </c>
      <c r="AX219" s="1">
        <v>33040.99</v>
      </c>
      <c r="AY219" s="1">
        <v>47270.41</v>
      </c>
      <c r="AZ219" s="1">
        <v>56777.56</v>
      </c>
      <c r="BA219" s="1">
        <v>64148.69</v>
      </c>
      <c r="BB219" s="1">
        <v>81656.600000000006</v>
      </c>
      <c r="BC219" s="1">
        <v>98579.96</v>
      </c>
      <c r="BD219" s="1">
        <v>110474.19</v>
      </c>
      <c r="BE219" s="1">
        <v>123007.84</v>
      </c>
      <c r="BF219" s="1">
        <v>138317.4</v>
      </c>
      <c r="BG219">
        <v>2022</v>
      </c>
    </row>
    <row r="220" spans="1:59" x14ac:dyDescent="0.3">
      <c r="A220">
        <v>614</v>
      </c>
      <c r="B220" t="s">
        <v>182</v>
      </c>
      <c r="C220" t="s">
        <v>148</v>
      </c>
      <c r="D220" t="s">
        <v>183</v>
      </c>
      <c r="E220" t="s">
        <v>149</v>
      </c>
      <c r="F220" t="s">
        <v>150</v>
      </c>
      <c r="G220" t="s">
        <v>28</v>
      </c>
      <c r="H220" t="s">
        <v>16</v>
      </c>
      <c r="I220" t="s">
        <v>190</v>
      </c>
      <c r="J220">
        <v>7.0000000000000007E-2</v>
      </c>
      <c r="K220">
        <v>-0.183</v>
      </c>
      <c r="L220">
        <v>-0.49399999999999999</v>
      </c>
      <c r="M220">
        <v>-0.35899999999999999</v>
      </c>
      <c r="N220">
        <v>-0.17100000000000001</v>
      </c>
      <c r="O220">
        <v>0.19500000000000001</v>
      </c>
      <c r="P220">
        <v>-0.30299999999999999</v>
      </c>
      <c r="Q220">
        <v>0.44700000000000001</v>
      </c>
      <c r="R220">
        <v>-0.46899999999999997</v>
      </c>
      <c r="S220">
        <v>-0.13200000000000001</v>
      </c>
      <c r="T220">
        <v>-0.23599999999999999</v>
      </c>
      <c r="U220">
        <v>-0.57999999999999996</v>
      </c>
      <c r="V220">
        <v>-0.73499999999999999</v>
      </c>
      <c r="W220">
        <v>-0.66900000000000004</v>
      </c>
      <c r="X220">
        <v>-0.34</v>
      </c>
      <c r="Y220">
        <v>-0.29499999999999998</v>
      </c>
      <c r="Z220">
        <v>3.266</v>
      </c>
      <c r="AA220">
        <v>-0.88400000000000001</v>
      </c>
      <c r="AB220">
        <v>-1.867</v>
      </c>
      <c r="AC220">
        <v>-1.71</v>
      </c>
      <c r="AD220">
        <v>0.79600000000000004</v>
      </c>
      <c r="AE220">
        <v>-1.431</v>
      </c>
      <c r="AF220">
        <v>-0.15</v>
      </c>
      <c r="AG220">
        <v>-0.72</v>
      </c>
      <c r="AH220">
        <v>0.68100000000000005</v>
      </c>
      <c r="AI220">
        <v>5.1379999999999999</v>
      </c>
      <c r="AJ220">
        <v>10.69</v>
      </c>
      <c r="AK220">
        <v>10.581</v>
      </c>
      <c r="AL220">
        <v>7.194</v>
      </c>
      <c r="AM220">
        <v>-7.5720000000000001</v>
      </c>
      <c r="AN220">
        <v>7.5060000000000002</v>
      </c>
      <c r="AO220">
        <v>13.085000000000001</v>
      </c>
      <c r="AP220">
        <v>13.853</v>
      </c>
      <c r="AQ220">
        <v>8.3480000000000008</v>
      </c>
      <c r="AR220">
        <v>-3.7480000000000002</v>
      </c>
      <c r="AS220">
        <v>-10.273</v>
      </c>
      <c r="AT220">
        <v>-3.085</v>
      </c>
      <c r="AU220">
        <v>-0.63300000000000001</v>
      </c>
      <c r="AV220">
        <v>7.4029999999999996</v>
      </c>
      <c r="AW220">
        <v>5.1369999999999996</v>
      </c>
      <c r="AX220">
        <v>0.872</v>
      </c>
      <c r="AY220">
        <v>8.3989999999999991</v>
      </c>
      <c r="AZ220">
        <v>11.763</v>
      </c>
      <c r="BA220">
        <v>2.8820000000000001</v>
      </c>
      <c r="BB220">
        <v>3.4729999999999999</v>
      </c>
      <c r="BC220">
        <v>2.5939999999999999</v>
      </c>
      <c r="BD220">
        <v>1.7989999999999999</v>
      </c>
      <c r="BE220">
        <v>1.3</v>
      </c>
      <c r="BF220">
        <v>2.0230000000000001</v>
      </c>
      <c r="BG220">
        <v>2022</v>
      </c>
    </row>
    <row r="221" spans="1:59" x14ac:dyDescent="0.3">
      <c r="A221">
        <v>614</v>
      </c>
      <c r="B221" t="s">
        <v>182</v>
      </c>
      <c r="C221" t="s">
        <v>152</v>
      </c>
      <c r="D221" t="s">
        <v>183</v>
      </c>
      <c r="E221" t="s">
        <v>149</v>
      </c>
      <c r="F221" t="s">
        <v>150</v>
      </c>
      <c r="G221" t="s">
        <v>68</v>
      </c>
      <c r="I221" t="s">
        <v>153</v>
      </c>
      <c r="J221">
        <v>1.0509999999999999</v>
      </c>
      <c r="K221">
        <v>-2.9470000000000001</v>
      </c>
      <c r="L221">
        <v>-7.9580000000000002</v>
      </c>
      <c r="M221">
        <v>-5.5490000000000004</v>
      </c>
      <c r="N221">
        <v>-2.488</v>
      </c>
      <c r="O221">
        <v>2.306</v>
      </c>
      <c r="P221">
        <v>-3.827</v>
      </c>
      <c r="Q221">
        <v>4.9390000000000001</v>
      </c>
      <c r="R221">
        <v>-4.7770000000000001</v>
      </c>
      <c r="S221">
        <v>-1.1559999999999999</v>
      </c>
      <c r="T221">
        <v>-1.873</v>
      </c>
      <c r="U221">
        <v>-4.7560000000000002</v>
      </c>
      <c r="V221">
        <v>-7.8209999999999997</v>
      </c>
      <c r="W221">
        <v>-9.8040000000000003</v>
      </c>
      <c r="X221">
        <v>-6.843</v>
      </c>
      <c r="Y221">
        <v>-4.7610000000000001</v>
      </c>
      <c r="Z221">
        <v>40.863</v>
      </c>
      <c r="AA221">
        <v>-9.4120000000000008</v>
      </c>
      <c r="AB221">
        <v>-23.462</v>
      </c>
      <c r="AC221">
        <v>-22.728000000000002</v>
      </c>
      <c r="AD221">
        <v>7.125</v>
      </c>
      <c r="AE221">
        <v>-13.092000000000001</v>
      </c>
      <c r="AF221">
        <v>-0.98199999999999998</v>
      </c>
      <c r="AG221">
        <v>-4.04</v>
      </c>
      <c r="AH221">
        <v>2.8919999999999999</v>
      </c>
      <c r="AI221">
        <v>13.897</v>
      </c>
      <c r="AJ221">
        <v>20.408000000000001</v>
      </c>
      <c r="AK221">
        <v>16.212</v>
      </c>
      <c r="AL221">
        <v>8.1259999999999994</v>
      </c>
      <c r="AM221">
        <v>-10.769</v>
      </c>
      <c r="AN221">
        <v>8.9570000000000007</v>
      </c>
      <c r="AO221">
        <v>11.705</v>
      </c>
      <c r="AP221">
        <v>10.818</v>
      </c>
      <c r="AQ221">
        <v>6.1070000000000002</v>
      </c>
      <c r="AR221">
        <v>-2.5720000000000001</v>
      </c>
      <c r="AS221">
        <v>-8.8409999999999993</v>
      </c>
      <c r="AT221">
        <v>-3.0510000000000002</v>
      </c>
      <c r="AU221">
        <v>-0.51900000000000002</v>
      </c>
      <c r="AV221">
        <v>7.3040000000000003</v>
      </c>
      <c r="AW221">
        <v>6.0789999999999997</v>
      </c>
      <c r="AX221">
        <v>1.526</v>
      </c>
      <c r="AY221">
        <v>11.22</v>
      </c>
      <c r="AZ221">
        <v>9.5809999999999995</v>
      </c>
      <c r="BA221">
        <v>3.073</v>
      </c>
      <c r="BB221">
        <v>3.738</v>
      </c>
      <c r="BC221">
        <v>2.677</v>
      </c>
      <c r="BD221">
        <v>1.7849999999999999</v>
      </c>
      <c r="BE221">
        <v>1.222</v>
      </c>
      <c r="BF221">
        <v>1.8089999999999999</v>
      </c>
      <c r="BG221">
        <v>2022</v>
      </c>
    </row>
    <row r="222" spans="1:59" x14ac:dyDescent="0.3">
      <c r="A222">
        <v>311</v>
      </c>
      <c r="B222" t="s">
        <v>191</v>
      </c>
      <c r="C222" t="s">
        <v>11</v>
      </c>
      <c r="D222" t="s">
        <v>192</v>
      </c>
      <c r="E222" t="s">
        <v>13</v>
      </c>
      <c r="F222" t="s">
        <v>14</v>
      </c>
      <c r="G222" t="s">
        <v>15</v>
      </c>
      <c r="H222" t="s">
        <v>16</v>
      </c>
      <c r="I222" t="s">
        <v>193</v>
      </c>
      <c r="J222">
        <v>0.95099999999999996</v>
      </c>
      <c r="K222">
        <v>0.98799999999999999</v>
      </c>
      <c r="L222">
        <v>0.98699999999999999</v>
      </c>
      <c r="M222">
        <v>1.04</v>
      </c>
      <c r="N222">
        <v>1.145</v>
      </c>
      <c r="O222">
        <v>1.2330000000000001</v>
      </c>
      <c r="P222">
        <v>1.375</v>
      </c>
      <c r="Q222">
        <v>1.466</v>
      </c>
      <c r="R222">
        <v>1.542</v>
      </c>
      <c r="S222">
        <v>1.623</v>
      </c>
      <c r="T222">
        <v>1.6719999999999999</v>
      </c>
      <c r="U222">
        <v>1.708</v>
      </c>
      <c r="V222">
        <v>1.728</v>
      </c>
      <c r="W222">
        <v>1.819</v>
      </c>
      <c r="X222">
        <v>1.9410000000000001</v>
      </c>
      <c r="Y222">
        <v>1.8560000000000001</v>
      </c>
      <c r="Z222">
        <v>1.9790000000000001</v>
      </c>
      <c r="AA222">
        <v>2.0870000000000002</v>
      </c>
      <c r="AB222">
        <v>2.1859999999999999</v>
      </c>
      <c r="AC222">
        <v>2.2669999999999999</v>
      </c>
      <c r="AD222">
        <v>2.407</v>
      </c>
      <c r="AE222">
        <v>2.298</v>
      </c>
      <c r="AF222">
        <v>2.3220000000000001</v>
      </c>
      <c r="AG222">
        <v>2.4630000000000001</v>
      </c>
      <c r="AH222">
        <v>2.605</v>
      </c>
      <c r="AI222">
        <v>2.7730000000000001</v>
      </c>
      <c r="AJ222">
        <v>3.1259999999999999</v>
      </c>
      <c r="AK222">
        <v>3.4169999999999998</v>
      </c>
      <c r="AL222">
        <v>3.4159999999999999</v>
      </c>
      <c r="AM222">
        <v>3.008</v>
      </c>
      <c r="AN222">
        <v>2.7719999999999998</v>
      </c>
      <c r="AO222">
        <v>2.718</v>
      </c>
      <c r="AP222">
        <v>2.8090000000000002</v>
      </c>
      <c r="AQ222">
        <v>2.7919999999999998</v>
      </c>
      <c r="AR222">
        <v>2.8980000000000001</v>
      </c>
      <c r="AS222">
        <v>3.0089999999999999</v>
      </c>
      <c r="AT222">
        <v>3.1749999999999998</v>
      </c>
      <c r="AU222">
        <v>3.274</v>
      </c>
      <c r="AV222">
        <v>3.4980000000000002</v>
      </c>
      <c r="AW222">
        <v>3.65</v>
      </c>
      <c r="AX222">
        <v>3.0110000000000001</v>
      </c>
      <c r="AY222">
        <v>3.2080000000000002</v>
      </c>
      <c r="AZ222">
        <v>3.48</v>
      </c>
      <c r="BA222">
        <v>3.6739999999999999</v>
      </c>
      <c r="BB222">
        <v>3.8730000000000002</v>
      </c>
      <c r="BC222">
        <v>4.0350000000000001</v>
      </c>
      <c r="BD222">
        <v>4.1500000000000004</v>
      </c>
      <c r="BE222">
        <v>4.2670000000000003</v>
      </c>
      <c r="BF222">
        <v>4.3890000000000002</v>
      </c>
      <c r="BG222">
        <v>2022</v>
      </c>
    </row>
    <row r="223" spans="1:59" x14ac:dyDescent="0.3">
      <c r="A223">
        <v>311</v>
      </c>
      <c r="B223" t="s">
        <v>191</v>
      </c>
      <c r="C223" t="s">
        <v>19</v>
      </c>
      <c r="D223" t="s">
        <v>192</v>
      </c>
      <c r="E223" t="s">
        <v>13</v>
      </c>
      <c r="F223" t="s">
        <v>20</v>
      </c>
      <c r="G223" t="s">
        <v>21</v>
      </c>
      <c r="I223" t="s">
        <v>22</v>
      </c>
      <c r="J223">
        <v>8.1620000000000008</v>
      </c>
      <c r="K223">
        <v>3.8149999999999999</v>
      </c>
      <c r="L223">
        <v>-8.5000000000000006E-2</v>
      </c>
      <c r="M223">
        <v>5.3639999999999999</v>
      </c>
      <c r="N223">
        <v>10.164999999999999</v>
      </c>
      <c r="O223">
        <v>7.6440000000000001</v>
      </c>
      <c r="P223">
        <v>11.493</v>
      </c>
      <c r="Q223">
        <v>6.6260000000000003</v>
      </c>
      <c r="R223">
        <v>5.2140000000000004</v>
      </c>
      <c r="S223">
        <v>5.2519999999999998</v>
      </c>
      <c r="T223">
        <v>3.012</v>
      </c>
      <c r="U223">
        <v>2.177</v>
      </c>
      <c r="V223">
        <v>1.1579999999999999</v>
      </c>
      <c r="W223">
        <v>5.28</v>
      </c>
      <c r="X223">
        <v>6.6760000000000002</v>
      </c>
      <c r="Y223">
        <v>-4.3600000000000003</v>
      </c>
      <c r="Z223">
        <v>6.6059999999999999</v>
      </c>
      <c r="AA223">
        <v>5.4710000000000001</v>
      </c>
      <c r="AB223">
        <v>4.7309999999999999</v>
      </c>
      <c r="AC223">
        <v>3.7090000000000001</v>
      </c>
      <c r="AD223">
        <v>6.2030000000000003</v>
      </c>
      <c r="AE223">
        <v>-4.548</v>
      </c>
      <c r="AF223">
        <v>1.028</v>
      </c>
      <c r="AG223">
        <v>6.0759999999999996</v>
      </c>
      <c r="AH223">
        <v>5.7670000000000003</v>
      </c>
      <c r="AI223">
        <v>6.4749999999999996</v>
      </c>
      <c r="AJ223">
        <v>12.707000000000001</v>
      </c>
      <c r="AK223">
        <v>9.3160000000000007</v>
      </c>
      <c r="AL223">
        <v>-1.4E-2</v>
      </c>
      <c r="AM223">
        <v>-11.962999999999999</v>
      </c>
      <c r="AN223">
        <v>-7.8410000000000002</v>
      </c>
      <c r="AO223">
        <v>-1.9590000000000001</v>
      </c>
      <c r="AP223">
        <v>3.3719999999999999</v>
      </c>
      <c r="AQ223">
        <v>-0.60099999999999998</v>
      </c>
      <c r="AR223">
        <v>3.7970000000000002</v>
      </c>
      <c r="AS223">
        <v>3.8239999999999998</v>
      </c>
      <c r="AT223">
        <v>5.4969999999999999</v>
      </c>
      <c r="AU223">
        <v>3.1440000000000001</v>
      </c>
      <c r="AV223">
        <v>6.8239999999999998</v>
      </c>
      <c r="AW223">
        <v>4.3440000000000003</v>
      </c>
      <c r="AX223">
        <v>-17.503</v>
      </c>
      <c r="AY223">
        <v>6.556</v>
      </c>
      <c r="AZ223">
        <v>8.4589999999999996</v>
      </c>
      <c r="BA223">
        <v>5.5919999999999996</v>
      </c>
      <c r="BB223">
        <v>5.4169999999999998</v>
      </c>
      <c r="BC223">
        <v>4.173</v>
      </c>
      <c r="BD223">
        <v>2.8450000000000002</v>
      </c>
      <c r="BE223">
        <v>2.8319999999999999</v>
      </c>
      <c r="BF223">
        <v>2.8420000000000001</v>
      </c>
      <c r="BG223">
        <v>2022</v>
      </c>
    </row>
    <row r="224" spans="1:59" x14ac:dyDescent="0.3">
      <c r="A224">
        <v>311</v>
      </c>
      <c r="B224" t="s">
        <v>191</v>
      </c>
      <c r="C224" t="s">
        <v>23</v>
      </c>
      <c r="D224" t="s">
        <v>192</v>
      </c>
      <c r="E224" t="s">
        <v>24</v>
      </c>
      <c r="F224" t="s">
        <v>25</v>
      </c>
      <c r="G224" t="s">
        <v>15</v>
      </c>
      <c r="H224" t="s">
        <v>16</v>
      </c>
      <c r="I224" t="s">
        <v>193</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2.2309999999999999</v>
      </c>
      <c r="AE224">
        <v>2.161</v>
      </c>
      <c r="AF224">
        <v>2.1989999999999998</v>
      </c>
      <c r="AG224">
        <v>2.3119999999999998</v>
      </c>
      <c r="AH224">
        <v>2.4830000000000001</v>
      </c>
      <c r="AI224">
        <v>2.762</v>
      </c>
      <c r="AJ224">
        <v>3.1259999999999999</v>
      </c>
      <c r="AK224">
        <v>3.544</v>
      </c>
      <c r="AL224">
        <v>3.6989999999999998</v>
      </c>
      <c r="AM224">
        <v>3.3159999999999998</v>
      </c>
      <c r="AN224">
        <v>3.101</v>
      </c>
      <c r="AO224">
        <v>3.0720000000000001</v>
      </c>
      <c r="AP224">
        <v>3.24</v>
      </c>
      <c r="AQ224">
        <v>3.19</v>
      </c>
      <c r="AR224">
        <v>3.3740000000000001</v>
      </c>
      <c r="AS224">
        <v>3.609</v>
      </c>
      <c r="AT224">
        <v>3.879</v>
      </c>
      <c r="AU224">
        <v>3.964</v>
      </c>
      <c r="AV224">
        <v>4.3330000000000002</v>
      </c>
      <c r="AW224">
        <v>4.524</v>
      </c>
      <c r="AX224">
        <v>3.8239999999999998</v>
      </c>
      <c r="AY224">
        <v>4.2130000000000001</v>
      </c>
      <c r="AZ224">
        <v>4.7460000000000004</v>
      </c>
      <c r="BA224">
        <v>5.2610000000000001</v>
      </c>
      <c r="BB224">
        <v>5.7080000000000002</v>
      </c>
      <c r="BC224">
        <v>6.0910000000000002</v>
      </c>
      <c r="BD224">
        <v>6.39</v>
      </c>
      <c r="BE224">
        <v>6.7030000000000003</v>
      </c>
      <c r="BF224">
        <v>7.032</v>
      </c>
      <c r="BG224">
        <v>2022</v>
      </c>
    </row>
    <row r="225" spans="1:59" x14ac:dyDescent="0.3">
      <c r="A225">
        <v>311</v>
      </c>
      <c r="B225" t="s">
        <v>191</v>
      </c>
      <c r="C225" t="s">
        <v>26</v>
      </c>
      <c r="D225" t="s">
        <v>192</v>
      </c>
      <c r="E225" t="s">
        <v>24</v>
      </c>
      <c r="F225" t="s">
        <v>27</v>
      </c>
      <c r="G225" t="s">
        <v>28</v>
      </c>
      <c r="H225" t="s">
        <v>16</v>
      </c>
      <c r="I225" t="s">
        <v>29</v>
      </c>
      <c r="J225">
        <v>0.13100000000000001</v>
      </c>
      <c r="K225">
        <v>0.14799999999999999</v>
      </c>
      <c r="L225">
        <v>0.16400000000000001</v>
      </c>
      <c r="M225">
        <v>0.182</v>
      </c>
      <c r="N225">
        <v>0.20799999999999999</v>
      </c>
      <c r="O225">
        <v>0.24099999999999999</v>
      </c>
      <c r="P225">
        <v>0.28999999999999998</v>
      </c>
      <c r="Q225">
        <v>0.33700000000000002</v>
      </c>
      <c r="R225">
        <v>0.39900000000000002</v>
      </c>
      <c r="S225">
        <v>0.439</v>
      </c>
      <c r="T225">
        <v>0.45900000000000002</v>
      </c>
      <c r="U225">
        <v>0.48199999999999998</v>
      </c>
      <c r="V225">
        <v>0.499</v>
      </c>
      <c r="W225">
        <v>0.53500000000000003</v>
      </c>
      <c r="X225">
        <v>0.58899999999999997</v>
      </c>
      <c r="Y225">
        <v>0.57699999999999996</v>
      </c>
      <c r="Z225">
        <v>0.63400000000000001</v>
      </c>
      <c r="AA225">
        <v>0.68100000000000005</v>
      </c>
      <c r="AB225">
        <v>0.72799999999999998</v>
      </c>
      <c r="AC225">
        <v>0.76600000000000001</v>
      </c>
      <c r="AD225">
        <v>0.82599999999999996</v>
      </c>
      <c r="AE225">
        <v>0.8</v>
      </c>
      <c r="AF225">
        <v>0.81399999999999995</v>
      </c>
      <c r="AG225">
        <v>0.85599999999999998</v>
      </c>
      <c r="AH225">
        <v>0.92</v>
      </c>
      <c r="AI225">
        <v>1.0229999999999999</v>
      </c>
      <c r="AJ225">
        <v>1.1579999999999999</v>
      </c>
      <c r="AK225">
        <v>1.3129999999999999</v>
      </c>
      <c r="AL225">
        <v>1.37</v>
      </c>
      <c r="AM225">
        <v>1.228</v>
      </c>
      <c r="AN225">
        <v>1.149</v>
      </c>
      <c r="AO225">
        <v>1.1379999999999999</v>
      </c>
      <c r="AP225">
        <v>1.2</v>
      </c>
      <c r="AQ225">
        <v>1.181</v>
      </c>
      <c r="AR225">
        <v>1.25</v>
      </c>
      <c r="AS225">
        <v>1.337</v>
      </c>
      <c r="AT225">
        <v>1.4370000000000001</v>
      </c>
      <c r="AU225">
        <v>1.468</v>
      </c>
      <c r="AV225">
        <v>1.605</v>
      </c>
      <c r="AW225">
        <v>1.675</v>
      </c>
      <c r="AX225">
        <v>1.4159999999999999</v>
      </c>
      <c r="AY225">
        <v>1.5609999999999999</v>
      </c>
      <c r="AZ225">
        <v>1.758</v>
      </c>
      <c r="BA225">
        <v>1.9490000000000001</v>
      </c>
      <c r="BB225">
        <v>2.1139999999999999</v>
      </c>
      <c r="BC225">
        <v>2.2559999999999998</v>
      </c>
      <c r="BD225">
        <v>2.367</v>
      </c>
      <c r="BE225">
        <v>2.4830000000000001</v>
      </c>
      <c r="BF225">
        <v>2.605</v>
      </c>
      <c r="BG225">
        <v>2022</v>
      </c>
    </row>
    <row r="226" spans="1:59" x14ac:dyDescent="0.3">
      <c r="A226">
        <v>311</v>
      </c>
      <c r="B226" t="s">
        <v>191</v>
      </c>
      <c r="C226" t="s">
        <v>30</v>
      </c>
      <c r="D226" t="s">
        <v>192</v>
      </c>
      <c r="E226" t="s">
        <v>24</v>
      </c>
      <c r="F226" t="s">
        <v>31</v>
      </c>
      <c r="G226" t="s">
        <v>32</v>
      </c>
      <c r="H226" t="s">
        <v>16</v>
      </c>
      <c r="I226" t="s">
        <v>29</v>
      </c>
      <c r="J226">
        <v>0.27400000000000002</v>
      </c>
      <c r="K226">
        <v>0.311</v>
      </c>
      <c r="L226">
        <v>0.33</v>
      </c>
      <c r="M226">
        <v>0.36099999999999999</v>
      </c>
      <c r="N226">
        <v>0.41199999999999998</v>
      </c>
      <c r="O226">
        <v>0.45800000000000002</v>
      </c>
      <c r="P226">
        <v>0.52100000000000002</v>
      </c>
      <c r="Q226">
        <v>0.56899999999999995</v>
      </c>
      <c r="R226">
        <v>0.62</v>
      </c>
      <c r="S226">
        <v>0.67800000000000005</v>
      </c>
      <c r="T226">
        <v>0.72399999999999998</v>
      </c>
      <c r="U226">
        <v>0.76500000000000001</v>
      </c>
      <c r="V226">
        <v>0.79200000000000004</v>
      </c>
      <c r="W226">
        <v>0.85299999999999998</v>
      </c>
      <c r="X226">
        <v>0.92900000000000005</v>
      </c>
      <c r="Y226">
        <v>0.90800000000000003</v>
      </c>
      <c r="Z226">
        <v>0.98499999999999999</v>
      </c>
      <c r="AA226">
        <v>1.0569999999999999</v>
      </c>
      <c r="AB226">
        <v>1.1200000000000001</v>
      </c>
      <c r="AC226">
        <v>1.177</v>
      </c>
      <c r="AD226">
        <v>1.2789999999999999</v>
      </c>
      <c r="AE226">
        <v>1.248</v>
      </c>
      <c r="AF226">
        <v>1.2809999999999999</v>
      </c>
      <c r="AG226">
        <v>1.385</v>
      </c>
      <c r="AH226">
        <v>1.504</v>
      </c>
      <c r="AI226">
        <v>1.6519999999999999</v>
      </c>
      <c r="AJ226">
        <v>1.919</v>
      </c>
      <c r="AK226">
        <v>2.1549999999999998</v>
      </c>
      <c r="AL226">
        <v>2.1960000000000002</v>
      </c>
      <c r="AM226">
        <v>1.946</v>
      </c>
      <c r="AN226">
        <v>1.8149999999999999</v>
      </c>
      <c r="AO226">
        <v>1.8160000000000001</v>
      </c>
      <c r="AP226">
        <v>1.772</v>
      </c>
      <c r="AQ226">
        <v>1.72</v>
      </c>
      <c r="AR226">
        <v>1.762</v>
      </c>
      <c r="AS226">
        <v>1.77</v>
      </c>
      <c r="AT226">
        <v>1.883</v>
      </c>
      <c r="AU226">
        <v>1.893</v>
      </c>
      <c r="AV226">
        <v>2.0710000000000002</v>
      </c>
      <c r="AW226">
        <v>2.2000000000000002</v>
      </c>
      <c r="AX226">
        <v>1.8380000000000001</v>
      </c>
      <c r="AY226">
        <v>2.0470000000000002</v>
      </c>
      <c r="AZ226">
        <v>2.3759999999999999</v>
      </c>
      <c r="BA226">
        <v>2.601</v>
      </c>
      <c r="BB226">
        <v>2.8039999999999998</v>
      </c>
      <c r="BC226">
        <v>2.98</v>
      </c>
      <c r="BD226">
        <v>3.1240000000000001</v>
      </c>
      <c r="BE226">
        <v>3.2709999999999999</v>
      </c>
      <c r="BF226">
        <v>3.4260000000000002</v>
      </c>
      <c r="BG226">
        <v>2022</v>
      </c>
    </row>
    <row r="227" spans="1:59" x14ac:dyDescent="0.3">
      <c r="A227">
        <v>311</v>
      </c>
      <c r="B227" t="s">
        <v>191</v>
      </c>
      <c r="C227" t="s">
        <v>33</v>
      </c>
      <c r="D227" t="s">
        <v>192</v>
      </c>
      <c r="E227" t="s">
        <v>34</v>
      </c>
      <c r="F227" t="s">
        <v>35</v>
      </c>
      <c r="G227" t="s">
        <v>36</v>
      </c>
      <c r="I227" t="s">
        <v>37</v>
      </c>
      <c r="J227">
        <v>37.305</v>
      </c>
      <c r="K227">
        <v>40.420999999999999</v>
      </c>
      <c r="L227">
        <v>44.978999999999999</v>
      </c>
      <c r="M227">
        <v>47.305</v>
      </c>
      <c r="N227">
        <v>49.124000000000002</v>
      </c>
      <c r="O227">
        <v>52.764000000000003</v>
      </c>
      <c r="P227">
        <v>57.052</v>
      </c>
      <c r="Q227">
        <v>62.115000000000002</v>
      </c>
      <c r="R227">
        <v>69.799000000000007</v>
      </c>
      <c r="S227">
        <v>72.997</v>
      </c>
      <c r="T227">
        <v>74.201999999999998</v>
      </c>
      <c r="U227">
        <v>76.135999999999996</v>
      </c>
      <c r="V227">
        <v>78.010000000000005</v>
      </c>
      <c r="W227">
        <v>79.424000000000007</v>
      </c>
      <c r="X227">
        <v>82.001000000000005</v>
      </c>
      <c r="Y227">
        <v>83.971999999999994</v>
      </c>
      <c r="Z227">
        <v>86.471000000000004</v>
      </c>
      <c r="AA227">
        <v>88.052000000000007</v>
      </c>
      <c r="AB227">
        <v>89.91</v>
      </c>
      <c r="AC227">
        <v>91.262</v>
      </c>
      <c r="AD227">
        <v>92.68</v>
      </c>
      <c r="AE227">
        <v>94.055000000000007</v>
      </c>
      <c r="AF227">
        <v>94.712999999999994</v>
      </c>
      <c r="AG227">
        <v>93.896000000000001</v>
      </c>
      <c r="AH227">
        <v>95.34</v>
      </c>
      <c r="AI227">
        <v>99.593000000000004</v>
      </c>
      <c r="AJ227">
        <v>100</v>
      </c>
      <c r="AK227">
        <v>103.73399999999999</v>
      </c>
      <c r="AL227">
        <v>108.279</v>
      </c>
      <c r="AM227">
        <v>110.267</v>
      </c>
      <c r="AN227">
        <v>111.892</v>
      </c>
      <c r="AO227">
        <v>113.029</v>
      </c>
      <c r="AP227">
        <v>115.32899999999999</v>
      </c>
      <c r="AQ227">
        <v>114.23699999999999</v>
      </c>
      <c r="AR227">
        <v>116.42100000000001</v>
      </c>
      <c r="AS227">
        <v>119.93600000000001</v>
      </c>
      <c r="AT227">
        <v>122.182</v>
      </c>
      <c r="AU227">
        <v>121.045</v>
      </c>
      <c r="AV227">
        <v>123.871</v>
      </c>
      <c r="AW227">
        <v>123.93899999999999</v>
      </c>
      <c r="AX227">
        <v>127.006</v>
      </c>
      <c r="AY227">
        <v>131.32400000000001</v>
      </c>
      <c r="AZ227">
        <v>136.374</v>
      </c>
      <c r="BA227">
        <v>143.19300000000001</v>
      </c>
      <c r="BB227">
        <v>147.36600000000001</v>
      </c>
      <c r="BC227">
        <v>150.94900000000001</v>
      </c>
      <c r="BD227">
        <v>153.98400000000001</v>
      </c>
      <c r="BE227">
        <v>157.08099999999999</v>
      </c>
      <c r="BF227">
        <v>160.24100000000001</v>
      </c>
      <c r="BG227">
        <v>2022</v>
      </c>
    </row>
    <row r="228" spans="1:59" x14ac:dyDescent="0.3">
      <c r="A228">
        <v>311</v>
      </c>
      <c r="B228" t="s">
        <v>191</v>
      </c>
      <c r="C228" t="s">
        <v>38</v>
      </c>
      <c r="D228" t="s">
        <v>192</v>
      </c>
      <c r="E228" t="s">
        <v>39</v>
      </c>
      <c r="F228" t="s">
        <v>40</v>
      </c>
      <c r="G228" t="s">
        <v>15</v>
      </c>
      <c r="H228" t="s">
        <v>6</v>
      </c>
      <c r="I228" t="s">
        <v>41</v>
      </c>
      <c r="J228" s="1">
        <v>13897.92</v>
      </c>
      <c r="K228" s="1">
        <v>14542.11</v>
      </c>
      <c r="L228" s="1">
        <v>14698.33</v>
      </c>
      <c r="M228" s="1">
        <v>15712.88</v>
      </c>
      <c r="N228" s="1">
        <v>17593.63</v>
      </c>
      <c r="O228" s="1">
        <v>19260.900000000001</v>
      </c>
      <c r="P228" s="1">
        <v>21853.15</v>
      </c>
      <c r="Q228" s="1">
        <v>23712.65</v>
      </c>
      <c r="R228" s="1">
        <v>25326.31</v>
      </c>
      <c r="S228" s="1">
        <v>26902.13</v>
      </c>
      <c r="T228" s="1">
        <v>27739.64</v>
      </c>
      <c r="U228" s="1">
        <v>28113.62</v>
      </c>
      <c r="V228" s="1">
        <v>27981.119999999999</v>
      </c>
      <c r="W228" s="1">
        <v>28807.27</v>
      </c>
      <c r="X228" s="1">
        <v>29953.8</v>
      </c>
      <c r="Y228" s="1">
        <v>27893.89</v>
      </c>
      <c r="Z228" s="1">
        <v>28933.82</v>
      </c>
      <c r="AA228" s="1">
        <v>29677.34</v>
      </c>
      <c r="AB228" s="1">
        <v>30254.45</v>
      </c>
      <c r="AC228" s="1">
        <v>30619.29</v>
      </c>
      <c r="AD228" s="1">
        <v>31845.59</v>
      </c>
      <c r="AE228" s="1">
        <v>29887.63</v>
      </c>
      <c r="AF228" s="1">
        <v>29891.97</v>
      </c>
      <c r="AG228" s="1">
        <v>31406.16</v>
      </c>
      <c r="AH228" s="1">
        <v>32888.53</v>
      </c>
      <c r="AI228" s="1">
        <v>34662.97</v>
      </c>
      <c r="AJ228" s="1">
        <v>38657.72</v>
      </c>
      <c r="AK228" s="1">
        <v>41803.61</v>
      </c>
      <c r="AL228" s="1">
        <v>41329.01</v>
      </c>
      <c r="AM228" s="1">
        <v>35966.71</v>
      </c>
      <c r="AN228" s="1">
        <v>32755.79</v>
      </c>
      <c r="AO228" s="1">
        <v>31759.56</v>
      </c>
      <c r="AP228" s="1">
        <v>32366.78</v>
      </c>
      <c r="AQ228" s="1">
        <v>31706.28</v>
      </c>
      <c r="AR228" s="1">
        <v>32423.4</v>
      </c>
      <c r="AS228" s="1">
        <v>33157.4</v>
      </c>
      <c r="AT228" s="1">
        <v>34447.839999999997</v>
      </c>
      <c r="AU228" s="1">
        <v>34990.33</v>
      </c>
      <c r="AV228" s="1">
        <v>36814.36</v>
      </c>
      <c r="AW228" s="1">
        <v>37840.61</v>
      </c>
      <c r="AX228" s="1">
        <v>30757.55</v>
      </c>
      <c r="AY228" s="1">
        <v>32298.14</v>
      </c>
      <c r="AZ228" s="1">
        <v>34531.519999999997</v>
      </c>
      <c r="BA228" s="1">
        <v>35954.639999999999</v>
      </c>
      <c r="BB228" s="1">
        <v>37387.040000000001</v>
      </c>
      <c r="BC228" s="1">
        <v>38431.440000000002</v>
      </c>
      <c r="BD228" s="1">
        <v>39014.85</v>
      </c>
      <c r="BE228" s="1">
        <v>39604.93</v>
      </c>
      <c r="BF228" s="1">
        <v>40207.81</v>
      </c>
      <c r="BG228">
        <v>2022</v>
      </c>
    </row>
    <row r="229" spans="1:59" x14ac:dyDescent="0.3">
      <c r="A229">
        <v>311</v>
      </c>
      <c r="B229" t="s">
        <v>191</v>
      </c>
      <c r="C229" t="s">
        <v>42</v>
      </c>
      <c r="D229" t="s">
        <v>192</v>
      </c>
      <c r="E229" t="s">
        <v>39</v>
      </c>
      <c r="F229" t="s">
        <v>43</v>
      </c>
      <c r="G229" t="s">
        <v>44</v>
      </c>
      <c r="H229" t="s">
        <v>6</v>
      </c>
      <c r="I229" t="s">
        <v>41</v>
      </c>
      <c r="J229" s="1">
        <v>8035.73</v>
      </c>
      <c r="K229" s="1">
        <v>8408.2000000000007</v>
      </c>
      <c r="L229" s="1">
        <v>8498.52</v>
      </c>
      <c r="M229" s="1">
        <v>9085.1299999999992</v>
      </c>
      <c r="N229" s="1">
        <v>10172.58</v>
      </c>
      <c r="O229" s="1">
        <v>11136.58</v>
      </c>
      <c r="P229" s="1">
        <v>12635.41</v>
      </c>
      <c r="Q229" s="1">
        <v>13710.57</v>
      </c>
      <c r="R229" s="1">
        <v>14643.58</v>
      </c>
      <c r="S229" s="1">
        <v>15554.71</v>
      </c>
      <c r="T229" s="1">
        <v>16038.96</v>
      </c>
      <c r="U229" s="1">
        <v>16255.2</v>
      </c>
      <c r="V229" s="1">
        <v>16178.59</v>
      </c>
      <c r="W229" s="1">
        <v>16656.259999999998</v>
      </c>
      <c r="X229" s="1">
        <v>17319.18</v>
      </c>
      <c r="Y229" s="1">
        <v>16128.15</v>
      </c>
      <c r="Z229" s="1">
        <v>16729.43</v>
      </c>
      <c r="AA229" s="1">
        <v>17159.330000000002</v>
      </c>
      <c r="AB229" s="1">
        <v>17493.02</v>
      </c>
      <c r="AC229" s="1">
        <v>17703.96</v>
      </c>
      <c r="AD229" s="1">
        <v>18413.009999999998</v>
      </c>
      <c r="AE229" s="1">
        <v>17280.919999999998</v>
      </c>
      <c r="AF229" s="1">
        <v>17283.43</v>
      </c>
      <c r="AG229" s="1">
        <v>18158.93</v>
      </c>
      <c r="AH229" s="1">
        <v>19016.03</v>
      </c>
      <c r="AI229" s="1">
        <v>20042.009999999998</v>
      </c>
      <c r="AJ229" s="1">
        <v>22351.759999999998</v>
      </c>
      <c r="AK229" s="1">
        <v>24170.7</v>
      </c>
      <c r="AL229" s="1">
        <v>23896.29</v>
      </c>
      <c r="AM229" s="1">
        <v>20795.82</v>
      </c>
      <c r="AN229" s="1">
        <v>18939.28</v>
      </c>
      <c r="AO229" s="1">
        <v>18363.259999999998</v>
      </c>
      <c r="AP229" s="1">
        <v>18714.36</v>
      </c>
      <c r="AQ229" s="1">
        <v>18332.46</v>
      </c>
      <c r="AR229" s="1">
        <v>18747.099999999999</v>
      </c>
      <c r="AS229" s="1">
        <v>19171.490000000002</v>
      </c>
      <c r="AT229" s="1">
        <v>19917.62</v>
      </c>
      <c r="AU229" s="1">
        <v>20231.29</v>
      </c>
      <c r="AV229" s="1">
        <v>21285.94</v>
      </c>
      <c r="AW229" s="1">
        <v>21879.31</v>
      </c>
      <c r="AX229" s="1">
        <v>17783.91</v>
      </c>
      <c r="AY229" s="1">
        <v>18674.669999999998</v>
      </c>
      <c r="AZ229" s="1">
        <v>19966</v>
      </c>
      <c r="BA229" s="1">
        <v>20788.849999999999</v>
      </c>
      <c r="BB229" s="1">
        <v>21617.06</v>
      </c>
      <c r="BC229" s="1">
        <v>22220.92</v>
      </c>
      <c r="BD229" s="1">
        <v>22558.25</v>
      </c>
      <c r="BE229" s="1">
        <v>22899.43</v>
      </c>
      <c r="BF229" s="1">
        <v>23248.01</v>
      </c>
      <c r="BG229">
        <v>2022</v>
      </c>
    </row>
    <row r="230" spans="1:59" x14ac:dyDescent="0.3">
      <c r="A230">
        <v>311</v>
      </c>
      <c r="B230" t="s">
        <v>191</v>
      </c>
      <c r="C230" t="s">
        <v>45</v>
      </c>
      <c r="D230" t="s">
        <v>192</v>
      </c>
      <c r="E230" t="s">
        <v>46</v>
      </c>
      <c r="F230" t="s">
        <v>47</v>
      </c>
      <c r="G230" t="s">
        <v>15</v>
      </c>
      <c r="H230" t="s">
        <v>6</v>
      </c>
      <c r="I230" t="s">
        <v>48</v>
      </c>
      <c r="J230" s="1">
        <v>5184.67</v>
      </c>
      <c r="K230" s="1">
        <v>5878.14</v>
      </c>
      <c r="L230" s="1">
        <v>6611.18</v>
      </c>
      <c r="M230" s="1">
        <v>7433.01</v>
      </c>
      <c r="N230" s="1">
        <v>8642.66</v>
      </c>
      <c r="O230" s="1">
        <v>10162.73</v>
      </c>
      <c r="P230" s="1">
        <v>12467.55</v>
      </c>
      <c r="Q230" s="1">
        <v>14729.21</v>
      </c>
      <c r="R230" s="1">
        <v>17677.599999999999</v>
      </c>
      <c r="S230" s="1">
        <v>19637.77</v>
      </c>
      <c r="T230" s="1">
        <v>20583.27</v>
      </c>
      <c r="U230" s="1">
        <v>21404.49</v>
      </c>
      <c r="V230" s="1">
        <v>21827.95</v>
      </c>
      <c r="W230" s="1">
        <v>22879.9</v>
      </c>
      <c r="X230" s="1">
        <v>24562.560000000001</v>
      </c>
      <c r="Y230" s="1">
        <v>23423.14</v>
      </c>
      <c r="Z230" s="1">
        <v>25019.48</v>
      </c>
      <c r="AA230" s="1">
        <v>26131.47</v>
      </c>
      <c r="AB230" s="1">
        <v>27201.82</v>
      </c>
      <c r="AC230" s="1">
        <v>27943.7</v>
      </c>
      <c r="AD230" s="1">
        <v>29514.54</v>
      </c>
      <c r="AE230" s="1">
        <v>28110.84</v>
      </c>
      <c r="AF230" s="1">
        <v>28311.599999999999</v>
      </c>
      <c r="AG230" s="1">
        <v>29488.98</v>
      </c>
      <c r="AH230" s="1">
        <v>31356</v>
      </c>
      <c r="AI230" s="1">
        <v>34521.85</v>
      </c>
      <c r="AJ230" s="1">
        <v>38657.72</v>
      </c>
      <c r="AK230" s="1">
        <v>43364.37</v>
      </c>
      <c r="AL230" s="1">
        <v>44750.49</v>
      </c>
      <c r="AM230" s="1">
        <v>39659.43</v>
      </c>
      <c r="AN230" s="1">
        <v>36650.99</v>
      </c>
      <c r="AO230" s="1">
        <v>35897.480000000003</v>
      </c>
      <c r="AP230" s="1">
        <v>37328.36</v>
      </c>
      <c r="AQ230" s="1">
        <v>36220.239999999998</v>
      </c>
      <c r="AR230" s="1">
        <v>37747.65</v>
      </c>
      <c r="AS230" s="1">
        <v>39767.51</v>
      </c>
      <c r="AT230" s="1">
        <v>42089.04</v>
      </c>
      <c r="AU230" s="1">
        <v>42354.22</v>
      </c>
      <c r="AV230" s="1">
        <v>45602.44</v>
      </c>
      <c r="AW230" s="1">
        <v>46899.11</v>
      </c>
      <c r="AX230" s="1">
        <v>39063.79</v>
      </c>
      <c r="AY230" s="1">
        <v>42415.21</v>
      </c>
      <c r="AZ230" s="1">
        <v>47091.95</v>
      </c>
      <c r="BA230" s="1">
        <v>51484.35</v>
      </c>
      <c r="BB230" s="1">
        <v>55095.87</v>
      </c>
      <c r="BC230" s="1">
        <v>58011.73</v>
      </c>
      <c r="BD230" s="1">
        <v>60076.81</v>
      </c>
      <c r="BE230" s="1">
        <v>62211.99</v>
      </c>
      <c r="BF230" s="1">
        <v>64429.24</v>
      </c>
      <c r="BG230">
        <v>2022</v>
      </c>
    </row>
    <row r="231" spans="1:59" x14ac:dyDescent="0.3">
      <c r="A231">
        <v>311</v>
      </c>
      <c r="B231" t="s">
        <v>191</v>
      </c>
      <c r="C231" t="s">
        <v>49</v>
      </c>
      <c r="D231" t="s">
        <v>192</v>
      </c>
      <c r="E231" t="s">
        <v>46</v>
      </c>
      <c r="F231" t="s">
        <v>50</v>
      </c>
      <c r="G231" t="s">
        <v>28</v>
      </c>
      <c r="H231" t="s">
        <v>6</v>
      </c>
      <c r="I231" t="s">
        <v>48</v>
      </c>
      <c r="J231" s="1">
        <v>1920.25</v>
      </c>
      <c r="K231" s="1">
        <v>2177.09</v>
      </c>
      <c r="L231" s="1">
        <v>2448.59</v>
      </c>
      <c r="M231" s="1">
        <v>2752.97</v>
      </c>
      <c r="N231" s="1">
        <v>3200.99</v>
      </c>
      <c r="O231" s="1">
        <v>3763.97</v>
      </c>
      <c r="P231" s="1">
        <v>4617.6099999999997</v>
      </c>
      <c r="Q231" s="1">
        <v>5455.26</v>
      </c>
      <c r="R231" s="1">
        <v>6547.26</v>
      </c>
      <c r="S231" s="1">
        <v>7273.25</v>
      </c>
      <c r="T231" s="1">
        <v>7623.43</v>
      </c>
      <c r="U231" s="1">
        <v>7927.59</v>
      </c>
      <c r="V231" s="1">
        <v>8084.43</v>
      </c>
      <c r="W231" s="1">
        <v>8474.0400000000009</v>
      </c>
      <c r="X231" s="1">
        <v>9097.24</v>
      </c>
      <c r="Y231" s="1">
        <v>8675.24</v>
      </c>
      <c r="Z231" s="1">
        <v>9266.4699999999993</v>
      </c>
      <c r="AA231" s="1">
        <v>9678.32</v>
      </c>
      <c r="AB231" s="1">
        <v>10074.75</v>
      </c>
      <c r="AC231" s="1">
        <v>10349.52</v>
      </c>
      <c r="AD231" s="1">
        <v>10931.31</v>
      </c>
      <c r="AE231" s="1">
        <v>10411.42</v>
      </c>
      <c r="AF231" s="1">
        <v>10485.78</v>
      </c>
      <c r="AG231" s="1">
        <v>10921.85</v>
      </c>
      <c r="AH231" s="1">
        <v>11613.33</v>
      </c>
      <c r="AI231" s="1">
        <v>12785.87</v>
      </c>
      <c r="AJ231" s="1">
        <v>14317.67</v>
      </c>
      <c r="AK231" s="1">
        <v>16060.88</v>
      </c>
      <c r="AL231" s="1">
        <v>16574.259999999998</v>
      </c>
      <c r="AM231" s="1">
        <v>14688.68</v>
      </c>
      <c r="AN231" s="1">
        <v>13574.44</v>
      </c>
      <c r="AO231" s="1">
        <v>13295.36</v>
      </c>
      <c r="AP231" s="1">
        <v>13825.32</v>
      </c>
      <c r="AQ231" s="1">
        <v>13414.9</v>
      </c>
      <c r="AR231" s="1">
        <v>13980.61</v>
      </c>
      <c r="AS231" s="1">
        <v>14728.71</v>
      </c>
      <c r="AT231" s="1">
        <v>15588.54</v>
      </c>
      <c r="AU231" s="1">
        <v>15686.75</v>
      </c>
      <c r="AV231" s="1">
        <v>16889.79</v>
      </c>
      <c r="AW231" s="1">
        <v>17370.04</v>
      </c>
      <c r="AX231" s="1">
        <v>14468.07</v>
      </c>
      <c r="AY231" s="1">
        <v>15709.34</v>
      </c>
      <c r="AZ231" s="1">
        <v>17441.46</v>
      </c>
      <c r="BA231" s="1">
        <v>19068.28</v>
      </c>
      <c r="BB231" s="1">
        <v>20405.88</v>
      </c>
      <c r="BC231" s="1">
        <v>21485.83</v>
      </c>
      <c r="BD231" s="1">
        <v>22250.67</v>
      </c>
      <c r="BE231" s="1">
        <v>23041.48</v>
      </c>
      <c r="BF231" s="1">
        <v>23862.68</v>
      </c>
      <c r="BG231">
        <v>2022</v>
      </c>
    </row>
    <row r="232" spans="1:59" x14ac:dyDescent="0.3">
      <c r="A232">
        <v>311</v>
      </c>
      <c r="B232" t="s">
        <v>191</v>
      </c>
      <c r="C232" t="s">
        <v>51</v>
      </c>
      <c r="D232" t="s">
        <v>192</v>
      </c>
      <c r="E232" t="s">
        <v>46</v>
      </c>
      <c r="F232" t="s">
        <v>52</v>
      </c>
      <c r="G232" t="s">
        <v>32</v>
      </c>
      <c r="H232" t="s">
        <v>6</v>
      </c>
      <c r="I232" t="s">
        <v>48</v>
      </c>
      <c r="J232" s="1">
        <v>3997.02</v>
      </c>
      <c r="K232" s="1">
        <v>4577.96</v>
      </c>
      <c r="L232" s="1">
        <v>4913.05</v>
      </c>
      <c r="M232" s="1">
        <v>5457.85</v>
      </c>
      <c r="N232" s="1">
        <v>6331.69</v>
      </c>
      <c r="O232" s="1">
        <v>7150.88</v>
      </c>
      <c r="P232" s="1">
        <v>8276.66</v>
      </c>
      <c r="Q232" s="1">
        <v>9203.06</v>
      </c>
      <c r="R232" s="1">
        <v>10175.94</v>
      </c>
      <c r="S232" s="1">
        <v>11232.97</v>
      </c>
      <c r="T232" s="1">
        <v>12016.13</v>
      </c>
      <c r="U232" s="1">
        <v>12590</v>
      </c>
      <c r="V232" s="1">
        <v>12816.23</v>
      </c>
      <c r="W232" s="1">
        <v>13507.34</v>
      </c>
      <c r="X232" s="1">
        <v>14344.94</v>
      </c>
      <c r="Y232" s="1">
        <v>13638.54</v>
      </c>
      <c r="Z232" s="1">
        <v>14406.06</v>
      </c>
      <c r="AA232" s="1">
        <v>15031.03</v>
      </c>
      <c r="AB232" s="1">
        <v>15495.81</v>
      </c>
      <c r="AC232" s="1">
        <v>15903.65</v>
      </c>
      <c r="AD232" s="1">
        <v>16915.330000000002</v>
      </c>
      <c r="AE232" s="1">
        <v>16232.98</v>
      </c>
      <c r="AF232" s="1">
        <v>16488.38</v>
      </c>
      <c r="AG232" s="1">
        <v>17665.52</v>
      </c>
      <c r="AH232" s="1">
        <v>18995.919999999998</v>
      </c>
      <c r="AI232" s="1">
        <v>20648.66</v>
      </c>
      <c r="AJ232" s="1">
        <v>23738.9</v>
      </c>
      <c r="AK232" s="1">
        <v>26364.47</v>
      </c>
      <c r="AL232" s="1">
        <v>26564.99</v>
      </c>
      <c r="AM232" s="1">
        <v>23266.43</v>
      </c>
      <c r="AN232" s="1">
        <v>21444.02</v>
      </c>
      <c r="AO232" s="1">
        <v>21223.83</v>
      </c>
      <c r="AP232" s="1">
        <v>20413.95</v>
      </c>
      <c r="AQ232" s="1">
        <v>19531.900000000001</v>
      </c>
      <c r="AR232" s="1">
        <v>19714.5</v>
      </c>
      <c r="AS232" s="1">
        <v>19498.259999999998</v>
      </c>
      <c r="AT232" s="1">
        <v>20431.150000000001</v>
      </c>
      <c r="AU232" s="1">
        <v>20231.29</v>
      </c>
      <c r="AV232" s="1">
        <v>21797.7</v>
      </c>
      <c r="AW232" s="1">
        <v>22807.19</v>
      </c>
      <c r="AX232" s="1">
        <v>18780.03</v>
      </c>
      <c r="AY232" s="1">
        <v>20606.52</v>
      </c>
      <c r="AZ232" s="1">
        <v>23574.74</v>
      </c>
      <c r="BA232" s="1">
        <v>25448.99</v>
      </c>
      <c r="BB232" s="1">
        <v>27062.35</v>
      </c>
      <c r="BC232" s="1">
        <v>28379.05</v>
      </c>
      <c r="BD232" s="1">
        <v>29368.9</v>
      </c>
      <c r="BE232" s="1">
        <v>30358.19</v>
      </c>
      <c r="BF232" s="1">
        <v>31391.41</v>
      </c>
      <c r="BG232">
        <v>2022</v>
      </c>
    </row>
    <row r="233" spans="1:59" x14ac:dyDescent="0.3">
      <c r="A233">
        <v>311</v>
      </c>
      <c r="B233" t="s">
        <v>191</v>
      </c>
      <c r="C233" t="s">
        <v>53</v>
      </c>
      <c r="D233" t="s">
        <v>192</v>
      </c>
      <c r="E233" t="s">
        <v>54</v>
      </c>
      <c r="F233" t="s">
        <v>55</v>
      </c>
      <c r="G233" t="s">
        <v>56</v>
      </c>
    </row>
    <row r="234" spans="1:59" x14ac:dyDescent="0.3">
      <c r="A234">
        <v>311</v>
      </c>
      <c r="B234" t="s">
        <v>191</v>
      </c>
      <c r="C234" t="s">
        <v>57</v>
      </c>
      <c r="D234" t="s">
        <v>192</v>
      </c>
      <c r="E234" t="s">
        <v>58</v>
      </c>
      <c r="F234" t="s">
        <v>59</v>
      </c>
      <c r="G234" t="s">
        <v>60</v>
      </c>
      <c r="I234" t="s">
        <v>29</v>
      </c>
      <c r="J234">
        <v>2E-3</v>
      </c>
      <c r="K234">
        <v>2E-3</v>
      </c>
      <c r="L234">
        <v>2E-3</v>
      </c>
      <c r="M234">
        <v>2E-3</v>
      </c>
      <c r="N234">
        <v>2E-3</v>
      </c>
      <c r="O234">
        <v>2E-3</v>
      </c>
      <c r="P234">
        <v>3.0000000000000001E-3</v>
      </c>
      <c r="Q234">
        <v>3.0000000000000001E-3</v>
      </c>
      <c r="R234">
        <v>3.0000000000000001E-3</v>
      </c>
      <c r="S234">
        <v>3.0000000000000001E-3</v>
      </c>
      <c r="T234">
        <v>3.0000000000000001E-3</v>
      </c>
      <c r="U234">
        <v>3.0000000000000001E-3</v>
      </c>
      <c r="V234">
        <v>2E-3</v>
      </c>
      <c r="W234">
        <v>2E-3</v>
      </c>
      <c r="X234">
        <v>3.0000000000000001E-3</v>
      </c>
      <c r="Y234">
        <v>2E-3</v>
      </c>
      <c r="Z234">
        <v>2E-3</v>
      </c>
      <c r="AA234">
        <v>2E-3</v>
      </c>
      <c r="AB234">
        <v>2E-3</v>
      </c>
      <c r="AC234">
        <v>2E-3</v>
      </c>
      <c r="AD234">
        <v>3.0000000000000001E-3</v>
      </c>
      <c r="AE234">
        <v>2E-3</v>
      </c>
      <c r="AF234">
        <v>2E-3</v>
      </c>
      <c r="AG234">
        <v>2E-3</v>
      </c>
      <c r="AH234">
        <v>2E-3</v>
      </c>
      <c r="AI234">
        <v>2E-3</v>
      </c>
      <c r="AJ234">
        <v>3.0000000000000001E-3</v>
      </c>
      <c r="AK234">
        <v>3.0000000000000001E-3</v>
      </c>
      <c r="AL234">
        <v>3.0000000000000001E-3</v>
      </c>
      <c r="AM234">
        <v>2E-3</v>
      </c>
      <c r="AN234">
        <v>2E-3</v>
      </c>
      <c r="AO234">
        <v>2E-3</v>
      </c>
      <c r="AP234">
        <v>2E-3</v>
      </c>
      <c r="AQ234">
        <v>2E-3</v>
      </c>
      <c r="AR234">
        <v>2E-3</v>
      </c>
      <c r="AS234">
        <v>2E-3</v>
      </c>
      <c r="AT234">
        <v>2E-3</v>
      </c>
      <c r="AU234">
        <v>2E-3</v>
      </c>
      <c r="AV234">
        <v>2E-3</v>
      </c>
      <c r="AW234">
        <v>2E-3</v>
      </c>
      <c r="AX234">
        <v>1E-3</v>
      </c>
      <c r="AY234">
        <v>1E-3</v>
      </c>
      <c r="AZ234">
        <v>1E-3</v>
      </c>
      <c r="BA234">
        <v>1E-3</v>
      </c>
      <c r="BB234">
        <v>2E-3</v>
      </c>
      <c r="BC234">
        <v>2E-3</v>
      </c>
      <c r="BD234">
        <v>2E-3</v>
      </c>
      <c r="BE234">
        <v>2E-3</v>
      </c>
      <c r="BF234">
        <v>2E-3</v>
      </c>
      <c r="BG234">
        <v>2022</v>
      </c>
    </row>
    <row r="235" spans="1:59" x14ac:dyDescent="0.3">
      <c r="A235">
        <v>311</v>
      </c>
      <c r="B235" t="s">
        <v>191</v>
      </c>
      <c r="C235" t="s">
        <v>61</v>
      </c>
      <c r="D235" t="s">
        <v>192</v>
      </c>
      <c r="E235" t="s">
        <v>62</v>
      </c>
      <c r="F235" t="s">
        <v>63</v>
      </c>
      <c r="G235" t="s">
        <v>64</v>
      </c>
      <c r="I235" t="s">
        <v>29</v>
      </c>
      <c r="J235">
        <v>1.2969999999999999</v>
      </c>
      <c r="K235">
        <v>1.284</v>
      </c>
      <c r="L235">
        <v>1.3460000000000001</v>
      </c>
      <c r="M235">
        <v>1.3620000000000001</v>
      </c>
      <c r="N235">
        <v>1.365</v>
      </c>
      <c r="O235">
        <v>1.421</v>
      </c>
      <c r="P235">
        <v>1.506</v>
      </c>
      <c r="Q235">
        <v>1.6</v>
      </c>
      <c r="R235">
        <v>1.7370000000000001</v>
      </c>
      <c r="S235">
        <v>1.748</v>
      </c>
      <c r="T235">
        <v>1.7130000000000001</v>
      </c>
      <c r="U235">
        <v>1.7</v>
      </c>
      <c r="V235">
        <v>1.7030000000000001</v>
      </c>
      <c r="W235">
        <v>1.694</v>
      </c>
      <c r="X235">
        <v>1.712</v>
      </c>
      <c r="Y235">
        <v>1.7170000000000001</v>
      </c>
      <c r="Z235">
        <v>1.7370000000000001</v>
      </c>
      <c r="AA235">
        <v>1.7390000000000001</v>
      </c>
      <c r="AB235">
        <v>1.7549999999999999</v>
      </c>
      <c r="AC235">
        <v>1.7569999999999999</v>
      </c>
      <c r="AD235">
        <v>1.7450000000000001</v>
      </c>
      <c r="AE235">
        <v>1.732</v>
      </c>
      <c r="AF235">
        <v>1.7170000000000001</v>
      </c>
      <c r="AG235">
        <v>1.669</v>
      </c>
      <c r="AH235">
        <v>1.651</v>
      </c>
      <c r="AI235">
        <v>1.6719999999999999</v>
      </c>
      <c r="AJ235">
        <v>1.6279999999999999</v>
      </c>
      <c r="AK235">
        <v>1.645</v>
      </c>
      <c r="AL235">
        <v>1.6850000000000001</v>
      </c>
      <c r="AM235">
        <v>1.7050000000000001</v>
      </c>
      <c r="AN235">
        <v>1.7090000000000001</v>
      </c>
      <c r="AO235">
        <v>1.6910000000000001</v>
      </c>
      <c r="AP235">
        <v>1.829</v>
      </c>
      <c r="AQ235">
        <v>1.8540000000000001</v>
      </c>
      <c r="AR235">
        <v>1.915</v>
      </c>
      <c r="AS235">
        <v>2.04</v>
      </c>
      <c r="AT235">
        <v>2.06</v>
      </c>
      <c r="AU235">
        <v>2.0939999999999999</v>
      </c>
      <c r="AV235">
        <v>2.0920000000000001</v>
      </c>
      <c r="AW235">
        <v>2.056</v>
      </c>
      <c r="AX235">
        <v>2.08</v>
      </c>
      <c r="AY235">
        <v>2.0579999999999998</v>
      </c>
      <c r="AZ235">
        <v>1.998</v>
      </c>
      <c r="BA235">
        <v>2.0230000000000001</v>
      </c>
      <c r="BB235">
        <v>2.036</v>
      </c>
      <c r="BC235">
        <v>2.044</v>
      </c>
      <c r="BD235">
        <v>2.0459999999999998</v>
      </c>
      <c r="BE235">
        <v>2.0489999999999999</v>
      </c>
      <c r="BF235">
        <v>2.052</v>
      </c>
      <c r="BG235">
        <v>2022</v>
      </c>
    </row>
    <row r="236" spans="1:59" x14ac:dyDescent="0.3">
      <c r="A236">
        <v>311</v>
      </c>
      <c r="B236" t="s">
        <v>191</v>
      </c>
      <c r="C236" t="s">
        <v>65</v>
      </c>
      <c r="D236" t="s">
        <v>192</v>
      </c>
      <c r="E236" t="s">
        <v>66</v>
      </c>
      <c r="F236" t="s">
        <v>67</v>
      </c>
      <c r="G236" t="s">
        <v>68</v>
      </c>
      <c r="I236" t="s">
        <v>193</v>
      </c>
      <c r="J236" t="s">
        <v>18</v>
      </c>
      <c r="K236" t="s">
        <v>18</v>
      </c>
      <c r="L236" t="s">
        <v>18</v>
      </c>
      <c r="M236" t="s">
        <v>18</v>
      </c>
      <c r="N236" t="s">
        <v>18</v>
      </c>
      <c r="O236" t="s">
        <v>18</v>
      </c>
      <c r="P236" t="s">
        <v>18</v>
      </c>
      <c r="Q236" t="s">
        <v>18</v>
      </c>
      <c r="R236" t="s">
        <v>18</v>
      </c>
      <c r="S236" t="s">
        <v>18</v>
      </c>
      <c r="T236" t="s">
        <v>18</v>
      </c>
      <c r="U236" t="s">
        <v>18</v>
      </c>
      <c r="V236" t="s">
        <v>18</v>
      </c>
      <c r="W236" t="s">
        <v>18</v>
      </c>
      <c r="X236" t="s">
        <v>18</v>
      </c>
      <c r="Y236" t="s">
        <v>18</v>
      </c>
      <c r="Z236" t="s">
        <v>18</v>
      </c>
      <c r="AA236" t="s">
        <v>18</v>
      </c>
      <c r="AB236" t="s">
        <v>18</v>
      </c>
      <c r="AC236" t="s">
        <v>18</v>
      </c>
      <c r="AD236" t="s">
        <v>18</v>
      </c>
      <c r="AE236" t="s">
        <v>18</v>
      </c>
      <c r="AF236" t="s">
        <v>18</v>
      </c>
      <c r="AG236" t="s">
        <v>18</v>
      </c>
      <c r="AH236" t="s">
        <v>18</v>
      </c>
      <c r="AI236" t="s">
        <v>18</v>
      </c>
      <c r="AJ236" t="s">
        <v>18</v>
      </c>
      <c r="AK236" t="s">
        <v>18</v>
      </c>
      <c r="AL236" t="s">
        <v>18</v>
      </c>
      <c r="AM236" t="s">
        <v>18</v>
      </c>
      <c r="AN236" t="s">
        <v>18</v>
      </c>
      <c r="AO236" t="s">
        <v>18</v>
      </c>
      <c r="AP236" t="s">
        <v>18</v>
      </c>
      <c r="AQ236" t="s">
        <v>18</v>
      </c>
      <c r="AR236">
        <v>2.5219999999999998</v>
      </c>
      <c r="AS236">
        <v>4.95</v>
      </c>
      <c r="AT236">
        <v>12.204000000000001</v>
      </c>
      <c r="AU236">
        <v>23.474</v>
      </c>
      <c r="AV236">
        <v>37.417999999999999</v>
      </c>
      <c r="AW236">
        <v>34.58</v>
      </c>
      <c r="AX236">
        <v>33.634</v>
      </c>
      <c r="AY236">
        <v>42.447000000000003</v>
      </c>
      <c r="AZ236">
        <v>41.661000000000001</v>
      </c>
      <c r="BA236">
        <v>37.648000000000003</v>
      </c>
      <c r="BB236">
        <v>37.957999999999998</v>
      </c>
      <c r="BC236">
        <v>37.4</v>
      </c>
      <c r="BD236">
        <v>36.960999999999999</v>
      </c>
      <c r="BE236">
        <v>36.505000000000003</v>
      </c>
      <c r="BF236">
        <v>36.137999999999998</v>
      </c>
      <c r="BG236">
        <v>2022</v>
      </c>
    </row>
    <row r="237" spans="1:59" x14ac:dyDescent="0.3">
      <c r="A237">
        <v>311</v>
      </c>
      <c r="B237" t="s">
        <v>191</v>
      </c>
      <c r="C237" t="s">
        <v>69</v>
      </c>
      <c r="D237" t="s">
        <v>192</v>
      </c>
      <c r="E237" t="s">
        <v>70</v>
      </c>
      <c r="F237" t="s">
        <v>71</v>
      </c>
      <c r="G237" t="s">
        <v>68</v>
      </c>
      <c r="I237" t="s">
        <v>193</v>
      </c>
      <c r="J237" t="s">
        <v>18</v>
      </c>
      <c r="K237" t="s">
        <v>18</v>
      </c>
      <c r="L237" t="s">
        <v>18</v>
      </c>
      <c r="M237" t="s">
        <v>18</v>
      </c>
      <c r="N237" t="s">
        <v>18</v>
      </c>
      <c r="O237" t="s">
        <v>18</v>
      </c>
      <c r="P237" t="s">
        <v>18</v>
      </c>
      <c r="Q237" t="s">
        <v>18</v>
      </c>
      <c r="R237" t="s">
        <v>18</v>
      </c>
      <c r="S237" t="s">
        <v>18</v>
      </c>
      <c r="T237" t="s">
        <v>18</v>
      </c>
      <c r="U237" t="s">
        <v>18</v>
      </c>
      <c r="V237" t="s">
        <v>18</v>
      </c>
      <c r="W237" t="s">
        <v>18</v>
      </c>
      <c r="X237" t="s">
        <v>18</v>
      </c>
      <c r="Y237" t="s">
        <v>18</v>
      </c>
      <c r="Z237" t="s">
        <v>18</v>
      </c>
      <c r="AA237" t="s">
        <v>18</v>
      </c>
      <c r="AB237" t="s">
        <v>18</v>
      </c>
      <c r="AC237" t="s">
        <v>18</v>
      </c>
      <c r="AD237" t="s">
        <v>18</v>
      </c>
      <c r="AE237" t="s">
        <v>18</v>
      </c>
      <c r="AF237" t="s">
        <v>18</v>
      </c>
      <c r="AG237" t="s">
        <v>18</v>
      </c>
      <c r="AH237" t="s">
        <v>18</v>
      </c>
      <c r="AI237" t="s">
        <v>18</v>
      </c>
      <c r="AJ237" t="s">
        <v>18</v>
      </c>
      <c r="AK237" t="s">
        <v>18</v>
      </c>
      <c r="AL237" t="s">
        <v>18</v>
      </c>
      <c r="AM237" t="s">
        <v>18</v>
      </c>
      <c r="AN237" t="s">
        <v>18</v>
      </c>
      <c r="AO237" t="s">
        <v>18</v>
      </c>
      <c r="AP237" t="s">
        <v>18</v>
      </c>
      <c r="AQ237" t="s">
        <v>18</v>
      </c>
      <c r="AR237">
        <v>2.7890000000000001</v>
      </c>
      <c r="AS237">
        <v>7.1609999999999996</v>
      </c>
      <c r="AT237">
        <v>9.7490000000000006</v>
      </c>
      <c r="AU237">
        <v>15.436</v>
      </c>
      <c r="AV237">
        <v>22.858000000000001</v>
      </c>
      <c r="AW237">
        <v>27.425000000000001</v>
      </c>
      <c r="AX237">
        <v>17.347000000000001</v>
      </c>
      <c r="AY237">
        <v>26.832000000000001</v>
      </c>
      <c r="AZ237">
        <v>25.472999999999999</v>
      </c>
      <c r="BA237">
        <v>25.186</v>
      </c>
      <c r="BB237">
        <v>25.931000000000001</v>
      </c>
      <c r="BC237">
        <v>26.021999999999998</v>
      </c>
      <c r="BD237">
        <v>26.202000000000002</v>
      </c>
      <c r="BE237">
        <v>26.116</v>
      </c>
      <c r="BF237">
        <v>25.981000000000002</v>
      </c>
      <c r="BG237">
        <v>2022</v>
      </c>
    </row>
    <row r="238" spans="1:59" x14ac:dyDescent="0.3">
      <c r="A238">
        <v>311</v>
      </c>
      <c r="B238" t="s">
        <v>191</v>
      </c>
      <c r="C238" t="s">
        <v>72</v>
      </c>
      <c r="D238" t="s">
        <v>192</v>
      </c>
      <c r="E238" t="s">
        <v>73</v>
      </c>
      <c r="F238" t="s">
        <v>74</v>
      </c>
      <c r="G238" t="s">
        <v>36</v>
      </c>
      <c r="I238" t="s">
        <v>194</v>
      </c>
      <c r="J238">
        <v>35.000999999999998</v>
      </c>
      <c r="K238">
        <v>39.014000000000003</v>
      </c>
      <c r="L238">
        <v>40.64</v>
      </c>
      <c r="M238">
        <v>41.594000000000001</v>
      </c>
      <c r="N238">
        <v>43.192999999999998</v>
      </c>
      <c r="O238">
        <v>43.622999999999998</v>
      </c>
      <c r="P238">
        <v>43.841000000000001</v>
      </c>
      <c r="Q238">
        <v>45.42</v>
      </c>
      <c r="R238">
        <v>48.509</v>
      </c>
      <c r="S238">
        <v>50.625</v>
      </c>
      <c r="T238">
        <v>53.960999999999999</v>
      </c>
      <c r="U238">
        <v>56.4</v>
      </c>
      <c r="V238">
        <v>58.091000000000001</v>
      </c>
      <c r="W238">
        <v>59.892000000000003</v>
      </c>
      <c r="X238">
        <v>63.777000000000001</v>
      </c>
      <c r="Y238">
        <v>65.522000000000006</v>
      </c>
      <c r="Z238">
        <v>67.465000000000003</v>
      </c>
      <c r="AA238">
        <v>67.709000000000003</v>
      </c>
      <c r="AB238">
        <v>69.918000000000006</v>
      </c>
      <c r="AC238">
        <v>70.710999999999999</v>
      </c>
      <c r="AD238">
        <v>70.596999999999994</v>
      </c>
      <c r="AE238">
        <v>71.962999999999994</v>
      </c>
      <c r="AF238">
        <v>73.695999999999998</v>
      </c>
      <c r="AG238">
        <v>75.165000000000006</v>
      </c>
      <c r="AH238">
        <v>76.691000000000003</v>
      </c>
      <c r="AI238">
        <v>78.3</v>
      </c>
      <c r="AJ238">
        <v>79.7</v>
      </c>
      <c r="AK238">
        <v>80.828999999999994</v>
      </c>
      <c r="AL238">
        <v>85.14</v>
      </c>
      <c r="AM238">
        <v>84.671999999999997</v>
      </c>
      <c r="AN238">
        <v>87.525000000000006</v>
      </c>
      <c r="AO238">
        <v>90.551000000000002</v>
      </c>
      <c r="AP238">
        <v>93.608000000000004</v>
      </c>
      <c r="AQ238">
        <v>94.6</v>
      </c>
      <c r="AR238">
        <v>95.631</v>
      </c>
      <c r="AS238">
        <v>96.557000000000002</v>
      </c>
      <c r="AT238">
        <v>96.084999999999994</v>
      </c>
      <c r="AU238">
        <v>98.421999999999997</v>
      </c>
      <c r="AV238">
        <v>99.614000000000004</v>
      </c>
      <c r="AW238">
        <v>101.04</v>
      </c>
      <c r="AX238">
        <v>102.10899999999999</v>
      </c>
      <c r="AY238">
        <v>103.77</v>
      </c>
      <c r="AZ238">
        <v>111.58499999999999</v>
      </c>
      <c r="BA238">
        <v>117.20099999999999</v>
      </c>
      <c r="BB238">
        <v>120.639</v>
      </c>
      <c r="BC238">
        <v>123.587</v>
      </c>
      <c r="BD238">
        <v>126.081</v>
      </c>
      <c r="BE238">
        <v>128.625</v>
      </c>
      <c r="BF238">
        <v>131.221</v>
      </c>
      <c r="BG238">
        <v>2022</v>
      </c>
    </row>
    <row r="239" spans="1:59" x14ac:dyDescent="0.3">
      <c r="A239">
        <v>311</v>
      </c>
      <c r="B239" t="s">
        <v>191</v>
      </c>
      <c r="C239" t="s">
        <v>76</v>
      </c>
      <c r="D239" t="s">
        <v>192</v>
      </c>
      <c r="E239" t="s">
        <v>73</v>
      </c>
      <c r="F239" t="s">
        <v>77</v>
      </c>
      <c r="G239" t="s">
        <v>21</v>
      </c>
      <c r="I239" t="s">
        <v>78</v>
      </c>
      <c r="J239">
        <v>18.998999999999999</v>
      </c>
      <c r="K239">
        <v>11.465</v>
      </c>
      <c r="L239">
        <v>4.17</v>
      </c>
      <c r="M239">
        <v>2.3460000000000001</v>
      </c>
      <c r="N239">
        <v>3.8439999999999999</v>
      </c>
      <c r="O239">
        <v>0.996</v>
      </c>
      <c r="P239">
        <v>0.5</v>
      </c>
      <c r="Q239">
        <v>3.6019999999999999</v>
      </c>
      <c r="R239">
        <v>6.8</v>
      </c>
      <c r="S239">
        <v>4.3620000000000001</v>
      </c>
      <c r="T239">
        <v>6.5910000000000002</v>
      </c>
      <c r="U239">
        <v>4.5179999999999998</v>
      </c>
      <c r="V239">
        <v>3</v>
      </c>
      <c r="W239">
        <v>3.1</v>
      </c>
      <c r="X239">
        <v>6.4850000000000003</v>
      </c>
      <c r="Y239">
        <v>2.7370000000000001</v>
      </c>
      <c r="Z239">
        <v>2.9649999999999999</v>
      </c>
      <c r="AA239">
        <v>0.36199999999999999</v>
      </c>
      <c r="AB239">
        <v>3.262</v>
      </c>
      <c r="AC239">
        <v>1.135</v>
      </c>
      <c r="AD239">
        <v>-0.16200000000000001</v>
      </c>
      <c r="AE239">
        <v>1.9350000000000001</v>
      </c>
      <c r="AF239">
        <v>2.4079999999999999</v>
      </c>
      <c r="AG239">
        <v>1.994</v>
      </c>
      <c r="AH239">
        <v>2.0299999999999998</v>
      </c>
      <c r="AI239">
        <v>2.0990000000000002</v>
      </c>
      <c r="AJ239">
        <v>1.788</v>
      </c>
      <c r="AK239">
        <v>1.4159999999999999</v>
      </c>
      <c r="AL239">
        <v>5.3339999999999996</v>
      </c>
      <c r="AM239">
        <v>-0.55000000000000004</v>
      </c>
      <c r="AN239">
        <v>3.37</v>
      </c>
      <c r="AO239">
        <v>3.4569999999999999</v>
      </c>
      <c r="AP239">
        <v>3.3769999999999998</v>
      </c>
      <c r="AQ239">
        <v>1.0589999999999999</v>
      </c>
      <c r="AR239">
        <v>1.089</v>
      </c>
      <c r="AS239">
        <v>0.96899999999999997</v>
      </c>
      <c r="AT239">
        <v>-0.48899999999999999</v>
      </c>
      <c r="AU239">
        <v>2.4319999999999999</v>
      </c>
      <c r="AV239">
        <v>1.2110000000000001</v>
      </c>
      <c r="AW239">
        <v>1.431</v>
      </c>
      <c r="AX239">
        <v>1.0580000000000001</v>
      </c>
      <c r="AY239">
        <v>1.627</v>
      </c>
      <c r="AZ239">
        <v>7.5309999999999997</v>
      </c>
      <c r="BA239">
        <v>5.0330000000000004</v>
      </c>
      <c r="BB239">
        <v>2.9329999999999998</v>
      </c>
      <c r="BC239">
        <v>2.4430000000000001</v>
      </c>
      <c r="BD239">
        <v>2.0179999999999998</v>
      </c>
      <c r="BE239">
        <v>2.0179999999999998</v>
      </c>
      <c r="BF239">
        <v>2.0179999999999998</v>
      </c>
      <c r="BG239">
        <v>2022</v>
      </c>
    </row>
    <row r="240" spans="1:59" x14ac:dyDescent="0.3">
      <c r="A240">
        <v>311</v>
      </c>
      <c r="B240" t="s">
        <v>191</v>
      </c>
      <c r="C240" t="s">
        <v>79</v>
      </c>
      <c r="D240" t="s">
        <v>192</v>
      </c>
      <c r="E240" t="s">
        <v>80</v>
      </c>
      <c r="F240" t="s">
        <v>81</v>
      </c>
      <c r="G240" t="s">
        <v>36</v>
      </c>
      <c r="I240" t="s">
        <v>194</v>
      </c>
      <c r="J240">
        <v>42.273000000000003</v>
      </c>
      <c r="K240">
        <v>45.298999999999999</v>
      </c>
      <c r="L240">
        <v>46.484999999999999</v>
      </c>
      <c r="M240">
        <v>47.932000000000002</v>
      </c>
      <c r="N240">
        <v>49.475000000000001</v>
      </c>
      <c r="O240">
        <v>49.119</v>
      </c>
      <c r="P240">
        <v>50.085000000000001</v>
      </c>
      <c r="Q240">
        <v>53.000999999999998</v>
      </c>
      <c r="R240">
        <v>55.924999999999997</v>
      </c>
      <c r="S240">
        <v>58.654000000000003</v>
      </c>
      <c r="T240">
        <v>63.265000000000001</v>
      </c>
      <c r="U240">
        <v>65.293000000000006</v>
      </c>
      <c r="V240">
        <v>67.162000000000006</v>
      </c>
      <c r="W240">
        <v>66.796000000000006</v>
      </c>
      <c r="X240">
        <v>66.878</v>
      </c>
      <c r="Y240">
        <v>66.031999999999996</v>
      </c>
      <c r="Z240">
        <v>68.135999999999996</v>
      </c>
      <c r="AA240">
        <v>67.370999999999995</v>
      </c>
      <c r="AB240">
        <v>70.510000000000005</v>
      </c>
      <c r="AC240">
        <v>71.284000000000006</v>
      </c>
      <c r="AD240">
        <v>71.591999999999999</v>
      </c>
      <c r="AE240">
        <v>72.260999999999996</v>
      </c>
      <c r="AF240">
        <v>74.103999999999999</v>
      </c>
      <c r="AG240">
        <v>75.444999999999993</v>
      </c>
      <c r="AH240">
        <v>77.524000000000001</v>
      </c>
      <c r="AI240">
        <v>79.495000000000005</v>
      </c>
      <c r="AJ240">
        <v>79.501999999999995</v>
      </c>
      <c r="AK240">
        <v>83.661000000000001</v>
      </c>
      <c r="AL240">
        <v>84.27</v>
      </c>
      <c r="AM240">
        <v>86.292000000000002</v>
      </c>
      <c r="AN240">
        <v>88.816000000000003</v>
      </c>
      <c r="AO240">
        <v>92.408000000000001</v>
      </c>
      <c r="AP240">
        <v>94.106999999999999</v>
      </c>
      <c r="AQ240">
        <v>95.102999999999994</v>
      </c>
      <c r="AR240">
        <v>96.364999999999995</v>
      </c>
      <c r="AS240">
        <v>97.233000000000004</v>
      </c>
      <c r="AT240">
        <v>96.143000000000001</v>
      </c>
      <c r="AU240">
        <v>98.408000000000001</v>
      </c>
      <c r="AV240">
        <v>100.12</v>
      </c>
      <c r="AW240">
        <v>100.81</v>
      </c>
      <c r="AX240">
        <v>103.61</v>
      </c>
      <c r="AY240">
        <v>104.87</v>
      </c>
      <c r="AZ240">
        <v>114.57</v>
      </c>
      <c r="BA240">
        <v>119.1</v>
      </c>
      <c r="BB240">
        <v>122.051</v>
      </c>
      <c r="BC240">
        <v>124.514</v>
      </c>
      <c r="BD240">
        <v>127.027</v>
      </c>
      <c r="BE240">
        <v>129.59</v>
      </c>
      <c r="BF240">
        <v>132.20500000000001</v>
      </c>
      <c r="BG240">
        <v>2022</v>
      </c>
    </row>
    <row r="241" spans="1:59" x14ac:dyDescent="0.3">
      <c r="A241">
        <v>311</v>
      </c>
      <c r="B241" t="s">
        <v>191</v>
      </c>
      <c r="C241" t="s">
        <v>82</v>
      </c>
      <c r="D241" t="s">
        <v>192</v>
      </c>
      <c r="E241" t="s">
        <v>80</v>
      </c>
      <c r="F241" t="s">
        <v>83</v>
      </c>
      <c r="G241" t="s">
        <v>21</v>
      </c>
      <c r="I241" t="s">
        <v>84</v>
      </c>
      <c r="J241">
        <v>17.71</v>
      </c>
      <c r="K241">
        <v>7.16</v>
      </c>
      <c r="L241">
        <v>2.617</v>
      </c>
      <c r="M241">
        <v>3.1139999999999999</v>
      </c>
      <c r="N241">
        <v>3.2189999999999999</v>
      </c>
      <c r="O241">
        <v>-0.72099999999999997</v>
      </c>
      <c r="P241">
        <v>1.9670000000000001</v>
      </c>
      <c r="Q241">
        <v>5.8220000000000001</v>
      </c>
      <c r="R241">
        <v>5.5179999999999998</v>
      </c>
      <c r="S241">
        <v>4.88</v>
      </c>
      <c r="T241">
        <v>7.8609999999999998</v>
      </c>
      <c r="U241">
        <v>3.206</v>
      </c>
      <c r="V241">
        <v>2.8620000000000001</v>
      </c>
      <c r="W241">
        <v>-0.54500000000000004</v>
      </c>
      <c r="X241">
        <v>0.123</v>
      </c>
      <c r="Y241">
        <v>-1.2649999999999999</v>
      </c>
      <c r="Z241">
        <v>3.1869999999999998</v>
      </c>
      <c r="AA241">
        <v>-1.1240000000000001</v>
      </c>
      <c r="AB241">
        <v>4.66</v>
      </c>
      <c r="AC241">
        <v>1.0980000000000001</v>
      </c>
      <c r="AD241">
        <v>0.432</v>
      </c>
      <c r="AE241">
        <v>0.93500000000000005</v>
      </c>
      <c r="AF241">
        <v>2.5499999999999998</v>
      </c>
      <c r="AG241">
        <v>1.8089999999999999</v>
      </c>
      <c r="AH241">
        <v>2.7559999999999998</v>
      </c>
      <c r="AI241">
        <v>2.5430000000000001</v>
      </c>
      <c r="AJ241">
        <v>8.9999999999999993E-3</v>
      </c>
      <c r="AK241">
        <v>5.23</v>
      </c>
      <c r="AL241">
        <v>0.72799999999999998</v>
      </c>
      <c r="AM241">
        <v>2.399</v>
      </c>
      <c r="AN241">
        <v>2.9249999999999998</v>
      </c>
      <c r="AO241">
        <v>4.0439999999999996</v>
      </c>
      <c r="AP241">
        <v>1.839</v>
      </c>
      <c r="AQ241">
        <v>1.0589999999999999</v>
      </c>
      <c r="AR241">
        <v>1.327</v>
      </c>
      <c r="AS241">
        <v>0.9</v>
      </c>
      <c r="AT241">
        <v>-1.121</v>
      </c>
      <c r="AU241">
        <v>2.3559999999999999</v>
      </c>
      <c r="AV241">
        <v>1.7390000000000001</v>
      </c>
      <c r="AW241">
        <v>0.68899999999999995</v>
      </c>
      <c r="AX241">
        <v>2.778</v>
      </c>
      <c r="AY241">
        <v>1.216</v>
      </c>
      <c r="AZ241">
        <v>9.25</v>
      </c>
      <c r="BA241">
        <v>3.9540000000000002</v>
      </c>
      <c r="BB241">
        <v>2.4780000000000002</v>
      </c>
      <c r="BC241">
        <v>2.0179999999999998</v>
      </c>
      <c r="BD241">
        <v>2.0179999999999998</v>
      </c>
      <c r="BE241">
        <v>2.0179999999999998</v>
      </c>
      <c r="BF241">
        <v>2.0179999999999998</v>
      </c>
      <c r="BG241">
        <v>2022</v>
      </c>
    </row>
    <row r="242" spans="1:59" x14ac:dyDescent="0.3">
      <c r="A242">
        <v>311</v>
      </c>
      <c r="B242" t="s">
        <v>191</v>
      </c>
      <c r="C242" t="s">
        <v>85</v>
      </c>
      <c r="D242" t="s">
        <v>192</v>
      </c>
      <c r="E242" t="s">
        <v>86</v>
      </c>
      <c r="F242" t="s">
        <v>87</v>
      </c>
      <c r="G242" t="s">
        <v>21</v>
      </c>
      <c r="I242" t="s">
        <v>195</v>
      </c>
      <c r="J242" t="s">
        <v>18</v>
      </c>
      <c r="K242" t="s">
        <v>18</v>
      </c>
      <c r="L242" t="s">
        <v>18</v>
      </c>
      <c r="M242" t="s">
        <v>18</v>
      </c>
      <c r="N242" t="s">
        <v>18</v>
      </c>
      <c r="O242" t="s">
        <v>18</v>
      </c>
      <c r="P242" t="s">
        <v>18</v>
      </c>
      <c r="Q242" t="s">
        <v>18</v>
      </c>
      <c r="R242" t="s">
        <v>18</v>
      </c>
      <c r="S242" t="s">
        <v>18</v>
      </c>
      <c r="T242" t="s">
        <v>18</v>
      </c>
      <c r="U242" t="s">
        <v>18</v>
      </c>
      <c r="V242" t="s">
        <v>18</v>
      </c>
      <c r="W242" t="s">
        <v>18</v>
      </c>
      <c r="X242" t="s">
        <v>18</v>
      </c>
      <c r="Y242" t="s">
        <v>18</v>
      </c>
      <c r="Z242" t="s">
        <v>18</v>
      </c>
      <c r="AA242" t="s">
        <v>18</v>
      </c>
      <c r="AB242" t="s">
        <v>18</v>
      </c>
      <c r="AC242" t="s">
        <v>18</v>
      </c>
      <c r="AD242" t="s">
        <v>18</v>
      </c>
      <c r="AE242" t="s">
        <v>18</v>
      </c>
      <c r="AF242" t="s">
        <v>18</v>
      </c>
      <c r="AG242" t="s">
        <v>18</v>
      </c>
      <c r="AH242" t="s">
        <v>18</v>
      </c>
      <c r="AI242" t="s">
        <v>18</v>
      </c>
      <c r="AJ242" t="s">
        <v>18</v>
      </c>
      <c r="AK242" t="s">
        <v>18</v>
      </c>
      <c r="AL242" t="s">
        <v>18</v>
      </c>
      <c r="AM242" t="s">
        <v>18</v>
      </c>
      <c r="AN242" t="s">
        <v>18</v>
      </c>
      <c r="AO242" t="s">
        <v>18</v>
      </c>
      <c r="AP242" t="s">
        <v>18</v>
      </c>
      <c r="AQ242" t="s">
        <v>18</v>
      </c>
      <c r="AR242" t="s">
        <v>18</v>
      </c>
      <c r="AS242">
        <v>7.3150000000000004</v>
      </c>
      <c r="AT242">
        <v>8.8130000000000006</v>
      </c>
      <c r="AU242">
        <v>1.097</v>
      </c>
      <c r="AV242">
        <v>9.6430000000000007</v>
      </c>
      <c r="AW242">
        <v>4.8230000000000004</v>
      </c>
      <c r="AX242">
        <v>-34.704999999999998</v>
      </c>
      <c r="AY242">
        <v>6.2679999999999998</v>
      </c>
      <c r="AZ242">
        <v>21.716999999999999</v>
      </c>
      <c r="BA242">
        <v>8.798</v>
      </c>
      <c r="BB242">
        <v>6.6239999999999997</v>
      </c>
      <c r="BC242">
        <v>4.45</v>
      </c>
      <c r="BD242">
        <v>3.4319999999999999</v>
      </c>
      <c r="BE242">
        <v>3.76</v>
      </c>
      <c r="BF242">
        <v>3.8029999999999999</v>
      </c>
      <c r="BG242">
        <v>2022</v>
      </c>
    </row>
    <row r="243" spans="1:59" x14ac:dyDescent="0.3">
      <c r="A243">
        <v>311</v>
      </c>
      <c r="B243" t="s">
        <v>191</v>
      </c>
      <c r="C243" t="s">
        <v>89</v>
      </c>
      <c r="D243" t="s">
        <v>192</v>
      </c>
      <c r="E243" t="s">
        <v>90</v>
      </c>
      <c r="F243" t="s">
        <v>91</v>
      </c>
      <c r="G243" t="s">
        <v>21</v>
      </c>
      <c r="I243" t="s">
        <v>195</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t="s">
        <v>18</v>
      </c>
      <c r="AB243" t="s">
        <v>18</v>
      </c>
      <c r="AC243" t="s">
        <v>18</v>
      </c>
      <c r="AD243" t="s">
        <v>18</v>
      </c>
      <c r="AE243" t="s">
        <v>18</v>
      </c>
      <c r="AF243" t="s">
        <v>18</v>
      </c>
      <c r="AG243" t="s">
        <v>18</v>
      </c>
      <c r="AH243" t="s">
        <v>18</v>
      </c>
      <c r="AI243" t="s">
        <v>18</v>
      </c>
      <c r="AJ243" t="s">
        <v>18</v>
      </c>
      <c r="AK243" t="s">
        <v>18</v>
      </c>
      <c r="AL243" t="s">
        <v>18</v>
      </c>
      <c r="AM243" t="s">
        <v>18</v>
      </c>
      <c r="AN243" t="s">
        <v>18</v>
      </c>
      <c r="AO243" t="s">
        <v>18</v>
      </c>
      <c r="AP243" t="s">
        <v>18</v>
      </c>
      <c r="AQ243" t="s">
        <v>18</v>
      </c>
      <c r="AR243" t="s">
        <v>18</v>
      </c>
      <c r="AS243">
        <v>-6.9729999999999999</v>
      </c>
      <c r="AT243">
        <v>4.5650000000000004</v>
      </c>
      <c r="AU243">
        <v>7.1920000000000002</v>
      </c>
      <c r="AV243">
        <v>18.463999999999999</v>
      </c>
      <c r="AW243">
        <v>1.2549999999999999</v>
      </c>
      <c r="AX243">
        <v>-26.800999999999998</v>
      </c>
      <c r="AY243">
        <v>8.1590000000000007</v>
      </c>
      <c r="AZ243">
        <v>21.994</v>
      </c>
      <c r="BA243">
        <v>0.65600000000000003</v>
      </c>
      <c r="BB243">
        <v>5.3609999999999998</v>
      </c>
      <c r="BC243">
        <v>3.51</v>
      </c>
      <c r="BD243">
        <v>2.4569999999999999</v>
      </c>
      <c r="BE243">
        <v>3.1619999999999999</v>
      </c>
      <c r="BF243">
        <v>3.4</v>
      </c>
      <c r="BG243">
        <v>2022</v>
      </c>
    </row>
    <row r="244" spans="1:59" x14ac:dyDescent="0.3">
      <c r="A244">
        <v>311</v>
      </c>
      <c r="B244" t="s">
        <v>191</v>
      </c>
      <c r="C244" t="s">
        <v>92</v>
      </c>
      <c r="D244" t="s">
        <v>192</v>
      </c>
      <c r="E244" t="s">
        <v>93</v>
      </c>
      <c r="F244" t="s">
        <v>94</v>
      </c>
      <c r="G244" t="s">
        <v>21</v>
      </c>
      <c r="I244" t="s">
        <v>195</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t="s">
        <v>18</v>
      </c>
      <c r="AC244" t="s">
        <v>18</v>
      </c>
      <c r="AD244" t="s">
        <v>18</v>
      </c>
      <c r="AE244" t="s">
        <v>18</v>
      </c>
      <c r="AF244" t="s">
        <v>18</v>
      </c>
      <c r="AG244" t="s">
        <v>18</v>
      </c>
      <c r="AH244" t="s">
        <v>18</v>
      </c>
      <c r="AI244" t="s">
        <v>18</v>
      </c>
      <c r="AJ244" t="s">
        <v>18</v>
      </c>
      <c r="AK244" t="s">
        <v>18</v>
      </c>
      <c r="AL244" t="s">
        <v>18</v>
      </c>
      <c r="AM244" t="s">
        <v>18</v>
      </c>
      <c r="AN244" t="s">
        <v>18</v>
      </c>
      <c r="AO244" t="s">
        <v>18</v>
      </c>
      <c r="AP244" t="s">
        <v>18</v>
      </c>
      <c r="AQ244" t="s">
        <v>18</v>
      </c>
      <c r="AR244" t="s">
        <v>18</v>
      </c>
      <c r="AS244">
        <v>-0.13</v>
      </c>
      <c r="AT244">
        <v>1.9119999999999999</v>
      </c>
      <c r="AU244">
        <v>-6.9880000000000004</v>
      </c>
      <c r="AV244">
        <v>2.8759999999999999</v>
      </c>
      <c r="AW244">
        <v>13.702999999999999</v>
      </c>
      <c r="AX244">
        <v>-50.353000000000002</v>
      </c>
      <c r="AY244">
        <v>26.38</v>
      </c>
      <c r="AZ244">
        <v>35.402000000000001</v>
      </c>
      <c r="BA244">
        <v>16.404</v>
      </c>
      <c r="BB244">
        <v>11.561</v>
      </c>
      <c r="BC244">
        <v>4.5940000000000003</v>
      </c>
      <c r="BD244">
        <v>3.774</v>
      </c>
      <c r="BE244">
        <v>3.7149999999999999</v>
      </c>
      <c r="BF244">
        <v>3.577</v>
      </c>
      <c r="BG244">
        <v>2022</v>
      </c>
    </row>
    <row r="245" spans="1:59" x14ac:dyDescent="0.3">
      <c r="A245">
        <v>311</v>
      </c>
      <c r="B245" t="s">
        <v>191</v>
      </c>
      <c r="C245" t="s">
        <v>95</v>
      </c>
      <c r="D245" t="s">
        <v>192</v>
      </c>
      <c r="E245" t="s">
        <v>96</v>
      </c>
      <c r="F245" t="s">
        <v>97</v>
      </c>
      <c r="G245" t="s">
        <v>21</v>
      </c>
      <c r="I245" t="s">
        <v>195</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t="s">
        <v>18</v>
      </c>
      <c r="AB245" t="s">
        <v>18</v>
      </c>
      <c r="AC245" t="s">
        <v>18</v>
      </c>
      <c r="AD245" t="s">
        <v>18</v>
      </c>
      <c r="AE245" t="s">
        <v>18</v>
      </c>
      <c r="AF245" t="s">
        <v>18</v>
      </c>
      <c r="AG245" t="s">
        <v>18</v>
      </c>
      <c r="AH245" t="s">
        <v>18</v>
      </c>
      <c r="AI245" t="s">
        <v>18</v>
      </c>
      <c r="AJ245" t="s">
        <v>18</v>
      </c>
      <c r="AK245" t="s">
        <v>18</v>
      </c>
      <c r="AL245" t="s">
        <v>18</v>
      </c>
      <c r="AM245" t="s">
        <v>18</v>
      </c>
      <c r="AN245" t="s">
        <v>18</v>
      </c>
      <c r="AO245" t="s">
        <v>18</v>
      </c>
      <c r="AP245" t="s">
        <v>18</v>
      </c>
      <c r="AQ245" t="s">
        <v>18</v>
      </c>
      <c r="AR245" t="s">
        <v>18</v>
      </c>
      <c r="AS245">
        <v>-20.571000000000002</v>
      </c>
      <c r="AT245">
        <v>-23.734999999999999</v>
      </c>
      <c r="AU245">
        <v>-28.597000000000001</v>
      </c>
      <c r="AV245">
        <v>10.081</v>
      </c>
      <c r="AW245">
        <v>21.004000000000001</v>
      </c>
      <c r="AX245">
        <v>-30.184000000000001</v>
      </c>
      <c r="AY245">
        <v>22.731000000000002</v>
      </c>
      <c r="AZ245">
        <v>1.758</v>
      </c>
      <c r="BA245">
        <v>14.38</v>
      </c>
      <c r="BB245">
        <v>7.2229999999999999</v>
      </c>
      <c r="BC245">
        <v>5.26</v>
      </c>
      <c r="BD245">
        <v>4.9130000000000003</v>
      </c>
      <c r="BE245">
        <v>4.9000000000000004</v>
      </c>
      <c r="BF245">
        <v>4.91</v>
      </c>
      <c r="BG245">
        <v>2022</v>
      </c>
    </row>
    <row r="246" spans="1:59" x14ac:dyDescent="0.3">
      <c r="A246">
        <v>311</v>
      </c>
      <c r="B246" t="s">
        <v>191</v>
      </c>
      <c r="C246" t="s">
        <v>98</v>
      </c>
      <c r="D246" t="s">
        <v>192</v>
      </c>
      <c r="E246" t="s">
        <v>99</v>
      </c>
      <c r="F246" t="s">
        <v>100</v>
      </c>
      <c r="G246" t="s">
        <v>101</v>
      </c>
    </row>
    <row r="247" spans="1:59" x14ac:dyDescent="0.3">
      <c r="A247">
        <v>311</v>
      </c>
      <c r="B247" t="s">
        <v>191</v>
      </c>
      <c r="C247" t="s">
        <v>102</v>
      </c>
      <c r="D247" t="s">
        <v>192</v>
      </c>
      <c r="E247" t="s">
        <v>103</v>
      </c>
      <c r="F247" t="s">
        <v>104</v>
      </c>
      <c r="G247" t="s">
        <v>105</v>
      </c>
      <c r="H247" t="s">
        <v>106</v>
      </c>
    </row>
    <row r="248" spans="1:59" x14ac:dyDescent="0.3">
      <c r="A248">
        <v>311</v>
      </c>
      <c r="B248" t="s">
        <v>191</v>
      </c>
      <c r="C248" t="s">
        <v>107</v>
      </c>
      <c r="D248" t="s">
        <v>192</v>
      </c>
      <c r="E248" t="s">
        <v>108</v>
      </c>
      <c r="F248" t="s">
        <v>109</v>
      </c>
      <c r="G248" t="s">
        <v>105</v>
      </c>
      <c r="H248" t="s">
        <v>106</v>
      </c>
      <c r="I248" t="s">
        <v>196</v>
      </c>
      <c r="J248">
        <v>6.8000000000000005E-2</v>
      </c>
      <c r="K248">
        <v>6.8000000000000005E-2</v>
      </c>
      <c r="L248">
        <v>6.7000000000000004E-2</v>
      </c>
      <c r="M248">
        <v>6.6000000000000003E-2</v>
      </c>
      <c r="N248">
        <v>6.5000000000000002E-2</v>
      </c>
      <c r="O248">
        <v>6.4000000000000001E-2</v>
      </c>
      <c r="P248">
        <v>6.3E-2</v>
      </c>
      <c r="Q248">
        <v>6.2E-2</v>
      </c>
      <c r="R248">
        <v>6.0999999999999999E-2</v>
      </c>
      <c r="S248">
        <v>0.06</v>
      </c>
      <c r="T248">
        <v>0.06</v>
      </c>
      <c r="U248">
        <v>6.0999999999999999E-2</v>
      </c>
      <c r="V248">
        <v>6.2E-2</v>
      </c>
      <c r="W248">
        <v>6.3E-2</v>
      </c>
      <c r="X248">
        <v>6.5000000000000002E-2</v>
      </c>
      <c r="Y248">
        <v>6.7000000000000004E-2</v>
      </c>
      <c r="Z248">
        <v>6.8000000000000005E-2</v>
      </c>
      <c r="AA248">
        <v>7.0000000000000007E-2</v>
      </c>
      <c r="AB248">
        <v>7.1999999999999995E-2</v>
      </c>
      <c r="AC248">
        <v>7.3999999999999996E-2</v>
      </c>
      <c r="AD248">
        <v>7.5999999999999998E-2</v>
      </c>
      <c r="AE248">
        <v>7.6999999999999999E-2</v>
      </c>
      <c r="AF248">
        <v>7.8E-2</v>
      </c>
      <c r="AG248">
        <v>7.8E-2</v>
      </c>
      <c r="AH248">
        <v>7.9000000000000001E-2</v>
      </c>
      <c r="AI248">
        <v>0.08</v>
      </c>
      <c r="AJ248">
        <v>8.1000000000000003E-2</v>
      </c>
      <c r="AK248">
        <v>8.2000000000000003E-2</v>
      </c>
      <c r="AL248">
        <v>8.3000000000000004E-2</v>
      </c>
      <c r="AM248">
        <v>8.4000000000000005E-2</v>
      </c>
      <c r="AN248">
        <v>8.5000000000000006E-2</v>
      </c>
      <c r="AO248">
        <v>8.5999999999999993E-2</v>
      </c>
      <c r="AP248">
        <v>8.6999999999999994E-2</v>
      </c>
      <c r="AQ248">
        <v>8.7999999999999995E-2</v>
      </c>
      <c r="AR248">
        <v>8.8999999999999996E-2</v>
      </c>
      <c r="AS248">
        <v>9.0999999999999998E-2</v>
      </c>
      <c r="AT248">
        <v>9.1999999999999998E-2</v>
      </c>
      <c r="AU248">
        <v>9.4E-2</v>
      </c>
      <c r="AV248">
        <v>9.5000000000000001E-2</v>
      </c>
      <c r="AW248">
        <v>9.6000000000000002E-2</v>
      </c>
      <c r="AX248">
        <v>9.8000000000000004E-2</v>
      </c>
      <c r="AY248">
        <v>9.9000000000000005E-2</v>
      </c>
      <c r="AZ248">
        <v>0.10100000000000001</v>
      </c>
      <c r="BA248">
        <v>0.10199999999999999</v>
      </c>
      <c r="BB248">
        <v>0.104</v>
      </c>
      <c r="BC248">
        <v>0.105</v>
      </c>
      <c r="BD248">
        <v>0.106</v>
      </c>
      <c r="BE248">
        <v>0.108</v>
      </c>
      <c r="BF248">
        <v>0.109</v>
      </c>
      <c r="BG248">
        <v>2022</v>
      </c>
    </row>
    <row r="249" spans="1:59" x14ac:dyDescent="0.3">
      <c r="A249">
        <v>311</v>
      </c>
      <c r="B249" t="s">
        <v>191</v>
      </c>
      <c r="C249" t="s">
        <v>111</v>
      </c>
      <c r="D249" t="s">
        <v>192</v>
      </c>
      <c r="E249" t="s">
        <v>112</v>
      </c>
      <c r="F249" t="s">
        <v>113</v>
      </c>
      <c r="G249" t="s">
        <v>15</v>
      </c>
      <c r="H249" t="s">
        <v>16</v>
      </c>
      <c r="I249" t="s">
        <v>197</v>
      </c>
      <c r="J249" t="s">
        <v>18</v>
      </c>
      <c r="K249" t="s">
        <v>18</v>
      </c>
      <c r="L249" t="s">
        <v>18</v>
      </c>
      <c r="M249" t="s">
        <v>18</v>
      </c>
      <c r="N249" t="s">
        <v>18</v>
      </c>
      <c r="O249" t="s">
        <v>18</v>
      </c>
      <c r="P249" t="s">
        <v>18</v>
      </c>
      <c r="Q249" t="s">
        <v>18</v>
      </c>
      <c r="R249" t="s">
        <v>18</v>
      </c>
      <c r="S249" t="s">
        <v>18</v>
      </c>
      <c r="T249">
        <v>0.23599999999999999</v>
      </c>
      <c r="U249">
        <v>0.22900000000000001</v>
      </c>
      <c r="V249">
        <v>0.253</v>
      </c>
      <c r="W249">
        <v>0.25900000000000001</v>
      </c>
      <c r="X249">
        <v>0.28399999999999997</v>
      </c>
      <c r="Y249">
        <v>0.28399999999999997</v>
      </c>
      <c r="Z249">
        <v>0.32900000000000001</v>
      </c>
      <c r="AA249">
        <v>0.33200000000000002</v>
      </c>
      <c r="AB249">
        <v>0.40600000000000003</v>
      </c>
      <c r="AC249">
        <v>0.38900000000000001</v>
      </c>
      <c r="AD249">
        <v>0.40400000000000003</v>
      </c>
      <c r="AE249">
        <v>0.37</v>
      </c>
      <c r="AF249">
        <v>0.42399999999999999</v>
      </c>
      <c r="AG249">
        <v>0.433</v>
      </c>
      <c r="AH249">
        <v>0.5</v>
      </c>
      <c r="AI249">
        <v>0.53300000000000003</v>
      </c>
      <c r="AJ249">
        <v>0.68300000000000005</v>
      </c>
      <c r="AK249">
        <v>0.75700000000000001</v>
      </c>
      <c r="AL249">
        <v>0.77800000000000002</v>
      </c>
      <c r="AM249">
        <v>0.60899999999999999</v>
      </c>
      <c r="AN249">
        <v>0.69099999999999995</v>
      </c>
      <c r="AO249">
        <v>0.625</v>
      </c>
      <c r="AP249">
        <v>0.64700000000000002</v>
      </c>
      <c r="AQ249">
        <v>0.60399999999999998</v>
      </c>
      <c r="AR249">
        <v>0.68</v>
      </c>
      <c r="AS249">
        <v>0.87</v>
      </c>
      <c r="AT249">
        <v>0.95099999999999996</v>
      </c>
      <c r="AU249">
        <v>0.82199999999999995</v>
      </c>
      <c r="AV249">
        <v>0.85899999999999999</v>
      </c>
      <c r="AW249">
        <v>0.84899999999999998</v>
      </c>
      <c r="AX249">
        <v>0.755</v>
      </c>
      <c r="AY249">
        <v>0.81599999999999995</v>
      </c>
      <c r="AZ249">
        <v>0.95699999999999996</v>
      </c>
      <c r="BA249">
        <v>1.0840000000000001</v>
      </c>
      <c r="BB249">
        <v>1.1659999999999999</v>
      </c>
      <c r="BC249">
        <v>1.2430000000000001</v>
      </c>
      <c r="BD249">
        <v>1.302</v>
      </c>
      <c r="BE249">
        <v>1.375</v>
      </c>
      <c r="BF249">
        <v>1.448</v>
      </c>
      <c r="BG249">
        <v>2022</v>
      </c>
    </row>
    <row r="250" spans="1:59" x14ac:dyDescent="0.3">
      <c r="A250">
        <v>311</v>
      </c>
      <c r="B250" t="s">
        <v>191</v>
      </c>
      <c r="C250" t="s">
        <v>115</v>
      </c>
      <c r="D250" t="s">
        <v>192</v>
      </c>
      <c r="E250" t="s">
        <v>112</v>
      </c>
      <c r="F250" t="s">
        <v>113</v>
      </c>
      <c r="G250" t="s">
        <v>68</v>
      </c>
      <c r="I250" t="s">
        <v>116</v>
      </c>
      <c r="J250" t="s">
        <v>18</v>
      </c>
      <c r="K250" t="s">
        <v>18</v>
      </c>
      <c r="L250" t="s">
        <v>18</v>
      </c>
      <c r="M250" t="s">
        <v>18</v>
      </c>
      <c r="N250" t="s">
        <v>18</v>
      </c>
      <c r="O250" t="s">
        <v>18</v>
      </c>
      <c r="P250" t="s">
        <v>18</v>
      </c>
      <c r="Q250" t="s">
        <v>18</v>
      </c>
      <c r="R250" t="s">
        <v>18</v>
      </c>
      <c r="S250" t="s">
        <v>18</v>
      </c>
      <c r="T250">
        <v>19.015000000000001</v>
      </c>
      <c r="U250">
        <v>17.641999999999999</v>
      </c>
      <c r="V250">
        <v>18.800999999999998</v>
      </c>
      <c r="W250">
        <v>17.949000000000002</v>
      </c>
      <c r="X250">
        <v>17.838000000000001</v>
      </c>
      <c r="Y250">
        <v>18.242999999999999</v>
      </c>
      <c r="Z250">
        <v>19.245999999999999</v>
      </c>
      <c r="AA250">
        <v>18.081</v>
      </c>
      <c r="AB250">
        <v>20.66</v>
      </c>
      <c r="AC250">
        <v>18.785</v>
      </c>
      <c r="AD250">
        <v>18.087</v>
      </c>
      <c r="AE250">
        <v>17.114000000000001</v>
      </c>
      <c r="AF250">
        <v>19.3</v>
      </c>
      <c r="AG250">
        <v>18.739999999999998</v>
      </c>
      <c r="AH250">
        <v>20.117999999999999</v>
      </c>
      <c r="AI250">
        <v>19.285</v>
      </c>
      <c r="AJ250">
        <v>21.85</v>
      </c>
      <c r="AK250">
        <v>21.346</v>
      </c>
      <c r="AL250">
        <v>21.024999999999999</v>
      </c>
      <c r="AM250">
        <v>18.373000000000001</v>
      </c>
      <c r="AN250">
        <v>22.286999999999999</v>
      </c>
      <c r="AO250">
        <v>20.364000000000001</v>
      </c>
      <c r="AP250">
        <v>19.968</v>
      </c>
      <c r="AQ250">
        <v>18.927</v>
      </c>
      <c r="AR250">
        <v>20.14</v>
      </c>
      <c r="AS250">
        <v>24.103999999999999</v>
      </c>
      <c r="AT250">
        <v>24.512</v>
      </c>
      <c r="AU250">
        <v>20.736999999999998</v>
      </c>
      <c r="AV250">
        <v>19.829999999999998</v>
      </c>
      <c r="AW250">
        <v>18.771000000000001</v>
      </c>
      <c r="AX250">
        <v>19.734999999999999</v>
      </c>
      <c r="AY250">
        <v>19.369</v>
      </c>
      <c r="AZ250">
        <v>20.158999999999999</v>
      </c>
      <c r="BA250">
        <v>20.608000000000001</v>
      </c>
      <c r="BB250">
        <v>20.431000000000001</v>
      </c>
      <c r="BC250">
        <v>20.404</v>
      </c>
      <c r="BD250">
        <v>20.376999999999999</v>
      </c>
      <c r="BE250">
        <v>20.52</v>
      </c>
      <c r="BF250">
        <v>20.584</v>
      </c>
      <c r="BG250">
        <v>2022</v>
      </c>
    </row>
    <row r="251" spans="1:59" x14ac:dyDescent="0.3">
      <c r="A251">
        <v>311</v>
      </c>
      <c r="B251" t="s">
        <v>191</v>
      </c>
      <c r="C251" t="s">
        <v>117</v>
      </c>
      <c r="D251" t="s">
        <v>192</v>
      </c>
      <c r="E251" t="s">
        <v>118</v>
      </c>
      <c r="F251" t="s">
        <v>119</v>
      </c>
      <c r="G251" t="s">
        <v>15</v>
      </c>
      <c r="H251" t="s">
        <v>16</v>
      </c>
      <c r="I251" t="s">
        <v>197</v>
      </c>
      <c r="J251" t="s">
        <v>18</v>
      </c>
      <c r="K251" t="s">
        <v>18</v>
      </c>
      <c r="L251" t="s">
        <v>18</v>
      </c>
      <c r="M251" t="s">
        <v>18</v>
      </c>
      <c r="N251" t="s">
        <v>18</v>
      </c>
      <c r="O251" t="s">
        <v>18</v>
      </c>
      <c r="P251" t="s">
        <v>18</v>
      </c>
      <c r="Q251" t="s">
        <v>18</v>
      </c>
      <c r="R251" t="s">
        <v>18</v>
      </c>
      <c r="S251" t="s">
        <v>18</v>
      </c>
      <c r="T251">
        <v>0.23400000000000001</v>
      </c>
      <c r="U251">
        <v>0.28299999999999997</v>
      </c>
      <c r="V251">
        <v>0.26500000000000001</v>
      </c>
      <c r="W251">
        <v>0.29699999999999999</v>
      </c>
      <c r="X251">
        <v>0.35699999999999998</v>
      </c>
      <c r="Y251">
        <v>0.34899999999999998</v>
      </c>
      <c r="Z251">
        <v>0.35899999999999999</v>
      </c>
      <c r="AA251">
        <v>0.33200000000000002</v>
      </c>
      <c r="AB251">
        <v>0.441</v>
      </c>
      <c r="AC251">
        <v>0.45800000000000002</v>
      </c>
      <c r="AD251">
        <v>0.51300000000000001</v>
      </c>
      <c r="AE251">
        <v>0.57299999999999995</v>
      </c>
      <c r="AF251">
        <v>0.63800000000000001</v>
      </c>
      <c r="AG251">
        <v>0.621</v>
      </c>
      <c r="AH251">
        <v>0.60799999999999998</v>
      </c>
      <c r="AI251">
        <v>0.66500000000000004</v>
      </c>
      <c r="AJ251">
        <v>0.91600000000000004</v>
      </c>
      <c r="AK251">
        <v>0.95699999999999996</v>
      </c>
      <c r="AL251">
        <v>0.97599999999999998</v>
      </c>
      <c r="AM251">
        <v>1.2010000000000001</v>
      </c>
      <c r="AN251">
        <v>0.7</v>
      </c>
      <c r="AO251">
        <v>0.73299999999999998</v>
      </c>
      <c r="AP251">
        <v>0.68300000000000005</v>
      </c>
      <c r="AQ251">
        <v>0.74099999999999999</v>
      </c>
      <c r="AR251">
        <v>0.77600000000000002</v>
      </c>
      <c r="AS251">
        <v>0.96399999999999997</v>
      </c>
      <c r="AT251">
        <v>0.95599999999999996</v>
      </c>
      <c r="AU251">
        <v>0.93500000000000005</v>
      </c>
      <c r="AV251">
        <v>0.96599999999999997</v>
      </c>
      <c r="AW251">
        <v>1.0309999999999999</v>
      </c>
      <c r="AX251">
        <v>0.99</v>
      </c>
      <c r="AY251">
        <v>1.012</v>
      </c>
      <c r="AZ251">
        <v>1.133</v>
      </c>
      <c r="BA251">
        <v>1.2290000000000001</v>
      </c>
      <c r="BB251">
        <v>1.276</v>
      </c>
      <c r="BC251">
        <v>1.351</v>
      </c>
      <c r="BD251">
        <v>1.3919999999999999</v>
      </c>
      <c r="BE251">
        <v>1.46</v>
      </c>
      <c r="BF251">
        <v>1.5369999999999999</v>
      </c>
      <c r="BG251">
        <v>2022</v>
      </c>
    </row>
    <row r="252" spans="1:59" x14ac:dyDescent="0.3">
      <c r="A252">
        <v>311</v>
      </c>
      <c r="B252" t="s">
        <v>191</v>
      </c>
      <c r="C252" t="s">
        <v>120</v>
      </c>
      <c r="D252" t="s">
        <v>192</v>
      </c>
      <c r="E252" t="s">
        <v>118</v>
      </c>
      <c r="F252" t="s">
        <v>119</v>
      </c>
      <c r="G252" t="s">
        <v>68</v>
      </c>
      <c r="I252" t="s">
        <v>121</v>
      </c>
      <c r="J252" t="s">
        <v>18</v>
      </c>
      <c r="K252" t="s">
        <v>18</v>
      </c>
      <c r="L252" t="s">
        <v>18</v>
      </c>
      <c r="M252" t="s">
        <v>18</v>
      </c>
      <c r="N252" t="s">
        <v>18</v>
      </c>
      <c r="O252" t="s">
        <v>18</v>
      </c>
      <c r="P252" t="s">
        <v>18</v>
      </c>
      <c r="Q252" t="s">
        <v>18</v>
      </c>
      <c r="R252" t="s">
        <v>18</v>
      </c>
      <c r="S252" t="s">
        <v>18</v>
      </c>
      <c r="T252">
        <v>18.887</v>
      </c>
      <c r="U252">
        <v>21.736000000000001</v>
      </c>
      <c r="V252">
        <v>19.655000000000001</v>
      </c>
      <c r="W252">
        <v>20.533000000000001</v>
      </c>
      <c r="X252">
        <v>22.431999999999999</v>
      </c>
      <c r="Y252">
        <v>22.395</v>
      </c>
      <c r="Z252">
        <v>20.972999999999999</v>
      </c>
      <c r="AA252">
        <v>18.081</v>
      </c>
      <c r="AB252">
        <v>22.417999999999999</v>
      </c>
      <c r="AC252">
        <v>22.14</v>
      </c>
      <c r="AD252">
        <v>22.997</v>
      </c>
      <c r="AE252">
        <v>26.518000000000001</v>
      </c>
      <c r="AF252">
        <v>29.036999999999999</v>
      </c>
      <c r="AG252">
        <v>26.846</v>
      </c>
      <c r="AH252">
        <v>24.472000000000001</v>
      </c>
      <c r="AI252">
        <v>24.087</v>
      </c>
      <c r="AJ252">
        <v>29.311</v>
      </c>
      <c r="AK252">
        <v>26.988</v>
      </c>
      <c r="AL252">
        <v>26.385999999999999</v>
      </c>
      <c r="AM252">
        <v>36.209000000000003</v>
      </c>
      <c r="AN252">
        <v>22.562999999999999</v>
      </c>
      <c r="AO252">
        <v>23.861000000000001</v>
      </c>
      <c r="AP252">
        <v>21.077000000000002</v>
      </c>
      <c r="AQ252">
        <v>23.222999999999999</v>
      </c>
      <c r="AR252">
        <v>23.01</v>
      </c>
      <c r="AS252">
        <v>26.704000000000001</v>
      </c>
      <c r="AT252">
        <v>24.658000000000001</v>
      </c>
      <c r="AU252">
        <v>23.577000000000002</v>
      </c>
      <c r="AV252">
        <v>22.300999999999998</v>
      </c>
      <c r="AW252">
        <v>22.783000000000001</v>
      </c>
      <c r="AX252">
        <v>25.890999999999998</v>
      </c>
      <c r="AY252">
        <v>24.009</v>
      </c>
      <c r="AZ252">
        <v>23.885000000000002</v>
      </c>
      <c r="BA252">
        <v>23.36</v>
      </c>
      <c r="BB252">
        <v>22.356000000000002</v>
      </c>
      <c r="BC252">
        <v>22.18</v>
      </c>
      <c r="BD252">
        <v>21.786000000000001</v>
      </c>
      <c r="BE252">
        <v>21.773</v>
      </c>
      <c r="BF252">
        <v>21.852</v>
      </c>
      <c r="BG252">
        <v>2022</v>
      </c>
    </row>
    <row r="253" spans="1:59" x14ac:dyDescent="0.3">
      <c r="A253">
        <v>311</v>
      </c>
      <c r="B253" t="s">
        <v>191</v>
      </c>
      <c r="C253" t="s">
        <v>122</v>
      </c>
      <c r="D253" t="s">
        <v>192</v>
      </c>
      <c r="E253" t="s">
        <v>123</v>
      </c>
      <c r="F253" t="s">
        <v>124</v>
      </c>
      <c r="G253" t="s">
        <v>15</v>
      </c>
      <c r="H253" t="s">
        <v>16</v>
      </c>
      <c r="I253" t="s">
        <v>197</v>
      </c>
      <c r="J253" t="s">
        <v>18</v>
      </c>
      <c r="K253" t="s">
        <v>18</v>
      </c>
      <c r="L253" t="s">
        <v>18</v>
      </c>
      <c r="M253" t="s">
        <v>18</v>
      </c>
      <c r="N253" t="s">
        <v>18</v>
      </c>
      <c r="O253" t="s">
        <v>18</v>
      </c>
      <c r="P253" t="s">
        <v>18</v>
      </c>
      <c r="Q253" t="s">
        <v>18</v>
      </c>
      <c r="R253" t="s">
        <v>18</v>
      </c>
      <c r="S253" t="s">
        <v>18</v>
      </c>
      <c r="T253">
        <v>2E-3</v>
      </c>
      <c r="U253">
        <v>-5.2999999999999999E-2</v>
      </c>
      <c r="V253">
        <v>-1.2E-2</v>
      </c>
      <c r="W253">
        <v>-3.6999999999999998E-2</v>
      </c>
      <c r="X253">
        <v>-7.2999999999999995E-2</v>
      </c>
      <c r="Y253">
        <v>-6.5000000000000002E-2</v>
      </c>
      <c r="Z253">
        <v>-0.03</v>
      </c>
      <c r="AA253">
        <v>0</v>
      </c>
      <c r="AB253">
        <v>-3.5000000000000003E-2</v>
      </c>
      <c r="AC253">
        <v>-6.9000000000000006E-2</v>
      </c>
      <c r="AD253">
        <v>-0.11</v>
      </c>
      <c r="AE253">
        <v>-0.20300000000000001</v>
      </c>
      <c r="AF253">
        <v>-0.214</v>
      </c>
      <c r="AG253">
        <v>-0.187</v>
      </c>
      <c r="AH253">
        <v>-0.108</v>
      </c>
      <c r="AI253">
        <v>-0.13300000000000001</v>
      </c>
      <c r="AJ253">
        <v>-0.23300000000000001</v>
      </c>
      <c r="AK253">
        <v>-0.2</v>
      </c>
      <c r="AL253">
        <v>-0.19800000000000001</v>
      </c>
      <c r="AM253">
        <v>-0.59199999999999997</v>
      </c>
      <c r="AN253">
        <v>-8.9999999999999993E-3</v>
      </c>
      <c r="AO253">
        <v>-0.107</v>
      </c>
      <c r="AP253">
        <v>-3.5999999999999997E-2</v>
      </c>
      <c r="AQ253">
        <v>-0.13700000000000001</v>
      </c>
      <c r="AR253">
        <v>-9.7000000000000003E-2</v>
      </c>
      <c r="AS253">
        <v>-9.4E-2</v>
      </c>
      <c r="AT253">
        <v>-6.0000000000000001E-3</v>
      </c>
      <c r="AU253">
        <v>-0.113</v>
      </c>
      <c r="AV253">
        <v>-0.107</v>
      </c>
      <c r="AW253">
        <v>-0.18099999999999999</v>
      </c>
      <c r="AX253">
        <v>-0.23499999999999999</v>
      </c>
      <c r="AY253">
        <v>-0.19600000000000001</v>
      </c>
      <c r="AZ253">
        <v>-0.17699999999999999</v>
      </c>
      <c r="BA253">
        <v>-0.14499999999999999</v>
      </c>
      <c r="BB253">
        <v>-0.11</v>
      </c>
      <c r="BC253">
        <v>-0.108</v>
      </c>
      <c r="BD253">
        <v>-0.09</v>
      </c>
      <c r="BE253">
        <v>-8.4000000000000005E-2</v>
      </c>
      <c r="BF253">
        <v>-8.8999999999999996E-2</v>
      </c>
      <c r="BG253">
        <v>2022</v>
      </c>
    </row>
    <row r="254" spans="1:59" x14ac:dyDescent="0.3">
      <c r="A254">
        <v>311</v>
      </c>
      <c r="B254" t="s">
        <v>191</v>
      </c>
      <c r="C254" t="s">
        <v>125</v>
      </c>
      <c r="D254" t="s">
        <v>192</v>
      </c>
      <c r="E254" t="s">
        <v>123</v>
      </c>
      <c r="F254" t="s">
        <v>124</v>
      </c>
      <c r="G254" t="s">
        <v>68</v>
      </c>
      <c r="I254" t="s">
        <v>126</v>
      </c>
      <c r="J254" t="s">
        <v>18</v>
      </c>
      <c r="K254" t="s">
        <v>18</v>
      </c>
      <c r="L254" t="s">
        <v>18</v>
      </c>
      <c r="M254" t="s">
        <v>18</v>
      </c>
      <c r="N254" t="s">
        <v>18</v>
      </c>
      <c r="O254" t="s">
        <v>18</v>
      </c>
      <c r="P254" t="s">
        <v>18</v>
      </c>
      <c r="Q254" t="s">
        <v>18</v>
      </c>
      <c r="R254" t="s">
        <v>18</v>
      </c>
      <c r="S254" t="s">
        <v>18</v>
      </c>
      <c r="T254">
        <v>0.128</v>
      </c>
      <c r="U254">
        <v>-4.0940000000000003</v>
      </c>
      <c r="V254">
        <v>-0.85399999999999998</v>
      </c>
      <c r="W254">
        <v>-2.585</v>
      </c>
      <c r="X254">
        <v>-4.5949999999999998</v>
      </c>
      <c r="Y254">
        <v>-4.1520000000000001</v>
      </c>
      <c r="Z254">
        <v>-1.7270000000000001</v>
      </c>
      <c r="AA254">
        <v>0</v>
      </c>
      <c r="AB254">
        <v>-1.758</v>
      </c>
      <c r="AC254">
        <v>-3.355</v>
      </c>
      <c r="AD254">
        <v>-4.91</v>
      </c>
      <c r="AE254">
        <v>-9.4039999999999999</v>
      </c>
      <c r="AF254">
        <v>-9.7370000000000001</v>
      </c>
      <c r="AG254">
        <v>-8.1059999999999999</v>
      </c>
      <c r="AH254">
        <v>-4.3540000000000001</v>
      </c>
      <c r="AI254">
        <v>-4.8019999999999996</v>
      </c>
      <c r="AJ254">
        <v>-7.46</v>
      </c>
      <c r="AK254">
        <v>-5.641</v>
      </c>
      <c r="AL254">
        <v>-5.3609999999999998</v>
      </c>
      <c r="AM254">
        <v>-17.835999999999999</v>
      </c>
      <c r="AN254">
        <v>-0.27700000000000002</v>
      </c>
      <c r="AO254">
        <v>-3.4969999999999999</v>
      </c>
      <c r="AP254">
        <v>-1.1080000000000001</v>
      </c>
      <c r="AQ254">
        <v>-4.2960000000000003</v>
      </c>
      <c r="AR254">
        <v>-2.87</v>
      </c>
      <c r="AS254">
        <v>-2.6</v>
      </c>
      <c r="AT254">
        <v>-0.14499999999999999</v>
      </c>
      <c r="AU254">
        <v>-2.8410000000000002</v>
      </c>
      <c r="AV254">
        <v>-2.4710000000000001</v>
      </c>
      <c r="AW254">
        <v>-4.0119999999999996</v>
      </c>
      <c r="AX254">
        <v>-6.1550000000000002</v>
      </c>
      <c r="AY254">
        <v>-4.6399999999999997</v>
      </c>
      <c r="AZ254">
        <v>-3.726</v>
      </c>
      <c r="BA254">
        <v>-2.7509999999999999</v>
      </c>
      <c r="BB254">
        <v>-1.9259999999999999</v>
      </c>
      <c r="BC254">
        <v>-1.776</v>
      </c>
      <c r="BD254">
        <v>-1.4079999999999999</v>
      </c>
      <c r="BE254">
        <v>-1.254</v>
      </c>
      <c r="BF254">
        <v>-1.268</v>
      </c>
      <c r="BG254">
        <v>2022</v>
      </c>
    </row>
    <row r="255" spans="1:59" x14ac:dyDescent="0.3">
      <c r="A255">
        <v>311</v>
      </c>
      <c r="B255" t="s">
        <v>191</v>
      </c>
      <c r="C255" t="s">
        <v>127</v>
      </c>
      <c r="D255" t="s">
        <v>192</v>
      </c>
      <c r="E255" t="s">
        <v>128</v>
      </c>
      <c r="F255" t="s">
        <v>129</v>
      </c>
      <c r="G255" t="s">
        <v>15</v>
      </c>
      <c r="H255" t="s">
        <v>16</v>
      </c>
    </row>
    <row r="256" spans="1:59" x14ac:dyDescent="0.3">
      <c r="A256">
        <v>311</v>
      </c>
      <c r="B256" t="s">
        <v>191</v>
      </c>
      <c r="C256" t="s">
        <v>130</v>
      </c>
      <c r="D256" t="s">
        <v>192</v>
      </c>
      <c r="E256" t="s">
        <v>128</v>
      </c>
      <c r="F256" t="s">
        <v>129</v>
      </c>
      <c r="G256" t="s">
        <v>56</v>
      </c>
    </row>
    <row r="257" spans="1:59" x14ac:dyDescent="0.3">
      <c r="A257">
        <v>311</v>
      </c>
      <c r="B257" t="s">
        <v>191</v>
      </c>
      <c r="C257" t="s">
        <v>131</v>
      </c>
      <c r="D257" t="s">
        <v>192</v>
      </c>
      <c r="E257" t="s">
        <v>132</v>
      </c>
      <c r="F257" t="s">
        <v>133</v>
      </c>
      <c r="G257" t="s">
        <v>15</v>
      </c>
      <c r="H257" t="s">
        <v>16</v>
      </c>
      <c r="I257" t="s">
        <v>197</v>
      </c>
      <c r="J257" t="s">
        <v>18</v>
      </c>
      <c r="K257" t="s">
        <v>18</v>
      </c>
      <c r="L257" t="s">
        <v>18</v>
      </c>
      <c r="M257" t="s">
        <v>18</v>
      </c>
      <c r="N257" t="s">
        <v>18</v>
      </c>
      <c r="O257" t="s">
        <v>18</v>
      </c>
      <c r="P257" t="s">
        <v>18</v>
      </c>
      <c r="Q257" t="s">
        <v>18</v>
      </c>
      <c r="R257" t="s">
        <v>18</v>
      </c>
      <c r="S257" t="s">
        <v>18</v>
      </c>
      <c r="T257">
        <v>4.7E-2</v>
      </c>
      <c r="U257">
        <v>-0.02</v>
      </c>
      <c r="V257">
        <v>2.5000000000000001E-2</v>
      </c>
      <c r="W257">
        <v>4.0000000000000001E-3</v>
      </c>
      <c r="X257">
        <v>-2.8000000000000001E-2</v>
      </c>
      <c r="Y257">
        <v>-2.1999999999999999E-2</v>
      </c>
      <c r="Z257">
        <v>2.1000000000000001E-2</v>
      </c>
      <c r="AA257">
        <v>3.2000000000000001E-2</v>
      </c>
      <c r="AB257">
        <v>1.7000000000000001E-2</v>
      </c>
      <c r="AC257">
        <v>-2.3E-2</v>
      </c>
      <c r="AD257">
        <v>1E-3</v>
      </c>
      <c r="AE257">
        <v>-0.128</v>
      </c>
      <c r="AF257">
        <v>-0.128</v>
      </c>
      <c r="AG257">
        <v>-7.5999999999999998E-2</v>
      </c>
      <c r="AH257">
        <v>-1E-3</v>
      </c>
      <c r="AI257">
        <v>-3.5999999999999997E-2</v>
      </c>
      <c r="AJ257">
        <v>-0.11799999999999999</v>
      </c>
      <c r="AK257">
        <v>-8.8999999999999996E-2</v>
      </c>
      <c r="AL257">
        <v>-9.6000000000000002E-2</v>
      </c>
      <c r="AM257">
        <v>-0.35699999999999998</v>
      </c>
      <c r="AN257">
        <v>5.6000000000000001E-2</v>
      </c>
      <c r="AO257">
        <v>-4.3999999999999997E-2</v>
      </c>
      <c r="AP257">
        <v>3.9E-2</v>
      </c>
      <c r="AQ257">
        <v>-5.3999999999999999E-2</v>
      </c>
      <c r="AR257">
        <v>-6.0000000000000001E-3</v>
      </c>
      <c r="AS257">
        <v>-3.0000000000000001E-3</v>
      </c>
      <c r="AT257">
        <v>9.2999999999999999E-2</v>
      </c>
      <c r="AU257">
        <v>-5.0000000000000001E-3</v>
      </c>
      <c r="AV257">
        <v>2E-3</v>
      </c>
      <c r="AW257">
        <v>-5.6000000000000001E-2</v>
      </c>
      <c r="AX257">
        <v>-0.14000000000000001</v>
      </c>
      <c r="AY257">
        <v>-9.9000000000000005E-2</v>
      </c>
      <c r="AZ257">
        <v>-5.5E-2</v>
      </c>
      <c r="BA257">
        <v>-1E-3</v>
      </c>
      <c r="BB257">
        <v>2.1000000000000001E-2</v>
      </c>
      <c r="BC257">
        <v>2.3E-2</v>
      </c>
      <c r="BD257">
        <v>4.8000000000000001E-2</v>
      </c>
      <c r="BE257">
        <v>5.7000000000000002E-2</v>
      </c>
      <c r="BF257">
        <v>6.0999999999999999E-2</v>
      </c>
      <c r="BG257">
        <v>2022</v>
      </c>
    </row>
    <row r="258" spans="1:59" x14ac:dyDescent="0.3">
      <c r="A258">
        <v>311</v>
      </c>
      <c r="B258" t="s">
        <v>191</v>
      </c>
      <c r="C258" t="s">
        <v>134</v>
      </c>
      <c r="D258" t="s">
        <v>192</v>
      </c>
      <c r="E258" t="s">
        <v>132</v>
      </c>
      <c r="F258" t="s">
        <v>133</v>
      </c>
      <c r="G258" t="s">
        <v>68</v>
      </c>
      <c r="I258" t="s">
        <v>135</v>
      </c>
      <c r="J258" t="s">
        <v>18</v>
      </c>
      <c r="K258" t="s">
        <v>18</v>
      </c>
      <c r="L258" t="s">
        <v>18</v>
      </c>
      <c r="M258" t="s">
        <v>18</v>
      </c>
      <c r="N258" t="s">
        <v>18</v>
      </c>
      <c r="O258" t="s">
        <v>18</v>
      </c>
      <c r="P258" t="s">
        <v>18</v>
      </c>
      <c r="Q258" t="s">
        <v>18</v>
      </c>
      <c r="R258" t="s">
        <v>18</v>
      </c>
      <c r="S258" t="s">
        <v>18</v>
      </c>
      <c r="T258">
        <v>3.8069999999999999</v>
      </c>
      <c r="U258">
        <v>-1.514</v>
      </c>
      <c r="V258">
        <v>1.8759999999999999</v>
      </c>
      <c r="W258">
        <v>0.26400000000000001</v>
      </c>
      <c r="X258">
        <v>-1.732</v>
      </c>
      <c r="Y258">
        <v>-1.3979999999999999</v>
      </c>
      <c r="Z258">
        <v>1.216</v>
      </c>
      <c r="AA258">
        <v>1.728</v>
      </c>
      <c r="AB258">
        <v>0.873</v>
      </c>
      <c r="AC258">
        <v>-1.1060000000000001</v>
      </c>
      <c r="AD258">
        <v>2.4E-2</v>
      </c>
      <c r="AE258">
        <v>-5.9320000000000004</v>
      </c>
      <c r="AF258">
        <v>-5.8179999999999996</v>
      </c>
      <c r="AG258">
        <v>-3.2759999999999998</v>
      </c>
      <c r="AH258">
        <v>-4.8000000000000001E-2</v>
      </c>
      <c r="AI258">
        <v>-1.294</v>
      </c>
      <c r="AJ258">
        <v>-3.7639999999999998</v>
      </c>
      <c r="AK258">
        <v>-2.5110000000000001</v>
      </c>
      <c r="AL258">
        <v>-2.5950000000000002</v>
      </c>
      <c r="AM258">
        <v>-10.778</v>
      </c>
      <c r="AN258">
        <v>1.806</v>
      </c>
      <c r="AO258">
        <v>-1.4379999999999999</v>
      </c>
      <c r="AP258">
        <v>1.1990000000000001</v>
      </c>
      <c r="AQ258">
        <v>-1.6779999999999999</v>
      </c>
      <c r="AR258">
        <v>-0.17899999999999999</v>
      </c>
      <c r="AS258">
        <v>-8.6999999999999994E-2</v>
      </c>
      <c r="AT258">
        <v>2.395</v>
      </c>
      <c r="AU258">
        <v>-0.13800000000000001</v>
      </c>
      <c r="AV258">
        <v>4.1000000000000002E-2</v>
      </c>
      <c r="AW258">
        <v>-1.236</v>
      </c>
      <c r="AX258">
        <v>-3.6739999999999999</v>
      </c>
      <c r="AY258">
        <v>-2.339</v>
      </c>
      <c r="AZ258">
        <v>-1.1519999999999999</v>
      </c>
      <c r="BA258">
        <v>-2.7E-2</v>
      </c>
      <c r="BB258">
        <v>0.373</v>
      </c>
      <c r="BC258">
        <v>0.38100000000000001</v>
      </c>
      <c r="BD258">
        <v>0.746</v>
      </c>
      <c r="BE258">
        <v>0.84899999999999998</v>
      </c>
      <c r="BF258">
        <v>0.875</v>
      </c>
      <c r="BG258">
        <v>2022</v>
      </c>
    </row>
    <row r="259" spans="1:59" x14ac:dyDescent="0.3">
      <c r="A259">
        <v>311</v>
      </c>
      <c r="B259" t="s">
        <v>191</v>
      </c>
      <c r="C259" t="s">
        <v>136</v>
      </c>
      <c r="D259" t="s">
        <v>192</v>
      </c>
      <c r="E259" t="s">
        <v>137</v>
      </c>
      <c r="F259" t="s">
        <v>138</v>
      </c>
      <c r="G259" t="s">
        <v>15</v>
      </c>
      <c r="H259" t="s">
        <v>16</v>
      </c>
    </row>
    <row r="260" spans="1:59" x14ac:dyDescent="0.3">
      <c r="A260">
        <v>311</v>
      </c>
      <c r="B260" t="s">
        <v>191</v>
      </c>
      <c r="C260" t="s">
        <v>139</v>
      </c>
      <c r="D260" t="s">
        <v>192</v>
      </c>
      <c r="E260" t="s">
        <v>137</v>
      </c>
      <c r="F260" t="s">
        <v>138</v>
      </c>
      <c r="G260" t="s">
        <v>68</v>
      </c>
    </row>
    <row r="261" spans="1:59" x14ac:dyDescent="0.3">
      <c r="A261">
        <v>311</v>
      </c>
      <c r="B261" t="s">
        <v>191</v>
      </c>
      <c r="C261" t="s">
        <v>140</v>
      </c>
      <c r="D261" t="s">
        <v>192</v>
      </c>
      <c r="E261" t="s">
        <v>141</v>
      </c>
      <c r="F261" t="s">
        <v>142</v>
      </c>
      <c r="G261" t="s">
        <v>15</v>
      </c>
      <c r="H261" t="s">
        <v>16</v>
      </c>
      <c r="I261" t="s">
        <v>197</v>
      </c>
      <c r="J261" t="s">
        <v>18</v>
      </c>
      <c r="K261" t="s">
        <v>18</v>
      </c>
      <c r="L261" t="s">
        <v>18</v>
      </c>
      <c r="M261" t="s">
        <v>18</v>
      </c>
      <c r="N261" t="s">
        <v>18</v>
      </c>
      <c r="O261" t="s">
        <v>18</v>
      </c>
      <c r="P261" t="s">
        <v>18</v>
      </c>
      <c r="Q261" t="s">
        <v>18</v>
      </c>
      <c r="R261" t="s">
        <v>18</v>
      </c>
      <c r="S261" t="s">
        <v>18</v>
      </c>
      <c r="T261">
        <v>1.2170000000000001</v>
      </c>
      <c r="U261">
        <v>1.2889999999999999</v>
      </c>
      <c r="V261">
        <v>1.2869999999999999</v>
      </c>
      <c r="W261">
        <v>1.3029999999999999</v>
      </c>
      <c r="X261">
        <v>1.427</v>
      </c>
      <c r="Y261">
        <v>1.5329999999999999</v>
      </c>
      <c r="Z261">
        <v>1.569</v>
      </c>
      <c r="AA261">
        <v>1.599</v>
      </c>
      <c r="AB261">
        <v>2.016</v>
      </c>
      <c r="AC261">
        <v>2.1640000000000001</v>
      </c>
      <c r="AD261">
        <v>2.3460000000000001</v>
      </c>
      <c r="AE261">
        <v>2.5489999999999999</v>
      </c>
      <c r="AF261">
        <v>2.7770000000000001</v>
      </c>
      <c r="AG261">
        <v>2.8919999999999999</v>
      </c>
      <c r="AH261">
        <v>2.9830000000000001</v>
      </c>
      <c r="AI261">
        <v>2.5579999999999998</v>
      </c>
      <c r="AJ261">
        <v>2.7850000000000001</v>
      </c>
      <c r="AK261">
        <v>2.7570000000000001</v>
      </c>
      <c r="AL261">
        <v>2.8109999999999999</v>
      </c>
      <c r="AM261">
        <v>3.3370000000000002</v>
      </c>
      <c r="AN261">
        <v>2.7829999999999999</v>
      </c>
      <c r="AO261">
        <v>2.82</v>
      </c>
      <c r="AP261">
        <v>2.835</v>
      </c>
      <c r="AQ261">
        <v>3.056</v>
      </c>
      <c r="AR261">
        <v>3.42</v>
      </c>
      <c r="AS261">
        <v>3.5760000000000001</v>
      </c>
      <c r="AT261">
        <v>3.3410000000000002</v>
      </c>
      <c r="AU261">
        <v>3.6539999999999999</v>
      </c>
      <c r="AV261">
        <v>3.8029999999999999</v>
      </c>
      <c r="AW261">
        <v>3.702</v>
      </c>
      <c r="AX261">
        <v>3.754</v>
      </c>
      <c r="AY261">
        <v>4.0579999999999998</v>
      </c>
      <c r="AZ261">
        <v>4.093</v>
      </c>
      <c r="BA261">
        <v>4.234</v>
      </c>
      <c r="BB261">
        <v>4.407</v>
      </c>
      <c r="BC261">
        <v>4.5819999999999999</v>
      </c>
      <c r="BD261">
        <v>4.7290000000000001</v>
      </c>
      <c r="BE261">
        <v>4.8730000000000002</v>
      </c>
      <c r="BF261">
        <v>5.0250000000000004</v>
      </c>
      <c r="BG261">
        <v>2022</v>
      </c>
    </row>
    <row r="262" spans="1:59" x14ac:dyDescent="0.3">
      <c r="A262">
        <v>311</v>
      </c>
      <c r="B262" t="s">
        <v>191</v>
      </c>
      <c r="C262" t="s">
        <v>143</v>
      </c>
      <c r="D262" t="s">
        <v>192</v>
      </c>
      <c r="E262" t="s">
        <v>141</v>
      </c>
      <c r="F262" t="s">
        <v>142</v>
      </c>
      <c r="G262" t="s">
        <v>68</v>
      </c>
      <c r="I262" t="s">
        <v>144</v>
      </c>
      <c r="J262" t="s">
        <v>18</v>
      </c>
      <c r="K262" t="s">
        <v>18</v>
      </c>
      <c r="L262" t="s">
        <v>18</v>
      </c>
      <c r="M262" t="s">
        <v>18</v>
      </c>
      <c r="N262" t="s">
        <v>18</v>
      </c>
      <c r="O262" t="s">
        <v>18</v>
      </c>
      <c r="P262" t="s">
        <v>18</v>
      </c>
      <c r="Q262" t="s">
        <v>18</v>
      </c>
      <c r="R262" t="s">
        <v>18</v>
      </c>
      <c r="S262" t="s">
        <v>18</v>
      </c>
      <c r="T262">
        <v>98.07</v>
      </c>
      <c r="U262">
        <v>99.073999999999998</v>
      </c>
      <c r="V262">
        <v>95.478999999999999</v>
      </c>
      <c r="W262">
        <v>90.146000000000001</v>
      </c>
      <c r="X262">
        <v>89.655000000000001</v>
      </c>
      <c r="Y262">
        <v>98.322000000000003</v>
      </c>
      <c r="Z262">
        <v>91.674000000000007</v>
      </c>
      <c r="AA262">
        <v>87.022000000000006</v>
      </c>
      <c r="AB262">
        <v>102.60899999999999</v>
      </c>
      <c r="AC262">
        <v>104.60299999999999</v>
      </c>
      <c r="AD262">
        <v>105.13200000000001</v>
      </c>
      <c r="AE262">
        <v>117.95099999999999</v>
      </c>
      <c r="AF262">
        <v>126.3</v>
      </c>
      <c r="AG262">
        <v>125.07599999999999</v>
      </c>
      <c r="AH262">
        <v>120.127</v>
      </c>
      <c r="AI262">
        <v>92.614000000000004</v>
      </c>
      <c r="AJ262">
        <v>89.100999999999999</v>
      </c>
      <c r="AK262">
        <v>77.784000000000006</v>
      </c>
      <c r="AL262">
        <v>75.989000000000004</v>
      </c>
      <c r="AM262">
        <v>100.63200000000001</v>
      </c>
      <c r="AN262">
        <v>89.742000000000004</v>
      </c>
      <c r="AO262">
        <v>91.802999999999997</v>
      </c>
      <c r="AP262">
        <v>87.494</v>
      </c>
      <c r="AQ262">
        <v>95.790999999999997</v>
      </c>
      <c r="AR262">
        <v>101.369</v>
      </c>
      <c r="AS262">
        <v>99.070999999999998</v>
      </c>
      <c r="AT262">
        <v>86.126000000000005</v>
      </c>
      <c r="AU262">
        <v>92.192999999999998</v>
      </c>
      <c r="AV262">
        <v>87.763999999999996</v>
      </c>
      <c r="AW262">
        <v>81.838999999999999</v>
      </c>
      <c r="AX262">
        <v>98.177000000000007</v>
      </c>
      <c r="AY262">
        <v>96.32</v>
      </c>
      <c r="AZ262">
        <v>86.241</v>
      </c>
      <c r="BA262">
        <v>80.474999999999994</v>
      </c>
      <c r="BB262">
        <v>77.207999999999998</v>
      </c>
      <c r="BC262">
        <v>75.227999999999994</v>
      </c>
      <c r="BD262">
        <v>74.001999999999995</v>
      </c>
      <c r="BE262">
        <v>72.694999999999993</v>
      </c>
      <c r="BF262">
        <v>71.448999999999998</v>
      </c>
      <c r="BG262">
        <v>2022</v>
      </c>
    </row>
    <row r="263" spans="1:59" x14ac:dyDescent="0.3">
      <c r="A263">
        <v>311</v>
      </c>
      <c r="B263" t="s">
        <v>191</v>
      </c>
      <c r="C263" t="s">
        <v>145</v>
      </c>
      <c r="D263" t="s">
        <v>192</v>
      </c>
      <c r="E263" t="s">
        <v>146</v>
      </c>
      <c r="F263" t="s">
        <v>147</v>
      </c>
      <c r="G263" t="s">
        <v>15</v>
      </c>
      <c r="H263" t="s">
        <v>16</v>
      </c>
      <c r="I263" t="s">
        <v>197</v>
      </c>
      <c r="J263">
        <v>0.35499999999999998</v>
      </c>
      <c r="K263">
        <v>0.39900000000000002</v>
      </c>
      <c r="L263">
        <v>0.44400000000000001</v>
      </c>
      <c r="M263">
        <v>0.49199999999999999</v>
      </c>
      <c r="N263">
        <v>0.56299999999999994</v>
      </c>
      <c r="O263">
        <v>0.65</v>
      </c>
      <c r="P263">
        <v>0.78400000000000003</v>
      </c>
      <c r="Q263">
        <v>0.91</v>
      </c>
      <c r="R263">
        <v>1.0760000000000001</v>
      </c>
      <c r="S263">
        <v>1.1850000000000001</v>
      </c>
      <c r="T263">
        <v>1.2410000000000001</v>
      </c>
      <c r="U263">
        <v>1.3009999999999999</v>
      </c>
      <c r="V263">
        <v>1.3480000000000001</v>
      </c>
      <c r="W263">
        <v>1.4450000000000001</v>
      </c>
      <c r="X263">
        <v>1.591</v>
      </c>
      <c r="Y263">
        <v>1.5589999999999999</v>
      </c>
      <c r="Z263">
        <v>1.7110000000000001</v>
      </c>
      <c r="AA263">
        <v>1.8380000000000001</v>
      </c>
      <c r="AB263">
        <v>1.9650000000000001</v>
      </c>
      <c r="AC263">
        <v>2.069</v>
      </c>
      <c r="AD263">
        <v>2.2309999999999999</v>
      </c>
      <c r="AE263">
        <v>2.161</v>
      </c>
      <c r="AF263">
        <v>2.1989999999999998</v>
      </c>
      <c r="AG263">
        <v>2.3119999999999998</v>
      </c>
      <c r="AH263">
        <v>2.4830000000000001</v>
      </c>
      <c r="AI263">
        <v>2.762</v>
      </c>
      <c r="AJ263">
        <v>3.1259999999999999</v>
      </c>
      <c r="AK263">
        <v>3.544</v>
      </c>
      <c r="AL263">
        <v>3.6989999999999998</v>
      </c>
      <c r="AM263">
        <v>3.3159999999999998</v>
      </c>
      <c r="AN263">
        <v>3.101</v>
      </c>
      <c r="AO263">
        <v>3.0720000000000001</v>
      </c>
      <c r="AP263">
        <v>3.24</v>
      </c>
      <c r="AQ263">
        <v>3.19</v>
      </c>
      <c r="AR263">
        <v>3.3740000000000001</v>
      </c>
      <c r="AS263">
        <v>3.609</v>
      </c>
      <c r="AT263">
        <v>3.879</v>
      </c>
      <c r="AU263">
        <v>3.964</v>
      </c>
      <c r="AV263">
        <v>4.3330000000000002</v>
      </c>
      <c r="AW263">
        <v>4.524</v>
      </c>
      <c r="AX263">
        <v>3.8239999999999998</v>
      </c>
      <c r="AY263">
        <v>4.2130000000000001</v>
      </c>
      <c r="AZ263">
        <v>4.7460000000000004</v>
      </c>
      <c r="BA263">
        <v>5.2610000000000001</v>
      </c>
      <c r="BB263">
        <v>5.7080000000000002</v>
      </c>
      <c r="BC263">
        <v>6.0910000000000002</v>
      </c>
      <c r="BD263">
        <v>6.39</v>
      </c>
      <c r="BE263">
        <v>6.7030000000000003</v>
      </c>
      <c r="BF263">
        <v>7.032</v>
      </c>
      <c r="BG263">
        <v>2022</v>
      </c>
    </row>
    <row r="264" spans="1:59" x14ac:dyDescent="0.3">
      <c r="A264">
        <v>311</v>
      </c>
      <c r="B264" t="s">
        <v>191</v>
      </c>
      <c r="C264" t="s">
        <v>148</v>
      </c>
      <c r="D264" t="s">
        <v>192</v>
      </c>
      <c r="E264" t="s">
        <v>149</v>
      </c>
      <c r="F264" t="s">
        <v>150</v>
      </c>
      <c r="G264" t="s">
        <v>28</v>
      </c>
      <c r="H264" t="s">
        <v>16</v>
      </c>
      <c r="I264" t="s">
        <v>198</v>
      </c>
      <c r="J264" t="s">
        <v>18</v>
      </c>
      <c r="K264" t="s">
        <v>18</v>
      </c>
      <c r="L264" t="s">
        <v>18</v>
      </c>
      <c r="M264" t="s">
        <v>18</v>
      </c>
      <c r="N264" t="s">
        <v>18</v>
      </c>
      <c r="O264" t="s">
        <v>18</v>
      </c>
      <c r="P264" t="s">
        <v>18</v>
      </c>
      <c r="Q264" t="s">
        <v>18</v>
      </c>
      <c r="R264" t="s">
        <v>18</v>
      </c>
      <c r="S264" t="s">
        <v>18</v>
      </c>
      <c r="T264" t="s">
        <v>18</v>
      </c>
      <c r="U264" t="s">
        <v>18</v>
      </c>
      <c r="V264" t="s">
        <v>18</v>
      </c>
      <c r="W264" t="s">
        <v>18</v>
      </c>
      <c r="X264" t="s">
        <v>18</v>
      </c>
      <c r="Y264" t="s">
        <v>18</v>
      </c>
      <c r="Z264" t="s">
        <v>18</v>
      </c>
      <c r="AA264" t="s">
        <v>18</v>
      </c>
      <c r="AB264" t="s">
        <v>18</v>
      </c>
      <c r="AC264" t="s">
        <v>18</v>
      </c>
      <c r="AD264" t="s">
        <v>18</v>
      </c>
      <c r="AE264" t="s">
        <v>18</v>
      </c>
      <c r="AF264" t="s">
        <v>18</v>
      </c>
      <c r="AG264" t="s">
        <v>18</v>
      </c>
      <c r="AH264" t="s">
        <v>18</v>
      </c>
      <c r="AI264" t="s">
        <v>18</v>
      </c>
      <c r="AJ264" t="s">
        <v>18</v>
      </c>
      <c r="AK264" t="s">
        <v>18</v>
      </c>
      <c r="AL264" t="s">
        <v>18</v>
      </c>
      <c r="AM264" t="s">
        <v>18</v>
      </c>
      <c r="AN264" t="s">
        <v>18</v>
      </c>
      <c r="AO264" t="s">
        <v>18</v>
      </c>
      <c r="AP264" t="s">
        <v>18</v>
      </c>
      <c r="AQ264" t="s">
        <v>18</v>
      </c>
      <c r="AR264">
        <v>3.0000000000000001E-3</v>
      </c>
      <c r="AS264">
        <v>0.03</v>
      </c>
      <c r="AT264">
        <v>-3.5000000000000003E-2</v>
      </c>
      <c r="AU264">
        <v>-0.11799999999999999</v>
      </c>
      <c r="AV264">
        <v>-0.23400000000000001</v>
      </c>
      <c r="AW264">
        <v>-0.12</v>
      </c>
      <c r="AX264">
        <v>-0.23100000000000001</v>
      </c>
      <c r="AY264">
        <v>-0.24399999999999999</v>
      </c>
      <c r="AZ264">
        <v>-0.28499999999999998</v>
      </c>
      <c r="BA264">
        <v>-0.24299999999999999</v>
      </c>
      <c r="BB264">
        <v>-0.254</v>
      </c>
      <c r="BC264">
        <v>-0.25700000000000001</v>
      </c>
      <c r="BD264">
        <v>-0.255</v>
      </c>
      <c r="BE264">
        <v>-0.25800000000000001</v>
      </c>
      <c r="BF264">
        <v>-0.26500000000000001</v>
      </c>
      <c r="BG264">
        <v>2022</v>
      </c>
    </row>
    <row r="265" spans="1:59" x14ac:dyDescent="0.3">
      <c r="A265">
        <v>311</v>
      </c>
      <c r="B265" t="s">
        <v>191</v>
      </c>
      <c r="C265" t="s">
        <v>152</v>
      </c>
      <c r="D265" t="s">
        <v>192</v>
      </c>
      <c r="E265" t="s">
        <v>149</v>
      </c>
      <c r="F265" t="s">
        <v>150</v>
      </c>
      <c r="G265" t="s">
        <v>68</v>
      </c>
      <c r="I265" t="s">
        <v>153</v>
      </c>
      <c r="J265" t="s">
        <v>18</v>
      </c>
      <c r="K265" t="s">
        <v>18</v>
      </c>
      <c r="L265" t="s">
        <v>18</v>
      </c>
      <c r="M265" t="s">
        <v>18</v>
      </c>
      <c r="N265" t="s">
        <v>18</v>
      </c>
      <c r="O265" t="s">
        <v>18</v>
      </c>
      <c r="P265" t="s">
        <v>18</v>
      </c>
      <c r="Q265" t="s">
        <v>18</v>
      </c>
      <c r="R265" t="s">
        <v>18</v>
      </c>
      <c r="S265" t="s">
        <v>18</v>
      </c>
      <c r="T265" t="s">
        <v>18</v>
      </c>
      <c r="U265" t="s">
        <v>18</v>
      </c>
      <c r="V265" t="s">
        <v>18</v>
      </c>
      <c r="W265" t="s">
        <v>18</v>
      </c>
      <c r="X265" t="s">
        <v>18</v>
      </c>
      <c r="Y265" t="s">
        <v>18</v>
      </c>
      <c r="Z265" t="s">
        <v>18</v>
      </c>
      <c r="AA265" t="s">
        <v>18</v>
      </c>
      <c r="AB265" t="s">
        <v>18</v>
      </c>
      <c r="AC265" t="s">
        <v>18</v>
      </c>
      <c r="AD265" t="s">
        <v>18</v>
      </c>
      <c r="AE265" t="s">
        <v>18</v>
      </c>
      <c r="AF265" t="s">
        <v>18</v>
      </c>
      <c r="AG265" t="s">
        <v>18</v>
      </c>
      <c r="AH265" t="s">
        <v>18</v>
      </c>
      <c r="AI265" t="s">
        <v>18</v>
      </c>
      <c r="AJ265" t="s">
        <v>18</v>
      </c>
      <c r="AK265" t="s">
        <v>18</v>
      </c>
      <c r="AL265" t="s">
        <v>18</v>
      </c>
      <c r="AM265" t="s">
        <v>18</v>
      </c>
      <c r="AN265" t="s">
        <v>18</v>
      </c>
      <c r="AO265" t="s">
        <v>18</v>
      </c>
      <c r="AP265" t="s">
        <v>18</v>
      </c>
      <c r="AQ265" t="s">
        <v>18</v>
      </c>
      <c r="AR265">
        <v>0.26700000000000002</v>
      </c>
      <c r="AS265">
        <v>2.2109999999999999</v>
      </c>
      <c r="AT265">
        <v>-2.4550000000000001</v>
      </c>
      <c r="AU265">
        <v>-8.0380000000000003</v>
      </c>
      <c r="AV265">
        <v>-14.56</v>
      </c>
      <c r="AW265">
        <v>-7.1539999999999999</v>
      </c>
      <c r="AX265">
        <v>-16.286999999999999</v>
      </c>
      <c r="AY265">
        <v>-15.615</v>
      </c>
      <c r="AZ265">
        <v>-16.187999999999999</v>
      </c>
      <c r="BA265">
        <v>-12.462</v>
      </c>
      <c r="BB265">
        <v>-12.026999999999999</v>
      </c>
      <c r="BC265">
        <v>-11.379</v>
      </c>
      <c r="BD265">
        <v>-10.76</v>
      </c>
      <c r="BE265">
        <v>-10.388999999999999</v>
      </c>
      <c r="BF265">
        <v>-10.157999999999999</v>
      </c>
      <c r="BG265">
        <v>2022</v>
      </c>
    </row>
    <row r="266" spans="1:59" x14ac:dyDescent="0.3">
      <c r="A266">
        <v>213</v>
      </c>
      <c r="B266" t="s">
        <v>199</v>
      </c>
      <c r="C266" t="s">
        <v>11</v>
      </c>
      <c r="D266" t="s">
        <v>200</v>
      </c>
      <c r="E266" t="s">
        <v>13</v>
      </c>
      <c r="F266" t="s">
        <v>14</v>
      </c>
      <c r="G266" t="s">
        <v>15</v>
      </c>
      <c r="H266" t="s">
        <v>16</v>
      </c>
      <c r="I266" t="s">
        <v>201</v>
      </c>
      <c r="J266">
        <v>357.38900000000001</v>
      </c>
      <c r="K266">
        <v>336.86099999999999</v>
      </c>
      <c r="L266">
        <v>326.255</v>
      </c>
      <c r="M266">
        <v>338.435</v>
      </c>
      <c r="N266">
        <v>345.20499999999998</v>
      </c>
      <c r="O266">
        <v>321.209</v>
      </c>
      <c r="P266">
        <v>344.161</v>
      </c>
      <c r="Q266">
        <v>352.86399999999998</v>
      </c>
      <c r="R266">
        <v>345.959</v>
      </c>
      <c r="S266">
        <v>321.71899999999999</v>
      </c>
      <c r="T266">
        <v>317.41500000000002</v>
      </c>
      <c r="U266">
        <v>350.738</v>
      </c>
      <c r="V266">
        <v>386.86099999999999</v>
      </c>
      <c r="W266">
        <v>411.04399999999998</v>
      </c>
      <c r="X266">
        <v>435.00599999999997</v>
      </c>
      <c r="Y266">
        <v>422.63</v>
      </c>
      <c r="Z266">
        <v>445.98700000000002</v>
      </c>
      <c r="AA266">
        <v>482.16</v>
      </c>
      <c r="AB266">
        <v>500.72500000000002</v>
      </c>
      <c r="AC266">
        <v>483.77300000000002</v>
      </c>
      <c r="AD266">
        <v>479.95600000000002</v>
      </c>
      <c r="AE266">
        <v>458.79500000000002</v>
      </c>
      <c r="AF266">
        <v>408.81200000000001</v>
      </c>
      <c r="AG266">
        <v>445.423</v>
      </c>
      <c r="AH266">
        <v>485.11500000000001</v>
      </c>
      <c r="AI266">
        <v>528.05600000000004</v>
      </c>
      <c r="AJ266">
        <v>570.54899999999998</v>
      </c>
      <c r="AK266">
        <v>621.94299999999998</v>
      </c>
      <c r="AL266">
        <v>647.17600000000004</v>
      </c>
      <c r="AM266">
        <v>608.87300000000005</v>
      </c>
      <c r="AN266">
        <v>670.524</v>
      </c>
      <c r="AO266">
        <v>710.78200000000004</v>
      </c>
      <c r="AP266">
        <v>703.48599999999999</v>
      </c>
      <c r="AQ266">
        <v>720.40700000000004</v>
      </c>
      <c r="AR266">
        <v>702.30600000000004</v>
      </c>
      <c r="AS266">
        <v>721.48699999999997</v>
      </c>
      <c r="AT266">
        <v>706.47799999999995</v>
      </c>
      <c r="AU266">
        <v>726.39</v>
      </c>
      <c r="AV266">
        <v>707.37699999999995</v>
      </c>
      <c r="AW266">
        <v>693.22400000000005</v>
      </c>
      <c r="AX266">
        <v>624.59100000000001</v>
      </c>
      <c r="AY266">
        <v>691.53499999999997</v>
      </c>
      <c r="AZ266">
        <v>725.81</v>
      </c>
      <c r="BA266">
        <v>707.66499999999996</v>
      </c>
      <c r="BB266">
        <v>727.12599999999998</v>
      </c>
      <c r="BC266">
        <v>750.75800000000004</v>
      </c>
      <c r="BD266">
        <v>773.28200000000004</v>
      </c>
      <c r="BE266">
        <v>794.548</v>
      </c>
      <c r="BF266">
        <v>814.41099999999994</v>
      </c>
      <c r="BG266">
        <v>2022</v>
      </c>
    </row>
    <row r="267" spans="1:59" x14ac:dyDescent="0.3">
      <c r="A267">
        <v>213</v>
      </c>
      <c r="B267" t="s">
        <v>199</v>
      </c>
      <c r="C267" t="s">
        <v>19</v>
      </c>
      <c r="D267" t="s">
        <v>200</v>
      </c>
      <c r="E267" t="s">
        <v>13</v>
      </c>
      <c r="F267" t="s">
        <v>20</v>
      </c>
      <c r="G267" t="s">
        <v>21</v>
      </c>
      <c r="I267" t="s">
        <v>22</v>
      </c>
      <c r="J267">
        <v>0.7</v>
      </c>
      <c r="K267">
        <v>-5.7439999999999998</v>
      </c>
      <c r="L267">
        <v>-3.149</v>
      </c>
      <c r="M267">
        <v>3.7330000000000001</v>
      </c>
      <c r="N267">
        <v>2</v>
      </c>
      <c r="O267">
        <v>-6.9509999999999996</v>
      </c>
      <c r="P267">
        <v>7.1459999999999999</v>
      </c>
      <c r="Q267">
        <v>2.5289999999999999</v>
      </c>
      <c r="R267">
        <v>-1.9570000000000001</v>
      </c>
      <c r="S267">
        <v>-7.0069999999999997</v>
      </c>
      <c r="T267">
        <v>-1.3380000000000001</v>
      </c>
      <c r="U267">
        <v>10.497999999999999</v>
      </c>
      <c r="V267">
        <v>10.298999999999999</v>
      </c>
      <c r="W267">
        <v>6.2510000000000003</v>
      </c>
      <c r="X267">
        <v>5.83</v>
      </c>
      <c r="Y267">
        <v>-2.8450000000000002</v>
      </c>
      <c r="Z267">
        <v>5.5270000000000001</v>
      </c>
      <c r="AA267">
        <v>8.1110000000000007</v>
      </c>
      <c r="AB267">
        <v>3.85</v>
      </c>
      <c r="AC267">
        <v>-3.3849999999999998</v>
      </c>
      <c r="AD267">
        <v>-0.78900000000000003</v>
      </c>
      <c r="AE267">
        <v>-4.4089999999999998</v>
      </c>
      <c r="AF267">
        <v>-10.894</v>
      </c>
      <c r="AG267">
        <v>8.9550000000000001</v>
      </c>
      <c r="AH267">
        <v>8.9109999999999996</v>
      </c>
      <c r="AI267">
        <v>8.8520000000000003</v>
      </c>
      <c r="AJ267">
        <v>8.0470000000000006</v>
      </c>
      <c r="AK267">
        <v>9.0079999999999991</v>
      </c>
      <c r="AL267">
        <v>4.0570000000000004</v>
      </c>
      <c r="AM267">
        <v>-5.9189999999999996</v>
      </c>
      <c r="AN267">
        <v>10.125</v>
      </c>
      <c r="AO267">
        <v>6.0039999999999996</v>
      </c>
      <c r="AP267">
        <v>-1.026</v>
      </c>
      <c r="AQ267">
        <v>2.4049999999999998</v>
      </c>
      <c r="AR267">
        <v>-2.5129999999999999</v>
      </c>
      <c r="AS267">
        <v>2.7309999999999999</v>
      </c>
      <c r="AT267">
        <v>-2.08</v>
      </c>
      <c r="AU267">
        <v>2.819</v>
      </c>
      <c r="AV267">
        <v>-2.617</v>
      </c>
      <c r="AW267">
        <v>-2.0009999999999999</v>
      </c>
      <c r="AX267">
        <v>-9.9</v>
      </c>
      <c r="AY267">
        <v>10.718</v>
      </c>
      <c r="AZ267">
        <v>4.9560000000000004</v>
      </c>
      <c r="BA267">
        <v>-2.5</v>
      </c>
      <c r="BB267">
        <v>2.75</v>
      </c>
      <c r="BC267">
        <v>3.25</v>
      </c>
      <c r="BD267">
        <v>3</v>
      </c>
      <c r="BE267">
        <v>2.75</v>
      </c>
      <c r="BF267">
        <v>2.5</v>
      </c>
      <c r="BG267">
        <v>2022</v>
      </c>
    </row>
    <row r="268" spans="1:59" x14ac:dyDescent="0.3">
      <c r="A268">
        <v>213</v>
      </c>
      <c r="B268" t="s">
        <v>199</v>
      </c>
      <c r="C268" t="s">
        <v>23</v>
      </c>
      <c r="D268" t="s">
        <v>200</v>
      </c>
      <c r="E268" t="s">
        <v>24</v>
      </c>
      <c r="F268" t="s">
        <v>25</v>
      </c>
      <c r="G268" t="s">
        <v>15</v>
      </c>
      <c r="H268" t="s">
        <v>16</v>
      </c>
      <c r="I268" t="s">
        <v>201</v>
      </c>
      <c r="J268" t="s">
        <v>158</v>
      </c>
      <c r="K268" t="s">
        <v>158</v>
      </c>
      <c r="L268" t="s">
        <v>158</v>
      </c>
      <c r="M268" t="s">
        <v>158</v>
      </c>
      <c r="N268">
        <v>1E-3</v>
      </c>
      <c r="O268">
        <v>6.0000000000000001E-3</v>
      </c>
      <c r="P268">
        <v>1.0999999999999999E-2</v>
      </c>
      <c r="Q268">
        <v>2.5999999999999999E-2</v>
      </c>
      <c r="R268">
        <v>0.124</v>
      </c>
      <c r="S268">
        <v>3.6280000000000001</v>
      </c>
      <c r="T268">
        <v>77.06</v>
      </c>
      <c r="U268">
        <v>202.256</v>
      </c>
      <c r="V268">
        <v>253.39500000000001</v>
      </c>
      <c r="W268">
        <v>264.42899999999997</v>
      </c>
      <c r="X268">
        <v>287.83499999999998</v>
      </c>
      <c r="Y268">
        <v>288.49700000000001</v>
      </c>
      <c r="Z268">
        <v>304.28199999999998</v>
      </c>
      <c r="AA268">
        <v>327.43599999999998</v>
      </c>
      <c r="AB268">
        <v>334.24400000000003</v>
      </c>
      <c r="AC268">
        <v>316.99799999999999</v>
      </c>
      <c r="AD268">
        <v>317.75900000000001</v>
      </c>
      <c r="AE268">
        <v>300.42099999999999</v>
      </c>
      <c r="AF268">
        <v>349.48599999999999</v>
      </c>
      <c r="AG268">
        <v>420.29199999999997</v>
      </c>
      <c r="AH268">
        <v>485.11500000000001</v>
      </c>
      <c r="AI268">
        <v>582.53800000000001</v>
      </c>
      <c r="AJ268">
        <v>715.904</v>
      </c>
      <c r="AK268">
        <v>896.98</v>
      </c>
      <c r="AL268" s="1">
        <v>1149.6500000000001</v>
      </c>
      <c r="AM268" s="1">
        <v>1247.93</v>
      </c>
      <c r="AN268" s="1">
        <v>1661.72</v>
      </c>
      <c r="AO268" s="1">
        <v>2179.02</v>
      </c>
      <c r="AP268" s="1">
        <v>2637.91</v>
      </c>
      <c r="AQ268" s="1">
        <v>3348.31</v>
      </c>
      <c r="AR268" s="1">
        <v>4579.09</v>
      </c>
      <c r="AS268" s="1">
        <v>5954.51</v>
      </c>
      <c r="AT268" s="1">
        <v>8228.16</v>
      </c>
      <c r="AU268" s="1">
        <v>10660.23</v>
      </c>
      <c r="AV268" s="1">
        <v>14744.81</v>
      </c>
      <c r="AW268" s="1">
        <v>21802.26</v>
      </c>
      <c r="AX268" s="1">
        <v>27481.439999999999</v>
      </c>
      <c r="AY268" s="1">
        <v>46346.23</v>
      </c>
      <c r="AZ268" s="1">
        <v>82436.429999999993</v>
      </c>
      <c r="BA268" s="1">
        <v>174860.68</v>
      </c>
      <c r="BB268" s="1">
        <v>350851.55</v>
      </c>
      <c r="BC268" s="1">
        <v>556636.01</v>
      </c>
      <c r="BD268" s="1">
        <v>815953.53</v>
      </c>
      <c r="BE268" s="1">
        <v>1149007.8799999999</v>
      </c>
      <c r="BF268" s="1">
        <v>1560750.4</v>
      </c>
      <c r="BG268">
        <v>2022</v>
      </c>
    </row>
    <row r="269" spans="1:59" x14ac:dyDescent="0.3">
      <c r="A269">
        <v>213</v>
      </c>
      <c r="B269" t="s">
        <v>199</v>
      </c>
      <c r="C269" t="s">
        <v>26</v>
      </c>
      <c r="D269" t="s">
        <v>200</v>
      </c>
      <c r="E269" t="s">
        <v>24</v>
      </c>
      <c r="F269" t="s">
        <v>27</v>
      </c>
      <c r="G269" t="s">
        <v>28</v>
      </c>
      <c r="H269" t="s">
        <v>16</v>
      </c>
      <c r="I269" t="s">
        <v>29</v>
      </c>
      <c r="J269">
        <v>233.696</v>
      </c>
      <c r="K269">
        <v>189.80199999999999</v>
      </c>
      <c r="L269">
        <v>94.25</v>
      </c>
      <c r="M269">
        <v>116.267</v>
      </c>
      <c r="N269">
        <v>130.54400000000001</v>
      </c>
      <c r="O269">
        <v>98.599000000000004</v>
      </c>
      <c r="P269">
        <v>118.565</v>
      </c>
      <c r="Q269">
        <v>121.56100000000001</v>
      </c>
      <c r="R269">
        <v>142.386</v>
      </c>
      <c r="S269">
        <v>91.352000000000004</v>
      </c>
      <c r="T269">
        <v>158.024</v>
      </c>
      <c r="U269">
        <v>211.97900000000001</v>
      </c>
      <c r="V269">
        <v>255.78700000000001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112.458</v>
      </c>
      <c r="AG269">
        <v>142.43100000000001</v>
      </c>
      <c r="AH269">
        <v>164.911</v>
      </c>
      <c r="AI269">
        <v>199.273</v>
      </c>
      <c r="AJ269">
        <v>232.892</v>
      </c>
      <c r="AK269">
        <v>287.92099999999999</v>
      </c>
      <c r="AL269">
        <v>363.54500000000002</v>
      </c>
      <c r="AM269">
        <v>334.63299999999998</v>
      </c>
      <c r="AN269">
        <v>424.72899999999998</v>
      </c>
      <c r="AO269">
        <v>527.64400000000001</v>
      </c>
      <c r="AP269">
        <v>579.66600000000005</v>
      </c>
      <c r="AQ269">
        <v>611.471</v>
      </c>
      <c r="AR269">
        <v>563.61400000000003</v>
      </c>
      <c r="AS269">
        <v>642.46400000000006</v>
      </c>
      <c r="AT269">
        <v>556.774</v>
      </c>
      <c r="AU269">
        <v>643.86099999999999</v>
      </c>
      <c r="AV269">
        <v>524.43100000000004</v>
      </c>
      <c r="AW269">
        <v>451.815</v>
      </c>
      <c r="AX269">
        <v>389.06400000000002</v>
      </c>
      <c r="AY269">
        <v>487.37700000000001</v>
      </c>
      <c r="AZ269">
        <v>630.60599999999999</v>
      </c>
      <c r="BA269">
        <v>621.83299999999997</v>
      </c>
      <c r="BB269">
        <v>632.62900000000002</v>
      </c>
      <c r="BC269">
        <v>635.90800000000002</v>
      </c>
      <c r="BD269">
        <v>660.28200000000004</v>
      </c>
      <c r="BE269">
        <v>695.28599999999994</v>
      </c>
      <c r="BF269">
        <v>728.05399999999997</v>
      </c>
      <c r="BG269">
        <v>2022</v>
      </c>
    </row>
    <row r="270" spans="1:59" x14ac:dyDescent="0.3">
      <c r="A270">
        <v>213</v>
      </c>
      <c r="B270" t="s">
        <v>199</v>
      </c>
      <c r="C270" t="s">
        <v>30</v>
      </c>
      <c r="D270" t="s">
        <v>200</v>
      </c>
      <c r="E270" t="s">
        <v>24</v>
      </c>
      <c r="F270" t="s">
        <v>31</v>
      </c>
      <c r="G270" t="s">
        <v>32</v>
      </c>
      <c r="H270" t="s">
        <v>16</v>
      </c>
      <c r="I270" t="s">
        <v>29</v>
      </c>
      <c r="J270">
        <v>172.52199999999999</v>
      </c>
      <c r="K270">
        <v>177.99700000000001</v>
      </c>
      <c r="L270">
        <v>183.04400000000001</v>
      </c>
      <c r="M270">
        <v>197.31399999999999</v>
      </c>
      <c r="N270">
        <v>208.52500000000001</v>
      </c>
      <c r="O270">
        <v>200.16499999999999</v>
      </c>
      <c r="P270">
        <v>218.786</v>
      </c>
      <c r="Q270">
        <v>229.86699999999999</v>
      </c>
      <c r="R270">
        <v>233.316</v>
      </c>
      <c r="S270">
        <v>225.476</v>
      </c>
      <c r="T270">
        <v>230.785</v>
      </c>
      <c r="U270">
        <v>263.63799999999998</v>
      </c>
      <c r="V270">
        <v>297.41800000000001</v>
      </c>
      <c r="W270">
        <v>323.49900000000002</v>
      </c>
      <c r="X270">
        <v>349.67099999999999</v>
      </c>
      <c r="Y270">
        <v>346.84500000000003</v>
      </c>
      <c r="Z270">
        <v>372.71600000000001</v>
      </c>
      <c r="AA270">
        <v>409.89400000000001</v>
      </c>
      <c r="AB270">
        <v>430.46800000000002</v>
      </c>
      <c r="AC270">
        <v>421.755</v>
      </c>
      <c r="AD270">
        <v>427.90699999999998</v>
      </c>
      <c r="AE270">
        <v>418.25599999999997</v>
      </c>
      <c r="AF270">
        <v>378.49799999999999</v>
      </c>
      <c r="AG270">
        <v>420.53399999999999</v>
      </c>
      <c r="AH270">
        <v>470.303</v>
      </c>
      <c r="AI270">
        <v>527.98599999999999</v>
      </c>
      <c r="AJ270">
        <v>588.077</v>
      </c>
      <c r="AK270">
        <v>658.37300000000005</v>
      </c>
      <c r="AL270">
        <v>698.22199999999998</v>
      </c>
      <c r="AM270">
        <v>661.10799999999995</v>
      </c>
      <c r="AN270">
        <v>736.79899999999998</v>
      </c>
      <c r="AO270">
        <v>797.26400000000001</v>
      </c>
      <c r="AP270">
        <v>819.69799999999998</v>
      </c>
      <c r="AQ270">
        <v>849.61599999999999</v>
      </c>
      <c r="AR270">
        <v>839.89700000000005</v>
      </c>
      <c r="AS270">
        <v>867.17700000000002</v>
      </c>
      <c r="AT270">
        <v>885.22799999999995</v>
      </c>
      <c r="AU270" s="1">
        <v>1039.33</v>
      </c>
      <c r="AV270" s="1">
        <v>1036.46</v>
      </c>
      <c r="AW270" s="1">
        <v>1033.94</v>
      </c>
      <c r="AX270">
        <v>943.73299999999995</v>
      </c>
      <c r="AY270" s="1">
        <v>1091.82</v>
      </c>
      <c r="AZ270" s="1">
        <v>1226.2</v>
      </c>
      <c r="BA270" s="1">
        <v>1239.52</v>
      </c>
      <c r="BB270" s="1">
        <v>1302.46</v>
      </c>
      <c r="BC270" s="1">
        <v>1371.89</v>
      </c>
      <c r="BD270" s="1">
        <v>1440.47</v>
      </c>
      <c r="BE270" s="1">
        <v>1507.14</v>
      </c>
      <c r="BF270" s="1">
        <v>1573.45</v>
      </c>
      <c r="BG270">
        <v>2022</v>
      </c>
    </row>
    <row r="271" spans="1:59" x14ac:dyDescent="0.3">
      <c r="A271">
        <v>213</v>
      </c>
      <c r="B271" t="s">
        <v>199</v>
      </c>
      <c r="C271" t="s">
        <v>33</v>
      </c>
      <c r="D271" t="s">
        <v>200</v>
      </c>
      <c r="E271" t="s">
        <v>34</v>
      </c>
      <c r="F271" t="s">
        <v>35</v>
      </c>
      <c r="G271" t="s">
        <v>36</v>
      </c>
      <c r="I271" t="s">
        <v>37</v>
      </c>
      <c r="J271" t="s">
        <v>158</v>
      </c>
      <c r="K271" t="s">
        <v>158</v>
      </c>
      <c r="L271" t="s">
        <v>158</v>
      </c>
      <c r="M271" t="s">
        <v>158</v>
      </c>
      <c r="N271" t="s">
        <v>158</v>
      </c>
      <c r="O271">
        <v>2E-3</v>
      </c>
      <c r="P271">
        <v>3.0000000000000001E-3</v>
      </c>
      <c r="Q271">
        <v>7.0000000000000001E-3</v>
      </c>
      <c r="R271">
        <v>3.5999999999999997E-2</v>
      </c>
      <c r="S271">
        <v>1.1279999999999999</v>
      </c>
      <c r="T271">
        <v>24.277000000000001</v>
      </c>
      <c r="U271">
        <v>57.665999999999997</v>
      </c>
      <c r="V271">
        <v>65.5</v>
      </c>
      <c r="W271">
        <v>64.331000000000003</v>
      </c>
      <c r="X271">
        <v>66.168000000000006</v>
      </c>
      <c r="Y271">
        <v>68.262</v>
      </c>
      <c r="Z271">
        <v>68.227000000000004</v>
      </c>
      <c r="AA271">
        <v>67.91</v>
      </c>
      <c r="AB271">
        <v>66.751999999999995</v>
      </c>
      <c r="AC271">
        <v>65.525999999999996</v>
      </c>
      <c r="AD271">
        <v>66.206000000000003</v>
      </c>
      <c r="AE271">
        <v>65.48</v>
      </c>
      <c r="AF271">
        <v>85.488</v>
      </c>
      <c r="AG271">
        <v>94.358000000000004</v>
      </c>
      <c r="AH271">
        <v>100</v>
      </c>
      <c r="AI271">
        <v>110.318</v>
      </c>
      <c r="AJ271">
        <v>125.476</v>
      </c>
      <c r="AK271">
        <v>144.22200000000001</v>
      </c>
      <c r="AL271">
        <v>177.64</v>
      </c>
      <c r="AM271">
        <v>204.95699999999999</v>
      </c>
      <c r="AN271">
        <v>247.82400000000001</v>
      </c>
      <c r="AO271">
        <v>306.56700000000001</v>
      </c>
      <c r="AP271">
        <v>374.97699999999998</v>
      </c>
      <c r="AQ271">
        <v>464.78</v>
      </c>
      <c r="AR271">
        <v>652.00699999999995</v>
      </c>
      <c r="AS271">
        <v>825.31100000000004</v>
      </c>
      <c r="AT271" s="1">
        <v>1164.67</v>
      </c>
      <c r="AU271" s="1">
        <v>1467.56</v>
      </c>
      <c r="AV271" s="1">
        <v>2084.4299999999998</v>
      </c>
      <c r="AW271" s="1">
        <v>3145.05</v>
      </c>
      <c r="AX271" s="1">
        <v>4399.91</v>
      </c>
      <c r="AY271" s="1">
        <v>6701.94</v>
      </c>
      <c r="AZ271" s="1">
        <v>11357.85</v>
      </c>
      <c r="BA271" s="1">
        <v>24709.53</v>
      </c>
      <c r="BB271" s="1">
        <v>48251.79</v>
      </c>
      <c r="BC271" s="1">
        <v>74143.179999999993</v>
      </c>
      <c r="BD271" s="1">
        <v>105518.2</v>
      </c>
      <c r="BE271" s="1">
        <v>144611.59</v>
      </c>
      <c r="BF271" s="1">
        <v>191641.5</v>
      </c>
      <c r="BG271">
        <v>2022</v>
      </c>
    </row>
    <row r="272" spans="1:59" x14ac:dyDescent="0.3">
      <c r="A272">
        <v>213</v>
      </c>
      <c r="B272" t="s">
        <v>199</v>
      </c>
      <c r="C272" t="s">
        <v>38</v>
      </c>
      <c r="D272" t="s">
        <v>200</v>
      </c>
      <c r="E272" t="s">
        <v>39</v>
      </c>
      <c r="F272" t="s">
        <v>40</v>
      </c>
      <c r="G272" t="s">
        <v>15</v>
      </c>
      <c r="H272" t="s">
        <v>6</v>
      </c>
      <c r="I272" t="s">
        <v>41</v>
      </c>
      <c r="J272" s="1">
        <v>12786.71</v>
      </c>
      <c r="K272" s="1">
        <v>11840.46</v>
      </c>
      <c r="L272" s="1">
        <v>11277.39</v>
      </c>
      <c r="M272" s="1">
        <v>11534.94</v>
      </c>
      <c r="N272" s="1">
        <v>11568.52</v>
      </c>
      <c r="O272" s="1">
        <v>10583.48</v>
      </c>
      <c r="P272" s="1">
        <v>11195.87</v>
      </c>
      <c r="Q272" s="1">
        <v>11349.75</v>
      </c>
      <c r="R272" s="1">
        <v>10993.31</v>
      </c>
      <c r="S272" s="1">
        <v>10097.879999999999</v>
      </c>
      <c r="T272" s="1">
        <v>9757.6200000000008</v>
      </c>
      <c r="U272" s="1">
        <v>10638.09</v>
      </c>
      <c r="V272" s="1">
        <v>11575.75</v>
      </c>
      <c r="W272" s="1">
        <v>12118.96</v>
      </c>
      <c r="X272" s="1">
        <v>12662.81</v>
      </c>
      <c r="Y272" s="1">
        <v>12151.83</v>
      </c>
      <c r="Z272" s="1">
        <v>12671.67</v>
      </c>
      <c r="AA272" s="1">
        <v>13542.17</v>
      </c>
      <c r="AB272" s="1">
        <v>13906.94</v>
      </c>
      <c r="AC272" s="1">
        <v>13290.99</v>
      </c>
      <c r="AD272" s="1">
        <v>13048</v>
      </c>
      <c r="AE272" s="1">
        <v>12347.75</v>
      </c>
      <c r="AF272" s="1">
        <v>10897.11</v>
      </c>
      <c r="AG272" s="1">
        <v>11761.97</v>
      </c>
      <c r="AH272" s="1">
        <v>12690.7</v>
      </c>
      <c r="AI272" s="1">
        <v>13682.99</v>
      </c>
      <c r="AJ272" s="1">
        <v>14640.5</v>
      </c>
      <c r="AK272" s="1">
        <v>15802.84</v>
      </c>
      <c r="AL272" s="1">
        <v>16282.96</v>
      </c>
      <c r="AM272" s="1">
        <v>15170.84</v>
      </c>
      <c r="AN272" s="1">
        <v>16439.060000000001</v>
      </c>
      <c r="AO272" s="1">
        <v>17226.27</v>
      </c>
      <c r="AP272" s="1">
        <v>16856.72</v>
      </c>
      <c r="AQ272" s="1">
        <v>17070.07</v>
      </c>
      <c r="AR272" s="1">
        <v>16459.21</v>
      </c>
      <c r="AS272" s="1">
        <v>16727.439999999999</v>
      </c>
      <c r="AT272" s="1">
        <v>16207.2</v>
      </c>
      <c r="AU272" s="1">
        <v>16492.07</v>
      </c>
      <c r="AV272" s="1">
        <v>15898.09</v>
      </c>
      <c r="AW272" s="1">
        <v>15425.98</v>
      </c>
      <c r="AX272" s="1">
        <v>13761.13</v>
      </c>
      <c r="AY272" s="1">
        <v>15085.19</v>
      </c>
      <c r="AZ272" s="1">
        <v>15676.11</v>
      </c>
      <c r="BA272" s="1">
        <v>15132.88</v>
      </c>
      <c r="BB272" s="1">
        <v>15395.1</v>
      </c>
      <c r="BC272" s="1">
        <v>15738.06</v>
      </c>
      <c r="BD272" s="1">
        <v>16049.73</v>
      </c>
      <c r="BE272" s="1">
        <v>16327.82</v>
      </c>
      <c r="BF272" s="1">
        <v>16570.32</v>
      </c>
      <c r="BG272">
        <v>2010</v>
      </c>
    </row>
    <row r="273" spans="1:59" x14ac:dyDescent="0.3">
      <c r="A273">
        <v>213</v>
      </c>
      <c r="B273" t="s">
        <v>199</v>
      </c>
      <c r="C273" t="s">
        <v>42</v>
      </c>
      <c r="D273" t="s">
        <v>200</v>
      </c>
      <c r="E273" t="s">
        <v>39</v>
      </c>
      <c r="F273" t="s">
        <v>43</v>
      </c>
      <c r="G273" t="s">
        <v>44</v>
      </c>
      <c r="H273" t="s">
        <v>6</v>
      </c>
      <c r="I273" t="s">
        <v>41</v>
      </c>
      <c r="J273" s="1">
        <v>18295.43</v>
      </c>
      <c r="K273" s="1">
        <v>16941.52</v>
      </c>
      <c r="L273" s="1">
        <v>16135.87</v>
      </c>
      <c r="M273" s="1">
        <v>16504.37</v>
      </c>
      <c r="N273" s="1">
        <v>16552.43</v>
      </c>
      <c r="O273" s="1">
        <v>15143.02</v>
      </c>
      <c r="P273" s="1">
        <v>16019.23</v>
      </c>
      <c r="Q273" s="1">
        <v>16239.41</v>
      </c>
      <c r="R273" s="1">
        <v>15729.4</v>
      </c>
      <c r="S273" s="1">
        <v>14448.22</v>
      </c>
      <c r="T273" s="1">
        <v>13961.36</v>
      </c>
      <c r="U273" s="1">
        <v>15221.16</v>
      </c>
      <c r="V273" s="1">
        <v>16562.77</v>
      </c>
      <c r="W273" s="1">
        <v>17340</v>
      </c>
      <c r="X273" s="1">
        <v>18118.16</v>
      </c>
      <c r="Y273" s="1">
        <v>17387.03</v>
      </c>
      <c r="Z273" s="1">
        <v>18130.830000000002</v>
      </c>
      <c r="AA273" s="1">
        <v>19376.36</v>
      </c>
      <c r="AB273" s="1">
        <v>19898.28</v>
      </c>
      <c r="AC273" s="1">
        <v>19016.97</v>
      </c>
      <c r="AD273" s="1">
        <v>18669.29</v>
      </c>
      <c r="AE273" s="1">
        <v>17667.36</v>
      </c>
      <c r="AF273" s="1">
        <v>15591.77</v>
      </c>
      <c r="AG273" s="1">
        <v>16829.23</v>
      </c>
      <c r="AH273" s="1">
        <v>18158.060000000001</v>
      </c>
      <c r="AI273" s="1">
        <v>19577.84</v>
      </c>
      <c r="AJ273" s="1">
        <v>20947.87</v>
      </c>
      <c r="AK273" s="1">
        <v>22610.959999999999</v>
      </c>
      <c r="AL273" s="1">
        <v>23297.919999999998</v>
      </c>
      <c r="AM273" s="1">
        <v>21706.68</v>
      </c>
      <c r="AN273" s="1">
        <v>23521.27</v>
      </c>
      <c r="AO273" s="1">
        <v>24647.63</v>
      </c>
      <c r="AP273" s="1">
        <v>24118.87</v>
      </c>
      <c r="AQ273" s="1">
        <v>24424.14</v>
      </c>
      <c r="AR273" s="1">
        <v>23550.1</v>
      </c>
      <c r="AS273" s="1">
        <v>23933.89</v>
      </c>
      <c r="AT273" s="1">
        <v>23189.53</v>
      </c>
      <c r="AU273" s="1">
        <v>23597.119999999999</v>
      </c>
      <c r="AV273" s="1">
        <v>22747.24</v>
      </c>
      <c r="AW273" s="1">
        <v>22071.75</v>
      </c>
      <c r="AX273" s="1">
        <v>19689.64</v>
      </c>
      <c r="AY273" s="1">
        <v>21584.14</v>
      </c>
      <c r="AZ273" s="1">
        <v>22429.63</v>
      </c>
      <c r="BA273" s="1">
        <v>21652.37</v>
      </c>
      <c r="BB273" s="1">
        <v>22027.56</v>
      </c>
      <c r="BC273" s="1">
        <v>22518.28</v>
      </c>
      <c r="BD273" s="1">
        <v>22964.22</v>
      </c>
      <c r="BE273" s="1">
        <v>23362.12</v>
      </c>
      <c r="BF273" s="1">
        <v>23709.09</v>
      </c>
      <c r="BG273">
        <v>2010</v>
      </c>
    </row>
    <row r="274" spans="1:59" x14ac:dyDescent="0.3">
      <c r="A274">
        <v>213</v>
      </c>
      <c r="B274" t="s">
        <v>199</v>
      </c>
      <c r="C274" t="s">
        <v>45</v>
      </c>
      <c r="D274" t="s">
        <v>200</v>
      </c>
      <c r="E274" t="s">
        <v>46</v>
      </c>
      <c r="F274" t="s">
        <v>47</v>
      </c>
      <c r="G274" t="s">
        <v>15</v>
      </c>
      <c r="H274" t="s">
        <v>6</v>
      </c>
      <c r="I274" t="s">
        <v>48</v>
      </c>
      <c r="J274" t="s">
        <v>158</v>
      </c>
      <c r="K274" t="s">
        <v>158</v>
      </c>
      <c r="L274">
        <v>1E-3</v>
      </c>
      <c r="M274">
        <v>4.0000000000000001E-3</v>
      </c>
      <c r="N274">
        <v>0.03</v>
      </c>
      <c r="O274">
        <v>0.19500000000000001</v>
      </c>
      <c r="P274">
        <v>0.36299999999999999</v>
      </c>
      <c r="Q274">
        <v>0.83899999999999997</v>
      </c>
      <c r="R274">
        <v>3.9460000000000002</v>
      </c>
      <c r="S274">
        <v>113.877</v>
      </c>
      <c r="T274" s="1">
        <v>2368.88</v>
      </c>
      <c r="U274" s="1">
        <v>6134.55</v>
      </c>
      <c r="V274" s="1">
        <v>7582.15</v>
      </c>
      <c r="W274" s="1">
        <v>7796.24</v>
      </c>
      <c r="X274" s="1">
        <v>8378.74</v>
      </c>
      <c r="Y274" s="1">
        <v>8295.1200000000008</v>
      </c>
      <c r="Z274" s="1">
        <v>8645.4599999999991</v>
      </c>
      <c r="AA274" s="1">
        <v>9196.52</v>
      </c>
      <c r="AB274" s="1">
        <v>9283.18</v>
      </c>
      <c r="AC274" s="1">
        <v>8709.07</v>
      </c>
      <c r="AD274" s="1">
        <v>8638.5400000000009</v>
      </c>
      <c r="AE274" s="1">
        <v>8085.36</v>
      </c>
      <c r="AF274" s="1">
        <v>9315.73</v>
      </c>
      <c r="AG274" s="1">
        <v>11098.37</v>
      </c>
      <c r="AH274" s="1">
        <v>12690.7</v>
      </c>
      <c r="AI274" s="1">
        <v>15094.73</v>
      </c>
      <c r="AJ274" s="1">
        <v>18370.36</v>
      </c>
      <c r="AK274" s="1">
        <v>22791.23</v>
      </c>
      <c r="AL274" s="1">
        <v>28925.11</v>
      </c>
      <c r="AM274" s="1">
        <v>31093.74</v>
      </c>
      <c r="AN274" s="1">
        <v>40739.99</v>
      </c>
      <c r="AO274" s="1">
        <v>52810.12</v>
      </c>
      <c r="AP274" s="1">
        <v>63208.89</v>
      </c>
      <c r="AQ274" s="1">
        <v>79338.289999999994</v>
      </c>
      <c r="AR274" s="1">
        <v>107315.21</v>
      </c>
      <c r="AS274" s="1">
        <v>138053.32</v>
      </c>
      <c r="AT274" s="1">
        <v>188760.95999999999</v>
      </c>
      <c r="AU274" s="1">
        <v>242031.43</v>
      </c>
      <c r="AV274" s="1">
        <v>331385</v>
      </c>
      <c r="AW274" s="1">
        <v>485155.34</v>
      </c>
      <c r="AX274" s="1">
        <v>605476.78</v>
      </c>
      <c r="AY274" s="1">
        <v>1010999.69</v>
      </c>
      <c r="AZ274" s="1">
        <v>1780469.15</v>
      </c>
      <c r="BA274" s="1">
        <v>3739263.19</v>
      </c>
      <c r="BB274" s="1">
        <v>7428410.7400000002</v>
      </c>
      <c r="BC274" s="1">
        <v>11668699.029999999</v>
      </c>
      <c r="BD274" s="1">
        <v>16935389.440000001</v>
      </c>
      <c r="BE274" s="1">
        <v>23611924.989999998</v>
      </c>
      <c r="BF274" s="1">
        <v>31755610.710000001</v>
      </c>
      <c r="BG274">
        <v>2010</v>
      </c>
    </row>
    <row r="275" spans="1:59" x14ac:dyDescent="0.3">
      <c r="A275">
        <v>213</v>
      </c>
      <c r="B275" t="s">
        <v>199</v>
      </c>
      <c r="C275" t="s">
        <v>49</v>
      </c>
      <c r="D275" t="s">
        <v>200</v>
      </c>
      <c r="E275" t="s">
        <v>46</v>
      </c>
      <c r="F275" t="s">
        <v>50</v>
      </c>
      <c r="G275" t="s">
        <v>28</v>
      </c>
      <c r="H275" t="s">
        <v>6</v>
      </c>
      <c r="I275" t="s">
        <v>48</v>
      </c>
      <c r="J275" s="1">
        <v>8361.2099999999991</v>
      </c>
      <c r="K275" s="1">
        <v>6671.43</v>
      </c>
      <c r="L275" s="1">
        <v>3257.85</v>
      </c>
      <c r="M275" s="1">
        <v>3962.74</v>
      </c>
      <c r="N275" s="1">
        <v>4374.78</v>
      </c>
      <c r="O275" s="1">
        <v>3248.75</v>
      </c>
      <c r="P275" s="1">
        <v>3857.03</v>
      </c>
      <c r="Q275" s="1">
        <v>3909.98</v>
      </c>
      <c r="R275" s="1">
        <v>4524.5</v>
      </c>
      <c r="S275" s="1">
        <v>2867.31</v>
      </c>
      <c r="T275" s="1">
        <v>4857.8</v>
      </c>
      <c r="U275" s="1">
        <v>6429.45</v>
      </c>
      <c r="V275" s="1">
        <v>7653.71</v>
      </c>
      <c r="W275" s="1">
        <v>7796.24</v>
      </c>
      <c r="X275" s="1">
        <v>8378.74</v>
      </c>
      <c r="Y275" s="1">
        <v>8295.1200000000008</v>
      </c>
      <c r="Z275" s="1">
        <v>8645.4599999999991</v>
      </c>
      <c r="AA275" s="1">
        <v>9196.52</v>
      </c>
      <c r="AB275" s="1">
        <v>9283.18</v>
      </c>
      <c r="AC275" s="1">
        <v>8709.07</v>
      </c>
      <c r="AD275" s="1">
        <v>8638.5400000000009</v>
      </c>
      <c r="AE275" s="1">
        <v>8085.36</v>
      </c>
      <c r="AF275" s="1">
        <v>2997.62</v>
      </c>
      <c r="AG275" s="1">
        <v>3761.09</v>
      </c>
      <c r="AH275" s="1">
        <v>4314.1000000000004</v>
      </c>
      <c r="AI275" s="1">
        <v>5163.55</v>
      </c>
      <c r="AJ275" s="1">
        <v>5976.08</v>
      </c>
      <c r="AK275" s="1">
        <v>7315.73</v>
      </c>
      <c r="AL275" s="1">
        <v>9146.7900000000009</v>
      </c>
      <c r="AM275" s="1">
        <v>8337.81</v>
      </c>
      <c r="AN275" s="1">
        <v>10412.969999999999</v>
      </c>
      <c r="AO275" s="1">
        <v>12787.81</v>
      </c>
      <c r="AP275" s="1">
        <v>13889.79</v>
      </c>
      <c r="AQ275" s="1">
        <v>14488.83</v>
      </c>
      <c r="AR275" s="1">
        <v>13208.83</v>
      </c>
      <c r="AS275" s="1">
        <v>14895.32</v>
      </c>
      <c r="AT275" s="1">
        <v>12772.87</v>
      </c>
      <c r="AU275" s="1">
        <v>14618.33</v>
      </c>
      <c r="AV275" s="1">
        <v>11786.43</v>
      </c>
      <c r="AW275" s="1">
        <v>10054.02</v>
      </c>
      <c r="AX275" s="1">
        <v>8571.94</v>
      </c>
      <c r="AY275" s="1">
        <v>10631.67</v>
      </c>
      <c r="AZ275" s="1">
        <v>13619.88</v>
      </c>
      <c r="BA275" s="1">
        <v>13297.43</v>
      </c>
      <c r="BB275" s="1">
        <v>13394.34</v>
      </c>
      <c r="BC275" s="1">
        <v>13330.46</v>
      </c>
      <c r="BD275" s="1">
        <v>13704.37</v>
      </c>
      <c r="BE275" s="1">
        <v>14288.02</v>
      </c>
      <c r="BF275" s="1">
        <v>14813.27</v>
      </c>
      <c r="BG275">
        <v>2010</v>
      </c>
    </row>
    <row r="276" spans="1:59" x14ac:dyDescent="0.3">
      <c r="A276">
        <v>213</v>
      </c>
      <c r="B276" t="s">
        <v>199</v>
      </c>
      <c r="C276" t="s">
        <v>51</v>
      </c>
      <c r="D276" t="s">
        <v>200</v>
      </c>
      <c r="E276" t="s">
        <v>46</v>
      </c>
      <c r="F276" t="s">
        <v>52</v>
      </c>
      <c r="G276" t="s">
        <v>32</v>
      </c>
      <c r="H276" t="s">
        <v>6</v>
      </c>
      <c r="I276" t="s">
        <v>48</v>
      </c>
      <c r="J276" s="1">
        <v>6172.51</v>
      </c>
      <c r="K276" s="1">
        <v>6256.47</v>
      </c>
      <c r="L276" s="1">
        <v>6327.15</v>
      </c>
      <c r="M276" s="1">
        <v>6725.08</v>
      </c>
      <c r="N276" s="1">
        <v>6988.09</v>
      </c>
      <c r="O276" s="1">
        <v>6595.21</v>
      </c>
      <c r="P276" s="1">
        <v>7117.3</v>
      </c>
      <c r="Q276" s="1">
        <v>7393.59</v>
      </c>
      <c r="R276" s="1">
        <v>7413.92</v>
      </c>
      <c r="S276" s="1">
        <v>7077.09</v>
      </c>
      <c r="T276" s="1">
        <v>7094.54</v>
      </c>
      <c r="U276" s="1">
        <v>7996.31</v>
      </c>
      <c r="V276" s="1">
        <v>8899.4</v>
      </c>
      <c r="W276" s="1">
        <v>9537.83</v>
      </c>
      <c r="X276" s="1">
        <v>10178.73</v>
      </c>
      <c r="Y276" s="1">
        <v>9972.7999999999993</v>
      </c>
      <c r="Z276" s="1">
        <v>10589.85</v>
      </c>
      <c r="AA276" s="1">
        <v>11512.48</v>
      </c>
      <c r="AB276" s="1">
        <v>11955.65</v>
      </c>
      <c r="AC276" s="1">
        <v>11587.12</v>
      </c>
      <c r="AD276" s="1">
        <v>11633</v>
      </c>
      <c r="AE276" s="1">
        <v>11256.71</v>
      </c>
      <c r="AF276" s="1">
        <v>10089.08</v>
      </c>
      <c r="AG276" s="1">
        <v>11104.74</v>
      </c>
      <c r="AH276" s="1">
        <v>12303.2</v>
      </c>
      <c r="AI276" s="1">
        <v>13681.19</v>
      </c>
      <c r="AJ276" s="1">
        <v>15090.27</v>
      </c>
      <c r="AK276" s="1">
        <v>16728.5</v>
      </c>
      <c r="AL276" s="1">
        <v>17567.28</v>
      </c>
      <c r="AM276" s="1">
        <v>16472.34</v>
      </c>
      <c r="AN276" s="1">
        <v>18063.91</v>
      </c>
      <c r="AO276" s="1">
        <v>19322.23</v>
      </c>
      <c r="AP276" s="1">
        <v>19641.349999999999</v>
      </c>
      <c r="AQ276" s="1">
        <v>20131.68</v>
      </c>
      <c r="AR276" s="1">
        <v>19683.77</v>
      </c>
      <c r="AS276" s="1">
        <v>20105.2</v>
      </c>
      <c r="AT276" s="1">
        <v>20307.87</v>
      </c>
      <c r="AU276" s="1">
        <v>23597.119999999999</v>
      </c>
      <c r="AV276" s="1">
        <v>23294.14</v>
      </c>
      <c r="AW276" s="1">
        <v>23007.79</v>
      </c>
      <c r="AX276" s="1">
        <v>20792.52</v>
      </c>
      <c r="AY276" s="1">
        <v>23816.97</v>
      </c>
      <c r="AZ276" s="1">
        <v>26483.66</v>
      </c>
      <c r="BA276" s="1">
        <v>26506.09</v>
      </c>
      <c r="BB276" s="1">
        <v>27576.26</v>
      </c>
      <c r="BC276" s="1">
        <v>28758.81</v>
      </c>
      <c r="BD276" s="1">
        <v>29897.439999999999</v>
      </c>
      <c r="BE276" s="1">
        <v>30971.57</v>
      </c>
      <c r="BF276" s="1">
        <v>32013.99</v>
      </c>
      <c r="BG276">
        <v>2010</v>
      </c>
    </row>
    <row r="277" spans="1:59" x14ac:dyDescent="0.3">
      <c r="A277">
        <v>213</v>
      </c>
      <c r="B277" t="s">
        <v>199</v>
      </c>
      <c r="C277" t="s">
        <v>53</v>
      </c>
      <c r="D277" t="s">
        <v>200</v>
      </c>
      <c r="E277" t="s">
        <v>54</v>
      </c>
      <c r="F277" t="s">
        <v>55</v>
      </c>
      <c r="G277" t="s">
        <v>56</v>
      </c>
    </row>
    <row r="278" spans="1:59" x14ac:dyDescent="0.3">
      <c r="A278">
        <v>213</v>
      </c>
      <c r="B278" t="s">
        <v>199</v>
      </c>
      <c r="C278" t="s">
        <v>57</v>
      </c>
      <c r="D278" t="s">
        <v>200</v>
      </c>
      <c r="E278" t="s">
        <v>58</v>
      </c>
      <c r="F278" t="s">
        <v>59</v>
      </c>
      <c r="G278" t="s">
        <v>60</v>
      </c>
      <c r="I278" t="s">
        <v>29</v>
      </c>
      <c r="J278">
        <v>1.2869999999999999</v>
      </c>
      <c r="K278">
        <v>1.1879999999999999</v>
      </c>
      <c r="L278">
        <v>1.1459999999999999</v>
      </c>
      <c r="M278">
        <v>1.161</v>
      </c>
      <c r="N278">
        <v>1.135</v>
      </c>
      <c r="O278">
        <v>1.0189999999999999</v>
      </c>
      <c r="P278">
        <v>1.056</v>
      </c>
      <c r="Q278">
        <v>1.0429999999999999</v>
      </c>
      <c r="R278">
        <v>0.97899999999999998</v>
      </c>
      <c r="S278">
        <v>0.878</v>
      </c>
      <c r="T278">
        <v>0.83299999999999996</v>
      </c>
      <c r="U278">
        <v>0.89800000000000002</v>
      </c>
      <c r="V278">
        <v>0.89200000000000002</v>
      </c>
      <c r="W278">
        <v>0.93</v>
      </c>
      <c r="X278">
        <v>0.95599999999999996</v>
      </c>
      <c r="Y278">
        <v>0.89600000000000002</v>
      </c>
      <c r="Z278">
        <v>0.91100000000000003</v>
      </c>
      <c r="AA278">
        <v>0.94699999999999995</v>
      </c>
      <c r="AB278">
        <v>0.95699999999999996</v>
      </c>
      <c r="AC278">
        <v>0.89300000000000002</v>
      </c>
      <c r="AD278">
        <v>0.84599999999999997</v>
      </c>
      <c r="AE278">
        <v>0.78900000000000003</v>
      </c>
      <c r="AF278">
        <v>0.68400000000000005</v>
      </c>
      <c r="AG278">
        <v>0.71699999999999997</v>
      </c>
      <c r="AH278">
        <v>0.74099999999999999</v>
      </c>
      <c r="AI278">
        <v>0.77</v>
      </c>
      <c r="AJ278">
        <v>0.79100000000000004</v>
      </c>
      <c r="AK278">
        <v>0.81799999999999995</v>
      </c>
      <c r="AL278">
        <v>0.82599999999999996</v>
      </c>
      <c r="AM278">
        <v>0.78100000000000003</v>
      </c>
      <c r="AN278">
        <v>0.81599999999999995</v>
      </c>
      <c r="AO278">
        <v>0.83199999999999996</v>
      </c>
      <c r="AP278">
        <v>0.81299999999999994</v>
      </c>
      <c r="AQ278">
        <v>0.80300000000000005</v>
      </c>
      <c r="AR278">
        <v>0.76500000000000001</v>
      </c>
      <c r="AS278">
        <v>0.77400000000000002</v>
      </c>
      <c r="AT278">
        <v>0.76100000000000001</v>
      </c>
      <c r="AU278">
        <v>0.84899999999999998</v>
      </c>
      <c r="AV278">
        <v>0.79800000000000004</v>
      </c>
      <c r="AW278">
        <v>0.76100000000000001</v>
      </c>
      <c r="AX278">
        <v>0.70699999999999996</v>
      </c>
      <c r="AY278">
        <v>0.73699999999999999</v>
      </c>
      <c r="AZ278">
        <v>0.748</v>
      </c>
      <c r="BA278">
        <v>0.70899999999999996</v>
      </c>
      <c r="BB278">
        <v>0.70799999999999996</v>
      </c>
      <c r="BC278">
        <v>0.70899999999999996</v>
      </c>
      <c r="BD278">
        <v>0.70699999999999996</v>
      </c>
      <c r="BE278">
        <v>0.70499999999999996</v>
      </c>
      <c r="BF278">
        <v>0.70099999999999996</v>
      </c>
      <c r="BG278">
        <v>2022</v>
      </c>
    </row>
    <row r="279" spans="1:59" x14ac:dyDescent="0.3">
      <c r="A279">
        <v>213</v>
      </c>
      <c r="B279" t="s">
        <v>199</v>
      </c>
      <c r="C279" t="s">
        <v>61</v>
      </c>
      <c r="D279" t="s">
        <v>200</v>
      </c>
      <c r="E279" t="s">
        <v>62</v>
      </c>
      <c r="F279" t="s">
        <v>63</v>
      </c>
      <c r="G279" t="s">
        <v>64</v>
      </c>
      <c r="I279" t="s">
        <v>29</v>
      </c>
      <c r="J279" t="s">
        <v>158</v>
      </c>
      <c r="K279" t="s">
        <v>158</v>
      </c>
      <c r="L279" t="s">
        <v>158</v>
      </c>
      <c r="M279" t="s">
        <v>158</v>
      </c>
      <c r="N279" t="s">
        <v>158</v>
      </c>
      <c r="O279" t="s">
        <v>158</v>
      </c>
      <c r="P279" t="s">
        <v>158</v>
      </c>
      <c r="Q279" t="s">
        <v>158</v>
      </c>
      <c r="R279">
        <v>1E-3</v>
      </c>
      <c r="S279">
        <v>1.6E-2</v>
      </c>
      <c r="T279">
        <v>0.33400000000000002</v>
      </c>
      <c r="U279">
        <v>0.76700000000000002</v>
      </c>
      <c r="V279">
        <v>0.85199999999999998</v>
      </c>
      <c r="W279">
        <v>0.81699999999999995</v>
      </c>
      <c r="X279">
        <v>0.82299999999999995</v>
      </c>
      <c r="Y279">
        <v>0.83199999999999996</v>
      </c>
      <c r="Z279">
        <v>0.81599999999999995</v>
      </c>
      <c r="AA279">
        <v>0.79900000000000004</v>
      </c>
      <c r="AB279">
        <v>0.77600000000000002</v>
      </c>
      <c r="AC279">
        <v>0.752</v>
      </c>
      <c r="AD279">
        <v>0.74299999999999999</v>
      </c>
      <c r="AE279">
        <v>0.71799999999999997</v>
      </c>
      <c r="AF279">
        <v>0.92300000000000004</v>
      </c>
      <c r="AG279">
        <v>0.999</v>
      </c>
      <c r="AH279">
        <v>1.0309999999999999</v>
      </c>
      <c r="AI279">
        <v>1.103</v>
      </c>
      <c r="AJ279">
        <v>1.2170000000000001</v>
      </c>
      <c r="AK279">
        <v>1.3620000000000001</v>
      </c>
      <c r="AL279">
        <v>1.647</v>
      </c>
      <c r="AM279">
        <v>1.8879999999999999</v>
      </c>
      <c r="AN279">
        <v>2.2549999999999999</v>
      </c>
      <c r="AO279">
        <v>2.7330000000000001</v>
      </c>
      <c r="AP279">
        <v>3.218</v>
      </c>
      <c r="AQ279">
        <v>3.9409999999999998</v>
      </c>
      <c r="AR279">
        <v>5.452</v>
      </c>
      <c r="AS279">
        <v>6.867</v>
      </c>
      <c r="AT279">
        <v>9.2949999999999999</v>
      </c>
      <c r="AU279">
        <v>10.257</v>
      </c>
      <c r="AV279">
        <v>14.226000000000001</v>
      </c>
      <c r="AW279">
        <v>21.087</v>
      </c>
      <c r="AX279">
        <v>29.12</v>
      </c>
      <c r="AY279">
        <v>42.448999999999998</v>
      </c>
      <c r="AZ279">
        <v>67.228999999999999</v>
      </c>
      <c r="BA279">
        <v>141.072</v>
      </c>
      <c r="BB279">
        <v>269.37700000000001</v>
      </c>
      <c r="BC279">
        <v>405.74299999999999</v>
      </c>
      <c r="BD279">
        <v>566.44899999999996</v>
      </c>
      <c r="BE279">
        <v>762.37400000000002</v>
      </c>
      <c r="BF279">
        <v>991.92899999999997</v>
      </c>
      <c r="BG279">
        <v>2022</v>
      </c>
    </row>
    <row r="280" spans="1:59" x14ac:dyDescent="0.3">
      <c r="A280">
        <v>213</v>
      </c>
      <c r="B280" t="s">
        <v>199</v>
      </c>
      <c r="C280" t="s">
        <v>65</v>
      </c>
      <c r="D280" t="s">
        <v>200</v>
      </c>
      <c r="E280" t="s">
        <v>66</v>
      </c>
      <c r="F280" t="s">
        <v>67</v>
      </c>
      <c r="G280" t="s">
        <v>68</v>
      </c>
      <c r="I280" t="s">
        <v>201</v>
      </c>
      <c r="J280">
        <v>20.346</v>
      </c>
      <c r="K280">
        <v>18.196999999999999</v>
      </c>
      <c r="L280">
        <v>17.617999999999999</v>
      </c>
      <c r="M280">
        <v>16.797000000000001</v>
      </c>
      <c r="N280">
        <v>15.94</v>
      </c>
      <c r="O280">
        <v>13.95</v>
      </c>
      <c r="P280">
        <v>13.977</v>
      </c>
      <c r="Q280">
        <v>15.698</v>
      </c>
      <c r="R280">
        <v>15.063000000000001</v>
      </c>
      <c r="S280">
        <v>12.465</v>
      </c>
      <c r="T280">
        <v>11.353999999999999</v>
      </c>
      <c r="U280">
        <v>11.895</v>
      </c>
      <c r="V280">
        <v>13.430999999999999</v>
      </c>
      <c r="W280">
        <v>17.300999999999998</v>
      </c>
      <c r="X280">
        <v>17.509</v>
      </c>
      <c r="Y280">
        <v>16.399999999999999</v>
      </c>
      <c r="Z280">
        <v>17.402999999999999</v>
      </c>
      <c r="AA280">
        <v>18.414999999999999</v>
      </c>
      <c r="AB280">
        <v>18.550999999999998</v>
      </c>
      <c r="AC280">
        <v>15.557</v>
      </c>
      <c r="AD280">
        <v>15.337</v>
      </c>
      <c r="AE280">
        <v>13.64</v>
      </c>
      <c r="AF280">
        <v>9.9649999999999999</v>
      </c>
      <c r="AG280">
        <v>12.877000000000001</v>
      </c>
      <c r="AH280">
        <v>17.550999999999998</v>
      </c>
      <c r="AI280">
        <v>18.888000000000002</v>
      </c>
      <c r="AJ280">
        <v>18.68</v>
      </c>
      <c r="AK280">
        <v>20.099</v>
      </c>
      <c r="AL280">
        <v>19.573</v>
      </c>
      <c r="AM280">
        <v>16.053000000000001</v>
      </c>
      <c r="AN280">
        <v>17.706</v>
      </c>
      <c r="AO280">
        <v>18.398</v>
      </c>
      <c r="AP280">
        <v>16.501999999999999</v>
      </c>
      <c r="AQ280">
        <v>17.306000000000001</v>
      </c>
      <c r="AR280">
        <v>17.263000000000002</v>
      </c>
      <c r="AS280">
        <v>17.071000000000002</v>
      </c>
      <c r="AT280">
        <v>17.663</v>
      </c>
      <c r="AU280">
        <v>18.213000000000001</v>
      </c>
      <c r="AV280">
        <v>16.614000000000001</v>
      </c>
      <c r="AW280">
        <v>13.942</v>
      </c>
      <c r="AX280">
        <v>16.434000000000001</v>
      </c>
      <c r="AY280">
        <v>18.207999999999998</v>
      </c>
      <c r="AZ280">
        <v>18.134</v>
      </c>
      <c r="BA280">
        <v>15.37</v>
      </c>
      <c r="BB280">
        <v>18.690999999999999</v>
      </c>
      <c r="BC280">
        <v>19.954000000000001</v>
      </c>
      <c r="BD280">
        <v>20.757000000000001</v>
      </c>
      <c r="BE280">
        <v>21.367999999999999</v>
      </c>
      <c r="BF280">
        <v>22.157</v>
      </c>
      <c r="BG280">
        <v>2022</v>
      </c>
    </row>
    <row r="281" spans="1:59" x14ac:dyDescent="0.3">
      <c r="A281">
        <v>213</v>
      </c>
      <c r="B281" t="s">
        <v>199</v>
      </c>
      <c r="C281" t="s">
        <v>69</v>
      </c>
      <c r="D281" t="s">
        <v>200</v>
      </c>
      <c r="E281" t="s">
        <v>70</v>
      </c>
      <c r="F281" t="s">
        <v>71</v>
      </c>
      <c r="G281" t="s">
        <v>68</v>
      </c>
      <c r="I281" t="s">
        <v>201</v>
      </c>
      <c r="J281">
        <v>20.748000000000001</v>
      </c>
      <c r="K281">
        <v>18.216000000000001</v>
      </c>
      <c r="L281">
        <v>17.344999999999999</v>
      </c>
      <c r="M281">
        <v>16.96</v>
      </c>
      <c r="N281">
        <v>16.305</v>
      </c>
      <c r="O281">
        <v>17.241</v>
      </c>
      <c r="P281">
        <v>16.215</v>
      </c>
      <c r="Q281">
        <v>14.532999999999999</v>
      </c>
      <c r="R281">
        <v>15.567</v>
      </c>
      <c r="S281">
        <v>15.071</v>
      </c>
      <c r="T281">
        <v>15.472</v>
      </c>
      <c r="U281">
        <v>12.888999999999999</v>
      </c>
      <c r="V281">
        <v>12.41</v>
      </c>
      <c r="W281">
        <v>13.999000000000001</v>
      </c>
      <c r="X281">
        <v>13.989000000000001</v>
      </c>
      <c r="Y281">
        <v>17.661999999999999</v>
      </c>
      <c r="Z281">
        <v>15.051</v>
      </c>
      <c r="AA281">
        <v>14.662000000000001</v>
      </c>
      <c r="AB281">
        <v>14.17</v>
      </c>
      <c r="AC281">
        <v>11.742000000000001</v>
      </c>
      <c r="AD281">
        <v>12.459</v>
      </c>
      <c r="AE281">
        <v>12.324999999999999</v>
      </c>
      <c r="AF281">
        <v>17.631</v>
      </c>
      <c r="AG281">
        <v>18.474</v>
      </c>
      <c r="AH281">
        <v>19.350000000000001</v>
      </c>
      <c r="AI281">
        <v>21.361999999999998</v>
      </c>
      <c r="AJ281">
        <v>21.471</v>
      </c>
      <c r="AK281">
        <v>22.2</v>
      </c>
      <c r="AL281">
        <v>21.064</v>
      </c>
      <c r="AM281">
        <v>18.221</v>
      </c>
      <c r="AN281">
        <v>17.323</v>
      </c>
      <c r="AO281">
        <v>17.387</v>
      </c>
      <c r="AP281">
        <v>16.132999999999999</v>
      </c>
      <c r="AQ281">
        <v>15.159000000000001</v>
      </c>
      <c r="AR281">
        <v>15.634</v>
      </c>
      <c r="AS281">
        <v>14.327999999999999</v>
      </c>
      <c r="AT281">
        <v>14.95</v>
      </c>
      <c r="AU281">
        <v>13.374000000000001</v>
      </c>
      <c r="AV281">
        <v>11.449</v>
      </c>
      <c r="AW281">
        <v>13.17</v>
      </c>
      <c r="AX281">
        <v>17.125</v>
      </c>
      <c r="AY281">
        <v>19.571999999999999</v>
      </c>
      <c r="AZ281">
        <v>17.454000000000001</v>
      </c>
      <c r="BA281">
        <v>14.766</v>
      </c>
      <c r="BB281">
        <v>19.844999999999999</v>
      </c>
      <c r="BC281">
        <v>20.777000000000001</v>
      </c>
      <c r="BD281">
        <v>21.692</v>
      </c>
      <c r="BE281">
        <v>22.385999999999999</v>
      </c>
      <c r="BF281">
        <v>23.164999999999999</v>
      </c>
      <c r="BG281">
        <v>2022</v>
      </c>
    </row>
    <row r="282" spans="1:59" x14ac:dyDescent="0.3">
      <c r="A282">
        <v>213</v>
      </c>
      <c r="B282" t="s">
        <v>199</v>
      </c>
      <c r="C282" t="s">
        <v>72</v>
      </c>
      <c r="D282" t="s">
        <v>200</v>
      </c>
      <c r="E282" t="s">
        <v>73</v>
      </c>
      <c r="F282" t="s">
        <v>74</v>
      </c>
      <c r="G282" t="s">
        <v>36</v>
      </c>
      <c r="I282" t="s">
        <v>202</v>
      </c>
      <c r="J282" t="s">
        <v>18</v>
      </c>
      <c r="K282" t="s">
        <v>18</v>
      </c>
      <c r="L282" t="s">
        <v>18</v>
      </c>
      <c r="M282" t="s">
        <v>18</v>
      </c>
      <c r="N282" t="s">
        <v>18</v>
      </c>
      <c r="O282" t="s">
        <v>18</v>
      </c>
      <c r="P282" t="s">
        <v>18</v>
      </c>
      <c r="Q282" t="s">
        <v>18</v>
      </c>
      <c r="R282" t="s">
        <v>18</v>
      </c>
      <c r="S282" t="s">
        <v>18</v>
      </c>
      <c r="T282" t="s">
        <v>18</v>
      </c>
      <c r="U282" t="s">
        <v>18</v>
      </c>
      <c r="V282" t="s">
        <v>18</v>
      </c>
      <c r="W282" t="s">
        <v>18</v>
      </c>
      <c r="X282" t="s">
        <v>18</v>
      </c>
      <c r="Y282" t="s">
        <v>18</v>
      </c>
      <c r="Z282" t="s">
        <v>18</v>
      </c>
      <c r="AA282">
        <v>26.468</v>
      </c>
      <c r="AB282">
        <v>26.713000000000001</v>
      </c>
      <c r="AC282">
        <v>26.401</v>
      </c>
      <c r="AD282">
        <v>26.152999999999999</v>
      </c>
      <c r="AE282">
        <v>25.875</v>
      </c>
      <c r="AF282">
        <v>32.567999999999998</v>
      </c>
      <c r="AG282">
        <v>36.945999999999998</v>
      </c>
      <c r="AH282">
        <v>38.576999999999998</v>
      </c>
      <c r="AI282">
        <v>42.296999999999997</v>
      </c>
      <c r="AJ282">
        <v>46.906999999999996</v>
      </c>
      <c r="AK282">
        <v>51.048999999999999</v>
      </c>
      <c r="AL282">
        <v>55.430999999999997</v>
      </c>
      <c r="AM282">
        <v>58.906999999999996</v>
      </c>
      <c r="AN282">
        <v>65.069000000000003</v>
      </c>
      <c r="AO282">
        <v>71.430000000000007</v>
      </c>
      <c r="AP282">
        <v>78.602999999999994</v>
      </c>
      <c r="AQ282">
        <v>86.95</v>
      </c>
      <c r="AR282" t="s">
        <v>18</v>
      </c>
      <c r="AS282" t="s">
        <v>18</v>
      </c>
      <c r="AT282">
        <v>168.27</v>
      </c>
      <c r="AU282">
        <v>211.47300000000001</v>
      </c>
      <c r="AV282">
        <v>283.959</v>
      </c>
      <c r="AW282">
        <v>436.01499999999999</v>
      </c>
      <c r="AX282">
        <v>619.20699999999999</v>
      </c>
      <c r="AY282">
        <v>918.96100000000001</v>
      </c>
      <c r="AZ282" s="1">
        <v>1584.57</v>
      </c>
      <c r="BA282" s="1">
        <v>3512.48</v>
      </c>
      <c r="BB282" s="1">
        <v>6803.58</v>
      </c>
      <c r="BC282" s="1">
        <v>10485.120000000001</v>
      </c>
      <c r="BD282" s="1">
        <v>14902.29</v>
      </c>
      <c r="BE282" s="1">
        <v>20437.27</v>
      </c>
      <c r="BF282" s="1">
        <v>27073.14</v>
      </c>
      <c r="BG282">
        <v>2022</v>
      </c>
    </row>
    <row r="283" spans="1:59" x14ac:dyDescent="0.3">
      <c r="A283">
        <v>213</v>
      </c>
      <c r="B283" t="s">
        <v>199</v>
      </c>
      <c r="C283" t="s">
        <v>76</v>
      </c>
      <c r="D283" t="s">
        <v>200</v>
      </c>
      <c r="E283" t="s">
        <v>73</v>
      </c>
      <c r="F283" t="s">
        <v>77</v>
      </c>
      <c r="G283" t="s">
        <v>21</v>
      </c>
      <c r="I283" t="s">
        <v>78</v>
      </c>
      <c r="J283" t="s">
        <v>18</v>
      </c>
      <c r="K283" t="s">
        <v>18</v>
      </c>
      <c r="L283" t="s">
        <v>18</v>
      </c>
      <c r="M283" t="s">
        <v>18</v>
      </c>
      <c r="N283" t="s">
        <v>18</v>
      </c>
      <c r="O283" t="s">
        <v>18</v>
      </c>
      <c r="P283" t="s">
        <v>18</v>
      </c>
      <c r="Q283" t="s">
        <v>18</v>
      </c>
      <c r="R283" t="s">
        <v>18</v>
      </c>
      <c r="S283" t="s">
        <v>18</v>
      </c>
      <c r="T283" t="s">
        <v>18</v>
      </c>
      <c r="U283" t="s">
        <v>18</v>
      </c>
      <c r="V283" t="s">
        <v>18</v>
      </c>
      <c r="W283" t="s">
        <v>18</v>
      </c>
      <c r="X283" t="s">
        <v>18</v>
      </c>
      <c r="Y283" t="s">
        <v>18</v>
      </c>
      <c r="Z283" t="s">
        <v>18</v>
      </c>
      <c r="AA283" t="s">
        <v>18</v>
      </c>
      <c r="AB283">
        <v>0.92500000000000004</v>
      </c>
      <c r="AC283">
        <v>-1.167</v>
      </c>
      <c r="AD283">
        <v>-0.93899999999999995</v>
      </c>
      <c r="AE283">
        <v>-1.0649999999999999</v>
      </c>
      <c r="AF283">
        <v>25.869</v>
      </c>
      <c r="AG283">
        <v>13.443</v>
      </c>
      <c r="AH283">
        <v>4.4160000000000004</v>
      </c>
      <c r="AI283">
        <v>9.6419999999999995</v>
      </c>
      <c r="AJ283">
        <v>10.898</v>
      </c>
      <c r="AK283">
        <v>8.83</v>
      </c>
      <c r="AL283">
        <v>8.5850000000000009</v>
      </c>
      <c r="AM283">
        <v>6.27</v>
      </c>
      <c r="AN283">
        <v>10.461</v>
      </c>
      <c r="AO283">
        <v>9.7750000000000004</v>
      </c>
      <c r="AP283">
        <v>10.042999999999999</v>
      </c>
      <c r="AQ283">
        <v>10.619</v>
      </c>
      <c r="AR283" t="s">
        <v>18</v>
      </c>
      <c r="AS283" t="s">
        <v>18</v>
      </c>
      <c r="AT283" t="s">
        <v>18</v>
      </c>
      <c r="AU283">
        <v>25.675000000000001</v>
      </c>
      <c r="AV283">
        <v>34.277000000000001</v>
      </c>
      <c r="AW283">
        <v>53.548000000000002</v>
      </c>
      <c r="AX283">
        <v>42.015000000000001</v>
      </c>
      <c r="AY283">
        <v>48.408999999999999</v>
      </c>
      <c r="AZ283">
        <v>72.430999999999997</v>
      </c>
      <c r="BA283">
        <v>121.667</v>
      </c>
      <c r="BB283">
        <v>93.697999999999993</v>
      </c>
      <c r="BC283">
        <v>54.112000000000002</v>
      </c>
      <c r="BD283">
        <v>42.128</v>
      </c>
      <c r="BE283">
        <v>37.142000000000003</v>
      </c>
      <c r="BF283">
        <v>32.469000000000001</v>
      </c>
      <c r="BG283">
        <v>2022</v>
      </c>
    </row>
    <row r="284" spans="1:59" x14ac:dyDescent="0.3">
      <c r="A284">
        <v>213</v>
      </c>
      <c r="B284" t="s">
        <v>199</v>
      </c>
      <c r="C284" t="s">
        <v>79</v>
      </c>
      <c r="D284" t="s">
        <v>200</v>
      </c>
      <c r="E284" t="s">
        <v>80</v>
      </c>
      <c r="F284" t="s">
        <v>81</v>
      </c>
      <c r="G284" t="s">
        <v>36</v>
      </c>
      <c r="I284" t="s">
        <v>202</v>
      </c>
      <c r="J284" t="s">
        <v>18</v>
      </c>
      <c r="K284" t="s">
        <v>18</v>
      </c>
      <c r="L284" t="s">
        <v>18</v>
      </c>
      <c r="M284" t="s">
        <v>18</v>
      </c>
      <c r="N284" t="s">
        <v>18</v>
      </c>
      <c r="O284" t="s">
        <v>18</v>
      </c>
      <c r="P284" t="s">
        <v>18</v>
      </c>
      <c r="Q284" t="s">
        <v>18</v>
      </c>
      <c r="R284" t="s">
        <v>18</v>
      </c>
      <c r="S284" t="s">
        <v>18</v>
      </c>
      <c r="T284" t="s">
        <v>18</v>
      </c>
      <c r="U284" t="s">
        <v>18</v>
      </c>
      <c r="V284" t="s">
        <v>18</v>
      </c>
      <c r="W284" t="s">
        <v>18</v>
      </c>
      <c r="X284" t="s">
        <v>18</v>
      </c>
      <c r="Y284" t="s">
        <v>18</v>
      </c>
      <c r="Z284" t="s">
        <v>18</v>
      </c>
      <c r="AA284">
        <v>26.463999999999999</v>
      </c>
      <c r="AB284">
        <v>26.64</v>
      </c>
      <c r="AC284">
        <v>26.158000000000001</v>
      </c>
      <c r="AD284">
        <v>25.966000000000001</v>
      </c>
      <c r="AE284">
        <v>25.565000000000001</v>
      </c>
      <c r="AF284">
        <v>36.034999999999997</v>
      </c>
      <c r="AG284">
        <v>37.351999999999997</v>
      </c>
      <c r="AH284">
        <v>39.631</v>
      </c>
      <c r="AI284">
        <v>44.515999999999998</v>
      </c>
      <c r="AJ284">
        <v>48.896999999999998</v>
      </c>
      <c r="AK284">
        <v>53.037999999999997</v>
      </c>
      <c r="AL284">
        <v>56.875999999999998</v>
      </c>
      <c r="AM284">
        <v>61.253</v>
      </c>
      <c r="AN284">
        <v>67.944000000000003</v>
      </c>
      <c r="AO284">
        <v>74.403999999999996</v>
      </c>
      <c r="AP284">
        <v>82.471000000000004</v>
      </c>
      <c r="AQ284">
        <v>91.498000000000005</v>
      </c>
      <c r="AR284">
        <v>113.38</v>
      </c>
      <c r="AS284" t="s">
        <v>18</v>
      </c>
      <c r="AT284">
        <v>187.33099999999999</v>
      </c>
      <c r="AU284">
        <v>233.78100000000001</v>
      </c>
      <c r="AV284">
        <v>345.16699999999997</v>
      </c>
      <c r="AW284">
        <v>530.97900000000004</v>
      </c>
      <c r="AX284">
        <v>722.87800000000004</v>
      </c>
      <c r="AY284" s="1">
        <v>1091.1199999999999</v>
      </c>
      <c r="AZ284" s="1">
        <v>2125.4299999999998</v>
      </c>
      <c r="BA284" s="1">
        <v>5008.97</v>
      </c>
      <c r="BB284" s="1">
        <v>8490.25</v>
      </c>
      <c r="BC284" s="1">
        <v>12310.86</v>
      </c>
      <c r="BD284" s="1">
        <v>17235.21</v>
      </c>
      <c r="BE284" s="1">
        <v>23267.55</v>
      </c>
      <c r="BF284" s="1">
        <v>30247.83</v>
      </c>
      <c r="BG284">
        <v>2022</v>
      </c>
    </row>
    <row r="285" spans="1:59" x14ac:dyDescent="0.3">
      <c r="A285">
        <v>213</v>
      </c>
      <c r="B285" t="s">
        <v>199</v>
      </c>
      <c r="C285" t="s">
        <v>82</v>
      </c>
      <c r="D285" t="s">
        <v>200</v>
      </c>
      <c r="E285" t="s">
        <v>80</v>
      </c>
      <c r="F285" t="s">
        <v>83</v>
      </c>
      <c r="G285" t="s">
        <v>21</v>
      </c>
      <c r="I285" t="s">
        <v>84</v>
      </c>
      <c r="J285" t="s">
        <v>18</v>
      </c>
      <c r="K285" t="s">
        <v>18</v>
      </c>
      <c r="L285" t="s">
        <v>18</v>
      </c>
      <c r="M285" t="s">
        <v>18</v>
      </c>
      <c r="N285" t="s">
        <v>18</v>
      </c>
      <c r="O285" t="s">
        <v>18</v>
      </c>
      <c r="P285" t="s">
        <v>18</v>
      </c>
      <c r="Q285" t="s">
        <v>18</v>
      </c>
      <c r="R285" t="s">
        <v>18</v>
      </c>
      <c r="S285" t="s">
        <v>18</v>
      </c>
      <c r="T285" t="s">
        <v>18</v>
      </c>
      <c r="U285" t="s">
        <v>18</v>
      </c>
      <c r="V285" t="s">
        <v>18</v>
      </c>
      <c r="W285" t="s">
        <v>18</v>
      </c>
      <c r="X285" t="s">
        <v>18</v>
      </c>
      <c r="Y285" t="s">
        <v>18</v>
      </c>
      <c r="Z285" t="s">
        <v>18</v>
      </c>
      <c r="AA285" t="s">
        <v>18</v>
      </c>
      <c r="AB285">
        <v>0.66400000000000003</v>
      </c>
      <c r="AC285">
        <v>-1.81</v>
      </c>
      <c r="AD285">
        <v>-0.73399999999999999</v>
      </c>
      <c r="AE285">
        <v>-1.544</v>
      </c>
      <c r="AF285">
        <v>40.953000000000003</v>
      </c>
      <c r="AG285">
        <v>3.6560000000000001</v>
      </c>
      <c r="AH285">
        <v>6.101</v>
      </c>
      <c r="AI285">
        <v>12.327</v>
      </c>
      <c r="AJ285">
        <v>9.8409999999999993</v>
      </c>
      <c r="AK285">
        <v>8.468</v>
      </c>
      <c r="AL285">
        <v>7.2380000000000004</v>
      </c>
      <c r="AM285">
        <v>7.6950000000000003</v>
      </c>
      <c r="AN285">
        <v>10.923</v>
      </c>
      <c r="AO285">
        <v>9.5079999999999991</v>
      </c>
      <c r="AP285">
        <v>10.842000000000001</v>
      </c>
      <c r="AQ285">
        <v>10.946</v>
      </c>
      <c r="AR285">
        <v>23.914999999999999</v>
      </c>
      <c r="AS285" t="s">
        <v>18</v>
      </c>
      <c r="AT285" t="s">
        <v>18</v>
      </c>
      <c r="AU285">
        <v>24.795999999999999</v>
      </c>
      <c r="AV285">
        <v>47.646000000000001</v>
      </c>
      <c r="AW285">
        <v>53.832000000000001</v>
      </c>
      <c r="AX285">
        <v>36.140999999999998</v>
      </c>
      <c r="AY285">
        <v>50.942</v>
      </c>
      <c r="AZ285">
        <v>94.793000000000006</v>
      </c>
      <c r="BA285">
        <v>135.66800000000001</v>
      </c>
      <c r="BB285">
        <v>69.501000000000005</v>
      </c>
      <c r="BC285">
        <v>45</v>
      </c>
      <c r="BD285">
        <v>40</v>
      </c>
      <c r="BE285">
        <v>35</v>
      </c>
      <c r="BF285">
        <v>30</v>
      </c>
      <c r="BG285">
        <v>2022</v>
      </c>
    </row>
    <row r="286" spans="1:59" x14ac:dyDescent="0.3">
      <c r="A286">
        <v>213</v>
      </c>
      <c r="B286" t="s">
        <v>199</v>
      </c>
      <c r="C286" t="s">
        <v>85</v>
      </c>
      <c r="D286" t="s">
        <v>200</v>
      </c>
      <c r="E286" t="s">
        <v>86</v>
      </c>
      <c r="F286" t="s">
        <v>87</v>
      </c>
      <c r="G286" t="s">
        <v>21</v>
      </c>
      <c r="I286" t="s">
        <v>203</v>
      </c>
      <c r="J286">
        <v>41.493000000000002</v>
      </c>
      <c r="K286">
        <v>-8.2390000000000008</v>
      </c>
      <c r="L286">
        <v>-42.58</v>
      </c>
      <c r="M286">
        <v>-6.9240000000000004</v>
      </c>
      <c r="N286">
        <v>4.7050000000000001</v>
      </c>
      <c r="O286">
        <v>-13.038</v>
      </c>
      <c r="P286">
        <v>18.523</v>
      </c>
      <c r="Q286">
        <v>11.422000000000001</v>
      </c>
      <c r="R286">
        <v>-9.2040000000000006</v>
      </c>
      <c r="S286">
        <v>-16.419</v>
      </c>
      <c r="T286">
        <v>-0.69</v>
      </c>
      <c r="U286">
        <v>75.575999999999993</v>
      </c>
      <c r="V286">
        <v>66.462000000000003</v>
      </c>
      <c r="W286">
        <v>13.423</v>
      </c>
      <c r="X286">
        <v>26.7</v>
      </c>
      <c r="Y286">
        <v>-11.484</v>
      </c>
      <c r="Z286">
        <v>19.483000000000001</v>
      </c>
      <c r="AA286">
        <v>29.984999999999999</v>
      </c>
      <c r="AB286">
        <v>9.8940000000000001</v>
      </c>
      <c r="AC286">
        <v>-15.929</v>
      </c>
      <c r="AD286">
        <v>-2.3220000000000001</v>
      </c>
      <c r="AE286">
        <v>-16.587</v>
      </c>
      <c r="AF286">
        <v>-53.558</v>
      </c>
      <c r="AG286">
        <v>48.953000000000003</v>
      </c>
      <c r="AH286">
        <v>51.05</v>
      </c>
      <c r="AI286">
        <v>18.242999999999999</v>
      </c>
      <c r="AJ286">
        <v>12.871</v>
      </c>
      <c r="AK286">
        <v>22.146999999999998</v>
      </c>
      <c r="AL286">
        <v>14.525</v>
      </c>
      <c r="AM286">
        <v>-23.812000000000001</v>
      </c>
      <c r="AN286">
        <v>39.539000000000001</v>
      </c>
      <c r="AO286">
        <v>21.71</v>
      </c>
      <c r="AP286">
        <v>-5.8150000000000004</v>
      </c>
      <c r="AQ286">
        <v>3.5760000000000001</v>
      </c>
      <c r="AR286">
        <v>-10.942</v>
      </c>
      <c r="AS286">
        <v>2.7170000000000001</v>
      </c>
      <c r="AT286">
        <v>3.4990000000000001</v>
      </c>
      <c r="AU286">
        <v>14.346</v>
      </c>
      <c r="AV286">
        <v>-6.0819999999999999</v>
      </c>
      <c r="AW286">
        <v>-20.997</v>
      </c>
      <c r="AX286">
        <v>-10.411</v>
      </c>
      <c r="AY286">
        <v>29.637</v>
      </c>
      <c r="AZ286">
        <v>12.839</v>
      </c>
      <c r="BA286">
        <v>-4.4649999999999999</v>
      </c>
      <c r="BB286">
        <v>3.6779999999999999</v>
      </c>
      <c r="BC286">
        <v>3.4820000000000002</v>
      </c>
      <c r="BD286">
        <v>2.927</v>
      </c>
      <c r="BE286">
        <v>3.0609999999999999</v>
      </c>
      <c r="BF286">
        <v>2.6440000000000001</v>
      </c>
      <c r="BG286">
        <v>2022</v>
      </c>
    </row>
    <row r="287" spans="1:59" x14ac:dyDescent="0.3">
      <c r="A287">
        <v>213</v>
      </c>
      <c r="B287" t="s">
        <v>199</v>
      </c>
      <c r="C287" t="s">
        <v>89</v>
      </c>
      <c r="D287" t="s">
        <v>200</v>
      </c>
      <c r="E287" t="s">
        <v>90</v>
      </c>
      <c r="F287" t="s">
        <v>91</v>
      </c>
      <c r="G287" t="s">
        <v>21</v>
      </c>
      <c r="I287" t="s">
        <v>203</v>
      </c>
      <c r="J287">
        <v>67.807000000000002</v>
      </c>
      <c r="K287">
        <v>-20.509</v>
      </c>
      <c r="L287">
        <v>-24.66</v>
      </c>
      <c r="M287">
        <v>-28.526</v>
      </c>
      <c r="N287">
        <v>14.23</v>
      </c>
      <c r="O287">
        <v>-19.004999999999999</v>
      </c>
      <c r="P287">
        <v>17.526</v>
      </c>
      <c r="Q287">
        <v>13.253</v>
      </c>
      <c r="R287">
        <v>-15.31</v>
      </c>
      <c r="S287">
        <v>1.044</v>
      </c>
      <c r="T287">
        <v>-24.706</v>
      </c>
      <c r="U287">
        <v>104.504</v>
      </c>
      <c r="V287">
        <v>76.694000000000003</v>
      </c>
      <c r="W287">
        <v>13.423</v>
      </c>
      <c r="X287">
        <v>26.7</v>
      </c>
      <c r="Y287">
        <v>-11.484</v>
      </c>
      <c r="Z287">
        <v>19.483000000000001</v>
      </c>
      <c r="AA287">
        <v>29.85</v>
      </c>
      <c r="AB287">
        <v>9.51</v>
      </c>
      <c r="AC287">
        <v>-15.904</v>
      </c>
      <c r="AD287">
        <v>-2.3439999999999999</v>
      </c>
      <c r="AE287">
        <v>-17.128</v>
      </c>
      <c r="AF287">
        <v>-53.197000000000003</v>
      </c>
      <c r="AG287">
        <v>49.832999999999998</v>
      </c>
      <c r="AH287">
        <v>50.322000000000003</v>
      </c>
      <c r="AI287">
        <v>18.366</v>
      </c>
      <c r="AJ287">
        <v>12.754</v>
      </c>
      <c r="AK287">
        <v>22.248000000000001</v>
      </c>
      <c r="AL287">
        <v>14.081</v>
      </c>
      <c r="AM287">
        <v>-23.556000000000001</v>
      </c>
      <c r="AN287">
        <v>39.798999999999999</v>
      </c>
      <c r="AO287">
        <v>21.489000000000001</v>
      </c>
      <c r="AP287">
        <v>-6.0620000000000003</v>
      </c>
      <c r="AQ287">
        <v>3.718</v>
      </c>
      <c r="AR287">
        <v>-11.318</v>
      </c>
      <c r="AS287">
        <v>3.2629999999999999</v>
      </c>
      <c r="AT287">
        <v>3.3130000000000002</v>
      </c>
      <c r="AU287">
        <v>14.692</v>
      </c>
      <c r="AV287">
        <v>-6.7949999999999999</v>
      </c>
      <c r="AW287">
        <v>-20.724</v>
      </c>
      <c r="AX287">
        <v>-10.257</v>
      </c>
      <c r="AY287">
        <v>29.690999999999999</v>
      </c>
      <c r="AZ287">
        <v>10.683999999999999</v>
      </c>
      <c r="BA287">
        <v>-11.759</v>
      </c>
      <c r="BB287">
        <v>2.5230000000000001</v>
      </c>
      <c r="BC287">
        <v>3.923</v>
      </c>
      <c r="BD287">
        <v>3.41</v>
      </c>
      <c r="BE287">
        <v>3.294</v>
      </c>
      <c r="BF287">
        <v>2.89</v>
      </c>
      <c r="BG287">
        <v>2022</v>
      </c>
    </row>
    <row r="288" spans="1:59" x14ac:dyDescent="0.3">
      <c r="A288">
        <v>213</v>
      </c>
      <c r="B288" t="s">
        <v>199</v>
      </c>
      <c r="C288" t="s">
        <v>92</v>
      </c>
      <c r="D288" t="s">
        <v>200</v>
      </c>
      <c r="E288" t="s">
        <v>93</v>
      </c>
      <c r="F288" t="s">
        <v>94</v>
      </c>
      <c r="G288" t="s">
        <v>21</v>
      </c>
      <c r="I288" t="s">
        <v>203</v>
      </c>
      <c r="J288">
        <v>43.237000000000002</v>
      </c>
      <c r="K288">
        <v>5.2039999999999997</v>
      </c>
      <c r="L288">
        <v>3.9470000000000001</v>
      </c>
      <c r="M288">
        <v>2.5819999999999999</v>
      </c>
      <c r="N288">
        <v>-2.5910000000000002</v>
      </c>
      <c r="O288">
        <v>15.554</v>
      </c>
      <c r="P288">
        <v>-9.9749999999999996</v>
      </c>
      <c r="Q288">
        <v>-3.5190000000000001</v>
      </c>
      <c r="R288">
        <v>18.728000000000002</v>
      </c>
      <c r="S288">
        <v>7.4720000000000004</v>
      </c>
      <c r="T288">
        <v>16.832999999999998</v>
      </c>
      <c r="U288">
        <v>-5.1050000000000004</v>
      </c>
      <c r="V288">
        <v>2.105</v>
      </c>
      <c r="W288">
        <v>2.3849999999999998</v>
      </c>
      <c r="X288">
        <v>17.375</v>
      </c>
      <c r="Y288">
        <v>25.559000000000001</v>
      </c>
      <c r="Z288">
        <v>6.3949999999999996</v>
      </c>
      <c r="AA288">
        <v>15.099</v>
      </c>
      <c r="AB288">
        <v>12.717000000000001</v>
      </c>
      <c r="AC288">
        <v>-2.1240000000000001</v>
      </c>
      <c r="AD288">
        <v>1.8979999999999999</v>
      </c>
      <c r="AE288">
        <v>6.0960000000000001</v>
      </c>
      <c r="AF288">
        <v>0.24399999999999999</v>
      </c>
      <c r="AG288">
        <v>5.0060000000000002</v>
      </c>
      <c r="AH288">
        <v>-0.15</v>
      </c>
      <c r="AI288">
        <v>11.583</v>
      </c>
      <c r="AJ288">
        <v>4.4729999999999999</v>
      </c>
      <c r="AK288">
        <v>5.9349999999999996</v>
      </c>
      <c r="AL288">
        <v>-0.73899999999999999</v>
      </c>
      <c r="AM288">
        <v>-10.68</v>
      </c>
      <c r="AN288">
        <v>13.473000000000001</v>
      </c>
      <c r="AO288">
        <v>2.3679999999999999</v>
      </c>
      <c r="AP288">
        <v>-5.61</v>
      </c>
      <c r="AQ288">
        <v>-3.8069999999999999</v>
      </c>
      <c r="AR288">
        <v>-7.8310000000000004</v>
      </c>
      <c r="AS288">
        <v>-1.698</v>
      </c>
      <c r="AT288">
        <v>6.8940000000000001</v>
      </c>
      <c r="AU288">
        <v>-0.25</v>
      </c>
      <c r="AV288">
        <v>-0.371</v>
      </c>
      <c r="AW288">
        <v>12.239000000000001</v>
      </c>
      <c r="AX288">
        <v>-12.933</v>
      </c>
      <c r="AY288">
        <v>12.638999999999999</v>
      </c>
      <c r="AZ288">
        <v>-5.29</v>
      </c>
      <c r="BA288">
        <v>-13.442</v>
      </c>
      <c r="BB288">
        <v>28.869</v>
      </c>
      <c r="BC288">
        <v>3.89</v>
      </c>
      <c r="BD288">
        <v>3.9820000000000002</v>
      </c>
      <c r="BE288">
        <v>3.7919999999999998</v>
      </c>
      <c r="BF288">
        <v>3.3239999999999998</v>
      </c>
      <c r="BG288">
        <v>2022</v>
      </c>
    </row>
    <row r="289" spans="1:59" x14ac:dyDescent="0.3">
      <c r="A289">
        <v>213</v>
      </c>
      <c r="B289" t="s">
        <v>199</v>
      </c>
      <c r="C289" t="s">
        <v>95</v>
      </c>
      <c r="D289" t="s">
        <v>200</v>
      </c>
      <c r="E289" t="s">
        <v>96</v>
      </c>
      <c r="F289" t="s">
        <v>97</v>
      </c>
      <c r="G289" t="s">
        <v>21</v>
      </c>
      <c r="I289" t="s">
        <v>203</v>
      </c>
      <c r="J289">
        <v>33.17</v>
      </c>
      <c r="K289">
        <v>7.8659999999999997</v>
      </c>
      <c r="L289">
        <v>6.7469999999999999</v>
      </c>
      <c r="M289">
        <v>5.649</v>
      </c>
      <c r="N289">
        <v>8.0690000000000008</v>
      </c>
      <c r="O289">
        <v>2.649</v>
      </c>
      <c r="P289">
        <v>-12.726000000000001</v>
      </c>
      <c r="Q289">
        <v>-9.5570000000000004</v>
      </c>
      <c r="R289">
        <v>20.385999999999999</v>
      </c>
      <c r="S289">
        <v>34.631</v>
      </c>
      <c r="T289">
        <v>4.835</v>
      </c>
      <c r="U289">
        <v>-0.251</v>
      </c>
      <c r="V289">
        <v>5.1749999999999998</v>
      </c>
      <c r="W289">
        <v>2.3849999999999998</v>
      </c>
      <c r="X289">
        <v>17.375</v>
      </c>
      <c r="Y289">
        <v>25.559000000000001</v>
      </c>
      <c r="Z289">
        <v>6.3949999999999996</v>
      </c>
      <c r="AA289">
        <v>15.064</v>
      </c>
      <c r="AB289">
        <v>12.773999999999999</v>
      </c>
      <c r="AC289">
        <v>-2.2090000000000001</v>
      </c>
      <c r="AD289">
        <v>1.9279999999999999</v>
      </c>
      <c r="AE289">
        <v>6.2089999999999996</v>
      </c>
      <c r="AF289">
        <v>5.0999999999999997E-2</v>
      </c>
      <c r="AG289">
        <v>5.1760000000000002</v>
      </c>
      <c r="AH289">
        <v>-0.218</v>
      </c>
      <c r="AI289">
        <v>11.596</v>
      </c>
      <c r="AJ289">
        <v>4.4050000000000002</v>
      </c>
      <c r="AK289">
        <v>5.9790000000000001</v>
      </c>
      <c r="AL289">
        <v>-0.85299999999999998</v>
      </c>
      <c r="AM289">
        <v>-10.673</v>
      </c>
      <c r="AN289">
        <v>13.821</v>
      </c>
      <c r="AO289">
        <v>2.1669999999999998</v>
      </c>
      <c r="AP289">
        <v>-5.8070000000000004</v>
      </c>
      <c r="AQ289">
        <v>-3.5870000000000002</v>
      </c>
      <c r="AR289">
        <v>-7.7610000000000001</v>
      </c>
      <c r="AS289">
        <v>-1.655</v>
      </c>
      <c r="AT289">
        <v>6.6769999999999996</v>
      </c>
      <c r="AU289">
        <v>-0.16800000000000001</v>
      </c>
      <c r="AV289">
        <v>-0.60599999999999998</v>
      </c>
      <c r="AW289">
        <v>12.504</v>
      </c>
      <c r="AX289">
        <v>-12.978</v>
      </c>
      <c r="AY289">
        <v>12.736000000000001</v>
      </c>
      <c r="AZ289">
        <v>-2.2330000000000001</v>
      </c>
      <c r="BA289">
        <v>-16.358000000000001</v>
      </c>
      <c r="BB289">
        <v>33.408999999999999</v>
      </c>
      <c r="BC289">
        <v>3.9079999999999999</v>
      </c>
      <c r="BD289">
        <v>3.7090000000000001</v>
      </c>
      <c r="BE289">
        <v>3.6640000000000001</v>
      </c>
      <c r="BF289">
        <v>3.194</v>
      </c>
      <c r="BG289">
        <v>2022</v>
      </c>
    </row>
    <row r="290" spans="1:59" x14ac:dyDescent="0.3">
      <c r="A290">
        <v>213</v>
      </c>
      <c r="B290" t="s">
        <v>199</v>
      </c>
      <c r="C290" t="s">
        <v>98</v>
      </c>
      <c r="D290" t="s">
        <v>200</v>
      </c>
      <c r="E290" t="s">
        <v>99</v>
      </c>
      <c r="F290" t="s">
        <v>100</v>
      </c>
      <c r="G290" t="s">
        <v>101</v>
      </c>
      <c r="I290" t="s">
        <v>204</v>
      </c>
      <c r="J290">
        <v>3</v>
      </c>
      <c r="K290">
        <v>5</v>
      </c>
      <c r="L290">
        <v>4.5</v>
      </c>
      <c r="M290">
        <v>5</v>
      </c>
      <c r="N290">
        <v>5</v>
      </c>
      <c r="O290">
        <v>6.25</v>
      </c>
      <c r="P290">
        <v>6.3</v>
      </c>
      <c r="Q290">
        <v>6</v>
      </c>
      <c r="R290">
        <v>6.5</v>
      </c>
      <c r="S290">
        <v>8</v>
      </c>
      <c r="T290">
        <v>7.6</v>
      </c>
      <c r="U290">
        <v>6.48</v>
      </c>
      <c r="V290">
        <v>7.1120000000000001</v>
      </c>
      <c r="W290">
        <v>11.606</v>
      </c>
      <c r="X290">
        <v>13.348000000000001</v>
      </c>
      <c r="Y290">
        <v>18.904</v>
      </c>
      <c r="Z290">
        <v>18.760000000000002</v>
      </c>
      <c r="AA290">
        <v>16.808</v>
      </c>
      <c r="AB290">
        <v>14.789</v>
      </c>
      <c r="AC290">
        <v>16.061</v>
      </c>
      <c r="AD290">
        <v>17.134</v>
      </c>
      <c r="AE290">
        <v>19.209</v>
      </c>
      <c r="AF290">
        <v>22.45</v>
      </c>
      <c r="AG290">
        <v>17.25</v>
      </c>
      <c r="AH290">
        <v>13.625</v>
      </c>
      <c r="AI290">
        <v>11.574999999999999</v>
      </c>
      <c r="AJ290">
        <v>10.175000000000001</v>
      </c>
      <c r="AK290">
        <v>8.4749999999999996</v>
      </c>
      <c r="AL290">
        <v>7.875</v>
      </c>
      <c r="AM290">
        <v>8.6750000000000007</v>
      </c>
      <c r="AN290">
        <v>7.75</v>
      </c>
      <c r="AO290">
        <v>7.15</v>
      </c>
      <c r="AP290">
        <v>7.2</v>
      </c>
      <c r="AQ290">
        <v>7.0750000000000002</v>
      </c>
      <c r="AR290">
        <v>7.25</v>
      </c>
      <c r="AS290">
        <v>6.5330000000000004</v>
      </c>
      <c r="AT290">
        <v>8.4670000000000005</v>
      </c>
      <c r="AU290">
        <v>8.35</v>
      </c>
      <c r="AV290">
        <v>9.1999999999999993</v>
      </c>
      <c r="AW290">
        <v>9.8249999999999993</v>
      </c>
      <c r="AX290">
        <v>11.55</v>
      </c>
      <c r="AY290">
        <v>8.75</v>
      </c>
      <c r="AZ290">
        <v>6.8250000000000002</v>
      </c>
      <c r="BA290">
        <v>7.35</v>
      </c>
      <c r="BB290">
        <v>7.2</v>
      </c>
      <c r="BC290">
        <v>7.2</v>
      </c>
      <c r="BD290">
        <v>7.2</v>
      </c>
      <c r="BE290">
        <v>7</v>
      </c>
      <c r="BF290">
        <v>7</v>
      </c>
      <c r="BG290">
        <v>2022</v>
      </c>
    </row>
    <row r="291" spans="1:59" x14ac:dyDescent="0.3">
      <c r="A291">
        <v>213</v>
      </c>
      <c r="B291" t="s">
        <v>199</v>
      </c>
      <c r="C291" t="s">
        <v>102</v>
      </c>
      <c r="D291" t="s">
        <v>200</v>
      </c>
      <c r="E291" t="s">
        <v>103</v>
      </c>
      <c r="F291" t="s">
        <v>104</v>
      </c>
      <c r="G291" t="s">
        <v>105</v>
      </c>
      <c r="H291" t="s">
        <v>106</v>
      </c>
    </row>
    <row r="292" spans="1:59" x14ac:dyDescent="0.3">
      <c r="A292">
        <v>213</v>
      </c>
      <c r="B292" t="s">
        <v>199</v>
      </c>
      <c r="C292" t="s">
        <v>107</v>
      </c>
      <c r="D292" t="s">
        <v>200</v>
      </c>
      <c r="E292" t="s">
        <v>108</v>
      </c>
      <c r="F292" t="s">
        <v>109</v>
      </c>
      <c r="G292" t="s">
        <v>105</v>
      </c>
      <c r="H292" t="s">
        <v>106</v>
      </c>
      <c r="I292" t="s">
        <v>205</v>
      </c>
      <c r="J292">
        <v>27.95</v>
      </c>
      <c r="K292">
        <v>28.45</v>
      </c>
      <c r="L292">
        <v>28.93</v>
      </c>
      <c r="M292">
        <v>29.34</v>
      </c>
      <c r="N292">
        <v>29.84</v>
      </c>
      <c r="O292">
        <v>30.35</v>
      </c>
      <c r="P292">
        <v>30.74</v>
      </c>
      <c r="Q292">
        <v>31.09</v>
      </c>
      <c r="R292">
        <v>31.47</v>
      </c>
      <c r="S292">
        <v>31.86</v>
      </c>
      <c r="T292">
        <v>32.53</v>
      </c>
      <c r="U292">
        <v>32.97</v>
      </c>
      <c r="V292">
        <v>33.42</v>
      </c>
      <c r="W292">
        <v>33.917000000000002</v>
      </c>
      <c r="X292">
        <v>34.353000000000002</v>
      </c>
      <c r="Y292">
        <v>34.779000000000003</v>
      </c>
      <c r="Z292">
        <v>35.195999999999998</v>
      </c>
      <c r="AA292">
        <v>35.603999999999999</v>
      </c>
      <c r="AB292">
        <v>36.005000000000003</v>
      </c>
      <c r="AC292">
        <v>36.399000000000001</v>
      </c>
      <c r="AD292">
        <v>36.783999999999999</v>
      </c>
      <c r="AE292">
        <v>37.155999999999999</v>
      </c>
      <c r="AF292">
        <v>37.515999999999998</v>
      </c>
      <c r="AG292">
        <v>37.869999999999997</v>
      </c>
      <c r="AH292">
        <v>38.225999999999999</v>
      </c>
      <c r="AI292">
        <v>38.591999999999999</v>
      </c>
      <c r="AJ292">
        <v>38.970999999999997</v>
      </c>
      <c r="AK292">
        <v>39.356000000000002</v>
      </c>
      <c r="AL292">
        <v>39.746000000000002</v>
      </c>
      <c r="AM292">
        <v>40.134</v>
      </c>
      <c r="AN292">
        <v>40.787999999999997</v>
      </c>
      <c r="AO292">
        <v>41.261000000000003</v>
      </c>
      <c r="AP292">
        <v>41.732999999999997</v>
      </c>
      <c r="AQ292">
        <v>42.203000000000003</v>
      </c>
      <c r="AR292">
        <v>42.67</v>
      </c>
      <c r="AS292">
        <v>43.131999999999998</v>
      </c>
      <c r="AT292">
        <v>43.59</v>
      </c>
      <c r="AU292">
        <v>44.045000000000002</v>
      </c>
      <c r="AV292">
        <v>44.494999999999997</v>
      </c>
      <c r="AW292">
        <v>44.939</v>
      </c>
      <c r="AX292">
        <v>45.387999999999998</v>
      </c>
      <c r="AY292">
        <v>45.841999999999999</v>
      </c>
      <c r="AZ292">
        <v>46.3</v>
      </c>
      <c r="BA292">
        <v>46.762999999999998</v>
      </c>
      <c r="BB292">
        <v>47.231000000000002</v>
      </c>
      <c r="BC292">
        <v>47.703000000000003</v>
      </c>
      <c r="BD292">
        <v>48.18</v>
      </c>
      <c r="BE292">
        <v>48.661999999999999</v>
      </c>
      <c r="BF292">
        <v>49.149000000000001</v>
      </c>
      <c r="BG292">
        <v>2010</v>
      </c>
    </row>
    <row r="293" spans="1:59" x14ac:dyDescent="0.3">
      <c r="A293">
        <v>213</v>
      </c>
      <c r="B293" t="s">
        <v>199</v>
      </c>
      <c r="C293" t="s">
        <v>111</v>
      </c>
      <c r="D293" t="s">
        <v>200</v>
      </c>
      <c r="E293" t="s">
        <v>112</v>
      </c>
      <c r="F293" t="s">
        <v>113</v>
      </c>
      <c r="G293" t="s">
        <v>15</v>
      </c>
      <c r="H293" t="s">
        <v>16</v>
      </c>
      <c r="I293" t="s">
        <v>206</v>
      </c>
      <c r="J293" t="s">
        <v>18</v>
      </c>
      <c r="K293" t="s">
        <v>18</v>
      </c>
      <c r="L293" t="s">
        <v>18</v>
      </c>
      <c r="M293" t="s">
        <v>18</v>
      </c>
      <c r="N293" t="s">
        <v>18</v>
      </c>
      <c r="O293" t="s">
        <v>18</v>
      </c>
      <c r="P293" t="s">
        <v>18</v>
      </c>
      <c r="Q293" t="s">
        <v>18</v>
      </c>
      <c r="R293" t="s">
        <v>18</v>
      </c>
      <c r="S293" t="s">
        <v>18</v>
      </c>
      <c r="T293" t="s">
        <v>18</v>
      </c>
      <c r="U293" t="s">
        <v>18</v>
      </c>
      <c r="V293" t="s">
        <v>18</v>
      </c>
      <c r="W293">
        <v>58.155000000000001</v>
      </c>
      <c r="X293">
        <v>62.424999999999997</v>
      </c>
      <c r="Y293">
        <v>59.972000000000001</v>
      </c>
      <c r="Z293">
        <v>60.48</v>
      </c>
      <c r="AA293">
        <v>67.936999999999998</v>
      </c>
      <c r="AB293">
        <v>71.203999999999994</v>
      </c>
      <c r="AC293">
        <v>68.998000000000005</v>
      </c>
      <c r="AD293">
        <v>69.367999999999995</v>
      </c>
      <c r="AE293">
        <v>63.293999999999997</v>
      </c>
      <c r="AF293">
        <v>69.697999999999993</v>
      </c>
      <c r="AG293">
        <v>98.878</v>
      </c>
      <c r="AH293">
        <v>130.964</v>
      </c>
      <c r="AI293">
        <v>161.749</v>
      </c>
      <c r="AJ293">
        <v>202.363</v>
      </c>
      <c r="AK293">
        <v>271.85300000000001</v>
      </c>
      <c r="AL293">
        <v>357.70499999999998</v>
      </c>
      <c r="AM293">
        <v>408.00299999999999</v>
      </c>
      <c r="AN293">
        <v>531.16300000000001</v>
      </c>
      <c r="AO293">
        <v>700.69200000000001</v>
      </c>
      <c r="AP293">
        <v>891.70399999999995</v>
      </c>
      <c r="AQ293" s="1">
        <v>1150.1099999999999</v>
      </c>
      <c r="AR293" s="1">
        <v>1584.39</v>
      </c>
      <c r="AS293" s="1">
        <v>2105.86</v>
      </c>
      <c r="AT293" s="1">
        <v>2868.94</v>
      </c>
      <c r="AU293" s="1">
        <v>3670.12</v>
      </c>
      <c r="AV293" s="1">
        <v>4940.7</v>
      </c>
      <c r="AW293" s="1">
        <v>7261.81</v>
      </c>
      <c r="AX293" s="1">
        <v>9198.32</v>
      </c>
      <c r="AY293" s="1">
        <v>15506.69</v>
      </c>
      <c r="AZ293" s="1">
        <v>27555.55</v>
      </c>
      <c r="BA293" s="1">
        <v>59040.83</v>
      </c>
      <c r="BB293" s="1">
        <v>121313.37</v>
      </c>
      <c r="BC293" s="1">
        <v>192985.07</v>
      </c>
      <c r="BD293" s="1">
        <v>287871.69</v>
      </c>
      <c r="BE293" s="1">
        <v>407726.75</v>
      </c>
      <c r="BF293" s="1">
        <v>554818.27</v>
      </c>
      <c r="BG293">
        <v>2022</v>
      </c>
    </row>
    <row r="294" spans="1:59" x14ac:dyDescent="0.3">
      <c r="A294">
        <v>213</v>
      </c>
      <c r="B294" t="s">
        <v>199</v>
      </c>
      <c r="C294" t="s">
        <v>115</v>
      </c>
      <c r="D294" t="s">
        <v>200</v>
      </c>
      <c r="E294" t="s">
        <v>112</v>
      </c>
      <c r="F294" t="s">
        <v>113</v>
      </c>
      <c r="G294" t="s">
        <v>68</v>
      </c>
      <c r="I294" t="s">
        <v>116</v>
      </c>
      <c r="J294" t="s">
        <v>18</v>
      </c>
      <c r="K294" t="s">
        <v>18</v>
      </c>
      <c r="L294" t="s">
        <v>18</v>
      </c>
      <c r="M294" t="s">
        <v>18</v>
      </c>
      <c r="N294" t="s">
        <v>18</v>
      </c>
      <c r="O294" t="s">
        <v>18</v>
      </c>
      <c r="P294" t="s">
        <v>18</v>
      </c>
      <c r="Q294" t="s">
        <v>18</v>
      </c>
      <c r="R294" t="s">
        <v>18</v>
      </c>
      <c r="S294" t="s">
        <v>18</v>
      </c>
      <c r="T294" t="s">
        <v>18</v>
      </c>
      <c r="U294" t="s">
        <v>18</v>
      </c>
      <c r="V294" t="s">
        <v>18</v>
      </c>
      <c r="W294">
        <v>21.992999999999999</v>
      </c>
      <c r="X294">
        <v>21.687999999999999</v>
      </c>
      <c r="Y294">
        <v>20.788</v>
      </c>
      <c r="Z294">
        <v>19.876000000000001</v>
      </c>
      <c r="AA294">
        <v>20.748000000000001</v>
      </c>
      <c r="AB294">
        <v>21.303000000000001</v>
      </c>
      <c r="AC294">
        <v>21.765999999999998</v>
      </c>
      <c r="AD294">
        <v>21.83</v>
      </c>
      <c r="AE294">
        <v>21.068000000000001</v>
      </c>
      <c r="AF294">
        <v>19.943000000000001</v>
      </c>
      <c r="AG294">
        <v>23.526</v>
      </c>
      <c r="AH294">
        <v>26.995999999999999</v>
      </c>
      <c r="AI294">
        <v>27.765999999999998</v>
      </c>
      <c r="AJ294">
        <v>28.266999999999999</v>
      </c>
      <c r="AK294">
        <v>30.308</v>
      </c>
      <c r="AL294">
        <v>31.114000000000001</v>
      </c>
      <c r="AM294">
        <v>32.694000000000003</v>
      </c>
      <c r="AN294">
        <v>31.965</v>
      </c>
      <c r="AO294">
        <v>32.155999999999999</v>
      </c>
      <c r="AP294">
        <v>33.802999999999997</v>
      </c>
      <c r="AQ294">
        <v>34.348999999999997</v>
      </c>
      <c r="AR294">
        <v>34.600999999999999</v>
      </c>
      <c r="AS294">
        <v>35.366</v>
      </c>
      <c r="AT294">
        <v>34.866999999999997</v>
      </c>
      <c r="AU294">
        <v>34.427999999999997</v>
      </c>
      <c r="AV294">
        <v>33.508000000000003</v>
      </c>
      <c r="AW294">
        <v>33.308</v>
      </c>
      <c r="AX294">
        <v>33.470999999999997</v>
      </c>
      <c r="AY294">
        <v>33.457999999999998</v>
      </c>
      <c r="AZ294">
        <v>33.426000000000002</v>
      </c>
      <c r="BA294">
        <v>33.764000000000003</v>
      </c>
      <c r="BB294">
        <v>34.576999999999998</v>
      </c>
      <c r="BC294">
        <v>34.67</v>
      </c>
      <c r="BD294">
        <v>35.28</v>
      </c>
      <c r="BE294">
        <v>35.484999999999999</v>
      </c>
      <c r="BF294">
        <v>35.548000000000002</v>
      </c>
      <c r="BG294">
        <v>2022</v>
      </c>
    </row>
    <row r="295" spans="1:59" x14ac:dyDescent="0.3">
      <c r="A295">
        <v>213</v>
      </c>
      <c r="B295" t="s">
        <v>199</v>
      </c>
      <c r="C295" t="s">
        <v>117</v>
      </c>
      <c r="D295" t="s">
        <v>200</v>
      </c>
      <c r="E295" t="s">
        <v>118</v>
      </c>
      <c r="F295" t="s">
        <v>119</v>
      </c>
      <c r="G295" t="s">
        <v>15</v>
      </c>
      <c r="H295" t="s">
        <v>16</v>
      </c>
      <c r="I295" t="s">
        <v>206</v>
      </c>
      <c r="J295" t="s">
        <v>18</v>
      </c>
      <c r="K295" t="s">
        <v>18</v>
      </c>
      <c r="L295" t="s">
        <v>18</v>
      </c>
      <c r="M295" t="s">
        <v>18</v>
      </c>
      <c r="N295" t="s">
        <v>18</v>
      </c>
      <c r="O295" t="s">
        <v>18</v>
      </c>
      <c r="P295" t="s">
        <v>18</v>
      </c>
      <c r="Q295" t="s">
        <v>18</v>
      </c>
      <c r="R295" t="s">
        <v>18</v>
      </c>
      <c r="S295" t="s">
        <v>18</v>
      </c>
      <c r="T295" t="s">
        <v>18</v>
      </c>
      <c r="U295" t="s">
        <v>18</v>
      </c>
      <c r="V295" t="s">
        <v>18</v>
      </c>
      <c r="W295">
        <v>58.22</v>
      </c>
      <c r="X295">
        <v>66.022000000000006</v>
      </c>
      <c r="Y295">
        <v>65.956999999999994</v>
      </c>
      <c r="Z295">
        <v>69.031999999999996</v>
      </c>
      <c r="AA295">
        <v>73.953999999999994</v>
      </c>
      <c r="AB295">
        <v>77.311999999999998</v>
      </c>
      <c r="AC295">
        <v>80.742999999999995</v>
      </c>
      <c r="AD295">
        <v>80.224999999999994</v>
      </c>
      <c r="AE295">
        <v>79.409000000000006</v>
      </c>
      <c r="AF295">
        <v>76.373000000000005</v>
      </c>
      <c r="AG295">
        <v>92.572999999999993</v>
      </c>
      <c r="AH295">
        <v>111.72</v>
      </c>
      <c r="AI295">
        <v>142.28800000000001</v>
      </c>
      <c r="AJ295">
        <v>190.55</v>
      </c>
      <c r="AK295">
        <v>265.06299999999999</v>
      </c>
      <c r="AL295">
        <v>353.65800000000002</v>
      </c>
      <c r="AM295">
        <v>430.84100000000001</v>
      </c>
      <c r="AN295">
        <v>554.31799999999998</v>
      </c>
      <c r="AO295">
        <v>760.52099999999996</v>
      </c>
      <c r="AP295">
        <v>971.31700000000001</v>
      </c>
      <c r="AQ295" s="1">
        <v>1259.06</v>
      </c>
      <c r="AR295" s="1">
        <v>1779.11</v>
      </c>
      <c r="AS295" s="1">
        <v>2463.16</v>
      </c>
      <c r="AT295" s="1">
        <v>3416.5</v>
      </c>
      <c r="AU295" s="1">
        <v>4383.6400000000003</v>
      </c>
      <c r="AV295" s="1">
        <v>5742.99</v>
      </c>
      <c r="AW295" s="1">
        <v>8220.0300000000007</v>
      </c>
      <c r="AX295" s="1">
        <v>11558.52</v>
      </c>
      <c r="AY295" s="1">
        <v>17509.34</v>
      </c>
      <c r="AZ295" s="1">
        <v>30728.240000000002</v>
      </c>
      <c r="BA295" s="1">
        <v>66009.66</v>
      </c>
      <c r="BB295" s="1">
        <v>134389.46</v>
      </c>
      <c r="BC295" s="1">
        <v>203530.02</v>
      </c>
      <c r="BD295" s="1">
        <v>292113.78000000003</v>
      </c>
      <c r="BE295" s="1">
        <v>408737.48</v>
      </c>
      <c r="BF295" s="1">
        <v>553829.68999999994</v>
      </c>
      <c r="BG295">
        <v>2022</v>
      </c>
    </row>
    <row r="296" spans="1:59" x14ac:dyDescent="0.3">
      <c r="A296">
        <v>213</v>
      </c>
      <c r="B296" t="s">
        <v>199</v>
      </c>
      <c r="C296" t="s">
        <v>120</v>
      </c>
      <c r="D296" t="s">
        <v>200</v>
      </c>
      <c r="E296" t="s">
        <v>118</v>
      </c>
      <c r="F296" t="s">
        <v>119</v>
      </c>
      <c r="G296" t="s">
        <v>68</v>
      </c>
      <c r="I296" t="s">
        <v>121</v>
      </c>
      <c r="J296" t="s">
        <v>18</v>
      </c>
      <c r="K296" t="s">
        <v>18</v>
      </c>
      <c r="L296" t="s">
        <v>18</v>
      </c>
      <c r="M296" t="s">
        <v>18</v>
      </c>
      <c r="N296" t="s">
        <v>18</v>
      </c>
      <c r="O296" t="s">
        <v>18</v>
      </c>
      <c r="P296" t="s">
        <v>18</v>
      </c>
      <c r="Q296" t="s">
        <v>18</v>
      </c>
      <c r="R296" t="s">
        <v>18</v>
      </c>
      <c r="S296" t="s">
        <v>18</v>
      </c>
      <c r="T296" t="s">
        <v>18</v>
      </c>
      <c r="U296" t="s">
        <v>18</v>
      </c>
      <c r="V296" t="s">
        <v>18</v>
      </c>
      <c r="W296">
        <v>22.016999999999999</v>
      </c>
      <c r="X296">
        <v>22.937999999999999</v>
      </c>
      <c r="Y296">
        <v>22.861999999999998</v>
      </c>
      <c r="Z296">
        <v>22.687000000000001</v>
      </c>
      <c r="AA296">
        <v>22.585999999999999</v>
      </c>
      <c r="AB296">
        <v>23.13</v>
      </c>
      <c r="AC296">
        <v>25.471</v>
      </c>
      <c r="AD296">
        <v>25.247</v>
      </c>
      <c r="AE296">
        <v>26.431999999999999</v>
      </c>
      <c r="AF296">
        <v>21.853000000000002</v>
      </c>
      <c r="AG296">
        <v>22.026</v>
      </c>
      <c r="AH296">
        <v>23.03</v>
      </c>
      <c r="AI296">
        <v>24.425999999999998</v>
      </c>
      <c r="AJ296">
        <v>26.617000000000001</v>
      </c>
      <c r="AK296">
        <v>29.550999999999998</v>
      </c>
      <c r="AL296">
        <v>30.762</v>
      </c>
      <c r="AM296">
        <v>34.524000000000001</v>
      </c>
      <c r="AN296">
        <v>33.357999999999997</v>
      </c>
      <c r="AO296">
        <v>34.902000000000001</v>
      </c>
      <c r="AP296">
        <v>36.820999999999998</v>
      </c>
      <c r="AQ296">
        <v>37.603000000000002</v>
      </c>
      <c r="AR296">
        <v>38.853000000000002</v>
      </c>
      <c r="AS296">
        <v>41.366</v>
      </c>
      <c r="AT296">
        <v>41.521999999999998</v>
      </c>
      <c r="AU296">
        <v>41.121000000000002</v>
      </c>
      <c r="AV296">
        <v>38.948999999999998</v>
      </c>
      <c r="AW296">
        <v>37.703000000000003</v>
      </c>
      <c r="AX296">
        <v>42.058999999999997</v>
      </c>
      <c r="AY296">
        <v>37.779000000000003</v>
      </c>
      <c r="AZ296">
        <v>37.274999999999999</v>
      </c>
      <c r="BA296">
        <v>37.75</v>
      </c>
      <c r="BB296">
        <v>38.304000000000002</v>
      </c>
      <c r="BC296">
        <v>36.564</v>
      </c>
      <c r="BD296">
        <v>35.799999999999997</v>
      </c>
      <c r="BE296">
        <v>35.573</v>
      </c>
      <c r="BF296">
        <v>35.484999999999999</v>
      </c>
      <c r="BG296">
        <v>2022</v>
      </c>
    </row>
    <row r="297" spans="1:59" x14ac:dyDescent="0.3">
      <c r="A297">
        <v>213</v>
      </c>
      <c r="B297" t="s">
        <v>199</v>
      </c>
      <c r="C297" t="s">
        <v>122</v>
      </c>
      <c r="D297" t="s">
        <v>200</v>
      </c>
      <c r="E297" t="s">
        <v>123</v>
      </c>
      <c r="F297" t="s">
        <v>124</v>
      </c>
      <c r="G297" t="s">
        <v>15</v>
      </c>
      <c r="H297" t="s">
        <v>16</v>
      </c>
      <c r="I297" t="s">
        <v>206</v>
      </c>
      <c r="J297" t="s">
        <v>18</v>
      </c>
      <c r="K297" t="s">
        <v>18</v>
      </c>
      <c r="L297" t="s">
        <v>18</v>
      </c>
      <c r="M297" t="s">
        <v>18</v>
      </c>
      <c r="N297" t="s">
        <v>18</v>
      </c>
      <c r="O297" t="s">
        <v>18</v>
      </c>
      <c r="P297" t="s">
        <v>18</v>
      </c>
      <c r="Q297" t="s">
        <v>18</v>
      </c>
      <c r="R297" t="s">
        <v>18</v>
      </c>
      <c r="S297" t="s">
        <v>18</v>
      </c>
      <c r="T297" t="s">
        <v>18</v>
      </c>
      <c r="U297" t="s">
        <v>18</v>
      </c>
      <c r="V297" t="s">
        <v>18</v>
      </c>
      <c r="W297">
        <v>-6.4000000000000001E-2</v>
      </c>
      <c r="X297">
        <v>-3.597</v>
      </c>
      <c r="Y297">
        <v>-5.9850000000000003</v>
      </c>
      <c r="Z297">
        <v>-8.5519999999999996</v>
      </c>
      <c r="AA297">
        <v>-6.0170000000000003</v>
      </c>
      <c r="AB297">
        <v>-6.1079999999999997</v>
      </c>
      <c r="AC297">
        <v>-11.744999999999999</v>
      </c>
      <c r="AD297">
        <v>-10.856999999999999</v>
      </c>
      <c r="AE297">
        <v>-16.114999999999998</v>
      </c>
      <c r="AF297">
        <v>-6.6760000000000002</v>
      </c>
      <c r="AG297">
        <v>6.3049999999999997</v>
      </c>
      <c r="AH297">
        <v>19.244</v>
      </c>
      <c r="AI297">
        <v>19.46</v>
      </c>
      <c r="AJ297">
        <v>11.813000000000001</v>
      </c>
      <c r="AK297">
        <v>6.79</v>
      </c>
      <c r="AL297">
        <v>4.0460000000000003</v>
      </c>
      <c r="AM297">
        <v>-22.838000000000001</v>
      </c>
      <c r="AN297">
        <v>-23.155000000000001</v>
      </c>
      <c r="AO297">
        <v>-59.828000000000003</v>
      </c>
      <c r="AP297">
        <v>-79.614000000000004</v>
      </c>
      <c r="AQ297">
        <v>-108.94799999999999</v>
      </c>
      <c r="AR297">
        <v>-194.72200000000001</v>
      </c>
      <c r="AS297">
        <v>-357.30399999999997</v>
      </c>
      <c r="AT297">
        <v>-547.55700000000002</v>
      </c>
      <c r="AU297">
        <v>-713.52499999999998</v>
      </c>
      <c r="AV297">
        <v>-802.28700000000003</v>
      </c>
      <c r="AW297">
        <v>-958.221</v>
      </c>
      <c r="AX297" s="1">
        <v>-2360.1999999999998</v>
      </c>
      <c r="AY297" s="1">
        <v>-2002.65</v>
      </c>
      <c r="AZ297" s="1">
        <v>-3172.68</v>
      </c>
      <c r="BA297" s="1">
        <v>-6968.83</v>
      </c>
      <c r="BB297" s="1">
        <v>-13076.09</v>
      </c>
      <c r="BC297" s="1">
        <v>-10544.96</v>
      </c>
      <c r="BD297" s="1">
        <v>-4242.1000000000004</v>
      </c>
      <c r="BE297" s="1">
        <v>-1010.73</v>
      </c>
      <c r="BF297">
        <v>988.57299999999998</v>
      </c>
      <c r="BG297">
        <v>2022</v>
      </c>
    </row>
    <row r="298" spans="1:59" x14ac:dyDescent="0.3">
      <c r="A298">
        <v>213</v>
      </c>
      <c r="B298" t="s">
        <v>199</v>
      </c>
      <c r="C298" t="s">
        <v>125</v>
      </c>
      <c r="D298" t="s">
        <v>200</v>
      </c>
      <c r="E298" t="s">
        <v>123</v>
      </c>
      <c r="F298" t="s">
        <v>124</v>
      </c>
      <c r="G298" t="s">
        <v>68</v>
      </c>
      <c r="I298" t="s">
        <v>126</v>
      </c>
      <c r="J298" t="s">
        <v>18</v>
      </c>
      <c r="K298" t="s">
        <v>18</v>
      </c>
      <c r="L298" t="s">
        <v>18</v>
      </c>
      <c r="M298" t="s">
        <v>18</v>
      </c>
      <c r="N298" t="s">
        <v>18</v>
      </c>
      <c r="O298" t="s">
        <v>18</v>
      </c>
      <c r="P298" t="s">
        <v>18</v>
      </c>
      <c r="Q298" t="s">
        <v>18</v>
      </c>
      <c r="R298" t="s">
        <v>18</v>
      </c>
      <c r="S298" t="s">
        <v>18</v>
      </c>
      <c r="T298" t="s">
        <v>18</v>
      </c>
      <c r="U298" t="s">
        <v>18</v>
      </c>
      <c r="V298" t="s">
        <v>18</v>
      </c>
      <c r="W298">
        <v>-2.4E-2</v>
      </c>
      <c r="X298">
        <v>-1.25</v>
      </c>
      <c r="Y298">
        <v>-2.0750000000000002</v>
      </c>
      <c r="Z298">
        <v>-2.8109999999999999</v>
      </c>
      <c r="AA298">
        <v>-1.8380000000000001</v>
      </c>
      <c r="AB298">
        <v>-1.827</v>
      </c>
      <c r="AC298">
        <v>-3.7050000000000001</v>
      </c>
      <c r="AD298">
        <v>-3.4169999999999998</v>
      </c>
      <c r="AE298">
        <v>-5.3639999999999999</v>
      </c>
      <c r="AF298">
        <v>-1.91</v>
      </c>
      <c r="AG298">
        <v>1.5</v>
      </c>
      <c r="AH298">
        <v>3.9670000000000001</v>
      </c>
      <c r="AI298">
        <v>3.3410000000000002</v>
      </c>
      <c r="AJ298">
        <v>1.65</v>
      </c>
      <c r="AK298">
        <v>0.75700000000000001</v>
      </c>
      <c r="AL298">
        <v>0.35199999999999998</v>
      </c>
      <c r="AM298">
        <v>-1.83</v>
      </c>
      <c r="AN298">
        <v>-1.393</v>
      </c>
      <c r="AO298">
        <v>-2.746</v>
      </c>
      <c r="AP298">
        <v>-3.0179999999999998</v>
      </c>
      <c r="AQ298">
        <v>-3.254</v>
      </c>
      <c r="AR298">
        <v>-4.2519999999999998</v>
      </c>
      <c r="AS298">
        <v>-6.0010000000000003</v>
      </c>
      <c r="AT298">
        <v>-6.6550000000000002</v>
      </c>
      <c r="AU298">
        <v>-6.6929999999999996</v>
      </c>
      <c r="AV298">
        <v>-5.4409999999999998</v>
      </c>
      <c r="AW298">
        <v>-4.3949999999999996</v>
      </c>
      <c r="AX298">
        <v>-8.5879999999999992</v>
      </c>
      <c r="AY298">
        <v>-4.3209999999999997</v>
      </c>
      <c r="AZ298">
        <v>-3.8490000000000002</v>
      </c>
      <c r="BA298">
        <v>-3.9849999999999999</v>
      </c>
      <c r="BB298">
        <v>-3.7269999999999999</v>
      </c>
      <c r="BC298">
        <v>-1.8939999999999999</v>
      </c>
      <c r="BD298">
        <v>-0.52</v>
      </c>
      <c r="BE298">
        <v>-8.7999999999999995E-2</v>
      </c>
      <c r="BF298">
        <v>6.3E-2</v>
      </c>
      <c r="BG298">
        <v>2022</v>
      </c>
    </row>
    <row r="299" spans="1:59" x14ac:dyDescent="0.3">
      <c r="A299">
        <v>213</v>
      </c>
      <c r="B299" t="s">
        <v>199</v>
      </c>
      <c r="C299" t="s">
        <v>127</v>
      </c>
      <c r="D299" t="s">
        <v>200</v>
      </c>
      <c r="E299" t="s">
        <v>128</v>
      </c>
      <c r="F299" t="s">
        <v>129</v>
      </c>
      <c r="G299" t="s">
        <v>15</v>
      </c>
      <c r="H299" t="s">
        <v>16</v>
      </c>
      <c r="I299" t="s">
        <v>206</v>
      </c>
      <c r="J299" t="s">
        <v>18</v>
      </c>
      <c r="K299" t="s">
        <v>18</v>
      </c>
      <c r="L299" t="s">
        <v>18</v>
      </c>
      <c r="M299" t="s">
        <v>18</v>
      </c>
      <c r="N299" t="s">
        <v>18</v>
      </c>
      <c r="O299" t="s">
        <v>18</v>
      </c>
      <c r="P299" t="s">
        <v>18</v>
      </c>
      <c r="Q299" t="s">
        <v>18</v>
      </c>
      <c r="R299" t="s">
        <v>18</v>
      </c>
      <c r="S299" t="s">
        <v>18</v>
      </c>
      <c r="T299" t="s">
        <v>18</v>
      </c>
      <c r="U299" t="s">
        <v>18</v>
      </c>
      <c r="V299" t="s">
        <v>18</v>
      </c>
      <c r="W299">
        <v>0.27500000000000002</v>
      </c>
      <c r="X299">
        <v>-4.5970000000000004</v>
      </c>
      <c r="Y299">
        <v>-3.206</v>
      </c>
      <c r="Z299">
        <v>-7.16</v>
      </c>
      <c r="AA299">
        <v>-8.3510000000000009</v>
      </c>
      <c r="AB299">
        <v>-10.101000000000001</v>
      </c>
      <c r="AC299">
        <v>-13.337</v>
      </c>
      <c r="AD299">
        <v>-13.587999999999999</v>
      </c>
      <c r="AE299">
        <v>-16.256</v>
      </c>
      <c r="AF299">
        <v>4.5019999999999998</v>
      </c>
      <c r="AG299">
        <v>14.804</v>
      </c>
      <c r="AH299">
        <v>23.277999999999999</v>
      </c>
      <c r="AI299">
        <v>25.367999999999999</v>
      </c>
      <c r="AJ299">
        <v>19.399999999999999</v>
      </c>
      <c r="AK299">
        <v>5.9020000000000001</v>
      </c>
      <c r="AL299">
        <v>-4.9480000000000004</v>
      </c>
      <c r="AM299">
        <v>6.3719999999999999</v>
      </c>
      <c r="AN299">
        <v>-13.363</v>
      </c>
      <c r="AO299">
        <v>-79.331000000000003</v>
      </c>
      <c r="AP299">
        <v>-92.147000000000006</v>
      </c>
      <c r="AQ299">
        <v>-131.529</v>
      </c>
      <c r="AR299">
        <v>-185.953</v>
      </c>
      <c r="AS299">
        <v>-381.59399999999999</v>
      </c>
      <c r="AT299">
        <v>-578.80200000000002</v>
      </c>
      <c r="AU299">
        <v>-745.56200000000001</v>
      </c>
      <c r="AV299">
        <v>-694.94899999999996</v>
      </c>
      <c r="AW299">
        <v>-800.27499999999998</v>
      </c>
      <c r="AX299" s="1">
        <v>-1533.51</v>
      </c>
      <c r="AY299" s="1">
        <v>-1711.29</v>
      </c>
      <c r="AZ299" s="1">
        <v>-3421.5</v>
      </c>
      <c r="BA299" s="1">
        <v>-5839.45</v>
      </c>
      <c r="BB299" s="1">
        <v>-10153.459999999999</v>
      </c>
      <c r="BC299" s="1">
        <v>-7041.88</v>
      </c>
      <c r="BD299">
        <v>-994.48</v>
      </c>
      <c r="BE299" s="1">
        <v>1860.34</v>
      </c>
      <c r="BF299" s="1">
        <v>3037.24</v>
      </c>
      <c r="BG299">
        <v>2022</v>
      </c>
    </row>
    <row r="300" spans="1:59" x14ac:dyDescent="0.3">
      <c r="A300">
        <v>213</v>
      </c>
      <c r="B300" t="s">
        <v>199</v>
      </c>
      <c r="C300" t="s">
        <v>130</v>
      </c>
      <c r="D300" t="s">
        <v>200</v>
      </c>
      <c r="E300" t="s">
        <v>128</v>
      </c>
      <c r="F300" t="s">
        <v>129</v>
      </c>
      <c r="G300" t="s">
        <v>56</v>
      </c>
      <c r="I300" t="s">
        <v>189</v>
      </c>
      <c r="J300" t="s">
        <v>18</v>
      </c>
      <c r="K300" t="s">
        <v>18</v>
      </c>
      <c r="L300" t="s">
        <v>18</v>
      </c>
      <c r="M300" t="s">
        <v>18</v>
      </c>
      <c r="N300" t="s">
        <v>18</v>
      </c>
      <c r="O300" t="s">
        <v>18</v>
      </c>
      <c r="P300" t="s">
        <v>18</v>
      </c>
      <c r="Q300" t="s">
        <v>18</v>
      </c>
      <c r="R300" t="s">
        <v>18</v>
      </c>
      <c r="S300" t="s">
        <v>18</v>
      </c>
      <c r="T300" t="s">
        <v>18</v>
      </c>
      <c r="U300" t="s">
        <v>18</v>
      </c>
      <c r="V300" t="s">
        <v>18</v>
      </c>
      <c r="W300">
        <v>0.107</v>
      </c>
      <c r="X300">
        <v>-1.6739999999999999</v>
      </c>
      <c r="Y300">
        <v>-1.0940000000000001</v>
      </c>
      <c r="Z300">
        <v>-2.3730000000000002</v>
      </c>
      <c r="AA300">
        <v>-2.7130000000000001</v>
      </c>
      <c r="AB300">
        <v>-3.298</v>
      </c>
      <c r="AC300">
        <v>-4.4509999999999996</v>
      </c>
      <c r="AD300">
        <v>-4.5519999999999996</v>
      </c>
      <c r="AE300">
        <v>-5.59</v>
      </c>
      <c r="AF300">
        <v>1.1879999999999999</v>
      </c>
      <c r="AG300">
        <v>3.4529999999999998</v>
      </c>
      <c r="AH300">
        <v>4.72</v>
      </c>
      <c r="AI300">
        <v>4.3760000000000003</v>
      </c>
      <c r="AJ300">
        <v>2.7549999999999999</v>
      </c>
      <c r="AK300">
        <v>0.68799999999999994</v>
      </c>
      <c r="AL300">
        <v>-0.44600000000000001</v>
      </c>
      <c r="AM300">
        <v>0.47899999999999998</v>
      </c>
      <c r="AN300">
        <v>-0.80300000000000005</v>
      </c>
      <c r="AO300">
        <v>-3.7450000000000001</v>
      </c>
      <c r="AP300">
        <v>-3.4849999999999999</v>
      </c>
      <c r="AQ300">
        <v>-3.9660000000000002</v>
      </c>
      <c r="AR300">
        <v>-3.9740000000000002</v>
      </c>
      <c r="AS300">
        <v>-6.4420000000000002</v>
      </c>
      <c r="AT300">
        <v>-6.9189999999999996</v>
      </c>
      <c r="AU300">
        <v>-7.0819999999999999</v>
      </c>
      <c r="AV300">
        <v>-4.6449999999999996</v>
      </c>
      <c r="AW300">
        <v>-3.613</v>
      </c>
      <c r="AX300">
        <v>-5.1529999999999996</v>
      </c>
      <c r="AY300">
        <v>-3.5939999999999999</v>
      </c>
      <c r="AZ300">
        <v>-4.1479999999999997</v>
      </c>
      <c r="BA300">
        <v>-3.173</v>
      </c>
      <c r="BB300">
        <v>-2.794</v>
      </c>
      <c r="BC300">
        <v>-1.232</v>
      </c>
      <c r="BD300">
        <v>-0.12</v>
      </c>
      <c r="BE300">
        <v>0.16</v>
      </c>
      <c r="BF300">
        <v>0.19400000000000001</v>
      </c>
      <c r="BG300">
        <v>2022</v>
      </c>
    </row>
    <row r="301" spans="1:59" x14ac:dyDescent="0.3">
      <c r="A301">
        <v>213</v>
      </c>
      <c r="B301" t="s">
        <v>199</v>
      </c>
      <c r="C301" t="s">
        <v>131</v>
      </c>
      <c r="D301" t="s">
        <v>200</v>
      </c>
      <c r="E301" t="s">
        <v>132</v>
      </c>
      <c r="F301" t="s">
        <v>133</v>
      </c>
      <c r="G301" t="s">
        <v>15</v>
      </c>
      <c r="H301" t="s">
        <v>16</v>
      </c>
      <c r="I301" t="s">
        <v>206</v>
      </c>
      <c r="J301" t="s">
        <v>18</v>
      </c>
      <c r="K301" t="s">
        <v>18</v>
      </c>
      <c r="L301" t="s">
        <v>18</v>
      </c>
      <c r="M301" t="s">
        <v>18</v>
      </c>
      <c r="N301" t="s">
        <v>18</v>
      </c>
      <c r="O301" t="s">
        <v>18</v>
      </c>
      <c r="P301" t="s">
        <v>18</v>
      </c>
      <c r="Q301" t="s">
        <v>18</v>
      </c>
      <c r="R301" t="s">
        <v>18</v>
      </c>
      <c r="S301" t="s">
        <v>18</v>
      </c>
      <c r="T301" t="s">
        <v>18</v>
      </c>
      <c r="U301" t="s">
        <v>18</v>
      </c>
      <c r="V301" t="s">
        <v>18</v>
      </c>
      <c r="W301">
        <v>3.3239999999999998</v>
      </c>
      <c r="X301">
        <v>0.42399999999999999</v>
      </c>
      <c r="Y301">
        <v>-1.1779999999999999</v>
      </c>
      <c r="Z301">
        <v>-2.9390000000000001</v>
      </c>
      <c r="AA301">
        <v>0.82599999999999996</v>
      </c>
      <c r="AB301">
        <v>1.742</v>
      </c>
      <c r="AC301">
        <v>-2.09</v>
      </c>
      <c r="AD301">
        <v>0.67100000000000004</v>
      </c>
      <c r="AE301">
        <v>-3.76</v>
      </c>
      <c r="AF301">
        <v>0.82099999999999995</v>
      </c>
      <c r="AG301">
        <v>13.56</v>
      </c>
      <c r="AH301">
        <v>25.32</v>
      </c>
      <c r="AI301">
        <v>30.010999999999999</v>
      </c>
      <c r="AJ301">
        <v>23.524999999999999</v>
      </c>
      <c r="AK301">
        <v>22.87</v>
      </c>
      <c r="AL301">
        <v>21.437000000000001</v>
      </c>
      <c r="AM301">
        <v>-6.0890000000000004</v>
      </c>
      <c r="AN301">
        <v>-8.9480000000000004</v>
      </c>
      <c r="AO301">
        <v>-34.588999999999999</v>
      </c>
      <c r="AP301">
        <v>-44.734000000000002</v>
      </c>
      <c r="AQ301">
        <v>-88.385000000000005</v>
      </c>
      <c r="AR301">
        <v>-160.26900000000001</v>
      </c>
      <c r="AS301">
        <v>-263.06</v>
      </c>
      <c r="AT301">
        <v>-391.84100000000001</v>
      </c>
      <c r="AU301">
        <v>-450.755</v>
      </c>
      <c r="AV301">
        <v>-329.98700000000002</v>
      </c>
      <c r="AW301">
        <v>-87.646000000000001</v>
      </c>
      <c r="AX301" s="1">
        <v>-1697.96</v>
      </c>
      <c r="AY301" s="1">
        <v>-1167.52</v>
      </c>
      <c r="AZ301" s="1">
        <v>-1487.67</v>
      </c>
      <c r="BA301" s="1">
        <v>-2826.25</v>
      </c>
      <c r="BB301" s="1">
        <v>-1863.43</v>
      </c>
      <c r="BC301" s="1">
        <v>2339.56</v>
      </c>
      <c r="BD301" s="1">
        <v>11340.1</v>
      </c>
      <c r="BE301" s="1">
        <v>22690.31</v>
      </c>
      <c r="BF301" s="1">
        <v>31804.82</v>
      </c>
      <c r="BG301">
        <v>2022</v>
      </c>
    </row>
    <row r="302" spans="1:59" x14ac:dyDescent="0.3">
      <c r="A302">
        <v>213</v>
      </c>
      <c r="B302" t="s">
        <v>199</v>
      </c>
      <c r="C302" t="s">
        <v>134</v>
      </c>
      <c r="D302" t="s">
        <v>200</v>
      </c>
      <c r="E302" t="s">
        <v>132</v>
      </c>
      <c r="F302" t="s">
        <v>133</v>
      </c>
      <c r="G302" t="s">
        <v>68</v>
      </c>
      <c r="I302" t="s">
        <v>135</v>
      </c>
      <c r="J302" t="s">
        <v>18</v>
      </c>
      <c r="K302" t="s">
        <v>18</v>
      </c>
      <c r="L302" t="s">
        <v>18</v>
      </c>
      <c r="M302" t="s">
        <v>18</v>
      </c>
      <c r="N302" t="s">
        <v>18</v>
      </c>
      <c r="O302" t="s">
        <v>18</v>
      </c>
      <c r="P302" t="s">
        <v>18</v>
      </c>
      <c r="Q302" t="s">
        <v>18</v>
      </c>
      <c r="R302" t="s">
        <v>18</v>
      </c>
      <c r="S302" t="s">
        <v>18</v>
      </c>
      <c r="T302" t="s">
        <v>18</v>
      </c>
      <c r="U302" t="s">
        <v>18</v>
      </c>
      <c r="V302" t="s">
        <v>18</v>
      </c>
      <c r="W302">
        <v>1.2569999999999999</v>
      </c>
      <c r="X302">
        <v>0.14699999999999999</v>
      </c>
      <c r="Y302">
        <v>-0.40799999999999997</v>
      </c>
      <c r="Z302">
        <v>-0.96599999999999997</v>
      </c>
      <c r="AA302">
        <v>0.252</v>
      </c>
      <c r="AB302">
        <v>0.52100000000000002</v>
      </c>
      <c r="AC302">
        <v>-0.65900000000000003</v>
      </c>
      <c r="AD302">
        <v>0.21099999999999999</v>
      </c>
      <c r="AE302">
        <v>-1.252</v>
      </c>
      <c r="AF302">
        <v>0.23499999999999999</v>
      </c>
      <c r="AG302">
        <v>3.226</v>
      </c>
      <c r="AH302">
        <v>5.2190000000000003</v>
      </c>
      <c r="AI302">
        <v>5.1520000000000001</v>
      </c>
      <c r="AJ302">
        <v>3.286</v>
      </c>
      <c r="AK302">
        <v>2.5499999999999998</v>
      </c>
      <c r="AL302">
        <v>1.865</v>
      </c>
      <c r="AM302">
        <v>-0.48799999999999999</v>
      </c>
      <c r="AN302">
        <v>-0.53800000000000003</v>
      </c>
      <c r="AO302">
        <v>-1.587</v>
      </c>
      <c r="AP302">
        <v>-1.696</v>
      </c>
      <c r="AQ302">
        <v>-2.64</v>
      </c>
      <c r="AR302">
        <v>-3.5</v>
      </c>
      <c r="AS302">
        <v>-4.4180000000000001</v>
      </c>
      <c r="AT302">
        <v>-4.7619999999999996</v>
      </c>
      <c r="AU302">
        <v>-4.2279999999999998</v>
      </c>
      <c r="AV302">
        <v>-2.238</v>
      </c>
      <c r="AW302">
        <v>-0.40200000000000002</v>
      </c>
      <c r="AX302">
        <v>-6.1790000000000003</v>
      </c>
      <c r="AY302">
        <v>-2.5190000000000001</v>
      </c>
      <c r="AZ302">
        <v>-1.8049999999999999</v>
      </c>
      <c r="BA302">
        <v>-1.6160000000000001</v>
      </c>
      <c r="BB302">
        <v>-0.53100000000000003</v>
      </c>
      <c r="BC302">
        <v>0.42</v>
      </c>
      <c r="BD302">
        <v>1.39</v>
      </c>
      <c r="BE302">
        <v>1.9750000000000001</v>
      </c>
      <c r="BF302">
        <v>2.0379999999999998</v>
      </c>
      <c r="BG302">
        <v>2022</v>
      </c>
    </row>
    <row r="303" spans="1:59" x14ac:dyDescent="0.3">
      <c r="A303">
        <v>213</v>
      </c>
      <c r="B303" t="s">
        <v>199</v>
      </c>
      <c r="C303" t="s">
        <v>136</v>
      </c>
      <c r="D303" t="s">
        <v>200</v>
      </c>
      <c r="E303" t="s">
        <v>137</v>
      </c>
      <c r="F303" t="s">
        <v>138</v>
      </c>
      <c r="G303" t="s">
        <v>15</v>
      </c>
      <c r="H303" t="s">
        <v>16</v>
      </c>
    </row>
    <row r="304" spans="1:59" x14ac:dyDescent="0.3">
      <c r="A304">
        <v>213</v>
      </c>
      <c r="B304" t="s">
        <v>199</v>
      </c>
      <c r="C304" t="s">
        <v>139</v>
      </c>
      <c r="D304" t="s">
        <v>200</v>
      </c>
      <c r="E304" t="s">
        <v>137</v>
      </c>
      <c r="F304" t="s">
        <v>138</v>
      </c>
      <c r="G304" t="s">
        <v>68</v>
      </c>
    </row>
    <row r="305" spans="1:59" x14ac:dyDescent="0.3">
      <c r="A305">
        <v>213</v>
      </c>
      <c r="B305" t="s">
        <v>199</v>
      </c>
      <c r="C305" t="s">
        <v>140</v>
      </c>
      <c r="D305" t="s">
        <v>200</v>
      </c>
      <c r="E305" t="s">
        <v>141</v>
      </c>
      <c r="F305" t="s">
        <v>142</v>
      </c>
      <c r="G305" t="s">
        <v>15</v>
      </c>
      <c r="H305" t="s">
        <v>16</v>
      </c>
      <c r="I305" t="s">
        <v>206</v>
      </c>
      <c r="J305" t="s">
        <v>18</v>
      </c>
      <c r="K305" t="s">
        <v>18</v>
      </c>
      <c r="L305" t="s">
        <v>18</v>
      </c>
      <c r="M305" t="s">
        <v>18</v>
      </c>
      <c r="N305" t="s">
        <v>18</v>
      </c>
      <c r="O305" t="s">
        <v>18</v>
      </c>
      <c r="P305" t="s">
        <v>18</v>
      </c>
      <c r="Q305" t="s">
        <v>18</v>
      </c>
      <c r="R305" t="s">
        <v>18</v>
      </c>
      <c r="S305" t="s">
        <v>18</v>
      </c>
      <c r="T305" t="s">
        <v>18</v>
      </c>
      <c r="U305" t="s">
        <v>18</v>
      </c>
      <c r="V305">
        <v>63.25</v>
      </c>
      <c r="W305">
        <v>71.111999999999995</v>
      </c>
      <c r="X305">
        <v>81.819999999999993</v>
      </c>
      <c r="Y305">
        <v>88.710999999999999</v>
      </c>
      <c r="Z305">
        <v>99.046000000000006</v>
      </c>
      <c r="AA305">
        <v>103.718</v>
      </c>
      <c r="AB305">
        <v>114.134</v>
      </c>
      <c r="AC305">
        <v>123.366</v>
      </c>
      <c r="AD305">
        <v>129.75</v>
      </c>
      <c r="AE305">
        <v>144.22200000000001</v>
      </c>
      <c r="AF305">
        <v>514.452</v>
      </c>
      <c r="AG305">
        <v>526.04499999999996</v>
      </c>
      <c r="AH305">
        <v>571.84299999999996</v>
      </c>
      <c r="AI305">
        <v>467.67200000000003</v>
      </c>
      <c r="AJ305">
        <v>506.80799999999999</v>
      </c>
      <c r="AK305">
        <v>557.31799999999998</v>
      </c>
      <c r="AL305">
        <v>618.66899999999998</v>
      </c>
      <c r="AM305">
        <v>691.31600000000003</v>
      </c>
      <c r="AN305">
        <v>722.08900000000006</v>
      </c>
      <c r="AO305">
        <v>848.4</v>
      </c>
      <c r="AP305" s="1">
        <v>1066.67</v>
      </c>
      <c r="AQ305" s="1">
        <v>1456.38</v>
      </c>
      <c r="AR305" s="1">
        <v>2046.71</v>
      </c>
      <c r="AS305" s="1">
        <v>3129.85</v>
      </c>
      <c r="AT305" s="1">
        <v>4365.88</v>
      </c>
      <c r="AU305" s="1">
        <v>6079.3</v>
      </c>
      <c r="AV305" s="1">
        <v>12569.41</v>
      </c>
      <c r="AW305" s="1">
        <v>19368.04</v>
      </c>
      <c r="AX305" s="1">
        <v>28248.09</v>
      </c>
      <c r="AY305" s="1">
        <v>37457.22</v>
      </c>
      <c r="AZ305" s="1">
        <v>69811.05</v>
      </c>
      <c r="BA305" s="1">
        <v>156510.91</v>
      </c>
      <c r="BB305" s="1">
        <v>280394.53999999998</v>
      </c>
      <c r="BC305" s="1">
        <v>427715.01</v>
      </c>
      <c r="BD305" s="1">
        <v>618257.94999999995</v>
      </c>
      <c r="BE305" s="1">
        <v>841826.19</v>
      </c>
      <c r="BF305" s="1">
        <v>1084721.53</v>
      </c>
      <c r="BG305">
        <v>2022</v>
      </c>
    </row>
    <row r="306" spans="1:59" x14ac:dyDescent="0.3">
      <c r="A306">
        <v>213</v>
      </c>
      <c r="B306" t="s">
        <v>199</v>
      </c>
      <c r="C306" t="s">
        <v>143</v>
      </c>
      <c r="D306" t="s">
        <v>200</v>
      </c>
      <c r="E306" t="s">
        <v>141</v>
      </c>
      <c r="F306" t="s">
        <v>142</v>
      </c>
      <c r="G306" t="s">
        <v>68</v>
      </c>
      <c r="I306" t="s">
        <v>144</v>
      </c>
      <c r="J306" t="s">
        <v>18</v>
      </c>
      <c r="K306" t="s">
        <v>18</v>
      </c>
      <c r="L306" t="s">
        <v>18</v>
      </c>
      <c r="M306" t="s">
        <v>18</v>
      </c>
      <c r="N306" t="s">
        <v>18</v>
      </c>
      <c r="O306" t="s">
        <v>18</v>
      </c>
      <c r="P306" t="s">
        <v>18</v>
      </c>
      <c r="Q306" t="s">
        <v>18</v>
      </c>
      <c r="R306" t="s">
        <v>18</v>
      </c>
      <c r="S306" t="s">
        <v>18</v>
      </c>
      <c r="T306" t="s">
        <v>18</v>
      </c>
      <c r="U306" t="s">
        <v>18</v>
      </c>
      <c r="V306">
        <v>24.960999999999999</v>
      </c>
      <c r="W306">
        <v>26.893000000000001</v>
      </c>
      <c r="X306">
        <v>28.425999999999998</v>
      </c>
      <c r="Y306">
        <v>30.748999999999999</v>
      </c>
      <c r="Z306">
        <v>32.551000000000002</v>
      </c>
      <c r="AA306">
        <v>31.675999999999998</v>
      </c>
      <c r="AB306">
        <v>34.146999999999998</v>
      </c>
      <c r="AC306">
        <v>38.917000000000002</v>
      </c>
      <c r="AD306">
        <v>40.832999999999998</v>
      </c>
      <c r="AE306">
        <v>48.006999999999998</v>
      </c>
      <c r="AF306">
        <v>147.203</v>
      </c>
      <c r="AG306">
        <v>125.16200000000001</v>
      </c>
      <c r="AH306">
        <v>117.878</v>
      </c>
      <c r="AI306">
        <v>80.281999999999996</v>
      </c>
      <c r="AJ306">
        <v>70.793000000000006</v>
      </c>
      <c r="AK306">
        <v>62.133000000000003</v>
      </c>
      <c r="AL306">
        <v>53.814</v>
      </c>
      <c r="AM306">
        <v>55.396999999999998</v>
      </c>
      <c r="AN306">
        <v>43.454000000000001</v>
      </c>
      <c r="AO306">
        <v>38.935000000000002</v>
      </c>
      <c r="AP306">
        <v>40.436</v>
      </c>
      <c r="AQ306">
        <v>43.496000000000002</v>
      </c>
      <c r="AR306">
        <v>44.697000000000003</v>
      </c>
      <c r="AS306">
        <v>52.563000000000002</v>
      </c>
      <c r="AT306">
        <v>53.06</v>
      </c>
      <c r="AU306">
        <v>57.027999999999999</v>
      </c>
      <c r="AV306">
        <v>85.245999999999995</v>
      </c>
      <c r="AW306">
        <v>88.834999999999994</v>
      </c>
      <c r="AX306">
        <v>102.79</v>
      </c>
      <c r="AY306">
        <v>80.819999999999993</v>
      </c>
      <c r="AZ306">
        <v>84.685000000000002</v>
      </c>
      <c r="BA306">
        <v>89.506</v>
      </c>
      <c r="BB306">
        <v>79.918000000000006</v>
      </c>
      <c r="BC306">
        <v>76.838999999999999</v>
      </c>
      <c r="BD306">
        <v>75.771000000000001</v>
      </c>
      <c r="BE306">
        <v>73.265000000000001</v>
      </c>
      <c r="BF306">
        <v>69.5</v>
      </c>
      <c r="BG306">
        <v>2022</v>
      </c>
    </row>
    <row r="307" spans="1:59" x14ac:dyDescent="0.3">
      <c r="A307">
        <v>213</v>
      </c>
      <c r="B307" t="s">
        <v>199</v>
      </c>
      <c r="C307" t="s">
        <v>145</v>
      </c>
      <c r="D307" t="s">
        <v>200</v>
      </c>
      <c r="E307" t="s">
        <v>146</v>
      </c>
      <c r="F307" t="s">
        <v>147</v>
      </c>
      <c r="G307" t="s">
        <v>15</v>
      </c>
      <c r="H307" t="s">
        <v>16</v>
      </c>
      <c r="I307" t="s">
        <v>206</v>
      </c>
      <c r="J307" t="s">
        <v>158</v>
      </c>
      <c r="K307" t="s">
        <v>158</v>
      </c>
      <c r="L307" t="s">
        <v>158</v>
      </c>
      <c r="M307" t="s">
        <v>158</v>
      </c>
      <c r="N307">
        <v>1E-3</v>
      </c>
      <c r="O307">
        <v>6.0000000000000001E-3</v>
      </c>
      <c r="P307">
        <v>1.0999999999999999E-2</v>
      </c>
      <c r="Q307">
        <v>2.5999999999999999E-2</v>
      </c>
      <c r="R307">
        <v>0.124</v>
      </c>
      <c r="S307">
        <v>3.6280000000000001</v>
      </c>
      <c r="T307">
        <v>77.06</v>
      </c>
      <c r="U307">
        <v>202.256</v>
      </c>
      <c r="V307">
        <v>253.39500000000001</v>
      </c>
      <c r="W307">
        <v>264.42899999999997</v>
      </c>
      <c r="X307">
        <v>287.83499999999998</v>
      </c>
      <c r="Y307">
        <v>288.49700000000001</v>
      </c>
      <c r="Z307">
        <v>304.28199999999998</v>
      </c>
      <c r="AA307">
        <v>327.43599999999998</v>
      </c>
      <c r="AB307">
        <v>334.24400000000003</v>
      </c>
      <c r="AC307">
        <v>316.99799999999999</v>
      </c>
      <c r="AD307">
        <v>317.75900000000001</v>
      </c>
      <c r="AE307">
        <v>300.42099999999999</v>
      </c>
      <c r="AF307">
        <v>349.48599999999999</v>
      </c>
      <c r="AG307">
        <v>420.29199999999997</v>
      </c>
      <c r="AH307">
        <v>485.11500000000001</v>
      </c>
      <c r="AI307">
        <v>582.53800000000001</v>
      </c>
      <c r="AJ307">
        <v>715.904</v>
      </c>
      <c r="AK307">
        <v>896.98</v>
      </c>
      <c r="AL307" s="1">
        <v>1149.6500000000001</v>
      </c>
      <c r="AM307" s="1">
        <v>1247.93</v>
      </c>
      <c r="AN307" s="1">
        <v>1661.72</v>
      </c>
      <c r="AO307" s="1">
        <v>2179.02</v>
      </c>
      <c r="AP307" s="1">
        <v>2637.91</v>
      </c>
      <c r="AQ307" s="1">
        <v>3348.31</v>
      </c>
      <c r="AR307" s="1">
        <v>4579.09</v>
      </c>
      <c r="AS307" s="1">
        <v>5954.51</v>
      </c>
      <c r="AT307" s="1">
        <v>8228.16</v>
      </c>
      <c r="AU307" s="1">
        <v>10660.23</v>
      </c>
      <c r="AV307" s="1">
        <v>14744.81</v>
      </c>
      <c r="AW307" s="1">
        <v>21802.26</v>
      </c>
      <c r="AX307" s="1">
        <v>27481.439999999999</v>
      </c>
      <c r="AY307" s="1">
        <v>46346.23</v>
      </c>
      <c r="AZ307" s="1">
        <v>82436.429999999993</v>
      </c>
      <c r="BA307" s="1">
        <v>174860.68</v>
      </c>
      <c r="BB307" s="1">
        <v>350851.55</v>
      </c>
      <c r="BC307" s="1">
        <v>556636.01</v>
      </c>
      <c r="BD307" s="1">
        <v>815953.53</v>
      </c>
      <c r="BE307" s="1">
        <v>1149007.8799999999</v>
      </c>
      <c r="BF307" s="1">
        <v>1560750.4</v>
      </c>
      <c r="BG307">
        <v>2022</v>
      </c>
    </row>
    <row r="308" spans="1:59" x14ac:dyDescent="0.3">
      <c r="A308">
        <v>213</v>
      </c>
      <c r="B308" t="s">
        <v>199</v>
      </c>
      <c r="C308" t="s">
        <v>148</v>
      </c>
      <c r="D308" t="s">
        <v>200</v>
      </c>
      <c r="E308" t="s">
        <v>149</v>
      </c>
      <c r="F308" t="s">
        <v>150</v>
      </c>
      <c r="G308" t="s">
        <v>28</v>
      </c>
      <c r="H308" t="s">
        <v>16</v>
      </c>
      <c r="I308" t="s">
        <v>207</v>
      </c>
      <c r="J308">
        <v>-2.573</v>
      </c>
      <c r="K308">
        <v>-5.7210000000000001</v>
      </c>
      <c r="L308">
        <v>-2.9169999999999998</v>
      </c>
      <c r="M308">
        <v>-2.4359999999999999</v>
      </c>
      <c r="N308">
        <v>-2.4950000000000001</v>
      </c>
      <c r="O308">
        <v>-0.95199999999999996</v>
      </c>
      <c r="P308">
        <v>-2.859</v>
      </c>
      <c r="Q308">
        <v>-4.2350000000000003</v>
      </c>
      <c r="R308">
        <v>-1.5720000000000001</v>
      </c>
      <c r="S308">
        <v>1.095</v>
      </c>
      <c r="T308">
        <v>4.665</v>
      </c>
      <c r="U308">
        <v>-0.42899999999999999</v>
      </c>
      <c r="V308">
        <v>-6.468</v>
      </c>
      <c r="W308">
        <v>-8.0429999999999993</v>
      </c>
      <c r="X308">
        <v>-10.981</v>
      </c>
      <c r="Y308">
        <v>-5.1040000000000001</v>
      </c>
      <c r="Z308">
        <v>-7.157</v>
      </c>
      <c r="AA308">
        <v>-12.288</v>
      </c>
      <c r="AB308">
        <v>-14.641</v>
      </c>
      <c r="AC308">
        <v>-12.093999999999999</v>
      </c>
      <c r="AD308">
        <v>-9.1440000000000001</v>
      </c>
      <c r="AE308">
        <v>-3.952</v>
      </c>
      <c r="AF308">
        <v>8.6210000000000004</v>
      </c>
      <c r="AG308">
        <v>7.9720000000000004</v>
      </c>
      <c r="AH308">
        <v>2.9660000000000002</v>
      </c>
      <c r="AI308">
        <v>4.9290000000000003</v>
      </c>
      <c r="AJ308">
        <v>6.5</v>
      </c>
      <c r="AK308">
        <v>6.048</v>
      </c>
      <c r="AL308">
        <v>5.42</v>
      </c>
      <c r="AM308">
        <v>7.2530000000000001</v>
      </c>
      <c r="AN308">
        <v>-1.623</v>
      </c>
      <c r="AO308">
        <v>-5.3390000000000004</v>
      </c>
      <c r="AP308">
        <v>-2.1379999999999999</v>
      </c>
      <c r="AQ308">
        <v>-13.125999999999999</v>
      </c>
      <c r="AR308">
        <v>-9.18</v>
      </c>
      <c r="AS308">
        <v>-17.623000000000001</v>
      </c>
      <c r="AT308">
        <v>-15.103999999999999</v>
      </c>
      <c r="AU308">
        <v>-31.151</v>
      </c>
      <c r="AV308">
        <v>-27.084</v>
      </c>
      <c r="AW308">
        <v>-3.49</v>
      </c>
      <c r="AX308">
        <v>2.6880000000000002</v>
      </c>
      <c r="AY308">
        <v>6.6449999999999996</v>
      </c>
      <c r="AZ308">
        <v>-4.2889999999999997</v>
      </c>
      <c r="BA308">
        <v>-3.7570000000000001</v>
      </c>
      <c r="BB308">
        <v>7.3</v>
      </c>
      <c r="BC308">
        <v>5.2359999999999998</v>
      </c>
      <c r="BD308">
        <v>6.173</v>
      </c>
      <c r="BE308">
        <v>7.0759999999999996</v>
      </c>
      <c r="BF308">
        <v>7.34</v>
      </c>
      <c r="BG308">
        <v>2022</v>
      </c>
    </row>
    <row r="309" spans="1:59" x14ac:dyDescent="0.3">
      <c r="A309">
        <v>213</v>
      </c>
      <c r="B309" t="s">
        <v>199</v>
      </c>
      <c r="C309" t="s">
        <v>152</v>
      </c>
      <c r="D309" t="s">
        <v>200</v>
      </c>
      <c r="E309" t="s">
        <v>149</v>
      </c>
      <c r="F309" t="s">
        <v>150</v>
      </c>
      <c r="G309" t="s">
        <v>68</v>
      </c>
      <c r="I309" t="s">
        <v>153</v>
      </c>
      <c r="J309">
        <v>-1.101</v>
      </c>
      <c r="K309">
        <v>-3.0139999999999998</v>
      </c>
      <c r="L309">
        <v>-3.0950000000000002</v>
      </c>
      <c r="M309">
        <v>-2.0950000000000002</v>
      </c>
      <c r="N309">
        <v>-1.911</v>
      </c>
      <c r="O309">
        <v>-0.96599999999999997</v>
      </c>
      <c r="P309">
        <v>-2.411</v>
      </c>
      <c r="Q309">
        <v>-3.484</v>
      </c>
      <c r="R309">
        <v>-1.1040000000000001</v>
      </c>
      <c r="S309">
        <v>1.1990000000000001</v>
      </c>
      <c r="T309">
        <v>2.952</v>
      </c>
      <c r="U309">
        <v>-0.20200000000000001</v>
      </c>
      <c r="V309">
        <v>-2.5289999999999999</v>
      </c>
      <c r="W309">
        <v>-3.0419999999999998</v>
      </c>
      <c r="X309">
        <v>-3.8149999999999999</v>
      </c>
      <c r="Y309">
        <v>-1.7689999999999999</v>
      </c>
      <c r="Z309">
        <v>-2.3519999999999999</v>
      </c>
      <c r="AA309">
        <v>-3.7530000000000001</v>
      </c>
      <c r="AB309">
        <v>-4.38</v>
      </c>
      <c r="AC309">
        <v>-3.8149999999999999</v>
      </c>
      <c r="AD309">
        <v>-2.8780000000000001</v>
      </c>
      <c r="AE309">
        <v>-1.3160000000000001</v>
      </c>
      <c r="AF309">
        <v>7.6660000000000004</v>
      </c>
      <c r="AG309">
        <v>5.5970000000000004</v>
      </c>
      <c r="AH309">
        <v>1.798</v>
      </c>
      <c r="AI309">
        <v>2.4729999999999999</v>
      </c>
      <c r="AJ309">
        <v>2.7909999999999999</v>
      </c>
      <c r="AK309">
        <v>2.101</v>
      </c>
      <c r="AL309">
        <v>1.4910000000000001</v>
      </c>
      <c r="AM309">
        <v>2.1669999999999998</v>
      </c>
      <c r="AN309">
        <v>-0.38200000000000001</v>
      </c>
      <c r="AO309">
        <v>-1.012</v>
      </c>
      <c r="AP309">
        <v>-0.36899999999999999</v>
      </c>
      <c r="AQ309">
        <v>-2.1469999999999998</v>
      </c>
      <c r="AR309">
        <v>-1.629</v>
      </c>
      <c r="AS309">
        <v>-2.7429999999999999</v>
      </c>
      <c r="AT309">
        <v>-2.7130000000000001</v>
      </c>
      <c r="AU309">
        <v>-4.8380000000000001</v>
      </c>
      <c r="AV309">
        <v>-5.1639999999999997</v>
      </c>
      <c r="AW309">
        <v>-0.77200000000000002</v>
      </c>
      <c r="AX309">
        <v>0.69099999999999995</v>
      </c>
      <c r="AY309">
        <v>1.363</v>
      </c>
      <c r="AZ309">
        <v>-0.68</v>
      </c>
      <c r="BA309">
        <v>-0.60399999999999998</v>
      </c>
      <c r="BB309">
        <v>1.1539999999999999</v>
      </c>
      <c r="BC309">
        <v>0.82299999999999995</v>
      </c>
      <c r="BD309">
        <v>0.93500000000000005</v>
      </c>
      <c r="BE309">
        <v>1.018</v>
      </c>
      <c r="BF309">
        <v>1.008</v>
      </c>
      <c r="BG309">
        <v>2022</v>
      </c>
    </row>
    <row r="310" spans="1:59" x14ac:dyDescent="0.3">
      <c r="A310">
        <v>911</v>
      </c>
      <c r="B310" t="s">
        <v>208</v>
      </c>
      <c r="C310" t="s">
        <v>11</v>
      </c>
      <c r="D310" t="s">
        <v>209</v>
      </c>
      <c r="E310" t="s">
        <v>13</v>
      </c>
      <c r="F310" t="s">
        <v>14</v>
      </c>
      <c r="G310" t="s">
        <v>15</v>
      </c>
      <c r="H310" t="s">
        <v>16</v>
      </c>
      <c r="I310" t="s">
        <v>210</v>
      </c>
      <c r="J310" t="s">
        <v>18</v>
      </c>
      <c r="K310" t="s">
        <v>18</v>
      </c>
      <c r="L310" t="s">
        <v>18</v>
      </c>
      <c r="M310" t="s">
        <v>18</v>
      </c>
      <c r="N310" t="s">
        <v>18</v>
      </c>
      <c r="O310" t="s">
        <v>18</v>
      </c>
      <c r="P310" t="s">
        <v>18</v>
      </c>
      <c r="Q310" t="s">
        <v>18</v>
      </c>
      <c r="R310" t="s">
        <v>18</v>
      </c>
      <c r="S310" t="s">
        <v>18</v>
      </c>
      <c r="T310" t="s">
        <v>18</v>
      </c>
      <c r="U310" t="s">
        <v>18</v>
      </c>
      <c r="V310" s="1">
        <v>1005.09</v>
      </c>
      <c r="W310">
        <v>863.83699999999999</v>
      </c>
      <c r="X310">
        <v>910.48400000000004</v>
      </c>
      <c r="Y310">
        <v>983.62199999999996</v>
      </c>
      <c r="Z310" s="1">
        <v>1034.47</v>
      </c>
      <c r="AA310" s="1">
        <v>1069.51</v>
      </c>
      <c r="AB310" s="1">
        <v>1136.58</v>
      </c>
      <c r="AC310" s="1">
        <v>1172.6099999999999</v>
      </c>
      <c r="AD310" s="1">
        <v>1241.24</v>
      </c>
      <c r="AE310" s="1">
        <v>1358.76</v>
      </c>
      <c r="AF310" s="1">
        <v>1559.95</v>
      </c>
      <c r="AG310" s="1">
        <v>1779.16</v>
      </c>
      <c r="AH310" s="1">
        <v>1965.49</v>
      </c>
      <c r="AI310" s="1">
        <v>2242.88</v>
      </c>
      <c r="AJ310" s="1">
        <v>2538.9</v>
      </c>
      <c r="AK310" s="1">
        <v>2887.97</v>
      </c>
      <c r="AL310" s="1">
        <v>3088.62</v>
      </c>
      <c r="AM310" s="1">
        <v>2651.58</v>
      </c>
      <c r="AN310" s="1">
        <v>2709.92</v>
      </c>
      <c r="AO310" s="1">
        <v>2837.27</v>
      </c>
      <c r="AP310" s="1">
        <v>3039.69</v>
      </c>
      <c r="AQ310" s="1">
        <v>3143.41</v>
      </c>
      <c r="AR310" s="1">
        <v>3256.78</v>
      </c>
      <c r="AS310" s="1">
        <v>3362.75</v>
      </c>
      <c r="AT310" s="1">
        <v>3369.31</v>
      </c>
      <c r="AU310" s="1">
        <v>3622.61</v>
      </c>
      <c r="AV310" s="1">
        <v>3811.88</v>
      </c>
      <c r="AW310" s="1">
        <v>4102.78</v>
      </c>
      <c r="AX310" s="1">
        <v>3809.4</v>
      </c>
      <c r="AY310" s="1">
        <v>4025.92</v>
      </c>
      <c r="AZ310" s="1">
        <v>4533.3500000000004</v>
      </c>
      <c r="BA310" s="1">
        <v>4852.1099999999997</v>
      </c>
      <c r="BB310" s="1">
        <v>5094.8100000000004</v>
      </c>
      <c r="BC310" s="1">
        <v>5324.08</v>
      </c>
      <c r="BD310" s="1">
        <v>5563.66</v>
      </c>
      <c r="BE310" s="1">
        <v>5814.02</v>
      </c>
      <c r="BF310" s="1">
        <v>6075.65</v>
      </c>
      <c r="BG310">
        <v>2022</v>
      </c>
    </row>
    <row r="311" spans="1:59" x14ac:dyDescent="0.3">
      <c r="A311">
        <v>911</v>
      </c>
      <c r="B311" t="s">
        <v>208</v>
      </c>
      <c r="C311" t="s">
        <v>19</v>
      </c>
      <c r="D311" t="s">
        <v>209</v>
      </c>
      <c r="E311" t="s">
        <v>13</v>
      </c>
      <c r="F311" t="s">
        <v>20</v>
      </c>
      <c r="G311" t="s">
        <v>21</v>
      </c>
      <c r="I311" t="s">
        <v>22</v>
      </c>
      <c r="J311" t="s">
        <v>18</v>
      </c>
      <c r="K311" t="s">
        <v>18</v>
      </c>
      <c r="L311" t="s">
        <v>18</v>
      </c>
      <c r="M311" t="s">
        <v>18</v>
      </c>
      <c r="N311" t="s">
        <v>18</v>
      </c>
      <c r="O311" t="s">
        <v>18</v>
      </c>
      <c r="P311" t="s">
        <v>18</v>
      </c>
      <c r="Q311" t="s">
        <v>18</v>
      </c>
      <c r="R311" t="s">
        <v>18</v>
      </c>
      <c r="S311" t="s">
        <v>18</v>
      </c>
      <c r="T311" t="s">
        <v>18</v>
      </c>
      <c r="U311" t="s">
        <v>18</v>
      </c>
      <c r="V311" t="s">
        <v>18</v>
      </c>
      <c r="W311">
        <v>-14.054</v>
      </c>
      <c r="X311">
        <v>5.4</v>
      </c>
      <c r="Y311">
        <v>8.0329999999999995</v>
      </c>
      <c r="Z311">
        <v>5.1689999999999996</v>
      </c>
      <c r="AA311">
        <v>3.387</v>
      </c>
      <c r="AB311">
        <v>6.2709999999999999</v>
      </c>
      <c r="AC311">
        <v>3.17</v>
      </c>
      <c r="AD311">
        <v>5.8529999999999998</v>
      </c>
      <c r="AE311">
        <v>9.468</v>
      </c>
      <c r="AF311">
        <v>14.807</v>
      </c>
      <c r="AG311">
        <v>14.052</v>
      </c>
      <c r="AH311">
        <v>10.473000000000001</v>
      </c>
      <c r="AI311">
        <v>14.113</v>
      </c>
      <c r="AJ311">
        <v>13.198</v>
      </c>
      <c r="AK311">
        <v>13.749000000000001</v>
      </c>
      <c r="AL311">
        <v>6.9480000000000004</v>
      </c>
      <c r="AM311">
        <v>-14.15</v>
      </c>
      <c r="AN311">
        <v>2.2000000000000002</v>
      </c>
      <c r="AO311">
        <v>4.7</v>
      </c>
      <c r="AP311">
        <v>7.1340000000000003</v>
      </c>
      <c r="AQ311">
        <v>3.4119999999999999</v>
      </c>
      <c r="AR311">
        <v>3.6070000000000002</v>
      </c>
      <c r="AS311">
        <v>3.254</v>
      </c>
      <c r="AT311">
        <v>0.19500000000000001</v>
      </c>
      <c r="AU311">
        <v>7.5179999999999998</v>
      </c>
      <c r="AV311">
        <v>5.2249999999999996</v>
      </c>
      <c r="AW311">
        <v>7.6310000000000002</v>
      </c>
      <c r="AX311">
        <v>-7.1509999999999998</v>
      </c>
      <c r="AY311">
        <v>5.6840000000000002</v>
      </c>
      <c r="AZ311">
        <v>12.603999999999999</v>
      </c>
      <c r="BA311">
        <v>7.032</v>
      </c>
      <c r="BB311">
        <v>5.0019999999999998</v>
      </c>
      <c r="BC311">
        <v>4.5</v>
      </c>
      <c r="BD311">
        <v>4.5</v>
      </c>
      <c r="BE311">
        <v>4.5</v>
      </c>
      <c r="BF311">
        <v>4.5</v>
      </c>
      <c r="BG311">
        <v>2022</v>
      </c>
    </row>
    <row r="312" spans="1:59" x14ac:dyDescent="0.3">
      <c r="A312">
        <v>911</v>
      </c>
      <c r="B312" t="s">
        <v>208</v>
      </c>
      <c r="C312" t="s">
        <v>23</v>
      </c>
      <c r="D312" t="s">
        <v>209</v>
      </c>
      <c r="E312" t="s">
        <v>24</v>
      </c>
      <c r="F312" t="s">
        <v>25</v>
      </c>
      <c r="G312" t="s">
        <v>15</v>
      </c>
      <c r="H312" t="s">
        <v>16</v>
      </c>
      <c r="I312" t="s">
        <v>210</v>
      </c>
      <c r="J312" t="s">
        <v>18</v>
      </c>
      <c r="K312" t="s">
        <v>18</v>
      </c>
      <c r="L312" t="s">
        <v>18</v>
      </c>
      <c r="M312" t="s">
        <v>18</v>
      </c>
      <c r="N312" t="s">
        <v>18</v>
      </c>
      <c r="O312" t="s">
        <v>18</v>
      </c>
      <c r="P312" t="s">
        <v>18</v>
      </c>
      <c r="Q312" t="s">
        <v>18</v>
      </c>
      <c r="R312" t="s">
        <v>18</v>
      </c>
      <c r="S312" t="s">
        <v>18</v>
      </c>
      <c r="T312" t="s">
        <v>18</v>
      </c>
      <c r="U312" t="s">
        <v>18</v>
      </c>
      <c r="V312">
        <v>0.29499999999999998</v>
      </c>
      <c r="W312">
        <v>3.8969999999999998</v>
      </c>
      <c r="X312">
        <v>187.065</v>
      </c>
      <c r="Y312">
        <v>522.25599999999997</v>
      </c>
      <c r="Z312">
        <v>661.20899999999995</v>
      </c>
      <c r="AA312">
        <v>804.33600000000001</v>
      </c>
      <c r="AB312">
        <v>955.38499999999999</v>
      </c>
      <c r="AC312">
        <v>987.44399999999996</v>
      </c>
      <c r="AD312" s="1">
        <v>1031.3399999999999</v>
      </c>
      <c r="AE312" s="1">
        <v>1175.8800000000001</v>
      </c>
      <c r="AF312" s="1">
        <v>1362.47</v>
      </c>
      <c r="AG312" s="1">
        <v>1624.64</v>
      </c>
      <c r="AH312" s="1">
        <v>1907.95</v>
      </c>
      <c r="AI312" s="1">
        <v>2242.88</v>
      </c>
      <c r="AJ312" s="1">
        <v>2656.19</v>
      </c>
      <c r="AK312" s="1">
        <v>3149.28</v>
      </c>
      <c r="AL312" s="1">
        <v>3568.23</v>
      </c>
      <c r="AM312" s="1">
        <v>3141.65</v>
      </c>
      <c r="AN312" s="1">
        <v>3460.2</v>
      </c>
      <c r="AO312" s="1">
        <v>3777.95</v>
      </c>
      <c r="AP312" s="1">
        <v>4266.46</v>
      </c>
      <c r="AQ312" s="1">
        <v>4555.6400000000003</v>
      </c>
      <c r="AR312" s="1">
        <v>4828.63</v>
      </c>
      <c r="AS312" s="1">
        <v>5043.63</v>
      </c>
      <c r="AT312" s="1">
        <v>5067.29</v>
      </c>
      <c r="AU312" s="1">
        <v>5564.49</v>
      </c>
      <c r="AV312" s="1">
        <v>6017.04</v>
      </c>
      <c r="AW312" s="1">
        <v>6543.32</v>
      </c>
      <c r="AX312" s="1">
        <v>6181.9</v>
      </c>
      <c r="AY312" s="1">
        <v>6982.96</v>
      </c>
      <c r="AZ312" s="1">
        <v>8501.44</v>
      </c>
      <c r="BA312" s="1">
        <v>9549.2099999999991</v>
      </c>
      <c r="BB312" s="1">
        <v>10473.61</v>
      </c>
      <c r="BC312" s="1">
        <v>11382.72</v>
      </c>
      <c r="BD312" s="1">
        <v>12358.84</v>
      </c>
      <c r="BE312" s="1">
        <v>13418.67</v>
      </c>
      <c r="BF312" s="1">
        <v>14555.37</v>
      </c>
      <c r="BG312">
        <v>2022</v>
      </c>
    </row>
    <row r="313" spans="1:59" x14ac:dyDescent="0.3">
      <c r="A313">
        <v>911</v>
      </c>
      <c r="B313" t="s">
        <v>208</v>
      </c>
      <c r="C313" t="s">
        <v>26</v>
      </c>
      <c r="D313" t="s">
        <v>209</v>
      </c>
      <c r="E313" t="s">
        <v>24</v>
      </c>
      <c r="F313" t="s">
        <v>27</v>
      </c>
      <c r="G313" t="s">
        <v>28</v>
      </c>
      <c r="H313" t="s">
        <v>16</v>
      </c>
      <c r="I313" t="s">
        <v>29</v>
      </c>
      <c r="J313" t="s">
        <v>18</v>
      </c>
      <c r="K313" t="s">
        <v>18</v>
      </c>
      <c r="L313" t="s">
        <v>18</v>
      </c>
      <c r="M313" t="s">
        <v>18</v>
      </c>
      <c r="N313" t="s">
        <v>18</v>
      </c>
      <c r="O313" t="s">
        <v>18</v>
      </c>
      <c r="P313" t="s">
        <v>18</v>
      </c>
      <c r="Q313" t="s">
        <v>18</v>
      </c>
      <c r="R313" t="s">
        <v>18</v>
      </c>
      <c r="S313" t="s">
        <v>18</v>
      </c>
      <c r="T313" t="s">
        <v>18</v>
      </c>
      <c r="U313" t="s">
        <v>18</v>
      </c>
      <c r="V313">
        <v>0.108</v>
      </c>
      <c r="W313">
        <v>0.83499999999999996</v>
      </c>
      <c r="X313">
        <v>0.64800000000000002</v>
      </c>
      <c r="Y313">
        <v>1.2869999999999999</v>
      </c>
      <c r="Z313">
        <v>1.597</v>
      </c>
      <c r="AA313">
        <v>1.639</v>
      </c>
      <c r="AB313">
        <v>1.8919999999999999</v>
      </c>
      <c r="AC313">
        <v>1.845</v>
      </c>
      <c r="AD313">
        <v>1.9119999999999999</v>
      </c>
      <c r="AE313">
        <v>2.1179999999999999</v>
      </c>
      <c r="AF313">
        <v>2.3759999999999999</v>
      </c>
      <c r="AG313">
        <v>2.8069999999999999</v>
      </c>
      <c r="AH313">
        <v>3.577</v>
      </c>
      <c r="AI313">
        <v>4.9000000000000004</v>
      </c>
      <c r="AJ313">
        <v>6.3840000000000003</v>
      </c>
      <c r="AK313">
        <v>9.2059999999999995</v>
      </c>
      <c r="AL313">
        <v>11.662000000000001</v>
      </c>
      <c r="AM313">
        <v>8.6479999999999997</v>
      </c>
      <c r="AN313">
        <v>9.26</v>
      </c>
      <c r="AO313">
        <v>10.141999999999999</v>
      </c>
      <c r="AP313">
        <v>10.619</v>
      </c>
      <c r="AQ313">
        <v>11.121</v>
      </c>
      <c r="AR313">
        <v>11.61</v>
      </c>
      <c r="AS313">
        <v>10.553000000000001</v>
      </c>
      <c r="AT313">
        <v>10.545999999999999</v>
      </c>
      <c r="AU313">
        <v>11.526999999999999</v>
      </c>
      <c r="AV313">
        <v>12.458</v>
      </c>
      <c r="AW313">
        <v>13.619</v>
      </c>
      <c r="AX313">
        <v>12.641999999999999</v>
      </c>
      <c r="AY313">
        <v>13.861000000000001</v>
      </c>
      <c r="AZ313">
        <v>19.513999999999999</v>
      </c>
      <c r="BA313">
        <v>24.54</v>
      </c>
      <c r="BB313">
        <v>26.934999999999999</v>
      </c>
      <c r="BC313">
        <v>28.995999999999999</v>
      </c>
      <c r="BD313">
        <v>31.081</v>
      </c>
      <c r="BE313">
        <v>33.335000000000001</v>
      </c>
      <c r="BF313">
        <v>35.752000000000002</v>
      </c>
      <c r="BG313">
        <v>2022</v>
      </c>
    </row>
    <row r="314" spans="1:59" x14ac:dyDescent="0.3">
      <c r="A314">
        <v>911</v>
      </c>
      <c r="B314" t="s">
        <v>208</v>
      </c>
      <c r="C314" t="s">
        <v>30</v>
      </c>
      <c r="D314" t="s">
        <v>209</v>
      </c>
      <c r="E314" t="s">
        <v>24</v>
      </c>
      <c r="F314" t="s">
        <v>31</v>
      </c>
      <c r="G314" t="s">
        <v>32</v>
      </c>
      <c r="H314" t="s">
        <v>16</v>
      </c>
      <c r="I314" t="s">
        <v>29</v>
      </c>
      <c r="J314" t="s">
        <v>18</v>
      </c>
      <c r="K314" t="s">
        <v>18</v>
      </c>
      <c r="L314" t="s">
        <v>18</v>
      </c>
      <c r="M314" t="s">
        <v>18</v>
      </c>
      <c r="N314" t="s">
        <v>18</v>
      </c>
      <c r="O314" t="s">
        <v>18</v>
      </c>
      <c r="P314" t="s">
        <v>18</v>
      </c>
      <c r="Q314" t="s">
        <v>18</v>
      </c>
      <c r="R314" t="s">
        <v>18</v>
      </c>
      <c r="S314" t="s">
        <v>18</v>
      </c>
      <c r="T314" t="s">
        <v>18</v>
      </c>
      <c r="U314" t="s">
        <v>18</v>
      </c>
      <c r="V314">
        <v>5.6050000000000004</v>
      </c>
      <c r="W314">
        <v>4.9320000000000004</v>
      </c>
      <c r="X314">
        <v>5.3090000000000002</v>
      </c>
      <c r="Y314">
        <v>5.8559999999999999</v>
      </c>
      <c r="Z314">
        <v>6.2709999999999999</v>
      </c>
      <c r="AA314">
        <v>6.5949999999999998</v>
      </c>
      <c r="AB314">
        <v>7.0880000000000001</v>
      </c>
      <c r="AC314">
        <v>7.4160000000000004</v>
      </c>
      <c r="AD314">
        <v>8.0269999999999992</v>
      </c>
      <c r="AE314">
        <v>8.9849999999999994</v>
      </c>
      <c r="AF314">
        <v>10.477</v>
      </c>
      <c r="AG314">
        <v>12.185</v>
      </c>
      <c r="AH314">
        <v>13.821999999999999</v>
      </c>
      <c r="AI314">
        <v>16.268000000000001</v>
      </c>
      <c r="AJ314">
        <v>18.983000000000001</v>
      </c>
      <c r="AK314">
        <v>22.175999999999998</v>
      </c>
      <c r="AL314">
        <v>24.172000000000001</v>
      </c>
      <c r="AM314">
        <v>20.884</v>
      </c>
      <c r="AN314">
        <v>21.6</v>
      </c>
      <c r="AO314">
        <v>23.085999999999999</v>
      </c>
      <c r="AP314">
        <v>27.009</v>
      </c>
      <c r="AQ314">
        <v>28.5</v>
      </c>
      <c r="AR314">
        <v>29.231000000000002</v>
      </c>
      <c r="AS314">
        <v>29.167000000000002</v>
      </c>
      <c r="AT314">
        <v>31.428999999999998</v>
      </c>
      <c r="AU314">
        <v>35.677</v>
      </c>
      <c r="AV314">
        <v>38.442999999999998</v>
      </c>
      <c r="AW314">
        <v>42.119</v>
      </c>
      <c r="AX314">
        <v>39.618000000000002</v>
      </c>
      <c r="AY314">
        <v>43.75</v>
      </c>
      <c r="AZ314">
        <v>52.715000000000003</v>
      </c>
      <c r="BA314">
        <v>58.497</v>
      </c>
      <c r="BB314">
        <v>62.814</v>
      </c>
      <c r="BC314">
        <v>66.963999999999999</v>
      </c>
      <c r="BD314">
        <v>71.334999999999994</v>
      </c>
      <c r="BE314">
        <v>75.908000000000001</v>
      </c>
      <c r="BF314">
        <v>80.793999999999997</v>
      </c>
      <c r="BG314">
        <v>2022</v>
      </c>
    </row>
    <row r="315" spans="1:59" x14ac:dyDescent="0.3">
      <c r="A315">
        <v>911</v>
      </c>
      <c r="B315" t="s">
        <v>208</v>
      </c>
      <c r="C315" t="s">
        <v>33</v>
      </c>
      <c r="D315" t="s">
        <v>209</v>
      </c>
      <c r="E315" t="s">
        <v>34</v>
      </c>
      <c r="F315" t="s">
        <v>35</v>
      </c>
      <c r="G315" t="s">
        <v>36</v>
      </c>
      <c r="I315" t="s">
        <v>37</v>
      </c>
      <c r="J315" t="s">
        <v>18</v>
      </c>
      <c r="K315" t="s">
        <v>18</v>
      </c>
      <c r="L315" t="s">
        <v>18</v>
      </c>
      <c r="M315" t="s">
        <v>18</v>
      </c>
      <c r="N315" t="s">
        <v>18</v>
      </c>
      <c r="O315" t="s">
        <v>18</v>
      </c>
      <c r="P315" t="s">
        <v>18</v>
      </c>
      <c r="Q315" t="s">
        <v>18</v>
      </c>
      <c r="R315" t="s">
        <v>18</v>
      </c>
      <c r="S315" t="s">
        <v>18</v>
      </c>
      <c r="T315" t="s">
        <v>18</v>
      </c>
      <c r="U315" t="s">
        <v>18</v>
      </c>
      <c r="V315">
        <v>2.9000000000000001E-2</v>
      </c>
      <c r="W315">
        <v>0.45100000000000001</v>
      </c>
      <c r="X315">
        <v>20.545999999999999</v>
      </c>
      <c r="Y315">
        <v>53.094999999999999</v>
      </c>
      <c r="Z315">
        <v>63.917999999999999</v>
      </c>
      <c r="AA315">
        <v>75.206000000000003</v>
      </c>
      <c r="AB315">
        <v>84.058000000000007</v>
      </c>
      <c r="AC315">
        <v>84.209000000000003</v>
      </c>
      <c r="AD315">
        <v>83.088999999999999</v>
      </c>
      <c r="AE315">
        <v>86.54</v>
      </c>
      <c r="AF315">
        <v>87.340999999999994</v>
      </c>
      <c r="AG315">
        <v>91.314999999999998</v>
      </c>
      <c r="AH315">
        <v>97.072999999999993</v>
      </c>
      <c r="AI315">
        <v>100</v>
      </c>
      <c r="AJ315">
        <v>104.62</v>
      </c>
      <c r="AK315">
        <v>109.048</v>
      </c>
      <c r="AL315">
        <v>115.52800000000001</v>
      </c>
      <c r="AM315">
        <v>118.482</v>
      </c>
      <c r="AN315">
        <v>127.687</v>
      </c>
      <c r="AO315">
        <v>133.154</v>
      </c>
      <c r="AP315">
        <v>140.358</v>
      </c>
      <c r="AQ315">
        <v>144.92699999999999</v>
      </c>
      <c r="AR315">
        <v>148.26400000000001</v>
      </c>
      <c r="AS315">
        <v>149.98500000000001</v>
      </c>
      <c r="AT315">
        <v>150.39599999999999</v>
      </c>
      <c r="AU315">
        <v>153.60499999999999</v>
      </c>
      <c r="AV315">
        <v>157.84899999999999</v>
      </c>
      <c r="AW315">
        <v>159.48500000000001</v>
      </c>
      <c r="AX315">
        <v>162.28</v>
      </c>
      <c r="AY315">
        <v>173.45</v>
      </c>
      <c r="AZ315">
        <v>187.53100000000001</v>
      </c>
      <c r="BA315">
        <v>196.80500000000001</v>
      </c>
      <c r="BB315">
        <v>205.57400000000001</v>
      </c>
      <c r="BC315">
        <v>213.797</v>
      </c>
      <c r="BD315">
        <v>222.13499999999999</v>
      </c>
      <c r="BE315">
        <v>230.798</v>
      </c>
      <c r="BF315">
        <v>239.56899999999999</v>
      </c>
      <c r="BG315">
        <v>2022</v>
      </c>
    </row>
    <row r="316" spans="1:59" x14ac:dyDescent="0.3">
      <c r="A316">
        <v>911</v>
      </c>
      <c r="B316" t="s">
        <v>208</v>
      </c>
      <c r="C316" t="s">
        <v>38</v>
      </c>
      <c r="D316" t="s">
        <v>209</v>
      </c>
      <c r="E316" t="s">
        <v>39</v>
      </c>
      <c r="F316" t="s">
        <v>40</v>
      </c>
      <c r="G316" t="s">
        <v>15</v>
      </c>
      <c r="H316" t="s">
        <v>6</v>
      </c>
      <c r="I316" t="s">
        <v>41</v>
      </c>
      <c r="J316" t="s">
        <v>18</v>
      </c>
      <c r="K316" t="s">
        <v>18</v>
      </c>
      <c r="L316" t="s">
        <v>18</v>
      </c>
      <c r="M316" t="s">
        <v>18</v>
      </c>
      <c r="N316" t="s">
        <v>18</v>
      </c>
      <c r="O316" t="s">
        <v>18</v>
      </c>
      <c r="P316" t="s">
        <v>18</v>
      </c>
      <c r="Q316" t="s">
        <v>18</v>
      </c>
      <c r="R316" t="s">
        <v>18</v>
      </c>
      <c r="S316" t="s">
        <v>18</v>
      </c>
      <c r="T316" t="s">
        <v>18</v>
      </c>
      <c r="U316" t="s">
        <v>18</v>
      </c>
      <c r="V316" s="1">
        <v>291331.40000000002</v>
      </c>
      <c r="W316" s="1">
        <v>256331.43</v>
      </c>
      <c r="X316" s="1">
        <v>276742.90000000002</v>
      </c>
      <c r="Y316" s="1">
        <v>305472.65999999997</v>
      </c>
      <c r="Z316" s="1">
        <v>326330.64</v>
      </c>
      <c r="AA316" s="1">
        <v>340607.97</v>
      </c>
      <c r="AB316" s="1">
        <v>365459.56</v>
      </c>
      <c r="AC316" s="1">
        <v>379485.69</v>
      </c>
      <c r="AD316" s="1">
        <v>402999.79</v>
      </c>
      <c r="AE316" s="1">
        <v>444039.34</v>
      </c>
      <c r="AF316" s="1">
        <v>511459.83</v>
      </c>
      <c r="AG316" s="1">
        <v>585249.78</v>
      </c>
      <c r="AH316" s="1">
        <v>648674.89</v>
      </c>
      <c r="AI316" s="1">
        <v>745143.16</v>
      </c>
      <c r="AJ316" s="1">
        <v>846298.8</v>
      </c>
      <c r="AK316" s="1">
        <v>965877.53</v>
      </c>
      <c r="AL316" s="1">
        <v>1036449.93</v>
      </c>
      <c r="AM316" s="1">
        <v>892789.23</v>
      </c>
      <c r="AN316" s="1">
        <v>913552.5</v>
      </c>
      <c r="AO316" s="1">
        <v>955959.77</v>
      </c>
      <c r="AP316" s="1">
        <v>1023466.16</v>
      </c>
      <c r="AQ316" s="1">
        <v>1054834.3999999999</v>
      </c>
      <c r="AR316" s="1">
        <v>1090968.79</v>
      </c>
      <c r="AS316" s="1">
        <v>1124499.8500000001</v>
      </c>
      <c r="AT316" s="1">
        <v>1125856.3400000001</v>
      </c>
      <c r="AU316" s="1">
        <v>1215847.92</v>
      </c>
      <c r="AV316" s="1">
        <v>1283881.82</v>
      </c>
      <c r="AW316" s="1">
        <v>1384794.29</v>
      </c>
      <c r="AX316" s="1">
        <v>1286268.6299999999</v>
      </c>
      <c r="AY316" s="1">
        <v>1359105.98</v>
      </c>
      <c r="AZ316" s="1">
        <v>1530284.18</v>
      </c>
      <c r="BA316" s="1">
        <v>1637756.55</v>
      </c>
      <c r="BB316" s="1">
        <v>1719537.9</v>
      </c>
      <c r="BC316" s="1">
        <v>1796773.37</v>
      </c>
      <c r="BD316" s="1">
        <v>1877477.97</v>
      </c>
      <c r="BE316" s="1">
        <v>1961807.54</v>
      </c>
      <c r="BF316" s="1">
        <v>2049924.88</v>
      </c>
      <c r="BG316">
        <v>2020</v>
      </c>
    </row>
    <row r="317" spans="1:59" x14ac:dyDescent="0.3">
      <c r="A317">
        <v>911</v>
      </c>
      <c r="B317" t="s">
        <v>208</v>
      </c>
      <c r="C317" t="s">
        <v>42</v>
      </c>
      <c r="D317" t="s">
        <v>209</v>
      </c>
      <c r="E317" t="s">
        <v>39</v>
      </c>
      <c r="F317" t="s">
        <v>43</v>
      </c>
      <c r="G317" t="s">
        <v>44</v>
      </c>
      <c r="H317" t="s">
        <v>6</v>
      </c>
      <c r="I317" t="s">
        <v>41</v>
      </c>
      <c r="J317" t="s">
        <v>18</v>
      </c>
      <c r="K317" t="s">
        <v>18</v>
      </c>
      <c r="L317" t="s">
        <v>18</v>
      </c>
      <c r="M317" t="s">
        <v>18</v>
      </c>
      <c r="N317" t="s">
        <v>18</v>
      </c>
      <c r="O317" t="s">
        <v>18</v>
      </c>
      <c r="P317" t="s">
        <v>18</v>
      </c>
      <c r="Q317" t="s">
        <v>18</v>
      </c>
      <c r="R317" t="s">
        <v>18</v>
      </c>
      <c r="S317" t="s">
        <v>18</v>
      </c>
      <c r="T317" t="s">
        <v>18</v>
      </c>
      <c r="U317" t="s">
        <v>18</v>
      </c>
      <c r="V317" s="1">
        <v>2869.12</v>
      </c>
      <c r="W317" s="1">
        <v>2524.4299999999998</v>
      </c>
      <c r="X317" s="1">
        <v>2725.45</v>
      </c>
      <c r="Y317" s="1">
        <v>3008.39</v>
      </c>
      <c r="Z317" s="1">
        <v>3213.8</v>
      </c>
      <c r="AA317" s="1">
        <v>3354.41</v>
      </c>
      <c r="AB317" s="1">
        <v>3599.15</v>
      </c>
      <c r="AC317" s="1">
        <v>3737.29</v>
      </c>
      <c r="AD317" s="1">
        <v>3968.86</v>
      </c>
      <c r="AE317" s="1">
        <v>4373.03</v>
      </c>
      <c r="AF317" s="1">
        <v>5037.01</v>
      </c>
      <c r="AG317" s="1">
        <v>5763.71</v>
      </c>
      <c r="AH317" s="1">
        <v>6388.34</v>
      </c>
      <c r="AI317" s="1">
        <v>7338.39</v>
      </c>
      <c r="AJ317" s="1">
        <v>8334.6</v>
      </c>
      <c r="AK317" s="1">
        <v>9512.25</v>
      </c>
      <c r="AL317" s="1">
        <v>10207.27</v>
      </c>
      <c r="AM317" s="1">
        <v>8792.4500000000007</v>
      </c>
      <c r="AN317" s="1">
        <v>8996.94</v>
      </c>
      <c r="AO317" s="1">
        <v>9414.58</v>
      </c>
      <c r="AP317" s="1">
        <v>10079.4</v>
      </c>
      <c r="AQ317" s="1">
        <v>10388.32</v>
      </c>
      <c r="AR317" s="1">
        <v>10744.19</v>
      </c>
      <c r="AS317" s="1">
        <v>11074.41</v>
      </c>
      <c r="AT317" s="1">
        <v>11087.77</v>
      </c>
      <c r="AU317" s="1">
        <v>11974.03</v>
      </c>
      <c r="AV317" s="1">
        <v>12644.05</v>
      </c>
      <c r="AW317" s="1">
        <v>13637.87</v>
      </c>
      <c r="AX317" s="1">
        <v>12667.56</v>
      </c>
      <c r="AY317" s="1">
        <v>13384.88</v>
      </c>
      <c r="AZ317" s="1">
        <v>15070.69</v>
      </c>
      <c r="BA317" s="1">
        <v>16129.11</v>
      </c>
      <c r="BB317" s="1">
        <v>16934.52</v>
      </c>
      <c r="BC317" s="1">
        <v>17695.16</v>
      </c>
      <c r="BD317" s="1">
        <v>18489.96</v>
      </c>
      <c r="BE317" s="1">
        <v>19320.46</v>
      </c>
      <c r="BF317" s="1">
        <v>20188.27</v>
      </c>
      <c r="BG317">
        <v>2020</v>
      </c>
    </row>
    <row r="318" spans="1:59" x14ac:dyDescent="0.3">
      <c r="A318">
        <v>911</v>
      </c>
      <c r="B318" t="s">
        <v>208</v>
      </c>
      <c r="C318" t="s">
        <v>45</v>
      </c>
      <c r="D318" t="s">
        <v>209</v>
      </c>
      <c r="E318" t="s">
        <v>46</v>
      </c>
      <c r="F318" t="s">
        <v>47</v>
      </c>
      <c r="G318" t="s">
        <v>15</v>
      </c>
      <c r="H318" t="s">
        <v>6</v>
      </c>
      <c r="I318" t="s">
        <v>48</v>
      </c>
      <c r="J318" t="s">
        <v>18</v>
      </c>
      <c r="K318" t="s">
        <v>18</v>
      </c>
      <c r="L318" t="s">
        <v>18</v>
      </c>
      <c r="M318" t="s">
        <v>18</v>
      </c>
      <c r="N318" t="s">
        <v>18</v>
      </c>
      <c r="O318" t="s">
        <v>18</v>
      </c>
      <c r="P318" t="s">
        <v>18</v>
      </c>
      <c r="Q318" t="s">
        <v>18</v>
      </c>
      <c r="R318" t="s">
        <v>18</v>
      </c>
      <c r="S318" t="s">
        <v>18</v>
      </c>
      <c r="T318" t="s">
        <v>18</v>
      </c>
      <c r="U318" t="s">
        <v>18</v>
      </c>
      <c r="V318">
        <v>85.507000000000005</v>
      </c>
      <c r="W318" s="1">
        <v>1156.3800000000001</v>
      </c>
      <c r="X318" s="1">
        <v>56858.57</v>
      </c>
      <c r="Y318" s="1">
        <v>162191.4</v>
      </c>
      <c r="Z318" s="1">
        <v>208583.28</v>
      </c>
      <c r="AA318" s="1">
        <v>256157.83</v>
      </c>
      <c r="AB318" s="1">
        <v>307197.69</v>
      </c>
      <c r="AC318" s="1">
        <v>319561.07</v>
      </c>
      <c r="AD318" s="1">
        <v>334850.09999999998</v>
      </c>
      <c r="AE318" s="1">
        <v>384273.46</v>
      </c>
      <c r="AF318" s="1">
        <v>446712.03</v>
      </c>
      <c r="AG318" s="1">
        <v>534421.93999999994</v>
      </c>
      <c r="AH318" s="1">
        <v>629684.96</v>
      </c>
      <c r="AI318" s="1">
        <v>745143.16</v>
      </c>
      <c r="AJ318" s="1">
        <v>885396.6</v>
      </c>
      <c r="AK318" s="1">
        <v>1053272.04</v>
      </c>
      <c r="AL318" s="1">
        <v>1197391.81</v>
      </c>
      <c r="AM318" s="1">
        <v>1057794.95</v>
      </c>
      <c r="AN318" s="1">
        <v>1166485.1299999999</v>
      </c>
      <c r="AO318" s="1">
        <v>1272899.58</v>
      </c>
      <c r="AP318" s="1">
        <v>1436518.69</v>
      </c>
      <c r="AQ318" s="1">
        <v>1528737.65</v>
      </c>
      <c r="AR318" s="1">
        <v>1617513.75</v>
      </c>
      <c r="AS318" s="1">
        <v>1686586.15</v>
      </c>
      <c r="AT318" s="1">
        <v>1693240.34</v>
      </c>
      <c r="AU318" s="1">
        <v>1867598.1</v>
      </c>
      <c r="AV318" s="1">
        <v>2026599.62</v>
      </c>
      <c r="AW318" s="1">
        <v>2208539.41</v>
      </c>
      <c r="AX318" s="1">
        <v>2087358.72</v>
      </c>
      <c r="AY318" s="1">
        <v>2357370.2200000002</v>
      </c>
      <c r="AZ318" s="1">
        <v>2869760.18</v>
      </c>
      <c r="BA318" s="1">
        <v>3223191.73</v>
      </c>
      <c r="BB318" s="1">
        <v>3534924.32</v>
      </c>
      <c r="BC318" s="1">
        <v>3841448.43</v>
      </c>
      <c r="BD318" s="1">
        <v>4170538.2</v>
      </c>
      <c r="BE318" s="1">
        <v>4527820.4800000004</v>
      </c>
      <c r="BF318" s="1">
        <v>4910979.2699999996</v>
      </c>
      <c r="BG318">
        <v>2020</v>
      </c>
    </row>
    <row r="319" spans="1:59" x14ac:dyDescent="0.3">
      <c r="A319">
        <v>911</v>
      </c>
      <c r="B319" t="s">
        <v>208</v>
      </c>
      <c r="C319" t="s">
        <v>49</v>
      </c>
      <c r="D319" t="s">
        <v>209</v>
      </c>
      <c r="E319" t="s">
        <v>46</v>
      </c>
      <c r="F319" t="s">
        <v>50</v>
      </c>
      <c r="G319" t="s">
        <v>28</v>
      </c>
      <c r="H319" t="s">
        <v>6</v>
      </c>
      <c r="I319" t="s">
        <v>48</v>
      </c>
      <c r="J319" t="s">
        <v>18</v>
      </c>
      <c r="K319" t="s">
        <v>18</v>
      </c>
      <c r="L319" t="s">
        <v>18</v>
      </c>
      <c r="M319" t="s">
        <v>18</v>
      </c>
      <c r="N319" t="s">
        <v>18</v>
      </c>
      <c r="O319" t="s">
        <v>18</v>
      </c>
      <c r="P319" t="s">
        <v>18</v>
      </c>
      <c r="Q319" t="s">
        <v>18</v>
      </c>
      <c r="R319" t="s">
        <v>18</v>
      </c>
      <c r="S319" t="s">
        <v>18</v>
      </c>
      <c r="T319" t="s">
        <v>18</v>
      </c>
      <c r="U319" t="s">
        <v>18</v>
      </c>
      <c r="V319">
        <v>31.321000000000002</v>
      </c>
      <c r="W319">
        <v>247.88399999999999</v>
      </c>
      <c r="X319">
        <v>196.98</v>
      </c>
      <c r="Y319">
        <v>399.57600000000002</v>
      </c>
      <c r="Z319">
        <v>503.774</v>
      </c>
      <c r="AA319">
        <v>521.86900000000003</v>
      </c>
      <c r="AB319">
        <v>608.41499999999996</v>
      </c>
      <c r="AC319">
        <v>597.24099999999999</v>
      </c>
      <c r="AD319">
        <v>620.63800000000003</v>
      </c>
      <c r="AE319">
        <v>692.28700000000003</v>
      </c>
      <c r="AF319">
        <v>779.12199999999996</v>
      </c>
      <c r="AG319">
        <v>923.38699999999994</v>
      </c>
      <c r="AH319" s="1">
        <v>1180.4000000000001</v>
      </c>
      <c r="AI319" s="1">
        <v>1628.06</v>
      </c>
      <c r="AJ319" s="1">
        <v>2128.15</v>
      </c>
      <c r="AK319" s="1">
        <v>3079.03</v>
      </c>
      <c r="AL319" s="1">
        <v>3913.44</v>
      </c>
      <c r="AM319" s="1">
        <v>2911.76</v>
      </c>
      <c r="AN319" s="1">
        <v>3121.78</v>
      </c>
      <c r="AO319" s="1">
        <v>3417.17</v>
      </c>
      <c r="AP319" s="1">
        <v>3575.53</v>
      </c>
      <c r="AQ319" s="1">
        <v>3732.04</v>
      </c>
      <c r="AR319" s="1">
        <v>3889</v>
      </c>
      <c r="AS319" s="1">
        <v>3529.03</v>
      </c>
      <c r="AT319" s="1">
        <v>3524</v>
      </c>
      <c r="AU319" s="1">
        <v>3868.91</v>
      </c>
      <c r="AV319" s="1">
        <v>4195.96</v>
      </c>
      <c r="AW319" s="1">
        <v>4596.8599999999997</v>
      </c>
      <c r="AX319" s="1">
        <v>4268.55</v>
      </c>
      <c r="AY319" s="1">
        <v>4679.46</v>
      </c>
      <c r="AZ319" s="1">
        <v>6587.22</v>
      </c>
      <c r="BA319" s="1">
        <v>8283.1200000000008</v>
      </c>
      <c r="BB319" s="1">
        <v>9090.7099999999991</v>
      </c>
      <c r="BC319" s="1">
        <v>9785.5400000000009</v>
      </c>
      <c r="BD319" s="1">
        <v>10488.27</v>
      </c>
      <c r="BE319" s="1">
        <v>11248.19</v>
      </c>
      <c r="BF319" s="1">
        <v>12062.82</v>
      </c>
      <c r="BG319">
        <v>2020</v>
      </c>
    </row>
    <row r="320" spans="1:59" x14ac:dyDescent="0.3">
      <c r="A320">
        <v>911</v>
      </c>
      <c r="B320" t="s">
        <v>208</v>
      </c>
      <c r="C320" t="s">
        <v>51</v>
      </c>
      <c r="D320" t="s">
        <v>209</v>
      </c>
      <c r="E320" t="s">
        <v>46</v>
      </c>
      <c r="F320" t="s">
        <v>52</v>
      </c>
      <c r="G320" t="s">
        <v>32</v>
      </c>
      <c r="H320" t="s">
        <v>6</v>
      </c>
      <c r="I320" t="s">
        <v>48</v>
      </c>
      <c r="J320" t="s">
        <v>18</v>
      </c>
      <c r="K320" t="s">
        <v>18</v>
      </c>
      <c r="L320" t="s">
        <v>18</v>
      </c>
      <c r="M320" t="s">
        <v>18</v>
      </c>
      <c r="N320" t="s">
        <v>18</v>
      </c>
      <c r="O320" t="s">
        <v>18</v>
      </c>
      <c r="P320" t="s">
        <v>18</v>
      </c>
      <c r="Q320" t="s">
        <v>18</v>
      </c>
      <c r="R320" t="s">
        <v>18</v>
      </c>
      <c r="S320" t="s">
        <v>18</v>
      </c>
      <c r="T320" t="s">
        <v>18</v>
      </c>
      <c r="U320" t="s">
        <v>18</v>
      </c>
      <c r="V320" s="1">
        <v>1624.7</v>
      </c>
      <c r="W320" s="1">
        <v>1463.39</v>
      </c>
      <c r="X320" s="1">
        <v>1613.66</v>
      </c>
      <c r="Y320" s="1">
        <v>1818.53</v>
      </c>
      <c r="Z320" s="1">
        <v>1978.27</v>
      </c>
      <c r="AA320" s="1">
        <v>2100.4299999999998</v>
      </c>
      <c r="AB320" s="1">
        <v>2279.0500000000002</v>
      </c>
      <c r="AC320" s="1">
        <v>2399.86</v>
      </c>
      <c r="AD320" s="1">
        <v>2606.31</v>
      </c>
      <c r="AE320" s="1">
        <v>2936.42</v>
      </c>
      <c r="AF320" s="1">
        <v>3434.98</v>
      </c>
      <c r="AG320" s="1">
        <v>4008.13</v>
      </c>
      <c r="AH320" s="1">
        <v>4561.76</v>
      </c>
      <c r="AI320" s="1">
        <v>5404.5</v>
      </c>
      <c r="AJ320" s="1">
        <v>6327.58</v>
      </c>
      <c r="AK320" s="1">
        <v>7416.8</v>
      </c>
      <c r="AL320" s="1">
        <v>8111.33</v>
      </c>
      <c r="AM320" s="1">
        <v>7031.81</v>
      </c>
      <c r="AN320" s="1">
        <v>7281.84</v>
      </c>
      <c r="AO320" s="1">
        <v>7778.18</v>
      </c>
      <c r="AP320" s="1">
        <v>9093.9699999999993</v>
      </c>
      <c r="AQ320" s="1">
        <v>9563.81</v>
      </c>
      <c r="AR320" s="1">
        <v>9792.08</v>
      </c>
      <c r="AS320" s="1">
        <v>9753.36</v>
      </c>
      <c r="AT320" s="1">
        <v>10502.09</v>
      </c>
      <c r="AU320" s="1">
        <v>11974.03</v>
      </c>
      <c r="AV320" s="1">
        <v>12948.04</v>
      </c>
      <c r="AW320" s="1">
        <v>14216.24</v>
      </c>
      <c r="AX320" s="1">
        <v>13377.1</v>
      </c>
      <c r="AY320" s="1">
        <v>14769.51</v>
      </c>
      <c r="AZ320" s="1">
        <v>17794.63</v>
      </c>
      <c r="BA320" s="1">
        <v>19744.71</v>
      </c>
      <c r="BB320" s="1">
        <v>21200.29</v>
      </c>
      <c r="BC320" s="1">
        <v>22599.05</v>
      </c>
      <c r="BD320" s="1">
        <v>24072.34</v>
      </c>
      <c r="BE320" s="1">
        <v>25613.48</v>
      </c>
      <c r="BF320" s="1">
        <v>27259.89</v>
      </c>
      <c r="BG320">
        <v>2020</v>
      </c>
    </row>
    <row r="321" spans="1:59" x14ac:dyDescent="0.3">
      <c r="A321">
        <v>911</v>
      </c>
      <c r="B321" t="s">
        <v>208</v>
      </c>
      <c r="C321" t="s">
        <v>53</v>
      </c>
      <c r="D321" t="s">
        <v>209</v>
      </c>
      <c r="E321" t="s">
        <v>54</v>
      </c>
      <c r="F321" t="s">
        <v>55</v>
      </c>
      <c r="G321" t="s">
        <v>56</v>
      </c>
    </row>
    <row r="322" spans="1:59" x14ac:dyDescent="0.3">
      <c r="A322">
        <v>911</v>
      </c>
      <c r="B322" t="s">
        <v>208</v>
      </c>
      <c r="C322" t="s">
        <v>57</v>
      </c>
      <c r="D322" t="s">
        <v>209</v>
      </c>
      <c r="E322" t="s">
        <v>58</v>
      </c>
      <c r="F322" t="s">
        <v>59</v>
      </c>
      <c r="G322" t="s">
        <v>60</v>
      </c>
      <c r="I322" t="s">
        <v>29</v>
      </c>
      <c r="J322" t="s">
        <v>18</v>
      </c>
      <c r="K322" t="s">
        <v>18</v>
      </c>
      <c r="L322" t="s">
        <v>18</v>
      </c>
      <c r="M322" t="s">
        <v>18</v>
      </c>
      <c r="N322" t="s">
        <v>18</v>
      </c>
      <c r="O322" t="s">
        <v>18</v>
      </c>
      <c r="P322" t="s">
        <v>18</v>
      </c>
      <c r="Q322" t="s">
        <v>18</v>
      </c>
      <c r="R322" t="s">
        <v>18</v>
      </c>
      <c r="S322" t="s">
        <v>18</v>
      </c>
      <c r="T322" t="s">
        <v>18</v>
      </c>
      <c r="U322" t="s">
        <v>18</v>
      </c>
      <c r="V322">
        <v>1.7000000000000001E-2</v>
      </c>
      <c r="W322">
        <v>1.4E-2</v>
      </c>
      <c r="X322">
        <v>1.4999999999999999E-2</v>
      </c>
      <c r="Y322">
        <v>1.4999999999999999E-2</v>
      </c>
      <c r="Z322">
        <v>1.4999999999999999E-2</v>
      </c>
      <c r="AA322">
        <v>1.4999999999999999E-2</v>
      </c>
      <c r="AB322">
        <v>1.6E-2</v>
      </c>
      <c r="AC322">
        <v>1.6E-2</v>
      </c>
      <c r="AD322">
        <v>1.6E-2</v>
      </c>
      <c r="AE322">
        <v>1.7000000000000001E-2</v>
      </c>
      <c r="AF322">
        <v>1.9E-2</v>
      </c>
      <c r="AG322">
        <v>2.1000000000000001E-2</v>
      </c>
      <c r="AH322">
        <v>2.1999999999999999E-2</v>
      </c>
      <c r="AI322">
        <v>2.4E-2</v>
      </c>
      <c r="AJ322">
        <v>2.5999999999999999E-2</v>
      </c>
      <c r="AK322">
        <v>2.8000000000000001E-2</v>
      </c>
      <c r="AL322">
        <v>2.9000000000000001E-2</v>
      </c>
      <c r="AM322">
        <v>2.5000000000000001E-2</v>
      </c>
      <c r="AN322">
        <v>2.4E-2</v>
      </c>
      <c r="AO322">
        <v>2.4E-2</v>
      </c>
      <c r="AP322">
        <v>2.7E-2</v>
      </c>
      <c r="AQ322">
        <v>2.7E-2</v>
      </c>
      <c r="AR322">
        <v>2.7E-2</v>
      </c>
      <c r="AS322">
        <v>2.5999999999999999E-2</v>
      </c>
      <c r="AT322">
        <v>2.7E-2</v>
      </c>
      <c r="AU322">
        <v>2.9000000000000001E-2</v>
      </c>
      <c r="AV322">
        <v>0.03</v>
      </c>
      <c r="AW322">
        <v>3.1E-2</v>
      </c>
      <c r="AX322">
        <v>0.03</v>
      </c>
      <c r="AY322">
        <v>0.03</v>
      </c>
      <c r="AZ322">
        <v>3.2000000000000001E-2</v>
      </c>
      <c r="BA322">
        <v>3.3000000000000002E-2</v>
      </c>
      <c r="BB322">
        <v>3.4000000000000002E-2</v>
      </c>
      <c r="BC322">
        <v>3.5000000000000003E-2</v>
      </c>
      <c r="BD322">
        <v>3.5000000000000003E-2</v>
      </c>
      <c r="BE322">
        <v>3.5999999999999997E-2</v>
      </c>
      <c r="BF322">
        <v>3.5999999999999997E-2</v>
      </c>
      <c r="BG322">
        <v>2022</v>
      </c>
    </row>
    <row r="323" spans="1:59" x14ac:dyDescent="0.3">
      <c r="A323">
        <v>911</v>
      </c>
      <c r="B323" t="s">
        <v>208</v>
      </c>
      <c r="C323" t="s">
        <v>61</v>
      </c>
      <c r="D323" t="s">
        <v>209</v>
      </c>
      <c r="E323" t="s">
        <v>62</v>
      </c>
      <c r="F323" t="s">
        <v>63</v>
      </c>
      <c r="G323" t="s">
        <v>64</v>
      </c>
      <c r="I323" t="s">
        <v>29</v>
      </c>
      <c r="J323" t="s">
        <v>18</v>
      </c>
      <c r="K323" t="s">
        <v>18</v>
      </c>
      <c r="L323" t="s">
        <v>18</v>
      </c>
      <c r="M323" t="s">
        <v>18</v>
      </c>
      <c r="N323" t="s">
        <v>18</v>
      </c>
      <c r="O323" t="s">
        <v>18</v>
      </c>
      <c r="P323" t="s">
        <v>18</v>
      </c>
      <c r="Q323" t="s">
        <v>18</v>
      </c>
      <c r="R323" t="s">
        <v>18</v>
      </c>
      <c r="S323" t="s">
        <v>18</v>
      </c>
      <c r="T323" t="s">
        <v>18</v>
      </c>
      <c r="U323" t="s">
        <v>18</v>
      </c>
      <c r="V323">
        <v>5.2999999999999999E-2</v>
      </c>
      <c r="W323">
        <v>0.79</v>
      </c>
      <c r="X323">
        <v>35.235999999999997</v>
      </c>
      <c r="Y323">
        <v>89.188000000000002</v>
      </c>
      <c r="Z323">
        <v>105.437</v>
      </c>
      <c r="AA323">
        <v>121.955</v>
      </c>
      <c r="AB323">
        <v>134.792</v>
      </c>
      <c r="AC323">
        <v>133.15799999999999</v>
      </c>
      <c r="AD323">
        <v>128.477</v>
      </c>
      <c r="AE323">
        <v>130.86500000000001</v>
      </c>
      <c r="AF323">
        <v>130.048</v>
      </c>
      <c r="AG323">
        <v>133.334</v>
      </c>
      <c r="AH323">
        <v>138.036</v>
      </c>
      <c r="AI323">
        <v>137.875</v>
      </c>
      <c r="AJ323">
        <v>139.92699999999999</v>
      </c>
      <c r="AK323">
        <v>142.012</v>
      </c>
      <c r="AL323">
        <v>147.62</v>
      </c>
      <c r="AM323">
        <v>150.43</v>
      </c>
      <c r="AN323">
        <v>160.191</v>
      </c>
      <c r="AO323">
        <v>163.65</v>
      </c>
      <c r="AP323">
        <v>157.964</v>
      </c>
      <c r="AQ323">
        <v>159.846</v>
      </c>
      <c r="AR323">
        <v>165.18600000000001</v>
      </c>
      <c r="AS323">
        <v>172.92400000000001</v>
      </c>
      <c r="AT323">
        <v>161.22900000000001</v>
      </c>
      <c r="AU323">
        <v>155.971</v>
      </c>
      <c r="AV323">
        <v>156.518</v>
      </c>
      <c r="AW323">
        <v>155.35300000000001</v>
      </c>
      <c r="AX323">
        <v>156.04</v>
      </c>
      <c r="AY323">
        <v>159.61099999999999</v>
      </c>
      <c r="AZ323">
        <v>161.27099999999999</v>
      </c>
      <c r="BA323">
        <v>163.24299999999999</v>
      </c>
      <c r="BB323">
        <v>166.739</v>
      </c>
      <c r="BC323">
        <v>169.983</v>
      </c>
      <c r="BD323">
        <v>173.25</v>
      </c>
      <c r="BE323">
        <v>176.77500000000001</v>
      </c>
      <c r="BF323">
        <v>180.154</v>
      </c>
      <c r="BG323">
        <v>2022</v>
      </c>
    </row>
    <row r="324" spans="1:59" x14ac:dyDescent="0.3">
      <c r="A324">
        <v>911</v>
      </c>
      <c r="B324" t="s">
        <v>208</v>
      </c>
      <c r="C324" t="s">
        <v>65</v>
      </c>
      <c r="D324" t="s">
        <v>209</v>
      </c>
      <c r="E324" t="s">
        <v>66</v>
      </c>
      <c r="F324" t="s">
        <v>67</v>
      </c>
      <c r="G324" t="s">
        <v>68</v>
      </c>
      <c r="I324" t="s">
        <v>210</v>
      </c>
      <c r="J324" t="s">
        <v>18</v>
      </c>
      <c r="K324" t="s">
        <v>18</v>
      </c>
      <c r="L324" t="s">
        <v>18</v>
      </c>
      <c r="M324" t="s">
        <v>18</v>
      </c>
      <c r="N324" t="s">
        <v>18</v>
      </c>
      <c r="O324" t="s">
        <v>18</v>
      </c>
      <c r="P324" t="s">
        <v>18</v>
      </c>
      <c r="Q324" t="s">
        <v>18</v>
      </c>
      <c r="R324" t="s">
        <v>18</v>
      </c>
      <c r="S324" t="s">
        <v>18</v>
      </c>
      <c r="T324" t="s">
        <v>18</v>
      </c>
      <c r="U324" t="s">
        <v>18</v>
      </c>
      <c r="V324">
        <v>8.8239999999999998</v>
      </c>
      <c r="W324">
        <v>7.6980000000000004</v>
      </c>
      <c r="X324">
        <v>27.942</v>
      </c>
      <c r="Y324">
        <v>20.809000000000001</v>
      </c>
      <c r="Z324">
        <v>21.094999999999999</v>
      </c>
      <c r="AA324">
        <v>23.265999999999998</v>
      </c>
      <c r="AB324">
        <v>22.686</v>
      </c>
      <c r="AC324">
        <v>20.768999999999998</v>
      </c>
      <c r="AD324">
        <v>18.231999999999999</v>
      </c>
      <c r="AE324">
        <v>15.843999999999999</v>
      </c>
      <c r="AF324">
        <v>18.158999999999999</v>
      </c>
      <c r="AG324">
        <v>24.391999999999999</v>
      </c>
      <c r="AH324">
        <v>22.919</v>
      </c>
      <c r="AI324">
        <v>28.370999999999999</v>
      </c>
      <c r="AJ324">
        <v>33.549999999999997</v>
      </c>
      <c r="AK324">
        <v>38.161000000000001</v>
      </c>
      <c r="AL324">
        <v>43.808999999999997</v>
      </c>
      <c r="AM324">
        <v>33.822000000000003</v>
      </c>
      <c r="AN324">
        <v>29.419</v>
      </c>
      <c r="AO324">
        <v>27.001000000000001</v>
      </c>
      <c r="AP324">
        <v>22.759</v>
      </c>
      <c r="AQ324">
        <v>22.125</v>
      </c>
      <c r="AR324">
        <v>21.024999999999999</v>
      </c>
      <c r="AS324">
        <v>21.204000000000001</v>
      </c>
      <c r="AT324">
        <v>18.015999999999998</v>
      </c>
      <c r="AU324">
        <v>18.422000000000001</v>
      </c>
      <c r="AV324">
        <v>22.4</v>
      </c>
      <c r="AW324">
        <v>17.408999999999999</v>
      </c>
      <c r="AX324">
        <v>19.664000000000001</v>
      </c>
      <c r="AY324">
        <v>20.690999999999999</v>
      </c>
      <c r="AZ324">
        <v>21.712</v>
      </c>
      <c r="BA324">
        <v>23.210999999999999</v>
      </c>
      <c r="BB324">
        <v>23.12</v>
      </c>
      <c r="BC324">
        <v>23.314</v>
      </c>
      <c r="BD324">
        <v>23.408999999999999</v>
      </c>
      <c r="BE324">
        <v>23.824999999999999</v>
      </c>
      <c r="BF324">
        <v>24.030999999999999</v>
      </c>
      <c r="BG324">
        <v>2022</v>
      </c>
    </row>
    <row r="325" spans="1:59" x14ac:dyDescent="0.3">
      <c r="A325">
        <v>911</v>
      </c>
      <c r="B325" t="s">
        <v>208</v>
      </c>
      <c r="C325" t="s">
        <v>69</v>
      </c>
      <c r="D325" t="s">
        <v>209</v>
      </c>
      <c r="E325" t="s">
        <v>70</v>
      </c>
      <c r="F325" t="s">
        <v>71</v>
      </c>
      <c r="G325" t="s">
        <v>68</v>
      </c>
      <c r="I325" t="s">
        <v>210</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v>3.8359999999999999</v>
      </c>
      <c r="Z325">
        <v>2.8940000000000001</v>
      </c>
      <c r="AA325">
        <v>3.95</v>
      </c>
      <c r="AB325">
        <v>0.69399999999999995</v>
      </c>
      <c r="AC325">
        <v>3.8330000000000002</v>
      </c>
      <c r="AD325">
        <v>2.452</v>
      </c>
      <c r="AE325">
        <v>5.4039999999999999</v>
      </c>
      <c r="AF325">
        <v>11.939</v>
      </c>
      <c r="AG325">
        <v>18.210999999999999</v>
      </c>
      <c r="AH325">
        <v>20.715</v>
      </c>
      <c r="AI325">
        <v>25.843</v>
      </c>
      <c r="AJ325">
        <v>31.155000000000001</v>
      </c>
      <c r="AK325">
        <v>30.803999999999998</v>
      </c>
      <c r="AL325">
        <v>29.585000000000001</v>
      </c>
      <c r="AM325">
        <v>17.338000000000001</v>
      </c>
      <c r="AN325">
        <v>15.797000000000001</v>
      </c>
      <c r="AO325">
        <v>16.559999999999999</v>
      </c>
      <c r="AP325">
        <v>12.797000000000001</v>
      </c>
      <c r="AQ325">
        <v>14.827999999999999</v>
      </c>
      <c r="AR325">
        <v>13.275</v>
      </c>
      <c r="AS325">
        <v>18.542000000000002</v>
      </c>
      <c r="AT325">
        <v>17.059000000000001</v>
      </c>
      <c r="AU325">
        <v>17.161000000000001</v>
      </c>
      <c r="AV325">
        <v>15.170999999999999</v>
      </c>
      <c r="AW325">
        <v>10.352</v>
      </c>
      <c r="AX325">
        <v>15.666</v>
      </c>
      <c r="AY325">
        <v>17.207000000000001</v>
      </c>
      <c r="AZ325">
        <v>22.486000000000001</v>
      </c>
      <c r="BA325">
        <v>21.853000000000002</v>
      </c>
      <c r="BB325">
        <v>20.85</v>
      </c>
      <c r="BC325">
        <v>20.509</v>
      </c>
      <c r="BD325">
        <v>20.184000000000001</v>
      </c>
      <c r="BE325">
        <v>19.582999999999998</v>
      </c>
      <c r="BF325">
        <v>19.027999999999999</v>
      </c>
      <c r="BG325">
        <v>2022</v>
      </c>
    </row>
    <row r="326" spans="1:59" x14ac:dyDescent="0.3">
      <c r="A326">
        <v>911</v>
      </c>
      <c r="B326" t="s">
        <v>208</v>
      </c>
      <c r="C326" t="s">
        <v>72</v>
      </c>
      <c r="D326" t="s">
        <v>209</v>
      </c>
      <c r="E326" t="s">
        <v>73</v>
      </c>
      <c r="F326" t="s">
        <v>74</v>
      </c>
      <c r="G326" t="s">
        <v>36</v>
      </c>
      <c r="I326" t="s">
        <v>211</v>
      </c>
      <c r="J326" t="s">
        <v>18</v>
      </c>
      <c r="K326" t="s">
        <v>18</v>
      </c>
      <c r="L326" t="s">
        <v>18</v>
      </c>
      <c r="M326" t="s">
        <v>18</v>
      </c>
      <c r="N326" t="s">
        <v>18</v>
      </c>
      <c r="O326" t="s">
        <v>18</v>
      </c>
      <c r="P326" t="s">
        <v>18</v>
      </c>
      <c r="Q326" t="s">
        <v>18</v>
      </c>
      <c r="R326" t="s">
        <v>18</v>
      </c>
      <c r="S326" t="s">
        <v>18</v>
      </c>
      <c r="T326" t="s">
        <v>18</v>
      </c>
      <c r="U326" t="s">
        <v>18</v>
      </c>
      <c r="V326">
        <v>1.2999999999999999E-2</v>
      </c>
      <c r="W326">
        <v>0.497</v>
      </c>
      <c r="X326">
        <v>26.706</v>
      </c>
      <c r="Y326">
        <v>73.906999999999996</v>
      </c>
      <c r="Z326">
        <v>87.692999999999998</v>
      </c>
      <c r="AA326">
        <v>100</v>
      </c>
      <c r="AB326">
        <v>108.687</v>
      </c>
      <c r="AC326">
        <v>109.47199999999999</v>
      </c>
      <c r="AD326">
        <v>108.625</v>
      </c>
      <c r="AE326">
        <v>112.057</v>
      </c>
      <c r="AF326">
        <v>113.22</v>
      </c>
      <c r="AG326">
        <v>118.52200000000001</v>
      </c>
      <c r="AH326">
        <v>126.68600000000001</v>
      </c>
      <c r="AI326">
        <v>127.407</v>
      </c>
      <c r="AJ326">
        <v>131.1</v>
      </c>
      <c r="AK326">
        <v>136.881</v>
      </c>
      <c r="AL326">
        <v>149.358</v>
      </c>
      <c r="AM326">
        <v>154.60900000000001</v>
      </c>
      <c r="AN326">
        <v>167.21299999999999</v>
      </c>
      <c r="AO326">
        <v>179.744</v>
      </c>
      <c r="AP326">
        <v>184.22399999999999</v>
      </c>
      <c r="AQ326">
        <v>194.75</v>
      </c>
      <c r="AR326">
        <v>200.631</v>
      </c>
      <c r="AS326">
        <v>208.04599999999999</v>
      </c>
      <c r="AT326">
        <v>205.083</v>
      </c>
      <c r="AU326">
        <v>207.52199999999999</v>
      </c>
      <c r="AV326">
        <v>212.68100000000001</v>
      </c>
      <c r="AW326">
        <v>215.749</v>
      </c>
      <c r="AX326">
        <v>218.39599999999999</v>
      </c>
      <c r="AY326">
        <v>234.124</v>
      </c>
      <c r="AZ326">
        <v>254.374</v>
      </c>
      <c r="BA326">
        <v>263.19900000000001</v>
      </c>
      <c r="BB326">
        <v>273.69600000000003</v>
      </c>
      <c r="BC326">
        <v>284.536</v>
      </c>
      <c r="BD326">
        <v>295.77499999999998</v>
      </c>
      <c r="BE326">
        <v>307.459</v>
      </c>
      <c r="BF326">
        <v>319.60300000000001</v>
      </c>
      <c r="BG326">
        <v>2022</v>
      </c>
    </row>
    <row r="327" spans="1:59" x14ac:dyDescent="0.3">
      <c r="A327">
        <v>911</v>
      </c>
      <c r="B327" t="s">
        <v>208</v>
      </c>
      <c r="C327" t="s">
        <v>76</v>
      </c>
      <c r="D327" t="s">
        <v>209</v>
      </c>
      <c r="E327" t="s">
        <v>73</v>
      </c>
      <c r="F327" t="s">
        <v>77</v>
      </c>
      <c r="G327" t="s">
        <v>21</v>
      </c>
      <c r="I327" t="s">
        <v>78</v>
      </c>
      <c r="J327" t="s">
        <v>18</v>
      </c>
      <c r="K327" t="s">
        <v>18</v>
      </c>
      <c r="L327" t="s">
        <v>18</v>
      </c>
      <c r="M327" t="s">
        <v>18</v>
      </c>
      <c r="N327" t="s">
        <v>18</v>
      </c>
      <c r="O327" t="s">
        <v>18</v>
      </c>
      <c r="P327" t="s">
        <v>18</v>
      </c>
      <c r="Q327" t="s">
        <v>18</v>
      </c>
      <c r="R327" t="s">
        <v>18</v>
      </c>
      <c r="S327" t="s">
        <v>18</v>
      </c>
      <c r="T327" t="s">
        <v>18</v>
      </c>
      <c r="U327" t="s">
        <v>18</v>
      </c>
      <c r="V327" t="s">
        <v>18</v>
      </c>
      <c r="W327" s="1">
        <v>3731.8</v>
      </c>
      <c r="X327" s="1">
        <v>5273.45</v>
      </c>
      <c r="Y327">
        <v>176.74299999999999</v>
      </c>
      <c r="Z327">
        <v>18.652999999999999</v>
      </c>
      <c r="AA327">
        <v>14.034000000000001</v>
      </c>
      <c r="AB327">
        <v>8.6869999999999994</v>
      </c>
      <c r="AC327">
        <v>0.72299999999999998</v>
      </c>
      <c r="AD327">
        <v>-0.77400000000000002</v>
      </c>
      <c r="AE327">
        <v>3.16</v>
      </c>
      <c r="AF327">
        <v>1.038</v>
      </c>
      <c r="AG327">
        <v>4.6820000000000004</v>
      </c>
      <c r="AH327">
        <v>6.8890000000000002</v>
      </c>
      <c r="AI327">
        <v>0.56899999999999995</v>
      </c>
      <c r="AJ327">
        <v>2.899</v>
      </c>
      <c r="AK327">
        <v>4.4089999999999998</v>
      </c>
      <c r="AL327">
        <v>9.1150000000000002</v>
      </c>
      <c r="AM327">
        <v>3.516</v>
      </c>
      <c r="AN327">
        <v>8.1519999999999992</v>
      </c>
      <c r="AO327">
        <v>7.4939999999999998</v>
      </c>
      <c r="AP327">
        <v>2.492</v>
      </c>
      <c r="AQ327">
        <v>5.7140000000000004</v>
      </c>
      <c r="AR327">
        <v>3.02</v>
      </c>
      <c r="AS327">
        <v>3.6960000000000002</v>
      </c>
      <c r="AT327">
        <v>-1.4239999999999999</v>
      </c>
      <c r="AU327">
        <v>1.1890000000000001</v>
      </c>
      <c r="AV327">
        <v>2.4860000000000002</v>
      </c>
      <c r="AW327">
        <v>1.4430000000000001</v>
      </c>
      <c r="AX327">
        <v>1.226</v>
      </c>
      <c r="AY327">
        <v>7.202</v>
      </c>
      <c r="AZ327">
        <v>8.6489999999999991</v>
      </c>
      <c r="BA327">
        <v>3.4689999999999999</v>
      </c>
      <c r="BB327">
        <v>3.988</v>
      </c>
      <c r="BC327">
        <v>3.9609999999999999</v>
      </c>
      <c r="BD327">
        <v>3.95</v>
      </c>
      <c r="BE327">
        <v>3.95</v>
      </c>
      <c r="BF327">
        <v>3.95</v>
      </c>
      <c r="BG327">
        <v>2022</v>
      </c>
    </row>
    <row r="328" spans="1:59" x14ac:dyDescent="0.3">
      <c r="A328">
        <v>911</v>
      </c>
      <c r="B328" t="s">
        <v>208</v>
      </c>
      <c r="C328" t="s">
        <v>79</v>
      </c>
      <c r="D328" t="s">
        <v>209</v>
      </c>
      <c r="E328" t="s">
        <v>80</v>
      </c>
      <c r="F328" t="s">
        <v>81</v>
      </c>
      <c r="G328" t="s">
        <v>36</v>
      </c>
      <c r="I328" t="s">
        <v>211</v>
      </c>
      <c r="J328" t="s">
        <v>18</v>
      </c>
      <c r="K328" t="s">
        <v>18</v>
      </c>
      <c r="L328" t="s">
        <v>18</v>
      </c>
      <c r="M328" t="s">
        <v>18</v>
      </c>
      <c r="N328" t="s">
        <v>18</v>
      </c>
      <c r="O328" t="s">
        <v>18</v>
      </c>
      <c r="P328" t="s">
        <v>18</v>
      </c>
      <c r="Q328" t="s">
        <v>18</v>
      </c>
      <c r="R328" t="s">
        <v>18</v>
      </c>
      <c r="S328" t="s">
        <v>18</v>
      </c>
      <c r="T328" t="s">
        <v>18</v>
      </c>
      <c r="U328" t="s">
        <v>18</v>
      </c>
      <c r="V328">
        <v>2.9000000000000001E-2</v>
      </c>
      <c r="W328">
        <v>3.2050000000000001</v>
      </c>
      <c r="X328">
        <v>63.604999999999997</v>
      </c>
      <c r="Y328">
        <v>83.918000000000006</v>
      </c>
      <c r="Z328">
        <v>88.793000000000006</v>
      </c>
      <c r="AA328">
        <v>108.161</v>
      </c>
      <c r="AB328">
        <v>106.874</v>
      </c>
      <c r="AC328">
        <v>109.09099999999999</v>
      </c>
      <c r="AD328">
        <v>109.547</v>
      </c>
      <c r="AE328">
        <v>112.645</v>
      </c>
      <c r="AF328">
        <v>114.875</v>
      </c>
      <c r="AG328">
        <v>124.693</v>
      </c>
      <c r="AH328">
        <v>127.033</v>
      </c>
      <c r="AI328">
        <v>126.765</v>
      </c>
      <c r="AJ328">
        <v>133.41</v>
      </c>
      <c r="AK328">
        <v>142.22900000000001</v>
      </c>
      <c r="AL328">
        <v>149.833</v>
      </c>
      <c r="AM328">
        <v>159.792</v>
      </c>
      <c r="AN328">
        <v>174.70099999999999</v>
      </c>
      <c r="AO328">
        <v>182.81100000000001</v>
      </c>
      <c r="AP328">
        <v>188.49</v>
      </c>
      <c r="AQ328">
        <v>199.03800000000001</v>
      </c>
      <c r="AR328">
        <v>208.13200000000001</v>
      </c>
      <c r="AS328">
        <v>207.749</v>
      </c>
      <c r="AT328">
        <v>205.315</v>
      </c>
      <c r="AU328">
        <v>216.803</v>
      </c>
      <c r="AV328">
        <v>219.72200000000001</v>
      </c>
      <c r="AW328">
        <v>221.30500000000001</v>
      </c>
      <c r="AX328">
        <v>229.59399999999999</v>
      </c>
      <c r="AY328">
        <v>247.27699999999999</v>
      </c>
      <c r="AZ328">
        <v>267.78699999999998</v>
      </c>
      <c r="BA328">
        <v>278.60399999999998</v>
      </c>
      <c r="BB328">
        <v>289.66899999999998</v>
      </c>
      <c r="BC328">
        <v>301.11099999999999</v>
      </c>
      <c r="BD328">
        <v>313.07</v>
      </c>
      <c r="BE328">
        <v>325.5</v>
      </c>
      <c r="BF328">
        <v>338.4</v>
      </c>
      <c r="BG328">
        <v>2022</v>
      </c>
    </row>
    <row r="329" spans="1:59" x14ac:dyDescent="0.3">
      <c r="A329">
        <v>911</v>
      </c>
      <c r="B329" t="s">
        <v>208</v>
      </c>
      <c r="C329" t="s">
        <v>82</v>
      </c>
      <c r="D329" t="s">
        <v>209</v>
      </c>
      <c r="E329" t="s">
        <v>80</v>
      </c>
      <c r="F329" t="s">
        <v>83</v>
      </c>
      <c r="G329" t="s">
        <v>21</v>
      </c>
      <c r="I329" t="s">
        <v>84</v>
      </c>
      <c r="J329" t="s">
        <v>18</v>
      </c>
      <c r="K329" t="s">
        <v>18</v>
      </c>
      <c r="L329" t="s">
        <v>18</v>
      </c>
      <c r="M329" t="s">
        <v>18</v>
      </c>
      <c r="N329" t="s">
        <v>18</v>
      </c>
      <c r="O329" t="s">
        <v>18</v>
      </c>
      <c r="P329" t="s">
        <v>18</v>
      </c>
      <c r="Q329" t="s">
        <v>18</v>
      </c>
      <c r="R329" t="s">
        <v>18</v>
      </c>
      <c r="S329" t="s">
        <v>18</v>
      </c>
      <c r="T329" t="s">
        <v>18</v>
      </c>
      <c r="U329" t="s">
        <v>18</v>
      </c>
      <c r="V329" t="s">
        <v>18</v>
      </c>
      <c r="W329" s="1">
        <v>10896.2</v>
      </c>
      <c r="X329" s="1">
        <v>1884.55</v>
      </c>
      <c r="Y329">
        <v>31.934999999999999</v>
      </c>
      <c r="Z329">
        <v>5.8090000000000002</v>
      </c>
      <c r="AA329">
        <v>21.812999999999999</v>
      </c>
      <c r="AB329">
        <v>-1.1910000000000001</v>
      </c>
      <c r="AC329">
        <v>2.0750000000000002</v>
      </c>
      <c r="AD329">
        <v>0.41799999999999998</v>
      </c>
      <c r="AE329">
        <v>2.8279999999999998</v>
      </c>
      <c r="AF329">
        <v>1.98</v>
      </c>
      <c r="AG329">
        <v>8.5459999999999994</v>
      </c>
      <c r="AH329">
        <v>1.877</v>
      </c>
      <c r="AI329">
        <v>-0.21099999999999999</v>
      </c>
      <c r="AJ329">
        <v>5.242</v>
      </c>
      <c r="AK329">
        <v>6.6109999999999998</v>
      </c>
      <c r="AL329">
        <v>5.3460000000000001</v>
      </c>
      <c r="AM329">
        <v>6.6470000000000002</v>
      </c>
      <c r="AN329">
        <v>9.33</v>
      </c>
      <c r="AO329">
        <v>4.6420000000000003</v>
      </c>
      <c r="AP329">
        <v>3.1070000000000002</v>
      </c>
      <c r="AQ329">
        <v>5.5960000000000001</v>
      </c>
      <c r="AR329">
        <v>4.569</v>
      </c>
      <c r="AS329">
        <v>-0.184</v>
      </c>
      <c r="AT329">
        <v>-1.1719999999999999</v>
      </c>
      <c r="AU329">
        <v>5.5949999999999998</v>
      </c>
      <c r="AV329">
        <v>1.3460000000000001</v>
      </c>
      <c r="AW329">
        <v>0.72</v>
      </c>
      <c r="AX329">
        <v>3.746</v>
      </c>
      <c r="AY329">
        <v>7.702</v>
      </c>
      <c r="AZ329">
        <v>8.2940000000000005</v>
      </c>
      <c r="BA329">
        <v>4.04</v>
      </c>
      <c r="BB329">
        <v>3.972</v>
      </c>
      <c r="BC329">
        <v>3.95</v>
      </c>
      <c r="BD329">
        <v>3.972</v>
      </c>
      <c r="BE329">
        <v>3.97</v>
      </c>
      <c r="BF329">
        <v>3.9630000000000001</v>
      </c>
      <c r="BG329">
        <v>2022</v>
      </c>
    </row>
    <row r="330" spans="1:59" x14ac:dyDescent="0.3">
      <c r="A330">
        <v>911</v>
      </c>
      <c r="B330" t="s">
        <v>208</v>
      </c>
      <c r="C330" t="s">
        <v>85</v>
      </c>
      <c r="D330" t="s">
        <v>209</v>
      </c>
      <c r="E330" t="s">
        <v>86</v>
      </c>
      <c r="F330" t="s">
        <v>87</v>
      </c>
      <c r="G330" t="s">
        <v>21</v>
      </c>
      <c r="I330" t="s">
        <v>212</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t="s">
        <v>18</v>
      </c>
      <c r="Z330">
        <v>19.035</v>
      </c>
      <c r="AA330">
        <v>12.711</v>
      </c>
      <c r="AB330">
        <v>12.186</v>
      </c>
      <c r="AC330">
        <v>-8.59</v>
      </c>
      <c r="AD330">
        <v>4.5380000000000003</v>
      </c>
      <c r="AE330">
        <v>13.662000000000001</v>
      </c>
      <c r="AF330">
        <v>11.923</v>
      </c>
      <c r="AG330">
        <v>20.251000000000001</v>
      </c>
      <c r="AH330">
        <v>5.03</v>
      </c>
      <c r="AI330">
        <v>18.178999999999998</v>
      </c>
      <c r="AJ330">
        <v>12.114000000000001</v>
      </c>
      <c r="AK330">
        <v>35.445</v>
      </c>
      <c r="AL330">
        <v>17.242000000000001</v>
      </c>
      <c r="AM330">
        <v>-16.39</v>
      </c>
      <c r="AN330">
        <v>4.3849999999999998</v>
      </c>
      <c r="AO330">
        <v>-1.9039999999999999</v>
      </c>
      <c r="AP330">
        <v>5.31</v>
      </c>
      <c r="AQ330">
        <v>9.641</v>
      </c>
      <c r="AR330">
        <v>2.964</v>
      </c>
      <c r="AS330">
        <v>-10.148999999999999</v>
      </c>
      <c r="AT330">
        <v>6.0949999999999998</v>
      </c>
      <c r="AU330">
        <v>22.43</v>
      </c>
      <c r="AV330">
        <v>14.097</v>
      </c>
      <c r="AW330">
        <v>14.026</v>
      </c>
      <c r="AX330">
        <v>-31.138999999999999</v>
      </c>
      <c r="AY330">
        <v>2.5110000000000001</v>
      </c>
      <c r="AZ330">
        <v>49.066000000000003</v>
      </c>
      <c r="BA330">
        <v>28.341999999999999</v>
      </c>
      <c r="BB330">
        <v>7.3079999999999998</v>
      </c>
      <c r="BC330">
        <v>5.8159999999999998</v>
      </c>
      <c r="BD330">
        <v>6.4630000000000001</v>
      </c>
      <c r="BE330">
        <v>7.5529999999999999</v>
      </c>
      <c r="BF330">
        <v>7.2480000000000002</v>
      </c>
      <c r="BG330">
        <v>2022</v>
      </c>
    </row>
    <row r="331" spans="1:59" x14ac:dyDescent="0.3">
      <c r="A331">
        <v>911</v>
      </c>
      <c r="B331" t="s">
        <v>208</v>
      </c>
      <c r="C331" t="s">
        <v>89</v>
      </c>
      <c r="D331" t="s">
        <v>209</v>
      </c>
      <c r="E331" t="s">
        <v>90</v>
      </c>
      <c r="F331" t="s">
        <v>91</v>
      </c>
      <c r="G331" t="s">
        <v>21</v>
      </c>
      <c r="I331" t="s">
        <v>212</v>
      </c>
      <c r="J331" t="s">
        <v>18</v>
      </c>
      <c r="K331" t="s">
        <v>18</v>
      </c>
      <c r="L331" t="s">
        <v>18</v>
      </c>
      <c r="M331" t="s">
        <v>18</v>
      </c>
      <c r="N331" t="s">
        <v>18</v>
      </c>
      <c r="O331" t="s">
        <v>18</v>
      </c>
      <c r="P331" t="s">
        <v>18</v>
      </c>
      <c r="Q331" t="s">
        <v>18</v>
      </c>
      <c r="R331" t="s">
        <v>18</v>
      </c>
      <c r="S331" t="s">
        <v>18</v>
      </c>
      <c r="T331" t="s">
        <v>18</v>
      </c>
      <c r="U331" t="s">
        <v>18</v>
      </c>
      <c r="V331" t="s">
        <v>18</v>
      </c>
      <c r="W331" t="s">
        <v>18</v>
      </c>
      <c r="X331" t="s">
        <v>18</v>
      </c>
      <c r="Y331" t="s">
        <v>18</v>
      </c>
      <c r="Z331">
        <v>9.7070000000000007</v>
      </c>
      <c r="AA331">
        <v>9.7309999999999999</v>
      </c>
      <c r="AB331">
        <v>8.6280000000000001</v>
      </c>
      <c r="AC331">
        <v>-11.117000000000001</v>
      </c>
      <c r="AD331">
        <v>5.5830000000000002</v>
      </c>
      <c r="AE331">
        <v>4.3920000000000003</v>
      </c>
      <c r="AF331">
        <v>15.255000000000001</v>
      </c>
      <c r="AG331">
        <v>23.484000000000002</v>
      </c>
      <c r="AH331">
        <v>-2.2879999999999998</v>
      </c>
      <c r="AI331">
        <v>22.582000000000001</v>
      </c>
      <c r="AJ331">
        <v>12.657999999999999</v>
      </c>
      <c r="AK331">
        <v>36.911000000000001</v>
      </c>
      <c r="AL331">
        <v>20.312999999999999</v>
      </c>
      <c r="AM331">
        <v>-21.151</v>
      </c>
      <c r="AN331">
        <v>2.9180000000000001</v>
      </c>
      <c r="AO331">
        <v>-1.782</v>
      </c>
      <c r="AP331">
        <v>3.3839999999999999</v>
      </c>
      <c r="AQ331">
        <v>8.5090000000000003</v>
      </c>
      <c r="AR331">
        <v>0.66800000000000004</v>
      </c>
      <c r="AS331">
        <v>-16.469000000000001</v>
      </c>
      <c r="AT331">
        <v>7.0679999999999996</v>
      </c>
      <c r="AU331">
        <v>27.975000000000001</v>
      </c>
      <c r="AV331">
        <v>14.28</v>
      </c>
      <c r="AW331">
        <v>13.446999999999999</v>
      </c>
      <c r="AX331">
        <v>-16.879000000000001</v>
      </c>
      <c r="AY331">
        <v>-0.74299999999999999</v>
      </c>
      <c r="AZ331">
        <v>41.918999999999997</v>
      </c>
      <c r="BA331">
        <v>27.411999999999999</v>
      </c>
      <c r="BB331">
        <v>5.3159999999999998</v>
      </c>
      <c r="BC331">
        <v>5.1109999999999998</v>
      </c>
      <c r="BD331">
        <v>5.7590000000000003</v>
      </c>
      <c r="BE331">
        <v>7.6360000000000001</v>
      </c>
      <c r="BF331">
        <v>7.4370000000000003</v>
      </c>
      <c r="BG331">
        <v>2022</v>
      </c>
    </row>
    <row r="332" spans="1:59" x14ac:dyDescent="0.3">
      <c r="A332">
        <v>911</v>
      </c>
      <c r="B332" t="s">
        <v>208</v>
      </c>
      <c r="C332" t="s">
        <v>92</v>
      </c>
      <c r="D332" t="s">
        <v>209</v>
      </c>
      <c r="E332" t="s">
        <v>93</v>
      </c>
      <c r="F332" t="s">
        <v>94</v>
      </c>
      <c r="G332" t="s">
        <v>21</v>
      </c>
      <c r="I332" t="s">
        <v>212</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t="s">
        <v>18</v>
      </c>
      <c r="Z332">
        <v>28.609000000000002</v>
      </c>
      <c r="AA332">
        <v>-6.8959999999999999</v>
      </c>
      <c r="AB332">
        <v>16.866</v>
      </c>
      <c r="AC332">
        <v>12.728999999999999</v>
      </c>
      <c r="AD332">
        <v>12.279</v>
      </c>
      <c r="AE332">
        <v>31.844999999999999</v>
      </c>
      <c r="AF332">
        <v>30.663</v>
      </c>
      <c r="AG332">
        <v>20.13</v>
      </c>
      <c r="AH332">
        <v>-4.1550000000000002</v>
      </c>
      <c r="AI332">
        <v>17.835000000000001</v>
      </c>
      <c r="AJ332">
        <v>-12.401</v>
      </c>
      <c r="AK332">
        <v>8.7889999999999997</v>
      </c>
      <c r="AL332">
        <v>-3.7290000000000001</v>
      </c>
      <c r="AM332">
        <v>-9.14</v>
      </c>
      <c r="AN332">
        <v>14.382</v>
      </c>
      <c r="AO332">
        <v>10.961</v>
      </c>
      <c r="AP332">
        <v>12.64</v>
      </c>
      <c r="AQ332">
        <v>13.236000000000001</v>
      </c>
      <c r="AR332">
        <v>9.6969999999999992</v>
      </c>
      <c r="AS332">
        <v>10.313000000000001</v>
      </c>
      <c r="AT332">
        <v>17.827999999999999</v>
      </c>
      <c r="AU332">
        <v>13.409000000000001</v>
      </c>
      <c r="AV332">
        <v>8.2210000000000001</v>
      </c>
      <c r="AW332">
        <v>18.166</v>
      </c>
      <c r="AX332">
        <v>-35.051000000000002</v>
      </c>
      <c r="AY332">
        <v>4.0410000000000004</v>
      </c>
      <c r="AZ332">
        <v>92.795000000000002</v>
      </c>
      <c r="BA332">
        <v>21.934000000000001</v>
      </c>
      <c r="BB332">
        <v>8.1790000000000003</v>
      </c>
      <c r="BC332">
        <v>4.71</v>
      </c>
      <c r="BD332">
        <v>5.4379999999999997</v>
      </c>
      <c r="BE332">
        <v>5.2370000000000001</v>
      </c>
      <c r="BF332">
        <v>5.18</v>
      </c>
      <c r="BG332">
        <v>2022</v>
      </c>
    </row>
    <row r="333" spans="1:59" x14ac:dyDescent="0.3">
      <c r="A333">
        <v>911</v>
      </c>
      <c r="B333" t="s">
        <v>208</v>
      </c>
      <c r="C333" t="s">
        <v>95</v>
      </c>
      <c r="D333" t="s">
        <v>209</v>
      </c>
      <c r="E333" t="s">
        <v>96</v>
      </c>
      <c r="F333" t="s">
        <v>97</v>
      </c>
      <c r="G333" t="s">
        <v>21</v>
      </c>
      <c r="I333" t="s">
        <v>212</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t="s">
        <v>18</v>
      </c>
      <c r="Z333">
        <v>12.173999999999999</v>
      </c>
      <c r="AA333">
        <v>-16.498999999999999</v>
      </c>
      <c r="AB333">
        <v>6.95</v>
      </c>
      <c r="AC333">
        <v>11.414</v>
      </c>
      <c r="AD333">
        <v>21.206</v>
      </c>
      <c r="AE333">
        <v>25.423999999999999</v>
      </c>
      <c r="AF333">
        <v>47.484000000000002</v>
      </c>
      <c r="AG333">
        <v>19.591000000000001</v>
      </c>
      <c r="AH333">
        <v>-10.52</v>
      </c>
      <c r="AI333">
        <v>20.52</v>
      </c>
      <c r="AJ333">
        <v>-20.564</v>
      </c>
      <c r="AK333">
        <v>4.08</v>
      </c>
      <c r="AL333">
        <v>-10.429</v>
      </c>
      <c r="AM333">
        <v>-20.803000000000001</v>
      </c>
      <c r="AN333">
        <v>24.884</v>
      </c>
      <c r="AO333">
        <v>6.9379999999999997</v>
      </c>
      <c r="AP333">
        <v>12.1</v>
      </c>
      <c r="AQ333">
        <v>12.922000000000001</v>
      </c>
      <c r="AR333">
        <v>8.2840000000000007</v>
      </c>
      <c r="AS333">
        <v>11.631</v>
      </c>
      <c r="AT333">
        <v>20.844999999999999</v>
      </c>
      <c r="AU333">
        <v>15.666</v>
      </c>
      <c r="AV333">
        <v>10.551</v>
      </c>
      <c r="AW333">
        <v>23.93</v>
      </c>
      <c r="AX333">
        <v>-20.260000000000002</v>
      </c>
      <c r="AY333">
        <v>-4.4770000000000003</v>
      </c>
      <c r="AZ333">
        <v>67.975999999999999</v>
      </c>
      <c r="BA333">
        <v>20.596</v>
      </c>
      <c r="BB333">
        <v>7.3849999999999998</v>
      </c>
      <c r="BC333">
        <v>5.4160000000000004</v>
      </c>
      <c r="BD333">
        <v>5.8949999999999996</v>
      </c>
      <c r="BE333">
        <v>5.7320000000000002</v>
      </c>
      <c r="BF333">
        <v>5.9059999999999997</v>
      </c>
      <c r="BG333">
        <v>2022</v>
      </c>
    </row>
    <row r="334" spans="1:59" x14ac:dyDescent="0.3">
      <c r="A334">
        <v>911</v>
      </c>
      <c r="B334" t="s">
        <v>208</v>
      </c>
      <c r="C334" t="s">
        <v>98</v>
      </c>
      <c r="D334" t="s">
        <v>209</v>
      </c>
      <c r="E334" t="s">
        <v>99</v>
      </c>
      <c r="F334" t="s">
        <v>100</v>
      </c>
      <c r="G334" t="s">
        <v>101</v>
      </c>
      <c r="I334" t="s">
        <v>213</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t="s">
        <v>18</v>
      </c>
      <c r="AA334" t="s">
        <v>18</v>
      </c>
      <c r="AB334" t="s">
        <v>18</v>
      </c>
      <c r="AC334" t="s">
        <v>18</v>
      </c>
      <c r="AD334" t="s">
        <v>18</v>
      </c>
      <c r="AE334">
        <v>38.4</v>
      </c>
      <c r="AF334">
        <v>35.299999999999997</v>
      </c>
      <c r="AG334">
        <v>31.2</v>
      </c>
      <c r="AH334">
        <v>31.6</v>
      </c>
      <c r="AI334">
        <v>31.2</v>
      </c>
      <c r="AJ334">
        <v>27.8</v>
      </c>
      <c r="AK334">
        <v>28.7</v>
      </c>
      <c r="AL334">
        <v>16.399999999999999</v>
      </c>
      <c r="AM334">
        <v>18.7</v>
      </c>
      <c r="AN334">
        <v>19</v>
      </c>
      <c r="AO334">
        <v>18.399999999999999</v>
      </c>
      <c r="AP334">
        <v>17.3</v>
      </c>
      <c r="AQ334">
        <v>16.2</v>
      </c>
      <c r="AR334">
        <v>17.600000000000001</v>
      </c>
      <c r="AS334">
        <v>18.5</v>
      </c>
      <c r="AT334">
        <v>18</v>
      </c>
      <c r="AU334">
        <v>17.8</v>
      </c>
      <c r="AV334">
        <v>19</v>
      </c>
      <c r="AW334">
        <v>18.3</v>
      </c>
      <c r="AX334">
        <v>18.2</v>
      </c>
      <c r="AY334">
        <v>15.3</v>
      </c>
      <c r="AZ334">
        <v>13</v>
      </c>
      <c r="BA334">
        <v>13.5</v>
      </c>
      <c r="BB334">
        <v>14</v>
      </c>
      <c r="BC334">
        <v>14</v>
      </c>
      <c r="BD334">
        <v>14</v>
      </c>
      <c r="BE334">
        <v>14</v>
      </c>
      <c r="BF334">
        <v>14</v>
      </c>
      <c r="BG334">
        <v>2021</v>
      </c>
    </row>
    <row r="335" spans="1:59" x14ac:dyDescent="0.3">
      <c r="A335">
        <v>911</v>
      </c>
      <c r="B335" t="s">
        <v>208</v>
      </c>
      <c r="C335" t="s">
        <v>102</v>
      </c>
      <c r="D335" t="s">
        <v>209</v>
      </c>
      <c r="E335" t="s">
        <v>103</v>
      </c>
      <c r="F335" t="s">
        <v>104</v>
      </c>
      <c r="G335" t="s">
        <v>105</v>
      </c>
      <c r="H335" t="s">
        <v>106</v>
      </c>
    </row>
    <row r="336" spans="1:59" x14ac:dyDescent="0.3">
      <c r="A336">
        <v>911</v>
      </c>
      <c r="B336" t="s">
        <v>208</v>
      </c>
      <c r="C336" t="s">
        <v>107</v>
      </c>
      <c r="D336" t="s">
        <v>209</v>
      </c>
      <c r="E336" t="s">
        <v>108</v>
      </c>
      <c r="F336" t="s">
        <v>109</v>
      </c>
      <c r="G336" t="s">
        <v>105</v>
      </c>
      <c r="H336" t="s">
        <v>106</v>
      </c>
      <c r="I336" t="s">
        <v>214</v>
      </c>
      <c r="J336" t="s">
        <v>18</v>
      </c>
      <c r="K336" t="s">
        <v>18</v>
      </c>
      <c r="L336" t="s">
        <v>18</v>
      </c>
      <c r="M336" t="s">
        <v>18</v>
      </c>
      <c r="N336" t="s">
        <v>18</v>
      </c>
      <c r="O336" t="s">
        <v>18</v>
      </c>
      <c r="P336" t="s">
        <v>18</v>
      </c>
      <c r="Q336" t="s">
        <v>18</v>
      </c>
      <c r="R336" t="s">
        <v>18</v>
      </c>
      <c r="S336" t="s">
        <v>18</v>
      </c>
      <c r="T336" t="s">
        <v>18</v>
      </c>
      <c r="U336" t="s">
        <v>18</v>
      </c>
      <c r="V336">
        <v>3.45</v>
      </c>
      <c r="W336">
        <v>3.37</v>
      </c>
      <c r="X336">
        <v>3.29</v>
      </c>
      <c r="Y336">
        <v>3.22</v>
      </c>
      <c r="Z336">
        <v>3.17</v>
      </c>
      <c r="AA336">
        <v>3.14</v>
      </c>
      <c r="AB336">
        <v>3.11</v>
      </c>
      <c r="AC336">
        <v>3.09</v>
      </c>
      <c r="AD336">
        <v>3.08</v>
      </c>
      <c r="AE336">
        <v>3.06</v>
      </c>
      <c r="AF336">
        <v>3.05</v>
      </c>
      <c r="AG336">
        <v>3.04</v>
      </c>
      <c r="AH336">
        <v>3.03</v>
      </c>
      <c r="AI336">
        <v>3.01</v>
      </c>
      <c r="AJ336">
        <v>3</v>
      </c>
      <c r="AK336">
        <v>2.99</v>
      </c>
      <c r="AL336">
        <v>2.98</v>
      </c>
      <c r="AM336">
        <v>2.97</v>
      </c>
      <c r="AN336">
        <v>2.9660000000000002</v>
      </c>
      <c r="AO336">
        <v>2.968</v>
      </c>
      <c r="AP336">
        <v>2.97</v>
      </c>
      <c r="AQ336">
        <v>2.98</v>
      </c>
      <c r="AR336">
        <v>2.9849999999999999</v>
      </c>
      <c r="AS336">
        <v>2.99</v>
      </c>
      <c r="AT336">
        <v>2.9929999999999999</v>
      </c>
      <c r="AU336">
        <v>2.9790000000000001</v>
      </c>
      <c r="AV336">
        <v>2.9689999999999999</v>
      </c>
      <c r="AW336">
        <v>2.9630000000000001</v>
      </c>
      <c r="AX336">
        <v>2.9620000000000002</v>
      </c>
      <c r="AY336">
        <v>2.9620000000000002</v>
      </c>
      <c r="AZ336">
        <v>2.9620000000000002</v>
      </c>
      <c r="BA336">
        <v>2.9630000000000001</v>
      </c>
      <c r="BB336">
        <v>2.9630000000000001</v>
      </c>
      <c r="BC336">
        <v>2.9630000000000001</v>
      </c>
      <c r="BD336">
        <v>2.9630000000000001</v>
      </c>
      <c r="BE336">
        <v>2.964</v>
      </c>
      <c r="BF336">
        <v>2.964</v>
      </c>
      <c r="BG336">
        <v>2020</v>
      </c>
    </row>
    <row r="337" spans="1:59" x14ac:dyDescent="0.3">
      <c r="A337">
        <v>911</v>
      </c>
      <c r="B337" t="s">
        <v>208</v>
      </c>
      <c r="C337" t="s">
        <v>111</v>
      </c>
      <c r="D337" t="s">
        <v>209</v>
      </c>
      <c r="E337" t="s">
        <v>112</v>
      </c>
      <c r="F337" t="s">
        <v>113</v>
      </c>
      <c r="G337" t="s">
        <v>15</v>
      </c>
      <c r="H337" t="s">
        <v>16</v>
      </c>
      <c r="I337" t="s">
        <v>215</v>
      </c>
      <c r="J337" t="s">
        <v>18</v>
      </c>
      <c r="K337" t="s">
        <v>18</v>
      </c>
      <c r="L337" t="s">
        <v>18</v>
      </c>
      <c r="M337" t="s">
        <v>18</v>
      </c>
      <c r="N337" t="s">
        <v>18</v>
      </c>
      <c r="O337" t="s">
        <v>18</v>
      </c>
      <c r="P337" t="s">
        <v>18</v>
      </c>
      <c r="Q337" t="s">
        <v>18</v>
      </c>
      <c r="R337" t="s">
        <v>18</v>
      </c>
      <c r="S337" t="s">
        <v>18</v>
      </c>
      <c r="T337" t="s">
        <v>18</v>
      </c>
      <c r="U337" t="s">
        <v>18</v>
      </c>
      <c r="V337" t="s">
        <v>18</v>
      </c>
      <c r="W337">
        <v>1.0169999999999999</v>
      </c>
      <c r="X337">
        <v>48.920999999999999</v>
      </c>
      <c r="Y337">
        <v>93.153999999999996</v>
      </c>
      <c r="Z337">
        <v>101.889</v>
      </c>
      <c r="AA337">
        <v>126.688</v>
      </c>
      <c r="AB337">
        <v>163.81200000000001</v>
      </c>
      <c r="AC337">
        <v>190.917</v>
      </c>
      <c r="AD337">
        <v>170.113</v>
      </c>
      <c r="AE337">
        <v>200.44</v>
      </c>
      <c r="AF337">
        <v>228.13200000000001</v>
      </c>
      <c r="AG337">
        <v>247.215</v>
      </c>
      <c r="AH337">
        <v>294.90699999999998</v>
      </c>
      <c r="AI337">
        <v>401.35899999999998</v>
      </c>
      <c r="AJ337">
        <v>479.44400000000002</v>
      </c>
      <c r="AK337">
        <v>632.54700000000003</v>
      </c>
      <c r="AL337">
        <v>730.75300000000004</v>
      </c>
      <c r="AM337">
        <v>655.56899999999996</v>
      </c>
      <c r="AN337">
        <v>734.29300000000001</v>
      </c>
      <c r="AO337">
        <v>834.53</v>
      </c>
      <c r="AP337">
        <v>892.60299999999995</v>
      </c>
      <c r="AQ337" s="1">
        <v>1011.53</v>
      </c>
      <c r="AR337" s="1">
        <v>1064.6199999999999</v>
      </c>
      <c r="AS337" s="1">
        <v>1084.08</v>
      </c>
      <c r="AT337" s="1">
        <v>1085.19</v>
      </c>
      <c r="AU337" s="1">
        <v>1181.99</v>
      </c>
      <c r="AV337" s="1">
        <v>1341.69</v>
      </c>
      <c r="AW337" s="1">
        <v>1565.49</v>
      </c>
      <c r="AX337" s="1">
        <v>1560.66</v>
      </c>
      <c r="AY337" s="1">
        <v>1683.83</v>
      </c>
      <c r="AZ337" s="1">
        <v>2063.13</v>
      </c>
      <c r="BA337" s="1">
        <v>2350.64</v>
      </c>
      <c r="BB337" s="1">
        <v>2595.41</v>
      </c>
      <c r="BC337" s="1">
        <v>2844.92</v>
      </c>
      <c r="BD337" s="1">
        <v>3140.08</v>
      </c>
      <c r="BE337" s="1">
        <v>3462.32</v>
      </c>
      <c r="BF337" s="1">
        <v>3807.3</v>
      </c>
      <c r="BG337">
        <v>2022</v>
      </c>
    </row>
    <row r="338" spans="1:59" x14ac:dyDescent="0.3">
      <c r="A338">
        <v>911</v>
      </c>
      <c r="B338" t="s">
        <v>208</v>
      </c>
      <c r="C338" t="s">
        <v>115</v>
      </c>
      <c r="D338" t="s">
        <v>209</v>
      </c>
      <c r="E338" t="s">
        <v>112</v>
      </c>
      <c r="F338" t="s">
        <v>113</v>
      </c>
      <c r="G338" t="s">
        <v>68</v>
      </c>
      <c r="I338" t="s">
        <v>116</v>
      </c>
      <c r="J338" t="s">
        <v>18</v>
      </c>
      <c r="K338" t="s">
        <v>18</v>
      </c>
      <c r="L338" t="s">
        <v>18</v>
      </c>
      <c r="M338" t="s">
        <v>18</v>
      </c>
      <c r="N338" t="s">
        <v>18</v>
      </c>
      <c r="O338" t="s">
        <v>18</v>
      </c>
      <c r="P338" t="s">
        <v>18</v>
      </c>
      <c r="Q338" t="s">
        <v>18</v>
      </c>
      <c r="R338" t="s">
        <v>18</v>
      </c>
      <c r="S338" t="s">
        <v>18</v>
      </c>
      <c r="T338" t="s">
        <v>18</v>
      </c>
      <c r="U338" t="s">
        <v>18</v>
      </c>
      <c r="V338" t="s">
        <v>18</v>
      </c>
      <c r="W338">
        <v>26.097000000000001</v>
      </c>
      <c r="X338">
        <v>26.152000000000001</v>
      </c>
      <c r="Y338">
        <v>17.837</v>
      </c>
      <c r="Z338">
        <v>15.41</v>
      </c>
      <c r="AA338">
        <v>15.750999999999999</v>
      </c>
      <c r="AB338">
        <v>17.146000000000001</v>
      </c>
      <c r="AC338">
        <v>19.334</v>
      </c>
      <c r="AD338">
        <v>16.494</v>
      </c>
      <c r="AE338">
        <v>17.045999999999999</v>
      </c>
      <c r="AF338">
        <v>16.744</v>
      </c>
      <c r="AG338">
        <v>15.217000000000001</v>
      </c>
      <c r="AH338">
        <v>15.457000000000001</v>
      </c>
      <c r="AI338">
        <v>17.895</v>
      </c>
      <c r="AJ338">
        <v>18.05</v>
      </c>
      <c r="AK338">
        <v>20.085000000000001</v>
      </c>
      <c r="AL338">
        <v>20.478999999999999</v>
      </c>
      <c r="AM338">
        <v>20.867000000000001</v>
      </c>
      <c r="AN338">
        <v>21.221</v>
      </c>
      <c r="AO338">
        <v>22.09</v>
      </c>
      <c r="AP338">
        <v>20.920999999999999</v>
      </c>
      <c r="AQ338">
        <v>22.204000000000001</v>
      </c>
      <c r="AR338">
        <v>22.047999999999998</v>
      </c>
      <c r="AS338">
        <v>21.494</v>
      </c>
      <c r="AT338">
        <v>21.416</v>
      </c>
      <c r="AU338">
        <v>21.242000000000001</v>
      </c>
      <c r="AV338">
        <v>22.297999999999998</v>
      </c>
      <c r="AW338">
        <v>23.925000000000001</v>
      </c>
      <c r="AX338">
        <v>25.245999999999999</v>
      </c>
      <c r="AY338">
        <v>24.113</v>
      </c>
      <c r="AZ338">
        <v>24.268000000000001</v>
      </c>
      <c r="BA338">
        <v>24.616</v>
      </c>
      <c r="BB338">
        <v>24.78</v>
      </c>
      <c r="BC338">
        <v>24.992999999999999</v>
      </c>
      <c r="BD338">
        <v>25.408000000000001</v>
      </c>
      <c r="BE338">
        <v>25.802</v>
      </c>
      <c r="BF338">
        <v>26.157</v>
      </c>
      <c r="BG338">
        <v>2022</v>
      </c>
    </row>
    <row r="339" spans="1:59" x14ac:dyDescent="0.3">
      <c r="A339">
        <v>911</v>
      </c>
      <c r="B339" t="s">
        <v>208</v>
      </c>
      <c r="C339" t="s">
        <v>117</v>
      </c>
      <c r="D339" t="s">
        <v>209</v>
      </c>
      <c r="E339" t="s">
        <v>118</v>
      </c>
      <c r="F339" t="s">
        <v>119</v>
      </c>
      <c r="G339" t="s">
        <v>15</v>
      </c>
      <c r="H339" t="s">
        <v>16</v>
      </c>
      <c r="I339" t="s">
        <v>215</v>
      </c>
      <c r="J339" t="s">
        <v>18</v>
      </c>
      <c r="K339" t="s">
        <v>18</v>
      </c>
      <c r="L339" t="s">
        <v>18</v>
      </c>
      <c r="M339" t="s">
        <v>18</v>
      </c>
      <c r="N339" t="s">
        <v>18</v>
      </c>
      <c r="O339" t="s">
        <v>18</v>
      </c>
      <c r="P339" t="s">
        <v>18</v>
      </c>
      <c r="Q339" t="s">
        <v>18</v>
      </c>
      <c r="R339" t="s">
        <v>18</v>
      </c>
      <c r="S339" t="s">
        <v>18</v>
      </c>
      <c r="T339" t="s">
        <v>18</v>
      </c>
      <c r="U339" t="s">
        <v>18</v>
      </c>
      <c r="V339" t="s">
        <v>18</v>
      </c>
      <c r="W339" t="s">
        <v>18</v>
      </c>
      <c r="X339" t="s">
        <v>18</v>
      </c>
      <c r="Y339" t="s">
        <v>18</v>
      </c>
      <c r="Z339" t="s">
        <v>18</v>
      </c>
      <c r="AA339" t="s">
        <v>18</v>
      </c>
      <c r="AB339" t="s">
        <v>18</v>
      </c>
      <c r="AC339" t="s">
        <v>18</v>
      </c>
      <c r="AD339" t="s">
        <v>18</v>
      </c>
      <c r="AE339" t="s">
        <v>18</v>
      </c>
      <c r="AF339" t="s">
        <v>18</v>
      </c>
      <c r="AG339" t="s">
        <v>18</v>
      </c>
      <c r="AH339" t="s">
        <v>18</v>
      </c>
      <c r="AI339">
        <v>445.685</v>
      </c>
      <c r="AJ339">
        <v>531.25</v>
      </c>
      <c r="AK339">
        <v>706.05899999999997</v>
      </c>
      <c r="AL339">
        <v>793.43</v>
      </c>
      <c r="AM339">
        <v>897.05100000000004</v>
      </c>
      <c r="AN339">
        <v>906.59100000000001</v>
      </c>
      <c r="AO339">
        <v>943.14</v>
      </c>
      <c r="AP339">
        <v>956.31799999999998</v>
      </c>
      <c r="AQ339" s="1">
        <v>1084.0899999999999</v>
      </c>
      <c r="AR339" s="1">
        <v>1158.42</v>
      </c>
      <c r="AS339" s="1">
        <v>1328.03</v>
      </c>
      <c r="AT339" s="1">
        <v>1370.59</v>
      </c>
      <c r="AU339" s="1">
        <v>1448.25</v>
      </c>
      <c r="AV339" s="1">
        <v>1447.08</v>
      </c>
      <c r="AW339" s="1">
        <v>1629.44</v>
      </c>
      <c r="AX339" s="1">
        <v>1894.65</v>
      </c>
      <c r="AY339" s="1">
        <v>2004.3</v>
      </c>
      <c r="AZ339" s="1">
        <v>2242.59</v>
      </c>
      <c r="BA339" s="1">
        <v>2607.73</v>
      </c>
      <c r="BB339" s="1">
        <v>2874.31</v>
      </c>
      <c r="BC339" s="1">
        <v>3127.9</v>
      </c>
      <c r="BD339" s="1">
        <v>3425.94</v>
      </c>
      <c r="BE339" s="1">
        <v>3724.03</v>
      </c>
      <c r="BF339" s="1">
        <v>4073.82</v>
      </c>
      <c r="BG339">
        <v>2022</v>
      </c>
    </row>
    <row r="340" spans="1:59" x14ac:dyDescent="0.3">
      <c r="A340">
        <v>911</v>
      </c>
      <c r="B340" t="s">
        <v>208</v>
      </c>
      <c r="C340" t="s">
        <v>120</v>
      </c>
      <c r="D340" t="s">
        <v>209</v>
      </c>
      <c r="E340" t="s">
        <v>118</v>
      </c>
      <c r="F340" t="s">
        <v>119</v>
      </c>
      <c r="G340" t="s">
        <v>68</v>
      </c>
      <c r="I340" t="s">
        <v>121</v>
      </c>
      <c r="J340" t="s">
        <v>18</v>
      </c>
      <c r="K340" t="s">
        <v>18</v>
      </c>
      <c r="L340" t="s">
        <v>18</v>
      </c>
      <c r="M340" t="s">
        <v>18</v>
      </c>
      <c r="N340" t="s">
        <v>18</v>
      </c>
      <c r="O340" t="s">
        <v>18</v>
      </c>
      <c r="P340" t="s">
        <v>18</v>
      </c>
      <c r="Q340" t="s">
        <v>18</v>
      </c>
      <c r="R340" t="s">
        <v>18</v>
      </c>
      <c r="S340" t="s">
        <v>18</v>
      </c>
      <c r="T340" t="s">
        <v>18</v>
      </c>
      <c r="U340" t="s">
        <v>18</v>
      </c>
      <c r="V340" t="s">
        <v>18</v>
      </c>
      <c r="W340" t="s">
        <v>18</v>
      </c>
      <c r="X340" t="s">
        <v>18</v>
      </c>
      <c r="Y340" t="s">
        <v>18</v>
      </c>
      <c r="Z340" t="s">
        <v>18</v>
      </c>
      <c r="AA340" t="s">
        <v>18</v>
      </c>
      <c r="AB340" t="s">
        <v>18</v>
      </c>
      <c r="AC340" t="s">
        <v>18</v>
      </c>
      <c r="AD340" t="s">
        <v>18</v>
      </c>
      <c r="AE340" t="s">
        <v>18</v>
      </c>
      <c r="AF340" t="s">
        <v>18</v>
      </c>
      <c r="AG340" t="s">
        <v>18</v>
      </c>
      <c r="AH340" t="s">
        <v>18</v>
      </c>
      <c r="AI340">
        <v>19.870999999999999</v>
      </c>
      <c r="AJ340">
        <v>20</v>
      </c>
      <c r="AK340">
        <v>22.42</v>
      </c>
      <c r="AL340">
        <v>22.236000000000001</v>
      </c>
      <c r="AM340">
        <v>28.553000000000001</v>
      </c>
      <c r="AN340">
        <v>26.201000000000001</v>
      </c>
      <c r="AO340">
        <v>24.963999999999999</v>
      </c>
      <c r="AP340">
        <v>22.414999999999999</v>
      </c>
      <c r="AQ340">
        <v>23.797000000000001</v>
      </c>
      <c r="AR340">
        <v>23.991</v>
      </c>
      <c r="AS340">
        <v>26.331</v>
      </c>
      <c r="AT340">
        <v>27.047999999999998</v>
      </c>
      <c r="AU340">
        <v>26.027000000000001</v>
      </c>
      <c r="AV340">
        <v>24.05</v>
      </c>
      <c r="AW340">
        <v>24.902000000000001</v>
      </c>
      <c r="AX340">
        <v>30.648</v>
      </c>
      <c r="AY340">
        <v>28.702999999999999</v>
      </c>
      <c r="AZ340">
        <v>26.379000000000001</v>
      </c>
      <c r="BA340">
        <v>27.308</v>
      </c>
      <c r="BB340">
        <v>27.443000000000001</v>
      </c>
      <c r="BC340">
        <v>27.478999999999999</v>
      </c>
      <c r="BD340">
        <v>27.721</v>
      </c>
      <c r="BE340">
        <v>27.753</v>
      </c>
      <c r="BF340">
        <v>27.988</v>
      </c>
      <c r="BG340">
        <v>2022</v>
      </c>
    </row>
    <row r="341" spans="1:59" x14ac:dyDescent="0.3">
      <c r="A341">
        <v>911</v>
      </c>
      <c r="B341" t="s">
        <v>208</v>
      </c>
      <c r="C341" t="s">
        <v>122</v>
      </c>
      <c r="D341" t="s">
        <v>209</v>
      </c>
      <c r="E341" t="s">
        <v>123</v>
      </c>
      <c r="F341" t="s">
        <v>124</v>
      </c>
      <c r="G341" t="s">
        <v>15</v>
      </c>
      <c r="H341" t="s">
        <v>16</v>
      </c>
      <c r="I341" t="s">
        <v>215</v>
      </c>
      <c r="J341" t="s">
        <v>18</v>
      </c>
      <c r="K341" t="s">
        <v>18</v>
      </c>
      <c r="L341" t="s">
        <v>18</v>
      </c>
      <c r="M341" t="s">
        <v>18</v>
      </c>
      <c r="N341" t="s">
        <v>18</v>
      </c>
      <c r="O341" t="s">
        <v>18</v>
      </c>
      <c r="P341" t="s">
        <v>18</v>
      </c>
      <c r="Q341" t="s">
        <v>18</v>
      </c>
      <c r="R341" t="s">
        <v>18</v>
      </c>
      <c r="S341" t="s">
        <v>18</v>
      </c>
      <c r="T341" t="s">
        <v>18</v>
      </c>
      <c r="U341" t="s">
        <v>18</v>
      </c>
      <c r="V341" t="s">
        <v>18</v>
      </c>
      <c r="W341" t="s">
        <v>18</v>
      </c>
      <c r="X341" t="s">
        <v>18</v>
      </c>
      <c r="Y341" t="s">
        <v>18</v>
      </c>
      <c r="Z341" t="s">
        <v>18</v>
      </c>
      <c r="AA341" t="s">
        <v>18</v>
      </c>
      <c r="AB341" t="s">
        <v>18</v>
      </c>
      <c r="AC341" t="s">
        <v>18</v>
      </c>
      <c r="AD341" t="s">
        <v>18</v>
      </c>
      <c r="AE341" t="s">
        <v>18</v>
      </c>
      <c r="AF341" t="s">
        <v>18</v>
      </c>
      <c r="AG341" t="s">
        <v>18</v>
      </c>
      <c r="AH341" t="s">
        <v>18</v>
      </c>
      <c r="AI341">
        <v>-44.326000000000001</v>
      </c>
      <c r="AJ341">
        <v>-51.805999999999997</v>
      </c>
      <c r="AK341">
        <v>-73.512</v>
      </c>
      <c r="AL341">
        <v>-62.677</v>
      </c>
      <c r="AM341">
        <v>-241.482</v>
      </c>
      <c r="AN341">
        <v>-172.298</v>
      </c>
      <c r="AO341">
        <v>-108.61</v>
      </c>
      <c r="AP341">
        <v>-63.716000000000001</v>
      </c>
      <c r="AQ341">
        <v>-72.566000000000003</v>
      </c>
      <c r="AR341">
        <v>-93.805000000000007</v>
      </c>
      <c r="AS341">
        <v>-243.953</v>
      </c>
      <c r="AT341">
        <v>-285.40600000000001</v>
      </c>
      <c r="AU341">
        <v>-266.26400000000001</v>
      </c>
      <c r="AV341">
        <v>-105.39400000000001</v>
      </c>
      <c r="AW341">
        <v>-63.948</v>
      </c>
      <c r="AX341">
        <v>-333.99299999999999</v>
      </c>
      <c r="AY341">
        <v>-320.47000000000003</v>
      </c>
      <c r="AZ341">
        <v>-179.464</v>
      </c>
      <c r="BA341">
        <v>-257.08800000000002</v>
      </c>
      <c r="BB341">
        <v>-278.90699999999998</v>
      </c>
      <c r="BC341">
        <v>-282.97500000000002</v>
      </c>
      <c r="BD341">
        <v>-285.85899999999998</v>
      </c>
      <c r="BE341">
        <v>-261.71300000000002</v>
      </c>
      <c r="BF341">
        <v>-266.51900000000001</v>
      </c>
      <c r="BG341">
        <v>2022</v>
      </c>
    </row>
    <row r="342" spans="1:59" x14ac:dyDescent="0.3">
      <c r="A342">
        <v>911</v>
      </c>
      <c r="B342" t="s">
        <v>208</v>
      </c>
      <c r="C342" t="s">
        <v>125</v>
      </c>
      <c r="D342" t="s">
        <v>209</v>
      </c>
      <c r="E342" t="s">
        <v>123</v>
      </c>
      <c r="F342" t="s">
        <v>124</v>
      </c>
      <c r="G342" t="s">
        <v>68</v>
      </c>
      <c r="I342" t="s">
        <v>126</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t="s">
        <v>18</v>
      </c>
      <c r="AC342" t="s">
        <v>18</v>
      </c>
      <c r="AD342" t="s">
        <v>18</v>
      </c>
      <c r="AE342" t="s">
        <v>18</v>
      </c>
      <c r="AF342" t="s">
        <v>18</v>
      </c>
      <c r="AG342" t="s">
        <v>18</v>
      </c>
      <c r="AH342" t="s">
        <v>18</v>
      </c>
      <c r="AI342">
        <v>-1.976</v>
      </c>
      <c r="AJ342">
        <v>-1.95</v>
      </c>
      <c r="AK342">
        <v>-2.3340000000000001</v>
      </c>
      <c r="AL342">
        <v>-1.7569999999999999</v>
      </c>
      <c r="AM342">
        <v>-7.6859999999999999</v>
      </c>
      <c r="AN342">
        <v>-4.9790000000000001</v>
      </c>
      <c r="AO342">
        <v>-2.875</v>
      </c>
      <c r="AP342">
        <v>-1.4930000000000001</v>
      </c>
      <c r="AQ342">
        <v>-1.593</v>
      </c>
      <c r="AR342">
        <v>-1.9430000000000001</v>
      </c>
      <c r="AS342">
        <v>-4.8369999999999997</v>
      </c>
      <c r="AT342">
        <v>-5.6319999999999997</v>
      </c>
      <c r="AU342">
        <v>-4.7850000000000001</v>
      </c>
      <c r="AV342">
        <v>-1.752</v>
      </c>
      <c r="AW342">
        <v>-0.97699999999999998</v>
      </c>
      <c r="AX342">
        <v>-5.4029999999999996</v>
      </c>
      <c r="AY342">
        <v>-4.5890000000000004</v>
      </c>
      <c r="AZ342">
        <v>-2.1110000000000002</v>
      </c>
      <c r="BA342">
        <v>-2.6920000000000002</v>
      </c>
      <c r="BB342">
        <v>-2.6629999999999998</v>
      </c>
      <c r="BC342">
        <v>-2.4860000000000002</v>
      </c>
      <c r="BD342">
        <v>-2.3130000000000002</v>
      </c>
      <c r="BE342">
        <v>-1.95</v>
      </c>
      <c r="BF342">
        <v>-1.831</v>
      </c>
      <c r="BG342">
        <v>2022</v>
      </c>
    </row>
    <row r="343" spans="1:59" x14ac:dyDescent="0.3">
      <c r="A343">
        <v>911</v>
      </c>
      <c r="B343" t="s">
        <v>208</v>
      </c>
      <c r="C343" t="s">
        <v>127</v>
      </c>
      <c r="D343" t="s">
        <v>209</v>
      </c>
      <c r="E343" t="s">
        <v>128</v>
      </c>
      <c r="F343" t="s">
        <v>129</v>
      </c>
      <c r="G343" t="s">
        <v>15</v>
      </c>
      <c r="H343" t="s">
        <v>16</v>
      </c>
    </row>
    <row r="344" spans="1:59" x14ac:dyDescent="0.3">
      <c r="A344">
        <v>911</v>
      </c>
      <c r="B344" t="s">
        <v>208</v>
      </c>
      <c r="C344" t="s">
        <v>130</v>
      </c>
      <c r="D344" t="s">
        <v>209</v>
      </c>
      <c r="E344" t="s">
        <v>128</v>
      </c>
      <c r="F344" t="s">
        <v>129</v>
      </c>
      <c r="G344" t="s">
        <v>56</v>
      </c>
    </row>
    <row r="345" spans="1:59" x14ac:dyDescent="0.3">
      <c r="A345">
        <v>911</v>
      </c>
      <c r="B345" t="s">
        <v>208</v>
      </c>
      <c r="C345" t="s">
        <v>131</v>
      </c>
      <c r="D345" t="s">
        <v>209</v>
      </c>
      <c r="E345" t="s">
        <v>132</v>
      </c>
      <c r="F345" t="s">
        <v>133</v>
      </c>
      <c r="G345" t="s">
        <v>15</v>
      </c>
      <c r="H345" t="s">
        <v>16</v>
      </c>
      <c r="I345" t="s">
        <v>215</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t="s">
        <v>18</v>
      </c>
      <c r="Z345" t="s">
        <v>18</v>
      </c>
      <c r="AA345" t="s">
        <v>18</v>
      </c>
      <c r="AB345" t="s">
        <v>18</v>
      </c>
      <c r="AC345" t="s">
        <v>18</v>
      </c>
      <c r="AD345" t="s">
        <v>18</v>
      </c>
      <c r="AE345" t="s">
        <v>18</v>
      </c>
      <c r="AF345" t="s">
        <v>18</v>
      </c>
      <c r="AG345" t="s">
        <v>18</v>
      </c>
      <c r="AH345" t="s">
        <v>18</v>
      </c>
      <c r="AI345">
        <v>-34.017000000000003</v>
      </c>
      <c r="AJ345">
        <v>-42.781999999999996</v>
      </c>
      <c r="AK345">
        <v>-63.555</v>
      </c>
      <c r="AL345">
        <v>-52.281999999999996</v>
      </c>
      <c r="AM345">
        <v>-225.285</v>
      </c>
      <c r="AN345">
        <v>-142.10900000000001</v>
      </c>
      <c r="AO345">
        <v>-73.379000000000005</v>
      </c>
      <c r="AP345">
        <v>-23.507000000000001</v>
      </c>
      <c r="AQ345">
        <v>-25.821000000000002</v>
      </c>
      <c r="AR345">
        <v>-32.161000000000001</v>
      </c>
      <c r="AS345">
        <v>-169.869</v>
      </c>
      <c r="AT345">
        <v>-187.12899999999999</v>
      </c>
      <c r="AU345">
        <v>-146.50399999999999</v>
      </c>
      <c r="AV345">
        <v>33.621000000000002</v>
      </c>
      <c r="AW345">
        <v>93.605000000000004</v>
      </c>
      <c r="AX345">
        <v>-169.38200000000001</v>
      </c>
      <c r="AY345">
        <v>-139.63300000000001</v>
      </c>
      <c r="AZ345">
        <v>18.849</v>
      </c>
      <c r="BA345">
        <v>13.365</v>
      </c>
      <c r="BB345">
        <v>38.542999999999999</v>
      </c>
      <c r="BC345">
        <v>58.219000000000001</v>
      </c>
      <c r="BD345">
        <v>97.043000000000006</v>
      </c>
      <c r="BE345">
        <v>144.48599999999999</v>
      </c>
      <c r="BF345">
        <v>156.626</v>
      </c>
      <c r="BG345">
        <v>2022</v>
      </c>
    </row>
    <row r="346" spans="1:59" x14ac:dyDescent="0.3">
      <c r="A346">
        <v>911</v>
      </c>
      <c r="B346" t="s">
        <v>208</v>
      </c>
      <c r="C346" t="s">
        <v>134</v>
      </c>
      <c r="D346" t="s">
        <v>209</v>
      </c>
      <c r="E346" t="s">
        <v>132</v>
      </c>
      <c r="F346" t="s">
        <v>133</v>
      </c>
      <c r="G346" t="s">
        <v>68</v>
      </c>
      <c r="I346" t="s">
        <v>135</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t="s">
        <v>18</v>
      </c>
      <c r="Z346" t="s">
        <v>18</v>
      </c>
      <c r="AA346" t="s">
        <v>18</v>
      </c>
      <c r="AB346" t="s">
        <v>18</v>
      </c>
      <c r="AC346" t="s">
        <v>18</v>
      </c>
      <c r="AD346" t="s">
        <v>18</v>
      </c>
      <c r="AE346" t="s">
        <v>18</v>
      </c>
      <c r="AF346" t="s">
        <v>18</v>
      </c>
      <c r="AG346" t="s">
        <v>18</v>
      </c>
      <c r="AH346" t="s">
        <v>18</v>
      </c>
      <c r="AI346">
        <v>-1.5169999999999999</v>
      </c>
      <c r="AJ346">
        <v>-1.611</v>
      </c>
      <c r="AK346">
        <v>-2.0179999999999998</v>
      </c>
      <c r="AL346">
        <v>-1.4650000000000001</v>
      </c>
      <c r="AM346">
        <v>-7.1710000000000003</v>
      </c>
      <c r="AN346">
        <v>-4.1070000000000002</v>
      </c>
      <c r="AO346">
        <v>-1.9419999999999999</v>
      </c>
      <c r="AP346">
        <v>-0.55100000000000005</v>
      </c>
      <c r="AQ346">
        <v>-0.56699999999999995</v>
      </c>
      <c r="AR346">
        <v>-0.66600000000000004</v>
      </c>
      <c r="AS346">
        <v>-3.3679999999999999</v>
      </c>
      <c r="AT346">
        <v>-3.6930000000000001</v>
      </c>
      <c r="AU346">
        <v>-2.633</v>
      </c>
      <c r="AV346">
        <v>0.55900000000000005</v>
      </c>
      <c r="AW346">
        <v>1.431</v>
      </c>
      <c r="AX346">
        <v>-2.74</v>
      </c>
      <c r="AY346">
        <v>-2</v>
      </c>
      <c r="AZ346">
        <v>0.222</v>
      </c>
      <c r="BA346">
        <v>0.14000000000000001</v>
      </c>
      <c r="BB346">
        <v>0.36799999999999999</v>
      </c>
      <c r="BC346">
        <v>0.51100000000000001</v>
      </c>
      <c r="BD346">
        <v>0.78500000000000003</v>
      </c>
      <c r="BE346">
        <v>1.077</v>
      </c>
      <c r="BF346">
        <v>1.0760000000000001</v>
      </c>
      <c r="BG346">
        <v>2022</v>
      </c>
    </row>
    <row r="347" spans="1:59" x14ac:dyDescent="0.3">
      <c r="A347">
        <v>911</v>
      </c>
      <c r="B347" t="s">
        <v>208</v>
      </c>
      <c r="C347" t="s">
        <v>136</v>
      </c>
      <c r="D347" t="s">
        <v>209</v>
      </c>
      <c r="E347" t="s">
        <v>137</v>
      </c>
      <c r="F347" t="s">
        <v>138</v>
      </c>
      <c r="G347" t="s">
        <v>15</v>
      </c>
      <c r="H347" t="s">
        <v>16</v>
      </c>
    </row>
    <row r="348" spans="1:59" x14ac:dyDescent="0.3">
      <c r="A348">
        <v>911</v>
      </c>
      <c r="B348" t="s">
        <v>208</v>
      </c>
      <c r="C348" t="s">
        <v>139</v>
      </c>
      <c r="D348" t="s">
        <v>209</v>
      </c>
      <c r="E348" t="s">
        <v>137</v>
      </c>
      <c r="F348" t="s">
        <v>138</v>
      </c>
      <c r="G348" t="s">
        <v>68</v>
      </c>
    </row>
    <row r="349" spans="1:59" x14ac:dyDescent="0.3">
      <c r="A349">
        <v>911</v>
      </c>
      <c r="B349" t="s">
        <v>208</v>
      </c>
      <c r="C349" t="s">
        <v>140</v>
      </c>
      <c r="D349" t="s">
        <v>209</v>
      </c>
      <c r="E349" t="s">
        <v>141</v>
      </c>
      <c r="F349" t="s">
        <v>142</v>
      </c>
      <c r="G349" t="s">
        <v>15</v>
      </c>
      <c r="H349" t="s">
        <v>16</v>
      </c>
      <c r="I349" t="s">
        <v>215</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t="s">
        <v>18</v>
      </c>
      <c r="Z349">
        <v>269.72000000000003</v>
      </c>
      <c r="AA349">
        <v>374.13299999999998</v>
      </c>
      <c r="AB349">
        <v>431.83699999999999</v>
      </c>
      <c r="AC349">
        <v>387.08199999999999</v>
      </c>
      <c r="AD349">
        <v>408.38</v>
      </c>
      <c r="AE349">
        <v>447.55200000000002</v>
      </c>
      <c r="AF349">
        <v>521.11300000000006</v>
      </c>
      <c r="AG349">
        <v>536.38800000000003</v>
      </c>
      <c r="AH349">
        <v>504.57299999999998</v>
      </c>
      <c r="AI349">
        <v>459.05399999999997</v>
      </c>
      <c r="AJ349">
        <v>429.84800000000001</v>
      </c>
      <c r="AK349">
        <v>448.75700000000001</v>
      </c>
      <c r="AL349">
        <v>522.09699999999998</v>
      </c>
      <c r="AM349" s="1">
        <v>1072.5</v>
      </c>
      <c r="AN349" s="1">
        <v>1372.54</v>
      </c>
      <c r="AO349" s="1">
        <v>1586.97</v>
      </c>
      <c r="AP349" s="1">
        <v>1758.86</v>
      </c>
      <c r="AQ349" s="1">
        <v>1861.27</v>
      </c>
      <c r="AR349" s="1">
        <v>2109.59</v>
      </c>
      <c r="AS349" s="1">
        <v>2456.33</v>
      </c>
      <c r="AT349" s="1">
        <v>2875.62</v>
      </c>
      <c r="AU349" s="1">
        <v>3279.59</v>
      </c>
      <c r="AV349" s="1">
        <v>3348.77</v>
      </c>
      <c r="AW349" s="1">
        <v>3512</v>
      </c>
      <c r="AX349" s="1">
        <v>4164.25</v>
      </c>
      <c r="AY349" s="1">
        <v>4429.6000000000004</v>
      </c>
      <c r="AZ349" s="1">
        <v>4186.67</v>
      </c>
      <c r="BA349" s="1">
        <v>4577.75</v>
      </c>
      <c r="BB349" s="1">
        <v>5098.37</v>
      </c>
      <c r="BC349" s="1">
        <v>5632</v>
      </c>
      <c r="BD349" s="1">
        <v>6132.43</v>
      </c>
      <c r="BE349" s="1">
        <v>6668.06</v>
      </c>
      <c r="BF349" s="1">
        <v>7215.1</v>
      </c>
      <c r="BG349">
        <v>2022</v>
      </c>
    </row>
    <row r="350" spans="1:59" x14ac:dyDescent="0.3">
      <c r="A350">
        <v>911</v>
      </c>
      <c r="B350" t="s">
        <v>208</v>
      </c>
      <c r="C350" t="s">
        <v>143</v>
      </c>
      <c r="D350" t="s">
        <v>209</v>
      </c>
      <c r="E350" t="s">
        <v>141</v>
      </c>
      <c r="F350" t="s">
        <v>142</v>
      </c>
      <c r="G350" t="s">
        <v>68</v>
      </c>
      <c r="I350" t="s">
        <v>144</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t="s">
        <v>18</v>
      </c>
      <c r="Z350">
        <v>40.792000000000002</v>
      </c>
      <c r="AA350">
        <v>46.515000000000001</v>
      </c>
      <c r="AB350">
        <v>45.2</v>
      </c>
      <c r="AC350">
        <v>39.200000000000003</v>
      </c>
      <c r="AD350">
        <v>39.597000000000001</v>
      </c>
      <c r="AE350">
        <v>38.061</v>
      </c>
      <c r="AF350">
        <v>38.247999999999998</v>
      </c>
      <c r="AG350">
        <v>33.015999999999998</v>
      </c>
      <c r="AH350">
        <v>26.446000000000002</v>
      </c>
      <c r="AI350">
        <v>20.466999999999999</v>
      </c>
      <c r="AJ350">
        <v>16.183</v>
      </c>
      <c r="AK350">
        <v>14.25</v>
      </c>
      <c r="AL350">
        <v>14.632</v>
      </c>
      <c r="AM350">
        <v>34.137999999999998</v>
      </c>
      <c r="AN350">
        <v>39.667000000000002</v>
      </c>
      <c r="AO350">
        <v>42.006</v>
      </c>
      <c r="AP350">
        <v>41.225000000000001</v>
      </c>
      <c r="AQ350">
        <v>40.856000000000002</v>
      </c>
      <c r="AR350">
        <v>43.689</v>
      </c>
      <c r="AS350">
        <v>48.701999999999998</v>
      </c>
      <c r="AT350">
        <v>56.749000000000002</v>
      </c>
      <c r="AU350">
        <v>58.938000000000002</v>
      </c>
      <c r="AV350">
        <v>55.655000000000001</v>
      </c>
      <c r="AW350">
        <v>53.673000000000002</v>
      </c>
      <c r="AX350">
        <v>67.361999999999995</v>
      </c>
      <c r="AY350">
        <v>63.433999999999997</v>
      </c>
      <c r="AZ350">
        <v>49.247</v>
      </c>
      <c r="BA350">
        <v>47.938000000000002</v>
      </c>
      <c r="BB350">
        <v>48.677999999999997</v>
      </c>
      <c r="BC350">
        <v>49.478999999999999</v>
      </c>
      <c r="BD350">
        <v>49.62</v>
      </c>
      <c r="BE350">
        <v>49.692</v>
      </c>
      <c r="BF350">
        <v>49.57</v>
      </c>
      <c r="BG350">
        <v>2022</v>
      </c>
    </row>
    <row r="351" spans="1:59" x14ac:dyDescent="0.3">
      <c r="A351">
        <v>911</v>
      </c>
      <c r="B351" t="s">
        <v>208</v>
      </c>
      <c r="C351" t="s">
        <v>145</v>
      </c>
      <c r="D351" t="s">
        <v>209</v>
      </c>
      <c r="E351" t="s">
        <v>146</v>
      </c>
      <c r="F351" t="s">
        <v>147</v>
      </c>
      <c r="G351" t="s">
        <v>15</v>
      </c>
      <c r="H351" t="s">
        <v>16</v>
      </c>
      <c r="I351" t="s">
        <v>215</v>
      </c>
      <c r="J351" t="s">
        <v>18</v>
      </c>
      <c r="K351" t="s">
        <v>18</v>
      </c>
      <c r="L351" t="s">
        <v>18</v>
      </c>
      <c r="M351" t="s">
        <v>18</v>
      </c>
      <c r="N351" t="s">
        <v>18</v>
      </c>
      <c r="O351" t="s">
        <v>18</v>
      </c>
      <c r="P351" t="s">
        <v>18</v>
      </c>
      <c r="Q351" t="s">
        <v>18</v>
      </c>
      <c r="R351" t="s">
        <v>18</v>
      </c>
      <c r="S351" t="s">
        <v>18</v>
      </c>
      <c r="T351" t="s">
        <v>18</v>
      </c>
      <c r="U351" t="s">
        <v>18</v>
      </c>
      <c r="V351">
        <v>0.29499999999999998</v>
      </c>
      <c r="W351">
        <v>3.8969999999999998</v>
      </c>
      <c r="X351">
        <v>187.065</v>
      </c>
      <c r="Y351">
        <v>522.25599999999997</v>
      </c>
      <c r="Z351">
        <v>661.20899999999995</v>
      </c>
      <c r="AA351">
        <v>804.33600000000001</v>
      </c>
      <c r="AB351">
        <v>955.38499999999999</v>
      </c>
      <c r="AC351">
        <v>987.44399999999996</v>
      </c>
      <c r="AD351" s="1">
        <v>1031.3399999999999</v>
      </c>
      <c r="AE351" s="1">
        <v>1175.8800000000001</v>
      </c>
      <c r="AF351" s="1">
        <v>1362.47</v>
      </c>
      <c r="AG351" s="1">
        <v>1624.64</v>
      </c>
      <c r="AH351" s="1">
        <v>1907.95</v>
      </c>
      <c r="AI351" s="1">
        <v>2242.88</v>
      </c>
      <c r="AJ351" s="1">
        <v>2656.19</v>
      </c>
      <c r="AK351" s="1">
        <v>3149.28</v>
      </c>
      <c r="AL351" s="1">
        <v>3568.23</v>
      </c>
      <c r="AM351" s="1">
        <v>3141.65</v>
      </c>
      <c r="AN351" s="1">
        <v>3460.2</v>
      </c>
      <c r="AO351" s="1">
        <v>3777.95</v>
      </c>
      <c r="AP351" s="1">
        <v>4266.46</v>
      </c>
      <c r="AQ351" s="1">
        <v>4555.6400000000003</v>
      </c>
      <c r="AR351" s="1">
        <v>4828.63</v>
      </c>
      <c r="AS351" s="1">
        <v>5043.63</v>
      </c>
      <c r="AT351" s="1">
        <v>5067.29</v>
      </c>
      <c r="AU351" s="1">
        <v>5564.49</v>
      </c>
      <c r="AV351" s="1">
        <v>6017.04</v>
      </c>
      <c r="AW351" s="1">
        <v>6543.32</v>
      </c>
      <c r="AX351" s="1">
        <v>6181.9</v>
      </c>
      <c r="AY351" s="1">
        <v>6982.96</v>
      </c>
      <c r="AZ351" s="1">
        <v>8501.44</v>
      </c>
      <c r="BA351" s="1">
        <v>9549.2099999999991</v>
      </c>
      <c r="BB351" s="1">
        <v>10473.61</v>
      </c>
      <c r="BC351" s="1">
        <v>11382.72</v>
      </c>
      <c r="BD351" s="1">
        <v>12358.84</v>
      </c>
      <c r="BE351" s="1">
        <v>13418.67</v>
      </c>
      <c r="BF351" s="1">
        <v>14555.37</v>
      </c>
      <c r="BG351">
        <v>2022</v>
      </c>
    </row>
    <row r="352" spans="1:59" x14ac:dyDescent="0.3">
      <c r="A352">
        <v>911</v>
      </c>
      <c r="B352" t="s">
        <v>208</v>
      </c>
      <c r="C352" t="s">
        <v>148</v>
      </c>
      <c r="D352" t="s">
        <v>209</v>
      </c>
      <c r="E352" t="s">
        <v>149</v>
      </c>
      <c r="F352" t="s">
        <v>150</v>
      </c>
      <c r="G352" t="s">
        <v>28</v>
      </c>
      <c r="H352" t="s">
        <v>16</v>
      </c>
      <c r="I352" t="s">
        <v>216</v>
      </c>
      <c r="J352" t="s">
        <v>18</v>
      </c>
      <c r="K352" t="s">
        <v>18</v>
      </c>
      <c r="L352" t="s">
        <v>18</v>
      </c>
      <c r="M352" t="s">
        <v>18</v>
      </c>
      <c r="N352" t="s">
        <v>18</v>
      </c>
      <c r="O352" t="s">
        <v>18</v>
      </c>
      <c r="P352" t="s">
        <v>18</v>
      </c>
      <c r="Q352" t="s">
        <v>18</v>
      </c>
      <c r="R352" t="s">
        <v>18</v>
      </c>
      <c r="S352" t="s">
        <v>18</v>
      </c>
      <c r="T352" t="s">
        <v>18</v>
      </c>
      <c r="U352" t="s">
        <v>18</v>
      </c>
      <c r="V352">
        <v>-0.05</v>
      </c>
      <c r="W352">
        <v>-0.05</v>
      </c>
      <c r="X352">
        <v>2.5000000000000001E-2</v>
      </c>
      <c r="Y352">
        <v>-0.218</v>
      </c>
      <c r="Z352">
        <v>-0.29099999999999998</v>
      </c>
      <c r="AA352">
        <v>-0.317</v>
      </c>
      <c r="AB352">
        <v>-0.41599999999999998</v>
      </c>
      <c r="AC352">
        <v>-0.313</v>
      </c>
      <c r="AD352">
        <v>-0.30199999999999999</v>
      </c>
      <c r="AE352">
        <v>-0.221</v>
      </c>
      <c r="AF352">
        <v>-0.14799999999999999</v>
      </c>
      <c r="AG352">
        <v>-0.17399999999999999</v>
      </c>
      <c r="AH352">
        <v>-7.9000000000000001E-2</v>
      </c>
      <c r="AI352">
        <v>-0.124</v>
      </c>
      <c r="AJ352">
        <v>-0.153</v>
      </c>
      <c r="AK352">
        <v>-0.67700000000000005</v>
      </c>
      <c r="AL352">
        <v>-1.659</v>
      </c>
      <c r="AM352">
        <v>-1.4259999999999999</v>
      </c>
      <c r="AN352">
        <v>-1.2609999999999999</v>
      </c>
      <c r="AO352">
        <v>-1.0589999999999999</v>
      </c>
      <c r="AP352">
        <v>-1.0580000000000001</v>
      </c>
      <c r="AQ352">
        <v>-0.81200000000000006</v>
      </c>
      <c r="AR352">
        <v>-0.9</v>
      </c>
      <c r="AS352">
        <v>-0.28100000000000003</v>
      </c>
      <c r="AT352">
        <v>-0.10100000000000001</v>
      </c>
      <c r="AU352">
        <v>-0.14499999999999999</v>
      </c>
      <c r="AV352">
        <v>-0.90100000000000002</v>
      </c>
      <c r="AW352">
        <v>-0.96099999999999997</v>
      </c>
      <c r="AX352">
        <v>-0.505</v>
      </c>
      <c r="AY352">
        <v>-0.48299999999999998</v>
      </c>
      <c r="AZ352">
        <v>0.151</v>
      </c>
      <c r="BA352">
        <v>-0.33300000000000002</v>
      </c>
      <c r="BB352">
        <v>-0.61099999999999999</v>
      </c>
      <c r="BC352">
        <v>-0.81299999999999994</v>
      </c>
      <c r="BD352">
        <v>-1.0029999999999999</v>
      </c>
      <c r="BE352">
        <v>-1.4139999999999999</v>
      </c>
      <c r="BF352">
        <v>-1.7889999999999999</v>
      </c>
      <c r="BG352">
        <v>2022</v>
      </c>
    </row>
    <row r="353" spans="1:59" x14ac:dyDescent="0.3">
      <c r="A353">
        <v>911</v>
      </c>
      <c r="B353" t="s">
        <v>208</v>
      </c>
      <c r="C353" t="s">
        <v>152</v>
      </c>
      <c r="D353" t="s">
        <v>209</v>
      </c>
      <c r="E353" t="s">
        <v>149</v>
      </c>
      <c r="F353" t="s">
        <v>150</v>
      </c>
      <c r="G353" t="s">
        <v>68</v>
      </c>
      <c r="I353" t="s">
        <v>153</v>
      </c>
      <c r="J353" t="s">
        <v>18</v>
      </c>
      <c r="K353" t="s">
        <v>18</v>
      </c>
      <c r="L353" t="s">
        <v>18</v>
      </c>
      <c r="M353" t="s">
        <v>18</v>
      </c>
      <c r="N353" t="s">
        <v>18</v>
      </c>
      <c r="O353" t="s">
        <v>18</v>
      </c>
      <c r="P353" t="s">
        <v>18</v>
      </c>
      <c r="Q353" t="s">
        <v>18</v>
      </c>
      <c r="R353" t="s">
        <v>18</v>
      </c>
      <c r="S353" t="s">
        <v>18</v>
      </c>
      <c r="T353" t="s">
        <v>18</v>
      </c>
      <c r="U353" t="s">
        <v>18</v>
      </c>
      <c r="V353">
        <v>-46.28</v>
      </c>
      <c r="W353">
        <v>-5.9930000000000003</v>
      </c>
      <c r="X353">
        <v>3.8039999999999998</v>
      </c>
      <c r="Y353">
        <v>-16.972000000000001</v>
      </c>
      <c r="Z353">
        <v>-18.202000000000002</v>
      </c>
      <c r="AA353">
        <v>-19.315000000000001</v>
      </c>
      <c r="AB353">
        <v>-21.992999999999999</v>
      </c>
      <c r="AC353">
        <v>-16.936</v>
      </c>
      <c r="AD353">
        <v>-15.78</v>
      </c>
      <c r="AE353">
        <v>-10.44</v>
      </c>
      <c r="AF353">
        <v>-6.2190000000000003</v>
      </c>
      <c r="AG353">
        <v>-6.181</v>
      </c>
      <c r="AH353">
        <v>-2.2040000000000002</v>
      </c>
      <c r="AI353">
        <v>-2.5289999999999999</v>
      </c>
      <c r="AJ353">
        <v>-2.395</v>
      </c>
      <c r="AK353">
        <v>-7.3570000000000002</v>
      </c>
      <c r="AL353">
        <v>-14.225</v>
      </c>
      <c r="AM353">
        <v>-16.484000000000002</v>
      </c>
      <c r="AN353">
        <v>-13.622</v>
      </c>
      <c r="AO353">
        <v>-10.44</v>
      </c>
      <c r="AP353">
        <v>-9.9619999999999997</v>
      </c>
      <c r="AQ353">
        <v>-7.2969999999999997</v>
      </c>
      <c r="AR353">
        <v>-7.75</v>
      </c>
      <c r="AS353">
        <v>-2.661</v>
      </c>
      <c r="AT353">
        <v>-0.95699999999999996</v>
      </c>
      <c r="AU353">
        <v>-1.2609999999999999</v>
      </c>
      <c r="AV353">
        <v>-7.2279999999999998</v>
      </c>
      <c r="AW353">
        <v>-7.0570000000000004</v>
      </c>
      <c r="AX353">
        <v>-3.9980000000000002</v>
      </c>
      <c r="AY353">
        <v>-3.484</v>
      </c>
      <c r="AZ353">
        <v>0.77400000000000002</v>
      </c>
      <c r="BA353">
        <v>-1.3580000000000001</v>
      </c>
      <c r="BB353">
        <v>-2.27</v>
      </c>
      <c r="BC353">
        <v>-2.8050000000000002</v>
      </c>
      <c r="BD353">
        <v>-3.226</v>
      </c>
      <c r="BE353">
        <v>-4.2430000000000003</v>
      </c>
      <c r="BF353">
        <v>-5.0030000000000001</v>
      </c>
      <c r="BG353">
        <v>2022</v>
      </c>
    </row>
    <row r="354" spans="1:59" x14ac:dyDescent="0.3">
      <c r="A354">
        <v>314</v>
      </c>
      <c r="B354" t="s">
        <v>217</v>
      </c>
      <c r="C354" t="s">
        <v>11</v>
      </c>
      <c r="D354" t="s">
        <v>218</v>
      </c>
      <c r="E354" t="s">
        <v>13</v>
      </c>
      <c r="F354" t="s">
        <v>14</v>
      </c>
      <c r="G354" t="s">
        <v>15</v>
      </c>
      <c r="H354" t="s">
        <v>16</v>
      </c>
      <c r="I354" t="s">
        <v>219</v>
      </c>
      <c r="J354" t="s">
        <v>18</v>
      </c>
      <c r="K354" t="s">
        <v>18</v>
      </c>
      <c r="L354" t="s">
        <v>18</v>
      </c>
      <c r="M354" t="s">
        <v>18</v>
      </c>
      <c r="N354" t="s">
        <v>18</v>
      </c>
      <c r="O354" t="s">
        <v>18</v>
      </c>
      <c r="P354">
        <v>1.6739999999999999</v>
      </c>
      <c r="Q354">
        <v>1.9430000000000001</v>
      </c>
      <c r="R354">
        <v>2.3050000000000002</v>
      </c>
      <c r="S354">
        <v>2.5830000000000002</v>
      </c>
      <c r="T354">
        <v>2.6859999999999999</v>
      </c>
      <c r="U354">
        <v>2.9</v>
      </c>
      <c r="V354">
        <v>3.0710000000000002</v>
      </c>
      <c r="W354">
        <v>3.2949999999999999</v>
      </c>
      <c r="X354">
        <v>3.5659999999999998</v>
      </c>
      <c r="Y354">
        <v>3.6549999999999998</v>
      </c>
      <c r="Z354">
        <v>3.7010000000000001</v>
      </c>
      <c r="AA354">
        <v>3.96</v>
      </c>
      <c r="AB354">
        <v>4.0389999999999997</v>
      </c>
      <c r="AC354">
        <v>4.0949999999999998</v>
      </c>
      <c r="AD354">
        <v>4.4089999999999998</v>
      </c>
      <c r="AE354">
        <v>4.5940000000000003</v>
      </c>
      <c r="AF354">
        <v>4.55</v>
      </c>
      <c r="AG354">
        <v>4.601</v>
      </c>
      <c r="AH354">
        <v>4.9359999999999999</v>
      </c>
      <c r="AI354">
        <v>4.9169999999999998</v>
      </c>
      <c r="AJ354">
        <v>4.9729999999999999</v>
      </c>
      <c r="AK354">
        <v>5.1269999999999998</v>
      </c>
      <c r="AL354">
        <v>5.2210000000000001</v>
      </c>
      <c r="AM354">
        <v>4.6109999999999998</v>
      </c>
      <c r="AN354">
        <v>4.4850000000000003</v>
      </c>
      <c r="AO354">
        <v>4.6360000000000001</v>
      </c>
      <c r="AP354">
        <v>4.5880000000000001</v>
      </c>
      <c r="AQ354">
        <v>4.883</v>
      </c>
      <c r="AR354">
        <v>4.8819999999999997</v>
      </c>
      <c r="AS354">
        <v>5.0549999999999997</v>
      </c>
      <c r="AT354">
        <v>5.1619999999999999</v>
      </c>
      <c r="AU354">
        <v>5.2</v>
      </c>
      <c r="AV354">
        <v>5.3239999999999998</v>
      </c>
      <c r="AW354">
        <v>5.2009999999999996</v>
      </c>
      <c r="AX354">
        <v>3.9540000000000002</v>
      </c>
      <c r="AY354">
        <v>5.0469999999999997</v>
      </c>
      <c r="AZ354">
        <v>5.5739999999999998</v>
      </c>
      <c r="BA354">
        <v>5.7030000000000003</v>
      </c>
      <c r="BB354">
        <v>5.7709999999999999</v>
      </c>
      <c r="BC354">
        <v>5.84</v>
      </c>
      <c r="BD354">
        <v>5.9050000000000002</v>
      </c>
      <c r="BE354">
        <v>5.9690000000000003</v>
      </c>
      <c r="BF354">
        <v>6.0350000000000001</v>
      </c>
      <c r="BG354">
        <v>2021</v>
      </c>
    </row>
    <row r="355" spans="1:59" x14ac:dyDescent="0.3">
      <c r="A355">
        <v>314</v>
      </c>
      <c r="B355" t="s">
        <v>217</v>
      </c>
      <c r="C355" t="s">
        <v>19</v>
      </c>
      <c r="D355" t="s">
        <v>218</v>
      </c>
      <c r="E355" t="s">
        <v>13</v>
      </c>
      <c r="F355" t="s">
        <v>20</v>
      </c>
      <c r="G355" t="s">
        <v>21</v>
      </c>
      <c r="I355" t="s">
        <v>22</v>
      </c>
      <c r="J355" t="s">
        <v>18</v>
      </c>
      <c r="K355" t="s">
        <v>18</v>
      </c>
      <c r="L355" t="s">
        <v>18</v>
      </c>
      <c r="M355" t="s">
        <v>18</v>
      </c>
      <c r="N355" t="s">
        <v>18</v>
      </c>
      <c r="O355" t="s">
        <v>18</v>
      </c>
      <c r="P355" t="s">
        <v>18</v>
      </c>
      <c r="Q355">
        <v>16.079000000000001</v>
      </c>
      <c r="R355">
        <v>18.64</v>
      </c>
      <c r="S355">
        <v>12.095000000000001</v>
      </c>
      <c r="T355">
        <v>3.9769999999999999</v>
      </c>
      <c r="U355">
        <v>7.9749999999999996</v>
      </c>
      <c r="V355">
        <v>5.875</v>
      </c>
      <c r="W355">
        <v>7.3040000000000003</v>
      </c>
      <c r="X355">
        <v>8.2070000000000007</v>
      </c>
      <c r="Y355">
        <v>2.5030000000000001</v>
      </c>
      <c r="Z355">
        <v>1.2569999999999999</v>
      </c>
      <c r="AA355">
        <v>7.0179999999999998</v>
      </c>
      <c r="AB355">
        <v>1.9890000000000001</v>
      </c>
      <c r="AC355">
        <v>1.371</v>
      </c>
      <c r="AD355">
        <v>7.6840000000000002</v>
      </c>
      <c r="AE355">
        <v>4.1820000000000004</v>
      </c>
      <c r="AF355">
        <v>-0.94499999999999995</v>
      </c>
      <c r="AG355">
        <v>1.111</v>
      </c>
      <c r="AH355">
        <v>7.2939999999999996</v>
      </c>
      <c r="AI355">
        <v>-0.38300000000000001</v>
      </c>
      <c r="AJ355">
        <v>1.127</v>
      </c>
      <c r="AK355">
        <v>3.09</v>
      </c>
      <c r="AL355">
        <v>1.8360000000000001</v>
      </c>
      <c r="AM355">
        <v>-11.678000000000001</v>
      </c>
      <c r="AN355">
        <v>-2.7330000000000001</v>
      </c>
      <c r="AO355">
        <v>3.3690000000000002</v>
      </c>
      <c r="AP355">
        <v>-1.0409999999999999</v>
      </c>
      <c r="AQ355">
        <v>6.431</v>
      </c>
      <c r="AR355">
        <v>-1.4999999999999999E-2</v>
      </c>
      <c r="AS355">
        <v>3.5510000000000002</v>
      </c>
      <c r="AT355">
        <v>2.11</v>
      </c>
      <c r="AU355">
        <v>0.73199999999999998</v>
      </c>
      <c r="AV355">
        <v>2.3820000000000001</v>
      </c>
      <c r="AW355">
        <v>-2.3029999999999999</v>
      </c>
      <c r="AX355">
        <v>-23.983000000000001</v>
      </c>
      <c r="AY355">
        <v>27.638999999999999</v>
      </c>
      <c r="AZ355">
        <v>10.458</v>
      </c>
      <c r="BA355">
        <v>2.2999999999999998</v>
      </c>
      <c r="BB355">
        <v>1.2</v>
      </c>
      <c r="BC355">
        <v>1.2</v>
      </c>
      <c r="BD355">
        <v>1.1000000000000001</v>
      </c>
      <c r="BE355">
        <v>1.1000000000000001</v>
      </c>
      <c r="BF355">
        <v>1.1000000000000001</v>
      </c>
      <c r="BG355">
        <v>2021</v>
      </c>
    </row>
    <row r="356" spans="1:59" x14ac:dyDescent="0.3">
      <c r="A356">
        <v>314</v>
      </c>
      <c r="B356" t="s">
        <v>217</v>
      </c>
      <c r="C356" t="s">
        <v>23</v>
      </c>
      <c r="D356" t="s">
        <v>218</v>
      </c>
      <c r="E356" t="s">
        <v>24</v>
      </c>
      <c r="F356" t="s">
        <v>25</v>
      </c>
      <c r="G356" t="s">
        <v>15</v>
      </c>
      <c r="H356" t="s">
        <v>16</v>
      </c>
      <c r="I356" t="s">
        <v>219</v>
      </c>
      <c r="J356" t="s">
        <v>18</v>
      </c>
      <c r="K356" t="s">
        <v>18</v>
      </c>
      <c r="L356" t="s">
        <v>18</v>
      </c>
      <c r="M356" t="s">
        <v>18</v>
      </c>
      <c r="N356" t="s">
        <v>18</v>
      </c>
      <c r="O356" t="s">
        <v>18</v>
      </c>
      <c r="P356">
        <v>0.72599999999999998</v>
      </c>
      <c r="Q356">
        <v>0.873</v>
      </c>
      <c r="R356">
        <v>1.0680000000000001</v>
      </c>
      <c r="S356">
        <v>1.2450000000000001</v>
      </c>
      <c r="T356">
        <v>1.369</v>
      </c>
      <c r="U356">
        <v>1.5609999999999999</v>
      </c>
      <c r="V356">
        <v>1.716</v>
      </c>
      <c r="W356">
        <v>1.9390000000000001</v>
      </c>
      <c r="X356">
        <v>2.23</v>
      </c>
      <c r="Y356">
        <v>2.3639999999999999</v>
      </c>
      <c r="Z356">
        <v>2.4700000000000002</v>
      </c>
      <c r="AA356">
        <v>2.742</v>
      </c>
      <c r="AB356">
        <v>2.9809999999999999</v>
      </c>
      <c r="AC356">
        <v>3.0840000000000001</v>
      </c>
      <c r="AD356">
        <v>3.3530000000000002</v>
      </c>
      <c r="AE356">
        <v>3.395</v>
      </c>
      <c r="AF356">
        <v>3.512</v>
      </c>
      <c r="AG356">
        <v>3.6589999999999998</v>
      </c>
      <c r="AH356">
        <v>4.0359999999999996</v>
      </c>
      <c r="AI356">
        <v>4.2240000000000002</v>
      </c>
      <c r="AJ356">
        <v>4.4210000000000003</v>
      </c>
      <c r="AK356">
        <v>4.7930000000000001</v>
      </c>
      <c r="AL356">
        <v>5.0890000000000004</v>
      </c>
      <c r="AM356">
        <v>4.5709999999999997</v>
      </c>
      <c r="AN356">
        <v>4.3920000000000003</v>
      </c>
      <c r="AO356">
        <v>4.7220000000000004</v>
      </c>
      <c r="AP356">
        <v>4.681</v>
      </c>
      <c r="AQ356">
        <v>4.883</v>
      </c>
      <c r="AR356">
        <v>4.9960000000000004</v>
      </c>
      <c r="AS356">
        <v>5.3040000000000003</v>
      </c>
      <c r="AT356">
        <v>5.3410000000000002</v>
      </c>
      <c r="AU356">
        <v>5.5350000000000001</v>
      </c>
      <c r="AV356">
        <v>5.8639999999999999</v>
      </c>
      <c r="AW356">
        <v>6.0780000000000003</v>
      </c>
      <c r="AX356">
        <v>4.58</v>
      </c>
      <c r="AY356">
        <v>5.5549999999999997</v>
      </c>
      <c r="AZ356">
        <v>6.3449999999999998</v>
      </c>
      <c r="BA356">
        <v>6.85</v>
      </c>
      <c r="BB356">
        <v>7.0810000000000004</v>
      </c>
      <c r="BC356">
        <v>7.31</v>
      </c>
      <c r="BD356">
        <v>7.5380000000000003</v>
      </c>
      <c r="BE356">
        <v>7.7729999999999997</v>
      </c>
      <c r="BF356">
        <v>8.0150000000000006</v>
      </c>
      <c r="BG356">
        <v>2021</v>
      </c>
    </row>
    <row r="357" spans="1:59" x14ac:dyDescent="0.3">
      <c r="A357">
        <v>314</v>
      </c>
      <c r="B357" t="s">
        <v>217</v>
      </c>
      <c r="C357" t="s">
        <v>26</v>
      </c>
      <c r="D357" t="s">
        <v>218</v>
      </c>
      <c r="E357" t="s">
        <v>24</v>
      </c>
      <c r="F357" t="s">
        <v>27</v>
      </c>
      <c r="G357" t="s">
        <v>28</v>
      </c>
      <c r="H357" t="s">
        <v>16</v>
      </c>
      <c r="I357" t="s">
        <v>29</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1.321</v>
      </c>
      <c r="Z357">
        <v>1.38</v>
      </c>
      <c r="AA357">
        <v>1.532</v>
      </c>
      <c r="AB357">
        <v>1.665</v>
      </c>
      <c r="AC357">
        <v>1.7230000000000001</v>
      </c>
      <c r="AD357">
        <v>1.873</v>
      </c>
      <c r="AE357">
        <v>1.8959999999999999</v>
      </c>
      <c r="AF357">
        <v>1.962</v>
      </c>
      <c r="AG357">
        <v>2.044</v>
      </c>
      <c r="AH357">
        <v>2.2549999999999999</v>
      </c>
      <c r="AI357">
        <v>2.36</v>
      </c>
      <c r="AJ357">
        <v>2.4700000000000002</v>
      </c>
      <c r="AK357">
        <v>2.6779999999999999</v>
      </c>
      <c r="AL357">
        <v>2.843</v>
      </c>
      <c r="AM357">
        <v>2.5539999999999998</v>
      </c>
      <c r="AN357">
        <v>2.4540000000000002</v>
      </c>
      <c r="AO357">
        <v>2.6379999999999999</v>
      </c>
      <c r="AP357">
        <v>2.6150000000000002</v>
      </c>
      <c r="AQ357">
        <v>2.7280000000000002</v>
      </c>
      <c r="AR357">
        <v>2.7909999999999999</v>
      </c>
      <c r="AS357">
        <v>2.9630000000000001</v>
      </c>
      <c r="AT357">
        <v>2.984</v>
      </c>
      <c r="AU357">
        <v>3.0920000000000001</v>
      </c>
      <c r="AV357">
        <v>3.2759999999999998</v>
      </c>
      <c r="AW357">
        <v>3.3959999999999999</v>
      </c>
      <c r="AX357">
        <v>2.5590000000000002</v>
      </c>
      <c r="AY357">
        <v>3.1030000000000002</v>
      </c>
      <c r="AZ357">
        <v>3.5449999999999999</v>
      </c>
      <c r="BA357">
        <v>3.827</v>
      </c>
      <c r="BB357">
        <v>3.956</v>
      </c>
      <c r="BC357">
        <v>4.0839999999999996</v>
      </c>
      <c r="BD357">
        <v>4.2110000000000003</v>
      </c>
      <c r="BE357">
        <v>4.3419999999999996</v>
      </c>
      <c r="BF357">
        <v>4.4779999999999998</v>
      </c>
      <c r="BG357">
        <v>2021</v>
      </c>
    </row>
    <row r="358" spans="1:59" x14ac:dyDescent="0.3">
      <c r="A358">
        <v>314</v>
      </c>
      <c r="B358" t="s">
        <v>217</v>
      </c>
      <c r="C358" t="s">
        <v>30</v>
      </c>
      <c r="D358" t="s">
        <v>218</v>
      </c>
      <c r="E358" t="s">
        <v>24</v>
      </c>
      <c r="F358" t="s">
        <v>31</v>
      </c>
      <c r="G358" t="s">
        <v>32</v>
      </c>
      <c r="H358" t="s">
        <v>16</v>
      </c>
      <c r="I358" t="s">
        <v>29</v>
      </c>
      <c r="J358" t="s">
        <v>18</v>
      </c>
      <c r="K358" t="s">
        <v>18</v>
      </c>
      <c r="L358" t="s">
        <v>18</v>
      </c>
      <c r="M358" t="s">
        <v>18</v>
      </c>
      <c r="N358" t="s">
        <v>18</v>
      </c>
      <c r="O358" t="s">
        <v>18</v>
      </c>
      <c r="P358">
        <v>0.74099999999999999</v>
      </c>
      <c r="Q358">
        <v>0.88200000000000001</v>
      </c>
      <c r="R358">
        <v>1.083</v>
      </c>
      <c r="S358">
        <v>1.262</v>
      </c>
      <c r="T358">
        <v>1.361</v>
      </c>
      <c r="U358">
        <v>1.5189999999999999</v>
      </c>
      <c r="V358">
        <v>1.645</v>
      </c>
      <c r="W358">
        <v>1.8069999999999999</v>
      </c>
      <c r="X358">
        <v>1.9970000000000001</v>
      </c>
      <c r="Y358">
        <v>2.09</v>
      </c>
      <c r="Z358">
        <v>2.1549999999999998</v>
      </c>
      <c r="AA358">
        <v>2.3460000000000001</v>
      </c>
      <c r="AB358">
        <v>2.42</v>
      </c>
      <c r="AC358">
        <v>2.488</v>
      </c>
      <c r="AD358">
        <v>2.74</v>
      </c>
      <c r="AE358">
        <v>2.9180000000000001</v>
      </c>
      <c r="AF358">
        <v>2.9359999999999999</v>
      </c>
      <c r="AG358">
        <v>3.0270000000000001</v>
      </c>
      <c r="AH358">
        <v>3.335</v>
      </c>
      <c r="AI358">
        <v>3.4260000000000002</v>
      </c>
      <c r="AJ358">
        <v>3.5720000000000001</v>
      </c>
      <c r="AK358">
        <v>3.782</v>
      </c>
      <c r="AL358">
        <v>3.9249999999999998</v>
      </c>
      <c r="AM358">
        <v>3.4889999999999999</v>
      </c>
      <c r="AN358">
        <v>3.4340000000000002</v>
      </c>
      <c r="AO358">
        <v>3.6240000000000001</v>
      </c>
      <c r="AP358">
        <v>3.552</v>
      </c>
      <c r="AQ358">
        <v>3.7989999999999999</v>
      </c>
      <c r="AR358">
        <v>3.8170000000000002</v>
      </c>
      <c r="AS358">
        <v>3.8929999999999998</v>
      </c>
      <c r="AT358">
        <v>3.9409999999999998</v>
      </c>
      <c r="AU358">
        <v>4.0979999999999999</v>
      </c>
      <c r="AV358">
        <v>4.2969999999999997</v>
      </c>
      <c r="AW358">
        <v>4.2729999999999997</v>
      </c>
      <c r="AX358">
        <v>3.2909999999999999</v>
      </c>
      <c r="AY358">
        <v>4.3890000000000002</v>
      </c>
      <c r="AZ358">
        <v>5.1870000000000003</v>
      </c>
      <c r="BA358">
        <v>5.5019999999999998</v>
      </c>
      <c r="BB358">
        <v>5.694</v>
      </c>
      <c r="BC358">
        <v>5.8789999999999996</v>
      </c>
      <c r="BD358">
        <v>6.0590000000000002</v>
      </c>
      <c r="BE358">
        <v>6.2370000000000001</v>
      </c>
      <c r="BF358">
        <v>6.423</v>
      </c>
      <c r="BG358">
        <v>2021</v>
      </c>
    </row>
    <row r="359" spans="1:59" x14ac:dyDescent="0.3">
      <c r="A359">
        <v>314</v>
      </c>
      <c r="B359" t="s">
        <v>217</v>
      </c>
      <c r="C359" t="s">
        <v>33</v>
      </c>
      <c r="D359" t="s">
        <v>218</v>
      </c>
      <c r="E359" t="s">
        <v>34</v>
      </c>
      <c r="F359" t="s">
        <v>35</v>
      </c>
      <c r="G359" t="s">
        <v>36</v>
      </c>
      <c r="I359" t="s">
        <v>37</v>
      </c>
      <c r="J359" t="s">
        <v>18</v>
      </c>
      <c r="K359" t="s">
        <v>18</v>
      </c>
      <c r="L359" t="s">
        <v>18</v>
      </c>
      <c r="M359" t="s">
        <v>18</v>
      </c>
      <c r="N359" t="s">
        <v>18</v>
      </c>
      <c r="O359" t="s">
        <v>18</v>
      </c>
      <c r="P359">
        <v>43.368000000000002</v>
      </c>
      <c r="Q359">
        <v>44.93</v>
      </c>
      <c r="R359">
        <v>46.322000000000003</v>
      </c>
      <c r="S359">
        <v>48.174999999999997</v>
      </c>
      <c r="T359">
        <v>50.969000000000001</v>
      </c>
      <c r="U359">
        <v>53.823999999999998</v>
      </c>
      <c r="V359">
        <v>55.869</v>
      </c>
      <c r="W359">
        <v>58.83</v>
      </c>
      <c r="X359">
        <v>62.542999999999999</v>
      </c>
      <c r="Y359">
        <v>64.682000000000002</v>
      </c>
      <c r="Z359">
        <v>66.742999999999995</v>
      </c>
      <c r="AA359">
        <v>69.236999999999995</v>
      </c>
      <c r="AB359">
        <v>73.789000000000001</v>
      </c>
      <c r="AC359">
        <v>75.313999999999993</v>
      </c>
      <c r="AD359">
        <v>76.055000000000007</v>
      </c>
      <c r="AE359">
        <v>73.899000000000001</v>
      </c>
      <c r="AF359">
        <v>77.176000000000002</v>
      </c>
      <c r="AG359">
        <v>79.528999999999996</v>
      </c>
      <c r="AH359">
        <v>81.763999999999996</v>
      </c>
      <c r="AI359">
        <v>85.906999999999996</v>
      </c>
      <c r="AJ359">
        <v>88.900999999999996</v>
      </c>
      <c r="AK359">
        <v>93.494</v>
      </c>
      <c r="AL359">
        <v>97.478999999999999</v>
      </c>
      <c r="AM359">
        <v>99.138999999999996</v>
      </c>
      <c r="AN359">
        <v>97.927000000000007</v>
      </c>
      <c r="AO359">
        <v>101.849</v>
      </c>
      <c r="AP359">
        <v>102.03700000000001</v>
      </c>
      <c r="AQ359">
        <v>100</v>
      </c>
      <c r="AR359">
        <v>102.325</v>
      </c>
      <c r="AS359">
        <v>104.90900000000001</v>
      </c>
      <c r="AT359">
        <v>103.46</v>
      </c>
      <c r="AU359">
        <v>106.453</v>
      </c>
      <c r="AV359">
        <v>110.155</v>
      </c>
      <c r="AW359">
        <v>116.86799999999999</v>
      </c>
      <c r="AX359">
        <v>115.849</v>
      </c>
      <c r="AY359">
        <v>110.068</v>
      </c>
      <c r="AZ359">
        <v>113.825</v>
      </c>
      <c r="BA359">
        <v>120.121</v>
      </c>
      <c r="BB359">
        <v>122.705</v>
      </c>
      <c r="BC359">
        <v>125.157</v>
      </c>
      <c r="BD359">
        <v>127.658</v>
      </c>
      <c r="BE359">
        <v>130.208</v>
      </c>
      <c r="BF359">
        <v>132.81</v>
      </c>
      <c r="BG359">
        <v>2021</v>
      </c>
    </row>
    <row r="360" spans="1:59" x14ac:dyDescent="0.3">
      <c r="A360">
        <v>314</v>
      </c>
      <c r="B360" t="s">
        <v>217</v>
      </c>
      <c r="C360" t="s">
        <v>38</v>
      </c>
      <c r="D360" t="s">
        <v>218</v>
      </c>
      <c r="E360" t="s">
        <v>39</v>
      </c>
      <c r="F360" t="s">
        <v>40</v>
      </c>
      <c r="G360" t="s">
        <v>15</v>
      </c>
      <c r="H360" t="s">
        <v>6</v>
      </c>
      <c r="I360" t="s">
        <v>41</v>
      </c>
      <c r="J360" t="s">
        <v>18</v>
      </c>
      <c r="K360" t="s">
        <v>18</v>
      </c>
      <c r="L360" t="s">
        <v>18</v>
      </c>
      <c r="M360" t="s">
        <v>18</v>
      </c>
      <c r="N360" t="s">
        <v>18</v>
      </c>
      <c r="O360" t="s">
        <v>18</v>
      </c>
      <c r="P360" s="1">
        <v>27497.49</v>
      </c>
      <c r="Q360" s="1">
        <v>32281.14</v>
      </c>
      <c r="R360" s="1">
        <v>38081.839999999997</v>
      </c>
      <c r="S360" s="1">
        <v>41823.370000000003</v>
      </c>
      <c r="T360" s="1">
        <v>41829.589999999997</v>
      </c>
      <c r="U360" s="1">
        <v>43510.71</v>
      </c>
      <c r="V360" s="1">
        <v>44501.38</v>
      </c>
      <c r="W360" s="1">
        <v>44718.96</v>
      </c>
      <c r="X360" s="1">
        <v>45950.49</v>
      </c>
      <c r="Y360" s="1">
        <v>45796.78</v>
      </c>
      <c r="Z360" s="1">
        <v>44575.73</v>
      </c>
      <c r="AA360" s="1">
        <v>45891.08</v>
      </c>
      <c r="AB360" s="1">
        <v>45666.21</v>
      </c>
      <c r="AC360" s="1">
        <v>45668.72</v>
      </c>
      <c r="AD360" s="1">
        <v>48674.04</v>
      </c>
      <c r="AE360" s="1">
        <v>50237.55</v>
      </c>
      <c r="AF360" s="1">
        <v>49419.48</v>
      </c>
      <c r="AG360" s="1">
        <v>49402.52</v>
      </c>
      <c r="AH360" s="1">
        <v>51886.03</v>
      </c>
      <c r="AI360" s="1">
        <v>50365.8</v>
      </c>
      <c r="AJ360" s="1">
        <v>50026.39</v>
      </c>
      <c r="AK360" s="1">
        <v>51188.84</v>
      </c>
      <c r="AL360" s="1">
        <v>51732.14</v>
      </c>
      <c r="AM360" s="1">
        <v>45381.64</v>
      </c>
      <c r="AN360" s="1">
        <v>44039.74</v>
      </c>
      <c r="AO360" s="1">
        <v>45189.64</v>
      </c>
      <c r="AP360" s="1">
        <v>44066.879999999997</v>
      </c>
      <c r="AQ360" s="1">
        <v>46206.21</v>
      </c>
      <c r="AR360" s="1">
        <v>45709.4</v>
      </c>
      <c r="AS360" s="1">
        <v>46850.53</v>
      </c>
      <c r="AT360" s="1">
        <v>47477.93</v>
      </c>
      <c r="AU360" s="1">
        <v>47822</v>
      </c>
      <c r="AV360" s="1">
        <v>48883.28</v>
      </c>
      <c r="AW360" s="1">
        <v>47628.6</v>
      </c>
      <c r="AX360" s="1">
        <v>36411.379999999997</v>
      </c>
      <c r="AY360" s="1">
        <v>46857.77</v>
      </c>
      <c r="AZ360" s="1">
        <v>51946.63</v>
      </c>
      <c r="BA360" s="1">
        <v>53225.41</v>
      </c>
      <c r="BB360" s="1">
        <v>53914.59</v>
      </c>
      <c r="BC360" s="1">
        <v>54630.51</v>
      </c>
      <c r="BD360" s="1">
        <v>55316.21</v>
      </c>
      <c r="BE360" s="1">
        <v>56026.29</v>
      </c>
      <c r="BF360" s="1">
        <v>56765.04</v>
      </c>
      <c r="BG360">
        <v>2021</v>
      </c>
    </row>
    <row r="361" spans="1:59" x14ac:dyDescent="0.3">
      <c r="A361">
        <v>314</v>
      </c>
      <c r="B361" t="s">
        <v>217</v>
      </c>
      <c r="C361" t="s">
        <v>42</v>
      </c>
      <c r="D361" t="s">
        <v>218</v>
      </c>
      <c r="E361" t="s">
        <v>39</v>
      </c>
      <c r="F361" t="s">
        <v>43</v>
      </c>
      <c r="G361" t="s">
        <v>44</v>
      </c>
      <c r="H361" t="s">
        <v>6</v>
      </c>
      <c r="I361" t="s">
        <v>41</v>
      </c>
      <c r="J361" t="s">
        <v>18</v>
      </c>
      <c r="K361" t="s">
        <v>18</v>
      </c>
      <c r="L361" t="s">
        <v>18</v>
      </c>
      <c r="M361" t="s">
        <v>18</v>
      </c>
      <c r="N361" t="s">
        <v>18</v>
      </c>
      <c r="O361" t="s">
        <v>18</v>
      </c>
      <c r="P361" s="1">
        <v>21671.74</v>
      </c>
      <c r="Q361" s="1">
        <v>25441.91</v>
      </c>
      <c r="R361" s="1">
        <v>30013.65</v>
      </c>
      <c r="S361" s="1">
        <v>32962.480000000003</v>
      </c>
      <c r="T361" s="1">
        <v>32967.379999999997</v>
      </c>
      <c r="U361" s="1">
        <v>34292.32</v>
      </c>
      <c r="V361" s="1">
        <v>35073.11</v>
      </c>
      <c r="W361" s="1">
        <v>35244.589999999997</v>
      </c>
      <c r="X361" s="1">
        <v>36215.21</v>
      </c>
      <c r="Y361" s="1">
        <v>36094.06</v>
      </c>
      <c r="Z361" s="1">
        <v>35131.699999999997</v>
      </c>
      <c r="AA361" s="1">
        <v>36168.379999999997</v>
      </c>
      <c r="AB361" s="1">
        <v>35991.15</v>
      </c>
      <c r="AC361" s="1">
        <v>35993.129999999997</v>
      </c>
      <c r="AD361" s="1">
        <v>38361.730000000003</v>
      </c>
      <c r="AE361" s="1">
        <v>39593.980000000003</v>
      </c>
      <c r="AF361" s="1">
        <v>38949.24</v>
      </c>
      <c r="AG361" s="1">
        <v>38935.870000000003</v>
      </c>
      <c r="AH361" s="1">
        <v>40893.21</v>
      </c>
      <c r="AI361" s="1">
        <v>39695.06</v>
      </c>
      <c r="AJ361" s="1">
        <v>39427.56</v>
      </c>
      <c r="AK361" s="1">
        <v>40343.730000000003</v>
      </c>
      <c r="AL361" s="1">
        <v>40771.919999999998</v>
      </c>
      <c r="AM361" s="1">
        <v>35766.870000000003</v>
      </c>
      <c r="AN361" s="1">
        <v>34709.269999999997</v>
      </c>
      <c r="AO361" s="1">
        <v>35615.550000000003</v>
      </c>
      <c r="AP361" s="1">
        <v>34730.660000000003</v>
      </c>
      <c r="AQ361" s="1">
        <v>36416.74</v>
      </c>
      <c r="AR361" s="1">
        <v>36025.19</v>
      </c>
      <c r="AS361" s="1">
        <v>36924.550000000003</v>
      </c>
      <c r="AT361" s="1">
        <v>37419.03</v>
      </c>
      <c r="AU361" s="1">
        <v>37690.199999999997</v>
      </c>
      <c r="AV361" s="1">
        <v>38526.639999999999</v>
      </c>
      <c r="AW361" s="1">
        <v>37537.78</v>
      </c>
      <c r="AX361" s="1">
        <v>28697.1</v>
      </c>
      <c r="AY361" s="1">
        <v>36930.26</v>
      </c>
      <c r="AZ361" s="1">
        <v>40940.97</v>
      </c>
      <c r="BA361" s="1">
        <v>41948.82</v>
      </c>
      <c r="BB361" s="1">
        <v>42491.99</v>
      </c>
      <c r="BC361" s="1">
        <v>43056.23</v>
      </c>
      <c r="BD361" s="1">
        <v>43596.66</v>
      </c>
      <c r="BE361" s="1">
        <v>44156.29</v>
      </c>
      <c r="BF361" s="1">
        <v>44738.53</v>
      </c>
      <c r="BG361">
        <v>2021</v>
      </c>
    </row>
    <row r="362" spans="1:59" x14ac:dyDescent="0.3">
      <c r="A362">
        <v>314</v>
      </c>
      <c r="B362" t="s">
        <v>217</v>
      </c>
      <c r="C362" t="s">
        <v>45</v>
      </c>
      <c r="D362" t="s">
        <v>218</v>
      </c>
      <c r="E362" t="s">
        <v>46</v>
      </c>
      <c r="F362" t="s">
        <v>47</v>
      </c>
      <c r="G362" t="s">
        <v>15</v>
      </c>
      <c r="H362" t="s">
        <v>6</v>
      </c>
      <c r="I362" t="s">
        <v>48</v>
      </c>
      <c r="J362" t="s">
        <v>18</v>
      </c>
      <c r="K362" t="s">
        <v>18</v>
      </c>
      <c r="L362" t="s">
        <v>18</v>
      </c>
      <c r="M362" t="s">
        <v>18</v>
      </c>
      <c r="N362" t="s">
        <v>18</v>
      </c>
      <c r="O362" t="s">
        <v>18</v>
      </c>
      <c r="P362" s="1">
        <v>11925.2</v>
      </c>
      <c r="Q362" s="1">
        <v>14503.78</v>
      </c>
      <c r="R362" s="1">
        <v>17640.419999999998</v>
      </c>
      <c r="S362" s="1">
        <v>20148.53</v>
      </c>
      <c r="T362" s="1">
        <v>21320.31</v>
      </c>
      <c r="U362" s="1">
        <v>23419.09</v>
      </c>
      <c r="V362" s="1">
        <v>24862.5</v>
      </c>
      <c r="W362" s="1">
        <v>26308.21</v>
      </c>
      <c r="X362" s="1">
        <v>28738.6</v>
      </c>
      <c r="Y362" s="1">
        <v>29622.2</v>
      </c>
      <c r="Z362" s="1">
        <v>29751.33</v>
      </c>
      <c r="AA362" s="1">
        <v>31773.38</v>
      </c>
      <c r="AB362" s="1">
        <v>33696.769999999997</v>
      </c>
      <c r="AC362" s="1">
        <v>34394.870000000003</v>
      </c>
      <c r="AD362" s="1">
        <v>37019.24</v>
      </c>
      <c r="AE362" s="1">
        <v>37124.97</v>
      </c>
      <c r="AF362" s="1">
        <v>38140</v>
      </c>
      <c r="AG362" s="1">
        <v>39289.410000000003</v>
      </c>
      <c r="AH362" s="1">
        <v>42424.02</v>
      </c>
      <c r="AI362" s="1">
        <v>43267.87</v>
      </c>
      <c r="AJ362" s="1">
        <v>44473.73</v>
      </c>
      <c r="AK362" s="1">
        <v>47858.47</v>
      </c>
      <c r="AL362" s="1">
        <v>50428.01</v>
      </c>
      <c r="AM362" s="1">
        <v>44991.09</v>
      </c>
      <c r="AN362" s="1">
        <v>43126.63</v>
      </c>
      <c r="AO362" s="1">
        <v>46025.29</v>
      </c>
      <c r="AP362" s="1">
        <v>44964.33</v>
      </c>
      <c r="AQ362" s="1">
        <v>46206.21</v>
      </c>
      <c r="AR362" s="1">
        <v>46772.21</v>
      </c>
      <c r="AS362" s="1">
        <v>49150.23</v>
      </c>
      <c r="AT362" s="1">
        <v>49120.43</v>
      </c>
      <c r="AU362" s="1">
        <v>50907.77</v>
      </c>
      <c r="AV362" s="1">
        <v>53847.16</v>
      </c>
      <c r="AW362" s="1">
        <v>55662.400000000001</v>
      </c>
      <c r="AX362" s="1">
        <v>42182.34</v>
      </c>
      <c r="AY362" s="1">
        <v>51575.51</v>
      </c>
      <c r="AZ362" s="1">
        <v>59128.09</v>
      </c>
      <c r="BA362" s="1">
        <v>63935.13</v>
      </c>
      <c r="BB362" s="1">
        <v>66155.97</v>
      </c>
      <c r="BC362" s="1">
        <v>68373.83</v>
      </c>
      <c r="BD362" s="1">
        <v>70615.33</v>
      </c>
      <c r="BE362" s="1">
        <v>72950.850000000006</v>
      </c>
      <c r="BF362" s="1">
        <v>75389.58</v>
      </c>
      <c r="BG362">
        <v>2021</v>
      </c>
    </row>
    <row r="363" spans="1:59" x14ac:dyDescent="0.3">
      <c r="A363">
        <v>314</v>
      </c>
      <c r="B363" t="s">
        <v>217</v>
      </c>
      <c r="C363" t="s">
        <v>49</v>
      </c>
      <c r="D363" t="s">
        <v>218</v>
      </c>
      <c r="E363" t="s">
        <v>46</v>
      </c>
      <c r="F363" t="s">
        <v>50</v>
      </c>
      <c r="G363" t="s">
        <v>28</v>
      </c>
      <c r="H363" t="s">
        <v>6</v>
      </c>
      <c r="I363" t="s">
        <v>48</v>
      </c>
      <c r="J363" t="s">
        <v>18</v>
      </c>
      <c r="K363" t="s">
        <v>18</v>
      </c>
      <c r="L363" t="s">
        <v>18</v>
      </c>
      <c r="M363" t="s">
        <v>18</v>
      </c>
      <c r="N363" t="s">
        <v>18</v>
      </c>
      <c r="O363" t="s">
        <v>18</v>
      </c>
      <c r="P363" t="s">
        <v>18</v>
      </c>
      <c r="Q363" t="s">
        <v>18</v>
      </c>
      <c r="R363" t="s">
        <v>18</v>
      </c>
      <c r="S363" t="s">
        <v>18</v>
      </c>
      <c r="T363" t="s">
        <v>18</v>
      </c>
      <c r="U363" t="s">
        <v>18</v>
      </c>
      <c r="V363" t="s">
        <v>18</v>
      </c>
      <c r="W363" t="s">
        <v>18</v>
      </c>
      <c r="X363" t="s">
        <v>18</v>
      </c>
      <c r="Y363" s="1">
        <v>16548.72</v>
      </c>
      <c r="Z363" s="1">
        <v>16620.849999999999</v>
      </c>
      <c r="AA363" s="1">
        <v>17750.490000000002</v>
      </c>
      <c r="AB363" s="1">
        <v>18825.009999999998</v>
      </c>
      <c r="AC363" s="1">
        <v>19215.009999999998</v>
      </c>
      <c r="AD363" s="1">
        <v>20681.14</v>
      </c>
      <c r="AE363" s="1">
        <v>20740.21</v>
      </c>
      <c r="AF363" s="1">
        <v>21307.26</v>
      </c>
      <c r="AG363" s="1">
        <v>21949.39</v>
      </c>
      <c r="AH363" s="1">
        <v>23700.57</v>
      </c>
      <c r="AI363" s="1">
        <v>24172</v>
      </c>
      <c r="AJ363" s="1">
        <v>24845.66</v>
      </c>
      <c r="AK363" s="1">
        <v>26736.58</v>
      </c>
      <c r="AL363" s="1">
        <v>28172.080000000002</v>
      </c>
      <c r="AM363" s="1">
        <v>25134.69</v>
      </c>
      <c r="AN363" s="1">
        <v>24093.09</v>
      </c>
      <c r="AO363" s="1">
        <v>25712.45</v>
      </c>
      <c r="AP363" s="1">
        <v>25119.74</v>
      </c>
      <c r="AQ363" s="1">
        <v>25813.52</v>
      </c>
      <c r="AR363" s="1">
        <v>26129.73</v>
      </c>
      <c r="AS363" s="1">
        <v>27458.23</v>
      </c>
      <c r="AT363" s="1">
        <v>27441.58</v>
      </c>
      <c r="AU363" s="1">
        <v>28440.09</v>
      </c>
      <c r="AV363" s="1">
        <v>30082.21</v>
      </c>
      <c r="AW363" s="1">
        <v>31096.32</v>
      </c>
      <c r="AX363" s="1">
        <v>23565.55</v>
      </c>
      <c r="AY363" s="1">
        <v>28813.14</v>
      </c>
      <c r="AZ363" s="1">
        <v>33032.449999999997</v>
      </c>
      <c r="BA363" s="1">
        <v>35717.949999999997</v>
      </c>
      <c r="BB363" s="1">
        <v>36958.639999999999</v>
      </c>
      <c r="BC363" s="1">
        <v>38197.67</v>
      </c>
      <c r="BD363" s="1">
        <v>39449.910000000003</v>
      </c>
      <c r="BE363" s="1">
        <v>40754.660000000003</v>
      </c>
      <c r="BF363" s="1">
        <v>42117.09</v>
      </c>
      <c r="BG363">
        <v>2021</v>
      </c>
    </row>
    <row r="364" spans="1:59" x14ac:dyDescent="0.3">
      <c r="A364">
        <v>314</v>
      </c>
      <c r="B364" t="s">
        <v>217</v>
      </c>
      <c r="C364" t="s">
        <v>51</v>
      </c>
      <c r="D364" t="s">
        <v>218</v>
      </c>
      <c r="E364" t="s">
        <v>46</v>
      </c>
      <c r="F364" t="s">
        <v>52</v>
      </c>
      <c r="G364" t="s">
        <v>32</v>
      </c>
      <c r="H364" t="s">
        <v>6</v>
      </c>
      <c r="I364" t="s">
        <v>48</v>
      </c>
      <c r="J364" t="s">
        <v>18</v>
      </c>
      <c r="K364" t="s">
        <v>18</v>
      </c>
      <c r="L364" t="s">
        <v>18</v>
      </c>
      <c r="M364" t="s">
        <v>18</v>
      </c>
      <c r="N364" t="s">
        <v>18</v>
      </c>
      <c r="O364" t="s">
        <v>18</v>
      </c>
      <c r="P364" s="1">
        <v>12181.98</v>
      </c>
      <c r="Q364" s="1">
        <v>14654.97</v>
      </c>
      <c r="R364" s="1">
        <v>17898</v>
      </c>
      <c r="S364" s="1">
        <v>20427.3</v>
      </c>
      <c r="T364" s="1">
        <v>21194.9</v>
      </c>
      <c r="U364" s="1">
        <v>22792.35</v>
      </c>
      <c r="V364" s="1">
        <v>23842.54</v>
      </c>
      <c r="W364" s="1">
        <v>24526.94</v>
      </c>
      <c r="X364" s="1">
        <v>25740.73</v>
      </c>
      <c r="Y364" s="1">
        <v>26192.55</v>
      </c>
      <c r="Z364" s="1">
        <v>25961.01</v>
      </c>
      <c r="AA364" s="1">
        <v>27187.919999999998</v>
      </c>
      <c r="AB364" s="1">
        <v>27359.22</v>
      </c>
      <c r="AC364" s="1">
        <v>27746.26</v>
      </c>
      <c r="AD364" s="1">
        <v>30242.13</v>
      </c>
      <c r="AE364" s="1">
        <v>31916.79</v>
      </c>
      <c r="AF364" s="1">
        <v>31886.400000000001</v>
      </c>
      <c r="AG364" s="1">
        <v>32504.58</v>
      </c>
      <c r="AH364" s="1">
        <v>35055.03</v>
      </c>
      <c r="AI364" s="1">
        <v>35095.040000000001</v>
      </c>
      <c r="AJ364" s="1">
        <v>35934.15</v>
      </c>
      <c r="AK364" s="1">
        <v>37762.82</v>
      </c>
      <c r="AL364" s="1">
        <v>38895.46</v>
      </c>
      <c r="AM364" s="1">
        <v>34339.440000000002</v>
      </c>
      <c r="AN364" s="1">
        <v>33724.6</v>
      </c>
      <c r="AO364" s="1">
        <v>35324.17</v>
      </c>
      <c r="AP364" s="1">
        <v>34120.720000000001</v>
      </c>
      <c r="AQ364" s="1">
        <v>35954.19</v>
      </c>
      <c r="AR364" s="1">
        <v>35735.550000000003</v>
      </c>
      <c r="AS364" s="1">
        <v>36078.379999999997</v>
      </c>
      <c r="AT364" s="1">
        <v>36250.050000000003</v>
      </c>
      <c r="AU364" s="1">
        <v>37690.199999999997</v>
      </c>
      <c r="AV364" s="1">
        <v>39452.9</v>
      </c>
      <c r="AW364" s="1">
        <v>39129.730000000003</v>
      </c>
      <c r="AX364" s="1">
        <v>30304.51</v>
      </c>
      <c r="AY364" s="1">
        <v>40750.61</v>
      </c>
      <c r="AZ364" s="1">
        <v>48340.82</v>
      </c>
      <c r="BA364" s="1">
        <v>51352.31</v>
      </c>
      <c r="BB364" s="1">
        <v>53195.65</v>
      </c>
      <c r="BC364" s="1">
        <v>54988.5</v>
      </c>
      <c r="BD364" s="1">
        <v>56759.1</v>
      </c>
      <c r="BE364" s="1">
        <v>58538.79</v>
      </c>
      <c r="BF364" s="1">
        <v>60409.69</v>
      </c>
      <c r="BG364">
        <v>2021</v>
      </c>
    </row>
    <row r="365" spans="1:59" x14ac:dyDescent="0.3">
      <c r="A365">
        <v>314</v>
      </c>
      <c r="B365" t="s">
        <v>217</v>
      </c>
      <c r="C365" t="s">
        <v>53</v>
      </c>
      <c r="D365" t="s">
        <v>218</v>
      </c>
      <c r="E365" t="s">
        <v>54</v>
      </c>
      <c r="F365" t="s">
        <v>55</v>
      </c>
      <c r="G365" t="s">
        <v>56</v>
      </c>
    </row>
    <row r="366" spans="1:59" x14ac:dyDescent="0.3">
      <c r="A366">
        <v>314</v>
      </c>
      <c r="B366" t="s">
        <v>217</v>
      </c>
      <c r="C366" t="s">
        <v>57</v>
      </c>
      <c r="D366" t="s">
        <v>218</v>
      </c>
      <c r="E366" t="s">
        <v>58</v>
      </c>
      <c r="F366" t="s">
        <v>59</v>
      </c>
      <c r="G366" t="s">
        <v>60</v>
      </c>
      <c r="I366" t="s">
        <v>29</v>
      </c>
      <c r="J366" t="s">
        <v>18</v>
      </c>
      <c r="K366" t="s">
        <v>18</v>
      </c>
      <c r="L366" t="s">
        <v>18</v>
      </c>
      <c r="M366" t="s">
        <v>18</v>
      </c>
      <c r="N366" t="s">
        <v>18</v>
      </c>
      <c r="O366" t="s">
        <v>18</v>
      </c>
      <c r="P366">
        <v>4.0000000000000001E-3</v>
      </c>
      <c r="Q366">
        <v>4.0000000000000001E-3</v>
      </c>
      <c r="R366">
        <v>5.0000000000000001E-3</v>
      </c>
      <c r="S366">
        <v>5.0000000000000001E-3</v>
      </c>
      <c r="T366">
        <v>5.0000000000000001E-3</v>
      </c>
      <c r="U366">
        <v>5.0000000000000001E-3</v>
      </c>
      <c r="V366">
        <v>5.0000000000000001E-3</v>
      </c>
      <c r="W366">
        <v>5.0000000000000001E-3</v>
      </c>
      <c r="X366">
        <v>5.0000000000000001E-3</v>
      </c>
      <c r="Y366">
        <v>5.0000000000000001E-3</v>
      </c>
      <c r="Z366">
        <v>5.0000000000000001E-3</v>
      </c>
      <c r="AA366">
        <v>5.0000000000000001E-3</v>
      </c>
      <c r="AB366">
        <v>5.0000000000000001E-3</v>
      </c>
      <c r="AC366">
        <v>5.0000000000000001E-3</v>
      </c>
      <c r="AD366">
        <v>5.0000000000000001E-3</v>
      </c>
      <c r="AE366">
        <v>6.0000000000000001E-3</v>
      </c>
      <c r="AF366">
        <v>5.0000000000000001E-3</v>
      </c>
      <c r="AG366">
        <v>5.0000000000000001E-3</v>
      </c>
      <c r="AH366">
        <v>5.0000000000000001E-3</v>
      </c>
      <c r="AI366">
        <v>5.0000000000000001E-3</v>
      </c>
      <c r="AJ366">
        <v>5.0000000000000001E-3</v>
      </c>
      <c r="AK366">
        <v>5.0000000000000001E-3</v>
      </c>
      <c r="AL366">
        <v>5.0000000000000001E-3</v>
      </c>
      <c r="AM366">
        <v>4.0000000000000001E-3</v>
      </c>
      <c r="AN366">
        <v>4.0000000000000001E-3</v>
      </c>
      <c r="AO366">
        <v>4.0000000000000001E-3</v>
      </c>
      <c r="AP366">
        <v>4.0000000000000001E-3</v>
      </c>
      <c r="AQ366">
        <v>4.0000000000000001E-3</v>
      </c>
      <c r="AR366">
        <v>3.0000000000000001E-3</v>
      </c>
      <c r="AS366">
        <v>3.0000000000000001E-3</v>
      </c>
      <c r="AT366">
        <v>3.0000000000000001E-3</v>
      </c>
      <c r="AU366">
        <v>3.0000000000000001E-3</v>
      </c>
      <c r="AV366">
        <v>3.0000000000000001E-3</v>
      </c>
      <c r="AW366">
        <v>3.0000000000000001E-3</v>
      </c>
      <c r="AX366">
        <v>2E-3</v>
      </c>
      <c r="AY366">
        <v>3.0000000000000001E-3</v>
      </c>
      <c r="AZ366">
        <v>3.0000000000000001E-3</v>
      </c>
      <c r="BA366">
        <v>3.0000000000000001E-3</v>
      </c>
      <c r="BB366">
        <v>3.0000000000000001E-3</v>
      </c>
      <c r="BC366">
        <v>3.0000000000000001E-3</v>
      </c>
      <c r="BD366">
        <v>3.0000000000000001E-3</v>
      </c>
      <c r="BE366">
        <v>3.0000000000000001E-3</v>
      </c>
      <c r="BF366">
        <v>3.0000000000000001E-3</v>
      </c>
      <c r="BG366">
        <v>2021</v>
      </c>
    </row>
    <row r="367" spans="1:59" x14ac:dyDescent="0.3">
      <c r="A367">
        <v>314</v>
      </c>
      <c r="B367" t="s">
        <v>217</v>
      </c>
      <c r="C367" t="s">
        <v>61</v>
      </c>
      <c r="D367" t="s">
        <v>218</v>
      </c>
      <c r="E367" t="s">
        <v>62</v>
      </c>
      <c r="F367" t="s">
        <v>63</v>
      </c>
      <c r="G367" t="s">
        <v>64</v>
      </c>
      <c r="I367" t="s">
        <v>29</v>
      </c>
      <c r="J367" t="s">
        <v>18</v>
      </c>
      <c r="K367" t="s">
        <v>18</v>
      </c>
      <c r="L367" t="s">
        <v>18</v>
      </c>
      <c r="M367" t="s">
        <v>18</v>
      </c>
      <c r="N367" t="s">
        <v>18</v>
      </c>
      <c r="O367" t="s">
        <v>18</v>
      </c>
      <c r="P367">
        <v>0.97899999999999998</v>
      </c>
      <c r="Q367">
        <v>0.99</v>
      </c>
      <c r="R367">
        <v>0.98599999999999999</v>
      </c>
      <c r="S367">
        <v>0.98599999999999999</v>
      </c>
      <c r="T367">
        <v>1.006</v>
      </c>
      <c r="U367">
        <v>1.0269999999999999</v>
      </c>
      <c r="V367">
        <v>1.0429999999999999</v>
      </c>
      <c r="W367">
        <v>1.073</v>
      </c>
      <c r="X367">
        <v>1.1160000000000001</v>
      </c>
      <c r="Y367">
        <v>1.131</v>
      </c>
      <c r="Z367">
        <v>1.1459999999999999</v>
      </c>
      <c r="AA367">
        <v>1.169</v>
      </c>
      <c r="AB367">
        <v>1.232</v>
      </c>
      <c r="AC367">
        <v>1.24</v>
      </c>
      <c r="AD367">
        <v>1.224</v>
      </c>
      <c r="AE367">
        <v>1.163</v>
      </c>
      <c r="AF367">
        <v>1.196</v>
      </c>
      <c r="AG367">
        <v>1.2090000000000001</v>
      </c>
      <c r="AH367">
        <v>1.21</v>
      </c>
      <c r="AI367">
        <v>1.2330000000000001</v>
      </c>
      <c r="AJ367">
        <v>1.238</v>
      </c>
      <c r="AK367">
        <v>1.2669999999999999</v>
      </c>
      <c r="AL367">
        <v>1.2969999999999999</v>
      </c>
      <c r="AM367">
        <v>1.31</v>
      </c>
      <c r="AN367">
        <v>1.2789999999999999</v>
      </c>
      <c r="AO367">
        <v>1.3029999999999999</v>
      </c>
      <c r="AP367">
        <v>1.3180000000000001</v>
      </c>
      <c r="AQ367">
        <v>1.2849999999999999</v>
      </c>
      <c r="AR367">
        <v>1.3089999999999999</v>
      </c>
      <c r="AS367">
        <v>1.3620000000000001</v>
      </c>
      <c r="AT367">
        <v>1.355</v>
      </c>
      <c r="AU367">
        <v>1.351</v>
      </c>
      <c r="AV367">
        <v>1.365</v>
      </c>
      <c r="AW367">
        <v>1.423</v>
      </c>
      <c r="AX367">
        <v>1.3919999999999999</v>
      </c>
      <c r="AY367">
        <v>1.266</v>
      </c>
      <c r="AZ367">
        <v>1.2230000000000001</v>
      </c>
      <c r="BA367">
        <v>1.2450000000000001</v>
      </c>
      <c r="BB367">
        <v>1.244</v>
      </c>
      <c r="BC367">
        <v>1.2430000000000001</v>
      </c>
      <c r="BD367">
        <v>1.244</v>
      </c>
      <c r="BE367">
        <v>1.246</v>
      </c>
      <c r="BF367">
        <v>1.248</v>
      </c>
      <c r="BG367">
        <v>2021</v>
      </c>
    </row>
    <row r="368" spans="1:59" x14ac:dyDescent="0.3">
      <c r="A368">
        <v>314</v>
      </c>
      <c r="B368" t="s">
        <v>217</v>
      </c>
      <c r="C368" t="s">
        <v>65</v>
      </c>
      <c r="D368" t="s">
        <v>218</v>
      </c>
      <c r="E368" t="s">
        <v>66</v>
      </c>
      <c r="F368" t="s">
        <v>67</v>
      </c>
      <c r="G368" t="s">
        <v>68</v>
      </c>
    </row>
    <row r="369" spans="1:59" x14ac:dyDescent="0.3">
      <c r="A369">
        <v>314</v>
      </c>
      <c r="B369" t="s">
        <v>217</v>
      </c>
      <c r="C369" t="s">
        <v>69</v>
      </c>
      <c r="D369" t="s">
        <v>218</v>
      </c>
      <c r="E369" t="s">
        <v>70</v>
      </c>
      <c r="F369" t="s">
        <v>71</v>
      </c>
      <c r="G369" t="s">
        <v>68</v>
      </c>
      <c r="I369" t="s">
        <v>219</v>
      </c>
      <c r="J369" t="s">
        <v>18</v>
      </c>
      <c r="K369" t="s">
        <v>18</v>
      </c>
      <c r="L369" t="s">
        <v>18</v>
      </c>
      <c r="M369" t="s">
        <v>18</v>
      </c>
      <c r="N369" t="s">
        <v>18</v>
      </c>
      <c r="O369" t="s">
        <v>18</v>
      </c>
      <c r="P369" t="s">
        <v>18</v>
      </c>
      <c r="Q369" t="s">
        <v>18</v>
      </c>
      <c r="R369" t="s">
        <v>18</v>
      </c>
      <c r="S369" t="s">
        <v>18</v>
      </c>
      <c r="T369" t="s">
        <v>18</v>
      </c>
      <c r="U369" t="s">
        <v>18</v>
      </c>
      <c r="V369" t="s">
        <v>18</v>
      </c>
      <c r="W369" t="s">
        <v>18</v>
      </c>
      <c r="X369" t="s">
        <v>18</v>
      </c>
      <c r="Y369">
        <v>29.568999999999999</v>
      </c>
      <c r="Z369">
        <v>26.396999999999998</v>
      </c>
      <c r="AA369">
        <v>26.535</v>
      </c>
      <c r="AB369">
        <v>27.713999999999999</v>
      </c>
      <c r="AC369">
        <v>26.184999999999999</v>
      </c>
      <c r="AD369">
        <v>29.193000000000001</v>
      </c>
      <c r="AE369">
        <v>25.602</v>
      </c>
      <c r="AF369">
        <v>22.527999999999999</v>
      </c>
      <c r="AG369">
        <v>21.55</v>
      </c>
      <c r="AH369">
        <v>25.352</v>
      </c>
      <c r="AI369">
        <v>24.260999999999999</v>
      </c>
      <c r="AJ369">
        <v>22.664999999999999</v>
      </c>
      <c r="AK369">
        <v>21.896999999999998</v>
      </c>
      <c r="AL369">
        <v>24.050999999999998</v>
      </c>
      <c r="AM369">
        <v>17.922999999999998</v>
      </c>
      <c r="AN369">
        <v>13.255000000000001</v>
      </c>
      <c r="AO369">
        <v>12.481</v>
      </c>
      <c r="AP369">
        <v>13.084</v>
      </c>
      <c r="AQ369">
        <v>15.031000000000001</v>
      </c>
      <c r="AR369">
        <v>16.78</v>
      </c>
      <c r="AS369">
        <v>21.411000000000001</v>
      </c>
      <c r="AT369">
        <v>21.975999999999999</v>
      </c>
      <c r="AU369">
        <v>21.844000000000001</v>
      </c>
      <c r="AV369">
        <v>21.693999999999999</v>
      </c>
      <c r="AW369">
        <v>23.564</v>
      </c>
      <c r="AX369">
        <v>9.1869999999999994</v>
      </c>
      <c r="AY369">
        <v>19.079000000000001</v>
      </c>
      <c r="AZ369">
        <v>26.341999999999999</v>
      </c>
      <c r="BA369">
        <v>26.545000000000002</v>
      </c>
      <c r="BB369">
        <v>25.739000000000001</v>
      </c>
      <c r="BC369">
        <v>25.943000000000001</v>
      </c>
      <c r="BD369">
        <v>26.161999999999999</v>
      </c>
      <c r="BE369">
        <v>26.39</v>
      </c>
      <c r="BF369">
        <v>26.608000000000001</v>
      </c>
      <c r="BG369">
        <v>2021</v>
      </c>
    </row>
    <row r="370" spans="1:59" x14ac:dyDescent="0.3">
      <c r="A370">
        <v>314</v>
      </c>
      <c r="B370" t="s">
        <v>217</v>
      </c>
      <c r="C370" t="s">
        <v>72</v>
      </c>
      <c r="D370" t="s">
        <v>218</v>
      </c>
      <c r="E370" t="s">
        <v>73</v>
      </c>
      <c r="F370" t="s">
        <v>74</v>
      </c>
      <c r="G370" t="s">
        <v>36</v>
      </c>
      <c r="I370" t="s">
        <v>220</v>
      </c>
      <c r="J370" t="s">
        <v>18</v>
      </c>
      <c r="K370" t="s">
        <v>18</v>
      </c>
      <c r="L370" t="s">
        <v>18</v>
      </c>
      <c r="M370" t="s">
        <v>18</v>
      </c>
      <c r="N370" t="s">
        <v>18</v>
      </c>
      <c r="O370" t="s">
        <v>18</v>
      </c>
      <c r="P370">
        <v>37.994999999999997</v>
      </c>
      <c r="Q370">
        <v>39.378</v>
      </c>
      <c r="R370">
        <v>40.606999999999999</v>
      </c>
      <c r="S370">
        <v>42.226999999999997</v>
      </c>
      <c r="T370">
        <v>44.692</v>
      </c>
      <c r="U370">
        <v>47.173000000000002</v>
      </c>
      <c r="V370">
        <v>48.999000000000002</v>
      </c>
      <c r="W370">
        <v>51.557000000000002</v>
      </c>
      <c r="X370">
        <v>54.796999999999997</v>
      </c>
      <c r="Y370">
        <v>56.667000000000002</v>
      </c>
      <c r="Z370">
        <v>58.463000000000001</v>
      </c>
      <c r="AA370">
        <v>60.22</v>
      </c>
      <c r="AB370">
        <v>61.343000000000004</v>
      </c>
      <c r="AC370">
        <v>62.738</v>
      </c>
      <c r="AD370">
        <v>65.293999999999997</v>
      </c>
      <c r="AE370">
        <v>67.177999999999997</v>
      </c>
      <c r="AF370">
        <v>69.405000000000001</v>
      </c>
      <c r="AG370">
        <v>71.941999999999993</v>
      </c>
      <c r="AH370">
        <v>73.762</v>
      </c>
      <c r="AI370">
        <v>76.268000000000001</v>
      </c>
      <c r="AJ370">
        <v>79.021000000000001</v>
      </c>
      <c r="AK370">
        <v>83.28</v>
      </c>
      <c r="AL370">
        <v>90.74</v>
      </c>
      <c r="AM370">
        <v>88.801000000000002</v>
      </c>
      <c r="AN370">
        <v>90.646000000000001</v>
      </c>
      <c r="AO370">
        <v>94.611999999999995</v>
      </c>
      <c r="AP370">
        <v>95.153000000000006</v>
      </c>
      <c r="AQ370">
        <v>92.896000000000001</v>
      </c>
      <c r="AR370">
        <v>93.287000000000006</v>
      </c>
      <c r="AS370">
        <v>93.730999999999995</v>
      </c>
      <c r="AT370">
        <v>92.856999999999999</v>
      </c>
      <c r="AU370">
        <v>91.902000000000001</v>
      </c>
      <c r="AV370">
        <v>95.234999999999999</v>
      </c>
      <c r="AW370">
        <v>98.986000000000004</v>
      </c>
      <c r="AX370">
        <v>97.686000000000007</v>
      </c>
      <c r="AY370">
        <v>98.412999999999997</v>
      </c>
      <c r="AZ370">
        <v>103.845</v>
      </c>
      <c r="BA370">
        <v>108.471</v>
      </c>
      <c r="BB370">
        <v>111.006</v>
      </c>
      <c r="BC370">
        <v>113.38</v>
      </c>
      <c r="BD370">
        <v>115.645</v>
      </c>
      <c r="BE370">
        <v>117.956</v>
      </c>
      <c r="BF370">
        <v>120.313</v>
      </c>
      <c r="BG370">
        <v>2022</v>
      </c>
    </row>
    <row r="371" spans="1:59" x14ac:dyDescent="0.3">
      <c r="A371">
        <v>314</v>
      </c>
      <c r="B371" t="s">
        <v>217</v>
      </c>
      <c r="C371" t="s">
        <v>76</v>
      </c>
      <c r="D371" t="s">
        <v>218</v>
      </c>
      <c r="E371" t="s">
        <v>73</v>
      </c>
      <c r="F371" t="s">
        <v>77</v>
      </c>
      <c r="G371" t="s">
        <v>21</v>
      </c>
      <c r="I371" t="s">
        <v>78</v>
      </c>
      <c r="J371" t="s">
        <v>18</v>
      </c>
      <c r="K371" t="s">
        <v>18</v>
      </c>
      <c r="L371" t="s">
        <v>18</v>
      </c>
      <c r="M371" t="s">
        <v>18</v>
      </c>
      <c r="N371" t="s">
        <v>18</v>
      </c>
      <c r="O371" t="s">
        <v>18</v>
      </c>
      <c r="P371" t="s">
        <v>18</v>
      </c>
      <c r="Q371">
        <v>3.6389999999999998</v>
      </c>
      <c r="R371">
        <v>3.121</v>
      </c>
      <c r="S371">
        <v>3.9889999999999999</v>
      </c>
      <c r="T371">
        <v>5.8380000000000001</v>
      </c>
      <c r="U371">
        <v>5.5529999999999999</v>
      </c>
      <c r="V371">
        <v>3.87</v>
      </c>
      <c r="W371">
        <v>5.2190000000000003</v>
      </c>
      <c r="X371">
        <v>6.2839999999999998</v>
      </c>
      <c r="Y371">
        <v>3.4129999999999998</v>
      </c>
      <c r="Z371">
        <v>3.169</v>
      </c>
      <c r="AA371">
        <v>3.0059999999999998</v>
      </c>
      <c r="AB371">
        <v>1.865</v>
      </c>
      <c r="AC371">
        <v>2.274</v>
      </c>
      <c r="AD371">
        <v>4.0739999999999998</v>
      </c>
      <c r="AE371">
        <v>2.8839999999999999</v>
      </c>
      <c r="AF371">
        <v>3.3159999999999998</v>
      </c>
      <c r="AG371">
        <v>3.6549999999999998</v>
      </c>
      <c r="AH371">
        <v>2.5299999999999998</v>
      </c>
      <c r="AI371">
        <v>3.3969999999999998</v>
      </c>
      <c r="AJ371">
        <v>3.61</v>
      </c>
      <c r="AK371">
        <v>5.39</v>
      </c>
      <c r="AL371">
        <v>8.9570000000000007</v>
      </c>
      <c r="AM371">
        <v>-2.137</v>
      </c>
      <c r="AN371">
        <v>2.0779999999999998</v>
      </c>
      <c r="AO371">
        <v>4.375</v>
      </c>
      <c r="AP371">
        <v>0.57199999999999995</v>
      </c>
      <c r="AQ371">
        <v>-2.3719999999999999</v>
      </c>
      <c r="AR371">
        <v>0.42099999999999999</v>
      </c>
      <c r="AS371">
        <v>0.47499999999999998</v>
      </c>
      <c r="AT371">
        <v>-0.93200000000000005</v>
      </c>
      <c r="AU371">
        <v>-1.028</v>
      </c>
      <c r="AV371">
        <v>3.6259999999999999</v>
      </c>
      <c r="AW371">
        <v>3.9390000000000001</v>
      </c>
      <c r="AX371">
        <v>-1.3129999999999999</v>
      </c>
      <c r="AY371">
        <v>0.74399999999999999</v>
      </c>
      <c r="AZ371">
        <v>5.52</v>
      </c>
      <c r="BA371">
        <v>4.4550000000000001</v>
      </c>
      <c r="BB371">
        <v>2.3359999999999999</v>
      </c>
      <c r="BC371">
        <v>2.1389999999999998</v>
      </c>
      <c r="BD371">
        <v>1.998</v>
      </c>
      <c r="BE371">
        <v>1.998</v>
      </c>
      <c r="BF371">
        <v>1.998</v>
      </c>
      <c r="BG371">
        <v>2022</v>
      </c>
    </row>
    <row r="372" spans="1:59" x14ac:dyDescent="0.3">
      <c r="A372">
        <v>314</v>
      </c>
      <c r="B372" t="s">
        <v>217</v>
      </c>
      <c r="C372" t="s">
        <v>79</v>
      </c>
      <c r="D372" t="s">
        <v>218</v>
      </c>
      <c r="E372" t="s">
        <v>80</v>
      </c>
      <c r="F372" t="s">
        <v>81</v>
      </c>
      <c r="G372" t="s">
        <v>36</v>
      </c>
      <c r="I372" t="s">
        <v>220</v>
      </c>
      <c r="J372" t="s">
        <v>18</v>
      </c>
      <c r="K372" t="s">
        <v>18</v>
      </c>
      <c r="L372" t="s">
        <v>18</v>
      </c>
      <c r="M372" t="s">
        <v>18</v>
      </c>
      <c r="N372" t="s">
        <v>18</v>
      </c>
      <c r="O372" t="s">
        <v>18</v>
      </c>
      <c r="P372">
        <v>38.43</v>
      </c>
      <c r="Q372">
        <v>39.770000000000003</v>
      </c>
      <c r="R372">
        <v>41.34</v>
      </c>
      <c r="S372">
        <v>43.12</v>
      </c>
      <c r="T372">
        <v>46.18</v>
      </c>
      <c r="U372">
        <v>47.9</v>
      </c>
      <c r="V372">
        <v>50.04</v>
      </c>
      <c r="W372">
        <v>53.25</v>
      </c>
      <c r="X372">
        <v>55.74</v>
      </c>
      <c r="Y372">
        <v>57.48</v>
      </c>
      <c r="Z372">
        <v>59.26</v>
      </c>
      <c r="AA372">
        <v>60.91</v>
      </c>
      <c r="AB372">
        <v>61.76</v>
      </c>
      <c r="AC372">
        <v>64.06</v>
      </c>
      <c r="AD372">
        <v>66.33</v>
      </c>
      <c r="AE372">
        <v>68</v>
      </c>
      <c r="AF372">
        <v>70.83</v>
      </c>
      <c r="AG372">
        <v>72.45</v>
      </c>
      <c r="AH372">
        <v>74.459999999999994</v>
      </c>
      <c r="AI372">
        <v>77.28</v>
      </c>
      <c r="AJ372">
        <v>79.22</v>
      </c>
      <c r="AK372">
        <v>87.078999999999994</v>
      </c>
      <c r="AL372">
        <v>85.46</v>
      </c>
      <c r="AM372">
        <v>91.251999999999995</v>
      </c>
      <c r="AN372">
        <v>90.594999999999999</v>
      </c>
      <c r="AO372">
        <v>96.14</v>
      </c>
      <c r="AP372">
        <v>92.567999999999998</v>
      </c>
      <c r="AQ372">
        <v>92.641999999999996</v>
      </c>
      <c r="AR372">
        <v>94.680999999999997</v>
      </c>
      <c r="AS372">
        <v>93.804000000000002</v>
      </c>
      <c r="AT372">
        <v>92.977999999999994</v>
      </c>
      <c r="AU372">
        <v>92.548000000000002</v>
      </c>
      <c r="AV372">
        <v>96.671999999999997</v>
      </c>
      <c r="AW372">
        <v>100.133</v>
      </c>
      <c r="AX372">
        <v>97.061999999999998</v>
      </c>
      <c r="AY372">
        <v>100.60299999999999</v>
      </c>
      <c r="AZ372">
        <v>106.372</v>
      </c>
      <c r="BA372">
        <v>109.791</v>
      </c>
      <c r="BB372">
        <v>112.15300000000001</v>
      </c>
      <c r="BC372">
        <v>114.39400000000001</v>
      </c>
      <c r="BD372">
        <v>116.679</v>
      </c>
      <c r="BE372">
        <v>119.011</v>
      </c>
      <c r="BF372">
        <v>121.38800000000001</v>
      </c>
      <c r="BG372">
        <v>2022</v>
      </c>
    </row>
    <row r="373" spans="1:59" x14ac:dyDescent="0.3">
      <c r="A373">
        <v>314</v>
      </c>
      <c r="B373" t="s">
        <v>217</v>
      </c>
      <c r="C373" t="s">
        <v>82</v>
      </c>
      <c r="D373" t="s">
        <v>218</v>
      </c>
      <c r="E373" t="s">
        <v>80</v>
      </c>
      <c r="F373" t="s">
        <v>83</v>
      </c>
      <c r="G373" t="s">
        <v>21</v>
      </c>
      <c r="I373" t="s">
        <v>84</v>
      </c>
      <c r="J373" t="s">
        <v>18</v>
      </c>
      <c r="K373" t="s">
        <v>18</v>
      </c>
      <c r="L373" t="s">
        <v>18</v>
      </c>
      <c r="M373" t="s">
        <v>18</v>
      </c>
      <c r="N373" t="s">
        <v>18</v>
      </c>
      <c r="O373" t="s">
        <v>18</v>
      </c>
      <c r="P373" t="s">
        <v>18</v>
      </c>
      <c r="Q373">
        <v>3.4870000000000001</v>
      </c>
      <c r="R373">
        <v>3.948</v>
      </c>
      <c r="S373">
        <v>4.306</v>
      </c>
      <c r="T373">
        <v>7.0960000000000001</v>
      </c>
      <c r="U373">
        <v>3.7250000000000001</v>
      </c>
      <c r="V373">
        <v>4.468</v>
      </c>
      <c r="W373">
        <v>6.415</v>
      </c>
      <c r="X373">
        <v>4.6760000000000002</v>
      </c>
      <c r="Y373">
        <v>3.1219999999999999</v>
      </c>
      <c r="Z373">
        <v>3.097</v>
      </c>
      <c r="AA373">
        <v>2.7839999999999998</v>
      </c>
      <c r="AB373">
        <v>1.3959999999999999</v>
      </c>
      <c r="AC373">
        <v>3.7240000000000002</v>
      </c>
      <c r="AD373">
        <v>3.544</v>
      </c>
      <c r="AE373">
        <v>2.5179999999999998</v>
      </c>
      <c r="AF373">
        <v>4.1619999999999999</v>
      </c>
      <c r="AG373">
        <v>2.2869999999999999</v>
      </c>
      <c r="AH373">
        <v>2.774</v>
      </c>
      <c r="AI373">
        <v>3.7869999999999999</v>
      </c>
      <c r="AJ373">
        <v>2.5099999999999998</v>
      </c>
      <c r="AK373">
        <v>9.92</v>
      </c>
      <c r="AL373">
        <v>-1.859</v>
      </c>
      <c r="AM373">
        <v>6.7770000000000001</v>
      </c>
      <c r="AN373">
        <v>-0.72</v>
      </c>
      <c r="AO373">
        <v>6.1210000000000004</v>
      </c>
      <c r="AP373">
        <v>-3.7149999999999999</v>
      </c>
      <c r="AQ373">
        <v>0.08</v>
      </c>
      <c r="AR373">
        <v>2.2010000000000001</v>
      </c>
      <c r="AS373">
        <v>-0.92600000000000005</v>
      </c>
      <c r="AT373">
        <v>-0.88100000000000001</v>
      </c>
      <c r="AU373">
        <v>-0.46200000000000002</v>
      </c>
      <c r="AV373">
        <v>4.4560000000000004</v>
      </c>
      <c r="AW373">
        <v>3.58</v>
      </c>
      <c r="AX373">
        <v>-3.0670000000000002</v>
      </c>
      <c r="AY373">
        <v>3.6480000000000001</v>
      </c>
      <c r="AZ373">
        <v>5.7350000000000003</v>
      </c>
      <c r="BA373">
        <v>3.214</v>
      </c>
      <c r="BB373">
        <v>2.1509999999999998</v>
      </c>
      <c r="BC373">
        <v>1.998</v>
      </c>
      <c r="BD373">
        <v>1.998</v>
      </c>
      <c r="BE373">
        <v>1.998</v>
      </c>
      <c r="BF373">
        <v>1.998</v>
      </c>
      <c r="BG373">
        <v>2022</v>
      </c>
    </row>
    <row r="374" spans="1:59" x14ac:dyDescent="0.3">
      <c r="A374">
        <v>314</v>
      </c>
      <c r="B374" t="s">
        <v>217</v>
      </c>
      <c r="C374" t="s">
        <v>85</v>
      </c>
      <c r="D374" t="s">
        <v>218</v>
      </c>
      <c r="E374" t="s">
        <v>86</v>
      </c>
      <c r="F374" t="s">
        <v>87</v>
      </c>
      <c r="G374" t="s">
        <v>21</v>
      </c>
    </row>
    <row r="375" spans="1:59" x14ac:dyDescent="0.3">
      <c r="A375">
        <v>314</v>
      </c>
      <c r="B375" t="s">
        <v>217</v>
      </c>
      <c r="C375" t="s">
        <v>89</v>
      </c>
      <c r="D375" t="s">
        <v>218</v>
      </c>
      <c r="E375" t="s">
        <v>90</v>
      </c>
      <c r="F375" t="s">
        <v>91</v>
      </c>
      <c r="G375" t="s">
        <v>21</v>
      </c>
    </row>
    <row r="376" spans="1:59" x14ac:dyDescent="0.3">
      <c r="A376">
        <v>314</v>
      </c>
      <c r="B376" t="s">
        <v>217</v>
      </c>
      <c r="C376" t="s">
        <v>92</v>
      </c>
      <c r="D376" t="s">
        <v>218</v>
      </c>
      <c r="E376" t="s">
        <v>93</v>
      </c>
      <c r="F376" t="s">
        <v>94</v>
      </c>
      <c r="G376" t="s">
        <v>21</v>
      </c>
    </row>
    <row r="377" spans="1:59" x14ac:dyDescent="0.3">
      <c r="A377">
        <v>314</v>
      </c>
      <c r="B377" t="s">
        <v>217</v>
      </c>
      <c r="C377" t="s">
        <v>95</v>
      </c>
      <c r="D377" t="s">
        <v>218</v>
      </c>
      <c r="E377" t="s">
        <v>96</v>
      </c>
      <c r="F377" t="s">
        <v>97</v>
      </c>
      <c r="G377" t="s">
        <v>21</v>
      </c>
    </row>
    <row r="378" spans="1:59" x14ac:dyDescent="0.3">
      <c r="A378">
        <v>314</v>
      </c>
      <c r="B378" t="s">
        <v>217</v>
      </c>
      <c r="C378" t="s">
        <v>98</v>
      </c>
      <c r="D378" t="s">
        <v>218</v>
      </c>
      <c r="E378" t="s">
        <v>99</v>
      </c>
      <c r="F378" t="s">
        <v>100</v>
      </c>
      <c r="G378" t="s">
        <v>101</v>
      </c>
      <c r="I378" t="s">
        <v>221</v>
      </c>
      <c r="J378" t="s">
        <v>18</v>
      </c>
      <c r="K378" t="s">
        <v>18</v>
      </c>
      <c r="L378" t="s">
        <v>18</v>
      </c>
      <c r="M378" t="s">
        <v>18</v>
      </c>
      <c r="N378" t="s">
        <v>18</v>
      </c>
      <c r="O378" t="s">
        <v>18</v>
      </c>
      <c r="P378" t="s">
        <v>18</v>
      </c>
      <c r="Q378" t="s">
        <v>18</v>
      </c>
      <c r="R378" t="s">
        <v>18</v>
      </c>
      <c r="S378" t="s">
        <v>18</v>
      </c>
      <c r="T378" t="s">
        <v>18</v>
      </c>
      <c r="U378">
        <v>6.0780000000000003</v>
      </c>
      <c r="V378">
        <v>6.4279999999999999</v>
      </c>
      <c r="W378">
        <v>6.0220000000000002</v>
      </c>
      <c r="X378">
        <v>5.0579999999999998</v>
      </c>
      <c r="Y378">
        <v>5.9829999999999997</v>
      </c>
      <c r="Z378">
        <v>7.1689999999999996</v>
      </c>
      <c r="AA378">
        <v>6.1260000000000003</v>
      </c>
      <c r="AB378">
        <v>3.25</v>
      </c>
      <c r="AC378">
        <v>4.7930000000000001</v>
      </c>
      <c r="AD378">
        <v>6.923</v>
      </c>
      <c r="AE378">
        <v>6.4889999999999999</v>
      </c>
      <c r="AF378">
        <v>8.1310000000000002</v>
      </c>
      <c r="AG378">
        <v>11.4</v>
      </c>
      <c r="AH378">
        <v>9.5</v>
      </c>
      <c r="AI378">
        <v>8.8000000000000007</v>
      </c>
      <c r="AJ378">
        <v>9.3000000000000007</v>
      </c>
      <c r="AK378">
        <v>5.71</v>
      </c>
      <c r="AL378">
        <v>6.9</v>
      </c>
      <c r="AM378">
        <v>10.3</v>
      </c>
      <c r="AN378">
        <v>10.6</v>
      </c>
      <c r="AO378">
        <v>8.8789999999999996</v>
      </c>
      <c r="AP378">
        <v>9.6069999999999993</v>
      </c>
      <c r="AQ378">
        <v>7.5990000000000002</v>
      </c>
      <c r="AR378">
        <v>7.4509999999999996</v>
      </c>
      <c r="AS378">
        <v>7.298</v>
      </c>
      <c r="AT378">
        <v>7.694</v>
      </c>
      <c r="AU378">
        <v>8.923</v>
      </c>
      <c r="AV378">
        <v>7.2830000000000004</v>
      </c>
      <c r="AW378">
        <v>5.2</v>
      </c>
      <c r="AX378">
        <v>8.6</v>
      </c>
      <c r="AY378">
        <v>8.8000000000000007</v>
      </c>
      <c r="AZ378">
        <v>6.6</v>
      </c>
      <c r="BA378">
        <v>8.4649999999999999</v>
      </c>
      <c r="BB378">
        <v>8.4489999999999998</v>
      </c>
      <c r="BC378">
        <v>8.4649999999999999</v>
      </c>
      <c r="BD378">
        <v>8.4760000000000009</v>
      </c>
      <c r="BE378">
        <v>8.4659999999999993</v>
      </c>
      <c r="BF378">
        <v>8.4570000000000007</v>
      </c>
      <c r="BG378">
        <v>2021</v>
      </c>
    </row>
    <row r="379" spans="1:59" x14ac:dyDescent="0.3">
      <c r="A379">
        <v>314</v>
      </c>
      <c r="B379" t="s">
        <v>217</v>
      </c>
      <c r="C379" t="s">
        <v>102</v>
      </c>
      <c r="D379" t="s">
        <v>218</v>
      </c>
      <c r="E379" t="s">
        <v>103</v>
      </c>
      <c r="F379" t="s">
        <v>104</v>
      </c>
      <c r="G379" t="s">
        <v>105</v>
      </c>
      <c r="H379" t="s">
        <v>106</v>
      </c>
    </row>
    <row r="380" spans="1:59" x14ac:dyDescent="0.3">
      <c r="A380">
        <v>314</v>
      </c>
      <c r="B380" t="s">
        <v>217</v>
      </c>
      <c r="C380" t="s">
        <v>107</v>
      </c>
      <c r="D380" t="s">
        <v>218</v>
      </c>
      <c r="E380" t="s">
        <v>108</v>
      </c>
      <c r="F380" t="s">
        <v>109</v>
      </c>
      <c r="G380" t="s">
        <v>105</v>
      </c>
      <c r="H380" t="s">
        <v>106</v>
      </c>
      <c r="I380" t="s">
        <v>222</v>
      </c>
      <c r="J380" t="s">
        <v>18</v>
      </c>
      <c r="K380" t="s">
        <v>18</v>
      </c>
      <c r="L380" t="s">
        <v>18</v>
      </c>
      <c r="M380" t="s">
        <v>18</v>
      </c>
      <c r="N380" t="s">
        <v>18</v>
      </c>
      <c r="O380" t="s">
        <v>18</v>
      </c>
      <c r="P380">
        <v>6.0999999999999999E-2</v>
      </c>
      <c r="Q380">
        <v>0.06</v>
      </c>
      <c r="R380">
        <v>6.0999999999999999E-2</v>
      </c>
      <c r="S380">
        <v>6.2E-2</v>
      </c>
      <c r="T380">
        <v>6.4000000000000001E-2</v>
      </c>
      <c r="U380">
        <v>6.7000000000000004E-2</v>
      </c>
      <c r="V380">
        <v>6.9000000000000006E-2</v>
      </c>
      <c r="W380">
        <v>7.3999999999999996E-2</v>
      </c>
      <c r="X380">
        <v>7.8E-2</v>
      </c>
      <c r="Y380">
        <v>0.08</v>
      </c>
      <c r="Z380">
        <v>8.3000000000000004E-2</v>
      </c>
      <c r="AA380">
        <v>8.5999999999999993E-2</v>
      </c>
      <c r="AB380">
        <v>8.7999999999999995E-2</v>
      </c>
      <c r="AC380">
        <v>0.09</v>
      </c>
      <c r="AD380">
        <v>9.0999999999999998E-2</v>
      </c>
      <c r="AE380">
        <v>9.0999999999999998E-2</v>
      </c>
      <c r="AF380">
        <v>9.1999999999999998E-2</v>
      </c>
      <c r="AG380">
        <v>9.2999999999999999E-2</v>
      </c>
      <c r="AH380">
        <v>9.5000000000000001E-2</v>
      </c>
      <c r="AI380">
        <v>9.8000000000000004E-2</v>
      </c>
      <c r="AJ380">
        <v>9.9000000000000005E-2</v>
      </c>
      <c r="AK380">
        <v>0.1</v>
      </c>
      <c r="AL380">
        <v>0.10100000000000001</v>
      </c>
      <c r="AM380">
        <v>0.10199999999999999</v>
      </c>
      <c r="AN380">
        <v>0.10199999999999999</v>
      </c>
      <c r="AO380">
        <v>0.10299999999999999</v>
      </c>
      <c r="AP380">
        <v>0.104</v>
      </c>
      <c r="AQ380">
        <v>0.106</v>
      </c>
      <c r="AR380">
        <v>0.107</v>
      </c>
      <c r="AS380">
        <v>0.108</v>
      </c>
      <c r="AT380">
        <v>0.109</v>
      </c>
      <c r="AU380">
        <v>0.109</v>
      </c>
      <c r="AV380">
        <v>0.109</v>
      </c>
      <c r="AW380">
        <v>0.109</v>
      </c>
      <c r="AX380">
        <v>0.109</v>
      </c>
      <c r="AY380">
        <v>0.108</v>
      </c>
      <c r="AZ380">
        <v>0.107</v>
      </c>
      <c r="BA380">
        <v>0.107</v>
      </c>
      <c r="BB380">
        <v>0.107</v>
      </c>
      <c r="BC380">
        <v>0.107</v>
      </c>
      <c r="BD380">
        <v>0.107</v>
      </c>
      <c r="BE380">
        <v>0.107</v>
      </c>
      <c r="BF380">
        <v>0.106</v>
      </c>
      <c r="BG380">
        <v>2021</v>
      </c>
    </row>
    <row r="381" spans="1:59" x14ac:dyDescent="0.3">
      <c r="A381">
        <v>314</v>
      </c>
      <c r="B381" t="s">
        <v>217</v>
      </c>
      <c r="C381" t="s">
        <v>111</v>
      </c>
      <c r="D381" t="s">
        <v>218</v>
      </c>
      <c r="E381" t="s">
        <v>112</v>
      </c>
      <c r="F381" t="s">
        <v>113</v>
      </c>
      <c r="G381" t="s">
        <v>15</v>
      </c>
      <c r="H381" t="s">
        <v>16</v>
      </c>
      <c r="I381" t="s">
        <v>223</v>
      </c>
      <c r="J381" t="s">
        <v>18</v>
      </c>
      <c r="K381" t="s">
        <v>18</v>
      </c>
      <c r="L381" t="s">
        <v>18</v>
      </c>
      <c r="M381" t="s">
        <v>18</v>
      </c>
      <c r="N381" t="s">
        <v>18</v>
      </c>
      <c r="O381" t="s">
        <v>18</v>
      </c>
      <c r="P381" t="s">
        <v>18</v>
      </c>
      <c r="Q381" t="s">
        <v>18</v>
      </c>
      <c r="R381" t="s">
        <v>18</v>
      </c>
      <c r="S381" t="s">
        <v>18</v>
      </c>
      <c r="T381" t="s">
        <v>18</v>
      </c>
      <c r="U381" t="s">
        <v>18</v>
      </c>
      <c r="V381" t="s">
        <v>18</v>
      </c>
      <c r="W381" t="s">
        <v>18</v>
      </c>
      <c r="X381" t="s">
        <v>18</v>
      </c>
      <c r="Y381">
        <v>0.60299999999999998</v>
      </c>
      <c r="Z381">
        <v>0.62</v>
      </c>
      <c r="AA381">
        <v>0.628</v>
      </c>
      <c r="AB381">
        <v>0.64600000000000002</v>
      </c>
      <c r="AC381">
        <v>0.70599999999999996</v>
      </c>
      <c r="AD381">
        <v>0.746</v>
      </c>
      <c r="AE381">
        <v>0.73599999999999999</v>
      </c>
      <c r="AF381">
        <v>0.755</v>
      </c>
      <c r="AG381">
        <v>0.98899999999999999</v>
      </c>
      <c r="AH381">
        <v>0.83599999999999997</v>
      </c>
      <c r="AI381">
        <v>0.90900000000000003</v>
      </c>
      <c r="AJ381">
        <v>0.98499999999999999</v>
      </c>
      <c r="AK381">
        <v>1.034</v>
      </c>
      <c r="AL381">
        <v>1.365</v>
      </c>
      <c r="AM381">
        <v>1.109</v>
      </c>
      <c r="AN381">
        <v>1.1839999999999999</v>
      </c>
      <c r="AO381">
        <v>0.98099999999999998</v>
      </c>
      <c r="AP381">
        <v>1.0209999999999999</v>
      </c>
      <c r="AQ381">
        <v>1.143</v>
      </c>
      <c r="AR381">
        <v>1.1180000000000001</v>
      </c>
      <c r="AS381">
        <v>1.2669999999999999</v>
      </c>
      <c r="AT381">
        <v>1.264</v>
      </c>
      <c r="AU381">
        <v>1.216</v>
      </c>
      <c r="AV381">
        <v>1.3029999999999999</v>
      </c>
      <c r="AW381">
        <v>1.425</v>
      </c>
      <c r="AX381">
        <v>1.1000000000000001</v>
      </c>
      <c r="AY381">
        <v>1.0940000000000001</v>
      </c>
      <c r="AZ381">
        <v>1.3460000000000001</v>
      </c>
      <c r="BA381">
        <v>1.52</v>
      </c>
      <c r="BB381">
        <v>1.591</v>
      </c>
      <c r="BC381">
        <v>1.6419999999999999</v>
      </c>
      <c r="BD381">
        <v>1.6930000000000001</v>
      </c>
      <c r="BE381">
        <v>1.746</v>
      </c>
      <c r="BF381">
        <v>1.8009999999999999</v>
      </c>
      <c r="BG381">
        <v>2021</v>
      </c>
    </row>
    <row r="382" spans="1:59" x14ac:dyDescent="0.3">
      <c r="A382">
        <v>314</v>
      </c>
      <c r="B382" t="s">
        <v>217</v>
      </c>
      <c r="C382" t="s">
        <v>115</v>
      </c>
      <c r="D382" t="s">
        <v>218</v>
      </c>
      <c r="E382" t="s">
        <v>112</v>
      </c>
      <c r="F382" t="s">
        <v>113</v>
      </c>
      <c r="G382" t="s">
        <v>68</v>
      </c>
      <c r="I382" t="s">
        <v>116</v>
      </c>
      <c r="J382" t="s">
        <v>18</v>
      </c>
      <c r="K382" t="s">
        <v>18</v>
      </c>
      <c r="L382" t="s">
        <v>18</v>
      </c>
      <c r="M382" t="s">
        <v>18</v>
      </c>
      <c r="N382" t="s">
        <v>18</v>
      </c>
      <c r="O382" t="s">
        <v>18</v>
      </c>
      <c r="P382" t="s">
        <v>18</v>
      </c>
      <c r="Q382" t="s">
        <v>18</v>
      </c>
      <c r="R382" t="s">
        <v>18</v>
      </c>
      <c r="S382" t="s">
        <v>18</v>
      </c>
      <c r="T382" t="s">
        <v>18</v>
      </c>
      <c r="U382" t="s">
        <v>18</v>
      </c>
      <c r="V382" t="s">
        <v>18</v>
      </c>
      <c r="W382" t="s">
        <v>18</v>
      </c>
      <c r="X382" t="s">
        <v>18</v>
      </c>
      <c r="Y382">
        <v>25.495000000000001</v>
      </c>
      <c r="Z382">
        <v>25.114000000000001</v>
      </c>
      <c r="AA382">
        <v>22.888000000000002</v>
      </c>
      <c r="AB382">
        <v>21.687999999999999</v>
      </c>
      <c r="AC382">
        <v>22.884</v>
      </c>
      <c r="AD382">
        <v>22.251000000000001</v>
      </c>
      <c r="AE382">
        <v>21.672999999999998</v>
      </c>
      <c r="AF382">
        <v>21.491</v>
      </c>
      <c r="AG382">
        <v>27.032</v>
      </c>
      <c r="AH382">
        <v>20.713999999999999</v>
      </c>
      <c r="AI382">
        <v>21.52</v>
      </c>
      <c r="AJ382">
        <v>22.285</v>
      </c>
      <c r="AK382">
        <v>21.574000000000002</v>
      </c>
      <c r="AL382">
        <v>26.824999999999999</v>
      </c>
      <c r="AM382">
        <v>24.257000000000001</v>
      </c>
      <c r="AN382">
        <v>26.957000000000001</v>
      </c>
      <c r="AO382">
        <v>20.77</v>
      </c>
      <c r="AP382">
        <v>21.806000000000001</v>
      </c>
      <c r="AQ382">
        <v>23.405999999999999</v>
      </c>
      <c r="AR382">
        <v>22.376000000000001</v>
      </c>
      <c r="AS382">
        <v>23.898</v>
      </c>
      <c r="AT382">
        <v>23.664000000000001</v>
      </c>
      <c r="AU382">
        <v>21.971</v>
      </c>
      <c r="AV382">
        <v>22.222000000000001</v>
      </c>
      <c r="AW382">
        <v>23.445</v>
      </c>
      <c r="AX382">
        <v>24.007000000000001</v>
      </c>
      <c r="AY382">
        <v>19.698</v>
      </c>
      <c r="AZ382">
        <v>21.213999999999999</v>
      </c>
      <c r="BA382">
        <v>22.184999999999999</v>
      </c>
      <c r="BB382">
        <v>22.466999999999999</v>
      </c>
      <c r="BC382">
        <v>22.466999999999999</v>
      </c>
      <c r="BD382">
        <v>22.466999999999999</v>
      </c>
      <c r="BE382">
        <v>22.466999999999999</v>
      </c>
      <c r="BF382">
        <v>22.466999999999999</v>
      </c>
      <c r="BG382">
        <v>2021</v>
      </c>
    </row>
    <row r="383" spans="1:59" x14ac:dyDescent="0.3">
      <c r="A383">
        <v>314</v>
      </c>
      <c r="B383" t="s">
        <v>217</v>
      </c>
      <c r="C383" t="s">
        <v>117</v>
      </c>
      <c r="D383" t="s">
        <v>218</v>
      </c>
      <c r="E383" t="s">
        <v>118</v>
      </c>
      <c r="F383" t="s">
        <v>119</v>
      </c>
      <c r="G383" t="s">
        <v>15</v>
      </c>
      <c r="H383" t="s">
        <v>16</v>
      </c>
      <c r="I383" t="s">
        <v>223</v>
      </c>
      <c r="J383" t="s">
        <v>18</v>
      </c>
      <c r="K383" t="s">
        <v>18</v>
      </c>
      <c r="L383" t="s">
        <v>18</v>
      </c>
      <c r="M383" t="s">
        <v>18</v>
      </c>
      <c r="N383" t="s">
        <v>18</v>
      </c>
      <c r="O383" t="s">
        <v>18</v>
      </c>
      <c r="P383" t="s">
        <v>18</v>
      </c>
      <c r="Q383" t="s">
        <v>18</v>
      </c>
      <c r="R383" t="s">
        <v>18</v>
      </c>
      <c r="S383" t="s">
        <v>18</v>
      </c>
      <c r="T383" t="s">
        <v>18</v>
      </c>
      <c r="U383" t="s">
        <v>18</v>
      </c>
      <c r="V383" t="s">
        <v>18</v>
      </c>
      <c r="W383" t="s">
        <v>18</v>
      </c>
      <c r="X383" t="s">
        <v>18</v>
      </c>
      <c r="Y383">
        <v>0.622</v>
      </c>
      <c r="Z383">
        <v>0.67800000000000005</v>
      </c>
      <c r="AA383">
        <v>0.68500000000000005</v>
      </c>
      <c r="AB383">
        <v>0.64300000000000002</v>
      </c>
      <c r="AC383">
        <v>0.70299999999999996</v>
      </c>
      <c r="AD383">
        <v>0.72499999999999998</v>
      </c>
      <c r="AE383">
        <v>0.76400000000000001</v>
      </c>
      <c r="AF383">
        <v>0.86599999999999999</v>
      </c>
      <c r="AG383">
        <v>0.92</v>
      </c>
      <c r="AH383">
        <v>1.18</v>
      </c>
      <c r="AI383">
        <v>1.034</v>
      </c>
      <c r="AJ383">
        <v>1.0980000000000001</v>
      </c>
      <c r="AK383">
        <v>1.0840000000000001</v>
      </c>
      <c r="AL383">
        <v>1.2909999999999999</v>
      </c>
      <c r="AM383">
        <v>1.2290000000000001</v>
      </c>
      <c r="AN383">
        <v>1.337</v>
      </c>
      <c r="AO383">
        <v>1.284</v>
      </c>
      <c r="AP383">
        <v>1.44</v>
      </c>
      <c r="AQ383">
        <v>1.4379999999999999</v>
      </c>
      <c r="AR383">
        <v>1.49</v>
      </c>
      <c r="AS383">
        <v>1.3460000000000001</v>
      </c>
      <c r="AT383">
        <v>1.3420000000000001</v>
      </c>
      <c r="AU383">
        <v>1.359</v>
      </c>
      <c r="AV383">
        <v>1.458</v>
      </c>
      <c r="AW383">
        <v>1.44</v>
      </c>
      <c r="AX383">
        <v>1.843</v>
      </c>
      <c r="AY383">
        <v>1.603</v>
      </c>
      <c r="AZ383">
        <v>1.3759999999999999</v>
      </c>
      <c r="BA383">
        <v>1.464</v>
      </c>
      <c r="BB383">
        <v>1.5740000000000001</v>
      </c>
      <c r="BC383">
        <v>1.609</v>
      </c>
      <c r="BD383">
        <v>1.641</v>
      </c>
      <c r="BE383">
        <v>1.673</v>
      </c>
      <c r="BF383">
        <v>1.7070000000000001</v>
      </c>
      <c r="BG383">
        <v>2021</v>
      </c>
    </row>
    <row r="384" spans="1:59" x14ac:dyDescent="0.3">
      <c r="A384">
        <v>314</v>
      </c>
      <c r="B384" t="s">
        <v>217</v>
      </c>
      <c r="C384" t="s">
        <v>120</v>
      </c>
      <c r="D384" t="s">
        <v>218</v>
      </c>
      <c r="E384" t="s">
        <v>118</v>
      </c>
      <c r="F384" t="s">
        <v>119</v>
      </c>
      <c r="G384" t="s">
        <v>68</v>
      </c>
      <c r="I384" t="s">
        <v>121</v>
      </c>
      <c r="J384" t="s">
        <v>18</v>
      </c>
      <c r="K384" t="s">
        <v>18</v>
      </c>
      <c r="L384" t="s">
        <v>18</v>
      </c>
      <c r="M384" t="s">
        <v>18</v>
      </c>
      <c r="N384" t="s">
        <v>18</v>
      </c>
      <c r="O384" t="s">
        <v>18</v>
      </c>
      <c r="P384" t="s">
        <v>18</v>
      </c>
      <c r="Q384" t="s">
        <v>18</v>
      </c>
      <c r="R384" t="s">
        <v>18</v>
      </c>
      <c r="S384" t="s">
        <v>18</v>
      </c>
      <c r="T384" t="s">
        <v>18</v>
      </c>
      <c r="U384" t="s">
        <v>18</v>
      </c>
      <c r="V384" t="s">
        <v>18</v>
      </c>
      <c r="W384" t="s">
        <v>18</v>
      </c>
      <c r="X384" t="s">
        <v>18</v>
      </c>
      <c r="Y384">
        <v>26.327999999999999</v>
      </c>
      <c r="Z384">
        <v>27.457999999999998</v>
      </c>
      <c r="AA384">
        <v>24.99</v>
      </c>
      <c r="AB384">
        <v>21.574000000000002</v>
      </c>
      <c r="AC384">
        <v>22.797999999999998</v>
      </c>
      <c r="AD384">
        <v>21.606000000000002</v>
      </c>
      <c r="AE384">
        <v>22.507999999999999</v>
      </c>
      <c r="AF384">
        <v>24.66</v>
      </c>
      <c r="AG384">
        <v>25.135999999999999</v>
      </c>
      <c r="AH384">
        <v>29.245000000000001</v>
      </c>
      <c r="AI384">
        <v>24.477</v>
      </c>
      <c r="AJ384">
        <v>24.827000000000002</v>
      </c>
      <c r="AK384">
        <v>22.62</v>
      </c>
      <c r="AL384">
        <v>25.359000000000002</v>
      </c>
      <c r="AM384">
        <v>26.888000000000002</v>
      </c>
      <c r="AN384">
        <v>30.443000000000001</v>
      </c>
      <c r="AO384">
        <v>27.199000000000002</v>
      </c>
      <c r="AP384">
        <v>30.760999999999999</v>
      </c>
      <c r="AQ384">
        <v>29.454000000000001</v>
      </c>
      <c r="AR384">
        <v>29.834</v>
      </c>
      <c r="AS384">
        <v>25.373000000000001</v>
      </c>
      <c r="AT384">
        <v>25.119</v>
      </c>
      <c r="AU384">
        <v>24.558</v>
      </c>
      <c r="AV384">
        <v>24.863</v>
      </c>
      <c r="AW384">
        <v>23.687999999999999</v>
      </c>
      <c r="AX384">
        <v>40.237000000000002</v>
      </c>
      <c r="AY384">
        <v>28.859000000000002</v>
      </c>
      <c r="AZ384">
        <v>21.678999999999998</v>
      </c>
      <c r="BA384">
        <v>21.369</v>
      </c>
      <c r="BB384">
        <v>22.228000000000002</v>
      </c>
      <c r="BC384">
        <v>22.007999999999999</v>
      </c>
      <c r="BD384">
        <v>21.771999999999998</v>
      </c>
      <c r="BE384">
        <v>21.527000000000001</v>
      </c>
      <c r="BF384">
        <v>21.292000000000002</v>
      </c>
      <c r="BG384">
        <v>2021</v>
      </c>
    </row>
    <row r="385" spans="1:59" x14ac:dyDescent="0.3">
      <c r="A385">
        <v>314</v>
      </c>
      <c r="B385" t="s">
        <v>217</v>
      </c>
      <c r="C385" t="s">
        <v>122</v>
      </c>
      <c r="D385" t="s">
        <v>218</v>
      </c>
      <c r="E385" t="s">
        <v>123</v>
      </c>
      <c r="F385" t="s">
        <v>124</v>
      </c>
      <c r="G385" t="s">
        <v>15</v>
      </c>
      <c r="H385" t="s">
        <v>16</v>
      </c>
      <c r="I385" t="s">
        <v>223</v>
      </c>
      <c r="J385" t="s">
        <v>18</v>
      </c>
      <c r="K385" t="s">
        <v>18</v>
      </c>
      <c r="L385" t="s">
        <v>18</v>
      </c>
      <c r="M385" t="s">
        <v>18</v>
      </c>
      <c r="N385" t="s">
        <v>18</v>
      </c>
      <c r="O385" t="s">
        <v>18</v>
      </c>
      <c r="P385" t="s">
        <v>18</v>
      </c>
      <c r="Q385" t="s">
        <v>18</v>
      </c>
      <c r="R385" t="s">
        <v>18</v>
      </c>
      <c r="S385" t="s">
        <v>18</v>
      </c>
      <c r="T385" t="s">
        <v>18</v>
      </c>
      <c r="U385" t="s">
        <v>18</v>
      </c>
      <c r="V385" t="s">
        <v>18</v>
      </c>
      <c r="W385" t="s">
        <v>18</v>
      </c>
      <c r="X385" t="s">
        <v>18</v>
      </c>
      <c r="Y385">
        <v>-0.02</v>
      </c>
      <c r="Z385">
        <v>-5.8000000000000003E-2</v>
      </c>
      <c r="AA385">
        <v>-5.8000000000000003E-2</v>
      </c>
      <c r="AB385">
        <v>3.0000000000000001E-3</v>
      </c>
      <c r="AC385">
        <v>3.0000000000000001E-3</v>
      </c>
      <c r="AD385">
        <v>2.1999999999999999E-2</v>
      </c>
      <c r="AE385">
        <v>-2.8000000000000001E-2</v>
      </c>
      <c r="AF385">
        <v>-0.111</v>
      </c>
      <c r="AG385">
        <v>6.9000000000000006E-2</v>
      </c>
      <c r="AH385">
        <v>-0.34399999999999997</v>
      </c>
      <c r="AI385">
        <v>-0.125</v>
      </c>
      <c r="AJ385">
        <v>-0.112</v>
      </c>
      <c r="AK385">
        <v>-0.05</v>
      </c>
      <c r="AL385">
        <v>7.4999999999999997E-2</v>
      </c>
      <c r="AM385">
        <v>-0.12</v>
      </c>
      <c r="AN385">
        <v>-0.153</v>
      </c>
      <c r="AO385">
        <v>-0.30399999999999999</v>
      </c>
      <c r="AP385">
        <v>-0.41899999999999998</v>
      </c>
      <c r="AQ385">
        <v>-0.29499999999999998</v>
      </c>
      <c r="AR385">
        <v>-0.373</v>
      </c>
      <c r="AS385">
        <v>-7.8E-2</v>
      </c>
      <c r="AT385">
        <v>-7.8E-2</v>
      </c>
      <c r="AU385">
        <v>-0.14299999999999999</v>
      </c>
      <c r="AV385">
        <v>-0.155</v>
      </c>
      <c r="AW385">
        <v>-1.4999999999999999E-2</v>
      </c>
      <c r="AX385">
        <v>-0.74299999999999999</v>
      </c>
      <c r="AY385">
        <v>-0.50900000000000001</v>
      </c>
      <c r="AZ385">
        <v>-0.03</v>
      </c>
      <c r="BA385">
        <v>5.6000000000000001E-2</v>
      </c>
      <c r="BB385">
        <v>1.7000000000000001E-2</v>
      </c>
      <c r="BC385">
        <v>3.4000000000000002E-2</v>
      </c>
      <c r="BD385">
        <v>5.1999999999999998E-2</v>
      </c>
      <c r="BE385">
        <v>7.2999999999999995E-2</v>
      </c>
      <c r="BF385">
        <v>9.4E-2</v>
      </c>
      <c r="BG385">
        <v>2021</v>
      </c>
    </row>
    <row r="386" spans="1:59" x14ac:dyDescent="0.3">
      <c r="A386">
        <v>314</v>
      </c>
      <c r="B386" t="s">
        <v>217</v>
      </c>
      <c r="C386" t="s">
        <v>125</v>
      </c>
      <c r="D386" t="s">
        <v>218</v>
      </c>
      <c r="E386" t="s">
        <v>123</v>
      </c>
      <c r="F386" t="s">
        <v>124</v>
      </c>
      <c r="G386" t="s">
        <v>68</v>
      </c>
      <c r="I386" t="s">
        <v>126</v>
      </c>
      <c r="J386" t="s">
        <v>18</v>
      </c>
      <c r="K386" t="s">
        <v>18</v>
      </c>
      <c r="L386" t="s">
        <v>18</v>
      </c>
      <c r="M386" t="s">
        <v>18</v>
      </c>
      <c r="N386" t="s">
        <v>18</v>
      </c>
      <c r="O386" t="s">
        <v>18</v>
      </c>
      <c r="P386" t="s">
        <v>18</v>
      </c>
      <c r="Q386" t="s">
        <v>18</v>
      </c>
      <c r="R386" t="s">
        <v>18</v>
      </c>
      <c r="S386" t="s">
        <v>18</v>
      </c>
      <c r="T386" t="s">
        <v>18</v>
      </c>
      <c r="U386" t="s">
        <v>18</v>
      </c>
      <c r="V386" t="s">
        <v>18</v>
      </c>
      <c r="W386" t="s">
        <v>18</v>
      </c>
      <c r="X386" t="s">
        <v>18</v>
      </c>
      <c r="Y386">
        <v>-0.83399999999999996</v>
      </c>
      <c r="Z386">
        <v>-2.343</v>
      </c>
      <c r="AA386">
        <v>-2.1019999999999999</v>
      </c>
      <c r="AB386">
        <v>0.114</v>
      </c>
      <c r="AC386">
        <v>8.5999999999999993E-2</v>
      </c>
      <c r="AD386">
        <v>0.64500000000000002</v>
      </c>
      <c r="AE386">
        <v>-0.83499999999999996</v>
      </c>
      <c r="AF386">
        <v>-3.169</v>
      </c>
      <c r="AG386">
        <v>1.8959999999999999</v>
      </c>
      <c r="AH386">
        <v>-8.5310000000000006</v>
      </c>
      <c r="AI386">
        <v>-2.9569999999999999</v>
      </c>
      <c r="AJ386">
        <v>-2.5409999999999999</v>
      </c>
      <c r="AK386">
        <v>-1.046</v>
      </c>
      <c r="AL386">
        <v>1.466</v>
      </c>
      <c r="AM386">
        <v>-2.6309999999999998</v>
      </c>
      <c r="AN386">
        <v>-3.4870000000000001</v>
      </c>
      <c r="AO386">
        <v>-6.4290000000000003</v>
      </c>
      <c r="AP386">
        <v>-8.9550000000000001</v>
      </c>
      <c r="AQ386">
        <v>-6.048</v>
      </c>
      <c r="AR386">
        <v>-7.4589999999999996</v>
      </c>
      <c r="AS386">
        <v>-1.4750000000000001</v>
      </c>
      <c r="AT386">
        <v>-1.4550000000000001</v>
      </c>
      <c r="AU386">
        <v>-2.5870000000000002</v>
      </c>
      <c r="AV386">
        <v>-2.641</v>
      </c>
      <c r="AW386">
        <v>-0.24299999999999999</v>
      </c>
      <c r="AX386">
        <v>-16.23</v>
      </c>
      <c r="AY386">
        <v>-9.1609999999999996</v>
      </c>
      <c r="AZ386">
        <v>-0.46500000000000002</v>
      </c>
      <c r="BA386">
        <v>0.81599999999999995</v>
      </c>
      <c r="BB386">
        <v>0.23899999999999999</v>
      </c>
      <c r="BC386">
        <v>0.45900000000000002</v>
      </c>
      <c r="BD386">
        <v>0.69499999999999995</v>
      </c>
      <c r="BE386">
        <v>0.94</v>
      </c>
      <c r="BF386">
        <v>1.175</v>
      </c>
      <c r="BG386">
        <v>2021</v>
      </c>
    </row>
    <row r="387" spans="1:59" x14ac:dyDescent="0.3">
      <c r="A387">
        <v>314</v>
      </c>
      <c r="B387" t="s">
        <v>217</v>
      </c>
      <c r="C387" t="s">
        <v>127</v>
      </c>
      <c r="D387" t="s">
        <v>218</v>
      </c>
      <c r="E387" t="s">
        <v>128</v>
      </c>
      <c r="F387" t="s">
        <v>129</v>
      </c>
      <c r="G387" t="s">
        <v>15</v>
      </c>
      <c r="H387" t="s">
        <v>16</v>
      </c>
    </row>
    <row r="388" spans="1:59" x14ac:dyDescent="0.3">
      <c r="A388">
        <v>314</v>
      </c>
      <c r="B388" t="s">
        <v>217</v>
      </c>
      <c r="C388" t="s">
        <v>130</v>
      </c>
      <c r="D388" t="s">
        <v>218</v>
      </c>
      <c r="E388" t="s">
        <v>128</v>
      </c>
      <c r="F388" t="s">
        <v>129</v>
      </c>
      <c r="G388" t="s">
        <v>56</v>
      </c>
    </row>
    <row r="389" spans="1:59" x14ac:dyDescent="0.3">
      <c r="A389">
        <v>314</v>
      </c>
      <c r="B389" t="s">
        <v>217</v>
      </c>
      <c r="C389" t="s">
        <v>131</v>
      </c>
      <c r="D389" t="s">
        <v>218</v>
      </c>
      <c r="E389" t="s">
        <v>132</v>
      </c>
      <c r="F389" t="s">
        <v>133</v>
      </c>
      <c r="G389" t="s">
        <v>15</v>
      </c>
      <c r="H389" t="s">
        <v>16</v>
      </c>
      <c r="I389" t="s">
        <v>223</v>
      </c>
      <c r="J389" t="s">
        <v>18</v>
      </c>
      <c r="K389" t="s">
        <v>18</v>
      </c>
      <c r="L389" t="s">
        <v>18</v>
      </c>
      <c r="M389" t="s">
        <v>18</v>
      </c>
      <c r="N389" t="s">
        <v>18</v>
      </c>
      <c r="O389" t="s">
        <v>18</v>
      </c>
      <c r="P389" t="s">
        <v>18</v>
      </c>
      <c r="Q389" t="s">
        <v>18</v>
      </c>
      <c r="R389" t="s">
        <v>18</v>
      </c>
      <c r="S389" t="s">
        <v>18</v>
      </c>
      <c r="T389" t="s">
        <v>18</v>
      </c>
      <c r="U389" t="s">
        <v>18</v>
      </c>
      <c r="V389" t="s">
        <v>18</v>
      </c>
      <c r="W389" t="s">
        <v>18</v>
      </c>
      <c r="X389" t="s">
        <v>18</v>
      </c>
      <c r="Y389">
        <v>8.0000000000000002E-3</v>
      </c>
      <c r="Z389">
        <v>-2.7E-2</v>
      </c>
      <c r="AA389">
        <v>-2.3E-2</v>
      </c>
      <c r="AB389">
        <v>4.2999999999999997E-2</v>
      </c>
      <c r="AC389">
        <v>4.7E-2</v>
      </c>
      <c r="AD389">
        <v>6.3E-2</v>
      </c>
      <c r="AE389">
        <v>1.9E-2</v>
      </c>
      <c r="AF389">
        <v>-6.2E-2</v>
      </c>
      <c r="AG389">
        <v>0.115</v>
      </c>
      <c r="AH389">
        <v>-0.25800000000000001</v>
      </c>
      <c r="AI389">
        <v>-0.04</v>
      </c>
      <c r="AJ389">
        <v>-1.4999999999999999E-2</v>
      </c>
      <c r="AK389">
        <v>5.7000000000000002E-2</v>
      </c>
      <c r="AL389">
        <v>0.214</v>
      </c>
      <c r="AM389">
        <v>-4.0000000000000001E-3</v>
      </c>
      <c r="AN389">
        <v>-2.5999999999999999E-2</v>
      </c>
      <c r="AO389">
        <v>-0.16600000000000001</v>
      </c>
      <c r="AP389">
        <v>-0.26900000000000002</v>
      </c>
      <c r="AQ389">
        <v>-0.13100000000000001</v>
      </c>
      <c r="AR389">
        <v>-0.185</v>
      </c>
      <c r="AS389">
        <v>0.122</v>
      </c>
      <c r="AT389">
        <v>0.14000000000000001</v>
      </c>
      <c r="AU389">
        <v>0.08</v>
      </c>
      <c r="AV389">
        <v>6.6000000000000003E-2</v>
      </c>
      <c r="AW389">
        <v>0.215</v>
      </c>
      <c r="AX389">
        <v>-0.50900000000000001</v>
      </c>
      <c r="AY389">
        <v>-0.26600000000000001</v>
      </c>
      <c r="AZ389">
        <v>0.216</v>
      </c>
      <c r="BA389">
        <v>0.30499999999999999</v>
      </c>
      <c r="BB389">
        <v>0.32</v>
      </c>
      <c r="BC389">
        <v>0.33600000000000002</v>
      </c>
      <c r="BD389">
        <v>0.35299999999999998</v>
      </c>
      <c r="BE389">
        <v>0.371</v>
      </c>
      <c r="BF389">
        <v>0.38900000000000001</v>
      </c>
      <c r="BG389">
        <v>2021</v>
      </c>
    </row>
    <row r="390" spans="1:59" x14ac:dyDescent="0.3">
      <c r="A390">
        <v>314</v>
      </c>
      <c r="B390" t="s">
        <v>217</v>
      </c>
      <c r="C390" t="s">
        <v>134</v>
      </c>
      <c r="D390" t="s">
        <v>218</v>
      </c>
      <c r="E390" t="s">
        <v>132</v>
      </c>
      <c r="F390" t="s">
        <v>133</v>
      </c>
      <c r="G390" t="s">
        <v>68</v>
      </c>
      <c r="I390" t="s">
        <v>135</v>
      </c>
      <c r="J390" t="s">
        <v>18</v>
      </c>
      <c r="K390" t="s">
        <v>18</v>
      </c>
      <c r="L390" t="s">
        <v>18</v>
      </c>
      <c r="M390" t="s">
        <v>18</v>
      </c>
      <c r="N390" t="s">
        <v>18</v>
      </c>
      <c r="O390" t="s">
        <v>18</v>
      </c>
      <c r="P390" t="s">
        <v>18</v>
      </c>
      <c r="Q390" t="s">
        <v>18</v>
      </c>
      <c r="R390" t="s">
        <v>18</v>
      </c>
      <c r="S390" t="s">
        <v>18</v>
      </c>
      <c r="T390" t="s">
        <v>18</v>
      </c>
      <c r="U390" t="s">
        <v>18</v>
      </c>
      <c r="V390" t="s">
        <v>18</v>
      </c>
      <c r="W390" t="s">
        <v>18</v>
      </c>
      <c r="X390" t="s">
        <v>18</v>
      </c>
      <c r="Y390">
        <v>0.33900000000000002</v>
      </c>
      <c r="Z390">
        <v>-1.1000000000000001</v>
      </c>
      <c r="AA390">
        <v>-0.85099999999999998</v>
      </c>
      <c r="AB390">
        <v>1.4470000000000001</v>
      </c>
      <c r="AC390">
        <v>1.538</v>
      </c>
      <c r="AD390">
        <v>1.885</v>
      </c>
      <c r="AE390">
        <v>0.55400000000000005</v>
      </c>
      <c r="AF390">
        <v>-1.7569999999999999</v>
      </c>
      <c r="AG390">
        <v>3.1429999999999998</v>
      </c>
      <c r="AH390">
        <v>-6.4039999999999999</v>
      </c>
      <c r="AI390">
        <v>-0.95899999999999996</v>
      </c>
      <c r="AJ390">
        <v>-0.33900000000000002</v>
      </c>
      <c r="AK390">
        <v>1.1850000000000001</v>
      </c>
      <c r="AL390">
        <v>4.21</v>
      </c>
      <c r="AM390">
        <v>-8.4000000000000005E-2</v>
      </c>
      <c r="AN390">
        <v>-0.59699999999999998</v>
      </c>
      <c r="AO390">
        <v>-3.5179999999999998</v>
      </c>
      <c r="AP390">
        <v>-5.7380000000000004</v>
      </c>
      <c r="AQ390">
        <v>-2.6789999999999998</v>
      </c>
      <c r="AR390">
        <v>-3.7029999999999998</v>
      </c>
      <c r="AS390">
        <v>2.3010000000000002</v>
      </c>
      <c r="AT390">
        <v>2.625</v>
      </c>
      <c r="AU390">
        <v>1.4379999999999999</v>
      </c>
      <c r="AV390">
        <v>1.1319999999999999</v>
      </c>
      <c r="AW390">
        <v>3.5369999999999999</v>
      </c>
      <c r="AX390">
        <v>-11.112</v>
      </c>
      <c r="AY390">
        <v>-4.7910000000000004</v>
      </c>
      <c r="AZ390">
        <v>3.4009999999999998</v>
      </c>
      <c r="BA390">
        <v>4.4580000000000002</v>
      </c>
      <c r="BB390">
        <v>4.5170000000000003</v>
      </c>
      <c r="BC390">
        <v>4.6020000000000003</v>
      </c>
      <c r="BD390">
        <v>4.6890000000000001</v>
      </c>
      <c r="BE390">
        <v>4.7759999999999998</v>
      </c>
      <c r="BF390">
        <v>4.8490000000000002</v>
      </c>
      <c r="BG390">
        <v>2021</v>
      </c>
    </row>
    <row r="391" spans="1:59" x14ac:dyDescent="0.3">
      <c r="A391">
        <v>314</v>
      </c>
      <c r="B391" t="s">
        <v>217</v>
      </c>
      <c r="C391" t="s">
        <v>136</v>
      </c>
      <c r="D391" t="s">
        <v>218</v>
      </c>
      <c r="E391" t="s">
        <v>137</v>
      </c>
      <c r="F391" t="s">
        <v>138</v>
      </c>
      <c r="G391" t="s">
        <v>15</v>
      </c>
      <c r="H391" t="s">
        <v>16</v>
      </c>
    </row>
    <row r="392" spans="1:59" x14ac:dyDescent="0.3">
      <c r="A392">
        <v>314</v>
      </c>
      <c r="B392" t="s">
        <v>217</v>
      </c>
      <c r="C392" t="s">
        <v>139</v>
      </c>
      <c r="D392" t="s">
        <v>218</v>
      </c>
      <c r="E392" t="s">
        <v>137</v>
      </c>
      <c r="F392" t="s">
        <v>138</v>
      </c>
      <c r="G392" t="s">
        <v>68</v>
      </c>
    </row>
    <row r="393" spans="1:59" x14ac:dyDescent="0.3">
      <c r="A393">
        <v>314</v>
      </c>
      <c r="B393" t="s">
        <v>217</v>
      </c>
      <c r="C393" t="s">
        <v>140</v>
      </c>
      <c r="D393" t="s">
        <v>218</v>
      </c>
      <c r="E393" t="s">
        <v>141</v>
      </c>
      <c r="F393" t="s">
        <v>142</v>
      </c>
      <c r="G393" t="s">
        <v>15</v>
      </c>
      <c r="H393" t="s">
        <v>16</v>
      </c>
      <c r="I393" t="s">
        <v>223</v>
      </c>
      <c r="J393" t="s">
        <v>18</v>
      </c>
      <c r="K393" t="s">
        <v>18</v>
      </c>
      <c r="L393" t="s">
        <v>18</v>
      </c>
      <c r="M393" t="s">
        <v>18</v>
      </c>
      <c r="N393" t="s">
        <v>18</v>
      </c>
      <c r="O393" t="s">
        <v>18</v>
      </c>
      <c r="P393" t="s">
        <v>18</v>
      </c>
      <c r="Q393" t="s">
        <v>18</v>
      </c>
      <c r="R393" t="s">
        <v>18</v>
      </c>
      <c r="S393" t="s">
        <v>18</v>
      </c>
      <c r="T393" t="s">
        <v>18</v>
      </c>
      <c r="U393" t="s">
        <v>18</v>
      </c>
      <c r="V393" t="s">
        <v>18</v>
      </c>
      <c r="W393" t="s">
        <v>18</v>
      </c>
      <c r="X393" t="s">
        <v>18</v>
      </c>
      <c r="Y393">
        <v>1.302</v>
      </c>
      <c r="Z393">
        <v>1.353</v>
      </c>
      <c r="AA393">
        <v>1.4</v>
      </c>
      <c r="AB393">
        <v>1.2230000000000001</v>
      </c>
      <c r="AC393">
        <v>1.212</v>
      </c>
      <c r="AD393">
        <v>1.2949999999999999</v>
      </c>
      <c r="AE393">
        <v>1.5049999999999999</v>
      </c>
      <c r="AF393">
        <v>1.653</v>
      </c>
      <c r="AG393">
        <v>1.4950000000000001</v>
      </c>
      <c r="AH393">
        <v>1.7170000000000001</v>
      </c>
      <c r="AI393">
        <v>1.905</v>
      </c>
      <c r="AJ393">
        <v>2.012</v>
      </c>
      <c r="AK393">
        <v>2.1360000000000001</v>
      </c>
      <c r="AL393">
        <v>2.0510000000000002</v>
      </c>
      <c r="AM393">
        <v>2.23</v>
      </c>
      <c r="AN393">
        <v>2.4009999999999998</v>
      </c>
      <c r="AO393">
        <v>2.802</v>
      </c>
      <c r="AP393">
        <v>3.0680000000000001</v>
      </c>
      <c r="AQ393">
        <v>3.42</v>
      </c>
      <c r="AR393">
        <v>3.8820000000000001</v>
      </c>
      <c r="AS393">
        <v>3.9340000000000002</v>
      </c>
      <c r="AT393">
        <v>4.0259999999999998</v>
      </c>
      <c r="AU393">
        <v>4.1970000000000001</v>
      </c>
      <c r="AV393">
        <v>4.2990000000000004</v>
      </c>
      <c r="AW393">
        <v>4.319</v>
      </c>
      <c r="AX393">
        <v>5.1459999999999999</v>
      </c>
      <c r="AY393">
        <v>5.6559999999999997</v>
      </c>
      <c r="AZ393">
        <v>5.718</v>
      </c>
      <c r="BA393">
        <v>5.6779999999999999</v>
      </c>
      <c r="BB393">
        <v>5.6769999999999996</v>
      </c>
      <c r="BC393">
        <v>5.66</v>
      </c>
      <c r="BD393">
        <v>5.6239999999999997</v>
      </c>
      <c r="BE393">
        <v>5.5670000000000002</v>
      </c>
      <c r="BF393">
        <v>5.49</v>
      </c>
      <c r="BG393">
        <v>2021</v>
      </c>
    </row>
    <row r="394" spans="1:59" x14ac:dyDescent="0.3">
      <c r="A394">
        <v>314</v>
      </c>
      <c r="B394" t="s">
        <v>217</v>
      </c>
      <c r="C394" t="s">
        <v>143</v>
      </c>
      <c r="D394" t="s">
        <v>218</v>
      </c>
      <c r="E394" t="s">
        <v>141</v>
      </c>
      <c r="F394" t="s">
        <v>142</v>
      </c>
      <c r="G394" t="s">
        <v>68</v>
      </c>
      <c r="I394" t="s">
        <v>144</v>
      </c>
      <c r="J394" t="s">
        <v>18</v>
      </c>
      <c r="K394" t="s">
        <v>18</v>
      </c>
      <c r="L394" t="s">
        <v>18</v>
      </c>
      <c r="M394" t="s">
        <v>18</v>
      </c>
      <c r="N394" t="s">
        <v>18</v>
      </c>
      <c r="O394" t="s">
        <v>18</v>
      </c>
      <c r="P394" t="s">
        <v>18</v>
      </c>
      <c r="Q394" t="s">
        <v>18</v>
      </c>
      <c r="R394" t="s">
        <v>18</v>
      </c>
      <c r="S394" t="s">
        <v>18</v>
      </c>
      <c r="T394" t="s">
        <v>18</v>
      </c>
      <c r="U394" t="s">
        <v>18</v>
      </c>
      <c r="V394" t="s">
        <v>18</v>
      </c>
      <c r="W394" t="s">
        <v>18</v>
      </c>
      <c r="X394" t="s">
        <v>18</v>
      </c>
      <c r="Y394">
        <v>55.088000000000001</v>
      </c>
      <c r="Z394">
        <v>54.771000000000001</v>
      </c>
      <c r="AA394">
        <v>51.07</v>
      </c>
      <c r="AB394">
        <v>41.039000000000001</v>
      </c>
      <c r="AC394">
        <v>39.287999999999997</v>
      </c>
      <c r="AD394">
        <v>38.613</v>
      </c>
      <c r="AE394">
        <v>44.326000000000001</v>
      </c>
      <c r="AF394">
        <v>47.079000000000001</v>
      </c>
      <c r="AG394">
        <v>40.847999999999999</v>
      </c>
      <c r="AH394">
        <v>42.542999999999999</v>
      </c>
      <c r="AI394">
        <v>45.093000000000004</v>
      </c>
      <c r="AJ394">
        <v>45.518000000000001</v>
      </c>
      <c r="AK394">
        <v>44.558</v>
      </c>
      <c r="AL394">
        <v>40.31</v>
      </c>
      <c r="AM394">
        <v>48.784999999999997</v>
      </c>
      <c r="AN394">
        <v>54.661999999999999</v>
      </c>
      <c r="AO394">
        <v>59.347000000000001</v>
      </c>
      <c r="AP394">
        <v>65.533000000000001</v>
      </c>
      <c r="AQ394">
        <v>70.031999999999996</v>
      </c>
      <c r="AR394">
        <v>77.709000000000003</v>
      </c>
      <c r="AS394">
        <v>74.177000000000007</v>
      </c>
      <c r="AT394">
        <v>75.387</v>
      </c>
      <c r="AU394">
        <v>75.825000000000003</v>
      </c>
      <c r="AV394">
        <v>73.31</v>
      </c>
      <c r="AW394">
        <v>71.052999999999997</v>
      </c>
      <c r="AX394">
        <v>112.339</v>
      </c>
      <c r="AY394">
        <v>101.816</v>
      </c>
      <c r="AZ394">
        <v>90.111000000000004</v>
      </c>
      <c r="BA394">
        <v>82.891000000000005</v>
      </c>
      <c r="BB394">
        <v>80.174000000000007</v>
      </c>
      <c r="BC394">
        <v>77.436000000000007</v>
      </c>
      <c r="BD394">
        <v>74.614999999999995</v>
      </c>
      <c r="BE394">
        <v>71.628</v>
      </c>
      <c r="BF394">
        <v>68.489999999999995</v>
      </c>
      <c r="BG394">
        <v>2021</v>
      </c>
    </row>
    <row r="395" spans="1:59" x14ac:dyDescent="0.3">
      <c r="A395">
        <v>314</v>
      </c>
      <c r="B395" t="s">
        <v>217</v>
      </c>
      <c r="C395" t="s">
        <v>145</v>
      </c>
      <c r="D395" t="s">
        <v>218</v>
      </c>
      <c r="E395" t="s">
        <v>146</v>
      </c>
      <c r="F395" t="s">
        <v>147</v>
      </c>
      <c r="G395" t="s">
        <v>15</v>
      </c>
      <c r="H395" t="s">
        <v>16</v>
      </c>
      <c r="I395" t="s">
        <v>223</v>
      </c>
      <c r="J395" t="s">
        <v>18</v>
      </c>
      <c r="K395" t="s">
        <v>18</v>
      </c>
      <c r="L395" t="s">
        <v>18</v>
      </c>
      <c r="M395" t="s">
        <v>18</v>
      </c>
      <c r="N395" t="s">
        <v>18</v>
      </c>
      <c r="O395" t="s">
        <v>18</v>
      </c>
      <c r="P395">
        <v>0.72599999999999998</v>
      </c>
      <c r="Q395">
        <v>0.873</v>
      </c>
      <c r="R395">
        <v>1.0680000000000001</v>
      </c>
      <c r="S395">
        <v>1.2450000000000001</v>
      </c>
      <c r="T395">
        <v>1.369</v>
      </c>
      <c r="U395">
        <v>1.5609999999999999</v>
      </c>
      <c r="V395">
        <v>1.716</v>
      </c>
      <c r="W395">
        <v>1.9390000000000001</v>
      </c>
      <c r="X395">
        <v>2.23</v>
      </c>
      <c r="Y395">
        <v>2.3639999999999999</v>
      </c>
      <c r="Z395">
        <v>2.4700000000000002</v>
      </c>
      <c r="AA395">
        <v>2.742</v>
      </c>
      <c r="AB395">
        <v>2.9809999999999999</v>
      </c>
      <c r="AC395">
        <v>3.0840000000000001</v>
      </c>
      <c r="AD395">
        <v>3.3530000000000002</v>
      </c>
      <c r="AE395">
        <v>3.395</v>
      </c>
      <c r="AF395">
        <v>3.512</v>
      </c>
      <c r="AG395">
        <v>3.6589999999999998</v>
      </c>
      <c r="AH395">
        <v>4.0359999999999996</v>
      </c>
      <c r="AI395">
        <v>4.2240000000000002</v>
      </c>
      <c r="AJ395">
        <v>4.4210000000000003</v>
      </c>
      <c r="AK395">
        <v>4.7930000000000001</v>
      </c>
      <c r="AL395">
        <v>5.0890000000000004</v>
      </c>
      <c r="AM395">
        <v>4.5709999999999997</v>
      </c>
      <c r="AN395">
        <v>4.3920000000000003</v>
      </c>
      <c r="AO395">
        <v>4.7220000000000004</v>
      </c>
      <c r="AP395">
        <v>4.681</v>
      </c>
      <c r="AQ395">
        <v>4.883</v>
      </c>
      <c r="AR395">
        <v>4.9960000000000004</v>
      </c>
      <c r="AS395">
        <v>5.3040000000000003</v>
      </c>
      <c r="AT395">
        <v>5.3410000000000002</v>
      </c>
      <c r="AU395">
        <v>5.5350000000000001</v>
      </c>
      <c r="AV395">
        <v>5.8639999999999999</v>
      </c>
      <c r="AW395">
        <v>6.0780000000000003</v>
      </c>
      <c r="AX395">
        <v>4.58</v>
      </c>
      <c r="AY395">
        <v>5.5549999999999997</v>
      </c>
      <c r="AZ395">
        <v>6.3449999999999998</v>
      </c>
      <c r="BA395">
        <v>6.85</v>
      </c>
      <c r="BB395">
        <v>7.0810000000000004</v>
      </c>
      <c r="BC395">
        <v>7.31</v>
      </c>
      <c r="BD395">
        <v>7.5380000000000003</v>
      </c>
      <c r="BE395">
        <v>7.7729999999999997</v>
      </c>
      <c r="BF395">
        <v>8.0150000000000006</v>
      </c>
      <c r="BG395">
        <v>2021</v>
      </c>
    </row>
    <row r="396" spans="1:59" x14ac:dyDescent="0.3">
      <c r="A396">
        <v>314</v>
      </c>
      <c r="B396" t="s">
        <v>217</v>
      </c>
      <c r="C396" t="s">
        <v>148</v>
      </c>
      <c r="D396" t="s">
        <v>218</v>
      </c>
      <c r="E396" t="s">
        <v>149</v>
      </c>
      <c r="F396" t="s">
        <v>150</v>
      </c>
      <c r="G396" t="s">
        <v>28</v>
      </c>
      <c r="H396" t="s">
        <v>16</v>
      </c>
      <c r="I396" t="s">
        <v>224</v>
      </c>
      <c r="J396" t="s">
        <v>18</v>
      </c>
      <c r="K396" t="s">
        <v>18</v>
      </c>
      <c r="L396" t="s">
        <v>18</v>
      </c>
      <c r="M396" t="s">
        <v>18</v>
      </c>
      <c r="N396" t="s">
        <v>18</v>
      </c>
      <c r="O396" t="s">
        <v>18</v>
      </c>
      <c r="P396" t="s">
        <v>18</v>
      </c>
      <c r="Q396" t="s">
        <v>18</v>
      </c>
      <c r="R396" t="s">
        <v>18</v>
      </c>
      <c r="S396" t="s">
        <v>18</v>
      </c>
      <c r="T396" t="s">
        <v>18</v>
      </c>
      <c r="U396" t="s">
        <v>18</v>
      </c>
      <c r="V396" t="s">
        <v>18</v>
      </c>
      <c r="W396" t="s">
        <v>18</v>
      </c>
      <c r="X396" t="s">
        <v>18</v>
      </c>
      <c r="Y396" t="s">
        <v>18</v>
      </c>
      <c r="Z396" t="s">
        <v>18</v>
      </c>
      <c r="AA396" t="s">
        <v>18</v>
      </c>
      <c r="AB396" t="s">
        <v>18</v>
      </c>
      <c r="AC396">
        <v>-0.435</v>
      </c>
      <c r="AD396">
        <v>0.21299999999999999</v>
      </c>
      <c r="AE396">
        <v>0.31</v>
      </c>
      <c r="AF396">
        <v>-0.33300000000000002</v>
      </c>
      <c r="AG396">
        <v>-0.16700000000000001</v>
      </c>
      <c r="AH396">
        <v>0.27400000000000002</v>
      </c>
      <c r="AI396">
        <v>0.11600000000000001</v>
      </c>
      <c r="AJ396">
        <v>0.314</v>
      </c>
      <c r="AK396">
        <v>0.25900000000000001</v>
      </c>
      <c r="AL396">
        <v>1E-3</v>
      </c>
      <c r="AM396">
        <v>0.17699999999999999</v>
      </c>
      <c r="AN396">
        <v>-0.46</v>
      </c>
      <c r="AO396">
        <v>-0.26400000000000001</v>
      </c>
      <c r="AP396">
        <v>9.4E-2</v>
      </c>
      <c r="AQ396">
        <v>-0.32600000000000001</v>
      </c>
      <c r="AR396">
        <v>-0.13400000000000001</v>
      </c>
      <c r="AS396">
        <v>0.115</v>
      </c>
      <c r="AT396">
        <v>0.13600000000000001</v>
      </c>
      <c r="AU396">
        <v>0.03</v>
      </c>
      <c r="AV396">
        <v>-1.7000000000000001E-2</v>
      </c>
      <c r="AW396">
        <v>8.7999999999999995E-2</v>
      </c>
      <c r="AX396">
        <v>-0.316</v>
      </c>
      <c r="AY396">
        <v>8.4000000000000005E-2</v>
      </c>
      <c r="AZ396">
        <v>0.39400000000000002</v>
      </c>
      <c r="BA396">
        <v>0.36199999999999999</v>
      </c>
      <c r="BB396">
        <v>0.41399999999999998</v>
      </c>
      <c r="BC396">
        <v>0.40300000000000002</v>
      </c>
      <c r="BD396">
        <v>0.379</v>
      </c>
      <c r="BE396">
        <v>0.35599999999999998</v>
      </c>
      <c r="BF396">
        <v>0.32800000000000001</v>
      </c>
      <c r="BG396">
        <v>2021</v>
      </c>
    </row>
    <row r="397" spans="1:59" x14ac:dyDescent="0.3">
      <c r="A397">
        <v>314</v>
      </c>
      <c r="B397" t="s">
        <v>217</v>
      </c>
      <c r="C397" t="s">
        <v>152</v>
      </c>
      <c r="D397" t="s">
        <v>218</v>
      </c>
      <c r="E397" t="s">
        <v>149</v>
      </c>
      <c r="F397" t="s">
        <v>150</v>
      </c>
      <c r="G397" t="s">
        <v>68</v>
      </c>
      <c r="I397" t="s">
        <v>153</v>
      </c>
      <c r="J397" t="s">
        <v>18</v>
      </c>
      <c r="K397" t="s">
        <v>18</v>
      </c>
      <c r="L397" t="s">
        <v>18</v>
      </c>
      <c r="M397" t="s">
        <v>18</v>
      </c>
      <c r="N397" t="s">
        <v>18</v>
      </c>
      <c r="O397" t="s">
        <v>18</v>
      </c>
      <c r="P397" t="s">
        <v>18</v>
      </c>
      <c r="Q397" t="s">
        <v>18</v>
      </c>
      <c r="R397" t="s">
        <v>18</v>
      </c>
      <c r="S397" t="s">
        <v>18</v>
      </c>
      <c r="T397" t="s">
        <v>18</v>
      </c>
      <c r="U397" t="s">
        <v>18</v>
      </c>
      <c r="V397" t="s">
        <v>18</v>
      </c>
      <c r="W397" t="s">
        <v>18</v>
      </c>
      <c r="X397" t="s">
        <v>18</v>
      </c>
      <c r="Y397" t="s">
        <v>18</v>
      </c>
      <c r="Z397" t="s">
        <v>18</v>
      </c>
      <c r="AA397" t="s">
        <v>18</v>
      </c>
      <c r="AB397" t="s">
        <v>18</v>
      </c>
      <c r="AC397">
        <v>-25.271000000000001</v>
      </c>
      <c r="AD397">
        <v>11.345000000000001</v>
      </c>
      <c r="AE397">
        <v>16.350000000000001</v>
      </c>
      <c r="AF397">
        <v>-16.995999999999999</v>
      </c>
      <c r="AG397">
        <v>-8.1820000000000004</v>
      </c>
      <c r="AH397">
        <v>12.156000000000001</v>
      </c>
      <c r="AI397">
        <v>4.9080000000000004</v>
      </c>
      <c r="AJ397">
        <v>12.702</v>
      </c>
      <c r="AK397">
        <v>9.6869999999999994</v>
      </c>
      <c r="AL397">
        <v>1.7999999999999999E-2</v>
      </c>
      <c r="AM397">
        <v>6.9349999999999996</v>
      </c>
      <c r="AN397">
        <v>-18.736999999999998</v>
      </c>
      <c r="AO397">
        <v>-10.02</v>
      </c>
      <c r="AP397">
        <v>3.6019999999999999</v>
      </c>
      <c r="AQ397">
        <v>-11.957000000000001</v>
      </c>
      <c r="AR397">
        <v>-4.7969999999999997</v>
      </c>
      <c r="AS397">
        <v>3.8809999999999998</v>
      </c>
      <c r="AT397">
        <v>4.5570000000000004</v>
      </c>
      <c r="AU397">
        <v>0.95899999999999996</v>
      </c>
      <c r="AV397">
        <v>-0.53</v>
      </c>
      <c r="AW397">
        <v>2.58</v>
      </c>
      <c r="AX397">
        <v>-12.363</v>
      </c>
      <c r="AY397">
        <v>2.7090000000000001</v>
      </c>
      <c r="AZ397">
        <v>11.111000000000001</v>
      </c>
      <c r="BA397">
        <v>9.4629999999999992</v>
      </c>
      <c r="BB397">
        <v>10.472</v>
      </c>
      <c r="BC397">
        <v>9.8629999999999995</v>
      </c>
      <c r="BD397">
        <v>9.0020000000000007</v>
      </c>
      <c r="BE397">
        <v>8.1989999999999998</v>
      </c>
      <c r="BF397">
        <v>7.3360000000000003</v>
      </c>
      <c r="BG397">
        <v>2021</v>
      </c>
    </row>
    <row r="398" spans="1:59" x14ac:dyDescent="0.3">
      <c r="A398">
        <v>193</v>
      </c>
      <c r="B398" t="s">
        <v>225</v>
      </c>
      <c r="C398" t="s">
        <v>11</v>
      </c>
      <c r="D398" t="s">
        <v>226</v>
      </c>
      <c r="E398" t="s">
        <v>13</v>
      </c>
      <c r="F398" t="s">
        <v>14</v>
      </c>
      <c r="G398" t="s">
        <v>15</v>
      </c>
      <c r="H398" t="s">
        <v>16</v>
      </c>
      <c r="I398" t="s">
        <v>227</v>
      </c>
      <c r="J398">
        <v>623.75300000000004</v>
      </c>
      <c r="K398">
        <v>649.49599999999998</v>
      </c>
      <c r="L398">
        <v>649.904</v>
      </c>
      <c r="M398">
        <v>646.82600000000002</v>
      </c>
      <c r="N398">
        <v>687.87400000000002</v>
      </c>
      <c r="O398">
        <v>725.40700000000004</v>
      </c>
      <c r="P398">
        <v>743.16499999999996</v>
      </c>
      <c r="Q398">
        <v>779.52599999999995</v>
      </c>
      <c r="R398">
        <v>812.68100000000004</v>
      </c>
      <c r="S398">
        <v>850.41399999999999</v>
      </c>
      <c r="T398">
        <v>863.23699999999997</v>
      </c>
      <c r="U398">
        <v>854.61199999999997</v>
      </c>
      <c r="V398">
        <v>876.76800000000003</v>
      </c>
      <c r="W398">
        <v>911.23400000000004</v>
      </c>
      <c r="X398">
        <v>955.42700000000002</v>
      </c>
      <c r="Y398">
        <v>983.66399999999999</v>
      </c>
      <c r="Z398" s="1">
        <v>1023.25</v>
      </c>
      <c r="AA398" s="1">
        <v>1070.56</v>
      </c>
      <c r="AB398" s="1">
        <v>1120.3399999999999</v>
      </c>
      <c r="AC398" s="1">
        <v>1169.1400000000001</v>
      </c>
      <c r="AD398" s="1">
        <v>1205.29</v>
      </c>
      <c r="AE398" s="1">
        <v>1237.29</v>
      </c>
      <c r="AF398" s="1">
        <v>1288.82</v>
      </c>
      <c r="AG398" s="1">
        <v>1327.73</v>
      </c>
      <c r="AH398" s="1">
        <v>1382.32</v>
      </c>
      <c r="AI398" s="1">
        <v>1423.77</v>
      </c>
      <c r="AJ398" s="1">
        <v>1461.02</v>
      </c>
      <c r="AK398" s="1">
        <v>1524.93</v>
      </c>
      <c r="AL398" s="1">
        <v>1563.7</v>
      </c>
      <c r="AM398" s="1">
        <v>1594.18</v>
      </c>
      <c r="AN398" s="1">
        <v>1632.65</v>
      </c>
      <c r="AO398" s="1">
        <v>1677.79</v>
      </c>
      <c r="AP398" s="1">
        <v>1741.01</v>
      </c>
      <c r="AQ398" s="1">
        <v>1779.36</v>
      </c>
      <c r="AR398" s="1">
        <v>1824.9</v>
      </c>
      <c r="AS398" s="1">
        <v>1866.56</v>
      </c>
      <c r="AT398" s="1">
        <v>1916.82</v>
      </c>
      <c r="AU398" s="1">
        <v>1962.47</v>
      </c>
      <c r="AV398" s="1">
        <v>2017.72</v>
      </c>
      <c r="AW398" s="1">
        <v>2057.02</v>
      </c>
      <c r="AX398" s="1">
        <v>2019.37</v>
      </c>
      <c r="AY398" s="1">
        <v>2124.5100000000002</v>
      </c>
      <c r="AZ398" s="1">
        <v>2202.94</v>
      </c>
      <c r="BA398" s="1">
        <v>2242.09</v>
      </c>
      <c r="BB398" s="1">
        <v>2269.84</v>
      </c>
      <c r="BC398" s="1">
        <v>2314.73</v>
      </c>
      <c r="BD398" s="1">
        <v>2365.39</v>
      </c>
      <c r="BE398" s="1">
        <v>2419.7399999999998</v>
      </c>
      <c r="BF398" s="1">
        <v>2475.44</v>
      </c>
      <c r="BG398">
        <v>2022</v>
      </c>
    </row>
    <row r="399" spans="1:59" x14ac:dyDescent="0.3">
      <c r="A399">
        <v>193</v>
      </c>
      <c r="B399" t="s">
        <v>225</v>
      </c>
      <c r="C399" t="s">
        <v>19</v>
      </c>
      <c r="D399" t="s">
        <v>226</v>
      </c>
      <c r="E399" t="s">
        <v>13</v>
      </c>
      <c r="F399" t="s">
        <v>20</v>
      </c>
      <c r="G399" t="s">
        <v>21</v>
      </c>
      <c r="I399" t="s">
        <v>22</v>
      </c>
      <c r="J399">
        <v>2.8940000000000001</v>
      </c>
      <c r="K399">
        <v>4.1269999999999998</v>
      </c>
      <c r="L399">
        <v>6.3E-2</v>
      </c>
      <c r="M399">
        <v>-0.47399999999999998</v>
      </c>
      <c r="N399">
        <v>6.3460000000000001</v>
      </c>
      <c r="O399">
        <v>5.4560000000000004</v>
      </c>
      <c r="P399">
        <v>2.448</v>
      </c>
      <c r="Q399">
        <v>4.8929999999999998</v>
      </c>
      <c r="R399">
        <v>4.2530000000000001</v>
      </c>
      <c r="S399">
        <v>4.6429999999999998</v>
      </c>
      <c r="T399">
        <v>1.508</v>
      </c>
      <c r="U399">
        <v>-0.999</v>
      </c>
      <c r="V399">
        <v>2.593</v>
      </c>
      <c r="W399">
        <v>3.931</v>
      </c>
      <c r="X399">
        <v>4.8499999999999996</v>
      </c>
      <c r="Y399">
        <v>2.9550000000000001</v>
      </c>
      <c r="Z399">
        <v>4.024</v>
      </c>
      <c r="AA399">
        <v>4.6239999999999997</v>
      </c>
      <c r="AB399">
        <v>4.6500000000000004</v>
      </c>
      <c r="AC399">
        <v>4.3559999999999999</v>
      </c>
      <c r="AD399">
        <v>3.0920000000000001</v>
      </c>
      <c r="AE399">
        <v>2.6549999999999998</v>
      </c>
      <c r="AF399">
        <v>4.165</v>
      </c>
      <c r="AG399">
        <v>3.0190000000000001</v>
      </c>
      <c r="AH399">
        <v>4.1120000000000001</v>
      </c>
      <c r="AI399">
        <v>2.9980000000000002</v>
      </c>
      <c r="AJ399">
        <v>2.6160000000000001</v>
      </c>
      <c r="AK399">
        <v>4.375</v>
      </c>
      <c r="AL399">
        <v>2.5419999999999998</v>
      </c>
      <c r="AM399">
        <v>1.9490000000000001</v>
      </c>
      <c r="AN399">
        <v>2.4129999999999998</v>
      </c>
      <c r="AO399">
        <v>2.7650000000000001</v>
      </c>
      <c r="AP399">
        <v>3.7679999999999998</v>
      </c>
      <c r="AQ399">
        <v>2.2029999999999998</v>
      </c>
      <c r="AR399">
        <v>2.5590000000000002</v>
      </c>
      <c r="AS399">
        <v>2.2829999999999999</v>
      </c>
      <c r="AT399">
        <v>2.6930000000000001</v>
      </c>
      <c r="AU399">
        <v>2.3809999999999998</v>
      </c>
      <c r="AV399">
        <v>2.8149999999999999</v>
      </c>
      <c r="AW399">
        <v>1.948</v>
      </c>
      <c r="AX399">
        <v>-1.83</v>
      </c>
      <c r="AY399">
        <v>5.2060000000000004</v>
      </c>
      <c r="AZ399">
        <v>3.6920000000000002</v>
      </c>
      <c r="BA399">
        <v>1.7769999999999999</v>
      </c>
      <c r="BB399">
        <v>1.2370000000000001</v>
      </c>
      <c r="BC399">
        <v>1.978</v>
      </c>
      <c r="BD399">
        <v>2.1890000000000001</v>
      </c>
      <c r="BE399">
        <v>2.2970000000000002</v>
      </c>
      <c r="BF399">
        <v>2.302</v>
      </c>
      <c r="BG399">
        <v>2022</v>
      </c>
    </row>
    <row r="400" spans="1:59" x14ac:dyDescent="0.3">
      <c r="A400">
        <v>193</v>
      </c>
      <c r="B400" t="s">
        <v>225</v>
      </c>
      <c r="C400" t="s">
        <v>23</v>
      </c>
      <c r="D400" t="s">
        <v>226</v>
      </c>
      <c r="E400" t="s">
        <v>24</v>
      </c>
      <c r="F400" t="s">
        <v>25</v>
      </c>
      <c r="G400" t="s">
        <v>15</v>
      </c>
      <c r="H400" t="s">
        <v>16</v>
      </c>
      <c r="I400" t="s">
        <v>227</v>
      </c>
      <c r="J400">
        <v>143.00399999999999</v>
      </c>
      <c r="K400">
        <v>163.964</v>
      </c>
      <c r="L400">
        <v>183.886</v>
      </c>
      <c r="M400">
        <v>198.93100000000001</v>
      </c>
      <c r="N400">
        <v>224.16900000000001</v>
      </c>
      <c r="O400">
        <v>248.88399999999999</v>
      </c>
      <c r="P400">
        <v>270.56</v>
      </c>
      <c r="Q400">
        <v>304.113</v>
      </c>
      <c r="R400">
        <v>345.8</v>
      </c>
      <c r="S400">
        <v>389.18700000000001</v>
      </c>
      <c r="T400">
        <v>414.88</v>
      </c>
      <c r="U400">
        <v>416.48200000000003</v>
      </c>
      <c r="V400">
        <v>432.61500000000001</v>
      </c>
      <c r="W400">
        <v>454.58300000000003</v>
      </c>
      <c r="X400">
        <v>482.971</v>
      </c>
      <c r="Y400">
        <v>511.221</v>
      </c>
      <c r="Z400">
        <v>542.42899999999997</v>
      </c>
      <c r="AA400">
        <v>573.10199999999998</v>
      </c>
      <c r="AB400">
        <v>605.95299999999997</v>
      </c>
      <c r="AC400">
        <v>638.00800000000004</v>
      </c>
      <c r="AD400">
        <v>686.88</v>
      </c>
      <c r="AE400">
        <v>729.84100000000001</v>
      </c>
      <c r="AF400">
        <v>781.947</v>
      </c>
      <c r="AG400">
        <v>830.04100000000005</v>
      </c>
      <c r="AH400">
        <v>894.09</v>
      </c>
      <c r="AI400">
        <v>963.46500000000003</v>
      </c>
      <c r="AJ400" s="1">
        <v>1039.08</v>
      </c>
      <c r="AK400" s="1">
        <v>1132.33</v>
      </c>
      <c r="AL400" s="1">
        <v>1235.26</v>
      </c>
      <c r="AM400" s="1">
        <v>1264.75</v>
      </c>
      <c r="AN400" s="1">
        <v>1364.3</v>
      </c>
      <c r="AO400" s="1">
        <v>1467.79</v>
      </c>
      <c r="AP400" s="1">
        <v>1515.17</v>
      </c>
      <c r="AQ400" s="1">
        <v>1568.56</v>
      </c>
      <c r="AR400" s="1">
        <v>1613.64</v>
      </c>
      <c r="AS400" s="1">
        <v>1638.43</v>
      </c>
      <c r="AT400" s="1">
        <v>1698.53</v>
      </c>
      <c r="AU400" s="1">
        <v>1801.91</v>
      </c>
      <c r="AV400" s="1">
        <v>1894.11</v>
      </c>
      <c r="AW400" s="1">
        <v>1992.28</v>
      </c>
      <c r="AX400" s="1">
        <v>1971.04</v>
      </c>
      <c r="AY400" s="1">
        <v>2188.5500000000002</v>
      </c>
      <c r="AZ400" s="1">
        <v>2449.88</v>
      </c>
      <c r="BA400" s="1">
        <v>2535.08</v>
      </c>
      <c r="BB400" s="1">
        <v>2585.38</v>
      </c>
      <c r="BC400" s="1">
        <v>2718.66</v>
      </c>
      <c r="BD400" s="1">
        <v>2857.89</v>
      </c>
      <c r="BE400" s="1">
        <v>3000.49</v>
      </c>
      <c r="BF400" s="1">
        <v>3148.12</v>
      </c>
      <c r="BG400">
        <v>2022</v>
      </c>
    </row>
    <row r="401" spans="1:59" x14ac:dyDescent="0.3">
      <c r="A401">
        <v>193</v>
      </c>
      <c r="B401" t="s">
        <v>225</v>
      </c>
      <c r="C401" t="s">
        <v>26</v>
      </c>
      <c r="D401" t="s">
        <v>226</v>
      </c>
      <c r="E401" t="s">
        <v>24</v>
      </c>
      <c r="F401" t="s">
        <v>27</v>
      </c>
      <c r="G401" t="s">
        <v>28</v>
      </c>
      <c r="H401" t="s">
        <v>16</v>
      </c>
      <c r="I401" t="s">
        <v>29</v>
      </c>
      <c r="J401">
        <v>162.95500000000001</v>
      </c>
      <c r="K401">
        <v>188.446</v>
      </c>
      <c r="L401">
        <v>187.08500000000001</v>
      </c>
      <c r="M401">
        <v>179.512</v>
      </c>
      <c r="N401">
        <v>197.173</v>
      </c>
      <c r="O401">
        <v>174.417</v>
      </c>
      <c r="P401">
        <v>181.512</v>
      </c>
      <c r="Q401">
        <v>213.14</v>
      </c>
      <c r="R401">
        <v>271.13900000000001</v>
      </c>
      <c r="S401">
        <v>308.36</v>
      </c>
      <c r="T401">
        <v>324.08300000000003</v>
      </c>
      <c r="U401">
        <v>324.47000000000003</v>
      </c>
      <c r="V401">
        <v>318.09100000000001</v>
      </c>
      <c r="W401">
        <v>309.30700000000002</v>
      </c>
      <c r="X401">
        <v>353.37200000000001</v>
      </c>
      <c r="Y401">
        <v>379.06900000000002</v>
      </c>
      <c r="Z401">
        <v>424.68700000000001</v>
      </c>
      <c r="AA401">
        <v>426.42200000000003</v>
      </c>
      <c r="AB401">
        <v>381.38499999999999</v>
      </c>
      <c r="AC401">
        <v>411.72500000000002</v>
      </c>
      <c r="AD401">
        <v>399.959</v>
      </c>
      <c r="AE401">
        <v>377.77800000000002</v>
      </c>
      <c r="AF401">
        <v>425.28500000000003</v>
      </c>
      <c r="AG401">
        <v>541.05999999999995</v>
      </c>
      <c r="AH401">
        <v>658.56799999999998</v>
      </c>
      <c r="AI401">
        <v>735.93600000000004</v>
      </c>
      <c r="AJ401">
        <v>782.79399999999998</v>
      </c>
      <c r="AK401">
        <v>949.52800000000002</v>
      </c>
      <c r="AL401" s="1">
        <v>1056.48</v>
      </c>
      <c r="AM401" s="1">
        <v>1000.8</v>
      </c>
      <c r="AN401" s="1">
        <v>1254.47</v>
      </c>
      <c r="AO401" s="1">
        <v>1515.07</v>
      </c>
      <c r="AP401" s="1">
        <v>1569.41</v>
      </c>
      <c r="AQ401" s="1">
        <v>1519.03</v>
      </c>
      <c r="AR401" s="1">
        <v>1456.62</v>
      </c>
      <c r="AS401" s="1">
        <v>1233.1099999999999</v>
      </c>
      <c r="AT401" s="1">
        <v>1263.52</v>
      </c>
      <c r="AU401" s="1">
        <v>1381.66</v>
      </c>
      <c r="AV401" s="1">
        <v>1417.06</v>
      </c>
      <c r="AW401" s="1">
        <v>1385.48</v>
      </c>
      <c r="AX401" s="1">
        <v>1360.85</v>
      </c>
      <c r="AY401" s="1">
        <v>1645.3</v>
      </c>
      <c r="AZ401" s="1">
        <v>1702.55</v>
      </c>
      <c r="BA401" s="1">
        <v>1687.71</v>
      </c>
      <c r="BB401" s="1">
        <v>1685.67</v>
      </c>
      <c r="BC401" s="1">
        <v>1780.93</v>
      </c>
      <c r="BD401" s="1">
        <v>1870.76</v>
      </c>
      <c r="BE401" s="1">
        <v>1961.04</v>
      </c>
      <c r="BF401" s="1">
        <v>2053.56</v>
      </c>
      <c r="BG401">
        <v>2022</v>
      </c>
    </row>
    <row r="402" spans="1:59" x14ac:dyDescent="0.3">
      <c r="A402">
        <v>193</v>
      </c>
      <c r="B402" t="s">
        <v>225</v>
      </c>
      <c r="C402" t="s">
        <v>30</v>
      </c>
      <c r="D402" t="s">
        <v>226</v>
      </c>
      <c r="E402" t="s">
        <v>24</v>
      </c>
      <c r="F402" t="s">
        <v>31</v>
      </c>
      <c r="G402" t="s">
        <v>32</v>
      </c>
      <c r="H402" t="s">
        <v>16</v>
      </c>
      <c r="I402" t="s">
        <v>29</v>
      </c>
      <c r="J402">
        <v>155.417</v>
      </c>
      <c r="K402">
        <v>177.14099999999999</v>
      </c>
      <c r="L402">
        <v>188.20500000000001</v>
      </c>
      <c r="M402">
        <v>194.649</v>
      </c>
      <c r="N402">
        <v>214.47300000000001</v>
      </c>
      <c r="O402">
        <v>233.32599999999999</v>
      </c>
      <c r="P402">
        <v>243.852</v>
      </c>
      <c r="Q402">
        <v>262.10899999999998</v>
      </c>
      <c r="R402">
        <v>282.89299999999997</v>
      </c>
      <c r="S402">
        <v>307.63600000000002</v>
      </c>
      <c r="T402">
        <v>323.96100000000001</v>
      </c>
      <c r="U402">
        <v>331.57100000000003</v>
      </c>
      <c r="V402">
        <v>347.92</v>
      </c>
      <c r="W402">
        <v>370.166</v>
      </c>
      <c r="X402">
        <v>396.40899999999999</v>
      </c>
      <c r="Y402">
        <v>416.68200000000002</v>
      </c>
      <c r="Z402">
        <v>441.38600000000002</v>
      </c>
      <c r="AA402">
        <v>469.75700000000001</v>
      </c>
      <c r="AB402">
        <v>497.13299999999998</v>
      </c>
      <c r="AC402">
        <v>526.09699999999998</v>
      </c>
      <c r="AD402">
        <v>554.65200000000004</v>
      </c>
      <c r="AE402">
        <v>582.20699999999999</v>
      </c>
      <c r="AF402">
        <v>615.90499999999997</v>
      </c>
      <c r="AG402">
        <v>647.02300000000002</v>
      </c>
      <c r="AH402">
        <v>691.70899999999995</v>
      </c>
      <c r="AI402">
        <v>734.79100000000005</v>
      </c>
      <c r="AJ402">
        <v>777.28200000000004</v>
      </c>
      <c r="AK402">
        <v>833.21100000000001</v>
      </c>
      <c r="AL402">
        <v>870.77700000000004</v>
      </c>
      <c r="AM402">
        <v>893.43899999999996</v>
      </c>
      <c r="AN402">
        <v>925.99900000000002</v>
      </c>
      <c r="AO402">
        <v>971.37099999999998</v>
      </c>
      <c r="AP402">
        <v>983.80399999999997</v>
      </c>
      <c r="AQ402" s="1">
        <v>1083.92</v>
      </c>
      <c r="AR402" s="1">
        <v>1110.95</v>
      </c>
      <c r="AS402" s="1">
        <v>1111.5</v>
      </c>
      <c r="AT402" s="1">
        <v>1171.52</v>
      </c>
      <c r="AU402" s="1">
        <v>1229.28</v>
      </c>
      <c r="AV402" s="1">
        <v>1294.27</v>
      </c>
      <c r="AW402" s="1">
        <v>1343.15</v>
      </c>
      <c r="AX402" s="1">
        <v>1335.78</v>
      </c>
      <c r="AY402" s="1">
        <v>1468.45</v>
      </c>
      <c r="AZ402" s="1">
        <v>1629.32</v>
      </c>
      <c r="BA402" s="1">
        <v>1719.26</v>
      </c>
      <c r="BB402" s="1">
        <v>1779.97</v>
      </c>
      <c r="BC402" s="1">
        <v>1851.76</v>
      </c>
      <c r="BD402" s="1">
        <v>1929.01</v>
      </c>
      <c r="BE402" s="1">
        <v>2009.4</v>
      </c>
      <c r="BF402" s="1">
        <v>2093.75</v>
      </c>
      <c r="BG402">
        <v>2022</v>
      </c>
    </row>
    <row r="403" spans="1:59" x14ac:dyDescent="0.3">
      <c r="A403">
        <v>193</v>
      </c>
      <c r="B403" t="s">
        <v>225</v>
      </c>
      <c r="C403" t="s">
        <v>33</v>
      </c>
      <c r="D403" t="s">
        <v>226</v>
      </c>
      <c r="E403" t="s">
        <v>34</v>
      </c>
      <c r="F403" t="s">
        <v>35</v>
      </c>
      <c r="G403" t="s">
        <v>36</v>
      </c>
      <c r="I403" t="s">
        <v>37</v>
      </c>
      <c r="J403">
        <v>22.925999999999998</v>
      </c>
      <c r="K403">
        <v>25.245000000000001</v>
      </c>
      <c r="L403">
        <v>28.294</v>
      </c>
      <c r="M403">
        <v>30.754999999999999</v>
      </c>
      <c r="N403">
        <v>32.588999999999999</v>
      </c>
      <c r="O403">
        <v>34.31</v>
      </c>
      <c r="P403">
        <v>36.405999999999999</v>
      </c>
      <c r="Q403">
        <v>39.012999999999998</v>
      </c>
      <c r="R403">
        <v>42.551000000000002</v>
      </c>
      <c r="S403">
        <v>45.764000000000003</v>
      </c>
      <c r="T403">
        <v>48.061</v>
      </c>
      <c r="U403">
        <v>48.732999999999997</v>
      </c>
      <c r="V403">
        <v>49.341999999999999</v>
      </c>
      <c r="W403">
        <v>49.887</v>
      </c>
      <c r="X403">
        <v>50.55</v>
      </c>
      <c r="Y403">
        <v>51.970999999999997</v>
      </c>
      <c r="Z403">
        <v>53.011000000000003</v>
      </c>
      <c r="AA403">
        <v>53.533000000000001</v>
      </c>
      <c r="AB403">
        <v>54.087000000000003</v>
      </c>
      <c r="AC403">
        <v>54.570999999999998</v>
      </c>
      <c r="AD403">
        <v>56.988999999999997</v>
      </c>
      <c r="AE403">
        <v>58.987000000000002</v>
      </c>
      <c r="AF403">
        <v>60.671999999999997</v>
      </c>
      <c r="AG403">
        <v>62.515999999999998</v>
      </c>
      <c r="AH403">
        <v>64.680000000000007</v>
      </c>
      <c r="AI403">
        <v>67.67</v>
      </c>
      <c r="AJ403">
        <v>71.120999999999995</v>
      </c>
      <c r="AK403">
        <v>74.254999999999995</v>
      </c>
      <c r="AL403">
        <v>78.995999999999995</v>
      </c>
      <c r="AM403">
        <v>79.334999999999994</v>
      </c>
      <c r="AN403">
        <v>83.563000000000002</v>
      </c>
      <c r="AO403">
        <v>87.483999999999995</v>
      </c>
      <c r="AP403">
        <v>87.028000000000006</v>
      </c>
      <c r="AQ403">
        <v>88.153000000000006</v>
      </c>
      <c r="AR403">
        <v>88.423000000000002</v>
      </c>
      <c r="AS403">
        <v>87.778000000000006</v>
      </c>
      <c r="AT403">
        <v>88.611999999999995</v>
      </c>
      <c r="AU403">
        <v>91.817999999999998</v>
      </c>
      <c r="AV403">
        <v>93.873999999999995</v>
      </c>
      <c r="AW403">
        <v>96.852999999999994</v>
      </c>
      <c r="AX403">
        <v>97.605999999999995</v>
      </c>
      <c r="AY403">
        <v>103.014</v>
      </c>
      <c r="AZ403">
        <v>111.209</v>
      </c>
      <c r="BA403">
        <v>113.068</v>
      </c>
      <c r="BB403">
        <v>113.901</v>
      </c>
      <c r="BC403">
        <v>117.45099999999999</v>
      </c>
      <c r="BD403">
        <v>120.821</v>
      </c>
      <c r="BE403">
        <v>124.001</v>
      </c>
      <c r="BF403">
        <v>127.17400000000001</v>
      </c>
      <c r="BG403">
        <v>2022</v>
      </c>
    </row>
    <row r="404" spans="1:59" x14ac:dyDescent="0.3">
      <c r="A404">
        <v>193</v>
      </c>
      <c r="B404" t="s">
        <v>225</v>
      </c>
      <c r="C404" t="s">
        <v>38</v>
      </c>
      <c r="D404" t="s">
        <v>226</v>
      </c>
      <c r="E404" t="s">
        <v>39</v>
      </c>
      <c r="F404" t="s">
        <v>40</v>
      </c>
      <c r="G404" t="s">
        <v>15</v>
      </c>
      <c r="H404" t="s">
        <v>6</v>
      </c>
      <c r="I404" t="s">
        <v>41</v>
      </c>
      <c r="J404" s="1">
        <v>42140.51</v>
      </c>
      <c r="K404" s="1">
        <v>43186.98</v>
      </c>
      <c r="L404" s="1">
        <v>42508.25</v>
      </c>
      <c r="M404" s="1">
        <v>41775.21</v>
      </c>
      <c r="N404" s="1">
        <v>43877.1</v>
      </c>
      <c r="O404" s="1">
        <v>45621.440000000002</v>
      </c>
      <c r="P404" s="1">
        <v>46048.46</v>
      </c>
      <c r="Q404" s="1">
        <v>47547.59</v>
      </c>
      <c r="R404" s="1">
        <v>48701.21</v>
      </c>
      <c r="S404" s="1">
        <v>50211.25</v>
      </c>
      <c r="T404" s="1">
        <v>50276.57</v>
      </c>
      <c r="U404" s="1">
        <v>49175.040000000001</v>
      </c>
      <c r="V404" s="1">
        <v>49937.99</v>
      </c>
      <c r="W404" s="1">
        <v>51426.68</v>
      </c>
      <c r="X404" s="1">
        <v>53395.4</v>
      </c>
      <c r="Y404" s="1">
        <v>54287.24</v>
      </c>
      <c r="Z404" s="1">
        <v>55823.27</v>
      </c>
      <c r="AA404" s="1">
        <v>57836.78</v>
      </c>
      <c r="AB404" s="1">
        <v>59893.07</v>
      </c>
      <c r="AC404" s="1">
        <v>61796.19</v>
      </c>
      <c r="AD404" s="1">
        <v>62968.69</v>
      </c>
      <c r="AE404" s="1">
        <v>63822.32</v>
      </c>
      <c r="AF404" s="1">
        <v>65737.72</v>
      </c>
      <c r="AG404" s="1">
        <v>66965.13</v>
      </c>
      <c r="AH404" s="1">
        <v>68957.34</v>
      </c>
      <c r="AI404" s="1">
        <v>70096.350000000006</v>
      </c>
      <c r="AJ404" s="1">
        <v>70828.39</v>
      </c>
      <c r="AK404" s="1">
        <v>72560.11</v>
      </c>
      <c r="AL404" s="1">
        <v>72812.78</v>
      </c>
      <c r="AM404" s="1">
        <v>72907.92</v>
      </c>
      <c r="AN404" s="1">
        <v>73634.149999999994</v>
      </c>
      <c r="AO404" s="1">
        <v>74494.820000000007</v>
      </c>
      <c r="AP404" s="1">
        <v>75933.59</v>
      </c>
      <c r="AQ404" s="1">
        <v>76374.67</v>
      </c>
      <c r="AR404" s="1">
        <v>77194.31</v>
      </c>
      <c r="AS404" s="1">
        <v>77823.460000000006</v>
      </c>
      <c r="AT404" s="1">
        <v>78606.48</v>
      </c>
      <c r="AU404" s="1">
        <v>79262.880000000005</v>
      </c>
      <c r="AV404" s="1">
        <v>80239.59</v>
      </c>
      <c r="AW404" s="1">
        <v>80602.720000000001</v>
      </c>
      <c r="AX404" s="1">
        <v>78787.28</v>
      </c>
      <c r="AY404" s="1">
        <v>82436.08</v>
      </c>
      <c r="AZ404" s="1">
        <v>83862.95</v>
      </c>
      <c r="BA404" s="1">
        <v>84341.3</v>
      </c>
      <c r="BB404" s="1">
        <v>84289.23</v>
      </c>
      <c r="BC404" s="1">
        <v>84894.92</v>
      </c>
      <c r="BD404" s="1">
        <v>85724.5</v>
      </c>
      <c r="BE404" s="1">
        <v>86654.06</v>
      </c>
      <c r="BF404" s="1">
        <v>87597.73</v>
      </c>
      <c r="BG404">
        <v>2021</v>
      </c>
    </row>
    <row r="405" spans="1:59" x14ac:dyDescent="0.3">
      <c r="A405">
        <v>193</v>
      </c>
      <c r="B405" t="s">
        <v>225</v>
      </c>
      <c r="C405" t="s">
        <v>42</v>
      </c>
      <c r="D405" t="s">
        <v>226</v>
      </c>
      <c r="E405" t="s">
        <v>39</v>
      </c>
      <c r="F405" t="s">
        <v>43</v>
      </c>
      <c r="G405" t="s">
        <v>44</v>
      </c>
      <c r="H405" t="s">
        <v>6</v>
      </c>
      <c r="I405" t="s">
        <v>41</v>
      </c>
      <c r="J405" s="1">
        <v>26396.59</v>
      </c>
      <c r="K405" s="1">
        <v>27052.09</v>
      </c>
      <c r="L405" s="1">
        <v>26626.94</v>
      </c>
      <c r="M405" s="1">
        <v>26167.77</v>
      </c>
      <c r="N405" s="1">
        <v>27484.38</v>
      </c>
      <c r="O405" s="1">
        <v>28577.03</v>
      </c>
      <c r="P405" s="1">
        <v>28844.51</v>
      </c>
      <c r="Q405" s="1">
        <v>29783.56</v>
      </c>
      <c r="R405" s="1">
        <v>30506.18</v>
      </c>
      <c r="S405" s="1">
        <v>31452.06</v>
      </c>
      <c r="T405" s="1">
        <v>31492.97</v>
      </c>
      <c r="U405" s="1">
        <v>30802.98</v>
      </c>
      <c r="V405" s="1">
        <v>31280.89</v>
      </c>
      <c r="W405" s="1">
        <v>32213.4</v>
      </c>
      <c r="X405" s="1">
        <v>33446.589999999997</v>
      </c>
      <c r="Y405" s="1">
        <v>34005.24</v>
      </c>
      <c r="Z405" s="1">
        <v>34967.4</v>
      </c>
      <c r="AA405" s="1">
        <v>36228.65</v>
      </c>
      <c r="AB405" s="1">
        <v>37516.699999999997</v>
      </c>
      <c r="AC405" s="1">
        <v>38708.800000000003</v>
      </c>
      <c r="AD405" s="1">
        <v>39443.25</v>
      </c>
      <c r="AE405" s="1">
        <v>39977.96</v>
      </c>
      <c r="AF405" s="1">
        <v>41177.760000000002</v>
      </c>
      <c r="AG405" s="1">
        <v>41946.6</v>
      </c>
      <c r="AH405" s="1">
        <v>43194.51</v>
      </c>
      <c r="AI405" s="1">
        <v>43907.98</v>
      </c>
      <c r="AJ405" s="1">
        <v>44366.53</v>
      </c>
      <c r="AK405" s="1">
        <v>45451.27</v>
      </c>
      <c r="AL405" s="1">
        <v>45609.54</v>
      </c>
      <c r="AM405" s="1">
        <v>45669.13</v>
      </c>
      <c r="AN405" s="1">
        <v>46124.04</v>
      </c>
      <c r="AO405" s="1">
        <v>46663.16</v>
      </c>
      <c r="AP405" s="1">
        <v>47564.39</v>
      </c>
      <c r="AQ405" s="1">
        <v>47840.69</v>
      </c>
      <c r="AR405" s="1">
        <v>48354.1</v>
      </c>
      <c r="AS405" s="1">
        <v>48748.2</v>
      </c>
      <c r="AT405" s="1">
        <v>49238.68</v>
      </c>
      <c r="AU405" s="1">
        <v>49649.84</v>
      </c>
      <c r="AV405" s="1">
        <v>50261.65</v>
      </c>
      <c r="AW405" s="1">
        <v>50489.11</v>
      </c>
      <c r="AX405" s="1">
        <v>49351.93</v>
      </c>
      <c r="AY405" s="1">
        <v>51637.52</v>
      </c>
      <c r="AZ405" s="1">
        <v>52531.3</v>
      </c>
      <c r="BA405" s="1">
        <v>52830.94</v>
      </c>
      <c r="BB405" s="1">
        <v>52798.33</v>
      </c>
      <c r="BC405" s="1">
        <v>53177.72</v>
      </c>
      <c r="BD405" s="1">
        <v>53697.37</v>
      </c>
      <c r="BE405" s="1">
        <v>54279.64</v>
      </c>
      <c r="BF405" s="1">
        <v>54870.75</v>
      </c>
      <c r="BG405">
        <v>2021</v>
      </c>
    </row>
    <row r="406" spans="1:59" x14ac:dyDescent="0.3">
      <c r="A406">
        <v>193</v>
      </c>
      <c r="B406" t="s">
        <v>225</v>
      </c>
      <c r="C406" t="s">
        <v>45</v>
      </c>
      <c r="D406" t="s">
        <v>226</v>
      </c>
      <c r="E406" t="s">
        <v>46</v>
      </c>
      <c r="F406" t="s">
        <v>47</v>
      </c>
      <c r="G406" t="s">
        <v>15</v>
      </c>
      <c r="H406" t="s">
        <v>6</v>
      </c>
      <c r="I406" t="s">
        <v>48</v>
      </c>
      <c r="J406" s="1">
        <v>9661.2900000000009</v>
      </c>
      <c r="K406" s="1">
        <v>10902.45</v>
      </c>
      <c r="L406" s="1">
        <v>12027.44</v>
      </c>
      <c r="M406" s="1">
        <v>12847.96</v>
      </c>
      <c r="N406" s="1">
        <v>14298.97</v>
      </c>
      <c r="O406" s="1">
        <v>15652.5</v>
      </c>
      <c r="P406" s="1">
        <v>16764.580000000002</v>
      </c>
      <c r="Q406" s="1">
        <v>18549.57</v>
      </c>
      <c r="R406" s="1">
        <v>20722.62</v>
      </c>
      <c r="S406" s="1">
        <v>22978.880000000001</v>
      </c>
      <c r="T406" s="1">
        <v>24163.4</v>
      </c>
      <c r="U406" s="1">
        <v>23964.7</v>
      </c>
      <c r="V406" s="1">
        <v>24640.41</v>
      </c>
      <c r="W406" s="1">
        <v>25654.99</v>
      </c>
      <c r="X406" s="1">
        <v>26991.52</v>
      </c>
      <c r="Y406" s="1">
        <v>28213.68</v>
      </c>
      <c r="Z406" s="1">
        <v>29592.29</v>
      </c>
      <c r="AA406" s="1">
        <v>30961.74</v>
      </c>
      <c r="AB406" s="1">
        <v>32394.17</v>
      </c>
      <c r="AC406" s="1">
        <v>33722.76</v>
      </c>
      <c r="AD406" s="1">
        <v>35885.21</v>
      </c>
      <c r="AE406" s="1">
        <v>37646.94</v>
      </c>
      <c r="AF406" s="1">
        <v>39884.18</v>
      </c>
      <c r="AG406" s="1">
        <v>41863.85</v>
      </c>
      <c r="AH406" s="1">
        <v>44601.91</v>
      </c>
      <c r="AI406" s="1">
        <v>47434.36</v>
      </c>
      <c r="AJ406" s="1">
        <v>50373.56</v>
      </c>
      <c r="AK406" s="1">
        <v>53879.16</v>
      </c>
      <c r="AL406" s="1">
        <v>57519.3</v>
      </c>
      <c r="AM406" s="1">
        <v>57841.760000000002</v>
      </c>
      <c r="AN406" s="1">
        <v>61531.26</v>
      </c>
      <c r="AO406" s="1">
        <v>65170.91</v>
      </c>
      <c r="AP406" s="1">
        <v>66083.81</v>
      </c>
      <c r="AQ406" s="1">
        <v>67326.55</v>
      </c>
      <c r="AR406" s="1">
        <v>68257.84</v>
      </c>
      <c r="AS406" s="1">
        <v>68311.929999999993</v>
      </c>
      <c r="AT406" s="1">
        <v>69654.69</v>
      </c>
      <c r="AU406" s="1">
        <v>72777.929999999993</v>
      </c>
      <c r="AV406" s="1">
        <v>75324.009999999995</v>
      </c>
      <c r="AW406" s="1">
        <v>78066.12</v>
      </c>
      <c r="AX406" s="1">
        <v>76901.460000000006</v>
      </c>
      <c r="AY406" s="1">
        <v>84920.83</v>
      </c>
      <c r="AZ406" s="1">
        <v>93263.34</v>
      </c>
      <c r="BA406" s="1">
        <v>95362.66</v>
      </c>
      <c r="BB406" s="1">
        <v>96006.53</v>
      </c>
      <c r="BC406" s="1">
        <v>99709.68</v>
      </c>
      <c r="BD406" s="1">
        <v>103573.01</v>
      </c>
      <c r="BE406" s="1">
        <v>107451.69</v>
      </c>
      <c r="BF406" s="1">
        <v>111401.66</v>
      </c>
      <c r="BG406">
        <v>2021</v>
      </c>
    </row>
    <row r="407" spans="1:59" x14ac:dyDescent="0.3">
      <c r="A407">
        <v>193</v>
      </c>
      <c r="B407" t="s">
        <v>225</v>
      </c>
      <c r="C407" t="s">
        <v>49</v>
      </c>
      <c r="D407" t="s">
        <v>226</v>
      </c>
      <c r="E407" t="s">
        <v>46</v>
      </c>
      <c r="F407" t="s">
        <v>50</v>
      </c>
      <c r="G407" t="s">
        <v>28</v>
      </c>
      <c r="H407" t="s">
        <v>6</v>
      </c>
      <c r="I407" t="s">
        <v>48</v>
      </c>
      <c r="J407" s="1">
        <v>11009.18</v>
      </c>
      <c r="K407" s="1">
        <v>12530.32</v>
      </c>
      <c r="L407" s="1">
        <v>12236.64</v>
      </c>
      <c r="M407" s="1">
        <v>11593.76</v>
      </c>
      <c r="N407" s="1">
        <v>12577</v>
      </c>
      <c r="O407" s="1">
        <v>10969.26</v>
      </c>
      <c r="P407" s="1">
        <v>11246.93</v>
      </c>
      <c r="Q407" s="1">
        <v>13000.59</v>
      </c>
      <c r="R407" s="1">
        <v>16248.46</v>
      </c>
      <c r="S407" s="1">
        <v>18206.57</v>
      </c>
      <c r="T407" s="1">
        <v>18875.22</v>
      </c>
      <c r="U407" s="1">
        <v>18670.240000000002</v>
      </c>
      <c r="V407" s="1">
        <v>18117.46</v>
      </c>
      <c r="W407" s="1">
        <v>17456.13</v>
      </c>
      <c r="X407" s="1">
        <v>19748.72</v>
      </c>
      <c r="Y407" s="1">
        <v>20920.34</v>
      </c>
      <c r="Z407" s="1">
        <v>23168.87</v>
      </c>
      <c r="AA407" s="1">
        <v>23037.39</v>
      </c>
      <c r="AB407" s="1">
        <v>20388.810000000001</v>
      </c>
      <c r="AC407" s="1">
        <v>21762.29</v>
      </c>
      <c r="AD407" s="1">
        <v>20895.37</v>
      </c>
      <c r="AE407" s="1">
        <v>19486.7</v>
      </c>
      <c r="AF407" s="1">
        <v>21692.2</v>
      </c>
      <c r="AG407" s="1">
        <v>27288.86</v>
      </c>
      <c r="AH407" s="1">
        <v>32852.83</v>
      </c>
      <c r="AI407" s="1">
        <v>36232.39</v>
      </c>
      <c r="AJ407" s="1">
        <v>37948.949999999997</v>
      </c>
      <c r="AK407" s="1">
        <v>45180.94</v>
      </c>
      <c r="AL407" s="1">
        <v>49194.239999999998</v>
      </c>
      <c r="AM407" s="1">
        <v>45770.39</v>
      </c>
      <c r="AN407" s="1">
        <v>56577.95</v>
      </c>
      <c r="AO407" s="1">
        <v>67270.22</v>
      </c>
      <c r="AP407" s="1">
        <v>68449.59</v>
      </c>
      <c r="AQ407" s="1">
        <v>65200.82</v>
      </c>
      <c r="AR407" s="1">
        <v>61616.04</v>
      </c>
      <c r="AS407" s="1">
        <v>51412.41</v>
      </c>
      <c r="AT407" s="1">
        <v>51815.35</v>
      </c>
      <c r="AU407" s="1">
        <v>55804.160000000003</v>
      </c>
      <c r="AV407" s="1">
        <v>56352.94</v>
      </c>
      <c r="AW407" s="1">
        <v>54289.07</v>
      </c>
      <c r="AX407" s="1">
        <v>53094.49</v>
      </c>
      <c r="AY407" s="1">
        <v>63841.72</v>
      </c>
      <c r="AZ407" s="1">
        <v>64813.85</v>
      </c>
      <c r="BA407" s="1">
        <v>63487.05</v>
      </c>
      <c r="BB407" s="1">
        <v>62596.27</v>
      </c>
      <c r="BC407" s="1">
        <v>65317.39</v>
      </c>
      <c r="BD407" s="1">
        <v>67798.39</v>
      </c>
      <c r="BE407" s="1">
        <v>70227.7</v>
      </c>
      <c r="BF407" s="1">
        <v>72668.72</v>
      </c>
      <c r="BG407">
        <v>2021</v>
      </c>
    </row>
    <row r="408" spans="1:59" x14ac:dyDescent="0.3">
      <c r="A408">
        <v>193</v>
      </c>
      <c r="B408" t="s">
        <v>225</v>
      </c>
      <c r="C408" t="s">
        <v>51</v>
      </c>
      <c r="D408" t="s">
        <v>226</v>
      </c>
      <c r="E408" t="s">
        <v>46</v>
      </c>
      <c r="F408" t="s">
        <v>52</v>
      </c>
      <c r="G408" t="s">
        <v>32</v>
      </c>
      <c r="H408" t="s">
        <v>6</v>
      </c>
      <c r="I408" t="s">
        <v>48</v>
      </c>
      <c r="J408" s="1">
        <v>10499.9</v>
      </c>
      <c r="K408" s="1">
        <v>11778.67</v>
      </c>
      <c r="L408" s="1">
        <v>12309.93</v>
      </c>
      <c r="M408" s="1">
        <v>12571.39</v>
      </c>
      <c r="N408" s="1">
        <v>13680.47</v>
      </c>
      <c r="O408" s="1">
        <v>14674.1</v>
      </c>
      <c r="P408" s="1">
        <v>15109.67</v>
      </c>
      <c r="Q408" s="1">
        <v>15987.47</v>
      </c>
      <c r="R408" s="1">
        <v>16952.8</v>
      </c>
      <c r="S408" s="1">
        <v>18163.86</v>
      </c>
      <c r="T408" s="1">
        <v>18868.12</v>
      </c>
      <c r="U408" s="1">
        <v>19078.88</v>
      </c>
      <c r="V408" s="1">
        <v>19816.43</v>
      </c>
      <c r="W408" s="1">
        <v>20890.82</v>
      </c>
      <c r="X408" s="1">
        <v>22153.88</v>
      </c>
      <c r="Y408" s="1">
        <v>22996.19</v>
      </c>
      <c r="Z408" s="1">
        <v>24079.85</v>
      </c>
      <c r="AA408" s="1">
        <v>25378.57</v>
      </c>
      <c r="AB408" s="1">
        <v>26576.67</v>
      </c>
      <c r="AC408" s="1">
        <v>27807.53</v>
      </c>
      <c r="AD408" s="1">
        <v>28977.1</v>
      </c>
      <c r="AE408" s="1">
        <v>30031.61</v>
      </c>
      <c r="AF408" s="1">
        <v>31415.01</v>
      </c>
      <c r="AG408" s="1">
        <v>32633.19</v>
      </c>
      <c r="AH408" s="1">
        <v>34506.080000000002</v>
      </c>
      <c r="AI408" s="1">
        <v>36176.01</v>
      </c>
      <c r="AJ408" s="1">
        <v>37681.74</v>
      </c>
      <c r="AK408" s="1">
        <v>39646.26</v>
      </c>
      <c r="AL408" s="1">
        <v>40547.25</v>
      </c>
      <c r="AM408" s="1">
        <v>40860.43</v>
      </c>
      <c r="AN408" s="1">
        <v>41763.480000000003</v>
      </c>
      <c r="AO408" s="1">
        <v>43129.5</v>
      </c>
      <c r="AP408" s="1">
        <v>42908.35</v>
      </c>
      <c r="AQ408" s="1">
        <v>46524.41</v>
      </c>
      <c r="AR408" s="1">
        <v>46993.7</v>
      </c>
      <c r="AS408" s="1">
        <v>46342.12</v>
      </c>
      <c r="AT408" s="1">
        <v>48042.64</v>
      </c>
      <c r="AU408" s="1">
        <v>49649.84</v>
      </c>
      <c r="AV408" s="1">
        <v>51470.06</v>
      </c>
      <c r="AW408" s="1">
        <v>52630.31</v>
      </c>
      <c r="AX408" s="1">
        <v>52116.28</v>
      </c>
      <c r="AY408" s="1">
        <v>56979.3</v>
      </c>
      <c r="AZ408" s="1">
        <v>62026.03</v>
      </c>
      <c r="BA408" s="1">
        <v>64673.83</v>
      </c>
      <c r="BB408" s="1">
        <v>66098.13</v>
      </c>
      <c r="BC408" s="1">
        <v>67914.97</v>
      </c>
      <c r="BD408" s="1">
        <v>69909.36</v>
      </c>
      <c r="BE408" s="1">
        <v>71959.490000000005</v>
      </c>
      <c r="BF408" s="1">
        <v>74091.06</v>
      </c>
      <c r="BG408">
        <v>2021</v>
      </c>
    </row>
    <row r="409" spans="1:59" x14ac:dyDescent="0.3">
      <c r="A409">
        <v>193</v>
      </c>
      <c r="B409" t="s">
        <v>225</v>
      </c>
      <c r="C409" t="s">
        <v>53</v>
      </c>
      <c r="D409" t="s">
        <v>226</v>
      </c>
      <c r="E409" t="s">
        <v>54</v>
      </c>
      <c r="F409" t="s">
        <v>55</v>
      </c>
      <c r="G409" t="s">
        <v>56</v>
      </c>
      <c r="I409" t="s">
        <v>22</v>
      </c>
      <c r="J409">
        <v>1.85</v>
      </c>
      <c r="K409">
        <v>3.3540000000000001</v>
      </c>
      <c r="L409">
        <v>0.97199999999999998</v>
      </c>
      <c r="M409">
        <v>-2.17</v>
      </c>
      <c r="N409">
        <v>4.3999999999999997E-2</v>
      </c>
      <c r="O409">
        <v>1.3819999999999999</v>
      </c>
      <c r="P409">
        <v>0.79600000000000004</v>
      </c>
      <c r="Q409">
        <v>1.681</v>
      </c>
      <c r="R409">
        <v>1.885</v>
      </c>
      <c r="S409">
        <v>4.524</v>
      </c>
      <c r="T409">
        <v>3.4380000000000002</v>
      </c>
      <c r="U409">
        <v>-0.11700000000000001</v>
      </c>
      <c r="V409">
        <v>-0.35599999999999998</v>
      </c>
      <c r="W409">
        <v>0.53400000000000003</v>
      </c>
      <c r="X409">
        <v>-0.89</v>
      </c>
      <c r="Y409">
        <v>-1.2190000000000001</v>
      </c>
      <c r="Z409">
        <v>-0.91500000000000004</v>
      </c>
      <c r="AA409">
        <v>-0.17899999999999999</v>
      </c>
      <c r="AB409">
        <v>0.59699999999999998</v>
      </c>
      <c r="AC409">
        <v>1.1240000000000001</v>
      </c>
      <c r="AD409">
        <v>0.59099999999999997</v>
      </c>
      <c r="AE409">
        <v>-0.33500000000000002</v>
      </c>
      <c r="AF409">
        <v>0.19900000000000001</v>
      </c>
      <c r="AG409">
        <v>-0.19</v>
      </c>
      <c r="AH409">
        <v>0.50700000000000001</v>
      </c>
      <c r="AI409">
        <v>0.30299999999999999</v>
      </c>
      <c r="AJ409">
        <v>-0.19900000000000001</v>
      </c>
      <c r="AK409">
        <v>0.88400000000000001</v>
      </c>
      <c r="AL409">
        <v>0.42299999999999999</v>
      </c>
      <c r="AM409">
        <v>-0.58899999999999997</v>
      </c>
      <c r="AN409">
        <v>-0.997</v>
      </c>
      <c r="AO409">
        <v>-1.1359999999999999</v>
      </c>
      <c r="AP409">
        <v>-0.44500000000000001</v>
      </c>
      <c r="AQ409">
        <v>-0.92700000000000005</v>
      </c>
      <c r="AR409">
        <v>-1.0820000000000001</v>
      </c>
      <c r="AS409">
        <v>-1.4830000000000001</v>
      </c>
      <c r="AT409">
        <v>-1.103</v>
      </c>
      <c r="AU409">
        <v>-1.03</v>
      </c>
      <c r="AV409">
        <v>-0.66300000000000003</v>
      </c>
      <c r="AW409">
        <v>-1.01</v>
      </c>
      <c r="AX409">
        <v>-4.0369999999999999</v>
      </c>
      <c r="AY409">
        <v>-0.53300000000000003</v>
      </c>
      <c r="AZ409">
        <v>1.216</v>
      </c>
      <c r="BA409">
        <v>0.995</v>
      </c>
      <c r="BB409">
        <v>0.13900000000000001</v>
      </c>
      <c r="BC409" t="s">
        <v>18</v>
      </c>
      <c r="BD409" t="s">
        <v>18</v>
      </c>
      <c r="BE409" t="s">
        <v>18</v>
      </c>
      <c r="BF409" t="s">
        <v>18</v>
      </c>
      <c r="BG409">
        <v>2022</v>
      </c>
    </row>
    <row r="410" spans="1:59" x14ac:dyDescent="0.3">
      <c r="A410">
        <v>193</v>
      </c>
      <c r="B410" t="s">
        <v>225</v>
      </c>
      <c r="C410" t="s">
        <v>57</v>
      </c>
      <c r="D410" t="s">
        <v>226</v>
      </c>
      <c r="E410" t="s">
        <v>58</v>
      </c>
      <c r="F410" t="s">
        <v>59</v>
      </c>
      <c r="G410" t="s">
        <v>60</v>
      </c>
      <c r="I410" t="s">
        <v>29</v>
      </c>
      <c r="J410">
        <v>1.1599999999999999</v>
      </c>
      <c r="K410">
        <v>1.1819999999999999</v>
      </c>
      <c r="L410">
        <v>1.1779999999999999</v>
      </c>
      <c r="M410">
        <v>1.1459999999999999</v>
      </c>
      <c r="N410">
        <v>1.167</v>
      </c>
      <c r="O410">
        <v>1.1879999999999999</v>
      </c>
      <c r="P410">
        <v>1.177</v>
      </c>
      <c r="Q410">
        <v>1.19</v>
      </c>
      <c r="R410">
        <v>1.1870000000000001</v>
      </c>
      <c r="S410">
        <v>1.198</v>
      </c>
      <c r="T410">
        <v>1.169</v>
      </c>
      <c r="U410">
        <v>1.1299999999999999</v>
      </c>
      <c r="V410">
        <v>1.044</v>
      </c>
      <c r="W410">
        <v>1.0640000000000001</v>
      </c>
      <c r="X410">
        <v>1.0840000000000001</v>
      </c>
      <c r="Y410">
        <v>1.077</v>
      </c>
      <c r="Z410">
        <v>1.079</v>
      </c>
      <c r="AA410">
        <v>1.085</v>
      </c>
      <c r="AB410">
        <v>1.105</v>
      </c>
      <c r="AC410">
        <v>1.1140000000000001</v>
      </c>
      <c r="AD410">
        <v>1.0960000000000001</v>
      </c>
      <c r="AE410">
        <v>1.099</v>
      </c>
      <c r="AF410">
        <v>1.113</v>
      </c>
      <c r="AG410">
        <v>1.1020000000000001</v>
      </c>
      <c r="AH410">
        <v>1.0900000000000001</v>
      </c>
      <c r="AI410">
        <v>1.0720000000000001</v>
      </c>
      <c r="AJ410">
        <v>1.0449999999999999</v>
      </c>
      <c r="AK410">
        <v>1.0349999999999999</v>
      </c>
      <c r="AL410">
        <v>1.0309999999999999</v>
      </c>
      <c r="AM410">
        <v>1.0549999999999999</v>
      </c>
      <c r="AN410">
        <v>1.026</v>
      </c>
      <c r="AO410">
        <v>1.014</v>
      </c>
      <c r="AP410">
        <v>0.97499999999999998</v>
      </c>
      <c r="AQ410">
        <v>1.0249999999999999</v>
      </c>
      <c r="AR410">
        <v>1.012</v>
      </c>
      <c r="AS410">
        <v>0.99199999999999999</v>
      </c>
      <c r="AT410">
        <v>1.0069999999999999</v>
      </c>
      <c r="AU410">
        <v>1.004</v>
      </c>
      <c r="AV410">
        <v>0.997</v>
      </c>
      <c r="AW410">
        <v>0.98899999999999999</v>
      </c>
      <c r="AX410">
        <v>1.0009999999999999</v>
      </c>
      <c r="AY410">
        <v>0.99099999999999999</v>
      </c>
      <c r="AZ410">
        <v>0.99399999999999999</v>
      </c>
      <c r="BA410">
        <v>0.98399999999999999</v>
      </c>
      <c r="BB410">
        <v>0.96799999999999997</v>
      </c>
      <c r="BC410">
        <v>0.95599999999999996</v>
      </c>
      <c r="BD410">
        <v>0.94699999999999995</v>
      </c>
      <c r="BE410">
        <v>0.94</v>
      </c>
      <c r="BF410">
        <v>0.93300000000000005</v>
      </c>
      <c r="BG410">
        <v>2022</v>
      </c>
    </row>
    <row r="411" spans="1:59" x14ac:dyDescent="0.3">
      <c r="A411">
        <v>193</v>
      </c>
      <c r="B411" t="s">
        <v>225</v>
      </c>
      <c r="C411" t="s">
        <v>61</v>
      </c>
      <c r="D411" t="s">
        <v>226</v>
      </c>
      <c r="E411" t="s">
        <v>62</v>
      </c>
      <c r="F411" t="s">
        <v>63</v>
      </c>
      <c r="G411" t="s">
        <v>64</v>
      </c>
      <c r="I411" t="s">
        <v>29</v>
      </c>
      <c r="J411">
        <v>0.92</v>
      </c>
      <c r="K411">
        <v>0.92600000000000005</v>
      </c>
      <c r="L411">
        <v>0.97699999999999998</v>
      </c>
      <c r="M411">
        <v>1.022</v>
      </c>
      <c r="N411">
        <v>1.0449999999999999</v>
      </c>
      <c r="O411">
        <v>1.0669999999999999</v>
      </c>
      <c r="P411">
        <v>1.1100000000000001</v>
      </c>
      <c r="Q411">
        <v>1.1599999999999999</v>
      </c>
      <c r="R411">
        <v>1.222</v>
      </c>
      <c r="S411">
        <v>1.2649999999999999</v>
      </c>
      <c r="T411">
        <v>1.2809999999999999</v>
      </c>
      <c r="U411">
        <v>1.256</v>
      </c>
      <c r="V411">
        <v>1.2430000000000001</v>
      </c>
      <c r="W411">
        <v>1.228</v>
      </c>
      <c r="X411">
        <v>1.218</v>
      </c>
      <c r="Y411">
        <v>1.2270000000000001</v>
      </c>
      <c r="Z411">
        <v>1.2290000000000001</v>
      </c>
      <c r="AA411">
        <v>1.22</v>
      </c>
      <c r="AB411">
        <v>1.2190000000000001</v>
      </c>
      <c r="AC411">
        <v>1.2130000000000001</v>
      </c>
      <c r="AD411">
        <v>1.238</v>
      </c>
      <c r="AE411">
        <v>1.254</v>
      </c>
      <c r="AF411">
        <v>1.27</v>
      </c>
      <c r="AG411">
        <v>1.2829999999999999</v>
      </c>
      <c r="AH411">
        <v>1.2929999999999999</v>
      </c>
      <c r="AI411">
        <v>1.3109999999999999</v>
      </c>
      <c r="AJ411">
        <v>1.337</v>
      </c>
      <c r="AK411">
        <v>1.359</v>
      </c>
      <c r="AL411">
        <v>1.419</v>
      </c>
      <c r="AM411">
        <v>1.4159999999999999</v>
      </c>
      <c r="AN411">
        <v>1.4730000000000001</v>
      </c>
      <c r="AO411">
        <v>1.5109999999999999</v>
      </c>
      <c r="AP411">
        <v>1.54</v>
      </c>
      <c r="AQ411">
        <v>1.4470000000000001</v>
      </c>
      <c r="AR411">
        <v>1.452</v>
      </c>
      <c r="AS411">
        <v>1.474</v>
      </c>
      <c r="AT411">
        <v>1.45</v>
      </c>
      <c r="AU411">
        <v>1.466</v>
      </c>
      <c r="AV411">
        <v>1.4630000000000001</v>
      </c>
      <c r="AW411">
        <v>1.4830000000000001</v>
      </c>
      <c r="AX411">
        <v>1.476</v>
      </c>
      <c r="AY411">
        <v>1.49</v>
      </c>
      <c r="AZ411">
        <v>1.504</v>
      </c>
      <c r="BA411">
        <v>1.4750000000000001</v>
      </c>
      <c r="BB411">
        <v>1.452</v>
      </c>
      <c r="BC411">
        <v>1.468</v>
      </c>
      <c r="BD411">
        <v>1.482</v>
      </c>
      <c r="BE411">
        <v>1.4930000000000001</v>
      </c>
      <c r="BF411">
        <v>1.504</v>
      </c>
      <c r="BG411">
        <v>2022</v>
      </c>
    </row>
    <row r="412" spans="1:59" x14ac:dyDescent="0.3">
      <c r="A412">
        <v>193</v>
      </c>
      <c r="B412" t="s">
        <v>225</v>
      </c>
      <c r="C412" t="s">
        <v>65</v>
      </c>
      <c r="D412" t="s">
        <v>226</v>
      </c>
      <c r="E412" t="s">
        <v>66</v>
      </c>
      <c r="F412" t="s">
        <v>67</v>
      </c>
      <c r="G412" t="s">
        <v>68</v>
      </c>
      <c r="I412" t="s">
        <v>227</v>
      </c>
      <c r="J412">
        <v>27.135999999999999</v>
      </c>
      <c r="K412">
        <v>28.893000000000001</v>
      </c>
      <c r="L412">
        <v>26.498999999999999</v>
      </c>
      <c r="M412">
        <v>23.059000000000001</v>
      </c>
      <c r="N412">
        <v>26.731000000000002</v>
      </c>
      <c r="O412">
        <v>27.24</v>
      </c>
      <c r="P412">
        <v>25.553000000000001</v>
      </c>
      <c r="Q412">
        <v>26.390999999999998</v>
      </c>
      <c r="R412">
        <v>28.832999999999998</v>
      </c>
      <c r="S412">
        <v>30.155000000000001</v>
      </c>
      <c r="T412">
        <v>26.398</v>
      </c>
      <c r="U412">
        <v>22.757000000000001</v>
      </c>
      <c r="V412">
        <v>22.716999999999999</v>
      </c>
      <c r="W412">
        <v>23.917999999999999</v>
      </c>
      <c r="X412">
        <v>25.882000000000001</v>
      </c>
      <c r="Y412">
        <v>25.204000000000001</v>
      </c>
      <c r="Z412">
        <v>24.78</v>
      </c>
      <c r="AA412">
        <v>24.751000000000001</v>
      </c>
      <c r="AB412">
        <v>26.302</v>
      </c>
      <c r="AC412">
        <v>26.308</v>
      </c>
      <c r="AD412">
        <v>24.968</v>
      </c>
      <c r="AE412">
        <v>23.478000000000002</v>
      </c>
      <c r="AF412">
        <v>25.231000000000002</v>
      </c>
      <c r="AG412">
        <v>26.754000000000001</v>
      </c>
      <c r="AH412">
        <v>27.222000000000001</v>
      </c>
      <c r="AI412">
        <v>27.852</v>
      </c>
      <c r="AJ412">
        <v>27.105</v>
      </c>
      <c r="AK412">
        <v>28.219000000000001</v>
      </c>
      <c r="AL412">
        <v>28.331</v>
      </c>
      <c r="AM412">
        <v>26.933</v>
      </c>
      <c r="AN412">
        <v>26.306000000000001</v>
      </c>
      <c r="AO412">
        <v>26.847000000000001</v>
      </c>
      <c r="AP412">
        <v>28.459</v>
      </c>
      <c r="AQ412">
        <v>27.099</v>
      </c>
      <c r="AR412">
        <v>26.446000000000002</v>
      </c>
      <c r="AS412">
        <v>25.908000000000001</v>
      </c>
      <c r="AT412">
        <v>24.677</v>
      </c>
      <c r="AU412">
        <v>24.294</v>
      </c>
      <c r="AV412">
        <v>24.212</v>
      </c>
      <c r="AW412">
        <v>22.59</v>
      </c>
      <c r="AX412">
        <v>22.253</v>
      </c>
      <c r="AY412">
        <v>23.053999999999998</v>
      </c>
      <c r="AZ412">
        <v>23.347000000000001</v>
      </c>
      <c r="BA412">
        <v>23.835999999999999</v>
      </c>
      <c r="BB412">
        <v>24.817</v>
      </c>
      <c r="BC412">
        <v>25.097999999999999</v>
      </c>
      <c r="BD412">
        <v>25.244</v>
      </c>
      <c r="BE412">
        <v>25.335999999999999</v>
      </c>
      <c r="BF412">
        <v>25.41</v>
      </c>
      <c r="BG412">
        <v>2022</v>
      </c>
    </row>
    <row r="413" spans="1:59" x14ac:dyDescent="0.3">
      <c r="A413">
        <v>193</v>
      </c>
      <c r="B413" t="s">
        <v>225</v>
      </c>
      <c r="C413" t="s">
        <v>69</v>
      </c>
      <c r="D413" t="s">
        <v>226</v>
      </c>
      <c r="E413" t="s">
        <v>70</v>
      </c>
      <c r="F413" t="s">
        <v>71</v>
      </c>
      <c r="G413" t="s">
        <v>68</v>
      </c>
      <c r="I413" t="s">
        <v>227</v>
      </c>
      <c r="J413">
        <v>21.733000000000001</v>
      </c>
      <c r="K413">
        <v>20.876999999999999</v>
      </c>
      <c r="L413">
        <v>18.763000000000002</v>
      </c>
      <c r="M413">
        <v>16.946000000000002</v>
      </c>
      <c r="N413">
        <v>20.14</v>
      </c>
      <c r="O413">
        <v>18.338000000000001</v>
      </c>
      <c r="P413">
        <v>17.616</v>
      </c>
      <c r="Q413">
        <v>20.178000000000001</v>
      </c>
      <c r="R413">
        <v>25.251999999999999</v>
      </c>
      <c r="S413">
        <v>25.373000000000001</v>
      </c>
      <c r="T413">
        <v>22.984999999999999</v>
      </c>
      <c r="U413">
        <v>18.347999999999999</v>
      </c>
      <c r="V413">
        <v>19.254999999999999</v>
      </c>
      <c r="W413">
        <v>21.099</v>
      </c>
      <c r="X413">
        <v>21.606999999999999</v>
      </c>
      <c r="Y413">
        <v>20.597999999999999</v>
      </c>
      <c r="Z413">
        <v>21.427</v>
      </c>
      <c r="AA413">
        <v>21.760999999999999</v>
      </c>
      <c r="AB413">
        <v>21.538</v>
      </c>
      <c r="AC413">
        <v>20.564</v>
      </c>
      <c r="AD413">
        <v>21.231000000000002</v>
      </c>
      <c r="AE413">
        <v>21.16</v>
      </c>
      <c r="AF413">
        <v>21.483000000000001</v>
      </c>
      <c r="AG413">
        <v>21.466999999999999</v>
      </c>
      <c r="AH413">
        <v>21.015999999999998</v>
      </c>
      <c r="AI413">
        <v>21.721</v>
      </c>
      <c r="AJ413">
        <v>21.152000000000001</v>
      </c>
      <c r="AK413">
        <v>21.274999999999999</v>
      </c>
      <c r="AL413">
        <v>24.009</v>
      </c>
      <c r="AM413">
        <v>22.183</v>
      </c>
      <c r="AN413">
        <v>23.055</v>
      </c>
      <c r="AO413">
        <v>23.847000000000001</v>
      </c>
      <c r="AP413">
        <v>23.808</v>
      </c>
      <c r="AQ413">
        <v>23.827000000000002</v>
      </c>
      <c r="AR413">
        <v>23.277999999999999</v>
      </c>
      <c r="AS413">
        <v>21.664999999999999</v>
      </c>
      <c r="AT413">
        <v>20.904</v>
      </c>
      <c r="AU413">
        <v>22.029</v>
      </c>
      <c r="AV413">
        <v>21.974</v>
      </c>
      <c r="AW413">
        <v>23.094999999999999</v>
      </c>
      <c r="AX413">
        <v>24.538</v>
      </c>
      <c r="AY413">
        <v>26.15</v>
      </c>
      <c r="AZ413">
        <v>24.661999999999999</v>
      </c>
      <c r="BA413">
        <v>24.393999999999998</v>
      </c>
      <c r="BB413">
        <v>24.111999999999998</v>
      </c>
      <c r="BC413">
        <v>24.291</v>
      </c>
      <c r="BD413">
        <v>24.428000000000001</v>
      </c>
      <c r="BE413">
        <v>24.385000000000002</v>
      </c>
      <c r="BF413">
        <v>24.506</v>
      </c>
      <c r="BG413">
        <v>2022</v>
      </c>
    </row>
    <row r="414" spans="1:59" x14ac:dyDescent="0.3">
      <c r="A414">
        <v>193</v>
      </c>
      <c r="B414" t="s">
        <v>225</v>
      </c>
      <c r="C414" t="s">
        <v>72</v>
      </c>
      <c r="D414" t="s">
        <v>226</v>
      </c>
      <c r="E414" t="s">
        <v>73</v>
      </c>
      <c r="F414" t="s">
        <v>74</v>
      </c>
      <c r="G414" t="s">
        <v>36</v>
      </c>
      <c r="I414" t="s">
        <v>228</v>
      </c>
      <c r="J414">
        <v>26.35</v>
      </c>
      <c r="K414">
        <v>28.85</v>
      </c>
      <c r="L414">
        <v>32.125</v>
      </c>
      <c r="M414">
        <v>35.35</v>
      </c>
      <c r="N414">
        <v>36.75</v>
      </c>
      <c r="O414">
        <v>39.225000000000001</v>
      </c>
      <c r="P414">
        <v>42.774999999999999</v>
      </c>
      <c r="Q414">
        <v>46.424999999999997</v>
      </c>
      <c r="R414">
        <v>49.8</v>
      </c>
      <c r="S414">
        <v>53.575000000000003</v>
      </c>
      <c r="T414">
        <v>57.45</v>
      </c>
      <c r="U414">
        <v>59.35</v>
      </c>
      <c r="V414">
        <v>59.924999999999997</v>
      </c>
      <c r="W414">
        <v>60.975000000000001</v>
      </c>
      <c r="X414">
        <v>62.15</v>
      </c>
      <c r="Y414">
        <v>65.025000000000006</v>
      </c>
      <c r="Z414">
        <v>66.75</v>
      </c>
      <c r="AA414">
        <v>66.900000000000006</v>
      </c>
      <c r="AB414">
        <v>67.474999999999994</v>
      </c>
      <c r="AC414">
        <v>68.424999999999997</v>
      </c>
      <c r="AD414">
        <v>71.474999999999994</v>
      </c>
      <c r="AE414">
        <v>74.625</v>
      </c>
      <c r="AF414">
        <v>76.900000000000006</v>
      </c>
      <c r="AG414">
        <v>79</v>
      </c>
      <c r="AH414">
        <v>80.849999999999994</v>
      </c>
      <c r="AI414">
        <v>83</v>
      </c>
      <c r="AJ414">
        <v>85.95</v>
      </c>
      <c r="AK414">
        <v>87.974999999999994</v>
      </c>
      <c r="AL414">
        <v>91.8</v>
      </c>
      <c r="AM414">
        <v>93.424999999999997</v>
      </c>
      <c r="AN414">
        <v>96.1</v>
      </c>
      <c r="AO414">
        <v>99.325000000000003</v>
      </c>
      <c r="AP414">
        <v>101</v>
      </c>
      <c r="AQ414">
        <v>103.47499999999999</v>
      </c>
      <c r="AR414">
        <v>106.075</v>
      </c>
      <c r="AS414">
        <v>107.65</v>
      </c>
      <c r="AT414">
        <v>109.02500000000001</v>
      </c>
      <c r="AU414">
        <v>111.2</v>
      </c>
      <c r="AV414">
        <v>113.325</v>
      </c>
      <c r="AW414">
        <v>115.15</v>
      </c>
      <c r="AX414">
        <v>116.15</v>
      </c>
      <c r="AY414">
        <v>119.45</v>
      </c>
      <c r="AZ414">
        <v>127.35</v>
      </c>
      <c r="BA414">
        <v>134.709</v>
      </c>
      <c r="BB414">
        <v>140.07</v>
      </c>
      <c r="BC414">
        <v>144.78700000000001</v>
      </c>
      <c r="BD414">
        <v>149.21299999999999</v>
      </c>
      <c r="BE414">
        <v>153.208</v>
      </c>
      <c r="BF414">
        <v>157.15100000000001</v>
      </c>
      <c r="BG414">
        <v>2022</v>
      </c>
    </row>
    <row r="415" spans="1:59" x14ac:dyDescent="0.3">
      <c r="A415">
        <v>193</v>
      </c>
      <c r="B415" t="s">
        <v>225</v>
      </c>
      <c r="C415" t="s">
        <v>76</v>
      </c>
      <c r="D415" t="s">
        <v>226</v>
      </c>
      <c r="E415" t="s">
        <v>73</v>
      </c>
      <c r="F415" t="s">
        <v>77</v>
      </c>
      <c r="G415" t="s">
        <v>21</v>
      </c>
      <c r="I415" t="s">
        <v>78</v>
      </c>
      <c r="J415">
        <v>10.135999999999999</v>
      </c>
      <c r="K415">
        <v>9.4879999999999995</v>
      </c>
      <c r="L415">
        <v>11.352</v>
      </c>
      <c r="M415">
        <v>10.039</v>
      </c>
      <c r="N415">
        <v>3.96</v>
      </c>
      <c r="O415">
        <v>6.7350000000000003</v>
      </c>
      <c r="P415">
        <v>9.0500000000000007</v>
      </c>
      <c r="Q415">
        <v>8.5329999999999995</v>
      </c>
      <c r="R415">
        <v>7.27</v>
      </c>
      <c r="S415">
        <v>7.58</v>
      </c>
      <c r="T415">
        <v>7.2329999999999997</v>
      </c>
      <c r="U415">
        <v>3.3069999999999999</v>
      </c>
      <c r="V415">
        <v>0.96899999999999997</v>
      </c>
      <c r="W415">
        <v>1.752</v>
      </c>
      <c r="X415">
        <v>1.927</v>
      </c>
      <c r="Y415">
        <v>4.6260000000000003</v>
      </c>
      <c r="Z415">
        <v>2.653</v>
      </c>
      <c r="AA415">
        <v>0.22500000000000001</v>
      </c>
      <c r="AB415">
        <v>0.85899999999999999</v>
      </c>
      <c r="AC415">
        <v>1.4079999999999999</v>
      </c>
      <c r="AD415">
        <v>4.4569999999999999</v>
      </c>
      <c r="AE415">
        <v>4.407</v>
      </c>
      <c r="AF415">
        <v>3.0489999999999999</v>
      </c>
      <c r="AG415">
        <v>2.7309999999999999</v>
      </c>
      <c r="AH415">
        <v>2.3420000000000001</v>
      </c>
      <c r="AI415">
        <v>2.6589999999999998</v>
      </c>
      <c r="AJ415">
        <v>3.5539999999999998</v>
      </c>
      <c r="AK415">
        <v>2.3559999999999999</v>
      </c>
      <c r="AL415">
        <v>4.3479999999999999</v>
      </c>
      <c r="AM415">
        <v>1.77</v>
      </c>
      <c r="AN415">
        <v>2.863</v>
      </c>
      <c r="AO415">
        <v>3.3559999999999999</v>
      </c>
      <c r="AP415">
        <v>1.6859999999999999</v>
      </c>
      <c r="AQ415">
        <v>2.4500000000000002</v>
      </c>
      <c r="AR415">
        <v>2.5129999999999999</v>
      </c>
      <c r="AS415">
        <v>1.4850000000000001</v>
      </c>
      <c r="AT415">
        <v>1.2769999999999999</v>
      </c>
      <c r="AU415">
        <v>1.9950000000000001</v>
      </c>
      <c r="AV415">
        <v>1.911</v>
      </c>
      <c r="AW415">
        <v>1.61</v>
      </c>
      <c r="AX415">
        <v>0.86799999999999999</v>
      </c>
      <c r="AY415">
        <v>2.8410000000000002</v>
      </c>
      <c r="AZ415">
        <v>6.6139999999999999</v>
      </c>
      <c r="BA415">
        <v>5.7789999999999999</v>
      </c>
      <c r="BB415">
        <v>3.98</v>
      </c>
      <c r="BC415">
        <v>3.367</v>
      </c>
      <c r="BD415">
        <v>3.0569999999999999</v>
      </c>
      <c r="BE415">
        <v>2.677</v>
      </c>
      <c r="BF415">
        <v>2.5739999999999998</v>
      </c>
      <c r="BG415">
        <v>2022</v>
      </c>
    </row>
    <row r="416" spans="1:59" x14ac:dyDescent="0.3">
      <c r="A416">
        <v>193</v>
      </c>
      <c r="B416" t="s">
        <v>225</v>
      </c>
      <c r="C416" t="s">
        <v>79</v>
      </c>
      <c r="D416" t="s">
        <v>226</v>
      </c>
      <c r="E416" t="s">
        <v>80</v>
      </c>
      <c r="F416" t="s">
        <v>81</v>
      </c>
      <c r="G416" t="s">
        <v>36</v>
      </c>
      <c r="I416" t="s">
        <v>228</v>
      </c>
      <c r="J416" t="s">
        <v>18</v>
      </c>
      <c r="K416" t="s">
        <v>18</v>
      </c>
      <c r="L416" t="s">
        <v>18</v>
      </c>
      <c r="M416" t="s">
        <v>18</v>
      </c>
      <c r="N416" t="s">
        <v>18</v>
      </c>
      <c r="O416" t="s">
        <v>18</v>
      </c>
      <c r="P416" t="s">
        <v>18</v>
      </c>
      <c r="Q416" t="s">
        <v>18</v>
      </c>
      <c r="R416">
        <v>51.2</v>
      </c>
      <c r="S416">
        <v>55.2</v>
      </c>
      <c r="T416">
        <v>59</v>
      </c>
      <c r="U416">
        <v>59.9</v>
      </c>
      <c r="V416">
        <v>60.1</v>
      </c>
      <c r="W416">
        <v>61.2</v>
      </c>
      <c r="X416">
        <v>62.9</v>
      </c>
      <c r="Y416">
        <v>66</v>
      </c>
      <c r="Z416">
        <v>67.099999999999994</v>
      </c>
      <c r="AA416">
        <v>66.900000000000006</v>
      </c>
      <c r="AB416">
        <v>67.900000000000006</v>
      </c>
      <c r="AC416">
        <v>69.099999999999994</v>
      </c>
      <c r="AD416">
        <v>73.099999999999994</v>
      </c>
      <c r="AE416">
        <v>75.400000000000006</v>
      </c>
      <c r="AF416">
        <v>77.7</v>
      </c>
      <c r="AG416">
        <v>79.599999999999994</v>
      </c>
      <c r="AH416">
        <v>81.7</v>
      </c>
      <c r="AI416">
        <v>83.9</v>
      </c>
      <c r="AJ416">
        <v>86.7</v>
      </c>
      <c r="AK416">
        <v>89.3</v>
      </c>
      <c r="AL416">
        <v>92.6</v>
      </c>
      <c r="AM416">
        <v>94.5</v>
      </c>
      <c r="AN416">
        <v>97</v>
      </c>
      <c r="AO416">
        <v>99.9</v>
      </c>
      <c r="AP416">
        <v>102</v>
      </c>
      <c r="AQ416">
        <v>104.7</v>
      </c>
      <c r="AR416">
        <v>106.5</v>
      </c>
      <c r="AS416">
        <v>108.3</v>
      </c>
      <c r="AT416">
        <v>109.8</v>
      </c>
      <c r="AU416">
        <v>112.1</v>
      </c>
      <c r="AV416">
        <v>114</v>
      </c>
      <c r="AW416">
        <v>116.1</v>
      </c>
      <c r="AX416">
        <v>117.1</v>
      </c>
      <c r="AY416">
        <v>121.4</v>
      </c>
      <c r="AZ416">
        <v>130.9</v>
      </c>
      <c r="BA416">
        <v>137.03</v>
      </c>
      <c r="BB416">
        <v>141.749</v>
      </c>
      <c r="BC416">
        <v>146.63</v>
      </c>
      <c r="BD416">
        <v>150.554</v>
      </c>
      <c r="BE416">
        <v>154.81399999999999</v>
      </c>
      <c r="BF416">
        <v>158.56399999999999</v>
      </c>
      <c r="BG416">
        <v>2022</v>
      </c>
    </row>
    <row r="417" spans="1:59" x14ac:dyDescent="0.3">
      <c r="A417">
        <v>193</v>
      </c>
      <c r="B417" t="s">
        <v>225</v>
      </c>
      <c r="C417" t="s">
        <v>82</v>
      </c>
      <c r="D417" t="s">
        <v>226</v>
      </c>
      <c r="E417" t="s">
        <v>80</v>
      </c>
      <c r="F417" t="s">
        <v>83</v>
      </c>
      <c r="G417" t="s">
        <v>21</v>
      </c>
      <c r="I417" t="s">
        <v>84</v>
      </c>
      <c r="J417" t="s">
        <v>18</v>
      </c>
      <c r="K417" t="s">
        <v>18</v>
      </c>
      <c r="L417" t="s">
        <v>18</v>
      </c>
      <c r="M417" t="s">
        <v>18</v>
      </c>
      <c r="N417" t="s">
        <v>18</v>
      </c>
      <c r="O417" t="s">
        <v>18</v>
      </c>
      <c r="P417" t="s">
        <v>18</v>
      </c>
      <c r="Q417" t="s">
        <v>18</v>
      </c>
      <c r="R417" t="s">
        <v>18</v>
      </c>
      <c r="S417">
        <v>7.8129999999999997</v>
      </c>
      <c r="T417">
        <v>6.8840000000000003</v>
      </c>
      <c r="U417">
        <v>1.5249999999999999</v>
      </c>
      <c r="V417">
        <v>0.33400000000000002</v>
      </c>
      <c r="W417">
        <v>1.83</v>
      </c>
      <c r="X417">
        <v>2.778</v>
      </c>
      <c r="Y417">
        <v>4.9279999999999999</v>
      </c>
      <c r="Z417">
        <v>1.667</v>
      </c>
      <c r="AA417">
        <v>-0.29799999999999999</v>
      </c>
      <c r="AB417">
        <v>1.4950000000000001</v>
      </c>
      <c r="AC417">
        <v>1.7669999999999999</v>
      </c>
      <c r="AD417">
        <v>5.7889999999999997</v>
      </c>
      <c r="AE417">
        <v>3.1459999999999999</v>
      </c>
      <c r="AF417">
        <v>3.05</v>
      </c>
      <c r="AG417">
        <v>2.4449999999999998</v>
      </c>
      <c r="AH417">
        <v>2.6379999999999999</v>
      </c>
      <c r="AI417">
        <v>2.6930000000000001</v>
      </c>
      <c r="AJ417">
        <v>3.3370000000000002</v>
      </c>
      <c r="AK417">
        <v>2.9990000000000001</v>
      </c>
      <c r="AL417">
        <v>3.6949999999999998</v>
      </c>
      <c r="AM417">
        <v>2.052</v>
      </c>
      <c r="AN417">
        <v>2.6459999999999999</v>
      </c>
      <c r="AO417">
        <v>2.99</v>
      </c>
      <c r="AP417">
        <v>2.1019999999999999</v>
      </c>
      <c r="AQ417">
        <v>2.6469999999999998</v>
      </c>
      <c r="AR417">
        <v>1.7190000000000001</v>
      </c>
      <c r="AS417">
        <v>1.69</v>
      </c>
      <c r="AT417">
        <v>1.385</v>
      </c>
      <c r="AU417">
        <v>2.0950000000000002</v>
      </c>
      <c r="AV417">
        <v>1.6950000000000001</v>
      </c>
      <c r="AW417">
        <v>1.8420000000000001</v>
      </c>
      <c r="AX417">
        <v>0.86099999999999999</v>
      </c>
      <c r="AY417">
        <v>3.6720000000000002</v>
      </c>
      <c r="AZ417">
        <v>7.8250000000000002</v>
      </c>
      <c r="BA417">
        <v>4.6829999999999998</v>
      </c>
      <c r="BB417">
        <v>3.4430000000000001</v>
      </c>
      <c r="BC417">
        <v>3.444</v>
      </c>
      <c r="BD417">
        <v>2.6760000000000002</v>
      </c>
      <c r="BE417">
        <v>2.83</v>
      </c>
      <c r="BF417">
        <v>2.4220000000000002</v>
      </c>
      <c r="BG417">
        <v>2022</v>
      </c>
    </row>
    <row r="418" spans="1:59" x14ac:dyDescent="0.3">
      <c r="A418">
        <v>193</v>
      </c>
      <c r="B418" t="s">
        <v>225</v>
      </c>
      <c r="C418" t="s">
        <v>85</v>
      </c>
      <c r="D418" t="s">
        <v>226</v>
      </c>
      <c r="E418" t="s">
        <v>86</v>
      </c>
      <c r="F418" t="s">
        <v>87</v>
      </c>
      <c r="G418" t="s">
        <v>21</v>
      </c>
      <c r="I418" t="s">
        <v>229</v>
      </c>
      <c r="J418">
        <v>4.9969999999999999</v>
      </c>
      <c r="K418">
        <v>10.042</v>
      </c>
      <c r="L418">
        <v>5.46</v>
      </c>
      <c r="M418">
        <v>-9.8190000000000008</v>
      </c>
      <c r="N418">
        <v>22.058</v>
      </c>
      <c r="O418">
        <v>3.79</v>
      </c>
      <c r="P418">
        <v>-3.149</v>
      </c>
      <c r="Q418">
        <v>2.516</v>
      </c>
      <c r="R418">
        <v>21</v>
      </c>
      <c r="S418">
        <v>21.163</v>
      </c>
      <c r="T418">
        <v>-4.2110000000000003</v>
      </c>
      <c r="U418">
        <v>-2.2410000000000001</v>
      </c>
      <c r="V418">
        <v>6.7060000000000004</v>
      </c>
      <c r="W418">
        <v>5.1360000000000001</v>
      </c>
      <c r="X418">
        <v>14.59</v>
      </c>
      <c r="Y418">
        <v>8.7479999999999993</v>
      </c>
      <c r="Z418">
        <v>7.4539999999999997</v>
      </c>
      <c r="AA418">
        <v>10.837</v>
      </c>
      <c r="AB418">
        <v>7.2949999999999999</v>
      </c>
      <c r="AC418">
        <v>8.3659999999999997</v>
      </c>
      <c r="AD418">
        <v>8.0060000000000002</v>
      </c>
      <c r="AE418">
        <v>-5.0540000000000003</v>
      </c>
      <c r="AF418">
        <v>11.035</v>
      </c>
      <c r="AG418">
        <v>11.356</v>
      </c>
      <c r="AH418">
        <v>15.202</v>
      </c>
      <c r="AI418">
        <v>9.6379999999999999</v>
      </c>
      <c r="AJ418">
        <v>8.6720000000000006</v>
      </c>
      <c r="AK418">
        <v>12.879</v>
      </c>
      <c r="AL418">
        <v>10.744999999999999</v>
      </c>
      <c r="AM418">
        <v>-8.8379999999999992</v>
      </c>
      <c r="AN418">
        <v>16.167999999999999</v>
      </c>
      <c r="AO418">
        <v>10.532</v>
      </c>
      <c r="AP418">
        <v>6.1760000000000002</v>
      </c>
      <c r="AQ418">
        <v>-2.2810000000000001</v>
      </c>
      <c r="AR418">
        <v>-1.4</v>
      </c>
      <c r="AS418">
        <v>2.2589999999999999</v>
      </c>
      <c r="AT418">
        <v>0.123</v>
      </c>
      <c r="AU418">
        <v>7.81</v>
      </c>
      <c r="AV418">
        <v>4.2679999999999998</v>
      </c>
      <c r="AW418">
        <v>-1.06</v>
      </c>
      <c r="AX418">
        <v>-12.843</v>
      </c>
      <c r="AY418">
        <v>5.36</v>
      </c>
      <c r="AZ418">
        <v>12.927</v>
      </c>
      <c r="BA418">
        <v>4.024</v>
      </c>
      <c r="BB418">
        <v>2.2109999999999999</v>
      </c>
      <c r="BC418">
        <v>2.4319999999999999</v>
      </c>
      <c r="BD418">
        <v>2.4220000000000002</v>
      </c>
      <c r="BE418">
        <v>2.4220000000000002</v>
      </c>
      <c r="BF418">
        <v>2.4220000000000002</v>
      </c>
      <c r="BG418">
        <v>2021</v>
      </c>
    </row>
    <row r="419" spans="1:59" x14ac:dyDescent="0.3">
      <c r="A419">
        <v>193</v>
      </c>
      <c r="B419" t="s">
        <v>225</v>
      </c>
      <c r="C419" t="s">
        <v>89</v>
      </c>
      <c r="D419" t="s">
        <v>226</v>
      </c>
      <c r="E419" t="s">
        <v>90</v>
      </c>
      <c r="F419" t="s">
        <v>91</v>
      </c>
      <c r="G419" t="s">
        <v>21</v>
      </c>
      <c r="I419" t="s">
        <v>229</v>
      </c>
      <c r="J419">
        <v>6.0110000000000001</v>
      </c>
      <c r="K419">
        <v>9.8800000000000008</v>
      </c>
      <c r="L419">
        <v>4.9470000000000001</v>
      </c>
      <c r="M419">
        <v>-12.212</v>
      </c>
      <c r="N419">
        <v>22.765000000000001</v>
      </c>
      <c r="O419">
        <v>5.8049999999999997</v>
      </c>
      <c r="P419">
        <v>-2.008</v>
      </c>
      <c r="Q419">
        <v>1.3160000000000001</v>
      </c>
      <c r="R419">
        <v>30.8</v>
      </c>
      <c r="S419">
        <v>20.738</v>
      </c>
      <c r="T419">
        <v>-4.7489999999999997</v>
      </c>
      <c r="U419">
        <v>-1.347</v>
      </c>
      <c r="V419">
        <v>8.3849999999999998</v>
      </c>
      <c r="W419">
        <v>5.6959999999999997</v>
      </c>
      <c r="X419">
        <v>15.420999999999999</v>
      </c>
      <c r="Y419">
        <v>9.843</v>
      </c>
      <c r="Z419">
        <v>7.7460000000000004</v>
      </c>
      <c r="AA419">
        <v>12.74</v>
      </c>
      <c r="AB419">
        <v>8.1940000000000008</v>
      </c>
      <c r="AC419">
        <v>10.349</v>
      </c>
      <c r="AD419">
        <v>8.8629999999999995</v>
      </c>
      <c r="AE419">
        <v>-4.6399999999999997</v>
      </c>
      <c r="AF419">
        <v>14.12</v>
      </c>
      <c r="AG419">
        <v>12.018000000000001</v>
      </c>
      <c r="AH419">
        <v>14.349</v>
      </c>
      <c r="AI419">
        <v>9.984</v>
      </c>
      <c r="AJ419">
        <v>9.452</v>
      </c>
      <c r="AK419">
        <v>11.667</v>
      </c>
      <c r="AL419">
        <v>10.289</v>
      </c>
      <c r="AM419">
        <v>-9.6370000000000005</v>
      </c>
      <c r="AN419">
        <v>15.458</v>
      </c>
      <c r="AO419">
        <v>10.409000000000001</v>
      </c>
      <c r="AP419">
        <v>5.5510000000000002</v>
      </c>
      <c r="AQ419">
        <v>-3.407</v>
      </c>
      <c r="AR419">
        <v>0.14899999999999999</v>
      </c>
      <c r="AS419">
        <v>2.9830000000000001</v>
      </c>
      <c r="AT419">
        <v>0.20399999999999999</v>
      </c>
      <c r="AU419">
        <v>7.891</v>
      </c>
      <c r="AV419">
        <v>3.7730000000000001</v>
      </c>
      <c r="AW419">
        <v>-0.84599999999999997</v>
      </c>
      <c r="AX419">
        <v>-2.206</v>
      </c>
      <c r="AY419">
        <v>9.7360000000000007</v>
      </c>
      <c r="AZ419">
        <v>7.4139999999999997</v>
      </c>
      <c r="BA419">
        <v>0.98399999999999999</v>
      </c>
      <c r="BB419">
        <v>1.4890000000000001</v>
      </c>
      <c r="BC419">
        <v>2.4220000000000002</v>
      </c>
      <c r="BD419">
        <v>2.4220000000000002</v>
      </c>
      <c r="BE419">
        <v>2.4220000000000002</v>
      </c>
      <c r="BF419">
        <v>2.4220000000000002</v>
      </c>
      <c r="BG419">
        <v>2021</v>
      </c>
    </row>
    <row r="420" spans="1:59" x14ac:dyDescent="0.3">
      <c r="A420">
        <v>193</v>
      </c>
      <c r="B420" t="s">
        <v>225</v>
      </c>
      <c r="C420" t="s">
        <v>92</v>
      </c>
      <c r="D420" t="s">
        <v>226</v>
      </c>
      <c r="E420" t="s">
        <v>93</v>
      </c>
      <c r="F420" t="s">
        <v>94</v>
      </c>
      <c r="G420" t="s">
        <v>21</v>
      </c>
      <c r="I420" t="s">
        <v>229</v>
      </c>
      <c r="J420">
        <v>-0.91500000000000004</v>
      </c>
      <c r="K420">
        <v>-3.403</v>
      </c>
      <c r="L420">
        <v>8.7710000000000008</v>
      </c>
      <c r="M420">
        <v>-4.3600000000000003</v>
      </c>
      <c r="N420">
        <v>16.091999999999999</v>
      </c>
      <c r="O420">
        <v>10.397</v>
      </c>
      <c r="P420">
        <v>3.625</v>
      </c>
      <c r="Q420">
        <v>12.119</v>
      </c>
      <c r="R420">
        <v>7.3</v>
      </c>
      <c r="S420">
        <v>3.2909999999999999</v>
      </c>
      <c r="T420">
        <v>7.5119999999999996</v>
      </c>
      <c r="U420">
        <v>12.996</v>
      </c>
      <c r="V420">
        <v>6.2990000000000004</v>
      </c>
      <c r="W420">
        <v>8.4090000000000007</v>
      </c>
      <c r="X420">
        <v>7.94</v>
      </c>
      <c r="Y420">
        <v>5.5789999999999997</v>
      </c>
      <c r="Z420">
        <v>10.286</v>
      </c>
      <c r="AA420">
        <v>11.96</v>
      </c>
      <c r="AB420">
        <v>0.22</v>
      </c>
      <c r="AC420">
        <v>4.7240000000000002</v>
      </c>
      <c r="AD420">
        <v>11.59</v>
      </c>
      <c r="AE420">
        <v>3.0539999999999998</v>
      </c>
      <c r="AF420">
        <v>0.81399999999999995</v>
      </c>
      <c r="AG420">
        <v>-1.0900000000000001</v>
      </c>
      <c r="AH420">
        <v>3.722</v>
      </c>
      <c r="AI420">
        <v>3.3889999999999998</v>
      </c>
      <c r="AJ420">
        <v>3.423</v>
      </c>
      <c r="AK420">
        <v>3.42</v>
      </c>
      <c r="AL420">
        <v>4.407</v>
      </c>
      <c r="AM420">
        <v>2.0009999999999999</v>
      </c>
      <c r="AN420">
        <v>5.7089999999999996</v>
      </c>
      <c r="AO420">
        <v>-0.14399999999999999</v>
      </c>
      <c r="AP420">
        <v>5.4189999999999996</v>
      </c>
      <c r="AQ420">
        <v>5.89</v>
      </c>
      <c r="AR420">
        <v>7.0110000000000001</v>
      </c>
      <c r="AS420">
        <v>6.3179999999999996</v>
      </c>
      <c r="AT420">
        <v>6.6680000000000001</v>
      </c>
      <c r="AU420">
        <v>3.431</v>
      </c>
      <c r="AV420">
        <v>5.0999999999999996</v>
      </c>
      <c r="AW420">
        <v>3.2210000000000001</v>
      </c>
      <c r="AX420">
        <v>-9.6509999999999998</v>
      </c>
      <c r="AY420">
        <v>-1.9630000000000001</v>
      </c>
      <c r="AZ420">
        <v>3.3809999999999998</v>
      </c>
      <c r="BA420">
        <v>8.2799999999999994</v>
      </c>
      <c r="BB420">
        <v>1.7569999999999999</v>
      </c>
      <c r="BC420">
        <v>2.04</v>
      </c>
      <c r="BD420">
        <v>2.0539999999999998</v>
      </c>
      <c r="BE420">
        <v>2.206</v>
      </c>
      <c r="BF420">
        <v>2.2869999999999999</v>
      </c>
      <c r="BG420">
        <v>2021</v>
      </c>
    </row>
    <row r="421" spans="1:59" x14ac:dyDescent="0.3">
      <c r="A421">
        <v>193</v>
      </c>
      <c r="B421" t="s">
        <v>225</v>
      </c>
      <c r="C421" t="s">
        <v>95</v>
      </c>
      <c r="D421" t="s">
        <v>226</v>
      </c>
      <c r="E421" t="s">
        <v>96</v>
      </c>
      <c r="F421" t="s">
        <v>97</v>
      </c>
      <c r="G421" t="s">
        <v>21</v>
      </c>
      <c r="I421" t="s">
        <v>229</v>
      </c>
      <c r="J421">
        <v>16.399000000000001</v>
      </c>
      <c r="K421">
        <v>2.5329999999999999</v>
      </c>
      <c r="L421">
        <v>2.8159999999999998</v>
      </c>
      <c r="M421">
        <v>8.8260000000000005</v>
      </c>
      <c r="N421">
        <v>1.653</v>
      </c>
      <c r="O421">
        <v>14.528</v>
      </c>
      <c r="P421">
        <v>6.532</v>
      </c>
      <c r="Q421">
        <v>11.568</v>
      </c>
      <c r="R421">
        <v>3.9</v>
      </c>
      <c r="S421">
        <v>3.6589999999999998</v>
      </c>
      <c r="T421">
        <v>7.093</v>
      </c>
      <c r="U421">
        <v>15.134</v>
      </c>
      <c r="V421">
        <v>5.5720000000000001</v>
      </c>
      <c r="W421">
        <v>6.3179999999999996</v>
      </c>
      <c r="X421">
        <v>7.6929999999999996</v>
      </c>
      <c r="Y421">
        <v>3.5529999999999999</v>
      </c>
      <c r="Z421">
        <v>11.372</v>
      </c>
      <c r="AA421">
        <v>14.225</v>
      </c>
      <c r="AB421">
        <v>-0.65900000000000003</v>
      </c>
      <c r="AC421">
        <v>4.5209999999999999</v>
      </c>
      <c r="AD421">
        <v>9.8330000000000002</v>
      </c>
      <c r="AE421">
        <v>3.589</v>
      </c>
      <c r="AF421">
        <v>0.745</v>
      </c>
      <c r="AG421">
        <v>-1.52</v>
      </c>
      <c r="AH421">
        <v>4.032</v>
      </c>
      <c r="AI421">
        <v>3.0529999999999999</v>
      </c>
      <c r="AJ421">
        <v>2.024</v>
      </c>
      <c r="AK421">
        <v>1.87</v>
      </c>
      <c r="AL421">
        <v>3.7930000000000001</v>
      </c>
      <c r="AM421">
        <v>3.4609999999999999</v>
      </c>
      <c r="AN421">
        <v>7.5970000000000004</v>
      </c>
      <c r="AO421">
        <v>0.54400000000000004</v>
      </c>
      <c r="AP421">
        <v>6.9610000000000003</v>
      </c>
      <c r="AQ421">
        <v>6.2830000000000004</v>
      </c>
      <c r="AR421">
        <v>6.9859999999999998</v>
      </c>
      <c r="AS421">
        <v>5.673</v>
      </c>
      <c r="AT421">
        <v>7.1029999999999998</v>
      </c>
      <c r="AU421">
        <v>2.0870000000000002</v>
      </c>
      <c r="AV421">
        <v>4.5599999999999996</v>
      </c>
      <c r="AW421">
        <v>1.825</v>
      </c>
      <c r="AX421">
        <v>-4.0439999999999996</v>
      </c>
      <c r="AY421">
        <v>1.1020000000000001</v>
      </c>
      <c r="AZ421">
        <v>0.82299999999999995</v>
      </c>
      <c r="BA421">
        <v>2.6859999999999999</v>
      </c>
      <c r="BB421">
        <v>0.47299999999999998</v>
      </c>
      <c r="BC421">
        <v>1.9350000000000001</v>
      </c>
      <c r="BD421">
        <v>2.0059999999999998</v>
      </c>
      <c r="BE421">
        <v>2.1869999999999998</v>
      </c>
      <c r="BF421">
        <v>2.2890000000000001</v>
      </c>
      <c r="BG421">
        <v>2021</v>
      </c>
    </row>
    <row r="422" spans="1:59" x14ac:dyDescent="0.3">
      <c r="A422">
        <v>193</v>
      </c>
      <c r="B422" t="s">
        <v>225</v>
      </c>
      <c r="C422" t="s">
        <v>98</v>
      </c>
      <c r="D422" t="s">
        <v>226</v>
      </c>
      <c r="E422" t="s">
        <v>99</v>
      </c>
      <c r="F422" t="s">
        <v>100</v>
      </c>
      <c r="G422" t="s">
        <v>101</v>
      </c>
      <c r="I422" t="s">
        <v>230</v>
      </c>
      <c r="J422">
        <v>6.133</v>
      </c>
      <c r="K422">
        <v>5.7830000000000004</v>
      </c>
      <c r="L422">
        <v>7.1829999999999998</v>
      </c>
      <c r="M422">
        <v>9.9670000000000005</v>
      </c>
      <c r="N422">
        <v>8.9670000000000005</v>
      </c>
      <c r="O422">
        <v>8.2579999999999991</v>
      </c>
      <c r="P422">
        <v>8.1170000000000009</v>
      </c>
      <c r="Q422">
        <v>8.1080000000000005</v>
      </c>
      <c r="R422">
        <v>7.21</v>
      </c>
      <c r="S422">
        <v>6.1550000000000002</v>
      </c>
      <c r="T422">
        <v>6.9470000000000001</v>
      </c>
      <c r="U422">
        <v>9.6059999999999999</v>
      </c>
      <c r="V422">
        <v>10.756</v>
      </c>
      <c r="W422">
        <v>10.882</v>
      </c>
      <c r="X422">
        <v>9.7140000000000004</v>
      </c>
      <c r="Y422">
        <v>8.4730000000000008</v>
      </c>
      <c r="Z422">
        <v>8.5150000000000006</v>
      </c>
      <c r="AA422">
        <v>8.3640000000000008</v>
      </c>
      <c r="AB422">
        <v>7.6840000000000002</v>
      </c>
      <c r="AC422">
        <v>6.8689999999999998</v>
      </c>
      <c r="AD422">
        <v>6.2779999999999996</v>
      </c>
      <c r="AE422">
        <v>6.7709999999999999</v>
      </c>
      <c r="AF422">
        <v>6.367</v>
      </c>
      <c r="AG422">
        <v>5.931</v>
      </c>
      <c r="AH422">
        <v>5.3929999999999998</v>
      </c>
      <c r="AI422">
        <v>5.0330000000000004</v>
      </c>
      <c r="AJ422">
        <v>4.774</v>
      </c>
      <c r="AK422">
        <v>4.3710000000000004</v>
      </c>
      <c r="AL422">
        <v>4.2430000000000003</v>
      </c>
      <c r="AM422">
        <v>5.569</v>
      </c>
      <c r="AN422">
        <v>5.2089999999999996</v>
      </c>
      <c r="AO422">
        <v>5.0830000000000002</v>
      </c>
      <c r="AP422">
        <v>5.226</v>
      </c>
      <c r="AQ422">
        <v>5.6689999999999996</v>
      </c>
      <c r="AR422">
        <v>6.0629999999999997</v>
      </c>
      <c r="AS422">
        <v>6.0579999999999998</v>
      </c>
      <c r="AT422">
        <v>5.7149999999999999</v>
      </c>
      <c r="AU422">
        <v>5.5949999999999998</v>
      </c>
      <c r="AV422">
        <v>5.3019999999999996</v>
      </c>
      <c r="AW422">
        <v>5.1749999999999998</v>
      </c>
      <c r="AX422">
        <v>6.5010000000000003</v>
      </c>
      <c r="AY422">
        <v>5.0960000000000001</v>
      </c>
      <c r="AZ422">
        <v>3.7</v>
      </c>
      <c r="BA422">
        <v>3.7280000000000002</v>
      </c>
      <c r="BB422">
        <v>4.2590000000000003</v>
      </c>
      <c r="BC422">
        <v>4.5439999999999996</v>
      </c>
      <c r="BD422">
        <v>4.8140000000000001</v>
      </c>
      <c r="BE422">
        <v>4.87</v>
      </c>
      <c r="BF422">
        <v>4.8979999999999997</v>
      </c>
      <c r="BG422">
        <v>2022</v>
      </c>
    </row>
    <row r="423" spans="1:59" x14ac:dyDescent="0.3">
      <c r="A423">
        <v>193</v>
      </c>
      <c r="B423" t="s">
        <v>225</v>
      </c>
      <c r="C423" t="s">
        <v>102</v>
      </c>
      <c r="D423" t="s">
        <v>226</v>
      </c>
      <c r="E423" t="s">
        <v>103</v>
      </c>
      <c r="F423" t="s">
        <v>104</v>
      </c>
      <c r="G423" t="s">
        <v>105</v>
      </c>
      <c r="H423" t="s">
        <v>106</v>
      </c>
      <c r="I423" t="s">
        <v>230</v>
      </c>
      <c r="J423">
        <v>6.2869999999999999</v>
      </c>
      <c r="K423">
        <v>6.4160000000000004</v>
      </c>
      <c r="L423">
        <v>6.4180000000000001</v>
      </c>
      <c r="M423">
        <v>6.3010000000000002</v>
      </c>
      <c r="N423">
        <v>6.4939999999999998</v>
      </c>
      <c r="O423">
        <v>6.7009999999999996</v>
      </c>
      <c r="P423">
        <v>6.9740000000000002</v>
      </c>
      <c r="Q423">
        <v>7.1280000000000001</v>
      </c>
      <c r="R423">
        <v>7.39</v>
      </c>
      <c r="S423">
        <v>7.718</v>
      </c>
      <c r="T423">
        <v>7.8570000000000002</v>
      </c>
      <c r="U423">
        <v>7.6660000000000004</v>
      </c>
      <c r="V423">
        <v>7.63</v>
      </c>
      <c r="W423">
        <v>7.6550000000000002</v>
      </c>
      <c r="X423">
        <v>7.8970000000000002</v>
      </c>
      <c r="Y423">
        <v>8.1869999999999994</v>
      </c>
      <c r="Z423">
        <v>8.2989999999999995</v>
      </c>
      <c r="AA423">
        <v>8.3629999999999995</v>
      </c>
      <c r="AB423">
        <v>8.516</v>
      </c>
      <c r="AC423">
        <v>8.67</v>
      </c>
      <c r="AD423">
        <v>8.8989999999999991</v>
      </c>
      <c r="AE423">
        <v>9.016</v>
      </c>
      <c r="AF423">
        <v>9.1850000000000005</v>
      </c>
      <c r="AG423">
        <v>9.3919999999999995</v>
      </c>
      <c r="AH423">
        <v>9.5559999999999992</v>
      </c>
      <c r="AI423">
        <v>9.8770000000000007</v>
      </c>
      <c r="AJ423">
        <v>10.122999999999999</v>
      </c>
      <c r="AK423">
        <v>10.433999999999999</v>
      </c>
      <c r="AL423">
        <v>10.728</v>
      </c>
      <c r="AM423">
        <v>10.804</v>
      </c>
      <c r="AN423">
        <v>11.021000000000001</v>
      </c>
      <c r="AO423">
        <v>11.212999999999999</v>
      </c>
      <c r="AP423">
        <v>11.351000000000001</v>
      </c>
      <c r="AQ423">
        <v>11.458</v>
      </c>
      <c r="AR423">
        <v>11.531000000000001</v>
      </c>
      <c r="AS423">
        <v>11.759</v>
      </c>
      <c r="AT423">
        <v>11.965999999999999</v>
      </c>
      <c r="AU423">
        <v>12.244</v>
      </c>
      <c r="AV423">
        <v>12.574</v>
      </c>
      <c r="AW423">
        <v>12.859</v>
      </c>
      <c r="AX423">
        <v>12.656000000000001</v>
      </c>
      <c r="AY423">
        <v>13.04</v>
      </c>
      <c r="AZ423">
        <v>13.606999999999999</v>
      </c>
      <c r="BA423">
        <v>13.903</v>
      </c>
      <c r="BB423">
        <v>14.036</v>
      </c>
      <c r="BC423" t="s">
        <v>18</v>
      </c>
      <c r="BD423" t="s">
        <v>18</v>
      </c>
      <c r="BE423" t="s">
        <v>18</v>
      </c>
      <c r="BF423" t="s">
        <v>18</v>
      </c>
      <c r="BG423">
        <v>2022</v>
      </c>
    </row>
    <row r="424" spans="1:59" x14ac:dyDescent="0.3">
      <c r="A424">
        <v>193</v>
      </c>
      <c r="B424" t="s">
        <v>225</v>
      </c>
      <c r="C424" t="s">
        <v>107</v>
      </c>
      <c r="D424" t="s">
        <v>226</v>
      </c>
      <c r="E424" t="s">
        <v>108</v>
      </c>
      <c r="F424" t="s">
        <v>109</v>
      </c>
      <c r="G424" t="s">
        <v>105</v>
      </c>
      <c r="H424" t="s">
        <v>106</v>
      </c>
      <c r="I424" t="s">
        <v>231</v>
      </c>
      <c r="J424">
        <v>14.802</v>
      </c>
      <c r="K424">
        <v>15.039</v>
      </c>
      <c r="L424">
        <v>15.289</v>
      </c>
      <c r="M424">
        <v>15.483000000000001</v>
      </c>
      <c r="N424">
        <v>15.677</v>
      </c>
      <c r="O424">
        <v>15.901</v>
      </c>
      <c r="P424">
        <v>16.138999999999999</v>
      </c>
      <c r="Q424">
        <v>16.395</v>
      </c>
      <c r="R424">
        <v>16.687000000000001</v>
      </c>
      <c r="S424">
        <v>16.937000000000001</v>
      </c>
      <c r="T424">
        <v>17.170000000000002</v>
      </c>
      <c r="U424">
        <v>17.379000000000001</v>
      </c>
      <c r="V424">
        <v>17.556999999999999</v>
      </c>
      <c r="W424">
        <v>17.719000000000001</v>
      </c>
      <c r="X424">
        <v>17.893000000000001</v>
      </c>
      <c r="Y424">
        <v>18.12</v>
      </c>
      <c r="Z424">
        <v>18.329999999999998</v>
      </c>
      <c r="AA424">
        <v>18.510000000000002</v>
      </c>
      <c r="AB424">
        <v>18.706</v>
      </c>
      <c r="AC424">
        <v>18.919</v>
      </c>
      <c r="AD424">
        <v>19.140999999999998</v>
      </c>
      <c r="AE424">
        <v>19.385999999999999</v>
      </c>
      <c r="AF424">
        <v>19.605</v>
      </c>
      <c r="AG424">
        <v>19.827000000000002</v>
      </c>
      <c r="AH424">
        <v>20.045999999999999</v>
      </c>
      <c r="AI424">
        <v>20.312000000000001</v>
      </c>
      <c r="AJ424">
        <v>20.628</v>
      </c>
      <c r="AK424">
        <v>21.015999999999998</v>
      </c>
      <c r="AL424">
        <v>21.475999999999999</v>
      </c>
      <c r="AM424">
        <v>21.866</v>
      </c>
      <c r="AN424">
        <v>22.172000000000001</v>
      </c>
      <c r="AO424">
        <v>22.521999999999998</v>
      </c>
      <c r="AP424">
        <v>22.928000000000001</v>
      </c>
      <c r="AQ424">
        <v>23.297999999999998</v>
      </c>
      <c r="AR424">
        <v>23.64</v>
      </c>
      <c r="AS424">
        <v>23.984999999999999</v>
      </c>
      <c r="AT424">
        <v>24.385000000000002</v>
      </c>
      <c r="AU424">
        <v>24.759</v>
      </c>
      <c r="AV424">
        <v>25.146000000000001</v>
      </c>
      <c r="AW424">
        <v>25.52</v>
      </c>
      <c r="AX424">
        <v>25.631</v>
      </c>
      <c r="AY424">
        <v>25.771999999999998</v>
      </c>
      <c r="AZ424">
        <v>26.268000000000001</v>
      </c>
      <c r="BA424">
        <v>26.584</v>
      </c>
      <c r="BB424">
        <v>26.928999999999998</v>
      </c>
      <c r="BC424">
        <v>27.265999999999998</v>
      </c>
      <c r="BD424">
        <v>27.593</v>
      </c>
      <c r="BE424">
        <v>27.923999999999999</v>
      </c>
      <c r="BF424">
        <v>28.259</v>
      </c>
      <c r="BG424">
        <v>2021</v>
      </c>
    </row>
    <row r="425" spans="1:59" x14ac:dyDescent="0.3">
      <c r="A425">
        <v>193</v>
      </c>
      <c r="B425" t="s">
        <v>225</v>
      </c>
      <c r="C425" t="s">
        <v>111</v>
      </c>
      <c r="D425" t="s">
        <v>226</v>
      </c>
      <c r="E425" t="s">
        <v>112</v>
      </c>
      <c r="F425" t="s">
        <v>113</v>
      </c>
      <c r="G425" t="s">
        <v>15</v>
      </c>
      <c r="H425" t="s">
        <v>16</v>
      </c>
      <c r="I425" t="s">
        <v>232</v>
      </c>
      <c r="J425" t="s">
        <v>18</v>
      </c>
      <c r="K425" t="s">
        <v>18</v>
      </c>
      <c r="L425" t="s">
        <v>18</v>
      </c>
      <c r="M425" t="s">
        <v>18</v>
      </c>
      <c r="N425" t="s">
        <v>18</v>
      </c>
      <c r="O425" t="s">
        <v>18</v>
      </c>
      <c r="P425" t="s">
        <v>18</v>
      </c>
      <c r="Q425" t="s">
        <v>18</v>
      </c>
      <c r="R425">
        <v>107.705</v>
      </c>
      <c r="S425">
        <v>118.812</v>
      </c>
      <c r="T425">
        <v>125.491</v>
      </c>
      <c r="U425">
        <v>126.06100000000001</v>
      </c>
      <c r="V425">
        <v>126.77500000000001</v>
      </c>
      <c r="W425">
        <v>133.69900000000001</v>
      </c>
      <c r="X425">
        <v>144.64699999999999</v>
      </c>
      <c r="Y425">
        <v>158.93</v>
      </c>
      <c r="Z425">
        <v>174.048</v>
      </c>
      <c r="AA425">
        <v>185.24100000000001</v>
      </c>
      <c r="AB425">
        <v>208.48599999999999</v>
      </c>
      <c r="AC425">
        <v>235.46600000000001</v>
      </c>
      <c r="AD425">
        <v>250.661</v>
      </c>
      <c r="AE425">
        <v>259.96499999999997</v>
      </c>
      <c r="AF425">
        <v>274.66399999999999</v>
      </c>
      <c r="AG425">
        <v>298.52800000000002</v>
      </c>
      <c r="AH425">
        <v>323.38600000000002</v>
      </c>
      <c r="AI425">
        <v>349.84500000000003</v>
      </c>
      <c r="AJ425">
        <v>377.59399999999999</v>
      </c>
      <c r="AK425">
        <v>405.37599999999998</v>
      </c>
      <c r="AL425">
        <v>419.75299999999999</v>
      </c>
      <c r="AM425">
        <v>419.791</v>
      </c>
      <c r="AN425">
        <v>434.37400000000002</v>
      </c>
      <c r="AO425">
        <v>466.63499999999999</v>
      </c>
      <c r="AP425">
        <v>500.27199999999999</v>
      </c>
      <c r="AQ425">
        <v>526.63099999999997</v>
      </c>
      <c r="AR425">
        <v>546.005</v>
      </c>
      <c r="AS425">
        <v>565.23900000000003</v>
      </c>
      <c r="AT425">
        <v>591.84500000000003</v>
      </c>
      <c r="AU425">
        <v>631.48400000000004</v>
      </c>
      <c r="AV425">
        <v>674.64300000000003</v>
      </c>
      <c r="AW425">
        <v>687.822</v>
      </c>
      <c r="AX425">
        <v>704.79899999999998</v>
      </c>
      <c r="AY425">
        <v>779.673</v>
      </c>
      <c r="AZ425">
        <v>875.80700000000002</v>
      </c>
      <c r="BA425">
        <v>927.24599999999998</v>
      </c>
      <c r="BB425">
        <v>937.10699999999997</v>
      </c>
      <c r="BC425">
        <v>960.17600000000004</v>
      </c>
      <c r="BD425" s="1">
        <v>1001.53</v>
      </c>
      <c r="BE425" s="1">
        <v>1047.17</v>
      </c>
      <c r="BF425" s="1">
        <v>1098.26</v>
      </c>
      <c r="BG425">
        <v>2021</v>
      </c>
    </row>
    <row r="426" spans="1:59" x14ac:dyDescent="0.3">
      <c r="A426">
        <v>193</v>
      </c>
      <c r="B426" t="s">
        <v>225</v>
      </c>
      <c r="C426" t="s">
        <v>115</v>
      </c>
      <c r="D426" t="s">
        <v>226</v>
      </c>
      <c r="E426" t="s">
        <v>112</v>
      </c>
      <c r="F426" t="s">
        <v>113</v>
      </c>
      <c r="G426" t="s">
        <v>68</v>
      </c>
      <c r="I426" t="s">
        <v>116</v>
      </c>
      <c r="J426" t="s">
        <v>18</v>
      </c>
      <c r="K426" t="s">
        <v>18</v>
      </c>
      <c r="L426" t="s">
        <v>18</v>
      </c>
      <c r="M426" t="s">
        <v>18</v>
      </c>
      <c r="N426" t="s">
        <v>18</v>
      </c>
      <c r="O426" t="s">
        <v>18</v>
      </c>
      <c r="P426" t="s">
        <v>18</v>
      </c>
      <c r="Q426" t="s">
        <v>18</v>
      </c>
      <c r="R426">
        <v>31.146999999999998</v>
      </c>
      <c r="S426">
        <v>30.527999999999999</v>
      </c>
      <c r="T426">
        <v>30.248000000000001</v>
      </c>
      <c r="U426">
        <v>30.268000000000001</v>
      </c>
      <c r="V426">
        <v>29.303999999999998</v>
      </c>
      <c r="W426">
        <v>29.411000000000001</v>
      </c>
      <c r="X426">
        <v>29.949000000000002</v>
      </c>
      <c r="Y426">
        <v>31.088000000000001</v>
      </c>
      <c r="Z426">
        <v>32.087000000000003</v>
      </c>
      <c r="AA426">
        <v>32.323</v>
      </c>
      <c r="AB426">
        <v>34.405999999999999</v>
      </c>
      <c r="AC426">
        <v>36.905999999999999</v>
      </c>
      <c r="AD426">
        <v>36.493000000000002</v>
      </c>
      <c r="AE426">
        <v>35.619</v>
      </c>
      <c r="AF426">
        <v>35.125999999999998</v>
      </c>
      <c r="AG426">
        <v>35.965000000000003</v>
      </c>
      <c r="AH426">
        <v>36.168999999999997</v>
      </c>
      <c r="AI426">
        <v>36.311</v>
      </c>
      <c r="AJ426">
        <v>36.338999999999999</v>
      </c>
      <c r="AK426">
        <v>35.799999999999997</v>
      </c>
      <c r="AL426">
        <v>33.981000000000002</v>
      </c>
      <c r="AM426">
        <v>33.192</v>
      </c>
      <c r="AN426">
        <v>31.838999999999999</v>
      </c>
      <c r="AO426">
        <v>31.792000000000002</v>
      </c>
      <c r="AP426">
        <v>33.018000000000001</v>
      </c>
      <c r="AQ426">
        <v>33.573999999999998</v>
      </c>
      <c r="AR426">
        <v>33.837000000000003</v>
      </c>
      <c r="AS426">
        <v>34.499000000000002</v>
      </c>
      <c r="AT426">
        <v>34.844000000000001</v>
      </c>
      <c r="AU426">
        <v>35.045000000000002</v>
      </c>
      <c r="AV426">
        <v>35.618000000000002</v>
      </c>
      <c r="AW426">
        <v>34.524000000000001</v>
      </c>
      <c r="AX426">
        <v>35.758000000000003</v>
      </c>
      <c r="AY426">
        <v>35.625</v>
      </c>
      <c r="AZ426">
        <v>35.749000000000002</v>
      </c>
      <c r="BA426">
        <v>36.576999999999998</v>
      </c>
      <c r="BB426">
        <v>36.246000000000002</v>
      </c>
      <c r="BC426">
        <v>35.317999999999998</v>
      </c>
      <c r="BD426">
        <v>35.043999999999997</v>
      </c>
      <c r="BE426">
        <v>34.9</v>
      </c>
      <c r="BF426">
        <v>34.886000000000003</v>
      </c>
      <c r="BG426">
        <v>2021</v>
      </c>
    </row>
    <row r="427" spans="1:59" x14ac:dyDescent="0.3">
      <c r="A427">
        <v>193</v>
      </c>
      <c r="B427" t="s">
        <v>225</v>
      </c>
      <c r="C427" t="s">
        <v>117</v>
      </c>
      <c r="D427" t="s">
        <v>226</v>
      </c>
      <c r="E427" t="s">
        <v>118</v>
      </c>
      <c r="F427" t="s">
        <v>119</v>
      </c>
      <c r="G427" t="s">
        <v>15</v>
      </c>
      <c r="H427" t="s">
        <v>16</v>
      </c>
      <c r="I427" t="s">
        <v>232</v>
      </c>
      <c r="J427" t="s">
        <v>18</v>
      </c>
      <c r="K427" t="s">
        <v>18</v>
      </c>
      <c r="L427" t="s">
        <v>18</v>
      </c>
      <c r="M427" t="s">
        <v>18</v>
      </c>
      <c r="N427" t="s">
        <v>18</v>
      </c>
      <c r="O427" t="s">
        <v>18</v>
      </c>
      <c r="P427" t="s">
        <v>18</v>
      </c>
      <c r="Q427" t="s">
        <v>18</v>
      </c>
      <c r="R427">
        <v>106.05500000000001</v>
      </c>
      <c r="S427">
        <v>115.21299999999999</v>
      </c>
      <c r="T427">
        <v>126.452</v>
      </c>
      <c r="U427">
        <v>137.672</v>
      </c>
      <c r="V427">
        <v>147.29599999999999</v>
      </c>
      <c r="W427">
        <v>155.185</v>
      </c>
      <c r="X427">
        <v>162.964</v>
      </c>
      <c r="Y427">
        <v>172.24100000000001</v>
      </c>
      <c r="Z427">
        <v>181.94499999999999</v>
      </c>
      <c r="AA427">
        <v>188.066</v>
      </c>
      <c r="AB427">
        <v>209.976</v>
      </c>
      <c r="AC427">
        <v>231.21600000000001</v>
      </c>
      <c r="AD427">
        <v>242.066</v>
      </c>
      <c r="AE427">
        <v>260.18599999999998</v>
      </c>
      <c r="AF427">
        <v>273.15800000000002</v>
      </c>
      <c r="AG427">
        <v>289.80500000000001</v>
      </c>
      <c r="AH427">
        <v>311.553</v>
      </c>
      <c r="AI427">
        <v>333.38799999999998</v>
      </c>
      <c r="AJ427">
        <v>359.17200000000003</v>
      </c>
      <c r="AK427">
        <v>388.67099999999999</v>
      </c>
      <c r="AL427">
        <v>433.35</v>
      </c>
      <c r="AM427">
        <v>477.50200000000001</v>
      </c>
      <c r="AN427">
        <v>504.17500000000001</v>
      </c>
      <c r="AO427">
        <v>533.08600000000001</v>
      </c>
      <c r="AP427">
        <v>553.46100000000001</v>
      </c>
      <c r="AQ427">
        <v>570.73199999999997</v>
      </c>
      <c r="AR427">
        <v>593.10500000000002</v>
      </c>
      <c r="AS427">
        <v>610.92399999999998</v>
      </c>
      <c r="AT427">
        <v>632.995</v>
      </c>
      <c r="AU427">
        <v>662.42899999999997</v>
      </c>
      <c r="AV427">
        <v>698.48800000000006</v>
      </c>
      <c r="AW427">
        <v>775.73400000000004</v>
      </c>
      <c r="AX427">
        <v>877.149</v>
      </c>
      <c r="AY427">
        <v>922.01499999999999</v>
      </c>
      <c r="AZ427">
        <v>933.02700000000004</v>
      </c>
      <c r="BA427">
        <v>963.52499999999998</v>
      </c>
      <c r="BB427">
        <v>994.84699999999998</v>
      </c>
      <c r="BC427" s="1">
        <v>1013.09</v>
      </c>
      <c r="BD427" s="1">
        <v>1044.77</v>
      </c>
      <c r="BE427" s="1">
        <v>1090.68</v>
      </c>
      <c r="BF427" s="1">
        <v>1137.33</v>
      </c>
      <c r="BG427">
        <v>2021</v>
      </c>
    </row>
    <row r="428" spans="1:59" x14ac:dyDescent="0.3">
      <c r="A428">
        <v>193</v>
      </c>
      <c r="B428" t="s">
        <v>225</v>
      </c>
      <c r="C428" t="s">
        <v>120</v>
      </c>
      <c r="D428" t="s">
        <v>226</v>
      </c>
      <c r="E428" t="s">
        <v>118</v>
      </c>
      <c r="F428" t="s">
        <v>119</v>
      </c>
      <c r="G428" t="s">
        <v>68</v>
      </c>
      <c r="I428" t="s">
        <v>121</v>
      </c>
      <c r="J428" t="s">
        <v>18</v>
      </c>
      <c r="K428" t="s">
        <v>18</v>
      </c>
      <c r="L428" t="s">
        <v>18</v>
      </c>
      <c r="M428" t="s">
        <v>18</v>
      </c>
      <c r="N428" t="s">
        <v>18</v>
      </c>
      <c r="O428" t="s">
        <v>18</v>
      </c>
      <c r="P428" t="s">
        <v>18</v>
      </c>
      <c r="Q428" t="s">
        <v>18</v>
      </c>
      <c r="R428">
        <v>30.669</v>
      </c>
      <c r="S428">
        <v>29.603000000000002</v>
      </c>
      <c r="T428">
        <v>30.478999999999999</v>
      </c>
      <c r="U428">
        <v>33.055999999999997</v>
      </c>
      <c r="V428">
        <v>34.048000000000002</v>
      </c>
      <c r="W428">
        <v>34.137999999999998</v>
      </c>
      <c r="X428">
        <v>33.741999999999997</v>
      </c>
      <c r="Y428">
        <v>33.692</v>
      </c>
      <c r="Z428">
        <v>33.542999999999999</v>
      </c>
      <c r="AA428">
        <v>32.816000000000003</v>
      </c>
      <c r="AB428">
        <v>34.652000000000001</v>
      </c>
      <c r="AC428">
        <v>36.24</v>
      </c>
      <c r="AD428">
        <v>35.241</v>
      </c>
      <c r="AE428">
        <v>35.65</v>
      </c>
      <c r="AF428">
        <v>34.933</v>
      </c>
      <c r="AG428">
        <v>34.914000000000001</v>
      </c>
      <c r="AH428">
        <v>34.845999999999997</v>
      </c>
      <c r="AI428">
        <v>34.603000000000002</v>
      </c>
      <c r="AJ428">
        <v>34.566000000000003</v>
      </c>
      <c r="AK428">
        <v>34.325000000000003</v>
      </c>
      <c r="AL428">
        <v>35.082000000000001</v>
      </c>
      <c r="AM428">
        <v>37.755000000000003</v>
      </c>
      <c r="AN428">
        <v>36.954999999999998</v>
      </c>
      <c r="AO428">
        <v>36.319000000000003</v>
      </c>
      <c r="AP428">
        <v>36.527999999999999</v>
      </c>
      <c r="AQ428">
        <v>36.386000000000003</v>
      </c>
      <c r="AR428">
        <v>36.756</v>
      </c>
      <c r="AS428">
        <v>37.286999999999999</v>
      </c>
      <c r="AT428">
        <v>37.267000000000003</v>
      </c>
      <c r="AU428">
        <v>36.762999999999998</v>
      </c>
      <c r="AV428">
        <v>36.877000000000002</v>
      </c>
      <c r="AW428">
        <v>38.936999999999998</v>
      </c>
      <c r="AX428">
        <v>44.502000000000002</v>
      </c>
      <c r="AY428">
        <v>42.128999999999998</v>
      </c>
      <c r="AZ428">
        <v>38.085000000000001</v>
      </c>
      <c r="BA428">
        <v>38.008000000000003</v>
      </c>
      <c r="BB428">
        <v>38.479999999999997</v>
      </c>
      <c r="BC428">
        <v>37.264000000000003</v>
      </c>
      <c r="BD428">
        <v>36.557000000000002</v>
      </c>
      <c r="BE428">
        <v>36.35</v>
      </c>
      <c r="BF428">
        <v>36.127000000000002</v>
      </c>
      <c r="BG428">
        <v>2021</v>
      </c>
    </row>
    <row r="429" spans="1:59" x14ac:dyDescent="0.3">
      <c r="A429">
        <v>193</v>
      </c>
      <c r="B429" t="s">
        <v>225</v>
      </c>
      <c r="C429" t="s">
        <v>122</v>
      </c>
      <c r="D429" t="s">
        <v>226</v>
      </c>
      <c r="E429" t="s">
        <v>123</v>
      </c>
      <c r="F429" t="s">
        <v>124</v>
      </c>
      <c r="G429" t="s">
        <v>15</v>
      </c>
      <c r="H429" t="s">
        <v>16</v>
      </c>
      <c r="I429" t="s">
        <v>232</v>
      </c>
      <c r="J429" t="s">
        <v>18</v>
      </c>
      <c r="K429" t="s">
        <v>18</v>
      </c>
      <c r="L429" t="s">
        <v>18</v>
      </c>
      <c r="M429" t="s">
        <v>18</v>
      </c>
      <c r="N429" t="s">
        <v>18</v>
      </c>
      <c r="O429" t="s">
        <v>18</v>
      </c>
      <c r="P429" t="s">
        <v>18</v>
      </c>
      <c r="Q429" t="s">
        <v>18</v>
      </c>
      <c r="R429">
        <v>1.65</v>
      </c>
      <c r="S429">
        <v>3.5990000000000002</v>
      </c>
      <c r="T429">
        <v>-0.96099999999999997</v>
      </c>
      <c r="U429">
        <v>-11.611000000000001</v>
      </c>
      <c r="V429">
        <v>-20.521000000000001</v>
      </c>
      <c r="W429">
        <v>-21.486999999999998</v>
      </c>
      <c r="X429">
        <v>-18.318000000000001</v>
      </c>
      <c r="Y429">
        <v>-13.311</v>
      </c>
      <c r="Z429">
        <v>-7.8970000000000002</v>
      </c>
      <c r="AA429">
        <v>-2.8250000000000002</v>
      </c>
      <c r="AB429">
        <v>-1.4890000000000001</v>
      </c>
      <c r="AC429">
        <v>4.25</v>
      </c>
      <c r="AD429">
        <v>8.5960000000000001</v>
      </c>
      <c r="AE429">
        <v>-0.221</v>
      </c>
      <c r="AF429">
        <v>1.5069999999999999</v>
      </c>
      <c r="AG429">
        <v>8.7240000000000002</v>
      </c>
      <c r="AH429">
        <v>11.833</v>
      </c>
      <c r="AI429">
        <v>16.457000000000001</v>
      </c>
      <c r="AJ429">
        <v>18.422000000000001</v>
      </c>
      <c r="AK429">
        <v>16.704999999999998</v>
      </c>
      <c r="AL429">
        <v>-13.598000000000001</v>
      </c>
      <c r="AM429">
        <v>-57.710999999999999</v>
      </c>
      <c r="AN429">
        <v>-69.802000000000007</v>
      </c>
      <c r="AO429">
        <v>-66.450999999999993</v>
      </c>
      <c r="AP429">
        <v>-53.189</v>
      </c>
      <c r="AQ429">
        <v>-44.101999999999997</v>
      </c>
      <c r="AR429">
        <v>-47.1</v>
      </c>
      <c r="AS429">
        <v>-45.685000000000002</v>
      </c>
      <c r="AT429">
        <v>-41.15</v>
      </c>
      <c r="AU429">
        <v>-30.945</v>
      </c>
      <c r="AV429">
        <v>-23.844999999999999</v>
      </c>
      <c r="AW429">
        <v>-87.912999999999997</v>
      </c>
      <c r="AX429">
        <v>-172.351</v>
      </c>
      <c r="AY429">
        <v>-142.34200000000001</v>
      </c>
      <c r="AZ429">
        <v>-57.22</v>
      </c>
      <c r="BA429">
        <v>-36.279000000000003</v>
      </c>
      <c r="BB429">
        <v>-57.74</v>
      </c>
      <c r="BC429">
        <v>-52.91</v>
      </c>
      <c r="BD429">
        <v>-43.241999999999997</v>
      </c>
      <c r="BE429">
        <v>-43.508000000000003</v>
      </c>
      <c r="BF429">
        <v>-39.070999999999998</v>
      </c>
      <c r="BG429">
        <v>2021</v>
      </c>
    </row>
    <row r="430" spans="1:59" x14ac:dyDescent="0.3">
      <c r="A430">
        <v>193</v>
      </c>
      <c r="B430" t="s">
        <v>225</v>
      </c>
      <c r="C430" t="s">
        <v>125</v>
      </c>
      <c r="D430" t="s">
        <v>226</v>
      </c>
      <c r="E430" t="s">
        <v>123</v>
      </c>
      <c r="F430" t="s">
        <v>124</v>
      </c>
      <c r="G430" t="s">
        <v>68</v>
      </c>
      <c r="I430" t="s">
        <v>126</v>
      </c>
      <c r="J430" t="s">
        <v>18</v>
      </c>
      <c r="K430" t="s">
        <v>18</v>
      </c>
      <c r="L430" t="s">
        <v>18</v>
      </c>
      <c r="M430" t="s">
        <v>18</v>
      </c>
      <c r="N430" t="s">
        <v>18</v>
      </c>
      <c r="O430" t="s">
        <v>18</v>
      </c>
      <c r="P430" t="s">
        <v>18</v>
      </c>
      <c r="Q430" t="s">
        <v>18</v>
      </c>
      <c r="R430">
        <v>0.47699999999999998</v>
      </c>
      <c r="S430">
        <v>0.92500000000000004</v>
      </c>
      <c r="T430">
        <v>-0.23200000000000001</v>
      </c>
      <c r="U430">
        <v>-2.7879999999999998</v>
      </c>
      <c r="V430">
        <v>-4.7439999999999998</v>
      </c>
      <c r="W430">
        <v>-4.7270000000000003</v>
      </c>
      <c r="X430">
        <v>-3.7930000000000001</v>
      </c>
      <c r="Y430">
        <v>-2.6040000000000001</v>
      </c>
      <c r="Z430">
        <v>-1.456</v>
      </c>
      <c r="AA430">
        <v>-0.49299999999999999</v>
      </c>
      <c r="AB430">
        <v>-0.246</v>
      </c>
      <c r="AC430">
        <v>0.66600000000000004</v>
      </c>
      <c r="AD430">
        <v>1.2509999999999999</v>
      </c>
      <c r="AE430">
        <v>-0.03</v>
      </c>
      <c r="AF430">
        <v>0.193</v>
      </c>
      <c r="AG430">
        <v>1.0509999999999999</v>
      </c>
      <c r="AH430">
        <v>1.323</v>
      </c>
      <c r="AI430">
        <v>1.708</v>
      </c>
      <c r="AJ430">
        <v>1.7729999999999999</v>
      </c>
      <c r="AK430">
        <v>1.4750000000000001</v>
      </c>
      <c r="AL430">
        <v>-1.101</v>
      </c>
      <c r="AM430">
        <v>-4.5629999999999997</v>
      </c>
      <c r="AN430">
        <v>-5.1159999999999997</v>
      </c>
      <c r="AO430">
        <v>-4.5270000000000001</v>
      </c>
      <c r="AP430">
        <v>-3.51</v>
      </c>
      <c r="AQ430">
        <v>-2.8119999999999998</v>
      </c>
      <c r="AR430">
        <v>-2.919</v>
      </c>
      <c r="AS430">
        <v>-2.7879999999999998</v>
      </c>
      <c r="AT430">
        <v>-2.423</v>
      </c>
      <c r="AU430">
        <v>-1.7170000000000001</v>
      </c>
      <c r="AV430">
        <v>-1.2589999999999999</v>
      </c>
      <c r="AW430">
        <v>-4.4130000000000003</v>
      </c>
      <c r="AX430">
        <v>-8.7439999999999998</v>
      </c>
      <c r="AY430">
        <v>-6.5039999999999996</v>
      </c>
      <c r="AZ430">
        <v>-2.3359999999999999</v>
      </c>
      <c r="BA430">
        <v>-1.431</v>
      </c>
      <c r="BB430">
        <v>-2.2330000000000001</v>
      </c>
      <c r="BC430">
        <v>-1.946</v>
      </c>
      <c r="BD430">
        <v>-1.5129999999999999</v>
      </c>
      <c r="BE430">
        <v>-1.45</v>
      </c>
      <c r="BF430">
        <v>-1.2410000000000001</v>
      </c>
      <c r="BG430">
        <v>2021</v>
      </c>
    </row>
    <row r="431" spans="1:59" x14ac:dyDescent="0.3">
      <c r="A431">
        <v>193</v>
      </c>
      <c r="B431" t="s">
        <v>225</v>
      </c>
      <c r="C431" t="s">
        <v>127</v>
      </c>
      <c r="D431" t="s">
        <v>226</v>
      </c>
      <c r="E431" t="s">
        <v>128</v>
      </c>
      <c r="F431" t="s">
        <v>129</v>
      </c>
      <c r="G431" t="s">
        <v>15</v>
      </c>
      <c r="H431" t="s">
        <v>16</v>
      </c>
      <c r="I431" t="s">
        <v>232</v>
      </c>
      <c r="J431" t="s">
        <v>18</v>
      </c>
      <c r="K431" t="s">
        <v>18</v>
      </c>
      <c r="L431" t="s">
        <v>18</v>
      </c>
      <c r="M431" t="s">
        <v>18</v>
      </c>
      <c r="N431" t="s">
        <v>18</v>
      </c>
      <c r="O431" t="s">
        <v>18</v>
      </c>
      <c r="P431" t="s">
        <v>18</v>
      </c>
      <c r="Q431" t="s">
        <v>18</v>
      </c>
      <c r="R431" t="s">
        <v>18</v>
      </c>
      <c r="S431" t="s">
        <v>18</v>
      </c>
      <c r="T431">
        <v>-1.145</v>
      </c>
      <c r="U431">
        <v>-8.532</v>
      </c>
      <c r="V431">
        <v>-16.530999999999999</v>
      </c>
      <c r="W431">
        <v>-18.327999999999999</v>
      </c>
      <c r="X431">
        <v>-15.45</v>
      </c>
      <c r="Y431">
        <v>-10.276999999999999</v>
      </c>
      <c r="Z431">
        <v>-4.4329999999999998</v>
      </c>
      <c r="AA431">
        <v>0.7</v>
      </c>
      <c r="AB431">
        <v>1.1080000000000001</v>
      </c>
      <c r="AC431">
        <v>5.9610000000000003</v>
      </c>
      <c r="AD431">
        <v>9.0050000000000008</v>
      </c>
      <c r="AE431">
        <v>0.96399999999999997</v>
      </c>
      <c r="AF431">
        <v>2.335</v>
      </c>
      <c r="AG431">
        <v>8.5280000000000005</v>
      </c>
      <c r="AH431">
        <v>10.744</v>
      </c>
      <c r="AI431">
        <v>15.404999999999999</v>
      </c>
      <c r="AJ431">
        <v>16.986999999999998</v>
      </c>
      <c r="AK431">
        <v>13.042999999999999</v>
      </c>
      <c r="AL431">
        <v>-16.391999999999999</v>
      </c>
      <c r="AM431">
        <v>-56.390999999999998</v>
      </c>
      <c r="AN431">
        <v>-67.013000000000005</v>
      </c>
      <c r="AO431">
        <v>-64.093000000000004</v>
      </c>
      <c r="AP431">
        <v>-51.445999999999998</v>
      </c>
      <c r="AQ431">
        <v>-41.683</v>
      </c>
      <c r="AR431">
        <v>-43.555</v>
      </c>
      <c r="AS431">
        <v>-41.524999999999999</v>
      </c>
      <c r="AT431">
        <v>-37.177</v>
      </c>
      <c r="AU431">
        <v>-27.669</v>
      </c>
      <c r="AV431">
        <v>-20.696000000000002</v>
      </c>
      <c r="AW431">
        <v>-80.483000000000004</v>
      </c>
      <c r="AX431">
        <v>-163.03100000000001</v>
      </c>
      <c r="AY431">
        <v>-138.80500000000001</v>
      </c>
      <c r="AZ431">
        <v>-60.832000000000001</v>
      </c>
      <c r="BA431">
        <v>-40.384</v>
      </c>
      <c r="BB431">
        <v>-59.058</v>
      </c>
      <c r="BC431">
        <v>-52.255000000000003</v>
      </c>
      <c r="BD431">
        <v>-40.92</v>
      </c>
      <c r="BE431">
        <v>-41.92</v>
      </c>
      <c r="BF431">
        <v>-36.905999999999999</v>
      </c>
      <c r="BG431">
        <v>2021</v>
      </c>
    </row>
    <row r="432" spans="1:59" x14ac:dyDescent="0.3">
      <c r="A432">
        <v>193</v>
      </c>
      <c r="B432" t="s">
        <v>225</v>
      </c>
      <c r="C432" t="s">
        <v>130</v>
      </c>
      <c r="D432" t="s">
        <v>226</v>
      </c>
      <c r="E432" t="s">
        <v>128</v>
      </c>
      <c r="F432" t="s">
        <v>129</v>
      </c>
      <c r="G432" t="s">
        <v>56</v>
      </c>
      <c r="I432" t="s">
        <v>189</v>
      </c>
      <c r="J432" t="s">
        <v>18</v>
      </c>
      <c r="K432" t="s">
        <v>18</v>
      </c>
      <c r="L432" t="s">
        <v>18</v>
      </c>
      <c r="M432" t="s">
        <v>18</v>
      </c>
      <c r="N432" t="s">
        <v>18</v>
      </c>
      <c r="O432" t="s">
        <v>18</v>
      </c>
      <c r="P432" t="s">
        <v>18</v>
      </c>
      <c r="Q432" t="s">
        <v>18</v>
      </c>
      <c r="R432" t="s">
        <v>18</v>
      </c>
      <c r="S432" t="s">
        <v>18</v>
      </c>
      <c r="T432">
        <v>-0.28499999999999998</v>
      </c>
      <c r="U432">
        <v>-2.0459999999999998</v>
      </c>
      <c r="V432">
        <v>-3.8079999999999998</v>
      </c>
      <c r="W432">
        <v>-4.0529999999999999</v>
      </c>
      <c r="X432">
        <v>-3.1709999999999998</v>
      </c>
      <c r="Y432">
        <v>-1.986</v>
      </c>
      <c r="Z432">
        <v>-0.81</v>
      </c>
      <c r="AA432">
        <v>0.122</v>
      </c>
      <c r="AB432">
        <v>0.184</v>
      </c>
      <c r="AC432">
        <v>0.94499999999999995</v>
      </c>
      <c r="AD432">
        <v>1.319</v>
      </c>
      <c r="AE432">
        <v>0.13200000000000001</v>
      </c>
      <c r="AF432">
        <v>0.29899999999999999</v>
      </c>
      <c r="AG432">
        <v>1.026</v>
      </c>
      <c r="AH432">
        <v>1.208</v>
      </c>
      <c r="AI432">
        <v>1.6040000000000001</v>
      </c>
      <c r="AJ432">
        <v>1.6319999999999999</v>
      </c>
      <c r="AK432">
        <v>1.1619999999999999</v>
      </c>
      <c r="AL432">
        <v>-1.333</v>
      </c>
      <c r="AM432">
        <v>-4.4320000000000004</v>
      </c>
      <c r="AN432">
        <v>-4.8639999999999999</v>
      </c>
      <c r="AO432">
        <v>-4.3170000000000002</v>
      </c>
      <c r="AP432">
        <v>-3.38</v>
      </c>
      <c r="AQ432">
        <v>-2.633</v>
      </c>
      <c r="AR432">
        <v>-2.67</v>
      </c>
      <c r="AS432">
        <v>-2.4969999999999999</v>
      </c>
      <c r="AT432">
        <v>-2.165</v>
      </c>
      <c r="AU432">
        <v>-1.52</v>
      </c>
      <c r="AV432">
        <v>-1.085</v>
      </c>
      <c r="AW432">
        <v>-3.9990000000000001</v>
      </c>
      <c r="AX432">
        <v>-7.9390000000000001</v>
      </c>
      <c r="AY432">
        <v>-6.3079999999999998</v>
      </c>
      <c r="AZ432">
        <v>-2.5139999999999998</v>
      </c>
      <c r="BA432">
        <v>-1.609</v>
      </c>
      <c r="BB432">
        <v>-2.2879999999999998</v>
      </c>
      <c r="BC432">
        <v>-1.9179999999999999</v>
      </c>
      <c r="BD432">
        <v>-1.4330000000000001</v>
      </c>
      <c r="BE432">
        <v>-1.3979999999999999</v>
      </c>
      <c r="BF432">
        <v>-1.173</v>
      </c>
      <c r="BG432">
        <v>2021</v>
      </c>
    </row>
    <row r="433" spans="1:59" x14ac:dyDescent="0.3">
      <c r="A433">
        <v>193</v>
      </c>
      <c r="B433" t="s">
        <v>225</v>
      </c>
      <c r="C433" t="s">
        <v>131</v>
      </c>
      <c r="D433" t="s">
        <v>226</v>
      </c>
      <c r="E433" t="s">
        <v>132</v>
      </c>
      <c r="F433" t="s">
        <v>133</v>
      </c>
      <c r="G433" t="s">
        <v>15</v>
      </c>
      <c r="H433" t="s">
        <v>16</v>
      </c>
      <c r="I433" t="s">
        <v>232</v>
      </c>
      <c r="J433" t="s">
        <v>18</v>
      </c>
      <c r="K433" t="s">
        <v>18</v>
      </c>
      <c r="L433" t="s">
        <v>18</v>
      </c>
      <c r="M433" t="s">
        <v>18</v>
      </c>
      <c r="N433" t="s">
        <v>18</v>
      </c>
      <c r="O433" t="s">
        <v>18</v>
      </c>
      <c r="P433" t="s">
        <v>18</v>
      </c>
      <c r="Q433" t="s">
        <v>18</v>
      </c>
      <c r="R433" t="s">
        <v>18</v>
      </c>
      <c r="S433" t="s">
        <v>18</v>
      </c>
      <c r="T433">
        <v>7.7619999999999996</v>
      </c>
      <c r="U433">
        <v>-4.0730000000000004</v>
      </c>
      <c r="V433">
        <v>-13.473000000000001</v>
      </c>
      <c r="W433">
        <v>-13.173</v>
      </c>
      <c r="X433">
        <v>-8.6129999999999995</v>
      </c>
      <c r="Y433">
        <v>-2.548</v>
      </c>
      <c r="Z433">
        <v>3.0819999999999999</v>
      </c>
      <c r="AA433">
        <v>6.9939999999999998</v>
      </c>
      <c r="AB433">
        <v>6.9249999999999998</v>
      </c>
      <c r="AC433">
        <v>10.509</v>
      </c>
      <c r="AD433">
        <v>13.242000000000001</v>
      </c>
      <c r="AE433">
        <v>5.0199999999999996</v>
      </c>
      <c r="AF433">
        <v>6.6589999999999998</v>
      </c>
      <c r="AG433">
        <v>11.148</v>
      </c>
      <c r="AH433">
        <v>11.737</v>
      </c>
      <c r="AI433">
        <v>15.076000000000001</v>
      </c>
      <c r="AJ433">
        <v>15.255000000000001</v>
      </c>
      <c r="AK433">
        <v>14.534000000000001</v>
      </c>
      <c r="AL433">
        <v>-13.983000000000001</v>
      </c>
      <c r="AM433">
        <v>-57.226999999999997</v>
      </c>
      <c r="AN433">
        <v>-66.600999999999999</v>
      </c>
      <c r="AO433">
        <v>-59.965000000000003</v>
      </c>
      <c r="AP433">
        <v>-43.445</v>
      </c>
      <c r="AQ433">
        <v>-32.542999999999999</v>
      </c>
      <c r="AR433">
        <v>-33.555999999999997</v>
      </c>
      <c r="AS433">
        <v>-30.66</v>
      </c>
      <c r="AT433">
        <v>-25.827999999999999</v>
      </c>
      <c r="AU433">
        <v>-15.275</v>
      </c>
      <c r="AV433">
        <v>-7.8179999999999996</v>
      </c>
      <c r="AW433">
        <v>-71.498999999999995</v>
      </c>
      <c r="AX433">
        <v>-154.577</v>
      </c>
      <c r="AY433">
        <v>-123.762</v>
      </c>
      <c r="AZ433">
        <v>-34.795000000000002</v>
      </c>
      <c r="BA433">
        <v>-4.3760000000000003</v>
      </c>
      <c r="BB433">
        <v>-16.859000000000002</v>
      </c>
      <c r="BC433">
        <v>-9.0549999999999997</v>
      </c>
      <c r="BD433">
        <v>2.5430000000000001</v>
      </c>
      <c r="BE433">
        <v>6.5129999999999999</v>
      </c>
      <c r="BF433">
        <v>14.664999999999999</v>
      </c>
      <c r="BG433">
        <v>2021</v>
      </c>
    </row>
    <row r="434" spans="1:59" x14ac:dyDescent="0.3">
      <c r="A434">
        <v>193</v>
      </c>
      <c r="B434" t="s">
        <v>225</v>
      </c>
      <c r="C434" t="s">
        <v>134</v>
      </c>
      <c r="D434" t="s">
        <v>226</v>
      </c>
      <c r="E434" t="s">
        <v>132</v>
      </c>
      <c r="F434" t="s">
        <v>133</v>
      </c>
      <c r="G434" t="s">
        <v>68</v>
      </c>
      <c r="I434" t="s">
        <v>135</v>
      </c>
      <c r="J434" t="s">
        <v>18</v>
      </c>
      <c r="K434" t="s">
        <v>18</v>
      </c>
      <c r="L434" t="s">
        <v>18</v>
      </c>
      <c r="M434" t="s">
        <v>18</v>
      </c>
      <c r="N434" t="s">
        <v>18</v>
      </c>
      <c r="O434" t="s">
        <v>18</v>
      </c>
      <c r="P434" t="s">
        <v>18</v>
      </c>
      <c r="Q434" t="s">
        <v>18</v>
      </c>
      <c r="R434" t="s">
        <v>18</v>
      </c>
      <c r="S434" t="s">
        <v>18</v>
      </c>
      <c r="T434">
        <v>1.871</v>
      </c>
      <c r="U434">
        <v>-0.97799999999999998</v>
      </c>
      <c r="V434">
        <v>-3.1139999999999999</v>
      </c>
      <c r="W434">
        <v>-2.8980000000000001</v>
      </c>
      <c r="X434">
        <v>-1.7829999999999999</v>
      </c>
      <c r="Y434">
        <v>-0.498</v>
      </c>
      <c r="Z434">
        <v>0.56799999999999995</v>
      </c>
      <c r="AA434">
        <v>1.22</v>
      </c>
      <c r="AB434">
        <v>1.143</v>
      </c>
      <c r="AC434">
        <v>1.647</v>
      </c>
      <c r="AD434">
        <v>1.9279999999999999</v>
      </c>
      <c r="AE434">
        <v>0.68799999999999994</v>
      </c>
      <c r="AF434">
        <v>0.85199999999999998</v>
      </c>
      <c r="AG434">
        <v>1.343</v>
      </c>
      <c r="AH434">
        <v>1.3129999999999999</v>
      </c>
      <c r="AI434">
        <v>1.5649999999999999</v>
      </c>
      <c r="AJ434">
        <v>1.468</v>
      </c>
      <c r="AK434">
        <v>1.284</v>
      </c>
      <c r="AL434">
        <v>-1.1319999999999999</v>
      </c>
      <c r="AM434">
        <v>-4.5250000000000004</v>
      </c>
      <c r="AN434">
        <v>-4.8819999999999997</v>
      </c>
      <c r="AO434">
        <v>-4.085</v>
      </c>
      <c r="AP434">
        <v>-2.867</v>
      </c>
      <c r="AQ434">
        <v>-2.0750000000000002</v>
      </c>
      <c r="AR434">
        <v>-2.08</v>
      </c>
      <c r="AS434">
        <v>-1.871</v>
      </c>
      <c r="AT434">
        <v>-1.5209999999999999</v>
      </c>
      <c r="AU434">
        <v>-0.84799999999999998</v>
      </c>
      <c r="AV434">
        <v>-0.41299999999999998</v>
      </c>
      <c r="AW434">
        <v>-3.589</v>
      </c>
      <c r="AX434">
        <v>-7.8419999999999996</v>
      </c>
      <c r="AY434">
        <v>-5.6550000000000002</v>
      </c>
      <c r="AZ434">
        <v>-1.42</v>
      </c>
      <c r="BA434">
        <v>-0.17299999999999999</v>
      </c>
      <c r="BB434">
        <v>-0.65200000000000002</v>
      </c>
      <c r="BC434">
        <v>-0.33300000000000002</v>
      </c>
      <c r="BD434">
        <v>8.8999999999999996E-2</v>
      </c>
      <c r="BE434">
        <v>0.217</v>
      </c>
      <c r="BF434">
        <v>0.46600000000000003</v>
      </c>
      <c r="BG434">
        <v>2021</v>
      </c>
    </row>
    <row r="435" spans="1:59" x14ac:dyDescent="0.3">
      <c r="A435">
        <v>193</v>
      </c>
      <c r="B435" t="s">
        <v>225</v>
      </c>
      <c r="C435" t="s">
        <v>136</v>
      </c>
      <c r="D435" t="s">
        <v>226</v>
      </c>
      <c r="E435" t="s">
        <v>137</v>
      </c>
      <c r="F435" t="s">
        <v>138</v>
      </c>
      <c r="G435" t="s">
        <v>15</v>
      </c>
      <c r="H435" t="s">
        <v>16</v>
      </c>
      <c r="I435" t="s">
        <v>232</v>
      </c>
      <c r="J435" t="s">
        <v>18</v>
      </c>
      <c r="K435" t="s">
        <v>18</v>
      </c>
      <c r="L435" t="s">
        <v>18</v>
      </c>
      <c r="M435" t="s">
        <v>18</v>
      </c>
      <c r="N435" t="s">
        <v>18</v>
      </c>
      <c r="O435" t="s">
        <v>18</v>
      </c>
      <c r="P435" t="s">
        <v>18</v>
      </c>
      <c r="Q435" t="s">
        <v>18</v>
      </c>
      <c r="R435" t="s">
        <v>18</v>
      </c>
      <c r="S435">
        <v>38.610999999999997</v>
      </c>
      <c r="T435">
        <v>39.685000000000002</v>
      </c>
      <c r="U435">
        <v>52.453000000000003</v>
      </c>
      <c r="V435">
        <v>78.787000000000006</v>
      </c>
      <c r="W435">
        <v>100.244</v>
      </c>
      <c r="X435">
        <v>112.206</v>
      </c>
      <c r="Y435">
        <v>118.01300000000001</v>
      </c>
      <c r="Z435">
        <v>115.645</v>
      </c>
      <c r="AA435">
        <v>104.179</v>
      </c>
      <c r="AB435">
        <v>88.661000000000001</v>
      </c>
      <c r="AC435">
        <v>70.394000000000005</v>
      </c>
      <c r="AD435">
        <v>48.954999999999998</v>
      </c>
      <c r="AE435">
        <v>34.210999999999999</v>
      </c>
      <c r="AF435">
        <v>21.576000000000001</v>
      </c>
      <c r="AG435">
        <v>6.2489999999999997</v>
      </c>
      <c r="AH435">
        <v>-10.971</v>
      </c>
      <c r="AI435">
        <v>-36.655999999999999</v>
      </c>
      <c r="AJ435">
        <v>-65.566000000000003</v>
      </c>
      <c r="AK435">
        <v>-82.23</v>
      </c>
      <c r="AL435">
        <v>-65.384</v>
      </c>
      <c r="AM435">
        <v>15.481999999999999</v>
      </c>
      <c r="AN435">
        <v>85.995000000000005</v>
      </c>
      <c r="AO435">
        <v>155.17400000000001</v>
      </c>
      <c r="AP435">
        <v>209.01900000000001</v>
      </c>
      <c r="AQ435">
        <v>251.45099999999999</v>
      </c>
      <c r="AR435">
        <v>307.59500000000003</v>
      </c>
      <c r="AS435">
        <v>362.19299999999998</v>
      </c>
      <c r="AT435">
        <v>396.94</v>
      </c>
      <c r="AU435">
        <v>419.99099999999999</v>
      </c>
      <c r="AV435">
        <v>456.548</v>
      </c>
      <c r="AW435">
        <v>555.62300000000005</v>
      </c>
      <c r="AX435">
        <v>712.04399999999998</v>
      </c>
      <c r="AY435">
        <v>784.55</v>
      </c>
      <c r="AZ435">
        <v>733.471</v>
      </c>
      <c r="BA435">
        <v>741.69799999999998</v>
      </c>
      <c r="BB435">
        <v>848.46500000000003</v>
      </c>
      <c r="BC435">
        <v>933.10900000000004</v>
      </c>
      <c r="BD435">
        <v>989.03499999999997</v>
      </c>
      <c r="BE435" s="1">
        <v>1030.9100000000001</v>
      </c>
      <c r="BF435" s="1">
        <v>1065.17</v>
      </c>
      <c r="BG435">
        <v>2021</v>
      </c>
    </row>
    <row r="436" spans="1:59" x14ac:dyDescent="0.3">
      <c r="A436">
        <v>193</v>
      </c>
      <c r="B436" t="s">
        <v>225</v>
      </c>
      <c r="C436" t="s">
        <v>139</v>
      </c>
      <c r="D436" t="s">
        <v>226</v>
      </c>
      <c r="E436" t="s">
        <v>137</v>
      </c>
      <c r="F436" t="s">
        <v>138</v>
      </c>
      <c r="G436" t="s">
        <v>68</v>
      </c>
      <c r="I436" t="s">
        <v>163</v>
      </c>
      <c r="J436" t="s">
        <v>18</v>
      </c>
      <c r="K436" t="s">
        <v>18</v>
      </c>
      <c r="L436" t="s">
        <v>18</v>
      </c>
      <c r="M436" t="s">
        <v>18</v>
      </c>
      <c r="N436" t="s">
        <v>18</v>
      </c>
      <c r="O436" t="s">
        <v>18</v>
      </c>
      <c r="P436" t="s">
        <v>18</v>
      </c>
      <c r="Q436" t="s">
        <v>18</v>
      </c>
      <c r="R436" t="s">
        <v>18</v>
      </c>
      <c r="S436">
        <v>9.9209999999999994</v>
      </c>
      <c r="T436">
        <v>9.5649999999999995</v>
      </c>
      <c r="U436">
        <v>12.593999999999999</v>
      </c>
      <c r="V436">
        <v>18.212</v>
      </c>
      <c r="W436">
        <v>22.052</v>
      </c>
      <c r="X436">
        <v>23.231999999999999</v>
      </c>
      <c r="Y436">
        <v>23.085000000000001</v>
      </c>
      <c r="Z436">
        <v>21.32</v>
      </c>
      <c r="AA436">
        <v>18.178000000000001</v>
      </c>
      <c r="AB436">
        <v>14.632</v>
      </c>
      <c r="AC436">
        <v>11.032999999999999</v>
      </c>
      <c r="AD436">
        <v>7.1269999999999998</v>
      </c>
      <c r="AE436">
        <v>4.6870000000000003</v>
      </c>
      <c r="AF436">
        <v>2.7589999999999999</v>
      </c>
      <c r="AG436">
        <v>0.753</v>
      </c>
      <c r="AH436">
        <v>-1.2270000000000001</v>
      </c>
      <c r="AI436">
        <v>-3.8050000000000002</v>
      </c>
      <c r="AJ436">
        <v>-6.31</v>
      </c>
      <c r="AK436">
        <v>-7.2619999999999996</v>
      </c>
      <c r="AL436">
        <v>-5.2930000000000001</v>
      </c>
      <c r="AM436">
        <v>1.224</v>
      </c>
      <c r="AN436">
        <v>6.3029999999999999</v>
      </c>
      <c r="AO436">
        <v>10.571999999999999</v>
      </c>
      <c r="AP436">
        <v>13.795</v>
      </c>
      <c r="AQ436">
        <v>16.030999999999999</v>
      </c>
      <c r="AR436">
        <v>19.062000000000001</v>
      </c>
      <c r="AS436">
        <v>22.106000000000002</v>
      </c>
      <c r="AT436">
        <v>23.37</v>
      </c>
      <c r="AU436">
        <v>23.308</v>
      </c>
      <c r="AV436">
        <v>24.103999999999999</v>
      </c>
      <c r="AW436">
        <v>27.888999999999999</v>
      </c>
      <c r="AX436">
        <v>36.125</v>
      </c>
      <c r="AY436">
        <v>35.847999999999999</v>
      </c>
      <c r="AZ436">
        <v>29.939</v>
      </c>
      <c r="BA436">
        <v>29.257000000000001</v>
      </c>
      <c r="BB436">
        <v>32.817999999999998</v>
      </c>
      <c r="BC436">
        <v>34.322000000000003</v>
      </c>
      <c r="BD436">
        <v>34.606999999999999</v>
      </c>
      <c r="BE436">
        <v>34.357999999999997</v>
      </c>
      <c r="BF436">
        <v>33.835000000000001</v>
      </c>
      <c r="BG436">
        <v>2021</v>
      </c>
    </row>
    <row r="437" spans="1:59" x14ac:dyDescent="0.3">
      <c r="A437">
        <v>193</v>
      </c>
      <c r="B437" t="s">
        <v>225</v>
      </c>
      <c r="C437" t="s">
        <v>140</v>
      </c>
      <c r="D437" t="s">
        <v>226</v>
      </c>
      <c r="E437" t="s">
        <v>141</v>
      </c>
      <c r="F437" t="s">
        <v>142</v>
      </c>
      <c r="G437" t="s">
        <v>15</v>
      </c>
      <c r="H437" t="s">
        <v>16</v>
      </c>
      <c r="I437" t="s">
        <v>232</v>
      </c>
      <c r="J437" t="s">
        <v>18</v>
      </c>
      <c r="K437" t="s">
        <v>18</v>
      </c>
      <c r="L437" t="s">
        <v>18</v>
      </c>
      <c r="M437" t="s">
        <v>18</v>
      </c>
      <c r="N437" t="s">
        <v>18</v>
      </c>
      <c r="O437" t="s">
        <v>18</v>
      </c>
      <c r="P437" t="s">
        <v>18</v>
      </c>
      <c r="Q437" t="s">
        <v>18</v>
      </c>
      <c r="R437" t="s">
        <v>18</v>
      </c>
      <c r="S437">
        <v>66.234999999999999</v>
      </c>
      <c r="T437">
        <v>68.076999999999998</v>
      </c>
      <c r="U437">
        <v>89.98</v>
      </c>
      <c r="V437">
        <v>119.50700000000001</v>
      </c>
      <c r="W437">
        <v>139.39699999999999</v>
      </c>
      <c r="X437">
        <v>153.14599999999999</v>
      </c>
      <c r="Y437">
        <v>159.27600000000001</v>
      </c>
      <c r="Z437">
        <v>159.16800000000001</v>
      </c>
      <c r="AA437">
        <v>148.46799999999999</v>
      </c>
      <c r="AB437">
        <v>143.643</v>
      </c>
      <c r="AC437">
        <v>143.917</v>
      </c>
      <c r="AD437">
        <v>134.017</v>
      </c>
      <c r="AE437">
        <v>124.955</v>
      </c>
      <c r="AF437">
        <v>117.437</v>
      </c>
      <c r="AG437">
        <v>109.471</v>
      </c>
      <c r="AH437">
        <v>106.49</v>
      </c>
      <c r="AI437">
        <v>104.69499999999999</v>
      </c>
      <c r="AJ437">
        <v>103.348</v>
      </c>
      <c r="AK437">
        <v>109.51</v>
      </c>
      <c r="AL437">
        <v>145.053</v>
      </c>
      <c r="AM437">
        <v>210.23599999999999</v>
      </c>
      <c r="AN437">
        <v>277.66300000000001</v>
      </c>
      <c r="AO437">
        <v>352.96499999999997</v>
      </c>
      <c r="AP437">
        <v>417.19</v>
      </c>
      <c r="AQ437">
        <v>478.17</v>
      </c>
      <c r="AR437">
        <v>549.36199999999997</v>
      </c>
      <c r="AS437">
        <v>618.53499999999997</v>
      </c>
      <c r="AT437">
        <v>689.495</v>
      </c>
      <c r="AU437">
        <v>742.02300000000002</v>
      </c>
      <c r="AV437">
        <v>791.01</v>
      </c>
      <c r="AW437">
        <v>931.34500000000003</v>
      </c>
      <c r="AX437" s="1">
        <v>1126.92</v>
      </c>
      <c r="AY437" s="1">
        <v>1223.51</v>
      </c>
      <c r="AZ437" s="1">
        <v>1241.99</v>
      </c>
      <c r="BA437" s="1">
        <v>1316.29</v>
      </c>
      <c r="BB437" s="1">
        <v>1436.86</v>
      </c>
      <c r="BC437" s="1">
        <v>1531.48</v>
      </c>
      <c r="BD437" s="1">
        <v>1608.03</v>
      </c>
      <c r="BE437" s="1">
        <v>1671.96</v>
      </c>
      <c r="BF437" s="1">
        <v>1728.54</v>
      </c>
      <c r="BG437">
        <v>2021</v>
      </c>
    </row>
    <row r="438" spans="1:59" x14ac:dyDescent="0.3">
      <c r="A438">
        <v>193</v>
      </c>
      <c r="B438" t="s">
        <v>225</v>
      </c>
      <c r="C438" t="s">
        <v>143</v>
      </c>
      <c r="D438" t="s">
        <v>226</v>
      </c>
      <c r="E438" t="s">
        <v>141</v>
      </c>
      <c r="F438" t="s">
        <v>142</v>
      </c>
      <c r="G438" t="s">
        <v>68</v>
      </c>
      <c r="I438" t="s">
        <v>144</v>
      </c>
      <c r="J438" t="s">
        <v>18</v>
      </c>
      <c r="K438" t="s">
        <v>18</v>
      </c>
      <c r="L438" t="s">
        <v>18</v>
      </c>
      <c r="M438" t="s">
        <v>18</v>
      </c>
      <c r="N438" t="s">
        <v>18</v>
      </c>
      <c r="O438" t="s">
        <v>18</v>
      </c>
      <c r="P438" t="s">
        <v>18</v>
      </c>
      <c r="Q438" t="s">
        <v>18</v>
      </c>
      <c r="R438" t="s">
        <v>18</v>
      </c>
      <c r="S438">
        <v>17.018999999999998</v>
      </c>
      <c r="T438">
        <v>16.408999999999999</v>
      </c>
      <c r="U438">
        <v>21.605</v>
      </c>
      <c r="V438">
        <v>27.623999999999999</v>
      </c>
      <c r="W438">
        <v>30.664999999999999</v>
      </c>
      <c r="X438">
        <v>31.709</v>
      </c>
      <c r="Y438">
        <v>31.155999999999999</v>
      </c>
      <c r="Z438">
        <v>29.344000000000001</v>
      </c>
      <c r="AA438">
        <v>25.905999999999999</v>
      </c>
      <c r="AB438">
        <v>23.704999999999998</v>
      </c>
      <c r="AC438">
        <v>22.556999999999999</v>
      </c>
      <c r="AD438">
        <v>19.510999999999999</v>
      </c>
      <c r="AE438">
        <v>17.120999999999999</v>
      </c>
      <c r="AF438">
        <v>15.019</v>
      </c>
      <c r="AG438">
        <v>13.189</v>
      </c>
      <c r="AH438">
        <v>11.91</v>
      </c>
      <c r="AI438">
        <v>10.867000000000001</v>
      </c>
      <c r="AJ438">
        <v>9.9459999999999997</v>
      </c>
      <c r="AK438">
        <v>9.6709999999999994</v>
      </c>
      <c r="AL438">
        <v>11.743</v>
      </c>
      <c r="AM438">
        <v>16.623000000000001</v>
      </c>
      <c r="AN438">
        <v>20.352</v>
      </c>
      <c r="AO438">
        <v>24.047000000000001</v>
      </c>
      <c r="AP438">
        <v>27.533999999999999</v>
      </c>
      <c r="AQ438">
        <v>30.484999999999999</v>
      </c>
      <c r="AR438">
        <v>34.045000000000002</v>
      </c>
      <c r="AS438">
        <v>37.752000000000002</v>
      </c>
      <c r="AT438">
        <v>40.594000000000001</v>
      </c>
      <c r="AU438">
        <v>41.18</v>
      </c>
      <c r="AV438">
        <v>41.762</v>
      </c>
      <c r="AW438">
        <v>46.747999999999998</v>
      </c>
      <c r="AX438">
        <v>57.173999999999999</v>
      </c>
      <c r="AY438">
        <v>55.905000000000001</v>
      </c>
      <c r="AZ438">
        <v>50.695999999999998</v>
      </c>
      <c r="BA438">
        <v>51.923000000000002</v>
      </c>
      <c r="BB438">
        <v>55.576999999999998</v>
      </c>
      <c r="BC438">
        <v>56.332000000000001</v>
      </c>
      <c r="BD438">
        <v>56.265999999999998</v>
      </c>
      <c r="BE438">
        <v>55.722999999999999</v>
      </c>
      <c r="BF438">
        <v>54.906999999999996</v>
      </c>
      <c r="BG438">
        <v>2021</v>
      </c>
    </row>
    <row r="439" spans="1:59" x14ac:dyDescent="0.3">
      <c r="A439">
        <v>193</v>
      </c>
      <c r="B439" t="s">
        <v>225</v>
      </c>
      <c r="C439" t="s">
        <v>145</v>
      </c>
      <c r="D439" t="s">
        <v>226</v>
      </c>
      <c r="E439" t="s">
        <v>146</v>
      </c>
      <c r="F439" t="s">
        <v>147</v>
      </c>
      <c r="G439" t="s">
        <v>15</v>
      </c>
      <c r="H439" t="s">
        <v>16</v>
      </c>
      <c r="I439" t="s">
        <v>232</v>
      </c>
      <c r="J439">
        <v>143.00399999999999</v>
      </c>
      <c r="K439">
        <v>163.964</v>
      </c>
      <c r="L439">
        <v>183.886</v>
      </c>
      <c r="M439">
        <v>198.93100000000001</v>
      </c>
      <c r="N439">
        <v>224.16900000000001</v>
      </c>
      <c r="O439">
        <v>248.88399999999999</v>
      </c>
      <c r="P439">
        <v>270.56</v>
      </c>
      <c r="Q439">
        <v>304.113</v>
      </c>
      <c r="R439">
        <v>345.8</v>
      </c>
      <c r="S439">
        <v>389.18700000000001</v>
      </c>
      <c r="T439">
        <v>414.88</v>
      </c>
      <c r="U439">
        <v>416.48200000000003</v>
      </c>
      <c r="V439">
        <v>432.61500000000001</v>
      </c>
      <c r="W439">
        <v>454.58300000000003</v>
      </c>
      <c r="X439">
        <v>482.971</v>
      </c>
      <c r="Y439">
        <v>511.221</v>
      </c>
      <c r="Z439">
        <v>542.42899999999997</v>
      </c>
      <c r="AA439">
        <v>573.10199999999998</v>
      </c>
      <c r="AB439">
        <v>605.95299999999997</v>
      </c>
      <c r="AC439">
        <v>638.00800000000004</v>
      </c>
      <c r="AD439">
        <v>686.88</v>
      </c>
      <c r="AE439">
        <v>729.84100000000001</v>
      </c>
      <c r="AF439">
        <v>781.947</v>
      </c>
      <c r="AG439">
        <v>830.04100000000005</v>
      </c>
      <c r="AH439">
        <v>894.09</v>
      </c>
      <c r="AI439">
        <v>963.46500000000003</v>
      </c>
      <c r="AJ439" s="1">
        <v>1039.08</v>
      </c>
      <c r="AK439" s="1">
        <v>1132.33</v>
      </c>
      <c r="AL439" s="1">
        <v>1235.26</v>
      </c>
      <c r="AM439" s="1">
        <v>1264.75</v>
      </c>
      <c r="AN439" s="1">
        <v>1364.3</v>
      </c>
      <c r="AO439" s="1">
        <v>1467.79</v>
      </c>
      <c r="AP439" s="1">
        <v>1515.17</v>
      </c>
      <c r="AQ439" s="1">
        <v>1568.56</v>
      </c>
      <c r="AR439" s="1">
        <v>1613.64</v>
      </c>
      <c r="AS439" s="1">
        <v>1638.43</v>
      </c>
      <c r="AT439" s="1">
        <v>1698.53</v>
      </c>
      <c r="AU439" s="1">
        <v>1801.91</v>
      </c>
      <c r="AV439" s="1">
        <v>1894.11</v>
      </c>
      <c r="AW439" s="1">
        <v>1992.28</v>
      </c>
      <c r="AX439" s="1">
        <v>1971.04</v>
      </c>
      <c r="AY439" s="1">
        <v>2188.5500000000002</v>
      </c>
      <c r="AZ439" s="1">
        <v>2449.88</v>
      </c>
      <c r="BA439" s="1">
        <v>2535.08</v>
      </c>
      <c r="BB439" s="1">
        <v>2585.38</v>
      </c>
      <c r="BC439" s="1">
        <v>2718.66</v>
      </c>
      <c r="BD439" s="1">
        <v>2857.89</v>
      </c>
      <c r="BE439" s="1">
        <v>3000.49</v>
      </c>
      <c r="BF439" s="1">
        <v>3148.12</v>
      </c>
      <c r="BG439">
        <v>2021</v>
      </c>
    </row>
    <row r="440" spans="1:59" x14ac:dyDescent="0.3">
      <c r="A440">
        <v>193</v>
      </c>
      <c r="B440" t="s">
        <v>225</v>
      </c>
      <c r="C440" t="s">
        <v>148</v>
      </c>
      <c r="D440" t="s">
        <v>226</v>
      </c>
      <c r="E440" t="s">
        <v>149</v>
      </c>
      <c r="F440" t="s">
        <v>150</v>
      </c>
      <c r="G440" t="s">
        <v>28</v>
      </c>
      <c r="H440" t="s">
        <v>16</v>
      </c>
      <c r="I440" t="s">
        <v>233</v>
      </c>
      <c r="J440">
        <v>-3.8559999999999999</v>
      </c>
      <c r="K440">
        <v>-7.6429999999999998</v>
      </c>
      <c r="L440">
        <v>-7.681</v>
      </c>
      <c r="M440">
        <v>-5.6479999999999997</v>
      </c>
      <c r="N440">
        <v>-8.1750000000000007</v>
      </c>
      <c r="O440">
        <v>-8.4779999999999998</v>
      </c>
      <c r="P440">
        <v>-9.1630000000000003</v>
      </c>
      <c r="Q440">
        <v>-7.2229999999999999</v>
      </c>
      <c r="R440">
        <v>-10.388999999999999</v>
      </c>
      <c r="S440">
        <v>-18.5</v>
      </c>
      <c r="T440">
        <v>-15.71</v>
      </c>
      <c r="U440">
        <v>-10.64</v>
      </c>
      <c r="V440">
        <v>-10.363</v>
      </c>
      <c r="W440">
        <v>-9.3610000000000007</v>
      </c>
      <c r="X440">
        <v>-15.972</v>
      </c>
      <c r="Y440">
        <v>-18.893999999999998</v>
      </c>
      <c r="Z440">
        <v>-14.696</v>
      </c>
      <c r="AA440">
        <v>-12.438000000000001</v>
      </c>
      <c r="AB440">
        <v>-18.707000000000001</v>
      </c>
      <c r="AC440">
        <v>-22.542999999999999</v>
      </c>
      <c r="AD440">
        <v>-16.361999999999998</v>
      </c>
      <c r="AE440">
        <v>-8.4410000000000007</v>
      </c>
      <c r="AF440">
        <v>-16.097000000000001</v>
      </c>
      <c r="AG440">
        <v>-28.751999999999999</v>
      </c>
      <c r="AH440">
        <v>-41.31</v>
      </c>
      <c r="AI440">
        <v>-44.06</v>
      </c>
      <c r="AJ440">
        <v>-46.201999999999998</v>
      </c>
      <c r="AK440">
        <v>-63.856000000000002</v>
      </c>
      <c r="AL440">
        <v>-50.895000000000003</v>
      </c>
      <c r="AM440">
        <v>-45.058999999999997</v>
      </c>
      <c r="AN440">
        <v>-45.831000000000003</v>
      </c>
      <c r="AO440">
        <v>-45.152999999999999</v>
      </c>
      <c r="AP440">
        <v>-68.177999999999997</v>
      </c>
      <c r="AQ440">
        <v>-50.898000000000003</v>
      </c>
      <c r="AR440">
        <v>-44.085000000000001</v>
      </c>
      <c r="AS440">
        <v>-56.976999999999997</v>
      </c>
      <c r="AT440">
        <v>-41.246000000000002</v>
      </c>
      <c r="AU440">
        <v>-35.401000000000003</v>
      </c>
      <c r="AV440">
        <v>-31.11</v>
      </c>
      <c r="AW440">
        <v>5.2249999999999996</v>
      </c>
      <c r="AX440">
        <v>30.32</v>
      </c>
      <c r="AY440">
        <v>48.898000000000003</v>
      </c>
      <c r="AZ440">
        <v>18.363</v>
      </c>
      <c r="BA440">
        <v>10.378</v>
      </c>
      <c r="BB440">
        <v>-11.89</v>
      </c>
      <c r="BC440">
        <v>-14.37</v>
      </c>
      <c r="BD440">
        <v>-15.273999999999999</v>
      </c>
      <c r="BE440">
        <v>-18.648</v>
      </c>
      <c r="BF440">
        <v>-18.57</v>
      </c>
      <c r="BG440">
        <v>2021</v>
      </c>
    </row>
    <row r="441" spans="1:59" x14ac:dyDescent="0.3">
      <c r="A441">
        <v>193</v>
      </c>
      <c r="B441" t="s">
        <v>225</v>
      </c>
      <c r="C441" t="s">
        <v>152</v>
      </c>
      <c r="D441" t="s">
        <v>226</v>
      </c>
      <c r="E441" t="s">
        <v>149</v>
      </c>
      <c r="F441" t="s">
        <v>150</v>
      </c>
      <c r="G441" t="s">
        <v>68</v>
      </c>
      <c r="I441" t="s">
        <v>153</v>
      </c>
      <c r="J441">
        <v>-2.367</v>
      </c>
      <c r="K441">
        <v>-4.056</v>
      </c>
      <c r="L441">
        <v>-4.1050000000000004</v>
      </c>
      <c r="M441">
        <v>-3.1459999999999999</v>
      </c>
      <c r="N441">
        <v>-4.1459999999999999</v>
      </c>
      <c r="O441">
        <v>-4.8609999999999998</v>
      </c>
      <c r="P441">
        <v>-5.048</v>
      </c>
      <c r="Q441">
        <v>-3.3889999999999998</v>
      </c>
      <c r="R441">
        <v>-3.8319999999999999</v>
      </c>
      <c r="S441">
        <v>-5.9989999999999997</v>
      </c>
      <c r="T441">
        <v>-4.8470000000000004</v>
      </c>
      <c r="U441">
        <v>-3.2789999999999999</v>
      </c>
      <c r="V441">
        <v>-3.258</v>
      </c>
      <c r="W441">
        <v>-3.0259999999999998</v>
      </c>
      <c r="X441">
        <v>-4.5199999999999996</v>
      </c>
      <c r="Y441">
        <v>-4.984</v>
      </c>
      <c r="Z441">
        <v>-3.4609999999999999</v>
      </c>
      <c r="AA441">
        <v>-2.9169999999999998</v>
      </c>
      <c r="AB441">
        <v>-4.9050000000000002</v>
      </c>
      <c r="AC441">
        <v>-5.4749999999999996</v>
      </c>
      <c r="AD441">
        <v>-4.0910000000000002</v>
      </c>
      <c r="AE441">
        <v>-2.234</v>
      </c>
      <c r="AF441">
        <v>-3.7850000000000001</v>
      </c>
      <c r="AG441">
        <v>-5.3140000000000001</v>
      </c>
      <c r="AH441">
        <v>-6.2729999999999997</v>
      </c>
      <c r="AI441">
        <v>-5.9870000000000001</v>
      </c>
      <c r="AJ441">
        <v>-5.9020000000000001</v>
      </c>
      <c r="AK441">
        <v>-6.7249999999999996</v>
      </c>
      <c r="AL441">
        <v>-4.8170000000000002</v>
      </c>
      <c r="AM441">
        <v>-4.5019999999999998</v>
      </c>
      <c r="AN441">
        <v>-3.653</v>
      </c>
      <c r="AO441">
        <v>-2.98</v>
      </c>
      <c r="AP441">
        <v>-4.3440000000000003</v>
      </c>
      <c r="AQ441">
        <v>-3.351</v>
      </c>
      <c r="AR441">
        <v>-3.0270000000000001</v>
      </c>
      <c r="AS441">
        <v>-4.6210000000000004</v>
      </c>
      <c r="AT441">
        <v>-3.2639999999999998</v>
      </c>
      <c r="AU441">
        <v>-2.5619999999999998</v>
      </c>
      <c r="AV441">
        <v>-2.1949999999999998</v>
      </c>
      <c r="AW441">
        <v>0.377</v>
      </c>
      <c r="AX441">
        <v>2.2280000000000002</v>
      </c>
      <c r="AY441">
        <v>2.972</v>
      </c>
      <c r="AZ441">
        <v>1.079</v>
      </c>
      <c r="BA441">
        <v>0.61499999999999999</v>
      </c>
      <c r="BB441">
        <v>-0.70499999999999996</v>
      </c>
      <c r="BC441">
        <v>-0.80700000000000005</v>
      </c>
      <c r="BD441">
        <v>-0.81599999999999995</v>
      </c>
      <c r="BE441">
        <v>-0.95099999999999996</v>
      </c>
      <c r="BF441">
        <v>-0.90400000000000003</v>
      </c>
      <c r="BG441">
        <v>2021</v>
      </c>
    </row>
    <row r="442" spans="1:59" x14ac:dyDescent="0.3">
      <c r="A442">
        <v>122</v>
      </c>
      <c r="B442" t="s">
        <v>234</v>
      </c>
      <c r="C442" t="s">
        <v>11</v>
      </c>
      <c r="D442" t="s">
        <v>235</v>
      </c>
      <c r="E442" t="s">
        <v>13</v>
      </c>
      <c r="F442" t="s">
        <v>14</v>
      </c>
      <c r="G442" t="s">
        <v>15</v>
      </c>
      <c r="H442" t="s">
        <v>16</v>
      </c>
      <c r="I442" t="s">
        <v>236</v>
      </c>
      <c r="J442">
        <v>177.286</v>
      </c>
      <c r="K442">
        <v>177.11</v>
      </c>
      <c r="L442">
        <v>180.489</v>
      </c>
      <c r="M442">
        <v>185.55</v>
      </c>
      <c r="N442">
        <v>186.166</v>
      </c>
      <c r="O442">
        <v>190.34200000000001</v>
      </c>
      <c r="P442">
        <v>194.797</v>
      </c>
      <c r="Q442">
        <v>198.071</v>
      </c>
      <c r="R442">
        <v>199.97399999999999</v>
      </c>
      <c r="S442">
        <v>207.74700000000001</v>
      </c>
      <c r="T442">
        <v>216.77500000000001</v>
      </c>
      <c r="U442">
        <v>224.23500000000001</v>
      </c>
      <c r="V442">
        <v>228.93</v>
      </c>
      <c r="W442">
        <v>230.136</v>
      </c>
      <c r="X442">
        <v>235.66399999999999</v>
      </c>
      <c r="Y442">
        <v>241.952</v>
      </c>
      <c r="Z442">
        <v>247.75399999999999</v>
      </c>
      <c r="AA442">
        <v>252.941</v>
      </c>
      <c r="AB442">
        <v>262</v>
      </c>
      <c r="AC442">
        <v>271.31799999999998</v>
      </c>
      <c r="AD442">
        <v>280.47699999999998</v>
      </c>
      <c r="AE442">
        <v>284.03100000000001</v>
      </c>
      <c r="AF442">
        <v>288.72199999999998</v>
      </c>
      <c r="AG442">
        <v>291.44</v>
      </c>
      <c r="AH442">
        <v>299.411</v>
      </c>
      <c r="AI442">
        <v>306.13</v>
      </c>
      <c r="AJ442">
        <v>316.70400000000001</v>
      </c>
      <c r="AK442">
        <v>328.50900000000001</v>
      </c>
      <c r="AL442">
        <v>333.30700000000002</v>
      </c>
      <c r="AM442">
        <v>320.75900000000001</v>
      </c>
      <c r="AN442">
        <v>326.65100000000001</v>
      </c>
      <c r="AO442">
        <v>336.19900000000001</v>
      </c>
      <c r="AP442">
        <v>338.48599999999999</v>
      </c>
      <c r="AQ442">
        <v>338.57299999999998</v>
      </c>
      <c r="AR442">
        <v>340.81200000000001</v>
      </c>
      <c r="AS442">
        <v>344.26900000000001</v>
      </c>
      <c r="AT442">
        <v>351.11799999999999</v>
      </c>
      <c r="AU442">
        <v>359.04899999999998</v>
      </c>
      <c r="AV442">
        <v>367.75700000000001</v>
      </c>
      <c r="AW442">
        <v>373.33699999999999</v>
      </c>
      <c r="AX442">
        <v>349.24200000000002</v>
      </c>
      <c r="AY442">
        <v>365.15699999999998</v>
      </c>
      <c r="AZ442">
        <v>382.86200000000002</v>
      </c>
      <c r="BA442">
        <v>383.22399999999999</v>
      </c>
      <c r="BB442">
        <v>386.161</v>
      </c>
      <c r="BC442">
        <v>392.67</v>
      </c>
      <c r="BD442">
        <v>400.28800000000001</v>
      </c>
      <c r="BE442">
        <v>407.13099999999997</v>
      </c>
      <c r="BF442">
        <v>412.23099999999999</v>
      </c>
      <c r="BG442">
        <v>2022</v>
      </c>
    </row>
    <row r="443" spans="1:59" x14ac:dyDescent="0.3">
      <c r="A443">
        <v>122</v>
      </c>
      <c r="B443" t="s">
        <v>234</v>
      </c>
      <c r="C443" t="s">
        <v>19</v>
      </c>
      <c r="D443" t="s">
        <v>235</v>
      </c>
      <c r="E443" t="s">
        <v>13</v>
      </c>
      <c r="F443" t="s">
        <v>20</v>
      </c>
      <c r="G443" t="s">
        <v>21</v>
      </c>
      <c r="I443" t="s">
        <v>22</v>
      </c>
      <c r="J443">
        <v>2.3140000000000001</v>
      </c>
      <c r="K443">
        <v>-9.9000000000000005E-2</v>
      </c>
      <c r="L443">
        <v>1.9079999999999999</v>
      </c>
      <c r="M443">
        <v>2.8039999999999998</v>
      </c>
      <c r="N443">
        <v>0.33200000000000002</v>
      </c>
      <c r="O443">
        <v>2.2429999999999999</v>
      </c>
      <c r="P443">
        <v>2.3410000000000002</v>
      </c>
      <c r="Q443">
        <v>1.681</v>
      </c>
      <c r="R443">
        <v>0.96099999999999997</v>
      </c>
      <c r="S443">
        <v>3.887</v>
      </c>
      <c r="T443">
        <v>4.3460000000000001</v>
      </c>
      <c r="U443">
        <v>3.4420000000000002</v>
      </c>
      <c r="V443">
        <v>2.0939999999999999</v>
      </c>
      <c r="W443">
        <v>0.52700000000000002</v>
      </c>
      <c r="X443">
        <v>2.4020000000000001</v>
      </c>
      <c r="Y443">
        <v>2.6680000000000001</v>
      </c>
      <c r="Z443">
        <v>2.3980000000000001</v>
      </c>
      <c r="AA443">
        <v>2.0939999999999999</v>
      </c>
      <c r="AB443">
        <v>3.581</v>
      </c>
      <c r="AC443">
        <v>3.556</v>
      </c>
      <c r="AD443">
        <v>3.3759999999999999</v>
      </c>
      <c r="AE443">
        <v>1.2669999999999999</v>
      </c>
      <c r="AF443">
        <v>1.6519999999999999</v>
      </c>
      <c r="AG443">
        <v>0.94099999999999995</v>
      </c>
      <c r="AH443">
        <v>2.7349999999999999</v>
      </c>
      <c r="AI443">
        <v>2.2440000000000002</v>
      </c>
      <c r="AJ443">
        <v>3.4540000000000002</v>
      </c>
      <c r="AK443">
        <v>3.7269999999999999</v>
      </c>
      <c r="AL443">
        <v>1.46</v>
      </c>
      <c r="AM443">
        <v>-3.7650000000000001</v>
      </c>
      <c r="AN443">
        <v>1.837</v>
      </c>
      <c r="AO443">
        <v>2.923</v>
      </c>
      <c r="AP443">
        <v>0.68</v>
      </c>
      <c r="AQ443">
        <v>2.5999999999999999E-2</v>
      </c>
      <c r="AR443">
        <v>0.66100000000000003</v>
      </c>
      <c r="AS443">
        <v>1.0149999999999999</v>
      </c>
      <c r="AT443">
        <v>1.9890000000000001</v>
      </c>
      <c r="AU443">
        <v>2.2589999999999999</v>
      </c>
      <c r="AV443">
        <v>2.4249999999999998</v>
      </c>
      <c r="AW443">
        <v>1.5169999999999999</v>
      </c>
      <c r="AX443">
        <v>-6.4539999999999997</v>
      </c>
      <c r="AY443">
        <v>4.5570000000000004</v>
      </c>
      <c r="AZ443">
        <v>4.8490000000000002</v>
      </c>
      <c r="BA443">
        <v>9.5000000000000001E-2</v>
      </c>
      <c r="BB443">
        <v>0.76700000000000002</v>
      </c>
      <c r="BC443">
        <v>1.6859999999999999</v>
      </c>
      <c r="BD443">
        <v>1.94</v>
      </c>
      <c r="BE443">
        <v>1.7090000000000001</v>
      </c>
      <c r="BF443">
        <v>1.2529999999999999</v>
      </c>
      <c r="BG443">
        <v>2022</v>
      </c>
    </row>
    <row r="444" spans="1:59" x14ac:dyDescent="0.3">
      <c r="A444">
        <v>122</v>
      </c>
      <c r="B444" t="s">
        <v>234</v>
      </c>
      <c r="C444" t="s">
        <v>23</v>
      </c>
      <c r="D444" t="s">
        <v>235</v>
      </c>
      <c r="E444" t="s">
        <v>24</v>
      </c>
      <c r="F444" t="s">
        <v>25</v>
      </c>
      <c r="G444" t="s">
        <v>15</v>
      </c>
      <c r="H444" t="s">
        <v>16</v>
      </c>
      <c r="I444" t="s">
        <v>236</v>
      </c>
      <c r="J444">
        <v>75.98</v>
      </c>
      <c r="K444">
        <v>80.885000000000005</v>
      </c>
      <c r="L444">
        <v>86.823999999999998</v>
      </c>
      <c r="M444">
        <v>92.522999999999996</v>
      </c>
      <c r="N444">
        <v>97.131</v>
      </c>
      <c r="O444">
        <v>102.372</v>
      </c>
      <c r="P444">
        <v>107.602</v>
      </c>
      <c r="Q444">
        <v>111.721</v>
      </c>
      <c r="R444">
        <v>119.625</v>
      </c>
      <c r="S444">
        <v>127.959</v>
      </c>
      <c r="T444">
        <v>137.52500000000001</v>
      </c>
      <c r="U444">
        <v>147.43899999999999</v>
      </c>
      <c r="V444">
        <v>155.762</v>
      </c>
      <c r="W444">
        <v>160.9</v>
      </c>
      <c r="X444">
        <v>168.92500000000001</v>
      </c>
      <c r="Y444">
        <v>176.578</v>
      </c>
      <c r="Z444">
        <v>182.541</v>
      </c>
      <c r="AA444">
        <v>188.72399999999999</v>
      </c>
      <c r="AB444">
        <v>196.34700000000001</v>
      </c>
      <c r="AC444">
        <v>203.851</v>
      </c>
      <c r="AD444">
        <v>213.60599999999999</v>
      </c>
      <c r="AE444">
        <v>220.52500000000001</v>
      </c>
      <c r="AF444">
        <v>226.73500000000001</v>
      </c>
      <c r="AG444">
        <v>231.863</v>
      </c>
      <c r="AH444">
        <v>242.34800000000001</v>
      </c>
      <c r="AI444">
        <v>254.07499999999999</v>
      </c>
      <c r="AJ444">
        <v>267.82400000000001</v>
      </c>
      <c r="AK444">
        <v>283.97800000000001</v>
      </c>
      <c r="AL444">
        <v>293.762</v>
      </c>
      <c r="AM444">
        <v>288.04399999999998</v>
      </c>
      <c r="AN444">
        <v>295.89699999999999</v>
      </c>
      <c r="AO444">
        <v>310.12900000000002</v>
      </c>
      <c r="AP444">
        <v>318.65300000000002</v>
      </c>
      <c r="AQ444">
        <v>323.91000000000003</v>
      </c>
      <c r="AR444">
        <v>333.14600000000002</v>
      </c>
      <c r="AS444">
        <v>344.26900000000001</v>
      </c>
      <c r="AT444">
        <v>357.608</v>
      </c>
      <c r="AU444">
        <v>369.36200000000002</v>
      </c>
      <c r="AV444">
        <v>385.274</v>
      </c>
      <c r="AW444">
        <v>397.17</v>
      </c>
      <c r="AX444">
        <v>381.04300000000001</v>
      </c>
      <c r="AY444">
        <v>406.149</v>
      </c>
      <c r="AZ444">
        <v>446.94499999999999</v>
      </c>
      <c r="BA444">
        <v>483.48</v>
      </c>
      <c r="BB444">
        <v>504.935</v>
      </c>
      <c r="BC444">
        <v>527.58600000000001</v>
      </c>
      <c r="BD444">
        <v>548.31799999999998</v>
      </c>
      <c r="BE444">
        <v>569.54999999999995</v>
      </c>
      <c r="BF444">
        <v>588.15899999999999</v>
      </c>
      <c r="BG444">
        <v>2022</v>
      </c>
    </row>
    <row r="445" spans="1:59" x14ac:dyDescent="0.3">
      <c r="A445">
        <v>122</v>
      </c>
      <c r="B445" t="s">
        <v>234</v>
      </c>
      <c r="C445" t="s">
        <v>26</v>
      </c>
      <c r="D445" t="s">
        <v>235</v>
      </c>
      <c r="E445" t="s">
        <v>24</v>
      </c>
      <c r="F445" t="s">
        <v>27</v>
      </c>
      <c r="G445" t="s">
        <v>28</v>
      </c>
      <c r="H445" t="s">
        <v>16</v>
      </c>
      <c r="I445" t="s">
        <v>29</v>
      </c>
      <c r="J445">
        <v>80.923000000000002</v>
      </c>
      <c r="K445">
        <v>70.120999999999995</v>
      </c>
      <c r="L445">
        <v>70.111000000000004</v>
      </c>
      <c r="M445">
        <v>71.031999999999996</v>
      </c>
      <c r="N445">
        <v>67.007000000000005</v>
      </c>
      <c r="O445">
        <v>68.623999999999995</v>
      </c>
      <c r="P445">
        <v>97.375</v>
      </c>
      <c r="Q445">
        <v>121.771</v>
      </c>
      <c r="R445">
        <v>133.59100000000001</v>
      </c>
      <c r="S445">
        <v>133.26300000000001</v>
      </c>
      <c r="T445">
        <v>166.86600000000001</v>
      </c>
      <c r="U445">
        <v>174.435</v>
      </c>
      <c r="V445">
        <v>195.506</v>
      </c>
      <c r="W445">
        <v>190.38300000000001</v>
      </c>
      <c r="X445">
        <v>203.97</v>
      </c>
      <c r="Y445">
        <v>241.23400000000001</v>
      </c>
      <c r="Z445">
        <v>237.34299999999999</v>
      </c>
      <c r="AA445">
        <v>213.04499999999999</v>
      </c>
      <c r="AB445">
        <v>218.55699999999999</v>
      </c>
      <c r="AC445">
        <v>217.47499999999999</v>
      </c>
      <c r="AD445">
        <v>197.37700000000001</v>
      </c>
      <c r="AE445">
        <v>197.51</v>
      </c>
      <c r="AF445">
        <v>214.24299999999999</v>
      </c>
      <c r="AG445">
        <v>262.20800000000003</v>
      </c>
      <c r="AH445">
        <v>301.32100000000003</v>
      </c>
      <c r="AI445">
        <v>316.267</v>
      </c>
      <c r="AJ445">
        <v>336.298</v>
      </c>
      <c r="AK445">
        <v>389.23099999999999</v>
      </c>
      <c r="AL445">
        <v>432.005</v>
      </c>
      <c r="AM445">
        <v>401.32299999999998</v>
      </c>
      <c r="AN445">
        <v>392.59500000000003</v>
      </c>
      <c r="AO445">
        <v>431.60899999999998</v>
      </c>
      <c r="AP445">
        <v>409.661</v>
      </c>
      <c r="AQ445">
        <v>430.197</v>
      </c>
      <c r="AR445">
        <v>442.69900000000001</v>
      </c>
      <c r="AS445">
        <v>382.01</v>
      </c>
      <c r="AT445">
        <v>395.72800000000001</v>
      </c>
      <c r="AU445">
        <v>417.11399999999998</v>
      </c>
      <c r="AV445">
        <v>455.19799999999998</v>
      </c>
      <c r="AW445">
        <v>444.67</v>
      </c>
      <c r="AX445">
        <v>434.87700000000001</v>
      </c>
      <c r="AY445">
        <v>480.68799999999999</v>
      </c>
      <c r="AZ445">
        <v>471.02600000000001</v>
      </c>
      <c r="BA445">
        <v>526.18200000000002</v>
      </c>
      <c r="BB445">
        <v>552.33900000000006</v>
      </c>
      <c r="BC445">
        <v>579.00400000000002</v>
      </c>
      <c r="BD445">
        <v>602.80799999999999</v>
      </c>
      <c r="BE445">
        <v>623.80100000000004</v>
      </c>
      <c r="BF445">
        <v>641.63699999999994</v>
      </c>
      <c r="BG445">
        <v>2022</v>
      </c>
    </row>
    <row r="446" spans="1:59" x14ac:dyDescent="0.3">
      <c r="A446">
        <v>122</v>
      </c>
      <c r="B446" t="s">
        <v>234</v>
      </c>
      <c r="C446" t="s">
        <v>30</v>
      </c>
      <c r="D446" t="s">
        <v>235</v>
      </c>
      <c r="E446" t="s">
        <v>24</v>
      </c>
      <c r="F446" t="s">
        <v>31</v>
      </c>
      <c r="G446" t="s">
        <v>32</v>
      </c>
      <c r="H446" t="s">
        <v>16</v>
      </c>
      <c r="I446" t="s">
        <v>29</v>
      </c>
      <c r="J446">
        <v>84.656999999999996</v>
      </c>
      <c r="K446">
        <v>92.573999999999998</v>
      </c>
      <c r="L446">
        <v>100.169</v>
      </c>
      <c r="M446">
        <v>107.011</v>
      </c>
      <c r="N446">
        <v>111.241</v>
      </c>
      <c r="O446">
        <v>117.33199999999999</v>
      </c>
      <c r="P446">
        <v>122.496</v>
      </c>
      <c r="Q446">
        <v>127.636</v>
      </c>
      <c r="R446">
        <v>133.40600000000001</v>
      </c>
      <c r="S446">
        <v>144.02699999999999</v>
      </c>
      <c r="T446">
        <v>155.91</v>
      </c>
      <c r="U446">
        <v>166.73</v>
      </c>
      <c r="V446">
        <v>174.1</v>
      </c>
      <c r="W446">
        <v>179.16499999999999</v>
      </c>
      <c r="X446">
        <v>187.387</v>
      </c>
      <c r="Y446">
        <v>196.42099999999999</v>
      </c>
      <c r="Z446">
        <v>204.81399999999999</v>
      </c>
      <c r="AA446">
        <v>212.708</v>
      </c>
      <c r="AB446">
        <v>222.80600000000001</v>
      </c>
      <c r="AC446">
        <v>233.98099999999999</v>
      </c>
      <c r="AD446">
        <v>247.35900000000001</v>
      </c>
      <c r="AE446">
        <v>256.137</v>
      </c>
      <c r="AF446">
        <v>264.42500000000001</v>
      </c>
      <c r="AG446">
        <v>272.18299999999999</v>
      </c>
      <c r="AH446">
        <v>287.13299999999998</v>
      </c>
      <c r="AI446">
        <v>302.78300000000002</v>
      </c>
      <c r="AJ446">
        <v>322.90699999999998</v>
      </c>
      <c r="AK446">
        <v>343.995</v>
      </c>
      <c r="AL446">
        <v>355.71199999999999</v>
      </c>
      <c r="AM446">
        <v>344.51499999999999</v>
      </c>
      <c r="AN446">
        <v>355.06099999999998</v>
      </c>
      <c r="AO446">
        <v>373.03100000000001</v>
      </c>
      <c r="AP446">
        <v>391.63499999999999</v>
      </c>
      <c r="AQ446">
        <v>406.37</v>
      </c>
      <c r="AR446">
        <v>417.06</v>
      </c>
      <c r="AS446">
        <v>431.09199999999998</v>
      </c>
      <c r="AT446">
        <v>460.23599999999999</v>
      </c>
      <c r="AU446">
        <v>479.46</v>
      </c>
      <c r="AV446">
        <v>502.89600000000002</v>
      </c>
      <c r="AW446">
        <v>519.68299999999999</v>
      </c>
      <c r="AX446">
        <v>492.48700000000002</v>
      </c>
      <c r="AY446">
        <v>538.05899999999997</v>
      </c>
      <c r="AZ446">
        <v>603.66600000000005</v>
      </c>
      <c r="BA446">
        <v>626.45799999999997</v>
      </c>
      <c r="BB446">
        <v>645.55999999999995</v>
      </c>
      <c r="BC446">
        <v>669.67399999999998</v>
      </c>
      <c r="BD446">
        <v>695.91200000000003</v>
      </c>
      <c r="BE446">
        <v>720.75</v>
      </c>
      <c r="BF446">
        <v>743.3</v>
      </c>
      <c r="BG446">
        <v>2022</v>
      </c>
    </row>
    <row r="447" spans="1:59" x14ac:dyDescent="0.3">
      <c r="A447">
        <v>122</v>
      </c>
      <c r="B447" t="s">
        <v>234</v>
      </c>
      <c r="C447" t="s">
        <v>33</v>
      </c>
      <c r="D447" t="s">
        <v>235</v>
      </c>
      <c r="E447" t="s">
        <v>34</v>
      </c>
      <c r="F447" t="s">
        <v>35</v>
      </c>
      <c r="G447" t="s">
        <v>36</v>
      </c>
      <c r="I447" t="s">
        <v>37</v>
      </c>
      <c r="J447">
        <v>42.857999999999997</v>
      </c>
      <c r="K447">
        <v>45.67</v>
      </c>
      <c r="L447">
        <v>48.104999999999997</v>
      </c>
      <c r="M447">
        <v>49.863999999999997</v>
      </c>
      <c r="N447">
        <v>52.174999999999997</v>
      </c>
      <c r="O447">
        <v>53.783000000000001</v>
      </c>
      <c r="P447">
        <v>55.238</v>
      </c>
      <c r="Q447">
        <v>56.405000000000001</v>
      </c>
      <c r="R447">
        <v>59.82</v>
      </c>
      <c r="S447">
        <v>61.594000000000001</v>
      </c>
      <c r="T447">
        <v>63.441000000000003</v>
      </c>
      <c r="U447">
        <v>65.751999999999995</v>
      </c>
      <c r="V447">
        <v>68.039000000000001</v>
      </c>
      <c r="W447">
        <v>69.915000000000006</v>
      </c>
      <c r="X447">
        <v>71.680000000000007</v>
      </c>
      <c r="Y447">
        <v>72.980999999999995</v>
      </c>
      <c r="Z447">
        <v>73.677999999999997</v>
      </c>
      <c r="AA447">
        <v>74.611999999999995</v>
      </c>
      <c r="AB447">
        <v>74.941000000000003</v>
      </c>
      <c r="AC447">
        <v>75.134</v>
      </c>
      <c r="AD447">
        <v>76.158000000000001</v>
      </c>
      <c r="AE447">
        <v>77.641000000000005</v>
      </c>
      <c r="AF447">
        <v>78.531000000000006</v>
      </c>
      <c r="AG447">
        <v>79.558000000000007</v>
      </c>
      <c r="AH447">
        <v>80.941999999999993</v>
      </c>
      <c r="AI447">
        <v>82.995999999999995</v>
      </c>
      <c r="AJ447">
        <v>84.566000000000003</v>
      </c>
      <c r="AK447">
        <v>86.444999999999993</v>
      </c>
      <c r="AL447">
        <v>88.135999999999996</v>
      </c>
      <c r="AM447">
        <v>89.801000000000002</v>
      </c>
      <c r="AN447">
        <v>90.584999999999994</v>
      </c>
      <c r="AO447">
        <v>92.245999999999995</v>
      </c>
      <c r="AP447">
        <v>94.141000000000005</v>
      </c>
      <c r="AQ447">
        <v>95.668999999999997</v>
      </c>
      <c r="AR447">
        <v>97.751000000000005</v>
      </c>
      <c r="AS447">
        <v>100</v>
      </c>
      <c r="AT447">
        <v>101.848</v>
      </c>
      <c r="AU447">
        <v>102.872</v>
      </c>
      <c r="AV447">
        <v>104.76300000000001</v>
      </c>
      <c r="AW447">
        <v>106.384</v>
      </c>
      <c r="AX447">
        <v>109.10599999999999</v>
      </c>
      <c r="AY447">
        <v>111.226</v>
      </c>
      <c r="AZ447">
        <v>116.738</v>
      </c>
      <c r="BA447">
        <v>126.161</v>
      </c>
      <c r="BB447">
        <v>130.75800000000001</v>
      </c>
      <c r="BC447">
        <v>134.358</v>
      </c>
      <c r="BD447">
        <v>136.98099999999999</v>
      </c>
      <c r="BE447">
        <v>139.89400000000001</v>
      </c>
      <c r="BF447">
        <v>142.67699999999999</v>
      </c>
      <c r="BG447">
        <v>2022</v>
      </c>
    </row>
    <row r="448" spans="1:59" x14ac:dyDescent="0.3">
      <c r="A448">
        <v>122</v>
      </c>
      <c r="B448" t="s">
        <v>234</v>
      </c>
      <c r="C448" t="s">
        <v>38</v>
      </c>
      <c r="D448" t="s">
        <v>235</v>
      </c>
      <c r="E448" t="s">
        <v>39</v>
      </c>
      <c r="F448" t="s">
        <v>40</v>
      </c>
      <c r="G448" t="s">
        <v>15</v>
      </c>
      <c r="H448" t="s">
        <v>6</v>
      </c>
      <c r="I448" t="s">
        <v>41</v>
      </c>
      <c r="J448" s="1">
        <v>23511.45</v>
      </c>
      <c r="K448" s="1">
        <v>23440.87</v>
      </c>
      <c r="L448" s="1">
        <v>23858.11</v>
      </c>
      <c r="M448" s="1">
        <v>24599.63</v>
      </c>
      <c r="N448" s="1">
        <v>24678.58</v>
      </c>
      <c r="O448" s="1">
        <v>25215.19</v>
      </c>
      <c r="P448" s="1">
        <v>25778.41</v>
      </c>
      <c r="Q448" s="1">
        <v>26176.68</v>
      </c>
      <c r="R448" s="1">
        <v>26394.65</v>
      </c>
      <c r="S448" s="1">
        <v>27355.64</v>
      </c>
      <c r="T448" s="1">
        <v>28355.86</v>
      </c>
      <c r="U448" s="1">
        <v>29080.32</v>
      </c>
      <c r="V448" s="1">
        <v>29354.12</v>
      </c>
      <c r="W448" s="1">
        <v>29195.8</v>
      </c>
      <c r="X448" s="1">
        <v>29722.91</v>
      </c>
      <c r="Y448" s="1">
        <v>30440.75</v>
      </c>
      <c r="Z448" s="1">
        <v>31128.75</v>
      </c>
      <c r="AA448" s="1">
        <v>31744.45</v>
      </c>
      <c r="AB448" s="1">
        <v>32845.300000000003</v>
      </c>
      <c r="AC448" s="1">
        <v>33947.29</v>
      </c>
      <c r="AD448" s="1">
        <v>35008.959999999999</v>
      </c>
      <c r="AE448" s="1">
        <v>35317.14</v>
      </c>
      <c r="AF448" s="1">
        <v>35723.49</v>
      </c>
      <c r="AG448" s="1">
        <v>35899.370000000003</v>
      </c>
      <c r="AH448" s="1">
        <v>36650.120000000003</v>
      </c>
      <c r="AI448" s="1">
        <v>37218.18</v>
      </c>
      <c r="AJ448" s="1">
        <v>38305.019999999997</v>
      </c>
      <c r="AK448" s="1">
        <v>39602.32</v>
      </c>
      <c r="AL448" s="1">
        <v>40053.46</v>
      </c>
      <c r="AM448" s="1">
        <v>38453.440000000002</v>
      </c>
      <c r="AN448" s="1">
        <v>39068.14</v>
      </c>
      <c r="AO448" s="1">
        <v>40078.370000000003</v>
      </c>
      <c r="AP448" s="1">
        <v>40170.18</v>
      </c>
      <c r="AQ448" s="1">
        <v>39939.1</v>
      </c>
      <c r="AR448" s="1">
        <v>39889.33</v>
      </c>
      <c r="AS448" s="1">
        <v>39894.379999999997</v>
      </c>
      <c r="AT448" s="1">
        <v>40174.61</v>
      </c>
      <c r="AU448" s="1">
        <v>40733.18</v>
      </c>
      <c r="AV448" s="1">
        <v>41392.639999999999</v>
      </c>
      <c r="AW448" s="1">
        <v>42143.08</v>
      </c>
      <c r="AX448" s="1">
        <v>39236.28</v>
      </c>
      <c r="AY448" s="1">
        <v>40663.31</v>
      </c>
      <c r="AZ448" s="1">
        <v>42422.82</v>
      </c>
      <c r="BA448" s="1">
        <v>42251.65</v>
      </c>
      <c r="BB448" s="1">
        <v>42363.72</v>
      </c>
      <c r="BC448" s="1">
        <v>42863.5</v>
      </c>
      <c r="BD448" s="1">
        <v>43477.67</v>
      </c>
      <c r="BE448" s="1">
        <v>44000.88</v>
      </c>
      <c r="BF448" s="1">
        <v>44317.15</v>
      </c>
      <c r="BG448">
        <v>2022</v>
      </c>
    </row>
    <row r="449" spans="1:59" x14ac:dyDescent="0.3">
      <c r="A449">
        <v>122</v>
      </c>
      <c r="B449" t="s">
        <v>234</v>
      </c>
      <c r="C449" t="s">
        <v>42</v>
      </c>
      <c r="D449" t="s">
        <v>235</v>
      </c>
      <c r="E449" t="s">
        <v>39</v>
      </c>
      <c r="F449" t="s">
        <v>43</v>
      </c>
      <c r="G449" t="s">
        <v>44</v>
      </c>
      <c r="H449" t="s">
        <v>6</v>
      </c>
      <c r="I449" t="s">
        <v>41</v>
      </c>
      <c r="J449" s="1">
        <v>31396.31</v>
      </c>
      <c r="K449" s="1">
        <v>31302.06</v>
      </c>
      <c r="L449" s="1">
        <v>31859.24</v>
      </c>
      <c r="M449" s="1">
        <v>32849.42</v>
      </c>
      <c r="N449" s="1">
        <v>32954.86</v>
      </c>
      <c r="O449" s="1">
        <v>33671.42</v>
      </c>
      <c r="P449" s="1">
        <v>34423.53</v>
      </c>
      <c r="Q449" s="1">
        <v>34955.360000000001</v>
      </c>
      <c r="R449" s="1">
        <v>35246.43</v>
      </c>
      <c r="S449" s="1">
        <v>36529.699999999997</v>
      </c>
      <c r="T449" s="1">
        <v>37865.360000000001</v>
      </c>
      <c r="U449" s="1">
        <v>38832.78</v>
      </c>
      <c r="V449" s="1">
        <v>39198.400000000001</v>
      </c>
      <c r="W449" s="1">
        <v>38986.980000000003</v>
      </c>
      <c r="X449" s="1">
        <v>39690.870000000003</v>
      </c>
      <c r="Y449" s="1">
        <v>40649.440000000002</v>
      </c>
      <c r="Z449" s="1">
        <v>41568.17</v>
      </c>
      <c r="AA449" s="1">
        <v>42390.36</v>
      </c>
      <c r="AB449" s="1">
        <v>43860.38</v>
      </c>
      <c r="AC449" s="1">
        <v>45331.94</v>
      </c>
      <c r="AD449" s="1">
        <v>46749.66</v>
      </c>
      <c r="AE449" s="1">
        <v>47161.19</v>
      </c>
      <c r="AF449" s="1">
        <v>47703.82</v>
      </c>
      <c r="AG449" s="1">
        <v>47938.68</v>
      </c>
      <c r="AH449" s="1">
        <v>48941.2</v>
      </c>
      <c r="AI449" s="1">
        <v>49699.77</v>
      </c>
      <c r="AJ449" s="1">
        <v>51151.09</v>
      </c>
      <c r="AK449" s="1">
        <v>52883.46</v>
      </c>
      <c r="AL449" s="1">
        <v>53485.9</v>
      </c>
      <c r="AM449" s="1">
        <v>51349.29</v>
      </c>
      <c r="AN449" s="1">
        <v>52170.14</v>
      </c>
      <c r="AO449" s="1">
        <v>53519.17</v>
      </c>
      <c r="AP449" s="1">
        <v>53641.760000000002</v>
      </c>
      <c r="AQ449" s="1">
        <v>53333.18</v>
      </c>
      <c r="AR449" s="1">
        <v>53266.720000000001</v>
      </c>
      <c r="AS449" s="1">
        <v>53273.47</v>
      </c>
      <c r="AT449" s="1">
        <v>53647.68</v>
      </c>
      <c r="AU449" s="1">
        <v>54393.57</v>
      </c>
      <c r="AV449" s="1">
        <v>55274.19</v>
      </c>
      <c r="AW449" s="1">
        <v>56276.29</v>
      </c>
      <c r="AX449" s="1">
        <v>52394.66</v>
      </c>
      <c r="AY449" s="1">
        <v>54300.26</v>
      </c>
      <c r="AZ449" s="1">
        <v>56649.85</v>
      </c>
      <c r="BA449" s="1">
        <v>56421.279999999999</v>
      </c>
      <c r="BB449" s="1">
        <v>56570.93</v>
      </c>
      <c r="BC449" s="1">
        <v>57238.32</v>
      </c>
      <c r="BD449" s="1">
        <v>58058.45</v>
      </c>
      <c r="BE449" s="1">
        <v>58757.13</v>
      </c>
      <c r="BF449" s="1">
        <v>59179.47</v>
      </c>
      <c r="BG449">
        <v>2022</v>
      </c>
    </row>
    <row r="450" spans="1:59" x14ac:dyDescent="0.3">
      <c r="A450">
        <v>122</v>
      </c>
      <c r="B450" t="s">
        <v>234</v>
      </c>
      <c r="C450" t="s">
        <v>45</v>
      </c>
      <c r="D450" t="s">
        <v>235</v>
      </c>
      <c r="E450" t="s">
        <v>46</v>
      </c>
      <c r="F450" t="s">
        <v>47</v>
      </c>
      <c r="G450" t="s">
        <v>15</v>
      </c>
      <c r="H450" t="s">
        <v>6</v>
      </c>
      <c r="I450" t="s">
        <v>48</v>
      </c>
      <c r="J450" s="1">
        <v>10076.42</v>
      </c>
      <c r="K450" s="1">
        <v>10705.33</v>
      </c>
      <c r="L450" s="1">
        <v>11476.97</v>
      </c>
      <c r="M450" s="1">
        <v>12266.4</v>
      </c>
      <c r="N450" s="1">
        <v>12875.97</v>
      </c>
      <c r="O450" s="1">
        <v>13561.52</v>
      </c>
      <c r="P450" s="1">
        <v>14239.51</v>
      </c>
      <c r="Q450" s="1">
        <v>14764.84</v>
      </c>
      <c r="R450" s="1">
        <v>15789.32</v>
      </c>
      <c r="S450" s="1">
        <v>16849.34</v>
      </c>
      <c r="T450" s="1">
        <v>17989.32</v>
      </c>
      <c r="U450" s="1">
        <v>19120.810000000001</v>
      </c>
      <c r="V450" s="1">
        <v>19972.34</v>
      </c>
      <c r="W450" s="1">
        <v>20412.3</v>
      </c>
      <c r="X450" s="1">
        <v>21305.53</v>
      </c>
      <c r="Y450" s="1">
        <v>22215.88</v>
      </c>
      <c r="Z450" s="1">
        <v>22935.1</v>
      </c>
      <c r="AA450" s="1">
        <v>23685.09</v>
      </c>
      <c r="AB450" s="1">
        <v>24614.74</v>
      </c>
      <c r="AC450" s="1">
        <v>25505.8</v>
      </c>
      <c r="AD450" s="1">
        <v>26662.25</v>
      </c>
      <c r="AE450" s="1">
        <v>27420.66</v>
      </c>
      <c r="AF450" s="1">
        <v>28053.94</v>
      </c>
      <c r="AG450" s="1">
        <v>28560.67</v>
      </c>
      <c r="AH450" s="1">
        <v>29665.22</v>
      </c>
      <c r="AI450" s="1">
        <v>30889.53</v>
      </c>
      <c r="AJ450" s="1">
        <v>32393.09</v>
      </c>
      <c r="AK450" s="1">
        <v>34234.06</v>
      </c>
      <c r="AL450" s="1">
        <v>35301.379999999997</v>
      </c>
      <c r="AM450" s="1">
        <v>34531.519999999997</v>
      </c>
      <c r="AN450" s="1">
        <v>35389.81</v>
      </c>
      <c r="AO450" s="1">
        <v>36970.54</v>
      </c>
      <c r="AP450" s="1">
        <v>37816.44</v>
      </c>
      <c r="AQ450" s="1">
        <v>38209.440000000002</v>
      </c>
      <c r="AR450" s="1">
        <v>38992.129999999997</v>
      </c>
      <c r="AS450" s="1">
        <v>39894.379999999997</v>
      </c>
      <c r="AT450" s="1">
        <v>40917.160000000003</v>
      </c>
      <c r="AU450" s="1">
        <v>41903.19</v>
      </c>
      <c r="AV450" s="1">
        <v>43364.29</v>
      </c>
      <c r="AW450" s="1">
        <v>44833.34</v>
      </c>
      <c r="AX450" s="1">
        <v>42808.95</v>
      </c>
      <c r="AY450" s="1">
        <v>45228.14</v>
      </c>
      <c r="AZ450" s="1">
        <v>49523.59</v>
      </c>
      <c r="BA450" s="1">
        <v>53305.3</v>
      </c>
      <c r="BB450" s="1">
        <v>55393.75</v>
      </c>
      <c r="BC450" s="1">
        <v>57590.74</v>
      </c>
      <c r="BD450" s="1">
        <v>59556.01</v>
      </c>
      <c r="BE450" s="1">
        <v>61554.43</v>
      </c>
      <c r="BF450" s="1">
        <v>63230.41</v>
      </c>
      <c r="BG450">
        <v>2022</v>
      </c>
    </row>
    <row r="451" spans="1:59" x14ac:dyDescent="0.3">
      <c r="A451">
        <v>122</v>
      </c>
      <c r="B451" t="s">
        <v>234</v>
      </c>
      <c r="C451" t="s">
        <v>49</v>
      </c>
      <c r="D451" t="s">
        <v>235</v>
      </c>
      <c r="E451" t="s">
        <v>46</v>
      </c>
      <c r="F451" t="s">
        <v>50</v>
      </c>
      <c r="G451" t="s">
        <v>28</v>
      </c>
      <c r="H451" t="s">
        <v>6</v>
      </c>
      <c r="I451" t="s">
        <v>48</v>
      </c>
      <c r="J451" s="1">
        <v>10731.96</v>
      </c>
      <c r="K451" s="1">
        <v>9280.73</v>
      </c>
      <c r="L451" s="1">
        <v>9267.66</v>
      </c>
      <c r="M451" s="1">
        <v>9417.24</v>
      </c>
      <c r="N451" s="1">
        <v>8882.6299999999992</v>
      </c>
      <c r="O451" s="1">
        <v>9090.7999999999993</v>
      </c>
      <c r="P451" s="1">
        <v>12886.1</v>
      </c>
      <c r="Q451" s="1">
        <v>16093.01</v>
      </c>
      <c r="R451" s="1">
        <v>17632.82</v>
      </c>
      <c r="S451" s="1">
        <v>17547.810000000001</v>
      </c>
      <c r="T451" s="1">
        <v>21827.439999999999</v>
      </c>
      <c r="U451" s="1">
        <v>22621.88</v>
      </c>
      <c r="V451" s="1">
        <v>25068.400000000001</v>
      </c>
      <c r="W451" s="1">
        <v>24152.66</v>
      </c>
      <c r="X451" s="1">
        <v>25725.56</v>
      </c>
      <c r="Y451" s="1">
        <v>30350.53</v>
      </c>
      <c r="Z451" s="1">
        <v>29820.6</v>
      </c>
      <c r="AA451" s="1">
        <v>26737.48</v>
      </c>
      <c r="AB451" s="1">
        <v>27399.09</v>
      </c>
      <c r="AC451" s="1">
        <v>27210.47</v>
      </c>
      <c r="AD451" s="1">
        <v>24636.47</v>
      </c>
      <c r="AE451" s="1">
        <v>24558.92</v>
      </c>
      <c r="AF451" s="1">
        <v>26508.32</v>
      </c>
      <c r="AG451" s="1">
        <v>32298.61</v>
      </c>
      <c r="AH451" s="1">
        <v>36883.89</v>
      </c>
      <c r="AI451" s="1">
        <v>38450.61</v>
      </c>
      <c r="AJ451" s="1">
        <v>40674.879999999997</v>
      </c>
      <c r="AK451" s="1">
        <v>46922.559999999998</v>
      </c>
      <c r="AL451" s="1">
        <v>51914.01</v>
      </c>
      <c r="AM451" s="1">
        <v>48111.66</v>
      </c>
      <c r="AN451" s="1">
        <v>46955.17</v>
      </c>
      <c r="AO451" s="1">
        <v>51452.28</v>
      </c>
      <c r="AP451" s="1">
        <v>48616.9</v>
      </c>
      <c r="AQ451" s="1">
        <v>50747.38</v>
      </c>
      <c r="AR451" s="1">
        <v>51814.42</v>
      </c>
      <c r="AS451" s="1">
        <v>44267.81</v>
      </c>
      <c r="AT451" s="1">
        <v>45278.83</v>
      </c>
      <c r="AU451" s="1">
        <v>47320.54</v>
      </c>
      <c r="AV451" s="1">
        <v>51234.48</v>
      </c>
      <c r="AW451" s="1">
        <v>50195.32</v>
      </c>
      <c r="AX451" s="1">
        <v>48857.08</v>
      </c>
      <c r="AY451" s="1">
        <v>53528.71</v>
      </c>
      <c r="AZ451" s="1">
        <v>52191.77</v>
      </c>
      <c r="BA451" s="1">
        <v>58013.27</v>
      </c>
      <c r="BB451" s="1">
        <v>60594.25</v>
      </c>
      <c r="BC451" s="1">
        <v>63203.49</v>
      </c>
      <c r="BD451" s="1">
        <v>65474.48</v>
      </c>
      <c r="BE451" s="1">
        <v>67417.58</v>
      </c>
      <c r="BF451" s="1">
        <v>68979.61</v>
      </c>
      <c r="BG451">
        <v>2022</v>
      </c>
    </row>
    <row r="452" spans="1:59" x14ac:dyDescent="0.3">
      <c r="A452">
        <v>122</v>
      </c>
      <c r="B452" t="s">
        <v>234</v>
      </c>
      <c r="C452" t="s">
        <v>51</v>
      </c>
      <c r="D452" t="s">
        <v>235</v>
      </c>
      <c r="E452" t="s">
        <v>46</v>
      </c>
      <c r="F452" t="s">
        <v>52</v>
      </c>
      <c r="G452" t="s">
        <v>32</v>
      </c>
      <c r="H452" t="s">
        <v>6</v>
      </c>
      <c r="I452" t="s">
        <v>48</v>
      </c>
      <c r="J452" s="1">
        <v>11227.04</v>
      </c>
      <c r="K452" s="1">
        <v>12252.31</v>
      </c>
      <c r="L452" s="1">
        <v>13240.95</v>
      </c>
      <c r="M452" s="1">
        <v>14187.11</v>
      </c>
      <c r="N452" s="1">
        <v>14746.34</v>
      </c>
      <c r="O452" s="1">
        <v>15543.38</v>
      </c>
      <c r="P452" s="1">
        <v>16210.52</v>
      </c>
      <c r="Q452" s="1">
        <v>16868.12</v>
      </c>
      <c r="R452" s="1">
        <v>17608.349999999999</v>
      </c>
      <c r="S452" s="1">
        <v>18965.09</v>
      </c>
      <c r="T452" s="1">
        <v>20394.2</v>
      </c>
      <c r="U452" s="1">
        <v>21622.62</v>
      </c>
      <c r="V452" s="1">
        <v>22323.599999999999</v>
      </c>
      <c r="W452" s="1">
        <v>22729.42</v>
      </c>
      <c r="X452" s="1">
        <v>23634.05</v>
      </c>
      <c r="Y452" s="1">
        <v>24712.36</v>
      </c>
      <c r="Z452" s="1">
        <v>25733.62</v>
      </c>
      <c r="AA452" s="1">
        <v>26695.11</v>
      </c>
      <c r="AB452" s="1">
        <v>27931.75</v>
      </c>
      <c r="AC452" s="1">
        <v>29275.66</v>
      </c>
      <c r="AD452" s="1">
        <v>30875.24</v>
      </c>
      <c r="AE452" s="1">
        <v>31848.75</v>
      </c>
      <c r="AF452" s="1">
        <v>32717.29</v>
      </c>
      <c r="AG452" s="1">
        <v>33527.29</v>
      </c>
      <c r="AH452" s="1">
        <v>35147.25</v>
      </c>
      <c r="AI452" s="1">
        <v>36811.31</v>
      </c>
      <c r="AJ452" s="1">
        <v>39055.31</v>
      </c>
      <c r="AK452" s="1">
        <v>41469.21</v>
      </c>
      <c r="AL452" s="1">
        <v>42745.919999999998</v>
      </c>
      <c r="AM452" s="1">
        <v>41301.360000000001</v>
      </c>
      <c r="AN452" s="1">
        <v>42465.96</v>
      </c>
      <c r="AO452" s="1">
        <v>44469.2</v>
      </c>
      <c r="AP452" s="1">
        <v>46477.67</v>
      </c>
      <c r="AQ452" s="1">
        <v>47936.68</v>
      </c>
      <c r="AR452" s="1">
        <v>48813.54</v>
      </c>
      <c r="AS452" s="1">
        <v>49955.47</v>
      </c>
      <c r="AT452" s="1">
        <v>52659.77</v>
      </c>
      <c r="AU452" s="1">
        <v>54393.57</v>
      </c>
      <c r="AV452" s="1">
        <v>56603.1</v>
      </c>
      <c r="AW452" s="1">
        <v>58662.93</v>
      </c>
      <c r="AX452" s="1">
        <v>55329.440000000002</v>
      </c>
      <c r="AY452" s="1">
        <v>59917.5</v>
      </c>
      <c r="AZ452" s="1">
        <v>66888.98</v>
      </c>
      <c r="BA452" s="1">
        <v>69069</v>
      </c>
      <c r="BB452" s="1">
        <v>70821.039999999994</v>
      </c>
      <c r="BC452" s="1">
        <v>73100.89</v>
      </c>
      <c r="BD452" s="1">
        <v>75587.12</v>
      </c>
      <c r="BE452" s="1">
        <v>77895.38</v>
      </c>
      <c r="BF452" s="1">
        <v>79909.05</v>
      </c>
      <c r="BG452">
        <v>2022</v>
      </c>
    </row>
    <row r="453" spans="1:59" x14ac:dyDescent="0.3">
      <c r="A453">
        <v>122</v>
      </c>
      <c r="B453" t="s">
        <v>234</v>
      </c>
      <c r="C453" t="s">
        <v>53</v>
      </c>
      <c r="D453" t="s">
        <v>235</v>
      </c>
      <c r="E453" t="s">
        <v>54</v>
      </c>
      <c r="F453" t="s">
        <v>55</v>
      </c>
      <c r="G453" t="s">
        <v>56</v>
      </c>
      <c r="I453" t="s">
        <v>22</v>
      </c>
      <c r="J453">
        <v>0.78400000000000003</v>
      </c>
      <c r="K453">
        <v>-1.58</v>
      </c>
      <c r="L453">
        <v>-1.4750000000000001</v>
      </c>
      <c r="M453">
        <v>-0.503</v>
      </c>
      <c r="N453">
        <v>-2.3220000000000001</v>
      </c>
      <c r="O453">
        <v>-2.089</v>
      </c>
      <c r="P453">
        <v>-1.4570000000000001</v>
      </c>
      <c r="Q453">
        <v>0.20100000000000001</v>
      </c>
      <c r="R453">
        <v>-1.365</v>
      </c>
      <c r="S453">
        <v>-0.221</v>
      </c>
      <c r="T453">
        <v>1.3580000000000001</v>
      </c>
      <c r="U453">
        <v>2.1829999999999998</v>
      </c>
      <c r="V453">
        <v>1.5449999999999999</v>
      </c>
      <c r="W453">
        <v>-0.56799999999999995</v>
      </c>
      <c r="X453">
        <v>-0.78600000000000003</v>
      </c>
      <c r="Y453">
        <v>-0.73099999999999998</v>
      </c>
      <c r="Z453">
        <v>-0.67600000000000005</v>
      </c>
      <c r="AA453">
        <v>-0.38500000000000001</v>
      </c>
      <c r="AB453">
        <v>0.61599999999999999</v>
      </c>
      <c r="AC453">
        <v>1.105</v>
      </c>
      <c r="AD453">
        <v>1.6870000000000001</v>
      </c>
      <c r="AE453">
        <v>0.76800000000000002</v>
      </c>
      <c r="AF453">
        <v>0.27500000000000002</v>
      </c>
      <c r="AG453">
        <v>-1.2030000000000001</v>
      </c>
      <c r="AH453">
        <v>-0.76</v>
      </c>
      <c r="AI453">
        <v>-0.52300000000000002</v>
      </c>
      <c r="AJ453">
        <v>0.93400000000000005</v>
      </c>
      <c r="AK453">
        <v>2.61</v>
      </c>
      <c r="AL453">
        <v>2.73</v>
      </c>
      <c r="AM453">
        <v>-1.2929999999999999</v>
      </c>
      <c r="AN453">
        <v>-0.67</v>
      </c>
      <c r="AO453">
        <v>1.0920000000000001</v>
      </c>
      <c r="AP453">
        <v>0.69199999999999995</v>
      </c>
      <c r="AQ453">
        <v>-0.33800000000000002</v>
      </c>
      <c r="AR453">
        <v>-0.95799999999999996</v>
      </c>
      <c r="AS453">
        <v>-0.92100000000000004</v>
      </c>
      <c r="AT453">
        <v>-0.49399999999999999</v>
      </c>
      <c r="AU453">
        <v>0.20300000000000001</v>
      </c>
      <c r="AV453">
        <v>0.97799999999999998</v>
      </c>
      <c r="AW453">
        <v>0.77400000000000002</v>
      </c>
      <c r="AX453">
        <v>-1.8140000000000001</v>
      </c>
      <c r="AY453">
        <v>-1.851</v>
      </c>
      <c r="AZ453">
        <v>0.79200000000000004</v>
      </c>
      <c r="BA453">
        <v>-0.56000000000000005</v>
      </c>
      <c r="BB453">
        <v>-1.2190000000000001</v>
      </c>
      <c r="BC453" t="s">
        <v>18</v>
      </c>
      <c r="BD453" t="s">
        <v>18</v>
      </c>
      <c r="BE453" t="s">
        <v>18</v>
      </c>
      <c r="BF453" t="s">
        <v>18</v>
      </c>
      <c r="BG453">
        <v>2022</v>
      </c>
    </row>
    <row r="454" spans="1:59" x14ac:dyDescent="0.3">
      <c r="A454">
        <v>122</v>
      </c>
      <c r="B454" t="s">
        <v>234</v>
      </c>
      <c r="C454" t="s">
        <v>57</v>
      </c>
      <c r="D454" t="s">
        <v>235</v>
      </c>
      <c r="E454" t="s">
        <v>58</v>
      </c>
      <c r="F454" t="s">
        <v>59</v>
      </c>
      <c r="G454" t="s">
        <v>60</v>
      </c>
      <c r="I454" t="s">
        <v>29</v>
      </c>
      <c r="J454">
        <v>0.63200000000000001</v>
      </c>
      <c r="K454">
        <v>0.61799999999999999</v>
      </c>
      <c r="L454">
        <v>0.627</v>
      </c>
      <c r="M454">
        <v>0.63</v>
      </c>
      <c r="N454">
        <v>0.60499999999999998</v>
      </c>
      <c r="O454">
        <v>0.59799999999999998</v>
      </c>
      <c r="P454">
        <v>0.59099999999999997</v>
      </c>
      <c r="Q454">
        <v>0.57899999999999996</v>
      </c>
      <c r="R454">
        <v>0.56000000000000005</v>
      </c>
      <c r="S454">
        <v>0.56100000000000005</v>
      </c>
      <c r="T454">
        <v>0.56299999999999994</v>
      </c>
      <c r="U454">
        <v>0.56799999999999995</v>
      </c>
      <c r="V454">
        <v>0.52200000000000002</v>
      </c>
      <c r="W454">
        <v>0.51500000000000001</v>
      </c>
      <c r="X454">
        <v>0.51200000000000001</v>
      </c>
      <c r="Y454">
        <v>0.50800000000000001</v>
      </c>
      <c r="Z454">
        <v>0.501</v>
      </c>
      <c r="AA454">
        <v>0.49099999999999999</v>
      </c>
      <c r="AB454">
        <v>0.495</v>
      </c>
      <c r="AC454">
        <v>0.496</v>
      </c>
      <c r="AD454">
        <v>0.48899999999999999</v>
      </c>
      <c r="AE454">
        <v>0.48299999999999998</v>
      </c>
      <c r="AF454">
        <v>0.47799999999999998</v>
      </c>
      <c r="AG454">
        <v>0.46400000000000002</v>
      </c>
      <c r="AH454">
        <v>0.45300000000000001</v>
      </c>
      <c r="AI454">
        <v>0.442</v>
      </c>
      <c r="AJ454">
        <v>0.434</v>
      </c>
      <c r="AK454">
        <v>0.42699999999999999</v>
      </c>
      <c r="AL454">
        <v>0.42099999999999999</v>
      </c>
      <c r="AM454">
        <v>0.40699999999999997</v>
      </c>
      <c r="AN454">
        <v>0.39300000000000002</v>
      </c>
      <c r="AO454">
        <v>0.38900000000000001</v>
      </c>
      <c r="AP454">
        <v>0.38800000000000001</v>
      </c>
      <c r="AQ454">
        <v>0.38400000000000001</v>
      </c>
      <c r="AR454">
        <v>0.38</v>
      </c>
      <c r="AS454">
        <v>0.38500000000000001</v>
      </c>
      <c r="AT454">
        <v>0.39600000000000002</v>
      </c>
      <c r="AU454">
        <v>0.39100000000000001</v>
      </c>
      <c r="AV454">
        <v>0.38700000000000001</v>
      </c>
      <c r="AW454">
        <v>0.38300000000000001</v>
      </c>
      <c r="AX454">
        <v>0.36899999999999999</v>
      </c>
      <c r="AY454">
        <v>0.36299999999999999</v>
      </c>
      <c r="AZ454">
        <v>0.36799999999999999</v>
      </c>
      <c r="BA454">
        <v>0.35799999999999998</v>
      </c>
      <c r="BB454">
        <v>0.35099999999999998</v>
      </c>
      <c r="BC454">
        <v>0.34599999999999997</v>
      </c>
      <c r="BD454">
        <v>0.34200000000000003</v>
      </c>
      <c r="BE454">
        <v>0.33700000000000002</v>
      </c>
      <c r="BF454">
        <v>0.33100000000000002</v>
      </c>
      <c r="BG454">
        <v>2022</v>
      </c>
    </row>
    <row r="455" spans="1:59" x14ac:dyDescent="0.3">
      <c r="A455">
        <v>122</v>
      </c>
      <c r="B455" t="s">
        <v>234</v>
      </c>
      <c r="C455" t="s">
        <v>61</v>
      </c>
      <c r="D455" t="s">
        <v>235</v>
      </c>
      <c r="E455" t="s">
        <v>62</v>
      </c>
      <c r="F455" t="s">
        <v>63</v>
      </c>
      <c r="G455" t="s">
        <v>64</v>
      </c>
      <c r="I455" t="s">
        <v>29</v>
      </c>
      <c r="J455">
        <v>0.89800000000000002</v>
      </c>
      <c r="K455">
        <v>0.874</v>
      </c>
      <c r="L455">
        <v>0.86699999999999999</v>
      </c>
      <c r="M455">
        <v>0.86499999999999999</v>
      </c>
      <c r="N455">
        <v>0.873</v>
      </c>
      <c r="O455">
        <v>0.872</v>
      </c>
      <c r="P455">
        <v>0.878</v>
      </c>
      <c r="Q455">
        <v>0.875</v>
      </c>
      <c r="R455">
        <v>0.89700000000000002</v>
      </c>
      <c r="S455">
        <v>0.88800000000000001</v>
      </c>
      <c r="T455">
        <v>0.88200000000000001</v>
      </c>
      <c r="U455">
        <v>0.88400000000000001</v>
      </c>
      <c r="V455">
        <v>0.89500000000000002</v>
      </c>
      <c r="W455">
        <v>0.89800000000000002</v>
      </c>
      <c r="X455">
        <v>0.90100000000000002</v>
      </c>
      <c r="Y455">
        <v>0.89900000000000002</v>
      </c>
      <c r="Z455">
        <v>0.89100000000000001</v>
      </c>
      <c r="AA455">
        <v>0.88700000000000001</v>
      </c>
      <c r="AB455">
        <v>0.88100000000000001</v>
      </c>
      <c r="AC455">
        <v>0.871</v>
      </c>
      <c r="AD455">
        <v>0.86399999999999999</v>
      </c>
      <c r="AE455">
        <v>0.86099999999999999</v>
      </c>
      <c r="AF455">
        <v>0.85699999999999998</v>
      </c>
      <c r="AG455">
        <v>0.85199999999999998</v>
      </c>
      <c r="AH455">
        <v>0.84399999999999997</v>
      </c>
      <c r="AI455">
        <v>0.83899999999999997</v>
      </c>
      <c r="AJ455">
        <v>0.82899999999999996</v>
      </c>
      <c r="AK455">
        <v>0.82599999999999996</v>
      </c>
      <c r="AL455">
        <v>0.82599999999999996</v>
      </c>
      <c r="AM455">
        <v>0.83599999999999997</v>
      </c>
      <c r="AN455">
        <v>0.83299999999999996</v>
      </c>
      <c r="AO455">
        <v>0.83099999999999996</v>
      </c>
      <c r="AP455">
        <v>0.81399999999999995</v>
      </c>
      <c r="AQ455">
        <v>0.79700000000000004</v>
      </c>
      <c r="AR455">
        <v>0.79900000000000004</v>
      </c>
      <c r="AS455">
        <v>0.79900000000000004</v>
      </c>
      <c r="AT455">
        <v>0.77700000000000002</v>
      </c>
      <c r="AU455">
        <v>0.77</v>
      </c>
      <c r="AV455">
        <v>0.76600000000000001</v>
      </c>
      <c r="AW455">
        <v>0.76400000000000001</v>
      </c>
      <c r="AX455">
        <v>0.77400000000000002</v>
      </c>
      <c r="AY455">
        <v>0.755</v>
      </c>
      <c r="AZ455">
        <v>0.74</v>
      </c>
      <c r="BA455">
        <v>0.77200000000000002</v>
      </c>
      <c r="BB455">
        <v>0.78200000000000003</v>
      </c>
      <c r="BC455">
        <v>0.78800000000000003</v>
      </c>
      <c r="BD455">
        <v>0.78800000000000003</v>
      </c>
      <c r="BE455">
        <v>0.79</v>
      </c>
      <c r="BF455">
        <v>0.79100000000000004</v>
      </c>
      <c r="BG455">
        <v>2022</v>
      </c>
    </row>
    <row r="456" spans="1:59" x14ac:dyDescent="0.3">
      <c r="A456">
        <v>122</v>
      </c>
      <c r="B456" t="s">
        <v>234</v>
      </c>
      <c r="C456" t="s">
        <v>65</v>
      </c>
      <c r="D456" t="s">
        <v>235</v>
      </c>
      <c r="E456" t="s">
        <v>66</v>
      </c>
      <c r="F456" t="s">
        <v>67</v>
      </c>
      <c r="G456" t="s">
        <v>68</v>
      </c>
      <c r="I456" t="s">
        <v>236</v>
      </c>
      <c r="J456">
        <v>33.133000000000003</v>
      </c>
      <c r="K456">
        <v>28.87</v>
      </c>
      <c r="L456">
        <v>25.998000000000001</v>
      </c>
      <c r="M456">
        <v>25.353000000000002</v>
      </c>
      <c r="N456">
        <v>27.248000000000001</v>
      </c>
      <c r="O456">
        <v>26.882999999999999</v>
      </c>
      <c r="P456">
        <v>26.773</v>
      </c>
      <c r="Q456">
        <v>26.917000000000002</v>
      </c>
      <c r="R456">
        <v>25.657</v>
      </c>
      <c r="S456">
        <v>26.486000000000001</v>
      </c>
      <c r="T456">
        <v>26.704000000000001</v>
      </c>
      <c r="U456">
        <v>26.97</v>
      </c>
      <c r="V456">
        <v>26.292000000000002</v>
      </c>
      <c r="W456">
        <v>25.361000000000001</v>
      </c>
      <c r="X456">
        <v>26.187000000000001</v>
      </c>
      <c r="Y456">
        <v>26.768000000000001</v>
      </c>
      <c r="Z456">
        <v>26.338000000000001</v>
      </c>
      <c r="AA456">
        <v>26.213999999999999</v>
      </c>
      <c r="AB456">
        <v>26.106000000000002</v>
      </c>
      <c r="AC456">
        <v>26.117999999999999</v>
      </c>
      <c r="AD456">
        <v>25.927</v>
      </c>
      <c r="AE456">
        <v>25.161000000000001</v>
      </c>
      <c r="AF456">
        <v>23.643000000000001</v>
      </c>
      <c r="AG456">
        <v>24.408999999999999</v>
      </c>
      <c r="AH456">
        <v>24.061</v>
      </c>
      <c r="AI456">
        <v>23.824999999999999</v>
      </c>
      <c r="AJ456">
        <v>23.61</v>
      </c>
      <c r="AK456">
        <v>24.584</v>
      </c>
      <c r="AL456">
        <v>24.466999999999999</v>
      </c>
      <c r="AM456">
        <v>22.774999999999999</v>
      </c>
      <c r="AN456">
        <v>22.608000000000001</v>
      </c>
      <c r="AO456">
        <v>24.140999999999998</v>
      </c>
      <c r="AP456">
        <v>23.977</v>
      </c>
      <c r="AQ456">
        <v>23.722999999999999</v>
      </c>
      <c r="AR456">
        <v>23.532</v>
      </c>
      <c r="AS456">
        <v>23.806000000000001</v>
      </c>
      <c r="AT456">
        <v>24.256</v>
      </c>
      <c r="AU456">
        <v>24.838000000000001</v>
      </c>
      <c r="AV456">
        <v>25.725999999999999</v>
      </c>
      <c r="AW456">
        <v>25.349</v>
      </c>
      <c r="AX456">
        <v>25.646999999999998</v>
      </c>
      <c r="AY456">
        <v>27.78</v>
      </c>
      <c r="AZ456">
        <v>26.972999999999999</v>
      </c>
      <c r="BA456">
        <v>24.495999999999999</v>
      </c>
      <c r="BB456">
        <v>24.518000000000001</v>
      </c>
      <c r="BC456">
        <v>24.478999999999999</v>
      </c>
      <c r="BD456">
        <v>24.655999999999999</v>
      </c>
      <c r="BE456">
        <v>24.702000000000002</v>
      </c>
      <c r="BF456">
        <v>24.748000000000001</v>
      </c>
      <c r="BG456">
        <v>2022</v>
      </c>
    </row>
    <row r="457" spans="1:59" x14ac:dyDescent="0.3">
      <c r="A457">
        <v>122</v>
      </c>
      <c r="B457" t="s">
        <v>234</v>
      </c>
      <c r="C457" t="s">
        <v>69</v>
      </c>
      <c r="D457" t="s">
        <v>235</v>
      </c>
      <c r="E457" t="s">
        <v>70</v>
      </c>
      <c r="F457" t="s">
        <v>71</v>
      </c>
      <c r="G457" t="s">
        <v>68</v>
      </c>
      <c r="I457" t="s">
        <v>236</v>
      </c>
      <c r="J457">
        <v>25.919</v>
      </c>
      <c r="K457">
        <v>24.597999999999999</v>
      </c>
      <c r="L457">
        <v>23.646999999999998</v>
      </c>
      <c r="M457">
        <v>21.978000000000002</v>
      </c>
      <c r="N457">
        <v>23.015000000000001</v>
      </c>
      <c r="O457">
        <v>22.998000000000001</v>
      </c>
      <c r="P457">
        <v>23.096</v>
      </c>
      <c r="Q457">
        <v>23.305</v>
      </c>
      <c r="R457">
        <v>23.834</v>
      </c>
      <c r="S457">
        <v>25.013999999999999</v>
      </c>
      <c r="T457">
        <v>25.731999999999999</v>
      </c>
      <c r="U457">
        <v>25.263000000000002</v>
      </c>
      <c r="V457">
        <v>24.227</v>
      </c>
      <c r="W457">
        <v>22.927</v>
      </c>
      <c r="X457">
        <v>22.855</v>
      </c>
      <c r="Y457">
        <v>23.978999999999999</v>
      </c>
      <c r="Z457">
        <v>23.498999999999999</v>
      </c>
      <c r="AA457">
        <v>23.667999999999999</v>
      </c>
      <c r="AB457">
        <v>24.253</v>
      </c>
      <c r="AC457">
        <v>23.856999999999999</v>
      </c>
      <c r="AD457">
        <v>25.221</v>
      </c>
      <c r="AE457">
        <v>24.364999999999998</v>
      </c>
      <c r="AF457">
        <v>25.745000000000001</v>
      </c>
      <c r="AG457">
        <v>25.957000000000001</v>
      </c>
      <c r="AH457">
        <v>26.137</v>
      </c>
      <c r="AI457">
        <v>26.084</v>
      </c>
      <c r="AJ457">
        <v>26.905000000000001</v>
      </c>
      <c r="AK457">
        <v>28.387</v>
      </c>
      <c r="AL457">
        <v>28.957000000000001</v>
      </c>
      <c r="AM457">
        <v>25.372</v>
      </c>
      <c r="AN457">
        <v>25.463000000000001</v>
      </c>
      <c r="AO457">
        <v>25.771000000000001</v>
      </c>
      <c r="AP457">
        <v>25.46</v>
      </c>
      <c r="AQ457">
        <v>25.666</v>
      </c>
      <c r="AR457">
        <v>26.006</v>
      </c>
      <c r="AS457">
        <v>25.530999999999999</v>
      </c>
      <c r="AT457">
        <v>26.981000000000002</v>
      </c>
      <c r="AU457">
        <v>26.213000000000001</v>
      </c>
      <c r="AV457">
        <v>26.631</v>
      </c>
      <c r="AW457">
        <v>27.733000000000001</v>
      </c>
      <c r="AX457">
        <v>28.623999999999999</v>
      </c>
      <c r="AY457">
        <v>28.134</v>
      </c>
      <c r="AZ457">
        <v>27.661000000000001</v>
      </c>
      <c r="BA457">
        <v>24.57</v>
      </c>
      <c r="BB457">
        <v>24.547000000000001</v>
      </c>
      <c r="BC457">
        <v>24.817</v>
      </c>
      <c r="BD457">
        <v>25.071000000000002</v>
      </c>
      <c r="BE457">
        <v>24.81</v>
      </c>
      <c r="BF457">
        <v>25.009</v>
      </c>
      <c r="BG457">
        <v>2022</v>
      </c>
    </row>
    <row r="458" spans="1:59" x14ac:dyDescent="0.3">
      <c r="A458">
        <v>122</v>
      </c>
      <c r="B458" t="s">
        <v>234</v>
      </c>
      <c r="C458" t="s">
        <v>72</v>
      </c>
      <c r="D458" t="s">
        <v>235</v>
      </c>
      <c r="E458" t="s">
        <v>73</v>
      </c>
      <c r="F458" t="s">
        <v>74</v>
      </c>
      <c r="G458" t="s">
        <v>36</v>
      </c>
      <c r="I458" t="s">
        <v>237</v>
      </c>
      <c r="J458">
        <v>53.215000000000003</v>
      </c>
      <c r="K458">
        <v>56.837000000000003</v>
      </c>
      <c r="L458">
        <v>59.929000000000002</v>
      </c>
      <c r="M458">
        <v>61.927999999999997</v>
      </c>
      <c r="N458">
        <v>65.436000000000007</v>
      </c>
      <c r="O458">
        <v>67.522999999999996</v>
      </c>
      <c r="P458">
        <v>68.695999999999998</v>
      </c>
      <c r="Q458">
        <v>69.662999999999997</v>
      </c>
      <c r="R458">
        <v>70.963999999999999</v>
      </c>
      <c r="S458">
        <v>72.561000000000007</v>
      </c>
      <c r="T458">
        <v>74.575000000000003</v>
      </c>
      <c r="U458">
        <v>76.899000000000001</v>
      </c>
      <c r="V458">
        <v>79.534000000000006</v>
      </c>
      <c r="W458">
        <v>82.105999999999995</v>
      </c>
      <c r="X458">
        <v>84.331999999999994</v>
      </c>
      <c r="Y458">
        <v>85.691000000000003</v>
      </c>
      <c r="Z458">
        <v>87.209000000000003</v>
      </c>
      <c r="AA458">
        <v>88.224999999999994</v>
      </c>
      <c r="AB458">
        <v>88.947000000000003</v>
      </c>
      <c r="AC458">
        <v>89.406000000000006</v>
      </c>
      <c r="AD458">
        <v>91.156000000000006</v>
      </c>
      <c r="AE458">
        <v>93.253</v>
      </c>
      <c r="AF458">
        <v>94.822000000000003</v>
      </c>
      <c r="AG458">
        <v>96.055999999999997</v>
      </c>
      <c r="AH458">
        <v>97.94</v>
      </c>
      <c r="AI458">
        <v>100</v>
      </c>
      <c r="AJ458">
        <v>101.685</v>
      </c>
      <c r="AK458">
        <v>103.923</v>
      </c>
      <c r="AL458">
        <v>107.279</v>
      </c>
      <c r="AM458">
        <v>107.714</v>
      </c>
      <c r="AN458">
        <v>109.538</v>
      </c>
      <c r="AO458">
        <v>113.41800000000001</v>
      </c>
      <c r="AP458">
        <v>116.33</v>
      </c>
      <c r="AQ458">
        <v>118.794</v>
      </c>
      <c r="AR458">
        <v>120.535</v>
      </c>
      <c r="AS458">
        <v>121.51</v>
      </c>
      <c r="AT458">
        <v>122.693</v>
      </c>
      <c r="AU458">
        <v>125.426</v>
      </c>
      <c r="AV458">
        <v>128.08799999999999</v>
      </c>
      <c r="AW458">
        <v>129.99600000000001</v>
      </c>
      <c r="AX458">
        <v>131.798</v>
      </c>
      <c r="AY458">
        <v>135.43</v>
      </c>
      <c r="AZ458">
        <v>147.09100000000001</v>
      </c>
      <c r="BA458">
        <v>158.62299999999999</v>
      </c>
      <c r="BB458">
        <v>164.489</v>
      </c>
      <c r="BC458">
        <v>168.55500000000001</v>
      </c>
      <c r="BD458">
        <v>172.024</v>
      </c>
      <c r="BE458">
        <v>175.48599999999999</v>
      </c>
      <c r="BF458">
        <v>179.00800000000001</v>
      </c>
      <c r="BG458">
        <v>2022</v>
      </c>
    </row>
    <row r="459" spans="1:59" x14ac:dyDescent="0.3">
      <c r="A459">
        <v>122</v>
      </c>
      <c r="B459" t="s">
        <v>234</v>
      </c>
      <c r="C459" t="s">
        <v>76</v>
      </c>
      <c r="D459" t="s">
        <v>235</v>
      </c>
      <c r="E459" t="s">
        <v>73</v>
      </c>
      <c r="F459" t="s">
        <v>77</v>
      </c>
      <c r="G459" t="s">
        <v>21</v>
      </c>
      <c r="I459" t="s">
        <v>78</v>
      </c>
      <c r="J459">
        <v>6.3250000000000002</v>
      </c>
      <c r="K459">
        <v>6.8070000000000004</v>
      </c>
      <c r="L459">
        <v>5.44</v>
      </c>
      <c r="M459">
        <v>3.335</v>
      </c>
      <c r="N459">
        <v>5.665</v>
      </c>
      <c r="O459">
        <v>3.19</v>
      </c>
      <c r="P459">
        <v>1.7370000000000001</v>
      </c>
      <c r="Q459">
        <v>1.4079999999999999</v>
      </c>
      <c r="R459">
        <v>1.8680000000000001</v>
      </c>
      <c r="S459">
        <v>2.2490000000000001</v>
      </c>
      <c r="T459">
        <v>2.7770000000000001</v>
      </c>
      <c r="U459">
        <v>3.1160000000000001</v>
      </c>
      <c r="V459">
        <v>3.4260000000000002</v>
      </c>
      <c r="W459">
        <v>3.234</v>
      </c>
      <c r="X459">
        <v>2.7109999999999999</v>
      </c>
      <c r="Y459">
        <v>1.611</v>
      </c>
      <c r="Z459">
        <v>1.7709999999999999</v>
      </c>
      <c r="AA459">
        <v>1.1659999999999999</v>
      </c>
      <c r="AB459">
        <v>0.81799999999999995</v>
      </c>
      <c r="AC459">
        <v>0.51600000000000001</v>
      </c>
      <c r="AD459">
        <v>1.9570000000000001</v>
      </c>
      <c r="AE459">
        <v>2.3010000000000002</v>
      </c>
      <c r="AF459">
        <v>1.6819999999999999</v>
      </c>
      <c r="AG459">
        <v>1.302</v>
      </c>
      <c r="AH459">
        <v>1.962</v>
      </c>
      <c r="AI459">
        <v>2.1030000000000002</v>
      </c>
      <c r="AJ459">
        <v>1.6850000000000001</v>
      </c>
      <c r="AK459">
        <v>2.2010000000000001</v>
      </c>
      <c r="AL459">
        <v>3.2290000000000001</v>
      </c>
      <c r="AM459">
        <v>0.40600000000000003</v>
      </c>
      <c r="AN459">
        <v>1.6930000000000001</v>
      </c>
      <c r="AO459">
        <v>3.5419999999999998</v>
      </c>
      <c r="AP459">
        <v>2.5680000000000001</v>
      </c>
      <c r="AQ459">
        <v>2.1179999999999999</v>
      </c>
      <c r="AR459">
        <v>1.4650000000000001</v>
      </c>
      <c r="AS459">
        <v>0.80900000000000005</v>
      </c>
      <c r="AT459">
        <v>0.97299999999999998</v>
      </c>
      <c r="AU459">
        <v>2.2280000000000002</v>
      </c>
      <c r="AV459">
        <v>2.1219999999999999</v>
      </c>
      <c r="AW459">
        <v>1.49</v>
      </c>
      <c r="AX459">
        <v>1.3859999999999999</v>
      </c>
      <c r="AY459">
        <v>2.7559999999999998</v>
      </c>
      <c r="AZ459">
        <v>8.61</v>
      </c>
      <c r="BA459">
        <v>7.84</v>
      </c>
      <c r="BB459">
        <v>3.698</v>
      </c>
      <c r="BC459">
        <v>2.472</v>
      </c>
      <c r="BD459">
        <v>2.0579999999999998</v>
      </c>
      <c r="BE459">
        <v>2.0129999999999999</v>
      </c>
      <c r="BF459">
        <v>2.0070000000000001</v>
      </c>
      <c r="BG459">
        <v>2022</v>
      </c>
    </row>
    <row r="460" spans="1:59" x14ac:dyDescent="0.3">
      <c r="A460">
        <v>122</v>
      </c>
      <c r="B460" t="s">
        <v>234</v>
      </c>
      <c r="C460" t="s">
        <v>79</v>
      </c>
      <c r="D460" t="s">
        <v>235</v>
      </c>
      <c r="E460" t="s">
        <v>80</v>
      </c>
      <c r="F460" t="s">
        <v>81</v>
      </c>
      <c r="G460" t="s">
        <v>36</v>
      </c>
      <c r="I460" t="s">
        <v>237</v>
      </c>
      <c r="J460">
        <v>54.518000000000001</v>
      </c>
      <c r="K460">
        <v>58.011000000000003</v>
      </c>
      <c r="L460">
        <v>60.752000000000002</v>
      </c>
      <c r="M460">
        <v>63.052</v>
      </c>
      <c r="N460">
        <v>66.234999999999999</v>
      </c>
      <c r="O460">
        <v>68.091999999999999</v>
      </c>
      <c r="P460">
        <v>68.843999999999994</v>
      </c>
      <c r="Q460">
        <v>69.974000000000004</v>
      </c>
      <c r="R460">
        <v>71.28</v>
      </c>
      <c r="S460">
        <v>73.046999999999997</v>
      </c>
      <c r="T460">
        <v>75.334000000000003</v>
      </c>
      <c r="U460">
        <v>77.39</v>
      </c>
      <c r="V460">
        <v>80.284999999999997</v>
      </c>
      <c r="W460">
        <v>82.771000000000001</v>
      </c>
      <c r="X460">
        <v>84.748000000000005</v>
      </c>
      <c r="Y460">
        <v>85.218000000000004</v>
      </c>
      <c r="Z460">
        <v>87.209000000000003</v>
      </c>
      <c r="AA460">
        <v>88.078000000000003</v>
      </c>
      <c r="AB460">
        <v>88.512</v>
      </c>
      <c r="AC460">
        <v>89.983999999999995</v>
      </c>
      <c r="AD460">
        <v>91.625</v>
      </c>
      <c r="AE460">
        <v>93.242000000000004</v>
      </c>
      <c r="AF460">
        <v>94.811000000000007</v>
      </c>
      <c r="AG460">
        <v>96.078000000000003</v>
      </c>
      <c r="AH460">
        <v>98.492000000000004</v>
      </c>
      <c r="AI460">
        <v>100</v>
      </c>
      <c r="AJ460">
        <v>101.629</v>
      </c>
      <c r="AK460">
        <v>105.15300000000001</v>
      </c>
      <c r="AL460">
        <v>106.697</v>
      </c>
      <c r="AM460">
        <v>107.819</v>
      </c>
      <c r="AN460">
        <v>110.173</v>
      </c>
      <c r="AO460">
        <v>113.913</v>
      </c>
      <c r="AP460">
        <v>117.232</v>
      </c>
      <c r="AQ460">
        <v>119.56100000000001</v>
      </c>
      <c r="AR460">
        <v>120.526</v>
      </c>
      <c r="AS460">
        <v>121.81699999999999</v>
      </c>
      <c r="AT460">
        <v>123.748</v>
      </c>
      <c r="AU460">
        <v>126.63200000000001</v>
      </c>
      <c r="AV460">
        <v>128.804</v>
      </c>
      <c r="AW460">
        <v>131.15700000000001</v>
      </c>
      <c r="AX460">
        <v>132.48500000000001</v>
      </c>
      <c r="AY460">
        <v>137.505</v>
      </c>
      <c r="AZ460">
        <v>151.99700000000001</v>
      </c>
      <c r="BA460">
        <v>160.51</v>
      </c>
      <c r="BB460">
        <v>165.708</v>
      </c>
      <c r="BC460">
        <v>169.15</v>
      </c>
      <c r="BD460">
        <v>172.49600000000001</v>
      </c>
      <c r="BE460">
        <v>175.94200000000001</v>
      </c>
      <c r="BF460">
        <v>179.458</v>
      </c>
      <c r="BG460">
        <v>2022</v>
      </c>
    </row>
    <row r="461" spans="1:59" x14ac:dyDescent="0.3">
      <c r="A461">
        <v>122</v>
      </c>
      <c r="B461" t="s">
        <v>234</v>
      </c>
      <c r="C461" t="s">
        <v>82</v>
      </c>
      <c r="D461" t="s">
        <v>235</v>
      </c>
      <c r="E461" t="s">
        <v>80</v>
      </c>
      <c r="F461" t="s">
        <v>83</v>
      </c>
      <c r="G461" t="s">
        <v>21</v>
      </c>
      <c r="I461" t="s">
        <v>84</v>
      </c>
      <c r="J461">
        <v>6.6609999999999996</v>
      </c>
      <c r="K461">
        <v>6.407</v>
      </c>
      <c r="L461">
        <v>4.726</v>
      </c>
      <c r="M461">
        <v>3.7850000000000001</v>
      </c>
      <c r="N461">
        <v>5.0490000000000004</v>
      </c>
      <c r="O461">
        <v>2.8039999999999998</v>
      </c>
      <c r="P461">
        <v>1.1040000000000001</v>
      </c>
      <c r="Q461">
        <v>1.6419999999999999</v>
      </c>
      <c r="R461">
        <v>1.8660000000000001</v>
      </c>
      <c r="S461">
        <v>2.4790000000000001</v>
      </c>
      <c r="T461">
        <v>3.13</v>
      </c>
      <c r="U461">
        <v>2.73</v>
      </c>
      <c r="V461">
        <v>3.7410000000000001</v>
      </c>
      <c r="W461">
        <v>3.0960000000000001</v>
      </c>
      <c r="X461">
        <v>2.3879999999999999</v>
      </c>
      <c r="Y461">
        <v>0.55500000000000005</v>
      </c>
      <c r="Z461">
        <v>2.3359999999999999</v>
      </c>
      <c r="AA461">
        <v>0.996</v>
      </c>
      <c r="AB461">
        <v>0.49299999999999999</v>
      </c>
      <c r="AC461">
        <v>1.663</v>
      </c>
      <c r="AD461">
        <v>1.8240000000000001</v>
      </c>
      <c r="AE461">
        <v>1.7649999999999999</v>
      </c>
      <c r="AF461">
        <v>1.6819999999999999</v>
      </c>
      <c r="AG461">
        <v>1.3360000000000001</v>
      </c>
      <c r="AH461">
        <v>2.512</v>
      </c>
      <c r="AI461">
        <v>1.5309999999999999</v>
      </c>
      <c r="AJ461">
        <v>1.629</v>
      </c>
      <c r="AK461">
        <v>3.4670000000000001</v>
      </c>
      <c r="AL461">
        <v>1.4690000000000001</v>
      </c>
      <c r="AM461">
        <v>1.052</v>
      </c>
      <c r="AN461">
        <v>2.1819999999999999</v>
      </c>
      <c r="AO461">
        <v>3.395</v>
      </c>
      <c r="AP461">
        <v>2.9129999999999998</v>
      </c>
      <c r="AQ461">
        <v>1.9870000000000001</v>
      </c>
      <c r="AR461">
        <v>0.80700000000000005</v>
      </c>
      <c r="AS461">
        <v>1.071</v>
      </c>
      <c r="AT461">
        <v>1.585</v>
      </c>
      <c r="AU461">
        <v>2.331</v>
      </c>
      <c r="AV461">
        <v>1.7150000000000001</v>
      </c>
      <c r="AW461">
        <v>1.827</v>
      </c>
      <c r="AX461">
        <v>1.012</v>
      </c>
      <c r="AY461">
        <v>3.7890000000000001</v>
      </c>
      <c r="AZ461">
        <v>10.54</v>
      </c>
      <c r="BA461">
        <v>5.601</v>
      </c>
      <c r="BB461">
        <v>3.238</v>
      </c>
      <c r="BC461">
        <v>2.0779999999999998</v>
      </c>
      <c r="BD461">
        <v>1.978</v>
      </c>
      <c r="BE461">
        <v>1.998</v>
      </c>
      <c r="BF461">
        <v>1.998</v>
      </c>
      <c r="BG461">
        <v>2022</v>
      </c>
    </row>
    <row r="462" spans="1:59" x14ac:dyDescent="0.3">
      <c r="A462">
        <v>122</v>
      </c>
      <c r="B462" t="s">
        <v>234</v>
      </c>
      <c r="C462" t="s">
        <v>85</v>
      </c>
      <c r="D462" t="s">
        <v>235</v>
      </c>
      <c r="E462" t="s">
        <v>86</v>
      </c>
      <c r="F462" t="s">
        <v>87</v>
      </c>
      <c r="G462" t="s">
        <v>21</v>
      </c>
      <c r="I462" t="s">
        <v>238</v>
      </c>
      <c r="J462">
        <v>6.17</v>
      </c>
      <c r="K462">
        <v>-0.77100000000000002</v>
      </c>
      <c r="L462">
        <v>-4.6669999999999998</v>
      </c>
      <c r="M462">
        <v>5.6909999999999998</v>
      </c>
      <c r="N462">
        <v>10.050000000000001</v>
      </c>
      <c r="O462">
        <v>6.1559999999999997</v>
      </c>
      <c r="P462">
        <v>-2.911</v>
      </c>
      <c r="Q462">
        <v>5.4470000000000001</v>
      </c>
      <c r="R462">
        <v>10.4</v>
      </c>
      <c r="S462">
        <v>10.157999999999999</v>
      </c>
      <c r="T462">
        <v>7.98</v>
      </c>
      <c r="U462">
        <v>5.1139999999999999</v>
      </c>
      <c r="V462">
        <v>2.1160000000000001</v>
      </c>
      <c r="W462">
        <v>-5.4889999999999999</v>
      </c>
      <c r="X462">
        <v>10.332000000000001</v>
      </c>
      <c r="Y462">
        <v>5.9050000000000002</v>
      </c>
      <c r="Z462">
        <v>8.6419999999999995</v>
      </c>
      <c r="AA462">
        <v>7.27</v>
      </c>
      <c r="AB462">
        <v>5.758</v>
      </c>
      <c r="AC462">
        <v>4.0640000000000001</v>
      </c>
      <c r="AD462">
        <v>10.186</v>
      </c>
      <c r="AE462">
        <v>5.1920000000000002</v>
      </c>
      <c r="AF462">
        <v>0.29099999999999998</v>
      </c>
      <c r="AG462">
        <v>3.5070000000000001</v>
      </c>
      <c r="AH462">
        <v>7.9749999999999996</v>
      </c>
      <c r="AI462">
        <v>5.4550000000000001</v>
      </c>
      <c r="AJ462">
        <v>5.8550000000000004</v>
      </c>
      <c r="AK462">
        <v>5.6349999999999998</v>
      </c>
      <c r="AL462">
        <v>0.95399999999999996</v>
      </c>
      <c r="AM462">
        <v>-11.898999999999999</v>
      </c>
      <c r="AN462">
        <v>11.97</v>
      </c>
      <c r="AO462">
        <v>5.9539999999999997</v>
      </c>
      <c r="AP462">
        <v>0.92400000000000004</v>
      </c>
      <c r="AQ462">
        <v>0.69399999999999995</v>
      </c>
      <c r="AR462">
        <v>2.9569999999999999</v>
      </c>
      <c r="AS462">
        <v>3.63</v>
      </c>
      <c r="AT462">
        <v>3.726</v>
      </c>
      <c r="AU462">
        <v>5.2889999999999997</v>
      </c>
      <c r="AV462">
        <v>5.3479999999999999</v>
      </c>
      <c r="AW462">
        <v>2.0870000000000002</v>
      </c>
      <c r="AX462">
        <v>-9.2289999999999992</v>
      </c>
      <c r="AY462">
        <v>13.712</v>
      </c>
      <c r="AZ462">
        <v>6.4279999999999999</v>
      </c>
      <c r="BA462">
        <v>3.47</v>
      </c>
      <c r="BB462">
        <v>3.125</v>
      </c>
      <c r="BC462">
        <v>3.403</v>
      </c>
      <c r="BD462">
        <v>2.944</v>
      </c>
      <c r="BE462">
        <v>2.8809999999999998</v>
      </c>
      <c r="BF462">
        <v>2.3919999999999999</v>
      </c>
      <c r="BG462">
        <v>2021</v>
      </c>
    </row>
    <row r="463" spans="1:59" x14ac:dyDescent="0.3">
      <c r="A463">
        <v>122</v>
      </c>
      <c r="B463" t="s">
        <v>234</v>
      </c>
      <c r="C463" t="s">
        <v>89</v>
      </c>
      <c r="D463" t="s">
        <v>235</v>
      </c>
      <c r="E463" t="s">
        <v>90</v>
      </c>
      <c r="F463" t="s">
        <v>91</v>
      </c>
      <c r="G463" t="s">
        <v>21</v>
      </c>
      <c r="I463" t="s">
        <v>238</v>
      </c>
      <c r="J463">
        <v>7.1150000000000002</v>
      </c>
      <c r="K463">
        <v>-1.6180000000000001</v>
      </c>
      <c r="L463">
        <v>-3.4630000000000001</v>
      </c>
      <c r="M463">
        <v>6.5750000000000002</v>
      </c>
      <c r="N463">
        <v>10.972</v>
      </c>
      <c r="O463">
        <v>6.5549999999999997</v>
      </c>
      <c r="P463">
        <v>-3.581</v>
      </c>
      <c r="Q463">
        <v>3.51</v>
      </c>
      <c r="R463">
        <v>10.4</v>
      </c>
      <c r="S463">
        <v>10.262</v>
      </c>
      <c r="T463">
        <v>8.6150000000000002</v>
      </c>
      <c r="U463">
        <v>5.9880000000000004</v>
      </c>
      <c r="V463">
        <v>1.3480000000000001</v>
      </c>
      <c r="W463">
        <v>-4.6150000000000002</v>
      </c>
      <c r="X463">
        <v>10.391</v>
      </c>
      <c r="Y463">
        <v>5.556</v>
      </c>
      <c r="Z463">
        <v>5.8460000000000001</v>
      </c>
      <c r="AA463">
        <v>8.9359999999999999</v>
      </c>
      <c r="AB463">
        <v>7.2610000000000001</v>
      </c>
      <c r="AC463">
        <v>5.7789999999999999</v>
      </c>
      <c r="AD463">
        <v>11.353999999999999</v>
      </c>
      <c r="AE463">
        <v>4.9059999999999997</v>
      </c>
      <c r="AF463">
        <v>-3.7999999999999999E-2</v>
      </c>
      <c r="AG463">
        <v>3.782</v>
      </c>
      <c r="AH463">
        <v>9.1920000000000002</v>
      </c>
      <c r="AI463">
        <v>5.0199999999999996</v>
      </c>
      <c r="AJ463">
        <v>6.28</v>
      </c>
      <c r="AK463">
        <v>7.117</v>
      </c>
      <c r="AL463">
        <v>0.94299999999999995</v>
      </c>
      <c r="AM463">
        <v>-12.532</v>
      </c>
      <c r="AN463">
        <v>14.337</v>
      </c>
      <c r="AO463">
        <v>6.2969999999999997</v>
      </c>
      <c r="AP463">
        <v>-4.4999999999999998E-2</v>
      </c>
      <c r="AQ463">
        <v>-1.954</v>
      </c>
      <c r="AR463">
        <v>2.1469999999999998</v>
      </c>
      <c r="AS463">
        <v>4.1689999999999996</v>
      </c>
      <c r="AT463">
        <v>3.625</v>
      </c>
      <c r="AU463">
        <v>2.8210000000000002</v>
      </c>
      <c r="AV463">
        <v>4.16</v>
      </c>
      <c r="AW463">
        <v>0.27</v>
      </c>
      <c r="AX463">
        <v>-6.2409999999999997</v>
      </c>
      <c r="AY463">
        <v>4.6989999999999998</v>
      </c>
      <c r="AZ463">
        <v>21.184999999999999</v>
      </c>
      <c r="BA463">
        <v>-0.193</v>
      </c>
      <c r="BB463">
        <v>6.1139999999999999</v>
      </c>
      <c r="BC463">
        <v>2.0099999999999998</v>
      </c>
      <c r="BD463">
        <v>3.5150000000000001</v>
      </c>
      <c r="BE463">
        <v>2.7679999999999998</v>
      </c>
      <c r="BF463">
        <v>2.399</v>
      </c>
      <c r="BG463">
        <v>2021</v>
      </c>
    </row>
    <row r="464" spans="1:59" x14ac:dyDescent="0.3">
      <c r="A464">
        <v>122</v>
      </c>
      <c r="B464" t="s">
        <v>234</v>
      </c>
      <c r="C464" t="s">
        <v>92</v>
      </c>
      <c r="D464" t="s">
        <v>235</v>
      </c>
      <c r="E464" t="s">
        <v>93</v>
      </c>
      <c r="F464" t="s">
        <v>94</v>
      </c>
      <c r="G464" t="s">
        <v>21</v>
      </c>
      <c r="I464" t="s">
        <v>238</v>
      </c>
      <c r="J464">
        <v>5.2270000000000003</v>
      </c>
      <c r="K464">
        <v>5.0629999999999997</v>
      </c>
      <c r="L464">
        <v>1.591</v>
      </c>
      <c r="M464">
        <v>3.6379999999999999</v>
      </c>
      <c r="N464">
        <v>6.3339999999999996</v>
      </c>
      <c r="O464">
        <v>7.1</v>
      </c>
      <c r="P464">
        <v>-2.3479999999999999</v>
      </c>
      <c r="Q464">
        <v>3.101</v>
      </c>
      <c r="R464">
        <v>10.199999999999999</v>
      </c>
      <c r="S464">
        <v>10.544</v>
      </c>
      <c r="T464">
        <v>8.5719999999999992</v>
      </c>
      <c r="U464">
        <v>2.9369999999999998</v>
      </c>
      <c r="V464">
        <v>1.319</v>
      </c>
      <c r="W464">
        <v>-2.3730000000000002</v>
      </c>
      <c r="X464">
        <v>5.6879999999999997</v>
      </c>
      <c r="Y464">
        <v>7.2050000000000001</v>
      </c>
      <c r="Z464">
        <v>9.9789999999999992</v>
      </c>
      <c r="AA464">
        <v>11.028</v>
      </c>
      <c r="AB464">
        <v>7.8520000000000003</v>
      </c>
      <c r="AC464">
        <v>6.4340000000000002</v>
      </c>
      <c r="AD464">
        <v>13.525</v>
      </c>
      <c r="AE464">
        <v>5.7709999999999999</v>
      </c>
      <c r="AF464">
        <v>4.2859999999999996</v>
      </c>
      <c r="AG464">
        <v>0.53100000000000003</v>
      </c>
      <c r="AH464">
        <v>8.6609999999999996</v>
      </c>
      <c r="AI464">
        <v>6.665</v>
      </c>
      <c r="AJ464">
        <v>7.5759999999999996</v>
      </c>
      <c r="AK464">
        <v>7.5720000000000001</v>
      </c>
      <c r="AL464">
        <v>2.1709999999999998</v>
      </c>
      <c r="AM464">
        <v>-14.368</v>
      </c>
      <c r="AN464">
        <v>13.131</v>
      </c>
      <c r="AO464">
        <v>5.9349999999999996</v>
      </c>
      <c r="AP464">
        <v>1.4379999999999999</v>
      </c>
      <c r="AQ464">
        <v>0.64100000000000001</v>
      </c>
      <c r="AR464">
        <v>2.8879999999999999</v>
      </c>
      <c r="AS464">
        <v>3.0489999999999999</v>
      </c>
      <c r="AT464">
        <v>2.988</v>
      </c>
      <c r="AU464">
        <v>4.8979999999999997</v>
      </c>
      <c r="AV464">
        <v>5.1980000000000004</v>
      </c>
      <c r="AW464">
        <v>3.9849999999999999</v>
      </c>
      <c r="AX464">
        <v>-10.651999999999999</v>
      </c>
      <c r="AY464">
        <v>9.593</v>
      </c>
      <c r="AZ464">
        <v>9.577</v>
      </c>
      <c r="BA464">
        <v>3.6040000000000001</v>
      </c>
      <c r="BB464">
        <v>3.1150000000000002</v>
      </c>
      <c r="BC464">
        <v>3.379</v>
      </c>
      <c r="BD464">
        <v>3.0430000000000001</v>
      </c>
      <c r="BE464">
        <v>2.8479999999999999</v>
      </c>
      <c r="BF464">
        <v>2.48</v>
      </c>
      <c r="BG464">
        <v>2021</v>
      </c>
    </row>
    <row r="465" spans="1:59" x14ac:dyDescent="0.3">
      <c r="A465">
        <v>122</v>
      </c>
      <c r="B465" t="s">
        <v>234</v>
      </c>
      <c r="C465" t="s">
        <v>95</v>
      </c>
      <c r="D465" t="s">
        <v>235</v>
      </c>
      <c r="E465" t="s">
        <v>96</v>
      </c>
      <c r="F465" t="s">
        <v>97</v>
      </c>
      <c r="G465" t="s">
        <v>21</v>
      </c>
      <c r="I465" t="s">
        <v>238</v>
      </c>
      <c r="J465">
        <v>5.24</v>
      </c>
      <c r="K465">
        <v>7.7140000000000004</v>
      </c>
      <c r="L465">
        <v>4.0780000000000003</v>
      </c>
      <c r="M465">
        <v>5.6820000000000004</v>
      </c>
      <c r="N465">
        <v>7.7539999999999996</v>
      </c>
      <c r="O465">
        <v>9.61</v>
      </c>
      <c r="P465">
        <v>-2.7290000000000001</v>
      </c>
      <c r="Q465">
        <v>2.1190000000000002</v>
      </c>
      <c r="R465">
        <v>9.6</v>
      </c>
      <c r="S465">
        <v>10.265000000000001</v>
      </c>
      <c r="T465">
        <v>8.4529999999999994</v>
      </c>
      <c r="U465">
        <v>3.2149999999999999</v>
      </c>
      <c r="V465">
        <v>2.6080000000000001</v>
      </c>
      <c r="W465">
        <v>-3.391</v>
      </c>
      <c r="X465">
        <v>8.2910000000000004</v>
      </c>
      <c r="Y465">
        <v>12.037000000000001</v>
      </c>
      <c r="Z465">
        <v>6.96</v>
      </c>
      <c r="AA465">
        <v>15.558999999999999</v>
      </c>
      <c r="AB465">
        <v>8.1950000000000003</v>
      </c>
      <c r="AC465">
        <v>7.8040000000000003</v>
      </c>
      <c r="AD465">
        <v>13.368</v>
      </c>
      <c r="AE465">
        <v>6.0049999999999999</v>
      </c>
      <c r="AF465">
        <v>4.2809999999999997</v>
      </c>
      <c r="AG465">
        <v>4.9000000000000002E-2</v>
      </c>
      <c r="AH465">
        <v>10.605</v>
      </c>
      <c r="AI465">
        <v>6.0540000000000003</v>
      </c>
      <c r="AJ465">
        <v>7.9290000000000003</v>
      </c>
      <c r="AK465">
        <v>8.4149999999999991</v>
      </c>
      <c r="AL465">
        <v>0.876</v>
      </c>
      <c r="AM465">
        <v>-16.637</v>
      </c>
      <c r="AN465">
        <v>18.356999999999999</v>
      </c>
      <c r="AO465">
        <v>6.2889999999999997</v>
      </c>
      <c r="AP465">
        <v>0.88300000000000001</v>
      </c>
      <c r="AQ465">
        <v>-0.80400000000000005</v>
      </c>
      <c r="AR465">
        <v>2.883</v>
      </c>
      <c r="AS465">
        <v>3.1360000000000001</v>
      </c>
      <c r="AT465">
        <v>2.8540000000000001</v>
      </c>
      <c r="AU465">
        <v>4.9029999999999996</v>
      </c>
      <c r="AV465">
        <v>4.7919999999999998</v>
      </c>
      <c r="AW465">
        <v>3.4670000000000001</v>
      </c>
      <c r="AX465">
        <v>-7.343</v>
      </c>
      <c r="AY465">
        <v>12.946999999999999</v>
      </c>
      <c r="AZ465">
        <v>8.19</v>
      </c>
      <c r="BA465">
        <v>-1.1080000000000001</v>
      </c>
      <c r="BB465">
        <v>5.6929999999999996</v>
      </c>
      <c r="BC465">
        <v>5.0730000000000004</v>
      </c>
      <c r="BD465">
        <v>3.573</v>
      </c>
      <c r="BE465">
        <v>3.073</v>
      </c>
      <c r="BF465">
        <v>2.073</v>
      </c>
      <c r="BG465">
        <v>2021</v>
      </c>
    </row>
    <row r="466" spans="1:59" x14ac:dyDescent="0.3">
      <c r="A466">
        <v>122</v>
      </c>
      <c r="B466" t="s">
        <v>234</v>
      </c>
      <c r="C466" t="s">
        <v>98</v>
      </c>
      <c r="D466" t="s">
        <v>235</v>
      </c>
      <c r="E466" t="s">
        <v>99</v>
      </c>
      <c r="F466" t="s">
        <v>100</v>
      </c>
      <c r="G466" t="s">
        <v>101</v>
      </c>
      <c r="I466" t="s">
        <v>239</v>
      </c>
      <c r="J466">
        <v>1.6</v>
      </c>
      <c r="K466">
        <v>2.2000000000000002</v>
      </c>
      <c r="L466">
        <v>3.1</v>
      </c>
      <c r="M466">
        <v>3.7</v>
      </c>
      <c r="N466">
        <v>3.8</v>
      </c>
      <c r="O466">
        <v>3.6</v>
      </c>
      <c r="P466">
        <v>3.1</v>
      </c>
      <c r="Q466">
        <v>3.8</v>
      </c>
      <c r="R466">
        <v>2.6760000000000002</v>
      </c>
      <c r="S466">
        <v>2.3479999999999999</v>
      </c>
      <c r="T466">
        <v>2.7229999999999999</v>
      </c>
      <c r="U466">
        <v>3.1509999999999998</v>
      </c>
      <c r="V466">
        <v>3.29</v>
      </c>
      <c r="W466">
        <v>3.9580000000000002</v>
      </c>
      <c r="X466">
        <v>3.85</v>
      </c>
      <c r="Y466">
        <v>4.242</v>
      </c>
      <c r="Z466">
        <v>4.7169999999999996</v>
      </c>
      <c r="AA466">
        <v>4.758</v>
      </c>
      <c r="AB466">
        <v>4.7080000000000002</v>
      </c>
      <c r="AC466">
        <v>4.1420000000000003</v>
      </c>
      <c r="AD466">
        <v>3.883</v>
      </c>
      <c r="AE466">
        <v>4.008</v>
      </c>
      <c r="AF466">
        <v>4.3920000000000003</v>
      </c>
      <c r="AG466">
        <v>4.7919999999999998</v>
      </c>
      <c r="AH466">
        <v>5.883</v>
      </c>
      <c r="AI466">
        <v>6.0419999999999998</v>
      </c>
      <c r="AJ466">
        <v>5.617</v>
      </c>
      <c r="AK466">
        <v>5.1920000000000002</v>
      </c>
      <c r="AL466">
        <v>4.4329999999999998</v>
      </c>
      <c r="AM466">
        <v>5.7169999999999996</v>
      </c>
      <c r="AN466">
        <v>5.1829999999999998</v>
      </c>
      <c r="AO466">
        <v>4.9000000000000004</v>
      </c>
      <c r="AP466">
        <v>5.242</v>
      </c>
      <c r="AQ466">
        <v>5.35</v>
      </c>
      <c r="AR466">
        <v>6.0579999999999998</v>
      </c>
      <c r="AS466">
        <v>6.15</v>
      </c>
      <c r="AT466">
        <v>6.4749999999999996</v>
      </c>
      <c r="AU466">
        <v>5.9080000000000004</v>
      </c>
      <c r="AV466">
        <v>5.2249999999999996</v>
      </c>
      <c r="AW466">
        <v>4.8079999999999998</v>
      </c>
      <c r="AX466">
        <v>5.4749999999999996</v>
      </c>
      <c r="AY466">
        <v>6.1829999999999998</v>
      </c>
      <c r="AZ466">
        <v>4.7670000000000003</v>
      </c>
      <c r="BA466">
        <v>5.1070000000000002</v>
      </c>
      <c r="BB466">
        <v>5.3710000000000004</v>
      </c>
      <c r="BC466">
        <v>5.2720000000000002</v>
      </c>
      <c r="BD466">
        <v>5.0609999999999999</v>
      </c>
      <c r="BE466">
        <v>4.9950000000000001</v>
      </c>
      <c r="BF466">
        <v>4.9770000000000003</v>
      </c>
      <c r="BG466">
        <v>2021</v>
      </c>
    </row>
    <row r="467" spans="1:59" x14ac:dyDescent="0.3">
      <c r="A467">
        <v>122</v>
      </c>
      <c r="B467" t="s">
        <v>234</v>
      </c>
      <c r="C467" t="s">
        <v>102</v>
      </c>
      <c r="D467" t="s">
        <v>235</v>
      </c>
      <c r="E467" t="s">
        <v>103</v>
      </c>
      <c r="F467" t="s">
        <v>104</v>
      </c>
      <c r="G467" t="s">
        <v>105</v>
      </c>
      <c r="H467" t="s">
        <v>106</v>
      </c>
      <c r="I467" t="s">
        <v>239</v>
      </c>
      <c r="J467">
        <v>3.2349999999999999</v>
      </c>
      <c r="K467">
        <v>3.2469999999999999</v>
      </c>
      <c r="L467">
        <v>3.2090000000000001</v>
      </c>
      <c r="M467">
        <v>3.173</v>
      </c>
      <c r="N467">
        <v>3.1840000000000002</v>
      </c>
      <c r="O467">
        <v>3.2010000000000001</v>
      </c>
      <c r="P467">
        <v>3.2250000000000001</v>
      </c>
      <c r="Q467">
        <v>3.2309999999999999</v>
      </c>
      <c r="R467">
        <v>3.26</v>
      </c>
      <c r="S467">
        <v>3.32</v>
      </c>
      <c r="T467">
        <v>3.3969999999999998</v>
      </c>
      <c r="U467">
        <v>3.4769999999999999</v>
      </c>
      <c r="V467">
        <v>3.5449999999999999</v>
      </c>
      <c r="W467">
        <v>3.544</v>
      </c>
      <c r="X467">
        <v>3.5619999999999998</v>
      </c>
      <c r="Y467">
        <v>3.5590000000000002</v>
      </c>
      <c r="Z467">
        <v>3.5350000000000001</v>
      </c>
      <c r="AA467">
        <v>3.5449999999999999</v>
      </c>
      <c r="AB467">
        <v>3.57</v>
      </c>
      <c r="AC467">
        <v>3.605</v>
      </c>
      <c r="AD467">
        <v>3.6349999999999998</v>
      </c>
      <c r="AE467">
        <v>3.6520000000000001</v>
      </c>
      <c r="AF467">
        <v>3.66</v>
      </c>
      <c r="AG467">
        <v>3.6949999999999998</v>
      </c>
      <c r="AH467">
        <v>3.7109999999999999</v>
      </c>
      <c r="AI467">
        <v>3.7469999999999999</v>
      </c>
      <c r="AJ467">
        <v>3.8260000000000001</v>
      </c>
      <c r="AK467">
        <v>3.9239999999999999</v>
      </c>
      <c r="AL467">
        <v>3.9940000000000002</v>
      </c>
      <c r="AM467">
        <v>3.9820000000000002</v>
      </c>
      <c r="AN467">
        <v>4.0170000000000003</v>
      </c>
      <c r="AO467">
        <v>4.0529999999999999</v>
      </c>
      <c r="AP467">
        <v>4.085</v>
      </c>
      <c r="AQ467">
        <v>4.1050000000000004</v>
      </c>
      <c r="AR467">
        <v>4.1130000000000004</v>
      </c>
      <c r="AS467">
        <v>4.1479999999999997</v>
      </c>
      <c r="AT467">
        <v>4.22</v>
      </c>
      <c r="AU467">
        <v>4.26</v>
      </c>
      <c r="AV467">
        <v>4.319</v>
      </c>
      <c r="AW467">
        <v>4.3550000000000004</v>
      </c>
      <c r="AX467">
        <v>4.2969999999999997</v>
      </c>
      <c r="AY467">
        <v>4.306</v>
      </c>
      <c r="AZ467">
        <v>4.4420000000000002</v>
      </c>
      <c r="BA467">
        <v>4.4359999999999999</v>
      </c>
      <c r="BB467">
        <v>4.4459999999999997</v>
      </c>
      <c r="BC467" t="s">
        <v>18</v>
      </c>
      <c r="BD467" t="s">
        <v>18</v>
      </c>
      <c r="BE467" t="s">
        <v>18</v>
      </c>
      <c r="BF467" t="s">
        <v>18</v>
      </c>
      <c r="BG467">
        <v>2021</v>
      </c>
    </row>
    <row r="468" spans="1:59" x14ac:dyDescent="0.3">
      <c r="A468">
        <v>122</v>
      </c>
      <c r="B468" t="s">
        <v>234</v>
      </c>
      <c r="C468" t="s">
        <v>107</v>
      </c>
      <c r="D468" t="s">
        <v>235</v>
      </c>
      <c r="E468" t="s">
        <v>108</v>
      </c>
      <c r="F468" t="s">
        <v>109</v>
      </c>
      <c r="G468" t="s">
        <v>105</v>
      </c>
      <c r="H468" t="s">
        <v>106</v>
      </c>
      <c r="I468" t="s">
        <v>240</v>
      </c>
      <c r="J468">
        <v>7.54</v>
      </c>
      <c r="K468">
        <v>7.556</v>
      </c>
      <c r="L468">
        <v>7.5650000000000004</v>
      </c>
      <c r="M468">
        <v>7.5430000000000001</v>
      </c>
      <c r="N468">
        <v>7.5439999999999996</v>
      </c>
      <c r="O468">
        <v>7.5490000000000004</v>
      </c>
      <c r="P468">
        <v>7.5570000000000004</v>
      </c>
      <c r="Q468">
        <v>7.5670000000000002</v>
      </c>
      <c r="R468">
        <v>7.5759999999999996</v>
      </c>
      <c r="S468">
        <v>7.5940000000000003</v>
      </c>
      <c r="T468">
        <v>7.6449999999999996</v>
      </c>
      <c r="U468">
        <v>7.7110000000000003</v>
      </c>
      <c r="V468">
        <v>7.7990000000000004</v>
      </c>
      <c r="W468">
        <v>7.883</v>
      </c>
      <c r="X468">
        <v>7.9290000000000003</v>
      </c>
      <c r="Y468">
        <v>7.9480000000000004</v>
      </c>
      <c r="Z468">
        <v>7.9589999999999996</v>
      </c>
      <c r="AA468">
        <v>7.968</v>
      </c>
      <c r="AB468">
        <v>7.9770000000000003</v>
      </c>
      <c r="AC468">
        <v>7.992</v>
      </c>
      <c r="AD468">
        <v>8.0120000000000005</v>
      </c>
      <c r="AE468">
        <v>8.0419999999999998</v>
      </c>
      <c r="AF468">
        <v>8.0820000000000007</v>
      </c>
      <c r="AG468">
        <v>8.1180000000000003</v>
      </c>
      <c r="AH468">
        <v>8.1690000000000005</v>
      </c>
      <c r="AI468">
        <v>8.2249999999999996</v>
      </c>
      <c r="AJ468">
        <v>8.2680000000000007</v>
      </c>
      <c r="AK468">
        <v>8.2949999999999999</v>
      </c>
      <c r="AL468">
        <v>8.3219999999999992</v>
      </c>
      <c r="AM468">
        <v>8.3409999999999993</v>
      </c>
      <c r="AN468">
        <v>8.3610000000000007</v>
      </c>
      <c r="AO468">
        <v>8.3889999999999993</v>
      </c>
      <c r="AP468">
        <v>8.4260000000000002</v>
      </c>
      <c r="AQ468">
        <v>8.4770000000000003</v>
      </c>
      <c r="AR468">
        <v>8.5440000000000005</v>
      </c>
      <c r="AS468">
        <v>8.6300000000000008</v>
      </c>
      <c r="AT468">
        <v>8.74</v>
      </c>
      <c r="AU468">
        <v>8.8149999999999995</v>
      </c>
      <c r="AV468">
        <v>8.8849999999999998</v>
      </c>
      <c r="AW468">
        <v>8.859</v>
      </c>
      <c r="AX468">
        <v>8.9009999999999998</v>
      </c>
      <c r="AY468">
        <v>8.98</v>
      </c>
      <c r="AZ468">
        <v>9.0250000000000004</v>
      </c>
      <c r="BA468">
        <v>9.07</v>
      </c>
      <c r="BB468">
        <v>9.1150000000000002</v>
      </c>
      <c r="BC468">
        <v>9.1609999999999996</v>
      </c>
      <c r="BD468">
        <v>9.2070000000000007</v>
      </c>
      <c r="BE468">
        <v>9.2530000000000001</v>
      </c>
      <c r="BF468">
        <v>9.3019999999999996</v>
      </c>
      <c r="BG468">
        <v>2022</v>
      </c>
    </row>
    <row r="469" spans="1:59" x14ac:dyDescent="0.3">
      <c r="A469">
        <v>122</v>
      </c>
      <c r="B469" t="s">
        <v>234</v>
      </c>
      <c r="C469" t="s">
        <v>111</v>
      </c>
      <c r="D469" t="s">
        <v>235</v>
      </c>
      <c r="E469" t="s">
        <v>112</v>
      </c>
      <c r="F469" t="s">
        <v>113</v>
      </c>
      <c r="G469" t="s">
        <v>15</v>
      </c>
      <c r="H469" t="s">
        <v>16</v>
      </c>
      <c r="I469" t="s">
        <v>241</v>
      </c>
      <c r="J469" t="s">
        <v>18</v>
      </c>
      <c r="K469" t="s">
        <v>18</v>
      </c>
      <c r="L469" t="s">
        <v>18</v>
      </c>
      <c r="M469" t="s">
        <v>18</v>
      </c>
      <c r="N469" t="s">
        <v>18</v>
      </c>
      <c r="O469" t="s">
        <v>18</v>
      </c>
      <c r="P469" t="s">
        <v>18</v>
      </c>
      <c r="Q469" t="s">
        <v>18</v>
      </c>
      <c r="R469">
        <v>52.892000000000003</v>
      </c>
      <c r="S469">
        <v>55.350999999999999</v>
      </c>
      <c r="T469">
        <v>60.511000000000003</v>
      </c>
      <c r="U469">
        <v>65.83</v>
      </c>
      <c r="V469">
        <v>72.998999999999995</v>
      </c>
      <c r="W469">
        <v>79.593000000000004</v>
      </c>
      <c r="X469">
        <v>82.781999999999996</v>
      </c>
      <c r="Y469">
        <v>87.724999999999994</v>
      </c>
      <c r="Z469">
        <v>93.591999999999999</v>
      </c>
      <c r="AA469">
        <v>94.180999999999997</v>
      </c>
      <c r="AB469">
        <v>100.893</v>
      </c>
      <c r="AC469">
        <v>97.21</v>
      </c>
      <c r="AD469">
        <v>103.79300000000001</v>
      </c>
      <c r="AE469">
        <v>111.803</v>
      </c>
      <c r="AF469">
        <v>114.651</v>
      </c>
      <c r="AG469">
        <v>112.556</v>
      </c>
      <c r="AH469">
        <v>118.42400000000001</v>
      </c>
      <c r="AI469">
        <v>123.515</v>
      </c>
      <c r="AJ469">
        <v>128.059</v>
      </c>
      <c r="AK469">
        <v>135.91</v>
      </c>
      <c r="AL469">
        <v>142.03299999999999</v>
      </c>
      <c r="AM469">
        <v>140.523</v>
      </c>
      <c r="AN469">
        <v>143.161</v>
      </c>
      <c r="AO469">
        <v>149.83799999999999</v>
      </c>
      <c r="AP469">
        <v>156.21600000000001</v>
      </c>
      <c r="AQ469">
        <v>160.976</v>
      </c>
      <c r="AR469">
        <v>165.226</v>
      </c>
      <c r="AS469">
        <v>172.06899999999999</v>
      </c>
      <c r="AT469">
        <v>173.571</v>
      </c>
      <c r="AU469">
        <v>179.077</v>
      </c>
      <c r="AV469">
        <v>188.506</v>
      </c>
      <c r="AW469">
        <v>195.56299999999999</v>
      </c>
      <c r="AX469">
        <v>185.93</v>
      </c>
      <c r="AY469">
        <v>204.18100000000001</v>
      </c>
      <c r="AZ469">
        <v>221.67699999999999</v>
      </c>
      <c r="BA469">
        <v>238.51499999999999</v>
      </c>
      <c r="BB469">
        <v>248.13</v>
      </c>
      <c r="BC469">
        <v>257.89600000000002</v>
      </c>
      <c r="BD469">
        <v>267.22300000000001</v>
      </c>
      <c r="BE469">
        <v>277.57</v>
      </c>
      <c r="BF469">
        <v>286.63900000000001</v>
      </c>
      <c r="BG469">
        <v>2021</v>
      </c>
    </row>
    <row r="470" spans="1:59" x14ac:dyDescent="0.3">
      <c r="A470">
        <v>122</v>
      </c>
      <c r="B470" t="s">
        <v>234</v>
      </c>
      <c r="C470" t="s">
        <v>115</v>
      </c>
      <c r="D470" t="s">
        <v>235</v>
      </c>
      <c r="E470" t="s">
        <v>112</v>
      </c>
      <c r="F470" t="s">
        <v>113</v>
      </c>
      <c r="G470" t="s">
        <v>68</v>
      </c>
      <c r="I470" t="s">
        <v>116</v>
      </c>
      <c r="J470" t="s">
        <v>18</v>
      </c>
      <c r="K470" t="s">
        <v>18</v>
      </c>
      <c r="L470" t="s">
        <v>18</v>
      </c>
      <c r="M470" t="s">
        <v>18</v>
      </c>
      <c r="N470" t="s">
        <v>18</v>
      </c>
      <c r="O470" t="s">
        <v>18</v>
      </c>
      <c r="P470" t="s">
        <v>18</v>
      </c>
      <c r="Q470" t="s">
        <v>18</v>
      </c>
      <c r="R470">
        <v>44.215000000000003</v>
      </c>
      <c r="S470">
        <v>43.256999999999998</v>
      </c>
      <c r="T470">
        <v>44</v>
      </c>
      <c r="U470">
        <v>44.649000000000001</v>
      </c>
      <c r="V470">
        <v>46.866</v>
      </c>
      <c r="W470">
        <v>49.468000000000004</v>
      </c>
      <c r="X470">
        <v>49.005000000000003</v>
      </c>
      <c r="Y470">
        <v>49.680999999999997</v>
      </c>
      <c r="Z470">
        <v>51.271999999999998</v>
      </c>
      <c r="AA470">
        <v>49.904000000000003</v>
      </c>
      <c r="AB470">
        <v>51.384999999999998</v>
      </c>
      <c r="AC470">
        <v>47.686999999999998</v>
      </c>
      <c r="AD470">
        <v>48.591000000000001</v>
      </c>
      <c r="AE470">
        <v>50.698999999999998</v>
      </c>
      <c r="AF470">
        <v>50.566000000000003</v>
      </c>
      <c r="AG470">
        <v>48.543999999999997</v>
      </c>
      <c r="AH470">
        <v>48.865000000000002</v>
      </c>
      <c r="AI470">
        <v>48.613</v>
      </c>
      <c r="AJ470">
        <v>47.814999999999998</v>
      </c>
      <c r="AK470">
        <v>47.859000000000002</v>
      </c>
      <c r="AL470">
        <v>48.35</v>
      </c>
      <c r="AM470">
        <v>48.784999999999997</v>
      </c>
      <c r="AN470">
        <v>48.381999999999998</v>
      </c>
      <c r="AO470">
        <v>48.314999999999998</v>
      </c>
      <c r="AP470">
        <v>49.024000000000001</v>
      </c>
      <c r="AQ470">
        <v>49.698</v>
      </c>
      <c r="AR470">
        <v>49.595999999999997</v>
      </c>
      <c r="AS470">
        <v>49.981000000000002</v>
      </c>
      <c r="AT470">
        <v>48.536999999999999</v>
      </c>
      <c r="AU470">
        <v>48.482999999999997</v>
      </c>
      <c r="AV470">
        <v>48.927999999999997</v>
      </c>
      <c r="AW470">
        <v>49.238999999999997</v>
      </c>
      <c r="AX470">
        <v>48.795000000000002</v>
      </c>
      <c r="AY470">
        <v>50.273000000000003</v>
      </c>
      <c r="AZ470">
        <v>49.597999999999999</v>
      </c>
      <c r="BA470">
        <v>49.332999999999998</v>
      </c>
      <c r="BB470">
        <v>49.140999999999998</v>
      </c>
      <c r="BC470">
        <v>48.881999999999998</v>
      </c>
      <c r="BD470">
        <v>48.734999999999999</v>
      </c>
      <c r="BE470">
        <v>48.734999999999999</v>
      </c>
      <c r="BF470">
        <v>48.734999999999999</v>
      </c>
      <c r="BG470">
        <v>2021</v>
      </c>
    </row>
    <row r="471" spans="1:59" x14ac:dyDescent="0.3">
      <c r="A471">
        <v>122</v>
      </c>
      <c r="B471" t="s">
        <v>234</v>
      </c>
      <c r="C471" t="s">
        <v>117</v>
      </c>
      <c r="D471" t="s">
        <v>235</v>
      </c>
      <c r="E471" t="s">
        <v>118</v>
      </c>
      <c r="F471" t="s">
        <v>119</v>
      </c>
      <c r="G471" t="s">
        <v>15</v>
      </c>
      <c r="H471" t="s">
        <v>16</v>
      </c>
      <c r="I471" t="s">
        <v>241</v>
      </c>
      <c r="J471" t="s">
        <v>18</v>
      </c>
      <c r="K471" t="s">
        <v>18</v>
      </c>
      <c r="L471" t="s">
        <v>18</v>
      </c>
      <c r="M471" t="s">
        <v>18</v>
      </c>
      <c r="N471" t="s">
        <v>18</v>
      </c>
      <c r="O471" t="s">
        <v>18</v>
      </c>
      <c r="P471" t="s">
        <v>18</v>
      </c>
      <c r="Q471" t="s">
        <v>18</v>
      </c>
      <c r="R471">
        <v>56.905000000000001</v>
      </c>
      <c r="S471">
        <v>59.225000000000001</v>
      </c>
      <c r="T471">
        <v>64.045000000000002</v>
      </c>
      <c r="U471">
        <v>70.173000000000002</v>
      </c>
      <c r="V471">
        <v>76.328000000000003</v>
      </c>
      <c r="W471">
        <v>86.900999999999996</v>
      </c>
      <c r="X471">
        <v>91.251000000000005</v>
      </c>
      <c r="Y471">
        <v>98.567999999999998</v>
      </c>
      <c r="Z471">
        <v>101.54600000000001</v>
      </c>
      <c r="AA471">
        <v>98.658000000000001</v>
      </c>
      <c r="AB471">
        <v>106.133</v>
      </c>
      <c r="AC471">
        <v>102.547</v>
      </c>
      <c r="AD471">
        <v>108.20099999999999</v>
      </c>
      <c r="AE471">
        <v>113.255</v>
      </c>
      <c r="AF471">
        <v>118.878</v>
      </c>
      <c r="AG471">
        <v>115.759</v>
      </c>
      <c r="AH471">
        <v>130.15199999999999</v>
      </c>
      <c r="AI471">
        <v>129.97</v>
      </c>
      <c r="AJ471">
        <v>134.92500000000001</v>
      </c>
      <c r="AK471">
        <v>139.83600000000001</v>
      </c>
      <c r="AL471">
        <v>146.50200000000001</v>
      </c>
      <c r="AM471">
        <v>155.94999999999999</v>
      </c>
      <c r="AN471">
        <v>156.33799999999999</v>
      </c>
      <c r="AO471">
        <v>157.83099999999999</v>
      </c>
      <c r="AP471">
        <v>163.19300000000001</v>
      </c>
      <c r="AQ471">
        <v>167.29300000000001</v>
      </c>
      <c r="AR471">
        <v>174.30799999999999</v>
      </c>
      <c r="AS471">
        <v>175.672</v>
      </c>
      <c r="AT471">
        <v>179.059</v>
      </c>
      <c r="AU471">
        <v>182.09100000000001</v>
      </c>
      <c r="AV471">
        <v>187.851</v>
      </c>
      <c r="AW471">
        <v>193.309</v>
      </c>
      <c r="AX471">
        <v>216.36699999999999</v>
      </c>
      <c r="AY471">
        <v>227.66399999999999</v>
      </c>
      <c r="AZ471">
        <v>235.97800000000001</v>
      </c>
      <c r="BA471">
        <v>250.02799999999999</v>
      </c>
      <c r="BB471">
        <v>258.00400000000002</v>
      </c>
      <c r="BC471">
        <v>266.90899999999999</v>
      </c>
      <c r="BD471">
        <v>276.20999999999998</v>
      </c>
      <c r="BE471">
        <v>286.32600000000002</v>
      </c>
      <c r="BF471">
        <v>295.36900000000003</v>
      </c>
      <c r="BG471">
        <v>2021</v>
      </c>
    </row>
    <row r="472" spans="1:59" x14ac:dyDescent="0.3">
      <c r="A472">
        <v>122</v>
      </c>
      <c r="B472" t="s">
        <v>234</v>
      </c>
      <c r="C472" t="s">
        <v>120</v>
      </c>
      <c r="D472" t="s">
        <v>235</v>
      </c>
      <c r="E472" t="s">
        <v>118</v>
      </c>
      <c r="F472" t="s">
        <v>119</v>
      </c>
      <c r="G472" t="s">
        <v>68</v>
      </c>
      <c r="I472" t="s">
        <v>121</v>
      </c>
      <c r="J472" t="s">
        <v>18</v>
      </c>
      <c r="K472" t="s">
        <v>18</v>
      </c>
      <c r="L472" t="s">
        <v>18</v>
      </c>
      <c r="M472" t="s">
        <v>18</v>
      </c>
      <c r="N472" t="s">
        <v>18</v>
      </c>
      <c r="O472" t="s">
        <v>18</v>
      </c>
      <c r="P472" t="s">
        <v>18</v>
      </c>
      <c r="Q472" t="s">
        <v>18</v>
      </c>
      <c r="R472">
        <v>47.57</v>
      </c>
      <c r="S472">
        <v>46.283999999999999</v>
      </c>
      <c r="T472">
        <v>46.57</v>
      </c>
      <c r="U472">
        <v>47.594000000000001</v>
      </c>
      <c r="V472">
        <v>49.003</v>
      </c>
      <c r="W472">
        <v>54.009</v>
      </c>
      <c r="X472">
        <v>54.018999999999998</v>
      </c>
      <c r="Y472">
        <v>55.820999999999998</v>
      </c>
      <c r="Z472">
        <v>55.628999999999998</v>
      </c>
      <c r="AA472">
        <v>52.276000000000003</v>
      </c>
      <c r="AB472">
        <v>54.054000000000002</v>
      </c>
      <c r="AC472">
        <v>50.305</v>
      </c>
      <c r="AD472">
        <v>50.654000000000003</v>
      </c>
      <c r="AE472">
        <v>51.356999999999999</v>
      </c>
      <c r="AF472">
        <v>52.43</v>
      </c>
      <c r="AG472">
        <v>49.926000000000002</v>
      </c>
      <c r="AH472">
        <v>53.704000000000001</v>
      </c>
      <c r="AI472">
        <v>51.154000000000003</v>
      </c>
      <c r="AJ472">
        <v>50.378</v>
      </c>
      <c r="AK472">
        <v>49.241999999999997</v>
      </c>
      <c r="AL472">
        <v>49.871000000000002</v>
      </c>
      <c r="AM472">
        <v>54.140999999999998</v>
      </c>
      <c r="AN472">
        <v>52.835000000000001</v>
      </c>
      <c r="AO472">
        <v>50.892000000000003</v>
      </c>
      <c r="AP472">
        <v>51.213000000000001</v>
      </c>
      <c r="AQ472">
        <v>51.648000000000003</v>
      </c>
      <c r="AR472">
        <v>52.322000000000003</v>
      </c>
      <c r="AS472">
        <v>51.027000000000001</v>
      </c>
      <c r="AT472">
        <v>50.070999999999998</v>
      </c>
      <c r="AU472">
        <v>49.298999999999999</v>
      </c>
      <c r="AV472">
        <v>48.758000000000003</v>
      </c>
      <c r="AW472">
        <v>48.671999999999997</v>
      </c>
      <c r="AX472">
        <v>56.783000000000001</v>
      </c>
      <c r="AY472">
        <v>56.054000000000002</v>
      </c>
      <c r="AZ472">
        <v>52.798000000000002</v>
      </c>
      <c r="BA472">
        <v>51.713999999999999</v>
      </c>
      <c r="BB472">
        <v>51.097000000000001</v>
      </c>
      <c r="BC472">
        <v>50.591000000000001</v>
      </c>
      <c r="BD472">
        <v>50.374000000000002</v>
      </c>
      <c r="BE472">
        <v>50.271999999999998</v>
      </c>
      <c r="BF472">
        <v>50.219000000000001</v>
      </c>
      <c r="BG472">
        <v>2021</v>
      </c>
    </row>
    <row r="473" spans="1:59" x14ac:dyDescent="0.3">
      <c r="A473">
        <v>122</v>
      </c>
      <c r="B473" t="s">
        <v>234</v>
      </c>
      <c r="C473" t="s">
        <v>122</v>
      </c>
      <c r="D473" t="s">
        <v>235</v>
      </c>
      <c r="E473" t="s">
        <v>123</v>
      </c>
      <c r="F473" t="s">
        <v>124</v>
      </c>
      <c r="G473" t="s">
        <v>15</v>
      </c>
      <c r="H473" t="s">
        <v>16</v>
      </c>
      <c r="I473" t="s">
        <v>241</v>
      </c>
      <c r="J473" t="s">
        <v>18</v>
      </c>
      <c r="K473" t="s">
        <v>18</v>
      </c>
      <c r="L473" t="s">
        <v>18</v>
      </c>
      <c r="M473" t="s">
        <v>18</v>
      </c>
      <c r="N473" t="s">
        <v>18</v>
      </c>
      <c r="O473" t="s">
        <v>18</v>
      </c>
      <c r="P473" t="s">
        <v>18</v>
      </c>
      <c r="Q473" t="s">
        <v>18</v>
      </c>
      <c r="R473">
        <v>-4.0129999999999999</v>
      </c>
      <c r="S473">
        <v>-3.8740000000000001</v>
      </c>
      <c r="T473">
        <v>-3.5339999999999998</v>
      </c>
      <c r="U473">
        <v>-4.343</v>
      </c>
      <c r="V473">
        <v>-3.3279999999999998</v>
      </c>
      <c r="W473">
        <v>-7.3079999999999998</v>
      </c>
      <c r="X473">
        <v>-8.4689999999999994</v>
      </c>
      <c r="Y473">
        <v>-10.843</v>
      </c>
      <c r="Z473">
        <v>-7.9539999999999997</v>
      </c>
      <c r="AA473">
        <v>-4.476</v>
      </c>
      <c r="AB473">
        <v>-5.24</v>
      </c>
      <c r="AC473">
        <v>-5.3369999999999997</v>
      </c>
      <c r="AD473">
        <v>-4.407</v>
      </c>
      <c r="AE473">
        <v>-1.452</v>
      </c>
      <c r="AF473">
        <v>-4.2279999999999998</v>
      </c>
      <c r="AG473">
        <v>-3.2040000000000002</v>
      </c>
      <c r="AH473">
        <v>-11.727</v>
      </c>
      <c r="AI473">
        <v>-6.4550000000000001</v>
      </c>
      <c r="AJ473">
        <v>-6.8659999999999997</v>
      </c>
      <c r="AK473">
        <v>-3.9260000000000002</v>
      </c>
      <c r="AL473">
        <v>-4.4690000000000003</v>
      </c>
      <c r="AM473">
        <v>-15.427</v>
      </c>
      <c r="AN473">
        <v>-13.177</v>
      </c>
      <c r="AO473">
        <v>-7.992</v>
      </c>
      <c r="AP473">
        <v>-6.976</v>
      </c>
      <c r="AQ473">
        <v>-6.3170000000000002</v>
      </c>
      <c r="AR473">
        <v>-9.0809999999999995</v>
      </c>
      <c r="AS473">
        <v>-3.6030000000000002</v>
      </c>
      <c r="AT473">
        <v>-5.4880000000000004</v>
      </c>
      <c r="AU473">
        <v>-3.0139999999999998</v>
      </c>
      <c r="AV473">
        <v>0.65600000000000003</v>
      </c>
      <c r="AW473">
        <v>2.254</v>
      </c>
      <c r="AX473">
        <v>-30.437000000000001</v>
      </c>
      <c r="AY473">
        <v>-23.483000000000001</v>
      </c>
      <c r="AZ473">
        <v>-14.301</v>
      </c>
      <c r="BA473">
        <v>-11.513</v>
      </c>
      <c r="BB473">
        <v>-9.875</v>
      </c>
      <c r="BC473">
        <v>-9.0129999999999999</v>
      </c>
      <c r="BD473">
        <v>-8.9879999999999995</v>
      </c>
      <c r="BE473">
        <v>-8.7550000000000008</v>
      </c>
      <c r="BF473">
        <v>-8.73</v>
      </c>
      <c r="BG473">
        <v>2021</v>
      </c>
    </row>
    <row r="474" spans="1:59" x14ac:dyDescent="0.3">
      <c r="A474">
        <v>122</v>
      </c>
      <c r="B474" t="s">
        <v>234</v>
      </c>
      <c r="C474" t="s">
        <v>125</v>
      </c>
      <c r="D474" t="s">
        <v>235</v>
      </c>
      <c r="E474" t="s">
        <v>123</v>
      </c>
      <c r="F474" t="s">
        <v>124</v>
      </c>
      <c r="G474" t="s">
        <v>68</v>
      </c>
      <c r="I474" t="s">
        <v>126</v>
      </c>
      <c r="J474" t="s">
        <v>18</v>
      </c>
      <c r="K474" t="s">
        <v>18</v>
      </c>
      <c r="L474" t="s">
        <v>18</v>
      </c>
      <c r="M474" t="s">
        <v>18</v>
      </c>
      <c r="N474" t="s">
        <v>18</v>
      </c>
      <c r="O474" t="s">
        <v>18</v>
      </c>
      <c r="P474" t="s">
        <v>18</v>
      </c>
      <c r="Q474" t="s">
        <v>18</v>
      </c>
      <c r="R474">
        <v>-3.355</v>
      </c>
      <c r="S474">
        <v>-3.028</v>
      </c>
      <c r="T474">
        <v>-2.57</v>
      </c>
      <c r="U474">
        <v>-2.9460000000000002</v>
      </c>
      <c r="V474">
        <v>-2.137</v>
      </c>
      <c r="W474">
        <v>-4.5419999999999998</v>
      </c>
      <c r="X474">
        <v>-5.0129999999999999</v>
      </c>
      <c r="Y474">
        <v>-6.141</v>
      </c>
      <c r="Z474">
        <v>-4.3570000000000002</v>
      </c>
      <c r="AA474">
        <v>-2.3719999999999999</v>
      </c>
      <c r="AB474">
        <v>-2.669</v>
      </c>
      <c r="AC474">
        <v>-2.6179999999999999</v>
      </c>
      <c r="AD474">
        <v>-2.0630000000000002</v>
      </c>
      <c r="AE474">
        <v>-0.65800000000000003</v>
      </c>
      <c r="AF474">
        <v>-1.865</v>
      </c>
      <c r="AG474">
        <v>-1.3819999999999999</v>
      </c>
      <c r="AH474">
        <v>-4.8390000000000004</v>
      </c>
      <c r="AI474">
        <v>-2.5409999999999999</v>
      </c>
      <c r="AJ474">
        <v>-2.5630000000000002</v>
      </c>
      <c r="AK474">
        <v>-1.3819999999999999</v>
      </c>
      <c r="AL474">
        <v>-1.5209999999999999</v>
      </c>
      <c r="AM474">
        <v>-5.3559999999999999</v>
      </c>
      <c r="AN474">
        <v>-4.4530000000000003</v>
      </c>
      <c r="AO474">
        <v>-2.577</v>
      </c>
      <c r="AP474">
        <v>-2.1890000000000001</v>
      </c>
      <c r="AQ474">
        <v>-1.95</v>
      </c>
      <c r="AR474">
        <v>-2.726</v>
      </c>
      <c r="AS474">
        <v>-1.046</v>
      </c>
      <c r="AT474">
        <v>-1.5349999999999999</v>
      </c>
      <c r="AU474">
        <v>-0.81599999999999995</v>
      </c>
      <c r="AV474">
        <v>0.17</v>
      </c>
      <c r="AW474">
        <v>0.56799999999999995</v>
      </c>
      <c r="AX474">
        <v>-7.9880000000000004</v>
      </c>
      <c r="AY474">
        <v>-5.782</v>
      </c>
      <c r="AZ474">
        <v>-3.2</v>
      </c>
      <c r="BA474">
        <v>-2.3809999999999998</v>
      </c>
      <c r="BB474">
        <v>-1.956</v>
      </c>
      <c r="BC474">
        <v>-1.708</v>
      </c>
      <c r="BD474">
        <v>-1.639</v>
      </c>
      <c r="BE474">
        <v>-1.5369999999999999</v>
      </c>
      <c r="BF474">
        <v>-1.484</v>
      </c>
      <c r="BG474">
        <v>2021</v>
      </c>
    </row>
    <row r="475" spans="1:59" x14ac:dyDescent="0.3">
      <c r="A475">
        <v>122</v>
      </c>
      <c r="B475" t="s">
        <v>234</v>
      </c>
      <c r="C475" t="s">
        <v>127</v>
      </c>
      <c r="D475" t="s">
        <v>235</v>
      </c>
      <c r="E475" t="s">
        <v>128</v>
      </c>
      <c r="F475" t="s">
        <v>129</v>
      </c>
      <c r="G475" t="s">
        <v>15</v>
      </c>
      <c r="H475" t="s">
        <v>16</v>
      </c>
      <c r="I475" t="s">
        <v>241</v>
      </c>
      <c r="J475">
        <v>-1.502</v>
      </c>
      <c r="K475">
        <v>-0.69599999999999995</v>
      </c>
      <c r="L475">
        <v>-2.1120000000000001</v>
      </c>
      <c r="M475">
        <v>3.4159999999999999</v>
      </c>
      <c r="N475">
        <v>-1.2210000000000001</v>
      </c>
      <c r="O475">
        <v>-1.2949999999999999</v>
      </c>
      <c r="P475">
        <v>-2.915</v>
      </c>
      <c r="Q475">
        <v>-4.4669999999999996</v>
      </c>
      <c r="R475">
        <v>-3.004</v>
      </c>
      <c r="S475">
        <v>-3.9849999999999999</v>
      </c>
      <c r="T475">
        <v>-4.5110000000000001</v>
      </c>
      <c r="U475">
        <v>-5.6589999999999998</v>
      </c>
      <c r="V475">
        <v>-3.984</v>
      </c>
      <c r="W475">
        <v>-5.851</v>
      </c>
      <c r="X475">
        <v>-7.7</v>
      </c>
      <c r="Y475">
        <v>-10.272</v>
      </c>
      <c r="Z475">
        <v>-7.3440000000000003</v>
      </c>
      <c r="AA475">
        <v>-5.0209999999999999</v>
      </c>
      <c r="AB475">
        <v>-5.7770000000000001</v>
      </c>
      <c r="AC475">
        <v>-6.5279999999999996</v>
      </c>
      <c r="AD475">
        <v>-8.0440000000000005</v>
      </c>
      <c r="AE475">
        <v>-3.4750000000000001</v>
      </c>
      <c r="AF475">
        <v>-4.532</v>
      </c>
      <c r="AG475">
        <v>-0.92</v>
      </c>
      <c r="AH475">
        <v>-4.6180000000000003</v>
      </c>
      <c r="AI475">
        <v>-5.7009999999999996</v>
      </c>
      <c r="AJ475">
        <v>-8.08</v>
      </c>
      <c r="AK475">
        <v>-7.1660000000000004</v>
      </c>
      <c r="AL475">
        <v>-7.5940000000000003</v>
      </c>
      <c r="AM475">
        <v>-10.928000000000001</v>
      </c>
      <c r="AN475">
        <v>-11.523999999999999</v>
      </c>
      <c r="AO475">
        <v>-8.9339999999999993</v>
      </c>
      <c r="AP475">
        <v>-6.7450000000000001</v>
      </c>
      <c r="AQ475">
        <v>-6.4749999999999996</v>
      </c>
      <c r="AR475">
        <v>-2.5990000000000002</v>
      </c>
      <c r="AS475">
        <v>2.1000000000000001E-2</v>
      </c>
      <c r="AT475">
        <v>-4.274</v>
      </c>
      <c r="AU475">
        <v>-3.2090000000000001</v>
      </c>
      <c r="AV475">
        <v>-1.173</v>
      </c>
      <c r="AW475">
        <v>0.75900000000000001</v>
      </c>
      <c r="AX475">
        <v>-26.986999999999998</v>
      </c>
      <c r="AY475">
        <v>-19.73</v>
      </c>
      <c r="AZ475">
        <v>-16.021999999999998</v>
      </c>
      <c r="BA475">
        <v>-10.179</v>
      </c>
      <c r="BB475">
        <v>-6.8220000000000001</v>
      </c>
      <c r="BC475">
        <v>-6.4740000000000002</v>
      </c>
      <c r="BD475">
        <v>-7.7869999999999999</v>
      </c>
      <c r="BE475">
        <v>-8.6739999999999995</v>
      </c>
      <c r="BF475">
        <v>-8.85</v>
      </c>
      <c r="BG475">
        <v>2021</v>
      </c>
    </row>
    <row r="476" spans="1:59" x14ac:dyDescent="0.3">
      <c r="A476">
        <v>122</v>
      </c>
      <c r="B476" t="s">
        <v>234</v>
      </c>
      <c r="C476" t="s">
        <v>130</v>
      </c>
      <c r="D476" t="s">
        <v>235</v>
      </c>
      <c r="E476" t="s">
        <v>128</v>
      </c>
      <c r="F476" t="s">
        <v>129</v>
      </c>
      <c r="G476" t="s">
        <v>56</v>
      </c>
      <c r="I476" t="s">
        <v>189</v>
      </c>
      <c r="J476" t="s">
        <v>18</v>
      </c>
      <c r="K476" t="s">
        <v>18</v>
      </c>
      <c r="L476" t="s">
        <v>18</v>
      </c>
      <c r="M476" t="s">
        <v>18</v>
      </c>
      <c r="N476" t="s">
        <v>18</v>
      </c>
      <c r="O476" t="s">
        <v>18</v>
      </c>
      <c r="P476" t="s">
        <v>18</v>
      </c>
      <c r="Q476" t="s">
        <v>18</v>
      </c>
      <c r="R476" t="s">
        <v>18</v>
      </c>
      <c r="S476" t="s">
        <v>18</v>
      </c>
      <c r="T476" t="s">
        <v>18</v>
      </c>
      <c r="U476">
        <v>-3.9089999999999998</v>
      </c>
      <c r="V476">
        <v>-2.5880000000000001</v>
      </c>
      <c r="W476">
        <v>-3.6030000000000002</v>
      </c>
      <c r="X476">
        <v>-4.5069999999999997</v>
      </c>
      <c r="Y476">
        <v>-5.7549999999999999</v>
      </c>
      <c r="Z476">
        <v>-3.996</v>
      </c>
      <c r="AA476">
        <v>-2.65</v>
      </c>
      <c r="AB476">
        <v>-2.96</v>
      </c>
      <c r="AC476">
        <v>-3.238</v>
      </c>
      <c r="AD476">
        <v>-3.8290000000000002</v>
      </c>
      <c r="AE476">
        <v>-1.5880000000000001</v>
      </c>
      <c r="AF476">
        <v>-2.004</v>
      </c>
      <c r="AG476">
        <v>-0.39200000000000002</v>
      </c>
      <c r="AH476">
        <v>-1.891</v>
      </c>
      <c r="AI476">
        <v>-2.2320000000000002</v>
      </c>
      <c r="AJ476">
        <v>-3.0449999999999999</v>
      </c>
      <c r="AK476">
        <v>-2.589</v>
      </c>
      <c r="AL476">
        <v>-2.6560000000000001</v>
      </c>
      <c r="AM476">
        <v>-3.7450000000000001</v>
      </c>
      <c r="AN476">
        <v>-3.8690000000000002</v>
      </c>
      <c r="AO476">
        <v>-2.9119999999999999</v>
      </c>
      <c r="AP476">
        <v>-2.1309999999999998</v>
      </c>
      <c r="AQ476">
        <v>-1.992</v>
      </c>
      <c r="AR476">
        <v>-0.77300000000000002</v>
      </c>
      <c r="AS476">
        <v>6.0000000000000001E-3</v>
      </c>
      <c r="AT476">
        <v>-1.1890000000000001</v>
      </c>
      <c r="AU476">
        <v>-0.871</v>
      </c>
      <c r="AV476">
        <v>-0.307</v>
      </c>
      <c r="AW476">
        <v>0.193</v>
      </c>
      <c r="AX476">
        <v>-6.9539999999999997</v>
      </c>
      <c r="AY476">
        <v>-4.7679999999999998</v>
      </c>
      <c r="AZ476">
        <v>-3.613</v>
      </c>
      <c r="BA476">
        <v>-2.0939999999999999</v>
      </c>
      <c r="BB476">
        <v>-1.335</v>
      </c>
      <c r="BC476">
        <v>-1.2150000000000001</v>
      </c>
      <c r="BD476">
        <v>-1.4139999999999999</v>
      </c>
      <c r="BE476">
        <v>-1.522</v>
      </c>
      <c r="BF476">
        <v>-1.5049999999999999</v>
      </c>
      <c r="BG476">
        <v>2021</v>
      </c>
    </row>
    <row r="477" spans="1:59" x14ac:dyDescent="0.3">
      <c r="A477">
        <v>122</v>
      </c>
      <c r="B477" t="s">
        <v>234</v>
      </c>
      <c r="C477" t="s">
        <v>131</v>
      </c>
      <c r="D477" t="s">
        <v>235</v>
      </c>
      <c r="E477" t="s">
        <v>132</v>
      </c>
      <c r="F477" t="s">
        <v>133</v>
      </c>
      <c r="G477" t="s">
        <v>15</v>
      </c>
      <c r="H477" t="s">
        <v>16</v>
      </c>
      <c r="I477" t="s">
        <v>241</v>
      </c>
      <c r="J477" t="s">
        <v>18</v>
      </c>
      <c r="K477" t="s">
        <v>18</v>
      </c>
      <c r="L477" t="s">
        <v>18</v>
      </c>
      <c r="M477" t="s">
        <v>18</v>
      </c>
      <c r="N477" t="s">
        <v>18</v>
      </c>
      <c r="O477" t="s">
        <v>18</v>
      </c>
      <c r="P477" t="s">
        <v>18</v>
      </c>
      <c r="Q477" t="s">
        <v>18</v>
      </c>
      <c r="R477">
        <v>-1.756</v>
      </c>
      <c r="S477">
        <v>-1.5529999999999999</v>
      </c>
      <c r="T477">
        <v>-1.01</v>
      </c>
      <c r="U477">
        <v>-1.43</v>
      </c>
      <c r="V477">
        <v>-0.16800000000000001</v>
      </c>
      <c r="W477">
        <v>-3.1659999999999999</v>
      </c>
      <c r="X477">
        <v>-4.2039999999999997</v>
      </c>
      <c r="Y477">
        <v>-5.0739999999999998</v>
      </c>
      <c r="Z477">
        <v>-1.887</v>
      </c>
      <c r="AA477">
        <v>1.3260000000000001</v>
      </c>
      <c r="AB477">
        <v>0.56599999999999995</v>
      </c>
      <c r="AC477">
        <v>0.34699999999999998</v>
      </c>
      <c r="AD477">
        <v>1.4490000000000001</v>
      </c>
      <c r="AE477">
        <v>4.49</v>
      </c>
      <c r="AF477">
        <v>1.232</v>
      </c>
      <c r="AG477">
        <v>2.8140000000000001</v>
      </c>
      <c r="AH477">
        <v>-6.2549999999999999</v>
      </c>
      <c r="AI477">
        <v>-0.44800000000000001</v>
      </c>
      <c r="AJ477">
        <v>-0.63300000000000001</v>
      </c>
      <c r="AK477">
        <v>2.3050000000000002</v>
      </c>
      <c r="AL477">
        <v>2.0419999999999998</v>
      </c>
      <c r="AM477">
        <v>-9.1029999999999998</v>
      </c>
      <c r="AN477">
        <v>-6.7709999999999999</v>
      </c>
      <c r="AO477">
        <v>-1.373</v>
      </c>
      <c r="AP477">
        <v>-7.0000000000000007E-2</v>
      </c>
      <c r="AQ477">
        <v>0.61499999999999999</v>
      </c>
      <c r="AR477">
        <v>-2.484</v>
      </c>
      <c r="AS477">
        <v>2.944</v>
      </c>
      <c r="AT477">
        <v>0.495</v>
      </c>
      <c r="AU477">
        <v>2.3780000000000001</v>
      </c>
      <c r="AV477">
        <v>5.3890000000000002</v>
      </c>
      <c r="AW477">
        <v>6.39</v>
      </c>
      <c r="AX477">
        <v>-26.843</v>
      </c>
      <c r="AY477">
        <v>-20.523</v>
      </c>
      <c r="AZ477">
        <v>-11.58</v>
      </c>
      <c r="BA477">
        <v>-8.1489999999999991</v>
      </c>
      <c r="BB477">
        <v>-4.2839999999999998</v>
      </c>
      <c r="BC477">
        <v>-2.415</v>
      </c>
      <c r="BD477">
        <v>-1.331</v>
      </c>
      <c r="BE477">
        <v>-0.754</v>
      </c>
      <c r="BF477">
        <v>-0.72899999999999998</v>
      </c>
      <c r="BG477">
        <v>2021</v>
      </c>
    </row>
    <row r="478" spans="1:59" x14ac:dyDescent="0.3">
      <c r="A478">
        <v>122</v>
      </c>
      <c r="B478" t="s">
        <v>234</v>
      </c>
      <c r="C478" t="s">
        <v>134</v>
      </c>
      <c r="D478" t="s">
        <v>235</v>
      </c>
      <c r="E478" t="s">
        <v>132</v>
      </c>
      <c r="F478" t="s">
        <v>133</v>
      </c>
      <c r="G478" t="s">
        <v>68</v>
      </c>
      <c r="I478" t="s">
        <v>135</v>
      </c>
      <c r="J478" t="s">
        <v>18</v>
      </c>
      <c r="K478" t="s">
        <v>18</v>
      </c>
      <c r="L478" t="s">
        <v>18</v>
      </c>
      <c r="M478" t="s">
        <v>18</v>
      </c>
      <c r="N478" t="s">
        <v>18</v>
      </c>
      <c r="O478" t="s">
        <v>18</v>
      </c>
      <c r="P478" t="s">
        <v>18</v>
      </c>
      <c r="Q478" t="s">
        <v>18</v>
      </c>
      <c r="R478">
        <v>-1.468</v>
      </c>
      <c r="S478">
        <v>-1.214</v>
      </c>
      <c r="T478">
        <v>-0.73399999999999999</v>
      </c>
      <c r="U478">
        <v>-0.97</v>
      </c>
      <c r="V478">
        <v>-0.108</v>
      </c>
      <c r="W478">
        <v>-1.968</v>
      </c>
      <c r="X478">
        <v>-2.4889999999999999</v>
      </c>
      <c r="Y478">
        <v>-2.8740000000000001</v>
      </c>
      <c r="Z478">
        <v>-1.034</v>
      </c>
      <c r="AA478">
        <v>0.70299999999999996</v>
      </c>
      <c r="AB478">
        <v>0.28799999999999998</v>
      </c>
      <c r="AC478">
        <v>0.17</v>
      </c>
      <c r="AD478">
        <v>0.67800000000000005</v>
      </c>
      <c r="AE478">
        <v>2.036</v>
      </c>
      <c r="AF478">
        <v>0.54300000000000004</v>
      </c>
      <c r="AG478">
        <v>1.214</v>
      </c>
      <c r="AH478">
        <v>-2.581</v>
      </c>
      <c r="AI478">
        <v>-0.17599999999999999</v>
      </c>
      <c r="AJ478">
        <v>-0.23599999999999999</v>
      </c>
      <c r="AK478">
        <v>0.81200000000000006</v>
      </c>
      <c r="AL478">
        <v>0.69499999999999995</v>
      </c>
      <c r="AM478">
        <v>-3.16</v>
      </c>
      <c r="AN478">
        <v>-2.2879999999999998</v>
      </c>
      <c r="AO478">
        <v>-0.443</v>
      </c>
      <c r="AP478">
        <v>-2.1999999999999999E-2</v>
      </c>
      <c r="AQ478">
        <v>0.19</v>
      </c>
      <c r="AR478">
        <v>-0.746</v>
      </c>
      <c r="AS478">
        <v>0.85499999999999998</v>
      </c>
      <c r="AT478">
        <v>0.13800000000000001</v>
      </c>
      <c r="AU478">
        <v>0.64400000000000002</v>
      </c>
      <c r="AV478">
        <v>1.399</v>
      </c>
      <c r="AW478">
        <v>1.609</v>
      </c>
      <c r="AX478">
        <v>-7.0449999999999999</v>
      </c>
      <c r="AY478">
        <v>-5.0529999999999999</v>
      </c>
      <c r="AZ478">
        <v>-2.5910000000000002</v>
      </c>
      <c r="BA478">
        <v>-1.6859999999999999</v>
      </c>
      <c r="BB478">
        <v>-0.84799999999999998</v>
      </c>
      <c r="BC478">
        <v>-0.45800000000000002</v>
      </c>
      <c r="BD478">
        <v>-0.24299999999999999</v>
      </c>
      <c r="BE478">
        <v>-0.13200000000000001</v>
      </c>
      <c r="BF478">
        <v>-0.124</v>
      </c>
      <c r="BG478">
        <v>2021</v>
      </c>
    </row>
    <row r="479" spans="1:59" x14ac:dyDescent="0.3">
      <c r="A479">
        <v>122</v>
      </c>
      <c r="B479" t="s">
        <v>234</v>
      </c>
      <c r="C479" t="s">
        <v>136</v>
      </c>
      <c r="D479" t="s">
        <v>235</v>
      </c>
      <c r="E479" t="s">
        <v>137</v>
      </c>
      <c r="F479" t="s">
        <v>138</v>
      </c>
      <c r="G479" t="s">
        <v>15</v>
      </c>
      <c r="H479" t="s">
        <v>16</v>
      </c>
      <c r="I479" t="s">
        <v>241</v>
      </c>
      <c r="J479" t="s">
        <v>18</v>
      </c>
      <c r="K479" t="s">
        <v>18</v>
      </c>
      <c r="L479" t="s">
        <v>18</v>
      </c>
      <c r="M479" t="s">
        <v>18</v>
      </c>
      <c r="N479" t="s">
        <v>18</v>
      </c>
      <c r="O479" t="s">
        <v>18</v>
      </c>
      <c r="P479" t="s">
        <v>18</v>
      </c>
      <c r="Q479" t="s">
        <v>18</v>
      </c>
      <c r="R479" t="s">
        <v>18</v>
      </c>
      <c r="S479" t="s">
        <v>18</v>
      </c>
      <c r="T479" t="s">
        <v>18</v>
      </c>
      <c r="U479" t="s">
        <v>18</v>
      </c>
      <c r="V479" t="s">
        <v>18</v>
      </c>
      <c r="W479" t="s">
        <v>18</v>
      </c>
      <c r="X479" t="s">
        <v>18</v>
      </c>
      <c r="Y479" t="s">
        <v>18</v>
      </c>
      <c r="Z479" t="s">
        <v>18</v>
      </c>
      <c r="AA479" t="s">
        <v>18</v>
      </c>
      <c r="AB479" t="s">
        <v>18</v>
      </c>
      <c r="AC479">
        <v>82.308000000000007</v>
      </c>
      <c r="AD479">
        <v>93.415000000000006</v>
      </c>
      <c r="AE479">
        <v>93.231999999999999</v>
      </c>
      <c r="AF479">
        <v>100.30500000000001</v>
      </c>
      <c r="AG479">
        <v>98.983999999999995</v>
      </c>
      <c r="AH479">
        <v>111.959</v>
      </c>
      <c r="AI479">
        <v>127.119</v>
      </c>
      <c r="AJ479">
        <v>132.946</v>
      </c>
      <c r="AK479">
        <v>138.46</v>
      </c>
      <c r="AL479">
        <v>144.441</v>
      </c>
      <c r="AM479">
        <v>163.20699999999999</v>
      </c>
      <c r="AN479">
        <v>178.96299999999999</v>
      </c>
      <c r="AO479">
        <v>186.90199999999999</v>
      </c>
      <c r="AP479">
        <v>192.69300000000001</v>
      </c>
      <c r="AQ479">
        <v>195.66900000000001</v>
      </c>
      <c r="AR479">
        <v>197.03700000000001</v>
      </c>
      <c r="AS479">
        <v>200.65799999999999</v>
      </c>
      <c r="AT479">
        <v>203.53800000000001</v>
      </c>
      <c r="AU479">
        <v>206.548</v>
      </c>
      <c r="AV479">
        <v>195.47900000000001</v>
      </c>
      <c r="AW479">
        <v>190.63200000000001</v>
      </c>
      <c r="AX479">
        <v>226.072</v>
      </c>
      <c r="AY479">
        <v>244.43700000000001</v>
      </c>
      <c r="AZ479">
        <v>260.86099999999999</v>
      </c>
      <c r="BA479">
        <v>271.54399999999998</v>
      </c>
      <c r="BB479">
        <v>283.738</v>
      </c>
      <c r="BC479">
        <v>288.21899999999999</v>
      </c>
      <c r="BD479">
        <v>297.94900000000001</v>
      </c>
      <c r="BE479">
        <v>302.416</v>
      </c>
      <c r="BF479">
        <v>311.14699999999999</v>
      </c>
      <c r="BG479">
        <v>2021</v>
      </c>
    </row>
    <row r="480" spans="1:59" x14ac:dyDescent="0.3">
      <c r="A480">
        <v>122</v>
      </c>
      <c r="B480" t="s">
        <v>234</v>
      </c>
      <c r="C480" t="s">
        <v>139</v>
      </c>
      <c r="D480" t="s">
        <v>235</v>
      </c>
      <c r="E480" t="s">
        <v>137</v>
      </c>
      <c r="F480" t="s">
        <v>138</v>
      </c>
      <c r="G480" t="s">
        <v>68</v>
      </c>
      <c r="I480" t="s">
        <v>163</v>
      </c>
      <c r="J480" t="s">
        <v>18</v>
      </c>
      <c r="K480" t="s">
        <v>18</v>
      </c>
      <c r="L480" t="s">
        <v>18</v>
      </c>
      <c r="M480" t="s">
        <v>18</v>
      </c>
      <c r="N480" t="s">
        <v>18</v>
      </c>
      <c r="O480" t="s">
        <v>18</v>
      </c>
      <c r="P480" t="s">
        <v>18</v>
      </c>
      <c r="Q480" t="s">
        <v>18</v>
      </c>
      <c r="R480" t="s">
        <v>18</v>
      </c>
      <c r="S480" t="s">
        <v>18</v>
      </c>
      <c r="T480" t="s">
        <v>18</v>
      </c>
      <c r="U480" t="s">
        <v>18</v>
      </c>
      <c r="V480" t="s">
        <v>18</v>
      </c>
      <c r="W480" t="s">
        <v>18</v>
      </c>
      <c r="X480" t="s">
        <v>18</v>
      </c>
      <c r="Y480" t="s">
        <v>18</v>
      </c>
      <c r="Z480" t="s">
        <v>18</v>
      </c>
      <c r="AA480" t="s">
        <v>18</v>
      </c>
      <c r="AB480" t="s">
        <v>18</v>
      </c>
      <c r="AC480">
        <v>40.377000000000002</v>
      </c>
      <c r="AD480">
        <v>43.731999999999999</v>
      </c>
      <c r="AE480">
        <v>42.277000000000001</v>
      </c>
      <c r="AF480">
        <v>44.238999999999997</v>
      </c>
      <c r="AG480">
        <v>42.691000000000003</v>
      </c>
      <c r="AH480">
        <v>46.197000000000003</v>
      </c>
      <c r="AI480">
        <v>50.031999999999996</v>
      </c>
      <c r="AJ480">
        <v>49.639000000000003</v>
      </c>
      <c r="AK480">
        <v>48.756999999999998</v>
      </c>
      <c r="AL480">
        <v>49.168999999999997</v>
      </c>
      <c r="AM480">
        <v>56.66</v>
      </c>
      <c r="AN480">
        <v>60.481999999999999</v>
      </c>
      <c r="AO480">
        <v>60.265999999999998</v>
      </c>
      <c r="AP480">
        <v>60.470999999999997</v>
      </c>
      <c r="AQ480">
        <v>60.408000000000001</v>
      </c>
      <c r="AR480">
        <v>59.143999999999998</v>
      </c>
      <c r="AS480">
        <v>58.284999999999997</v>
      </c>
      <c r="AT480">
        <v>56.915999999999997</v>
      </c>
      <c r="AU480">
        <v>55.92</v>
      </c>
      <c r="AV480">
        <v>50.738</v>
      </c>
      <c r="AW480">
        <v>47.997999999999998</v>
      </c>
      <c r="AX480">
        <v>59.33</v>
      </c>
      <c r="AY480">
        <v>60.183999999999997</v>
      </c>
      <c r="AZ480">
        <v>58.365000000000002</v>
      </c>
      <c r="BA480">
        <v>56.164000000000001</v>
      </c>
      <c r="BB480">
        <v>56.192999999999998</v>
      </c>
      <c r="BC480">
        <v>54.63</v>
      </c>
      <c r="BD480">
        <v>54.338999999999999</v>
      </c>
      <c r="BE480">
        <v>53.097000000000001</v>
      </c>
      <c r="BF480">
        <v>52.902000000000001</v>
      </c>
      <c r="BG480">
        <v>2021</v>
      </c>
    </row>
    <row r="481" spans="1:59" x14ac:dyDescent="0.3">
      <c r="A481">
        <v>122</v>
      </c>
      <c r="B481" t="s">
        <v>234</v>
      </c>
      <c r="C481" t="s">
        <v>140</v>
      </c>
      <c r="D481" t="s">
        <v>235</v>
      </c>
      <c r="E481" t="s">
        <v>141</v>
      </c>
      <c r="F481" t="s">
        <v>142</v>
      </c>
      <c r="G481" t="s">
        <v>15</v>
      </c>
      <c r="H481" t="s">
        <v>16</v>
      </c>
      <c r="I481" t="s">
        <v>241</v>
      </c>
      <c r="J481" t="s">
        <v>18</v>
      </c>
      <c r="K481" t="s">
        <v>18</v>
      </c>
      <c r="L481" t="s">
        <v>18</v>
      </c>
      <c r="M481" t="s">
        <v>18</v>
      </c>
      <c r="N481" t="s">
        <v>18</v>
      </c>
      <c r="O481" t="s">
        <v>18</v>
      </c>
      <c r="P481" t="s">
        <v>18</v>
      </c>
      <c r="Q481" t="s">
        <v>18</v>
      </c>
      <c r="R481">
        <v>68.623000000000005</v>
      </c>
      <c r="S481">
        <v>72.081999999999994</v>
      </c>
      <c r="T481">
        <v>76.92</v>
      </c>
      <c r="U481">
        <v>82.763000000000005</v>
      </c>
      <c r="V481">
        <v>87.27</v>
      </c>
      <c r="W481">
        <v>97.552000000000007</v>
      </c>
      <c r="X481">
        <v>107.64</v>
      </c>
      <c r="Y481">
        <v>119.834</v>
      </c>
      <c r="Z481">
        <v>123.776</v>
      </c>
      <c r="AA481">
        <v>119.001</v>
      </c>
      <c r="AB481">
        <v>135.12299999999999</v>
      </c>
      <c r="AC481">
        <v>124.559</v>
      </c>
      <c r="AD481">
        <v>140.41999999999999</v>
      </c>
      <c r="AE481">
        <v>146.328</v>
      </c>
      <c r="AF481">
        <v>151.86199999999999</v>
      </c>
      <c r="AG481">
        <v>150.47</v>
      </c>
      <c r="AH481">
        <v>157.16</v>
      </c>
      <c r="AI481">
        <v>173.578</v>
      </c>
      <c r="AJ481">
        <v>179.44399999999999</v>
      </c>
      <c r="AK481">
        <v>183.84899999999999</v>
      </c>
      <c r="AL481">
        <v>200.98400000000001</v>
      </c>
      <c r="AM481">
        <v>229.22499999999999</v>
      </c>
      <c r="AN481">
        <v>243.87100000000001</v>
      </c>
      <c r="AO481">
        <v>254.858</v>
      </c>
      <c r="AP481">
        <v>260.21499999999997</v>
      </c>
      <c r="AQ481">
        <v>262.404</v>
      </c>
      <c r="AR481">
        <v>279.036</v>
      </c>
      <c r="AS481">
        <v>290.56700000000001</v>
      </c>
      <c r="AT481">
        <v>295.2</v>
      </c>
      <c r="AU481">
        <v>290.33100000000002</v>
      </c>
      <c r="AV481">
        <v>285.387</v>
      </c>
      <c r="AW481">
        <v>280.54000000000002</v>
      </c>
      <c r="AX481">
        <v>315.98099999999999</v>
      </c>
      <c r="AY481">
        <v>334.346</v>
      </c>
      <c r="AZ481">
        <v>350.77</v>
      </c>
      <c r="BA481">
        <v>361.45299999999997</v>
      </c>
      <c r="BB481">
        <v>373.64699999999999</v>
      </c>
      <c r="BC481">
        <v>378.12799999999999</v>
      </c>
      <c r="BD481">
        <v>387.85700000000003</v>
      </c>
      <c r="BE481">
        <v>392.32499999999999</v>
      </c>
      <c r="BF481">
        <v>401.05500000000001</v>
      </c>
      <c r="BG481">
        <v>2021</v>
      </c>
    </row>
    <row r="482" spans="1:59" x14ac:dyDescent="0.3">
      <c r="A482">
        <v>122</v>
      </c>
      <c r="B482" t="s">
        <v>234</v>
      </c>
      <c r="C482" t="s">
        <v>143</v>
      </c>
      <c r="D482" t="s">
        <v>235</v>
      </c>
      <c r="E482" t="s">
        <v>141</v>
      </c>
      <c r="F482" t="s">
        <v>142</v>
      </c>
      <c r="G482" t="s">
        <v>68</v>
      </c>
      <c r="I482" t="s">
        <v>144</v>
      </c>
      <c r="J482" t="s">
        <v>18</v>
      </c>
      <c r="K482" t="s">
        <v>18</v>
      </c>
      <c r="L482" t="s">
        <v>18</v>
      </c>
      <c r="M482" t="s">
        <v>18</v>
      </c>
      <c r="N482" t="s">
        <v>18</v>
      </c>
      <c r="O482" t="s">
        <v>18</v>
      </c>
      <c r="P482" t="s">
        <v>18</v>
      </c>
      <c r="Q482" t="s">
        <v>18</v>
      </c>
      <c r="R482">
        <v>57.365000000000002</v>
      </c>
      <c r="S482">
        <v>56.332000000000001</v>
      </c>
      <c r="T482">
        <v>55.932000000000002</v>
      </c>
      <c r="U482">
        <v>56.134</v>
      </c>
      <c r="V482">
        <v>56.027999999999999</v>
      </c>
      <c r="W482">
        <v>60.628999999999998</v>
      </c>
      <c r="X482">
        <v>63.720999999999997</v>
      </c>
      <c r="Y482">
        <v>67.864999999999995</v>
      </c>
      <c r="Z482">
        <v>67.807000000000002</v>
      </c>
      <c r="AA482">
        <v>63.055999999999997</v>
      </c>
      <c r="AB482">
        <v>68.819000000000003</v>
      </c>
      <c r="AC482">
        <v>61.103000000000002</v>
      </c>
      <c r="AD482">
        <v>65.738</v>
      </c>
      <c r="AE482">
        <v>66.355000000000004</v>
      </c>
      <c r="AF482">
        <v>66.977999999999994</v>
      </c>
      <c r="AG482">
        <v>64.896000000000001</v>
      </c>
      <c r="AH482">
        <v>64.849000000000004</v>
      </c>
      <c r="AI482">
        <v>68.317999999999998</v>
      </c>
      <c r="AJ482">
        <v>67.001000000000005</v>
      </c>
      <c r="AK482">
        <v>64.739999999999995</v>
      </c>
      <c r="AL482">
        <v>68.417000000000002</v>
      </c>
      <c r="AM482">
        <v>79.58</v>
      </c>
      <c r="AN482">
        <v>82.418000000000006</v>
      </c>
      <c r="AO482">
        <v>82.177999999999997</v>
      </c>
      <c r="AP482">
        <v>81.661000000000001</v>
      </c>
      <c r="AQ482">
        <v>81.010999999999996</v>
      </c>
      <c r="AR482">
        <v>83.757999999999996</v>
      </c>
      <c r="AS482">
        <v>84.400999999999996</v>
      </c>
      <c r="AT482">
        <v>82.549000000000007</v>
      </c>
      <c r="AU482">
        <v>78.602999999999994</v>
      </c>
      <c r="AV482">
        <v>74.073999999999998</v>
      </c>
      <c r="AW482">
        <v>70.635000000000005</v>
      </c>
      <c r="AX482">
        <v>82.924999999999997</v>
      </c>
      <c r="AY482">
        <v>82.320999999999998</v>
      </c>
      <c r="AZ482">
        <v>78.481999999999999</v>
      </c>
      <c r="BA482">
        <v>74.760999999999996</v>
      </c>
      <c r="BB482">
        <v>73.998999999999995</v>
      </c>
      <c r="BC482">
        <v>71.671000000000006</v>
      </c>
      <c r="BD482">
        <v>70.736000000000004</v>
      </c>
      <c r="BE482">
        <v>68.882999999999996</v>
      </c>
      <c r="BF482">
        <v>68.188000000000002</v>
      </c>
      <c r="BG482">
        <v>2021</v>
      </c>
    </row>
    <row r="483" spans="1:59" x14ac:dyDescent="0.3">
      <c r="A483">
        <v>122</v>
      </c>
      <c r="B483" t="s">
        <v>234</v>
      </c>
      <c r="C483" t="s">
        <v>145</v>
      </c>
      <c r="D483" t="s">
        <v>235</v>
      </c>
      <c r="E483" t="s">
        <v>146</v>
      </c>
      <c r="F483" t="s">
        <v>147</v>
      </c>
      <c r="G483" t="s">
        <v>15</v>
      </c>
      <c r="H483" t="s">
        <v>16</v>
      </c>
      <c r="I483" t="s">
        <v>241</v>
      </c>
      <c r="J483">
        <v>75.98</v>
      </c>
      <c r="K483">
        <v>80.885000000000005</v>
      </c>
      <c r="L483">
        <v>86.823999999999998</v>
      </c>
      <c r="M483">
        <v>92.522999999999996</v>
      </c>
      <c r="N483">
        <v>97.131</v>
      </c>
      <c r="O483">
        <v>102.372</v>
      </c>
      <c r="P483">
        <v>107.602</v>
      </c>
      <c r="Q483">
        <v>111.721</v>
      </c>
      <c r="R483">
        <v>119.625</v>
      </c>
      <c r="S483">
        <v>127.959</v>
      </c>
      <c r="T483">
        <v>137.52500000000001</v>
      </c>
      <c r="U483">
        <v>147.43899999999999</v>
      </c>
      <c r="V483">
        <v>155.762</v>
      </c>
      <c r="W483">
        <v>160.9</v>
      </c>
      <c r="X483">
        <v>168.92500000000001</v>
      </c>
      <c r="Y483">
        <v>176.578</v>
      </c>
      <c r="Z483">
        <v>182.541</v>
      </c>
      <c r="AA483">
        <v>188.72399999999999</v>
      </c>
      <c r="AB483">
        <v>196.34700000000001</v>
      </c>
      <c r="AC483">
        <v>203.851</v>
      </c>
      <c r="AD483">
        <v>213.60599999999999</v>
      </c>
      <c r="AE483">
        <v>220.52500000000001</v>
      </c>
      <c r="AF483">
        <v>226.73500000000001</v>
      </c>
      <c r="AG483">
        <v>231.863</v>
      </c>
      <c r="AH483">
        <v>242.34800000000001</v>
      </c>
      <c r="AI483">
        <v>254.07499999999999</v>
      </c>
      <c r="AJ483">
        <v>267.82400000000001</v>
      </c>
      <c r="AK483">
        <v>283.97800000000001</v>
      </c>
      <c r="AL483">
        <v>293.762</v>
      </c>
      <c r="AM483">
        <v>288.04399999999998</v>
      </c>
      <c r="AN483">
        <v>295.89699999999999</v>
      </c>
      <c r="AO483">
        <v>310.12900000000002</v>
      </c>
      <c r="AP483">
        <v>318.65300000000002</v>
      </c>
      <c r="AQ483">
        <v>323.91000000000003</v>
      </c>
      <c r="AR483">
        <v>333.14600000000002</v>
      </c>
      <c r="AS483">
        <v>344.26900000000001</v>
      </c>
      <c r="AT483">
        <v>357.608</v>
      </c>
      <c r="AU483">
        <v>369.36200000000002</v>
      </c>
      <c r="AV483">
        <v>385.274</v>
      </c>
      <c r="AW483">
        <v>397.17</v>
      </c>
      <c r="AX483">
        <v>381.04300000000001</v>
      </c>
      <c r="AY483">
        <v>406.149</v>
      </c>
      <c r="AZ483">
        <v>446.94499999999999</v>
      </c>
      <c r="BA483">
        <v>483.48</v>
      </c>
      <c r="BB483">
        <v>504.935</v>
      </c>
      <c r="BC483">
        <v>527.58600000000001</v>
      </c>
      <c r="BD483">
        <v>548.31799999999998</v>
      </c>
      <c r="BE483">
        <v>569.54999999999995</v>
      </c>
      <c r="BF483">
        <v>588.15899999999999</v>
      </c>
      <c r="BG483">
        <v>2021</v>
      </c>
    </row>
    <row r="484" spans="1:59" x14ac:dyDescent="0.3">
      <c r="A484">
        <v>122</v>
      </c>
      <c r="B484" t="s">
        <v>234</v>
      </c>
      <c r="C484" t="s">
        <v>148</v>
      </c>
      <c r="D484" t="s">
        <v>235</v>
      </c>
      <c r="E484" t="s">
        <v>149</v>
      </c>
      <c r="F484" t="s">
        <v>150</v>
      </c>
      <c r="G484" t="s">
        <v>28</v>
      </c>
      <c r="H484" t="s">
        <v>16</v>
      </c>
      <c r="I484" t="s">
        <v>242</v>
      </c>
      <c r="J484">
        <v>-3.8650000000000002</v>
      </c>
      <c r="K484">
        <v>-3.0419999999999998</v>
      </c>
      <c r="L484">
        <v>0.70299999999999996</v>
      </c>
      <c r="M484">
        <v>0.27600000000000002</v>
      </c>
      <c r="N484">
        <v>-0.17799999999999999</v>
      </c>
      <c r="O484">
        <v>-0.158</v>
      </c>
      <c r="P484">
        <v>0.20399999999999999</v>
      </c>
      <c r="Q484">
        <v>-0.26300000000000001</v>
      </c>
      <c r="R484">
        <v>-0.24199999999999999</v>
      </c>
      <c r="S484">
        <v>0.248</v>
      </c>
      <c r="T484">
        <v>1.1659999999999999</v>
      </c>
      <c r="U484">
        <v>6.0999999999999999E-2</v>
      </c>
      <c r="V484">
        <v>-0.753</v>
      </c>
      <c r="W484">
        <v>-1.0129999999999999</v>
      </c>
      <c r="X484">
        <v>-2.992</v>
      </c>
      <c r="Y484">
        <v>-6.9</v>
      </c>
      <c r="Z484">
        <v>-6.7359999999999998</v>
      </c>
      <c r="AA484">
        <v>-5.4240000000000004</v>
      </c>
      <c r="AB484">
        <v>-4.048</v>
      </c>
      <c r="AC484">
        <v>-4.9169999999999998</v>
      </c>
      <c r="AD484">
        <v>-1.393</v>
      </c>
      <c r="AE484">
        <v>-1.573</v>
      </c>
      <c r="AF484">
        <v>4.5039999999999996</v>
      </c>
      <c r="AG484">
        <v>4.0599999999999996</v>
      </c>
      <c r="AH484">
        <v>6.2549999999999999</v>
      </c>
      <c r="AI484">
        <v>7.1429999999999998</v>
      </c>
      <c r="AJ484">
        <v>11.08</v>
      </c>
      <c r="AK484">
        <v>14.8</v>
      </c>
      <c r="AL484">
        <v>19.396999999999998</v>
      </c>
      <c r="AM484">
        <v>10.42</v>
      </c>
      <c r="AN484">
        <v>11.207000000000001</v>
      </c>
      <c r="AO484">
        <v>7.0380000000000003</v>
      </c>
      <c r="AP484">
        <v>6.0739999999999998</v>
      </c>
      <c r="AQ484">
        <v>8.359</v>
      </c>
      <c r="AR484">
        <v>10.952</v>
      </c>
      <c r="AS484">
        <v>6.5910000000000002</v>
      </c>
      <c r="AT484">
        <v>10.78</v>
      </c>
      <c r="AU484">
        <v>5.7320000000000002</v>
      </c>
      <c r="AV484">
        <v>4.117</v>
      </c>
      <c r="AW484">
        <v>10.603</v>
      </c>
      <c r="AX484">
        <v>12.948</v>
      </c>
      <c r="AY484">
        <v>1.7030000000000001</v>
      </c>
      <c r="AZ484">
        <v>3.2410000000000001</v>
      </c>
      <c r="BA484">
        <v>0.39100000000000001</v>
      </c>
      <c r="BB484">
        <v>0.16</v>
      </c>
      <c r="BC484">
        <v>1.958</v>
      </c>
      <c r="BD484">
        <v>2.5030000000000001</v>
      </c>
      <c r="BE484">
        <v>0.67800000000000005</v>
      </c>
      <c r="BF484">
        <v>1.67</v>
      </c>
      <c r="BG484">
        <v>2022</v>
      </c>
    </row>
    <row r="485" spans="1:59" x14ac:dyDescent="0.3">
      <c r="A485">
        <v>122</v>
      </c>
      <c r="B485" t="s">
        <v>234</v>
      </c>
      <c r="C485" t="s">
        <v>152</v>
      </c>
      <c r="D485" t="s">
        <v>235</v>
      </c>
      <c r="E485" t="s">
        <v>149</v>
      </c>
      <c r="F485" t="s">
        <v>150</v>
      </c>
      <c r="G485" t="s">
        <v>68</v>
      </c>
      <c r="I485" t="s">
        <v>153</v>
      </c>
      <c r="J485">
        <v>-4.7759999999999998</v>
      </c>
      <c r="K485">
        <v>-4.3380000000000001</v>
      </c>
      <c r="L485">
        <v>1.0029999999999999</v>
      </c>
      <c r="M485">
        <v>0.38900000000000001</v>
      </c>
      <c r="N485">
        <v>-0.26600000000000001</v>
      </c>
      <c r="O485">
        <v>-0.23</v>
      </c>
      <c r="P485">
        <v>0.21</v>
      </c>
      <c r="Q485">
        <v>-0.216</v>
      </c>
      <c r="R485">
        <v>-0.18099999999999999</v>
      </c>
      <c r="S485">
        <v>0.186</v>
      </c>
      <c r="T485">
        <v>0.69899999999999995</v>
      </c>
      <c r="U485">
        <v>3.5000000000000003E-2</v>
      </c>
      <c r="V485">
        <v>-0.38500000000000001</v>
      </c>
      <c r="W485">
        <v>-0.53200000000000003</v>
      </c>
      <c r="X485">
        <v>-1.4670000000000001</v>
      </c>
      <c r="Y485">
        <v>-2.86</v>
      </c>
      <c r="Z485">
        <v>-2.8380000000000001</v>
      </c>
      <c r="AA485">
        <v>-2.5459999999999998</v>
      </c>
      <c r="AB485">
        <v>-1.8520000000000001</v>
      </c>
      <c r="AC485">
        <v>-2.2610000000000001</v>
      </c>
      <c r="AD485">
        <v>-0.70599999999999996</v>
      </c>
      <c r="AE485">
        <v>-0.79600000000000004</v>
      </c>
      <c r="AF485">
        <v>2.1019999999999999</v>
      </c>
      <c r="AG485">
        <v>1.548</v>
      </c>
      <c r="AH485">
        <v>2.0760000000000001</v>
      </c>
      <c r="AI485">
        <v>2.258</v>
      </c>
      <c r="AJ485">
        <v>3.2949999999999999</v>
      </c>
      <c r="AK485">
        <v>3.802</v>
      </c>
      <c r="AL485">
        <v>4.49</v>
      </c>
      <c r="AM485">
        <v>2.5960000000000001</v>
      </c>
      <c r="AN485">
        <v>2.855</v>
      </c>
      <c r="AO485">
        <v>1.631</v>
      </c>
      <c r="AP485">
        <v>1.4830000000000001</v>
      </c>
      <c r="AQ485">
        <v>1.9430000000000001</v>
      </c>
      <c r="AR485">
        <v>2.4740000000000002</v>
      </c>
      <c r="AS485">
        <v>1.7250000000000001</v>
      </c>
      <c r="AT485">
        <v>2.7240000000000002</v>
      </c>
      <c r="AU485">
        <v>1.3740000000000001</v>
      </c>
      <c r="AV485">
        <v>0.90500000000000003</v>
      </c>
      <c r="AW485">
        <v>2.3839999999999999</v>
      </c>
      <c r="AX485">
        <v>2.9769999999999999</v>
      </c>
      <c r="AY485">
        <v>0.35399999999999998</v>
      </c>
      <c r="AZ485">
        <v>0.68799999999999994</v>
      </c>
      <c r="BA485">
        <v>7.3999999999999996E-2</v>
      </c>
      <c r="BB485">
        <v>2.9000000000000001E-2</v>
      </c>
      <c r="BC485">
        <v>0.33800000000000002</v>
      </c>
      <c r="BD485">
        <v>0.41499999999999998</v>
      </c>
      <c r="BE485">
        <v>0.109</v>
      </c>
      <c r="BF485">
        <v>0.26</v>
      </c>
      <c r="BG485">
        <v>2022</v>
      </c>
    </row>
    <row r="486" spans="1:59" x14ac:dyDescent="0.3">
      <c r="A486">
        <v>912</v>
      </c>
      <c r="B486" t="s">
        <v>243</v>
      </c>
      <c r="C486" t="s">
        <v>11</v>
      </c>
      <c r="D486" t="s">
        <v>244</v>
      </c>
      <c r="E486" t="s">
        <v>13</v>
      </c>
      <c r="F486" t="s">
        <v>14</v>
      </c>
      <c r="G486" t="s">
        <v>15</v>
      </c>
      <c r="H486" t="s">
        <v>16</v>
      </c>
      <c r="I486" t="s">
        <v>245</v>
      </c>
      <c r="J486" t="s">
        <v>18</v>
      </c>
      <c r="K486" t="s">
        <v>18</v>
      </c>
      <c r="L486" t="s">
        <v>18</v>
      </c>
      <c r="M486" t="s">
        <v>18</v>
      </c>
      <c r="N486" t="s">
        <v>18</v>
      </c>
      <c r="O486" t="s">
        <v>18</v>
      </c>
      <c r="P486" t="s">
        <v>18</v>
      </c>
      <c r="Q486" t="s">
        <v>18</v>
      </c>
      <c r="R486" t="s">
        <v>18</v>
      </c>
      <c r="S486" t="s">
        <v>18</v>
      </c>
      <c r="T486" t="s">
        <v>18</v>
      </c>
      <c r="U486" t="s">
        <v>18</v>
      </c>
      <c r="V486">
        <v>9.3840000000000003</v>
      </c>
      <c r="W486">
        <v>7.2169999999999996</v>
      </c>
      <c r="X486">
        <v>5.7969999999999997</v>
      </c>
      <c r="Y486">
        <v>5.0419999999999998</v>
      </c>
      <c r="Z486">
        <v>5.1689999999999996</v>
      </c>
      <c r="AA486">
        <v>5.6289999999999996</v>
      </c>
      <c r="AB486">
        <v>5.9669999999999996</v>
      </c>
      <c r="AC486">
        <v>6.6470000000000002</v>
      </c>
      <c r="AD486">
        <v>7.0609999999999999</v>
      </c>
      <c r="AE486">
        <v>7.5179999999999998</v>
      </c>
      <c r="AF486">
        <v>8.2279999999999998</v>
      </c>
      <c r="AG486">
        <v>9.0679999999999996</v>
      </c>
      <c r="AH486">
        <v>9.907</v>
      </c>
      <c r="AI486">
        <v>12.523</v>
      </c>
      <c r="AJ486">
        <v>16.838999999999999</v>
      </c>
      <c r="AK486">
        <v>21.048999999999999</v>
      </c>
      <c r="AL486">
        <v>23.315000000000001</v>
      </c>
      <c r="AM486">
        <v>25.474</v>
      </c>
      <c r="AN486">
        <v>26.748000000000001</v>
      </c>
      <c r="AO486">
        <v>26.774999999999999</v>
      </c>
      <c r="AP486">
        <v>27.364999999999998</v>
      </c>
      <c r="AQ486">
        <v>28.963999999999999</v>
      </c>
      <c r="AR486">
        <v>29.765000000000001</v>
      </c>
      <c r="AS486">
        <v>30.087</v>
      </c>
      <c r="AT486">
        <v>29.164999999999999</v>
      </c>
      <c r="AU486">
        <v>29.21</v>
      </c>
      <c r="AV486">
        <v>29.638999999999999</v>
      </c>
      <c r="AW486">
        <v>30.373999999999999</v>
      </c>
      <c r="AX486">
        <v>29.099</v>
      </c>
      <c r="AY486">
        <v>30.733000000000001</v>
      </c>
      <c r="AZ486">
        <v>32.14</v>
      </c>
      <c r="BA486">
        <v>32.948</v>
      </c>
      <c r="BB486">
        <v>33.783000000000001</v>
      </c>
      <c r="BC486">
        <v>34.631999999999998</v>
      </c>
      <c r="BD486">
        <v>35.502000000000002</v>
      </c>
      <c r="BE486">
        <v>36.402000000000001</v>
      </c>
      <c r="BF486">
        <v>37.328000000000003</v>
      </c>
      <c r="BG486">
        <v>2022</v>
      </c>
    </row>
    <row r="487" spans="1:59" x14ac:dyDescent="0.3">
      <c r="A487">
        <v>912</v>
      </c>
      <c r="B487" t="s">
        <v>243</v>
      </c>
      <c r="C487" t="s">
        <v>19</v>
      </c>
      <c r="D487" t="s">
        <v>244</v>
      </c>
      <c r="E487" t="s">
        <v>13</v>
      </c>
      <c r="F487" t="s">
        <v>20</v>
      </c>
      <c r="G487" t="s">
        <v>21</v>
      </c>
      <c r="I487" t="s">
        <v>22</v>
      </c>
      <c r="J487" t="s">
        <v>18</v>
      </c>
      <c r="K487" t="s">
        <v>18</v>
      </c>
      <c r="L487" t="s">
        <v>18</v>
      </c>
      <c r="M487" t="s">
        <v>18</v>
      </c>
      <c r="N487" t="s">
        <v>18</v>
      </c>
      <c r="O487" t="s">
        <v>18</v>
      </c>
      <c r="P487" t="s">
        <v>18</v>
      </c>
      <c r="Q487" t="s">
        <v>18</v>
      </c>
      <c r="R487" t="s">
        <v>18</v>
      </c>
      <c r="S487" t="s">
        <v>18</v>
      </c>
      <c r="T487" t="s">
        <v>18</v>
      </c>
      <c r="U487" t="s">
        <v>18</v>
      </c>
      <c r="V487" t="s">
        <v>18</v>
      </c>
      <c r="W487">
        <v>-23.097999999999999</v>
      </c>
      <c r="X487">
        <v>-19.672999999999998</v>
      </c>
      <c r="Y487">
        <v>-13.026999999999999</v>
      </c>
      <c r="Z487">
        <v>2.5310000000000001</v>
      </c>
      <c r="AA487">
        <v>8.8840000000000003</v>
      </c>
      <c r="AB487">
        <v>6.0069999999999997</v>
      </c>
      <c r="AC487">
        <v>11.396000000000001</v>
      </c>
      <c r="AD487">
        <v>6.2270000000000003</v>
      </c>
      <c r="AE487">
        <v>6.4859999999999998</v>
      </c>
      <c r="AF487">
        <v>9.4390000000000001</v>
      </c>
      <c r="AG487">
        <v>10.208</v>
      </c>
      <c r="AH487">
        <v>9.2539999999999996</v>
      </c>
      <c r="AI487">
        <v>26.4</v>
      </c>
      <c r="AJ487">
        <v>34.466000000000001</v>
      </c>
      <c r="AK487">
        <v>25</v>
      </c>
      <c r="AL487">
        <v>10.77</v>
      </c>
      <c r="AM487">
        <v>9.26</v>
      </c>
      <c r="AN487">
        <v>5</v>
      </c>
      <c r="AO487">
        <v>0.1</v>
      </c>
      <c r="AP487">
        <v>2.2029999999999998</v>
      </c>
      <c r="AQ487">
        <v>5.843</v>
      </c>
      <c r="AR487">
        <v>2.7679999999999998</v>
      </c>
      <c r="AS487">
        <v>1.08</v>
      </c>
      <c r="AT487">
        <v>-3.0640000000000001</v>
      </c>
      <c r="AU487">
        <v>0.154</v>
      </c>
      <c r="AV487">
        <v>1.47</v>
      </c>
      <c r="AW487">
        <v>2.48</v>
      </c>
      <c r="AX487">
        <v>-4.1989999999999998</v>
      </c>
      <c r="AY487">
        <v>5.6159999999999997</v>
      </c>
      <c r="AZ487">
        <v>4.577</v>
      </c>
      <c r="BA487">
        <v>2.5139999999999998</v>
      </c>
      <c r="BB487">
        <v>2.536</v>
      </c>
      <c r="BC487">
        <v>2.5110000000000001</v>
      </c>
      <c r="BD487">
        <v>2.5129999999999999</v>
      </c>
      <c r="BE487">
        <v>2.536</v>
      </c>
      <c r="BF487">
        <v>2.5430000000000001</v>
      </c>
      <c r="BG487">
        <v>2022</v>
      </c>
    </row>
    <row r="488" spans="1:59" x14ac:dyDescent="0.3">
      <c r="A488">
        <v>912</v>
      </c>
      <c r="B488" t="s">
        <v>243</v>
      </c>
      <c r="C488" t="s">
        <v>23</v>
      </c>
      <c r="D488" t="s">
        <v>244</v>
      </c>
      <c r="E488" t="s">
        <v>24</v>
      </c>
      <c r="F488" t="s">
        <v>25</v>
      </c>
      <c r="G488" t="s">
        <v>15</v>
      </c>
      <c r="H488" t="s">
        <v>16</v>
      </c>
      <c r="I488" t="s">
        <v>245</v>
      </c>
      <c r="J488" t="s">
        <v>18</v>
      </c>
      <c r="K488" t="s">
        <v>18</v>
      </c>
      <c r="L488" t="s">
        <v>18</v>
      </c>
      <c r="M488" t="s">
        <v>18</v>
      </c>
      <c r="N488" t="s">
        <v>18</v>
      </c>
      <c r="O488" t="s">
        <v>18</v>
      </c>
      <c r="P488" t="s">
        <v>18</v>
      </c>
      <c r="Q488" t="s">
        <v>18</v>
      </c>
      <c r="R488" t="s">
        <v>18</v>
      </c>
      <c r="S488" t="s">
        <v>18</v>
      </c>
      <c r="T488" t="s">
        <v>18</v>
      </c>
      <c r="U488" t="s">
        <v>18</v>
      </c>
      <c r="V488">
        <v>5.0000000000000001E-3</v>
      </c>
      <c r="W488">
        <v>3.1E-2</v>
      </c>
      <c r="X488">
        <v>0.70899999999999996</v>
      </c>
      <c r="Y488">
        <v>2.1339999999999999</v>
      </c>
      <c r="Z488">
        <v>2.7320000000000002</v>
      </c>
      <c r="AA488">
        <v>3.4409999999999998</v>
      </c>
      <c r="AB488">
        <v>3.3119999999999998</v>
      </c>
      <c r="AC488">
        <v>3.7749999999999999</v>
      </c>
      <c r="AD488">
        <v>4.718</v>
      </c>
      <c r="AE488">
        <v>5.3159999999999998</v>
      </c>
      <c r="AF488">
        <v>6.0629999999999997</v>
      </c>
      <c r="AG488">
        <v>7.1470000000000002</v>
      </c>
      <c r="AH488">
        <v>8.5299999999999994</v>
      </c>
      <c r="AI488">
        <v>12.523</v>
      </c>
      <c r="AJ488">
        <v>18.745999999999999</v>
      </c>
      <c r="AK488">
        <v>28.361000000000001</v>
      </c>
      <c r="AL488">
        <v>40.137</v>
      </c>
      <c r="AM488">
        <v>35.601999999999997</v>
      </c>
      <c r="AN488">
        <v>42.465000000000003</v>
      </c>
      <c r="AO488">
        <v>52.082000000000001</v>
      </c>
      <c r="AP488">
        <v>54.744</v>
      </c>
      <c r="AQ488">
        <v>58.182000000000002</v>
      </c>
      <c r="AR488">
        <v>59.014000000000003</v>
      </c>
      <c r="AS488">
        <v>54.38</v>
      </c>
      <c r="AT488">
        <v>60.424999999999997</v>
      </c>
      <c r="AU488">
        <v>70.337999999999994</v>
      </c>
      <c r="AV488">
        <v>80.091999999999999</v>
      </c>
      <c r="AW488">
        <v>81.896000000000001</v>
      </c>
      <c r="AX488">
        <v>72.578000000000003</v>
      </c>
      <c r="AY488">
        <v>93.203000000000003</v>
      </c>
      <c r="AZ488">
        <v>133.82599999999999</v>
      </c>
      <c r="BA488">
        <v>131.56700000000001</v>
      </c>
      <c r="BB488">
        <v>137.672</v>
      </c>
      <c r="BC488">
        <v>143.297</v>
      </c>
      <c r="BD488">
        <v>149.47399999999999</v>
      </c>
      <c r="BE488">
        <v>155.99299999999999</v>
      </c>
      <c r="BF488">
        <v>163.279</v>
      </c>
      <c r="BG488">
        <v>2022</v>
      </c>
    </row>
    <row r="489" spans="1:59" x14ac:dyDescent="0.3">
      <c r="A489">
        <v>912</v>
      </c>
      <c r="B489" t="s">
        <v>243</v>
      </c>
      <c r="C489" t="s">
        <v>26</v>
      </c>
      <c r="D489" t="s">
        <v>244</v>
      </c>
      <c r="E489" t="s">
        <v>24</v>
      </c>
      <c r="F489" t="s">
        <v>27</v>
      </c>
      <c r="G489" t="s">
        <v>28</v>
      </c>
      <c r="H489" t="s">
        <v>16</v>
      </c>
      <c r="I489" t="s">
        <v>29</v>
      </c>
      <c r="J489" t="s">
        <v>18</v>
      </c>
      <c r="K489" t="s">
        <v>18</v>
      </c>
      <c r="L489" t="s">
        <v>18</v>
      </c>
      <c r="M489" t="s">
        <v>18</v>
      </c>
      <c r="N489" t="s">
        <v>18</v>
      </c>
      <c r="O489" t="s">
        <v>18</v>
      </c>
      <c r="P489" t="s">
        <v>18</v>
      </c>
      <c r="Q489" t="s">
        <v>18</v>
      </c>
      <c r="R489" t="s">
        <v>18</v>
      </c>
      <c r="S489" t="s">
        <v>18</v>
      </c>
      <c r="T489" t="s">
        <v>18</v>
      </c>
      <c r="U489" t="s">
        <v>18</v>
      </c>
      <c r="V489">
        <v>1.1930000000000001</v>
      </c>
      <c r="W489">
        <v>1.3089999999999999</v>
      </c>
      <c r="X489">
        <v>2.258</v>
      </c>
      <c r="Y489">
        <v>2.4169999999999998</v>
      </c>
      <c r="Z489">
        <v>3.177</v>
      </c>
      <c r="AA489">
        <v>4.3170000000000002</v>
      </c>
      <c r="AB489">
        <v>4.28</v>
      </c>
      <c r="AC489">
        <v>4.5810000000000004</v>
      </c>
      <c r="AD489">
        <v>5.2729999999999997</v>
      </c>
      <c r="AE489">
        <v>5.4749999999999996</v>
      </c>
      <c r="AF489">
        <v>6.2320000000000002</v>
      </c>
      <c r="AG489">
        <v>7.2759999999999998</v>
      </c>
      <c r="AH489">
        <v>8.6820000000000004</v>
      </c>
      <c r="AI489">
        <v>13.273</v>
      </c>
      <c r="AJ489">
        <v>21.027000000000001</v>
      </c>
      <c r="AK489">
        <v>33.090000000000003</v>
      </c>
      <c r="AL489">
        <v>48.978999999999999</v>
      </c>
      <c r="AM489">
        <v>44.289000000000001</v>
      </c>
      <c r="AN489">
        <v>52.912999999999997</v>
      </c>
      <c r="AO489">
        <v>65.989999999999995</v>
      </c>
      <c r="AP489">
        <v>69.686999999999998</v>
      </c>
      <c r="AQ489">
        <v>74.16</v>
      </c>
      <c r="AR489">
        <v>75.239999999999995</v>
      </c>
      <c r="AS489">
        <v>50.844000000000001</v>
      </c>
      <c r="AT489">
        <v>37.83</v>
      </c>
      <c r="AU489">
        <v>41.375</v>
      </c>
      <c r="AV489">
        <v>47.113</v>
      </c>
      <c r="AW489">
        <v>48.173999999999999</v>
      </c>
      <c r="AX489">
        <v>42.692999999999998</v>
      </c>
      <c r="AY489">
        <v>54.825000000000003</v>
      </c>
      <c r="AZ489">
        <v>78.721000000000004</v>
      </c>
      <c r="BA489">
        <v>77.391999999999996</v>
      </c>
      <c r="BB489">
        <v>80.983000000000004</v>
      </c>
      <c r="BC489">
        <v>84.292000000000002</v>
      </c>
      <c r="BD489">
        <v>87.926000000000002</v>
      </c>
      <c r="BE489">
        <v>91.76</v>
      </c>
      <c r="BF489">
        <v>96.046000000000006</v>
      </c>
      <c r="BG489">
        <v>2022</v>
      </c>
    </row>
    <row r="490" spans="1:59" x14ac:dyDescent="0.3">
      <c r="A490">
        <v>912</v>
      </c>
      <c r="B490" t="s">
        <v>243</v>
      </c>
      <c r="C490" t="s">
        <v>30</v>
      </c>
      <c r="D490" t="s">
        <v>244</v>
      </c>
      <c r="E490" t="s">
        <v>24</v>
      </c>
      <c r="F490" t="s">
        <v>31</v>
      </c>
      <c r="G490" t="s">
        <v>32</v>
      </c>
      <c r="H490" t="s">
        <v>16</v>
      </c>
      <c r="I490" t="s">
        <v>29</v>
      </c>
      <c r="J490" t="s">
        <v>18</v>
      </c>
      <c r="K490" t="s">
        <v>18</v>
      </c>
      <c r="L490" t="s">
        <v>18</v>
      </c>
      <c r="M490" t="s">
        <v>18</v>
      </c>
      <c r="N490" t="s">
        <v>18</v>
      </c>
      <c r="O490" t="s">
        <v>18</v>
      </c>
      <c r="P490" t="s">
        <v>18</v>
      </c>
      <c r="Q490" t="s">
        <v>18</v>
      </c>
      <c r="R490" t="s">
        <v>18</v>
      </c>
      <c r="S490" t="s">
        <v>18</v>
      </c>
      <c r="T490" t="s">
        <v>18</v>
      </c>
      <c r="U490" t="s">
        <v>18</v>
      </c>
      <c r="V490">
        <v>32.622999999999998</v>
      </c>
      <c r="W490">
        <v>25.683</v>
      </c>
      <c r="X490">
        <v>21.071000000000002</v>
      </c>
      <c r="Y490">
        <v>18.71</v>
      </c>
      <c r="Z490">
        <v>19.535</v>
      </c>
      <c r="AA490">
        <v>21.637</v>
      </c>
      <c r="AB490">
        <v>23.195</v>
      </c>
      <c r="AC490">
        <v>26.202000000000002</v>
      </c>
      <c r="AD490">
        <v>28.463999999999999</v>
      </c>
      <c r="AE490">
        <v>30.992999999999999</v>
      </c>
      <c r="AF490">
        <v>34.447000000000003</v>
      </c>
      <c r="AG490">
        <v>38.713000000000001</v>
      </c>
      <c r="AH490">
        <v>43.430999999999997</v>
      </c>
      <c r="AI490">
        <v>56.618000000000002</v>
      </c>
      <c r="AJ490">
        <v>78.481999999999999</v>
      </c>
      <c r="AK490">
        <v>100.754</v>
      </c>
      <c r="AL490">
        <v>113.745</v>
      </c>
      <c r="AM490">
        <v>125.074</v>
      </c>
      <c r="AN490">
        <v>132.90600000000001</v>
      </c>
      <c r="AO490">
        <v>135.804</v>
      </c>
      <c r="AP490">
        <v>148.34</v>
      </c>
      <c r="AQ490">
        <v>161.86500000000001</v>
      </c>
      <c r="AR490">
        <v>166.32900000000001</v>
      </c>
      <c r="AS490">
        <v>144.14599999999999</v>
      </c>
      <c r="AT490">
        <v>140.22999999999999</v>
      </c>
      <c r="AU490">
        <v>139.15299999999999</v>
      </c>
      <c r="AV490">
        <v>144.59399999999999</v>
      </c>
      <c r="AW490">
        <v>150.83699999999999</v>
      </c>
      <c r="AX490">
        <v>146.38900000000001</v>
      </c>
      <c r="AY490">
        <v>161.55600000000001</v>
      </c>
      <c r="AZ490">
        <v>180.785</v>
      </c>
      <c r="BA490">
        <v>192.14599999999999</v>
      </c>
      <c r="BB490">
        <v>201.48099999999999</v>
      </c>
      <c r="BC490">
        <v>210.70400000000001</v>
      </c>
      <c r="BD490">
        <v>220.191</v>
      </c>
      <c r="BE490">
        <v>229.90199999999999</v>
      </c>
      <c r="BF490">
        <v>240.11799999999999</v>
      </c>
      <c r="BG490">
        <v>2022</v>
      </c>
    </row>
    <row r="491" spans="1:59" x14ac:dyDescent="0.3">
      <c r="A491">
        <v>912</v>
      </c>
      <c r="B491" t="s">
        <v>243</v>
      </c>
      <c r="C491" t="s">
        <v>33</v>
      </c>
      <c r="D491" t="s">
        <v>244</v>
      </c>
      <c r="E491" t="s">
        <v>34</v>
      </c>
      <c r="F491" t="s">
        <v>35</v>
      </c>
      <c r="G491" t="s">
        <v>36</v>
      </c>
      <c r="I491" t="s">
        <v>37</v>
      </c>
      <c r="J491" t="s">
        <v>18</v>
      </c>
      <c r="K491" t="s">
        <v>18</v>
      </c>
      <c r="L491" t="s">
        <v>18</v>
      </c>
      <c r="M491" t="s">
        <v>18</v>
      </c>
      <c r="N491" t="s">
        <v>18</v>
      </c>
      <c r="O491" t="s">
        <v>18</v>
      </c>
      <c r="P491" t="s">
        <v>18</v>
      </c>
      <c r="Q491" t="s">
        <v>18</v>
      </c>
      <c r="R491" t="s">
        <v>18</v>
      </c>
      <c r="S491" t="s">
        <v>18</v>
      </c>
      <c r="T491" t="s">
        <v>18</v>
      </c>
      <c r="U491" t="s">
        <v>18</v>
      </c>
      <c r="V491">
        <v>5.0999999999999997E-2</v>
      </c>
      <c r="W491">
        <v>0.435</v>
      </c>
      <c r="X491">
        <v>12.228</v>
      </c>
      <c r="Y491">
        <v>42.323</v>
      </c>
      <c r="Z491">
        <v>52.859000000000002</v>
      </c>
      <c r="AA491">
        <v>61.127000000000002</v>
      </c>
      <c r="AB491">
        <v>55.503</v>
      </c>
      <c r="AC491">
        <v>56.795999999999999</v>
      </c>
      <c r="AD491">
        <v>66.823999999999998</v>
      </c>
      <c r="AE491">
        <v>70.700999999999993</v>
      </c>
      <c r="AF491">
        <v>73.680000000000007</v>
      </c>
      <c r="AG491">
        <v>78.81</v>
      </c>
      <c r="AH491">
        <v>86.100999999999999</v>
      </c>
      <c r="AI491">
        <v>99.998000000000005</v>
      </c>
      <c r="AJ491">
        <v>111.327</v>
      </c>
      <c r="AK491">
        <v>134.739</v>
      </c>
      <c r="AL491">
        <v>172.149</v>
      </c>
      <c r="AM491">
        <v>139.75399999999999</v>
      </c>
      <c r="AN491">
        <v>158.75899999999999</v>
      </c>
      <c r="AO491">
        <v>194.518</v>
      </c>
      <c r="AP491">
        <v>200.05199999999999</v>
      </c>
      <c r="AQ491">
        <v>200.87899999999999</v>
      </c>
      <c r="AR491">
        <v>198.26400000000001</v>
      </c>
      <c r="AS491">
        <v>180.744</v>
      </c>
      <c r="AT491">
        <v>207.184</v>
      </c>
      <c r="AU491">
        <v>240.80199999999999</v>
      </c>
      <c r="AV491">
        <v>270.22300000000001</v>
      </c>
      <c r="AW491">
        <v>269.62400000000002</v>
      </c>
      <c r="AX491">
        <v>249.41900000000001</v>
      </c>
      <c r="AY491">
        <v>303.26600000000002</v>
      </c>
      <c r="AZ491">
        <v>416.38799999999998</v>
      </c>
      <c r="BA491">
        <v>399.31900000000002</v>
      </c>
      <c r="BB491">
        <v>407.51400000000001</v>
      </c>
      <c r="BC491">
        <v>413.774</v>
      </c>
      <c r="BD491">
        <v>421.02800000000002</v>
      </c>
      <c r="BE491">
        <v>428.52499999999998</v>
      </c>
      <c r="BF491">
        <v>437.416</v>
      </c>
      <c r="BG491">
        <v>2022</v>
      </c>
    </row>
    <row r="492" spans="1:59" x14ac:dyDescent="0.3">
      <c r="A492">
        <v>912</v>
      </c>
      <c r="B492" t="s">
        <v>243</v>
      </c>
      <c r="C492" t="s">
        <v>38</v>
      </c>
      <c r="D492" t="s">
        <v>244</v>
      </c>
      <c r="E492" t="s">
        <v>39</v>
      </c>
      <c r="F492" t="s">
        <v>40</v>
      </c>
      <c r="G492" t="s">
        <v>15</v>
      </c>
      <c r="H492" t="s">
        <v>6</v>
      </c>
      <c r="I492" t="s">
        <v>41</v>
      </c>
      <c r="J492" t="s">
        <v>18</v>
      </c>
      <c r="K492" t="s">
        <v>18</v>
      </c>
      <c r="L492" t="s">
        <v>18</v>
      </c>
      <c r="M492" t="s">
        <v>18</v>
      </c>
      <c r="N492" t="s">
        <v>18</v>
      </c>
      <c r="O492" t="s">
        <v>18</v>
      </c>
      <c r="P492" t="s">
        <v>18</v>
      </c>
      <c r="Q492" t="s">
        <v>18</v>
      </c>
      <c r="R492" t="s">
        <v>18</v>
      </c>
      <c r="S492" t="s">
        <v>18</v>
      </c>
      <c r="T492" t="s">
        <v>18</v>
      </c>
      <c r="U492" t="s">
        <v>18</v>
      </c>
      <c r="V492" s="1">
        <v>1258.1400000000001</v>
      </c>
      <c r="W492">
        <v>963.88800000000003</v>
      </c>
      <c r="X492">
        <v>763.05100000000004</v>
      </c>
      <c r="Y492">
        <v>659.61</v>
      </c>
      <c r="Z492">
        <v>669.06399999999996</v>
      </c>
      <c r="AA492">
        <v>721.63</v>
      </c>
      <c r="AB492">
        <v>757.51099999999997</v>
      </c>
      <c r="AC492">
        <v>835.69799999999998</v>
      </c>
      <c r="AD492">
        <v>878.96299999999997</v>
      </c>
      <c r="AE492">
        <v>926.56799999999998</v>
      </c>
      <c r="AF492" s="1">
        <v>1004.48</v>
      </c>
      <c r="AG492" s="1">
        <v>1096.6099999999999</v>
      </c>
      <c r="AH492" s="1">
        <v>1186.6199999999999</v>
      </c>
      <c r="AI492" s="1">
        <v>1482.43</v>
      </c>
      <c r="AJ492" s="1">
        <v>1968.74</v>
      </c>
      <c r="AK492" s="1">
        <v>2428.83</v>
      </c>
      <c r="AL492" s="1">
        <v>2655.55</v>
      </c>
      <c r="AM492" s="1">
        <v>2855.11</v>
      </c>
      <c r="AN492" s="1">
        <v>2972.81</v>
      </c>
      <c r="AO492" s="1">
        <v>2938.71</v>
      </c>
      <c r="AP492" s="1">
        <v>2963.12</v>
      </c>
      <c r="AQ492" s="1">
        <v>3095.58</v>
      </c>
      <c r="AR492" s="1">
        <v>3140.77</v>
      </c>
      <c r="AS492" s="1">
        <v>3136.32</v>
      </c>
      <c r="AT492" s="1">
        <v>3004.96</v>
      </c>
      <c r="AU492" s="1">
        <v>2977.55</v>
      </c>
      <c r="AV492" s="1">
        <v>2994.44</v>
      </c>
      <c r="AW492" s="1">
        <v>3043.06</v>
      </c>
      <c r="AX492" s="1">
        <v>2890.49</v>
      </c>
      <c r="AY492" s="1">
        <v>3037.15</v>
      </c>
      <c r="AZ492" s="1">
        <v>3164.48</v>
      </c>
      <c r="BA492" s="1">
        <v>3205.58</v>
      </c>
      <c r="BB492" s="1">
        <v>3247.89</v>
      </c>
      <c r="BC492" s="1">
        <v>3289.97</v>
      </c>
      <c r="BD492" s="1">
        <v>3332.67</v>
      </c>
      <c r="BE492" s="1">
        <v>3376.65</v>
      </c>
      <c r="BF492" s="1">
        <v>3421.47</v>
      </c>
      <c r="BG492">
        <v>2022</v>
      </c>
    </row>
    <row r="493" spans="1:59" x14ac:dyDescent="0.3">
      <c r="A493">
        <v>912</v>
      </c>
      <c r="B493" t="s">
        <v>243</v>
      </c>
      <c r="C493" t="s">
        <v>42</v>
      </c>
      <c r="D493" t="s">
        <v>244</v>
      </c>
      <c r="E493" t="s">
        <v>39</v>
      </c>
      <c r="F493" t="s">
        <v>43</v>
      </c>
      <c r="G493" t="s">
        <v>44</v>
      </c>
      <c r="H493" t="s">
        <v>6</v>
      </c>
      <c r="I493" t="s">
        <v>41</v>
      </c>
      <c r="J493" t="s">
        <v>18</v>
      </c>
      <c r="K493" t="s">
        <v>18</v>
      </c>
      <c r="L493" t="s">
        <v>18</v>
      </c>
      <c r="M493" t="s">
        <v>18</v>
      </c>
      <c r="N493" t="s">
        <v>18</v>
      </c>
      <c r="O493" t="s">
        <v>18</v>
      </c>
      <c r="P493" t="s">
        <v>18</v>
      </c>
      <c r="Q493" t="s">
        <v>18</v>
      </c>
      <c r="R493" t="s">
        <v>18</v>
      </c>
      <c r="S493" t="s">
        <v>18</v>
      </c>
      <c r="T493" t="s">
        <v>18</v>
      </c>
      <c r="U493" t="s">
        <v>18</v>
      </c>
      <c r="V493" s="1">
        <v>5993.69</v>
      </c>
      <c r="W493" s="1">
        <v>4591.88</v>
      </c>
      <c r="X493" s="1">
        <v>3635.11</v>
      </c>
      <c r="Y493" s="1">
        <v>3142.33</v>
      </c>
      <c r="Z493" s="1">
        <v>3187.37</v>
      </c>
      <c r="AA493" s="1">
        <v>3437.78</v>
      </c>
      <c r="AB493" s="1">
        <v>3608.72</v>
      </c>
      <c r="AC493" s="1">
        <v>3981.2</v>
      </c>
      <c r="AD493" s="1">
        <v>4187.3100000000004</v>
      </c>
      <c r="AE493" s="1">
        <v>4414.09</v>
      </c>
      <c r="AF493" s="1">
        <v>4785.26</v>
      </c>
      <c r="AG493" s="1">
        <v>5224.1400000000003</v>
      </c>
      <c r="AH493" s="1">
        <v>5652.95</v>
      </c>
      <c r="AI493" s="1">
        <v>7062.18</v>
      </c>
      <c r="AJ493" s="1">
        <v>9378.89</v>
      </c>
      <c r="AK493" s="1">
        <v>11570.75</v>
      </c>
      <c r="AL493" s="1">
        <v>12650.79</v>
      </c>
      <c r="AM493" s="1">
        <v>13601.5</v>
      </c>
      <c r="AN493" s="1">
        <v>14162.21</v>
      </c>
      <c r="AO493" s="1">
        <v>13999.77</v>
      </c>
      <c r="AP493" s="1">
        <v>14116.06</v>
      </c>
      <c r="AQ493" s="1">
        <v>14747.07</v>
      </c>
      <c r="AR493" s="1">
        <v>14962.35</v>
      </c>
      <c r="AS493" s="1">
        <v>14941.15</v>
      </c>
      <c r="AT493" s="1">
        <v>14315.38</v>
      </c>
      <c r="AU493" s="1">
        <v>14184.79</v>
      </c>
      <c r="AV493" s="1">
        <v>14265.25</v>
      </c>
      <c r="AW493" s="1">
        <v>14496.86</v>
      </c>
      <c r="AX493" s="1">
        <v>13770.05</v>
      </c>
      <c r="AY493" s="1">
        <v>14468.7</v>
      </c>
      <c r="AZ493" s="1">
        <v>15075.3</v>
      </c>
      <c r="BA493" s="1">
        <v>15271.1</v>
      </c>
      <c r="BB493" s="1">
        <v>15472.65</v>
      </c>
      <c r="BC493" s="1">
        <v>15673.14</v>
      </c>
      <c r="BD493" s="1">
        <v>15876.53</v>
      </c>
      <c r="BE493" s="1">
        <v>16086.06</v>
      </c>
      <c r="BF493" s="1">
        <v>16299.57</v>
      </c>
      <c r="BG493">
        <v>2022</v>
      </c>
    </row>
    <row r="494" spans="1:59" x14ac:dyDescent="0.3">
      <c r="A494">
        <v>912</v>
      </c>
      <c r="B494" t="s">
        <v>243</v>
      </c>
      <c r="C494" t="s">
        <v>45</v>
      </c>
      <c r="D494" t="s">
        <v>244</v>
      </c>
      <c r="E494" t="s">
        <v>46</v>
      </c>
      <c r="F494" t="s">
        <v>47</v>
      </c>
      <c r="G494" t="s">
        <v>15</v>
      </c>
      <c r="H494" t="s">
        <v>6</v>
      </c>
      <c r="I494" t="s">
        <v>48</v>
      </c>
      <c r="J494" t="s">
        <v>18</v>
      </c>
      <c r="K494" t="s">
        <v>18</v>
      </c>
      <c r="L494" t="s">
        <v>18</v>
      </c>
      <c r="M494" t="s">
        <v>18</v>
      </c>
      <c r="N494" t="s">
        <v>18</v>
      </c>
      <c r="O494" t="s">
        <v>18</v>
      </c>
      <c r="P494" t="s">
        <v>18</v>
      </c>
      <c r="Q494" t="s">
        <v>18</v>
      </c>
      <c r="R494" t="s">
        <v>18</v>
      </c>
      <c r="S494" t="s">
        <v>18</v>
      </c>
      <c r="T494" t="s">
        <v>18</v>
      </c>
      <c r="U494" t="s">
        <v>18</v>
      </c>
      <c r="V494">
        <v>0.64600000000000002</v>
      </c>
      <c r="W494">
        <v>4.1970000000000001</v>
      </c>
      <c r="X494">
        <v>93.308999999999997</v>
      </c>
      <c r="Y494">
        <v>279.16500000000002</v>
      </c>
      <c r="Z494">
        <v>353.66199999999998</v>
      </c>
      <c r="AA494">
        <v>441.11399999999998</v>
      </c>
      <c r="AB494">
        <v>420.43900000000002</v>
      </c>
      <c r="AC494">
        <v>474.64699999999999</v>
      </c>
      <c r="AD494">
        <v>587.35400000000004</v>
      </c>
      <c r="AE494">
        <v>655.09</v>
      </c>
      <c r="AF494">
        <v>740.10500000000002</v>
      </c>
      <c r="AG494">
        <v>864.23099999999999</v>
      </c>
      <c r="AH494" s="1">
        <v>1021.69</v>
      </c>
      <c r="AI494" s="1">
        <v>1482.41</v>
      </c>
      <c r="AJ494" s="1">
        <v>2191.7399999999998</v>
      </c>
      <c r="AK494" s="1">
        <v>3272.58</v>
      </c>
      <c r="AL494" s="1">
        <v>4571.49</v>
      </c>
      <c r="AM494" s="1">
        <v>3990.13</v>
      </c>
      <c r="AN494" s="1">
        <v>4719.59</v>
      </c>
      <c r="AO494" s="1">
        <v>5716.32</v>
      </c>
      <c r="AP494" s="1">
        <v>5927.79</v>
      </c>
      <c r="AQ494" s="1">
        <v>6218.35</v>
      </c>
      <c r="AR494" s="1">
        <v>6227.02</v>
      </c>
      <c r="AS494" s="1">
        <v>5668.72</v>
      </c>
      <c r="AT494" s="1">
        <v>6225.81</v>
      </c>
      <c r="AU494" s="1">
        <v>7170.01</v>
      </c>
      <c r="AV494" s="1">
        <v>8091.65</v>
      </c>
      <c r="AW494" s="1">
        <v>8204.7999999999993</v>
      </c>
      <c r="AX494" s="1">
        <v>7209.44</v>
      </c>
      <c r="AY494" s="1">
        <v>9210.6200000000008</v>
      </c>
      <c r="AZ494" s="1">
        <v>13176.5</v>
      </c>
      <c r="BA494" s="1">
        <v>12800.48</v>
      </c>
      <c r="BB494" s="1">
        <v>13235.61</v>
      </c>
      <c r="BC494" s="1">
        <v>13613.05</v>
      </c>
      <c r="BD494" s="1">
        <v>14031.44</v>
      </c>
      <c r="BE494" s="1">
        <v>14469.79</v>
      </c>
      <c r="BF494" s="1">
        <v>14966.02</v>
      </c>
      <c r="BG494">
        <v>2022</v>
      </c>
    </row>
    <row r="495" spans="1:59" x14ac:dyDescent="0.3">
      <c r="A495">
        <v>912</v>
      </c>
      <c r="B495" t="s">
        <v>243</v>
      </c>
      <c r="C495" t="s">
        <v>49</v>
      </c>
      <c r="D495" t="s">
        <v>244</v>
      </c>
      <c r="E495" t="s">
        <v>46</v>
      </c>
      <c r="F495" t="s">
        <v>50</v>
      </c>
      <c r="G495" t="s">
        <v>28</v>
      </c>
      <c r="H495" t="s">
        <v>6</v>
      </c>
      <c r="I495" t="s">
        <v>48</v>
      </c>
      <c r="J495" t="s">
        <v>18</v>
      </c>
      <c r="K495" t="s">
        <v>18</v>
      </c>
      <c r="L495" t="s">
        <v>18</v>
      </c>
      <c r="M495" t="s">
        <v>18</v>
      </c>
      <c r="N495" t="s">
        <v>18</v>
      </c>
      <c r="O495" t="s">
        <v>18</v>
      </c>
      <c r="P495" t="s">
        <v>18</v>
      </c>
      <c r="Q495" t="s">
        <v>18</v>
      </c>
      <c r="R495" t="s">
        <v>18</v>
      </c>
      <c r="S495" t="s">
        <v>18</v>
      </c>
      <c r="T495" t="s">
        <v>18</v>
      </c>
      <c r="U495" t="s">
        <v>18</v>
      </c>
      <c r="V495">
        <v>159.971</v>
      </c>
      <c r="W495">
        <v>174.875</v>
      </c>
      <c r="X495">
        <v>297.16199999999998</v>
      </c>
      <c r="Y495">
        <v>316.22699999999998</v>
      </c>
      <c r="Z495">
        <v>411.14</v>
      </c>
      <c r="AA495">
        <v>553.46799999999996</v>
      </c>
      <c r="AB495">
        <v>543.34400000000005</v>
      </c>
      <c r="AC495">
        <v>576.005</v>
      </c>
      <c r="AD495">
        <v>656.38599999999997</v>
      </c>
      <c r="AE495">
        <v>674.78300000000002</v>
      </c>
      <c r="AF495">
        <v>760.81200000000001</v>
      </c>
      <c r="AG495">
        <v>879.86300000000006</v>
      </c>
      <c r="AH495" s="1">
        <v>1039.82</v>
      </c>
      <c r="AI495" s="1">
        <v>1571.29</v>
      </c>
      <c r="AJ495" s="1">
        <v>2458.42</v>
      </c>
      <c r="AK495" s="1">
        <v>3818.27</v>
      </c>
      <c r="AL495" s="1">
        <v>5578.56</v>
      </c>
      <c r="AM495" s="1">
        <v>4963.7700000000004</v>
      </c>
      <c r="AN495" s="1">
        <v>5880.81</v>
      </c>
      <c r="AO495" s="1">
        <v>7242.81</v>
      </c>
      <c r="AP495" s="1">
        <v>7545.87</v>
      </c>
      <c r="AQ495" s="1">
        <v>7926.09</v>
      </c>
      <c r="AR495" s="1">
        <v>7939.17</v>
      </c>
      <c r="AS495" s="1">
        <v>5300.14</v>
      </c>
      <c r="AT495" s="1">
        <v>3897.71</v>
      </c>
      <c r="AU495" s="1">
        <v>4217.6499999999996</v>
      </c>
      <c r="AV495" s="1">
        <v>4759.8</v>
      </c>
      <c r="AW495" s="1">
        <v>4826.3500000000004</v>
      </c>
      <c r="AX495" s="1">
        <v>4240.84</v>
      </c>
      <c r="AY495" s="1">
        <v>5418.01</v>
      </c>
      <c r="AZ495" s="1">
        <v>7750.88</v>
      </c>
      <c r="BA495" s="1">
        <v>7529.7</v>
      </c>
      <c r="BB495" s="1">
        <v>7785.65</v>
      </c>
      <c r="BC495" s="1">
        <v>8007.68</v>
      </c>
      <c r="BD495" s="1">
        <v>8253.7900000000009</v>
      </c>
      <c r="BE495" s="1">
        <v>8511.64</v>
      </c>
      <c r="BF495" s="1">
        <v>8803.5400000000009</v>
      </c>
      <c r="BG495">
        <v>2022</v>
      </c>
    </row>
    <row r="496" spans="1:59" x14ac:dyDescent="0.3">
      <c r="A496">
        <v>912</v>
      </c>
      <c r="B496" t="s">
        <v>243</v>
      </c>
      <c r="C496" t="s">
        <v>51</v>
      </c>
      <c r="D496" t="s">
        <v>244</v>
      </c>
      <c r="E496" t="s">
        <v>46</v>
      </c>
      <c r="F496" t="s">
        <v>52</v>
      </c>
      <c r="G496" t="s">
        <v>32</v>
      </c>
      <c r="H496" t="s">
        <v>6</v>
      </c>
      <c r="I496" t="s">
        <v>48</v>
      </c>
      <c r="J496" t="s">
        <v>18</v>
      </c>
      <c r="K496" t="s">
        <v>18</v>
      </c>
      <c r="L496" t="s">
        <v>18</v>
      </c>
      <c r="M496" t="s">
        <v>18</v>
      </c>
      <c r="N496" t="s">
        <v>18</v>
      </c>
      <c r="O496" t="s">
        <v>18</v>
      </c>
      <c r="P496" t="s">
        <v>18</v>
      </c>
      <c r="Q496" t="s">
        <v>18</v>
      </c>
      <c r="R496" t="s">
        <v>18</v>
      </c>
      <c r="S496" t="s">
        <v>18</v>
      </c>
      <c r="T496" t="s">
        <v>18</v>
      </c>
      <c r="U496" t="s">
        <v>18</v>
      </c>
      <c r="V496" s="1">
        <v>4373.8</v>
      </c>
      <c r="W496" s="1">
        <v>3430.27</v>
      </c>
      <c r="X496" s="1">
        <v>2773.54</v>
      </c>
      <c r="Y496" s="1">
        <v>2447.8200000000002</v>
      </c>
      <c r="Z496" s="1">
        <v>2528.37</v>
      </c>
      <c r="AA496" s="1">
        <v>2774.04</v>
      </c>
      <c r="AB496" s="1">
        <v>2944.75</v>
      </c>
      <c r="AC496" s="1">
        <v>3294.47</v>
      </c>
      <c r="AD496" s="1">
        <v>3543.53</v>
      </c>
      <c r="AE496" s="1">
        <v>3819.6</v>
      </c>
      <c r="AF496" s="1">
        <v>4205.32</v>
      </c>
      <c r="AG496" s="1">
        <v>4681.62</v>
      </c>
      <c r="AH496" s="1">
        <v>5201.8900000000003</v>
      </c>
      <c r="AI496" s="1">
        <v>6702.47</v>
      </c>
      <c r="AJ496" s="1">
        <v>9175.85</v>
      </c>
      <c r="AK496" s="1">
        <v>11626.17</v>
      </c>
      <c r="AL496" s="1">
        <v>12955.15</v>
      </c>
      <c r="AM496" s="1">
        <v>14018</v>
      </c>
      <c r="AN496" s="1">
        <v>14771.32</v>
      </c>
      <c r="AO496" s="1">
        <v>14905.29</v>
      </c>
      <c r="AP496" s="1">
        <v>16062.58</v>
      </c>
      <c r="AQ496" s="1">
        <v>17299.73</v>
      </c>
      <c r="AR496" s="1">
        <v>17550.599999999999</v>
      </c>
      <c r="AS496" s="1">
        <v>15026.14</v>
      </c>
      <c r="AT496" s="1">
        <v>14448.33</v>
      </c>
      <c r="AU496" s="1">
        <v>14184.79</v>
      </c>
      <c r="AV496" s="1">
        <v>14608.22</v>
      </c>
      <c r="AW496" s="1">
        <v>15111.66</v>
      </c>
      <c r="AX496" s="1">
        <v>14541.35</v>
      </c>
      <c r="AY496" s="1">
        <v>15965.45</v>
      </c>
      <c r="AZ496" s="1">
        <v>17800.07</v>
      </c>
      <c r="BA496" s="1">
        <v>18694.36</v>
      </c>
      <c r="BB496" s="1">
        <v>19370.189999999999</v>
      </c>
      <c r="BC496" s="1">
        <v>20016.669999999998</v>
      </c>
      <c r="BD496" s="1">
        <v>20669.88</v>
      </c>
      <c r="BE496" s="1">
        <v>21325.57</v>
      </c>
      <c r="BF496" s="1">
        <v>22009.03</v>
      </c>
      <c r="BG496">
        <v>2022</v>
      </c>
    </row>
    <row r="497" spans="1:59" x14ac:dyDescent="0.3">
      <c r="A497">
        <v>912</v>
      </c>
      <c r="B497" t="s">
        <v>243</v>
      </c>
      <c r="C497" t="s">
        <v>53</v>
      </c>
      <c r="D497" t="s">
        <v>244</v>
      </c>
      <c r="E497" t="s">
        <v>54</v>
      </c>
      <c r="F497" t="s">
        <v>55</v>
      </c>
      <c r="G497" t="s">
        <v>56</v>
      </c>
    </row>
    <row r="498" spans="1:59" x14ac:dyDescent="0.3">
      <c r="A498">
        <v>912</v>
      </c>
      <c r="B498" t="s">
        <v>243</v>
      </c>
      <c r="C498" t="s">
        <v>57</v>
      </c>
      <c r="D498" t="s">
        <v>244</v>
      </c>
      <c r="E498" t="s">
        <v>58</v>
      </c>
      <c r="F498" t="s">
        <v>59</v>
      </c>
      <c r="G498" t="s">
        <v>60</v>
      </c>
      <c r="I498" t="s">
        <v>29</v>
      </c>
      <c r="J498" t="s">
        <v>18</v>
      </c>
      <c r="K498" t="s">
        <v>18</v>
      </c>
      <c r="L498" t="s">
        <v>18</v>
      </c>
      <c r="M498" t="s">
        <v>18</v>
      </c>
      <c r="N498" t="s">
        <v>18</v>
      </c>
      <c r="O498" t="s">
        <v>18</v>
      </c>
      <c r="P498" t="s">
        <v>18</v>
      </c>
      <c r="Q498" t="s">
        <v>18</v>
      </c>
      <c r="R498" t="s">
        <v>18</v>
      </c>
      <c r="S498" t="s">
        <v>18</v>
      </c>
      <c r="T498" t="s">
        <v>18</v>
      </c>
      <c r="U498" t="s">
        <v>18</v>
      </c>
      <c r="V498">
        <v>9.8000000000000004E-2</v>
      </c>
      <c r="W498">
        <v>7.3999999999999996E-2</v>
      </c>
      <c r="X498">
        <v>5.8000000000000003E-2</v>
      </c>
      <c r="Y498">
        <v>4.8000000000000001E-2</v>
      </c>
      <c r="Z498">
        <v>4.8000000000000001E-2</v>
      </c>
      <c r="AA498">
        <v>0.05</v>
      </c>
      <c r="AB498">
        <v>5.1999999999999998E-2</v>
      </c>
      <c r="AC498">
        <v>5.6000000000000001E-2</v>
      </c>
      <c r="AD498">
        <v>5.6000000000000001E-2</v>
      </c>
      <c r="AE498">
        <v>5.8000000000000003E-2</v>
      </c>
      <c r="AF498">
        <v>6.2E-2</v>
      </c>
      <c r="AG498">
        <v>6.6000000000000003E-2</v>
      </c>
      <c r="AH498">
        <v>6.8000000000000005E-2</v>
      </c>
      <c r="AI498">
        <v>8.3000000000000004E-2</v>
      </c>
      <c r="AJ498">
        <v>0.106</v>
      </c>
      <c r="AK498">
        <v>0.125</v>
      </c>
      <c r="AL498">
        <v>0.13500000000000001</v>
      </c>
      <c r="AM498">
        <v>0.14799999999999999</v>
      </c>
      <c r="AN498">
        <v>0.14699999999999999</v>
      </c>
      <c r="AO498">
        <v>0.14199999999999999</v>
      </c>
      <c r="AP498">
        <v>0.14699999999999999</v>
      </c>
      <c r="AQ498">
        <v>0.153</v>
      </c>
      <c r="AR498">
        <v>0.152</v>
      </c>
      <c r="AS498">
        <v>0.129</v>
      </c>
      <c r="AT498">
        <v>0.121</v>
      </c>
      <c r="AU498">
        <v>0.114</v>
      </c>
      <c r="AV498">
        <v>0.111</v>
      </c>
      <c r="AW498">
        <v>0.111</v>
      </c>
      <c r="AX498">
        <v>0.11</v>
      </c>
      <c r="AY498">
        <v>0.109</v>
      </c>
      <c r="AZ498">
        <v>0.11</v>
      </c>
      <c r="BA498">
        <v>0.11</v>
      </c>
      <c r="BB498">
        <v>0.11</v>
      </c>
      <c r="BC498">
        <v>0.109</v>
      </c>
      <c r="BD498">
        <v>0.108</v>
      </c>
      <c r="BE498">
        <v>0.108</v>
      </c>
      <c r="BF498">
        <v>0.107</v>
      </c>
      <c r="BG498">
        <v>2022</v>
      </c>
    </row>
    <row r="499" spans="1:59" x14ac:dyDescent="0.3">
      <c r="A499">
        <v>912</v>
      </c>
      <c r="B499" t="s">
        <v>243</v>
      </c>
      <c r="C499" t="s">
        <v>61</v>
      </c>
      <c r="D499" t="s">
        <v>244</v>
      </c>
      <c r="E499" t="s">
        <v>62</v>
      </c>
      <c r="F499" t="s">
        <v>63</v>
      </c>
      <c r="G499" t="s">
        <v>64</v>
      </c>
      <c r="I499" t="s">
        <v>29</v>
      </c>
      <c r="J499" t="s">
        <v>18</v>
      </c>
      <c r="K499" t="s">
        <v>18</v>
      </c>
      <c r="L499" t="s">
        <v>18</v>
      </c>
      <c r="M499" t="s">
        <v>18</v>
      </c>
      <c r="N499" t="s">
        <v>18</v>
      </c>
      <c r="O499" t="s">
        <v>18</v>
      </c>
      <c r="P499" t="s">
        <v>18</v>
      </c>
      <c r="Q499" t="s">
        <v>18</v>
      </c>
      <c r="R499" t="s">
        <v>18</v>
      </c>
      <c r="S499" t="s">
        <v>18</v>
      </c>
      <c r="T499" t="s">
        <v>18</v>
      </c>
      <c r="U499" t="s">
        <v>18</v>
      </c>
      <c r="V499" t="s">
        <v>158</v>
      </c>
      <c r="W499">
        <v>1E-3</v>
      </c>
      <c r="X499">
        <v>3.4000000000000002E-2</v>
      </c>
      <c r="Y499">
        <v>0.114</v>
      </c>
      <c r="Z499">
        <v>0.14000000000000001</v>
      </c>
      <c r="AA499">
        <v>0.159</v>
      </c>
      <c r="AB499">
        <v>0.14299999999999999</v>
      </c>
      <c r="AC499">
        <v>0.14399999999999999</v>
      </c>
      <c r="AD499">
        <v>0.16600000000000001</v>
      </c>
      <c r="AE499">
        <v>0.17199999999999999</v>
      </c>
      <c r="AF499">
        <v>0.17599999999999999</v>
      </c>
      <c r="AG499">
        <v>0.185</v>
      </c>
      <c r="AH499">
        <v>0.19600000000000001</v>
      </c>
      <c r="AI499">
        <v>0.221</v>
      </c>
      <c r="AJ499">
        <v>0.23899999999999999</v>
      </c>
      <c r="AK499">
        <v>0.28100000000000003</v>
      </c>
      <c r="AL499">
        <v>0.35299999999999998</v>
      </c>
      <c r="AM499">
        <v>0.28499999999999998</v>
      </c>
      <c r="AN499">
        <v>0.32</v>
      </c>
      <c r="AO499">
        <v>0.38400000000000001</v>
      </c>
      <c r="AP499">
        <v>0.36899999999999999</v>
      </c>
      <c r="AQ499">
        <v>0.35899999999999999</v>
      </c>
      <c r="AR499">
        <v>0.35499999999999998</v>
      </c>
      <c r="AS499">
        <v>0.377</v>
      </c>
      <c r="AT499">
        <v>0.43099999999999999</v>
      </c>
      <c r="AU499">
        <v>0.505</v>
      </c>
      <c r="AV499">
        <v>0.55400000000000005</v>
      </c>
      <c r="AW499">
        <v>0.54300000000000004</v>
      </c>
      <c r="AX499">
        <v>0.496</v>
      </c>
      <c r="AY499">
        <v>0.57699999999999996</v>
      </c>
      <c r="AZ499">
        <v>0.74</v>
      </c>
      <c r="BA499">
        <v>0.68500000000000005</v>
      </c>
      <c r="BB499">
        <v>0.68300000000000005</v>
      </c>
      <c r="BC499">
        <v>0.68</v>
      </c>
      <c r="BD499">
        <v>0.67900000000000005</v>
      </c>
      <c r="BE499">
        <v>0.67900000000000005</v>
      </c>
      <c r="BF499">
        <v>0.68</v>
      </c>
      <c r="BG499">
        <v>2022</v>
      </c>
    </row>
    <row r="500" spans="1:59" x14ac:dyDescent="0.3">
      <c r="A500">
        <v>912</v>
      </c>
      <c r="B500" t="s">
        <v>243</v>
      </c>
      <c r="C500" t="s">
        <v>65</v>
      </c>
      <c r="D500" t="s">
        <v>244</v>
      </c>
      <c r="E500" t="s">
        <v>66</v>
      </c>
      <c r="F500" t="s">
        <v>67</v>
      </c>
      <c r="G500" t="s">
        <v>68</v>
      </c>
      <c r="I500" t="s">
        <v>245</v>
      </c>
      <c r="J500" t="s">
        <v>18</v>
      </c>
      <c r="K500" t="s">
        <v>18</v>
      </c>
      <c r="L500" t="s">
        <v>18</v>
      </c>
      <c r="M500" t="s">
        <v>18</v>
      </c>
      <c r="N500" t="s">
        <v>18</v>
      </c>
      <c r="O500" t="s">
        <v>18</v>
      </c>
      <c r="P500" t="s">
        <v>18</v>
      </c>
      <c r="Q500" t="s">
        <v>18</v>
      </c>
      <c r="R500" t="s">
        <v>18</v>
      </c>
      <c r="S500" t="s">
        <v>18</v>
      </c>
      <c r="T500" t="s">
        <v>18</v>
      </c>
      <c r="U500" t="s">
        <v>18</v>
      </c>
      <c r="V500">
        <v>23.715</v>
      </c>
      <c r="W500">
        <v>22.582999999999998</v>
      </c>
      <c r="X500">
        <v>1.873</v>
      </c>
      <c r="Y500">
        <v>23.779</v>
      </c>
      <c r="Z500">
        <v>29.003</v>
      </c>
      <c r="AA500">
        <v>31.428000000000001</v>
      </c>
      <c r="AB500">
        <v>34.664999999999999</v>
      </c>
      <c r="AC500">
        <v>26.495000000000001</v>
      </c>
      <c r="AD500">
        <v>20.673999999999999</v>
      </c>
      <c r="AE500">
        <v>20.677</v>
      </c>
      <c r="AF500">
        <v>34.576000000000001</v>
      </c>
      <c r="AG500">
        <v>53.17</v>
      </c>
      <c r="AH500">
        <v>57.99</v>
      </c>
      <c r="AI500">
        <v>41.534999999999997</v>
      </c>
      <c r="AJ500">
        <v>29.859000000000002</v>
      </c>
      <c r="AK500">
        <v>21.524999999999999</v>
      </c>
      <c r="AL500">
        <v>18.693999999999999</v>
      </c>
      <c r="AM500">
        <v>18.949000000000002</v>
      </c>
      <c r="AN500">
        <v>18.059999999999999</v>
      </c>
      <c r="AO500">
        <v>20.268000000000001</v>
      </c>
      <c r="AP500">
        <v>22.317</v>
      </c>
      <c r="AQ500">
        <v>25.658000000000001</v>
      </c>
      <c r="AR500">
        <v>27.51</v>
      </c>
      <c r="AS500">
        <v>27.914000000000001</v>
      </c>
      <c r="AT500">
        <v>25.681999999999999</v>
      </c>
      <c r="AU500">
        <v>24.379000000000001</v>
      </c>
      <c r="AV500">
        <v>20.129000000000001</v>
      </c>
      <c r="AW500">
        <v>20.308</v>
      </c>
      <c r="AX500">
        <v>23.666</v>
      </c>
      <c r="AY500">
        <v>17.079000000000001</v>
      </c>
      <c r="AZ500">
        <v>15.327999999999999</v>
      </c>
      <c r="BA500">
        <v>21.611999999999998</v>
      </c>
      <c r="BB500">
        <v>23.305</v>
      </c>
      <c r="BC500">
        <v>23.155999999999999</v>
      </c>
      <c r="BD500">
        <v>21.105</v>
      </c>
      <c r="BE500">
        <v>21.364999999999998</v>
      </c>
      <c r="BF500">
        <v>20.722000000000001</v>
      </c>
      <c r="BG500">
        <v>2022</v>
      </c>
    </row>
    <row r="501" spans="1:59" x14ac:dyDescent="0.3">
      <c r="A501">
        <v>912</v>
      </c>
      <c r="B501" t="s">
        <v>243</v>
      </c>
      <c r="C501" t="s">
        <v>69</v>
      </c>
      <c r="D501" t="s">
        <v>244</v>
      </c>
      <c r="E501" t="s">
        <v>70</v>
      </c>
      <c r="F501" t="s">
        <v>71</v>
      </c>
      <c r="G501" t="s">
        <v>68</v>
      </c>
      <c r="I501" t="s">
        <v>245</v>
      </c>
      <c r="J501" t="s">
        <v>18</v>
      </c>
      <c r="K501" t="s">
        <v>18</v>
      </c>
      <c r="L501" t="s">
        <v>18</v>
      </c>
      <c r="M501" t="s">
        <v>18</v>
      </c>
      <c r="N501" t="s">
        <v>18</v>
      </c>
      <c r="O501" t="s">
        <v>18</v>
      </c>
      <c r="P501" t="s">
        <v>18</v>
      </c>
      <c r="Q501" t="s">
        <v>18</v>
      </c>
      <c r="R501" t="s">
        <v>18</v>
      </c>
      <c r="S501" t="s">
        <v>18</v>
      </c>
      <c r="T501" t="s">
        <v>18</v>
      </c>
      <c r="U501" t="s">
        <v>18</v>
      </c>
      <c r="V501">
        <v>-11.204000000000001</v>
      </c>
      <c r="W501">
        <v>10.587</v>
      </c>
      <c r="X501">
        <v>-3.5880000000000001</v>
      </c>
      <c r="Y501">
        <v>6.8810000000000002</v>
      </c>
      <c r="Z501">
        <v>0.44</v>
      </c>
      <c r="AA501">
        <v>12.683999999999999</v>
      </c>
      <c r="AB501">
        <v>6.2130000000000001</v>
      </c>
      <c r="AC501">
        <v>9.4160000000000004</v>
      </c>
      <c r="AD501">
        <v>16.222999999999999</v>
      </c>
      <c r="AE501">
        <v>19.552</v>
      </c>
      <c r="AF501">
        <v>19.652000000000001</v>
      </c>
      <c r="AG501">
        <v>23.413</v>
      </c>
      <c r="AH501">
        <v>25.388999999999999</v>
      </c>
      <c r="AI501">
        <v>38.704000000000001</v>
      </c>
      <c r="AJ501">
        <v>44.302</v>
      </c>
      <c r="AK501">
        <v>44.625</v>
      </c>
      <c r="AL501">
        <v>49.472000000000001</v>
      </c>
      <c r="AM501">
        <v>39.804000000000002</v>
      </c>
      <c r="AN501">
        <v>44.139000000000003</v>
      </c>
      <c r="AO501">
        <v>46.268999999999998</v>
      </c>
      <c r="AP501">
        <v>43.758000000000003</v>
      </c>
      <c r="AQ501">
        <v>42.216999999999999</v>
      </c>
      <c r="AR501">
        <v>40.475999999999999</v>
      </c>
      <c r="AS501">
        <v>27.347999999999999</v>
      </c>
      <c r="AT501">
        <v>22.074999999999999</v>
      </c>
      <c r="AU501">
        <v>27.347999999999999</v>
      </c>
      <c r="AV501">
        <v>30.56</v>
      </c>
      <c r="AW501">
        <v>27.373000000000001</v>
      </c>
      <c r="AX501">
        <v>22.024000000000001</v>
      </c>
      <c r="AY501">
        <v>31.527000000000001</v>
      </c>
      <c r="AZ501">
        <v>41.505000000000003</v>
      </c>
      <c r="BA501">
        <v>34.057000000000002</v>
      </c>
      <c r="BB501">
        <v>35.231000000000002</v>
      </c>
      <c r="BC501">
        <v>31.279</v>
      </c>
      <c r="BD501">
        <v>27.844999999999999</v>
      </c>
      <c r="BE501">
        <v>26.416</v>
      </c>
      <c r="BF501">
        <v>24.419</v>
      </c>
      <c r="BG501">
        <v>2022</v>
      </c>
    </row>
    <row r="502" spans="1:59" x14ac:dyDescent="0.3">
      <c r="A502">
        <v>912</v>
      </c>
      <c r="B502" t="s">
        <v>243</v>
      </c>
      <c r="C502" t="s">
        <v>72</v>
      </c>
      <c r="D502" t="s">
        <v>244</v>
      </c>
      <c r="E502" t="s">
        <v>73</v>
      </c>
      <c r="F502" t="s">
        <v>74</v>
      </c>
      <c r="G502" t="s">
        <v>36</v>
      </c>
      <c r="I502" t="s">
        <v>246</v>
      </c>
      <c r="J502" t="s">
        <v>18</v>
      </c>
      <c r="K502" t="s">
        <v>18</v>
      </c>
      <c r="L502" t="s">
        <v>18</v>
      </c>
      <c r="M502" t="s">
        <v>18</v>
      </c>
      <c r="N502" t="s">
        <v>18</v>
      </c>
      <c r="O502" t="s">
        <v>18</v>
      </c>
      <c r="P502" t="s">
        <v>18</v>
      </c>
      <c r="Q502" t="s">
        <v>18</v>
      </c>
      <c r="R502" t="s">
        <v>18</v>
      </c>
      <c r="S502" t="s">
        <v>18</v>
      </c>
      <c r="T502" t="s">
        <v>18</v>
      </c>
      <c r="U502" t="s">
        <v>18</v>
      </c>
      <c r="V502">
        <v>6.3E-2</v>
      </c>
      <c r="W502">
        <v>0.77300000000000002</v>
      </c>
      <c r="X502">
        <v>13.635</v>
      </c>
      <c r="Y502">
        <v>69.78</v>
      </c>
      <c r="Z502">
        <v>83.591999999999999</v>
      </c>
      <c r="AA502">
        <v>86.664000000000001</v>
      </c>
      <c r="AB502">
        <v>85.994</v>
      </c>
      <c r="AC502">
        <v>78.662999999999997</v>
      </c>
      <c r="AD502">
        <v>80.082999999999998</v>
      </c>
      <c r="AE502">
        <v>81.498999999999995</v>
      </c>
      <c r="AF502">
        <v>83.745999999999995</v>
      </c>
      <c r="AG502">
        <v>85.522999999999996</v>
      </c>
      <c r="AH502">
        <v>91.26</v>
      </c>
      <c r="AI502">
        <v>100</v>
      </c>
      <c r="AJ502">
        <v>108.3</v>
      </c>
      <c r="AK502">
        <v>126.4</v>
      </c>
      <c r="AL502">
        <v>152.69999999999999</v>
      </c>
      <c r="AM502">
        <v>154.93</v>
      </c>
      <c r="AN502">
        <v>163.80000000000001</v>
      </c>
      <c r="AO502">
        <v>176.7</v>
      </c>
      <c r="AP502">
        <v>178.6</v>
      </c>
      <c r="AQ502">
        <v>182.9</v>
      </c>
      <c r="AR502">
        <v>185.4</v>
      </c>
      <c r="AS502">
        <v>192.89</v>
      </c>
      <c r="AT502">
        <v>216.9</v>
      </c>
      <c r="AU502">
        <v>244.96</v>
      </c>
      <c r="AV502">
        <v>250.5</v>
      </c>
      <c r="AW502">
        <v>257</v>
      </c>
      <c r="AX502">
        <v>264.10000000000002</v>
      </c>
      <c r="AY502">
        <v>281.7</v>
      </c>
      <c r="AZ502">
        <v>320.74</v>
      </c>
      <c r="BA502">
        <v>353.86799999999999</v>
      </c>
      <c r="BB502">
        <v>373.86200000000002</v>
      </c>
      <c r="BC502">
        <v>392.55500000000001</v>
      </c>
      <c r="BD502">
        <v>410.22</v>
      </c>
      <c r="BE502">
        <v>426.62900000000002</v>
      </c>
      <c r="BF502">
        <v>443.69400000000002</v>
      </c>
      <c r="BG502">
        <v>2022</v>
      </c>
    </row>
    <row r="503" spans="1:59" x14ac:dyDescent="0.3">
      <c r="A503">
        <v>912</v>
      </c>
      <c r="B503" t="s">
        <v>243</v>
      </c>
      <c r="C503" t="s">
        <v>76</v>
      </c>
      <c r="D503" t="s">
        <v>244</v>
      </c>
      <c r="E503" t="s">
        <v>73</v>
      </c>
      <c r="F503" t="s">
        <v>77</v>
      </c>
      <c r="G503" t="s">
        <v>21</v>
      </c>
      <c r="I503" t="s">
        <v>78</v>
      </c>
      <c r="J503" t="s">
        <v>18</v>
      </c>
      <c r="K503" t="s">
        <v>18</v>
      </c>
      <c r="L503" t="s">
        <v>18</v>
      </c>
      <c r="M503" t="s">
        <v>18</v>
      </c>
      <c r="N503" t="s">
        <v>18</v>
      </c>
      <c r="O503" t="s">
        <v>18</v>
      </c>
      <c r="P503" t="s">
        <v>18</v>
      </c>
      <c r="Q503" t="s">
        <v>18</v>
      </c>
      <c r="R503" t="s">
        <v>18</v>
      </c>
      <c r="S503" t="s">
        <v>18</v>
      </c>
      <c r="T503" t="s">
        <v>18</v>
      </c>
      <c r="U503" t="s">
        <v>18</v>
      </c>
      <c r="V503" t="s">
        <v>18</v>
      </c>
      <c r="W503" s="1">
        <v>1129.7</v>
      </c>
      <c r="X503" s="1">
        <v>1664</v>
      </c>
      <c r="Y503">
        <v>411.76</v>
      </c>
      <c r="Z503">
        <v>19.795000000000002</v>
      </c>
      <c r="AA503">
        <v>3.6739999999999999</v>
      </c>
      <c r="AB503">
        <v>-0.77300000000000002</v>
      </c>
      <c r="AC503">
        <v>-8.5250000000000004</v>
      </c>
      <c r="AD503">
        <v>1.8049999999999999</v>
      </c>
      <c r="AE503">
        <v>1.768</v>
      </c>
      <c r="AF503">
        <v>2.758</v>
      </c>
      <c r="AG503">
        <v>2.121</v>
      </c>
      <c r="AH503">
        <v>6.7089999999999996</v>
      </c>
      <c r="AI503">
        <v>9.577</v>
      </c>
      <c r="AJ503">
        <v>8.3000000000000007</v>
      </c>
      <c r="AK503">
        <v>16.713000000000001</v>
      </c>
      <c r="AL503">
        <v>20.806999999999999</v>
      </c>
      <c r="AM503">
        <v>1.46</v>
      </c>
      <c r="AN503">
        <v>5.7249999999999996</v>
      </c>
      <c r="AO503">
        <v>7.875</v>
      </c>
      <c r="AP503">
        <v>1.075</v>
      </c>
      <c r="AQ503">
        <v>2.4079999999999999</v>
      </c>
      <c r="AR503">
        <v>1.367</v>
      </c>
      <c r="AS503">
        <v>4.04</v>
      </c>
      <c r="AT503">
        <v>12.448</v>
      </c>
      <c r="AU503">
        <v>12.936999999999999</v>
      </c>
      <c r="AV503">
        <v>2.262</v>
      </c>
      <c r="AW503">
        <v>2.5950000000000002</v>
      </c>
      <c r="AX503">
        <v>2.7629999999999999</v>
      </c>
      <c r="AY503">
        <v>6.6639999999999997</v>
      </c>
      <c r="AZ503">
        <v>13.859</v>
      </c>
      <c r="BA503">
        <v>10.329000000000001</v>
      </c>
      <c r="BB503">
        <v>5.65</v>
      </c>
      <c r="BC503">
        <v>5</v>
      </c>
      <c r="BD503">
        <v>4.5</v>
      </c>
      <c r="BE503">
        <v>4</v>
      </c>
      <c r="BF503">
        <v>4</v>
      </c>
      <c r="BG503">
        <v>2022</v>
      </c>
    </row>
    <row r="504" spans="1:59" x14ac:dyDescent="0.3">
      <c r="A504">
        <v>912</v>
      </c>
      <c r="B504" t="s">
        <v>243</v>
      </c>
      <c r="C504" t="s">
        <v>79</v>
      </c>
      <c r="D504" t="s">
        <v>244</v>
      </c>
      <c r="E504" t="s">
        <v>80</v>
      </c>
      <c r="F504" t="s">
        <v>81</v>
      </c>
      <c r="G504" t="s">
        <v>36</v>
      </c>
      <c r="I504" t="s">
        <v>246</v>
      </c>
      <c r="J504" t="s">
        <v>18</v>
      </c>
      <c r="K504" t="s">
        <v>18</v>
      </c>
      <c r="L504" t="s">
        <v>18</v>
      </c>
      <c r="M504" t="s">
        <v>18</v>
      </c>
      <c r="N504" t="s">
        <v>18</v>
      </c>
      <c r="O504" t="s">
        <v>18</v>
      </c>
      <c r="P504" t="s">
        <v>18</v>
      </c>
      <c r="Q504" t="s">
        <v>18</v>
      </c>
      <c r="R504" t="s">
        <v>18</v>
      </c>
      <c r="S504" t="s">
        <v>18</v>
      </c>
      <c r="T504" t="s">
        <v>18</v>
      </c>
      <c r="U504" t="s">
        <v>18</v>
      </c>
      <c r="V504">
        <v>0.159</v>
      </c>
      <c r="W504">
        <v>2.3029999999999999</v>
      </c>
      <c r="X504">
        <v>43.567</v>
      </c>
      <c r="Y504">
        <v>80.421999999999997</v>
      </c>
      <c r="Z504">
        <v>85.792000000000002</v>
      </c>
      <c r="AA504">
        <v>86.126000000000005</v>
      </c>
      <c r="AB504">
        <v>79.585999999999999</v>
      </c>
      <c r="AC504">
        <v>79.215000000000003</v>
      </c>
      <c r="AD504">
        <v>80.959000000000003</v>
      </c>
      <c r="AE504">
        <v>82.4</v>
      </c>
      <c r="AF504">
        <v>85</v>
      </c>
      <c r="AG504">
        <v>88</v>
      </c>
      <c r="AH504">
        <v>97.2</v>
      </c>
      <c r="AI504">
        <v>102.3</v>
      </c>
      <c r="AJ504">
        <v>114</v>
      </c>
      <c r="AK504">
        <v>136.30000000000001</v>
      </c>
      <c r="AL504">
        <v>157.4</v>
      </c>
      <c r="AM504">
        <v>158.5</v>
      </c>
      <c r="AN504">
        <v>171.1</v>
      </c>
      <c r="AO504">
        <v>180.7</v>
      </c>
      <c r="AP504">
        <v>180.2</v>
      </c>
      <c r="AQ504">
        <v>186.6</v>
      </c>
      <c r="AR504">
        <v>186.3</v>
      </c>
      <c r="AS504">
        <v>200.4</v>
      </c>
      <c r="AT504">
        <v>231.8</v>
      </c>
      <c r="AU504">
        <v>250.2</v>
      </c>
      <c r="AV504">
        <v>254</v>
      </c>
      <c r="AW504">
        <v>260</v>
      </c>
      <c r="AX504">
        <v>266.8</v>
      </c>
      <c r="AY504">
        <v>298.8</v>
      </c>
      <c r="AZ504">
        <v>341.7</v>
      </c>
      <c r="BA504">
        <v>363.22699999999998</v>
      </c>
      <c r="BB504">
        <v>381.38799999999998</v>
      </c>
      <c r="BC504">
        <v>400.45800000000003</v>
      </c>
      <c r="BD504">
        <v>416.476</v>
      </c>
      <c r="BE504">
        <v>433.13499999999999</v>
      </c>
      <c r="BF504">
        <v>450.46100000000001</v>
      </c>
      <c r="BG504">
        <v>2022</v>
      </c>
    </row>
    <row r="505" spans="1:59" x14ac:dyDescent="0.3">
      <c r="A505">
        <v>912</v>
      </c>
      <c r="B505" t="s">
        <v>243</v>
      </c>
      <c r="C505" t="s">
        <v>82</v>
      </c>
      <c r="D505" t="s">
        <v>244</v>
      </c>
      <c r="E505" t="s">
        <v>80</v>
      </c>
      <c r="F505" t="s">
        <v>83</v>
      </c>
      <c r="G505" t="s">
        <v>21</v>
      </c>
      <c r="I505" t="s">
        <v>84</v>
      </c>
      <c r="J505" t="s">
        <v>18</v>
      </c>
      <c r="K505" t="s">
        <v>18</v>
      </c>
      <c r="L505" t="s">
        <v>18</v>
      </c>
      <c r="M505" t="s">
        <v>18</v>
      </c>
      <c r="N505" t="s">
        <v>18</v>
      </c>
      <c r="O505" t="s">
        <v>18</v>
      </c>
      <c r="P505" t="s">
        <v>18</v>
      </c>
      <c r="Q505" t="s">
        <v>18</v>
      </c>
      <c r="R505" t="s">
        <v>18</v>
      </c>
      <c r="S505" t="s">
        <v>18</v>
      </c>
      <c r="T505" t="s">
        <v>18</v>
      </c>
      <c r="U505" t="s">
        <v>18</v>
      </c>
      <c r="V505" t="s">
        <v>18</v>
      </c>
      <c r="W505" s="1">
        <v>1350</v>
      </c>
      <c r="X505" s="1">
        <v>1792.14</v>
      </c>
      <c r="Y505">
        <v>84.594999999999999</v>
      </c>
      <c r="Z505">
        <v>6.6769999999999996</v>
      </c>
      <c r="AA505">
        <v>0.38900000000000001</v>
      </c>
      <c r="AB505">
        <v>-7.593</v>
      </c>
      <c r="AC505">
        <v>-0.46700000000000003</v>
      </c>
      <c r="AD505">
        <v>2.202</v>
      </c>
      <c r="AE505">
        <v>1.78</v>
      </c>
      <c r="AF505">
        <v>3.1549999999999998</v>
      </c>
      <c r="AG505">
        <v>3.5289999999999999</v>
      </c>
      <c r="AH505">
        <v>10.455</v>
      </c>
      <c r="AI505">
        <v>5.2469999999999999</v>
      </c>
      <c r="AJ505">
        <v>11.436999999999999</v>
      </c>
      <c r="AK505">
        <v>19.561</v>
      </c>
      <c r="AL505">
        <v>15.481</v>
      </c>
      <c r="AM505">
        <v>0.69899999999999995</v>
      </c>
      <c r="AN505">
        <v>7.95</v>
      </c>
      <c r="AO505">
        <v>5.6109999999999998</v>
      </c>
      <c r="AP505">
        <v>-0.27700000000000002</v>
      </c>
      <c r="AQ505">
        <v>3.552</v>
      </c>
      <c r="AR505">
        <v>-0.161</v>
      </c>
      <c r="AS505">
        <v>7.5679999999999996</v>
      </c>
      <c r="AT505">
        <v>15.669</v>
      </c>
      <c r="AU505">
        <v>7.9379999999999997</v>
      </c>
      <c r="AV505">
        <v>1.5189999999999999</v>
      </c>
      <c r="AW505">
        <v>2.3620000000000001</v>
      </c>
      <c r="AX505">
        <v>2.6150000000000002</v>
      </c>
      <c r="AY505">
        <v>11.994</v>
      </c>
      <c r="AZ505">
        <v>14.356999999999999</v>
      </c>
      <c r="BA505">
        <v>6.3</v>
      </c>
      <c r="BB505">
        <v>5</v>
      </c>
      <c r="BC505">
        <v>5</v>
      </c>
      <c r="BD505">
        <v>4</v>
      </c>
      <c r="BE505">
        <v>4</v>
      </c>
      <c r="BF505">
        <v>4</v>
      </c>
      <c r="BG505">
        <v>2022</v>
      </c>
    </row>
    <row r="506" spans="1:59" x14ac:dyDescent="0.3">
      <c r="A506">
        <v>912</v>
      </c>
      <c r="B506" t="s">
        <v>243</v>
      </c>
      <c r="C506" t="s">
        <v>85</v>
      </c>
      <c r="D506" t="s">
        <v>244</v>
      </c>
      <c r="E506" t="s">
        <v>86</v>
      </c>
      <c r="F506" t="s">
        <v>87</v>
      </c>
      <c r="G506" t="s">
        <v>21</v>
      </c>
      <c r="I506" t="s">
        <v>247</v>
      </c>
      <c r="J506" t="s">
        <v>18</v>
      </c>
      <c r="K506" t="s">
        <v>18</v>
      </c>
      <c r="L506" t="s">
        <v>18</v>
      </c>
      <c r="M506" t="s">
        <v>18</v>
      </c>
      <c r="N506" t="s">
        <v>18</v>
      </c>
      <c r="O506" t="s">
        <v>18</v>
      </c>
      <c r="P506" t="s">
        <v>18</v>
      </c>
      <c r="Q506" t="s">
        <v>18</v>
      </c>
      <c r="R506" t="s">
        <v>18</v>
      </c>
      <c r="S506" t="s">
        <v>18</v>
      </c>
      <c r="T506" t="s">
        <v>18</v>
      </c>
      <c r="U506" t="s">
        <v>18</v>
      </c>
      <c r="V506" t="s">
        <v>18</v>
      </c>
      <c r="W506">
        <v>-40.893000000000001</v>
      </c>
      <c r="X506">
        <v>-24</v>
      </c>
      <c r="Y506">
        <v>6.4820000000000002</v>
      </c>
      <c r="Z506">
        <v>31.891999999999999</v>
      </c>
      <c r="AA506">
        <v>56.841999999999999</v>
      </c>
      <c r="AB506">
        <v>-1.4930000000000001</v>
      </c>
      <c r="AC506">
        <v>-43.225000000000001</v>
      </c>
      <c r="AD506">
        <v>5.5359999999999996</v>
      </c>
      <c r="AE506">
        <v>8.8949999999999996</v>
      </c>
      <c r="AF506">
        <v>34.226999999999997</v>
      </c>
      <c r="AG506">
        <v>25.077999999999999</v>
      </c>
      <c r="AH506">
        <v>-3.5790000000000002</v>
      </c>
      <c r="AI506">
        <v>-1.3009999999999999</v>
      </c>
      <c r="AJ506">
        <v>21.044</v>
      </c>
      <c r="AK506">
        <v>6.8250000000000002</v>
      </c>
      <c r="AL506">
        <v>2.859</v>
      </c>
      <c r="AM506">
        <v>-3.851</v>
      </c>
      <c r="AN506">
        <v>-8.1229999999999993</v>
      </c>
      <c r="AO506">
        <v>31.241</v>
      </c>
      <c r="AP506">
        <v>12.696999999999999</v>
      </c>
      <c r="AQ506">
        <v>13.897</v>
      </c>
      <c r="AR506">
        <v>6.883</v>
      </c>
      <c r="AS506">
        <v>11.816000000000001</v>
      </c>
      <c r="AT506">
        <v>14.548</v>
      </c>
      <c r="AU506">
        <v>-2.2189999999999999</v>
      </c>
      <c r="AV506">
        <v>-2.8239999999999998</v>
      </c>
      <c r="AW506">
        <v>-0.03</v>
      </c>
      <c r="AX506">
        <v>-9.2560000000000002</v>
      </c>
      <c r="AY506">
        <v>-15.339</v>
      </c>
      <c r="AZ506">
        <v>15.084</v>
      </c>
      <c r="BA506">
        <v>-20.760999999999999</v>
      </c>
      <c r="BB506">
        <v>9.2319999999999993</v>
      </c>
      <c r="BC506">
        <v>6.0110000000000001</v>
      </c>
      <c r="BD506">
        <v>-2.3149999999999999</v>
      </c>
      <c r="BE506">
        <v>5.0439999999999996</v>
      </c>
      <c r="BF506">
        <v>-4.1509999999999998</v>
      </c>
      <c r="BG506">
        <v>2022</v>
      </c>
    </row>
    <row r="507" spans="1:59" x14ac:dyDescent="0.3">
      <c r="A507">
        <v>912</v>
      </c>
      <c r="B507" t="s">
        <v>243</v>
      </c>
      <c r="C507" t="s">
        <v>89</v>
      </c>
      <c r="D507" t="s">
        <v>244</v>
      </c>
      <c r="E507" t="s">
        <v>90</v>
      </c>
      <c r="F507" t="s">
        <v>91</v>
      </c>
      <c r="G507" t="s">
        <v>21</v>
      </c>
      <c r="I507" t="s">
        <v>247</v>
      </c>
      <c r="J507" t="s">
        <v>18</v>
      </c>
      <c r="K507" t="s">
        <v>18</v>
      </c>
      <c r="L507" t="s">
        <v>18</v>
      </c>
      <c r="M507" t="s">
        <v>18</v>
      </c>
      <c r="N507" t="s">
        <v>18</v>
      </c>
      <c r="O507" t="s">
        <v>18</v>
      </c>
      <c r="P507" t="s">
        <v>18</v>
      </c>
      <c r="Q507" t="s">
        <v>18</v>
      </c>
      <c r="R507" t="s">
        <v>18</v>
      </c>
      <c r="S507" t="s">
        <v>18</v>
      </c>
      <c r="T507" t="s">
        <v>18</v>
      </c>
      <c r="U507" t="s">
        <v>18</v>
      </c>
      <c r="V507" t="s">
        <v>18</v>
      </c>
      <c r="W507">
        <v>-52.353999999999999</v>
      </c>
      <c r="X507">
        <v>-19.872</v>
      </c>
      <c r="Y507">
        <v>-3.59</v>
      </c>
      <c r="Z507">
        <v>32.746000000000002</v>
      </c>
      <c r="AA507">
        <v>35.311999999999998</v>
      </c>
      <c r="AB507">
        <v>7.0069999999999997</v>
      </c>
      <c r="AC507">
        <v>-40.338000000000001</v>
      </c>
      <c r="AD507">
        <v>7.431</v>
      </c>
      <c r="AE507">
        <v>-1.5149999999999999</v>
      </c>
      <c r="AF507">
        <v>14.002000000000001</v>
      </c>
      <c r="AG507">
        <v>22.227</v>
      </c>
      <c r="AH507">
        <v>-4.1630000000000003</v>
      </c>
      <c r="AI507">
        <v>8.0440000000000005</v>
      </c>
      <c r="AJ507">
        <v>26.260999999999999</v>
      </c>
      <c r="AK507">
        <v>5.7619999999999996</v>
      </c>
      <c r="AL507">
        <v>5.9459999999999997</v>
      </c>
      <c r="AM507">
        <v>-4.28</v>
      </c>
      <c r="AN507">
        <v>-10.635</v>
      </c>
      <c r="AO507">
        <v>31.311</v>
      </c>
      <c r="AP507">
        <v>4.0750000000000002</v>
      </c>
      <c r="AQ507">
        <v>10.359</v>
      </c>
      <c r="AR507">
        <v>-11.692</v>
      </c>
      <c r="AS507">
        <v>25.184999999999999</v>
      </c>
      <c r="AT507">
        <v>17.786000000000001</v>
      </c>
      <c r="AU507">
        <v>-5.1760000000000002</v>
      </c>
      <c r="AV507">
        <v>13.776999999999999</v>
      </c>
      <c r="AW507">
        <v>3.4220000000000002</v>
      </c>
      <c r="AX507">
        <v>-8.0429999999999993</v>
      </c>
      <c r="AY507">
        <v>-16.747</v>
      </c>
      <c r="AZ507">
        <v>14.59</v>
      </c>
      <c r="BA507">
        <v>-10.722</v>
      </c>
      <c r="BB507">
        <v>12.912000000000001</v>
      </c>
      <c r="BC507">
        <v>7.9329999999999998</v>
      </c>
      <c r="BD507">
        <v>-3.1509999999999998</v>
      </c>
      <c r="BE507">
        <v>6.5709999999999997</v>
      </c>
      <c r="BF507">
        <v>-4.6749999999999998</v>
      </c>
      <c r="BG507">
        <v>2022</v>
      </c>
    </row>
    <row r="508" spans="1:59" x14ac:dyDescent="0.3">
      <c r="A508">
        <v>912</v>
      </c>
      <c r="B508" t="s">
        <v>243</v>
      </c>
      <c r="C508" t="s">
        <v>92</v>
      </c>
      <c r="D508" t="s">
        <v>244</v>
      </c>
      <c r="E508" t="s">
        <v>93</v>
      </c>
      <c r="F508" t="s">
        <v>94</v>
      </c>
      <c r="G508" t="s">
        <v>21</v>
      </c>
      <c r="I508" t="s">
        <v>247</v>
      </c>
      <c r="J508" t="s">
        <v>18</v>
      </c>
      <c r="K508" t="s">
        <v>18</v>
      </c>
      <c r="L508" t="s">
        <v>18</v>
      </c>
      <c r="M508" t="s">
        <v>18</v>
      </c>
      <c r="N508" t="s">
        <v>18</v>
      </c>
      <c r="O508" t="s">
        <v>18</v>
      </c>
      <c r="P508" t="s">
        <v>18</v>
      </c>
      <c r="Q508" t="s">
        <v>18</v>
      </c>
      <c r="R508" t="s">
        <v>18</v>
      </c>
      <c r="S508" t="s">
        <v>18</v>
      </c>
      <c r="T508" t="s">
        <v>18</v>
      </c>
      <c r="U508" t="s">
        <v>18</v>
      </c>
      <c r="V508" t="s">
        <v>18</v>
      </c>
      <c r="W508">
        <v>-62.4</v>
      </c>
      <c r="X508">
        <v>-8</v>
      </c>
      <c r="Y508">
        <v>-4.0979999999999999</v>
      </c>
      <c r="Z508">
        <v>-5.2640000000000002</v>
      </c>
      <c r="AA508">
        <v>29.643999999999998</v>
      </c>
      <c r="AB508">
        <v>20.478999999999999</v>
      </c>
      <c r="AC508">
        <v>-3.9689999999999999</v>
      </c>
      <c r="AD508">
        <v>6.6239999999999997</v>
      </c>
      <c r="AE508">
        <v>32.261000000000003</v>
      </c>
      <c r="AF508">
        <v>10.255000000000001</v>
      </c>
      <c r="AG508">
        <v>-0.63900000000000001</v>
      </c>
      <c r="AH508">
        <v>8.1649999999999991</v>
      </c>
      <c r="AI508">
        <v>43.158999999999999</v>
      </c>
      <c r="AJ508">
        <v>40.463999999999999</v>
      </c>
      <c r="AK508">
        <v>45.857999999999997</v>
      </c>
      <c r="AL508">
        <v>7.2050000000000001</v>
      </c>
      <c r="AM508">
        <v>7.5270000000000001</v>
      </c>
      <c r="AN508">
        <v>-2.3180000000000001</v>
      </c>
      <c r="AO508">
        <v>0.504</v>
      </c>
      <c r="AP508">
        <v>-0.84599999999999997</v>
      </c>
      <c r="AQ508">
        <v>-1.708</v>
      </c>
      <c r="AR508">
        <v>-2.327</v>
      </c>
      <c r="AS508">
        <v>8.0649999999999995</v>
      </c>
      <c r="AT508">
        <v>1.5580000000000001</v>
      </c>
      <c r="AU508">
        <v>-6.4160000000000004</v>
      </c>
      <c r="AV508">
        <v>1.7250000000000001</v>
      </c>
      <c r="AW508">
        <v>2.407</v>
      </c>
      <c r="AX508">
        <v>-10.41</v>
      </c>
      <c r="AY508">
        <v>4.2850000000000001</v>
      </c>
      <c r="AZ508">
        <v>36.518999999999998</v>
      </c>
      <c r="BA508">
        <v>-27.960999999999999</v>
      </c>
      <c r="BB508">
        <v>6.92</v>
      </c>
      <c r="BC508">
        <v>-2.786</v>
      </c>
      <c r="BD508">
        <v>-1.3380000000000001</v>
      </c>
      <c r="BE508">
        <v>1.91</v>
      </c>
      <c r="BF508">
        <v>-1.8080000000000001</v>
      </c>
      <c r="BG508">
        <v>2022</v>
      </c>
    </row>
    <row r="509" spans="1:59" x14ac:dyDescent="0.3">
      <c r="A509">
        <v>912</v>
      </c>
      <c r="B509" t="s">
        <v>243</v>
      </c>
      <c r="C509" t="s">
        <v>95</v>
      </c>
      <c r="D509" t="s">
        <v>244</v>
      </c>
      <c r="E509" t="s">
        <v>96</v>
      </c>
      <c r="F509" t="s">
        <v>97</v>
      </c>
      <c r="G509" t="s">
        <v>21</v>
      </c>
      <c r="I509" t="s">
        <v>247</v>
      </c>
      <c r="J509" t="s">
        <v>18</v>
      </c>
      <c r="K509" t="s">
        <v>18</v>
      </c>
      <c r="L509" t="s">
        <v>18</v>
      </c>
      <c r="M509" t="s">
        <v>18</v>
      </c>
      <c r="N509" t="s">
        <v>18</v>
      </c>
      <c r="O509" t="s">
        <v>18</v>
      </c>
      <c r="P509" t="s">
        <v>18</v>
      </c>
      <c r="Q509" t="s">
        <v>18</v>
      </c>
      <c r="R509" t="s">
        <v>18</v>
      </c>
      <c r="S509" t="s">
        <v>18</v>
      </c>
      <c r="T509" t="s">
        <v>18</v>
      </c>
      <c r="U509" t="s">
        <v>18</v>
      </c>
      <c r="V509" t="s">
        <v>18</v>
      </c>
      <c r="W509">
        <v>-60.378999999999998</v>
      </c>
      <c r="X509">
        <v>-16.818999999999999</v>
      </c>
      <c r="Y509">
        <v>-8.0980000000000008</v>
      </c>
      <c r="Z509">
        <v>-0.154</v>
      </c>
      <c r="AA509">
        <v>8.3279999999999994</v>
      </c>
      <c r="AB509">
        <v>15.099</v>
      </c>
      <c r="AC509">
        <v>14.378</v>
      </c>
      <c r="AD509">
        <v>16.510999999999999</v>
      </c>
      <c r="AE509">
        <v>32.835999999999999</v>
      </c>
      <c r="AF509">
        <v>8.5690000000000008</v>
      </c>
      <c r="AG509">
        <v>-1.278</v>
      </c>
      <c r="AH509">
        <v>11.334</v>
      </c>
      <c r="AI509">
        <v>48.7</v>
      </c>
      <c r="AJ509">
        <v>42.7</v>
      </c>
      <c r="AK509">
        <v>47.725999999999999</v>
      </c>
      <c r="AL509">
        <v>8.0299999999999994</v>
      </c>
      <c r="AM509">
        <v>4.1920000000000002</v>
      </c>
      <c r="AN509">
        <v>-1.7549999999999999</v>
      </c>
      <c r="AO509">
        <v>0.42499999999999999</v>
      </c>
      <c r="AP509">
        <v>-5.4340000000000002</v>
      </c>
      <c r="AQ509">
        <v>-1.6060000000000001</v>
      </c>
      <c r="AR509">
        <v>-4.1970000000000001</v>
      </c>
      <c r="AS509">
        <v>-3.1240000000000001</v>
      </c>
      <c r="AT509">
        <v>-1.9179999999999999</v>
      </c>
      <c r="AU509">
        <v>-4.8979999999999997</v>
      </c>
      <c r="AV509">
        <v>8.6839999999999993</v>
      </c>
      <c r="AW509">
        <v>5.53</v>
      </c>
      <c r="AX509">
        <v>-11.808999999999999</v>
      </c>
      <c r="AY509">
        <v>7.2320000000000002</v>
      </c>
      <c r="AZ509">
        <v>38.670999999999999</v>
      </c>
      <c r="BA509">
        <v>-25.94</v>
      </c>
      <c r="BB509">
        <v>7.6890000000000001</v>
      </c>
      <c r="BC509">
        <v>-3.64</v>
      </c>
      <c r="BD509">
        <v>-1.994</v>
      </c>
      <c r="BE509">
        <v>1.706</v>
      </c>
      <c r="BF509">
        <v>-2.4729999999999999</v>
      </c>
      <c r="BG509">
        <v>2022</v>
      </c>
    </row>
    <row r="510" spans="1:59" x14ac:dyDescent="0.3">
      <c r="A510">
        <v>912</v>
      </c>
      <c r="B510" t="s">
        <v>243</v>
      </c>
      <c r="C510" t="s">
        <v>98</v>
      </c>
      <c r="D510" t="s">
        <v>244</v>
      </c>
      <c r="E510" t="s">
        <v>99</v>
      </c>
      <c r="F510" t="s">
        <v>100</v>
      </c>
      <c r="G510" t="s">
        <v>101</v>
      </c>
      <c r="I510" t="s">
        <v>248</v>
      </c>
      <c r="J510" t="s">
        <v>18</v>
      </c>
      <c r="K510" t="s">
        <v>18</v>
      </c>
      <c r="L510" t="s">
        <v>18</v>
      </c>
      <c r="M510" t="s">
        <v>18</v>
      </c>
      <c r="N510" t="s">
        <v>18</v>
      </c>
      <c r="O510" t="s">
        <v>18</v>
      </c>
      <c r="P510" t="s">
        <v>18</v>
      </c>
      <c r="Q510" t="s">
        <v>18</v>
      </c>
      <c r="R510" t="s">
        <v>18</v>
      </c>
      <c r="S510" t="s">
        <v>18</v>
      </c>
      <c r="T510" t="s">
        <v>18</v>
      </c>
      <c r="U510" t="s">
        <v>18</v>
      </c>
      <c r="V510" t="s">
        <v>18</v>
      </c>
      <c r="W510" t="s">
        <v>18</v>
      </c>
      <c r="X510" t="s">
        <v>18</v>
      </c>
      <c r="Y510" t="s">
        <v>18</v>
      </c>
      <c r="Z510" t="s">
        <v>18</v>
      </c>
      <c r="AA510" t="s">
        <v>18</v>
      </c>
      <c r="AB510" t="s">
        <v>18</v>
      </c>
      <c r="AC510" t="s">
        <v>18</v>
      </c>
      <c r="AD510">
        <v>11.776999999999999</v>
      </c>
      <c r="AE510">
        <v>10.913</v>
      </c>
      <c r="AF510">
        <v>10.037000000000001</v>
      </c>
      <c r="AG510">
        <v>9.1669999999999998</v>
      </c>
      <c r="AH510">
        <v>7.9870000000000001</v>
      </c>
      <c r="AI510">
        <v>7.2560000000000002</v>
      </c>
      <c r="AJ510">
        <v>6.6150000000000002</v>
      </c>
      <c r="AK510">
        <v>6.3259999999999996</v>
      </c>
      <c r="AL510">
        <v>5.8559999999999999</v>
      </c>
      <c r="AM510">
        <v>5.742</v>
      </c>
      <c r="AN510">
        <v>5.6310000000000002</v>
      </c>
      <c r="AO510">
        <v>5.4240000000000004</v>
      </c>
      <c r="AP510">
        <v>5.1849999999999996</v>
      </c>
      <c r="AQ510">
        <v>4.9729999999999999</v>
      </c>
      <c r="AR510">
        <v>4.9130000000000003</v>
      </c>
      <c r="AS510">
        <v>4.9580000000000002</v>
      </c>
      <c r="AT510">
        <v>5.0430000000000001</v>
      </c>
      <c r="AU510">
        <v>4.9610000000000003</v>
      </c>
      <c r="AV510">
        <v>4.944</v>
      </c>
      <c r="AW510">
        <v>4.8479999999999999</v>
      </c>
      <c r="AX510">
        <v>7.157</v>
      </c>
      <c r="AY510">
        <v>5.952</v>
      </c>
      <c r="AZ510">
        <v>5.9320000000000004</v>
      </c>
      <c r="BA510">
        <v>5.8650000000000002</v>
      </c>
      <c r="BB510">
        <v>5.8</v>
      </c>
      <c r="BC510">
        <v>5.7350000000000003</v>
      </c>
      <c r="BD510">
        <v>5.6710000000000003</v>
      </c>
      <c r="BE510">
        <v>5.6070000000000002</v>
      </c>
      <c r="BF510">
        <v>5.5449999999999999</v>
      </c>
      <c r="BG510">
        <v>2022</v>
      </c>
    </row>
    <row r="511" spans="1:59" x14ac:dyDescent="0.3">
      <c r="A511">
        <v>912</v>
      </c>
      <c r="B511" t="s">
        <v>243</v>
      </c>
      <c r="C511" t="s">
        <v>102</v>
      </c>
      <c r="D511" t="s">
        <v>244</v>
      </c>
      <c r="E511" t="s">
        <v>103</v>
      </c>
      <c r="F511" t="s">
        <v>104</v>
      </c>
      <c r="G511" t="s">
        <v>105</v>
      </c>
      <c r="H511" t="s">
        <v>106</v>
      </c>
    </row>
    <row r="512" spans="1:59" x14ac:dyDescent="0.3">
      <c r="A512">
        <v>912</v>
      </c>
      <c r="B512" t="s">
        <v>243</v>
      </c>
      <c r="C512" t="s">
        <v>107</v>
      </c>
      <c r="D512" t="s">
        <v>244</v>
      </c>
      <c r="E512" t="s">
        <v>108</v>
      </c>
      <c r="F512" t="s">
        <v>109</v>
      </c>
      <c r="G512" t="s">
        <v>105</v>
      </c>
      <c r="H512" t="s">
        <v>106</v>
      </c>
      <c r="I512" t="s">
        <v>249</v>
      </c>
      <c r="J512" t="s">
        <v>18</v>
      </c>
      <c r="K512" t="s">
        <v>18</v>
      </c>
      <c r="L512" t="s">
        <v>18</v>
      </c>
      <c r="M512" t="s">
        <v>18</v>
      </c>
      <c r="N512" t="s">
        <v>18</v>
      </c>
      <c r="O512" t="s">
        <v>18</v>
      </c>
      <c r="P512" t="s">
        <v>18</v>
      </c>
      <c r="Q512" t="s">
        <v>18</v>
      </c>
      <c r="R512" t="s">
        <v>18</v>
      </c>
      <c r="S512" t="s">
        <v>18</v>
      </c>
      <c r="T512" t="s">
        <v>18</v>
      </c>
      <c r="U512" t="s">
        <v>18</v>
      </c>
      <c r="V512">
        <v>7.4589999999999996</v>
      </c>
      <c r="W512">
        <v>7.4870000000000001</v>
      </c>
      <c r="X512">
        <v>7.5970000000000004</v>
      </c>
      <c r="Y512">
        <v>7.6440000000000001</v>
      </c>
      <c r="Z512">
        <v>7.726</v>
      </c>
      <c r="AA512">
        <v>7.8</v>
      </c>
      <c r="AB512">
        <v>7.8769999999999998</v>
      </c>
      <c r="AC512">
        <v>7.9530000000000003</v>
      </c>
      <c r="AD512">
        <v>8.0329999999999995</v>
      </c>
      <c r="AE512">
        <v>8.1140000000000008</v>
      </c>
      <c r="AF512">
        <v>8.1910000000000007</v>
      </c>
      <c r="AG512">
        <v>8.2690000000000001</v>
      </c>
      <c r="AH512">
        <v>8.3490000000000002</v>
      </c>
      <c r="AI512">
        <v>8.4469999999999992</v>
      </c>
      <c r="AJ512">
        <v>8.5530000000000008</v>
      </c>
      <c r="AK512">
        <v>8.6660000000000004</v>
      </c>
      <c r="AL512">
        <v>8.7799999999999994</v>
      </c>
      <c r="AM512">
        <v>8.9220000000000006</v>
      </c>
      <c r="AN512">
        <v>8.9979999999999993</v>
      </c>
      <c r="AO512">
        <v>9.1110000000000007</v>
      </c>
      <c r="AP512">
        <v>9.2349999999999994</v>
      </c>
      <c r="AQ512">
        <v>9.3569999999999993</v>
      </c>
      <c r="AR512">
        <v>9.4770000000000003</v>
      </c>
      <c r="AS512">
        <v>9.593</v>
      </c>
      <c r="AT512">
        <v>9.7059999999999995</v>
      </c>
      <c r="AU512">
        <v>9.81</v>
      </c>
      <c r="AV512">
        <v>9.8979999999999997</v>
      </c>
      <c r="AW512">
        <v>9.9819999999999993</v>
      </c>
      <c r="AX512">
        <v>10.067</v>
      </c>
      <c r="AY512">
        <v>10.119</v>
      </c>
      <c r="AZ512">
        <v>10.156000000000001</v>
      </c>
      <c r="BA512">
        <v>10.278</v>
      </c>
      <c r="BB512">
        <v>10.401999999999999</v>
      </c>
      <c r="BC512">
        <v>10.526</v>
      </c>
      <c r="BD512">
        <v>10.653</v>
      </c>
      <c r="BE512">
        <v>10.781000000000001</v>
      </c>
      <c r="BF512">
        <v>10.91</v>
      </c>
      <c r="BG512">
        <v>2022</v>
      </c>
    </row>
    <row r="513" spans="1:59" x14ac:dyDescent="0.3">
      <c r="A513">
        <v>912</v>
      </c>
      <c r="B513" t="s">
        <v>243</v>
      </c>
      <c r="C513" t="s">
        <v>111</v>
      </c>
      <c r="D513" t="s">
        <v>244</v>
      </c>
      <c r="E513" t="s">
        <v>112</v>
      </c>
      <c r="F513" t="s">
        <v>113</v>
      </c>
      <c r="G513" t="s">
        <v>15</v>
      </c>
      <c r="H513" t="s">
        <v>16</v>
      </c>
      <c r="I513" t="s">
        <v>250</v>
      </c>
      <c r="J513" t="s">
        <v>18</v>
      </c>
      <c r="K513" t="s">
        <v>18</v>
      </c>
      <c r="L513" t="s">
        <v>18</v>
      </c>
      <c r="M513" t="s">
        <v>18</v>
      </c>
      <c r="N513" t="s">
        <v>18</v>
      </c>
      <c r="O513" t="s">
        <v>18</v>
      </c>
      <c r="P513" t="s">
        <v>18</v>
      </c>
      <c r="Q513" t="s">
        <v>18</v>
      </c>
      <c r="R513" t="s">
        <v>18</v>
      </c>
      <c r="S513" t="s">
        <v>18</v>
      </c>
      <c r="T513" t="s">
        <v>18</v>
      </c>
      <c r="U513" t="s">
        <v>18</v>
      </c>
      <c r="V513" t="s">
        <v>18</v>
      </c>
      <c r="W513" t="s">
        <v>18</v>
      </c>
      <c r="X513">
        <v>0.127</v>
      </c>
      <c r="Y513">
        <v>0.375</v>
      </c>
      <c r="Z513">
        <v>0.48099999999999998</v>
      </c>
      <c r="AA513">
        <v>0.60499999999999998</v>
      </c>
      <c r="AB513">
        <v>0.67400000000000004</v>
      </c>
      <c r="AC513">
        <v>0.69699999999999995</v>
      </c>
      <c r="AD513">
        <v>0.86699999999999999</v>
      </c>
      <c r="AE513">
        <v>2.0489999999999999</v>
      </c>
      <c r="AF513">
        <v>2.5779999999999998</v>
      </c>
      <c r="AG513">
        <v>1.663</v>
      </c>
      <c r="AH513">
        <v>2.218</v>
      </c>
      <c r="AI513">
        <v>3.161</v>
      </c>
      <c r="AJ513">
        <v>4.867</v>
      </c>
      <c r="AK513">
        <v>8.0559999999999992</v>
      </c>
      <c r="AL513">
        <v>19.52</v>
      </c>
      <c r="AM513">
        <v>14.37</v>
      </c>
      <c r="AN513">
        <v>19.443999999999999</v>
      </c>
      <c r="AO513">
        <v>23.225999999999999</v>
      </c>
      <c r="AP513">
        <v>22.085000000000001</v>
      </c>
      <c r="AQ513">
        <v>22.937000000000001</v>
      </c>
      <c r="AR513">
        <v>23.084</v>
      </c>
      <c r="AS513">
        <v>18.416</v>
      </c>
      <c r="AT513">
        <v>20.699000000000002</v>
      </c>
      <c r="AU513">
        <v>24.076000000000001</v>
      </c>
      <c r="AV513">
        <v>30.925000000000001</v>
      </c>
      <c r="AW513">
        <v>33.966000000000001</v>
      </c>
      <c r="AX513">
        <v>24.466999999999999</v>
      </c>
      <c r="AY513">
        <v>33.905999999999999</v>
      </c>
      <c r="AZ513">
        <v>43.061999999999998</v>
      </c>
      <c r="BA513">
        <v>42.456000000000003</v>
      </c>
      <c r="BB513">
        <v>42.42</v>
      </c>
      <c r="BC513">
        <v>41.517000000000003</v>
      </c>
      <c r="BD513">
        <v>41.993000000000002</v>
      </c>
      <c r="BE513">
        <v>43.320999999999998</v>
      </c>
      <c r="BF513">
        <v>43.588000000000001</v>
      </c>
      <c r="BG513">
        <v>2022</v>
      </c>
    </row>
    <row r="514" spans="1:59" x14ac:dyDescent="0.3">
      <c r="A514">
        <v>912</v>
      </c>
      <c r="B514" t="s">
        <v>243</v>
      </c>
      <c r="C514" t="s">
        <v>115</v>
      </c>
      <c r="D514" t="s">
        <v>244</v>
      </c>
      <c r="E514" t="s">
        <v>112</v>
      </c>
      <c r="F514" t="s">
        <v>113</v>
      </c>
      <c r="G514" t="s">
        <v>68</v>
      </c>
      <c r="I514" t="s">
        <v>116</v>
      </c>
      <c r="J514" t="s">
        <v>18</v>
      </c>
      <c r="K514" t="s">
        <v>18</v>
      </c>
      <c r="L514" t="s">
        <v>18</v>
      </c>
      <c r="M514" t="s">
        <v>18</v>
      </c>
      <c r="N514" t="s">
        <v>18</v>
      </c>
      <c r="O514" t="s">
        <v>18</v>
      </c>
      <c r="P514" t="s">
        <v>18</v>
      </c>
      <c r="Q514" t="s">
        <v>18</v>
      </c>
      <c r="R514" t="s">
        <v>18</v>
      </c>
      <c r="S514" t="s">
        <v>18</v>
      </c>
      <c r="T514" t="s">
        <v>18</v>
      </c>
      <c r="U514" t="s">
        <v>18</v>
      </c>
      <c r="V514" t="s">
        <v>18</v>
      </c>
      <c r="W514" t="s">
        <v>18</v>
      </c>
      <c r="X514">
        <v>17.867999999999999</v>
      </c>
      <c r="Y514">
        <v>17.571999999999999</v>
      </c>
      <c r="Z514">
        <v>17.585999999999999</v>
      </c>
      <c r="AA514">
        <v>17.587</v>
      </c>
      <c r="AB514">
        <v>20.353000000000002</v>
      </c>
      <c r="AC514">
        <v>18.472000000000001</v>
      </c>
      <c r="AD514">
        <v>18.384</v>
      </c>
      <c r="AE514">
        <v>38.548999999999999</v>
      </c>
      <c r="AF514">
        <v>42.531999999999996</v>
      </c>
      <c r="AG514">
        <v>23.266999999999999</v>
      </c>
      <c r="AH514">
        <v>25.997</v>
      </c>
      <c r="AI514">
        <v>25.239000000000001</v>
      </c>
      <c r="AJ514">
        <v>25.962</v>
      </c>
      <c r="AK514">
        <v>28.405000000000001</v>
      </c>
      <c r="AL514">
        <v>48.633000000000003</v>
      </c>
      <c r="AM514">
        <v>40.363</v>
      </c>
      <c r="AN514">
        <v>45.789000000000001</v>
      </c>
      <c r="AO514">
        <v>44.594000000000001</v>
      </c>
      <c r="AP514">
        <v>40.341999999999999</v>
      </c>
      <c r="AQ514">
        <v>39.423000000000002</v>
      </c>
      <c r="AR514">
        <v>39.116999999999997</v>
      </c>
      <c r="AS514">
        <v>33.866</v>
      </c>
      <c r="AT514">
        <v>34.255000000000003</v>
      </c>
      <c r="AU514">
        <v>34.228999999999999</v>
      </c>
      <c r="AV514">
        <v>38.612000000000002</v>
      </c>
      <c r="AW514">
        <v>41.475000000000001</v>
      </c>
      <c r="AX514">
        <v>33.710999999999999</v>
      </c>
      <c r="AY514">
        <v>36.378999999999998</v>
      </c>
      <c r="AZ514">
        <v>32.177999999999997</v>
      </c>
      <c r="BA514">
        <v>32.270000000000003</v>
      </c>
      <c r="BB514">
        <v>30.812000000000001</v>
      </c>
      <c r="BC514">
        <v>28.972999999999999</v>
      </c>
      <c r="BD514">
        <v>28.094000000000001</v>
      </c>
      <c r="BE514">
        <v>27.771000000000001</v>
      </c>
      <c r="BF514">
        <v>26.695</v>
      </c>
      <c r="BG514">
        <v>2022</v>
      </c>
    </row>
    <row r="515" spans="1:59" x14ac:dyDescent="0.3">
      <c r="A515">
        <v>912</v>
      </c>
      <c r="B515" t="s">
        <v>243</v>
      </c>
      <c r="C515" t="s">
        <v>117</v>
      </c>
      <c r="D515" t="s">
        <v>244</v>
      </c>
      <c r="E515" t="s">
        <v>118</v>
      </c>
      <c r="F515" t="s">
        <v>119</v>
      </c>
      <c r="G515" t="s">
        <v>15</v>
      </c>
      <c r="H515" t="s">
        <v>16</v>
      </c>
      <c r="I515" t="s">
        <v>250</v>
      </c>
      <c r="J515" t="s">
        <v>18</v>
      </c>
      <c r="K515" t="s">
        <v>18</v>
      </c>
      <c r="L515" t="s">
        <v>18</v>
      </c>
      <c r="M515" t="s">
        <v>18</v>
      </c>
      <c r="N515" t="s">
        <v>18</v>
      </c>
      <c r="O515" t="s">
        <v>18</v>
      </c>
      <c r="P515" t="s">
        <v>18</v>
      </c>
      <c r="Q515" t="s">
        <v>18</v>
      </c>
      <c r="R515" t="s">
        <v>18</v>
      </c>
      <c r="S515" t="s">
        <v>18</v>
      </c>
      <c r="T515" t="s">
        <v>18</v>
      </c>
      <c r="U515" t="s">
        <v>18</v>
      </c>
      <c r="V515" t="s">
        <v>18</v>
      </c>
      <c r="W515" t="s">
        <v>18</v>
      </c>
      <c r="X515">
        <v>0.17199999999999999</v>
      </c>
      <c r="Y515">
        <v>0.39800000000000002</v>
      </c>
      <c r="Z515">
        <v>0.54</v>
      </c>
      <c r="AA515">
        <v>0.63800000000000001</v>
      </c>
      <c r="AB515">
        <v>0.62</v>
      </c>
      <c r="AC515">
        <v>0.73599999999999999</v>
      </c>
      <c r="AD515">
        <v>0.86099999999999999</v>
      </c>
      <c r="AE515">
        <v>0.89200000000000002</v>
      </c>
      <c r="AF515">
        <v>1.403</v>
      </c>
      <c r="AG515">
        <v>1.548</v>
      </c>
      <c r="AH515">
        <v>2.0659999999999998</v>
      </c>
      <c r="AI515">
        <v>2.8170000000000002</v>
      </c>
      <c r="AJ515">
        <v>4.7430000000000003</v>
      </c>
      <c r="AK515">
        <v>7.3929999999999998</v>
      </c>
      <c r="AL515">
        <v>12.619</v>
      </c>
      <c r="AM515">
        <v>12.285</v>
      </c>
      <c r="AN515">
        <v>13.571</v>
      </c>
      <c r="AO515">
        <v>17.57</v>
      </c>
      <c r="AP515">
        <v>20.056000000000001</v>
      </c>
      <c r="AQ515">
        <v>21.981000000000002</v>
      </c>
      <c r="AR515">
        <v>21.466000000000001</v>
      </c>
      <c r="AS515">
        <v>21.045000000000002</v>
      </c>
      <c r="AT515">
        <v>21.405999999999999</v>
      </c>
      <c r="AU515">
        <v>25.02</v>
      </c>
      <c r="AV515">
        <v>26.577000000000002</v>
      </c>
      <c r="AW515">
        <v>26.632999999999999</v>
      </c>
      <c r="AX515">
        <v>29.138999999999999</v>
      </c>
      <c r="AY515">
        <v>30.088000000000001</v>
      </c>
      <c r="AZ515">
        <v>35.073</v>
      </c>
      <c r="BA515">
        <v>41.171999999999997</v>
      </c>
      <c r="BB515">
        <v>43.517000000000003</v>
      </c>
      <c r="BC515">
        <v>44.62</v>
      </c>
      <c r="BD515">
        <v>44.737000000000002</v>
      </c>
      <c r="BE515">
        <v>45.914000000000001</v>
      </c>
      <c r="BF515">
        <v>46.691000000000003</v>
      </c>
      <c r="BG515">
        <v>2022</v>
      </c>
    </row>
    <row r="516" spans="1:59" x14ac:dyDescent="0.3">
      <c r="A516">
        <v>912</v>
      </c>
      <c r="B516" t="s">
        <v>243</v>
      </c>
      <c r="C516" t="s">
        <v>120</v>
      </c>
      <c r="D516" t="s">
        <v>244</v>
      </c>
      <c r="E516" t="s">
        <v>118</v>
      </c>
      <c r="F516" t="s">
        <v>119</v>
      </c>
      <c r="G516" t="s">
        <v>68</v>
      </c>
      <c r="I516" t="s">
        <v>121</v>
      </c>
      <c r="J516" t="s">
        <v>18</v>
      </c>
      <c r="K516" t="s">
        <v>18</v>
      </c>
      <c r="L516" t="s">
        <v>18</v>
      </c>
      <c r="M516" t="s">
        <v>18</v>
      </c>
      <c r="N516" t="s">
        <v>18</v>
      </c>
      <c r="O516" t="s">
        <v>18</v>
      </c>
      <c r="P516" t="s">
        <v>18</v>
      </c>
      <c r="Q516" t="s">
        <v>18</v>
      </c>
      <c r="R516" t="s">
        <v>18</v>
      </c>
      <c r="S516" t="s">
        <v>18</v>
      </c>
      <c r="T516" t="s">
        <v>18</v>
      </c>
      <c r="U516" t="s">
        <v>18</v>
      </c>
      <c r="V516" t="s">
        <v>18</v>
      </c>
      <c r="W516" t="s">
        <v>18</v>
      </c>
      <c r="X516">
        <v>24.283999999999999</v>
      </c>
      <c r="Y516">
        <v>18.664999999999999</v>
      </c>
      <c r="Z516">
        <v>19.75</v>
      </c>
      <c r="AA516">
        <v>18.533999999999999</v>
      </c>
      <c r="AB516">
        <v>18.721</v>
      </c>
      <c r="AC516">
        <v>19.504999999999999</v>
      </c>
      <c r="AD516">
        <v>18.239999999999998</v>
      </c>
      <c r="AE516">
        <v>16.785</v>
      </c>
      <c r="AF516">
        <v>23.138999999999999</v>
      </c>
      <c r="AG516">
        <v>21.661999999999999</v>
      </c>
      <c r="AH516">
        <v>24.216000000000001</v>
      </c>
      <c r="AI516">
        <v>22.498000000000001</v>
      </c>
      <c r="AJ516">
        <v>25.298999999999999</v>
      </c>
      <c r="AK516">
        <v>26.068000000000001</v>
      </c>
      <c r="AL516">
        <v>31.439</v>
      </c>
      <c r="AM516">
        <v>34.506</v>
      </c>
      <c r="AN516">
        <v>31.957999999999998</v>
      </c>
      <c r="AO516">
        <v>33.734999999999999</v>
      </c>
      <c r="AP516">
        <v>36.636000000000003</v>
      </c>
      <c r="AQ516">
        <v>37.779000000000003</v>
      </c>
      <c r="AR516">
        <v>36.374000000000002</v>
      </c>
      <c r="AS516">
        <v>38.698999999999998</v>
      </c>
      <c r="AT516">
        <v>35.424999999999997</v>
      </c>
      <c r="AU516">
        <v>35.570999999999998</v>
      </c>
      <c r="AV516">
        <v>33.183</v>
      </c>
      <c r="AW516">
        <v>32.520000000000003</v>
      </c>
      <c r="AX516">
        <v>40.149000000000001</v>
      </c>
      <c r="AY516">
        <v>32.283000000000001</v>
      </c>
      <c r="AZ516">
        <v>26.207999999999998</v>
      </c>
      <c r="BA516">
        <v>31.294</v>
      </c>
      <c r="BB516">
        <v>31.609000000000002</v>
      </c>
      <c r="BC516">
        <v>31.138000000000002</v>
      </c>
      <c r="BD516">
        <v>29.93</v>
      </c>
      <c r="BE516">
        <v>29.433</v>
      </c>
      <c r="BF516">
        <v>28.596</v>
      </c>
      <c r="BG516">
        <v>2022</v>
      </c>
    </row>
    <row r="517" spans="1:59" x14ac:dyDescent="0.3">
      <c r="A517">
        <v>912</v>
      </c>
      <c r="B517" t="s">
        <v>243</v>
      </c>
      <c r="C517" t="s">
        <v>122</v>
      </c>
      <c r="D517" t="s">
        <v>244</v>
      </c>
      <c r="E517" t="s">
        <v>123</v>
      </c>
      <c r="F517" t="s">
        <v>124</v>
      </c>
      <c r="G517" t="s">
        <v>15</v>
      </c>
      <c r="H517" t="s">
        <v>16</v>
      </c>
      <c r="I517" t="s">
        <v>250</v>
      </c>
      <c r="J517" t="s">
        <v>18</v>
      </c>
      <c r="K517" t="s">
        <v>18</v>
      </c>
      <c r="L517" t="s">
        <v>18</v>
      </c>
      <c r="M517" t="s">
        <v>18</v>
      </c>
      <c r="N517" t="s">
        <v>18</v>
      </c>
      <c r="O517" t="s">
        <v>18</v>
      </c>
      <c r="P517" t="s">
        <v>18</v>
      </c>
      <c r="Q517" t="s">
        <v>18</v>
      </c>
      <c r="R517" t="s">
        <v>18</v>
      </c>
      <c r="S517" t="s">
        <v>18</v>
      </c>
      <c r="T517" t="s">
        <v>18</v>
      </c>
      <c r="U517" t="s">
        <v>18</v>
      </c>
      <c r="V517" t="s">
        <v>18</v>
      </c>
      <c r="W517" t="s">
        <v>18</v>
      </c>
      <c r="X517">
        <v>-4.4999999999999998E-2</v>
      </c>
      <c r="Y517">
        <v>-2.3E-2</v>
      </c>
      <c r="Z517">
        <v>-5.8999999999999997E-2</v>
      </c>
      <c r="AA517">
        <v>-3.3000000000000002E-2</v>
      </c>
      <c r="AB517">
        <v>5.3999999999999999E-2</v>
      </c>
      <c r="AC517">
        <v>-3.9E-2</v>
      </c>
      <c r="AD517">
        <v>7.0000000000000001E-3</v>
      </c>
      <c r="AE517">
        <v>1.157</v>
      </c>
      <c r="AF517">
        <v>1.1759999999999999</v>
      </c>
      <c r="AG517">
        <v>0.115</v>
      </c>
      <c r="AH517">
        <v>0.152</v>
      </c>
      <c r="AI517">
        <v>0.34300000000000003</v>
      </c>
      <c r="AJ517">
        <v>0.124</v>
      </c>
      <c r="AK517">
        <v>0.66300000000000003</v>
      </c>
      <c r="AL517">
        <v>6.9009999999999998</v>
      </c>
      <c r="AM517">
        <v>2.085</v>
      </c>
      <c r="AN517">
        <v>5.8730000000000002</v>
      </c>
      <c r="AO517">
        <v>5.6559999999999997</v>
      </c>
      <c r="AP517">
        <v>2.0289999999999999</v>
      </c>
      <c r="AQ517">
        <v>0.95599999999999996</v>
      </c>
      <c r="AR517">
        <v>1.6180000000000001</v>
      </c>
      <c r="AS517">
        <v>-2.6280000000000001</v>
      </c>
      <c r="AT517">
        <v>-0.70699999999999996</v>
      </c>
      <c r="AU517">
        <v>-0.94399999999999995</v>
      </c>
      <c r="AV517">
        <v>4.3479999999999999</v>
      </c>
      <c r="AW517">
        <v>7.3339999999999996</v>
      </c>
      <c r="AX517">
        <v>-4.673</v>
      </c>
      <c r="AY517">
        <v>3.8180000000000001</v>
      </c>
      <c r="AZ517">
        <v>7.9889999999999999</v>
      </c>
      <c r="BA517">
        <v>1.284</v>
      </c>
      <c r="BB517">
        <v>-1.097</v>
      </c>
      <c r="BC517">
        <v>-3.1030000000000002</v>
      </c>
      <c r="BD517">
        <v>-2.7440000000000002</v>
      </c>
      <c r="BE517">
        <v>-2.5920000000000001</v>
      </c>
      <c r="BF517">
        <v>-3.1030000000000002</v>
      </c>
      <c r="BG517">
        <v>2022</v>
      </c>
    </row>
    <row r="518" spans="1:59" x14ac:dyDescent="0.3">
      <c r="A518">
        <v>912</v>
      </c>
      <c r="B518" t="s">
        <v>243</v>
      </c>
      <c r="C518" t="s">
        <v>125</v>
      </c>
      <c r="D518" t="s">
        <v>244</v>
      </c>
      <c r="E518" t="s">
        <v>123</v>
      </c>
      <c r="F518" t="s">
        <v>124</v>
      </c>
      <c r="G518" t="s">
        <v>68</v>
      </c>
      <c r="I518" t="s">
        <v>126</v>
      </c>
      <c r="J518" t="s">
        <v>18</v>
      </c>
      <c r="K518" t="s">
        <v>18</v>
      </c>
      <c r="L518" t="s">
        <v>18</v>
      </c>
      <c r="M518" t="s">
        <v>18</v>
      </c>
      <c r="N518" t="s">
        <v>18</v>
      </c>
      <c r="O518" t="s">
        <v>18</v>
      </c>
      <c r="P518" t="s">
        <v>18</v>
      </c>
      <c r="Q518" t="s">
        <v>18</v>
      </c>
      <c r="R518" t="s">
        <v>18</v>
      </c>
      <c r="S518" t="s">
        <v>18</v>
      </c>
      <c r="T518" t="s">
        <v>18</v>
      </c>
      <c r="U518" t="s">
        <v>18</v>
      </c>
      <c r="V518" t="s">
        <v>18</v>
      </c>
      <c r="W518" t="s">
        <v>18</v>
      </c>
      <c r="X518">
        <v>-6.4160000000000004</v>
      </c>
      <c r="Y518">
        <v>-1.093</v>
      </c>
      <c r="Z518">
        <v>-2.1640000000000001</v>
      </c>
      <c r="AA518">
        <v>-0.94699999999999995</v>
      </c>
      <c r="AB518">
        <v>1.631</v>
      </c>
      <c r="AC518">
        <v>-1.0329999999999999</v>
      </c>
      <c r="AD518">
        <v>0.14499999999999999</v>
      </c>
      <c r="AE518">
        <v>21.763999999999999</v>
      </c>
      <c r="AF518">
        <v>19.393000000000001</v>
      </c>
      <c r="AG518">
        <v>1.605</v>
      </c>
      <c r="AH518">
        <v>1.7809999999999999</v>
      </c>
      <c r="AI518">
        <v>2.7410000000000001</v>
      </c>
      <c r="AJ518">
        <v>0.66300000000000003</v>
      </c>
      <c r="AK518">
        <v>2.3370000000000002</v>
      </c>
      <c r="AL518">
        <v>17.193999999999999</v>
      </c>
      <c r="AM518">
        <v>5.8570000000000002</v>
      </c>
      <c r="AN518">
        <v>13.831</v>
      </c>
      <c r="AO518">
        <v>10.86</v>
      </c>
      <c r="AP518">
        <v>3.7050000000000001</v>
      </c>
      <c r="AQ518">
        <v>1.643</v>
      </c>
      <c r="AR518">
        <v>2.742</v>
      </c>
      <c r="AS518">
        <v>-4.8330000000000002</v>
      </c>
      <c r="AT518">
        <v>-1.17</v>
      </c>
      <c r="AU518">
        <v>-1.3420000000000001</v>
      </c>
      <c r="AV518">
        <v>5.4290000000000003</v>
      </c>
      <c r="AW518">
        <v>8.9550000000000001</v>
      </c>
      <c r="AX518">
        <v>-6.4379999999999997</v>
      </c>
      <c r="AY518">
        <v>4.0960000000000001</v>
      </c>
      <c r="AZ518">
        <v>5.97</v>
      </c>
      <c r="BA518">
        <v>0.97599999999999998</v>
      </c>
      <c r="BB518">
        <v>-0.79700000000000004</v>
      </c>
      <c r="BC518">
        <v>-2.165</v>
      </c>
      <c r="BD518">
        <v>-1.8360000000000001</v>
      </c>
      <c r="BE518">
        <v>-1.6619999999999999</v>
      </c>
      <c r="BF518">
        <v>-1.9</v>
      </c>
      <c r="BG518">
        <v>2022</v>
      </c>
    </row>
    <row r="519" spans="1:59" x14ac:dyDescent="0.3">
      <c r="A519">
        <v>912</v>
      </c>
      <c r="B519" t="s">
        <v>243</v>
      </c>
      <c r="C519" t="s">
        <v>127</v>
      </c>
      <c r="D519" t="s">
        <v>244</v>
      </c>
      <c r="E519" t="s">
        <v>128</v>
      </c>
      <c r="F519" t="s">
        <v>129</v>
      </c>
      <c r="G519" t="s">
        <v>15</v>
      </c>
      <c r="H519" t="s">
        <v>16</v>
      </c>
    </row>
    <row r="520" spans="1:59" x14ac:dyDescent="0.3">
      <c r="A520">
        <v>912</v>
      </c>
      <c r="B520" t="s">
        <v>243</v>
      </c>
      <c r="C520" t="s">
        <v>130</v>
      </c>
      <c r="D520" t="s">
        <v>244</v>
      </c>
      <c r="E520" t="s">
        <v>128</v>
      </c>
      <c r="F520" t="s">
        <v>129</v>
      </c>
      <c r="G520" t="s">
        <v>56</v>
      </c>
    </row>
    <row r="521" spans="1:59" x14ac:dyDescent="0.3">
      <c r="A521">
        <v>912</v>
      </c>
      <c r="B521" t="s">
        <v>243</v>
      </c>
      <c r="C521" t="s">
        <v>131</v>
      </c>
      <c r="D521" t="s">
        <v>244</v>
      </c>
      <c r="E521" t="s">
        <v>132</v>
      </c>
      <c r="F521" t="s">
        <v>133</v>
      </c>
      <c r="G521" t="s">
        <v>15</v>
      </c>
      <c r="H521" t="s">
        <v>16</v>
      </c>
      <c r="I521" t="s">
        <v>250</v>
      </c>
      <c r="J521" t="s">
        <v>18</v>
      </c>
      <c r="K521" t="s">
        <v>18</v>
      </c>
      <c r="L521" t="s">
        <v>18</v>
      </c>
      <c r="M521" t="s">
        <v>18</v>
      </c>
      <c r="N521" t="s">
        <v>18</v>
      </c>
      <c r="O521" t="s">
        <v>18</v>
      </c>
      <c r="P521" t="s">
        <v>18</v>
      </c>
      <c r="Q521" t="s">
        <v>18</v>
      </c>
      <c r="R521" t="s">
        <v>18</v>
      </c>
      <c r="S521" t="s">
        <v>18</v>
      </c>
      <c r="T521" t="s">
        <v>18</v>
      </c>
      <c r="U521" t="s">
        <v>18</v>
      </c>
      <c r="V521" t="s">
        <v>18</v>
      </c>
      <c r="W521" t="s">
        <v>18</v>
      </c>
      <c r="X521">
        <v>-4.4999999999999998E-2</v>
      </c>
      <c r="Y521">
        <v>-2.1000000000000001E-2</v>
      </c>
      <c r="Z521">
        <v>-0.05</v>
      </c>
      <c r="AA521">
        <v>-2.9000000000000001E-2</v>
      </c>
      <c r="AB521">
        <v>5.7000000000000002E-2</v>
      </c>
      <c r="AC521">
        <v>-2.4E-2</v>
      </c>
      <c r="AD521">
        <v>2.5000000000000001E-2</v>
      </c>
      <c r="AE521">
        <v>1.171</v>
      </c>
      <c r="AF521">
        <v>1.1930000000000001</v>
      </c>
      <c r="AG521">
        <v>0.13100000000000001</v>
      </c>
      <c r="AH521">
        <v>0.17</v>
      </c>
      <c r="AI521">
        <v>0.36399999999999999</v>
      </c>
      <c r="AJ521">
        <v>0.159</v>
      </c>
      <c r="AK521">
        <v>0.72199999999999998</v>
      </c>
      <c r="AL521">
        <v>6.9610000000000003</v>
      </c>
      <c r="AM521">
        <v>2.149</v>
      </c>
      <c r="AN521">
        <v>5.875</v>
      </c>
      <c r="AO521">
        <v>5.6950000000000003</v>
      </c>
      <c r="AP521">
        <v>2.0870000000000002</v>
      </c>
      <c r="AQ521">
        <v>1.018</v>
      </c>
      <c r="AR521">
        <v>1.706</v>
      </c>
      <c r="AS521">
        <v>-2.427</v>
      </c>
      <c r="AT521">
        <v>-0.44900000000000001</v>
      </c>
      <c r="AU521">
        <v>-0.64</v>
      </c>
      <c r="AV521">
        <v>4.8899999999999997</v>
      </c>
      <c r="AW521">
        <v>7.9009999999999998</v>
      </c>
      <c r="AX521">
        <v>-4.0679999999999996</v>
      </c>
      <c r="AY521">
        <v>4.4450000000000003</v>
      </c>
      <c r="AZ521">
        <v>8.6210000000000004</v>
      </c>
      <c r="BA521">
        <v>1.86</v>
      </c>
      <c r="BB521">
        <v>-0.41699999999999998</v>
      </c>
      <c r="BC521">
        <v>-2.1469999999999998</v>
      </c>
      <c r="BD521">
        <v>-1.5409999999999999</v>
      </c>
      <c r="BE521">
        <v>-1.1579999999999999</v>
      </c>
      <c r="BF521">
        <v>-1.42</v>
      </c>
      <c r="BG521">
        <v>2022</v>
      </c>
    </row>
    <row r="522" spans="1:59" x14ac:dyDescent="0.3">
      <c r="A522">
        <v>912</v>
      </c>
      <c r="B522" t="s">
        <v>243</v>
      </c>
      <c r="C522" t="s">
        <v>134</v>
      </c>
      <c r="D522" t="s">
        <v>244</v>
      </c>
      <c r="E522" t="s">
        <v>132</v>
      </c>
      <c r="F522" t="s">
        <v>133</v>
      </c>
      <c r="G522" t="s">
        <v>68</v>
      </c>
      <c r="I522" t="s">
        <v>135</v>
      </c>
      <c r="J522" t="s">
        <v>18</v>
      </c>
      <c r="K522" t="s">
        <v>18</v>
      </c>
      <c r="L522" t="s">
        <v>18</v>
      </c>
      <c r="M522" t="s">
        <v>18</v>
      </c>
      <c r="N522" t="s">
        <v>18</v>
      </c>
      <c r="O522" t="s">
        <v>18</v>
      </c>
      <c r="P522" t="s">
        <v>18</v>
      </c>
      <c r="Q522" t="s">
        <v>18</v>
      </c>
      <c r="R522" t="s">
        <v>18</v>
      </c>
      <c r="S522" t="s">
        <v>18</v>
      </c>
      <c r="T522" t="s">
        <v>18</v>
      </c>
      <c r="U522" t="s">
        <v>18</v>
      </c>
      <c r="V522" t="s">
        <v>18</v>
      </c>
      <c r="W522" t="s">
        <v>18</v>
      </c>
      <c r="X522">
        <v>-6.407</v>
      </c>
      <c r="Y522">
        <v>-0.99299999999999999</v>
      </c>
      <c r="Z522">
        <v>-1.839</v>
      </c>
      <c r="AA522">
        <v>-0.83699999999999997</v>
      </c>
      <c r="AB522">
        <v>1.732</v>
      </c>
      <c r="AC522">
        <v>-0.63300000000000001</v>
      </c>
      <c r="AD522">
        <v>0.53900000000000003</v>
      </c>
      <c r="AE522">
        <v>22.024000000000001</v>
      </c>
      <c r="AF522">
        <v>19.672000000000001</v>
      </c>
      <c r="AG522">
        <v>1.833</v>
      </c>
      <c r="AH522">
        <v>1.99</v>
      </c>
      <c r="AI522">
        <v>2.9079999999999999</v>
      </c>
      <c r="AJ522">
        <v>0.85</v>
      </c>
      <c r="AK522">
        <v>2.5449999999999999</v>
      </c>
      <c r="AL522">
        <v>17.341999999999999</v>
      </c>
      <c r="AM522">
        <v>6.0359999999999996</v>
      </c>
      <c r="AN522">
        <v>13.836</v>
      </c>
      <c r="AO522">
        <v>10.935</v>
      </c>
      <c r="AP522">
        <v>3.8130000000000002</v>
      </c>
      <c r="AQ522">
        <v>1.7490000000000001</v>
      </c>
      <c r="AR522">
        <v>2.891</v>
      </c>
      <c r="AS522">
        <v>-4.4619999999999997</v>
      </c>
      <c r="AT522">
        <v>-0.74299999999999999</v>
      </c>
      <c r="AU522">
        <v>-0.90900000000000003</v>
      </c>
      <c r="AV522">
        <v>6.1059999999999999</v>
      </c>
      <c r="AW522">
        <v>9.6479999999999997</v>
      </c>
      <c r="AX522">
        <v>-5.6050000000000004</v>
      </c>
      <c r="AY522">
        <v>4.7699999999999996</v>
      </c>
      <c r="AZ522">
        <v>6.4420000000000002</v>
      </c>
      <c r="BA522">
        <v>1.413</v>
      </c>
      <c r="BB522">
        <v>-0.30299999999999999</v>
      </c>
      <c r="BC522">
        <v>-1.498</v>
      </c>
      <c r="BD522">
        <v>-1.0309999999999999</v>
      </c>
      <c r="BE522">
        <v>-0.74199999999999999</v>
      </c>
      <c r="BF522">
        <v>-0.87</v>
      </c>
      <c r="BG522">
        <v>2022</v>
      </c>
    </row>
    <row r="523" spans="1:59" x14ac:dyDescent="0.3">
      <c r="A523">
        <v>912</v>
      </c>
      <c r="B523" t="s">
        <v>243</v>
      </c>
      <c r="C523" t="s">
        <v>136</v>
      </c>
      <c r="D523" t="s">
        <v>244</v>
      </c>
      <c r="E523" t="s">
        <v>137</v>
      </c>
      <c r="F523" t="s">
        <v>138</v>
      </c>
      <c r="G523" t="s">
        <v>15</v>
      </c>
      <c r="H523" t="s">
        <v>16</v>
      </c>
    </row>
    <row r="524" spans="1:59" x14ac:dyDescent="0.3">
      <c r="A524">
        <v>912</v>
      </c>
      <c r="B524" t="s">
        <v>243</v>
      </c>
      <c r="C524" t="s">
        <v>139</v>
      </c>
      <c r="D524" t="s">
        <v>244</v>
      </c>
      <c r="E524" t="s">
        <v>137</v>
      </c>
      <c r="F524" t="s">
        <v>138</v>
      </c>
      <c r="G524" t="s">
        <v>68</v>
      </c>
    </row>
    <row r="525" spans="1:59" x14ac:dyDescent="0.3">
      <c r="A525">
        <v>912</v>
      </c>
      <c r="B525" t="s">
        <v>243</v>
      </c>
      <c r="C525" t="s">
        <v>140</v>
      </c>
      <c r="D525" t="s">
        <v>244</v>
      </c>
      <c r="E525" t="s">
        <v>141</v>
      </c>
      <c r="F525" t="s">
        <v>142</v>
      </c>
      <c r="G525" t="s">
        <v>15</v>
      </c>
      <c r="H525" t="s">
        <v>16</v>
      </c>
      <c r="I525" t="s">
        <v>250</v>
      </c>
      <c r="J525" t="s">
        <v>18</v>
      </c>
      <c r="K525" t="s">
        <v>18</v>
      </c>
      <c r="L525" t="s">
        <v>18</v>
      </c>
      <c r="M525" t="s">
        <v>18</v>
      </c>
      <c r="N525" t="s">
        <v>18</v>
      </c>
      <c r="O525" t="s">
        <v>18</v>
      </c>
      <c r="P525" t="s">
        <v>18</v>
      </c>
      <c r="Q525" t="s">
        <v>18</v>
      </c>
      <c r="R525" t="s">
        <v>18</v>
      </c>
      <c r="S525" t="s">
        <v>18</v>
      </c>
      <c r="T525" t="s">
        <v>18</v>
      </c>
      <c r="U525" t="s">
        <v>18</v>
      </c>
      <c r="V525" t="s">
        <v>18</v>
      </c>
      <c r="W525" t="s">
        <v>18</v>
      </c>
      <c r="X525" t="s">
        <v>18</v>
      </c>
      <c r="Y525">
        <v>0.41</v>
      </c>
      <c r="Z525">
        <v>0.45700000000000002</v>
      </c>
      <c r="AA525">
        <v>0.39400000000000002</v>
      </c>
      <c r="AB525">
        <v>0.47299999999999998</v>
      </c>
      <c r="AC525">
        <v>0.95899999999999996</v>
      </c>
      <c r="AD525">
        <v>0.62</v>
      </c>
      <c r="AE525">
        <v>0.68899999999999995</v>
      </c>
      <c r="AF525">
        <v>0.72099999999999997</v>
      </c>
      <c r="AG525">
        <v>0.76200000000000001</v>
      </c>
      <c r="AH525">
        <v>0.82799999999999996</v>
      </c>
      <c r="AI525">
        <v>0.85799999999999998</v>
      </c>
      <c r="AJ525">
        <v>0.99299999999999999</v>
      </c>
      <c r="AK525">
        <v>1.135</v>
      </c>
      <c r="AL525">
        <v>1.2929999999999999</v>
      </c>
      <c r="AM525">
        <v>1.6830000000000001</v>
      </c>
      <c r="AN525">
        <v>2.1150000000000002</v>
      </c>
      <c r="AO525">
        <v>2.5870000000000002</v>
      </c>
      <c r="AP525">
        <v>3.1920000000000002</v>
      </c>
      <c r="AQ525">
        <v>3.5950000000000002</v>
      </c>
      <c r="AR525">
        <v>5.0350000000000001</v>
      </c>
      <c r="AS525">
        <v>9.7780000000000005</v>
      </c>
      <c r="AT525">
        <v>12.452999999999999</v>
      </c>
      <c r="AU525">
        <v>15.832000000000001</v>
      </c>
      <c r="AV525">
        <v>14.965999999999999</v>
      </c>
      <c r="AW525">
        <v>14.46</v>
      </c>
      <c r="AX525">
        <v>15.478999999999999</v>
      </c>
      <c r="AY525">
        <v>24.558</v>
      </c>
      <c r="AZ525">
        <v>23.21</v>
      </c>
      <c r="BA525">
        <v>23.934999999999999</v>
      </c>
      <c r="BB525">
        <v>24.756</v>
      </c>
      <c r="BC525">
        <v>29.762</v>
      </c>
      <c r="BD525">
        <v>34.195999999999998</v>
      </c>
      <c r="BE525">
        <v>38.22</v>
      </c>
      <c r="BF525">
        <v>42.466999999999999</v>
      </c>
      <c r="BG525">
        <v>2022</v>
      </c>
    </row>
    <row r="526" spans="1:59" x14ac:dyDescent="0.3">
      <c r="A526">
        <v>912</v>
      </c>
      <c r="B526" t="s">
        <v>243</v>
      </c>
      <c r="C526" t="s">
        <v>143</v>
      </c>
      <c r="D526" t="s">
        <v>244</v>
      </c>
      <c r="E526" t="s">
        <v>141</v>
      </c>
      <c r="F526" t="s">
        <v>142</v>
      </c>
      <c r="G526" t="s">
        <v>68</v>
      </c>
      <c r="I526" t="s">
        <v>144</v>
      </c>
      <c r="J526" t="s">
        <v>18</v>
      </c>
      <c r="K526" t="s">
        <v>18</v>
      </c>
      <c r="L526" t="s">
        <v>18</v>
      </c>
      <c r="M526" t="s">
        <v>18</v>
      </c>
      <c r="N526" t="s">
        <v>18</v>
      </c>
      <c r="O526" t="s">
        <v>18</v>
      </c>
      <c r="P526" t="s">
        <v>18</v>
      </c>
      <c r="Q526" t="s">
        <v>18</v>
      </c>
      <c r="R526" t="s">
        <v>18</v>
      </c>
      <c r="S526" t="s">
        <v>18</v>
      </c>
      <c r="T526" t="s">
        <v>18</v>
      </c>
      <c r="U526" t="s">
        <v>18</v>
      </c>
      <c r="V526" t="s">
        <v>18</v>
      </c>
      <c r="W526" t="s">
        <v>18</v>
      </c>
      <c r="X526" t="s">
        <v>18</v>
      </c>
      <c r="Y526">
        <v>19.209</v>
      </c>
      <c r="Z526">
        <v>16.721</v>
      </c>
      <c r="AA526">
        <v>11.443</v>
      </c>
      <c r="AB526">
        <v>14.291</v>
      </c>
      <c r="AC526">
        <v>25.414000000000001</v>
      </c>
      <c r="AD526">
        <v>13.132999999999999</v>
      </c>
      <c r="AE526">
        <v>12.954000000000001</v>
      </c>
      <c r="AF526">
        <v>11.885</v>
      </c>
      <c r="AG526">
        <v>10.659000000000001</v>
      </c>
      <c r="AH526">
        <v>9.7100000000000009</v>
      </c>
      <c r="AI526">
        <v>6.8550000000000004</v>
      </c>
      <c r="AJ526">
        <v>5.2969999999999997</v>
      </c>
      <c r="AK526">
        <v>4.0030000000000001</v>
      </c>
      <c r="AL526">
        <v>3.2210000000000001</v>
      </c>
      <c r="AM526">
        <v>4.726</v>
      </c>
      <c r="AN526">
        <v>4.9809999999999999</v>
      </c>
      <c r="AO526">
        <v>4.9669999999999996</v>
      </c>
      <c r="AP526">
        <v>5.8310000000000004</v>
      </c>
      <c r="AQ526">
        <v>6.1790000000000003</v>
      </c>
      <c r="AR526">
        <v>8.5329999999999995</v>
      </c>
      <c r="AS526">
        <v>17.98</v>
      </c>
      <c r="AT526">
        <v>20.608000000000001</v>
      </c>
      <c r="AU526">
        <v>22.509</v>
      </c>
      <c r="AV526">
        <v>18.684999999999999</v>
      </c>
      <c r="AW526">
        <v>17.655999999999999</v>
      </c>
      <c r="AX526">
        <v>21.327000000000002</v>
      </c>
      <c r="AY526">
        <v>26.349</v>
      </c>
      <c r="AZ526">
        <v>17.343</v>
      </c>
      <c r="BA526">
        <v>18.192</v>
      </c>
      <c r="BB526">
        <v>17.981999999999999</v>
      </c>
      <c r="BC526">
        <v>20.768999999999998</v>
      </c>
      <c r="BD526">
        <v>22.878</v>
      </c>
      <c r="BE526">
        <v>24.501000000000001</v>
      </c>
      <c r="BF526">
        <v>26.009</v>
      </c>
      <c r="BG526">
        <v>2022</v>
      </c>
    </row>
    <row r="527" spans="1:59" x14ac:dyDescent="0.3">
      <c r="A527">
        <v>912</v>
      </c>
      <c r="B527" t="s">
        <v>243</v>
      </c>
      <c r="C527" t="s">
        <v>145</v>
      </c>
      <c r="D527" t="s">
        <v>244</v>
      </c>
      <c r="E527" t="s">
        <v>146</v>
      </c>
      <c r="F527" t="s">
        <v>147</v>
      </c>
      <c r="G527" t="s">
        <v>15</v>
      </c>
      <c r="H527" t="s">
        <v>16</v>
      </c>
      <c r="I527" t="s">
        <v>250</v>
      </c>
      <c r="J527" t="s">
        <v>18</v>
      </c>
      <c r="K527" t="s">
        <v>18</v>
      </c>
      <c r="L527" t="s">
        <v>18</v>
      </c>
      <c r="M527" t="s">
        <v>18</v>
      </c>
      <c r="N527" t="s">
        <v>18</v>
      </c>
      <c r="O527" t="s">
        <v>18</v>
      </c>
      <c r="P527" t="s">
        <v>18</v>
      </c>
      <c r="Q527" t="s">
        <v>18</v>
      </c>
      <c r="R527" t="s">
        <v>18</v>
      </c>
      <c r="S527" t="s">
        <v>18</v>
      </c>
      <c r="T527" t="s">
        <v>18</v>
      </c>
      <c r="U527" t="s">
        <v>18</v>
      </c>
      <c r="V527">
        <v>5.0000000000000001E-3</v>
      </c>
      <c r="W527">
        <v>3.1E-2</v>
      </c>
      <c r="X527">
        <v>0.70899999999999996</v>
      </c>
      <c r="Y527">
        <v>2.1339999999999999</v>
      </c>
      <c r="Z527">
        <v>2.7320000000000002</v>
      </c>
      <c r="AA527">
        <v>3.4409999999999998</v>
      </c>
      <c r="AB527">
        <v>3.3119999999999998</v>
      </c>
      <c r="AC527">
        <v>3.7749999999999999</v>
      </c>
      <c r="AD527">
        <v>4.718</v>
      </c>
      <c r="AE527">
        <v>5.3159999999999998</v>
      </c>
      <c r="AF527">
        <v>6.0629999999999997</v>
      </c>
      <c r="AG527">
        <v>7.1470000000000002</v>
      </c>
      <c r="AH527">
        <v>8.5299999999999994</v>
      </c>
      <c r="AI527">
        <v>12.523</v>
      </c>
      <c r="AJ527">
        <v>18.745999999999999</v>
      </c>
      <c r="AK527">
        <v>28.361000000000001</v>
      </c>
      <c r="AL527">
        <v>40.137</v>
      </c>
      <c r="AM527">
        <v>35.601999999999997</v>
      </c>
      <c r="AN527">
        <v>42.465000000000003</v>
      </c>
      <c r="AO527">
        <v>52.082000000000001</v>
      </c>
      <c r="AP527">
        <v>54.744</v>
      </c>
      <c r="AQ527">
        <v>58.182000000000002</v>
      </c>
      <c r="AR527">
        <v>59.014000000000003</v>
      </c>
      <c r="AS527">
        <v>54.38</v>
      </c>
      <c r="AT527">
        <v>60.424999999999997</v>
      </c>
      <c r="AU527">
        <v>70.337999999999994</v>
      </c>
      <c r="AV527">
        <v>80.091999999999999</v>
      </c>
      <c r="AW527">
        <v>81.896000000000001</v>
      </c>
      <c r="AX527">
        <v>72.578000000000003</v>
      </c>
      <c r="AY527">
        <v>93.203000000000003</v>
      </c>
      <c r="AZ527">
        <v>133.82599999999999</v>
      </c>
      <c r="BA527">
        <v>131.56700000000001</v>
      </c>
      <c r="BB527">
        <v>137.672</v>
      </c>
      <c r="BC527">
        <v>143.297</v>
      </c>
      <c r="BD527">
        <v>149.47399999999999</v>
      </c>
      <c r="BE527">
        <v>155.99299999999999</v>
      </c>
      <c r="BF527">
        <v>163.279</v>
      </c>
      <c r="BG527">
        <v>2022</v>
      </c>
    </row>
    <row r="528" spans="1:59" x14ac:dyDescent="0.3">
      <c r="A528">
        <v>912</v>
      </c>
      <c r="B528" t="s">
        <v>243</v>
      </c>
      <c r="C528" t="s">
        <v>148</v>
      </c>
      <c r="D528" t="s">
        <v>244</v>
      </c>
      <c r="E528" t="s">
        <v>149</v>
      </c>
      <c r="F528" t="s">
        <v>150</v>
      </c>
      <c r="G528" t="s">
        <v>28</v>
      </c>
      <c r="H528" t="s">
        <v>16</v>
      </c>
      <c r="I528" t="s">
        <v>251</v>
      </c>
      <c r="J528" t="s">
        <v>18</v>
      </c>
      <c r="K528" t="s">
        <v>18</v>
      </c>
      <c r="L528" t="s">
        <v>18</v>
      </c>
      <c r="M528" t="s">
        <v>18</v>
      </c>
      <c r="N528" t="s">
        <v>18</v>
      </c>
      <c r="O528" t="s">
        <v>18</v>
      </c>
      <c r="P528" t="s">
        <v>18</v>
      </c>
      <c r="Q528" t="s">
        <v>18</v>
      </c>
      <c r="R528" t="s">
        <v>18</v>
      </c>
      <c r="S528" t="s">
        <v>18</v>
      </c>
      <c r="T528" t="s">
        <v>18</v>
      </c>
      <c r="U528" t="s">
        <v>18</v>
      </c>
      <c r="V528">
        <v>-0.19800000000000001</v>
      </c>
      <c r="W528">
        <v>-0.16</v>
      </c>
      <c r="X528">
        <v>-0.123</v>
      </c>
      <c r="Y528">
        <v>-0.318</v>
      </c>
      <c r="Z528">
        <v>-0.82299999999999995</v>
      </c>
      <c r="AA528">
        <v>-0.91600000000000004</v>
      </c>
      <c r="AB528">
        <v>-1.3640000000000001</v>
      </c>
      <c r="AC528">
        <v>-0.6</v>
      </c>
      <c r="AD528">
        <v>-0.187</v>
      </c>
      <c r="AE528">
        <v>-5.1999999999999998E-2</v>
      </c>
      <c r="AF528">
        <v>-0.76800000000000002</v>
      </c>
      <c r="AG528">
        <v>-2.0209999999999999</v>
      </c>
      <c r="AH528">
        <v>-2.589</v>
      </c>
      <c r="AI528">
        <v>0.16700000000000001</v>
      </c>
      <c r="AJ528">
        <v>3.7080000000000002</v>
      </c>
      <c r="AK528">
        <v>9.0190000000000001</v>
      </c>
      <c r="AL528">
        <v>16.454000000000001</v>
      </c>
      <c r="AM528">
        <v>10.173</v>
      </c>
      <c r="AN528">
        <v>15.04</v>
      </c>
      <c r="AO528">
        <v>17.146000000000001</v>
      </c>
      <c r="AP528">
        <v>14.916</v>
      </c>
      <c r="AQ528">
        <v>12.318</v>
      </c>
      <c r="AR528">
        <v>10.430999999999999</v>
      </c>
      <c r="AS528">
        <v>-0.222</v>
      </c>
      <c r="AT528">
        <v>-1.363</v>
      </c>
      <c r="AU528">
        <v>1.6850000000000001</v>
      </c>
      <c r="AV528">
        <v>6.0510000000000002</v>
      </c>
      <c r="AW528">
        <v>4.3650000000000002</v>
      </c>
      <c r="AX528">
        <v>-0.22800000000000001</v>
      </c>
      <c r="AY528">
        <v>8.2919999999999998</v>
      </c>
      <c r="AZ528">
        <v>23.478000000000002</v>
      </c>
      <c r="BA528">
        <v>12.643000000000001</v>
      </c>
      <c r="BB528">
        <v>12.709</v>
      </c>
      <c r="BC528">
        <v>9.9239999999999995</v>
      </c>
      <c r="BD528">
        <v>9.0259999999999998</v>
      </c>
      <c r="BE528">
        <v>7.7560000000000002</v>
      </c>
      <c r="BF528">
        <v>6.6950000000000003</v>
      </c>
      <c r="BG528">
        <v>2022</v>
      </c>
    </row>
    <row r="529" spans="1:59" x14ac:dyDescent="0.3">
      <c r="A529">
        <v>912</v>
      </c>
      <c r="B529" t="s">
        <v>243</v>
      </c>
      <c r="C529" t="s">
        <v>152</v>
      </c>
      <c r="D529" t="s">
        <v>244</v>
      </c>
      <c r="E529" t="s">
        <v>149</v>
      </c>
      <c r="F529" t="s">
        <v>150</v>
      </c>
      <c r="G529" t="s">
        <v>68</v>
      </c>
      <c r="I529" t="s">
        <v>153</v>
      </c>
      <c r="J529" t="s">
        <v>18</v>
      </c>
      <c r="K529" t="s">
        <v>18</v>
      </c>
      <c r="L529" t="s">
        <v>18</v>
      </c>
      <c r="M529" t="s">
        <v>18</v>
      </c>
      <c r="N529" t="s">
        <v>18</v>
      </c>
      <c r="O529" t="s">
        <v>18</v>
      </c>
      <c r="P529" t="s">
        <v>18</v>
      </c>
      <c r="Q529" t="s">
        <v>18</v>
      </c>
      <c r="R529" t="s">
        <v>18</v>
      </c>
      <c r="S529" t="s">
        <v>18</v>
      </c>
      <c r="T529" t="s">
        <v>18</v>
      </c>
      <c r="U529" t="s">
        <v>18</v>
      </c>
      <c r="V529">
        <v>-16.597999999999999</v>
      </c>
      <c r="W529">
        <v>-12.199</v>
      </c>
      <c r="X529">
        <v>-5.4610000000000003</v>
      </c>
      <c r="Y529">
        <v>-13.164999999999999</v>
      </c>
      <c r="Z529">
        <v>-25.893999999999998</v>
      </c>
      <c r="AA529">
        <v>-21.213999999999999</v>
      </c>
      <c r="AB529">
        <v>-31.882999999999999</v>
      </c>
      <c r="AC529">
        <v>-13.09</v>
      </c>
      <c r="AD529">
        <v>-3.5390000000000001</v>
      </c>
      <c r="AE529">
        <v>-0.94499999999999995</v>
      </c>
      <c r="AF529">
        <v>-12.329000000000001</v>
      </c>
      <c r="AG529">
        <v>-27.771999999999998</v>
      </c>
      <c r="AH529">
        <v>-29.824000000000002</v>
      </c>
      <c r="AI529">
        <v>1.2609999999999999</v>
      </c>
      <c r="AJ529">
        <v>17.632000000000001</v>
      </c>
      <c r="AK529">
        <v>27.256</v>
      </c>
      <c r="AL529">
        <v>33.593000000000004</v>
      </c>
      <c r="AM529">
        <v>22.969000000000001</v>
      </c>
      <c r="AN529">
        <v>28.422999999999998</v>
      </c>
      <c r="AO529">
        <v>25.983000000000001</v>
      </c>
      <c r="AP529">
        <v>21.405000000000001</v>
      </c>
      <c r="AQ529">
        <v>16.61</v>
      </c>
      <c r="AR529">
        <v>13.863</v>
      </c>
      <c r="AS529">
        <v>-0.438</v>
      </c>
      <c r="AT529">
        <v>-3.6040000000000001</v>
      </c>
      <c r="AU529">
        <v>4.0709999999999997</v>
      </c>
      <c r="AV529">
        <v>12.843999999999999</v>
      </c>
      <c r="AW529">
        <v>9.0609999999999999</v>
      </c>
      <c r="AX529">
        <v>-0.53300000000000003</v>
      </c>
      <c r="AY529">
        <v>15.124000000000001</v>
      </c>
      <c r="AZ529">
        <v>29.824000000000002</v>
      </c>
      <c r="BA529">
        <v>16.335999999999999</v>
      </c>
      <c r="BB529">
        <v>15.693</v>
      </c>
      <c r="BC529">
        <v>11.773</v>
      </c>
      <c r="BD529">
        <v>10.265000000000001</v>
      </c>
      <c r="BE529">
        <v>8.4529999999999994</v>
      </c>
      <c r="BF529">
        <v>6.97</v>
      </c>
      <c r="BG529">
        <v>2022</v>
      </c>
    </row>
    <row r="530" spans="1:59" x14ac:dyDescent="0.3">
      <c r="A530">
        <v>313</v>
      </c>
      <c r="B530" t="s">
        <v>252</v>
      </c>
      <c r="C530" t="s">
        <v>11</v>
      </c>
      <c r="D530" t="s">
        <v>253</v>
      </c>
      <c r="E530" t="s">
        <v>13</v>
      </c>
      <c r="F530" t="s">
        <v>14</v>
      </c>
      <c r="G530" t="s">
        <v>15</v>
      </c>
      <c r="H530" t="s">
        <v>16</v>
      </c>
      <c r="I530" t="s">
        <v>254</v>
      </c>
      <c r="J530">
        <v>6.4390000000000001</v>
      </c>
      <c r="K530">
        <v>6.2519999999999998</v>
      </c>
      <c r="L530">
        <v>6.6459999999999999</v>
      </c>
      <c r="M530">
        <v>7.0979999999999999</v>
      </c>
      <c r="N530">
        <v>7.2690000000000001</v>
      </c>
      <c r="O530">
        <v>7.5670000000000002</v>
      </c>
      <c r="P530">
        <v>7.7629999999999999</v>
      </c>
      <c r="Q530">
        <v>8.0510000000000002</v>
      </c>
      <c r="R530">
        <v>8.2319999999999993</v>
      </c>
      <c r="S530">
        <v>8.4220000000000006</v>
      </c>
      <c r="T530">
        <v>8.51</v>
      </c>
      <c r="U530">
        <v>8.1539999999999999</v>
      </c>
      <c r="V530">
        <v>7.8419999999999996</v>
      </c>
      <c r="W530">
        <v>7.8659999999999997</v>
      </c>
      <c r="X530">
        <v>8.1140000000000008</v>
      </c>
      <c r="Y530">
        <v>8.4689999999999994</v>
      </c>
      <c r="Z530">
        <v>8.827</v>
      </c>
      <c r="AA530">
        <v>9.2639999999999993</v>
      </c>
      <c r="AB530">
        <v>9.7010000000000005</v>
      </c>
      <c r="AC530">
        <v>10.394</v>
      </c>
      <c r="AD530">
        <v>10.824999999999999</v>
      </c>
      <c r="AE530">
        <v>11.109</v>
      </c>
      <c r="AF530">
        <v>11.41</v>
      </c>
      <c r="AG530">
        <v>11.265000000000001</v>
      </c>
      <c r="AH530">
        <v>11.365</v>
      </c>
      <c r="AI530">
        <v>11.750999999999999</v>
      </c>
      <c r="AJ530">
        <v>12.045999999999999</v>
      </c>
      <c r="AK530">
        <v>12.221</v>
      </c>
      <c r="AL530">
        <v>11.936999999999999</v>
      </c>
      <c r="AM530">
        <v>11.438000000000001</v>
      </c>
      <c r="AN530">
        <v>11.614000000000001</v>
      </c>
      <c r="AO530">
        <v>11.685</v>
      </c>
      <c r="AP530">
        <v>12.093999999999999</v>
      </c>
      <c r="AQ530">
        <v>11.747999999999999</v>
      </c>
      <c r="AR530">
        <v>11.965</v>
      </c>
      <c r="AS530">
        <v>12.084</v>
      </c>
      <c r="AT530">
        <v>11.992000000000001</v>
      </c>
      <c r="AU530">
        <v>12.295</v>
      </c>
      <c r="AV530">
        <v>12.654</v>
      </c>
      <c r="AW530">
        <v>12.558999999999999</v>
      </c>
      <c r="AX530">
        <v>9.6069999999999993</v>
      </c>
      <c r="AY530">
        <v>11.239000000000001</v>
      </c>
      <c r="AZ530">
        <v>12.853999999999999</v>
      </c>
      <c r="BA530">
        <v>13.407</v>
      </c>
      <c r="BB530">
        <v>13.651999999999999</v>
      </c>
      <c r="BC530">
        <v>13.872999999999999</v>
      </c>
      <c r="BD530">
        <v>14.093</v>
      </c>
      <c r="BE530">
        <v>14.303000000000001</v>
      </c>
      <c r="BF530">
        <v>14.522</v>
      </c>
      <c r="BG530">
        <v>2022</v>
      </c>
    </row>
    <row r="531" spans="1:59" x14ac:dyDescent="0.3">
      <c r="A531">
        <v>313</v>
      </c>
      <c r="B531" t="s">
        <v>252</v>
      </c>
      <c r="C531" t="s">
        <v>19</v>
      </c>
      <c r="D531" t="s">
        <v>253</v>
      </c>
      <c r="E531" t="s">
        <v>13</v>
      </c>
      <c r="F531" t="s">
        <v>20</v>
      </c>
      <c r="G531" t="s">
        <v>21</v>
      </c>
      <c r="I531" t="s">
        <v>22</v>
      </c>
      <c r="J531">
        <v>7.1</v>
      </c>
      <c r="K531">
        <v>-2.9</v>
      </c>
      <c r="L531">
        <v>6.3</v>
      </c>
      <c r="M531">
        <v>6.8</v>
      </c>
      <c r="N531">
        <v>2.4</v>
      </c>
      <c r="O531">
        <v>4.0999999999999996</v>
      </c>
      <c r="P531">
        <v>2.6</v>
      </c>
      <c r="Q531">
        <v>3.7</v>
      </c>
      <c r="R531">
        <v>2.2549999999999999</v>
      </c>
      <c r="S531">
        <v>2.2999999999999998</v>
      </c>
      <c r="T531">
        <v>1.052</v>
      </c>
      <c r="U531">
        <v>-4.1820000000000004</v>
      </c>
      <c r="V531">
        <v>-3.8260000000000001</v>
      </c>
      <c r="W531">
        <v>0.308</v>
      </c>
      <c r="X531">
        <v>3.149</v>
      </c>
      <c r="Y531">
        <v>4.3789999999999996</v>
      </c>
      <c r="Z531">
        <v>4.2240000000000002</v>
      </c>
      <c r="AA531">
        <v>4.9459999999999997</v>
      </c>
      <c r="AB531">
        <v>4.7160000000000002</v>
      </c>
      <c r="AC531">
        <v>7.1440000000000001</v>
      </c>
      <c r="AD531">
        <v>4.149</v>
      </c>
      <c r="AE531">
        <v>2.6259999999999999</v>
      </c>
      <c r="AF531">
        <v>2.7050000000000001</v>
      </c>
      <c r="AG531">
        <v>-1.2649999999999999</v>
      </c>
      <c r="AH531">
        <v>0.88300000000000001</v>
      </c>
      <c r="AI531">
        <v>3.395</v>
      </c>
      <c r="AJ531">
        <v>2.5169999999999999</v>
      </c>
      <c r="AK531">
        <v>1.4470000000000001</v>
      </c>
      <c r="AL531">
        <v>-2.3239999999999998</v>
      </c>
      <c r="AM531">
        <v>-4.1749999999999998</v>
      </c>
      <c r="AN531">
        <v>1.5389999999999999</v>
      </c>
      <c r="AO531">
        <v>0.61299999999999999</v>
      </c>
      <c r="AP531">
        <v>3.4990000000000001</v>
      </c>
      <c r="AQ531">
        <v>-2.863</v>
      </c>
      <c r="AR531">
        <v>1.847</v>
      </c>
      <c r="AS531">
        <v>0.997</v>
      </c>
      <c r="AT531">
        <v>-0.76300000000000001</v>
      </c>
      <c r="AU531">
        <v>2.524</v>
      </c>
      <c r="AV531">
        <v>2.9180000000000001</v>
      </c>
      <c r="AW531">
        <v>-0.74399999999999999</v>
      </c>
      <c r="AX531">
        <v>-23.507999999999999</v>
      </c>
      <c r="AY531">
        <v>16.984999999999999</v>
      </c>
      <c r="AZ531">
        <v>14.369</v>
      </c>
      <c r="BA531">
        <v>4.306</v>
      </c>
      <c r="BB531">
        <v>1.8280000000000001</v>
      </c>
      <c r="BC531">
        <v>1.6160000000000001</v>
      </c>
      <c r="BD531">
        <v>1.585</v>
      </c>
      <c r="BE531">
        <v>1.4950000000000001</v>
      </c>
      <c r="BF531">
        <v>1.528</v>
      </c>
      <c r="BG531">
        <v>2022</v>
      </c>
    </row>
    <row r="532" spans="1:59" x14ac:dyDescent="0.3">
      <c r="A532">
        <v>313</v>
      </c>
      <c r="B532" t="s">
        <v>252</v>
      </c>
      <c r="C532" t="s">
        <v>23</v>
      </c>
      <c r="D532" t="s">
        <v>253</v>
      </c>
      <c r="E532" t="s">
        <v>24</v>
      </c>
      <c r="F532" t="s">
        <v>25</v>
      </c>
      <c r="G532" t="s">
        <v>15</v>
      </c>
      <c r="H532" t="s">
        <v>16</v>
      </c>
      <c r="I532" t="s">
        <v>254</v>
      </c>
      <c r="J532">
        <v>2.5979999999999999</v>
      </c>
      <c r="K532">
        <v>2.6920000000000002</v>
      </c>
      <c r="L532">
        <v>3.0310000000000001</v>
      </c>
      <c r="M532">
        <v>3.3730000000000002</v>
      </c>
      <c r="N532">
        <v>3.6030000000000002</v>
      </c>
      <c r="O532">
        <v>3.923</v>
      </c>
      <c r="P532">
        <v>4.2409999999999997</v>
      </c>
      <c r="Q532">
        <v>4.6689999999999996</v>
      </c>
      <c r="R532">
        <v>4.8550000000000004</v>
      </c>
      <c r="S532">
        <v>5.4729999999999999</v>
      </c>
      <c r="T532">
        <v>5.218</v>
      </c>
      <c r="U532">
        <v>5.1280000000000001</v>
      </c>
      <c r="V532">
        <v>5.125</v>
      </c>
      <c r="W532">
        <v>5.0970000000000004</v>
      </c>
      <c r="X532">
        <v>5.3719999999999999</v>
      </c>
      <c r="Y532">
        <v>5.6529999999999996</v>
      </c>
      <c r="Z532">
        <v>5.95</v>
      </c>
      <c r="AA532">
        <v>6.3319999999999999</v>
      </c>
      <c r="AB532">
        <v>6.8330000000000002</v>
      </c>
      <c r="AC532">
        <v>7.6840000000000002</v>
      </c>
      <c r="AD532">
        <v>8.0760000000000005</v>
      </c>
      <c r="AE532">
        <v>8.3179999999999996</v>
      </c>
      <c r="AF532">
        <v>8.8810000000000002</v>
      </c>
      <c r="AG532">
        <v>8.8699999999999992</v>
      </c>
      <c r="AH532">
        <v>9.0549999999999997</v>
      </c>
      <c r="AI532">
        <v>9.8360000000000003</v>
      </c>
      <c r="AJ532">
        <v>10.167</v>
      </c>
      <c r="AK532">
        <v>10.618</v>
      </c>
      <c r="AL532">
        <v>10.526</v>
      </c>
      <c r="AM532">
        <v>9.9819999999999993</v>
      </c>
      <c r="AN532">
        <v>10.096</v>
      </c>
      <c r="AO532">
        <v>10.07</v>
      </c>
      <c r="AP532">
        <v>10.72</v>
      </c>
      <c r="AQ532">
        <v>10.395</v>
      </c>
      <c r="AR532">
        <v>10.997999999999999</v>
      </c>
      <c r="AS532">
        <v>11.673</v>
      </c>
      <c r="AT532">
        <v>11.750999999999999</v>
      </c>
      <c r="AU532">
        <v>12.254</v>
      </c>
      <c r="AV532">
        <v>12.654</v>
      </c>
      <c r="AW532">
        <v>13.058999999999999</v>
      </c>
      <c r="AX532">
        <v>9.7550000000000008</v>
      </c>
      <c r="AY532">
        <v>11.528</v>
      </c>
      <c r="AZ532">
        <v>12.897</v>
      </c>
      <c r="BA532">
        <v>13.875999999999999</v>
      </c>
      <c r="BB532">
        <v>14.506</v>
      </c>
      <c r="BC532">
        <v>15.061</v>
      </c>
      <c r="BD532">
        <v>15.598000000000001</v>
      </c>
      <c r="BE532">
        <v>16.132000000000001</v>
      </c>
      <c r="BF532">
        <v>16.693999999999999</v>
      </c>
      <c r="BG532">
        <v>2022</v>
      </c>
    </row>
    <row r="533" spans="1:59" x14ac:dyDescent="0.3">
      <c r="A533">
        <v>313</v>
      </c>
      <c r="B533" t="s">
        <v>252</v>
      </c>
      <c r="C533" t="s">
        <v>26</v>
      </c>
      <c r="D533" t="s">
        <v>253</v>
      </c>
      <c r="E533" t="s">
        <v>24</v>
      </c>
      <c r="F533" t="s">
        <v>27</v>
      </c>
      <c r="G533" t="s">
        <v>28</v>
      </c>
      <c r="H533" t="s">
        <v>16</v>
      </c>
      <c r="I533" t="s">
        <v>29</v>
      </c>
      <c r="J533">
        <v>2.5979999999999999</v>
      </c>
      <c r="K533">
        <v>2.6920000000000002</v>
      </c>
      <c r="L533">
        <v>3.0310000000000001</v>
      </c>
      <c r="M533">
        <v>3.3730000000000002</v>
      </c>
      <c r="N533">
        <v>3.6030000000000002</v>
      </c>
      <c r="O533">
        <v>3.923</v>
      </c>
      <c r="P533">
        <v>4.2409999999999997</v>
      </c>
      <c r="Q533">
        <v>4.6689999999999996</v>
      </c>
      <c r="R533">
        <v>4.8550000000000004</v>
      </c>
      <c r="S533">
        <v>5.4729999999999999</v>
      </c>
      <c r="T533">
        <v>5.218</v>
      </c>
      <c r="U533">
        <v>5.1280000000000001</v>
      </c>
      <c r="V533">
        <v>5.125</v>
      </c>
      <c r="W533">
        <v>5.0970000000000004</v>
      </c>
      <c r="X533">
        <v>5.3719999999999999</v>
      </c>
      <c r="Y533">
        <v>5.6529999999999996</v>
      </c>
      <c r="Z533">
        <v>5.95</v>
      </c>
      <c r="AA533">
        <v>6.3319999999999999</v>
      </c>
      <c r="AB533">
        <v>6.8330000000000002</v>
      </c>
      <c r="AC533">
        <v>7.6840000000000002</v>
      </c>
      <c r="AD533">
        <v>8.0760000000000005</v>
      </c>
      <c r="AE533">
        <v>8.3179999999999996</v>
      </c>
      <c r="AF533">
        <v>8.8810000000000002</v>
      </c>
      <c r="AG533">
        <v>8.8699999999999992</v>
      </c>
      <c r="AH533">
        <v>9.0549999999999997</v>
      </c>
      <c r="AI533">
        <v>9.8360000000000003</v>
      </c>
      <c r="AJ533">
        <v>10.167</v>
      </c>
      <c r="AK533">
        <v>10.618</v>
      </c>
      <c r="AL533">
        <v>10.526</v>
      </c>
      <c r="AM533">
        <v>9.9819999999999993</v>
      </c>
      <c r="AN533">
        <v>10.096</v>
      </c>
      <c r="AO533">
        <v>10.07</v>
      </c>
      <c r="AP533">
        <v>10.72</v>
      </c>
      <c r="AQ533">
        <v>10.395</v>
      </c>
      <c r="AR533">
        <v>10.997999999999999</v>
      </c>
      <c r="AS533">
        <v>11.673</v>
      </c>
      <c r="AT533">
        <v>11.750999999999999</v>
      </c>
      <c r="AU533">
        <v>12.254</v>
      </c>
      <c r="AV533">
        <v>12.654</v>
      </c>
      <c r="AW533">
        <v>13.058999999999999</v>
      </c>
      <c r="AX533">
        <v>9.7550000000000008</v>
      </c>
      <c r="AY533">
        <v>11.528</v>
      </c>
      <c r="AZ533">
        <v>12.897</v>
      </c>
      <c r="BA533">
        <v>13.875999999999999</v>
      </c>
      <c r="BB533">
        <v>14.506</v>
      </c>
      <c r="BC533">
        <v>15.061</v>
      </c>
      <c r="BD533">
        <v>15.598000000000001</v>
      </c>
      <c r="BE533">
        <v>16.132000000000001</v>
      </c>
      <c r="BF533">
        <v>16.693999999999999</v>
      </c>
      <c r="BG533">
        <v>2022</v>
      </c>
    </row>
    <row r="534" spans="1:59" x14ac:dyDescent="0.3">
      <c r="A534">
        <v>313</v>
      </c>
      <c r="B534" t="s">
        <v>252</v>
      </c>
      <c r="C534" t="s">
        <v>30</v>
      </c>
      <c r="D534" t="s">
        <v>253</v>
      </c>
      <c r="E534" t="s">
        <v>24</v>
      </c>
      <c r="F534" t="s">
        <v>31</v>
      </c>
      <c r="G534" t="s">
        <v>32</v>
      </c>
      <c r="H534" t="s">
        <v>16</v>
      </c>
      <c r="I534" t="s">
        <v>29</v>
      </c>
      <c r="J534">
        <v>2.6579999999999999</v>
      </c>
      <c r="K534">
        <v>2.8250000000000002</v>
      </c>
      <c r="L534">
        <v>3.1880000000000002</v>
      </c>
      <c r="M534">
        <v>3.5390000000000001</v>
      </c>
      <c r="N534">
        <v>3.754</v>
      </c>
      <c r="O534">
        <v>4.032</v>
      </c>
      <c r="P534">
        <v>4.22</v>
      </c>
      <c r="Q534">
        <v>4.484</v>
      </c>
      <c r="R534">
        <v>4.7469999999999999</v>
      </c>
      <c r="S534">
        <v>5.0469999999999997</v>
      </c>
      <c r="T534">
        <v>5.2910000000000004</v>
      </c>
      <c r="U534">
        <v>5.2409999999999997</v>
      </c>
      <c r="V534">
        <v>5.1550000000000002</v>
      </c>
      <c r="W534">
        <v>5.2939999999999996</v>
      </c>
      <c r="X534">
        <v>5.577</v>
      </c>
      <c r="Y534">
        <v>5.9429999999999996</v>
      </c>
      <c r="Z534">
        <v>6.3079999999999998</v>
      </c>
      <c r="AA534">
        <v>6.734</v>
      </c>
      <c r="AB534">
        <v>7.1310000000000002</v>
      </c>
      <c r="AC534">
        <v>7.7480000000000002</v>
      </c>
      <c r="AD534">
        <v>8.2520000000000007</v>
      </c>
      <c r="AE534">
        <v>8.66</v>
      </c>
      <c r="AF534">
        <v>9.032</v>
      </c>
      <c r="AG534">
        <v>9.0939999999999994</v>
      </c>
      <c r="AH534">
        <v>9.4209999999999994</v>
      </c>
      <c r="AI534">
        <v>10.045999999999999</v>
      </c>
      <c r="AJ534">
        <v>10.617000000000001</v>
      </c>
      <c r="AK534">
        <v>11.061</v>
      </c>
      <c r="AL534">
        <v>11.010999999999999</v>
      </c>
      <c r="AM534">
        <v>10.619</v>
      </c>
      <c r="AN534">
        <v>10.912000000000001</v>
      </c>
      <c r="AO534">
        <v>11.207000000000001</v>
      </c>
      <c r="AP534">
        <v>11.712999999999999</v>
      </c>
      <c r="AQ534">
        <v>11.51</v>
      </c>
      <c r="AR534">
        <v>12.162000000000001</v>
      </c>
      <c r="AS534">
        <v>12.467000000000001</v>
      </c>
      <c r="AT534">
        <v>12.715999999999999</v>
      </c>
      <c r="AU534">
        <v>13.593999999999999</v>
      </c>
      <c r="AV534">
        <v>14.327</v>
      </c>
      <c r="AW534">
        <v>14.475</v>
      </c>
      <c r="AX534">
        <v>11.217000000000001</v>
      </c>
      <c r="AY534">
        <v>13.712</v>
      </c>
      <c r="AZ534">
        <v>16.78</v>
      </c>
      <c r="BA534">
        <v>18.146000000000001</v>
      </c>
      <c r="BB534">
        <v>18.896999999999998</v>
      </c>
      <c r="BC534">
        <v>19.588999999999999</v>
      </c>
      <c r="BD534">
        <v>20.286000000000001</v>
      </c>
      <c r="BE534">
        <v>20.966000000000001</v>
      </c>
      <c r="BF534">
        <v>21.68</v>
      </c>
      <c r="BG534">
        <v>2022</v>
      </c>
    </row>
    <row r="535" spans="1:59" x14ac:dyDescent="0.3">
      <c r="A535">
        <v>313</v>
      </c>
      <c r="B535" t="s">
        <v>252</v>
      </c>
      <c r="C535" t="s">
        <v>33</v>
      </c>
      <c r="D535" t="s">
        <v>253</v>
      </c>
      <c r="E535" t="s">
        <v>34</v>
      </c>
      <c r="F535" t="s">
        <v>35</v>
      </c>
      <c r="G535" t="s">
        <v>36</v>
      </c>
      <c r="I535" t="s">
        <v>37</v>
      </c>
      <c r="J535">
        <v>40.347999999999999</v>
      </c>
      <c r="K535">
        <v>43.048000000000002</v>
      </c>
      <c r="L535">
        <v>45.6</v>
      </c>
      <c r="M535">
        <v>47.521000000000001</v>
      </c>
      <c r="N535">
        <v>49.563000000000002</v>
      </c>
      <c r="O535">
        <v>51.847999999999999</v>
      </c>
      <c r="P535">
        <v>54.628</v>
      </c>
      <c r="Q535">
        <v>58</v>
      </c>
      <c r="R535">
        <v>58.973999999999997</v>
      </c>
      <c r="S535">
        <v>64.983000000000004</v>
      </c>
      <c r="T535">
        <v>61.319000000000003</v>
      </c>
      <c r="U535">
        <v>62.893000000000001</v>
      </c>
      <c r="V535">
        <v>65.352999999999994</v>
      </c>
      <c r="W535">
        <v>64.789000000000001</v>
      </c>
      <c r="X535">
        <v>66.2</v>
      </c>
      <c r="Y535">
        <v>66.745000000000005</v>
      </c>
      <c r="Z535">
        <v>67.403000000000006</v>
      </c>
      <c r="AA535">
        <v>68.355999999999995</v>
      </c>
      <c r="AB535">
        <v>70.441000000000003</v>
      </c>
      <c r="AC535">
        <v>73.927999999999997</v>
      </c>
      <c r="AD535">
        <v>74.61</v>
      </c>
      <c r="AE535">
        <v>74.873000000000005</v>
      </c>
      <c r="AF535">
        <v>77.838999999999999</v>
      </c>
      <c r="AG535">
        <v>78.738</v>
      </c>
      <c r="AH535">
        <v>79.677999999999997</v>
      </c>
      <c r="AI535">
        <v>83.706999999999994</v>
      </c>
      <c r="AJ535">
        <v>84.4</v>
      </c>
      <c r="AK535">
        <v>86.888000000000005</v>
      </c>
      <c r="AL535">
        <v>88.182000000000002</v>
      </c>
      <c r="AM535">
        <v>87.268000000000001</v>
      </c>
      <c r="AN535">
        <v>86.924999999999997</v>
      </c>
      <c r="AO535">
        <v>86.179000000000002</v>
      </c>
      <c r="AP535">
        <v>88.641000000000005</v>
      </c>
      <c r="AQ535">
        <v>88.477999999999994</v>
      </c>
      <c r="AR535">
        <v>91.918000000000006</v>
      </c>
      <c r="AS535">
        <v>96.594999999999999</v>
      </c>
      <c r="AT535">
        <v>97.988</v>
      </c>
      <c r="AU535">
        <v>99.664000000000001</v>
      </c>
      <c r="AV535">
        <v>100</v>
      </c>
      <c r="AW535">
        <v>103.97499999999999</v>
      </c>
      <c r="AX535">
        <v>101.536</v>
      </c>
      <c r="AY535">
        <v>102.571</v>
      </c>
      <c r="AZ535">
        <v>100.34099999999999</v>
      </c>
      <c r="BA535">
        <v>103.496</v>
      </c>
      <c r="BB535">
        <v>106.25700000000001</v>
      </c>
      <c r="BC535">
        <v>108.56699999999999</v>
      </c>
      <c r="BD535">
        <v>110.681</v>
      </c>
      <c r="BE535">
        <v>112.78400000000001</v>
      </c>
      <c r="BF535">
        <v>114.95699999999999</v>
      </c>
      <c r="BG535">
        <v>2022</v>
      </c>
    </row>
    <row r="536" spans="1:59" x14ac:dyDescent="0.3">
      <c r="A536">
        <v>313</v>
      </c>
      <c r="B536" t="s">
        <v>252</v>
      </c>
      <c r="C536" t="s">
        <v>38</v>
      </c>
      <c r="D536" t="s">
        <v>253</v>
      </c>
      <c r="E536" t="s">
        <v>39</v>
      </c>
      <c r="F536" t="s">
        <v>40</v>
      </c>
      <c r="G536" t="s">
        <v>15</v>
      </c>
      <c r="H536" t="s">
        <v>6</v>
      </c>
      <c r="I536" t="s">
        <v>41</v>
      </c>
      <c r="J536" s="1">
        <v>30464.639999999999</v>
      </c>
      <c r="K536" s="1">
        <v>29028.25</v>
      </c>
      <c r="L536" s="1">
        <v>30152.53</v>
      </c>
      <c r="M536" s="1">
        <v>31484.09</v>
      </c>
      <c r="N536" s="1">
        <v>31535.78</v>
      </c>
      <c r="O536" s="1">
        <v>32404.240000000002</v>
      </c>
      <c r="P536" s="1">
        <v>32683.25</v>
      </c>
      <c r="Q536" s="1">
        <v>33327.519999999997</v>
      </c>
      <c r="R536" s="1">
        <v>33383.599999999999</v>
      </c>
      <c r="S536" s="1">
        <v>33575.83</v>
      </c>
      <c r="T536" s="1">
        <v>33366.75</v>
      </c>
      <c r="U536" s="1">
        <v>31430.78</v>
      </c>
      <c r="V536" s="1">
        <v>29711.49</v>
      </c>
      <c r="W536" s="1">
        <v>29293.34</v>
      </c>
      <c r="X536" s="1">
        <v>29699.11</v>
      </c>
      <c r="Y536" s="1">
        <v>30371.03</v>
      </c>
      <c r="Z536" s="1">
        <v>31118.25</v>
      </c>
      <c r="AA536" s="1">
        <v>32113.78</v>
      </c>
      <c r="AB536" s="1">
        <v>33078.69</v>
      </c>
      <c r="AC536" s="1">
        <v>34872.400000000001</v>
      </c>
      <c r="AD536" s="1">
        <v>35654.11</v>
      </c>
      <c r="AE536" s="1">
        <v>36022.53</v>
      </c>
      <c r="AF536" s="1">
        <v>36431.54</v>
      </c>
      <c r="AG536" s="1">
        <v>35429.46</v>
      </c>
      <c r="AH536" s="1">
        <v>35212.35</v>
      </c>
      <c r="AI536" s="1">
        <v>35876.03</v>
      </c>
      <c r="AJ536" s="1">
        <v>36249.410000000003</v>
      </c>
      <c r="AK536" s="1">
        <v>36251.79</v>
      </c>
      <c r="AL536" s="1">
        <v>34913.74</v>
      </c>
      <c r="AM536" s="1">
        <v>32994.22</v>
      </c>
      <c r="AN536" s="1">
        <v>33045.800000000003</v>
      </c>
      <c r="AO536" s="1">
        <v>32915.040000000001</v>
      </c>
      <c r="AP536" s="1">
        <v>33726.53</v>
      </c>
      <c r="AQ536" s="1">
        <v>32432.61</v>
      </c>
      <c r="AR536" s="1">
        <v>32698.63</v>
      </c>
      <c r="AS536" s="1">
        <v>32689.55</v>
      </c>
      <c r="AT536" s="1">
        <v>32109.14</v>
      </c>
      <c r="AU536" s="1">
        <v>32581.06</v>
      </c>
      <c r="AV536" s="1">
        <v>33183.69</v>
      </c>
      <c r="AW536" s="1">
        <v>32593.19</v>
      </c>
      <c r="AX536" s="1">
        <v>24670.57</v>
      </c>
      <c r="AY536" s="1">
        <v>28498.37</v>
      </c>
      <c r="AZ536" s="1">
        <v>32189.07</v>
      </c>
      <c r="BA536" s="1">
        <v>33209.72</v>
      </c>
      <c r="BB536" s="1">
        <v>33448.9</v>
      </c>
      <c r="BC536" s="1">
        <v>33619.54</v>
      </c>
      <c r="BD536" s="1">
        <v>33814.32</v>
      </c>
      <c r="BE536" s="1">
        <v>33980.18</v>
      </c>
      <c r="BF536" s="1">
        <v>34157.910000000003</v>
      </c>
      <c r="BG536">
        <v>2020</v>
      </c>
    </row>
    <row r="537" spans="1:59" x14ac:dyDescent="0.3">
      <c r="A537">
        <v>313</v>
      </c>
      <c r="B537" t="s">
        <v>252</v>
      </c>
      <c r="C537" t="s">
        <v>42</v>
      </c>
      <c r="D537" t="s">
        <v>253</v>
      </c>
      <c r="E537" t="s">
        <v>39</v>
      </c>
      <c r="F537" t="s">
        <v>43</v>
      </c>
      <c r="G537" t="s">
        <v>44</v>
      </c>
      <c r="H537" t="s">
        <v>6</v>
      </c>
      <c r="I537" t="s">
        <v>41</v>
      </c>
      <c r="J537" s="1">
        <v>33683.379999999997</v>
      </c>
      <c r="K537" s="1">
        <v>32095.22</v>
      </c>
      <c r="L537" s="1">
        <v>33338.29</v>
      </c>
      <c r="M537" s="1">
        <v>34810.53</v>
      </c>
      <c r="N537" s="1">
        <v>34867.69</v>
      </c>
      <c r="O537" s="1">
        <v>35827.910000000003</v>
      </c>
      <c r="P537" s="1">
        <v>36136.39</v>
      </c>
      <c r="Q537" s="1">
        <v>36848.74</v>
      </c>
      <c r="R537" s="1">
        <v>36910.74</v>
      </c>
      <c r="S537" s="1">
        <v>37123.279999999999</v>
      </c>
      <c r="T537" s="1">
        <v>36892.1</v>
      </c>
      <c r="U537" s="1">
        <v>34751.589999999997</v>
      </c>
      <c r="V537" s="1">
        <v>32850.660000000003</v>
      </c>
      <c r="W537" s="1">
        <v>32388.33</v>
      </c>
      <c r="X537" s="1">
        <v>32836.959999999999</v>
      </c>
      <c r="Y537" s="1">
        <v>33579.879999999997</v>
      </c>
      <c r="Z537" s="1">
        <v>34406.04</v>
      </c>
      <c r="AA537" s="1">
        <v>35506.75</v>
      </c>
      <c r="AB537" s="1">
        <v>36573.61</v>
      </c>
      <c r="AC537" s="1">
        <v>38556.83</v>
      </c>
      <c r="AD537" s="1">
        <v>39421.14</v>
      </c>
      <c r="AE537" s="1">
        <v>39828.480000000003</v>
      </c>
      <c r="AF537" s="1">
        <v>40280.71</v>
      </c>
      <c r="AG537" s="1">
        <v>39172.75</v>
      </c>
      <c r="AH537" s="1">
        <v>38932.71</v>
      </c>
      <c r="AI537" s="1">
        <v>39666.5</v>
      </c>
      <c r="AJ537" s="1">
        <v>40079.339999999997</v>
      </c>
      <c r="AK537" s="1">
        <v>40081.96</v>
      </c>
      <c r="AL537" s="1">
        <v>38602.550000000003</v>
      </c>
      <c r="AM537" s="1">
        <v>36480.22</v>
      </c>
      <c r="AN537" s="1">
        <v>36537.25</v>
      </c>
      <c r="AO537" s="1">
        <v>36392.68</v>
      </c>
      <c r="AP537" s="1">
        <v>37289.9</v>
      </c>
      <c r="AQ537" s="1">
        <v>35859.279999999999</v>
      </c>
      <c r="AR537" s="1">
        <v>36153.4</v>
      </c>
      <c r="AS537" s="1">
        <v>36143.360000000001</v>
      </c>
      <c r="AT537" s="1">
        <v>35501.620000000003</v>
      </c>
      <c r="AU537" s="1">
        <v>36023.4</v>
      </c>
      <c r="AV537" s="1">
        <v>36689.699999999997</v>
      </c>
      <c r="AW537" s="1">
        <v>36036.82</v>
      </c>
      <c r="AX537" s="1">
        <v>27277.13</v>
      </c>
      <c r="AY537" s="1">
        <v>31509.360000000001</v>
      </c>
      <c r="AZ537" s="1">
        <v>35590</v>
      </c>
      <c r="BA537" s="1">
        <v>36718.49</v>
      </c>
      <c r="BB537" s="1">
        <v>36982.94</v>
      </c>
      <c r="BC537" s="1">
        <v>37171.61</v>
      </c>
      <c r="BD537" s="1">
        <v>37386.959999999999</v>
      </c>
      <c r="BE537" s="1">
        <v>37570.35</v>
      </c>
      <c r="BF537" s="1">
        <v>37766.86</v>
      </c>
      <c r="BG537">
        <v>2020</v>
      </c>
    </row>
    <row r="538" spans="1:59" x14ac:dyDescent="0.3">
      <c r="A538">
        <v>313</v>
      </c>
      <c r="B538" t="s">
        <v>252</v>
      </c>
      <c r="C538" t="s">
        <v>45</v>
      </c>
      <c r="D538" t="s">
        <v>253</v>
      </c>
      <c r="E538" t="s">
        <v>46</v>
      </c>
      <c r="F538" t="s">
        <v>47</v>
      </c>
      <c r="G538" t="s">
        <v>15</v>
      </c>
      <c r="H538" t="s">
        <v>6</v>
      </c>
      <c r="I538" t="s">
        <v>48</v>
      </c>
      <c r="J538" s="1">
        <v>12291.74</v>
      </c>
      <c r="K538" s="1">
        <v>12496.22</v>
      </c>
      <c r="L538" s="1">
        <v>13749.5</v>
      </c>
      <c r="M538" s="1">
        <v>14961.6</v>
      </c>
      <c r="N538" s="1">
        <v>15630.1</v>
      </c>
      <c r="O538" s="1">
        <v>16801.080000000002</v>
      </c>
      <c r="P538" s="1">
        <v>17854.14</v>
      </c>
      <c r="Q538" s="1">
        <v>19329.93</v>
      </c>
      <c r="R538" s="1">
        <v>19687.5</v>
      </c>
      <c r="S538" s="1">
        <v>21818.62</v>
      </c>
      <c r="T538" s="1">
        <v>20460.3</v>
      </c>
      <c r="U538" s="1">
        <v>19767.72</v>
      </c>
      <c r="V538" s="1">
        <v>19417.22</v>
      </c>
      <c r="W538" s="1">
        <v>18979.009999999998</v>
      </c>
      <c r="X538" s="1">
        <v>19660.919999999998</v>
      </c>
      <c r="Y538" s="1">
        <v>20271.25</v>
      </c>
      <c r="Z538" s="1">
        <v>20974.53</v>
      </c>
      <c r="AA538" s="1">
        <v>21951.759999999998</v>
      </c>
      <c r="AB538" s="1">
        <v>23300.82</v>
      </c>
      <c r="AC538" s="1">
        <v>25780.49</v>
      </c>
      <c r="AD538" s="1">
        <v>26601.37</v>
      </c>
      <c r="AE538" s="1">
        <v>26971.27</v>
      </c>
      <c r="AF538" s="1">
        <v>28357.93</v>
      </c>
      <c r="AG538" s="1">
        <v>27896.34</v>
      </c>
      <c r="AH538" s="1">
        <v>28056.57</v>
      </c>
      <c r="AI538" s="1">
        <v>30030.89</v>
      </c>
      <c r="AJ538" s="1">
        <v>30594.67</v>
      </c>
      <c r="AK538" s="1">
        <v>31498.52</v>
      </c>
      <c r="AL538" s="1">
        <v>30787.59</v>
      </c>
      <c r="AM538" s="1">
        <v>28793.34</v>
      </c>
      <c r="AN538" s="1">
        <v>28725.14</v>
      </c>
      <c r="AO538" s="1">
        <v>28365.86</v>
      </c>
      <c r="AP538" s="1">
        <v>29895.42</v>
      </c>
      <c r="AQ538" s="1">
        <v>28695.89</v>
      </c>
      <c r="AR538" s="1">
        <v>30055.89</v>
      </c>
      <c r="AS538" s="1">
        <v>31576.62</v>
      </c>
      <c r="AT538" s="1">
        <v>31463.13</v>
      </c>
      <c r="AU538" s="1">
        <v>32471.74</v>
      </c>
      <c r="AV538" s="1">
        <v>33183.69</v>
      </c>
      <c r="AW538" s="1">
        <v>33888.769999999997</v>
      </c>
      <c r="AX538" s="1">
        <v>25049.59</v>
      </c>
      <c r="AY538" s="1">
        <v>29230.94</v>
      </c>
      <c r="AZ538" s="1">
        <v>32298.95</v>
      </c>
      <c r="BA538" s="1">
        <v>34370.86</v>
      </c>
      <c r="BB538" s="1">
        <v>35541.82</v>
      </c>
      <c r="BC538" s="1">
        <v>36499.71</v>
      </c>
      <c r="BD538" s="1">
        <v>37426.07</v>
      </c>
      <c r="BE538" s="1">
        <v>38324.31</v>
      </c>
      <c r="BF538" s="1">
        <v>39266.800000000003</v>
      </c>
      <c r="BG538">
        <v>2020</v>
      </c>
    </row>
    <row r="539" spans="1:59" x14ac:dyDescent="0.3">
      <c r="A539">
        <v>313</v>
      </c>
      <c r="B539" t="s">
        <v>252</v>
      </c>
      <c r="C539" t="s">
        <v>49</v>
      </c>
      <c r="D539" t="s">
        <v>253</v>
      </c>
      <c r="E539" t="s">
        <v>46</v>
      </c>
      <c r="F539" t="s">
        <v>50</v>
      </c>
      <c r="G539" t="s">
        <v>28</v>
      </c>
      <c r="H539" t="s">
        <v>6</v>
      </c>
      <c r="I539" t="s">
        <v>48</v>
      </c>
      <c r="J539" s="1">
        <v>12291.74</v>
      </c>
      <c r="K539" s="1">
        <v>12496.22</v>
      </c>
      <c r="L539" s="1">
        <v>13749.5</v>
      </c>
      <c r="M539" s="1">
        <v>14961.6</v>
      </c>
      <c r="N539" s="1">
        <v>15630.1</v>
      </c>
      <c r="O539" s="1">
        <v>16801.080000000002</v>
      </c>
      <c r="P539" s="1">
        <v>17854.14</v>
      </c>
      <c r="Q539" s="1">
        <v>19329.93</v>
      </c>
      <c r="R539" s="1">
        <v>19687.5</v>
      </c>
      <c r="S539" s="1">
        <v>21818.62</v>
      </c>
      <c r="T539" s="1">
        <v>20460.3</v>
      </c>
      <c r="U539" s="1">
        <v>19767.72</v>
      </c>
      <c r="V539" s="1">
        <v>19417.22</v>
      </c>
      <c r="W539" s="1">
        <v>18979.009999999998</v>
      </c>
      <c r="X539" s="1">
        <v>19660.919999999998</v>
      </c>
      <c r="Y539" s="1">
        <v>20271.25</v>
      </c>
      <c r="Z539" s="1">
        <v>20974.53</v>
      </c>
      <c r="AA539" s="1">
        <v>21951.759999999998</v>
      </c>
      <c r="AB539" s="1">
        <v>23300.82</v>
      </c>
      <c r="AC539" s="1">
        <v>25780.49</v>
      </c>
      <c r="AD539" s="1">
        <v>26601.37</v>
      </c>
      <c r="AE539" s="1">
        <v>26971.27</v>
      </c>
      <c r="AF539" s="1">
        <v>28357.93</v>
      </c>
      <c r="AG539" s="1">
        <v>27896.34</v>
      </c>
      <c r="AH539" s="1">
        <v>28056.57</v>
      </c>
      <c r="AI539" s="1">
        <v>30030.89</v>
      </c>
      <c r="AJ539" s="1">
        <v>30594.67</v>
      </c>
      <c r="AK539" s="1">
        <v>31498.52</v>
      </c>
      <c r="AL539" s="1">
        <v>30787.59</v>
      </c>
      <c r="AM539" s="1">
        <v>28793.34</v>
      </c>
      <c r="AN539" s="1">
        <v>28725.14</v>
      </c>
      <c r="AO539" s="1">
        <v>28365.86</v>
      </c>
      <c r="AP539" s="1">
        <v>29895.42</v>
      </c>
      <c r="AQ539" s="1">
        <v>28695.89</v>
      </c>
      <c r="AR539" s="1">
        <v>30055.89</v>
      </c>
      <c r="AS539" s="1">
        <v>31576.62</v>
      </c>
      <c r="AT539" s="1">
        <v>31463.13</v>
      </c>
      <c r="AU539" s="1">
        <v>32471.74</v>
      </c>
      <c r="AV539" s="1">
        <v>33183.69</v>
      </c>
      <c r="AW539" s="1">
        <v>33888.769999999997</v>
      </c>
      <c r="AX539" s="1">
        <v>25049.59</v>
      </c>
      <c r="AY539" s="1">
        <v>29230.94</v>
      </c>
      <c r="AZ539" s="1">
        <v>32298.95</v>
      </c>
      <c r="BA539" s="1">
        <v>34370.86</v>
      </c>
      <c r="BB539" s="1">
        <v>35541.82</v>
      </c>
      <c r="BC539" s="1">
        <v>36499.71</v>
      </c>
      <c r="BD539" s="1">
        <v>37426.07</v>
      </c>
      <c r="BE539" s="1">
        <v>38324.31</v>
      </c>
      <c r="BF539" s="1">
        <v>39266.800000000003</v>
      </c>
      <c r="BG539">
        <v>2020</v>
      </c>
    </row>
    <row r="540" spans="1:59" x14ac:dyDescent="0.3">
      <c r="A540">
        <v>313</v>
      </c>
      <c r="B540" t="s">
        <v>252</v>
      </c>
      <c r="C540" t="s">
        <v>51</v>
      </c>
      <c r="D540" t="s">
        <v>253</v>
      </c>
      <c r="E540" t="s">
        <v>46</v>
      </c>
      <c r="F540" t="s">
        <v>52</v>
      </c>
      <c r="G540" t="s">
        <v>32</v>
      </c>
      <c r="H540" t="s">
        <v>6</v>
      </c>
      <c r="I540" t="s">
        <v>48</v>
      </c>
      <c r="J540" s="1">
        <v>12574.35</v>
      </c>
      <c r="K540" s="1">
        <v>13115.01</v>
      </c>
      <c r="L540" s="1">
        <v>14464.73</v>
      </c>
      <c r="M540" s="1">
        <v>15694.96</v>
      </c>
      <c r="N540" s="1">
        <v>16288.12</v>
      </c>
      <c r="O540" s="1">
        <v>17265.87</v>
      </c>
      <c r="P540" s="1">
        <v>17765.18</v>
      </c>
      <c r="Q540" s="1">
        <v>18563.45</v>
      </c>
      <c r="R540" s="1">
        <v>19250.38</v>
      </c>
      <c r="S540" s="1">
        <v>20120.48</v>
      </c>
      <c r="T540" s="1">
        <v>20743.46</v>
      </c>
      <c r="U540" s="1">
        <v>20200.759999999998</v>
      </c>
      <c r="V540" s="1">
        <v>19530.939999999999</v>
      </c>
      <c r="W540" s="1">
        <v>19712.439999999999</v>
      </c>
      <c r="X540" s="1">
        <v>20412.39</v>
      </c>
      <c r="Y540" s="1">
        <v>21311.89</v>
      </c>
      <c r="Z540" s="1">
        <v>22236.07</v>
      </c>
      <c r="AA540" s="1">
        <v>23343.11</v>
      </c>
      <c r="AB540" s="1">
        <v>24315.14</v>
      </c>
      <c r="AC540" s="1">
        <v>25994.83</v>
      </c>
      <c r="AD540" s="1">
        <v>27179.67</v>
      </c>
      <c r="AE540" s="1">
        <v>28079.19</v>
      </c>
      <c r="AF540" s="1">
        <v>28840.61</v>
      </c>
      <c r="AG540" s="1">
        <v>28600.9</v>
      </c>
      <c r="AH540" s="1">
        <v>29188.69</v>
      </c>
      <c r="AI540" s="1">
        <v>30671.43</v>
      </c>
      <c r="AJ540" s="1">
        <v>31946.91</v>
      </c>
      <c r="AK540" s="1">
        <v>32812.410000000003</v>
      </c>
      <c r="AL540" s="1">
        <v>32207.32</v>
      </c>
      <c r="AM540" s="1">
        <v>30631.66</v>
      </c>
      <c r="AN540" s="1">
        <v>31048.32</v>
      </c>
      <c r="AO540" s="1">
        <v>31568.01</v>
      </c>
      <c r="AP540" s="1">
        <v>32664.18</v>
      </c>
      <c r="AQ540" s="1">
        <v>31775.41</v>
      </c>
      <c r="AR540" s="1">
        <v>33237.86</v>
      </c>
      <c r="AS540" s="1">
        <v>33724.42</v>
      </c>
      <c r="AT540" s="1">
        <v>34046.58</v>
      </c>
      <c r="AU540" s="1">
        <v>36023.4</v>
      </c>
      <c r="AV540" s="1">
        <v>37571.81</v>
      </c>
      <c r="AW540" s="1">
        <v>37565.120000000003</v>
      </c>
      <c r="AX540" s="1">
        <v>28805</v>
      </c>
      <c r="AY540" s="1">
        <v>34768.93</v>
      </c>
      <c r="AZ540" s="1">
        <v>42022.69</v>
      </c>
      <c r="BA540" s="1">
        <v>44949.52</v>
      </c>
      <c r="BB540" s="1">
        <v>46298.87</v>
      </c>
      <c r="BC540" s="1">
        <v>47473.05</v>
      </c>
      <c r="BD540" s="1">
        <v>48674.61</v>
      </c>
      <c r="BE540" s="1">
        <v>49807.69</v>
      </c>
      <c r="BF540" s="1">
        <v>50995.97</v>
      </c>
      <c r="BG540">
        <v>2020</v>
      </c>
    </row>
    <row r="541" spans="1:59" x14ac:dyDescent="0.3">
      <c r="A541">
        <v>313</v>
      </c>
      <c r="B541" t="s">
        <v>252</v>
      </c>
      <c r="C541" t="s">
        <v>53</v>
      </c>
      <c r="D541" t="s">
        <v>253</v>
      </c>
      <c r="E541" t="s">
        <v>54</v>
      </c>
      <c r="F541" t="s">
        <v>55</v>
      </c>
      <c r="G541" t="s">
        <v>56</v>
      </c>
    </row>
    <row r="542" spans="1:59" x14ac:dyDescent="0.3">
      <c r="A542">
        <v>313</v>
      </c>
      <c r="B542" t="s">
        <v>252</v>
      </c>
      <c r="C542" t="s">
        <v>57</v>
      </c>
      <c r="D542" t="s">
        <v>253</v>
      </c>
      <c r="E542" t="s">
        <v>58</v>
      </c>
      <c r="F542" t="s">
        <v>59</v>
      </c>
      <c r="G542" t="s">
        <v>60</v>
      </c>
      <c r="I542" t="s">
        <v>29</v>
      </c>
      <c r="J542">
        <v>0.02</v>
      </c>
      <c r="K542">
        <v>1.9E-2</v>
      </c>
      <c r="L542">
        <v>0.02</v>
      </c>
      <c r="M542">
        <v>2.1000000000000001E-2</v>
      </c>
      <c r="N542">
        <v>0.02</v>
      </c>
      <c r="O542">
        <v>2.1000000000000001E-2</v>
      </c>
      <c r="P542">
        <v>0.02</v>
      </c>
      <c r="Q542">
        <v>0.02</v>
      </c>
      <c r="R542">
        <v>0.02</v>
      </c>
      <c r="S542">
        <v>0.02</v>
      </c>
      <c r="T542">
        <v>1.9E-2</v>
      </c>
      <c r="U542">
        <v>1.7999999999999999E-2</v>
      </c>
      <c r="V542">
        <v>1.4999999999999999E-2</v>
      </c>
      <c r="W542">
        <v>1.4999999999999999E-2</v>
      </c>
      <c r="X542">
        <v>1.4999999999999999E-2</v>
      </c>
      <c r="Y542">
        <v>1.4999999999999999E-2</v>
      </c>
      <c r="Z542">
        <v>1.4999999999999999E-2</v>
      </c>
      <c r="AA542">
        <v>1.6E-2</v>
      </c>
      <c r="AB542">
        <v>1.6E-2</v>
      </c>
      <c r="AC542">
        <v>1.6E-2</v>
      </c>
      <c r="AD542">
        <v>1.6E-2</v>
      </c>
      <c r="AE542">
        <v>1.6E-2</v>
      </c>
      <c r="AF542">
        <v>1.6E-2</v>
      </c>
      <c r="AG542">
        <v>1.4999999999999999E-2</v>
      </c>
      <c r="AH542">
        <v>1.4999999999999999E-2</v>
      </c>
      <c r="AI542">
        <v>1.4999999999999999E-2</v>
      </c>
      <c r="AJ542">
        <v>1.4E-2</v>
      </c>
      <c r="AK542">
        <v>1.4E-2</v>
      </c>
      <c r="AL542">
        <v>1.2999999999999999E-2</v>
      </c>
      <c r="AM542">
        <v>1.2999999999999999E-2</v>
      </c>
      <c r="AN542">
        <v>1.2E-2</v>
      </c>
      <c r="AO542">
        <v>1.2E-2</v>
      </c>
      <c r="AP542">
        <v>1.2E-2</v>
      </c>
      <c r="AQ542">
        <v>1.0999999999999999E-2</v>
      </c>
      <c r="AR542">
        <v>1.0999999999999999E-2</v>
      </c>
      <c r="AS542">
        <v>1.0999999999999999E-2</v>
      </c>
      <c r="AT542">
        <v>1.0999999999999999E-2</v>
      </c>
      <c r="AU542">
        <v>1.0999999999999999E-2</v>
      </c>
      <c r="AV542">
        <v>1.0999999999999999E-2</v>
      </c>
      <c r="AW542">
        <v>1.0999999999999999E-2</v>
      </c>
      <c r="AX542">
        <v>8.0000000000000002E-3</v>
      </c>
      <c r="AY542">
        <v>8.9999999999999993E-3</v>
      </c>
      <c r="AZ542">
        <v>0.01</v>
      </c>
      <c r="BA542">
        <v>0.01</v>
      </c>
      <c r="BB542">
        <v>0.01</v>
      </c>
      <c r="BC542">
        <v>0.01</v>
      </c>
      <c r="BD542">
        <v>0.01</v>
      </c>
      <c r="BE542">
        <v>0.01</v>
      </c>
      <c r="BF542">
        <v>0.01</v>
      </c>
      <c r="BG542">
        <v>2022</v>
      </c>
    </row>
    <row r="543" spans="1:59" x14ac:dyDescent="0.3">
      <c r="A543">
        <v>313</v>
      </c>
      <c r="B543" t="s">
        <v>252</v>
      </c>
      <c r="C543" t="s">
        <v>61</v>
      </c>
      <c r="D543" t="s">
        <v>253</v>
      </c>
      <c r="E543" t="s">
        <v>62</v>
      </c>
      <c r="F543" t="s">
        <v>63</v>
      </c>
      <c r="G543" t="s">
        <v>64</v>
      </c>
      <c r="I543" t="s">
        <v>29</v>
      </c>
      <c r="J543">
        <v>0.97799999999999998</v>
      </c>
      <c r="K543">
        <v>0.95299999999999996</v>
      </c>
      <c r="L543">
        <v>0.95099999999999996</v>
      </c>
      <c r="M543">
        <v>0.95299999999999996</v>
      </c>
      <c r="N543">
        <v>0.96</v>
      </c>
      <c r="O543">
        <v>0.97299999999999998</v>
      </c>
      <c r="P543">
        <v>1.0049999999999999</v>
      </c>
      <c r="Q543">
        <v>1.0409999999999999</v>
      </c>
      <c r="R543">
        <v>1.0229999999999999</v>
      </c>
      <c r="S543">
        <v>1.0840000000000001</v>
      </c>
      <c r="T543">
        <v>0.98599999999999999</v>
      </c>
      <c r="U543">
        <v>0.97899999999999998</v>
      </c>
      <c r="V543">
        <v>0.99399999999999999</v>
      </c>
      <c r="W543">
        <v>0.96299999999999997</v>
      </c>
      <c r="X543">
        <v>0.96299999999999997</v>
      </c>
      <c r="Y543">
        <v>0.95099999999999996</v>
      </c>
      <c r="Z543">
        <v>0.94299999999999995</v>
      </c>
      <c r="AA543">
        <v>0.94</v>
      </c>
      <c r="AB543">
        <v>0.95799999999999996</v>
      </c>
      <c r="AC543">
        <v>0.99199999999999999</v>
      </c>
      <c r="AD543">
        <v>0.97899999999999998</v>
      </c>
      <c r="AE543">
        <v>0.96099999999999997</v>
      </c>
      <c r="AF543">
        <v>0.98299999999999998</v>
      </c>
      <c r="AG543">
        <v>0.97499999999999998</v>
      </c>
      <c r="AH543">
        <v>0.96099999999999997</v>
      </c>
      <c r="AI543">
        <v>0.97899999999999998</v>
      </c>
      <c r="AJ543">
        <v>0.95799999999999996</v>
      </c>
      <c r="AK543">
        <v>0.96</v>
      </c>
      <c r="AL543">
        <v>0.95599999999999996</v>
      </c>
      <c r="AM543">
        <v>0.94</v>
      </c>
      <c r="AN543">
        <v>0.92500000000000004</v>
      </c>
      <c r="AO543">
        <v>0.89900000000000002</v>
      </c>
      <c r="AP543">
        <v>0.91500000000000004</v>
      </c>
      <c r="AQ543">
        <v>0.90300000000000002</v>
      </c>
      <c r="AR543">
        <v>0.90400000000000003</v>
      </c>
      <c r="AS543">
        <v>0.93600000000000005</v>
      </c>
      <c r="AT543">
        <v>0.92400000000000004</v>
      </c>
      <c r="AU543">
        <v>0.90100000000000002</v>
      </c>
      <c r="AV543">
        <v>0.88300000000000001</v>
      </c>
      <c r="AW543">
        <v>0.90200000000000002</v>
      </c>
      <c r="AX543">
        <v>0.87</v>
      </c>
      <c r="AY543">
        <v>0.84099999999999997</v>
      </c>
      <c r="AZ543">
        <v>0.76900000000000002</v>
      </c>
      <c r="BA543">
        <v>0.76500000000000001</v>
      </c>
      <c r="BB543">
        <v>0.76800000000000002</v>
      </c>
      <c r="BC543">
        <v>0.76900000000000002</v>
      </c>
      <c r="BD543">
        <v>0.76900000000000002</v>
      </c>
      <c r="BE543">
        <v>0.76900000000000002</v>
      </c>
      <c r="BF543">
        <v>0.77</v>
      </c>
      <c r="BG543">
        <v>2022</v>
      </c>
    </row>
    <row r="544" spans="1:59" x14ac:dyDescent="0.3">
      <c r="A544">
        <v>313</v>
      </c>
      <c r="B544" t="s">
        <v>252</v>
      </c>
      <c r="C544" t="s">
        <v>65</v>
      </c>
      <c r="D544" t="s">
        <v>253</v>
      </c>
      <c r="E544" t="s">
        <v>66</v>
      </c>
      <c r="F544" t="s">
        <v>67</v>
      </c>
      <c r="G544" t="s">
        <v>68</v>
      </c>
      <c r="I544" t="s">
        <v>254</v>
      </c>
      <c r="J544">
        <v>20.622</v>
      </c>
      <c r="K544">
        <v>20.622</v>
      </c>
      <c r="L544">
        <v>20.622</v>
      </c>
      <c r="M544">
        <v>20.622</v>
      </c>
      <c r="N544">
        <v>20.622</v>
      </c>
      <c r="O544">
        <v>20.622</v>
      </c>
      <c r="P544">
        <v>20.622</v>
      </c>
      <c r="Q544">
        <v>16.338000000000001</v>
      </c>
      <c r="R544">
        <v>16.138000000000002</v>
      </c>
      <c r="S544">
        <v>25.411000000000001</v>
      </c>
      <c r="T544">
        <v>25.582000000000001</v>
      </c>
      <c r="U544">
        <v>25.861999999999998</v>
      </c>
      <c r="V544">
        <v>24.498999999999999</v>
      </c>
      <c r="W544">
        <v>20.265999999999998</v>
      </c>
      <c r="X544">
        <v>22.748999999999999</v>
      </c>
      <c r="Y544">
        <v>24.068999999999999</v>
      </c>
      <c r="Z544">
        <v>26.561</v>
      </c>
      <c r="AA544">
        <v>36.584000000000003</v>
      </c>
      <c r="AB544">
        <v>38.353000000000002</v>
      </c>
      <c r="AC544">
        <v>35.593000000000004</v>
      </c>
      <c r="AD544">
        <v>37.005000000000003</v>
      </c>
      <c r="AE544">
        <v>34.167999999999999</v>
      </c>
      <c r="AF544">
        <v>31.646000000000001</v>
      </c>
      <c r="AG544">
        <v>31.814</v>
      </c>
      <c r="AH544">
        <v>31.064</v>
      </c>
      <c r="AI544">
        <v>34.697000000000003</v>
      </c>
      <c r="AJ544">
        <v>39.161000000000001</v>
      </c>
      <c r="AK544">
        <v>37.314999999999998</v>
      </c>
      <c r="AL544">
        <v>36.002000000000002</v>
      </c>
      <c r="AM544">
        <v>34.875999999999998</v>
      </c>
      <c r="AN544">
        <v>34.569000000000003</v>
      </c>
      <c r="AO544">
        <v>36.734999999999999</v>
      </c>
      <c r="AP544">
        <v>31.341999999999999</v>
      </c>
      <c r="AQ544">
        <v>29.588999999999999</v>
      </c>
      <c r="AR544">
        <v>32.673999999999999</v>
      </c>
      <c r="AS544">
        <v>24.638999999999999</v>
      </c>
      <c r="AT544">
        <v>28.286999999999999</v>
      </c>
      <c r="AU544">
        <v>28.513000000000002</v>
      </c>
      <c r="AV544">
        <v>26.161000000000001</v>
      </c>
      <c r="AW544">
        <v>27.652000000000001</v>
      </c>
      <c r="AX544">
        <v>27.824999999999999</v>
      </c>
      <c r="AY544">
        <v>26.390999999999998</v>
      </c>
      <c r="AZ544">
        <v>23.099</v>
      </c>
      <c r="BA544">
        <v>22.742999999999999</v>
      </c>
      <c r="BB544">
        <v>24.777999999999999</v>
      </c>
      <c r="BC544">
        <v>26.303999999999998</v>
      </c>
      <c r="BD544">
        <v>26.981000000000002</v>
      </c>
      <c r="BE544">
        <v>27.433</v>
      </c>
      <c r="BF544">
        <v>27.643000000000001</v>
      </c>
      <c r="BG544">
        <v>2022</v>
      </c>
    </row>
    <row r="545" spans="1:59" x14ac:dyDescent="0.3">
      <c r="A545">
        <v>313</v>
      </c>
      <c r="B545" t="s">
        <v>252</v>
      </c>
      <c r="C545" t="s">
        <v>69</v>
      </c>
      <c r="D545" t="s">
        <v>253</v>
      </c>
      <c r="E545" t="s">
        <v>70</v>
      </c>
      <c r="F545" t="s">
        <v>71</v>
      </c>
      <c r="G545" t="s">
        <v>68</v>
      </c>
      <c r="I545" t="s">
        <v>254</v>
      </c>
      <c r="J545">
        <v>13.404999999999999</v>
      </c>
      <c r="K545">
        <v>10.94</v>
      </c>
      <c r="L545">
        <v>11.839</v>
      </c>
      <c r="M545">
        <v>12.837</v>
      </c>
      <c r="N545">
        <v>12.661</v>
      </c>
      <c r="O545">
        <v>12.978</v>
      </c>
      <c r="P545">
        <v>13.368</v>
      </c>
      <c r="Q545">
        <v>9.9369999999999994</v>
      </c>
      <c r="R545">
        <v>9.7370000000000001</v>
      </c>
      <c r="S545">
        <v>13.388</v>
      </c>
      <c r="T545">
        <v>14.746</v>
      </c>
      <c r="U545">
        <v>12.079000000000001</v>
      </c>
      <c r="V545">
        <v>13.141999999999999</v>
      </c>
      <c r="W545">
        <v>12.401</v>
      </c>
      <c r="X545">
        <v>12.006</v>
      </c>
      <c r="Y545">
        <v>10.954000000000001</v>
      </c>
      <c r="Z545">
        <v>9.7360000000000007</v>
      </c>
      <c r="AA545">
        <v>31.225999999999999</v>
      </c>
      <c r="AB545">
        <v>28.266999999999999</v>
      </c>
      <c r="AC545">
        <v>36.951000000000001</v>
      </c>
      <c r="AD545">
        <v>35.491</v>
      </c>
      <c r="AE545">
        <v>30.332000000000001</v>
      </c>
      <c r="AF545">
        <v>31.73</v>
      </c>
      <c r="AG545">
        <v>31.640999999999998</v>
      </c>
      <c r="AH545">
        <v>32.67</v>
      </c>
      <c r="AI545">
        <v>31.599</v>
      </c>
      <c r="AJ545">
        <v>29.02</v>
      </c>
      <c r="AK545">
        <v>28.327999999999999</v>
      </c>
      <c r="AL545">
        <v>27.721</v>
      </c>
      <c r="AM545">
        <v>26.78</v>
      </c>
      <c r="AN545">
        <v>26.684999999999999</v>
      </c>
      <c r="AO545">
        <v>25.8</v>
      </c>
      <c r="AP545">
        <v>17.053000000000001</v>
      </c>
      <c r="AQ545">
        <v>15.002000000000001</v>
      </c>
      <c r="AR545">
        <v>12.738</v>
      </c>
      <c r="AS545">
        <v>11.974</v>
      </c>
      <c r="AT545">
        <v>15.755000000000001</v>
      </c>
      <c r="AU545">
        <v>15.023999999999999</v>
      </c>
      <c r="AV545">
        <v>16.683</v>
      </c>
      <c r="AW545">
        <v>25.5</v>
      </c>
      <c r="AX545">
        <v>4.4050000000000002</v>
      </c>
      <c r="AY545">
        <v>5.2759999999999998</v>
      </c>
      <c r="AZ545">
        <v>9.4789999999999992</v>
      </c>
      <c r="BA545">
        <v>13.268000000000001</v>
      </c>
      <c r="BB545">
        <v>15.986000000000001</v>
      </c>
      <c r="BC545">
        <v>18.562000000000001</v>
      </c>
      <c r="BD545">
        <v>20.001999999999999</v>
      </c>
      <c r="BE545">
        <v>21.126999999999999</v>
      </c>
      <c r="BF545">
        <v>21.86</v>
      </c>
      <c r="BG545">
        <v>2022</v>
      </c>
    </row>
    <row r="546" spans="1:59" x14ac:dyDescent="0.3">
      <c r="A546">
        <v>313</v>
      </c>
      <c r="B546" t="s">
        <v>252</v>
      </c>
      <c r="C546" t="s">
        <v>72</v>
      </c>
      <c r="D546" t="s">
        <v>253</v>
      </c>
      <c r="E546" t="s">
        <v>73</v>
      </c>
      <c r="F546" t="s">
        <v>74</v>
      </c>
      <c r="G546" t="s">
        <v>36</v>
      </c>
      <c r="I546" t="s">
        <v>255</v>
      </c>
      <c r="J546">
        <v>34.371000000000002</v>
      </c>
      <c r="K546">
        <v>38.167000000000002</v>
      </c>
      <c r="L546">
        <v>40.496000000000002</v>
      </c>
      <c r="M546">
        <v>42.116</v>
      </c>
      <c r="N546">
        <v>43.786000000000001</v>
      </c>
      <c r="O546">
        <v>45.811</v>
      </c>
      <c r="P546">
        <v>48.290999999999997</v>
      </c>
      <c r="Q546">
        <v>51.186</v>
      </c>
      <c r="R546">
        <v>53.259</v>
      </c>
      <c r="S546">
        <v>56.137999999999998</v>
      </c>
      <c r="T546">
        <v>58.735999999999997</v>
      </c>
      <c r="U546">
        <v>63.026000000000003</v>
      </c>
      <c r="V546">
        <v>66.540999999999997</v>
      </c>
      <c r="W546">
        <v>68.37</v>
      </c>
      <c r="X546">
        <v>69.305000000000007</v>
      </c>
      <c r="Y546">
        <v>70.706999999999994</v>
      </c>
      <c r="Z546">
        <v>71.599000000000004</v>
      </c>
      <c r="AA546">
        <v>72.001000000000005</v>
      </c>
      <c r="AB546">
        <v>72.87</v>
      </c>
      <c r="AC546">
        <v>73.686000000000007</v>
      </c>
      <c r="AD546">
        <v>74.962000000000003</v>
      </c>
      <c r="AE546">
        <v>76.733000000000004</v>
      </c>
      <c r="AF546">
        <v>77.882999999999996</v>
      </c>
      <c r="AG546">
        <v>80.730999999999995</v>
      </c>
      <c r="AH546">
        <v>81.668000000000006</v>
      </c>
      <c r="AI546">
        <v>83.153000000000006</v>
      </c>
      <c r="AJ546">
        <v>84.781000000000006</v>
      </c>
      <c r="AK546">
        <v>86.822000000000003</v>
      </c>
      <c r="AL546">
        <v>90.671000000000006</v>
      </c>
      <c r="AM546">
        <v>92.180999999999997</v>
      </c>
      <c r="AN546">
        <v>93.676000000000002</v>
      </c>
      <c r="AO546">
        <v>96.546000000000006</v>
      </c>
      <c r="AP546">
        <v>98.391999999999996</v>
      </c>
      <c r="AQ546">
        <v>98.831000000000003</v>
      </c>
      <c r="AR546">
        <v>100</v>
      </c>
      <c r="AS546">
        <v>101.878</v>
      </c>
      <c r="AT546">
        <v>101.542</v>
      </c>
      <c r="AU546">
        <v>103.065</v>
      </c>
      <c r="AV546">
        <v>105.402</v>
      </c>
      <c r="AW546">
        <v>108.02800000000001</v>
      </c>
      <c r="AX546">
        <v>108.07</v>
      </c>
      <c r="AY546">
        <v>111.209</v>
      </c>
      <c r="AZ546">
        <v>117.443</v>
      </c>
      <c r="BA546">
        <v>122.005</v>
      </c>
      <c r="BB546">
        <v>125.902</v>
      </c>
      <c r="BC546">
        <v>129.011</v>
      </c>
      <c r="BD546">
        <v>131.72300000000001</v>
      </c>
      <c r="BE546">
        <v>134.303</v>
      </c>
      <c r="BF546">
        <v>136.95099999999999</v>
      </c>
      <c r="BG546">
        <v>2022</v>
      </c>
    </row>
    <row r="547" spans="1:59" x14ac:dyDescent="0.3">
      <c r="A547">
        <v>313</v>
      </c>
      <c r="B547" t="s">
        <v>252</v>
      </c>
      <c r="C547" t="s">
        <v>76</v>
      </c>
      <c r="D547" t="s">
        <v>253</v>
      </c>
      <c r="E547" t="s">
        <v>73</v>
      </c>
      <c r="F547" t="s">
        <v>77</v>
      </c>
      <c r="G547" t="s">
        <v>21</v>
      </c>
      <c r="I547" t="s">
        <v>78</v>
      </c>
      <c r="J547">
        <v>12.231</v>
      </c>
      <c r="K547">
        <v>11.045999999999999</v>
      </c>
      <c r="L547">
        <v>6.101</v>
      </c>
      <c r="M547">
        <v>4</v>
      </c>
      <c r="N547">
        <v>3.9660000000000002</v>
      </c>
      <c r="O547">
        <v>4.6239999999999997</v>
      </c>
      <c r="P547">
        <v>5.4139999999999997</v>
      </c>
      <c r="Q547">
        <v>5.9939999999999998</v>
      </c>
      <c r="R547">
        <v>4.0510000000000002</v>
      </c>
      <c r="S547">
        <v>5.4050000000000002</v>
      </c>
      <c r="T547">
        <v>4.6280000000000001</v>
      </c>
      <c r="U547">
        <v>7.3040000000000003</v>
      </c>
      <c r="V547">
        <v>5.577</v>
      </c>
      <c r="W547">
        <v>2.7480000000000002</v>
      </c>
      <c r="X547">
        <v>1.367</v>
      </c>
      <c r="Y547">
        <v>2.0230000000000001</v>
      </c>
      <c r="Z547">
        <v>1.262</v>
      </c>
      <c r="AA547">
        <v>0.56100000000000005</v>
      </c>
      <c r="AB547">
        <v>1.2070000000000001</v>
      </c>
      <c r="AC547">
        <v>1.119</v>
      </c>
      <c r="AD547">
        <v>1.732</v>
      </c>
      <c r="AE547">
        <v>2.3620000000000001</v>
      </c>
      <c r="AF547">
        <v>1.498</v>
      </c>
      <c r="AG547">
        <v>3.657</v>
      </c>
      <c r="AH547">
        <v>1.1599999999999999</v>
      </c>
      <c r="AI547">
        <v>1.819</v>
      </c>
      <c r="AJ547">
        <v>1.958</v>
      </c>
      <c r="AK547">
        <v>2.407</v>
      </c>
      <c r="AL547">
        <v>4.4340000000000002</v>
      </c>
      <c r="AM547">
        <v>1.6659999999999999</v>
      </c>
      <c r="AN547">
        <v>1.621</v>
      </c>
      <c r="AO547">
        <v>3.0640000000000001</v>
      </c>
      <c r="AP547">
        <v>1.9119999999999999</v>
      </c>
      <c r="AQ547">
        <v>0.44500000000000001</v>
      </c>
      <c r="AR547">
        <v>1.1830000000000001</v>
      </c>
      <c r="AS547">
        <v>1.8779999999999999</v>
      </c>
      <c r="AT547">
        <v>-0.33</v>
      </c>
      <c r="AU547">
        <v>1.5</v>
      </c>
      <c r="AV547">
        <v>2.2679999999999998</v>
      </c>
      <c r="AW547">
        <v>2.4910000000000001</v>
      </c>
      <c r="AX547">
        <v>3.9E-2</v>
      </c>
      <c r="AY547">
        <v>2.9049999999999998</v>
      </c>
      <c r="AZ547">
        <v>5.6050000000000004</v>
      </c>
      <c r="BA547">
        <v>3.8839999999999999</v>
      </c>
      <c r="BB547">
        <v>3.194</v>
      </c>
      <c r="BC547">
        <v>2.4700000000000002</v>
      </c>
      <c r="BD547">
        <v>2.1019999999999999</v>
      </c>
      <c r="BE547">
        <v>1.9590000000000001</v>
      </c>
      <c r="BF547">
        <v>1.9710000000000001</v>
      </c>
      <c r="BG547">
        <v>2022</v>
      </c>
    </row>
    <row r="548" spans="1:59" x14ac:dyDescent="0.3">
      <c r="A548">
        <v>313</v>
      </c>
      <c r="B548" t="s">
        <v>252</v>
      </c>
      <c r="C548" t="s">
        <v>79</v>
      </c>
      <c r="D548" t="s">
        <v>253</v>
      </c>
      <c r="E548" t="s">
        <v>80</v>
      </c>
      <c r="F548" t="s">
        <v>81</v>
      </c>
      <c r="G548" t="s">
        <v>36</v>
      </c>
      <c r="I548" t="s">
        <v>255</v>
      </c>
      <c r="J548">
        <v>36.182000000000002</v>
      </c>
      <c r="K548">
        <v>39.433999999999997</v>
      </c>
      <c r="L548">
        <v>41.231000000000002</v>
      </c>
      <c r="M548">
        <v>42.667999999999999</v>
      </c>
      <c r="N548">
        <v>44.625999999999998</v>
      </c>
      <c r="O548">
        <v>46.768999999999998</v>
      </c>
      <c r="P548">
        <v>49.957999999999998</v>
      </c>
      <c r="Q548">
        <v>51.981999999999999</v>
      </c>
      <c r="R548">
        <v>54.613999999999997</v>
      </c>
      <c r="S548">
        <v>56.993000000000002</v>
      </c>
      <c r="T548">
        <v>61.003</v>
      </c>
      <c r="U548">
        <v>64.914000000000001</v>
      </c>
      <c r="V548">
        <v>67.188999999999993</v>
      </c>
      <c r="W548">
        <v>68.966999999999999</v>
      </c>
      <c r="X548">
        <v>69.962000000000003</v>
      </c>
      <c r="Y548">
        <v>71.099000000000004</v>
      </c>
      <c r="Z548">
        <v>71.808999999999997</v>
      </c>
      <c r="AA548">
        <v>72.376999999999995</v>
      </c>
      <c r="AB548">
        <v>73.442999999999998</v>
      </c>
      <c r="AC548">
        <v>74.578999999999994</v>
      </c>
      <c r="AD548">
        <v>75.396000000000001</v>
      </c>
      <c r="AE548">
        <v>77.320999999999998</v>
      </c>
      <c r="AF548">
        <v>78.784000000000006</v>
      </c>
      <c r="AG548">
        <v>81.224999999999994</v>
      </c>
      <c r="AH548">
        <v>82.567999999999998</v>
      </c>
      <c r="AI548">
        <v>83.563000000000002</v>
      </c>
      <c r="AJ548">
        <v>85.596000000000004</v>
      </c>
      <c r="AK548">
        <v>87.903999999999996</v>
      </c>
      <c r="AL548">
        <v>91.584999999999994</v>
      </c>
      <c r="AM548">
        <v>93.09</v>
      </c>
      <c r="AN548">
        <v>94.644000000000005</v>
      </c>
      <c r="AO548">
        <v>97.522999999999996</v>
      </c>
      <c r="AP548">
        <v>98.162000000000006</v>
      </c>
      <c r="AQ548">
        <v>99.1</v>
      </c>
      <c r="AR548">
        <v>99.3</v>
      </c>
      <c r="AS548">
        <v>101.31</v>
      </c>
      <c r="AT548">
        <v>102.29</v>
      </c>
      <c r="AU548">
        <v>103.94</v>
      </c>
      <c r="AV548">
        <v>105.98</v>
      </c>
      <c r="AW548">
        <v>107.5</v>
      </c>
      <c r="AX548">
        <v>108.75</v>
      </c>
      <c r="AY548">
        <v>113.24</v>
      </c>
      <c r="AZ548">
        <v>119.44</v>
      </c>
      <c r="BA548">
        <v>123.501</v>
      </c>
      <c r="BB548">
        <v>126.68300000000001</v>
      </c>
      <c r="BC548">
        <v>129.40799999999999</v>
      </c>
      <c r="BD548">
        <v>131.93700000000001</v>
      </c>
      <c r="BE548">
        <v>134.54</v>
      </c>
      <c r="BF548">
        <v>137.18700000000001</v>
      </c>
      <c r="BG548">
        <v>2022</v>
      </c>
    </row>
    <row r="549" spans="1:59" x14ac:dyDescent="0.3">
      <c r="A549">
        <v>313</v>
      </c>
      <c r="B549" t="s">
        <v>252</v>
      </c>
      <c r="C549" t="s">
        <v>82</v>
      </c>
      <c r="D549" t="s">
        <v>253</v>
      </c>
      <c r="E549" t="s">
        <v>80</v>
      </c>
      <c r="F549" t="s">
        <v>83</v>
      </c>
      <c r="G549" t="s">
        <v>21</v>
      </c>
      <c r="I549" t="s">
        <v>84</v>
      </c>
      <c r="J549">
        <v>12.138</v>
      </c>
      <c r="K549">
        <v>8.9870000000000001</v>
      </c>
      <c r="L549">
        <v>4.556</v>
      </c>
      <c r="M549">
        <v>3.4860000000000002</v>
      </c>
      <c r="N549">
        <v>4.5890000000000004</v>
      </c>
      <c r="O549">
        <v>4.8019999999999996</v>
      </c>
      <c r="P549">
        <v>6.8179999999999996</v>
      </c>
      <c r="Q549">
        <v>4.0529999999999999</v>
      </c>
      <c r="R549">
        <v>5.0629999999999997</v>
      </c>
      <c r="S549">
        <v>4.3559999999999999</v>
      </c>
      <c r="T549">
        <v>7.0359999999999996</v>
      </c>
      <c r="U549">
        <v>6.41</v>
      </c>
      <c r="V549">
        <v>3.5049999999999999</v>
      </c>
      <c r="W549">
        <v>2.6459999999999999</v>
      </c>
      <c r="X549">
        <v>1.4430000000000001</v>
      </c>
      <c r="Y549">
        <v>1.625</v>
      </c>
      <c r="Z549">
        <v>0.999</v>
      </c>
      <c r="AA549">
        <v>0.79100000000000004</v>
      </c>
      <c r="AB549">
        <v>1.472</v>
      </c>
      <c r="AC549">
        <v>1.5469999999999999</v>
      </c>
      <c r="AD549">
        <v>1.095</v>
      </c>
      <c r="AE549">
        <v>2.5529999999999999</v>
      </c>
      <c r="AF549">
        <v>1.8919999999999999</v>
      </c>
      <c r="AG549">
        <v>3.0979999999999999</v>
      </c>
      <c r="AH549">
        <v>1.6539999999999999</v>
      </c>
      <c r="AI549">
        <v>1.2050000000000001</v>
      </c>
      <c r="AJ549">
        <v>2.4329999999999998</v>
      </c>
      <c r="AK549">
        <v>2.6970000000000001</v>
      </c>
      <c r="AL549">
        <v>4.1870000000000003</v>
      </c>
      <c r="AM549">
        <v>1.643</v>
      </c>
      <c r="AN549">
        <v>1.669</v>
      </c>
      <c r="AO549">
        <v>3.0419999999999998</v>
      </c>
      <c r="AP549">
        <v>0.65500000000000003</v>
      </c>
      <c r="AQ549">
        <v>0.95499999999999996</v>
      </c>
      <c r="AR549">
        <v>0.20200000000000001</v>
      </c>
      <c r="AS549">
        <v>2.024</v>
      </c>
      <c r="AT549">
        <v>0.96699999999999997</v>
      </c>
      <c r="AU549">
        <v>1.613</v>
      </c>
      <c r="AV549">
        <v>1.9630000000000001</v>
      </c>
      <c r="AW549">
        <v>1.4339999999999999</v>
      </c>
      <c r="AX549">
        <v>1.163</v>
      </c>
      <c r="AY549">
        <v>4.1289999999999996</v>
      </c>
      <c r="AZ549">
        <v>5.4749999999999996</v>
      </c>
      <c r="BA549">
        <v>3.4</v>
      </c>
      <c r="BB549">
        <v>2.5760000000000001</v>
      </c>
      <c r="BC549">
        <v>2.1509999999999998</v>
      </c>
      <c r="BD549">
        <v>1.9550000000000001</v>
      </c>
      <c r="BE549">
        <v>1.9730000000000001</v>
      </c>
      <c r="BF549">
        <v>1.968</v>
      </c>
      <c r="BG549">
        <v>2022</v>
      </c>
    </row>
    <row r="550" spans="1:59" x14ac:dyDescent="0.3">
      <c r="A550">
        <v>313</v>
      </c>
      <c r="B550" t="s">
        <v>252</v>
      </c>
      <c r="C550" t="s">
        <v>85</v>
      </c>
      <c r="D550" t="s">
        <v>253</v>
      </c>
      <c r="E550" t="s">
        <v>86</v>
      </c>
      <c r="F550" t="s">
        <v>87</v>
      </c>
      <c r="G550" t="s">
        <v>21</v>
      </c>
      <c r="I550" t="s">
        <v>256</v>
      </c>
      <c r="J550">
        <v>1.038</v>
      </c>
      <c r="K550">
        <v>1.0129999999999999</v>
      </c>
      <c r="L550">
        <v>5.7190000000000003</v>
      </c>
      <c r="M550">
        <v>8.5640000000000001</v>
      </c>
      <c r="N550">
        <v>4.2889999999999997</v>
      </c>
      <c r="O550">
        <v>19.553000000000001</v>
      </c>
      <c r="P550">
        <v>8.1999999999999993</v>
      </c>
      <c r="Q550">
        <v>-3.2669999999999999</v>
      </c>
      <c r="R550">
        <v>-0.17599999999999999</v>
      </c>
      <c r="S550">
        <v>5.1779999999999999</v>
      </c>
      <c r="T550">
        <v>-6.4059999999999997</v>
      </c>
      <c r="U550">
        <v>0.20799999999999999</v>
      </c>
      <c r="V550">
        <v>-3.1259999999999999</v>
      </c>
      <c r="W550">
        <v>-24.800999999999998</v>
      </c>
      <c r="X550">
        <v>5.8140000000000001</v>
      </c>
      <c r="Y550">
        <v>35.683</v>
      </c>
      <c r="Z550">
        <v>1.282</v>
      </c>
      <c r="AA550">
        <v>30.766999999999999</v>
      </c>
      <c r="AB550">
        <v>17.669</v>
      </c>
      <c r="AC550">
        <v>-13.397</v>
      </c>
      <c r="AD550">
        <v>14.275</v>
      </c>
      <c r="AE550">
        <v>-8.4480000000000004</v>
      </c>
      <c r="AF550">
        <v>-19.867999999999999</v>
      </c>
      <c r="AG550">
        <v>-7.3730000000000002</v>
      </c>
      <c r="AH550">
        <v>-7.3</v>
      </c>
      <c r="AI550">
        <v>43.585000000000001</v>
      </c>
      <c r="AJ550">
        <v>-2.036</v>
      </c>
      <c r="AK550">
        <v>15.516</v>
      </c>
      <c r="AL550">
        <v>12.901999999999999</v>
      </c>
      <c r="AM550">
        <v>-7.3390000000000004</v>
      </c>
      <c r="AN550">
        <v>-9.9559999999999995</v>
      </c>
      <c r="AO550">
        <v>-0.82699999999999996</v>
      </c>
      <c r="AP550">
        <v>18.812999999999999</v>
      </c>
      <c r="AQ550">
        <v>-0.42099999999999999</v>
      </c>
      <c r="AR550">
        <v>11.38</v>
      </c>
      <c r="AS550">
        <v>-1.849</v>
      </c>
      <c r="AT550">
        <v>8.6910000000000007</v>
      </c>
      <c r="AU550">
        <v>2.2919999999999998</v>
      </c>
      <c r="AV550">
        <v>-2.7890000000000001</v>
      </c>
      <c r="AW550">
        <v>-3.0329999999999999</v>
      </c>
      <c r="AX550">
        <v>-22.335999999999999</v>
      </c>
      <c r="AY550">
        <v>15.57</v>
      </c>
      <c r="AZ550">
        <v>-2.5750000000000002</v>
      </c>
      <c r="BA550">
        <v>13.398</v>
      </c>
      <c r="BB550">
        <v>3.883</v>
      </c>
      <c r="BC550">
        <v>3.3119999999999998</v>
      </c>
      <c r="BD550">
        <v>3.141</v>
      </c>
      <c r="BE550">
        <v>2.8239999999999998</v>
      </c>
      <c r="BF550">
        <v>2.4300000000000002</v>
      </c>
      <c r="BG550">
        <v>2022</v>
      </c>
    </row>
    <row r="551" spans="1:59" x14ac:dyDescent="0.3">
      <c r="A551">
        <v>313</v>
      </c>
      <c r="B551" t="s">
        <v>252</v>
      </c>
      <c r="C551" t="s">
        <v>89</v>
      </c>
      <c r="D551" t="s">
        <v>253</v>
      </c>
      <c r="E551" t="s">
        <v>90</v>
      </c>
      <c r="F551" t="s">
        <v>91</v>
      </c>
      <c r="G551" t="s">
        <v>21</v>
      </c>
      <c r="I551" t="s">
        <v>256</v>
      </c>
      <c r="J551">
        <v>-3.883</v>
      </c>
      <c r="K551">
        <v>-2.4740000000000002</v>
      </c>
      <c r="L551">
        <v>4.4809999999999999</v>
      </c>
      <c r="M551">
        <v>14.04</v>
      </c>
      <c r="N551">
        <v>8.9250000000000007</v>
      </c>
      <c r="O551">
        <v>22.132999999999999</v>
      </c>
      <c r="P551">
        <v>11.128</v>
      </c>
      <c r="Q551">
        <v>-7.415</v>
      </c>
      <c r="R551">
        <v>-1.417</v>
      </c>
      <c r="S551">
        <v>6.6710000000000003</v>
      </c>
      <c r="T551">
        <v>-11.59</v>
      </c>
      <c r="U551">
        <v>-0.82899999999999996</v>
      </c>
      <c r="V551">
        <v>-4.4480000000000004</v>
      </c>
      <c r="W551">
        <v>-4.3849999999999998</v>
      </c>
      <c r="X551">
        <v>8.4860000000000007</v>
      </c>
      <c r="Y551">
        <v>7.9379999999999997</v>
      </c>
      <c r="Z551">
        <v>4.0739999999999998</v>
      </c>
      <c r="AA551">
        <v>28.736000000000001</v>
      </c>
      <c r="AB551">
        <v>24.059000000000001</v>
      </c>
      <c r="AC551">
        <v>-11.706</v>
      </c>
      <c r="AD551">
        <v>7.2640000000000002</v>
      </c>
      <c r="AE551">
        <v>-4.0709999999999997</v>
      </c>
      <c r="AF551">
        <v>-7.2169999999999996</v>
      </c>
      <c r="AG551">
        <v>-1.018</v>
      </c>
      <c r="AH551">
        <v>-1.353</v>
      </c>
      <c r="AI551">
        <v>14.205</v>
      </c>
      <c r="AJ551">
        <v>10.102</v>
      </c>
      <c r="AK551">
        <v>2.0249999999999999</v>
      </c>
      <c r="AL551">
        <v>-4.7069999999999999</v>
      </c>
      <c r="AM551">
        <v>-12.183</v>
      </c>
      <c r="AN551">
        <v>-3.548</v>
      </c>
      <c r="AO551">
        <v>3.4889999999999999</v>
      </c>
      <c r="AP551">
        <v>7.6660000000000004</v>
      </c>
      <c r="AQ551">
        <v>-1.788</v>
      </c>
      <c r="AR551">
        <v>10.723000000000001</v>
      </c>
      <c r="AS551">
        <v>-0.245</v>
      </c>
      <c r="AT551">
        <v>1.4059999999999999</v>
      </c>
      <c r="AU551">
        <v>9.157</v>
      </c>
      <c r="AV551">
        <v>0.2</v>
      </c>
      <c r="AW551">
        <v>-7.0010000000000003</v>
      </c>
      <c r="AX551">
        <v>-25.88</v>
      </c>
      <c r="AY551">
        <v>28.504000000000001</v>
      </c>
      <c r="AZ551">
        <v>-3.33</v>
      </c>
      <c r="BA551">
        <v>8.6359999999999992</v>
      </c>
      <c r="BB551">
        <v>3.2530000000000001</v>
      </c>
      <c r="BC551">
        <v>2.68</v>
      </c>
      <c r="BD551">
        <v>2.6179999999999999</v>
      </c>
      <c r="BE551">
        <v>2.3610000000000002</v>
      </c>
      <c r="BF551">
        <v>2.0219999999999998</v>
      </c>
      <c r="BG551">
        <v>2022</v>
      </c>
    </row>
    <row r="552" spans="1:59" x14ac:dyDescent="0.3">
      <c r="A552">
        <v>313</v>
      </c>
      <c r="B552" t="s">
        <v>252</v>
      </c>
      <c r="C552" t="s">
        <v>92</v>
      </c>
      <c r="D552" t="s">
        <v>253</v>
      </c>
      <c r="E552" t="s">
        <v>93</v>
      </c>
      <c r="F552" t="s">
        <v>94</v>
      </c>
      <c r="G552" t="s">
        <v>21</v>
      </c>
      <c r="I552" t="s">
        <v>256</v>
      </c>
      <c r="J552">
        <v>9.5820000000000007</v>
      </c>
      <c r="K552">
        <v>-5.8929999999999998</v>
      </c>
      <c r="L552">
        <v>-1.704</v>
      </c>
      <c r="M552">
        <v>7.0949999999999998</v>
      </c>
      <c r="N552">
        <v>2.9529999999999998</v>
      </c>
      <c r="O552">
        <v>16.119</v>
      </c>
      <c r="P552">
        <v>4.1609999999999996</v>
      </c>
      <c r="Q552">
        <v>1.3819999999999999</v>
      </c>
      <c r="R552">
        <v>-3.919</v>
      </c>
      <c r="S552">
        <v>3.0019999999999998</v>
      </c>
      <c r="T552">
        <v>0.92300000000000004</v>
      </c>
      <c r="U552">
        <v>-16.902999999999999</v>
      </c>
      <c r="V552">
        <v>-3.0659999999999998</v>
      </c>
      <c r="W552">
        <v>14.827</v>
      </c>
      <c r="X552">
        <v>2.0470000000000002</v>
      </c>
      <c r="Y552">
        <v>0.90500000000000003</v>
      </c>
      <c r="Z552">
        <v>2.206</v>
      </c>
      <c r="AA552">
        <v>1.389</v>
      </c>
      <c r="AB552">
        <v>1.127</v>
      </c>
      <c r="AC552">
        <v>17.878</v>
      </c>
      <c r="AD552">
        <v>10.311</v>
      </c>
      <c r="AE552">
        <v>-12.958</v>
      </c>
      <c r="AF552">
        <v>10.105</v>
      </c>
      <c r="AG552">
        <v>-3.6909999999999998</v>
      </c>
      <c r="AH552">
        <v>7.3090000000000002</v>
      </c>
      <c r="AI552">
        <v>9.2040000000000006</v>
      </c>
      <c r="AJ552">
        <v>0.70399999999999996</v>
      </c>
      <c r="AK552">
        <v>5.9870000000000001</v>
      </c>
      <c r="AL552">
        <v>-3.798</v>
      </c>
      <c r="AM552">
        <v>-20.965</v>
      </c>
      <c r="AN552">
        <v>2.9279999999999999</v>
      </c>
      <c r="AO552">
        <v>-7.8E-2</v>
      </c>
      <c r="AP552">
        <v>8.5150000000000006</v>
      </c>
      <c r="AQ552">
        <v>-1.2729999999999999</v>
      </c>
      <c r="AR552">
        <v>-3.073</v>
      </c>
      <c r="AS552">
        <v>-4.8659999999999997</v>
      </c>
      <c r="AT552">
        <v>4.3419999999999996</v>
      </c>
      <c r="AU552">
        <v>4.9429999999999996</v>
      </c>
      <c r="AV552">
        <v>23.798999999999999</v>
      </c>
      <c r="AW552">
        <v>6.4109999999999996</v>
      </c>
      <c r="AX552">
        <v>-67.03</v>
      </c>
      <c r="AY552">
        <v>90.28</v>
      </c>
      <c r="AZ552">
        <v>32.850999999999999</v>
      </c>
      <c r="BA552">
        <v>15.635999999999999</v>
      </c>
      <c r="BB552">
        <v>3.1669999999999998</v>
      </c>
      <c r="BC552">
        <v>2.6419999999999999</v>
      </c>
      <c r="BD552">
        <v>2.5569999999999999</v>
      </c>
      <c r="BE552">
        <v>2.4790000000000001</v>
      </c>
      <c r="BF552">
        <v>2.089</v>
      </c>
      <c r="BG552">
        <v>2022</v>
      </c>
    </row>
    <row r="553" spans="1:59" x14ac:dyDescent="0.3">
      <c r="A553">
        <v>313</v>
      </c>
      <c r="B553" t="s">
        <v>252</v>
      </c>
      <c r="C553" t="s">
        <v>95</v>
      </c>
      <c r="D553" t="s">
        <v>253</v>
      </c>
      <c r="E553" t="s">
        <v>96</v>
      </c>
      <c r="F553" t="s">
        <v>97</v>
      </c>
      <c r="G553" t="s">
        <v>21</v>
      </c>
      <c r="I553" t="s">
        <v>256</v>
      </c>
      <c r="J553">
        <v>6.0250000000000004</v>
      </c>
      <c r="K553">
        <v>-18.163</v>
      </c>
      <c r="L553">
        <v>20.715</v>
      </c>
      <c r="M553">
        <v>6.5830000000000002</v>
      </c>
      <c r="N553">
        <v>14.715</v>
      </c>
      <c r="O553">
        <v>17.675000000000001</v>
      </c>
      <c r="P553">
        <v>2.6339999999999999</v>
      </c>
      <c r="Q553">
        <v>7.9189999999999996</v>
      </c>
      <c r="R553">
        <v>-8.5429999999999993</v>
      </c>
      <c r="S553">
        <v>-27.797999999999998</v>
      </c>
      <c r="T553">
        <v>23.77</v>
      </c>
      <c r="U553">
        <v>-22.25</v>
      </c>
      <c r="V553">
        <v>-4.423</v>
      </c>
      <c r="W553">
        <v>-12.679</v>
      </c>
      <c r="X553">
        <v>1.06</v>
      </c>
      <c r="Y553">
        <v>8.4390000000000001</v>
      </c>
      <c r="Z553">
        <v>11.4</v>
      </c>
      <c r="AA553">
        <v>-0.70199999999999996</v>
      </c>
      <c r="AB553">
        <v>54.005000000000003</v>
      </c>
      <c r="AC553">
        <v>29.684999999999999</v>
      </c>
      <c r="AD553">
        <v>23.911999999999999</v>
      </c>
      <c r="AE553">
        <v>-24.14</v>
      </c>
      <c r="AF553">
        <v>2.964</v>
      </c>
      <c r="AG553">
        <v>-2.665</v>
      </c>
      <c r="AH553">
        <v>6.0869999999999997</v>
      </c>
      <c r="AI553">
        <v>11.135999999999999</v>
      </c>
      <c r="AJ553">
        <v>23.218</v>
      </c>
      <c r="AK553">
        <v>12.387</v>
      </c>
      <c r="AL553">
        <v>12.358000000000001</v>
      </c>
      <c r="AM553">
        <v>-23.768000000000001</v>
      </c>
      <c r="AN553">
        <v>-4.1710000000000003</v>
      </c>
      <c r="AO553">
        <v>12.54</v>
      </c>
      <c r="AP553">
        <v>16.297999999999998</v>
      </c>
      <c r="AQ553">
        <v>-1.6439999999999999</v>
      </c>
      <c r="AR553">
        <v>-13.648999999999999</v>
      </c>
      <c r="AS553">
        <v>-34.637</v>
      </c>
      <c r="AT553">
        <v>-3.1749999999999998</v>
      </c>
      <c r="AU553">
        <v>16.812000000000001</v>
      </c>
      <c r="AV553">
        <v>11.945</v>
      </c>
      <c r="AW553">
        <v>8.625</v>
      </c>
      <c r="AX553">
        <v>-35.813000000000002</v>
      </c>
      <c r="AY553">
        <v>38.659999999999997</v>
      </c>
      <c r="AZ553">
        <v>13.625999999999999</v>
      </c>
      <c r="BA553">
        <v>17.649000000000001</v>
      </c>
      <c r="BB553">
        <v>2.4289999999999998</v>
      </c>
      <c r="BC553">
        <v>3.117</v>
      </c>
      <c r="BD553">
        <v>3.3330000000000002</v>
      </c>
      <c r="BE553">
        <v>3.22</v>
      </c>
      <c r="BF553">
        <v>2.6859999999999999</v>
      </c>
      <c r="BG553">
        <v>2022</v>
      </c>
    </row>
    <row r="554" spans="1:59" x14ac:dyDescent="0.3">
      <c r="A554">
        <v>313</v>
      </c>
      <c r="B554" t="s">
        <v>252</v>
      </c>
      <c r="C554" t="s">
        <v>98</v>
      </c>
      <c r="D554" t="s">
        <v>253</v>
      </c>
      <c r="E554" t="s">
        <v>99</v>
      </c>
      <c r="F554" t="s">
        <v>100</v>
      </c>
      <c r="G554" t="s">
        <v>101</v>
      </c>
      <c r="I554" t="s">
        <v>257</v>
      </c>
      <c r="J554" t="s">
        <v>18</v>
      </c>
      <c r="K554" t="s">
        <v>18</v>
      </c>
      <c r="L554" t="s">
        <v>18</v>
      </c>
      <c r="M554" t="s">
        <v>18</v>
      </c>
      <c r="N554" t="s">
        <v>18</v>
      </c>
      <c r="O554" t="s">
        <v>18</v>
      </c>
      <c r="P554">
        <v>12.2</v>
      </c>
      <c r="Q554">
        <v>11.5</v>
      </c>
      <c r="R554">
        <v>11</v>
      </c>
      <c r="S554">
        <v>11.7</v>
      </c>
      <c r="T554">
        <v>12</v>
      </c>
      <c r="U554">
        <v>12.3</v>
      </c>
      <c r="V554">
        <v>14.8</v>
      </c>
      <c r="W554">
        <v>13.1</v>
      </c>
      <c r="X554">
        <v>13.292</v>
      </c>
      <c r="Y554">
        <v>10.9</v>
      </c>
      <c r="Z554">
        <v>11.505000000000001</v>
      </c>
      <c r="AA554">
        <v>9.7789999999999999</v>
      </c>
      <c r="AB554">
        <v>7.7430000000000003</v>
      </c>
      <c r="AC554">
        <v>7.7960000000000003</v>
      </c>
      <c r="AD554">
        <v>7</v>
      </c>
      <c r="AE554">
        <v>6.9</v>
      </c>
      <c r="AF554">
        <v>9.1020000000000003</v>
      </c>
      <c r="AG554">
        <v>10.835000000000001</v>
      </c>
      <c r="AH554">
        <v>10.202</v>
      </c>
      <c r="AI554">
        <v>10.17</v>
      </c>
      <c r="AJ554">
        <v>7.6280000000000001</v>
      </c>
      <c r="AK554">
        <v>7.8529999999999998</v>
      </c>
      <c r="AL554">
        <v>8.7029999999999994</v>
      </c>
      <c r="AM554">
        <v>14.246</v>
      </c>
      <c r="AN554">
        <v>15.082000000000001</v>
      </c>
      <c r="AO554">
        <v>15.888999999999999</v>
      </c>
      <c r="AP554">
        <v>14.367000000000001</v>
      </c>
      <c r="AQ554">
        <v>15.782</v>
      </c>
      <c r="AR554">
        <v>14.635999999999999</v>
      </c>
      <c r="AS554">
        <v>13.379</v>
      </c>
      <c r="AT554">
        <v>12.15</v>
      </c>
      <c r="AU554">
        <v>10.1</v>
      </c>
      <c r="AV554">
        <v>10.35</v>
      </c>
      <c r="AW554">
        <v>10.1</v>
      </c>
      <c r="AX554">
        <v>26.218</v>
      </c>
      <c r="AY554">
        <v>17.646000000000001</v>
      </c>
      <c r="AZ554">
        <v>10.814</v>
      </c>
      <c r="BA554">
        <v>8.7899999999999991</v>
      </c>
      <c r="BB554">
        <v>8.7899999999999991</v>
      </c>
      <c r="BC554">
        <v>8.94</v>
      </c>
      <c r="BD554">
        <v>9.0399999999999991</v>
      </c>
      <c r="BE554">
        <v>9.14</v>
      </c>
      <c r="BF554">
        <v>9.19</v>
      </c>
      <c r="BG554">
        <v>2019</v>
      </c>
    </row>
    <row r="555" spans="1:59" x14ac:dyDescent="0.3">
      <c r="A555">
        <v>313</v>
      </c>
      <c r="B555" t="s">
        <v>252</v>
      </c>
      <c r="C555" t="s">
        <v>102</v>
      </c>
      <c r="D555" t="s">
        <v>253</v>
      </c>
      <c r="E555" t="s">
        <v>103</v>
      </c>
      <c r="F555" t="s">
        <v>104</v>
      </c>
      <c r="G555" t="s">
        <v>105</v>
      </c>
      <c r="H555" t="s">
        <v>106</v>
      </c>
    </row>
    <row r="556" spans="1:59" x14ac:dyDescent="0.3">
      <c r="A556">
        <v>313</v>
      </c>
      <c r="B556" t="s">
        <v>252</v>
      </c>
      <c r="C556" t="s">
        <v>107</v>
      </c>
      <c r="D556" t="s">
        <v>253</v>
      </c>
      <c r="E556" t="s">
        <v>108</v>
      </c>
      <c r="F556" t="s">
        <v>109</v>
      </c>
      <c r="G556" t="s">
        <v>105</v>
      </c>
      <c r="H556" t="s">
        <v>106</v>
      </c>
      <c r="I556" t="s">
        <v>258</v>
      </c>
      <c r="J556">
        <v>0.21099999999999999</v>
      </c>
      <c r="K556">
        <v>0.215</v>
      </c>
      <c r="L556">
        <v>0.22</v>
      </c>
      <c r="M556">
        <v>0.22500000000000001</v>
      </c>
      <c r="N556">
        <v>0.23</v>
      </c>
      <c r="O556">
        <v>0.23400000000000001</v>
      </c>
      <c r="P556">
        <v>0.23799999999999999</v>
      </c>
      <c r="Q556">
        <v>0.24199999999999999</v>
      </c>
      <c r="R556">
        <v>0.247</v>
      </c>
      <c r="S556">
        <v>0.251</v>
      </c>
      <c r="T556">
        <v>0.255</v>
      </c>
      <c r="U556">
        <v>0.25900000000000001</v>
      </c>
      <c r="V556">
        <v>0.26400000000000001</v>
      </c>
      <c r="W556">
        <v>0.26900000000000002</v>
      </c>
      <c r="X556">
        <v>0.27300000000000002</v>
      </c>
      <c r="Y556">
        <v>0.27900000000000003</v>
      </c>
      <c r="Z556">
        <v>0.28399999999999997</v>
      </c>
      <c r="AA556">
        <v>0.28799999999999998</v>
      </c>
      <c r="AB556">
        <v>0.29299999999999998</v>
      </c>
      <c r="AC556">
        <v>0.29799999999999999</v>
      </c>
      <c r="AD556">
        <v>0.30399999999999999</v>
      </c>
      <c r="AE556">
        <v>0.308</v>
      </c>
      <c r="AF556">
        <v>0.313</v>
      </c>
      <c r="AG556">
        <v>0.318</v>
      </c>
      <c r="AH556">
        <v>0.32300000000000001</v>
      </c>
      <c r="AI556">
        <v>0.32800000000000001</v>
      </c>
      <c r="AJ556">
        <v>0.33200000000000002</v>
      </c>
      <c r="AK556">
        <v>0.33700000000000002</v>
      </c>
      <c r="AL556">
        <v>0.34200000000000003</v>
      </c>
      <c r="AM556">
        <v>0.34699999999999998</v>
      </c>
      <c r="AN556">
        <v>0.35099999999999998</v>
      </c>
      <c r="AO556">
        <v>0.35499999999999998</v>
      </c>
      <c r="AP556">
        <v>0.35899999999999999</v>
      </c>
      <c r="AQ556">
        <v>0.36199999999999999</v>
      </c>
      <c r="AR556">
        <v>0.36599999999999999</v>
      </c>
      <c r="AS556">
        <v>0.37</v>
      </c>
      <c r="AT556">
        <v>0.373</v>
      </c>
      <c r="AU556">
        <v>0.377</v>
      </c>
      <c r="AV556">
        <v>0.38100000000000001</v>
      </c>
      <c r="AW556">
        <v>0.38500000000000001</v>
      </c>
      <c r="AX556">
        <v>0.38900000000000001</v>
      </c>
      <c r="AY556">
        <v>0.39400000000000002</v>
      </c>
      <c r="AZ556">
        <v>0.39900000000000002</v>
      </c>
      <c r="BA556">
        <v>0.40400000000000003</v>
      </c>
      <c r="BB556">
        <v>0.40799999999999997</v>
      </c>
      <c r="BC556">
        <v>0.41299999999999998</v>
      </c>
      <c r="BD556">
        <v>0.41699999999999998</v>
      </c>
      <c r="BE556">
        <v>0.42099999999999999</v>
      </c>
      <c r="BF556">
        <v>0.42499999999999999</v>
      </c>
      <c r="BG556">
        <v>2020</v>
      </c>
    </row>
    <row r="557" spans="1:59" x14ac:dyDescent="0.3">
      <c r="A557">
        <v>313</v>
      </c>
      <c r="B557" t="s">
        <v>252</v>
      </c>
      <c r="C557" t="s">
        <v>111</v>
      </c>
      <c r="D557" t="s">
        <v>253</v>
      </c>
      <c r="E557" t="s">
        <v>112</v>
      </c>
      <c r="F557" t="s">
        <v>113</v>
      </c>
      <c r="G557" t="s">
        <v>15</v>
      </c>
      <c r="H557" t="s">
        <v>16</v>
      </c>
      <c r="I557" t="s">
        <v>259</v>
      </c>
      <c r="J557" t="s">
        <v>18</v>
      </c>
      <c r="K557" t="s">
        <v>18</v>
      </c>
      <c r="L557" t="s">
        <v>18</v>
      </c>
      <c r="M557" t="s">
        <v>18</v>
      </c>
      <c r="N557" t="s">
        <v>18</v>
      </c>
      <c r="O557" t="s">
        <v>18</v>
      </c>
      <c r="P557" t="s">
        <v>18</v>
      </c>
      <c r="Q557" t="s">
        <v>18</v>
      </c>
      <c r="R557" t="s">
        <v>18</v>
      </c>
      <c r="S557" t="s">
        <v>18</v>
      </c>
      <c r="T557">
        <v>0.45700000000000002</v>
      </c>
      <c r="U557">
        <v>0.498</v>
      </c>
      <c r="V557">
        <v>0.49</v>
      </c>
      <c r="W557">
        <v>0.53500000000000003</v>
      </c>
      <c r="X557">
        <v>0.59399999999999997</v>
      </c>
      <c r="Y557">
        <v>0.64600000000000002</v>
      </c>
      <c r="Z557">
        <v>0.65900000000000003</v>
      </c>
      <c r="AA557">
        <v>0.69199999999999995</v>
      </c>
      <c r="AB557">
        <v>0.76400000000000001</v>
      </c>
      <c r="AC557">
        <v>0.80400000000000005</v>
      </c>
      <c r="AD557">
        <v>0.91800000000000004</v>
      </c>
      <c r="AE557">
        <v>0.95799999999999996</v>
      </c>
      <c r="AF557">
        <v>0.85699999999999998</v>
      </c>
      <c r="AG557">
        <v>0.90200000000000002</v>
      </c>
      <c r="AH557">
        <v>0.94399999999999995</v>
      </c>
      <c r="AI557">
        <v>1.105</v>
      </c>
      <c r="AJ557">
        <v>1.28</v>
      </c>
      <c r="AK557">
        <v>1.3360000000000001</v>
      </c>
      <c r="AL557">
        <v>1.429</v>
      </c>
      <c r="AM557">
        <v>1.3160000000000001</v>
      </c>
      <c r="AN557">
        <v>1.2909999999999999</v>
      </c>
      <c r="AO557">
        <v>1.4319999999999999</v>
      </c>
      <c r="AP557">
        <v>1.4259999999999999</v>
      </c>
      <c r="AQ557">
        <v>1.383</v>
      </c>
      <c r="AR557">
        <v>1.47</v>
      </c>
      <c r="AS557">
        <v>1.732</v>
      </c>
      <c r="AT557">
        <v>1.9890000000000001</v>
      </c>
      <c r="AU557">
        <v>1.875</v>
      </c>
      <c r="AV557">
        <v>2.0419999999999998</v>
      </c>
      <c r="AW557">
        <v>2.4260000000000002</v>
      </c>
      <c r="AX557">
        <v>2.0819999999999999</v>
      </c>
      <c r="AY557">
        <v>1.909</v>
      </c>
      <c r="AZ557">
        <v>2.609</v>
      </c>
      <c r="BA557">
        <v>2.8759999999999999</v>
      </c>
      <c r="BB557">
        <v>3.121</v>
      </c>
      <c r="BC557">
        <v>3.29</v>
      </c>
      <c r="BD557">
        <v>3.4089999999999998</v>
      </c>
      <c r="BE557">
        <v>3.5249999999999999</v>
      </c>
      <c r="BF557">
        <v>3.6440000000000001</v>
      </c>
      <c r="BG557">
        <v>2022</v>
      </c>
    </row>
    <row r="558" spans="1:59" x14ac:dyDescent="0.3">
      <c r="A558">
        <v>313</v>
      </c>
      <c r="B558" t="s">
        <v>252</v>
      </c>
      <c r="C558" t="s">
        <v>115</v>
      </c>
      <c r="D558" t="s">
        <v>253</v>
      </c>
      <c r="E558" t="s">
        <v>112</v>
      </c>
      <c r="F558" t="s">
        <v>113</v>
      </c>
      <c r="G558" t="s">
        <v>68</v>
      </c>
      <c r="I558" t="s">
        <v>116</v>
      </c>
      <c r="J558" t="s">
        <v>18</v>
      </c>
      <c r="K558" t="s">
        <v>18</v>
      </c>
      <c r="L558" t="s">
        <v>18</v>
      </c>
      <c r="M558" t="s">
        <v>18</v>
      </c>
      <c r="N558" t="s">
        <v>18</v>
      </c>
      <c r="O558" t="s">
        <v>18</v>
      </c>
      <c r="P558" t="s">
        <v>18</v>
      </c>
      <c r="Q558" t="s">
        <v>18</v>
      </c>
      <c r="R558" t="s">
        <v>18</v>
      </c>
      <c r="S558" t="s">
        <v>18</v>
      </c>
      <c r="T558">
        <v>8.7520000000000007</v>
      </c>
      <c r="U558">
        <v>9.6210000000000004</v>
      </c>
      <c r="V558">
        <v>9.5660000000000007</v>
      </c>
      <c r="W558">
        <v>10.46</v>
      </c>
      <c r="X558">
        <v>11.349</v>
      </c>
      <c r="Y558">
        <v>11.712999999999999</v>
      </c>
      <c r="Z558">
        <v>11.356</v>
      </c>
      <c r="AA558">
        <v>11.268000000000001</v>
      </c>
      <c r="AB558">
        <v>11.606999999999999</v>
      </c>
      <c r="AC558">
        <v>11.073</v>
      </c>
      <c r="AD558">
        <v>11.656000000000001</v>
      </c>
      <c r="AE558">
        <v>11.680999999999999</v>
      </c>
      <c r="AF558">
        <v>9.9640000000000004</v>
      </c>
      <c r="AG558">
        <v>10.16</v>
      </c>
      <c r="AH558">
        <v>10.538</v>
      </c>
      <c r="AI558">
        <v>11.696</v>
      </c>
      <c r="AJ558">
        <v>12.803000000000001</v>
      </c>
      <c r="AK558">
        <v>12.856</v>
      </c>
      <c r="AL558">
        <v>13.513999999999999</v>
      </c>
      <c r="AM558">
        <v>12.839</v>
      </c>
      <c r="AN558">
        <v>12.862</v>
      </c>
      <c r="AO558">
        <v>14.204000000000001</v>
      </c>
      <c r="AP558">
        <v>13.718999999999999</v>
      </c>
      <c r="AQ558">
        <v>13.101000000000001</v>
      </c>
      <c r="AR558">
        <v>13.747</v>
      </c>
      <c r="AS558">
        <v>15.279</v>
      </c>
      <c r="AT558">
        <v>16.922999999999998</v>
      </c>
      <c r="AU558">
        <v>15.486000000000001</v>
      </c>
      <c r="AV558">
        <v>16.408999999999999</v>
      </c>
      <c r="AW558">
        <v>18.577999999999999</v>
      </c>
      <c r="AX558">
        <v>18.475000000000001</v>
      </c>
      <c r="AY558">
        <v>18.77</v>
      </c>
      <c r="AZ558">
        <v>21.094999999999999</v>
      </c>
      <c r="BA558">
        <v>21.199000000000002</v>
      </c>
      <c r="BB558">
        <v>21.986999999999998</v>
      </c>
      <c r="BC558">
        <v>22.248000000000001</v>
      </c>
      <c r="BD558">
        <v>22.228000000000002</v>
      </c>
      <c r="BE558">
        <v>22.213000000000001</v>
      </c>
      <c r="BF558">
        <v>22.195</v>
      </c>
      <c r="BG558">
        <v>2022</v>
      </c>
    </row>
    <row r="559" spans="1:59" x14ac:dyDescent="0.3">
      <c r="A559">
        <v>313</v>
      </c>
      <c r="B559" t="s">
        <v>252</v>
      </c>
      <c r="C559" t="s">
        <v>117</v>
      </c>
      <c r="D559" t="s">
        <v>253</v>
      </c>
      <c r="E559" t="s">
        <v>118</v>
      </c>
      <c r="F559" t="s">
        <v>119</v>
      </c>
      <c r="G559" t="s">
        <v>15</v>
      </c>
      <c r="H559" t="s">
        <v>16</v>
      </c>
      <c r="I559" t="s">
        <v>259</v>
      </c>
      <c r="J559" t="s">
        <v>18</v>
      </c>
      <c r="K559" t="s">
        <v>18</v>
      </c>
      <c r="L559" t="s">
        <v>18</v>
      </c>
      <c r="M559" t="s">
        <v>18</v>
      </c>
      <c r="N559" t="s">
        <v>18</v>
      </c>
      <c r="O559" t="s">
        <v>18</v>
      </c>
      <c r="P559" t="s">
        <v>18</v>
      </c>
      <c r="Q559" t="s">
        <v>18</v>
      </c>
      <c r="R559" t="s">
        <v>18</v>
      </c>
      <c r="S559" t="s">
        <v>18</v>
      </c>
      <c r="T559">
        <v>0.59499999999999997</v>
      </c>
      <c r="U559">
        <v>0.61499999999999999</v>
      </c>
      <c r="V559">
        <v>0.60499999999999998</v>
      </c>
      <c r="W559">
        <v>0.58799999999999997</v>
      </c>
      <c r="X559">
        <v>0.61499999999999999</v>
      </c>
      <c r="Y559">
        <v>0.63600000000000001</v>
      </c>
      <c r="Z559">
        <v>0.66800000000000004</v>
      </c>
      <c r="AA559">
        <v>0.79100000000000004</v>
      </c>
      <c r="AB559">
        <v>0.79200000000000004</v>
      </c>
      <c r="AC559">
        <v>0.67500000000000004</v>
      </c>
      <c r="AD559">
        <v>0.91100000000000003</v>
      </c>
      <c r="AE559">
        <v>0.93300000000000005</v>
      </c>
      <c r="AF559">
        <v>1</v>
      </c>
      <c r="AG559">
        <v>1.046</v>
      </c>
      <c r="AH559">
        <v>1.119</v>
      </c>
      <c r="AI559">
        <v>1.214</v>
      </c>
      <c r="AJ559">
        <v>1.3240000000000001</v>
      </c>
      <c r="AK559">
        <v>1.4159999999999999</v>
      </c>
      <c r="AL559">
        <v>1.516</v>
      </c>
      <c r="AM559">
        <v>1.5609999999999999</v>
      </c>
      <c r="AN559">
        <v>1.5489999999999999</v>
      </c>
      <c r="AO559">
        <v>1.7210000000000001</v>
      </c>
      <c r="AP559">
        <v>1.764</v>
      </c>
      <c r="AQ559">
        <v>1.923</v>
      </c>
      <c r="AR559">
        <v>1.958</v>
      </c>
      <c r="AS559">
        <v>2.1150000000000002</v>
      </c>
      <c r="AT559">
        <v>2.2989999999999999</v>
      </c>
      <c r="AU559">
        <v>2.86</v>
      </c>
      <c r="AV559">
        <v>2.4569999999999999</v>
      </c>
      <c r="AW559">
        <v>2.6459999999999999</v>
      </c>
      <c r="AX559">
        <v>2.9209999999999998</v>
      </c>
      <c r="AY559">
        <v>3.2440000000000002</v>
      </c>
      <c r="AZ559">
        <v>3.327</v>
      </c>
      <c r="BA559">
        <v>3.37</v>
      </c>
      <c r="BB559">
        <v>3.5190000000000001</v>
      </c>
      <c r="BC559">
        <v>3.613</v>
      </c>
      <c r="BD559">
        <v>3.7240000000000002</v>
      </c>
      <c r="BE559">
        <v>3.8340000000000001</v>
      </c>
      <c r="BF559">
        <v>3.9460000000000002</v>
      </c>
      <c r="BG559">
        <v>2022</v>
      </c>
    </row>
    <row r="560" spans="1:59" x14ac:dyDescent="0.3">
      <c r="A560">
        <v>313</v>
      </c>
      <c r="B560" t="s">
        <v>252</v>
      </c>
      <c r="C560" t="s">
        <v>120</v>
      </c>
      <c r="D560" t="s">
        <v>253</v>
      </c>
      <c r="E560" t="s">
        <v>118</v>
      </c>
      <c r="F560" t="s">
        <v>119</v>
      </c>
      <c r="G560" t="s">
        <v>68</v>
      </c>
      <c r="I560" t="s">
        <v>121</v>
      </c>
      <c r="J560" t="s">
        <v>18</v>
      </c>
      <c r="K560" t="s">
        <v>18</v>
      </c>
      <c r="L560" t="s">
        <v>18</v>
      </c>
      <c r="M560" t="s">
        <v>18</v>
      </c>
      <c r="N560" t="s">
        <v>18</v>
      </c>
      <c r="O560" t="s">
        <v>18</v>
      </c>
      <c r="P560" t="s">
        <v>18</v>
      </c>
      <c r="Q560" t="s">
        <v>18</v>
      </c>
      <c r="R560" t="s">
        <v>18</v>
      </c>
      <c r="S560" t="s">
        <v>18</v>
      </c>
      <c r="T560">
        <v>11.396000000000001</v>
      </c>
      <c r="U560">
        <v>11.89</v>
      </c>
      <c r="V560">
        <v>11.795999999999999</v>
      </c>
      <c r="W560">
        <v>11.512</v>
      </c>
      <c r="X560">
        <v>11.749000000000001</v>
      </c>
      <c r="Y560">
        <v>11.532</v>
      </c>
      <c r="Z560">
        <v>11.51</v>
      </c>
      <c r="AA560">
        <v>12.872</v>
      </c>
      <c r="AB560">
        <v>12.034000000000001</v>
      </c>
      <c r="AC560">
        <v>9.2949999999999999</v>
      </c>
      <c r="AD560">
        <v>11.563000000000001</v>
      </c>
      <c r="AE560">
        <v>11.379</v>
      </c>
      <c r="AF560">
        <v>11.632</v>
      </c>
      <c r="AG560">
        <v>11.789</v>
      </c>
      <c r="AH560">
        <v>12.484999999999999</v>
      </c>
      <c r="AI560">
        <v>12.851000000000001</v>
      </c>
      <c r="AJ560">
        <v>13.241</v>
      </c>
      <c r="AK560">
        <v>13.629</v>
      </c>
      <c r="AL560">
        <v>14.337999999999999</v>
      </c>
      <c r="AM560">
        <v>15.227</v>
      </c>
      <c r="AN560">
        <v>15.432</v>
      </c>
      <c r="AO560">
        <v>17.071999999999999</v>
      </c>
      <c r="AP560">
        <v>16.971</v>
      </c>
      <c r="AQ560">
        <v>18.219000000000001</v>
      </c>
      <c r="AR560">
        <v>18.305</v>
      </c>
      <c r="AS560">
        <v>18.66</v>
      </c>
      <c r="AT560">
        <v>19.559999999999999</v>
      </c>
      <c r="AU560">
        <v>23.616</v>
      </c>
      <c r="AV560">
        <v>19.742000000000001</v>
      </c>
      <c r="AW560">
        <v>20.257000000000001</v>
      </c>
      <c r="AX560">
        <v>25.914999999999999</v>
      </c>
      <c r="AY560">
        <v>31.895</v>
      </c>
      <c r="AZ560">
        <v>26.893999999999998</v>
      </c>
      <c r="BA560">
        <v>24.838999999999999</v>
      </c>
      <c r="BB560">
        <v>24.788</v>
      </c>
      <c r="BC560">
        <v>24.433</v>
      </c>
      <c r="BD560">
        <v>24.288</v>
      </c>
      <c r="BE560">
        <v>24.161999999999999</v>
      </c>
      <c r="BF560">
        <v>24.035</v>
      </c>
      <c r="BG560">
        <v>2022</v>
      </c>
    </row>
    <row r="561" spans="1:59" x14ac:dyDescent="0.3">
      <c r="A561">
        <v>313</v>
      </c>
      <c r="B561" t="s">
        <v>252</v>
      </c>
      <c r="C561" t="s">
        <v>122</v>
      </c>
      <c r="D561" t="s">
        <v>253</v>
      </c>
      <c r="E561" t="s">
        <v>123</v>
      </c>
      <c r="F561" t="s">
        <v>124</v>
      </c>
      <c r="G561" t="s">
        <v>15</v>
      </c>
      <c r="H561" t="s">
        <v>16</v>
      </c>
      <c r="I561" t="s">
        <v>259</v>
      </c>
      <c r="J561" t="s">
        <v>18</v>
      </c>
      <c r="K561" t="s">
        <v>18</v>
      </c>
      <c r="L561" t="s">
        <v>18</v>
      </c>
      <c r="M561" t="s">
        <v>18</v>
      </c>
      <c r="N561" t="s">
        <v>18</v>
      </c>
      <c r="O561" t="s">
        <v>18</v>
      </c>
      <c r="P561" t="s">
        <v>18</v>
      </c>
      <c r="Q561" t="s">
        <v>18</v>
      </c>
      <c r="R561" t="s">
        <v>18</v>
      </c>
      <c r="S561" t="s">
        <v>18</v>
      </c>
      <c r="T561">
        <v>-0.13800000000000001</v>
      </c>
      <c r="U561">
        <v>-0.11700000000000001</v>
      </c>
      <c r="V561">
        <v>-0.114</v>
      </c>
      <c r="W561">
        <v>-5.3999999999999999E-2</v>
      </c>
      <c r="X561">
        <v>-2.1000000000000001E-2</v>
      </c>
      <c r="Y561">
        <v>0.01</v>
      </c>
      <c r="Z561">
        <v>-8.9999999999999993E-3</v>
      </c>
      <c r="AA561">
        <v>-9.9000000000000005E-2</v>
      </c>
      <c r="AB561">
        <v>-2.8000000000000001E-2</v>
      </c>
      <c r="AC561">
        <v>0.129</v>
      </c>
      <c r="AD561">
        <v>7.0000000000000001E-3</v>
      </c>
      <c r="AE561">
        <v>2.5000000000000001E-2</v>
      </c>
      <c r="AF561">
        <v>-0.14299999999999999</v>
      </c>
      <c r="AG561">
        <v>-0.14499999999999999</v>
      </c>
      <c r="AH561">
        <v>-0.17499999999999999</v>
      </c>
      <c r="AI561">
        <v>-0.109</v>
      </c>
      <c r="AJ561">
        <v>-4.3999999999999997E-2</v>
      </c>
      <c r="AK561">
        <v>-0.08</v>
      </c>
      <c r="AL561">
        <v>-8.6999999999999994E-2</v>
      </c>
      <c r="AM561">
        <v>-0.245</v>
      </c>
      <c r="AN561">
        <v>-0.25800000000000001</v>
      </c>
      <c r="AO561">
        <v>-0.28899999999999998</v>
      </c>
      <c r="AP561">
        <v>-0.33800000000000002</v>
      </c>
      <c r="AQ561">
        <v>-0.54</v>
      </c>
      <c r="AR561">
        <v>-0.48799999999999999</v>
      </c>
      <c r="AS561">
        <v>-0.38300000000000001</v>
      </c>
      <c r="AT561">
        <v>-0.31</v>
      </c>
      <c r="AU561">
        <v>-0.98399999999999999</v>
      </c>
      <c r="AV561">
        <v>-0.41499999999999998</v>
      </c>
      <c r="AW561">
        <v>-0.219</v>
      </c>
      <c r="AX561">
        <v>-0.83899999999999997</v>
      </c>
      <c r="AY561">
        <v>-1.335</v>
      </c>
      <c r="AZ561">
        <v>-0.71699999999999997</v>
      </c>
      <c r="BA561">
        <v>-0.49399999999999999</v>
      </c>
      <c r="BB561">
        <v>-0.39800000000000002</v>
      </c>
      <c r="BC561">
        <v>-0.32300000000000001</v>
      </c>
      <c r="BD561">
        <v>-0.316</v>
      </c>
      <c r="BE561">
        <v>-0.309</v>
      </c>
      <c r="BF561">
        <v>-0.30199999999999999</v>
      </c>
      <c r="BG561">
        <v>2022</v>
      </c>
    </row>
    <row r="562" spans="1:59" x14ac:dyDescent="0.3">
      <c r="A562">
        <v>313</v>
      </c>
      <c r="B562" t="s">
        <v>252</v>
      </c>
      <c r="C562" t="s">
        <v>125</v>
      </c>
      <c r="D562" t="s">
        <v>253</v>
      </c>
      <c r="E562" t="s">
        <v>123</v>
      </c>
      <c r="F562" t="s">
        <v>124</v>
      </c>
      <c r="G562" t="s">
        <v>68</v>
      </c>
      <c r="I562" t="s">
        <v>126</v>
      </c>
      <c r="J562" t="s">
        <v>18</v>
      </c>
      <c r="K562" t="s">
        <v>18</v>
      </c>
      <c r="L562" t="s">
        <v>18</v>
      </c>
      <c r="M562" t="s">
        <v>18</v>
      </c>
      <c r="N562" t="s">
        <v>18</v>
      </c>
      <c r="O562" t="s">
        <v>18</v>
      </c>
      <c r="P562" t="s">
        <v>18</v>
      </c>
      <c r="Q562" t="s">
        <v>18</v>
      </c>
      <c r="R562" t="s">
        <v>18</v>
      </c>
      <c r="S562" t="s">
        <v>18</v>
      </c>
      <c r="T562">
        <v>-2.6440000000000001</v>
      </c>
      <c r="U562">
        <v>-2.2690000000000001</v>
      </c>
      <c r="V562">
        <v>-2.23</v>
      </c>
      <c r="W562">
        <v>-1.0509999999999999</v>
      </c>
      <c r="X562">
        <v>-0.4</v>
      </c>
      <c r="Y562">
        <v>0.18</v>
      </c>
      <c r="Z562">
        <v>-0.154</v>
      </c>
      <c r="AA562">
        <v>-1.6040000000000001</v>
      </c>
      <c r="AB562">
        <v>-0.42799999999999999</v>
      </c>
      <c r="AC562">
        <v>1.778</v>
      </c>
      <c r="AD562">
        <v>9.2999999999999999E-2</v>
      </c>
      <c r="AE562">
        <v>0.30199999999999999</v>
      </c>
      <c r="AF562">
        <v>-1.6679999999999999</v>
      </c>
      <c r="AG562">
        <v>-1.629</v>
      </c>
      <c r="AH562">
        <v>-1.9470000000000001</v>
      </c>
      <c r="AI562">
        <v>-1.155</v>
      </c>
      <c r="AJ562">
        <v>-0.439</v>
      </c>
      <c r="AK562">
        <v>-0.77300000000000002</v>
      </c>
      <c r="AL562">
        <v>-0.82399999999999995</v>
      </c>
      <c r="AM562">
        <v>-2.3879999999999999</v>
      </c>
      <c r="AN562">
        <v>-2.57</v>
      </c>
      <c r="AO562">
        <v>-2.8679999999999999</v>
      </c>
      <c r="AP562">
        <v>-3.2530000000000001</v>
      </c>
      <c r="AQ562">
        <v>-5.1180000000000003</v>
      </c>
      <c r="AR562">
        <v>-4.5579999999999998</v>
      </c>
      <c r="AS562">
        <v>-3.3820000000000001</v>
      </c>
      <c r="AT562">
        <v>-2.637</v>
      </c>
      <c r="AU562">
        <v>-8.1300000000000008</v>
      </c>
      <c r="AV562">
        <v>-3.3330000000000002</v>
      </c>
      <c r="AW562">
        <v>-1.679</v>
      </c>
      <c r="AX562">
        <v>-7.44</v>
      </c>
      <c r="AY562">
        <v>-13.125999999999999</v>
      </c>
      <c r="AZ562">
        <v>-5.8</v>
      </c>
      <c r="BA562">
        <v>-3.6389999999999998</v>
      </c>
      <c r="BB562">
        <v>-2.8010000000000002</v>
      </c>
      <c r="BC562">
        <v>-2.1840000000000002</v>
      </c>
      <c r="BD562">
        <v>-2.06</v>
      </c>
      <c r="BE562">
        <v>-1.9490000000000001</v>
      </c>
      <c r="BF562">
        <v>-1.84</v>
      </c>
      <c r="BG562">
        <v>2022</v>
      </c>
    </row>
    <row r="563" spans="1:59" x14ac:dyDescent="0.3">
      <c r="A563">
        <v>313</v>
      </c>
      <c r="B563" t="s">
        <v>252</v>
      </c>
      <c r="C563" t="s">
        <v>127</v>
      </c>
      <c r="D563" t="s">
        <v>253</v>
      </c>
      <c r="E563" t="s">
        <v>128</v>
      </c>
      <c r="F563" t="s">
        <v>129</v>
      </c>
      <c r="G563" t="s">
        <v>15</v>
      </c>
      <c r="H563" t="s">
        <v>16</v>
      </c>
    </row>
    <row r="564" spans="1:59" x14ac:dyDescent="0.3">
      <c r="A564">
        <v>313</v>
      </c>
      <c r="B564" t="s">
        <v>252</v>
      </c>
      <c r="C564" t="s">
        <v>130</v>
      </c>
      <c r="D564" t="s">
        <v>253</v>
      </c>
      <c r="E564" t="s">
        <v>128</v>
      </c>
      <c r="F564" t="s">
        <v>129</v>
      </c>
      <c r="G564" t="s">
        <v>56</v>
      </c>
    </row>
    <row r="565" spans="1:59" x14ac:dyDescent="0.3">
      <c r="A565">
        <v>313</v>
      </c>
      <c r="B565" t="s">
        <v>252</v>
      </c>
      <c r="C565" t="s">
        <v>131</v>
      </c>
      <c r="D565" t="s">
        <v>253</v>
      </c>
      <c r="E565" t="s">
        <v>132</v>
      </c>
      <c r="F565" t="s">
        <v>133</v>
      </c>
      <c r="G565" t="s">
        <v>15</v>
      </c>
      <c r="H565" t="s">
        <v>16</v>
      </c>
      <c r="I565" t="s">
        <v>259</v>
      </c>
      <c r="J565" t="s">
        <v>18</v>
      </c>
      <c r="K565" t="s">
        <v>18</v>
      </c>
      <c r="L565" t="s">
        <v>18</v>
      </c>
      <c r="M565" t="s">
        <v>18</v>
      </c>
      <c r="N565" t="s">
        <v>18</v>
      </c>
      <c r="O565" t="s">
        <v>18</v>
      </c>
      <c r="P565" t="s">
        <v>18</v>
      </c>
      <c r="Q565" t="s">
        <v>18</v>
      </c>
      <c r="R565" t="s">
        <v>18</v>
      </c>
      <c r="S565" t="s">
        <v>18</v>
      </c>
      <c r="T565">
        <v>-7.5999999999999998E-2</v>
      </c>
      <c r="U565">
        <v>-4.3999999999999997E-2</v>
      </c>
      <c r="V565">
        <v>-4.2999999999999997E-2</v>
      </c>
      <c r="W565">
        <v>2.3E-2</v>
      </c>
      <c r="X565">
        <v>5.5E-2</v>
      </c>
      <c r="Y565">
        <v>8.8999999999999996E-2</v>
      </c>
      <c r="Z565">
        <v>7.5999999999999998E-2</v>
      </c>
      <c r="AA565">
        <v>-4.0000000000000001E-3</v>
      </c>
      <c r="AB565">
        <v>6.7000000000000004E-2</v>
      </c>
      <c r="AC565">
        <v>0.22800000000000001</v>
      </c>
      <c r="AD565">
        <v>0.10199999999999999</v>
      </c>
      <c r="AE565">
        <v>0.11700000000000001</v>
      </c>
      <c r="AF565">
        <v>-4.1000000000000002E-2</v>
      </c>
      <c r="AG565">
        <v>-4.3999999999999997E-2</v>
      </c>
      <c r="AH565">
        <v>-6.0999999999999999E-2</v>
      </c>
      <c r="AI565">
        <v>1.2E-2</v>
      </c>
      <c r="AJ565">
        <v>7.2999999999999995E-2</v>
      </c>
      <c r="AK565">
        <v>4.7E-2</v>
      </c>
      <c r="AL565">
        <v>5.6000000000000001E-2</v>
      </c>
      <c r="AM565">
        <v>-9.0999999999999998E-2</v>
      </c>
      <c r="AN565">
        <v>-0.08</v>
      </c>
      <c r="AO565">
        <v>-7.8E-2</v>
      </c>
      <c r="AP565">
        <v>-0.152</v>
      </c>
      <c r="AQ565">
        <v>-0.33500000000000002</v>
      </c>
      <c r="AR565">
        <v>-0.27400000000000002</v>
      </c>
      <c r="AS565">
        <v>-0.14199999999999999</v>
      </c>
      <c r="AT565">
        <v>-3.5000000000000003E-2</v>
      </c>
      <c r="AU565">
        <v>-0.71699999999999997</v>
      </c>
      <c r="AV565">
        <v>-0.10100000000000001</v>
      </c>
      <c r="AW565">
        <v>0.109</v>
      </c>
      <c r="AX565">
        <v>-0.49299999999999999</v>
      </c>
      <c r="AY565">
        <v>-0.91200000000000003</v>
      </c>
      <c r="AZ565">
        <v>-0.16600000000000001</v>
      </c>
      <c r="BA565">
        <v>8.5999999999999993E-2</v>
      </c>
      <c r="BB565">
        <v>0.22900000000000001</v>
      </c>
      <c r="BC565">
        <v>0.33</v>
      </c>
      <c r="BD565">
        <v>0.373</v>
      </c>
      <c r="BE565">
        <v>0.41199999999999998</v>
      </c>
      <c r="BF565">
        <v>0.45500000000000002</v>
      </c>
      <c r="BG565">
        <v>2022</v>
      </c>
    </row>
    <row r="566" spans="1:59" x14ac:dyDescent="0.3">
      <c r="A566">
        <v>313</v>
      </c>
      <c r="B566" t="s">
        <v>252</v>
      </c>
      <c r="C566" t="s">
        <v>134</v>
      </c>
      <c r="D566" t="s">
        <v>253</v>
      </c>
      <c r="E566" t="s">
        <v>132</v>
      </c>
      <c r="F566" t="s">
        <v>133</v>
      </c>
      <c r="G566" t="s">
        <v>68</v>
      </c>
      <c r="I566" t="s">
        <v>135</v>
      </c>
      <c r="J566" t="s">
        <v>18</v>
      </c>
      <c r="K566" t="s">
        <v>18</v>
      </c>
      <c r="L566" t="s">
        <v>18</v>
      </c>
      <c r="M566" t="s">
        <v>18</v>
      </c>
      <c r="N566" t="s">
        <v>18</v>
      </c>
      <c r="O566" t="s">
        <v>18</v>
      </c>
      <c r="P566" t="s">
        <v>18</v>
      </c>
      <c r="Q566" t="s">
        <v>18</v>
      </c>
      <c r="R566" t="s">
        <v>18</v>
      </c>
      <c r="S566" t="s">
        <v>18</v>
      </c>
      <c r="T566">
        <v>-1.458</v>
      </c>
      <c r="U566">
        <v>-0.85699999999999998</v>
      </c>
      <c r="V566">
        <v>-0.84</v>
      </c>
      <c r="W566">
        <v>0.45900000000000002</v>
      </c>
      <c r="X566">
        <v>1.0549999999999999</v>
      </c>
      <c r="Y566">
        <v>1.619</v>
      </c>
      <c r="Z566">
        <v>1.3160000000000001</v>
      </c>
      <c r="AA566">
        <v>-7.2999999999999995E-2</v>
      </c>
      <c r="AB566">
        <v>1.018</v>
      </c>
      <c r="AC566">
        <v>3.141</v>
      </c>
      <c r="AD566">
        <v>1.298</v>
      </c>
      <c r="AE566">
        <v>1.425</v>
      </c>
      <c r="AF566">
        <v>-0.47799999999999998</v>
      </c>
      <c r="AG566">
        <v>-0.496</v>
      </c>
      <c r="AH566">
        <v>-0.67600000000000005</v>
      </c>
      <c r="AI566">
        <v>0.129</v>
      </c>
      <c r="AJ566">
        <v>0.72699999999999998</v>
      </c>
      <c r="AK566">
        <v>0.45100000000000001</v>
      </c>
      <c r="AL566">
        <v>0.52900000000000003</v>
      </c>
      <c r="AM566">
        <v>-0.88400000000000001</v>
      </c>
      <c r="AN566">
        <v>-0.79200000000000004</v>
      </c>
      <c r="AO566">
        <v>-0.77800000000000002</v>
      </c>
      <c r="AP566">
        <v>-1.4630000000000001</v>
      </c>
      <c r="AQ566">
        <v>-3.1760000000000002</v>
      </c>
      <c r="AR566">
        <v>-2.5590000000000002</v>
      </c>
      <c r="AS566">
        <v>-1.2509999999999999</v>
      </c>
      <c r="AT566">
        <v>-0.29799999999999999</v>
      </c>
      <c r="AU566">
        <v>-5.9189999999999996</v>
      </c>
      <c r="AV566">
        <v>-0.81200000000000006</v>
      </c>
      <c r="AW566">
        <v>0.83599999999999997</v>
      </c>
      <c r="AX566">
        <v>-4.3760000000000003</v>
      </c>
      <c r="AY566">
        <v>-8.9710000000000001</v>
      </c>
      <c r="AZ566">
        <v>-1.339</v>
      </c>
      <c r="BA566">
        <v>0.63600000000000001</v>
      </c>
      <c r="BB566">
        <v>1.6140000000000001</v>
      </c>
      <c r="BC566">
        <v>2.2309999999999999</v>
      </c>
      <c r="BD566">
        <v>2.431</v>
      </c>
      <c r="BE566">
        <v>2.597</v>
      </c>
      <c r="BF566">
        <v>2.7690000000000001</v>
      </c>
      <c r="BG566">
        <v>2022</v>
      </c>
    </row>
    <row r="567" spans="1:59" x14ac:dyDescent="0.3">
      <c r="A567">
        <v>313</v>
      </c>
      <c r="B567" t="s">
        <v>252</v>
      </c>
      <c r="C567" t="s">
        <v>136</v>
      </c>
      <c r="D567" t="s">
        <v>253</v>
      </c>
      <c r="E567" t="s">
        <v>137</v>
      </c>
      <c r="F567" t="s">
        <v>138</v>
      </c>
      <c r="G567" t="s">
        <v>15</v>
      </c>
      <c r="H567" t="s">
        <v>16</v>
      </c>
    </row>
    <row r="568" spans="1:59" x14ac:dyDescent="0.3">
      <c r="A568">
        <v>313</v>
      </c>
      <c r="B568" t="s">
        <v>252</v>
      </c>
      <c r="C568" t="s">
        <v>139</v>
      </c>
      <c r="D568" t="s">
        <v>253</v>
      </c>
      <c r="E568" t="s">
        <v>137</v>
      </c>
      <c r="F568" t="s">
        <v>138</v>
      </c>
      <c r="G568" t="s">
        <v>68</v>
      </c>
    </row>
    <row r="569" spans="1:59" x14ac:dyDescent="0.3">
      <c r="A569">
        <v>313</v>
      </c>
      <c r="B569" t="s">
        <v>252</v>
      </c>
      <c r="C569" t="s">
        <v>140</v>
      </c>
      <c r="D569" t="s">
        <v>253</v>
      </c>
      <c r="E569" t="s">
        <v>141</v>
      </c>
      <c r="F569" t="s">
        <v>142</v>
      </c>
      <c r="G569" t="s">
        <v>15</v>
      </c>
      <c r="H569" t="s">
        <v>16</v>
      </c>
      <c r="I569" t="s">
        <v>259</v>
      </c>
      <c r="J569" t="s">
        <v>18</v>
      </c>
      <c r="K569" t="s">
        <v>18</v>
      </c>
      <c r="L569" t="s">
        <v>18</v>
      </c>
      <c r="M569" t="s">
        <v>18</v>
      </c>
      <c r="N569" t="s">
        <v>18</v>
      </c>
      <c r="O569" t="s">
        <v>18</v>
      </c>
      <c r="P569" t="s">
        <v>18</v>
      </c>
      <c r="Q569" t="s">
        <v>18</v>
      </c>
      <c r="R569" t="s">
        <v>18</v>
      </c>
      <c r="S569" t="s">
        <v>18</v>
      </c>
      <c r="T569">
        <v>0.69</v>
      </c>
      <c r="U569">
        <v>0.78900000000000003</v>
      </c>
      <c r="V569">
        <v>0.91600000000000004</v>
      </c>
      <c r="W569">
        <v>1.0069999999999999</v>
      </c>
      <c r="X569">
        <v>1.095</v>
      </c>
      <c r="Y569">
        <v>1.159</v>
      </c>
      <c r="Z569">
        <v>1.204</v>
      </c>
      <c r="AA569">
        <v>1.32</v>
      </c>
      <c r="AB569">
        <v>1.369</v>
      </c>
      <c r="AC569">
        <v>1.4339999999999999</v>
      </c>
      <c r="AD569">
        <v>1.5109999999999999</v>
      </c>
      <c r="AE569">
        <v>1.5149999999999999</v>
      </c>
      <c r="AF569">
        <v>1.671</v>
      </c>
      <c r="AG569">
        <v>1.85</v>
      </c>
      <c r="AH569">
        <v>1.9379999999999999</v>
      </c>
      <c r="AI569">
        <v>2.1680000000000001</v>
      </c>
      <c r="AJ569">
        <v>2.3159999999999998</v>
      </c>
      <c r="AK569">
        <v>2.4409999999999998</v>
      </c>
      <c r="AL569">
        <v>2.6789999999999998</v>
      </c>
      <c r="AM569">
        <v>3.085</v>
      </c>
      <c r="AN569">
        <v>3.4009999999999998</v>
      </c>
      <c r="AO569">
        <v>3.556</v>
      </c>
      <c r="AP569">
        <v>3.9079999999999999</v>
      </c>
      <c r="AQ569">
        <v>4.6890000000000001</v>
      </c>
      <c r="AR569">
        <v>5.16</v>
      </c>
      <c r="AS569">
        <v>5.7370000000000001</v>
      </c>
      <c r="AT569">
        <v>6.0650000000000004</v>
      </c>
      <c r="AU569">
        <v>6.65</v>
      </c>
      <c r="AV569">
        <v>7.7729999999999997</v>
      </c>
      <c r="AW569">
        <v>7.8719999999999999</v>
      </c>
      <c r="AX569">
        <v>8.484</v>
      </c>
      <c r="AY569">
        <v>10.167</v>
      </c>
      <c r="AZ569">
        <v>10.991</v>
      </c>
      <c r="BA569">
        <v>11.423</v>
      </c>
      <c r="BB569">
        <v>11.881</v>
      </c>
      <c r="BC569">
        <v>12.263999999999999</v>
      </c>
      <c r="BD569">
        <v>12.625999999999999</v>
      </c>
      <c r="BE569">
        <v>12.981999999999999</v>
      </c>
      <c r="BF569">
        <v>13.33</v>
      </c>
      <c r="BG569">
        <v>2022</v>
      </c>
    </row>
    <row r="570" spans="1:59" x14ac:dyDescent="0.3">
      <c r="A570">
        <v>313</v>
      </c>
      <c r="B570" t="s">
        <v>252</v>
      </c>
      <c r="C570" t="s">
        <v>143</v>
      </c>
      <c r="D570" t="s">
        <v>253</v>
      </c>
      <c r="E570" t="s">
        <v>141</v>
      </c>
      <c r="F570" t="s">
        <v>142</v>
      </c>
      <c r="G570" t="s">
        <v>68</v>
      </c>
      <c r="I570" t="s">
        <v>144</v>
      </c>
      <c r="J570" t="s">
        <v>18</v>
      </c>
      <c r="K570" t="s">
        <v>18</v>
      </c>
      <c r="L570" t="s">
        <v>18</v>
      </c>
      <c r="M570" t="s">
        <v>18</v>
      </c>
      <c r="N570" t="s">
        <v>18</v>
      </c>
      <c r="O570" t="s">
        <v>18</v>
      </c>
      <c r="P570" t="s">
        <v>18</v>
      </c>
      <c r="Q570" t="s">
        <v>18</v>
      </c>
      <c r="R570" t="s">
        <v>18</v>
      </c>
      <c r="S570" t="s">
        <v>18</v>
      </c>
      <c r="T570">
        <v>13.223000000000001</v>
      </c>
      <c r="U570">
        <v>15.256</v>
      </c>
      <c r="V570">
        <v>17.872</v>
      </c>
      <c r="W570">
        <v>19.707999999999998</v>
      </c>
      <c r="X570">
        <v>20.914999999999999</v>
      </c>
      <c r="Y570">
        <v>21.021999999999998</v>
      </c>
      <c r="Z570">
        <v>20.748999999999999</v>
      </c>
      <c r="AA570">
        <v>21.497</v>
      </c>
      <c r="AB570">
        <v>20.792999999999999</v>
      </c>
      <c r="AC570">
        <v>19.759</v>
      </c>
      <c r="AD570">
        <v>19.175999999999998</v>
      </c>
      <c r="AE570">
        <v>18.48</v>
      </c>
      <c r="AF570">
        <v>19.434999999999999</v>
      </c>
      <c r="AG570">
        <v>20.841000000000001</v>
      </c>
      <c r="AH570">
        <v>21.62</v>
      </c>
      <c r="AI570">
        <v>22.954000000000001</v>
      </c>
      <c r="AJ570">
        <v>23.154</v>
      </c>
      <c r="AK570">
        <v>23.49</v>
      </c>
      <c r="AL570">
        <v>25.344000000000001</v>
      </c>
      <c r="AM570">
        <v>30.088999999999999</v>
      </c>
      <c r="AN570">
        <v>33.883000000000003</v>
      </c>
      <c r="AO570">
        <v>35.262</v>
      </c>
      <c r="AP570">
        <v>37.588999999999999</v>
      </c>
      <c r="AQ570">
        <v>44.417999999999999</v>
      </c>
      <c r="AR570">
        <v>48.243000000000002</v>
      </c>
      <c r="AS570">
        <v>50.613999999999997</v>
      </c>
      <c r="AT570">
        <v>51.591000000000001</v>
      </c>
      <c r="AU570">
        <v>54.917999999999999</v>
      </c>
      <c r="AV570">
        <v>62.448999999999998</v>
      </c>
      <c r="AW570">
        <v>60.277000000000001</v>
      </c>
      <c r="AX570">
        <v>75.278000000000006</v>
      </c>
      <c r="AY570">
        <v>99.978999999999999</v>
      </c>
      <c r="AZ570">
        <v>88.853999999999999</v>
      </c>
      <c r="BA570">
        <v>84.201999999999998</v>
      </c>
      <c r="BB570">
        <v>83.685000000000002</v>
      </c>
      <c r="BC570">
        <v>82.924000000000007</v>
      </c>
      <c r="BD570">
        <v>82.335999999999999</v>
      </c>
      <c r="BE570">
        <v>81.801000000000002</v>
      </c>
      <c r="BF570">
        <v>81.191999999999993</v>
      </c>
      <c r="BG570">
        <v>2022</v>
      </c>
    </row>
    <row r="571" spans="1:59" x14ac:dyDescent="0.3">
      <c r="A571">
        <v>313</v>
      </c>
      <c r="B571" t="s">
        <v>252</v>
      </c>
      <c r="C571" t="s">
        <v>145</v>
      </c>
      <c r="D571" t="s">
        <v>253</v>
      </c>
      <c r="E571" t="s">
        <v>146</v>
      </c>
      <c r="F571" t="s">
        <v>147</v>
      </c>
      <c r="G571" t="s">
        <v>15</v>
      </c>
      <c r="H571" t="s">
        <v>16</v>
      </c>
      <c r="I571" t="s">
        <v>259</v>
      </c>
      <c r="J571" t="s">
        <v>18</v>
      </c>
      <c r="K571" t="s">
        <v>18</v>
      </c>
      <c r="L571" t="s">
        <v>18</v>
      </c>
      <c r="M571" t="s">
        <v>18</v>
      </c>
      <c r="N571" t="s">
        <v>18</v>
      </c>
      <c r="O571" t="s">
        <v>18</v>
      </c>
      <c r="P571" t="s">
        <v>18</v>
      </c>
      <c r="Q571" t="s">
        <v>18</v>
      </c>
      <c r="R571" t="s">
        <v>18</v>
      </c>
      <c r="S571" t="s">
        <v>18</v>
      </c>
      <c r="T571">
        <v>5.218</v>
      </c>
      <c r="U571">
        <v>5.173</v>
      </c>
      <c r="V571">
        <v>5.1269999999999998</v>
      </c>
      <c r="W571">
        <v>5.1109999999999998</v>
      </c>
      <c r="X571">
        <v>5.234</v>
      </c>
      <c r="Y571">
        <v>5.5119999999999996</v>
      </c>
      <c r="Z571">
        <v>5.8010000000000002</v>
      </c>
      <c r="AA571">
        <v>6.141</v>
      </c>
      <c r="AB571">
        <v>6.5830000000000002</v>
      </c>
      <c r="AC571">
        <v>7.2590000000000003</v>
      </c>
      <c r="AD571">
        <v>7.88</v>
      </c>
      <c r="AE571">
        <v>8.1969999999999992</v>
      </c>
      <c r="AF571">
        <v>8.5990000000000002</v>
      </c>
      <c r="AG571">
        <v>8.8759999999999994</v>
      </c>
      <c r="AH571">
        <v>8.9629999999999992</v>
      </c>
      <c r="AI571">
        <v>9.4459999999999997</v>
      </c>
      <c r="AJ571">
        <v>10.002000000000001</v>
      </c>
      <c r="AK571">
        <v>10.393000000000001</v>
      </c>
      <c r="AL571">
        <v>10.571999999999999</v>
      </c>
      <c r="AM571">
        <v>10.254</v>
      </c>
      <c r="AN571">
        <v>10.039</v>
      </c>
      <c r="AO571">
        <v>10.083</v>
      </c>
      <c r="AP571">
        <v>10.395</v>
      </c>
      <c r="AQ571">
        <v>10.558</v>
      </c>
      <c r="AR571">
        <v>10.696</v>
      </c>
      <c r="AS571">
        <v>11.335000000000001</v>
      </c>
      <c r="AT571">
        <v>11.755000000000001</v>
      </c>
      <c r="AU571">
        <v>12.109</v>
      </c>
      <c r="AV571">
        <v>12.446999999999999</v>
      </c>
      <c r="AW571">
        <v>13.06</v>
      </c>
      <c r="AX571">
        <v>11.27</v>
      </c>
      <c r="AY571">
        <v>10.17</v>
      </c>
      <c r="AZ571">
        <v>12.37</v>
      </c>
      <c r="BA571">
        <v>13.566000000000001</v>
      </c>
      <c r="BB571">
        <v>14.196999999999999</v>
      </c>
      <c r="BC571">
        <v>14.789</v>
      </c>
      <c r="BD571">
        <v>15.334</v>
      </c>
      <c r="BE571">
        <v>15.87</v>
      </c>
      <c r="BF571">
        <v>16.417999999999999</v>
      </c>
      <c r="BG571">
        <v>2022</v>
      </c>
    </row>
    <row r="572" spans="1:59" x14ac:dyDescent="0.3">
      <c r="A572">
        <v>313</v>
      </c>
      <c r="B572" t="s">
        <v>252</v>
      </c>
      <c r="C572" t="s">
        <v>148</v>
      </c>
      <c r="D572" t="s">
        <v>253</v>
      </c>
      <c r="E572" t="s">
        <v>149</v>
      </c>
      <c r="F572" t="s">
        <v>150</v>
      </c>
      <c r="G572" t="s">
        <v>28</v>
      </c>
      <c r="H572" t="s">
        <v>16</v>
      </c>
      <c r="I572" t="s">
        <v>260</v>
      </c>
      <c r="J572">
        <v>-1.4999999999999999E-2</v>
      </c>
      <c r="K572">
        <v>-8.2000000000000003E-2</v>
      </c>
      <c r="L572">
        <v>-6.5000000000000002E-2</v>
      </c>
      <c r="M572">
        <v>-3.9E-2</v>
      </c>
      <c r="N572">
        <v>-4.8000000000000001E-2</v>
      </c>
      <c r="O572">
        <v>-0.04</v>
      </c>
      <c r="P572">
        <v>-3.2000000000000001E-2</v>
      </c>
      <c r="Q572">
        <v>-5.5E-2</v>
      </c>
      <c r="R572">
        <v>-6.7000000000000004E-2</v>
      </c>
      <c r="S572">
        <v>-9.6000000000000002E-2</v>
      </c>
      <c r="T572">
        <v>-0.04</v>
      </c>
      <c r="U572">
        <v>-0.182</v>
      </c>
      <c r="V572">
        <v>3.3000000000000002E-2</v>
      </c>
      <c r="W572">
        <v>0.28599999999999998</v>
      </c>
      <c r="X572">
        <v>0.20399999999999999</v>
      </c>
      <c r="Y572">
        <v>0.13100000000000001</v>
      </c>
      <c r="Z572">
        <v>1.7999999999999999E-2</v>
      </c>
      <c r="AA572">
        <v>-0.33900000000000002</v>
      </c>
      <c r="AB572">
        <v>-0.68899999999999995</v>
      </c>
      <c r="AC572">
        <v>0.104</v>
      </c>
      <c r="AD572">
        <v>-0.122</v>
      </c>
      <c r="AE572">
        <v>-0.31900000000000001</v>
      </c>
      <c r="AF572">
        <v>7.0000000000000001E-3</v>
      </c>
      <c r="AG572">
        <v>-1.4999999999999999E-2</v>
      </c>
      <c r="AH572">
        <v>0.14499999999999999</v>
      </c>
      <c r="AI572">
        <v>-0.30499999999999999</v>
      </c>
      <c r="AJ572">
        <v>-1.0309999999999999</v>
      </c>
      <c r="AK572">
        <v>-0.95399999999999996</v>
      </c>
      <c r="AL572">
        <v>-0.872</v>
      </c>
      <c r="AM572">
        <v>-0.80800000000000005</v>
      </c>
      <c r="AN572">
        <v>-0.79600000000000004</v>
      </c>
      <c r="AO572">
        <v>-1.101</v>
      </c>
      <c r="AP572">
        <v>-1.532</v>
      </c>
      <c r="AQ572">
        <v>-1.516</v>
      </c>
      <c r="AR572">
        <v>-2.1930000000000001</v>
      </c>
      <c r="AS572">
        <v>-1.478</v>
      </c>
      <c r="AT572">
        <v>-1.4730000000000001</v>
      </c>
      <c r="AU572">
        <v>-1.653</v>
      </c>
      <c r="AV572">
        <v>-1.1990000000000001</v>
      </c>
      <c r="AW572">
        <v>-0.28100000000000003</v>
      </c>
      <c r="AX572">
        <v>-2.2850000000000001</v>
      </c>
      <c r="AY572">
        <v>-2.4340000000000002</v>
      </c>
      <c r="AZ572">
        <v>-1.7569999999999999</v>
      </c>
      <c r="BA572">
        <v>-1.3149999999999999</v>
      </c>
      <c r="BB572">
        <v>-1.2749999999999999</v>
      </c>
      <c r="BC572">
        <v>-1.1659999999999999</v>
      </c>
      <c r="BD572">
        <v>-1.089</v>
      </c>
      <c r="BE572">
        <v>-1.0169999999999999</v>
      </c>
      <c r="BF572">
        <v>-0.96499999999999997</v>
      </c>
      <c r="BG572">
        <v>2022</v>
      </c>
    </row>
    <row r="573" spans="1:59" x14ac:dyDescent="0.3">
      <c r="A573">
        <v>313</v>
      </c>
      <c r="B573" t="s">
        <v>252</v>
      </c>
      <c r="C573" t="s">
        <v>152</v>
      </c>
      <c r="D573" t="s">
        <v>253</v>
      </c>
      <c r="E573" t="s">
        <v>149</v>
      </c>
      <c r="F573" t="s">
        <v>150</v>
      </c>
      <c r="G573" t="s">
        <v>68</v>
      </c>
      <c r="I573" t="s">
        <v>153</v>
      </c>
      <c r="J573">
        <v>-0.58499999999999996</v>
      </c>
      <c r="K573">
        <v>-3.05</v>
      </c>
      <c r="L573">
        <v>-2.1509999999999998</v>
      </c>
      <c r="M573">
        <v>-1.153</v>
      </c>
      <c r="N573">
        <v>-1.33</v>
      </c>
      <c r="O573">
        <v>-1.012</v>
      </c>
      <c r="P573">
        <v>-0.76400000000000001</v>
      </c>
      <c r="Q573">
        <v>-1.1739999999999999</v>
      </c>
      <c r="R573">
        <v>-1.37</v>
      </c>
      <c r="S573">
        <v>-1.7470000000000001</v>
      </c>
      <c r="T573">
        <v>-0.77</v>
      </c>
      <c r="U573">
        <v>-3.5489999999999999</v>
      </c>
      <c r="V573">
        <v>0.64900000000000002</v>
      </c>
      <c r="W573">
        <v>5.62</v>
      </c>
      <c r="X573">
        <v>3.8010000000000002</v>
      </c>
      <c r="Y573">
        <v>2.3140000000000001</v>
      </c>
      <c r="Z573">
        <v>0.29699999999999999</v>
      </c>
      <c r="AA573">
        <v>-5.3579999999999997</v>
      </c>
      <c r="AB573">
        <v>-10.086</v>
      </c>
      <c r="AC573">
        <v>1.3580000000000001</v>
      </c>
      <c r="AD573">
        <v>-1.5149999999999999</v>
      </c>
      <c r="AE573">
        <v>-3.835</v>
      </c>
      <c r="AF573">
        <v>8.4000000000000005E-2</v>
      </c>
      <c r="AG573">
        <v>-0.17299999999999999</v>
      </c>
      <c r="AH573">
        <v>1.6060000000000001</v>
      </c>
      <c r="AI573">
        <v>-3.0979999999999999</v>
      </c>
      <c r="AJ573">
        <v>-10.141</v>
      </c>
      <c r="AK573">
        <v>-8.9870000000000001</v>
      </c>
      <c r="AL573">
        <v>-8.282</v>
      </c>
      <c r="AM573">
        <v>-8.0950000000000006</v>
      </c>
      <c r="AN573">
        <v>-7.8840000000000003</v>
      </c>
      <c r="AO573">
        <v>-10.935</v>
      </c>
      <c r="AP573">
        <v>-14.289</v>
      </c>
      <c r="AQ573">
        <v>-14.587</v>
      </c>
      <c r="AR573">
        <v>-19.936</v>
      </c>
      <c r="AS573">
        <v>-12.664</v>
      </c>
      <c r="AT573">
        <v>-12.532999999999999</v>
      </c>
      <c r="AU573">
        <v>-13.489000000000001</v>
      </c>
      <c r="AV573">
        <v>-9.4779999999999998</v>
      </c>
      <c r="AW573">
        <v>-2.1520000000000001</v>
      </c>
      <c r="AX573">
        <v>-23.42</v>
      </c>
      <c r="AY573">
        <v>-21.114000000000001</v>
      </c>
      <c r="AZ573">
        <v>-13.62</v>
      </c>
      <c r="BA573">
        <v>-9.4749999999999996</v>
      </c>
      <c r="BB573">
        <v>-8.7919999999999998</v>
      </c>
      <c r="BC573">
        <v>-7.742</v>
      </c>
      <c r="BD573">
        <v>-6.98</v>
      </c>
      <c r="BE573">
        <v>-6.306</v>
      </c>
      <c r="BF573">
        <v>-5.7830000000000004</v>
      </c>
      <c r="BG573">
        <v>2022</v>
      </c>
    </row>
    <row r="574" spans="1:59" x14ac:dyDescent="0.3">
      <c r="A574">
        <v>419</v>
      </c>
      <c r="B574" t="s">
        <v>261</v>
      </c>
      <c r="C574" t="s">
        <v>11</v>
      </c>
      <c r="D574" t="s">
        <v>262</v>
      </c>
      <c r="E574" t="s">
        <v>13</v>
      </c>
      <c r="F574" t="s">
        <v>14</v>
      </c>
      <c r="G574" t="s">
        <v>15</v>
      </c>
      <c r="H574" t="s">
        <v>16</v>
      </c>
      <c r="I574" t="s">
        <v>263</v>
      </c>
      <c r="J574">
        <v>2.7719999999999998</v>
      </c>
      <c r="K574">
        <v>2.8490000000000002</v>
      </c>
      <c r="L574">
        <v>3.0310000000000001</v>
      </c>
      <c r="M574">
        <v>3.2429999999999999</v>
      </c>
      <c r="N574">
        <v>3.379</v>
      </c>
      <c r="O574">
        <v>3.3479999999999999</v>
      </c>
      <c r="P574">
        <v>3.3639999999999999</v>
      </c>
      <c r="Q574">
        <v>3.323</v>
      </c>
      <c r="R574">
        <v>3.52</v>
      </c>
      <c r="S574">
        <v>3.556</v>
      </c>
      <c r="T574">
        <v>3.681</v>
      </c>
      <c r="U574">
        <v>3.7650000000000001</v>
      </c>
      <c r="V574">
        <v>4.0330000000000004</v>
      </c>
      <c r="W574">
        <v>4.34</v>
      </c>
      <c r="X574">
        <v>4.4790000000000001</v>
      </c>
      <c r="Y574">
        <v>4.5650000000000004</v>
      </c>
      <c r="Z574">
        <v>4.7140000000000004</v>
      </c>
      <c r="AA574">
        <v>4.8239999999999998</v>
      </c>
      <c r="AB574">
        <v>5.0579999999999998</v>
      </c>
      <c r="AC574">
        <v>5.36</v>
      </c>
      <c r="AD574">
        <v>5.7359999999999998</v>
      </c>
      <c r="AE574">
        <v>5.8789999999999996</v>
      </c>
      <c r="AF574">
        <v>6.0759999999999996</v>
      </c>
      <c r="AG574">
        <v>6.4589999999999996</v>
      </c>
      <c r="AH574">
        <v>6.91</v>
      </c>
      <c r="AI574">
        <v>7.3769999999999998</v>
      </c>
      <c r="AJ574">
        <v>7.8540000000000001</v>
      </c>
      <c r="AK574">
        <v>8.5060000000000002</v>
      </c>
      <c r="AL574">
        <v>9.0370000000000008</v>
      </c>
      <c r="AM574">
        <v>9.266</v>
      </c>
      <c r="AN574">
        <v>9.6679999999999993</v>
      </c>
      <c r="AO574">
        <v>9.86</v>
      </c>
      <c r="AP574">
        <v>10.228</v>
      </c>
      <c r="AQ574">
        <v>10.782</v>
      </c>
      <c r="AR574">
        <v>11.250999999999999</v>
      </c>
      <c r="AS574">
        <v>11.53</v>
      </c>
      <c r="AT574">
        <v>11.941000000000001</v>
      </c>
      <c r="AU574">
        <v>12.452999999999999</v>
      </c>
      <c r="AV574">
        <v>12.715999999999999</v>
      </c>
      <c r="AW574">
        <v>12.991</v>
      </c>
      <c r="AX574">
        <v>12.388</v>
      </c>
      <c r="AY574">
        <v>12.709</v>
      </c>
      <c r="AZ574">
        <v>13.33</v>
      </c>
      <c r="BA574">
        <v>13.696</v>
      </c>
      <c r="BB574">
        <v>14.189</v>
      </c>
      <c r="BC574">
        <v>14.638</v>
      </c>
      <c r="BD574">
        <v>15.028</v>
      </c>
      <c r="BE574">
        <v>15.436999999999999</v>
      </c>
      <c r="BF574">
        <v>15.856</v>
      </c>
      <c r="BG574">
        <v>2022</v>
      </c>
    </row>
    <row r="575" spans="1:59" x14ac:dyDescent="0.3">
      <c r="A575">
        <v>419</v>
      </c>
      <c r="B575" t="s">
        <v>261</v>
      </c>
      <c r="C575" t="s">
        <v>19</v>
      </c>
      <c r="D575" t="s">
        <v>262</v>
      </c>
      <c r="E575" t="s">
        <v>13</v>
      </c>
      <c r="F575" t="s">
        <v>20</v>
      </c>
      <c r="G575" t="s">
        <v>21</v>
      </c>
      <c r="I575" t="s">
        <v>22</v>
      </c>
      <c r="J575">
        <v>7.4939999999999998</v>
      </c>
      <c r="K575">
        <v>2.7770000000000001</v>
      </c>
      <c r="L575">
        <v>6.4059999999999997</v>
      </c>
      <c r="M575">
        <v>6.9939999999999998</v>
      </c>
      <c r="N575">
        <v>4.1859999999999999</v>
      </c>
      <c r="O575">
        <v>-0.93</v>
      </c>
      <c r="P575">
        <v>0.48399999999999999</v>
      </c>
      <c r="Q575">
        <v>-1.222</v>
      </c>
      <c r="R575">
        <v>5.952</v>
      </c>
      <c r="S575">
        <v>1.0129999999999999</v>
      </c>
      <c r="T575">
        <v>3.5030000000000001</v>
      </c>
      <c r="U575">
        <v>2.286</v>
      </c>
      <c r="V575">
        <v>7.1230000000000002</v>
      </c>
      <c r="W575">
        <v>7.6040000000000001</v>
      </c>
      <c r="X575">
        <v>3.2120000000000002</v>
      </c>
      <c r="Y575">
        <v>1.923</v>
      </c>
      <c r="Z575">
        <v>3.25</v>
      </c>
      <c r="AA575">
        <v>2.3479999999999999</v>
      </c>
      <c r="AB575">
        <v>4.8490000000000002</v>
      </c>
      <c r="AC575">
        <v>5.9720000000000004</v>
      </c>
      <c r="AD575">
        <v>7.0179999999999998</v>
      </c>
      <c r="AE575">
        <v>2.4910000000000001</v>
      </c>
      <c r="AF575">
        <v>3.3490000000000002</v>
      </c>
      <c r="AG575">
        <v>6.2960000000000003</v>
      </c>
      <c r="AH575">
        <v>6.9809999999999999</v>
      </c>
      <c r="AI575">
        <v>6.7690000000000001</v>
      </c>
      <c r="AJ575">
        <v>6.4669999999999996</v>
      </c>
      <c r="AK575">
        <v>8.2940000000000005</v>
      </c>
      <c r="AL575">
        <v>6.242</v>
      </c>
      <c r="AM575">
        <v>2.5409999999999999</v>
      </c>
      <c r="AN575">
        <v>4.3369999999999997</v>
      </c>
      <c r="AO575">
        <v>1.984</v>
      </c>
      <c r="AP575">
        <v>3.7280000000000002</v>
      </c>
      <c r="AQ575">
        <v>5.4160000000000004</v>
      </c>
      <c r="AR575">
        <v>4.351</v>
      </c>
      <c r="AS575">
        <v>2.4849999999999999</v>
      </c>
      <c r="AT575">
        <v>3.5579999999999998</v>
      </c>
      <c r="AU575">
        <v>4.2919999999999998</v>
      </c>
      <c r="AV575">
        <v>2.11</v>
      </c>
      <c r="AW575">
        <v>2.1669999999999998</v>
      </c>
      <c r="AX575">
        <v>-4.6449999999999996</v>
      </c>
      <c r="AY575">
        <v>2.5910000000000002</v>
      </c>
      <c r="AZ575">
        <v>4.891</v>
      </c>
      <c r="BA575">
        <v>2.7440000000000002</v>
      </c>
      <c r="BB575">
        <v>3.5979999999999999</v>
      </c>
      <c r="BC575">
        <v>3.1640000000000001</v>
      </c>
      <c r="BD575">
        <v>2.6659999999999999</v>
      </c>
      <c r="BE575">
        <v>2.72</v>
      </c>
      <c r="BF575">
        <v>2.7160000000000002</v>
      </c>
      <c r="BG575">
        <v>2022</v>
      </c>
    </row>
    <row r="576" spans="1:59" x14ac:dyDescent="0.3">
      <c r="A576">
        <v>419</v>
      </c>
      <c r="B576" t="s">
        <v>261</v>
      </c>
      <c r="C576" t="s">
        <v>23</v>
      </c>
      <c r="D576" t="s">
        <v>262</v>
      </c>
      <c r="E576" t="s">
        <v>24</v>
      </c>
      <c r="F576" t="s">
        <v>25</v>
      </c>
      <c r="G576" t="s">
        <v>15</v>
      </c>
      <c r="H576" t="s">
        <v>16</v>
      </c>
      <c r="I576" t="s">
        <v>263</v>
      </c>
      <c r="J576">
        <v>1.3540000000000001</v>
      </c>
      <c r="K576">
        <v>1.5249999999999999</v>
      </c>
      <c r="L576">
        <v>1.603</v>
      </c>
      <c r="M576">
        <v>1.6419999999999999</v>
      </c>
      <c r="N576">
        <v>1.7050000000000001</v>
      </c>
      <c r="O576">
        <v>1.609</v>
      </c>
      <c r="P576">
        <v>1.2589999999999999</v>
      </c>
      <c r="Q576">
        <v>1.363</v>
      </c>
      <c r="R576">
        <v>1.6850000000000001</v>
      </c>
      <c r="S576">
        <v>1.758</v>
      </c>
      <c r="T576">
        <v>1.867</v>
      </c>
      <c r="U576">
        <v>1.958</v>
      </c>
      <c r="V576">
        <v>2.0459999999999998</v>
      </c>
      <c r="W576">
        <v>2.2509999999999999</v>
      </c>
      <c r="X576">
        <v>2.411</v>
      </c>
      <c r="Y576">
        <v>2.552</v>
      </c>
      <c r="Z576">
        <v>2.653</v>
      </c>
      <c r="AA576">
        <v>2.7519999999999998</v>
      </c>
      <c r="AB576">
        <v>2.63</v>
      </c>
      <c r="AC576">
        <v>2.851</v>
      </c>
      <c r="AD576">
        <v>3.4079999999999999</v>
      </c>
      <c r="AE576">
        <v>3.4550000000000001</v>
      </c>
      <c r="AF576">
        <v>3.6070000000000002</v>
      </c>
      <c r="AG576">
        <v>4.1639999999999997</v>
      </c>
      <c r="AH576">
        <v>4.944</v>
      </c>
      <c r="AI576">
        <v>6.0039999999999996</v>
      </c>
      <c r="AJ576">
        <v>6.9580000000000002</v>
      </c>
      <c r="AK576">
        <v>8.17</v>
      </c>
      <c r="AL576">
        <v>9.6669999999999998</v>
      </c>
      <c r="AM576">
        <v>8.625</v>
      </c>
      <c r="AN576">
        <v>9.6679999999999993</v>
      </c>
      <c r="AO576">
        <v>10.82</v>
      </c>
      <c r="AP576">
        <v>11.561999999999999</v>
      </c>
      <c r="AQ576">
        <v>12.234999999999999</v>
      </c>
      <c r="AR576">
        <v>12.554</v>
      </c>
      <c r="AS576">
        <v>11.675000000000001</v>
      </c>
      <c r="AT576">
        <v>12.12</v>
      </c>
      <c r="AU576">
        <v>13.337999999999999</v>
      </c>
      <c r="AV576">
        <v>14.214</v>
      </c>
      <c r="AW576">
        <v>14.534000000000001</v>
      </c>
      <c r="AX576">
        <v>13.018000000000001</v>
      </c>
      <c r="AY576">
        <v>14.772</v>
      </c>
      <c r="AZ576">
        <v>16.687999999999999</v>
      </c>
      <c r="BA576">
        <v>16.917999999999999</v>
      </c>
      <c r="BB576">
        <v>17.716999999999999</v>
      </c>
      <c r="BC576">
        <v>18.475000000000001</v>
      </c>
      <c r="BD576">
        <v>19.239000000000001</v>
      </c>
      <c r="BE576">
        <v>20.062999999999999</v>
      </c>
      <c r="BF576">
        <v>20.949000000000002</v>
      </c>
      <c r="BG576">
        <v>2022</v>
      </c>
    </row>
    <row r="577" spans="1:59" x14ac:dyDescent="0.3">
      <c r="A577">
        <v>419</v>
      </c>
      <c r="B577" t="s">
        <v>261</v>
      </c>
      <c r="C577" t="s">
        <v>26</v>
      </c>
      <c r="D577" t="s">
        <v>262</v>
      </c>
      <c r="E577" t="s">
        <v>24</v>
      </c>
      <c r="F577" t="s">
        <v>27</v>
      </c>
      <c r="G577" t="s">
        <v>28</v>
      </c>
      <c r="H577" t="s">
        <v>16</v>
      </c>
      <c r="I577" t="s">
        <v>29</v>
      </c>
      <c r="J577">
        <v>3.593</v>
      </c>
      <c r="K577">
        <v>4.056</v>
      </c>
      <c r="L577">
        <v>4.2640000000000002</v>
      </c>
      <c r="M577">
        <v>4.3680000000000003</v>
      </c>
      <c r="N577">
        <v>4.5339999999999998</v>
      </c>
      <c r="O577">
        <v>4.2779999999999996</v>
      </c>
      <c r="P577">
        <v>3.347</v>
      </c>
      <c r="Q577">
        <v>3.6259999999999999</v>
      </c>
      <c r="R577">
        <v>4.4809999999999999</v>
      </c>
      <c r="S577">
        <v>4.6749999999999998</v>
      </c>
      <c r="T577">
        <v>4.9649999999999999</v>
      </c>
      <c r="U577">
        <v>5.2089999999999996</v>
      </c>
      <c r="V577">
        <v>5.4420000000000002</v>
      </c>
      <c r="W577">
        <v>5.9859999999999998</v>
      </c>
      <c r="X577">
        <v>6.4109999999999996</v>
      </c>
      <c r="Y577">
        <v>6.7869999999999999</v>
      </c>
      <c r="Z577">
        <v>7.0570000000000004</v>
      </c>
      <c r="AA577">
        <v>7.3179999999999996</v>
      </c>
      <c r="AB577">
        <v>6.9960000000000004</v>
      </c>
      <c r="AC577">
        <v>7.5819999999999999</v>
      </c>
      <c r="AD577">
        <v>9.0630000000000006</v>
      </c>
      <c r="AE577">
        <v>9.1890000000000001</v>
      </c>
      <c r="AF577">
        <v>9.5939999999999994</v>
      </c>
      <c r="AG577">
        <v>11.074999999999999</v>
      </c>
      <c r="AH577">
        <v>13.15</v>
      </c>
      <c r="AI577">
        <v>15.968999999999999</v>
      </c>
      <c r="AJ577">
        <v>18.504999999999999</v>
      </c>
      <c r="AK577">
        <v>21.73</v>
      </c>
      <c r="AL577">
        <v>25.710999999999999</v>
      </c>
      <c r="AM577">
        <v>22.937999999999999</v>
      </c>
      <c r="AN577">
        <v>25.713000000000001</v>
      </c>
      <c r="AO577">
        <v>28.777000000000001</v>
      </c>
      <c r="AP577">
        <v>30.748999999999999</v>
      </c>
      <c r="AQ577">
        <v>32.539000000000001</v>
      </c>
      <c r="AR577">
        <v>33.387999999999998</v>
      </c>
      <c r="AS577">
        <v>31.050999999999998</v>
      </c>
      <c r="AT577">
        <v>32.234999999999999</v>
      </c>
      <c r="AU577">
        <v>35.473999999999997</v>
      </c>
      <c r="AV577">
        <v>37.802</v>
      </c>
      <c r="AW577">
        <v>38.654000000000003</v>
      </c>
      <c r="AX577">
        <v>34.622</v>
      </c>
      <c r="AY577">
        <v>39.287999999999997</v>
      </c>
      <c r="AZ577">
        <v>44.383000000000003</v>
      </c>
      <c r="BA577">
        <v>44.994</v>
      </c>
      <c r="BB577">
        <v>47.121000000000002</v>
      </c>
      <c r="BC577">
        <v>49.134999999999998</v>
      </c>
      <c r="BD577">
        <v>51.167000000000002</v>
      </c>
      <c r="BE577">
        <v>53.36</v>
      </c>
      <c r="BF577">
        <v>55.715000000000003</v>
      </c>
      <c r="BG577">
        <v>2022</v>
      </c>
    </row>
    <row r="578" spans="1:59" x14ac:dyDescent="0.3">
      <c r="A578">
        <v>419</v>
      </c>
      <c r="B578" t="s">
        <v>261</v>
      </c>
      <c r="C578" t="s">
        <v>30</v>
      </c>
      <c r="D578" t="s">
        <v>262</v>
      </c>
      <c r="E578" t="s">
        <v>24</v>
      </c>
      <c r="F578" t="s">
        <v>31</v>
      </c>
      <c r="G578" t="s">
        <v>32</v>
      </c>
      <c r="H578" t="s">
        <v>16</v>
      </c>
      <c r="I578" t="s">
        <v>29</v>
      </c>
      <c r="J578">
        <v>7.3259999999999996</v>
      </c>
      <c r="K578">
        <v>8.2420000000000009</v>
      </c>
      <c r="L578">
        <v>9.3119999999999994</v>
      </c>
      <c r="M578">
        <v>10.353</v>
      </c>
      <c r="N578">
        <v>11.176</v>
      </c>
      <c r="O578">
        <v>11.422000000000001</v>
      </c>
      <c r="P578">
        <v>11.708</v>
      </c>
      <c r="Q578">
        <v>11.851000000000001</v>
      </c>
      <c r="R578">
        <v>13</v>
      </c>
      <c r="S578">
        <v>13.646000000000001</v>
      </c>
      <c r="T578">
        <v>14.653</v>
      </c>
      <c r="U578">
        <v>15.494999999999999</v>
      </c>
      <c r="V578">
        <v>16.977</v>
      </c>
      <c r="W578">
        <v>18.7</v>
      </c>
      <c r="X578">
        <v>19.713000000000001</v>
      </c>
      <c r="Y578">
        <v>20.513999999999999</v>
      </c>
      <c r="Z578">
        <v>21.568000000000001</v>
      </c>
      <c r="AA578">
        <v>22.454999999999998</v>
      </c>
      <c r="AB578">
        <v>23.809000000000001</v>
      </c>
      <c r="AC578">
        <v>25.587</v>
      </c>
      <c r="AD578">
        <v>28.003</v>
      </c>
      <c r="AE578">
        <v>29.347000000000001</v>
      </c>
      <c r="AF578">
        <v>30.802</v>
      </c>
      <c r="AG578">
        <v>33.387999999999998</v>
      </c>
      <c r="AH578">
        <v>36.677</v>
      </c>
      <c r="AI578">
        <v>40.387999999999998</v>
      </c>
      <c r="AJ578">
        <v>44.326999999999998</v>
      </c>
      <c r="AK578">
        <v>49.301000000000002</v>
      </c>
      <c r="AL578">
        <v>53.381999999999998</v>
      </c>
      <c r="AM578">
        <v>55.088999999999999</v>
      </c>
      <c r="AN578">
        <v>58.168999999999997</v>
      </c>
      <c r="AO578">
        <v>60.555999999999997</v>
      </c>
      <c r="AP578">
        <v>65.875</v>
      </c>
      <c r="AQ578">
        <v>67.716999999999999</v>
      </c>
      <c r="AR578">
        <v>68.275999999999996</v>
      </c>
      <c r="AS578">
        <v>62.523000000000003</v>
      </c>
      <c r="AT578">
        <v>63.831000000000003</v>
      </c>
      <c r="AU578">
        <v>71.281999999999996</v>
      </c>
      <c r="AV578">
        <v>74.536000000000001</v>
      </c>
      <c r="AW578">
        <v>77.516999999999996</v>
      </c>
      <c r="AX578">
        <v>74.881</v>
      </c>
      <c r="AY578">
        <v>80.272000000000006</v>
      </c>
      <c r="AZ578">
        <v>90.096000000000004</v>
      </c>
      <c r="BA578">
        <v>95.972999999999999</v>
      </c>
      <c r="BB578">
        <v>101.678</v>
      </c>
      <c r="BC578">
        <v>107.009</v>
      </c>
      <c r="BD578">
        <v>111.994</v>
      </c>
      <c r="BE578">
        <v>117.14400000000001</v>
      </c>
      <c r="BF578">
        <v>122.55500000000001</v>
      </c>
      <c r="BG578">
        <v>2022</v>
      </c>
    </row>
    <row r="579" spans="1:59" x14ac:dyDescent="0.3">
      <c r="A579">
        <v>419</v>
      </c>
      <c r="B579" t="s">
        <v>261</v>
      </c>
      <c r="C579" t="s">
        <v>33</v>
      </c>
      <c r="D579" t="s">
        <v>262</v>
      </c>
      <c r="E579" t="s">
        <v>34</v>
      </c>
      <c r="F579" t="s">
        <v>35</v>
      </c>
      <c r="G579" t="s">
        <v>36</v>
      </c>
      <c r="I579" t="s">
        <v>37</v>
      </c>
      <c r="J579">
        <v>48.865000000000002</v>
      </c>
      <c r="K579">
        <v>53.53</v>
      </c>
      <c r="L579">
        <v>52.889000000000003</v>
      </c>
      <c r="M579">
        <v>50.643000000000001</v>
      </c>
      <c r="N579">
        <v>50.453000000000003</v>
      </c>
      <c r="O579">
        <v>48.051000000000002</v>
      </c>
      <c r="P579">
        <v>37.417000000000002</v>
      </c>
      <c r="Q579">
        <v>41.033999999999999</v>
      </c>
      <c r="R579">
        <v>47.865000000000002</v>
      </c>
      <c r="S579">
        <v>49.426000000000002</v>
      </c>
      <c r="T579">
        <v>50.718000000000004</v>
      </c>
      <c r="U579">
        <v>52.018999999999998</v>
      </c>
      <c r="V579">
        <v>50.734999999999999</v>
      </c>
      <c r="W579">
        <v>51.868000000000002</v>
      </c>
      <c r="X579">
        <v>53.817999999999998</v>
      </c>
      <c r="Y579">
        <v>55.896000000000001</v>
      </c>
      <c r="Z579">
        <v>56.292999999999999</v>
      </c>
      <c r="AA579">
        <v>57.037999999999997</v>
      </c>
      <c r="AB579">
        <v>52.003</v>
      </c>
      <c r="AC579">
        <v>53.188000000000002</v>
      </c>
      <c r="AD579">
        <v>59.405000000000001</v>
      </c>
      <c r="AE579">
        <v>58.764000000000003</v>
      </c>
      <c r="AF579">
        <v>59.366</v>
      </c>
      <c r="AG579">
        <v>64.472999999999999</v>
      </c>
      <c r="AH579">
        <v>71.56</v>
      </c>
      <c r="AI579">
        <v>81.388000000000005</v>
      </c>
      <c r="AJ579">
        <v>88.585999999999999</v>
      </c>
      <c r="AK579">
        <v>96.057000000000002</v>
      </c>
      <c r="AL579">
        <v>106.97799999999999</v>
      </c>
      <c r="AM579">
        <v>93.075999999999993</v>
      </c>
      <c r="AN579">
        <v>100</v>
      </c>
      <c r="AO579">
        <v>109.73699999999999</v>
      </c>
      <c r="AP579">
        <v>113.045</v>
      </c>
      <c r="AQ579">
        <v>113.48</v>
      </c>
      <c r="AR579">
        <v>111.583</v>
      </c>
      <c r="AS579">
        <v>101.256</v>
      </c>
      <c r="AT579">
        <v>101.506</v>
      </c>
      <c r="AU579">
        <v>107.108</v>
      </c>
      <c r="AV579">
        <v>111.779</v>
      </c>
      <c r="AW579">
        <v>111.873</v>
      </c>
      <c r="AX579">
        <v>105.08499999999999</v>
      </c>
      <c r="AY579">
        <v>116.238</v>
      </c>
      <c r="AZ579">
        <v>125.187</v>
      </c>
      <c r="BA579">
        <v>123.52</v>
      </c>
      <c r="BB579">
        <v>124.867</v>
      </c>
      <c r="BC579">
        <v>126.211</v>
      </c>
      <c r="BD579">
        <v>128.018</v>
      </c>
      <c r="BE579">
        <v>129.96899999999999</v>
      </c>
      <c r="BF579">
        <v>132.11799999999999</v>
      </c>
      <c r="BG579">
        <v>2022</v>
      </c>
    </row>
    <row r="580" spans="1:59" x14ac:dyDescent="0.3">
      <c r="A580">
        <v>419</v>
      </c>
      <c r="B580" t="s">
        <v>261</v>
      </c>
      <c r="C580" t="s">
        <v>38</v>
      </c>
      <c r="D580" t="s">
        <v>262</v>
      </c>
      <c r="E580" t="s">
        <v>39</v>
      </c>
      <c r="F580" t="s">
        <v>40</v>
      </c>
      <c r="G580" t="s">
        <v>15</v>
      </c>
      <c r="H580" t="s">
        <v>6</v>
      </c>
      <c r="I580" t="s">
        <v>41</v>
      </c>
      <c r="J580" s="1">
        <v>7861.48</v>
      </c>
      <c r="K580" s="1">
        <v>7769.61</v>
      </c>
      <c r="L580" s="1">
        <v>7977.82</v>
      </c>
      <c r="M580" s="1">
        <v>8254.36</v>
      </c>
      <c r="N580" s="1">
        <v>8319.58</v>
      </c>
      <c r="O580" s="1">
        <v>7967.72</v>
      </c>
      <c r="P580" s="1">
        <v>7733.43</v>
      </c>
      <c r="Q580" s="1">
        <v>7375.77</v>
      </c>
      <c r="R580" s="1">
        <v>7543.48</v>
      </c>
      <c r="S580" s="1">
        <v>7354.82</v>
      </c>
      <c r="T580" s="1">
        <v>7546.72</v>
      </c>
      <c r="U580" s="1">
        <v>7410.5</v>
      </c>
      <c r="V580" s="1">
        <v>7808.91</v>
      </c>
      <c r="W580" s="1">
        <v>8184.5</v>
      </c>
      <c r="X580" s="1">
        <v>8227.99</v>
      </c>
      <c r="Y580" s="1">
        <v>8168.41</v>
      </c>
      <c r="Z580" s="1">
        <v>8214.66</v>
      </c>
      <c r="AA580" s="1">
        <v>8188.83</v>
      </c>
      <c r="AB580" s="1">
        <v>8362.67</v>
      </c>
      <c r="AC580" s="1">
        <v>8631.68</v>
      </c>
      <c r="AD580" s="1">
        <v>8997.07</v>
      </c>
      <c r="AE580" s="1">
        <v>8890.23</v>
      </c>
      <c r="AF580" s="1">
        <v>8551.27</v>
      </c>
      <c r="AG580" s="1">
        <v>8448.06</v>
      </c>
      <c r="AH580" s="1">
        <v>8388.0300000000007</v>
      </c>
      <c r="AI580" s="1">
        <v>8300.07</v>
      </c>
      <c r="AJ580" s="1">
        <v>8178.04</v>
      </c>
      <c r="AK580" s="1">
        <v>8184.22</v>
      </c>
      <c r="AL580" s="1">
        <v>8166.9</v>
      </c>
      <c r="AM580" s="1">
        <v>7863.38</v>
      </c>
      <c r="AN580" s="1">
        <v>7831.21</v>
      </c>
      <c r="AO580" s="1">
        <v>8250.8700000000008</v>
      </c>
      <c r="AP580" s="1">
        <v>8459.77</v>
      </c>
      <c r="AQ580" s="1">
        <v>8603.26</v>
      </c>
      <c r="AR580" s="1">
        <v>8558.4699999999993</v>
      </c>
      <c r="AS580" s="1">
        <v>8414.26</v>
      </c>
      <c r="AT580" s="1">
        <v>8386.7999999999993</v>
      </c>
      <c r="AU580" s="1">
        <v>8295.7999999999993</v>
      </c>
      <c r="AV580" s="1">
        <v>8459.73</v>
      </c>
      <c r="AW580" s="1">
        <v>8755.69</v>
      </c>
      <c r="AX580" s="1">
        <v>8414.5</v>
      </c>
      <c r="AY580" s="1">
        <v>8447.9599999999991</v>
      </c>
      <c r="AZ580" s="1">
        <v>8644.57</v>
      </c>
      <c r="BA580" s="1">
        <v>8664.59</v>
      </c>
      <c r="BB580" s="1">
        <v>8756.75</v>
      </c>
      <c r="BC580" s="1">
        <v>8812.7099999999991</v>
      </c>
      <c r="BD580" s="1">
        <v>8826.17</v>
      </c>
      <c r="BE580" s="1">
        <v>8844.17</v>
      </c>
      <c r="BF580" s="1">
        <v>8861.7900000000009</v>
      </c>
      <c r="BG580">
        <v>2022</v>
      </c>
    </row>
    <row r="581" spans="1:59" x14ac:dyDescent="0.3">
      <c r="A581">
        <v>419</v>
      </c>
      <c r="B581" t="s">
        <v>261</v>
      </c>
      <c r="C581" t="s">
        <v>42</v>
      </c>
      <c r="D581" t="s">
        <v>262</v>
      </c>
      <c r="E581" t="s">
        <v>39</v>
      </c>
      <c r="F581" t="s">
        <v>43</v>
      </c>
      <c r="G581" t="s">
        <v>44</v>
      </c>
      <c r="H581" t="s">
        <v>6</v>
      </c>
      <c r="I581" t="s">
        <v>41</v>
      </c>
      <c r="J581" s="1">
        <v>44999.95</v>
      </c>
      <c r="K581" s="1">
        <v>44474.09</v>
      </c>
      <c r="L581" s="1">
        <v>45665.91</v>
      </c>
      <c r="M581" s="1">
        <v>47248.85</v>
      </c>
      <c r="N581" s="1">
        <v>47622.14</v>
      </c>
      <c r="O581" s="1">
        <v>45608.11</v>
      </c>
      <c r="P581" s="1">
        <v>44267.01</v>
      </c>
      <c r="Q581" s="1">
        <v>42219.68</v>
      </c>
      <c r="R581" s="1">
        <v>43179.68</v>
      </c>
      <c r="S581" s="1">
        <v>42099.8</v>
      </c>
      <c r="T581" s="1">
        <v>43198.22</v>
      </c>
      <c r="U581" s="1">
        <v>42418.5</v>
      </c>
      <c r="V581" s="1">
        <v>44699.05</v>
      </c>
      <c r="W581" s="1">
        <v>46848.98</v>
      </c>
      <c r="X581" s="1">
        <v>47097.89</v>
      </c>
      <c r="Y581" s="1">
        <v>46756.83</v>
      </c>
      <c r="Z581" s="1">
        <v>47021.61</v>
      </c>
      <c r="AA581" s="1">
        <v>46873.72</v>
      </c>
      <c r="AB581" s="1">
        <v>47868.800000000003</v>
      </c>
      <c r="AC581" s="1">
        <v>49408.69</v>
      </c>
      <c r="AD581" s="1">
        <v>51500.17</v>
      </c>
      <c r="AE581" s="1">
        <v>50888.65</v>
      </c>
      <c r="AF581" s="1">
        <v>48948.39</v>
      </c>
      <c r="AG581" s="1">
        <v>48357.61</v>
      </c>
      <c r="AH581" s="1">
        <v>48013.99</v>
      </c>
      <c r="AI581" s="1">
        <v>47510.52</v>
      </c>
      <c r="AJ581" s="1">
        <v>46811.96</v>
      </c>
      <c r="AK581" s="1">
        <v>46847.33</v>
      </c>
      <c r="AL581" s="1">
        <v>46748.23</v>
      </c>
      <c r="AM581" s="1">
        <v>45010.86</v>
      </c>
      <c r="AN581" s="1">
        <v>44826.720000000001</v>
      </c>
      <c r="AO581" s="1">
        <v>47228.9</v>
      </c>
      <c r="AP581" s="1">
        <v>48424.65</v>
      </c>
      <c r="AQ581" s="1">
        <v>49246</v>
      </c>
      <c r="AR581" s="1">
        <v>48989.61</v>
      </c>
      <c r="AS581" s="1">
        <v>48164.15</v>
      </c>
      <c r="AT581" s="1">
        <v>48006.93</v>
      </c>
      <c r="AU581" s="1">
        <v>47486.02</v>
      </c>
      <c r="AV581" s="1">
        <v>48424.43</v>
      </c>
      <c r="AW581" s="1">
        <v>50118.48</v>
      </c>
      <c r="AX581" s="1">
        <v>48165.5</v>
      </c>
      <c r="AY581" s="1">
        <v>48357.05</v>
      </c>
      <c r="AZ581" s="1">
        <v>49482.43</v>
      </c>
      <c r="BA581" s="1">
        <v>49597.06</v>
      </c>
      <c r="BB581" s="1">
        <v>50124.61</v>
      </c>
      <c r="BC581" s="1">
        <v>50444.93</v>
      </c>
      <c r="BD581" s="1">
        <v>50521.94</v>
      </c>
      <c r="BE581" s="1">
        <v>50624.99</v>
      </c>
      <c r="BF581" s="1">
        <v>50725.85</v>
      </c>
      <c r="BG581">
        <v>2022</v>
      </c>
    </row>
    <row r="582" spans="1:59" x14ac:dyDescent="0.3">
      <c r="A582">
        <v>419</v>
      </c>
      <c r="B582" t="s">
        <v>261</v>
      </c>
      <c r="C582" t="s">
        <v>45</v>
      </c>
      <c r="D582" t="s">
        <v>262</v>
      </c>
      <c r="E582" t="s">
        <v>46</v>
      </c>
      <c r="F582" t="s">
        <v>47</v>
      </c>
      <c r="G582" t="s">
        <v>15</v>
      </c>
      <c r="H582" t="s">
        <v>6</v>
      </c>
      <c r="I582" t="s">
        <v>48</v>
      </c>
      <c r="J582" s="1">
        <v>3841.49</v>
      </c>
      <c r="K582" s="1">
        <v>4159.08</v>
      </c>
      <c r="L582" s="1">
        <v>4219.3599999999997</v>
      </c>
      <c r="M582" s="1">
        <v>4180.24</v>
      </c>
      <c r="N582" s="1">
        <v>4197.45</v>
      </c>
      <c r="O582" s="1">
        <v>3828.57</v>
      </c>
      <c r="P582" s="1">
        <v>2893.62</v>
      </c>
      <c r="Q582" s="1">
        <v>3026.56</v>
      </c>
      <c r="R582" s="1">
        <v>3610.65</v>
      </c>
      <c r="S582" s="1">
        <v>3635.18</v>
      </c>
      <c r="T582" s="1">
        <v>3827.54</v>
      </c>
      <c r="U582" s="1">
        <v>3854.89</v>
      </c>
      <c r="V582" s="1">
        <v>3961.85</v>
      </c>
      <c r="W582" s="1">
        <v>4245.1400000000003</v>
      </c>
      <c r="X582" s="1">
        <v>4428.18</v>
      </c>
      <c r="Y582" s="1">
        <v>4565.8</v>
      </c>
      <c r="Z582" s="1">
        <v>4624.29</v>
      </c>
      <c r="AA582" s="1">
        <v>4670.72</v>
      </c>
      <c r="AB582" s="1">
        <v>4348.8100000000004</v>
      </c>
      <c r="AC582" s="1">
        <v>4591.04</v>
      </c>
      <c r="AD582" s="1">
        <v>5344.68</v>
      </c>
      <c r="AE582" s="1">
        <v>5224.2700000000004</v>
      </c>
      <c r="AF582" s="1">
        <v>5076.58</v>
      </c>
      <c r="AG582" s="1">
        <v>5446.76</v>
      </c>
      <c r="AH582" s="1">
        <v>6002.46</v>
      </c>
      <c r="AI582" s="1">
        <v>6755.3</v>
      </c>
      <c r="AJ582" s="1">
        <v>7244.61</v>
      </c>
      <c r="AK582" s="1">
        <v>7861.54</v>
      </c>
      <c r="AL582" s="1">
        <v>8736.76</v>
      </c>
      <c r="AM582" s="1">
        <v>7318.95</v>
      </c>
      <c r="AN582" s="1">
        <v>7831.22</v>
      </c>
      <c r="AO582" s="1">
        <v>9054.24</v>
      </c>
      <c r="AP582" s="1">
        <v>9563.35</v>
      </c>
      <c r="AQ582" s="1">
        <v>9762.9599999999991</v>
      </c>
      <c r="AR582" s="1">
        <v>9549.77</v>
      </c>
      <c r="AS582" s="1">
        <v>8519.93</v>
      </c>
      <c r="AT582" s="1">
        <v>8513.1200000000008</v>
      </c>
      <c r="AU582" s="1">
        <v>8885.48</v>
      </c>
      <c r="AV582" s="1">
        <v>9456.2000000000007</v>
      </c>
      <c r="AW582" s="1">
        <v>9795.2900000000009</v>
      </c>
      <c r="AX582" s="1">
        <v>8842.36</v>
      </c>
      <c r="AY582" s="1">
        <v>9819.7099999999991</v>
      </c>
      <c r="AZ582" s="1">
        <v>10821.84</v>
      </c>
      <c r="BA582" s="1">
        <v>10702.53</v>
      </c>
      <c r="BB582" s="1">
        <v>10934.32</v>
      </c>
      <c r="BC582" s="1">
        <v>11122.59</v>
      </c>
      <c r="BD582" s="1">
        <v>11299.06</v>
      </c>
      <c r="BE582" s="1">
        <v>11494.72</v>
      </c>
      <c r="BF582" s="1">
        <v>11708.04</v>
      </c>
      <c r="BG582">
        <v>2022</v>
      </c>
    </row>
    <row r="583" spans="1:59" x14ac:dyDescent="0.3">
      <c r="A583">
        <v>419</v>
      </c>
      <c r="B583" t="s">
        <v>261</v>
      </c>
      <c r="C583" t="s">
        <v>49</v>
      </c>
      <c r="D583" t="s">
        <v>262</v>
      </c>
      <c r="E583" t="s">
        <v>46</v>
      </c>
      <c r="F583" t="s">
        <v>50</v>
      </c>
      <c r="G583" t="s">
        <v>28</v>
      </c>
      <c r="H583" t="s">
        <v>6</v>
      </c>
      <c r="I583" t="s">
        <v>48</v>
      </c>
      <c r="J583" s="1">
        <v>10189.61</v>
      </c>
      <c r="K583" s="1">
        <v>11061.39</v>
      </c>
      <c r="L583" s="1">
        <v>11221.7</v>
      </c>
      <c r="M583" s="1">
        <v>11117.66</v>
      </c>
      <c r="N583" s="1">
        <v>11163.44</v>
      </c>
      <c r="O583" s="1">
        <v>10182.370000000001</v>
      </c>
      <c r="P583" s="1">
        <v>7695.81</v>
      </c>
      <c r="Q583" s="1">
        <v>8049.36</v>
      </c>
      <c r="R583" s="1">
        <v>9602.7900000000009</v>
      </c>
      <c r="S583" s="1">
        <v>9668.0400000000009</v>
      </c>
      <c r="T583" s="1">
        <v>10179.629999999999</v>
      </c>
      <c r="U583" s="1">
        <v>10252.370000000001</v>
      </c>
      <c r="V583" s="1">
        <v>10536.82</v>
      </c>
      <c r="W583" s="1">
        <v>11290.27</v>
      </c>
      <c r="X583" s="1">
        <v>11777.07</v>
      </c>
      <c r="Y583" s="1">
        <v>12143.09</v>
      </c>
      <c r="Z583" s="1">
        <v>12298.65</v>
      </c>
      <c r="AA583" s="1">
        <v>12422.12</v>
      </c>
      <c r="AB583" s="1">
        <v>11565.97</v>
      </c>
      <c r="AC583" s="1">
        <v>12210.22</v>
      </c>
      <c r="AD583" s="1">
        <v>14214.58</v>
      </c>
      <c r="AE583" s="1">
        <v>13894.34</v>
      </c>
      <c r="AF583" s="1">
        <v>13501.55</v>
      </c>
      <c r="AG583" s="1">
        <v>14486.06</v>
      </c>
      <c r="AH583" s="1">
        <v>15963.98</v>
      </c>
      <c r="AI583" s="1">
        <v>17966.22</v>
      </c>
      <c r="AJ583" s="1">
        <v>19267.57</v>
      </c>
      <c r="AK583" s="1">
        <v>20908.34</v>
      </c>
      <c r="AL583" s="1">
        <v>23236.06</v>
      </c>
      <c r="AM583" s="1">
        <v>19465.29</v>
      </c>
      <c r="AN583" s="1">
        <v>20827.72</v>
      </c>
      <c r="AO583" s="1">
        <v>24080.43</v>
      </c>
      <c r="AP583" s="1">
        <v>25434.45</v>
      </c>
      <c r="AQ583" s="1">
        <v>25965.31</v>
      </c>
      <c r="AR583" s="1">
        <v>25398.32</v>
      </c>
      <c r="AS583" s="1">
        <v>22659.37</v>
      </c>
      <c r="AT583" s="1">
        <v>22641.279999999999</v>
      </c>
      <c r="AU583" s="1">
        <v>23631.59</v>
      </c>
      <c r="AV583" s="1">
        <v>25149.47</v>
      </c>
      <c r="AW583" s="1">
        <v>26051.3</v>
      </c>
      <c r="AX583" s="1">
        <v>23516.92</v>
      </c>
      <c r="AY583" s="1">
        <v>26116.25</v>
      </c>
      <c r="AZ583" s="1">
        <v>28781.49</v>
      </c>
      <c r="BA583" s="1">
        <v>28464.17</v>
      </c>
      <c r="BB583" s="1">
        <v>29080.639999999999</v>
      </c>
      <c r="BC583" s="1">
        <v>29581.37</v>
      </c>
      <c r="BD583" s="1">
        <v>30050.68</v>
      </c>
      <c r="BE583" s="1">
        <v>30571.06</v>
      </c>
      <c r="BF583" s="1">
        <v>31138.400000000001</v>
      </c>
      <c r="BG583">
        <v>2022</v>
      </c>
    </row>
    <row r="584" spans="1:59" x14ac:dyDescent="0.3">
      <c r="A584">
        <v>419</v>
      </c>
      <c r="B584" t="s">
        <v>261</v>
      </c>
      <c r="C584" t="s">
        <v>51</v>
      </c>
      <c r="D584" t="s">
        <v>262</v>
      </c>
      <c r="E584" t="s">
        <v>46</v>
      </c>
      <c r="F584" t="s">
        <v>52</v>
      </c>
      <c r="G584" t="s">
        <v>32</v>
      </c>
      <c r="H584" t="s">
        <v>6</v>
      </c>
      <c r="I584" t="s">
        <v>48</v>
      </c>
      <c r="J584" s="1">
        <v>20778.82</v>
      </c>
      <c r="K584" s="1">
        <v>22478.86</v>
      </c>
      <c r="L584" s="1">
        <v>24507.439999999999</v>
      </c>
      <c r="M584" s="1">
        <v>26349.93</v>
      </c>
      <c r="N584" s="1">
        <v>27516.66</v>
      </c>
      <c r="O584" s="1">
        <v>27186.17</v>
      </c>
      <c r="P584" s="1">
        <v>26918.06</v>
      </c>
      <c r="Q584" s="1">
        <v>26308.12</v>
      </c>
      <c r="R584" s="1">
        <v>27855.11</v>
      </c>
      <c r="S584" s="1">
        <v>28223.49</v>
      </c>
      <c r="T584" s="1">
        <v>30043.63</v>
      </c>
      <c r="U584" s="1">
        <v>30499.11</v>
      </c>
      <c r="V584" s="1">
        <v>32871.25</v>
      </c>
      <c r="W584" s="1">
        <v>35268.81</v>
      </c>
      <c r="X584" s="1">
        <v>36213.550000000003</v>
      </c>
      <c r="Y584" s="1">
        <v>36705.120000000003</v>
      </c>
      <c r="Z584" s="1">
        <v>37588.9</v>
      </c>
      <c r="AA584" s="1">
        <v>38116.769999999997</v>
      </c>
      <c r="AB584" s="1">
        <v>39364.089999999997</v>
      </c>
      <c r="AC584" s="1">
        <v>41202.89</v>
      </c>
      <c r="AD584" s="1">
        <v>43920.02</v>
      </c>
      <c r="AE584" s="1">
        <v>44376.25</v>
      </c>
      <c r="AF584" s="1">
        <v>43349.55</v>
      </c>
      <c r="AG584" s="1">
        <v>43671.61</v>
      </c>
      <c r="AH584" s="1">
        <v>44525.27</v>
      </c>
      <c r="AI584" s="1">
        <v>45440.03</v>
      </c>
      <c r="AJ584" s="1">
        <v>46153.43</v>
      </c>
      <c r="AK584" s="1">
        <v>47436.52</v>
      </c>
      <c r="AL584" s="1">
        <v>48243.91</v>
      </c>
      <c r="AM584" s="1">
        <v>46748.67</v>
      </c>
      <c r="AN584" s="1">
        <v>47117.03</v>
      </c>
      <c r="AO584" s="1">
        <v>50673.37</v>
      </c>
      <c r="AP584" s="1">
        <v>54489.15</v>
      </c>
      <c r="AQ584" s="1">
        <v>54035.42</v>
      </c>
      <c r="AR584" s="1">
        <v>51938.11</v>
      </c>
      <c r="AS584" s="1">
        <v>45626.7</v>
      </c>
      <c r="AT584" s="1">
        <v>44833.97</v>
      </c>
      <c r="AU584" s="1">
        <v>47486.02</v>
      </c>
      <c r="AV584" s="1">
        <v>49588.66</v>
      </c>
      <c r="AW584" s="1">
        <v>52243.97</v>
      </c>
      <c r="AX584" s="1">
        <v>50863.4</v>
      </c>
      <c r="AY584" s="1">
        <v>53359.48</v>
      </c>
      <c r="AZ584" s="1">
        <v>58426.09</v>
      </c>
      <c r="BA584" s="1">
        <v>60715.02</v>
      </c>
      <c r="BB584" s="1">
        <v>62750.9</v>
      </c>
      <c r="BC584" s="1">
        <v>64424.83</v>
      </c>
      <c r="BD584" s="1">
        <v>65775.23</v>
      </c>
      <c r="BE584" s="1">
        <v>67114.460000000006</v>
      </c>
      <c r="BF584" s="1">
        <v>68494.28</v>
      </c>
      <c r="BG584">
        <v>2022</v>
      </c>
    </row>
    <row r="585" spans="1:59" x14ac:dyDescent="0.3">
      <c r="A585">
        <v>419</v>
      </c>
      <c r="B585" t="s">
        <v>261</v>
      </c>
      <c r="C585" t="s">
        <v>53</v>
      </c>
      <c r="D585" t="s">
        <v>262</v>
      </c>
      <c r="E585" t="s">
        <v>54</v>
      </c>
      <c r="F585" t="s">
        <v>55</v>
      </c>
      <c r="G585" t="s">
        <v>56</v>
      </c>
    </row>
    <row r="586" spans="1:59" x14ac:dyDescent="0.3">
      <c r="A586">
        <v>419</v>
      </c>
      <c r="B586" t="s">
        <v>261</v>
      </c>
      <c r="C586" t="s">
        <v>57</v>
      </c>
      <c r="D586" t="s">
        <v>262</v>
      </c>
      <c r="E586" t="s">
        <v>58</v>
      </c>
      <c r="F586" t="s">
        <v>59</v>
      </c>
      <c r="G586" t="s">
        <v>60</v>
      </c>
      <c r="I586" t="s">
        <v>29</v>
      </c>
      <c r="J586">
        <v>5.5E-2</v>
      </c>
      <c r="K586">
        <v>5.5E-2</v>
      </c>
      <c r="L586">
        <v>5.8000000000000003E-2</v>
      </c>
      <c r="M586">
        <v>6.0999999999999999E-2</v>
      </c>
      <c r="N586">
        <v>6.0999999999999999E-2</v>
      </c>
      <c r="O586">
        <v>5.8000000000000003E-2</v>
      </c>
      <c r="P586">
        <v>5.7000000000000002E-2</v>
      </c>
      <c r="Q586">
        <v>5.3999999999999999E-2</v>
      </c>
      <c r="R586">
        <v>5.5E-2</v>
      </c>
      <c r="S586">
        <v>5.2999999999999999E-2</v>
      </c>
      <c r="T586">
        <v>5.2999999999999999E-2</v>
      </c>
      <c r="U586">
        <v>5.2999999999999999E-2</v>
      </c>
      <c r="V586">
        <v>5.0999999999999997E-2</v>
      </c>
      <c r="W586">
        <v>5.3999999999999999E-2</v>
      </c>
      <c r="X586">
        <v>5.3999999999999999E-2</v>
      </c>
      <c r="Y586">
        <v>5.2999999999999999E-2</v>
      </c>
      <c r="Z586">
        <v>5.2999999999999999E-2</v>
      </c>
      <c r="AA586">
        <v>5.1999999999999998E-2</v>
      </c>
      <c r="AB586">
        <v>5.2999999999999999E-2</v>
      </c>
      <c r="AC586">
        <v>5.3999999999999999E-2</v>
      </c>
      <c r="AD586">
        <v>5.5E-2</v>
      </c>
      <c r="AE586">
        <v>5.5E-2</v>
      </c>
      <c r="AF586">
        <v>5.6000000000000001E-2</v>
      </c>
      <c r="AG586">
        <v>5.7000000000000002E-2</v>
      </c>
      <c r="AH586">
        <v>5.8000000000000003E-2</v>
      </c>
      <c r="AI586">
        <v>5.8999999999999997E-2</v>
      </c>
      <c r="AJ586">
        <v>0.06</v>
      </c>
      <c r="AK586">
        <v>6.0999999999999999E-2</v>
      </c>
      <c r="AL586">
        <v>6.3E-2</v>
      </c>
      <c r="AM586">
        <v>6.5000000000000002E-2</v>
      </c>
      <c r="AN586">
        <v>6.4000000000000001E-2</v>
      </c>
      <c r="AO586">
        <v>6.3E-2</v>
      </c>
      <c r="AP586">
        <v>6.5000000000000002E-2</v>
      </c>
      <c r="AQ586">
        <v>6.4000000000000001E-2</v>
      </c>
      <c r="AR586">
        <v>6.2E-2</v>
      </c>
      <c r="AS586">
        <v>5.6000000000000001E-2</v>
      </c>
      <c r="AT586">
        <v>5.5E-2</v>
      </c>
      <c r="AU586">
        <v>5.8000000000000003E-2</v>
      </c>
      <c r="AV586">
        <v>5.7000000000000002E-2</v>
      </c>
      <c r="AW586">
        <v>5.7000000000000002E-2</v>
      </c>
      <c r="AX586">
        <v>5.6000000000000001E-2</v>
      </c>
      <c r="AY586">
        <v>5.3999999999999999E-2</v>
      </c>
      <c r="AZ586">
        <v>5.5E-2</v>
      </c>
      <c r="BA586">
        <v>5.5E-2</v>
      </c>
      <c r="BB586">
        <v>5.5E-2</v>
      </c>
      <c r="BC586">
        <v>5.5E-2</v>
      </c>
      <c r="BD586">
        <v>5.5E-2</v>
      </c>
      <c r="BE586">
        <v>5.5E-2</v>
      </c>
      <c r="BF586">
        <v>5.5E-2</v>
      </c>
      <c r="BG586">
        <v>2022</v>
      </c>
    </row>
    <row r="587" spans="1:59" x14ac:dyDescent="0.3">
      <c r="A587">
        <v>419</v>
      </c>
      <c r="B587" t="s">
        <v>261</v>
      </c>
      <c r="C587" t="s">
        <v>61</v>
      </c>
      <c r="D587" t="s">
        <v>262</v>
      </c>
      <c r="E587" t="s">
        <v>62</v>
      </c>
      <c r="F587" t="s">
        <v>63</v>
      </c>
      <c r="G587" t="s">
        <v>64</v>
      </c>
      <c r="I587" t="s">
        <v>29</v>
      </c>
      <c r="J587">
        <v>0.185</v>
      </c>
      <c r="K587">
        <v>0.185</v>
      </c>
      <c r="L587">
        <v>0.17199999999999999</v>
      </c>
      <c r="M587">
        <v>0.159</v>
      </c>
      <c r="N587">
        <v>0.153</v>
      </c>
      <c r="O587">
        <v>0.14099999999999999</v>
      </c>
      <c r="P587">
        <v>0.107</v>
      </c>
      <c r="Q587">
        <v>0.115</v>
      </c>
      <c r="R587">
        <v>0.13</v>
      </c>
      <c r="S587">
        <v>0.129</v>
      </c>
      <c r="T587">
        <v>0.127</v>
      </c>
      <c r="U587">
        <v>0.126</v>
      </c>
      <c r="V587">
        <v>0.121</v>
      </c>
      <c r="W587">
        <v>0.12</v>
      </c>
      <c r="X587">
        <v>0.122</v>
      </c>
      <c r="Y587">
        <v>0.124</v>
      </c>
      <c r="Z587">
        <v>0.123</v>
      </c>
      <c r="AA587">
        <v>0.123</v>
      </c>
      <c r="AB587">
        <v>0.11</v>
      </c>
      <c r="AC587">
        <v>0.111</v>
      </c>
      <c r="AD587">
        <v>0.122</v>
      </c>
      <c r="AE587">
        <v>0.11799999999999999</v>
      </c>
      <c r="AF587">
        <v>0.11700000000000001</v>
      </c>
      <c r="AG587">
        <v>0.125</v>
      </c>
      <c r="AH587">
        <v>0.13500000000000001</v>
      </c>
      <c r="AI587">
        <v>0.14899999999999999</v>
      </c>
      <c r="AJ587">
        <v>0.157</v>
      </c>
      <c r="AK587">
        <v>0.16600000000000001</v>
      </c>
      <c r="AL587">
        <v>0.18099999999999999</v>
      </c>
      <c r="AM587">
        <v>0.157</v>
      </c>
      <c r="AN587">
        <v>0.16600000000000001</v>
      </c>
      <c r="AO587">
        <v>0.17899999999999999</v>
      </c>
      <c r="AP587">
        <v>0.17599999999999999</v>
      </c>
      <c r="AQ587">
        <v>0.18099999999999999</v>
      </c>
      <c r="AR587">
        <v>0.184</v>
      </c>
      <c r="AS587">
        <v>0.187</v>
      </c>
      <c r="AT587">
        <v>0.19</v>
      </c>
      <c r="AU587">
        <v>0.187</v>
      </c>
      <c r="AV587">
        <v>0.191</v>
      </c>
      <c r="AW587">
        <v>0.187</v>
      </c>
      <c r="AX587">
        <v>0.17399999999999999</v>
      </c>
      <c r="AY587">
        <v>0.184</v>
      </c>
      <c r="AZ587">
        <v>0.185</v>
      </c>
      <c r="BA587">
        <v>0.17599999999999999</v>
      </c>
      <c r="BB587">
        <v>0.17399999999999999</v>
      </c>
      <c r="BC587">
        <v>0.17299999999999999</v>
      </c>
      <c r="BD587">
        <v>0.17199999999999999</v>
      </c>
      <c r="BE587">
        <v>0.17100000000000001</v>
      </c>
      <c r="BF587">
        <v>0.17100000000000001</v>
      </c>
      <c r="BG587">
        <v>2022</v>
      </c>
    </row>
    <row r="588" spans="1:59" x14ac:dyDescent="0.3">
      <c r="A588">
        <v>419</v>
      </c>
      <c r="B588" t="s">
        <v>261</v>
      </c>
      <c r="C588" t="s">
        <v>65</v>
      </c>
      <c r="D588" t="s">
        <v>262</v>
      </c>
      <c r="E588" t="s">
        <v>66</v>
      </c>
      <c r="F588" t="s">
        <v>67</v>
      </c>
      <c r="G588" t="s">
        <v>68</v>
      </c>
      <c r="I588" t="s">
        <v>263</v>
      </c>
      <c r="J588">
        <v>22.562999999999999</v>
      </c>
      <c r="K588">
        <v>22.562999999999999</v>
      </c>
      <c r="L588">
        <v>22.562999999999999</v>
      </c>
      <c r="M588">
        <v>22.562999999999999</v>
      </c>
      <c r="N588">
        <v>30.689</v>
      </c>
      <c r="O588">
        <v>23.88</v>
      </c>
      <c r="P588">
        <v>8.5449999999999999</v>
      </c>
      <c r="Q588">
        <v>19.567</v>
      </c>
      <c r="R588">
        <v>11.989000000000001</v>
      </c>
      <c r="S588">
        <v>13.938000000000001</v>
      </c>
      <c r="T588">
        <v>15.423999999999999</v>
      </c>
      <c r="U588">
        <v>24.122</v>
      </c>
      <c r="V588">
        <v>29.917000000000002</v>
      </c>
      <c r="W588">
        <v>22.341000000000001</v>
      </c>
      <c r="X588">
        <v>24.748999999999999</v>
      </c>
      <c r="Y588">
        <v>21.286999999999999</v>
      </c>
      <c r="Z588">
        <v>21.882999999999999</v>
      </c>
      <c r="AA588">
        <v>23.968</v>
      </c>
      <c r="AB588">
        <v>23.927</v>
      </c>
      <c r="AC588">
        <v>15.314</v>
      </c>
      <c r="AD588">
        <v>16.576000000000001</v>
      </c>
      <c r="AE588">
        <v>15.347</v>
      </c>
      <c r="AF588">
        <v>23.347999999999999</v>
      </c>
      <c r="AG588">
        <v>23.736000000000001</v>
      </c>
      <c r="AH588">
        <v>20.52</v>
      </c>
      <c r="AI588">
        <v>26.736000000000001</v>
      </c>
      <c r="AJ588">
        <v>30.387</v>
      </c>
      <c r="AK588">
        <v>34.713000000000001</v>
      </c>
      <c r="AL588">
        <v>34.948</v>
      </c>
      <c r="AM588">
        <v>26.145</v>
      </c>
      <c r="AN588">
        <v>27.286000000000001</v>
      </c>
      <c r="AO588">
        <v>22.402999999999999</v>
      </c>
      <c r="AP588">
        <v>28.146000000000001</v>
      </c>
      <c r="AQ588">
        <v>25.940999999999999</v>
      </c>
      <c r="AR588">
        <v>26.844999999999999</v>
      </c>
      <c r="AS588">
        <v>25.530999999999999</v>
      </c>
      <c r="AT588">
        <v>29.154</v>
      </c>
      <c r="AU588">
        <v>32.942999999999998</v>
      </c>
      <c r="AV588">
        <v>35.264000000000003</v>
      </c>
      <c r="AW588">
        <v>32.637999999999998</v>
      </c>
      <c r="AX588">
        <v>35.094999999999999</v>
      </c>
      <c r="AY588">
        <v>28.346</v>
      </c>
      <c r="AZ588">
        <v>31.221</v>
      </c>
      <c r="BA588">
        <v>33.055999999999997</v>
      </c>
      <c r="BB588">
        <v>33.444000000000003</v>
      </c>
      <c r="BC588">
        <v>34.209000000000003</v>
      </c>
      <c r="BD588">
        <v>35.054000000000002</v>
      </c>
      <c r="BE588">
        <v>35.820999999999998</v>
      </c>
      <c r="BF588">
        <v>36.911000000000001</v>
      </c>
      <c r="BG588">
        <v>2022</v>
      </c>
    </row>
    <row r="589" spans="1:59" x14ac:dyDescent="0.3">
      <c r="A589">
        <v>419</v>
      </c>
      <c r="B589" t="s">
        <v>261</v>
      </c>
      <c r="C589" t="s">
        <v>69</v>
      </c>
      <c r="D589" t="s">
        <v>262</v>
      </c>
      <c r="E589" t="s">
        <v>70</v>
      </c>
      <c r="F589" t="s">
        <v>71</v>
      </c>
      <c r="G589" t="s">
        <v>68</v>
      </c>
      <c r="I589" t="s">
        <v>263</v>
      </c>
      <c r="J589">
        <v>31.515000000000001</v>
      </c>
      <c r="K589">
        <v>36.999000000000002</v>
      </c>
      <c r="L589">
        <v>39.837000000000003</v>
      </c>
      <c r="M589">
        <v>30.518999999999998</v>
      </c>
      <c r="N589">
        <v>38.116999999999997</v>
      </c>
      <c r="O589">
        <v>26.234999999999999</v>
      </c>
      <c r="P589">
        <v>5.9989999999999997</v>
      </c>
      <c r="Q589">
        <v>14.901</v>
      </c>
      <c r="R589">
        <v>12.67</v>
      </c>
      <c r="S589">
        <v>15.475</v>
      </c>
      <c r="T589">
        <v>21.404</v>
      </c>
      <c r="U589">
        <v>20.126000000000001</v>
      </c>
      <c r="V589">
        <v>18.433</v>
      </c>
      <c r="W589">
        <v>17.748999999999999</v>
      </c>
      <c r="X589">
        <v>19.922000000000001</v>
      </c>
      <c r="Y589">
        <v>26.222999999999999</v>
      </c>
      <c r="Z589">
        <v>26.826000000000001</v>
      </c>
      <c r="AA589">
        <v>25.524999999999999</v>
      </c>
      <c r="AB589">
        <v>13.928000000000001</v>
      </c>
      <c r="AC589">
        <v>14.87</v>
      </c>
      <c r="AD589">
        <v>25.984999999999999</v>
      </c>
      <c r="AE589">
        <v>20.925999999999998</v>
      </c>
      <c r="AF589">
        <v>24.826000000000001</v>
      </c>
      <c r="AG589">
        <v>25.039000000000001</v>
      </c>
      <c r="AH589">
        <v>16.12</v>
      </c>
      <c r="AI589">
        <v>28.393999999999998</v>
      </c>
      <c r="AJ589">
        <v>35.628999999999998</v>
      </c>
      <c r="AK589">
        <v>42.173000000000002</v>
      </c>
      <c r="AL589">
        <v>39.537999999999997</v>
      </c>
      <c r="AM589">
        <v>28.72</v>
      </c>
      <c r="AN589">
        <v>30.274999999999999</v>
      </c>
      <c r="AO589">
        <v>31.172999999999998</v>
      </c>
      <c r="AP589">
        <v>36.53</v>
      </c>
      <c r="AQ589">
        <v>33.345999999999997</v>
      </c>
      <c r="AR589">
        <v>31.407</v>
      </c>
      <c r="AS589">
        <v>23.599</v>
      </c>
      <c r="AT589">
        <v>24.946000000000002</v>
      </c>
      <c r="AU589">
        <v>28.856000000000002</v>
      </c>
      <c r="AV589">
        <v>28.824000000000002</v>
      </c>
      <c r="AW589">
        <v>30.582999999999998</v>
      </c>
      <c r="AX589">
        <v>25.722000000000001</v>
      </c>
      <c r="AY589">
        <v>34.969000000000001</v>
      </c>
      <c r="AZ589">
        <v>46.628999999999998</v>
      </c>
      <c r="BA589">
        <v>39.694000000000003</v>
      </c>
      <c r="BB589">
        <v>40.433999999999997</v>
      </c>
      <c r="BC589">
        <v>40.508000000000003</v>
      </c>
      <c r="BD589">
        <v>39.988999999999997</v>
      </c>
      <c r="BE589">
        <v>39.482999999999997</v>
      </c>
      <c r="BF589">
        <v>39.281999999999996</v>
      </c>
      <c r="BG589">
        <v>2022</v>
      </c>
    </row>
    <row r="590" spans="1:59" x14ac:dyDescent="0.3">
      <c r="A590">
        <v>419</v>
      </c>
      <c r="B590" t="s">
        <v>261</v>
      </c>
      <c r="C590" t="s">
        <v>72</v>
      </c>
      <c r="D590" t="s">
        <v>262</v>
      </c>
      <c r="E590" t="s">
        <v>73</v>
      </c>
      <c r="F590" t="s">
        <v>74</v>
      </c>
      <c r="G590" t="s">
        <v>36</v>
      </c>
      <c r="I590" t="s">
        <v>264</v>
      </c>
      <c r="J590">
        <v>51.734000000000002</v>
      </c>
      <c r="K590">
        <v>57.631999999999998</v>
      </c>
      <c r="L590">
        <v>62.646000000000001</v>
      </c>
      <c r="M590">
        <v>64.650000000000006</v>
      </c>
      <c r="N590">
        <v>64.650000000000006</v>
      </c>
      <c r="O590">
        <v>63.098999999999997</v>
      </c>
      <c r="P590">
        <v>61.521000000000001</v>
      </c>
      <c r="Q590">
        <v>60.475000000000001</v>
      </c>
      <c r="R590">
        <v>60.595999999999997</v>
      </c>
      <c r="S590">
        <v>61.323999999999998</v>
      </c>
      <c r="T590">
        <v>62.12</v>
      </c>
      <c r="U590">
        <v>62.677999999999997</v>
      </c>
      <c r="V590">
        <v>62.488999999999997</v>
      </c>
      <c r="W590">
        <v>64.113</v>
      </c>
      <c r="X590">
        <v>66.676000000000002</v>
      </c>
      <c r="Y590">
        <v>68.77</v>
      </c>
      <c r="Z590">
        <v>68.641999999999996</v>
      </c>
      <c r="AA590">
        <v>71.801000000000002</v>
      </c>
      <c r="AB590">
        <v>71.5</v>
      </c>
      <c r="AC590">
        <v>70.599999999999994</v>
      </c>
      <c r="AD590">
        <v>70.084000000000003</v>
      </c>
      <c r="AE590">
        <v>69.260999999999996</v>
      </c>
      <c r="AF590">
        <v>68.918000000000006</v>
      </c>
      <c r="AG590">
        <v>70.075000000000003</v>
      </c>
      <c r="AH590">
        <v>71.650999999999996</v>
      </c>
      <c r="AI590">
        <v>73.525999999999996</v>
      </c>
      <c r="AJ590">
        <v>75.027000000000001</v>
      </c>
      <c r="AK590">
        <v>77.465999999999994</v>
      </c>
      <c r="AL590">
        <v>80.203999999999994</v>
      </c>
      <c r="AM590">
        <v>82.438000000000002</v>
      </c>
      <c r="AN590">
        <v>84.055000000000007</v>
      </c>
      <c r="AO590">
        <v>83.772999999999996</v>
      </c>
      <c r="AP590">
        <v>86.081999999999994</v>
      </c>
      <c r="AQ590">
        <v>88.924000000000007</v>
      </c>
      <c r="AR590">
        <v>91.277000000000001</v>
      </c>
      <c r="AS590">
        <v>92.963999999999999</v>
      </c>
      <c r="AT590">
        <v>95.557000000000002</v>
      </c>
      <c r="AU590">
        <v>96.881</v>
      </c>
      <c r="AV590">
        <v>98.906999999999996</v>
      </c>
      <c r="AW590">
        <v>99.903000000000006</v>
      </c>
      <c r="AX590">
        <v>97.58</v>
      </c>
      <c r="AY590">
        <v>96.983000000000004</v>
      </c>
      <c r="AZ590">
        <v>100.508</v>
      </c>
      <c r="BA590">
        <v>101.51300000000001</v>
      </c>
      <c r="BB590">
        <v>102.935</v>
      </c>
      <c r="BC590">
        <v>104.78700000000001</v>
      </c>
      <c r="BD590">
        <v>107.045</v>
      </c>
      <c r="BE590">
        <v>109.352</v>
      </c>
      <c r="BF590">
        <v>111.708</v>
      </c>
      <c r="BG590">
        <v>2022</v>
      </c>
    </row>
    <row r="591" spans="1:59" x14ac:dyDescent="0.3">
      <c r="A591">
        <v>419</v>
      </c>
      <c r="B591" t="s">
        <v>261</v>
      </c>
      <c r="C591" t="s">
        <v>76</v>
      </c>
      <c r="D591" t="s">
        <v>262</v>
      </c>
      <c r="E591" t="s">
        <v>73</v>
      </c>
      <c r="F591" t="s">
        <v>77</v>
      </c>
      <c r="G591" t="s">
        <v>21</v>
      </c>
      <c r="I591" t="s">
        <v>78</v>
      </c>
      <c r="J591">
        <v>3.8</v>
      </c>
      <c r="K591">
        <v>11.4</v>
      </c>
      <c r="L591">
        <v>8.6999999999999993</v>
      </c>
      <c r="M591">
        <v>3.2</v>
      </c>
      <c r="N591">
        <v>0</v>
      </c>
      <c r="O591">
        <v>-2.4</v>
      </c>
      <c r="P591">
        <v>-2.5</v>
      </c>
      <c r="Q591">
        <v>-1.7</v>
      </c>
      <c r="R591">
        <v>0.2</v>
      </c>
      <c r="S591">
        <v>1.2</v>
      </c>
      <c r="T591">
        <v>1.2989999999999999</v>
      </c>
      <c r="U591">
        <v>0.89900000000000002</v>
      </c>
      <c r="V591">
        <v>-0.30199999999999999</v>
      </c>
      <c r="W591">
        <v>2.5990000000000002</v>
      </c>
      <c r="X591">
        <v>3.9990000000000001</v>
      </c>
      <c r="Y591">
        <v>3.1389999999999998</v>
      </c>
      <c r="Z591">
        <v>-0.185</v>
      </c>
      <c r="AA591">
        <v>4.6020000000000003</v>
      </c>
      <c r="AB591">
        <v>-0.41799999999999998</v>
      </c>
      <c r="AC591">
        <v>-1.2589999999999999</v>
      </c>
      <c r="AD591">
        <v>-0.73</v>
      </c>
      <c r="AE591">
        <v>-1.175</v>
      </c>
      <c r="AF591">
        <v>-0.496</v>
      </c>
      <c r="AG591">
        <v>1.679</v>
      </c>
      <c r="AH591">
        <v>2.2480000000000002</v>
      </c>
      <c r="AI591">
        <v>2.6179999999999999</v>
      </c>
      <c r="AJ591">
        <v>2.0409999999999999</v>
      </c>
      <c r="AK591">
        <v>3.2519999999999998</v>
      </c>
      <c r="AL591">
        <v>3.5329999999999999</v>
      </c>
      <c r="AM591">
        <v>2.7850000000000001</v>
      </c>
      <c r="AN591">
        <v>1.962</v>
      </c>
      <c r="AO591">
        <v>-0.33600000000000002</v>
      </c>
      <c r="AP591">
        <v>2.7559999999999998</v>
      </c>
      <c r="AQ591">
        <v>3.302</v>
      </c>
      <c r="AR591">
        <v>2.6459999999999999</v>
      </c>
      <c r="AS591">
        <v>1.849</v>
      </c>
      <c r="AT591">
        <v>2.7890000000000001</v>
      </c>
      <c r="AU591">
        <v>1.3859999999999999</v>
      </c>
      <c r="AV591">
        <v>2.0910000000000002</v>
      </c>
      <c r="AW591">
        <v>1.0069999999999999</v>
      </c>
      <c r="AX591">
        <v>-2.3250000000000002</v>
      </c>
      <c r="AY591">
        <v>-0.61099999999999999</v>
      </c>
      <c r="AZ591">
        <v>3.6349999999999998</v>
      </c>
      <c r="BA591">
        <v>1</v>
      </c>
      <c r="BB591">
        <v>1.4</v>
      </c>
      <c r="BC591">
        <v>1.8</v>
      </c>
      <c r="BD591">
        <v>2.1549999999999998</v>
      </c>
      <c r="BE591">
        <v>2.1549999999999998</v>
      </c>
      <c r="BF591">
        <v>2.1549999999999998</v>
      </c>
      <c r="BG591">
        <v>2022</v>
      </c>
    </row>
    <row r="592" spans="1:59" x14ac:dyDescent="0.3">
      <c r="A592">
        <v>419</v>
      </c>
      <c r="B592" t="s">
        <v>261</v>
      </c>
      <c r="C592" t="s">
        <v>79</v>
      </c>
      <c r="D592" t="s">
        <v>262</v>
      </c>
      <c r="E592" t="s">
        <v>80</v>
      </c>
      <c r="F592" t="s">
        <v>81</v>
      </c>
      <c r="G592" t="s">
        <v>36</v>
      </c>
      <c r="I592" t="s">
        <v>264</v>
      </c>
      <c r="J592">
        <v>52.067999999999998</v>
      </c>
      <c r="K592">
        <v>56.061999999999998</v>
      </c>
      <c r="L592">
        <v>61.655999999999999</v>
      </c>
      <c r="M592">
        <v>65.254000000000005</v>
      </c>
      <c r="N592">
        <v>66.281000000000006</v>
      </c>
      <c r="O592">
        <v>65.486000000000004</v>
      </c>
      <c r="P592">
        <v>63.881999999999998</v>
      </c>
      <c r="Q592">
        <v>62.536999999999999</v>
      </c>
      <c r="R592">
        <v>62.063000000000002</v>
      </c>
      <c r="S592">
        <v>62.497999999999998</v>
      </c>
      <c r="T592">
        <v>62.396000000000001</v>
      </c>
      <c r="U592">
        <v>62.58</v>
      </c>
      <c r="V592">
        <v>63.296999999999997</v>
      </c>
      <c r="W592">
        <v>65.391000000000005</v>
      </c>
      <c r="X592">
        <v>67.718999999999994</v>
      </c>
      <c r="Y592">
        <v>68.701999999999998</v>
      </c>
      <c r="Z592">
        <v>70.216999999999999</v>
      </c>
      <c r="AA592">
        <v>71.646000000000001</v>
      </c>
      <c r="AB592">
        <v>71.046000000000006</v>
      </c>
      <c r="AC592">
        <v>70.337999999999994</v>
      </c>
      <c r="AD592">
        <v>69.668999999999997</v>
      </c>
      <c r="AE592">
        <v>69.084999999999994</v>
      </c>
      <c r="AF592">
        <v>69.492000000000004</v>
      </c>
      <c r="AG592">
        <v>70.858999999999995</v>
      </c>
      <c r="AH592">
        <v>72.584000000000003</v>
      </c>
      <c r="AI592">
        <v>74.272000000000006</v>
      </c>
      <c r="AJ592">
        <v>75.072000000000003</v>
      </c>
      <c r="AK592">
        <v>78.075999999999993</v>
      </c>
      <c r="AL592">
        <v>82.075000000000003</v>
      </c>
      <c r="AM592">
        <v>83.35</v>
      </c>
      <c r="AN592">
        <v>84.17</v>
      </c>
      <c r="AO592">
        <v>84.33</v>
      </c>
      <c r="AP592">
        <v>86.53</v>
      </c>
      <c r="AQ592">
        <v>89.95</v>
      </c>
      <c r="AR592">
        <v>92.19</v>
      </c>
      <c r="AS592">
        <v>92.9</v>
      </c>
      <c r="AT592">
        <v>95.04</v>
      </c>
      <c r="AU592">
        <v>96.32</v>
      </c>
      <c r="AV592">
        <v>98.23</v>
      </c>
      <c r="AW592">
        <v>99.4</v>
      </c>
      <c r="AX592">
        <v>97.8</v>
      </c>
      <c r="AY592">
        <v>97.4</v>
      </c>
      <c r="AZ592">
        <v>100.9</v>
      </c>
      <c r="BA592">
        <v>101.90900000000001</v>
      </c>
      <c r="BB592">
        <v>103.336</v>
      </c>
      <c r="BC592">
        <v>105.196</v>
      </c>
      <c r="BD592">
        <v>107.374</v>
      </c>
      <c r="BE592">
        <v>109.598</v>
      </c>
      <c r="BF592">
        <v>111.86799999999999</v>
      </c>
      <c r="BG592">
        <v>2022</v>
      </c>
    </row>
    <row r="593" spans="1:59" x14ac:dyDescent="0.3">
      <c r="A593">
        <v>419</v>
      </c>
      <c r="B593" t="s">
        <v>261</v>
      </c>
      <c r="C593" t="s">
        <v>82</v>
      </c>
      <c r="D593" t="s">
        <v>262</v>
      </c>
      <c r="E593" t="s">
        <v>80</v>
      </c>
      <c r="F593" t="s">
        <v>83</v>
      </c>
      <c r="G593" t="s">
        <v>21</v>
      </c>
      <c r="I593" t="s">
        <v>84</v>
      </c>
      <c r="J593">
        <v>3.0089999999999999</v>
      </c>
      <c r="K593">
        <v>7.6710000000000003</v>
      </c>
      <c r="L593">
        <v>9.9770000000000003</v>
      </c>
      <c r="M593">
        <v>5.835</v>
      </c>
      <c r="N593">
        <v>1.575</v>
      </c>
      <c r="O593">
        <v>-1.2</v>
      </c>
      <c r="P593">
        <v>-2.4489999999999998</v>
      </c>
      <c r="Q593">
        <v>-2.105</v>
      </c>
      <c r="R593">
        <v>-0.75800000000000001</v>
      </c>
      <c r="S593">
        <v>0.70099999999999996</v>
      </c>
      <c r="T593">
        <v>-0.16300000000000001</v>
      </c>
      <c r="U593">
        <v>0.29599999999999999</v>
      </c>
      <c r="V593">
        <v>1.1459999999999999</v>
      </c>
      <c r="W593">
        <v>3.3079999999999998</v>
      </c>
      <c r="X593">
        <v>3.5609999999999999</v>
      </c>
      <c r="Y593">
        <v>1.4510000000000001</v>
      </c>
      <c r="Z593">
        <v>2.206</v>
      </c>
      <c r="AA593">
        <v>2.0350000000000001</v>
      </c>
      <c r="AB593">
        <v>-0.83799999999999997</v>
      </c>
      <c r="AC593">
        <v>-0.997</v>
      </c>
      <c r="AD593">
        <v>-0.95199999999999996</v>
      </c>
      <c r="AE593">
        <v>-0.83699999999999997</v>
      </c>
      <c r="AF593">
        <v>0.58899999999999997</v>
      </c>
      <c r="AG593">
        <v>1.966</v>
      </c>
      <c r="AH593">
        <v>2.4350000000000001</v>
      </c>
      <c r="AI593">
        <v>2.3260000000000001</v>
      </c>
      <c r="AJ593">
        <v>1.077</v>
      </c>
      <c r="AK593">
        <v>4.0010000000000003</v>
      </c>
      <c r="AL593">
        <v>5.1219999999999999</v>
      </c>
      <c r="AM593">
        <v>1.554</v>
      </c>
      <c r="AN593">
        <v>0.98399999999999999</v>
      </c>
      <c r="AO593">
        <v>0.19</v>
      </c>
      <c r="AP593">
        <v>2.609</v>
      </c>
      <c r="AQ593">
        <v>3.952</v>
      </c>
      <c r="AR593">
        <v>2.4900000000000002</v>
      </c>
      <c r="AS593">
        <v>0.77</v>
      </c>
      <c r="AT593">
        <v>2.3039999999999998</v>
      </c>
      <c r="AU593">
        <v>1.347</v>
      </c>
      <c r="AV593">
        <v>1.9830000000000001</v>
      </c>
      <c r="AW593">
        <v>1.1910000000000001</v>
      </c>
      <c r="AX593">
        <v>-1.61</v>
      </c>
      <c r="AY593">
        <v>-0.40899999999999997</v>
      </c>
      <c r="AZ593">
        <v>3.593</v>
      </c>
      <c r="BA593">
        <v>1</v>
      </c>
      <c r="BB593">
        <v>1.4</v>
      </c>
      <c r="BC593">
        <v>1.8</v>
      </c>
      <c r="BD593">
        <v>2.0710000000000002</v>
      </c>
      <c r="BE593">
        <v>2.0710000000000002</v>
      </c>
      <c r="BF593">
        <v>2.0710000000000002</v>
      </c>
      <c r="BG593">
        <v>2022</v>
      </c>
    </row>
    <row r="594" spans="1:59" x14ac:dyDescent="0.3">
      <c r="A594">
        <v>419</v>
      </c>
      <c r="B594" t="s">
        <v>261</v>
      </c>
      <c r="C594" t="s">
        <v>85</v>
      </c>
      <c r="D594" t="s">
        <v>262</v>
      </c>
      <c r="E594" t="s">
        <v>86</v>
      </c>
      <c r="F594" t="s">
        <v>87</v>
      </c>
      <c r="G594" t="s">
        <v>21</v>
      </c>
      <c r="I594" t="s">
        <v>265</v>
      </c>
      <c r="J594" t="s">
        <v>18</v>
      </c>
      <c r="K594" t="s">
        <v>18</v>
      </c>
      <c r="L594" t="s">
        <v>18</v>
      </c>
      <c r="M594" t="s">
        <v>18</v>
      </c>
      <c r="N594" t="s">
        <v>18</v>
      </c>
      <c r="O594" t="s">
        <v>18</v>
      </c>
      <c r="P594" t="s">
        <v>18</v>
      </c>
      <c r="Q594" t="s">
        <v>18</v>
      </c>
      <c r="R594" t="s">
        <v>18</v>
      </c>
      <c r="S594" t="s">
        <v>18</v>
      </c>
      <c r="T594" t="s">
        <v>18</v>
      </c>
      <c r="U594" t="s">
        <v>18</v>
      </c>
      <c r="V594" t="s">
        <v>18</v>
      </c>
      <c r="W594" t="s">
        <v>18</v>
      </c>
      <c r="X594" t="s">
        <v>18</v>
      </c>
      <c r="Y594" t="s">
        <v>18</v>
      </c>
      <c r="Z594">
        <v>4.4889999999999999</v>
      </c>
      <c r="AA594">
        <v>-13.045999999999999</v>
      </c>
      <c r="AB594">
        <v>-11.42</v>
      </c>
      <c r="AC594">
        <v>0.55400000000000005</v>
      </c>
      <c r="AD594">
        <v>10.635999999999999</v>
      </c>
      <c r="AE594">
        <v>-6.3860000000000001</v>
      </c>
      <c r="AF594">
        <v>11.294</v>
      </c>
      <c r="AG594">
        <v>1.843</v>
      </c>
      <c r="AH594">
        <v>14.587</v>
      </c>
      <c r="AI594">
        <v>11.34</v>
      </c>
      <c r="AJ594">
        <v>0.54900000000000004</v>
      </c>
      <c r="AK594">
        <v>-5.1769999999999996</v>
      </c>
      <c r="AL594">
        <v>19.231000000000002</v>
      </c>
      <c r="AM594">
        <v>-25.128</v>
      </c>
      <c r="AN594">
        <v>5.0599999999999996</v>
      </c>
      <c r="AO594">
        <v>-2.1419999999999999</v>
      </c>
      <c r="AP594">
        <v>27.701000000000001</v>
      </c>
      <c r="AQ594">
        <v>3.0979999999999999</v>
      </c>
      <c r="AR594">
        <v>-7.3869999999999996</v>
      </c>
      <c r="AS594">
        <v>-5.6689999999999996</v>
      </c>
      <c r="AT594">
        <v>-3.153</v>
      </c>
      <c r="AU594">
        <v>7.6020000000000003</v>
      </c>
      <c r="AV594">
        <v>5.7240000000000002</v>
      </c>
      <c r="AW594">
        <v>-5.5679999999999996</v>
      </c>
      <c r="AX594">
        <v>-0.70199999999999996</v>
      </c>
      <c r="AY594">
        <v>15.185</v>
      </c>
      <c r="AZ594">
        <v>-9.2949999999999999</v>
      </c>
      <c r="BA594">
        <v>1.133</v>
      </c>
      <c r="BB594">
        <v>3.597</v>
      </c>
      <c r="BC594">
        <v>2.5049999999999999</v>
      </c>
      <c r="BD594">
        <v>1.0660000000000001</v>
      </c>
      <c r="BE594">
        <v>1.0569999999999999</v>
      </c>
      <c r="BF594">
        <v>0.84599999999999997</v>
      </c>
      <c r="BG594">
        <v>2022</v>
      </c>
    </row>
    <row r="595" spans="1:59" x14ac:dyDescent="0.3">
      <c r="A595">
        <v>419</v>
      </c>
      <c r="B595" t="s">
        <v>261</v>
      </c>
      <c r="C595" t="s">
        <v>89</v>
      </c>
      <c r="D595" t="s">
        <v>262</v>
      </c>
      <c r="E595" t="s">
        <v>90</v>
      </c>
      <c r="F595" t="s">
        <v>91</v>
      </c>
      <c r="G595" t="s">
        <v>21</v>
      </c>
      <c r="I595" t="s">
        <v>265</v>
      </c>
      <c r="J595" t="s">
        <v>18</v>
      </c>
      <c r="K595" t="s">
        <v>18</v>
      </c>
      <c r="L595" t="s">
        <v>18</v>
      </c>
      <c r="M595" t="s">
        <v>18</v>
      </c>
      <c r="N595" t="s">
        <v>18</v>
      </c>
      <c r="O595" t="s">
        <v>18</v>
      </c>
      <c r="P595" t="s">
        <v>18</v>
      </c>
      <c r="Q595" t="s">
        <v>18</v>
      </c>
      <c r="R595" t="s">
        <v>18</v>
      </c>
      <c r="S595" t="s">
        <v>18</v>
      </c>
      <c r="T595" t="s">
        <v>18</v>
      </c>
      <c r="U595" t="s">
        <v>18</v>
      </c>
      <c r="V595" t="s">
        <v>18</v>
      </c>
      <c r="W595" t="s">
        <v>18</v>
      </c>
      <c r="X595" t="s">
        <v>18</v>
      </c>
      <c r="Y595" t="s">
        <v>18</v>
      </c>
      <c r="Z595">
        <v>8.5640000000000001</v>
      </c>
      <c r="AA595">
        <v>-14.004</v>
      </c>
      <c r="AB595">
        <v>-15.101000000000001</v>
      </c>
      <c r="AC595">
        <v>0.99199999999999999</v>
      </c>
      <c r="AD595">
        <v>15.411</v>
      </c>
      <c r="AE595">
        <v>-9.9849999999999994</v>
      </c>
      <c r="AF595">
        <v>10.259</v>
      </c>
      <c r="AG595">
        <v>4.1289999999999996</v>
      </c>
      <c r="AH595">
        <v>14.292999999999999</v>
      </c>
      <c r="AI595">
        <v>13.134</v>
      </c>
      <c r="AJ595">
        <v>2.0649999999999999</v>
      </c>
      <c r="AK595">
        <v>-4.7039999999999997</v>
      </c>
      <c r="AL595">
        <v>19.588000000000001</v>
      </c>
      <c r="AM595">
        <v>-26.177</v>
      </c>
      <c r="AN595">
        <v>6.7</v>
      </c>
      <c r="AO595">
        <v>-0.248</v>
      </c>
      <c r="AP595">
        <v>19.942</v>
      </c>
      <c r="AQ595">
        <v>1.194</v>
      </c>
      <c r="AR595">
        <v>-8.1140000000000008</v>
      </c>
      <c r="AS595">
        <v>-10.834</v>
      </c>
      <c r="AT595">
        <v>-11.409000000000001</v>
      </c>
      <c r="AU595">
        <v>12.436</v>
      </c>
      <c r="AV595">
        <v>10.938000000000001</v>
      </c>
      <c r="AW595">
        <v>-8.4640000000000004</v>
      </c>
      <c r="AX595">
        <v>-11.667</v>
      </c>
      <c r="AY595">
        <v>19.736000000000001</v>
      </c>
      <c r="AZ595">
        <v>-4.9329999999999998</v>
      </c>
      <c r="BA595">
        <v>8.5660000000000007</v>
      </c>
      <c r="BB595">
        <v>4.8380000000000001</v>
      </c>
      <c r="BC595">
        <v>3.2040000000000002</v>
      </c>
      <c r="BD595">
        <v>0.218</v>
      </c>
      <c r="BE595">
        <v>0.34200000000000003</v>
      </c>
      <c r="BF595">
        <v>0.20200000000000001</v>
      </c>
      <c r="BG595">
        <v>2022</v>
      </c>
    </row>
    <row r="596" spans="1:59" x14ac:dyDescent="0.3">
      <c r="A596">
        <v>419</v>
      </c>
      <c r="B596" t="s">
        <v>261</v>
      </c>
      <c r="C596" t="s">
        <v>92</v>
      </c>
      <c r="D596" t="s">
        <v>262</v>
      </c>
      <c r="E596" t="s">
        <v>93</v>
      </c>
      <c r="F596" t="s">
        <v>94</v>
      </c>
      <c r="G596" t="s">
        <v>21</v>
      </c>
      <c r="I596" t="s">
        <v>265</v>
      </c>
      <c r="J596" t="s">
        <v>18</v>
      </c>
      <c r="K596" t="s">
        <v>18</v>
      </c>
      <c r="L596" t="s">
        <v>18</v>
      </c>
      <c r="M596" t="s">
        <v>18</v>
      </c>
      <c r="N596" t="s">
        <v>18</v>
      </c>
      <c r="O596" t="s">
        <v>18</v>
      </c>
      <c r="P596" t="s">
        <v>18</v>
      </c>
      <c r="Q596" t="s">
        <v>18</v>
      </c>
      <c r="R596" t="s">
        <v>18</v>
      </c>
      <c r="S596" t="s">
        <v>18</v>
      </c>
      <c r="T596" t="s">
        <v>18</v>
      </c>
      <c r="U596" t="s">
        <v>18</v>
      </c>
      <c r="V596" t="s">
        <v>18</v>
      </c>
      <c r="W596" t="s">
        <v>18</v>
      </c>
      <c r="X596" t="s">
        <v>18</v>
      </c>
      <c r="Y596" t="s">
        <v>18</v>
      </c>
      <c r="Z596">
        <v>5.8979999999999997</v>
      </c>
      <c r="AA596">
        <v>-1.51</v>
      </c>
      <c r="AB596">
        <v>-6.3659999999999997</v>
      </c>
      <c r="AC596">
        <v>16.120999999999999</v>
      </c>
      <c r="AD596">
        <v>19.082999999999998</v>
      </c>
      <c r="AE596">
        <v>-3.6909999999999998</v>
      </c>
      <c r="AF596" t="s">
        <v>158</v>
      </c>
      <c r="AG596">
        <v>5.0119999999999996</v>
      </c>
      <c r="AH596">
        <v>13.377000000000001</v>
      </c>
      <c r="AI596">
        <v>13.413</v>
      </c>
      <c r="AJ596">
        <v>7.2839999999999998</v>
      </c>
      <c r="AK596">
        <v>2.4079999999999999</v>
      </c>
      <c r="AL596">
        <v>5.2469999999999999</v>
      </c>
      <c r="AM596">
        <v>-12.81</v>
      </c>
      <c r="AN596">
        <v>2.0830000000000002</v>
      </c>
      <c r="AO596">
        <v>9.2260000000000009</v>
      </c>
      <c r="AP596">
        <v>20.803999999999998</v>
      </c>
      <c r="AQ596">
        <v>-0.66400000000000003</v>
      </c>
      <c r="AR596">
        <v>-4.0679999999999996</v>
      </c>
      <c r="AS596">
        <v>-0.84499999999999997</v>
      </c>
      <c r="AT596">
        <v>-2.7570000000000001</v>
      </c>
      <c r="AU596">
        <v>3.69</v>
      </c>
      <c r="AV596">
        <v>3.262</v>
      </c>
      <c r="AW596">
        <v>0.38100000000000001</v>
      </c>
      <c r="AX596">
        <v>-2.548</v>
      </c>
      <c r="AY596">
        <v>29.472999999999999</v>
      </c>
      <c r="AZ596">
        <v>-16.541</v>
      </c>
      <c r="BA596">
        <v>2.7650000000000001</v>
      </c>
      <c r="BB596">
        <v>4.8940000000000001</v>
      </c>
      <c r="BC596">
        <v>2.84</v>
      </c>
      <c r="BD596">
        <v>1.034</v>
      </c>
      <c r="BE596">
        <v>1.079</v>
      </c>
      <c r="BF596">
        <v>0.78100000000000003</v>
      </c>
      <c r="BG596">
        <v>2022</v>
      </c>
    </row>
    <row r="597" spans="1:59" x14ac:dyDescent="0.3">
      <c r="A597">
        <v>419</v>
      </c>
      <c r="B597" t="s">
        <v>261</v>
      </c>
      <c r="C597" t="s">
        <v>95</v>
      </c>
      <c r="D597" t="s">
        <v>262</v>
      </c>
      <c r="E597" t="s">
        <v>96</v>
      </c>
      <c r="F597" t="s">
        <v>97</v>
      </c>
      <c r="G597" t="s">
        <v>21</v>
      </c>
      <c r="I597" t="s">
        <v>265</v>
      </c>
      <c r="J597" t="s">
        <v>18</v>
      </c>
      <c r="K597" t="s">
        <v>18</v>
      </c>
      <c r="L597" t="s">
        <v>18</v>
      </c>
      <c r="M597" t="s">
        <v>18</v>
      </c>
      <c r="N597" t="s">
        <v>18</v>
      </c>
      <c r="O597" t="s">
        <v>18</v>
      </c>
      <c r="P597" t="s">
        <v>18</v>
      </c>
      <c r="Q597" t="s">
        <v>18</v>
      </c>
      <c r="R597" t="s">
        <v>18</v>
      </c>
      <c r="S597" t="s">
        <v>18</v>
      </c>
      <c r="T597" t="s">
        <v>18</v>
      </c>
      <c r="U597" t="s">
        <v>18</v>
      </c>
      <c r="V597" t="s">
        <v>18</v>
      </c>
      <c r="W597" t="s">
        <v>18</v>
      </c>
      <c r="X597" t="s">
        <v>18</v>
      </c>
      <c r="Y597" t="s">
        <v>18</v>
      </c>
      <c r="Z597">
        <v>8.577</v>
      </c>
      <c r="AA597">
        <v>-1.8080000000000001</v>
      </c>
      <c r="AB597">
        <v>-11.521000000000001</v>
      </c>
      <c r="AC597">
        <v>19.497</v>
      </c>
      <c r="AD597">
        <v>23.954999999999998</v>
      </c>
      <c r="AE597">
        <v>-4.5890000000000004</v>
      </c>
      <c r="AF597">
        <v>-1.1359999999999999</v>
      </c>
      <c r="AG597">
        <v>4.7050000000000001</v>
      </c>
      <c r="AH597">
        <v>-0.77500000000000002</v>
      </c>
      <c r="AI597">
        <v>17.887</v>
      </c>
      <c r="AJ597">
        <v>8.85</v>
      </c>
      <c r="AK597">
        <v>3.173</v>
      </c>
      <c r="AL597">
        <v>8.0350000000000001</v>
      </c>
      <c r="AM597">
        <v>-18.343</v>
      </c>
      <c r="AN597">
        <v>2.5720000000000001</v>
      </c>
      <c r="AO597">
        <v>21.655999999999999</v>
      </c>
      <c r="AP597">
        <v>12.829000000000001</v>
      </c>
      <c r="AQ597">
        <v>1.5029999999999999</v>
      </c>
      <c r="AR597">
        <v>-6.37</v>
      </c>
      <c r="AS597">
        <v>-13.262</v>
      </c>
      <c r="AT597">
        <v>-18.908999999999999</v>
      </c>
      <c r="AU597">
        <v>12.042</v>
      </c>
      <c r="AV597">
        <v>7.681</v>
      </c>
      <c r="AW597">
        <v>2.15</v>
      </c>
      <c r="AX597">
        <v>-11.423</v>
      </c>
      <c r="AY597">
        <v>47.555</v>
      </c>
      <c r="AZ597">
        <v>-10.967000000000001</v>
      </c>
      <c r="BA597">
        <v>5.3920000000000003</v>
      </c>
      <c r="BB597">
        <v>6.1120000000000001</v>
      </c>
      <c r="BC597">
        <v>3.0720000000000001</v>
      </c>
      <c r="BD597">
        <v>-0.43</v>
      </c>
      <c r="BE597">
        <v>-0.25700000000000001</v>
      </c>
      <c r="BF597">
        <v>-0.52700000000000002</v>
      </c>
      <c r="BG597">
        <v>2022</v>
      </c>
    </row>
    <row r="598" spans="1:59" x14ac:dyDescent="0.3">
      <c r="A598">
        <v>419</v>
      </c>
      <c r="B598" t="s">
        <v>261</v>
      </c>
      <c r="C598" t="s">
        <v>98</v>
      </c>
      <c r="D598" t="s">
        <v>262</v>
      </c>
      <c r="E598" t="s">
        <v>99</v>
      </c>
      <c r="F598" t="s">
        <v>100</v>
      </c>
      <c r="G598" t="s">
        <v>101</v>
      </c>
      <c r="I598" t="s">
        <v>266</v>
      </c>
      <c r="J598" t="s">
        <v>18</v>
      </c>
      <c r="K598" t="s">
        <v>18</v>
      </c>
      <c r="L598" t="s">
        <v>18</v>
      </c>
      <c r="M598" t="s">
        <v>18</v>
      </c>
      <c r="N598" t="s">
        <v>18</v>
      </c>
      <c r="O598" t="s">
        <v>18</v>
      </c>
      <c r="P598" t="s">
        <v>18</v>
      </c>
      <c r="Q598" t="s">
        <v>18</v>
      </c>
      <c r="R598" t="s">
        <v>18</v>
      </c>
      <c r="S598" t="s">
        <v>18</v>
      </c>
      <c r="T598" t="s">
        <v>18</v>
      </c>
      <c r="U598" t="s">
        <v>18</v>
      </c>
      <c r="V598" t="s">
        <v>18</v>
      </c>
      <c r="W598" t="s">
        <v>18</v>
      </c>
      <c r="X598" t="s">
        <v>18</v>
      </c>
      <c r="Y598" t="s">
        <v>18</v>
      </c>
      <c r="Z598" t="s">
        <v>18</v>
      </c>
      <c r="AA598" t="s">
        <v>18</v>
      </c>
      <c r="AB598" t="s">
        <v>18</v>
      </c>
      <c r="AC598" t="s">
        <v>18</v>
      </c>
      <c r="AD598" t="s">
        <v>18</v>
      </c>
      <c r="AE598" t="s">
        <v>18</v>
      </c>
      <c r="AF598" t="s">
        <v>18</v>
      </c>
      <c r="AG598" t="s">
        <v>18</v>
      </c>
      <c r="AH598" t="s">
        <v>18</v>
      </c>
      <c r="AI598" t="s">
        <v>18</v>
      </c>
      <c r="AJ598" t="s">
        <v>18</v>
      </c>
      <c r="AK598">
        <v>5.6</v>
      </c>
      <c r="AL598">
        <v>3.7</v>
      </c>
      <c r="AM598">
        <v>4</v>
      </c>
      <c r="AN598">
        <v>3.6</v>
      </c>
      <c r="AO598">
        <v>4</v>
      </c>
      <c r="AP598">
        <v>3.7</v>
      </c>
      <c r="AQ598">
        <v>4.3</v>
      </c>
      <c r="AR598">
        <v>3.8</v>
      </c>
      <c r="AS598">
        <v>3.5</v>
      </c>
      <c r="AT598">
        <v>4.3</v>
      </c>
      <c r="AU598">
        <v>4.0999999999999996</v>
      </c>
      <c r="AV598">
        <v>4.3</v>
      </c>
      <c r="AW598">
        <v>4.7</v>
      </c>
      <c r="AX598">
        <v>5.9</v>
      </c>
      <c r="AY598">
        <v>5.9</v>
      </c>
      <c r="AZ598">
        <v>5.4</v>
      </c>
      <c r="BA598" t="s">
        <v>18</v>
      </c>
      <c r="BB598" t="s">
        <v>18</v>
      </c>
      <c r="BC598" t="s">
        <v>18</v>
      </c>
      <c r="BD598" t="s">
        <v>18</v>
      </c>
      <c r="BE598" t="s">
        <v>18</v>
      </c>
      <c r="BF598" t="s">
        <v>18</v>
      </c>
      <c r="BG598">
        <v>2022</v>
      </c>
    </row>
    <row r="599" spans="1:59" x14ac:dyDescent="0.3">
      <c r="A599">
        <v>419</v>
      </c>
      <c r="B599" t="s">
        <v>261</v>
      </c>
      <c r="C599" t="s">
        <v>102</v>
      </c>
      <c r="D599" t="s">
        <v>262</v>
      </c>
      <c r="E599" t="s">
        <v>103</v>
      </c>
      <c r="F599" t="s">
        <v>104</v>
      </c>
      <c r="G599" t="s">
        <v>105</v>
      </c>
      <c r="H599" t="s">
        <v>106</v>
      </c>
    </row>
    <row r="600" spans="1:59" x14ac:dyDescent="0.3">
      <c r="A600">
        <v>419</v>
      </c>
      <c r="B600" t="s">
        <v>261</v>
      </c>
      <c r="C600" t="s">
        <v>107</v>
      </c>
      <c r="D600" t="s">
        <v>262</v>
      </c>
      <c r="E600" t="s">
        <v>108</v>
      </c>
      <c r="F600" t="s">
        <v>109</v>
      </c>
      <c r="G600" t="s">
        <v>105</v>
      </c>
      <c r="H600" t="s">
        <v>106</v>
      </c>
      <c r="I600" t="s">
        <v>267</v>
      </c>
      <c r="J600">
        <v>0.35299999999999998</v>
      </c>
      <c r="K600">
        <v>0.36699999999999999</v>
      </c>
      <c r="L600">
        <v>0.38</v>
      </c>
      <c r="M600">
        <v>0.39300000000000002</v>
      </c>
      <c r="N600">
        <v>0.40600000000000003</v>
      </c>
      <c r="O600">
        <v>0.42</v>
      </c>
      <c r="P600">
        <v>0.435</v>
      </c>
      <c r="Q600">
        <v>0.45</v>
      </c>
      <c r="R600">
        <v>0.46700000000000003</v>
      </c>
      <c r="S600">
        <v>0.48399999999999999</v>
      </c>
      <c r="T600">
        <v>0.48799999999999999</v>
      </c>
      <c r="U600">
        <v>0.50800000000000001</v>
      </c>
      <c r="V600">
        <v>0.51600000000000001</v>
      </c>
      <c r="W600">
        <v>0.53</v>
      </c>
      <c r="X600">
        <v>0.54400000000000004</v>
      </c>
      <c r="Y600">
        <v>0.55900000000000005</v>
      </c>
      <c r="Z600">
        <v>0.57399999999999995</v>
      </c>
      <c r="AA600">
        <v>0.58899999999999997</v>
      </c>
      <c r="AB600">
        <v>0.60499999999999998</v>
      </c>
      <c r="AC600">
        <v>0.621</v>
      </c>
      <c r="AD600">
        <v>0.63800000000000001</v>
      </c>
      <c r="AE600">
        <v>0.66100000000000003</v>
      </c>
      <c r="AF600">
        <v>0.71099999999999997</v>
      </c>
      <c r="AG600">
        <v>0.76500000000000001</v>
      </c>
      <c r="AH600">
        <v>0.82399999999999995</v>
      </c>
      <c r="AI600">
        <v>0.88900000000000001</v>
      </c>
      <c r="AJ600">
        <v>0.96</v>
      </c>
      <c r="AK600">
        <v>1.0389999999999999</v>
      </c>
      <c r="AL600">
        <v>1.107</v>
      </c>
      <c r="AM600">
        <v>1.1779999999999999</v>
      </c>
      <c r="AN600">
        <v>1.2350000000000001</v>
      </c>
      <c r="AO600">
        <v>1.1950000000000001</v>
      </c>
      <c r="AP600">
        <v>1.2090000000000001</v>
      </c>
      <c r="AQ600">
        <v>1.2529999999999999</v>
      </c>
      <c r="AR600">
        <v>1.3149999999999999</v>
      </c>
      <c r="AS600">
        <v>1.37</v>
      </c>
      <c r="AT600">
        <v>1.4239999999999999</v>
      </c>
      <c r="AU600">
        <v>1.5009999999999999</v>
      </c>
      <c r="AV600">
        <v>1.5029999999999999</v>
      </c>
      <c r="AW600">
        <v>1.484</v>
      </c>
      <c r="AX600">
        <v>1.472</v>
      </c>
      <c r="AY600">
        <v>1.504</v>
      </c>
      <c r="AZ600">
        <v>1.542</v>
      </c>
      <c r="BA600">
        <v>1.581</v>
      </c>
      <c r="BB600">
        <v>1.62</v>
      </c>
      <c r="BC600">
        <v>1.661</v>
      </c>
      <c r="BD600">
        <v>1.7030000000000001</v>
      </c>
      <c r="BE600">
        <v>1.7450000000000001</v>
      </c>
      <c r="BF600">
        <v>1.7889999999999999</v>
      </c>
      <c r="BG600">
        <v>2022</v>
      </c>
    </row>
    <row r="601" spans="1:59" x14ac:dyDescent="0.3">
      <c r="A601">
        <v>419</v>
      </c>
      <c r="B601" t="s">
        <v>261</v>
      </c>
      <c r="C601" t="s">
        <v>111</v>
      </c>
      <c r="D601" t="s">
        <v>262</v>
      </c>
      <c r="E601" t="s">
        <v>112</v>
      </c>
      <c r="F601" t="s">
        <v>113</v>
      </c>
      <c r="G601" t="s">
        <v>15</v>
      </c>
      <c r="H601" t="s">
        <v>16</v>
      </c>
      <c r="I601" t="s">
        <v>268</v>
      </c>
      <c r="J601" t="s">
        <v>18</v>
      </c>
      <c r="K601" t="s">
        <v>18</v>
      </c>
      <c r="L601" t="s">
        <v>18</v>
      </c>
      <c r="M601" t="s">
        <v>18</v>
      </c>
      <c r="N601" t="s">
        <v>18</v>
      </c>
      <c r="O601" t="s">
        <v>18</v>
      </c>
      <c r="P601" t="s">
        <v>18</v>
      </c>
      <c r="Q601" t="s">
        <v>18</v>
      </c>
      <c r="R601" t="s">
        <v>18</v>
      </c>
      <c r="S601" t="s">
        <v>18</v>
      </c>
      <c r="T601">
        <v>0.498</v>
      </c>
      <c r="U601">
        <v>0.51200000000000001</v>
      </c>
      <c r="V601">
        <v>0.51200000000000001</v>
      </c>
      <c r="W601">
        <v>0.56200000000000006</v>
      </c>
      <c r="X601">
        <v>0.52700000000000002</v>
      </c>
      <c r="Y601">
        <v>0.56100000000000005</v>
      </c>
      <c r="Z601">
        <v>0.63400000000000001</v>
      </c>
      <c r="AA601">
        <v>0.70599999999999996</v>
      </c>
      <c r="AB601">
        <v>0.55400000000000005</v>
      </c>
      <c r="AC601">
        <v>0.66</v>
      </c>
      <c r="AD601">
        <v>1.0469999999999999</v>
      </c>
      <c r="AE601">
        <v>0.98099999999999998</v>
      </c>
      <c r="AF601">
        <v>1.0269999999999999</v>
      </c>
      <c r="AG601">
        <v>1.1459999999999999</v>
      </c>
      <c r="AH601">
        <v>1.3009999999999999</v>
      </c>
      <c r="AI601">
        <v>1.671</v>
      </c>
      <c r="AJ601">
        <v>1.841</v>
      </c>
      <c r="AK601">
        <v>2.0379999999999998</v>
      </c>
      <c r="AL601">
        <v>2.698</v>
      </c>
      <c r="AM601">
        <v>1.7290000000000001</v>
      </c>
      <c r="AN601">
        <v>2.1960000000000002</v>
      </c>
      <c r="AO601">
        <v>2.8420000000000001</v>
      </c>
      <c r="AP601">
        <v>3.0459999999999998</v>
      </c>
      <c r="AQ601">
        <v>2.9769999999999999</v>
      </c>
      <c r="AR601">
        <v>3.133</v>
      </c>
      <c r="AS601">
        <v>2.1259999999999999</v>
      </c>
      <c r="AT601">
        <v>2.1269999999999998</v>
      </c>
      <c r="AU601">
        <v>2.4209999999999998</v>
      </c>
      <c r="AV601">
        <v>3.0939999999999999</v>
      </c>
      <c r="AW601">
        <v>3.4470000000000001</v>
      </c>
      <c r="AX601">
        <v>2.3290000000000002</v>
      </c>
      <c r="AY601">
        <v>3.08</v>
      </c>
      <c r="AZ601">
        <v>3.855</v>
      </c>
      <c r="BA601">
        <v>3.99</v>
      </c>
      <c r="BB601">
        <v>4.2380000000000004</v>
      </c>
      <c r="BC601">
        <v>3.5979999999999999</v>
      </c>
      <c r="BD601">
        <v>3.496</v>
      </c>
      <c r="BE601">
        <v>3.411</v>
      </c>
      <c r="BF601">
        <v>3.4169999999999998</v>
      </c>
      <c r="BG601">
        <v>2022</v>
      </c>
    </row>
    <row r="602" spans="1:59" x14ac:dyDescent="0.3">
      <c r="A602">
        <v>419</v>
      </c>
      <c r="B602" t="s">
        <v>261</v>
      </c>
      <c r="C602" t="s">
        <v>115</v>
      </c>
      <c r="D602" t="s">
        <v>262</v>
      </c>
      <c r="E602" t="s">
        <v>112</v>
      </c>
      <c r="F602" t="s">
        <v>113</v>
      </c>
      <c r="G602" t="s">
        <v>68</v>
      </c>
      <c r="I602" t="s">
        <v>116</v>
      </c>
      <c r="J602" t="s">
        <v>18</v>
      </c>
      <c r="K602" t="s">
        <v>18</v>
      </c>
      <c r="L602" t="s">
        <v>18</v>
      </c>
      <c r="M602" t="s">
        <v>18</v>
      </c>
      <c r="N602" t="s">
        <v>18</v>
      </c>
      <c r="O602" t="s">
        <v>18</v>
      </c>
      <c r="P602" t="s">
        <v>18</v>
      </c>
      <c r="Q602" t="s">
        <v>18</v>
      </c>
      <c r="R602" t="s">
        <v>18</v>
      </c>
      <c r="S602" t="s">
        <v>18</v>
      </c>
      <c r="T602">
        <v>26.661000000000001</v>
      </c>
      <c r="U602">
        <v>26.132999999999999</v>
      </c>
      <c r="V602">
        <v>25.013000000000002</v>
      </c>
      <c r="W602">
        <v>24.946000000000002</v>
      </c>
      <c r="X602">
        <v>21.85</v>
      </c>
      <c r="Y602">
        <v>21.977</v>
      </c>
      <c r="Z602">
        <v>23.893999999999998</v>
      </c>
      <c r="AA602">
        <v>25.646999999999998</v>
      </c>
      <c r="AB602">
        <v>21.064</v>
      </c>
      <c r="AC602">
        <v>23.164000000000001</v>
      </c>
      <c r="AD602">
        <v>30.734000000000002</v>
      </c>
      <c r="AE602">
        <v>28.393000000000001</v>
      </c>
      <c r="AF602">
        <v>28.468</v>
      </c>
      <c r="AG602">
        <v>27.509</v>
      </c>
      <c r="AH602">
        <v>26.302</v>
      </c>
      <c r="AI602">
        <v>27.837</v>
      </c>
      <c r="AJ602">
        <v>26.452999999999999</v>
      </c>
      <c r="AK602">
        <v>24.937000000000001</v>
      </c>
      <c r="AL602">
        <v>27.902999999999999</v>
      </c>
      <c r="AM602">
        <v>20.052</v>
      </c>
      <c r="AN602">
        <v>22.713000000000001</v>
      </c>
      <c r="AO602">
        <v>26.265000000000001</v>
      </c>
      <c r="AP602">
        <v>26.347999999999999</v>
      </c>
      <c r="AQ602">
        <v>24.33</v>
      </c>
      <c r="AR602">
        <v>24.96</v>
      </c>
      <c r="AS602">
        <v>18.21</v>
      </c>
      <c r="AT602">
        <v>17.552</v>
      </c>
      <c r="AU602">
        <v>18.151</v>
      </c>
      <c r="AV602">
        <v>21.765000000000001</v>
      </c>
      <c r="AW602">
        <v>23.716999999999999</v>
      </c>
      <c r="AX602">
        <v>17.89</v>
      </c>
      <c r="AY602">
        <v>20.847999999999999</v>
      </c>
      <c r="AZ602">
        <v>23.097999999999999</v>
      </c>
      <c r="BA602">
        <v>23.582000000000001</v>
      </c>
      <c r="BB602">
        <v>23.92</v>
      </c>
      <c r="BC602">
        <v>19.472999999999999</v>
      </c>
      <c r="BD602">
        <v>18.173999999999999</v>
      </c>
      <c r="BE602">
        <v>17.003</v>
      </c>
      <c r="BF602">
        <v>16.311</v>
      </c>
      <c r="BG602">
        <v>2022</v>
      </c>
    </row>
    <row r="603" spans="1:59" x14ac:dyDescent="0.3">
      <c r="A603">
        <v>419</v>
      </c>
      <c r="B603" t="s">
        <v>261</v>
      </c>
      <c r="C603" t="s">
        <v>117</v>
      </c>
      <c r="D603" t="s">
        <v>262</v>
      </c>
      <c r="E603" t="s">
        <v>118</v>
      </c>
      <c r="F603" t="s">
        <v>119</v>
      </c>
      <c r="G603" t="s">
        <v>15</v>
      </c>
      <c r="H603" t="s">
        <v>16</v>
      </c>
      <c r="I603" t="s">
        <v>268</v>
      </c>
      <c r="J603" t="s">
        <v>18</v>
      </c>
      <c r="K603" t="s">
        <v>18</v>
      </c>
      <c r="L603" t="s">
        <v>18</v>
      </c>
      <c r="M603" t="s">
        <v>18</v>
      </c>
      <c r="N603" t="s">
        <v>18</v>
      </c>
      <c r="O603" t="s">
        <v>18</v>
      </c>
      <c r="P603" t="s">
        <v>18</v>
      </c>
      <c r="Q603" t="s">
        <v>18</v>
      </c>
      <c r="R603" t="s">
        <v>18</v>
      </c>
      <c r="S603" t="s">
        <v>18</v>
      </c>
      <c r="T603">
        <v>0.63</v>
      </c>
      <c r="U603">
        <v>0.58299999999999996</v>
      </c>
      <c r="V603">
        <v>0.627</v>
      </c>
      <c r="W603">
        <v>0.626</v>
      </c>
      <c r="X603">
        <v>0.65700000000000003</v>
      </c>
      <c r="Y603">
        <v>0.66700000000000004</v>
      </c>
      <c r="Z603">
        <v>0.627</v>
      </c>
      <c r="AA603">
        <v>0.88900000000000001</v>
      </c>
      <c r="AB603">
        <v>0.70499999999999996</v>
      </c>
      <c r="AC603">
        <v>0.80500000000000005</v>
      </c>
      <c r="AD603">
        <v>0.78700000000000003</v>
      </c>
      <c r="AE603">
        <v>0.95599999999999996</v>
      </c>
      <c r="AF603">
        <v>1.1499999999999999</v>
      </c>
      <c r="AG603">
        <v>1.2190000000000001</v>
      </c>
      <c r="AH603">
        <v>1.288</v>
      </c>
      <c r="AI603">
        <v>1.496</v>
      </c>
      <c r="AJ603">
        <v>1.6779999999999999</v>
      </c>
      <c r="AK603">
        <v>1.9079999999999999</v>
      </c>
      <c r="AL603">
        <v>2.286</v>
      </c>
      <c r="AM603">
        <v>2.2109999999999999</v>
      </c>
      <c r="AN603">
        <v>3.1320000000000001</v>
      </c>
      <c r="AO603">
        <v>3.3929999999999998</v>
      </c>
      <c r="AP603">
        <v>3.7389999999999999</v>
      </c>
      <c r="AQ603">
        <v>4.0629999999999997</v>
      </c>
      <c r="AR603">
        <v>3.5670000000000002</v>
      </c>
      <c r="AS603">
        <v>4.2610000000000001</v>
      </c>
      <c r="AT603">
        <v>4.24</v>
      </c>
      <c r="AU603">
        <v>4.2919999999999998</v>
      </c>
      <c r="AV603">
        <v>4.7709999999999999</v>
      </c>
      <c r="AW603">
        <v>4.75</v>
      </c>
      <c r="AX603">
        <v>4.6609999999999996</v>
      </c>
      <c r="AY603">
        <v>4.7030000000000003</v>
      </c>
      <c r="AZ603">
        <v>4.8719999999999999</v>
      </c>
      <c r="BA603">
        <v>4.8380000000000001</v>
      </c>
      <c r="BB603">
        <v>4.8040000000000003</v>
      </c>
      <c r="BC603">
        <v>4.8230000000000004</v>
      </c>
      <c r="BD603">
        <v>4.95</v>
      </c>
      <c r="BE603">
        <v>5.0609999999999999</v>
      </c>
      <c r="BF603">
        <v>5.3010000000000002</v>
      </c>
      <c r="BG603">
        <v>2022</v>
      </c>
    </row>
    <row r="604" spans="1:59" x14ac:dyDescent="0.3">
      <c r="A604">
        <v>419</v>
      </c>
      <c r="B604" t="s">
        <v>261</v>
      </c>
      <c r="C604" t="s">
        <v>120</v>
      </c>
      <c r="D604" t="s">
        <v>262</v>
      </c>
      <c r="E604" t="s">
        <v>118</v>
      </c>
      <c r="F604" t="s">
        <v>119</v>
      </c>
      <c r="G604" t="s">
        <v>68</v>
      </c>
      <c r="I604" t="s">
        <v>121</v>
      </c>
      <c r="J604" t="s">
        <v>18</v>
      </c>
      <c r="K604" t="s">
        <v>18</v>
      </c>
      <c r="L604" t="s">
        <v>18</v>
      </c>
      <c r="M604" t="s">
        <v>18</v>
      </c>
      <c r="N604" t="s">
        <v>18</v>
      </c>
      <c r="O604" t="s">
        <v>18</v>
      </c>
      <c r="P604" t="s">
        <v>18</v>
      </c>
      <c r="Q604" t="s">
        <v>18</v>
      </c>
      <c r="R604" t="s">
        <v>18</v>
      </c>
      <c r="S604" t="s">
        <v>18</v>
      </c>
      <c r="T604">
        <v>33.738</v>
      </c>
      <c r="U604">
        <v>29.748000000000001</v>
      </c>
      <c r="V604">
        <v>30.648</v>
      </c>
      <c r="W604">
        <v>27.829000000000001</v>
      </c>
      <c r="X604">
        <v>27.247</v>
      </c>
      <c r="Y604">
        <v>26.135000000000002</v>
      </c>
      <c r="Z604">
        <v>23.641999999999999</v>
      </c>
      <c r="AA604">
        <v>32.305</v>
      </c>
      <c r="AB604">
        <v>26.789000000000001</v>
      </c>
      <c r="AC604">
        <v>28.219000000000001</v>
      </c>
      <c r="AD604">
        <v>23.094999999999999</v>
      </c>
      <c r="AE604">
        <v>27.667999999999999</v>
      </c>
      <c r="AF604">
        <v>31.88</v>
      </c>
      <c r="AG604">
        <v>29.283999999999999</v>
      </c>
      <c r="AH604">
        <v>26.055</v>
      </c>
      <c r="AI604">
        <v>24.922999999999998</v>
      </c>
      <c r="AJ604">
        <v>24.114999999999998</v>
      </c>
      <c r="AK604">
        <v>23.350999999999999</v>
      </c>
      <c r="AL604">
        <v>23.646999999999998</v>
      </c>
      <c r="AM604">
        <v>25.638000000000002</v>
      </c>
      <c r="AN604">
        <v>32.393999999999998</v>
      </c>
      <c r="AO604">
        <v>31.36</v>
      </c>
      <c r="AP604">
        <v>32.341999999999999</v>
      </c>
      <c r="AQ604">
        <v>33.212000000000003</v>
      </c>
      <c r="AR604">
        <v>28.416</v>
      </c>
      <c r="AS604">
        <v>36.5</v>
      </c>
      <c r="AT604">
        <v>34.979999999999997</v>
      </c>
      <c r="AU604">
        <v>32.180999999999997</v>
      </c>
      <c r="AV604">
        <v>33.567999999999998</v>
      </c>
      <c r="AW604">
        <v>32.680999999999997</v>
      </c>
      <c r="AX604">
        <v>35.802999999999997</v>
      </c>
      <c r="AY604">
        <v>31.835000000000001</v>
      </c>
      <c r="AZ604">
        <v>29.196000000000002</v>
      </c>
      <c r="BA604">
        <v>28.599</v>
      </c>
      <c r="BB604">
        <v>27.114999999999998</v>
      </c>
      <c r="BC604">
        <v>26.106999999999999</v>
      </c>
      <c r="BD604">
        <v>25.728000000000002</v>
      </c>
      <c r="BE604">
        <v>25.227</v>
      </c>
      <c r="BF604">
        <v>25.303000000000001</v>
      </c>
      <c r="BG604">
        <v>2022</v>
      </c>
    </row>
    <row r="605" spans="1:59" x14ac:dyDescent="0.3">
      <c r="A605">
        <v>419</v>
      </c>
      <c r="B605" t="s">
        <v>261</v>
      </c>
      <c r="C605" t="s">
        <v>122</v>
      </c>
      <c r="D605" t="s">
        <v>262</v>
      </c>
      <c r="E605" t="s">
        <v>123</v>
      </c>
      <c r="F605" t="s">
        <v>124</v>
      </c>
      <c r="G605" t="s">
        <v>15</v>
      </c>
      <c r="H605" t="s">
        <v>16</v>
      </c>
      <c r="I605" t="s">
        <v>268</v>
      </c>
      <c r="J605" t="s">
        <v>18</v>
      </c>
      <c r="K605" t="s">
        <v>18</v>
      </c>
      <c r="L605" t="s">
        <v>18</v>
      </c>
      <c r="M605" t="s">
        <v>18</v>
      </c>
      <c r="N605" t="s">
        <v>18</v>
      </c>
      <c r="O605" t="s">
        <v>18</v>
      </c>
      <c r="P605" t="s">
        <v>18</v>
      </c>
      <c r="Q605" t="s">
        <v>18</v>
      </c>
      <c r="R605" t="s">
        <v>18</v>
      </c>
      <c r="S605" t="s">
        <v>18</v>
      </c>
      <c r="T605">
        <v>-0.13200000000000001</v>
      </c>
      <c r="U605">
        <v>-7.0999999999999994E-2</v>
      </c>
      <c r="V605">
        <v>-0.115</v>
      </c>
      <c r="W605">
        <v>-6.5000000000000002E-2</v>
      </c>
      <c r="X605">
        <v>-0.13</v>
      </c>
      <c r="Y605">
        <v>-0.106</v>
      </c>
      <c r="Z605">
        <v>7.0000000000000001E-3</v>
      </c>
      <c r="AA605">
        <v>-0.183</v>
      </c>
      <c r="AB605">
        <v>-0.151</v>
      </c>
      <c r="AC605">
        <v>-0.14399999999999999</v>
      </c>
      <c r="AD605">
        <v>0.26</v>
      </c>
      <c r="AE605">
        <v>2.5000000000000001E-2</v>
      </c>
      <c r="AF605">
        <v>-0.123</v>
      </c>
      <c r="AG605">
        <v>-7.3999999999999996E-2</v>
      </c>
      <c r="AH605">
        <v>1.2E-2</v>
      </c>
      <c r="AI605">
        <v>0.17499999999999999</v>
      </c>
      <c r="AJ605">
        <v>0.16300000000000001</v>
      </c>
      <c r="AK605">
        <v>0.13</v>
      </c>
      <c r="AL605">
        <v>0.41199999999999998</v>
      </c>
      <c r="AM605">
        <v>-0.48199999999999998</v>
      </c>
      <c r="AN605">
        <v>-0.93600000000000005</v>
      </c>
      <c r="AO605">
        <v>-0.55100000000000005</v>
      </c>
      <c r="AP605">
        <v>-0.69299999999999995</v>
      </c>
      <c r="AQ605">
        <v>-1.087</v>
      </c>
      <c r="AR605">
        <v>-0.434</v>
      </c>
      <c r="AS605">
        <v>-2.1349999999999998</v>
      </c>
      <c r="AT605">
        <v>-2.1120000000000001</v>
      </c>
      <c r="AU605">
        <v>-1.871</v>
      </c>
      <c r="AV605">
        <v>-1.6779999999999999</v>
      </c>
      <c r="AW605">
        <v>-1.3029999999999999</v>
      </c>
      <c r="AX605">
        <v>-2.3319999999999999</v>
      </c>
      <c r="AY605">
        <v>-1.623</v>
      </c>
      <c r="AZ605">
        <v>-1.018</v>
      </c>
      <c r="BA605">
        <v>-0.84899999999999998</v>
      </c>
      <c r="BB605">
        <v>-0.56599999999999995</v>
      </c>
      <c r="BC605">
        <v>-1.226</v>
      </c>
      <c r="BD605">
        <v>-1.4530000000000001</v>
      </c>
      <c r="BE605">
        <v>-1.65</v>
      </c>
      <c r="BF605">
        <v>-1.8839999999999999</v>
      </c>
      <c r="BG605">
        <v>2022</v>
      </c>
    </row>
    <row r="606" spans="1:59" x14ac:dyDescent="0.3">
      <c r="A606">
        <v>419</v>
      </c>
      <c r="B606" t="s">
        <v>261</v>
      </c>
      <c r="C606" t="s">
        <v>125</v>
      </c>
      <c r="D606" t="s">
        <v>262</v>
      </c>
      <c r="E606" t="s">
        <v>123</v>
      </c>
      <c r="F606" t="s">
        <v>124</v>
      </c>
      <c r="G606" t="s">
        <v>68</v>
      </c>
      <c r="I606" t="s">
        <v>126</v>
      </c>
      <c r="J606" t="s">
        <v>18</v>
      </c>
      <c r="K606" t="s">
        <v>18</v>
      </c>
      <c r="L606" t="s">
        <v>18</v>
      </c>
      <c r="M606" t="s">
        <v>18</v>
      </c>
      <c r="N606" t="s">
        <v>18</v>
      </c>
      <c r="O606" t="s">
        <v>18</v>
      </c>
      <c r="P606" t="s">
        <v>18</v>
      </c>
      <c r="Q606" t="s">
        <v>18</v>
      </c>
      <c r="R606" t="s">
        <v>18</v>
      </c>
      <c r="S606" t="s">
        <v>18</v>
      </c>
      <c r="T606">
        <v>-7.0759999999999996</v>
      </c>
      <c r="U606">
        <v>-3.6150000000000002</v>
      </c>
      <c r="V606">
        <v>-5.6349999999999998</v>
      </c>
      <c r="W606">
        <v>-2.883</v>
      </c>
      <c r="X606">
        <v>-5.3970000000000002</v>
      </c>
      <c r="Y606">
        <v>-4.1580000000000004</v>
      </c>
      <c r="Z606">
        <v>0.253</v>
      </c>
      <c r="AA606">
        <v>-6.6580000000000004</v>
      </c>
      <c r="AB606">
        <v>-5.7249999999999996</v>
      </c>
      <c r="AC606">
        <v>-5.0549999999999997</v>
      </c>
      <c r="AD606">
        <v>7.6390000000000002</v>
      </c>
      <c r="AE606">
        <v>0.72499999999999998</v>
      </c>
      <c r="AF606">
        <v>-3.411</v>
      </c>
      <c r="AG606">
        <v>-1.7749999999999999</v>
      </c>
      <c r="AH606">
        <v>0.247</v>
      </c>
      <c r="AI606">
        <v>2.9140000000000001</v>
      </c>
      <c r="AJ606">
        <v>2.3380000000000001</v>
      </c>
      <c r="AK606">
        <v>1.5860000000000001</v>
      </c>
      <c r="AL606">
        <v>4.2569999999999997</v>
      </c>
      <c r="AM606">
        <v>-5.5860000000000003</v>
      </c>
      <c r="AN606">
        <v>-9.68</v>
      </c>
      <c r="AO606">
        <v>-5.0949999999999998</v>
      </c>
      <c r="AP606">
        <v>-5.9930000000000003</v>
      </c>
      <c r="AQ606">
        <v>-8.8819999999999997</v>
      </c>
      <c r="AR606">
        <v>-3.456</v>
      </c>
      <c r="AS606">
        <v>-18.29</v>
      </c>
      <c r="AT606">
        <v>-17.428000000000001</v>
      </c>
      <c r="AU606">
        <v>-14.03</v>
      </c>
      <c r="AV606">
        <v>-11.802</v>
      </c>
      <c r="AW606">
        <v>-8.9640000000000004</v>
      </c>
      <c r="AX606">
        <v>-17.911999999999999</v>
      </c>
      <c r="AY606">
        <v>-10.988</v>
      </c>
      <c r="AZ606">
        <v>-6.0979999999999999</v>
      </c>
      <c r="BA606">
        <v>-5.0170000000000003</v>
      </c>
      <c r="BB606">
        <v>-3.1949999999999998</v>
      </c>
      <c r="BC606">
        <v>-6.6340000000000003</v>
      </c>
      <c r="BD606">
        <v>-7.5549999999999997</v>
      </c>
      <c r="BE606">
        <v>-8.2240000000000002</v>
      </c>
      <c r="BF606">
        <v>-8.9909999999999997</v>
      </c>
      <c r="BG606">
        <v>2022</v>
      </c>
    </row>
    <row r="607" spans="1:59" x14ac:dyDescent="0.3">
      <c r="A607">
        <v>419</v>
      </c>
      <c r="B607" t="s">
        <v>261</v>
      </c>
      <c r="C607" t="s">
        <v>127</v>
      </c>
      <c r="D607" t="s">
        <v>262</v>
      </c>
      <c r="E607" t="s">
        <v>128</v>
      </c>
      <c r="F607" t="s">
        <v>129</v>
      </c>
      <c r="G607" t="s">
        <v>15</v>
      </c>
      <c r="H607" t="s">
        <v>16</v>
      </c>
    </row>
    <row r="608" spans="1:59" x14ac:dyDescent="0.3">
      <c r="A608">
        <v>419</v>
      </c>
      <c r="B608" t="s">
        <v>261</v>
      </c>
      <c r="C608" t="s">
        <v>130</v>
      </c>
      <c r="D608" t="s">
        <v>262</v>
      </c>
      <c r="E608" t="s">
        <v>128</v>
      </c>
      <c r="F608" t="s">
        <v>129</v>
      </c>
      <c r="G608" t="s">
        <v>56</v>
      </c>
    </row>
    <row r="609" spans="1:59" x14ac:dyDescent="0.3">
      <c r="A609">
        <v>419</v>
      </c>
      <c r="B609" t="s">
        <v>261</v>
      </c>
      <c r="C609" t="s">
        <v>131</v>
      </c>
      <c r="D609" t="s">
        <v>262</v>
      </c>
      <c r="E609" t="s">
        <v>132</v>
      </c>
      <c r="F609" t="s">
        <v>133</v>
      </c>
      <c r="G609" t="s">
        <v>15</v>
      </c>
      <c r="H609" t="s">
        <v>16</v>
      </c>
      <c r="I609" t="s">
        <v>268</v>
      </c>
      <c r="J609" t="s">
        <v>18</v>
      </c>
      <c r="K609" t="s">
        <v>18</v>
      </c>
      <c r="L609" t="s">
        <v>18</v>
      </c>
      <c r="M609" t="s">
        <v>18</v>
      </c>
      <c r="N609" t="s">
        <v>18</v>
      </c>
      <c r="O609" t="s">
        <v>18</v>
      </c>
      <c r="P609" t="s">
        <v>18</v>
      </c>
      <c r="Q609" t="s">
        <v>18</v>
      </c>
      <c r="R609" t="s">
        <v>18</v>
      </c>
      <c r="S609" t="s">
        <v>18</v>
      </c>
      <c r="T609">
        <v>-0.114</v>
      </c>
      <c r="U609">
        <v>-6.2E-2</v>
      </c>
      <c r="V609">
        <v>-0.10299999999999999</v>
      </c>
      <c r="W609">
        <v>-4.9000000000000002E-2</v>
      </c>
      <c r="X609">
        <v>-0.113</v>
      </c>
      <c r="Y609">
        <v>-8.5999999999999993E-2</v>
      </c>
      <c r="Z609">
        <v>2.7E-2</v>
      </c>
      <c r="AA609">
        <v>-0.16200000000000001</v>
      </c>
      <c r="AB609">
        <v>-0.126</v>
      </c>
      <c r="AC609">
        <v>-0.114</v>
      </c>
      <c r="AD609">
        <v>0.308</v>
      </c>
      <c r="AE609">
        <v>7.6999999999999999E-2</v>
      </c>
      <c r="AF609">
        <v>-8.6999999999999994E-2</v>
      </c>
      <c r="AG609">
        <v>-2.5000000000000001E-2</v>
      </c>
      <c r="AH609">
        <v>5.8000000000000003E-2</v>
      </c>
      <c r="AI609">
        <v>0.23699999999999999</v>
      </c>
      <c r="AJ609">
        <v>0.23599999999999999</v>
      </c>
      <c r="AK609">
        <v>0.19600000000000001</v>
      </c>
      <c r="AL609">
        <v>0.46500000000000002</v>
      </c>
      <c r="AM609">
        <v>-0.432</v>
      </c>
      <c r="AN609">
        <v>-0.84599999999999997</v>
      </c>
      <c r="AO609">
        <v>-0.437</v>
      </c>
      <c r="AP609">
        <v>-0.54300000000000004</v>
      </c>
      <c r="AQ609">
        <v>-0.89600000000000002</v>
      </c>
      <c r="AR609">
        <v>-0.20799999999999999</v>
      </c>
      <c r="AS609">
        <v>-1.867</v>
      </c>
      <c r="AT609">
        <v>-1.7529999999999999</v>
      </c>
      <c r="AU609">
        <v>-1.395</v>
      </c>
      <c r="AV609">
        <v>-1.0620000000000001</v>
      </c>
      <c r="AW609">
        <v>-0.66200000000000003</v>
      </c>
      <c r="AX609">
        <v>-1.669</v>
      </c>
      <c r="AY609">
        <v>-0.92500000000000004</v>
      </c>
      <c r="AZ609">
        <v>-0.28100000000000003</v>
      </c>
      <c r="BA609">
        <v>-8.4000000000000005E-2</v>
      </c>
      <c r="BB609">
        <v>0.24</v>
      </c>
      <c r="BC609">
        <v>-0.38300000000000001</v>
      </c>
      <c r="BD609">
        <v>-0.498</v>
      </c>
      <c r="BE609">
        <v>-0.60199999999999998</v>
      </c>
      <c r="BF609">
        <v>-0.7</v>
      </c>
      <c r="BG609">
        <v>2022</v>
      </c>
    </row>
    <row r="610" spans="1:59" x14ac:dyDescent="0.3">
      <c r="A610">
        <v>419</v>
      </c>
      <c r="B610" t="s">
        <v>261</v>
      </c>
      <c r="C610" t="s">
        <v>134</v>
      </c>
      <c r="D610" t="s">
        <v>262</v>
      </c>
      <c r="E610" t="s">
        <v>132</v>
      </c>
      <c r="F610" t="s">
        <v>133</v>
      </c>
      <c r="G610" t="s">
        <v>68</v>
      </c>
      <c r="I610" t="s">
        <v>135</v>
      </c>
      <c r="J610" t="s">
        <v>18</v>
      </c>
      <c r="K610" t="s">
        <v>18</v>
      </c>
      <c r="L610" t="s">
        <v>18</v>
      </c>
      <c r="M610" t="s">
        <v>18</v>
      </c>
      <c r="N610" t="s">
        <v>18</v>
      </c>
      <c r="O610" t="s">
        <v>18</v>
      </c>
      <c r="P610" t="s">
        <v>18</v>
      </c>
      <c r="Q610" t="s">
        <v>18</v>
      </c>
      <c r="R610" t="s">
        <v>18</v>
      </c>
      <c r="S610" t="s">
        <v>18</v>
      </c>
      <c r="T610">
        <v>-6.1280000000000001</v>
      </c>
      <c r="U610">
        <v>-3.1859999999999999</v>
      </c>
      <c r="V610">
        <v>-5.024</v>
      </c>
      <c r="W610">
        <v>-2.177</v>
      </c>
      <c r="X610">
        <v>-4.6840000000000002</v>
      </c>
      <c r="Y610">
        <v>-3.355</v>
      </c>
      <c r="Z610">
        <v>1.002</v>
      </c>
      <c r="AA610">
        <v>-5.8769999999999998</v>
      </c>
      <c r="AB610">
        <v>-4.8090000000000002</v>
      </c>
      <c r="AC610">
        <v>-3.9889999999999999</v>
      </c>
      <c r="AD610">
        <v>9.0269999999999992</v>
      </c>
      <c r="AE610">
        <v>2.2210000000000001</v>
      </c>
      <c r="AF610">
        <v>-2.415</v>
      </c>
      <c r="AG610">
        <v>-0.59099999999999997</v>
      </c>
      <c r="AH610">
        <v>1.175</v>
      </c>
      <c r="AI610">
        <v>3.9449999999999998</v>
      </c>
      <c r="AJ610">
        <v>3.3969999999999998</v>
      </c>
      <c r="AK610">
        <v>2.3929999999999998</v>
      </c>
      <c r="AL610">
        <v>4.8109999999999999</v>
      </c>
      <c r="AM610">
        <v>-5.0069999999999997</v>
      </c>
      <c r="AN610">
        <v>-8.7460000000000004</v>
      </c>
      <c r="AO610">
        <v>-4.0380000000000003</v>
      </c>
      <c r="AP610">
        <v>-4.6950000000000003</v>
      </c>
      <c r="AQ610">
        <v>-7.3220000000000001</v>
      </c>
      <c r="AR610">
        <v>-1.655</v>
      </c>
      <c r="AS610">
        <v>-15.994</v>
      </c>
      <c r="AT610">
        <v>-14.462999999999999</v>
      </c>
      <c r="AU610">
        <v>-10.459</v>
      </c>
      <c r="AV610">
        <v>-7.4740000000000002</v>
      </c>
      <c r="AW610">
        <v>-4.5529999999999999</v>
      </c>
      <c r="AX610">
        <v>-12.824999999999999</v>
      </c>
      <c r="AY610">
        <v>-6.2619999999999996</v>
      </c>
      <c r="AZ610">
        <v>-1.6819999999999999</v>
      </c>
      <c r="BA610">
        <v>-0.499</v>
      </c>
      <c r="BB610">
        <v>1.355</v>
      </c>
      <c r="BC610">
        <v>-2.0739999999999998</v>
      </c>
      <c r="BD610">
        <v>-2.589</v>
      </c>
      <c r="BE610">
        <v>-2.9980000000000002</v>
      </c>
      <c r="BF610">
        <v>-3.343</v>
      </c>
      <c r="BG610">
        <v>2022</v>
      </c>
    </row>
    <row r="611" spans="1:59" x14ac:dyDescent="0.3">
      <c r="A611">
        <v>419</v>
      </c>
      <c r="B611" t="s">
        <v>261</v>
      </c>
      <c r="C611" t="s">
        <v>136</v>
      </c>
      <c r="D611" t="s">
        <v>262</v>
      </c>
      <c r="E611" t="s">
        <v>137</v>
      </c>
      <c r="F611" t="s">
        <v>138</v>
      </c>
      <c r="G611" t="s">
        <v>15</v>
      </c>
      <c r="H611" t="s">
        <v>16</v>
      </c>
    </row>
    <row r="612" spans="1:59" x14ac:dyDescent="0.3">
      <c r="A612">
        <v>419</v>
      </c>
      <c r="B612" t="s">
        <v>261</v>
      </c>
      <c r="C612" t="s">
        <v>139</v>
      </c>
      <c r="D612" t="s">
        <v>262</v>
      </c>
      <c r="E612" t="s">
        <v>137</v>
      </c>
      <c r="F612" t="s">
        <v>138</v>
      </c>
      <c r="G612" t="s">
        <v>68</v>
      </c>
    </row>
    <row r="613" spans="1:59" x14ac:dyDescent="0.3">
      <c r="A613">
        <v>419</v>
      </c>
      <c r="B613" t="s">
        <v>261</v>
      </c>
      <c r="C613" t="s">
        <v>140</v>
      </c>
      <c r="D613" t="s">
        <v>262</v>
      </c>
      <c r="E613" t="s">
        <v>141</v>
      </c>
      <c r="F613" t="s">
        <v>142</v>
      </c>
      <c r="G613" t="s">
        <v>15</v>
      </c>
      <c r="H613" t="s">
        <v>16</v>
      </c>
      <c r="I613" t="s">
        <v>268</v>
      </c>
      <c r="J613" t="s">
        <v>18</v>
      </c>
      <c r="K613" t="s">
        <v>18</v>
      </c>
      <c r="L613" t="s">
        <v>18</v>
      </c>
      <c r="M613" t="s">
        <v>18</v>
      </c>
      <c r="N613" t="s">
        <v>18</v>
      </c>
      <c r="O613" t="s">
        <v>18</v>
      </c>
      <c r="P613" t="s">
        <v>18</v>
      </c>
      <c r="Q613" t="s">
        <v>18</v>
      </c>
      <c r="R613" t="s">
        <v>18</v>
      </c>
      <c r="S613" t="s">
        <v>18</v>
      </c>
      <c r="T613">
        <v>0.14099999999999999</v>
      </c>
      <c r="U613">
        <v>0.13700000000000001</v>
      </c>
      <c r="V613">
        <v>0.13800000000000001</v>
      </c>
      <c r="W613">
        <v>0.14000000000000001</v>
      </c>
      <c r="X613">
        <v>0.14099999999999999</v>
      </c>
      <c r="Y613">
        <v>0.36199999999999999</v>
      </c>
      <c r="Z613">
        <v>0.36299999999999999</v>
      </c>
      <c r="AA613">
        <v>0.42299999999999999</v>
      </c>
      <c r="AB613">
        <v>0.54800000000000004</v>
      </c>
      <c r="AC613">
        <v>0.73299999999999998</v>
      </c>
      <c r="AD613">
        <v>0.877</v>
      </c>
      <c r="AE613">
        <v>0.90100000000000002</v>
      </c>
      <c r="AF613">
        <v>1.024</v>
      </c>
      <c r="AG613">
        <v>1.351</v>
      </c>
      <c r="AH613">
        <v>1.4530000000000001</v>
      </c>
      <c r="AI613">
        <v>1.4530000000000001</v>
      </c>
      <c r="AJ613">
        <v>1.409</v>
      </c>
      <c r="AK613">
        <v>1.335</v>
      </c>
      <c r="AL613">
        <v>1.214</v>
      </c>
      <c r="AM613">
        <v>1.8420000000000001</v>
      </c>
      <c r="AN613">
        <v>2.9009999999999998</v>
      </c>
      <c r="AO613">
        <v>3.5489999999999999</v>
      </c>
      <c r="AP613">
        <v>4.1859999999999999</v>
      </c>
      <c r="AQ613">
        <v>5.3760000000000003</v>
      </c>
      <c r="AR613">
        <v>5.5739999999999998</v>
      </c>
      <c r="AS613">
        <v>7.726</v>
      </c>
      <c r="AT613">
        <v>9.8569999999999993</v>
      </c>
      <c r="AU613">
        <v>11.755000000000001</v>
      </c>
      <c r="AV613">
        <v>13.446999999999999</v>
      </c>
      <c r="AW613">
        <v>14.771000000000001</v>
      </c>
      <c r="AX613">
        <v>16.937999999999999</v>
      </c>
      <c r="AY613">
        <v>18.78</v>
      </c>
      <c r="AZ613">
        <v>19.622</v>
      </c>
      <c r="BA613">
        <v>20.498999999999999</v>
      </c>
      <c r="BB613">
        <v>21.085999999999999</v>
      </c>
      <c r="BC613">
        <v>22.332000000000001</v>
      </c>
      <c r="BD613">
        <v>23.806999999999999</v>
      </c>
      <c r="BE613">
        <v>25.478000000000002</v>
      </c>
      <c r="BF613">
        <v>27.382000000000001</v>
      </c>
      <c r="BG613">
        <v>2022</v>
      </c>
    </row>
    <row r="614" spans="1:59" x14ac:dyDescent="0.3">
      <c r="A614">
        <v>419</v>
      </c>
      <c r="B614" t="s">
        <v>261</v>
      </c>
      <c r="C614" t="s">
        <v>143</v>
      </c>
      <c r="D614" t="s">
        <v>262</v>
      </c>
      <c r="E614" t="s">
        <v>141</v>
      </c>
      <c r="F614" t="s">
        <v>142</v>
      </c>
      <c r="G614" t="s">
        <v>68</v>
      </c>
      <c r="I614" t="s">
        <v>144</v>
      </c>
      <c r="J614" t="s">
        <v>18</v>
      </c>
      <c r="K614" t="s">
        <v>18</v>
      </c>
      <c r="L614" t="s">
        <v>18</v>
      </c>
      <c r="M614" t="s">
        <v>18</v>
      </c>
      <c r="N614" t="s">
        <v>18</v>
      </c>
      <c r="O614" t="s">
        <v>18</v>
      </c>
      <c r="P614" t="s">
        <v>18</v>
      </c>
      <c r="Q614" t="s">
        <v>18</v>
      </c>
      <c r="R614" t="s">
        <v>18</v>
      </c>
      <c r="S614" t="s">
        <v>18</v>
      </c>
      <c r="T614">
        <v>7.5449999999999999</v>
      </c>
      <c r="U614">
        <v>6.9939999999999998</v>
      </c>
      <c r="V614">
        <v>6.7249999999999996</v>
      </c>
      <c r="W614">
        <v>6.1989999999999998</v>
      </c>
      <c r="X614">
        <v>5.8609999999999998</v>
      </c>
      <c r="Y614">
        <v>14.199</v>
      </c>
      <c r="Z614">
        <v>13.675000000000001</v>
      </c>
      <c r="AA614">
        <v>15.382999999999999</v>
      </c>
      <c r="AB614">
        <v>20.844999999999999</v>
      </c>
      <c r="AC614">
        <v>25.716999999999999</v>
      </c>
      <c r="AD614">
        <v>25.745000000000001</v>
      </c>
      <c r="AE614">
        <v>26.076000000000001</v>
      </c>
      <c r="AF614">
        <v>28.379000000000001</v>
      </c>
      <c r="AG614">
        <v>32.451999999999998</v>
      </c>
      <c r="AH614">
        <v>29.396000000000001</v>
      </c>
      <c r="AI614">
        <v>24.193000000000001</v>
      </c>
      <c r="AJ614">
        <v>20.251999999999999</v>
      </c>
      <c r="AK614">
        <v>16.344999999999999</v>
      </c>
      <c r="AL614">
        <v>12.563000000000001</v>
      </c>
      <c r="AM614">
        <v>21.363</v>
      </c>
      <c r="AN614">
        <v>30.010999999999999</v>
      </c>
      <c r="AO614">
        <v>32.802</v>
      </c>
      <c r="AP614">
        <v>36.207999999999998</v>
      </c>
      <c r="AQ614">
        <v>43.938000000000002</v>
      </c>
      <c r="AR614">
        <v>44.398000000000003</v>
      </c>
      <c r="AS614">
        <v>66.176000000000002</v>
      </c>
      <c r="AT614">
        <v>81.325999999999993</v>
      </c>
      <c r="AU614">
        <v>88.129000000000005</v>
      </c>
      <c r="AV614">
        <v>94.606999999999999</v>
      </c>
      <c r="AW614">
        <v>101.63500000000001</v>
      </c>
      <c r="AX614">
        <v>130.11500000000001</v>
      </c>
      <c r="AY614">
        <v>127.131</v>
      </c>
      <c r="AZ614">
        <v>117.58199999999999</v>
      </c>
      <c r="BA614">
        <v>121.16800000000001</v>
      </c>
      <c r="BB614">
        <v>119.012</v>
      </c>
      <c r="BC614">
        <v>120.88200000000001</v>
      </c>
      <c r="BD614">
        <v>123.744</v>
      </c>
      <c r="BE614">
        <v>126.988</v>
      </c>
      <c r="BF614">
        <v>130.71100000000001</v>
      </c>
      <c r="BG614">
        <v>2022</v>
      </c>
    </row>
    <row r="615" spans="1:59" x14ac:dyDescent="0.3">
      <c r="A615">
        <v>419</v>
      </c>
      <c r="B615" t="s">
        <v>261</v>
      </c>
      <c r="C615" t="s">
        <v>145</v>
      </c>
      <c r="D615" t="s">
        <v>262</v>
      </c>
      <c r="E615" t="s">
        <v>146</v>
      </c>
      <c r="F615" t="s">
        <v>147</v>
      </c>
      <c r="G615" t="s">
        <v>15</v>
      </c>
      <c r="H615" t="s">
        <v>16</v>
      </c>
      <c r="I615" t="s">
        <v>268</v>
      </c>
      <c r="J615">
        <v>1.3540000000000001</v>
      </c>
      <c r="K615">
        <v>1.5249999999999999</v>
      </c>
      <c r="L615">
        <v>1.603</v>
      </c>
      <c r="M615">
        <v>1.6419999999999999</v>
      </c>
      <c r="N615">
        <v>1.7050000000000001</v>
      </c>
      <c r="O615">
        <v>1.609</v>
      </c>
      <c r="P615">
        <v>1.2589999999999999</v>
      </c>
      <c r="Q615">
        <v>1.363</v>
      </c>
      <c r="R615">
        <v>1.6850000000000001</v>
      </c>
      <c r="S615">
        <v>1.758</v>
      </c>
      <c r="T615">
        <v>1.867</v>
      </c>
      <c r="U615">
        <v>1.958</v>
      </c>
      <c r="V615">
        <v>2.0459999999999998</v>
      </c>
      <c r="W615">
        <v>2.2509999999999999</v>
      </c>
      <c r="X615">
        <v>2.411</v>
      </c>
      <c r="Y615">
        <v>2.552</v>
      </c>
      <c r="Z615">
        <v>2.653</v>
      </c>
      <c r="AA615">
        <v>2.7519999999999998</v>
      </c>
      <c r="AB615">
        <v>2.63</v>
      </c>
      <c r="AC615">
        <v>2.851</v>
      </c>
      <c r="AD615">
        <v>3.4079999999999999</v>
      </c>
      <c r="AE615">
        <v>3.4550000000000001</v>
      </c>
      <c r="AF615">
        <v>3.6070000000000002</v>
      </c>
      <c r="AG615">
        <v>4.1639999999999997</v>
      </c>
      <c r="AH615">
        <v>4.944</v>
      </c>
      <c r="AI615">
        <v>6.0039999999999996</v>
      </c>
      <c r="AJ615">
        <v>6.9580000000000002</v>
      </c>
      <c r="AK615">
        <v>8.17</v>
      </c>
      <c r="AL615">
        <v>9.6669999999999998</v>
      </c>
      <c r="AM615">
        <v>8.625</v>
      </c>
      <c r="AN615">
        <v>9.6679999999999993</v>
      </c>
      <c r="AO615">
        <v>10.82</v>
      </c>
      <c r="AP615">
        <v>11.561999999999999</v>
      </c>
      <c r="AQ615">
        <v>12.234999999999999</v>
      </c>
      <c r="AR615">
        <v>12.554</v>
      </c>
      <c r="AS615">
        <v>11.675000000000001</v>
      </c>
      <c r="AT615">
        <v>12.12</v>
      </c>
      <c r="AU615">
        <v>13.337999999999999</v>
      </c>
      <c r="AV615">
        <v>14.214</v>
      </c>
      <c r="AW615">
        <v>14.534000000000001</v>
      </c>
      <c r="AX615">
        <v>13.018000000000001</v>
      </c>
      <c r="AY615">
        <v>14.772</v>
      </c>
      <c r="AZ615">
        <v>16.687999999999999</v>
      </c>
      <c r="BA615">
        <v>16.917999999999999</v>
      </c>
      <c r="BB615">
        <v>17.716999999999999</v>
      </c>
      <c r="BC615">
        <v>18.475000000000001</v>
      </c>
      <c r="BD615">
        <v>19.239000000000001</v>
      </c>
      <c r="BE615">
        <v>20.062999999999999</v>
      </c>
      <c r="BF615">
        <v>20.949000000000002</v>
      </c>
      <c r="BG615">
        <v>2022</v>
      </c>
    </row>
    <row r="616" spans="1:59" x14ac:dyDescent="0.3">
      <c r="A616">
        <v>419</v>
      </c>
      <c r="B616" t="s">
        <v>261</v>
      </c>
      <c r="C616" t="s">
        <v>148</v>
      </c>
      <c r="D616" t="s">
        <v>262</v>
      </c>
      <c r="E616" t="s">
        <v>149</v>
      </c>
      <c r="F616" t="s">
        <v>150</v>
      </c>
      <c r="G616" t="s">
        <v>28</v>
      </c>
      <c r="H616" t="s">
        <v>16</v>
      </c>
      <c r="I616" t="s">
        <v>269</v>
      </c>
      <c r="J616">
        <v>0.184</v>
      </c>
      <c r="K616">
        <v>0.43</v>
      </c>
      <c r="L616">
        <v>0.42599999999999999</v>
      </c>
      <c r="M616">
        <v>0.10299999999999999</v>
      </c>
      <c r="N616">
        <v>0.218</v>
      </c>
      <c r="O616">
        <v>3.9E-2</v>
      </c>
      <c r="P616">
        <v>-6.9000000000000006E-2</v>
      </c>
      <c r="Q616">
        <v>-0.20100000000000001</v>
      </c>
      <c r="R616">
        <v>0.192</v>
      </c>
      <c r="S616">
        <v>-0.193</v>
      </c>
      <c r="T616">
        <v>7.0000000000000007E-2</v>
      </c>
      <c r="U616">
        <v>-0.60199999999999998</v>
      </c>
      <c r="V616">
        <v>-0.82699999999999996</v>
      </c>
      <c r="W616">
        <v>-0.33800000000000002</v>
      </c>
      <c r="X616">
        <v>-0.255</v>
      </c>
      <c r="Y616">
        <v>0.23699999999999999</v>
      </c>
      <c r="Z616">
        <v>0.26</v>
      </c>
      <c r="AA616">
        <v>-3.1E-2</v>
      </c>
      <c r="AB616">
        <v>-0.77800000000000002</v>
      </c>
      <c r="AC616">
        <v>-2.1999999999999999E-2</v>
      </c>
      <c r="AD616">
        <v>0.84599999999999997</v>
      </c>
      <c r="AE616">
        <v>0.22600000000000001</v>
      </c>
      <c r="AF616">
        <v>-5.6000000000000001E-2</v>
      </c>
      <c r="AG616">
        <v>0.19700000000000001</v>
      </c>
      <c r="AH616">
        <v>0.47399999999999998</v>
      </c>
      <c r="AI616">
        <v>1.476</v>
      </c>
      <c r="AJ616">
        <v>2.1890000000000001</v>
      </c>
      <c r="AK616">
        <v>2.9079999999999999</v>
      </c>
      <c r="AL616">
        <v>2.2570000000000001</v>
      </c>
      <c r="AM616">
        <v>0.56000000000000005</v>
      </c>
      <c r="AN616">
        <v>0.77100000000000002</v>
      </c>
      <c r="AO616">
        <v>2.524</v>
      </c>
      <c r="AP616">
        <v>2.5779999999999998</v>
      </c>
      <c r="AQ616">
        <v>2.41</v>
      </c>
      <c r="AR616">
        <v>1.5229999999999999</v>
      </c>
      <c r="AS616">
        <v>-0.752</v>
      </c>
      <c r="AT616">
        <v>-1.4930000000000001</v>
      </c>
      <c r="AU616">
        <v>-1.45</v>
      </c>
      <c r="AV616">
        <v>-2.4350000000000001</v>
      </c>
      <c r="AW616">
        <v>-0.79400000000000004</v>
      </c>
      <c r="AX616">
        <v>-3.2450000000000001</v>
      </c>
      <c r="AY616">
        <v>2.6019999999999999</v>
      </c>
      <c r="AZ616">
        <v>6.8390000000000004</v>
      </c>
      <c r="BA616">
        <v>2.9870000000000001</v>
      </c>
      <c r="BB616">
        <v>3.294</v>
      </c>
      <c r="BC616">
        <v>3.0950000000000002</v>
      </c>
      <c r="BD616">
        <v>2.5249999999999999</v>
      </c>
      <c r="BE616">
        <v>1.954</v>
      </c>
      <c r="BF616">
        <v>1.321</v>
      </c>
      <c r="BG616">
        <v>2022</v>
      </c>
    </row>
    <row r="617" spans="1:59" x14ac:dyDescent="0.3">
      <c r="A617">
        <v>419</v>
      </c>
      <c r="B617" t="s">
        <v>261</v>
      </c>
      <c r="C617" t="s">
        <v>152</v>
      </c>
      <c r="D617" t="s">
        <v>262</v>
      </c>
      <c r="E617" t="s">
        <v>149</v>
      </c>
      <c r="F617" t="s">
        <v>150</v>
      </c>
      <c r="G617" t="s">
        <v>68</v>
      </c>
      <c r="I617" t="s">
        <v>153</v>
      </c>
      <c r="J617">
        <v>5.1310000000000002</v>
      </c>
      <c r="K617">
        <v>10.590999999999999</v>
      </c>
      <c r="L617">
        <v>9.9809999999999999</v>
      </c>
      <c r="M617">
        <v>2.35</v>
      </c>
      <c r="N617">
        <v>4.8159999999999998</v>
      </c>
      <c r="O617">
        <v>0.90800000000000003</v>
      </c>
      <c r="P617">
        <v>-2.0579999999999998</v>
      </c>
      <c r="Q617">
        <v>-5.5519999999999996</v>
      </c>
      <c r="R617">
        <v>4.2850000000000001</v>
      </c>
      <c r="S617">
        <v>-4.1310000000000002</v>
      </c>
      <c r="T617">
        <v>1.407</v>
      </c>
      <c r="U617">
        <v>-11.564</v>
      </c>
      <c r="V617">
        <v>-15.189</v>
      </c>
      <c r="W617">
        <v>-5.6449999999999996</v>
      </c>
      <c r="X617">
        <v>-3.9769999999999999</v>
      </c>
      <c r="Y617">
        <v>3.4990000000000001</v>
      </c>
      <c r="Z617">
        <v>3.69</v>
      </c>
      <c r="AA617">
        <v>-0.42399999999999999</v>
      </c>
      <c r="AB617">
        <v>-11.128</v>
      </c>
      <c r="AC617">
        <v>-0.29499999999999998</v>
      </c>
      <c r="AD617">
        <v>9.3360000000000003</v>
      </c>
      <c r="AE617">
        <v>2.46</v>
      </c>
      <c r="AF617">
        <v>-0.57899999999999996</v>
      </c>
      <c r="AG617">
        <v>1.7749999999999999</v>
      </c>
      <c r="AH617">
        <v>3.6080000000000001</v>
      </c>
      <c r="AI617">
        <v>9.2449999999999992</v>
      </c>
      <c r="AJ617">
        <v>11.827999999999999</v>
      </c>
      <c r="AK617">
        <v>13.381</v>
      </c>
      <c r="AL617">
        <v>8.7780000000000005</v>
      </c>
      <c r="AM617">
        <v>2.4420000000000002</v>
      </c>
      <c r="AN617">
        <v>3</v>
      </c>
      <c r="AO617">
        <v>8.77</v>
      </c>
      <c r="AP617">
        <v>8.3840000000000003</v>
      </c>
      <c r="AQ617">
        <v>7.4059999999999997</v>
      </c>
      <c r="AR617">
        <v>4.5620000000000003</v>
      </c>
      <c r="AS617">
        <v>-2.4220000000000002</v>
      </c>
      <c r="AT617">
        <v>-4.6310000000000002</v>
      </c>
      <c r="AU617">
        <v>-4.0880000000000001</v>
      </c>
      <c r="AV617">
        <v>-6.44</v>
      </c>
      <c r="AW617">
        <v>-2.0550000000000002</v>
      </c>
      <c r="AX617">
        <v>-9.3719999999999999</v>
      </c>
      <c r="AY617">
        <v>6.6239999999999997</v>
      </c>
      <c r="AZ617">
        <v>15.407999999999999</v>
      </c>
      <c r="BA617">
        <v>6.6379999999999999</v>
      </c>
      <c r="BB617">
        <v>6.99</v>
      </c>
      <c r="BC617">
        <v>6.2990000000000004</v>
      </c>
      <c r="BD617">
        <v>4.9349999999999996</v>
      </c>
      <c r="BE617">
        <v>3.6629999999999998</v>
      </c>
      <c r="BF617">
        <v>2.371</v>
      </c>
      <c r="BG617">
        <v>2022</v>
      </c>
    </row>
    <row r="618" spans="1:59" x14ac:dyDescent="0.3">
      <c r="A618">
        <v>513</v>
      </c>
      <c r="B618" t="s">
        <v>270</v>
      </c>
      <c r="C618" t="s">
        <v>11</v>
      </c>
      <c r="D618" t="s">
        <v>271</v>
      </c>
      <c r="E618" t="s">
        <v>13</v>
      </c>
      <c r="F618" t="s">
        <v>14</v>
      </c>
      <c r="G618" t="s">
        <v>15</v>
      </c>
      <c r="H618" t="s">
        <v>16</v>
      </c>
      <c r="I618" t="s">
        <v>272</v>
      </c>
      <c r="J618" s="1">
        <v>3662.16</v>
      </c>
      <c r="K618" s="1">
        <v>3801.4</v>
      </c>
      <c r="L618" s="1">
        <v>3891.74</v>
      </c>
      <c r="M618" s="1">
        <v>4048.03</v>
      </c>
      <c r="N618" s="1">
        <v>4257.75</v>
      </c>
      <c r="O618" s="1">
        <v>4394.99</v>
      </c>
      <c r="P618" s="1">
        <v>4581.71</v>
      </c>
      <c r="Q618" s="1">
        <v>4752.71</v>
      </c>
      <c r="R618" s="1">
        <v>4855.33</v>
      </c>
      <c r="S618" s="1">
        <v>4982.17</v>
      </c>
      <c r="T618" s="1">
        <v>5278.18</v>
      </c>
      <c r="U618" s="1">
        <v>5454.42</v>
      </c>
      <c r="V618" s="1">
        <v>5729.32</v>
      </c>
      <c r="W618" s="1">
        <v>5991.37</v>
      </c>
      <c r="X618" s="1">
        <v>6236.1</v>
      </c>
      <c r="Y618" s="1">
        <v>6543.23</v>
      </c>
      <c r="Z618" s="1">
        <v>6845.66</v>
      </c>
      <c r="AA618" s="1">
        <v>7153.02</v>
      </c>
      <c r="AB618" s="1">
        <v>7523.33</v>
      </c>
      <c r="AC618" s="1">
        <v>7874.69</v>
      </c>
      <c r="AD618" s="1">
        <v>8291.52</v>
      </c>
      <c r="AE618" s="1">
        <v>8712.5</v>
      </c>
      <c r="AF618" s="1">
        <v>9046.4599999999991</v>
      </c>
      <c r="AG618" s="1">
        <v>9475.23</v>
      </c>
      <c r="AH618" s="1">
        <v>9971.68</v>
      </c>
      <c r="AI618" s="1">
        <v>10623.43</v>
      </c>
      <c r="AJ618" s="1">
        <v>11332.22</v>
      </c>
      <c r="AK618" s="1">
        <v>12132.11</v>
      </c>
      <c r="AL618" s="1">
        <v>12861.7</v>
      </c>
      <c r="AM618" s="1">
        <v>13510.59</v>
      </c>
      <c r="AN618" s="1">
        <v>14263.38</v>
      </c>
      <c r="AO618" s="1">
        <v>15185.41</v>
      </c>
      <c r="AP618" s="1">
        <v>16175.73</v>
      </c>
      <c r="AQ618" s="1">
        <v>17148.46</v>
      </c>
      <c r="AR618" s="1">
        <v>18187.86</v>
      </c>
      <c r="AS618" s="1">
        <v>19379.63</v>
      </c>
      <c r="AT618" s="1">
        <v>20758.21</v>
      </c>
      <c r="AU618" s="1">
        <v>22126.23</v>
      </c>
      <c r="AV618" s="1">
        <v>23745.74</v>
      </c>
      <c r="AW618" s="1">
        <v>25617.35</v>
      </c>
      <c r="AX618" s="1">
        <v>26500.65</v>
      </c>
      <c r="AY618" s="1">
        <v>28339.439999999999</v>
      </c>
      <c r="AZ618" s="1">
        <v>30351.5</v>
      </c>
      <c r="BA618" s="1">
        <v>32180.31</v>
      </c>
      <c r="BB618" s="1">
        <v>34111.129999999997</v>
      </c>
      <c r="BC618" s="1">
        <v>36362.46</v>
      </c>
      <c r="BD618" s="1">
        <v>38944.199999999997</v>
      </c>
      <c r="BE618" s="1">
        <v>41748.18</v>
      </c>
      <c r="BF618" s="1">
        <v>44670.55</v>
      </c>
      <c r="BG618">
        <v>2022</v>
      </c>
    </row>
    <row r="619" spans="1:59" x14ac:dyDescent="0.3">
      <c r="A619">
        <v>513</v>
      </c>
      <c r="B619" t="s">
        <v>270</v>
      </c>
      <c r="C619" t="s">
        <v>19</v>
      </c>
      <c r="D619" t="s">
        <v>271</v>
      </c>
      <c r="E619" t="s">
        <v>13</v>
      </c>
      <c r="F619" t="s">
        <v>20</v>
      </c>
      <c r="G619" t="s">
        <v>21</v>
      </c>
      <c r="I619" t="s">
        <v>22</v>
      </c>
      <c r="J619" t="s">
        <v>18</v>
      </c>
      <c r="K619">
        <v>3.802</v>
      </c>
      <c r="L619">
        <v>2.3759999999999999</v>
      </c>
      <c r="M619">
        <v>4.016</v>
      </c>
      <c r="N619">
        <v>5.181</v>
      </c>
      <c r="O619">
        <v>3.2229999999999999</v>
      </c>
      <c r="P619">
        <v>4.2489999999999997</v>
      </c>
      <c r="Q619">
        <v>3.7320000000000002</v>
      </c>
      <c r="R619">
        <v>2.1589999999999998</v>
      </c>
      <c r="S619">
        <v>2.6120000000000001</v>
      </c>
      <c r="T619">
        <v>5.9409999999999998</v>
      </c>
      <c r="U619">
        <v>3.339</v>
      </c>
      <c r="V619">
        <v>5.04</v>
      </c>
      <c r="W619">
        <v>4.5739999999999998</v>
      </c>
      <c r="X619">
        <v>4.085</v>
      </c>
      <c r="Y619">
        <v>4.9249999999999998</v>
      </c>
      <c r="Z619">
        <v>4.6219999999999999</v>
      </c>
      <c r="AA619">
        <v>4.49</v>
      </c>
      <c r="AB619">
        <v>5.1769999999999996</v>
      </c>
      <c r="AC619">
        <v>4.67</v>
      </c>
      <c r="AD619">
        <v>5.2930000000000001</v>
      </c>
      <c r="AE619">
        <v>5.077</v>
      </c>
      <c r="AF619">
        <v>3.8330000000000002</v>
      </c>
      <c r="AG619">
        <v>4.74</v>
      </c>
      <c r="AH619">
        <v>5.24</v>
      </c>
      <c r="AI619">
        <v>6.5359999999999996</v>
      </c>
      <c r="AJ619">
        <v>6.6719999999999997</v>
      </c>
      <c r="AK619">
        <v>7.0590000000000002</v>
      </c>
      <c r="AL619">
        <v>6.0140000000000002</v>
      </c>
      <c r="AM619">
        <v>5.0449999999999999</v>
      </c>
      <c r="AN619">
        <v>5.5720000000000001</v>
      </c>
      <c r="AO619">
        <v>6.4640000000000004</v>
      </c>
      <c r="AP619">
        <v>6.5209999999999999</v>
      </c>
      <c r="AQ619">
        <v>6.0140000000000002</v>
      </c>
      <c r="AR619">
        <v>6.0609999999999999</v>
      </c>
      <c r="AS619">
        <v>6.5529999999999999</v>
      </c>
      <c r="AT619">
        <v>7.1139999999999999</v>
      </c>
      <c r="AU619">
        <v>6.59</v>
      </c>
      <c r="AV619">
        <v>7.319</v>
      </c>
      <c r="AW619">
        <v>7.8819999999999997</v>
      </c>
      <c r="AX619">
        <v>3.448</v>
      </c>
      <c r="AY619">
        <v>6.9390000000000001</v>
      </c>
      <c r="AZ619">
        <v>7.1</v>
      </c>
      <c r="BA619">
        <v>6.0250000000000004</v>
      </c>
      <c r="BB619">
        <v>6</v>
      </c>
      <c r="BC619">
        <v>6.6</v>
      </c>
      <c r="BD619">
        <v>7.1</v>
      </c>
      <c r="BE619">
        <v>7.2</v>
      </c>
      <c r="BF619">
        <v>7</v>
      </c>
      <c r="BG619">
        <v>2022</v>
      </c>
    </row>
    <row r="620" spans="1:59" x14ac:dyDescent="0.3">
      <c r="A620">
        <v>513</v>
      </c>
      <c r="B620" t="s">
        <v>270</v>
      </c>
      <c r="C620" t="s">
        <v>23</v>
      </c>
      <c r="D620" t="s">
        <v>271</v>
      </c>
      <c r="E620" t="s">
        <v>24</v>
      </c>
      <c r="F620" t="s">
        <v>25</v>
      </c>
      <c r="G620" t="s">
        <v>15</v>
      </c>
      <c r="H620" t="s">
        <v>16</v>
      </c>
      <c r="I620" t="s">
        <v>272</v>
      </c>
      <c r="J620">
        <v>384.09100000000001</v>
      </c>
      <c r="K620">
        <v>440.66800000000001</v>
      </c>
      <c r="L620">
        <v>494.84399999999999</v>
      </c>
      <c r="M620">
        <v>558.54700000000003</v>
      </c>
      <c r="N620">
        <v>670.00699999999995</v>
      </c>
      <c r="O620">
        <v>768.71500000000003</v>
      </c>
      <c r="P620">
        <v>865.49300000000005</v>
      </c>
      <c r="Q620">
        <v>995.47699999999998</v>
      </c>
      <c r="R620" s="1">
        <v>1094.27</v>
      </c>
      <c r="S620" s="1">
        <v>1218.3</v>
      </c>
      <c r="T620" s="1">
        <v>1372.45</v>
      </c>
      <c r="U620" s="1">
        <v>1511.84</v>
      </c>
      <c r="V620" s="1">
        <v>1635.29</v>
      </c>
      <c r="W620" s="1">
        <v>1715</v>
      </c>
      <c r="X620" s="1">
        <v>1852.38</v>
      </c>
      <c r="Y620" s="1">
        <v>2086.38</v>
      </c>
      <c r="Z620" s="1">
        <v>2275.2399999999998</v>
      </c>
      <c r="AA620" s="1">
        <v>2467.7399999999998</v>
      </c>
      <c r="AB620" s="1">
        <v>2718.42</v>
      </c>
      <c r="AC620" s="1">
        <v>2952.96</v>
      </c>
      <c r="AD620" s="1">
        <v>3216.44</v>
      </c>
      <c r="AE620" s="1">
        <v>3489.97</v>
      </c>
      <c r="AF620" s="1">
        <v>3764.81</v>
      </c>
      <c r="AG620" s="1">
        <v>4172.57</v>
      </c>
      <c r="AH620" s="1">
        <v>4591.53</v>
      </c>
      <c r="AI620" s="1">
        <v>5115.9799999999996</v>
      </c>
      <c r="AJ620" s="1">
        <v>5777.98</v>
      </c>
      <c r="AK620" s="1">
        <v>6586.13</v>
      </c>
      <c r="AL620" s="1">
        <v>7531.07</v>
      </c>
      <c r="AM620" s="1">
        <v>8446.15</v>
      </c>
      <c r="AN620" s="1">
        <v>9553.83</v>
      </c>
      <c r="AO620" s="1">
        <v>10970.84</v>
      </c>
      <c r="AP620" s="1">
        <v>12640.43</v>
      </c>
      <c r="AQ620" s="1">
        <v>14362.06</v>
      </c>
      <c r="AR620" s="1">
        <v>16096.05</v>
      </c>
      <c r="AS620" s="1">
        <v>18158</v>
      </c>
      <c r="AT620" s="1">
        <v>20758.21</v>
      </c>
      <c r="AU620" s="1">
        <v>23243.07</v>
      </c>
      <c r="AV620" s="1">
        <v>26392.48</v>
      </c>
      <c r="AW620" s="1">
        <v>29514.29</v>
      </c>
      <c r="AX620" s="1">
        <v>31704.69</v>
      </c>
      <c r="AY620" s="1">
        <v>35301.85</v>
      </c>
      <c r="AZ620" s="1">
        <v>39717.160000000003</v>
      </c>
      <c r="BA620" s="1">
        <v>44392.73</v>
      </c>
      <c r="BB620" s="1">
        <v>50067.82</v>
      </c>
      <c r="BC620" s="1">
        <v>56296.91</v>
      </c>
      <c r="BD620" s="1">
        <v>63413.91</v>
      </c>
      <c r="BE620" s="1">
        <v>71686.03</v>
      </c>
      <c r="BF620" s="1">
        <v>80806.740000000005</v>
      </c>
      <c r="BG620">
        <v>2022</v>
      </c>
    </row>
    <row r="621" spans="1:59" x14ac:dyDescent="0.3">
      <c r="A621">
        <v>513</v>
      </c>
      <c r="B621" t="s">
        <v>270</v>
      </c>
      <c r="C621" t="s">
        <v>26</v>
      </c>
      <c r="D621" t="s">
        <v>271</v>
      </c>
      <c r="E621" t="s">
        <v>24</v>
      </c>
      <c r="F621" t="s">
        <v>27</v>
      </c>
      <c r="G621" t="s">
        <v>28</v>
      </c>
      <c r="H621" t="s">
        <v>16</v>
      </c>
      <c r="I621" t="s">
        <v>29</v>
      </c>
      <c r="J621">
        <v>24.774999999999999</v>
      </c>
      <c r="K621">
        <v>26.355</v>
      </c>
      <c r="L621">
        <v>24.678000000000001</v>
      </c>
      <c r="M621">
        <v>23.904</v>
      </c>
      <c r="N621">
        <v>26.817</v>
      </c>
      <c r="O621">
        <v>28.818999999999999</v>
      </c>
      <c r="P621">
        <v>29.638999999999999</v>
      </c>
      <c r="Q621">
        <v>32.448999999999998</v>
      </c>
      <c r="R621">
        <v>34.914000000000001</v>
      </c>
      <c r="S621">
        <v>38.07</v>
      </c>
      <c r="T621">
        <v>41.067999999999998</v>
      </c>
      <c r="U621">
        <v>42.488</v>
      </c>
      <c r="V621">
        <v>43.292000000000002</v>
      </c>
      <c r="W621">
        <v>43.683999999999997</v>
      </c>
      <c r="X621">
        <v>46.438000000000002</v>
      </c>
      <c r="Y621">
        <v>51.841999999999999</v>
      </c>
      <c r="Z621">
        <v>55.445</v>
      </c>
      <c r="AA621">
        <v>57.598999999999997</v>
      </c>
      <c r="AB621">
        <v>59.878999999999998</v>
      </c>
      <c r="AC621">
        <v>61.526000000000003</v>
      </c>
      <c r="AD621">
        <v>63.548999999999999</v>
      </c>
      <c r="AE621">
        <v>64.66</v>
      </c>
      <c r="AF621">
        <v>66.227000000000004</v>
      </c>
      <c r="AG621">
        <v>71.917000000000002</v>
      </c>
      <c r="AH621">
        <v>78.046000000000006</v>
      </c>
      <c r="AI621">
        <v>82.622</v>
      </c>
      <c r="AJ621">
        <v>86.028000000000006</v>
      </c>
      <c r="AK621">
        <v>95.373999999999995</v>
      </c>
      <c r="AL621">
        <v>109.765</v>
      </c>
      <c r="AM621">
        <v>122.76</v>
      </c>
      <c r="AN621">
        <v>138.09399999999999</v>
      </c>
      <c r="AO621">
        <v>154.09700000000001</v>
      </c>
      <c r="AP621">
        <v>159.749</v>
      </c>
      <c r="AQ621">
        <v>179.67599999999999</v>
      </c>
      <c r="AR621">
        <v>207.102</v>
      </c>
      <c r="AS621">
        <v>233.68700000000001</v>
      </c>
      <c r="AT621">
        <v>265.23599999999999</v>
      </c>
      <c r="AU621">
        <v>293.755</v>
      </c>
      <c r="AV621">
        <v>321.37900000000002</v>
      </c>
      <c r="AW621">
        <v>351.238</v>
      </c>
      <c r="AX621">
        <v>373.90199999999999</v>
      </c>
      <c r="AY621">
        <v>416.26499999999999</v>
      </c>
      <c r="AZ621">
        <v>460.20100000000002</v>
      </c>
      <c r="BA621">
        <v>446.34899999999999</v>
      </c>
      <c r="BB621">
        <v>455.16199999999998</v>
      </c>
      <c r="BC621">
        <v>511.79</v>
      </c>
      <c r="BD621">
        <v>576.49</v>
      </c>
      <c r="BE621">
        <v>651.69100000000003</v>
      </c>
      <c r="BF621">
        <v>734.60699999999997</v>
      </c>
      <c r="BG621">
        <v>2022</v>
      </c>
    </row>
    <row r="622" spans="1:59" x14ac:dyDescent="0.3">
      <c r="A622">
        <v>513</v>
      </c>
      <c r="B622" t="s">
        <v>270</v>
      </c>
      <c r="C622" t="s">
        <v>30</v>
      </c>
      <c r="D622" t="s">
        <v>271</v>
      </c>
      <c r="E622" t="s">
        <v>24</v>
      </c>
      <c r="F622" t="s">
        <v>31</v>
      </c>
      <c r="G622" t="s">
        <v>32</v>
      </c>
      <c r="H622" t="s">
        <v>16</v>
      </c>
      <c r="I622" t="s">
        <v>29</v>
      </c>
      <c r="J622">
        <v>50.423000000000002</v>
      </c>
      <c r="K622">
        <v>58.277999999999999</v>
      </c>
      <c r="L622">
        <v>63.863</v>
      </c>
      <c r="M622">
        <v>69.423000000000002</v>
      </c>
      <c r="N622">
        <v>74.933000000000007</v>
      </c>
      <c r="O622">
        <v>80.195999999999998</v>
      </c>
      <c r="P622">
        <v>85.070999999999998</v>
      </c>
      <c r="Q622">
        <v>89.730999999999995</v>
      </c>
      <c r="R622">
        <v>95.114000000000004</v>
      </c>
      <c r="S622">
        <v>103.092</v>
      </c>
      <c r="T622">
        <v>111.873</v>
      </c>
      <c r="U622">
        <v>120.518</v>
      </c>
      <c r="V622">
        <v>129.18199999999999</v>
      </c>
      <c r="W622">
        <v>137.96199999999999</v>
      </c>
      <c r="X622">
        <v>147.26900000000001</v>
      </c>
      <c r="Y622">
        <v>157.52799999999999</v>
      </c>
      <c r="Z622">
        <v>167.71899999999999</v>
      </c>
      <c r="AA622">
        <v>178.87</v>
      </c>
      <c r="AB622">
        <v>189.77799999999999</v>
      </c>
      <c r="AC622">
        <v>202.053</v>
      </c>
      <c r="AD622">
        <v>217.339</v>
      </c>
      <c r="AE622">
        <v>232.102</v>
      </c>
      <c r="AF622">
        <v>245.84399999999999</v>
      </c>
      <c r="AG622">
        <v>263.21899999999999</v>
      </c>
      <c r="AH622">
        <v>286.24299999999999</v>
      </c>
      <c r="AI622">
        <v>314.72199999999998</v>
      </c>
      <c r="AJ622">
        <v>346.72699999999998</v>
      </c>
      <c r="AK622">
        <v>379.30900000000003</v>
      </c>
      <c r="AL622">
        <v>407.904</v>
      </c>
      <c r="AM622">
        <v>432.33699999999999</v>
      </c>
      <c r="AN622">
        <v>463.91800000000001</v>
      </c>
      <c r="AO622">
        <v>504.30799999999999</v>
      </c>
      <c r="AP622">
        <v>567.58100000000002</v>
      </c>
      <c r="AQ622">
        <v>609.98699999999997</v>
      </c>
      <c r="AR622">
        <v>663.35299999999995</v>
      </c>
      <c r="AS622">
        <v>713.17600000000004</v>
      </c>
      <c r="AT622">
        <v>771.98400000000004</v>
      </c>
      <c r="AU622">
        <v>834.54300000000001</v>
      </c>
      <c r="AV622">
        <v>919.64700000000005</v>
      </c>
      <c r="AW622">
        <v>988.38699999999994</v>
      </c>
      <c r="AX622" s="1">
        <v>1053.58</v>
      </c>
      <c r="AY622" s="1">
        <v>1178.21</v>
      </c>
      <c r="AZ622" s="1">
        <v>1343.25</v>
      </c>
      <c r="BA622" s="1">
        <v>1476.87</v>
      </c>
      <c r="BB622" s="1">
        <v>1619.38</v>
      </c>
      <c r="BC622" s="1">
        <v>1770.12</v>
      </c>
      <c r="BD622" s="1">
        <v>1930.71</v>
      </c>
      <c r="BE622" s="1">
        <v>2101.67</v>
      </c>
      <c r="BF622" s="1">
        <v>2287.21</v>
      </c>
      <c r="BG622">
        <v>2022</v>
      </c>
    </row>
    <row r="623" spans="1:59" x14ac:dyDescent="0.3">
      <c r="A623">
        <v>513</v>
      </c>
      <c r="B623" t="s">
        <v>270</v>
      </c>
      <c r="C623" t="s">
        <v>33</v>
      </c>
      <c r="D623" t="s">
        <v>271</v>
      </c>
      <c r="E623" t="s">
        <v>34</v>
      </c>
      <c r="F623" t="s">
        <v>35</v>
      </c>
      <c r="G623" t="s">
        <v>36</v>
      </c>
      <c r="I623" t="s">
        <v>37</v>
      </c>
      <c r="J623">
        <v>10.488</v>
      </c>
      <c r="K623">
        <v>11.592000000000001</v>
      </c>
      <c r="L623">
        <v>12.715</v>
      </c>
      <c r="M623">
        <v>13.798</v>
      </c>
      <c r="N623">
        <v>15.736000000000001</v>
      </c>
      <c r="O623">
        <v>17.491</v>
      </c>
      <c r="P623">
        <v>18.89</v>
      </c>
      <c r="Q623">
        <v>20.945</v>
      </c>
      <c r="R623">
        <v>22.536999999999999</v>
      </c>
      <c r="S623">
        <v>24.452999999999999</v>
      </c>
      <c r="T623">
        <v>26.001999999999999</v>
      </c>
      <c r="U623">
        <v>27.718</v>
      </c>
      <c r="V623">
        <v>28.542000000000002</v>
      </c>
      <c r="W623">
        <v>28.623999999999999</v>
      </c>
      <c r="X623">
        <v>29.704000000000001</v>
      </c>
      <c r="Y623">
        <v>31.885999999999999</v>
      </c>
      <c r="Z623">
        <v>33.235999999999997</v>
      </c>
      <c r="AA623">
        <v>34.499000000000002</v>
      </c>
      <c r="AB623">
        <v>36.133000000000003</v>
      </c>
      <c r="AC623">
        <v>37.499000000000002</v>
      </c>
      <c r="AD623">
        <v>38.792000000000002</v>
      </c>
      <c r="AE623">
        <v>40.057000000000002</v>
      </c>
      <c r="AF623">
        <v>41.616</v>
      </c>
      <c r="AG623">
        <v>44.036999999999999</v>
      </c>
      <c r="AH623">
        <v>46.045999999999999</v>
      </c>
      <c r="AI623">
        <v>48.158000000000001</v>
      </c>
      <c r="AJ623">
        <v>50.987000000000002</v>
      </c>
      <c r="AK623">
        <v>54.286999999999999</v>
      </c>
      <c r="AL623">
        <v>58.554000000000002</v>
      </c>
      <c r="AM623">
        <v>62.515000000000001</v>
      </c>
      <c r="AN623">
        <v>66.981999999999999</v>
      </c>
      <c r="AO623">
        <v>72.245999999999995</v>
      </c>
      <c r="AP623">
        <v>78.144000000000005</v>
      </c>
      <c r="AQ623">
        <v>83.751000000000005</v>
      </c>
      <c r="AR623">
        <v>88.498999999999995</v>
      </c>
      <c r="AS623">
        <v>93.695999999999998</v>
      </c>
      <c r="AT623">
        <v>100</v>
      </c>
      <c r="AU623">
        <v>105.048</v>
      </c>
      <c r="AV623">
        <v>111.146</v>
      </c>
      <c r="AW623">
        <v>115.212</v>
      </c>
      <c r="AX623">
        <v>119.637</v>
      </c>
      <c r="AY623">
        <v>124.568</v>
      </c>
      <c r="AZ623">
        <v>130.857</v>
      </c>
      <c r="BA623">
        <v>137.94999999999999</v>
      </c>
      <c r="BB623">
        <v>146.779</v>
      </c>
      <c r="BC623">
        <v>154.822</v>
      </c>
      <c r="BD623">
        <v>162.833</v>
      </c>
      <c r="BE623">
        <v>171.71100000000001</v>
      </c>
      <c r="BF623">
        <v>180.89500000000001</v>
      </c>
      <c r="BG623">
        <v>2022</v>
      </c>
    </row>
    <row r="624" spans="1:59" x14ac:dyDescent="0.3">
      <c r="A624">
        <v>513</v>
      </c>
      <c r="B624" t="s">
        <v>270</v>
      </c>
      <c r="C624" t="s">
        <v>38</v>
      </c>
      <c r="D624" t="s">
        <v>271</v>
      </c>
      <c r="E624" t="s">
        <v>39</v>
      </c>
      <c r="F624" t="s">
        <v>40</v>
      </c>
      <c r="G624" t="s">
        <v>15</v>
      </c>
      <c r="H624" t="s">
        <v>6</v>
      </c>
      <c r="I624" t="s">
        <v>41</v>
      </c>
      <c r="J624" s="1">
        <v>45984.26</v>
      </c>
      <c r="K624" s="1">
        <v>46490.33</v>
      </c>
      <c r="L624" s="1">
        <v>46367.67</v>
      </c>
      <c r="M624" s="1">
        <v>46992.29</v>
      </c>
      <c r="N624" s="1">
        <v>48155.57</v>
      </c>
      <c r="O624" s="1">
        <v>48422.05</v>
      </c>
      <c r="P624" s="1">
        <v>49166.54</v>
      </c>
      <c r="Q624" s="1">
        <v>49677.59</v>
      </c>
      <c r="R624" s="1">
        <v>49450.19</v>
      </c>
      <c r="S624" s="1">
        <v>49477.61</v>
      </c>
      <c r="T624" s="1">
        <v>51159.02</v>
      </c>
      <c r="U624" s="1">
        <v>51652.11</v>
      </c>
      <c r="V624" s="1">
        <v>53057.23</v>
      </c>
      <c r="W624" s="1">
        <v>54293.95</v>
      </c>
      <c r="X624" s="1">
        <v>55315.15</v>
      </c>
      <c r="Y624" s="1">
        <v>56813.67</v>
      </c>
      <c r="Z624" s="1">
        <v>58186.69</v>
      </c>
      <c r="AA624" s="1">
        <v>59528.85</v>
      </c>
      <c r="AB624" s="1">
        <v>61323.45</v>
      </c>
      <c r="AC624" s="1">
        <v>62902.07</v>
      </c>
      <c r="AD624" s="1">
        <v>64951.12</v>
      </c>
      <c r="AE624" s="1">
        <v>66973.52</v>
      </c>
      <c r="AF624" s="1">
        <v>68286.490000000005</v>
      </c>
      <c r="AG624" s="1">
        <v>70295.38</v>
      </c>
      <c r="AH624" s="1">
        <v>72793.22</v>
      </c>
      <c r="AI624" s="1">
        <v>76408.02</v>
      </c>
      <c r="AJ624" s="1">
        <v>80415.28</v>
      </c>
      <c r="AK624" s="1">
        <v>85041.87</v>
      </c>
      <c r="AL624" s="1">
        <v>89129.1</v>
      </c>
      <c r="AM624" s="1">
        <v>92585.99</v>
      </c>
      <c r="AN624" s="1">
        <v>96651.42</v>
      </c>
      <c r="AO624" s="1">
        <v>101728.6</v>
      </c>
      <c r="AP624" s="1">
        <v>107118.47</v>
      </c>
      <c r="AQ624" s="1">
        <v>112254.11</v>
      </c>
      <c r="AR624" s="1">
        <v>117705.38</v>
      </c>
      <c r="AS624" s="1">
        <v>124024.66</v>
      </c>
      <c r="AT624" s="1">
        <v>131405.32999999999</v>
      </c>
      <c r="AU624" s="1">
        <v>138574.23000000001</v>
      </c>
      <c r="AV624" s="1">
        <v>147163.63</v>
      </c>
      <c r="AW624" s="1">
        <v>157117.16</v>
      </c>
      <c r="AX624" s="1">
        <v>160912.92000000001</v>
      </c>
      <c r="AY624" s="1">
        <v>170046.99</v>
      </c>
      <c r="AZ624" s="1">
        <v>180106.65</v>
      </c>
      <c r="BA624" s="1">
        <v>188986.25</v>
      </c>
      <c r="BB624" s="1">
        <v>198299.13</v>
      </c>
      <c r="BC624" s="1">
        <v>209297.37</v>
      </c>
      <c r="BD624" s="1">
        <v>222001.38</v>
      </c>
      <c r="BE624" s="1">
        <v>235772.24</v>
      </c>
      <c r="BF624" s="1">
        <v>250002.37</v>
      </c>
      <c r="BG624">
        <v>2020</v>
      </c>
    </row>
    <row r="625" spans="1:59" x14ac:dyDescent="0.3">
      <c r="A625">
        <v>513</v>
      </c>
      <c r="B625" t="s">
        <v>270</v>
      </c>
      <c r="C625" t="s">
        <v>42</v>
      </c>
      <c r="D625" t="s">
        <v>271</v>
      </c>
      <c r="E625" t="s">
        <v>39</v>
      </c>
      <c r="F625" t="s">
        <v>43</v>
      </c>
      <c r="G625" t="s">
        <v>44</v>
      </c>
      <c r="H625" t="s">
        <v>6</v>
      </c>
      <c r="I625" t="s">
        <v>41</v>
      </c>
      <c r="J625" s="1">
        <v>1664.4</v>
      </c>
      <c r="K625" s="1">
        <v>1711.69</v>
      </c>
      <c r="L625" s="1">
        <v>1721</v>
      </c>
      <c r="M625" s="1">
        <v>1754.14</v>
      </c>
      <c r="N625" s="1">
        <v>1780.42</v>
      </c>
      <c r="O625" s="1">
        <v>1799.3</v>
      </c>
      <c r="P625" s="1">
        <v>1822.35</v>
      </c>
      <c r="Q625" s="1">
        <v>1827.07</v>
      </c>
      <c r="R625" s="1">
        <v>1822.78</v>
      </c>
      <c r="S625" s="1">
        <v>1853.76</v>
      </c>
      <c r="T625" s="1">
        <v>1892.54</v>
      </c>
      <c r="U625" s="1">
        <v>1926.76</v>
      </c>
      <c r="V625" s="1">
        <v>1974.68</v>
      </c>
      <c r="W625" s="1">
        <v>2015.87</v>
      </c>
      <c r="X625" s="1">
        <v>2062.2399999999998</v>
      </c>
      <c r="Y625" s="1">
        <v>2114.98</v>
      </c>
      <c r="Z625" s="1">
        <v>2164.69</v>
      </c>
      <c r="AA625" s="1">
        <v>2222.0700000000002</v>
      </c>
      <c r="AB625" s="1">
        <v>2283.4</v>
      </c>
      <c r="AC625" s="1">
        <v>2349.31</v>
      </c>
      <c r="AD625" s="1">
        <v>2423.29</v>
      </c>
      <c r="AE625" s="1">
        <v>2483.59</v>
      </c>
      <c r="AF625" s="1">
        <v>2543.54</v>
      </c>
      <c r="AG625" s="1">
        <v>2624.76</v>
      </c>
      <c r="AH625" s="1">
        <v>2735.19</v>
      </c>
      <c r="AI625" s="1">
        <v>2872.91</v>
      </c>
      <c r="AJ625" s="1">
        <v>3029.23</v>
      </c>
      <c r="AK625" s="1">
        <v>3187.35</v>
      </c>
      <c r="AL625" s="1">
        <v>3324.84</v>
      </c>
      <c r="AM625" s="1">
        <v>3462.66</v>
      </c>
      <c r="AN625" s="1">
        <v>3630.4</v>
      </c>
      <c r="AO625" s="1">
        <v>3822.17</v>
      </c>
      <c r="AP625" s="1">
        <v>4014.78</v>
      </c>
      <c r="AQ625" s="1">
        <v>4208.2299999999996</v>
      </c>
      <c r="AR625" s="1">
        <v>4423.1099999999997</v>
      </c>
      <c r="AS625" s="1">
        <v>4673.24</v>
      </c>
      <c r="AT625" s="1">
        <v>4938.83</v>
      </c>
      <c r="AU625" s="1">
        <v>5226.6499999999996</v>
      </c>
      <c r="AV625" s="1">
        <v>5565.68</v>
      </c>
      <c r="AW625" s="1">
        <v>5815.38</v>
      </c>
      <c r="AX625" s="1">
        <v>6058.06</v>
      </c>
      <c r="AY625" s="1">
        <v>6406.93</v>
      </c>
      <c r="AZ625" s="1">
        <v>6750.75</v>
      </c>
      <c r="BA625" s="1">
        <v>7085.04</v>
      </c>
      <c r="BB625" s="1">
        <v>7519.79</v>
      </c>
      <c r="BC625" s="1">
        <v>7977.68</v>
      </c>
      <c r="BD625" s="1">
        <v>8453.74</v>
      </c>
      <c r="BE625" s="1">
        <v>8953</v>
      </c>
      <c r="BF625" s="1">
        <v>9479.91</v>
      </c>
      <c r="BG625">
        <v>2020</v>
      </c>
    </row>
    <row r="626" spans="1:59" x14ac:dyDescent="0.3">
      <c r="A626">
        <v>513</v>
      </c>
      <c r="B626" t="s">
        <v>270</v>
      </c>
      <c r="C626" t="s">
        <v>45</v>
      </c>
      <c r="D626" t="s">
        <v>271</v>
      </c>
      <c r="E626" t="s">
        <v>46</v>
      </c>
      <c r="F626" t="s">
        <v>47</v>
      </c>
      <c r="G626" t="s">
        <v>15</v>
      </c>
      <c r="H626" t="s">
        <v>6</v>
      </c>
      <c r="I626" t="s">
        <v>48</v>
      </c>
      <c r="J626" s="1">
        <v>4822.87</v>
      </c>
      <c r="K626" s="1">
        <v>5389.28</v>
      </c>
      <c r="L626" s="1">
        <v>5895.77</v>
      </c>
      <c r="M626" s="1">
        <v>6483.99</v>
      </c>
      <c r="N626" s="1">
        <v>7577.85</v>
      </c>
      <c r="O626" s="1">
        <v>8469.36</v>
      </c>
      <c r="P626" s="1">
        <v>9287.65</v>
      </c>
      <c r="Q626" s="1">
        <v>10405.19</v>
      </c>
      <c r="R626" s="1">
        <v>11144.8</v>
      </c>
      <c r="S626" s="1">
        <v>12098.84</v>
      </c>
      <c r="T626" s="1">
        <v>13302.59</v>
      </c>
      <c r="U626" s="1">
        <v>14316.78</v>
      </c>
      <c r="V626" s="1">
        <v>15143.83</v>
      </c>
      <c r="W626" s="1">
        <v>15541.36</v>
      </c>
      <c r="X626" s="1">
        <v>16430.89</v>
      </c>
      <c r="Y626" s="1">
        <v>18115.63</v>
      </c>
      <c r="Z626" s="1">
        <v>19339.060000000001</v>
      </c>
      <c r="AA626" s="1">
        <v>20537.02</v>
      </c>
      <c r="AB626" s="1">
        <v>22158.15</v>
      </c>
      <c r="AC626" s="1">
        <v>23587.919999999998</v>
      </c>
      <c r="AD626" s="1">
        <v>25195.759999999998</v>
      </c>
      <c r="AE626" s="1">
        <v>26827.59</v>
      </c>
      <c r="AF626" s="1">
        <v>28418.34</v>
      </c>
      <c r="AG626" s="1">
        <v>30955.74</v>
      </c>
      <c r="AH626" s="1">
        <v>33518.129999999997</v>
      </c>
      <c r="AI626" s="1">
        <v>36796.199999999997</v>
      </c>
      <c r="AJ626" s="1">
        <v>41001.51</v>
      </c>
      <c r="AK626" s="1">
        <v>46166.48</v>
      </c>
      <c r="AL626" s="1">
        <v>52188.84</v>
      </c>
      <c r="AM626" s="1">
        <v>57880.18</v>
      </c>
      <c r="AN626" s="1">
        <v>64738.6</v>
      </c>
      <c r="AO626" s="1">
        <v>73494.75</v>
      </c>
      <c r="AP626" s="1">
        <v>83707.14</v>
      </c>
      <c r="AQ626" s="1">
        <v>94014.28</v>
      </c>
      <c r="AR626" s="1">
        <v>104167.97</v>
      </c>
      <c r="AS626" s="1">
        <v>116206.51</v>
      </c>
      <c r="AT626" s="1">
        <v>131405.32999999999</v>
      </c>
      <c r="AU626" s="1">
        <v>145568.88</v>
      </c>
      <c r="AV626" s="1">
        <v>163566.73000000001</v>
      </c>
      <c r="AW626" s="1">
        <v>181017.99</v>
      </c>
      <c r="AX626" s="1">
        <v>192512.07</v>
      </c>
      <c r="AY626" s="1">
        <v>211823.96</v>
      </c>
      <c r="AZ626" s="1">
        <v>235682.8</v>
      </c>
      <c r="BA626" s="1">
        <v>260706.52</v>
      </c>
      <c r="BB626" s="1">
        <v>291060.59000000003</v>
      </c>
      <c r="BC626" s="1">
        <v>324037.33</v>
      </c>
      <c r="BD626" s="1">
        <v>361490.96</v>
      </c>
      <c r="BE626" s="1">
        <v>404845.81</v>
      </c>
      <c r="BF626" s="1">
        <v>452241.45</v>
      </c>
      <c r="BG626">
        <v>2020</v>
      </c>
    </row>
    <row r="627" spans="1:59" x14ac:dyDescent="0.3">
      <c r="A627">
        <v>513</v>
      </c>
      <c r="B627" t="s">
        <v>270</v>
      </c>
      <c r="C627" t="s">
        <v>49</v>
      </c>
      <c r="D627" t="s">
        <v>271</v>
      </c>
      <c r="E627" t="s">
        <v>46</v>
      </c>
      <c r="F627" t="s">
        <v>50</v>
      </c>
      <c r="G627" t="s">
        <v>28</v>
      </c>
      <c r="H627" t="s">
        <v>6</v>
      </c>
      <c r="I627" t="s">
        <v>48</v>
      </c>
      <c r="J627">
        <v>311.09300000000002</v>
      </c>
      <c r="K627">
        <v>322.31799999999998</v>
      </c>
      <c r="L627">
        <v>294.02</v>
      </c>
      <c r="M627">
        <v>277.48899999999998</v>
      </c>
      <c r="N627">
        <v>303.3</v>
      </c>
      <c r="O627">
        <v>317.51100000000002</v>
      </c>
      <c r="P627">
        <v>318.06200000000001</v>
      </c>
      <c r="Q627">
        <v>339.17</v>
      </c>
      <c r="R627">
        <v>355.59199999999998</v>
      </c>
      <c r="S627">
        <v>378.07</v>
      </c>
      <c r="T627">
        <v>398.05</v>
      </c>
      <c r="U627">
        <v>402.35399999999998</v>
      </c>
      <c r="V627">
        <v>400.91199999999998</v>
      </c>
      <c r="W627">
        <v>395.86700000000002</v>
      </c>
      <c r="X627">
        <v>411.91</v>
      </c>
      <c r="Y627">
        <v>450.13299999999998</v>
      </c>
      <c r="Z627">
        <v>471.26799999999997</v>
      </c>
      <c r="AA627">
        <v>479.35399999999998</v>
      </c>
      <c r="AB627">
        <v>488.077</v>
      </c>
      <c r="AC627">
        <v>491.46100000000001</v>
      </c>
      <c r="AD627">
        <v>497.80700000000002</v>
      </c>
      <c r="AE627">
        <v>497.04500000000002</v>
      </c>
      <c r="AF627">
        <v>499.90600000000001</v>
      </c>
      <c r="AG627">
        <v>533.54499999999996</v>
      </c>
      <c r="AH627">
        <v>569.73199999999997</v>
      </c>
      <c r="AI627">
        <v>594.25300000000004</v>
      </c>
      <c r="AJ627">
        <v>610.46900000000005</v>
      </c>
      <c r="AK627">
        <v>668.54</v>
      </c>
      <c r="AL627">
        <v>760.65</v>
      </c>
      <c r="AM627">
        <v>841.25199999999995</v>
      </c>
      <c r="AN627">
        <v>935.755</v>
      </c>
      <c r="AO627" s="1">
        <v>1032.31</v>
      </c>
      <c r="AP627" s="1">
        <v>1057.8800000000001</v>
      </c>
      <c r="AQ627" s="1">
        <v>1176.1600000000001</v>
      </c>
      <c r="AR627" s="1">
        <v>1340.29</v>
      </c>
      <c r="AS627" s="1">
        <v>1495.54</v>
      </c>
      <c r="AT627" s="1">
        <v>1679.02</v>
      </c>
      <c r="AU627" s="1">
        <v>1839.76</v>
      </c>
      <c r="AV627" s="1">
        <v>1991.74</v>
      </c>
      <c r="AW627" s="1">
        <v>2154.23</v>
      </c>
      <c r="AX627" s="1">
        <v>2270.35</v>
      </c>
      <c r="AY627" s="1">
        <v>2497.7399999999998</v>
      </c>
      <c r="AZ627" s="1">
        <v>2730.85</v>
      </c>
      <c r="BA627" s="1">
        <v>2621.29</v>
      </c>
      <c r="BB627" s="1">
        <v>2646.01</v>
      </c>
      <c r="BC627" s="1">
        <v>2945.79</v>
      </c>
      <c r="BD627" s="1">
        <v>3286.28</v>
      </c>
      <c r="BE627" s="1">
        <v>3680.42</v>
      </c>
      <c r="BF627" s="1">
        <v>4111.29</v>
      </c>
      <c r="BG627">
        <v>2020</v>
      </c>
    </row>
    <row r="628" spans="1:59" x14ac:dyDescent="0.3">
      <c r="A628">
        <v>513</v>
      </c>
      <c r="B628" t="s">
        <v>270</v>
      </c>
      <c r="C628" t="s">
        <v>51</v>
      </c>
      <c r="D628" t="s">
        <v>271</v>
      </c>
      <c r="E628" t="s">
        <v>46</v>
      </c>
      <c r="F628" t="s">
        <v>52</v>
      </c>
      <c r="G628" t="s">
        <v>32</v>
      </c>
      <c r="H628" t="s">
        <v>6</v>
      </c>
      <c r="I628" t="s">
        <v>48</v>
      </c>
      <c r="J628">
        <v>633.13599999999997</v>
      </c>
      <c r="K628">
        <v>712.72500000000002</v>
      </c>
      <c r="L628">
        <v>760.88300000000004</v>
      </c>
      <c r="M628">
        <v>805.90499999999997</v>
      </c>
      <c r="N628">
        <v>847.49900000000002</v>
      </c>
      <c r="O628">
        <v>883.56899999999996</v>
      </c>
      <c r="P628">
        <v>912.90499999999997</v>
      </c>
      <c r="Q628">
        <v>937.91</v>
      </c>
      <c r="R628">
        <v>968.70500000000004</v>
      </c>
      <c r="S628" s="1">
        <v>1023.8</v>
      </c>
      <c r="T628" s="1">
        <v>1084.33</v>
      </c>
      <c r="U628" s="1">
        <v>1141.28</v>
      </c>
      <c r="V628" s="1">
        <v>1196.31</v>
      </c>
      <c r="W628" s="1">
        <v>1250.22</v>
      </c>
      <c r="X628" s="1">
        <v>1306.29</v>
      </c>
      <c r="Y628" s="1">
        <v>1367.79</v>
      </c>
      <c r="Z628" s="1">
        <v>1425.57</v>
      </c>
      <c r="AA628" s="1">
        <v>1488.59</v>
      </c>
      <c r="AB628" s="1">
        <v>1546.9</v>
      </c>
      <c r="AC628" s="1">
        <v>1613.97</v>
      </c>
      <c r="AD628" s="1">
        <v>1702.51</v>
      </c>
      <c r="AE628" s="1">
        <v>1784.19</v>
      </c>
      <c r="AF628" s="1">
        <v>1855.73</v>
      </c>
      <c r="AG628" s="1">
        <v>1952.79</v>
      </c>
      <c r="AH628" s="1">
        <v>2089.5700000000002</v>
      </c>
      <c r="AI628" s="1">
        <v>2263.61</v>
      </c>
      <c r="AJ628" s="1">
        <v>2460.4299999999998</v>
      </c>
      <c r="AK628" s="1">
        <v>2658.82</v>
      </c>
      <c r="AL628" s="1">
        <v>2826.69</v>
      </c>
      <c r="AM628" s="1">
        <v>2962.74</v>
      </c>
      <c r="AN628" s="1">
        <v>3143.6</v>
      </c>
      <c r="AO628" s="1">
        <v>3378.41</v>
      </c>
      <c r="AP628" s="1">
        <v>3758.62</v>
      </c>
      <c r="AQ628" s="1">
        <v>3992.99</v>
      </c>
      <c r="AR628" s="1">
        <v>4292.99</v>
      </c>
      <c r="AS628" s="1">
        <v>4564.1400000000003</v>
      </c>
      <c r="AT628" s="1">
        <v>4886.88</v>
      </c>
      <c r="AU628" s="1">
        <v>5226.6499999999996</v>
      </c>
      <c r="AV628" s="1">
        <v>5699.49</v>
      </c>
      <c r="AW628" s="1">
        <v>6062.01</v>
      </c>
      <c r="AX628" s="1">
        <v>6397.39</v>
      </c>
      <c r="AY628" s="1">
        <v>7069.71</v>
      </c>
      <c r="AZ628" s="1">
        <v>7970.9</v>
      </c>
      <c r="BA628" s="1">
        <v>8673.26</v>
      </c>
      <c r="BB628" s="1">
        <v>9414.01</v>
      </c>
      <c r="BC628" s="1">
        <v>10188.540000000001</v>
      </c>
      <c r="BD628" s="1">
        <v>11006.04</v>
      </c>
      <c r="BE628" s="1">
        <v>11869.15</v>
      </c>
      <c r="BF628" s="1">
        <v>12800.56</v>
      </c>
      <c r="BG628">
        <v>2020</v>
      </c>
    </row>
    <row r="629" spans="1:59" x14ac:dyDescent="0.3">
      <c r="A629">
        <v>513</v>
      </c>
      <c r="B629" t="s">
        <v>270</v>
      </c>
      <c r="C629" t="s">
        <v>53</v>
      </c>
      <c r="D629" t="s">
        <v>271</v>
      </c>
      <c r="E629" t="s">
        <v>54</v>
      </c>
      <c r="F629" t="s">
        <v>55</v>
      </c>
      <c r="G629" t="s">
        <v>56</v>
      </c>
    </row>
    <row r="630" spans="1:59" x14ac:dyDescent="0.3">
      <c r="A630">
        <v>513</v>
      </c>
      <c r="B630" t="s">
        <v>270</v>
      </c>
      <c r="C630" t="s">
        <v>57</v>
      </c>
      <c r="D630" t="s">
        <v>271</v>
      </c>
      <c r="E630" t="s">
        <v>58</v>
      </c>
      <c r="F630" t="s">
        <v>59</v>
      </c>
      <c r="G630" t="s">
        <v>60</v>
      </c>
      <c r="I630" t="s">
        <v>29</v>
      </c>
      <c r="J630">
        <v>0.376</v>
      </c>
      <c r="K630">
        <v>0.38900000000000001</v>
      </c>
      <c r="L630">
        <v>0.4</v>
      </c>
      <c r="M630">
        <v>0.40899999999999997</v>
      </c>
      <c r="N630">
        <v>0.40799999999999997</v>
      </c>
      <c r="O630">
        <v>0.40799999999999997</v>
      </c>
      <c r="P630">
        <v>0.41099999999999998</v>
      </c>
      <c r="Q630">
        <v>0.40699999999999997</v>
      </c>
      <c r="R630">
        <v>0.39900000000000002</v>
      </c>
      <c r="S630">
        <v>0.40100000000000002</v>
      </c>
      <c r="T630">
        <v>0.40400000000000003</v>
      </c>
      <c r="U630">
        <v>0.41099999999999998</v>
      </c>
      <c r="V630">
        <v>0.38800000000000001</v>
      </c>
      <c r="W630">
        <v>0.39700000000000002</v>
      </c>
      <c r="X630">
        <v>0.40300000000000002</v>
      </c>
      <c r="Y630">
        <v>0.40699999999999997</v>
      </c>
      <c r="Z630">
        <v>0.41</v>
      </c>
      <c r="AA630">
        <v>0.41299999999999998</v>
      </c>
      <c r="AB630">
        <v>0.42199999999999999</v>
      </c>
      <c r="AC630">
        <v>0.42799999999999999</v>
      </c>
      <c r="AD630">
        <v>0.43</v>
      </c>
      <c r="AE630">
        <v>0.438</v>
      </c>
      <c r="AF630">
        <v>0.44400000000000001</v>
      </c>
      <c r="AG630">
        <v>0.44800000000000001</v>
      </c>
      <c r="AH630">
        <v>0.45100000000000001</v>
      </c>
      <c r="AI630">
        <v>0.45900000000000002</v>
      </c>
      <c r="AJ630">
        <v>0.46600000000000003</v>
      </c>
      <c r="AK630">
        <v>0.47099999999999997</v>
      </c>
      <c r="AL630">
        <v>0.48299999999999998</v>
      </c>
      <c r="AM630">
        <v>0.51100000000000001</v>
      </c>
      <c r="AN630">
        <v>0.51400000000000001</v>
      </c>
      <c r="AO630">
        <v>0.52700000000000002</v>
      </c>
      <c r="AP630">
        <v>0.56299999999999994</v>
      </c>
      <c r="AQ630">
        <v>0.57699999999999996</v>
      </c>
      <c r="AR630">
        <v>0.60399999999999998</v>
      </c>
      <c r="AS630">
        <v>0.63700000000000001</v>
      </c>
      <c r="AT630">
        <v>0.66400000000000003</v>
      </c>
      <c r="AU630">
        <v>0.68100000000000005</v>
      </c>
      <c r="AV630">
        <v>0.70799999999999996</v>
      </c>
      <c r="AW630">
        <v>0.72799999999999998</v>
      </c>
      <c r="AX630">
        <v>0.78900000000000003</v>
      </c>
      <c r="AY630">
        <v>0.79500000000000004</v>
      </c>
      <c r="AZ630">
        <v>0.82</v>
      </c>
      <c r="BA630">
        <v>0.84499999999999997</v>
      </c>
      <c r="BB630">
        <v>0.88</v>
      </c>
      <c r="BC630">
        <v>0.91400000000000003</v>
      </c>
      <c r="BD630">
        <v>0.94799999999999995</v>
      </c>
      <c r="BE630">
        <v>0.98299999999999998</v>
      </c>
      <c r="BF630">
        <v>1.0189999999999999</v>
      </c>
      <c r="BG630">
        <v>2022</v>
      </c>
    </row>
    <row r="631" spans="1:59" x14ac:dyDescent="0.3">
      <c r="A631">
        <v>513</v>
      </c>
      <c r="B631" t="s">
        <v>270</v>
      </c>
      <c r="C631" t="s">
        <v>61</v>
      </c>
      <c r="D631" t="s">
        <v>271</v>
      </c>
      <c r="E631" t="s">
        <v>62</v>
      </c>
      <c r="F631" t="s">
        <v>63</v>
      </c>
      <c r="G631" t="s">
        <v>64</v>
      </c>
      <c r="I631" t="s">
        <v>29</v>
      </c>
      <c r="J631">
        <v>8.1780000000000008</v>
      </c>
      <c r="K631">
        <v>8.0259999999999998</v>
      </c>
      <c r="L631">
        <v>8.2469999999999999</v>
      </c>
      <c r="M631">
        <v>8.8480000000000008</v>
      </c>
      <c r="N631">
        <v>9.6</v>
      </c>
      <c r="O631">
        <v>10.189</v>
      </c>
      <c r="P631">
        <v>10.938000000000001</v>
      </c>
      <c r="Q631">
        <v>11.644</v>
      </c>
      <c r="R631">
        <v>12.157</v>
      </c>
      <c r="S631">
        <v>12.565</v>
      </c>
      <c r="T631">
        <v>12.891</v>
      </c>
      <c r="U631">
        <v>13.057</v>
      </c>
      <c r="V631">
        <v>12.967000000000001</v>
      </c>
      <c r="W631">
        <v>12.929</v>
      </c>
      <c r="X631">
        <v>13.372999999999999</v>
      </c>
      <c r="Y631">
        <v>13.843999999999999</v>
      </c>
      <c r="Z631">
        <v>14.14</v>
      </c>
      <c r="AA631">
        <v>14.497</v>
      </c>
      <c r="AB631">
        <v>14.942</v>
      </c>
      <c r="AC631">
        <v>15.266999999999999</v>
      </c>
      <c r="AD631">
        <v>15.428000000000001</v>
      </c>
      <c r="AE631">
        <v>15.628</v>
      </c>
      <c r="AF631">
        <v>16.143000000000001</v>
      </c>
      <c r="AG631">
        <v>16.648</v>
      </c>
      <c r="AH631">
        <v>16.957000000000001</v>
      </c>
      <c r="AI631">
        <v>17.306999999999999</v>
      </c>
      <c r="AJ631">
        <v>17.829999999999998</v>
      </c>
      <c r="AK631">
        <v>18.609000000000002</v>
      </c>
      <c r="AL631">
        <v>19.585000000000001</v>
      </c>
      <c r="AM631">
        <v>20.817</v>
      </c>
      <c r="AN631">
        <v>22.120999999999999</v>
      </c>
      <c r="AO631">
        <v>23.41</v>
      </c>
      <c r="AP631">
        <v>23.786999999999999</v>
      </c>
      <c r="AQ631">
        <v>24.966000000000001</v>
      </c>
      <c r="AR631">
        <v>25.818999999999999</v>
      </c>
      <c r="AS631">
        <v>27.283999999999999</v>
      </c>
      <c r="AT631">
        <v>28.498999999999999</v>
      </c>
      <c r="AU631">
        <v>29.738</v>
      </c>
      <c r="AV631">
        <v>30.396000000000001</v>
      </c>
      <c r="AW631">
        <v>30.969000000000001</v>
      </c>
      <c r="AX631">
        <v>31.798999999999999</v>
      </c>
      <c r="AY631">
        <v>31.835999999999999</v>
      </c>
      <c r="AZ631">
        <v>31.308</v>
      </c>
      <c r="BA631">
        <v>31.98</v>
      </c>
      <c r="BB631">
        <v>32.841000000000001</v>
      </c>
      <c r="BC631">
        <v>33.814</v>
      </c>
      <c r="BD631">
        <v>34.987000000000002</v>
      </c>
      <c r="BE631">
        <v>36.279000000000003</v>
      </c>
      <c r="BF631">
        <v>37.576999999999998</v>
      </c>
      <c r="BG631">
        <v>2022</v>
      </c>
    </row>
    <row r="632" spans="1:59" x14ac:dyDescent="0.3">
      <c r="A632">
        <v>513</v>
      </c>
      <c r="B632" t="s">
        <v>270</v>
      </c>
      <c r="C632" t="s">
        <v>65</v>
      </c>
      <c r="D632" t="s">
        <v>271</v>
      </c>
      <c r="E632" t="s">
        <v>66</v>
      </c>
      <c r="F632" t="s">
        <v>67</v>
      </c>
      <c r="G632" t="s">
        <v>68</v>
      </c>
      <c r="I632" t="s">
        <v>272</v>
      </c>
      <c r="J632" t="s">
        <v>18</v>
      </c>
      <c r="K632">
        <v>18.591999999999999</v>
      </c>
      <c r="L632">
        <v>19.138999999999999</v>
      </c>
      <c r="M632">
        <v>18.149000000000001</v>
      </c>
      <c r="N632">
        <v>17.091000000000001</v>
      </c>
      <c r="O632">
        <v>17.545999999999999</v>
      </c>
      <c r="P632">
        <v>17.763000000000002</v>
      </c>
      <c r="Q632">
        <v>16.77</v>
      </c>
      <c r="R632">
        <v>16.905000000000001</v>
      </c>
      <c r="S632">
        <v>17.027999999999999</v>
      </c>
      <c r="T632">
        <v>17.257000000000001</v>
      </c>
      <c r="U632">
        <v>17.332000000000001</v>
      </c>
      <c r="V632">
        <v>17.672999999999998</v>
      </c>
      <c r="W632">
        <v>18.652999999999999</v>
      </c>
      <c r="X632">
        <v>19.125</v>
      </c>
      <c r="Y632">
        <v>19.940999999999999</v>
      </c>
      <c r="Z632">
        <v>21.123000000000001</v>
      </c>
      <c r="AA632">
        <v>22.184999999999999</v>
      </c>
      <c r="AB632">
        <v>22.527000000000001</v>
      </c>
      <c r="AC632">
        <v>23.126999999999999</v>
      </c>
      <c r="AD632">
        <v>24.219000000000001</v>
      </c>
      <c r="AE632">
        <v>24.609000000000002</v>
      </c>
      <c r="AF632">
        <v>24.81</v>
      </c>
      <c r="AG632">
        <v>25.178000000000001</v>
      </c>
      <c r="AH632">
        <v>25.498999999999999</v>
      </c>
      <c r="AI632">
        <v>26.356999999999999</v>
      </c>
      <c r="AJ632">
        <v>26.678000000000001</v>
      </c>
      <c r="AK632">
        <v>26.736999999999998</v>
      </c>
      <c r="AL632">
        <v>26.791</v>
      </c>
      <c r="AM632">
        <v>26.805</v>
      </c>
      <c r="AN632">
        <v>26.827999999999999</v>
      </c>
      <c r="AO632">
        <v>28.01</v>
      </c>
      <c r="AP632">
        <v>28.852</v>
      </c>
      <c r="AQ632">
        <v>28.939</v>
      </c>
      <c r="AR632">
        <v>29.137</v>
      </c>
      <c r="AS632">
        <v>29.442</v>
      </c>
      <c r="AT632">
        <v>30.24</v>
      </c>
      <c r="AU632">
        <v>30.946999999999999</v>
      </c>
      <c r="AV632">
        <v>31.823</v>
      </c>
      <c r="AW632">
        <v>32.213999999999999</v>
      </c>
      <c r="AX632">
        <v>31.308</v>
      </c>
      <c r="AY632">
        <v>31.018999999999998</v>
      </c>
      <c r="AZ632">
        <v>32.046999999999997</v>
      </c>
      <c r="BA632">
        <v>31.254000000000001</v>
      </c>
      <c r="BB632">
        <v>31.645</v>
      </c>
      <c r="BC632">
        <v>32.933</v>
      </c>
      <c r="BD632">
        <v>33.56</v>
      </c>
      <c r="BE632">
        <v>34.411999999999999</v>
      </c>
      <c r="BF632">
        <v>34.953000000000003</v>
      </c>
      <c r="BG632">
        <v>2022</v>
      </c>
    </row>
    <row r="633" spans="1:59" x14ac:dyDescent="0.3">
      <c r="A633">
        <v>513</v>
      </c>
      <c r="B633" t="s">
        <v>270</v>
      </c>
      <c r="C633" t="s">
        <v>69</v>
      </c>
      <c r="D633" t="s">
        <v>271</v>
      </c>
      <c r="E633" t="s">
        <v>70</v>
      </c>
      <c r="F633" t="s">
        <v>71</v>
      </c>
      <c r="G633" t="s">
        <v>68</v>
      </c>
      <c r="I633" t="s">
        <v>272</v>
      </c>
      <c r="J633" t="s">
        <v>18</v>
      </c>
      <c r="K633">
        <v>20.588000000000001</v>
      </c>
      <c r="L633">
        <v>20.693000000000001</v>
      </c>
      <c r="M633">
        <v>19.689</v>
      </c>
      <c r="N633">
        <v>18.951000000000001</v>
      </c>
      <c r="O633">
        <v>19.710999999999999</v>
      </c>
      <c r="P633">
        <v>19.998999999999999</v>
      </c>
      <c r="Q633">
        <v>19.100000000000001</v>
      </c>
      <c r="R633">
        <v>19.213000000000001</v>
      </c>
      <c r="S633">
        <v>20.048999999999999</v>
      </c>
      <c r="T633">
        <v>20.588999999999999</v>
      </c>
      <c r="U633">
        <v>22.465</v>
      </c>
      <c r="V633">
        <v>22.015999999999998</v>
      </c>
      <c r="W633">
        <v>20.635999999999999</v>
      </c>
      <c r="X633">
        <v>21.427</v>
      </c>
      <c r="Y633">
        <v>21.890999999999998</v>
      </c>
      <c r="Z633">
        <v>22.881</v>
      </c>
      <c r="AA633">
        <v>23.870999999999999</v>
      </c>
      <c r="AB633">
        <v>24.37</v>
      </c>
      <c r="AC633">
        <v>24.673999999999999</v>
      </c>
      <c r="AD633">
        <v>26.344000000000001</v>
      </c>
      <c r="AE633">
        <v>26.3</v>
      </c>
      <c r="AF633">
        <v>27.125</v>
      </c>
      <c r="AG633">
        <v>27.148</v>
      </c>
      <c r="AH633">
        <v>27.91</v>
      </c>
      <c r="AI633">
        <v>27.721</v>
      </c>
      <c r="AJ633">
        <v>29.199000000000002</v>
      </c>
      <c r="AK633">
        <v>29.155000000000001</v>
      </c>
      <c r="AL633">
        <v>28.87</v>
      </c>
      <c r="AM633">
        <v>29.702999999999999</v>
      </c>
      <c r="AN633">
        <v>30.469000000000001</v>
      </c>
      <c r="AO633">
        <v>29.972000000000001</v>
      </c>
      <c r="AP633">
        <v>30.87</v>
      </c>
      <c r="AQ633">
        <v>31.535</v>
      </c>
      <c r="AR633">
        <v>30.45</v>
      </c>
      <c r="AS633">
        <v>30.285</v>
      </c>
      <c r="AT633">
        <v>32.112000000000002</v>
      </c>
      <c r="AU633">
        <v>30.707999999999998</v>
      </c>
      <c r="AV633">
        <v>30.61</v>
      </c>
      <c r="AW633">
        <v>31.138000000000002</v>
      </c>
      <c r="AX633">
        <v>31.417999999999999</v>
      </c>
      <c r="AY633">
        <v>30.794</v>
      </c>
      <c r="AZ633">
        <v>29.35</v>
      </c>
      <c r="BA633">
        <v>30.215</v>
      </c>
      <c r="BB633">
        <v>30.837</v>
      </c>
      <c r="BC633">
        <v>30.268999999999998</v>
      </c>
      <c r="BD633">
        <v>30.600999999999999</v>
      </c>
      <c r="BE633">
        <v>31.385999999999999</v>
      </c>
      <c r="BF633">
        <v>31.966000000000001</v>
      </c>
      <c r="BG633">
        <v>2022</v>
      </c>
    </row>
    <row r="634" spans="1:59" x14ac:dyDescent="0.3">
      <c r="A634">
        <v>513</v>
      </c>
      <c r="B634" t="s">
        <v>270</v>
      </c>
      <c r="C634" t="s">
        <v>72</v>
      </c>
      <c r="D634" t="s">
        <v>271</v>
      </c>
      <c r="E634" t="s">
        <v>73</v>
      </c>
      <c r="F634" t="s">
        <v>74</v>
      </c>
      <c r="G634" t="s">
        <v>36</v>
      </c>
      <c r="I634" t="s">
        <v>273</v>
      </c>
      <c r="J634">
        <v>14.677</v>
      </c>
      <c r="K634">
        <v>16.869</v>
      </c>
      <c r="L634">
        <v>19.172000000000001</v>
      </c>
      <c r="M634">
        <v>21.300999999999998</v>
      </c>
      <c r="N634">
        <v>23.428999999999998</v>
      </c>
      <c r="O634">
        <v>25.875</v>
      </c>
      <c r="P634">
        <v>28.544</v>
      </c>
      <c r="Q634">
        <v>31.545999999999999</v>
      </c>
      <c r="R634">
        <v>34.770000000000003</v>
      </c>
      <c r="S634">
        <v>37.963000000000001</v>
      </c>
      <c r="T634">
        <v>41.631999999999998</v>
      </c>
      <c r="U634">
        <v>45.524000000000001</v>
      </c>
      <c r="V634">
        <v>48.192999999999998</v>
      </c>
      <c r="W634">
        <v>49.780999999999999</v>
      </c>
      <c r="X634">
        <v>52.064999999999998</v>
      </c>
      <c r="Y634">
        <v>56.676000000000002</v>
      </c>
      <c r="Z634">
        <v>60.552</v>
      </c>
      <c r="AA634">
        <v>62.162999999999997</v>
      </c>
      <c r="AB634">
        <v>66.301000000000002</v>
      </c>
      <c r="AC634">
        <v>72.203999999999994</v>
      </c>
      <c r="AD634">
        <v>74.819999999999993</v>
      </c>
      <c r="AE634">
        <v>76.176000000000002</v>
      </c>
      <c r="AF634">
        <v>78.009</v>
      </c>
      <c r="AG634">
        <v>81.036000000000001</v>
      </c>
      <c r="AH634">
        <v>87.632000000000005</v>
      </c>
      <c r="AI634">
        <v>93.316000000000003</v>
      </c>
      <c r="AJ634">
        <v>100</v>
      </c>
      <c r="AK634">
        <v>107.205</v>
      </c>
      <c r="AL634">
        <v>117.858</v>
      </c>
      <c r="AM634">
        <v>125.70099999999999</v>
      </c>
      <c r="AN634">
        <v>134.89699999999999</v>
      </c>
      <c r="AO634">
        <v>146.751</v>
      </c>
      <c r="AP634">
        <v>159.79499999999999</v>
      </c>
      <c r="AQ634">
        <v>170.624</v>
      </c>
      <c r="AR634">
        <v>183.16399999999999</v>
      </c>
      <c r="AS634">
        <v>194.89599999999999</v>
      </c>
      <c r="AT634">
        <v>206.42699999999999</v>
      </c>
      <c r="AU634">
        <v>217.65700000000001</v>
      </c>
      <c r="AV634">
        <v>230.24299999999999</v>
      </c>
      <c r="AW634">
        <v>242.84800000000001</v>
      </c>
      <c r="AX634">
        <v>256.56299999999999</v>
      </c>
      <c r="AY634">
        <v>270.822</v>
      </c>
      <c r="AZ634">
        <v>287.47699999999998</v>
      </c>
      <c r="BA634">
        <v>313.39600000000002</v>
      </c>
      <c r="BB634">
        <v>338.154</v>
      </c>
      <c r="BC634">
        <v>361.149</v>
      </c>
      <c r="BD634">
        <v>381.012</v>
      </c>
      <c r="BE634">
        <v>401.96699999999998</v>
      </c>
      <c r="BF634">
        <v>424.07600000000002</v>
      </c>
      <c r="BG634">
        <v>2022</v>
      </c>
    </row>
    <row r="635" spans="1:59" x14ac:dyDescent="0.3">
      <c r="A635">
        <v>513</v>
      </c>
      <c r="B635" t="s">
        <v>270</v>
      </c>
      <c r="C635" t="s">
        <v>76</v>
      </c>
      <c r="D635" t="s">
        <v>271</v>
      </c>
      <c r="E635" t="s">
        <v>73</v>
      </c>
      <c r="F635" t="s">
        <v>77</v>
      </c>
      <c r="G635" t="s">
        <v>21</v>
      </c>
      <c r="I635" t="s">
        <v>78</v>
      </c>
      <c r="J635">
        <v>7.6920000000000002</v>
      </c>
      <c r="K635">
        <v>14.935</v>
      </c>
      <c r="L635">
        <v>13.653</v>
      </c>
      <c r="M635">
        <v>11.102</v>
      </c>
      <c r="N635">
        <v>9.9930000000000003</v>
      </c>
      <c r="O635">
        <v>10.441000000000001</v>
      </c>
      <c r="P635">
        <v>10.313000000000001</v>
      </c>
      <c r="Q635">
        <v>10.518000000000001</v>
      </c>
      <c r="R635">
        <v>10.222</v>
      </c>
      <c r="S635">
        <v>9.1820000000000004</v>
      </c>
      <c r="T635">
        <v>9.6649999999999991</v>
      </c>
      <c r="U635">
        <v>9.3480000000000008</v>
      </c>
      <c r="V635">
        <v>5.8620000000000001</v>
      </c>
      <c r="W635">
        <v>3.2959999999999998</v>
      </c>
      <c r="X635">
        <v>4.5880000000000001</v>
      </c>
      <c r="Y635">
        <v>8.8569999999999993</v>
      </c>
      <c r="Z635">
        <v>6.8380000000000001</v>
      </c>
      <c r="AA635">
        <v>2.661</v>
      </c>
      <c r="AB635">
        <v>6.657</v>
      </c>
      <c r="AC635">
        <v>8.9039999999999999</v>
      </c>
      <c r="AD635">
        <v>3.6230000000000002</v>
      </c>
      <c r="AE635">
        <v>1.8120000000000001</v>
      </c>
      <c r="AF635">
        <v>2.407</v>
      </c>
      <c r="AG635">
        <v>3.8809999999999998</v>
      </c>
      <c r="AH635">
        <v>8.1389999999999993</v>
      </c>
      <c r="AI635">
        <v>6.4859999999999998</v>
      </c>
      <c r="AJ635">
        <v>7.1630000000000003</v>
      </c>
      <c r="AK635">
        <v>7.2050000000000001</v>
      </c>
      <c r="AL635">
        <v>9.9369999999999994</v>
      </c>
      <c r="AM635">
        <v>6.6550000000000002</v>
      </c>
      <c r="AN635">
        <v>7.3159999999999998</v>
      </c>
      <c r="AO635">
        <v>8.7870000000000008</v>
      </c>
      <c r="AP635">
        <v>8.8889999999999993</v>
      </c>
      <c r="AQ635">
        <v>6.7770000000000001</v>
      </c>
      <c r="AR635">
        <v>7.3490000000000002</v>
      </c>
      <c r="AS635">
        <v>6.4050000000000002</v>
      </c>
      <c r="AT635">
        <v>5.9160000000000004</v>
      </c>
      <c r="AU635">
        <v>5.44</v>
      </c>
      <c r="AV635">
        <v>5.7830000000000004</v>
      </c>
      <c r="AW635">
        <v>5.4749999999999996</v>
      </c>
      <c r="AX635">
        <v>5.6479999999999997</v>
      </c>
      <c r="AY635">
        <v>5.5579999999999998</v>
      </c>
      <c r="AZ635">
        <v>6.15</v>
      </c>
      <c r="BA635">
        <v>9.016</v>
      </c>
      <c r="BB635">
        <v>7.9</v>
      </c>
      <c r="BC635">
        <v>6.8</v>
      </c>
      <c r="BD635">
        <v>5.5</v>
      </c>
      <c r="BE635">
        <v>5.5</v>
      </c>
      <c r="BF635">
        <v>5.5</v>
      </c>
      <c r="BG635">
        <v>2022</v>
      </c>
    </row>
    <row r="636" spans="1:59" x14ac:dyDescent="0.3">
      <c r="A636">
        <v>513</v>
      </c>
      <c r="B636" t="s">
        <v>270</v>
      </c>
      <c r="C636" t="s">
        <v>79</v>
      </c>
      <c r="D636" t="s">
        <v>271</v>
      </c>
      <c r="E636" t="s">
        <v>80</v>
      </c>
      <c r="F636" t="s">
        <v>81</v>
      </c>
      <c r="G636" t="s">
        <v>36</v>
      </c>
      <c r="I636" t="s">
        <v>273</v>
      </c>
      <c r="J636">
        <v>15.449</v>
      </c>
      <c r="K636">
        <v>17.97</v>
      </c>
      <c r="L636">
        <v>20.172999999999998</v>
      </c>
      <c r="M636">
        <v>21.888999999999999</v>
      </c>
      <c r="N636">
        <v>24.198</v>
      </c>
      <c r="O636">
        <v>27.024000000000001</v>
      </c>
      <c r="P636">
        <v>30.167999999999999</v>
      </c>
      <c r="Q636">
        <v>33.296999999999997</v>
      </c>
      <c r="R636">
        <v>36.213999999999999</v>
      </c>
      <c r="S636">
        <v>39.131</v>
      </c>
      <c r="T636">
        <v>43.140999999999998</v>
      </c>
      <c r="U636">
        <v>45.981000000000002</v>
      </c>
      <c r="V636">
        <v>46.771000000000001</v>
      </c>
      <c r="W636">
        <v>48.402999999999999</v>
      </c>
      <c r="X636">
        <v>51.866999999999997</v>
      </c>
      <c r="Y636">
        <v>57.676000000000002</v>
      </c>
      <c r="Z636">
        <v>58.622999999999998</v>
      </c>
      <c r="AA636">
        <v>61.901000000000003</v>
      </c>
      <c r="AB636">
        <v>66.09</v>
      </c>
      <c r="AC636">
        <v>71.234999999999999</v>
      </c>
      <c r="AD636">
        <v>72.864999999999995</v>
      </c>
      <c r="AE636">
        <v>74.44</v>
      </c>
      <c r="AF636">
        <v>76.260999999999996</v>
      </c>
      <c r="AG636">
        <v>79.602999999999994</v>
      </c>
      <c r="AH636">
        <v>86.623999999999995</v>
      </c>
      <c r="AI636">
        <v>92.989000000000004</v>
      </c>
      <c r="AJ636">
        <v>100</v>
      </c>
      <c r="AK636">
        <v>109.197</v>
      </c>
      <c r="AL636">
        <v>120.151</v>
      </c>
      <c r="AM636">
        <v>122.846</v>
      </c>
      <c r="AN636">
        <v>133.53700000000001</v>
      </c>
      <c r="AO636">
        <v>146.94999999999999</v>
      </c>
      <c r="AP636">
        <v>155.09899999999999</v>
      </c>
      <c r="AQ636">
        <v>167.583</v>
      </c>
      <c r="AR636">
        <v>179.25700000000001</v>
      </c>
      <c r="AS636">
        <v>190.46600000000001</v>
      </c>
      <c r="AT636">
        <v>201.00200000000001</v>
      </c>
      <c r="AU636">
        <v>212.94800000000001</v>
      </c>
      <c r="AV636">
        <v>224.75</v>
      </c>
      <c r="AW636">
        <v>237.15199999999999</v>
      </c>
      <c r="AX636">
        <v>251.43</v>
      </c>
      <c r="AY636">
        <v>265.61599999999999</v>
      </c>
      <c r="AZ636">
        <v>285.70400000000001</v>
      </c>
      <c r="BA636">
        <v>313.54599999999999</v>
      </c>
      <c r="BB636">
        <v>336.12099999999998</v>
      </c>
      <c r="BC636">
        <v>355.61700000000002</v>
      </c>
      <c r="BD636">
        <v>375.17500000000001</v>
      </c>
      <c r="BE636">
        <v>395.81</v>
      </c>
      <c r="BF636">
        <v>417.58</v>
      </c>
      <c r="BG636">
        <v>2022</v>
      </c>
    </row>
    <row r="637" spans="1:59" x14ac:dyDescent="0.3">
      <c r="A637">
        <v>513</v>
      </c>
      <c r="B637" t="s">
        <v>270</v>
      </c>
      <c r="C637" t="s">
        <v>82</v>
      </c>
      <c r="D637" t="s">
        <v>271</v>
      </c>
      <c r="E637" t="s">
        <v>80</v>
      </c>
      <c r="F637" t="s">
        <v>83</v>
      </c>
      <c r="G637" t="s">
        <v>21</v>
      </c>
      <c r="I637" t="s">
        <v>84</v>
      </c>
      <c r="J637">
        <v>6.3810000000000002</v>
      </c>
      <c r="K637">
        <v>16.323</v>
      </c>
      <c r="L637">
        <v>12.257</v>
      </c>
      <c r="M637">
        <v>8.5090000000000003</v>
      </c>
      <c r="N637">
        <v>10.548</v>
      </c>
      <c r="O637">
        <v>11.676</v>
      </c>
      <c r="P637">
        <v>11.635999999999999</v>
      </c>
      <c r="Q637">
        <v>10.372999999999999</v>
      </c>
      <c r="R637">
        <v>8.7590000000000003</v>
      </c>
      <c r="S637">
        <v>8.0540000000000003</v>
      </c>
      <c r="T637">
        <v>10.247999999999999</v>
      </c>
      <c r="U637">
        <v>6.585</v>
      </c>
      <c r="V637">
        <v>1.718</v>
      </c>
      <c r="W637">
        <v>3.4889999999999999</v>
      </c>
      <c r="X637">
        <v>7.1550000000000002</v>
      </c>
      <c r="Y637">
        <v>11.201000000000001</v>
      </c>
      <c r="Z637">
        <v>1.6419999999999999</v>
      </c>
      <c r="AA637">
        <v>5.5919999999999996</v>
      </c>
      <c r="AB637">
        <v>6.7670000000000003</v>
      </c>
      <c r="AC637">
        <v>7.7850000000000001</v>
      </c>
      <c r="AD637">
        <v>2.2879999999999998</v>
      </c>
      <c r="AE637">
        <v>2.1619999999999999</v>
      </c>
      <c r="AF637">
        <v>2.4460000000000002</v>
      </c>
      <c r="AG637">
        <v>4.3819999999999997</v>
      </c>
      <c r="AH637">
        <v>8.8190000000000008</v>
      </c>
      <c r="AI637">
        <v>7.3479999999999999</v>
      </c>
      <c r="AJ637">
        <v>7.54</v>
      </c>
      <c r="AK637">
        <v>9.1969999999999992</v>
      </c>
      <c r="AL637">
        <v>10.032</v>
      </c>
      <c r="AM637">
        <v>2.2429999999999999</v>
      </c>
      <c r="AN637">
        <v>8.702</v>
      </c>
      <c r="AO637">
        <v>10.044</v>
      </c>
      <c r="AP637">
        <v>5.5460000000000003</v>
      </c>
      <c r="AQ637">
        <v>8.0489999999999995</v>
      </c>
      <c r="AR637">
        <v>6.9660000000000002</v>
      </c>
      <c r="AS637">
        <v>6.2530000000000001</v>
      </c>
      <c r="AT637">
        <v>5.5309999999999997</v>
      </c>
      <c r="AU637">
        <v>5.944</v>
      </c>
      <c r="AV637">
        <v>5.5419999999999998</v>
      </c>
      <c r="AW637">
        <v>5.5179999999999998</v>
      </c>
      <c r="AX637">
        <v>6.0209999999999999</v>
      </c>
      <c r="AY637">
        <v>5.6420000000000003</v>
      </c>
      <c r="AZ637">
        <v>7.5629999999999997</v>
      </c>
      <c r="BA637">
        <v>9.7449999999999992</v>
      </c>
      <c r="BB637">
        <v>7.2</v>
      </c>
      <c r="BC637">
        <v>5.8</v>
      </c>
      <c r="BD637">
        <v>5.5</v>
      </c>
      <c r="BE637">
        <v>5.5</v>
      </c>
      <c r="BF637">
        <v>5.5</v>
      </c>
      <c r="BG637">
        <v>2022</v>
      </c>
    </row>
    <row r="638" spans="1:59" x14ac:dyDescent="0.3">
      <c r="A638">
        <v>513</v>
      </c>
      <c r="B638" t="s">
        <v>270</v>
      </c>
      <c r="C638" t="s">
        <v>85</v>
      </c>
      <c r="D638" t="s">
        <v>271</v>
      </c>
      <c r="E638" t="s">
        <v>86</v>
      </c>
      <c r="F638" t="s">
        <v>87</v>
      </c>
      <c r="G638" t="s">
        <v>21</v>
      </c>
      <c r="I638" t="s">
        <v>274</v>
      </c>
      <c r="J638">
        <v>24.832000000000001</v>
      </c>
      <c r="K638">
        <v>16.823</v>
      </c>
      <c r="L638">
        <v>4.1379999999999999</v>
      </c>
      <c r="M638">
        <v>-3.2730000000000001</v>
      </c>
      <c r="N638">
        <v>3.2000000000000001E-2</v>
      </c>
      <c r="O638">
        <v>1.466</v>
      </c>
      <c r="P638">
        <v>-0.997</v>
      </c>
      <c r="Q638">
        <v>3.88</v>
      </c>
      <c r="R638">
        <v>15.23</v>
      </c>
      <c r="S638">
        <v>17.600000000000001</v>
      </c>
      <c r="T638">
        <v>4.7720000000000002</v>
      </c>
      <c r="U638">
        <v>-3.5619999999999998</v>
      </c>
      <c r="V638">
        <v>4.62</v>
      </c>
      <c r="W638">
        <v>10.375</v>
      </c>
      <c r="X638">
        <v>15.154</v>
      </c>
      <c r="Y638">
        <v>18.632999999999999</v>
      </c>
      <c r="Z638">
        <v>7.5270000000000001</v>
      </c>
      <c r="AA638">
        <v>1.7290000000000001</v>
      </c>
      <c r="AB638">
        <v>13.952</v>
      </c>
      <c r="AC638">
        <v>-5.9790000000000001</v>
      </c>
      <c r="AD638">
        <v>6.2709999999999999</v>
      </c>
      <c r="AE638">
        <v>16.853000000000002</v>
      </c>
      <c r="AF638">
        <v>-8.9619999999999997</v>
      </c>
      <c r="AG638">
        <v>8.8510000000000009</v>
      </c>
      <c r="AH638">
        <v>3.5960000000000001</v>
      </c>
      <c r="AI638">
        <v>10.631</v>
      </c>
      <c r="AJ638">
        <v>8.6140000000000008</v>
      </c>
      <c r="AK638">
        <v>11.427</v>
      </c>
      <c r="AL638">
        <v>17.024999999999999</v>
      </c>
      <c r="AM638">
        <v>9.6969999999999992</v>
      </c>
      <c r="AN638">
        <v>0.80200000000000005</v>
      </c>
      <c r="AO638">
        <v>39.850999999999999</v>
      </c>
      <c r="AP638">
        <v>-0.70299999999999996</v>
      </c>
      <c r="AQ638">
        <v>4.2699999999999996</v>
      </c>
      <c r="AR638">
        <v>12.05</v>
      </c>
      <c r="AS638">
        <v>8.6989999999999998</v>
      </c>
      <c r="AT638">
        <v>12.026999999999999</v>
      </c>
      <c r="AU638">
        <v>6.609</v>
      </c>
      <c r="AV638">
        <v>19.506</v>
      </c>
      <c r="AW638">
        <v>4.7530000000000001</v>
      </c>
      <c r="AX638">
        <v>-2.7240000000000002</v>
      </c>
      <c r="AY638">
        <v>4.9930000000000003</v>
      </c>
      <c r="AZ638">
        <v>19.678999999999998</v>
      </c>
      <c r="BA638">
        <v>-12.922000000000001</v>
      </c>
      <c r="BB638">
        <v>2.371</v>
      </c>
      <c r="BC638">
        <v>17.603999999999999</v>
      </c>
      <c r="BD638">
        <v>9.5039999999999996</v>
      </c>
      <c r="BE638">
        <v>9.0109999999999992</v>
      </c>
      <c r="BF638">
        <v>10.41</v>
      </c>
      <c r="BG638">
        <v>2022</v>
      </c>
    </row>
    <row r="639" spans="1:59" x14ac:dyDescent="0.3">
      <c r="A639">
        <v>513</v>
      </c>
      <c r="B639" t="s">
        <v>270</v>
      </c>
      <c r="C639" t="s">
        <v>89</v>
      </c>
      <c r="D639" t="s">
        <v>271</v>
      </c>
      <c r="E639" t="s">
        <v>90</v>
      </c>
      <c r="F639" t="s">
        <v>91</v>
      </c>
      <c r="G639" t="s">
        <v>21</v>
      </c>
      <c r="I639" t="s">
        <v>274</v>
      </c>
      <c r="J639">
        <v>5.14</v>
      </c>
      <c r="K639">
        <v>11.46</v>
      </c>
      <c r="L639">
        <v>17.581</v>
      </c>
      <c r="M639">
        <v>14.537000000000001</v>
      </c>
      <c r="N639">
        <v>14.686</v>
      </c>
      <c r="O639">
        <v>13.744</v>
      </c>
      <c r="P639">
        <v>8.2929999999999993</v>
      </c>
      <c r="Q639">
        <v>9.5489999999999995</v>
      </c>
      <c r="R639">
        <v>12.473000000000001</v>
      </c>
      <c r="S639">
        <v>21.337</v>
      </c>
      <c r="T639">
        <v>11.302</v>
      </c>
      <c r="U639">
        <v>-5.0019999999999998</v>
      </c>
      <c r="V639">
        <v>2.8010000000000002</v>
      </c>
      <c r="W639">
        <v>10.07</v>
      </c>
      <c r="X639">
        <v>14.622</v>
      </c>
      <c r="Y639">
        <v>19.199000000000002</v>
      </c>
      <c r="Z639">
        <v>11.112</v>
      </c>
      <c r="AA639">
        <v>10.481999999999999</v>
      </c>
      <c r="AB639">
        <v>17.817</v>
      </c>
      <c r="AC639">
        <v>-6.7930000000000001</v>
      </c>
      <c r="AD639">
        <v>-2.1469999999999998</v>
      </c>
      <c r="AE639">
        <v>16.756</v>
      </c>
      <c r="AF639">
        <v>-7.319</v>
      </c>
      <c r="AG639">
        <v>8.4809999999999999</v>
      </c>
      <c r="AH639">
        <v>3.4649999999999999</v>
      </c>
      <c r="AI639">
        <v>11.6</v>
      </c>
      <c r="AJ639">
        <v>7.5250000000000004</v>
      </c>
      <c r="AK639">
        <v>12.161</v>
      </c>
      <c r="AL639">
        <v>15.015000000000001</v>
      </c>
      <c r="AM639">
        <v>10.058</v>
      </c>
      <c r="AN639">
        <v>0.54400000000000004</v>
      </c>
      <c r="AO639">
        <v>41.750999999999998</v>
      </c>
      <c r="AP639">
        <v>8.3000000000000004E-2</v>
      </c>
      <c r="AQ639">
        <v>3.6070000000000002</v>
      </c>
      <c r="AR639">
        <v>10.291</v>
      </c>
      <c r="AS639">
        <v>11.568</v>
      </c>
      <c r="AT639">
        <v>13.026999999999999</v>
      </c>
      <c r="AU639">
        <v>6.3609999999999998</v>
      </c>
      <c r="AV639">
        <v>19.338000000000001</v>
      </c>
      <c r="AW639">
        <v>2.472</v>
      </c>
      <c r="AX639">
        <v>-2.4790000000000001</v>
      </c>
      <c r="AY639">
        <v>5.9770000000000003</v>
      </c>
      <c r="AZ639">
        <v>20.100000000000001</v>
      </c>
      <c r="BA639">
        <v>-13.869</v>
      </c>
      <c r="BB639">
        <v>2.371</v>
      </c>
      <c r="BC639">
        <v>17.603999999999999</v>
      </c>
      <c r="BD639">
        <v>9.5039999999999996</v>
      </c>
      <c r="BE639">
        <v>9.0109999999999992</v>
      </c>
      <c r="BF639">
        <v>10.41</v>
      </c>
      <c r="BG639">
        <v>2022</v>
      </c>
    </row>
    <row r="640" spans="1:59" x14ac:dyDescent="0.3">
      <c r="A640">
        <v>513</v>
      </c>
      <c r="B640" t="s">
        <v>270</v>
      </c>
      <c r="C640" t="s">
        <v>92</v>
      </c>
      <c r="D640" t="s">
        <v>271</v>
      </c>
      <c r="E640" t="s">
        <v>93</v>
      </c>
      <c r="F640" t="s">
        <v>94</v>
      </c>
      <c r="G640" t="s">
        <v>21</v>
      </c>
      <c r="I640" t="s">
        <v>274</v>
      </c>
      <c r="J640">
        <v>11.2</v>
      </c>
      <c r="K640">
        <v>24.015000000000001</v>
      </c>
      <c r="L640">
        <v>19.600000000000001</v>
      </c>
      <c r="M640">
        <v>8.798</v>
      </c>
      <c r="N640">
        <v>-1.7210000000000001</v>
      </c>
      <c r="O640">
        <v>-4.9420000000000002</v>
      </c>
      <c r="P640">
        <v>15.455</v>
      </c>
      <c r="Q640">
        <v>25.927</v>
      </c>
      <c r="R640">
        <v>10.942</v>
      </c>
      <c r="S640">
        <v>11.478</v>
      </c>
      <c r="T640">
        <v>14.358000000000001</v>
      </c>
      <c r="U640">
        <v>10.195</v>
      </c>
      <c r="V640">
        <v>15.695</v>
      </c>
      <c r="W640">
        <v>14.606</v>
      </c>
      <c r="X640">
        <v>14.734999999999999</v>
      </c>
      <c r="Y640">
        <v>11.749000000000001</v>
      </c>
      <c r="Z640">
        <v>10.199999999999999</v>
      </c>
      <c r="AA640">
        <v>26.925000000000001</v>
      </c>
      <c r="AB640">
        <v>14.378</v>
      </c>
      <c r="AC640">
        <v>6.681</v>
      </c>
      <c r="AD640">
        <v>5.0439999999999996</v>
      </c>
      <c r="AE640">
        <v>13.494999999999999</v>
      </c>
      <c r="AF640">
        <v>-3.5049999999999999</v>
      </c>
      <c r="AG640">
        <v>5.5309999999999997</v>
      </c>
      <c r="AH640">
        <v>7.3140000000000001</v>
      </c>
      <c r="AI640">
        <v>10.92</v>
      </c>
      <c r="AJ640">
        <v>17.946000000000002</v>
      </c>
      <c r="AK640">
        <v>11.535</v>
      </c>
      <c r="AL640">
        <v>11.804</v>
      </c>
      <c r="AM640">
        <v>10.367000000000001</v>
      </c>
      <c r="AN640">
        <v>5.3730000000000002</v>
      </c>
      <c r="AO640">
        <v>28.818999999999999</v>
      </c>
      <c r="AP640">
        <v>3.468</v>
      </c>
      <c r="AQ640">
        <v>13.493</v>
      </c>
      <c r="AR640">
        <v>12.439</v>
      </c>
      <c r="AS640">
        <v>5.8460000000000001</v>
      </c>
      <c r="AT640">
        <v>15.445</v>
      </c>
      <c r="AU640">
        <v>1.74</v>
      </c>
      <c r="AV640">
        <v>6.3239999999999998</v>
      </c>
      <c r="AW640">
        <v>13.965</v>
      </c>
      <c r="AX640">
        <v>-14.234</v>
      </c>
      <c r="AY640">
        <v>7.0759999999999996</v>
      </c>
      <c r="AZ640">
        <v>21.213000000000001</v>
      </c>
      <c r="BA640">
        <v>3.032</v>
      </c>
      <c r="BB640">
        <v>2.202</v>
      </c>
      <c r="BC640">
        <v>7.1769999999999996</v>
      </c>
      <c r="BD640">
        <v>7.548</v>
      </c>
      <c r="BE640">
        <v>7.8440000000000003</v>
      </c>
      <c r="BF640">
        <v>9.6370000000000005</v>
      </c>
      <c r="BG640">
        <v>2022</v>
      </c>
    </row>
    <row r="641" spans="1:59" x14ac:dyDescent="0.3">
      <c r="A641">
        <v>513</v>
      </c>
      <c r="B641" t="s">
        <v>270</v>
      </c>
      <c r="C641" t="s">
        <v>95</v>
      </c>
      <c r="D641" t="s">
        <v>271</v>
      </c>
      <c r="E641" t="s">
        <v>96</v>
      </c>
      <c r="F641" t="s">
        <v>97</v>
      </c>
      <c r="G641" t="s">
        <v>21</v>
      </c>
      <c r="I641" t="s">
        <v>274</v>
      </c>
      <c r="J641">
        <v>7.0519999999999996</v>
      </c>
      <c r="K641">
        <v>16.559999999999999</v>
      </c>
      <c r="L641">
        <v>26.23</v>
      </c>
      <c r="M641">
        <v>20.571000000000002</v>
      </c>
      <c r="N641">
        <v>10.054</v>
      </c>
      <c r="O641">
        <v>10.243</v>
      </c>
      <c r="P641">
        <v>21.113</v>
      </c>
      <c r="Q641">
        <v>20.957000000000001</v>
      </c>
      <c r="R641">
        <v>11.907</v>
      </c>
      <c r="S641">
        <v>6.2130000000000001</v>
      </c>
      <c r="T641">
        <v>6.65</v>
      </c>
      <c r="U641">
        <v>7.391</v>
      </c>
      <c r="V641">
        <v>17.024999999999999</v>
      </c>
      <c r="W641">
        <v>15.292999999999999</v>
      </c>
      <c r="X641">
        <v>16.018999999999998</v>
      </c>
      <c r="Y641">
        <v>17.405000000000001</v>
      </c>
      <c r="Z641">
        <v>14.898</v>
      </c>
      <c r="AA641">
        <v>25.823</v>
      </c>
      <c r="AB641">
        <v>15.212999999999999</v>
      </c>
      <c r="AC641">
        <v>6.0570000000000004</v>
      </c>
      <c r="AD641">
        <v>4.4870000000000001</v>
      </c>
      <c r="AE641">
        <v>16.609000000000002</v>
      </c>
      <c r="AF641">
        <v>-5.8330000000000002</v>
      </c>
      <c r="AG641">
        <v>6.391</v>
      </c>
      <c r="AH641">
        <v>8.6300000000000008</v>
      </c>
      <c r="AI641">
        <v>9.5129999999999999</v>
      </c>
      <c r="AJ641">
        <v>18.844000000000001</v>
      </c>
      <c r="AK641">
        <v>12.087999999999999</v>
      </c>
      <c r="AL641">
        <v>10.769</v>
      </c>
      <c r="AM641">
        <v>11.954000000000001</v>
      </c>
      <c r="AN641">
        <v>2.1669999999999998</v>
      </c>
      <c r="AO641">
        <v>33.298000000000002</v>
      </c>
      <c r="AP641">
        <v>3.6150000000000002</v>
      </c>
      <c r="AQ641">
        <v>14.086</v>
      </c>
      <c r="AR641">
        <v>12.634</v>
      </c>
      <c r="AS641">
        <v>6.2450000000000001</v>
      </c>
      <c r="AT641">
        <v>14.935</v>
      </c>
      <c r="AU641">
        <v>1.64</v>
      </c>
      <c r="AV641">
        <v>4.5590000000000002</v>
      </c>
      <c r="AW641">
        <v>8.6059999999999999</v>
      </c>
      <c r="AX641">
        <v>-16.251999999999999</v>
      </c>
      <c r="AY641">
        <v>7.7439999999999998</v>
      </c>
      <c r="AZ641">
        <v>21.216000000000001</v>
      </c>
      <c r="BA641">
        <v>6.8019999999999996</v>
      </c>
      <c r="BB641">
        <v>2.202</v>
      </c>
      <c r="BC641">
        <v>7.1769999999999996</v>
      </c>
      <c r="BD641">
        <v>7.548</v>
      </c>
      <c r="BE641">
        <v>7.8440000000000003</v>
      </c>
      <c r="BF641">
        <v>9.6370000000000005</v>
      </c>
      <c r="BG641">
        <v>2022</v>
      </c>
    </row>
    <row r="642" spans="1:59" x14ac:dyDescent="0.3">
      <c r="A642">
        <v>513</v>
      </c>
      <c r="B642" t="s">
        <v>270</v>
      </c>
      <c r="C642" t="s">
        <v>98</v>
      </c>
      <c r="D642" t="s">
        <v>271</v>
      </c>
      <c r="E642" t="s">
        <v>99</v>
      </c>
      <c r="F642" t="s">
        <v>100</v>
      </c>
      <c r="G642" t="s">
        <v>101</v>
      </c>
    </row>
    <row r="643" spans="1:59" x14ac:dyDescent="0.3">
      <c r="A643">
        <v>513</v>
      </c>
      <c r="B643" t="s">
        <v>270</v>
      </c>
      <c r="C643" t="s">
        <v>102</v>
      </c>
      <c r="D643" t="s">
        <v>271</v>
      </c>
      <c r="E643" t="s">
        <v>103</v>
      </c>
      <c r="F643" t="s">
        <v>104</v>
      </c>
      <c r="G643" t="s">
        <v>105</v>
      </c>
      <c r="H643" t="s">
        <v>106</v>
      </c>
    </row>
    <row r="644" spans="1:59" x14ac:dyDescent="0.3">
      <c r="A644">
        <v>513</v>
      </c>
      <c r="B644" t="s">
        <v>270</v>
      </c>
      <c r="C644" t="s">
        <v>107</v>
      </c>
      <c r="D644" t="s">
        <v>271</v>
      </c>
      <c r="E644" t="s">
        <v>108</v>
      </c>
      <c r="F644" t="s">
        <v>109</v>
      </c>
      <c r="G644" t="s">
        <v>105</v>
      </c>
      <c r="H644" t="s">
        <v>106</v>
      </c>
      <c r="I644" t="s">
        <v>275</v>
      </c>
      <c r="J644">
        <v>79.638999999999996</v>
      </c>
      <c r="K644">
        <v>81.768000000000001</v>
      </c>
      <c r="L644">
        <v>83.932000000000002</v>
      </c>
      <c r="M644">
        <v>86.141999999999996</v>
      </c>
      <c r="N644">
        <v>88.417000000000002</v>
      </c>
      <c r="O644">
        <v>90.763999999999996</v>
      </c>
      <c r="P644">
        <v>93.188000000000002</v>
      </c>
      <c r="Q644">
        <v>95.671000000000006</v>
      </c>
      <c r="R644">
        <v>98.186000000000007</v>
      </c>
      <c r="S644">
        <v>100.69499999999999</v>
      </c>
      <c r="T644">
        <v>103.172</v>
      </c>
      <c r="U644">
        <v>105.599</v>
      </c>
      <c r="V644">
        <v>107.98399999999999</v>
      </c>
      <c r="W644">
        <v>110.351</v>
      </c>
      <c r="X644">
        <v>112.738</v>
      </c>
      <c r="Y644">
        <v>115.17</v>
      </c>
      <c r="Z644">
        <v>117.65</v>
      </c>
      <c r="AA644">
        <v>120.161</v>
      </c>
      <c r="AB644">
        <v>122.68300000000001</v>
      </c>
      <c r="AC644">
        <v>125.19</v>
      </c>
      <c r="AD644">
        <v>127.658</v>
      </c>
      <c r="AE644">
        <v>130.089</v>
      </c>
      <c r="AF644">
        <v>132.47800000000001</v>
      </c>
      <c r="AG644">
        <v>134.792</v>
      </c>
      <c r="AH644">
        <v>136.98599999999999</v>
      </c>
      <c r="AI644">
        <v>139.036</v>
      </c>
      <c r="AJ644">
        <v>140.92099999999999</v>
      </c>
      <c r="AK644">
        <v>142.66</v>
      </c>
      <c r="AL644">
        <v>144.304</v>
      </c>
      <c r="AM644">
        <v>145.92500000000001</v>
      </c>
      <c r="AN644">
        <v>147.57499999999999</v>
      </c>
      <c r="AO644">
        <v>149.274</v>
      </c>
      <c r="AP644">
        <v>151.00800000000001</v>
      </c>
      <c r="AQ644">
        <v>152.76499999999999</v>
      </c>
      <c r="AR644">
        <v>154.52000000000001</v>
      </c>
      <c r="AS644">
        <v>156.256</v>
      </c>
      <c r="AT644">
        <v>157.971</v>
      </c>
      <c r="AU644">
        <v>159.67099999999999</v>
      </c>
      <c r="AV644">
        <v>161.35599999999999</v>
      </c>
      <c r="AW644">
        <v>163.04599999999999</v>
      </c>
      <c r="AX644">
        <v>164.68899999999999</v>
      </c>
      <c r="AY644">
        <v>166.65700000000001</v>
      </c>
      <c r="AZ644">
        <v>168.52</v>
      </c>
      <c r="BA644">
        <v>170.279</v>
      </c>
      <c r="BB644">
        <v>172.01900000000001</v>
      </c>
      <c r="BC644">
        <v>173.73599999999999</v>
      </c>
      <c r="BD644">
        <v>175.423</v>
      </c>
      <c r="BE644">
        <v>177.07</v>
      </c>
      <c r="BF644">
        <v>178.68100000000001</v>
      </c>
      <c r="BG644">
        <v>2020</v>
      </c>
    </row>
    <row r="645" spans="1:59" x14ac:dyDescent="0.3">
      <c r="A645">
        <v>513</v>
      </c>
      <c r="B645" t="s">
        <v>270</v>
      </c>
      <c r="C645" t="s">
        <v>111</v>
      </c>
      <c r="D645" t="s">
        <v>271</v>
      </c>
      <c r="E645" t="s">
        <v>112</v>
      </c>
      <c r="F645" t="s">
        <v>113</v>
      </c>
      <c r="G645" t="s">
        <v>15</v>
      </c>
      <c r="H645" t="s">
        <v>16</v>
      </c>
      <c r="I645" t="s">
        <v>276</v>
      </c>
      <c r="J645">
        <v>19.399999999999999</v>
      </c>
      <c r="K645">
        <v>22.5</v>
      </c>
      <c r="L645">
        <v>24.4</v>
      </c>
      <c r="M645">
        <v>27</v>
      </c>
      <c r="N645">
        <v>32.265000000000001</v>
      </c>
      <c r="O645">
        <v>39.104999999999997</v>
      </c>
      <c r="P645">
        <v>45.14</v>
      </c>
      <c r="Q645">
        <v>50.65</v>
      </c>
      <c r="R645">
        <v>56.65</v>
      </c>
      <c r="S645">
        <v>64.454999999999998</v>
      </c>
      <c r="T645">
        <v>123.31100000000001</v>
      </c>
      <c r="U645">
        <v>140.666</v>
      </c>
      <c r="V645">
        <v>149.66800000000001</v>
      </c>
      <c r="W645">
        <v>174.33799999999999</v>
      </c>
      <c r="X645">
        <v>186.73</v>
      </c>
      <c r="Y645">
        <v>210.42</v>
      </c>
      <c r="Z645">
        <v>176.93700000000001</v>
      </c>
      <c r="AA645">
        <v>196.136</v>
      </c>
      <c r="AB645">
        <v>207.251</v>
      </c>
      <c r="AC645">
        <v>215.80199999999999</v>
      </c>
      <c r="AD645">
        <v>233.51499999999999</v>
      </c>
      <c r="AE645">
        <v>254.43600000000001</v>
      </c>
      <c r="AF645">
        <v>303.10000000000002</v>
      </c>
      <c r="AG645">
        <v>341.91500000000002</v>
      </c>
      <c r="AH645">
        <v>352.49099999999999</v>
      </c>
      <c r="AI645">
        <v>402.34100000000001</v>
      </c>
      <c r="AJ645">
        <v>461.04599999999999</v>
      </c>
      <c r="AK645">
        <v>511.274</v>
      </c>
      <c r="AL645">
        <v>615.66</v>
      </c>
      <c r="AM645">
        <v>666.9</v>
      </c>
      <c r="AN645">
        <v>799.44</v>
      </c>
      <c r="AO645">
        <v>940.16</v>
      </c>
      <c r="AP645" s="1">
        <v>1155.17</v>
      </c>
      <c r="AQ645" s="1">
        <v>1325.73</v>
      </c>
      <c r="AR645" s="1">
        <v>1469.42</v>
      </c>
      <c r="AS645" s="1">
        <v>1491.39</v>
      </c>
      <c r="AT645" s="1">
        <v>1751.59</v>
      </c>
      <c r="AU645" s="1">
        <v>1875.29</v>
      </c>
      <c r="AV645" s="1">
        <v>2344.15</v>
      </c>
      <c r="AW645" s="1">
        <v>2403.63</v>
      </c>
      <c r="AX645" s="1">
        <v>2684.68</v>
      </c>
      <c r="AY645" s="1">
        <v>3304.92</v>
      </c>
      <c r="AZ645" s="1">
        <v>3536.46</v>
      </c>
      <c r="BA645" s="1">
        <v>3668.97</v>
      </c>
      <c r="BB645" s="1">
        <v>4405.0200000000004</v>
      </c>
      <c r="BC645" s="1">
        <v>5210.66</v>
      </c>
      <c r="BD645" s="1">
        <v>6269.72</v>
      </c>
      <c r="BE645" s="1">
        <v>7159.81</v>
      </c>
      <c r="BF645" s="1">
        <v>8213.74</v>
      </c>
      <c r="BG645">
        <v>2022</v>
      </c>
    </row>
    <row r="646" spans="1:59" x14ac:dyDescent="0.3">
      <c r="A646">
        <v>513</v>
      </c>
      <c r="B646" t="s">
        <v>270</v>
      </c>
      <c r="C646" t="s">
        <v>115</v>
      </c>
      <c r="D646" t="s">
        <v>271</v>
      </c>
      <c r="E646" t="s">
        <v>112</v>
      </c>
      <c r="F646" t="s">
        <v>113</v>
      </c>
      <c r="G646" t="s">
        <v>68</v>
      </c>
      <c r="I646" t="s">
        <v>116</v>
      </c>
      <c r="J646">
        <v>5.0510000000000002</v>
      </c>
      <c r="K646">
        <v>5.1059999999999999</v>
      </c>
      <c r="L646">
        <v>4.931</v>
      </c>
      <c r="M646">
        <v>4.8339999999999996</v>
      </c>
      <c r="N646">
        <v>4.8159999999999998</v>
      </c>
      <c r="O646">
        <v>5.0869999999999997</v>
      </c>
      <c r="P646">
        <v>5.2160000000000002</v>
      </c>
      <c r="Q646">
        <v>5.0880000000000001</v>
      </c>
      <c r="R646">
        <v>5.1769999999999996</v>
      </c>
      <c r="S646">
        <v>5.2910000000000004</v>
      </c>
      <c r="T646">
        <v>8.9849999999999994</v>
      </c>
      <c r="U646">
        <v>9.3040000000000003</v>
      </c>
      <c r="V646">
        <v>9.1519999999999992</v>
      </c>
      <c r="W646">
        <v>10.164999999999999</v>
      </c>
      <c r="X646">
        <v>10.081</v>
      </c>
      <c r="Y646">
        <v>10.085000000000001</v>
      </c>
      <c r="Z646">
        <v>7.7770000000000001</v>
      </c>
      <c r="AA646">
        <v>7.9480000000000004</v>
      </c>
      <c r="AB646">
        <v>7.6239999999999997</v>
      </c>
      <c r="AC646">
        <v>7.3079999999999998</v>
      </c>
      <c r="AD646">
        <v>7.26</v>
      </c>
      <c r="AE646">
        <v>7.2910000000000004</v>
      </c>
      <c r="AF646">
        <v>8.0510000000000002</v>
      </c>
      <c r="AG646">
        <v>8.1940000000000008</v>
      </c>
      <c r="AH646">
        <v>7.6769999999999996</v>
      </c>
      <c r="AI646">
        <v>7.8639999999999999</v>
      </c>
      <c r="AJ646">
        <v>7.9790000000000001</v>
      </c>
      <c r="AK646">
        <v>7.7629999999999999</v>
      </c>
      <c r="AL646">
        <v>8.1750000000000007</v>
      </c>
      <c r="AM646">
        <v>7.8959999999999999</v>
      </c>
      <c r="AN646">
        <v>8.3680000000000003</v>
      </c>
      <c r="AO646">
        <v>8.57</v>
      </c>
      <c r="AP646">
        <v>9.1389999999999993</v>
      </c>
      <c r="AQ646">
        <v>9.2309999999999999</v>
      </c>
      <c r="AR646">
        <v>9.1289999999999996</v>
      </c>
      <c r="AS646">
        <v>8.2129999999999992</v>
      </c>
      <c r="AT646">
        <v>8.4380000000000006</v>
      </c>
      <c r="AU646">
        <v>8.0679999999999996</v>
      </c>
      <c r="AV646">
        <v>8.8819999999999997</v>
      </c>
      <c r="AW646">
        <v>8.1440000000000001</v>
      </c>
      <c r="AX646">
        <v>8.468</v>
      </c>
      <c r="AY646">
        <v>9.3620000000000001</v>
      </c>
      <c r="AZ646">
        <v>8.9039999999999999</v>
      </c>
      <c r="BA646">
        <v>8.2650000000000006</v>
      </c>
      <c r="BB646">
        <v>8.798</v>
      </c>
      <c r="BC646">
        <v>9.2560000000000002</v>
      </c>
      <c r="BD646">
        <v>9.8870000000000005</v>
      </c>
      <c r="BE646">
        <v>9.9879999999999995</v>
      </c>
      <c r="BF646">
        <v>10.164999999999999</v>
      </c>
      <c r="BG646">
        <v>2022</v>
      </c>
    </row>
    <row r="647" spans="1:59" x14ac:dyDescent="0.3">
      <c r="A647">
        <v>513</v>
      </c>
      <c r="B647" t="s">
        <v>270</v>
      </c>
      <c r="C647" t="s">
        <v>117</v>
      </c>
      <c r="D647" t="s">
        <v>271</v>
      </c>
      <c r="E647" t="s">
        <v>118</v>
      </c>
      <c r="F647" t="s">
        <v>119</v>
      </c>
      <c r="G647" t="s">
        <v>15</v>
      </c>
      <c r="H647" t="s">
        <v>16</v>
      </c>
      <c r="I647" t="s">
        <v>276</v>
      </c>
      <c r="J647">
        <v>42.2</v>
      </c>
      <c r="K647">
        <v>45.35</v>
      </c>
      <c r="L647">
        <v>52.35</v>
      </c>
      <c r="M647">
        <v>59.225000000000001</v>
      </c>
      <c r="N647">
        <v>63.27</v>
      </c>
      <c r="O647">
        <v>71.680000000000007</v>
      </c>
      <c r="P647">
        <v>85.234999999999999</v>
      </c>
      <c r="Q647">
        <v>94.45</v>
      </c>
      <c r="R647">
        <v>101.95</v>
      </c>
      <c r="S647">
        <v>116.973</v>
      </c>
      <c r="T647">
        <v>125.413</v>
      </c>
      <c r="U647">
        <v>133.97999999999999</v>
      </c>
      <c r="V647">
        <v>143.85</v>
      </c>
      <c r="W647">
        <v>167.03200000000001</v>
      </c>
      <c r="X647">
        <v>186.136</v>
      </c>
      <c r="Y647">
        <v>218.28</v>
      </c>
      <c r="Z647">
        <v>222.77600000000001</v>
      </c>
      <c r="AA647">
        <v>244.024</v>
      </c>
      <c r="AB647">
        <v>266.964</v>
      </c>
      <c r="AC647">
        <v>255.65600000000001</v>
      </c>
      <c r="AD647">
        <v>313.78899999999999</v>
      </c>
      <c r="AE647">
        <v>374.46</v>
      </c>
      <c r="AF647">
        <v>389.87200000000001</v>
      </c>
      <c r="AG647">
        <v>423.61</v>
      </c>
      <c r="AH647">
        <v>453.85700000000003</v>
      </c>
      <c r="AI647">
        <v>525.03</v>
      </c>
      <c r="AJ647">
        <v>585.13</v>
      </c>
      <c r="AK647">
        <v>634.03</v>
      </c>
      <c r="AL647">
        <v>869.06</v>
      </c>
      <c r="AM647">
        <v>893.23</v>
      </c>
      <c r="AN647" s="1">
        <v>1012.81</v>
      </c>
      <c r="AO647" s="1">
        <v>1265.4000000000001</v>
      </c>
      <c r="AP647" s="1">
        <v>1478.26</v>
      </c>
      <c r="AQ647" s="1">
        <v>1736.02</v>
      </c>
      <c r="AR647" s="1">
        <v>1890.97</v>
      </c>
      <c r="AS647" s="1">
        <v>2088.7399999999998</v>
      </c>
      <c r="AT647" s="1">
        <v>2408.15</v>
      </c>
      <c r="AU647" s="1">
        <v>2843.83</v>
      </c>
      <c r="AV647" s="1">
        <v>3417.92</v>
      </c>
      <c r="AW647" s="1">
        <v>3999.83</v>
      </c>
      <c r="AX647" s="1">
        <v>4219.33</v>
      </c>
      <c r="AY647" s="1">
        <v>4577.68</v>
      </c>
      <c r="AZ647" s="1">
        <v>5172.0200000000004</v>
      </c>
      <c r="BA647" s="1">
        <v>5650.81</v>
      </c>
      <c r="BB647" s="1">
        <v>6658.07</v>
      </c>
      <c r="BC647" s="1">
        <v>7744.02</v>
      </c>
      <c r="BD647" s="1">
        <v>9454.7099999999991</v>
      </c>
      <c r="BE647" s="1">
        <v>10744.11</v>
      </c>
      <c r="BF647" s="1">
        <v>12254.08</v>
      </c>
      <c r="BG647">
        <v>2022</v>
      </c>
    </row>
    <row r="648" spans="1:59" x14ac:dyDescent="0.3">
      <c r="A648">
        <v>513</v>
      </c>
      <c r="B648" t="s">
        <v>270</v>
      </c>
      <c r="C648" t="s">
        <v>120</v>
      </c>
      <c r="D648" t="s">
        <v>271</v>
      </c>
      <c r="E648" t="s">
        <v>118</v>
      </c>
      <c r="F648" t="s">
        <v>119</v>
      </c>
      <c r="G648" t="s">
        <v>68</v>
      </c>
      <c r="I648" t="s">
        <v>121</v>
      </c>
      <c r="J648">
        <v>10.987</v>
      </c>
      <c r="K648">
        <v>10.291</v>
      </c>
      <c r="L648">
        <v>10.579000000000001</v>
      </c>
      <c r="M648">
        <v>10.603</v>
      </c>
      <c r="N648">
        <v>9.4429999999999996</v>
      </c>
      <c r="O648">
        <v>9.3249999999999993</v>
      </c>
      <c r="P648">
        <v>9.8480000000000008</v>
      </c>
      <c r="Q648">
        <v>9.4879999999999995</v>
      </c>
      <c r="R648">
        <v>9.3170000000000002</v>
      </c>
      <c r="S648">
        <v>9.6010000000000009</v>
      </c>
      <c r="T648">
        <v>9.1379999999999999</v>
      </c>
      <c r="U648">
        <v>8.8620000000000001</v>
      </c>
      <c r="V648">
        <v>8.7970000000000006</v>
      </c>
      <c r="W648">
        <v>9.7390000000000008</v>
      </c>
      <c r="X648">
        <v>10.048</v>
      </c>
      <c r="Y648">
        <v>10.462</v>
      </c>
      <c r="Z648">
        <v>9.7910000000000004</v>
      </c>
      <c r="AA648">
        <v>9.8889999999999993</v>
      </c>
      <c r="AB648">
        <v>9.8209999999999997</v>
      </c>
      <c r="AC648">
        <v>8.6579999999999995</v>
      </c>
      <c r="AD648">
        <v>9.7560000000000002</v>
      </c>
      <c r="AE648">
        <v>10.73</v>
      </c>
      <c r="AF648">
        <v>10.356</v>
      </c>
      <c r="AG648">
        <v>10.151999999999999</v>
      </c>
      <c r="AH648">
        <v>9.8849999999999998</v>
      </c>
      <c r="AI648">
        <v>10.263</v>
      </c>
      <c r="AJ648">
        <v>10.127000000000001</v>
      </c>
      <c r="AK648">
        <v>9.6270000000000007</v>
      </c>
      <c r="AL648">
        <v>11.54</v>
      </c>
      <c r="AM648">
        <v>10.576000000000001</v>
      </c>
      <c r="AN648">
        <v>10.601000000000001</v>
      </c>
      <c r="AO648">
        <v>11.534000000000001</v>
      </c>
      <c r="AP648">
        <v>11.695</v>
      </c>
      <c r="AQ648">
        <v>12.087999999999999</v>
      </c>
      <c r="AR648">
        <v>11.747999999999999</v>
      </c>
      <c r="AS648">
        <v>11.503</v>
      </c>
      <c r="AT648">
        <v>11.601000000000001</v>
      </c>
      <c r="AU648">
        <v>12.234999999999999</v>
      </c>
      <c r="AV648">
        <v>12.95</v>
      </c>
      <c r="AW648">
        <v>13.552</v>
      </c>
      <c r="AX648">
        <v>13.308</v>
      </c>
      <c r="AY648">
        <v>12.967000000000001</v>
      </c>
      <c r="AZ648">
        <v>13.022</v>
      </c>
      <c r="BA648">
        <v>12.728999999999999</v>
      </c>
      <c r="BB648">
        <v>13.298</v>
      </c>
      <c r="BC648">
        <v>13.756</v>
      </c>
      <c r="BD648">
        <v>14.91</v>
      </c>
      <c r="BE648">
        <v>14.988</v>
      </c>
      <c r="BF648">
        <v>15.164999999999999</v>
      </c>
      <c r="BG648">
        <v>2022</v>
      </c>
    </row>
    <row r="649" spans="1:59" x14ac:dyDescent="0.3">
      <c r="A649">
        <v>513</v>
      </c>
      <c r="B649" t="s">
        <v>270</v>
      </c>
      <c r="C649" t="s">
        <v>122</v>
      </c>
      <c r="D649" t="s">
        <v>271</v>
      </c>
      <c r="E649" t="s">
        <v>123</v>
      </c>
      <c r="F649" t="s">
        <v>124</v>
      </c>
      <c r="G649" t="s">
        <v>15</v>
      </c>
      <c r="H649" t="s">
        <v>16</v>
      </c>
      <c r="I649" t="s">
        <v>276</v>
      </c>
      <c r="J649">
        <v>-22.8</v>
      </c>
      <c r="K649">
        <v>-22.85</v>
      </c>
      <c r="L649">
        <v>-27.95</v>
      </c>
      <c r="M649">
        <v>-32.225000000000001</v>
      </c>
      <c r="N649">
        <v>-31.004999999999999</v>
      </c>
      <c r="O649">
        <v>-32.575000000000003</v>
      </c>
      <c r="P649">
        <v>-40.094999999999999</v>
      </c>
      <c r="Q649">
        <v>-43.8</v>
      </c>
      <c r="R649">
        <v>-45.3</v>
      </c>
      <c r="S649">
        <v>-52.518000000000001</v>
      </c>
      <c r="T649">
        <v>-2.1019999999999999</v>
      </c>
      <c r="U649">
        <v>6.6859999999999999</v>
      </c>
      <c r="V649">
        <v>5.8179999999999996</v>
      </c>
      <c r="W649">
        <v>7.306</v>
      </c>
      <c r="X649">
        <v>0.59399999999999997</v>
      </c>
      <c r="Y649">
        <v>-7.86</v>
      </c>
      <c r="Z649">
        <v>-45.838999999999999</v>
      </c>
      <c r="AA649">
        <v>-47.887</v>
      </c>
      <c r="AB649">
        <v>-59.713000000000001</v>
      </c>
      <c r="AC649">
        <v>-39.854999999999997</v>
      </c>
      <c r="AD649">
        <v>-80.274000000000001</v>
      </c>
      <c r="AE649">
        <v>-120.024</v>
      </c>
      <c r="AF649">
        <v>-86.772000000000006</v>
      </c>
      <c r="AG649">
        <v>-81.694999999999993</v>
      </c>
      <c r="AH649">
        <v>-101.366</v>
      </c>
      <c r="AI649">
        <v>-122.68899999999999</v>
      </c>
      <c r="AJ649">
        <v>-124.084</v>
      </c>
      <c r="AK649">
        <v>-122.756</v>
      </c>
      <c r="AL649">
        <v>-253.4</v>
      </c>
      <c r="AM649">
        <v>-226.33</v>
      </c>
      <c r="AN649">
        <v>-213.37</v>
      </c>
      <c r="AO649">
        <v>-325.24</v>
      </c>
      <c r="AP649">
        <v>-323.08600000000001</v>
      </c>
      <c r="AQ649">
        <v>-410.29500000000002</v>
      </c>
      <c r="AR649">
        <v>-421.548</v>
      </c>
      <c r="AS649">
        <v>-597.35199999999998</v>
      </c>
      <c r="AT649">
        <v>-656.56399999999996</v>
      </c>
      <c r="AU649">
        <v>-968.54200000000003</v>
      </c>
      <c r="AV649" s="1">
        <v>-1073.77</v>
      </c>
      <c r="AW649" s="1">
        <v>-1596.2</v>
      </c>
      <c r="AX649" s="1">
        <v>-1534.65</v>
      </c>
      <c r="AY649" s="1">
        <v>-1272.76</v>
      </c>
      <c r="AZ649" s="1">
        <v>-1635.56</v>
      </c>
      <c r="BA649" s="1">
        <v>-1981.84</v>
      </c>
      <c r="BB649" s="1">
        <v>-2253.0500000000002</v>
      </c>
      <c r="BC649" s="1">
        <v>-2533.36</v>
      </c>
      <c r="BD649" s="1">
        <v>-3184.99</v>
      </c>
      <c r="BE649" s="1">
        <v>-3584.3</v>
      </c>
      <c r="BF649" s="1">
        <v>-4040.34</v>
      </c>
      <c r="BG649">
        <v>2022</v>
      </c>
    </row>
    <row r="650" spans="1:59" x14ac:dyDescent="0.3">
      <c r="A650">
        <v>513</v>
      </c>
      <c r="B650" t="s">
        <v>270</v>
      </c>
      <c r="C650" t="s">
        <v>125</v>
      </c>
      <c r="D650" t="s">
        <v>271</v>
      </c>
      <c r="E650" t="s">
        <v>123</v>
      </c>
      <c r="F650" t="s">
        <v>124</v>
      </c>
      <c r="G650" t="s">
        <v>68</v>
      </c>
      <c r="I650" t="s">
        <v>126</v>
      </c>
      <c r="J650">
        <v>-5.9359999999999999</v>
      </c>
      <c r="K650">
        <v>-5.1849999999999996</v>
      </c>
      <c r="L650">
        <v>-5.6479999999999997</v>
      </c>
      <c r="M650">
        <v>-5.7690000000000001</v>
      </c>
      <c r="N650">
        <v>-4.6280000000000001</v>
      </c>
      <c r="O650">
        <v>-4.2380000000000004</v>
      </c>
      <c r="P650">
        <v>-4.633</v>
      </c>
      <c r="Q650">
        <v>-4.4000000000000004</v>
      </c>
      <c r="R650">
        <v>-4.1399999999999997</v>
      </c>
      <c r="S650">
        <v>-4.3109999999999999</v>
      </c>
      <c r="T650">
        <v>-0.153</v>
      </c>
      <c r="U650">
        <v>0.442</v>
      </c>
      <c r="V650">
        <v>0.35599999999999998</v>
      </c>
      <c r="W650">
        <v>0.42599999999999999</v>
      </c>
      <c r="X650">
        <v>3.2000000000000001E-2</v>
      </c>
      <c r="Y650">
        <v>-0.377</v>
      </c>
      <c r="Z650">
        <v>-2.0150000000000001</v>
      </c>
      <c r="AA650">
        <v>-1.9410000000000001</v>
      </c>
      <c r="AB650">
        <v>-2.1970000000000001</v>
      </c>
      <c r="AC650">
        <v>-1.35</v>
      </c>
      <c r="AD650">
        <v>-2.496</v>
      </c>
      <c r="AE650">
        <v>-3.4390000000000001</v>
      </c>
      <c r="AF650">
        <v>-2.3050000000000002</v>
      </c>
      <c r="AG650">
        <v>-1.958</v>
      </c>
      <c r="AH650">
        <v>-2.2080000000000002</v>
      </c>
      <c r="AI650">
        <v>-2.3980000000000001</v>
      </c>
      <c r="AJ650">
        <v>-2.1480000000000001</v>
      </c>
      <c r="AK650">
        <v>-1.8640000000000001</v>
      </c>
      <c r="AL650">
        <v>-3.3650000000000002</v>
      </c>
      <c r="AM650">
        <v>-2.68</v>
      </c>
      <c r="AN650">
        <v>-2.2330000000000001</v>
      </c>
      <c r="AO650">
        <v>-2.9649999999999999</v>
      </c>
      <c r="AP650">
        <v>-2.556</v>
      </c>
      <c r="AQ650">
        <v>-2.8570000000000002</v>
      </c>
      <c r="AR650">
        <v>-2.6190000000000002</v>
      </c>
      <c r="AS650">
        <v>-3.29</v>
      </c>
      <c r="AT650">
        <v>-3.1629999999999998</v>
      </c>
      <c r="AU650">
        <v>-4.1669999999999998</v>
      </c>
      <c r="AV650">
        <v>-4.0679999999999996</v>
      </c>
      <c r="AW650">
        <v>-5.4080000000000004</v>
      </c>
      <c r="AX650">
        <v>-4.84</v>
      </c>
      <c r="AY650">
        <v>-3.605</v>
      </c>
      <c r="AZ650">
        <v>-4.1180000000000003</v>
      </c>
      <c r="BA650">
        <v>-4.4640000000000004</v>
      </c>
      <c r="BB650">
        <v>-4.5</v>
      </c>
      <c r="BC650">
        <v>-4.5</v>
      </c>
      <c r="BD650">
        <v>-5.0229999999999997</v>
      </c>
      <c r="BE650">
        <v>-5</v>
      </c>
      <c r="BF650">
        <v>-5</v>
      </c>
      <c r="BG650">
        <v>2022</v>
      </c>
    </row>
    <row r="651" spans="1:59" x14ac:dyDescent="0.3">
      <c r="A651">
        <v>513</v>
      </c>
      <c r="B651" t="s">
        <v>270</v>
      </c>
      <c r="C651" t="s">
        <v>127</v>
      </c>
      <c r="D651" t="s">
        <v>271</v>
      </c>
      <c r="E651" t="s">
        <v>128</v>
      </c>
      <c r="F651" t="s">
        <v>129</v>
      </c>
      <c r="G651" t="s">
        <v>15</v>
      </c>
      <c r="H651" t="s">
        <v>16</v>
      </c>
    </row>
    <row r="652" spans="1:59" x14ac:dyDescent="0.3">
      <c r="A652">
        <v>513</v>
      </c>
      <c r="B652" t="s">
        <v>270</v>
      </c>
      <c r="C652" t="s">
        <v>130</v>
      </c>
      <c r="D652" t="s">
        <v>271</v>
      </c>
      <c r="E652" t="s">
        <v>128</v>
      </c>
      <c r="F652" t="s">
        <v>129</v>
      </c>
      <c r="G652" t="s">
        <v>56</v>
      </c>
    </row>
    <row r="653" spans="1:59" x14ac:dyDescent="0.3">
      <c r="A653">
        <v>513</v>
      </c>
      <c r="B653" t="s">
        <v>270</v>
      </c>
      <c r="C653" t="s">
        <v>131</v>
      </c>
      <c r="D653" t="s">
        <v>271</v>
      </c>
      <c r="E653" t="s">
        <v>132</v>
      </c>
      <c r="F653" t="s">
        <v>133</v>
      </c>
      <c r="G653" t="s">
        <v>15</v>
      </c>
      <c r="H653" t="s">
        <v>16</v>
      </c>
      <c r="I653" t="s">
        <v>276</v>
      </c>
      <c r="J653" t="s">
        <v>18</v>
      </c>
      <c r="K653" t="s">
        <v>18</v>
      </c>
      <c r="L653" t="s">
        <v>18</v>
      </c>
      <c r="M653" t="s">
        <v>18</v>
      </c>
      <c r="N653" t="s">
        <v>18</v>
      </c>
      <c r="O653" t="s">
        <v>18</v>
      </c>
      <c r="P653" t="s">
        <v>18</v>
      </c>
      <c r="Q653" t="s">
        <v>18</v>
      </c>
      <c r="R653" t="s">
        <v>18</v>
      </c>
      <c r="S653" t="s">
        <v>18</v>
      </c>
      <c r="T653">
        <v>4.5199999999999996</v>
      </c>
      <c r="U653">
        <v>16.786000000000001</v>
      </c>
      <c r="V653">
        <v>16.207999999999998</v>
      </c>
      <c r="W653">
        <v>17.818000000000001</v>
      </c>
      <c r="X653">
        <v>11.272</v>
      </c>
      <c r="Y653">
        <v>5.3</v>
      </c>
      <c r="Z653">
        <v>-28.555</v>
      </c>
      <c r="AA653">
        <v>-30.332000000000001</v>
      </c>
      <c r="AB653">
        <v>-36.429000000000002</v>
      </c>
      <c r="AC653">
        <v>-8.6069999999999993</v>
      </c>
      <c r="AD653">
        <v>-42.616</v>
      </c>
      <c r="AE653">
        <v>-78.718000000000004</v>
      </c>
      <c r="AF653">
        <v>-37.451000000000001</v>
      </c>
      <c r="AG653">
        <v>-25.114999999999998</v>
      </c>
      <c r="AH653">
        <v>-46.844999999999999</v>
      </c>
      <c r="AI653">
        <v>-60.889000000000003</v>
      </c>
      <c r="AJ653">
        <v>-49.024000000000001</v>
      </c>
      <c r="AK653">
        <v>-32.606000000000002</v>
      </c>
      <c r="AL653">
        <v>-118.67</v>
      </c>
      <c r="AM653">
        <v>-72.7</v>
      </c>
      <c r="AN653">
        <v>-65.3</v>
      </c>
      <c r="AO653">
        <v>-174.38</v>
      </c>
      <c r="AP653">
        <v>-125.506</v>
      </c>
      <c r="AQ653">
        <v>-175.05500000000001</v>
      </c>
      <c r="AR653">
        <v>-141.548</v>
      </c>
      <c r="AS653">
        <v>-287.62200000000001</v>
      </c>
      <c r="AT653">
        <v>-325.39400000000001</v>
      </c>
      <c r="AU653">
        <v>-611.63199999999995</v>
      </c>
      <c r="AV653">
        <v>-650.97799999999995</v>
      </c>
      <c r="AW653" s="1">
        <v>-1096.1199999999999</v>
      </c>
      <c r="AX653">
        <v>-951.48900000000003</v>
      </c>
      <c r="AY653">
        <v>-566.90300000000002</v>
      </c>
      <c r="AZ653">
        <v>-857.75699999999995</v>
      </c>
      <c r="BA653" s="1">
        <v>-1056.32</v>
      </c>
      <c r="BB653" s="1">
        <v>-1302.1500000000001</v>
      </c>
      <c r="BC653" s="1">
        <v>-1482.84</v>
      </c>
      <c r="BD653" s="1">
        <v>-2024.2</v>
      </c>
      <c r="BE653" s="1">
        <v>-2237.0100000000002</v>
      </c>
      <c r="BF653" s="1">
        <v>-2484.9499999999998</v>
      </c>
      <c r="BG653">
        <v>2022</v>
      </c>
    </row>
    <row r="654" spans="1:59" x14ac:dyDescent="0.3">
      <c r="A654">
        <v>513</v>
      </c>
      <c r="B654" t="s">
        <v>270</v>
      </c>
      <c r="C654" t="s">
        <v>134</v>
      </c>
      <c r="D654" t="s">
        <v>271</v>
      </c>
      <c r="E654" t="s">
        <v>132</v>
      </c>
      <c r="F654" t="s">
        <v>133</v>
      </c>
      <c r="G654" t="s">
        <v>68</v>
      </c>
      <c r="I654" t="s">
        <v>135</v>
      </c>
      <c r="J654" t="s">
        <v>18</v>
      </c>
      <c r="K654" t="s">
        <v>18</v>
      </c>
      <c r="L654" t="s">
        <v>18</v>
      </c>
      <c r="M654" t="s">
        <v>18</v>
      </c>
      <c r="N654" t="s">
        <v>18</v>
      </c>
      <c r="O654" t="s">
        <v>18</v>
      </c>
      <c r="P654" t="s">
        <v>18</v>
      </c>
      <c r="Q654" t="s">
        <v>18</v>
      </c>
      <c r="R654" t="s">
        <v>18</v>
      </c>
      <c r="S654" t="s">
        <v>18</v>
      </c>
      <c r="T654">
        <v>0.32900000000000001</v>
      </c>
      <c r="U654">
        <v>1.1100000000000001</v>
      </c>
      <c r="V654">
        <v>0.99099999999999999</v>
      </c>
      <c r="W654">
        <v>1.0389999999999999</v>
      </c>
      <c r="X654">
        <v>0.60799999999999998</v>
      </c>
      <c r="Y654">
        <v>0.254</v>
      </c>
      <c r="Z654">
        <v>-1.2549999999999999</v>
      </c>
      <c r="AA654">
        <v>-1.2290000000000001</v>
      </c>
      <c r="AB654">
        <v>-1.34</v>
      </c>
      <c r="AC654">
        <v>-0.29099999999999998</v>
      </c>
      <c r="AD654">
        <v>-1.325</v>
      </c>
      <c r="AE654">
        <v>-2.2559999999999998</v>
      </c>
      <c r="AF654">
        <v>-0.995</v>
      </c>
      <c r="AG654">
        <v>-0.60199999999999998</v>
      </c>
      <c r="AH654">
        <v>-1.02</v>
      </c>
      <c r="AI654">
        <v>-1.19</v>
      </c>
      <c r="AJ654">
        <v>-0.84799999999999998</v>
      </c>
      <c r="AK654">
        <v>-0.495</v>
      </c>
      <c r="AL654">
        <v>-1.5760000000000001</v>
      </c>
      <c r="AM654">
        <v>-0.86099999999999999</v>
      </c>
      <c r="AN654">
        <v>-0.68300000000000005</v>
      </c>
      <c r="AO654">
        <v>-1.589</v>
      </c>
      <c r="AP654">
        <v>-0.99299999999999999</v>
      </c>
      <c r="AQ654">
        <v>-1.2190000000000001</v>
      </c>
      <c r="AR654">
        <v>-0.879</v>
      </c>
      <c r="AS654">
        <v>-1.5840000000000001</v>
      </c>
      <c r="AT654">
        <v>-1.5680000000000001</v>
      </c>
      <c r="AU654">
        <v>-2.6309999999999998</v>
      </c>
      <c r="AV654">
        <v>-2.4670000000000001</v>
      </c>
      <c r="AW654">
        <v>-3.714</v>
      </c>
      <c r="AX654">
        <v>-3.0009999999999999</v>
      </c>
      <c r="AY654">
        <v>-1.6060000000000001</v>
      </c>
      <c r="AZ654">
        <v>-2.16</v>
      </c>
      <c r="BA654">
        <v>-2.379</v>
      </c>
      <c r="BB654">
        <v>-2.601</v>
      </c>
      <c r="BC654">
        <v>-2.6339999999999999</v>
      </c>
      <c r="BD654">
        <v>-3.1920000000000002</v>
      </c>
      <c r="BE654">
        <v>-3.121</v>
      </c>
      <c r="BF654">
        <v>-3.0750000000000002</v>
      </c>
      <c r="BG654">
        <v>2022</v>
      </c>
    </row>
    <row r="655" spans="1:59" x14ac:dyDescent="0.3">
      <c r="A655">
        <v>513</v>
      </c>
      <c r="B655" t="s">
        <v>270</v>
      </c>
      <c r="C655" t="s">
        <v>136</v>
      </c>
      <c r="D655" t="s">
        <v>271</v>
      </c>
      <c r="E655" t="s">
        <v>137</v>
      </c>
      <c r="F655" t="s">
        <v>138</v>
      </c>
      <c r="G655" t="s">
        <v>15</v>
      </c>
      <c r="H655" t="s">
        <v>16</v>
      </c>
    </row>
    <row r="656" spans="1:59" x14ac:dyDescent="0.3">
      <c r="A656">
        <v>513</v>
      </c>
      <c r="B656" t="s">
        <v>270</v>
      </c>
      <c r="C656" t="s">
        <v>139</v>
      </c>
      <c r="D656" t="s">
        <v>271</v>
      </c>
      <c r="E656" t="s">
        <v>137</v>
      </c>
      <c r="F656" t="s">
        <v>138</v>
      </c>
      <c r="G656" t="s">
        <v>68</v>
      </c>
    </row>
    <row r="657" spans="1:59" x14ac:dyDescent="0.3">
      <c r="A657">
        <v>513</v>
      </c>
      <c r="B657" t="s">
        <v>270</v>
      </c>
      <c r="C657" t="s">
        <v>140</v>
      </c>
      <c r="D657" t="s">
        <v>271</v>
      </c>
      <c r="E657" t="s">
        <v>141</v>
      </c>
      <c r="F657" t="s">
        <v>142</v>
      </c>
      <c r="G657" t="s">
        <v>15</v>
      </c>
      <c r="H657" t="s">
        <v>16</v>
      </c>
      <c r="I657" t="s">
        <v>276</v>
      </c>
      <c r="J657" t="s">
        <v>18</v>
      </c>
      <c r="K657" t="s">
        <v>18</v>
      </c>
      <c r="L657" t="s">
        <v>18</v>
      </c>
      <c r="M657" t="s">
        <v>18</v>
      </c>
      <c r="N657" t="s">
        <v>18</v>
      </c>
      <c r="O657" t="s">
        <v>18</v>
      </c>
      <c r="P657" t="s">
        <v>18</v>
      </c>
      <c r="Q657" t="s">
        <v>18</v>
      </c>
      <c r="R657" t="s">
        <v>18</v>
      </c>
      <c r="S657" t="s">
        <v>18</v>
      </c>
      <c r="T657" t="s">
        <v>18</v>
      </c>
      <c r="U657" t="s">
        <v>18</v>
      </c>
      <c r="V657" t="s">
        <v>18</v>
      </c>
      <c r="W657" t="s">
        <v>18</v>
      </c>
      <c r="X657" t="s">
        <v>18</v>
      </c>
      <c r="Y657" t="s">
        <v>18</v>
      </c>
      <c r="Z657" t="s">
        <v>18</v>
      </c>
      <c r="AA657" t="s">
        <v>18</v>
      </c>
      <c r="AB657" t="s">
        <v>18</v>
      </c>
      <c r="AC657" t="s">
        <v>18</v>
      </c>
      <c r="AD657" t="s">
        <v>18</v>
      </c>
      <c r="AE657" t="s">
        <v>18</v>
      </c>
      <c r="AF657" t="s">
        <v>18</v>
      </c>
      <c r="AG657" s="1">
        <v>1545.67</v>
      </c>
      <c r="AH657" s="1">
        <v>1679.8</v>
      </c>
      <c r="AI657" s="1">
        <v>1819.14</v>
      </c>
      <c r="AJ657" s="1">
        <v>2041.47</v>
      </c>
      <c r="AK657" s="1">
        <v>2304.4</v>
      </c>
      <c r="AL657" s="1">
        <v>2550.77</v>
      </c>
      <c r="AM657" s="1">
        <v>2788.05</v>
      </c>
      <c r="AN657" s="1">
        <v>2830.1</v>
      </c>
      <c r="AO657" s="1">
        <v>3224.66</v>
      </c>
      <c r="AP657" s="1">
        <v>3675.59</v>
      </c>
      <c r="AQ657" s="1">
        <v>4070.78</v>
      </c>
      <c r="AR657" s="1">
        <v>4616.78</v>
      </c>
      <c r="AS657" s="1">
        <v>5121.6099999999997</v>
      </c>
      <c r="AT657" s="1">
        <v>5754.14</v>
      </c>
      <c r="AU657" s="1">
        <v>6579.19</v>
      </c>
      <c r="AV657" s="1">
        <v>7799.75</v>
      </c>
      <c r="AW657" s="1">
        <v>9430.2199999999993</v>
      </c>
      <c r="AX657" s="1">
        <v>10941.1</v>
      </c>
      <c r="AY657" s="1">
        <v>12572.56</v>
      </c>
      <c r="AZ657" s="1">
        <v>15037.95</v>
      </c>
      <c r="BA657" s="1">
        <v>17476.16</v>
      </c>
      <c r="BB657" s="1">
        <v>19898.060000000001</v>
      </c>
      <c r="BC657" s="1">
        <v>22445.47</v>
      </c>
      <c r="BD657" s="1">
        <v>25703.21</v>
      </c>
      <c r="BE657" s="1">
        <v>29508.59</v>
      </c>
      <c r="BF657" s="1">
        <v>33838.85</v>
      </c>
      <c r="BG657">
        <v>2022</v>
      </c>
    </row>
    <row r="658" spans="1:59" x14ac:dyDescent="0.3">
      <c r="A658">
        <v>513</v>
      </c>
      <c r="B658" t="s">
        <v>270</v>
      </c>
      <c r="C658" t="s">
        <v>143</v>
      </c>
      <c r="D658" t="s">
        <v>271</v>
      </c>
      <c r="E658" t="s">
        <v>141</v>
      </c>
      <c r="F658" t="s">
        <v>142</v>
      </c>
      <c r="G658" t="s">
        <v>68</v>
      </c>
      <c r="I658" t="s">
        <v>144</v>
      </c>
      <c r="J658" t="s">
        <v>18</v>
      </c>
      <c r="K658" t="s">
        <v>18</v>
      </c>
      <c r="L658" t="s">
        <v>18</v>
      </c>
      <c r="M658" t="s">
        <v>18</v>
      </c>
      <c r="N658" t="s">
        <v>18</v>
      </c>
      <c r="O658" t="s">
        <v>18</v>
      </c>
      <c r="P658" t="s">
        <v>18</v>
      </c>
      <c r="Q658" t="s">
        <v>18</v>
      </c>
      <c r="R658" t="s">
        <v>18</v>
      </c>
      <c r="S658" t="s">
        <v>18</v>
      </c>
      <c r="T658" t="s">
        <v>18</v>
      </c>
      <c r="U658" t="s">
        <v>18</v>
      </c>
      <c r="V658" t="s">
        <v>18</v>
      </c>
      <c r="W658" t="s">
        <v>18</v>
      </c>
      <c r="X658" t="s">
        <v>18</v>
      </c>
      <c r="Y658" t="s">
        <v>18</v>
      </c>
      <c r="Z658" t="s">
        <v>18</v>
      </c>
      <c r="AA658" t="s">
        <v>18</v>
      </c>
      <c r="AB658" t="s">
        <v>18</v>
      </c>
      <c r="AC658" t="s">
        <v>18</v>
      </c>
      <c r="AD658" t="s">
        <v>18</v>
      </c>
      <c r="AE658" t="s">
        <v>18</v>
      </c>
      <c r="AF658" t="s">
        <v>18</v>
      </c>
      <c r="AG658">
        <v>37.043999999999997</v>
      </c>
      <c r="AH658">
        <v>36.585000000000001</v>
      </c>
      <c r="AI658">
        <v>35.558</v>
      </c>
      <c r="AJ658">
        <v>35.332000000000001</v>
      </c>
      <c r="AK658">
        <v>34.988999999999997</v>
      </c>
      <c r="AL658">
        <v>33.869999999999997</v>
      </c>
      <c r="AM658">
        <v>33.01</v>
      </c>
      <c r="AN658">
        <v>29.623000000000001</v>
      </c>
      <c r="AO658">
        <v>29.393000000000001</v>
      </c>
      <c r="AP658">
        <v>29.077999999999999</v>
      </c>
      <c r="AQ658">
        <v>28.344000000000001</v>
      </c>
      <c r="AR658">
        <v>28.683</v>
      </c>
      <c r="AS658">
        <v>28.206</v>
      </c>
      <c r="AT658">
        <v>27.72</v>
      </c>
      <c r="AU658">
        <v>28.306000000000001</v>
      </c>
      <c r="AV658">
        <v>29.553000000000001</v>
      </c>
      <c r="AW658">
        <v>31.951000000000001</v>
      </c>
      <c r="AX658">
        <v>34.509</v>
      </c>
      <c r="AY658">
        <v>35.613999999999997</v>
      </c>
      <c r="AZ658">
        <v>37.863</v>
      </c>
      <c r="BA658">
        <v>39.366999999999997</v>
      </c>
      <c r="BB658">
        <v>39.741999999999997</v>
      </c>
      <c r="BC658">
        <v>39.869999999999997</v>
      </c>
      <c r="BD658">
        <v>40.531999999999996</v>
      </c>
      <c r="BE658">
        <v>41.164000000000001</v>
      </c>
      <c r="BF658">
        <v>41.875999999999998</v>
      </c>
      <c r="BG658">
        <v>2022</v>
      </c>
    </row>
    <row r="659" spans="1:59" x14ac:dyDescent="0.3">
      <c r="A659">
        <v>513</v>
      </c>
      <c r="B659" t="s">
        <v>270</v>
      </c>
      <c r="C659" t="s">
        <v>145</v>
      </c>
      <c r="D659" t="s">
        <v>271</v>
      </c>
      <c r="E659" t="s">
        <v>146</v>
      </c>
      <c r="F659" t="s">
        <v>147</v>
      </c>
      <c r="G659" t="s">
        <v>15</v>
      </c>
      <c r="H659" t="s">
        <v>16</v>
      </c>
      <c r="I659" t="s">
        <v>276</v>
      </c>
      <c r="J659">
        <v>384.09100000000001</v>
      </c>
      <c r="K659">
        <v>440.66800000000001</v>
      </c>
      <c r="L659">
        <v>494.84399999999999</v>
      </c>
      <c r="M659">
        <v>558.54700000000003</v>
      </c>
      <c r="N659">
        <v>670.00699999999995</v>
      </c>
      <c r="O659">
        <v>768.71500000000003</v>
      </c>
      <c r="P659">
        <v>865.49300000000005</v>
      </c>
      <c r="Q659">
        <v>995.47699999999998</v>
      </c>
      <c r="R659" s="1">
        <v>1094.27</v>
      </c>
      <c r="S659" s="1">
        <v>1218.3</v>
      </c>
      <c r="T659" s="1">
        <v>1372.45</v>
      </c>
      <c r="U659" s="1">
        <v>1511.84</v>
      </c>
      <c r="V659" s="1">
        <v>1635.29</v>
      </c>
      <c r="W659" s="1">
        <v>1715</v>
      </c>
      <c r="X659" s="1">
        <v>1852.38</v>
      </c>
      <c r="Y659" s="1">
        <v>2086.38</v>
      </c>
      <c r="Z659" s="1">
        <v>2275.2399999999998</v>
      </c>
      <c r="AA659" s="1">
        <v>2467.7399999999998</v>
      </c>
      <c r="AB659" s="1">
        <v>2718.42</v>
      </c>
      <c r="AC659" s="1">
        <v>2952.96</v>
      </c>
      <c r="AD659" s="1">
        <v>3216.44</v>
      </c>
      <c r="AE659" s="1">
        <v>3489.97</v>
      </c>
      <c r="AF659" s="1">
        <v>3764.81</v>
      </c>
      <c r="AG659" s="1">
        <v>4172.57</v>
      </c>
      <c r="AH659" s="1">
        <v>4591.53</v>
      </c>
      <c r="AI659" s="1">
        <v>5115.9799999999996</v>
      </c>
      <c r="AJ659" s="1">
        <v>5777.98</v>
      </c>
      <c r="AK659" s="1">
        <v>6586.13</v>
      </c>
      <c r="AL659" s="1">
        <v>7531.07</v>
      </c>
      <c r="AM659" s="1">
        <v>8446.15</v>
      </c>
      <c r="AN659" s="1">
        <v>9553.83</v>
      </c>
      <c r="AO659" s="1">
        <v>10970.84</v>
      </c>
      <c r="AP659" s="1">
        <v>12640.43</v>
      </c>
      <c r="AQ659" s="1">
        <v>14362.06</v>
      </c>
      <c r="AR659" s="1">
        <v>16096.05</v>
      </c>
      <c r="AS659" s="1">
        <v>18158</v>
      </c>
      <c r="AT659" s="1">
        <v>20758.21</v>
      </c>
      <c r="AU659" s="1">
        <v>23243.07</v>
      </c>
      <c r="AV659" s="1">
        <v>26392.48</v>
      </c>
      <c r="AW659" s="1">
        <v>29514.29</v>
      </c>
      <c r="AX659" s="1">
        <v>31704.69</v>
      </c>
      <c r="AY659" s="1">
        <v>35301.85</v>
      </c>
      <c r="AZ659" s="1">
        <v>39717.160000000003</v>
      </c>
      <c r="BA659" s="1">
        <v>44392.73</v>
      </c>
      <c r="BB659" s="1">
        <v>50067.82</v>
      </c>
      <c r="BC659" s="1">
        <v>56296.91</v>
      </c>
      <c r="BD659" s="1">
        <v>63413.91</v>
      </c>
      <c r="BE659" s="1">
        <v>71686.03</v>
      </c>
      <c r="BF659" s="1">
        <v>80806.740000000005</v>
      </c>
      <c r="BG659">
        <v>2022</v>
      </c>
    </row>
    <row r="660" spans="1:59" x14ac:dyDescent="0.3">
      <c r="A660">
        <v>513</v>
      </c>
      <c r="B660" t="s">
        <v>270</v>
      </c>
      <c r="C660" t="s">
        <v>148</v>
      </c>
      <c r="D660" t="s">
        <v>271</v>
      </c>
      <c r="E660" t="s">
        <v>149</v>
      </c>
      <c r="F660" t="s">
        <v>150</v>
      </c>
      <c r="G660" t="s">
        <v>28</v>
      </c>
      <c r="H660" t="s">
        <v>16</v>
      </c>
      <c r="I660" t="s">
        <v>277</v>
      </c>
      <c r="J660">
        <v>-0.20200000000000001</v>
      </c>
      <c r="K660">
        <v>-0.46800000000000003</v>
      </c>
      <c r="L660">
        <v>-0.67500000000000004</v>
      </c>
      <c r="M660">
        <v>-0.53100000000000003</v>
      </c>
      <c r="N660">
        <v>-0.51200000000000001</v>
      </c>
      <c r="O660">
        <v>-0.68500000000000005</v>
      </c>
      <c r="P660">
        <v>-0.66400000000000003</v>
      </c>
      <c r="Q660">
        <v>-0.53800000000000003</v>
      </c>
      <c r="R660">
        <v>-0.83299999999999996</v>
      </c>
      <c r="S660">
        <v>-1.2170000000000001</v>
      </c>
      <c r="T660">
        <v>-1.1040000000000001</v>
      </c>
      <c r="U660">
        <v>-0.64600000000000002</v>
      </c>
      <c r="V660">
        <v>-0.23599999999999999</v>
      </c>
      <c r="W660">
        <v>-0.129</v>
      </c>
      <c r="X660">
        <v>-0.22700000000000001</v>
      </c>
      <c r="Y660">
        <v>-0.61599999999999999</v>
      </c>
      <c r="Z660">
        <v>-0.95299999999999996</v>
      </c>
      <c r="AA660">
        <v>-0.83099999999999996</v>
      </c>
      <c r="AB660">
        <v>-0.56799999999999995</v>
      </c>
      <c r="AC660">
        <v>-0.35</v>
      </c>
      <c r="AD660">
        <v>-0.33700000000000002</v>
      </c>
      <c r="AE660">
        <v>-1.018</v>
      </c>
      <c r="AF660">
        <v>0.157</v>
      </c>
      <c r="AG660">
        <v>0.17599999999999999</v>
      </c>
      <c r="AH660">
        <v>0.17599999999999999</v>
      </c>
      <c r="AI660">
        <v>-0.55700000000000005</v>
      </c>
      <c r="AJ660">
        <v>0.57199999999999995</v>
      </c>
      <c r="AK660">
        <v>0.95699999999999996</v>
      </c>
      <c r="AL660">
        <v>0.27800000000000002</v>
      </c>
      <c r="AM660">
        <v>2.0859999999999999</v>
      </c>
      <c r="AN660">
        <v>3.24</v>
      </c>
      <c r="AO660">
        <v>-2.2269999999999999</v>
      </c>
      <c r="AP660">
        <v>-0.44700000000000001</v>
      </c>
      <c r="AQ660">
        <v>2.3879999999999999</v>
      </c>
      <c r="AR660">
        <v>1.4059999999999999</v>
      </c>
      <c r="AS660">
        <v>2.875</v>
      </c>
      <c r="AT660">
        <v>4.2619999999999996</v>
      </c>
      <c r="AU660">
        <v>-1.331</v>
      </c>
      <c r="AV660">
        <v>-9.5670000000000002</v>
      </c>
      <c r="AW660">
        <v>-4.49</v>
      </c>
      <c r="AX660">
        <v>-5.4349999999999996</v>
      </c>
      <c r="AY660">
        <v>-4.5750000000000002</v>
      </c>
      <c r="AZ660">
        <v>-18.638999999999999</v>
      </c>
      <c r="BA660">
        <v>-3.3340000000000001</v>
      </c>
      <c r="BB660">
        <v>-3.677</v>
      </c>
      <c r="BC660">
        <v>-13.635999999999999</v>
      </c>
      <c r="BD660">
        <v>-17.059999999999999</v>
      </c>
      <c r="BE660">
        <v>-19.722000000000001</v>
      </c>
      <c r="BF660">
        <v>-21.942</v>
      </c>
      <c r="BG660">
        <v>2022</v>
      </c>
    </row>
    <row r="661" spans="1:59" x14ac:dyDescent="0.3">
      <c r="A661">
        <v>513</v>
      </c>
      <c r="B661" t="s">
        <v>270</v>
      </c>
      <c r="C661" t="s">
        <v>152</v>
      </c>
      <c r="D661" t="s">
        <v>271</v>
      </c>
      <c r="E661" t="s">
        <v>149</v>
      </c>
      <c r="F661" t="s">
        <v>150</v>
      </c>
      <c r="G661" t="s">
        <v>68</v>
      </c>
      <c r="I661" t="s">
        <v>153</v>
      </c>
      <c r="J661">
        <v>-0.81699999999999995</v>
      </c>
      <c r="K661">
        <v>-1.7769999999999999</v>
      </c>
      <c r="L661">
        <v>-2.734</v>
      </c>
      <c r="M661">
        <v>-2.2229999999999999</v>
      </c>
      <c r="N661">
        <v>-1.9079999999999999</v>
      </c>
      <c r="O661">
        <v>-2.375</v>
      </c>
      <c r="P661">
        <v>-2.2410000000000001</v>
      </c>
      <c r="Q661">
        <v>-1.657</v>
      </c>
      <c r="R661">
        <v>-2.3849999999999998</v>
      </c>
      <c r="S661">
        <v>-3.1960000000000002</v>
      </c>
      <c r="T661">
        <v>-2.6869999999999998</v>
      </c>
      <c r="U661">
        <v>-1.5189999999999999</v>
      </c>
      <c r="V661">
        <v>-0.54500000000000004</v>
      </c>
      <c r="W661">
        <v>-0.29499999999999998</v>
      </c>
      <c r="X661">
        <v>-0.48899999999999999</v>
      </c>
      <c r="Y661">
        <v>-1.1890000000000001</v>
      </c>
      <c r="Z661">
        <v>-1.7190000000000001</v>
      </c>
      <c r="AA661">
        <v>-1.4430000000000001</v>
      </c>
      <c r="AB661">
        <v>-0.94799999999999995</v>
      </c>
      <c r="AC661">
        <v>-0.56899999999999995</v>
      </c>
      <c r="AD661">
        <v>-0.53</v>
      </c>
      <c r="AE661">
        <v>-1.5740000000000001</v>
      </c>
      <c r="AF661">
        <v>0.23699999999999999</v>
      </c>
      <c r="AG661">
        <v>0.245</v>
      </c>
      <c r="AH661">
        <v>0.22600000000000001</v>
      </c>
      <c r="AI661">
        <v>-0.67400000000000004</v>
      </c>
      <c r="AJ661">
        <v>0.66500000000000004</v>
      </c>
      <c r="AK661">
        <v>1.0029999999999999</v>
      </c>
      <c r="AL661">
        <v>0.253</v>
      </c>
      <c r="AM661">
        <v>1.6990000000000001</v>
      </c>
      <c r="AN661">
        <v>2.3460000000000001</v>
      </c>
      <c r="AO661">
        <v>-1.4450000000000001</v>
      </c>
      <c r="AP661">
        <v>-0.28000000000000003</v>
      </c>
      <c r="AQ661">
        <v>1.329</v>
      </c>
      <c r="AR661">
        <v>0.67900000000000005</v>
      </c>
      <c r="AS661">
        <v>1.23</v>
      </c>
      <c r="AT661">
        <v>1.607</v>
      </c>
      <c r="AU661">
        <v>-0.45300000000000001</v>
      </c>
      <c r="AV661">
        <v>-2.9769999999999999</v>
      </c>
      <c r="AW661">
        <v>-1.278</v>
      </c>
      <c r="AX661">
        <v>-1.454</v>
      </c>
      <c r="AY661">
        <v>-1.099</v>
      </c>
      <c r="AZ661">
        <v>-4.05</v>
      </c>
      <c r="BA661">
        <v>-0.747</v>
      </c>
      <c r="BB661">
        <v>-0.80800000000000005</v>
      </c>
      <c r="BC661">
        <v>-2.6640000000000001</v>
      </c>
      <c r="BD661">
        <v>-2.9590000000000001</v>
      </c>
      <c r="BE661">
        <v>-3.0259999999999998</v>
      </c>
      <c r="BF661">
        <v>-2.9870000000000001</v>
      </c>
      <c r="BG661">
        <v>2022</v>
      </c>
    </row>
    <row r="662" spans="1:59" x14ac:dyDescent="0.3">
      <c r="A662">
        <v>316</v>
      </c>
      <c r="B662" t="s">
        <v>278</v>
      </c>
      <c r="C662" t="s">
        <v>11</v>
      </c>
      <c r="D662" t="s">
        <v>279</v>
      </c>
      <c r="E662" t="s">
        <v>13</v>
      </c>
      <c r="F662" t="s">
        <v>14</v>
      </c>
      <c r="G662" t="s">
        <v>15</v>
      </c>
      <c r="H662" t="s">
        <v>16</v>
      </c>
      <c r="I662" t="s">
        <v>280</v>
      </c>
      <c r="J662">
        <v>6.8579999999999997</v>
      </c>
      <c r="K662">
        <v>6.7279999999999998</v>
      </c>
      <c r="L662">
        <v>6.3979999999999997</v>
      </c>
      <c r="M662">
        <v>6.43</v>
      </c>
      <c r="N662">
        <v>6.6609999999999996</v>
      </c>
      <c r="O662">
        <v>6.7350000000000003</v>
      </c>
      <c r="P662">
        <v>7.0780000000000003</v>
      </c>
      <c r="Q662">
        <v>7.2619999999999996</v>
      </c>
      <c r="R662">
        <v>7.516</v>
      </c>
      <c r="S662">
        <v>7.7869999999999999</v>
      </c>
      <c r="T662">
        <v>7.53</v>
      </c>
      <c r="U662">
        <v>7.2359999999999998</v>
      </c>
      <c r="V662">
        <v>6.8239999999999998</v>
      </c>
      <c r="W662">
        <v>6.8780000000000001</v>
      </c>
      <c r="X662">
        <v>7.016</v>
      </c>
      <c r="Y662">
        <v>7.1580000000000004</v>
      </c>
      <c r="Z662">
        <v>7.4420000000000002</v>
      </c>
      <c r="AA662">
        <v>7.7949999999999999</v>
      </c>
      <c r="AB662">
        <v>8.0860000000000003</v>
      </c>
      <c r="AC662">
        <v>8.1120000000000001</v>
      </c>
      <c r="AD662">
        <v>8.4740000000000002</v>
      </c>
      <c r="AE662">
        <v>8.2729999999999997</v>
      </c>
      <c r="AF662">
        <v>8.3390000000000004</v>
      </c>
      <c r="AG662">
        <v>8.52</v>
      </c>
      <c r="AH662">
        <v>8.6389999999999993</v>
      </c>
      <c r="AI662">
        <v>8.9819999999999993</v>
      </c>
      <c r="AJ662">
        <v>9.4909999999999997</v>
      </c>
      <c r="AK662">
        <v>9.6999999999999993</v>
      </c>
      <c r="AL662">
        <v>9.7680000000000007</v>
      </c>
      <c r="AM662">
        <v>9.2720000000000002</v>
      </c>
      <c r="AN662">
        <v>9.06</v>
      </c>
      <c r="AO662">
        <v>8.9990000000000006</v>
      </c>
      <c r="AP662">
        <v>8.9580000000000002</v>
      </c>
      <c r="AQ662">
        <v>8.8320000000000007</v>
      </c>
      <c r="AR662">
        <v>8.8209999999999997</v>
      </c>
      <c r="AS662">
        <v>9.0370000000000008</v>
      </c>
      <c r="AT662">
        <v>9.2609999999999992</v>
      </c>
      <c r="AU662">
        <v>9.3049999999999997</v>
      </c>
      <c r="AV662">
        <v>9.2509999999999994</v>
      </c>
      <c r="AW662">
        <v>9.2029999999999994</v>
      </c>
      <c r="AX662">
        <v>7.9779999999999998</v>
      </c>
      <c r="AY662">
        <v>7.9630000000000001</v>
      </c>
      <c r="AZ662">
        <v>8.7430000000000003</v>
      </c>
      <c r="BA662">
        <v>9.1370000000000005</v>
      </c>
      <c r="BB662">
        <v>9.4930000000000003</v>
      </c>
      <c r="BC662">
        <v>9.7590000000000003</v>
      </c>
      <c r="BD662">
        <v>9.9830000000000005</v>
      </c>
      <c r="BE662">
        <v>10.183</v>
      </c>
      <c r="BF662">
        <v>10.385999999999999</v>
      </c>
      <c r="BG662">
        <v>2022</v>
      </c>
    </row>
    <row r="663" spans="1:59" x14ac:dyDescent="0.3">
      <c r="A663">
        <v>316</v>
      </c>
      <c r="B663" t="s">
        <v>278</v>
      </c>
      <c r="C663" t="s">
        <v>19</v>
      </c>
      <c r="D663" t="s">
        <v>279</v>
      </c>
      <c r="E663" t="s">
        <v>13</v>
      </c>
      <c r="F663" t="s">
        <v>20</v>
      </c>
      <c r="G663" t="s">
        <v>21</v>
      </c>
      <c r="I663" t="s">
        <v>22</v>
      </c>
      <c r="J663">
        <v>4.3710000000000004</v>
      </c>
      <c r="K663">
        <v>-1.9</v>
      </c>
      <c r="L663">
        <v>-4.9000000000000004</v>
      </c>
      <c r="M663">
        <v>0.5</v>
      </c>
      <c r="N663">
        <v>3.6</v>
      </c>
      <c r="O663">
        <v>1.1000000000000001</v>
      </c>
      <c r="P663">
        <v>5.0999999999999996</v>
      </c>
      <c r="Q663">
        <v>2.6</v>
      </c>
      <c r="R663">
        <v>3.5</v>
      </c>
      <c r="S663">
        <v>3.6</v>
      </c>
      <c r="T663">
        <v>-3.3</v>
      </c>
      <c r="U663">
        <v>-3.9</v>
      </c>
      <c r="V663">
        <v>-5.7</v>
      </c>
      <c r="W663">
        <v>0.8</v>
      </c>
      <c r="X663">
        <v>2</v>
      </c>
      <c r="Y663">
        <v>2.0230000000000001</v>
      </c>
      <c r="Z663">
        <v>3.9660000000000002</v>
      </c>
      <c r="AA663">
        <v>4.74</v>
      </c>
      <c r="AB663">
        <v>3.74</v>
      </c>
      <c r="AC663">
        <v>0.32600000000000001</v>
      </c>
      <c r="AD663">
        <v>4.4530000000000003</v>
      </c>
      <c r="AE663">
        <v>-2.367</v>
      </c>
      <c r="AF663">
        <v>0.79100000000000004</v>
      </c>
      <c r="AG663">
        <v>2.1709999999999998</v>
      </c>
      <c r="AH663">
        <v>1.407</v>
      </c>
      <c r="AI663">
        <v>3.9649999999999999</v>
      </c>
      <c r="AJ663">
        <v>5.6689999999999996</v>
      </c>
      <c r="AK663">
        <v>2.202</v>
      </c>
      <c r="AL663">
        <v>0.69799999999999995</v>
      </c>
      <c r="AM663">
        <v>-5.0759999999999996</v>
      </c>
      <c r="AN663">
        <v>-2.2879999999999998</v>
      </c>
      <c r="AO663">
        <v>-0.67300000000000004</v>
      </c>
      <c r="AP663">
        <v>-0.45</v>
      </c>
      <c r="AQ663">
        <v>-1.411</v>
      </c>
      <c r="AR663">
        <v>-0.126</v>
      </c>
      <c r="AS663">
        <v>2.4460000000000002</v>
      </c>
      <c r="AT663">
        <v>2.4849999999999999</v>
      </c>
      <c r="AU663">
        <v>0.47799999999999998</v>
      </c>
      <c r="AV663">
        <v>-0.58299999999999996</v>
      </c>
      <c r="AW663">
        <v>-0.52300000000000002</v>
      </c>
      <c r="AX663">
        <v>-13.311</v>
      </c>
      <c r="AY663">
        <v>-0.189</v>
      </c>
      <c r="AZ663">
        <v>9.8000000000000007</v>
      </c>
      <c r="BA663">
        <v>4.5</v>
      </c>
      <c r="BB663">
        <v>3.9</v>
      </c>
      <c r="BC663">
        <v>2.8</v>
      </c>
      <c r="BD663">
        <v>2.2999999999999998</v>
      </c>
      <c r="BE663">
        <v>2</v>
      </c>
      <c r="BF663">
        <v>2</v>
      </c>
      <c r="BG663">
        <v>2022</v>
      </c>
    </row>
    <row r="664" spans="1:59" x14ac:dyDescent="0.3">
      <c r="A664">
        <v>316</v>
      </c>
      <c r="B664" t="s">
        <v>278</v>
      </c>
      <c r="C664" t="s">
        <v>23</v>
      </c>
      <c r="D664" t="s">
        <v>279</v>
      </c>
      <c r="E664" t="s">
        <v>24</v>
      </c>
      <c r="F664" t="s">
        <v>25</v>
      </c>
      <c r="G664" t="s">
        <v>15</v>
      </c>
      <c r="H664" t="s">
        <v>16</v>
      </c>
      <c r="I664" t="s">
        <v>280</v>
      </c>
      <c r="J664">
        <v>2.036</v>
      </c>
      <c r="K664">
        <v>2.2410000000000001</v>
      </c>
      <c r="L664">
        <v>2.3410000000000002</v>
      </c>
      <c r="M664">
        <v>2.4860000000000002</v>
      </c>
      <c r="N664">
        <v>2.7090000000000001</v>
      </c>
      <c r="O664">
        <v>2.835</v>
      </c>
      <c r="P664">
        <v>3.113</v>
      </c>
      <c r="Q664">
        <v>3.4279999999999999</v>
      </c>
      <c r="R664">
        <v>3.6459999999999999</v>
      </c>
      <c r="S664">
        <v>4.0350000000000001</v>
      </c>
      <c r="T664">
        <v>4.0469999999999997</v>
      </c>
      <c r="U664">
        <v>4.0640000000000001</v>
      </c>
      <c r="V664">
        <v>3.9140000000000001</v>
      </c>
      <c r="W664">
        <v>4.1500000000000004</v>
      </c>
      <c r="X664">
        <v>4.327</v>
      </c>
      <c r="Y664">
        <v>4.4589999999999996</v>
      </c>
      <c r="Z664">
        <v>4.7539999999999996</v>
      </c>
      <c r="AA664">
        <v>5.0250000000000004</v>
      </c>
      <c r="AB664">
        <v>5.6660000000000004</v>
      </c>
      <c r="AC664">
        <v>5.9370000000000003</v>
      </c>
      <c r="AD664">
        <v>6.1189999999999998</v>
      </c>
      <c r="AE664">
        <v>6.109</v>
      </c>
      <c r="AF664">
        <v>6.2130000000000001</v>
      </c>
      <c r="AG664">
        <v>6.4189999999999996</v>
      </c>
      <c r="AH664">
        <v>6.8890000000000002</v>
      </c>
      <c r="AI664">
        <v>7.6390000000000002</v>
      </c>
      <c r="AJ664">
        <v>8.4350000000000005</v>
      </c>
      <c r="AK664">
        <v>9.3480000000000008</v>
      </c>
      <c r="AL664">
        <v>9.57</v>
      </c>
      <c r="AM664">
        <v>8.9309999999999992</v>
      </c>
      <c r="AN664">
        <v>9.06</v>
      </c>
      <c r="AO664">
        <v>9.3149999999999995</v>
      </c>
      <c r="AP664">
        <v>9.2200000000000006</v>
      </c>
      <c r="AQ664">
        <v>9.3550000000000004</v>
      </c>
      <c r="AR664">
        <v>9.3930000000000007</v>
      </c>
      <c r="AS664">
        <v>9.4489999999999998</v>
      </c>
      <c r="AT664">
        <v>9.6660000000000004</v>
      </c>
      <c r="AU664">
        <v>9.9629999999999992</v>
      </c>
      <c r="AV664">
        <v>10.195</v>
      </c>
      <c r="AW664">
        <v>10.648999999999999</v>
      </c>
      <c r="AX664">
        <v>9.3439999999999994</v>
      </c>
      <c r="AY664">
        <v>9.6880000000000006</v>
      </c>
      <c r="AZ664">
        <v>11.371</v>
      </c>
      <c r="BA664">
        <v>12.441000000000001</v>
      </c>
      <c r="BB664">
        <v>13.314</v>
      </c>
      <c r="BC664">
        <v>14.098000000000001</v>
      </c>
      <c r="BD664">
        <v>14.852</v>
      </c>
      <c r="BE664">
        <v>15.59</v>
      </c>
      <c r="BF664">
        <v>16.315000000000001</v>
      </c>
      <c r="BG664">
        <v>2022</v>
      </c>
    </row>
    <row r="665" spans="1:59" x14ac:dyDescent="0.3">
      <c r="A665">
        <v>316</v>
      </c>
      <c r="B665" t="s">
        <v>278</v>
      </c>
      <c r="C665" t="s">
        <v>26</v>
      </c>
      <c r="D665" t="s">
        <v>279</v>
      </c>
      <c r="E665" t="s">
        <v>24</v>
      </c>
      <c r="F665" t="s">
        <v>27</v>
      </c>
      <c r="G665" t="s">
        <v>28</v>
      </c>
      <c r="H665" t="s">
        <v>16</v>
      </c>
      <c r="I665" t="s">
        <v>29</v>
      </c>
      <c r="J665">
        <v>1.018</v>
      </c>
      <c r="K665">
        <v>1.1200000000000001</v>
      </c>
      <c r="L665">
        <v>1.171</v>
      </c>
      <c r="M665">
        <v>1.2430000000000001</v>
      </c>
      <c r="N665">
        <v>1.355</v>
      </c>
      <c r="O665">
        <v>1.4179999999999999</v>
      </c>
      <c r="P665">
        <v>1.5569999999999999</v>
      </c>
      <c r="Q665">
        <v>1.714</v>
      </c>
      <c r="R665">
        <v>1.823</v>
      </c>
      <c r="S665">
        <v>2.0179999999999998</v>
      </c>
      <c r="T665">
        <v>2.024</v>
      </c>
      <c r="U665">
        <v>2.032</v>
      </c>
      <c r="V665">
        <v>1.9570000000000001</v>
      </c>
      <c r="W665">
        <v>2.0750000000000002</v>
      </c>
      <c r="X665">
        <v>2.1629999999999998</v>
      </c>
      <c r="Y665">
        <v>2.2290000000000001</v>
      </c>
      <c r="Z665">
        <v>2.3769999999999998</v>
      </c>
      <c r="AA665">
        <v>2.5129999999999999</v>
      </c>
      <c r="AB665">
        <v>2.8330000000000002</v>
      </c>
      <c r="AC665">
        <v>2.9689999999999999</v>
      </c>
      <c r="AD665">
        <v>3.0590000000000002</v>
      </c>
      <c r="AE665">
        <v>3.0550000000000002</v>
      </c>
      <c r="AF665">
        <v>3.1059999999999999</v>
      </c>
      <c r="AG665">
        <v>3.21</v>
      </c>
      <c r="AH665">
        <v>3.444</v>
      </c>
      <c r="AI665">
        <v>3.82</v>
      </c>
      <c r="AJ665">
        <v>4.2169999999999996</v>
      </c>
      <c r="AK665">
        <v>4.6740000000000004</v>
      </c>
      <c r="AL665">
        <v>4.7850000000000001</v>
      </c>
      <c r="AM665">
        <v>4.4660000000000002</v>
      </c>
      <c r="AN665">
        <v>4.53</v>
      </c>
      <c r="AO665">
        <v>4.6580000000000004</v>
      </c>
      <c r="AP665">
        <v>4.6100000000000003</v>
      </c>
      <c r="AQ665">
        <v>4.6769999999999996</v>
      </c>
      <c r="AR665">
        <v>4.6959999999999997</v>
      </c>
      <c r="AS665">
        <v>4.7249999999999996</v>
      </c>
      <c r="AT665">
        <v>4.8330000000000002</v>
      </c>
      <c r="AU665">
        <v>4.9820000000000002</v>
      </c>
      <c r="AV665">
        <v>5.0970000000000004</v>
      </c>
      <c r="AW665">
        <v>5.3239999999999998</v>
      </c>
      <c r="AX665">
        <v>4.6719999999999997</v>
      </c>
      <c r="AY665">
        <v>4.8440000000000003</v>
      </c>
      <c r="AZ665">
        <v>5.6849999999999996</v>
      </c>
      <c r="BA665">
        <v>6.22</v>
      </c>
      <c r="BB665">
        <v>6.657</v>
      </c>
      <c r="BC665">
        <v>7.0490000000000004</v>
      </c>
      <c r="BD665">
        <v>7.4260000000000002</v>
      </c>
      <c r="BE665">
        <v>7.7949999999999999</v>
      </c>
      <c r="BF665">
        <v>8.157</v>
      </c>
      <c r="BG665">
        <v>2022</v>
      </c>
    </row>
    <row r="666" spans="1:59" x14ac:dyDescent="0.3">
      <c r="A666">
        <v>316</v>
      </c>
      <c r="B666" t="s">
        <v>278</v>
      </c>
      <c r="C666" t="s">
        <v>30</v>
      </c>
      <c r="D666" t="s">
        <v>279</v>
      </c>
      <c r="E666" t="s">
        <v>24</v>
      </c>
      <c r="F666" t="s">
        <v>31</v>
      </c>
      <c r="G666" t="s">
        <v>32</v>
      </c>
      <c r="H666" t="s">
        <v>16</v>
      </c>
      <c r="I666" t="s">
        <v>29</v>
      </c>
      <c r="J666">
        <v>1.5129999999999999</v>
      </c>
      <c r="K666">
        <v>1.625</v>
      </c>
      <c r="L666">
        <v>1.641</v>
      </c>
      <c r="M666">
        <v>1.714</v>
      </c>
      <c r="N666">
        <v>1.839</v>
      </c>
      <c r="O666">
        <v>1.9179999999999999</v>
      </c>
      <c r="P666">
        <v>2.0569999999999999</v>
      </c>
      <c r="Q666">
        <v>2.1629999999999998</v>
      </c>
      <c r="R666">
        <v>2.3170000000000002</v>
      </c>
      <c r="S666">
        <v>2.4950000000000001</v>
      </c>
      <c r="T666">
        <v>2.5030000000000001</v>
      </c>
      <c r="U666">
        <v>2.4860000000000002</v>
      </c>
      <c r="V666">
        <v>2.3980000000000001</v>
      </c>
      <c r="W666">
        <v>2.4750000000000001</v>
      </c>
      <c r="X666">
        <v>2.5779999999999998</v>
      </c>
      <c r="Y666">
        <v>2.6850000000000001</v>
      </c>
      <c r="Z666">
        <v>2.843</v>
      </c>
      <c r="AA666">
        <v>3.0289999999999999</v>
      </c>
      <c r="AB666">
        <v>3.1779999999999999</v>
      </c>
      <c r="AC666">
        <v>3.2330000000000001</v>
      </c>
      <c r="AD666">
        <v>3.4529999999999998</v>
      </c>
      <c r="AE666">
        <v>3.448</v>
      </c>
      <c r="AF666">
        <v>3.5289999999999999</v>
      </c>
      <c r="AG666">
        <v>3.677</v>
      </c>
      <c r="AH666">
        <v>3.8290000000000002</v>
      </c>
      <c r="AI666">
        <v>4.1050000000000004</v>
      </c>
      <c r="AJ666">
        <v>4.4720000000000004</v>
      </c>
      <c r="AK666">
        <v>4.694</v>
      </c>
      <c r="AL666">
        <v>4.8170000000000002</v>
      </c>
      <c r="AM666">
        <v>4.6020000000000003</v>
      </c>
      <c r="AN666">
        <v>4.5510000000000002</v>
      </c>
      <c r="AO666">
        <v>4.6139999999999999</v>
      </c>
      <c r="AP666">
        <v>4.3440000000000003</v>
      </c>
      <c r="AQ666">
        <v>4.3600000000000003</v>
      </c>
      <c r="AR666">
        <v>4.3220000000000001</v>
      </c>
      <c r="AS666">
        <v>4.4349999999999996</v>
      </c>
      <c r="AT666">
        <v>4.5620000000000003</v>
      </c>
      <c r="AU666">
        <v>4.5229999999999997</v>
      </c>
      <c r="AV666">
        <v>4.6040000000000001</v>
      </c>
      <c r="AW666">
        <v>4.6619999999999999</v>
      </c>
      <c r="AX666">
        <v>4.0949999999999998</v>
      </c>
      <c r="AY666">
        <v>4.2699999999999996</v>
      </c>
      <c r="AZ666">
        <v>5.0170000000000003</v>
      </c>
      <c r="BA666">
        <v>5.4359999999999999</v>
      </c>
      <c r="BB666">
        <v>5.7759999999999998</v>
      </c>
      <c r="BC666">
        <v>6.0570000000000004</v>
      </c>
      <c r="BD666">
        <v>6.3170000000000002</v>
      </c>
      <c r="BE666">
        <v>6.5609999999999999</v>
      </c>
      <c r="BF666">
        <v>6.8159999999999998</v>
      </c>
      <c r="BG666">
        <v>2022</v>
      </c>
    </row>
    <row r="667" spans="1:59" x14ac:dyDescent="0.3">
      <c r="A667">
        <v>316</v>
      </c>
      <c r="B667" t="s">
        <v>278</v>
      </c>
      <c r="C667" t="s">
        <v>33</v>
      </c>
      <c r="D667" t="s">
        <v>279</v>
      </c>
      <c r="E667" t="s">
        <v>34</v>
      </c>
      <c r="F667" t="s">
        <v>35</v>
      </c>
      <c r="G667" t="s">
        <v>36</v>
      </c>
      <c r="I667" t="s">
        <v>37</v>
      </c>
      <c r="J667">
        <v>29.687999999999999</v>
      </c>
      <c r="K667">
        <v>33.308</v>
      </c>
      <c r="L667">
        <v>36.594999999999999</v>
      </c>
      <c r="M667">
        <v>38.655999999999999</v>
      </c>
      <c r="N667">
        <v>40.671999999999997</v>
      </c>
      <c r="O667">
        <v>42.101999999999997</v>
      </c>
      <c r="P667">
        <v>43.981999999999999</v>
      </c>
      <c r="Q667">
        <v>47.206000000000003</v>
      </c>
      <c r="R667">
        <v>48.512</v>
      </c>
      <c r="S667">
        <v>51.823999999999998</v>
      </c>
      <c r="T667">
        <v>53.75</v>
      </c>
      <c r="U667">
        <v>56.165999999999997</v>
      </c>
      <c r="V667">
        <v>57.363</v>
      </c>
      <c r="W667">
        <v>60.332000000000001</v>
      </c>
      <c r="X667">
        <v>61.671999999999997</v>
      </c>
      <c r="Y667">
        <v>62.292000000000002</v>
      </c>
      <c r="Z667">
        <v>63.887</v>
      </c>
      <c r="AA667">
        <v>64.471000000000004</v>
      </c>
      <c r="AB667">
        <v>70.072999999999993</v>
      </c>
      <c r="AC667">
        <v>73.188000000000002</v>
      </c>
      <c r="AD667">
        <v>72.206000000000003</v>
      </c>
      <c r="AE667">
        <v>73.841999999999999</v>
      </c>
      <c r="AF667">
        <v>74.507000000000005</v>
      </c>
      <c r="AG667">
        <v>75.346000000000004</v>
      </c>
      <c r="AH667">
        <v>79.733999999999995</v>
      </c>
      <c r="AI667">
        <v>85.05</v>
      </c>
      <c r="AJ667">
        <v>88.872</v>
      </c>
      <c r="AK667">
        <v>96.37</v>
      </c>
      <c r="AL667">
        <v>97.974000000000004</v>
      </c>
      <c r="AM667">
        <v>96.325999999999993</v>
      </c>
      <c r="AN667">
        <v>100</v>
      </c>
      <c r="AO667">
        <v>103.517</v>
      </c>
      <c r="AP667">
        <v>102.922</v>
      </c>
      <c r="AQ667">
        <v>105.916</v>
      </c>
      <c r="AR667">
        <v>106.483</v>
      </c>
      <c r="AS667">
        <v>104.568</v>
      </c>
      <c r="AT667">
        <v>104.366</v>
      </c>
      <c r="AU667">
        <v>107.068</v>
      </c>
      <c r="AV667">
        <v>110.19799999999999</v>
      </c>
      <c r="AW667">
        <v>115.709</v>
      </c>
      <c r="AX667">
        <v>117.119</v>
      </c>
      <c r="AY667">
        <v>121.661</v>
      </c>
      <c r="AZ667">
        <v>130.05199999999999</v>
      </c>
      <c r="BA667">
        <v>136.16399999999999</v>
      </c>
      <c r="BB667">
        <v>140.24799999999999</v>
      </c>
      <c r="BC667">
        <v>144.46199999999999</v>
      </c>
      <c r="BD667">
        <v>148.77099999999999</v>
      </c>
      <c r="BE667">
        <v>153.10300000000001</v>
      </c>
      <c r="BF667">
        <v>157.078</v>
      </c>
      <c r="BG667">
        <v>2022</v>
      </c>
    </row>
    <row r="668" spans="1:59" x14ac:dyDescent="0.3">
      <c r="A668">
        <v>316</v>
      </c>
      <c r="B668" t="s">
        <v>278</v>
      </c>
      <c r="C668" t="s">
        <v>38</v>
      </c>
      <c r="D668" t="s">
        <v>279</v>
      </c>
      <c r="E668" t="s">
        <v>39</v>
      </c>
      <c r="F668" t="s">
        <v>40</v>
      </c>
      <c r="G668" t="s">
        <v>15</v>
      </c>
      <c r="H668" t="s">
        <v>6</v>
      </c>
      <c r="I668" t="s">
        <v>41</v>
      </c>
      <c r="J668" s="1">
        <v>27192.560000000001</v>
      </c>
      <c r="K668" s="1">
        <v>26582.52</v>
      </c>
      <c r="L668" s="1">
        <v>25204.18</v>
      </c>
      <c r="M668" s="1">
        <v>25262.83</v>
      </c>
      <c r="N668" s="1">
        <v>26103.06</v>
      </c>
      <c r="O668" s="1">
        <v>26314.82</v>
      </c>
      <c r="P668" s="1">
        <v>27569.4</v>
      </c>
      <c r="Q668" s="1">
        <v>28190.13</v>
      </c>
      <c r="R668" s="1">
        <v>29073.41</v>
      </c>
      <c r="S668" s="1">
        <v>30011.97</v>
      </c>
      <c r="T668" s="1">
        <v>28919.48</v>
      </c>
      <c r="U668" s="1">
        <v>27695.78</v>
      </c>
      <c r="V668" s="1">
        <v>26026.57</v>
      </c>
      <c r="W668" s="1">
        <v>26144.53</v>
      </c>
      <c r="X668" s="1">
        <v>26573.89</v>
      </c>
      <c r="Y668" s="1">
        <v>27014.959999999999</v>
      </c>
      <c r="Z668" s="1">
        <v>27982.63</v>
      </c>
      <c r="AA668" s="1">
        <v>29198.92</v>
      </c>
      <c r="AB668" s="1">
        <v>30177.49</v>
      </c>
      <c r="AC668" s="1">
        <v>30166.39</v>
      </c>
      <c r="AD668" s="1">
        <v>31401.71</v>
      </c>
      <c r="AE668" s="1">
        <v>30563.41</v>
      </c>
      <c r="AF668" s="1">
        <v>30715.22</v>
      </c>
      <c r="AG668" s="1">
        <v>31292.22</v>
      </c>
      <c r="AH668" s="1">
        <v>31635.64</v>
      </c>
      <c r="AI668" s="1">
        <v>32779.79</v>
      </c>
      <c r="AJ668" s="1">
        <v>34508.230000000003</v>
      </c>
      <c r="AK668" s="1">
        <v>35126.18</v>
      </c>
      <c r="AL668" s="1">
        <v>35222.14</v>
      </c>
      <c r="AM668" s="1">
        <v>33296.129999999997</v>
      </c>
      <c r="AN668" s="1">
        <v>32406.52</v>
      </c>
      <c r="AO668" s="1">
        <v>32070.1</v>
      </c>
      <c r="AP668" s="1">
        <v>31814.33</v>
      </c>
      <c r="AQ668" s="1">
        <v>31262.71</v>
      </c>
      <c r="AR668" s="1">
        <v>31126.68</v>
      </c>
      <c r="AS668" s="1">
        <v>31794.84</v>
      </c>
      <c r="AT668" s="1">
        <v>32495.98</v>
      </c>
      <c r="AU668" s="1">
        <v>32568.53</v>
      </c>
      <c r="AV668" s="1">
        <v>32296.720000000001</v>
      </c>
      <c r="AW668" s="1">
        <v>32046.65</v>
      </c>
      <c r="AX668" s="1">
        <v>27710.68</v>
      </c>
      <c r="AY668" s="1">
        <v>27588.32</v>
      </c>
      <c r="AZ668" s="1">
        <v>30215.32</v>
      </c>
      <c r="BA668" s="1">
        <v>31495.11</v>
      </c>
      <c r="BB668" s="1">
        <v>32640.62</v>
      </c>
      <c r="BC668" s="1">
        <v>33469.65</v>
      </c>
      <c r="BD668" s="1">
        <v>34152.81</v>
      </c>
      <c r="BE668" s="1">
        <v>34747.71</v>
      </c>
      <c r="BF668" s="1">
        <v>35352.980000000003</v>
      </c>
      <c r="BG668">
        <v>2020</v>
      </c>
    </row>
    <row r="669" spans="1:59" x14ac:dyDescent="0.3">
      <c r="A669">
        <v>316</v>
      </c>
      <c r="B669" t="s">
        <v>278</v>
      </c>
      <c r="C669" t="s">
        <v>42</v>
      </c>
      <c r="D669" t="s">
        <v>279</v>
      </c>
      <c r="E669" t="s">
        <v>39</v>
      </c>
      <c r="F669" t="s">
        <v>43</v>
      </c>
      <c r="G669" t="s">
        <v>44</v>
      </c>
      <c r="H669" t="s">
        <v>6</v>
      </c>
      <c r="I669" t="s">
        <v>41</v>
      </c>
      <c r="J669" s="1">
        <v>13215.88</v>
      </c>
      <c r="K669" s="1">
        <v>12919.39</v>
      </c>
      <c r="L669" s="1">
        <v>12249.51</v>
      </c>
      <c r="M669" s="1">
        <v>12278.01</v>
      </c>
      <c r="N669" s="1">
        <v>12686.37</v>
      </c>
      <c r="O669" s="1">
        <v>12789.29</v>
      </c>
      <c r="P669" s="1">
        <v>13399.03</v>
      </c>
      <c r="Q669" s="1">
        <v>13700.71</v>
      </c>
      <c r="R669" s="1">
        <v>14129.99</v>
      </c>
      <c r="S669" s="1">
        <v>14586.15</v>
      </c>
      <c r="T669" s="1">
        <v>14055.18</v>
      </c>
      <c r="U669" s="1">
        <v>13460.45</v>
      </c>
      <c r="V669" s="1">
        <v>12649.2</v>
      </c>
      <c r="W669" s="1">
        <v>12706.53</v>
      </c>
      <c r="X669" s="1">
        <v>12915.2</v>
      </c>
      <c r="Y669" s="1">
        <v>13129.56</v>
      </c>
      <c r="Z669" s="1">
        <v>13599.86</v>
      </c>
      <c r="AA669" s="1">
        <v>14191</v>
      </c>
      <c r="AB669" s="1">
        <v>14666.59</v>
      </c>
      <c r="AC669" s="1">
        <v>14661.2</v>
      </c>
      <c r="AD669" s="1">
        <v>15261.57</v>
      </c>
      <c r="AE669" s="1">
        <v>14854.15</v>
      </c>
      <c r="AF669" s="1">
        <v>14927.93</v>
      </c>
      <c r="AG669" s="1">
        <v>15208.36</v>
      </c>
      <c r="AH669" s="1">
        <v>15375.27</v>
      </c>
      <c r="AI669" s="1">
        <v>15931.34</v>
      </c>
      <c r="AJ669" s="1">
        <v>16771.38</v>
      </c>
      <c r="AK669" s="1">
        <v>17071.71</v>
      </c>
      <c r="AL669" s="1">
        <v>17118.34</v>
      </c>
      <c r="AM669" s="1">
        <v>16182.28</v>
      </c>
      <c r="AN669" s="1">
        <v>15749.92</v>
      </c>
      <c r="AO669" s="1">
        <v>15586.42</v>
      </c>
      <c r="AP669" s="1">
        <v>15462.11</v>
      </c>
      <c r="AQ669" s="1">
        <v>15194.02</v>
      </c>
      <c r="AR669" s="1">
        <v>15127.91</v>
      </c>
      <c r="AS669" s="1">
        <v>15452.64</v>
      </c>
      <c r="AT669" s="1">
        <v>15793.4</v>
      </c>
      <c r="AU669" s="1">
        <v>15828.66</v>
      </c>
      <c r="AV669" s="1">
        <v>15696.56</v>
      </c>
      <c r="AW669" s="1">
        <v>15575.02</v>
      </c>
      <c r="AX669" s="1">
        <v>13467.69</v>
      </c>
      <c r="AY669" s="1">
        <v>13408.23</v>
      </c>
      <c r="AZ669" s="1">
        <v>14684.98</v>
      </c>
      <c r="BA669" s="1">
        <v>15306.97</v>
      </c>
      <c r="BB669" s="1">
        <v>15863.7</v>
      </c>
      <c r="BC669" s="1">
        <v>16266.61</v>
      </c>
      <c r="BD669" s="1">
        <v>16598.64</v>
      </c>
      <c r="BE669" s="1">
        <v>16887.77</v>
      </c>
      <c r="BF669" s="1">
        <v>17181.93</v>
      </c>
      <c r="BG669">
        <v>2020</v>
      </c>
    </row>
    <row r="670" spans="1:59" x14ac:dyDescent="0.3">
      <c r="A670">
        <v>316</v>
      </c>
      <c r="B670" t="s">
        <v>278</v>
      </c>
      <c r="C670" t="s">
        <v>45</v>
      </c>
      <c r="D670" t="s">
        <v>279</v>
      </c>
      <c r="E670" t="s">
        <v>46</v>
      </c>
      <c r="F670" t="s">
        <v>47</v>
      </c>
      <c r="G670" t="s">
        <v>15</v>
      </c>
      <c r="H670" t="s">
        <v>6</v>
      </c>
      <c r="I670" t="s">
        <v>48</v>
      </c>
      <c r="J670" s="1">
        <v>8073.02</v>
      </c>
      <c r="K670" s="1">
        <v>8854.11</v>
      </c>
      <c r="L670" s="1">
        <v>9223.39</v>
      </c>
      <c r="M670" s="1">
        <v>9765.58</v>
      </c>
      <c r="N670" s="1">
        <v>10616.63</v>
      </c>
      <c r="O670" s="1">
        <v>11079.12</v>
      </c>
      <c r="P670" s="1">
        <v>12125.57</v>
      </c>
      <c r="Q670" s="1">
        <v>13307.44</v>
      </c>
      <c r="R670" s="1">
        <v>14104.01</v>
      </c>
      <c r="S670" s="1">
        <v>15553.43</v>
      </c>
      <c r="T670" s="1">
        <v>15544.35</v>
      </c>
      <c r="U670" s="1">
        <v>15555.73</v>
      </c>
      <c r="V670" s="1">
        <v>14929.73</v>
      </c>
      <c r="W670" s="1">
        <v>15773.56</v>
      </c>
      <c r="X670" s="1">
        <v>16388.759999999998</v>
      </c>
      <c r="Y670" s="1">
        <v>16828.23</v>
      </c>
      <c r="Z670" s="1">
        <v>17877.13</v>
      </c>
      <c r="AA670" s="1">
        <v>18824.73</v>
      </c>
      <c r="AB670" s="1">
        <v>21146.22</v>
      </c>
      <c r="AC670" s="1">
        <v>22078.19</v>
      </c>
      <c r="AD670" s="1">
        <v>22674.06</v>
      </c>
      <c r="AE670" s="1">
        <v>22568.74</v>
      </c>
      <c r="AF670" s="1">
        <v>22885.119999999999</v>
      </c>
      <c r="AG670" s="1">
        <v>23577.31</v>
      </c>
      <c r="AH670" s="1">
        <v>25224.41</v>
      </c>
      <c r="AI670" s="1">
        <v>27879.34</v>
      </c>
      <c r="AJ670" s="1">
        <v>30668.01</v>
      </c>
      <c r="AK670" s="1">
        <v>33851.17</v>
      </c>
      <c r="AL670" s="1">
        <v>34508.629999999997</v>
      </c>
      <c r="AM670" s="1">
        <v>32072.76</v>
      </c>
      <c r="AN670" s="1">
        <v>32406.67</v>
      </c>
      <c r="AO670" s="1">
        <v>33198.03</v>
      </c>
      <c r="AP670" s="1">
        <v>32743.93</v>
      </c>
      <c r="AQ670" s="1">
        <v>33112.22</v>
      </c>
      <c r="AR670" s="1">
        <v>33144.660000000003</v>
      </c>
      <c r="AS670" s="1">
        <v>33247.129999999997</v>
      </c>
      <c r="AT670" s="1">
        <v>33914.86</v>
      </c>
      <c r="AU670" s="1">
        <v>34870.629999999997</v>
      </c>
      <c r="AV670" s="1">
        <v>35590.22</v>
      </c>
      <c r="AW670" s="1">
        <v>37080.76</v>
      </c>
      <c r="AX670" s="1">
        <v>32454.43</v>
      </c>
      <c r="AY670" s="1">
        <v>33564.15</v>
      </c>
      <c r="AZ670" s="1">
        <v>39295.74</v>
      </c>
      <c r="BA670" s="1">
        <v>42884.89</v>
      </c>
      <c r="BB670" s="1">
        <v>45777.8</v>
      </c>
      <c r="BC670" s="1">
        <v>48350.98</v>
      </c>
      <c r="BD670" s="1">
        <v>50809.47</v>
      </c>
      <c r="BE670" s="1">
        <v>53199.81</v>
      </c>
      <c r="BF670" s="1">
        <v>55531.85</v>
      </c>
      <c r="BG670">
        <v>2020</v>
      </c>
    </row>
    <row r="671" spans="1:59" x14ac:dyDescent="0.3">
      <c r="A671">
        <v>316</v>
      </c>
      <c r="B671" t="s">
        <v>278</v>
      </c>
      <c r="C671" t="s">
        <v>49</v>
      </c>
      <c r="D671" t="s">
        <v>279</v>
      </c>
      <c r="E671" t="s">
        <v>46</v>
      </c>
      <c r="F671" t="s">
        <v>50</v>
      </c>
      <c r="G671" t="s">
        <v>28</v>
      </c>
      <c r="H671" t="s">
        <v>6</v>
      </c>
      <c r="I671" t="s">
        <v>48</v>
      </c>
      <c r="J671" s="1">
        <v>4036.51</v>
      </c>
      <c r="K671" s="1">
        <v>4427.0600000000004</v>
      </c>
      <c r="L671" s="1">
        <v>4611.6899999999996</v>
      </c>
      <c r="M671" s="1">
        <v>4882.79</v>
      </c>
      <c r="N671" s="1">
        <v>5308.31</v>
      </c>
      <c r="O671" s="1">
        <v>5539.56</v>
      </c>
      <c r="P671" s="1">
        <v>6062.78</v>
      </c>
      <c r="Q671" s="1">
        <v>6653.72</v>
      </c>
      <c r="R671" s="1">
        <v>7052.01</v>
      </c>
      <c r="S671" s="1">
        <v>7776.71</v>
      </c>
      <c r="T671" s="1">
        <v>7772.17</v>
      </c>
      <c r="U671" s="1">
        <v>7777.87</v>
      </c>
      <c r="V671" s="1">
        <v>7464.87</v>
      </c>
      <c r="W671" s="1">
        <v>7886.78</v>
      </c>
      <c r="X671" s="1">
        <v>8194.3799999999992</v>
      </c>
      <c r="Y671" s="1">
        <v>8414.1200000000008</v>
      </c>
      <c r="Z671" s="1">
        <v>8938.57</v>
      </c>
      <c r="AA671" s="1">
        <v>9412.3700000000008</v>
      </c>
      <c r="AB671" s="1">
        <v>10573.11</v>
      </c>
      <c r="AC671" s="1">
        <v>11039.1</v>
      </c>
      <c r="AD671" s="1">
        <v>11337.03</v>
      </c>
      <c r="AE671" s="1">
        <v>11284.37</v>
      </c>
      <c r="AF671" s="1">
        <v>11442.56</v>
      </c>
      <c r="AG671" s="1">
        <v>11788.65</v>
      </c>
      <c r="AH671" s="1">
        <v>12612.21</v>
      </c>
      <c r="AI671" s="1">
        <v>13939.67</v>
      </c>
      <c r="AJ671" s="1">
        <v>15334.01</v>
      </c>
      <c r="AK671" s="1">
        <v>16925.580000000002</v>
      </c>
      <c r="AL671" s="1">
        <v>17254.32</v>
      </c>
      <c r="AM671" s="1">
        <v>16036.38</v>
      </c>
      <c r="AN671" s="1">
        <v>16203.33</v>
      </c>
      <c r="AO671" s="1">
        <v>16599.009999999998</v>
      </c>
      <c r="AP671" s="1">
        <v>16371.97</v>
      </c>
      <c r="AQ671" s="1">
        <v>16556.11</v>
      </c>
      <c r="AR671" s="1">
        <v>16572.330000000002</v>
      </c>
      <c r="AS671" s="1">
        <v>16623.57</v>
      </c>
      <c r="AT671" s="1">
        <v>16957.43</v>
      </c>
      <c r="AU671" s="1">
        <v>17435.310000000001</v>
      </c>
      <c r="AV671" s="1">
        <v>17795.11</v>
      </c>
      <c r="AW671" s="1">
        <v>18540.38</v>
      </c>
      <c r="AX671" s="1">
        <v>16227.22</v>
      </c>
      <c r="AY671" s="1">
        <v>16782.080000000002</v>
      </c>
      <c r="AZ671" s="1">
        <v>19647.87</v>
      </c>
      <c r="BA671" s="1">
        <v>21442.45</v>
      </c>
      <c r="BB671" s="1">
        <v>22888.9</v>
      </c>
      <c r="BC671" s="1">
        <v>24175.49</v>
      </c>
      <c r="BD671" s="1">
        <v>25404.74</v>
      </c>
      <c r="BE671" s="1">
        <v>26599.91</v>
      </c>
      <c r="BF671" s="1">
        <v>27765.93</v>
      </c>
      <c r="BG671">
        <v>2020</v>
      </c>
    </row>
    <row r="672" spans="1:59" x14ac:dyDescent="0.3">
      <c r="A672">
        <v>316</v>
      </c>
      <c r="B672" t="s">
        <v>278</v>
      </c>
      <c r="C672" t="s">
        <v>51</v>
      </c>
      <c r="D672" t="s">
        <v>279</v>
      </c>
      <c r="E672" t="s">
        <v>46</v>
      </c>
      <c r="F672" t="s">
        <v>52</v>
      </c>
      <c r="G672" t="s">
        <v>32</v>
      </c>
      <c r="H672" t="s">
        <v>6</v>
      </c>
      <c r="I672" t="s">
        <v>48</v>
      </c>
      <c r="J672" s="1">
        <v>6000.49</v>
      </c>
      <c r="K672" s="1">
        <v>6420.83</v>
      </c>
      <c r="L672" s="1">
        <v>6464.08</v>
      </c>
      <c r="M672" s="1">
        <v>6732.84</v>
      </c>
      <c r="N672" s="1">
        <v>7207.86</v>
      </c>
      <c r="O672" s="1">
        <v>7496.08</v>
      </c>
      <c r="P672" s="1">
        <v>8011.6</v>
      </c>
      <c r="Q672" s="1">
        <v>8394.6</v>
      </c>
      <c r="R672" s="1">
        <v>8962.92</v>
      </c>
      <c r="S672" s="1">
        <v>9615.09</v>
      </c>
      <c r="T672" s="1">
        <v>9611.81</v>
      </c>
      <c r="U672" s="1">
        <v>9516.42</v>
      </c>
      <c r="V672" s="1">
        <v>9146.67</v>
      </c>
      <c r="W672" s="1">
        <v>9405.8799999999992</v>
      </c>
      <c r="X672" s="1">
        <v>9764.56</v>
      </c>
      <c r="Y672" s="1">
        <v>10134.77</v>
      </c>
      <c r="Z672" s="1">
        <v>10690.02</v>
      </c>
      <c r="AA672" s="1">
        <v>11347.01</v>
      </c>
      <c r="AB672" s="1">
        <v>11859.29</v>
      </c>
      <c r="AC672" s="1">
        <v>12021.98</v>
      </c>
      <c r="AD672" s="1">
        <v>12797.8</v>
      </c>
      <c r="AE672" s="1">
        <v>12736.78</v>
      </c>
      <c r="AF672" s="1">
        <v>12999.54</v>
      </c>
      <c r="AG672" s="1">
        <v>13505.13</v>
      </c>
      <c r="AH672" s="1">
        <v>14019.85</v>
      </c>
      <c r="AI672" s="1">
        <v>14982.46</v>
      </c>
      <c r="AJ672" s="1">
        <v>16259.15</v>
      </c>
      <c r="AK672" s="1">
        <v>16997.57</v>
      </c>
      <c r="AL672" s="1">
        <v>17370.849999999999</v>
      </c>
      <c r="AM672" s="1">
        <v>16526.23</v>
      </c>
      <c r="AN672" s="1">
        <v>16278.01</v>
      </c>
      <c r="AO672" s="1">
        <v>16443.73</v>
      </c>
      <c r="AP672" s="1">
        <v>15425.34</v>
      </c>
      <c r="AQ672" s="1">
        <v>15432.54</v>
      </c>
      <c r="AR672" s="1">
        <v>15252.12</v>
      </c>
      <c r="AS672" s="1">
        <v>15603.27</v>
      </c>
      <c r="AT672" s="1">
        <v>16006.12</v>
      </c>
      <c r="AU672" s="1">
        <v>15828.66</v>
      </c>
      <c r="AV672" s="1">
        <v>16073.94</v>
      </c>
      <c r="AW672" s="1">
        <v>16235.55</v>
      </c>
      <c r="AX672" s="1">
        <v>14222.06</v>
      </c>
      <c r="AY672" s="1">
        <v>14795.27</v>
      </c>
      <c r="AZ672" s="1">
        <v>17339.2</v>
      </c>
      <c r="BA672" s="1">
        <v>18738.27</v>
      </c>
      <c r="BB672" s="1">
        <v>19859.73</v>
      </c>
      <c r="BC672" s="1">
        <v>20774.61</v>
      </c>
      <c r="BD672" s="1">
        <v>21610</v>
      </c>
      <c r="BE672" s="1">
        <v>22388.42</v>
      </c>
      <c r="BF672" s="1">
        <v>23200.48</v>
      </c>
      <c r="BG672">
        <v>2020</v>
      </c>
    </row>
    <row r="673" spans="1:59" x14ac:dyDescent="0.3">
      <c r="A673">
        <v>316</v>
      </c>
      <c r="B673" t="s">
        <v>278</v>
      </c>
      <c r="C673" t="s">
        <v>53</v>
      </c>
      <c r="D673" t="s">
        <v>279</v>
      </c>
      <c r="E673" t="s">
        <v>54</v>
      </c>
      <c r="F673" t="s">
        <v>55</v>
      </c>
      <c r="G673" t="s">
        <v>56</v>
      </c>
    </row>
    <row r="674" spans="1:59" x14ac:dyDescent="0.3">
      <c r="A674">
        <v>316</v>
      </c>
      <c r="B674" t="s">
        <v>278</v>
      </c>
      <c r="C674" t="s">
        <v>57</v>
      </c>
      <c r="D674" t="s">
        <v>279</v>
      </c>
      <c r="E674" t="s">
        <v>58</v>
      </c>
      <c r="F674" t="s">
        <v>59</v>
      </c>
      <c r="G674" t="s">
        <v>60</v>
      </c>
      <c r="I674" t="s">
        <v>29</v>
      </c>
      <c r="J674">
        <v>1.0999999999999999E-2</v>
      </c>
      <c r="K674">
        <v>1.0999999999999999E-2</v>
      </c>
      <c r="L674">
        <v>0.01</v>
      </c>
      <c r="M674">
        <v>0.01</v>
      </c>
      <c r="N674">
        <v>0.01</v>
      </c>
      <c r="O674">
        <v>0.01</v>
      </c>
      <c r="P674">
        <v>0.01</v>
      </c>
      <c r="Q674">
        <v>0.01</v>
      </c>
      <c r="R674">
        <v>0.01</v>
      </c>
      <c r="S674">
        <v>0.01</v>
      </c>
      <c r="T674">
        <v>8.9999999999999993E-3</v>
      </c>
      <c r="U674">
        <v>8.0000000000000002E-3</v>
      </c>
      <c r="V674">
        <v>7.0000000000000001E-3</v>
      </c>
      <c r="W674">
        <v>7.0000000000000001E-3</v>
      </c>
      <c r="X674">
        <v>7.0000000000000001E-3</v>
      </c>
      <c r="Y674">
        <v>7.0000000000000001E-3</v>
      </c>
      <c r="Z674">
        <v>7.0000000000000001E-3</v>
      </c>
      <c r="AA674">
        <v>7.0000000000000001E-3</v>
      </c>
      <c r="AB674">
        <v>7.0000000000000001E-3</v>
      </c>
      <c r="AC674">
        <v>7.0000000000000001E-3</v>
      </c>
      <c r="AD674">
        <v>7.0000000000000001E-3</v>
      </c>
      <c r="AE674">
        <v>7.0000000000000001E-3</v>
      </c>
      <c r="AF674">
        <v>6.0000000000000001E-3</v>
      </c>
      <c r="AG674">
        <v>6.0000000000000001E-3</v>
      </c>
      <c r="AH674">
        <v>6.0000000000000001E-3</v>
      </c>
      <c r="AI674">
        <v>6.0000000000000001E-3</v>
      </c>
      <c r="AJ674">
        <v>6.0000000000000001E-3</v>
      </c>
      <c r="AK674">
        <v>6.0000000000000001E-3</v>
      </c>
      <c r="AL674">
        <v>6.0000000000000001E-3</v>
      </c>
      <c r="AM674">
        <v>5.0000000000000001E-3</v>
      </c>
      <c r="AN674">
        <v>5.0000000000000001E-3</v>
      </c>
      <c r="AO674">
        <v>5.0000000000000001E-3</v>
      </c>
      <c r="AP674">
        <v>4.0000000000000001E-3</v>
      </c>
      <c r="AQ674">
        <v>4.0000000000000001E-3</v>
      </c>
      <c r="AR674">
        <v>4.0000000000000001E-3</v>
      </c>
      <c r="AS674">
        <v>4.0000000000000001E-3</v>
      </c>
      <c r="AT674">
        <v>4.0000000000000001E-3</v>
      </c>
      <c r="AU674">
        <v>4.0000000000000001E-3</v>
      </c>
      <c r="AV674">
        <v>4.0000000000000001E-3</v>
      </c>
      <c r="AW674">
        <v>3.0000000000000001E-3</v>
      </c>
      <c r="AX674">
        <v>3.0000000000000001E-3</v>
      </c>
      <c r="AY674">
        <v>3.0000000000000001E-3</v>
      </c>
      <c r="AZ674">
        <v>3.0000000000000001E-3</v>
      </c>
      <c r="BA674">
        <v>3.0000000000000001E-3</v>
      </c>
      <c r="BB674">
        <v>3.0000000000000001E-3</v>
      </c>
      <c r="BC674">
        <v>3.0000000000000001E-3</v>
      </c>
      <c r="BD674">
        <v>3.0000000000000001E-3</v>
      </c>
      <c r="BE674">
        <v>3.0000000000000001E-3</v>
      </c>
      <c r="BF674">
        <v>3.0000000000000001E-3</v>
      </c>
      <c r="BG674">
        <v>2022</v>
      </c>
    </row>
    <row r="675" spans="1:59" x14ac:dyDescent="0.3">
      <c r="A675">
        <v>316</v>
      </c>
      <c r="B675" t="s">
        <v>278</v>
      </c>
      <c r="C675" t="s">
        <v>61</v>
      </c>
      <c r="D675" t="s">
        <v>279</v>
      </c>
      <c r="E675" t="s">
        <v>62</v>
      </c>
      <c r="F675" t="s">
        <v>63</v>
      </c>
      <c r="G675" t="s">
        <v>64</v>
      </c>
      <c r="I675" t="s">
        <v>29</v>
      </c>
      <c r="J675">
        <v>1.345</v>
      </c>
      <c r="K675">
        <v>1.379</v>
      </c>
      <c r="L675">
        <v>1.427</v>
      </c>
      <c r="M675">
        <v>1.45</v>
      </c>
      <c r="N675">
        <v>1.4730000000000001</v>
      </c>
      <c r="O675">
        <v>1.478</v>
      </c>
      <c r="P675">
        <v>1.514</v>
      </c>
      <c r="Q675">
        <v>1.585</v>
      </c>
      <c r="R675">
        <v>1.5740000000000001</v>
      </c>
      <c r="S675">
        <v>1.6180000000000001</v>
      </c>
      <c r="T675">
        <v>1.617</v>
      </c>
      <c r="U675">
        <v>1.635</v>
      </c>
      <c r="V675">
        <v>1.6319999999999999</v>
      </c>
      <c r="W675">
        <v>1.677</v>
      </c>
      <c r="X675">
        <v>1.6779999999999999</v>
      </c>
      <c r="Y675">
        <v>1.66</v>
      </c>
      <c r="Z675">
        <v>1.6719999999999999</v>
      </c>
      <c r="AA675">
        <v>1.659</v>
      </c>
      <c r="AB675">
        <v>1.7829999999999999</v>
      </c>
      <c r="AC675">
        <v>1.8360000000000001</v>
      </c>
      <c r="AD675">
        <v>1.772</v>
      </c>
      <c r="AE675">
        <v>1.772</v>
      </c>
      <c r="AF675">
        <v>1.76</v>
      </c>
      <c r="AG675">
        <v>1.746</v>
      </c>
      <c r="AH675">
        <v>1.7989999999999999</v>
      </c>
      <c r="AI675">
        <v>1.861</v>
      </c>
      <c r="AJ675">
        <v>1.8859999999999999</v>
      </c>
      <c r="AK675">
        <v>1.992</v>
      </c>
      <c r="AL675">
        <v>1.9870000000000001</v>
      </c>
      <c r="AM675">
        <v>1.9410000000000001</v>
      </c>
      <c r="AN675">
        <v>1.9910000000000001</v>
      </c>
      <c r="AO675">
        <v>2.0190000000000001</v>
      </c>
      <c r="AP675">
        <v>2.1230000000000002</v>
      </c>
      <c r="AQ675">
        <v>2.1459999999999999</v>
      </c>
      <c r="AR675">
        <v>2.173</v>
      </c>
      <c r="AS675">
        <v>2.1309999999999998</v>
      </c>
      <c r="AT675">
        <v>2.1190000000000002</v>
      </c>
      <c r="AU675">
        <v>2.2029999999999998</v>
      </c>
      <c r="AV675">
        <v>2.214</v>
      </c>
      <c r="AW675">
        <v>2.2839999999999998</v>
      </c>
      <c r="AX675">
        <v>2.282</v>
      </c>
      <c r="AY675">
        <v>2.2690000000000001</v>
      </c>
      <c r="AZ675">
        <v>2.266</v>
      </c>
      <c r="BA675">
        <v>2.2890000000000001</v>
      </c>
      <c r="BB675">
        <v>2.3050000000000002</v>
      </c>
      <c r="BC675">
        <v>2.327</v>
      </c>
      <c r="BD675">
        <v>2.351</v>
      </c>
      <c r="BE675">
        <v>2.3759999999999999</v>
      </c>
      <c r="BF675">
        <v>2.3940000000000001</v>
      </c>
      <c r="BG675">
        <v>2022</v>
      </c>
    </row>
    <row r="676" spans="1:59" x14ac:dyDescent="0.3">
      <c r="A676">
        <v>316</v>
      </c>
      <c r="B676" t="s">
        <v>278</v>
      </c>
      <c r="C676" t="s">
        <v>65</v>
      </c>
      <c r="D676" t="s">
        <v>279</v>
      </c>
      <c r="E676" t="s">
        <v>66</v>
      </c>
      <c r="F676" t="s">
        <v>67</v>
      </c>
      <c r="G676" t="s">
        <v>68</v>
      </c>
      <c r="I676" t="s">
        <v>280</v>
      </c>
      <c r="J676">
        <v>22.573</v>
      </c>
      <c r="K676">
        <v>25.492000000000001</v>
      </c>
      <c r="L676">
        <v>20.974</v>
      </c>
      <c r="M676">
        <v>18.436</v>
      </c>
      <c r="N676">
        <v>15.051</v>
      </c>
      <c r="O676">
        <v>14.259</v>
      </c>
      <c r="P676">
        <v>14.81</v>
      </c>
      <c r="Q676">
        <v>14.811</v>
      </c>
      <c r="R676">
        <v>16.209</v>
      </c>
      <c r="S676">
        <v>17.690000000000001</v>
      </c>
      <c r="T676">
        <v>17.454000000000001</v>
      </c>
      <c r="U676">
        <v>15.49</v>
      </c>
      <c r="V676">
        <v>8.4819999999999993</v>
      </c>
      <c r="W676">
        <v>10.989000000000001</v>
      </c>
      <c r="X676">
        <v>12.632999999999999</v>
      </c>
      <c r="Y676">
        <v>13.818</v>
      </c>
      <c r="Z676">
        <v>13.846</v>
      </c>
      <c r="AA676">
        <v>17.548999999999999</v>
      </c>
      <c r="AB676">
        <v>21.045000000000002</v>
      </c>
      <c r="AC676">
        <v>21.609000000000002</v>
      </c>
      <c r="AD676">
        <v>20.135999999999999</v>
      </c>
      <c r="AE676">
        <v>17.434999999999999</v>
      </c>
      <c r="AF676">
        <v>19.597000000000001</v>
      </c>
      <c r="AG676">
        <v>20.456</v>
      </c>
      <c r="AH676">
        <v>21.274999999999999</v>
      </c>
      <c r="AI676">
        <v>21.13</v>
      </c>
      <c r="AJ676">
        <v>21.271000000000001</v>
      </c>
      <c r="AK676">
        <v>18.975000000000001</v>
      </c>
      <c r="AL676">
        <v>18.297000000000001</v>
      </c>
      <c r="AM676">
        <v>16.952999999999999</v>
      </c>
      <c r="AN676">
        <v>15.88</v>
      </c>
      <c r="AO676">
        <v>17.056000000000001</v>
      </c>
      <c r="AP676">
        <v>16.181000000000001</v>
      </c>
      <c r="AQ676">
        <v>16.523</v>
      </c>
      <c r="AR676">
        <v>16.533999999999999</v>
      </c>
      <c r="AS676">
        <v>16.888000000000002</v>
      </c>
      <c r="AT676">
        <v>16.385000000000002</v>
      </c>
      <c r="AU676">
        <v>15.62</v>
      </c>
      <c r="AV676">
        <v>14.262</v>
      </c>
      <c r="AW676">
        <v>14.494</v>
      </c>
      <c r="AX676">
        <v>18.178000000000001</v>
      </c>
      <c r="AY676">
        <v>18.263000000000002</v>
      </c>
      <c r="AZ676">
        <v>18.294</v>
      </c>
      <c r="BA676">
        <v>17.28</v>
      </c>
      <c r="BB676">
        <v>17.013000000000002</v>
      </c>
      <c r="BC676">
        <v>16.997</v>
      </c>
      <c r="BD676">
        <v>17.190999999999999</v>
      </c>
      <c r="BE676">
        <v>17.294</v>
      </c>
      <c r="BF676">
        <v>17.628</v>
      </c>
      <c r="BG676">
        <v>2022</v>
      </c>
    </row>
    <row r="677" spans="1:59" x14ac:dyDescent="0.3">
      <c r="A677">
        <v>316</v>
      </c>
      <c r="B677" t="s">
        <v>278</v>
      </c>
      <c r="C677" t="s">
        <v>69</v>
      </c>
      <c r="D677" t="s">
        <v>279</v>
      </c>
      <c r="E677" t="s">
        <v>70</v>
      </c>
      <c r="F677" t="s">
        <v>71</v>
      </c>
      <c r="G677" t="s">
        <v>68</v>
      </c>
      <c r="I677" t="s">
        <v>280</v>
      </c>
      <c r="J677">
        <v>18.152999999999999</v>
      </c>
      <c r="K677">
        <v>12.111000000000001</v>
      </c>
      <c r="L677">
        <v>15.667999999999999</v>
      </c>
      <c r="M677">
        <v>12.771000000000001</v>
      </c>
      <c r="N677">
        <v>14.632</v>
      </c>
      <c r="O677">
        <v>13.446</v>
      </c>
      <c r="P677">
        <v>12.58</v>
      </c>
      <c r="Q677">
        <v>10.468999999999999</v>
      </c>
      <c r="R677">
        <v>15.03</v>
      </c>
      <c r="S677">
        <v>16.131</v>
      </c>
      <c r="T677">
        <v>14.151999999999999</v>
      </c>
      <c r="U677">
        <v>12.019</v>
      </c>
      <c r="V677">
        <v>15.022</v>
      </c>
      <c r="W677">
        <v>13.519</v>
      </c>
      <c r="X677">
        <v>17.550999999999998</v>
      </c>
      <c r="Y677">
        <v>16.428999999999998</v>
      </c>
      <c r="Z677">
        <v>17.57</v>
      </c>
      <c r="AA677">
        <v>16.138999999999999</v>
      </c>
      <c r="AB677">
        <v>18.016999999999999</v>
      </c>
      <c r="AC677">
        <v>17.023</v>
      </c>
      <c r="AD677">
        <v>16.481999999999999</v>
      </c>
      <c r="AE677">
        <v>13.702999999999999</v>
      </c>
      <c r="AF677">
        <v>14.39</v>
      </c>
      <c r="AG677">
        <v>16.745000000000001</v>
      </c>
      <c r="AH677">
        <v>10.782</v>
      </c>
      <c r="AI677">
        <v>10.621</v>
      </c>
      <c r="AJ677">
        <v>10.797000000000001</v>
      </c>
      <c r="AK677">
        <v>14.135999999999999</v>
      </c>
      <c r="AL677">
        <v>8.67</v>
      </c>
      <c r="AM677">
        <v>10.928000000000001</v>
      </c>
      <c r="AN677">
        <v>11.276999999999999</v>
      </c>
      <c r="AO677">
        <v>5.2389999999999999</v>
      </c>
      <c r="AP677">
        <v>7.702</v>
      </c>
      <c r="AQ677">
        <v>8.157</v>
      </c>
      <c r="AR677">
        <v>7.3170000000000002</v>
      </c>
      <c r="AS677">
        <v>10.781000000000001</v>
      </c>
      <c r="AT677">
        <v>12.127000000000001</v>
      </c>
      <c r="AU677">
        <v>11.835000000000001</v>
      </c>
      <c r="AV677">
        <v>10.311</v>
      </c>
      <c r="AW677">
        <v>11.737</v>
      </c>
      <c r="AX677">
        <v>12.237</v>
      </c>
      <c r="AY677">
        <v>7.0659999999999998</v>
      </c>
      <c r="AZ677">
        <v>7.2279999999999998</v>
      </c>
      <c r="BA677">
        <v>8.81</v>
      </c>
      <c r="BB677">
        <v>9.1869999999999994</v>
      </c>
      <c r="BC677">
        <v>10.035</v>
      </c>
      <c r="BD677">
        <v>10.811999999999999</v>
      </c>
      <c r="BE677">
        <v>11.396000000000001</v>
      </c>
      <c r="BF677">
        <v>12.252000000000001</v>
      </c>
      <c r="BG677">
        <v>2022</v>
      </c>
    </row>
    <row r="678" spans="1:59" x14ac:dyDescent="0.3">
      <c r="A678">
        <v>316</v>
      </c>
      <c r="B678" t="s">
        <v>278</v>
      </c>
      <c r="C678" t="s">
        <v>72</v>
      </c>
      <c r="D678" t="s">
        <v>279</v>
      </c>
      <c r="E678" t="s">
        <v>73</v>
      </c>
      <c r="F678" t="s">
        <v>74</v>
      </c>
      <c r="G678" t="s">
        <v>36</v>
      </c>
      <c r="I678" t="s">
        <v>281</v>
      </c>
      <c r="J678">
        <v>41.286000000000001</v>
      </c>
      <c r="K678">
        <v>47.308999999999997</v>
      </c>
      <c r="L678">
        <v>52.176000000000002</v>
      </c>
      <c r="M678">
        <v>54.927999999999997</v>
      </c>
      <c r="N678">
        <v>57.481000000000002</v>
      </c>
      <c r="O678">
        <v>60.274000000000001</v>
      </c>
      <c r="P678">
        <v>60.393000000000001</v>
      </c>
      <c r="Q678">
        <v>62.546999999999997</v>
      </c>
      <c r="R678">
        <v>65.498999999999995</v>
      </c>
      <c r="S678">
        <v>69.647999999999996</v>
      </c>
      <c r="T678">
        <v>71.762</v>
      </c>
      <c r="U678">
        <v>76.283000000000001</v>
      </c>
      <c r="V678">
        <v>80.856999999999999</v>
      </c>
      <c r="W678">
        <v>81.813999999999993</v>
      </c>
      <c r="X678">
        <v>82.387</v>
      </c>
      <c r="Y678">
        <v>84.724999999999994</v>
      </c>
      <c r="Z678">
        <v>86.745999999999995</v>
      </c>
      <c r="AA678">
        <v>93.435000000000002</v>
      </c>
      <c r="AB678">
        <v>92.248999999999995</v>
      </c>
      <c r="AC678">
        <v>93.688000000000002</v>
      </c>
      <c r="AD678">
        <v>95.97</v>
      </c>
      <c r="AE678">
        <v>98.658000000000001</v>
      </c>
      <c r="AF678">
        <v>98.825000000000003</v>
      </c>
      <c r="AG678">
        <v>100.383</v>
      </c>
      <c r="AH678">
        <v>101.81699999999999</v>
      </c>
      <c r="AI678">
        <v>107.992</v>
      </c>
      <c r="AJ678">
        <v>115.883</v>
      </c>
      <c r="AK678">
        <v>120.55800000000001</v>
      </c>
      <c r="AL678">
        <v>130.333</v>
      </c>
      <c r="AM678">
        <v>135.083</v>
      </c>
      <c r="AN678">
        <v>142.94999999999999</v>
      </c>
      <c r="AO678">
        <v>156.43299999999999</v>
      </c>
      <c r="AP678">
        <v>163.52500000000001</v>
      </c>
      <c r="AQ678">
        <v>166.49199999999999</v>
      </c>
      <c r="AR678">
        <v>169.43299999999999</v>
      </c>
      <c r="AS678">
        <v>167.55</v>
      </c>
      <c r="AT678">
        <v>170.083</v>
      </c>
      <c r="AU678">
        <v>177.583</v>
      </c>
      <c r="AV678">
        <v>98.808000000000007</v>
      </c>
      <c r="AW678">
        <v>101.05</v>
      </c>
      <c r="AX678">
        <v>101.554</v>
      </c>
      <c r="AY678">
        <v>103.113</v>
      </c>
      <c r="AZ678">
        <v>108.30800000000001</v>
      </c>
      <c r="BA678">
        <v>113.96299999999999</v>
      </c>
      <c r="BB678">
        <v>117.55200000000001</v>
      </c>
      <c r="BC678">
        <v>120.83799999999999</v>
      </c>
      <c r="BD678">
        <v>123.97199999999999</v>
      </c>
      <c r="BE678">
        <v>126.98</v>
      </c>
      <c r="BF678">
        <v>130.06200000000001</v>
      </c>
      <c r="BG678">
        <v>2022</v>
      </c>
    </row>
    <row r="679" spans="1:59" x14ac:dyDescent="0.3">
      <c r="A679">
        <v>316</v>
      </c>
      <c r="B679" t="s">
        <v>278</v>
      </c>
      <c r="C679" t="s">
        <v>76</v>
      </c>
      <c r="D679" t="s">
        <v>279</v>
      </c>
      <c r="E679" t="s">
        <v>73</v>
      </c>
      <c r="F679" t="s">
        <v>77</v>
      </c>
      <c r="G679" t="s">
        <v>21</v>
      </c>
      <c r="I679" t="s">
        <v>78</v>
      </c>
      <c r="J679">
        <v>18.498000000000001</v>
      </c>
      <c r="K679">
        <v>14.589</v>
      </c>
      <c r="L679">
        <v>10.287000000000001</v>
      </c>
      <c r="M679">
        <v>5.2750000000000004</v>
      </c>
      <c r="N679">
        <v>4.6479999999999997</v>
      </c>
      <c r="O679">
        <v>4.8579999999999997</v>
      </c>
      <c r="P679">
        <v>0.19900000000000001</v>
      </c>
      <c r="Q679">
        <v>3.5670000000000002</v>
      </c>
      <c r="R679">
        <v>4.7190000000000003</v>
      </c>
      <c r="S679">
        <v>6.3339999999999996</v>
      </c>
      <c r="T679">
        <v>3.036</v>
      </c>
      <c r="U679">
        <v>6.3</v>
      </c>
      <c r="V679">
        <v>5.9960000000000004</v>
      </c>
      <c r="W679">
        <v>1.1839999999999999</v>
      </c>
      <c r="X679">
        <v>0.7</v>
      </c>
      <c r="Y679">
        <v>2.8380000000000001</v>
      </c>
      <c r="Z679">
        <v>2.3860000000000001</v>
      </c>
      <c r="AA679">
        <v>7.7110000000000003</v>
      </c>
      <c r="AB679">
        <v>-1.2689999999999999</v>
      </c>
      <c r="AC679">
        <v>1.56</v>
      </c>
      <c r="AD679">
        <v>2.4359999999999999</v>
      </c>
      <c r="AE679">
        <v>2.8010000000000002</v>
      </c>
      <c r="AF679">
        <v>0.16900000000000001</v>
      </c>
      <c r="AG679">
        <v>1.577</v>
      </c>
      <c r="AH679">
        <v>1.4279999999999999</v>
      </c>
      <c r="AI679">
        <v>6.0650000000000004</v>
      </c>
      <c r="AJ679">
        <v>7.3079999999999998</v>
      </c>
      <c r="AK679">
        <v>4.0339999999999998</v>
      </c>
      <c r="AL679">
        <v>8.1080000000000005</v>
      </c>
      <c r="AM679">
        <v>3.645</v>
      </c>
      <c r="AN679">
        <v>5.8239999999999998</v>
      </c>
      <c r="AO679">
        <v>9.4320000000000004</v>
      </c>
      <c r="AP679">
        <v>4.5330000000000004</v>
      </c>
      <c r="AQ679">
        <v>1.8140000000000001</v>
      </c>
      <c r="AR679">
        <v>1.7669999999999999</v>
      </c>
      <c r="AS679">
        <v>-1.1120000000000001</v>
      </c>
      <c r="AT679">
        <v>1.512</v>
      </c>
      <c r="AU679">
        <v>4.41</v>
      </c>
      <c r="AV679">
        <v>-44.359000000000002</v>
      </c>
      <c r="AW679">
        <v>2.2690000000000001</v>
      </c>
      <c r="AX679">
        <v>0.499</v>
      </c>
      <c r="AY679">
        <v>1.534</v>
      </c>
      <c r="AZ679">
        <v>5.0389999999999997</v>
      </c>
      <c r="BA679">
        <v>5.2210000000000001</v>
      </c>
      <c r="BB679">
        <v>3.149</v>
      </c>
      <c r="BC679">
        <v>2.7949999999999999</v>
      </c>
      <c r="BD679">
        <v>2.5939999999999999</v>
      </c>
      <c r="BE679">
        <v>2.427</v>
      </c>
      <c r="BF679">
        <v>2.427</v>
      </c>
      <c r="BG679">
        <v>2022</v>
      </c>
    </row>
    <row r="680" spans="1:59" x14ac:dyDescent="0.3">
      <c r="A680">
        <v>316</v>
      </c>
      <c r="B680" t="s">
        <v>278</v>
      </c>
      <c r="C680" t="s">
        <v>79</v>
      </c>
      <c r="D680" t="s">
        <v>279</v>
      </c>
      <c r="E680" t="s">
        <v>80</v>
      </c>
      <c r="F680" t="s">
        <v>81</v>
      </c>
      <c r="G680" t="s">
        <v>36</v>
      </c>
      <c r="I680" t="s">
        <v>281</v>
      </c>
      <c r="J680">
        <v>45.502000000000002</v>
      </c>
      <c r="K680">
        <v>51.087000000000003</v>
      </c>
      <c r="L680">
        <v>54.594000000000001</v>
      </c>
      <c r="M680">
        <v>57.57</v>
      </c>
      <c r="N680">
        <v>60.506</v>
      </c>
      <c r="O680">
        <v>61.933</v>
      </c>
      <c r="P680">
        <v>61.646999999999998</v>
      </c>
      <c r="Q680">
        <v>65.521000000000001</v>
      </c>
      <c r="R680">
        <v>68.415999999999997</v>
      </c>
      <c r="S680">
        <v>72.900999999999996</v>
      </c>
      <c r="T680">
        <v>75.388000000000005</v>
      </c>
      <c r="U680">
        <v>81.503</v>
      </c>
      <c r="V680">
        <v>84.194000000000003</v>
      </c>
      <c r="W680">
        <v>83.379000000000005</v>
      </c>
      <c r="X680">
        <v>84.046000000000006</v>
      </c>
      <c r="Y680">
        <v>86.430999999999997</v>
      </c>
      <c r="Z680">
        <v>87.992999999999995</v>
      </c>
      <c r="AA680">
        <v>91.117999999999995</v>
      </c>
      <c r="AB680">
        <v>92.680999999999997</v>
      </c>
      <c r="AC680">
        <v>95.394999999999996</v>
      </c>
      <c r="AD680">
        <v>99.013000000000005</v>
      </c>
      <c r="AE680">
        <v>98.7</v>
      </c>
      <c r="AF680">
        <v>99.6</v>
      </c>
      <c r="AG680">
        <v>99.9</v>
      </c>
      <c r="AH680">
        <v>104.2</v>
      </c>
      <c r="AI680">
        <v>111.9</v>
      </c>
      <c r="AJ680">
        <v>118.2</v>
      </c>
      <c r="AK680">
        <v>123.7</v>
      </c>
      <c r="AL680">
        <v>132.69999999999999</v>
      </c>
      <c r="AM680">
        <v>138.5</v>
      </c>
      <c r="AN680">
        <v>147.5</v>
      </c>
      <c r="AO680">
        <v>161.6</v>
      </c>
      <c r="AP680">
        <v>165.5</v>
      </c>
      <c r="AQ680">
        <v>167.5</v>
      </c>
      <c r="AR680">
        <v>171.5</v>
      </c>
      <c r="AS680">
        <v>167.2</v>
      </c>
      <c r="AT680">
        <v>173.6</v>
      </c>
      <c r="AU680">
        <v>185</v>
      </c>
      <c r="AV680">
        <v>98.9</v>
      </c>
      <c r="AW680">
        <v>101.9</v>
      </c>
      <c r="AX680">
        <v>102.3</v>
      </c>
      <c r="AY680">
        <v>104.5</v>
      </c>
      <c r="AZ680">
        <v>110.5</v>
      </c>
      <c r="BA680">
        <v>116.053</v>
      </c>
      <c r="BB680">
        <v>120.267</v>
      </c>
      <c r="BC680">
        <v>123.629</v>
      </c>
      <c r="BD680">
        <v>126.629</v>
      </c>
      <c r="BE680">
        <v>129.70099999999999</v>
      </c>
      <c r="BF680">
        <v>132.84899999999999</v>
      </c>
      <c r="BG680">
        <v>2022</v>
      </c>
    </row>
    <row r="681" spans="1:59" x14ac:dyDescent="0.3">
      <c r="A681">
        <v>316</v>
      </c>
      <c r="B681" t="s">
        <v>278</v>
      </c>
      <c r="C681" t="s">
        <v>82</v>
      </c>
      <c r="D681" t="s">
        <v>279</v>
      </c>
      <c r="E681" t="s">
        <v>80</v>
      </c>
      <c r="F681" t="s">
        <v>83</v>
      </c>
      <c r="G681" t="s">
        <v>21</v>
      </c>
      <c r="I681" t="s">
        <v>84</v>
      </c>
      <c r="J681">
        <v>13.994</v>
      </c>
      <c r="K681">
        <v>12.276</v>
      </c>
      <c r="L681">
        <v>6.8639999999999999</v>
      </c>
      <c r="M681">
        <v>5.452</v>
      </c>
      <c r="N681">
        <v>5.0990000000000002</v>
      </c>
      <c r="O681">
        <v>2.3580000000000001</v>
      </c>
      <c r="P681">
        <v>-0.46100000000000002</v>
      </c>
      <c r="Q681">
        <v>6.2830000000000004</v>
      </c>
      <c r="R681">
        <v>4.4180000000000001</v>
      </c>
      <c r="S681">
        <v>6.5549999999999997</v>
      </c>
      <c r="T681">
        <v>3.4119999999999999</v>
      </c>
      <c r="U681">
        <v>8.1120000000000001</v>
      </c>
      <c r="V681">
        <v>3.302</v>
      </c>
      <c r="W681">
        <v>-0.96899999999999997</v>
      </c>
      <c r="X681">
        <v>0.8</v>
      </c>
      <c r="Y681">
        <v>2.8380000000000001</v>
      </c>
      <c r="Z681">
        <v>1.8080000000000001</v>
      </c>
      <c r="AA681">
        <v>3.5510000000000002</v>
      </c>
      <c r="AB681">
        <v>1.7150000000000001</v>
      </c>
      <c r="AC681">
        <v>2.9279999999999999</v>
      </c>
      <c r="AD681">
        <v>3.7930000000000001</v>
      </c>
      <c r="AE681">
        <v>-0.316</v>
      </c>
      <c r="AF681">
        <v>0.91200000000000003</v>
      </c>
      <c r="AG681">
        <v>0.30099999999999999</v>
      </c>
      <c r="AH681">
        <v>4.3040000000000003</v>
      </c>
      <c r="AI681">
        <v>7.39</v>
      </c>
      <c r="AJ681">
        <v>5.63</v>
      </c>
      <c r="AK681">
        <v>4.6529999999999996</v>
      </c>
      <c r="AL681">
        <v>7.2759999999999998</v>
      </c>
      <c r="AM681">
        <v>4.3710000000000004</v>
      </c>
      <c r="AN681">
        <v>6.4980000000000002</v>
      </c>
      <c r="AO681">
        <v>9.5589999999999993</v>
      </c>
      <c r="AP681">
        <v>2.4129999999999998</v>
      </c>
      <c r="AQ681">
        <v>1.208</v>
      </c>
      <c r="AR681">
        <v>2.3879999999999999</v>
      </c>
      <c r="AS681">
        <v>-2.5070000000000001</v>
      </c>
      <c r="AT681">
        <v>3.8279999999999998</v>
      </c>
      <c r="AU681">
        <v>6.5670000000000002</v>
      </c>
      <c r="AV681">
        <v>-46.540999999999997</v>
      </c>
      <c r="AW681">
        <v>3.0329999999999999</v>
      </c>
      <c r="AX681">
        <v>0.39300000000000002</v>
      </c>
      <c r="AY681">
        <v>2.1509999999999998</v>
      </c>
      <c r="AZ681">
        <v>5.742</v>
      </c>
      <c r="BA681">
        <v>5.0250000000000004</v>
      </c>
      <c r="BB681">
        <v>3.6309999999999998</v>
      </c>
      <c r="BC681">
        <v>2.7949999999999999</v>
      </c>
      <c r="BD681">
        <v>2.427</v>
      </c>
      <c r="BE681">
        <v>2.427</v>
      </c>
      <c r="BF681">
        <v>2.427</v>
      </c>
      <c r="BG681">
        <v>2022</v>
      </c>
    </row>
    <row r="682" spans="1:59" x14ac:dyDescent="0.3">
      <c r="A682">
        <v>316</v>
      </c>
      <c r="B682" t="s">
        <v>278</v>
      </c>
      <c r="C682" t="s">
        <v>85</v>
      </c>
      <c r="D682" t="s">
        <v>279</v>
      </c>
      <c r="E682" t="s">
        <v>86</v>
      </c>
      <c r="F682" t="s">
        <v>87</v>
      </c>
      <c r="G682" t="s">
        <v>21</v>
      </c>
      <c r="I682" t="s">
        <v>282</v>
      </c>
      <c r="J682">
        <v>10.946</v>
      </c>
      <c r="K682">
        <v>12.375999999999999</v>
      </c>
      <c r="L682">
        <v>0.42599999999999999</v>
      </c>
      <c r="M682">
        <v>11.763</v>
      </c>
      <c r="N682">
        <v>8.577</v>
      </c>
      <c r="O682">
        <v>-6.5069999999999997</v>
      </c>
      <c r="P682">
        <v>0.70499999999999996</v>
      </c>
      <c r="Q682">
        <v>-15.004</v>
      </c>
      <c r="R682">
        <v>5.3769999999999998</v>
      </c>
      <c r="S682">
        <v>15.818</v>
      </c>
      <c r="T682">
        <v>-1.486</v>
      </c>
      <c r="U682">
        <v>31.596</v>
      </c>
      <c r="V682">
        <v>-43.555999999999997</v>
      </c>
      <c r="W682">
        <v>14.214</v>
      </c>
      <c r="X682">
        <v>10.840999999999999</v>
      </c>
      <c r="Y682">
        <v>16.023</v>
      </c>
      <c r="Z682">
        <v>1.0649999999999999</v>
      </c>
      <c r="AA682">
        <v>20.952999999999999</v>
      </c>
      <c r="AB682">
        <v>10.275</v>
      </c>
      <c r="AC682">
        <v>2.2130000000000001</v>
      </c>
      <c r="AD682">
        <v>-6.5140000000000002</v>
      </c>
      <c r="AE682">
        <v>0.56499999999999995</v>
      </c>
      <c r="AF682">
        <v>-0.53800000000000003</v>
      </c>
      <c r="AG682">
        <v>2.1850000000000001</v>
      </c>
      <c r="AH682">
        <v>9.6430000000000007</v>
      </c>
      <c r="AI682">
        <v>3.7370000000000001</v>
      </c>
      <c r="AJ682">
        <v>-2.7029999999999998</v>
      </c>
      <c r="AK682">
        <v>-3.4020000000000001</v>
      </c>
      <c r="AL682">
        <v>-6.22</v>
      </c>
      <c r="AM682">
        <v>-9.577</v>
      </c>
      <c r="AN682">
        <v>-2.1659999999999999</v>
      </c>
      <c r="AO682">
        <v>-10.574999999999999</v>
      </c>
      <c r="AP682">
        <v>-4.2779999999999996</v>
      </c>
      <c r="AQ682">
        <v>0.69899999999999995</v>
      </c>
      <c r="AR682">
        <v>1.0620000000000001</v>
      </c>
      <c r="AS682">
        <v>14.93</v>
      </c>
      <c r="AT682">
        <v>5.9359999999999999</v>
      </c>
      <c r="AU682">
        <v>-5.9390000000000001</v>
      </c>
      <c r="AV682">
        <v>-6.8659999999999997</v>
      </c>
      <c r="AW682">
        <v>5.1790000000000003</v>
      </c>
      <c r="AX682">
        <v>-11.042999999999999</v>
      </c>
      <c r="AY682">
        <v>-7.681</v>
      </c>
      <c r="AZ682">
        <v>7.5830000000000002</v>
      </c>
      <c r="BA682">
        <v>11.081</v>
      </c>
      <c r="BB682">
        <v>4.9269999999999996</v>
      </c>
      <c r="BC682">
        <v>4.5529999999999999</v>
      </c>
      <c r="BD682">
        <v>4.1189999999999998</v>
      </c>
      <c r="BE682">
        <v>3.9279999999999999</v>
      </c>
      <c r="BF682">
        <v>3.169</v>
      </c>
      <c r="BG682">
        <v>2022</v>
      </c>
    </row>
    <row r="683" spans="1:59" x14ac:dyDescent="0.3">
      <c r="A683">
        <v>316</v>
      </c>
      <c r="B683" t="s">
        <v>278</v>
      </c>
      <c r="C683" t="s">
        <v>89</v>
      </c>
      <c r="D683" t="s">
        <v>279</v>
      </c>
      <c r="E683" t="s">
        <v>90</v>
      </c>
      <c r="F683" t="s">
        <v>91</v>
      </c>
      <c r="G683" t="s">
        <v>21</v>
      </c>
      <c r="I683" t="s">
        <v>282</v>
      </c>
      <c r="J683">
        <v>10.260999999999999</v>
      </c>
      <c r="K683">
        <v>15.071999999999999</v>
      </c>
      <c r="L683">
        <v>-0.63500000000000001</v>
      </c>
      <c r="M683">
        <v>16.742000000000001</v>
      </c>
      <c r="N683">
        <v>9.4130000000000003</v>
      </c>
      <c r="O683">
        <v>-7.633</v>
      </c>
      <c r="P683">
        <v>-1.83</v>
      </c>
      <c r="Q683">
        <v>-16.466999999999999</v>
      </c>
      <c r="R683">
        <v>5.1040000000000001</v>
      </c>
      <c r="S683">
        <v>16.727</v>
      </c>
      <c r="T683">
        <v>-1.238</v>
      </c>
      <c r="U683">
        <v>31.645</v>
      </c>
      <c r="V683">
        <v>-46.241</v>
      </c>
      <c r="W683">
        <v>12.646000000000001</v>
      </c>
      <c r="X683">
        <v>10.840999999999999</v>
      </c>
      <c r="Y683">
        <v>20.254999999999999</v>
      </c>
      <c r="Z683">
        <v>1.5289999999999999</v>
      </c>
      <c r="AA683">
        <v>25.866</v>
      </c>
      <c r="AB683">
        <v>14.537000000000001</v>
      </c>
      <c r="AC683">
        <v>2.7930000000000001</v>
      </c>
      <c r="AD683">
        <v>-7.117</v>
      </c>
      <c r="AE683">
        <v>-2.8940000000000001</v>
      </c>
      <c r="AF683">
        <v>5.8999999999999997E-2</v>
      </c>
      <c r="AG683">
        <v>4.1760000000000002</v>
      </c>
      <c r="AH683">
        <v>10.865</v>
      </c>
      <c r="AI683">
        <v>1.3420000000000001</v>
      </c>
      <c r="AJ683">
        <v>-2.343</v>
      </c>
      <c r="AK683">
        <v>-0.61399999999999999</v>
      </c>
      <c r="AL683">
        <v>-6.8860000000000001</v>
      </c>
      <c r="AM683">
        <v>-15.336</v>
      </c>
      <c r="AN683">
        <v>-1.448</v>
      </c>
      <c r="AO683">
        <v>0.66300000000000003</v>
      </c>
      <c r="AP683">
        <v>-1.8740000000000001</v>
      </c>
      <c r="AQ683">
        <v>1.5249999999999999</v>
      </c>
      <c r="AR683">
        <v>0.86099999999999999</v>
      </c>
      <c r="AS683">
        <v>11.303000000000001</v>
      </c>
      <c r="AT683">
        <v>5.9790000000000001</v>
      </c>
      <c r="AU683">
        <v>-6.8159999999999998</v>
      </c>
      <c r="AV683">
        <v>-7.827</v>
      </c>
      <c r="AW683">
        <v>2.5129999999999999</v>
      </c>
      <c r="AX683">
        <v>2.9510000000000001</v>
      </c>
      <c r="AY683">
        <v>-10.625</v>
      </c>
      <c r="AZ683">
        <v>9.92</v>
      </c>
      <c r="BA683">
        <v>9.5549999999999997</v>
      </c>
      <c r="BB683">
        <v>4.0350000000000001</v>
      </c>
      <c r="BC683">
        <v>3.6160000000000001</v>
      </c>
      <c r="BD683">
        <v>3.25</v>
      </c>
      <c r="BE683">
        <v>3.3370000000000002</v>
      </c>
      <c r="BF683">
        <v>2.62</v>
      </c>
      <c r="BG683">
        <v>2022</v>
      </c>
    </row>
    <row r="684" spans="1:59" x14ac:dyDescent="0.3">
      <c r="A684">
        <v>316</v>
      </c>
      <c r="B684" t="s">
        <v>278</v>
      </c>
      <c r="C684" t="s">
        <v>92</v>
      </c>
      <c r="D684" t="s">
        <v>279</v>
      </c>
      <c r="E684" t="s">
        <v>93</v>
      </c>
      <c r="F684" t="s">
        <v>94</v>
      </c>
      <c r="G684" t="s">
        <v>21</v>
      </c>
      <c r="I684" t="s">
        <v>282</v>
      </c>
      <c r="J684">
        <v>11.571999999999999</v>
      </c>
      <c r="K684">
        <v>-8.1940000000000008</v>
      </c>
      <c r="L684">
        <v>8.08</v>
      </c>
      <c r="M684">
        <v>7.1959999999999997</v>
      </c>
      <c r="N684">
        <v>16.277000000000001</v>
      </c>
      <c r="O684">
        <v>-7.0780000000000003</v>
      </c>
      <c r="P684">
        <v>-16.085000000000001</v>
      </c>
      <c r="Q684">
        <v>-14.016</v>
      </c>
      <c r="R684">
        <v>4.4119999999999999</v>
      </c>
      <c r="S684">
        <v>12.884</v>
      </c>
      <c r="T684">
        <v>4.0419999999999998</v>
      </c>
      <c r="U684">
        <v>16.466999999999999</v>
      </c>
      <c r="V684">
        <v>-8.49</v>
      </c>
      <c r="W684">
        <v>0.90900000000000003</v>
      </c>
      <c r="X684">
        <v>9.3390000000000004</v>
      </c>
      <c r="Y684">
        <v>2.375</v>
      </c>
      <c r="Z684">
        <v>7.47</v>
      </c>
      <c r="AA684">
        <v>6.6849999999999996</v>
      </c>
      <c r="AB684">
        <v>4.069</v>
      </c>
      <c r="AC684">
        <v>5.9690000000000003</v>
      </c>
      <c r="AD684">
        <v>6.8620000000000001</v>
      </c>
      <c r="AE684">
        <v>-2.4129999999999998</v>
      </c>
      <c r="AF684">
        <v>-2.403</v>
      </c>
      <c r="AG684">
        <v>9.7070000000000007</v>
      </c>
      <c r="AH684">
        <v>2.52</v>
      </c>
      <c r="AI684">
        <v>19.835999999999999</v>
      </c>
      <c r="AJ684">
        <v>3.8290000000000002</v>
      </c>
      <c r="AK684">
        <v>7.01</v>
      </c>
      <c r="AL684">
        <v>-4.7690000000000001</v>
      </c>
      <c r="AM684">
        <v>-13.393000000000001</v>
      </c>
      <c r="AN684">
        <v>4.1429999999999998</v>
      </c>
      <c r="AO684">
        <v>-7.5670000000000002</v>
      </c>
      <c r="AP684">
        <v>-6.5529999999999999</v>
      </c>
      <c r="AQ684">
        <v>2.8279999999999998</v>
      </c>
      <c r="AR684">
        <v>-2.9569999999999999</v>
      </c>
      <c r="AS684">
        <v>8.4510000000000005</v>
      </c>
      <c r="AT684">
        <v>11.48</v>
      </c>
      <c r="AU684">
        <v>0.23599999999999999</v>
      </c>
      <c r="AV684">
        <v>-1.6910000000000001</v>
      </c>
      <c r="AW684">
        <v>6.8330000000000002</v>
      </c>
      <c r="AX684">
        <v>-36.317999999999998</v>
      </c>
      <c r="AY684">
        <v>-2.9350000000000001</v>
      </c>
      <c r="AZ684">
        <v>21.06</v>
      </c>
      <c r="BA684">
        <v>16.175999999999998</v>
      </c>
      <c r="BB684">
        <v>4.93</v>
      </c>
      <c r="BC684">
        <v>4.6159999999999997</v>
      </c>
      <c r="BD684">
        <v>3.5950000000000002</v>
      </c>
      <c r="BE684">
        <v>3.472</v>
      </c>
      <c r="BF684">
        <v>2.835</v>
      </c>
      <c r="BG684">
        <v>2022</v>
      </c>
    </row>
    <row r="685" spans="1:59" x14ac:dyDescent="0.3">
      <c r="A685">
        <v>316</v>
      </c>
      <c r="B685" t="s">
        <v>278</v>
      </c>
      <c r="C685" t="s">
        <v>95</v>
      </c>
      <c r="D685" t="s">
        <v>279</v>
      </c>
      <c r="E685" t="s">
        <v>96</v>
      </c>
      <c r="F685" t="s">
        <v>97</v>
      </c>
      <c r="G685" t="s">
        <v>21</v>
      </c>
      <c r="I685" t="s">
        <v>282</v>
      </c>
      <c r="J685">
        <v>12.095000000000001</v>
      </c>
      <c r="K685">
        <v>-3.2090000000000001</v>
      </c>
      <c r="L685">
        <v>36.554000000000002</v>
      </c>
      <c r="M685">
        <v>34.61</v>
      </c>
      <c r="N685">
        <v>31.292000000000002</v>
      </c>
      <c r="O685">
        <v>-10.922000000000001</v>
      </c>
      <c r="P685">
        <v>-25.565000000000001</v>
      </c>
      <c r="Q685">
        <v>-48.335999999999999</v>
      </c>
      <c r="R685">
        <v>2.077</v>
      </c>
      <c r="S685">
        <v>1.4319999999999999</v>
      </c>
      <c r="T685">
        <v>6.9610000000000003</v>
      </c>
      <c r="U685">
        <v>16.625</v>
      </c>
      <c r="V685">
        <v>2.3719999999999999</v>
      </c>
      <c r="W685">
        <v>-2.4620000000000002</v>
      </c>
      <c r="X685">
        <v>9.3390000000000004</v>
      </c>
      <c r="Y685">
        <v>26.001000000000001</v>
      </c>
      <c r="Z685">
        <v>14.897</v>
      </c>
      <c r="AA685">
        <v>5.5890000000000004</v>
      </c>
      <c r="AB685">
        <v>-4.2960000000000003</v>
      </c>
      <c r="AC685">
        <v>3.653</v>
      </c>
      <c r="AD685">
        <v>3.677</v>
      </c>
      <c r="AE685">
        <v>-1.736</v>
      </c>
      <c r="AF685">
        <v>-6.19</v>
      </c>
      <c r="AG685">
        <v>-0.38600000000000001</v>
      </c>
      <c r="AH685">
        <v>3.206</v>
      </c>
      <c r="AI685">
        <v>24.943999999999999</v>
      </c>
      <c r="AJ685">
        <v>37.143000000000001</v>
      </c>
      <c r="AK685">
        <v>0.24199999999999999</v>
      </c>
      <c r="AL685">
        <v>-15.513</v>
      </c>
      <c r="AM685">
        <v>-19.395</v>
      </c>
      <c r="AN685">
        <v>8.827</v>
      </c>
      <c r="AO685">
        <v>85.296000000000006</v>
      </c>
      <c r="AP685">
        <v>-4.1820000000000004</v>
      </c>
      <c r="AQ685">
        <v>-2.173</v>
      </c>
      <c r="AR685">
        <v>1.4450000000000001</v>
      </c>
      <c r="AS685">
        <v>6.2309999999999999</v>
      </c>
      <c r="AT685">
        <v>9.0069999999999997</v>
      </c>
      <c r="AU685">
        <v>-4.33</v>
      </c>
      <c r="AV685">
        <v>-6.2759999999999998</v>
      </c>
      <c r="AW685">
        <v>-0.26700000000000002</v>
      </c>
      <c r="AX685">
        <v>-16.963000000000001</v>
      </c>
      <c r="AY685">
        <v>-4.4329999999999998</v>
      </c>
      <c r="AZ685">
        <v>14.878</v>
      </c>
      <c r="BA685">
        <v>8.4770000000000003</v>
      </c>
      <c r="BB685">
        <v>5.3639999999999999</v>
      </c>
      <c r="BC685">
        <v>3.87</v>
      </c>
      <c r="BD685">
        <v>3.3140000000000001</v>
      </c>
      <c r="BE685">
        <v>3.16</v>
      </c>
      <c r="BF685">
        <v>2.5760000000000001</v>
      </c>
      <c r="BG685">
        <v>2022</v>
      </c>
    </row>
    <row r="686" spans="1:59" x14ac:dyDescent="0.3">
      <c r="A686">
        <v>316</v>
      </c>
      <c r="B686" t="s">
        <v>278</v>
      </c>
      <c r="C686" t="s">
        <v>98</v>
      </c>
      <c r="D686" t="s">
        <v>279</v>
      </c>
      <c r="E686" t="s">
        <v>99</v>
      </c>
      <c r="F686" t="s">
        <v>100</v>
      </c>
      <c r="G686" t="s">
        <v>101</v>
      </c>
      <c r="I686" t="s">
        <v>283</v>
      </c>
      <c r="J686" t="s">
        <v>18</v>
      </c>
      <c r="K686">
        <v>10.76</v>
      </c>
      <c r="L686">
        <v>13.65</v>
      </c>
      <c r="M686">
        <v>14.945</v>
      </c>
      <c r="N686">
        <v>17.036999999999999</v>
      </c>
      <c r="O686">
        <v>18.631</v>
      </c>
      <c r="P686">
        <v>17.734999999999999</v>
      </c>
      <c r="Q686">
        <v>17.934000000000001</v>
      </c>
      <c r="R686">
        <v>17.137</v>
      </c>
      <c r="S686">
        <v>15.244</v>
      </c>
      <c r="T686">
        <v>14.945</v>
      </c>
      <c r="U686">
        <v>17.236000000000001</v>
      </c>
      <c r="V686">
        <v>22.914999999999999</v>
      </c>
      <c r="W686">
        <v>24.41</v>
      </c>
      <c r="X686">
        <v>21.75</v>
      </c>
      <c r="Y686">
        <v>19.625</v>
      </c>
      <c r="Z686">
        <v>15.75</v>
      </c>
      <c r="AA686">
        <v>14.55</v>
      </c>
      <c r="AB686">
        <v>12.15</v>
      </c>
      <c r="AC686">
        <v>10.35</v>
      </c>
      <c r="AD686">
        <v>9.35</v>
      </c>
      <c r="AE686">
        <v>9.85</v>
      </c>
      <c r="AF686">
        <v>10.3</v>
      </c>
      <c r="AG686">
        <v>11</v>
      </c>
      <c r="AH686">
        <v>9.5749999999999993</v>
      </c>
      <c r="AI686">
        <v>9.0749999999999993</v>
      </c>
      <c r="AJ686">
        <v>8.7249999999999996</v>
      </c>
      <c r="AK686">
        <v>7.4249999999999998</v>
      </c>
      <c r="AL686">
        <v>8.125</v>
      </c>
      <c r="AM686">
        <v>9.9749999999999996</v>
      </c>
      <c r="AN686">
        <v>10.25</v>
      </c>
      <c r="AO686">
        <v>11.15</v>
      </c>
      <c r="AP686">
        <v>11.5</v>
      </c>
      <c r="AQ686">
        <v>11.625</v>
      </c>
      <c r="AR686">
        <v>12.275</v>
      </c>
      <c r="AS686">
        <v>11.3</v>
      </c>
      <c r="AT686">
        <v>9.65</v>
      </c>
      <c r="AU686">
        <v>9.9499999999999993</v>
      </c>
      <c r="AV686">
        <v>10.050000000000001</v>
      </c>
      <c r="AW686">
        <v>10.087999999999999</v>
      </c>
      <c r="AX686">
        <v>21.120999999999999</v>
      </c>
      <c r="AY686">
        <v>14.358000000000001</v>
      </c>
      <c r="AZ686">
        <v>10.183999999999999</v>
      </c>
      <c r="BA686">
        <v>10.124000000000001</v>
      </c>
      <c r="BB686">
        <v>9.8510000000000009</v>
      </c>
      <c r="BC686">
        <v>9.8260000000000005</v>
      </c>
      <c r="BD686">
        <v>9.6590000000000007</v>
      </c>
      <c r="BE686">
        <v>9.6890000000000001</v>
      </c>
      <c r="BF686">
        <v>9.718</v>
      </c>
      <c r="BG686">
        <v>2022</v>
      </c>
    </row>
    <row r="687" spans="1:59" x14ac:dyDescent="0.3">
      <c r="A687">
        <v>316</v>
      </c>
      <c r="B687" t="s">
        <v>278</v>
      </c>
      <c r="C687" t="s">
        <v>102</v>
      </c>
      <c r="D687" t="s">
        <v>279</v>
      </c>
      <c r="E687" t="s">
        <v>103</v>
      </c>
      <c r="F687" t="s">
        <v>104</v>
      </c>
      <c r="G687" t="s">
        <v>105</v>
      </c>
      <c r="H687" t="s">
        <v>106</v>
      </c>
    </row>
    <row r="688" spans="1:59" x14ac:dyDescent="0.3">
      <c r="A688">
        <v>316</v>
      </c>
      <c r="B688" t="s">
        <v>278</v>
      </c>
      <c r="C688" t="s">
        <v>107</v>
      </c>
      <c r="D688" t="s">
        <v>279</v>
      </c>
      <c r="E688" t="s">
        <v>108</v>
      </c>
      <c r="F688" t="s">
        <v>109</v>
      </c>
      <c r="G688" t="s">
        <v>105</v>
      </c>
      <c r="H688" t="s">
        <v>106</v>
      </c>
      <c r="I688" t="s">
        <v>284</v>
      </c>
      <c r="J688">
        <v>0.252</v>
      </c>
      <c r="K688">
        <v>0.253</v>
      </c>
      <c r="L688">
        <v>0.254</v>
      </c>
      <c r="M688">
        <v>0.255</v>
      </c>
      <c r="N688">
        <v>0.255</v>
      </c>
      <c r="O688">
        <v>0.25600000000000001</v>
      </c>
      <c r="P688">
        <v>0.25700000000000001</v>
      </c>
      <c r="Q688">
        <v>0.25800000000000001</v>
      </c>
      <c r="R688">
        <v>0.25900000000000001</v>
      </c>
      <c r="S688">
        <v>0.25900000000000001</v>
      </c>
      <c r="T688">
        <v>0.26</v>
      </c>
      <c r="U688">
        <v>0.26100000000000001</v>
      </c>
      <c r="V688">
        <v>0.26200000000000001</v>
      </c>
      <c r="W688">
        <v>0.26300000000000001</v>
      </c>
      <c r="X688">
        <v>0.26400000000000001</v>
      </c>
      <c r="Y688">
        <v>0.26500000000000001</v>
      </c>
      <c r="Z688">
        <v>0.26600000000000001</v>
      </c>
      <c r="AA688">
        <v>0.26700000000000002</v>
      </c>
      <c r="AB688">
        <v>0.26800000000000002</v>
      </c>
      <c r="AC688">
        <v>0.26900000000000002</v>
      </c>
      <c r="AD688">
        <v>0.27</v>
      </c>
      <c r="AE688">
        <v>0.27100000000000002</v>
      </c>
      <c r="AF688">
        <v>0.27100000000000002</v>
      </c>
      <c r="AG688">
        <v>0.27200000000000002</v>
      </c>
      <c r="AH688">
        <v>0.27300000000000002</v>
      </c>
      <c r="AI688">
        <v>0.27400000000000002</v>
      </c>
      <c r="AJ688">
        <v>0.27500000000000002</v>
      </c>
      <c r="AK688">
        <v>0.27600000000000002</v>
      </c>
      <c r="AL688">
        <v>0.27700000000000002</v>
      </c>
      <c r="AM688">
        <v>0.27800000000000002</v>
      </c>
      <c r="AN688">
        <v>0.28000000000000003</v>
      </c>
      <c r="AO688">
        <v>0.28100000000000003</v>
      </c>
      <c r="AP688">
        <v>0.28199999999999997</v>
      </c>
      <c r="AQ688">
        <v>0.28299999999999997</v>
      </c>
      <c r="AR688">
        <v>0.28299999999999997</v>
      </c>
      <c r="AS688">
        <v>0.28399999999999997</v>
      </c>
      <c r="AT688">
        <v>0.28499999999999998</v>
      </c>
      <c r="AU688">
        <v>0.28599999999999998</v>
      </c>
      <c r="AV688">
        <v>0.28599999999999998</v>
      </c>
      <c r="AW688">
        <v>0.28699999999999998</v>
      </c>
      <c r="AX688">
        <v>0.28799999999999998</v>
      </c>
      <c r="AY688">
        <v>0.28899999999999998</v>
      </c>
      <c r="AZ688">
        <v>0.28899999999999998</v>
      </c>
      <c r="BA688">
        <v>0.28999999999999998</v>
      </c>
      <c r="BB688">
        <v>0.29099999999999998</v>
      </c>
      <c r="BC688">
        <v>0.29199999999999998</v>
      </c>
      <c r="BD688">
        <v>0.29199999999999998</v>
      </c>
      <c r="BE688">
        <v>0.29299999999999998</v>
      </c>
      <c r="BF688">
        <v>0.29399999999999998</v>
      </c>
      <c r="BG688">
        <v>2020</v>
      </c>
    </row>
    <row r="689" spans="1:59" x14ac:dyDescent="0.3">
      <c r="A689">
        <v>316</v>
      </c>
      <c r="B689" t="s">
        <v>278</v>
      </c>
      <c r="C689" t="s">
        <v>111</v>
      </c>
      <c r="D689" t="s">
        <v>279</v>
      </c>
      <c r="E689" t="s">
        <v>112</v>
      </c>
      <c r="F689" t="s">
        <v>113</v>
      </c>
      <c r="G689" t="s">
        <v>15</v>
      </c>
      <c r="H689" t="s">
        <v>16</v>
      </c>
      <c r="I689" t="s">
        <v>285</v>
      </c>
      <c r="J689" t="s">
        <v>18</v>
      </c>
      <c r="K689" t="s">
        <v>18</v>
      </c>
      <c r="L689" t="s">
        <v>18</v>
      </c>
      <c r="M689" t="s">
        <v>18</v>
      </c>
      <c r="N689" t="s">
        <v>18</v>
      </c>
      <c r="O689" t="s">
        <v>18</v>
      </c>
      <c r="P689" t="s">
        <v>18</v>
      </c>
      <c r="Q689" t="s">
        <v>18</v>
      </c>
      <c r="R689" t="s">
        <v>18</v>
      </c>
      <c r="S689" t="s">
        <v>18</v>
      </c>
      <c r="T689" t="s">
        <v>18</v>
      </c>
      <c r="U689" t="s">
        <v>18</v>
      </c>
      <c r="V689" t="s">
        <v>18</v>
      </c>
      <c r="W689" t="s">
        <v>18</v>
      </c>
      <c r="X689">
        <v>1.0580000000000001</v>
      </c>
      <c r="Y689">
        <v>1.1659999999999999</v>
      </c>
      <c r="Z689">
        <v>1.218</v>
      </c>
      <c r="AA689">
        <v>1.4450000000000001</v>
      </c>
      <c r="AB689">
        <v>1.53</v>
      </c>
      <c r="AC689">
        <v>1.61</v>
      </c>
      <c r="AD689">
        <v>1.7050000000000001</v>
      </c>
      <c r="AE689">
        <v>1.722</v>
      </c>
      <c r="AF689">
        <v>1.732</v>
      </c>
      <c r="AG689">
        <v>1.8620000000000001</v>
      </c>
      <c r="AH689">
        <v>1.9179999999999999</v>
      </c>
      <c r="AI689">
        <v>2.1619999999999999</v>
      </c>
      <c r="AJ689">
        <v>2.2370000000000001</v>
      </c>
      <c r="AK689">
        <v>2.472</v>
      </c>
      <c r="AL689">
        <v>2.597</v>
      </c>
      <c r="AM689">
        <v>2.3239999999999998</v>
      </c>
      <c r="AN689">
        <v>2.2789999999999999</v>
      </c>
      <c r="AO689">
        <v>2.5499999999999998</v>
      </c>
      <c r="AP689">
        <v>2.4569999999999999</v>
      </c>
      <c r="AQ689">
        <v>2.3340000000000001</v>
      </c>
      <c r="AR689">
        <v>2.407</v>
      </c>
      <c r="AS689">
        <v>2.4580000000000002</v>
      </c>
      <c r="AT689">
        <v>2.754</v>
      </c>
      <c r="AU689">
        <v>2.8639999999999999</v>
      </c>
      <c r="AV689">
        <v>2.9940000000000002</v>
      </c>
      <c r="AW689">
        <v>3.1560000000000001</v>
      </c>
      <c r="AX689">
        <v>2.702</v>
      </c>
      <c r="AY689">
        <v>2.9409999999999998</v>
      </c>
      <c r="AZ689">
        <v>3.5430000000000001</v>
      </c>
      <c r="BA689">
        <v>3.7069999999999999</v>
      </c>
      <c r="BB689">
        <v>3.9729999999999999</v>
      </c>
      <c r="BC689">
        <v>4.2229999999999999</v>
      </c>
      <c r="BD689">
        <v>4.4429999999999996</v>
      </c>
      <c r="BE689">
        <v>4.657</v>
      </c>
      <c r="BF689">
        <v>4.8710000000000004</v>
      </c>
      <c r="BG689">
        <v>2023</v>
      </c>
    </row>
    <row r="690" spans="1:59" x14ac:dyDescent="0.3">
      <c r="A690">
        <v>316</v>
      </c>
      <c r="B690" t="s">
        <v>278</v>
      </c>
      <c r="C690" t="s">
        <v>115</v>
      </c>
      <c r="D690" t="s">
        <v>279</v>
      </c>
      <c r="E690" t="s">
        <v>112</v>
      </c>
      <c r="F690" t="s">
        <v>113</v>
      </c>
      <c r="G690" t="s">
        <v>68</v>
      </c>
      <c r="I690" t="s">
        <v>116</v>
      </c>
      <c r="J690" t="s">
        <v>18</v>
      </c>
      <c r="K690" t="s">
        <v>18</v>
      </c>
      <c r="L690" t="s">
        <v>18</v>
      </c>
      <c r="M690" t="s">
        <v>18</v>
      </c>
      <c r="N690" t="s">
        <v>18</v>
      </c>
      <c r="O690" t="s">
        <v>18</v>
      </c>
      <c r="P690" t="s">
        <v>18</v>
      </c>
      <c r="Q690" t="s">
        <v>18</v>
      </c>
      <c r="R690" t="s">
        <v>18</v>
      </c>
      <c r="S690" t="s">
        <v>18</v>
      </c>
      <c r="T690" t="s">
        <v>18</v>
      </c>
      <c r="U690" t="s">
        <v>18</v>
      </c>
      <c r="V690" t="s">
        <v>18</v>
      </c>
      <c r="W690" t="s">
        <v>18</v>
      </c>
      <c r="X690">
        <v>24.143000000000001</v>
      </c>
      <c r="Y690">
        <v>25.728999999999999</v>
      </c>
      <c r="Z690">
        <v>25.251000000000001</v>
      </c>
      <c r="AA690">
        <v>27.870999999999999</v>
      </c>
      <c r="AB690">
        <v>26.684999999999999</v>
      </c>
      <c r="AC690">
        <v>26.908000000000001</v>
      </c>
      <c r="AD690">
        <v>27.876999999999999</v>
      </c>
      <c r="AE690">
        <v>28.065000000000001</v>
      </c>
      <c r="AF690">
        <v>27.655000000000001</v>
      </c>
      <c r="AG690">
        <v>28.492000000000001</v>
      </c>
      <c r="AH690">
        <v>27.108000000000001</v>
      </c>
      <c r="AI690">
        <v>27.577999999999999</v>
      </c>
      <c r="AJ690">
        <v>25.817</v>
      </c>
      <c r="AK690">
        <v>26.283999999999999</v>
      </c>
      <c r="AL690">
        <v>27.602</v>
      </c>
      <c r="AM690">
        <v>25.923999999999999</v>
      </c>
      <c r="AN690">
        <v>24.977</v>
      </c>
      <c r="AO690">
        <v>27.448</v>
      </c>
      <c r="AP690">
        <v>26.555</v>
      </c>
      <c r="AQ690">
        <v>24.928999999999998</v>
      </c>
      <c r="AR690">
        <v>25.591000000000001</v>
      </c>
      <c r="AS690">
        <v>25.867000000000001</v>
      </c>
      <c r="AT690">
        <v>28.274999999999999</v>
      </c>
      <c r="AU690">
        <v>28.582999999999998</v>
      </c>
      <c r="AV690">
        <v>29.041</v>
      </c>
      <c r="AW690">
        <v>29.623999999999999</v>
      </c>
      <c r="AX690">
        <v>30.289000000000001</v>
      </c>
      <c r="AY690">
        <v>28.925000000000001</v>
      </c>
      <c r="AZ690">
        <v>29.667000000000002</v>
      </c>
      <c r="BA690">
        <v>29.067</v>
      </c>
      <c r="BB690">
        <v>29.213999999999999</v>
      </c>
      <c r="BC690">
        <v>29.388000000000002</v>
      </c>
      <c r="BD690">
        <v>29.388000000000002</v>
      </c>
      <c r="BE690">
        <v>29.388000000000002</v>
      </c>
      <c r="BF690">
        <v>29.388000000000002</v>
      </c>
      <c r="BG690">
        <v>2023</v>
      </c>
    </row>
    <row r="691" spans="1:59" x14ac:dyDescent="0.3">
      <c r="A691">
        <v>316</v>
      </c>
      <c r="B691" t="s">
        <v>278</v>
      </c>
      <c r="C691" t="s">
        <v>117</v>
      </c>
      <c r="D691" t="s">
        <v>279</v>
      </c>
      <c r="E691" t="s">
        <v>118</v>
      </c>
      <c r="F691" t="s">
        <v>119</v>
      </c>
      <c r="G691" t="s">
        <v>15</v>
      </c>
      <c r="H691" t="s">
        <v>16</v>
      </c>
      <c r="I691" t="s">
        <v>285</v>
      </c>
      <c r="J691" t="s">
        <v>18</v>
      </c>
      <c r="K691" t="s">
        <v>18</v>
      </c>
      <c r="L691" t="s">
        <v>18</v>
      </c>
      <c r="M691" t="s">
        <v>18</v>
      </c>
      <c r="N691" t="s">
        <v>18</v>
      </c>
      <c r="O691" t="s">
        <v>18</v>
      </c>
      <c r="P691" t="s">
        <v>18</v>
      </c>
      <c r="Q691" t="s">
        <v>18</v>
      </c>
      <c r="R691" t="s">
        <v>18</v>
      </c>
      <c r="S691" t="s">
        <v>18</v>
      </c>
      <c r="T691" t="s">
        <v>18</v>
      </c>
      <c r="U691" t="s">
        <v>18</v>
      </c>
      <c r="V691" t="s">
        <v>18</v>
      </c>
      <c r="W691" t="s">
        <v>18</v>
      </c>
      <c r="X691">
        <v>0.75900000000000001</v>
      </c>
      <c r="Y691">
        <v>0.874</v>
      </c>
      <c r="Z691">
        <v>1.0289999999999999</v>
      </c>
      <c r="AA691">
        <v>1.1439999999999999</v>
      </c>
      <c r="AB691">
        <v>1.1619999999999999</v>
      </c>
      <c r="AC691">
        <v>1.264</v>
      </c>
      <c r="AD691">
        <v>1.3779999999999999</v>
      </c>
      <c r="AE691">
        <v>1.4530000000000001</v>
      </c>
      <c r="AF691">
        <v>2.0880000000000001</v>
      </c>
      <c r="AG691">
        <v>2.077</v>
      </c>
      <c r="AH691">
        <v>2.141</v>
      </c>
      <c r="AI691">
        <v>2.4169999999999998</v>
      </c>
      <c r="AJ691">
        <v>2.5569999999999999</v>
      </c>
      <c r="AK691">
        <v>2.9289999999999998</v>
      </c>
      <c r="AL691">
        <v>3.0409999999999999</v>
      </c>
      <c r="AM691">
        <v>2.988</v>
      </c>
      <c r="AN691">
        <v>3.0550000000000002</v>
      </c>
      <c r="AO691">
        <v>2.9350000000000001</v>
      </c>
      <c r="AP691">
        <v>3.198</v>
      </c>
      <c r="AQ691">
        <v>3.2930000000000001</v>
      </c>
      <c r="AR691">
        <v>3.1120000000000001</v>
      </c>
      <c r="AS691">
        <v>3.3220000000000001</v>
      </c>
      <c r="AT691">
        <v>3.2749999999999999</v>
      </c>
      <c r="AU691">
        <v>3.2930000000000001</v>
      </c>
      <c r="AV691">
        <v>3.024</v>
      </c>
      <c r="AW691">
        <v>2.7719999999999998</v>
      </c>
      <c r="AX691">
        <v>3.1320000000000001</v>
      </c>
      <c r="AY691">
        <v>3.431</v>
      </c>
      <c r="AZ691">
        <v>3.7879999999999998</v>
      </c>
      <c r="BA691">
        <v>3.923</v>
      </c>
      <c r="BB691">
        <v>4.1369999999999996</v>
      </c>
      <c r="BC691">
        <v>4.2089999999999996</v>
      </c>
      <c r="BD691">
        <v>4.3890000000000002</v>
      </c>
      <c r="BE691">
        <v>4.5670000000000002</v>
      </c>
      <c r="BF691">
        <v>4.8550000000000004</v>
      </c>
      <c r="BG691">
        <v>2023</v>
      </c>
    </row>
    <row r="692" spans="1:59" x14ac:dyDescent="0.3">
      <c r="A692">
        <v>316</v>
      </c>
      <c r="B692" t="s">
        <v>278</v>
      </c>
      <c r="C692" t="s">
        <v>120</v>
      </c>
      <c r="D692" t="s">
        <v>279</v>
      </c>
      <c r="E692" t="s">
        <v>118</v>
      </c>
      <c r="F692" t="s">
        <v>119</v>
      </c>
      <c r="G692" t="s">
        <v>68</v>
      </c>
      <c r="I692" t="s">
        <v>121</v>
      </c>
      <c r="J692" t="s">
        <v>18</v>
      </c>
      <c r="K692" t="s">
        <v>18</v>
      </c>
      <c r="L692" t="s">
        <v>18</v>
      </c>
      <c r="M692" t="s">
        <v>18</v>
      </c>
      <c r="N692" t="s">
        <v>18</v>
      </c>
      <c r="O692" t="s">
        <v>18</v>
      </c>
      <c r="P692" t="s">
        <v>18</v>
      </c>
      <c r="Q692" t="s">
        <v>18</v>
      </c>
      <c r="R692" t="s">
        <v>18</v>
      </c>
      <c r="S692" t="s">
        <v>18</v>
      </c>
      <c r="T692" t="s">
        <v>18</v>
      </c>
      <c r="U692" t="s">
        <v>18</v>
      </c>
      <c r="V692" t="s">
        <v>18</v>
      </c>
      <c r="W692" t="s">
        <v>18</v>
      </c>
      <c r="X692">
        <v>17.311</v>
      </c>
      <c r="Y692">
        <v>19.28</v>
      </c>
      <c r="Z692">
        <v>21.332999999999998</v>
      </c>
      <c r="AA692">
        <v>22.065999999999999</v>
      </c>
      <c r="AB692">
        <v>20.259</v>
      </c>
      <c r="AC692">
        <v>21.12</v>
      </c>
      <c r="AD692">
        <v>22.526</v>
      </c>
      <c r="AE692">
        <v>23.683</v>
      </c>
      <c r="AF692">
        <v>33.328000000000003</v>
      </c>
      <c r="AG692">
        <v>31.774000000000001</v>
      </c>
      <c r="AH692">
        <v>30.260999999999999</v>
      </c>
      <c r="AI692">
        <v>30.832999999999998</v>
      </c>
      <c r="AJ692">
        <v>29.518000000000001</v>
      </c>
      <c r="AK692">
        <v>31.146000000000001</v>
      </c>
      <c r="AL692">
        <v>32.311999999999998</v>
      </c>
      <c r="AM692">
        <v>33.335999999999999</v>
      </c>
      <c r="AN692">
        <v>33.478999999999999</v>
      </c>
      <c r="AO692">
        <v>31.587</v>
      </c>
      <c r="AP692">
        <v>34.555999999999997</v>
      </c>
      <c r="AQ692">
        <v>35.17</v>
      </c>
      <c r="AR692">
        <v>33.084000000000003</v>
      </c>
      <c r="AS692">
        <v>34.954000000000001</v>
      </c>
      <c r="AT692">
        <v>33.619</v>
      </c>
      <c r="AU692">
        <v>32.863999999999997</v>
      </c>
      <c r="AV692">
        <v>29.338000000000001</v>
      </c>
      <c r="AW692">
        <v>26.015000000000001</v>
      </c>
      <c r="AX692">
        <v>35.104999999999997</v>
      </c>
      <c r="AY692">
        <v>33.753</v>
      </c>
      <c r="AZ692">
        <v>31.718</v>
      </c>
      <c r="BA692">
        <v>30.757000000000001</v>
      </c>
      <c r="BB692">
        <v>30.422000000000001</v>
      </c>
      <c r="BC692">
        <v>29.289000000000001</v>
      </c>
      <c r="BD692">
        <v>29.035</v>
      </c>
      <c r="BE692">
        <v>28.818999999999999</v>
      </c>
      <c r="BF692">
        <v>29.294</v>
      </c>
      <c r="BG692">
        <v>2023</v>
      </c>
    </row>
    <row r="693" spans="1:59" x14ac:dyDescent="0.3">
      <c r="A693">
        <v>316</v>
      </c>
      <c r="B693" t="s">
        <v>278</v>
      </c>
      <c r="C693" t="s">
        <v>122</v>
      </c>
      <c r="D693" t="s">
        <v>279</v>
      </c>
      <c r="E693" t="s">
        <v>123</v>
      </c>
      <c r="F693" t="s">
        <v>124</v>
      </c>
      <c r="G693" t="s">
        <v>15</v>
      </c>
      <c r="H693" t="s">
        <v>16</v>
      </c>
      <c r="I693" t="s">
        <v>285</v>
      </c>
      <c r="J693" t="s">
        <v>18</v>
      </c>
      <c r="K693" t="s">
        <v>18</v>
      </c>
      <c r="L693" t="s">
        <v>18</v>
      </c>
      <c r="M693" t="s">
        <v>18</v>
      </c>
      <c r="N693" t="s">
        <v>18</v>
      </c>
      <c r="O693" t="s">
        <v>18</v>
      </c>
      <c r="P693" t="s">
        <v>18</v>
      </c>
      <c r="Q693" t="s">
        <v>18</v>
      </c>
      <c r="R693" t="s">
        <v>18</v>
      </c>
      <c r="S693" t="s">
        <v>18</v>
      </c>
      <c r="T693" t="s">
        <v>18</v>
      </c>
      <c r="U693" t="s">
        <v>18</v>
      </c>
      <c r="V693" t="s">
        <v>18</v>
      </c>
      <c r="W693" t="s">
        <v>18</v>
      </c>
      <c r="X693">
        <v>0.29899999999999999</v>
      </c>
      <c r="Y693">
        <v>0.29199999999999998</v>
      </c>
      <c r="Z693">
        <v>0.189</v>
      </c>
      <c r="AA693">
        <v>0.30099999999999999</v>
      </c>
      <c r="AB693">
        <v>0.36799999999999999</v>
      </c>
      <c r="AC693">
        <v>0.34599999999999997</v>
      </c>
      <c r="AD693">
        <v>0.32700000000000001</v>
      </c>
      <c r="AE693">
        <v>0.26900000000000002</v>
      </c>
      <c r="AF693">
        <v>-0.35499999999999998</v>
      </c>
      <c r="AG693">
        <v>-0.214</v>
      </c>
      <c r="AH693">
        <v>-0.223</v>
      </c>
      <c r="AI693">
        <v>-0.255</v>
      </c>
      <c r="AJ693">
        <v>-0.32100000000000001</v>
      </c>
      <c r="AK693">
        <v>-0.45700000000000002</v>
      </c>
      <c r="AL693">
        <v>-0.443</v>
      </c>
      <c r="AM693">
        <v>-0.66400000000000003</v>
      </c>
      <c r="AN693">
        <v>-0.77600000000000002</v>
      </c>
      <c r="AO693">
        <v>-0.38500000000000001</v>
      </c>
      <c r="AP693">
        <v>-0.74</v>
      </c>
      <c r="AQ693">
        <v>-0.95899999999999996</v>
      </c>
      <c r="AR693">
        <v>-0.70499999999999996</v>
      </c>
      <c r="AS693">
        <v>-0.86399999999999999</v>
      </c>
      <c r="AT693">
        <v>-0.52100000000000002</v>
      </c>
      <c r="AU693">
        <v>-0.42899999999999999</v>
      </c>
      <c r="AV693">
        <v>-3.1E-2</v>
      </c>
      <c r="AW693">
        <v>0.38500000000000001</v>
      </c>
      <c r="AX693">
        <v>-0.43</v>
      </c>
      <c r="AY693">
        <v>-0.49099999999999999</v>
      </c>
      <c r="AZ693">
        <v>-0.245</v>
      </c>
      <c r="BA693">
        <v>-0.215</v>
      </c>
      <c r="BB693">
        <v>-0.16400000000000001</v>
      </c>
      <c r="BC693">
        <v>1.4E-2</v>
      </c>
      <c r="BD693">
        <v>5.2999999999999999E-2</v>
      </c>
      <c r="BE693">
        <v>0.09</v>
      </c>
      <c r="BF693">
        <v>1.6E-2</v>
      </c>
      <c r="BG693">
        <v>2023</v>
      </c>
    </row>
    <row r="694" spans="1:59" x14ac:dyDescent="0.3">
      <c r="A694">
        <v>316</v>
      </c>
      <c r="B694" t="s">
        <v>278</v>
      </c>
      <c r="C694" t="s">
        <v>125</v>
      </c>
      <c r="D694" t="s">
        <v>279</v>
      </c>
      <c r="E694" t="s">
        <v>123</v>
      </c>
      <c r="F694" t="s">
        <v>124</v>
      </c>
      <c r="G694" t="s">
        <v>68</v>
      </c>
      <c r="I694" t="s">
        <v>126</v>
      </c>
      <c r="J694" t="s">
        <v>18</v>
      </c>
      <c r="K694" t="s">
        <v>18</v>
      </c>
      <c r="L694" t="s">
        <v>18</v>
      </c>
      <c r="M694" t="s">
        <v>18</v>
      </c>
      <c r="N694" t="s">
        <v>18</v>
      </c>
      <c r="O694" t="s">
        <v>18</v>
      </c>
      <c r="P694" t="s">
        <v>18</v>
      </c>
      <c r="Q694" t="s">
        <v>18</v>
      </c>
      <c r="R694" t="s">
        <v>18</v>
      </c>
      <c r="S694" t="s">
        <v>18</v>
      </c>
      <c r="T694" t="s">
        <v>18</v>
      </c>
      <c r="U694" t="s">
        <v>18</v>
      </c>
      <c r="V694" t="s">
        <v>18</v>
      </c>
      <c r="W694" t="s">
        <v>18</v>
      </c>
      <c r="X694">
        <v>6.8319999999999999</v>
      </c>
      <c r="Y694">
        <v>6.4489999999999998</v>
      </c>
      <c r="Z694">
        <v>3.9180000000000001</v>
      </c>
      <c r="AA694">
        <v>5.8049999999999997</v>
      </c>
      <c r="AB694">
        <v>6.4260000000000002</v>
      </c>
      <c r="AC694">
        <v>5.7880000000000003</v>
      </c>
      <c r="AD694">
        <v>5.351</v>
      </c>
      <c r="AE694">
        <v>4.383</v>
      </c>
      <c r="AF694">
        <v>-5.6740000000000004</v>
      </c>
      <c r="AG694">
        <v>-3.2810000000000001</v>
      </c>
      <c r="AH694">
        <v>-3.1539999999999999</v>
      </c>
      <c r="AI694">
        <v>-3.2549999999999999</v>
      </c>
      <c r="AJ694">
        <v>-3.7010000000000001</v>
      </c>
      <c r="AK694">
        <v>-4.8620000000000001</v>
      </c>
      <c r="AL694">
        <v>-4.71</v>
      </c>
      <c r="AM694">
        <v>-7.4119999999999999</v>
      </c>
      <c r="AN694">
        <v>-8.5030000000000001</v>
      </c>
      <c r="AO694">
        <v>-4.1379999999999999</v>
      </c>
      <c r="AP694">
        <v>-8.0009999999999994</v>
      </c>
      <c r="AQ694">
        <v>-10.24</v>
      </c>
      <c r="AR694">
        <v>-7.4930000000000003</v>
      </c>
      <c r="AS694">
        <v>-9.0869999999999997</v>
      </c>
      <c r="AT694">
        <v>-5.3440000000000003</v>
      </c>
      <c r="AU694">
        <v>-4.28</v>
      </c>
      <c r="AV694">
        <v>-0.29699999999999999</v>
      </c>
      <c r="AW694">
        <v>3.609</v>
      </c>
      <c r="AX694">
        <v>-4.8159999999999998</v>
      </c>
      <c r="AY694">
        <v>-4.8280000000000003</v>
      </c>
      <c r="AZ694">
        <v>-2.0510000000000002</v>
      </c>
      <c r="BA694">
        <v>-1.6890000000000001</v>
      </c>
      <c r="BB694">
        <v>-1.2070000000000001</v>
      </c>
      <c r="BC694">
        <v>0.1</v>
      </c>
      <c r="BD694">
        <v>0.35299999999999998</v>
      </c>
      <c r="BE694">
        <v>0.56899999999999995</v>
      </c>
      <c r="BF694">
        <v>9.5000000000000001E-2</v>
      </c>
      <c r="BG694">
        <v>2023</v>
      </c>
    </row>
    <row r="695" spans="1:59" x14ac:dyDescent="0.3">
      <c r="A695">
        <v>316</v>
      </c>
      <c r="B695" t="s">
        <v>278</v>
      </c>
      <c r="C695" t="s">
        <v>127</v>
      </c>
      <c r="D695" t="s">
        <v>279</v>
      </c>
      <c r="E695" t="s">
        <v>128</v>
      </c>
      <c r="F695" t="s">
        <v>129</v>
      </c>
      <c r="G695" t="s">
        <v>15</v>
      </c>
      <c r="H695" t="s">
        <v>16</v>
      </c>
      <c r="I695" t="s">
        <v>285</v>
      </c>
      <c r="J695" t="s">
        <v>18</v>
      </c>
      <c r="K695" t="s">
        <v>18</v>
      </c>
      <c r="L695" t="s">
        <v>18</v>
      </c>
      <c r="M695" t="s">
        <v>18</v>
      </c>
      <c r="N695" t="s">
        <v>18</v>
      </c>
      <c r="O695" t="s">
        <v>18</v>
      </c>
      <c r="P695" t="s">
        <v>18</v>
      </c>
      <c r="Q695" t="s">
        <v>18</v>
      </c>
      <c r="R695" t="s">
        <v>18</v>
      </c>
      <c r="S695" t="s">
        <v>18</v>
      </c>
      <c r="T695" t="s">
        <v>18</v>
      </c>
      <c r="U695" t="s">
        <v>18</v>
      </c>
      <c r="V695" t="s">
        <v>18</v>
      </c>
      <c r="W695" t="s">
        <v>18</v>
      </c>
      <c r="X695">
        <v>0.29899999999999999</v>
      </c>
      <c r="Y695">
        <v>0.29199999999999998</v>
      </c>
      <c r="Z695">
        <v>0.189</v>
      </c>
      <c r="AA695">
        <v>0.30099999999999999</v>
      </c>
      <c r="AB695">
        <v>0.36799999999999999</v>
      </c>
      <c r="AC695">
        <v>0.34599999999999997</v>
      </c>
      <c r="AD695">
        <v>0.32700000000000001</v>
      </c>
      <c r="AE695">
        <v>0.26900000000000002</v>
      </c>
      <c r="AF695">
        <v>-0.35499999999999998</v>
      </c>
      <c r="AG695">
        <v>-0.214</v>
      </c>
      <c r="AH695">
        <v>-0.223</v>
      </c>
      <c r="AI695">
        <v>-0.255</v>
      </c>
      <c r="AJ695">
        <v>-0.32100000000000001</v>
      </c>
      <c r="AK695">
        <v>-0.45700000000000002</v>
      </c>
      <c r="AL695">
        <v>-0.443</v>
      </c>
      <c r="AM695">
        <v>-0.66400000000000003</v>
      </c>
      <c r="AN695">
        <v>-0.77600000000000002</v>
      </c>
      <c r="AO695">
        <v>-0.38500000000000001</v>
      </c>
      <c r="AP695">
        <v>-0.74</v>
      </c>
      <c r="AQ695">
        <v>-0.95899999999999996</v>
      </c>
      <c r="AR695">
        <v>-0.70499999999999996</v>
      </c>
      <c r="AS695">
        <v>-0.86399999999999999</v>
      </c>
      <c r="AT695">
        <v>-0.52100000000000002</v>
      </c>
      <c r="AU695">
        <v>-0.42899999999999999</v>
      </c>
      <c r="AV695">
        <v>-3.1E-2</v>
      </c>
      <c r="AW695">
        <v>0.38500000000000001</v>
      </c>
      <c r="AX695">
        <v>-0.43</v>
      </c>
      <c r="AY695">
        <v>-0.49099999999999999</v>
      </c>
      <c r="AZ695">
        <v>-0.245</v>
      </c>
      <c r="BA695">
        <v>-0.215</v>
      </c>
      <c r="BB695">
        <v>-0.16400000000000001</v>
      </c>
      <c r="BC695">
        <v>1.4E-2</v>
      </c>
      <c r="BD695">
        <v>5.2999999999999999E-2</v>
      </c>
      <c r="BE695">
        <v>0.09</v>
      </c>
      <c r="BF695">
        <v>1.6E-2</v>
      </c>
      <c r="BG695">
        <v>2023</v>
      </c>
    </row>
    <row r="696" spans="1:59" x14ac:dyDescent="0.3">
      <c r="A696">
        <v>316</v>
      </c>
      <c r="B696" t="s">
        <v>278</v>
      </c>
      <c r="C696" t="s">
        <v>130</v>
      </c>
      <c r="D696" t="s">
        <v>279</v>
      </c>
      <c r="E696" t="s">
        <v>128</v>
      </c>
      <c r="F696" t="s">
        <v>129</v>
      </c>
      <c r="G696" t="s">
        <v>56</v>
      </c>
      <c r="I696" t="s">
        <v>189</v>
      </c>
      <c r="J696" t="s">
        <v>18</v>
      </c>
      <c r="K696" t="s">
        <v>18</v>
      </c>
      <c r="L696" t="s">
        <v>18</v>
      </c>
      <c r="M696" t="s">
        <v>18</v>
      </c>
      <c r="N696" t="s">
        <v>18</v>
      </c>
      <c r="O696" t="s">
        <v>18</v>
      </c>
      <c r="P696" t="s">
        <v>18</v>
      </c>
      <c r="Q696" t="s">
        <v>18</v>
      </c>
      <c r="R696" t="s">
        <v>18</v>
      </c>
      <c r="S696" t="s">
        <v>18</v>
      </c>
      <c r="T696" t="s">
        <v>18</v>
      </c>
      <c r="U696" t="s">
        <v>18</v>
      </c>
      <c r="V696" t="s">
        <v>18</v>
      </c>
      <c r="W696" t="s">
        <v>18</v>
      </c>
      <c r="X696">
        <v>6.8120000000000003</v>
      </c>
      <c r="Y696">
        <v>6.23</v>
      </c>
      <c r="Z696">
        <v>3.8719999999999999</v>
      </c>
      <c r="AA696">
        <v>5.8780000000000001</v>
      </c>
      <c r="AB696">
        <v>6.5570000000000004</v>
      </c>
      <c r="AC696">
        <v>5.8639999999999999</v>
      </c>
      <c r="AD696">
        <v>5.4560000000000004</v>
      </c>
      <c r="AE696">
        <v>4.3129999999999997</v>
      </c>
      <c r="AF696">
        <v>-5.5419999999999998</v>
      </c>
      <c r="AG696">
        <v>-3.2109999999999999</v>
      </c>
      <c r="AH696">
        <v>-3.1</v>
      </c>
      <c r="AI696">
        <v>-3.294</v>
      </c>
      <c r="AJ696">
        <v>-3.8809999999999998</v>
      </c>
      <c r="AK696">
        <v>-5.1539999999999999</v>
      </c>
      <c r="AL696">
        <v>-4.9379999999999997</v>
      </c>
      <c r="AM696">
        <v>-7.4279999999999999</v>
      </c>
      <c r="AN696">
        <v>-8.3810000000000002</v>
      </c>
      <c r="AO696">
        <v>-4.0709999999999997</v>
      </c>
      <c r="AP696">
        <v>-7.8579999999999997</v>
      </c>
      <c r="AQ696">
        <v>-10.005000000000001</v>
      </c>
      <c r="AR696">
        <v>-7.4029999999999996</v>
      </c>
      <c r="AS696">
        <v>-9.2530000000000001</v>
      </c>
      <c r="AT696">
        <v>-5.5830000000000002</v>
      </c>
      <c r="AU696">
        <v>-4.5069999999999997</v>
      </c>
      <c r="AV696">
        <v>-0.312</v>
      </c>
      <c r="AW696">
        <v>3.7229999999999999</v>
      </c>
      <c r="AX696">
        <v>-4.0650000000000004</v>
      </c>
      <c r="AY696">
        <v>-4.4029999999999996</v>
      </c>
      <c r="AZ696">
        <v>-1.9990000000000001</v>
      </c>
      <c r="BA696">
        <v>-1.679</v>
      </c>
      <c r="BB696">
        <v>-1.22</v>
      </c>
      <c r="BC696">
        <v>0.10100000000000001</v>
      </c>
      <c r="BD696">
        <v>0.35799999999999998</v>
      </c>
      <c r="BE696">
        <v>0.57599999999999996</v>
      </c>
      <c r="BF696">
        <v>9.6000000000000002E-2</v>
      </c>
      <c r="BG696">
        <v>2023</v>
      </c>
    </row>
    <row r="697" spans="1:59" x14ac:dyDescent="0.3">
      <c r="A697">
        <v>316</v>
      </c>
      <c r="B697" t="s">
        <v>278</v>
      </c>
      <c r="C697" t="s">
        <v>131</v>
      </c>
      <c r="D697" t="s">
        <v>279</v>
      </c>
      <c r="E697" t="s">
        <v>132</v>
      </c>
      <c r="F697" t="s">
        <v>133</v>
      </c>
      <c r="G697" t="s">
        <v>15</v>
      </c>
      <c r="H697" t="s">
        <v>16</v>
      </c>
      <c r="I697" t="s">
        <v>285</v>
      </c>
      <c r="J697" t="s">
        <v>18</v>
      </c>
      <c r="K697" t="s">
        <v>18</v>
      </c>
      <c r="L697" t="s">
        <v>18</v>
      </c>
      <c r="M697" t="s">
        <v>18</v>
      </c>
      <c r="N697" t="s">
        <v>18</v>
      </c>
      <c r="O697" t="s">
        <v>18</v>
      </c>
      <c r="P697" t="s">
        <v>18</v>
      </c>
      <c r="Q697" t="s">
        <v>18</v>
      </c>
      <c r="R697" t="s">
        <v>18</v>
      </c>
      <c r="S697" t="s">
        <v>18</v>
      </c>
      <c r="T697" t="s">
        <v>18</v>
      </c>
      <c r="U697" t="s">
        <v>18</v>
      </c>
      <c r="V697" t="s">
        <v>18</v>
      </c>
      <c r="W697" t="s">
        <v>18</v>
      </c>
      <c r="X697">
        <v>0.34899999999999998</v>
      </c>
      <c r="Y697">
        <v>0.35</v>
      </c>
      <c r="Z697">
        <v>0.24399999999999999</v>
      </c>
      <c r="AA697">
        <v>0.34399999999999997</v>
      </c>
      <c r="AB697">
        <v>0.41699999999999998</v>
      </c>
      <c r="AC697">
        <v>0.40699999999999997</v>
      </c>
      <c r="AD697">
        <v>0.40400000000000003</v>
      </c>
      <c r="AE697">
        <v>0.35199999999999998</v>
      </c>
      <c r="AF697">
        <v>-8.6999999999999994E-2</v>
      </c>
      <c r="AG697">
        <v>6.0999999999999999E-2</v>
      </c>
      <c r="AH697">
        <v>0.04</v>
      </c>
      <c r="AI697">
        <v>4.3999999999999997E-2</v>
      </c>
      <c r="AJ697">
        <v>8.9999999999999993E-3</v>
      </c>
      <c r="AK697">
        <v>-0.115</v>
      </c>
      <c r="AL697">
        <v>-4.7E-2</v>
      </c>
      <c r="AM697">
        <v>-0.22900000000000001</v>
      </c>
      <c r="AN697">
        <v>-0.26900000000000002</v>
      </c>
      <c r="AO697">
        <v>0.14299999999999999</v>
      </c>
      <c r="AP697">
        <v>-0.17199999999999999</v>
      </c>
      <c r="AQ697">
        <v>-0.35</v>
      </c>
      <c r="AR697">
        <v>-5.0999999999999997E-2</v>
      </c>
      <c r="AS697">
        <v>-0.191</v>
      </c>
      <c r="AT697">
        <v>0.218</v>
      </c>
      <c r="AU697">
        <v>0.33400000000000002</v>
      </c>
      <c r="AV697">
        <v>0.35399999999999998</v>
      </c>
      <c r="AW697">
        <v>0.63400000000000001</v>
      </c>
      <c r="AX697">
        <v>-8.6999999999999994E-2</v>
      </c>
      <c r="AY697">
        <v>-9.1999999999999998E-2</v>
      </c>
      <c r="AZ697">
        <v>0.30399999999999999</v>
      </c>
      <c r="BA697">
        <v>0.44600000000000001</v>
      </c>
      <c r="BB697">
        <v>0.54400000000000004</v>
      </c>
      <c r="BC697">
        <v>0.71899999999999997</v>
      </c>
      <c r="BD697">
        <v>0.75600000000000001</v>
      </c>
      <c r="BE697">
        <v>0.79200000000000004</v>
      </c>
      <c r="BF697">
        <v>0.746</v>
      </c>
      <c r="BG697">
        <v>2023</v>
      </c>
    </row>
    <row r="698" spans="1:59" x14ac:dyDescent="0.3">
      <c r="A698">
        <v>316</v>
      </c>
      <c r="B698" t="s">
        <v>278</v>
      </c>
      <c r="C698" t="s">
        <v>134</v>
      </c>
      <c r="D698" t="s">
        <v>279</v>
      </c>
      <c r="E698" t="s">
        <v>132</v>
      </c>
      <c r="F698" t="s">
        <v>133</v>
      </c>
      <c r="G698" t="s">
        <v>68</v>
      </c>
      <c r="I698" t="s">
        <v>135</v>
      </c>
      <c r="J698" t="s">
        <v>18</v>
      </c>
      <c r="K698" t="s">
        <v>18</v>
      </c>
      <c r="L698" t="s">
        <v>18</v>
      </c>
      <c r="M698" t="s">
        <v>18</v>
      </c>
      <c r="N698" t="s">
        <v>18</v>
      </c>
      <c r="O698" t="s">
        <v>18</v>
      </c>
      <c r="P698" t="s">
        <v>18</v>
      </c>
      <c r="Q698" t="s">
        <v>18</v>
      </c>
      <c r="R698" t="s">
        <v>18</v>
      </c>
      <c r="S698" t="s">
        <v>18</v>
      </c>
      <c r="T698" t="s">
        <v>18</v>
      </c>
      <c r="U698" t="s">
        <v>18</v>
      </c>
      <c r="V698" t="s">
        <v>18</v>
      </c>
      <c r="W698" t="s">
        <v>18</v>
      </c>
      <c r="X698">
        <v>7.9550000000000001</v>
      </c>
      <c r="Y698">
        <v>7.72</v>
      </c>
      <c r="Z698">
        <v>5.0579999999999998</v>
      </c>
      <c r="AA698">
        <v>6.64</v>
      </c>
      <c r="AB698">
        <v>7.2729999999999997</v>
      </c>
      <c r="AC698">
        <v>6.8070000000000004</v>
      </c>
      <c r="AD698">
        <v>6.61</v>
      </c>
      <c r="AE698">
        <v>5.7320000000000002</v>
      </c>
      <c r="AF698">
        <v>-1.3839999999999999</v>
      </c>
      <c r="AG698">
        <v>0.93899999999999995</v>
      </c>
      <c r="AH698">
        <v>0.56799999999999995</v>
      </c>
      <c r="AI698">
        <v>0.55800000000000005</v>
      </c>
      <c r="AJ698">
        <v>0.107</v>
      </c>
      <c r="AK698">
        <v>-1.218</v>
      </c>
      <c r="AL698">
        <v>-0.497</v>
      </c>
      <c r="AM698">
        <v>-2.5499999999999998</v>
      </c>
      <c r="AN698">
        <v>-2.944</v>
      </c>
      <c r="AO698">
        <v>1.538</v>
      </c>
      <c r="AP698">
        <v>-1.853</v>
      </c>
      <c r="AQ698">
        <v>-3.74</v>
      </c>
      <c r="AR698">
        <v>-0.54400000000000004</v>
      </c>
      <c r="AS698">
        <v>-2.0099999999999998</v>
      </c>
      <c r="AT698">
        <v>2.234</v>
      </c>
      <c r="AU698">
        <v>3.3290000000000002</v>
      </c>
      <c r="AV698">
        <v>3.4369999999999998</v>
      </c>
      <c r="AW698">
        <v>5.9530000000000003</v>
      </c>
      <c r="AX698">
        <v>-0.97499999999999998</v>
      </c>
      <c r="AY698">
        <v>-0.90400000000000003</v>
      </c>
      <c r="AZ698">
        <v>2.548</v>
      </c>
      <c r="BA698">
        <v>3.5</v>
      </c>
      <c r="BB698">
        <v>4</v>
      </c>
      <c r="BC698">
        <v>5</v>
      </c>
      <c r="BD698">
        <v>5</v>
      </c>
      <c r="BE698">
        <v>5</v>
      </c>
      <c r="BF698">
        <v>4.5</v>
      </c>
      <c r="BG698">
        <v>2023</v>
      </c>
    </row>
    <row r="699" spans="1:59" x14ac:dyDescent="0.3">
      <c r="A699">
        <v>316</v>
      </c>
      <c r="B699" t="s">
        <v>278</v>
      </c>
      <c r="C699" t="s">
        <v>136</v>
      </c>
      <c r="D699" t="s">
        <v>279</v>
      </c>
      <c r="E699" t="s">
        <v>137</v>
      </c>
      <c r="F699" t="s">
        <v>138</v>
      </c>
      <c r="G699" t="s">
        <v>15</v>
      </c>
      <c r="H699" t="s">
        <v>16</v>
      </c>
      <c r="I699" t="s">
        <v>285</v>
      </c>
      <c r="J699" t="s">
        <v>18</v>
      </c>
      <c r="K699" t="s">
        <v>18</v>
      </c>
      <c r="L699" t="s">
        <v>18</v>
      </c>
      <c r="M699" t="s">
        <v>18</v>
      </c>
      <c r="N699" t="s">
        <v>18</v>
      </c>
      <c r="O699" t="s">
        <v>18</v>
      </c>
      <c r="P699" t="s">
        <v>18</v>
      </c>
      <c r="Q699" t="s">
        <v>18</v>
      </c>
      <c r="R699" t="s">
        <v>18</v>
      </c>
      <c r="S699" t="s">
        <v>18</v>
      </c>
      <c r="T699" t="s">
        <v>18</v>
      </c>
      <c r="U699" t="s">
        <v>18</v>
      </c>
      <c r="V699" t="s">
        <v>18</v>
      </c>
      <c r="W699" t="s">
        <v>18</v>
      </c>
      <c r="X699">
        <v>3.13</v>
      </c>
      <c r="Y699">
        <v>3.2639999999999998</v>
      </c>
      <c r="Z699">
        <v>3.2269999999999999</v>
      </c>
      <c r="AA699">
        <v>3.1080000000000001</v>
      </c>
      <c r="AB699">
        <v>2.9729999999999999</v>
      </c>
      <c r="AC699">
        <v>3.0059999999999998</v>
      </c>
      <c r="AD699">
        <v>3.399</v>
      </c>
      <c r="AE699">
        <v>3.5449999999999999</v>
      </c>
      <c r="AF699">
        <v>4.1760000000000002</v>
      </c>
      <c r="AG699">
        <v>4.4409999999999998</v>
      </c>
      <c r="AH699">
        <v>4.8159999999999998</v>
      </c>
      <c r="AI699">
        <v>5.3209999999999997</v>
      </c>
      <c r="AJ699">
        <v>6.3520000000000003</v>
      </c>
      <c r="AK699">
        <v>7.0679999999999996</v>
      </c>
      <c r="AL699">
        <v>7.6269999999999998</v>
      </c>
      <c r="AM699">
        <v>8.7249999999999996</v>
      </c>
      <c r="AN699">
        <v>9.5169999999999995</v>
      </c>
      <c r="AO699">
        <v>10.103</v>
      </c>
      <c r="AP699">
        <v>11.246</v>
      </c>
      <c r="AQ699">
        <v>12.433999999999999</v>
      </c>
      <c r="AR699">
        <v>12.941000000000001</v>
      </c>
      <c r="AS699">
        <v>13.837</v>
      </c>
      <c r="AT699">
        <v>14.428000000000001</v>
      </c>
      <c r="AU699">
        <v>15.726000000000001</v>
      </c>
      <c r="AV699">
        <v>12.834</v>
      </c>
      <c r="AW699">
        <v>12.557</v>
      </c>
      <c r="AX699">
        <v>13.154</v>
      </c>
      <c r="AY699">
        <v>13.618</v>
      </c>
      <c r="AZ699">
        <v>14.515000000000001</v>
      </c>
      <c r="BA699">
        <v>14.55</v>
      </c>
      <c r="BB699">
        <v>14.504</v>
      </c>
      <c r="BC699">
        <v>14.331</v>
      </c>
      <c r="BD699">
        <v>14.209</v>
      </c>
      <c r="BE699">
        <v>14.051</v>
      </c>
      <c r="BF699">
        <v>13.967000000000001</v>
      </c>
      <c r="BG699">
        <v>2023</v>
      </c>
    </row>
    <row r="700" spans="1:59" x14ac:dyDescent="0.3">
      <c r="A700">
        <v>316</v>
      </c>
      <c r="B700" t="s">
        <v>278</v>
      </c>
      <c r="C700" t="s">
        <v>139</v>
      </c>
      <c r="D700" t="s">
        <v>279</v>
      </c>
      <c r="E700" t="s">
        <v>137</v>
      </c>
      <c r="F700" t="s">
        <v>138</v>
      </c>
      <c r="G700" t="s">
        <v>68</v>
      </c>
      <c r="I700" t="s">
        <v>163</v>
      </c>
      <c r="J700" t="s">
        <v>18</v>
      </c>
      <c r="K700" t="s">
        <v>18</v>
      </c>
      <c r="L700" t="s">
        <v>18</v>
      </c>
      <c r="M700" t="s">
        <v>18</v>
      </c>
      <c r="N700" t="s">
        <v>18</v>
      </c>
      <c r="O700" t="s">
        <v>18</v>
      </c>
      <c r="P700" t="s">
        <v>18</v>
      </c>
      <c r="Q700" t="s">
        <v>18</v>
      </c>
      <c r="R700" t="s">
        <v>18</v>
      </c>
      <c r="S700" t="s">
        <v>18</v>
      </c>
      <c r="T700" t="s">
        <v>18</v>
      </c>
      <c r="U700" t="s">
        <v>18</v>
      </c>
      <c r="V700" t="s">
        <v>18</v>
      </c>
      <c r="W700" t="s">
        <v>18</v>
      </c>
      <c r="X700">
        <v>71.418000000000006</v>
      </c>
      <c r="Y700">
        <v>72.02</v>
      </c>
      <c r="Z700">
        <v>66.932000000000002</v>
      </c>
      <c r="AA700">
        <v>59.933</v>
      </c>
      <c r="AB700">
        <v>51.847000000000001</v>
      </c>
      <c r="AC700">
        <v>50.24</v>
      </c>
      <c r="AD700">
        <v>55.58</v>
      </c>
      <c r="AE700">
        <v>57.776000000000003</v>
      </c>
      <c r="AF700">
        <v>66.664000000000001</v>
      </c>
      <c r="AG700">
        <v>67.94</v>
      </c>
      <c r="AH700">
        <v>68.058999999999997</v>
      </c>
      <c r="AI700">
        <v>67.888000000000005</v>
      </c>
      <c r="AJ700">
        <v>73.319000000000003</v>
      </c>
      <c r="AK700">
        <v>75.168000000000006</v>
      </c>
      <c r="AL700">
        <v>81.051000000000002</v>
      </c>
      <c r="AM700">
        <v>97.337000000000003</v>
      </c>
      <c r="AN700">
        <v>104.307</v>
      </c>
      <c r="AO700">
        <v>108.729</v>
      </c>
      <c r="AP700">
        <v>121.53100000000001</v>
      </c>
      <c r="AQ700">
        <v>132.78299999999999</v>
      </c>
      <c r="AR700">
        <v>137.56899999999999</v>
      </c>
      <c r="AS700">
        <v>145.59800000000001</v>
      </c>
      <c r="AT700">
        <v>148.136</v>
      </c>
      <c r="AU700">
        <v>156.93299999999999</v>
      </c>
      <c r="AV700">
        <v>124.502</v>
      </c>
      <c r="AW700">
        <v>117.85899999999999</v>
      </c>
      <c r="AX700">
        <v>147.44800000000001</v>
      </c>
      <c r="AY700">
        <v>133.95400000000001</v>
      </c>
      <c r="AZ700">
        <v>121.536</v>
      </c>
      <c r="BA700">
        <v>114.084</v>
      </c>
      <c r="BB700">
        <v>106.655</v>
      </c>
      <c r="BC700">
        <v>99.725999999999999</v>
      </c>
      <c r="BD700">
        <v>94</v>
      </c>
      <c r="BE700">
        <v>88.665999999999997</v>
      </c>
      <c r="BF700">
        <v>84.269000000000005</v>
      </c>
      <c r="BG700">
        <v>2023</v>
      </c>
    </row>
    <row r="701" spans="1:59" x14ac:dyDescent="0.3">
      <c r="A701">
        <v>316</v>
      </c>
      <c r="B701" t="s">
        <v>278</v>
      </c>
      <c r="C701" t="s">
        <v>140</v>
      </c>
      <c r="D701" t="s">
        <v>279</v>
      </c>
      <c r="E701" t="s">
        <v>141</v>
      </c>
      <c r="F701" t="s">
        <v>142</v>
      </c>
      <c r="G701" t="s">
        <v>15</v>
      </c>
      <c r="H701" t="s">
        <v>16</v>
      </c>
      <c r="I701" t="s">
        <v>285</v>
      </c>
      <c r="J701" t="s">
        <v>18</v>
      </c>
      <c r="K701" t="s">
        <v>18</v>
      </c>
      <c r="L701" t="s">
        <v>18</v>
      </c>
      <c r="M701" t="s">
        <v>18</v>
      </c>
      <c r="N701" t="s">
        <v>18</v>
      </c>
      <c r="O701" t="s">
        <v>18</v>
      </c>
      <c r="P701" t="s">
        <v>18</v>
      </c>
      <c r="Q701" t="s">
        <v>18</v>
      </c>
      <c r="R701" t="s">
        <v>18</v>
      </c>
      <c r="S701" t="s">
        <v>18</v>
      </c>
      <c r="T701" t="s">
        <v>18</v>
      </c>
      <c r="U701" t="s">
        <v>18</v>
      </c>
      <c r="V701" t="s">
        <v>18</v>
      </c>
      <c r="W701" t="s">
        <v>18</v>
      </c>
      <c r="X701">
        <v>2.4510000000000001</v>
      </c>
      <c r="Y701">
        <v>2.625</v>
      </c>
      <c r="Z701">
        <v>2.823</v>
      </c>
      <c r="AA701">
        <v>3.0350000000000001</v>
      </c>
      <c r="AB701">
        <v>3.09</v>
      </c>
      <c r="AC701">
        <v>3.2170000000000001</v>
      </c>
      <c r="AD701">
        <v>3.7490000000000001</v>
      </c>
      <c r="AE701">
        <v>4.1399999999999997</v>
      </c>
      <c r="AF701">
        <v>4.4459999999999997</v>
      </c>
      <c r="AG701">
        <v>4.6319999999999997</v>
      </c>
      <c r="AH701">
        <v>4.9909999999999997</v>
      </c>
      <c r="AI701">
        <v>5.7460000000000004</v>
      </c>
      <c r="AJ701">
        <v>6.5640000000000001</v>
      </c>
      <c r="AK701">
        <v>7.282</v>
      </c>
      <c r="AL701">
        <v>7.8470000000000004</v>
      </c>
      <c r="AM701">
        <v>8.9649999999999999</v>
      </c>
      <c r="AN701">
        <v>9.8680000000000003</v>
      </c>
      <c r="AO701">
        <v>10.465999999999999</v>
      </c>
      <c r="AP701">
        <v>11.444000000000001</v>
      </c>
      <c r="AQ701">
        <v>12.657</v>
      </c>
      <c r="AR701">
        <v>13.092000000000001</v>
      </c>
      <c r="AS701">
        <v>13.949</v>
      </c>
      <c r="AT701">
        <v>14.548</v>
      </c>
      <c r="AU701">
        <v>15.843</v>
      </c>
      <c r="AV701">
        <v>12.951000000000001</v>
      </c>
      <c r="AW701">
        <v>12.673</v>
      </c>
      <c r="AX701">
        <v>13.271000000000001</v>
      </c>
      <c r="AY701">
        <v>13.734999999999999</v>
      </c>
      <c r="AZ701">
        <v>14.632</v>
      </c>
      <c r="BA701">
        <v>14.667</v>
      </c>
      <c r="BB701">
        <v>14.621</v>
      </c>
      <c r="BC701">
        <v>14.448</v>
      </c>
      <c r="BD701">
        <v>14.326000000000001</v>
      </c>
      <c r="BE701">
        <v>14.167999999999999</v>
      </c>
      <c r="BF701">
        <v>14.084</v>
      </c>
      <c r="BG701">
        <v>2023</v>
      </c>
    </row>
    <row r="702" spans="1:59" x14ac:dyDescent="0.3">
      <c r="A702">
        <v>316</v>
      </c>
      <c r="B702" t="s">
        <v>278</v>
      </c>
      <c r="C702" t="s">
        <v>143</v>
      </c>
      <c r="D702" t="s">
        <v>279</v>
      </c>
      <c r="E702" t="s">
        <v>141</v>
      </c>
      <c r="F702" t="s">
        <v>142</v>
      </c>
      <c r="G702" t="s">
        <v>68</v>
      </c>
      <c r="I702" t="s">
        <v>144</v>
      </c>
      <c r="J702" t="s">
        <v>18</v>
      </c>
      <c r="K702" t="s">
        <v>18</v>
      </c>
      <c r="L702" t="s">
        <v>18</v>
      </c>
      <c r="M702" t="s">
        <v>18</v>
      </c>
      <c r="N702" t="s">
        <v>18</v>
      </c>
      <c r="O702" t="s">
        <v>18</v>
      </c>
      <c r="P702" t="s">
        <v>18</v>
      </c>
      <c r="Q702" t="s">
        <v>18</v>
      </c>
      <c r="R702" t="s">
        <v>18</v>
      </c>
      <c r="S702" t="s">
        <v>18</v>
      </c>
      <c r="T702" t="s">
        <v>18</v>
      </c>
      <c r="U702" t="s">
        <v>18</v>
      </c>
      <c r="V702" t="s">
        <v>18</v>
      </c>
      <c r="W702" t="s">
        <v>18</v>
      </c>
      <c r="X702">
        <v>55.93</v>
      </c>
      <c r="Y702">
        <v>57.915999999999997</v>
      </c>
      <c r="Z702">
        <v>58.54</v>
      </c>
      <c r="AA702">
        <v>58.539000000000001</v>
      </c>
      <c r="AB702">
        <v>53.881999999999998</v>
      </c>
      <c r="AC702">
        <v>53.771000000000001</v>
      </c>
      <c r="AD702">
        <v>61.301000000000002</v>
      </c>
      <c r="AE702">
        <v>67.483999999999995</v>
      </c>
      <c r="AF702">
        <v>70.966999999999999</v>
      </c>
      <c r="AG702">
        <v>70.86</v>
      </c>
      <c r="AH702">
        <v>70.528000000000006</v>
      </c>
      <c r="AI702">
        <v>73.305999999999997</v>
      </c>
      <c r="AJ702">
        <v>75.768000000000001</v>
      </c>
      <c r="AK702">
        <v>77.44</v>
      </c>
      <c r="AL702">
        <v>83.382999999999996</v>
      </c>
      <c r="AM702">
        <v>100.01300000000001</v>
      </c>
      <c r="AN702">
        <v>108.157</v>
      </c>
      <c r="AO702">
        <v>112.637</v>
      </c>
      <c r="AP702">
        <v>123.672</v>
      </c>
      <c r="AQ702">
        <v>135.161</v>
      </c>
      <c r="AR702">
        <v>139.18</v>
      </c>
      <c r="AS702">
        <v>146.77500000000001</v>
      </c>
      <c r="AT702">
        <v>149.363</v>
      </c>
      <c r="AU702">
        <v>158.09800000000001</v>
      </c>
      <c r="AV702">
        <v>125.63500000000001</v>
      </c>
      <c r="AW702">
        <v>118.956</v>
      </c>
      <c r="AX702">
        <v>148.75800000000001</v>
      </c>
      <c r="AY702">
        <v>135.10300000000001</v>
      </c>
      <c r="AZ702">
        <v>122.514</v>
      </c>
      <c r="BA702">
        <v>115</v>
      </c>
      <c r="BB702">
        <v>107.515</v>
      </c>
      <c r="BC702">
        <v>100.539</v>
      </c>
      <c r="BD702">
        <v>94.772000000000006</v>
      </c>
      <c r="BE702">
        <v>89.403999999999996</v>
      </c>
      <c r="BF702">
        <v>84.972999999999999</v>
      </c>
      <c r="BG702">
        <v>2023</v>
      </c>
    </row>
    <row r="703" spans="1:59" x14ac:dyDescent="0.3">
      <c r="A703">
        <v>316</v>
      </c>
      <c r="B703" t="s">
        <v>278</v>
      </c>
      <c r="C703" t="s">
        <v>145</v>
      </c>
      <c r="D703" t="s">
        <v>279</v>
      </c>
      <c r="E703" t="s">
        <v>146</v>
      </c>
      <c r="F703" t="s">
        <v>147</v>
      </c>
      <c r="G703" t="s">
        <v>15</v>
      </c>
      <c r="H703" t="s">
        <v>16</v>
      </c>
      <c r="I703" t="s">
        <v>285</v>
      </c>
      <c r="J703" t="s">
        <v>18</v>
      </c>
      <c r="K703" t="s">
        <v>18</v>
      </c>
      <c r="L703" t="s">
        <v>18</v>
      </c>
      <c r="M703" t="s">
        <v>18</v>
      </c>
      <c r="N703" t="s">
        <v>18</v>
      </c>
      <c r="O703" t="s">
        <v>18</v>
      </c>
      <c r="P703" t="s">
        <v>18</v>
      </c>
      <c r="Q703" t="s">
        <v>18</v>
      </c>
      <c r="R703" t="s">
        <v>18</v>
      </c>
      <c r="S703" t="s">
        <v>18</v>
      </c>
      <c r="T703">
        <v>4.0590000000000002</v>
      </c>
      <c r="U703">
        <v>4.0339999999999998</v>
      </c>
      <c r="V703">
        <v>3.98</v>
      </c>
      <c r="W703">
        <v>4.2009999999999996</v>
      </c>
      <c r="X703">
        <v>4.383</v>
      </c>
      <c r="Y703">
        <v>4.5330000000000004</v>
      </c>
      <c r="Z703">
        <v>4.8220000000000001</v>
      </c>
      <c r="AA703">
        <v>5.1849999999999996</v>
      </c>
      <c r="AB703">
        <v>5.734</v>
      </c>
      <c r="AC703">
        <v>5.9829999999999997</v>
      </c>
      <c r="AD703">
        <v>6.1159999999999997</v>
      </c>
      <c r="AE703">
        <v>6.1349999999999998</v>
      </c>
      <c r="AF703">
        <v>6.2640000000000002</v>
      </c>
      <c r="AG703">
        <v>6.5359999999999996</v>
      </c>
      <c r="AH703">
        <v>7.0759999999999996</v>
      </c>
      <c r="AI703">
        <v>7.8380000000000001</v>
      </c>
      <c r="AJ703">
        <v>8.6630000000000003</v>
      </c>
      <c r="AK703">
        <v>9.4030000000000005</v>
      </c>
      <c r="AL703">
        <v>9.41</v>
      </c>
      <c r="AM703">
        <v>8.9629999999999992</v>
      </c>
      <c r="AN703">
        <v>9.1240000000000006</v>
      </c>
      <c r="AO703">
        <v>9.2919999999999998</v>
      </c>
      <c r="AP703">
        <v>9.2539999999999996</v>
      </c>
      <c r="AQ703">
        <v>9.3640000000000008</v>
      </c>
      <c r="AR703">
        <v>9.407</v>
      </c>
      <c r="AS703">
        <v>9.5030000000000001</v>
      </c>
      <c r="AT703">
        <v>9.74</v>
      </c>
      <c r="AU703">
        <v>10.021000000000001</v>
      </c>
      <c r="AV703">
        <v>10.308</v>
      </c>
      <c r="AW703">
        <v>10.654</v>
      </c>
      <c r="AX703">
        <v>8.9209999999999994</v>
      </c>
      <c r="AY703">
        <v>10.166</v>
      </c>
      <c r="AZ703">
        <v>11.943</v>
      </c>
      <c r="BA703">
        <v>12.754</v>
      </c>
      <c r="BB703">
        <v>13.599</v>
      </c>
      <c r="BC703">
        <v>14.371</v>
      </c>
      <c r="BD703">
        <v>15.117000000000001</v>
      </c>
      <c r="BE703">
        <v>15.847</v>
      </c>
      <c r="BF703">
        <v>16.574999999999999</v>
      </c>
      <c r="BG703">
        <v>2023</v>
      </c>
    </row>
    <row r="704" spans="1:59" x14ac:dyDescent="0.3">
      <c r="A704">
        <v>316</v>
      </c>
      <c r="B704" t="s">
        <v>278</v>
      </c>
      <c r="C704" t="s">
        <v>148</v>
      </c>
      <c r="D704" t="s">
        <v>279</v>
      </c>
      <c r="E704" t="s">
        <v>149</v>
      </c>
      <c r="F704" t="s">
        <v>150</v>
      </c>
      <c r="G704" t="s">
        <v>28</v>
      </c>
      <c r="H704" t="s">
        <v>16</v>
      </c>
      <c r="I704" t="s">
        <v>286</v>
      </c>
      <c r="J704">
        <v>-2.7E-2</v>
      </c>
      <c r="K704">
        <v>-0.126</v>
      </c>
      <c r="L704">
        <v>-4.2000000000000003E-2</v>
      </c>
      <c r="M704">
        <v>-5.1999999999999998E-2</v>
      </c>
      <c r="N704">
        <v>1.0999999999999999E-2</v>
      </c>
      <c r="O704">
        <v>5.0000000000000001E-3</v>
      </c>
      <c r="P704">
        <v>-1.6E-2</v>
      </c>
      <c r="Q704">
        <v>-5.3999999999999999E-2</v>
      </c>
      <c r="R704">
        <v>2E-3</v>
      </c>
      <c r="S704">
        <v>-3.0000000000000001E-3</v>
      </c>
      <c r="T704">
        <v>-3.7999999999999999E-2</v>
      </c>
      <c r="U704">
        <v>-2.4E-2</v>
      </c>
      <c r="V704">
        <v>0.14499999999999999</v>
      </c>
      <c r="W704">
        <v>6.9000000000000006E-2</v>
      </c>
      <c r="X704">
        <v>0.14000000000000001</v>
      </c>
      <c r="Y704">
        <v>5.8000000000000003E-2</v>
      </c>
      <c r="Z704">
        <v>8.8999999999999996E-2</v>
      </c>
      <c r="AA704">
        <v>-3.5000000000000003E-2</v>
      </c>
      <c r="AB704">
        <v>-8.5999999999999993E-2</v>
      </c>
      <c r="AC704">
        <v>-0.13600000000000001</v>
      </c>
      <c r="AD704">
        <v>-0.112</v>
      </c>
      <c r="AE704">
        <v>-0.114</v>
      </c>
      <c r="AF704">
        <v>-0.16200000000000001</v>
      </c>
      <c r="AG704">
        <v>-0.11899999999999999</v>
      </c>
      <c r="AH704">
        <v>-0.36099999999999999</v>
      </c>
      <c r="AI704">
        <v>-0.40100000000000002</v>
      </c>
      <c r="AJ704">
        <v>-0.442</v>
      </c>
      <c r="AK704">
        <v>-0.22600000000000001</v>
      </c>
      <c r="AL704">
        <v>-0.46100000000000002</v>
      </c>
      <c r="AM704">
        <v>-0.26900000000000002</v>
      </c>
      <c r="AN704">
        <v>-0.20899999999999999</v>
      </c>
      <c r="AO704">
        <v>-0.55000000000000004</v>
      </c>
      <c r="AP704">
        <v>-0.39100000000000001</v>
      </c>
      <c r="AQ704">
        <v>-0.39100000000000001</v>
      </c>
      <c r="AR704">
        <v>-0.433</v>
      </c>
      <c r="AS704">
        <v>-0.28899999999999998</v>
      </c>
      <c r="AT704">
        <v>-0.20599999999999999</v>
      </c>
      <c r="AU704">
        <v>-0.189</v>
      </c>
      <c r="AV704">
        <v>-0.20100000000000001</v>
      </c>
      <c r="AW704">
        <v>-0.14699999999999999</v>
      </c>
      <c r="AX704">
        <v>-0.27800000000000002</v>
      </c>
      <c r="AY704">
        <v>-0.54200000000000004</v>
      </c>
      <c r="AZ704">
        <v>-0.629</v>
      </c>
      <c r="BA704">
        <v>-0.52700000000000002</v>
      </c>
      <c r="BB704">
        <v>-0.52100000000000002</v>
      </c>
      <c r="BC704">
        <v>-0.49099999999999999</v>
      </c>
      <c r="BD704">
        <v>-0.47399999999999998</v>
      </c>
      <c r="BE704">
        <v>-0.46</v>
      </c>
      <c r="BF704">
        <v>-0.438</v>
      </c>
      <c r="BG704">
        <v>2022</v>
      </c>
    </row>
    <row r="705" spans="1:59" x14ac:dyDescent="0.3">
      <c r="A705">
        <v>316</v>
      </c>
      <c r="B705" t="s">
        <v>278</v>
      </c>
      <c r="C705" t="s">
        <v>152</v>
      </c>
      <c r="D705" t="s">
        <v>279</v>
      </c>
      <c r="E705" t="s">
        <v>149</v>
      </c>
      <c r="F705" t="s">
        <v>150</v>
      </c>
      <c r="G705" t="s">
        <v>68</v>
      </c>
      <c r="I705" t="s">
        <v>153</v>
      </c>
      <c r="J705">
        <v>-2.6720000000000002</v>
      </c>
      <c r="K705">
        <v>-11.255000000000001</v>
      </c>
      <c r="L705">
        <v>-3.5539999999999998</v>
      </c>
      <c r="M705">
        <v>-4.1520000000000001</v>
      </c>
      <c r="N705">
        <v>0.82699999999999996</v>
      </c>
      <c r="O705">
        <v>0.33200000000000002</v>
      </c>
      <c r="P705">
        <v>-1.028</v>
      </c>
      <c r="Q705">
        <v>-3.1269999999999998</v>
      </c>
      <c r="R705">
        <v>0.129</v>
      </c>
      <c r="S705">
        <v>-0.13100000000000001</v>
      </c>
      <c r="T705">
        <v>-1.8560000000000001</v>
      </c>
      <c r="U705">
        <v>-1.1619999999999999</v>
      </c>
      <c r="V705">
        <v>7.4260000000000002</v>
      </c>
      <c r="W705">
        <v>3.3290000000000002</v>
      </c>
      <c r="X705">
        <v>6.4740000000000002</v>
      </c>
      <c r="Y705">
        <v>2.6110000000000002</v>
      </c>
      <c r="Z705">
        <v>3.7240000000000002</v>
      </c>
      <c r="AA705">
        <v>-1.411</v>
      </c>
      <c r="AB705">
        <v>-3.0289999999999999</v>
      </c>
      <c r="AC705">
        <v>-4.5860000000000003</v>
      </c>
      <c r="AD705">
        <v>-3.6539999999999999</v>
      </c>
      <c r="AE705">
        <v>-3.7320000000000002</v>
      </c>
      <c r="AF705">
        <v>-5.2069999999999999</v>
      </c>
      <c r="AG705">
        <v>-3.7109999999999999</v>
      </c>
      <c r="AH705">
        <v>-10.493</v>
      </c>
      <c r="AI705">
        <v>-10.509</v>
      </c>
      <c r="AJ705">
        <v>-10.474</v>
      </c>
      <c r="AK705">
        <v>-4.8390000000000004</v>
      </c>
      <c r="AL705">
        <v>-9.6270000000000007</v>
      </c>
      <c r="AM705">
        <v>-6.0250000000000004</v>
      </c>
      <c r="AN705">
        <v>-4.6029999999999998</v>
      </c>
      <c r="AO705">
        <v>-11.817</v>
      </c>
      <c r="AP705">
        <v>-8.4789999999999992</v>
      </c>
      <c r="AQ705">
        <v>-8.3650000000000002</v>
      </c>
      <c r="AR705">
        <v>-9.218</v>
      </c>
      <c r="AS705">
        <v>-6.1070000000000002</v>
      </c>
      <c r="AT705">
        <v>-4.258</v>
      </c>
      <c r="AU705">
        <v>-3.786</v>
      </c>
      <c r="AV705">
        <v>-3.952</v>
      </c>
      <c r="AW705">
        <v>-2.7570000000000001</v>
      </c>
      <c r="AX705">
        <v>-5.9409999999999998</v>
      </c>
      <c r="AY705">
        <v>-11.196</v>
      </c>
      <c r="AZ705">
        <v>-11.066000000000001</v>
      </c>
      <c r="BA705">
        <v>-8.4700000000000006</v>
      </c>
      <c r="BB705">
        <v>-7.8259999999999996</v>
      </c>
      <c r="BC705">
        <v>-6.9619999999999997</v>
      </c>
      <c r="BD705">
        <v>-6.3789999999999996</v>
      </c>
      <c r="BE705">
        <v>-5.8979999999999997</v>
      </c>
      <c r="BF705">
        <v>-5.375</v>
      </c>
      <c r="BG705">
        <v>2022</v>
      </c>
    </row>
    <row r="706" spans="1:59" x14ac:dyDescent="0.3">
      <c r="A706">
        <v>913</v>
      </c>
      <c r="B706" t="s">
        <v>287</v>
      </c>
      <c r="C706" t="s">
        <v>11</v>
      </c>
      <c r="D706" t="s">
        <v>288</v>
      </c>
      <c r="E706" t="s">
        <v>13</v>
      </c>
      <c r="F706" t="s">
        <v>14</v>
      </c>
      <c r="G706" t="s">
        <v>15</v>
      </c>
      <c r="H706" t="s">
        <v>16</v>
      </c>
      <c r="I706" t="s">
        <v>289</v>
      </c>
      <c r="J706" t="s">
        <v>18</v>
      </c>
      <c r="K706" t="s">
        <v>18</v>
      </c>
      <c r="L706" t="s">
        <v>18</v>
      </c>
      <c r="M706" t="s">
        <v>18</v>
      </c>
      <c r="N706" t="s">
        <v>18</v>
      </c>
      <c r="O706" t="s">
        <v>18</v>
      </c>
      <c r="P706" t="s">
        <v>18</v>
      </c>
      <c r="Q706" t="s">
        <v>18</v>
      </c>
      <c r="R706" t="s">
        <v>18</v>
      </c>
      <c r="S706" t="s">
        <v>18</v>
      </c>
      <c r="T706" t="s">
        <v>18</v>
      </c>
      <c r="U706" t="s">
        <v>18</v>
      </c>
      <c r="V706">
        <v>55.83</v>
      </c>
      <c r="W706">
        <v>51.587000000000003</v>
      </c>
      <c r="X706">
        <v>45.551000000000002</v>
      </c>
      <c r="Y706">
        <v>40.502000000000002</v>
      </c>
      <c r="Z706">
        <v>41.625999999999998</v>
      </c>
      <c r="AA706">
        <v>46.384999999999998</v>
      </c>
      <c r="AB706">
        <v>50.301000000000002</v>
      </c>
      <c r="AC706">
        <v>51.988</v>
      </c>
      <c r="AD706">
        <v>54.982999999999997</v>
      </c>
      <c r="AE706">
        <v>57.576000000000001</v>
      </c>
      <c r="AF706">
        <v>60.482999999999997</v>
      </c>
      <c r="AG706">
        <v>64.736999999999995</v>
      </c>
      <c r="AH706">
        <v>72.143000000000001</v>
      </c>
      <c r="AI706">
        <v>78.960999999999999</v>
      </c>
      <c r="AJ706">
        <v>86.858000000000004</v>
      </c>
      <c r="AK706">
        <v>94.358999999999995</v>
      </c>
      <c r="AL706">
        <v>104.017</v>
      </c>
      <c r="AM706">
        <v>104.191</v>
      </c>
      <c r="AN706">
        <v>112.324</v>
      </c>
      <c r="AO706">
        <v>118.26600000000001</v>
      </c>
      <c r="AP706">
        <v>120.19199999999999</v>
      </c>
      <c r="AQ706">
        <v>121.348</v>
      </c>
      <c r="AR706">
        <v>123.39400000000001</v>
      </c>
      <c r="AS706">
        <v>118.669</v>
      </c>
      <c r="AT706">
        <v>115.66</v>
      </c>
      <c r="AU706">
        <v>118.598</v>
      </c>
      <c r="AV706">
        <v>122.32</v>
      </c>
      <c r="AW706">
        <v>124.089</v>
      </c>
      <c r="AX706">
        <v>123.254</v>
      </c>
      <c r="AY706">
        <v>126.056</v>
      </c>
      <c r="AZ706">
        <v>121.437</v>
      </c>
      <c r="BA706">
        <v>123.416</v>
      </c>
      <c r="BB706">
        <v>125.05500000000001</v>
      </c>
      <c r="BC706">
        <v>125.80200000000001</v>
      </c>
      <c r="BD706">
        <v>126.624</v>
      </c>
      <c r="BE706">
        <v>127.729</v>
      </c>
      <c r="BF706">
        <v>128.553</v>
      </c>
      <c r="BG706">
        <v>2022</v>
      </c>
    </row>
    <row r="707" spans="1:59" x14ac:dyDescent="0.3">
      <c r="A707">
        <v>913</v>
      </c>
      <c r="B707" t="s">
        <v>287</v>
      </c>
      <c r="C707" t="s">
        <v>19</v>
      </c>
      <c r="D707" t="s">
        <v>288</v>
      </c>
      <c r="E707" t="s">
        <v>13</v>
      </c>
      <c r="F707" t="s">
        <v>20</v>
      </c>
      <c r="G707" t="s">
        <v>21</v>
      </c>
      <c r="I707" t="s">
        <v>22</v>
      </c>
      <c r="J707" t="s">
        <v>18</v>
      </c>
      <c r="K707" t="s">
        <v>18</v>
      </c>
      <c r="L707" t="s">
        <v>18</v>
      </c>
      <c r="M707" t="s">
        <v>18</v>
      </c>
      <c r="N707" t="s">
        <v>18</v>
      </c>
      <c r="O707" t="s">
        <v>18</v>
      </c>
      <c r="P707" t="s">
        <v>18</v>
      </c>
      <c r="Q707" t="s">
        <v>18</v>
      </c>
      <c r="R707" t="s">
        <v>18</v>
      </c>
      <c r="S707" t="s">
        <v>18</v>
      </c>
      <c r="T707" t="s">
        <v>18</v>
      </c>
      <c r="U707" t="s">
        <v>18</v>
      </c>
      <c r="V707" t="s">
        <v>18</v>
      </c>
      <c r="W707">
        <v>-7.6</v>
      </c>
      <c r="X707">
        <v>-11.7</v>
      </c>
      <c r="Y707">
        <v>-11.084</v>
      </c>
      <c r="Z707">
        <v>2.7759999999999998</v>
      </c>
      <c r="AA707">
        <v>11.433999999999999</v>
      </c>
      <c r="AB707">
        <v>8.4420000000000002</v>
      </c>
      <c r="AC707">
        <v>3.3540000000000001</v>
      </c>
      <c r="AD707">
        <v>5.76</v>
      </c>
      <c r="AE707">
        <v>4.7169999999999996</v>
      </c>
      <c r="AF707">
        <v>5.048</v>
      </c>
      <c r="AG707">
        <v>7.0330000000000004</v>
      </c>
      <c r="AH707">
        <v>11.439</v>
      </c>
      <c r="AI707">
        <v>9.452</v>
      </c>
      <c r="AJ707">
        <v>10.000999999999999</v>
      </c>
      <c r="AK707">
        <v>8.6370000000000005</v>
      </c>
      <c r="AL707">
        <v>10.234999999999999</v>
      </c>
      <c r="AM707">
        <v>0.16800000000000001</v>
      </c>
      <c r="AN707">
        <v>7.8049999999999997</v>
      </c>
      <c r="AO707">
        <v>5.29</v>
      </c>
      <c r="AP707">
        <v>1.629</v>
      </c>
      <c r="AQ707">
        <v>0.96199999999999997</v>
      </c>
      <c r="AR707">
        <v>1.6859999999999999</v>
      </c>
      <c r="AS707">
        <v>-3.83</v>
      </c>
      <c r="AT707">
        <v>-2.536</v>
      </c>
      <c r="AU707">
        <v>2.5409999999999999</v>
      </c>
      <c r="AV707">
        <v>3.1379999999999999</v>
      </c>
      <c r="AW707">
        <v>1.446</v>
      </c>
      <c r="AX707">
        <v>-0.67300000000000004</v>
      </c>
      <c r="AY707">
        <v>2.2730000000000001</v>
      </c>
      <c r="AZ707">
        <v>-3.6640000000000001</v>
      </c>
      <c r="BA707">
        <v>1.629</v>
      </c>
      <c r="BB707">
        <v>1.329</v>
      </c>
      <c r="BC707">
        <v>0.59699999999999998</v>
      </c>
      <c r="BD707">
        <v>0.65300000000000002</v>
      </c>
      <c r="BE707">
        <v>0.872</v>
      </c>
      <c r="BF707">
        <v>0.64600000000000002</v>
      </c>
      <c r="BG707">
        <v>2022</v>
      </c>
    </row>
    <row r="708" spans="1:59" x14ac:dyDescent="0.3">
      <c r="A708">
        <v>913</v>
      </c>
      <c r="B708" t="s">
        <v>287</v>
      </c>
      <c r="C708" t="s">
        <v>23</v>
      </c>
      <c r="D708" t="s">
        <v>288</v>
      </c>
      <c r="E708" t="s">
        <v>24</v>
      </c>
      <c r="F708" t="s">
        <v>25</v>
      </c>
      <c r="G708" t="s">
        <v>15</v>
      </c>
      <c r="H708" t="s">
        <v>16</v>
      </c>
      <c r="I708" t="s">
        <v>289</v>
      </c>
      <c r="J708" t="s">
        <v>18</v>
      </c>
      <c r="K708" t="s">
        <v>18</v>
      </c>
      <c r="L708" t="s">
        <v>18</v>
      </c>
      <c r="M708" t="s">
        <v>18</v>
      </c>
      <c r="N708" t="s">
        <v>18</v>
      </c>
      <c r="O708" t="s">
        <v>18</v>
      </c>
      <c r="P708" t="s">
        <v>18</v>
      </c>
      <c r="Q708" t="s">
        <v>18</v>
      </c>
      <c r="R708" t="s">
        <v>18</v>
      </c>
      <c r="S708" t="s">
        <v>18</v>
      </c>
      <c r="T708" t="s">
        <v>18</v>
      </c>
      <c r="U708" t="s">
        <v>18</v>
      </c>
      <c r="V708" t="s">
        <v>158</v>
      </c>
      <c r="W708" t="s">
        <v>158</v>
      </c>
      <c r="X708">
        <v>6.0000000000000001E-3</v>
      </c>
      <c r="Y708">
        <v>1.2E-2</v>
      </c>
      <c r="Z708">
        <v>1.9E-2</v>
      </c>
      <c r="AA708">
        <v>3.6999999999999998E-2</v>
      </c>
      <c r="AB708">
        <v>7.0000000000000007E-2</v>
      </c>
      <c r="AC708">
        <v>0.30199999999999999</v>
      </c>
      <c r="AD708">
        <v>0.94599999999999995</v>
      </c>
      <c r="AE708">
        <v>1.776</v>
      </c>
      <c r="AF708">
        <v>2.7029999999999998</v>
      </c>
      <c r="AG708">
        <v>3.7810000000000001</v>
      </c>
      <c r="AH708">
        <v>5.1689999999999996</v>
      </c>
      <c r="AI708">
        <v>6.7279999999999998</v>
      </c>
      <c r="AJ708">
        <v>8.1959999999999997</v>
      </c>
      <c r="AK708">
        <v>10.047000000000001</v>
      </c>
      <c r="AL708">
        <v>13.417</v>
      </c>
      <c r="AM708">
        <v>14.209</v>
      </c>
      <c r="AN708">
        <v>17.047000000000001</v>
      </c>
      <c r="AO708">
        <v>30.725000000000001</v>
      </c>
      <c r="AP708">
        <v>54.762</v>
      </c>
      <c r="AQ708">
        <v>67.069000000000003</v>
      </c>
      <c r="AR708">
        <v>80.578999999999994</v>
      </c>
      <c r="AS708">
        <v>89.91</v>
      </c>
      <c r="AT708">
        <v>94.948999999999998</v>
      </c>
      <c r="AU708">
        <v>105.748</v>
      </c>
      <c r="AV708">
        <v>122.32</v>
      </c>
      <c r="AW708">
        <v>134.732</v>
      </c>
      <c r="AX708">
        <v>149.721</v>
      </c>
      <c r="AY708">
        <v>173.15299999999999</v>
      </c>
      <c r="AZ708">
        <v>191.374</v>
      </c>
      <c r="BA708">
        <v>207.69499999999999</v>
      </c>
      <c r="BB708">
        <v>226.404</v>
      </c>
      <c r="BC708">
        <v>239.45099999999999</v>
      </c>
      <c r="BD708">
        <v>253.55799999999999</v>
      </c>
      <c r="BE708">
        <v>270.75200000000001</v>
      </c>
      <c r="BF708">
        <v>286.767</v>
      </c>
      <c r="BG708">
        <v>2022</v>
      </c>
    </row>
    <row r="709" spans="1:59" x14ac:dyDescent="0.3">
      <c r="A709">
        <v>913</v>
      </c>
      <c r="B709" t="s">
        <v>287</v>
      </c>
      <c r="C709" t="s">
        <v>26</v>
      </c>
      <c r="D709" t="s">
        <v>288</v>
      </c>
      <c r="E709" t="s">
        <v>24</v>
      </c>
      <c r="F709" t="s">
        <v>27</v>
      </c>
      <c r="G709" t="s">
        <v>28</v>
      </c>
      <c r="H709" t="s">
        <v>16</v>
      </c>
      <c r="I709" t="s">
        <v>29</v>
      </c>
      <c r="J709" t="s">
        <v>18</v>
      </c>
      <c r="K709" t="s">
        <v>18</v>
      </c>
      <c r="L709" t="s">
        <v>18</v>
      </c>
      <c r="M709" t="s">
        <v>18</v>
      </c>
      <c r="N709" t="s">
        <v>18</v>
      </c>
      <c r="O709" t="s">
        <v>18</v>
      </c>
      <c r="P709" t="s">
        <v>18</v>
      </c>
      <c r="Q709" t="s">
        <v>18</v>
      </c>
      <c r="R709" t="s">
        <v>18</v>
      </c>
      <c r="S709" t="s">
        <v>18</v>
      </c>
      <c r="T709" t="s">
        <v>18</v>
      </c>
      <c r="U709" t="s">
        <v>18</v>
      </c>
      <c r="V709">
        <v>12.8</v>
      </c>
      <c r="W709">
        <v>11.407999999999999</v>
      </c>
      <c r="X709">
        <v>15.686999999999999</v>
      </c>
      <c r="Y709">
        <v>10.532</v>
      </c>
      <c r="Z709">
        <v>14.494</v>
      </c>
      <c r="AA709">
        <v>14.090999999999999</v>
      </c>
      <c r="AB709">
        <v>15.215</v>
      </c>
      <c r="AC709">
        <v>12.132999999999999</v>
      </c>
      <c r="AD709">
        <v>10.785</v>
      </c>
      <c r="AE709">
        <v>12.778</v>
      </c>
      <c r="AF709">
        <v>15.092000000000001</v>
      </c>
      <c r="AG709">
        <v>18.420000000000002</v>
      </c>
      <c r="AH709">
        <v>23.928000000000001</v>
      </c>
      <c r="AI709">
        <v>31.239000000000001</v>
      </c>
      <c r="AJ709">
        <v>38.219000000000001</v>
      </c>
      <c r="AK709">
        <v>46.814999999999998</v>
      </c>
      <c r="AL709">
        <v>62.798000000000002</v>
      </c>
      <c r="AM709">
        <v>50.854999999999997</v>
      </c>
      <c r="AN709">
        <v>57.22</v>
      </c>
      <c r="AO709">
        <v>61.368000000000002</v>
      </c>
      <c r="AP709">
        <v>65.668999999999997</v>
      </c>
      <c r="AQ709">
        <v>75.495999999999995</v>
      </c>
      <c r="AR709">
        <v>78.736000000000004</v>
      </c>
      <c r="AS709">
        <v>56.329000000000001</v>
      </c>
      <c r="AT709">
        <v>47.703000000000003</v>
      </c>
      <c r="AU709">
        <v>54.722999999999999</v>
      </c>
      <c r="AV709">
        <v>60.011000000000003</v>
      </c>
      <c r="AW709">
        <v>64.414000000000001</v>
      </c>
      <c r="AX709">
        <v>61.311999999999998</v>
      </c>
      <c r="AY709">
        <v>68.206999999999994</v>
      </c>
      <c r="AZ709">
        <v>72.834999999999994</v>
      </c>
      <c r="BA709">
        <v>68.864000000000004</v>
      </c>
      <c r="BB709">
        <v>66.328000000000003</v>
      </c>
      <c r="BC709">
        <v>66.632000000000005</v>
      </c>
      <c r="BD709">
        <v>68.180999999999997</v>
      </c>
      <c r="BE709">
        <v>70.685000000000002</v>
      </c>
      <c r="BF709">
        <v>73.495999999999995</v>
      </c>
      <c r="BG709">
        <v>2022</v>
      </c>
    </row>
    <row r="710" spans="1:59" x14ac:dyDescent="0.3">
      <c r="A710">
        <v>913</v>
      </c>
      <c r="B710" t="s">
        <v>287</v>
      </c>
      <c r="C710" t="s">
        <v>30</v>
      </c>
      <c r="D710" t="s">
        <v>288</v>
      </c>
      <c r="E710" t="s">
        <v>24</v>
      </c>
      <c r="F710" t="s">
        <v>31</v>
      </c>
      <c r="G710" t="s">
        <v>32</v>
      </c>
      <c r="H710" t="s">
        <v>16</v>
      </c>
      <c r="I710" t="s">
        <v>29</v>
      </c>
      <c r="J710" t="s">
        <v>18</v>
      </c>
      <c r="K710" t="s">
        <v>18</v>
      </c>
      <c r="L710" t="s">
        <v>18</v>
      </c>
      <c r="M710" t="s">
        <v>18</v>
      </c>
      <c r="N710" t="s">
        <v>18</v>
      </c>
      <c r="O710" t="s">
        <v>18</v>
      </c>
      <c r="P710" t="s">
        <v>18</v>
      </c>
      <c r="Q710" t="s">
        <v>18</v>
      </c>
      <c r="R710" t="s">
        <v>18</v>
      </c>
      <c r="S710" t="s">
        <v>18</v>
      </c>
      <c r="T710" t="s">
        <v>18</v>
      </c>
      <c r="U710" t="s">
        <v>18</v>
      </c>
      <c r="V710">
        <v>50.706000000000003</v>
      </c>
      <c r="W710">
        <v>47.963000000000001</v>
      </c>
      <c r="X710">
        <v>43.256</v>
      </c>
      <c r="Y710">
        <v>39.268000000000001</v>
      </c>
      <c r="Z710">
        <v>41.097000000000001</v>
      </c>
      <c r="AA710">
        <v>46.585000000000001</v>
      </c>
      <c r="AB710">
        <v>51.085999999999999</v>
      </c>
      <c r="AC710">
        <v>53.543999999999997</v>
      </c>
      <c r="AD710">
        <v>57.911000000000001</v>
      </c>
      <c r="AE710">
        <v>62.009</v>
      </c>
      <c r="AF710">
        <v>66.153999999999996</v>
      </c>
      <c r="AG710">
        <v>72.204999999999998</v>
      </c>
      <c r="AH710">
        <v>82.625</v>
      </c>
      <c r="AI710">
        <v>93.27</v>
      </c>
      <c r="AJ710">
        <v>105.76300000000001</v>
      </c>
      <c r="AK710">
        <v>118.003</v>
      </c>
      <c r="AL710">
        <v>132.57400000000001</v>
      </c>
      <c r="AM710">
        <v>133.648</v>
      </c>
      <c r="AN710">
        <v>145.81100000000001</v>
      </c>
      <c r="AO710">
        <v>156.715</v>
      </c>
      <c r="AP710">
        <v>171.03800000000001</v>
      </c>
      <c r="AQ710">
        <v>179.36600000000001</v>
      </c>
      <c r="AR710">
        <v>179.59800000000001</v>
      </c>
      <c r="AS710">
        <v>171.20400000000001</v>
      </c>
      <c r="AT710">
        <v>168.422</v>
      </c>
      <c r="AU710">
        <v>173.63</v>
      </c>
      <c r="AV710">
        <v>183.38399999999999</v>
      </c>
      <c r="AW710">
        <v>189.37299999999999</v>
      </c>
      <c r="AX710">
        <v>190.554</v>
      </c>
      <c r="AY710">
        <v>203.64</v>
      </c>
      <c r="AZ710">
        <v>209.92</v>
      </c>
      <c r="BA710">
        <v>221.18600000000001</v>
      </c>
      <c r="BB710">
        <v>229.202</v>
      </c>
      <c r="BC710">
        <v>235.21899999999999</v>
      </c>
      <c r="BD710">
        <v>241.34899999999999</v>
      </c>
      <c r="BE710">
        <v>247.90600000000001</v>
      </c>
      <c r="BF710">
        <v>254.13</v>
      </c>
      <c r="BG710">
        <v>2022</v>
      </c>
    </row>
    <row r="711" spans="1:59" x14ac:dyDescent="0.3">
      <c r="A711">
        <v>913</v>
      </c>
      <c r="B711" t="s">
        <v>287</v>
      </c>
      <c r="C711" t="s">
        <v>33</v>
      </c>
      <c r="D711" t="s">
        <v>288</v>
      </c>
      <c r="E711" t="s">
        <v>34</v>
      </c>
      <c r="F711" t="s">
        <v>35</v>
      </c>
      <c r="G711" t="s">
        <v>36</v>
      </c>
      <c r="I711" t="s">
        <v>37</v>
      </c>
      <c r="J711" t="s">
        <v>18</v>
      </c>
      <c r="K711" t="s">
        <v>18</v>
      </c>
      <c r="L711" t="s">
        <v>18</v>
      </c>
      <c r="M711" t="s">
        <v>18</v>
      </c>
      <c r="N711" t="s">
        <v>18</v>
      </c>
      <c r="O711" t="s">
        <v>18</v>
      </c>
      <c r="P711" t="s">
        <v>18</v>
      </c>
      <c r="Q711" t="s">
        <v>18</v>
      </c>
      <c r="R711" t="s">
        <v>18</v>
      </c>
      <c r="S711" t="s">
        <v>18</v>
      </c>
      <c r="T711" t="s">
        <v>18</v>
      </c>
      <c r="U711" t="s">
        <v>18</v>
      </c>
      <c r="V711" t="s">
        <v>158</v>
      </c>
      <c r="W711">
        <v>1E-3</v>
      </c>
      <c r="X711">
        <v>1.2E-2</v>
      </c>
      <c r="Y711">
        <v>0.03</v>
      </c>
      <c r="Z711">
        <v>4.5999999999999999E-2</v>
      </c>
      <c r="AA711">
        <v>7.9000000000000001E-2</v>
      </c>
      <c r="AB711">
        <v>0.14000000000000001</v>
      </c>
      <c r="AC711">
        <v>0.58199999999999996</v>
      </c>
      <c r="AD711">
        <v>1.72</v>
      </c>
      <c r="AE711">
        <v>3.085</v>
      </c>
      <c r="AF711">
        <v>4.4690000000000003</v>
      </c>
      <c r="AG711">
        <v>5.8410000000000002</v>
      </c>
      <c r="AH711">
        <v>7.165</v>
      </c>
      <c r="AI711">
        <v>8.5210000000000008</v>
      </c>
      <c r="AJ711">
        <v>9.4359999999999999</v>
      </c>
      <c r="AK711">
        <v>10.648</v>
      </c>
      <c r="AL711">
        <v>12.898999999999999</v>
      </c>
      <c r="AM711">
        <v>13.638</v>
      </c>
      <c r="AN711">
        <v>15.176</v>
      </c>
      <c r="AO711">
        <v>25.978999999999999</v>
      </c>
      <c r="AP711">
        <v>45.561999999999998</v>
      </c>
      <c r="AQ711">
        <v>55.27</v>
      </c>
      <c r="AR711">
        <v>65.302000000000007</v>
      </c>
      <c r="AS711">
        <v>75.765000000000001</v>
      </c>
      <c r="AT711">
        <v>82.093000000000004</v>
      </c>
      <c r="AU711">
        <v>89.165000000000006</v>
      </c>
      <c r="AV711">
        <v>100</v>
      </c>
      <c r="AW711">
        <v>108.577</v>
      </c>
      <c r="AX711">
        <v>121.473</v>
      </c>
      <c r="AY711">
        <v>137.36199999999999</v>
      </c>
      <c r="AZ711">
        <v>157.59100000000001</v>
      </c>
      <c r="BA711">
        <v>168.28899999999999</v>
      </c>
      <c r="BB711">
        <v>181.04300000000001</v>
      </c>
      <c r="BC711">
        <v>190.339</v>
      </c>
      <c r="BD711">
        <v>200.245</v>
      </c>
      <c r="BE711">
        <v>211.97399999999999</v>
      </c>
      <c r="BF711">
        <v>223.072</v>
      </c>
      <c r="BG711">
        <v>2022</v>
      </c>
    </row>
    <row r="712" spans="1:59" x14ac:dyDescent="0.3">
      <c r="A712">
        <v>913</v>
      </c>
      <c r="B712" t="s">
        <v>287</v>
      </c>
      <c r="C712" t="s">
        <v>38</v>
      </c>
      <c r="D712" t="s">
        <v>288</v>
      </c>
      <c r="E712" t="s">
        <v>39</v>
      </c>
      <c r="F712" t="s">
        <v>40</v>
      </c>
      <c r="G712" t="s">
        <v>15</v>
      </c>
      <c r="H712" t="s">
        <v>6</v>
      </c>
      <c r="I712" t="s">
        <v>41</v>
      </c>
      <c r="J712" t="s">
        <v>18</v>
      </c>
      <c r="K712" t="s">
        <v>18</v>
      </c>
      <c r="L712" t="s">
        <v>18</v>
      </c>
      <c r="M712" t="s">
        <v>18</v>
      </c>
      <c r="N712" t="s">
        <v>18</v>
      </c>
      <c r="O712" t="s">
        <v>18</v>
      </c>
      <c r="P712" t="s">
        <v>18</v>
      </c>
      <c r="Q712" t="s">
        <v>18</v>
      </c>
      <c r="R712" t="s">
        <v>18</v>
      </c>
      <c r="S712" t="s">
        <v>18</v>
      </c>
      <c r="T712" t="s">
        <v>18</v>
      </c>
      <c r="U712" t="s">
        <v>18</v>
      </c>
      <c r="V712" s="1">
        <v>5464.39</v>
      </c>
      <c r="W712" s="1">
        <v>5037.75</v>
      </c>
      <c r="X712" s="1">
        <v>4453.55</v>
      </c>
      <c r="Y712" s="1">
        <v>3979.75</v>
      </c>
      <c r="Z712" s="1">
        <v>4104.33</v>
      </c>
      <c r="AA712" s="1">
        <v>4595.8</v>
      </c>
      <c r="AB712" s="1">
        <v>5007.59</v>
      </c>
      <c r="AC712" s="1">
        <v>5188.95</v>
      </c>
      <c r="AD712" s="1">
        <v>5503.79</v>
      </c>
      <c r="AE712" s="1">
        <v>5782.51</v>
      </c>
      <c r="AF712" s="1">
        <v>6109.41</v>
      </c>
      <c r="AG712" s="1">
        <v>6585</v>
      </c>
      <c r="AH712" s="1">
        <v>7389.38</v>
      </c>
      <c r="AI712" s="1">
        <v>8142.85</v>
      </c>
      <c r="AJ712" s="1">
        <v>9019.51</v>
      </c>
      <c r="AK712" s="1">
        <v>9850.65</v>
      </c>
      <c r="AL712" s="1">
        <v>10900.93</v>
      </c>
      <c r="AM712" s="1">
        <v>10951.37</v>
      </c>
      <c r="AN712" s="1">
        <v>11828.52</v>
      </c>
      <c r="AO712" s="1">
        <v>12485.85</v>
      </c>
      <c r="AP712" s="1">
        <v>12717.42</v>
      </c>
      <c r="AQ712" s="1">
        <v>12851.94</v>
      </c>
      <c r="AR712" s="1">
        <v>13065.88</v>
      </c>
      <c r="AS712" s="1">
        <v>12553.55</v>
      </c>
      <c r="AT712" s="1">
        <v>12214.57</v>
      </c>
      <c r="AU712" s="1">
        <v>12523.56</v>
      </c>
      <c r="AV712" s="1">
        <v>12946.62</v>
      </c>
      <c r="AW712" s="1">
        <v>13160.36</v>
      </c>
      <c r="AX712" s="1">
        <v>13098.22</v>
      </c>
      <c r="AY712" s="1">
        <v>13481.93</v>
      </c>
      <c r="AZ712" s="1">
        <v>13119.84</v>
      </c>
      <c r="BA712" s="1">
        <v>13400.59</v>
      </c>
      <c r="BB712" s="1">
        <v>13646.87</v>
      </c>
      <c r="BC712" s="1">
        <v>13797.37</v>
      </c>
      <c r="BD712" s="1">
        <v>13957.28</v>
      </c>
      <c r="BE712" s="1">
        <v>14149.79</v>
      </c>
      <c r="BF712" s="1">
        <v>14312.7</v>
      </c>
      <c r="BG712">
        <v>2022</v>
      </c>
    </row>
    <row r="713" spans="1:59" x14ac:dyDescent="0.3">
      <c r="A713">
        <v>913</v>
      </c>
      <c r="B713" t="s">
        <v>287</v>
      </c>
      <c r="C713" t="s">
        <v>42</v>
      </c>
      <c r="D713" t="s">
        <v>288</v>
      </c>
      <c r="E713" t="s">
        <v>39</v>
      </c>
      <c r="F713" t="s">
        <v>43</v>
      </c>
      <c r="G713" t="s">
        <v>44</v>
      </c>
      <c r="H713" t="s">
        <v>6</v>
      </c>
      <c r="I713" t="s">
        <v>41</v>
      </c>
      <c r="J713" t="s">
        <v>18</v>
      </c>
      <c r="K713" t="s">
        <v>18</v>
      </c>
      <c r="L713" t="s">
        <v>18</v>
      </c>
      <c r="M713" t="s">
        <v>18</v>
      </c>
      <c r="N713" t="s">
        <v>18</v>
      </c>
      <c r="O713" t="s">
        <v>18</v>
      </c>
      <c r="P713" t="s">
        <v>18</v>
      </c>
      <c r="Q713" t="s">
        <v>18</v>
      </c>
      <c r="R713" t="s">
        <v>18</v>
      </c>
      <c r="S713" t="s">
        <v>18</v>
      </c>
      <c r="T713" s="1">
        <v>8980.75</v>
      </c>
      <c r="U713" s="1">
        <v>8868.6299999999992</v>
      </c>
      <c r="V713" s="1">
        <v>7999.97</v>
      </c>
      <c r="W713" s="1">
        <v>7375.37</v>
      </c>
      <c r="X713" s="1">
        <v>6520.1</v>
      </c>
      <c r="Y713" s="1">
        <v>5826.44</v>
      </c>
      <c r="Z713" s="1">
        <v>6008.82</v>
      </c>
      <c r="AA713" s="1">
        <v>6728.35</v>
      </c>
      <c r="AB713" s="1">
        <v>7331.22</v>
      </c>
      <c r="AC713" s="1">
        <v>7596.74</v>
      </c>
      <c r="AD713" s="1">
        <v>8057.66</v>
      </c>
      <c r="AE713" s="1">
        <v>8465.7199999999993</v>
      </c>
      <c r="AF713" s="1">
        <v>8944.2999999999993</v>
      </c>
      <c r="AG713" s="1">
        <v>9640.58</v>
      </c>
      <c r="AH713" s="1">
        <v>10818.21</v>
      </c>
      <c r="AI713" s="1">
        <v>11921.31</v>
      </c>
      <c r="AJ713" s="1">
        <v>13204.75</v>
      </c>
      <c r="AK713" s="1">
        <v>14421.56</v>
      </c>
      <c r="AL713" s="1">
        <v>15959.19</v>
      </c>
      <c r="AM713" s="1">
        <v>16033.04</v>
      </c>
      <c r="AN713" s="1">
        <v>17317.2</v>
      </c>
      <c r="AO713" s="1">
        <v>18279.55</v>
      </c>
      <c r="AP713" s="1">
        <v>18618.57</v>
      </c>
      <c r="AQ713" s="1">
        <v>18815.509999999998</v>
      </c>
      <c r="AR713" s="1">
        <v>19128.72</v>
      </c>
      <c r="AS713" s="1">
        <v>18378.650000000001</v>
      </c>
      <c r="AT713" s="1">
        <v>17882.39</v>
      </c>
      <c r="AU713" s="1">
        <v>18334.759999999998</v>
      </c>
      <c r="AV713" s="1">
        <v>18954.13</v>
      </c>
      <c r="AW713" s="1">
        <v>19267.04</v>
      </c>
      <c r="AX713" s="1">
        <v>19176.060000000001</v>
      </c>
      <c r="AY713" s="1">
        <v>19737.82</v>
      </c>
      <c r="AZ713" s="1">
        <v>19207.71</v>
      </c>
      <c r="BA713" s="1">
        <v>19618.75</v>
      </c>
      <c r="BB713" s="1">
        <v>19979.3</v>
      </c>
      <c r="BC713" s="1">
        <v>20199.64</v>
      </c>
      <c r="BD713" s="1">
        <v>20433.75</v>
      </c>
      <c r="BE713" s="1">
        <v>20715.59</v>
      </c>
      <c r="BF713" s="1">
        <v>20954.09</v>
      </c>
      <c r="BG713">
        <v>2022</v>
      </c>
    </row>
    <row r="714" spans="1:59" x14ac:dyDescent="0.3">
      <c r="A714">
        <v>913</v>
      </c>
      <c r="B714" t="s">
        <v>287</v>
      </c>
      <c r="C714" t="s">
        <v>45</v>
      </c>
      <c r="D714" t="s">
        <v>288</v>
      </c>
      <c r="E714" t="s">
        <v>46</v>
      </c>
      <c r="F714" t="s">
        <v>47</v>
      </c>
      <c r="G714" t="s">
        <v>15</v>
      </c>
      <c r="H714" t="s">
        <v>6</v>
      </c>
      <c r="I714" t="s">
        <v>48</v>
      </c>
      <c r="J714" t="s">
        <v>18</v>
      </c>
      <c r="K714" t="s">
        <v>18</v>
      </c>
      <c r="L714" t="s">
        <v>18</v>
      </c>
      <c r="M714" t="s">
        <v>18</v>
      </c>
      <c r="N714" t="s">
        <v>18</v>
      </c>
      <c r="O714" t="s">
        <v>18</v>
      </c>
      <c r="P714" t="s">
        <v>18</v>
      </c>
      <c r="Q714" t="s">
        <v>18</v>
      </c>
      <c r="R714" t="s">
        <v>18</v>
      </c>
      <c r="S714" t="s">
        <v>18</v>
      </c>
      <c r="T714" t="s">
        <v>18</v>
      </c>
      <c r="U714" t="s">
        <v>18</v>
      </c>
      <c r="V714">
        <v>3.0000000000000001E-3</v>
      </c>
      <c r="W714">
        <v>0.03</v>
      </c>
      <c r="X714">
        <v>0.54100000000000004</v>
      </c>
      <c r="Y714">
        <v>1.1919999999999999</v>
      </c>
      <c r="Z714">
        <v>1.891</v>
      </c>
      <c r="AA714">
        <v>3.633</v>
      </c>
      <c r="AB714">
        <v>6.9870000000000001</v>
      </c>
      <c r="AC714">
        <v>30.189</v>
      </c>
      <c r="AD714">
        <v>94.655000000000001</v>
      </c>
      <c r="AE714">
        <v>178.375</v>
      </c>
      <c r="AF714">
        <v>273.02300000000002</v>
      </c>
      <c r="AG714">
        <v>384.62200000000001</v>
      </c>
      <c r="AH714">
        <v>529.471</v>
      </c>
      <c r="AI714">
        <v>693.82100000000003</v>
      </c>
      <c r="AJ714">
        <v>851.10299999999995</v>
      </c>
      <c r="AK714" s="1">
        <v>1048.8699999999999</v>
      </c>
      <c r="AL714" s="1">
        <v>1406.14</v>
      </c>
      <c r="AM714" s="1">
        <v>1493.5</v>
      </c>
      <c r="AN714" s="1">
        <v>1795.13</v>
      </c>
      <c r="AO714" s="1">
        <v>3243.72</v>
      </c>
      <c r="AP714" s="1">
        <v>5794.27</v>
      </c>
      <c r="AQ714" s="1">
        <v>7103.25</v>
      </c>
      <c r="AR714" s="1">
        <v>8532.32</v>
      </c>
      <c r="AS714" s="1">
        <v>9511.25</v>
      </c>
      <c r="AT714" s="1">
        <v>10027.35</v>
      </c>
      <c r="AU714" s="1">
        <v>11166.65</v>
      </c>
      <c r="AV714" s="1">
        <v>12946.62</v>
      </c>
      <c r="AW714" s="1">
        <v>14289.12</v>
      </c>
      <c r="AX714" s="1">
        <v>15910.82</v>
      </c>
      <c r="AY714" s="1">
        <v>18519.07</v>
      </c>
      <c r="AZ714" s="1">
        <v>20675.669999999998</v>
      </c>
      <c r="BA714" s="1">
        <v>22551.68</v>
      </c>
      <c r="BB714" s="1">
        <v>24706.74</v>
      </c>
      <c r="BC714" s="1">
        <v>26261.77</v>
      </c>
      <c r="BD714" s="1">
        <v>27948.71</v>
      </c>
      <c r="BE714" s="1">
        <v>29993.88</v>
      </c>
      <c r="BF714" s="1">
        <v>31927.65</v>
      </c>
      <c r="BG714">
        <v>2022</v>
      </c>
    </row>
    <row r="715" spans="1:59" x14ac:dyDescent="0.3">
      <c r="A715">
        <v>913</v>
      </c>
      <c r="B715" t="s">
        <v>287</v>
      </c>
      <c r="C715" t="s">
        <v>49</v>
      </c>
      <c r="D715" t="s">
        <v>288</v>
      </c>
      <c r="E715" t="s">
        <v>46</v>
      </c>
      <c r="F715" t="s">
        <v>50</v>
      </c>
      <c r="G715" t="s">
        <v>28</v>
      </c>
      <c r="H715" t="s">
        <v>6</v>
      </c>
      <c r="I715" t="s">
        <v>48</v>
      </c>
      <c r="J715" t="s">
        <v>18</v>
      </c>
      <c r="K715" t="s">
        <v>18</v>
      </c>
      <c r="L715" t="s">
        <v>18</v>
      </c>
      <c r="M715" t="s">
        <v>18</v>
      </c>
      <c r="N715" t="s">
        <v>18</v>
      </c>
      <c r="O715" t="s">
        <v>18</v>
      </c>
      <c r="P715" t="s">
        <v>18</v>
      </c>
      <c r="Q715" t="s">
        <v>18</v>
      </c>
      <c r="R715" t="s">
        <v>18</v>
      </c>
      <c r="S715" t="s">
        <v>18</v>
      </c>
      <c r="T715" t="s">
        <v>18</v>
      </c>
      <c r="U715" t="s">
        <v>18</v>
      </c>
      <c r="V715" s="1">
        <v>1252.79</v>
      </c>
      <c r="W715" s="1">
        <v>1114.0999999999999</v>
      </c>
      <c r="X715" s="1">
        <v>1533.72</v>
      </c>
      <c r="Y715" s="1">
        <v>1034.93</v>
      </c>
      <c r="Z715" s="1">
        <v>1429.06</v>
      </c>
      <c r="AA715" s="1">
        <v>1396.11</v>
      </c>
      <c r="AB715" s="1">
        <v>1514.67</v>
      </c>
      <c r="AC715" s="1">
        <v>1210.97</v>
      </c>
      <c r="AD715" s="1">
        <v>1079.6099999999999</v>
      </c>
      <c r="AE715" s="1">
        <v>1283.27</v>
      </c>
      <c r="AF715" s="1">
        <v>1524.49</v>
      </c>
      <c r="AG715" s="1">
        <v>1873.67</v>
      </c>
      <c r="AH715" s="1">
        <v>2450.9</v>
      </c>
      <c r="AI715" s="1">
        <v>3221.46</v>
      </c>
      <c r="AJ715" s="1">
        <v>3968.75</v>
      </c>
      <c r="AK715" s="1">
        <v>4887.28</v>
      </c>
      <c r="AL715" s="1">
        <v>6581.18</v>
      </c>
      <c r="AM715" s="1">
        <v>5345.33</v>
      </c>
      <c r="AN715" s="1">
        <v>6025.69</v>
      </c>
      <c r="AO715" s="1">
        <v>6478.89</v>
      </c>
      <c r="AP715" s="1">
        <v>6948.35</v>
      </c>
      <c r="AQ715" s="1">
        <v>7995.73</v>
      </c>
      <c r="AR715" s="1">
        <v>8337.15</v>
      </c>
      <c r="AS715" s="1">
        <v>5958.84</v>
      </c>
      <c r="AT715" s="1">
        <v>5037.8500000000004</v>
      </c>
      <c r="AU715" s="1">
        <v>5778.56</v>
      </c>
      <c r="AV715" s="1">
        <v>6351.76</v>
      </c>
      <c r="AW715" s="1">
        <v>6831.52</v>
      </c>
      <c r="AX715" s="1">
        <v>6515.65</v>
      </c>
      <c r="AY715" s="1">
        <v>7294.9</v>
      </c>
      <c r="AZ715" s="1">
        <v>7868.91</v>
      </c>
      <c r="BA715" s="1">
        <v>7477.29</v>
      </c>
      <c r="BB715" s="1">
        <v>7238.1</v>
      </c>
      <c r="BC715" s="1">
        <v>7307.88</v>
      </c>
      <c r="BD715" s="1">
        <v>7515.31</v>
      </c>
      <c r="BE715" s="1">
        <v>7830.44</v>
      </c>
      <c r="BF715" s="1">
        <v>8182.81</v>
      </c>
      <c r="BG715">
        <v>2022</v>
      </c>
    </row>
    <row r="716" spans="1:59" x14ac:dyDescent="0.3">
      <c r="A716">
        <v>913</v>
      </c>
      <c r="B716" t="s">
        <v>287</v>
      </c>
      <c r="C716" t="s">
        <v>51</v>
      </c>
      <c r="D716" t="s">
        <v>288</v>
      </c>
      <c r="E716" t="s">
        <v>46</v>
      </c>
      <c r="F716" t="s">
        <v>52</v>
      </c>
      <c r="G716" t="s">
        <v>32</v>
      </c>
      <c r="H716" t="s">
        <v>6</v>
      </c>
      <c r="I716" t="s">
        <v>48</v>
      </c>
      <c r="J716" t="s">
        <v>18</v>
      </c>
      <c r="K716" t="s">
        <v>18</v>
      </c>
      <c r="L716" t="s">
        <v>18</v>
      </c>
      <c r="M716" t="s">
        <v>18</v>
      </c>
      <c r="N716" t="s">
        <v>18</v>
      </c>
      <c r="O716" t="s">
        <v>18</v>
      </c>
      <c r="P716" t="s">
        <v>18</v>
      </c>
      <c r="Q716" t="s">
        <v>18</v>
      </c>
      <c r="R716" t="s">
        <v>18</v>
      </c>
      <c r="S716" t="s">
        <v>18</v>
      </c>
      <c r="T716" t="s">
        <v>18</v>
      </c>
      <c r="U716" t="s">
        <v>18</v>
      </c>
      <c r="V716" s="1">
        <v>4962.93</v>
      </c>
      <c r="W716" s="1">
        <v>4683.8900000000003</v>
      </c>
      <c r="X716" s="1">
        <v>4229.17</v>
      </c>
      <c r="Y716" s="1">
        <v>3858.48</v>
      </c>
      <c r="Z716" s="1">
        <v>4052.13</v>
      </c>
      <c r="AA716" s="1">
        <v>4615.59</v>
      </c>
      <c r="AB716" s="1">
        <v>5085.75</v>
      </c>
      <c r="AC716" s="1">
        <v>5344.21</v>
      </c>
      <c r="AD716" s="1">
        <v>5796.88</v>
      </c>
      <c r="AE716" s="1">
        <v>6227.66</v>
      </c>
      <c r="AF716" s="1">
        <v>6682.27</v>
      </c>
      <c r="AG716" s="1">
        <v>7344.62</v>
      </c>
      <c r="AH716" s="1">
        <v>8463.0300000000007</v>
      </c>
      <c r="AI716" s="1">
        <v>9618.44</v>
      </c>
      <c r="AJ716" s="1">
        <v>10982.7</v>
      </c>
      <c r="AK716" s="1">
        <v>12318.9</v>
      </c>
      <c r="AL716" s="1">
        <v>13893.77</v>
      </c>
      <c r="AM716" s="1">
        <v>14047.51</v>
      </c>
      <c r="AN716" s="1">
        <v>15355.01</v>
      </c>
      <c r="AO716" s="1">
        <v>16545.09</v>
      </c>
      <c r="AP716" s="1">
        <v>18097.310000000001</v>
      </c>
      <c r="AQ716" s="1">
        <v>18996.63</v>
      </c>
      <c r="AR716" s="1">
        <v>19017.150000000001</v>
      </c>
      <c r="AS716" s="1">
        <v>18111.13</v>
      </c>
      <c r="AT716" s="1">
        <v>17786.66</v>
      </c>
      <c r="AU716" s="1">
        <v>18334.759999999998</v>
      </c>
      <c r="AV716" s="1">
        <v>19409.830000000002</v>
      </c>
      <c r="AW716" s="1">
        <v>20084.14</v>
      </c>
      <c r="AX716" s="1">
        <v>20250.169999999998</v>
      </c>
      <c r="AY716" s="1">
        <v>21779.65</v>
      </c>
      <c r="AZ716" s="1">
        <v>22679.4</v>
      </c>
      <c r="BA716" s="1">
        <v>24016.6</v>
      </c>
      <c r="BB716" s="1">
        <v>25012.05</v>
      </c>
      <c r="BC716" s="1">
        <v>25797.61</v>
      </c>
      <c r="BD716" s="1">
        <v>26602.98</v>
      </c>
      <c r="BE716" s="1">
        <v>27463.03</v>
      </c>
      <c r="BF716" s="1">
        <v>28293.97</v>
      </c>
      <c r="BG716">
        <v>2022</v>
      </c>
    </row>
    <row r="717" spans="1:59" x14ac:dyDescent="0.3">
      <c r="A717">
        <v>913</v>
      </c>
      <c r="B717" t="s">
        <v>287</v>
      </c>
      <c r="C717" t="s">
        <v>53</v>
      </c>
      <c r="D717" t="s">
        <v>288</v>
      </c>
      <c r="E717" t="s">
        <v>54</v>
      </c>
      <c r="F717" t="s">
        <v>55</v>
      </c>
      <c r="G717" t="s">
        <v>56</v>
      </c>
    </row>
    <row r="718" spans="1:59" x14ac:dyDescent="0.3">
      <c r="A718">
        <v>913</v>
      </c>
      <c r="B718" t="s">
        <v>287</v>
      </c>
      <c r="C718" t="s">
        <v>57</v>
      </c>
      <c r="D718" t="s">
        <v>288</v>
      </c>
      <c r="E718" t="s">
        <v>58</v>
      </c>
      <c r="F718" t="s">
        <v>59</v>
      </c>
      <c r="G718" t="s">
        <v>60</v>
      </c>
      <c r="I718" t="s">
        <v>29</v>
      </c>
      <c r="J718" t="s">
        <v>18</v>
      </c>
      <c r="K718" t="s">
        <v>18</v>
      </c>
      <c r="L718" t="s">
        <v>18</v>
      </c>
      <c r="M718" t="s">
        <v>18</v>
      </c>
      <c r="N718" t="s">
        <v>18</v>
      </c>
      <c r="O718" t="s">
        <v>18</v>
      </c>
      <c r="P718" t="s">
        <v>18</v>
      </c>
      <c r="Q718" t="s">
        <v>18</v>
      </c>
      <c r="R718" t="s">
        <v>18</v>
      </c>
      <c r="S718" t="s">
        <v>18</v>
      </c>
      <c r="T718" t="s">
        <v>18</v>
      </c>
      <c r="U718" t="s">
        <v>18</v>
      </c>
      <c r="V718">
        <v>0.152</v>
      </c>
      <c r="W718">
        <v>0.13800000000000001</v>
      </c>
      <c r="X718">
        <v>0.11799999999999999</v>
      </c>
      <c r="Y718">
        <v>0.10100000000000001</v>
      </c>
      <c r="Z718">
        <v>0.1</v>
      </c>
      <c r="AA718">
        <v>0.108</v>
      </c>
      <c r="AB718">
        <v>0.114</v>
      </c>
      <c r="AC718">
        <v>0.113</v>
      </c>
      <c r="AD718">
        <v>0.114</v>
      </c>
      <c r="AE718">
        <v>0.11700000000000001</v>
      </c>
      <c r="AF718">
        <v>0.12</v>
      </c>
      <c r="AG718">
        <v>0.123</v>
      </c>
      <c r="AH718">
        <v>0.13</v>
      </c>
      <c r="AI718">
        <v>0.13600000000000001</v>
      </c>
      <c r="AJ718">
        <v>0.14199999999999999</v>
      </c>
      <c r="AK718">
        <v>0.14699999999999999</v>
      </c>
      <c r="AL718">
        <v>0.157</v>
      </c>
      <c r="AM718">
        <v>0.158</v>
      </c>
      <c r="AN718">
        <v>0.16200000000000001</v>
      </c>
      <c r="AO718">
        <v>0.16400000000000001</v>
      </c>
      <c r="AP718">
        <v>0.17</v>
      </c>
      <c r="AQ718">
        <v>0.17</v>
      </c>
      <c r="AR718">
        <v>0.16400000000000001</v>
      </c>
      <c r="AS718">
        <v>0.153</v>
      </c>
      <c r="AT718">
        <v>0.14499999999999999</v>
      </c>
      <c r="AU718">
        <v>0.14199999999999999</v>
      </c>
      <c r="AV718">
        <v>0.14099999999999999</v>
      </c>
      <c r="AW718">
        <v>0.13900000000000001</v>
      </c>
      <c r="AX718">
        <v>0.14299999999999999</v>
      </c>
      <c r="AY718">
        <v>0.13700000000000001</v>
      </c>
      <c r="AZ718">
        <v>0.128</v>
      </c>
      <c r="BA718">
        <v>0.127</v>
      </c>
      <c r="BB718">
        <v>0.125</v>
      </c>
      <c r="BC718">
        <v>0.121</v>
      </c>
      <c r="BD718">
        <v>0.11899999999999999</v>
      </c>
      <c r="BE718">
        <v>0.11600000000000001</v>
      </c>
      <c r="BF718">
        <v>0.113</v>
      </c>
      <c r="BG718">
        <v>2022</v>
      </c>
    </row>
    <row r="719" spans="1:59" x14ac:dyDescent="0.3">
      <c r="A719">
        <v>913</v>
      </c>
      <c r="B719" t="s">
        <v>287</v>
      </c>
      <c r="C719" t="s">
        <v>61</v>
      </c>
      <c r="D719" t="s">
        <v>288</v>
      </c>
      <c r="E719" t="s">
        <v>62</v>
      </c>
      <c r="F719" t="s">
        <v>63</v>
      </c>
      <c r="G719" t="s">
        <v>64</v>
      </c>
      <c r="I719" t="s">
        <v>29</v>
      </c>
      <c r="J719" t="s">
        <v>18</v>
      </c>
      <c r="K719" t="s">
        <v>18</v>
      </c>
      <c r="L719" t="s">
        <v>18</v>
      </c>
      <c r="M719" t="s">
        <v>18</v>
      </c>
      <c r="N719" t="s">
        <v>18</v>
      </c>
      <c r="O719" t="s">
        <v>18</v>
      </c>
      <c r="P719" t="s">
        <v>18</v>
      </c>
      <c r="Q719" t="s">
        <v>18</v>
      </c>
      <c r="R719" t="s">
        <v>18</v>
      </c>
      <c r="S719" t="s">
        <v>18</v>
      </c>
      <c r="T719" t="s">
        <v>18</v>
      </c>
      <c r="U719" t="s">
        <v>18</v>
      </c>
      <c r="V719" t="s">
        <v>158</v>
      </c>
      <c r="W719" t="s">
        <v>158</v>
      </c>
      <c r="X719" t="s">
        <v>158</v>
      </c>
      <c r="Y719" t="s">
        <v>158</v>
      </c>
      <c r="Z719" t="s">
        <v>158</v>
      </c>
      <c r="AA719">
        <v>1E-3</v>
      </c>
      <c r="AB719">
        <v>1E-3</v>
      </c>
      <c r="AC719">
        <v>6.0000000000000001E-3</v>
      </c>
      <c r="AD719">
        <v>1.6E-2</v>
      </c>
      <c r="AE719">
        <v>2.9000000000000001E-2</v>
      </c>
      <c r="AF719">
        <v>4.1000000000000002E-2</v>
      </c>
      <c r="AG719">
        <v>5.1999999999999998E-2</v>
      </c>
      <c r="AH719">
        <v>6.3E-2</v>
      </c>
      <c r="AI719">
        <v>7.1999999999999995E-2</v>
      </c>
      <c r="AJ719">
        <v>7.6999999999999999E-2</v>
      </c>
      <c r="AK719">
        <v>8.5000000000000006E-2</v>
      </c>
      <c r="AL719">
        <v>0.10100000000000001</v>
      </c>
      <c r="AM719">
        <v>0.106</v>
      </c>
      <c r="AN719">
        <v>0.11700000000000001</v>
      </c>
      <c r="AO719">
        <v>0.19600000000000001</v>
      </c>
      <c r="AP719">
        <v>0.32</v>
      </c>
      <c r="AQ719">
        <v>0.374</v>
      </c>
      <c r="AR719">
        <v>0.44900000000000001</v>
      </c>
      <c r="AS719">
        <v>0.52500000000000002</v>
      </c>
      <c r="AT719">
        <v>0.56399999999999995</v>
      </c>
      <c r="AU719">
        <v>0.60899999999999999</v>
      </c>
      <c r="AV719">
        <v>0.66700000000000004</v>
      </c>
      <c r="AW719">
        <v>0.71099999999999997</v>
      </c>
      <c r="AX719">
        <v>0.78600000000000003</v>
      </c>
      <c r="AY719">
        <v>0.85</v>
      </c>
      <c r="AZ719">
        <v>0.91200000000000003</v>
      </c>
      <c r="BA719">
        <v>0.93899999999999995</v>
      </c>
      <c r="BB719">
        <v>0.98799999999999999</v>
      </c>
      <c r="BC719">
        <v>1.018</v>
      </c>
      <c r="BD719">
        <v>1.0509999999999999</v>
      </c>
      <c r="BE719">
        <v>1.0920000000000001</v>
      </c>
      <c r="BF719">
        <v>1.1279999999999999</v>
      </c>
      <c r="BG719">
        <v>2022</v>
      </c>
    </row>
    <row r="720" spans="1:59" x14ac:dyDescent="0.3">
      <c r="A720">
        <v>913</v>
      </c>
      <c r="B720" t="s">
        <v>287</v>
      </c>
      <c r="C720" t="s">
        <v>65</v>
      </c>
      <c r="D720" t="s">
        <v>288</v>
      </c>
      <c r="E720" t="s">
        <v>66</v>
      </c>
      <c r="F720" t="s">
        <v>67</v>
      </c>
      <c r="G720" t="s">
        <v>68</v>
      </c>
      <c r="I720" t="s">
        <v>289</v>
      </c>
      <c r="J720" t="s">
        <v>18</v>
      </c>
      <c r="K720" t="s">
        <v>18</v>
      </c>
      <c r="L720" t="s">
        <v>18</v>
      </c>
      <c r="M720" t="s">
        <v>18</v>
      </c>
      <c r="N720" t="s">
        <v>18</v>
      </c>
      <c r="O720" t="s">
        <v>18</v>
      </c>
      <c r="P720" t="s">
        <v>18</v>
      </c>
      <c r="Q720" t="s">
        <v>18</v>
      </c>
      <c r="R720" t="s">
        <v>18</v>
      </c>
      <c r="S720" t="s">
        <v>18</v>
      </c>
      <c r="T720" t="s">
        <v>18</v>
      </c>
      <c r="U720" t="s">
        <v>18</v>
      </c>
      <c r="V720" t="s">
        <v>18</v>
      </c>
      <c r="W720">
        <v>42.62</v>
      </c>
      <c r="X720">
        <v>36.183</v>
      </c>
      <c r="Y720">
        <v>25.332000000000001</v>
      </c>
      <c r="Z720">
        <v>24.016999999999999</v>
      </c>
      <c r="AA720">
        <v>27.431999999999999</v>
      </c>
      <c r="AB720">
        <v>27.324000000000002</v>
      </c>
      <c r="AC720">
        <v>24.326000000000001</v>
      </c>
      <c r="AD720">
        <v>26.890999999999998</v>
      </c>
      <c r="AE720">
        <v>25.035</v>
      </c>
      <c r="AF720">
        <v>22.641999999999999</v>
      </c>
      <c r="AG720">
        <v>24.667000000000002</v>
      </c>
      <c r="AH720">
        <v>28.335999999999999</v>
      </c>
      <c r="AI720">
        <v>28.134</v>
      </c>
      <c r="AJ720">
        <v>31.818999999999999</v>
      </c>
      <c r="AK720">
        <v>33.704999999999998</v>
      </c>
      <c r="AL720">
        <v>37.222999999999999</v>
      </c>
      <c r="AM720">
        <v>36.863999999999997</v>
      </c>
      <c r="AN720">
        <v>40.655999999999999</v>
      </c>
      <c r="AO720">
        <v>37.218000000000004</v>
      </c>
      <c r="AP720">
        <v>35.094000000000001</v>
      </c>
      <c r="AQ720">
        <v>38.798000000000002</v>
      </c>
      <c r="AR720">
        <v>34.841000000000001</v>
      </c>
      <c r="AS720">
        <v>29.035</v>
      </c>
      <c r="AT720">
        <v>26.478000000000002</v>
      </c>
      <c r="AU720">
        <v>28.03</v>
      </c>
      <c r="AV720">
        <v>28.079000000000001</v>
      </c>
      <c r="AW720">
        <v>29.15</v>
      </c>
      <c r="AX720">
        <v>27.454999999999998</v>
      </c>
      <c r="AY720">
        <v>24.751000000000001</v>
      </c>
      <c r="AZ720">
        <v>21.975999999999999</v>
      </c>
      <c r="BA720">
        <v>23.515999999999998</v>
      </c>
      <c r="BB720">
        <v>24.494</v>
      </c>
      <c r="BC720">
        <v>24.97</v>
      </c>
      <c r="BD720">
        <v>25.649000000000001</v>
      </c>
      <c r="BE720">
        <v>25.882000000000001</v>
      </c>
      <c r="BF720">
        <v>26.164999999999999</v>
      </c>
      <c r="BG720">
        <v>2022</v>
      </c>
    </row>
    <row r="721" spans="1:59" x14ac:dyDescent="0.3">
      <c r="A721">
        <v>913</v>
      </c>
      <c r="B721" t="s">
        <v>287</v>
      </c>
      <c r="C721" t="s">
        <v>69</v>
      </c>
      <c r="D721" t="s">
        <v>288</v>
      </c>
      <c r="E721" t="s">
        <v>70</v>
      </c>
      <c r="F721" t="s">
        <v>71</v>
      </c>
      <c r="G721" t="s">
        <v>68</v>
      </c>
      <c r="I721" t="s">
        <v>289</v>
      </c>
      <c r="J721" t="s">
        <v>18</v>
      </c>
      <c r="K721" t="s">
        <v>18</v>
      </c>
      <c r="L721" t="s">
        <v>18</v>
      </c>
      <c r="M721" t="s">
        <v>18</v>
      </c>
      <c r="N721" t="s">
        <v>18</v>
      </c>
      <c r="O721" t="s">
        <v>18</v>
      </c>
      <c r="P721" t="s">
        <v>18</v>
      </c>
      <c r="Q721" t="s">
        <v>18</v>
      </c>
      <c r="R721" t="s">
        <v>18</v>
      </c>
      <c r="S721" t="s">
        <v>18</v>
      </c>
      <c r="T721" t="s">
        <v>18</v>
      </c>
      <c r="U721" t="s">
        <v>18</v>
      </c>
      <c r="V721" t="s">
        <v>18</v>
      </c>
      <c r="W721">
        <v>19.445</v>
      </c>
      <c r="X721">
        <v>14.238</v>
      </c>
      <c r="Y721">
        <v>20.407</v>
      </c>
      <c r="Z721">
        <v>19.954000000000001</v>
      </c>
      <c r="AA721">
        <v>20.713000000000001</v>
      </c>
      <c r="AB721">
        <v>20.007999999999999</v>
      </c>
      <c r="AC721">
        <v>22.117000000000001</v>
      </c>
      <c r="AD721">
        <v>22.635000000000002</v>
      </c>
      <c r="AE721">
        <v>20.896000000000001</v>
      </c>
      <c r="AF721">
        <v>20.484000000000002</v>
      </c>
      <c r="AG721">
        <v>22.190999999999999</v>
      </c>
      <c r="AH721">
        <v>23.355</v>
      </c>
      <c r="AI721">
        <v>29.602</v>
      </c>
      <c r="AJ721">
        <v>28.187999999999999</v>
      </c>
      <c r="AK721">
        <v>27.27</v>
      </c>
      <c r="AL721">
        <v>29.327000000000002</v>
      </c>
      <c r="AM721">
        <v>24.805</v>
      </c>
      <c r="AN721">
        <v>26.186</v>
      </c>
      <c r="AO721">
        <v>28.984000000000002</v>
      </c>
      <c r="AP721">
        <v>32.259</v>
      </c>
      <c r="AQ721">
        <v>28.774999999999999</v>
      </c>
      <c r="AR721">
        <v>28.202000000000002</v>
      </c>
      <c r="AS721">
        <v>25.783999999999999</v>
      </c>
      <c r="AT721">
        <v>23.099</v>
      </c>
      <c r="AU721">
        <v>26.29</v>
      </c>
      <c r="AV721">
        <v>28.117000000000001</v>
      </c>
      <c r="AW721">
        <v>27.216000000000001</v>
      </c>
      <c r="AX721">
        <v>27.164000000000001</v>
      </c>
      <c r="AY721">
        <v>27.914000000000001</v>
      </c>
      <c r="AZ721">
        <v>25.652000000000001</v>
      </c>
      <c r="BA721">
        <v>26.256</v>
      </c>
      <c r="BB721">
        <v>26.486000000000001</v>
      </c>
      <c r="BC721">
        <v>26.497</v>
      </c>
      <c r="BD721">
        <v>26.492000000000001</v>
      </c>
      <c r="BE721">
        <v>26.395</v>
      </c>
      <c r="BF721">
        <v>26.143999999999998</v>
      </c>
      <c r="BG721">
        <v>2022</v>
      </c>
    </row>
    <row r="722" spans="1:59" x14ac:dyDescent="0.3">
      <c r="A722">
        <v>913</v>
      </c>
      <c r="B722" t="s">
        <v>287</v>
      </c>
      <c r="C722" t="s">
        <v>72</v>
      </c>
      <c r="D722" t="s">
        <v>288</v>
      </c>
      <c r="E722" t="s">
        <v>73</v>
      </c>
      <c r="F722" t="s">
        <v>74</v>
      </c>
      <c r="G722" t="s">
        <v>36</v>
      </c>
      <c r="I722" t="s">
        <v>290</v>
      </c>
      <c r="J722" t="s">
        <v>18</v>
      </c>
      <c r="K722" t="s">
        <v>18</v>
      </c>
      <c r="L722" t="s">
        <v>18</v>
      </c>
      <c r="M722" t="s">
        <v>18</v>
      </c>
      <c r="N722" t="s">
        <v>18</v>
      </c>
      <c r="O722" t="s">
        <v>18</v>
      </c>
      <c r="P722" t="s">
        <v>18</v>
      </c>
      <c r="Q722" t="s">
        <v>18</v>
      </c>
      <c r="R722" t="s">
        <v>18</v>
      </c>
      <c r="S722" t="s">
        <v>18</v>
      </c>
      <c r="T722" t="s">
        <v>18</v>
      </c>
      <c r="U722" t="s">
        <v>18</v>
      </c>
      <c r="V722" t="s">
        <v>158</v>
      </c>
      <c r="W722">
        <v>3.0000000000000001E-3</v>
      </c>
      <c r="X722">
        <v>7.0000000000000007E-2</v>
      </c>
      <c r="Y722">
        <v>0.56799999999999995</v>
      </c>
      <c r="Z722">
        <v>0.86799999999999999</v>
      </c>
      <c r="AA722">
        <v>1.4219999999999999</v>
      </c>
      <c r="AB722">
        <v>2.46</v>
      </c>
      <c r="AC722">
        <v>9.6869999999999994</v>
      </c>
      <c r="AD722">
        <v>26.018999999999998</v>
      </c>
      <c r="AE722">
        <v>41.924999999999997</v>
      </c>
      <c r="AF722">
        <v>59.771999999999998</v>
      </c>
      <c r="AG722">
        <v>76.745999999999995</v>
      </c>
      <c r="AH722">
        <v>90.632000000000005</v>
      </c>
      <c r="AI722">
        <v>100</v>
      </c>
      <c r="AJ722">
        <v>106.992</v>
      </c>
      <c r="AK722">
        <v>116.01</v>
      </c>
      <c r="AL722">
        <v>133.21199999999999</v>
      </c>
      <c r="AM722">
        <v>150.464</v>
      </c>
      <c r="AN722">
        <v>162.114</v>
      </c>
      <c r="AO722">
        <v>248.40299999999999</v>
      </c>
      <c r="AP722">
        <v>395.50299999999999</v>
      </c>
      <c r="AQ722">
        <v>467.89</v>
      </c>
      <c r="AR722">
        <v>552.61199999999997</v>
      </c>
      <c r="AS722">
        <v>627.34</v>
      </c>
      <c r="AT722">
        <v>701.54700000000003</v>
      </c>
      <c r="AU722">
        <v>743.86199999999997</v>
      </c>
      <c r="AV722">
        <v>780.06899999999996</v>
      </c>
      <c r="AW722">
        <v>823.75099999999998</v>
      </c>
      <c r="AX722">
        <v>869.35400000000004</v>
      </c>
      <c r="AY722">
        <v>951.53099999999995</v>
      </c>
      <c r="AZ722" s="1">
        <v>1096.53</v>
      </c>
      <c r="BA722" s="1">
        <v>1148.3499999999999</v>
      </c>
      <c r="BB722" s="1">
        <v>1213.8499999999999</v>
      </c>
      <c r="BC722" s="1">
        <v>1264.8900000000001</v>
      </c>
      <c r="BD722" s="1">
        <v>1328.26</v>
      </c>
      <c r="BE722" s="1">
        <v>1400.02</v>
      </c>
      <c r="BF722" s="1">
        <v>1470.03</v>
      </c>
      <c r="BG722">
        <v>2022</v>
      </c>
    </row>
    <row r="723" spans="1:59" x14ac:dyDescent="0.3">
      <c r="A723">
        <v>913</v>
      </c>
      <c r="B723" t="s">
        <v>287</v>
      </c>
      <c r="C723" t="s">
        <v>76</v>
      </c>
      <c r="D723" t="s">
        <v>288</v>
      </c>
      <c r="E723" t="s">
        <v>73</v>
      </c>
      <c r="F723" t="s">
        <v>77</v>
      </c>
      <c r="G723" t="s">
        <v>21</v>
      </c>
      <c r="I723" t="s">
        <v>78</v>
      </c>
      <c r="J723" t="s">
        <v>18</v>
      </c>
      <c r="K723" t="s">
        <v>18</v>
      </c>
      <c r="L723" t="s">
        <v>18</v>
      </c>
      <c r="M723" t="s">
        <v>18</v>
      </c>
      <c r="N723" t="s">
        <v>18</v>
      </c>
      <c r="O723" t="s">
        <v>18</v>
      </c>
      <c r="P723" t="s">
        <v>18</v>
      </c>
      <c r="Q723" t="s">
        <v>18</v>
      </c>
      <c r="R723" t="s">
        <v>18</v>
      </c>
      <c r="S723" t="s">
        <v>18</v>
      </c>
      <c r="T723" t="s">
        <v>18</v>
      </c>
      <c r="U723" t="s">
        <v>18</v>
      </c>
      <c r="V723" t="s">
        <v>18</v>
      </c>
      <c r="W723" s="1">
        <v>1190.32</v>
      </c>
      <c r="X723" s="1">
        <v>2220.9</v>
      </c>
      <c r="Y723">
        <v>709.29700000000003</v>
      </c>
      <c r="Z723">
        <v>52.688000000000002</v>
      </c>
      <c r="AA723">
        <v>63.82</v>
      </c>
      <c r="AB723">
        <v>73.018000000000001</v>
      </c>
      <c r="AC723">
        <v>293.733</v>
      </c>
      <c r="AD723">
        <v>168.601</v>
      </c>
      <c r="AE723">
        <v>61.133000000000003</v>
      </c>
      <c r="AF723">
        <v>42.567999999999998</v>
      </c>
      <c r="AG723">
        <v>28.398</v>
      </c>
      <c r="AH723">
        <v>18.094000000000001</v>
      </c>
      <c r="AI723">
        <v>10.336</v>
      </c>
      <c r="AJ723">
        <v>6.992</v>
      </c>
      <c r="AK723">
        <v>8.4290000000000003</v>
      </c>
      <c r="AL723">
        <v>14.827999999999999</v>
      </c>
      <c r="AM723">
        <v>12.95</v>
      </c>
      <c r="AN723">
        <v>7.7430000000000003</v>
      </c>
      <c r="AO723">
        <v>53.228000000000002</v>
      </c>
      <c r="AP723">
        <v>59.218000000000004</v>
      </c>
      <c r="AQ723">
        <v>18.303000000000001</v>
      </c>
      <c r="AR723">
        <v>18.106999999999999</v>
      </c>
      <c r="AS723">
        <v>13.523</v>
      </c>
      <c r="AT723">
        <v>11.829000000000001</v>
      </c>
      <c r="AU723">
        <v>6.032</v>
      </c>
      <c r="AV723">
        <v>4.867</v>
      </c>
      <c r="AW723">
        <v>5.6</v>
      </c>
      <c r="AX723">
        <v>5.5359999999999996</v>
      </c>
      <c r="AY723">
        <v>9.4529999999999994</v>
      </c>
      <c r="AZ723">
        <v>15.239000000000001</v>
      </c>
      <c r="BA723">
        <v>4.7249999999999996</v>
      </c>
      <c r="BB723">
        <v>5.7039999999999997</v>
      </c>
      <c r="BC723">
        <v>4.2050000000000001</v>
      </c>
      <c r="BD723">
        <v>5.01</v>
      </c>
      <c r="BE723">
        <v>5.4020000000000001</v>
      </c>
      <c r="BF723">
        <v>5.0010000000000003</v>
      </c>
      <c r="BG723">
        <v>2022</v>
      </c>
    </row>
    <row r="724" spans="1:59" x14ac:dyDescent="0.3">
      <c r="A724">
        <v>913</v>
      </c>
      <c r="B724" t="s">
        <v>287</v>
      </c>
      <c r="C724" t="s">
        <v>79</v>
      </c>
      <c r="D724" t="s">
        <v>288</v>
      </c>
      <c r="E724" t="s">
        <v>80</v>
      </c>
      <c r="F724" t="s">
        <v>81</v>
      </c>
      <c r="G724" t="s">
        <v>36</v>
      </c>
      <c r="I724" t="s">
        <v>290</v>
      </c>
      <c r="J724" t="s">
        <v>18</v>
      </c>
      <c r="K724" t="s">
        <v>18</v>
      </c>
      <c r="L724" t="s">
        <v>18</v>
      </c>
      <c r="M724" t="s">
        <v>18</v>
      </c>
      <c r="N724" t="s">
        <v>18</v>
      </c>
      <c r="O724" t="s">
        <v>18</v>
      </c>
      <c r="P724" t="s">
        <v>18</v>
      </c>
      <c r="Q724" t="s">
        <v>18</v>
      </c>
      <c r="R724" t="s">
        <v>18</v>
      </c>
      <c r="S724" t="s">
        <v>18</v>
      </c>
      <c r="T724" t="s">
        <v>18</v>
      </c>
      <c r="U724" t="s">
        <v>18</v>
      </c>
      <c r="V724" t="s">
        <v>158</v>
      </c>
      <c r="W724">
        <v>0.01</v>
      </c>
      <c r="X724">
        <v>0.21199999999999999</v>
      </c>
      <c r="Y724">
        <v>0.72899999999999998</v>
      </c>
      <c r="Z724">
        <v>1.0149999999999999</v>
      </c>
      <c r="AA724">
        <v>1.655</v>
      </c>
      <c r="AB724">
        <v>4.6639999999999997</v>
      </c>
      <c r="AC724">
        <v>16.378</v>
      </c>
      <c r="AD724">
        <v>33.984000000000002</v>
      </c>
      <c r="AE724">
        <v>49.658000000000001</v>
      </c>
      <c r="AF724">
        <v>66.936000000000007</v>
      </c>
      <c r="AG724">
        <v>83.92</v>
      </c>
      <c r="AH724">
        <v>96.037000000000006</v>
      </c>
      <c r="AI724">
        <v>103.663</v>
      </c>
      <c r="AJ724">
        <v>110.526</v>
      </c>
      <c r="AK724">
        <v>123.869</v>
      </c>
      <c r="AL724">
        <v>140.34299999999999</v>
      </c>
      <c r="AM724">
        <v>154.53700000000001</v>
      </c>
      <c r="AN724">
        <v>169.87700000000001</v>
      </c>
      <c r="AO724">
        <v>354.50900000000001</v>
      </c>
      <c r="AP724">
        <v>431.714</v>
      </c>
      <c r="AQ724">
        <v>502.79899999999998</v>
      </c>
      <c r="AR724">
        <v>584.35199999999998</v>
      </c>
      <c r="AS724">
        <v>654.298</v>
      </c>
      <c r="AT724">
        <v>723.495</v>
      </c>
      <c r="AU724">
        <v>756.702</v>
      </c>
      <c r="AV724">
        <v>799.39800000000002</v>
      </c>
      <c r="AW724">
        <v>837.20699999999999</v>
      </c>
      <c r="AX724">
        <v>898.62800000000004</v>
      </c>
      <c r="AY724">
        <v>988.26599999999996</v>
      </c>
      <c r="AZ724" s="1">
        <v>1115.52</v>
      </c>
      <c r="BA724" s="1">
        <v>1153.03</v>
      </c>
      <c r="BB724" s="1">
        <v>1196.25</v>
      </c>
      <c r="BC724" s="1">
        <v>1246.6199999999999</v>
      </c>
      <c r="BD724" s="1">
        <v>1309.94</v>
      </c>
      <c r="BE724" s="1">
        <v>1375.44</v>
      </c>
      <c r="BF724" s="1">
        <v>1444.22</v>
      </c>
      <c r="BG724">
        <v>2022</v>
      </c>
    </row>
    <row r="725" spans="1:59" x14ac:dyDescent="0.3">
      <c r="A725">
        <v>913</v>
      </c>
      <c r="B725" t="s">
        <v>287</v>
      </c>
      <c r="C725" t="s">
        <v>82</v>
      </c>
      <c r="D725" t="s">
        <v>288</v>
      </c>
      <c r="E725" t="s">
        <v>80</v>
      </c>
      <c r="F725" t="s">
        <v>83</v>
      </c>
      <c r="G725" t="s">
        <v>21</v>
      </c>
      <c r="I725" t="s">
        <v>84</v>
      </c>
      <c r="J725" t="s">
        <v>18</v>
      </c>
      <c r="K725" t="s">
        <v>18</v>
      </c>
      <c r="L725" t="s">
        <v>18</v>
      </c>
      <c r="M725" t="s">
        <v>18</v>
      </c>
      <c r="N725" t="s">
        <v>18</v>
      </c>
      <c r="O725" t="s">
        <v>18</v>
      </c>
      <c r="P725" t="s">
        <v>18</v>
      </c>
      <c r="Q725" t="s">
        <v>18</v>
      </c>
      <c r="R725" t="s">
        <v>18</v>
      </c>
      <c r="S725" t="s">
        <v>18</v>
      </c>
      <c r="T725" t="s">
        <v>18</v>
      </c>
      <c r="U725" t="s">
        <v>18</v>
      </c>
      <c r="V725" t="s">
        <v>18</v>
      </c>
      <c r="W725" s="1">
        <v>1996.63</v>
      </c>
      <c r="X725" s="1">
        <v>1959.7</v>
      </c>
      <c r="Y725">
        <v>243.964</v>
      </c>
      <c r="Z725">
        <v>39.298999999999999</v>
      </c>
      <c r="AA725">
        <v>63.106999999999999</v>
      </c>
      <c r="AB725">
        <v>181.749</v>
      </c>
      <c r="AC725">
        <v>251.196</v>
      </c>
      <c r="AD725">
        <v>107.495</v>
      </c>
      <c r="AE725">
        <v>46.121000000000002</v>
      </c>
      <c r="AF725">
        <v>34.792000000000002</v>
      </c>
      <c r="AG725">
        <v>25.373000000000001</v>
      </c>
      <c r="AH725">
        <v>14.44</v>
      </c>
      <c r="AI725">
        <v>7.94</v>
      </c>
      <c r="AJ725">
        <v>6.62</v>
      </c>
      <c r="AK725">
        <v>12.071999999999999</v>
      </c>
      <c r="AL725">
        <v>13.3</v>
      </c>
      <c r="AM725">
        <v>10.113</v>
      </c>
      <c r="AN725">
        <v>9.9269999999999996</v>
      </c>
      <c r="AO725">
        <v>108.68600000000001</v>
      </c>
      <c r="AP725">
        <v>21.777999999999999</v>
      </c>
      <c r="AQ725">
        <v>16.466000000000001</v>
      </c>
      <c r="AR725">
        <v>16.22</v>
      </c>
      <c r="AS725">
        <v>11.97</v>
      </c>
      <c r="AT725">
        <v>10.576000000000001</v>
      </c>
      <c r="AU725">
        <v>4.59</v>
      </c>
      <c r="AV725">
        <v>5.6420000000000003</v>
      </c>
      <c r="AW725">
        <v>4.7300000000000004</v>
      </c>
      <c r="AX725">
        <v>7.3360000000000003</v>
      </c>
      <c r="AY725">
        <v>9.9749999999999996</v>
      </c>
      <c r="AZ725">
        <v>12.875999999999999</v>
      </c>
      <c r="BA725">
        <v>3.363</v>
      </c>
      <c r="BB725">
        <v>3.7490000000000001</v>
      </c>
      <c r="BC725">
        <v>4.2110000000000003</v>
      </c>
      <c r="BD725">
        <v>5.0789999999999997</v>
      </c>
      <c r="BE725">
        <v>5.0010000000000003</v>
      </c>
      <c r="BF725">
        <v>5.0010000000000003</v>
      </c>
      <c r="BG725">
        <v>2022</v>
      </c>
    </row>
    <row r="726" spans="1:59" x14ac:dyDescent="0.3">
      <c r="A726">
        <v>913</v>
      </c>
      <c r="B726" t="s">
        <v>287</v>
      </c>
      <c r="C726" t="s">
        <v>85</v>
      </c>
      <c r="D726" t="s">
        <v>288</v>
      </c>
      <c r="E726" t="s">
        <v>86</v>
      </c>
      <c r="F726" t="s">
        <v>87</v>
      </c>
      <c r="G726" t="s">
        <v>21</v>
      </c>
      <c r="I726" t="s">
        <v>291</v>
      </c>
      <c r="J726" t="s">
        <v>18</v>
      </c>
      <c r="K726" t="s">
        <v>18</v>
      </c>
      <c r="L726" t="s">
        <v>18</v>
      </c>
      <c r="M726" t="s">
        <v>18</v>
      </c>
      <c r="N726" t="s">
        <v>18</v>
      </c>
      <c r="O726" t="s">
        <v>18</v>
      </c>
      <c r="P726" t="s">
        <v>18</v>
      </c>
      <c r="Q726" t="s">
        <v>18</v>
      </c>
      <c r="R726" t="s">
        <v>18</v>
      </c>
      <c r="S726" t="s">
        <v>18</v>
      </c>
      <c r="T726" t="s">
        <v>18</v>
      </c>
      <c r="U726" t="s">
        <v>18</v>
      </c>
      <c r="V726" t="s">
        <v>18</v>
      </c>
      <c r="W726">
        <v>3.0059999999999998</v>
      </c>
      <c r="X726">
        <v>-37.277000000000001</v>
      </c>
      <c r="Y726">
        <v>34.887</v>
      </c>
      <c r="Z726">
        <v>30.741</v>
      </c>
      <c r="AA726">
        <v>43.435000000000002</v>
      </c>
      <c r="AB726">
        <v>-11.840999999999999</v>
      </c>
      <c r="AC726">
        <v>7.407</v>
      </c>
      <c r="AD726">
        <v>28.073</v>
      </c>
      <c r="AE726">
        <v>2.3149999999999999</v>
      </c>
      <c r="AF726">
        <v>13.853999999999999</v>
      </c>
      <c r="AG726">
        <v>13.444000000000001</v>
      </c>
      <c r="AH726">
        <v>21.568000000000001</v>
      </c>
      <c r="AI726">
        <v>0.59</v>
      </c>
      <c r="AJ726">
        <v>22.039000000000001</v>
      </c>
      <c r="AK726">
        <v>7.6120000000000001</v>
      </c>
      <c r="AL726">
        <v>14.47</v>
      </c>
      <c r="AM726">
        <v>-13.132</v>
      </c>
      <c r="AN726">
        <v>9.3659999999999997</v>
      </c>
      <c r="AO726">
        <v>15.054</v>
      </c>
      <c r="AP726">
        <v>9.4339999999999993</v>
      </c>
      <c r="AQ726">
        <v>-6.0960000000000001</v>
      </c>
      <c r="AR726">
        <v>2.0859999999999999</v>
      </c>
      <c r="AS726">
        <v>-12.048</v>
      </c>
      <c r="AT726">
        <v>-2.5110000000000001</v>
      </c>
      <c r="AU726">
        <v>12.010999999999999</v>
      </c>
      <c r="AV726">
        <v>5.2839999999999998</v>
      </c>
      <c r="AW726">
        <v>5.2789999999999999</v>
      </c>
      <c r="AX726">
        <v>-8.9529999999999994</v>
      </c>
      <c r="AY726">
        <v>6.6420000000000003</v>
      </c>
      <c r="AZ726">
        <v>-12.182</v>
      </c>
      <c r="BA726">
        <v>1.923</v>
      </c>
      <c r="BB726">
        <v>2.093</v>
      </c>
      <c r="BC726">
        <v>1.2250000000000001</v>
      </c>
      <c r="BD726">
        <v>1.9850000000000001</v>
      </c>
      <c r="BE726">
        <v>1.4059999999999999</v>
      </c>
      <c r="BF726">
        <v>1.8480000000000001</v>
      </c>
      <c r="BG726">
        <v>2022</v>
      </c>
    </row>
    <row r="727" spans="1:59" x14ac:dyDescent="0.3">
      <c r="A727">
        <v>913</v>
      </c>
      <c r="B727" t="s">
        <v>287</v>
      </c>
      <c r="C727" t="s">
        <v>89</v>
      </c>
      <c r="D727" t="s">
        <v>288</v>
      </c>
      <c r="E727" t="s">
        <v>90</v>
      </c>
      <c r="F727" t="s">
        <v>91</v>
      </c>
      <c r="G727" t="s">
        <v>21</v>
      </c>
      <c r="I727" t="s">
        <v>291</v>
      </c>
      <c r="J727" t="s">
        <v>18</v>
      </c>
      <c r="K727" t="s">
        <v>18</v>
      </c>
      <c r="L727" t="s">
        <v>18</v>
      </c>
      <c r="M727" t="s">
        <v>18</v>
      </c>
      <c r="N727" t="s">
        <v>18</v>
      </c>
      <c r="O727" t="s">
        <v>18</v>
      </c>
      <c r="P727" t="s">
        <v>18</v>
      </c>
      <c r="Q727" t="s">
        <v>18</v>
      </c>
      <c r="R727" t="s">
        <v>18</v>
      </c>
      <c r="S727" t="s">
        <v>18</v>
      </c>
      <c r="T727" t="s">
        <v>18</v>
      </c>
      <c r="U727" t="s">
        <v>18</v>
      </c>
      <c r="V727" t="s">
        <v>18</v>
      </c>
      <c r="W727">
        <v>2.9</v>
      </c>
      <c r="X727">
        <v>-36.610999999999997</v>
      </c>
      <c r="Y727">
        <v>39.051000000000002</v>
      </c>
      <c r="Z727">
        <v>27.934999999999999</v>
      </c>
      <c r="AA727">
        <v>44.259</v>
      </c>
      <c r="AB727">
        <v>-12.695</v>
      </c>
      <c r="AC727">
        <v>5.5679999999999996</v>
      </c>
      <c r="AD727">
        <v>29.933</v>
      </c>
      <c r="AE727">
        <v>2.4630000000000001</v>
      </c>
      <c r="AF727">
        <v>13.728999999999999</v>
      </c>
      <c r="AG727">
        <v>13.6</v>
      </c>
      <c r="AH727">
        <v>21.4</v>
      </c>
      <c r="AI727">
        <v>0.7</v>
      </c>
      <c r="AJ727">
        <v>21.7</v>
      </c>
      <c r="AK727">
        <v>7.2</v>
      </c>
      <c r="AL727">
        <v>14.3</v>
      </c>
      <c r="AM727">
        <v>-12.6</v>
      </c>
      <c r="AN727">
        <v>8</v>
      </c>
      <c r="AO727">
        <v>15.9</v>
      </c>
      <c r="AP727">
        <v>9.4</v>
      </c>
      <c r="AQ727">
        <v>-7.2</v>
      </c>
      <c r="AR727">
        <v>2.6</v>
      </c>
      <c r="AS727">
        <v>-11.4</v>
      </c>
      <c r="AT727">
        <v>-2.6</v>
      </c>
      <c r="AU727">
        <v>13.340999999999999</v>
      </c>
      <c r="AV727">
        <v>5</v>
      </c>
      <c r="AW727">
        <v>4.7</v>
      </c>
      <c r="AX727">
        <v>-9.1</v>
      </c>
      <c r="AY727">
        <v>5.0999999999999996</v>
      </c>
      <c r="AZ727">
        <v>-12.121</v>
      </c>
      <c r="BA727">
        <v>1.7729999999999999</v>
      </c>
      <c r="BB727">
        <v>1.9990000000000001</v>
      </c>
      <c r="BC727">
        <v>1.171</v>
      </c>
      <c r="BD727">
        <v>1.9</v>
      </c>
      <c r="BE727">
        <v>1.3480000000000001</v>
      </c>
      <c r="BF727">
        <v>1.7729999999999999</v>
      </c>
      <c r="BG727">
        <v>2022</v>
      </c>
    </row>
    <row r="728" spans="1:59" x14ac:dyDescent="0.3">
      <c r="A728">
        <v>913</v>
      </c>
      <c r="B728" t="s">
        <v>287</v>
      </c>
      <c r="C728" t="s">
        <v>92</v>
      </c>
      <c r="D728" t="s">
        <v>288</v>
      </c>
      <c r="E728" t="s">
        <v>93</v>
      </c>
      <c r="F728" t="s">
        <v>94</v>
      </c>
      <c r="G728" t="s">
        <v>21</v>
      </c>
      <c r="I728" t="s">
        <v>291</v>
      </c>
      <c r="J728" t="s">
        <v>18</v>
      </c>
      <c r="K728" t="s">
        <v>18</v>
      </c>
      <c r="L728" t="s">
        <v>18</v>
      </c>
      <c r="M728" t="s">
        <v>18</v>
      </c>
      <c r="N728" t="s">
        <v>18</v>
      </c>
      <c r="O728" t="s">
        <v>18</v>
      </c>
      <c r="P728" t="s">
        <v>18</v>
      </c>
      <c r="Q728" t="s">
        <v>18</v>
      </c>
      <c r="R728" t="s">
        <v>18</v>
      </c>
      <c r="S728" t="s">
        <v>18</v>
      </c>
      <c r="T728" t="s">
        <v>18</v>
      </c>
      <c r="U728" t="s">
        <v>18</v>
      </c>
      <c r="V728" t="s">
        <v>18</v>
      </c>
      <c r="W728" t="s">
        <v>18</v>
      </c>
      <c r="X728">
        <v>-21.216000000000001</v>
      </c>
      <c r="Y728">
        <v>36.398000000000003</v>
      </c>
      <c r="Z728">
        <v>25.417999999999999</v>
      </c>
      <c r="AA728">
        <v>46.34</v>
      </c>
      <c r="AB728">
        <v>-15.846</v>
      </c>
      <c r="AC728">
        <v>17.937999999999999</v>
      </c>
      <c r="AD728">
        <v>17.100000000000001</v>
      </c>
      <c r="AE728">
        <v>7.1609999999999996</v>
      </c>
      <c r="AF728">
        <v>8.25</v>
      </c>
      <c r="AG728">
        <v>10.356</v>
      </c>
      <c r="AH728">
        <v>14.672000000000001</v>
      </c>
      <c r="AI728">
        <v>-1.556</v>
      </c>
      <c r="AJ728">
        <v>8.1470000000000002</v>
      </c>
      <c r="AK728">
        <v>5.6769999999999996</v>
      </c>
      <c r="AL728">
        <v>1.3340000000000001</v>
      </c>
      <c r="AM728">
        <v>-12.654</v>
      </c>
      <c r="AN728">
        <v>6.407</v>
      </c>
      <c r="AO728">
        <v>31.7</v>
      </c>
      <c r="AP728">
        <v>11.108000000000001</v>
      </c>
      <c r="AQ728">
        <v>-17.036000000000001</v>
      </c>
      <c r="AR728">
        <v>2.589</v>
      </c>
      <c r="AS728">
        <v>1.3180000000000001</v>
      </c>
      <c r="AT728">
        <v>1.744</v>
      </c>
      <c r="AU728">
        <v>8.9529999999999994</v>
      </c>
      <c r="AV728">
        <v>5.9169999999999998</v>
      </c>
      <c r="AW728">
        <v>0.151</v>
      </c>
      <c r="AX728">
        <v>0.81499999999999995</v>
      </c>
      <c r="AY728">
        <v>9.641</v>
      </c>
      <c r="AZ728">
        <v>-7.24</v>
      </c>
      <c r="BA728">
        <v>1.97</v>
      </c>
      <c r="BB728">
        <v>1.526</v>
      </c>
      <c r="BC728">
        <v>0.59799999999999998</v>
      </c>
      <c r="BD728">
        <v>1.099</v>
      </c>
      <c r="BE728">
        <v>1.0640000000000001</v>
      </c>
      <c r="BF728">
        <v>0.97499999999999998</v>
      </c>
      <c r="BG728">
        <v>2022</v>
      </c>
    </row>
    <row r="729" spans="1:59" x14ac:dyDescent="0.3">
      <c r="A729">
        <v>913</v>
      </c>
      <c r="B729" t="s">
        <v>287</v>
      </c>
      <c r="C729" t="s">
        <v>95</v>
      </c>
      <c r="D729" t="s">
        <v>288</v>
      </c>
      <c r="E729" t="s">
        <v>96</v>
      </c>
      <c r="F729" t="s">
        <v>97</v>
      </c>
      <c r="G729" t="s">
        <v>21</v>
      </c>
      <c r="I729" t="s">
        <v>291</v>
      </c>
      <c r="J729" t="s">
        <v>18</v>
      </c>
      <c r="K729" t="s">
        <v>18</v>
      </c>
      <c r="L729" t="s">
        <v>18</v>
      </c>
      <c r="M729" t="s">
        <v>18</v>
      </c>
      <c r="N729" t="s">
        <v>18</v>
      </c>
      <c r="O729" t="s">
        <v>18</v>
      </c>
      <c r="P729" t="s">
        <v>18</v>
      </c>
      <c r="Q729" t="s">
        <v>18</v>
      </c>
      <c r="R729" t="s">
        <v>18</v>
      </c>
      <c r="S729" t="s">
        <v>18</v>
      </c>
      <c r="T729" t="s">
        <v>18</v>
      </c>
      <c r="U729" t="s">
        <v>18</v>
      </c>
      <c r="V729" t="s">
        <v>18</v>
      </c>
      <c r="W729">
        <v>-15.8</v>
      </c>
      <c r="X729">
        <v>-20.992999999999999</v>
      </c>
      <c r="Y729">
        <v>36.037999999999997</v>
      </c>
      <c r="Z729">
        <v>25.417999999999999</v>
      </c>
      <c r="AA729">
        <v>46.34</v>
      </c>
      <c r="AB729">
        <v>-15.846</v>
      </c>
      <c r="AC729">
        <v>17.937999999999999</v>
      </c>
      <c r="AD729">
        <v>12.532999999999999</v>
      </c>
      <c r="AE729">
        <v>8.15</v>
      </c>
      <c r="AF729">
        <v>8.7449999999999992</v>
      </c>
      <c r="AG729">
        <v>10.8</v>
      </c>
      <c r="AH729">
        <v>15.2</v>
      </c>
      <c r="AI729">
        <v>-1.2</v>
      </c>
      <c r="AJ729">
        <v>8.3000000000000007</v>
      </c>
      <c r="AK729">
        <v>5.2</v>
      </c>
      <c r="AL729">
        <v>1.5</v>
      </c>
      <c r="AM729">
        <v>-11.5</v>
      </c>
      <c r="AN729">
        <v>2.8</v>
      </c>
      <c r="AO729">
        <v>33</v>
      </c>
      <c r="AP729">
        <v>11</v>
      </c>
      <c r="AQ729">
        <v>-17.399999999999999</v>
      </c>
      <c r="AR729">
        <v>2.2000000000000002</v>
      </c>
      <c r="AS729">
        <v>2.6</v>
      </c>
      <c r="AT729">
        <v>0.3</v>
      </c>
      <c r="AU729">
        <v>8.4009999999999998</v>
      </c>
      <c r="AV729">
        <v>5.3</v>
      </c>
      <c r="AW729">
        <v>-0.2</v>
      </c>
      <c r="AX729">
        <v>0.1</v>
      </c>
      <c r="AY729">
        <v>10.3</v>
      </c>
      <c r="AZ729">
        <v>-8.1760000000000002</v>
      </c>
      <c r="BA729">
        <v>1.9350000000000001</v>
      </c>
      <c r="BB729">
        <v>1.484</v>
      </c>
      <c r="BC729">
        <v>0.58299999999999996</v>
      </c>
      <c r="BD729">
        <v>1.073</v>
      </c>
      <c r="BE729">
        <v>1.0409999999999999</v>
      </c>
      <c r="BF729">
        <v>0.95499999999999996</v>
      </c>
      <c r="BG729">
        <v>2022</v>
      </c>
    </row>
    <row r="730" spans="1:59" x14ac:dyDescent="0.3">
      <c r="A730">
        <v>913</v>
      </c>
      <c r="B730" t="s">
        <v>287</v>
      </c>
      <c r="C730" t="s">
        <v>98</v>
      </c>
      <c r="D730" t="s">
        <v>288</v>
      </c>
      <c r="E730" t="s">
        <v>99</v>
      </c>
      <c r="F730" t="s">
        <v>100</v>
      </c>
      <c r="G730" t="s">
        <v>101</v>
      </c>
      <c r="I730" t="s">
        <v>292</v>
      </c>
      <c r="J730" t="s">
        <v>18</v>
      </c>
      <c r="K730" t="s">
        <v>18</v>
      </c>
      <c r="L730" t="s">
        <v>18</v>
      </c>
      <c r="M730" t="s">
        <v>18</v>
      </c>
      <c r="N730" t="s">
        <v>18</v>
      </c>
      <c r="O730" t="s">
        <v>18</v>
      </c>
      <c r="P730" t="s">
        <v>18</v>
      </c>
      <c r="Q730" t="s">
        <v>18</v>
      </c>
      <c r="R730" t="s">
        <v>18</v>
      </c>
      <c r="S730" t="s">
        <v>18</v>
      </c>
      <c r="T730" t="s">
        <v>18</v>
      </c>
      <c r="U730" t="s">
        <v>18</v>
      </c>
      <c r="V730" t="s">
        <v>18</v>
      </c>
      <c r="W730">
        <v>6.2809999999999997</v>
      </c>
      <c r="X730">
        <v>6.9470000000000001</v>
      </c>
      <c r="Y730">
        <v>7.7030000000000003</v>
      </c>
      <c r="Z730">
        <v>8.7739999999999991</v>
      </c>
      <c r="AA730">
        <v>7.6</v>
      </c>
      <c r="AB730">
        <v>7.1740000000000004</v>
      </c>
      <c r="AC730">
        <v>6.9470000000000001</v>
      </c>
      <c r="AD730">
        <v>6.9610000000000003</v>
      </c>
      <c r="AE730">
        <v>7.0960000000000001</v>
      </c>
      <c r="AF730">
        <v>7.4710000000000001</v>
      </c>
      <c r="AG730">
        <v>7.931</v>
      </c>
      <c r="AH730">
        <v>7.3470000000000004</v>
      </c>
      <c r="AI730">
        <v>6.57</v>
      </c>
      <c r="AJ730">
        <v>6.2949999999999999</v>
      </c>
      <c r="AK730">
        <v>5.9619999999999997</v>
      </c>
      <c r="AL730">
        <v>5.8440000000000003</v>
      </c>
      <c r="AM730">
        <v>5.8079999999999998</v>
      </c>
      <c r="AN730">
        <v>5.7380000000000004</v>
      </c>
      <c r="AO730">
        <v>5.5880000000000001</v>
      </c>
      <c r="AP730">
        <v>5.5359999999999996</v>
      </c>
      <c r="AQ730">
        <v>5.4359999999999999</v>
      </c>
      <c r="AR730">
        <v>5.4169999999999998</v>
      </c>
      <c r="AS730">
        <v>5.8209999999999997</v>
      </c>
      <c r="AT730">
        <v>5.92</v>
      </c>
      <c r="AU730">
        <v>5.6840000000000002</v>
      </c>
      <c r="AV730">
        <v>4.8250000000000002</v>
      </c>
      <c r="AW730">
        <v>4.1909999999999998</v>
      </c>
      <c r="AX730">
        <v>4.0819999999999999</v>
      </c>
      <c r="AY730">
        <v>4.3090000000000002</v>
      </c>
      <c r="AZ730">
        <v>4.2030000000000003</v>
      </c>
      <c r="BA730">
        <v>4.01</v>
      </c>
      <c r="BB730">
        <v>3.6019999999999999</v>
      </c>
      <c r="BC730">
        <v>3.504</v>
      </c>
      <c r="BD730">
        <v>3.4550000000000001</v>
      </c>
      <c r="BE730">
        <v>3.4550000000000001</v>
      </c>
      <c r="BF730">
        <v>3.4550000000000001</v>
      </c>
      <c r="BG730">
        <v>2022</v>
      </c>
    </row>
    <row r="731" spans="1:59" x14ac:dyDescent="0.3">
      <c r="A731">
        <v>913</v>
      </c>
      <c r="B731" t="s">
        <v>287</v>
      </c>
      <c r="C731" t="s">
        <v>102</v>
      </c>
      <c r="D731" t="s">
        <v>288</v>
      </c>
      <c r="E731" t="s">
        <v>103</v>
      </c>
      <c r="F731" t="s">
        <v>104</v>
      </c>
      <c r="G731" t="s">
        <v>105</v>
      </c>
      <c r="H731" t="s">
        <v>106</v>
      </c>
    </row>
    <row r="732" spans="1:59" x14ac:dyDescent="0.3">
      <c r="A732">
        <v>913</v>
      </c>
      <c r="B732" t="s">
        <v>287</v>
      </c>
      <c r="C732" t="s">
        <v>107</v>
      </c>
      <c r="D732" t="s">
        <v>288</v>
      </c>
      <c r="E732" t="s">
        <v>108</v>
      </c>
      <c r="F732" t="s">
        <v>109</v>
      </c>
      <c r="G732" t="s">
        <v>105</v>
      </c>
      <c r="H732" t="s">
        <v>106</v>
      </c>
      <c r="I732" t="s">
        <v>293</v>
      </c>
      <c r="J732" t="s">
        <v>18</v>
      </c>
      <c r="K732" t="s">
        <v>18</v>
      </c>
      <c r="L732" t="s">
        <v>18</v>
      </c>
      <c r="M732" t="s">
        <v>18</v>
      </c>
      <c r="N732" t="s">
        <v>18</v>
      </c>
      <c r="O732" t="s">
        <v>18</v>
      </c>
      <c r="P732" t="s">
        <v>18</v>
      </c>
      <c r="Q732" t="s">
        <v>18</v>
      </c>
      <c r="R732" t="s">
        <v>18</v>
      </c>
      <c r="S732" t="s">
        <v>18</v>
      </c>
      <c r="T732" t="s">
        <v>18</v>
      </c>
      <c r="U732" t="s">
        <v>18</v>
      </c>
      <c r="V732">
        <v>10.217000000000001</v>
      </c>
      <c r="W732">
        <v>10.24</v>
      </c>
      <c r="X732">
        <v>10.228</v>
      </c>
      <c r="Y732">
        <v>10.177</v>
      </c>
      <c r="Z732">
        <v>10.141999999999999</v>
      </c>
      <c r="AA732">
        <v>10.093</v>
      </c>
      <c r="AB732">
        <v>10.045</v>
      </c>
      <c r="AC732">
        <v>10.019</v>
      </c>
      <c r="AD732">
        <v>9.99</v>
      </c>
      <c r="AE732">
        <v>9.9570000000000007</v>
      </c>
      <c r="AF732">
        <v>9.9</v>
      </c>
      <c r="AG732">
        <v>9.8309999999999995</v>
      </c>
      <c r="AH732">
        <v>9.7629999999999999</v>
      </c>
      <c r="AI732">
        <v>9.6969999999999992</v>
      </c>
      <c r="AJ732">
        <v>9.6300000000000008</v>
      </c>
      <c r="AK732">
        <v>9.5790000000000006</v>
      </c>
      <c r="AL732">
        <v>9.5419999999999998</v>
      </c>
      <c r="AM732">
        <v>9.5139999999999993</v>
      </c>
      <c r="AN732">
        <v>9.4960000000000004</v>
      </c>
      <c r="AO732">
        <v>9.4719999999999995</v>
      </c>
      <c r="AP732">
        <v>9.4510000000000005</v>
      </c>
      <c r="AQ732">
        <v>9.4420000000000002</v>
      </c>
      <c r="AR732">
        <v>9.4440000000000008</v>
      </c>
      <c r="AS732">
        <v>9.4529999999999994</v>
      </c>
      <c r="AT732">
        <v>9.4689999999999994</v>
      </c>
      <c r="AU732">
        <v>9.4700000000000006</v>
      </c>
      <c r="AV732">
        <v>9.4480000000000004</v>
      </c>
      <c r="AW732">
        <v>9.4290000000000003</v>
      </c>
      <c r="AX732">
        <v>9.41</v>
      </c>
      <c r="AY732">
        <v>9.35</v>
      </c>
      <c r="AZ732">
        <v>9.2560000000000002</v>
      </c>
      <c r="BA732">
        <v>9.2100000000000009</v>
      </c>
      <c r="BB732">
        <v>9.1639999999999997</v>
      </c>
      <c r="BC732">
        <v>9.1180000000000003</v>
      </c>
      <c r="BD732">
        <v>9.0719999999999992</v>
      </c>
      <c r="BE732">
        <v>9.0269999999999992</v>
      </c>
      <c r="BF732">
        <v>8.9819999999999993</v>
      </c>
      <c r="BG732">
        <v>2022</v>
      </c>
    </row>
    <row r="733" spans="1:59" x14ac:dyDescent="0.3">
      <c r="A733">
        <v>913</v>
      </c>
      <c r="B733" t="s">
        <v>287</v>
      </c>
      <c r="C733" t="s">
        <v>111</v>
      </c>
      <c r="D733" t="s">
        <v>288</v>
      </c>
      <c r="E733" t="s">
        <v>112</v>
      </c>
      <c r="F733" t="s">
        <v>113</v>
      </c>
      <c r="G733" t="s">
        <v>15</v>
      </c>
      <c r="H733" t="s">
        <v>16</v>
      </c>
      <c r="I733" t="s">
        <v>294</v>
      </c>
      <c r="J733" t="s">
        <v>18</v>
      </c>
      <c r="K733" t="s">
        <v>18</v>
      </c>
      <c r="L733" t="s">
        <v>18</v>
      </c>
      <c r="M733" t="s">
        <v>18</v>
      </c>
      <c r="N733" t="s">
        <v>18</v>
      </c>
      <c r="O733" t="s">
        <v>18</v>
      </c>
      <c r="P733" t="s">
        <v>18</v>
      </c>
      <c r="Q733" t="s">
        <v>18</v>
      </c>
      <c r="R733" t="s">
        <v>18</v>
      </c>
      <c r="S733" t="s">
        <v>18</v>
      </c>
      <c r="T733" t="s">
        <v>18</v>
      </c>
      <c r="U733" t="s">
        <v>18</v>
      </c>
      <c r="V733" t="s">
        <v>18</v>
      </c>
      <c r="W733" t="s">
        <v>18</v>
      </c>
      <c r="X733" t="s">
        <v>18</v>
      </c>
      <c r="Y733" t="s">
        <v>18</v>
      </c>
      <c r="Z733">
        <v>8.0000000000000002E-3</v>
      </c>
      <c r="AA733">
        <v>1.4999999999999999E-2</v>
      </c>
      <c r="AB733">
        <v>3.2000000000000001E-2</v>
      </c>
      <c r="AC733">
        <v>0.13800000000000001</v>
      </c>
      <c r="AD733">
        <v>0.41899999999999998</v>
      </c>
      <c r="AE733">
        <v>0.66900000000000004</v>
      </c>
      <c r="AF733">
        <v>0.97199999999999998</v>
      </c>
      <c r="AG733">
        <v>1.391</v>
      </c>
      <c r="AH733">
        <v>1.909</v>
      </c>
      <c r="AI733">
        <v>2.5750000000000002</v>
      </c>
      <c r="AJ733">
        <v>3.238</v>
      </c>
      <c r="AK733">
        <v>4.1539999999999999</v>
      </c>
      <c r="AL733">
        <v>6.5880000000000001</v>
      </c>
      <c r="AM733">
        <v>6.319</v>
      </c>
      <c r="AN733">
        <v>6.8410000000000002</v>
      </c>
      <c r="AO733">
        <v>11.518000000000001</v>
      </c>
      <c r="AP733">
        <v>21.495000000000001</v>
      </c>
      <c r="AQ733">
        <v>26.713999999999999</v>
      </c>
      <c r="AR733">
        <v>31.367999999999999</v>
      </c>
      <c r="AS733">
        <v>34.890999999999998</v>
      </c>
      <c r="AT733">
        <v>37.052999999999997</v>
      </c>
      <c r="AU733">
        <v>40.93</v>
      </c>
      <c r="AV733">
        <v>48.499000000000002</v>
      </c>
      <c r="AW733">
        <v>51.552999999999997</v>
      </c>
      <c r="AX733">
        <v>52.664000000000001</v>
      </c>
      <c r="AY733">
        <v>61.165999999999997</v>
      </c>
      <c r="AZ733">
        <v>61.555999999999997</v>
      </c>
      <c r="BA733">
        <v>72.382000000000005</v>
      </c>
      <c r="BB733">
        <v>81.182000000000002</v>
      </c>
      <c r="BC733">
        <v>88.528999999999996</v>
      </c>
      <c r="BD733">
        <v>94.203000000000003</v>
      </c>
      <c r="BE733">
        <v>100.343</v>
      </c>
      <c r="BF733">
        <v>106.268</v>
      </c>
      <c r="BG733">
        <v>2022</v>
      </c>
    </row>
    <row r="734" spans="1:59" x14ac:dyDescent="0.3">
      <c r="A734">
        <v>913</v>
      </c>
      <c r="B734" t="s">
        <v>287</v>
      </c>
      <c r="C734" t="s">
        <v>115</v>
      </c>
      <c r="D734" t="s">
        <v>288</v>
      </c>
      <c r="E734" t="s">
        <v>112</v>
      </c>
      <c r="F734" t="s">
        <v>113</v>
      </c>
      <c r="G734" t="s">
        <v>68</v>
      </c>
      <c r="I734" t="s">
        <v>116</v>
      </c>
      <c r="J734" t="s">
        <v>18</v>
      </c>
      <c r="K734" t="s">
        <v>18</v>
      </c>
      <c r="L734" t="s">
        <v>18</v>
      </c>
      <c r="M734" t="s">
        <v>18</v>
      </c>
      <c r="N734" t="s">
        <v>18</v>
      </c>
      <c r="O734" t="s">
        <v>18</v>
      </c>
      <c r="P734" t="s">
        <v>18</v>
      </c>
      <c r="Q734" t="s">
        <v>18</v>
      </c>
      <c r="R734" t="s">
        <v>18</v>
      </c>
      <c r="S734" t="s">
        <v>18</v>
      </c>
      <c r="T734" t="s">
        <v>18</v>
      </c>
      <c r="U734" t="s">
        <v>18</v>
      </c>
      <c r="V734" t="s">
        <v>18</v>
      </c>
      <c r="W734" t="s">
        <v>18</v>
      </c>
      <c r="X734" t="s">
        <v>18</v>
      </c>
      <c r="Y734" t="s">
        <v>18</v>
      </c>
      <c r="Z734">
        <v>41.220999999999997</v>
      </c>
      <c r="AA734">
        <v>40.003</v>
      </c>
      <c r="AB734">
        <v>44.884</v>
      </c>
      <c r="AC734">
        <v>45.564999999999998</v>
      </c>
      <c r="AD734">
        <v>44.323</v>
      </c>
      <c r="AE734">
        <v>37.642000000000003</v>
      </c>
      <c r="AF734">
        <v>35.975000000000001</v>
      </c>
      <c r="AG734">
        <v>36.792000000000002</v>
      </c>
      <c r="AH734">
        <v>36.939</v>
      </c>
      <c r="AI734">
        <v>38.279000000000003</v>
      </c>
      <c r="AJ734">
        <v>39.505000000000003</v>
      </c>
      <c r="AK734">
        <v>41.35</v>
      </c>
      <c r="AL734">
        <v>49.103000000000002</v>
      </c>
      <c r="AM734">
        <v>44.470999999999997</v>
      </c>
      <c r="AN734">
        <v>40.131999999999998</v>
      </c>
      <c r="AO734">
        <v>37.488999999999997</v>
      </c>
      <c r="AP734">
        <v>39.252000000000002</v>
      </c>
      <c r="AQ734">
        <v>39.831000000000003</v>
      </c>
      <c r="AR734">
        <v>38.929000000000002</v>
      </c>
      <c r="AS734">
        <v>38.805999999999997</v>
      </c>
      <c r="AT734">
        <v>39.024000000000001</v>
      </c>
      <c r="AU734">
        <v>38.706000000000003</v>
      </c>
      <c r="AV734">
        <v>39.649000000000001</v>
      </c>
      <c r="AW734">
        <v>38.262999999999998</v>
      </c>
      <c r="AX734">
        <v>35.174999999999997</v>
      </c>
      <c r="AY734">
        <v>35.325000000000003</v>
      </c>
      <c r="AZ734">
        <v>32.165999999999997</v>
      </c>
      <c r="BA734">
        <v>34.85</v>
      </c>
      <c r="BB734">
        <v>35.856999999999999</v>
      </c>
      <c r="BC734">
        <v>36.972000000000001</v>
      </c>
      <c r="BD734">
        <v>37.152999999999999</v>
      </c>
      <c r="BE734">
        <v>37.061</v>
      </c>
      <c r="BF734">
        <v>37.057000000000002</v>
      </c>
      <c r="BG734">
        <v>2022</v>
      </c>
    </row>
    <row r="735" spans="1:59" x14ac:dyDescent="0.3">
      <c r="A735">
        <v>913</v>
      </c>
      <c r="B735" t="s">
        <v>287</v>
      </c>
      <c r="C735" t="s">
        <v>117</v>
      </c>
      <c r="D735" t="s">
        <v>288</v>
      </c>
      <c r="E735" t="s">
        <v>118</v>
      </c>
      <c r="F735" t="s">
        <v>119</v>
      </c>
      <c r="G735" t="s">
        <v>15</v>
      </c>
      <c r="H735" t="s">
        <v>16</v>
      </c>
      <c r="I735" t="s">
        <v>294</v>
      </c>
      <c r="J735" t="s">
        <v>18</v>
      </c>
      <c r="K735" t="s">
        <v>18</v>
      </c>
      <c r="L735" t="s">
        <v>18</v>
      </c>
      <c r="M735" t="s">
        <v>18</v>
      </c>
      <c r="N735" t="s">
        <v>18</v>
      </c>
      <c r="O735" t="s">
        <v>18</v>
      </c>
      <c r="P735" t="s">
        <v>18</v>
      </c>
      <c r="Q735" t="s">
        <v>18</v>
      </c>
      <c r="R735" t="s">
        <v>18</v>
      </c>
      <c r="S735" t="s">
        <v>18</v>
      </c>
      <c r="T735" t="s">
        <v>18</v>
      </c>
      <c r="U735" t="s">
        <v>18</v>
      </c>
      <c r="V735" t="s">
        <v>18</v>
      </c>
      <c r="W735" t="s">
        <v>18</v>
      </c>
      <c r="X735" t="s">
        <v>18</v>
      </c>
      <c r="Y735" t="s">
        <v>18</v>
      </c>
      <c r="Z735" t="s">
        <v>18</v>
      </c>
      <c r="AA735" t="s">
        <v>18</v>
      </c>
      <c r="AB735" t="s">
        <v>18</v>
      </c>
      <c r="AC735" t="s">
        <v>18</v>
      </c>
      <c r="AD735" t="s">
        <v>18</v>
      </c>
      <c r="AE735">
        <v>0.753</v>
      </c>
      <c r="AF735">
        <v>1.1830000000000001</v>
      </c>
      <c r="AG735">
        <v>1.6459999999999999</v>
      </c>
      <c r="AH735">
        <v>2.2749999999999999</v>
      </c>
      <c r="AI735">
        <v>3.0270000000000001</v>
      </c>
      <c r="AJ735">
        <v>3.8690000000000002</v>
      </c>
      <c r="AK735">
        <v>4.9400000000000004</v>
      </c>
      <c r="AL735">
        <v>8.0519999999999996</v>
      </c>
      <c r="AM735">
        <v>7.3470000000000004</v>
      </c>
      <c r="AN735">
        <v>7.5549999999999997</v>
      </c>
      <c r="AO735">
        <v>12.38</v>
      </c>
      <c r="AP735">
        <v>21.297999999999998</v>
      </c>
      <c r="AQ735">
        <v>27.373000000000001</v>
      </c>
      <c r="AR735">
        <v>31.294</v>
      </c>
      <c r="AS735">
        <v>37.555</v>
      </c>
      <c r="AT735">
        <v>38.628</v>
      </c>
      <c r="AU735">
        <v>41.286000000000001</v>
      </c>
      <c r="AV735">
        <v>46.290999999999997</v>
      </c>
      <c r="AW735">
        <v>50.326999999999998</v>
      </c>
      <c r="AX735">
        <v>56.962000000000003</v>
      </c>
      <c r="AY735">
        <v>64.176000000000002</v>
      </c>
      <c r="AZ735">
        <v>69.11</v>
      </c>
      <c r="BA735">
        <v>73.802000000000007</v>
      </c>
      <c r="BB735">
        <v>79.935000000000002</v>
      </c>
      <c r="BC735">
        <v>84.712000000000003</v>
      </c>
      <c r="BD735">
        <v>89.902000000000001</v>
      </c>
      <c r="BE735">
        <v>95.665999999999997</v>
      </c>
      <c r="BF735">
        <v>101.428</v>
      </c>
      <c r="BG735">
        <v>2022</v>
      </c>
    </row>
    <row r="736" spans="1:59" x14ac:dyDescent="0.3">
      <c r="A736">
        <v>913</v>
      </c>
      <c r="B736" t="s">
        <v>287</v>
      </c>
      <c r="C736" t="s">
        <v>120</v>
      </c>
      <c r="D736" t="s">
        <v>288</v>
      </c>
      <c r="E736" t="s">
        <v>118</v>
      </c>
      <c r="F736" t="s">
        <v>119</v>
      </c>
      <c r="G736" t="s">
        <v>68</v>
      </c>
      <c r="I736" t="s">
        <v>121</v>
      </c>
      <c r="J736" t="s">
        <v>18</v>
      </c>
      <c r="K736" t="s">
        <v>18</v>
      </c>
      <c r="L736" t="s">
        <v>18</v>
      </c>
      <c r="M736" t="s">
        <v>18</v>
      </c>
      <c r="N736" t="s">
        <v>18</v>
      </c>
      <c r="O736" t="s">
        <v>18</v>
      </c>
      <c r="P736" t="s">
        <v>18</v>
      </c>
      <c r="Q736" t="s">
        <v>18</v>
      </c>
      <c r="R736" t="s">
        <v>18</v>
      </c>
      <c r="S736" t="s">
        <v>18</v>
      </c>
      <c r="T736" t="s">
        <v>18</v>
      </c>
      <c r="U736" t="s">
        <v>18</v>
      </c>
      <c r="V736" t="s">
        <v>18</v>
      </c>
      <c r="W736" t="s">
        <v>18</v>
      </c>
      <c r="X736" t="s">
        <v>18</v>
      </c>
      <c r="Y736" t="s">
        <v>18</v>
      </c>
      <c r="Z736" t="s">
        <v>18</v>
      </c>
      <c r="AA736" t="s">
        <v>18</v>
      </c>
      <c r="AB736" t="s">
        <v>18</v>
      </c>
      <c r="AC736" t="s">
        <v>18</v>
      </c>
      <c r="AD736" t="s">
        <v>18</v>
      </c>
      <c r="AE736">
        <v>42.38</v>
      </c>
      <c r="AF736">
        <v>43.781999999999996</v>
      </c>
      <c r="AG736">
        <v>43.530999999999999</v>
      </c>
      <c r="AH736">
        <v>44.003</v>
      </c>
      <c r="AI736">
        <v>44.984999999999999</v>
      </c>
      <c r="AJ736">
        <v>47.21</v>
      </c>
      <c r="AK736">
        <v>49.170999999999999</v>
      </c>
      <c r="AL736">
        <v>60.009</v>
      </c>
      <c r="AM736">
        <v>51.703000000000003</v>
      </c>
      <c r="AN736">
        <v>44.319000000000003</v>
      </c>
      <c r="AO736">
        <v>40.295000000000002</v>
      </c>
      <c r="AP736">
        <v>38.893000000000001</v>
      </c>
      <c r="AQ736">
        <v>40.813000000000002</v>
      </c>
      <c r="AR736">
        <v>38.835999999999999</v>
      </c>
      <c r="AS736">
        <v>41.77</v>
      </c>
      <c r="AT736">
        <v>40.683</v>
      </c>
      <c r="AU736">
        <v>39.042000000000002</v>
      </c>
      <c r="AV736">
        <v>37.844999999999999</v>
      </c>
      <c r="AW736">
        <v>37.353000000000002</v>
      </c>
      <c r="AX736">
        <v>38.045000000000002</v>
      </c>
      <c r="AY736">
        <v>37.063000000000002</v>
      </c>
      <c r="AZ736">
        <v>36.112000000000002</v>
      </c>
      <c r="BA736">
        <v>35.533999999999999</v>
      </c>
      <c r="BB736">
        <v>35.305999999999997</v>
      </c>
      <c r="BC736">
        <v>35.378</v>
      </c>
      <c r="BD736">
        <v>35.456000000000003</v>
      </c>
      <c r="BE736">
        <v>35.334000000000003</v>
      </c>
      <c r="BF736">
        <v>35.369</v>
      </c>
      <c r="BG736">
        <v>2022</v>
      </c>
    </row>
    <row r="737" spans="1:59" x14ac:dyDescent="0.3">
      <c r="A737">
        <v>913</v>
      </c>
      <c r="B737" t="s">
        <v>287</v>
      </c>
      <c r="C737" t="s">
        <v>122</v>
      </c>
      <c r="D737" t="s">
        <v>288</v>
      </c>
      <c r="E737" t="s">
        <v>123</v>
      </c>
      <c r="F737" t="s">
        <v>124</v>
      </c>
      <c r="G737" t="s">
        <v>15</v>
      </c>
      <c r="H737" t="s">
        <v>16</v>
      </c>
      <c r="I737" t="s">
        <v>294</v>
      </c>
      <c r="J737" t="s">
        <v>18</v>
      </c>
      <c r="K737" t="s">
        <v>18</v>
      </c>
      <c r="L737" t="s">
        <v>18</v>
      </c>
      <c r="M737" t="s">
        <v>18</v>
      </c>
      <c r="N737" t="s">
        <v>18</v>
      </c>
      <c r="O737" t="s">
        <v>18</v>
      </c>
      <c r="P737" t="s">
        <v>18</v>
      </c>
      <c r="Q737" t="s">
        <v>18</v>
      </c>
      <c r="R737" t="s">
        <v>18</v>
      </c>
      <c r="S737" t="s">
        <v>18</v>
      </c>
      <c r="T737" t="s">
        <v>18</v>
      </c>
      <c r="U737" t="s">
        <v>18</v>
      </c>
      <c r="V737" t="s">
        <v>18</v>
      </c>
      <c r="W737" t="s">
        <v>18</v>
      </c>
      <c r="X737" t="s">
        <v>18</v>
      </c>
      <c r="Y737" t="s">
        <v>18</v>
      </c>
      <c r="Z737" t="s">
        <v>18</v>
      </c>
      <c r="AA737" t="s">
        <v>18</v>
      </c>
      <c r="AB737" t="s">
        <v>18</v>
      </c>
      <c r="AC737" t="s">
        <v>18</v>
      </c>
      <c r="AD737" t="s">
        <v>18</v>
      </c>
      <c r="AE737">
        <v>-8.4000000000000005E-2</v>
      </c>
      <c r="AF737">
        <v>-0.21099999999999999</v>
      </c>
      <c r="AG737">
        <v>-0.255</v>
      </c>
      <c r="AH737">
        <v>-0.36499999999999999</v>
      </c>
      <c r="AI737">
        <v>-0.45100000000000001</v>
      </c>
      <c r="AJ737">
        <v>-0.63200000000000001</v>
      </c>
      <c r="AK737">
        <v>-0.78600000000000003</v>
      </c>
      <c r="AL737">
        <v>-1.4630000000000001</v>
      </c>
      <c r="AM737">
        <v>-1.028</v>
      </c>
      <c r="AN737">
        <v>-0.71399999999999997</v>
      </c>
      <c r="AO737">
        <v>-0.86199999999999999</v>
      </c>
      <c r="AP737">
        <v>0.19700000000000001</v>
      </c>
      <c r="AQ737">
        <v>-0.65900000000000003</v>
      </c>
      <c r="AR737">
        <v>7.3999999999999996E-2</v>
      </c>
      <c r="AS737">
        <v>-2.665</v>
      </c>
      <c r="AT737">
        <v>-1.575</v>
      </c>
      <c r="AU737">
        <v>-0.35599999999999998</v>
      </c>
      <c r="AV737">
        <v>2.2080000000000002</v>
      </c>
      <c r="AW737">
        <v>1.2250000000000001</v>
      </c>
      <c r="AX737">
        <v>-4.298</v>
      </c>
      <c r="AY737">
        <v>-3.0089999999999999</v>
      </c>
      <c r="AZ737">
        <v>-7.5529999999999999</v>
      </c>
      <c r="BA737">
        <v>-1.42</v>
      </c>
      <c r="BB737">
        <v>1.2470000000000001</v>
      </c>
      <c r="BC737">
        <v>3.8170000000000002</v>
      </c>
      <c r="BD737">
        <v>4.3010000000000002</v>
      </c>
      <c r="BE737">
        <v>4.6769999999999996</v>
      </c>
      <c r="BF737">
        <v>4.84</v>
      </c>
      <c r="BG737">
        <v>2022</v>
      </c>
    </row>
    <row r="738" spans="1:59" x14ac:dyDescent="0.3">
      <c r="A738">
        <v>913</v>
      </c>
      <c r="B738" t="s">
        <v>287</v>
      </c>
      <c r="C738" t="s">
        <v>125</v>
      </c>
      <c r="D738" t="s">
        <v>288</v>
      </c>
      <c r="E738" t="s">
        <v>123</v>
      </c>
      <c r="F738" t="s">
        <v>124</v>
      </c>
      <c r="G738" t="s">
        <v>68</v>
      </c>
      <c r="I738" t="s">
        <v>126</v>
      </c>
      <c r="J738" t="s">
        <v>18</v>
      </c>
      <c r="K738" t="s">
        <v>18</v>
      </c>
      <c r="L738" t="s">
        <v>18</v>
      </c>
      <c r="M738" t="s">
        <v>18</v>
      </c>
      <c r="N738" t="s">
        <v>18</v>
      </c>
      <c r="O738" t="s">
        <v>18</v>
      </c>
      <c r="P738" t="s">
        <v>18</v>
      </c>
      <c r="Q738" t="s">
        <v>18</v>
      </c>
      <c r="R738" t="s">
        <v>18</v>
      </c>
      <c r="S738" t="s">
        <v>18</v>
      </c>
      <c r="T738" t="s">
        <v>18</v>
      </c>
      <c r="U738" t="s">
        <v>18</v>
      </c>
      <c r="V738" t="s">
        <v>18</v>
      </c>
      <c r="W738" t="s">
        <v>18</v>
      </c>
      <c r="X738" t="s">
        <v>18</v>
      </c>
      <c r="Y738" t="s">
        <v>18</v>
      </c>
      <c r="Z738" t="s">
        <v>18</v>
      </c>
      <c r="AA738" t="s">
        <v>18</v>
      </c>
      <c r="AB738" t="s">
        <v>18</v>
      </c>
      <c r="AC738" t="s">
        <v>18</v>
      </c>
      <c r="AD738" t="s">
        <v>18</v>
      </c>
      <c r="AE738">
        <v>-4.7380000000000004</v>
      </c>
      <c r="AF738">
        <v>-7.8070000000000004</v>
      </c>
      <c r="AG738">
        <v>-6.7389999999999999</v>
      </c>
      <c r="AH738">
        <v>-7.0629999999999997</v>
      </c>
      <c r="AI738">
        <v>-6.7060000000000004</v>
      </c>
      <c r="AJ738">
        <v>-7.7050000000000001</v>
      </c>
      <c r="AK738">
        <v>-7.8209999999999997</v>
      </c>
      <c r="AL738">
        <v>-10.906000000000001</v>
      </c>
      <c r="AM738">
        <v>-7.2320000000000002</v>
      </c>
      <c r="AN738">
        <v>-4.1870000000000003</v>
      </c>
      <c r="AO738">
        <v>-2.806</v>
      </c>
      <c r="AP738">
        <v>0.36</v>
      </c>
      <c r="AQ738">
        <v>-0.98199999999999998</v>
      </c>
      <c r="AR738">
        <v>9.1999999999999998E-2</v>
      </c>
      <c r="AS738">
        <v>-2.964</v>
      </c>
      <c r="AT738">
        <v>-1.659</v>
      </c>
      <c r="AU738">
        <v>-0.33700000000000002</v>
      </c>
      <c r="AV738">
        <v>1.8049999999999999</v>
      </c>
      <c r="AW738">
        <v>0.91</v>
      </c>
      <c r="AX738">
        <v>-2.87</v>
      </c>
      <c r="AY738">
        <v>-1.738</v>
      </c>
      <c r="AZ738">
        <v>-3.9470000000000001</v>
      </c>
      <c r="BA738">
        <v>-0.68400000000000005</v>
      </c>
      <c r="BB738">
        <v>0.55100000000000005</v>
      </c>
      <c r="BC738">
        <v>1.5940000000000001</v>
      </c>
      <c r="BD738">
        <v>1.696</v>
      </c>
      <c r="BE738">
        <v>1.7270000000000001</v>
      </c>
      <c r="BF738">
        <v>1.6879999999999999</v>
      </c>
      <c r="BG738">
        <v>2022</v>
      </c>
    </row>
    <row r="739" spans="1:59" x14ac:dyDescent="0.3">
      <c r="A739">
        <v>913</v>
      </c>
      <c r="B739" t="s">
        <v>287</v>
      </c>
      <c r="C739" t="s">
        <v>127</v>
      </c>
      <c r="D739" t="s">
        <v>288</v>
      </c>
      <c r="E739" t="s">
        <v>128</v>
      </c>
      <c r="F739" t="s">
        <v>129</v>
      </c>
      <c r="G739" t="s">
        <v>15</v>
      </c>
      <c r="H739" t="s">
        <v>16</v>
      </c>
      <c r="I739" t="s">
        <v>294</v>
      </c>
      <c r="J739" t="s">
        <v>18</v>
      </c>
      <c r="K739" t="s">
        <v>18</v>
      </c>
      <c r="L739" t="s">
        <v>18</v>
      </c>
      <c r="M739" t="s">
        <v>18</v>
      </c>
      <c r="N739" t="s">
        <v>18</v>
      </c>
      <c r="O739" t="s">
        <v>18</v>
      </c>
      <c r="P739" t="s">
        <v>18</v>
      </c>
      <c r="Q739" t="s">
        <v>18</v>
      </c>
      <c r="R739" t="s">
        <v>18</v>
      </c>
      <c r="S739" t="s">
        <v>18</v>
      </c>
      <c r="T739" t="s">
        <v>18</v>
      </c>
      <c r="U739" t="s">
        <v>18</v>
      </c>
      <c r="V739" t="s">
        <v>18</v>
      </c>
      <c r="W739" t="s">
        <v>18</v>
      </c>
      <c r="X739" t="s">
        <v>18</v>
      </c>
      <c r="Y739" t="s">
        <v>18</v>
      </c>
      <c r="Z739" t="s">
        <v>18</v>
      </c>
      <c r="AA739" t="s">
        <v>18</v>
      </c>
      <c r="AB739" t="s">
        <v>18</v>
      </c>
      <c r="AC739" t="s">
        <v>18</v>
      </c>
      <c r="AD739" t="s">
        <v>18</v>
      </c>
      <c r="AE739" t="s">
        <v>18</v>
      </c>
      <c r="AF739" t="s">
        <v>18</v>
      </c>
      <c r="AG739" t="s">
        <v>18</v>
      </c>
      <c r="AH739" t="s">
        <v>18</v>
      </c>
      <c r="AI739" t="s">
        <v>18</v>
      </c>
      <c r="AJ739" t="s">
        <v>18</v>
      </c>
      <c r="AK739" t="s">
        <v>18</v>
      </c>
      <c r="AL739" t="s">
        <v>18</v>
      </c>
      <c r="AM739" t="s">
        <v>18</v>
      </c>
      <c r="AN739">
        <v>-0.70799999999999996</v>
      </c>
      <c r="AO739">
        <v>-1.0860000000000001</v>
      </c>
      <c r="AP739">
        <v>-8.8999999999999996E-2</v>
      </c>
      <c r="AQ739">
        <v>-0.96299999999999997</v>
      </c>
      <c r="AR739">
        <v>-0.65300000000000002</v>
      </c>
      <c r="AS739">
        <v>-2.0790000000000002</v>
      </c>
      <c r="AT739">
        <v>1E-3</v>
      </c>
      <c r="AU739">
        <v>0.45700000000000002</v>
      </c>
      <c r="AV739">
        <v>1.8819999999999999</v>
      </c>
      <c r="AW739">
        <v>0.46300000000000002</v>
      </c>
      <c r="AX739">
        <v>-4.5170000000000003</v>
      </c>
      <c r="AY739">
        <v>-4.4020000000000001</v>
      </c>
      <c r="AZ739">
        <v>-6.5250000000000004</v>
      </c>
      <c r="BA739">
        <v>-0.44</v>
      </c>
      <c r="BB739">
        <v>1.2649999999999999</v>
      </c>
      <c r="BC739">
        <v>3.1669999999999998</v>
      </c>
      <c r="BD739">
        <v>3.165</v>
      </c>
      <c r="BE739">
        <v>3.1219999999999999</v>
      </c>
      <c r="BF739">
        <v>2.7629999999999999</v>
      </c>
      <c r="BG739">
        <v>2022</v>
      </c>
    </row>
    <row r="740" spans="1:59" x14ac:dyDescent="0.3">
      <c r="A740">
        <v>913</v>
      </c>
      <c r="B740" t="s">
        <v>287</v>
      </c>
      <c r="C740" t="s">
        <v>130</v>
      </c>
      <c r="D740" t="s">
        <v>288</v>
      </c>
      <c r="E740" t="s">
        <v>128</v>
      </c>
      <c r="F740" t="s">
        <v>129</v>
      </c>
      <c r="G740" t="s">
        <v>56</v>
      </c>
      <c r="I740" t="s">
        <v>189</v>
      </c>
      <c r="J740" t="s">
        <v>18</v>
      </c>
      <c r="K740" t="s">
        <v>18</v>
      </c>
      <c r="L740" t="s">
        <v>18</v>
      </c>
      <c r="M740" t="s">
        <v>18</v>
      </c>
      <c r="N740" t="s">
        <v>18</v>
      </c>
      <c r="O740" t="s">
        <v>18</v>
      </c>
      <c r="P740" t="s">
        <v>18</v>
      </c>
      <c r="Q740" t="s">
        <v>18</v>
      </c>
      <c r="R740" t="s">
        <v>18</v>
      </c>
      <c r="S740" t="s">
        <v>18</v>
      </c>
      <c r="T740" t="s">
        <v>18</v>
      </c>
      <c r="U740" t="s">
        <v>18</v>
      </c>
      <c r="V740" t="s">
        <v>18</v>
      </c>
      <c r="W740" t="s">
        <v>18</v>
      </c>
      <c r="X740" t="s">
        <v>18</v>
      </c>
      <c r="Y740" t="s">
        <v>18</v>
      </c>
      <c r="Z740" t="s">
        <v>18</v>
      </c>
      <c r="AA740" t="s">
        <v>18</v>
      </c>
      <c r="AB740" t="s">
        <v>18</v>
      </c>
      <c r="AC740" t="s">
        <v>18</v>
      </c>
      <c r="AD740" t="s">
        <v>18</v>
      </c>
      <c r="AE740" t="s">
        <v>18</v>
      </c>
      <c r="AF740" t="s">
        <v>18</v>
      </c>
      <c r="AG740" t="s">
        <v>18</v>
      </c>
      <c r="AH740" t="s">
        <v>18</v>
      </c>
      <c r="AI740" t="s">
        <v>18</v>
      </c>
      <c r="AJ740" t="s">
        <v>18</v>
      </c>
      <c r="AK740" t="s">
        <v>18</v>
      </c>
      <c r="AL740" t="s">
        <v>18</v>
      </c>
      <c r="AM740" t="s">
        <v>18</v>
      </c>
      <c r="AN740">
        <v>-4.1669999999999998</v>
      </c>
      <c r="AO740">
        <v>-3.6179999999999999</v>
      </c>
      <c r="AP740">
        <v>-0.16600000000000001</v>
      </c>
      <c r="AQ740">
        <v>-1.4530000000000001</v>
      </c>
      <c r="AR740">
        <v>-0.82899999999999996</v>
      </c>
      <c r="AS740">
        <v>-2.274</v>
      </c>
      <c r="AT740">
        <v>1E-3</v>
      </c>
      <c r="AU740">
        <v>0.42399999999999999</v>
      </c>
      <c r="AV740">
        <v>1.5489999999999999</v>
      </c>
      <c r="AW740">
        <v>0.34899999999999998</v>
      </c>
      <c r="AX740">
        <v>-3.0289999999999999</v>
      </c>
      <c r="AY740">
        <v>-2.601</v>
      </c>
      <c r="AZ740">
        <v>-3.3530000000000002</v>
      </c>
      <c r="BA740">
        <v>-0.21099999999999999</v>
      </c>
      <c r="BB740">
        <v>0.56000000000000005</v>
      </c>
      <c r="BC740">
        <v>1.3280000000000001</v>
      </c>
      <c r="BD740">
        <v>1.256</v>
      </c>
      <c r="BE740">
        <v>1.167</v>
      </c>
      <c r="BF740">
        <v>0.97799999999999998</v>
      </c>
      <c r="BG740">
        <v>2022</v>
      </c>
    </row>
    <row r="741" spans="1:59" x14ac:dyDescent="0.3">
      <c r="A741">
        <v>913</v>
      </c>
      <c r="B741" t="s">
        <v>287</v>
      </c>
      <c r="C741" t="s">
        <v>131</v>
      </c>
      <c r="D741" t="s">
        <v>288</v>
      </c>
      <c r="E741" t="s">
        <v>132</v>
      </c>
      <c r="F741" t="s">
        <v>133</v>
      </c>
      <c r="G741" t="s">
        <v>15</v>
      </c>
      <c r="H741" t="s">
        <v>16</v>
      </c>
      <c r="I741" t="s">
        <v>294</v>
      </c>
      <c r="J741" t="s">
        <v>18</v>
      </c>
      <c r="K741" t="s">
        <v>18</v>
      </c>
      <c r="L741" t="s">
        <v>18</v>
      </c>
      <c r="M741" t="s">
        <v>18</v>
      </c>
      <c r="N741" t="s">
        <v>18</v>
      </c>
      <c r="O741" t="s">
        <v>18</v>
      </c>
      <c r="P741" t="s">
        <v>18</v>
      </c>
      <c r="Q741" t="s">
        <v>18</v>
      </c>
      <c r="R741" t="s">
        <v>18</v>
      </c>
      <c r="S741" t="s">
        <v>18</v>
      </c>
      <c r="T741" t="s">
        <v>18</v>
      </c>
      <c r="U741" t="s">
        <v>18</v>
      </c>
      <c r="V741" t="s">
        <v>18</v>
      </c>
      <c r="W741" t="s">
        <v>18</v>
      </c>
      <c r="X741" t="s">
        <v>18</v>
      </c>
      <c r="Y741" t="s">
        <v>18</v>
      </c>
      <c r="Z741" t="s">
        <v>18</v>
      </c>
      <c r="AA741" t="s">
        <v>18</v>
      </c>
      <c r="AB741" t="s">
        <v>18</v>
      </c>
      <c r="AC741" t="s">
        <v>18</v>
      </c>
      <c r="AD741" t="s">
        <v>18</v>
      </c>
      <c r="AE741">
        <v>-7.1999999999999995E-2</v>
      </c>
      <c r="AF741">
        <v>-0.19700000000000001</v>
      </c>
      <c r="AG741">
        <v>-0.23599999999999999</v>
      </c>
      <c r="AH741">
        <v>-0.34100000000000003</v>
      </c>
      <c r="AI741">
        <v>-0.42799999999999999</v>
      </c>
      <c r="AJ741">
        <v>-0.60199999999999998</v>
      </c>
      <c r="AK741">
        <v>-0.747</v>
      </c>
      <c r="AL741">
        <v>-1.389</v>
      </c>
      <c r="AM741">
        <v>-0.92100000000000004</v>
      </c>
      <c r="AN741">
        <v>-0.60299999999999998</v>
      </c>
      <c r="AO741">
        <v>-0.53200000000000003</v>
      </c>
      <c r="AP741">
        <v>0.95</v>
      </c>
      <c r="AQ741">
        <v>3.0000000000000001E-3</v>
      </c>
      <c r="AR741">
        <v>0.90800000000000003</v>
      </c>
      <c r="AS741">
        <v>-1.1599999999999999</v>
      </c>
      <c r="AT741">
        <v>0.29399999999999998</v>
      </c>
      <c r="AU741">
        <v>1.73</v>
      </c>
      <c r="AV741">
        <v>4.6120000000000001</v>
      </c>
      <c r="AW741">
        <v>3.5670000000000002</v>
      </c>
      <c r="AX741">
        <v>-1.8160000000000001</v>
      </c>
      <c r="AY741">
        <v>-0.40100000000000002</v>
      </c>
      <c r="AZ741">
        <v>-5.79</v>
      </c>
      <c r="BA741">
        <v>2.1469999999999998</v>
      </c>
      <c r="BB741">
        <v>5.2039999999999997</v>
      </c>
      <c r="BC741">
        <v>7.976</v>
      </c>
      <c r="BD741">
        <v>8.6080000000000005</v>
      </c>
      <c r="BE741">
        <v>8.7479999999999993</v>
      </c>
      <c r="BF741">
        <v>9.0589999999999993</v>
      </c>
      <c r="BG741">
        <v>2022</v>
      </c>
    </row>
    <row r="742" spans="1:59" x14ac:dyDescent="0.3">
      <c r="A742">
        <v>913</v>
      </c>
      <c r="B742" t="s">
        <v>287</v>
      </c>
      <c r="C742" t="s">
        <v>134</v>
      </c>
      <c r="D742" t="s">
        <v>288</v>
      </c>
      <c r="E742" t="s">
        <v>132</v>
      </c>
      <c r="F742" t="s">
        <v>133</v>
      </c>
      <c r="G742" t="s">
        <v>68</v>
      </c>
      <c r="I742" t="s">
        <v>135</v>
      </c>
      <c r="J742" t="s">
        <v>18</v>
      </c>
      <c r="K742" t="s">
        <v>18</v>
      </c>
      <c r="L742" t="s">
        <v>18</v>
      </c>
      <c r="M742" t="s">
        <v>18</v>
      </c>
      <c r="N742" t="s">
        <v>18</v>
      </c>
      <c r="O742" t="s">
        <v>18</v>
      </c>
      <c r="P742" t="s">
        <v>18</v>
      </c>
      <c r="Q742" t="s">
        <v>18</v>
      </c>
      <c r="R742" t="s">
        <v>18</v>
      </c>
      <c r="S742" t="s">
        <v>18</v>
      </c>
      <c r="T742" t="s">
        <v>18</v>
      </c>
      <c r="U742" t="s">
        <v>18</v>
      </c>
      <c r="V742" t="s">
        <v>18</v>
      </c>
      <c r="W742" t="s">
        <v>18</v>
      </c>
      <c r="X742" t="s">
        <v>18</v>
      </c>
      <c r="Y742" t="s">
        <v>18</v>
      </c>
      <c r="Z742" t="s">
        <v>18</v>
      </c>
      <c r="AA742" t="s">
        <v>18</v>
      </c>
      <c r="AB742" t="s">
        <v>18</v>
      </c>
      <c r="AC742" t="s">
        <v>18</v>
      </c>
      <c r="AD742" t="s">
        <v>18</v>
      </c>
      <c r="AE742">
        <v>-4.0359999999999996</v>
      </c>
      <c r="AF742">
        <v>-7.2770000000000001</v>
      </c>
      <c r="AG742">
        <v>-6.2469999999999999</v>
      </c>
      <c r="AH742">
        <v>-6.593</v>
      </c>
      <c r="AI742">
        <v>-6.3650000000000002</v>
      </c>
      <c r="AJ742">
        <v>-7.3470000000000004</v>
      </c>
      <c r="AK742">
        <v>-7.4340000000000002</v>
      </c>
      <c r="AL742">
        <v>-10.353</v>
      </c>
      <c r="AM742">
        <v>-6.48</v>
      </c>
      <c r="AN742">
        <v>-3.5350000000000001</v>
      </c>
      <c r="AO742">
        <v>-1.7330000000000001</v>
      </c>
      <c r="AP742">
        <v>1.7350000000000001</v>
      </c>
      <c r="AQ742">
        <v>4.0000000000000001E-3</v>
      </c>
      <c r="AR742">
        <v>1.127</v>
      </c>
      <c r="AS742">
        <v>-1.29</v>
      </c>
      <c r="AT742">
        <v>0.31</v>
      </c>
      <c r="AU742">
        <v>1.6359999999999999</v>
      </c>
      <c r="AV742">
        <v>3.7709999999999999</v>
      </c>
      <c r="AW742">
        <v>2.6469999999999998</v>
      </c>
      <c r="AX742">
        <v>-1.2130000000000001</v>
      </c>
      <c r="AY742">
        <v>-0.23200000000000001</v>
      </c>
      <c r="AZ742">
        <v>-3.0249999999999999</v>
      </c>
      <c r="BA742">
        <v>1.034</v>
      </c>
      <c r="BB742">
        <v>2.2989999999999999</v>
      </c>
      <c r="BC742">
        <v>3.331</v>
      </c>
      <c r="BD742">
        <v>3.395</v>
      </c>
      <c r="BE742">
        <v>3.2309999999999999</v>
      </c>
      <c r="BF742">
        <v>3.1589999999999998</v>
      </c>
      <c r="BG742">
        <v>2022</v>
      </c>
    </row>
    <row r="743" spans="1:59" x14ac:dyDescent="0.3">
      <c r="A743">
        <v>913</v>
      </c>
      <c r="B743" t="s">
        <v>287</v>
      </c>
      <c r="C743" t="s">
        <v>136</v>
      </c>
      <c r="D743" t="s">
        <v>288</v>
      </c>
      <c r="E743" t="s">
        <v>137</v>
      </c>
      <c r="F743" t="s">
        <v>138</v>
      </c>
      <c r="G743" t="s">
        <v>15</v>
      </c>
      <c r="H743" t="s">
        <v>16</v>
      </c>
    </row>
    <row r="744" spans="1:59" x14ac:dyDescent="0.3">
      <c r="A744">
        <v>913</v>
      </c>
      <c r="B744" t="s">
        <v>287</v>
      </c>
      <c r="C744" t="s">
        <v>139</v>
      </c>
      <c r="D744" t="s">
        <v>288</v>
      </c>
      <c r="E744" t="s">
        <v>137</v>
      </c>
      <c r="F744" t="s">
        <v>138</v>
      </c>
      <c r="G744" t="s">
        <v>68</v>
      </c>
    </row>
    <row r="745" spans="1:59" x14ac:dyDescent="0.3">
      <c r="A745">
        <v>913</v>
      </c>
      <c r="B745" t="s">
        <v>287</v>
      </c>
      <c r="C745" t="s">
        <v>140</v>
      </c>
      <c r="D745" t="s">
        <v>288</v>
      </c>
      <c r="E745" t="s">
        <v>141</v>
      </c>
      <c r="F745" t="s">
        <v>142</v>
      </c>
      <c r="G745" t="s">
        <v>15</v>
      </c>
      <c r="H745" t="s">
        <v>16</v>
      </c>
      <c r="I745" t="s">
        <v>294</v>
      </c>
      <c r="J745" t="s">
        <v>18</v>
      </c>
      <c r="K745" t="s">
        <v>18</v>
      </c>
      <c r="L745" t="s">
        <v>18</v>
      </c>
      <c r="M745" t="s">
        <v>18</v>
      </c>
      <c r="N745" t="s">
        <v>18</v>
      </c>
      <c r="O745" t="s">
        <v>18</v>
      </c>
      <c r="P745" t="s">
        <v>18</v>
      </c>
      <c r="Q745" t="s">
        <v>18</v>
      </c>
      <c r="R745" t="s">
        <v>18</v>
      </c>
      <c r="S745" t="s">
        <v>18</v>
      </c>
      <c r="T745" t="s">
        <v>18</v>
      </c>
      <c r="U745" t="s">
        <v>18</v>
      </c>
      <c r="V745" t="s">
        <v>18</v>
      </c>
      <c r="W745" t="s">
        <v>18</v>
      </c>
      <c r="X745" t="s">
        <v>18</v>
      </c>
      <c r="Y745" t="s">
        <v>18</v>
      </c>
      <c r="Z745" t="s">
        <v>18</v>
      </c>
      <c r="AA745" t="s">
        <v>18</v>
      </c>
      <c r="AB745" t="s">
        <v>18</v>
      </c>
      <c r="AC745" t="s">
        <v>18</v>
      </c>
      <c r="AD745" t="s">
        <v>18</v>
      </c>
      <c r="AE745" t="s">
        <v>18</v>
      </c>
      <c r="AF745" t="s">
        <v>18</v>
      </c>
      <c r="AG745" t="s">
        <v>18</v>
      </c>
      <c r="AH745">
        <v>0.47699999999999998</v>
      </c>
      <c r="AI745">
        <v>0.54600000000000004</v>
      </c>
      <c r="AJ745">
        <v>1.006</v>
      </c>
      <c r="AK745">
        <v>1.589</v>
      </c>
      <c r="AL745">
        <v>2.7229999999999999</v>
      </c>
      <c r="AM745">
        <v>4.625</v>
      </c>
      <c r="AN745">
        <v>6.274</v>
      </c>
      <c r="AO745">
        <v>17.888999999999999</v>
      </c>
      <c r="AP745">
        <v>20.231999999999999</v>
      </c>
      <c r="AQ745">
        <v>24.721</v>
      </c>
      <c r="AR745">
        <v>31.257000000000001</v>
      </c>
      <c r="AS745">
        <v>47.658000000000001</v>
      </c>
      <c r="AT745">
        <v>50.78</v>
      </c>
      <c r="AU745">
        <v>56.216000000000001</v>
      </c>
      <c r="AV745">
        <v>58.12</v>
      </c>
      <c r="AW745">
        <v>55.238999999999997</v>
      </c>
      <c r="AX745">
        <v>71.106999999999999</v>
      </c>
      <c r="AY745">
        <v>71.308000000000007</v>
      </c>
      <c r="AZ745">
        <v>79.031000000000006</v>
      </c>
      <c r="BA745">
        <v>91.596000000000004</v>
      </c>
      <c r="BB745">
        <v>99.971999999999994</v>
      </c>
      <c r="BC745">
        <v>103.756</v>
      </c>
      <c r="BD745">
        <v>105.34399999999999</v>
      </c>
      <c r="BE745">
        <v>106.12</v>
      </c>
      <c r="BF745">
        <v>105.67</v>
      </c>
      <c r="BG745">
        <v>2022</v>
      </c>
    </row>
    <row r="746" spans="1:59" x14ac:dyDescent="0.3">
      <c r="A746">
        <v>913</v>
      </c>
      <c r="B746" t="s">
        <v>287</v>
      </c>
      <c r="C746" t="s">
        <v>143</v>
      </c>
      <c r="D746" t="s">
        <v>288</v>
      </c>
      <c r="E746" t="s">
        <v>141</v>
      </c>
      <c r="F746" t="s">
        <v>142</v>
      </c>
      <c r="G746" t="s">
        <v>68</v>
      </c>
      <c r="I746" t="s">
        <v>144</v>
      </c>
      <c r="J746" t="s">
        <v>18</v>
      </c>
      <c r="K746" t="s">
        <v>18</v>
      </c>
      <c r="L746" t="s">
        <v>18</v>
      </c>
      <c r="M746" t="s">
        <v>18</v>
      </c>
      <c r="N746" t="s">
        <v>18</v>
      </c>
      <c r="O746" t="s">
        <v>18</v>
      </c>
      <c r="P746" t="s">
        <v>18</v>
      </c>
      <c r="Q746" t="s">
        <v>18</v>
      </c>
      <c r="R746" t="s">
        <v>18</v>
      </c>
      <c r="S746" t="s">
        <v>18</v>
      </c>
      <c r="T746" t="s">
        <v>18</v>
      </c>
      <c r="U746" t="s">
        <v>18</v>
      </c>
      <c r="V746" t="s">
        <v>18</v>
      </c>
      <c r="W746" t="s">
        <v>18</v>
      </c>
      <c r="X746" t="s">
        <v>18</v>
      </c>
      <c r="Y746" t="s">
        <v>18</v>
      </c>
      <c r="Z746" t="s">
        <v>18</v>
      </c>
      <c r="AA746" t="s">
        <v>18</v>
      </c>
      <c r="AB746" t="s">
        <v>18</v>
      </c>
      <c r="AC746" t="s">
        <v>18</v>
      </c>
      <c r="AD746" t="s">
        <v>18</v>
      </c>
      <c r="AE746" t="s">
        <v>18</v>
      </c>
      <c r="AF746" t="s">
        <v>18</v>
      </c>
      <c r="AG746" t="s">
        <v>18</v>
      </c>
      <c r="AH746">
        <v>9.2230000000000008</v>
      </c>
      <c r="AI746">
        <v>8.1150000000000002</v>
      </c>
      <c r="AJ746">
        <v>12.273999999999999</v>
      </c>
      <c r="AK746">
        <v>15.813000000000001</v>
      </c>
      <c r="AL746">
        <v>20.295000000000002</v>
      </c>
      <c r="AM746">
        <v>32.546999999999997</v>
      </c>
      <c r="AN746">
        <v>36.805</v>
      </c>
      <c r="AO746">
        <v>58.222999999999999</v>
      </c>
      <c r="AP746">
        <v>36.945999999999998</v>
      </c>
      <c r="AQ746">
        <v>36.859000000000002</v>
      </c>
      <c r="AR746">
        <v>38.790999999999997</v>
      </c>
      <c r="AS746">
        <v>53.006999999999998</v>
      </c>
      <c r="AT746">
        <v>53.481999999999999</v>
      </c>
      <c r="AU746">
        <v>53.16</v>
      </c>
      <c r="AV746">
        <v>47.515000000000001</v>
      </c>
      <c r="AW746">
        <v>40.999000000000002</v>
      </c>
      <c r="AX746">
        <v>47.493000000000002</v>
      </c>
      <c r="AY746">
        <v>41.182000000000002</v>
      </c>
      <c r="AZ746">
        <v>41.296999999999997</v>
      </c>
      <c r="BA746">
        <v>44.101999999999997</v>
      </c>
      <c r="BB746">
        <v>44.155999999999999</v>
      </c>
      <c r="BC746">
        <v>43.331000000000003</v>
      </c>
      <c r="BD746">
        <v>41.545999999999999</v>
      </c>
      <c r="BE746">
        <v>39.195</v>
      </c>
      <c r="BF746">
        <v>36.848999999999997</v>
      </c>
      <c r="BG746">
        <v>2022</v>
      </c>
    </row>
    <row r="747" spans="1:59" x14ac:dyDescent="0.3">
      <c r="A747">
        <v>913</v>
      </c>
      <c r="B747" t="s">
        <v>287</v>
      </c>
      <c r="C747" t="s">
        <v>145</v>
      </c>
      <c r="D747" t="s">
        <v>288</v>
      </c>
      <c r="E747" t="s">
        <v>146</v>
      </c>
      <c r="F747" t="s">
        <v>147</v>
      </c>
      <c r="G747" t="s">
        <v>15</v>
      </c>
      <c r="H747" t="s">
        <v>16</v>
      </c>
      <c r="I747" t="s">
        <v>294</v>
      </c>
      <c r="J747" t="s">
        <v>18</v>
      </c>
      <c r="K747" t="s">
        <v>18</v>
      </c>
      <c r="L747" t="s">
        <v>18</v>
      </c>
      <c r="M747" t="s">
        <v>18</v>
      </c>
      <c r="N747" t="s">
        <v>18</v>
      </c>
      <c r="O747" t="s">
        <v>18</v>
      </c>
      <c r="P747" t="s">
        <v>18</v>
      </c>
      <c r="Q747" t="s">
        <v>18</v>
      </c>
      <c r="R747" t="s">
        <v>18</v>
      </c>
      <c r="S747" t="s">
        <v>18</v>
      </c>
      <c r="T747" t="s">
        <v>18</v>
      </c>
      <c r="U747" t="s">
        <v>18</v>
      </c>
      <c r="V747" t="s">
        <v>18</v>
      </c>
      <c r="W747" t="s">
        <v>158</v>
      </c>
      <c r="X747">
        <v>6.0000000000000001E-3</v>
      </c>
      <c r="Y747">
        <v>1.2E-2</v>
      </c>
      <c r="Z747">
        <v>1.9E-2</v>
      </c>
      <c r="AA747">
        <v>3.6999999999999998E-2</v>
      </c>
      <c r="AB747">
        <v>7.0000000000000007E-2</v>
      </c>
      <c r="AC747">
        <v>0.30199999999999999</v>
      </c>
      <c r="AD747">
        <v>0.94599999999999995</v>
      </c>
      <c r="AE747">
        <v>1.776</v>
      </c>
      <c r="AF747">
        <v>2.7029999999999998</v>
      </c>
      <c r="AG747">
        <v>3.7810000000000001</v>
      </c>
      <c r="AH747">
        <v>5.1689999999999996</v>
      </c>
      <c r="AI747">
        <v>6.7279999999999998</v>
      </c>
      <c r="AJ747">
        <v>8.1959999999999997</v>
      </c>
      <c r="AK747">
        <v>10.047000000000001</v>
      </c>
      <c r="AL747">
        <v>13.417</v>
      </c>
      <c r="AM747">
        <v>14.209</v>
      </c>
      <c r="AN747">
        <v>17.047000000000001</v>
      </c>
      <c r="AO747">
        <v>30.725000000000001</v>
      </c>
      <c r="AP747">
        <v>54.762</v>
      </c>
      <c r="AQ747">
        <v>67.069000000000003</v>
      </c>
      <c r="AR747">
        <v>80.578999999999994</v>
      </c>
      <c r="AS747">
        <v>89.91</v>
      </c>
      <c r="AT747">
        <v>94.948999999999998</v>
      </c>
      <c r="AU747">
        <v>105.748</v>
      </c>
      <c r="AV747">
        <v>122.32</v>
      </c>
      <c r="AW747">
        <v>134.732</v>
      </c>
      <c r="AX747">
        <v>149.721</v>
      </c>
      <c r="AY747">
        <v>173.15299999999999</v>
      </c>
      <c r="AZ747">
        <v>191.374</v>
      </c>
      <c r="BA747">
        <v>207.69499999999999</v>
      </c>
      <c r="BB747">
        <v>226.404</v>
      </c>
      <c r="BC747">
        <v>239.45099999999999</v>
      </c>
      <c r="BD747">
        <v>253.55799999999999</v>
      </c>
      <c r="BE747">
        <v>270.75200000000001</v>
      </c>
      <c r="BF747">
        <v>286.767</v>
      </c>
      <c r="BG747">
        <v>2022</v>
      </c>
    </row>
    <row r="748" spans="1:59" x14ac:dyDescent="0.3">
      <c r="A748">
        <v>913</v>
      </c>
      <c r="B748" t="s">
        <v>287</v>
      </c>
      <c r="C748" t="s">
        <v>148</v>
      </c>
      <c r="D748" t="s">
        <v>288</v>
      </c>
      <c r="E748" t="s">
        <v>149</v>
      </c>
      <c r="F748" t="s">
        <v>150</v>
      </c>
      <c r="G748" t="s">
        <v>28</v>
      </c>
      <c r="H748" t="s">
        <v>16</v>
      </c>
      <c r="I748" t="s">
        <v>295</v>
      </c>
      <c r="J748" t="s">
        <v>18</v>
      </c>
      <c r="K748" t="s">
        <v>18</v>
      </c>
      <c r="L748" t="s">
        <v>18</v>
      </c>
      <c r="M748" t="s">
        <v>18</v>
      </c>
      <c r="N748" t="s">
        <v>18</v>
      </c>
      <c r="O748" t="s">
        <v>18</v>
      </c>
      <c r="P748" t="s">
        <v>18</v>
      </c>
      <c r="Q748" t="s">
        <v>18</v>
      </c>
      <c r="R748" t="s">
        <v>18</v>
      </c>
      <c r="S748" t="s">
        <v>18</v>
      </c>
      <c r="T748" t="s">
        <v>18</v>
      </c>
      <c r="U748" t="s">
        <v>18</v>
      </c>
      <c r="V748">
        <v>0.222</v>
      </c>
      <c r="W748">
        <v>-0.435</v>
      </c>
      <c r="X748">
        <v>-0.44400000000000001</v>
      </c>
      <c r="Y748">
        <v>-0.45800000000000002</v>
      </c>
      <c r="Z748">
        <v>-0.51600000000000001</v>
      </c>
      <c r="AA748">
        <v>-0.85899999999999999</v>
      </c>
      <c r="AB748">
        <v>-1.0169999999999999</v>
      </c>
      <c r="AC748">
        <v>-0.19400000000000001</v>
      </c>
      <c r="AD748">
        <v>-0.45900000000000002</v>
      </c>
      <c r="AE748">
        <v>-0.52900000000000003</v>
      </c>
      <c r="AF748">
        <v>-0.32600000000000001</v>
      </c>
      <c r="AG748">
        <v>-0.45600000000000002</v>
      </c>
      <c r="AH748">
        <v>-1.1919999999999999</v>
      </c>
      <c r="AI748">
        <v>0.45900000000000002</v>
      </c>
      <c r="AJ748">
        <v>-1.3879999999999999</v>
      </c>
      <c r="AK748">
        <v>-3.0129999999999999</v>
      </c>
      <c r="AL748">
        <v>-4.9589999999999996</v>
      </c>
      <c r="AM748">
        <v>-6.133</v>
      </c>
      <c r="AN748">
        <v>-8.2799999999999994</v>
      </c>
      <c r="AO748">
        <v>-5.0529999999999999</v>
      </c>
      <c r="AP748">
        <v>-1.8620000000000001</v>
      </c>
      <c r="AQ748">
        <v>-7.5670000000000002</v>
      </c>
      <c r="AR748">
        <v>-5.2279999999999998</v>
      </c>
      <c r="AS748">
        <v>-1.831</v>
      </c>
      <c r="AT748">
        <v>-1.6120000000000001</v>
      </c>
      <c r="AU748">
        <v>-0.95199999999999996</v>
      </c>
      <c r="AV748">
        <v>2.3E-2</v>
      </c>
      <c r="AW748">
        <v>-1.246</v>
      </c>
      <c r="AX748">
        <v>-0.17799999999999999</v>
      </c>
      <c r="AY748">
        <v>2.157</v>
      </c>
      <c r="AZ748">
        <v>2.677</v>
      </c>
      <c r="BA748">
        <v>1.887</v>
      </c>
      <c r="BB748">
        <v>1.321</v>
      </c>
      <c r="BC748">
        <v>1.0169999999999999</v>
      </c>
      <c r="BD748">
        <v>0.57499999999999996</v>
      </c>
      <c r="BE748">
        <v>0.36299999999999999</v>
      </c>
      <c r="BF748">
        <v>-1.6E-2</v>
      </c>
      <c r="BG748">
        <v>2022</v>
      </c>
    </row>
    <row r="749" spans="1:59" x14ac:dyDescent="0.3">
      <c r="A749">
        <v>913</v>
      </c>
      <c r="B749" t="s">
        <v>287</v>
      </c>
      <c r="C749" t="s">
        <v>152</v>
      </c>
      <c r="D749" t="s">
        <v>288</v>
      </c>
      <c r="E749" t="s">
        <v>149</v>
      </c>
      <c r="F749" t="s">
        <v>150</v>
      </c>
      <c r="G749" t="s">
        <v>68</v>
      </c>
      <c r="I749" t="s">
        <v>153</v>
      </c>
      <c r="J749" t="s">
        <v>18</v>
      </c>
      <c r="K749" t="s">
        <v>18</v>
      </c>
      <c r="L749" t="s">
        <v>18</v>
      </c>
      <c r="M749" t="s">
        <v>18</v>
      </c>
      <c r="N749" t="s">
        <v>18</v>
      </c>
      <c r="O749" t="s">
        <v>18</v>
      </c>
      <c r="P749" t="s">
        <v>18</v>
      </c>
      <c r="Q749" t="s">
        <v>18</v>
      </c>
      <c r="R749" t="s">
        <v>18</v>
      </c>
      <c r="S749" t="s">
        <v>18</v>
      </c>
      <c r="T749" t="s">
        <v>18</v>
      </c>
      <c r="U749" t="s">
        <v>18</v>
      </c>
      <c r="V749">
        <v>1.7330000000000001</v>
      </c>
      <c r="W749">
        <v>-3.8130000000000002</v>
      </c>
      <c r="X749">
        <v>-2.8290000000000002</v>
      </c>
      <c r="Y749">
        <v>-4.351</v>
      </c>
      <c r="Z749">
        <v>-3.56</v>
      </c>
      <c r="AA749">
        <v>-6.0979999999999999</v>
      </c>
      <c r="AB749">
        <v>-6.681</v>
      </c>
      <c r="AC749">
        <v>-1.597</v>
      </c>
      <c r="AD749">
        <v>-4.2569999999999997</v>
      </c>
      <c r="AE749">
        <v>-4.1390000000000002</v>
      </c>
      <c r="AF749">
        <v>-2.1579999999999999</v>
      </c>
      <c r="AG749">
        <v>-2.476</v>
      </c>
      <c r="AH749">
        <v>-4.9809999999999999</v>
      </c>
      <c r="AI749">
        <v>1.468</v>
      </c>
      <c r="AJ749">
        <v>-3.6309999999999998</v>
      </c>
      <c r="AK749">
        <v>-6.4349999999999996</v>
      </c>
      <c r="AL749">
        <v>-7.8959999999999999</v>
      </c>
      <c r="AM749">
        <v>-12.058999999999999</v>
      </c>
      <c r="AN749">
        <v>-14.471</v>
      </c>
      <c r="AO749">
        <v>-8.2330000000000005</v>
      </c>
      <c r="AP749">
        <v>-2.8359999999999999</v>
      </c>
      <c r="AQ749">
        <v>-10.023</v>
      </c>
      <c r="AR749">
        <v>-6.64</v>
      </c>
      <c r="AS749">
        <v>-3.2509999999999999</v>
      </c>
      <c r="AT749">
        <v>-3.379</v>
      </c>
      <c r="AU749">
        <v>-1.74</v>
      </c>
      <c r="AV749">
        <v>3.7999999999999999E-2</v>
      </c>
      <c r="AW749">
        <v>-1.9339999999999999</v>
      </c>
      <c r="AX749">
        <v>-0.29099999999999998</v>
      </c>
      <c r="AY749">
        <v>3.1629999999999998</v>
      </c>
      <c r="AZ749">
        <v>3.6760000000000002</v>
      </c>
      <c r="BA749">
        <v>2.74</v>
      </c>
      <c r="BB749">
        <v>1.992</v>
      </c>
      <c r="BC749">
        <v>1.5269999999999999</v>
      </c>
      <c r="BD749">
        <v>0.84299999999999997</v>
      </c>
      <c r="BE749">
        <v>0.51300000000000001</v>
      </c>
      <c r="BF749">
        <v>-2.1000000000000001E-2</v>
      </c>
      <c r="BG749">
        <v>2022</v>
      </c>
    </row>
    <row r="750" spans="1:59" x14ac:dyDescent="0.3">
      <c r="A750">
        <v>124</v>
      </c>
      <c r="B750" t="s">
        <v>296</v>
      </c>
      <c r="C750" t="s">
        <v>11</v>
      </c>
      <c r="D750" t="s">
        <v>297</v>
      </c>
      <c r="E750" t="s">
        <v>13</v>
      </c>
      <c r="F750" t="s">
        <v>14</v>
      </c>
      <c r="G750" t="s">
        <v>15</v>
      </c>
      <c r="H750" t="s">
        <v>16</v>
      </c>
      <c r="I750" t="s">
        <v>298</v>
      </c>
      <c r="J750">
        <v>216.762</v>
      </c>
      <c r="K750">
        <v>216.15600000000001</v>
      </c>
      <c r="L750">
        <v>217.44200000000001</v>
      </c>
      <c r="M750">
        <v>218.12100000000001</v>
      </c>
      <c r="N750">
        <v>223.5</v>
      </c>
      <c r="O750">
        <v>227.19200000000001</v>
      </c>
      <c r="P750">
        <v>231.333</v>
      </c>
      <c r="Q750">
        <v>236.66900000000001</v>
      </c>
      <c r="R750">
        <v>247.84800000000001</v>
      </c>
      <c r="S750">
        <v>256.44600000000003</v>
      </c>
      <c r="T750">
        <v>264.49200000000002</v>
      </c>
      <c r="U750">
        <v>269.33999999999997</v>
      </c>
      <c r="V750">
        <v>273.46300000000002</v>
      </c>
      <c r="W750">
        <v>270.83199999999999</v>
      </c>
      <c r="X750">
        <v>279.572</v>
      </c>
      <c r="Y750">
        <v>286.23899999999998</v>
      </c>
      <c r="Z750">
        <v>290.02100000000002</v>
      </c>
      <c r="AA750">
        <v>301.02300000000002</v>
      </c>
      <c r="AB750">
        <v>306.928</v>
      </c>
      <c r="AC750">
        <v>317.80200000000002</v>
      </c>
      <c r="AD750">
        <v>329.61399999999998</v>
      </c>
      <c r="AE750">
        <v>333.23899999999998</v>
      </c>
      <c r="AF750">
        <v>338.92700000000002</v>
      </c>
      <c r="AG750">
        <v>342.44499999999999</v>
      </c>
      <c r="AH750">
        <v>354.67399999999998</v>
      </c>
      <c r="AI750">
        <v>362.91</v>
      </c>
      <c r="AJ750">
        <v>372.17</v>
      </c>
      <c r="AK750">
        <v>385.85500000000002</v>
      </c>
      <c r="AL750">
        <v>387.58100000000002</v>
      </c>
      <c r="AM750">
        <v>379.74799999999999</v>
      </c>
      <c r="AN750">
        <v>390.62599999999998</v>
      </c>
      <c r="AO750">
        <v>397.245</v>
      </c>
      <c r="AP750">
        <v>400.18099999999998</v>
      </c>
      <c r="AQ750">
        <v>402.01900000000001</v>
      </c>
      <c r="AR750">
        <v>408.36500000000001</v>
      </c>
      <c r="AS750">
        <v>416.70100000000002</v>
      </c>
      <c r="AT750">
        <v>421.98</v>
      </c>
      <c r="AU750">
        <v>428.81400000000002</v>
      </c>
      <c r="AV750">
        <v>436.50200000000001</v>
      </c>
      <c r="AW750">
        <v>446.375</v>
      </c>
      <c r="AX750">
        <v>422.43700000000001</v>
      </c>
      <c r="AY750">
        <v>448.99099999999999</v>
      </c>
      <c r="AZ750">
        <v>463.57299999999998</v>
      </c>
      <c r="BA750">
        <v>468.21199999999999</v>
      </c>
      <c r="BB750">
        <v>472.20100000000002</v>
      </c>
      <c r="BC750">
        <v>477.976</v>
      </c>
      <c r="BD750">
        <v>483.67500000000001</v>
      </c>
      <c r="BE750">
        <v>489.68900000000002</v>
      </c>
      <c r="BF750">
        <v>496.07600000000002</v>
      </c>
      <c r="BG750">
        <v>2022</v>
      </c>
    </row>
    <row r="751" spans="1:59" x14ac:dyDescent="0.3">
      <c r="A751">
        <v>124</v>
      </c>
      <c r="B751" t="s">
        <v>296</v>
      </c>
      <c r="C751" t="s">
        <v>19</v>
      </c>
      <c r="D751" t="s">
        <v>297</v>
      </c>
      <c r="E751" t="s">
        <v>13</v>
      </c>
      <c r="F751" t="s">
        <v>20</v>
      </c>
      <c r="G751" t="s">
        <v>21</v>
      </c>
      <c r="I751" t="s">
        <v>22</v>
      </c>
      <c r="J751">
        <v>4.444</v>
      </c>
      <c r="K751">
        <v>-0.27900000000000003</v>
      </c>
      <c r="L751">
        <v>0.59499999999999997</v>
      </c>
      <c r="M751">
        <v>0.312</v>
      </c>
      <c r="N751">
        <v>2.4660000000000002</v>
      </c>
      <c r="O751">
        <v>1.6519999999999999</v>
      </c>
      <c r="P751">
        <v>1.823</v>
      </c>
      <c r="Q751">
        <v>2.3069999999999999</v>
      </c>
      <c r="R751">
        <v>4.7229999999999999</v>
      </c>
      <c r="S751">
        <v>3.4689999999999999</v>
      </c>
      <c r="T751">
        <v>3.137</v>
      </c>
      <c r="U751">
        <v>1.833</v>
      </c>
      <c r="V751">
        <v>1.5309999999999999</v>
      </c>
      <c r="W751">
        <v>-0.96199999999999997</v>
      </c>
      <c r="X751">
        <v>3.2269999999999999</v>
      </c>
      <c r="Y751">
        <v>2.3849999999999998</v>
      </c>
      <c r="Z751">
        <v>1.321</v>
      </c>
      <c r="AA751">
        <v>3.794</v>
      </c>
      <c r="AB751">
        <v>1.962</v>
      </c>
      <c r="AC751">
        <v>3.5430000000000001</v>
      </c>
      <c r="AD751">
        <v>3.7170000000000001</v>
      </c>
      <c r="AE751">
        <v>1.1000000000000001</v>
      </c>
      <c r="AF751">
        <v>1.7070000000000001</v>
      </c>
      <c r="AG751">
        <v>1.038</v>
      </c>
      <c r="AH751">
        <v>3.5710000000000002</v>
      </c>
      <c r="AI751">
        <v>2.3220000000000001</v>
      </c>
      <c r="AJ751">
        <v>2.552</v>
      </c>
      <c r="AK751">
        <v>3.677</v>
      </c>
      <c r="AL751">
        <v>0.44700000000000001</v>
      </c>
      <c r="AM751">
        <v>-2.0209999999999999</v>
      </c>
      <c r="AN751">
        <v>2.8650000000000002</v>
      </c>
      <c r="AO751">
        <v>1.694</v>
      </c>
      <c r="AP751">
        <v>0.73899999999999999</v>
      </c>
      <c r="AQ751">
        <v>0.45900000000000002</v>
      </c>
      <c r="AR751">
        <v>1.579</v>
      </c>
      <c r="AS751">
        <v>2.0409999999999999</v>
      </c>
      <c r="AT751">
        <v>1.2669999999999999</v>
      </c>
      <c r="AU751">
        <v>1.62</v>
      </c>
      <c r="AV751">
        <v>1.7929999999999999</v>
      </c>
      <c r="AW751">
        <v>2.262</v>
      </c>
      <c r="AX751">
        <v>-5.3630000000000004</v>
      </c>
      <c r="AY751">
        <v>6.2859999999999996</v>
      </c>
      <c r="AZ751">
        <v>3.2480000000000002</v>
      </c>
      <c r="BA751">
        <v>1.0009999999999999</v>
      </c>
      <c r="BB751">
        <v>0.85199999999999998</v>
      </c>
      <c r="BC751">
        <v>1.2230000000000001</v>
      </c>
      <c r="BD751">
        <v>1.1919999999999999</v>
      </c>
      <c r="BE751">
        <v>1.244</v>
      </c>
      <c r="BF751">
        <v>1.304</v>
      </c>
      <c r="BG751">
        <v>2022</v>
      </c>
    </row>
    <row r="752" spans="1:59" x14ac:dyDescent="0.3">
      <c r="A752">
        <v>124</v>
      </c>
      <c r="B752" t="s">
        <v>296</v>
      </c>
      <c r="C752" t="s">
        <v>23</v>
      </c>
      <c r="D752" t="s">
        <v>297</v>
      </c>
      <c r="E752" t="s">
        <v>24</v>
      </c>
      <c r="F752" t="s">
        <v>25</v>
      </c>
      <c r="G752" t="s">
        <v>15</v>
      </c>
      <c r="H752" t="s">
        <v>16</v>
      </c>
      <c r="I752" t="s">
        <v>298</v>
      </c>
      <c r="J752">
        <v>89.375</v>
      </c>
      <c r="K752">
        <v>93.706000000000003</v>
      </c>
      <c r="L752">
        <v>101.399</v>
      </c>
      <c r="M752">
        <v>107.425</v>
      </c>
      <c r="N752">
        <v>116.06100000000001</v>
      </c>
      <c r="O752">
        <v>123.43600000000001</v>
      </c>
      <c r="P752">
        <v>129.202</v>
      </c>
      <c r="Q752">
        <v>134.40899999999999</v>
      </c>
      <c r="R752">
        <v>143.81</v>
      </c>
      <c r="S752">
        <v>155.93799999999999</v>
      </c>
      <c r="T752">
        <v>165.35300000000001</v>
      </c>
      <c r="U752">
        <v>173.22800000000001</v>
      </c>
      <c r="V752">
        <v>181.90299999999999</v>
      </c>
      <c r="W752">
        <v>187.346</v>
      </c>
      <c r="X752">
        <v>197.44200000000001</v>
      </c>
      <c r="Y752">
        <v>210.489</v>
      </c>
      <c r="Z752">
        <v>214.28800000000001</v>
      </c>
      <c r="AA752">
        <v>224.101</v>
      </c>
      <c r="AB752">
        <v>232.624</v>
      </c>
      <c r="AC752">
        <v>242.30600000000001</v>
      </c>
      <c r="AD752">
        <v>256.37599999999998</v>
      </c>
      <c r="AE752">
        <v>264.33499999999998</v>
      </c>
      <c r="AF752">
        <v>273.255</v>
      </c>
      <c r="AG752">
        <v>281.20100000000002</v>
      </c>
      <c r="AH752">
        <v>296.82</v>
      </c>
      <c r="AI752">
        <v>310.03699999999998</v>
      </c>
      <c r="AJ752">
        <v>325.15100000000001</v>
      </c>
      <c r="AK752">
        <v>343.61900000000003</v>
      </c>
      <c r="AL752">
        <v>351.74200000000002</v>
      </c>
      <c r="AM752">
        <v>346.47300000000001</v>
      </c>
      <c r="AN752">
        <v>363.14</v>
      </c>
      <c r="AO752">
        <v>375.96800000000002</v>
      </c>
      <c r="AP752">
        <v>386.17500000000001</v>
      </c>
      <c r="AQ752">
        <v>392.88</v>
      </c>
      <c r="AR752">
        <v>403.00400000000002</v>
      </c>
      <c r="AS752">
        <v>416.702</v>
      </c>
      <c r="AT752">
        <v>430.08499999999998</v>
      </c>
      <c r="AU752">
        <v>445.05</v>
      </c>
      <c r="AV752">
        <v>460.05099999999999</v>
      </c>
      <c r="AW752">
        <v>478.67500000000001</v>
      </c>
      <c r="AX752">
        <v>459.827</v>
      </c>
      <c r="AY752">
        <v>502.52199999999999</v>
      </c>
      <c r="AZ752">
        <v>549.45600000000002</v>
      </c>
      <c r="BA752">
        <v>576.58699999999999</v>
      </c>
      <c r="BB752">
        <v>601.63699999999994</v>
      </c>
      <c r="BC752">
        <v>621.49699999999996</v>
      </c>
      <c r="BD752">
        <v>640.13900000000001</v>
      </c>
      <c r="BE752">
        <v>659.94500000000005</v>
      </c>
      <c r="BF752">
        <v>681.34799999999996</v>
      </c>
      <c r="BG752">
        <v>2022</v>
      </c>
    </row>
    <row r="753" spans="1:59" x14ac:dyDescent="0.3">
      <c r="A753">
        <v>124</v>
      </c>
      <c r="B753" t="s">
        <v>296</v>
      </c>
      <c r="C753" t="s">
        <v>26</v>
      </c>
      <c r="D753" t="s">
        <v>297</v>
      </c>
      <c r="E753" t="s">
        <v>24</v>
      </c>
      <c r="F753" t="s">
        <v>27</v>
      </c>
      <c r="G753" t="s">
        <v>28</v>
      </c>
      <c r="H753" t="s">
        <v>16</v>
      </c>
      <c r="I753" t="s">
        <v>29</v>
      </c>
      <c r="J753">
        <v>123.47799999999999</v>
      </c>
      <c r="K753">
        <v>102.245</v>
      </c>
      <c r="L753">
        <v>89.957999999999998</v>
      </c>
      <c r="M753">
        <v>85.037000000000006</v>
      </c>
      <c r="N753">
        <v>81.236999999999995</v>
      </c>
      <c r="O753">
        <v>84.466999999999999</v>
      </c>
      <c r="P753">
        <v>117.063</v>
      </c>
      <c r="Q753">
        <v>145.411</v>
      </c>
      <c r="R753">
        <v>158.09700000000001</v>
      </c>
      <c r="S753">
        <v>159.816</v>
      </c>
      <c r="T753">
        <v>200.149</v>
      </c>
      <c r="U753">
        <v>205.369</v>
      </c>
      <c r="V753">
        <v>228.732</v>
      </c>
      <c r="W753">
        <v>218.72</v>
      </c>
      <c r="X753">
        <v>238.62200000000001</v>
      </c>
      <c r="Y753">
        <v>288.30099999999999</v>
      </c>
      <c r="Z753">
        <v>279.29199999999997</v>
      </c>
      <c r="AA753">
        <v>253.02199999999999</v>
      </c>
      <c r="AB753">
        <v>258.87599999999998</v>
      </c>
      <c r="AC753">
        <v>258.5</v>
      </c>
      <c r="AD753">
        <v>236.89699999999999</v>
      </c>
      <c r="AE753">
        <v>236.74799999999999</v>
      </c>
      <c r="AF753">
        <v>258.2</v>
      </c>
      <c r="AG753">
        <v>318.00400000000002</v>
      </c>
      <c r="AH753">
        <v>369.04700000000003</v>
      </c>
      <c r="AI753">
        <v>385.92700000000002</v>
      </c>
      <c r="AJ753">
        <v>408.28100000000001</v>
      </c>
      <c r="AK753">
        <v>470.97800000000001</v>
      </c>
      <c r="AL753">
        <v>517.27</v>
      </c>
      <c r="AM753">
        <v>482.73</v>
      </c>
      <c r="AN753">
        <v>481.81400000000002</v>
      </c>
      <c r="AO753">
        <v>523.23900000000003</v>
      </c>
      <c r="AP753">
        <v>496.46699999999998</v>
      </c>
      <c r="AQ753">
        <v>521.79899999999998</v>
      </c>
      <c r="AR753">
        <v>535.529</v>
      </c>
      <c r="AS753">
        <v>462.38299999999998</v>
      </c>
      <c r="AT753">
        <v>475.93099999999998</v>
      </c>
      <c r="AU753">
        <v>502.58699999999999</v>
      </c>
      <c r="AV753">
        <v>543.54600000000005</v>
      </c>
      <c r="AW753">
        <v>535.92399999999998</v>
      </c>
      <c r="AX753">
        <v>524.79200000000003</v>
      </c>
      <c r="AY753">
        <v>594.74800000000005</v>
      </c>
      <c r="AZ753">
        <v>579.05899999999997</v>
      </c>
      <c r="BA753">
        <v>627.51099999999997</v>
      </c>
      <c r="BB753">
        <v>658.12</v>
      </c>
      <c r="BC753">
        <v>682.06700000000001</v>
      </c>
      <c r="BD753">
        <v>703.75400000000002</v>
      </c>
      <c r="BE753">
        <v>722.80600000000004</v>
      </c>
      <c r="BF753">
        <v>743.29899999999998</v>
      </c>
      <c r="BG753">
        <v>2022</v>
      </c>
    </row>
    <row r="754" spans="1:59" x14ac:dyDescent="0.3">
      <c r="A754">
        <v>124</v>
      </c>
      <c r="B754" t="s">
        <v>296</v>
      </c>
      <c r="C754" t="s">
        <v>30</v>
      </c>
      <c r="D754" t="s">
        <v>297</v>
      </c>
      <c r="E754" t="s">
        <v>24</v>
      </c>
      <c r="F754" t="s">
        <v>31</v>
      </c>
      <c r="G754" t="s">
        <v>32</v>
      </c>
      <c r="H754" t="s">
        <v>16</v>
      </c>
      <c r="I754" t="s">
        <v>29</v>
      </c>
      <c r="J754">
        <v>106.129</v>
      </c>
      <c r="K754">
        <v>115.845</v>
      </c>
      <c r="L754">
        <v>123.735</v>
      </c>
      <c r="M754">
        <v>128.982</v>
      </c>
      <c r="N754">
        <v>136.93299999999999</v>
      </c>
      <c r="O754">
        <v>143.596</v>
      </c>
      <c r="P754">
        <v>149.15700000000001</v>
      </c>
      <c r="Q754">
        <v>156.37200000000001</v>
      </c>
      <c r="R754">
        <v>169.53299999999999</v>
      </c>
      <c r="S754">
        <v>182.29300000000001</v>
      </c>
      <c r="T754">
        <v>195.048</v>
      </c>
      <c r="U754">
        <v>205.34100000000001</v>
      </c>
      <c r="V754">
        <v>213.23500000000001</v>
      </c>
      <c r="W754">
        <v>216.18899999999999</v>
      </c>
      <c r="X754">
        <v>227.93299999999999</v>
      </c>
      <c r="Y754">
        <v>238.262</v>
      </c>
      <c r="Z754">
        <v>245.83</v>
      </c>
      <c r="AA754">
        <v>259.55500000000001</v>
      </c>
      <c r="AB754">
        <v>267.62599999999998</v>
      </c>
      <c r="AC754">
        <v>281.012</v>
      </c>
      <c r="AD754">
        <v>298.05900000000003</v>
      </c>
      <c r="AE754">
        <v>308.12599999999998</v>
      </c>
      <c r="AF754">
        <v>318.27</v>
      </c>
      <c r="AG754">
        <v>327.92099999999999</v>
      </c>
      <c r="AH754">
        <v>348.74799999999999</v>
      </c>
      <c r="AI754">
        <v>368.03699999999998</v>
      </c>
      <c r="AJ754">
        <v>389.07400000000001</v>
      </c>
      <c r="AK754">
        <v>414.28199999999998</v>
      </c>
      <c r="AL754">
        <v>424.11500000000001</v>
      </c>
      <c r="AM754">
        <v>418.20699999999999</v>
      </c>
      <c r="AN754">
        <v>435.35700000000003</v>
      </c>
      <c r="AO754">
        <v>451.93299999999999</v>
      </c>
      <c r="AP754">
        <v>469.721</v>
      </c>
      <c r="AQ754">
        <v>487.34399999999999</v>
      </c>
      <c r="AR754">
        <v>503.62099999999998</v>
      </c>
      <c r="AS754">
        <v>521.01800000000003</v>
      </c>
      <c r="AT754">
        <v>550.62199999999996</v>
      </c>
      <c r="AU754">
        <v>575.83399999999995</v>
      </c>
      <c r="AV754">
        <v>600.25</v>
      </c>
      <c r="AW754">
        <v>624.83699999999999</v>
      </c>
      <c r="AX754">
        <v>599.04499999999996</v>
      </c>
      <c r="AY754">
        <v>665.3</v>
      </c>
      <c r="AZ754">
        <v>735.02499999999998</v>
      </c>
      <c r="BA754">
        <v>769.68200000000002</v>
      </c>
      <c r="BB754">
        <v>793.82500000000005</v>
      </c>
      <c r="BC754">
        <v>819.72900000000004</v>
      </c>
      <c r="BD754">
        <v>845.59799999999996</v>
      </c>
      <c r="BE754">
        <v>871.76599999999996</v>
      </c>
      <c r="BF754">
        <v>899.5</v>
      </c>
      <c r="BG754">
        <v>2022</v>
      </c>
    </row>
    <row r="755" spans="1:59" x14ac:dyDescent="0.3">
      <c r="A755">
        <v>124</v>
      </c>
      <c r="B755" t="s">
        <v>296</v>
      </c>
      <c r="C755" t="s">
        <v>33</v>
      </c>
      <c r="D755" t="s">
        <v>297</v>
      </c>
      <c r="E755" t="s">
        <v>34</v>
      </c>
      <c r="F755" t="s">
        <v>35</v>
      </c>
      <c r="G755" t="s">
        <v>36</v>
      </c>
      <c r="I755" t="s">
        <v>37</v>
      </c>
      <c r="J755">
        <v>41.231999999999999</v>
      </c>
      <c r="K755">
        <v>43.350999999999999</v>
      </c>
      <c r="L755">
        <v>46.633000000000003</v>
      </c>
      <c r="M755">
        <v>49.25</v>
      </c>
      <c r="N755">
        <v>51.929000000000002</v>
      </c>
      <c r="O755">
        <v>54.331000000000003</v>
      </c>
      <c r="P755">
        <v>55.850999999999999</v>
      </c>
      <c r="Q755">
        <v>56.792000000000002</v>
      </c>
      <c r="R755">
        <v>58.024000000000001</v>
      </c>
      <c r="S755">
        <v>60.807000000000002</v>
      </c>
      <c r="T755">
        <v>62.517000000000003</v>
      </c>
      <c r="U755">
        <v>64.316000000000003</v>
      </c>
      <c r="V755">
        <v>66.518000000000001</v>
      </c>
      <c r="W755">
        <v>69.174000000000007</v>
      </c>
      <c r="X755">
        <v>70.623000000000005</v>
      </c>
      <c r="Y755">
        <v>73.536000000000001</v>
      </c>
      <c r="Z755">
        <v>73.887</v>
      </c>
      <c r="AA755">
        <v>74.445999999999998</v>
      </c>
      <c r="AB755">
        <v>75.790999999999997</v>
      </c>
      <c r="AC755">
        <v>76.244</v>
      </c>
      <c r="AD755">
        <v>77.781000000000006</v>
      </c>
      <c r="AE755">
        <v>79.322999999999993</v>
      </c>
      <c r="AF755">
        <v>80.623999999999995</v>
      </c>
      <c r="AG755">
        <v>82.116</v>
      </c>
      <c r="AH755">
        <v>83.688000000000002</v>
      </c>
      <c r="AI755">
        <v>85.430999999999997</v>
      </c>
      <c r="AJ755">
        <v>87.366</v>
      </c>
      <c r="AK755">
        <v>89.054000000000002</v>
      </c>
      <c r="AL755">
        <v>90.753</v>
      </c>
      <c r="AM755">
        <v>91.238</v>
      </c>
      <c r="AN755">
        <v>92.963999999999999</v>
      </c>
      <c r="AO755">
        <v>94.644000000000005</v>
      </c>
      <c r="AP755">
        <v>96.5</v>
      </c>
      <c r="AQ755">
        <v>97.727000000000004</v>
      </c>
      <c r="AR755">
        <v>98.686999999999998</v>
      </c>
      <c r="AS755">
        <v>100</v>
      </c>
      <c r="AT755">
        <v>101.92100000000001</v>
      </c>
      <c r="AU755">
        <v>103.786</v>
      </c>
      <c r="AV755">
        <v>105.395</v>
      </c>
      <c r="AW755">
        <v>107.236</v>
      </c>
      <c r="AX755">
        <v>108.851</v>
      </c>
      <c r="AY755">
        <v>111.923</v>
      </c>
      <c r="AZ755">
        <v>118.526</v>
      </c>
      <c r="BA755">
        <v>123.146</v>
      </c>
      <c r="BB755">
        <v>127.411</v>
      </c>
      <c r="BC755">
        <v>130.02699999999999</v>
      </c>
      <c r="BD755">
        <v>132.34899999999999</v>
      </c>
      <c r="BE755">
        <v>134.768</v>
      </c>
      <c r="BF755">
        <v>137.34800000000001</v>
      </c>
      <c r="BG755">
        <v>2022</v>
      </c>
    </row>
    <row r="756" spans="1:59" x14ac:dyDescent="0.3">
      <c r="A756">
        <v>124</v>
      </c>
      <c r="B756" t="s">
        <v>296</v>
      </c>
      <c r="C756" t="s">
        <v>38</v>
      </c>
      <c r="D756" t="s">
        <v>297</v>
      </c>
      <c r="E756" t="s">
        <v>39</v>
      </c>
      <c r="F756" t="s">
        <v>40</v>
      </c>
      <c r="G756" t="s">
        <v>15</v>
      </c>
      <c r="H756" t="s">
        <v>6</v>
      </c>
      <c r="I756" t="s">
        <v>41</v>
      </c>
      <c r="J756" s="1">
        <v>21994.86</v>
      </c>
      <c r="K756" s="1">
        <v>21915.05</v>
      </c>
      <c r="L756" s="1">
        <v>22065.1</v>
      </c>
      <c r="M756" s="1">
        <v>22126.21</v>
      </c>
      <c r="N756" s="1">
        <v>22683.42</v>
      </c>
      <c r="O756" s="1">
        <v>23047.11</v>
      </c>
      <c r="P756" s="1">
        <v>23464.41</v>
      </c>
      <c r="Q756" s="1">
        <v>23991.4</v>
      </c>
      <c r="R756" s="1">
        <v>25096.67</v>
      </c>
      <c r="S756" s="1">
        <v>25831.57</v>
      </c>
      <c r="T756" s="1">
        <v>26588</v>
      </c>
      <c r="U756" s="1">
        <v>26969.119999999999</v>
      </c>
      <c r="V756" s="1">
        <v>27286.240000000002</v>
      </c>
      <c r="W756" s="1">
        <v>26899.45</v>
      </c>
      <c r="X756" s="1">
        <v>27678.66</v>
      </c>
      <c r="Y756" s="1">
        <v>28254.959999999999</v>
      </c>
      <c r="Z756" s="1">
        <v>28593.09</v>
      </c>
      <c r="AA756" s="1">
        <v>29598.46</v>
      </c>
      <c r="AB756" s="1">
        <v>30113.82</v>
      </c>
      <c r="AC756" s="1">
        <v>31115.11</v>
      </c>
      <c r="AD756" s="1">
        <v>32191.74</v>
      </c>
      <c r="AE756" s="1">
        <v>32468.63</v>
      </c>
      <c r="AF756" s="1">
        <v>32874.5</v>
      </c>
      <c r="AG756" s="1">
        <v>33067.800000000003</v>
      </c>
      <c r="AH756" s="1">
        <v>34115.01</v>
      </c>
      <c r="AI756" s="1">
        <v>34742.019999999997</v>
      </c>
      <c r="AJ756" s="1">
        <v>35406.379999999997</v>
      </c>
      <c r="AK756" s="1">
        <v>36454.6</v>
      </c>
      <c r="AL756" s="1">
        <v>36335.040000000001</v>
      </c>
      <c r="AM756" s="1">
        <v>35315.279999999999</v>
      </c>
      <c r="AN756" s="1">
        <v>36035.93</v>
      </c>
      <c r="AO756" s="1">
        <v>36111.089999999997</v>
      </c>
      <c r="AP756" s="1">
        <v>36130.82</v>
      </c>
      <c r="AQ756" s="1">
        <v>36094.449999999997</v>
      </c>
      <c r="AR756" s="1">
        <v>36523.64</v>
      </c>
      <c r="AS756" s="1">
        <v>37082.04</v>
      </c>
      <c r="AT756" s="1">
        <v>37306.660000000003</v>
      </c>
      <c r="AU756" s="1">
        <v>37775.22</v>
      </c>
      <c r="AV756" s="1">
        <v>38294.39</v>
      </c>
      <c r="AW756" s="1">
        <v>38965.93</v>
      </c>
      <c r="AX756" s="1">
        <v>36662.11</v>
      </c>
      <c r="AY756" s="1">
        <v>38857.64</v>
      </c>
      <c r="AZ756" s="1">
        <v>39902.57</v>
      </c>
      <c r="BA756" s="1">
        <v>40035.58</v>
      </c>
      <c r="BB756" s="1">
        <v>40240.99</v>
      </c>
      <c r="BC756" s="1">
        <v>40613.199999999997</v>
      </c>
      <c r="BD756" s="1">
        <v>40957.370000000003</v>
      </c>
      <c r="BE756" s="1">
        <v>41331.449999999997</v>
      </c>
      <c r="BF756" s="1">
        <v>41737.199999999997</v>
      </c>
      <c r="BG756">
        <v>2022</v>
      </c>
    </row>
    <row r="757" spans="1:59" x14ac:dyDescent="0.3">
      <c r="A757">
        <v>124</v>
      </c>
      <c r="B757" t="s">
        <v>296</v>
      </c>
      <c r="C757" t="s">
        <v>42</v>
      </c>
      <c r="D757" t="s">
        <v>297</v>
      </c>
      <c r="E757" t="s">
        <v>39</v>
      </c>
      <c r="F757" t="s">
        <v>43</v>
      </c>
      <c r="G757" t="s">
        <v>44</v>
      </c>
      <c r="H757" t="s">
        <v>6</v>
      </c>
      <c r="I757" t="s">
        <v>41</v>
      </c>
      <c r="J757" s="1">
        <v>29535.85</v>
      </c>
      <c r="K757" s="1">
        <v>29428.68</v>
      </c>
      <c r="L757" s="1">
        <v>29630.17</v>
      </c>
      <c r="M757" s="1">
        <v>29712.240000000002</v>
      </c>
      <c r="N757" s="1">
        <v>30460.48</v>
      </c>
      <c r="O757" s="1">
        <v>30948.87</v>
      </c>
      <c r="P757" s="1">
        <v>31509.24</v>
      </c>
      <c r="Q757" s="1">
        <v>32216.92</v>
      </c>
      <c r="R757" s="1">
        <v>33701.129999999997</v>
      </c>
      <c r="S757" s="1">
        <v>34688</v>
      </c>
      <c r="T757" s="1">
        <v>35703.760000000002</v>
      </c>
      <c r="U757" s="1">
        <v>36215.550000000003</v>
      </c>
      <c r="V757" s="1">
        <v>36641.39</v>
      </c>
      <c r="W757" s="1">
        <v>36121.99</v>
      </c>
      <c r="X757" s="1">
        <v>37168.36</v>
      </c>
      <c r="Y757" s="1">
        <v>37942.25</v>
      </c>
      <c r="Z757" s="1">
        <v>38396.300000000003</v>
      </c>
      <c r="AA757" s="1">
        <v>39746.370000000003</v>
      </c>
      <c r="AB757" s="1">
        <v>40438.42</v>
      </c>
      <c r="AC757" s="1">
        <v>41783</v>
      </c>
      <c r="AD757" s="1">
        <v>43228.77</v>
      </c>
      <c r="AE757" s="1">
        <v>43600.59</v>
      </c>
      <c r="AF757" s="1">
        <v>44145.599999999999</v>
      </c>
      <c r="AG757" s="1">
        <v>44405.18</v>
      </c>
      <c r="AH757" s="1">
        <v>45811.43</v>
      </c>
      <c r="AI757" s="1">
        <v>46653.41</v>
      </c>
      <c r="AJ757" s="1">
        <v>47545.55</v>
      </c>
      <c r="AK757" s="1">
        <v>48953.16</v>
      </c>
      <c r="AL757" s="1">
        <v>48792.6</v>
      </c>
      <c r="AM757" s="1">
        <v>47423.21</v>
      </c>
      <c r="AN757" s="1">
        <v>48390.94</v>
      </c>
      <c r="AO757" s="1">
        <v>48491.87</v>
      </c>
      <c r="AP757" s="1">
        <v>48518.37</v>
      </c>
      <c r="AQ757" s="1">
        <v>48469.52</v>
      </c>
      <c r="AR757" s="1">
        <v>49045.87</v>
      </c>
      <c r="AS757" s="1">
        <v>49795.71</v>
      </c>
      <c r="AT757" s="1">
        <v>50097.35</v>
      </c>
      <c r="AU757" s="1">
        <v>50726.55</v>
      </c>
      <c r="AV757" s="1">
        <v>51423.72</v>
      </c>
      <c r="AW757" s="1">
        <v>52325.51</v>
      </c>
      <c r="AX757" s="1">
        <v>49231.81</v>
      </c>
      <c r="AY757" s="1">
        <v>52180.09</v>
      </c>
      <c r="AZ757" s="1">
        <v>53583.27</v>
      </c>
      <c r="BA757" s="1">
        <v>53761.88</v>
      </c>
      <c r="BB757" s="1">
        <v>54037.72</v>
      </c>
      <c r="BC757" s="1">
        <v>54537.53</v>
      </c>
      <c r="BD757" s="1">
        <v>54999.71</v>
      </c>
      <c r="BE757" s="1">
        <v>55502.04</v>
      </c>
      <c r="BF757" s="1">
        <v>56046.91</v>
      </c>
      <c r="BG757">
        <v>2022</v>
      </c>
    </row>
    <row r="758" spans="1:59" x14ac:dyDescent="0.3">
      <c r="A758">
        <v>124</v>
      </c>
      <c r="B758" t="s">
        <v>296</v>
      </c>
      <c r="C758" t="s">
        <v>45</v>
      </c>
      <c r="D758" t="s">
        <v>297</v>
      </c>
      <c r="E758" t="s">
        <v>46</v>
      </c>
      <c r="F758" t="s">
        <v>47</v>
      </c>
      <c r="G758" t="s">
        <v>15</v>
      </c>
      <c r="H758" t="s">
        <v>6</v>
      </c>
      <c r="I758" t="s">
        <v>48</v>
      </c>
      <c r="J758" s="1">
        <v>9068.8799999999992</v>
      </c>
      <c r="K758" s="1">
        <v>9500.36</v>
      </c>
      <c r="L758" s="1">
        <v>10289.540000000001</v>
      </c>
      <c r="M758" s="1">
        <v>10897.18</v>
      </c>
      <c r="N758" s="1">
        <v>11779.19</v>
      </c>
      <c r="O758" s="1">
        <v>12521.8</v>
      </c>
      <c r="P758" s="1">
        <v>13105.08</v>
      </c>
      <c r="Q758" s="1">
        <v>13625.18</v>
      </c>
      <c r="R758" s="1">
        <v>14562.02</v>
      </c>
      <c r="S758" s="1">
        <v>15707.51</v>
      </c>
      <c r="T758" s="1">
        <v>16622.060000000001</v>
      </c>
      <c r="U758" s="1">
        <v>17345.439999999999</v>
      </c>
      <c r="V758" s="1">
        <v>18150.38</v>
      </c>
      <c r="W758" s="1">
        <v>18607.509999999998</v>
      </c>
      <c r="X758" s="1">
        <v>19547.509999999998</v>
      </c>
      <c r="Y758" s="1">
        <v>20777.599999999999</v>
      </c>
      <c r="Z758" s="1">
        <v>21126.59</v>
      </c>
      <c r="AA758" s="1">
        <v>22035.01</v>
      </c>
      <c r="AB758" s="1">
        <v>22823.59</v>
      </c>
      <c r="AC758" s="1">
        <v>23723.51</v>
      </c>
      <c r="AD758" s="1">
        <v>25038.959999999999</v>
      </c>
      <c r="AE758" s="1">
        <v>25755.08</v>
      </c>
      <c r="AF758" s="1">
        <v>26504.59</v>
      </c>
      <c r="AG758" s="1">
        <v>27153.85</v>
      </c>
      <c r="AH758" s="1">
        <v>28550.21</v>
      </c>
      <c r="AI758" s="1">
        <v>29680.39</v>
      </c>
      <c r="AJ758" s="1">
        <v>30933.23</v>
      </c>
      <c r="AK758" s="1">
        <v>32464.25</v>
      </c>
      <c r="AL758" s="1">
        <v>32975.199999999997</v>
      </c>
      <c r="AM758" s="1">
        <v>32220.82</v>
      </c>
      <c r="AN758" s="1">
        <v>33500.29</v>
      </c>
      <c r="AO758" s="1">
        <v>34176.93</v>
      </c>
      <c r="AP758" s="1">
        <v>34866.28</v>
      </c>
      <c r="AQ758" s="1">
        <v>35273.919999999998</v>
      </c>
      <c r="AR758" s="1">
        <v>36044.160000000003</v>
      </c>
      <c r="AS758" s="1">
        <v>37082.129999999997</v>
      </c>
      <c r="AT758" s="1">
        <v>38023.21</v>
      </c>
      <c r="AU758" s="1">
        <v>39205.49</v>
      </c>
      <c r="AV758" s="1">
        <v>40360.35</v>
      </c>
      <c r="AW758" s="1">
        <v>41785.54</v>
      </c>
      <c r="AX758" s="1">
        <v>39907.089999999997</v>
      </c>
      <c r="AY758" s="1">
        <v>43490.45</v>
      </c>
      <c r="AZ758" s="1">
        <v>47295.05</v>
      </c>
      <c r="BA758" s="1">
        <v>49302.400000000001</v>
      </c>
      <c r="BB758" s="1">
        <v>51271.46</v>
      </c>
      <c r="BC758" s="1">
        <v>52808.03</v>
      </c>
      <c r="BD758" s="1">
        <v>54206.74</v>
      </c>
      <c r="BE758" s="1">
        <v>55701.62</v>
      </c>
      <c r="BF758" s="1">
        <v>57325.04</v>
      </c>
      <c r="BG758">
        <v>2022</v>
      </c>
    </row>
    <row r="759" spans="1:59" x14ac:dyDescent="0.3">
      <c r="A759">
        <v>124</v>
      </c>
      <c r="B759" t="s">
        <v>296</v>
      </c>
      <c r="C759" t="s">
        <v>49</v>
      </c>
      <c r="D759" t="s">
        <v>297</v>
      </c>
      <c r="E759" t="s">
        <v>46</v>
      </c>
      <c r="F759" t="s">
        <v>50</v>
      </c>
      <c r="G759" t="s">
        <v>28</v>
      </c>
      <c r="H759" t="s">
        <v>6</v>
      </c>
      <c r="I759" t="s">
        <v>48</v>
      </c>
      <c r="J759" s="1">
        <v>12529.35</v>
      </c>
      <c r="K759" s="1">
        <v>10366.11</v>
      </c>
      <c r="L759" s="1">
        <v>9128.58</v>
      </c>
      <c r="M759" s="1">
        <v>8626.16</v>
      </c>
      <c r="N759" s="1">
        <v>8244.85</v>
      </c>
      <c r="O759" s="1">
        <v>8568.65</v>
      </c>
      <c r="P759" s="1">
        <v>11873.81</v>
      </c>
      <c r="Q759" s="1">
        <v>14740.46</v>
      </c>
      <c r="R759" s="1">
        <v>16008.64</v>
      </c>
      <c r="S759" s="1">
        <v>16098.16</v>
      </c>
      <c r="T759" s="1">
        <v>20119.939999999999</v>
      </c>
      <c r="U759" s="1">
        <v>20563.73</v>
      </c>
      <c r="V759" s="1">
        <v>22823.03</v>
      </c>
      <c r="W759" s="1">
        <v>21723.62</v>
      </c>
      <c r="X759" s="1">
        <v>23624.47</v>
      </c>
      <c r="Y759" s="1">
        <v>28458.47</v>
      </c>
      <c r="Z759" s="1">
        <v>27535.29</v>
      </c>
      <c r="AA759" s="1">
        <v>24878.75</v>
      </c>
      <c r="AB759" s="1">
        <v>25399.22</v>
      </c>
      <c r="AC759" s="1">
        <v>25309.06</v>
      </c>
      <c r="AD759" s="1">
        <v>23136.51</v>
      </c>
      <c r="AE759" s="1">
        <v>23067.16</v>
      </c>
      <c r="AF759" s="1">
        <v>25044.33</v>
      </c>
      <c r="AG759" s="1">
        <v>30707.67</v>
      </c>
      <c r="AH759" s="1">
        <v>35497.550000000003</v>
      </c>
      <c r="AI759" s="1">
        <v>36945.5</v>
      </c>
      <c r="AJ759" s="1">
        <v>38841.79</v>
      </c>
      <c r="AK759" s="1">
        <v>44496.79</v>
      </c>
      <c r="AL759" s="1">
        <v>48493.14</v>
      </c>
      <c r="AM759" s="1">
        <v>44892.23</v>
      </c>
      <c r="AN759" s="1">
        <v>44448.17</v>
      </c>
      <c r="AO759" s="1">
        <v>47564.38</v>
      </c>
      <c r="AP759" s="1">
        <v>44824.160000000003</v>
      </c>
      <c r="AQ759" s="1">
        <v>46848.61</v>
      </c>
      <c r="AR759" s="1">
        <v>47897.04</v>
      </c>
      <c r="AS759" s="1">
        <v>41147.26</v>
      </c>
      <c r="AT759" s="1">
        <v>42076.4</v>
      </c>
      <c r="AU759" s="1">
        <v>44274.07</v>
      </c>
      <c r="AV759" s="1">
        <v>47685.35</v>
      </c>
      <c r="AW759" s="1">
        <v>46783.01</v>
      </c>
      <c r="AX759" s="1">
        <v>45545.23</v>
      </c>
      <c r="AY759" s="1">
        <v>51472.1</v>
      </c>
      <c r="AZ759" s="1">
        <v>49843.16</v>
      </c>
      <c r="BA759" s="1">
        <v>53656.83</v>
      </c>
      <c r="BB759" s="1">
        <v>56084.959999999999</v>
      </c>
      <c r="BC759" s="1">
        <v>57954.66</v>
      </c>
      <c r="BD759" s="1">
        <v>59593.62</v>
      </c>
      <c r="BE759" s="1">
        <v>61007.28</v>
      </c>
      <c r="BF759" s="1">
        <v>62537.3</v>
      </c>
      <c r="BG759">
        <v>2022</v>
      </c>
    </row>
    <row r="760" spans="1:59" x14ac:dyDescent="0.3">
      <c r="A760">
        <v>124</v>
      </c>
      <c r="B760" t="s">
        <v>296</v>
      </c>
      <c r="C760" t="s">
        <v>51</v>
      </c>
      <c r="D760" t="s">
        <v>297</v>
      </c>
      <c r="E760" t="s">
        <v>46</v>
      </c>
      <c r="F760" t="s">
        <v>52</v>
      </c>
      <c r="G760" t="s">
        <v>32</v>
      </c>
      <c r="H760" t="s">
        <v>6</v>
      </c>
      <c r="I760" t="s">
        <v>48</v>
      </c>
      <c r="J760" s="1">
        <v>10768.95</v>
      </c>
      <c r="K760" s="1">
        <v>11745</v>
      </c>
      <c r="L760" s="1">
        <v>12556.11</v>
      </c>
      <c r="M760" s="1">
        <v>13083.95</v>
      </c>
      <c r="N760" s="1">
        <v>13897.56</v>
      </c>
      <c r="O760" s="1">
        <v>14566.86</v>
      </c>
      <c r="P760" s="1">
        <v>15129.23</v>
      </c>
      <c r="Q760" s="1">
        <v>15851.63</v>
      </c>
      <c r="R760" s="1">
        <v>17166.63</v>
      </c>
      <c r="S760" s="1">
        <v>18362.21</v>
      </c>
      <c r="T760" s="1">
        <v>19607.2</v>
      </c>
      <c r="U760" s="1">
        <v>20560.900000000001</v>
      </c>
      <c r="V760" s="1">
        <v>21276.74</v>
      </c>
      <c r="W760" s="1">
        <v>21472.25</v>
      </c>
      <c r="X760" s="1">
        <v>22566.18</v>
      </c>
      <c r="Y760" s="1">
        <v>23519.06</v>
      </c>
      <c r="Z760" s="1">
        <v>24236.31</v>
      </c>
      <c r="AA760" s="1">
        <v>25521.09</v>
      </c>
      <c r="AB760" s="1">
        <v>26257.72</v>
      </c>
      <c r="AC760" s="1">
        <v>27513.08</v>
      </c>
      <c r="AD760" s="1">
        <v>29109.97</v>
      </c>
      <c r="AE760" s="1">
        <v>30021.82</v>
      </c>
      <c r="AF760" s="1">
        <v>30870.86</v>
      </c>
      <c r="AG760" s="1">
        <v>31665.27</v>
      </c>
      <c r="AH760" s="1">
        <v>33544.99</v>
      </c>
      <c r="AI760" s="1">
        <v>35232.82</v>
      </c>
      <c r="AJ760" s="1">
        <v>37014.519999999997</v>
      </c>
      <c r="AK760" s="1">
        <v>39140.269999999997</v>
      </c>
      <c r="AL760" s="1">
        <v>39760.01</v>
      </c>
      <c r="AM760" s="1">
        <v>38891.800000000003</v>
      </c>
      <c r="AN760" s="1">
        <v>40162.44</v>
      </c>
      <c r="AO760" s="1">
        <v>41082.42</v>
      </c>
      <c r="AP760" s="1">
        <v>42409.3</v>
      </c>
      <c r="AQ760" s="1">
        <v>43755.16</v>
      </c>
      <c r="AR760" s="1">
        <v>45043.18</v>
      </c>
      <c r="AS760" s="1">
        <v>46365.19</v>
      </c>
      <c r="AT760" s="1">
        <v>48679.68</v>
      </c>
      <c r="AU760" s="1">
        <v>50726.55</v>
      </c>
      <c r="AV760" s="1">
        <v>52660.06</v>
      </c>
      <c r="AW760" s="1">
        <v>54544.59</v>
      </c>
      <c r="AX760" s="1">
        <v>51989.43</v>
      </c>
      <c r="AY760" s="1">
        <v>57577.99</v>
      </c>
      <c r="AZ760" s="1">
        <v>63268.13</v>
      </c>
      <c r="BA760" s="1">
        <v>65813.45</v>
      </c>
      <c r="BB760" s="1">
        <v>67649.72</v>
      </c>
      <c r="BC760" s="1">
        <v>69651.63</v>
      </c>
      <c r="BD760" s="1">
        <v>71604.899999999994</v>
      </c>
      <c r="BE760" s="1">
        <v>73580.039999999994</v>
      </c>
      <c r="BF760" s="1">
        <v>75679.210000000006</v>
      </c>
      <c r="BG760">
        <v>2022</v>
      </c>
    </row>
    <row r="761" spans="1:59" x14ac:dyDescent="0.3">
      <c r="A761">
        <v>124</v>
      </c>
      <c r="B761" t="s">
        <v>296</v>
      </c>
      <c r="C761" t="s">
        <v>53</v>
      </c>
      <c r="D761" t="s">
        <v>297</v>
      </c>
      <c r="E761" t="s">
        <v>54</v>
      </c>
      <c r="F761" t="s">
        <v>55</v>
      </c>
      <c r="G761" t="s">
        <v>56</v>
      </c>
      <c r="I761" t="s">
        <v>22</v>
      </c>
      <c r="J761">
        <v>-0.318</v>
      </c>
      <c r="K761">
        <v>-2.153</v>
      </c>
      <c r="L761">
        <v>-3.149</v>
      </c>
      <c r="M761">
        <v>-4.4649999999999999</v>
      </c>
      <c r="N761">
        <v>-3.8959999999999999</v>
      </c>
      <c r="O761">
        <v>-4.125</v>
      </c>
      <c r="P761">
        <v>-4.3250000000000002</v>
      </c>
      <c r="Q761">
        <v>-4.1760000000000002</v>
      </c>
      <c r="R761">
        <v>-2.024</v>
      </c>
      <c r="S761">
        <v>-1.024</v>
      </c>
      <c r="T761">
        <v>-0.35599999999999998</v>
      </c>
      <c r="U761">
        <v>-0.83799999999999997</v>
      </c>
      <c r="V761">
        <v>-1.514</v>
      </c>
      <c r="W761">
        <v>-4.4130000000000003</v>
      </c>
      <c r="X761">
        <v>-3.5609999999999999</v>
      </c>
      <c r="Y761">
        <v>-0.92900000000000005</v>
      </c>
      <c r="Z761">
        <v>-1.746</v>
      </c>
      <c r="AA761">
        <v>-0.39500000000000002</v>
      </c>
      <c r="AB761">
        <v>-0.76800000000000002</v>
      </c>
      <c r="AC761">
        <v>0.31900000000000001</v>
      </c>
      <c r="AD761">
        <v>1.5920000000000001</v>
      </c>
      <c r="AE761">
        <v>0.435</v>
      </c>
      <c r="AF761">
        <v>-0.114</v>
      </c>
      <c r="AG761">
        <v>-1.2370000000000001</v>
      </c>
      <c r="AH761">
        <v>-1.6E-2</v>
      </c>
      <c r="AI761">
        <v>0.125</v>
      </c>
      <c r="AJ761">
        <v>0.61</v>
      </c>
      <c r="AK761">
        <v>2.3849999999999998</v>
      </c>
      <c r="AL761">
        <v>1.3979999999999999</v>
      </c>
      <c r="AM761">
        <v>-1.806</v>
      </c>
      <c r="AN761">
        <v>-0.29599999999999999</v>
      </c>
      <c r="AO761">
        <v>0.13400000000000001</v>
      </c>
      <c r="AP761">
        <v>-0.38</v>
      </c>
      <c r="AQ761">
        <v>-1.157</v>
      </c>
      <c r="AR761">
        <v>-0.876</v>
      </c>
      <c r="AS761">
        <v>-0.155</v>
      </c>
      <c r="AT761">
        <v>-0.108</v>
      </c>
      <c r="AU761">
        <v>0.26400000000000001</v>
      </c>
      <c r="AV761">
        <v>0.81299999999999994</v>
      </c>
      <c r="AW761">
        <v>1.8280000000000001</v>
      </c>
      <c r="AX761">
        <v>-4.5279999999999996</v>
      </c>
      <c r="AY761">
        <v>-0.27</v>
      </c>
      <c r="AZ761">
        <v>1.236</v>
      </c>
      <c r="BA761">
        <v>0.58399999999999996</v>
      </c>
      <c r="BB761">
        <v>3.9E-2</v>
      </c>
      <c r="BC761" t="s">
        <v>18</v>
      </c>
      <c r="BD761" t="s">
        <v>18</v>
      </c>
      <c r="BE761" t="s">
        <v>18</v>
      </c>
      <c r="BF761" t="s">
        <v>18</v>
      </c>
      <c r="BG761">
        <v>2022</v>
      </c>
    </row>
    <row r="762" spans="1:59" x14ac:dyDescent="0.3">
      <c r="A762">
        <v>124</v>
      </c>
      <c r="B762" t="s">
        <v>296</v>
      </c>
      <c r="C762" t="s">
        <v>57</v>
      </c>
      <c r="D762" t="s">
        <v>297</v>
      </c>
      <c r="E762" t="s">
        <v>58</v>
      </c>
      <c r="F762" t="s">
        <v>59</v>
      </c>
      <c r="G762" t="s">
        <v>60</v>
      </c>
      <c r="I762" t="s">
        <v>29</v>
      </c>
      <c r="J762">
        <v>0.79200000000000004</v>
      </c>
      <c r="K762">
        <v>0.77300000000000002</v>
      </c>
      <c r="L762">
        <v>0.77500000000000002</v>
      </c>
      <c r="M762">
        <v>0.75900000000000001</v>
      </c>
      <c r="N762">
        <v>0.745</v>
      </c>
      <c r="O762">
        <v>0.73099999999999998</v>
      </c>
      <c r="P762">
        <v>0.72</v>
      </c>
      <c r="Q762">
        <v>0.71</v>
      </c>
      <c r="R762">
        <v>0.71099999999999997</v>
      </c>
      <c r="S762">
        <v>0.71</v>
      </c>
      <c r="T762">
        <v>0.70399999999999996</v>
      </c>
      <c r="U762">
        <v>0.7</v>
      </c>
      <c r="V762">
        <v>0.64</v>
      </c>
      <c r="W762">
        <v>0.621</v>
      </c>
      <c r="X762">
        <v>0.623</v>
      </c>
      <c r="Y762">
        <v>0.61599999999999999</v>
      </c>
      <c r="Z762">
        <v>0.60099999999999998</v>
      </c>
      <c r="AA762">
        <v>0.59899999999999998</v>
      </c>
      <c r="AB762">
        <v>0.59499999999999997</v>
      </c>
      <c r="AC762">
        <v>0.59499999999999997</v>
      </c>
      <c r="AD762">
        <v>0.58899999999999997</v>
      </c>
      <c r="AE762">
        <v>0.58199999999999996</v>
      </c>
      <c r="AF762">
        <v>0.57499999999999996</v>
      </c>
      <c r="AG762">
        <v>0.55900000000000005</v>
      </c>
      <c r="AH762">
        <v>0.55000000000000004</v>
      </c>
      <c r="AI762">
        <v>0.53700000000000003</v>
      </c>
      <c r="AJ762">
        <v>0.52300000000000002</v>
      </c>
      <c r="AK762">
        <v>0.51500000000000001</v>
      </c>
      <c r="AL762">
        <v>0.502</v>
      </c>
      <c r="AM762">
        <v>0.49399999999999999</v>
      </c>
      <c r="AN762">
        <v>0.48199999999999998</v>
      </c>
      <c r="AO762">
        <v>0.47199999999999998</v>
      </c>
      <c r="AP762">
        <v>0.46600000000000003</v>
      </c>
      <c r="AQ762">
        <v>0.46100000000000002</v>
      </c>
      <c r="AR762">
        <v>0.45900000000000002</v>
      </c>
      <c r="AS762">
        <v>0.46500000000000002</v>
      </c>
      <c r="AT762">
        <v>0.47299999999999998</v>
      </c>
      <c r="AU762">
        <v>0.47</v>
      </c>
      <c r="AV762">
        <v>0.46200000000000002</v>
      </c>
      <c r="AW762">
        <v>0.46</v>
      </c>
      <c r="AX762">
        <v>0.44900000000000001</v>
      </c>
      <c r="AY762">
        <v>0.44900000000000001</v>
      </c>
      <c r="AZ762">
        <v>0.44900000000000001</v>
      </c>
      <c r="BA762">
        <v>0.44</v>
      </c>
      <c r="BB762">
        <v>0.432</v>
      </c>
      <c r="BC762">
        <v>0.42299999999999999</v>
      </c>
      <c r="BD762">
        <v>0.41499999999999998</v>
      </c>
      <c r="BE762">
        <v>0.40799999999999997</v>
      </c>
      <c r="BF762">
        <v>0.40100000000000002</v>
      </c>
      <c r="BG762">
        <v>2022</v>
      </c>
    </row>
    <row r="763" spans="1:59" x14ac:dyDescent="0.3">
      <c r="A763">
        <v>124</v>
      </c>
      <c r="B763" t="s">
        <v>296</v>
      </c>
      <c r="C763" t="s">
        <v>61</v>
      </c>
      <c r="D763" t="s">
        <v>297</v>
      </c>
      <c r="E763" t="s">
        <v>62</v>
      </c>
      <c r="F763" t="s">
        <v>63</v>
      </c>
      <c r="G763" t="s">
        <v>64</v>
      </c>
      <c r="I763" t="s">
        <v>29</v>
      </c>
      <c r="J763">
        <v>0.84199999999999997</v>
      </c>
      <c r="K763">
        <v>0.80900000000000005</v>
      </c>
      <c r="L763">
        <v>0.81899999999999995</v>
      </c>
      <c r="M763">
        <v>0.83299999999999996</v>
      </c>
      <c r="N763">
        <v>0.84799999999999998</v>
      </c>
      <c r="O763">
        <v>0.86</v>
      </c>
      <c r="P763">
        <v>0.86599999999999999</v>
      </c>
      <c r="Q763">
        <v>0.86</v>
      </c>
      <c r="R763">
        <v>0.84799999999999998</v>
      </c>
      <c r="S763">
        <v>0.85499999999999998</v>
      </c>
      <c r="T763">
        <v>0.84799999999999998</v>
      </c>
      <c r="U763">
        <v>0.84399999999999997</v>
      </c>
      <c r="V763">
        <v>0.85299999999999998</v>
      </c>
      <c r="W763">
        <v>0.86699999999999999</v>
      </c>
      <c r="X763">
        <v>0.86599999999999999</v>
      </c>
      <c r="Y763">
        <v>0.88300000000000001</v>
      </c>
      <c r="Z763">
        <v>0.872</v>
      </c>
      <c r="AA763">
        <v>0.86299999999999999</v>
      </c>
      <c r="AB763">
        <v>0.86899999999999999</v>
      </c>
      <c r="AC763">
        <v>0.86199999999999999</v>
      </c>
      <c r="AD763">
        <v>0.86</v>
      </c>
      <c r="AE763">
        <v>0.85799999999999998</v>
      </c>
      <c r="AF763">
        <v>0.85899999999999999</v>
      </c>
      <c r="AG763">
        <v>0.85799999999999998</v>
      </c>
      <c r="AH763">
        <v>0.85099999999999998</v>
      </c>
      <c r="AI763">
        <v>0.84199999999999997</v>
      </c>
      <c r="AJ763">
        <v>0.83599999999999997</v>
      </c>
      <c r="AK763">
        <v>0.82899999999999996</v>
      </c>
      <c r="AL763">
        <v>0.82899999999999996</v>
      </c>
      <c r="AM763">
        <v>0.82799999999999996</v>
      </c>
      <c r="AN763">
        <v>0.83399999999999996</v>
      </c>
      <c r="AO763">
        <v>0.83199999999999996</v>
      </c>
      <c r="AP763">
        <v>0.82199999999999995</v>
      </c>
      <c r="AQ763">
        <v>0.80600000000000005</v>
      </c>
      <c r="AR763">
        <v>0.8</v>
      </c>
      <c r="AS763">
        <v>0.8</v>
      </c>
      <c r="AT763">
        <v>0.78100000000000003</v>
      </c>
      <c r="AU763">
        <v>0.77300000000000002</v>
      </c>
      <c r="AV763">
        <v>0.76600000000000001</v>
      </c>
      <c r="AW763">
        <v>0.76600000000000001</v>
      </c>
      <c r="AX763">
        <v>0.76800000000000002</v>
      </c>
      <c r="AY763">
        <v>0.755</v>
      </c>
      <c r="AZ763">
        <v>0.748</v>
      </c>
      <c r="BA763">
        <v>0.749</v>
      </c>
      <c r="BB763">
        <v>0.75800000000000001</v>
      </c>
      <c r="BC763">
        <v>0.75800000000000001</v>
      </c>
      <c r="BD763">
        <v>0.75700000000000001</v>
      </c>
      <c r="BE763">
        <v>0.75700000000000001</v>
      </c>
      <c r="BF763">
        <v>0.75700000000000001</v>
      </c>
      <c r="BG763">
        <v>2022</v>
      </c>
    </row>
    <row r="764" spans="1:59" x14ac:dyDescent="0.3">
      <c r="A764">
        <v>124</v>
      </c>
      <c r="B764" t="s">
        <v>296</v>
      </c>
      <c r="C764" t="s">
        <v>65</v>
      </c>
      <c r="D764" t="s">
        <v>297</v>
      </c>
      <c r="E764" t="s">
        <v>66</v>
      </c>
      <c r="F764" t="s">
        <v>67</v>
      </c>
      <c r="G764" t="s">
        <v>68</v>
      </c>
      <c r="I764" t="s">
        <v>298</v>
      </c>
      <c r="J764">
        <v>27.393999999999998</v>
      </c>
      <c r="K764">
        <v>23.318999999999999</v>
      </c>
      <c r="L764">
        <v>22.289000000000001</v>
      </c>
      <c r="M764">
        <v>19.437000000000001</v>
      </c>
      <c r="N764">
        <v>20.433</v>
      </c>
      <c r="O764">
        <v>19.655000000000001</v>
      </c>
      <c r="P764">
        <v>19.245999999999999</v>
      </c>
      <c r="Q764">
        <v>20.309000000000001</v>
      </c>
      <c r="R764">
        <v>22.597999999999999</v>
      </c>
      <c r="S764">
        <v>24.33</v>
      </c>
      <c r="T764">
        <v>25.204000000000001</v>
      </c>
      <c r="U764">
        <v>23.637</v>
      </c>
      <c r="V764">
        <v>23.376999999999999</v>
      </c>
      <c r="W764">
        <v>22.684000000000001</v>
      </c>
      <c r="X764">
        <v>22.724</v>
      </c>
      <c r="Y764">
        <v>21.79</v>
      </c>
      <c r="Z764">
        <v>21.631</v>
      </c>
      <c r="AA764">
        <v>22.300999999999998</v>
      </c>
      <c r="AB764">
        <v>22.349</v>
      </c>
      <c r="AC764">
        <v>22.689</v>
      </c>
      <c r="AD764">
        <v>23.783000000000001</v>
      </c>
      <c r="AE764">
        <v>22.634</v>
      </c>
      <c r="AF764">
        <v>20.748000000000001</v>
      </c>
      <c r="AG764">
        <v>20.963999999999999</v>
      </c>
      <c r="AH764">
        <v>22.667000000000002</v>
      </c>
      <c r="AI764">
        <v>23.681000000000001</v>
      </c>
      <c r="AJ764">
        <v>23.97</v>
      </c>
      <c r="AK764">
        <v>24.603000000000002</v>
      </c>
      <c r="AL764">
        <v>25.937000000000001</v>
      </c>
      <c r="AM764">
        <v>22.172999999999998</v>
      </c>
      <c r="AN764">
        <v>23.126999999999999</v>
      </c>
      <c r="AO764">
        <v>24.507000000000001</v>
      </c>
      <c r="AP764">
        <v>23.69</v>
      </c>
      <c r="AQ764">
        <v>22.428000000000001</v>
      </c>
      <c r="AR764">
        <v>23.135999999999999</v>
      </c>
      <c r="AS764">
        <v>23.628</v>
      </c>
      <c r="AT764">
        <v>24.251999999999999</v>
      </c>
      <c r="AU764">
        <v>24.456</v>
      </c>
      <c r="AV764">
        <v>25.416</v>
      </c>
      <c r="AW764">
        <v>25.001999999999999</v>
      </c>
      <c r="AX764">
        <v>24.277999999999999</v>
      </c>
      <c r="AY764">
        <v>26.02</v>
      </c>
      <c r="AZ764">
        <v>27.66</v>
      </c>
      <c r="BA764">
        <v>27.518999999999998</v>
      </c>
      <c r="BB764">
        <v>27.498000000000001</v>
      </c>
      <c r="BC764">
        <v>27.367999999999999</v>
      </c>
      <c r="BD764">
        <v>27.350999999999999</v>
      </c>
      <c r="BE764">
        <v>27.263000000000002</v>
      </c>
      <c r="BF764">
        <v>27.283000000000001</v>
      </c>
      <c r="BG764">
        <v>2022</v>
      </c>
    </row>
    <row r="765" spans="1:59" x14ac:dyDescent="0.3">
      <c r="A765">
        <v>124</v>
      </c>
      <c r="B765" t="s">
        <v>296</v>
      </c>
      <c r="C765" t="s">
        <v>69</v>
      </c>
      <c r="D765" t="s">
        <v>297</v>
      </c>
      <c r="E765" t="s">
        <v>70</v>
      </c>
      <c r="F765" t="s">
        <v>71</v>
      </c>
      <c r="G765" t="s">
        <v>68</v>
      </c>
      <c r="I765" t="s">
        <v>298</v>
      </c>
      <c r="J765">
        <v>19.837</v>
      </c>
      <c r="K765">
        <v>17.417000000000002</v>
      </c>
      <c r="L765">
        <v>16.597000000000001</v>
      </c>
      <c r="M765">
        <v>16.305</v>
      </c>
      <c r="N765">
        <v>17.518000000000001</v>
      </c>
      <c r="O765">
        <v>17.599</v>
      </c>
      <c r="P765">
        <v>18.718</v>
      </c>
      <c r="Q765">
        <v>19.677</v>
      </c>
      <c r="R765">
        <v>22.184999999999999</v>
      </c>
      <c r="S765">
        <v>23.474</v>
      </c>
      <c r="T765">
        <v>23.646999999999998</v>
      </c>
      <c r="U765">
        <v>22.736000000000001</v>
      </c>
      <c r="V765">
        <v>23.056000000000001</v>
      </c>
      <c r="W765">
        <v>24.408999999999999</v>
      </c>
      <c r="X765">
        <v>25.628</v>
      </c>
      <c r="Y765">
        <v>25.77</v>
      </c>
      <c r="Z765">
        <v>25.247</v>
      </c>
      <c r="AA765">
        <v>26.212</v>
      </c>
      <c r="AB765">
        <v>26.085999999999999</v>
      </c>
      <c r="AC765">
        <v>28.876999999999999</v>
      </c>
      <c r="AD765">
        <v>26.202999999999999</v>
      </c>
      <c r="AE765">
        <v>24.126000000000001</v>
      </c>
      <c r="AF765">
        <v>25.248999999999999</v>
      </c>
      <c r="AG765">
        <v>24.361999999999998</v>
      </c>
      <c r="AH765">
        <v>25.765000000000001</v>
      </c>
      <c r="AI765">
        <v>25.675999999999998</v>
      </c>
      <c r="AJ765">
        <v>25.821000000000002</v>
      </c>
      <c r="AK765">
        <v>26.099</v>
      </c>
      <c r="AL765">
        <v>24.931000000000001</v>
      </c>
      <c r="AM765">
        <v>23.831</v>
      </c>
      <c r="AN765">
        <v>24.751000000000001</v>
      </c>
      <c r="AO765">
        <v>22.568000000000001</v>
      </c>
      <c r="AP765">
        <v>23.609000000000002</v>
      </c>
      <c r="AQ765">
        <v>23.382999999999999</v>
      </c>
      <c r="AR765">
        <v>23.908000000000001</v>
      </c>
      <c r="AS765">
        <v>25.010999999999999</v>
      </c>
      <c r="AT765">
        <v>24.803999999999998</v>
      </c>
      <c r="AU765">
        <v>25.154</v>
      </c>
      <c r="AV765">
        <v>24.501999999999999</v>
      </c>
      <c r="AW765">
        <v>25.1</v>
      </c>
      <c r="AX765">
        <v>25.382999999999999</v>
      </c>
      <c r="AY765">
        <v>26.45</v>
      </c>
      <c r="AZ765">
        <v>24.091000000000001</v>
      </c>
      <c r="BA765">
        <v>24.812999999999999</v>
      </c>
      <c r="BB765">
        <v>25.556000000000001</v>
      </c>
      <c r="BC765">
        <v>26.186</v>
      </c>
      <c r="BD765">
        <v>26.611000000000001</v>
      </c>
      <c r="BE765">
        <v>26.808</v>
      </c>
      <c r="BF765">
        <v>26.994</v>
      </c>
      <c r="BG765">
        <v>2022</v>
      </c>
    </row>
    <row r="766" spans="1:59" x14ac:dyDescent="0.3">
      <c r="A766">
        <v>124</v>
      </c>
      <c r="B766" t="s">
        <v>296</v>
      </c>
      <c r="C766" t="s">
        <v>72</v>
      </c>
      <c r="D766" t="s">
        <v>297</v>
      </c>
      <c r="E766" t="s">
        <v>73</v>
      </c>
      <c r="F766" t="s">
        <v>74</v>
      </c>
      <c r="G766" t="s">
        <v>36</v>
      </c>
      <c r="I766" t="s">
        <v>299</v>
      </c>
      <c r="J766">
        <v>39.609000000000002</v>
      </c>
      <c r="K766">
        <v>42.63</v>
      </c>
      <c r="L766">
        <v>46.347999999999999</v>
      </c>
      <c r="M766">
        <v>49.9</v>
      </c>
      <c r="N766">
        <v>53.067999999999998</v>
      </c>
      <c r="O766">
        <v>55.651000000000003</v>
      </c>
      <c r="P766">
        <v>56.372</v>
      </c>
      <c r="Q766">
        <v>57.247999999999998</v>
      </c>
      <c r="R766">
        <v>57.912999999999997</v>
      </c>
      <c r="S766">
        <v>59.712000000000003</v>
      </c>
      <c r="T766">
        <v>61.774000000000001</v>
      </c>
      <c r="U766">
        <v>63.73</v>
      </c>
      <c r="V766">
        <v>65.168999999999997</v>
      </c>
      <c r="W766">
        <v>66.789000000000001</v>
      </c>
      <c r="X766">
        <v>68.391000000000005</v>
      </c>
      <c r="Y766">
        <v>69.256</v>
      </c>
      <c r="Z766">
        <v>70.472999999999999</v>
      </c>
      <c r="AA766">
        <v>71.531000000000006</v>
      </c>
      <c r="AB766">
        <v>72.177000000000007</v>
      </c>
      <c r="AC766">
        <v>72.992999999999995</v>
      </c>
      <c r="AD766">
        <v>74.95</v>
      </c>
      <c r="AE766">
        <v>76.78</v>
      </c>
      <c r="AF766">
        <v>77.97</v>
      </c>
      <c r="AG766">
        <v>79.152000000000001</v>
      </c>
      <c r="AH766">
        <v>80.623000000000005</v>
      </c>
      <c r="AI766">
        <v>82.668000000000006</v>
      </c>
      <c r="AJ766">
        <v>84.594999999999999</v>
      </c>
      <c r="AK766">
        <v>86.135000000000005</v>
      </c>
      <c r="AL766">
        <v>90.003</v>
      </c>
      <c r="AM766">
        <v>89.998000000000005</v>
      </c>
      <c r="AN766">
        <v>92.094999999999999</v>
      </c>
      <c r="AO766">
        <v>95.177999999999997</v>
      </c>
      <c r="AP766">
        <v>97.671999999999997</v>
      </c>
      <c r="AQ766">
        <v>98.891999999999996</v>
      </c>
      <c r="AR766">
        <v>99.382000000000005</v>
      </c>
      <c r="AS766">
        <v>99.998999999999995</v>
      </c>
      <c r="AT766">
        <v>101.773</v>
      </c>
      <c r="AU766">
        <v>104.03400000000001</v>
      </c>
      <c r="AV766">
        <v>106.44</v>
      </c>
      <c r="AW766">
        <v>107.777</v>
      </c>
      <c r="AX766">
        <v>108.241</v>
      </c>
      <c r="AY766">
        <v>111.727</v>
      </c>
      <c r="AZ766">
        <v>123.262</v>
      </c>
      <c r="BA766">
        <v>126.36199999999999</v>
      </c>
      <c r="BB766">
        <v>131.82</v>
      </c>
      <c r="BC766">
        <v>134.52799999999999</v>
      </c>
      <c r="BD766">
        <v>136.90299999999999</v>
      </c>
      <c r="BE766">
        <v>139.39699999999999</v>
      </c>
      <c r="BF766">
        <v>142.12799999999999</v>
      </c>
      <c r="BG766">
        <v>2022</v>
      </c>
    </row>
    <row r="767" spans="1:59" x14ac:dyDescent="0.3">
      <c r="A767">
        <v>124</v>
      </c>
      <c r="B767" t="s">
        <v>296</v>
      </c>
      <c r="C767" t="s">
        <v>76</v>
      </c>
      <c r="D767" t="s">
        <v>297</v>
      </c>
      <c r="E767" t="s">
        <v>73</v>
      </c>
      <c r="F767" t="s">
        <v>77</v>
      </c>
      <c r="G767" t="s">
        <v>21</v>
      </c>
      <c r="I767" t="s">
        <v>78</v>
      </c>
      <c r="J767">
        <v>6.6559999999999997</v>
      </c>
      <c r="K767">
        <v>7.6260000000000003</v>
      </c>
      <c r="L767">
        <v>8.7230000000000008</v>
      </c>
      <c r="M767">
        <v>7.6630000000000003</v>
      </c>
      <c r="N767">
        <v>6.3479999999999999</v>
      </c>
      <c r="O767">
        <v>4.8680000000000003</v>
      </c>
      <c r="P767">
        <v>1.296</v>
      </c>
      <c r="Q767">
        <v>1.554</v>
      </c>
      <c r="R767">
        <v>1.1619999999999999</v>
      </c>
      <c r="S767">
        <v>3.105</v>
      </c>
      <c r="T767">
        <v>3.4529999999999998</v>
      </c>
      <c r="U767">
        <v>3.1669999999999998</v>
      </c>
      <c r="V767">
        <v>2.258</v>
      </c>
      <c r="W767">
        <v>2.4860000000000002</v>
      </c>
      <c r="X767">
        <v>2.3980000000000001</v>
      </c>
      <c r="Y767">
        <v>1.2649999999999999</v>
      </c>
      <c r="Z767">
        <v>1.758</v>
      </c>
      <c r="AA767">
        <v>1.5009999999999999</v>
      </c>
      <c r="AB767">
        <v>0.90300000000000002</v>
      </c>
      <c r="AC767">
        <v>1.131</v>
      </c>
      <c r="AD767">
        <v>2.681</v>
      </c>
      <c r="AE767">
        <v>2.4420000000000002</v>
      </c>
      <c r="AF767">
        <v>1.55</v>
      </c>
      <c r="AG767">
        <v>1.516</v>
      </c>
      <c r="AH767">
        <v>1.8580000000000001</v>
      </c>
      <c r="AI767">
        <v>2.5379999999999998</v>
      </c>
      <c r="AJ767">
        <v>2.331</v>
      </c>
      <c r="AK767">
        <v>1.82</v>
      </c>
      <c r="AL767">
        <v>4.49</v>
      </c>
      <c r="AM767">
        <v>-5.0000000000000001E-3</v>
      </c>
      <c r="AN767">
        <v>2.33</v>
      </c>
      <c r="AO767">
        <v>3.347</v>
      </c>
      <c r="AP767">
        <v>2.621</v>
      </c>
      <c r="AQ767">
        <v>1.2490000000000001</v>
      </c>
      <c r="AR767">
        <v>0.495</v>
      </c>
      <c r="AS767">
        <v>0.621</v>
      </c>
      <c r="AT767">
        <v>1.7729999999999999</v>
      </c>
      <c r="AU767">
        <v>2.222</v>
      </c>
      <c r="AV767">
        <v>2.3130000000000002</v>
      </c>
      <c r="AW767">
        <v>1.256</v>
      </c>
      <c r="AX767">
        <v>0.43099999999999999</v>
      </c>
      <c r="AY767">
        <v>3.22</v>
      </c>
      <c r="AZ767">
        <v>10.324</v>
      </c>
      <c r="BA767">
        <v>2.5150000000000001</v>
      </c>
      <c r="BB767">
        <v>4.319</v>
      </c>
      <c r="BC767">
        <v>2.0539999999999998</v>
      </c>
      <c r="BD767">
        <v>1.7649999999999999</v>
      </c>
      <c r="BE767">
        <v>1.8220000000000001</v>
      </c>
      <c r="BF767">
        <v>1.9590000000000001</v>
      </c>
      <c r="BG767">
        <v>2022</v>
      </c>
    </row>
    <row r="768" spans="1:59" x14ac:dyDescent="0.3">
      <c r="A768">
        <v>124</v>
      </c>
      <c r="B768" t="s">
        <v>296</v>
      </c>
      <c r="C768" t="s">
        <v>79</v>
      </c>
      <c r="D768" t="s">
        <v>297</v>
      </c>
      <c r="E768" t="s">
        <v>80</v>
      </c>
      <c r="F768" t="s">
        <v>81</v>
      </c>
      <c r="G768" t="s">
        <v>36</v>
      </c>
      <c r="I768" t="s">
        <v>299</v>
      </c>
      <c r="J768">
        <v>40.893000000000001</v>
      </c>
      <c r="K768">
        <v>44.222999999999999</v>
      </c>
      <c r="L768">
        <v>47.804000000000002</v>
      </c>
      <c r="M768">
        <v>51.225999999999999</v>
      </c>
      <c r="N768">
        <v>53.966000000000001</v>
      </c>
      <c r="O768">
        <v>56.137</v>
      </c>
      <c r="P768">
        <v>56.466999999999999</v>
      </c>
      <c r="Q768">
        <v>57.283999999999999</v>
      </c>
      <c r="R768">
        <v>58.386000000000003</v>
      </c>
      <c r="S768">
        <v>60.488999999999997</v>
      </c>
      <c r="T768">
        <v>62.603000000000002</v>
      </c>
      <c r="U768">
        <v>64.346000000000004</v>
      </c>
      <c r="V768">
        <v>65.751999999999995</v>
      </c>
      <c r="W768">
        <v>67.372</v>
      </c>
      <c r="X768">
        <v>68.712000000000003</v>
      </c>
      <c r="Y768">
        <v>69.555000000000007</v>
      </c>
      <c r="Z768">
        <v>71.043000000000006</v>
      </c>
      <c r="AA768">
        <v>71.671000000000006</v>
      </c>
      <c r="AB768">
        <v>72.167000000000002</v>
      </c>
      <c r="AC768">
        <v>73.647000000000006</v>
      </c>
      <c r="AD768">
        <v>75.83</v>
      </c>
      <c r="AE768">
        <v>77.290000000000006</v>
      </c>
      <c r="AF768">
        <v>78.319999999999993</v>
      </c>
      <c r="AG768">
        <v>79.599999999999994</v>
      </c>
      <c r="AH768">
        <v>81.2</v>
      </c>
      <c r="AI768">
        <v>83.44</v>
      </c>
      <c r="AJ768">
        <v>85.17</v>
      </c>
      <c r="AK768">
        <v>87.82</v>
      </c>
      <c r="AL768">
        <v>90.19</v>
      </c>
      <c r="AM768">
        <v>90.49</v>
      </c>
      <c r="AN768">
        <v>93.55</v>
      </c>
      <c r="AO768">
        <v>96.53</v>
      </c>
      <c r="AP768">
        <v>98.54</v>
      </c>
      <c r="AQ768">
        <v>99.69</v>
      </c>
      <c r="AR768">
        <v>99.3</v>
      </c>
      <c r="AS768">
        <v>100.74</v>
      </c>
      <c r="AT768">
        <v>102.96</v>
      </c>
      <c r="AU768">
        <v>105.08</v>
      </c>
      <c r="AV768">
        <v>107.39</v>
      </c>
      <c r="AW768">
        <v>108.38</v>
      </c>
      <c r="AX768">
        <v>108.76</v>
      </c>
      <c r="AY768">
        <v>115.93</v>
      </c>
      <c r="AZ768">
        <v>127.77</v>
      </c>
      <c r="BA768">
        <v>128.29400000000001</v>
      </c>
      <c r="BB768">
        <v>133.46299999999999</v>
      </c>
      <c r="BC768">
        <v>135.571</v>
      </c>
      <c r="BD768">
        <v>137.904</v>
      </c>
      <c r="BE768">
        <v>140.602</v>
      </c>
      <c r="BF768">
        <v>143.249</v>
      </c>
      <c r="BG768">
        <v>2022</v>
      </c>
    </row>
    <row r="769" spans="1:59" x14ac:dyDescent="0.3">
      <c r="A769">
        <v>124</v>
      </c>
      <c r="B769" t="s">
        <v>296</v>
      </c>
      <c r="C769" t="s">
        <v>82</v>
      </c>
      <c r="D769" t="s">
        <v>297</v>
      </c>
      <c r="E769" t="s">
        <v>80</v>
      </c>
      <c r="F769" t="s">
        <v>83</v>
      </c>
      <c r="G769" t="s">
        <v>21</v>
      </c>
      <c r="I769" t="s">
        <v>84</v>
      </c>
      <c r="J769">
        <v>8.7550000000000008</v>
      </c>
      <c r="K769">
        <v>8.1449999999999996</v>
      </c>
      <c r="L769">
        <v>8.0969999999999995</v>
      </c>
      <c r="M769">
        <v>7.1589999999999998</v>
      </c>
      <c r="N769">
        <v>5.3479999999999999</v>
      </c>
      <c r="O769">
        <v>4.0229999999999997</v>
      </c>
      <c r="P769">
        <v>0.58699999999999997</v>
      </c>
      <c r="Q769">
        <v>1.448</v>
      </c>
      <c r="R769">
        <v>1.923</v>
      </c>
      <c r="S769">
        <v>3.601</v>
      </c>
      <c r="T769">
        <v>3.4950000000000001</v>
      </c>
      <c r="U769">
        <v>2.7850000000000001</v>
      </c>
      <c r="V769">
        <v>2.1840000000000002</v>
      </c>
      <c r="W769">
        <v>2.464</v>
      </c>
      <c r="X769">
        <v>1.988</v>
      </c>
      <c r="Y769">
        <v>1.2270000000000001</v>
      </c>
      <c r="Z769">
        <v>2.14</v>
      </c>
      <c r="AA769">
        <v>0.88400000000000001</v>
      </c>
      <c r="AB769">
        <v>0.69199999999999995</v>
      </c>
      <c r="AC769">
        <v>2.0510000000000002</v>
      </c>
      <c r="AD769">
        <v>2.964</v>
      </c>
      <c r="AE769">
        <v>1.925</v>
      </c>
      <c r="AF769">
        <v>1.333</v>
      </c>
      <c r="AG769">
        <v>1.6339999999999999</v>
      </c>
      <c r="AH769">
        <v>2.0099999999999998</v>
      </c>
      <c r="AI769">
        <v>2.7589999999999999</v>
      </c>
      <c r="AJ769">
        <v>2.073</v>
      </c>
      <c r="AK769">
        <v>3.1110000000000002</v>
      </c>
      <c r="AL769">
        <v>2.6989999999999998</v>
      </c>
      <c r="AM769">
        <v>0.33300000000000002</v>
      </c>
      <c r="AN769">
        <v>3.3820000000000001</v>
      </c>
      <c r="AO769">
        <v>3.1850000000000001</v>
      </c>
      <c r="AP769">
        <v>2.0819999999999999</v>
      </c>
      <c r="AQ769">
        <v>1.167</v>
      </c>
      <c r="AR769">
        <v>-0.39100000000000001</v>
      </c>
      <c r="AS769">
        <v>1.45</v>
      </c>
      <c r="AT769">
        <v>2.2040000000000002</v>
      </c>
      <c r="AU769">
        <v>2.0590000000000002</v>
      </c>
      <c r="AV769">
        <v>2.198</v>
      </c>
      <c r="AW769">
        <v>0.92200000000000004</v>
      </c>
      <c r="AX769">
        <v>0.35099999999999998</v>
      </c>
      <c r="AY769">
        <v>6.5919999999999996</v>
      </c>
      <c r="AZ769">
        <v>10.212999999999999</v>
      </c>
      <c r="BA769">
        <v>0.41</v>
      </c>
      <c r="BB769">
        <v>4.0289999999999999</v>
      </c>
      <c r="BC769">
        <v>1.579</v>
      </c>
      <c r="BD769">
        <v>1.7210000000000001</v>
      </c>
      <c r="BE769">
        <v>1.9570000000000001</v>
      </c>
      <c r="BF769">
        <v>1.883</v>
      </c>
      <c r="BG769">
        <v>2022</v>
      </c>
    </row>
    <row r="770" spans="1:59" x14ac:dyDescent="0.3">
      <c r="A770">
        <v>124</v>
      </c>
      <c r="B770" t="s">
        <v>296</v>
      </c>
      <c r="C770" t="s">
        <v>85</v>
      </c>
      <c r="D770" t="s">
        <v>297</v>
      </c>
      <c r="E770" t="s">
        <v>86</v>
      </c>
      <c r="F770" t="s">
        <v>87</v>
      </c>
      <c r="G770" t="s">
        <v>21</v>
      </c>
      <c r="I770" t="s">
        <v>300</v>
      </c>
      <c r="J770">
        <v>-1.5</v>
      </c>
      <c r="K770">
        <v>-1.734</v>
      </c>
      <c r="L770">
        <v>1.8720000000000001</v>
      </c>
      <c r="M770">
        <v>-0.96799999999999997</v>
      </c>
      <c r="N770">
        <v>6.1609999999999996</v>
      </c>
      <c r="O770">
        <v>0.55300000000000005</v>
      </c>
      <c r="P770">
        <v>3.899</v>
      </c>
      <c r="Q770">
        <v>6.8369999999999997</v>
      </c>
      <c r="R770">
        <v>10.74</v>
      </c>
      <c r="S770">
        <v>10.041</v>
      </c>
      <c r="T770">
        <v>4.8369999999999997</v>
      </c>
      <c r="U770">
        <v>2.8069999999999999</v>
      </c>
      <c r="V770">
        <v>3.1459999999999999</v>
      </c>
      <c r="W770">
        <v>0.54</v>
      </c>
      <c r="X770">
        <v>7.3529999999999998</v>
      </c>
      <c r="Y770">
        <v>9.5719999999999992</v>
      </c>
      <c r="Z770">
        <v>4.2210000000000001</v>
      </c>
      <c r="AA770">
        <v>8.9079999999999995</v>
      </c>
      <c r="AB770">
        <v>5.5609999999999999</v>
      </c>
      <c r="AC770">
        <v>2.681</v>
      </c>
      <c r="AD770">
        <v>12.157</v>
      </c>
      <c r="AE770">
        <v>1.409</v>
      </c>
      <c r="AF770">
        <v>7.3840000000000003</v>
      </c>
      <c r="AG770">
        <v>0.50600000000000001</v>
      </c>
      <c r="AH770">
        <v>6.923</v>
      </c>
      <c r="AI770">
        <v>4.9569999999999999</v>
      </c>
      <c r="AJ770">
        <v>5.2629999999999999</v>
      </c>
      <c r="AK770">
        <v>5.6</v>
      </c>
      <c r="AL770">
        <v>-2.0750000000000002</v>
      </c>
      <c r="AM770">
        <v>-12.226000000000001</v>
      </c>
      <c r="AN770">
        <v>7.0890000000000004</v>
      </c>
      <c r="AO770">
        <v>4.9470000000000001</v>
      </c>
      <c r="AP770">
        <v>-1.3640000000000001</v>
      </c>
      <c r="AQ770">
        <v>0.73499999999999999</v>
      </c>
      <c r="AR770">
        <v>1.964</v>
      </c>
      <c r="AS770">
        <v>0.95899999999999996</v>
      </c>
      <c r="AT770">
        <v>5.3579999999999997</v>
      </c>
      <c r="AU770">
        <v>-8.6999999999999994E-2</v>
      </c>
      <c r="AV770">
        <v>1.3540000000000001</v>
      </c>
      <c r="AW770">
        <v>-0.41399999999999998</v>
      </c>
      <c r="AX770">
        <v>-6.9729999999999999</v>
      </c>
      <c r="AY770">
        <v>15.446</v>
      </c>
      <c r="AZ770">
        <v>6.4409999999999998</v>
      </c>
      <c r="BA770">
        <v>-0.34200000000000003</v>
      </c>
      <c r="BB770">
        <v>2.0350000000000001</v>
      </c>
      <c r="BC770">
        <v>3.7639999999999998</v>
      </c>
      <c r="BD770">
        <v>3.9569999999999999</v>
      </c>
      <c r="BE770">
        <v>3.9129999999999998</v>
      </c>
      <c r="BF770">
        <v>3.6059999999999999</v>
      </c>
      <c r="BG770">
        <v>2022</v>
      </c>
    </row>
    <row r="771" spans="1:59" x14ac:dyDescent="0.3">
      <c r="A771">
        <v>124</v>
      </c>
      <c r="B771" t="s">
        <v>296</v>
      </c>
      <c r="C771" t="s">
        <v>89</v>
      </c>
      <c r="D771" t="s">
        <v>297</v>
      </c>
      <c r="E771" t="s">
        <v>90</v>
      </c>
      <c r="F771" t="s">
        <v>91</v>
      </c>
      <c r="G771" t="s">
        <v>21</v>
      </c>
      <c r="I771" t="s">
        <v>300</v>
      </c>
      <c r="J771">
        <v>2.8</v>
      </c>
      <c r="K771">
        <v>-3.1890000000000001</v>
      </c>
      <c r="L771">
        <v>2.3199999999999998</v>
      </c>
      <c r="M771">
        <v>-1.248</v>
      </c>
      <c r="N771">
        <v>6.7320000000000002</v>
      </c>
      <c r="O771">
        <v>1</v>
      </c>
      <c r="P771">
        <v>4.8410000000000002</v>
      </c>
      <c r="Q771">
        <v>6.2320000000000002</v>
      </c>
      <c r="R771">
        <v>9.7149999999999999</v>
      </c>
      <c r="S771">
        <v>8.7110000000000003</v>
      </c>
      <c r="T771">
        <v>6.2270000000000003</v>
      </c>
      <c r="U771">
        <v>2.1480000000000001</v>
      </c>
      <c r="V771">
        <v>4.585</v>
      </c>
      <c r="W771">
        <v>0.5</v>
      </c>
      <c r="X771">
        <v>8</v>
      </c>
      <c r="Y771">
        <v>8.4</v>
      </c>
      <c r="Z771">
        <v>4.2210000000000001</v>
      </c>
      <c r="AA771">
        <v>8.9079999999999995</v>
      </c>
      <c r="AB771">
        <v>5.5609999999999999</v>
      </c>
      <c r="AC771">
        <v>2.681</v>
      </c>
      <c r="AD771">
        <v>12.157</v>
      </c>
      <c r="AE771">
        <v>1.409</v>
      </c>
      <c r="AF771">
        <v>7.3840000000000003</v>
      </c>
      <c r="AG771">
        <v>0.50600000000000001</v>
      </c>
      <c r="AH771">
        <v>6.923</v>
      </c>
      <c r="AI771">
        <v>4.9569999999999999</v>
      </c>
      <c r="AJ771">
        <v>5.2629999999999999</v>
      </c>
      <c r="AK771">
        <v>5.6</v>
      </c>
      <c r="AL771">
        <v>-2.0750000000000002</v>
      </c>
      <c r="AM771">
        <v>-12.226000000000001</v>
      </c>
      <c r="AN771">
        <v>7.0890000000000004</v>
      </c>
      <c r="AO771">
        <v>4.9470000000000001</v>
      </c>
      <c r="AP771">
        <v>-1.3640000000000001</v>
      </c>
      <c r="AQ771">
        <v>0.73499999999999999</v>
      </c>
      <c r="AR771">
        <v>1.964</v>
      </c>
      <c r="AS771">
        <v>0.95899999999999996</v>
      </c>
      <c r="AT771">
        <v>5.3579999999999997</v>
      </c>
      <c r="AU771">
        <v>-8.6999999999999994E-2</v>
      </c>
      <c r="AV771">
        <v>1.3540000000000001</v>
      </c>
      <c r="AW771">
        <v>-0.41399999999999998</v>
      </c>
      <c r="AX771">
        <v>-6.9729999999999999</v>
      </c>
      <c r="AY771">
        <v>15.446</v>
      </c>
      <c r="AZ771">
        <v>6.4409999999999998</v>
      </c>
      <c r="BA771">
        <v>-0.34200000000000003</v>
      </c>
      <c r="BB771">
        <v>2.0350000000000001</v>
      </c>
      <c r="BC771">
        <v>3.7639999999999998</v>
      </c>
      <c r="BD771">
        <v>3.9569999999999999</v>
      </c>
      <c r="BE771">
        <v>3.9129999999999998</v>
      </c>
      <c r="BF771">
        <v>3.6059999999999999</v>
      </c>
      <c r="BG771">
        <v>2022</v>
      </c>
    </row>
    <row r="772" spans="1:59" x14ac:dyDescent="0.3">
      <c r="A772">
        <v>124</v>
      </c>
      <c r="B772" t="s">
        <v>296</v>
      </c>
      <c r="C772" t="s">
        <v>92</v>
      </c>
      <c r="D772" t="s">
        <v>297</v>
      </c>
      <c r="E772" t="s">
        <v>93</v>
      </c>
      <c r="F772" t="s">
        <v>94</v>
      </c>
      <c r="G772" t="s">
        <v>21</v>
      </c>
      <c r="I772" t="s">
        <v>300</v>
      </c>
      <c r="J772">
        <v>1.3</v>
      </c>
      <c r="K772">
        <v>3.5779999999999998</v>
      </c>
      <c r="L772">
        <v>3.5550000000000002</v>
      </c>
      <c r="M772">
        <v>3.859</v>
      </c>
      <c r="N772">
        <v>5.5949999999999998</v>
      </c>
      <c r="O772">
        <v>0.22800000000000001</v>
      </c>
      <c r="P772">
        <v>2.2879999999999998</v>
      </c>
      <c r="Q772">
        <v>4.5609999999999999</v>
      </c>
      <c r="R772">
        <v>10.295</v>
      </c>
      <c r="S772">
        <v>8.7759999999999998</v>
      </c>
      <c r="T772">
        <v>4.5789999999999997</v>
      </c>
      <c r="U772">
        <v>2.7890000000000001</v>
      </c>
      <c r="V772">
        <v>2.379</v>
      </c>
      <c r="W772">
        <v>0.88700000000000001</v>
      </c>
      <c r="X772">
        <v>8.9979999999999993</v>
      </c>
      <c r="Y772">
        <v>5.524</v>
      </c>
      <c r="Z772">
        <v>3.7170000000000001</v>
      </c>
      <c r="AA772">
        <v>9.9939999999999998</v>
      </c>
      <c r="AB772">
        <v>4.7590000000000003</v>
      </c>
      <c r="AC772">
        <v>4.4859999999999998</v>
      </c>
      <c r="AD772">
        <v>11.807</v>
      </c>
      <c r="AE772">
        <v>2.1339999999999999</v>
      </c>
      <c r="AF772">
        <v>7.9740000000000002</v>
      </c>
      <c r="AG772">
        <v>-0.30199999999999999</v>
      </c>
      <c r="AH772">
        <v>6.891</v>
      </c>
      <c r="AI772">
        <v>4.3559999999999999</v>
      </c>
      <c r="AJ772">
        <v>4.4180000000000001</v>
      </c>
      <c r="AK772">
        <v>4.7149999999999999</v>
      </c>
      <c r="AL772">
        <v>-2.2429999999999999</v>
      </c>
      <c r="AM772">
        <v>-10.718</v>
      </c>
      <c r="AN772">
        <v>8.2579999999999991</v>
      </c>
      <c r="AO772">
        <v>4.34</v>
      </c>
      <c r="AP772">
        <v>-1.615</v>
      </c>
      <c r="AQ772">
        <v>2.718</v>
      </c>
      <c r="AR772">
        <v>1.796</v>
      </c>
      <c r="AS772">
        <v>1.274</v>
      </c>
      <c r="AT772">
        <v>3.15</v>
      </c>
      <c r="AU772">
        <v>0.86499999999999999</v>
      </c>
      <c r="AV772">
        <v>0.71299999999999997</v>
      </c>
      <c r="AW772">
        <v>5.6000000000000001E-2</v>
      </c>
      <c r="AX772">
        <v>-6.4939999999999998</v>
      </c>
      <c r="AY772">
        <v>14.401</v>
      </c>
      <c r="AZ772">
        <v>6.7469999999999999</v>
      </c>
      <c r="BA772">
        <v>-1.1759999999999999</v>
      </c>
      <c r="BB772">
        <v>1.6639999999999999</v>
      </c>
      <c r="BC772">
        <v>3.48</v>
      </c>
      <c r="BD772">
        <v>3.5609999999999999</v>
      </c>
      <c r="BE772">
        <v>3.456</v>
      </c>
      <c r="BF772">
        <v>3.2810000000000001</v>
      </c>
      <c r="BG772">
        <v>2022</v>
      </c>
    </row>
    <row r="773" spans="1:59" x14ac:dyDescent="0.3">
      <c r="A773">
        <v>124</v>
      </c>
      <c r="B773" t="s">
        <v>296</v>
      </c>
      <c r="C773" t="s">
        <v>95</v>
      </c>
      <c r="D773" t="s">
        <v>297</v>
      </c>
      <c r="E773" t="s">
        <v>96</v>
      </c>
      <c r="F773" t="s">
        <v>97</v>
      </c>
      <c r="G773" t="s">
        <v>21</v>
      </c>
      <c r="I773" t="s">
        <v>300</v>
      </c>
      <c r="J773">
        <v>-0.3</v>
      </c>
      <c r="K773">
        <v>1.679</v>
      </c>
      <c r="L773">
        <v>3.0230000000000001</v>
      </c>
      <c r="M773">
        <v>2.3620000000000001</v>
      </c>
      <c r="N773">
        <v>7.516</v>
      </c>
      <c r="O773">
        <v>0.3</v>
      </c>
      <c r="P773">
        <v>2.3820000000000001</v>
      </c>
      <c r="Q773">
        <v>3.9</v>
      </c>
      <c r="R773">
        <v>9.7390000000000008</v>
      </c>
      <c r="S773">
        <v>7.8319999999999999</v>
      </c>
      <c r="T773">
        <v>4.7439999999999998</v>
      </c>
      <c r="U773">
        <v>2.2879999999999998</v>
      </c>
      <c r="V773">
        <v>4.2619999999999996</v>
      </c>
      <c r="W773">
        <v>11.5</v>
      </c>
      <c r="X773">
        <v>8.3000000000000007</v>
      </c>
      <c r="Y773">
        <v>8.9</v>
      </c>
      <c r="Z773">
        <v>3.7170000000000001</v>
      </c>
      <c r="AA773">
        <v>9.9939999999999998</v>
      </c>
      <c r="AB773">
        <v>4.7590000000000003</v>
      </c>
      <c r="AC773">
        <v>4.4859999999999998</v>
      </c>
      <c r="AD773">
        <v>11.807</v>
      </c>
      <c r="AE773">
        <v>2.1339999999999999</v>
      </c>
      <c r="AF773">
        <v>7.9740000000000002</v>
      </c>
      <c r="AG773">
        <v>-0.30199999999999999</v>
      </c>
      <c r="AH773">
        <v>6.891</v>
      </c>
      <c r="AI773">
        <v>4.3559999999999999</v>
      </c>
      <c r="AJ773">
        <v>4.4180000000000001</v>
      </c>
      <c r="AK773">
        <v>4.7149999999999999</v>
      </c>
      <c r="AL773">
        <v>-2.2429999999999999</v>
      </c>
      <c r="AM773">
        <v>-10.718</v>
      </c>
      <c r="AN773">
        <v>8.2579999999999991</v>
      </c>
      <c r="AO773">
        <v>4.34</v>
      </c>
      <c r="AP773">
        <v>-1.615</v>
      </c>
      <c r="AQ773">
        <v>2.718</v>
      </c>
      <c r="AR773">
        <v>1.796</v>
      </c>
      <c r="AS773">
        <v>1.274</v>
      </c>
      <c r="AT773">
        <v>3.15</v>
      </c>
      <c r="AU773">
        <v>0.86499999999999999</v>
      </c>
      <c r="AV773">
        <v>0.71299999999999997</v>
      </c>
      <c r="AW773">
        <v>5.6000000000000001E-2</v>
      </c>
      <c r="AX773">
        <v>-6.4939999999999998</v>
      </c>
      <c r="AY773">
        <v>14.401</v>
      </c>
      <c r="AZ773">
        <v>6.7469999999999999</v>
      </c>
      <c r="BA773">
        <v>-1.1759999999999999</v>
      </c>
      <c r="BB773">
        <v>1.6639999999999999</v>
      </c>
      <c r="BC773">
        <v>3.48</v>
      </c>
      <c r="BD773">
        <v>3.5609999999999999</v>
      </c>
      <c r="BE773">
        <v>3.456</v>
      </c>
      <c r="BF773">
        <v>3.2810000000000001</v>
      </c>
      <c r="BG773">
        <v>2022</v>
      </c>
    </row>
    <row r="774" spans="1:59" x14ac:dyDescent="0.3">
      <c r="A774">
        <v>124</v>
      </c>
      <c r="B774" t="s">
        <v>296</v>
      </c>
      <c r="C774" t="s">
        <v>98</v>
      </c>
      <c r="D774" t="s">
        <v>297</v>
      </c>
      <c r="E774" t="s">
        <v>99</v>
      </c>
      <c r="F774" t="s">
        <v>100</v>
      </c>
      <c r="G774" t="s">
        <v>101</v>
      </c>
      <c r="I774" t="s">
        <v>301</v>
      </c>
      <c r="J774">
        <v>8.3000000000000007</v>
      </c>
      <c r="K774">
        <v>10</v>
      </c>
      <c r="L774">
        <v>11.5</v>
      </c>
      <c r="M774">
        <v>10.742000000000001</v>
      </c>
      <c r="N774">
        <v>10.824999999999999</v>
      </c>
      <c r="O774">
        <v>10.117000000000001</v>
      </c>
      <c r="P774">
        <v>10.050000000000001</v>
      </c>
      <c r="Q774">
        <v>9.8079999999999998</v>
      </c>
      <c r="R774">
        <v>8.8330000000000002</v>
      </c>
      <c r="S774">
        <v>7.367</v>
      </c>
      <c r="T774">
        <v>6.5579999999999998</v>
      </c>
      <c r="U774">
        <v>6.45</v>
      </c>
      <c r="V774">
        <v>7.0919999999999996</v>
      </c>
      <c r="W774">
        <v>8.625</v>
      </c>
      <c r="X774">
        <v>9.75</v>
      </c>
      <c r="Y774">
        <v>9.6829999999999998</v>
      </c>
      <c r="Z774">
        <v>9.5500000000000007</v>
      </c>
      <c r="AA774">
        <v>9.2170000000000005</v>
      </c>
      <c r="AB774">
        <v>9.3420000000000005</v>
      </c>
      <c r="AC774">
        <v>8.4250000000000007</v>
      </c>
      <c r="AD774">
        <v>6.8579999999999997</v>
      </c>
      <c r="AE774">
        <v>6.5670000000000002</v>
      </c>
      <c r="AF774">
        <v>7.5250000000000004</v>
      </c>
      <c r="AG774">
        <v>8.1750000000000007</v>
      </c>
      <c r="AH774">
        <v>8.3829999999999991</v>
      </c>
      <c r="AI774">
        <v>8.4749999999999996</v>
      </c>
      <c r="AJ774">
        <v>8.2669999999999995</v>
      </c>
      <c r="AK774">
        <v>7.492</v>
      </c>
      <c r="AL774">
        <v>6.9669999999999996</v>
      </c>
      <c r="AM774">
        <v>7.992</v>
      </c>
      <c r="AN774">
        <v>8.375</v>
      </c>
      <c r="AO774">
        <v>7.2169999999999996</v>
      </c>
      <c r="AP774">
        <v>7.65</v>
      </c>
      <c r="AQ774">
        <v>8.5500000000000007</v>
      </c>
      <c r="AR774">
        <v>8.6669999999999998</v>
      </c>
      <c r="AS774">
        <v>8.6579999999999995</v>
      </c>
      <c r="AT774">
        <v>7.85</v>
      </c>
      <c r="AU774">
        <v>7.1079999999999997</v>
      </c>
      <c r="AV774">
        <v>5.9749999999999996</v>
      </c>
      <c r="AW774">
        <v>5.375</v>
      </c>
      <c r="AX774">
        <v>5.5750000000000002</v>
      </c>
      <c r="AY774">
        <v>6.2670000000000003</v>
      </c>
      <c r="AZ774">
        <v>5.5579999999999998</v>
      </c>
      <c r="BA774">
        <v>5.6589999999999998</v>
      </c>
      <c r="BB774">
        <v>5.7439999999999998</v>
      </c>
      <c r="BC774">
        <v>5.6550000000000002</v>
      </c>
      <c r="BD774">
        <v>5.5460000000000003</v>
      </c>
      <c r="BE774">
        <v>5.4610000000000003</v>
      </c>
      <c r="BF774">
        <v>5.4020000000000001</v>
      </c>
      <c r="BG774">
        <v>2022</v>
      </c>
    </row>
    <row r="775" spans="1:59" x14ac:dyDescent="0.3">
      <c r="A775">
        <v>124</v>
      </c>
      <c r="B775" t="s">
        <v>296</v>
      </c>
      <c r="C775" t="s">
        <v>102</v>
      </c>
      <c r="D775" t="s">
        <v>297</v>
      </c>
      <c r="E775" t="s">
        <v>103</v>
      </c>
      <c r="F775" t="s">
        <v>104</v>
      </c>
      <c r="G775" t="s">
        <v>105</v>
      </c>
      <c r="H775" t="s">
        <v>106</v>
      </c>
      <c r="I775" t="s">
        <v>301</v>
      </c>
      <c r="J775">
        <v>3.7949999999999999</v>
      </c>
      <c r="K775">
        <v>3.7360000000000002</v>
      </c>
      <c r="L775">
        <v>3.6869999999999998</v>
      </c>
      <c r="M775">
        <v>3.64</v>
      </c>
      <c r="N775">
        <v>3.637</v>
      </c>
      <c r="O775">
        <v>3.6549999999999998</v>
      </c>
      <c r="P775">
        <v>3.6789999999999998</v>
      </c>
      <c r="Q775">
        <v>3.7069999999999999</v>
      </c>
      <c r="R775">
        <v>3.7789999999999999</v>
      </c>
      <c r="S775">
        <v>3.8370000000000002</v>
      </c>
      <c r="T775">
        <v>3.879</v>
      </c>
      <c r="U775">
        <v>3.891</v>
      </c>
      <c r="V775">
        <v>3.8849999999999998</v>
      </c>
      <c r="W775">
        <v>3.86</v>
      </c>
      <c r="X775">
        <v>3.8450000000000002</v>
      </c>
      <c r="Y775">
        <v>3.9279999999999999</v>
      </c>
      <c r="Z775">
        <v>3.9390000000000001</v>
      </c>
      <c r="AA775">
        <v>3.9670000000000001</v>
      </c>
      <c r="AB775">
        <v>4.0369999999999999</v>
      </c>
      <c r="AC775">
        <v>4.0919999999999996</v>
      </c>
      <c r="AD775">
        <v>4.173</v>
      </c>
      <c r="AE775">
        <v>4.2309999999999999</v>
      </c>
      <c r="AF775">
        <v>4.2430000000000003</v>
      </c>
      <c r="AG775">
        <v>4.2409999999999997</v>
      </c>
      <c r="AH775">
        <v>4.2839999999999998</v>
      </c>
      <c r="AI775">
        <v>4.3460000000000001</v>
      </c>
      <c r="AJ775">
        <v>4.3970000000000002</v>
      </c>
      <c r="AK775">
        <v>4.47</v>
      </c>
      <c r="AL775">
        <v>4.5490000000000004</v>
      </c>
      <c r="AM775">
        <v>4.5430000000000001</v>
      </c>
      <c r="AN775">
        <v>4.5739999999999998</v>
      </c>
      <c r="AO775">
        <v>4.6340000000000003</v>
      </c>
      <c r="AP775">
        <v>4.6529999999999996</v>
      </c>
      <c r="AQ775">
        <v>4.6390000000000002</v>
      </c>
      <c r="AR775">
        <v>4.6580000000000004</v>
      </c>
      <c r="AS775">
        <v>4.6980000000000004</v>
      </c>
      <c r="AT775">
        <v>4.7560000000000002</v>
      </c>
      <c r="AU775">
        <v>4.83</v>
      </c>
      <c r="AV775">
        <v>4.9009999999999998</v>
      </c>
      <c r="AW775">
        <v>4.9790000000000001</v>
      </c>
      <c r="AX775">
        <v>4.9809999999999999</v>
      </c>
      <c r="AY775">
        <v>5.0709999999999997</v>
      </c>
      <c r="AZ775">
        <v>5.1719999999999997</v>
      </c>
      <c r="BA775">
        <v>5.2220000000000004</v>
      </c>
      <c r="BB775">
        <v>5.2329999999999997</v>
      </c>
      <c r="BC775" t="s">
        <v>18</v>
      </c>
      <c r="BD775" t="s">
        <v>18</v>
      </c>
      <c r="BE775" t="s">
        <v>18</v>
      </c>
      <c r="BF775" t="s">
        <v>18</v>
      </c>
      <c r="BG775">
        <v>2022</v>
      </c>
    </row>
    <row r="776" spans="1:59" x14ac:dyDescent="0.3">
      <c r="A776">
        <v>124</v>
      </c>
      <c r="B776" t="s">
        <v>296</v>
      </c>
      <c r="C776" t="s">
        <v>107</v>
      </c>
      <c r="D776" t="s">
        <v>297</v>
      </c>
      <c r="E776" t="s">
        <v>108</v>
      </c>
      <c r="F776" t="s">
        <v>109</v>
      </c>
      <c r="G776" t="s">
        <v>105</v>
      </c>
      <c r="H776" t="s">
        <v>106</v>
      </c>
      <c r="I776" t="s">
        <v>179</v>
      </c>
      <c r="J776">
        <v>9.8550000000000004</v>
      </c>
      <c r="K776">
        <v>9.8629999999999995</v>
      </c>
      <c r="L776">
        <v>9.8550000000000004</v>
      </c>
      <c r="M776">
        <v>9.8580000000000005</v>
      </c>
      <c r="N776">
        <v>9.8529999999999998</v>
      </c>
      <c r="O776">
        <v>9.8580000000000005</v>
      </c>
      <c r="P776">
        <v>9.859</v>
      </c>
      <c r="Q776">
        <v>9.8650000000000002</v>
      </c>
      <c r="R776">
        <v>9.8759999999999994</v>
      </c>
      <c r="S776">
        <v>9.9280000000000008</v>
      </c>
      <c r="T776">
        <v>9.9480000000000004</v>
      </c>
      <c r="U776">
        <v>9.9870000000000001</v>
      </c>
      <c r="V776">
        <v>10.022</v>
      </c>
      <c r="W776">
        <v>10.068</v>
      </c>
      <c r="X776">
        <v>10.101000000000001</v>
      </c>
      <c r="Y776">
        <v>10.131</v>
      </c>
      <c r="Z776">
        <v>10.143000000000001</v>
      </c>
      <c r="AA776">
        <v>10.17</v>
      </c>
      <c r="AB776">
        <v>10.192</v>
      </c>
      <c r="AC776">
        <v>10.214</v>
      </c>
      <c r="AD776">
        <v>10.239000000000001</v>
      </c>
      <c r="AE776">
        <v>10.263</v>
      </c>
      <c r="AF776">
        <v>10.31</v>
      </c>
      <c r="AG776">
        <v>10.356</v>
      </c>
      <c r="AH776">
        <v>10.396000000000001</v>
      </c>
      <c r="AI776">
        <v>10.446</v>
      </c>
      <c r="AJ776">
        <v>10.510999999999999</v>
      </c>
      <c r="AK776">
        <v>10.585000000000001</v>
      </c>
      <c r="AL776">
        <v>10.667</v>
      </c>
      <c r="AM776">
        <v>10.753</v>
      </c>
      <c r="AN776">
        <v>10.84</v>
      </c>
      <c r="AO776">
        <v>11.000999999999999</v>
      </c>
      <c r="AP776">
        <v>11.076000000000001</v>
      </c>
      <c r="AQ776">
        <v>11.138</v>
      </c>
      <c r="AR776">
        <v>11.180999999999999</v>
      </c>
      <c r="AS776">
        <v>11.237</v>
      </c>
      <c r="AT776">
        <v>11.311</v>
      </c>
      <c r="AU776">
        <v>11.352</v>
      </c>
      <c r="AV776">
        <v>11.398999999999999</v>
      </c>
      <c r="AW776">
        <v>11.456</v>
      </c>
      <c r="AX776">
        <v>11.522</v>
      </c>
      <c r="AY776">
        <v>11.555</v>
      </c>
      <c r="AZ776">
        <v>11.618</v>
      </c>
      <c r="BA776">
        <v>11.695</v>
      </c>
      <c r="BB776">
        <v>11.734</v>
      </c>
      <c r="BC776">
        <v>11.769</v>
      </c>
      <c r="BD776">
        <v>11.808999999999999</v>
      </c>
      <c r="BE776">
        <v>11.848000000000001</v>
      </c>
      <c r="BF776">
        <v>11.885999999999999</v>
      </c>
      <c r="BG776">
        <v>2022</v>
      </c>
    </row>
    <row r="777" spans="1:59" x14ac:dyDescent="0.3">
      <c r="A777">
        <v>124</v>
      </c>
      <c r="B777" t="s">
        <v>296</v>
      </c>
      <c r="C777" t="s">
        <v>111</v>
      </c>
      <c r="D777" t="s">
        <v>297</v>
      </c>
      <c r="E777" t="s">
        <v>112</v>
      </c>
      <c r="F777" t="s">
        <v>113</v>
      </c>
      <c r="G777" t="s">
        <v>15</v>
      </c>
      <c r="H777" t="s">
        <v>16</v>
      </c>
      <c r="I777" t="s">
        <v>302</v>
      </c>
      <c r="J777">
        <v>42.289000000000001</v>
      </c>
      <c r="K777">
        <v>44.92</v>
      </c>
      <c r="L777">
        <v>49.896999999999998</v>
      </c>
      <c r="M777">
        <v>53.290999999999997</v>
      </c>
      <c r="N777">
        <v>58.271999999999998</v>
      </c>
      <c r="O777">
        <v>62.076999999999998</v>
      </c>
      <c r="P777">
        <v>64.049000000000007</v>
      </c>
      <c r="Q777">
        <v>66.98</v>
      </c>
      <c r="R777">
        <v>69.718000000000004</v>
      </c>
      <c r="S777">
        <v>72.608999999999995</v>
      </c>
      <c r="T777">
        <v>78.337999999999994</v>
      </c>
      <c r="U777">
        <v>83.069000000000003</v>
      </c>
      <c r="V777">
        <v>86.388999999999996</v>
      </c>
      <c r="W777">
        <v>92.453999999999994</v>
      </c>
      <c r="X777">
        <v>97.483000000000004</v>
      </c>
      <c r="Y777">
        <v>101.322</v>
      </c>
      <c r="Z777">
        <v>105.107</v>
      </c>
      <c r="AA777">
        <v>110.82</v>
      </c>
      <c r="AB777">
        <v>116.16</v>
      </c>
      <c r="AC777">
        <v>120.78700000000001</v>
      </c>
      <c r="AD777">
        <v>126.443</v>
      </c>
      <c r="AE777">
        <v>131.143</v>
      </c>
      <c r="AF777">
        <v>136.245</v>
      </c>
      <c r="AG777">
        <v>138.303</v>
      </c>
      <c r="AH777">
        <v>145.68</v>
      </c>
      <c r="AI777">
        <v>152.374</v>
      </c>
      <c r="AJ777">
        <v>159.41800000000001</v>
      </c>
      <c r="AK777">
        <v>167.1</v>
      </c>
      <c r="AL777">
        <v>174.74600000000001</v>
      </c>
      <c r="AM777">
        <v>170.637</v>
      </c>
      <c r="AN777">
        <v>180.81</v>
      </c>
      <c r="AO777">
        <v>191.648</v>
      </c>
      <c r="AP777">
        <v>201.42500000000001</v>
      </c>
      <c r="AQ777">
        <v>208.17500000000001</v>
      </c>
      <c r="AR777">
        <v>211.755</v>
      </c>
      <c r="AS777">
        <v>213.79300000000001</v>
      </c>
      <c r="AT777">
        <v>218.28800000000001</v>
      </c>
      <c r="AU777">
        <v>228.517</v>
      </c>
      <c r="AV777">
        <v>236.44399999999999</v>
      </c>
      <c r="AW777">
        <v>238.94200000000001</v>
      </c>
      <c r="AX777">
        <v>229.54599999999999</v>
      </c>
      <c r="AY777">
        <v>250.905</v>
      </c>
      <c r="AZ777">
        <v>272.87299999999999</v>
      </c>
      <c r="BA777">
        <v>290.452</v>
      </c>
      <c r="BB777">
        <v>306.64699999999999</v>
      </c>
      <c r="BC777">
        <v>317.976</v>
      </c>
      <c r="BD777">
        <v>326.81099999999998</v>
      </c>
      <c r="BE777">
        <v>336.74299999999999</v>
      </c>
      <c r="BF777">
        <v>348.59899999999999</v>
      </c>
      <c r="BG777">
        <v>2022</v>
      </c>
    </row>
    <row r="778" spans="1:59" x14ac:dyDescent="0.3">
      <c r="A778">
        <v>124</v>
      </c>
      <c r="B778" t="s">
        <v>296</v>
      </c>
      <c r="C778" t="s">
        <v>115</v>
      </c>
      <c r="D778" t="s">
        <v>297</v>
      </c>
      <c r="E778" t="s">
        <v>112</v>
      </c>
      <c r="F778" t="s">
        <v>113</v>
      </c>
      <c r="G778" t="s">
        <v>68</v>
      </c>
      <c r="I778" t="s">
        <v>116</v>
      </c>
      <c r="J778">
        <v>47.317</v>
      </c>
      <c r="K778">
        <v>47.938000000000002</v>
      </c>
      <c r="L778">
        <v>49.209000000000003</v>
      </c>
      <c r="M778">
        <v>49.607999999999997</v>
      </c>
      <c r="N778">
        <v>50.209000000000003</v>
      </c>
      <c r="O778">
        <v>50.29</v>
      </c>
      <c r="P778">
        <v>49.573</v>
      </c>
      <c r="Q778">
        <v>49.832999999999998</v>
      </c>
      <c r="R778">
        <v>48.478999999999999</v>
      </c>
      <c r="S778">
        <v>46.561999999999998</v>
      </c>
      <c r="T778">
        <v>47.377000000000002</v>
      </c>
      <c r="U778">
        <v>47.953000000000003</v>
      </c>
      <c r="V778">
        <v>47.491999999999997</v>
      </c>
      <c r="W778">
        <v>49.348999999999997</v>
      </c>
      <c r="X778">
        <v>49.372999999999998</v>
      </c>
      <c r="Y778">
        <v>48.136000000000003</v>
      </c>
      <c r="Z778">
        <v>49.048999999999999</v>
      </c>
      <c r="AA778">
        <v>49.451000000000001</v>
      </c>
      <c r="AB778">
        <v>49.935000000000002</v>
      </c>
      <c r="AC778">
        <v>49.848999999999997</v>
      </c>
      <c r="AD778">
        <v>49.319000000000003</v>
      </c>
      <c r="AE778">
        <v>49.612000000000002</v>
      </c>
      <c r="AF778">
        <v>49.86</v>
      </c>
      <c r="AG778">
        <v>49.183</v>
      </c>
      <c r="AH778">
        <v>49.08</v>
      </c>
      <c r="AI778">
        <v>49.146999999999998</v>
      </c>
      <c r="AJ778">
        <v>49.029000000000003</v>
      </c>
      <c r="AK778">
        <v>48.628999999999998</v>
      </c>
      <c r="AL778">
        <v>49.68</v>
      </c>
      <c r="AM778">
        <v>49.25</v>
      </c>
      <c r="AN778">
        <v>49.790999999999997</v>
      </c>
      <c r="AO778">
        <v>50.973999999999997</v>
      </c>
      <c r="AP778">
        <v>52.158999999999999</v>
      </c>
      <c r="AQ778">
        <v>52.987000000000002</v>
      </c>
      <c r="AR778">
        <v>52.543999999999997</v>
      </c>
      <c r="AS778">
        <v>51.305999999999997</v>
      </c>
      <c r="AT778">
        <v>50.755000000000003</v>
      </c>
      <c r="AU778">
        <v>51.345999999999997</v>
      </c>
      <c r="AV778">
        <v>51.395000000000003</v>
      </c>
      <c r="AW778">
        <v>49.917000000000002</v>
      </c>
      <c r="AX778">
        <v>49.92</v>
      </c>
      <c r="AY778">
        <v>49.929000000000002</v>
      </c>
      <c r="AZ778">
        <v>49.661999999999999</v>
      </c>
      <c r="BA778">
        <v>50.374000000000002</v>
      </c>
      <c r="BB778">
        <v>50.969000000000001</v>
      </c>
      <c r="BC778">
        <v>51.162999999999997</v>
      </c>
      <c r="BD778">
        <v>51.052999999999997</v>
      </c>
      <c r="BE778">
        <v>51.026000000000003</v>
      </c>
      <c r="BF778">
        <v>51.162999999999997</v>
      </c>
      <c r="BG778">
        <v>2022</v>
      </c>
    </row>
    <row r="779" spans="1:59" x14ac:dyDescent="0.3">
      <c r="A779">
        <v>124</v>
      </c>
      <c r="B779" t="s">
        <v>296</v>
      </c>
      <c r="C779" t="s">
        <v>117</v>
      </c>
      <c r="D779" t="s">
        <v>297</v>
      </c>
      <c r="E779" t="s">
        <v>118</v>
      </c>
      <c r="F779" t="s">
        <v>119</v>
      </c>
      <c r="G779" t="s">
        <v>15</v>
      </c>
      <c r="H779" t="s">
        <v>16</v>
      </c>
      <c r="I779" t="s">
        <v>302</v>
      </c>
      <c r="J779">
        <v>50.991</v>
      </c>
      <c r="K779">
        <v>59.94</v>
      </c>
      <c r="L779">
        <v>62.841000000000001</v>
      </c>
      <c r="M779">
        <v>69.435000000000002</v>
      </c>
      <c r="N779">
        <v>71.283000000000001</v>
      </c>
      <c r="O779">
        <v>74.908000000000001</v>
      </c>
      <c r="P779">
        <v>77.334000000000003</v>
      </c>
      <c r="Q779">
        <v>77.915999999999997</v>
      </c>
      <c r="R779">
        <v>80.510999999999996</v>
      </c>
      <c r="S779">
        <v>84.799000000000007</v>
      </c>
      <c r="T779">
        <v>89.900999999999996</v>
      </c>
      <c r="U779">
        <v>96.358999999999995</v>
      </c>
      <c r="V779">
        <v>101.705</v>
      </c>
      <c r="W779">
        <v>106.896</v>
      </c>
      <c r="X779">
        <v>107.923</v>
      </c>
      <c r="Y779">
        <v>110.812</v>
      </c>
      <c r="Z779">
        <v>113.684</v>
      </c>
      <c r="AA779">
        <v>115.64</v>
      </c>
      <c r="AB779">
        <v>118.544</v>
      </c>
      <c r="AC779">
        <v>122.358</v>
      </c>
      <c r="AD779">
        <v>126.646</v>
      </c>
      <c r="AE779">
        <v>130.52699999999999</v>
      </c>
      <c r="AF779">
        <v>136.364</v>
      </c>
      <c r="AG779">
        <v>143.54499999999999</v>
      </c>
      <c r="AH779">
        <v>146.38800000000001</v>
      </c>
      <c r="AI779">
        <v>160.792</v>
      </c>
      <c r="AJ779">
        <v>158.63900000000001</v>
      </c>
      <c r="AK779">
        <v>166.87100000000001</v>
      </c>
      <c r="AL779">
        <v>178.59899999999999</v>
      </c>
      <c r="AM779">
        <v>189.45400000000001</v>
      </c>
      <c r="AN779">
        <v>195.654</v>
      </c>
      <c r="AO779">
        <v>207.92699999999999</v>
      </c>
      <c r="AP779">
        <v>218.102</v>
      </c>
      <c r="AQ779">
        <v>220.47</v>
      </c>
      <c r="AR779">
        <v>224.06899999999999</v>
      </c>
      <c r="AS779">
        <v>223.851</v>
      </c>
      <c r="AT779">
        <v>228.45099999999999</v>
      </c>
      <c r="AU779">
        <v>231.56100000000001</v>
      </c>
      <c r="AV779">
        <v>240.446</v>
      </c>
      <c r="AW779">
        <v>248.43799999999999</v>
      </c>
      <c r="AX779">
        <v>270.92200000000003</v>
      </c>
      <c r="AY779">
        <v>278.45800000000003</v>
      </c>
      <c r="AZ779">
        <v>294.21800000000002</v>
      </c>
      <c r="BA779">
        <v>318.59899999999999</v>
      </c>
      <c r="BB779">
        <v>335.483</v>
      </c>
      <c r="BC779">
        <v>347.863</v>
      </c>
      <c r="BD779">
        <v>359.71899999999999</v>
      </c>
      <c r="BE779">
        <v>373.19299999999998</v>
      </c>
      <c r="BF779">
        <v>386.31599999999997</v>
      </c>
      <c r="BG779">
        <v>2022</v>
      </c>
    </row>
    <row r="780" spans="1:59" x14ac:dyDescent="0.3">
      <c r="A780">
        <v>124</v>
      </c>
      <c r="B780" t="s">
        <v>296</v>
      </c>
      <c r="C780" t="s">
        <v>120</v>
      </c>
      <c r="D780" t="s">
        <v>297</v>
      </c>
      <c r="E780" t="s">
        <v>118</v>
      </c>
      <c r="F780" t="s">
        <v>119</v>
      </c>
      <c r="G780" t="s">
        <v>68</v>
      </c>
      <c r="I780" t="s">
        <v>121</v>
      </c>
      <c r="J780">
        <v>57.052999999999997</v>
      </c>
      <c r="K780">
        <v>63.966000000000001</v>
      </c>
      <c r="L780">
        <v>61.973999999999997</v>
      </c>
      <c r="M780">
        <v>64.635999999999996</v>
      </c>
      <c r="N780">
        <v>61.418999999999997</v>
      </c>
      <c r="O780">
        <v>60.686</v>
      </c>
      <c r="P780">
        <v>59.854999999999997</v>
      </c>
      <c r="Q780">
        <v>57.97</v>
      </c>
      <c r="R780">
        <v>55.984000000000002</v>
      </c>
      <c r="S780">
        <v>54.38</v>
      </c>
      <c r="T780">
        <v>54.369</v>
      </c>
      <c r="U780">
        <v>55.625</v>
      </c>
      <c r="V780">
        <v>55.911999999999999</v>
      </c>
      <c r="W780">
        <v>57.058</v>
      </c>
      <c r="X780">
        <v>54.66</v>
      </c>
      <c r="Y780">
        <v>52.645000000000003</v>
      </c>
      <c r="Z780">
        <v>53.052</v>
      </c>
      <c r="AA780">
        <v>51.601999999999997</v>
      </c>
      <c r="AB780">
        <v>50.959000000000003</v>
      </c>
      <c r="AC780">
        <v>50.497</v>
      </c>
      <c r="AD780">
        <v>49.398000000000003</v>
      </c>
      <c r="AE780">
        <v>49.378999999999998</v>
      </c>
      <c r="AF780">
        <v>49.904000000000003</v>
      </c>
      <c r="AG780">
        <v>51.046999999999997</v>
      </c>
      <c r="AH780">
        <v>49.319000000000003</v>
      </c>
      <c r="AI780">
        <v>51.862000000000002</v>
      </c>
      <c r="AJ780">
        <v>48.789000000000001</v>
      </c>
      <c r="AK780">
        <v>48.563000000000002</v>
      </c>
      <c r="AL780">
        <v>50.774999999999999</v>
      </c>
      <c r="AM780">
        <v>54.680999999999997</v>
      </c>
      <c r="AN780">
        <v>53.878</v>
      </c>
      <c r="AO780">
        <v>55.304000000000002</v>
      </c>
      <c r="AP780">
        <v>56.478000000000002</v>
      </c>
      <c r="AQ780">
        <v>56.116</v>
      </c>
      <c r="AR780">
        <v>55.6</v>
      </c>
      <c r="AS780">
        <v>53.72</v>
      </c>
      <c r="AT780">
        <v>53.118000000000002</v>
      </c>
      <c r="AU780">
        <v>52.03</v>
      </c>
      <c r="AV780">
        <v>52.265000000000001</v>
      </c>
      <c r="AW780">
        <v>51.901000000000003</v>
      </c>
      <c r="AX780">
        <v>58.917999999999999</v>
      </c>
      <c r="AY780">
        <v>55.411999999999999</v>
      </c>
      <c r="AZ780">
        <v>53.546999999999997</v>
      </c>
      <c r="BA780">
        <v>55.256</v>
      </c>
      <c r="BB780">
        <v>55.762</v>
      </c>
      <c r="BC780">
        <v>55.972000000000001</v>
      </c>
      <c r="BD780">
        <v>56.194000000000003</v>
      </c>
      <c r="BE780">
        <v>56.548999999999999</v>
      </c>
      <c r="BF780">
        <v>56.698999999999998</v>
      </c>
      <c r="BG780">
        <v>2022</v>
      </c>
    </row>
    <row r="781" spans="1:59" x14ac:dyDescent="0.3">
      <c r="A781">
        <v>124</v>
      </c>
      <c r="B781" t="s">
        <v>296</v>
      </c>
      <c r="C781" t="s">
        <v>122</v>
      </c>
      <c r="D781" t="s">
        <v>297</v>
      </c>
      <c r="E781" t="s">
        <v>123</v>
      </c>
      <c r="F781" t="s">
        <v>124</v>
      </c>
      <c r="G781" t="s">
        <v>15</v>
      </c>
      <c r="H781" t="s">
        <v>16</v>
      </c>
      <c r="I781" t="s">
        <v>302</v>
      </c>
      <c r="J781">
        <v>-8.702</v>
      </c>
      <c r="K781">
        <v>-15.019</v>
      </c>
      <c r="L781">
        <v>-12.944000000000001</v>
      </c>
      <c r="M781">
        <v>-16.143999999999998</v>
      </c>
      <c r="N781">
        <v>-13.010999999999999</v>
      </c>
      <c r="O781">
        <v>-12.831</v>
      </c>
      <c r="P781">
        <v>-13.285</v>
      </c>
      <c r="Q781">
        <v>-10.936</v>
      </c>
      <c r="R781">
        <v>-10.792999999999999</v>
      </c>
      <c r="S781">
        <v>-12.191000000000001</v>
      </c>
      <c r="T781">
        <v>-11.563000000000001</v>
      </c>
      <c r="U781">
        <v>-13.29</v>
      </c>
      <c r="V781">
        <v>-15.316000000000001</v>
      </c>
      <c r="W781">
        <v>-14.442</v>
      </c>
      <c r="X781">
        <v>-10.44</v>
      </c>
      <c r="Y781">
        <v>-9.49</v>
      </c>
      <c r="Z781">
        <v>-8.577</v>
      </c>
      <c r="AA781">
        <v>-4.8209999999999997</v>
      </c>
      <c r="AB781">
        <v>-2.3839999999999999</v>
      </c>
      <c r="AC781">
        <v>-1.571</v>
      </c>
      <c r="AD781">
        <v>-0.20300000000000001</v>
      </c>
      <c r="AE781">
        <v>0.61599999999999999</v>
      </c>
      <c r="AF781">
        <v>-0.12</v>
      </c>
      <c r="AG781">
        <v>-5.242</v>
      </c>
      <c r="AH781">
        <v>-0.70899999999999996</v>
      </c>
      <c r="AI781">
        <v>-8.4179999999999993</v>
      </c>
      <c r="AJ781">
        <v>0.77900000000000003</v>
      </c>
      <c r="AK781">
        <v>0.22900000000000001</v>
      </c>
      <c r="AL781">
        <v>-3.8530000000000002</v>
      </c>
      <c r="AM781">
        <v>-18.817</v>
      </c>
      <c r="AN781">
        <v>-14.843999999999999</v>
      </c>
      <c r="AO781">
        <v>-16.279</v>
      </c>
      <c r="AP781">
        <v>-16.677</v>
      </c>
      <c r="AQ781">
        <v>-12.294</v>
      </c>
      <c r="AR781">
        <v>-12.314</v>
      </c>
      <c r="AS781">
        <v>-10.058</v>
      </c>
      <c r="AT781">
        <v>-10.164</v>
      </c>
      <c r="AU781">
        <v>-3.044</v>
      </c>
      <c r="AV781">
        <v>-4.0019999999999998</v>
      </c>
      <c r="AW781">
        <v>-9.4969999999999999</v>
      </c>
      <c r="AX781">
        <v>-41.375999999999998</v>
      </c>
      <c r="AY781">
        <v>-27.553000000000001</v>
      </c>
      <c r="AZ781">
        <v>-21.344999999999999</v>
      </c>
      <c r="BA781">
        <v>-28.148</v>
      </c>
      <c r="BB781">
        <v>-28.835999999999999</v>
      </c>
      <c r="BC781">
        <v>-29.887</v>
      </c>
      <c r="BD781">
        <v>-32.906999999999996</v>
      </c>
      <c r="BE781">
        <v>-36.450000000000003</v>
      </c>
      <c r="BF781">
        <v>-37.716999999999999</v>
      </c>
      <c r="BG781">
        <v>2022</v>
      </c>
    </row>
    <row r="782" spans="1:59" x14ac:dyDescent="0.3">
      <c r="A782">
        <v>124</v>
      </c>
      <c r="B782" t="s">
        <v>296</v>
      </c>
      <c r="C782" t="s">
        <v>125</v>
      </c>
      <c r="D782" t="s">
        <v>297</v>
      </c>
      <c r="E782" t="s">
        <v>123</v>
      </c>
      <c r="F782" t="s">
        <v>124</v>
      </c>
      <c r="G782" t="s">
        <v>68</v>
      </c>
      <c r="I782" t="s">
        <v>126</v>
      </c>
      <c r="J782">
        <v>-9.7370000000000001</v>
      </c>
      <c r="K782">
        <v>-16.027999999999999</v>
      </c>
      <c r="L782">
        <v>-12.765000000000001</v>
      </c>
      <c r="M782">
        <v>-15.028</v>
      </c>
      <c r="N782">
        <v>-11.21</v>
      </c>
      <c r="O782">
        <v>-10.395</v>
      </c>
      <c r="P782">
        <v>-10.282</v>
      </c>
      <c r="Q782">
        <v>-8.1370000000000005</v>
      </c>
      <c r="R782">
        <v>-7.5049999999999999</v>
      </c>
      <c r="S782">
        <v>-7.8179999999999996</v>
      </c>
      <c r="T782">
        <v>-6.9930000000000003</v>
      </c>
      <c r="U782">
        <v>-7.6719999999999997</v>
      </c>
      <c r="V782">
        <v>-8.42</v>
      </c>
      <c r="W782">
        <v>-7.7089999999999996</v>
      </c>
      <c r="X782">
        <v>-5.2880000000000003</v>
      </c>
      <c r="Y782">
        <v>-4.5090000000000003</v>
      </c>
      <c r="Z782">
        <v>-4.0030000000000001</v>
      </c>
      <c r="AA782">
        <v>-2.1509999999999998</v>
      </c>
      <c r="AB782">
        <v>-1.0249999999999999</v>
      </c>
      <c r="AC782">
        <v>-0.64800000000000002</v>
      </c>
      <c r="AD782">
        <v>-7.9000000000000001E-2</v>
      </c>
      <c r="AE782">
        <v>0.23300000000000001</v>
      </c>
      <c r="AF782">
        <v>-4.3999999999999997E-2</v>
      </c>
      <c r="AG782">
        <v>-1.8640000000000001</v>
      </c>
      <c r="AH782">
        <v>-0.23899999999999999</v>
      </c>
      <c r="AI782">
        <v>-2.7149999999999999</v>
      </c>
      <c r="AJ782">
        <v>0.23899999999999999</v>
      </c>
      <c r="AK782">
        <v>6.7000000000000004E-2</v>
      </c>
      <c r="AL782">
        <v>-1.095</v>
      </c>
      <c r="AM782">
        <v>-5.431</v>
      </c>
      <c r="AN782">
        <v>-4.0880000000000001</v>
      </c>
      <c r="AO782">
        <v>-4.33</v>
      </c>
      <c r="AP782">
        <v>-4.319</v>
      </c>
      <c r="AQ782">
        <v>-3.129</v>
      </c>
      <c r="AR782">
        <v>-3.056</v>
      </c>
      <c r="AS782">
        <v>-2.4140000000000001</v>
      </c>
      <c r="AT782">
        <v>-2.363</v>
      </c>
      <c r="AU782">
        <v>-0.68400000000000005</v>
      </c>
      <c r="AV782">
        <v>-0.87</v>
      </c>
      <c r="AW782">
        <v>-1.984</v>
      </c>
      <c r="AX782">
        <v>-8.9979999999999993</v>
      </c>
      <c r="AY782">
        <v>-5.4829999999999997</v>
      </c>
      <c r="AZ782">
        <v>-3.8849999999999998</v>
      </c>
      <c r="BA782">
        <v>-4.8819999999999997</v>
      </c>
      <c r="BB782">
        <v>-4.7930000000000001</v>
      </c>
      <c r="BC782">
        <v>-4.8090000000000002</v>
      </c>
      <c r="BD782">
        <v>-5.141</v>
      </c>
      <c r="BE782">
        <v>-5.5229999999999997</v>
      </c>
      <c r="BF782">
        <v>-5.5359999999999996</v>
      </c>
      <c r="BG782">
        <v>2022</v>
      </c>
    </row>
    <row r="783" spans="1:59" x14ac:dyDescent="0.3">
      <c r="A783">
        <v>124</v>
      </c>
      <c r="B783" t="s">
        <v>296</v>
      </c>
      <c r="C783" t="s">
        <v>127</v>
      </c>
      <c r="D783" t="s">
        <v>297</v>
      </c>
      <c r="E783" t="s">
        <v>128</v>
      </c>
      <c r="F783" t="s">
        <v>129</v>
      </c>
      <c r="G783" t="s">
        <v>15</v>
      </c>
      <c r="H783" t="s">
        <v>16</v>
      </c>
      <c r="I783" t="s">
        <v>302</v>
      </c>
      <c r="J783" t="s">
        <v>18</v>
      </c>
      <c r="K783">
        <v>-14.426</v>
      </c>
      <c r="L783">
        <v>-12.337</v>
      </c>
      <c r="M783">
        <v>-15.77</v>
      </c>
      <c r="N783">
        <v>-12.598000000000001</v>
      </c>
      <c r="O783">
        <v>-12.432</v>
      </c>
      <c r="P783">
        <v>-12.837</v>
      </c>
      <c r="Q783">
        <v>-10.42</v>
      </c>
      <c r="R783">
        <v>-10.38</v>
      </c>
      <c r="S783">
        <v>-11.917</v>
      </c>
      <c r="T783">
        <v>-13.69</v>
      </c>
      <c r="U783">
        <v>-15.189</v>
      </c>
      <c r="V783">
        <v>-16.454000000000001</v>
      </c>
      <c r="W783">
        <v>-12.478</v>
      </c>
      <c r="X783">
        <v>-9.2360000000000007</v>
      </c>
      <c r="Y783">
        <v>-8.5510000000000002</v>
      </c>
      <c r="Z783">
        <v>-6.87</v>
      </c>
      <c r="AA783">
        <v>-4.4169999999999998</v>
      </c>
      <c r="AB783">
        <v>-1.5569999999999999</v>
      </c>
      <c r="AC783">
        <v>-1.9239999999999999</v>
      </c>
      <c r="AD783">
        <v>-2.0089999999999999</v>
      </c>
      <c r="AE783">
        <v>0.1</v>
      </c>
      <c r="AF783">
        <v>2.3E-2</v>
      </c>
      <c r="AG783">
        <v>-3.0640000000000001</v>
      </c>
      <c r="AH783">
        <v>-3.0259999999999998</v>
      </c>
      <c r="AI783">
        <v>-1.9530000000000001</v>
      </c>
      <c r="AJ783">
        <v>-2.38</v>
      </c>
      <c r="AK783">
        <v>-2.83</v>
      </c>
      <c r="AL783">
        <v>-5.6619999999999999</v>
      </c>
      <c r="AM783">
        <v>-14.301</v>
      </c>
      <c r="AN783">
        <v>-14.452</v>
      </c>
      <c r="AO783">
        <v>-15.744</v>
      </c>
      <c r="AP783">
        <v>-14.585000000000001</v>
      </c>
      <c r="AQ783">
        <v>-12.654999999999999</v>
      </c>
      <c r="AR783">
        <v>-12.019</v>
      </c>
      <c r="AS783">
        <v>-10.196999999999999</v>
      </c>
      <c r="AT783">
        <v>-9.7810000000000006</v>
      </c>
      <c r="AU783">
        <v>-5.56</v>
      </c>
      <c r="AV783">
        <v>-8.1660000000000004</v>
      </c>
      <c r="AW783">
        <v>-14.141</v>
      </c>
      <c r="AX783">
        <v>-31.606000000000002</v>
      </c>
      <c r="AY783">
        <v>-26.161999999999999</v>
      </c>
      <c r="AZ783">
        <v>-23.888000000000002</v>
      </c>
      <c r="BA783">
        <v>-28.244</v>
      </c>
      <c r="BB783">
        <v>-28.03</v>
      </c>
      <c r="BC783">
        <v>-29.725999999999999</v>
      </c>
      <c r="BD783">
        <v>-32.793999999999997</v>
      </c>
      <c r="BE783">
        <v>-36.322000000000003</v>
      </c>
      <c r="BF783">
        <v>-37.881999999999998</v>
      </c>
      <c r="BG783">
        <v>2022</v>
      </c>
    </row>
    <row r="784" spans="1:59" x14ac:dyDescent="0.3">
      <c r="A784">
        <v>124</v>
      </c>
      <c r="B784" t="s">
        <v>296</v>
      </c>
      <c r="C784" t="s">
        <v>130</v>
      </c>
      <c r="D784" t="s">
        <v>297</v>
      </c>
      <c r="E784" t="s">
        <v>128</v>
      </c>
      <c r="F784" t="s">
        <v>129</v>
      </c>
      <c r="G784" t="s">
        <v>56</v>
      </c>
      <c r="I784" t="s">
        <v>189</v>
      </c>
      <c r="J784" t="s">
        <v>18</v>
      </c>
      <c r="K784">
        <v>-15.472</v>
      </c>
      <c r="L784">
        <v>-12.067</v>
      </c>
      <c r="M784">
        <v>-14.343999999999999</v>
      </c>
      <c r="N784">
        <v>-10.666</v>
      </c>
      <c r="O784">
        <v>-9.8689999999999998</v>
      </c>
      <c r="P784">
        <v>-9.7200000000000006</v>
      </c>
      <c r="Q784">
        <v>-7.6040000000000001</v>
      </c>
      <c r="R784">
        <v>-7.2539999999999996</v>
      </c>
      <c r="S784">
        <v>-7.7569999999999997</v>
      </c>
      <c r="T784">
        <v>-8.4459999999999997</v>
      </c>
      <c r="U784">
        <v>-8.8870000000000005</v>
      </c>
      <c r="V784">
        <v>-9.0860000000000003</v>
      </c>
      <c r="W784">
        <v>-6.4960000000000004</v>
      </c>
      <c r="X784">
        <v>-4.617</v>
      </c>
      <c r="Y784">
        <v>-4.0209999999999999</v>
      </c>
      <c r="Z784">
        <v>-3.15</v>
      </c>
      <c r="AA784">
        <v>-1.9630000000000001</v>
      </c>
      <c r="AB784">
        <v>-0.66400000000000003</v>
      </c>
      <c r="AC784">
        <v>-0.79600000000000004</v>
      </c>
      <c r="AD784">
        <v>-0.79600000000000004</v>
      </c>
      <c r="AE784">
        <v>3.7999999999999999E-2</v>
      </c>
      <c r="AF784">
        <v>8.0000000000000002E-3</v>
      </c>
      <c r="AG784">
        <v>-1.0760000000000001</v>
      </c>
      <c r="AH784">
        <v>-1.0189999999999999</v>
      </c>
      <c r="AI784">
        <v>-0.63100000000000001</v>
      </c>
      <c r="AJ784">
        <v>-0.73599999999999999</v>
      </c>
      <c r="AK784">
        <v>-0.84299999999999997</v>
      </c>
      <c r="AL784">
        <v>-1.6319999999999999</v>
      </c>
      <c r="AM784">
        <v>-4.0529999999999999</v>
      </c>
      <c r="AN784">
        <v>-3.968</v>
      </c>
      <c r="AO784">
        <v>-4.1929999999999996</v>
      </c>
      <c r="AP784">
        <v>-3.762</v>
      </c>
      <c r="AQ784">
        <v>-3.1840000000000002</v>
      </c>
      <c r="AR784">
        <v>-2.956</v>
      </c>
      <c r="AS784">
        <v>-2.4430000000000001</v>
      </c>
      <c r="AT784">
        <v>-2.2719999999999998</v>
      </c>
      <c r="AU784">
        <v>-1.2529999999999999</v>
      </c>
      <c r="AV784">
        <v>-1.7889999999999999</v>
      </c>
      <c r="AW784">
        <v>-3.008</v>
      </c>
      <c r="AX784">
        <v>-6.5620000000000003</v>
      </c>
      <c r="AY784">
        <v>-5.1920000000000002</v>
      </c>
      <c r="AZ784">
        <v>-4.4009999999999998</v>
      </c>
      <c r="BA784">
        <v>-4.9269999999999996</v>
      </c>
      <c r="BB784">
        <v>-4.6609999999999996</v>
      </c>
      <c r="BC784">
        <v>-4.7839999999999998</v>
      </c>
      <c r="BD784">
        <v>-5.1210000000000004</v>
      </c>
      <c r="BE784">
        <v>-5.5010000000000003</v>
      </c>
      <c r="BF784">
        <v>-5.5609999999999999</v>
      </c>
      <c r="BG784">
        <v>2022</v>
      </c>
    </row>
    <row r="785" spans="1:59" x14ac:dyDescent="0.3">
      <c r="A785">
        <v>124</v>
      </c>
      <c r="B785" t="s">
        <v>296</v>
      </c>
      <c r="C785" t="s">
        <v>131</v>
      </c>
      <c r="D785" t="s">
        <v>297</v>
      </c>
      <c r="E785" t="s">
        <v>132</v>
      </c>
      <c r="F785" t="s">
        <v>133</v>
      </c>
      <c r="G785" t="s">
        <v>15</v>
      </c>
      <c r="H785" t="s">
        <v>16</v>
      </c>
      <c r="I785" t="s">
        <v>302</v>
      </c>
      <c r="J785">
        <v>-3.5230000000000001</v>
      </c>
      <c r="K785">
        <v>-7.91</v>
      </c>
      <c r="L785">
        <v>-4.2619999999999996</v>
      </c>
      <c r="M785">
        <v>-6.4429999999999996</v>
      </c>
      <c r="N785">
        <v>-2.383</v>
      </c>
      <c r="O785">
        <v>-0.93700000000000006</v>
      </c>
      <c r="P785">
        <v>-0.35899999999999999</v>
      </c>
      <c r="Q785">
        <v>2.0830000000000002</v>
      </c>
      <c r="R785">
        <v>2.9140000000000001</v>
      </c>
      <c r="S785">
        <v>4.6310000000000002</v>
      </c>
      <c r="T785">
        <v>6.82</v>
      </c>
      <c r="U785">
        <v>5.3109999999999999</v>
      </c>
      <c r="V785">
        <v>3.8149999999999999</v>
      </c>
      <c r="W785">
        <v>5.0529999999999999</v>
      </c>
      <c r="X785">
        <v>7.1369999999999996</v>
      </c>
      <c r="Y785">
        <v>8.0909999999999993</v>
      </c>
      <c r="Z785">
        <v>8.532</v>
      </c>
      <c r="AA785">
        <v>11.558999999999999</v>
      </c>
      <c r="AB785">
        <v>13.887</v>
      </c>
      <c r="AC785">
        <v>14.13</v>
      </c>
      <c r="AD785">
        <v>15.840999999999999</v>
      </c>
      <c r="AE785">
        <v>16.492999999999999</v>
      </c>
      <c r="AF785">
        <v>14.538</v>
      </c>
      <c r="AG785">
        <v>8.6790000000000003</v>
      </c>
      <c r="AH785">
        <v>12.571</v>
      </c>
      <c r="AI785">
        <v>4.1070000000000002</v>
      </c>
      <c r="AJ785">
        <v>12.992000000000001</v>
      </c>
      <c r="AK785">
        <v>12.597</v>
      </c>
      <c r="AL785">
        <v>8.5510000000000002</v>
      </c>
      <c r="AM785">
        <v>-6.9020000000000001</v>
      </c>
      <c r="AN785">
        <v>-3.2410000000000001</v>
      </c>
      <c r="AO785">
        <v>-4.4729999999999999</v>
      </c>
      <c r="AP785">
        <v>-4.4790000000000001</v>
      </c>
      <c r="AQ785">
        <v>-0.751</v>
      </c>
      <c r="AR785">
        <v>-0.749</v>
      </c>
      <c r="AS785">
        <v>0.66</v>
      </c>
      <c r="AT785">
        <v>0.02</v>
      </c>
      <c r="AU785">
        <v>6.1379999999999999</v>
      </c>
      <c r="AV785">
        <v>4.4539999999999997</v>
      </c>
      <c r="AW785">
        <v>-1.262</v>
      </c>
      <c r="AX785">
        <v>-33.622</v>
      </c>
      <c r="AY785">
        <v>-20.332999999999998</v>
      </c>
      <c r="AZ785">
        <v>-14.391999999999999</v>
      </c>
      <c r="BA785">
        <v>-19.303000000000001</v>
      </c>
      <c r="BB785">
        <v>-18.199000000000002</v>
      </c>
      <c r="BC785">
        <v>-17.491</v>
      </c>
      <c r="BD785">
        <v>-19.224</v>
      </c>
      <c r="BE785">
        <v>-20.635000000000002</v>
      </c>
      <c r="BF785">
        <v>-20.561</v>
      </c>
      <c r="BG785">
        <v>2022</v>
      </c>
    </row>
    <row r="786" spans="1:59" x14ac:dyDescent="0.3">
      <c r="A786">
        <v>124</v>
      </c>
      <c r="B786" t="s">
        <v>296</v>
      </c>
      <c r="C786" t="s">
        <v>134</v>
      </c>
      <c r="D786" t="s">
        <v>297</v>
      </c>
      <c r="E786" t="s">
        <v>132</v>
      </c>
      <c r="F786" t="s">
        <v>133</v>
      </c>
      <c r="G786" t="s">
        <v>68</v>
      </c>
      <c r="I786" t="s">
        <v>135</v>
      </c>
      <c r="J786">
        <v>-3.9409999999999998</v>
      </c>
      <c r="K786">
        <v>-8.4410000000000007</v>
      </c>
      <c r="L786">
        <v>-4.2039999999999997</v>
      </c>
      <c r="M786">
        <v>-5.9980000000000002</v>
      </c>
      <c r="N786">
        <v>-2.0529999999999999</v>
      </c>
      <c r="O786">
        <v>-0.75900000000000001</v>
      </c>
      <c r="P786">
        <v>-0.27800000000000002</v>
      </c>
      <c r="Q786">
        <v>1.55</v>
      </c>
      <c r="R786">
        <v>2.0259999999999998</v>
      </c>
      <c r="S786">
        <v>2.97</v>
      </c>
      <c r="T786">
        <v>4.1239999999999997</v>
      </c>
      <c r="U786">
        <v>3.0659999999999998</v>
      </c>
      <c r="V786">
        <v>2.097</v>
      </c>
      <c r="W786">
        <v>2.6970000000000001</v>
      </c>
      <c r="X786">
        <v>3.6150000000000002</v>
      </c>
      <c r="Y786">
        <v>3.8439999999999999</v>
      </c>
      <c r="Z786">
        <v>3.9820000000000002</v>
      </c>
      <c r="AA786">
        <v>5.1580000000000004</v>
      </c>
      <c r="AB786">
        <v>5.97</v>
      </c>
      <c r="AC786">
        <v>5.8319999999999999</v>
      </c>
      <c r="AD786">
        <v>6.1790000000000003</v>
      </c>
      <c r="AE786">
        <v>6.2389999999999999</v>
      </c>
      <c r="AF786">
        <v>5.32</v>
      </c>
      <c r="AG786">
        <v>3.0859999999999999</v>
      </c>
      <c r="AH786">
        <v>4.2350000000000003</v>
      </c>
      <c r="AI786">
        <v>1.325</v>
      </c>
      <c r="AJ786">
        <v>3.996</v>
      </c>
      <c r="AK786">
        <v>3.6659999999999999</v>
      </c>
      <c r="AL786">
        <v>2.431</v>
      </c>
      <c r="AM786">
        <v>-1.992</v>
      </c>
      <c r="AN786">
        <v>-0.89300000000000002</v>
      </c>
      <c r="AO786">
        <v>-1.19</v>
      </c>
      <c r="AP786">
        <v>-1.1599999999999999</v>
      </c>
      <c r="AQ786">
        <v>-0.191</v>
      </c>
      <c r="AR786">
        <v>-0.186</v>
      </c>
      <c r="AS786">
        <v>0.158</v>
      </c>
      <c r="AT786">
        <v>5.0000000000000001E-3</v>
      </c>
      <c r="AU786">
        <v>1.379</v>
      </c>
      <c r="AV786">
        <v>0.96799999999999997</v>
      </c>
      <c r="AW786">
        <v>-0.26400000000000001</v>
      </c>
      <c r="AX786">
        <v>-7.3120000000000003</v>
      </c>
      <c r="AY786">
        <v>-4.0460000000000003</v>
      </c>
      <c r="AZ786">
        <v>-2.6190000000000002</v>
      </c>
      <c r="BA786">
        <v>-3.3479999999999999</v>
      </c>
      <c r="BB786">
        <v>-3.0249999999999999</v>
      </c>
      <c r="BC786">
        <v>-2.8140000000000001</v>
      </c>
      <c r="BD786">
        <v>-3.0030000000000001</v>
      </c>
      <c r="BE786">
        <v>-3.1269999999999998</v>
      </c>
      <c r="BF786">
        <v>-3.0179999999999998</v>
      </c>
      <c r="BG786">
        <v>2022</v>
      </c>
    </row>
    <row r="787" spans="1:59" x14ac:dyDescent="0.3">
      <c r="A787">
        <v>124</v>
      </c>
      <c r="B787" t="s">
        <v>296</v>
      </c>
      <c r="C787" t="s">
        <v>136</v>
      </c>
      <c r="D787" t="s">
        <v>297</v>
      </c>
      <c r="E787" t="s">
        <v>137</v>
      </c>
      <c r="F787" t="s">
        <v>138</v>
      </c>
      <c r="G787" t="s">
        <v>15</v>
      </c>
      <c r="H787" t="s">
        <v>16</v>
      </c>
      <c r="I787" t="s">
        <v>302</v>
      </c>
      <c r="J787" t="s">
        <v>18</v>
      </c>
      <c r="K787" t="s">
        <v>18</v>
      </c>
      <c r="L787" t="s">
        <v>18</v>
      </c>
      <c r="M787" t="s">
        <v>18</v>
      </c>
      <c r="N787" t="s">
        <v>18</v>
      </c>
      <c r="O787" t="s">
        <v>18</v>
      </c>
      <c r="P787" t="s">
        <v>18</v>
      </c>
      <c r="Q787" t="s">
        <v>18</v>
      </c>
      <c r="R787" t="s">
        <v>18</v>
      </c>
      <c r="S787" t="s">
        <v>18</v>
      </c>
      <c r="T787" t="s">
        <v>18</v>
      </c>
      <c r="U787" t="s">
        <v>18</v>
      </c>
      <c r="V787" t="s">
        <v>18</v>
      </c>
      <c r="W787" t="s">
        <v>18</v>
      </c>
      <c r="X787" t="s">
        <v>18</v>
      </c>
      <c r="Y787" t="s">
        <v>18</v>
      </c>
      <c r="Z787" t="s">
        <v>18</v>
      </c>
      <c r="AA787" t="s">
        <v>18</v>
      </c>
      <c r="AB787">
        <v>277.255</v>
      </c>
      <c r="AC787">
        <v>257.89400000000001</v>
      </c>
      <c r="AD787">
        <v>258.52</v>
      </c>
      <c r="AE787">
        <v>260.423</v>
      </c>
      <c r="AF787">
        <v>262.08300000000003</v>
      </c>
      <c r="AG787">
        <v>261.18</v>
      </c>
      <c r="AH787">
        <v>262.52499999999998</v>
      </c>
      <c r="AI787">
        <v>267.79000000000002</v>
      </c>
      <c r="AJ787">
        <v>270.09800000000001</v>
      </c>
      <c r="AK787">
        <v>270.40899999999999</v>
      </c>
      <c r="AL787">
        <v>289.161</v>
      </c>
      <c r="AM787">
        <v>307.96899999999999</v>
      </c>
      <c r="AN787">
        <v>322.76799999999997</v>
      </c>
      <c r="AO787">
        <v>344.39699999999999</v>
      </c>
      <c r="AP787">
        <v>355.42</v>
      </c>
      <c r="AQ787">
        <v>363.52699999999999</v>
      </c>
      <c r="AR787">
        <v>376.28500000000003</v>
      </c>
      <c r="AS787">
        <v>383.38</v>
      </c>
      <c r="AT787">
        <v>392.166</v>
      </c>
      <c r="AU787">
        <v>393.05099999999999</v>
      </c>
      <c r="AV787">
        <v>397.50299999999999</v>
      </c>
      <c r="AW787">
        <v>405.654</v>
      </c>
      <c r="AX787">
        <v>448.34500000000003</v>
      </c>
      <c r="AY787">
        <v>474.41199999999998</v>
      </c>
      <c r="AZ787">
        <v>502.13900000000001</v>
      </c>
      <c r="BA787">
        <v>535.58399999999995</v>
      </c>
      <c r="BB787">
        <v>566.84100000000001</v>
      </c>
      <c r="BC787">
        <v>599.029</v>
      </c>
      <c r="BD787">
        <v>634.62800000000004</v>
      </c>
      <c r="BE787">
        <v>673.83600000000001</v>
      </c>
      <c r="BF787">
        <v>714.23500000000001</v>
      </c>
      <c r="BG787">
        <v>2022</v>
      </c>
    </row>
    <row r="788" spans="1:59" x14ac:dyDescent="0.3">
      <c r="A788">
        <v>124</v>
      </c>
      <c r="B788" t="s">
        <v>296</v>
      </c>
      <c r="C788" t="s">
        <v>139</v>
      </c>
      <c r="D788" t="s">
        <v>297</v>
      </c>
      <c r="E788" t="s">
        <v>137</v>
      </c>
      <c r="F788" t="s">
        <v>138</v>
      </c>
      <c r="G788" t="s">
        <v>68</v>
      </c>
      <c r="I788" t="s">
        <v>163</v>
      </c>
      <c r="J788" t="s">
        <v>18</v>
      </c>
      <c r="K788" t="s">
        <v>18</v>
      </c>
      <c r="L788" t="s">
        <v>18</v>
      </c>
      <c r="M788" t="s">
        <v>18</v>
      </c>
      <c r="N788" t="s">
        <v>18</v>
      </c>
      <c r="O788" t="s">
        <v>18</v>
      </c>
      <c r="P788" t="s">
        <v>18</v>
      </c>
      <c r="Q788" t="s">
        <v>18</v>
      </c>
      <c r="R788" t="s">
        <v>18</v>
      </c>
      <c r="S788" t="s">
        <v>18</v>
      </c>
      <c r="T788" t="s">
        <v>18</v>
      </c>
      <c r="U788" t="s">
        <v>18</v>
      </c>
      <c r="V788" t="s">
        <v>18</v>
      </c>
      <c r="W788" t="s">
        <v>18</v>
      </c>
      <c r="X788" t="s">
        <v>18</v>
      </c>
      <c r="Y788" t="s">
        <v>18</v>
      </c>
      <c r="Z788" t="s">
        <v>18</v>
      </c>
      <c r="AA788" t="s">
        <v>18</v>
      </c>
      <c r="AB788">
        <v>119.18600000000001</v>
      </c>
      <c r="AC788">
        <v>106.43300000000001</v>
      </c>
      <c r="AD788">
        <v>100.836</v>
      </c>
      <c r="AE788">
        <v>98.52</v>
      </c>
      <c r="AF788">
        <v>95.912000000000006</v>
      </c>
      <c r="AG788">
        <v>92.88</v>
      </c>
      <c r="AH788">
        <v>88.445999999999998</v>
      </c>
      <c r="AI788">
        <v>86.373999999999995</v>
      </c>
      <c r="AJ788">
        <v>83.067999999999998</v>
      </c>
      <c r="AK788">
        <v>78.694000000000003</v>
      </c>
      <c r="AL788">
        <v>82.207999999999998</v>
      </c>
      <c r="AM788">
        <v>88.887</v>
      </c>
      <c r="AN788">
        <v>88.882999999999996</v>
      </c>
      <c r="AO788">
        <v>91.602999999999994</v>
      </c>
      <c r="AP788">
        <v>92.036000000000001</v>
      </c>
      <c r="AQ788">
        <v>92.528999999999996</v>
      </c>
      <c r="AR788">
        <v>93.37</v>
      </c>
      <c r="AS788">
        <v>92.003</v>
      </c>
      <c r="AT788">
        <v>91.183000000000007</v>
      </c>
      <c r="AU788">
        <v>88.316000000000003</v>
      </c>
      <c r="AV788">
        <v>86.403999999999996</v>
      </c>
      <c r="AW788">
        <v>84.745000000000005</v>
      </c>
      <c r="AX788">
        <v>97.503</v>
      </c>
      <c r="AY788">
        <v>94.406000000000006</v>
      </c>
      <c r="AZ788">
        <v>91.388000000000005</v>
      </c>
      <c r="BA788">
        <v>92.888999999999996</v>
      </c>
      <c r="BB788">
        <v>94.216999999999999</v>
      </c>
      <c r="BC788">
        <v>96.385000000000005</v>
      </c>
      <c r="BD788">
        <v>99.138999999999996</v>
      </c>
      <c r="BE788">
        <v>102.105</v>
      </c>
      <c r="BF788">
        <v>104.827</v>
      </c>
      <c r="BG788">
        <v>2022</v>
      </c>
    </row>
    <row r="789" spans="1:59" x14ac:dyDescent="0.3">
      <c r="A789">
        <v>124</v>
      </c>
      <c r="B789" t="s">
        <v>296</v>
      </c>
      <c r="C789" t="s">
        <v>140</v>
      </c>
      <c r="D789" t="s">
        <v>297</v>
      </c>
      <c r="E789" t="s">
        <v>141</v>
      </c>
      <c r="F789" t="s">
        <v>142</v>
      </c>
      <c r="G789" t="s">
        <v>15</v>
      </c>
      <c r="H789" t="s">
        <v>16</v>
      </c>
      <c r="I789" t="s">
        <v>302</v>
      </c>
      <c r="J789">
        <v>68.637</v>
      </c>
      <c r="K789">
        <v>84.040999999999997</v>
      </c>
      <c r="L789">
        <v>101.02800000000001</v>
      </c>
      <c r="M789">
        <v>118.476</v>
      </c>
      <c r="N789">
        <v>133.02000000000001</v>
      </c>
      <c r="O789">
        <v>147.36799999999999</v>
      </c>
      <c r="P789">
        <v>161.07599999999999</v>
      </c>
      <c r="Q789">
        <v>173.69399999999999</v>
      </c>
      <c r="R789">
        <v>186.50200000000001</v>
      </c>
      <c r="S789">
        <v>197.11799999999999</v>
      </c>
      <c r="T789">
        <v>215.46700000000001</v>
      </c>
      <c r="U789">
        <v>228.31</v>
      </c>
      <c r="V789">
        <v>244.994</v>
      </c>
      <c r="W789">
        <v>260.27300000000002</v>
      </c>
      <c r="X789">
        <v>270.66000000000003</v>
      </c>
      <c r="Y789">
        <v>276.34399999999999</v>
      </c>
      <c r="Z789">
        <v>276.44</v>
      </c>
      <c r="AA789">
        <v>278.49299999999999</v>
      </c>
      <c r="AB789">
        <v>277.255</v>
      </c>
      <c r="AC789">
        <v>279.53100000000001</v>
      </c>
      <c r="AD789">
        <v>280.95999999999998</v>
      </c>
      <c r="AE789">
        <v>286.05500000000001</v>
      </c>
      <c r="AF789">
        <v>288.11099999999999</v>
      </c>
      <c r="AG789">
        <v>285.86700000000002</v>
      </c>
      <c r="AH789">
        <v>288.41899999999998</v>
      </c>
      <c r="AI789">
        <v>294.97500000000002</v>
      </c>
      <c r="AJ789">
        <v>297.495</v>
      </c>
      <c r="AK789">
        <v>300.06400000000002</v>
      </c>
      <c r="AL789">
        <v>327.68299999999999</v>
      </c>
      <c r="AM789">
        <v>347.22399999999999</v>
      </c>
      <c r="AN789">
        <v>364.13200000000001</v>
      </c>
      <c r="AO789">
        <v>389.10700000000003</v>
      </c>
      <c r="AP789">
        <v>404.75200000000001</v>
      </c>
      <c r="AQ789">
        <v>414.43200000000002</v>
      </c>
      <c r="AR789">
        <v>431.37900000000002</v>
      </c>
      <c r="AS789">
        <v>438.49700000000001</v>
      </c>
      <c r="AT789">
        <v>451.61200000000002</v>
      </c>
      <c r="AU789">
        <v>454.041</v>
      </c>
      <c r="AV789">
        <v>459.375</v>
      </c>
      <c r="AW789">
        <v>467.22199999999998</v>
      </c>
      <c r="AX789">
        <v>515.17600000000004</v>
      </c>
      <c r="AY789">
        <v>548.44600000000003</v>
      </c>
      <c r="AZ789">
        <v>577.64</v>
      </c>
      <c r="BA789">
        <v>611.08500000000004</v>
      </c>
      <c r="BB789">
        <v>642.34199999999998</v>
      </c>
      <c r="BC789">
        <v>674.53</v>
      </c>
      <c r="BD789">
        <v>710.12900000000002</v>
      </c>
      <c r="BE789">
        <v>749.33699999999999</v>
      </c>
      <c r="BF789">
        <v>789.73599999999999</v>
      </c>
      <c r="BG789">
        <v>2022</v>
      </c>
    </row>
    <row r="790" spans="1:59" x14ac:dyDescent="0.3">
      <c r="A790">
        <v>124</v>
      </c>
      <c r="B790" t="s">
        <v>296</v>
      </c>
      <c r="C790" t="s">
        <v>143</v>
      </c>
      <c r="D790" t="s">
        <v>297</v>
      </c>
      <c r="E790" t="s">
        <v>141</v>
      </c>
      <c r="F790" t="s">
        <v>142</v>
      </c>
      <c r="G790" t="s">
        <v>68</v>
      </c>
      <c r="I790" t="s">
        <v>144</v>
      </c>
      <c r="J790">
        <v>76.796999999999997</v>
      </c>
      <c r="K790">
        <v>89.686000000000007</v>
      </c>
      <c r="L790">
        <v>99.634</v>
      </c>
      <c r="M790">
        <v>110.28700000000001</v>
      </c>
      <c r="N790">
        <v>114.61199999999999</v>
      </c>
      <c r="O790">
        <v>119.38800000000001</v>
      </c>
      <c r="P790">
        <v>124.67</v>
      </c>
      <c r="Q790">
        <v>129.22800000000001</v>
      </c>
      <c r="R790">
        <v>129.68600000000001</v>
      </c>
      <c r="S790">
        <v>126.408</v>
      </c>
      <c r="T790">
        <v>130.30799999999999</v>
      </c>
      <c r="U790">
        <v>131.797</v>
      </c>
      <c r="V790">
        <v>134.684</v>
      </c>
      <c r="W790">
        <v>138.92599999999999</v>
      </c>
      <c r="X790">
        <v>137.083</v>
      </c>
      <c r="Y790">
        <v>131.28700000000001</v>
      </c>
      <c r="Z790">
        <v>129.00399999999999</v>
      </c>
      <c r="AA790">
        <v>124.271</v>
      </c>
      <c r="AB790">
        <v>119.18600000000001</v>
      </c>
      <c r="AC790">
        <v>115.363</v>
      </c>
      <c r="AD790">
        <v>109.589</v>
      </c>
      <c r="AE790">
        <v>108.217</v>
      </c>
      <c r="AF790">
        <v>105.437</v>
      </c>
      <c r="AG790">
        <v>101.65900000000001</v>
      </c>
      <c r="AH790">
        <v>97.17</v>
      </c>
      <c r="AI790">
        <v>95.141999999999996</v>
      </c>
      <c r="AJ790">
        <v>91.494</v>
      </c>
      <c r="AK790">
        <v>87.325000000000003</v>
      </c>
      <c r="AL790">
        <v>93.16</v>
      </c>
      <c r="AM790">
        <v>100.217</v>
      </c>
      <c r="AN790">
        <v>100.273</v>
      </c>
      <c r="AO790">
        <v>103.495</v>
      </c>
      <c r="AP790">
        <v>104.81100000000001</v>
      </c>
      <c r="AQ790">
        <v>105.486</v>
      </c>
      <c r="AR790">
        <v>107.041</v>
      </c>
      <c r="AS790">
        <v>105.23</v>
      </c>
      <c r="AT790">
        <v>105.005</v>
      </c>
      <c r="AU790">
        <v>102.02</v>
      </c>
      <c r="AV790">
        <v>99.852999999999994</v>
      </c>
      <c r="AW790">
        <v>97.606999999999999</v>
      </c>
      <c r="AX790">
        <v>112.03700000000001</v>
      </c>
      <c r="AY790">
        <v>109.139</v>
      </c>
      <c r="AZ790">
        <v>105.129</v>
      </c>
      <c r="BA790">
        <v>105.983</v>
      </c>
      <c r="BB790">
        <v>106.76600000000001</v>
      </c>
      <c r="BC790">
        <v>108.533</v>
      </c>
      <c r="BD790">
        <v>110.93300000000001</v>
      </c>
      <c r="BE790">
        <v>113.545</v>
      </c>
      <c r="BF790">
        <v>115.908</v>
      </c>
      <c r="BG790">
        <v>2022</v>
      </c>
    </row>
    <row r="791" spans="1:59" x14ac:dyDescent="0.3">
      <c r="A791">
        <v>124</v>
      </c>
      <c r="B791" t="s">
        <v>296</v>
      </c>
      <c r="C791" t="s">
        <v>145</v>
      </c>
      <c r="D791" t="s">
        <v>297</v>
      </c>
      <c r="E791" t="s">
        <v>146</v>
      </c>
      <c r="F791" t="s">
        <v>147</v>
      </c>
      <c r="G791" t="s">
        <v>15</v>
      </c>
      <c r="H791" t="s">
        <v>16</v>
      </c>
      <c r="I791" t="s">
        <v>302</v>
      </c>
      <c r="J791">
        <v>89.375</v>
      </c>
      <c r="K791">
        <v>93.706000000000003</v>
      </c>
      <c r="L791">
        <v>101.399</v>
      </c>
      <c r="M791">
        <v>107.425</v>
      </c>
      <c r="N791">
        <v>116.06100000000001</v>
      </c>
      <c r="O791">
        <v>123.43600000000001</v>
      </c>
      <c r="P791">
        <v>129.202</v>
      </c>
      <c r="Q791">
        <v>134.40899999999999</v>
      </c>
      <c r="R791">
        <v>143.81</v>
      </c>
      <c r="S791">
        <v>155.93799999999999</v>
      </c>
      <c r="T791">
        <v>165.35300000000001</v>
      </c>
      <c r="U791">
        <v>173.22800000000001</v>
      </c>
      <c r="V791">
        <v>181.90299999999999</v>
      </c>
      <c r="W791">
        <v>187.346</v>
      </c>
      <c r="X791">
        <v>197.44200000000001</v>
      </c>
      <c r="Y791">
        <v>210.489</v>
      </c>
      <c r="Z791">
        <v>214.28800000000001</v>
      </c>
      <c r="AA791">
        <v>224.101</v>
      </c>
      <c r="AB791">
        <v>232.624</v>
      </c>
      <c r="AC791">
        <v>242.30600000000001</v>
      </c>
      <c r="AD791">
        <v>256.37599999999998</v>
      </c>
      <c r="AE791">
        <v>264.33499999999998</v>
      </c>
      <c r="AF791">
        <v>273.255</v>
      </c>
      <c r="AG791">
        <v>281.20100000000002</v>
      </c>
      <c r="AH791">
        <v>296.82</v>
      </c>
      <c r="AI791">
        <v>310.03699999999998</v>
      </c>
      <c r="AJ791">
        <v>325.15100000000001</v>
      </c>
      <c r="AK791">
        <v>343.61900000000003</v>
      </c>
      <c r="AL791">
        <v>351.74200000000002</v>
      </c>
      <c r="AM791">
        <v>346.47300000000001</v>
      </c>
      <c r="AN791">
        <v>363.14</v>
      </c>
      <c r="AO791">
        <v>375.96800000000002</v>
      </c>
      <c r="AP791">
        <v>386.17500000000001</v>
      </c>
      <c r="AQ791">
        <v>392.88</v>
      </c>
      <c r="AR791">
        <v>403.00400000000002</v>
      </c>
      <c r="AS791">
        <v>416.702</v>
      </c>
      <c r="AT791">
        <v>430.08499999999998</v>
      </c>
      <c r="AU791">
        <v>445.05</v>
      </c>
      <c r="AV791">
        <v>460.05099999999999</v>
      </c>
      <c r="AW791">
        <v>478.67500000000001</v>
      </c>
      <c r="AX791">
        <v>459.827</v>
      </c>
      <c r="AY791">
        <v>502.52199999999999</v>
      </c>
      <c r="AZ791">
        <v>549.45600000000002</v>
      </c>
      <c r="BA791">
        <v>576.58699999999999</v>
      </c>
      <c r="BB791">
        <v>601.63699999999994</v>
      </c>
      <c r="BC791">
        <v>621.49699999999996</v>
      </c>
      <c r="BD791">
        <v>640.13900000000001</v>
      </c>
      <c r="BE791">
        <v>659.94500000000005</v>
      </c>
      <c r="BF791">
        <v>681.34799999999996</v>
      </c>
      <c r="BG791">
        <v>2022</v>
      </c>
    </row>
    <row r="792" spans="1:59" x14ac:dyDescent="0.3">
      <c r="A792">
        <v>124</v>
      </c>
      <c r="B792" t="s">
        <v>296</v>
      </c>
      <c r="C792" t="s">
        <v>148</v>
      </c>
      <c r="D792" t="s">
        <v>297</v>
      </c>
      <c r="E792" t="s">
        <v>149</v>
      </c>
      <c r="F792" t="s">
        <v>150</v>
      </c>
      <c r="G792" t="s">
        <v>28</v>
      </c>
      <c r="H792" t="s">
        <v>16</v>
      </c>
      <c r="I792" t="s">
        <v>303</v>
      </c>
      <c r="J792">
        <v>-4.9379999999999997</v>
      </c>
      <c r="K792">
        <v>-4.1859999999999999</v>
      </c>
      <c r="L792">
        <v>-2.6070000000000002</v>
      </c>
      <c r="M792">
        <v>-0.497</v>
      </c>
      <c r="N792">
        <v>-5.5E-2</v>
      </c>
      <c r="O792">
        <v>0.67500000000000004</v>
      </c>
      <c r="P792">
        <v>3.069</v>
      </c>
      <c r="Q792">
        <v>2.8010000000000002</v>
      </c>
      <c r="R792">
        <v>3.5990000000000002</v>
      </c>
      <c r="S792">
        <v>3.6040000000000001</v>
      </c>
      <c r="T792">
        <v>3.637</v>
      </c>
      <c r="U792">
        <v>4.7629999999999999</v>
      </c>
      <c r="V792">
        <v>6.6639999999999997</v>
      </c>
      <c r="W792">
        <v>11.250999999999999</v>
      </c>
      <c r="X792">
        <v>12.6</v>
      </c>
      <c r="Y792">
        <v>15.391</v>
      </c>
      <c r="Z792">
        <v>13.836</v>
      </c>
      <c r="AA792">
        <v>13.842000000000001</v>
      </c>
      <c r="AB792">
        <v>13.255000000000001</v>
      </c>
      <c r="AC792">
        <v>20.07</v>
      </c>
      <c r="AD792">
        <v>9.3930000000000007</v>
      </c>
      <c r="AE792">
        <v>7.8959999999999999</v>
      </c>
      <c r="AF792">
        <v>11.622</v>
      </c>
      <c r="AG792">
        <v>10.805999999999999</v>
      </c>
      <c r="AH792">
        <v>11.433999999999999</v>
      </c>
      <c r="AI792">
        <v>7.7009999999999996</v>
      </c>
      <c r="AJ792">
        <v>7.5540000000000003</v>
      </c>
      <c r="AK792">
        <v>7.0439999999999996</v>
      </c>
      <c r="AL792">
        <v>-5.2030000000000003</v>
      </c>
      <c r="AM792">
        <v>8</v>
      </c>
      <c r="AN792">
        <v>7.8239999999999998</v>
      </c>
      <c r="AO792">
        <v>-10.15</v>
      </c>
      <c r="AP792">
        <v>-0.40400000000000003</v>
      </c>
      <c r="AQ792">
        <v>4.9820000000000002</v>
      </c>
      <c r="AR792">
        <v>4.133</v>
      </c>
      <c r="AS792">
        <v>6.3949999999999996</v>
      </c>
      <c r="AT792">
        <v>2.625</v>
      </c>
      <c r="AU792">
        <v>3.51</v>
      </c>
      <c r="AV792">
        <v>-4.968</v>
      </c>
      <c r="AW792">
        <v>0.52700000000000002</v>
      </c>
      <c r="AX792">
        <v>5.8</v>
      </c>
      <c r="AY792">
        <v>2.5550000000000002</v>
      </c>
      <c r="AZ792">
        <v>-20.667000000000002</v>
      </c>
      <c r="BA792">
        <v>-16.98</v>
      </c>
      <c r="BB792">
        <v>-12.784000000000001</v>
      </c>
      <c r="BC792">
        <v>-8.0660000000000007</v>
      </c>
      <c r="BD792">
        <v>-5.202</v>
      </c>
      <c r="BE792">
        <v>-3.29</v>
      </c>
      <c r="BF792">
        <v>-2.1480000000000001</v>
      </c>
      <c r="BG792">
        <v>2022</v>
      </c>
    </row>
    <row r="793" spans="1:59" x14ac:dyDescent="0.3">
      <c r="A793">
        <v>124</v>
      </c>
      <c r="B793" t="s">
        <v>296</v>
      </c>
      <c r="C793" t="s">
        <v>152</v>
      </c>
      <c r="D793" t="s">
        <v>297</v>
      </c>
      <c r="E793" t="s">
        <v>149</v>
      </c>
      <c r="F793" t="s">
        <v>150</v>
      </c>
      <c r="G793" t="s">
        <v>68</v>
      </c>
      <c r="I793" t="s">
        <v>153</v>
      </c>
      <c r="J793">
        <v>-3.9990000000000001</v>
      </c>
      <c r="K793">
        <v>-4.0940000000000003</v>
      </c>
      <c r="L793">
        <v>-2.8980000000000001</v>
      </c>
      <c r="M793">
        <v>-0.58399999999999996</v>
      </c>
      <c r="N793">
        <v>-6.7000000000000004E-2</v>
      </c>
      <c r="O793">
        <v>0.79900000000000004</v>
      </c>
      <c r="P793">
        <v>2.6219999999999999</v>
      </c>
      <c r="Q793">
        <v>1.9259999999999999</v>
      </c>
      <c r="R793">
        <v>2.2770000000000001</v>
      </c>
      <c r="S793">
        <v>2.2549999999999999</v>
      </c>
      <c r="T793">
        <v>1.8169999999999999</v>
      </c>
      <c r="U793">
        <v>2.319</v>
      </c>
      <c r="V793">
        <v>2.9140000000000001</v>
      </c>
      <c r="W793">
        <v>5.1440000000000001</v>
      </c>
      <c r="X793">
        <v>5.28</v>
      </c>
      <c r="Y793">
        <v>5.3390000000000004</v>
      </c>
      <c r="Z793">
        <v>4.9539999999999997</v>
      </c>
      <c r="AA793">
        <v>5.4710000000000001</v>
      </c>
      <c r="AB793">
        <v>5.12</v>
      </c>
      <c r="AC793">
        <v>7.7640000000000002</v>
      </c>
      <c r="AD793">
        <v>3.9649999999999999</v>
      </c>
      <c r="AE793">
        <v>3.335</v>
      </c>
      <c r="AF793">
        <v>4.5010000000000003</v>
      </c>
      <c r="AG793">
        <v>3.3980000000000001</v>
      </c>
      <c r="AH793">
        <v>3.0979999999999999</v>
      </c>
      <c r="AI793">
        <v>1.9950000000000001</v>
      </c>
      <c r="AJ793">
        <v>1.85</v>
      </c>
      <c r="AK793">
        <v>1.496</v>
      </c>
      <c r="AL793">
        <v>-1.006</v>
      </c>
      <c r="AM793">
        <v>1.657</v>
      </c>
      <c r="AN793">
        <v>1.6240000000000001</v>
      </c>
      <c r="AO793">
        <v>-1.94</v>
      </c>
      <c r="AP793">
        <v>-8.1000000000000003E-2</v>
      </c>
      <c r="AQ793">
        <v>0.95499999999999996</v>
      </c>
      <c r="AR793">
        <v>0.77200000000000002</v>
      </c>
      <c r="AS793">
        <v>1.383</v>
      </c>
      <c r="AT793">
        <v>0.55200000000000005</v>
      </c>
      <c r="AU793">
        <v>0.69799999999999995</v>
      </c>
      <c r="AV793">
        <v>-0.91400000000000003</v>
      </c>
      <c r="AW793">
        <v>9.8000000000000004E-2</v>
      </c>
      <c r="AX793">
        <v>1.105</v>
      </c>
      <c r="AY793">
        <v>0.43</v>
      </c>
      <c r="AZ793">
        <v>-3.569</v>
      </c>
      <c r="BA793">
        <v>-2.706</v>
      </c>
      <c r="BB793">
        <v>-1.9419999999999999</v>
      </c>
      <c r="BC793">
        <v>-1.1830000000000001</v>
      </c>
      <c r="BD793">
        <v>-0.73899999999999999</v>
      </c>
      <c r="BE793">
        <v>-0.45500000000000002</v>
      </c>
      <c r="BF793">
        <v>-0.28899999999999998</v>
      </c>
      <c r="BG793">
        <v>2022</v>
      </c>
    </row>
    <row r="794" spans="1:59" x14ac:dyDescent="0.3">
      <c r="A794">
        <v>339</v>
      </c>
      <c r="B794" t="s">
        <v>304</v>
      </c>
      <c r="C794" t="s">
        <v>11</v>
      </c>
      <c r="D794" t="s">
        <v>305</v>
      </c>
      <c r="E794" t="s">
        <v>13</v>
      </c>
      <c r="F794" t="s">
        <v>14</v>
      </c>
      <c r="G794" t="s">
        <v>15</v>
      </c>
      <c r="H794" t="s">
        <v>16</v>
      </c>
      <c r="I794" t="s">
        <v>306</v>
      </c>
      <c r="J794">
        <v>0.76</v>
      </c>
      <c r="K794">
        <v>0.76200000000000001</v>
      </c>
      <c r="L794">
        <v>0.70399999999999996</v>
      </c>
      <c r="M794">
        <v>0.747</v>
      </c>
      <c r="N794">
        <v>0.83199999999999996</v>
      </c>
      <c r="O794">
        <v>0.82</v>
      </c>
      <c r="P794">
        <v>0.879</v>
      </c>
      <c r="Q794">
        <v>1.073</v>
      </c>
      <c r="R794">
        <v>1.1890000000000001</v>
      </c>
      <c r="S794">
        <v>1.373</v>
      </c>
      <c r="T794">
        <v>1.5269999999999999</v>
      </c>
      <c r="U794">
        <v>1.7030000000000001</v>
      </c>
      <c r="V794">
        <v>1.907</v>
      </c>
      <c r="W794">
        <v>2.0270000000000001</v>
      </c>
      <c r="X794">
        <v>2.0299999999999998</v>
      </c>
      <c r="Y794">
        <v>2.0430000000000001</v>
      </c>
      <c r="Z794">
        <v>2.0649999999999999</v>
      </c>
      <c r="AA794">
        <v>2.1389999999999998</v>
      </c>
      <c r="AB794">
        <v>2.222</v>
      </c>
      <c r="AC794">
        <v>2.4220000000000002</v>
      </c>
      <c r="AD794">
        <v>2.7370000000000001</v>
      </c>
      <c r="AE794">
        <v>2.8740000000000001</v>
      </c>
      <c r="AF794">
        <v>3.0219999999999998</v>
      </c>
      <c r="AG794">
        <v>3.3029999999999999</v>
      </c>
      <c r="AH794">
        <v>3.4569999999999999</v>
      </c>
      <c r="AI794">
        <v>3.5390000000000001</v>
      </c>
      <c r="AJ794">
        <v>3.6949999999999998</v>
      </c>
      <c r="AK794">
        <v>3.8159999999999998</v>
      </c>
      <c r="AL794">
        <v>3.758</v>
      </c>
      <c r="AM794">
        <v>3.7410000000000001</v>
      </c>
      <c r="AN794">
        <v>3.7879999999999998</v>
      </c>
      <c r="AO794">
        <v>3.7839999999999998</v>
      </c>
      <c r="AP794">
        <v>3.93</v>
      </c>
      <c r="AQ794">
        <v>4.1079999999999997</v>
      </c>
      <c r="AR794">
        <v>4.2759999999999998</v>
      </c>
      <c r="AS794">
        <v>4.42</v>
      </c>
      <c r="AT794">
        <v>4.4249999999999998</v>
      </c>
      <c r="AU794">
        <v>4.3499999999999996</v>
      </c>
      <c r="AV794">
        <v>4.3979999999999997</v>
      </c>
      <c r="AW794">
        <v>4.5960000000000001</v>
      </c>
      <c r="AX794">
        <v>3.98</v>
      </c>
      <c r="AY794">
        <v>4.5860000000000003</v>
      </c>
      <c r="AZ794">
        <v>5.1689999999999996</v>
      </c>
      <c r="BA794">
        <v>5.3769999999999998</v>
      </c>
      <c r="BB794">
        <v>5.5380000000000003</v>
      </c>
      <c r="BC794">
        <v>5.6790000000000003</v>
      </c>
      <c r="BD794">
        <v>5.8230000000000004</v>
      </c>
      <c r="BE794">
        <v>5.9710000000000001</v>
      </c>
      <c r="BF794">
        <v>6.1230000000000002</v>
      </c>
      <c r="BG794">
        <v>2021</v>
      </c>
    </row>
    <row r="795" spans="1:59" x14ac:dyDescent="0.3">
      <c r="A795">
        <v>339</v>
      </c>
      <c r="B795" t="s">
        <v>304</v>
      </c>
      <c r="C795" t="s">
        <v>19</v>
      </c>
      <c r="D795" t="s">
        <v>305</v>
      </c>
      <c r="E795" t="s">
        <v>13</v>
      </c>
      <c r="F795" t="s">
        <v>20</v>
      </c>
      <c r="G795" t="s">
        <v>21</v>
      </c>
      <c r="I795" t="s">
        <v>22</v>
      </c>
      <c r="J795">
        <v>5.0129999999999999</v>
      </c>
      <c r="K795">
        <v>0.214</v>
      </c>
      <c r="L795">
        <v>-7.5510000000000002</v>
      </c>
      <c r="M795">
        <v>6.0759999999999996</v>
      </c>
      <c r="N795">
        <v>11.332000000000001</v>
      </c>
      <c r="O795">
        <v>-1.419</v>
      </c>
      <c r="P795">
        <v>7.2750000000000004</v>
      </c>
      <c r="Q795">
        <v>21.997</v>
      </c>
      <c r="R795">
        <v>10.861000000000001</v>
      </c>
      <c r="S795">
        <v>15.474</v>
      </c>
      <c r="T795">
        <v>11.209</v>
      </c>
      <c r="U795">
        <v>11.462999999999999</v>
      </c>
      <c r="V795">
        <v>12.034000000000001</v>
      </c>
      <c r="W795">
        <v>6.2759999999999998</v>
      </c>
      <c r="X795">
        <v>0.158</v>
      </c>
      <c r="Y795">
        <v>0.64400000000000002</v>
      </c>
      <c r="Z795">
        <v>1.0529999999999999</v>
      </c>
      <c r="AA795">
        <v>3.5939999999999999</v>
      </c>
      <c r="AB795">
        <v>3.89</v>
      </c>
      <c r="AC795">
        <v>8.9740000000000002</v>
      </c>
      <c r="AD795">
        <v>13.02</v>
      </c>
      <c r="AE795">
        <v>5.0149999999999997</v>
      </c>
      <c r="AF795">
        <v>5.12</v>
      </c>
      <c r="AG795">
        <v>9.327</v>
      </c>
      <c r="AH795">
        <v>4.649</v>
      </c>
      <c r="AI795">
        <v>2.3610000000000002</v>
      </c>
      <c r="AJ795">
        <v>4.4089999999999998</v>
      </c>
      <c r="AK795">
        <v>3.2970000000000002</v>
      </c>
      <c r="AL795">
        <v>-1.53</v>
      </c>
      <c r="AM795">
        <v>-0.441</v>
      </c>
      <c r="AN795">
        <v>1.2549999999999999</v>
      </c>
      <c r="AO795">
        <v>-0.11700000000000001</v>
      </c>
      <c r="AP795">
        <v>3.8530000000000002</v>
      </c>
      <c r="AQ795">
        <v>4.5339999999999998</v>
      </c>
      <c r="AR795">
        <v>4.0880000000000001</v>
      </c>
      <c r="AS795">
        <v>3.371</v>
      </c>
      <c r="AT795">
        <v>0.12</v>
      </c>
      <c r="AU795">
        <v>-1.712</v>
      </c>
      <c r="AV795">
        <v>1.123</v>
      </c>
      <c r="AW795">
        <v>4.492</v>
      </c>
      <c r="AX795">
        <v>-13.391999999999999</v>
      </c>
      <c r="AY795">
        <v>15.208</v>
      </c>
      <c r="AZ795">
        <v>12.726000000000001</v>
      </c>
      <c r="BA795">
        <v>4.0069999999999997</v>
      </c>
      <c r="BB795">
        <v>2.9980000000000002</v>
      </c>
      <c r="BC795">
        <v>2.544</v>
      </c>
      <c r="BD795">
        <v>2.544</v>
      </c>
      <c r="BE795">
        <v>2.544</v>
      </c>
      <c r="BF795">
        <v>2.544</v>
      </c>
      <c r="BG795">
        <v>2021</v>
      </c>
    </row>
    <row r="796" spans="1:59" x14ac:dyDescent="0.3">
      <c r="A796">
        <v>339</v>
      </c>
      <c r="B796" t="s">
        <v>304</v>
      </c>
      <c r="C796" t="s">
        <v>23</v>
      </c>
      <c r="D796" t="s">
        <v>305</v>
      </c>
      <c r="E796" t="s">
        <v>24</v>
      </c>
      <c r="F796" t="s">
        <v>25</v>
      </c>
      <c r="G796" t="s">
        <v>15</v>
      </c>
      <c r="H796" t="s">
        <v>16</v>
      </c>
      <c r="I796" t="s">
        <v>306</v>
      </c>
      <c r="J796">
        <v>0.45900000000000002</v>
      </c>
      <c r="K796">
        <v>0.47799999999999998</v>
      </c>
      <c r="L796">
        <v>0.47799999999999998</v>
      </c>
      <c r="M796">
        <v>0.504</v>
      </c>
      <c r="N796">
        <v>0.56200000000000006</v>
      </c>
      <c r="O796">
        <v>0.55800000000000005</v>
      </c>
      <c r="P796">
        <v>0.60799999999999998</v>
      </c>
      <c r="Q796">
        <v>0.71099999999999997</v>
      </c>
      <c r="R796">
        <v>0.84</v>
      </c>
      <c r="S796">
        <v>0.96899999999999997</v>
      </c>
      <c r="T796">
        <v>1.099</v>
      </c>
      <c r="U796">
        <v>1.198</v>
      </c>
      <c r="V796">
        <v>1.387</v>
      </c>
      <c r="W796">
        <v>1.502</v>
      </c>
      <c r="X796">
        <v>1.5429999999999999</v>
      </c>
      <c r="Y796">
        <v>1.637</v>
      </c>
      <c r="Z796">
        <v>1.7030000000000001</v>
      </c>
      <c r="AA796">
        <v>1.736</v>
      </c>
      <c r="AB796">
        <v>1.8280000000000001</v>
      </c>
      <c r="AC796">
        <v>1.95</v>
      </c>
      <c r="AD796">
        <v>2.2320000000000002</v>
      </c>
      <c r="AE796">
        <v>2.3260000000000001</v>
      </c>
      <c r="AF796">
        <v>2.4660000000000002</v>
      </c>
      <c r="AG796">
        <v>2.5960000000000001</v>
      </c>
      <c r="AH796">
        <v>2.7789999999999999</v>
      </c>
      <c r="AI796">
        <v>2.923</v>
      </c>
      <c r="AJ796">
        <v>3.1619999999999999</v>
      </c>
      <c r="AK796">
        <v>3.3919999999999999</v>
      </c>
      <c r="AL796">
        <v>3.4580000000000002</v>
      </c>
      <c r="AM796">
        <v>3.3610000000000002</v>
      </c>
      <c r="AN796">
        <v>3.4769999999999999</v>
      </c>
      <c r="AO796">
        <v>3.6389999999999998</v>
      </c>
      <c r="AP796">
        <v>3.806</v>
      </c>
      <c r="AQ796">
        <v>4.0590000000000002</v>
      </c>
      <c r="AR796">
        <v>4.2759999999999998</v>
      </c>
      <c r="AS796">
        <v>4.4210000000000003</v>
      </c>
      <c r="AT796">
        <v>4.5170000000000003</v>
      </c>
      <c r="AU796">
        <v>4.5720000000000001</v>
      </c>
      <c r="AV796">
        <v>4.63</v>
      </c>
      <c r="AW796">
        <v>4.8330000000000002</v>
      </c>
      <c r="AX796">
        <v>4.16</v>
      </c>
      <c r="AY796">
        <v>4.9829999999999997</v>
      </c>
      <c r="AZ796">
        <v>5.97</v>
      </c>
      <c r="BA796">
        <v>6.4359999999999999</v>
      </c>
      <c r="BB796">
        <v>6.7389999999999999</v>
      </c>
      <c r="BC796">
        <v>6.9939999999999998</v>
      </c>
      <c r="BD796">
        <v>7.2590000000000003</v>
      </c>
      <c r="BE796">
        <v>7.5330000000000004</v>
      </c>
      <c r="BF796">
        <v>7.8179999999999996</v>
      </c>
      <c r="BG796">
        <v>2021</v>
      </c>
    </row>
    <row r="797" spans="1:59" x14ac:dyDescent="0.3">
      <c r="A797">
        <v>339</v>
      </c>
      <c r="B797" t="s">
        <v>304</v>
      </c>
      <c r="C797" t="s">
        <v>26</v>
      </c>
      <c r="D797" t="s">
        <v>305</v>
      </c>
      <c r="E797" t="s">
        <v>24</v>
      </c>
      <c r="F797" t="s">
        <v>27</v>
      </c>
      <c r="G797" t="s">
        <v>28</v>
      </c>
      <c r="H797" t="s">
        <v>16</v>
      </c>
      <c r="I797" t="s">
        <v>29</v>
      </c>
      <c r="J797">
        <v>0.23</v>
      </c>
      <c r="K797">
        <v>0.23899999999999999</v>
      </c>
      <c r="L797">
        <v>0.23899999999999999</v>
      </c>
      <c r="M797">
        <v>0.252</v>
      </c>
      <c r="N797">
        <v>0.28100000000000003</v>
      </c>
      <c r="O797">
        <v>0.27900000000000003</v>
      </c>
      <c r="P797">
        <v>0.30399999999999999</v>
      </c>
      <c r="Q797">
        <v>0.35499999999999998</v>
      </c>
      <c r="R797">
        <v>0.42</v>
      </c>
      <c r="S797">
        <v>0.48399999999999999</v>
      </c>
      <c r="T797">
        <v>0.54900000000000004</v>
      </c>
      <c r="U797">
        <v>0.59899999999999998</v>
      </c>
      <c r="V797">
        <v>0.69299999999999995</v>
      </c>
      <c r="W797">
        <v>0.751</v>
      </c>
      <c r="X797">
        <v>0.77200000000000002</v>
      </c>
      <c r="Y797">
        <v>0.81899999999999995</v>
      </c>
      <c r="Z797">
        <v>0.85099999999999998</v>
      </c>
      <c r="AA797">
        <v>0.86799999999999999</v>
      </c>
      <c r="AB797">
        <v>0.91400000000000003</v>
      </c>
      <c r="AC797">
        <v>0.97499999999999998</v>
      </c>
      <c r="AD797">
        <v>1.1160000000000001</v>
      </c>
      <c r="AE797">
        <v>1.163</v>
      </c>
      <c r="AF797">
        <v>1.2330000000000001</v>
      </c>
      <c r="AG797">
        <v>1.298</v>
      </c>
      <c r="AH797">
        <v>1.39</v>
      </c>
      <c r="AI797">
        <v>1.462</v>
      </c>
      <c r="AJ797">
        <v>1.581</v>
      </c>
      <c r="AK797">
        <v>1.696</v>
      </c>
      <c r="AL797">
        <v>1.7290000000000001</v>
      </c>
      <c r="AM797">
        <v>1.681</v>
      </c>
      <c r="AN797">
        <v>1.7390000000000001</v>
      </c>
      <c r="AO797">
        <v>1.82</v>
      </c>
      <c r="AP797">
        <v>1.903</v>
      </c>
      <c r="AQ797">
        <v>2.0299999999999998</v>
      </c>
      <c r="AR797">
        <v>2.1379999999999999</v>
      </c>
      <c r="AS797">
        <v>2.21</v>
      </c>
      <c r="AT797">
        <v>2.258</v>
      </c>
      <c r="AU797">
        <v>2.286</v>
      </c>
      <c r="AV797">
        <v>2.3149999999999999</v>
      </c>
      <c r="AW797">
        <v>2.4169999999999998</v>
      </c>
      <c r="AX797">
        <v>2.08</v>
      </c>
      <c r="AY797">
        <v>2.492</v>
      </c>
      <c r="AZ797">
        <v>2.9849999999999999</v>
      </c>
      <c r="BA797">
        <v>3.218</v>
      </c>
      <c r="BB797">
        <v>3.37</v>
      </c>
      <c r="BC797">
        <v>3.4969999999999999</v>
      </c>
      <c r="BD797">
        <v>3.629</v>
      </c>
      <c r="BE797">
        <v>3.7669999999999999</v>
      </c>
      <c r="BF797">
        <v>3.9089999999999998</v>
      </c>
      <c r="BG797">
        <v>2021</v>
      </c>
    </row>
    <row r="798" spans="1:59" x14ac:dyDescent="0.3">
      <c r="A798">
        <v>339</v>
      </c>
      <c r="B798" t="s">
        <v>304</v>
      </c>
      <c r="C798" t="s">
        <v>30</v>
      </c>
      <c r="D798" t="s">
        <v>305</v>
      </c>
      <c r="E798" t="s">
        <v>24</v>
      </c>
      <c r="F798" t="s">
        <v>31</v>
      </c>
      <c r="G798" t="s">
        <v>32</v>
      </c>
      <c r="H798" t="s">
        <v>16</v>
      </c>
      <c r="I798" t="s">
        <v>29</v>
      </c>
      <c r="J798">
        <v>0.27300000000000002</v>
      </c>
      <c r="K798">
        <v>0.3</v>
      </c>
      <c r="L798">
        <v>0.29399999999999998</v>
      </c>
      <c r="M798">
        <v>0.32400000000000001</v>
      </c>
      <c r="N798">
        <v>0.374</v>
      </c>
      <c r="O798">
        <v>0.38</v>
      </c>
      <c r="P798">
        <v>0.41599999999999998</v>
      </c>
      <c r="Q798">
        <v>0.52100000000000002</v>
      </c>
      <c r="R798">
        <v>0.59699999999999998</v>
      </c>
      <c r="S798">
        <v>0.71699999999999997</v>
      </c>
      <c r="T798">
        <v>0.82699999999999996</v>
      </c>
      <c r="U798">
        <v>0.95299999999999996</v>
      </c>
      <c r="V798">
        <v>1.0920000000000001</v>
      </c>
      <c r="W798">
        <v>1.1879999999999999</v>
      </c>
      <c r="X798">
        <v>1.2150000000000001</v>
      </c>
      <c r="Y798">
        <v>1.2490000000000001</v>
      </c>
      <c r="Z798">
        <v>1.2849999999999999</v>
      </c>
      <c r="AA798">
        <v>1.3540000000000001</v>
      </c>
      <c r="AB798">
        <v>1.423</v>
      </c>
      <c r="AC798">
        <v>1.5720000000000001</v>
      </c>
      <c r="AD798">
        <v>1.8169999999999999</v>
      </c>
      <c r="AE798">
        <v>1.952</v>
      </c>
      <c r="AF798">
        <v>2.0830000000000002</v>
      </c>
      <c r="AG798">
        <v>2.323</v>
      </c>
      <c r="AH798">
        <v>2.496</v>
      </c>
      <c r="AI798">
        <v>2.6349999999999998</v>
      </c>
      <c r="AJ798">
        <v>2.8359999999999999</v>
      </c>
      <c r="AK798">
        <v>3.0089999999999999</v>
      </c>
      <c r="AL798">
        <v>3.02</v>
      </c>
      <c r="AM798">
        <v>3.0259999999999998</v>
      </c>
      <c r="AN798">
        <v>3.1</v>
      </c>
      <c r="AO798">
        <v>3.161</v>
      </c>
      <c r="AP798">
        <v>3.0720000000000001</v>
      </c>
      <c r="AQ798">
        <v>3.2109999999999999</v>
      </c>
      <c r="AR798">
        <v>3.258</v>
      </c>
      <c r="AS798">
        <v>3.3530000000000002</v>
      </c>
      <c r="AT798">
        <v>3.3650000000000002</v>
      </c>
      <c r="AU798">
        <v>3.3250000000000002</v>
      </c>
      <c r="AV798">
        <v>3.4430000000000001</v>
      </c>
      <c r="AW798">
        <v>3.6629999999999998</v>
      </c>
      <c r="AX798">
        <v>3.214</v>
      </c>
      <c r="AY798">
        <v>3.8690000000000002</v>
      </c>
      <c r="AZ798">
        <v>4.6660000000000004</v>
      </c>
      <c r="BA798">
        <v>5.032</v>
      </c>
      <c r="BB798">
        <v>5.3</v>
      </c>
      <c r="BC798">
        <v>5.5439999999999996</v>
      </c>
      <c r="BD798">
        <v>5.7960000000000003</v>
      </c>
      <c r="BE798">
        <v>6.0519999999999996</v>
      </c>
      <c r="BF798">
        <v>6.3209999999999997</v>
      </c>
      <c r="BG798">
        <v>2021</v>
      </c>
    </row>
    <row r="799" spans="1:59" x14ac:dyDescent="0.3">
      <c r="A799">
        <v>339</v>
      </c>
      <c r="B799" t="s">
        <v>304</v>
      </c>
      <c r="C799" t="s">
        <v>33</v>
      </c>
      <c r="D799" t="s">
        <v>305</v>
      </c>
      <c r="E799" t="s">
        <v>34</v>
      </c>
      <c r="F799" t="s">
        <v>35</v>
      </c>
      <c r="G799" t="s">
        <v>36</v>
      </c>
      <c r="I799" t="s">
        <v>37</v>
      </c>
      <c r="J799">
        <v>60.430999999999997</v>
      </c>
      <c r="K799">
        <v>62.819000000000003</v>
      </c>
      <c r="L799">
        <v>67.891000000000005</v>
      </c>
      <c r="M799">
        <v>67.478999999999999</v>
      </c>
      <c r="N799">
        <v>67.638000000000005</v>
      </c>
      <c r="O799">
        <v>68.055999999999997</v>
      </c>
      <c r="P799">
        <v>69.106999999999999</v>
      </c>
      <c r="Q799">
        <v>66.253</v>
      </c>
      <c r="R799">
        <v>70.611000000000004</v>
      </c>
      <c r="S799">
        <v>70.518000000000001</v>
      </c>
      <c r="T799">
        <v>71.941999999999993</v>
      </c>
      <c r="U799">
        <v>70.358000000000004</v>
      </c>
      <c r="V799">
        <v>72.715000000000003</v>
      </c>
      <c r="W799">
        <v>74.084000000000003</v>
      </c>
      <c r="X799">
        <v>76.013000000000005</v>
      </c>
      <c r="Y799">
        <v>80.126999999999995</v>
      </c>
      <c r="Z799">
        <v>82.468000000000004</v>
      </c>
      <c r="AA799">
        <v>81.141999999999996</v>
      </c>
      <c r="AB799">
        <v>82.275999999999996</v>
      </c>
      <c r="AC799">
        <v>80.521000000000001</v>
      </c>
      <c r="AD799">
        <v>81.546000000000006</v>
      </c>
      <c r="AE799">
        <v>80.936000000000007</v>
      </c>
      <c r="AF799">
        <v>81.596999999999994</v>
      </c>
      <c r="AG799">
        <v>78.590999999999994</v>
      </c>
      <c r="AH799">
        <v>80.400000000000006</v>
      </c>
      <c r="AI799">
        <v>82.605000000000004</v>
      </c>
      <c r="AJ799">
        <v>85.581999999999994</v>
      </c>
      <c r="AK799">
        <v>88.884</v>
      </c>
      <c r="AL799">
        <v>92.02</v>
      </c>
      <c r="AM799">
        <v>89.840999999999994</v>
      </c>
      <c r="AN799">
        <v>91.789000000000001</v>
      </c>
      <c r="AO799">
        <v>96.17</v>
      </c>
      <c r="AP799">
        <v>96.861999999999995</v>
      </c>
      <c r="AQ799">
        <v>98.811000000000007</v>
      </c>
      <c r="AR799">
        <v>100.001</v>
      </c>
      <c r="AS799">
        <v>100.01900000000001</v>
      </c>
      <c r="AT799">
        <v>102.069</v>
      </c>
      <c r="AU799">
        <v>105.125</v>
      </c>
      <c r="AV799">
        <v>105.268</v>
      </c>
      <c r="AW799">
        <v>105.16500000000001</v>
      </c>
      <c r="AX799">
        <v>104.51900000000001</v>
      </c>
      <c r="AY799">
        <v>108.669</v>
      </c>
      <c r="AZ799">
        <v>115.488</v>
      </c>
      <c r="BA799">
        <v>119.714</v>
      </c>
      <c r="BB799">
        <v>121.702</v>
      </c>
      <c r="BC799">
        <v>123.17</v>
      </c>
      <c r="BD799">
        <v>124.65600000000001</v>
      </c>
      <c r="BE799">
        <v>126.16</v>
      </c>
      <c r="BF799">
        <v>127.68300000000001</v>
      </c>
      <c r="BG799">
        <v>2021</v>
      </c>
    </row>
    <row r="800" spans="1:59" x14ac:dyDescent="0.3">
      <c r="A800">
        <v>339</v>
      </c>
      <c r="B800" t="s">
        <v>304</v>
      </c>
      <c r="C800" t="s">
        <v>38</v>
      </c>
      <c r="D800" t="s">
        <v>305</v>
      </c>
      <c r="E800" t="s">
        <v>39</v>
      </c>
      <c r="F800" t="s">
        <v>40</v>
      </c>
      <c r="G800" t="s">
        <v>15</v>
      </c>
      <c r="H800" t="s">
        <v>6</v>
      </c>
      <c r="I800" t="s">
        <v>41</v>
      </c>
      <c r="J800" s="1">
        <v>5067.1499999999996</v>
      </c>
      <c r="K800" s="1">
        <v>5067.88</v>
      </c>
      <c r="L800" s="1">
        <v>4599.53</v>
      </c>
      <c r="M800" s="1">
        <v>4745.68</v>
      </c>
      <c r="N800" s="1">
        <v>5142.9799999999996</v>
      </c>
      <c r="O800" s="1">
        <v>4932.74</v>
      </c>
      <c r="P800" s="1">
        <v>5143.05</v>
      </c>
      <c r="Q800" s="1">
        <v>6113.48</v>
      </c>
      <c r="R800" s="1">
        <v>6644.94</v>
      </c>
      <c r="S800" s="1">
        <v>7476.84</v>
      </c>
      <c r="T800" s="1">
        <v>8081.73</v>
      </c>
      <c r="U800" s="1">
        <v>8776.01</v>
      </c>
      <c r="V800" s="1">
        <v>9585.06</v>
      </c>
      <c r="W800" s="1">
        <v>9888.4500000000007</v>
      </c>
      <c r="X800" s="1">
        <v>9622.48</v>
      </c>
      <c r="Y800" s="1">
        <v>9438.4699999999993</v>
      </c>
      <c r="Z800" s="1">
        <v>9301.58</v>
      </c>
      <c r="AA800" s="1">
        <v>9300.76</v>
      </c>
      <c r="AB800" s="1">
        <v>9318.17</v>
      </c>
      <c r="AC800" s="1">
        <v>9964.1</v>
      </c>
      <c r="AD800" s="1">
        <v>10958.84</v>
      </c>
      <c r="AE800" s="1">
        <v>11224.29</v>
      </c>
      <c r="AF800" s="1">
        <v>11505.4</v>
      </c>
      <c r="AG800" s="1">
        <v>12263.08</v>
      </c>
      <c r="AH800" s="1">
        <v>12508.03</v>
      </c>
      <c r="AI800" s="1">
        <v>12477.45</v>
      </c>
      <c r="AJ800" s="1">
        <v>12693.33</v>
      </c>
      <c r="AK800" s="1">
        <v>12772.95</v>
      </c>
      <c r="AL800" s="1">
        <v>12248.88</v>
      </c>
      <c r="AM800" s="1">
        <v>11874.62</v>
      </c>
      <c r="AN800" s="1">
        <v>11748.82</v>
      </c>
      <c r="AO800" s="1">
        <v>11394.77</v>
      </c>
      <c r="AP800" s="1">
        <v>11531.58</v>
      </c>
      <c r="AQ800" s="1">
        <v>11746.39</v>
      </c>
      <c r="AR800" s="1">
        <v>11914.14</v>
      </c>
      <c r="AS800" s="1">
        <v>12001.05</v>
      </c>
      <c r="AT800" s="1">
        <v>11708.42</v>
      </c>
      <c r="AU800" s="1">
        <v>11213.87</v>
      </c>
      <c r="AV800" s="1">
        <v>11110.29</v>
      </c>
      <c r="AW800" s="1">
        <v>11251.34</v>
      </c>
      <c r="AX800" s="1">
        <v>9444.31</v>
      </c>
      <c r="AY800" s="1">
        <v>10660.1</v>
      </c>
      <c r="AZ800" s="1">
        <v>11702.53</v>
      </c>
      <c r="BA800" s="1">
        <v>11931.05</v>
      </c>
      <c r="BB800" s="1">
        <v>12045.98</v>
      </c>
      <c r="BC800" s="1">
        <v>12108.44</v>
      </c>
      <c r="BD800" s="1">
        <v>12171.22</v>
      </c>
      <c r="BE800" s="1">
        <v>12234.32</v>
      </c>
      <c r="BF800" s="1">
        <v>12297.75</v>
      </c>
      <c r="BG800">
        <v>2021</v>
      </c>
    </row>
    <row r="801" spans="1:59" x14ac:dyDescent="0.3">
      <c r="A801">
        <v>339</v>
      </c>
      <c r="B801" t="s">
        <v>304</v>
      </c>
      <c r="C801" t="s">
        <v>42</v>
      </c>
      <c r="D801" t="s">
        <v>305</v>
      </c>
      <c r="E801" t="s">
        <v>39</v>
      </c>
      <c r="F801" t="s">
        <v>43</v>
      </c>
      <c r="G801" t="s">
        <v>44</v>
      </c>
      <c r="H801" t="s">
        <v>6</v>
      </c>
      <c r="I801" t="s">
        <v>41</v>
      </c>
      <c r="J801" s="1">
        <v>3873.88</v>
      </c>
      <c r="K801" s="1">
        <v>3874.44</v>
      </c>
      <c r="L801" s="1">
        <v>3516.38</v>
      </c>
      <c r="M801" s="1">
        <v>3628.12</v>
      </c>
      <c r="N801" s="1">
        <v>3931.85</v>
      </c>
      <c r="O801" s="1">
        <v>3771.12</v>
      </c>
      <c r="P801" s="1">
        <v>3931.91</v>
      </c>
      <c r="Q801" s="1">
        <v>4673.8100000000004</v>
      </c>
      <c r="R801" s="1">
        <v>5080.12</v>
      </c>
      <c r="S801" s="1">
        <v>5716.11</v>
      </c>
      <c r="T801" s="1">
        <v>6178.56</v>
      </c>
      <c r="U801" s="1">
        <v>6709.35</v>
      </c>
      <c r="V801" s="1">
        <v>7327.87</v>
      </c>
      <c r="W801" s="1">
        <v>7559.81</v>
      </c>
      <c r="X801" s="1">
        <v>7356.48</v>
      </c>
      <c r="Y801" s="1">
        <v>7215.8</v>
      </c>
      <c r="Z801" s="1">
        <v>7111.15</v>
      </c>
      <c r="AA801" s="1">
        <v>7110.52</v>
      </c>
      <c r="AB801" s="1">
        <v>7123.83</v>
      </c>
      <c r="AC801" s="1">
        <v>7617.65</v>
      </c>
      <c r="AD801" s="1">
        <v>8378.14</v>
      </c>
      <c r="AE801" s="1">
        <v>8581.07</v>
      </c>
      <c r="AF801" s="1">
        <v>8795.99</v>
      </c>
      <c r="AG801" s="1">
        <v>9375.24</v>
      </c>
      <c r="AH801" s="1">
        <v>9562.51</v>
      </c>
      <c r="AI801" s="1">
        <v>9539.1299999999992</v>
      </c>
      <c r="AJ801" s="1">
        <v>9704.17</v>
      </c>
      <c r="AK801" s="1">
        <v>9765.0400000000009</v>
      </c>
      <c r="AL801" s="1">
        <v>9364.3799999999992</v>
      </c>
      <c r="AM801" s="1">
        <v>9078.26</v>
      </c>
      <c r="AN801" s="1">
        <v>8982.09</v>
      </c>
      <c r="AO801" s="1">
        <v>8711.41</v>
      </c>
      <c r="AP801" s="1">
        <v>8816</v>
      </c>
      <c r="AQ801" s="1">
        <v>8980.23</v>
      </c>
      <c r="AR801" s="1">
        <v>9108.4699999999993</v>
      </c>
      <c r="AS801" s="1">
        <v>9174.91</v>
      </c>
      <c r="AT801" s="1">
        <v>8951.2000000000007</v>
      </c>
      <c r="AU801" s="1">
        <v>8573.11</v>
      </c>
      <c r="AV801" s="1">
        <v>8493.92</v>
      </c>
      <c r="AW801" s="1">
        <v>8601.76</v>
      </c>
      <c r="AX801" s="1">
        <v>7220.26</v>
      </c>
      <c r="AY801" s="1">
        <v>8149.75</v>
      </c>
      <c r="AZ801" s="1">
        <v>8946.7000000000007</v>
      </c>
      <c r="BA801" s="1">
        <v>9121.4</v>
      </c>
      <c r="BB801" s="1">
        <v>9209.27</v>
      </c>
      <c r="BC801" s="1">
        <v>9257.02</v>
      </c>
      <c r="BD801" s="1">
        <v>9305.01</v>
      </c>
      <c r="BE801" s="1">
        <v>9353.25</v>
      </c>
      <c r="BF801" s="1">
        <v>9401.75</v>
      </c>
      <c r="BG801">
        <v>2021</v>
      </c>
    </row>
    <row r="802" spans="1:59" x14ac:dyDescent="0.3">
      <c r="A802">
        <v>339</v>
      </c>
      <c r="B802" t="s">
        <v>304</v>
      </c>
      <c r="C802" t="s">
        <v>45</v>
      </c>
      <c r="D802" t="s">
        <v>305</v>
      </c>
      <c r="E802" t="s">
        <v>46</v>
      </c>
      <c r="F802" t="s">
        <v>47</v>
      </c>
      <c r="G802" t="s">
        <v>15</v>
      </c>
      <c r="H802" t="s">
        <v>6</v>
      </c>
      <c r="I802" t="s">
        <v>48</v>
      </c>
      <c r="J802" s="1">
        <v>3062.14</v>
      </c>
      <c r="K802" s="1">
        <v>3183.59</v>
      </c>
      <c r="L802" s="1">
        <v>3122.67</v>
      </c>
      <c r="M802" s="1">
        <v>3202.32</v>
      </c>
      <c r="N802" s="1">
        <v>3478.63</v>
      </c>
      <c r="O802" s="1">
        <v>3357</v>
      </c>
      <c r="P802" s="1">
        <v>3554.2</v>
      </c>
      <c r="Q802" s="1">
        <v>4050.37</v>
      </c>
      <c r="R802" s="1">
        <v>4692.04</v>
      </c>
      <c r="S802" s="1">
        <v>5272.53</v>
      </c>
      <c r="T802" s="1">
        <v>5814.18</v>
      </c>
      <c r="U802" s="1">
        <v>6174.61</v>
      </c>
      <c r="V802" s="1">
        <v>6969.8</v>
      </c>
      <c r="W802" s="1">
        <v>7325.71</v>
      </c>
      <c r="X802" s="1">
        <v>7314.38</v>
      </c>
      <c r="Y802" s="1">
        <v>7562.8</v>
      </c>
      <c r="Z802" s="1">
        <v>7670.83</v>
      </c>
      <c r="AA802" s="1">
        <v>7546.86</v>
      </c>
      <c r="AB802" s="1">
        <v>7666.65</v>
      </c>
      <c r="AC802" s="1">
        <v>8023.24</v>
      </c>
      <c r="AD802" s="1">
        <v>8936.4699999999993</v>
      </c>
      <c r="AE802" s="1">
        <v>9084.5300000000007</v>
      </c>
      <c r="AF802" s="1">
        <v>9388.07</v>
      </c>
      <c r="AG802" s="1">
        <v>9637.68</v>
      </c>
      <c r="AH802" s="1">
        <v>10056.48</v>
      </c>
      <c r="AI802" s="1">
        <v>10307.030000000001</v>
      </c>
      <c r="AJ802" s="1">
        <v>10863.22</v>
      </c>
      <c r="AK802" s="1">
        <v>11353.15</v>
      </c>
      <c r="AL802" s="1">
        <v>11271.47</v>
      </c>
      <c r="AM802" s="1">
        <v>10668.29</v>
      </c>
      <c r="AN802" s="1">
        <v>10784.08</v>
      </c>
      <c r="AO802" s="1">
        <v>10958.3</v>
      </c>
      <c r="AP802" s="1">
        <v>11169.67</v>
      </c>
      <c r="AQ802" s="1">
        <v>11606.77</v>
      </c>
      <c r="AR802" s="1">
        <v>11914.27</v>
      </c>
      <c r="AS802" s="1">
        <v>12003.32</v>
      </c>
      <c r="AT802" s="1">
        <v>11950.65</v>
      </c>
      <c r="AU802" s="1">
        <v>11788.58</v>
      </c>
      <c r="AV802" s="1">
        <v>11695.56</v>
      </c>
      <c r="AW802" s="1">
        <v>11832.45</v>
      </c>
      <c r="AX802" s="1">
        <v>9871.1200000000008</v>
      </c>
      <c r="AY802" s="1">
        <v>11584.27</v>
      </c>
      <c r="AZ802" s="1">
        <v>13515</v>
      </c>
      <c r="BA802" s="1">
        <v>14283.08</v>
      </c>
      <c r="BB802" s="1">
        <v>14660.15</v>
      </c>
      <c r="BC802" s="1">
        <v>14913.97</v>
      </c>
      <c r="BD802" s="1">
        <v>15172.18</v>
      </c>
      <c r="BE802" s="1">
        <v>15434.87</v>
      </c>
      <c r="BF802" s="1">
        <v>15702.1</v>
      </c>
      <c r="BG802">
        <v>2021</v>
      </c>
    </row>
    <row r="803" spans="1:59" x14ac:dyDescent="0.3">
      <c r="A803">
        <v>339</v>
      </c>
      <c r="B803" t="s">
        <v>304</v>
      </c>
      <c r="C803" t="s">
        <v>49</v>
      </c>
      <c r="D803" t="s">
        <v>305</v>
      </c>
      <c r="E803" t="s">
        <v>46</v>
      </c>
      <c r="F803" t="s">
        <v>50</v>
      </c>
      <c r="G803" t="s">
        <v>28</v>
      </c>
      <c r="H803" t="s">
        <v>6</v>
      </c>
      <c r="I803" t="s">
        <v>48</v>
      </c>
      <c r="J803" s="1">
        <v>1531.07</v>
      </c>
      <c r="K803" s="1">
        <v>1591.8</v>
      </c>
      <c r="L803" s="1">
        <v>1561.33</v>
      </c>
      <c r="M803" s="1">
        <v>1601.16</v>
      </c>
      <c r="N803" s="1">
        <v>1739.32</v>
      </c>
      <c r="O803" s="1">
        <v>1678.5</v>
      </c>
      <c r="P803" s="1">
        <v>1777.1</v>
      </c>
      <c r="Q803" s="1">
        <v>2025.18</v>
      </c>
      <c r="R803" s="1">
        <v>2346.02</v>
      </c>
      <c r="S803" s="1">
        <v>2636.26</v>
      </c>
      <c r="T803" s="1">
        <v>2907.09</v>
      </c>
      <c r="U803" s="1">
        <v>3087.31</v>
      </c>
      <c r="V803" s="1">
        <v>3484.9</v>
      </c>
      <c r="W803" s="1">
        <v>3662.86</v>
      </c>
      <c r="X803" s="1">
        <v>3657.19</v>
      </c>
      <c r="Y803" s="1">
        <v>3781.4</v>
      </c>
      <c r="Z803" s="1">
        <v>3835.41</v>
      </c>
      <c r="AA803" s="1">
        <v>3773.43</v>
      </c>
      <c r="AB803" s="1">
        <v>3833.32</v>
      </c>
      <c r="AC803" s="1">
        <v>4011.62</v>
      </c>
      <c r="AD803" s="1">
        <v>4468.24</v>
      </c>
      <c r="AE803" s="1">
        <v>4542.2700000000004</v>
      </c>
      <c r="AF803" s="1">
        <v>4694.03</v>
      </c>
      <c r="AG803" s="1">
        <v>4818.84</v>
      </c>
      <c r="AH803" s="1">
        <v>5028.24</v>
      </c>
      <c r="AI803" s="1">
        <v>5153.51</v>
      </c>
      <c r="AJ803" s="1">
        <v>5431.61</v>
      </c>
      <c r="AK803" s="1">
        <v>5676.58</v>
      </c>
      <c r="AL803" s="1">
        <v>5635.73</v>
      </c>
      <c r="AM803" s="1">
        <v>5334.14</v>
      </c>
      <c r="AN803" s="1">
        <v>5392.04</v>
      </c>
      <c r="AO803" s="1">
        <v>5479.15</v>
      </c>
      <c r="AP803" s="1">
        <v>5584.83</v>
      </c>
      <c r="AQ803" s="1">
        <v>5803.38</v>
      </c>
      <c r="AR803" s="1">
        <v>5957.14</v>
      </c>
      <c r="AS803" s="1">
        <v>6001.66</v>
      </c>
      <c r="AT803" s="1">
        <v>5975.32</v>
      </c>
      <c r="AU803" s="1">
        <v>5894.29</v>
      </c>
      <c r="AV803" s="1">
        <v>5847.78</v>
      </c>
      <c r="AW803" s="1">
        <v>5916.23</v>
      </c>
      <c r="AX803" s="1">
        <v>4935.5600000000004</v>
      </c>
      <c r="AY803" s="1">
        <v>5792.14</v>
      </c>
      <c r="AZ803" s="1">
        <v>6757.5</v>
      </c>
      <c r="BA803" s="1">
        <v>7141.54</v>
      </c>
      <c r="BB803" s="1">
        <v>7330.08</v>
      </c>
      <c r="BC803" s="1">
        <v>7456.99</v>
      </c>
      <c r="BD803" s="1">
        <v>7586.09</v>
      </c>
      <c r="BE803" s="1">
        <v>7717.43</v>
      </c>
      <c r="BF803" s="1">
        <v>7851.05</v>
      </c>
      <c r="BG803">
        <v>2021</v>
      </c>
    </row>
    <row r="804" spans="1:59" x14ac:dyDescent="0.3">
      <c r="A804">
        <v>339</v>
      </c>
      <c r="B804" t="s">
        <v>304</v>
      </c>
      <c r="C804" t="s">
        <v>51</v>
      </c>
      <c r="D804" t="s">
        <v>305</v>
      </c>
      <c r="E804" t="s">
        <v>46</v>
      </c>
      <c r="F804" t="s">
        <v>52</v>
      </c>
      <c r="G804" t="s">
        <v>32</v>
      </c>
      <c r="H804" t="s">
        <v>6</v>
      </c>
      <c r="I804" t="s">
        <v>48</v>
      </c>
      <c r="J804" s="1">
        <v>1821.7</v>
      </c>
      <c r="K804" s="1">
        <v>1994.33</v>
      </c>
      <c r="L804" s="1">
        <v>1921.87</v>
      </c>
      <c r="M804" s="1">
        <v>2060.59</v>
      </c>
      <c r="N804" s="1">
        <v>2313.69</v>
      </c>
      <c r="O804" s="1">
        <v>2289.2800000000002</v>
      </c>
      <c r="P804" s="1">
        <v>2434.94</v>
      </c>
      <c r="Q804" s="1">
        <v>2965.98</v>
      </c>
      <c r="R804" s="1">
        <v>3337.5</v>
      </c>
      <c r="S804" s="1">
        <v>3902.59</v>
      </c>
      <c r="T804" s="1">
        <v>4376.18</v>
      </c>
      <c r="U804" s="1">
        <v>4912.8500000000004</v>
      </c>
      <c r="V804" s="1">
        <v>5488.04</v>
      </c>
      <c r="W804" s="1">
        <v>5795.93</v>
      </c>
      <c r="X804" s="1">
        <v>5760.51</v>
      </c>
      <c r="Y804" s="1">
        <v>5768.83</v>
      </c>
      <c r="Z804" s="1">
        <v>5789.26</v>
      </c>
      <c r="AA804" s="1">
        <v>5888.57</v>
      </c>
      <c r="AB804" s="1">
        <v>5965.99</v>
      </c>
      <c r="AC804" s="1">
        <v>6469.44</v>
      </c>
      <c r="AD804" s="1">
        <v>7276.51</v>
      </c>
      <c r="AE804" s="1">
        <v>7620.66</v>
      </c>
      <c r="AF804" s="1">
        <v>7933.27</v>
      </c>
      <c r="AG804" s="1">
        <v>8622.6</v>
      </c>
      <c r="AH804" s="1">
        <v>9030.92</v>
      </c>
      <c r="AI804" s="1">
        <v>9291.36</v>
      </c>
      <c r="AJ804" s="1">
        <v>9743.77</v>
      </c>
      <c r="AK804" s="1">
        <v>10069.86</v>
      </c>
      <c r="AL804" s="1">
        <v>9841.8799999999992</v>
      </c>
      <c r="AM804" s="1">
        <v>9602.32</v>
      </c>
      <c r="AN804" s="1">
        <v>9614.7900000000009</v>
      </c>
      <c r="AO804" s="1">
        <v>9518.7900000000009</v>
      </c>
      <c r="AP804" s="1">
        <v>9014.91</v>
      </c>
      <c r="AQ804" s="1">
        <v>9180.48</v>
      </c>
      <c r="AR804" s="1">
        <v>9077.65</v>
      </c>
      <c r="AS804" s="1">
        <v>9103.59</v>
      </c>
      <c r="AT804" s="1">
        <v>8903.2800000000007</v>
      </c>
      <c r="AU804" s="1">
        <v>8573.11</v>
      </c>
      <c r="AV804" s="1">
        <v>8698.1299999999992</v>
      </c>
      <c r="AW804" s="1">
        <v>8966.5499999999993</v>
      </c>
      <c r="AX804" s="1">
        <v>7624.69</v>
      </c>
      <c r="AY804" s="1">
        <v>8992.82</v>
      </c>
      <c r="AZ804" s="1">
        <v>10563.76</v>
      </c>
      <c r="BA804" s="1">
        <v>11166.1</v>
      </c>
      <c r="BB804" s="1">
        <v>11529.07</v>
      </c>
      <c r="BC804" s="1">
        <v>11822.43</v>
      </c>
      <c r="BD804" s="1">
        <v>12114.32</v>
      </c>
      <c r="BE804" s="1">
        <v>12399.77</v>
      </c>
      <c r="BF804" s="1">
        <v>12695.02</v>
      </c>
      <c r="BG804">
        <v>2021</v>
      </c>
    </row>
    <row r="805" spans="1:59" x14ac:dyDescent="0.3">
      <c r="A805">
        <v>339</v>
      </c>
      <c r="B805" t="s">
        <v>304</v>
      </c>
      <c r="C805" t="s">
        <v>53</v>
      </c>
      <c r="D805" t="s">
        <v>305</v>
      </c>
      <c r="E805" t="s">
        <v>54</v>
      </c>
      <c r="F805" t="s">
        <v>55</v>
      </c>
      <c r="G805" t="s">
        <v>56</v>
      </c>
    </row>
    <row r="806" spans="1:59" x14ac:dyDescent="0.3">
      <c r="A806">
        <v>339</v>
      </c>
      <c r="B806" t="s">
        <v>304</v>
      </c>
      <c r="C806" t="s">
        <v>57</v>
      </c>
      <c r="D806" t="s">
        <v>305</v>
      </c>
      <c r="E806" t="s">
        <v>58</v>
      </c>
      <c r="F806" t="s">
        <v>59</v>
      </c>
      <c r="G806" t="s">
        <v>60</v>
      </c>
      <c r="I806" t="s">
        <v>29</v>
      </c>
      <c r="J806">
        <v>2E-3</v>
      </c>
      <c r="K806">
        <v>2E-3</v>
      </c>
      <c r="L806">
        <v>2E-3</v>
      </c>
      <c r="M806">
        <v>2E-3</v>
      </c>
      <c r="N806">
        <v>2E-3</v>
      </c>
      <c r="O806">
        <v>2E-3</v>
      </c>
      <c r="P806">
        <v>2E-3</v>
      </c>
      <c r="Q806">
        <v>2E-3</v>
      </c>
      <c r="R806">
        <v>3.0000000000000001E-3</v>
      </c>
      <c r="S806">
        <v>3.0000000000000001E-3</v>
      </c>
      <c r="T806">
        <v>3.0000000000000001E-3</v>
      </c>
      <c r="U806">
        <v>3.0000000000000001E-3</v>
      </c>
      <c r="V806">
        <v>3.0000000000000001E-3</v>
      </c>
      <c r="W806">
        <v>3.0000000000000001E-3</v>
      </c>
      <c r="X806">
        <v>3.0000000000000001E-3</v>
      </c>
      <c r="Y806">
        <v>3.0000000000000001E-3</v>
      </c>
      <c r="Z806">
        <v>3.0000000000000001E-3</v>
      </c>
      <c r="AA806">
        <v>3.0000000000000001E-3</v>
      </c>
      <c r="AB806">
        <v>3.0000000000000001E-3</v>
      </c>
      <c r="AC806">
        <v>3.0000000000000001E-3</v>
      </c>
      <c r="AD806">
        <v>4.0000000000000001E-3</v>
      </c>
      <c r="AE806">
        <v>4.0000000000000001E-3</v>
      </c>
      <c r="AF806">
        <v>4.0000000000000001E-3</v>
      </c>
      <c r="AG806">
        <v>4.0000000000000001E-3</v>
      </c>
      <c r="AH806">
        <v>4.0000000000000001E-3</v>
      </c>
      <c r="AI806">
        <v>4.0000000000000001E-3</v>
      </c>
      <c r="AJ806">
        <v>4.0000000000000001E-3</v>
      </c>
      <c r="AK806">
        <v>4.0000000000000001E-3</v>
      </c>
      <c r="AL806">
        <v>4.0000000000000001E-3</v>
      </c>
      <c r="AM806">
        <v>4.0000000000000001E-3</v>
      </c>
      <c r="AN806">
        <v>3.0000000000000001E-3</v>
      </c>
      <c r="AO806">
        <v>3.0000000000000001E-3</v>
      </c>
      <c r="AP806">
        <v>3.0000000000000001E-3</v>
      </c>
      <c r="AQ806">
        <v>3.0000000000000001E-3</v>
      </c>
      <c r="AR806">
        <v>3.0000000000000001E-3</v>
      </c>
      <c r="AS806">
        <v>3.0000000000000001E-3</v>
      </c>
      <c r="AT806">
        <v>3.0000000000000001E-3</v>
      </c>
      <c r="AU806">
        <v>3.0000000000000001E-3</v>
      </c>
      <c r="AV806">
        <v>3.0000000000000001E-3</v>
      </c>
      <c r="AW806">
        <v>3.0000000000000001E-3</v>
      </c>
      <c r="AX806">
        <v>2E-3</v>
      </c>
      <c r="AY806">
        <v>3.0000000000000001E-3</v>
      </c>
      <c r="AZ806">
        <v>3.0000000000000001E-3</v>
      </c>
      <c r="BA806">
        <v>3.0000000000000001E-3</v>
      </c>
      <c r="BB806">
        <v>3.0000000000000001E-3</v>
      </c>
      <c r="BC806">
        <v>3.0000000000000001E-3</v>
      </c>
      <c r="BD806">
        <v>3.0000000000000001E-3</v>
      </c>
      <c r="BE806">
        <v>3.0000000000000001E-3</v>
      </c>
      <c r="BF806">
        <v>3.0000000000000001E-3</v>
      </c>
      <c r="BG806">
        <v>2021</v>
      </c>
    </row>
    <row r="807" spans="1:59" x14ac:dyDescent="0.3">
      <c r="A807">
        <v>339</v>
      </c>
      <c r="B807" t="s">
        <v>304</v>
      </c>
      <c r="C807" t="s">
        <v>61</v>
      </c>
      <c r="D807" t="s">
        <v>305</v>
      </c>
      <c r="E807" t="s">
        <v>62</v>
      </c>
      <c r="F807" t="s">
        <v>63</v>
      </c>
      <c r="G807" t="s">
        <v>64</v>
      </c>
      <c r="I807" t="s">
        <v>29</v>
      </c>
      <c r="J807">
        <v>1.681</v>
      </c>
      <c r="K807">
        <v>1.5960000000000001</v>
      </c>
      <c r="L807">
        <v>1.625</v>
      </c>
      <c r="M807">
        <v>1.554</v>
      </c>
      <c r="N807">
        <v>1.5029999999999999</v>
      </c>
      <c r="O807">
        <v>1.466</v>
      </c>
      <c r="P807">
        <v>1.46</v>
      </c>
      <c r="Q807">
        <v>1.3660000000000001</v>
      </c>
      <c r="R807">
        <v>1.4059999999999999</v>
      </c>
      <c r="S807">
        <v>1.351</v>
      </c>
      <c r="T807">
        <v>1.329</v>
      </c>
      <c r="U807">
        <v>1.2569999999999999</v>
      </c>
      <c r="V807">
        <v>1.27</v>
      </c>
      <c r="W807">
        <v>1.264</v>
      </c>
      <c r="X807">
        <v>1.27</v>
      </c>
      <c r="Y807">
        <v>1.3109999999999999</v>
      </c>
      <c r="Z807">
        <v>1.325</v>
      </c>
      <c r="AA807">
        <v>1.282</v>
      </c>
      <c r="AB807">
        <v>1.2849999999999999</v>
      </c>
      <c r="AC807">
        <v>1.24</v>
      </c>
      <c r="AD807">
        <v>1.228</v>
      </c>
      <c r="AE807">
        <v>1.1919999999999999</v>
      </c>
      <c r="AF807">
        <v>1.1830000000000001</v>
      </c>
      <c r="AG807">
        <v>1.1180000000000001</v>
      </c>
      <c r="AH807">
        <v>1.1140000000000001</v>
      </c>
      <c r="AI807">
        <v>1.109</v>
      </c>
      <c r="AJ807">
        <v>1.115</v>
      </c>
      <c r="AK807">
        <v>1.127</v>
      </c>
      <c r="AL807">
        <v>1.145</v>
      </c>
      <c r="AM807">
        <v>1.111</v>
      </c>
      <c r="AN807">
        <v>1.1220000000000001</v>
      </c>
      <c r="AO807">
        <v>1.151</v>
      </c>
      <c r="AP807">
        <v>1.2390000000000001</v>
      </c>
      <c r="AQ807">
        <v>1.264</v>
      </c>
      <c r="AR807">
        <v>1.3120000000000001</v>
      </c>
      <c r="AS807">
        <v>1.319</v>
      </c>
      <c r="AT807">
        <v>1.3420000000000001</v>
      </c>
      <c r="AU807">
        <v>1.375</v>
      </c>
      <c r="AV807">
        <v>1.345</v>
      </c>
      <c r="AW807">
        <v>1.32</v>
      </c>
      <c r="AX807">
        <v>1.2949999999999999</v>
      </c>
      <c r="AY807">
        <v>1.288</v>
      </c>
      <c r="AZ807">
        <v>1.2789999999999999</v>
      </c>
      <c r="BA807">
        <v>1.2789999999999999</v>
      </c>
      <c r="BB807">
        <v>1.272</v>
      </c>
      <c r="BC807">
        <v>1.2609999999999999</v>
      </c>
      <c r="BD807">
        <v>1.252</v>
      </c>
      <c r="BE807">
        <v>1.2450000000000001</v>
      </c>
      <c r="BF807">
        <v>1.2370000000000001</v>
      </c>
      <c r="BG807">
        <v>2021</v>
      </c>
    </row>
    <row r="808" spans="1:59" x14ac:dyDescent="0.3">
      <c r="A808">
        <v>339</v>
      </c>
      <c r="B808" t="s">
        <v>304</v>
      </c>
      <c r="C808" t="s">
        <v>65</v>
      </c>
      <c r="D808" t="s">
        <v>305</v>
      </c>
      <c r="E808" t="s">
        <v>66</v>
      </c>
      <c r="F808" t="s">
        <v>67</v>
      </c>
      <c r="G808" t="s">
        <v>68</v>
      </c>
      <c r="I808" t="s">
        <v>306</v>
      </c>
      <c r="J808">
        <v>22.68</v>
      </c>
      <c r="K808">
        <v>23.625</v>
      </c>
      <c r="L808">
        <v>19.984999999999999</v>
      </c>
      <c r="M808">
        <v>16.774000000000001</v>
      </c>
      <c r="N808">
        <v>18.015999999999998</v>
      </c>
      <c r="O808">
        <v>15.407999999999999</v>
      </c>
      <c r="P808">
        <v>15.468</v>
      </c>
      <c r="Q808">
        <v>19.762</v>
      </c>
      <c r="R808">
        <v>22.751999999999999</v>
      </c>
      <c r="S808">
        <v>24.271000000000001</v>
      </c>
      <c r="T808">
        <v>24.542999999999999</v>
      </c>
      <c r="U808">
        <v>26.108000000000001</v>
      </c>
      <c r="V808">
        <v>27.890999999999998</v>
      </c>
      <c r="W808">
        <v>30.093</v>
      </c>
      <c r="X808">
        <v>25.79</v>
      </c>
      <c r="Y808">
        <v>24.07</v>
      </c>
      <c r="Z808">
        <v>21.617999999999999</v>
      </c>
      <c r="AA808">
        <v>15.914999999999999</v>
      </c>
      <c r="AB808">
        <v>15.904999999999999</v>
      </c>
      <c r="AC808">
        <v>23.292999999999999</v>
      </c>
      <c r="AD808">
        <v>33.218000000000004</v>
      </c>
      <c r="AE808">
        <v>27.356000000000002</v>
      </c>
      <c r="AF808">
        <v>21.559000000000001</v>
      </c>
      <c r="AG808">
        <v>20.774000000000001</v>
      </c>
      <c r="AH808">
        <v>20.332000000000001</v>
      </c>
      <c r="AI808">
        <v>22.462</v>
      </c>
      <c r="AJ808">
        <v>21.05</v>
      </c>
      <c r="AK808">
        <v>20.506</v>
      </c>
      <c r="AL808">
        <v>21.187999999999999</v>
      </c>
      <c r="AM808">
        <v>20.602</v>
      </c>
      <c r="AN808">
        <v>14.96</v>
      </c>
      <c r="AO808">
        <v>15.563000000000001</v>
      </c>
      <c r="AP808">
        <v>14.481</v>
      </c>
      <c r="AQ808">
        <v>16.670999999999999</v>
      </c>
      <c r="AR808">
        <v>17.059000000000001</v>
      </c>
      <c r="AS808">
        <v>22.042999999999999</v>
      </c>
      <c r="AT808">
        <v>22.428000000000001</v>
      </c>
      <c r="AU808">
        <v>18.382999999999999</v>
      </c>
      <c r="AV808">
        <v>15.951000000000001</v>
      </c>
      <c r="AW808">
        <v>17.518999999999998</v>
      </c>
      <c r="AX808">
        <v>25.738</v>
      </c>
      <c r="AY808">
        <v>23.76</v>
      </c>
      <c r="AZ808">
        <v>22.559000000000001</v>
      </c>
      <c r="BA808">
        <v>22.058</v>
      </c>
      <c r="BB808">
        <v>21.734000000000002</v>
      </c>
      <c r="BC808">
        <v>21.722999999999999</v>
      </c>
      <c r="BD808">
        <v>21.84</v>
      </c>
      <c r="BE808">
        <v>21.952999999999999</v>
      </c>
      <c r="BF808">
        <v>22.113</v>
      </c>
      <c r="BG808">
        <v>2021</v>
      </c>
    </row>
    <row r="809" spans="1:59" x14ac:dyDescent="0.3">
      <c r="A809">
        <v>339</v>
      </c>
      <c r="B809" t="s">
        <v>304</v>
      </c>
      <c r="C809" t="s">
        <v>69</v>
      </c>
      <c r="D809" t="s">
        <v>305</v>
      </c>
      <c r="E809" t="s">
        <v>70</v>
      </c>
      <c r="F809" t="s">
        <v>71</v>
      </c>
      <c r="G809" t="s">
        <v>68</v>
      </c>
      <c r="I809" t="s">
        <v>306</v>
      </c>
      <c r="J809">
        <v>18.571000000000002</v>
      </c>
      <c r="K809">
        <v>19.039000000000001</v>
      </c>
      <c r="L809">
        <v>8.2829999999999995</v>
      </c>
      <c r="M809">
        <v>10.237</v>
      </c>
      <c r="N809">
        <v>15.2</v>
      </c>
      <c r="O809">
        <v>25.881</v>
      </c>
      <c r="P809">
        <v>19.678999999999998</v>
      </c>
      <c r="Q809">
        <v>22.213000000000001</v>
      </c>
      <c r="R809">
        <v>20.146000000000001</v>
      </c>
      <c r="S809">
        <v>18.977</v>
      </c>
      <c r="T809">
        <v>27.337</v>
      </c>
      <c r="U809">
        <v>21.8</v>
      </c>
      <c r="V809">
        <v>23.766999999999999</v>
      </c>
      <c r="W809">
        <v>23.634</v>
      </c>
      <c r="X809">
        <v>20.599</v>
      </c>
      <c r="Y809">
        <v>21.963999999999999</v>
      </c>
      <c r="Z809">
        <v>20.837</v>
      </c>
      <c r="AA809">
        <v>12.236000000000001</v>
      </c>
      <c r="AB809">
        <v>11.372999999999999</v>
      </c>
      <c r="AC809">
        <v>16.939</v>
      </c>
      <c r="AD809">
        <v>18.739999999999998</v>
      </c>
      <c r="AE809">
        <v>10.991</v>
      </c>
      <c r="AF809">
        <v>8.1489999999999991</v>
      </c>
      <c r="AG809">
        <v>6.5780000000000003</v>
      </c>
      <c r="AH809">
        <v>9.1850000000000005</v>
      </c>
      <c r="AI809">
        <v>12.115</v>
      </c>
      <c r="AJ809">
        <v>19.443999999999999</v>
      </c>
      <c r="AK809">
        <v>17.434999999999999</v>
      </c>
      <c r="AL809">
        <v>12.808999999999999</v>
      </c>
      <c r="AM809">
        <v>15.673</v>
      </c>
      <c r="AN809">
        <v>12.329000000000001</v>
      </c>
      <c r="AO809">
        <v>14.465999999999999</v>
      </c>
      <c r="AP809">
        <v>12.742000000000001</v>
      </c>
      <c r="AQ809">
        <v>13.095000000000001</v>
      </c>
      <c r="AR809">
        <v>10.704000000000001</v>
      </c>
      <c r="AS809">
        <v>14.138</v>
      </c>
      <c r="AT809">
        <v>15.191000000000001</v>
      </c>
      <c r="AU809">
        <v>11.471</v>
      </c>
      <c r="AV809">
        <v>9.4369999999999994</v>
      </c>
      <c r="AW809">
        <v>9.8789999999999996</v>
      </c>
      <c r="AX809">
        <v>19.588999999999999</v>
      </c>
      <c r="AY809">
        <v>17.423999999999999</v>
      </c>
      <c r="AZ809">
        <v>15.226000000000001</v>
      </c>
      <c r="BA809">
        <v>16.004000000000001</v>
      </c>
      <c r="BB809">
        <v>15.779</v>
      </c>
      <c r="BC809">
        <v>15.951000000000001</v>
      </c>
      <c r="BD809">
        <v>16.175000000000001</v>
      </c>
      <c r="BE809">
        <v>16.329999999999998</v>
      </c>
      <c r="BF809">
        <v>16.620999999999999</v>
      </c>
      <c r="BG809">
        <v>2021</v>
      </c>
    </row>
    <row r="810" spans="1:59" x14ac:dyDescent="0.3">
      <c r="A810">
        <v>339</v>
      </c>
      <c r="B810" t="s">
        <v>304</v>
      </c>
      <c r="C810" t="s">
        <v>72</v>
      </c>
      <c r="D810" t="s">
        <v>305</v>
      </c>
      <c r="E810" t="s">
        <v>73</v>
      </c>
      <c r="F810" t="s">
        <v>74</v>
      </c>
      <c r="G810" t="s">
        <v>36</v>
      </c>
      <c r="I810" t="s">
        <v>307</v>
      </c>
      <c r="J810">
        <v>41.552999999999997</v>
      </c>
      <c r="K810">
        <v>46.216999999999999</v>
      </c>
      <c r="L810">
        <v>49.378</v>
      </c>
      <c r="M810">
        <v>51.844999999999999</v>
      </c>
      <c r="N810">
        <v>53.598999999999997</v>
      </c>
      <c r="O810">
        <v>55.825000000000003</v>
      </c>
      <c r="P810">
        <v>56.268999999999998</v>
      </c>
      <c r="Q810">
        <v>57.405999999999999</v>
      </c>
      <c r="R810">
        <v>60.46</v>
      </c>
      <c r="S810">
        <v>60.46</v>
      </c>
      <c r="T810">
        <v>61.698</v>
      </c>
      <c r="U810">
        <v>63.088000000000001</v>
      </c>
      <c r="V810">
        <v>64.599999999999994</v>
      </c>
      <c r="W810">
        <v>65.552000000000007</v>
      </c>
      <c r="X810">
        <v>67.236000000000004</v>
      </c>
      <c r="Y810">
        <v>69.179000000000002</v>
      </c>
      <c r="Z810">
        <v>73.623999999999995</v>
      </c>
      <c r="AA810">
        <v>74.379000000000005</v>
      </c>
      <c r="AB810">
        <v>73.748000000000005</v>
      </c>
      <c r="AC810">
        <v>72.858000000000004</v>
      </c>
      <c r="AD810">
        <v>73.305000000000007</v>
      </c>
      <c r="AE810">
        <v>74.147999999999996</v>
      </c>
      <c r="AF810">
        <v>75.775000000000006</v>
      </c>
      <c r="AG810">
        <v>77.762</v>
      </c>
      <c r="AH810">
        <v>80.147000000000006</v>
      </c>
      <c r="AI810">
        <v>83.072999999999993</v>
      </c>
      <c r="AJ810">
        <v>86.596000000000004</v>
      </c>
      <c r="AK810">
        <v>88.602999999999994</v>
      </c>
      <c r="AL810">
        <v>94.269000000000005</v>
      </c>
      <c r="AM810">
        <v>93.227999999999994</v>
      </c>
      <c r="AN810">
        <v>94.084000000000003</v>
      </c>
      <c r="AO810">
        <v>95.641999999999996</v>
      </c>
      <c r="AP810">
        <v>96.834000000000003</v>
      </c>
      <c r="AQ810">
        <v>97.328000000000003</v>
      </c>
      <c r="AR810">
        <v>98.497</v>
      </c>
      <c r="AS810">
        <v>97.649000000000001</v>
      </c>
      <c r="AT810">
        <v>98.293999999999997</v>
      </c>
      <c r="AU810">
        <v>99.424999999999997</v>
      </c>
      <c r="AV810">
        <v>99.692999999999998</v>
      </c>
      <c r="AW810">
        <v>99.878</v>
      </c>
      <c r="AX810">
        <v>100</v>
      </c>
      <c r="AY810">
        <v>103.239</v>
      </c>
      <c r="AZ810">
        <v>109.71599999999999</v>
      </c>
      <c r="BA810">
        <v>113.73099999999999</v>
      </c>
      <c r="BB810">
        <v>115.62</v>
      </c>
      <c r="BC810">
        <v>117.015</v>
      </c>
      <c r="BD810">
        <v>118.42700000000001</v>
      </c>
      <c r="BE810">
        <v>119.85599999999999</v>
      </c>
      <c r="BF810">
        <v>121.30200000000001</v>
      </c>
      <c r="BG810">
        <v>2022</v>
      </c>
    </row>
    <row r="811" spans="1:59" x14ac:dyDescent="0.3">
      <c r="A811">
        <v>339</v>
      </c>
      <c r="B811" t="s">
        <v>304</v>
      </c>
      <c r="C811" t="s">
        <v>76</v>
      </c>
      <c r="D811" t="s">
        <v>305</v>
      </c>
      <c r="E811" t="s">
        <v>73</v>
      </c>
      <c r="F811" t="s">
        <v>77</v>
      </c>
      <c r="G811" t="s">
        <v>21</v>
      </c>
      <c r="I811" t="s">
        <v>78</v>
      </c>
      <c r="J811">
        <v>7.0510000000000002</v>
      </c>
      <c r="K811">
        <v>11.224</v>
      </c>
      <c r="L811">
        <v>6.8390000000000004</v>
      </c>
      <c r="M811">
        <v>4.9960000000000004</v>
      </c>
      <c r="N811">
        <v>3.383</v>
      </c>
      <c r="O811">
        <v>4.1529999999999996</v>
      </c>
      <c r="P811">
        <v>0.79400000000000004</v>
      </c>
      <c r="Q811">
        <v>2.0209999999999999</v>
      </c>
      <c r="R811">
        <v>5.3209999999999997</v>
      </c>
      <c r="S811">
        <v>0</v>
      </c>
      <c r="T811">
        <v>2.0470000000000002</v>
      </c>
      <c r="U811">
        <v>2.2530000000000001</v>
      </c>
      <c r="V811">
        <v>2.3969999999999998</v>
      </c>
      <c r="W811">
        <v>1.4730000000000001</v>
      </c>
      <c r="X811">
        <v>2.569</v>
      </c>
      <c r="Y811">
        <v>2.89</v>
      </c>
      <c r="Z811">
        <v>6.4249999999999998</v>
      </c>
      <c r="AA811">
        <v>1.026</v>
      </c>
      <c r="AB811">
        <v>-0.84699999999999998</v>
      </c>
      <c r="AC811">
        <v>-1.2070000000000001</v>
      </c>
      <c r="AD811">
        <v>0.61399999999999999</v>
      </c>
      <c r="AE811">
        <v>1.149</v>
      </c>
      <c r="AF811">
        <v>2.1949999999999998</v>
      </c>
      <c r="AG811">
        <v>2.621</v>
      </c>
      <c r="AH811">
        <v>3.0670000000000002</v>
      </c>
      <c r="AI811">
        <v>3.6509999999999998</v>
      </c>
      <c r="AJ811">
        <v>4.24</v>
      </c>
      <c r="AK811">
        <v>2.3180000000000001</v>
      </c>
      <c r="AL811">
        <v>6.3940000000000001</v>
      </c>
      <c r="AM811">
        <v>-1.1040000000000001</v>
      </c>
      <c r="AN811">
        <v>0.91800000000000004</v>
      </c>
      <c r="AO811">
        <v>1.6559999999999999</v>
      </c>
      <c r="AP811">
        <v>1.2470000000000001</v>
      </c>
      <c r="AQ811">
        <v>0.51</v>
      </c>
      <c r="AR811">
        <v>1.2010000000000001</v>
      </c>
      <c r="AS811">
        <v>-0.86199999999999999</v>
      </c>
      <c r="AT811">
        <v>0.66100000000000003</v>
      </c>
      <c r="AU811">
        <v>1.1499999999999999</v>
      </c>
      <c r="AV811">
        <v>0.27</v>
      </c>
      <c r="AW811">
        <v>0.186</v>
      </c>
      <c r="AX811">
        <v>0.122</v>
      </c>
      <c r="AY811">
        <v>3.2389999999999999</v>
      </c>
      <c r="AZ811">
        <v>6.274</v>
      </c>
      <c r="BA811">
        <v>3.6589999999999998</v>
      </c>
      <c r="BB811">
        <v>1.661</v>
      </c>
      <c r="BC811">
        <v>1.2070000000000001</v>
      </c>
      <c r="BD811">
        <v>1.2070000000000001</v>
      </c>
      <c r="BE811">
        <v>1.2070000000000001</v>
      </c>
      <c r="BF811">
        <v>1.2070000000000001</v>
      </c>
      <c r="BG811">
        <v>2022</v>
      </c>
    </row>
    <row r="812" spans="1:59" x14ac:dyDescent="0.3">
      <c r="A812">
        <v>339</v>
      </c>
      <c r="B812" t="s">
        <v>304</v>
      </c>
      <c r="C812" t="s">
        <v>79</v>
      </c>
      <c r="D812" t="s">
        <v>305</v>
      </c>
      <c r="E812" t="s">
        <v>80</v>
      </c>
      <c r="F812" t="s">
        <v>81</v>
      </c>
      <c r="G812" t="s">
        <v>36</v>
      </c>
      <c r="I812" t="s">
        <v>307</v>
      </c>
      <c r="J812" t="s">
        <v>18</v>
      </c>
      <c r="K812" t="s">
        <v>18</v>
      </c>
      <c r="L812" t="s">
        <v>18</v>
      </c>
      <c r="M812" t="s">
        <v>18</v>
      </c>
      <c r="N812" t="s">
        <v>18</v>
      </c>
      <c r="O812" t="s">
        <v>18</v>
      </c>
      <c r="P812" t="s">
        <v>18</v>
      </c>
      <c r="Q812" t="s">
        <v>18</v>
      </c>
      <c r="R812">
        <v>57.539000000000001</v>
      </c>
      <c r="S812">
        <v>58.954999999999998</v>
      </c>
      <c r="T812">
        <v>61.54</v>
      </c>
      <c r="U812">
        <v>63.46</v>
      </c>
      <c r="V812">
        <v>64.75</v>
      </c>
      <c r="W812">
        <v>66.233000000000004</v>
      </c>
      <c r="X812">
        <v>67.453000000000003</v>
      </c>
      <c r="Y812">
        <v>70.108999999999995</v>
      </c>
      <c r="Z812">
        <v>74.563999999999993</v>
      </c>
      <c r="AA812">
        <v>74.164000000000001</v>
      </c>
      <c r="AB812">
        <v>73.533000000000001</v>
      </c>
      <c r="AC812">
        <v>72.766000000000005</v>
      </c>
      <c r="AD812">
        <v>73.491</v>
      </c>
      <c r="AE812">
        <v>74.150999999999996</v>
      </c>
      <c r="AF812">
        <v>76.551000000000002</v>
      </c>
      <c r="AG812">
        <v>78.349000000000004</v>
      </c>
      <c r="AH812">
        <v>80.731999999999999</v>
      </c>
      <c r="AI812">
        <v>84.094999999999999</v>
      </c>
      <c r="AJ812">
        <v>86.581999999999994</v>
      </c>
      <c r="AK812">
        <v>90.114000000000004</v>
      </c>
      <c r="AL812">
        <v>94.076999999999998</v>
      </c>
      <c r="AM812">
        <v>93.701999999999998</v>
      </c>
      <c r="AN812">
        <v>93.718000000000004</v>
      </c>
      <c r="AO812">
        <v>95.846000000000004</v>
      </c>
      <c r="AP812">
        <v>96.62</v>
      </c>
      <c r="AQ812">
        <v>98.171999999999997</v>
      </c>
      <c r="AR812">
        <v>98.001999999999995</v>
      </c>
      <c r="AS812">
        <v>97.429000000000002</v>
      </c>
      <c r="AT812">
        <v>98.546999999999997</v>
      </c>
      <c r="AU812">
        <v>99.564999999999998</v>
      </c>
      <c r="AV812">
        <v>99.456999999999994</v>
      </c>
      <c r="AW812">
        <v>99.62</v>
      </c>
      <c r="AX812">
        <v>100</v>
      </c>
      <c r="AY812">
        <v>104.90600000000001</v>
      </c>
      <c r="AZ812">
        <v>111.974</v>
      </c>
      <c r="BA812">
        <v>114.254</v>
      </c>
      <c r="BB812">
        <v>115.63200000000001</v>
      </c>
      <c r="BC812">
        <v>117.02800000000001</v>
      </c>
      <c r="BD812">
        <v>118.44</v>
      </c>
      <c r="BE812">
        <v>119.869</v>
      </c>
      <c r="BF812">
        <v>121.315</v>
      </c>
      <c r="BG812">
        <v>2022</v>
      </c>
    </row>
    <row r="813" spans="1:59" x14ac:dyDescent="0.3">
      <c r="A813">
        <v>339</v>
      </c>
      <c r="B813" t="s">
        <v>304</v>
      </c>
      <c r="C813" t="s">
        <v>82</v>
      </c>
      <c r="D813" t="s">
        <v>305</v>
      </c>
      <c r="E813" t="s">
        <v>80</v>
      </c>
      <c r="F813" t="s">
        <v>83</v>
      </c>
      <c r="G813" t="s">
        <v>21</v>
      </c>
      <c r="I813" t="s">
        <v>84</v>
      </c>
      <c r="J813" t="s">
        <v>18</v>
      </c>
      <c r="K813" t="s">
        <v>18</v>
      </c>
      <c r="L813" t="s">
        <v>18</v>
      </c>
      <c r="M813" t="s">
        <v>18</v>
      </c>
      <c r="N813" t="s">
        <v>18</v>
      </c>
      <c r="O813" t="s">
        <v>18</v>
      </c>
      <c r="P813" t="s">
        <v>18</v>
      </c>
      <c r="Q813" t="s">
        <v>18</v>
      </c>
      <c r="R813" t="s">
        <v>18</v>
      </c>
      <c r="S813">
        <v>2.46</v>
      </c>
      <c r="T813">
        <v>4.3840000000000003</v>
      </c>
      <c r="U813">
        <v>3.121</v>
      </c>
      <c r="V813">
        <v>2.032</v>
      </c>
      <c r="W813">
        <v>2.29</v>
      </c>
      <c r="X813">
        <v>1.8420000000000001</v>
      </c>
      <c r="Y813">
        <v>3.9369999999999998</v>
      </c>
      <c r="Z813">
        <v>6.3540000000000001</v>
      </c>
      <c r="AA813">
        <v>-0.53600000000000003</v>
      </c>
      <c r="AB813">
        <v>-0.85199999999999998</v>
      </c>
      <c r="AC813">
        <v>-1.042</v>
      </c>
      <c r="AD813">
        <v>0.995</v>
      </c>
      <c r="AE813">
        <v>0.89800000000000002</v>
      </c>
      <c r="AF813">
        <v>3.2370000000000001</v>
      </c>
      <c r="AG813">
        <v>2.3479999999999999</v>
      </c>
      <c r="AH813">
        <v>3.0419999999999998</v>
      </c>
      <c r="AI813">
        <v>4.1660000000000004</v>
      </c>
      <c r="AJ813">
        <v>2.9569999999999999</v>
      </c>
      <c r="AK813">
        <v>4.08</v>
      </c>
      <c r="AL813">
        <v>4.3970000000000002</v>
      </c>
      <c r="AM813">
        <v>-0.39900000000000002</v>
      </c>
      <c r="AN813">
        <v>1.7000000000000001E-2</v>
      </c>
      <c r="AO813">
        <v>2.2709999999999999</v>
      </c>
      <c r="AP813">
        <v>0.80700000000000005</v>
      </c>
      <c r="AQ813">
        <v>1.607</v>
      </c>
      <c r="AR813">
        <v>-0.17299999999999999</v>
      </c>
      <c r="AS813">
        <v>-0.58499999999999996</v>
      </c>
      <c r="AT813">
        <v>1.1479999999999999</v>
      </c>
      <c r="AU813">
        <v>1.0329999999999999</v>
      </c>
      <c r="AV813">
        <v>-0.108</v>
      </c>
      <c r="AW813">
        <v>0.16400000000000001</v>
      </c>
      <c r="AX813">
        <v>0.38100000000000001</v>
      </c>
      <c r="AY813">
        <v>4.9059999999999997</v>
      </c>
      <c r="AZ813">
        <v>6.7370000000000001</v>
      </c>
      <c r="BA813">
        <v>2.036</v>
      </c>
      <c r="BB813">
        <v>1.2070000000000001</v>
      </c>
      <c r="BC813">
        <v>1.2070000000000001</v>
      </c>
      <c r="BD813">
        <v>1.2070000000000001</v>
      </c>
      <c r="BE813">
        <v>1.2070000000000001</v>
      </c>
      <c r="BF813">
        <v>1.2070000000000001</v>
      </c>
      <c r="BG813">
        <v>2022</v>
      </c>
    </row>
    <row r="814" spans="1:59" x14ac:dyDescent="0.3">
      <c r="A814">
        <v>339</v>
      </c>
      <c r="B814" t="s">
        <v>304</v>
      </c>
      <c r="C814" t="s">
        <v>85</v>
      </c>
      <c r="D814" t="s">
        <v>305</v>
      </c>
      <c r="E814" t="s">
        <v>86</v>
      </c>
      <c r="F814" t="s">
        <v>87</v>
      </c>
      <c r="G814" t="s">
        <v>21</v>
      </c>
      <c r="I814" t="s">
        <v>308</v>
      </c>
      <c r="J814">
        <v>3.0000000000000001E-3</v>
      </c>
      <c r="K814">
        <v>0</v>
      </c>
      <c r="L814" t="s">
        <v>158</v>
      </c>
      <c r="M814">
        <v>0</v>
      </c>
      <c r="N814">
        <v>0</v>
      </c>
      <c r="O814" t="s">
        <v>158</v>
      </c>
      <c r="P814" t="s">
        <v>158</v>
      </c>
      <c r="Q814" t="s">
        <v>158</v>
      </c>
      <c r="R814" t="s">
        <v>158</v>
      </c>
      <c r="S814" t="s">
        <v>158</v>
      </c>
      <c r="T814" t="s">
        <v>158</v>
      </c>
      <c r="U814" t="s">
        <v>158</v>
      </c>
      <c r="V814">
        <v>0</v>
      </c>
      <c r="W814">
        <v>4.8680000000000003</v>
      </c>
      <c r="X814">
        <v>-8.56</v>
      </c>
      <c r="Y814">
        <v>-3.5190000000000001</v>
      </c>
      <c r="Z814">
        <v>-1.7430000000000001</v>
      </c>
      <c r="AA814">
        <v>15.762</v>
      </c>
      <c r="AB814">
        <v>6.8440000000000003</v>
      </c>
      <c r="AC814">
        <v>18.905000000000001</v>
      </c>
      <c r="AD814">
        <v>21.896000000000001</v>
      </c>
      <c r="AE814">
        <v>0.59099999999999997</v>
      </c>
      <c r="AF814">
        <v>5.7169999999999996</v>
      </c>
      <c r="AG814">
        <v>1.272</v>
      </c>
      <c r="AH814">
        <v>-8.2569999999999997</v>
      </c>
      <c r="AI814">
        <v>8.5350000000000001</v>
      </c>
      <c r="AJ814">
        <v>-0.247</v>
      </c>
      <c r="AK814">
        <v>2.3519999999999999</v>
      </c>
      <c r="AL814">
        <v>12.586</v>
      </c>
      <c r="AM814">
        <v>-17.079000000000001</v>
      </c>
      <c r="AN814">
        <v>2.8279999999999998</v>
      </c>
      <c r="AO814">
        <v>11.449</v>
      </c>
      <c r="AP814">
        <v>7.0739999999999998</v>
      </c>
      <c r="AQ814">
        <v>6.8239999999999998</v>
      </c>
      <c r="AR814">
        <v>6.5069999999999997</v>
      </c>
      <c r="AS814">
        <v>7.7830000000000004</v>
      </c>
      <c r="AT814">
        <v>-0.66500000000000004</v>
      </c>
      <c r="AU814">
        <v>-4.5250000000000004</v>
      </c>
      <c r="AV814">
        <v>2.423</v>
      </c>
      <c r="AW814">
        <v>2.8530000000000002</v>
      </c>
      <c r="AX814">
        <v>-23</v>
      </c>
      <c r="AY814">
        <v>31.780999999999999</v>
      </c>
      <c r="AZ814">
        <v>18.506</v>
      </c>
      <c r="BA814">
        <v>-8.5999999999999993E-2</v>
      </c>
      <c r="BB814">
        <v>4.9669999999999996</v>
      </c>
      <c r="BC814">
        <v>2.8940000000000001</v>
      </c>
      <c r="BD814">
        <v>2.5590000000000002</v>
      </c>
      <c r="BE814">
        <v>2.6850000000000001</v>
      </c>
      <c r="BF814">
        <v>2.2709999999999999</v>
      </c>
      <c r="BG814">
        <v>2022</v>
      </c>
    </row>
    <row r="815" spans="1:59" x14ac:dyDescent="0.3">
      <c r="A815">
        <v>339</v>
      </c>
      <c r="B815" t="s">
        <v>304</v>
      </c>
      <c r="C815" t="s">
        <v>89</v>
      </c>
      <c r="D815" t="s">
        <v>305</v>
      </c>
      <c r="E815" t="s">
        <v>90</v>
      </c>
      <c r="F815" t="s">
        <v>91</v>
      </c>
      <c r="G815" t="s">
        <v>21</v>
      </c>
      <c r="I815" t="s">
        <v>308</v>
      </c>
      <c r="J815">
        <v>0</v>
      </c>
      <c r="K815">
        <v>0</v>
      </c>
      <c r="L815">
        <v>0</v>
      </c>
      <c r="M815">
        <v>0</v>
      </c>
      <c r="N815">
        <v>0</v>
      </c>
      <c r="O815">
        <v>0</v>
      </c>
      <c r="P815">
        <v>0</v>
      </c>
      <c r="Q815">
        <v>0</v>
      </c>
      <c r="R815">
        <v>0</v>
      </c>
      <c r="S815" t="s">
        <v>158</v>
      </c>
      <c r="T815">
        <v>0</v>
      </c>
      <c r="U815">
        <v>0</v>
      </c>
      <c r="V815">
        <v>0</v>
      </c>
      <c r="W815">
        <v>2.1480000000000001</v>
      </c>
      <c r="X815">
        <v>-9.2309999999999999</v>
      </c>
      <c r="Y815">
        <v>-5.7160000000000002</v>
      </c>
      <c r="Z815">
        <v>-0.79200000000000004</v>
      </c>
      <c r="AA815">
        <v>22.236000000000001</v>
      </c>
      <c r="AB815">
        <v>5.54</v>
      </c>
      <c r="AC815">
        <v>24.231999999999999</v>
      </c>
      <c r="AD815">
        <v>23.893000000000001</v>
      </c>
      <c r="AE815">
        <v>1.022</v>
      </c>
      <c r="AF815">
        <v>5.056</v>
      </c>
      <c r="AG815">
        <v>0.35899999999999999</v>
      </c>
      <c r="AH815">
        <v>-11.052</v>
      </c>
      <c r="AI815">
        <v>10.593999999999999</v>
      </c>
      <c r="AJ815">
        <v>2.718</v>
      </c>
      <c r="AK815">
        <v>1.5089999999999999</v>
      </c>
      <c r="AL815">
        <v>17.2</v>
      </c>
      <c r="AM815">
        <v>-20.074000000000002</v>
      </c>
      <c r="AN815">
        <v>3.6309999999999998</v>
      </c>
      <c r="AO815">
        <v>14.286</v>
      </c>
      <c r="AP815">
        <v>6.65</v>
      </c>
      <c r="AQ815">
        <v>5.742</v>
      </c>
      <c r="AR815">
        <v>6.0410000000000004</v>
      </c>
      <c r="AS815">
        <v>8.8680000000000003</v>
      </c>
      <c r="AT815">
        <v>-1.079</v>
      </c>
      <c r="AU815">
        <v>-8.125</v>
      </c>
      <c r="AV815">
        <v>4.4180000000000001</v>
      </c>
      <c r="AW815">
        <v>4.26</v>
      </c>
      <c r="AX815">
        <v>-22.414999999999999</v>
      </c>
      <c r="AY815">
        <v>24.33</v>
      </c>
      <c r="AZ815">
        <v>20.428000000000001</v>
      </c>
      <c r="BA815">
        <v>1.0780000000000001</v>
      </c>
      <c r="BB815">
        <v>4.9009999999999998</v>
      </c>
      <c r="BC815">
        <v>2.7810000000000001</v>
      </c>
      <c r="BD815">
        <v>2.4980000000000002</v>
      </c>
      <c r="BE815">
        <v>2.661</v>
      </c>
      <c r="BF815">
        <v>2.1960000000000002</v>
      </c>
      <c r="BG815">
        <v>2022</v>
      </c>
    </row>
    <row r="816" spans="1:59" x14ac:dyDescent="0.3">
      <c r="A816">
        <v>339</v>
      </c>
      <c r="B816" t="s">
        <v>304</v>
      </c>
      <c r="C816" t="s">
        <v>92</v>
      </c>
      <c r="D816" t="s">
        <v>305</v>
      </c>
      <c r="E816" t="s">
        <v>93</v>
      </c>
      <c r="F816" t="s">
        <v>94</v>
      </c>
      <c r="G816" t="s">
        <v>21</v>
      </c>
      <c r="I816" t="s">
        <v>308</v>
      </c>
      <c r="J816">
        <v>2E-3</v>
      </c>
      <c r="K816">
        <v>0</v>
      </c>
      <c r="L816">
        <v>0</v>
      </c>
      <c r="M816">
        <v>0</v>
      </c>
      <c r="N816">
        <v>0</v>
      </c>
      <c r="O816">
        <v>0</v>
      </c>
      <c r="P816">
        <v>0</v>
      </c>
      <c r="Q816">
        <v>0</v>
      </c>
      <c r="R816">
        <v>0</v>
      </c>
      <c r="S816">
        <v>0</v>
      </c>
      <c r="T816">
        <v>0</v>
      </c>
      <c r="U816">
        <v>0</v>
      </c>
      <c r="V816">
        <v>0</v>
      </c>
      <c r="W816">
        <v>1.3029999999999999</v>
      </c>
      <c r="X816">
        <v>-5.1859999999999999</v>
      </c>
      <c r="Y816">
        <v>-1.097</v>
      </c>
      <c r="Z816">
        <v>1.5640000000000001</v>
      </c>
      <c r="AA816">
        <v>12.603999999999999</v>
      </c>
      <c r="AB816">
        <v>3.3319999999999999</v>
      </c>
      <c r="AC816">
        <v>19.922000000000001</v>
      </c>
      <c r="AD816">
        <v>4.4470000000000001</v>
      </c>
      <c r="AE816">
        <v>4.681</v>
      </c>
      <c r="AF816">
        <v>11.676</v>
      </c>
      <c r="AG816">
        <v>13.387</v>
      </c>
      <c r="AH816">
        <v>6.6059999999999999</v>
      </c>
      <c r="AI816">
        <v>12.515000000000001</v>
      </c>
      <c r="AJ816">
        <v>16.254000000000001</v>
      </c>
      <c r="AK816">
        <v>-8.16</v>
      </c>
      <c r="AL816">
        <v>2.4359999999999999</v>
      </c>
      <c r="AM816">
        <v>7.0049999999999999</v>
      </c>
      <c r="AN816">
        <v>-0.88</v>
      </c>
      <c r="AO816">
        <v>1.7000000000000001E-2</v>
      </c>
      <c r="AP816">
        <v>10.811</v>
      </c>
      <c r="AQ816">
        <v>0.65400000000000003</v>
      </c>
      <c r="AR816">
        <v>-0.46200000000000002</v>
      </c>
      <c r="AS816">
        <v>-2.27</v>
      </c>
      <c r="AT816">
        <v>-8.9130000000000003</v>
      </c>
      <c r="AU816">
        <v>-1.8260000000000001</v>
      </c>
      <c r="AV816">
        <v>8.9629999999999992</v>
      </c>
      <c r="AW816">
        <v>3.5110000000000001</v>
      </c>
      <c r="AX816">
        <v>-26.901</v>
      </c>
      <c r="AY816">
        <v>31.198</v>
      </c>
      <c r="AZ816">
        <v>27.463999999999999</v>
      </c>
      <c r="BA816">
        <v>3.9910000000000001</v>
      </c>
      <c r="BB816">
        <v>2.9580000000000002</v>
      </c>
      <c r="BC816">
        <v>2.508</v>
      </c>
      <c r="BD816">
        <v>2.544</v>
      </c>
      <c r="BE816">
        <v>2.544</v>
      </c>
      <c r="BF816">
        <v>2.544</v>
      </c>
      <c r="BG816">
        <v>2022</v>
      </c>
    </row>
    <row r="817" spans="1:59" x14ac:dyDescent="0.3">
      <c r="A817">
        <v>339</v>
      </c>
      <c r="B817" t="s">
        <v>304</v>
      </c>
      <c r="C817" t="s">
        <v>95</v>
      </c>
      <c r="D817" t="s">
        <v>305</v>
      </c>
      <c r="E817" t="s">
        <v>96</v>
      </c>
      <c r="F817" t="s">
        <v>97</v>
      </c>
      <c r="G817" t="s">
        <v>21</v>
      </c>
      <c r="I817" t="s">
        <v>308</v>
      </c>
      <c r="J817">
        <v>0</v>
      </c>
      <c r="K817">
        <v>0</v>
      </c>
      <c r="L817">
        <v>0</v>
      </c>
      <c r="M817">
        <v>0</v>
      </c>
      <c r="N817">
        <v>0</v>
      </c>
      <c r="O817">
        <v>0</v>
      </c>
      <c r="P817">
        <v>0</v>
      </c>
      <c r="Q817">
        <v>0</v>
      </c>
      <c r="R817">
        <v>0</v>
      </c>
      <c r="S817" t="s">
        <v>158</v>
      </c>
      <c r="T817">
        <v>0</v>
      </c>
      <c r="U817">
        <v>0</v>
      </c>
      <c r="V817">
        <v>0</v>
      </c>
      <c r="W817">
        <v>-4.6580000000000004</v>
      </c>
      <c r="X817">
        <v>14.366</v>
      </c>
      <c r="Y817">
        <v>-2.8919999999999999</v>
      </c>
      <c r="Z817">
        <v>1.68</v>
      </c>
      <c r="AA817">
        <v>18.672000000000001</v>
      </c>
      <c r="AB817">
        <v>4.2149999999999999</v>
      </c>
      <c r="AC817">
        <v>31.898</v>
      </c>
      <c r="AD817">
        <v>-0.309</v>
      </c>
      <c r="AE817">
        <v>1.097</v>
      </c>
      <c r="AF817">
        <v>15.13</v>
      </c>
      <c r="AG817">
        <v>7.2320000000000002</v>
      </c>
      <c r="AH817">
        <v>0.55300000000000005</v>
      </c>
      <c r="AI817">
        <v>2.65</v>
      </c>
      <c r="AJ817">
        <v>22.312000000000001</v>
      </c>
      <c r="AK817">
        <v>-11.137</v>
      </c>
      <c r="AL817">
        <v>11.269</v>
      </c>
      <c r="AM817">
        <v>1.85</v>
      </c>
      <c r="AN817">
        <v>7.819</v>
      </c>
      <c r="AO817">
        <v>11.542999999999999</v>
      </c>
      <c r="AP817">
        <v>5.1660000000000004</v>
      </c>
      <c r="AQ817">
        <v>-4.5209999999999999</v>
      </c>
      <c r="AR817">
        <v>-6.0270000000000001</v>
      </c>
      <c r="AS817">
        <v>-6.4349999999999996</v>
      </c>
      <c r="AT817">
        <v>-19.977</v>
      </c>
      <c r="AU817">
        <v>-4.718</v>
      </c>
      <c r="AV817">
        <v>3.4369999999999998</v>
      </c>
      <c r="AW817">
        <v>-5.2050000000000001</v>
      </c>
      <c r="AX817">
        <v>-23.43</v>
      </c>
      <c r="AY817">
        <v>31.413</v>
      </c>
      <c r="AZ817">
        <v>17.690000000000001</v>
      </c>
      <c r="BA817">
        <v>-3.9140000000000001</v>
      </c>
      <c r="BB817">
        <v>2.8839999999999999</v>
      </c>
      <c r="BC817">
        <v>2.44</v>
      </c>
      <c r="BD817">
        <v>2.544</v>
      </c>
      <c r="BE817">
        <v>2.544</v>
      </c>
      <c r="BF817">
        <v>2.544</v>
      </c>
      <c r="BG817">
        <v>2022</v>
      </c>
    </row>
    <row r="818" spans="1:59" x14ac:dyDescent="0.3">
      <c r="A818">
        <v>339</v>
      </c>
      <c r="B818" t="s">
        <v>304</v>
      </c>
      <c r="C818" t="s">
        <v>98</v>
      </c>
      <c r="D818" t="s">
        <v>305</v>
      </c>
      <c r="E818" t="s">
        <v>99</v>
      </c>
      <c r="F818" t="s">
        <v>100</v>
      </c>
      <c r="G818" t="s">
        <v>101</v>
      </c>
      <c r="I818" t="s">
        <v>309</v>
      </c>
      <c r="J818" t="s">
        <v>18</v>
      </c>
      <c r="K818" t="s">
        <v>18</v>
      </c>
      <c r="L818" t="s">
        <v>18</v>
      </c>
      <c r="M818" t="s">
        <v>18</v>
      </c>
      <c r="N818" t="s">
        <v>18</v>
      </c>
      <c r="O818" t="s">
        <v>18</v>
      </c>
      <c r="P818" t="s">
        <v>18</v>
      </c>
      <c r="Q818" t="s">
        <v>18</v>
      </c>
      <c r="R818" t="s">
        <v>18</v>
      </c>
      <c r="S818" t="s">
        <v>18</v>
      </c>
      <c r="T818">
        <v>15</v>
      </c>
      <c r="U818">
        <v>14</v>
      </c>
      <c r="V818">
        <v>12</v>
      </c>
      <c r="W818">
        <v>10</v>
      </c>
      <c r="X818">
        <v>9</v>
      </c>
      <c r="Y818">
        <v>12.5</v>
      </c>
      <c r="Z818">
        <v>13.8</v>
      </c>
      <c r="AA818">
        <v>12.7</v>
      </c>
      <c r="AB818">
        <v>14.3</v>
      </c>
      <c r="AC818">
        <v>12.8</v>
      </c>
      <c r="AD818">
        <v>11.4</v>
      </c>
      <c r="AE818">
        <v>11.4</v>
      </c>
      <c r="AF818">
        <v>10</v>
      </c>
      <c r="AG818">
        <v>12.9</v>
      </c>
      <c r="AH818">
        <v>11.6</v>
      </c>
      <c r="AI818">
        <v>11</v>
      </c>
      <c r="AJ818">
        <v>9.4</v>
      </c>
      <c r="AK818">
        <v>10.3</v>
      </c>
      <c r="AL818">
        <v>8.1999999999999993</v>
      </c>
      <c r="AM818">
        <v>12.827</v>
      </c>
      <c r="AN818">
        <v>18.515000000000001</v>
      </c>
      <c r="AO818">
        <v>16.725999999999999</v>
      </c>
      <c r="AP818">
        <v>15.275</v>
      </c>
      <c r="AQ818">
        <v>12.926</v>
      </c>
      <c r="AR818">
        <v>11.6</v>
      </c>
      <c r="AS818">
        <v>10.143000000000001</v>
      </c>
      <c r="AT818">
        <v>9.5410000000000004</v>
      </c>
      <c r="AU818">
        <v>9.3279999999999994</v>
      </c>
      <c r="AV818">
        <v>9.3770000000000007</v>
      </c>
      <c r="AW818">
        <v>9.0410000000000004</v>
      </c>
      <c r="AX818">
        <v>13.743</v>
      </c>
      <c r="AY818">
        <v>10.188000000000001</v>
      </c>
      <c r="AZ818">
        <v>6.0709999999999997</v>
      </c>
      <c r="BA818">
        <v>2.8</v>
      </c>
      <c r="BB818">
        <v>2.8</v>
      </c>
      <c r="BC818">
        <v>2.8</v>
      </c>
      <c r="BD818">
        <v>2.8</v>
      </c>
      <c r="BE818">
        <v>2.8</v>
      </c>
      <c r="BF818">
        <v>2.8</v>
      </c>
      <c r="BG818">
        <v>2022</v>
      </c>
    </row>
    <row r="819" spans="1:59" x14ac:dyDescent="0.3">
      <c r="A819">
        <v>339</v>
      </c>
      <c r="B819" t="s">
        <v>304</v>
      </c>
      <c r="C819" t="s">
        <v>102</v>
      </c>
      <c r="D819" t="s">
        <v>305</v>
      </c>
      <c r="E819" t="s">
        <v>103</v>
      </c>
      <c r="F819" t="s">
        <v>104</v>
      </c>
      <c r="G819" t="s">
        <v>105</v>
      </c>
      <c r="H819" t="s">
        <v>106</v>
      </c>
    </row>
    <row r="820" spans="1:59" x14ac:dyDescent="0.3">
      <c r="A820">
        <v>339</v>
      </c>
      <c r="B820" t="s">
        <v>304</v>
      </c>
      <c r="C820" t="s">
        <v>107</v>
      </c>
      <c r="D820" t="s">
        <v>305</v>
      </c>
      <c r="E820" t="s">
        <v>108</v>
      </c>
      <c r="F820" t="s">
        <v>109</v>
      </c>
      <c r="G820" t="s">
        <v>105</v>
      </c>
      <c r="H820" t="s">
        <v>106</v>
      </c>
      <c r="I820" t="s">
        <v>310</v>
      </c>
      <c r="J820">
        <v>0.15</v>
      </c>
      <c r="K820">
        <v>0.15</v>
      </c>
      <c r="L820">
        <v>0.153</v>
      </c>
      <c r="M820">
        <v>0.157</v>
      </c>
      <c r="N820">
        <v>0.16200000000000001</v>
      </c>
      <c r="O820">
        <v>0.16600000000000001</v>
      </c>
      <c r="P820">
        <v>0.17100000000000001</v>
      </c>
      <c r="Q820">
        <v>0.17599999999999999</v>
      </c>
      <c r="R820">
        <v>0.17899999999999999</v>
      </c>
      <c r="S820">
        <v>0.184</v>
      </c>
      <c r="T820">
        <v>0.189</v>
      </c>
      <c r="U820">
        <v>0.19400000000000001</v>
      </c>
      <c r="V820">
        <v>0.19900000000000001</v>
      </c>
      <c r="W820">
        <v>0.20499999999999999</v>
      </c>
      <c r="X820">
        <v>0.21099999999999999</v>
      </c>
      <c r="Y820">
        <v>0.217</v>
      </c>
      <c r="Z820">
        <v>0.222</v>
      </c>
      <c r="AA820">
        <v>0.23</v>
      </c>
      <c r="AB820">
        <v>0.23899999999999999</v>
      </c>
      <c r="AC820">
        <v>0.24299999999999999</v>
      </c>
      <c r="AD820">
        <v>0.25</v>
      </c>
      <c r="AE820">
        <v>0.25600000000000001</v>
      </c>
      <c r="AF820">
        <v>0.26300000000000001</v>
      </c>
      <c r="AG820">
        <v>0.26900000000000002</v>
      </c>
      <c r="AH820">
        <v>0.27600000000000002</v>
      </c>
      <c r="AI820">
        <v>0.28399999999999997</v>
      </c>
      <c r="AJ820">
        <v>0.29099999999999998</v>
      </c>
      <c r="AK820">
        <v>0.29899999999999999</v>
      </c>
      <c r="AL820">
        <v>0.307</v>
      </c>
      <c r="AM820">
        <v>0.315</v>
      </c>
      <c r="AN820">
        <v>0.32200000000000001</v>
      </c>
      <c r="AO820">
        <v>0.33200000000000002</v>
      </c>
      <c r="AP820">
        <v>0.34100000000000003</v>
      </c>
      <c r="AQ820">
        <v>0.35</v>
      </c>
      <c r="AR820">
        <v>0.35899999999999999</v>
      </c>
      <c r="AS820">
        <v>0.36799999999999999</v>
      </c>
      <c r="AT820">
        <v>0.378</v>
      </c>
      <c r="AU820">
        <v>0.38800000000000001</v>
      </c>
      <c r="AV820">
        <v>0.39600000000000002</v>
      </c>
      <c r="AW820">
        <v>0.40799999999999997</v>
      </c>
      <c r="AX820">
        <v>0.42099999999999999</v>
      </c>
      <c r="AY820">
        <v>0.43</v>
      </c>
      <c r="AZ820">
        <v>0.442</v>
      </c>
      <c r="BA820">
        <v>0.45100000000000001</v>
      </c>
      <c r="BB820">
        <v>0.46</v>
      </c>
      <c r="BC820">
        <v>0.46899999999999997</v>
      </c>
      <c r="BD820">
        <v>0.47799999999999998</v>
      </c>
      <c r="BE820">
        <v>0.48799999999999999</v>
      </c>
      <c r="BF820">
        <v>0.498</v>
      </c>
      <c r="BG820">
        <v>2022</v>
      </c>
    </row>
    <row r="821" spans="1:59" x14ac:dyDescent="0.3">
      <c r="A821">
        <v>339</v>
      </c>
      <c r="B821" t="s">
        <v>304</v>
      </c>
      <c r="C821" t="s">
        <v>111</v>
      </c>
      <c r="D821" t="s">
        <v>305</v>
      </c>
      <c r="E821" t="s">
        <v>112</v>
      </c>
      <c r="F821" t="s">
        <v>113</v>
      </c>
      <c r="G821" t="s">
        <v>15</v>
      </c>
      <c r="H821" t="s">
        <v>16</v>
      </c>
      <c r="I821" t="s">
        <v>311</v>
      </c>
      <c r="J821" t="s">
        <v>18</v>
      </c>
      <c r="K821" t="s">
        <v>18</v>
      </c>
      <c r="L821" t="s">
        <v>18</v>
      </c>
      <c r="M821" t="s">
        <v>18</v>
      </c>
      <c r="N821" t="s">
        <v>18</v>
      </c>
      <c r="O821" t="s">
        <v>18</v>
      </c>
      <c r="P821" t="s">
        <v>18</v>
      </c>
      <c r="Q821" t="s">
        <v>18</v>
      </c>
      <c r="R821" t="s">
        <v>18</v>
      </c>
      <c r="S821" t="s">
        <v>18</v>
      </c>
      <c r="T821" t="s">
        <v>18</v>
      </c>
      <c r="U821" t="s">
        <v>18</v>
      </c>
      <c r="V821" t="s">
        <v>18</v>
      </c>
      <c r="W821" t="s">
        <v>18</v>
      </c>
      <c r="X821" t="s">
        <v>18</v>
      </c>
      <c r="Y821" t="s">
        <v>18</v>
      </c>
      <c r="Z821">
        <v>0.309</v>
      </c>
      <c r="AA821">
        <v>0.316</v>
      </c>
      <c r="AB821">
        <v>0.33900000000000002</v>
      </c>
      <c r="AC821">
        <v>0.34200000000000003</v>
      </c>
      <c r="AD821">
        <v>0.375</v>
      </c>
      <c r="AE821">
        <v>0.437</v>
      </c>
      <c r="AF821">
        <v>0.47199999999999998</v>
      </c>
      <c r="AG821">
        <v>0.42299999999999999</v>
      </c>
      <c r="AH821">
        <v>0.48099999999999998</v>
      </c>
      <c r="AI821">
        <v>0.52200000000000002</v>
      </c>
      <c r="AJ821">
        <v>0.60099999999999998</v>
      </c>
      <c r="AK821">
        <v>0.746</v>
      </c>
      <c r="AL821">
        <v>0.80100000000000005</v>
      </c>
      <c r="AM821">
        <v>0.69899999999999995</v>
      </c>
      <c r="AN821">
        <v>0.749</v>
      </c>
      <c r="AO821">
        <v>0.82099999999999995</v>
      </c>
      <c r="AP821">
        <v>0.83699999999999997</v>
      </c>
      <c r="AQ821">
        <v>0.92</v>
      </c>
      <c r="AR821">
        <v>0.98799999999999999</v>
      </c>
      <c r="AS821">
        <v>1</v>
      </c>
      <c r="AT821">
        <v>1.0389999999999999</v>
      </c>
      <c r="AU821">
        <v>1.0960000000000001</v>
      </c>
      <c r="AV821">
        <v>1.169</v>
      </c>
      <c r="AW821">
        <v>1.173</v>
      </c>
      <c r="AX821">
        <v>1.0069999999999999</v>
      </c>
      <c r="AY821">
        <v>1.0900000000000001</v>
      </c>
      <c r="AZ821">
        <v>1.304</v>
      </c>
      <c r="BA821">
        <v>1.4410000000000001</v>
      </c>
      <c r="BB821">
        <v>1.5169999999999999</v>
      </c>
      <c r="BC821">
        <v>1.577</v>
      </c>
      <c r="BD821">
        <v>1.6359999999999999</v>
      </c>
      <c r="BE821">
        <v>1.698</v>
      </c>
      <c r="BF821">
        <v>1.7629999999999999</v>
      </c>
      <c r="BG821">
        <v>2022</v>
      </c>
    </row>
    <row r="822" spans="1:59" x14ac:dyDescent="0.3">
      <c r="A822">
        <v>339</v>
      </c>
      <c r="B822" t="s">
        <v>304</v>
      </c>
      <c r="C822" t="s">
        <v>115</v>
      </c>
      <c r="D822" t="s">
        <v>305</v>
      </c>
      <c r="E822" t="s">
        <v>112</v>
      </c>
      <c r="F822" t="s">
        <v>113</v>
      </c>
      <c r="G822" t="s">
        <v>68</v>
      </c>
      <c r="I822" t="s">
        <v>116</v>
      </c>
      <c r="J822" t="s">
        <v>18</v>
      </c>
      <c r="K822" t="s">
        <v>18</v>
      </c>
      <c r="L822" t="s">
        <v>18</v>
      </c>
      <c r="M822" t="s">
        <v>18</v>
      </c>
      <c r="N822" t="s">
        <v>18</v>
      </c>
      <c r="O822" t="s">
        <v>18</v>
      </c>
      <c r="P822" t="s">
        <v>18</v>
      </c>
      <c r="Q822" t="s">
        <v>18</v>
      </c>
      <c r="R822" t="s">
        <v>18</v>
      </c>
      <c r="S822" t="s">
        <v>18</v>
      </c>
      <c r="T822" t="s">
        <v>18</v>
      </c>
      <c r="U822" t="s">
        <v>18</v>
      </c>
      <c r="V822" t="s">
        <v>18</v>
      </c>
      <c r="W822" t="s">
        <v>18</v>
      </c>
      <c r="X822" t="s">
        <v>18</v>
      </c>
      <c r="Y822" t="s">
        <v>18</v>
      </c>
      <c r="Z822">
        <v>18.119</v>
      </c>
      <c r="AA822">
        <v>18.228000000000002</v>
      </c>
      <c r="AB822">
        <v>18.524999999999999</v>
      </c>
      <c r="AC822">
        <v>17.512</v>
      </c>
      <c r="AD822">
        <v>16.803999999999998</v>
      </c>
      <c r="AE822">
        <v>18.763000000000002</v>
      </c>
      <c r="AF822">
        <v>19.143000000000001</v>
      </c>
      <c r="AG822">
        <v>16.274000000000001</v>
      </c>
      <c r="AH822">
        <v>17.311</v>
      </c>
      <c r="AI822">
        <v>17.852</v>
      </c>
      <c r="AJ822">
        <v>19.010000000000002</v>
      </c>
      <c r="AK822">
        <v>22</v>
      </c>
      <c r="AL822">
        <v>23.154</v>
      </c>
      <c r="AM822">
        <v>20.806999999999999</v>
      </c>
      <c r="AN822">
        <v>21.527999999999999</v>
      </c>
      <c r="AO822">
        <v>22.565000000000001</v>
      </c>
      <c r="AP822">
        <v>21.992000000000001</v>
      </c>
      <c r="AQ822">
        <v>22.661999999999999</v>
      </c>
      <c r="AR822">
        <v>23.096</v>
      </c>
      <c r="AS822">
        <v>22.626000000000001</v>
      </c>
      <c r="AT822">
        <v>22.995999999999999</v>
      </c>
      <c r="AU822">
        <v>23.974</v>
      </c>
      <c r="AV822">
        <v>25.242999999999999</v>
      </c>
      <c r="AW822">
        <v>24.268999999999998</v>
      </c>
      <c r="AX822">
        <v>24.198</v>
      </c>
      <c r="AY822">
        <v>21.873999999999999</v>
      </c>
      <c r="AZ822">
        <v>21.837</v>
      </c>
      <c r="BA822">
        <v>22.384</v>
      </c>
      <c r="BB822">
        <v>22.507999999999999</v>
      </c>
      <c r="BC822">
        <v>22.544</v>
      </c>
      <c r="BD822">
        <v>22.544</v>
      </c>
      <c r="BE822">
        <v>22.544</v>
      </c>
      <c r="BF822">
        <v>22.544</v>
      </c>
      <c r="BG822">
        <v>2022</v>
      </c>
    </row>
    <row r="823" spans="1:59" x14ac:dyDescent="0.3">
      <c r="A823">
        <v>339</v>
      </c>
      <c r="B823" t="s">
        <v>304</v>
      </c>
      <c r="C823" t="s">
        <v>117</v>
      </c>
      <c r="D823" t="s">
        <v>305</v>
      </c>
      <c r="E823" t="s">
        <v>118</v>
      </c>
      <c r="F823" t="s">
        <v>119</v>
      </c>
      <c r="G823" t="s">
        <v>15</v>
      </c>
      <c r="H823" t="s">
        <v>16</v>
      </c>
      <c r="I823" t="s">
        <v>311</v>
      </c>
      <c r="J823" t="s">
        <v>18</v>
      </c>
      <c r="K823" t="s">
        <v>18</v>
      </c>
      <c r="L823" t="s">
        <v>18</v>
      </c>
      <c r="M823" t="s">
        <v>18</v>
      </c>
      <c r="N823" t="s">
        <v>18</v>
      </c>
      <c r="O823" t="s">
        <v>18</v>
      </c>
      <c r="P823" t="s">
        <v>18</v>
      </c>
      <c r="Q823" t="s">
        <v>18</v>
      </c>
      <c r="R823" t="s">
        <v>18</v>
      </c>
      <c r="S823" t="s">
        <v>18</v>
      </c>
      <c r="T823" t="s">
        <v>18</v>
      </c>
      <c r="U823" t="s">
        <v>18</v>
      </c>
      <c r="V823" t="s">
        <v>18</v>
      </c>
      <c r="W823" t="s">
        <v>18</v>
      </c>
      <c r="X823" t="s">
        <v>18</v>
      </c>
      <c r="Y823" t="s">
        <v>18</v>
      </c>
      <c r="Z823">
        <v>0.33900000000000002</v>
      </c>
      <c r="AA823">
        <v>0.34799999999999998</v>
      </c>
      <c r="AB823">
        <v>0.38900000000000001</v>
      </c>
      <c r="AC823">
        <v>0.47199999999999998</v>
      </c>
      <c r="AD823">
        <v>0.52700000000000002</v>
      </c>
      <c r="AE823">
        <v>0.60599999999999998</v>
      </c>
      <c r="AF823">
        <v>0.60599999999999998</v>
      </c>
      <c r="AG823">
        <v>0.64300000000000002</v>
      </c>
      <c r="AH823">
        <v>0.60799999999999998</v>
      </c>
      <c r="AI823">
        <v>0.63100000000000001</v>
      </c>
      <c r="AJ823">
        <v>0.67300000000000004</v>
      </c>
      <c r="AK823">
        <v>0.753</v>
      </c>
      <c r="AL823">
        <v>0.75700000000000001</v>
      </c>
      <c r="AM823">
        <v>0.78300000000000003</v>
      </c>
      <c r="AN823">
        <v>0.81499999999999995</v>
      </c>
      <c r="AO823">
        <v>0.86</v>
      </c>
      <c r="AP823">
        <v>0.84599999999999997</v>
      </c>
      <c r="AQ823">
        <v>0.96899999999999997</v>
      </c>
      <c r="AR823">
        <v>1.0609999999999999</v>
      </c>
      <c r="AS823">
        <v>1.226</v>
      </c>
      <c r="AT823">
        <v>1.2390000000000001</v>
      </c>
      <c r="AU823">
        <v>1.254</v>
      </c>
      <c r="AV823">
        <v>1.2310000000000001</v>
      </c>
      <c r="AW823">
        <v>1.3109999999999999</v>
      </c>
      <c r="AX823">
        <v>1.357</v>
      </c>
      <c r="AY823">
        <v>1.25</v>
      </c>
      <c r="AZ823">
        <v>1.3480000000000001</v>
      </c>
      <c r="BA823">
        <v>1.476</v>
      </c>
      <c r="BB823">
        <v>1.5569999999999999</v>
      </c>
      <c r="BC823">
        <v>1.613</v>
      </c>
      <c r="BD823">
        <v>1.677</v>
      </c>
      <c r="BE823">
        <v>1.7370000000000001</v>
      </c>
      <c r="BF823">
        <v>1.7989999999999999</v>
      </c>
      <c r="BG823">
        <v>2022</v>
      </c>
    </row>
    <row r="824" spans="1:59" x14ac:dyDescent="0.3">
      <c r="A824">
        <v>339</v>
      </c>
      <c r="B824" t="s">
        <v>304</v>
      </c>
      <c r="C824" t="s">
        <v>120</v>
      </c>
      <c r="D824" t="s">
        <v>305</v>
      </c>
      <c r="E824" t="s">
        <v>118</v>
      </c>
      <c r="F824" t="s">
        <v>119</v>
      </c>
      <c r="G824" t="s">
        <v>68</v>
      </c>
      <c r="I824" t="s">
        <v>121</v>
      </c>
      <c r="J824" t="s">
        <v>18</v>
      </c>
      <c r="K824" t="s">
        <v>18</v>
      </c>
      <c r="L824" t="s">
        <v>18</v>
      </c>
      <c r="M824" t="s">
        <v>18</v>
      </c>
      <c r="N824" t="s">
        <v>18</v>
      </c>
      <c r="O824" t="s">
        <v>18</v>
      </c>
      <c r="P824" t="s">
        <v>18</v>
      </c>
      <c r="Q824" t="s">
        <v>18</v>
      </c>
      <c r="R824" t="s">
        <v>18</v>
      </c>
      <c r="S824" t="s">
        <v>18</v>
      </c>
      <c r="T824" t="s">
        <v>18</v>
      </c>
      <c r="U824" t="s">
        <v>18</v>
      </c>
      <c r="V824" t="s">
        <v>18</v>
      </c>
      <c r="W824" t="s">
        <v>18</v>
      </c>
      <c r="X824" t="s">
        <v>18</v>
      </c>
      <c r="Y824" t="s">
        <v>18</v>
      </c>
      <c r="Z824">
        <v>19.879000000000001</v>
      </c>
      <c r="AA824">
        <v>20.045999999999999</v>
      </c>
      <c r="AB824">
        <v>21.257999999999999</v>
      </c>
      <c r="AC824">
        <v>24.189</v>
      </c>
      <c r="AD824">
        <v>23.619</v>
      </c>
      <c r="AE824">
        <v>26.053000000000001</v>
      </c>
      <c r="AF824">
        <v>24.597999999999999</v>
      </c>
      <c r="AG824">
        <v>24.751999999999999</v>
      </c>
      <c r="AH824">
        <v>21.867000000000001</v>
      </c>
      <c r="AI824">
        <v>21.588000000000001</v>
      </c>
      <c r="AJ824">
        <v>21.294</v>
      </c>
      <c r="AK824">
        <v>22.189</v>
      </c>
      <c r="AL824">
        <v>21.893999999999998</v>
      </c>
      <c r="AM824">
        <v>23.280999999999999</v>
      </c>
      <c r="AN824">
        <v>23.442</v>
      </c>
      <c r="AO824">
        <v>23.628</v>
      </c>
      <c r="AP824">
        <v>22.216999999999999</v>
      </c>
      <c r="AQ824">
        <v>23.873999999999999</v>
      </c>
      <c r="AR824">
        <v>24.818999999999999</v>
      </c>
      <c r="AS824">
        <v>27.728999999999999</v>
      </c>
      <c r="AT824">
        <v>27.431000000000001</v>
      </c>
      <c r="AU824">
        <v>27.425000000000001</v>
      </c>
      <c r="AV824">
        <v>26.591999999999999</v>
      </c>
      <c r="AW824">
        <v>27.128</v>
      </c>
      <c r="AX824">
        <v>32.628999999999998</v>
      </c>
      <c r="AY824">
        <v>25.081</v>
      </c>
      <c r="AZ824">
        <v>22.585999999999999</v>
      </c>
      <c r="BA824">
        <v>22.931999999999999</v>
      </c>
      <c r="BB824">
        <v>23.105</v>
      </c>
      <c r="BC824">
        <v>23.062999999999999</v>
      </c>
      <c r="BD824">
        <v>23.100999999999999</v>
      </c>
      <c r="BE824">
        <v>23.058</v>
      </c>
      <c r="BF824">
        <v>23.004999999999999</v>
      </c>
      <c r="BG824">
        <v>2022</v>
      </c>
    </row>
    <row r="825" spans="1:59" x14ac:dyDescent="0.3">
      <c r="A825">
        <v>339</v>
      </c>
      <c r="B825" t="s">
        <v>304</v>
      </c>
      <c r="C825" t="s">
        <v>122</v>
      </c>
      <c r="D825" t="s">
        <v>305</v>
      </c>
      <c r="E825" t="s">
        <v>123</v>
      </c>
      <c r="F825" t="s">
        <v>124</v>
      </c>
      <c r="G825" t="s">
        <v>15</v>
      </c>
      <c r="H825" t="s">
        <v>16</v>
      </c>
      <c r="I825" t="s">
        <v>311</v>
      </c>
      <c r="J825" t="s">
        <v>18</v>
      </c>
      <c r="K825" t="s">
        <v>18</v>
      </c>
      <c r="L825" t="s">
        <v>18</v>
      </c>
      <c r="M825" t="s">
        <v>18</v>
      </c>
      <c r="N825" t="s">
        <v>18</v>
      </c>
      <c r="O825" t="s">
        <v>18</v>
      </c>
      <c r="P825" t="s">
        <v>18</v>
      </c>
      <c r="Q825" t="s">
        <v>18</v>
      </c>
      <c r="R825" t="s">
        <v>18</v>
      </c>
      <c r="S825" t="s">
        <v>18</v>
      </c>
      <c r="T825" t="s">
        <v>18</v>
      </c>
      <c r="U825" t="s">
        <v>18</v>
      </c>
      <c r="V825" t="s">
        <v>18</v>
      </c>
      <c r="W825" t="s">
        <v>18</v>
      </c>
      <c r="X825" t="s">
        <v>18</v>
      </c>
      <c r="Y825" t="s">
        <v>18</v>
      </c>
      <c r="Z825">
        <v>-0.03</v>
      </c>
      <c r="AA825">
        <v>-3.2000000000000001E-2</v>
      </c>
      <c r="AB825">
        <v>-0.05</v>
      </c>
      <c r="AC825">
        <v>-0.13</v>
      </c>
      <c r="AD825">
        <v>-0.152</v>
      </c>
      <c r="AE825">
        <v>-0.17</v>
      </c>
      <c r="AF825">
        <v>-0.13500000000000001</v>
      </c>
      <c r="AG825">
        <v>-0.22</v>
      </c>
      <c r="AH825">
        <v>-0.127</v>
      </c>
      <c r="AI825">
        <v>-0.109</v>
      </c>
      <c r="AJ825">
        <v>-7.1999999999999995E-2</v>
      </c>
      <c r="AK825">
        <v>-6.0000000000000001E-3</v>
      </c>
      <c r="AL825">
        <v>4.3999999999999997E-2</v>
      </c>
      <c r="AM825">
        <v>-8.3000000000000004E-2</v>
      </c>
      <c r="AN825">
        <v>-6.7000000000000004E-2</v>
      </c>
      <c r="AO825">
        <v>-3.9E-2</v>
      </c>
      <c r="AP825">
        <v>-8.9999999999999993E-3</v>
      </c>
      <c r="AQ825">
        <v>-4.9000000000000002E-2</v>
      </c>
      <c r="AR825">
        <v>-7.3999999999999996E-2</v>
      </c>
      <c r="AS825">
        <v>-0.22600000000000001</v>
      </c>
      <c r="AT825">
        <v>-0.2</v>
      </c>
      <c r="AU825">
        <v>-0.158</v>
      </c>
      <c r="AV825">
        <v>-6.2E-2</v>
      </c>
      <c r="AW825">
        <v>-0.13800000000000001</v>
      </c>
      <c r="AX825">
        <v>-0.35099999999999998</v>
      </c>
      <c r="AY825">
        <v>-0.16</v>
      </c>
      <c r="AZ825">
        <v>-4.4999999999999998E-2</v>
      </c>
      <c r="BA825">
        <v>-3.5000000000000003E-2</v>
      </c>
      <c r="BB825">
        <v>-0.04</v>
      </c>
      <c r="BC825">
        <v>-3.5999999999999997E-2</v>
      </c>
      <c r="BD825">
        <v>-0.04</v>
      </c>
      <c r="BE825">
        <v>-3.9E-2</v>
      </c>
      <c r="BF825">
        <v>-3.5999999999999997E-2</v>
      </c>
      <c r="BG825">
        <v>2022</v>
      </c>
    </row>
    <row r="826" spans="1:59" x14ac:dyDescent="0.3">
      <c r="A826">
        <v>339</v>
      </c>
      <c r="B826" t="s">
        <v>304</v>
      </c>
      <c r="C826" t="s">
        <v>125</v>
      </c>
      <c r="D826" t="s">
        <v>305</v>
      </c>
      <c r="E826" t="s">
        <v>123</v>
      </c>
      <c r="F826" t="s">
        <v>124</v>
      </c>
      <c r="G826" t="s">
        <v>68</v>
      </c>
      <c r="I826" t="s">
        <v>126</v>
      </c>
      <c r="J826" t="s">
        <v>18</v>
      </c>
      <c r="K826" t="s">
        <v>18</v>
      </c>
      <c r="L826" t="s">
        <v>18</v>
      </c>
      <c r="M826" t="s">
        <v>18</v>
      </c>
      <c r="N826" t="s">
        <v>18</v>
      </c>
      <c r="O826" t="s">
        <v>18</v>
      </c>
      <c r="P826" t="s">
        <v>18</v>
      </c>
      <c r="Q826" t="s">
        <v>18</v>
      </c>
      <c r="R826" t="s">
        <v>18</v>
      </c>
      <c r="S826" t="s">
        <v>18</v>
      </c>
      <c r="T826" t="s">
        <v>18</v>
      </c>
      <c r="U826" t="s">
        <v>18</v>
      </c>
      <c r="V826" t="s">
        <v>18</v>
      </c>
      <c r="W826" t="s">
        <v>18</v>
      </c>
      <c r="X826" t="s">
        <v>18</v>
      </c>
      <c r="Y826" t="s">
        <v>18</v>
      </c>
      <c r="Z826">
        <v>-1.76</v>
      </c>
      <c r="AA826">
        <v>-1.8180000000000001</v>
      </c>
      <c r="AB826">
        <v>-2.7330000000000001</v>
      </c>
      <c r="AC826">
        <v>-6.6769999999999996</v>
      </c>
      <c r="AD826">
        <v>-6.8150000000000004</v>
      </c>
      <c r="AE826">
        <v>-7.2889999999999997</v>
      </c>
      <c r="AF826">
        <v>-5.4550000000000001</v>
      </c>
      <c r="AG826">
        <v>-8.4770000000000003</v>
      </c>
      <c r="AH826">
        <v>-4.556</v>
      </c>
      <c r="AI826">
        <v>-3.7349999999999999</v>
      </c>
      <c r="AJ826">
        <v>-2.2839999999999998</v>
      </c>
      <c r="AK826">
        <v>-0.188</v>
      </c>
      <c r="AL826">
        <v>1.26</v>
      </c>
      <c r="AM826">
        <v>-2.4740000000000002</v>
      </c>
      <c r="AN826">
        <v>-1.915</v>
      </c>
      <c r="AO826">
        <v>-1.0629999999999999</v>
      </c>
      <c r="AP826">
        <v>-0.22500000000000001</v>
      </c>
      <c r="AQ826">
        <v>-1.212</v>
      </c>
      <c r="AR826">
        <v>-1.724</v>
      </c>
      <c r="AS826">
        <v>-5.1029999999999998</v>
      </c>
      <c r="AT826">
        <v>-4.4349999999999996</v>
      </c>
      <c r="AU826">
        <v>-3.45</v>
      </c>
      <c r="AV826">
        <v>-1.349</v>
      </c>
      <c r="AW826">
        <v>-2.86</v>
      </c>
      <c r="AX826">
        <v>-8.4309999999999992</v>
      </c>
      <c r="AY826">
        <v>-3.2069999999999999</v>
      </c>
      <c r="AZ826">
        <v>-0.749</v>
      </c>
      <c r="BA826">
        <v>-0.54800000000000004</v>
      </c>
      <c r="BB826">
        <v>-0.59699999999999998</v>
      </c>
      <c r="BC826">
        <v>-0.51900000000000002</v>
      </c>
      <c r="BD826">
        <v>-0.55700000000000005</v>
      </c>
      <c r="BE826">
        <v>-0.51400000000000001</v>
      </c>
      <c r="BF826">
        <v>-0.46</v>
      </c>
      <c r="BG826">
        <v>2022</v>
      </c>
    </row>
    <row r="827" spans="1:59" x14ac:dyDescent="0.3">
      <c r="A827">
        <v>339</v>
      </c>
      <c r="B827" t="s">
        <v>304</v>
      </c>
      <c r="C827" t="s">
        <v>127</v>
      </c>
      <c r="D827" t="s">
        <v>305</v>
      </c>
      <c r="E827" t="s">
        <v>128</v>
      </c>
      <c r="F827" t="s">
        <v>129</v>
      </c>
      <c r="G827" t="s">
        <v>15</v>
      </c>
      <c r="H827" t="s">
        <v>16</v>
      </c>
    </row>
    <row r="828" spans="1:59" x14ac:dyDescent="0.3">
      <c r="A828">
        <v>339</v>
      </c>
      <c r="B828" t="s">
        <v>304</v>
      </c>
      <c r="C828" t="s">
        <v>130</v>
      </c>
      <c r="D828" t="s">
        <v>305</v>
      </c>
      <c r="E828" t="s">
        <v>128</v>
      </c>
      <c r="F828" t="s">
        <v>129</v>
      </c>
      <c r="G828" t="s">
        <v>56</v>
      </c>
    </row>
    <row r="829" spans="1:59" x14ac:dyDescent="0.3">
      <c r="A829">
        <v>339</v>
      </c>
      <c r="B829" t="s">
        <v>304</v>
      </c>
      <c r="C829" t="s">
        <v>131</v>
      </c>
      <c r="D829" t="s">
        <v>305</v>
      </c>
      <c r="E829" t="s">
        <v>132</v>
      </c>
      <c r="F829" t="s">
        <v>133</v>
      </c>
      <c r="G829" t="s">
        <v>15</v>
      </c>
      <c r="H829" t="s">
        <v>16</v>
      </c>
      <c r="I829" t="s">
        <v>311</v>
      </c>
      <c r="J829" t="s">
        <v>18</v>
      </c>
      <c r="K829" t="s">
        <v>18</v>
      </c>
      <c r="L829" t="s">
        <v>18</v>
      </c>
      <c r="M829" t="s">
        <v>18</v>
      </c>
      <c r="N829" t="s">
        <v>18</v>
      </c>
      <c r="O829" t="s">
        <v>18</v>
      </c>
      <c r="P829" t="s">
        <v>18</v>
      </c>
      <c r="Q829" t="s">
        <v>18</v>
      </c>
      <c r="R829" t="s">
        <v>18</v>
      </c>
      <c r="S829" t="s">
        <v>18</v>
      </c>
      <c r="T829" t="s">
        <v>18</v>
      </c>
      <c r="U829" t="s">
        <v>18</v>
      </c>
      <c r="V829" t="s">
        <v>18</v>
      </c>
      <c r="W829" t="s">
        <v>18</v>
      </c>
      <c r="X829" t="s">
        <v>18</v>
      </c>
      <c r="Y829" t="s">
        <v>18</v>
      </c>
      <c r="Z829">
        <v>-7.0000000000000001E-3</v>
      </c>
      <c r="AA829">
        <v>-7.0000000000000001E-3</v>
      </c>
      <c r="AB829">
        <v>-2.5000000000000001E-2</v>
      </c>
      <c r="AC829">
        <v>-0.1</v>
      </c>
      <c r="AD829">
        <v>-0.112</v>
      </c>
      <c r="AE829">
        <v>-0.11600000000000001</v>
      </c>
      <c r="AF829">
        <v>-7.0999999999999994E-2</v>
      </c>
      <c r="AG829">
        <v>-0.13200000000000001</v>
      </c>
      <c r="AH829">
        <v>-3.0000000000000001E-3</v>
      </c>
      <c r="AI829">
        <v>4.3999999999999997E-2</v>
      </c>
      <c r="AJ829">
        <v>9.8000000000000004E-2</v>
      </c>
      <c r="AK829">
        <v>0.105</v>
      </c>
      <c r="AL829">
        <v>0.14599999999999999</v>
      </c>
      <c r="AM829">
        <v>1.9E-2</v>
      </c>
      <c r="AN829">
        <v>3.6999999999999998E-2</v>
      </c>
      <c r="AO829">
        <v>6.4000000000000001E-2</v>
      </c>
      <c r="AP829">
        <v>0.05</v>
      </c>
      <c r="AQ829">
        <v>3.5000000000000003E-2</v>
      </c>
      <c r="AR829">
        <v>1.4E-2</v>
      </c>
      <c r="AS829">
        <v>-0.13200000000000001</v>
      </c>
      <c r="AT829">
        <v>-9.6000000000000002E-2</v>
      </c>
      <c r="AU829">
        <v>-4.4999999999999998E-2</v>
      </c>
      <c r="AV829">
        <v>5.7000000000000002E-2</v>
      </c>
      <c r="AW829">
        <v>-1.2999999999999999E-2</v>
      </c>
      <c r="AX829">
        <v>-0.27900000000000003</v>
      </c>
      <c r="AY829">
        <v>-0.09</v>
      </c>
      <c r="AZ829">
        <v>5.3999999999999999E-2</v>
      </c>
      <c r="BA829">
        <v>7.6999999999999999E-2</v>
      </c>
      <c r="BB829">
        <v>8.2000000000000003E-2</v>
      </c>
      <c r="BC829">
        <v>8.5000000000000006E-2</v>
      </c>
      <c r="BD829">
        <v>8.7999999999999995E-2</v>
      </c>
      <c r="BE829">
        <v>9.1999999999999998E-2</v>
      </c>
      <c r="BF829">
        <v>9.6000000000000002E-2</v>
      </c>
      <c r="BG829">
        <v>2022</v>
      </c>
    </row>
    <row r="830" spans="1:59" x14ac:dyDescent="0.3">
      <c r="A830">
        <v>339</v>
      </c>
      <c r="B830" t="s">
        <v>304</v>
      </c>
      <c r="C830" t="s">
        <v>134</v>
      </c>
      <c r="D830" t="s">
        <v>305</v>
      </c>
      <c r="E830" t="s">
        <v>132</v>
      </c>
      <c r="F830" t="s">
        <v>133</v>
      </c>
      <c r="G830" t="s">
        <v>68</v>
      </c>
      <c r="I830" t="s">
        <v>135</v>
      </c>
      <c r="J830" t="s">
        <v>18</v>
      </c>
      <c r="K830" t="s">
        <v>18</v>
      </c>
      <c r="L830" t="s">
        <v>18</v>
      </c>
      <c r="M830" t="s">
        <v>18</v>
      </c>
      <c r="N830" t="s">
        <v>18</v>
      </c>
      <c r="O830" t="s">
        <v>18</v>
      </c>
      <c r="P830" t="s">
        <v>18</v>
      </c>
      <c r="Q830" t="s">
        <v>18</v>
      </c>
      <c r="R830" t="s">
        <v>18</v>
      </c>
      <c r="S830" t="s">
        <v>18</v>
      </c>
      <c r="T830" t="s">
        <v>18</v>
      </c>
      <c r="U830" t="s">
        <v>18</v>
      </c>
      <c r="V830" t="s">
        <v>18</v>
      </c>
      <c r="W830" t="s">
        <v>18</v>
      </c>
      <c r="X830" t="s">
        <v>18</v>
      </c>
      <c r="Y830" t="s">
        <v>18</v>
      </c>
      <c r="Z830">
        <v>-0.39800000000000002</v>
      </c>
      <c r="AA830">
        <v>-0.41199999999999998</v>
      </c>
      <c r="AB830">
        <v>-1.3879999999999999</v>
      </c>
      <c r="AC830">
        <v>-5.1280000000000001</v>
      </c>
      <c r="AD830">
        <v>-5.024</v>
      </c>
      <c r="AE830">
        <v>-4.984</v>
      </c>
      <c r="AF830">
        <v>-2.863</v>
      </c>
      <c r="AG830">
        <v>-5.069</v>
      </c>
      <c r="AH830">
        <v>-0.109</v>
      </c>
      <c r="AI830">
        <v>1.514</v>
      </c>
      <c r="AJ830">
        <v>3.0990000000000002</v>
      </c>
      <c r="AK830">
        <v>3.089</v>
      </c>
      <c r="AL830">
        <v>4.2220000000000004</v>
      </c>
      <c r="AM830">
        <v>0.56799999999999995</v>
      </c>
      <c r="AN830">
        <v>1.0569999999999999</v>
      </c>
      <c r="AO830">
        <v>1.748</v>
      </c>
      <c r="AP830">
        <v>1.323</v>
      </c>
      <c r="AQ830">
        <v>0.85899999999999999</v>
      </c>
      <c r="AR830">
        <v>0.33800000000000002</v>
      </c>
      <c r="AS830">
        <v>-2.9950000000000001</v>
      </c>
      <c r="AT830">
        <v>-2.1230000000000002</v>
      </c>
      <c r="AU830">
        <v>-0.99</v>
      </c>
      <c r="AV830">
        <v>1.238</v>
      </c>
      <c r="AW830">
        <v>-0.27</v>
      </c>
      <c r="AX830">
        <v>-6.6970000000000001</v>
      </c>
      <c r="AY830">
        <v>-1.8029999999999999</v>
      </c>
      <c r="AZ830">
        <v>0.90100000000000002</v>
      </c>
      <c r="BA830">
        <v>1.198</v>
      </c>
      <c r="BB830">
        <v>1.212</v>
      </c>
      <c r="BC830">
        <v>1.216</v>
      </c>
      <c r="BD830">
        <v>1.2190000000000001</v>
      </c>
      <c r="BE830">
        <v>1.222</v>
      </c>
      <c r="BF830">
        <v>1.2250000000000001</v>
      </c>
      <c r="BG830">
        <v>2022</v>
      </c>
    </row>
    <row r="831" spans="1:59" x14ac:dyDescent="0.3">
      <c r="A831">
        <v>339</v>
      </c>
      <c r="B831" t="s">
        <v>304</v>
      </c>
      <c r="C831" t="s">
        <v>136</v>
      </c>
      <c r="D831" t="s">
        <v>305</v>
      </c>
      <c r="E831" t="s">
        <v>137</v>
      </c>
      <c r="F831" t="s">
        <v>138</v>
      </c>
      <c r="G831" t="s">
        <v>15</v>
      </c>
      <c r="H831" t="s">
        <v>16</v>
      </c>
    </row>
    <row r="832" spans="1:59" x14ac:dyDescent="0.3">
      <c r="A832">
        <v>339</v>
      </c>
      <c r="B832" t="s">
        <v>304</v>
      </c>
      <c r="C832" t="s">
        <v>139</v>
      </c>
      <c r="D832" t="s">
        <v>305</v>
      </c>
      <c r="E832" t="s">
        <v>137</v>
      </c>
      <c r="F832" t="s">
        <v>138</v>
      </c>
      <c r="G832" t="s">
        <v>68</v>
      </c>
    </row>
    <row r="833" spans="1:59" x14ac:dyDescent="0.3">
      <c r="A833">
        <v>339</v>
      </c>
      <c r="B833" t="s">
        <v>304</v>
      </c>
      <c r="C833" t="s">
        <v>140</v>
      </c>
      <c r="D833" t="s">
        <v>305</v>
      </c>
      <c r="E833" t="s">
        <v>141</v>
      </c>
      <c r="F833" t="s">
        <v>142</v>
      </c>
      <c r="G833" t="s">
        <v>15</v>
      </c>
      <c r="H833" t="s">
        <v>16</v>
      </c>
      <c r="I833" t="s">
        <v>311</v>
      </c>
      <c r="J833" t="s">
        <v>18</v>
      </c>
      <c r="K833" t="s">
        <v>18</v>
      </c>
      <c r="L833" t="s">
        <v>18</v>
      </c>
      <c r="M833" t="s">
        <v>18</v>
      </c>
      <c r="N833" t="s">
        <v>18</v>
      </c>
      <c r="O833" t="s">
        <v>18</v>
      </c>
      <c r="P833" t="s">
        <v>18</v>
      </c>
      <c r="Q833" t="s">
        <v>18</v>
      </c>
      <c r="R833" t="s">
        <v>18</v>
      </c>
      <c r="S833" t="s">
        <v>18</v>
      </c>
      <c r="T833" t="s">
        <v>18</v>
      </c>
      <c r="U833" t="s">
        <v>18</v>
      </c>
      <c r="V833" t="s">
        <v>18</v>
      </c>
      <c r="W833" t="s">
        <v>18</v>
      </c>
      <c r="X833" t="s">
        <v>18</v>
      </c>
      <c r="Y833" t="s">
        <v>18</v>
      </c>
      <c r="Z833" t="s">
        <v>18</v>
      </c>
      <c r="AA833" t="s">
        <v>18</v>
      </c>
      <c r="AB833" t="s">
        <v>18</v>
      </c>
      <c r="AC833" t="s">
        <v>18</v>
      </c>
      <c r="AD833" t="s">
        <v>18</v>
      </c>
      <c r="AE833">
        <v>1.161</v>
      </c>
      <c r="AF833">
        <v>1.323</v>
      </c>
      <c r="AG833">
        <v>1.758</v>
      </c>
      <c r="AH833">
        <v>1.9790000000000001</v>
      </c>
      <c r="AI833">
        <v>2.145</v>
      </c>
      <c r="AJ833">
        <v>2.27</v>
      </c>
      <c r="AK833">
        <v>2.2669999999999999</v>
      </c>
      <c r="AL833">
        <v>2.2480000000000002</v>
      </c>
      <c r="AM833">
        <v>2.3540000000000001</v>
      </c>
      <c r="AN833">
        <v>2.3929999999999998</v>
      </c>
      <c r="AO833">
        <v>2.4260000000000002</v>
      </c>
      <c r="AP833">
        <v>2.4209999999999998</v>
      </c>
      <c r="AQ833">
        <v>2.5550000000000002</v>
      </c>
      <c r="AR833">
        <v>2.6320000000000001</v>
      </c>
      <c r="AS833">
        <v>2.8530000000000002</v>
      </c>
      <c r="AT833">
        <v>3.1560000000000001</v>
      </c>
      <c r="AU833">
        <v>3.54</v>
      </c>
      <c r="AV833">
        <v>3.6139999999999999</v>
      </c>
      <c r="AW833">
        <v>3.7469999999999999</v>
      </c>
      <c r="AX833">
        <v>4.22</v>
      </c>
      <c r="AY833">
        <v>3.9929999999999999</v>
      </c>
      <c r="AZ833">
        <v>3.7839999999999998</v>
      </c>
      <c r="BA833">
        <v>3.819</v>
      </c>
      <c r="BB833">
        <v>3.859</v>
      </c>
      <c r="BC833">
        <v>3.8959999999999999</v>
      </c>
      <c r="BD833">
        <v>3.9359999999999999</v>
      </c>
      <c r="BE833">
        <v>3.9750000000000001</v>
      </c>
      <c r="BF833">
        <v>4.0110000000000001</v>
      </c>
      <c r="BG833">
        <v>2022</v>
      </c>
    </row>
    <row r="834" spans="1:59" x14ac:dyDescent="0.3">
      <c r="A834">
        <v>339</v>
      </c>
      <c r="B834" t="s">
        <v>304</v>
      </c>
      <c r="C834" t="s">
        <v>143</v>
      </c>
      <c r="D834" t="s">
        <v>305</v>
      </c>
      <c r="E834" t="s">
        <v>141</v>
      </c>
      <c r="F834" t="s">
        <v>142</v>
      </c>
      <c r="G834" t="s">
        <v>68</v>
      </c>
      <c r="I834" t="s">
        <v>144</v>
      </c>
      <c r="J834" t="s">
        <v>18</v>
      </c>
      <c r="K834" t="s">
        <v>18</v>
      </c>
      <c r="L834" t="s">
        <v>18</v>
      </c>
      <c r="M834" t="s">
        <v>18</v>
      </c>
      <c r="N834" t="s">
        <v>18</v>
      </c>
      <c r="O834" t="s">
        <v>18</v>
      </c>
      <c r="P834" t="s">
        <v>18</v>
      </c>
      <c r="Q834" t="s">
        <v>18</v>
      </c>
      <c r="R834" t="s">
        <v>18</v>
      </c>
      <c r="S834" t="s">
        <v>18</v>
      </c>
      <c r="T834" t="s">
        <v>18</v>
      </c>
      <c r="U834" t="s">
        <v>18</v>
      </c>
      <c r="V834" t="s">
        <v>18</v>
      </c>
      <c r="W834" t="s">
        <v>18</v>
      </c>
      <c r="X834" t="s">
        <v>18</v>
      </c>
      <c r="Y834" t="s">
        <v>18</v>
      </c>
      <c r="Z834" t="s">
        <v>18</v>
      </c>
      <c r="AA834" t="s">
        <v>18</v>
      </c>
      <c r="AB834" t="s">
        <v>18</v>
      </c>
      <c r="AC834" t="s">
        <v>18</v>
      </c>
      <c r="AD834" t="s">
        <v>18</v>
      </c>
      <c r="AE834">
        <v>49.917000000000002</v>
      </c>
      <c r="AF834">
        <v>53.67</v>
      </c>
      <c r="AG834">
        <v>67.721999999999994</v>
      </c>
      <c r="AH834">
        <v>71.201999999999998</v>
      </c>
      <c r="AI834">
        <v>73.367000000000004</v>
      </c>
      <c r="AJ834">
        <v>71.796000000000006</v>
      </c>
      <c r="AK834">
        <v>66.837000000000003</v>
      </c>
      <c r="AL834">
        <v>65.016999999999996</v>
      </c>
      <c r="AM834">
        <v>70.033000000000001</v>
      </c>
      <c r="AN834">
        <v>68.822999999999993</v>
      </c>
      <c r="AO834">
        <v>66.656999999999996</v>
      </c>
      <c r="AP834">
        <v>63.591999999999999</v>
      </c>
      <c r="AQ834">
        <v>62.954000000000001</v>
      </c>
      <c r="AR834">
        <v>61.552</v>
      </c>
      <c r="AS834">
        <v>64.525000000000006</v>
      </c>
      <c r="AT834">
        <v>69.87</v>
      </c>
      <c r="AU834">
        <v>77.426000000000002</v>
      </c>
      <c r="AV834">
        <v>78.063000000000002</v>
      </c>
      <c r="AW834">
        <v>77.525000000000006</v>
      </c>
      <c r="AX834">
        <v>101.426</v>
      </c>
      <c r="AY834">
        <v>80.123000000000005</v>
      </c>
      <c r="AZ834">
        <v>63.378</v>
      </c>
      <c r="BA834">
        <v>59.335000000000001</v>
      </c>
      <c r="BB834">
        <v>57.264000000000003</v>
      </c>
      <c r="BC834">
        <v>55.695999999999998</v>
      </c>
      <c r="BD834">
        <v>54.223999999999997</v>
      </c>
      <c r="BE834">
        <v>52.762</v>
      </c>
      <c r="BF834">
        <v>51.3</v>
      </c>
      <c r="BG834">
        <v>2022</v>
      </c>
    </row>
    <row r="835" spans="1:59" x14ac:dyDescent="0.3">
      <c r="A835">
        <v>339</v>
      </c>
      <c r="B835" t="s">
        <v>304</v>
      </c>
      <c r="C835" t="s">
        <v>145</v>
      </c>
      <c r="D835" t="s">
        <v>305</v>
      </c>
      <c r="E835" t="s">
        <v>146</v>
      </c>
      <c r="F835" t="s">
        <v>147</v>
      </c>
      <c r="G835" t="s">
        <v>15</v>
      </c>
      <c r="H835" t="s">
        <v>16</v>
      </c>
      <c r="I835" t="s">
        <v>311</v>
      </c>
      <c r="J835">
        <v>0.45500000000000002</v>
      </c>
      <c r="K835">
        <v>0.46899999999999997</v>
      </c>
      <c r="L835">
        <v>0.47499999999999998</v>
      </c>
      <c r="M835">
        <v>0.50900000000000001</v>
      </c>
      <c r="N835">
        <v>0.55000000000000004</v>
      </c>
      <c r="O835">
        <v>0.55900000000000005</v>
      </c>
      <c r="P835">
        <v>0.621</v>
      </c>
      <c r="Q835">
        <v>0.72899999999999998</v>
      </c>
      <c r="R835">
        <v>0.85499999999999998</v>
      </c>
      <c r="S835">
        <v>0.98199999999999998</v>
      </c>
      <c r="T835">
        <v>1.099</v>
      </c>
      <c r="U835">
        <v>1.198</v>
      </c>
      <c r="V835">
        <v>1.387</v>
      </c>
      <c r="W835">
        <v>1.502</v>
      </c>
      <c r="X835">
        <v>1.5429999999999999</v>
      </c>
      <c r="Y835">
        <v>1.637</v>
      </c>
      <c r="Z835">
        <v>1.7030000000000001</v>
      </c>
      <c r="AA835">
        <v>1.736</v>
      </c>
      <c r="AB835">
        <v>1.8280000000000001</v>
      </c>
      <c r="AC835">
        <v>1.95</v>
      </c>
      <c r="AD835">
        <v>2.2320000000000002</v>
      </c>
      <c r="AE835">
        <v>2.3260000000000001</v>
      </c>
      <c r="AF835">
        <v>2.4660000000000002</v>
      </c>
      <c r="AG835">
        <v>2.5960000000000001</v>
      </c>
      <c r="AH835">
        <v>2.7789999999999999</v>
      </c>
      <c r="AI835">
        <v>2.923</v>
      </c>
      <c r="AJ835">
        <v>3.1619999999999999</v>
      </c>
      <c r="AK835">
        <v>3.3919999999999999</v>
      </c>
      <c r="AL835">
        <v>3.4580000000000002</v>
      </c>
      <c r="AM835">
        <v>3.3610000000000002</v>
      </c>
      <c r="AN835">
        <v>3.4769999999999999</v>
      </c>
      <c r="AO835">
        <v>3.6389999999999998</v>
      </c>
      <c r="AP835">
        <v>3.806</v>
      </c>
      <c r="AQ835">
        <v>4.0590000000000002</v>
      </c>
      <c r="AR835">
        <v>4.2759999999999998</v>
      </c>
      <c r="AS835">
        <v>4.4210000000000003</v>
      </c>
      <c r="AT835">
        <v>4.5170000000000003</v>
      </c>
      <c r="AU835">
        <v>4.5720000000000001</v>
      </c>
      <c r="AV835">
        <v>4.63</v>
      </c>
      <c r="AW835">
        <v>4.8330000000000002</v>
      </c>
      <c r="AX835">
        <v>4.16</v>
      </c>
      <c r="AY835">
        <v>4.9829999999999997</v>
      </c>
      <c r="AZ835">
        <v>5.97</v>
      </c>
      <c r="BA835">
        <v>6.4359999999999999</v>
      </c>
      <c r="BB835">
        <v>6.7389999999999999</v>
      </c>
      <c r="BC835">
        <v>6.9939999999999998</v>
      </c>
      <c r="BD835">
        <v>7.2590000000000003</v>
      </c>
      <c r="BE835">
        <v>7.5330000000000004</v>
      </c>
      <c r="BF835">
        <v>7.8179999999999996</v>
      </c>
      <c r="BG835">
        <v>2022</v>
      </c>
    </row>
    <row r="836" spans="1:59" x14ac:dyDescent="0.3">
      <c r="A836">
        <v>339</v>
      </c>
      <c r="B836" t="s">
        <v>304</v>
      </c>
      <c r="C836" t="s">
        <v>148</v>
      </c>
      <c r="D836" t="s">
        <v>305</v>
      </c>
      <c r="E836" t="s">
        <v>149</v>
      </c>
      <c r="F836" t="s">
        <v>150</v>
      </c>
      <c r="G836" t="s">
        <v>28</v>
      </c>
      <c r="H836" t="s">
        <v>16</v>
      </c>
      <c r="I836" t="s">
        <v>312</v>
      </c>
      <c r="J836">
        <v>-4.0000000000000001E-3</v>
      </c>
      <c r="K836">
        <v>-5.0000000000000001E-3</v>
      </c>
      <c r="L836">
        <v>-1.7000000000000001E-2</v>
      </c>
      <c r="M836">
        <v>-1.2E-2</v>
      </c>
      <c r="N836">
        <v>-5.0000000000000001E-3</v>
      </c>
      <c r="O836">
        <v>8.9999999999999993E-3</v>
      </c>
      <c r="P836">
        <v>1.2E-2</v>
      </c>
      <c r="Q836">
        <v>8.9999999999999993E-3</v>
      </c>
      <c r="R836">
        <v>-3.0000000000000001E-3</v>
      </c>
      <c r="S836">
        <v>-1.9E-2</v>
      </c>
      <c r="T836">
        <v>1.4999999999999999E-2</v>
      </c>
      <c r="U836">
        <v>-2.5999999999999999E-2</v>
      </c>
      <c r="V836">
        <v>-2.9000000000000001E-2</v>
      </c>
      <c r="W836">
        <v>-4.9000000000000002E-2</v>
      </c>
      <c r="X836">
        <v>-0.04</v>
      </c>
      <c r="Y836">
        <v>-1.7000000000000001E-2</v>
      </c>
      <c r="Z836">
        <v>-7.0000000000000001E-3</v>
      </c>
      <c r="AA836">
        <v>-3.2000000000000001E-2</v>
      </c>
      <c r="AB836">
        <v>-4.1000000000000002E-2</v>
      </c>
      <c r="AC836">
        <v>-6.2E-2</v>
      </c>
      <c r="AD836">
        <v>-0.16200000000000001</v>
      </c>
      <c r="AE836">
        <v>-0.19</v>
      </c>
      <c r="AF836">
        <v>-0.16500000000000001</v>
      </c>
      <c r="AG836">
        <v>-0.184</v>
      </c>
      <c r="AH836">
        <v>-0.155</v>
      </c>
      <c r="AI836">
        <v>-0.151</v>
      </c>
      <c r="AJ836">
        <v>-2.5000000000000001E-2</v>
      </c>
      <c r="AK836">
        <v>-5.1999999999999998E-2</v>
      </c>
      <c r="AL836">
        <v>-0.14499999999999999</v>
      </c>
      <c r="AM836">
        <v>-8.3000000000000004E-2</v>
      </c>
      <c r="AN836">
        <v>-4.5999999999999999E-2</v>
      </c>
      <c r="AO836">
        <v>-0.02</v>
      </c>
      <c r="AP836">
        <v>-3.3000000000000002E-2</v>
      </c>
      <c r="AQ836">
        <v>-7.2999999999999995E-2</v>
      </c>
      <c r="AR836">
        <v>-0.13600000000000001</v>
      </c>
      <c r="AS836">
        <v>-0.17499999999999999</v>
      </c>
      <c r="AT836">
        <v>-0.16300000000000001</v>
      </c>
      <c r="AU836">
        <v>-0.158</v>
      </c>
      <c r="AV836">
        <v>-0.151</v>
      </c>
      <c r="AW836">
        <v>-0.185</v>
      </c>
      <c r="AX836">
        <v>-0.128</v>
      </c>
      <c r="AY836">
        <v>-0.158</v>
      </c>
      <c r="AZ836">
        <v>-0.219</v>
      </c>
      <c r="BA836">
        <v>-0.19500000000000001</v>
      </c>
      <c r="BB836">
        <v>-0.20100000000000001</v>
      </c>
      <c r="BC836">
        <v>-0.20200000000000001</v>
      </c>
      <c r="BD836">
        <v>-0.20599999999999999</v>
      </c>
      <c r="BE836">
        <v>-0.21199999999999999</v>
      </c>
      <c r="BF836">
        <v>-0.215</v>
      </c>
      <c r="BG836">
        <v>2022</v>
      </c>
    </row>
    <row r="837" spans="1:59" x14ac:dyDescent="0.3">
      <c r="A837">
        <v>339</v>
      </c>
      <c r="B837" t="s">
        <v>304</v>
      </c>
      <c r="C837" t="s">
        <v>152</v>
      </c>
      <c r="D837" t="s">
        <v>305</v>
      </c>
      <c r="E837" t="s">
        <v>149</v>
      </c>
      <c r="F837" t="s">
        <v>150</v>
      </c>
      <c r="G837" t="s">
        <v>68</v>
      </c>
      <c r="I837" t="s">
        <v>153</v>
      </c>
      <c r="J837">
        <v>-1.611</v>
      </c>
      <c r="K837">
        <v>-1.964</v>
      </c>
      <c r="L837">
        <v>-7.2789999999999999</v>
      </c>
      <c r="M837">
        <v>-4.92</v>
      </c>
      <c r="N837">
        <v>-1.8839999999999999</v>
      </c>
      <c r="O837">
        <v>3.2440000000000002</v>
      </c>
      <c r="P837">
        <v>3.9319999999999999</v>
      </c>
      <c r="Q837">
        <v>2.645</v>
      </c>
      <c r="R837">
        <v>-0.61899999999999999</v>
      </c>
      <c r="S837">
        <v>-3.9340000000000002</v>
      </c>
      <c r="T837">
        <v>2.794</v>
      </c>
      <c r="U837">
        <v>-4.3079999999999998</v>
      </c>
      <c r="V837">
        <v>-4.1239999999999997</v>
      </c>
      <c r="W837">
        <v>-6.4589999999999996</v>
      </c>
      <c r="X837">
        <v>-5.1909999999999998</v>
      </c>
      <c r="Y837">
        <v>-2.1070000000000002</v>
      </c>
      <c r="Z837">
        <v>-0.78</v>
      </c>
      <c r="AA837">
        <v>-3.6789999999999998</v>
      </c>
      <c r="AB837">
        <v>-4.532</v>
      </c>
      <c r="AC837">
        <v>-6.3529999999999998</v>
      </c>
      <c r="AD837">
        <v>-14.478</v>
      </c>
      <c r="AE837">
        <v>-16.364999999999998</v>
      </c>
      <c r="AF837">
        <v>-13.411</v>
      </c>
      <c r="AG837">
        <v>-14.196999999999999</v>
      </c>
      <c r="AH837">
        <v>-11.148</v>
      </c>
      <c r="AI837">
        <v>-10.347</v>
      </c>
      <c r="AJ837">
        <v>-1.6060000000000001</v>
      </c>
      <c r="AK837">
        <v>-3.0710000000000002</v>
      </c>
      <c r="AL837">
        <v>-8.3789999999999996</v>
      </c>
      <c r="AM837">
        <v>-4.9290000000000003</v>
      </c>
      <c r="AN837">
        <v>-2.6309999999999998</v>
      </c>
      <c r="AO837">
        <v>-1.0960000000000001</v>
      </c>
      <c r="AP837">
        <v>-1.74</v>
      </c>
      <c r="AQ837">
        <v>-3.5760000000000001</v>
      </c>
      <c r="AR837">
        <v>-6.3550000000000004</v>
      </c>
      <c r="AS837">
        <v>-7.9050000000000002</v>
      </c>
      <c r="AT837">
        <v>-7.2380000000000004</v>
      </c>
      <c r="AU837">
        <v>-6.9119999999999999</v>
      </c>
      <c r="AV837">
        <v>-6.5140000000000002</v>
      </c>
      <c r="AW837">
        <v>-7.641</v>
      </c>
      <c r="AX837">
        <v>-6.15</v>
      </c>
      <c r="AY837">
        <v>-6.3360000000000003</v>
      </c>
      <c r="AZ837">
        <v>-7.3319999999999999</v>
      </c>
      <c r="BA837">
        <v>-6.0540000000000003</v>
      </c>
      <c r="BB837">
        <v>-5.9560000000000004</v>
      </c>
      <c r="BC837">
        <v>-5.7720000000000002</v>
      </c>
      <c r="BD837">
        <v>-5.665</v>
      </c>
      <c r="BE837">
        <v>-5.6230000000000002</v>
      </c>
      <c r="BF837">
        <v>-5.492</v>
      </c>
      <c r="BG837">
        <v>2021</v>
      </c>
    </row>
    <row r="838" spans="1:59" x14ac:dyDescent="0.3">
      <c r="A838">
        <v>638</v>
      </c>
      <c r="B838" t="s">
        <v>313</v>
      </c>
      <c r="C838" t="s">
        <v>11</v>
      </c>
      <c r="D838" t="s">
        <v>314</v>
      </c>
      <c r="E838" t="s">
        <v>13</v>
      </c>
      <c r="F838" t="s">
        <v>14</v>
      </c>
      <c r="G838" t="s">
        <v>15</v>
      </c>
      <c r="H838" t="s">
        <v>16</v>
      </c>
      <c r="I838" t="s">
        <v>315</v>
      </c>
      <c r="J838" s="1">
        <v>2015.29</v>
      </c>
      <c r="K838" s="1">
        <v>2054.17</v>
      </c>
      <c r="L838" s="1">
        <v>2088.7199999999998</v>
      </c>
      <c r="M838" s="1">
        <v>2046.94</v>
      </c>
      <c r="N838" s="1">
        <v>2055.13</v>
      </c>
      <c r="O838" s="1">
        <v>2144.06</v>
      </c>
      <c r="P838" s="1">
        <v>2202.9699999999998</v>
      </c>
      <c r="Q838" s="1">
        <v>2157.27</v>
      </c>
      <c r="R838" s="1">
        <v>2231.2199999999998</v>
      </c>
      <c r="S838" s="1">
        <v>2167.65</v>
      </c>
      <c r="T838" s="1">
        <v>2362.2199999999998</v>
      </c>
      <c r="U838" s="1">
        <v>2462.04</v>
      </c>
      <c r="V838" s="1">
        <v>2534.86</v>
      </c>
      <c r="W838" s="1">
        <v>2682.8</v>
      </c>
      <c r="X838" s="1">
        <v>2737</v>
      </c>
      <c r="Y838" s="1">
        <v>2902.46</v>
      </c>
      <c r="Z838" s="1">
        <v>3027.97</v>
      </c>
      <c r="AA838" s="1">
        <v>3201.62</v>
      </c>
      <c r="AB838" s="1">
        <v>3328.43</v>
      </c>
      <c r="AC838" s="1">
        <v>3473.49</v>
      </c>
      <c r="AD838" s="1">
        <v>3676.96</v>
      </c>
      <c r="AE838" s="1">
        <v>3873.05</v>
      </c>
      <c r="AF838" s="1">
        <v>4052.88</v>
      </c>
      <c r="AG838" s="1">
        <v>4192.4399999999996</v>
      </c>
      <c r="AH838" s="1">
        <v>4378.16</v>
      </c>
      <c r="AI838" s="1">
        <v>4453.16</v>
      </c>
      <c r="AJ838" s="1">
        <v>4628.78</v>
      </c>
      <c r="AK838" s="1">
        <v>4905.88</v>
      </c>
      <c r="AL838" s="1">
        <v>5146.1000000000004</v>
      </c>
      <c r="AM838" s="1">
        <v>5265.45</v>
      </c>
      <c r="AN838" s="1">
        <v>5376.76</v>
      </c>
      <c r="AO838" s="1">
        <v>5536.12</v>
      </c>
      <c r="AP838" s="1">
        <v>5802.47</v>
      </c>
      <c r="AQ838" s="1">
        <v>6219.75</v>
      </c>
      <c r="AR838" s="1">
        <v>6615.19</v>
      </c>
      <c r="AS838" s="1">
        <v>6732.81</v>
      </c>
      <c r="AT838" s="1">
        <v>6957.67</v>
      </c>
      <c r="AU838" s="1">
        <v>7352.28</v>
      </c>
      <c r="AV838" s="1">
        <v>7844.68</v>
      </c>
      <c r="AW838" s="1">
        <v>8383.27</v>
      </c>
      <c r="AX838" s="1">
        <v>8705.92</v>
      </c>
      <c r="AY838" s="1">
        <v>9328.8700000000008</v>
      </c>
      <c r="AZ838" s="1">
        <v>9912.23</v>
      </c>
      <c r="BA838" s="1">
        <v>10457.49</v>
      </c>
      <c r="BB838" s="1">
        <v>11117.2</v>
      </c>
      <c r="BC838" s="1">
        <v>11779.73</v>
      </c>
      <c r="BD838" s="1">
        <v>12487.82</v>
      </c>
      <c r="BE838" s="1">
        <v>13232.41</v>
      </c>
      <c r="BF838" s="1">
        <v>14023.03</v>
      </c>
      <c r="BG838">
        <v>2022</v>
      </c>
    </row>
    <row r="839" spans="1:59" x14ac:dyDescent="0.3">
      <c r="A839">
        <v>638</v>
      </c>
      <c r="B839" t="s">
        <v>313</v>
      </c>
      <c r="C839" t="s">
        <v>19</v>
      </c>
      <c r="D839" t="s">
        <v>314</v>
      </c>
      <c r="E839" t="s">
        <v>13</v>
      </c>
      <c r="F839" t="s">
        <v>20</v>
      </c>
      <c r="G839" t="s">
        <v>21</v>
      </c>
      <c r="I839" t="s">
        <v>22</v>
      </c>
      <c r="J839">
        <v>9.2550000000000008</v>
      </c>
      <c r="K839">
        <v>1.929</v>
      </c>
      <c r="L839">
        <v>1.6819999999999999</v>
      </c>
      <c r="M839">
        <v>-2</v>
      </c>
      <c r="N839">
        <v>0.4</v>
      </c>
      <c r="O839">
        <v>4.327</v>
      </c>
      <c r="P839">
        <v>2.7480000000000002</v>
      </c>
      <c r="Q839">
        <v>-2.0739999999999998</v>
      </c>
      <c r="R839">
        <v>3.4279999999999999</v>
      </c>
      <c r="S839">
        <v>-2.8490000000000002</v>
      </c>
      <c r="T839">
        <v>8.9760000000000009</v>
      </c>
      <c r="U839">
        <v>4.226</v>
      </c>
      <c r="V839">
        <v>2.9580000000000002</v>
      </c>
      <c r="W839">
        <v>5.8360000000000003</v>
      </c>
      <c r="X839">
        <v>2.02</v>
      </c>
      <c r="Y839">
        <v>6.0449999999999999</v>
      </c>
      <c r="Z839">
        <v>4.3239999999999998</v>
      </c>
      <c r="AA839">
        <v>5.7350000000000003</v>
      </c>
      <c r="AB839">
        <v>3.9609999999999999</v>
      </c>
      <c r="AC839">
        <v>4.3579999999999997</v>
      </c>
      <c r="AD839">
        <v>5.8579999999999997</v>
      </c>
      <c r="AE839">
        <v>5.3330000000000002</v>
      </c>
      <c r="AF839">
        <v>4.6429999999999998</v>
      </c>
      <c r="AG839">
        <v>3.444</v>
      </c>
      <c r="AH839">
        <v>4.43</v>
      </c>
      <c r="AI839">
        <v>1.7130000000000001</v>
      </c>
      <c r="AJ839">
        <v>3.944</v>
      </c>
      <c r="AK839">
        <v>5.9859999999999998</v>
      </c>
      <c r="AL839">
        <v>4.8970000000000002</v>
      </c>
      <c r="AM839">
        <v>2.319</v>
      </c>
      <c r="AN839">
        <v>2.1139999999999999</v>
      </c>
      <c r="AO839">
        <v>2.964</v>
      </c>
      <c r="AP839">
        <v>4.8109999999999999</v>
      </c>
      <c r="AQ839">
        <v>7.1909999999999998</v>
      </c>
      <c r="AR839">
        <v>6.3579999999999997</v>
      </c>
      <c r="AS839">
        <v>1.778</v>
      </c>
      <c r="AT839">
        <v>3.34</v>
      </c>
      <c r="AU839">
        <v>5.6719999999999997</v>
      </c>
      <c r="AV839">
        <v>6.6970000000000001</v>
      </c>
      <c r="AW839">
        <v>6.8659999999999997</v>
      </c>
      <c r="AX839">
        <v>3.8490000000000002</v>
      </c>
      <c r="AY839">
        <v>7.1550000000000002</v>
      </c>
      <c r="AZ839">
        <v>6.2530000000000001</v>
      </c>
      <c r="BA839">
        <v>5.5010000000000003</v>
      </c>
      <c r="BB839">
        <v>6.3079999999999998</v>
      </c>
      <c r="BC839">
        <v>5.96</v>
      </c>
      <c r="BD839">
        <v>6.0110000000000001</v>
      </c>
      <c r="BE839">
        <v>5.9630000000000001</v>
      </c>
      <c r="BF839">
        <v>5.9749999999999996</v>
      </c>
      <c r="BG839">
        <v>2022</v>
      </c>
    </row>
    <row r="840" spans="1:59" x14ac:dyDescent="0.3">
      <c r="A840">
        <v>638</v>
      </c>
      <c r="B840" t="s">
        <v>313</v>
      </c>
      <c r="C840" t="s">
        <v>23</v>
      </c>
      <c r="D840" t="s">
        <v>314</v>
      </c>
      <c r="E840" t="s">
        <v>24</v>
      </c>
      <c r="F840" t="s">
        <v>25</v>
      </c>
      <c r="G840" t="s">
        <v>15</v>
      </c>
      <c r="H840" t="s">
        <v>16</v>
      </c>
      <c r="I840" t="s">
        <v>315</v>
      </c>
      <c r="J840">
        <v>518.03499999999997</v>
      </c>
      <c r="K840">
        <v>447.59300000000002</v>
      </c>
      <c r="L840">
        <v>518.44200000000001</v>
      </c>
      <c r="M840">
        <v>569.4</v>
      </c>
      <c r="N840">
        <v>636.18299999999999</v>
      </c>
      <c r="O840">
        <v>682.02800000000002</v>
      </c>
      <c r="P840">
        <v>671.53899999999999</v>
      </c>
      <c r="Q840">
        <v>681.70299999999997</v>
      </c>
      <c r="R840">
        <v>703.28399999999999</v>
      </c>
      <c r="S840">
        <v>695.774</v>
      </c>
      <c r="T840">
        <v>729.29399999999998</v>
      </c>
      <c r="U840">
        <v>765.86400000000003</v>
      </c>
      <c r="V840">
        <v>812.37</v>
      </c>
      <c r="W840">
        <v>880.22900000000004</v>
      </c>
      <c r="X840" s="1">
        <v>1212.5899999999999</v>
      </c>
      <c r="Y840" s="1">
        <v>1480.06</v>
      </c>
      <c r="Z840" s="1">
        <v>1650.71</v>
      </c>
      <c r="AA840" s="1">
        <v>1809.38</v>
      </c>
      <c r="AB840" s="1">
        <v>1979.46</v>
      </c>
      <c r="AC840" s="1">
        <v>2263.34</v>
      </c>
      <c r="AD840" s="1">
        <v>2499.9299999999998</v>
      </c>
      <c r="AE840" s="1">
        <v>2685.13</v>
      </c>
      <c r="AF840" s="1">
        <v>2909.67</v>
      </c>
      <c r="AG840" s="1">
        <v>3102.02</v>
      </c>
      <c r="AH840" s="1">
        <v>3264.37</v>
      </c>
      <c r="AI840" s="1">
        <v>3462.85</v>
      </c>
      <c r="AJ840" s="1">
        <v>3674.8</v>
      </c>
      <c r="AK840" s="1">
        <v>3909.98</v>
      </c>
      <c r="AL840" s="1">
        <v>4365.33</v>
      </c>
      <c r="AM840" s="1">
        <v>4580.01</v>
      </c>
      <c r="AN840" s="1">
        <v>4718.03</v>
      </c>
      <c r="AO840" s="1">
        <v>5039.21</v>
      </c>
      <c r="AP840" s="1">
        <v>5688.29</v>
      </c>
      <c r="AQ840" s="1">
        <v>6182.56</v>
      </c>
      <c r="AR840" s="1">
        <v>6559.33</v>
      </c>
      <c r="AS840" s="1">
        <v>6732.81</v>
      </c>
      <c r="AT840" s="1">
        <v>7005.23</v>
      </c>
      <c r="AU840" s="1">
        <v>7375.3</v>
      </c>
      <c r="AV840" s="1">
        <v>7915.66</v>
      </c>
      <c r="AW840" s="1">
        <v>8432.25</v>
      </c>
      <c r="AX840" s="1">
        <v>9008.81</v>
      </c>
      <c r="AY840" s="1">
        <v>9809.69</v>
      </c>
      <c r="AZ840" s="1">
        <v>10854.51</v>
      </c>
      <c r="BA840" s="1">
        <v>12018.1</v>
      </c>
      <c r="BB840" s="1">
        <v>13065.69</v>
      </c>
      <c r="BC840" s="1">
        <v>14122.24</v>
      </c>
      <c r="BD840" s="1">
        <v>15270.3</v>
      </c>
      <c r="BE840" s="1">
        <v>16504.02</v>
      </c>
      <c r="BF840" s="1">
        <v>17839.38</v>
      </c>
      <c r="BG840">
        <v>2022</v>
      </c>
    </row>
    <row r="841" spans="1:59" x14ac:dyDescent="0.3">
      <c r="A841">
        <v>638</v>
      </c>
      <c r="B841" t="s">
        <v>313</v>
      </c>
      <c r="C841" t="s">
        <v>26</v>
      </c>
      <c r="D841" t="s">
        <v>314</v>
      </c>
      <c r="E841" t="s">
        <v>24</v>
      </c>
      <c r="F841" t="s">
        <v>27</v>
      </c>
      <c r="G841" t="s">
        <v>28</v>
      </c>
      <c r="H841" t="s">
        <v>16</v>
      </c>
      <c r="I841" t="s">
        <v>29</v>
      </c>
      <c r="J841">
        <v>2.302</v>
      </c>
      <c r="K841">
        <v>1.5569999999999999</v>
      </c>
      <c r="L841">
        <v>1.542</v>
      </c>
      <c r="M841">
        <v>1.365</v>
      </c>
      <c r="N841">
        <v>1.456</v>
      </c>
      <c r="O841">
        <v>1.58</v>
      </c>
      <c r="P841">
        <v>2.036</v>
      </c>
      <c r="Q841">
        <v>2.4300000000000002</v>
      </c>
      <c r="R841">
        <v>2.552</v>
      </c>
      <c r="S841">
        <v>2.37</v>
      </c>
      <c r="T841">
        <v>2.89</v>
      </c>
      <c r="U841">
        <v>2.9540000000000002</v>
      </c>
      <c r="V841">
        <v>3.2839999999999998</v>
      </c>
      <c r="W841">
        <v>3.1989999999999998</v>
      </c>
      <c r="X841">
        <v>2.2269999999999999</v>
      </c>
      <c r="Y841">
        <v>2.9929999999999999</v>
      </c>
      <c r="Z841">
        <v>3.2509999999999999</v>
      </c>
      <c r="AA841">
        <v>3.1240000000000001</v>
      </c>
      <c r="AB841">
        <v>3.3620000000000001</v>
      </c>
      <c r="AC841">
        <v>3.681</v>
      </c>
      <c r="AD841">
        <v>3.5219999999999998</v>
      </c>
      <c r="AE841">
        <v>3.6659999999999999</v>
      </c>
      <c r="AF841">
        <v>4.1909999999999998</v>
      </c>
      <c r="AG841">
        <v>5.3479999999999999</v>
      </c>
      <c r="AH841">
        <v>6.1870000000000003</v>
      </c>
      <c r="AI841">
        <v>6.5709999999999997</v>
      </c>
      <c r="AJ841">
        <v>7.0339999999999998</v>
      </c>
      <c r="AK841">
        <v>8.17</v>
      </c>
      <c r="AL841">
        <v>9.7870000000000008</v>
      </c>
      <c r="AM841">
        <v>9.7279999999999998</v>
      </c>
      <c r="AN841">
        <v>9.5429999999999993</v>
      </c>
      <c r="AO841">
        <v>10.691000000000001</v>
      </c>
      <c r="AP841">
        <v>11.148</v>
      </c>
      <c r="AQ841">
        <v>12.518000000000001</v>
      </c>
      <c r="AR841">
        <v>13.288</v>
      </c>
      <c r="AS841">
        <v>11.388999999999999</v>
      </c>
      <c r="AT841">
        <v>11.818</v>
      </c>
      <c r="AU841">
        <v>12.696999999999999</v>
      </c>
      <c r="AV841">
        <v>14.257</v>
      </c>
      <c r="AW841">
        <v>14.391999999999999</v>
      </c>
      <c r="AX841">
        <v>15.673999999999999</v>
      </c>
      <c r="AY841">
        <v>17.699000000000002</v>
      </c>
      <c r="AZ841">
        <v>17.439</v>
      </c>
      <c r="BA841">
        <v>19.940000000000001</v>
      </c>
      <c r="BB841">
        <v>21.789000000000001</v>
      </c>
      <c r="BC841">
        <v>23.626999999999999</v>
      </c>
      <c r="BD841">
        <v>25.593</v>
      </c>
      <c r="BE841">
        <v>27.556999999999999</v>
      </c>
      <c r="BF841">
        <v>29.669</v>
      </c>
      <c r="BG841">
        <v>2022</v>
      </c>
    </row>
    <row r="842" spans="1:59" x14ac:dyDescent="0.3">
      <c r="A842">
        <v>638</v>
      </c>
      <c r="B842" t="s">
        <v>313</v>
      </c>
      <c r="C842" t="s">
        <v>30</v>
      </c>
      <c r="D842" t="s">
        <v>314</v>
      </c>
      <c r="E842" t="s">
        <v>24</v>
      </c>
      <c r="F842" t="s">
        <v>31</v>
      </c>
      <c r="G842" t="s">
        <v>32</v>
      </c>
      <c r="H842" t="s">
        <v>16</v>
      </c>
      <c r="I842" t="s">
        <v>29</v>
      </c>
      <c r="J842">
        <v>3.581</v>
      </c>
      <c r="K842">
        <v>3.996</v>
      </c>
      <c r="L842">
        <v>4.3140000000000001</v>
      </c>
      <c r="M842">
        <v>4.3929999999999998</v>
      </c>
      <c r="N842">
        <v>4.57</v>
      </c>
      <c r="O842">
        <v>4.9189999999999996</v>
      </c>
      <c r="P842">
        <v>5.1559999999999997</v>
      </c>
      <c r="Q842">
        <v>5.1740000000000004</v>
      </c>
      <c r="R842">
        <v>5.54</v>
      </c>
      <c r="S842">
        <v>5.593</v>
      </c>
      <c r="T842">
        <v>6.3230000000000004</v>
      </c>
      <c r="U842">
        <v>6.8129999999999997</v>
      </c>
      <c r="V842">
        <v>7.1740000000000004</v>
      </c>
      <c r="W842">
        <v>7.7729999999999997</v>
      </c>
      <c r="X842">
        <v>8.0990000000000002</v>
      </c>
      <c r="Y842">
        <v>8.7690000000000001</v>
      </c>
      <c r="Z842">
        <v>9.3160000000000007</v>
      </c>
      <c r="AA842">
        <v>10.02</v>
      </c>
      <c r="AB842">
        <v>10.534000000000001</v>
      </c>
      <c r="AC842">
        <v>11.148</v>
      </c>
      <c r="AD842">
        <v>12.068</v>
      </c>
      <c r="AE842">
        <v>12.997999999999999</v>
      </c>
      <c r="AF842">
        <v>13.814</v>
      </c>
      <c r="AG842">
        <v>14.571999999999999</v>
      </c>
      <c r="AH842">
        <v>15.625999999999999</v>
      </c>
      <c r="AI842">
        <v>16.391999999999999</v>
      </c>
      <c r="AJ842">
        <v>17.564</v>
      </c>
      <c r="AK842">
        <v>19.117999999999999</v>
      </c>
      <c r="AL842">
        <v>20.439</v>
      </c>
      <c r="AM842">
        <v>21.047000000000001</v>
      </c>
      <c r="AN842">
        <v>21.751000000000001</v>
      </c>
      <c r="AO842">
        <v>22.86</v>
      </c>
      <c r="AP842">
        <v>24.309000000000001</v>
      </c>
      <c r="AQ842">
        <v>26.709</v>
      </c>
      <c r="AR842">
        <v>29.146999999999998</v>
      </c>
      <c r="AS842">
        <v>30.530999999999999</v>
      </c>
      <c r="AT842">
        <v>32.667999999999999</v>
      </c>
      <c r="AU842">
        <v>34.023000000000003</v>
      </c>
      <c r="AV842">
        <v>37.173999999999999</v>
      </c>
      <c r="AW842">
        <v>40.439</v>
      </c>
      <c r="AX842">
        <v>42.543999999999997</v>
      </c>
      <c r="AY842">
        <v>47.636000000000003</v>
      </c>
      <c r="AZ842">
        <v>54.16</v>
      </c>
      <c r="BA842">
        <v>59.241</v>
      </c>
      <c r="BB842">
        <v>64.403999999999996</v>
      </c>
      <c r="BC842">
        <v>69.617999999999995</v>
      </c>
      <c r="BD842">
        <v>75.234999999999999</v>
      </c>
      <c r="BE842">
        <v>81.179000000000002</v>
      </c>
      <c r="BF842">
        <v>87.623000000000005</v>
      </c>
      <c r="BG842">
        <v>2022</v>
      </c>
    </row>
    <row r="843" spans="1:59" x14ac:dyDescent="0.3">
      <c r="A843">
        <v>638</v>
      </c>
      <c r="B843" t="s">
        <v>313</v>
      </c>
      <c r="C843" t="s">
        <v>33</v>
      </c>
      <c r="D843" t="s">
        <v>314</v>
      </c>
      <c r="E843" t="s">
        <v>34</v>
      </c>
      <c r="F843" t="s">
        <v>35</v>
      </c>
      <c r="G843" t="s">
        <v>36</v>
      </c>
      <c r="I843" t="s">
        <v>37</v>
      </c>
      <c r="J843">
        <v>25.704999999999998</v>
      </c>
      <c r="K843">
        <v>21.79</v>
      </c>
      <c r="L843">
        <v>24.821000000000002</v>
      </c>
      <c r="M843">
        <v>27.817</v>
      </c>
      <c r="N843">
        <v>30.956</v>
      </c>
      <c r="O843">
        <v>31.81</v>
      </c>
      <c r="P843">
        <v>30.483000000000001</v>
      </c>
      <c r="Q843">
        <v>31.6</v>
      </c>
      <c r="R843">
        <v>31.52</v>
      </c>
      <c r="S843">
        <v>32.097999999999999</v>
      </c>
      <c r="T843">
        <v>30.873000000000001</v>
      </c>
      <c r="U843">
        <v>31.106999999999999</v>
      </c>
      <c r="V843">
        <v>32.048000000000002</v>
      </c>
      <c r="W843">
        <v>32.81</v>
      </c>
      <c r="X843">
        <v>44.302999999999997</v>
      </c>
      <c r="Y843">
        <v>50.993000000000002</v>
      </c>
      <c r="Z843">
        <v>54.515000000000001</v>
      </c>
      <c r="AA843">
        <v>56.515000000000001</v>
      </c>
      <c r="AB843">
        <v>59.470999999999997</v>
      </c>
      <c r="AC843">
        <v>65.16</v>
      </c>
      <c r="AD843">
        <v>67.989000000000004</v>
      </c>
      <c r="AE843">
        <v>69.328999999999994</v>
      </c>
      <c r="AF843">
        <v>71.793000000000006</v>
      </c>
      <c r="AG843">
        <v>73.991</v>
      </c>
      <c r="AH843">
        <v>74.56</v>
      </c>
      <c r="AI843">
        <v>77.762</v>
      </c>
      <c r="AJ843">
        <v>79.39</v>
      </c>
      <c r="AK843">
        <v>79.7</v>
      </c>
      <c r="AL843">
        <v>84.828000000000003</v>
      </c>
      <c r="AM843">
        <v>86.981999999999999</v>
      </c>
      <c r="AN843">
        <v>87.748999999999995</v>
      </c>
      <c r="AO843">
        <v>91.024000000000001</v>
      </c>
      <c r="AP843">
        <v>98.031999999999996</v>
      </c>
      <c r="AQ843">
        <v>99.402000000000001</v>
      </c>
      <c r="AR843">
        <v>99.156000000000006</v>
      </c>
      <c r="AS843">
        <v>100</v>
      </c>
      <c r="AT843">
        <v>100.684</v>
      </c>
      <c r="AU843">
        <v>100.313</v>
      </c>
      <c r="AV843">
        <v>100.905</v>
      </c>
      <c r="AW843">
        <v>100.584</v>
      </c>
      <c r="AX843">
        <v>103.479</v>
      </c>
      <c r="AY843">
        <v>105.154</v>
      </c>
      <c r="AZ843">
        <v>109.506</v>
      </c>
      <c r="BA843">
        <v>114.923</v>
      </c>
      <c r="BB843">
        <v>117.527</v>
      </c>
      <c r="BC843">
        <v>119.886</v>
      </c>
      <c r="BD843">
        <v>122.282</v>
      </c>
      <c r="BE843">
        <v>124.724</v>
      </c>
      <c r="BF843">
        <v>127.215</v>
      </c>
      <c r="BG843">
        <v>2022</v>
      </c>
    </row>
    <row r="844" spans="1:59" x14ac:dyDescent="0.3">
      <c r="A844">
        <v>638</v>
      </c>
      <c r="B844" t="s">
        <v>313</v>
      </c>
      <c r="C844" t="s">
        <v>38</v>
      </c>
      <c r="D844" t="s">
        <v>314</v>
      </c>
      <c r="E844" t="s">
        <v>39</v>
      </c>
      <c r="F844" t="s">
        <v>40</v>
      </c>
      <c r="G844" t="s">
        <v>15</v>
      </c>
      <c r="H844" t="s">
        <v>6</v>
      </c>
      <c r="I844" t="s">
        <v>41</v>
      </c>
      <c r="J844" s="1">
        <v>537475.69999999995</v>
      </c>
      <c r="K844" s="1">
        <v>529479.25</v>
      </c>
      <c r="L844" s="1">
        <v>522336.04</v>
      </c>
      <c r="M844" s="1">
        <v>495766.87</v>
      </c>
      <c r="N844" s="1">
        <v>482551.45</v>
      </c>
      <c r="O844" s="1">
        <v>487312.85</v>
      </c>
      <c r="P844" s="1">
        <v>485167.62</v>
      </c>
      <c r="Q844" s="1">
        <v>460806.15</v>
      </c>
      <c r="R844" s="1">
        <v>461640.05</v>
      </c>
      <c r="S844" s="1">
        <v>435614.66</v>
      </c>
      <c r="T844" s="1">
        <v>460164.89</v>
      </c>
      <c r="U844" s="1">
        <v>465146.5</v>
      </c>
      <c r="V844" s="1">
        <v>464449.43</v>
      </c>
      <c r="W844" s="1">
        <v>470156.98</v>
      </c>
      <c r="X844" s="1">
        <v>462066.87</v>
      </c>
      <c r="Y844" s="1">
        <v>480022.52</v>
      </c>
      <c r="Z844" s="1">
        <v>488078.73</v>
      </c>
      <c r="AA844" s="1">
        <v>501268.81</v>
      </c>
      <c r="AB844" s="1">
        <v>505519.57</v>
      </c>
      <c r="AC844" s="1">
        <v>511665.61</v>
      </c>
      <c r="AD844" s="1">
        <v>525427.66</v>
      </c>
      <c r="AE844" s="1">
        <v>537025.78</v>
      </c>
      <c r="AF844" s="1">
        <v>545344.15</v>
      </c>
      <c r="AG844" s="1">
        <v>547372.96</v>
      </c>
      <c r="AH844" s="1">
        <v>554579.15</v>
      </c>
      <c r="AI844" s="1">
        <v>546438.91</v>
      </c>
      <c r="AJ844" s="1">
        <v>550872.86</v>
      </c>
      <c r="AK844" s="1">
        <v>567300.07999999996</v>
      </c>
      <c r="AL844" s="1">
        <v>577793.06000000006</v>
      </c>
      <c r="AM844" s="1">
        <v>574046.47</v>
      </c>
      <c r="AN844" s="1">
        <v>569228.1</v>
      </c>
      <c r="AO844" s="1">
        <v>569185.85</v>
      </c>
      <c r="AP844" s="1">
        <v>579431.56000000006</v>
      </c>
      <c r="AQ844" s="1">
        <v>603348.18999999994</v>
      </c>
      <c r="AR844" s="1">
        <v>623201.39</v>
      </c>
      <c r="AS844" s="1">
        <v>615837.16</v>
      </c>
      <c r="AT844" s="1">
        <v>617905.46</v>
      </c>
      <c r="AU844" s="1">
        <v>633992.98</v>
      </c>
      <c r="AV844" s="1">
        <v>656970.55000000005</v>
      </c>
      <c r="AW844" s="1">
        <v>682096.43</v>
      </c>
      <c r="AX844" s="1">
        <v>688589.57</v>
      </c>
      <c r="AY844" s="1">
        <v>717023.25</v>
      </c>
      <c r="AZ844" s="1">
        <v>740827.51</v>
      </c>
      <c r="BA844" s="1">
        <v>759997.43999999994</v>
      </c>
      <c r="BB844" s="1">
        <v>785827.6</v>
      </c>
      <c r="BC844" s="1">
        <v>809857.3</v>
      </c>
      <c r="BD844" s="1">
        <v>835027.49</v>
      </c>
      <c r="BE844" s="1">
        <v>860901.72</v>
      </c>
      <c r="BF844" s="1">
        <v>887337.71</v>
      </c>
      <c r="BG844">
        <v>2021</v>
      </c>
    </row>
    <row r="845" spans="1:59" x14ac:dyDescent="0.3">
      <c r="A845">
        <v>638</v>
      </c>
      <c r="B845" t="s">
        <v>313</v>
      </c>
      <c r="C845" t="s">
        <v>42</v>
      </c>
      <c r="D845" t="s">
        <v>314</v>
      </c>
      <c r="E845" t="s">
        <v>39</v>
      </c>
      <c r="F845" t="s">
        <v>43</v>
      </c>
      <c r="G845" t="s">
        <v>44</v>
      </c>
      <c r="H845" t="s">
        <v>6</v>
      </c>
      <c r="I845" t="s">
        <v>41</v>
      </c>
      <c r="J845" s="1">
        <v>2487.1999999999998</v>
      </c>
      <c r="K845" s="1">
        <v>2450.19</v>
      </c>
      <c r="L845" s="1">
        <v>2417.14</v>
      </c>
      <c r="M845" s="1">
        <v>2294.19</v>
      </c>
      <c r="N845" s="1">
        <v>2233.0300000000002</v>
      </c>
      <c r="O845" s="1">
        <v>2255.0700000000002</v>
      </c>
      <c r="P845" s="1">
        <v>2245.14</v>
      </c>
      <c r="Q845" s="1">
        <v>2132.41</v>
      </c>
      <c r="R845" s="1">
        <v>2136.27</v>
      </c>
      <c r="S845" s="1">
        <v>2015.83</v>
      </c>
      <c r="T845" s="1">
        <v>2129.44</v>
      </c>
      <c r="U845" s="1">
        <v>2152.4899999999998</v>
      </c>
      <c r="V845" s="1">
        <v>2149.27</v>
      </c>
      <c r="W845" s="1">
        <v>2175.6799999999998</v>
      </c>
      <c r="X845" s="1">
        <v>2138.2399999999998</v>
      </c>
      <c r="Y845" s="1">
        <v>2221.33</v>
      </c>
      <c r="Z845" s="1">
        <v>2258.61</v>
      </c>
      <c r="AA845" s="1">
        <v>2319.65</v>
      </c>
      <c r="AB845" s="1">
        <v>2339.3200000000002</v>
      </c>
      <c r="AC845" s="1">
        <v>2367.7600000000002</v>
      </c>
      <c r="AD845" s="1">
        <v>2431.4499999999998</v>
      </c>
      <c r="AE845" s="1">
        <v>2485.12</v>
      </c>
      <c r="AF845" s="1">
        <v>2523.61</v>
      </c>
      <c r="AG845" s="1">
        <v>2533</v>
      </c>
      <c r="AH845" s="1">
        <v>2566.35</v>
      </c>
      <c r="AI845" s="1">
        <v>2528.6799999999998</v>
      </c>
      <c r="AJ845" s="1">
        <v>2549.19</v>
      </c>
      <c r="AK845" s="1">
        <v>2625.21</v>
      </c>
      <c r="AL845" s="1">
        <v>2673.77</v>
      </c>
      <c r="AM845" s="1">
        <v>2656.43</v>
      </c>
      <c r="AN845" s="1">
        <v>2634.13</v>
      </c>
      <c r="AO845" s="1">
        <v>2633.94</v>
      </c>
      <c r="AP845" s="1">
        <v>2681.35</v>
      </c>
      <c r="AQ845" s="1">
        <v>2792.03</v>
      </c>
      <c r="AR845" s="1">
        <v>2883.9</v>
      </c>
      <c r="AS845" s="1">
        <v>2849.82</v>
      </c>
      <c r="AT845" s="1">
        <v>2859.39</v>
      </c>
      <c r="AU845" s="1">
        <v>2933.84</v>
      </c>
      <c r="AV845" s="1">
        <v>3040.17</v>
      </c>
      <c r="AW845" s="1">
        <v>3156.44</v>
      </c>
      <c r="AX845" s="1">
        <v>3186.49</v>
      </c>
      <c r="AY845" s="1">
        <v>3318.07</v>
      </c>
      <c r="AZ845" s="1">
        <v>3428.22</v>
      </c>
      <c r="BA845" s="1">
        <v>3516.93</v>
      </c>
      <c r="BB845" s="1">
        <v>3636.46</v>
      </c>
      <c r="BC845" s="1">
        <v>3747.66</v>
      </c>
      <c r="BD845" s="1">
        <v>3864.14</v>
      </c>
      <c r="BE845" s="1">
        <v>3983.87</v>
      </c>
      <c r="BF845" s="1">
        <v>4106.2</v>
      </c>
      <c r="BG845">
        <v>2021</v>
      </c>
    </row>
    <row r="846" spans="1:59" x14ac:dyDescent="0.3">
      <c r="A846">
        <v>638</v>
      </c>
      <c r="B846" t="s">
        <v>313</v>
      </c>
      <c r="C846" t="s">
        <v>45</v>
      </c>
      <c r="D846" t="s">
        <v>314</v>
      </c>
      <c r="E846" t="s">
        <v>46</v>
      </c>
      <c r="F846" t="s">
        <v>47</v>
      </c>
      <c r="G846" t="s">
        <v>15</v>
      </c>
      <c r="H846" t="s">
        <v>6</v>
      </c>
      <c r="I846" t="s">
        <v>48</v>
      </c>
      <c r="J846" s="1">
        <v>138159.07</v>
      </c>
      <c r="K846" s="1">
        <v>115371.12</v>
      </c>
      <c r="L846" s="1">
        <v>129649.27</v>
      </c>
      <c r="M846" s="1">
        <v>137907.92000000001</v>
      </c>
      <c r="N846" s="1">
        <v>149377.93</v>
      </c>
      <c r="O846" s="1">
        <v>155014.67000000001</v>
      </c>
      <c r="P846" s="1">
        <v>147895.10999999999</v>
      </c>
      <c r="Q846" s="1">
        <v>145615.67999999999</v>
      </c>
      <c r="R846" s="1">
        <v>145509.85999999999</v>
      </c>
      <c r="S846" s="1">
        <v>139824.04999999999</v>
      </c>
      <c r="T846" s="1">
        <v>142067.93</v>
      </c>
      <c r="U846" s="1">
        <v>144692.47</v>
      </c>
      <c r="V846" s="1">
        <v>148846.22</v>
      </c>
      <c r="W846" s="1">
        <v>154258.91</v>
      </c>
      <c r="X846" s="1">
        <v>204711.78</v>
      </c>
      <c r="Y846" s="1">
        <v>244778.27</v>
      </c>
      <c r="Z846" s="1">
        <v>266077.7</v>
      </c>
      <c r="AA846" s="1">
        <v>283290.45</v>
      </c>
      <c r="AB846" s="1">
        <v>300639.07</v>
      </c>
      <c r="AC846" s="1">
        <v>333403.34000000003</v>
      </c>
      <c r="AD846" s="1">
        <v>357233.11</v>
      </c>
      <c r="AE846" s="1">
        <v>372312.46</v>
      </c>
      <c r="AF846" s="1">
        <v>391517.28</v>
      </c>
      <c r="AG846" s="1">
        <v>405005.44</v>
      </c>
      <c r="AH846" s="1">
        <v>413495.83</v>
      </c>
      <c r="AI846" s="1">
        <v>424919.98</v>
      </c>
      <c r="AJ846" s="1">
        <v>437339.2</v>
      </c>
      <c r="AK846" s="1">
        <v>452138.1</v>
      </c>
      <c r="AL846" s="1">
        <v>490130.26</v>
      </c>
      <c r="AM846" s="1">
        <v>499319.18</v>
      </c>
      <c r="AN846" s="1">
        <v>499489.58</v>
      </c>
      <c r="AO846" s="1">
        <v>518097.43</v>
      </c>
      <c r="AP846" s="1">
        <v>568029.47</v>
      </c>
      <c r="AQ846" s="1">
        <v>599740.14</v>
      </c>
      <c r="AR846" s="1">
        <v>617939.63</v>
      </c>
      <c r="AS846" s="1">
        <v>615837.16</v>
      </c>
      <c r="AT846" s="1">
        <v>622129.41</v>
      </c>
      <c r="AU846" s="1">
        <v>635978.51</v>
      </c>
      <c r="AV846" s="1">
        <v>662915.19999999995</v>
      </c>
      <c r="AW846" s="1">
        <v>686081.6</v>
      </c>
      <c r="AX846" s="1">
        <v>712546.29</v>
      </c>
      <c r="AY846" s="1">
        <v>753979.65</v>
      </c>
      <c r="AZ846" s="1">
        <v>811252.36</v>
      </c>
      <c r="BA846" s="1">
        <v>873414.5</v>
      </c>
      <c r="BB846" s="1">
        <v>923557.8</v>
      </c>
      <c r="BC846" s="1">
        <v>970904.73</v>
      </c>
      <c r="BD846" s="1">
        <v>1021085.05</v>
      </c>
      <c r="BE846" s="1">
        <v>1073752.5</v>
      </c>
      <c r="BF846" s="1">
        <v>1128825.8</v>
      </c>
      <c r="BG846">
        <v>2021</v>
      </c>
    </row>
    <row r="847" spans="1:59" x14ac:dyDescent="0.3">
      <c r="A847">
        <v>638</v>
      </c>
      <c r="B847" t="s">
        <v>313</v>
      </c>
      <c r="C847" t="s">
        <v>49</v>
      </c>
      <c r="D847" t="s">
        <v>314</v>
      </c>
      <c r="E847" t="s">
        <v>46</v>
      </c>
      <c r="F847" t="s">
        <v>50</v>
      </c>
      <c r="G847" t="s">
        <v>28</v>
      </c>
      <c r="H847" t="s">
        <v>6</v>
      </c>
      <c r="I847" t="s">
        <v>48</v>
      </c>
      <c r="J847">
        <v>614.04</v>
      </c>
      <c r="K847">
        <v>401.43</v>
      </c>
      <c r="L847">
        <v>385.57400000000001</v>
      </c>
      <c r="M847">
        <v>330.58</v>
      </c>
      <c r="N847">
        <v>341.85700000000003</v>
      </c>
      <c r="O847">
        <v>359.16500000000002</v>
      </c>
      <c r="P847">
        <v>448.47800000000001</v>
      </c>
      <c r="Q847">
        <v>519.04</v>
      </c>
      <c r="R847">
        <v>527.91099999999994</v>
      </c>
      <c r="S847">
        <v>476.32499999999999</v>
      </c>
      <c r="T847">
        <v>562.89800000000002</v>
      </c>
      <c r="U847">
        <v>558.09900000000005</v>
      </c>
      <c r="V847">
        <v>601.64499999999998</v>
      </c>
      <c r="W847">
        <v>560.70699999999999</v>
      </c>
      <c r="X847">
        <v>375.96300000000002</v>
      </c>
      <c r="Y847">
        <v>495.048</v>
      </c>
      <c r="Z847">
        <v>524.06700000000001</v>
      </c>
      <c r="AA847">
        <v>489.13600000000002</v>
      </c>
      <c r="AB847">
        <v>510.57100000000003</v>
      </c>
      <c r="AC847">
        <v>542.24</v>
      </c>
      <c r="AD847">
        <v>503.22</v>
      </c>
      <c r="AE847">
        <v>508.351</v>
      </c>
      <c r="AF847">
        <v>563.98</v>
      </c>
      <c r="AG847">
        <v>698.23400000000004</v>
      </c>
      <c r="AH847">
        <v>783.76300000000003</v>
      </c>
      <c r="AI847">
        <v>806.35</v>
      </c>
      <c r="AJ847">
        <v>837.17600000000004</v>
      </c>
      <c r="AK847">
        <v>944.755</v>
      </c>
      <c r="AL847" s="1">
        <v>1098.83</v>
      </c>
      <c r="AM847" s="1">
        <v>1060.57</v>
      </c>
      <c r="AN847" s="1">
        <v>1010.31</v>
      </c>
      <c r="AO847" s="1">
        <v>1099.22</v>
      </c>
      <c r="AP847" s="1">
        <v>1113.27</v>
      </c>
      <c r="AQ847" s="1">
        <v>1214.31</v>
      </c>
      <c r="AR847" s="1">
        <v>1251.83</v>
      </c>
      <c r="AS847" s="1">
        <v>1041.76</v>
      </c>
      <c r="AT847" s="1">
        <v>1049.53</v>
      </c>
      <c r="AU847" s="1">
        <v>1094.8900000000001</v>
      </c>
      <c r="AV847" s="1">
        <v>1194.02</v>
      </c>
      <c r="AW847" s="1">
        <v>1171.02</v>
      </c>
      <c r="AX847" s="1">
        <v>1239.74</v>
      </c>
      <c r="AY847" s="1">
        <v>1360.39</v>
      </c>
      <c r="AZ847" s="1">
        <v>1303.3800000000001</v>
      </c>
      <c r="BA847" s="1">
        <v>1449.11</v>
      </c>
      <c r="BB847" s="1">
        <v>1540.14</v>
      </c>
      <c r="BC847" s="1">
        <v>1624.39</v>
      </c>
      <c r="BD847" s="1">
        <v>1711.33</v>
      </c>
      <c r="BE847" s="1">
        <v>1792.85</v>
      </c>
      <c r="BF847" s="1">
        <v>1877.35</v>
      </c>
      <c r="BG847">
        <v>2021</v>
      </c>
    </row>
    <row r="848" spans="1:59" x14ac:dyDescent="0.3">
      <c r="A848">
        <v>638</v>
      </c>
      <c r="B848" t="s">
        <v>313</v>
      </c>
      <c r="C848" t="s">
        <v>51</v>
      </c>
      <c r="D848" t="s">
        <v>314</v>
      </c>
      <c r="E848" t="s">
        <v>46</v>
      </c>
      <c r="F848" t="s">
        <v>52</v>
      </c>
      <c r="G848" t="s">
        <v>32</v>
      </c>
      <c r="H848" t="s">
        <v>6</v>
      </c>
      <c r="I848" t="s">
        <v>48</v>
      </c>
      <c r="J848">
        <v>955.15800000000002</v>
      </c>
      <c r="K848" s="1">
        <v>1029.97</v>
      </c>
      <c r="L848" s="1">
        <v>1078.8599999999999</v>
      </c>
      <c r="M848" s="1">
        <v>1064.08</v>
      </c>
      <c r="N848" s="1">
        <v>1073.0899999999999</v>
      </c>
      <c r="O848" s="1">
        <v>1117.95</v>
      </c>
      <c r="P848" s="1">
        <v>1135.44</v>
      </c>
      <c r="Q848" s="1">
        <v>1105.0999999999999</v>
      </c>
      <c r="R848" s="1">
        <v>1146.1400000000001</v>
      </c>
      <c r="S848" s="1">
        <v>1123.93</v>
      </c>
      <c r="T848" s="1">
        <v>1231.71</v>
      </c>
      <c r="U848" s="1">
        <v>1287.1500000000001</v>
      </c>
      <c r="V848" s="1">
        <v>1314.51</v>
      </c>
      <c r="W848" s="1">
        <v>1362.2</v>
      </c>
      <c r="X848" s="1">
        <v>1367.36</v>
      </c>
      <c r="Y848" s="1">
        <v>1450.28</v>
      </c>
      <c r="Z848" s="1">
        <v>1501.62</v>
      </c>
      <c r="AA848" s="1">
        <v>1568.79</v>
      </c>
      <c r="AB848" s="1">
        <v>1599.9</v>
      </c>
      <c r="AC848" s="1">
        <v>1642.17</v>
      </c>
      <c r="AD848" s="1">
        <v>1724.54</v>
      </c>
      <c r="AE848" s="1">
        <v>1802.32</v>
      </c>
      <c r="AF848" s="1">
        <v>1858.77</v>
      </c>
      <c r="AG848" s="1">
        <v>1902.5</v>
      </c>
      <c r="AH848" s="1">
        <v>1979.29</v>
      </c>
      <c r="AI848" s="1">
        <v>2011.4</v>
      </c>
      <c r="AJ848" s="1">
        <v>2090.29</v>
      </c>
      <c r="AK848" s="1">
        <v>2210.8000000000002</v>
      </c>
      <c r="AL848" s="1">
        <v>2294.87</v>
      </c>
      <c r="AM848" s="1">
        <v>2294.6</v>
      </c>
      <c r="AN848" s="1">
        <v>2302.69</v>
      </c>
      <c r="AO848" s="1">
        <v>2350.36</v>
      </c>
      <c r="AP848" s="1">
        <v>2427.4299999999998</v>
      </c>
      <c r="AQ848" s="1">
        <v>2590.9299999999998</v>
      </c>
      <c r="AR848" s="1">
        <v>2745.86</v>
      </c>
      <c r="AS848" s="1">
        <v>2792.61</v>
      </c>
      <c r="AT848" s="1">
        <v>2901.27</v>
      </c>
      <c r="AU848" s="1">
        <v>2933.84</v>
      </c>
      <c r="AV848" s="1">
        <v>3113.26</v>
      </c>
      <c r="AW848" s="1">
        <v>3290.3</v>
      </c>
      <c r="AX848" s="1">
        <v>3364.97</v>
      </c>
      <c r="AY848" s="1">
        <v>3661.31</v>
      </c>
      <c r="AZ848" s="1">
        <v>4047.85</v>
      </c>
      <c r="BA848" s="1">
        <v>4305.3100000000004</v>
      </c>
      <c r="BB848" s="1">
        <v>4552.4799999999996</v>
      </c>
      <c r="BC848" s="1">
        <v>4786.26</v>
      </c>
      <c r="BD848" s="1">
        <v>5030.7700000000004</v>
      </c>
      <c r="BE848" s="1">
        <v>5281.49</v>
      </c>
      <c r="BF848" s="1">
        <v>5544.54</v>
      </c>
      <c r="BG848">
        <v>2021</v>
      </c>
    </row>
    <row r="849" spans="1:59" x14ac:dyDescent="0.3">
      <c r="A849">
        <v>638</v>
      </c>
      <c r="B849" t="s">
        <v>313</v>
      </c>
      <c r="C849" t="s">
        <v>53</v>
      </c>
      <c r="D849" t="s">
        <v>314</v>
      </c>
      <c r="E849" t="s">
        <v>54</v>
      </c>
      <c r="F849" t="s">
        <v>55</v>
      </c>
      <c r="G849" t="s">
        <v>56</v>
      </c>
    </row>
    <row r="850" spans="1:59" x14ac:dyDescent="0.3">
      <c r="A850">
        <v>638</v>
      </c>
      <c r="B850" t="s">
        <v>313</v>
      </c>
      <c r="C850" t="s">
        <v>57</v>
      </c>
      <c r="D850" t="s">
        <v>314</v>
      </c>
      <c r="E850" t="s">
        <v>58</v>
      </c>
      <c r="F850" t="s">
        <v>59</v>
      </c>
      <c r="G850" t="s">
        <v>60</v>
      </c>
      <c r="I850" t="s">
        <v>29</v>
      </c>
      <c r="J850">
        <v>2.7E-2</v>
      </c>
      <c r="K850">
        <v>2.7E-2</v>
      </c>
      <c r="L850">
        <v>2.7E-2</v>
      </c>
      <c r="M850">
        <v>2.5999999999999999E-2</v>
      </c>
      <c r="N850">
        <v>2.5000000000000001E-2</v>
      </c>
      <c r="O850">
        <v>2.5000000000000001E-2</v>
      </c>
      <c r="P850">
        <v>2.5000000000000001E-2</v>
      </c>
      <c r="Q850">
        <v>2.3E-2</v>
      </c>
      <c r="R850">
        <v>2.3E-2</v>
      </c>
      <c r="S850">
        <v>2.1999999999999999E-2</v>
      </c>
      <c r="T850">
        <v>2.3E-2</v>
      </c>
      <c r="U850">
        <v>2.3E-2</v>
      </c>
      <c r="V850">
        <v>2.1999999999999999E-2</v>
      </c>
      <c r="W850">
        <v>2.1999999999999999E-2</v>
      </c>
      <c r="X850">
        <v>2.1999999999999999E-2</v>
      </c>
      <c r="Y850">
        <v>2.3E-2</v>
      </c>
      <c r="Z850">
        <v>2.3E-2</v>
      </c>
      <c r="AA850">
        <v>2.3E-2</v>
      </c>
      <c r="AB850">
        <v>2.3E-2</v>
      </c>
      <c r="AC850">
        <v>2.4E-2</v>
      </c>
      <c r="AD850">
        <v>2.4E-2</v>
      </c>
      <c r="AE850">
        <v>2.5000000000000001E-2</v>
      </c>
      <c r="AF850">
        <v>2.5000000000000001E-2</v>
      </c>
      <c r="AG850">
        <v>2.5000000000000001E-2</v>
      </c>
      <c r="AH850">
        <v>2.5000000000000001E-2</v>
      </c>
      <c r="AI850">
        <v>2.4E-2</v>
      </c>
      <c r="AJ850">
        <v>2.4E-2</v>
      </c>
      <c r="AK850">
        <v>2.4E-2</v>
      </c>
      <c r="AL850">
        <v>2.4E-2</v>
      </c>
      <c r="AM850">
        <v>2.5000000000000001E-2</v>
      </c>
      <c r="AN850">
        <v>2.4E-2</v>
      </c>
      <c r="AO850">
        <v>2.4E-2</v>
      </c>
      <c r="AP850">
        <v>2.4E-2</v>
      </c>
      <c r="AQ850">
        <v>2.5000000000000001E-2</v>
      </c>
      <c r="AR850">
        <v>2.7E-2</v>
      </c>
      <c r="AS850">
        <v>2.7E-2</v>
      </c>
      <c r="AT850">
        <v>2.8000000000000001E-2</v>
      </c>
      <c r="AU850">
        <v>2.8000000000000001E-2</v>
      </c>
      <c r="AV850">
        <v>2.9000000000000001E-2</v>
      </c>
      <c r="AW850">
        <v>0.03</v>
      </c>
      <c r="AX850">
        <v>3.2000000000000001E-2</v>
      </c>
      <c r="AY850">
        <v>3.2000000000000001E-2</v>
      </c>
      <c r="AZ850">
        <v>3.3000000000000002E-2</v>
      </c>
      <c r="BA850">
        <v>3.4000000000000002E-2</v>
      </c>
      <c r="BB850">
        <v>3.5000000000000003E-2</v>
      </c>
      <c r="BC850">
        <v>3.5999999999999997E-2</v>
      </c>
      <c r="BD850">
        <v>3.6999999999999998E-2</v>
      </c>
      <c r="BE850">
        <v>3.7999999999999999E-2</v>
      </c>
      <c r="BF850">
        <v>3.9E-2</v>
      </c>
      <c r="BG850">
        <v>2022</v>
      </c>
    </row>
    <row r="851" spans="1:59" x14ac:dyDescent="0.3">
      <c r="A851">
        <v>638</v>
      </c>
      <c r="B851" t="s">
        <v>313</v>
      </c>
      <c r="C851" t="s">
        <v>61</v>
      </c>
      <c r="D851" t="s">
        <v>314</v>
      </c>
      <c r="E851" t="s">
        <v>62</v>
      </c>
      <c r="F851" t="s">
        <v>63</v>
      </c>
      <c r="G851" t="s">
        <v>64</v>
      </c>
      <c r="I851" t="s">
        <v>29</v>
      </c>
      <c r="J851">
        <v>144.64500000000001</v>
      </c>
      <c r="K851">
        <v>112.014</v>
      </c>
      <c r="L851">
        <v>120.173</v>
      </c>
      <c r="M851">
        <v>129.60300000000001</v>
      </c>
      <c r="N851">
        <v>139.203</v>
      </c>
      <c r="O851">
        <v>138.66</v>
      </c>
      <c r="P851">
        <v>130.25399999999999</v>
      </c>
      <c r="Q851">
        <v>131.767</v>
      </c>
      <c r="R851">
        <v>126.95699999999999</v>
      </c>
      <c r="S851">
        <v>124.40600000000001</v>
      </c>
      <c r="T851">
        <v>115.342</v>
      </c>
      <c r="U851">
        <v>112.413</v>
      </c>
      <c r="V851">
        <v>113.233</v>
      </c>
      <c r="W851">
        <v>113.242</v>
      </c>
      <c r="X851">
        <v>149.71299999999999</v>
      </c>
      <c r="Y851">
        <v>168.78</v>
      </c>
      <c r="Z851">
        <v>177.19399999999999</v>
      </c>
      <c r="AA851">
        <v>180.57900000000001</v>
      </c>
      <c r="AB851">
        <v>187.911</v>
      </c>
      <c r="AC851">
        <v>203.02600000000001</v>
      </c>
      <c r="AD851">
        <v>207.14599999999999</v>
      </c>
      <c r="AE851">
        <v>206.57400000000001</v>
      </c>
      <c r="AF851">
        <v>210.63300000000001</v>
      </c>
      <c r="AG851">
        <v>212.88</v>
      </c>
      <c r="AH851">
        <v>208.911</v>
      </c>
      <c r="AI851">
        <v>211.256</v>
      </c>
      <c r="AJ851">
        <v>209.22399999999999</v>
      </c>
      <c r="AK851">
        <v>204.51400000000001</v>
      </c>
      <c r="AL851">
        <v>213.577</v>
      </c>
      <c r="AM851">
        <v>217.60599999999999</v>
      </c>
      <c r="AN851">
        <v>216.916</v>
      </c>
      <c r="AO851">
        <v>220.434</v>
      </c>
      <c r="AP851">
        <v>234.00399999999999</v>
      </c>
      <c r="AQ851">
        <v>231.477</v>
      </c>
      <c r="AR851">
        <v>225.04400000000001</v>
      </c>
      <c r="AS851">
        <v>220.524</v>
      </c>
      <c r="AT851">
        <v>214.434</v>
      </c>
      <c r="AU851">
        <v>216.774</v>
      </c>
      <c r="AV851">
        <v>212.93299999999999</v>
      </c>
      <c r="AW851">
        <v>208.51599999999999</v>
      </c>
      <c r="AX851">
        <v>211.75399999999999</v>
      </c>
      <c r="AY851">
        <v>205.93199999999999</v>
      </c>
      <c r="AZ851">
        <v>200.416</v>
      </c>
      <c r="BA851">
        <v>202.869</v>
      </c>
      <c r="BB851">
        <v>202.869</v>
      </c>
      <c r="BC851">
        <v>202.85300000000001</v>
      </c>
      <c r="BD851">
        <v>202.96799999999999</v>
      </c>
      <c r="BE851">
        <v>203.30500000000001</v>
      </c>
      <c r="BF851">
        <v>203.59200000000001</v>
      </c>
      <c r="BG851">
        <v>2022</v>
      </c>
    </row>
    <row r="852" spans="1:59" x14ac:dyDescent="0.3">
      <c r="A852">
        <v>638</v>
      </c>
      <c r="B852" t="s">
        <v>313</v>
      </c>
      <c r="C852" t="s">
        <v>65</v>
      </c>
      <c r="D852" t="s">
        <v>314</v>
      </c>
      <c r="E852" t="s">
        <v>66</v>
      </c>
      <c r="F852" t="s">
        <v>67</v>
      </c>
      <c r="G852" t="s">
        <v>68</v>
      </c>
      <c r="I852" t="s">
        <v>315</v>
      </c>
      <c r="J852">
        <v>29.581</v>
      </c>
      <c r="K852">
        <v>35.271000000000001</v>
      </c>
      <c r="L852">
        <v>28.175999999999998</v>
      </c>
      <c r="M852">
        <v>14.186999999999999</v>
      </c>
      <c r="N852">
        <v>11.382999999999999</v>
      </c>
      <c r="O852">
        <v>7.4589999999999996</v>
      </c>
      <c r="P852">
        <v>11.083</v>
      </c>
      <c r="Q852">
        <v>10.082000000000001</v>
      </c>
      <c r="R852">
        <v>12.721</v>
      </c>
      <c r="S852">
        <v>9.0939999999999994</v>
      </c>
      <c r="T852">
        <v>11.763</v>
      </c>
      <c r="U852">
        <v>12.14</v>
      </c>
      <c r="V852">
        <v>11.792999999999999</v>
      </c>
      <c r="W852">
        <v>12.286</v>
      </c>
      <c r="X852">
        <v>13.472</v>
      </c>
      <c r="Y852">
        <v>16.754999999999999</v>
      </c>
      <c r="Z852">
        <v>13.199</v>
      </c>
      <c r="AA852">
        <v>15.092000000000001</v>
      </c>
      <c r="AB852">
        <v>14.387</v>
      </c>
      <c r="AC852">
        <v>18.227</v>
      </c>
      <c r="AD852">
        <v>16.007999999999999</v>
      </c>
      <c r="AE852">
        <v>17.753</v>
      </c>
      <c r="AF852">
        <v>14.834</v>
      </c>
      <c r="AG852">
        <v>15.164</v>
      </c>
      <c r="AH852">
        <v>15.218999999999999</v>
      </c>
      <c r="AI852">
        <v>12.086</v>
      </c>
      <c r="AJ852">
        <v>12.872999999999999</v>
      </c>
      <c r="AK852">
        <v>16.376999999999999</v>
      </c>
      <c r="AL852">
        <v>13.74</v>
      </c>
      <c r="AM852">
        <v>14.866</v>
      </c>
      <c r="AN852">
        <v>15.608000000000001</v>
      </c>
      <c r="AO852">
        <v>16.462</v>
      </c>
      <c r="AP852">
        <v>15.276</v>
      </c>
      <c r="AQ852">
        <v>18.861999999999998</v>
      </c>
      <c r="AR852">
        <v>19.257000000000001</v>
      </c>
      <c r="AS852">
        <v>20.731999999999999</v>
      </c>
      <c r="AT852">
        <v>20.271999999999998</v>
      </c>
      <c r="AU852">
        <v>23.96</v>
      </c>
      <c r="AV852">
        <v>26.391999999999999</v>
      </c>
      <c r="AW852">
        <v>25.63</v>
      </c>
      <c r="AX852">
        <v>25.634</v>
      </c>
      <c r="AY852">
        <v>28.850999999999999</v>
      </c>
      <c r="AZ852">
        <v>36.526000000000003</v>
      </c>
      <c r="BA852">
        <v>31.861999999999998</v>
      </c>
      <c r="BB852">
        <v>33.420999999999999</v>
      </c>
      <c r="BC852">
        <v>32.145000000000003</v>
      </c>
      <c r="BD852">
        <v>32.795000000000002</v>
      </c>
      <c r="BE852">
        <v>32.954000000000001</v>
      </c>
      <c r="BF852">
        <v>33.396000000000001</v>
      </c>
      <c r="BG852">
        <v>2022</v>
      </c>
    </row>
    <row r="853" spans="1:59" x14ac:dyDescent="0.3">
      <c r="A853">
        <v>638</v>
      </c>
      <c r="B853" t="s">
        <v>313</v>
      </c>
      <c r="C853" t="s">
        <v>69</v>
      </c>
      <c r="D853" t="s">
        <v>314</v>
      </c>
      <c r="E853" t="s">
        <v>70</v>
      </c>
      <c r="F853" t="s">
        <v>71</v>
      </c>
      <c r="G853" t="s">
        <v>68</v>
      </c>
      <c r="I853" t="s">
        <v>315</v>
      </c>
      <c r="J853">
        <v>20.167000000000002</v>
      </c>
      <c r="K853">
        <v>13.137</v>
      </c>
      <c r="L853">
        <v>1.9870000000000001</v>
      </c>
      <c r="M853">
        <v>0.66700000000000004</v>
      </c>
      <c r="N853">
        <v>5.8470000000000004</v>
      </c>
      <c r="O853">
        <v>3.302</v>
      </c>
      <c r="P853">
        <v>4.6230000000000002</v>
      </c>
      <c r="Q853">
        <v>4.6660000000000004</v>
      </c>
      <c r="R853">
        <v>5.3079999999999998</v>
      </c>
      <c r="S853">
        <v>6.9390000000000001</v>
      </c>
      <c r="T853">
        <v>9.8659999999999997</v>
      </c>
      <c r="U853">
        <v>9.7899999999999991</v>
      </c>
      <c r="V853">
        <v>8.1769999999999996</v>
      </c>
      <c r="W853">
        <v>8.8160000000000007</v>
      </c>
      <c r="X853">
        <v>11.189</v>
      </c>
      <c r="Y853">
        <v>11.766999999999999</v>
      </c>
      <c r="Z853">
        <v>9.8710000000000004</v>
      </c>
      <c r="AA853">
        <v>9.4220000000000006</v>
      </c>
      <c r="AB853">
        <v>9.8919999999999995</v>
      </c>
      <c r="AC853">
        <v>13.317</v>
      </c>
      <c r="AD853">
        <v>12.481999999999999</v>
      </c>
      <c r="AE853">
        <v>15.025</v>
      </c>
      <c r="AF853">
        <v>9.9239999999999995</v>
      </c>
      <c r="AG853">
        <v>8.9580000000000002</v>
      </c>
      <c r="AH853">
        <v>10.55</v>
      </c>
      <c r="AI853">
        <v>8.6419999999999995</v>
      </c>
      <c r="AJ853">
        <v>9.7859999999999996</v>
      </c>
      <c r="AK853">
        <v>9.83</v>
      </c>
      <c r="AL853">
        <v>8.2420000000000009</v>
      </c>
      <c r="AM853">
        <v>8.1750000000000007</v>
      </c>
      <c r="AN853">
        <v>10.041</v>
      </c>
      <c r="AO853">
        <v>11.629</v>
      </c>
      <c r="AP853">
        <v>10.098000000000001</v>
      </c>
      <c r="AQ853">
        <v>13.481999999999999</v>
      </c>
      <c r="AR853">
        <v>12.589</v>
      </c>
      <c r="AS853">
        <v>14.768000000000001</v>
      </c>
      <c r="AT853">
        <v>17.274999999999999</v>
      </c>
      <c r="AU853">
        <v>19.78</v>
      </c>
      <c r="AV853">
        <v>21.838999999999999</v>
      </c>
      <c r="AW853">
        <v>21.63</v>
      </c>
      <c r="AX853">
        <v>23.887</v>
      </c>
      <c r="AY853">
        <v>24.696999999999999</v>
      </c>
      <c r="AZ853">
        <v>30.885999999999999</v>
      </c>
      <c r="BA853">
        <v>25.905999999999999</v>
      </c>
      <c r="BB853">
        <v>27.754000000000001</v>
      </c>
      <c r="BC853">
        <v>26.992999999999999</v>
      </c>
      <c r="BD853">
        <v>27.901</v>
      </c>
      <c r="BE853">
        <v>28.506</v>
      </c>
      <c r="BF853">
        <v>29.201000000000001</v>
      </c>
      <c r="BG853">
        <v>2022</v>
      </c>
    </row>
    <row r="854" spans="1:59" x14ac:dyDescent="0.3">
      <c r="A854">
        <v>638</v>
      </c>
      <c r="B854" t="s">
        <v>313</v>
      </c>
      <c r="C854" t="s">
        <v>72</v>
      </c>
      <c r="D854" t="s">
        <v>314</v>
      </c>
      <c r="E854" t="s">
        <v>73</v>
      </c>
      <c r="F854" t="s">
        <v>74</v>
      </c>
      <c r="G854" t="s">
        <v>36</v>
      </c>
      <c r="I854" t="s">
        <v>316</v>
      </c>
      <c r="J854">
        <v>28.646999999999998</v>
      </c>
      <c r="K854">
        <v>28.875</v>
      </c>
      <c r="L854">
        <v>30.047000000000001</v>
      </c>
      <c r="M854">
        <v>28.224</v>
      </c>
      <c r="N854">
        <v>31.120999999999999</v>
      </c>
      <c r="O854">
        <v>31.48</v>
      </c>
      <c r="P854">
        <v>31.61</v>
      </c>
      <c r="Q854">
        <v>31.187000000000001</v>
      </c>
      <c r="R854">
        <v>32.261000000000003</v>
      </c>
      <c r="S854">
        <v>32.195999999999998</v>
      </c>
      <c r="T854">
        <v>32.554000000000002</v>
      </c>
      <c r="U854">
        <v>33.237000000000002</v>
      </c>
      <c r="V854">
        <v>35.204999999999998</v>
      </c>
      <c r="W854">
        <v>35.362000000000002</v>
      </c>
      <c r="X854">
        <v>48.988999999999997</v>
      </c>
      <c r="Y854">
        <v>56.070999999999998</v>
      </c>
      <c r="Z854">
        <v>58.829000000000001</v>
      </c>
      <c r="AA854">
        <v>61.066000000000003</v>
      </c>
      <c r="AB854">
        <v>64.581000000000003</v>
      </c>
      <c r="AC854">
        <v>64.805000000000007</v>
      </c>
      <c r="AD854">
        <v>67.42</v>
      </c>
      <c r="AE854">
        <v>69.951999999999998</v>
      </c>
      <c r="AF854">
        <v>71.872</v>
      </c>
      <c r="AG854">
        <v>73.174999999999997</v>
      </c>
      <c r="AH854">
        <v>74.152000000000001</v>
      </c>
      <c r="AI854">
        <v>77.605999999999995</v>
      </c>
      <c r="AJ854">
        <v>81.613</v>
      </c>
      <c r="AK854">
        <v>82.635000000000005</v>
      </c>
      <c r="AL854">
        <v>88.254999999999995</v>
      </c>
      <c r="AM854">
        <v>88.906000000000006</v>
      </c>
      <c r="AN854">
        <v>90.986000000000004</v>
      </c>
      <c r="AO854">
        <v>93.576999999999998</v>
      </c>
      <c r="AP854">
        <v>100.127</v>
      </c>
      <c r="AQ854">
        <v>101.095</v>
      </c>
      <c r="AR854">
        <v>100.017</v>
      </c>
      <c r="AS854">
        <v>100.21899999999999</v>
      </c>
      <c r="AT854">
        <v>99.423000000000002</v>
      </c>
      <c r="AU854">
        <v>101.182</v>
      </c>
      <c r="AV854">
        <v>102.041</v>
      </c>
      <c r="AW854">
        <v>101.089</v>
      </c>
      <c r="AX854">
        <v>104.17100000000001</v>
      </c>
      <c r="AY854">
        <v>105.94199999999999</v>
      </c>
      <c r="AZ854">
        <v>107.425</v>
      </c>
      <c r="BA854">
        <v>112.79600000000001</v>
      </c>
      <c r="BB854">
        <v>115.616</v>
      </c>
      <c r="BC854">
        <v>117.929</v>
      </c>
      <c r="BD854">
        <v>120.28700000000001</v>
      </c>
      <c r="BE854">
        <v>122.693</v>
      </c>
      <c r="BF854">
        <v>125.14700000000001</v>
      </c>
      <c r="BG854">
        <v>2022</v>
      </c>
    </row>
    <row r="855" spans="1:59" x14ac:dyDescent="0.3">
      <c r="A855">
        <v>638</v>
      </c>
      <c r="B855" t="s">
        <v>313</v>
      </c>
      <c r="C855" t="s">
        <v>76</v>
      </c>
      <c r="D855" t="s">
        <v>314</v>
      </c>
      <c r="E855" t="s">
        <v>73</v>
      </c>
      <c r="F855" t="s">
        <v>77</v>
      </c>
      <c r="G855" t="s">
        <v>21</v>
      </c>
      <c r="I855" t="s">
        <v>78</v>
      </c>
      <c r="J855">
        <v>9.5960000000000001</v>
      </c>
      <c r="K855">
        <v>0.79500000000000004</v>
      </c>
      <c r="L855">
        <v>4.0590000000000002</v>
      </c>
      <c r="M855">
        <v>-6.0670000000000002</v>
      </c>
      <c r="N855">
        <v>10.265000000000001</v>
      </c>
      <c r="O855">
        <v>1.151</v>
      </c>
      <c r="P855">
        <v>0.41399999999999998</v>
      </c>
      <c r="Q855">
        <v>-1.339</v>
      </c>
      <c r="R855">
        <v>3.4449999999999998</v>
      </c>
      <c r="S855">
        <v>-0.20200000000000001</v>
      </c>
      <c r="T855">
        <v>1.1120000000000001</v>
      </c>
      <c r="U855">
        <v>2.1</v>
      </c>
      <c r="V855">
        <v>5.9210000000000003</v>
      </c>
      <c r="W855">
        <v>0.44500000000000001</v>
      </c>
      <c r="X855">
        <v>38.534999999999997</v>
      </c>
      <c r="Y855">
        <v>14.458</v>
      </c>
      <c r="Z855">
        <v>4.9169999999999998</v>
      </c>
      <c r="AA855">
        <v>3.8029999999999999</v>
      </c>
      <c r="AB855">
        <v>5.7549999999999999</v>
      </c>
      <c r="AC855">
        <v>0.34799999999999998</v>
      </c>
      <c r="AD855">
        <v>4.0339999999999998</v>
      </c>
      <c r="AE855">
        <v>3.7570000000000001</v>
      </c>
      <c r="AF855">
        <v>2.7440000000000002</v>
      </c>
      <c r="AG855">
        <v>1.8140000000000001</v>
      </c>
      <c r="AH855">
        <v>1.335</v>
      </c>
      <c r="AI855">
        <v>4.6580000000000004</v>
      </c>
      <c r="AJ855">
        <v>5.1639999999999997</v>
      </c>
      <c r="AK855">
        <v>1.252</v>
      </c>
      <c r="AL855">
        <v>6.8010000000000002</v>
      </c>
      <c r="AM855">
        <v>0.73799999999999999</v>
      </c>
      <c r="AN855">
        <v>2.34</v>
      </c>
      <c r="AO855">
        <v>2.847</v>
      </c>
      <c r="AP855">
        <v>7</v>
      </c>
      <c r="AQ855">
        <v>0.96699999999999997</v>
      </c>
      <c r="AR855">
        <v>-1.0669999999999999</v>
      </c>
      <c r="AS855">
        <v>0.20200000000000001</v>
      </c>
      <c r="AT855">
        <v>-0.79400000000000004</v>
      </c>
      <c r="AU855">
        <v>1.7689999999999999</v>
      </c>
      <c r="AV855">
        <v>0.84899999999999998</v>
      </c>
      <c r="AW855">
        <v>-0.93300000000000005</v>
      </c>
      <c r="AX855">
        <v>3.0489999999999999</v>
      </c>
      <c r="AY855">
        <v>1.7</v>
      </c>
      <c r="AZ855">
        <v>1.4</v>
      </c>
      <c r="BA855">
        <v>5</v>
      </c>
      <c r="BB855">
        <v>2.5</v>
      </c>
      <c r="BC855">
        <v>2</v>
      </c>
      <c r="BD855">
        <v>2</v>
      </c>
      <c r="BE855">
        <v>2</v>
      </c>
      <c r="BF855">
        <v>2</v>
      </c>
      <c r="BG855">
        <v>2022</v>
      </c>
    </row>
    <row r="856" spans="1:59" x14ac:dyDescent="0.3">
      <c r="A856">
        <v>638</v>
      </c>
      <c r="B856" t="s">
        <v>313</v>
      </c>
      <c r="C856" t="s">
        <v>79</v>
      </c>
      <c r="D856" t="s">
        <v>314</v>
      </c>
      <c r="E856" t="s">
        <v>80</v>
      </c>
      <c r="F856" t="s">
        <v>81</v>
      </c>
      <c r="G856" t="s">
        <v>36</v>
      </c>
      <c r="I856" t="s">
        <v>316</v>
      </c>
      <c r="J856">
        <v>29.254000000000001</v>
      </c>
      <c r="K856">
        <v>29.486999999999998</v>
      </c>
      <c r="L856">
        <v>30.683</v>
      </c>
      <c r="M856">
        <v>28.821999999999999</v>
      </c>
      <c r="N856">
        <v>31.780999999999999</v>
      </c>
      <c r="O856">
        <v>32.146000000000001</v>
      </c>
      <c r="P856">
        <v>32.279000000000003</v>
      </c>
      <c r="Q856">
        <v>31.847000000000001</v>
      </c>
      <c r="R856">
        <v>32.944000000000003</v>
      </c>
      <c r="S856">
        <v>32.878</v>
      </c>
      <c r="T856">
        <v>33.243000000000002</v>
      </c>
      <c r="U856">
        <v>33.941000000000003</v>
      </c>
      <c r="V856">
        <v>34.792999999999999</v>
      </c>
      <c r="W856">
        <v>35.798000000000002</v>
      </c>
      <c r="X856">
        <v>55.131999999999998</v>
      </c>
      <c r="Y856">
        <v>56.853999999999999</v>
      </c>
      <c r="Z856">
        <v>60.784999999999997</v>
      </c>
      <c r="AA856">
        <v>62.265000000000001</v>
      </c>
      <c r="AB856">
        <v>66.253</v>
      </c>
      <c r="AC856">
        <v>64.093999999999994</v>
      </c>
      <c r="AD856">
        <v>69.820999999999998</v>
      </c>
      <c r="AE856">
        <v>71.385000000000005</v>
      </c>
      <c r="AF856">
        <v>72.656999999999996</v>
      </c>
      <c r="AG856">
        <v>73.518000000000001</v>
      </c>
      <c r="AH856">
        <v>75.671999999999997</v>
      </c>
      <c r="AI856">
        <v>78.028000000000006</v>
      </c>
      <c r="AJ856">
        <v>83.001999999999995</v>
      </c>
      <c r="AK856">
        <v>83.278000000000006</v>
      </c>
      <c r="AL856">
        <v>89.543000000000006</v>
      </c>
      <c r="AM856">
        <v>89.373999999999995</v>
      </c>
      <c r="AN856">
        <v>93.108999999999995</v>
      </c>
      <c r="AO856">
        <v>94.965999999999994</v>
      </c>
      <c r="AP856">
        <v>101.509</v>
      </c>
      <c r="AQ856">
        <v>99.697000000000003</v>
      </c>
      <c r="AR856">
        <v>98.962000000000003</v>
      </c>
      <c r="AS856">
        <v>101.199</v>
      </c>
      <c r="AT856">
        <v>98.405000000000001</v>
      </c>
      <c r="AU856">
        <v>101.315</v>
      </c>
      <c r="AV856">
        <v>101.18</v>
      </c>
      <c r="AW856">
        <v>101.45699999999999</v>
      </c>
      <c r="AX856">
        <v>102.633</v>
      </c>
      <c r="AY856">
        <v>107.73</v>
      </c>
      <c r="AZ856">
        <v>110.84099999999999</v>
      </c>
      <c r="BA856">
        <v>116.383</v>
      </c>
      <c r="BB856">
        <v>119.29300000000001</v>
      </c>
      <c r="BC856">
        <v>121.679</v>
      </c>
      <c r="BD856">
        <v>124.11199999999999</v>
      </c>
      <c r="BE856">
        <v>126.59399999999999</v>
      </c>
      <c r="BF856">
        <v>129.126</v>
      </c>
      <c r="BG856">
        <v>2022</v>
      </c>
    </row>
    <row r="857" spans="1:59" x14ac:dyDescent="0.3">
      <c r="A857">
        <v>638</v>
      </c>
      <c r="B857" t="s">
        <v>313</v>
      </c>
      <c r="C857" t="s">
        <v>82</v>
      </c>
      <c r="D857" t="s">
        <v>314</v>
      </c>
      <c r="E857" t="s">
        <v>80</v>
      </c>
      <c r="F857" t="s">
        <v>83</v>
      </c>
      <c r="G857" t="s">
        <v>21</v>
      </c>
      <c r="I857" t="s">
        <v>84</v>
      </c>
      <c r="J857" t="s">
        <v>18</v>
      </c>
      <c r="K857">
        <v>0.79500000000000004</v>
      </c>
      <c r="L857">
        <v>4.0590000000000002</v>
      </c>
      <c r="M857">
        <v>-6.0670000000000002</v>
      </c>
      <c r="N857">
        <v>10.265000000000001</v>
      </c>
      <c r="O857">
        <v>1.151</v>
      </c>
      <c r="P857">
        <v>0.41399999999999998</v>
      </c>
      <c r="Q857">
        <v>-1.339</v>
      </c>
      <c r="R857">
        <v>3.4449999999999998</v>
      </c>
      <c r="S857">
        <v>-0.20200000000000001</v>
      </c>
      <c r="T857">
        <v>1.1120000000000001</v>
      </c>
      <c r="U857">
        <v>2.1</v>
      </c>
      <c r="V857">
        <v>2.5099999999999998</v>
      </c>
      <c r="W857">
        <v>2.8879999999999999</v>
      </c>
      <c r="X857">
        <v>54.008000000000003</v>
      </c>
      <c r="Y857">
        <v>3.1240000000000001</v>
      </c>
      <c r="Z857">
        <v>6.9139999999999997</v>
      </c>
      <c r="AA857">
        <v>2.4350000000000001</v>
      </c>
      <c r="AB857">
        <v>6.4039999999999999</v>
      </c>
      <c r="AC857">
        <v>-3.2589999999999999</v>
      </c>
      <c r="AD857">
        <v>8.9359999999999999</v>
      </c>
      <c r="AE857">
        <v>2.2400000000000002</v>
      </c>
      <c r="AF857">
        <v>1.782</v>
      </c>
      <c r="AG857">
        <v>1.1839999999999999</v>
      </c>
      <c r="AH857">
        <v>2.931</v>
      </c>
      <c r="AI857">
        <v>3.1139999999999999</v>
      </c>
      <c r="AJ857">
        <v>6.3739999999999997</v>
      </c>
      <c r="AK857">
        <v>0.33200000000000002</v>
      </c>
      <c r="AL857">
        <v>7.5229999999999997</v>
      </c>
      <c r="AM857">
        <v>-0.188</v>
      </c>
      <c r="AN857">
        <v>4.1790000000000003</v>
      </c>
      <c r="AO857">
        <v>1.994</v>
      </c>
      <c r="AP857">
        <v>6.89</v>
      </c>
      <c r="AQ857">
        <v>-1.7849999999999999</v>
      </c>
      <c r="AR857">
        <v>-0.73699999999999999</v>
      </c>
      <c r="AS857">
        <v>2.2610000000000001</v>
      </c>
      <c r="AT857">
        <v>-2.7610000000000001</v>
      </c>
      <c r="AU857">
        <v>2.9569999999999999</v>
      </c>
      <c r="AV857">
        <v>-0.13300000000000001</v>
      </c>
      <c r="AW857">
        <v>0.27400000000000002</v>
      </c>
      <c r="AX857">
        <v>1.159</v>
      </c>
      <c r="AY857">
        <v>4.9669999999999996</v>
      </c>
      <c r="AZ857">
        <v>2.8879999999999999</v>
      </c>
      <c r="BA857">
        <v>5</v>
      </c>
      <c r="BB857">
        <v>2.5</v>
      </c>
      <c r="BC857">
        <v>2</v>
      </c>
      <c r="BD857">
        <v>2</v>
      </c>
      <c r="BE857">
        <v>2</v>
      </c>
      <c r="BF857">
        <v>2</v>
      </c>
      <c r="BG857">
        <v>2022</v>
      </c>
    </row>
    <row r="858" spans="1:59" x14ac:dyDescent="0.3">
      <c r="A858">
        <v>638</v>
      </c>
      <c r="B858" t="s">
        <v>313</v>
      </c>
      <c r="C858" t="s">
        <v>85</v>
      </c>
      <c r="D858" t="s">
        <v>314</v>
      </c>
      <c r="E858" t="s">
        <v>86</v>
      </c>
      <c r="F858" t="s">
        <v>87</v>
      </c>
      <c r="G858" t="s">
        <v>21</v>
      </c>
      <c r="I858" t="s">
        <v>317</v>
      </c>
      <c r="J858">
        <v>-23.242000000000001</v>
      </c>
      <c r="K858">
        <v>4.6710000000000003</v>
      </c>
      <c r="L858">
        <v>2.6779999999999999</v>
      </c>
      <c r="M858">
        <v>-2</v>
      </c>
      <c r="N858">
        <v>0.4</v>
      </c>
      <c r="O858" t="s">
        <v>158</v>
      </c>
      <c r="P858">
        <v>26.724</v>
      </c>
      <c r="Q858">
        <v>14.14</v>
      </c>
      <c r="R858">
        <v>-2.8290000000000002</v>
      </c>
      <c r="S858">
        <v>-42.341000000000001</v>
      </c>
      <c r="T858">
        <v>86.373000000000005</v>
      </c>
      <c r="U858">
        <v>7.7060000000000004</v>
      </c>
      <c r="V858">
        <v>46.588999999999999</v>
      </c>
      <c r="W858">
        <v>-9.4930000000000003</v>
      </c>
      <c r="X858">
        <v>-46.043999999999997</v>
      </c>
      <c r="Y858">
        <v>112.65</v>
      </c>
      <c r="Z858">
        <v>4.9470000000000001</v>
      </c>
      <c r="AA858">
        <v>3.93</v>
      </c>
      <c r="AB858">
        <v>8.5909999999999993</v>
      </c>
      <c r="AC858">
        <v>21.751000000000001</v>
      </c>
      <c r="AD858">
        <v>-9.8640000000000008</v>
      </c>
      <c r="AE858">
        <v>6.1619999999999999</v>
      </c>
      <c r="AF858">
        <v>24.462</v>
      </c>
      <c r="AG858">
        <v>27.611999999999998</v>
      </c>
      <c r="AH858">
        <v>5.2999999999999999E-2</v>
      </c>
      <c r="AI858">
        <v>-11.964</v>
      </c>
      <c r="AJ858">
        <v>10.786</v>
      </c>
      <c r="AK858">
        <v>42.837000000000003</v>
      </c>
      <c r="AL858">
        <v>1.0620000000000001</v>
      </c>
      <c r="AM858">
        <v>9.4030000000000005</v>
      </c>
      <c r="AN858">
        <v>-13.61</v>
      </c>
      <c r="AO858">
        <v>-12.321999999999999</v>
      </c>
      <c r="AP858">
        <v>6.8819999999999997</v>
      </c>
      <c r="AQ858">
        <v>34.790999999999997</v>
      </c>
      <c r="AR858">
        <v>26.826000000000001</v>
      </c>
      <c r="AS858">
        <v>-5.3179999999999996</v>
      </c>
      <c r="AT858">
        <v>10.664</v>
      </c>
      <c r="AU858">
        <v>3.903</v>
      </c>
      <c r="AV858">
        <v>12.456</v>
      </c>
      <c r="AW858">
        <v>-8.4130000000000003</v>
      </c>
      <c r="AX858">
        <v>0.125</v>
      </c>
      <c r="AY858">
        <v>1.9490000000000001</v>
      </c>
      <c r="AZ858">
        <v>-22.515999999999998</v>
      </c>
      <c r="BA858">
        <v>25.62</v>
      </c>
      <c r="BB858">
        <v>12.785</v>
      </c>
      <c r="BC858">
        <v>9.0690000000000008</v>
      </c>
      <c r="BD858">
        <v>9.827</v>
      </c>
      <c r="BE858">
        <v>7.9349999999999996</v>
      </c>
      <c r="BF858">
        <v>8.0220000000000002</v>
      </c>
      <c r="BG858">
        <v>2021</v>
      </c>
    </row>
    <row r="859" spans="1:59" x14ac:dyDescent="0.3">
      <c r="A859">
        <v>638</v>
      </c>
      <c r="B859" t="s">
        <v>313</v>
      </c>
      <c r="C859" t="s">
        <v>89</v>
      </c>
      <c r="D859" t="s">
        <v>314</v>
      </c>
      <c r="E859" t="s">
        <v>90</v>
      </c>
      <c r="F859" t="s">
        <v>91</v>
      </c>
      <c r="G859" t="s">
        <v>21</v>
      </c>
      <c r="I859" t="s">
        <v>317</v>
      </c>
      <c r="J859">
        <v>-38.14</v>
      </c>
      <c r="K859">
        <v>23.395</v>
      </c>
      <c r="L859">
        <v>5.1349999999999998</v>
      </c>
      <c r="M859">
        <v>-40.768999999999998</v>
      </c>
      <c r="N859">
        <v>-1.5389999999999999</v>
      </c>
      <c r="O859">
        <v>49.529000000000003</v>
      </c>
      <c r="P859">
        <v>32.369999999999997</v>
      </c>
      <c r="Q859">
        <v>9.0410000000000004</v>
      </c>
      <c r="R859">
        <v>-3.4609999999999999</v>
      </c>
      <c r="S859">
        <v>-40.808</v>
      </c>
      <c r="T859">
        <v>92.516999999999996</v>
      </c>
      <c r="U859">
        <v>9.7270000000000003</v>
      </c>
      <c r="V859">
        <v>48.011000000000003</v>
      </c>
      <c r="W859">
        <v>-9.4969999999999999</v>
      </c>
      <c r="X859">
        <v>-48.075000000000003</v>
      </c>
      <c r="Y859">
        <v>123.129</v>
      </c>
      <c r="Z859">
        <v>3.0009999999999999</v>
      </c>
      <c r="AA859">
        <v>1.3420000000000001</v>
      </c>
      <c r="AB859">
        <v>11.481999999999999</v>
      </c>
      <c r="AC859">
        <v>19.218</v>
      </c>
      <c r="AD859">
        <v>-12.115</v>
      </c>
      <c r="AE859">
        <v>12.920999999999999</v>
      </c>
      <c r="AF859">
        <v>29.914000000000001</v>
      </c>
      <c r="AG859">
        <v>29.898</v>
      </c>
      <c r="AH859">
        <v>-2.4329999999999998</v>
      </c>
      <c r="AI859">
        <v>-10.709</v>
      </c>
      <c r="AJ859">
        <v>9.5009999999999994</v>
      </c>
      <c r="AK859">
        <v>45.868000000000002</v>
      </c>
      <c r="AL859">
        <v>4.4569999999999999</v>
      </c>
      <c r="AM859">
        <v>8.0869999999999997</v>
      </c>
      <c r="AN859">
        <v>-13.917</v>
      </c>
      <c r="AO859">
        <v>-11.670999999999999</v>
      </c>
      <c r="AP859">
        <v>5.9020000000000001</v>
      </c>
      <c r="AQ859">
        <v>34.673999999999999</v>
      </c>
      <c r="AR859">
        <v>29.106999999999999</v>
      </c>
      <c r="AS859">
        <v>0.42</v>
      </c>
      <c r="AT859">
        <v>5.1159999999999997</v>
      </c>
      <c r="AU859">
        <v>8.4179999999999993</v>
      </c>
      <c r="AV859">
        <v>13.541</v>
      </c>
      <c r="AW859">
        <v>-10.87</v>
      </c>
      <c r="AX859">
        <v>-1.5129999999999999</v>
      </c>
      <c r="AY859">
        <v>3.3980000000000001</v>
      </c>
      <c r="AZ859">
        <v>-23.463000000000001</v>
      </c>
      <c r="BA859">
        <v>24.343</v>
      </c>
      <c r="BB859">
        <v>12.737</v>
      </c>
      <c r="BC859">
        <v>8.2859999999999996</v>
      </c>
      <c r="BD859">
        <v>9.516</v>
      </c>
      <c r="BE859">
        <v>7.532</v>
      </c>
      <c r="BF859">
        <v>7.9320000000000004</v>
      </c>
      <c r="BG859">
        <v>2021</v>
      </c>
    </row>
    <row r="860" spans="1:59" x14ac:dyDescent="0.3">
      <c r="A860">
        <v>638</v>
      </c>
      <c r="B860" t="s">
        <v>313</v>
      </c>
      <c r="C860" t="s">
        <v>92</v>
      </c>
      <c r="D860" t="s">
        <v>314</v>
      </c>
      <c r="E860" t="s">
        <v>93</v>
      </c>
      <c r="F860" t="s">
        <v>94</v>
      </c>
      <c r="G860" t="s">
        <v>21</v>
      </c>
      <c r="I860" t="s">
        <v>317</v>
      </c>
      <c r="J860">
        <v>-2.629</v>
      </c>
      <c r="K860">
        <v>5.1980000000000004</v>
      </c>
      <c r="L860">
        <v>1.976</v>
      </c>
      <c r="M860">
        <v>-2</v>
      </c>
      <c r="N860">
        <v>0.4</v>
      </c>
      <c r="O860">
        <v>71.614999999999995</v>
      </c>
      <c r="P860">
        <v>12.407</v>
      </c>
      <c r="Q860">
        <v>9.8330000000000002</v>
      </c>
      <c r="R860">
        <v>12.045999999999999</v>
      </c>
      <c r="S860">
        <v>14.006</v>
      </c>
      <c r="T860">
        <v>17.875</v>
      </c>
      <c r="U860">
        <v>59.747</v>
      </c>
      <c r="V860">
        <v>2.31</v>
      </c>
      <c r="W860">
        <v>8.2420000000000009</v>
      </c>
      <c r="X860">
        <v>-13.535</v>
      </c>
      <c r="Y860">
        <v>58.119</v>
      </c>
      <c r="Z860">
        <v>-10.459</v>
      </c>
      <c r="AA860">
        <v>38.718000000000004</v>
      </c>
      <c r="AB860">
        <v>-30.73</v>
      </c>
      <c r="AC860">
        <v>2.8359999999999999</v>
      </c>
      <c r="AD860">
        <v>37.518999999999998</v>
      </c>
      <c r="AE860">
        <v>-2.2719999999999998</v>
      </c>
      <c r="AF860">
        <v>14.595000000000001</v>
      </c>
      <c r="AG860">
        <v>39.962000000000003</v>
      </c>
      <c r="AH860">
        <v>-8.2140000000000004</v>
      </c>
      <c r="AI860">
        <v>3.298</v>
      </c>
      <c r="AJ860">
        <v>16.756</v>
      </c>
      <c r="AK860">
        <v>44.947000000000003</v>
      </c>
      <c r="AL860">
        <v>5.524</v>
      </c>
      <c r="AM860">
        <v>-3.992</v>
      </c>
      <c r="AN860">
        <v>6.149</v>
      </c>
      <c r="AO860">
        <v>-14.26</v>
      </c>
      <c r="AP860">
        <v>17.053000000000001</v>
      </c>
      <c r="AQ860">
        <v>27.923999999999999</v>
      </c>
      <c r="AR860">
        <v>13.577999999999999</v>
      </c>
      <c r="AS860">
        <v>-8.0630000000000006</v>
      </c>
      <c r="AT860">
        <v>21.891999999999999</v>
      </c>
      <c r="AU860">
        <v>3.9460000000000002</v>
      </c>
      <c r="AV860">
        <v>4.2469999999999999</v>
      </c>
      <c r="AW860">
        <v>-11.984999999999999</v>
      </c>
      <c r="AX860">
        <v>5.4050000000000002</v>
      </c>
      <c r="AY860">
        <v>-4.4400000000000004</v>
      </c>
      <c r="AZ860">
        <v>-20.718</v>
      </c>
      <c r="BA860">
        <v>23.324000000000002</v>
      </c>
      <c r="BB860">
        <v>14.233000000000001</v>
      </c>
      <c r="BC860">
        <v>11.484</v>
      </c>
      <c r="BD860">
        <v>11.015000000000001</v>
      </c>
      <c r="BE860">
        <v>9.8109999999999999</v>
      </c>
      <c r="BF860">
        <v>8.6289999999999996</v>
      </c>
      <c r="BG860">
        <v>2021</v>
      </c>
    </row>
    <row r="861" spans="1:59" x14ac:dyDescent="0.3">
      <c r="A861">
        <v>638</v>
      </c>
      <c r="B861" t="s">
        <v>313</v>
      </c>
      <c r="C861" t="s">
        <v>95</v>
      </c>
      <c r="D861" t="s">
        <v>314</v>
      </c>
      <c r="E861" t="s">
        <v>96</v>
      </c>
      <c r="F861" t="s">
        <v>97</v>
      </c>
      <c r="G861" t="s">
        <v>21</v>
      </c>
      <c r="I861" t="s">
        <v>317</v>
      </c>
      <c r="J861">
        <v>-19.05</v>
      </c>
      <c r="K861">
        <v>16.795000000000002</v>
      </c>
      <c r="L861">
        <v>2.0449999999999999</v>
      </c>
      <c r="M861">
        <v>-35.747</v>
      </c>
      <c r="N861">
        <v>17.448</v>
      </c>
      <c r="O861">
        <v>46.195999999999998</v>
      </c>
      <c r="P861">
        <v>-7.4749999999999996</v>
      </c>
      <c r="Q861">
        <v>-10.786</v>
      </c>
      <c r="R861">
        <v>-16.257000000000001</v>
      </c>
      <c r="S861">
        <v>61.113</v>
      </c>
      <c r="T861">
        <v>15.938000000000001</v>
      </c>
      <c r="U861">
        <v>62.085000000000001</v>
      </c>
      <c r="V861">
        <v>-5.6550000000000002</v>
      </c>
      <c r="W861">
        <v>0.48099999999999998</v>
      </c>
      <c r="X861">
        <v>26.492999999999999</v>
      </c>
      <c r="Y861">
        <v>58.497999999999998</v>
      </c>
      <c r="Z861">
        <v>-7.7990000000000004</v>
      </c>
      <c r="AA861">
        <v>23.488</v>
      </c>
      <c r="AB861">
        <v>-24.672000000000001</v>
      </c>
      <c r="AC861">
        <v>-1.006</v>
      </c>
      <c r="AD861">
        <v>43.441000000000003</v>
      </c>
      <c r="AE861">
        <v>-8.6240000000000006</v>
      </c>
      <c r="AF861">
        <v>11.071</v>
      </c>
      <c r="AG861">
        <v>52.453000000000003</v>
      </c>
      <c r="AH861">
        <v>-12.464</v>
      </c>
      <c r="AI861">
        <v>6.9429999999999996</v>
      </c>
      <c r="AJ861">
        <v>20.414000000000001</v>
      </c>
      <c r="AK861">
        <v>45.741999999999997</v>
      </c>
      <c r="AL861">
        <v>6.8940000000000001</v>
      </c>
      <c r="AM861">
        <v>3.4220000000000002</v>
      </c>
      <c r="AN861">
        <v>-3.1589999999999998</v>
      </c>
      <c r="AO861">
        <v>-16.574999999999999</v>
      </c>
      <c r="AP861">
        <v>19.648</v>
      </c>
      <c r="AQ861">
        <v>32.122999999999998</v>
      </c>
      <c r="AR861">
        <v>20.527000000000001</v>
      </c>
      <c r="AS861">
        <v>-4.6059999999999999</v>
      </c>
      <c r="AT861">
        <v>23.943999999999999</v>
      </c>
      <c r="AU861">
        <v>5.149</v>
      </c>
      <c r="AV861">
        <v>0.76200000000000001</v>
      </c>
      <c r="AW861">
        <v>-13.667</v>
      </c>
      <c r="AX861">
        <v>5.633</v>
      </c>
      <c r="AY861">
        <v>-1.9350000000000001</v>
      </c>
      <c r="AZ861">
        <v>-23.515999999999998</v>
      </c>
      <c r="BA861">
        <v>21.38</v>
      </c>
      <c r="BB861">
        <v>14.396000000000001</v>
      </c>
      <c r="BC861">
        <v>11.295</v>
      </c>
      <c r="BD861">
        <v>10.983000000000001</v>
      </c>
      <c r="BE861">
        <v>9.8360000000000003</v>
      </c>
      <c r="BF861">
        <v>8.68</v>
      </c>
      <c r="BG861">
        <v>2021</v>
      </c>
    </row>
    <row r="862" spans="1:59" x14ac:dyDescent="0.3">
      <c r="A862">
        <v>638</v>
      </c>
      <c r="B862" t="s">
        <v>313</v>
      </c>
      <c r="C862" t="s">
        <v>98</v>
      </c>
      <c r="D862" t="s">
        <v>314</v>
      </c>
      <c r="E862" t="s">
        <v>99</v>
      </c>
      <c r="F862" t="s">
        <v>100</v>
      </c>
      <c r="G862" t="s">
        <v>101</v>
      </c>
    </row>
    <row r="863" spans="1:59" x14ac:dyDescent="0.3">
      <c r="A863">
        <v>638</v>
      </c>
      <c r="B863" t="s">
        <v>313</v>
      </c>
      <c r="C863" t="s">
        <v>102</v>
      </c>
      <c r="D863" t="s">
        <v>314</v>
      </c>
      <c r="E863" t="s">
        <v>103</v>
      </c>
      <c r="F863" t="s">
        <v>104</v>
      </c>
      <c r="G863" t="s">
        <v>105</v>
      </c>
      <c r="H863" t="s">
        <v>106</v>
      </c>
    </row>
    <row r="864" spans="1:59" x14ac:dyDescent="0.3">
      <c r="A864">
        <v>638</v>
      </c>
      <c r="B864" t="s">
        <v>313</v>
      </c>
      <c r="C864" t="s">
        <v>107</v>
      </c>
      <c r="D864" t="s">
        <v>314</v>
      </c>
      <c r="E864" t="s">
        <v>108</v>
      </c>
      <c r="F864" t="s">
        <v>109</v>
      </c>
      <c r="G864" t="s">
        <v>105</v>
      </c>
      <c r="H864" t="s">
        <v>106</v>
      </c>
      <c r="I864" t="s">
        <v>318</v>
      </c>
      <c r="J864">
        <v>3.75</v>
      </c>
      <c r="K864">
        <v>3.88</v>
      </c>
      <c r="L864">
        <v>3.9990000000000001</v>
      </c>
      <c r="M864">
        <v>4.1289999999999996</v>
      </c>
      <c r="N864">
        <v>4.2590000000000003</v>
      </c>
      <c r="O864">
        <v>4.4000000000000004</v>
      </c>
      <c r="P864">
        <v>4.5410000000000004</v>
      </c>
      <c r="Q864">
        <v>4.6820000000000004</v>
      </c>
      <c r="R864">
        <v>4.8330000000000002</v>
      </c>
      <c r="S864">
        <v>4.976</v>
      </c>
      <c r="T864">
        <v>5.133</v>
      </c>
      <c r="U864">
        <v>5.2930000000000001</v>
      </c>
      <c r="V864">
        <v>5.4580000000000002</v>
      </c>
      <c r="W864">
        <v>5.7060000000000004</v>
      </c>
      <c r="X864">
        <v>5.923</v>
      </c>
      <c r="Y864">
        <v>6.0469999999999997</v>
      </c>
      <c r="Z864">
        <v>6.2039999999999997</v>
      </c>
      <c r="AA864">
        <v>6.3869999999999996</v>
      </c>
      <c r="AB864">
        <v>6.5839999999999996</v>
      </c>
      <c r="AC864">
        <v>6.7889999999999997</v>
      </c>
      <c r="AD864">
        <v>6.9980000000000002</v>
      </c>
      <c r="AE864">
        <v>7.2119999999999997</v>
      </c>
      <c r="AF864">
        <v>7.4320000000000004</v>
      </c>
      <c r="AG864">
        <v>7.6589999999999998</v>
      </c>
      <c r="AH864">
        <v>7.8949999999999996</v>
      </c>
      <c r="AI864">
        <v>8.1489999999999991</v>
      </c>
      <c r="AJ864">
        <v>8.4030000000000005</v>
      </c>
      <c r="AK864">
        <v>8.6479999999999997</v>
      </c>
      <c r="AL864">
        <v>8.9060000000000006</v>
      </c>
      <c r="AM864">
        <v>9.173</v>
      </c>
      <c r="AN864">
        <v>9.4459999999999997</v>
      </c>
      <c r="AO864">
        <v>9.7260000000000009</v>
      </c>
      <c r="AP864">
        <v>10.013999999999999</v>
      </c>
      <c r="AQ864">
        <v>10.308999999999999</v>
      </c>
      <c r="AR864">
        <v>10.615</v>
      </c>
      <c r="AS864">
        <v>10.933</v>
      </c>
      <c r="AT864">
        <v>11.26</v>
      </c>
      <c r="AU864">
        <v>11.597</v>
      </c>
      <c r="AV864">
        <v>11.941000000000001</v>
      </c>
      <c r="AW864">
        <v>12.29</v>
      </c>
      <c r="AX864">
        <v>12.643000000000001</v>
      </c>
      <c r="AY864">
        <v>13.010999999999999</v>
      </c>
      <c r="AZ864">
        <v>13.38</v>
      </c>
      <c r="BA864">
        <v>13.76</v>
      </c>
      <c r="BB864">
        <v>14.147</v>
      </c>
      <c r="BC864">
        <v>14.545</v>
      </c>
      <c r="BD864">
        <v>14.955</v>
      </c>
      <c r="BE864">
        <v>15.37</v>
      </c>
      <c r="BF864">
        <v>15.803000000000001</v>
      </c>
      <c r="BG864">
        <v>2021</v>
      </c>
    </row>
    <row r="865" spans="1:59" x14ac:dyDescent="0.3">
      <c r="A865">
        <v>638</v>
      </c>
      <c r="B865" t="s">
        <v>313</v>
      </c>
      <c r="C865" t="s">
        <v>111</v>
      </c>
      <c r="D865" t="s">
        <v>314</v>
      </c>
      <c r="E865" t="s">
        <v>112</v>
      </c>
      <c r="F865" t="s">
        <v>113</v>
      </c>
      <c r="G865" t="s">
        <v>15</v>
      </c>
      <c r="H865" t="s">
        <v>16</v>
      </c>
      <c r="I865" t="s">
        <v>319</v>
      </c>
      <c r="J865" t="s">
        <v>18</v>
      </c>
      <c r="K865" t="s">
        <v>18</v>
      </c>
      <c r="L865" t="s">
        <v>18</v>
      </c>
      <c r="M865" t="s">
        <v>18</v>
      </c>
      <c r="N865" t="s">
        <v>18</v>
      </c>
      <c r="O865" t="s">
        <v>18</v>
      </c>
      <c r="P865" t="s">
        <v>18</v>
      </c>
      <c r="Q865" t="s">
        <v>18</v>
      </c>
      <c r="R865" t="s">
        <v>18</v>
      </c>
      <c r="S865">
        <v>91.466999999999999</v>
      </c>
      <c r="T865">
        <v>79.397000000000006</v>
      </c>
      <c r="U865">
        <v>79.287999999999997</v>
      </c>
      <c r="V865">
        <v>93.266000000000005</v>
      </c>
      <c r="W865">
        <v>101.85</v>
      </c>
      <c r="X865">
        <v>145.43</v>
      </c>
      <c r="Y865">
        <v>190.40100000000001</v>
      </c>
      <c r="Z865">
        <v>217.44399999999999</v>
      </c>
      <c r="AA865">
        <v>238.16499999999999</v>
      </c>
      <c r="AB865">
        <v>251.84800000000001</v>
      </c>
      <c r="AC865">
        <v>287.22000000000003</v>
      </c>
      <c r="AD865">
        <v>298.72199999999998</v>
      </c>
      <c r="AE865">
        <v>326.99599999999998</v>
      </c>
      <c r="AF865">
        <v>347.82499999999999</v>
      </c>
      <c r="AG865">
        <v>391.28500000000003</v>
      </c>
      <c r="AH865">
        <v>413.09800000000001</v>
      </c>
      <c r="AI865">
        <v>436.84699999999998</v>
      </c>
      <c r="AJ865">
        <v>472.553</v>
      </c>
      <c r="AK865">
        <v>626.82799999999997</v>
      </c>
      <c r="AL865">
        <v>633.34400000000005</v>
      </c>
      <c r="AM865">
        <v>675.81700000000001</v>
      </c>
      <c r="AN865">
        <v>651.1</v>
      </c>
      <c r="AO865">
        <v>692.71400000000006</v>
      </c>
      <c r="AP865">
        <v>797.51900000000001</v>
      </c>
      <c r="AQ865">
        <v>836.43799999999999</v>
      </c>
      <c r="AR865">
        <v>824.77099999999996</v>
      </c>
      <c r="AS865">
        <v>848.31600000000003</v>
      </c>
      <c r="AT865">
        <v>780.32299999999998</v>
      </c>
      <c r="AU865" s="1">
        <v>1001.66</v>
      </c>
      <c r="AV865" s="1">
        <v>1075.82</v>
      </c>
      <c r="AW865" s="1">
        <v>1185.7</v>
      </c>
      <c r="AX865" s="1">
        <v>1296.3</v>
      </c>
      <c r="AY865" s="1">
        <v>1387.69</v>
      </c>
      <c r="AZ865" s="1">
        <v>1553.21</v>
      </c>
      <c r="BA865" s="1">
        <v>1760.1</v>
      </c>
      <c r="BB865" s="1">
        <v>1980.1</v>
      </c>
      <c r="BC865" s="1">
        <v>2205.9699999999998</v>
      </c>
      <c r="BD865" s="1">
        <v>2436.6999999999998</v>
      </c>
      <c r="BE865" s="1">
        <v>2716.09</v>
      </c>
      <c r="BF865" s="1">
        <v>3007.21</v>
      </c>
      <c r="BG865">
        <v>2022</v>
      </c>
    </row>
    <row r="866" spans="1:59" x14ac:dyDescent="0.3">
      <c r="A866">
        <v>638</v>
      </c>
      <c r="B866" t="s">
        <v>313</v>
      </c>
      <c r="C866" t="s">
        <v>115</v>
      </c>
      <c r="D866" t="s">
        <v>314</v>
      </c>
      <c r="E866" t="s">
        <v>112</v>
      </c>
      <c r="F866" t="s">
        <v>113</v>
      </c>
      <c r="G866" t="s">
        <v>68</v>
      </c>
      <c r="I866" t="s">
        <v>116</v>
      </c>
      <c r="J866" t="s">
        <v>18</v>
      </c>
      <c r="K866" t="s">
        <v>18</v>
      </c>
      <c r="L866" t="s">
        <v>18</v>
      </c>
      <c r="M866" t="s">
        <v>18</v>
      </c>
      <c r="N866" t="s">
        <v>18</v>
      </c>
      <c r="O866" t="s">
        <v>18</v>
      </c>
      <c r="P866" t="s">
        <v>18</v>
      </c>
      <c r="Q866" t="s">
        <v>18</v>
      </c>
      <c r="R866" t="s">
        <v>18</v>
      </c>
      <c r="S866">
        <v>17.966000000000001</v>
      </c>
      <c r="T866">
        <v>14.879</v>
      </c>
      <c r="U866">
        <v>14.148999999999999</v>
      </c>
      <c r="V866">
        <v>15.69</v>
      </c>
      <c r="W866">
        <v>15.813000000000001</v>
      </c>
      <c r="X866">
        <v>16.390999999999998</v>
      </c>
      <c r="Y866">
        <v>17.581</v>
      </c>
      <c r="Z866">
        <v>18.003</v>
      </c>
      <c r="AA866">
        <v>17.989000000000001</v>
      </c>
      <c r="AB866">
        <v>17.388000000000002</v>
      </c>
      <c r="AC866">
        <v>12.69</v>
      </c>
      <c r="AD866">
        <v>11.949</v>
      </c>
      <c r="AE866">
        <v>12.178000000000001</v>
      </c>
      <c r="AF866">
        <v>11.954000000000001</v>
      </c>
      <c r="AG866">
        <v>12.614000000000001</v>
      </c>
      <c r="AH866">
        <v>12.654999999999999</v>
      </c>
      <c r="AI866">
        <v>12.615</v>
      </c>
      <c r="AJ866">
        <v>12.859</v>
      </c>
      <c r="AK866">
        <v>16.030999999999999</v>
      </c>
      <c r="AL866">
        <v>14.509</v>
      </c>
      <c r="AM866">
        <v>14.756</v>
      </c>
      <c r="AN866">
        <v>13.8</v>
      </c>
      <c r="AO866">
        <v>13.746</v>
      </c>
      <c r="AP866">
        <v>14.02</v>
      </c>
      <c r="AQ866">
        <v>13.529</v>
      </c>
      <c r="AR866">
        <v>12.574</v>
      </c>
      <c r="AS866">
        <v>12.6</v>
      </c>
      <c r="AT866">
        <v>11.138999999999999</v>
      </c>
      <c r="AU866">
        <v>13.581</v>
      </c>
      <c r="AV866">
        <v>13.590999999999999</v>
      </c>
      <c r="AW866">
        <v>14.061999999999999</v>
      </c>
      <c r="AX866">
        <v>14.388999999999999</v>
      </c>
      <c r="AY866">
        <v>14.146000000000001</v>
      </c>
      <c r="AZ866">
        <v>14.308999999999999</v>
      </c>
      <c r="BA866">
        <v>14.645</v>
      </c>
      <c r="BB866">
        <v>15.154999999999999</v>
      </c>
      <c r="BC866">
        <v>15.621</v>
      </c>
      <c r="BD866">
        <v>15.957000000000001</v>
      </c>
      <c r="BE866">
        <v>16.457000000000001</v>
      </c>
      <c r="BF866">
        <v>16.856999999999999</v>
      </c>
      <c r="BG866">
        <v>2022</v>
      </c>
    </row>
    <row r="867" spans="1:59" x14ac:dyDescent="0.3">
      <c r="A867">
        <v>638</v>
      </c>
      <c r="B867" t="s">
        <v>313</v>
      </c>
      <c r="C867" t="s">
        <v>117</v>
      </c>
      <c r="D867" t="s">
        <v>314</v>
      </c>
      <c r="E867" t="s">
        <v>118</v>
      </c>
      <c r="F867" t="s">
        <v>119</v>
      </c>
      <c r="G867" t="s">
        <v>15</v>
      </c>
      <c r="H867" t="s">
        <v>16</v>
      </c>
      <c r="I867" t="s">
        <v>319</v>
      </c>
      <c r="J867" t="s">
        <v>18</v>
      </c>
      <c r="K867" t="s">
        <v>18</v>
      </c>
      <c r="L867" t="s">
        <v>18</v>
      </c>
      <c r="M867" t="s">
        <v>18</v>
      </c>
      <c r="N867" t="s">
        <v>18</v>
      </c>
      <c r="O867" t="s">
        <v>18</v>
      </c>
      <c r="P867" t="s">
        <v>18</v>
      </c>
      <c r="Q867" t="s">
        <v>18</v>
      </c>
      <c r="R867" t="s">
        <v>18</v>
      </c>
      <c r="S867">
        <v>86.954999999999998</v>
      </c>
      <c r="T867">
        <v>96.706000000000003</v>
      </c>
      <c r="U867">
        <v>96.534000000000006</v>
      </c>
      <c r="V867">
        <v>109.383</v>
      </c>
      <c r="W867">
        <v>105.489</v>
      </c>
      <c r="X867">
        <v>164.422</v>
      </c>
      <c r="Y867">
        <v>218.71600000000001</v>
      </c>
      <c r="Z867">
        <v>219.232</v>
      </c>
      <c r="AA867">
        <v>229.69300000000001</v>
      </c>
      <c r="AB867">
        <v>215.58099999999999</v>
      </c>
      <c r="AC867">
        <v>243.21799999999999</v>
      </c>
      <c r="AD867">
        <v>391.02499999999998</v>
      </c>
      <c r="AE867">
        <v>414.78500000000003</v>
      </c>
      <c r="AF867">
        <v>444.714</v>
      </c>
      <c r="AG867">
        <v>424.54</v>
      </c>
      <c r="AH867">
        <v>436.10500000000002</v>
      </c>
      <c r="AI867">
        <v>489.596</v>
      </c>
      <c r="AJ867">
        <v>477.93799999999999</v>
      </c>
      <c r="AK867">
        <v>618.14700000000005</v>
      </c>
      <c r="AL867">
        <v>635.13</v>
      </c>
      <c r="AM867">
        <v>778.45500000000004</v>
      </c>
      <c r="AN867">
        <v>664.1</v>
      </c>
      <c r="AO867">
        <v>742.16399999999999</v>
      </c>
      <c r="AP867">
        <v>809.78099999999995</v>
      </c>
      <c r="AQ867">
        <v>920.83199999999999</v>
      </c>
      <c r="AR867">
        <v>933.03599999999994</v>
      </c>
      <c r="AS867" s="1">
        <v>1222.18</v>
      </c>
      <c r="AT867" s="1">
        <v>1080.75</v>
      </c>
      <c r="AU867" s="1">
        <v>1311.7</v>
      </c>
      <c r="AV867" s="1">
        <v>1311.43</v>
      </c>
      <c r="AW867" s="1">
        <v>1231.2</v>
      </c>
      <c r="AX867" s="1">
        <v>1718.07</v>
      </c>
      <c r="AY867" s="1">
        <v>1947.71</v>
      </c>
      <c r="AZ867" s="1">
        <v>2156.13</v>
      </c>
      <c r="BA867" s="1">
        <v>2276.88</v>
      </c>
      <c r="BB867" s="1">
        <v>2463.5300000000002</v>
      </c>
      <c r="BC867" s="1">
        <v>2615.5100000000002</v>
      </c>
      <c r="BD867" s="1">
        <v>2879.54</v>
      </c>
      <c r="BE867" s="1">
        <v>3194.7</v>
      </c>
      <c r="BF867" s="1">
        <v>3524.55</v>
      </c>
      <c r="BG867">
        <v>2022</v>
      </c>
    </row>
    <row r="868" spans="1:59" x14ac:dyDescent="0.3">
      <c r="A868">
        <v>638</v>
      </c>
      <c r="B868" t="s">
        <v>313</v>
      </c>
      <c r="C868" t="s">
        <v>120</v>
      </c>
      <c r="D868" t="s">
        <v>314</v>
      </c>
      <c r="E868" t="s">
        <v>118</v>
      </c>
      <c r="F868" t="s">
        <v>119</v>
      </c>
      <c r="G868" t="s">
        <v>68</v>
      </c>
      <c r="I868" t="s">
        <v>121</v>
      </c>
      <c r="J868" t="s">
        <v>18</v>
      </c>
      <c r="K868" t="s">
        <v>18</v>
      </c>
      <c r="L868" t="s">
        <v>18</v>
      </c>
      <c r="M868" t="s">
        <v>18</v>
      </c>
      <c r="N868" t="s">
        <v>18</v>
      </c>
      <c r="O868" t="s">
        <v>18</v>
      </c>
      <c r="P868" t="s">
        <v>18</v>
      </c>
      <c r="Q868" t="s">
        <v>18</v>
      </c>
      <c r="R868" t="s">
        <v>18</v>
      </c>
      <c r="S868">
        <v>17.079999999999998</v>
      </c>
      <c r="T868">
        <v>18.122</v>
      </c>
      <c r="U868">
        <v>17.225999999999999</v>
      </c>
      <c r="V868">
        <v>18.402000000000001</v>
      </c>
      <c r="W868">
        <v>16.378</v>
      </c>
      <c r="X868">
        <v>18.530999999999999</v>
      </c>
      <c r="Y868">
        <v>20.196000000000002</v>
      </c>
      <c r="Z868">
        <v>18.151</v>
      </c>
      <c r="AA868">
        <v>17.349</v>
      </c>
      <c r="AB868">
        <v>14.884</v>
      </c>
      <c r="AC868">
        <v>10.746</v>
      </c>
      <c r="AD868">
        <v>15.641</v>
      </c>
      <c r="AE868">
        <v>15.446999999999999</v>
      </c>
      <c r="AF868">
        <v>15.284000000000001</v>
      </c>
      <c r="AG868">
        <v>13.686</v>
      </c>
      <c r="AH868">
        <v>13.36</v>
      </c>
      <c r="AI868">
        <v>14.138999999999999</v>
      </c>
      <c r="AJ868">
        <v>13.006</v>
      </c>
      <c r="AK868">
        <v>15.808999999999999</v>
      </c>
      <c r="AL868">
        <v>14.548999999999999</v>
      </c>
      <c r="AM868">
        <v>16.997</v>
      </c>
      <c r="AN868">
        <v>14.076000000000001</v>
      </c>
      <c r="AO868">
        <v>14.728</v>
      </c>
      <c r="AP868">
        <v>14.236000000000001</v>
      </c>
      <c r="AQ868">
        <v>14.894</v>
      </c>
      <c r="AR868">
        <v>14.225</v>
      </c>
      <c r="AS868">
        <v>18.152999999999999</v>
      </c>
      <c r="AT868">
        <v>15.428000000000001</v>
      </c>
      <c r="AU868">
        <v>17.785</v>
      </c>
      <c r="AV868">
        <v>16.568000000000001</v>
      </c>
      <c r="AW868">
        <v>14.601000000000001</v>
      </c>
      <c r="AX868">
        <v>19.071000000000002</v>
      </c>
      <c r="AY868">
        <v>19.855</v>
      </c>
      <c r="AZ868">
        <v>19.864000000000001</v>
      </c>
      <c r="BA868">
        <v>18.945</v>
      </c>
      <c r="BB868">
        <v>18.855</v>
      </c>
      <c r="BC868">
        <v>18.521000000000001</v>
      </c>
      <c r="BD868">
        <v>18.856999999999999</v>
      </c>
      <c r="BE868">
        <v>19.356999999999999</v>
      </c>
      <c r="BF868">
        <v>19.757000000000001</v>
      </c>
      <c r="BG868">
        <v>2022</v>
      </c>
    </row>
    <row r="869" spans="1:59" x14ac:dyDescent="0.3">
      <c r="A869">
        <v>638</v>
      </c>
      <c r="B869" t="s">
        <v>313</v>
      </c>
      <c r="C869" t="s">
        <v>122</v>
      </c>
      <c r="D869" t="s">
        <v>314</v>
      </c>
      <c r="E869" t="s">
        <v>123</v>
      </c>
      <c r="F869" t="s">
        <v>124</v>
      </c>
      <c r="G869" t="s">
        <v>15</v>
      </c>
      <c r="H869" t="s">
        <v>16</v>
      </c>
      <c r="I869" t="s">
        <v>319</v>
      </c>
      <c r="J869" t="s">
        <v>18</v>
      </c>
      <c r="K869" t="s">
        <v>18</v>
      </c>
      <c r="L869" t="s">
        <v>18</v>
      </c>
      <c r="M869" t="s">
        <v>18</v>
      </c>
      <c r="N869" t="s">
        <v>18</v>
      </c>
      <c r="O869" t="s">
        <v>18</v>
      </c>
      <c r="P869" t="s">
        <v>18</v>
      </c>
      <c r="Q869" t="s">
        <v>18</v>
      </c>
      <c r="R869" t="s">
        <v>18</v>
      </c>
      <c r="S869">
        <v>4.5119999999999996</v>
      </c>
      <c r="T869">
        <v>-17.309000000000001</v>
      </c>
      <c r="U869">
        <v>-17.245999999999999</v>
      </c>
      <c r="V869">
        <v>-16.117000000000001</v>
      </c>
      <c r="W869">
        <v>-3.6389999999999998</v>
      </c>
      <c r="X869">
        <v>-18.992000000000001</v>
      </c>
      <c r="Y869">
        <v>-28.315000000000001</v>
      </c>
      <c r="Z869">
        <v>-1.7869999999999999</v>
      </c>
      <c r="AA869">
        <v>8.4719999999999995</v>
      </c>
      <c r="AB869">
        <v>36.267000000000003</v>
      </c>
      <c r="AC869">
        <v>44.003</v>
      </c>
      <c r="AD869">
        <v>-92.302000000000007</v>
      </c>
      <c r="AE869">
        <v>-87.787999999999997</v>
      </c>
      <c r="AF869">
        <v>-96.888999999999996</v>
      </c>
      <c r="AG869">
        <v>-33.255000000000003</v>
      </c>
      <c r="AH869">
        <v>-23.006</v>
      </c>
      <c r="AI869">
        <v>-52.749000000000002</v>
      </c>
      <c r="AJ869">
        <v>-5.3849999999999998</v>
      </c>
      <c r="AK869">
        <v>8.68</v>
      </c>
      <c r="AL869">
        <v>-1.786</v>
      </c>
      <c r="AM869">
        <v>-102.63800000000001</v>
      </c>
      <c r="AN869">
        <v>-13</v>
      </c>
      <c r="AO869">
        <v>-49.45</v>
      </c>
      <c r="AP869">
        <v>-12.262</v>
      </c>
      <c r="AQ869">
        <v>-84.394000000000005</v>
      </c>
      <c r="AR869">
        <v>-108.265</v>
      </c>
      <c r="AS869">
        <v>-373.86200000000002</v>
      </c>
      <c r="AT869">
        <v>-300.428</v>
      </c>
      <c r="AU869">
        <v>-310.03899999999999</v>
      </c>
      <c r="AV869">
        <v>-235.60499999999999</v>
      </c>
      <c r="AW869">
        <v>-45.499000000000002</v>
      </c>
      <c r="AX869">
        <v>-421.77199999999999</v>
      </c>
      <c r="AY869">
        <v>-560.01599999999996</v>
      </c>
      <c r="AZ869">
        <v>-602.92399999999998</v>
      </c>
      <c r="BA869">
        <v>-516.77800000000002</v>
      </c>
      <c r="BB869">
        <v>-483.43</v>
      </c>
      <c r="BC869">
        <v>-409.54500000000002</v>
      </c>
      <c r="BD869">
        <v>-442.839</v>
      </c>
      <c r="BE869">
        <v>-478.61599999999999</v>
      </c>
      <c r="BF869">
        <v>-517.34199999999998</v>
      </c>
      <c r="BG869">
        <v>2022</v>
      </c>
    </row>
    <row r="870" spans="1:59" x14ac:dyDescent="0.3">
      <c r="A870">
        <v>638</v>
      </c>
      <c r="B870" t="s">
        <v>313</v>
      </c>
      <c r="C870" t="s">
        <v>125</v>
      </c>
      <c r="D870" t="s">
        <v>314</v>
      </c>
      <c r="E870" t="s">
        <v>123</v>
      </c>
      <c r="F870" t="s">
        <v>124</v>
      </c>
      <c r="G870" t="s">
        <v>68</v>
      </c>
      <c r="I870" t="s">
        <v>126</v>
      </c>
      <c r="J870" t="s">
        <v>18</v>
      </c>
      <c r="K870" t="s">
        <v>18</v>
      </c>
      <c r="L870" t="s">
        <v>18</v>
      </c>
      <c r="M870" t="s">
        <v>18</v>
      </c>
      <c r="N870" t="s">
        <v>18</v>
      </c>
      <c r="O870" t="s">
        <v>18</v>
      </c>
      <c r="P870" t="s">
        <v>18</v>
      </c>
      <c r="Q870" t="s">
        <v>18</v>
      </c>
      <c r="R870" t="s">
        <v>18</v>
      </c>
      <c r="S870">
        <v>0.88600000000000001</v>
      </c>
      <c r="T870">
        <v>-3.2440000000000002</v>
      </c>
      <c r="U870">
        <v>-3.0779999999999998</v>
      </c>
      <c r="V870">
        <v>-2.7109999999999999</v>
      </c>
      <c r="W870">
        <v>-0.56499999999999995</v>
      </c>
      <c r="X870">
        <v>-2.141</v>
      </c>
      <c r="Y870">
        <v>-2.6150000000000002</v>
      </c>
      <c r="Z870">
        <v>-0.14799999999999999</v>
      </c>
      <c r="AA870">
        <v>0.64</v>
      </c>
      <c r="AB870">
        <v>2.504</v>
      </c>
      <c r="AC870">
        <v>1.944</v>
      </c>
      <c r="AD870">
        <v>-3.6920000000000002</v>
      </c>
      <c r="AE870">
        <v>-3.2690000000000001</v>
      </c>
      <c r="AF870">
        <v>-3.33</v>
      </c>
      <c r="AG870">
        <v>-1.0720000000000001</v>
      </c>
      <c r="AH870">
        <v>-0.70499999999999996</v>
      </c>
      <c r="AI870">
        <v>-1.5229999999999999</v>
      </c>
      <c r="AJ870">
        <v>-0.14699999999999999</v>
      </c>
      <c r="AK870">
        <v>0.222</v>
      </c>
      <c r="AL870">
        <v>-4.1000000000000002E-2</v>
      </c>
      <c r="AM870">
        <v>-2.2410000000000001</v>
      </c>
      <c r="AN870">
        <v>-0.27600000000000002</v>
      </c>
      <c r="AO870">
        <v>-0.98099999999999998</v>
      </c>
      <c r="AP870">
        <v>-0.216</v>
      </c>
      <c r="AQ870">
        <v>-1.365</v>
      </c>
      <c r="AR870">
        <v>-1.651</v>
      </c>
      <c r="AS870">
        <v>-5.5529999999999999</v>
      </c>
      <c r="AT870">
        <v>-4.2889999999999997</v>
      </c>
      <c r="AU870">
        <v>-4.2039999999999997</v>
      </c>
      <c r="AV870">
        <v>-2.976</v>
      </c>
      <c r="AW870">
        <v>-0.54</v>
      </c>
      <c r="AX870">
        <v>-4.6820000000000004</v>
      </c>
      <c r="AY870">
        <v>-5.7089999999999996</v>
      </c>
      <c r="AZ870">
        <v>-5.5549999999999997</v>
      </c>
      <c r="BA870">
        <v>-4.3</v>
      </c>
      <c r="BB870">
        <v>-3.7</v>
      </c>
      <c r="BC870">
        <v>-2.9</v>
      </c>
      <c r="BD870">
        <v>-2.9</v>
      </c>
      <c r="BE870">
        <v>-2.9</v>
      </c>
      <c r="BF870">
        <v>-2.9</v>
      </c>
      <c r="BG870">
        <v>2022</v>
      </c>
    </row>
    <row r="871" spans="1:59" x14ac:dyDescent="0.3">
      <c r="A871">
        <v>638</v>
      </c>
      <c r="B871" t="s">
        <v>313</v>
      </c>
      <c r="C871" t="s">
        <v>127</v>
      </c>
      <c r="D871" t="s">
        <v>314</v>
      </c>
      <c r="E871" t="s">
        <v>128</v>
      </c>
      <c r="F871" t="s">
        <v>129</v>
      </c>
      <c r="G871" t="s">
        <v>15</v>
      </c>
      <c r="H871" t="s">
        <v>16</v>
      </c>
    </row>
    <row r="872" spans="1:59" x14ac:dyDescent="0.3">
      <c r="A872">
        <v>638</v>
      </c>
      <c r="B872" t="s">
        <v>313</v>
      </c>
      <c r="C872" t="s">
        <v>130</v>
      </c>
      <c r="D872" t="s">
        <v>314</v>
      </c>
      <c r="E872" t="s">
        <v>128</v>
      </c>
      <c r="F872" t="s">
        <v>129</v>
      </c>
      <c r="G872" t="s">
        <v>56</v>
      </c>
    </row>
    <row r="873" spans="1:59" x14ac:dyDescent="0.3">
      <c r="A873">
        <v>638</v>
      </c>
      <c r="B873" t="s">
        <v>313</v>
      </c>
      <c r="C873" t="s">
        <v>131</v>
      </c>
      <c r="D873" t="s">
        <v>314</v>
      </c>
      <c r="E873" t="s">
        <v>132</v>
      </c>
      <c r="F873" t="s">
        <v>133</v>
      </c>
      <c r="G873" t="s">
        <v>15</v>
      </c>
      <c r="H873" t="s">
        <v>16</v>
      </c>
      <c r="I873" t="s">
        <v>319</v>
      </c>
      <c r="J873" t="s">
        <v>18</v>
      </c>
      <c r="K873" t="s">
        <v>18</v>
      </c>
      <c r="L873" t="s">
        <v>18</v>
      </c>
      <c r="M873" t="s">
        <v>18</v>
      </c>
      <c r="N873" t="s">
        <v>18</v>
      </c>
      <c r="O873" t="s">
        <v>18</v>
      </c>
      <c r="P873" t="s">
        <v>18</v>
      </c>
      <c r="Q873" t="s">
        <v>18</v>
      </c>
      <c r="R873" t="s">
        <v>18</v>
      </c>
      <c r="S873">
        <v>19.512</v>
      </c>
      <c r="T873">
        <v>-2.0089999999999999</v>
      </c>
      <c r="U873">
        <v>-3.3460000000000001</v>
      </c>
      <c r="V873">
        <v>4.6829999999999998</v>
      </c>
      <c r="W873">
        <v>12.279</v>
      </c>
      <c r="X873">
        <v>7.2270000000000003</v>
      </c>
      <c r="Y873">
        <v>-0.46400000000000002</v>
      </c>
      <c r="Z873">
        <v>25.587</v>
      </c>
      <c r="AA873">
        <v>29.55</v>
      </c>
      <c r="AB873">
        <v>50.573</v>
      </c>
      <c r="AC873">
        <v>57.874000000000002</v>
      </c>
      <c r="AD873">
        <v>-78.239999999999995</v>
      </c>
      <c r="AE873">
        <v>-72.546999999999997</v>
      </c>
      <c r="AF873">
        <v>-81.364000000000004</v>
      </c>
      <c r="AG873">
        <v>-20.954999999999998</v>
      </c>
      <c r="AH873">
        <v>-7.1459999999999999</v>
      </c>
      <c r="AI873">
        <v>-45.837000000000003</v>
      </c>
      <c r="AJ873">
        <v>1.2E-2</v>
      </c>
      <c r="AK873">
        <v>50.847999999999999</v>
      </c>
      <c r="AL873">
        <v>8.5619999999999994</v>
      </c>
      <c r="AM873">
        <v>-87.039000000000001</v>
      </c>
      <c r="AN873">
        <v>4.7</v>
      </c>
      <c r="AO873">
        <v>-34.549999999999997</v>
      </c>
      <c r="AP873">
        <v>10.881</v>
      </c>
      <c r="AQ873">
        <v>-64.540000000000006</v>
      </c>
      <c r="AR873">
        <v>-89.94</v>
      </c>
      <c r="AS873">
        <v>-337.57299999999998</v>
      </c>
      <c r="AT873">
        <v>-237.08600000000001</v>
      </c>
      <c r="AU873">
        <v>-203.625</v>
      </c>
      <c r="AV873">
        <v>-109.652</v>
      </c>
      <c r="AW873">
        <v>89.126000000000005</v>
      </c>
      <c r="AX873">
        <v>-245.489</v>
      </c>
      <c r="AY873">
        <v>-340.14400000000001</v>
      </c>
      <c r="AZ873">
        <v>-424.26600000000002</v>
      </c>
      <c r="BA873">
        <v>-319.11599999999999</v>
      </c>
      <c r="BB873">
        <v>-274.62099999999998</v>
      </c>
      <c r="BC873">
        <v>-189.81399999999999</v>
      </c>
      <c r="BD873">
        <v>-208.185</v>
      </c>
      <c r="BE873">
        <v>-229.21199999999999</v>
      </c>
      <c r="BF873">
        <v>-249.762</v>
      </c>
      <c r="BG873">
        <v>2022</v>
      </c>
    </row>
    <row r="874" spans="1:59" x14ac:dyDescent="0.3">
      <c r="A874">
        <v>638</v>
      </c>
      <c r="B874" t="s">
        <v>313</v>
      </c>
      <c r="C874" t="s">
        <v>134</v>
      </c>
      <c r="D874" t="s">
        <v>314</v>
      </c>
      <c r="E874" t="s">
        <v>132</v>
      </c>
      <c r="F874" t="s">
        <v>133</v>
      </c>
      <c r="G874" t="s">
        <v>68</v>
      </c>
      <c r="I874" t="s">
        <v>135</v>
      </c>
      <c r="J874" t="s">
        <v>18</v>
      </c>
      <c r="K874" t="s">
        <v>18</v>
      </c>
      <c r="L874" t="s">
        <v>18</v>
      </c>
      <c r="M874" t="s">
        <v>18</v>
      </c>
      <c r="N874" t="s">
        <v>18</v>
      </c>
      <c r="O874" t="s">
        <v>18</v>
      </c>
      <c r="P874" t="s">
        <v>18</v>
      </c>
      <c r="Q874" t="s">
        <v>18</v>
      </c>
      <c r="R874" t="s">
        <v>18</v>
      </c>
      <c r="S874">
        <v>3.8330000000000002</v>
      </c>
      <c r="T874">
        <v>-0.376</v>
      </c>
      <c r="U874">
        <v>-0.59699999999999998</v>
      </c>
      <c r="V874">
        <v>0.78800000000000003</v>
      </c>
      <c r="W874">
        <v>1.907</v>
      </c>
      <c r="X874">
        <v>0.81399999999999995</v>
      </c>
      <c r="Y874">
        <v>-4.2999999999999997E-2</v>
      </c>
      <c r="Z874">
        <v>2.1179999999999999</v>
      </c>
      <c r="AA874">
        <v>2.2320000000000002</v>
      </c>
      <c r="AB874">
        <v>3.492</v>
      </c>
      <c r="AC874">
        <v>2.5569999999999999</v>
      </c>
      <c r="AD874">
        <v>-3.13</v>
      </c>
      <c r="AE874">
        <v>-2.702</v>
      </c>
      <c r="AF874">
        <v>-2.7959999999999998</v>
      </c>
      <c r="AG874">
        <v>-0.67600000000000005</v>
      </c>
      <c r="AH874">
        <v>-0.219</v>
      </c>
      <c r="AI874">
        <v>-1.3240000000000001</v>
      </c>
      <c r="AJ874" t="s">
        <v>158</v>
      </c>
      <c r="AK874">
        <v>1.3</v>
      </c>
      <c r="AL874">
        <v>0.19600000000000001</v>
      </c>
      <c r="AM874">
        <v>-1.9</v>
      </c>
      <c r="AN874">
        <v>0.1</v>
      </c>
      <c r="AO874">
        <v>-0.68600000000000005</v>
      </c>
      <c r="AP874">
        <v>0.191</v>
      </c>
      <c r="AQ874">
        <v>-1.044</v>
      </c>
      <c r="AR874">
        <v>-1.371</v>
      </c>
      <c r="AS874">
        <v>-5.0140000000000002</v>
      </c>
      <c r="AT874">
        <v>-3.3839999999999999</v>
      </c>
      <c r="AU874">
        <v>-2.7610000000000001</v>
      </c>
      <c r="AV874">
        <v>-1.385</v>
      </c>
      <c r="AW874">
        <v>1.0569999999999999</v>
      </c>
      <c r="AX874">
        <v>-2.7250000000000001</v>
      </c>
      <c r="AY874">
        <v>-3.4670000000000001</v>
      </c>
      <c r="AZ874">
        <v>-3.9089999999999998</v>
      </c>
      <c r="BA874">
        <v>-2.6549999999999998</v>
      </c>
      <c r="BB874">
        <v>-2.1019999999999999</v>
      </c>
      <c r="BC874">
        <v>-1.3440000000000001</v>
      </c>
      <c r="BD874">
        <v>-1.363</v>
      </c>
      <c r="BE874">
        <v>-1.389</v>
      </c>
      <c r="BF874">
        <v>-1.4</v>
      </c>
      <c r="BG874">
        <v>2022</v>
      </c>
    </row>
    <row r="875" spans="1:59" x14ac:dyDescent="0.3">
      <c r="A875">
        <v>638</v>
      </c>
      <c r="B875" t="s">
        <v>313</v>
      </c>
      <c r="C875" t="s">
        <v>136</v>
      </c>
      <c r="D875" t="s">
        <v>314</v>
      </c>
      <c r="E875" t="s">
        <v>137</v>
      </c>
      <c r="F875" t="s">
        <v>138</v>
      </c>
      <c r="G875" t="s">
        <v>15</v>
      </c>
      <c r="H875" t="s">
        <v>16</v>
      </c>
    </row>
    <row r="876" spans="1:59" x14ac:dyDescent="0.3">
      <c r="A876">
        <v>638</v>
      </c>
      <c r="B876" t="s">
        <v>313</v>
      </c>
      <c r="C876" t="s">
        <v>139</v>
      </c>
      <c r="D876" t="s">
        <v>314</v>
      </c>
      <c r="E876" t="s">
        <v>137</v>
      </c>
      <c r="F876" t="s">
        <v>138</v>
      </c>
      <c r="G876" t="s">
        <v>68</v>
      </c>
    </row>
    <row r="877" spans="1:59" x14ac:dyDescent="0.3">
      <c r="A877">
        <v>638</v>
      </c>
      <c r="B877" t="s">
        <v>313</v>
      </c>
      <c r="C877" t="s">
        <v>140</v>
      </c>
      <c r="D877" t="s">
        <v>314</v>
      </c>
      <c r="E877" t="s">
        <v>141</v>
      </c>
      <c r="F877" t="s">
        <v>142</v>
      </c>
      <c r="G877" t="s">
        <v>15</v>
      </c>
      <c r="H877" t="s">
        <v>16</v>
      </c>
      <c r="I877" t="s">
        <v>319</v>
      </c>
      <c r="J877" t="s">
        <v>18</v>
      </c>
      <c r="K877" t="s">
        <v>18</v>
      </c>
      <c r="L877" t="s">
        <v>18</v>
      </c>
      <c r="M877" t="s">
        <v>18</v>
      </c>
      <c r="N877" t="s">
        <v>18</v>
      </c>
      <c r="O877" t="s">
        <v>18</v>
      </c>
      <c r="P877" t="s">
        <v>18</v>
      </c>
      <c r="Q877" t="s">
        <v>18</v>
      </c>
      <c r="R877" t="s">
        <v>18</v>
      </c>
      <c r="S877" t="s">
        <v>18</v>
      </c>
      <c r="T877" t="s">
        <v>18</v>
      </c>
      <c r="U877" t="s">
        <v>18</v>
      </c>
      <c r="V877" t="s">
        <v>18</v>
      </c>
      <c r="W877" t="s">
        <v>18</v>
      </c>
      <c r="X877" t="s">
        <v>18</v>
      </c>
      <c r="Y877" t="s">
        <v>18</v>
      </c>
      <c r="Z877" t="s">
        <v>18</v>
      </c>
      <c r="AA877" t="s">
        <v>18</v>
      </c>
      <c r="AB877">
        <v>775.91499999999996</v>
      </c>
      <c r="AC877">
        <v>891.95699999999999</v>
      </c>
      <c r="AD877">
        <v>989.76900000000001</v>
      </c>
      <c r="AE877" s="1">
        <v>1019.99</v>
      </c>
      <c r="AF877">
        <v>895.24900000000002</v>
      </c>
      <c r="AG877">
        <v>725.279</v>
      </c>
      <c r="AH877">
        <v>702.15</v>
      </c>
      <c r="AI877">
        <v>934.21299999999997</v>
      </c>
      <c r="AJ877">
        <v>307.43799999999999</v>
      </c>
      <c r="AK877">
        <v>558.57600000000002</v>
      </c>
      <c r="AL877">
        <v>799.14599999999996</v>
      </c>
      <c r="AM877">
        <v>858.64599999999996</v>
      </c>
      <c r="AN877">
        <v>990.77599999999995</v>
      </c>
      <c r="AO877" s="1">
        <v>1101.5899999999999</v>
      </c>
      <c r="AP877" s="1">
        <v>1111.5</v>
      </c>
      <c r="AQ877" s="1">
        <v>1144.01</v>
      </c>
      <c r="AR877" s="1">
        <v>1461.56</v>
      </c>
      <c r="AS877" s="1">
        <v>2080.46</v>
      </c>
      <c r="AT877" s="1">
        <v>2516.5100000000002</v>
      </c>
      <c r="AU877" s="1">
        <v>2920.51</v>
      </c>
      <c r="AV877" s="1">
        <v>3251.78</v>
      </c>
      <c r="AW877" s="1">
        <v>3476.59</v>
      </c>
      <c r="AX877" s="1">
        <v>4156.8500000000004</v>
      </c>
      <c r="AY877" s="1">
        <v>4933.1000000000004</v>
      </c>
      <c r="AZ877" s="1">
        <v>5881.72</v>
      </c>
      <c r="BA877" s="1">
        <v>6366.84</v>
      </c>
      <c r="BB877" s="1">
        <v>6852.62</v>
      </c>
      <c r="BC877" s="1">
        <v>7263.89</v>
      </c>
      <c r="BD877" s="1">
        <v>7716.26</v>
      </c>
      <c r="BE877" s="1">
        <v>8209.57</v>
      </c>
      <c r="BF877" s="1">
        <v>8742.74</v>
      </c>
      <c r="BG877">
        <v>2022</v>
      </c>
    </row>
    <row r="878" spans="1:59" x14ac:dyDescent="0.3">
      <c r="A878">
        <v>638</v>
      </c>
      <c r="B878" t="s">
        <v>313</v>
      </c>
      <c r="C878" t="s">
        <v>143</v>
      </c>
      <c r="D878" t="s">
        <v>314</v>
      </c>
      <c r="E878" t="s">
        <v>141</v>
      </c>
      <c r="F878" t="s">
        <v>142</v>
      </c>
      <c r="G878" t="s">
        <v>68</v>
      </c>
      <c r="I878" t="s">
        <v>144</v>
      </c>
      <c r="J878" t="s">
        <v>18</v>
      </c>
      <c r="K878" t="s">
        <v>18</v>
      </c>
      <c r="L878" t="s">
        <v>18</v>
      </c>
      <c r="M878" t="s">
        <v>18</v>
      </c>
      <c r="N878" t="s">
        <v>18</v>
      </c>
      <c r="O878" t="s">
        <v>18</v>
      </c>
      <c r="P878" t="s">
        <v>18</v>
      </c>
      <c r="Q878" t="s">
        <v>18</v>
      </c>
      <c r="R878" t="s">
        <v>18</v>
      </c>
      <c r="S878" t="s">
        <v>18</v>
      </c>
      <c r="T878" t="s">
        <v>18</v>
      </c>
      <c r="U878" t="s">
        <v>18</v>
      </c>
      <c r="V878" t="s">
        <v>18</v>
      </c>
      <c r="W878" t="s">
        <v>18</v>
      </c>
      <c r="X878" t="s">
        <v>18</v>
      </c>
      <c r="Y878" t="s">
        <v>18</v>
      </c>
      <c r="Z878" t="s">
        <v>18</v>
      </c>
      <c r="AA878" t="s">
        <v>18</v>
      </c>
      <c r="AB878">
        <v>53.570999999999998</v>
      </c>
      <c r="AC878">
        <v>39.408999999999999</v>
      </c>
      <c r="AD878">
        <v>39.591999999999999</v>
      </c>
      <c r="AE878">
        <v>37.987000000000002</v>
      </c>
      <c r="AF878">
        <v>30.768000000000001</v>
      </c>
      <c r="AG878">
        <v>23.381</v>
      </c>
      <c r="AH878">
        <v>21.51</v>
      </c>
      <c r="AI878">
        <v>26.978000000000002</v>
      </c>
      <c r="AJ878">
        <v>8.3659999999999997</v>
      </c>
      <c r="AK878">
        <v>14.286</v>
      </c>
      <c r="AL878">
        <v>18.306999999999999</v>
      </c>
      <c r="AM878">
        <v>18.748000000000001</v>
      </c>
      <c r="AN878">
        <v>21</v>
      </c>
      <c r="AO878">
        <v>21.86</v>
      </c>
      <c r="AP878">
        <v>19.54</v>
      </c>
      <c r="AQ878">
        <v>18.504000000000001</v>
      </c>
      <c r="AR878">
        <v>22.282</v>
      </c>
      <c r="AS878">
        <v>30.9</v>
      </c>
      <c r="AT878">
        <v>35.923000000000002</v>
      </c>
      <c r="AU878">
        <v>39.597999999999999</v>
      </c>
      <c r="AV878">
        <v>41.08</v>
      </c>
      <c r="AW878">
        <v>41.23</v>
      </c>
      <c r="AX878">
        <v>46.142000000000003</v>
      </c>
      <c r="AY878">
        <v>50.287999999999997</v>
      </c>
      <c r="AZ878">
        <v>54.186999999999998</v>
      </c>
      <c r="BA878">
        <v>52.976999999999997</v>
      </c>
      <c r="BB878">
        <v>52.447000000000003</v>
      </c>
      <c r="BC878">
        <v>51.436</v>
      </c>
      <c r="BD878">
        <v>50.530999999999999</v>
      </c>
      <c r="BE878">
        <v>49.743000000000002</v>
      </c>
      <c r="BF878">
        <v>49.008000000000003</v>
      </c>
      <c r="BG878">
        <v>2022</v>
      </c>
    </row>
    <row r="879" spans="1:59" x14ac:dyDescent="0.3">
      <c r="A879">
        <v>638</v>
      </c>
      <c r="B879" t="s">
        <v>313</v>
      </c>
      <c r="C879" t="s">
        <v>145</v>
      </c>
      <c r="D879" t="s">
        <v>314</v>
      </c>
      <c r="E879" t="s">
        <v>146</v>
      </c>
      <c r="F879" t="s">
        <v>147</v>
      </c>
      <c r="G879" t="s">
        <v>15</v>
      </c>
      <c r="H879" t="s">
        <v>16</v>
      </c>
      <c r="I879" t="s">
        <v>319</v>
      </c>
      <c r="J879">
        <v>379.04899999999998</v>
      </c>
      <c r="K879">
        <v>327.50700000000001</v>
      </c>
      <c r="L879">
        <v>379.34699999999998</v>
      </c>
      <c r="M879">
        <v>416.63400000000001</v>
      </c>
      <c r="N879">
        <v>465.5</v>
      </c>
      <c r="O879">
        <v>499.04399999999998</v>
      </c>
      <c r="P879">
        <v>491.37</v>
      </c>
      <c r="Q879">
        <v>498.80700000000002</v>
      </c>
      <c r="R879">
        <v>514.59799999999996</v>
      </c>
      <c r="S879">
        <v>509.10300000000001</v>
      </c>
      <c r="T879">
        <v>533.63</v>
      </c>
      <c r="U879">
        <v>560.38800000000003</v>
      </c>
      <c r="V879">
        <v>594.41600000000005</v>
      </c>
      <c r="W879">
        <v>644.07000000000005</v>
      </c>
      <c r="X879">
        <v>887.25900000000001</v>
      </c>
      <c r="Y879" s="1">
        <v>1082.97</v>
      </c>
      <c r="Z879" s="1">
        <v>1207.8399999999999</v>
      </c>
      <c r="AA879" s="1">
        <v>1323.94</v>
      </c>
      <c r="AB879" s="1">
        <v>1448.39</v>
      </c>
      <c r="AC879" s="1">
        <v>2263.34</v>
      </c>
      <c r="AD879" s="1">
        <v>2499.9299999999998</v>
      </c>
      <c r="AE879" s="1">
        <v>2685.13</v>
      </c>
      <c r="AF879" s="1">
        <v>2909.67</v>
      </c>
      <c r="AG879" s="1">
        <v>3102.02</v>
      </c>
      <c r="AH879" s="1">
        <v>3264.37</v>
      </c>
      <c r="AI879" s="1">
        <v>3462.85</v>
      </c>
      <c r="AJ879" s="1">
        <v>3674.8</v>
      </c>
      <c r="AK879" s="1">
        <v>3909.98</v>
      </c>
      <c r="AL879" s="1">
        <v>4365.33</v>
      </c>
      <c r="AM879" s="1">
        <v>4580.01</v>
      </c>
      <c r="AN879" s="1">
        <v>4718.03</v>
      </c>
      <c r="AO879" s="1">
        <v>5039.21</v>
      </c>
      <c r="AP879" s="1">
        <v>5688.29</v>
      </c>
      <c r="AQ879" s="1">
        <v>6182.56</v>
      </c>
      <c r="AR879" s="1">
        <v>6559.33</v>
      </c>
      <c r="AS879" s="1">
        <v>6732.81</v>
      </c>
      <c r="AT879" s="1">
        <v>7005.23</v>
      </c>
      <c r="AU879" s="1">
        <v>7375.3</v>
      </c>
      <c r="AV879" s="1">
        <v>7915.66</v>
      </c>
      <c r="AW879" s="1">
        <v>8432.25</v>
      </c>
      <c r="AX879" s="1">
        <v>9008.81</v>
      </c>
      <c r="AY879" s="1">
        <v>9809.69</v>
      </c>
      <c r="AZ879" s="1">
        <v>10854.51</v>
      </c>
      <c r="BA879" s="1">
        <v>12018.1</v>
      </c>
      <c r="BB879" s="1">
        <v>13065.69</v>
      </c>
      <c r="BC879" s="1">
        <v>14122.24</v>
      </c>
      <c r="BD879" s="1">
        <v>15270.3</v>
      </c>
      <c r="BE879" s="1">
        <v>16504.02</v>
      </c>
      <c r="BF879" s="1">
        <v>17839.38</v>
      </c>
      <c r="BG879">
        <v>2022</v>
      </c>
    </row>
    <row r="880" spans="1:59" x14ac:dyDescent="0.3">
      <c r="A880">
        <v>638</v>
      </c>
      <c r="B880" t="s">
        <v>313</v>
      </c>
      <c r="C880" t="s">
        <v>148</v>
      </c>
      <c r="D880" t="s">
        <v>314</v>
      </c>
      <c r="E880" t="s">
        <v>149</v>
      </c>
      <c r="F880" t="s">
        <v>150</v>
      </c>
      <c r="G880" t="s">
        <v>28</v>
      </c>
      <c r="H880" t="s">
        <v>16</v>
      </c>
      <c r="I880" t="s">
        <v>320</v>
      </c>
      <c r="J880">
        <v>-0.108</v>
      </c>
      <c r="K880">
        <v>-0.26400000000000001</v>
      </c>
      <c r="L880">
        <v>-0.32200000000000001</v>
      </c>
      <c r="M880">
        <v>-0.159</v>
      </c>
      <c r="N880">
        <v>-5.2999999999999999E-2</v>
      </c>
      <c r="O880">
        <v>-4.1000000000000002E-2</v>
      </c>
      <c r="P880">
        <v>-5.5E-2</v>
      </c>
      <c r="Q880">
        <v>-3.6999999999999998E-2</v>
      </c>
      <c r="R880">
        <v>-0.114</v>
      </c>
      <c r="S880">
        <v>-1.4999999999999999E-2</v>
      </c>
      <c r="T880">
        <v>-0.02</v>
      </c>
      <c r="U880">
        <v>-0.23499999999999999</v>
      </c>
      <c r="V880">
        <v>-7.8E-2</v>
      </c>
      <c r="W880">
        <v>-0.06</v>
      </c>
      <c r="X880">
        <v>1.0999999999999999E-2</v>
      </c>
      <c r="Y880">
        <v>-0.16900000000000001</v>
      </c>
      <c r="Z880">
        <v>-4.1000000000000002E-2</v>
      </c>
      <c r="AA880">
        <v>-0.155</v>
      </c>
      <c r="AB880">
        <v>-0.13300000000000001</v>
      </c>
      <c r="AC880">
        <v>-0.156</v>
      </c>
      <c r="AD880">
        <v>-8.1000000000000003E-2</v>
      </c>
      <c r="AE880">
        <v>-7.4999999999999997E-2</v>
      </c>
      <c r="AF880">
        <v>-0.157</v>
      </c>
      <c r="AG880">
        <v>-0.33200000000000002</v>
      </c>
      <c r="AH880">
        <v>-0.28899999999999998</v>
      </c>
      <c r="AI880">
        <v>-0.22600000000000001</v>
      </c>
      <c r="AJ880">
        <v>-0.217</v>
      </c>
      <c r="AK880">
        <v>-0.53500000000000003</v>
      </c>
      <c r="AL880">
        <v>-0.53800000000000003</v>
      </c>
      <c r="AM880">
        <v>-0.65100000000000002</v>
      </c>
      <c r="AN880">
        <v>-0.53100000000000003</v>
      </c>
      <c r="AO880">
        <v>-0.51700000000000002</v>
      </c>
      <c r="AP880">
        <v>-0.57699999999999996</v>
      </c>
      <c r="AQ880">
        <v>-0.67300000000000004</v>
      </c>
      <c r="AR880">
        <v>-0.88600000000000001</v>
      </c>
      <c r="AS880">
        <v>-0.67900000000000005</v>
      </c>
      <c r="AT880">
        <v>-0.35399999999999998</v>
      </c>
      <c r="AU880">
        <v>-0.53100000000000003</v>
      </c>
      <c r="AV880">
        <v>-0.64900000000000002</v>
      </c>
      <c r="AW880">
        <v>-0.57599999999999996</v>
      </c>
      <c r="AX880">
        <v>-0.27400000000000002</v>
      </c>
      <c r="AY880">
        <v>-0.73499999999999999</v>
      </c>
      <c r="AZ880">
        <v>-0.98299999999999998</v>
      </c>
      <c r="BA880">
        <v>-1.1879999999999999</v>
      </c>
      <c r="BB880">
        <v>-1.2350000000000001</v>
      </c>
      <c r="BC880">
        <v>-1.2170000000000001</v>
      </c>
      <c r="BD880">
        <v>-1.2529999999999999</v>
      </c>
      <c r="BE880">
        <v>-1.226</v>
      </c>
      <c r="BF880">
        <v>-1.2450000000000001</v>
      </c>
      <c r="BG880">
        <v>2021</v>
      </c>
    </row>
    <row r="881" spans="1:59" x14ac:dyDescent="0.3">
      <c r="A881">
        <v>638</v>
      </c>
      <c r="B881" t="s">
        <v>313</v>
      </c>
      <c r="C881" t="s">
        <v>152</v>
      </c>
      <c r="D881" t="s">
        <v>314</v>
      </c>
      <c r="E881" t="s">
        <v>149</v>
      </c>
      <c r="F881" t="s">
        <v>150</v>
      </c>
      <c r="G881" t="s">
        <v>68</v>
      </c>
      <c r="I881" t="s">
        <v>153</v>
      </c>
      <c r="J881">
        <v>-4.6719999999999997</v>
      </c>
      <c r="K881">
        <v>-16.922999999999998</v>
      </c>
      <c r="L881">
        <v>-20.876999999999999</v>
      </c>
      <c r="M881">
        <v>-11.654999999999999</v>
      </c>
      <c r="N881">
        <v>-3.66</v>
      </c>
      <c r="O881">
        <v>-2.5659999999999998</v>
      </c>
      <c r="P881">
        <v>-2.7250000000000001</v>
      </c>
      <c r="Q881">
        <v>-1.512</v>
      </c>
      <c r="R881">
        <v>-4.468</v>
      </c>
      <c r="S881">
        <v>-0.61499999999999999</v>
      </c>
      <c r="T881">
        <v>-0.67700000000000005</v>
      </c>
      <c r="U881">
        <v>-7.9710000000000001</v>
      </c>
      <c r="V881">
        <v>-2.3690000000000002</v>
      </c>
      <c r="W881">
        <v>-1.89</v>
      </c>
      <c r="X881">
        <v>0.48299999999999998</v>
      </c>
      <c r="Y881">
        <v>-5.6310000000000002</v>
      </c>
      <c r="Z881">
        <v>-1.2689999999999999</v>
      </c>
      <c r="AA881">
        <v>-4.9660000000000002</v>
      </c>
      <c r="AB881">
        <v>-3.9489999999999998</v>
      </c>
      <c r="AC881">
        <v>-4.2320000000000002</v>
      </c>
      <c r="AD881">
        <v>-2.2949999999999999</v>
      </c>
      <c r="AE881">
        <v>-2.0449999999999999</v>
      </c>
      <c r="AF881">
        <v>-3.742</v>
      </c>
      <c r="AG881">
        <v>-6.2060000000000004</v>
      </c>
      <c r="AH881">
        <v>-4.6689999999999996</v>
      </c>
      <c r="AI881">
        <v>-3.444</v>
      </c>
      <c r="AJ881">
        <v>-3.0880000000000001</v>
      </c>
      <c r="AK881">
        <v>-6.5460000000000003</v>
      </c>
      <c r="AL881">
        <v>-5.4989999999999997</v>
      </c>
      <c r="AM881">
        <v>-6.69</v>
      </c>
      <c r="AN881">
        <v>-5.5670000000000002</v>
      </c>
      <c r="AO881">
        <v>-4.8330000000000002</v>
      </c>
      <c r="AP881">
        <v>-5.1779999999999999</v>
      </c>
      <c r="AQ881">
        <v>-5.3789999999999996</v>
      </c>
      <c r="AR881">
        <v>-6.6680000000000001</v>
      </c>
      <c r="AS881">
        <v>-5.9640000000000004</v>
      </c>
      <c r="AT881">
        <v>-2.9969999999999999</v>
      </c>
      <c r="AU881">
        <v>-4.181</v>
      </c>
      <c r="AV881">
        <v>-4.5529999999999999</v>
      </c>
      <c r="AW881">
        <v>-4</v>
      </c>
      <c r="AX881">
        <v>-1.746</v>
      </c>
      <c r="AY881">
        <v>-4.1539999999999999</v>
      </c>
      <c r="AZ881">
        <v>-5.6390000000000002</v>
      </c>
      <c r="BA881">
        <v>-5.9560000000000004</v>
      </c>
      <c r="BB881">
        <v>-5.6660000000000004</v>
      </c>
      <c r="BC881">
        <v>-5.1520000000000001</v>
      </c>
      <c r="BD881">
        <v>-4.8949999999999996</v>
      </c>
      <c r="BE881">
        <v>-4.4480000000000004</v>
      </c>
      <c r="BF881">
        <v>-4.1959999999999997</v>
      </c>
      <c r="BG881">
        <v>2021</v>
      </c>
    </row>
    <row r="882" spans="1:59" x14ac:dyDescent="0.3">
      <c r="A882">
        <v>514</v>
      </c>
      <c r="B882" t="s">
        <v>321</v>
      </c>
      <c r="C882" t="s">
        <v>11</v>
      </c>
      <c r="D882" t="s">
        <v>322</v>
      </c>
      <c r="E882" t="s">
        <v>13</v>
      </c>
      <c r="F882" t="s">
        <v>14</v>
      </c>
      <c r="G882" t="s">
        <v>15</v>
      </c>
      <c r="H882" t="s">
        <v>16</v>
      </c>
      <c r="I882" t="s">
        <v>323</v>
      </c>
      <c r="J882">
        <v>4.4619999999999997</v>
      </c>
      <c r="K882">
        <v>5.069</v>
      </c>
      <c r="L882">
        <v>5.484</v>
      </c>
      <c r="M882">
        <v>5.8860000000000001</v>
      </c>
      <c r="N882">
        <v>6.335</v>
      </c>
      <c r="O882">
        <v>6.61</v>
      </c>
      <c r="P882">
        <v>7.1360000000000001</v>
      </c>
      <c r="Q882">
        <v>8.5790000000000006</v>
      </c>
      <c r="R882">
        <v>9.8729999999999993</v>
      </c>
      <c r="S882">
        <v>10.484999999999999</v>
      </c>
      <c r="T882">
        <v>11.438000000000001</v>
      </c>
      <c r="U882">
        <v>11.999000000000001</v>
      </c>
      <c r="V882">
        <v>12.247999999999999</v>
      </c>
      <c r="W882">
        <v>12.638999999999999</v>
      </c>
      <c r="X882">
        <v>12.922000000000001</v>
      </c>
      <c r="Y882">
        <v>13.699</v>
      </c>
      <c r="Z882">
        <v>14.516999999999999</v>
      </c>
      <c r="AA882">
        <v>15.321999999999999</v>
      </c>
      <c r="AB882">
        <v>16.242999999999999</v>
      </c>
      <c r="AC882">
        <v>17.393999999999998</v>
      </c>
      <c r="AD882">
        <v>18.600000000000001</v>
      </c>
      <c r="AE882">
        <v>19.908999999999999</v>
      </c>
      <c r="AF882">
        <v>21.803999999999998</v>
      </c>
      <c r="AG882">
        <v>23.835999999999999</v>
      </c>
      <c r="AH882">
        <v>25.475000000000001</v>
      </c>
      <c r="AI882">
        <v>27.172999999999998</v>
      </c>
      <c r="AJ882">
        <v>29.113</v>
      </c>
      <c r="AK882">
        <v>32.856999999999999</v>
      </c>
      <c r="AL882">
        <v>36.459000000000003</v>
      </c>
      <c r="AM882">
        <v>38.573999999999998</v>
      </c>
      <c r="AN882">
        <v>42.231999999999999</v>
      </c>
      <c r="AO882">
        <v>46.399000000000001</v>
      </c>
      <c r="AP882">
        <v>49.412999999999997</v>
      </c>
      <c r="AQ882">
        <v>51.183</v>
      </c>
      <c r="AR882">
        <v>53.213999999999999</v>
      </c>
      <c r="AS882">
        <v>56.524000000000001</v>
      </c>
      <c r="AT882">
        <v>60.712000000000003</v>
      </c>
      <c r="AU882">
        <v>64.55</v>
      </c>
      <c r="AV882">
        <v>67.025000000000006</v>
      </c>
      <c r="AW882">
        <v>69.992000000000004</v>
      </c>
      <c r="AX882">
        <v>68.347999999999999</v>
      </c>
      <c r="AY882">
        <v>66.070999999999998</v>
      </c>
      <c r="AZ882">
        <v>69.213999999999999</v>
      </c>
      <c r="BA882">
        <v>72.902000000000001</v>
      </c>
      <c r="BB882">
        <v>75.114999999999995</v>
      </c>
      <c r="BC882">
        <v>78.554000000000002</v>
      </c>
      <c r="BD882">
        <v>82.903000000000006</v>
      </c>
      <c r="BE882">
        <v>85.447999999999993</v>
      </c>
      <c r="BF882">
        <v>88.546000000000006</v>
      </c>
      <c r="BG882">
        <v>2021</v>
      </c>
    </row>
    <row r="883" spans="1:59" x14ac:dyDescent="0.3">
      <c r="A883">
        <v>514</v>
      </c>
      <c r="B883" t="s">
        <v>321</v>
      </c>
      <c r="C883" t="s">
        <v>19</v>
      </c>
      <c r="D883" t="s">
        <v>322</v>
      </c>
      <c r="E883" t="s">
        <v>13</v>
      </c>
      <c r="F883" t="s">
        <v>20</v>
      </c>
      <c r="G883" t="s">
        <v>21</v>
      </c>
      <c r="I883" t="s">
        <v>22</v>
      </c>
      <c r="J883">
        <v>4.9950000000000001</v>
      </c>
      <c r="K883">
        <v>13.589</v>
      </c>
      <c r="L883">
        <v>8.1950000000000003</v>
      </c>
      <c r="M883">
        <v>7.3369999999999997</v>
      </c>
      <c r="N883">
        <v>7.6159999999999997</v>
      </c>
      <c r="O883">
        <v>4.3490000000000002</v>
      </c>
      <c r="P883">
        <v>7.9539999999999997</v>
      </c>
      <c r="Q883">
        <v>20.228999999999999</v>
      </c>
      <c r="R883">
        <v>15.079000000000001</v>
      </c>
      <c r="S883">
        <v>6.194</v>
      </c>
      <c r="T883">
        <v>9.0980000000000008</v>
      </c>
      <c r="U883">
        <v>4.8959999999999999</v>
      </c>
      <c r="V883">
        <v>2.0830000000000002</v>
      </c>
      <c r="W883">
        <v>3.1920000000000002</v>
      </c>
      <c r="X883">
        <v>2.2320000000000002</v>
      </c>
      <c r="Y883">
        <v>6.0190000000000001</v>
      </c>
      <c r="Z883">
        <v>5.9710000000000001</v>
      </c>
      <c r="AA883">
        <v>5.5439999999999996</v>
      </c>
      <c r="AB883">
        <v>6.0090000000000003</v>
      </c>
      <c r="AC883">
        <v>7.0869999999999997</v>
      </c>
      <c r="AD883">
        <v>6.9340000000000002</v>
      </c>
      <c r="AE883">
        <v>7.04</v>
      </c>
      <c r="AF883">
        <v>9.516</v>
      </c>
      <c r="AG883">
        <v>9.32</v>
      </c>
      <c r="AH883">
        <v>6.8760000000000003</v>
      </c>
      <c r="AI883">
        <v>6.6660000000000004</v>
      </c>
      <c r="AJ883">
        <v>7.1369999999999996</v>
      </c>
      <c r="AK883">
        <v>12.861000000000001</v>
      </c>
      <c r="AL883">
        <v>10.964</v>
      </c>
      <c r="AM883">
        <v>5.8010000000000002</v>
      </c>
      <c r="AN883">
        <v>9.484</v>
      </c>
      <c r="AO883">
        <v>9.8659999999999997</v>
      </c>
      <c r="AP883">
        <v>6.4950000000000001</v>
      </c>
      <c r="AQ883">
        <v>3.5819999999999999</v>
      </c>
      <c r="AR883">
        <v>3.968</v>
      </c>
      <c r="AS883">
        <v>6.2210000000000001</v>
      </c>
      <c r="AT883">
        <v>7.4080000000000004</v>
      </c>
      <c r="AU883">
        <v>6.3220000000000001</v>
      </c>
      <c r="AV883">
        <v>3.835</v>
      </c>
      <c r="AW883">
        <v>4.4249999999999998</v>
      </c>
      <c r="AX883">
        <v>-2.3479999999999999</v>
      </c>
      <c r="AY883">
        <v>-3.3319999999999999</v>
      </c>
      <c r="AZ883">
        <v>4.7569999999999997</v>
      </c>
      <c r="BA883">
        <v>5.3280000000000003</v>
      </c>
      <c r="BB883">
        <v>3.0369999999999999</v>
      </c>
      <c r="BC883">
        <v>4.5780000000000003</v>
      </c>
      <c r="BD883">
        <v>5.5359999999999996</v>
      </c>
      <c r="BE883">
        <v>3.0710000000000002</v>
      </c>
      <c r="BF883">
        <v>3.625</v>
      </c>
      <c r="BG883">
        <v>2021</v>
      </c>
    </row>
    <row r="884" spans="1:59" x14ac:dyDescent="0.3">
      <c r="A884">
        <v>514</v>
      </c>
      <c r="B884" t="s">
        <v>321</v>
      </c>
      <c r="C884" t="s">
        <v>23</v>
      </c>
      <c r="D884" t="s">
        <v>322</v>
      </c>
      <c r="E884" t="s">
        <v>24</v>
      </c>
      <c r="F884" t="s">
        <v>25</v>
      </c>
      <c r="G884" t="s">
        <v>15</v>
      </c>
      <c r="H884" t="s">
        <v>16</v>
      </c>
      <c r="I884" t="s">
        <v>323</v>
      </c>
      <c r="J884">
        <v>0.96899999999999997</v>
      </c>
      <c r="K884">
        <v>1.1519999999999999</v>
      </c>
      <c r="L884">
        <v>1.3240000000000001</v>
      </c>
      <c r="M884">
        <v>1.5249999999999999</v>
      </c>
      <c r="N884">
        <v>1.776</v>
      </c>
      <c r="O884">
        <v>2.0019999999999998</v>
      </c>
      <c r="P884">
        <v>2.3069999999999999</v>
      </c>
      <c r="Q884">
        <v>2.8719999999999999</v>
      </c>
      <c r="R884">
        <v>3.5329999999999999</v>
      </c>
      <c r="S884">
        <v>4.1120000000000001</v>
      </c>
      <c r="T884">
        <v>4.774</v>
      </c>
      <c r="U884">
        <v>5.3689999999999998</v>
      </c>
      <c r="V884">
        <v>5.9880000000000004</v>
      </c>
      <c r="W884">
        <v>6.7169999999999996</v>
      </c>
      <c r="X884">
        <v>7.7</v>
      </c>
      <c r="Y884">
        <v>9.0050000000000008</v>
      </c>
      <c r="Z884">
        <v>10.336</v>
      </c>
      <c r="AA884">
        <v>12.067</v>
      </c>
      <c r="AB884">
        <v>14.226000000000001</v>
      </c>
      <c r="AC884">
        <v>16.556999999999999</v>
      </c>
      <c r="AD884">
        <v>18.452999999999999</v>
      </c>
      <c r="AE884">
        <v>20.46</v>
      </c>
      <c r="AF884">
        <v>23.547000000000001</v>
      </c>
      <c r="AG884">
        <v>26.727</v>
      </c>
      <c r="AH884">
        <v>29.533999999999999</v>
      </c>
      <c r="AI884">
        <v>33.037999999999997</v>
      </c>
      <c r="AJ884">
        <v>37.393999999999998</v>
      </c>
      <c r="AK884">
        <v>43.975000000000001</v>
      </c>
      <c r="AL884">
        <v>50.862000000000002</v>
      </c>
      <c r="AM884">
        <v>56.573999999999998</v>
      </c>
      <c r="AN884">
        <v>65.257999999999996</v>
      </c>
      <c r="AO884">
        <v>76.86</v>
      </c>
      <c r="AP884">
        <v>89.061999999999998</v>
      </c>
      <c r="AQ884">
        <v>99.048000000000002</v>
      </c>
      <c r="AR884">
        <v>109.649</v>
      </c>
      <c r="AS884">
        <v>122.5</v>
      </c>
      <c r="AT884">
        <v>136.911</v>
      </c>
      <c r="AU884">
        <v>152.38999999999999</v>
      </c>
      <c r="AV884">
        <v>163.45599999999999</v>
      </c>
      <c r="AW884">
        <v>172.95099999999999</v>
      </c>
      <c r="AX884">
        <v>175.428</v>
      </c>
      <c r="AY884">
        <v>180.03399999999999</v>
      </c>
      <c r="AZ884">
        <v>200.00899999999999</v>
      </c>
      <c r="BA884">
        <v>220.14599999999999</v>
      </c>
      <c r="BB884">
        <v>236.97</v>
      </c>
      <c r="BC884">
        <v>259.02999999999997</v>
      </c>
      <c r="BD884">
        <v>285.125</v>
      </c>
      <c r="BE884">
        <v>306.08100000000002</v>
      </c>
      <c r="BF884">
        <v>330.041</v>
      </c>
      <c r="BG884">
        <v>2021</v>
      </c>
    </row>
    <row r="885" spans="1:59" x14ac:dyDescent="0.3">
      <c r="A885">
        <v>514</v>
      </c>
      <c r="B885" t="s">
        <v>321</v>
      </c>
      <c r="C885" t="s">
        <v>26</v>
      </c>
      <c r="D885" t="s">
        <v>322</v>
      </c>
      <c r="E885" t="s">
        <v>24</v>
      </c>
      <c r="F885" t="s">
        <v>27</v>
      </c>
      <c r="G885" t="s">
        <v>28</v>
      </c>
      <c r="H885" t="s">
        <v>16</v>
      </c>
      <c r="I885" t="s">
        <v>29</v>
      </c>
      <c r="J885">
        <v>0.123</v>
      </c>
      <c r="K885">
        <v>0.13300000000000001</v>
      </c>
      <c r="L885">
        <v>0.14000000000000001</v>
      </c>
      <c r="M885">
        <v>0.151</v>
      </c>
      <c r="N885">
        <v>0.156</v>
      </c>
      <c r="O885">
        <v>0.16200000000000001</v>
      </c>
      <c r="P885">
        <v>0.183</v>
      </c>
      <c r="Q885">
        <v>0.222</v>
      </c>
      <c r="R885">
        <v>0.254</v>
      </c>
      <c r="S885">
        <v>0.253</v>
      </c>
      <c r="T885">
        <v>0.27300000000000002</v>
      </c>
      <c r="U885">
        <v>0.23599999999999999</v>
      </c>
      <c r="V885">
        <v>0.23100000000000001</v>
      </c>
      <c r="W885">
        <v>0.24199999999999999</v>
      </c>
      <c r="X885">
        <v>0.245</v>
      </c>
      <c r="Y885">
        <v>0.28699999999999998</v>
      </c>
      <c r="Z885">
        <v>0.30099999999999999</v>
      </c>
      <c r="AA885">
        <v>0.33700000000000002</v>
      </c>
      <c r="AB885">
        <v>0.371</v>
      </c>
      <c r="AC885">
        <v>0.38900000000000001</v>
      </c>
      <c r="AD885">
        <v>0.42299999999999999</v>
      </c>
      <c r="AE885">
        <v>0.441</v>
      </c>
      <c r="AF885">
        <v>0.48099999999999998</v>
      </c>
      <c r="AG885">
        <v>0.57199999999999995</v>
      </c>
      <c r="AH885">
        <v>0.64900000000000002</v>
      </c>
      <c r="AI885">
        <v>0.75800000000000001</v>
      </c>
      <c r="AJ885">
        <v>0.81200000000000006</v>
      </c>
      <c r="AK885">
        <v>0.995</v>
      </c>
      <c r="AL885">
        <v>1.26</v>
      </c>
      <c r="AM885">
        <v>1.1839999999999999</v>
      </c>
      <c r="AN885">
        <v>1.399</v>
      </c>
      <c r="AO885">
        <v>1.6950000000000001</v>
      </c>
      <c r="AP885">
        <v>1.772</v>
      </c>
      <c r="AQ885">
        <v>1.806</v>
      </c>
      <c r="AR885">
        <v>1.784</v>
      </c>
      <c r="AS885">
        <v>1.974</v>
      </c>
      <c r="AT885">
        <v>2.0640000000000001</v>
      </c>
      <c r="AU885">
        <v>2.294</v>
      </c>
      <c r="AV885">
        <v>2.5089999999999999</v>
      </c>
      <c r="AW885">
        <v>2.452</v>
      </c>
      <c r="AX885">
        <v>2.4209999999999998</v>
      </c>
      <c r="AY885">
        <v>2.4420000000000002</v>
      </c>
      <c r="AZ885">
        <v>2.653</v>
      </c>
      <c r="BA885">
        <v>2.6859999999999999</v>
      </c>
      <c r="BB885">
        <v>2.86</v>
      </c>
      <c r="BC885">
        <v>3.093</v>
      </c>
      <c r="BD885">
        <v>3.3660000000000001</v>
      </c>
      <c r="BE885">
        <v>3.5720000000000001</v>
      </c>
      <c r="BF885">
        <v>3.8079999999999998</v>
      </c>
      <c r="BG885">
        <v>2021</v>
      </c>
    </row>
    <row r="886" spans="1:59" x14ac:dyDescent="0.3">
      <c r="A886">
        <v>514</v>
      </c>
      <c r="B886" t="s">
        <v>321</v>
      </c>
      <c r="C886" t="s">
        <v>30</v>
      </c>
      <c r="D886" t="s">
        <v>322</v>
      </c>
      <c r="E886" t="s">
        <v>24</v>
      </c>
      <c r="F886" t="s">
        <v>31</v>
      </c>
      <c r="G886" t="s">
        <v>32</v>
      </c>
      <c r="H886" t="s">
        <v>16</v>
      </c>
      <c r="I886" t="s">
        <v>29</v>
      </c>
      <c r="J886">
        <v>0.19400000000000001</v>
      </c>
      <c r="K886">
        <v>0.24099999999999999</v>
      </c>
      <c r="L886">
        <v>0.27700000000000002</v>
      </c>
      <c r="M886">
        <v>0.309</v>
      </c>
      <c r="N886">
        <v>0.34499999999999997</v>
      </c>
      <c r="O886">
        <v>0.371</v>
      </c>
      <c r="P886">
        <v>0.40899999999999997</v>
      </c>
      <c r="Q886">
        <v>0.503</v>
      </c>
      <c r="R886">
        <v>0.6</v>
      </c>
      <c r="S886">
        <v>0.66200000000000003</v>
      </c>
      <c r="T886">
        <v>0.749</v>
      </c>
      <c r="U886">
        <v>0.81200000000000006</v>
      </c>
      <c r="V886">
        <v>0.84799999999999998</v>
      </c>
      <c r="W886">
        <v>0.89600000000000002</v>
      </c>
      <c r="X886">
        <v>0.93600000000000005</v>
      </c>
      <c r="Y886">
        <v>1.0129999999999999</v>
      </c>
      <c r="Z886">
        <v>1.093</v>
      </c>
      <c r="AA886">
        <v>1.173</v>
      </c>
      <c r="AB886">
        <v>1.258</v>
      </c>
      <c r="AC886">
        <v>1.3660000000000001</v>
      </c>
      <c r="AD886">
        <v>1.494</v>
      </c>
      <c r="AE886">
        <v>1.635</v>
      </c>
      <c r="AF886">
        <v>1.8180000000000001</v>
      </c>
      <c r="AG886">
        <v>2.0270000000000001</v>
      </c>
      <c r="AH886">
        <v>2.2240000000000002</v>
      </c>
      <c r="AI886">
        <v>2.4470000000000001</v>
      </c>
      <c r="AJ886">
        <v>2.7029999999999998</v>
      </c>
      <c r="AK886">
        <v>3.133</v>
      </c>
      <c r="AL886">
        <v>3.5430000000000001</v>
      </c>
      <c r="AM886">
        <v>3.7719999999999998</v>
      </c>
      <c r="AN886">
        <v>4.18</v>
      </c>
      <c r="AO886">
        <v>4.6879999999999997</v>
      </c>
      <c r="AP886">
        <v>5.194</v>
      </c>
      <c r="AQ886">
        <v>5.4619999999999997</v>
      </c>
      <c r="AR886">
        <v>5.8710000000000004</v>
      </c>
      <c r="AS886">
        <v>6.5910000000000002</v>
      </c>
      <c r="AT886">
        <v>7.27</v>
      </c>
      <c r="AU886">
        <v>7.9340000000000002</v>
      </c>
      <c r="AV886">
        <v>8.4359999999999999</v>
      </c>
      <c r="AW886">
        <v>8.9670000000000005</v>
      </c>
      <c r="AX886">
        <v>8.8710000000000004</v>
      </c>
      <c r="AY886">
        <v>8.9610000000000003</v>
      </c>
      <c r="AZ886">
        <v>10.044</v>
      </c>
      <c r="BA886">
        <v>10.968999999999999</v>
      </c>
      <c r="BB886">
        <v>11.558</v>
      </c>
      <c r="BC886">
        <v>12.33</v>
      </c>
      <c r="BD886">
        <v>13.265000000000001</v>
      </c>
      <c r="BE886">
        <v>13.923</v>
      </c>
      <c r="BF886">
        <v>14.695</v>
      </c>
      <c r="BG886">
        <v>2021</v>
      </c>
    </row>
    <row r="887" spans="1:59" x14ac:dyDescent="0.3">
      <c r="A887">
        <v>514</v>
      </c>
      <c r="B887" t="s">
        <v>321</v>
      </c>
      <c r="C887" t="s">
        <v>33</v>
      </c>
      <c r="D887" t="s">
        <v>322</v>
      </c>
      <c r="E887" t="s">
        <v>34</v>
      </c>
      <c r="F887" t="s">
        <v>35</v>
      </c>
      <c r="G887" t="s">
        <v>36</v>
      </c>
      <c r="I887" t="s">
        <v>37</v>
      </c>
      <c r="J887">
        <v>21.724</v>
      </c>
      <c r="K887">
        <v>22.728999999999999</v>
      </c>
      <c r="L887">
        <v>24.135000000000002</v>
      </c>
      <c r="M887">
        <v>25.904</v>
      </c>
      <c r="N887">
        <v>28.038</v>
      </c>
      <c r="O887">
        <v>30.285</v>
      </c>
      <c r="P887">
        <v>32.326999999999998</v>
      </c>
      <c r="Q887">
        <v>33.472999999999999</v>
      </c>
      <c r="R887">
        <v>35.779000000000003</v>
      </c>
      <c r="S887">
        <v>39.22</v>
      </c>
      <c r="T887">
        <v>41.738</v>
      </c>
      <c r="U887">
        <v>44.744</v>
      </c>
      <c r="V887">
        <v>48.884</v>
      </c>
      <c r="W887">
        <v>53.14</v>
      </c>
      <c r="X887">
        <v>59.591000000000001</v>
      </c>
      <c r="Y887">
        <v>65.734999999999999</v>
      </c>
      <c r="Z887">
        <v>71.197000000000003</v>
      </c>
      <c r="AA887">
        <v>78.757000000000005</v>
      </c>
      <c r="AB887">
        <v>87.584000000000003</v>
      </c>
      <c r="AC887">
        <v>95.19</v>
      </c>
      <c r="AD887">
        <v>99.210999999999999</v>
      </c>
      <c r="AE887">
        <v>102.764</v>
      </c>
      <c r="AF887">
        <v>107.994</v>
      </c>
      <c r="AG887">
        <v>112.13</v>
      </c>
      <c r="AH887">
        <v>115.93300000000001</v>
      </c>
      <c r="AI887">
        <v>121.58499999999999</v>
      </c>
      <c r="AJ887">
        <v>128.446</v>
      </c>
      <c r="AK887">
        <v>133.84</v>
      </c>
      <c r="AL887">
        <v>139.505</v>
      </c>
      <c r="AM887">
        <v>146.66499999999999</v>
      </c>
      <c r="AN887">
        <v>154.52099999999999</v>
      </c>
      <c r="AO887">
        <v>165.65100000000001</v>
      </c>
      <c r="AP887">
        <v>180.24100000000001</v>
      </c>
      <c r="AQ887">
        <v>193.518</v>
      </c>
      <c r="AR887">
        <v>206.054</v>
      </c>
      <c r="AS887">
        <v>216.72200000000001</v>
      </c>
      <c r="AT887">
        <v>225.50899999999999</v>
      </c>
      <c r="AU887">
        <v>236.08199999999999</v>
      </c>
      <c r="AV887">
        <v>243.87100000000001</v>
      </c>
      <c r="AW887">
        <v>247.102</v>
      </c>
      <c r="AX887">
        <v>256.66800000000001</v>
      </c>
      <c r="AY887">
        <v>272.48599999999999</v>
      </c>
      <c r="AZ887">
        <v>288.97300000000001</v>
      </c>
      <c r="BA887">
        <v>301.976</v>
      </c>
      <c r="BB887">
        <v>315.47500000000002</v>
      </c>
      <c r="BC887">
        <v>329.74799999999999</v>
      </c>
      <c r="BD887">
        <v>343.928</v>
      </c>
      <c r="BE887">
        <v>358.20699999999999</v>
      </c>
      <c r="BF887">
        <v>372.73399999999998</v>
      </c>
      <c r="BG887">
        <v>2021</v>
      </c>
    </row>
    <row r="888" spans="1:59" x14ac:dyDescent="0.3">
      <c r="A888">
        <v>514</v>
      </c>
      <c r="B888" t="s">
        <v>321</v>
      </c>
      <c r="C888" t="s">
        <v>38</v>
      </c>
      <c r="D888" t="s">
        <v>322</v>
      </c>
      <c r="E888" t="s">
        <v>39</v>
      </c>
      <c r="F888" t="s">
        <v>40</v>
      </c>
      <c r="G888" t="s">
        <v>15</v>
      </c>
      <c r="H888" t="s">
        <v>6</v>
      </c>
      <c r="I888" t="s">
        <v>41</v>
      </c>
      <c r="J888" s="1">
        <v>10927.8</v>
      </c>
      <c r="K888" s="1">
        <v>12090.76</v>
      </c>
      <c r="L888" s="1">
        <v>12750.82</v>
      </c>
      <c r="M888" s="1">
        <v>13378.74</v>
      </c>
      <c r="N888" s="1">
        <v>14050.37</v>
      </c>
      <c r="O888" s="1">
        <v>14255.03</v>
      </c>
      <c r="P888" s="1">
        <v>14911.95</v>
      </c>
      <c r="Q888" s="1">
        <v>17320.11</v>
      </c>
      <c r="R888" s="1">
        <v>19314.98</v>
      </c>
      <c r="S888" s="1">
        <v>20008.21</v>
      </c>
      <c r="T888" s="1">
        <v>21584.15</v>
      </c>
      <c r="U888" s="1">
        <v>22683.24</v>
      </c>
      <c r="V888" s="1">
        <v>23462.71</v>
      </c>
      <c r="W888" s="1">
        <v>24631.58</v>
      </c>
      <c r="X888" s="1">
        <v>25525.64</v>
      </c>
      <c r="Y888" s="1">
        <v>27221.5</v>
      </c>
      <c r="Z888" s="1">
        <v>28622.02</v>
      </c>
      <c r="AA888" s="1">
        <v>29745.07</v>
      </c>
      <c r="AB888" s="1">
        <v>30764.71</v>
      </c>
      <c r="AC888" s="1">
        <v>32044.74</v>
      </c>
      <c r="AD888" s="1">
        <v>33355.4</v>
      </c>
      <c r="AE888" s="1">
        <v>34658.870000000003</v>
      </c>
      <c r="AF888" s="1">
        <v>36877.81</v>
      </c>
      <c r="AG888" s="1">
        <v>39601.919999999998</v>
      </c>
      <c r="AH888" s="1">
        <v>41576.660000000003</v>
      </c>
      <c r="AI888" s="1">
        <v>43563.96</v>
      </c>
      <c r="AJ888" s="1">
        <v>45847.93</v>
      </c>
      <c r="AK888" s="1">
        <v>51114.15</v>
      </c>
      <c r="AL888" s="1">
        <v>56027.47</v>
      </c>
      <c r="AM888" s="1">
        <v>58555.54</v>
      </c>
      <c r="AN888" s="1">
        <v>63328.49</v>
      </c>
      <c r="AO888" s="1">
        <v>68729.38</v>
      </c>
      <c r="AP888" s="1">
        <v>72302.2</v>
      </c>
      <c r="AQ888" s="1">
        <v>73980.41</v>
      </c>
      <c r="AR888" s="1">
        <v>75979.09</v>
      </c>
      <c r="AS888" s="1">
        <v>79234.67</v>
      </c>
      <c r="AT888" s="1">
        <v>84068.41</v>
      </c>
      <c r="AU888" s="1">
        <v>88294.42</v>
      </c>
      <c r="AV888" s="1">
        <v>91195.68</v>
      </c>
      <c r="AW888" s="1">
        <v>94836.71</v>
      </c>
      <c r="AX888" s="1">
        <v>91705.77</v>
      </c>
      <c r="AY888" s="1">
        <v>87798.24</v>
      </c>
      <c r="AZ888" s="1">
        <v>91091.520000000004</v>
      </c>
      <c r="BA888" s="1">
        <v>95023.19</v>
      </c>
      <c r="BB888" s="1">
        <v>96968.29</v>
      </c>
      <c r="BC888" s="1">
        <v>100432.98</v>
      </c>
      <c r="BD888" s="1">
        <v>104974.77</v>
      </c>
      <c r="BE888" s="1">
        <v>107158.88</v>
      </c>
      <c r="BF888" s="1">
        <v>109976.92</v>
      </c>
      <c r="BG888">
        <v>2021</v>
      </c>
    </row>
    <row r="889" spans="1:59" x14ac:dyDescent="0.3">
      <c r="A889">
        <v>514</v>
      </c>
      <c r="B889" t="s">
        <v>321</v>
      </c>
      <c r="C889" t="s">
        <v>42</v>
      </c>
      <c r="D889" t="s">
        <v>322</v>
      </c>
      <c r="E889" t="s">
        <v>39</v>
      </c>
      <c r="F889" t="s">
        <v>43</v>
      </c>
      <c r="G889" t="s">
        <v>44</v>
      </c>
      <c r="H889" t="s">
        <v>6</v>
      </c>
      <c r="I889" t="s">
        <v>41</v>
      </c>
      <c r="J889" s="1">
        <v>1343.09</v>
      </c>
      <c r="K889" s="1">
        <v>1486.03</v>
      </c>
      <c r="L889" s="1">
        <v>1567.15</v>
      </c>
      <c r="M889" s="1">
        <v>1644.33</v>
      </c>
      <c r="N889" s="1">
        <v>1726.87</v>
      </c>
      <c r="O889" s="1">
        <v>1752.03</v>
      </c>
      <c r="P889" s="1">
        <v>1832.77</v>
      </c>
      <c r="Q889" s="1">
        <v>2128.7399999999998</v>
      </c>
      <c r="R889" s="1">
        <v>2373.9299999999998</v>
      </c>
      <c r="S889" s="1">
        <v>2459.13</v>
      </c>
      <c r="T889" s="1">
        <v>2652.82</v>
      </c>
      <c r="U889" s="1">
        <v>2787.9</v>
      </c>
      <c r="V889" s="1">
        <v>2883.71</v>
      </c>
      <c r="W889" s="1">
        <v>3027.37</v>
      </c>
      <c r="X889" s="1">
        <v>3137.25</v>
      </c>
      <c r="Y889" s="1">
        <v>3345.68</v>
      </c>
      <c r="Z889" s="1">
        <v>3517.82</v>
      </c>
      <c r="AA889" s="1">
        <v>3655.84</v>
      </c>
      <c r="AB889" s="1">
        <v>3781.16</v>
      </c>
      <c r="AC889" s="1">
        <v>3938.49</v>
      </c>
      <c r="AD889" s="1">
        <v>4099.58</v>
      </c>
      <c r="AE889" s="1">
        <v>4259.78</v>
      </c>
      <c r="AF889" s="1">
        <v>4532.5</v>
      </c>
      <c r="AG889" s="1">
        <v>4867.3100000000004</v>
      </c>
      <c r="AH889" s="1">
        <v>5110.0200000000004</v>
      </c>
      <c r="AI889" s="1">
        <v>5354.27</v>
      </c>
      <c r="AJ889" s="1">
        <v>5634.98</v>
      </c>
      <c r="AK889" s="1">
        <v>6282.23</v>
      </c>
      <c r="AL889" s="1">
        <v>6886.11</v>
      </c>
      <c r="AM889" s="1">
        <v>7196.82</v>
      </c>
      <c r="AN889" s="1">
        <v>7783.44</v>
      </c>
      <c r="AO889" s="1">
        <v>8447.25</v>
      </c>
      <c r="AP889" s="1">
        <v>8886.3700000000008</v>
      </c>
      <c r="AQ889" s="1">
        <v>9092.6299999999992</v>
      </c>
      <c r="AR889" s="1">
        <v>9338.2800000000007</v>
      </c>
      <c r="AS889" s="1">
        <v>9738.41</v>
      </c>
      <c r="AT889" s="1">
        <v>10332.5</v>
      </c>
      <c r="AU889" s="1">
        <v>10851.9</v>
      </c>
      <c r="AV889" s="1">
        <v>11208.49</v>
      </c>
      <c r="AW889" s="1">
        <v>11655.99</v>
      </c>
      <c r="AX889" s="1">
        <v>11271.18</v>
      </c>
      <c r="AY889" s="1">
        <v>10790.92</v>
      </c>
      <c r="AZ889" s="1">
        <v>11195.68</v>
      </c>
      <c r="BA889" s="1">
        <v>11678.91</v>
      </c>
      <c r="BB889" s="1">
        <v>11917.97</v>
      </c>
      <c r="BC889" s="1">
        <v>12343.81</v>
      </c>
      <c r="BD889" s="1">
        <v>12902.02</v>
      </c>
      <c r="BE889" s="1">
        <v>13170.46</v>
      </c>
      <c r="BF889" s="1">
        <v>13516.81</v>
      </c>
      <c r="BG889">
        <v>2021</v>
      </c>
    </row>
    <row r="890" spans="1:59" x14ac:dyDescent="0.3">
      <c r="A890">
        <v>514</v>
      </c>
      <c r="B890" t="s">
        <v>321</v>
      </c>
      <c r="C890" t="s">
        <v>45</v>
      </c>
      <c r="D890" t="s">
        <v>322</v>
      </c>
      <c r="E890" t="s">
        <v>46</v>
      </c>
      <c r="F890" t="s">
        <v>47</v>
      </c>
      <c r="G890" t="s">
        <v>15</v>
      </c>
      <c r="H890" t="s">
        <v>6</v>
      </c>
      <c r="I890" t="s">
        <v>48</v>
      </c>
      <c r="J890" s="1">
        <v>2373.92</v>
      </c>
      <c r="K890" s="1">
        <v>2748.07</v>
      </c>
      <c r="L890" s="1">
        <v>3077.45</v>
      </c>
      <c r="M890" s="1">
        <v>3465.63</v>
      </c>
      <c r="N890" s="1">
        <v>3939.46</v>
      </c>
      <c r="O890" s="1">
        <v>4317.17</v>
      </c>
      <c r="P890" s="1">
        <v>4820.6099999999997</v>
      </c>
      <c r="Q890" s="1">
        <v>5797.47</v>
      </c>
      <c r="R890" s="1">
        <v>6910.74</v>
      </c>
      <c r="S890" s="1">
        <v>7847.3</v>
      </c>
      <c r="T890" s="1">
        <v>9008.69</v>
      </c>
      <c r="U890" s="1">
        <v>10149.35</v>
      </c>
      <c r="V890" s="1">
        <v>11469.5</v>
      </c>
      <c r="W890" s="1">
        <v>13089.34</v>
      </c>
      <c r="X890" s="1">
        <v>15210.97</v>
      </c>
      <c r="Y890" s="1">
        <v>17894.169999999998</v>
      </c>
      <c r="Z890" s="1">
        <v>20378.099999999999</v>
      </c>
      <c r="AA890" s="1">
        <v>23426.18</v>
      </c>
      <c r="AB890" s="1">
        <v>26945</v>
      </c>
      <c r="AC890" s="1">
        <v>30503.439999999999</v>
      </c>
      <c r="AD890" s="1">
        <v>33092.32</v>
      </c>
      <c r="AE890" s="1">
        <v>35616.699999999997</v>
      </c>
      <c r="AF890" s="1">
        <v>39825.919999999998</v>
      </c>
      <c r="AG890" s="1">
        <v>44405.67</v>
      </c>
      <c r="AH890" s="1">
        <v>48201.25</v>
      </c>
      <c r="AI890" s="1">
        <v>52967.12</v>
      </c>
      <c r="AJ890" s="1">
        <v>58889.97</v>
      </c>
      <c r="AK890" s="1">
        <v>68411.350000000006</v>
      </c>
      <c r="AL890" s="1">
        <v>78160.87</v>
      </c>
      <c r="AM890" s="1">
        <v>85880.76</v>
      </c>
      <c r="AN890" s="1">
        <v>97855.83</v>
      </c>
      <c r="AO890" s="1">
        <v>113850.8</v>
      </c>
      <c r="AP890" s="1">
        <v>130318.57</v>
      </c>
      <c r="AQ890" s="1">
        <v>143165.38</v>
      </c>
      <c r="AR890" s="1">
        <v>156558.23000000001</v>
      </c>
      <c r="AS890" s="1">
        <v>171718.99</v>
      </c>
      <c r="AT890" s="1">
        <v>189581.85</v>
      </c>
      <c r="AU890" s="1">
        <v>208447.05</v>
      </c>
      <c r="AV890" s="1">
        <v>222399.93</v>
      </c>
      <c r="AW890" s="1">
        <v>234343.44</v>
      </c>
      <c r="AX890" s="1">
        <v>235379.23</v>
      </c>
      <c r="AY890" s="1">
        <v>239238.32</v>
      </c>
      <c r="AZ890" s="1">
        <v>263229.53999999998</v>
      </c>
      <c r="BA890" s="1">
        <v>286947.57</v>
      </c>
      <c r="BB890" s="1">
        <v>305910.77</v>
      </c>
      <c r="BC890" s="1">
        <v>331175.93</v>
      </c>
      <c r="BD890" s="1">
        <v>361037.81</v>
      </c>
      <c r="BE890" s="1">
        <v>383850.08</v>
      </c>
      <c r="BF890" s="1">
        <v>409921.85</v>
      </c>
      <c r="BG890">
        <v>2021</v>
      </c>
    </row>
    <row r="891" spans="1:59" x14ac:dyDescent="0.3">
      <c r="A891">
        <v>514</v>
      </c>
      <c r="B891" t="s">
        <v>321</v>
      </c>
      <c r="C891" t="s">
        <v>49</v>
      </c>
      <c r="D891" t="s">
        <v>322</v>
      </c>
      <c r="E891" t="s">
        <v>46</v>
      </c>
      <c r="F891" t="s">
        <v>50</v>
      </c>
      <c r="G891" t="s">
        <v>28</v>
      </c>
      <c r="H891" t="s">
        <v>6</v>
      </c>
      <c r="I891" t="s">
        <v>48</v>
      </c>
      <c r="J891">
        <v>301.91199999999998</v>
      </c>
      <c r="K891">
        <v>317.38400000000001</v>
      </c>
      <c r="L891">
        <v>325.47899999999998</v>
      </c>
      <c r="M891">
        <v>343.16899999999998</v>
      </c>
      <c r="N891">
        <v>346.70499999999998</v>
      </c>
      <c r="O891">
        <v>349.03899999999999</v>
      </c>
      <c r="P891">
        <v>382.25900000000001</v>
      </c>
      <c r="Q891">
        <v>447.28399999999999</v>
      </c>
      <c r="R891">
        <v>496.565</v>
      </c>
      <c r="S891">
        <v>483.64</v>
      </c>
      <c r="T891">
        <v>514.62599999999998</v>
      </c>
      <c r="U891">
        <v>446.274</v>
      </c>
      <c r="V891">
        <v>442.83800000000002</v>
      </c>
      <c r="W891">
        <v>470.84</v>
      </c>
      <c r="X891">
        <v>484.42599999999999</v>
      </c>
      <c r="Y891">
        <v>569.73699999999997</v>
      </c>
      <c r="Z891">
        <v>594.21299999999997</v>
      </c>
      <c r="AA891">
        <v>654.91899999999998</v>
      </c>
      <c r="AB891">
        <v>701.79700000000003</v>
      </c>
      <c r="AC891">
        <v>716.17399999999998</v>
      </c>
      <c r="AD891">
        <v>758.30799999999999</v>
      </c>
      <c r="AE891">
        <v>767.83100000000002</v>
      </c>
      <c r="AF891">
        <v>813.42100000000005</v>
      </c>
      <c r="AG891">
        <v>950.50400000000002</v>
      </c>
      <c r="AH891" s="1">
        <v>1059.21</v>
      </c>
      <c r="AI891" s="1">
        <v>1215.29</v>
      </c>
      <c r="AJ891" s="1">
        <v>1278.6600000000001</v>
      </c>
      <c r="AK891" s="1">
        <v>1548.11</v>
      </c>
      <c r="AL891" s="1">
        <v>1936.31</v>
      </c>
      <c r="AM891" s="1">
        <v>1797.54</v>
      </c>
      <c r="AN891" s="1">
        <v>2097.54</v>
      </c>
      <c r="AO891" s="1">
        <v>2511.44</v>
      </c>
      <c r="AP891" s="1">
        <v>2592.37</v>
      </c>
      <c r="AQ891" s="1">
        <v>2609.7600000000002</v>
      </c>
      <c r="AR891" s="1">
        <v>2546.86</v>
      </c>
      <c r="AS891" s="1">
        <v>2767.78</v>
      </c>
      <c r="AT891" s="1">
        <v>2857.44</v>
      </c>
      <c r="AU891" s="1">
        <v>3137.63</v>
      </c>
      <c r="AV891" s="1">
        <v>3413.31</v>
      </c>
      <c r="AW891" s="1">
        <v>3322.53</v>
      </c>
      <c r="AX891" s="1">
        <v>3247.93</v>
      </c>
      <c r="AY891" s="1">
        <v>3245.41</v>
      </c>
      <c r="AZ891" s="1">
        <v>3491.98</v>
      </c>
      <c r="BA891" s="1">
        <v>3500.49</v>
      </c>
      <c r="BB891" s="1">
        <v>3691.89</v>
      </c>
      <c r="BC891" s="1">
        <v>3954.42</v>
      </c>
      <c r="BD891" s="1">
        <v>4261.6099999999997</v>
      </c>
      <c r="BE891" s="1">
        <v>4479.3100000000004</v>
      </c>
      <c r="BF891" s="1">
        <v>4729.3999999999996</v>
      </c>
      <c r="BG891">
        <v>2021</v>
      </c>
    </row>
    <row r="892" spans="1:59" x14ac:dyDescent="0.3">
      <c r="A892">
        <v>514</v>
      </c>
      <c r="B892" t="s">
        <v>321</v>
      </c>
      <c r="C892" t="s">
        <v>51</v>
      </c>
      <c r="D892" t="s">
        <v>322</v>
      </c>
      <c r="E892" t="s">
        <v>46</v>
      </c>
      <c r="F892" t="s">
        <v>52</v>
      </c>
      <c r="G892" t="s">
        <v>32</v>
      </c>
      <c r="H892" t="s">
        <v>6</v>
      </c>
      <c r="I892" t="s">
        <v>48</v>
      </c>
      <c r="J892">
        <v>475.12</v>
      </c>
      <c r="K892">
        <v>575.41800000000001</v>
      </c>
      <c r="L892">
        <v>644.327</v>
      </c>
      <c r="M892">
        <v>702.53200000000004</v>
      </c>
      <c r="N892">
        <v>764.428</v>
      </c>
      <c r="O892">
        <v>800.08600000000001</v>
      </c>
      <c r="P892">
        <v>853.80799999999999</v>
      </c>
      <c r="Q892" s="1">
        <v>1016.22</v>
      </c>
      <c r="R892" s="1">
        <v>1173.23</v>
      </c>
      <c r="S892" s="1">
        <v>1262.99</v>
      </c>
      <c r="T892" s="1">
        <v>1413.46</v>
      </c>
      <c r="U892" s="1">
        <v>1535.68</v>
      </c>
      <c r="V892" s="1">
        <v>1624.65</v>
      </c>
      <c r="W892" s="1">
        <v>1746</v>
      </c>
      <c r="X892" s="1">
        <v>1848.03</v>
      </c>
      <c r="Y892" s="1">
        <v>2012.13</v>
      </c>
      <c r="Z892" s="1">
        <v>2154.39</v>
      </c>
      <c r="AA892" s="1">
        <v>2277.5300000000002</v>
      </c>
      <c r="AB892" s="1">
        <v>2382.12</v>
      </c>
      <c r="AC892" s="1">
        <v>2516.19</v>
      </c>
      <c r="AD892" s="1">
        <v>2678.44</v>
      </c>
      <c r="AE892" s="1">
        <v>2845.81</v>
      </c>
      <c r="AF892" s="1">
        <v>3075.2</v>
      </c>
      <c r="AG892" s="1">
        <v>3367.54</v>
      </c>
      <c r="AH892" s="1">
        <v>3630.37</v>
      </c>
      <c r="AI892" s="1">
        <v>3923.18</v>
      </c>
      <c r="AJ892" s="1">
        <v>4256.2700000000004</v>
      </c>
      <c r="AK892" s="1">
        <v>4873.3900000000003</v>
      </c>
      <c r="AL892" s="1">
        <v>5444.28</v>
      </c>
      <c r="AM892" s="1">
        <v>5726.41</v>
      </c>
      <c r="AN892" s="1">
        <v>6267.62</v>
      </c>
      <c r="AO892" s="1">
        <v>6943.48</v>
      </c>
      <c r="AP892" s="1">
        <v>7599.81</v>
      </c>
      <c r="AQ892" s="1">
        <v>7894.25</v>
      </c>
      <c r="AR892" s="1">
        <v>8382.3799999999992</v>
      </c>
      <c r="AS892" s="1">
        <v>9238.77</v>
      </c>
      <c r="AT892" s="1">
        <v>10067.52</v>
      </c>
      <c r="AU892" s="1">
        <v>10851.9</v>
      </c>
      <c r="AV892" s="1">
        <v>11477.96</v>
      </c>
      <c r="AW892" s="1">
        <v>12150.31</v>
      </c>
      <c r="AX892" s="1">
        <v>11902.51</v>
      </c>
      <c r="AY892" s="1">
        <v>11907.22</v>
      </c>
      <c r="AZ892" s="1">
        <v>13219.24</v>
      </c>
      <c r="BA892" s="1">
        <v>14296.92</v>
      </c>
      <c r="BB892" s="1">
        <v>14920.09</v>
      </c>
      <c r="BC892" s="1">
        <v>15764.67</v>
      </c>
      <c r="BD892" s="1">
        <v>16797.32</v>
      </c>
      <c r="BE892" s="1">
        <v>17460.310000000001</v>
      </c>
      <c r="BF892" s="1">
        <v>18251.53</v>
      </c>
      <c r="BG892">
        <v>2021</v>
      </c>
    </row>
    <row r="893" spans="1:59" x14ac:dyDescent="0.3">
      <c r="A893">
        <v>514</v>
      </c>
      <c r="B893" t="s">
        <v>321</v>
      </c>
      <c r="C893" t="s">
        <v>53</v>
      </c>
      <c r="D893" t="s">
        <v>322</v>
      </c>
      <c r="E893" t="s">
        <v>54</v>
      </c>
      <c r="F893" t="s">
        <v>55</v>
      </c>
      <c r="G893" t="s">
        <v>56</v>
      </c>
    </row>
    <row r="894" spans="1:59" x14ac:dyDescent="0.3">
      <c r="A894">
        <v>514</v>
      </c>
      <c r="B894" t="s">
        <v>321</v>
      </c>
      <c r="C894" t="s">
        <v>57</v>
      </c>
      <c r="D894" t="s">
        <v>322</v>
      </c>
      <c r="E894" t="s">
        <v>58</v>
      </c>
      <c r="F894" t="s">
        <v>59</v>
      </c>
      <c r="G894" t="s">
        <v>60</v>
      </c>
      <c r="I894" t="s">
        <v>29</v>
      </c>
      <c r="J894">
        <v>1E-3</v>
      </c>
      <c r="K894">
        <v>2E-3</v>
      </c>
      <c r="L894">
        <v>2E-3</v>
      </c>
      <c r="M894">
        <v>2E-3</v>
      </c>
      <c r="N894">
        <v>2E-3</v>
      </c>
      <c r="O894">
        <v>2E-3</v>
      </c>
      <c r="P894">
        <v>2E-3</v>
      </c>
      <c r="Q894">
        <v>2E-3</v>
      </c>
      <c r="R894">
        <v>3.0000000000000001E-3</v>
      </c>
      <c r="S894">
        <v>3.0000000000000001E-3</v>
      </c>
      <c r="T894">
        <v>3.0000000000000001E-3</v>
      </c>
      <c r="U894">
        <v>3.0000000000000001E-3</v>
      </c>
      <c r="V894">
        <v>3.0000000000000001E-3</v>
      </c>
      <c r="W894">
        <v>3.0000000000000001E-3</v>
      </c>
      <c r="X894">
        <v>3.0000000000000001E-3</v>
      </c>
      <c r="Y894">
        <v>3.0000000000000001E-3</v>
      </c>
      <c r="Z894">
        <v>3.0000000000000001E-3</v>
      </c>
      <c r="AA894">
        <v>3.0000000000000001E-3</v>
      </c>
      <c r="AB894">
        <v>3.0000000000000001E-3</v>
      </c>
      <c r="AC894">
        <v>3.0000000000000001E-3</v>
      </c>
      <c r="AD894">
        <v>3.0000000000000001E-3</v>
      </c>
      <c r="AE894">
        <v>3.0000000000000001E-3</v>
      </c>
      <c r="AF894">
        <v>3.0000000000000001E-3</v>
      </c>
      <c r="AG894">
        <v>3.0000000000000001E-3</v>
      </c>
      <c r="AH894">
        <v>4.0000000000000001E-3</v>
      </c>
      <c r="AI894">
        <v>4.0000000000000001E-3</v>
      </c>
      <c r="AJ894">
        <v>4.0000000000000001E-3</v>
      </c>
      <c r="AK894">
        <v>4.0000000000000001E-3</v>
      </c>
      <c r="AL894">
        <v>4.0000000000000001E-3</v>
      </c>
      <c r="AM894">
        <v>4.0000000000000001E-3</v>
      </c>
      <c r="AN894">
        <v>5.0000000000000001E-3</v>
      </c>
      <c r="AO894">
        <v>5.0000000000000001E-3</v>
      </c>
      <c r="AP894">
        <v>5.0000000000000001E-3</v>
      </c>
      <c r="AQ894">
        <v>5.0000000000000001E-3</v>
      </c>
      <c r="AR894">
        <v>5.0000000000000001E-3</v>
      </c>
      <c r="AS894">
        <v>6.0000000000000001E-3</v>
      </c>
      <c r="AT894">
        <v>6.0000000000000001E-3</v>
      </c>
      <c r="AU894">
        <v>6.0000000000000001E-3</v>
      </c>
      <c r="AV894">
        <v>6.0000000000000001E-3</v>
      </c>
      <c r="AW894">
        <v>7.0000000000000001E-3</v>
      </c>
      <c r="AX894">
        <v>7.0000000000000001E-3</v>
      </c>
      <c r="AY894">
        <v>6.0000000000000001E-3</v>
      </c>
      <c r="AZ894">
        <v>6.0000000000000001E-3</v>
      </c>
      <c r="BA894">
        <v>6.0000000000000001E-3</v>
      </c>
      <c r="BB894">
        <v>6.0000000000000001E-3</v>
      </c>
      <c r="BC894">
        <v>6.0000000000000001E-3</v>
      </c>
      <c r="BD894">
        <v>7.0000000000000001E-3</v>
      </c>
      <c r="BE894">
        <v>7.0000000000000001E-3</v>
      </c>
      <c r="BF894">
        <v>7.0000000000000001E-3</v>
      </c>
      <c r="BG894">
        <v>2021</v>
      </c>
    </row>
    <row r="895" spans="1:59" x14ac:dyDescent="0.3">
      <c r="A895">
        <v>514</v>
      </c>
      <c r="B895" t="s">
        <v>321</v>
      </c>
      <c r="C895" t="s">
        <v>61</v>
      </c>
      <c r="D895" t="s">
        <v>322</v>
      </c>
      <c r="E895" t="s">
        <v>62</v>
      </c>
      <c r="F895" t="s">
        <v>63</v>
      </c>
      <c r="G895" t="s">
        <v>64</v>
      </c>
      <c r="I895" t="s">
        <v>29</v>
      </c>
      <c r="J895">
        <v>4.9960000000000004</v>
      </c>
      <c r="K895">
        <v>4.7759999999999998</v>
      </c>
      <c r="L895">
        <v>4.7759999999999998</v>
      </c>
      <c r="M895">
        <v>4.9329999999999998</v>
      </c>
      <c r="N895">
        <v>5.1529999999999996</v>
      </c>
      <c r="O895">
        <v>5.3959999999999999</v>
      </c>
      <c r="P895">
        <v>5.6459999999999999</v>
      </c>
      <c r="Q895">
        <v>5.7050000000000001</v>
      </c>
      <c r="R895">
        <v>5.89</v>
      </c>
      <c r="S895">
        <v>6.2130000000000001</v>
      </c>
      <c r="T895">
        <v>6.3730000000000002</v>
      </c>
      <c r="U895">
        <v>6.609</v>
      </c>
      <c r="V895">
        <v>7.06</v>
      </c>
      <c r="W895">
        <v>7.4969999999999999</v>
      </c>
      <c r="X895">
        <v>8.2309999999999999</v>
      </c>
      <c r="Y895">
        <v>8.8930000000000007</v>
      </c>
      <c r="Z895">
        <v>9.4589999999999996</v>
      </c>
      <c r="AA895">
        <v>10.286</v>
      </c>
      <c r="AB895">
        <v>11.311</v>
      </c>
      <c r="AC895">
        <v>12.122999999999999</v>
      </c>
      <c r="AD895">
        <v>12.355</v>
      </c>
      <c r="AE895">
        <v>12.515000000000001</v>
      </c>
      <c r="AF895">
        <v>12.951000000000001</v>
      </c>
      <c r="AG895">
        <v>13.186</v>
      </c>
      <c r="AH895">
        <v>13.276999999999999</v>
      </c>
      <c r="AI895">
        <v>13.500999999999999</v>
      </c>
      <c r="AJ895">
        <v>13.836</v>
      </c>
      <c r="AK895">
        <v>14.038</v>
      </c>
      <c r="AL895">
        <v>14.356999999999999</v>
      </c>
      <c r="AM895">
        <v>14.997</v>
      </c>
      <c r="AN895">
        <v>15.613</v>
      </c>
      <c r="AO895">
        <v>16.396999999999998</v>
      </c>
      <c r="AP895">
        <v>17.148</v>
      </c>
      <c r="AQ895">
        <v>18.135000000000002</v>
      </c>
      <c r="AR895">
        <v>18.677</v>
      </c>
      <c r="AS895">
        <v>18.587</v>
      </c>
      <c r="AT895">
        <v>18.831</v>
      </c>
      <c r="AU895">
        <v>19.207999999999998</v>
      </c>
      <c r="AV895">
        <v>19.376000000000001</v>
      </c>
      <c r="AW895">
        <v>19.286999999999999</v>
      </c>
      <c r="AX895">
        <v>19.776</v>
      </c>
      <c r="AY895">
        <v>20.091999999999999</v>
      </c>
      <c r="AZ895">
        <v>19.913</v>
      </c>
      <c r="BA895">
        <v>20.071000000000002</v>
      </c>
      <c r="BB895">
        <v>20.503</v>
      </c>
      <c r="BC895">
        <v>21.007000000000001</v>
      </c>
      <c r="BD895">
        <v>21.494</v>
      </c>
      <c r="BE895">
        <v>21.984000000000002</v>
      </c>
      <c r="BF895">
        <v>22.46</v>
      </c>
      <c r="BG895">
        <v>2021</v>
      </c>
    </row>
    <row r="896" spans="1:59" x14ac:dyDescent="0.3">
      <c r="A896">
        <v>514</v>
      </c>
      <c r="B896" t="s">
        <v>321</v>
      </c>
      <c r="C896" t="s">
        <v>65</v>
      </c>
      <c r="D896" t="s">
        <v>322</v>
      </c>
      <c r="E896" t="s">
        <v>66</v>
      </c>
      <c r="F896" t="s">
        <v>67</v>
      </c>
      <c r="G896" t="s">
        <v>68</v>
      </c>
      <c r="I896" t="s">
        <v>323</v>
      </c>
      <c r="J896">
        <v>29.745999999999999</v>
      </c>
      <c r="K896">
        <v>37.078000000000003</v>
      </c>
      <c r="L896">
        <v>38.825000000000003</v>
      </c>
      <c r="M896">
        <v>37.991</v>
      </c>
      <c r="N896">
        <v>34.645000000000003</v>
      </c>
      <c r="O896">
        <v>43.441000000000003</v>
      </c>
      <c r="P896">
        <v>38.679000000000002</v>
      </c>
      <c r="Q896">
        <v>28.353000000000002</v>
      </c>
      <c r="R896">
        <v>36.773000000000003</v>
      </c>
      <c r="S896">
        <v>31.338000000000001</v>
      </c>
      <c r="T896">
        <v>33.215000000000003</v>
      </c>
      <c r="U896">
        <v>31.393000000000001</v>
      </c>
      <c r="V896">
        <v>43.435000000000002</v>
      </c>
      <c r="W896">
        <v>41.145000000000003</v>
      </c>
      <c r="X896">
        <v>50.316000000000003</v>
      </c>
      <c r="Y896">
        <v>43.816000000000003</v>
      </c>
      <c r="Z896">
        <v>43.92</v>
      </c>
      <c r="AA896">
        <v>40.015999999999998</v>
      </c>
      <c r="AB896">
        <v>36.726999999999997</v>
      </c>
      <c r="AC896">
        <v>40.165999999999997</v>
      </c>
      <c r="AD896">
        <v>47.423000000000002</v>
      </c>
      <c r="AE896">
        <v>61.27</v>
      </c>
      <c r="AF896">
        <v>61.997</v>
      </c>
      <c r="AG896">
        <v>60.667999999999999</v>
      </c>
      <c r="AH896">
        <v>62.427</v>
      </c>
      <c r="AI896">
        <v>58.826000000000001</v>
      </c>
      <c r="AJ896">
        <v>50.439</v>
      </c>
      <c r="AK896">
        <v>29.526</v>
      </c>
      <c r="AL896">
        <v>40.122999999999998</v>
      </c>
      <c r="AM896">
        <v>41.408999999999999</v>
      </c>
      <c r="AN896">
        <v>56.15</v>
      </c>
      <c r="AO896">
        <v>75.125</v>
      </c>
      <c r="AP896">
        <v>69.724999999999994</v>
      </c>
      <c r="AQ896">
        <v>56.744999999999997</v>
      </c>
      <c r="AR896">
        <v>53.107999999999997</v>
      </c>
      <c r="AS896">
        <v>53.301000000000002</v>
      </c>
      <c r="AT896">
        <v>60.351999999999997</v>
      </c>
      <c r="AU896">
        <v>54.633000000000003</v>
      </c>
      <c r="AV896">
        <v>46.021999999999998</v>
      </c>
      <c r="AW896">
        <v>42.762999999999998</v>
      </c>
      <c r="AX896">
        <v>36.828000000000003</v>
      </c>
      <c r="AY896">
        <v>27.251000000000001</v>
      </c>
      <c r="AZ896">
        <v>40.103999999999999</v>
      </c>
      <c r="BA896">
        <v>59.093000000000004</v>
      </c>
      <c r="BB896">
        <v>29.472000000000001</v>
      </c>
      <c r="BC896">
        <v>25.283000000000001</v>
      </c>
      <c r="BD896">
        <v>33.627000000000002</v>
      </c>
      <c r="BE896">
        <v>33.761000000000003</v>
      </c>
      <c r="BF896">
        <v>34.576000000000001</v>
      </c>
      <c r="BG896">
        <v>2021</v>
      </c>
    </row>
    <row r="897" spans="1:59" x14ac:dyDescent="0.3">
      <c r="A897">
        <v>514</v>
      </c>
      <c r="B897" t="s">
        <v>321</v>
      </c>
      <c r="C897" t="s">
        <v>69</v>
      </c>
      <c r="D897" t="s">
        <v>322</v>
      </c>
      <c r="E897" t="s">
        <v>70</v>
      </c>
      <c r="F897" t="s">
        <v>71</v>
      </c>
      <c r="G897" t="s">
        <v>68</v>
      </c>
      <c r="I897" t="s">
        <v>323</v>
      </c>
      <c r="J897">
        <v>0</v>
      </c>
      <c r="K897">
        <v>7.2709999999999999</v>
      </c>
      <c r="L897">
        <v>9.5670000000000002</v>
      </c>
      <c r="M897">
        <v>8.6969999999999992</v>
      </c>
      <c r="N897">
        <v>7.6680000000000001</v>
      </c>
      <c r="O897">
        <v>13.984</v>
      </c>
      <c r="P897">
        <v>9.2200000000000006</v>
      </c>
      <c r="Q897">
        <v>17.501000000000001</v>
      </c>
      <c r="R897">
        <v>18.029</v>
      </c>
      <c r="S897">
        <v>23.728000000000002</v>
      </c>
      <c r="T897">
        <v>30.029</v>
      </c>
      <c r="U897">
        <v>24.439</v>
      </c>
      <c r="V897">
        <v>18.73</v>
      </c>
      <c r="W897">
        <v>31.841999999999999</v>
      </c>
      <c r="X897">
        <v>43.587000000000003</v>
      </c>
      <c r="Y897">
        <v>42.213999999999999</v>
      </c>
      <c r="Z897">
        <v>62.698</v>
      </c>
      <c r="AA897">
        <v>48.814</v>
      </c>
      <c r="AB897">
        <v>50.5</v>
      </c>
      <c r="AC897">
        <v>46.268000000000001</v>
      </c>
      <c r="AD897">
        <v>42.161999999999999</v>
      </c>
      <c r="AE897">
        <v>57.417999999999999</v>
      </c>
      <c r="AF897">
        <v>45.031999999999996</v>
      </c>
      <c r="AG897">
        <v>39.521000000000001</v>
      </c>
      <c r="AH897">
        <v>38.621000000000002</v>
      </c>
      <c r="AI897">
        <v>37.494999999999997</v>
      </c>
      <c r="AJ897">
        <v>46.587000000000003</v>
      </c>
      <c r="AK897">
        <v>37.957000000000001</v>
      </c>
      <c r="AL897">
        <v>31.303999999999998</v>
      </c>
      <c r="AM897">
        <v>34.991</v>
      </c>
      <c r="AN897">
        <v>33.372999999999998</v>
      </c>
      <c r="AO897">
        <v>36.253999999999998</v>
      </c>
      <c r="AP897">
        <v>47.798999999999999</v>
      </c>
      <c r="AQ897">
        <v>30.742999999999999</v>
      </c>
      <c r="AR897">
        <v>25.591000000000001</v>
      </c>
      <c r="AS897">
        <v>25.408999999999999</v>
      </c>
      <c r="AT897">
        <v>28.704000000000001</v>
      </c>
      <c r="AU897">
        <v>31.058</v>
      </c>
      <c r="AV897">
        <v>27.614999999999998</v>
      </c>
      <c r="AW897">
        <v>22.277000000000001</v>
      </c>
      <c r="AX897">
        <v>21.030999999999999</v>
      </c>
      <c r="AY897">
        <v>15.27</v>
      </c>
      <c r="AZ897">
        <v>8.1630000000000003</v>
      </c>
      <c r="BA897">
        <v>29.707999999999998</v>
      </c>
      <c r="BB897">
        <v>17.524999999999999</v>
      </c>
      <c r="BC897">
        <v>22.231999999999999</v>
      </c>
      <c r="BD897">
        <v>23.963999999999999</v>
      </c>
      <c r="BE897">
        <v>22.64</v>
      </c>
      <c r="BF897">
        <v>23.123999999999999</v>
      </c>
      <c r="BG897">
        <v>2021</v>
      </c>
    </row>
    <row r="898" spans="1:59" x14ac:dyDescent="0.3">
      <c r="A898">
        <v>514</v>
      </c>
      <c r="B898" t="s">
        <v>321</v>
      </c>
      <c r="C898" t="s">
        <v>72</v>
      </c>
      <c r="D898" t="s">
        <v>322</v>
      </c>
      <c r="E898" t="s">
        <v>73</v>
      </c>
      <c r="F898" t="s">
        <v>74</v>
      </c>
      <c r="G898" t="s">
        <v>36</v>
      </c>
      <c r="I898" t="s">
        <v>324</v>
      </c>
      <c r="J898">
        <v>16.946999999999999</v>
      </c>
      <c r="K898">
        <v>17.789000000000001</v>
      </c>
      <c r="L898">
        <v>19.553000000000001</v>
      </c>
      <c r="M898">
        <v>21.927</v>
      </c>
      <c r="N898">
        <v>24.786999999999999</v>
      </c>
      <c r="O898">
        <v>26.77</v>
      </c>
      <c r="P898">
        <v>28.155999999999999</v>
      </c>
      <c r="Q898">
        <v>30.138999999999999</v>
      </c>
      <c r="R898">
        <v>32.606000000000002</v>
      </c>
      <c r="S898">
        <v>35.496000000000002</v>
      </c>
      <c r="T898">
        <v>38.835999999999999</v>
      </c>
      <c r="U898">
        <v>42.853000000000002</v>
      </c>
      <c r="V898">
        <v>46.343000000000004</v>
      </c>
      <c r="W898">
        <v>50.789000000000001</v>
      </c>
      <c r="X898">
        <v>55.613</v>
      </c>
      <c r="Y898">
        <v>59.552999999999997</v>
      </c>
      <c r="Z898">
        <v>64.781000000000006</v>
      </c>
      <c r="AA898">
        <v>70.319999999999993</v>
      </c>
      <c r="AB898">
        <v>75.658000000000001</v>
      </c>
      <c r="AC898">
        <v>82.510999999999996</v>
      </c>
      <c r="AD898">
        <v>88.438000000000002</v>
      </c>
      <c r="AE898">
        <v>91.731999999999999</v>
      </c>
      <c r="AF898">
        <v>94.427999999999997</v>
      </c>
      <c r="AG898">
        <v>96.762</v>
      </c>
      <c r="AH898">
        <v>100</v>
      </c>
      <c r="AI898">
        <v>104.82299999999999</v>
      </c>
      <c r="AJ898">
        <v>109.99</v>
      </c>
      <c r="AK898">
        <v>115.76</v>
      </c>
      <c r="AL898">
        <v>123.053</v>
      </c>
      <c r="AM898">
        <v>131.82300000000001</v>
      </c>
      <c r="AN898">
        <v>138.185</v>
      </c>
      <c r="AO898">
        <v>150.00299999999999</v>
      </c>
      <c r="AP898">
        <v>165.17500000000001</v>
      </c>
      <c r="AQ898">
        <v>178.57</v>
      </c>
      <c r="AR898">
        <v>195.71100000000001</v>
      </c>
      <c r="AS898">
        <v>208.76599999999999</v>
      </c>
      <c r="AT898">
        <v>215.61600000000001</v>
      </c>
      <c r="AU898">
        <v>224.91800000000001</v>
      </c>
      <c r="AV898">
        <v>233.15100000000001</v>
      </c>
      <c r="AW898">
        <v>239.72900000000001</v>
      </c>
      <c r="AX898">
        <v>247.01400000000001</v>
      </c>
      <c r="AY898">
        <v>267.30700000000002</v>
      </c>
      <c r="AZ898">
        <v>283.17899999999997</v>
      </c>
      <c r="BA898">
        <v>298.017</v>
      </c>
      <c r="BB898">
        <v>311.25</v>
      </c>
      <c r="BC898">
        <v>325.5</v>
      </c>
      <c r="BD898">
        <v>338.76799999999997</v>
      </c>
      <c r="BE898">
        <v>352.32900000000001</v>
      </c>
      <c r="BF898">
        <v>366.28100000000001</v>
      </c>
      <c r="BG898">
        <v>2022</v>
      </c>
    </row>
    <row r="899" spans="1:59" x14ac:dyDescent="0.3">
      <c r="A899">
        <v>514</v>
      </c>
      <c r="B899" t="s">
        <v>321</v>
      </c>
      <c r="C899" t="s">
        <v>76</v>
      </c>
      <c r="D899" t="s">
        <v>322</v>
      </c>
      <c r="E899" t="s">
        <v>73</v>
      </c>
      <c r="F899" t="s">
        <v>77</v>
      </c>
      <c r="G899" t="s">
        <v>21</v>
      </c>
      <c r="I899" t="s">
        <v>78</v>
      </c>
      <c r="J899">
        <v>12.504</v>
      </c>
      <c r="K899">
        <v>4.9669999999999996</v>
      </c>
      <c r="L899">
        <v>9.9179999999999993</v>
      </c>
      <c r="M899">
        <v>12.137</v>
      </c>
      <c r="N899">
        <v>13.045999999999999</v>
      </c>
      <c r="O899">
        <v>8.0009999999999994</v>
      </c>
      <c r="P899">
        <v>5.1769999999999996</v>
      </c>
      <c r="Q899">
        <v>7.0439999999999996</v>
      </c>
      <c r="R899">
        <v>8.1829999999999998</v>
      </c>
      <c r="S899">
        <v>8.8640000000000008</v>
      </c>
      <c r="T899">
        <v>9.4079999999999995</v>
      </c>
      <c r="U899">
        <v>10.345000000000001</v>
      </c>
      <c r="V899">
        <v>8.1440000000000001</v>
      </c>
      <c r="W899">
        <v>9.5950000000000006</v>
      </c>
      <c r="X899">
        <v>9.4969999999999999</v>
      </c>
      <c r="Y899">
        <v>7.0839999999999996</v>
      </c>
      <c r="Z899">
        <v>8.7789999999999999</v>
      </c>
      <c r="AA899">
        <v>8.5510000000000002</v>
      </c>
      <c r="AB899">
        <v>7.5910000000000002</v>
      </c>
      <c r="AC899">
        <v>9.0579999999999998</v>
      </c>
      <c r="AD899">
        <v>7.1829999999999998</v>
      </c>
      <c r="AE899">
        <v>3.7240000000000002</v>
      </c>
      <c r="AF899">
        <v>2.9390000000000001</v>
      </c>
      <c r="AG899">
        <v>2.472</v>
      </c>
      <c r="AH899">
        <v>3.3460000000000001</v>
      </c>
      <c r="AI899">
        <v>4.8230000000000004</v>
      </c>
      <c r="AJ899">
        <v>4.93</v>
      </c>
      <c r="AK899">
        <v>5.2460000000000004</v>
      </c>
      <c r="AL899">
        <v>6.3</v>
      </c>
      <c r="AM899">
        <v>7.1269999999999998</v>
      </c>
      <c r="AN899">
        <v>4.8259999999999996</v>
      </c>
      <c r="AO899">
        <v>8.5519999999999996</v>
      </c>
      <c r="AP899">
        <v>10.115</v>
      </c>
      <c r="AQ899">
        <v>8.109</v>
      </c>
      <c r="AR899">
        <v>9.5990000000000002</v>
      </c>
      <c r="AS899">
        <v>6.6710000000000003</v>
      </c>
      <c r="AT899">
        <v>3.2810000000000001</v>
      </c>
      <c r="AU899">
        <v>4.3140000000000001</v>
      </c>
      <c r="AV899">
        <v>3.661</v>
      </c>
      <c r="AW899">
        <v>2.8210000000000002</v>
      </c>
      <c r="AX899">
        <v>3.0390000000000001</v>
      </c>
      <c r="AY899">
        <v>8.2149999999999999</v>
      </c>
      <c r="AZ899">
        <v>5.9370000000000003</v>
      </c>
      <c r="BA899">
        <v>5.24</v>
      </c>
      <c r="BB899">
        <v>4.4400000000000004</v>
      </c>
      <c r="BC899">
        <v>4.5789999999999997</v>
      </c>
      <c r="BD899">
        <v>4.0759999999999996</v>
      </c>
      <c r="BE899">
        <v>4.0030000000000001</v>
      </c>
      <c r="BF899">
        <v>3.96</v>
      </c>
      <c r="BG899">
        <v>2022</v>
      </c>
    </row>
    <row r="900" spans="1:59" x14ac:dyDescent="0.3">
      <c r="A900">
        <v>514</v>
      </c>
      <c r="B900" t="s">
        <v>321</v>
      </c>
      <c r="C900" t="s">
        <v>79</v>
      </c>
      <c r="D900" t="s">
        <v>322</v>
      </c>
      <c r="E900" t="s">
        <v>80</v>
      </c>
      <c r="F900" t="s">
        <v>81</v>
      </c>
      <c r="G900" t="s">
        <v>36</v>
      </c>
      <c r="I900" t="s">
        <v>324</v>
      </c>
      <c r="J900">
        <v>19.923999999999999</v>
      </c>
      <c r="K900">
        <v>20.891999999999999</v>
      </c>
      <c r="L900">
        <v>22.536999999999999</v>
      </c>
      <c r="M900">
        <v>23.213999999999999</v>
      </c>
      <c r="N900">
        <v>26.728999999999999</v>
      </c>
      <c r="O900">
        <v>30.684999999999999</v>
      </c>
      <c r="P900">
        <v>32.667999999999999</v>
      </c>
      <c r="Q900">
        <v>35.563000000000002</v>
      </c>
      <c r="R900">
        <v>38.692</v>
      </c>
      <c r="S900">
        <v>42.189</v>
      </c>
      <c r="T900">
        <v>45.975999999999999</v>
      </c>
      <c r="U900">
        <v>51.23</v>
      </c>
      <c r="V900">
        <v>58.758000000000003</v>
      </c>
      <c r="W900">
        <v>65.918999999999997</v>
      </c>
      <c r="X900">
        <v>71.52</v>
      </c>
      <c r="Y900">
        <v>78.287000000000006</v>
      </c>
      <c r="Z900">
        <v>85.692999999999998</v>
      </c>
      <c r="AA900">
        <v>91.661000000000001</v>
      </c>
      <c r="AB900">
        <v>99.894000000000005</v>
      </c>
      <c r="AC900">
        <v>107.95699999999999</v>
      </c>
      <c r="AD900">
        <v>100.053</v>
      </c>
      <c r="AE900">
        <v>91.21</v>
      </c>
      <c r="AF900">
        <v>93.706000000000003</v>
      </c>
      <c r="AG900">
        <v>96.491</v>
      </c>
      <c r="AH900">
        <v>100</v>
      </c>
      <c r="AI900">
        <v>105.4</v>
      </c>
      <c r="AJ900">
        <v>108.667</v>
      </c>
      <c r="AK900">
        <v>113.34</v>
      </c>
      <c r="AL900">
        <v>120.14100000000001</v>
      </c>
      <c r="AM900">
        <v>128.791</v>
      </c>
      <c r="AN900">
        <v>136.13200000000001</v>
      </c>
      <c r="AO900">
        <v>149.19999999999999</v>
      </c>
      <c r="AP900">
        <v>163.374</v>
      </c>
      <c r="AQ900">
        <v>184.45</v>
      </c>
      <c r="AR900">
        <v>199.39</v>
      </c>
      <c r="AS900">
        <v>208.96100000000001</v>
      </c>
      <c r="AT900">
        <v>216.483</v>
      </c>
      <c r="AU900">
        <v>227.09100000000001</v>
      </c>
      <c r="AV900">
        <v>232.768</v>
      </c>
      <c r="AW900">
        <v>239.053</v>
      </c>
      <c r="AX900">
        <v>249.90600000000001</v>
      </c>
      <c r="AY900">
        <v>268.45999999999998</v>
      </c>
      <c r="AZ900">
        <v>286.005</v>
      </c>
      <c r="BA900">
        <v>296.959</v>
      </c>
      <c r="BB900">
        <v>311.95699999999999</v>
      </c>
      <c r="BC900">
        <v>324.76799999999997</v>
      </c>
      <c r="BD900">
        <v>337.90699999999998</v>
      </c>
      <c r="BE900">
        <v>351.28800000000001</v>
      </c>
      <c r="BF900">
        <v>365.19799999999998</v>
      </c>
      <c r="BG900">
        <v>2022</v>
      </c>
    </row>
    <row r="901" spans="1:59" x14ac:dyDescent="0.3">
      <c r="A901">
        <v>514</v>
      </c>
      <c r="B901" t="s">
        <v>321</v>
      </c>
      <c r="C901" t="s">
        <v>82</v>
      </c>
      <c r="D901" t="s">
        <v>322</v>
      </c>
      <c r="E901" t="s">
        <v>80</v>
      </c>
      <c r="F901" t="s">
        <v>83</v>
      </c>
      <c r="G901" t="s">
        <v>21</v>
      </c>
      <c r="I901" t="s">
        <v>84</v>
      </c>
      <c r="J901">
        <v>-11.507999999999999</v>
      </c>
      <c r="K901">
        <v>4.8579999999999997</v>
      </c>
      <c r="L901">
        <v>7.8719999999999999</v>
      </c>
      <c r="M901">
        <v>3.0030000000000001</v>
      </c>
      <c r="N901">
        <v>15.141999999999999</v>
      </c>
      <c r="O901">
        <v>14.803000000000001</v>
      </c>
      <c r="P901">
        <v>6.4619999999999997</v>
      </c>
      <c r="Q901">
        <v>8.8610000000000007</v>
      </c>
      <c r="R901">
        <v>8.8000000000000007</v>
      </c>
      <c r="S901">
        <v>9.0359999999999996</v>
      </c>
      <c r="T901">
        <v>8.9779999999999998</v>
      </c>
      <c r="U901">
        <v>11.427</v>
      </c>
      <c r="V901">
        <v>14.695</v>
      </c>
      <c r="W901">
        <v>12.188000000000001</v>
      </c>
      <c r="X901">
        <v>8.4969999999999999</v>
      </c>
      <c r="Y901">
        <v>9.4610000000000003</v>
      </c>
      <c r="Z901">
        <v>9.4600000000000009</v>
      </c>
      <c r="AA901">
        <v>6.9640000000000004</v>
      </c>
      <c r="AB901">
        <v>8.9819999999999993</v>
      </c>
      <c r="AC901">
        <v>8.0719999999999992</v>
      </c>
      <c r="AD901">
        <v>-7.3220000000000001</v>
      </c>
      <c r="AE901">
        <v>-8.8379999999999992</v>
      </c>
      <c r="AF901">
        <v>2.7370000000000001</v>
      </c>
      <c r="AG901">
        <v>2.9710000000000001</v>
      </c>
      <c r="AH901">
        <v>3.637</v>
      </c>
      <c r="AI901">
        <v>5.4</v>
      </c>
      <c r="AJ901">
        <v>3.1</v>
      </c>
      <c r="AK901">
        <v>4.3</v>
      </c>
      <c r="AL901">
        <v>6</v>
      </c>
      <c r="AM901">
        <v>7.2</v>
      </c>
      <c r="AN901">
        <v>5.7</v>
      </c>
      <c r="AO901">
        <v>9.6</v>
      </c>
      <c r="AP901">
        <v>9.5</v>
      </c>
      <c r="AQ901">
        <v>12.9</v>
      </c>
      <c r="AR901">
        <v>8.1</v>
      </c>
      <c r="AS901">
        <v>4.8</v>
      </c>
      <c r="AT901">
        <v>3.6</v>
      </c>
      <c r="AU901">
        <v>4.9000000000000004</v>
      </c>
      <c r="AV901">
        <v>2.5</v>
      </c>
      <c r="AW901">
        <v>2.7</v>
      </c>
      <c r="AX901">
        <v>4.54</v>
      </c>
      <c r="AY901">
        <v>7.4240000000000004</v>
      </c>
      <c r="AZ901">
        <v>6.5359999999999996</v>
      </c>
      <c r="BA901">
        <v>3.83</v>
      </c>
      <c r="BB901">
        <v>5.05</v>
      </c>
      <c r="BC901">
        <v>4.1070000000000002</v>
      </c>
      <c r="BD901">
        <v>4.0460000000000003</v>
      </c>
      <c r="BE901">
        <v>3.96</v>
      </c>
      <c r="BF901">
        <v>3.96</v>
      </c>
      <c r="BG901">
        <v>2022</v>
      </c>
    </row>
    <row r="902" spans="1:59" x14ac:dyDescent="0.3">
      <c r="A902">
        <v>514</v>
      </c>
      <c r="B902" t="s">
        <v>321</v>
      </c>
      <c r="C902" t="s">
        <v>85</v>
      </c>
      <c r="D902" t="s">
        <v>322</v>
      </c>
      <c r="E902" t="s">
        <v>86</v>
      </c>
      <c r="F902" t="s">
        <v>87</v>
      </c>
      <c r="G902" t="s">
        <v>21</v>
      </c>
      <c r="I902" t="s">
        <v>325</v>
      </c>
      <c r="J902">
        <v>21.257999999999999</v>
      </c>
      <c r="K902">
        <v>21.614000000000001</v>
      </c>
      <c r="L902">
        <v>6.0030000000000001</v>
      </c>
      <c r="M902">
        <v>2.6579999999999999</v>
      </c>
      <c r="N902">
        <v>5.2279999999999998</v>
      </c>
      <c r="O902">
        <v>-24.039000000000001</v>
      </c>
      <c r="P902">
        <v>22.11</v>
      </c>
      <c r="Q902">
        <v>-4.87</v>
      </c>
      <c r="R902">
        <v>-0.69099999999999995</v>
      </c>
      <c r="S902">
        <v>5.0910000000000002</v>
      </c>
      <c r="T902">
        <v>-34.131999999999998</v>
      </c>
      <c r="U902">
        <v>0.32</v>
      </c>
      <c r="V902">
        <v>-38.604999999999997</v>
      </c>
      <c r="W902">
        <v>39.091999999999999</v>
      </c>
      <c r="X902">
        <v>-32.71</v>
      </c>
      <c r="Y902">
        <v>1.4570000000000001</v>
      </c>
      <c r="Z902">
        <v>9.9640000000000004</v>
      </c>
      <c r="AA902">
        <v>15.276999999999999</v>
      </c>
      <c r="AB902">
        <v>30.856999999999999</v>
      </c>
      <c r="AC902">
        <v>8.5679999999999996</v>
      </c>
      <c r="AD902">
        <v>-10.145</v>
      </c>
      <c r="AE902">
        <v>1.2629999999999999</v>
      </c>
      <c r="AF902">
        <v>12.406000000000001</v>
      </c>
      <c r="AG902">
        <v>12.516</v>
      </c>
      <c r="AH902">
        <v>6.556</v>
      </c>
      <c r="AI902">
        <v>48.741999999999997</v>
      </c>
      <c r="AJ902">
        <v>-14.183</v>
      </c>
      <c r="AK902">
        <v>9.6029999999999998</v>
      </c>
      <c r="AL902">
        <v>16.748000000000001</v>
      </c>
      <c r="AM902">
        <v>-8.2230000000000008</v>
      </c>
      <c r="AN902">
        <v>24.963000000000001</v>
      </c>
      <c r="AO902">
        <v>19.292000000000002</v>
      </c>
      <c r="AP902">
        <v>-10.516999999999999</v>
      </c>
      <c r="AQ902">
        <v>-12.535</v>
      </c>
      <c r="AR902">
        <v>-13.009</v>
      </c>
      <c r="AS902">
        <v>3.9990000000000001</v>
      </c>
      <c r="AT902">
        <v>-3.8759999999999999</v>
      </c>
      <c r="AU902">
        <v>-3.7450000000000001</v>
      </c>
      <c r="AV902">
        <v>5.1020000000000003</v>
      </c>
      <c r="AW902">
        <v>-7.64</v>
      </c>
      <c r="AX902">
        <v>-11.625999999999999</v>
      </c>
      <c r="AY902">
        <v>-0.94899999999999995</v>
      </c>
      <c r="AZ902">
        <v>34.076999999999998</v>
      </c>
      <c r="BA902">
        <v>-0.49399999999999999</v>
      </c>
      <c r="BB902">
        <v>-14.829000000000001</v>
      </c>
      <c r="BC902">
        <v>-0.58899999999999997</v>
      </c>
      <c r="BD902">
        <v>-1.014</v>
      </c>
      <c r="BE902">
        <v>-1.0569999999999999</v>
      </c>
      <c r="BF902">
        <v>3.093</v>
      </c>
      <c r="BG902">
        <v>2022</v>
      </c>
    </row>
    <row r="903" spans="1:59" x14ac:dyDescent="0.3">
      <c r="A903">
        <v>514</v>
      </c>
      <c r="B903" t="s">
        <v>321</v>
      </c>
      <c r="C903" t="s">
        <v>89</v>
      </c>
      <c r="D903" t="s">
        <v>322</v>
      </c>
      <c r="E903" t="s">
        <v>90</v>
      </c>
      <c r="F903" t="s">
        <v>91</v>
      </c>
      <c r="G903" t="s">
        <v>21</v>
      </c>
      <c r="I903" t="s">
        <v>325</v>
      </c>
      <c r="J903">
        <v>1.1279999999999999</v>
      </c>
      <c r="K903">
        <v>40.454000000000001</v>
      </c>
      <c r="L903">
        <v>12.544</v>
      </c>
      <c r="M903">
        <v>-3.1030000000000002</v>
      </c>
      <c r="N903">
        <v>-3.4140000000000001</v>
      </c>
      <c r="O903">
        <v>-17.393000000000001</v>
      </c>
      <c r="P903">
        <v>25.504000000000001</v>
      </c>
      <c r="Q903">
        <v>2.625</v>
      </c>
      <c r="R903">
        <v>-0.371</v>
      </c>
      <c r="S903">
        <v>15.791</v>
      </c>
      <c r="T903">
        <v>-32.590000000000003</v>
      </c>
      <c r="U903">
        <v>-9.4E-2</v>
      </c>
      <c r="V903">
        <v>-40.103999999999999</v>
      </c>
      <c r="W903">
        <v>42.704999999999998</v>
      </c>
      <c r="X903">
        <v>-37.899000000000001</v>
      </c>
      <c r="Y903">
        <v>4.6289999999999996</v>
      </c>
      <c r="Z903">
        <v>1.3120000000000001</v>
      </c>
      <c r="AA903">
        <v>26.305</v>
      </c>
      <c r="AB903">
        <v>12.019</v>
      </c>
      <c r="AC903">
        <v>14.28</v>
      </c>
      <c r="AD903">
        <v>9.26</v>
      </c>
      <c r="AE903">
        <v>5.1050000000000004</v>
      </c>
      <c r="AF903">
        <v>5.8220000000000001</v>
      </c>
      <c r="AG903">
        <v>-7.415</v>
      </c>
      <c r="AH903">
        <v>13.961</v>
      </c>
      <c r="AI903">
        <v>58.277999999999999</v>
      </c>
      <c r="AJ903">
        <v>-14.853</v>
      </c>
      <c r="AK903">
        <v>4.1630000000000003</v>
      </c>
      <c r="AL903">
        <v>16.09</v>
      </c>
      <c r="AM903">
        <v>-6.8380000000000001</v>
      </c>
      <c r="AN903">
        <v>24.233000000000001</v>
      </c>
      <c r="AO903">
        <v>23.594000000000001</v>
      </c>
      <c r="AP903">
        <v>-14.858000000000001</v>
      </c>
      <c r="AQ903">
        <v>-12.467000000000001</v>
      </c>
      <c r="AR903">
        <v>-13.871</v>
      </c>
      <c r="AS903">
        <v>4.9009999999999998</v>
      </c>
      <c r="AT903">
        <v>-4.0289999999999999</v>
      </c>
      <c r="AU903">
        <v>-4.4210000000000003</v>
      </c>
      <c r="AV903">
        <v>3.613</v>
      </c>
      <c r="AW903">
        <v>-7.306</v>
      </c>
      <c r="AX903">
        <v>-12.766</v>
      </c>
      <c r="AY903">
        <v>5.8650000000000002</v>
      </c>
      <c r="AZ903">
        <v>34.277000000000001</v>
      </c>
      <c r="BA903">
        <v>0.17499999999999999</v>
      </c>
      <c r="BB903">
        <v>-16.353000000000002</v>
      </c>
      <c r="BC903">
        <v>-0.61</v>
      </c>
      <c r="BD903">
        <v>-2.6190000000000002</v>
      </c>
      <c r="BE903">
        <v>-1.7749999999999999</v>
      </c>
      <c r="BF903">
        <v>3.198</v>
      </c>
      <c r="BG903">
        <v>2022</v>
      </c>
    </row>
    <row r="904" spans="1:59" x14ac:dyDescent="0.3">
      <c r="A904">
        <v>514</v>
      </c>
      <c r="B904" t="s">
        <v>321</v>
      </c>
      <c r="C904" t="s">
        <v>92</v>
      </c>
      <c r="D904" t="s">
        <v>322</v>
      </c>
      <c r="E904" t="s">
        <v>93</v>
      </c>
      <c r="F904" t="s">
        <v>94</v>
      </c>
      <c r="G904" t="s">
        <v>21</v>
      </c>
      <c r="I904" t="s">
        <v>325</v>
      </c>
      <c r="J904">
        <v>27.859000000000002</v>
      </c>
      <c r="K904">
        <v>-31.696999999999999</v>
      </c>
      <c r="L904">
        <v>-25.373999999999999</v>
      </c>
      <c r="M904">
        <v>-3.5270000000000001</v>
      </c>
      <c r="N904">
        <v>-8.1890000000000001</v>
      </c>
      <c r="O904">
        <v>-5.4139999999999997</v>
      </c>
      <c r="P904">
        <v>23.393999999999998</v>
      </c>
      <c r="Q904">
        <v>23.853999999999999</v>
      </c>
      <c r="R904">
        <v>46.445999999999998</v>
      </c>
      <c r="S904">
        <v>3.0680000000000001</v>
      </c>
      <c r="T904">
        <v>-10.865</v>
      </c>
      <c r="U904">
        <v>-6.37</v>
      </c>
      <c r="V904">
        <v>-34.72</v>
      </c>
      <c r="W904">
        <v>0.13400000000000001</v>
      </c>
      <c r="X904">
        <v>-17.882999999999999</v>
      </c>
      <c r="Y904">
        <v>8.7319999999999993</v>
      </c>
      <c r="Z904">
        <v>18.539000000000001</v>
      </c>
      <c r="AA904">
        <v>-0.65600000000000003</v>
      </c>
      <c r="AB904">
        <v>-4.2990000000000004</v>
      </c>
      <c r="AC904">
        <v>-4.97</v>
      </c>
      <c r="AD904">
        <v>-7.774</v>
      </c>
      <c r="AE904">
        <v>-11.031000000000001</v>
      </c>
      <c r="AF904">
        <v>-2.9790000000000001</v>
      </c>
      <c r="AG904">
        <v>1.6439999999999999</v>
      </c>
      <c r="AH904">
        <v>34.420999999999999</v>
      </c>
      <c r="AI904">
        <v>31.007000000000001</v>
      </c>
      <c r="AJ904">
        <v>35.332999999999998</v>
      </c>
      <c r="AK904">
        <v>67.031999999999996</v>
      </c>
      <c r="AL904">
        <v>11.693</v>
      </c>
      <c r="AM904">
        <v>-20.841000000000001</v>
      </c>
      <c r="AN904">
        <v>4.9779999999999998</v>
      </c>
      <c r="AO904">
        <v>8.3490000000000002</v>
      </c>
      <c r="AP904">
        <v>-9.4990000000000006</v>
      </c>
      <c r="AQ904">
        <v>-7.7240000000000002</v>
      </c>
      <c r="AR904">
        <v>-11.468999999999999</v>
      </c>
      <c r="AS904">
        <v>-5.1429999999999998</v>
      </c>
      <c r="AT904">
        <v>-10.425000000000001</v>
      </c>
      <c r="AU904">
        <v>0.29399999999999998</v>
      </c>
      <c r="AV904">
        <v>7.5549999999999997</v>
      </c>
      <c r="AW904">
        <v>1.2450000000000001</v>
      </c>
      <c r="AX904">
        <v>-6.641</v>
      </c>
      <c r="AY904">
        <v>-8.8539999999999992</v>
      </c>
      <c r="AZ904">
        <v>7.1269999999999998</v>
      </c>
      <c r="BA904">
        <v>7.4720000000000004</v>
      </c>
      <c r="BB904">
        <v>27.960999999999999</v>
      </c>
      <c r="BC904">
        <v>18.297999999999998</v>
      </c>
      <c r="BD904">
        <v>-16.925999999999998</v>
      </c>
      <c r="BE904">
        <v>-4.8680000000000003</v>
      </c>
      <c r="BF904">
        <v>1.3859999999999999</v>
      </c>
      <c r="BG904">
        <v>2022</v>
      </c>
    </row>
    <row r="905" spans="1:59" x14ac:dyDescent="0.3">
      <c r="A905">
        <v>514</v>
      </c>
      <c r="B905" t="s">
        <v>321</v>
      </c>
      <c r="C905" t="s">
        <v>95</v>
      </c>
      <c r="D905" t="s">
        <v>322</v>
      </c>
      <c r="E905" t="s">
        <v>96</v>
      </c>
      <c r="F905" t="s">
        <v>97</v>
      </c>
      <c r="G905" t="s">
        <v>21</v>
      </c>
      <c r="I905" t="s">
        <v>325</v>
      </c>
      <c r="J905">
        <v>-27.936</v>
      </c>
      <c r="K905">
        <v>13.516999999999999</v>
      </c>
      <c r="L905">
        <v>6.0270000000000001</v>
      </c>
      <c r="M905">
        <v>-17.913</v>
      </c>
      <c r="N905">
        <v>-13.72</v>
      </c>
      <c r="O905">
        <v>-6.0030000000000001</v>
      </c>
      <c r="P905">
        <v>30.585000000000001</v>
      </c>
      <c r="Q905">
        <v>39.484000000000002</v>
      </c>
      <c r="R905">
        <v>65.971000000000004</v>
      </c>
      <c r="S905">
        <v>8.7850000000000001</v>
      </c>
      <c r="T905">
        <v>-14.802</v>
      </c>
      <c r="U905">
        <v>-1.504</v>
      </c>
      <c r="V905">
        <v>-34.155999999999999</v>
      </c>
      <c r="W905">
        <v>-0.34599999999999997</v>
      </c>
      <c r="X905">
        <v>-20.158999999999999</v>
      </c>
      <c r="Y905">
        <v>10.41</v>
      </c>
      <c r="Z905">
        <v>24.495000000000001</v>
      </c>
      <c r="AA905">
        <v>-8.0310000000000006</v>
      </c>
      <c r="AB905">
        <v>0.75600000000000001</v>
      </c>
      <c r="AC905">
        <v>-13.452999999999999</v>
      </c>
      <c r="AD905">
        <v>4.7270000000000003</v>
      </c>
      <c r="AE905">
        <v>-15.948</v>
      </c>
      <c r="AF905">
        <v>-0.92200000000000004</v>
      </c>
      <c r="AG905">
        <v>4.7770000000000001</v>
      </c>
      <c r="AH905">
        <v>35.097999999999999</v>
      </c>
      <c r="AI905">
        <v>28.234999999999999</v>
      </c>
      <c r="AJ905">
        <v>39.351999999999997</v>
      </c>
      <c r="AK905">
        <v>76.207999999999998</v>
      </c>
      <c r="AL905">
        <v>13.099</v>
      </c>
      <c r="AM905">
        <v>-22.238</v>
      </c>
      <c r="AN905">
        <v>3.1019999999999999</v>
      </c>
      <c r="AO905">
        <v>12.359</v>
      </c>
      <c r="AP905">
        <v>-15.34</v>
      </c>
      <c r="AQ905">
        <v>-12.256</v>
      </c>
      <c r="AR905">
        <v>-11.923999999999999</v>
      </c>
      <c r="AS905">
        <v>-4.0529999999999999</v>
      </c>
      <c r="AT905">
        <v>-15.788</v>
      </c>
      <c r="AU905">
        <v>0.92</v>
      </c>
      <c r="AV905">
        <v>5.2140000000000004</v>
      </c>
      <c r="AW905">
        <v>4.3899999999999997</v>
      </c>
      <c r="AX905">
        <v>-1.0609999999999999</v>
      </c>
      <c r="AY905">
        <v>6.5529999999999999</v>
      </c>
      <c r="AZ905">
        <v>7.37</v>
      </c>
      <c r="BA905">
        <v>-1.179</v>
      </c>
      <c r="BB905">
        <v>26.004000000000001</v>
      </c>
      <c r="BC905">
        <v>17.657</v>
      </c>
      <c r="BD905">
        <v>-20.350000000000001</v>
      </c>
      <c r="BE905">
        <v>-5.6589999999999998</v>
      </c>
      <c r="BF905">
        <v>1.091</v>
      </c>
      <c r="BG905">
        <v>2022</v>
      </c>
    </row>
    <row r="906" spans="1:59" x14ac:dyDescent="0.3">
      <c r="A906">
        <v>514</v>
      </c>
      <c r="B906" t="s">
        <v>321</v>
      </c>
      <c r="C906" t="s">
        <v>98</v>
      </c>
      <c r="D906" t="s">
        <v>322</v>
      </c>
      <c r="E906" t="s">
        <v>99</v>
      </c>
      <c r="F906" t="s">
        <v>100</v>
      </c>
      <c r="G906" t="s">
        <v>101</v>
      </c>
      <c r="I906" t="s">
        <v>326</v>
      </c>
      <c r="J906" t="s">
        <v>18</v>
      </c>
      <c r="K906" t="s">
        <v>18</v>
      </c>
      <c r="L906" t="s">
        <v>18</v>
      </c>
      <c r="M906" t="s">
        <v>18</v>
      </c>
      <c r="N906" t="s">
        <v>18</v>
      </c>
      <c r="O906" t="s">
        <v>18</v>
      </c>
      <c r="P906" t="s">
        <v>18</v>
      </c>
      <c r="Q906" t="s">
        <v>18</v>
      </c>
      <c r="R906" t="s">
        <v>18</v>
      </c>
      <c r="S906" t="s">
        <v>18</v>
      </c>
      <c r="T906" t="s">
        <v>18</v>
      </c>
      <c r="U906" t="s">
        <v>18</v>
      </c>
      <c r="V906" t="s">
        <v>18</v>
      </c>
      <c r="W906" t="s">
        <v>18</v>
      </c>
      <c r="X906" t="s">
        <v>18</v>
      </c>
      <c r="Y906" t="s">
        <v>18</v>
      </c>
      <c r="Z906" t="s">
        <v>18</v>
      </c>
      <c r="AA906" t="s">
        <v>18</v>
      </c>
      <c r="AB906" t="s">
        <v>18</v>
      </c>
      <c r="AC906" t="s">
        <v>18</v>
      </c>
      <c r="AD906" t="s">
        <v>18</v>
      </c>
      <c r="AE906" t="s">
        <v>18</v>
      </c>
      <c r="AF906" t="s">
        <v>18</v>
      </c>
      <c r="AG906">
        <v>1.8</v>
      </c>
      <c r="AH906">
        <v>2.5</v>
      </c>
      <c r="AI906">
        <v>3.1</v>
      </c>
      <c r="AJ906">
        <v>3.2</v>
      </c>
      <c r="AK906">
        <v>3.7</v>
      </c>
      <c r="AL906">
        <v>3.85</v>
      </c>
      <c r="AM906">
        <v>4</v>
      </c>
      <c r="AN906">
        <v>3.3</v>
      </c>
      <c r="AO906">
        <v>3.1</v>
      </c>
      <c r="AP906">
        <v>2.1</v>
      </c>
      <c r="AQ906">
        <v>2.9</v>
      </c>
      <c r="AR906">
        <v>2.6</v>
      </c>
      <c r="AS906">
        <v>2.5</v>
      </c>
      <c r="AT906">
        <v>2.1</v>
      </c>
      <c r="AU906">
        <v>3.1379999999999999</v>
      </c>
      <c r="AV906">
        <v>3.4</v>
      </c>
      <c r="AW906">
        <v>2.72</v>
      </c>
      <c r="AX906">
        <v>5.03</v>
      </c>
      <c r="AY906">
        <v>4.8</v>
      </c>
      <c r="AZ906">
        <v>5.9</v>
      </c>
      <c r="BA906" t="s">
        <v>18</v>
      </c>
      <c r="BB906" t="s">
        <v>18</v>
      </c>
      <c r="BC906" t="s">
        <v>18</v>
      </c>
      <c r="BD906" t="s">
        <v>18</v>
      </c>
      <c r="BE906" t="s">
        <v>18</v>
      </c>
      <c r="BF906" t="s">
        <v>18</v>
      </c>
      <c r="BG906">
        <v>2022</v>
      </c>
    </row>
    <row r="907" spans="1:59" x14ac:dyDescent="0.3">
      <c r="A907">
        <v>514</v>
      </c>
      <c r="B907" t="s">
        <v>321</v>
      </c>
      <c r="C907" t="s">
        <v>102</v>
      </c>
      <c r="D907" t="s">
        <v>322</v>
      </c>
      <c r="E907" t="s">
        <v>103</v>
      </c>
      <c r="F907" t="s">
        <v>104</v>
      </c>
      <c r="G907" t="s">
        <v>105</v>
      </c>
      <c r="H907" t="s">
        <v>106</v>
      </c>
    </row>
    <row r="908" spans="1:59" x14ac:dyDescent="0.3">
      <c r="A908">
        <v>514</v>
      </c>
      <c r="B908" t="s">
        <v>321</v>
      </c>
      <c r="C908" t="s">
        <v>107</v>
      </c>
      <c r="D908" t="s">
        <v>322</v>
      </c>
      <c r="E908" t="s">
        <v>108</v>
      </c>
      <c r="F908" t="s">
        <v>109</v>
      </c>
      <c r="G908" t="s">
        <v>105</v>
      </c>
      <c r="H908" t="s">
        <v>106</v>
      </c>
      <c r="I908" t="s">
        <v>327</v>
      </c>
      <c r="J908">
        <v>0.40799999999999997</v>
      </c>
      <c r="K908">
        <v>0.41899999999999998</v>
      </c>
      <c r="L908">
        <v>0.43</v>
      </c>
      <c r="M908">
        <v>0.44</v>
      </c>
      <c r="N908">
        <v>0.45100000000000001</v>
      </c>
      <c r="O908">
        <v>0.46400000000000002</v>
      </c>
      <c r="P908">
        <v>0.47899999999999998</v>
      </c>
      <c r="Q908">
        <v>0.495</v>
      </c>
      <c r="R908">
        <v>0.51100000000000001</v>
      </c>
      <c r="S908">
        <v>0.52400000000000002</v>
      </c>
      <c r="T908">
        <v>0.53</v>
      </c>
      <c r="U908">
        <v>0.52900000000000003</v>
      </c>
      <c r="V908">
        <v>0.52200000000000002</v>
      </c>
      <c r="W908">
        <v>0.51300000000000001</v>
      </c>
      <c r="X908">
        <v>0.50600000000000001</v>
      </c>
      <c r="Y908">
        <v>0.503</v>
      </c>
      <c r="Z908">
        <v>0.50700000000000001</v>
      </c>
      <c r="AA908">
        <v>0.51500000000000001</v>
      </c>
      <c r="AB908">
        <v>0.52800000000000002</v>
      </c>
      <c r="AC908">
        <v>0.54300000000000004</v>
      </c>
      <c r="AD908">
        <v>0.55800000000000005</v>
      </c>
      <c r="AE908">
        <v>0.57399999999999995</v>
      </c>
      <c r="AF908">
        <v>0.59099999999999997</v>
      </c>
      <c r="AG908">
        <v>0.60199999999999998</v>
      </c>
      <c r="AH908">
        <v>0.61299999999999999</v>
      </c>
      <c r="AI908">
        <v>0.624</v>
      </c>
      <c r="AJ908">
        <v>0.63500000000000001</v>
      </c>
      <c r="AK908">
        <v>0.64300000000000002</v>
      </c>
      <c r="AL908">
        <v>0.65100000000000002</v>
      </c>
      <c r="AM908">
        <v>0.65900000000000003</v>
      </c>
      <c r="AN908">
        <v>0.66700000000000004</v>
      </c>
      <c r="AO908">
        <v>0.67500000000000004</v>
      </c>
      <c r="AP908">
        <v>0.68300000000000005</v>
      </c>
      <c r="AQ908">
        <v>0.69199999999999995</v>
      </c>
      <c r="AR908">
        <v>0.7</v>
      </c>
      <c r="AS908">
        <v>0.71299999999999997</v>
      </c>
      <c r="AT908">
        <v>0.72199999999999998</v>
      </c>
      <c r="AU908">
        <v>0.73099999999999998</v>
      </c>
      <c r="AV908">
        <v>0.73499999999999999</v>
      </c>
      <c r="AW908">
        <v>0.73799999999999999</v>
      </c>
      <c r="AX908">
        <v>0.745</v>
      </c>
      <c r="AY908">
        <v>0.753</v>
      </c>
      <c r="AZ908">
        <v>0.76</v>
      </c>
      <c r="BA908">
        <v>0.76700000000000002</v>
      </c>
      <c r="BB908">
        <v>0.77500000000000002</v>
      </c>
      <c r="BC908">
        <v>0.78200000000000003</v>
      </c>
      <c r="BD908">
        <v>0.79</v>
      </c>
      <c r="BE908">
        <v>0.79700000000000004</v>
      </c>
      <c r="BF908">
        <v>0.80500000000000005</v>
      </c>
      <c r="BG908">
        <v>2021</v>
      </c>
    </row>
    <row r="909" spans="1:59" x14ac:dyDescent="0.3">
      <c r="A909">
        <v>514</v>
      </c>
      <c r="B909" t="s">
        <v>321</v>
      </c>
      <c r="C909" t="s">
        <v>111</v>
      </c>
      <c r="D909" t="s">
        <v>322</v>
      </c>
      <c r="E909" t="s">
        <v>112</v>
      </c>
      <c r="F909" t="s">
        <v>113</v>
      </c>
      <c r="G909" t="s">
        <v>15</v>
      </c>
      <c r="H909" t="s">
        <v>16</v>
      </c>
      <c r="I909" t="s">
        <v>328</v>
      </c>
      <c r="J909" t="s">
        <v>18</v>
      </c>
      <c r="K909">
        <v>0.57499999999999996</v>
      </c>
      <c r="L909">
        <v>0.498</v>
      </c>
      <c r="M909">
        <v>0.67600000000000005</v>
      </c>
      <c r="N909">
        <v>0.79</v>
      </c>
      <c r="O909">
        <v>0.97</v>
      </c>
      <c r="P909">
        <v>1.1220000000000001</v>
      </c>
      <c r="Q909">
        <v>1.4470000000000001</v>
      </c>
      <c r="R909">
        <v>1.772</v>
      </c>
      <c r="S909">
        <v>1.62</v>
      </c>
      <c r="T909">
        <v>1.4690000000000001</v>
      </c>
      <c r="U909">
        <v>1.7490000000000001</v>
      </c>
      <c r="V909">
        <v>1.9930000000000001</v>
      </c>
      <c r="W909">
        <v>2.8809999999999998</v>
      </c>
      <c r="X909">
        <v>3.1230000000000002</v>
      </c>
      <c r="Y909">
        <v>3.65</v>
      </c>
      <c r="Z909">
        <v>4.4909999999999997</v>
      </c>
      <c r="AA909">
        <v>4.6559999999999997</v>
      </c>
      <c r="AB909">
        <v>4.95</v>
      </c>
      <c r="AC909">
        <v>6.9189999999999996</v>
      </c>
      <c r="AD909">
        <v>7.859</v>
      </c>
      <c r="AE909">
        <v>8.3819999999999997</v>
      </c>
      <c r="AF909">
        <v>8.8480000000000008</v>
      </c>
      <c r="AG909">
        <v>7.0540000000000003</v>
      </c>
      <c r="AH909">
        <v>10.445</v>
      </c>
      <c r="AI909">
        <v>10.500999999999999</v>
      </c>
      <c r="AJ909">
        <v>13.452</v>
      </c>
      <c r="AK909">
        <v>16.082999999999998</v>
      </c>
      <c r="AL909">
        <v>18.317</v>
      </c>
      <c r="AM909">
        <v>23.443000000000001</v>
      </c>
      <c r="AN909">
        <v>30.991</v>
      </c>
      <c r="AO909">
        <v>28.172000000000001</v>
      </c>
      <c r="AP909">
        <v>32.646000000000001</v>
      </c>
      <c r="AQ909">
        <v>30.655999999999999</v>
      </c>
      <c r="AR909">
        <v>37.819000000000003</v>
      </c>
      <c r="AS909">
        <v>36.231000000000002</v>
      </c>
      <c r="AT909">
        <v>42.039000000000001</v>
      </c>
      <c r="AU909">
        <v>42.673000000000002</v>
      </c>
      <c r="AV909">
        <v>52.113</v>
      </c>
      <c r="AW909">
        <v>42.033000000000001</v>
      </c>
      <c r="AX909">
        <v>54.603999999999999</v>
      </c>
      <c r="AY909">
        <v>59.695999999999998</v>
      </c>
      <c r="AZ909">
        <v>54.354999999999997</v>
      </c>
      <c r="BA909">
        <v>59.889000000000003</v>
      </c>
      <c r="BB909">
        <v>59.564</v>
      </c>
      <c r="BC909">
        <v>66.951999999999998</v>
      </c>
      <c r="BD909">
        <v>81.135999999999996</v>
      </c>
      <c r="BE909">
        <v>84.584999999999994</v>
      </c>
      <c r="BF909">
        <v>88.596000000000004</v>
      </c>
      <c r="BG909">
        <v>2022</v>
      </c>
    </row>
    <row r="910" spans="1:59" x14ac:dyDescent="0.3">
      <c r="A910">
        <v>514</v>
      </c>
      <c r="B910" t="s">
        <v>321</v>
      </c>
      <c r="C910" t="s">
        <v>115</v>
      </c>
      <c r="D910" t="s">
        <v>322</v>
      </c>
      <c r="E910" t="s">
        <v>112</v>
      </c>
      <c r="F910" t="s">
        <v>113</v>
      </c>
      <c r="G910" t="s">
        <v>68</v>
      </c>
      <c r="I910" t="s">
        <v>116</v>
      </c>
      <c r="J910" t="s">
        <v>18</v>
      </c>
      <c r="K910">
        <v>49.89</v>
      </c>
      <c r="L910">
        <v>37.631</v>
      </c>
      <c r="M910">
        <v>44.311999999999998</v>
      </c>
      <c r="N910">
        <v>44.488</v>
      </c>
      <c r="O910">
        <v>48.451999999999998</v>
      </c>
      <c r="P910">
        <v>48.652999999999999</v>
      </c>
      <c r="Q910">
        <v>50.384999999999998</v>
      </c>
      <c r="R910">
        <v>50.149000000000001</v>
      </c>
      <c r="S910">
        <v>39.393999999999998</v>
      </c>
      <c r="T910">
        <v>30.762</v>
      </c>
      <c r="U910">
        <v>32.582999999999998</v>
      </c>
      <c r="V910">
        <v>33.290999999999997</v>
      </c>
      <c r="W910">
        <v>42.890999999999998</v>
      </c>
      <c r="X910">
        <v>40.555999999999997</v>
      </c>
      <c r="Y910">
        <v>40.533000000000001</v>
      </c>
      <c r="Z910">
        <v>43.448999999999998</v>
      </c>
      <c r="AA910">
        <v>38.585999999999999</v>
      </c>
      <c r="AB910">
        <v>34.792000000000002</v>
      </c>
      <c r="AC910">
        <v>41.786000000000001</v>
      </c>
      <c r="AD910">
        <v>42.59</v>
      </c>
      <c r="AE910">
        <v>40.969000000000001</v>
      </c>
      <c r="AF910">
        <v>37.576000000000001</v>
      </c>
      <c r="AG910">
        <v>26.393999999999998</v>
      </c>
      <c r="AH910">
        <v>35.366</v>
      </c>
      <c r="AI910">
        <v>31.783999999999999</v>
      </c>
      <c r="AJ910">
        <v>35.973999999999997</v>
      </c>
      <c r="AK910">
        <v>36.573</v>
      </c>
      <c r="AL910">
        <v>36.014000000000003</v>
      </c>
      <c r="AM910">
        <v>41.436999999999998</v>
      </c>
      <c r="AN910">
        <v>47.49</v>
      </c>
      <c r="AO910">
        <v>36.652999999999999</v>
      </c>
      <c r="AP910">
        <v>36.655999999999999</v>
      </c>
      <c r="AQ910">
        <v>30.951000000000001</v>
      </c>
      <c r="AR910">
        <v>34.491</v>
      </c>
      <c r="AS910">
        <v>29.576000000000001</v>
      </c>
      <c r="AT910">
        <v>30.706</v>
      </c>
      <c r="AU910">
        <v>28.003</v>
      </c>
      <c r="AV910">
        <v>31.882000000000001</v>
      </c>
      <c r="AW910">
        <v>24.303999999999998</v>
      </c>
      <c r="AX910">
        <v>31.126000000000001</v>
      </c>
      <c r="AY910">
        <v>33.158000000000001</v>
      </c>
      <c r="AZ910">
        <v>27.175999999999998</v>
      </c>
      <c r="BA910">
        <v>27.204000000000001</v>
      </c>
      <c r="BB910">
        <v>25.135999999999999</v>
      </c>
      <c r="BC910">
        <v>25.847000000000001</v>
      </c>
      <c r="BD910">
        <v>28.456</v>
      </c>
      <c r="BE910">
        <v>27.635000000000002</v>
      </c>
      <c r="BF910">
        <v>26.844000000000001</v>
      </c>
      <c r="BG910">
        <v>2022</v>
      </c>
    </row>
    <row r="911" spans="1:59" x14ac:dyDescent="0.3">
      <c r="A911">
        <v>514</v>
      </c>
      <c r="B911" t="s">
        <v>321</v>
      </c>
      <c r="C911" t="s">
        <v>117</v>
      </c>
      <c r="D911" t="s">
        <v>322</v>
      </c>
      <c r="E911" t="s">
        <v>118</v>
      </c>
      <c r="F911" t="s">
        <v>119</v>
      </c>
      <c r="G911" t="s">
        <v>15</v>
      </c>
      <c r="H911" t="s">
        <v>16</v>
      </c>
      <c r="I911" t="s">
        <v>328</v>
      </c>
      <c r="J911" t="s">
        <v>18</v>
      </c>
      <c r="K911">
        <v>0.61799999999999999</v>
      </c>
      <c r="L911">
        <v>0.48299999999999998</v>
      </c>
      <c r="M911">
        <v>0.69199999999999995</v>
      </c>
      <c r="N911">
        <v>0.75</v>
      </c>
      <c r="O911">
        <v>1.165</v>
      </c>
      <c r="P911">
        <v>1.208</v>
      </c>
      <c r="Q911">
        <v>1.464</v>
      </c>
      <c r="R911">
        <v>1.7210000000000001</v>
      </c>
      <c r="S911">
        <v>2.0680000000000001</v>
      </c>
      <c r="T911">
        <v>1.839</v>
      </c>
      <c r="U911">
        <v>1.7769999999999999</v>
      </c>
      <c r="V911">
        <v>2.2170000000000001</v>
      </c>
      <c r="W911">
        <v>2.5409999999999999</v>
      </c>
      <c r="X911">
        <v>3.1339999999999999</v>
      </c>
      <c r="Y911">
        <v>3.7360000000000002</v>
      </c>
      <c r="Z911">
        <v>4.2069999999999999</v>
      </c>
      <c r="AA911">
        <v>4.9050000000000002</v>
      </c>
      <c r="AB911">
        <v>4.7539999999999996</v>
      </c>
      <c r="AC911">
        <v>7.1470000000000002</v>
      </c>
      <c r="AD911">
        <v>8.532</v>
      </c>
      <c r="AE911">
        <v>11.057</v>
      </c>
      <c r="AF911">
        <v>9.9440000000000008</v>
      </c>
      <c r="AG911">
        <v>9.9939999999999998</v>
      </c>
      <c r="AH911">
        <v>9.8719999999999999</v>
      </c>
      <c r="AI911">
        <v>12.981999999999999</v>
      </c>
      <c r="AJ911">
        <v>13.481999999999999</v>
      </c>
      <c r="AK911">
        <v>15.708</v>
      </c>
      <c r="AL911">
        <v>19.719000000000001</v>
      </c>
      <c r="AM911">
        <v>23.931000000000001</v>
      </c>
      <c r="AN911">
        <v>29.62</v>
      </c>
      <c r="AO911">
        <v>30.748999999999999</v>
      </c>
      <c r="AP911">
        <v>34.725000000000001</v>
      </c>
      <c r="AQ911">
        <v>35.640999999999998</v>
      </c>
      <c r="AR911">
        <v>34.61</v>
      </c>
      <c r="AS911">
        <v>36.475999999999999</v>
      </c>
      <c r="AT911">
        <v>44.688000000000002</v>
      </c>
      <c r="AU911">
        <v>50.021000000000001</v>
      </c>
      <c r="AV911">
        <v>54.737000000000002</v>
      </c>
      <c r="AW911">
        <v>44.777000000000001</v>
      </c>
      <c r="AX911">
        <v>57.988999999999997</v>
      </c>
      <c r="AY911">
        <v>70.835999999999999</v>
      </c>
      <c r="AZ911">
        <v>69.387</v>
      </c>
      <c r="BA911">
        <v>71.346000000000004</v>
      </c>
      <c r="BB911">
        <v>75.367999999999995</v>
      </c>
      <c r="BC911">
        <v>87.792000000000002</v>
      </c>
      <c r="BD911">
        <v>99.616</v>
      </c>
      <c r="BE911">
        <v>106.66200000000001</v>
      </c>
      <c r="BF911">
        <v>116.449</v>
      </c>
      <c r="BG911">
        <v>2022</v>
      </c>
    </row>
    <row r="912" spans="1:59" x14ac:dyDescent="0.3">
      <c r="A912">
        <v>514</v>
      </c>
      <c r="B912" t="s">
        <v>321</v>
      </c>
      <c r="C912" t="s">
        <v>120</v>
      </c>
      <c r="D912" t="s">
        <v>322</v>
      </c>
      <c r="E912" t="s">
        <v>118</v>
      </c>
      <c r="F912" t="s">
        <v>119</v>
      </c>
      <c r="G912" t="s">
        <v>68</v>
      </c>
      <c r="I912" t="s">
        <v>121</v>
      </c>
      <c r="J912" t="s">
        <v>18</v>
      </c>
      <c r="K912">
        <v>53.668999999999997</v>
      </c>
      <c r="L912">
        <v>36.457999999999998</v>
      </c>
      <c r="M912">
        <v>45.356000000000002</v>
      </c>
      <c r="N912">
        <v>42.241</v>
      </c>
      <c r="O912">
        <v>58.171999999999997</v>
      </c>
      <c r="P912">
        <v>52.347999999999999</v>
      </c>
      <c r="Q912">
        <v>50.988999999999997</v>
      </c>
      <c r="R912">
        <v>48.719000000000001</v>
      </c>
      <c r="S912">
        <v>50.292999999999999</v>
      </c>
      <c r="T912">
        <v>38.514000000000003</v>
      </c>
      <c r="U912">
        <v>33.1</v>
      </c>
      <c r="V912">
        <v>37.020000000000003</v>
      </c>
      <c r="W912">
        <v>37.834000000000003</v>
      </c>
      <c r="X912">
        <v>40.695</v>
      </c>
      <c r="Y912">
        <v>41.484000000000002</v>
      </c>
      <c r="Z912">
        <v>40.704999999999998</v>
      </c>
      <c r="AA912">
        <v>40.645000000000003</v>
      </c>
      <c r="AB912">
        <v>33.42</v>
      </c>
      <c r="AC912">
        <v>43.161999999999999</v>
      </c>
      <c r="AD912">
        <v>46.232999999999997</v>
      </c>
      <c r="AE912">
        <v>54.043999999999997</v>
      </c>
      <c r="AF912">
        <v>42.231000000000002</v>
      </c>
      <c r="AG912">
        <v>37.390999999999998</v>
      </c>
      <c r="AH912">
        <v>33.423999999999999</v>
      </c>
      <c r="AI912">
        <v>39.292999999999999</v>
      </c>
      <c r="AJ912">
        <v>36.052999999999997</v>
      </c>
      <c r="AK912">
        <v>35.72</v>
      </c>
      <c r="AL912">
        <v>38.768999999999998</v>
      </c>
      <c r="AM912">
        <v>42.3</v>
      </c>
      <c r="AN912">
        <v>45.389000000000003</v>
      </c>
      <c r="AO912">
        <v>40.006</v>
      </c>
      <c r="AP912">
        <v>38.988999999999997</v>
      </c>
      <c r="AQ912">
        <v>35.984000000000002</v>
      </c>
      <c r="AR912">
        <v>31.564</v>
      </c>
      <c r="AS912">
        <v>29.776</v>
      </c>
      <c r="AT912">
        <v>32.640999999999998</v>
      </c>
      <c r="AU912">
        <v>32.823999999999998</v>
      </c>
      <c r="AV912">
        <v>33.487000000000002</v>
      </c>
      <c r="AW912">
        <v>25.89</v>
      </c>
      <c r="AX912">
        <v>33.055999999999997</v>
      </c>
      <c r="AY912">
        <v>39.345999999999997</v>
      </c>
      <c r="AZ912">
        <v>34.692</v>
      </c>
      <c r="BA912">
        <v>32.408999999999999</v>
      </c>
      <c r="BB912">
        <v>31.805</v>
      </c>
      <c r="BC912">
        <v>33.893000000000001</v>
      </c>
      <c r="BD912">
        <v>34.938000000000002</v>
      </c>
      <c r="BE912">
        <v>34.847999999999999</v>
      </c>
      <c r="BF912">
        <v>35.283000000000001</v>
      </c>
      <c r="BG912">
        <v>2022</v>
      </c>
    </row>
    <row r="913" spans="1:59" x14ac:dyDescent="0.3">
      <c r="A913">
        <v>514</v>
      </c>
      <c r="B913" t="s">
        <v>321</v>
      </c>
      <c r="C913" t="s">
        <v>122</v>
      </c>
      <c r="D913" t="s">
        <v>322</v>
      </c>
      <c r="E913" t="s">
        <v>123</v>
      </c>
      <c r="F913" t="s">
        <v>124</v>
      </c>
      <c r="G913" t="s">
        <v>15</v>
      </c>
      <c r="H913" t="s">
        <v>16</v>
      </c>
      <c r="I913" t="s">
        <v>328</v>
      </c>
      <c r="J913" t="s">
        <v>18</v>
      </c>
      <c r="K913">
        <v>-4.3999999999999997E-2</v>
      </c>
      <c r="L913">
        <v>1.6E-2</v>
      </c>
      <c r="M913">
        <v>-1.6E-2</v>
      </c>
      <c r="N913">
        <v>0.04</v>
      </c>
      <c r="O913">
        <v>-0.19500000000000001</v>
      </c>
      <c r="P913">
        <v>-8.5000000000000006E-2</v>
      </c>
      <c r="Q913">
        <v>-1.7000000000000001E-2</v>
      </c>
      <c r="R913">
        <v>5.0999999999999997E-2</v>
      </c>
      <c r="S913">
        <v>-0.44800000000000001</v>
      </c>
      <c r="T913">
        <v>-0.37</v>
      </c>
      <c r="U913">
        <v>-2.8000000000000001E-2</v>
      </c>
      <c r="V913">
        <v>-0.223</v>
      </c>
      <c r="W913">
        <v>0.34</v>
      </c>
      <c r="X913">
        <v>-1.0999999999999999E-2</v>
      </c>
      <c r="Y913">
        <v>-8.5999999999999993E-2</v>
      </c>
      <c r="Z913">
        <v>0.28399999999999997</v>
      </c>
      <c r="AA913">
        <v>-0.248</v>
      </c>
      <c r="AB913">
        <v>0.19500000000000001</v>
      </c>
      <c r="AC913">
        <v>-0.22800000000000001</v>
      </c>
      <c r="AD913">
        <v>-0.67200000000000004</v>
      </c>
      <c r="AE913">
        <v>-2.6749999999999998</v>
      </c>
      <c r="AF913">
        <v>-1.0960000000000001</v>
      </c>
      <c r="AG913">
        <v>-2.9390000000000001</v>
      </c>
      <c r="AH913">
        <v>0.57299999999999995</v>
      </c>
      <c r="AI913">
        <v>-2.4809999999999999</v>
      </c>
      <c r="AJ913">
        <v>-0.03</v>
      </c>
      <c r="AK913">
        <v>0.375</v>
      </c>
      <c r="AL913">
        <v>-1.401</v>
      </c>
      <c r="AM913">
        <v>-0.48799999999999999</v>
      </c>
      <c r="AN913">
        <v>1.371</v>
      </c>
      <c r="AO913">
        <v>-2.577</v>
      </c>
      <c r="AP913">
        <v>-2.0790000000000002</v>
      </c>
      <c r="AQ913">
        <v>-4.9850000000000003</v>
      </c>
      <c r="AR913">
        <v>3.2090000000000001</v>
      </c>
      <c r="AS913">
        <v>-0.245</v>
      </c>
      <c r="AT913">
        <v>-2.649</v>
      </c>
      <c r="AU913">
        <v>-7.3479999999999999</v>
      </c>
      <c r="AV913">
        <v>-2.6230000000000002</v>
      </c>
      <c r="AW913">
        <v>-2.7429999999999999</v>
      </c>
      <c r="AX913">
        <v>-3.3849999999999998</v>
      </c>
      <c r="AY913">
        <v>-11.14</v>
      </c>
      <c r="AZ913">
        <v>-15.032</v>
      </c>
      <c r="BA913">
        <v>-11.457000000000001</v>
      </c>
      <c r="BB913">
        <v>-15.804</v>
      </c>
      <c r="BC913">
        <v>-20.84</v>
      </c>
      <c r="BD913">
        <v>-18.48</v>
      </c>
      <c r="BE913">
        <v>-22.077999999999999</v>
      </c>
      <c r="BF913">
        <v>-27.853000000000002</v>
      </c>
      <c r="BG913">
        <v>2022</v>
      </c>
    </row>
    <row r="914" spans="1:59" x14ac:dyDescent="0.3">
      <c r="A914">
        <v>514</v>
      </c>
      <c r="B914" t="s">
        <v>321</v>
      </c>
      <c r="C914" t="s">
        <v>125</v>
      </c>
      <c r="D914" t="s">
        <v>322</v>
      </c>
      <c r="E914" t="s">
        <v>123</v>
      </c>
      <c r="F914" t="s">
        <v>124</v>
      </c>
      <c r="G914" t="s">
        <v>68</v>
      </c>
      <c r="I914" t="s">
        <v>126</v>
      </c>
      <c r="J914" t="s">
        <v>18</v>
      </c>
      <c r="K914">
        <v>-3.7789999999999999</v>
      </c>
      <c r="L914">
        <v>1.173</v>
      </c>
      <c r="M914">
        <v>-1.0429999999999999</v>
      </c>
      <c r="N914">
        <v>2.2480000000000002</v>
      </c>
      <c r="O914">
        <v>-9.7200000000000006</v>
      </c>
      <c r="P914">
        <v>-3.694</v>
      </c>
      <c r="Q914">
        <v>-0.60399999999999998</v>
      </c>
      <c r="R914">
        <v>1.431</v>
      </c>
      <c r="S914">
        <v>-10.898999999999999</v>
      </c>
      <c r="T914">
        <v>-7.7519999999999998</v>
      </c>
      <c r="U914">
        <v>-0.51700000000000002</v>
      </c>
      <c r="V914">
        <v>-3.7290000000000001</v>
      </c>
      <c r="W914">
        <v>5.0579999999999998</v>
      </c>
      <c r="X914">
        <v>-0.13900000000000001</v>
      </c>
      <c r="Y914">
        <v>-0.95099999999999996</v>
      </c>
      <c r="Z914">
        <v>2.7440000000000002</v>
      </c>
      <c r="AA914">
        <v>-2.0579999999999998</v>
      </c>
      <c r="AB914">
        <v>1.3720000000000001</v>
      </c>
      <c r="AC914">
        <v>-1.3759999999999999</v>
      </c>
      <c r="AD914">
        <v>-3.6429999999999998</v>
      </c>
      <c r="AE914">
        <v>-13.074999999999999</v>
      </c>
      <c r="AF914">
        <v>-4.6539999999999999</v>
      </c>
      <c r="AG914">
        <v>-10.997</v>
      </c>
      <c r="AH914">
        <v>1.9410000000000001</v>
      </c>
      <c r="AI914">
        <v>-7.508</v>
      </c>
      <c r="AJ914">
        <v>-7.9000000000000001E-2</v>
      </c>
      <c r="AK914">
        <v>0.85299999999999998</v>
      </c>
      <c r="AL914">
        <v>-2.7549999999999999</v>
      </c>
      <c r="AM914">
        <v>-0.86199999999999999</v>
      </c>
      <c r="AN914">
        <v>2.101</v>
      </c>
      <c r="AO914">
        <v>-3.3530000000000002</v>
      </c>
      <c r="AP914">
        <v>-2.3340000000000001</v>
      </c>
      <c r="AQ914">
        <v>-5.0330000000000004</v>
      </c>
      <c r="AR914">
        <v>2.927</v>
      </c>
      <c r="AS914">
        <v>-0.2</v>
      </c>
      <c r="AT914">
        <v>-1.9350000000000001</v>
      </c>
      <c r="AU914">
        <v>-4.8220000000000001</v>
      </c>
      <c r="AV914">
        <v>-1.605</v>
      </c>
      <c r="AW914">
        <v>-1.5860000000000001</v>
      </c>
      <c r="AX914">
        <v>-1.93</v>
      </c>
      <c r="AY914">
        <v>-6.1879999999999997</v>
      </c>
      <c r="AZ914">
        <v>-7.516</v>
      </c>
      <c r="BA914">
        <v>-5.2039999999999997</v>
      </c>
      <c r="BB914">
        <v>-6.6689999999999996</v>
      </c>
      <c r="BC914">
        <v>-8.0449999999999999</v>
      </c>
      <c r="BD914">
        <v>-6.4820000000000002</v>
      </c>
      <c r="BE914">
        <v>-7.2130000000000001</v>
      </c>
      <c r="BF914">
        <v>-8.4390000000000001</v>
      </c>
      <c r="BG914">
        <v>2022</v>
      </c>
    </row>
    <row r="915" spans="1:59" x14ac:dyDescent="0.3">
      <c r="A915">
        <v>514</v>
      </c>
      <c r="B915" t="s">
        <v>321</v>
      </c>
      <c r="C915" t="s">
        <v>127</v>
      </c>
      <c r="D915" t="s">
        <v>322</v>
      </c>
      <c r="E915" t="s">
        <v>128</v>
      </c>
      <c r="F915" t="s">
        <v>129</v>
      </c>
      <c r="G915" t="s">
        <v>15</v>
      </c>
      <c r="H915" t="s">
        <v>16</v>
      </c>
    </row>
    <row r="916" spans="1:59" x14ac:dyDescent="0.3">
      <c r="A916">
        <v>514</v>
      </c>
      <c r="B916" t="s">
        <v>321</v>
      </c>
      <c r="C916" t="s">
        <v>130</v>
      </c>
      <c r="D916" t="s">
        <v>322</v>
      </c>
      <c r="E916" t="s">
        <v>128</v>
      </c>
      <c r="F916" t="s">
        <v>129</v>
      </c>
      <c r="G916" t="s">
        <v>56</v>
      </c>
    </row>
    <row r="917" spans="1:59" x14ac:dyDescent="0.3">
      <c r="A917">
        <v>514</v>
      </c>
      <c r="B917" t="s">
        <v>321</v>
      </c>
      <c r="C917" t="s">
        <v>131</v>
      </c>
      <c r="D917" t="s">
        <v>322</v>
      </c>
      <c r="E917" t="s">
        <v>132</v>
      </c>
      <c r="F917" t="s">
        <v>133</v>
      </c>
      <c r="G917" t="s">
        <v>15</v>
      </c>
      <c r="H917" t="s">
        <v>16</v>
      </c>
      <c r="I917" t="s">
        <v>328</v>
      </c>
      <c r="J917" t="s">
        <v>18</v>
      </c>
      <c r="K917" t="s">
        <v>18</v>
      </c>
      <c r="L917" t="s">
        <v>18</v>
      </c>
      <c r="M917" t="s">
        <v>18</v>
      </c>
      <c r="N917" t="s">
        <v>18</v>
      </c>
      <c r="O917" t="s">
        <v>18</v>
      </c>
      <c r="P917" t="s">
        <v>18</v>
      </c>
      <c r="Q917">
        <v>-1.4999999999999999E-2</v>
      </c>
      <c r="R917">
        <v>5.7000000000000002E-2</v>
      </c>
      <c r="S917">
        <v>-0.438</v>
      </c>
      <c r="T917">
        <v>-0.32700000000000001</v>
      </c>
      <c r="U917">
        <v>1.2E-2</v>
      </c>
      <c r="V917">
        <v>-0.17199999999999999</v>
      </c>
      <c r="W917">
        <v>0.54100000000000004</v>
      </c>
      <c r="X917">
        <v>0.17199999999999999</v>
      </c>
      <c r="Y917">
        <v>0.10299999999999999</v>
      </c>
      <c r="Z917">
        <v>0.52500000000000002</v>
      </c>
      <c r="AA917">
        <v>0.222</v>
      </c>
      <c r="AB917">
        <v>0.63900000000000001</v>
      </c>
      <c r="AC917">
        <v>0.59599999999999997</v>
      </c>
      <c r="AD917">
        <v>-0.161</v>
      </c>
      <c r="AE917">
        <v>-2.597</v>
      </c>
      <c r="AF917">
        <v>-0.98</v>
      </c>
      <c r="AG917">
        <v>-2.77</v>
      </c>
      <c r="AH917">
        <v>0.79400000000000004</v>
      </c>
      <c r="AI917">
        <v>-2.0750000000000002</v>
      </c>
      <c r="AJ917">
        <v>0.35199999999999998</v>
      </c>
      <c r="AK917">
        <v>0.81799999999999995</v>
      </c>
      <c r="AL917">
        <v>0.318</v>
      </c>
      <c r="AM917">
        <v>1.246</v>
      </c>
      <c r="AN917">
        <v>3.1139999999999999</v>
      </c>
      <c r="AO917">
        <v>-0.78300000000000003</v>
      </c>
      <c r="AP917">
        <v>-0.193</v>
      </c>
      <c r="AQ917">
        <v>-2.343</v>
      </c>
      <c r="AR917">
        <v>5.3</v>
      </c>
      <c r="AS917">
        <v>1.78</v>
      </c>
      <c r="AT917">
        <v>-0.54</v>
      </c>
      <c r="AU917">
        <v>-5.3490000000000002</v>
      </c>
      <c r="AV917">
        <v>-0.47399999999999998</v>
      </c>
      <c r="AW917">
        <v>-1.1339999999999999</v>
      </c>
      <c r="AX917">
        <v>-2.5539999999999998</v>
      </c>
      <c r="AY917">
        <v>-9.2759999999999998</v>
      </c>
      <c r="AZ917">
        <v>-12.042999999999999</v>
      </c>
      <c r="BA917">
        <v>-7.42</v>
      </c>
      <c r="BB917">
        <v>-11.439</v>
      </c>
      <c r="BC917">
        <v>-15.356999999999999</v>
      </c>
      <c r="BD917">
        <v>-10.195</v>
      </c>
      <c r="BE917">
        <v>-10.863</v>
      </c>
      <c r="BF917">
        <v>-14.436999999999999</v>
      </c>
      <c r="BG917">
        <v>2022</v>
      </c>
    </row>
    <row r="918" spans="1:59" x14ac:dyDescent="0.3">
      <c r="A918">
        <v>514</v>
      </c>
      <c r="B918" t="s">
        <v>321</v>
      </c>
      <c r="C918" t="s">
        <v>134</v>
      </c>
      <c r="D918" t="s">
        <v>322</v>
      </c>
      <c r="E918" t="s">
        <v>132</v>
      </c>
      <c r="F918" t="s">
        <v>133</v>
      </c>
      <c r="G918" t="s">
        <v>68</v>
      </c>
      <c r="I918" t="s">
        <v>135</v>
      </c>
      <c r="J918" t="s">
        <v>18</v>
      </c>
      <c r="K918" t="s">
        <v>18</v>
      </c>
      <c r="L918" t="s">
        <v>18</v>
      </c>
      <c r="M918" t="s">
        <v>18</v>
      </c>
      <c r="N918" t="s">
        <v>18</v>
      </c>
      <c r="O918" t="s">
        <v>18</v>
      </c>
      <c r="P918" t="s">
        <v>18</v>
      </c>
      <c r="Q918">
        <v>-0.51300000000000001</v>
      </c>
      <c r="R918">
        <v>1.613</v>
      </c>
      <c r="S918">
        <v>-10.645</v>
      </c>
      <c r="T918">
        <v>-6.86</v>
      </c>
      <c r="U918">
        <v>0.224</v>
      </c>
      <c r="V918">
        <v>-2.8660000000000001</v>
      </c>
      <c r="W918">
        <v>8.0589999999999993</v>
      </c>
      <c r="X918">
        <v>2.2330000000000001</v>
      </c>
      <c r="Y918">
        <v>1.1419999999999999</v>
      </c>
      <c r="Z918">
        <v>5.0810000000000004</v>
      </c>
      <c r="AA918">
        <v>1.841</v>
      </c>
      <c r="AB918">
        <v>4.4939999999999998</v>
      </c>
      <c r="AC918">
        <v>3.5979999999999999</v>
      </c>
      <c r="AD918">
        <v>-0.873</v>
      </c>
      <c r="AE918">
        <v>-12.695</v>
      </c>
      <c r="AF918">
        <v>-4.1630000000000003</v>
      </c>
      <c r="AG918">
        <v>-10.365</v>
      </c>
      <c r="AH918">
        <v>2.6869999999999998</v>
      </c>
      <c r="AI918">
        <v>-6.2809999999999997</v>
      </c>
      <c r="AJ918">
        <v>0.94199999999999995</v>
      </c>
      <c r="AK918">
        <v>1.861</v>
      </c>
      <c r="AL918">
        <v>0.625</v>
      </c>
      <c r="AM918">
        <v>2.202</v>
      </c>
      <c r="AN918">
        <v>4.7720000000000002</v>
      </c>
      <c r="AO918">
        <v>-1.0189999999999999</v>
      </c>
      <c r="AP918">
        <v>-0.216</v>
      </c>
      <c r="AQ918">
        <v>-2.3650000000000002</v>
      </c>
      <c r="AR918">
        <v>4.8330000000000002</v>
      </c>
      <c r="AS918">
        <v>1.4530000000000001</v>
      </c>
      <c r="AT918">
        <v>-0.39400000000000002</v>
      </c>
      <c r="AU918">
        <v>-3.51</v>
      </c>
      <c r="AV918">
        <v>-0.28999999999999998</v>
      </c>
      <c r="AW918">
        <v>-0.65600000000000003</v>
      </c>
      <c r="AX918">
        <v>-1.456</v>
      </c>
      <c r="AY918">
        <v>-5.1529999999999996</v>
      </c>
      <c r="AZ918">
        <v>-6.0209999999999999</v>
      </c>
      <c r="BA918">
        <v>-3.371</v>
      </c>
      <c r="BB918">
        <v>-4.827</v>
      </c>
      <c r="BC918">
        <v>-5.9290000000000003</v>
      </c>
      <c r="BD918">
        <v>-3.5760000000000001</v>
      </c>
      <c r="BE918">
        <v>-3.5489999999999999</v>
      </c>
      <c r="BF918">
        <v>-4.3739999999999997</v>
      </c>
      <c r="BG918">
        <v>2022</v>
      </c>
    </row>
    <row r="919" spans="1:59" x14ac:dyDescent="0.3">
      <c r="A919">
        <v>514</v>
      </c>
      <c r="B919" t="s">
        <v>321</v>
      </c>
      <c r="C919" t="s">
        <v>136</v>
      </c>
      <c r="D919" t="s">
        <v>322</v>
      </c>
      <c r="E919" t="s">
        <v>137</v>
      </c>
      <c r="F919" t="s">
        <v>138</v>
      </c>
      <c r="G919" t="s">
        <v>15</v>
      </c>
      <c r="H919" t="s">
        <v>16</v>
      </c>
    </row>
    <row r="920" spans="1:59" x14ac:dyDescent="0.3">
      <c r="A920">
        <v>514</v>
      </c>
      <c r="B920" t="s">
        <v>321</v>
      </c>
      <c r="C920" t="s">
        <v>139</v>
      </c>
      <c r="D920" t="s">
        <v>322</v>
      </c>
      <c r="E920" t="s">
        <v>137</v>
      </c>
      <c r="F920" t="s">
        <v>138</v>
      </c>
      <c r="G920" t="s">
        <v>68</v>
      </c>
    </row>
    <row r="921" spans="1:59" x14ac:dyDescent="0.3">
      <c r="A921">
        <v>514</v>
      </c>
      <c r="B921" t="s">
        <v>321</v>
      </c>
      <c r="C921" t="s">
        <v>140</v>
      </c>
      <c r="D921" t="s">
        <v>322</v>
      </c>
      <c r="E921" t="s">
        <v>141</v>
      </c>
      <c r="F921" t="s">
        <v>142</v>
      </c>
      <c r="G921" t="s">
        <v>15</v>
      </c>
      <c r="H921" t="s">
        <v>16</v>
      </c>
      <c r="I921" t="s">
        <v>328</v>
      </c>
      <c r="J921" t="s">
        <v>18</v>
      </c>
      <c r="K921" t="s">
        <v>18</v>
      </c>
      <c r="L921" t="s">
        <v>18</v>
      </c>
      <c r="M921" t="s">
        <v>18</v>
      </c>
      <c r="N921" t="s">
        <v>18</v>
      </c>
      <c r="O921" t="s">
        <v>18</v>
      </c>
      <c r="P921" t="s">
        <v>18</v>
      </c>
      <c r="Q921" t="s">
        <v>18</v>
      </c>
      <c r="R921" t="s">
        <v>18</v>
      </c>
      <c r="S921" t="s">
        <v>18</v>
      </c>
      <c r="T921" t="s">
        <v>18</v>
      </c>
      <c r="U921" t="s">
        <v>18</v>
      </c>
      <c r="V921" t="s">
        <v>18</v>
      </c>
      <c r="W921">
        <v>4.3789999999999996</v>
      </c>
      <c r="X921">
        <v>4.4349999999999996</v>
      </c>
      <c r="Y921">
        <v>3.7789999999999999</v>
      </c>
      <c r="Z921">
        <v>4.1239999999999997</v>
      </c>
      <c r="AA921">
        <v>4.3099999999999996</v>
      </c>
      <c r="AB921">
        <v>5.6079999999999997</v>
      </c>
      <c r="AC921">
        <v>7.0339999999999998</v>
      </c>
      <c r="AD921">
        <v>8.7989999999999995</v>
      </c>
      <c r="AE921">
        <v>11.6</v>
      </c>
      <c r="AF921">
        <v>14.715999999999999</v>
      </c>
      <c r="AG921">
        <v>19.954999999999998</v>
      </c>
      <c r="AH921">
        <v>24.21</v>
      </c>
      <c r="AI921">
        <v>28.103000000000002</v>
      </c>
      <c r="AJ921">
        <v>32.637</v>
      </c>
      <c r="AK921">
        <v>31.815000000000001</v>
      </c>
      <c r="AL921">
        <v>33.070999999999998</v>
      </c>
      <c r="AM921">
        <v>37.159999999999997</v>
      </c>
      <c r="AN921">
        <v>39.787999999999997</v>
      </c>
      <c r="AO921">
        <v>53.119</v>
      </c>
      <c r="AP921">
        <v>70.668999999999997</v>
      </c>
      <c r="AQ921">
        <v>101.31</v>
      </c>
      <c r="AR921">
        <v>108.37</v>
      </c>
      <c r="AS921">
        <v>120.742</v>
      </c>
      <c r="AT921">
        <v>160.56200000000001</v>
      </c>
      <c r="AU921">
        <v>170.25700000000001</v>
      </c>
      <c r="AV921">
        <v>185.31200000000001</v>
      </c>
      <c r="AW921">
        <v>184.17500000000001</v>
      </c>
      <c r="AX921">
        <v>215.37</v>
      </c>
      <c r="AY921">
        <v>238.399</v>
      </c>
      <c r="AZ921">
        <v>254.66499999999999</v>
      </c>
      <c r="BA921">
        <v>271.76600000000002</v>
      </c>
      <c r="BB921">
        <v>291.053</v>
      </c>
      <c r="BC921">
        <v>314.14999999999998</v>
      </c>
      <c r="BD921">
        <v>334.44400000000002</v>
      </c>
      <c r="BE921">
        <v>356.83199999999999</v>
      </c>
      <c r="BF921">
        <v>385.55700000000002</v>
      </c>
      <c r="BG921">
        <v>2022</v>
      </c>
    </row>
    <row r="922" spans="1:59" x14ac:dyDescent="0.3">
      <c r="A922">
        <v>514</v>
      </c>
      <c r="B922" t="s">
        <v>321</v>
      </c>
      <c r="C922" t="s">
        <v>143</v>
      </c>
      <c r="D922" t="s">
        <v>322</v>
      </c>
      <c r="E922" t="s">
        <v>141</v>
      </c>
      <c r="F922" t="s">
        <v>142</v>
      </c>
      <c r="G922" t="s">
        <v>68</v>
      </c>
      <c r="I922" t="s">
        <v>144</v>
      </c>
      <c r="J922" t="s">
        <v>18</v>
      </c>
      <c r="K922" t="s">
        <v>18</v>
      </c>
      <c r="L922" t="s">
        <v>18</v>
      </c>
      <c r="M922" t="s">
        <v>18</v>
      </c>
      <c r="N922" t="s">
        <v>18</v>
      </c>
      <c r="O922" t="s">
        <v>18</v>
      </c>
      <c r="P922" t="s">
        <v>18</v>
      </c>
      <c r="Q922" t="s">
        <v>18</v>
      </c>
      <c r="R922" t="s">
        <v>18</v>
      </c>
      <c r="S922" t="s">
        <v>18</v>
      </c>
      <c r="T922" t="s">
        <v>18</v>
      </c>
      <c r="U922" t="s">
        <v>18</v>
      </c>
      <c r="V922" t="s">
        <v>18</v>
      </c>
      <c r="W922">
        <v>65.201999999999998</v>
      </c>
      <c r="X922">
        <v>57.603000000000002</v>
      </c>
      <c r="Y922">
        <v>41.962000000000003</v>
      </c>
      <c r="Z922">
        <v>39.902000000000001</v>
      </c>
      <c r="AA922">
        <v>35.713000000000001</v>
      </c>
      <c r="AB922">
        <v>39.42</v>
      </c>
      <c r="AC922">
        <v>42.482999999999997</v>
      </c>
      <c r="AD922">
        <v>47.682000000000002</v>
      </c>
      <c r="AE922">
        <v>56.695</v>
      </c>
      <c r="AF922">
        <v>62.494999999999997</v>
      </c>
      <c r="AG922">
        <v>74.661000000000001</v>
      </c>
      <c r="AH922">
        <v>81.974000000000004</v>
      </c>
      <c r="AI922">
        <v>85.061999999999998</v>
      </c>
      <c r="AJ922">
        <v>87.278999999999996</v>
      </c>
      <c r="AK922">
        <v>72.346999999999994</v>
      </c>
      <c r="AL922">
        <v>65.021000000000001</v>
      </c>
      <c r="AM922">
        <v>65.683000000000007</v>
      </c>
      <c r="AN922">
        <v>60.970999999999997</v>
      </c>
      <c r="AO922">
        <v>69.111000000000004</v>
      </c>
      <c r="AP922">
        <v>79.346999999999994</v>
      </c>
      <c r="AQ922">
        <v>102.28400000000001</v>
      </c>
      <c r="AR922">
        <v>98.832999999999998</v>
      </c>
      <c r="AS922">
        <v>98.564999999999998</v>
      </c>
      <c r="AT922">
        <v>117.27500000000001</v>
      </c>
      <c r="AU922">
        <v>111.724</v>
      </c>
      <c r="AV922">
        <v>113.371</v>
      </c>
      <c r="AW922">
        <v>106.49</v>
      </c>
      <c r="AX922">
        <v>122.768</v>
      </c>
      <c r="AY922">
        <v>132.41900000000001</v>
      </c>
      <c r="AZ922">
        <v>127.327</v>
      </c>
      <c r="BA922">
        <v>123.44799999999999</v>
      </c>
      <c r="BB922">
        <v>122.822</v>
      </c>
      <c r="BC922">
        <v>121.28</v>
      </c>
      <c r="BD922">
        <v>117.297</v>
      </c>
      <c r="BE922">
        <v>116.581</v>
      </c>
      <c r="BF922">
        <v>116.821</v>
      </c>
      <c r="BG922">
        <v>2022</v>
      </c>
    </row>
    <row r="923" spans="1:59" x14ac:dyDescent="0.3">
      <c r="A923">
        <v>514</v>
      </c>
      <c r="B923" t="s">
        <v>321</v>
      </c>
      <c r="C923" t="s">
        <v>145</v>
      </c>
      <c r="D923" t="s">
        <v>322</v>
      </c>
      <c r="E923" t="s">
        <v>146</v>
      </c>
      <c r="F923" t="s">
        <v>147</v>
      </c>
      <c r="G923" t="s">
        <v>15</v>
      </c>
      <c r="H923" t="s">
        <v>16</v>
      </c>
      <c r="I923" t="s">
        <v>328</v>
      </c>
      <c r="J923">
        <v>0.96899999999999997</v>
      </c>
      <c r="K923">
        <v>1.1519999999999999</v>
      </c>
      <c r="L923">
        <v>1.3240000000000001</v>
      </c>
      <c r="M923">
        <v>1.5249999999999999</v>
      </c>
      <c r="N923">
        <v>1.776</v>
      </c>
      <c r="O923">
        <v>2.0019999999999998</v>
      </c>
      <c r="P923">
        <v>2.3069999999999999</v>
      </c>
      <c r="Q923">
        <v>2.8719999999999999</v>
      </c>
      <c r="R923">
        <v>3.5329999999999999</v>
      </c>
      <c r="S923">
        <v>4.1120000000000001</v>
      </c>
      <c r="T923">
        <v>4.774</v>
      </c>
      <c r="U923">
        <v>5.3689999999999998</v>
      </c>
      <c r="V923">
        <v>5.9880000000000004</v>
      </c>
      <c r="W923">
        <v>6.7169999999999996</v>
      </c>
      <c r="X923">
        <v>7.7</v>
      </c>
      <c r="Y923">
        <v>9.0050000000000008</v>
      </c>
      <c r="Z923">
        <v>10.336</v>
      </c>
      <c r="AA923">
        <v>12.067</v>
      </c>
      <c r="AB923">
        <v>14.226000000000001</v>
      </c>
      <c r="AC923">
        <v>16.556999999999999</v>
      </c>
      <c r="AD923">
        <v>18.452999999999999</v>
      </c>
      <c r="AE923">
        <v>20.46</v>
      </c>
      <c r="AF923">
        <v>23.547000000000001</v>
      </c>
      <c r="AG923">
        <v>26.727</v>
      </c>
      <c r="AH923">
        <v>29.533999999999999</v>
      </c>
      <c r="AI923">
        <v>33.037999999999997</v>
      </c>
      <c r="AJ923">
        <v>37.393999999999998</v>
      </c>
      <c r="AK923">
        <v>43.975000000000001</v>
      </c>
      <c r="AL923">
        <v>50.862000000000002</v>
      </c>
      <c r="AM923">
        <v>56.573999999999998</v>
      </c>
      <c r="AN923">
        <v>65.257999999999996</v>
      </c>
      <c r="AO923">
        <v>76.86</v>
      </c>
      <c r="AP923">
        <v>89.061999999999998</v>
      </c>
      <c r="AQ923">
        <v>99.048000000000002</v>
      </c>
      <c r="AR923">
        <v>109.649</v>
      </c>
      <c r="AS923">
        <v>122.5</v>
      </c>
      <c r="AT923">
        <v>136.911</v>
      </c>
      <c r="AU923">
        <v>152.38999999999999</v>
      </c>
      <c r="AV923">
        <v>163.45599999999999</v>
      </c>
      <c r="AW923">
        <v>172.95099999999999</v>
      </c>
      <c r="AX923">
        <v>175.428</v>
      </c>
      <c r="AY923">
        <v>180.03399999999999</v>
      </c>
      <c r="AZ923">
        <v>200.00899999999999</v>
      </c>
      <c r="BA923">
        <v>220.14599999999999</v>
      </c>
      <c r="BB923">
        <v>236.97</v>
      </c>
      <c r="BC923">
        <v>259.02999999999997</v>
      </c>
      <c r="BD923">
        <v>285.125</v>
      </c>
      <c r="BE923">
        <v>306.08100000000002</v>
      </c>
      <c r="BF923">
        <v>330.041</v>
      </c>
      <c r="BG923">
        <v>2022</v>
      </c>
    </row>
    <row r="924" spans="1:59" x14ac:dyDescent="0.3">
      <c r="A924">
        <v>514</v>
      </c>
      <c r="B924" t="s">
        <v>321</v>
      </c>
      <c r="C924" t="s">
        <v>148</v>
      </c>
      <c r="D924" t="s">
        <v>322</v>
      </c>
      <c r="E924" t="s">
        <v>149</v>
      </c>
      <c r="F924" t="s">
        <v>150</v>
      </c>
      <c r="G924" t="s">
        <v>28</v>
      </c>
      <c r="H924" t="s">
        <v>16</v>
      </c>
      <c r="I924" t="s">
        <v>329</v>
      </c>
      <c r="J924">
        <v>1.4E-2</v>
      </c>
      <c r="K924">
        <v>5.0000000000000001E-3</v>
      </c>
      <c r="L924">
        <v>-7.0999999999999994E-2</v>
      </c>
      <c r="M924">
        <v>-7.9000000000000001E-2</v>
      </c>
      <c r="N924">
        <v>-9.4E-2</v>
      </c>
      <c r="O924">
        <v>-7.8E-2</v>
      </c>
      <c r="P924">
        <v>-9.2999999999999999E-2</v>
      </c>
      <c r="Q924">
        <v>-8.3000000000000004E-2</v>
      </c>
      <c r="R924">
        <v>-5.7000000000000002E-2</v>
      </c>
      <c r="S924">
        <v>-7.0999999999999994E-2</v>
      </c>
      <c r="T924">
        <v>-2.8000000000000001E-2</v>
      </c>
      <c r="U924">
        <v>-2.5000000000000001E-2</v>
      </c>
      <c r="V924">
        <v>-7.0000000000000007E-2</v>
      </c>
      <c r="W924">
        <v>-0.04</v>
      </c>
      <c r="X924">
        <v>-3.4000000000000002E-2</v>
      </c>
      <c r="Y924">
        <v>4.4999999999999998E-2</v>
      </c>
      <c r="Z924">
        <v>4.4999999999999998E-2</v>
      </c>
      <c r="AA924">
        <v>1.7999999999999999E-2</v>
      </c>
      <c r="AB924">
        <v>3.9E-2</v>
      </c>
      <c r="AC924">
        <v>8.9999999999999993E-3</v>
      </c>
      <c r="AD924">
        <v>-0.04</v>
      </c>
      <c r="AE924">
        <v>-3.9E-2</v>
      </c>
      <c r="AF924">
        <v>-8.1000000000000003E-2</v>
      </c>
      <c r="AG924">
        <v>-0.13800000000000001</v>
      </c>
      <c r="AH924">
        <v>-0.122</v>
      </c>
      <c r="AI924">
        <v>-0.23499999999999999</v>
      </c>
      <c r="AJ924">
        <v>-3.7999999999999999E-2</v>
      </c>
      <c r="AK924">
        <v>8.4000000000000005E-2</v>
      </c>
      <c r="AL924">
        <v>-0.111</v>
      </c>
      <c r="AM924">
        <v>-7.5999999999999998E-2</v>
      </c>
      <c r="AN924">
        <v>-0.31900000000000001</v>
      </c>
      <c r="AO924">
        <v>-0.65900000000000003</v>
      </c>
      <c r="AP924">
        <v>-0.38800000000000001</v>
      </c>
      <c r="AQ924">
        <v>-0.46899999999999997</v>
      </c>
      <c r="AR924">
        <v>-0.49099999999999999</v>
      </c>
      <c r="AS924">
        <v>-0.55100000000000005</v>
      </c>
      <c r="AT924">
        <v>-0.65300000000000002</v>
      </c>
      <c r="AU924">
        <v>-0.54100000000000004</v>
      </c>
      <c r="AV924">
        <v>-0.46200000000000002</v>
      </c>
      <c r="AW924">
        <v>-0.502</v>
      </c>
      <c r="AX924">
        <v>-0.38200000000000001</v>
      </c>
      <c r="AY924">
        <v>-0.29299999999999998</v>
      </c>
      <c r="AZ924">
        <v>-0.84699999999999998</v>
      </c>
      <c r="BA924">
        <v>-0.78900000000000003</v>
      </c>
      <c r="BB924">
        <v>-0.35099999999999998</v>
      </c>
      <c r="BC924">
        <v>-0.1</v>
      </c>
      <c r="BD924">
        <v>-0.33100000000000002</v>
      </c>
      <c r="BE924">
        <v>-0.38200000000000001</v>
      </c>
      <c r="BF924">
        <v>-0.41599999999999998</v>
      </c>
      <c r="BG924">
        <v>2021</v>
      </c>
    </row>
    <row r="925" spans="1:59" x14ac:dyDescent="0.3">
      <c r="A925">
        <v>514</v>
      </c>
      <c r="B925" t="s">
        <v>321</v>
      </c>
      <c r="C925" t="s">
        <v>152</v>
      </c>
      <c r="D925" t="s">
        <v>322</v>
      </c>
      <c r="E925" t="s">
        <v>149</v>
      </c>
      <c r="F925" t="s">
        <v>150</v>
      </c>
      <c r="G925" t="s">
        <v>68</v>
      </c>
      <c r="I925" t="s">
        <v>153</v>
      </c>
      <c r="J925">
        <v>11.757</v>
      </c>
      <c r="K925">
        <v>3.641</v>
      </c>
      <c r="L925">
        <v>-50.790999999999997</v>
      </c>
      <c r="M925">
        <v>-52.058</v>
      </c>
      <c r="N925">
        <v>-60.072000000000003</v>
      </c>
      <c r="O925">
        <v>-48.069000000000003</v>
      </c>
      <c r="P925">
        <v>-50.677</v>
      </c>
      <c r="Q925">
        <v>-37.417000000000002</v>
      </c>
      <c r="R925">
        <v>-22.259</v>
      </c>
      <c r="S925">
        <v>-27.936</v>
      </c>
      <c r="T925">
        <v>-10.23</v>
      </c>
      <c r="U925">
        <v>-10.46</v>
      </c>
      <c r="V925">
        <v>-30.390999999999998</v>
      </c>
      <c r="W925">
        <v>-16.524000000000001</v>
      </c>
      <c r="X925">
        <v>-13.916</v>
      </c>
      <c r="Y925">
        <v>15.827</v>
      </c>
      <c r="Z925">
        <v>15.057</v>
      </c>
      <c r="AA925">
        <v>5.415</v>
      </c>
      <c r="AB925">
        <v>10.457000000000001</v>
      </c>
      <c r="AC925">
        <v>2.3199999999999998</v>
      </c>
      <c r="AD925">
        <v>-9.3849999999999998</v>
      </c>
      <c r="AE925">
        <v>-8.8919999999999995</v>
      </c>
      <c r="AF925">
        <v>-16.794</v>
      </c>
      <c r="AG925">
        <v>-24.06</v>
      </c>
      <c r="AH925">
        <v>-18.727</v>
      </c>
      <c r="AI925">
        <v>-31.013999999999999</v>
      </c>
      <c r="AJ925">
        <v>-4.6680000000000001</v>
      </c>
      <c r="AK925">
        <v>8.4309999999999992</v>
      </c>
      <c r="AL925">
        <v>-8.8190000000000008</v>
      </c>
      <c r="AM925">
        <v>-6.4180000000000001</v>
      </c>
      <c r="AN925">
        <v>-22.777000000000001</v>
      </c>
      <c r="AO925">
        <v>-38.869999999999997</v>
      </c>
      <c r="AP925">
        <v>-21.925999999999998</v>
      </c>
      <c r="AQ925">
        <v>-26.001999999999999</v>
      </c>
      <c r="AR925">
        <v>-27.516999999999999</v>
      </c>
      <c r="AS925">
        <v>-27.891999999999999</v>
      </c>
      <c r="AT925">
        <v>-31.648</v>
      </c>
      <c r="AU925">
        <v>-23.574999999999999</v>
      </c>
      <c r="AV925">
        <v>-18.407</v>
      </c>
      <c r="AW925">
        <v>-20.486000000000001</v>
      </c>
      <c r="AX925">
        <v>-15.797000000000001</v>
      </c>
      <c r="AY925">
        <v>-11.981</v>
      </c>
      <c r="AZ925">
        <v>-31.94</v>
      </c>
      <c r="BA925">
        <v>-29.361999999999998</v>
      </c>
      <c r="BB925">
        <v>-12.27</v>
      </c>
      <c r="BC925">
        <v>-3.2320000000000002</v>
      </c>
      <c r="BD925">
        <v>-9.83</v>
      </c>
      <c r="BE925">
        <v>-10.707000000000001</v>
      </c>
      <c r="BF925">
        <v>-10.917999999999999</v>
      </c>
      <c r="BG925">
        <v>2021</v>
      </c>
    </row>
    <row r="926" spans="1:59" x14ac:dyDescent="0.3">
      <c r="A926">
        <v>218</v>
      </c>
      <c r="B926" t="s">
        <v>330</v>
      </c>
      <c r="C926" t="s">
        <v>11</v>
      </c>
      <c r="D926" t="s">
        <v>331</v>
      </c>
      <c r="E926" t="s">
        <v>13</v>
      </c>
      <c r="F926" t="s">
        <v>14</v>
      </c>
      <c r="G926" t="s">
        <v>15</v>
      </c>
      <c r="H926" t="s">
        <v>16</v>
      </c>
      <c r="I926" t="s">
        <v>332</v>
      </c>
      <c r="J926">
        <v>15.257999999999999</v>
      </c>
      <c r="K926">
        <v>15.303000000000001</v>
      </c>
      <c r="L926">
        <v>14.701000000000001</v>
      </c>
      <c r="M926">
        <v>14.106</v>
      </c>
      <c r="N926">
        <v>14.077999999999999</v>
      </c>
      <c r="O926">
        <v>13.842000000000001</v>
      </c>
      <c r="P926">
        <v>13.486000000000001</v>
      </c>
      <c r="Q926">
        <v>13.818</v>
      </c>
      <c r="R926">
        <v>14.22</v>
      </c>
      <c r="S926">
        <v>14.759</v>
      </c>
      <c r="T926">
        <v>15.443</v>
      </c>
      <c r="U926">
        <v>16.256</v>
      </c>
      <c r="V926">
        <v>16.524000000000001</v>
      </c>
      <c r="W926">
        <v>17.23</v>
      </c>
      <c r="X926">
        <v>18.033999999999999</v>
      </c>
      <c r="Y926">
        <v>18.876999999999999</v>
      </c>
      <c r="Z926">
        <v>19.701000000000001</v>
      </c>
      <c r="AA926">
        <v>20.677</v>
      </c>
      <c r="AB926">
        <v>21.716999999999999</v>
      </c>
      <c r="AC926">
        <v>21.809000000000001</v>
      </c>
      <c r="AD926">
        <v>22.356000000000002</v>
      </c>
      <c r="AE926">
        <v>22.733000000000001</v>
      </c>
      <c r="AF926">
        <v>23.297999999999998</v>
      </c>
      <c r="AG926">
        <v>23.928999999999998</v>
      </c>
      <c r="AH926">
        <v>24.928000000000001</v>
      </c>
      <c r="AI926">
        <v>26.03</v>
      </c>
      <c r="AJ926">
        <v>27.279</v>
      </c>
      <c r="AK926">
        <v>28.524000000000001</v>
      </c>
      <c r="AL926">
        <v>30.277999999999999</v>
      </c>
      <c r="AM926">
        <v>31.294</v>
      </c>
      <c r="AN926">
        <v>32.585999999999999</v>
      </c>
      <c r="AO926">
        <v>34.280999999999999</v>
      </c>
      <c r="AP926">
        <v>36.036999999999999</v>
      </c>
      <c r="AQ926">
        <v>38.487000000000002</v>
      </c>
      <c r="AR926">
        <v>40.588000000000001</v>
      </c>
      <c r="AS926">
        <v>42.56</v>
      </c>
      <c r="AT926">
        <v>44.374000000000002</v>
      </c>
      <c r="AU926">
        <v>46.235999999999997</v>
      </c>
      <c r="AV926">
        <v>48.189</v>
      </c>
      <c r="AW926">
        <v>49.256999999999998</v>
      </c>
      <c r="AX926">
        <v>44.953000000000003</v>
      </c>
      <c r="AY926">
        <v>47.698</v>
      </c>
      <c r="AZ926">
        <v>49.356000000000002</v>
      </c>
      <c r="BA926">
        <v>50.244999999999997</v>
      </c>
      <c r="BB926">
        <v>51.149000000000001</v>
      </c>
      <c r="BC926">
        <v>52.222999999999999</v>
      </c>
      <c r="BD926">
        <v>53.372</v>
      </c>
      <c r="BE926">
        <v>54.6</v>
      </c>
      <c r="BF926">
        <v>55.856000000000002</v>
      </c>
      <c r="BG926">
        <v>2022</v>
      </c>
    </row>
    <row r="927" spans="1:59" x14ac:dyDescent="0.3">
      <c r="A927">
        <v>218</v>
      </c>
      <c r="B927" t="s">
        <v>330</v>
      </c>
      <c r="C927" t="s">
        <v>19</v>
      </c>
      <c r="D927" t="s">
        <v>331</v>
      </c>
      <c r="E927" t="s">
        <v>13</v>
      </c>
      <c r="F927" t="s">
        <v>20</v>
      </c>
      <c r="G927" t="s">
        <v>21</v>
      </c>
      <c r="I927" t="s">
        <v>22</v>
      </c>
      <c r="J927">
        <v>0.61</v>
      </c>
      <c r="K927">
        <v>0.3</v>
      </c>
      <c r="L927">
        <v>-3.9390000000000001</v>
      </c>
      <c r="M927">
        <v>-4.0419999999999998</v>
      </c>
      <c r="N927">
        <v>-0.20100000000000001</v>
      </c>
      <c r="O927">
        <v>-1.6759999999999999</v>
      </c>
      <c r="P927">
        <v>-2.5739999999999998</v>
      </c>
      <c r="Q927">
        <v>2.4630000000000001</v>
      </c>
      <c r="R927">
        <v>2.91</v>
      </c>
      <c r="S927">
        <v>3.79</v>
      </c>
      <c r="T927">
        <v>4.6360000000000001</v>
      </c>
      <c r="U927">
        <v>5.2670000000000003</v>
      </c>
      <c r="V927">
        <v>1.647</v>
      </c>
      <c r="W927">
        <v>4.2690000000000001</v>
      </c>
      <c r="X927">
        <v>4.6669999999999998</v>
      </c>
      <c r="Y927">
        <v>4.6779999999999999</v>
      </c>
      <c r="Z927">
        <v>4.3609999999999998</v>
      </c>
      <c r="AA927">
        <v>4.9539999999999997</v>
      </c>
      <c r="AB927">
        <v>5.0289999999999999</v>
      </c>
      <c r="AC927">
        <v>0.42699999999999999</v>
      </c>
      <c r="AD927">
        <v>2.508</v>
      </c>
      <c r="AE927">
        <v>1.6839999999999999</v>
      </c>
      <c r="AF927">
        <v>2.4860000000000002</v>
      </c>
      <c r="AG927">
        <v>2.7109999999999999</v>
      </c>
      <c r="AH927">
        <v>4.173</v>
      </c>
      <c r="AI927">
        <v>4.4210000000000003</v>
      </c>
      <c r="AJ927">
        <v>4.7969999999999997</v>
      </c>
      <c r="AK927">
        <v>4.5640000000000001</v>
      </c>
      <c r="AL927">
        <v>6.1479999999999997</v>
      </c>
      <c r="AM927">
        <v>3.3570000000000002</v>
      </c>
      <c r="AN927">
        <v>4.1269999999999998</v>
      </c>
      <c r="AO927">
        <v>5.2039999999999997</v>
      </c>
      <c r="AP927">
        <v>5.1219999999999999</v>
      </c>
      <c r="AQ927">
        <v>6.7960000000000003</v>
      </c>
      <c r="AR927">
        <v>5.4610000000000003</v>
      </c>
      <c r="AS927">
        <v>4.8570000000000002</v>
      </c>
      <c r="AT927">
        <v>4.2640000000000002</v>
      </c>
      <c r="AU927">
        <v>4.1950000000000003</v>
      </c>
      <c r="AV927">
        <v>4.2240000000000002</v>
      </c>
      <c r="AW927">
        <v>2.2170000000000001</v>
      </c>
      <c r="AX927">
        <v>-8.7379999999999995</v>
      </c>
      <c r="AY927">
        <v>6.1059999999999999</v>
      </c>
      <c r="AZ927">
        <v>3.4780000000000002</v>
      </c>
      <c r="BA927">
        <v>1.8</v>
      </c>
      <c r="BB927">
        <v>1.8</v>
      </c>
      <c r="BC927">
        <v>2.1</v>
      </c>
      <c r="BD927">
        <v>2.2000000000000002</v>
      </c>
      <c r="BE927">
        <v>2.2999999999999998</v>
      </c>
      <c r="BF927">
        <v>2.2999999999999998</v>
      </c>
      <c r="BG927">
        <v>2022</v>
      </c>
    </row>
    <row r="928" spans="1:59" x14ac:dyDescent="0.3">
      <c r="A928">
        <v>218</v>
      </c>
      <c r="B928" t="s">
        <v>330</v>
      </c>
      <c r="C928" t="s">
        <v>23</v>
      </c>
      <c r="D928" t="s">
        <v>331</v>
      </c>
      <c r="E928" t="s">
        <v>24</v>
      </c>
      <c r="F928" t="s">
        <v>25</v>
      </c>
      <c r="G928" t="s">
        <v>15</v>
      </c>
      <c r="H928" t="s">
        <v>16</v>
      </c>
      <c r="I928" t="s">
        <v>332</v>
      </c>
      <c r="J928" t="s">
        <v>158</v>
      </c>
      <c r="K928" t="s">
        <v>158</v>
      </c>
      <c r="L928" t="s">
        <v>158</v>
      </c>
      <c r="M928">
        <v>1E-3</v>
      </c>
      <c r="N928">
        <v>1.9E-2</v>
      </c>
      <c r="O928">
        <v>2.3660000000000001</v>
      </c>
      <c r="P928">
        <v>7.6079999999999997</v>
      </c>
      <c r="Q928">
        <v>8.8840000000000003</v>
      </c>
      <c r="R928">
        <v>10.805999999999999</v>
      </c>
      <c r="S928">
        <v>12.694000000000001</v>
      </c>
      <c r="T928">
        <v>15.443</v>
      </c>
      <c r="U928">
        <v>19.132000000000001</v>
      </c>
      <c r="V928">
        <v>22.013999999999999</v>
      </c>
      <c r="W928">
        <v>24.459</v>
      </c>
      <c r="X928">
        <v>27.635999999999999</v>
      </c>
      <c r="Y928">
        <v>32.234999999999999</v>
      </c>
      <c r="Z928">
        <v>37.536999999999999</v>
      </c>
      <c r="AA928">
        <v>41.643999999999998</v>
      </c>
      <c r="AB928">
        <v>46.822000000000003</v>
      </c>
      <c r="AC928">
        <v>48.155999999999999</v>
      </c>
      <c r="AD928">
        <v>51.927999999999997</v>
      </c>
      <c r="AE928">
        <v>53.79</v>
      </c>
      <c r="AF928">
        <v>56.682000000000002</v>
      </c>
      <c r="AG928">
        <v>61.904000000000003</v>
      </c>
      <c r="AH928">
        <v>69.626000000000005</v>
      </c>
      <c r="AI928">
        <v>77.024000000000001</v>
      </c>
      <c r="AJ928">
        <v>91.748000000000005</v>
      </c>
      <c r="AK928">
        <v>103.009</v>
      </c>
      <c r="AL928">
        <v>120.694</v>
      </c>
      <c r="AM928">
        <v>121.727</v>
      </c>
      <c r="AN928">
        <v>137.876</v>
      </c>
      <c r="AO928">
        <v>166.232</v>
      </c>
      <c r="AP928">
        <v>187.154</v>
      </c>
      <c r="AQ928">
        <v>211.85599999999999</v>
      </c>
      <c r="AR928">
        <v>228.00399999999999</v>
      </c>
      <c r="AS928">
        <v>228.03100000000001</v>
      </c>
      <c r="AT928">
        <v>234.53299999999999</v>
      </c>
      <c r="AU928">
        <v>259.185</v>
      </c>
      <c r="AV928">
        <v>278.38799999999998</v>
      </c>
      <c r="AW928">
        <v>282.58699999999999</v>
      </c>
      <c r="AX928">
        <v>253.11199999999999</v>
      </c>
      <c r="AY928">
        <v>279.221</v>
      </c>
      <c r="AZ928">
        <v>304.00099999999998</v>
      </c>
      <c r="BA928">
        <v>321.01799999999997</v>
      </c>
      <c r="BB928">
        <v>341.06400000000002</v>
      </c>
      <c r="BC928">
        <v>361.459</v>
      </c>
      <c r="BD928">
        <v>383.44900000000001</v>
      </c>
      <c r="BE928">
        <v>407.17399999999998</v>
      </c>
      <c r="BF928">
        <v>432.36799999999999</v>
      </c>
      <c r="BG928">
        <v>2022</v>
      </c>
    </row>
    <row r="929" spans="1:59" x14ac:dyDescent="0.3">
      <c r="A929">
        <v>218</v>
      </c>
      <c r="B929" t="s">
        <v>330</v>
      </c>
      <c r="C929" t="s">
        <v>26</v>
      </c>
      <c r="D929" t="s">
        <v>331</v>
      </c>
      <c r="E929" t="s">
        <v>24</v>
      </c>
      <c r="F929" t="s">
        <v>27</v>
      </c>
      <c r="G929" t="s">
        <v>28</v>
      </c>
      <c r="H929" t="s">
        <v>16</v>
      </c>
      <c r="I929" t="s">
        <v>29</v>
      </c>
      <c r="J929">
        <v>3.589</v>
      </c>
      <c r="K929">
        <v>3.44</v>
      </c>
      <c r="L929">
        <v>3.8130000000000002</v>
      </c>
      <c r="M929">
        <v>3.609</v>
      </c>
      <c r="N929">
        <v>3.7519999999999998</v>
      </c>
      <c r="O929">
        <v>4.0590000000000002</v>
      </c>
      <c r="P929">
        <v>3.97</v>
      </c>
      <c r="Q929">
        <v>4.3230000000000004</v>
      </c>
      <c r="R929">
        <v>4.5979999999999999</v>
      </c>
      <c r="S929">
        <v>4.7160000000000002</v>
      </c>
      <c r="T929">
        <v>4.8680000000000003</v>
      </c>
      <c r="U929">
        <v>5.335</v>
      </c>
      <c r="V929">
        <v>5.6349999999999998</v>
      </c>
      <c r="W929">
        <v>5.7240000000000002</v>
      </c>
      <c r="X929">
        <v>5.9740000000000002</v>
      </c>
      <c r="Y929">
        <v>6.7069999999999999</v>
      </c>
      <c r="Z929">
        <v>7.3849999999999998</v>
      </c>
      <c r="AA929">
        <v>7.9189999999999996</v>
      </c>
      <c r="AB929">
        <v>8.49</v>
      </c>
      <c r="AC929">
        <v>8.2690000000000001</v>
      </c>
      <c r="AD929">
        <v>8.3849999999999998</v>
      </c>
      <c r="AE929">
        <v>8.1549999999999994</v>
      </c>
      <c r="AF929">
        <v>7.9169999999999998</v>
      </c>
      <c r="AG929">
        <v>8.0920000000000005</v>
      </c>
      <c r="AH929">
        <v>8.7850000000000001</v>
      </c>
      <c r="AI929">
        <v>9.5730000000000004</v>
      </c>
      <c r="AJ929">
        <v>11.52</v>
      </c>
      <c r="AK929">
        <v>13.215999999999999</v>
      </c>
      <c r="AL929">
        <v>16.792000000000002</v>
      </c>
      <c r="AM929">
        <v>17.463999999999999</v>
      </c>
      <c r="AN929">
        <v>19.786000000000001</v>
      </c>
      <c r="AO929">
        <v>24.135000000000002</v>
      </c>
      <c r="AP929">
        <v>27.282</v>
      </c>
      <c r="AQ929">
        <v>30.882999999999999</v>
      </c>
      <c r="AR929">
        <v>33.237000000000002</v>
      </c>
      <c r="AS929">
        <v>33.241</v>
      </c>
      <c r="AT929">
        <v>34.189</v>
      </c>
      <c r="AU929">
        <v>37.781999999999996</v>
      </c>
      <c r="AV929">
        <v>40.581000000000003</v>
      </c>
      <c r="AW929">
        <v>41.192999999999998</v>
      </c>
      <c r="AX929">
        <v>36.896999999999998</v>
      </c>
      <c r="AY929">
        <v>40.703000000000003</v>
      </c>
      <c r="AZ929">
        <v>44.314999999999998</v>
      </c>
      <c r="BA929">
        <v>46.795999999999999</v>
      </c>
      <c r="BB929">
        <v>49.718000000000004</v>
      </c>
      <c r="BC929">
        <v>52.691000000000003</v>
      </c>
      <c r="BD929">
        <v>55.896000000000001</v>
      </c>
      <c r="BE929">
        <v>59.354999999999997</v>
      </c>
      <c r="BF929">
        <v>63.027000000000001</v>
      </c>
      <c r="BG929">
        <v>2022</v>
      </c>
    </row>
    <row r="930" spans="1:59" x14ac:dyDescent="0.3">
      <c r="A930">
        <v>218</v>
      </c>
      <c r="B930" t="s">
        <v>330</v>
      </c>
      <c r="C930" t="s">
        <v>30</v>
      </c>
      <c r="D930" t="s">
        <v>331</v>
      </c>
      <c r="E930" t="s">
        <v>24</v>
      </c>
      <c r="F930" t="s">
        <v>31</v>
      </c>
      <c r="G930" t="s">
        <v>32</v>
      </c>
      <c r="H930" t="s">
        <v>16</v>
      </c>
      <c r="I930" t="s">
        <v>29</v>
      </c>
      <c r="J930">
        <v>10.680999999999999</v>
      </c>
      <c r="K930">
        <v>11.727</v>
      </c>
      <c r="L930">
        <v>11.961</v>
      </c>
      <c r="M930">
        <v>11.927</v>
      </c>
      <c r="N930">
        <v>12.333</v>
      </c>
      <c r="O930">
        <v>12.509</v>
      </c>
      <c r="P930">
        <v>12.433</v>
      </c>
      <c r="Q930">
        <v>13.054</v>
      </c>
      <c r="R930">
        <v>13.907999999999999</v>
      </c>
      <c r="S930">
        <v>15.000999999999999</v>
      </c>
      <c r="T930">
        <v>16.283999999999999</v>
      </c>
      <c r="U930">
        <v>17.721</v>
      </c>
      <c r="V930">
        <v>18.422999999999998</v>
      </c>
      <c r="W930">
        <v>19.664999999999999</v>
      </c>
      <c r="X930">
        <v>21.023</v>
      </c>
      <c r="Y930">
        <v>22.468</v>
      </c>
      <c r="Z930">
        <v>23.876999999999999</v>
      </c>
      <c r="AA930">
        <v>25.492000000000001</v>
      </c>
      <c r="AB930">
        <v>27.074999999999999</v>
      </c>
      <c r="AC930">
        <v>27.574000000000002</v>
      </c>
      <c r="AD930">
        <v>28.905999999999999</v>
      </c>
      <c r="AE930">
        <v>30.055</v>
      </c>
      <c r="AF930">
        <v>31.282</v>
      </c>
      <c r="AG930">
        <v>32.764000000000003</v>
      </c>
      <c r="AH930">
        <v>35.048000000000002</v>
      </c>
      <c r="AI930">
        <v>37.744999999999997</v>
      </c>
      <c r="AJ930">
        <v>40.776000000000003</v>
      </c>
      <c r="AK930">
        <v>43.79</v>
      </c>
      <c r="AL930">
        <v>47.372999999999998</v>
      </c>
      <c r="AM930">
        <v>49.277999999999999</v>
      </c>
      <c r="AN930">
        <v>51.927999999999997</v>
      </c>
      <c r="AO930">
        <v>55.765000000000001</v>
      </c>
      <c r="AP930">
        <v>61.453000000000003</v>
      </c>
      <c r="AQ930">
        <v>69.840999999999994</v>
      </c>
      <c r="AR930">
        <v>75.554000000000002</v>
      </c>
      <c r="AS930">
        <v>77.543000000000006</v>
      </c>
      <c r="AT930">
        <v>82.736000000000004</v>
      </c>
      <c r="AU930">
        <v>94.284999999999997</v>
      </c>
      <c r="AV930">
        <v>100.63</v>
      </c>
      <c r="AW930">
        <v>104.706</v>
      </c>
      <c r="AX930">
        <v>96.804000000000002</v>
      </c>
      <c r="AY930">
        <v>107.328</v>
      </c>
      <c r="AZ930">
        <v>118.84</v>
      </c>
      <c r="BA930">
        <v>125.428</v>
      </c>
      <c r="BB930">
        <v>130.57900000000001</v>
      </c>
      <c r="BC930">
        <v>136.00800000000001</v>
      </c>
      <c r="BD930">
        <v>141.69800000000001</v>
      </c>
      <c r="BE930">
        <v>147.607</v>
      </c>
      <c r="BF930">
        <v>153.80000000000001</v>
      </c>
      <c r="BG930">
        <v>2022</v>
      </c>
    </row>
    <row r="931" spans="1:59" x14ac:dyDescent="0.3">
      <c r="A931">
        <v>218</v>
      </c>
      <c r="B931" t="s">
        <v>330</v>
      </c>
      <c r="C931" t="s">
        <v>33</v>
      </c>
      <c r="D931" t="s">
        <v>331</v>
      </c>
      <c r="E931" t="s">
        <v>34</v>
      </c>
      <c r="F931" t="s">
        <v>35</v>
      </c>
      <c r="G931" t="s">
        <v>36</v>
      </c>
      <c r="I931" t="s">
        <v>37</v>
      </c>
      <c r="J931">
        <v>1E-3</v>
      </c>
      <c r="K931">
        <v>1E-3</v>
      </c>
      <c r="L931">
        <v>2E-3</v>
      </c>
      <c r="M931">
        <v>8.9999999999999993E-3</v>
      </c>
      <c r="N931">
        <v>0.13700000000000001</v>
      </c>
      <c r="O931">
        <v>17.094000000000001</v>
      </c>
      <c r="P931">
        <v>56.412999999999997</v>
      </c>
      <c r="Q931">
        <v>64.296000000000006</v>
      </c>
      <c r="R931">
        <v>75.988</v>
      </c>
      <c r="S931">
        <v>86.007999999999996</v>
      </c>
      <c r="T931">
        <v>100</v>
      </c>
      <c r="U931">
        <v>117.68899999999999</v>
      </c>
      <c r="V931">
        <v>133.22399999999999</v>
      </c>
      <c r="W931">
        <v>141.959</v>
      </c>
      <c r="X931">
        <v>153.24799999999999</v>
      </c>
      <c r="Y931">
        <v>170.76</v>
      </c>
      <c r="Z931">
        <v>190.535</v>
      </c>
      <c r="AA931">
        <v>201.405</v>
      </c>
      <c r="AB931">
        <v>215.60599999999999</v>
      </c>
      <c r="AC931">
        <v>220.80500000000001</v>
      </c>
      <c r="AD931">
        <v>232.27699999999999</v>
      </c>
      <c r="AE931">
        <v>236.62100000000001</v>
      </c>
      <c r="AF931">
        <v>243.29499999999999</v>
      </c>
      <c r="AG931">
        <v>258.69600000000003</v>
      </c>
      <c r="AH931">
        <v>279.30799999999999</v>
      </c>
      <c r="AI931">
        <v>295.90100000000001</v>
      </c>
      <c r="AJ931">
        <v>336.33199999999999</v>
      </c>
      <c r="AK931">
        <v>361.13099999999997</v>
      </c>
      <c r="AL931">
        <v>398.62099999999998</v>
      </c>
      <c r="AM931">
        <v>388.97500000000002</v>
      </c>
      <c r="AN931">
        <v>423.11700000000002</v>
      </c>
      <c r="AO931">
        <v>484.90199999999999</v>
      </c>
      <c r="AP931">
        <v>519.33100000000002</v>
      </c>
      <c r="AQ931">
        <v>550.46699999999998</v>
      </c>
      <c r="AR931">
        <v>561.74900000000002</v>
      </c>
      <c r="AS931">
        <v>535.79300000000001</v>
      </c>
      <c r="AT931">
        <v>528.53399999999999</v>
      </c>
      <c r="AU931">
        <v>560.57000000000005</v>
      </c>
      <c r="AV931">
        <v>577.70299999999997</v>
      </c>
      <c r="AW931">
        <v>573.69899999999996</v>
      </c>
      <c r="AX931">
        <v>563.06100000000004</v>
      </c>
      <c r="AY931">
        <v>585.39700000000005</v>
      </c>
      <c r="AZ931">
        <v>615.92999999999995</v>
      </c>
      <c r="BA931">
        <v>638.90800000000002</v>
      </c>
      <c r="BB931">
        <v>666.80200000000002</v>
      </c>
      <c r="BC931">
        <v>692.14099999999996</v>
      </c>
      <c r="BD931">
        <v>718.44200000000001</v>
      </c>
      <c r="BE931">
        <v>745.74300000000005</v>
      </c>
      <c r="BF931">
        <v>774.08100000000002</v>
      </c>
      <c r="BG931">
        <v>2022</v>
      </c>
    </row>
    <row r="932" spans="1:59" x14ac:dyDescent="0.3">
      <c r="A932">
        <v>218</v>
      </c>
      <c r="B932" t="s">
        <v>330</v>
      </c>
      <c r="C932" t="s">
        <v>38</v>
      </c>
      <c r="D932" t="s">
        <v>331</v>
      </c>
      <c r="E932" t="s">
        <v>39</v>
      </c>
      <c r="F932" t="s">
        <v>40</v>
      </c>
      <c r="G932" t="s">
        <v>15</v>
      </c>
      <c r="H932" t="s">
        <v>6</v>
      </c>
      <c r="I932" t="s">
        <v>41</v>
      </c>
      <c r="J932" s="1">
        <v>2956.54</v>
      </c>
      <c r="K932" s="1">
        <v>2739.18</v>
      </c>
      <c r="L932" s="1">
        <v>2577.4899999999998</v>
      </c>
      <c r="M932" s="1">
        <v>2422.73</v>
      </c>
      <c r="N932" s="1">
        <v>2368.4299999999998</v>
      </c>
      <c r="O932" s="1">
        <v>2281.11</v>
      </c>
      <c r="P932" s="1">
        <v>2176.9499999999998</v>
      </c>
      <c r="Q932" s="1">
        <v>2184.9699999999998</v>
      </c>
      <c r="R932" s="1">
        <v>2202.56</v>
      </c>
      <c r="S932" s="1">
        <v>2239.3000000000002</v>
      </c>
      <c r="T932" s="1">
        <v>2295.1999999999998</v>
      </c>
      <c r="U932" s="1">
        <v>2366.67</v>
      </c>
      <c r="V932" s="1">
        <v>2356.4499999999998</v>
      </c>
      <c r="W932" s="1">
        <v>2388.7800000000002</v>
      </c>
      <c r="X932" s="1">
        <v>2430.79</v>
      </c>
      <c r="Y932" s="1">
        <v>2494.79</v>
      </c>
      <c r="Z932" s="1">
        <v>2552.75</v>
      </c>
      <c r="AA932" s="1">
        <v>2627</v>
      </c>
      <c r="AB932" s="1">
        <v>2705.7</v>
      </c>
      <c r="AC932" s="1">
        <v>2665.29</v>
      </c>
      <c r="AD932" s="1">
        <v>2651.99</v>
      </c>
      <c r="AE932" s="1">
        <v>2646.41</v>
      </c>
      <c r="AF932" s="1">
        <v>2662.6</v>
      </c>
      <c r="AG932" s="1">
        <v>2685.68</v>
      </c>
      <c r="AH932" s="1">
        <v>2748.41</v>
      </c>
      <c r="AI932" s="1">
        <v>2820.18</v>
      </c>
      <c r="AJ932" s="1">
        <v>2905.1</v>
      </c>
      <c r="AK932" s="1">
        <v>2986.81</v>
      </c>
      <c r="AL932" s="1">
        <v>3118.21</v>
      </c>
      <c r="AM932" s="1">
        <v>3170.64</v>
      </c>
      <c r="AN932" s="1">
        <v>3248.82</v>
      </c>
      <c r="AO932" s="1">
        <v>3364.23</v>
      </c>
      <c r="AP932" s="1">
        <v>3481.88</v>
      </c>
      <c r="AQ932" s="1">
        <v>3661.9</v>
      </c>
      <c r="AR932" s="1">
        <v>3803.95</v>
      </c>
      <c r="AS932" s="1">
        <v>3929.79</v>
      </c>
      <c r="AT932" s="1">
        <v>4037.7</v>
      </c>
      <c r="AU932" s="1">
        <v>4146.72</v>
      </c>
      <c r="AV932" s="1">
        <v>4260.72</v>
      </c>
      <c r="AW932" s="1">
        <v>4294.41</v>
      </c>
      <c r="AX932" s="1">
        <v>3865.26</v>
      </c>
      <c r="AY932" s="1">
        <v>4042.17</v>
      </c>
      <c r="AZ932" s="1">
        <v>4126.79</v>
      </c>
      <c r="BA932" s="1">
        <v>4142.1899999999996</v>
      </c>
      <c r="BB932" s="1">
        <v>4161.8599999999997</v>
      </c>
      <c r="BC932" s="1">
        <v>4194.6499999999996</v>
      </c>
      <c r="BD932" s="1">
        <v>4224.04</v>
      </c>
      <c r="BE932" s="1">
        <v>4257.8100000000004</v>
      </c>
      <c r="BF932" s="1">
        <v>4291.84</v>
      </c>
      <c r="BG932">
        <v>2017</v>
      </c>
    </row>
    <row r="933" spans="1:59" x14ac:dyDescent="0.3">
      <c r="A933">
        <v>218</v>
      </c>
      <c r="B933" t="s">
        <v>330</v>
      </c>
      <c r="C933" t="s">
        <v>42</v>
      </c>
      <c r="D933" t="s">
        <v>331</v>
      </c>
      <c r="E933" t="s">
        <v>39</v>
      </c>
      <c r="F933" t="s">
        <v>43</v>
      </c>
      <c r="G933" t="s">
        <v>44</v>
      </c>
      <c r="H933" t="s">
        <v>6</v>
      </c>
      <c r="I933" t="s">
        <v>41</v>
      </c>
      <c r="J933" s="1">
        <v>6029.03</v>
      </c>
      <c r="K933" s="1">
        <v>5585.8</v>
      </c>
      <c r="L933" s="1">
        <v>5256.07</v>
      </c>
      <c r="M933" s="1">
        <v>4940.4799999999996</v>
      </c>
      <c r="N933" s="1">
        <v>4829.75</v>
      </c>
      <c r="O933" s="1">
        <v>4651.68</v>
      </c>
      <c r="P933" s="1">
        <v>4439.28</v>
      </c>
      <c r="Q933" s="1">
        <v>4455.63</v>
      </c>
      <c r="R933" s="1">
        <v>4491.51</v>
      </c>
      <c r="S933" s="1">
        <v>4566.42</v>
      </c>
      <c r="T933" s="1">
        <v>4680.41</v>
      </c>
      <c r="U933" s="1">
        <v>4826.16</v>
      </c>
      <c r="V933" s="1">
        <v>4805.3100000000004</v>
      </c>
      <c r="W933" s="1">
        <v>4871.24</v>
      </c>
      <c r="X933" s="1">
        <v>4956.93</v>
      </c>
      <c r="Y933" s="1">
        <v>5087.4399999999996</v>
      </c>
      <c r="Z933" s="1">
        <v>5205.62</v>
      </c>
      <c r="AA933" s="1">
        <v>5357.03</v>
      </c>
      <c r="AB933" s="1">
        <v>5517.52</v>
      </c>
      <c r="AC933" s="1">
        <v>5435.12</v>
      </c>
      <c r="AD933" s="1">
        <v>5407.99</v>
      </c>
      <c r="AE933" s="1">
        <v>5396.62</v>
      </c>
      <c r="AF933" s="1">
        <v>5429.63</v>
      </c>
      <c r="AG933" s="1">
        <v>5476.7</v>
      </c>
      <c r="AH933" s="1">
        <v>5604.61</v>
      </c>
      <c r="AI933" s="1">
        <v>5750.97</v>
      </c>
      <c r="AJ933" s="1">
        <v>5924.15</v>
      </c>
      <c r="AK933" s="1">
        <v>6090.76</v>
      </c>
      <c r="AL933" s="1">
        <v>6358.72</v>
      </c>
      <c r="AM933" s="1">
        <v>6465.64</v>
      </c>
      <c r="AN933" s="1">
        <v>6625.06</v>
      </c>
      <c r="AO933" s="1">
        <v>6860.4</v>
      </c>
      <c r="AP933" s="1">
        <v>7100.32</v>
      </c>
      <c r="AQ933" s="1">
        <v>7467.42</v>
      </c>
      <c r="AR933" s="1">
        <v>7757.1</v>
      </c>
      <c r="AS933" s="1">
        <v>8013.7</v>
      </c>
      <c r="AT933" s="1">
        <v>8233.76</v>
      </c>
      <c r="AU933" s="1">
        <v>8456.07</v>
      </c>
      <c r="AV933" s="1">
        <v>8688.5499999999993</v>
      </c>
      <c r="AW933" s="1">
        <v>8757.26</v>
      </c>
      <c r="AX933" s="1">
        <v>7882.11</v>
      </c>
      <c r="AY933" s="1">
        <v>8242.89</v>
      </c>
      <c r="AZ933" s="1">
        <v>8415.44</v>
      </c>
      <c r="BA933" s="1">
        <v>8446.85</v>
      </c>
      <c r="BB933" s="1">
        <v>8486.9500000000007</v>
      </c>
      <c r="BC933" s="1">
        <v>8553.81</v>
      </c>
      <c r="BD933" s="1">
        <v>8613.76</v>
      </c>
      <c r="BE933" s="1">
        <v>8682.61</v>
      </c>
      <c r="BF933" s="1">
        <v>8752.01</v>
      </c>
      <c r="BG933">
        <v>2017</v>
      </c>
    </row>
    <row r="934" spans="1:59" x14ac:dyDescent="0.3">
      <c r="A934">
        <v>218</v>
      </c>
      <c r="B934" t="s">
        <v>330</v>
      </c>
      <c r="C934" t="s">
        <v>45</v>
      </c>
      <c r="D934" t="s">
        <v>331</v>
      </c>
      <c r="E934" t="s">
        <v>46</v>
      </c>
      <c r="F934" t="s">
        <v>47</v>
      </c>
      <c r="G934" t="s">
        <v>15</v>
      </c>
      <c r="H934" t="s">
        <v>6</v>
      </c>
      <c r="I934" t="s">
        <v>48</v>
      </c>
      <c r="J934">
        <v>2.1999999999999999E-2</v>
      </c>
      <c r="K934">
        <v>2.5999999999999999E-2</v>
      </c>
      <c r="L934">
        <v>6.3E-2</v>
      </c>
      <c r="M934">
        <v>0.216</v>
      </c>
      <c r="N934">
        <v>3.2549999999999999</v>
      </c>
      <c r="O934">
        <v>389.93299999999999</v>
      </c>
      <c r="P934" s="1">
        <v>1228.0899999999999</v>
      </c>
      <c r="Q934" s="1">
        <v>1404.85</v>
      </c>
      <c r="R934" s="1">
        <v>1673.69</v>
      </c>
      <c r="S934" s="1">
        <v>1925.98</v>
      </c>
      <c r="T934" s="1">
        <v>2295.1999999999998</v>
      </c>
      <c r="U934" s="1">
        <v>2785.32</v>
      </c>
      <c r="V934" s="1">
        <v>3139.34</v>
      </c>
      <c r="W934" s="1">
        <v>3391.09</v>
      </c>
      <c r="X934" s="1">
        <v>3725.15</v>
      </c>
      <c r="Y934" s="1">
        <v>4260.1099999999997</v>
      </c>
      <c r="Z934" s="1">
        <v>4863.87</v>
      </c>
      <c r="AA934" s="1">
        <v>5290.89</v>
      </c>
      <c r="AB934" s="1">
        <v>5833.64</v>
      </c>
      <c r="AC934" s="1">
        <v>5885.11</v>
      </c>
      <c r="AD934" s="1">
        <v>6159.96</v>
      </c>
      <c r="AE934" s="1">
        <v>6261.97</v>
      </c>
      <c r="AF934" s="1">
        <v>6477.98</v>
      </c>
      <c r="AG934" s="1">
        <v>6947.75</v>
      </c>
      <c r="AH934" s="1">
        <v>7676.53</v>
      </c>
      <c r="AI934" s="1">
        <v>8344.94</v>
      </c>
      <c r="AJ934" s="1">
        <v>9770.7999999999993</v>
      </c>
      <c r="AK934" s="1">
        <v>10786.3</v>
      </c>
      <c r="AL934" s="1">
        <v>12429.84</v>
      </c>
      <c r="AM934" s="1">
        <v>12333</v>
      </c>
      <c r="AN934" s="1">
        <v>13746.32</v>
      </c>
      <c r="AO934" s="1">
        <v>16313.21</v>
      </c>
      <c r="AP934" s="1">
        <v>18082.5</v>
      </c>
      <c r="AQ934" s="1">
        <v>20157.57</v>
      </c>
      <c r="AR934" s="1">
        <v>21368.67</v>
      </c>
      <c r="AS934" s="1">
        <v>21055.53</v>
      </c>
      <c r="AT934" s="1">
        <v>21340.6</v>
      </c>
      <c r="AU934" s="1">
        <v>23245.27</v>
      </c>
      <c r="AV934" s="1">
        <v>24614.29</v>
      </c>
      <c r="AW934" s="1">
        <v>24637.03</v>
      </c>
      <c r="AX934" s="1">
        <v>21763.73</v>
      </c>
      <c r="AY934" s="1">
        <v>23662.77</v>
      </c>
      <c r="AZ934" s="1">
        <v>25418.12</v>
      </c>
      <c r="BA934" s="1">
        <v>26464.81</v>
      </c>
      <c r="BB934" s="1">
        <v>27751.35</v>
      </c>
      <c r="BC934" s="1">
        <v>29032.85</v>
      </c>
      <c r="BD934" s="1">
        <v>30347.29</v>
      </c>
      <c r="BE934" s="1">
        <v>31752.28</v>
      </c>
      <c r="BF934" s="1">
        <v>33222.31</v>
      </c>
      <c r="BG934">
        <v>2017</v>
      </c>
    </row>
    <row r="935" spans="1:59" x14ac:dyDescent="0.3">
      <c r="A935">
        <v>218</v>
      </c>
      <c r="B935" t="s">
        <v>330</v>
      </c>
      <c r="C935" t="s">
        <v>49</v>
      </c>
      <c r="D935" t="s">
        <v>331</v>
      </c>
      <c r="E935" t="s">
        <v>46</v>
      </c>
      <c r="F935" t="s">
        <v>50</v>
      </c>
      <c r="G935" t="s">
        <v>28</v>
      </c>
      <c r="H935" t="s">
        <v>6</v>
      </c>
      <c r="I935" t="s">
        <v>48</v>
      </c>
      <c r="J935">
        <v>695.53499999999997</v>
      </c>
      <c r="K935">
        <v>615.66</v>
      </c>
      <c r="L935">
        <v>668.55</v>
      </c>
      <c r="M935">
        <v>619.89599999999996</v>
      </c>
      <c r="N935">
        <v>631.15200000000004</v>
      </c>
      <c r="O935">
        <v>668.92100000000005</v>
      </c>
      <c r="P935">
        <v>640.94000000000005</v>
      </c>
      <c r="Q935">
        <v>683.625</v>
      </c>
      <c r="R935">
        <v>712.14599999999996</v>
      </c>
      <c r="S935">
        <v>715.52499999999998</v>
      </c>
      <c r="T935">
        <v>723.43100000000004</v>
      </c>
      <c r="U935">
        <v>776.71100000000001</v>
      </c>
      <c r="V935">
        <v>803.54700000000003</v>
      </c>
      <c r="W935">
        <v>793.64599999999996</v>
      </c>
      <c r="X935">
        <v>805.18299999999999</v>
      </c>
      <c r="Y935">
        <v>886.36800000000005</v>
      </c>
      <c r="Z935">
        <v>956.96500000000003</v>
      </c>
      <c r="AA935" s="1">
        <v>1006.1</v>
      </c>
      <c r="AB935" s="1">
        <v>1057.72</v>
      </c>
      <c r="AC935" s="1">
        <v>1010.58</v>
      </c>
      <c r="AD935">
        <v>994.61699999999996</v>
      </c>
      <c r="AE935">
        <v>949.38300000000004</v>
      </c>
      <c r="AF935">
        <v>904.851</v>
      </c>
      <c r="AG935">
        <v>908.20299999999997</v>
      </c>
      <c r="AH935">
        <v>968.54499999999996</v>
      </c>
      <c r="AI935" s="1">
        <v>1037.18</v>
      </c>
      <c r="AJ935" s="1">
        <v>1226.8499999999999</v>
      </c>
      <c r="AK935" s="1">
        <v>1383.89</v>
      </c>
      <c r="AL935" s="1">
        <v>1729.37</v>
      </c>
      <c r="AM935" s="1">
        <v>1769.44</v>
      </c>
      <c r="AN935" s="1">
        <v>1972.68</v>
      </c>
      <c r="AO935" s="1">
        <v>2368.52</v>
      </c>
      <c r="AP935" s="1">
        <v>2635.93</v>
      </c>
      <c r="AQ935" s="1">
        <v>2938.42</v>
      </c>
      <c r="AR935" s="1">
        <v>3114.97</v>
      </c>
      <c r="AS935" s="1">
        <v>3069.32</v>
      </c>
      <c r="AT935" s="1">
        <v>3110.87</v>
      </c>
      <c r="AU935" s="1">
        <v>3388.52</v>
      </c>
      <c r="AV935" s="1">
        <v>3588.09</v>
      </c>
      <c r="AW935" s="1">
        <v>3591.4</v>
      </c>
      <c r="AX935" s="1">
        <v>3172.56</v>
      </c>
      <c r="AY935" s="1">
        <v>3449.38</v>
      </c>
      <c r="AZ935" s="1">
        <v>3705.27</v>
      </c>
      <c r="BA935" s="1">
        <v>3857.84</v>
      </c>
      <c r="BB935" s="1">
        <v>4045.39</v>
      </c>
      <c r="BC935" s="1">
        <v>4232.1899999999996</v>
      </c>
      <c r="BD935" s="1">
        <v>4423.8</v>
      </c>
      <c r="BE935" s="1">
        <v>4628.6099999999997</v>
      </c>
      <c r="BF935" s="1">
        <v>4842.8999999999996</v>
      </c>
      <c r="BG935">
        <v>2017</v>
      </c>
    </row>
    <row r="936" spans="1:59" x14ac:dyDescent="0.3">
      <c r="A936">
        <v>218</v>
      </c>
      <c r="B936" t="s">
        <v>330</v>
      </c>
      <c r="C936" t="s">
        <v>51</v>
      </c>
      <c r="D936" t="s">
        <v>331</v>
      </c>
      <c r="E936" t="s">
        <v>46</v>
      </c>
      <c r="F936" t="s">
        <v>52</v>
      </c>
      <c r="G936" t="s">
        <v>32</v>
      </c>
      <c r="H936" t="s">
        <v>6</v>
      </c>
      <c r="I936" t="s">
        <v>48</v>
      </c>
      <c r="J936" s="1">
        <v>2069.7800000000002</v>
      </c>
      <c r="K936" s="1">
        <v>2099.04</v>
      </c>
      <c r="L936" s="1">
        <v>2097.1799999999998</v>
      </c>
      <c r="M936" s="1">
        <v>2048.4499999999998</v>
      </c>
      <c r="N936" s="1">
        <v>2074.8200000000002</v>
      </c>
      <c r="O936" s="1">
        <v>2061.5100000000002</v>
      </c>
      <c r="P936" s="1">
        <v>2006.99</v>
      </c>
      <c r="Q936" s="1">
        <v>2064.21</v>
      </c>
      <c r="R936" s="1">
        <v>2154.1999999999998</v>
      </c>
      <c r="S936" s="1">
        <v>2276.02</v>
      </c>
      <c r="T936" s="1">
        <v>2420.13</v>
      </c>
      <c r="U936" s="1">
        <v>2579.9</v>
      </c>
      <c r="V936" s="1">
        <v>2627.29</v>
      </c>
      <c r="W936" s="1">
        <v>2726.46</v>
      </c>
      <c r="X936" s="1">
        <v>2833.68</v>
      </c>
      <c r="Y936" s="1">
        <v>2969.27</v>
      </c>
      <c r="Z936" s="1">
        <v>3093.88</v>
      </c>
      <c r="AA936" s="1">
        <v>3238.76</v>
      </c>
      <c r="AB936" s="1">
        <v>3373.34</v>
      </c>
      <c r="AC936" s="1">
        <v>3369.79</v>
      </c>
      <c r="AD936" s="1">
        <v>3428.93</v>
      </c>
      <c r="AE936" s="1">
        <v>3498.81</v>
      </c>
      <c r="AF936" s="1">
        <v>3575.07</v>
      </c>
      <c r="AG936" s="1">
        <v>3677.24</v>
      </c>
      <c r="AH936" s="1">
        <v>3864.14</v>
      </c>
      <c r="AI936" s="1">
        <v>4089.39</v>
      </c>
      <c r="AJ936" s="1">
        <v>4342.5200000000004</v>
      </c>
      <c r="AK936" s="1">
        <v>4585.3100000000004</v>
      </c>
      <c r="AL936" s="1">
        <v>4878.83</v>
      </c>
      <c r="AM936" s="1">
        <v>4992.66</v>
      </c>
      <c r="AN936" s="1">
        <v>5177.26</v>
      </c>
      <c r="AO936" s="1">
        <v>5472.56</v>
      </c>
      <c r="AP936" s="1">
        <v>5937.48</v>
      </c>
      <c r="AQ936" s="1">
        <v>6645.21</v>
      </c>
      <c r="AR936" s="1">
        <v>7080.98</v>
      </c>
      <c r="AS936" s="1">
        <v>7160.05</v>
      </c>
      <c r="AT936" s="1">
        <v>7528.31</v>
      </c>
      <c r="AU936" s="1">
        <v>8456.07</v>
      </c>
      <c r="AV936" s="1">
        <v>8897.44</v>
      </c>
      <c r="AW936" s="1">
        <v>9128.65</v>
      </c>
      <c r="AX936" s="1">
        <v>8323.61</v>
      </c>
      <c r="AY936" s="1">
        <v>9095.59</v>
      </c>
      <c r="AZ936" s="1">
        <v>9936.48</v>
      </c>
      <c r="BA936" s="1">
        <v>10340.34</v>
      </c>
      <c r="BB936" s="1">
        <v>10624.79</v>
      </c>
      <c r="BC936" s="1">
        <v>10924.35</v>
      </c>
      <c r="BD936" s="1">
        <v>11214.37</v>
      </c>
      <c r="BE936" s="1">
        <v>11510.69</v>
      </c>
      <c r="BF936" s="1">
        <v>11817.69</v>
      </c>
      <c r="BG936">
        <v>2017</v>
      </c>
    </row>
    <row r="937" spans="1:59" x14ac:dyDescent="0.3">
      <c r="A937">
        <v>218</v>
      </c>
      <c r="B937" t="s">
        <v>330</v>
      </c>
      <c r="C937" t="s">
        <v>53</v>
      </c>
      <c r="D937" t="s">
        <v>331</v>
      </c>
      <c r="E937" t="s">
        <v>54</v>
      </c>
      <c r="F937" t="s">
        <v>55</v>
      </c>
      <c r="G937" t="s">
        <v>56</v>
      </c>
    </row>
    <row r="938" spans="1:59" x14ac:dyDescent="0.3">
      <c r="A938">
        <v>218</v>
      </c>
      <c r="B938" t="s">
        <v>330</v>
      </c>
      <c r="C938" t="s">
        <v>57</v>
      </c>
      <c r="D938" t="s">
        <v>331</v>
      </c>
      <c r="E938" t="s">
        <v>58</v>
      </c>
      <c r="F938" t="s">
        <v>59</v>
      </c>
      <c r="G938" t="s">
        <v>60</v>
      </c>
      <c r="I938" t="s">
        <v>29</v>
      </c>
      <c r="J938">
        <v>0.08</v>
      </c>
      <c r="K938">
        <v>7.8E-2</v>
      </c>
      <c r="L938">
        <v>7.4999999999999997E-2</v>
      </c>
      <c r="M938">
        <v>7.0000000000000007E-2</v>
      </c>
      <c r="N938">
        <v>6.7000000000000004E-2</v>
      </c>
      <c r="O938">
        <v>6.4000000000000001E-2</v>
      </c>
      <c r="P938">
        <v>0.06</v>
      </c>
      <c r="Q938">
        <v>5.8999999999999997E-2</v>
      </c>
      <c r="R938">
        <v>5.8000000000000003E-2</v>
      </c>
      <c r="S938">
        <v>5.8000000000000003E-2</v>
      </c>
      <c r="T938">
        <v>5.8999999999999997E-2</v>
      </c>
      <c r="U938">
        <v>0.06</v>
      </c>
      <c r="V938">
        <v>5.5E-2</v>
      </c>
      <c r="W938">
        <v>5.7000000000000002E-2</v>
      </c>
      <c r="X938">
        <v>5.7000000000000002E-2</v>
      </c>
      <c r="Y938">
        <v>5.8000000000000003E-2</v>
      </c>
      <c r="Z938">
        <v>5.8000000000000003E-2</v>
      </c>
      <c r="AA938">
        <v>5.8999999999999997E-2</v>
      </c>
      <c r="AB938">
        <v>0.06</v>
      </c>
      <c r="AC938">
        <v>5.8000000000000003E-2</v>
      </c>
      <c r="AD938">
        <v>5.7000000000000002E-2</v>
      </c>
      <c r="AE938">
        <v>5.7000000000000002E-2</v>
      </c>
      <c r="AF938">
        <v>5.7000000000000002E-2</v>
      </c>
      <c r="AG938">
        <v>5.6000000000000001E-2</v>
      </c>
      <c r="AH938">
        <v>5.5E-2</v>
      </c>
      <c r="AI938">
        <v>5.5E-2</v>
      </c>
      <c r="AJ938">
        <v>5.5E-2</v>
      </c>
      <c r="AK938">
        <v>5.3999999999999999E-2</v>
      </c>
      <c r="AL938">
        <v>5.6000000000000001E-2</v>
      </c>
      <c r="AM938">
        <v>5.8000000000000003E-2</v>
      </c>
      <c r="AN938">
        <v>5.8000000000000003E-2</v>
      </c>
      <c r="AO938">
        <v>5.8000000000000003E-2</v>
      </c>
      <c r="AP938">
        <v>6.0999999999999999E-2</v>
      </c>
      <c r="AQ938">
        <v>6.6000000000000003E-2</v>
      </c>
      <c r="AR938">
        <v>6.9000000000000006E-2</v>
      </c>
      <c r="AS938">
        <v>6.9000000000000006E-2</v>
      </c>
      <c r="AT938">
        <v>7.0999999999999994E-2</v>
      </c>
      <c r="AU938">
        <v>7.6999999999999999E-2</v>
      </c>
      <c r="AV938">
        <v>7.6999999999999999E-2</v>
      </c>
      <c r="AW938">
        <v>7.6999999999999999E-2</v>
      </c>
      <c r="AX938">
        <v>7.2999999999999995E-2</v>
      </c>
      <c r="AY938">
        <v>7.1999999999999995E-2</v>
      </c>
      <c r="AZ938">
        <v>7.2999999999999995E-2</v>
      </c>
      <c r="BA938">
        <v>7.1999999999999995E-2</v>
      </c>
      <c r="BB938">
        <v>7.0999999999999994E-2</v>
      </c>
      <c r="BC938">
        <v>7.0000000000000007E-2</v>
      </c>
      <c r="BD938">
        <v>7.0000000000000007E-2</v>
      </c>
      <c r="BE938">
        <v>6.9000000000000006E-2</v>
      </c>
      <c r="BF938">
        <v>6.9000000000000006E-2</v>
      </c>
      <c r="BG938">
        <v>2022</v>
      </c>
    </row>
    <row r="939" spans="1:59" x14ac:dyDescent="0.3">
      <c r="A939">
        <v>218</v>
      </c>
      <c r="B939" t="s">
        <v>330</v>
      </c>
      <c r="C939" t="s">
        <v>61</v>
      </c>
      <c r="D939" t="s">
        <v>331</v>
      </c>
      <c r="E939" t="s">
        <v>62</v>
      </c>
      <c r="F939" t="s">
        <v>63</v>
      </c>
      <c r="G939" t="s">
        <v>64</v>
      </c>
      <c r="I939" t="s">
        <v>29</v>
      </c>
      <c r="J939" t="s">
        <v>158</v>
      </c>
      <c r="K939" t="s">
        <v>158</v>
      </c>
      <c r="L939" t="s">
        <v>158</v>
      </c>
      <c r="M939" t="s">
        <v>158</v>
      </c>
      <c r="N939">
        <v>2E-3</v>
      </c>
      <c r="O939">
        <v>0.189</v>
      </c>
      <c r="P939">
        <v>0.61199999999999999</v>
      </c>
      <c r="Q939">
        <v>0.68100000000000005</v>
      </c>
      <c r="R939">
        <v>0.77700000000000002</v>
      </c>
      <c r="S939">
        <v>0.84599999999999997</v>
      </c>
      <c r="T939">
        <v>0.94799999999999995</v>
      </c>
      <c r="U939">
        <v>1.08</v>
      </c>
      <c r="V939">
        <v>1.1950000000000001</v>
      </c>
      <c r="W939">
        <v>1.244</v>
      </c>
      <c r="X939">
        <v>1.3149999999999999</v>
      </c>
      <c r="Y939">
        <v>1.4350000000000001</v>
      </c>
      <c r="Z939">
        <v>1.5720000000000001</v>
      </c>
      <c r="AA939">
        <v>1.6339999999999999</v>
      </c>
      <c r="AB939">
        <v>1.7290000000000001</v>
      </c>
      <c r="AC939">
        <v>1.746</v>
      </c>
      <c r="AD939">
        <v>1.796</v>
      </c>
      <c r="AE939">
        <v>1.79</v>
      </c>
      <c r="AF939">
        <v>1.8120000000000001</v>
      </c>
      <c r="AG939">
        <v>1.889</v>
      </c>
      <c r="AH939">
        <v>1.9870000000000001</v>
      </c>
      <c r="AI939">
        <v>2.0409999999999999</v>
      </c>
      <c r="AJ939">
        <v>2.25</v>
      </c>
      <c r="AK939">
        <v>2.3519999999999999</v>
      </c>
      <c r="AL939">
        <v>2.548</v>
      </c>
      <c r="AM939">
        <v>2.4700000000000002</v>
      </c>
      <c r="AN939">
        <v>2.6549999999999998</v>
      </c>
      <c r="AO939">
        <v>2.9809999999999999</v>
      </c>
      <c r="AP939">
        <v>3.0449999999999999</v>
      </c>
      <c r="AQ939">
        <v>3.0329999999999999</v>
      </c>
      <c r="AR939">
        <v>3.0179999999999998</v>
      </c>
      <c r="AS939">
        <v>2.9409999999999998</v>
      </c>
      <c r="AT939">
        <v>2.835</v>
      </c>
      <c r="AU939">
        <v>2.7490000000000001</v>
      </c>
      <c r="AV939">
        <v>2.766</v>
      </c>
      <c r="AW939">
        <v>2.6989999999999998</v>
      </c>
      <c r="AX939">
        <v>2.6150000000000002</v>
      </c>
      <c r="AY939">
        <v>2.6019999999999999</v>
      </c>
      <c r="AZ939">
        <v>2.5579999999999998</v>
      </c>
      <c r="BA939">
        <v>2.5590000000000002</v>
      </c>
      <c r="BB939">
        <v>2.6120000000000001</v>
      </c>
      <c r="BC939">
        <v>2.6579999999999999</v>
      </c>
      <c r="BD939">
        <v>2.706</v>
      </c>
      <c r="BE939">
        <v>2.7589999999999999</v>
      </c>
      <c r="BF939">
        <v>2.8109999999999999</v>
      </c>
      <c r="BG939">
        <v>2022</v>
      </c>
    </row>
    <row r="940" spans="1:59" x14ac:dyDescent="0.3">
      <c r="A940">
        <v>218</v>
      </c>
      <c r="B940" t="s">
        <v>330</v>
      </c>
      <c r="C940" t="s">
        <v>65</v>
      </c>
      <c r="D940" t="s">
        <v>331</v>
      </c>
      <c r="E940" t="s">
        <v>66</v>
      </c>
      <c r="F940" t="s">
        <v>67</v>
      </c>
      <c r="G940" t="s">
        <v>68</v>
      </c>
      <c r="I940" t="s">
        <v>332</v>
      </c>
      <c r="J940" t="s">
        <v>18</v>
      </c>
      <c r="K940">
        <v>16.050999999999998</v>
      </c>
      <c r="L940">
        <v>15.624000000000001</v>
      </c>
      <c r="M940">
        <v>13.238</v>
      </c>
      <c r="N940">
        <v>19.672000000000001</v>
      </c>
      <c r="O940">
        <v>19.463999999999999</v>
      </c>
      <c r="P940">
        <v>13.536</v>
      </c>
      <c r="Q940">
        <v>13.021000000000001</v>
      </c>
      <c r="R940">
        <v>13.981</v>
      </c>
      <c r="S940">
        <v>11.587999999999999</v>
      </c>
      <c r="T940">
        <v>12.532</v>
      </c>
      <c r="U940">
        <v>15.577999999999999</v>
      </c>
      <c r="V940">
        <v>16.704000000000001</v>
      </c>
      <c r="W940">
        <v>16.564</v>
      </c>
      <c r="X940">
        <v>14.371</v>
      </c>
      <c r="Y940">
        <v>15.244</v>
      </c>
      <c r="Z940">
        <v>16.236999999999998</v>
      </c>
      <c r="AA940">
        <v>19.632000000000001</v>
      </c>
      <c r="AB940">
        <v>23.606999999999999</v>
      </c>
      <c r="AC940">
        <v>18.771999999999998</v>
      </c>
      <c r="AD940">
        <v>18.143000000000001</v>
      </c>
      <c r="AE940">
        <v>14.268000000000001</v>
      </c>
      <c r="AF940">
        <v>16.295000000000002</v>
      </c>
      <c r="AG940">
        <v>13.231999999999999</v>
      </c>
      <c r="AH940">
        <v>11.022</v>
      </c>
      <c r="AI940">
        <v>14.254</v>
      </c>
      <c r="AJ940">
        <v>13.865</v>
      </c>
      <c r="AK940">
        <v>15.186999999999999</v>
      </c>
      <c r="AL940">
        <v>17.553000000000001</v>
      </c>
      <c r="AM940">
        <v>16.971</v>
      </c>
      <c r="AN940">
        <v>17.007000000000001</v>
      </c>
      <c r="AO940">
        <v>20.718</v>
      </c>
      <c r="AP940">
        <v>17.672999999999998</v>
      </c>
      <c r="AQ940">
        <v>19.018000000000001</v>
      </c>
      <c r="AR940">
        <v>21.033999999999999</v>
      </c>
      <c r="AS940">
        <v>20.280999999999999</v>
      </c>
      <c r="AT940">
        <v>21.056999999999999</v>
      </c>
      <c r="AU940">
        <v>22.22</v>
      </c>
      <c r="AV940">
        <v>20.596</v>
      </c>
      <c r="AW940">
        <v>19.875</v>
      </c>
      <c r="AX940">
        <v>15.778</v>
      </c>
      <c r="AY940">
        <v>16.835000000000001</v>
      </c>
      <c r="AZ940">
        <v>15.132999999999999</v>
      </c>
      <c r="BA940">
        <v>15.103</v>
      </c>
      <c r="BB940">
        <v>14.436999999999999</v>
      </c>
      <c r="BC940">
        <v>14.429</v>
      </c>
      <c r="BD940">
        <v>14.377000000000001</v>
      </c>
      <c r="BE940">
        <v>14.176</v>
      </c>
      <c r="BF940">
        <v>14.183</v>
      </c>
      <c r="BG940">
        <v>2022</v>
      </c>
    </row>
    <row r="941" spans="1:59" x14ac:dyDescent="0.3">
      <c r="A941">
        <v>218</v>
      </c>
      <c r="B941" t="s">
        <v>330</v>
      </c>
      <c r="C941" t="s">
        <v>69</v>
      </c>
      <c r="D941" t="s">
        <v>331</v>
      </c>
      <c r="E941" t="s">
        <v>70</v>
      </c>
      <c r="F941" t="s">
        <v>71</v>
      </c>
      <c r="G941" t="s">
        <v>68</v>
      </c>
      <c r="I941" t="s">
        <v>332</v>
      </c>
      <c r="J941">
        <v>15.473000000000001</v>
      </c>
      <c r="K941">
        <v>1.8049999999999999</v>
      </c>
      <c r="L941">
        <v>10.375</v>
      </c>
      <c r="M941">
        <v>5.0750000000000002</v>
      </c>
      <c r="N941">
        <v>16.777999999999999</v>
      </c>
      <c r="O941">
        <v>14.145</v>
      </c>
      <c r="P941">
        <v>5.4429999999999996</v>
      </c>
      <c r="Q941">
        <v>2.306</v>
      </c>
      <c r="R941">
        <v>6.0060000000000002</v>
      </c>
      <c r="S941">
        <v>6.8230000000000004</v>
      </c>
      <c r="T941">
        <v>8.5120000000000005</v>
      </c>
      <c r="U941">
        <v>10.795999999999999</v>
      </c>
      <c r="V941">
        <v>9.4550000000000001</v>
      </c>
      <c r="W941">
        <v>9.2560000000000002</v>
      </c>
      <c r="X941">
        <v>10.715999999999999</v>
      </c>
      <c r="Y941">
        <v>10.238</v>
      </c>
      <c r="Z941">
        <v>11.726000000000001</v>
      </c>
      <c r="AA941">
        <v>12.646000000000001</v>
      </c>
      <c r="AB941">
        <v>12.821999999999999</v>
      </c>
      <c r="AC941">
        <v>10.659000000000001</v>
      </c>
      <c r="AD941">
        <v>11.018000000000001</v>
      </c>
      <c r="AE941">
        <v>11.253</v>
      </c>
      <c r="AF941">
        <v>12.319000000000001</v>
      </c>
      <c r="AG941">
        <v>14.59</v>
      </c>
      <c r="AH941">
        <v>17.045000000000002</v>
      </c>
      <c r="AI941">
        <v>19.876999999999999</v>
      </c>
      <c r="AJ941">
        <v>26.56</v>
      </c>
      <c r="AK941">
        <v>28.593</v>
      </c>
      <c r="AL941">
        <v>28.952000000000002</v>
      </c>
      <c r="AM941">
        <v>22.878</v>
      </c>
      <c r="AN941">
        <v>24.969000000000001</v>
      </c>
      <c r="AO941">
        <v>25.579000000000001</v>
      </c>
      <c r="AP941">
        <v>25.724</v>
      </c>
      <c r="AQ941">
        <v>23.905999999999999</v>
      </c>
      <c r="AR941">
        <v>20.800999999999998</v>
      </c>
      <c r="AS941">
        <v>14.215999999999999</v>
      </c>
      <c r="AT941">
        <v>15.407</v>
      </c>
      <c r="AU941">
        <v>16.052</v>
      </c>
      <c r="AV941">
        <v>16.123000000000001</v>
      </c>
      <c r="AW941">
        <v>14.189</v>
      </c>
      <c r="AX941">
        <v>12.47</v>
      </c>
      <c r="AY941">
        <v>13.888999999999999</v>
      </c>
      <c r="AZ941">
        <v>12.491</v>
      </c>
      <c r="BA941">
        <v>10.278</v>
      </c>
      <c r="BB941">
        <v>9.5690000000000008</v>
      </c>
      <c r="BC941">
        <v>10.199</v>
      </c>
      <c r="BD941">
        <v>10.66</v>
      </c>
      <c r="BE941">
        <v>10.805999999999999</v>
      </c>
      <c r="BF941">
        <v>11.476000000000001</v>
      </c>
      <c r="BG941">
        <v>2022</v>
      </c>
    </row>
    <row r="942" spans="1:59" x14ac:dyDescent="0.3">
      <c r="A942">
        <v>218</v>
      </c>
      <c r="B942" t="s">
        <v>330</v>
      </c>
      <c r="C942" t="s">
        <v>72</v>
      </c>
      <c r="D942" t="s">
        <v>331</v>
      </c>
      <c r="E942" t="s">
        <v>73</v>
      </c>
      <c r="F942" t="s">
        <v>74</v>
      </c>
      <c r="G942" t="s">
        <v>36</v>
      </c>
      <c r="I942" t="s">
        <v>333</v>
      </c>
      <c r="J942" t="s">
        <v>158</v>
      </c>
      <c r="K942" t="s">
        <v>158</v>
      </c>
      <c r="L942" t="s">
        <v>158</v>
      </c>
      <c r="M942">
        <v>2E-3</v>
      </c>
      <c r="N942">
        <v>2.3E-2</v>
      </c>
      <c r="O942">
        <v>2.774</v>
      </c>
      <c r="P942">
        <v>10.356999999999999</v>
      </c>
      <c r="Q942">
        <v>11.867000000000001</v>
      </c>
      <c r="R942">
        <v>13.766</v>
      </c>
      <c r="S942">
        <v>15.855</v>
      </c>
      <c r="T942">
        <v>18.568999999999999</v>
      </c>
      <c r="U942">
        <v>22.550999999999998</v>
      </c>
      <c r="V942">
        <v>25.472999999999999</v>
      </c>
      <c r="W942">
        <v>27.645</v>
      </c>
      <c r="X942">
        <v>29.821999999999999</v>
      </c>
      <c r="Y942">
        <v>32.860999999999997</v>
      </c>
      <c r="Z942">
        <v>36.945999999999998</v>
      </c>
      <c r="AA942">
        <v>38.685000000000002</v>
      </c>
      <c r="AB942">
        <v>41.654000000000003</v>
      </c>
      <c r="AC942">
        <v>42.554000000000002</v>
      </c>
      <c r="AD942">
        <v>44.512</v>
      </c>
      <c r="AE942">
        <v>45.222999999999999</v>
      </c>
      <c r="AF942">
        <v>45.64</v>
      </c>
      <c r="AG942">
        <v>47.162999999999997</v>
      </c>
      <c r="AH942">
        <v>49.256</v>
      </c>
      <c r="AI942">
        <v>51.915999999999997</v>
      </c>
      <c r="AJ942">
        <v>54.148000000000003</v>
      </c>
      <c r="AK942">
        <v>57.752000000000002</v>
      </c>
      <c r="AL942">
        <v>65.841999999999999</v>
      </c>
      <c r="AM942">
        <v>68.043999999999997</v>
      </c>
      <c r="AN942">
        <v>69.747</v>
      </c>
      <c r="AO942">
        <v>76.64</v>
      </c>
      <c r="AP942">
        <v>80.102000000000004</v>
      </c>
      <c r="AQ942">
        <v>84.697000000000003</v>
      </c>
      <c r="AR942">
        <v>89.58</v>
      </c>
      <c r="AS942">
        <v>93.218000000000004</v>
      </c>
      <c r="AT942">
        <v>96.596000000000004</v>
      </c>
      <c r="AU942">
        <v>99.322999999999993</v>
      </c>
      <c r="AV942">
        <v>101.57899999999999</v>
      </c>
      <c r="AW942">
        <v>103.447</v>
      </c>
      <c r="AX942">
        <v>104.422</v>
      </c>
      <c r="AY942">
        <v>105.191</v>
      </c>
      <c r="AZ942">
        <v>107.02800000000001</v>
      </c>
      <c r="BA942">
        <v>110.27</v>
      </c>
      <c r="BB942">
        <v>115.084</v>
      </c>
      <c r="BC942">
        <v>119.45699999999999</v>
      </c>
      <c r="BD942">
        <v>123.996</v>
      </c>
      <c r="BE942">
        <v>128.708</v>
      </c>
      <c r="BF942">
        <v>133.59899999999999</v>
      </c>
      <c r="BG942">
        <v>2022</v>
      </c>
    </row>
    <row r="943" spans="1:59" x14ac:dyDescent="0.3">
      <c r="A943">
        <v>218</v>
      </c>
      <c r="B943" t="s">
        <v>330</v>
      </c>
      <c r="C943" t="s">
        <v>76</v>
      </c>
      <c r="D943" t="s">
        <v>331</v>
      </c>
      <c r="E943" t="s">
        <v>73</v>
      </c>
      <c r="F943" t="s">
        <v>77</v>
      </c>
      <c r="G943" t="s">
        <v>21</v>
      </c>
      <c r="I943" t="s">
        <v>78</v>
      </c>
      <c r="J943">
        <v>47.058999999999997</v>
      </c>
      <c r="K943">
        <v>32.134</v>
      </c>
      <c r="L943">
        <v>123.55500000000001</v>
      </c>
      <c r="M943">
        <v>275.57900000000001</v>
      </c>
      <c r="N943" s="1">
        <v>1281.3499999999999</v>
      </c>
      <c r="O943" s="1">
        <v>11749.63</v>
      </c>
      <c r="P943">
        <v>273.35000000000002</v>
      </c>
      <c r="Q943">
        <v>14.579000000000001</v>
      </c>
      <c r="R943">
        <v>16.001999999999999</v>
      </c>
      <c r="S943">
        <v>15.173999999999999</v>
      </c>
      <c r="T943">
        <v>17.12</v>
      </c>
      <c r="U943">
        <v>21.443999999999999</v>
      </c>
      <c r="V943">
        <v>12.958</v>
      </c>
      <c r="W943">
        <v>8.5259999999999998</v>
      </c>
      <c r="X943">
        <v>7.875</v>
      </c>
      <c r="Y943">
        <v>10.192</v>
      </c>
      <c r="Z943">
        <v>12.43</v>
      </c>
      <c r="AA943">
        <v>4.7089999999999996</v>
      </c>
      <c r="AB943">
        <v>7.6740000000000004</v>
      </c>
      <c r="AC943">
        <v>2.161</v>
      </c>
      <c r="AD943">
        <v>4.601</v>
      </c>
      <c r="AE943">
        <v>1.5960000000000001</v>
      </c>
      <c r="AF943">
        <v>0.92300000000000004</v>
      </c>
      <c r="AG943">
        <v>3.3380000000000001</v>
      </c>
      <c r="AH943">
        <v>4.4370000000000003</v>
      </c>
      <c r="AI943">
        <v>5.4</v>
      </c>
      <c r="AJ943">
        <v>4.3</v>
      </c>
      <c r="AK943">
        <v>6.6559999999999997</v>
      </c>
      <c r="AL943">
        <v>14.007</v>
      </c>
      <c r="AM943">
        <v>3.3450000000000002</v>
      </c>
      <c r="AN943">
        <v>2.5019999999999998</v>
      </c>
      <c r="AO943">
        <v>9.8840000000000003</v>
      </c>
      <c r="AP943">
        <v>4.5170000000000003</v>
      </c>
      <c r="AQ943">
        <v>5.7370000000000001</v>
      </c>
      <c r="AR943">
        <v>5.7649999999999997</v>
      </c>
      <c r="AS943">
        <v>4.0609999999999999</v>
      </c>
      <c r="AT943">
        <v>3.625</v>
      </c>
      <c r="AU943">
        <v>2.8220000000000001</v>
      </c>
      <c r="AV943">
        <v>2.2719999999999998</v>
      </c>
      <c r="AW943">
        <v>1.839</v>
      </c>
      <c r="AX943">
        <v>0.94199999999999995</v>
      </c>
      <c r="AY943">
        <v>0.73599999999999999</v>
      </c>
      <c r="AZ943">
        <v>1.7470000000000001</v>
      </c>
      <c r="BA943">
        <v>3.0289999999999999</v>
      </c>
      <c r="BB943">
        <v>4.3659999999999997</v>
      </c>
      <c r="BC943">
        <v>3.8</v>
      </c>
      <c r="BD943">
        <v>3.8</v>
      </c>
      <c r="BE943">
        <v>3.8</v>
      </c>
      <c r="BF943">
        <v>3.8</v>
      </c>
      <c r="BG943">
        <v>2022</v>
      </c>
    </row>
    <row r="944" spans="1:59" x14ac:dyDescent="0.3">
      <c r="A944">
        <v>218</v>
      </c>
      <c r="B944" t="s">
        <v>330</v>
      </c>
      <c r="C944" t="s">
        <v>79</v>
      </c>
      <c r="D944" t="s">
        <v>331</v>
      </c>
      <c r="E944" t="s">
        <v>80</v>
      </c>
      <c r="F944" t="s">
        <v>81</v>
      </c>
      <c r="G944" t="s">
        <v>36</v>
      </c>
      <c r="I944" t="s">
        <v>333</v>
      </c>
      <c r="J944" t="s">
        <v>158</v>
      </c>
      <c r="K944" t="s">
        <v>158</v>
      </c>
      <c r="L944">
        <v>1E-3</v>
      </c>
      <c r="M944">
        <v>4.0000000000000001E-3</v>
      </c>
      <c r="N944">
        <v>8.2000000000000003E-2</v>
      </c>
      <c r="O944">
        <v>6.7510000000000003</v>
      </c>
      <c r="P944">
        <v>11.115</v>
      </c>
      <c r="Q944">
        <v>12.301</v>
      </c>
      <c r="R944">
        <v>14.946</v>
      </c>
      <c r="S944">
        <v>17.420999999999999</v>
      </c>
      <c r="T944">
        <v>20.559000000000001</v>
      </c>
      <c r="U944">
        <v>23.731999999999999</v>
      </c>
      <c r="V944">
        <v>26.215</v>
      </c>
      <c r="W944">
        <v>28.655000000000001</v>
      </c>
      <c r="X944">
        <v>31.097999999999999</v>
      </c>
      <c r="Y944">
        <v>35.008000000000003</v>
      </c>
      <c r="Z944">
        <v>37.790999999999997</v>
      </c>
      <c r="AA944">
        <v>40.334000000000003</v>
      </c>
      <c r="AB944">
        <v>42.106999999999999</v>
      </c>
      <c r="AC944">
        <v>43.426000000000002</v>
      </c>
      <c r="AD944">
        <v>44.908000000000001</v>
      </c>
      <c r="AE944">
        <v>45.323</v>
      </c>
      <c r="AF944">
        <v>46.432000000000002</v>
      </c>
      <c r="AG944">
        <v>48.261000000000003</v>
      </c>
      <c r="AH944">
        <v>50.491</v>
      </c>
      <c r="AI944">
        <v>52.97</v>
      </c>
      <c r="AJ944">
        <v>54.552999999999997</v>
      </c>
      <c r="AK944">
        <v>60.95</v>
      </c>
      <c r="AL944">
        <v>68.171000000000006</v>
      </c>
      <c r="AM944">
        <v>68.350999999999999</v>
      </c>
      <c r="AN944">
        <v>73.260000000000005</v>
      </c>
      <c r="AO944">
        <v>78.317999999999998</v>
      </c>
      <c r="AP944">
        <v>81.873999999999995</v>
      </c>
      <c r="AQ944">
        <v>87.179000000000002</v>
      </c>
      <c r="AR944">
        <v>91.706999999999994</v>
      </c>
      <c r="AS944">
        <v>94.415000000000006</v>
      </c>
      <c r="AT944">
        <v>98.194999999999993</v>
      </c>
      <c r="AU944">
        <v>100.86</v>
      </c>
      <c r="AV944">
        <v>102.38</v>
      </c>
      <c r="AW944">
        <v>103.884</v>
      </c>
      <c r="AX944">
        <v>104.581</v>
      </c>
      <c r="AY944">
        <v>105.523</v>
      </c>
      <c r="AZ944">
        <v>108.818</v>
      </c>
      <c r="BA944">
        <v>112.776</v>
      </c>
      <c r="BB944">
        <v>117.06100000000001</v>
      </c>
      <c r="BC944">
        <v>121.51</v>
      </c>
      <c r="BD944">
        <v>126.127</v>
      </c>
      <c r="BE944">
        <v>130.91999999999999</v>
      </c>
      <c r="BF944">
        <v>135.89500000000001</v>
      </c>
      <c r="BG944">
        <v>2022</v>
      </c>
    </row>
    <row r="945" spans="1:59" x14ac:dyDescent="0.3">
      <c r="A945">
        <v>218</v>
      </c>
      <c r="B945" t="s">
        <v>330</v>
      </c>
      <c r="C945" t="s">
        <v>82</v>
      </c>
      <c r="D945" t="s">
        <v>331</v>
      </c>
      <c r="E945" t="s">
        <v>80</v>
      </c>
      <c r="F945" t="s">
        <v>83</v>
      </c>
      <c r="G945" t="s">
        <v>21</v>
      </c>
      <c r="I945" t="s">
        <v>84</v>
      </c>
      <c r="J945">
        <v>23.93</v>
      </c>
      <c r="K945">
        <v>25.126999999999999</v>
      </c>
      <c r="L945">
        <v>296.791</v>
      </c>
      <c r="M945">
        <v>328.43700000000001</v>
      </c>
      <c r="N945" s="1">
        <v>2177.3000000000002</v>
      </c>
      <c r="O945" s="1">
        <v>8170.53</v>
      </c>
      <c r="P945">
        <v>64.647000000000006</v>
      </c>
      <c r="Q945">
        <v>10.662000000000001</v>
      </c>
      <c r="R945">
        <v>21.504999999999999</v>
      </c>
      <c r="S945">
        <v>16.562999999999999</v>
      </c>
      <c r="T945">
        <v>18.010000000000002</v>
      </c>
      <c r="U945">
        <v>15.436</v>
      </c>
      <c r="V945">
        <v>10.462</v>
      </c>
      <c r="W945">
        <v>9.3079999999999998</v>
      </c>
      <c r="X945">
        <v>8.5229999999999997</v>
      </c>
      <c r="Y945">
        <v>12.574</v>
      </c>
      <c r="Z945">
        <v>7.9489999999999998</v>
      </c>
      <c r="AA945">
        <v>6.7309999999999999</v>
      </c>
      <c r="AB945">
        <v>4.3949999999999996</v>
      </c>
      <c r="AC945">
        <v>3.133</v>
      </c>
      <c r="AD945">
        <v>3.4119999999999999</v>
      </c>
      <c r="AE945">
        <v>0.92400000000000004</v>
      </c>
      <c r="AF945">
        <v>2.448</v>
      </c>
      <c r="AG945">
        <v>3.9390000000000001</v>
      </c>
      <c r="AH945">
        <v>4.6210000000000004</v>
      </c>
      <c r="AI945">
        <v>4.9080000000000004</v>
      </c>
      <c r="AJ945">
        <v>2.99</v>
      </c>
      <c r="AK945">
        <v>11.726000000000001</v>
      </c>
      <c r="AL945">
        <v>11.848000000000001</v>
      </c>
      <c r="AM945">
        <v>0.26400000000000001</v>
      </c>
      <c r="AN945">
        <v>7.1820000000000004</v>
      </c>
      <c r="AO945">
        <v>6.9039999999999999</v>
      </c>
      <c r="AP945">
        <v>4.54</v>
      </c>
      <c r="AQ945">
        <v>6.48</v>
      </c>
      <c r="AR945">
        <v>5.194</v>
      </c>
      <c r="AS945">
        <v>2.9529999999999998</v>
      </c>
      <c r="AT945">
        <v>4.0030000000000001</v>
      </c>
      <c r="AU945">
        <v>2.7149999999999999</v>
      </c>
      <c r="AV945">
        <v>1.5069999999999999</v>
      </c>
      <c r="AW945">
        <v>1.4690000000000001</v>
      </c>
      <c r="AX945">
        <v>0.67</v>
      </c>
      <c r="AY945">
        <v>0.90100000000000002</v>
      </c>
      <c r="AZ945">
        <v>3.1230000000000002</v>
      </c>
      <c r="BA945">
        <v>3.637</v>
      </c>
      <c r="BB945">
        <v>3.8</v>
      </c>
      <c r="BC945">
        <v>3.8</v>
      </c>
      <c r="BD945">
        <v>3.8</v>
      </c>
      <c r="BE945">
        <v>3.8</v>
      </c>
      <c r="BF945">
        <v>3.8</v>
      </c>
      <c r="BG945">
        <v>2022</v>
      </c>
    </row>
    <row r="946" spans="1:59" x14ac:dyDescent="0.3">
      <c r="A946">
        <v>218</v>
      </c>
      <c r="B946" t="s">
        <v>330</v>
      </c>
      <c r="C946" t="s">
        <v>85</v>
      </c>
      <c r="D946" t="s">
        <v>331</v>
      </c>
      <c r="E946" t="s">
        <v>86</v>
      </c>
      <c r="F946" t="s">
        <v>87</v>
      </c>
      <c r="G946" t="s">
        <v>21</v>
      </c>
      <c r="I946" t="s">
        <v>334</v>
      </c>
      <c r="J946">
        <v>-29.331</v>
      </c>
      <c r="K946">
        <v>8.2159999999999993</v>
      </c>
      <c r="L946">
        <v>-25.206</v>
      </c>
      <c r="M946">
        <v>-13.157</v>
      </c>
      <c r="N946">
        <v>24.238</v>
      </c>
      <c r="O946">
        <v>20.773</v>
      </c>
      <c r="P946">
        <v>8.9440000000000008</v>
      </c>
      <c r="Q946">
        <v>7.734</v>
      </c>
      <c r="R946">
        <v>-0.17599999999999999</v>
      </c>
      <c r="S946">
        <v>0.32200000000000001</v>
      </c>
      <c r="T946">
        <v>10.243</v>
      </c>
      <c r="U946">
        <v>12.589</v>
      </c>
      <c r="V946">
        <v>9.9239999999999995</v>
      </c>
      <c r="W946">
        <v>-0.72799999999999998</v>
      </c>
      <c r="X946">
        <v>-0.64500000000000002</v>
      </c>
      <c r="Y946">
        <v>8.92</v>
      </c>
      <c r="Z946">
        <v>7.94</v>
      </c>
      <c r="AA946">
        <v>13.539</v>
      </c>
      <c r="AB946">
        <v>0</v>
      </c>
      <c r="AC946">
        <v>-10.65</v>
      </c>
      <c r="AD946">
        <v>6.1429999999999998</v>
      </c>
      <c r="AE946">
        <v>-7.085</v>
      </c>
      <c r="AF946">
        <v>10.404999999999999</v>
      </c>
      <c r="AG946">
        <v>-0.63800000000000001</v>
      </c>
      <c r="AH946">
        <v>11.534000000000001</v>
      </c>
      <c r="AI946">
        <v>11.763999999999999</v>
      </c>
      <c r="AJ946">
        <v>13.377000000000001</v>
      </c>
      <c r="AK946">
        <v>18.097999999999999</v>
      </c>
      <c r="AL946">
        <v>20.167999999999999</v>
      </c>
      <c r="AM946">
        <v>-5.5279999999999996</v>
      </c>
      <c r="AN946">
        <v>8.8360000000000003</v>
      </c>
      <c r="AO946">
        <v>27.016999999999999</v>
      </c>
      <c r="AP946">
        <v>8.5359999999999996</v>
      </c>
      <c r="AQ946">
        <v>15.81</v>
      </c>
      <c r="AR946">
        <v>11.773</v>
      </c>
      <c r="AS946">
        <v>4.4240000000000004</v>
      </c>
      <c r="AT946">
        <v>-7.6740000000000004</v>
      </c>
      <c r="AU946">
        <v>4.8499999999999996</v>
      </c>
      <c r="AV946">
        <v>1.53</v>
      </c>
      <c r="AW946">
        <v>0.153</v>
      </c>
      <c r="AX946">
        <v>-26.704999999999998</v>
      </c>
      <c r="AY946">
        <v>21.704000000000001</v>
      </c>
      <c r="AZ946">
        <v>24.015999999999998</v>
      </c>
      <c r="BA946">
        <v>6.5679999999999996</v>
      </c>
      <c r="BB946">
        <v>0.83299999999999996</v>
      </c>
      <c r="BC946">
        <v>2.57</v>
      </c>
      <c r="BD946">
        <v>2.14</v>
      </c>
      <c r="BE946">
        <v>2.0569999999999999</v>
      </c>
      <c r="BF946">
        <v>2.2890000000000001</v>
      </c>
      <c r="BG946">
        <v>2022</v>
      </c>
    </row>
    <row r="947" spans="1:59" x14ac:dyDescent="0.3">
      <c r="A947">
        <v>218</v>
      </c>
      <c r="B947" t="s">
        <v>330</v>
      </c>
      <c r="C947" t="s">
        <v>89</v>
      </c>
      <c r="D947" t="s">
        <v>331</v>
      </c>
      <c r="E947" t="s">
        <v>90</v>
      </c>
      <c r="F947" t="s">
        <v>91</v>
      </c>
      <c r="G947" t="s">
        <v>21</v>
      </c>
      <c r="I947" t="s">
        <v>334</v>
      </c>
      <c r="J947">
        <v>-34.759</v>
      </c>
      <c r="K947">
        <v>8.2159999999999993</v>
      </c>
      <c r="L947">
        <v>-25.206</v>
      </c>
      <c r="M947">
        <v>-13.157</v>
      </c>
      <c r="N947">
        <v>24.238</v>
      </c>
      <c r="O947">
        <v>20.773</v>
      </c>
      <c r="P947">
        <v>8.9440000000000008</v>
      </c>
      <c r="Q947">
        <v>7.734</v>
      </c>
      <c r="R947">
        <v>-0.17599999999999999</v>
      </c>
      <c r="S947">
        <v>0.32200000000000001</v>
      </c>
      <c r="T947">
        <v>10.243</v>
      </c>
      <c r="U947">
        <v>12.589</v>
      </c>
      <c r="V947">
        <v>9.9239999999999995</v>
      </c>
      <c r="W947">
        <v>-0.72799999999999998</v>
      </c>
      <c r="X947">
        <v>-0.64500000000000002</v>
      </c>
      <c r="Y947">
        <v>8.92</v>
      </c>
      <c r="Z947">
        <v>7.94</v>
      </c>
      <c r="AA947">
        <v>13.539</v>
      </c>
      <c r="AB947">
        <v>0</v>
      </c>
      <c r="AC947">
        <v>-10.65</v>
      </c>
      <c r="AD947">
        <v>6.1429999999999998</v>
      </c>
      <c r="AE947">
        <v>-7.085</v>
      </c>
      <c r="AF947">
        <v>10.404999999999999</v>
      </c>
      <c r="AG947">
        <v>-0.63800000000000001</v>
      </c>
      <c r="AH947">
        <v>11.534000000000001</v>
      </c>
      <c r="AI947">
        <v>11.763999999999999</v>
      </c>
      <c r="AJ947">
        <v>13.377000000000001</v>
      </c>
      <c r="AK947">
        <v>18.097999999999999</v>
      </c>
      <c r="AL947">
        <v>20.167999999999999</v>
      </c>
      <c r="AM947">
        <v>-5.5279999999999996</v>
      </c>
      <c r="AN947">
        <v>8.8360000000000003</v>
      </c>
      <c r="AO947">
        <v>27.016999999999999</v>
      </c>
      <c r="AP947">
        <v>8.5359999999999996</v>
      </c>
      <c r="AQ947">
        <v>15.81</v>
      </c>
      <c r="AR947">
        <v>11.773</v>
      </c>
      <c r="AS947">
        <v>4.4240000000000004</v>
      </c>
      <c r="AT947">
        <v>-7.6740000000000004</v>
      </c>
      <c r="AU947">
        <v>4.8499999999999996</v>
      </c>
      <c r="AV947">
        <v>1.53</v>
      </c>
      <c r="AW947">
        <v>0.153</v>
      </c>
      <c r="AX947">
        <v>-26.704999999999998</v>
      </c>
      <c r="AY947">
        <v>21.704000000000001</v>
      </c>
      <c r="AZ947">
        <v>24.015999999999998</v>
      </c>
      <c r="BA947">
        <v>6.5679999999999996</v>
      </c>
      <c r="BB947">
        <v>0.83299999999999996</v>
      </c>
      <c r="BC947">
        <v>2.57</v>
      </c>
      <c r="BD947">
        <v>2.14</v>
      </c>
      <c r="BE947">
        <v>2.0569999999999999</v>
      </c>
      <c r="BF947">
        <v>2.2890000000000001</v>
      </c>
      <c r="BG947">
        <v>2022</v>
      </c>
    </row>
    <row r="948" spans="1:59" x14ac:dyDescent="0.3">
      <c r="A948">
        <v>218</v>
      </c>
      <c r="B948" t="s">
        <v>330</v>
      </c>
      <c r="C948" t="s">
        <v>92</v>
      </c>
      <c r="D948" t="s">
        <v>331</v>
      </c>
      <c r="E948" t="s">
        <v>93</v>
      </c>
      <c r="F948" t="s">
        <v>94</v>
      </c>
      <c r="G948" t="s">
        <v>21</v>
      </c>
      <c r="I948" t="s">
        <v>334</v>
      </c>
      <c r="J948">
        <v>-8.9949999999999992</v>
      </c>
      <c r="K948">
        <v>1.2929999999999999</v>
      </c>
      <c r="L948">
        <v>-13.122</v>
      </c>
      <c r="M948">
        <v>1.9039999999999999</v>
      </c>
      <c r="N948">
        <v>-6.0659999999999998</v>
      </c>
      <c r="O948">
        <v>-18.742000000000001</v>
      </c>
      <c r="P948">
        <v>19.132000000000001</v>
      </c>
      <c r="Q948">
        <v>1.105</v>
      </c>
      <c r="R948">
        <v>6.7089999999999996</v>
      </c>
      <c r="S948">
        <v>24.61</v>
      </c>
      <c r="T948">
        <v>11.068</v>
      </c>
      <c r="U948">
        <v>7.2939999999999996</v>
      </c>
      <c r="V948">
        <v>1.113</v>
      </c>
      <c r="W948">
        <v>5.3049999999999997</v>
      </c>
      <c r="X948">
        <v>15.097</v>
      </c>
      <c r="Y948">
        <v>9.1180000000000003</v>
      </c>
      <c r="Z948">
        <v>4.069</v>
      </c>
      <c r="AA948">
        <v>-2.11</v>
      </c>
      <c r="AB948">
        <v>0</v>
      </c>
      <c r="AC948">
        <v>0.314</v>
      </c>
      <c r="AD948">
        <v>4.9080000000000004</v>
      </c>
      <c r="AE948">
        <v>2.5209999999999999</v>
      </c>
      <c r="AF948">
        <v>5.2480000000000002</v>
      </c>
      <c r="AG948">
        <v>6.4539999999999997</v>
      </c>
      <c r="AH948">
        <v>6.4690000000000003</v>
      </c>
      <c r="AI948">
        <v>6.9029999999999996</v>
      </c>
      <c r="AJ948">
        <v>-9.9489999999999998</v>
      </c>
      <c r="AK948">
        <v>-15.911</v>
      </c>
      <c r="AL948">
        <v>29.123999999999999</v>
      </c>
      <c r="AM948">
        <v>6.47</v>
      </c>
      <c r="AN948">
        <v>28.526</v>
      </c>
      <c r="AO948">
        <v>-25.99</v>
      </c>
      <c r="AP948">
        <v>25.81</v>
      </c>
      <c r="AQ948">
        <v>6.6459999999999999</v>
      </c>
      <c r="AR948">
        <v>7.851</v>
      </c>
      <c r="AS948">
        <v>-22.603000000000002</v>
      </c>
      <c r="AT948">
        <v>-15.218999999999999</v>
      </c>
      <c r="AU948">
        <v>9.141</v>
      </c>
      <c r="AV948">
        <v>4.4370000000000003</v>
      </c>
      <c r="AW948">
        <v>2.669</v>
      </c>
      <c r="AX948">
        <v>-19.084</v>
      </c>
      <c r="AY948">
        <v>33.844000000000001</v>
      </c>
      <c r="AZ948">
        <v>12.180999999999999</v>
      </c>
      <c r="BA948">
        <v>-6.0419999999999998</v>
      </c>
      <c r="BB948">
        <v>0.188</v>
      </c>
      <c r="BC948">
        <v>1.599</v>
      </c>
      <c r="BD948">
        <v>1.3340000000000001</v>
      </c>
      <c r="BE948">
        <v>1.391</v>
      </c>
      <c r="BF948">
        <v>2.1789999999999998</v>
      </c>
      <c r="BG948">
        <v>2022</v>
      </c>
    </row>
    <row r="949" spans="1:59" x14ac:dyDescent="0.3">
      <c r="A949">
        <v>218</v>
      </c>
      <c r="B949" t="s">
        <v>330</v>
      </c>
      <c r="C949" t="s">
        <v>95</v>
      </c>
      <c r="D949" t="s">
        <v>331</v>
      </c>
      <c r="E949" t="s">
        <v>96</v>
      </c>
      <c r="F949" t="s">
        <v>97</v>
      </c>
      <c r="G949" t="s">
        <v>21</v>
      </c>
      <c r="I949" t="s">
        <v>334</v>
      </c>
      <c r="J949">
        <v>-4.8090000000000002</v>
      </c>
      <c r="K949">
        <v>-4.3109999999999999</v>
      </c>
      <c r="L949">
        <v>-4.6669999999999998</v>
      </c>
      <c r="M949">
        <v>-7.62</v>
      </c>
      <c r="N949">
        <v>-0.79100000000000004</v>
      </c>
      <c r="O949">
        <v>-7.5679999999999996</v>
      </c>
      <c r="P949">
        <v>11.94</v>
      </c>
      <c r="Q949">
        <v>-6.61</v>
      </c>
      <c r="R949">
        <v>-0.83699999999999997</v>
      </c>
      <c r="S949">
        <v>39.899000000000001</v>
      </c>
      <c r="T949">
        <v>18.698</v>
      </c>
      <c r="U949">
        <v>-0.41699999999999998</v>
      </c>
      <c r="V949">
        <v>-7.8159999999999998</v>
      </c>
      <c r="W949">
        <v>15.901</v>
      </c>
      <c r="X949">
        <v>28.712</v>
      </c>
      <c r="Y949">
        <v>10.779</v>
      </c>
      <c r="Z949">
        <v>6.4</v>
      </c>
      <c r="AA949">
        <v>2</v>
      </c>
      <c r="AB949">
        <v>0</v>
      </c>
      <c r="AC949">
        <v>0.314</v>
      </c>
      <c r="AD949">
        <v>4.9080000000000004</v>
      </c>
      <c r="AE949">
        <v>2.5209999999999999</v>
      </c>
      <c r="AF949">
        <v>5.2480000000000002</v>
      </c>
      <c r="AG949">
        <v>6.4539999999999997</v>
      </c>
      <c r="AH949">
        <v>6.4690000000000003</v>
      </c>
      <c r="AI949">
        <v>6.9029999999999996</v>
      </c>
      <c r="AJ949">
        <v>-9.9489999999999998</v>
      </c>
      <c r="AK949">
        <v>-15.911</v>
      </c>
      <c r="AL949">
        <v>29.123999999999999</v>
      </c>
      <c r="AM949">
        <v>6.47</v>
      </c>
      <c r="AN949">
        <v>28.526</v>
      </c>
      <c r="AO949">
        <v>-25.99</v>
      </c>
      <c r="AP949">
        <v>25.81</v>
      </c>
      <c r="AQ949">
        <v>0</v>
      </c>
      <c r="AR949">
        <v>7.851</v>
      </c>
      <c r="AS949">
        <v>-22.603000000000002</v>
      </c>
      <c r="AT949">
        <v>-15.218999999999999</v>
      </c>
      <c r="AU949">
        <v>9.141</v>
      </c>
      <c r="AV949">
        <v>4.4370000000000003</v>
      </c>
      <c r="AW949">
        <v>2.669</v>
      </c>
      <c r="AX949">
        <v>-19.084</v>
      </c>
      <c r="AY949">
        <v>33.844000000000001</v>
      </c>
      <c r="AZ949">
        <v>12.180999999999999</v>
      </c>
      <c r="BA949">
        <v>-6.0419999999999998</v>
      </c>
      <c r="BB949">
        <v>0.188</v>
      </c>
      <c r="BC949">
        <v>1.599</v>
      </c>
      <c r="BD949">
        <v>1.3340000000000001</v>
      </c>
      <c r="BE949">
        <v>1.391</v>
      </c>
      <c r="BF949">
        <v>2.1789999999999998</v>
      </c>
      <c r="BG949">
        <v>2022</v>
      </c>
    </row>
    <row r="950" spans="1:59" x14ac:dyDescent="0.3">
      <c r="A950">
        <v>218</v>
      </c>
      <c r="B950" t="s">
        <v>330</v>
      </c>
      <c r="C950" t="s">
        <v>98</v>
      </c>
      <c r="D950" t="s">
        <v>331</v>
      </c>
      <c r="E950" t="s">
        <v>99</v>
      </c>
      <c r="F950" t="s">
        <v>100</v>
      </c>
      <c r="G950" t="s">
        <v>101</v>
      </c>
      <c r="I950" t="s">
        <v>335</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t="s">
        <v>18</v>
      </c>
      <c r="AA950" t="s">
        <v>18</v>
      </c>
      <c r="AB950" t="s">
        <v>18</v>
      </c>
      <c r="AC950" t="s">
        <v>18</v>
      </c>
      <c r="AD950">
        <v>7.4619999999999997</v>
      </c>
      <c r="AE950">
        <v>8.4979999999999993</v>
      </c>
      <c r="AF950">
        <v>8.69</v>
      </c>
      <c r="AG950">
        <v>8.7080000000000002</v>
      </c>
      <c r="AH950">
        <v>8.4269999999999996</v>
      </c>
      <c r="AI950">
        <v>8.1460000000000008</v>
      </c>
      <c r="AJ950">
        <v>7.992</v>
      </c>
      <c r="AK950">
        <v>7.6680000000000001</v>
      </c>
      <c r="AL950">
        <v>4.43</v>
      </c>
      <c r="AM950">
        <v>4.9130000000000003</v>
      </c>
      <c r="AN950">
        <v>4.375</v>
      </c>
      <c r="AO950">
        <v>3.8370000000000002</v>
      </c>
      <c r="AP950">
        <v>3.2290000000000001</v>
      </c>
      <c r="AQ950">
        <v>4</v>
      </c>
      <c r="AR950">
        <v>4</v>
      </c>
      <c r="AS950">
        <v>4.5570000000000004</v>
      </c>
      <c r="AT950">
        <v>4.6859999999999999</v>
      </c>
      <c r="AU950">
        <v>5.085</v>
      </c>
      <c r="AV950">
        <v>4.9130000000000003</v>
      </c>
      <c r="AW950">
        <v>5.0119999999999996</v>
      </c>
      <c r="AX950">
        <v>8.3360000000000003</v>
      </c>
      <c r="AY950">
        <v>6.9370000000000003</v>
      </c>
      <c r="AZ950">
        <v>4.74</v>
      </c>
      <c r="BA950">
        <v>4.9000000000000004</v>
      </c>
      <c r="BB950">
        <v>5</v>
      </c>
      <c r="BC950">
        <v>5.05</v>
      </c>
      <c r="BD950">
        <v>5.0999999999999996</v>
      </c>
      <c r="BE950">
        <v>5.15</v>
      </c>
      <c r="BF950">
        <v>5.2</v>
      </c>
      <c r="BG950">
        <v>2022</v>
      </c>
    </row>
    <row r="951" spans="1:59" x14ac:dyDescent="0.3">
      <c r="A951">
        <v>218</v>
      </c>
      <c r="B951" t="s">
        <v>330</v>
      </c>
      <c r="C951" t="s">
        <v>102</v>
      </c>
      <c r="D951" t="s">
        <v>331</v>
      </c>
      <c r="E951" t="s">
        <v>103</v>
      </c>
      <c r="F951" t="s">
        <v>104</v>
      </c>
      <c r="G951" t="s">
        <v>105</v>
      </c>
      <c r="H951" t="s">
        <v>106</v>
      </c>
    </row>
    <row r="952" spans="1:59" x14ac:dyDescent="0.3">
      <c r="A952">
        <v>218</v>
      </c>
      <c r="B952" t="s">
        <v>330</v>
      </c>
      <c r="C952" t="s">
        <v>107</v>
      </c>
      <c r="D952" t="s">
        <v>331</v>
      </c>
      <c r="E952" t="s">
        <v>108</v>
      </c>
      <c r="F952" t="s">
        <v>109</v>
      </c>
      <c r="G952" t="s">
        <v>105</v>
      </c>
      <c r="H952" t="s">
        <v>106</v>
      </c>
      <c r="I952" t="s">
        <v>336</v>
      </c>
      <c r="J952">
        <v>5.1609999999999996</v>
      </c>
      <c r="K952">
        <v>5.5869999999999997</v>
      </c>
      <c r="L952">
        <v>5.7030000000000003</v>
      </c>
      <c r="M952">
        <v>5.8220000000000001</v>
      </c>
      <c r="N952">
        <v>5.944</v>
      </c>
      <c r="O952">
        <v>6.0679999999999996</v>
      </c>
      <c r="P952">
        <v>6.1950000000000003</v>
      </c>
      <c r="Q952">
        <v>6.3239999999999998</v>
      </c>
      <c r="R952">
        <v>6.4560000000000004</v>
      </c>
      <c r="S952">
        <v>6.5910000000000002</v>
      </c>
      <c r="T952">
        <v>6.7279999999999998</v>
      </c>
      <c r="U952">
        <v>6.8689999999999998</v>
      </c>
      <c r="V952">
        <v>7.0119999999999996</v>
      </c>
      <c r="W952">
        <v>7.2130000000000001</v>
      </c>
      <c r="X952">
        <v>7.4189999999999996</v>
      </c>
      <c r="Y952">
        <v>7.5670000000000002</v>
      </c>
      <c r="Z952">
        <v>7.7169999999999996</v>
      </c>
      <c r="AA952">
        <v>7.8710000000000004</v>
      </c>
      <c r="AB952">
        <v>8.0259999999999998</v>
      </c>
      <c r="AC952">
        <v>8.1829999999999998</v>
      </c>
      <c r="AD952">
        <v>8.43</v>
      </c>
      <c r="AE952">
        <v>8.59</v>
      </c>
      <c r="AF952">
        <v>8.75</v>
      </c>
      <c r="AG952">
        <v>8.91</v>
      </c>
      <c r="AH952">
        <v>9.07</v>
      </c>
      <c r="AI952">
        <v>9.23</v>
      </c>
      <c r="AJ952">
        <v>9.39</v>
      </c>
      <c r="AK952">
        <v>9.5500000000000007</v>
      </c>
      <c r="AL952">
        <v>9.7100000000000009</v>
      </c>
      <c r="AM952">
        <v>9.8699999999999992</v>
      </c>
      <c r="AN952">
        <v>10.029999999999999</v>
      </c>
      <c r="AO952">
        <v>10.19</v>
      </c>
      <c r="AP952">
        <v>10.35</v>
      </c>
      <c r="AQ952">
        <v>10.51</v>
      </c>
      <c r="AR952">
        <v>10.67</v>
      </c>
      <c r="AS952">
        <v>10.83</v>
      </c>
      <c r="AT952">
        <v>10.99</v>
      </c>
      <c r="AU952">
        <v>11.15</v>
      </c>
      <c r="AV952">
        <v>11.31</v>
      </c>
      <c r="AW952">
        <v>11.47</v>
      </c>
      <c r="AX952">
        <v>11.63</v>
      </c>
      <c r="AY952">
        <v>11.8</v>
      </c>
      <c r="AZ952">
        <v>11.96</v>
      </c>
      <c r="BA952">
        <v>12.13</v>
      </c>
      <c r="BB952">
        <v>12.29</v>
      </c>
      <c r="BC952">
        <v>12.45</v>
      </c>
      <c r="BD952">
        <v>12.635</v>
      </c>
      <c r="BE952">
        <v>12.823</v>
      </c>
      <c r="BF952">
        <v>13.013999999999999</v>
      </c>
      <c r="BG952">
        <v>2017</v>
      </c>
    </row>
    <row r="953" spans="1:59" x14ac:dyDescent="0.3">
      <c r="A953">
        <v>218</v>
      </c>
      <c r="B953" t="s">
        <v>330</v>
      </c>
      <c r="C953" t="s">
        <v>111</v>
      </c>
      <c r="D953" t="s">
        <v>331</v>
      </c>
      <c r="E953" t="s">
        <v>112</v>
      </c>
      <c r="F953" t="s">
        <v>113</v>
      </c>
      <c r="G953" t="s">
        <v>15</v>
      </c>
      <c r="H953" t="s">
        <v>16</v>
      </c>
      <c r="I953" t="s">
        <v>337</v>
      </c>
      <c r="J953" t="s">
        <v>18</v>
      </c>
      <c r="K953" t="s">
        <v>158</v>
      </c>
      <c r="L953" t="s">
        <v>158</v>
      </c>
      <c r="M953" t="s">
        <v>158</v>
      </c>
      <c r="N953">
        <v>1E-3</v>
      </c>
      <c r="O953">
        <v>0.28399999999999997</v>
      </c>
      <c r="P953">
        <v>1.486</v>
      </c>
      <c r="Q953">
        <v>1.4850000000000001</v>
      </c>
      <c r="R953">
        <v>1.8879999999999999</v>
      </c>
      <c r="S953">
        <v>2.4</v>
      </c>
      <c r="T953">
        <v>2.8380000000000001</v>
      </c>
      <c r="U953">
        <v>3.823</v>
      </c>
      <c r="V953">
        <v>4.5910000000000002</v>
      </c>
      <c r="W953">
        <v>5.1559999999999997</v>
      </c>
      <c r="X953">
        <v>6.5679999999999996</v>
      </c>
      <c r="Y953">
        <v>7.7249999999999996</v>
      </c>
      <c r="Z953">
        <v>9.0640000000000001</v>
      </c>
      <c r="AA953">
        <v>10.41</v>
      </c>
      <c r="AB953">
        <v>11.646000000000001</v>
      </c>
      <c r="AC953">
        <v>12.292999999999999</v>
      </c>
      <c r="AD953">
        <v>13.287000000000001</v>
      </c>
      <c r="AE953">
        <v>13.52</v>
      </c>
      <c r="AF953">
        <v>13.89</v>
      </c>
      <c r="AG953">
        <v>14.928000000000001</v>
      </c>
      <c r="AH953">
        <v>18.661000000000001</v>
      </c>
      <c r="AI953">
        <v>23.829000000000001</v>
      </c>
      <c r="AJ953">
        <v>31.472999999999999</v>
      </c>
      <c r="AK953">
        <v>35.427999999999997</v>
      </c>
      <c r="AL953">
        <v>46.953000000000003</v>
      </c>
      <c r="AM953">
        <v>43.619</v>
      </c>
      <c r="AN953">
        <v>45.726999999999997</v>
      </c>
      <c r="AO953">
        <v>60.155000000000001</v>
      </c>
      <c r="AP953">
        <v>70.734999999999999</v>
      </c>
      <c r="AQ953">
        <v>82.808999999999997</v>
      </c>
      <c r="AR953">
        <v>90.957999999999998</v>
      </c>
      <c r="AS953">
        <v>85.936000000000007</v>
      </c>
      <c r="AT953">
        <v>76.659000000000006</v>
      </c>
      <c r="AU953">
        <v>79.760999999999996</v>
      </c>
      <c r="AV953">
        <v>80.596000000000004</v>
      </c>
      <c r="AW953">
        <v>81.512</v>
      </c>
      <c r="AX953">
        <v>63.920999999999999</v>
      </c>
      <c r="AY953">
        <v>70</v>
      </c>
      <c r="AZ953">
        <v>86.260999999999996</v>
      </c>
      <c r="BA953">
        <v>87.498999999999995</v>
      </c>
      <c r="BB953">
        <v>91.543999999999997</v>
      </c>
      <c r="BC953">
        <v>96.346000000000004</v>
      </c>
      <c r="BD953">
        <v>101.59399999999999</v>
      </c>
      <c r="BE953">
        <v>107.45099999999999</v>
      </c>
      <c r="BF953">
        <v>113.23099999999999</v>
      </c>
      <c r="BG953">
        <v>2022</v>
      </c>
    </row>
    <row r="954" spans="1:59" x14ac:dyDescent="0.3">
      <c r="A954">
        <v>218</v>
      </c>
      <c r="B954" t="s">
        <v>330</v>
      </c>
      <c r="C954" t="s">
        <v>115</v>
      </c>
      <c r="D954" t="s">
        <v>331</v>
      </c>
      <c r="E954" t="s">
        <v>112</v>
      </c>
      <c r="F954" t="s">
        <v>113</v>
      </c>
      <c r="G954" t="s">
        <v>68</v>
      </c>
      <c r="I954" t="s">
        <v>116</v>
      </c>
      <c r="J954" t="s">
        <v>18</v>
      </c>
      <c r="K954">
        <v>37.055999999999997</v>
      </c>
      <c r="L954">
        <v>9.0879999999999992</v>
      </c>
      <c r="M954">
        <v>12.273</v>
      </c>
      <c r="N954">
        <v>3.6280000000000001</v>
      </c>
      <c r="O954">
        <v>11.981999999999999</v>
      </c>
      <c r="P954">
        <v>19.530999999999999</v>
      </c>
      <c r="Q954">
        <v>16.719000000000001</v>
      </c>
      <c r="R954">
        <v>17.475000000000001</v>
      </c>
      <c r="S954">
        <v>18.908999999999999</v>
      </c>
      <c r="T954">
        <v>18.376000000000001</v>
      </c>
      <c r="U954">
        <v>19.981000000000002</v>
      </c>
      <c r="V954">
        <v>20.853000000000002</v>
      </c>
      <c r="W954">
        <v>21.081</v>
      </c>
      <c r="X954">
        <v>23.766999999999999</v>
      </c>
      <c r="Y954">
        <v>23.963999999999999</v>
      </c>
      <c r="Z954">
        <v>24.148</v>
      </c>
      <c r="AA954">
        <v>24.998999999999999</v>
      </c>
      <c r="AB954">
        <v>24.873000000000001</v>
      </c>
      <c r="AC954">
        <v>25.527999999999999</v>
      </c>
      <c r="AD954">
        <v>25.585999999999999</v>
      </c>
      <c r="AE954">
        <v>25.135000000000002</v>
      </c>
      <c r="AF954">
        <v>24.504999999999999</v>
      </c>
      <c r="AG954">
        <v>24.114000000000001</v>
      </c>
      <c r="AH954">
        <v>26.800999999999998</v>
      </c>
      <c r="AI954">
        <v>30.937999999999999</v>
      </c>
      <c r="AJ954">
        <v>34.304000000000002</v>
      </c>
      <c r="AK954">
        <v>34.393000000000001</v>
      </c>
      <c r="AL954">
        <v>38.902000000000001</v>
      </c>
      <c r="AM954">
        <v>35.834000000000003</v>
      </c>
      <c r="AN954">
        <v>33.165999999999997</v>
      </c>
      <c r="AO954">
        <v>36.186999999999998</v>
      </c>
      <c r="AP954">
        <v>37.795000000000002</v>
      </c>
      <c r="AQ954">
        <v>39.087000000000003</v>
      </c>
      <c r="AR954">
        <v>39.893000000000001</v>
      </c>
      <c r="AS954">
        <v>37.686</v>
      </c>
      <c r="AT954">
        <v>32.686</v>
      </c>
      <c r="AU954">
        <v>30.774000000000001</v>
      </c>
      <c r="AV954">
        <v>28.951000000000001</v>
      </c>
      <c r="AW954">
        <v>28.844999999999999</v>
      </c>
      <c r="AX954">
        <v>25.254000000000001</v>
      </c>
      <c r="AY954">
        <v>25.07</v>
      </c>
      <c r="AZ954">
        <v>28.375</v>
      </c>
      <c r="BA954">
        <v>27.257000000000001</v>
      </c>
      <c r="BB954">
        <v>26.841000000000001</v>
      </c>
      <c r="BC954">
        <v>26.655000000000001</v>
      </c>
      <c r="BD954">
        <v>26.495000000000001</v>
      </c>
      <c r="BE954">
        <v>26.388999999999999</v>
      </c>
      <c r="BF954">
        <v>26.189</v>
      </c>
      <c r="BG954">
        <v>2022</v>
      </c>
    </row>
    <row r="955" spans="1:59" x14ac:dyDescent="0.3">
      <c r="A955">
        <v>218</v>
      </c>
      <c r="B955" t="s">
        <v>330</v>
      </c>
      <c r="C955" t="s">
        <v>117</v>
      </c>
      <c r="D955" t="s">
        <v>331</v>
      </c>
      <c r="E955" t="s">
        <v>118</v>
      </c>
      <c r="F955" t="s">
        <v>119</v>
      </c>
      <c r="G955" t="s">
        <v>15</v>
      </c>
      <c r="H955" t="s">
        <v>16</v>
      </c>
      <c r="I955" t="s">
        <v>337</v>
      </c>
      <c r="J955" t="s">
        <v>18</v>
      </c>
      <c r="K955" t="s">
        <v>158</v>
      </c>
      <c r="L955" t="s">
        <v>158</v>
      </c>
      <c r="M955" t="s">
        <v>158</v>
      </c>
      <c r="N955">
        <v>6.0000000000000001E-3</v>
      </c>
      <c r="O955">
        <v>0.51500000000000001</v>
      </c>
      <c r="P955">
        <v>1.6910000000000001</v>
      </c>
      <c r="Q955">
        <v>2.169</v>
      </c>
      <c r="R955">
        <v>2.5910000000000002</v>
      </c>
      <c r="S955">
        <v>3.0979999999999999</v>
      </c>
      <c r="T955">
        <v>3.5169999999999999</v>
      </c>
      <c r="U955">
        <v>4.6260000000000003</v>
      </c>
      <c r="V955">
        <v>5.5590000000000002</v>
      </c>
      <c r="W955">
        <v>6.6479999999999997</v>
      </c>
      <c r="X955">
        <v>7.3970000000000002</v>
      </c>
      <c r="Y955">
        <v>8.31</v>
      </c>
      <c r="Z955">
        <v>9.7769999999999992</v>
      </c>
      <c r="AA955">
        <v>11.776999999999999</v>
      </c>
      <c r="AB955">
        <v>14.034000000000001</v>
      </c>
      <c r="AC955">
        <v>14.141</v>
      </c>
      <c r="AD955">
        <v>15.223000000000001</v>
      </c>
      <c r="AE955">
        <v>17.189</v>
      </c>
      <c r="AF955">
        <v>18.870999999999999</v>
      </c>
      <c r="AG955">
        <v>19.803000000000001</v>
      </c>
      <c r="AH955">
        <v>22.52</v>
      </c>
      <c r="AI955">
        <v>25.558</v>
      </c>
      <c r="AJ955">
        <v>27.372</v>
      </c>
      <c r="AK955">
        <v>33.634999999999998</v>
      </c>
      <c r="AL955">
        <v>42.645000000000003</v>
      </c>
      <c r="AM955">
        <v>43.601999999999997</v>
      </c>
      <c r="AN955">
        <v>43.43</v>
      </c>
      <c r="AO955">
        <v>58.773000000000003</v>
      </c>
      <c r="AP955">
        <v>67.447000000000003</v>
      </c>
      <c r="AQ955">
        <v>81.418000000000006</v>
      </c>
      <c r="AR955">
        <v>98.626999999999995</v>
      </c>
      <c r="AS955">
        <v>101.68</v>
      </c>
      <c r="AT955">
        <v>93.647000000000006</v>
      </c>
      <c r="AU955">
        <v>100.039</v>
      </c>
      <c r="AV955">
        <v>103.26600000000001</v>
      </c>
      <c r="AW955">
        <v>101.917</v>
      </c>
      <c r="AX955">
        <v>96.122</v>
      </c>
      <c r="AY955">
        <v>96.046999999999997</v>
      </c>
      <c r="AZ955">
        <v>107.916</v>
      </c>
      <c r="BA955">
        <v>105.908</v>
      </c>
      <c r="BB955">
        <v>110.875</v>
      </c>
      <c r="BC955">
        <v>115.524</v>
      </c>
      <c r="BD955">
        <v>119.82</v>
      </c>
      <c r="BE955">
        <v>124.849</v>
      </c>
      <c r="BF955">
        <v>130.71700000000001</v>
      </c>
      <c r="BG955">
        <v>2022</v>
      </c>
    </row>
    <row r="956" spans="1:59" x14ac:dyDescent="0.3">
      <c r="A956">
        <v>218</v>
      </c>
      <c r="B956" t="s">
        <v>330</v>
      </c>
      <c r="C956" t="s">
        <v>120</v>
      </c>
      <c r="D956" t="s">
        <v>331</v>
      </c>
      <c r="E956" t="s">
        <v>118</v>
      </c>
      <c r="F956" t="s">
        <v>119</v>
      </c>
      <c r="G956" t="s">
        <v>68</v>
      </c>
      <c r="I956" t="s">
        <v>121</v>
      </c>
      <c r="J956" t="s">
        <v>18</v>
      </c>
      <c r="K956">
        <v>46.703000000000003</v>
      </c>
      <c r="L956">
        <v>24.986999999999998</v>
      </c>
      <c r="M956">
        <v>32.072000000000003</v>
      </c>
      <c r="N956">
        <v>29.027999999999999</v>
      </c>
      <c r="O956">
        <v>21.782</v>
      </c>
      <c r="P956">
        <v>22.231000000000002</v>
      </c>
      <c r="Q956">
        <v>24.419</v>
      </c>
      <c r="R956">
        <v>23.975000000000001</v>
      </c>
      <c r="S956">
        <v>24.408999999999999</v>
      </c>
      <c r="T956">
        <v>22.776</v>
      </c>
      <c r="U956">
        <v>24.181000000000001</v>
      </c>
      <c r="V956">
        <v>25.253</v>
      </c>
      <c r="W956">
        <v>27.181000000000001</v>
      </c>
      <c r="X956">
        <v>26.766999999999999</v>
      </c>
      <c r="Y956">
        <v>25.780999999999999</v>
      </c>
      <c r="Z956">
        <v>26.047999999999998</v>
      </c>
      <c r="AA956">
        <v>28.28</v>
      </c>
      <c r="AB956">
        <v>29.972999999999999</v>
      </c>
      <c r="AC956">
        <v>29.364000000000001</v>
      </c>
      <c r="AD956">
        <v>29.314</v>
      </c>
      <c r="AE956">
        <v>31.954999999999998</v>
      </c>
      <c r="AF956">
        <v>33.292999999999999</v>
      </c>
      <c r="AG956">
        <v>31.99</v>
      </c>
      <c r="AH956">
        <v>32.344999999999999</v>
      </c>
      <c r="AI956">
        <v>33.183</v>
      </c>
      <c r="AJ956">
        <v>29.834</v>
      </c>
      <c r="AK956">
        <v>32.652999999999999</v>
      </c>
      <c r="AL956">
        <v>35.332999999999998</v>
      </c>
      <c r="AM956">
        <v>35.82</v>
      </c>
      <c r="AN956">
        <v>31.5</v>
      </c>
      <c r="AO956">
        <v>35.356000000000002</v>
      </c>
      <c r="AP956">
        <v>36.037999999999997</v>
      </c>
      <c r="AQ956">
        <v>38.430999999999997</v>
      </c>
      <c r="AR956">
        <v>43.256999999999998</v>
      </c>
      <c r="AS956">
        <v>44.59</v>
      </c>
      <c r="AT956">
        <v>39.929000000000002</v>
      </c>
      <c r="AU956">
        <v>38.597999999999999</v>
      </c>
      <c r="AV956">
        <v>37.094000000000001</v>
      </c>
      <c r="AW956">
        <v>36.066000000000003</v>
      </c>
      <c r="AX956">
        <v>37.975999999999999</v>
      </c>
      <c r="AY956">
        <v>34.398000000000003</v>
      </c>
      <c r="AZ956">
        <v>35.499000000000002</v>
      </c>
      <c r="BA956">
        <v>32.991</v>
      </c>
      <c r="BB956">
        <v>32.509</v>
      </c>
      <c r="BC956">
        <v>31.96</v>
      </c>
      <c r="BD956">
        <v>31.248000000000001</v>
      </c>
      <c r="BE956">
        <v>30.661999999999999</v>
      </c>
      <c r="BF956">
        <v>30.233000000000001</v>
      </c>
      <c r="BG956">
        <v>2022</v>
      </c>
    </row>
    <row r="957" spans="1:59" x14ac:dyDescent="0.3">
      <c r="A957">
        <v>218</v>
      </c>
      <c r="B957" t="s">
        <v>330</v>
      </c>
      <c r="C957" t="s">
        <v>122</v>
      </c>
      <c r="D957" t="s">
        <v>331</v>
      </c>
      <c r="E957" t="s">
        <v>123</v>
      </c>
      <c r="F957" t="s">
        <v>124</v>
      </c>
      <c r="G957" t="s">
        <v>15</v>
      </c>
      <c r="H957" t="s">
        <v>16</v>
      </c>
      <c r="I957" t="s">
        <v>337</v>
      </c>
      <c r="J957" t="s">
        <v>18</v>
      </c>
      <c r="K957" t="s">
        <v>158</v>
      </c>
      <c r="L957" t="s">
        <v>158</v>
      </c>
      <c r="M957" t="s">
        <v>158</v>
      </c>
      <c r="N957">
        <v>-5.0000000000000001E-3</v>
      </c>
      <c r="O957">
        <v>-0.23200000000000001</v>
      </c>
      <c r="P957">
        <v>-0.20499999999999999</v>
      </c>
      <c r="Q957">
        <v>-0.68400000000000005</v>
      </c>
      <c r="R957">
        <v>-0.70199999999999996</v>
      </c>
      <c r="S957">
        <v>-0.69799999999999995</v>
      </c>
      <c r="T957">
        <v>-0.67900000000000005</v>
      </c>
      <c r="U957">
        <v>-0.80400000000000005</v>
      </c>
      <c r="V957">
        <v>-0.96899999999999997</v>
      </c>
      <c r="W957">
        <v>-1.492</v>
      </c>
      <c r="X957">
        <v>-0.82899999999999996</v>
      </c>
      <c r="Y957">
        <v>-0.58599999999999997</v>
      </c>
      <c r="Z957">
        <v>-0.71299999999999997</v>
      </c>
      <c r="AA957">
        <v>-1.3660000000000001</v>
      </c>
      <c r="AB957">
        <v>-2.3879999999999999</v>
      </c>
      <c r="AC957">
        <v>-1.8480000000000001</v>
      </c>
      <c r="AD957">
        <v>-1.9359999999999999</v>
      </c>
      <c r="AE957">
        <v>-3.6680000000000001</v>
      </c>
      <c r="AF957">
        <v>-4.9809999999999999</v>
      </c>
      <c r="AG957">
        <v>-4.875</v>
      </c>
      <c r="AH957">
        <v>-3.86</v>
      </c>
      <c r="AI957">
        <v>-1.7290000000000001</v>
      </c>
      <c r="AJ957">
        <v>4.101</v>
      </c>
      <c r="AK957">
        <v>1.7929999999999999</v>
      </c>
      <c r="AL957">
        <v>4.3079999999999998</v>
      </c>
      <c r="AM957">
        <v>1.7000000000000001E-2</v>
      </c>
      <c r="AN957">
        <v>2.2970000000000002</v>
      </c>
      <c r="AO957">
        <v>1.3819999999999999</v>
      </c>
      <c r="AP957">
        <v>3.2879999999999998</v>
      </c>
      <c r="AQ957">
        <v>1.391</v>
      </c>
      <c r="AR957">
        <v>-7.6689999999999996</v>
      </c>
      <c r="AS957">
        <v>-15.744</v>
      </c>
      <c r="AT957">
        <v>-16.988</v>
      </c>
      <c r="AU957">
        <v>-20.277999999999999</v>
      </c>
      <c r="AV957">
        <v>-22.67</v>
      </c>
      <c r="AW957">
        <v>-20.405000000000001</v>
      </c>
      <c r="AX957">
        <v>-32.201000000000001</v>
      </c>
      <c r="AY957">
        <v>-26.045999999999999</v>
      </c>
      <c r="AZ957">
        <v>-21.655000000000001</v>
      </c>
      <c r="BA957">
        <v>-18.408999999999999</v>
      </c>
      <c r="BB957">
        <v>-19.329999999999998</v>
      </c>
      <c r="BC957">
        <v>-19.177</v>
      </c>
      <c r="BD957">
        <v>-18.225999999999999</v>
      </c>
      <c r="BE957">
        <v>-17.398</v>
      </c>
      <c r="BF957">
        <v>-17.486999999999998</v>
      </c>
      <c r="BG957">
        <v>2022</v>
      </c>
    </row>
    <row r="958" spans="1:59" x14ac:dyDescent="0.3">
      <c r="A958">
        <v>218</v>
      </c>
      <c r="B958" t="s">
        <v>330</v>
      </c>
      <c r="C958" t="s">
        <v>125</v>
      </c>
      <c r="D958" t="s">
        <v>331</v>
      </c>
      <c r="E958" t="s">
        <v>123</v>
      </c>
      <c r="F958" t="s">
        <v>124</v>
      </c>
      <c r="G958" t="s">
        <v>68</v>
      </c>
      <c r="I958" t="s">
        <v>126</v>
      </c>
      <c r="J958" t="s">
        <v>18</v>
      </c>
      <c r="K958">
        <v>-9.6479999999999997</v>
      </c>
      <c r="L958">
        <v>-15.898999999999999</v>
      </c>
      <c r="M958">
        <v>-19.798999999999999</v>
      </c>
      <c r="N958">
        <v>-25.4</v>
      </c>
      <c r="O958">
        <v>-9.8000000000000007</v>
      </c>
      <c r="P958">
        <v>-2.7</v>
      </c>
      <c r="Q958">
        <v>-7.7</v>
      </c>
      <c r="R958">
        <v>-6.5</v>
      </c>
      <c r="S958">
        <v>-5.5</v>
      </c>
      <c r="T958">
        <v>-4.4000000000000004</v>
      </c>
      <c r="U958">
        <v>-4.2</v>
      </c>
      <c r="V958">
        <v>-4.4000000000000004</v>
      </c>
      <c r="W958">
        <v>-6.1</v>
      </c>
      <c r="X958">
        <v>-3</v>
      </c>
      <c r="Y958">
        <v>-1.8169999999999999</v>
      </c>
      <c r="Z958">
        <v>-1.9</v>
      </c>
      <c r="AA958">
        <v>-3.2810000000000001</v>
      </c>
      <c r="AB958">
        <v>-5.0999999999999996</v>
      </c>
      <c r="AC958">
        <v>-3.8370000000000002</v>
      </c>
      <c r="AD958">
        <v>-3.7280000000000002</v>
      </c>
      <c r="AE958">
        <v>-6.82</v>
      </c>
      <c r="AF958">
        <v>-8.7880000000000003</v>
      </c>
      <c r="AG958">
        <v>-7.875</v>
      </c>
      <c r="AH958">
        <v>-5.5430000000000001</v>
      </c>
      <c r="AI958">
        <v>-2.2450000000000001</v>
      </c>
      <c r="AJ958">
        <v>4.47</v>
      </c>
      <c r="AK958">
        <v>1.7410000000000001</v>
      </c>
      <c r="AL958">
        <v>3.569</v>
      </c>
      <c r="AM958">
        <v>1.4E-2</v>
      </c>
      <c r="AN958">
        <v>1.6659999999999999</v>
      </c>
      <c r="AO958">
        <v>0.83099999999999996</v>
      </c>
      <c r="AP958">
        <v>1.7569999999999999</v>
      </c>
      <c r="AQ958">
        <v>0.65600000000000003</v>
      </c>
      <c r="AR958">
        <v>-3.3639999999999999</v>
      </c>
      <c r="AS958">
        <v>-6.9039999999999999</v>
      </c>
      <c r="AT958">
        <v>-7.2430000000000003</v>
      </c>
      <c r="AU958">
        <v>-7.8239999999999998</v>
      </c>
      <c r="AV958">
        <v>-8.1430000000000007</v>
      </c>
      <c r="AW958">
        <v>-7.2210000000000001</v>
      </c>
      <c r="AX958">
        <v>-12.722</v>
      </c>
      <c r="AY958">
        <v>-9.3279999999999994</v>
      </c>
      <c r="AZ958">
        <v>-7.1230000000000002</v>
      </c>
      <c r="BA958">
        <v>-5.7350000000000003</v>
      </c>
      <c r="BB958">
        <v>-5.6680000000000001</v>
      </c>
      <c r="BC958">
        <v>-5.3049999999999997</v>
      </c>
      <c r="BD958">
        <v>-4.7530000000000001</v>
      </c>
      <c r="BE958">
        <v>-4.2729999999999997</v>
      </c>
      <c r="BF958">
        <v>-4.0439999999999996</v>
      </c>
      <c r="BG958">
        <v>2022</v>
      </c>
    </row>
    <row r="959" spans="1:59" x14ac:dyDescent="0.3">
      <c r="A959">
        <v>218</v>
      </c>
      <c r="B959" t="s">
        <v>330</v>
      </c>
      <c r="C959" t="s">
        <v>127</v>
      </c>
      <c r="D959" t="s">
        <v>331</v>
      </c>
      <c r="E959" t="s">
        <v>128</v>
      </c>
      <c r="F959" t="s">
        <v>129</v>
      </c>
      <c r="G959" t="s">
        <v>15</v>
      </c>
      <c r="H959" t="s">
        <v>16</v>
      </c>
    </row>
    <row r="960" spans="1:59" x14ac:dyDescent="0.3">
      <c r="A960">
        <v>218</v>
      </c>
      <c r="B960" t="s">
        <v>330</v>
      </c>
      <c r="C960" t="s">
        <v>130</v>
      </c>
      <c r="D960" t="s">
        <v>331</v>
      </c>
      <c r="E960" t="s">
        <v>128</v>
      </c>
      <c r="F960" t="s">
        <v>129</v>
      </c>
      <c r="G960" t="s">
        <v>56</v>
      </c>
    </row>
    <row r="961" spans="1:59" x14ac:dyDescent="0.3">
      <c r="A961">
        <v>218</v>
      </c>
      <c r="B961" t="s">
        <v>330</v>
      </c>
      <c r="C961" t="s">
        <v>131</v>
      </c>
      <c r="D961" t="s">
        <v>331</v>
      </c>
      <c r="E961" t="s">
        <v>132</v>
      </c>
      <c r="F961" t="s">
        <v>133</v>
      </c>
      <c r="G961" t="s">
        <v>15</v>
      </c>
      <c r="H961" t="s">
        <v>16</v>
      </c>
      <c r="I961" t="s">
        <v>337</v>
      </c>
      <c r="J961" t="s">
        <v>18</v>
      </c>
      <c r="K961" t="s">
        <v>18</v>
      </c>
      <c r="L961" t="s">
        <v>18</v>
      </c>
      <c r="M961" t="s">
        <v>18</v>
      </c>
      <c r="N961" t="s">
        <v>18</v>
      </c>
      <c r="O961">
        <v>-0.10199999999999999</v>
      </c>
      <c r="P961">
        <v>0.17399999999999999</v>
      </c>
      <c r="Q961">
        <v>-0.33200000000000002</v>
      </c>
      <c r="R961">
        <v>-0.307</v>
      </c>
      <c r="S961">
        <v>-0.28999999999999998</v>
      </c>
      <c r="T961">
        <v>-0.27400000000000002</v>
      </c>
      <c r="U961">
        <v>-0.29299999999999998</v>
      </c>
      <c r="V961">
        <v>-0.4</v>
      </c>
      <c r="W961">
        <v>-0.85599999999999998</v>
      </c>
      <c r="X961">
        <v>-0.13800000000000001</v>
      </c>
      <c r="Y961">
        <v>0.35799999999999998</v>
      </c>
      <c r="Z961">
        <v>0.32400000000000001</v>
      </c>
      <c r="AA961">
        <v>-0.41899999999999998</v>
      </c>
      <c r="AB961">
        <v>-1.403</v>
      </c>
      <c r="AC961">
        <v>-0.88800000000000001</v>
      </c>
      <c r="AD961">
        <v>-0.754</v>
      </c>
      <c r="AE961">
        <v>-2.2690000000000001</v>
      </c>
      <c r="AF961">
        <v>-3.51</v>
      </c>
      <c r="AG961">
        <v>-3.1320000000000001</v>
      </c>
      <c r="AH961">
        <v>-1.8220000000000001</v>
      </c>
      <c r="AI961">
        <v>0.58199999999999996</v>
      </c>
      <c r="AJ961">
        <v>6.4189999999999996</v>
      </c>
      <c r="AK961">
        <v>4.4089999999999998</v>
      </c>
      <c r="AL961">
        <v>6.6950000000000003</v>
      </c>
      <c r="AM961">
        <v>2.02</v>
      </c>
      <c r="AN961">
        <v>4.218</v>
      </c>
      <c r="AO961">
        <v>3.4220000000000002</v>
      </c>
      <c r="AP961">
        <v>5.2009999999999996</v>
      </c>
      <c r="AQ961">
        <v>3.4169999999999998</v>
      </c>
      <c r="AR961">
        <v>-5.4820000000000002</v>
      </c>
      <c r="AS961">
        <v>-13.462</v>
      </c>
      <c r="AT961">
        <v>-14.664999999999999</v>
      </c>
      <c r="AU961">
        <v>-17.396000000000001</v>
      </c>
      <c r="AV961">
        <v>-19.349</v>
      </c>
      <c r="AW961">
        <v>-16.521999999999998</v>
      </c>
      <c r="AX961">
        <v>-28.419</v>
      </c>
      <c r="AY961">
        <v>-22.276</v>
      </c>
      <c r="AZ961">
        <v>-16.721</v>
      </c>
      <c r="BA961">
        <v>-11.686999999999999</v>
      </c>
      <c r="BB961">
        <v>-11.223000000000001</v>
      </c>
      <c r="BC961">
        <v>-11.31</v>
      </c>
      <c r="BD961">
        <v>-11.02</v>
      </c>
      <c r="BE961">
        <v>-9.8979999999999997</v>
      </c>
      <c r="BF961">
        <v>-9.9770000000000003</v>
      </c>
      <c r="BG961">
        <v>2022</v>
      </c>
    </row>
    <row r="962" spans="1:59" x14ac:dyDescent="0.3">
      <c r="A962">
        <v>218</v>
      </c>
      <c r="B962" t="s">
        <v>330</v>
      </c>
      <c r="C962" t="s">
        <v>134</v>
      </c>
      <c r="D962" t="s">
        <v>331</v>
      </c>
      <c r="E962" t="s">
        <v>132</v>
      </c>
      <c r="F962" t="s">
        <v>133</v>
      </c>
      <c r="G962" t="s">
        <v>68</v>
      </c>
      <c r="I962" t="s">
        <v>135</v>
      </c>
      <c r="J962" t="s">
        <v>18</v>
      </c>
      <c r="K962" t="s">
        <v>18</v>
      </c>
      <c r="L962" t="s">
        <v>18</v>
      </c>
      <c r="M962" t="s">
        <v>18</v>
      </c>
      <c r="N962" t="s">
        <v>18</v>
      </c>
      <c r="O962">
        <v>-4.2969999999999997</v>
      </c>
      <c r="P962">
        <v>2.294</v>
      </c>
      <c r="Q962">
        <v>-3.7389999999999999</v>
      </c>
      <c r="R962">
        <v>-2.8439999999999999</v>
      </c>
      <c r="S962">
        <v>-2.2839999999999998</v>
      </c>
      <c r="T962">
        <v>-1.7729999999999999</v>
      </c>
      <c r="U962">
        <v>-1.5289999999999999</v>
      </c>
      <c r="V962">
        <v>-1.8180000000000001</v>
      </c>
      <c r="W962">
        <v>-3.5</v>
      </c>
      <c r="X962">
        <v>-0.498</v>
      </c>
      <c r="Y962">
        <v>1.1120000000000001</v>
      </c>
      <c r="Z962">
        <v>0.86299999999999999</v>
      </c>
      <c r="AA962">
        <v>-1.0069999999999999</v>
      </c>
      <c r="AB962">
        <v>-2.9969999999999999</v>
      </c>
      <c r="AC962">
        <v>-1.843</v>
      </c>
      <c r="AD962">
        <v>-1.452</v>
      </c>
      <c r="AE962">
        <v>-4.218</v>
      </c>
      <c r="AF962">
        <v>-6.1920000000000002</v>
      </c>
      <c r="AG962">
        <v>-5.0590000000000002</v>
      </c>
      <c r="AH962">
        <v>-2.6160000000000001</v>
      </c>
      <c r="AI962">
        <v>0.75600000000000001</v>
      </c>
      <c r="AJ962">
        <v>6.9969999999999999</v>
      </c>
      <c r="AK962">
        <v>4.28</v>
      </c>
      <c r="AL962">
        <v>5.5469999999999997</v>
      </c>
      <c r="AM962">
        <v>1.659</v>
      </c>
      <c r="AN962">
        <v>3.0590000000000002</v>
      </c>
      <c r="AO962">
        <v>2.0590000000000002</v>
      </c>
      <c r="AP962">
        <v>2.7789999999999999</v>
      </c>
      <c r="AQ962">
        <v>1.613</v>
      </c>
      <c r="AR962">
        <v>-2.4039999999999999</v>
      </c>
      <c r="AS962">
        <v>-5.9039999999999999</v>
      </c>
      <c r="AT962">
        <v>-6.2530000000000001</v>
      </c>
      <c r="AU962">
        <v>-6.7119999999999997</v>
      </c>
      <c r="AV962">
        <v>-6.9509999999999996</v>
      </c>
      <c r="AW962">
        <v>-5.8470000000000004</v>
      </c>
      <c r="AX962">
        <v>-11.228</v>
      </c>
      <c r="AY962">
        <v>-7.9779999999999998</v>
      </c>
      <c r="AZ962">
        <v>-5.5</v>
      </c>
      <c r="BA962">
        <v>-3.64</v>
      </c>
      <c r="BB962">
        <v>-3.2909999999999999</v>
      </c>
      <c r="BC962">
        <v>-3.129</v>
      </c>
      <c r="BD962">
        <v>-2.8740000000000001</v>
      </c>
      <c r="BE962">
        <v>-2.431</v>
      </c>
      <c r="BF962">
        <v>-2.3079999999999998</v>
      </c>
      <c r="BG962">
        <v>2022</v>
      </c>
    </row>
    <row r="963" spans="1:59" x14ac:dyDescent="0.3">
      <c r="A963">
        <v>218</v>
      </c>
      <c r="B963" t="s">
        <v>330</v>
      </c>
      <c r="C963" t="s">
        <v>136</v>
      </c>
      <c r="D963" t="s">
        <v>331</v>
      </c>
      <c r="E963" t="s">
        <v>137</v>
      </c>
      <c r="F963" t="s">
        <v>138</v>
      </c>
      <c r="G963" t="s">
        <v>15</v>
      </c>
      <c r="H963" t="s">
        <v>16</v>
      </c>
      <c r="I963" t="s">
        <v>337</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t="s">
        <v>18</v>
      </c>
      <c r="AA963" t="s">
        <v>18</v>
      </c>
      <c r="AB963" t="s">
        <v>18</v>
      </c>
      <c r="AC963" t="s">
        <v>18</v>
      </c>
      <c r="AD963">
        <v>30.602</v>
      </c>
      <c r="AE963">
        <v>27.824999999999999</v>
      </c>
      <c r="AF963">
        <v>35.209000000000003</v>
      </c>
      <c r="AG963">
        <v>41.131999999999998</v>
      </c>
      <c r="AH963">
        <v>60.585000000000001</v>
      </c>
      <c r="AI963">
        <v>54.755000000000003</v>
      </c>
      <c r="AJ963">
        <v>38.43</v>
      </c>
      <c r="AK963">
        <v>28.077999999999999</v>
      </c>
      <c r="AL963">
        <v>24.872</v>
      </c>
      <c r="AM963">
        <v>28.172000000000001</v>
      </c>
      <c r="AN963">
        <v>24.436</v>
      </c>
      <c r="AO963">
        <v>25.006</v>
      </c>
      <c r="AP963">
        <v>22.902999999999999</v>
      </c>
      <c r="AQ963">
        <v>24.905000000000001</v>
      </c>
      <c r="AR963">
        <v>35.713000000000001</v>
      </c>
      <c r="AS963">
        <v>51.920999999999999</v>
      </c>
      <c r="AT963">
        <v>71.478999999999999</v>
      </c>
      <c r="AU963">
        <v>96.450999999999993</v>
      </c>
      <c r="AV963">
        <v>118.485</v>
      </c>
      <c r="AW963">
        <v>141.96100000000001</v>
      </c>
      <c r="AX963">
        <v>172.25200000000001</v>
      </c>
      <c r="AY963">
        <v>199.74600000000001</v>
      </c>
      <c r="AZ963">
        <v>221.40199999999999</v>
      </c>
      <c r="BA963">
        <v>239.81100000000001</v>
      </c>
      <c r="BB963">
        <v>259.14100000000002</v>
      </c>
      <c r="BC963">
        <v>278.31900000000002</v>
      </c>
      <c r="BD963">
        <v>296.54500000000002</v>
      </c>
      <c r="BE963">
        <v>313.94299999999998</v>
      </c>
      <c r="BF963">
        <v>331.43</v>
      </c>
      <c r="BG963">
        <v>2022</v>
      </c>
    </row>
    <row r="964" spans="1:59" x14ac:dyDescent="0.3">
      <c r="A964">
        <v>218</v>
      </c>
      <c r="B964" t="s">
        <v>330</v>
      </c>
      <c r="C964" t="s">
        <v>139</v>
      </c>
      <c r="D964" t="s">
        <v>331</v>
      </c>
      <c r="E964" t="s">
        <v>137</v>
      </c>
      <c r="F964" t="s">
        <v>138</v>
      </c>
      <c r="G964" t="s">
        <v>68</v>
      </c>
      <c r="I964" t="s">
        <v>163</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t="s">
        <v>18</v>
      </c>
      <c r="AB964" t="s">
        <v>18</v>
      </c>
      <c r="AC964" t="s">
        <v>18</v>
      </c>
      <c r="AD964">
        <v>58.93</v>
      </c>
      <c r="AE964">
        <v>51.728999999999999</v>
      </c>
      <c r="AF964">
        <v>62.116</v>
      </c>
      <c r="AG964">
        <v>66.444000000000003</v>
      </c>
      <c r="AH964">
        <v>87.015000000000001</v>
      </c>
      <c r="AI964">
        <v>71.087999999999994</v>
      </c>
      <c r="AJ964">
        <v>41.886000000000003</v>
      </c>
      <c r="AK964">
        <v>27.257999999999999</v>
      </c>
      <c r="AL964">
        <v>20.606999999999999</v>
      </c>
      <c r="AM964">
        <v>23.143999999999998</v>
      </c>
      <c r="AN964">
        <v>17.722999999999999</v>
      </c>
      <c r="AO964">
        <v>15.042999999999999</v>
      </c>
      <c r="AP964">
        <v>12.237</v>
      </c>
      <c r="AQ964">
        <v>11.756</v>
      </c>
      <c r="AR964">
        <v>15.663</v>
      </c>
      <c r="AS964">
        <v>22.768999999999998</v>
      </c>
      <c r="AT964">
        <v>30.477</v>
      </c>
      <c r="AU964">
        <v>37.213000000000001</v>
      </c>
      <c r="AV964">
        <v>42.561</v>
      </c>
      <c r="AW964">
        <v>50.235999999999997</v>
      </c>
      <c r="AX964">
        <v>68.054000000000002</v>
      </c>
      <c r="AY964">
        <v>71.537000000000006</v>
      </c>
      <c r="AZ964">
        <v>72.828999999999994</v>
      </c>
      <c r="BA964">
        <v>74.703000000000003</v>
      </c>
      <c r="BB964">
        <v>75.98</v>
      </c>
      <c r="BC964">
        <v>76.998999999999995</v>
      </c>
      <c r="BD964">
        <v>77.335999999999999</v>
      </c>
      <c r="BE964">
        <v>77.102999999999994</v>
      </c>
      <c r="BF964">
        <v>76.655000000000001</v>
      </c>
      <c r="BG964">
        <v>2022</v>
      </c>
    </row>
    <row r="965" spans="1:59" x14ac:dyDescent="0.3">
      <c r="A965">
        <v>218</v>
      </c>
      <c r="B965" t="s">
        <v>330</v>
      </c>
      <c r="C965" t="s">
        <v>140</v>
      </c>
      <c r="D965" t="s">
        <v>331</v>
      </c>
      <c r="E965" t="s">
        <v>141</v>
      </c>
      <c r="F965" t="s">
        <v>142</v>
      </c>
      <c r="G965" t="s">
        <v>15</v>
      </c>
      <c r="H965" t="s">
        <v>16</v>
      </c>
      <c r="I965" t="s">
        <v>337</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t="s">
        <v>18</v>
      </c>
      <c r="AA965" t="s">
        <v>18</v>
      </c>
      <c r="AB965" t="s">
        <v>18</v>
      </c>
      <c r="AC965" t="s">
        <v>18</v>
      </c>
      <c r="AD965">
        <v>34.735999999999997</v>
      </c>
      <c r="AE965">
        <v>32.250999999999998</v>
      </c>
      <c r="AF965">
        <v>39.192</v>
      </c>
      <c r="AG965">
        <v>45.85</v>
      </c>
      <c r="AH965">
        <v>62.530999999999999</v>
      </c>
      <c r="AI965">
        <v>63.280999999999999</v>
      </c>
      <c r="AJ965">
        <v>49.887999999999998</v>
      </c>
      <c r="AK965">
        <v>41.235999999999997</v>
      </c>
      <c r="AL965">
        <v>44.396999999999998</v>
      </c>
      <c r="AM965">
        <v>47.728000000000002</v>
      </c>
      <c r="AN965">
        <v>51.893000000000001</v>
      </c>
      <c r="AO965">
        <v>58.723999999999997</v>
      </c>
      <c r="AP965">
        <v>66.242000000000004</v>
      </c>
      <c r="AQ965">
        <v>76.474000000000004</v>
      </c>
      <c r="AR965">
        <v>85.736000000000004</v>
      </c>
      <c r="AS965">
        <v>93.275000000000006</v>
      </c>
      <c r="AT965">
        <v>109.03400000000001</v>
      </c>
      <c r="AU965">
        <v>132.85900000000001</v>
      </c>
      <c r="AV965">
        <v>147.756</v>
      </c>
      <c r="AW965">
        <v>167.453</v>
      </c>
      <c r="AX965">
        <v>197.35499999999999</v>
      </c>
      <c r="AY965">
        <v>227.29900000000001</v>
      </c>
      <c r="AZ965">
        <v>243.22</v>
      </c>
      <c r="BA965">
        <v>259.32900000000001</v>
      </c>
      <c r="BB965">
        <v>277.56</v>
      </c>
      <c r="BC965">
        <v>296.73700000000002</v>
      </c>
      <c r="BD965">
        <v>314.96300000000002</v>
      </c>
      <c r="BE965">
        <v>332.36099999999999</v>
      </c>
      <c r="BF965">
        <v>349.84699999999998</v>
      </c>
      <c r="BG965">
        <v>2022</v>
      </c>
    </row>
    <row r="966" spans="1:59" x14ac:dyDescent="0.3">
      <c r="A966">
        <v>218</v>
      </c>
      <c r="B966" t="s">
        <v>330</v>
      </c>
      <c r="C966" t="s">
        <v>143</v>
      </c>
      <c r="D966" t="s">
        <v>331</v>
      </c>
      <c r="E966" t="s">
        <v>141</v>
      </c>
      <c r="F966" t="s">
        <v>142</v>
      </c>
      <c r="G966" t="s">
        <v>68</v>
      </c>
      <c r="I966" t="s">
        <v>144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t="s">
        <v>18</v>
      </c>
      <c r="AB966" t="s">
        <v>18</v>
      </c>
      <c r="AC966" t="s">
        <v>18</v>
      </c>
      <c r="AD966">
        <v>66.891000000000005</v>
      </c>
      <c r="AE966">
        <v>59.957000000000001</v>
      </c>
      <c r="AF966">
        <v>69.144000000000005</v>
      </c>
      <c r="AG966">
        <v>74.066000000000003</v>
      </c>
      <c r="AH966">
        <v>89.81</v>
      </c>
      <c r="AI966">
        <v>82.158000000000001</v>
      </c>
      <c r="AJ966">
        <v>54.375</v>
      </c>
      <c r="AK966">
        <v>40.031999999999996</v>
      </c>
      <c r="AL966">
        <v>36.784999999999997</v>
      </c>
      <c r="AM966">
        <v>39.209000000000003</v>
      </c>
      <c r="AN966">
        <v>37.637</v>
      </c>
      <c r="AO966">
        <v>35.326999999999998</v>
      </c>
      <c r="AP966">
        <v>35.393999999999998</v>
      </c>
      <c r="AQ966">
        <v>36.097000000000001</v>
      </c>
      <c r="AR966">
        <v>37.603000000000002</v>
      </c>
      <c r="AS966">
        <v>40.905000000000001</v>
      </c>
      <c r="AT966">
        <v>46.49</v>
      </c>
      <c r="AU966">
        <v>51.26</v>
      </c>
      <c r="AV966">
        <v>53.076000000000001</v>
      </c>
      <c r="AW966">
        <v>59.256999999999998</v>
      </c>
      <c r="AX966">
        <v>77.971000000000004</v>
      </c>
      <c r="AY966">
        <v>81.405000000000001</v>
      </c>
      <c r="AZ966">
        <v>80.006</v>
      </c>
      <c r="BA966">
        <v>80.783000000000001</v>
      </c>
      <c r="BB966">
        <v>81.38</v>
      </c>
      <c r="BC966">
        <v>82.093999999999994</v>
      </c>
      <c r="BD966">
        <v>82.14</v>
      </c>
      <c r="BE966">
        <v>81.626000000000005</v>
      </c>
      <c r="BF966">
        <v>80.914000000000001</v>
      </c>
      <c r="BG966">
        <v>2022</v>
      </c>
    </row>
    <row r="967" spans="1:59" x14ac:dyDescent="0.3">
      <c r="A967">
        <v>218</v>
      </c>
      <c r="B967" t="s">
        <v>330</v>
      </c>
      <c r="C967" t="s">
        <v>145</v>
      </c>
      <c r="D967" t="s">
        <v>331</v>
      </c>
      <c r="E967" t="s">
        <v>146</v>
      </c>
      <c r="F967" t="s">
        <v>147</v>
      </c>
      <c r="G967" t="s">
        <v>15</v>
      </c>
      <c r="H967" t="s">
        <v>16</v>
      </c>
      <c r="I967" t="s">
        <v>337</v>
      </c>
      <c r="J967" t="s">
        <v>158</v>
      </c>
      <c r="K967" t="s">
        <v>158</v>
      </c>
      <c r="L967" t="s">
        <v>158</v>
      </c>
      <c r="M967">
        <v>1E-3</v>
      </c>
      <c r="N967">
        <v>1.9E-2</v>
      </c>
      <c r="O967">
        <v>2.3660000000000001</v>
      </c>
      <c r="P967">
        <v>7.6079999999999997</v>
      </c>
      <c r="Q967">
        <v>8.8840000000000003</v>
      </c>
      <c r="R967">
        <v>10.805999999999999</v>
      </c>
      <c r="S967">
        <v>12.694000000000001</v>
      </c>
      <c r="T967">
        <v>15.443</v>
      </c>
      <c r="U967">
        <v>19.132000000000001</v>
      </c>
      <c r="V967">
        <v>22.013999999999999</v>
      </c>
      <c r="W967">
        <v>24.459</v>
      </c>
      <c r="X967">
        <v>27.635999999999999</v>
      </c>
      <c r="Y967">
        <v>32.234999999999999</v>
      </c>
      <c r="Z967">
        <v>37.536999999999999</v>
      </c>
      <c r="AA967">
        <v>41.643999999999998</v>
      </c>
      <c r="AB967">
        <v>46.822000000000003</v>
      </c>
      <c r="AC967">
        <v>48.155999999999999</v>
      </c>
      <c r="AD967">
        <v>51.927999999999997</v>
      </c>
      <c r="AE967">
        <v>53.79</v>
      </c>
      <c r="AF967">
        <v>56.682000000000002</v>
      </c>
      <c r="AG967">
        <v>61.904000000000003</v>
      </c>
      <c r="AH967">
        <v>69.626000000000005</v>
      </c>
      <c r="AI967">
        <v>77.024000000000001</v>
      </c>
      <c r="AJ967">
        <v>91.748000000000005</v>
      </c>
      <c r="AK967">
        <v>103.009</v>
      </c>
      <c r="AL967">
        <v>120.694</v>
      </c>
      <c r="AM967">
        <v>121.727</v>
      </c>
      <c r="AN967">
        <v>137.876</v>
      </c>
      <c r="AO967">
        <v>166.232</v>
      </c>
      <c r="AP967">
        <v>187.154</v>
      </c>
      <c r="AQ967">
        <v>211.85599999999999</v>
      </c>
      <c r="AR967">
        <v>228.00399999999999</v>
      </c>
      <c r="AS967">
        <v>228.03100000000001</v>
      </c>
      <c r="AT967">
        <v>234.53299999999999</v>
      </c>
      <c r="AU967">
        <v>259.185</v>
      </c>
      <c r="AV967">
        <v>278.38799999999998</v>
      </c>
      <c r="AW967">
        <v>282.58699999999999</v>
      </c>
      <c r="AX967">
        <v>253.11199999999999</v>
      </c>
      <c r="AY967">
        <v>279.221</v>
      </c>
      <c r="AZ967">
        <v>304.00099999999998</v>
      </c>
      <c r="BA967">
        <v>321.01799999999997</v>
      </c>
      <c r="BB967">
        <v>341.06400000000002</v>
      </c>
      <c r="BC967">
        <v>361.459</v>
      </c>
      <c r="BD967">
        <v>383.44900000000001</v>
      </c>
      <c r="BE967">
        <v>407.17399999999998</v>
      </c>
      <c r="BF967">
        <v>432.36799999999999</v>
      </c>
      <c r="BG967">
        <v>2022</v>
      </c>
    </row>
    <row r="968" spans="1:59" x14ac:dyDescent="0.3">
      <c r="A968">
        <v>218</v>
      </c>
      <c r="B968" t="s">
        <v>330</v>
      </c>
      <c r="C968" t="s">
        <v>148</v>
      </c>
      <c r="D968" t="s">
        <v>331</v>
      </c>
      <c r="E968" t="s">
        <v>149</v>
      </c>
      <c r="F968" t="s">
        <v>150</v>
      </c>
      <c r="G968" t="s">
        <v>28</v>
      </c>
      <c r="H968" t="s">
        <v>16</v>
      </c>
      <c r="I968" t="s">
        <v>338</v>
      </c>
      <c r="J968">
        <v>-7.0000000000000001E-3</v>
      </c>
      <c r="K968">
        <v>-0.27900000000000003</v>
      </c>
      <c r="L968">
        <v>-0.13</v>
      </c>
      <c r="M968">
        <v>-0.10100000000000001</v>
      </c>
      <c r="N968">
        <v>-7.4999999999999997E-2</v>
      </c>
      <c r="O968">
        <v>-0.29599999999999999</v>
      </c>
      <c r="P968">
        <v>-0.30199999999999999</v>
      </c>
      <c r="Q968">
        <v>-0.40100000000000002</v>
      </c>
      <c r="R968">
        <v>-0.13300000000000001</v>
      </c>
      <c r="S968">
        <v>3.3000000000000002E-2</v>
      </c>
      <c r="T968">
        <v>-0.19600000000000001</v>
      </c>
      <c r="U968">
        <v>-0.255</v>
      </c>
      <c r="V968">
        <v>-0.40600000000000003</v>
      </c>
      <c r="W968">
        <v>-0.41899999999999998</v>
      </c>
      <c r="X968">
        <v>-0.23799999999999999</v>
      </c>
      <c r="Y968">
        <v>-0.33500000000000002</v>
      </c>
      <c r="Z968">
        <v>-0.33300000000000002</v>
      </c>
      <c r="AA968">
        <v>-0.55300000000000005</v>
      </c>
      <c r="AB968">
        <v>-0.66700000000000004</v>
      </c>
      <c r="AC968">
        <v>-0.48899999999999999</v>
      </c>
      <c r="AD968">
        <v>-0.44600000000000001</v>
      </c>
      <c r="AE968">
        <v>-0.27400000000000002</v>
      </c>
      <c r="AF968">
        <v>-0.35</v>
      </c>
      <c r="AG968">
        <v>8.4000000000000005E-2</v>
      </c>
      <c r="AH968">
        <v>0.32500000000000001</v>
      </c>
      <c r="AI968">
        <v>0.622</v>
      </c>
      <c r="AJ968">
        <v>1.3169999999999999</v>
      </c>
      <c r="AK968">
        <v>1.591</v>
      </c>
      <c r="AL968">
        <v>1.9930000000000001</v>
      </c>
      <c r="AM968">
        <v>0.81399999999999995</v>
      </c>
      <c r="AN968">
        <v>0.874</v>
      </c>
      <c r="AO968">
        <v>0.53700000000000003</v>
      </c>
      <c r="AP968">
        <v>1.97</v>
      </c>
      <c r="AQ968">
        <v>1.054</v>
      </c>
      <c r="AR968">
        <v>0.56999999999999995</v>
      </c>
      <c r="AS968">
        <v>-1.9359999999999999</v>
      </c>
      <c r="AT968">
        <v>-1.907</v>
      </c>
      <c r="AU968">
        <v>-1.8979999999999999</v>
      </c>
      <c r="AV968">
        <v>-1.7250000000000001</v>
      </c>
      <c r="AW968">
        <v>-1.3660000000000001</v>
      </c>
      <c r="AX968">
        <v>-1.6E-2</v>
      </c>
      <c r="AY968">
        <v>0.871</v>
      </c>
      <c r="AZ968">
        <v>-0.183</v>
      </c>
      <c r="BA968">
        <v>-1.272</v>
      </c>
      <c r="BB968">
        <v>-1.62</v>
      </c>
      <c r="BC968">
        <v>-1.802</v>
      </c>
      <c r="BD968">
        <v>-1.9950000000000001</v>
      </c>
      <c r="BE968">
        <v>-2.1579999999999999</v>
      </c>
      <c r="BF968">
        <v>-2.306</v>
      </c>
      <c r="BG968">
        <v>2022</v>
      </c>
    </row>
    <row r="969" spans="1:59" x14ac:dyDescent="0.3">
      <c r="A969">
        <v>218</v>
      </c>
      <c r="B969" t="s">
        <v>330</v>
      </c>
      <c r="C969" t="s">
        <v>152</v>
      </c>
      <c r="D969" t="s">
        <v>331</v>
      </c>
      <c r="E969" t="s">
        <v>149</v>
      </c>
      <c r="F969" t="s">
        <v>150</v>
      </c>
      <c r="G969" t="s">
        <v>68</v>
      </c>
      <c r="I969" t="s">
        <v>153</v>
      </c>
      <c r="J969">
        <v>-0.2</v>
      </c>
      <c r="K969">
        <v>-8.1020000000000003</v>
      </c>
      <c r="L969">
        <v>-3.4</v>
      </c>
      <c r="M969">
        <v>-2.8</v>
      </c>
      <c r="N969">
        <v>-2</v>
      </c>
      <c r="O969">
        <v>-7.3</v>
      </c>
      <c r="P969">
        <v>-7.6</v>
      </c>
      <c r="Q969">
        <v>-9.27</v>
      </c>
      <c r="R969">
        <v>-2.9</v>
      </c>
      <c r="S969">
        <v>0.7</v>
      </c>
      <c r="T969">
        <v>-4.0209999999999999</v>
      </c>
      <c r="U969">
        <v>-4.7880000000000003</v>
      </c>
      <c r="V969">
        <v>-7.2080000000000002</v>
      </c>
      <c r="W969">
        <v>-7.3209999999999997</v>
      </c>
      <c r="X969">
        <v>-3.9860000000000002</v>
      </c>
      <c r="Y969">
        <v>-5.0019999999999998</v>
      </c>
      <c r="Z969">
        <v>-4.5039999999999996</v>
      </c>
      <c r="AA969">
        <v>-6.984</v>
      </c>
      <c r="AB969">
        <v>-7.8559999999999999</v>
      </c>
      <c r="AC969">
        <v>-5.907</v>
      </c>
      <c r="AD969">
        <v>-5.3250000000000002</v>
      </c>
      <c r="AE969">
        <v>-3.359</v>
      </c>
      <c r="AF969">
        <v>-4.42</v>
      </c>
      <c r="AG969">
        <v>1.042</v>
      </c>
      <c r="AH969">
        <v>3.694</v>
      </c>
      <c r="AI969">
        <v>6.5019999999999998</v>
      </c>
      <c r="AJ969">
        <v>11.436</v>
      </c>
      <c r="AK969">
        <v>12.04</v>
      </c>
      <c r="AL969">
        <v>11.867000000000001</v>
      </c>
      <c r="AM969">
        <v>4.6580000000000004</v>
      </c>
      <c r="AN969">
        <v>4.4160000000000004</v>
      </c>
      <c r="AO969">
        <v>2.226</v>
      </c>
      <c r="AP969">
        <v>7.2210000000000001</v>
      </c>
      <c r="AQ969">
        <v>3.4129999999999998</v>
      </c>
      <c r="AR969">
        <v>1.716</v>
      </c>
      <c r="AS969">
        <v>-5.8250000000000002</v>
      </c>
      <c r="AT969">
        <v>-5.5789999999999997</v>
      </c>
      <c r="AU969">
        <v>-5.024</v>
      </c>
      <c r="AV969">
        <v>-4.2510000000000003</v>
      </c>
      <c r="AW969">
        <v>-3.3159999999999998</v>
      </c>
      <c r="AX969">
        <v>-4.2999999999999997E-2</v>
      </c>
      <c r="AY969">
        <v>2.14</v>
      </c>
      <c r="AZ969">
        <v>-0.41299999999999998</v>
      </c>
      <c r="BA969">
        <v>-2.7189999999999999</v>
      </c>
      <c r="BB969">
        <v>-3.258</v>
      </c>
      <c r="BC969">
        <v>-3.419</v>
      </c>
      <c r="BD969">
        <v>-3.57</v>
      </c>
      <c r="BE969">
        <v>-3.6349999999999998</v>
      </c>
      <c r="BF969">
        <v>-3.6589999999999998</v>
      </c>
      <c r="BG969">
        <v>2022</v>
      </c>
    </row>
    <row r="970" spans="1:59" x14ac:dyDescent="0.3">
      <c r="A970">
        <v>963</v>
      </c>
      <c r="B970" t="s">
        <v>339</v>
      </c>
      <c r="C970" t="s">
        <v>11</v>
      </c>
      <c r="D970" t="s">
        <v>340</v>
      </c>
      <c r="E970" t="s">
        <v>13</v>
      </c>
      <c r="F970" t="s">
        <v>14</v>
      </c>
      <c r="G970" t="s">
        <v>15</v>
      </c>
      <c r="H970" t="s">
        <v>16</v>
      </c>
      <c r="I970" t="s">
        <v>341</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v>11.305</v>
      </c>
      <c r="AA970">
        <v>13.888999999999999</v>
      </c>
      <c r="AB970">
        <v>15.807</v>
      </c>
      <c r="AC970">
        <v>17.506</v>
      </c>
      <c r="AD970">
        <v>18.283999999999999</v>
      </c>
      <c r="AE970">
        <v>18.716000000000001</v>
      </c>
      <c r="AF970">
        <v>19.661999999999999</v>
      </c>
      <c r="AG970">
        <v>20.420000000000002</v>
      </c>
      <c r="AH970">
        <v>21.698</v>
      </c>
      <c r="AI970">
        <v>22.617000000000001</v>
      </c>
      <c r="AJ970">
        <v>23.904</v>
      </c>
      <c r="AK970">
        <v>25.334</v>
      </c>
      <c r="AL970">
        <v>26.751000000000001</v>
      </c>
      <c r="AM970">
        <v>26.532</v>
      </c>
      <c r="AN970">
        <v>26.736000000000001</v>
      </c>
      <c r="AO970">
        <v>26.978999999999999</v>
      </c>
      <c r="AP970">
        <v>26.788</v>
      </c>
      <c r="AQ970">
        <v>27.417999999999999</v>
      </c>
      <c r="AR970">
        <v>27.733000000000001</v>
      </c>
      <c r="AS970">
        <v>28.928999999999998</v>
      </c>
      <c r="AT970">
        <v>29.867000000000001</v>
      </c>
      <c r="AU970">
        <v>30.835999999999999</v>
      </c>
      <c r="AV970">
        <v>32.017000000000003</v>
      </c>
      <c r="AW970">
        <v>32.94</v>
      </c>
      <c r="AX970">
        <v>31.946999999999999</v>
      </c>
      <c r="AY970">
        <v>34.308</v>
      </c>
      <c r="AZ970">
        <v>35.716999999999999</v>
      </c>
      <c r="BA970">
        <v>36.430999999999997</v>
      </c>
      <c r="BB970">
        <v>37.524000000000001</v>
      </c>
      <c r="BC970">
        <v>38.65</v>
      </c>
      <c r="BD970">
        <v>39.808999999999997</v>
      </c>
      <c r="BE970">
        <v>41.003999999999998</v>
      </c>
      <c r="BF970">
        <v>42.234000000000002</v>
      </c>
      <c r="BG970">
        <v>2022</v>
      </c>
    </row>
    <row r="971" spans="1:59" x14ac:dyDescent="0.3">
      <c r="A971">
        <v>963</v>
      </c>
      <c r="B971" t="s">
        <v>339</v>
      </c>
      <c r="C971" t="s">
        <v>19</v>
      </c>
      <c r="D971" t="s">
        <v>340</v>
      </c>
      <c r="E971" t="s">
        <v>13</v>
      </c>
      <c r="F971" t="s">
        <v>20</v>
      </c>
      <c r="G971" t="s">
        <v>21</v>
      </c>
      <c r="I971" t="s">
        <v>22</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v>22.853000000000002</v>
      </c>
      <c r="AB971">
        <v>13.814</v>
      </c>
      <c r="AC971">
        <v>10.75</v>
      </c>
      <c r="AD971">
        <v>4.4420000000000002</v>
      </c>
      <c r="AE971">
        <v>2.3620000000000001</v>
      </c>
      <c r="AF971">
        <v>5.0529999999999999</v>
      </c>
      <c r="AG971">
        <v>3.8580000000000001</v>
      </c>
      <c r="AH971">
        <v>6.2569999999999997</v>
      </c>
      <c r="AI971">
        <v>4.2359999999999998</v>
      </c>
      <c r="AJ971">
        <v>5.6909999999999998</v>
      </c>
      <c r="AK971">
        <v>5.9790000000000001</v>
      </c>
      <c r="AL971">
        <v>5.5940000000000003</v>
      </c>
      <c r="AM971">
        <v>-0.81599999999999995</v>
      </c>
      <c r="AN971">
        <v>0.76700000000000002</v>
      </c>
      <c r="AO971">
        <v>0.90800000000000003</v>
      </c>
      <c r="AP971">
        <v>-0.70699999999999996</v>
      </c>
      <c r="AQ971">
        <v>2.351</v>
      </c>
      <c r="AR971">
        <v>1.1479999999999999</v>
      </c>
      <c r="AS971">
        <v>4.3140000000000001</v>
      </c>
      <c r="AT971">
        <v>3.242</v>
      </c>
      <c r="AU971">
        <v>3.2440000000000002</v>
      </c>
      <c r="AV971">
        <v>3.8290000000000002</v>
      </c>
      <c r="AW971">
        <v>2.8860000000000001</v>
      </c>
      <c r="AX971">
        <v>-3.0150000000000001</v>
      </c>
      <c r="AY971">
        <v>7.39</v>
      </c>
      <c r="AZ971">
        <v>4.1059999999999999</v>
      </c>
      <c r="BA971">
        <v>2</v>
      </c>
      <c r="BB971">
        <v>3</v>
      </c>
      <c r="BC971">
        <v>3</v>
      </c>
      <c r="BD971">
        <v>3</v>
      </c>
      <c r="BE971">
        <v>3</v>
      </c>
      <c r="BF971">
        <v>3</v>
      </c>
      <c r="BG971">
        <v>2022</v>
      </c>
    </row>
    <row r="972" spans="1:59" x14ac:dyDescent="0.3">
      <c r="A972">
        <v>963</v>
      </c>
      <c r="B972" t="s">
        <v>339</v>
      </c>
      <c r="C972" t="s">
        <v>23</v>
      </c>
      <c r="D972" t="s">
        <v>340</v>
      </c>
      <c r="E972" t="s">
        <v>24</v>
      </c>
      <c r="F972" t="s">
        <v>25</v>
      </c>
      <c r="G972" t="s">
        <v>15</v>
      </c>
      <c r="H972" t="s">
        <v>16</v>
      </c>
      <c r="I972" t="s">
        <v>341</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t="s">
        <v>18</v>
      </c>
      <c r="Z972">
        <v>5.5209999999999999</v>
      </c>
      <c r="AA972">
        <v>7.8940000000000001</v>
      </c>
      <c r="AB972">
        <v>9.2189999999999994</v>
      </c>
      <c r="AC972">
        <v>10.571</v>
      </c>
      <c r="AD972">
        <v>11.79</v>
      </c>
      <c r="AE972">
        <v>12.641</v>
      </c>
      <c r="AF972">
        <v>13.946</v>
      </c>
      <c r="AG972">
        <v>14.69</v>
      </c>
      <c r="AH972">
        <v>15.997999999999999</v>
      </c>
      <c r="AI972">
        <v>17.198</v>
      </c>
      <c r="AJ972">
        <v>19.425999999999998</v>
      </c>
      <c r="AK972">
        <v>21.896000000000001</v>
      </c>
      <c r="AL972">
        <v>24.984000000000002</v>
      </c>
      <c r="AM972">
        <v>24.78</v>
      </c>
      <c r="AN972">
        <v>25.346</v>
      </c>
      <c r="AO972">
        <v>26.21</v>
      </c>
      <c r="AP972">
        <v>26.193000000000001</v>
      </c>
      <c r="AQ972">
        <v>26.742999999999999</v>
      </c>
      <c r="AR972">
        <v>27.303999999999998</v>
      </c>
      <c r="AS972">
        <v>28.928999999999998</v>
      </c>
      <c r="AT972">
        <v>30.265000000000001</v>
      </c>
      <c r="AU972">
        <v>31.803000000000001</v>
      </c>
      <c r="AV972">
        <v>33.942</v>
      </c>
      <c r="AW972">
        <v>35.784999999999997</v>
      </c>
      <c r="AX972">
        <v>34.728000000000002</v>
      </c>
      <c r="AY972">
        <v>39.145000000000003</v>
      </c>
      <c r="AZ972">
        <v>45.505000000000003</v>
      </c>
      <c r="BA972">
        <v>48.423000000000002</v>
      </c>
      <c r="BB972">
        <v>51.381999999999998</v>
      </c>
      <c r="BC972">
        <v>54.482999999999997</v>
      </c>
      <c r="BD972">
        <v>57.695999999999998</v>
      </c>
      <c r="BE972">
        <v>60.761000000000003</v>
      </c>
      <c r="BF972">
        <v>63.783000000000001</v>
      </c>
      <c r="BG972">
        <v>2022</v>
      </c>
    </row>
    <row r="973" spans="1:59" x14ac:dyDescent="0.3">
      <c r="A973">
        <v>963</v>
      </c>
      <c r="B973" t="s">
        <v>339</v>
      </c>
      <c r="C973" t="s">
        <v>26</v>
      </c>
      <c r="D973" t="s">
        <v>340</v>
      </c>
      <c r="E973" t="s">
        <v>24</v>
      </c>
      <c r="F973" t="s">
        <v>27</v>
      </c>
      <c r="G973" t="s">
        <v>28</v>
      </c>
      <c r="H973" t="s">
        <v>16</v>
      </c>
      <c r="I973" t="s">
        <v>29</v>
      </c>
      <c r="J973" t="s">
        <v>18</v>
      </c>
      <c r="K973" t="s">
        <v>18</v>
      </c>
      <c r="L973" t="s">
        <v>18</v>
      </c>
      <c r="M973" t="s">
        <v>18</v>
      </c>
      <c r="N973" t="s">
        <v>18</v>
      </c>
      <c r="O973" t="s">
        <v>18</v>
      </c>
      <c r="P973" t="s">
        <v>18</v>
      </c>
      <c r="Q973" t="s">
        <v>18</v>
      </c>
      <c r="R973" t="s">
        <v>18</v>
      </c>
      <c r="S973" t="s">
        <v>18</v>
      </c>
      <c r="T973" t="s">
        <v>18</v>
      </c>
      <c r="U973" t="s">
        <v>18</v>
      </c>
      <c r="V973" t="s">
        <v>18</v>
      </c>
      <c r="W973" t="s">
        <v>18</v>
      </c>
      <c r="X973" t="s">
        <v>18</v>
      </c>
      <c r="Y973" t="s">
        <v>18</v>
      </c>
      <c r="Z973">
        <v>3.5840000000000001</v>
      </c>
      <c r="AA973">
        <v>4.5780000000000003</v>
      </c>
      <c r="AB973">
        <v>5.2809999999999997</v>
      </c>
      <c r="AC973">
        <v>5.766</v>
      </c>
      <c r="AD973">
        <v>5.5540000000000003</v>
      </c>
      <c r="AE973">
        <v>5.7839999999999998</v>
      </c>
      <c r="AF973">
        <v>6.7110000000000003</v>
      </c>
      <c r="AG973">
        <v>8.4770000000000003</v>
      </c>
      <c r="AH973">
        <v>10.157</v>
      </c>
      <c r="AI973">
        <v>10.935</v>
      </c>
      <c r="AJ973">
        <v>12.46</v>
      </c>
      <c r="AK973">
        <v>15.323</v>
      </c>
      <c r="AL973">
        <v>18.712</v>
      </c>
      <c r="AM973">
        <v>17.600999999999999</v>
      </c>
      <c r="AN973">
        <v>17.164000000000001</v>
      </c>
      <c r="AO973">
        <v>18.629000000000001</v>
      </c>
      <c r="AP973">
        <v>17.207000000000001</v>
      </c>
      <c r="AQ973">
        <v>18.155000000000001</v>
      </c>
      <c r="AR973">
        <v>18.521999999999998</v>
      </c>
      <c r="AS973">
        <v>16.404</v>
      </c>
      <c r="AT973">
        <v>17.117000000000001</v>
      </c>
      <c r="AU973">
        <v>18.326000000000001</v>
      </c>
      <c r="AV973">
        <v>20.484000000000002</v>
      </c>
      <c r="AW973">
        <v>20.483000000000001</v>
      </c>
      <c r="AX973">
        <v>20.225999999999999</v>
      </c>
      <c r="AY973">
        <v>23.672999999999998</v>
      </c>
      <c r="AZ973">
        <v>24.52</v>
      </c>
      <c r="BA973">
        <v>26.945</v>
      </c>
      <c r="BB973">
        <v>28.738</v>
      </c>
      <c r="BC973">
        <v>30.571999999999999</v>
      </c>
      <c r="BD973">
        <v>32.430999999999997</v>
      </c>
      <c r="BE973">
        <v>34.026000000000003</v>
      </c>
      <c r="BF973">
        <v>35.576999999999998</v>
      </c>
      <c r="BG973">
        <v>2022</v>
      </c>
    </row>
    <row r="974" spans="1:59" x14ac:dyDescent="0.3">
      <c r="A974">
        <v>963</v>
      </c>
      <c r="B974" t="s">
        <v>339</v>
      </c>
      <c r="C974" t="s">
        <v>30</v>
      </c>
      <c r="D974" t="s">
        <v>340</v>
      </c>
      <c r="E974" t="s">
        <v>24</v>
      </c>
      <c r="F974" t="s">
        <v>31</v>
      </c>
      <c r="G974" t="s">
        <v>32</v>
      </c>
      <c r="H974" t="s">
        <v>16</v>
      </c>
      <c r="I974" t="s">
        <v>29</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11.394</v>
      </c>
      <c r="AA974">
        <v>14.239000000000001</v>
      </c>
      <c r="AB974">
        <v>16.388999999999999</v>
      </c>
      <c r="AC974">
        <v>18.405999999999999</v>
      </c>
      <c r="AD974">
        <v>19.658999999999999</v>
      </c>
      <c r="AE974">
        <v>20.577000000000002</v>
      </c>
      <c r="AF974">
        <v>21.954000000000001</v>
      </c>
      <c r="AG974">
        <v>23.251000000000001</v>
      </c>
      <c r="AH974">
        <v>25.369</v>
      </c>
      <c r="AI974">
        <v>27.273</v>
      </c>
      <c r="AJ974">
        <v>29.713999999999999</v>
      </c>
      <c r="AK974">
        <v>32.341999999999999</v>
      </c>
      <c r="AL974">
        <v>34.805999999999997</v>
      </c>
      <c r="AM974">
        <v>34.743000000000002</v>
      </c>
      <c r="AN974">
        <v>35.430999999999997</v>
      </c>
      <c r="AO974">
        <v>36.494999999999997</v>
      </c>
      <c r="AP974">
        <v>37.103999999999999</v>
      </c>
      <c r="AQ974">
        <v>38.975000000000001</v>
      </c>
      <c r="AR974">
        <v>39.731999999999999</v>
      </c>
      <c r="AS974">
        <v>41.69</v>
      </c>
      <c r="AT974">
        <v>44.795000000000002</v>
      </c>
      <c r="AU974">
        <v>47.024999999999999</v>
      </c>
      <c r="AV974">
        <v>49.999000000000002</v>
      </c>
      <c r="AW974">
        <v>52.365000000000002</v>
      </c>
      <c r="AX974">
        <v>51.448999999999998</v>
      </c>
      <c r="AY974">
        <v>57.732999999999997</v>
      </c>
      <c r="AZ974">
        <v>64.313999999999993</v>
      </c>
      <c r="BA974">
        <v>68.012</v>
      </c>
      <c r="BB974">
        <v>71.64</v>
      </c>
      <c r="BC974">
        <v>75.275999999999996</v>
      </c>
      <c r="BD974">
        <v>79.039000000000001</v>
      </c>
      <c r="BE974">
        <v>82.899000000000001</v>
      </c>
      <c r="BF974">
        <v>86.968000000000004</v>
      </c>
      <c r="BG974">
        <v>2022</v>
      </c>
    </row>
    <row r="975" spans="1:59" x14ac:dyDescent="0.3">
      <c r="A975">
        <v>963</v>
      </c>
      <c r="B975" t="s">
        <v>339</v>
      </c>
      <c r="C975" t="s">
        <v>33</v>
      </c>
      <c r="D975" t="s">
        <v>340</v>
      </c>
      <c r="E975" t="s">
        <v>34</v>
      </c>
      <c r="F975" t="s">
        <v>35</v>
      </c>
      <c r="G975" t="s">
        <v>36</v>
      </c>
      <c r="I975" t="s">
        <v>37</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v>48.837000000000003</v>
      </c>
      <c r="AA975">
        <v>56.838999999999999</v>
      </c>
      <c r="AB975">
        <v>58.319000000000003</v>
      </c>
      <c r="AC975">
        <v>60.384</v>
      </c>
      <c r="AD975">
        <v>64.481999999999999</v>
      </c>
      <c r="AE975">
        <v>67.542000000000002</v>
      </c>
      <c r="AF975">
        <v>70.932000000000002</v>
      </c>
      <c r="AG975">
        <v>71.936000000000007</v>
      </c>
      <c r="AH975">
        <v>73.730999999999995</v>
      </c>
      <c r="AI975">
        <v>76.037999999999997</v>
      </c>
      <c r="AJ975">
        <v>81.266000000000005</v>
      </c>
      <c r="AK975">
        <v>86.430999999999997</v>
      </c>
      <c r="AL975">
        <v>93.396000000000001</v>
      </c>
      <c r="AM975">
        <v>93.394999999999996</v>
      </c>
      <c r="AN975">
        <v>94.802999999999997</v>
      </c>
      <c r="AO975">
        <v>97.149000000000001</v>
      </c>
      <c r="AP975">
        <v>97.778999999999996</v>
      </c>
      <c r="AQ975">
        <v>97.539000000000001</v>
      </c>
      <c r="AR975">
        <v>98.456000000000003</v>
      </c>
      <c r="AS975">
        <v>100</v>
      </c>
      <c r="AT975">
        <v>101.333</v>
      </c>
      <c r="AU975">
        <v>103.136</v>
      </c>
      <c r="AV975">
        <v>106.01300000000001</v>
      </c>
      <c r="AW975">
        <v>108.63500000000001</v>
      </c>
      <c r="AX975">
        <v>108.70399999999999</v>
      </c>
      <c r="AY975">
        <v>114.099</v>
      </c>
      <c r="AZ975">
        <v>127.404</v>
      </c>
      <c r="BA975">
        <v>132.91499999999999</v>
      </c>
      <c r="BB975">
        <v>136.93100000000001</v>
      </c>
      <c r="BC975">
        <v>140.96600000000001</v>
      </c>
      <c r="BD975">
        <v>144.929</v>
      </c>
      <c r="BE975">
        <v>148.185</v>
      </c>
      <c r="BF975">
        <v>151.02500000000001</v>
      </c>
      <c r="BG975">
        <v>2022</v>
      </c>
    </row>
    <row r="976" spans="1:59" x14ac:dyDescent="0.3">
      <c r="A976">
        <v>963</v>
      </c>
      <c r="B976" t="s">
        <v>339</v>
      </c>
      <c r="C976" t="s">
        <v>38</v>
      </c>
      <c r="D976" t="s">
        <v>340</v>
      </c>
      <c r="E976" t="s">
        <v>39</v>
      </c>
      <c r="F976" t="s">
        <v>40</v>
      </c>
      <c r="G976" t="s">
        <v>15</v>
      </c>
      <c r="H976" t="s">
        <v>6</v>
      </c>
      <c r="I976" t="s">
        <v>41</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s="1">
        <v>3004.3</v>
      </c>
      <c r="AA976" s="1">
        <v>3717.53</v>
      </c>
      <c r="AB976" s="1">
        <v>4235.6000000000004</v>
      </c>
      <c r="AC976" s="1">
        <v>4677.12</v>
      </c>
      <c r="AD976" s="1">
        <v>4874.4399999999996</v>
      </c>
      <c r="AE976" s="1">
        <v>4984.2700000000004</v>
      </c>
      <c r="AF976" s="1">
        <v>5230.57</v>
      </c>
      <c r="AG976" s="1">
        <v>5430.94</v>
      </c>
      <c r="AH976" s="1">
        <v>5766.16</v>
      </c>
      <c r="AI976" s="1">
        <v>6005.61</v>
      </c>
      <c r="AJ976" s="1">
        <v>6344.03</v>
      </c>
      <c r="AK976" s="1">
        <v>6734.07</v>
      </c>
      <c r="AL976" s="1">
        <v>7125.9</v>
      </c>
      <c r="AM976" s="1">
        <v>7101.82</v>
      </c>
      <c r="AN976" s="1">
        <v>7218.13</v>
      </c>
      <c r="AO976" s="1">
        <v>7371.25</v>
      </c>
      <c r="AP976" s="1">
        <v>7430.8</v>
      </c>
      <c r="AQ976" s="1">
        <v>7764.89</v>
      </c>
      <c r="AR976" s="1">
        <v>7865.18</v>
      </c>
      <c r="AS976" s="1">
        <v>8223.1200000000008</v>
      </c>
      <c r="AT976" s="1">
        <v>8506.66</v>
      </c>
      <c r="AU976" s="1">
        <v>8800.17</v>
      </c>
      <c r="AV976" s="1">
        <v>9158.0400000000009</v>
      </c>
      <c r="AW976" s="1">
        <v>9435.82</v>
      </c>
      <c r="AX976" s="1">
        <v>9161.7900000000009</v>
      </c>
      <c r="AY976" s="1">
        <v>9855.75</v>
      </c>
      <c r="AZ976" s="1">
        <v>10284.01</v>
      </c>
      <c r="BA976" s="1">
        <v>10516.85</v>
      </c>
      <c r="BB976" s="1">
        <v>10860.49</v>
      </c>
      <c r="BC976" s="1">
        <v>11218.67</v>
      </c>
      <c r="BD976" s="1">
        <v>11585.4</v>
      </c>
      <c r="BE976" s="1">
        <v>11967.68</v>
      </c>
      <c r="BF976" s="1">
        <v>12362.68</v>
      </c>
      <c r="BG976">
        <v>2022</v>
      </c>
    </row>
    <row r="977" spans="1:59" x14ac:dyDescent="0.3">
      <c r="A977">
        <v>963</v>
      </c>
      <c r="B977" t="s">
        <v>339</v>
      </c>
      <c r="C977" t="s">
        <v>42</v>
      </c>
      <c r="D977" t="s">
        <v>340</v>
      </c>
      <c r="E977" t="s">
        <v>39</v>
      </c>
      <c r="F977" t="s">
        <v>43</v>
      </c>
      <c r="G977" t="s">
        <v>44</v>
      </c>
      <c r="H977" t="s">
        <v>6</v>
      </c>
      <c r="I977" t="s">
        <v>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s="1">
        <v>4581.59</v>
      </c>
      <c r="AA977" s="1">
        <v>5669.28</v>
      </c>
      <c r="AB977" s="1">
        <v>6459.33</v>
      </c>
      <c r="AC977" s="1">
        <v>7132.65</v>
      </c>
      <c r="AD977" s="1">
        <v>7433.58</v>
      </c>
      <c r="AE977" s="1">
        <v>7601.06</v>
      </c>
      <c r="AF977" s="1">
        <v>7976.67</v>
      </c>
      <c r="AG977" s="1">
        <v>8282.24</v>
      </c>
      <c r="AH977" s="1">
        <v>8793.4599999999991</v>
      </c>
      <c r="AI977" s="1">
        <v>9158.6200000000008</v>
      </c>
      <c r="AJ977" s="1">
        <v>9674.7099999999991</v>
      </c>
      <c r="AK977" s="1">
        <v>10269.530000000001</v>
      </c>
      <c r="AL977" s="1">
        <v>10867.08</v>
      </c>
      <c r="AM977" s="1">
        <v>10830.35</v>
      </c>
      <c r="AN977" s="1">
        <v>11007.73</v>
      </c>
      <c r="AO977" s="1">
        <v>11241.24</v>
      </c>
      <c r="AP977" s="1">
        <v>11332.06</v>
      </c>
      <c r="AQ977" s="1">
        <v>11841.55</v>
      </c>
      <c r="AR977" s="1">
        <v>11994.48</v>
      </c>
      <c r="AS977" s="1">
        <v>12540.35</v>
      </c>
      <c r="AT977" s="1">
        <v>12972.75</v>
      </c>
      <c r="AU977" s="1">
        <v>13420.36</v>
      </c>
      <c r="AV977" s="1">
        <v>13966.11</v>
      </c>
      <c r="AW977" s="1">
        <v>14389.73</v>
      </c>
      <c r="AX977" s="1">
        <v>13971.83</v>
      </c>
      <c r="AY977" s="1">
        <v>15030.12</v>
      </c>
      <c r="AZ977" s="1">
        <v>15683.22</v>
      </c>
      <c r="BA977" s="1">
        <v>16038.32</v>
      </c>
      <c r="BB977" s="1">
        <v>16562.36</v>
      </c>
      <c r="BC977" s="1">
        <v>17108.599999999999</v>
      </c>
      <c r="BD977" s="1">
        <v>17667.86</v>
      </c>
      <c r="BE977" s="1">
        <v>18250.849999999999</v>
      </c>
      <c r="BF977" s="1">
        <v>18853.23</v>
      </c>
      <c r="BG977">
        <v>2022</v>
      </c>
    </row>
    <row r="978" spans="1:59" x14ac:dyDescent="0.3">
      <c r="A978">
        <v>963</v>
      </c>
      <c r="B978" t="s">
        <v>339</v>
      </c>
      <c r="C978" t="s">
        <v>45</v>
      </c>
      <c r="D978" t="s">
        <v>340</v>
      </c>
      <c r="E978" t="s">
        <v>46</v>
      </c>
      <c r="F978" t="s">
        <v>47</v>
      </c>
      <c r="G978" t="s">
        <v>15</v>
      </c>
      <c r="H978" t="s">
        <v>6</v>
      </c>
      <c r="I978" t="s">
        <v>48</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s="1">
        <v>1467.21</v>
      </c>
      <c r="AA978" s="1">
        <v>2113.02</v>
      </c>
      <c r="AB978" s="1">
        <v>2470.14</v>
      </c>
      <c r="AC978" s="1">
        <v>2824.22</v>
      </c>
      <c r="AD978" s="1">
        <v>3143.16</v>
      </c>
      <c r="AE978" s="1">
        <v>3366.5</v>
      </c>
      <c r="AF978" s="1">
        <v>3710.13</v>
      </c>
      <c r="AG978" s="1">
        <v>3906.81</v>
      </c>
      <c r="AH978" s="1">
        <v>4251.43</v>
      </c>
      <c r="AI978" s="1">
        <v>4566.5600000000004</v>
      </c>
      <c r="AJ978" s="1">
        <v>5155.5200000000004</v>
      </c>
      <c r="AK978" s="1">
        <v>5820.34</v>
      </c>
      <c r="AL978" s="1">
        <v>6655.33</v>
      </c>
      <c r="AM978" s="1">
        <v>6632.74</v>
      </c>
      <c r="AN978" s="1">
        <v>6843.01</v>
      </c>
      <c r="AO978" s="1">
        <v>7161.1</v>
      </c>
      <c r="AP978" s="1">
        <v>7265.76</v>
      </c>
      <c r="AQ978" s="1">
        <v>7573.8</v>
      </c>
      <c r="AR978" s="1">
        <v>7743.72</v>
      </c>
      <c r="AS978" s="1">
        <v>8223.1200000000008</v>
      </c>
      <c r="AT978" s="1">
        <v>8620.08</v>
      </c>
      <c r="AU978" s="1">
        <v>9076.1200000000008</v>
      </c>
      <c r="AV978" s="1">
        <v>9708.75</v>
      </c>
      <c r="AW978" s="1">
        <v>10250.61</v>
      </c>
      <c r="AX978" s="1">
        <v>9959.25</v>
      </c>
      <c r="AY978" s="1">
        <v>11245.33</v>
      </c>
      <c r="AZ978" s="1">
        <v>13102.28</v>
      </c>
      <c r="BA978" s="1">
        <v>13978.49</v>
      </c>
      <c r="BB978" s="1">
        <v>14871.33</v>
      </c>
      <c r="BC978" s="1">
        <v>15814.46</v>
      </c>
      <c r="BD978" s="1">
        <v>16790.63</v>
      </c>
      <c r="BE978" s="1">
        <v>17734.259999999998</v>
      </c>
      <c r="BF978" s="1">
        <v>18670.68</v>
      </c>
      <c r="BG978">
        <v>2022</v>
      </c>
    </row>
    <row r="979" spans="1:59" x14ac:dyDescent="0.3">
      <c r="A979">
        <v>963</v>
      </c>
      <c r="B979" t="s">
        <v>339</v>
      </c>
      <c r="C979" t="s">
        <v>49</v>
      </c>
      <c r="D979" t="s">
        <v>340</v>
      </c>
      <c r="E979" t="s">
        <v>46</v>
      </c>
      <c r="F979" t="s">
        <v>50</v>
      </c>
      <c r="G979" t="s">
        <v>28</v>
      </c>
      <c r="H979" t="s">
        <v>6</v>
      </c>
      <c r="I979" t="s">
        <v>48</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v>952.33100000000002</v>
      </c>
      <c r="AA979" s="1">
        <v>1225.46</v>
      </c>
      <c r="AB979" s="1">
        <v>1415.1</v>
      </c>
      <c r="AC979" s="1">
        <v>1540.51</v>
      </c>
      <c r="AD979" s="1">
        <v>1480.62</v>
      </c>
      <c r="AE979" s="1">
        <v>1540.27</v>
      </c>
      <c r="AF979" s="1">
        <v>1785.29</v>
      </c>
      <c r="AG979" s="1">
        <v>2254.4499999999998</v>
      </c>
      <c r="AH979" s="1">
        <v>2699.05</v>
      </c>
      <c r="AI979" s="1">
        <v>2903.6</v>
      </c>
      <c r="AJ979" s="1">
        <v>3306.79</v>
      </c>
      <c r="AK979" s="1">
        <v>4073.01</v>
      </c>
      <c r="AL979" s="1">
        <v>4984.54</v>
      </c>
      <c r="AM979" s="1">
        <v>4711.12</v>
      </c>
      <c r="AN979" s="1">
        <v>4633.8599999999997</v>
      </c>
      <c r="AO979" s="1">
        <v>5089.8500000000004</v>
      </c>
      <c r="AP979" s="1">
        <v>4773.16</v>
      </c>
      <c r="AQ979" s="1">
        <v>5141.57</v>
      </c>
      <c r="AR979" s="1">
        <v>5252.94</v>
      </c>
      <c r="AS979" s="1">
        <v>4662.9799999999996</v>
      </c>
      <c r="AT979" s="1">
        <v>4875.2299999999996</v>
      </c>
      <c r="AU979" s="1">
        <v>5230.13</v>
      </c>
      <c r="AV979" s="1">
        <v>5859.28</v>
      </c>
      <c r="AW979" s="1">
        <v>5867.26</v>
      </c>
      <c r="AX979" s="1">
        <v>5800.48</v>
      </c>
      <c r="AY979" s="1">
        <v>6800.49</v>
      </c>
      <c r="AZ979" s="1">
        <v>7059.99</v>
      </c>
      <c r="BA979" s="1">
        <v>7778.3</v>
      </c>
      <c r="BB979" s="1">
        <v>8317.4</v>
      </c>
      <c r="BC979" s="1">
        <v>8873.81</v>
      </c>
      <c r="BD979" s="1">
        <v>9438.02</v>
      </c>
      <c r="BE979" s="1">
        <v>9931.0300000000007</v>
      </c>
      <c r="BF979" s="1">
        <v>10414.11</v>
      </c>
      <c r="BG979">
        <v>2022</v>
      </c>
    </row>
    <row r="980" spans="1:59" x14ac:dyDescent="0.3">
      <c r="A980">
        <v>963</v>
      </c>
      <c r="B980" t="s">
        <v>339</v>
      </c>
      <c r="C980" t="s">
        <v>51</v>
      </c>
      <c r="D980" t="s">
        <v>340</v>
      </c>
      <c r="E980" t="s">
        <v>46</v>
      </c>
      <c r="F980" t="s">
        <v>52</v>
      </c>
      <c r="G980" t="s">
        <v>32</v>
      </c>
      <c r="H980" t="s">
        <v>6</v>
      </c>
      <c r="I980" t="s">
        <v>48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s="1">
        <v>3027.96</v>
      </c>
      <c r="AA980" s="1">
        <v>3811.41</v>
      </c>
      <c r="AB980" s="1">
        <v>4391.4399999999996</v>
      </c>
      <c r="AC980" s="1">
        <v>4917.53</v>
      </c>
      <c r="AD980" s="1">
        <v>5241.1099999999997</v>
      </c>
      <c r="AE980" s="1">
        <v>5479.94</v>
      </c>
      <c r="AF980" s="1">
        <v>5840.36</v>
      </c>
      <c r="AG980" s="1">
        <v>6183.78</v>
      </c>
      <c r="AH980" s="1">
        <v>6741.71</v>
      </c>
      <c r="AI980" s="1">
        <v>7241.86</v>
      </c>
      <c r="AJ980" s="1">
        <v>7886</v>
      </c>
      <c r="AK980" s="1">
        <v>8597.06</v>
      </c>
      <c r="AL980" s="1">
        <v>9271.75</v>
      </c>
      <c r="AM980" s="1">
        <v>9299.64</v>
      </c>
      <c r="AN980" s="1">
        <v>9565.56</v>
      </c>
      <c r="AO980" s="1">
        <v>9971.44</v>
      </c>
      <c r="AP980" s="1">
        <v>10292.31</v>
      </c>
      <c r="AQ980" s="1">
        <v>11038.04</v>
      </c>
      <c r="AR980" s="1">
        <v>11268.42</v>
      </c>
      <c r="AS980" s="1">
        <v>11850.47</v>
      </c>
      <c r="AT980" s="1">
        <v>12758.49</v>
      </c>
      <c r="AU980" s="1">
        <v>13420.36</v>
      </c>
      <c r="AV980" s="1">
        <v>14301.89</v>
      </c>
      <c r="AW980" s="1">
        <v>14999.99</v>
      </c>
      <c r="AX980" s="1">
        <v>14754.43</v>
      </c>
      <c r="AY980" s="1">
        <v>16584.95</v>
      </c>
      <c r="AZ980" s="1">
        <v>18517.88</v>
      </c>
      <c r="BA980" s="1">
        <v>19633.560000000001</v>
      </c>
      <c r="BB980" s="1">
        <v>20734.39</v>
      </c>
      <c r="BC980" s="1">
        <v>21849.94</v>
      </c>
      <c r="BD980" s="1">
        <v>23002.04</v>
      </c>
      <c r="BE980" s="1">
        <v>24195.47</v>
      </c>
      <c r="BF980" s="1">
        <v>25457.200000000001</v>
      </c>
      <c r="BG980">
        <v>2022</v>
      </c>
    </row>
    <row r="981" spans="1:59" x14ac:dyDescent="0.3">
      <c r="A981">
        <v>963</v>
      </c>
      <c r="B981" t="s">
        <v>339</v>
      </c>
      <c r="C981" t="s">
        <v>53</v>
      </c>
      <c r="D981" t="s">
        <v>340</v>
      </c>
      <c r="E981" t="s">
        <v>54</v>
      </c>
      <c r="F981" t="s">
        <v>55</v>
      </c>
      <c r="G981" t="s">
        <v>56</v>
      </c>
    </row>
    <row r="982" spans="1:59" x14ac:dyDescent="0.3">
      <c r="A982">
        <v>963</v>
      </c>
      <c r="B982" t="s">
        <v>339</v>
      </c>
      <c r="C982" t="s">
        <v>57</v>
      </c>
      <c r="D982" t="s">
        <v>340</v>
      </c>
      <c r="E982" t="s">
        <v>58</v>
      </c>
      <c r="F982" t="s">
        <v>59</v>
      </c>
      <c r="G982" t="s">
        <v>60</v>
      </c>
      <c r="I982" t="s">
        <v>29</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v>2.8000000000000001E-2</v>
      </c>
      <c r="AA982">
        <v>3.3000000000000002E-2</v>
      </c>
      <c r="AB982">
        <v>3.5999999999999997E-2</v>
      </c>
      <c r="AC982">
        <v>3.9E-2</v>
      </c>
      <c r="AD982">
        <v>3.9E-2</v>
      </c>
      <c r="AE982">
        <v>3.9E-2</v>
      </c>
      <c r="AF982">
        <v>0.04</v>
      </c>
      <c r="AG982">
        <v>0.04</v>
      </c>
      <c r="AH982">
        <v>0.04</v>
      </c>
      <c r="AI982">
        <v>0.04</v>
      </c>
      <c r="AJ982">
        <v>0.04</v>
      </c>
      <c r="AK982">
        <v>0.04</v>
      </c>
      <c r="AL982">
        <v>4.1000000000000002E-2</v>
      </c>
      <c r="AM982">
        <v>4.1000000000000002E-2</v>
      </c>
      <c r="AN982">
        <v>3.9E-2</v>
      </c>
      <c r="AO982">
        <v>3.7999999999999999E-2</v>
      </c>
      <c r="AP982">
        <v>3.6999999999999998E-2</v>
      </c>
      <c r="AQ982">
        <v>3.6999999999999998E-2</v>
      </c>
      <c r="AR982">
        <v>3.5999999999999997E-2</v>
      </c>
      <c r="AS982">
        <v>3.6999999999999998E-2</v>
      </c>
      <c r="AT982">
        <v>3.9E-2</v>
      </c>
      <c r="AU982">
        <v>3.7999999999999999E-2</v>
      </c>
      <c r="AV982">
        <v>3.7999999999999999E-2</v>
      </c>
      <c r="AW982">
        <v>3.9E-2</v>
      </c>
      <c r="AX982">
        <v>3.9E-2</v>
      </c>
      <c r="AY982">
        <v>3.9E-2</v>
      </c>
      <c r="AZ982">
        <v>3.9E-2</v>
      </c>
      <c r="BA982">
        <v>3.9E-2</v>
      </c>
      <c r="BB982">
        <v>3.9E-2</v>
      </c>
      <c r="BC982">
        <v>3.9E-2</v>
      </c>
      <c r="BD982">
        <v>3.9E-2</v>
      </c>
      <c r="BE982">
        <v>3.9E-2</v>
      </c>
      <c r="BF982">
        <v>3.9E-2</v>
      </c>
      <c r="BG982">
        <v>2022</v>
      </c>
    </row>
    <row r="983" spans="1:59" x14ac:dyDescent="0.3">
      <c r="A983">
        <v>963</v>
      </c>
      <c r="B983" t="s">
        <v>339</v>
      </c>
      <c r="C983" t="s">
        <v>61</v>
      </c>
      <c r="D983" t="s">
        <v>340</v>
      </c>
      <c r="E983" t="s">
        <v>62</v>
      </c>
      <c r="F983" t="s">
        <v>63</v>
      </c>
      <c r="G983" t="s">
        <v>64</v>
      </c>
      <c r="I983" t="s">
        <v>29</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v>0.48499999999999999</v>
      </c>
      <c r="AA983">
        <v>0.55400000000000005</v>
      </c>
      <c r="AB983">
        <v>0.56200000000000006</v>
      </c>
      <c r="AC983">
        <v>0.57399999999999995</v>
      </c>
      <c r="AD983">
        <v>0.6</v>
      </c>
      <c r="AE983">
        <v>0.61399999999999999</v>
      </c>
      <c r="AF983">
        <v>0.63500000000000001</v>
      </c>
      <c r="AG983">
        <v>0.63200000000000001</v>
      </c>
      <c r="AH983">
        <v>0.63100000000000001</v>
      </c>
      <c r="AI983">
        <v>0.63100000000000001</v>
      </c>
      <c r="AJ983">
        <v>0.65400000000000003</v>
      </c>
      <c r="AK983">
        <v>0.67700000000000005</v>
      </c>
      <c r="AL983">
        <v>0.71799999999999997</v>
      </c>
      <c r="AM983">
        <v>0.71299999999999997</v>
      </c>
      <c r="AN983">
        <v>0.71499999999999997</v>
      </c>
      <c r="AO983">
        <v>0.71799999999999997</v>
      </c>
      <c r="AP983">
        <v>0.70599999999999996</v>
      </c>
      <c r="AQ983">
        <v>0.68600000000000005</v>
      </c>
      <c r="AR983">
        <v>0.68700000000000006</v>
      </c>
      <c r="AS983">
        <v>0.69399999999999995</v>
      </c>
      <c r="AT983">
        <v>0.67600000000000005</v>
      </c>
      <c r="AU983">
        <v>0.67600000000000005</v>
      </c>
      <c r="AV983">
        <v>0.67900000000000005</v>
      </c>
      <c r="AW983">
        <v>0.68300000000000005</v>
      </c>
      <c r="AX983">
        <v>0.67500000000000004</v>
      </c>
      <c r="AY983">
        <v>0.67800000000000005</v>
      </c>
      <c r="AZ983">
        <v>0.70799999999999996</v>
      </c>
      <c r="BA983">
        <v>0.71199999999999997</v>
      </c>
      <c r="BB983">
        <v>0.71699999999999997</v>
      </c>
      <c r="BC983">
        <v>0.72399999999999998</v>
      </c>
      <c r="BD983">
        <v>0.73</v>
      </c>
      <c r="BE983">
        <v>0.73299999999999998</v>
      </c>
      <c r="BF983">
        <v>0.73299999999999998</v>
      </c>
      <c r="BG983">
        <v>2022</v>
      </c>
    </row>
    <row r="984" spans="1:59" x14ac:dyDescent="0.3">
      <c r="A984">
        <v>963</v>
      </c>
      <c r="B984" t="s">
        <v>339</v>
      </c>
      <c r="C984" t="s">
        <v>65</v>
      </c>
      <c r="D984" t="s">
        <v>340</v>
      </c>
      <c r="E984" t="s">
        <v>66</v>
      </c>
      <c r="F984" t="s">
        <v>67</v>
      </c>
      <c r="G984" t="s">
        <v>68</v>
      </c>
      <c r="I984" t="s">
        <v>341</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33.728999999999999</v>
      </c>
      <c r="AC984">
        <v>27.297000000000001</v>
      </c>
      <c r="AD984">
        <v>27.460999999999999</v>
      </c>
      <c r="AE984">
        <v>25.963000000000001</v>
      </c>
      <c r="AF984">
        <v>28.082000000000001</v>
      </c>
      <c r="AG984">
        <v>28.420999999999999</v>
      </c>
      <c r="AH984">
        <v>26.617999999999999</v>
      </c>
      <c r="AI984">
        <v>26.329000000000001</v>
      </c>
      <c r="AJ984">
        <v>20.515999999999998</v>
      </c>
      <c r="AK984">
        <v>24.742000000000001</v>
      </c>
      <c r="AL984">
        <v>26.395</v>
      </c>
      <c r="AM984">
        <v>18.893000000000001</v>
      </c>
      <c r="AN984">
        <v>15.917</v>
      </c>
      <c r="AO984">
        <v>18.311</v>
      </c>
      <c r="AP984">
        <v>18.282</v>
      </c>
      <c r="AQ984">
        <v>17.225999999999999</v>
      </c>
      <c r="AR984">
        <v>18.443000000000001</v>
      </c>
      <c r="AS984">
        <v>20.675999999999998</v>
      </c>
      <c r="AT984">
        <v>21.73</v>
      </c>
      <c r="AU984">
        <v>23.617999999999999</v>
      </c>
      <c r="AV984">
        <v>23.707999999999998</v>
      </c>
      <c r="AW984">
        <v>24.332000000000001</v>
      </c>
      <c r="AX984">
        <v>22.645</v>
      </c>
      <c r="AY984">
        <v>25.57</v>
      </c>
      <c r="AZ984">
        <v>28.033000000000001</v>
      </c>
      <c r="BA984">
        <v>26.545999999999999</v>
      </c>
      <c r="BB984">
        <v>27.013000000000002</v>
      </c>
      <c r="BC984">
        <v>26.948</v>
      </c>
      <c r="BD984">
        <v>27.047000000000001</v>
      </c>
      <c r="BE984">
        <v>27.138999999999999</v>
      </c>
      <c r="BF984">
        <v>27.309000000000001</v>
      </c>
      <c r="BG984">
        <v>2022</v>
      </c>
    </row>
    <row r="985" spans="1:59" x14ac:dyDescent="0.3">
      <c r="A985">
        <v>963</v>
      </c>
      <c r="B985" t="s">
        <v>339</v>
      </c>
      <c r="C985" t="s">
        <v>69</v>
      </c>
      <c r="D985" t="s">
        <v>340</v>
      </c>
      <c r="E985" t="s">
        <v>70</v>
      </c>
      <c r="F985" t="s">
        <v>71</v>
      </c>
      <c r="G985" t="s">
        <v>68</v>
      </c>
      <c r="I985" t="s">
        <v>341</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27.141999999999999</v>
      </c>
      <c r="AC985">
        <v>18.591000000000001</v>
      </c>
      <c r="AD985">
        <v>20.335999999999999</v>
      </c>
      <c r="AE985">
        <v>13.119</v>
      </c>
      <c r="AF985">
        <v>10.34</v>
      </c>
      <c r="AG985">
        <v>9.18</v>
      </c>
      <c r="AH985">
        <v>10.478</v>
      </c>
      <c r="AI985">
        <v>9.4619999999999997</v>
      </c>
      <c r="AJ985">
        <v>12.505000000000001</v>
      </c>
      <c r="AK985">
        <v>15.218</v>
      </c>
      <c r="AL985">
        <v>12.269</v>
      </c>
      <c r="AM985">
        <v>12.464</v>
      </c>
      <c r="AN985">
        <v>9.9139999999999997</v>
      </c>
      <c r="AO985">
        <v>8.8249999999999993</v>
      </c>
      <c r="AP985">
        <v>9.6470000000000002</v>
      </c>
      <c r="AQ985">
        <v>11.893000000000001</v>
      </c>
      <c r="AR985">
        <v>11.077999999999999</v>
      </c>
      <c r="AS985">
        <v>15.64</v>
      </c>
      <c r="AT985">
        <v>17.030999999999999</v>
      </c>
      <c r="AU985">
        <v>18.838999999999999</v>
      </c>
      <c r="AV985">
        <v>20.478000000000002</v>
      </c>
      <c r="AW985">
        <v>21.734999999999999</v>
      </c>
      <c r="AX985">
        <v>19.388999999999999</v>
      </c>
      <c r="AY985">
        <v>23.213999999999999</v>
      </c>
      <c r="AZ985">
        <v>23.542000000000002</v>
      </c>
      <c r="BA985">
        <v>22.233000000000001</v>
      </c>
      <c r="BB985">
        <v>23.212</v>
      </c>
      <c r="BC985">
        <v>23.282</v>
      </c>
      <c r="BD985">
        <v>23.297999999999998</v>
      </c>
      <c r="BE985">
        <v>23.521000000000001</v>
      </c>
      <c r="BF985">
        <v>23.66</v>
      </c>
      <c r="BG985">
        <v>2022</v>
      </c>
    </row>
    <row r="986" spans="1:59" x14ac:dyDescent="0.3">
      <c r="A986">
        <v>963</v>
      </c>
      <c r="B986" t="s">
        <v>339</v>
      </c>
      <c r="C986" t="s">
        <v>72</v>
      </c>
      <c r="D986" t="s">
        <v>340</v>
      </c>
      <c r="E986" t="s">
        <v>73</v>
      </c>
      <c r="F986" t="s">
        <v>74</v>
      </c>
      <c r="G986" t="s">
        <v>36</v>
      </c>
      <c r="I986" t="s">
        <v>342</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v>66.36</v>
      </c>
      <c r="AA986">
        <v>70.164000000000001</v>
      </c>
      <c r="AB986">
        <v>69.968000000000004</v>
      </c>
      <c r="AC986">
        <v>71.956000000000003</v>
      </c>
      <c r="AD986">
        <v>75.534000000000006</v>
      </c>
      <c r="AE986">
        <v>77.959999999999994</v>
      </c>
      <c r="AF986">
        <v>78.203999999999994</v>
      </c>
      <c r="AG986">
        <v>78.632000000000005</v>
      </c>
      <c r="AH986">
        <v>78.852999999999994</v>
      </c>
      <c r="AI986">
        <v>81.677999999999997</v>
      </c>
      <c r="AJ986">
        <v>86.680999999999997</v>
      </c>
      <c r="AK986">
        <v>87.981999999999999</v>
      </c>
      <c r="AL986">
        <v>94.516000000000005</v>
      </c>
      <c r="AM986">
        <v>94.156000000000006</v>
      </c>
      <c r="AN986">
        <v>96.155000000000001</v>
      </c>
      <c r="AO986">
        <v>99.991</v>
      </c>
      <c r="AP986">
        <v>102.044</v>
      </c>
      <c r="AQ986">
        <v>101.949</v>
      </c>
      <c r="AR986">
        <v>101.03400000000001</v>
      </c>
      <c r="AS986">
        <v>100</v>
      </c>
      <c r="AT986">
        <v>98.415999999999997</v>
      </c>
      <c r="AU986">
        <v>99.212999999999994</v>
      </c>
      <c r="AV986">
        <v>100.619</v>
      </c>
      <c r="AW986">
        <v>101.182</v>
      </c>
      <c r="AX986">
        <v>100.117</v>
      </c>
      <c r="AY986">
        <v>102.117</v>
      </c>
      <c r="AZ986">
        <v>116.425</v>
      </c>
      <c r="BA986">
        <v>122.816</v>
      </c>
      <c r="BB986">
        <v>126.492</v>
      </c>
      <c r="BC986">
        <v>129.9</v>
      </c>
      <c r="BD986">
        <v>133.15799999999999</v>
      </c>
      <c r="BE986">
        <v>135.83199999999999</v>
      </c>
      <c r="BF986">
        <v>138.59</v>
      </c>
      <c r="BG986">
        <v>2022</v>
      </c>
    </row>
    <row r="987" spans="1:59" x14ac:dyDescent="0.3">
      <c r="A987">
        <v>963</v>
      </c>
      <c r="B987" t="s">
        <v>339</v>
      </c>
      <c r="C987" t="s">
        <v>76</v>
      </c>
      <c r="D987" t="s">
        <v>340</v>
      </c>
      <c r="E987" t="s">
        <v>73</v>
      </c>
      <c r="F987" t="s">
        <v>77</v>
      </c>
      <c r="G987" t="s">
        <v>21</v>
      </c>
      <c r="I987" t="s">
        <v>78</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v>5.7320000000000002</v>
      </c>
      <c r="AB987">
        <v>-0.27900000000000003</v>
      </c>
      <c r="AC987">
        <v>2.8410000000000002</v>
      </c>
      <c r="AD987">
        <v>4.9729999999999999</v>
      </c>
      <c r="AE987">
        <v>3.2120000000000002</v>
      </c>
      <c r="AF987">
        <v>0.313</v>
      </c>
      <c r="AG987">
        <v>0.54700000000000004</v>
      </c>
      <c r="AH987">
        <v>0.28199999999999997</v>
      </c>
      <c r="AI987">
        <v>3.5819999999999999</v>
      </c>
      <c r="AJ987">
        <v>6.125</v>
      </c>
      <c r="AK987">
        <v>1.5009999999999999</v>
      </c>
      <c r="AL987">
        <v>7.4269999999999996</v>
      </c>
      <c r="AM987">
        <v>-0.38100000000000001</v>
      </c>
      <c r="AN987">
        <v>2.1240000000000001</v>
      </c>
      <c r="AO987">
        <v>3.9889999999999999</v>
      </c>
      <c r="AP987">
        <v>2.0529999999999999</v>
      </c>
      <c r="AQ987">
        <v>-9.2999999999999999E-2</v>
      </c>
      <c r="AR987">
        <v>-0.89700000000000002</v>
      </c>
      <c r="AS987">
        <v>-1.0229999999999999</v>
      </c>
      <c r="AT987">
        <v>-1.5840000000000001</v>
      </c>
      <c r="AU987">
        <v>0.81</v>
      </c>
      <c r="AV987">
        <v>1.417</v>
      </c>
      <c r="AW987">
        <v>0.55900000000000005</v>
      </c>
      <c r="AX987">
        <v>-1.052</v>
      </c>
      <c r="AY987">
        <v>1.998</v>
      </c>
      <c r="AZ987">
        <v>14.012</v>
      </c>
      <c r="BA987">
        <v>5.4889999999999999</v>
      </c>
      <c r="BB987">
        <v>2.9940000000000002</v>
      </c>
      <c r="BC987">
        <v>2.694</v>
      </c>
      <c r="BD987">
        <v>2.5089999999999999</v>
      </c>
      <c r="BE987">
        <v>2.008</v>
      </c>
      <c r="BF987">
        <v>2.0310000000000001</v>
      </c>
      <c r="BG987">
        <v>2022</v>
      </c>
    </row>
    <row r="988" spans="1:59" x14ac:dyDescent="0.3">
      <c r="A988">
        <v>963</v>
      </c>
      <c r="B988" t="s">
        <v>339</v>
      </c>
      <c r="C988" t="s">
        <v>79</v>
      </c>
      <c r="D988" t="s">
        <v>340</v>
      </c>
      <c r="E988" t="s">
        <v>80</v>
      </c>
      <c r="F988" t="s">
        <v>81</v>
      </c>
      <c r="G988" t="s">
        <v>36</v>
      </c>
      <c r="I988" t="s">
        <v>342</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v>68.988</v>
      </c>
      <c r="AA988">
        <v>72.942999999999998</v>
      </c>
      <c r="AB988">
        <v>72.739000000000004</v>
      </c>
      <c r="AC988">
        <v>74.805999999999997</v>
      </c>
      <c r="AD988">
        <v>80.042000000000002</v>
      </c>
      <c r="AE988">
        <v>82.442999999999998</v>
      </c>
      <c r="AF988">
        <v>82.114000000000004</v>
      </c>
      <c r="AG988">
        <v>82.524000000000001</v>
      </c>
      <c r="AH988">
        <v>83.019000000000005</v>
      </c>
      <c r="AI988">
        <v>86.588999999999999</v>
      </c>
      <c r="AJ988">
        <v>90.527000000000001</v>
      </c>
      <c r="AK988">
        <v>95.001999999999995</v>
      </c>
      <c r="AL988">
        <v>98.62</v>
      </c>
      <c r="AM988">
        <v>98.596000000000004</v>
      </c>
      <c r="AN988">
        <v>101.628</v>
      </c>
      <c r="AO988">
        <v>104.72499999999999</v>
      </c>
      <c r="AP988">
        <v>106.613</v>
      </c>
      <c r="AQ988">
        <v>105.101</v>
      </c>
      <c r="AR988">
        <v>104.64400000000001</v>
      </c>
      <c r="AS988">
        <v>103.286</v>
      </c>
      <c r="AT988">
        <v>102.73399999999999</v>
      </c>
      <c r="AU988">
        <v>103.98399999999999</v>
      </c>
      <c r="AV988">
        <v>105.629</v>
      </c>
      <c r="AW988">
        <v>105.874</v>
      </c>
      <c r="AX988">
        <v>104.202</v>
      </c>
      <c r="AY988">
        <v>110.78700000000001</v>
      </c>
      <c r="AZ988">
        <v>127.196</v>
      </c>
      <c r="BA988">
        <v>129.988</v>
      </c>
      <c r="BB988">
        <v>132.71199999999999</v>
      </c>
      <c r="BC988">
        <v>135.572</v>
      </c>
      <c r="BD988">
        <v>138.29300000000001</v>
      </c>
      <c r="BE988">
        <v>141.06899999999999</v>
      </c>
      <c r="BF988">
        <v>143.934</v>
      </c>
      <c r="BG988">
        <v>2022</v>
      </c>
    </row>
    <row r="989" spans="1:59" x14ac:dyDescent="0.3">
      <c r="A989">
        <v>963</v>
      </c>
      <c r="B989" t="s">
        <v>339</v>
      </c>
      <c r="C989" t="s">
        <v>82</v>
      </c>
      <c r="D989" t="s">
        <v>340</v>
      </c>
      <c r="E989" t="s">
        <v>80</v>
      </c>
      <c r="F989" t="s">
        <v>83</v>
      </c>
      <c r="G989" t="s">
        <v>21</v>
      </c>
      <c r="I989" t="s">
        <v>84</v>
      </c>
      <c r="J989" t="s">
        <v>18</v>
      </c>
      <c r="K989" t="s">
        <v>18</v>
      </c>
      <c r="L989" t="s">
        <v>18</v>
      </c>
      <c r="M989" t="s">
        <v>18</v>
      </c>
      <c r="N989" t="s">
        <v>18</v>
      </c>
      <c r="O989" t="s">
        <v>18</v>
      </c>
      <c r="P989" t="s">
        <v>18</v>
      </c>
      <c r="Q989" t="s">
        <v>18</v>
      </c>
      <c r="R989" t="s">
        <v>18</v>
      </c>
      <c r="S989" t="s">
        <v>18</v>
      </c>
      <c r="T989" t="s">
        <v>18</v>
      </c>
      <c r="U989" t="s">
        <v>18</v>
      </c>
      <c r="V989" t="s">
        <v>18</v>
      </c>
      <c r="W989" t="s">
        <v>18</v>
      </c>
      <c r="X989" t="s">
        <v>18</v>
      </c>
      <c r="Y989" t="s">
        <v>18</v>
      </c>
      <c r="Z989" t="s">
        <v>18</v>
      </c>
      <c r="AA989">
        <v>5.7320000000000002</v>
      </c>
      <c r="AB989">
        <v>-0.27900000000000003</v>
      </c>
      <c r="AC989">
        <v>2.8410000000000002</v>
      </c>
      <c r="AD989">
        <v>7</v>
      </c>
      <c r="AE989">
        <v>3</v>
      </c>
      <c r="AF989">
        <v>-0.4</v>
      </c>
      <c r="AG989">
        <v>0.5</v>
      </c>
      <c r="AH989">
        <v>0.6</v>
      </c>
      <c r="AI989">
        <v>4.3</v>
      </c>
      <c r="AJ989">
        <v>4.548</v>
      </c>
      <c r="AK989">
        <v>4.944</v>
      </c>
      <c r="AL989">
        <v>3.8090000000000002</v>
      </c>
      <c r="AM989">
        <v>-2.5000000000000001E-2</v>
      </c>
      <c r="AN989">
        <v>3.0760000000000001</v>
      </c>
      <c r="AO989">
        <v>3.0470000000000002</v>
      </c>
      <c r="AP989">
        <v>1.8029999999999999</v>
      </c>
      <c r="AQ989">
        <v>-1.4179999999999999</v>
      </c>
      <c r="AR989">
        <v>-0.435</v>
      </c>
      <c r="AS989">
        <v>-1.298</v>
      </c>
      <c r="AT989">
        <v>-0.53400000000000003</v>
      </c>
      <c r="AU989">
        <v>1.2170000000000001</v>
      </c>
      <c r="AV989">
        <v>1.5820000000000001</v>
      </c>
      <c r="AW989">
        <v>0.23200000000000001</v>
      </c>
      <c r="AX989">
        <v>-1.579</v>
      </c>
      <c r="AY989">
        <v>6.319</v>
      </c>
      <c r="AZ989">
        <v>14.811</v>
      </c>
      <c r="BA989">
        <v>2.1960000000000002</v>
      </c>
      <c r="BB989">
        <v>2.0950000000000002</v>
      </c>
      <c r="BC989">
        <v>2.1549999999999998</v>
      </c>
      <c r="BD989">
        <v>2.0070000000000001</v>
      </c>
      <c r="BE989">
        <v>2.008</v>
      </c>
      <c r="BF989">
        <v>2.0310000000000001</v>
      </c>
      <c r="BG989">
        <v>2022</v>
      </c>
    </row>
    <row r="990" spans="1:59" x14ac:dyDescent="0.3">
      <c r="A990">
        <v>963</v>
      </c>
      <c r="B990" t="s">
        <v>339</v>
      </c>
      <c r="C990" t="s">
        <v>85</v>
      </c>
      <c r="D990" t="s">
        <v>340</v>
      </c>
      <c r="E990" t="s">
        <v>86</v>
      </c>
      <c r="F990" t="s">
        <v>87</v>
      </c>
      <c r="G990" t="s">
        <v>21</v>
      </c>
      <c r="I990" t="s">
        <v>343</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t="s">
        <v>18</v>
      </c>
      <c r="AC990">
        <v>10.999000000000001</v>
      </c>
      <c r="AD990">
        <v>-7.7210000000000001</v>
      </c>
      <c r="AE990">
        <v>10.089</v>
      </c>
      <c r="AF990">
        <v>4.7359999999999998</v>
      </c>
      <c r="AG990">
        <v>8.9329999999999998</v>
      </c>
      <c r="AH990">
        <v>1.9830000000000001</v>
      </c>
      <c r="AI990">
        <v>0.32100000000000001</v>
      </c>
      <c r="AJ990">
        <v>2.3530000000000002</v>
      </c>
      <c r="AK990">
        <v>0.69799999999999995</v>
      </c>
      <c r="AL990">
        <v>10.039999999999999</v>
      </c>
      <c r="AM990">
        <v>-14.429</v>
      </c>
      <c r="AN990">
        <v>2.032</v>
      </c>
      <c r="AO990">
        <v>3.1850000000000001</v>
      </c>
      <c r="AP990">
        <v>0.39600000000000002</v>
      </c>
      <c r="AQ990">
        <v>0.11700000000000001</v>
      </c>
      <c r="AR990">
        <v>7.5830000000000002</v>
      </c>
      <c r="AS990">
        <v>1.671</v>
      </c>
      <c r="AT990">
        <v>7.2569999999999997</v>
      </c>
      <c r="AU990">
        <v>8.1560000000000006</v>
      </c>
      <c r="AV990">
        <v>3.3740000000000001</v>
      </c>
      <c r="AW990">
        <v>1.355</v>
      </c>
      <c r="AX990">
        <v>-13.127000000000001</v>
      </c>
      <c r="AY990">
        <v>19.847000000000001</v>
      </c>
      <c r="AZ990">
        <v>24.550999999999998</v>
      </c>
      <c r="BA990">
        <v>4.9619999999999997</v>
      </c>
      <c r="BB990">
        <v>5.0330000000000004</v>
      </c>
      <c r="BC990">
        <v>6.9279999999999999</v>
      </c>
      <c r="BD990">
        <v>6.5</v>
      </c>
      <c r="BE990">
        <v>5.19</v>
      </c>
      <c r="BF990">
        <v>4.1680000000000001</v>
      </c>
      <c r="BG990">
        <v>2022</v>
      </c>
    </row>
    <row r="991" spans="1:59" x14ac:dyDescent="0.3">
      <c r="A991">
        <v>963</v>
      </c>
      <c r="B991" t="s">
        <v>339</v>
      </c>
      <c r="C991" t="s">
        <v>89</v>
      </c>
      <c r="D991" t="s">
        <v>340</v>
      </c>
      <c r="E991" t="s">
        <v>90</v>
      </c>
      <c r="F991" t="s">
        <v>91</v>
      </c>
      <c r="G991" t="s">
        <v>21</v>
      </c>
      <c r="I991" t="s">
        <v>343</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t="s">
        <v>18</v>
      </c>
      <c r="AC991">
        <v>11.256</v>
      </c>
      <c r="AD991">
        <v>-7.601</v>
      </c>
      <c r="AE991">
        <v>10.276999999999999</v>
      </c>
      <c r="AF991">
        <v>4.4589999999999996</v>
      </c>
      <c r="AG991">
        <v>8.9870000000000001</v>
      </c>
      <c r="AH991">
        <v>2.282</v>
      </c>
      <c r="AI991">
        <v>0.93700000000000006</v>
      </c>
      <c r="AJ991">
        <v>2.1259999999999999</v>
      </c>
      <c r="AK991">
        <v>0.90600000000000003</v>
      </c>
      <c r="AL991">
        <v>10.467000000000001</v>
      </c>
      <c r="AM991">
        <v>-16.439</v>
      </c>
      <c r="AN991">
        <v>3.4020000000000001</v>
      </c>
      <c r="AO991">
        <v>4.0659999999999998</v>
      </c>
      <c r="AP991">
        <v>0.40100000000000002</v>
      </c>
      <c r="AQ991">
        <v>0.183</v>
      </c>
      <c r="AR991">
        <v>7.9059999999999997</v>
      </c>
      <c r="AS991">
        <v>-0.02</v>
      </c>
      <c r="AT991">
        <v>7.181</v>
      </c>
      <c r="AU991">
        <v>8.3529999999999998</v>
      </c>
      <c r="AV991">
        <v>3.5019999999999998</v>
      </c>
      <c r="AW991">
        <v>0.73899999999999999</v>
      </c>
      <c r="AX991">
        <v>-12.018000000000001</v>
      </c>
      <c r="AY991">
        <v>19.885999999999999</v>
      </c>
      <c r="AZ991">
        <v>24.117000000000001</v>
      </c>
      <c r="BA991">
        <v>4.4169999999999998</v>
      </c>
      <c r="BB991">
        <v>5.0069999999999997</v>
      </c>
      <c r="BC991">
        <v>6.8360000000000003</v>
      </c>
      <c r="BD991">
        <v>6.41</v>
      </c>
      <c r="BE991">
        <v>5.1360000000000001</v>
      </c>
      <c r="BF991">
        <v>4.1269999999999998</v>
      </c>
      <c r="BG991">
        <v>2022</v>
      </c>
    </row>
    <row r="992" spans="1:59" x14ac:dyDescent="0.3">
      <c r="A992">
        <v>963</v>
      </c>
      <c r="B992" t="s">
        <v>339</v>
      </c>
      <c r="C992" t="s">
        <v>92</v>
      </c>
      <c r="D992" t="s">
        <v>340</v>
      </c>
      <c r="E992" t="s">
        <v>93</v>
      </c>
      <c r="F992" t="s">
        <v>94</v>
      </c>
      <c r="G992" t="s">
        <v>21</v>
      </c>
      <c r="I992" t="s">
        <v>343</v>
      </c>
      <c r="J992" t="s">
        <v>18</v>
      </c>
      <c r="K992" t="s">
        <v>18</v>
      </c>
      <c r="L992" t="s">
        <v>18</v>
      </c>
      <c r="M992" t="s">
        <v>18</v>
      </c>
      <c r="N992" t="s">
        <v>18</v>
      </c>
      <c r="O992" t="s">
        <v>18</v>
      </c>
      <c r="P992" t="s">
        <v>18</v>
      </c>
      <c r="Q992" t="s">
        <v>18</v>
      </c>
      <c r="R992" t="s">
        <v>18</v>
      </c>
      <c r="S992" t="s">
        <v>18</v>
      </c>
      <c r="T992" t="s">
        <v>18</v>
      </c>
      <c r="U992" t="s">
        <v>18</v>
      </c>
      <c r="V992" t="s">
        <v>18</v>
      </c>
      <c r="W992" t="s">
        <v>18</v>
      </c>
      <c r="X992" t="s">
        <v>18</v>
      </c>
      <c r="Y992" t="s">
        <v>18</v>
      </c>
      <c r="Z992" t="s">
        <v>18</v>
      </c>
      <c r="AA992" t="s">
        <v>18</v>
      </c>
      <c r="AB992" t="s">
        <v>18</v>
      </c>
      <c r="AC992">
        <v>21.587</v>
      </c>
      <c r="AD992">
        <v>13.273999999999999</v>
      </c>
      <c r="AE992">
        <v>6.5549999999999997</v>
      </c>
      <c r="AF992">
        <v>-1.823</v>
      </c>
      <c r="AG992">
        <v>18.044</v>
      </c>
      <c r="AH992">
        <v>11.565</v>
      </c>
      <c r="AI992">
        <v>5.5170000000000003</v>
      </c>
      <c r="AJ992">
        <v>26.141999999999999</v>
      </c>
      <c r="AK992">
        <v>-11.73</v>
      </c>
      <c r="AL992">
        <v>1.179</v>
      </c>
      <c r="AM992">
        <v>-2.964</v>
      </c>
      <c r="AN992">
        <v>13.68</v>
      </c>
      <c r="AO992">
        <v>4.8419999999999996</v>
      </c>
      <c r="AP992">
        <v>-0.15</v>
      </c>
      <c r="AQ992">
        <v>7.9450000000000003</v>
      </c>
      <c r="AR992">
        <v>4.1609999999999996</v>
      </c>
      <c r="AS992">
        <v>9.7509999999999994</v>
      </c>
      <c r="AT992">
        <v>9.4480000000000004</v>
      </c>
      <c r="AU992">
        <v>12.446999999999999</v>
      </c>
      <c r="AV992">
        <v>6.5590000000000002</v>
      </c>
      <c r="AW992">
        <v>0.56200000000000006</v>
      </c>
      <c r="AX992">
        <v>-15.49</v>
      </c>
      <c r="AY992">
        <v>23.88</v>
      </c>
      <c r="AZ992">
        <v>25.832000000000001</v>
      </c>
      <c r="BA992">
        <v>7.7409999999999997</v>
      </c>
      <c r="BB992">
        <v>5.899</v>
      </c>
      <c r="BC992">
        <v>6.65</v>
      </c>
      <c r="BD992">
        <v>5.7359999999999998</v>
      </c>
      <c r="BE992">
        <v>4.6429999999999998</v>
      </c>
      <c r="BF992">
        <v>3.8180000000000001</v>
      </c>
      <c r="BG992">
        <v>2022</v>
      </c>
    </row>
    <row r="993" spans="1:59" x14ac:dyDescent="0.3">
      <c r="A993">
        <v>963</v>
      </c>
      <c r="B993" t="s">
        <v>339</v>
      </c>
      <c r="C993" t="s">
        <v>95</v>
      </c>
      <c r="D993" t="s">
        <v>340</v>
      </c>
      <c r="E993" t="s">
        <v>96</v>
      </c>
      <c r="F993" t="s">
        <v>97</v>
      </c>
      <c r="G993" t="s">
        <v>21</v>
      </c>
      <c r="I993" t="s">
        <v>343</v>
      </c>
      <c r="J993" t="s">
        <v>18</v>
      </c>
      <c r="K993" t="s">
        <v>18</v>
      </c>
      <c r="L993" t="s">
        <v>18</v>
      </c>
      <c r="M993" t="s">
        <v>18</v>
      </c>
      <c r="N993" t="s">
        <v>18</v>
      </c>
      <c r="O993" t="s">
        <v>18</v>
      </c>
      <c r="P993" t="s">
        <v>18</v>
      </c>
      <c r="Q993" t="s">
        <v>18</v>
      </c>
      <c r="R993" t="s">
        <v>18</v>
      </c>
      <c r="S993" t="s">
        <v>18</v>
      </c>
      <c r="T993" t="s">
        <v>18</v>
      </c>
      <c r="U993" t="s">
        <v>18</v>
      </c>
      <c r="V993" t="s">
        <v>18</v>
      </c>
      <c r="W993" t="s">
        <v>18</v>
      </c>
      <c r="X993" t="s">
        <v>18</v>
      </c>
      <c r="Y993" t="s">
        <v>18</v>
      </c>
      <c r="Z993" t="s">
        <v>18</v>
      </c>
      <c r="AA993" t="s">
        <v>18</v>
      </c>
      <c r="AB993" t="s">
        <v>18</v>
      </c>
      <c r="AC993">
        <v>33.070999999999998</v>
      </c>
      <c r="AD993">
        <v>27.021999999999998</v>
      </c>
      <c r="AE993">
        <v>3.4239999999999999</v>
      </c>
      <c r="AF993">
        <v>-4.2569999999999997</v>
      </c>
      <c r="AG993">
        <v>16.725999999999999</v>
      </c>
      <c r="AH993">
        <v>17.797000000000001</v>
      </c>
      <c r="AI993">
        <v>7.6929999999999996</v>
      </c>
      <c r="AJ993">
        <v>31.181000000000001</v>
      </c>
      <c r="AK993">
        <v>-32.604999999999997</v>
      </c>
      <c r="AL993">
        <v>9.7390000000000008</v>
      </c>
      <c r="AM993">
        <v>0.95099999999999996</v>
      </c>
      <c r="AN993">
        <v>21.550999999999998</v>
      </c>
      <c r="AO993">
        <v>10.834</v>
      </c>
      <c r="AP993">
        <v>0.10100000000000001</v>
      </c>
      <c r="AQ993">
        <v>11.41</v>
      </c>
      <c r="AR993">
        <v>4.383</v>
      </c>
      <c r="AS993">
        <v>5.4</v>
      </c>
      <c r="AT993">
        <v>9.9019999999999992</v>
      </c>
      <c r="AU993">
        <v>15.991</v>
      </c>
      <c r="AV993">
        <v>6.2510000000000003</v>
      </c>
      <c r="AW993">
        <v>-2.117</v>
      </c>
      <c r="AX993">
        <v>-5.4939999999999998</v>
      </c>
      <c r="AY993">
        <v>20.367999999999999</v>
      </c>
      <c r="AZ993">
        <v>22.986999999999998</v>
      </c>
      <c r="BA993">
        <v>6.0640000000000001</v>
      </c>
      <c r="BB993">
        <v>7.16</v>
      </c>
      <c r="BC993">
        <v>7.03</v>
      </c>
      <c r="BD993">
        <v>5.9649999999999999</v>
      </c>
      <c r="BE993">
        <v>4.7690000000000001</v>
      </c>
      <c r="BF993">
        <v>3.8319999999999999</v>
      </c>
      <c r="BG993">
        <v>2022</v>
      </c>
    </row>
    <row r="994" spans="1:59" x14ac:dyDescent="0.3">
      <c r="A994">
        <v>963</v>
      </c>
      <c r="B994" t="s">
        <v>339</v>
      </c>
      <c r="C994" t="s">
        <v>98</v>
      </c>
      <c r="D994" t="s">
        <v>340</v>
      </c>
      <c r="E994" t="s">
        <v>99</v>
      </c>
      <c r="F994" t="s">
        <v>100</v>
      </c>
      <c r="G994" t="s">
        <v>101</v>
      </c>
      <c r="I994" t="s">
        <v>344</v>
      </c>
      <c r="J994" t="s">
        <v>18</v>
      </c>
      <c r="K994" t="s">
        <v>18</v>
      </c>
      <c r="L994" t="s">
        <v>18</v>
      </c>
      <c r="M994" t="s">
        <v>18</v>
      </c>
      <c r="N994" t="s">
        <v>18</v>
      </c>
      <c r="O994" t="s">
        <v>18</v>
      </c>
      <c r="P994" t="s">
        <v>18</v>
      </c>
      <c r="Q994" t="s">
        <v>18</v>
      </c>
      <c r="R994" t="s">
        <v>18</v>
      </c>
      <c r="S994" t="s">
        <v>18</v>
      </c>
      <c r="T994" t="s">
        <v>18</v>
      </c>
      <c r="U994" t="s">
        <v>18</v>
      </c>
      <c r="V994" t="s">
        <v>18</v>
      </c>
      <c r="W994" t="s">
        <v>18</v>
      </c>
      <c r="X994" t="s">
        <v>18</v>
      </c>
      <c r="Y994">
        <v>70</v>
      </c>
      <c r="Z994">
        <v>50</v>
      </c>
      <c r="AA994">
        <v>32.295999999999999</v>
      </c>
      <c r="AB994">
        <v>29.334</v>
      </c>
      <c r="AC994">
        <v>31.1</v>
      </c>
      <c r="AD994">
        <v>31.1</v>
      </c>
      <c r="AE994">
        <v>31.1</v>
      </c>
      <c r="AF994">
        <v>31.1</v>
      </c>
      <c r="AG994">
        <v>31.1</v>
      </c>
      <c r="AH994">
        <v>31.1</v>
      </c>
      <c r="AI994">
        <v>31.1</v>
      </c>
      <c r="AJ994">
        <v>31.1</v>
      </c>
      <c r="AK994">
        <v>29</v>
      </c>
      <c r="AL994">
        <v>23.4</v>
      </c>
      <c r="AM994">
        <v>24.1</v>
      </c>
      <c r="AN994">
        <v>27.2</v>
      </c>
      <c r="AO994">
        <v>27.6</v>
      </c>
      <c r="AP994">
        <v>28</v>
      </c>
      <c r="AQ994">
        <v>27.5</v>
      </c>
      <c r="AR994">
        <v>27.5</v>
      </c>
      <c r="AS994">
        <v>27.7</v>
      </c>
      <c r="AT994">
        <v>25.4</v>
      </c>
      <c r="AU994">
        <v>20.5</v>
      </c>
      <c r="AV994">
        <v>18.399999999999999</v>
      </c>
      <c r="AW994">
        <v>15.7</v>
      </c>
      <c r="AX994">
        <v>15.9</v>
      </c>
      <c r="AY994">
        <v>17.399999999999999</v>
      </c>
      <c r="AZ994">
        <v>15.4</v>
      </c>
      <c r="BA994">
        <v>15.3</v>
      </c>
      <c r="BB994">
        <v>15.265000000000001</v>
      </c>
      <c r="BC994">
        <v>15.225</v>
      </c>
      <c r="BD994">
        <v>15.234999999999999</v>
      </c>
      <c r="BE994">
        <v>15.244999999999999</v>
      </c>
      <c r="BF994">
        <v>15.255000000000001</v>
      </c>
      <c r="BG994">
        <v>2022</v>
      </c>
    </row>
    <row r="995" spans="1:59" x14ac:dyDescent="0.3">
      <c r="A995">
        <v>963</v>
      </c>
      <c r="B995" t="s">
        <v>339</v>
      </c>
      <c r="C995" t="s">
        <v>102</v>
      </c>
      <c r="D995" t="s">
        <v>340</v>
      </c>
      <c r="E995" t="s">
        <v>103</v>
      </c>
      <c r="F995" t="s">
        <v>104</v>
      </c>
      <c r="G995" t="s">
        <v>105</v>
      </c>
      <c r="H995" t="s">
        <v>106</v>
      </c>
    </row>
    <row r="996" spans="1:59" x14ac:dyDescent="0.3">
      <c r="A996">
        <v>963</v>
      </c>
      <c r="B996" t="s">
        <v>339</v>
      </c>
      <c r="C996" t="s">
        <v>107</v>
      </c>
      <c r="D996" t="s">
        <v>340</v>
      </c>
      <c r="E996" t="s">
        <v>108</v>
      </c>
      <c r="F996" t="s">
        <v>109</v>
      </c>
      <c r="G996" t="s">
        <v>105</v>
      </c>
      <c r="H996" t="s">
        <v>106</v>
      </c>
      <c r="I996" t="s">
        <v>345</v>
      </c>
      <c r="J996" t="s">
        <v>18</v>
      </c>
      <c r="K996" t="s">
        <v>18</v>
      </c>
      <c r="L996" t="s">
        <v>18</v>
      </c>
      <c r="M996" t="s">
        <v>18</v>
      </c>
      <c r="N996" t="s">
        <v>18</v>
      </c>
      <c r="O996" t="s">
        <v>18</v>
      </c>
      <c r="P996" t="s">
        <v>18</v>
      </c>
      <c r="Q996" t="s">
        <v>18</v>
      </c>
      <c r="R996" t="s">
        <v>18</v>
      </c>
      <c r="S996" t="s">
        <v>18</v>
      </c>
      <c r="T996" t="s">
        <v>18</v>
      </c>
      <c r="U996" t="s">
        <v>18</v>
      </c>
      <c r="V996" t="s">
        <v>18</v>
      </c>
      <c r="W996" t="s">
        <v>18</v>
      </c>
      <c r="X996" t="s">
        <v>18</v>
      </c>
      <c r="Y996" t="s">
        <v>18</v>
      </c>
      <c r="Z996">
        <v>3.7629999999999999</v>
      </c>
      <c r="AA996">
        <v>3.7360000000000002</v>
      </c>
      <c r="AB996">
        <v>3.7320000000000002</v>
      </c>
      <c r="AC996">
        <v>3.7429999999999999</v>
      </c>
      <c r="AD996">
        <v>3.7509999999999999</v>
      </c>
      <c r="AE996">
        <v>3.7549999999999999</v>
      </c>
      <c r="AF996">
        <v>3.7589999999999999</v>
      </c>
      <c r="AG996">
        <v>3.76</v>
      </c>
      <c r="AH996">
        <v>3.7629999999999999</v>
      </c>
      <c r="AI996">
        <v>3.766</v>
      </c>
      <c r="AJ996">
        <v>3.7679999999999998</v>
      </c>
      <c r="AK996">
        <v>3.762</v>
      </c>
      <c r="AL996">
        <v>3.754</v>
      </c>
      <c r="AM996">
        <v>3.7360000000000002</v>
      </c>
      <c r="AN996">
        <v>3.7040000000000002</v>
      </c>
      <c r="AO996">
        <v>3.66</v>
      </c>
      <c r="AP996">
        <v>3.605</v>
      </c>
      <c r="AQ996">
        <v>3.5310000000000001</v>
      </c>
      <c r="AR996">
        <v>3.5259999999999998</v>
      </c>
      <c r="AS996">
        <v>3.5179999999999998</v>
      </c>
      <c r="AT996">
        <v>3.5110000000000001</v>
      </c>
      <c r="AU996">
        <v>3.504</v>
      </c>
      <c r="AV996">
        <v>3.496</v>
      </c>
      <c r="AW996">
        <v>3.4910000000000001</v>
      </c>
      <c r="AX996">
        <v>3.4870000000000001</v>
      </c>
      <c r="AY996">
        <v>3.4809999999999999</v>
      </c>
      <c r="AZ996">
        <v>3.4729999999999999</v>
      </c>
      <c r="BA996">
        <v>3.464</v>
      </c>
      <c r="BB996">
        <v>3.4550000000000001</v>
      </c>
      <c r="BC996">
        <v>3.4449999999999998</v>
      </c>
      <c r="BD996">
        <v>3.4359999999999999</v>
      </c>
      <c r="BE996">
        <v>3.4260000000000002</v>
      </c>
      <c r="BF996">
        <v>3.4159999999999999</v>
      </c>
      <c r="BG996">
        <v>2022</v>
      </c>
    </row>
    <row r="997" spans="1:59" x14ac:dyDescent="0.3">
      <c r="A997">
        <v>963</v>
      </c>
      <c r="B997" t="s">
        <v>339</v>
      </c>
      <c r="C997" t="s">
        <v>111</v>
      </c>
      <c r="D997" t="s">
        <v>340</v>
      </c>
      <c r="E997" t="s">
        <v>112</v>
      </c>
      <c r="F997" t="s">
        <v>113</v>
      </c>
      <c r="G997" t="s">
        <v>15</v>
      </c>
      <c r="H997" t="s">
        <v>16</v>
      </c>
      <c r="I997" t="s">
        <v>346</v>
      </c>
      <c r="J997" t="s">
        <v>18</v>
      </c>
      <c r="K997" t="s">
        <v>18</v>
      </c>
      <c r="L997" t="s">
        <v>18</v>
      </c>
      <c r="M997" t="s">
        <v>18</v>
      </c>
      <c r="N997" t="s">
        <v>18</v>
      </c>
      <c r="O997" t="s">
        <v>18</v>
      </c>
      <c r="P997" t="s">
        <v>18</v>
      </c>
      <c r="Q997" t="s">
        <v>18</v>
      </c>
      <c r="R997" t="s">
        <v>18</v>
      </c>
      <c r="S997" t="s">
        <v>18</v>
      </c>
      <c r="T997" t="s">
        <v>18</v>
      </c>
      <c r="U997" t="s">
        <v>18</v>
      </c>
      <c r="V997" t="s">
        <v>18</v>
      </c>
      <c r="W997" t="s">
        <v>18</v>
      </c>
      <c r="X997" t="s">
        <v>18</v>
      </c>
      <c r="Y997" t="s">
        <v>18</v>
      </c>
      <c r="Z997" t="s">
        <v>18</v>
      </c>
      <c r="AA997" t="s">
        <v>18</v>
      </c>
      <c r="AB997">
        <v>4.9269999999999996</v>
      </c>
      <c r="AC997">
        <v>5.7850000000000001</v>
      </c>
      <c r="AD997">
        <v>6.0919999999999996</v>
      </c>
      <c r="AE997">
        <v>5.9279999999999999</v>
      </c>
      <c r="AF997">
        <v>6.2149999999999999</v>
      </c>
      <c r="AG997">
        <v>6.899</v>
      </c>
      <c r="AH997">
        <v>7.2649999999999997</v>
      </c>
      <c r="AI997">
        <v>7.9909999999999997</v>
      </c>
      <c r="AJ997">
        <v>9.2889999999999997</v>
      </c>
      <c r="AK997">
        <v>10.231</v>
      </c>
      <c r="AL997">
        <v>11.371</v>
      </c>
      <c r="AM997">
        <v>10.82</v>
      </c>
      <c r="AN997">
        <v>11.319000000000001</v>
      </c>
      <c r="AO997">
        <v>11.451000000000001</v>
      </c>
      <c r="AP997">
        <v>11.587999999999999</v>
      </c>
      <c r="AQ997">
        <v>11.564</v>
      </c>
      <c r="AR997">
        <v>11.849</v>
      </c>
      <c r="AS997">
        <v>12.292999999999999</v>
      </c>
      <c r="AT997">
        <v>12.65</v>
      </c>
      <c r="AU997">
        <v>13.284000000000001</v>
      </c>
      <c r="AV997">
        <v>14.273999999999999</v>
      </c>
      <c r="AW997">
        <v>14.773</v>
      </c>
      <c r="AX997">
        <v>14.157999999999999</v>
      </c>
      <c r="AY997">
        <v>15.845000000000001</v>
      </c>
      <c r="AZ997">
        <v>18.11</v>
      </c>
      <c r="BA997">
        <v>19.763999999999999</v>
      </c>
      <c r="BB997">
        <v>20.817</v>
      </c>
      <c r="BC997">
        <v>22.126999999999999</v>
      </c>
      <c r="BD997">
        <v>23.451000000000001</v>
      </c>
      <c r="BE997">
        <v>24.766999999999999</v>
      </c>
      <c r="BF997">
        <v>26.103999999999999</v>
      </c>
      <c r="BG997">
        <v>2022</v>
      </c>
    </row>
    <row r="998" spans="1:59" x14ac:dyDescent="0.3">
      <c r="A998">
        <v>963</v>
      </c>
      <c r="B998" t="s">
        <v>339</v>
      </c>
      <c r="C998" t="s">
        <v>115</v>
      </c>
      <c r="D998" t="s">
        <v>340</v>
      </c>
      <c r="E998" t="s">
        <v>112</v>
      </c>
      <c r="F998" t="s">
        <v>113</v>
      </c>
      <c r="G998" t="s">
        <v>68</v>
      </c>
      <c r="I998" t="s">
        <v>116</v>
      </c>
      <c r="J998" t="s">
        <v>18</v>
      </c>
      <c r="K998" t="s">
        <v>18</v>
      </c>
      <c r="L998" t="s">
        <v>18</v>
      </c>
      <c r="M998" t="s">
        <v>18</v>
      </c>
      <c r="N998" t="s">
        <v>18</v>
      </c>
      <c r="O998" t="s">
        <v>18</v>
      </c>
      <c r="P998" t="s">
        <v>18</v>
      </c>
      <c r="Q998" t="s">
        <v>18</v>
      </c>
      <c r="R998" t="s">
        <v>18</v>
      </c>
      <c r="S998" t="s">
        <v>18</v>
      </c>
      <c r="T998" t="s">
        <v>18</v>
      </c>
      <c r="U998" t="s">
        <v>18</v>
      </c>
      <c r="V998" t="s">
        <v>18</v>
      </c>
      <c r="W998" t="s">
        <v>18</v>
      </c>
      <c r="X998" t="s">
        <v>18</v>
      </c>
      <c r="Y998" t="s">
        <v>18</v>
      </c>
      <c r="Z998" t="s">
        <v>18</v>
      </c>
      <c r="AA998" t="s">
        <v>18</v>
      </c>
      <c r="AB998">
        <v>53.45</v>
      </c>
      <c r="AC998">
        <v>54.720999999999997</v>
      </c>
      <c r="AD998">
        <v>51.668999999999997</v>
      </c>
      <c r="AE998">
        <v>46.896999999999998</v>
      </c>
      <c r="AF998">
        <v>44.561</v>
      </c>
      <c r="AG998">
        <v>46.968000000000004</v>
      </c>
      <c r="AH998">
        <v>45.412999999999997</v>
      </c>
      <c r="AI998">
        <v>46.463999999999999</v>
      </c>
      <c r="AJ998">
        <v>47.819000000000003</v>
      </c>
      <c r="AK998">
        <v>46.723999999999997</v>
      </c>
      <c r="AL998">
        <v>45.512</v>
      </c>
      <c r="AM998">
        <v>43.665999999999997</v>
      </c>
      <c r="AN998">
        <v>44.656999999999996</v>
      </c>
      <c r="AO998">
        <v>43.691000000000003</v>
      </c>
      <c r="AP998">
        <v>44.241</v>
      </c>
      <c r="AQ998">
        <v>43.241</v>
      </c>
      <c r="AR998">
        <v>43.396999999999998</v>
      </c>
      <c r="AS998">
        <v>42.494</v>
      </c>
      <c r="AT998">
        <v>41.796999999999997</v>
      </c>
      <c r="AU998">
        <v>41.771000000000001</v>
      </c>
      <c r="AV998">
        <v>42.055</v>
      </c>
      <c r="AW998">
        <v>41.281999999999996</v>
      </c>
      <c r="AX998">
        <v>40.768000000000001</v>
      </c>
      <c r="AY998">
        <v>40.478000000000002</v>
      </c>
      <c r="AZ998">
        <v>39.798999999999999</v>
      </c>
      <c r="BA998">
        <v>40.816000000000003</v>
      </c>
      <c r="BB998">
        <v>40.514000000000003</v>
      </c>
      <c r="BC998">
        <v>40.613</v>
      </c>
      <c r="BD998">
        <v>40.646000000000001</v>
      </c>
      <c r="BE998">
        <v>40.762</v>
      </c>
      <c r="BF998">
        <v>40.924999999999997</v>
      </c>
      <c r="BG998">
        <v>2022</v>
      </c>
    </row>
    <row r="999" spans="1:59" x14ac:dyDescent="0.3">
      <c r="A999">
        <v>963</v>
      </c>
      <c r="B999" t="s">
        <v>339</v>
      </c>
      <c r="C999" t="s">
        <v>117</v>
      </c>
      <c r="D999" t="s">
        <v>340</v>
      </c>
      <c r="E999" t="s">
        <v>118</v>
      </c>
      <c r="F999" t="s">
        <v>119</v>
      </c>
      <c r="G999" t="s">
        <v>15</v>
      </c>
      <c r="H999" t="s">
        <v>16</v>
      </c>
      <c r="I999" t="s">
        <v>346</v>
      </c>
      <c r="J999" t="s">
        <v>18</v>
      </c>
      <c r="K999" t="s">
        <v>18</v>
      </c>
      <c r="L999" t="s">
        <v>18</v>
      </c>
      <c r="M999" t="s">
        <v>18</v>
      </c>
      <c r="N999" t="s">
        <v>18</v>
      </c>
      <c r="O999" t="s">
        <v>18</v>
      </c>
      <c r="P999" t="s">
        <v>18</v>
      </c>
      <c r="Q999" t="s">
        <v>18</v>
      </c>
      <c r="R999" t="s">
        <v>18</v>
      </c>
      <c r="S999" t="s">
        <v>18</v>
      </c>
      <c r="T999" t="s">
        <v>18</v>
      </c>
      <c r="U999" t="s">
        <v>18</v>
      </c>
      <c r="V999" t="s">
        <v>18</v>
      </c>
      <c r="W999" t="s">
        <v>18</v>
      </c>
      <c r="X999" t="s">
        <v>18</v>
      </c>
      <c r="Y999" t="s">
        <v>18</v>
      </c>
      <c r="Z999" t="s">
        <v>18</v>
      </c>
      <c r="AA999" t="s">
        <v>18</v>
      </c>
      <c r="AB999">
        <v>5.0170000000000003</v>
      </c>
      <c r="AC999">
        <v>6.0789999999999997</v>
      </c>
      <c r="AD999">
        <v>6.6379999999999999</v>
      </c>
      <c r="AE999">
        <v>6.3650000000000002</v>
      </c>
      <c r="AF999">
        <v>6.6319999999999997</v>
      </c>
      <c r="AG999">
        <v>6.9640000000000004</v>
      </c>
      <c r="AH999">
        <v>7.2949999999999999</v>
      </c>
      <c r="AI999">
        <v>7.86</v>
      </c>
      <c r="AJ999">
        <v>8.8719999999999999</v>
      </c>
      <c r="AK999">
        <v>10.193</v>
      </c>
      <c r="AL999">
        <v>12.346</v>
      </c>
      <c r="AM999">
        <v>12.145</v>
      </c>
      <c r="AN999">
        <v>12.348000000000001</v>
      </c>
      <c r="AO999">
        <v>12.167</v>
      </c>
      <c r="AP999">
        <v>12.291</v>
      </c>
      <c r="AQ999">
        <v>11.907</v>
      </c>
      <c r="AR999">
        <v>12.634</v>
      </c>
      <c r="AS999">
        <v>12.349</v>
      </c>
      <c r="AT999">
        <v>12.547000000000001</v>
      </c>
      <c r="AU999">
        <v>12.715</v>
      </c>
      <c r="AV999">
        <v>13.72</v>
      </c>
      <c r="AW999">
        <v>14.282999999999999</v>
      </c>
      <c r="AX999">
        <v>15.760999999999999</v>
      </c>
      <c r="AY999">
        <v>15.606</v>
      </c>
      <c r="AZ999">
        <v>17.687999999999999</v>
      </c>
      <c r="BA999">
        <v>20.315000000000001</v>
      </c>
      <c r="BB999">
        <v>21.509</v>
      </c>
      <c r="BC999">
        <v>22.640999999999998</v>
      </c>
      <c r="BD999">
        <v>23.850999999999999</v>
      </c>
      <c r="BE999">
        <v>24.928999999999998</v>
      </c>
      <c r="BF999">
        <v>26.003</v>
      </c>
      <c r="BG999">
        <v>2022</v>
      </c>
    </row>
    <row r="1000" spans="1:59" x14ac:dyDescent="0.3">
      <c r="A1000">
        <v>963</v>
      </c>
      <c r="B1000" t="s">
        <v>339</v>
      </c>
      <c r="C1000" t="s">
        <v>120</v>
      </c>
      <c r="D1000" t="s">
        <v>340</v>
      </c>
      <c r="E1000" t="s">
        <v>118</v>
      </c>
      <c r="F1000" t="s">
        <v>119</v>
      </c>
      <c r="G1000" t="s">
        <v>68</v>
      </c>
      <c r="I1000" t="s">
        <v>121</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t="s">
        <v>18</v>
      </c>
      <c r="AA1000" t="s">
        <v>18</v>
      </c>
      <c r="AB1000">
        <v>54.427999999999997</v>
      </c>
      <c r="AC1000">
        <v>57.503</v>
      </c>
      <c r="AD1000">
        <v>56.305999999999997</v>
      </c>
      <c r="AE1000">
        <v>50.350999999999999</v>
      </c>
      <c r="AF1000">
        <v>47.557000000000002</v>
      </c>
      <c r="AG1000">
        <v>47.411000000000001</v>
      </c>
      <c r="AH1000">
        <v>45.597000000000001</v>
      </c>
      <c r="AI1000">
        <v>45.704999999999998</v>
      </c>
      <c r="AJ1000">
        <v>45.67</v>
      </c>
      <c r="AK1000">
        <v>46.55</v>
      </c>
      <c r="AL1000">
        <v>49.417000000000002</v>
      </c>
      <c r="AM1000">
        <v>49.012</v>
      </c>
      <c r="AN1000">
        <v>48.718000000000004</v>
      </c>
      <c r="AO1000">
        <v>46.42</v>
      </c>
      <c r="AP1000">
        <v>46.926000000000002</v>
      </c>
      <c r="AQ1000">
        <v>44.523000000000003</v>
      </c>
      <c r="AR1000">
        <v>46.27</v>
      </c>
      <c r="AS1000">
        <v>42.689</v>
      </c>
      <c r="AT1000">
        <v>41.454999999999998</v>
      </c>
      <c r="AU1000">
        <v>39.981000000000002</v>
      </c>
      <c r="AV1000">
        <v>40.423000000000002</v>
      </c>
      <c r="AW1000">
        <v>39.914999999999999</v>
      </c>
      <c r="AX1000">
        <v>45.384999999999998</v>
      </c>
      <c r="AY1000">
        <v>39.868000000000002</v>
      </c>
      <c r="AZ1000">
        <v>38.871000000000002</v>
      </c>
      <c r="BA1000">
        <v>41.953000000000003</v>
      </c>
      <c r="BB1000">
        <v>41.860999999999997</v>
      </c>
      <c r="BC1000">
        <v>41.555</v>
      </c>
      <c r="BD1000">
        <v>41.338999999999999</v>
      </c>
      <c r="BE1000">
        <v>41.029000000000003</v>
      </c>
      <c r="BF1000">
        <v>40.768000000000001</v>
      </c>
      <c r="BG1000">
        <v>2022</v>
      </c>
    </row>
    <row r="1001" spans="1:59" x14ac:dyDescent="0.3">
      <c r="A1001">
        <v>963</v>
      </c>
      <c r="B1001" t="s">
        <v>339</v>
      </c>
      <c r="C1001" t="s">
        <v>122</v>
      </c>
      <c r="D1001" t="s">
        <v>340</v>
      </c>
      <c r="E1001" t="s">
        <v>123</v>
      </c>
      <c r="F1001" t="s">
        <v>124</v>
      </c>
      <c r="G1001" t="s">
        <v>15</v>
      </c>
      <c r="H1001" t="s">
        <v>16</v>
      </c>
      <c r="I1001" t="s">
        <v>346</v>
      </c>
      <c r="J1001" t="s">
        <v>18</v>
      </c>
      <c r="K1001" t="s">
        <v>18</v>
      </c>
      <c r="L1001" t="s">
        <v>18</v>
      </c>
      <c r="M1001" t="s">
        <v>18</v>
      </c>
      <c r="N1001" t="s">
        <v>18</v>
      </c>
      <c r="O1001" t="s">
        <v>18</v>
      </c>
      <c r="P1001" t="s">
        <v>18</v>
      </c>
      <c r="Q1001" t="s">
        <v>18</v>
      </c>
      <c r="R1001" t="s">
        <v>18</v>
      </c>
      <c r="S1001" t="s">
        <v>18</v>
      </c>
      <c r="T1001" t="s">
        <v>18</v>
      </c>
      <c r="U1001" t="s">
        <v>18</v>
      </c>
      <c r="V1001" t="s">
        <v>18</v>
      </c>
      <c r="W1001" t="s">
        <v>18</v>
      </c>
      <c r="X1001" t="s">
        <v>18</v>
      </c>
      <c r="Y1001" t="s">
        <v>18</v>
      </c>
      <c r="Z1001" t="s">
        <v>18</v>
      </c>
      <c r="AA1001" t="s">
        <v>18</v>
      </c>
      <c r="AB1001">
        <v>-0.09</v>
      </c>
      <c r="AC1001">
        <v>-0.29399999999999998</v>
      </c>
      <c r="AD1001">
        <v>-0.54700000000000004</v>
      </c>
      <c r="AE1001">
        <v>-0.437</v>
      </c>
      <c r="AF1001">
        <v>-0.41799999999999998</v>
      </c>
      <c r="AG1001">
        <v>-6.5000000000000002E-2</v>
      </c>
      <c r="AH1001">
        <v>-2.9000000000000001E-2</v>
      </c>
      <c r="AI1001">
        <v>0.13100000000000001</v>
      </c>
      <c r="AJ1001">
        <v>0.41799999999999998</v>
      </c>
      <c r="AK1001">
        <v>3.7999999999999999E-2</v>
      </c>
      <c r="AL1001">
        <v>-0.97599999999999998</v>
      </c>
      <c r="AM1001">
        <v>-1.325</v>
      </c>
      <c r="AN1001">
        <v>-1.0289999999999999</v>
      </c>
      <c r="AO1001">
        <v>-0.71499999999999997</v>
      </c>
      <c r="AP1001">
        <v>-0.70299999999999996</v>
      </c>
      <c r="AQ1001">
        <v>-0.34300000000000003</v>
      </c>
      <c r="AR1001">
        <v>-0.78400000000000003</v>
      </c>
      <c r="AS1001">
        <v>-5.6000000000000001E-2</v>
      </c>
      <c r="AT1001">
        <v>0.10299999999999999</v>
      </c>
      <c r="AU1001">
        <v>0.56899999999999995</v>
      </c>
      <c r="AV1001">
        <v>0.55400000000000005</v>
      </c>
      <c r="AW1001">
        <v>0.48899999999999999</v>
      </c>
      <c r="AX1001">
        <v>-1.603</v>
      </c>
      <c r="AY1001">
        <v>0.23899999999999999</v>
      </c>
      <c r="AZ1001">
        <v>0.42199999999999999</v>
      </c>
      <c r="BA1001">
        <v>-0.55000000000000004</v>
      </c>
      <c r="BB1001">
        <v>-0.69199999999999995</v>
      </c>
      <c r="BC1001">
        <v>-0.51400000000000001</v>
      </c>
      <c r="BD1001">
        <v>-0.4</v>
      </c>
      <c r="BE1001">
        <v>-0.16200000000000001</v>
      </c>
      <c r="BF1001">
        <v>0.10100000000000001</v>
      </c>
      <c r="BG1001">
        <v>2022</v>
      </c>
    </row>
    <row r="1002" spans="1:59" x14ac:dyDescent="0.3">
      <c r="A1002">
        <v>963</v>
      </c>
      <c r="B1002" t="s">
        <v>339</v>
      </c>
      <c r="C1002" t="s">
        <v>125</v>
      </c>
      <c r="D1002" t="s">
        <v>340</v>
      </c>
      <c r="E1002" t="s">
        <v>123</v>
      </c>
      <c r="F1002" t="s">
        <v>124</v>
      </c>
      <c r="G1002" t="s">
        <v>68</v>
      </c>
      <c r="I1002" t="s">
        <v>126</v>
      </c>
      <c r="J1002" t="s">
        <v>18</v>
      </c>
      <c r="K1002" t="s">
        <v>18</v>
      </c>
      <c r="L1002" t="s">
        <v>18</v>
      </c>
      <c r="M1002" t="s">
        <v>18</v>
      </c>
      <c r="N1002" t="s">
        <v>18</v>
      </c>
      <c r="O1002" t="s">
        <v>18</v>
      </c>
      <c r="P1002" t="s">
        <v>18</v>
      </c>
      <c r="Q1002" t="s">
        <v>18</v>
      </c>
      <c r="R1002" t="s">
        <v>18</v>
      </c>
      <c r="S1002" t="s">
        <v>18</v>
      </c>
      <c r="T1002" t="s">
        <v>18</v>
      </c>
      <c r="U1002" t="s">
        <v>18</v>
      </c>
      <c r="V1002" t="s">
        <v>18</v>
      </c>
      <c r="W1002" t="s">
        <v>18</v>
      </c>
      <c r="X1002" t="s">
        <v>18</v>
      </c>
      <c r="Y1002" t="s">
        <v>18</v>
      </c>
      <c r="Z1002" t="s">
        <v>18</v>
      </c>
      <c r="AA1002" t="s">
        <v>18</v>
      </c>
      <c r="AB1002">
        <v>-0.97799999999999998</v>
      </c>
      <c r="AC1002">
        <v>-2.782</v>
      </c>
      <c r="AD1002">
        <v>-4.6369999999999996</v>
      </c>
      <c r="AE1002">
        <v>-3.4529999999999998</v>
      </c>
      <c r="AF1002">
        <v>-2.9950000000000001</v>
      </c>
      <c r="AG1002">
        <v>-0.44400000000000001</v>
      </c>
      <c r="AH1002">
        <v>-0.184</v>
      </c>
      <c r="AI1002">
        <v>0.76</v>
      </c>
      <c r="AJ1002">
        <v>2.149</v>
      </c>
      <c r="AK1002">
        <v>0.17399999999999999</v>
      </c>
      <c r="AL1002">
        <v>-3.9049999999999998</v>
      </c>
      <c r="AM1002">
        <v>-5.3460000000000001</v>
      </c>
      <c r="AN1002">
        <v>-4.0609999999999999</v>
      </c>
      <c r="AO1002">
        <v>-2.73</v>
      </c>
      <c r="AP1002">
        <v>-2.6850000000000001</v>
      </c>
      <c r="AQ1002">
        <v>-1.282</v>
      </c>
      <c r="AR1002">
        <v>-2.8719999999999999</v>
      </c>
      <c r="AS1002">
        <v>-0.19400000000000001</v>
      </c>
      <c r="AT1002">
        <v>0.34200000000000003</v>
      </c>
      <c r="AU1002">
        <v>1.7889999999999999</v>
      </c>
      <c r="AV1002">
        <v>1.6319999999999999</v>
      </c>
      <c r="AW1002">
        <v>1.3680000000000001</v>
      </c>
      <c r="AX1002">
        <v>-4.6159999999999997</v>
      </c>
      <c r="AY1002">
        <v>0.61</v>
      </c>
      <c r="AZ1002">
        <v>0.92700000000000005</v>
      </c>
      <c r="BA1002">
        <v>-1.137</v>
      </c>
      <c r="BB1002">
        <v>-1.3460000000000001</v>
      </c>
      <c r="BC1002">
        <v>-0.94299999999999995</v>
      </c>
      <c r="BD1002">
        <v>-0.69299999999999995</v>
      </c>
      <c r="BE1002">
        <v>-0.26700000000000002</v>
      </c>
      <c r="BF1002">
        <v>0.158</v>
      </c>
      <c r="BG1002">
        <v>2022</v>
      </c>
    </row>
    <row r="1003" spans="1:59" x14ac:dyDescent="0.3">
      <c r="A1003">
        <v>963</v>
      </c>
      <c r="B1003" t="s">
        <v>339</v>
      </c>
      <c r="C1003" t="s">
        <v>127</v>
      </c>
      <c r="D1003" t="s">
        <v>340</v>
      </c>
      <c r="E1003" t="s">
        <v>128</v>
      </c>
      <c r="F1003" t="s">
        <v>129</v>
      </c>
      <c r="G1003" t="s">
        <v>15</v>
      </c>
      <c r="H1003" t="s">
        <v>16</v>
      </c>
      <c r="I1003" t="s">
        <v>346</v>
      </c>
      <c r="J1003" t="s">
        <v>18</v>
      </c>
      <c r="K1003" t="s">
        <v>18</v>
      </c>
      <c r="L1003" t="s">
        <v>18</v>
      </c>
      <c r="M1003" t="s">
        <v>18</v>
      </c>
      <c r="N1003" t="s">
        <v>18</v>
      </c>
      <c r="O1003" t="s">
        <v>18</v>
      </c>
      <c r="P1003" t="s">
        <v>18</v>
      </c>
      <c r="Q1003" t="s">
        <v>18</v>
      </c>
      <c r="R1003" t="s">
        <v>18</v>
      </c>
      <c r="S1003" t="s">
        <v>18</v>
      </c>
      <c r="T1003" t="s">
        <v>18</v>
      </c>
      <c r="U1003" t="s">
        <v>18</v>
      </c>
      <c r="V1003" t="s">
        <v>18</v>
      </c>
      <c r="W1003" t="s">
        <v>18</v>
      </c>
      <c r="X1003" t="s">
        <v>18</v>
      </c>
      <c r="Y1003" t="s">
        <v>18</v>
      </c>
      <c r="Z1003" t="s">
        <v>18</v>
      </c>
      <c r="AA1003" t="s">
        <v>18</v>
      </c>
      <c r="AB1003" t="s">
        <v>18</v>
      </c>
      <c r="AC1003" t="s">
        <v>18</v>
      </c>
      <c r="AD1003">
        <v>-0.86499999999999999</v>
      </c>
      <c r="AE1003">
        <v>-0.79900000000000004</v>
      </c>
      <c r="AF1003">
        <v>-0.191</v>
      </c>
      <c r="AG1003">
        <v>8.5999999999999993E-2</v>
      </c>
      <c r="AH1003">
        <v>7.1999999999999995E-2</v>
      </c>
      <c r="AI1003">
        <v>0.27800000000000002</v>
      </c>
      <c r="AJ1003">
        <v>0.441</v>
      </c>
      <c r="AK1003">
        <v>-0.18099999999999999</v>
      </c>
      <c r="AL1003">
        <v>-1.5029999999999999</v>
      </c>
      <c r="AM1003">
        <v>-1.4910000000000001</v>
      </c>
      <c r="AN1003">
        <v>-1.0609999999999999</v>
      </c>
      <c r="AO1003">
        <v>-0.64300000000000002</v>
      </c>
      <c r="AP1003">
        <v>-0.34300000000000003</v>
      </c>
      <c r="AQ1003">
        <v>5.8999999999999997E-2</v>
      </c>
      <c r="AR1003">
        <v>-0.26400000000000001</v>
      </c>
      <c r="AS1003">
        <v>0.182</v>
      </c>
      <c r="AT1003">
        <v>0.21199999999999999</v>
      </c>
      <c r="AU1003">
        <v>0.56200000000000006</v>
      </c>
      <c r="AV1003">
        <v>0.34899999999999998</v>
      </c>
      <c r="AW1003">
        <v>0.23599999999999999</v>
      </c>
      <c r="AX1003">
        <v>-0.93300000000000005</v>
      </c>
      <c r="AY1003">
        <v>0.21299999999999999</v>
      </c>
      <c r="AZ1003">
        <v>0.16600000000000001</v>
      </c>
      <c r="BA1003">
        <v>-0.625</v>
      </c>
      <c r="BB1003">
        <v>-0.76700000000000002</v>
      </c>
      <c r="BC1003">
        <v>-0.58499999999999996</v>
      </c>
      <c r="BD1003">
        <v>-0.46300000000000002</v>
      </c>
      <c r="BE1003">
        <v>-0.21299999999999999</v>
      </c>
      <c r="BF1003">
        <v>6.3E-2</v>
      </c>
      <c r="BG1003">
        <v>2022</v>
      </c>
    </row>
    <row r="1004" spans="1:59" x14ac:dyDescent="0.3">
      <c r="A1004">
        <v>963</v>
      </c>
      <c r="B1004" t="s">
        <v>339</v>
      </c>
      <c r="C1004" t="s">
        <v>130</v>
      </c>
      <c r="D1004" t="s">
        <v>340</v>
      </c>
      <c r="E1004" t="s">
        <v>128</v>
      </c>
      <c r="F1004" t="s">
        <v>129</v>
      </c>
      <c r="G1004" t="s">
        <v>56</v>
      </c>
      <c r="I1004" t="s">
        <v>189</v>
      </c>
      <c r="J1004" t="s">
        <v>18</v>
      </c>
      <c r="K1004" t="s">
        <v>18</v>
      </c>
      <c r="L1004" t="s">
        <v>18</v>
      </c>
      <c r="M1004" t="s">
        <v>18</v>
      </c>
      <c r="N1004" t="s">
        <v>18</v>
      </c>
      <c r="O1004" t="s">
        <v>18</v>
      </c>
      <c r="P1004" t="s">
        <v>18</v>
      </c>
      <c r="Q1004" t="s">
        <v>18</v>
      </c>
      <c r="R1004" t="s">
        <v>18</v>
      </c>
      <c r="S1004" t="s">
        <v>18</v>
      </c>
      <c r="T1004" t="s">
        <v>18</v>
      </c>
      <c r="U1004" t="s">
        <v>18</v>
      </c>
      <c r="V1004" t="s">
        <v>18</v>
      </c>
      <c r="W1004" t="s">
        <v>18</v>
      </c>
      <c r="X1004" t="s">
        <v>18</v>
      </c>
      <c r="Y1004" t="s">
        <v>18</v>
      </c>
      <c r="Z1004" t="s">
        <v>18</v>
      </c>
      <c r="AA1004" t="s">
        <v>18</v>
      </c>
      <c r="AB1004" t="s">
        <v>18</v>
      </c>
      <c r="AC1004" t="s">
        <v>18</v>
      </c>
      <c r="AD1004">
        <v>-7.9260000000000002</v>
      </c>
      <c r="AE1004">
        <v>-6.46</v>
      </c>
      <c r="AF1004">
        <v>-1.3680000000000001</v>
      </c>
      <c r="AG1004">
        <v>0.57299999999999995</v>
      </c>
      <c r="AH1004">
        <v>0.443</v>
      </c>
      <c r="AI1004">
        <v>1.5860000000000001</v>
      </c>
      <c r="AJ1004">
        <v>2.2650000000000001</v>
      </c>
      <c r="AK1004">
        <v>-0.84299999999999997</v>
      </c>
      <c r="AL1004">
        <v>-6.298</v>
      </c>
      <c r="AM1004">
        <v>-6.093</v>
      </c>
      <c r="AN1004">
        <v>-4.1829999999999998</v>
      </c>
      <c r="AO1004">
        <v>-2.4279999999999999</v>
      </c>
      <c r="AP1004">
        <v>-1.264</v>
      </c>
      <c r="AQ1004">
        <v>0.215</v>
      </c>
      <c r="AR1004">
        <v>-0.93</v>
      </c>
      <c r="AS1004">
        <v>0.61899999999999999</v>
      </c>
      <c r="AT1004">
        <v>0.69599999999999995</v>
      </c>
      <c r="AU1004">
        <v>1.768</v>
      </c>
      <c r="AV1004">
        <v>1.0409999999999999</v>
      </c>
      <c r="AW1004">
        <v>0.67</v>
      </c>
      <c r="AX1004">
        <v>-2.5779999999999998</v>
      </c>
      <c r="AY1004">
        <v>0.54400000000000004</v>
      </c>
      <c r="AZ1004">
        <v>0.37</v>
      </c>
      <c r="BA1004">
        <v>-1.294</v>
      </c>
      <c r="BB1004">
        <v>-1.498</v>
      </c>
      <c r="BC1004">
        <v>-1.077</v>
      </c>
      <c r="BD1004">
        <v>-0.80500000000000005</v>
      </c>
      <c r="BE1004">
        <v>-0.35199999999999998</v>
      </c>
      <c r="BF1004">
        <v>9.9000000000000005E-2</v>
      </c>
      <c r="BG1004">
        <v>2022</v>
      </c>
    </row>
    <row r="1005" spans="1:59" x14ac:dyDescent="0.3">
      <c r="A1005">
        <v>963</v>
      </c>
      <c r="B1005" t="s">
        <v>339</v>
      </c>
      <c r="C1005" t="s">
        <v>131</v>
      </c>
      <c r="D1005" t="s">
        <v>340</v>
      </c>
      <c r="E1005" t="s">
        <v>132</v>
      </c>
      <c r="F1005" t="s">
        <v>133</v>
      </c>
      <c r="G1005" t="s">
        <v>15</v>
      </c>
      <c r="H1005" t="s">
        <v>16</v>
      </c>
      <c r="I1005" t="s">
        <v>346</v>
      </c>
      <c r="J1005" t="s">
        <v>18</v>
      </c>
      <c r="K1005" t="s">
        <v>18</v>
      </c>
      <c r="L1005" t="s">
        <v>18</v>
      </c>
      <c r="M1005" t="s">
        <v>18</v>
      </c>
      <c r="N1005" t="s">
        <v>18</v>
      </c>
      <c r="O1005" t="s">
        <v>18</v>
      </c>
      <c r="P1005" t="s">
        <v>18</v>
      </c>
      <c r="Q1005" t="s">
        <v>18</v>
      </c>
      <c r="R1005" t="s">
        <v>18</v>
      </c>
      <c r="S1005" t="s">
        <v>18</v>
      </c>
      <c r="T1005" t="s">
        <v>18</v>
      </c>
      <c r="U1005" t="s">
        <v>18</v>
      </c>
      <c r="V1005" t="s">
        <v>18</v>
      </c>
      <c r="W1005" t="s">
        <v>18</v>
      </c>
      <c r="X1005" t="s">
        <v>18</v>
      </c>
      <c r="Y1005" t="s">
        <v>18</v>
      </c>
      <c r="Z1005" t="s">
        <v>18</v>
      </c>
      <c r="AA1005" t="s">
        <v>18</v>
      </c>
      <c r="AB1005">
        <v>-1.4E-2</v>
      </c>
      <c r="AC1005">
        <v>-0.19700000000000001</v>
      </c>
      <c r="AD1005">
        <v>-0.41399999999999998</v>
      </c>
      <c r="AE1005">
        <v>-0.308</v>
      </c>
      <c r="AF1005">
        <v>-0.27300000000000002</v>
      </c>
      <c r="AG1005">
        <v>0.04</v>
      </c>
      <c r="AH1005">
        <v>6.4000000000000001E-2</v>
      </c>
      <c r="AI1005">
        <v>0.23</v>
      </c>
      <c r="AJ1005">
        <v>0.55100000000000005</v>
      </c>
      <c r="AK1005">
        <v>0.17399999999999999</v>
      </c>
      <c r="AL1005">
        <v>-0.85099999999999998</v>
      </c>
      <c r="AM1005">
        <v>-1.198</v>
      </c>
      <c r="AN1005">
        <v>-0.879</v>
      </c>
      <c r="AO1005">
        <v>-0.55100000000000005</v>
      </c>
      <c r="AP1005">
        <v>-0.51</v>
      </c>
      <c r="AQ1005">
        <v>-0.14699999999999999</v>
      </c>
      <c r="AR1005">
        <v>-0.57399999999999995</v>
      </c>
      <c r="AS1005">
        <v>0.17499999999999999</v>
      </c>
      <c r="AT1005">
        <v>0.36</v>
      </c>
      <c r="AU1005">
        <v>0.82899999999999996</v>
      </c>
      <c r="AV1005">
        <v>0.80400000000000005</v>
      </c>
      <c r="AW1005">
        <v>0.75800000000000001</v>
      </c>
      <c r="AX1005">
        <v>-1.35</v>
      </c>
      <c r="AY1005">
        <v>0.496</v>
      </c>
      <c r="AZ1005">
        <v>0.70299999999999996</v>
      </c>
      <c r="BA1005">
        <v>-0.122</v>
      </c>
      <c r="BB1005">
        <v>-0.105</v>
      </c>
      <c r="BC1005">
        <v>0.123</v>
      </c>
      <c r="BD1005">
        <v>0.32300000000000001</v>
      </c>
      <c r="BE1005">
        <v>0.57999999999999996</v>
      </c>
      <c r="BF1005">
        <v>0.85</v>
      </c>
      <c r="BG1005">
        <v>2022</v>
      </c>
    </row>
    <row r="1006" spans="1:59" x14ac:dyDescent="0.3">
      <c r="A1006">
        <v>963</v>
      </c>
      <c r="B1006" t="s">
        <v>339</v>
      </c>
      <c r="C1006" t="s">
        <v>134</v>
      </c>
      <c r="D1006" t="s">
        <v>340</v>
      </c>
      <c r="E1006" t="s">
        <v>132</v>
      </c>
      <c r="F1006" t="s">
        <v>133</v>
      </c>
      <c r="G1006" t="s">
        <v>68</v>
      </c>
      <c r="I1006" t="s">
        <v>135</v>
      </c>
      <c r="J1006" t="s">
        <v>18</v>
      </c>
      <c r="K1006" t="s">
        <v>18</v>
      </c>
      <c r="L1006" t="s">
        <v>18</v>
      </c>
      <c r="M1006" t="s">
        <v>18</v>
      </c>
      <c r="N1006" t="s">
        <v>18</v>
      </c>
      <c r="O1006" t="s">
        <v>18</v>
      </c>
      <c r="P1006" t="s">
        <v>18</v>
      </c>
      <c r="Q1006" t="s">
        <v>18</v>
      </c>
      <c r="R1006" t="s">
        <v>18</v>
      </c>
      <c r="S1006" t="s">
        <v>18</v>
      </c>
      <c r="T1006" t="s">
        <v>18</v>
      </c>
      <c r="U1006" t="s">
        <v>18</v>
      </c>
      <c r="V1006" t="s">
        <v>18</v>
      </c>
      <c r="W1006" t="s">
        <v>18</v>
      </c>
      <c r="X1006" t="s">
        <v>18</v>
      </c>
      <c r="Y1006" t="s">
        <v>18</v>
      </c>
      <c r="Z1006" t="s">
        <v>18</v>
      </c>
      <c r="AA1006" t="s">
        <v>18</v>
      </c>
      <c r="AB1006">
        <v>-0.155</v>
      </c>
      <c r="AC1006">
        <v>-1.863</v>
      </c>
      <c r="AD1006">
        <v>-3.5129999999999999</v>
      </c>
      <c r="AE1006">
        <v>-2.4369999999999998</v>
      </c>
      <c r="AF1006">
        <v>-1.958</v>
      </c>
      <c r="AG1006">
        <v>0.27</v>
      </c>
      <c r="AH1006">
        <v>0.40100000000000002</v>
      </c>
      <c r="AI1006">
        <v>1.337</v>
      </c>
      <c r="AJ1006">
        <v>2.8340000000000001</v>
      </c>
      <c r="AK1006">
        <v>0.79500000000000004</v>
      </c>
      <c r="AL1006">
        <v>-3.4079999999999999</v>
      </c>
      <c r="AM1006">
        <v>-4.8330000000000002</v>
      </c>
      <c r="AN1006">
        <v>-3.4689999999999999</v>
      </c>
      <c r="AO1006">
        <v>-2.101</v>
      </c>
      <c r="AP1006">
        <v>-1.9470000000000001</v>
      </c>
      <c r="AQ1006">
        <v>-0.55100000000000005</v>
      </c>
      <c r="AR1006">
        <v>-2.1040000000000001</v>
      </c>
      <c r="AS1006">
        <v>0.60499999999999998</v>
      </c>
      <c r="AT1006">
        <v>1.1879999999999999</v>
      </c>
      <c r="AU1006">
        <v>2.605</v>
      </c>
      <c r="AV1006">
        <v>2.3679999999999999</v>
      </c>
      <c r="AW1006">
        <v>2.1190000000000002</v>
      </c>
      <c r="AX1006">
        <v>-3.8879999999999999</v>
      </c>
      <c r="AY1006">
        <v>1.266</v>
      </c>
      <c r="AZ1006">
        <v>1.5449999999999999</v>
      </c>
      <c r="BA1006">
        <v>-0.252</v>
      </c>
      <c r="BB1006">
        <v>-0.20499999999999999</v>
      </c>
      <c r="BC1006">
        <v>0.22500000000000001</v>
      </c>
      <c r="BD1006">
        <v>0.55900000000000005</v>
      </c>
      <c r="BE1006">
        <v>0.95399999999999996</v>
      </c>
      <c r="BF1006">
        <v>1.333</v>
      </c>
      <c r="BG1006">
        <v>2022</v>
      </c>
    </row>
    <row r="1007" spans="1:59" x14ac:dyDescent="0.3">
      <c r="A1007">
        <v>963</v>
      </c>
      <c r="B1007" t="s">
        <v>339</v>
      </c>
      <c r="C1007" t="s">
        <v>136</v>
      </c>
      <c r="D1007" t="s">
        <v>340</v>
      </c>
      <c r="E1007" t="s">
        <v>137</v>
      </c>
      <c r="F1007" t="s">
        <v>138</v>
      </c>
      <c r="G1007" t="s">
        <v>15</v>
      </c>
      <c r="H1007" t="s">
        <v>16</v>
      </c>
      <c r="I1007" t="s">
        <v>346</v>
      </c>
      <c r="J1007" t="s">
        <v>18</v>
      </c>
      <c r="K1007" t="s">
        <v>18</v>
      </c>
      <c r="L1007" t="s">
        <v>18</v>
      </c>
      <c r="M1007" t="s">
        <v>18</v>
      </c>
      <c r="N1007" t="s">
        <v>18</v>
      </c>
      <c r="O1007" t="s">
        <v>18</v>
      </c>
      <c r="P1007" t="s">
        <v>18</v>
      </c>
      <c r="Q1007" t="s">
        <v>18</v>
      </c>
      <c r="R1007" t="s">
        <v>18</v>
      </c>
      <c r="S1007" t="s">
        <v>18</v>
      </c>
      <c r="T1007" t="s">
        <v>18</v>
      </c>
      <c r="U1007" t="s">
        <v>18</v>
      </c>
      <c r="V1007" t="s">
        <v>18</v>
      </c>
      <c r="W1007" t="s">
        <v>18</v>
      </c>
      <c r="X1007" t="s">
        <v>18</v>
      </c>
      <c r="Y1007" t="s">
        <v>18</v>
      </c>
      <c r="Z1007" t="s">
        <v>18</v>
      </c>
      <c r="AA1007" t="s">
        <v>18</v>
      </c>
      <c r="AB1007">
        <v>4.6769999999999996</v>
      </c>
      <c r="AC1007">
        <v>5.641</v>
      </c>
      <c r="AD1007">
        <v>3.8010000000000002</v>
      </c>
      <c r="AE1007">
        <v>3.899</v>
      </c>
      <c r="AF1007">
        <v>3.6909999999999998</v>
      </c>
      <c r="AG1007">
        <v>3.2570000000000001</v>
      </c>
      <c r="AH1007">
        <v>3.157</v>
      </c>
      <c r="AI1007">
        <v>3.2879999999999998</v>
      </c>
      <c r="AJ1007">
        <v>2.5609999999999999</v>
      </c>
      <c r="AK1007">
        <v>0.96</v>
      </c>
      <c r="AL1007">
        <v>5.3959999999999999</v>
      </c>
      <c r="AM1007">
        <v>6.625</v>
      </c>
      <c r="AN1007">
        <v>8.6080000000000005</v>
      </c>
      <c r="AO1007">
        <v>8.8089999999999993</v>
      </c>
      <c r="AP1007">
        <v>9.5470000000000006</v>
      </c>
      <c r="AQ1007">
        <v>9.9410000000000007</v>
      </c>
      <c r="AR1007">
        <v>10.736000000000001</v>
      </c>
      <c r="AS1007">
        <v>10.968999999999999</v>
      </c>
      <c r="AT1007">
        <v>10.916</v>
      </c>
      <c r="AU1007">
        <v>9.1319999999999997</v>
      </c>
      <c r="AV1007">
        <v>8.0749999999999993</v>
      </c>
      <c r="AW1007">
        <v>7.3949999999999996</v>
      </c>
      <c r="AX1007">
        <v>8.5449999999999999</v>
      </c>
      <c r="AY1007">
        <v>8.3659999999999997</v>
      </c>
      <c r="AZ1007">
        <v>8.2040000000000006</v>
      </c>
      <c r="BA1007">
        <v>8.6289999999999996</v>
      </c>
      <c r="BB1007">
        <v>9.0559999999999992</v>
      </c>
      <c r="BC1007">
        <v>9.3209999999999997</v>
      </c>
      <c r="BD1007">
        <v>9.4090000000000007</v>
      </c>
      <c r="BE1007">
        <v>9.2240000000000002</v>
      </c>
      <c r="BF1007">
        <v>8.77</v>
      </c>
      <c r="BG1007">
        <v>2022</v>
      </c>
    </row>
    <row r="1008" spans="1:59" x14ac:dyDescent="0.3">
      <c r="A1008">
        <v>963</v>
      </c>
      <c r="B1008" t="s">
        <v>339</v>
      </c>
      <c r="C1008" t="s">
        <v>139</v>
      </c>
      <c r="D1008" t="s">
        <v>340</v>
      </c>
      <c r="E1008" t="s">
        <v>137</v>
      </c>
      <c r="F1008" t="s">
        <v>138</v>
      </c>
      <c r="G1008" t="s">
        <v>68</v>
      </c>
      <c r="I1008" t="s">
        <v>163</v>
      </c>
      <c r="J1008" t="s">
        <v>18</v>
      </c>
      <c r="K1008" t="s">
        <v>18</v>
      </c>
      <c r="L1008" t="s">
        <v>18</v>
      </c>
      <c r="M1008" t="s">
        <v>18</v>
      </c>
      <c r="N1008" t="s">
        <v>18</v>
      </c>
      <c r="O1008" t="s">
        <v>18</v>
      </c>
      <c r="P1008" t="s">
        <v>18</v>
      </c>
      <c r="Q1008" t="s">
        <v>18</v>
      </c>
      <c r="R1008" t="s">
        <v>18</v>
      </c>
      <c r="S1008" t="s">
        <v>18</v>
      </c>
      <c r="T1008" t="s">
        <v>18</v>
      </c>
      <c r="U1008" t="s">
        <v>18</v>
      </c>
      <c r="V1008" t="s">
        <v>18</v>
      </c>
      <c r="W1008" t="s">
        <v>18</v>
      </c>
      <c r="X1008" t="s">
        <v>18</v>
      </c>
      <c r="Y1008" t="s">
        <v>18</v>
      </c>
      <c r="Z1008" t="s">
        <v>18</v>
      </c>
      <c r="AA1008" t="s">
        <v>18</v>
      </c>
      <c r="AB1008">
        <v>50.737000000000002</v>
      </c>
      <c r="AC1008">
        <v>53.360999999999997</v>
      </c>
      <c r="AD1008">
        <v>32.238</v>
      </c>
      <c r="AE1008">
        <v>30.841999999999999</v>
      </c>
      <c r="AF1008">
        <v>26.469000000000001</v>
      </c>
      <c r="AG1008">
        <v>22.170999999999999</v>
      </c>
      <c r="AH1008">
        <v>19.734000000000002</v>
      </c>
      <c r="AI1008">
        <v>19.116</v>
      </c>
      <c r="AJ1008">
        <v>13.182</v>
      </c>
      <c r="AK1008">
        <v>4.3840000000000003</v>
      </c>
      <c r="AL1008">
        <v>21.597999999999999</v>
      </c>
      <c r="AM1008">
        <v>26.734000000000002</v>
      </c>
      <c r="AN1008">
        <v>33.96</v>
      </c>
      <c r="AO1008">
        <v>33.61</v>
      </c>
      <c r="AP1008">
        <v>36.450000000000003</v>
      </c>
      <c r="AQ1008">
        <v>37.173999999999999</v>
      </c>
      <c r="AR1008">
        <v>39.319000000000003</v>
      </c>
      <c r="AS1008">
        <v>37.917000000000002</v>
      </c>
      <c r="AT1008">
        <v>36.069000000000003</v>
      </c>
      <c r="AU1008">
        <v>28.715</v>
      </c>
      <c r="AV1008">
        <v>23.791</v>
      </c>
      <c r="AW1008">
        <v>20.664999999999999</v>
      </c>
      <c r="AX1008">
        <v>24.606000000000002</v>
      </c>
      <c r="AY1008">
        <v>21.370999999999999</v>
      </c>
      <c r="AZ1008">
        <v>18.029</v>
      </c>
      <c r="BA1008">
        <v>17.821000000000002</v>
      </c>
      <c r="BB1008">
        <v>17.625</v>
      </c>
      <c r="BC1008">
        <v>17.109000000000002</v>
      </c>
      <c r="BD1008">
        <v>16.308</v>
      </c>
      <c r="BE1008">
        <v>15.180999999999999</v>
      </c>
      <c r="BF1008">
        <v>13.75</v>
      </c>
      <c r="BG1008">
        <v>2022</v>
      </c>
    </row>
    <row r="1009" spans="1:59" x14ac:dyDescent="0.3">
      <c r="A1009">
        <v>963</v>
      </c>
      <c r="B1009" t="s">
        <v>339</v>
      </c>
      <c r="C1009" t="s">
        <v>140</v>
      </c>
      <c r="D1009" t="s">
        <v>340</v>
      </c>
      <c r="E1009" t="s">
        <v>141</v>
      </c>
      <c r="F1009" t="s">
        <v>142</v>
      </c>
      <c r="G1009" t="s">
        <v>15</v>
      </c>
      <c r="H1009" t="s">
        <v>16</v>
      </c>
      <c r="I1009" t="s">
        <v>346</v>
      </c>
      <c r="J1009" t="s">
        <v>18</v>
      </c>
      <c r="K1009" t="s">
        <v>18</v>
      </c>
      <c r="L1009" t="s">
        <v>18</v>
      </c>
      <c r="M1009" t="s">
        <v>18</v>
      </c>
      <c r="N1009" t="s">
        <v>18</v>
      </c>
      <c r="O1009" t="s">
        <v>18</v>
      </c>
      <c r="P1009" t="s">
        <v>18</v>
      </c>
      <c r="Q1009" t="s">
        <v>18</v>
      </c>
      <c r="R1009" t="s">
        <v>18</v>
      </c>
      <c r="S1009" t="s">
        <v>18</v>
      </c>
      <c r="T1009" t="s">
        <v>18</v>
      </c>
      <c r="U1009" t="s">
        <v>18</v>
      </c>
      <c r="V1009" t="s">
        <v>18</v>
      </c>
      <c r="W1009" t="s">
        <v>18</v>
      </c>
      <c r="X1009" t="s">
        <v>18</v>
      </c>
      <c r="Y1009" t="s">
        <v>18</v>
      </c>
      <c r="Z1009" t="s">
        <v>18</v>
      </c>
      <c r="AA1009" t="s">
        <v>18</v>
      </c>
      <c r="AB1009">
        <v>5.0149999999999997</v>
      </c>
      <c r="AC1009">
        <v>5.9240000000000004</v>
      </c>
      <c r="AD1009">
        <v>4.09</v>
      </c>
      <c r="AE1009">
        <v>4.4539999999999997</v>
      </c>
      <c r="AF1009">
        <v>4.351</v>
      </c>
      <c r="AG1009">
        <v>4.0590000000000002</v>
      </c>
      <c r="AH1009">
        <v>4.077</v>
      </c>
      <c r="AI1009">
        <v>4.3879999999999999</v>
      </c>
      <c r="AJ1009">
        <v>4.1269999999999998</v>
      </c>
      <c r="AK1009">
        <v>4.0970000000000004</v>
      </c>
      <c r="AL1009">
        <v>7.7160000000000002</v>
      </c>
      <c r="AM1009">
        <v>8.6890000000000001</v>
      </c>
      <c r="AN1009">
        <v>10.343</v>
      </c>
      <c r="AO1009">
        <v>10.366</v>
      </c>
      <c r="AP1009">
        <v>11.055</v>
      </c>
      <c r="AQ1009">
        <v>11.366</v>
      </c>
      <c r="AR1009">
        <v>12.521000000000001</v>
      </c>
      <c r="AS1009">
        <v>13.015000000000001</v>
      </c>
      <c r="AT1009">
        <v>13.18</v>
      </c>
      <c r="AU1009">
        <v>11.906000000000001</v>
      </c>
      <c r="AV1009">
        <v>11.462</v>
      </c>
      <c r="AW1009">
        <v>11.48</v>
      </c>
      <c r="AX1009">
        <v>12.513999999999999</v>
      </c>
      <c r="AY1009">
        <v>13.539</v>
      </c>
      <c r="AZ1009">
        <v>13.513999999999999</v>
      </c>
      <c r="BA1009">
        <v>13.839</v>
      </c>
      <c r="BB1009">
        <v>14.475</v>
      </c>
      <c r="BC1009">
        <v>15.313000000000001</v>
      </c>
      <c r="BD1009">
        <v>16.425999999999998</v>
      </c>
      <c r="BE1009">
        <v>17.62</v>
      </c>
      <c r="BF1009">
        <v>18.59</v>
      </c>
      <c r="BG1009">
        <v>2022</v>
      </c>
    </row>
    <row r="1010" spans="1:59" x14ac:dyDescent="0.3">
      <c r="A1010">
        <v>963</v>
      </c>
      <c r="B1010" t="s">
        <v>339</v>
      </c>
      <c r="C1010" t="s">
        <v>143</v>
      </c>
      <c r="D1010" t="s">
        <v>340</v>
      </c>
      <c r="E1010" t="s">
        <v>141</v>
      </c>
      <c r="F1010" t="s">
        <v>142</v>
      </c>
      <c r="G1010" t="s">
        <v>68</v>
      </c>
      <c r="I1010" t="s">
        <v>144</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t="s">
        <v>18</v>
      </c>
      <c r="AA1010" t="s">
        <v>18</v>
      </c>
      <c r="AB1010">
        <v>54.396999999999998</v>
      </c>
      <c r="AC1010">
        <v>56.039000000000001</v>
      </c>
      <c r="AD1010">
        <v>34.686</v>
      </c>
      <c r="AE1010">
        <v>35.229999999999997</v>
      </c>
      <c r="AF1010">
        <v>31.198</v>
      </c>
      <c r="AG1010">
        <v>27.635000000000002</v>
      </c>
      <c r="AH1010">
        <v>25.486999999999998</v>
      </c>
      <c r="AI1010">
        <v>25.515000000000001</v>
      </c>
      <c r="AJ1010">
        <v>21.245000000000001</v>
      </c>
      <c r="AK1010">
        <v>18.709</v>
      </c>
      <c r="AL1010">
        <v>30.885000000000002</v>
      </c>
      <c r="AM1010">
        <v>35.067</v>
      </c>
      <c r="AN1010">
        <v>40.805</v>
      </c>
      <c r="AO1010">
        <v>39.549999999999997</v>
      </c>
      <c r="AP1010">
        <v>42.207000000000001</v>
      </c>
      <c r="AQ1010">
        <v>42.499000000000002</v>
      </c>
      <c r="AR1010">
        <v>45.859000000000002</v>
      </c>
      <c r="AS1010">
        <v>44.991</v>
      </c>
      <c r="AT1010">
        <v>43.548000000000002</v>
      </c>
      <c r="AU1010">
        <v>37.438000000000002</v>
      </c>
      <c r="AV1010">
        <v>33.768999999999998</v>
      </c>
      <c r="AW1010">
        <v>32.081000000000003</v>
      </c>
      <c r="AX1010">
        <v>36.034999999999997</v>
      </c>
      <c r="AY1010">
        <v>34.585999999999999</v>
      </c>
      <c r="AZ1010">
        <v>29.696999999999999</v>
      </c>
      <c r="BA1010">
        <v>28.579000000000001</v>
      </c>
      <c r="BB1010">
        <v>28.170999999999999</v>
      </c>
      <c r="BC1010">
        <v>28.106999999999999</v>
      </c>
      <c r="BD1010">
        <v>28.47</v>
      </c>
      <c r="BE1010">
        <v>28.998999999999999</v>
      </c>
      <c r="BF1010">
        <v>29.146000000000001</v>
      </c>
      <c r="BG1010">
        <v>2022</v>
      </c>
    </row>
    <row r="1011" spans="1:59" x14ac:dyDescent="0.3">
      <c r="A1011">
        <v>963</v>
      </c>
      <c r="B1011" t="s">
        <v>339</v>
      </c>
      <c r="C1011" t="s">
        <v>145</v>
      </c>
      <c r="D1011" t="s">
        <v>340</v>
      </c>
      <c r="E1011" t="s">
        <v>146</v>
      </c>
      <c r="F1011" t="s">
        <v>147</v>
      </c>
      <c r="G1011" t="s">
        <v>15</v>
      </c>
      <c r="H1011" t="s">
        <v>16</v>
      </c>
      <c r="I1011" t="s">
        <v>346</v>
      </c>
      <c r="J1011" t="s">
        <v>18</v>
      </c>
      <c r="K1011" t="s">
        <v>18</v>
      </c>
      <c r="L1011" t="s">
        <v>18</v>
      </c>
      <c r="M1011" t="s">
        <v>18</v>
      </c>
      <c r="N1011" t="s">
        <v>18</v>
      </c>
      <c r="O1011" t="s">
        <v>18</v>
      </c>
      <c r="P1011" t="s">
        <v>18</v>
      </c>
      <c r="Q1011" t="s">
        <v>18</v>
      </c>
      <c r="R1011" t="s">
        <v>18</v>
      </c>
      <c r="S1011" t="s">
        <v>18</v>
      </c>
      <c r="T1011" t="s">
        <v>18</v>
      </c>
      <c r="U1011" t="s">
        <v>18</v>
      </c>
      <c r="V1011" t="s">
        <v>18</v>
      </c>
      <c r="W1011" t="s">
        <v>18</v>
      </c>
      <c r="X1011">
        <v>2.694</v>
      </c>
      <c r="Y1011">
        <v>3.4649999999999999</v>
      </c>
      <c r="Z1011">
        <v>5.5209999999999999</v>
      </c>
      <c r="AA1011">
        <v>7.8940000000000001</v>
      </c>
      <c r="AB1011">
        <v>9.2189999999999994</v>
      </c>
      <c r="AC1011">
        <v>10.571</v>
      </c>
      <c r="AD1011">
        <v>11.79</v>
      </c>
      <c r="AE1011">
        <v>12.641</v>
      </c>
      <c r="AF1011">
        <v>13.946</v>
      </c>
      <c r="AG1011">
        <v>14.69</v>
      </c>
      <c r="AH1011">
        <v>15.997999999999999</v>
      </c>
      <c r="AI1011">
        <v>17.198</v>
      </c>
      <c r="AJ1011">
        <v>19.425999999999998</v>
      </c>
      <c r="AK1011">
        <v>21.896000000000001</v>
      </c>
      <c r="AL1011">
        <v>24.984000000000002</v>
      </c>
      <c r="AM1011">
        <v>24.78</v>
      </c>
      <c r="AN1011">
        <v>25.346</v>
      </c>
      <c r="AO1011">
        <v>26.21</v>
      </c>
      <c r="AP1011">
        <v>26.193000000000001</v>
      </c>
      <c r="AQ1011">
        <v>26.742999999999999</v>
      </c>
      <c r="AR1011">
        <v>27.303999999999998</v>
      </c>
      <c r="AS1011">
        <v>28.928999999999998</v>
      </c>
      <c r="AT1011">
        <v>30.265000000000001</v>
      </c>
      <c r="AU1011">
        <v>31.803000000000001</v>
      </c>
      <c r="AV1011">
        <v>33.942</v>
      </c>
      <c r="AW1011">
        <v>35.784999999999997</v>
      </c>
      <c r="AX1011">
        <v>34.728000000000002</v>
      </c>
      <c r="AY1011">
        <v>39.145000000000003</v>
      </c>
      <c r="AZ1011">
        <v>45.505000000000003</v>
      </c>
      <c r="BA1011">
        <v>48.423000000000002</v>
      </c>
      <c r="BB1011">
        <v>51.381999999999998</v>
      </c>
      <c r="BC1011">
        <v>54.482999999999997</v>
      </c>
      <c r="BD1011">
        <v>57.695999999999998</v>
      </c>
      <c r="BE1011">
        <v>60.761000000000003</v>
      </c>
      <c r="BF1011">
        <v>63.783000000000001</v>
      </c>
      <c r="BG1011">
        <v>2022</v>
      </c>
    </row>
    <row r="1012" spans="1:59" x14ac:dyDescent="0.3">
      <c r="A1012">
        <v>963</v>
      </c>
      <c r="B1012" t="s">
        <v>339</v>
      </c>
      <c r="C1012" t="s">
        <v>148</v>
      </c>
      <c r="D1012" t="s">
        <v>340</v>
      </c>
      <c r="E1012" t="s">
        <v>149</v>
      </c>
      <c r="F1012" t="s">
        <v>150</v>
      </c>
      <c r="G1012" t="s">
        <v>28</v>
      </c>
      <c r="H1012" t="s">
        <v>16</v>
      </c>
      <c r="I1012" t="s">
        <v>347</v>
      </c>
      <c r="J1012" t="s">
        <v>18</v>
      </c>
      <c r="K1012" t="s">
        <v>18</v>
      </c>
      <c r="L1012" t="s">
        <v>18</v>
      </c>
      <c r="M1012" t="s">
        <v>18</v>
      </c>
      <c r="N1012" t="s">
        <v>18</v>
      </c>
      <c r="O1012" t="s">
        <v>18</v>
      </c>
      <c r="P1012" t="s">
        <v>18</v>
      </c>
      <c r="Q1012" t="s">
        <v>18</v>
      </c>
      <c r="R1012" t="s">
        <v>18</v>
      </c>
      <c r="S1012" t="s">
        <v>18</v>
      </c>
      <c r="T1012" t="s">
        <v>18</v>
      </c>
      <c r="U1012" t="s">
        <v>18</v>
      </c>
      <c r="V1012" t="s">
        <v>18</v>
      </c>
      <c r="W1012" t="s">
        <v>18</v>
      </c>
      <c r="X1012" t="s">
        <v>18</v>
      </c>
      <c r="Y1012" t="s">
        <v>18</v>
      </c>
      <c r="Z1012" t="s">
        <v>18</v>
      </c>
      <c r="AA1012" t="s">
        <v>18</v>
      </c>
      <c r="AB1012">
        <v>-0.34499999999999997</v>
      </c>
      <c r="AC1012">
        <v>-0.501</v>
      </c>
      <c r="AD1012">
        <v>-0.39600000000000002</v>
      </c>
      <c r="AE1012">
        <v>-0.74299999999999999</v>
      </c>
      <c r="AF1012">
        <v>-1.1910000000000001</v>
      </c>
      <c r="AG1012">
        <v>-1.631</v>
      </c>
      <c r="AH1012">
        <v>-1.639</v>
      </c>
      <c r="AI1012">
        <v>-1.8440000000000001</v>
      </c>
      <c r="AJ1012">
        <v>-0.998</v>
      </c>
      <c r="AK1012">
        <v>-1.45</v>
      </c>
      <c r="AL1012">
        <v>-2.6429999999999998</v>
      </c>
      <c r="AM1012">
        <v>-1.131</v>
      </c>
      <c r="AN1012">
        <v>-1.0309999999999999</v>
      </c>
      <c r="AO1012">
        <v>-1.7669999999999999</v>
      </c>
      <c r="AP1012">
        <v>-1.486</v>
      </c>
      <c r="AQ1012">
        <v>-0.96799999999999997</v>
      </c>
      <c r="AR1012">
        <v>-1.3640000000000001</v>
      </c>
      <c r="AS1012">
        <v>-0.82599999999999996</v>
      </c>
      <c r="AT1012">
        <v>-0.80400000000000005</v>
      </c>
      <c r="AU1012">
        <v>-0.876</v>
      </c>
      <c r="AV1012">
        <v>-0.66200000000000003</v>
      </c>
      <c r="AW1012">
        <v>-0.53200000000000003</v>
      </c>
      <c r="AX1012">
        <v>-0.65900000000000003</v>
      </c>
      <c r="AY1012">
        <v>-0.55800000000000005</v>
      </c>
      <c r="AZ1012">
        <v>-1.101</v>
      </c>
      <c r="BA1012">
        <v>-1.1619999999999999</v>
      </c>
      <c r="BB1012">
        <v>-1.0920000000000001</v>
      </c>
      <c r="BC1012">
        <v>-1.121</v>
      </c>
      <c r="BD1012">
        <v>-1.216</v>
      </c>
      <c r="BE1012">
        <v>-1.2310000000000001</v>
      </c>
      <c r="BF1012">
        <v>-1.298</v>
      </c>
      <c r="BG1012">
        <v>2022</v>
      </c>
    </row>
    <row r="1013" spans="1:59" x14ac:dyDescent="0.3">
      <c r="A1013">
        <v>963</v>
      </c>
      <c r="B1013" t="s">
        <v>339</v>
      </c>
      <c r="C1013" t="s">
        <v>152</v>
      </c>
      <c r="D1013" t="s">
        <v>340</v>
      </c>
      <c r="E1013" t="s">
        <v>149</v>
      </c>
      <c r="F1013" t="s">
        <v>150</v>
      </c>
      <c r="G1013" t="s">
        <v>68</v>
      </c>
      <c r="I1013" t="s">
        <v>153</v>
      </c>
      <c r="J1013" t="s">
        <v>18</v>
      </c>
      <c r="K1013" t="s">
        <v>18</v>
      </c>
      <c r="L1013" t="s">
        <v>18</v>
      </c>
      <c r="M1013" t="s">
        <v>18</v>
      </c>
      <c r="N1013" t="s">
        <v>18</v>
      </c>
      <c r="O1013" t="s">
        <v>18</v>
      </c>
      <c r="P1013" t="s">
        <v>18</v>
      </c>
      <c r="Q1013" t="s">
        <v>18</v>
      </c>
      <c r="R1013" t="s">
        <v>18</v>
      </c>
      <c r="S1013" t="s">
        <v>18</v>
      </c>
      <c r="T1013" t="s">
        <v>18</v>
      </c>
      <c r="U1013" t="s">
        <v>18</v>
      </c>
      <c r="V1013" t="s">
        <v>18</v>
      </c>
      <c r="W1013" t="s">
        <v>18</v>
      </c>
      <c r="X1013" t="s">
        <v>18</v>
      </c>
      <c r="Y1013" t="s">
        <v>18</v>
      </c>
      <c r="Z1013" t="s">
        <v>18</v>
      </c>
      <c r="AA1013" t="s">
        <v>18</v>
      </c>
      <c r="AB1013">
        <v>-6.5350000000000001</v>
      </c>
      <c r="AC1013">
        <v>-8.6940000000000008</v>
      </c>
      <c r="AD1013">
        <v>-7.125</v>
      </c>
      <c r="AE1013">
        <v>-12.843999999999999</v>
      </c>
      <c r="AF1013">
        <v>-17.742000000000001</v>
      </c>
      <c r="AG1013">
        <v>-19.241</v>
      </c>
      <c r="AH1013">
        <v>-16.140999999999998</v>
      </c>
      <c r="AI1013">
        <v>-16.867000000000001</v>
      </c>
      <c r="AJ1013">
        <v>-8.01</v>
      </c>
      <c r="AK1013">
        <v>-9.4640000000000004</v>
      </c>
      <c r="AL1013">
        <v>-14.125999999999999</v>
      </c>
      <c r="AM1013">
        <v>-6.4279999999999999</v>
      </c>
      <c r="AN1013">
        <v>-6.0049999999999999</v>
      </c>
      <c r="AO1013">
        <v>-9.4870000000000001</v>
      </c>
      <c r="AP1013">
        <v>-8.6359999999999992</v>
      </c>
      <c r="AQ1013">
        <v>-5.3330000000000002</v>
      </c>
      <c r="AR1013">
        <v>-7.3650000000000002</v>
      </c>
      <c r="AS1013">
        <v>-5.0350000000000001</v>
      </c>
      <c r="AT1013">
        <v>-4.6989999999999998</v>
      </c>
      <c r="AU1013">
        <v>-4.7789999999999999</v>
      </c>
      <c r="AV1013">
        <v>-3.2309999999999999</v>
      </c>
      <c r="AW1013">
        <v>-2.597</v>
      </c>
      <c r="AX1013">
        <v>-3.2559999999999998</v>
      </c>
      <c r="AY1013">
        <v>-2.3570000000000002</v>
      </c>
      <c r="AZ1013">
        <v>-4.4909999999999997</v>
      </c>
      <c r="BA1013">
        <v>-4.3120000000000003</v>
      </c>
      <c r="BB1013">
        <v>-3.8010000000000002</v>
      </c>
      <c r="BC1013">
        <v>-3.6659999999999999</v>
      </c>
      <c r="BD1013">
        <v>-3.7490000000000001</v>
      </c>
      <c r="BE1013">
        <v>-3.6190000000000002</v>
      </c>
      <c r="BF1013">
        <v>-3.65</v>
      </c>
      <c r="BG1013">
        <v>2022</v>
      </c>
    </row>
    <row r="1014" spans="1:59" x14ac:dyDescent="0.3">
      <c r="A1014">
        <v>616</v>
      </c>
      <c r="B1014" t="s">
        <v>348</v>
      </c>
      <c r="C1014" t="s">
        <v>11</v>
      </c>
      <c r="D1014" t="s">
        <v>349</v>
      </c>
      <c r="E1014" t="s">
        <v>13</v>
      </c>
      <c r="F1014" t="s">
        <v>14</v>
      </c>
      <c r="G1014" t="s">
        <v>15</v>
      </c>
      <c r="H1014" t="s">
        <v>16</v>
      </c>
      <c r="I1014" t="s">
        <v>350</v>
      </c>
      <c r="J1014">
        <v>23.635999999999999</v>
      </c>
      <c r="K1014">
        <v>25.562999999999999</v>
      </c>
      <c r="L1014">
        <v>29.620999999999999</v>
      </c>
      <c r="M1014">
        <v>32.817999999999998</v>
      </c>
      <c r="N1014">
        <v>34.957000000000001</v>
      </c>
      <c r="O1014">
        <v>37.646999999999998</v>
      </c>
      <c r="P1014">
        <v>40.89</v>
      </c>
      <c r="Q1014">
        <v>46.978999999999999</v>
      </c>
      <c r="R1014">
        <v>57.981000000000002</v>
      </c>
      <c r="S1014">
        <v>60.686</v>
      </c>
      <c r="T1014">
        <v>66.018000000000001</v>
      </c>
      <c r="U1014">
        <v>70.135999999999996</v>
      </c>
      <c r="V1014">
        <v>69.989999999999995</v>
      </c>
      <c r="W1014">
        <v>72.808000000000007</v>
      </c>
      <c r="X1014">
        <v>72.236000000000004</v>
      </c>
      <c r="Y1014">
        <v>78.341999999999999</v>
      </c>
      <c r="Z1014">
        <v>80.274000000000001</v>
      </c>
      <c r="AA1014">
        <v>85.977999999999994</v>
      </c>
      <c r="AB1014">
        <v>84.584000000000003</v>
      </c>
      <c r="AC1014">
        <v>91.38</v>
      </c>
      <c r="AD1014">
        <v>95.283000000000001</v>
      </c>
      <c r="AE1014">
        <v>97.52</v>
      </c>
      <c r="AF1014">
        <v>104.77</v>
      </c>
      <c r="AG1014">
        <v>110.414</v>
      </c>
      <c r="AH1014">
        <v>111.95699999999999</v>
      </c>
      <c r="AI1014">
        <v>117.524</v>
      </c>
      <c r="AJ1014">
        <v>124.616</v>
      </c>
      <c r="AK1014">
        <v>131.834</v>
      </c>
      <c r="AL1014">
        <v>136.12100000000001</v>
      </c>
      <c r="AM1014">
        <v>116.86799999999999</v>
      </c>
      <c r="AN1014">
        <v>128.69800000000001</v>
      </c>
      <c r="AO1014">
        <v>137.499</v>
      </c>
      <c r="AP1014">
        <v>137.26400000000001</v>
      </c>
      <c r="AQ1014">
        <v>152.50399999999999</v>
      </c>
      <c r="AR1014">
        <v>161.19200000000001</v>
      </c>
      <c r="AS1014">
        <v>153.37299999999999</v>
      </c>
      <c r="AT1014">
        <v>164.41800000000001</v>
      </c>
      <c r="AU1014">
        <v>171.18100000000001</v>
      </c>
      <c r="AV1014">
        <v>178.35300000000001</v>
      </c>
      <c r="AW1014">
        <v>183.762</v>
      </c>
      <c r="AX1014">
        <v>167.726</v>
      </c>
      <c r="AY1014">
        <v>187.62899999999999</v>
      </c>
      <c r="AZ1014">
        <v>198.47900000000001</v>
      </c>
      <c r="BA1014">
        <v>206.102</v>
      </c>
      <c r="BB1014">
        <v>214.572</v>
      </c>
      <c r="BC1014">
        <v>223.90299999999999</v>
      </c>
      <c r="BD1014">
        <v>232.917</v>
      </c>
      <c r="BE1014">
        <v>242.20400000000001</v>
      </c>
      <c r="BF1014">
        <v>252.01</v>
      </c>
      <c r="BG1014">
        <v>2021</v>
      </c>
    </row>
    <row r="1015" spans="1:59" x14ac:dyDescent="0.3">
      <c r="A1015">
        <v>616</v>
      </c>
      <c r="B1015" t="s">
        <v>348</v>
      </c>
      <c r="C1015" t="s">
        <v>19</v>
      </c>
      <c r="D1015" t="s">
        <v>349</v>
      </c>
      <c r="E1015" t="s">
        <v>13</v>
      </c>
      <c r="F1015" t="s">
        <v>20</v>
      </c>
      <c r="G1015" t="s">
        <v>21</v>
      </c>
      <c r="I1015" t="s">
        <v>22</v>
      </c>
      <c r="J1015">
        <v>12.02</v>
      </c>
      <c r="K1015">
        <v>8.1539999999999999</v>
      </c>
      <c r="L1015">
        <v>15.874000000000001</v>
      </c>
      <c r="M1015">
        <v>10.792999999999999</v>
      </c>
      <c r="N1015">
        <v>6.5170000000000003</v>
      </c>
      <c r="O1015">
        <v>7.6950000000000003</v>
      </c>
      <c r="P1015">
        <v>8.6159999999999997</v>
      </c>
      <c r="Q1015">
        <v>14.89</v>
      </c>
      <c r="R1015">
        <v>23.42</v>
      </c>
      <c r="S1015">
        <v>4.665</v>
      </c>
      <c r="T1015">
        <v>8.7870000000000008</v>
      </c>
      <c r="U1015">
        <v>6.2370000000000001</v>
      </c>
      <c r="V1015">
        <v>-0.20799999999999999</v>
      </c>
      <c r="W1015">
        <v>4.0270000000000001</v>
      </c>
      <c r="X1015">
        <v>-0.78600000000000003</v>
      </c>
      <c r="Y1015">
        <v>8.4529999999999994</v>
      </c>
      <c r="Z1015">
        <v>2.4660000000000002</v>
      </c>
      <c r="AA1015">
        <v>7.1059999999999999</v>
      </c>
      <c r="AB1015">
        <v>-1.6220000000000001</v>
      </c>
      <c r="AC1015">
        <v>8.0350000000000001</v>
      </c>
      <c r="AD1015">
        <v>4.2709999999999999</v>
      </c>
      <c r="AE1015">
        <v>2.3479999999999999</v>
      </c>
      <c r="AF1015">
        <v>7.4340000000000002</v>
      </c>
      <c r="AG1015">
        <v>5.3879999999999999</v>
      </c>
      <c r="AH1015">
        <v>1.397</v>
      </c>
      <c r="AI1015">
        <v>4.9720000000000004</v>
      </c>
      <c r="AJ1015">
        <v>6.0339999999999998</v>
      </c>
      <c r="AK1015">
        <v>5.7930000000000001</v>
      </c>
      <c r="AL1015">
        <v>3.2519999999999998</v>
      </c>
      <c r="AM1015">
        <v>-14.144</v>
      </c>
      <c r="AN1015">
        <v>10.122</v>
      </c>
      <c r="AO1015">
        <v>6.8390000000000004</v>
      </c>
      <c r="AP1015">
        <v>-0.17100000000000001</v>
      </c>
      <c r="AQ1015">
        <v>11.103</v>
      </c>
      <c r="AR1015">
        <v>5.6970000000000001</v>
      </c>
      <c r="AS1015">
        <v>-4.851</v>
      </c>
      <c r="AT1015">
        <v>7.202</v>
      </c>
      <c r="AU1015">
        <v>4.1130000000000004</v>
      </c>
      <c r="AV1015">
        <v>4.1900000000000004</v>
      </c>
      <c r="AW1015">
        <v>3.0329999999999999</v>
      </c>
      <c r="AX1015">
        <v>-8.7260000000000009</v>
      </c>
      <c r="AY1015">
        <v>11.867000000000001</v>
      </c>
      <c r="AZ1015">
        <v>5.782</v>
      </c>
      <c r="BA1015">
        <v>3.8410000000000002</v>
      </c>
      <c r="BB1015">
        <v>4.1100000000000003</v>
      </c>
      <c r="BC1015">
        <v>4.3490000000000002</v>
      </c>
      <c r="BD1015">
        <v>4.0259999999999998</v>
      </c>
      <c r="BE1015">
        <v>3.9870000000000001</v>
      </c>
      <c r="BF1015">
        <v>4.0490000000000004</v>
      </c>
      <c r="BG1015">
        <v>2021</v>
      </c>
    </row>
    <row r="1016" spans="1:59" x14ac:dyDescent="0.3">
      <c r="A1016">
        <v>616</v>
      </c>
      <c r="B1016" t="s">
        <v>348</v>
      </c>
      <c r="C1016" t="s">
        <v>23</v>
      </c>
      <c r="D1016" t="s">
        <v>349</v>
      </c>
      <c r="E1016" t="s">
        <v>24</v>
      </c>
      <c r="F1016" t="s">
        <v>25</v>
      </c>
      <c r="G1016" t="s">
        <v>15</v>
      </c>
      <c r="H1016" t="s">
        <v>16</v>
      </c>
      <c r="I1016" t="s">
        <v>350</v>
      </c>
      <c r="J1016">
        <v>0.879</v>
      </c>
      <c r="K1016">
        <v>0.91700000000000004</v>
      </c>
      <c r="L1016">
        <v>1.171</v>
      </c>
      <c r="M1016">
        <v>1.3979999999999999</v>
      </c>
      <c r="N1016">
        <v>1.821</v>
      </c>
      <c r="O1016">
        <v>2.4169999999999998</v>
      </c>
      <c r="P1016">
        <v>2.8119999999999998</v>
      </c>
      <c r="Q1016">
        <v>3.7810000000000001</v>
      </c>
      <c r="R1016">
        <v>5.8819999999999997</v>
      </c>
      <c r="S1016">
        <v>6.5339999999999998</v>
      </c>
      <c r="T1016">
        <v>7.0460000000000003</v>
      </c>
      <c r="U1016">
        <v>7.9630000000000001</v>
      </c>
      <c r="V1016">
        <v>8.74</v>
      </c>
      <c r="W1016">
        <v>10.071</v>
      </c>
      <c r="X1016">
        <v>11.423999999999999</v>
      </c>
      <c r="Y1016">
        <v>13.318</v>
      </c>
      <c r="Z1016">
        <v>16.262</v>
      </c>
      <c r="AA1016">
        <v>18.279</v>
      </c>
      <c r="AB1016">
        <v>20.198</v>
      </c>
      <c r="AC1016">
        <v>25.032</v>
      </c>
      <c r="AD1016">
        <v>28.992999999999999</v>
      </c>
      <c r="AE1016">
        <v>31.896000000000001</v>
      </c>
      <c r="AF1016">
        <v>34.140999999999998</v>
      </c>
      <c r="AG1016">
        <v>36.969000000000001</v>
      </c>
      <c r="AH1016">
        <v>41.393999999999998</v>
      </c>
      <c r="AI1016">
        <v>50.311</v>
      </c>
      <c r="AJ1016">
        <v>57.832000000000001</v>
      </c>
      <c r="AK1016">
        <v>64.87</v>
      </c>
      <c r="AL1016">
        <v>73.257999999999996</v>
      </c>
      <c r="AM1016">
        <v>72.399000000000001</v>
      </c>
      <c r="AN1016">
        <v>85.852999999999994</v>
      </c>
      <c r="AO1016">
        <v>103.33</v>
      </c>
      <c r="AP1016">
        <v>106.26</v>
      </c>
      <c r="AQ1016">
        <v>119.867</v>
      </c>
      <c r="AR1016">
        <v>138.86099999999999</v>
      </c>
      <c r="AS1016">
        <v>137.053</v>
      </c>
      <c r="AT1016">
        <v>164.41800000000001</v>
      </c>
      <c r="AU1016">
        <v>166.64699999999999</v>
      </c>
      <c r="AV1016">
        <v>173.72499999999999</v>
      </c>
      <c r="AW1016">
        <v>179.58</v>
      </c>
      <c r="AX1016">
        <v>171.042</v>
      </c>
      <c r="AY1016">
        <v>207.74299999999999</v>
      </c>
      <c r="AZ1016">
        <v>251.73400000000001</v>
      </c>
      <c r="BA1016">
        <v>269.90699999999998</v>
      </c>
      <c r="BB1016">
        <v>291.971</v>
      </c>
      <c r="BC1016">
        <v>316.91199999999998</v>
      </c>
      <c r="BD1016">
        <v>344.61900000000003</v>
      </c>
      <c r="BE1016">
        <v>373.24099999999999</v>
      </c>
      <c r="BF1016">
        <v>406.03500000000003</v>
      </c>
      <c r="BG1016">
        <v>2021</v>
      </c>
    </row>
    <row r="1017" spans="1:59" x14ac:dyDescent="0.3">
      <c r="A1017">
        <v>616</v>
      </c>
      <c r="B1017" t="s">
        <v>348</v>
      </c>
      <c r="C1017" t="s">
        <v>26</v>
      </c>
      <c r="D1017" t="s">
        <v>349</v>
      </c>
      <c r="E1017" t="s">
        <v>24</v>
      </c>
      <c r="F1017" t="s">
        <v>27</v>
      </c>
      <c r="G1017" t="s">
        <v>28</v>
      </c>
      <c r="H1017" t="s">
        <v>16</v>
      </c>
      <c r="I1017" t="s">
        <v>29</v>
      </c>
      <c r="J1017">
        <v>1.1739999999999999</v>
      </c>
      <c r="K1017">
        <v>1.0369999999999999</v>
      </c>
      <c r="L1017">
        <v>1.0940000000000001</v>
      </c>
      <c r="M1017">
        <v>1.208</v>
      </c>
      <c r="N1017">
        <v>1.2</v>
      </c>
      <c r="O1017">
        <v>1.117</v>
      </c>
      <c r="P1017">
        <v>1.5149999999999999</v>
      </c>
      <c r="Q1017">
        <v>2.3740000000000001</v>
      </c>
      <c r="R1017">
        <v>3.0819999999999999</v>
      </c>
      <c r="S1017">
        <v>3.4409999999999998</v>
      </c>
      <c r="T1017">
        <v>3.7989999999999999</v>
      </c>
      <c r="U1017">
        <v>3.802</v>
      </c>
      <c r="V1017">
        <v>3.9279999999999999</v>
      </c>
      <c r="W1017">
        <v>3.9569999999999999</v>
      </c>
      <c r="X1017">
        <v>4.258</v>
      </c>
      <c r="Y1017">
        <v>4.8049999999999997</v>
      </c>
      <c r="Z1017">
        <v>4.9260000000000002</v>
      </c>
      <c r="AA1017">
        <v>5.0110000000000001</v>
      </c>
      <c r="AB1017">
        <v>4.8079999999999998</v>
      </c>
      <c r="AC1017">
        <v>5.4130000000000003</v>
      </c>
      <c r="AD1017">
        <v>5.6820000000000004</v>
      </c>
      <c r="AE1017">
        <v>5.46</v>
      </c>
      <c r="AF1017">
        <v>5.3949999999999996</v>
      </c>
      <c r="AG1017">
        <v>7.4690000000000003</v>
      </c>
      <c r="AH1017">
        <v>8.8190000000000008</v>
      </c>
      <c r="AI1017">
        <v>9.8330000000000002</v>
      </c>
      <c r="AJ1017">
        <v>9.9190000000000005</v>
      </c>
      <c r="AK1017">
        <v>10.566000000000001</v>
      </c>
      <c r="AL1017">
        <v>10.731</v>
      </c>
      <c r="AM1017">
        <v>10.118</v>
      </c>
      <c r="AN1017">
        <v>12.637</v>
      </c>
      <c r="AO1017">
        <v>15.111000000000001</v>
      </c>
      <c r="AP1017">
        <v>13.907</v>
      </c>
      <c r="AQ1017">
        <v>14.272</v>
      </c>
      <c r="AR1017">
        <v>15.47</v>
      </c>
      <c r="AS1017">
        <v>13.531000000000001</v>
      </c>
      <c r="AT1017">
        <v>15.083</v>
      </c>
      <c r="AU1017">
        <v>16.105</v>
      </c>
      <c r="AV1017">
        <v>17.032</v>
      </c>
      <c r="AW1017">
        <v>16.696000000000002</v>
      </c>
      <c r="AX1017">
        <v>14.93</v>
      </c>
      <c r="AY1017">
        <v>18.736999999999998</v>
      </c>
      <c r="AZ1017">
        <v>20.352</v>
      </c>
      <c r="BA1017">
        <v>20.756</v>
      </c>
      <c r="BB1017">
        <v>21.94</v>
      </c>
      <c r="BC1017">
        <v>23.488</v>
      </c>
      <c r="BD1017">
        <v>25.329000000000001</v>
      </c>
      <c r="BE1017">
        <v>27.097999999999999</v>
      </c>
      <c r="BF1017">
        <v>29.116</v>
      </c>
      <c r="BG1017">
        <v>2021</v>
      </c>
    </row>
    <row r="1018" spans="1:59" x14ac:dyDescent="0.3">
      <c r="A1018">
        <v>616</v>
      </c>
      <c r="B1018" t="s">
        <v>348</v>
      </c>
      <c r="C1018" t="s">
        <v>30</v>
      </c>
      <c r="D1018" t="s">
        <v>349</v>
      </c>
      <c r="E1018" t="s">
        <v>24</v>
      </c>
      <c r="F1018" t="s">
        <v>31</v>
      </c>
      <c r="G1018" t="s">
        <v>32</v>
      </c>
      <c r="H1018" t="s">
        <v>16</v>
      </c>
      <c r="I1018" t="s">
        <v>29</v>
      </c>
      <c r="J1018">
        <v>2.0920000000000001</v>
      </c>
      <c r="K1018">
        <v>2.476</v>
      </c>
      <c r="L1018">
        <v>3.0470000000000002</v>
      </c>
      <c r="M1018">
        <v>3.508</v>
      </c>
      <c r="N1018">
        <v>3.871</v>
      </c>
      <c r="O1018">
        <v>4.3010000000000002</v>
      </c>
      <c r="P1018">
        <v>4.7649999999999997</v>
      </c>
      <c r="Q1018">
        <v>5.61</v>
      </c>
      <c r="R1018">
        <v>7.1680000000000001</v>
      </c>
      <c r="S1018">
        <v>7.7969999999999997</v>
      </c>
      <c r="T1018">
        <v>8.8000000000000007</v>
      </c>
      <c r="U1018">
        <v>9.6649999999999991</v>
      </c>
      <c r="V1018">
        <v>9.8640000000000008</v>
      </c>
      <c r="W1018">
        <v>10.505000000000001</v>
      </c>
      <c r="X1018">
        <v>10.645</v>
      </c>
      <c r="Y1018">
        <v>11.787000000000001</v>
      </c>
      <c r="Z1018">
        <v>12.298</v>
      </c>
      <c r="AA1018">
        <v>13.398999999999999</v>
      </c>
      <c r="AB1018">
        <v>13.33</v>
      </c>
      <c r="AC1018">
        <v>14.603999999999999</v>
      </c>
      <c r="AD1018">
        <v>15.573</v>
      </c>
      <c r="AE1018">
        <v>16.297999999999998</v>
      </c>
      <c r="AF1018">
        <v>17.782</v>
      </c>
      <c r="AG1018">
        <v>19.11</v>
      </c>
      <c r="AH1018">
        <v>19.898</v>
      </c>
      <c r="AI1018">
        <v>21.542000000000002</v>
      </c>
      <c r="AJ1018">
        <v>23.547000000000001</v>
      </c>
      <c r="AK1018">
        <v>25.584</v>
      </c>
      <c r="AL1018">
        <v>26.922000000000001</v>
      </c>
      <c r="AM1018">
        <v>23.263000000000002</v>
      </c>
      <c r="AN1018">
        <v>25.925000000000001</v>
      </c>
      <c r="AO1018">
        <v>28.274000000000001</v>
      </c>
      <c r="AP1018">
        <v>26.808</v>
      </c>
      <c r="AQ1018">
        <v>29.053000000000001</v>
      </c>
      <c r="AR1018">
        <v>32.411000000000001</v>
      </c>
      <c r="AS1018">
        <v>30.937000000000001</v>
      </c>
      <c r="AT1018">
        <v>35.938000000000002</v>
      </c>
      <c r="AU1018">
        <v>35.203000000000003</v>
      </c>
      <c r="AV1018">
        <v>37.56</v>
      </c>
      <c r="AW1018">
        <v>39.393000000000001</v>
      </c>
      <c r="AX1018">
        <v>36.424999999999997</v>
      </c>
      <c r="AY1018">
        <v>42.576999999999998</v>
      </c>
      <c r="AZ1018">
        <v>48.194000000000003</v>
      </c>
      <c r="BA1018">
        <v>51.886000000000003</v>
      </c>
      <c r="BB1018">
        <v>55.241999999999997</v>
      </c>
      <c r="BC1018">
        <v>58.805999999999997</v>
      </c>
      <c r="BD1018">
        <v>62.360999999999997</v>
      </c>
      <c r="BE1018">
        <v>66.033000000000001</v>
      </c>
      <c r="BF1018">
        <v>69.98</v>
      </c>
      <c r="BG1018">
        <v>2021</v>
      </c>
    </row>
    <row r="1019" spans="1:59" x14ac:dyDescent="0.3">
      <c r="A1019">
        <v>616</v>
      </c>
      <c r="B1019" t="s">
        <v>348</v>
      </c>
      <c r="C1019" t="s">
        <v>33</v>
      </c>
      <c r="D1019" t="s">
        <v>349</v>
      </c>
      <c r="E1019" t="s">
        <v>34</v>
      </c>
      <c r="F1019" t="s">
        <v>35</v>
      </c>
      <c r="G1019" t="s">
        <v>36</v>
      </c>
      <c r="I1019" t="s">
        <v>37</v>
      </c>
      <c r="J1019">
        <v>3.7170000000000001</v>
      </c>
      <c r="K1019">
        <v>3.5859999999999999</v>
      </c>
      <c r="L1019">
        <v>3.9550000000000001</v>
      </c>
      <c r="M1019">
        <v>4.26</v>
      </c>
      <c r="N1019">
        <v>5.21</v>
      </c>
      <c r="O1019">
        <v>6.42</v>
      </c>
      <c r="P1019">
        <v>6.8769999999999998</v>
      </c>
      <c r="Q1019">
        <v>8.048</v>
      </c>
      <c r="R1019">
        <v>10.145</v>
      </c>
      <c r="S1019">
        <v>10.766</v>
      </c>
      <c r="T1019">
        <v>10.672000000000001</v>
      </c>
      <c r="U1019">
        <v>11.353999999999999</v>
      </c>
      <c r="V1019">
        <v>12.487</v>
      </c>
      <c r="W1019">
        <v>13.832000000000001</v>
      </c>
      <c r="X1019">
        <v>15.814</v>
      </c>
      <c r="Y1019">
        <v>16.998999999999999</v>
      </c>
      <c r="Z1019">
        <v>20.257999999999999</v>
      </c>
      <c r="AA1019">
        <v>21.26</v>
      </c>
      <c r="AB1019">
        <v>23.879000000000001</v>
      </c>
      <c r="AC1019">
        <v>27.393000000000001</v>
      </c>
      <c r="AD1019">
        <v>30.428000000000001</v>
      </c>
      <c r="AE1019">
        <v>32.707999999999998</v>
      </c>
      <c r="AF1019">
        <v>32.585999999999999</v>
      </c>
      <c r="AG1019">
        <v>33.481999999999999</v>
      </c>
      <c r="AH1019">
        <v>36.972999999999999</v>
      </c>
      <c r="AI1019">
        <v>42.808999999999997</v>
      </c>
      <c r="AJ1019">
        <v>46.408000000000001</v>
      </c>
      <c r="AK1019">
        <v>49.206000000000003</v>
      </c>
      <c r="AL1019">
        <v>53.817999999999998</v>
      </c>
      <c r="AM1019">
        <v>61.948999999999998</v>
      </c>
      <c r="AN1019">
        <v>66.709000000000003</v>
      </c>
      <c r="AO1019">
        <v>75.150000000000006</v>
      </c>
      <c r="AP1019">
        <v>77.412999999999997</v>
      </c>
      <c r="AQ1019">
        <v>78.599000000000004</v>
      </c>
      <c r="AR1019">
        <v>86.146000000000001</v>
      </c>
      <c r="AS1019">
        <v>89.358999999999995</v>
      </c>
      <c r="AT1019">
        <v>100</v>
      </c>
      <c r="AU1019">
        <v>97.350999999999999</v>
      </c>
      <c r="AV1019">
        <v>97.405000000000001</v>
      </c>
      <c r="AW1019">
        <v>97.724000000000004</v>
      </c>
      <c r="AX1019">
        <v>101.977</v>
      </c>
      <c r="AY1019">
        <v>110.72</v>
      </c>
      <c r="AZ1019">
        <v>126.83199999999999</v>
      </c>
      <c r="BA1019">
        <v>130.958</v>
      </c>
      <c r="BB1019">
        <v>136.071</v>
      </c>
      <c r="BC1019">
        <v>141.54</v>
      </c>
      <c r="BD1019">
        <v>147.958</v>
      </c>
      <c r="BE1019">
        <v>154.102</v>
      </c>
      <c r="BF1019">
        <v>161.119</v>
      </c>
      <c r="BG1019">
        <v>2021</v>
      </c>
    </row>
    <row r="1020" spans="1:59" x14ac:dyDescent="0.3">
      <c r="A1020">
        <v>616</v>
      </c>
      <c r="B1020" t="s">
        <v>348</v>
      </c>
      <c r="C1020" t="s">
        <v>38</v>
      </c>
      <c r="D1020" t="s">
        <v>349</v>
      </c>
      <c r="E1020" t="s">
        <v>39</v>
      </c>
      <c r="F1020" t="s">
        <v>40</v>
      </c>
      <c r="G1020" t="s">
        <v>15</v>
      </c>
      <c r="H1020" t="s">
        <v>6</v>
      </c>
      <c r="I1020" t="s">
        <v>41</v>
      </c>
      <c r="J1020" s="1">
        <v>24545.11</v>
      </c>
      <c r="K1020" s="1">
        <v>26064.94</v>
      </c>
      <c r="L1020" s="1">
        <v>29126.76</v>
      </c>
      <c r="M1020" s="1">
        <v>31120.76</v>
      </c>
      <c r="N1020" s="1">
        <v>31967.77</v>
      </c>
      <c r="O1020" s="1">
        <v>33202.69</v>
      </c>
      <c r="P1020" s="1">
        <v>34782.81</v>
      </c>
      <c r="Q1020" s="1">
        <v>38547.5</v>
      </c>
      <c r="R1020" s="1">
        <v>45898.16</v>
      </c>
      <c r="S1020" s="1">
        <v>46354.34</v>
      </c>
      <c r="T1020" s="1">
        <v>48612.87</v>
      </c>
      <c r="U1020" s="1">
        <v>50150.37</v>
      </c>
      <c r="V1020" s="1">
        <v>48633.11</v>
      </c>
      <c r="W1020" s="1">
        <v>49210.28</v>
      </c>
      <c r="X1020" s="1">
        <v>47548.84</v>
      </c>
      <c r="Y1020" s="1">
        <v>50292.44</v>
      </c>
      <c r="Z1020" s="1">
        <v>50324.73</v>
      </c>
      <c r="AA1020" s="1">
        <v>52705</v>
      </c>
      <c r="AB1020" s="1">
        <v>50778.46</v>
      </c>
      <c r="AC1020" s="1">
        <v>53823.87</v>
      </c>
      <c r="AD1020" s="1">
        <v>55172.81</v>
      </c>
      <c r="AE1020" s="1">
        <v>55348.38</v>
      </c>
      <c r="AF1020" s="1">
        <v>58363.26</v>
      </c>
      <c r="AG1020" s="1">
        <v>60439.31</v>
      </c>
      <c r="AH1020" s="1">
        <v>60221.59</v>
      </c>
      <c r="AI1020" s="1">
        <v>62089.7</v>
      </c>
      <c r="AJ1020" s="1">
        <v>64611.05</v>
      </c>
      <c r="AK1020" s="1">
        <v>67023.67</v>
      </c>
      <c r="AL1020" s="1">
        <v>67812.479999999996</v>
      </c>
      <c r="AM1020" s="1">
        <v>57036.7</v>
      </c>
      <c r="AN1020" s="1">
        <v>61528.84</v>
      </c>
      <c r="AO1020" s="1">
        <v>64431.26</v>
      </c>
      <c r="AP1020" s="1">
        <v>63097.42</v>
      </c>
      <c r="AQ1020" s="1">
        <v>68779.759999999995</v>
      </c>
      <c r="AR1020" s="1">
        <v>71312</v>
      </c>
      <c r="AS1020" s="1">
        <v>66534.12</v>
      </c>
      <c r="AT1020" s="1">
        <v>69893.31</v>
      </c>
      <c r="AU1020" s="1">
        <v>71270.67</v>
      </c>
      <c r="AV1020" s="1">
        <v>72755.28</v>
      </c>
      <c r="AW1020" s="1">
        <v>73513.429999999993</v>
      </c>
      <c r="AX1020" s="1">
        <v>65867.789999999994</v>
      </c>
      <c r="AY1020" s="1">
        <v>72487.850000000006</v>
      </c>
      <c r="AZ1020" s="1">
        <v>75458.649999999994</v>
      </c>
      <c r="BA1020" s="1">
        <v>77037.259999999995</v>
      </c>
      <c r="BB1020" s="1">
        <v>78895.7</v>
      </c>
      <c r="BC1020" s="1">
        <v>81026.45</v>
      </c>
      <c r="BD1020" s="1">
        <v>82998.009999999995</v>
      </c>
      <c r="BE1020" s="1">
        <v>85024.19</v>
      </c>
      <c r="BF1020" s="1">
        <v>87189.45</v>
      </c>
      <c r="BG1020">
        <v>2020</v>
      </c>
    </row>
    <row r="1021" spans="1:59" x14ac:dyDescent="0.3">
      <c r="A1021">
        <v>616</v>
      </c>
      <c r="B1021" t="s">
        <v>348</v>
      </c>
      <c r="C1021" t="s">
        <v>42</v>
      </c>
      <c r="D1021" t="s">
        <v>349</v>
      </c>
      <c r="E1021" t="s">
        <v>39</v>
      </c>
      <c r="F1021" t="s">
        <v>43</v>
      </c>
      <c r="G1021" t="s">
        <v>44</v>
      </c>
      <c r="H1021" t="s">
        <v>6</v>
      </c>
      <c r="I1021" t="s">
        <v>41</v>
      </c>
      <c r="J1021" s="1">
        <v>5047.6899999999996</v>
      </c>
      <c r="K1021" s="1">
        <v>5360.24</v>
      </c>
      <c r="L1021" s="1">
        <v>5989.9</v>
      </c>
      <c r="M1021" s="1">
        <v>6399.97</v>
      </c>
      <c r="N1021" s="1">
        <v>6574.15</v>
      </c>
      <c r="O1021" s="1">
        <v>6828.11</v>
      </c>
      <c r="P1021" s="1">
        <v>7153.07</v>
      </c>
      <c r="Q1021" s="1">
        <v>7927.27</v>
      </c>
      <c r="R1021" s="1">
        <v>9438.93</v>
      </c>
      <c r="S1021" s="1">
        <v>9532.74</v>
      </c>
      <c r="T1021" s="1">
        <v>9997.2099999999991</v>
      </c>
      <c r="U1021" s="1">
        <v>10313.4</v>
      </c>
      <c r="V1021" s="1">
        <v>10001.370000000001</v>
      </c>
      <c r="W1021" s="1">
        <v>10120.07</v>
      </c>
      <c r="X1021" s="1">
        <v>9778.39</v>
      </c>
      <c r="Y1021" s="1">
        <v>10342.61</v>
      </c>
      <c r="Z1021" s="1">
        <v>10349.25</v>
      </c>
      <c r="AA1021" s="1">
        <v>10838.75</v>
      </c>
      <c r="AB1021" s="1">
        <v>10442.56</v>
      </c>
      <c r="AC1021" s="1">
        <v>11068.85</v>
      </c>
      <c r="AD1021" s="1">
        <v>11346.26</v>
      </c>
      <c r="AE1021" s="1">
        <v>11382.36</v>
      </c>
      <c r="AF1021" s="1">
        <v>12002.37</v>
      </c>
      <c r="AG1021" s="1">
        <v>12429.31</v>
      </c>
      <c r="AH1021" s="1">
        <v>12384.54</v>
      </c>
      <c r="AI1021" s="1">
        <v>12768.71</v>
      </c>
      <c r="AJ1021" s="1">
        <v>13287.23</v>
      </c>
      <c r="AK1021" s="1">
        <v>13783.38</v>
      </c>
      <c r="AL1021" s="1">
        <v>13945.6</v>
      </c>
      <c r="AM1021" s="1">
        <v>11729.57</v>
      </c>
      <c r="AN1021" s="1">
        <v>12653.37</v>
      </c>
      <c r="AO1021" s="1">
        <v>13250.25</v>
      </c>
      <c r="AP1021" s="1">
        <v>12975.95</v>
      </c>
      <c r="AQ1021" s="1">
        <v>14144.52</v>
      </c>
      <c r="AR1021" s="1">
        <v>14665.27</v>
      </c>
      <c r="AS1021" s="1">
        <v>13682.7</v>
      </c>
      <c r="AT1021" s="1">
        <v>14373.52</v>
      </c>
      <c r="AU1021" s="1">
        <v>14656.77</v>
      </c>
      <c r="AV1021" s="1">
        <v>14962.08</v>
      </c>
      <c r="AW1021" s="1">
        <v>15118</v>
      </c>
      <c r="AX1021" s="1">
        <v>13545.67</v>
      </c>
      <c r="AY1021" s="1">
        <v>14907.09</v>
      </c>
      <c r="AZ1021" s="1">
        <v>15518.03</v>
      </c>
      <c r="BA1021" s="1">
        <v>15842.67</v>
      </c>
      <c r="BB1021" s="1">
        <v>16224.86</v>
      </c>
      <c r="BC1021" s="1">
        <v>16663.04</v>
      </c>
      <c r="BD1021" s="1">
        <v>17068.490000000002</v>
      </c>
      <c r="BE1021" s="1">
        <v>17485.18</v>
      </c>
      <c r="BF1021" s="1">
        <v>17930.46</v>
      </c>
      <c r="BG1021">
        <v>2020</v>
      </c>
    </row>
    <row r="1022" spans="1:59" x14ac:dyDescent="0.3">
      <c r="A1022">
        <v>616</v>
      </c>
      <c r="B1022" t="s">
        <v>348</v>
      </c>
      <c r="C1022" t="s">
        <v>45</v>
      </c>
      <c r="D1022" t="s">
        <v>349</v>
      </c>
      <c r="E1022" t="s">
        <v>46</v>
      </c>
      <c r="F1022" t="s">
        <v>47</v>
      </c>
      <c r="G1022" t="s">
        <v>15</v>
      </c>
      <c r="H1022" t="s">
        <v>6</v>
      </c>
      <c r="I1022" t="s">
        <v>48</v>
      </c>
      <c r="J1022">
        <v>912.35299999999995</v>
      </c>
      <c r="K1022">
        <v>934.70500000000004</v>
      </c>
      <c r="L1022" s="1">
        <v>1151.8800000000001</v>
      </c>
      <c r="M1022" s="1">
        <v>1325.64</v>
      </c>
      <c r="N1022" s="1">
        <v>1665.5</v>
      </c>
      <c r="O1022" s="1">
        <v>2131.5</v>
      </c>
      <c r="P1022" s="1">
        <v>2392.14</v>
      </c>
      <c r="Q1022" s="1">
        <v>3102.17</v>
      </c>
      <c r="R1022" s="1">
        <v>4656.2</v>
      </c>
      <c r="S1022" s="1">
        <v>4990.6499999999996</v>
      </c>
      <c r="T1022" s="1">
        <v>5188.2</v>
      </c>
      <c r="U1022" s="1">
        <v>5694.14</v>
      </c>
      <c r="V1022" s="1">
        <v>6072.86</v>
      </c>
      <c r="W1022" s="1">
        <v>6806.81</v>
      </c>
      <c r="X1022" s="1">
        <v>7519.53</v>
      </c>
      <c r="Y1022" s="1">
        <v>8549.4599999999991</v>
      </c>
      <c r="Z1022" s="1">
        <v>10194.6</v>
      </c>
      <c r="AA1022" s="1">
        <v>11204.92</v>
      </c>
      <c r="AB1022" s="1">
        <v>12125.45</v>
      </c>
      <c r="AC1022" s="1">
        <v>14743.9</v>
      </c>
      <c r="AD1022" s="1">
        <v>16788.150000000001</v>
      </c>
      <c r="AE1022" s="1">
        <v>18103.16</v>
      </c>
      <c r="AF1022" s="1">
        <v>19018.419999999998</v>
      </c>
      <c r="AG1022" s="1">
        <v>20236.52</v>
      </c>
      <c r="AH1022" s="1">
        <v>22265.82</v>
      </c>
      <c r="AI1022" s="1">
        <v>26580.01</v>
      </c>
      <c r="AJ1022" s="1">
        <v>29984.73</v>
      </c>
      <c r="AK1022" s="1">
        <v>32979.730000000003</v>
      </c>
      <c r="AL1022" s="1">
        <v>36495.35</v>
      </c>
      <c r="AM1022" s="1">
        <v>35333.879999999997</v>
      </c>
      <c r="AN1022" s="1">
        <v>41045.26</v>
      </c>
      <c r="AO1022" s="1">
        <v>48420.01</v>
      </c>
      <c r="AP1022" s="1">
        <v>48845.78</v>
      </c>
      <c r="AQ1022" s="1">
        <v>54060.44</v>
      </c>
      <c r="AR1022" s="1">
        <v>61432.61</v>
      </c>
      <c r="AS1022" s="1">
        <v>59454.53</v>
      </c>
      <c r="AT1022" s="1">
        <v>69893.34</v>
      </c>
      <c r="AU1022" s="1">
        <v>69382.960000000006</v>
      </c>
      <c r="AV1022" s="1">
        <v>70867.570000000007</v>
      </c>
      <c r="AW1022" s="1">
        <v>71840.460000000006</v>
      </c>
      <c r="AX1022" s="1">
        <v>67170.03</v>
      </c>
      <c r="AY1022" s="1">
        <v>80258.399999999994</v>
      </c>
      <c r="AZ1022" s="1">
        <v>95705.57</v>
      </c>
      <c r="BA1022" s="1">
        <v>100886.57</v>
      </c>
      <c r="BB1022" s="1">
        <v>107354.38</v>
      </c>
      <c r="BC1022" s="1">
        <v>114684.56</v>
      </c>
      <c r="BD1022" s="1">
        <v>122801.84</v>
      </c>
      <c r="BE1022" s="1">
        <v>131024.14</v>
      </c>
      <c r="BF1022" s="1">
        <v>140478.37</v>
      </c>
      <c r="BG1022">
        <v>2020</v>
      </c>
    </row>
    <row r="1023" spans="1:59" x14ac:dyDescent="0.3">
      <c r="A1023">
        <v>616</v>
      </c>
      <c r="B1023" t="s">
        <v>348</v>
      </c>
      <c r="C1023" t="s">
        <v>49</v>
      </c>
      <c r="D1023" t="s">
        <v>349</v>
      </c>
      <c r="E1023" t="s">
        <v>46</v>
      </c>
      <c r="F1023" t="s">
        <v>50</v>
      </c>
      <c r="G1023" t="s">
        <v>28</v>
      </c>
      <c r="H1023" t="s">
        <v>6</v>
      </c>
      <c r="I1023" t="s">
        <v>48</v>
      </c>
      <c r="J1023" s="1">
        <v>1219.57</v>
      </c>
      <c r="K1023" s="1">
        <v>1057.07</v>
      </c>
      <c r="L1023" s="1">
        <v>1075.45</v>
      </c>
      <c r="M1023" s="1">
        <v>1145.99</v>
      </c>
      <c r="N1023" s="1">
        <v>1097.55</v>
      </c>
      <c r="O1023">
        <v>985.39099999999996</v>
      </c>
      <c r="P1023" s="1">
        <v>1288.6400000000001</v>
      </c>
      <c r="Q1023" s="1">
        <v>1947.61</v>
      </c>
      <c r="R1023" s="1">
        <v>2439.38</v>
      </c>
      <c r="S1023" s="1">
        <v>2628.08</v>
      </c>
      <c r="T1023" s="1">
        <v>2797.48</v>
      </c>
      <c r="U1023" s="1">
        <v>2718.95</v>
      </c>
      <c r="V1023" s="1">
        <v>2729.75</v>
      </c>
      <c r="W1023" s="1">
        <v>2674.4</v>
      </c>
      <c r="X1023" s="1">
        <v>2802.48</v>
      </c>
      <c r="Y1023" s="1">
        <v>3084.8</v>
      </c>
      <c r="Z1023" s="1">
        <v>3087.86</v>
      </c>
      <c r="AA1023" s="1">
        <v>3071.64</v>
      </c>
      <c r="AB1023" s="1">
        <v>2886.26</v>
      </c>
      <c r="AC1023" s="1">
        <v>3188.54</v>
      </c>
      <c r="AD1023" s="1">
        <v>3290.35</v>
      </c>
      <c r="AE1023" s="1">
        <v>3099.1</v>
      </c>
      <c r="AF1023" s="1">
        <v>3005.54</v>
      </c>
      <c r="AG1023" s="1">
        <v>4088.46</v>
      </c>
      <c r="AH1023" s="1">
        <v>4743.63</v>
      </c>
      <c r="AI1023" s="1">
        <v>5194.71</v>
      </c>
      <c r="AJ1023" s="1">
        <v>5142.91</v>
      </c>
      <c r="AK1023" s="1">
        <v>5371.81</v>
      </c>
      <c r="AL1023" s="1">
        <v>5345.85</v>
      </c>
      <c r="AM1023" s="1">
        <v>4938.25</v>
      </c>
      <c r="AN1023" s="1">
        <v>6041.73</v>
      </c>
      <c r="AO1023" s="1">
        <v>7080.78</v>
      </c>
      <c r="AP1023" s="1">
        <v>6392.99</v>
      </c>
      <c r="AQ1023" s="1">
        <v>6436.6</v>
      </c>
      <c r="AR1023" s="1">
        <v>6844.03</v>
      </c>
      <c r="AS1023" s="1">
        <v>5869.74</v>
      </c>
      <c r="AT1023" s="1">
        <v>6411.55</v>
      </c>
      <c r="AU1023" s="1">
        <v>6705.34</v>
      </c>
      <c r="AV1023" s="1">
        <v>6947.82</v>
      </c>
      <c r="AW1023" s="1">
        <v>6679.19</v>
      </c>
      <c r="AX1023" s="1">
        <v>5863.18</v>
      </c>
      <c r="AY1023" s="1">
        <v>7238.8</v>
      </c>
      <c r="AZ1023" s="1">
        <v>7737.66</v>
      </c>
      <c r="BA1023" s="1">
        <v>7758.37</v>
      </c>
      <c r="BB1023" s="1">
        <v>8067.19</v>
      </c>
      <c r="BC1023" s="1">
        <v>8499.7000000000007</v>
      </c>
      <c r="BD1023" s="1">
        <v>9025.7999999999993</v>
      </c>
      <c r="BE1023" s="1">
        <v>9512.5</v>
      </c>
      <c r="BF1023" s="1">
        <v>10073.290000000001</v>
      </c>
      <c r="BG1023">
        <v>2020</v>
      </c>
    </row>
    <row r="1024" spans="1:59" x14ac:dyDescent="0.3">
      <c r="A1024">
        <v>616</v>
      </c>
      <c r="B1024" t="s">
        <v>348</v>
      </c>
      <c r="C1024" t="s">
        <v>51</v>
      </c>
      <c r="D1024" t="s">
        <v>349</v>
      </c>
      <c r="E1024" t="s">
        <v>46</v>
      </c>
      <c r="F1024" t="s">
        <v>52</v>
      </c>
      <c r="G1024" t="s">
        <v>32</v>
      </c>
      <c r="H1024" t="s">
        <v>6</v>
      </c>
      <c r="I1024" t="s">
        <v>48</v>
      </c>
      <c r="J1024" s="1">
        <v>2172.12</v>
      </c>
      <c r="K1024" s="1">
        <v>2524.84</v>
      </c>
      <c r="L1024" s="1">
        <v>2995.76</v>
      </c>
      <c r="M1024" s="1">
        <v>3326.2</v>
      </c>
      <c r="N1024" s="1">
        <v>3540.04</v>
      </c>
      <c r="O1024" s="1">
        <v>3793.05</v>
      </c>
      <c r="P1024" s="1">
        <v>4053.57</v>
      </c>
      <c r="Q1024" s="1">
        <v>4603.42</v>
      </c>
      <c r="R1024" s="1">
        <v>5674.54</v>
      </c>
      <c r="S1024" s="1">
        <v>5955.67</v>
      </c>
      <c r="T1024" s="1">
        <v>6479.59</v>
      </c>
      <c r="U1024" s="1">
        <v>6910.6</v>
      </c>
      <c r="V1024" s="1">
        <v>6854.24</v>
      </c>
      <c r="W1024" s="1">
        <v>7099.96</v>
      </c>
      <c r="X1024" s="1">
        <v>7006.79</v>
      </c>
      <c r="Y1024" s="1">
        <v>7566.48</v>
      </c>
      <c r="Z1024" s="1">
        <v>7709.98</v>
      </c>
      <c r="AA1024" s="1">
        <v>8213.8700000000008</v>
      </c>
      <c r="AB1024" s="1">
        <v>8002.7</v>
      </c>
      <c r="AC1024" s="1">
        <v>8602.19</v>
      </c>
      <c r="AD1024" s="1">
        <v>9017.5499999999993</v>
      </c>
      <c r="AE1024" s="1">
        <v>9250.0499999999993</v>
      </c>
      <c r="AF1024" s="1">
        <v>9905.93</v>
      </c>
      <c r="AG1024" s="1">
        <v>10460.77</v>
      </c>
      <c r="AH1024" s="1">
        <v>10702.88</v>
      </c>
      <c r="AI1024" s="1">
        <v>11380.94</v>
      </c>
      <c r="AJ1024" s="1">
        <v>12208.53</v>
      </c>
      <c r="AK1024" s="1">
        <v>13006.66</v>
      </c>
      <c r="AL1024" s="1">
        <v>13412.09</v>
      </c>
      <c r="AM1024" s="1">
        <v>11353.14</v>
      </c>
      <c r="AN1024" s="1">
        <v>12394.51</v>
      </c>
      <c r="AO1024" s="1">
        <v>13248.85</v>
      </c>
      <c r="AP1024" s="1">
        <v>12323.01</v>
      </c>
      <c r="AQ1024" s="1">
        <v>13102.86</v>
      </c>
      <c r="AR1024" s="1">
        <v>14338.57</v>
      </c>
      <c r="AS1024" s="1">
        <v>13420.51</v>
      </c>
      <c r="AT1024" s="1">
        <v>15277.04</v>
      </c>
      <c r="AU1024" s="1">
        <v>14656.77</v>
      </c>
      <c r="AV1024" s="1">
        <v>15321.8</v>
      </c>
      <c r="AW1024" s="1">
        <v>15759.14</v>
      </c>
      <c r="AX1024" s="1">
        <v>14304.41</v>
      </c>
      <c r="AY1024" s="1">
        <v>16449.189999999999</v>
      </c>
      <c r="AZ1024" s="1">
        <v>18322.82</v>
      </c>
      <c r="BA1024" s="1">
        <v>19394.05</v>
      </c>
      <c r="BB1024" s="1">
        <v>20311.87</v>
      </c>
      <c r="BC1024" s="1">
        <v>21280.91</v>
      </c>
      <c r="BD1024" s="1">
        <v>22221.71</v>
      </c>
      <c r="BE1024" s="1">
        <v>23180.41</v>
      </c>
      <c r="BF1024" s="1">
        <v>24211.200000000001</v>
      </c>
      <c r="BG1024">
        <v>2020</v>
      </c>
    </row>
    <row r="1025" spans="1:59" x14ac:dyDescent="0.3">
      <c r="A1025">
        <v>616</v>
      </c>
      <c r="B1025" t="s">
        <v>348</v>
      </c>
      <c r="C1025" t="s">
        <v>53</v>
      </c>
      <c r="D1025" t="s">
        <v>349</v>
      </c>
      <c r="E1025" t="s">
        <v>54</v>
      </c>
      <c r="F1025" t="s">
        <v>55</v>
      </c>
      <c r="G1025" t="s">
        <v>56</v>
      </c>
    </row>
    <row r="1026" spans="1:59" x14ac:dyDescent="0.3">
      <c r="A1026">
        <v>616</v>
      </c>
      <c r="B1026" t="s">
        <v>348</v>
      </c>
      <c r="C1026" t="s">
        <v>57</v>
      </c>
      <c r="D1026" t="s">
        <v>349</v>
      </c>
      <c r="E1026" t="s">
        <v>58</v>
      </c>
      <c r="F1026" t="s">
        <v>59</v>
      </c>
      <c r="G1026" t="s">
        <v>60</v>
      </c>
      <c r="I1026" t="s">
        <v>29</v>
      </c>
      <c r="J1026">
        <v>1.6E-2</v>
      </c>
      <c r="K1026">
        <v>1.7000000000000001E-2</v>
      </c>
      <c r="L1026">
        <v>1.9E-2</v>
      </c>
      <c r="M1026">
        <v>2.1000000000000001E-2</v>
      </c>
      <c r="N1026">
        <v>2.1000000000000001E-2</v>
      </c>
      <c r="O1026">
        <v>2.1999999999999999E-2</v>
      </c>
      <c r="P1026">
        <v>2.3E-2</v>
      </c>
      <c r="Q1026">
        <v>2.5000000000000001E-2</v>
      </c>
      <c r="R1026">
        <v>0.03</v>
      </c>
      <c r="S1026">
        <v>0.03</v>
      </c>
      <c r="T1026">
        <v>3.2000000000000001E-2</v>
      </c>
      <c r="U1026">
        <v>3.3000000000000002E-2</v>
      </c>
      <c r="V1026">
        <v>0.03</v>
      </c>
      <c r="W1026">
        <v>0.03</v>
      </c>
      <c r="X1026">
        <v>2.9000000000000001E-2</v>
      </c>
      <c r="Y1026">
        <v>0.03</v>
      </c>
      <c r="Z1026">
        <v>0.03</v>
      </c>
      <c r="AA1026">
        <v>3.1E-2</v>
      </c>
      <c r="AB1026">
        <v>0.03</v>
      </c>
      <c r="AC1026">
        <v>3.1E-2</v>
      </c>
      <c r="AD1026">
        <v>3.1E-2</v>
      </c>
      <c r="AE1026">
        <v>3.1E-2</v>
      </c>
      <c r="AF1026">
        <v>3.2000000000000001E-2</v>
      </c>
      <c r="AG1026">
        <v>3.3000000000000002E-2</v>
      </c>
      <c r="AH1026">
        <v>3.1E-2</v>
      </c>
      <c r="AI1026">
        <v>3.1E-2</v>
      </c>
      <c r="AJ1026">
        <v>3.2000000000000001E-2</v>
      </c>
      <c r="AK1026">
        <v>3.2000000000000001E-2</v>
      </c>
      <c r="AL1026">
        <v>3.2000000000000001E-2</v>
      </c>
      <c r="AM1026">
        <v>2.7E-2</v>
      </c>
      <c r="AN1026">
        <v>2.9000000000000001E-2</v>
      </c>
      <c r="AO1026">
        <v>0.03</v>
      </c>
      <c r="AP1026">
        <v>2.7E-2</v>
      </c>
      <c r="AQ1026">
        <v>2.7E-2</v>
      </c>
      <c r="AR1026">
        <v>0.03</v>
      </c>
      <c r="AS1026">
        <v>2.8000000000000001E-2</v>
      </c>
      <c r="AT1026">
        <v>3.1E-2</v>
      </c>
      <c r="AU1026">
        <v>2.9000000000000001E-2</v>
      </c>
      <c r="AV1026">
        <v>2.9000000000000001E-2</v>
      </c>
      <c r="AW1026">
        <v>2.9000000000000001E-2</v>
      </c>
      <c r="AX1026">
        <v>2.7E-2</v>
      </c>
      <c r="AY1026">
        <v>2.9000000000000001E-2</v>
      </c>
      <c r="AZ1026">
        <v>2.9000000000000001E-2</v>
      </c>
      <c r="BA1026">
        <v>0.03</v>
      </c>
      <c r="BB1026">
        <v>0.03</v>
      </c>
      <c r="BC1026">
        <v>0.03</v>
      </c>
      <c r="BD1026">
        <v>3.1E-2</v>
      </c>
      <c r="BE1026">
        <v>3.1E-2</v>
      </c>
      <c r="BF1026">
        <v>3.1E-2</v>
      </c>
      <c r="BG1026">
        <v>2021</v>
      </c>
    </row>
    <row r="1027" spans="1:59" x14ac:dyDescent="0.3">
      <c r="A1027">
        <v>616</v>
      </c>
      <c r="B1027" t="s">
        <v>348</v>
      </c>
      <c r="C1027" t="s">
        <v>61</v>
      </c>
      <c r="D1027" t="s">
        <v>349</v>
      </c>
      <c r="E1027" t="s">
        <v>62</v>
      </c>
      <c r="F1027" t="s">
        <v>63</v>
      </c>
      <c r="G1027" t="s">
        <v>64</v>
      </c>
      <c r="I1027" t="s">
        <v>29</v>
      </c>
      <c r="J1027">
        <v>0.42</v>
      </c>
      <c r="K1027">
        <v>0.37</v>
      </c>
      <c r="L1027">
        <v>0.38500000000000001</v>
      </c>
      <c r="M1027">
        <v>0.39900000000000002</v>
      </c>
      <c r="N1027">
        <v>0.47</v>
      </c>
      <c r="O1027">
        <v>0.56200000000000006</v>
      </c>
      <c r="P1027">
        <v>0.59</v>
      </c>
      <c r="Q1027">
        <v>0.67400000000000004</v>
      </c>
      <c r="R1027">
        <v>0.82099999999999995</v>
      </c>
      <c r="S1027">
        <v>0.83799999999999997</v>
      </c>
      <c r="T1027">
        <v>0.80100000000000005</v>
      </c>
      <c r="U1027">
        <v>0.82399999999999995</v>
      </c>
      <c r="V1027">
        <v>0.88600000000000001</v>
      </c>
      <c r="W1027">
        <v>0.95899999999999996</v>
      </c>
      <c r="X1027">
        <v>1.073</v>
      </c>
      <c r="Y1027">
        <v>1.1299999999999999</v>
      </c>
      <c r="Z1027">
        <v>1.3220000000000001</v>
      </c>
      <c r="AA1027">
        <v>1.3640000000000001</v>
      </c>
      <c r="AB1027">
        <v>1.5149999999999999</v>
      </c>
      <c r="AC1027">
        <v>1.714</v>
      </c>
      <c r="AD1027">
        <v>1.8620000000000001</v>
      </c>
      <c r="AE1027">
        <v>1.9570000000000001</v>
      </c>
      <c r="AF1027">
        <v>1.92</v>
      </c>
      <c r="AG1027">
        <v>1.9350000000000001</v>
      </c>
      <c r="AH1027">
        <v>2.08</v>
      </c>
      <c r="AI1027">
        <v>2.335</v>
      </c>
      <c r="AJ1027">
        <v>2.456</v>
      </c>
      <c r="AK1027">
        <v>2.536</v>
      </c>
      <c r="AL1027">
        <v>2.7210000000000001</v>
      </c>
      <c r="AM1027">
        <v>3.1120000000000001</v>
      </c>
      <c r="AN1027">
        <v>3.3119999999999998</v>
      </c>
      <c r="AO1027">
        <v>3.6549999999999998</v>
      </c>
      <c r="AP1027">
        <v>3.964</v>
      </c>
      <c r="AQ1027">
        <v>4.1260000000000003</v>
      </c>
      <c r="AR1027">
        <v>4.2839999999999998</v>
      </c>
      <c r="AS1027">
        <v>4.43</v>
      </c>
      <c r="AT1027">
        <v>4.5750000000000002</v>
      </c>
      <c r="AU1027">
        <v>4.734</v>
      </c>
      <c r="AV1027">
        <v>4.625</v>
      </c>
      <c r="AW1027">
        <v>4.5590000000000002</v>
      </c>
      <c r="AX1027">
        <v>4.6959999999999997</v>
      </c>
      <c r="AY1027">
        <v>4.8789999999999996</v>
      </c>
      <c r="AZ1027">
        <v>5.2229999999999999</v>
      </c>
      <c r="BA1027">
        <v>5.202</v>
      </c>
      <c r="BB1027">
        <v>5.2850000000000001</v>
      </c>
      <c r="BC1027">
        <v>5.3890000000000002</v>
      </c>
      <c r="BD1027">
        <v>5.5259999999999998</v>
      </c>
      <c r="BE1027">
        <v>5.6520000000000001</v>
      </c>
      <c r="BF1027">
        <v>5.8019999999999996</v>
      </c>
      <c r="BG1027">
        <v>2021</v>
      </c>
    </row>
    <row r="1028" spans="1:59" x14ac:dyDescent="0.3">
      <c r="A1028">
        <v>616</v>
      </c>
      <c r="B1028" t="s">
        <v>348</v>
      </c>
      <c r="C1028" t="s">
        <v>65</v>
      </c>
      <c r="D1028" t="s">
        <v>349</v>
      </c>
      <c r="E1028" t="s">
        <v>66</v>
      </c>
      <c r="F1028" t="s">
        <v>67</v>
      </c>
      <c r="G1028" t="s">
        <v>68</v>
      </c>
      <c r="I1028" t="s">
        <v>350</v>
      </c>
      <c r="J1028">
        <v>32.462000000000003</v>
      </c>
      <c r="K1028">
        <v>36.137999999999998</v>
      </c>
      <c r="L1028">
        <v>24.312000000000001</v>
      </c>
      <c r="M1028">
        <v>20.951000000000001</v>
      </c>
      <c r="N1028">
        <v>24.161000000000001</v>
      </c>
      <c r="O1028">
        <v>11.96</v>
      </c>
      <c r="P1028">
        <v>19.120999999999999</v>
      </c>
      <c r="Q1028">
        <v>0.61099999999999999</v>
      </c>
      <c r="R1028">
        <v>25.858000000000001</v>
      </c>
      <c r="S1028">
        <v>30.190999999999999</v>
      </c>
      <c r="T1028">
        <v>30.332000000000001</v>
      </c>
      <c r="U1028">
        <v>23.721</v>
      </c>
      <c r="V1028">
        <v>24.234000000000002</v>
      </c>
      <c r="W1028">
        <v>22.861999999999998</v>
      </c>
      <c r="X1028">
        <v>20.785</v>
      </c>
      <c r="Y1028">
        <v>26.44</v>
      </c>
      <c r="Z1028">
        <v>21.760999999999999</v>
      </c>
      <c r="AA1028">
        <v>18.111000000000001</v>
      </c>
      <c r="AB1028">
        <v>30.143000000000001</v>
      </c>
      <c r="AC1028">
        <v>16.483000000000001</v>
      </c>
      <c r="AD1028">
        <v>21.661000000000001</v>
      </c>
      <c r="AE1028">
        <v>18.335999999999999</v>
      </c>
      <c r="AF1028">
        <v>19.792000000000002</v>
      </c>
      <c r="AG1028">
        <v>19.073</v>
      </c>
      <c r="AH1028">
        <v>25.228999999999999</v>
      </c>
      <c r="AI1028">
        <v>18.329000000000001</v>
      </c>
      <c r="AJ1028">
        <v>21.693000000000001</v>
      </c>
      <c r="AK1028">
        <v>23.074999999999999</v>
      </c>
      <c r="AL1028">
        <v>35.468000000000004</v>
      </c>
      <c r="AM1028">
        <v>32.630000000000003</v>
      </c>
      <c r="AN1028">
        <v>34.701999999999998</v>
      </c>
      <c r="AO1028">
        <v>39.118000000000002</v>
      </c>
      <c r="AP1028">
        <v>36</v>
      </c>
      <c r="AQ1028">
        <v>24.879000000000001</v>
      </c>
      <c r="AR1028">
        <v>25.253</v>
      </c>
      <c r="AS1028">
        <v>28.443000000000001</v>
      </c>
      <c r="AT1028">
        <v>22.068000000000001</v>
      </c>
      <c r="AU1028">
        <v>25.006</v>
      </c>
      <c r="AV1028">
        <v>25.902999999999999</v>
      </c>
      <c r="AW1028">
        <v>30.876000000000001</v>
      </c>
      <c r="AX1028">
        <v>32.793999999999997</v>
      </c>
      <c r="AY1028">
        <v>27.382999999999999</v>
      </c>
      <c r="AZ1028">
        <v>24.954999999999998</v>
      </c>
      <c r="BA1028">
        <v>29.899000000000001</v>
      </c>
      <c r="BB1028">
        <v>30.675000000000001</v>
      </c>
      <c r="BC1028">
        <v>32.345999999999997</v>
      </c>
      <c r="BD1028">
        <v>32.72</v>
      </c>
      <c r="BE1028">
        <v>32.569000000000003</v>
      </c>
      <c r="BF1028">
        <v>32.564</v>
      </c>
      <c r="BG1028">
        <v>2021</v>
      </c>
    </row>
    <row r="1029" spans="1:59" x14ac:dyDescent="0.3">
      <c r="A1029">
        <v>616</v>
      </c>
      <c r="B1029" t="s">
        <v>348</v>
      </c>
      <c r="C1029" t="s">
        <v>69</v>
      </c>
      <c r="D1029" t="s">
        <v>349</v>
      </c>
      <c r="E1029" t="s">
        <v>70</v>
      </c>
      <c r="F1029" t="s">
        <v>71</v>
      </c>
      <c r="G1029" t="s">
        <v>68</v>
      </c>
      <c r="I1029" t="s">
        <v>350</v>
      </c>
      <c r="J1029">
        <v>29.332000000000001</v>
      </c>
      <c r="K1029">
        <v>24.195</v>
      </c>
      <c r="L1029">
        <v>28.763999999999999</v>
      </c>
      <c r="M1029">
        <v>26.739000000000001</v>
      </c>
      <c r="N1029">
        <v>27.207000000000001</v>
      </c>
      <c r="O1029">
        <v>36.667000000000002</v>
      </c>
      <c r="P1029">
        <v>35.942</v>
      </c>
      <c r="Q1029">
        <v>42.101999999999997</v>
      </c>
      <c r="R1029">
        <v>53.265000000000001</v>
      </c>
      <c r="S1029">
        <v>43.323999999999998</v>
      </c>
      <c r="T1029">
        <v>46.412999999999997</v>
      </c>
      <c r="U1029">
        <v>45.685000000000002</v>
      </c>
      <c r="V1029">
        <v>43.363</v>
      </c>
      <c r="W1029">
        <v>42.78</v>
      </c>
      <c r="X1029">
        <v>29.657</v>
      </c>
      <c r="Y1029">
        <v>32.201000000000001</v>
      </c>
      <c r="Z1029">
        <v>38.265000000000001</v>
      </c>
      <c r="AA1029">
        <v>38.438000000000002</v>
      </c>
      <c r="AB1029">
        <v>42.280999999999999</v>
      </c>
      <c r="AC1029">
        <v>37.387</v>
      </c>
      <c r="AD1029">
        <v>31.257000000000001</v>
      </c>
      <c r="AE1029">
        <v>28.006</v>
      </c>
      <c r="AF1029">
        <v>23.239000000000001</v>
      </c>
      <c r="AG1029">
        <v>27.765000000000001</v>
      </c>
      <c r="AH1029">
        <v>27.802</v>
      </c>
      <c r="AI1029">
        <v>33.505000000000003</v>
      </c>
      <c r="AJ1029">
        <v>38.822000000000003</v>
      </c>
      <c r="AK1029">
        <v>41.082000000000001</v>
      </c>
      <c r="AL1029">
        <v>34.469000000000001</v>
      </c>
      <c r="AM1029">
        <v>21.89</v>
      </c>
      <c r="AN1029">
        <v>28.756</v>
      </c>
      <c r="AO1029">
        <v>35.779000000000003</v>
      </c>
      <c r="AP1029">
        <v>33.036000000000001</v>
      </c>
      <c r="AQ1029">
        <v>30.782</v>
      </c>
      <c r="AR1029">
        <v>36.779000000000003</v>
      </c>
      <c r="AS1029">
        <v>31.776</v>
      </c>
      <c r="AT1029">
        <v>30.818000000000001</v>
      </c>
      <c r="AU1029">
        <v>31.35</v>
      </c>
      <c r="AV1029">
        <v>26.581</v>
      </c>
      <c r="AW1029">
        <v>23.824999999999999</v>
      </c>
      <c r="AX1029">
        <v>26.497</v>
      </c>
      <c r="AY1029">
        <v>28.167000000000002</v>
      </c>
      <c r="AZ1029">
        <v>28.405000000000001</v>
      </c>
      <c r="BA1029">
        <v>30.725999999999999</v>
      </c>
      <c r="BB1029">
        <v>32.134999999999998</v>
      </c>
      <c r="BC1029">
        <v>33.438000000000002</v>
      </c>
      <c r="BD1029">
        <v>33.338999999999999</v>
      </c>
      <c r="BE1029">
        <v>33.133000000000003</v>
      </c>
      <c r="BF1029">
        <v>33.130000000000003</v>
      </c>
      <c r="BG1029">
        <v>2021</v>
      </c>
    </row>
    <row r="1030" spans="1:59" x14ac:dyDescent="0.3">
      <c r="A1030">
        <v>616</v>
      </c>
      <c r="B1030" t="s">
        <v>348</v>
      </c>
      <c r="C1030" t="s">
        <v>72</v>
      </c>
      <c r="D1030" t="s">
        <v>349</v>
      </c>
      <c r="E1030" t="s">
        <v>73</v>
      </c>
      <c r="F1030" t="s">
        <v>74</v>
      </c>
      <c r="G1030" t="s">
        <v>36</v>
      </c>
      <c r="I1030" t="s">
        <v>351</v>
      </c>
      <c r="J1030">
        <v>13.362</v>
      </c>
      <c r="K1030">
        <v>15.54</v>
      </c>
      <c r="L1030">
        <v>17.28</v>
      </c>
      <c r="M1030">
        <v>19.094000000000001</v>
      </c>
      <c r="N1030">
        <v>20.736999999999998</v>
      </c>
      <c r="O1030">
        <v>22.416</v>
      </c>
      <c r="P1030">
        <v>24.658000000000001</v>
      </c>
      <c r="Q1030">
        <v>27.074000000000002</v>
      </c>
      <c r="R1030">
        <v>29.349</v>
      </c>
      <c r="S1030">
        <v>32.753</v>
      </c>
      <c r="T1030">
        <v>36.487000000000002</v>
      </c>
      <c r="U1030">
        <v>41.084000000000003</v>
      </c>
      <c r="V1030">
        <v>47.863</v>
      </c>
      <c r="W1030">
        <v>54.755000000000003</v>
      </c>
      <c r="X1030">
        <v>60.56</v>
      </c>
      <c r="Y1030">
        <v>66.918000000000006</v>
      </c>
      <c r="Z1030">
        <v>73.677000000000007</v>
      </c>
      <c r="AA1030">
        <v>80.233999999999995</v>
      </c>
      <c r="AB1030">
        <v>85.456999999999994</v>
      </c>
      <c r="AC1030">
        <v>92.137</v>
      </c>
      <c r="AD1030">
        <v>100</v>
      </c>
      <c r="AE1030">
        <v>106.565</v>
      </c>
      <c r="AF1030">
        <v>115.119</v>
      </c>
      <c r="AG1030">
        <v>125.69199999999999</v>
      </c>
      <c r="AH1030">
        <v>134.47499999999999</v>
      </c>
      <c r="AI1030">
        <v>146.054</v>
      </c>
      <c r="AJ1030">
        <v>162.928</v>
      </c>
      <c r="AK1030">
        <v>174.459</v>
      </c>
      <c r="AL1030">
        <v>196.48099999999999</v>
      </c>
      <c r="AM1030">
        <v>212.41200000000001</v>
      </c>
      <c r="AN1030">
        <v>227.17400000000001</v>
      </c>
      <c r="AO1030">
        <v>246.422</v>
      </c>
      <c r="AP1030">
        <v>264.99599999999998</v>
      </c>
      <c r="AQ1030">
        <v>280.58300000000003</v>
      </c>
      <c r="AR1030">
        <v>292.97000000000003</v>
      </c>
      <c r="AS1030">
        <v>301.91800000000001</v>
      </c>
      <c r="AT1030">
        <v>310.40100000000001</v>
      </c>
      <c r="AU1030">
        <v>320.63200000000001</v>
      </c>
      <c r="AV1030">
        <v>331.02300000000002</v>
      </c>
      <c r="AW1030">
        <v>340.10899999999998</v>
      </c>
      <c r="AX1030">
        <v>346.53800000000001</v>
      </c>
      <c r="AY1030">
        <v>369.68299999999999</v>
      </c>
      <c r="AZ1030">
        <v>414.78500000000003</v>
      </c>
      <c r="BA1030">
        <v>439.25700000000001</v>
      </c>
      <c r="BB1030">
        <v>459.90199999999999</v>
      </c>
      <c r="BC1030">
        <v>480.59800000000001</v>
      </c>
      <c r="BD1030">
        <v>502.22500000000002</v>
      </c>
      <c r="BE1030">
        <v>524.82500000000005</v>
      </c>
      <c r="BF1030">
        <v>548.44200000000001</v>
      </c>
      <c r="BG1030">
        <v>2022</v>
      </c>
    </row>
    <row r="1031" spans="1:59" x14ac:dyDescent="0.3">
      <c r="A1031">
        <v>616</v>
      </c>
      <c r="B1031" t="s">
        <v>348</v>
      </c>
      <c r="C1031" t="s">
        <v>76</v>
      </c>
      <c r="D1031" t="s">
        <v>349</v>
      </c>
      <c r="E1031" t="s">
        <v>73</v>
      </c>
      <c r="F1031" t="s">
        <v>77</v>
      </c>
      <c r="G1031" t="s">
        <v>21</v>
      </c>
      <c r="I1031" t="s">
        <v>78</v>
      </c>
      <c r="J1031">
        <v>12.127000000000001</v>
      </c>
      <c r="K1031">
        <v>16.3</v>
      </c>
      <c r="L1031">
        <v>11.2</v>
      </c>
      <c r="M1031">
        <v>10.5</v>
      </c>
      <c r="N1031">
        <v>8.6</v>
      </c>
      <c r="O1031">
        <v>8.1</v>
      </c>
      <c r="P1031">
        <v>10</v>
      </c>
      <c r="Q1031">
        <v>9.8000000000000007</v>
      </c>
      <c r="R1031">
        <v>8.4</v>
      </c>
      <c r="S1031">
        <v>11.6</v>
      </c>
      <c r="T1031">
        <v>11.4</v>
      </c>
      <c r="U1031">
        <v>12.6</v>
      </c>
      <c r="V1031">
        <v>16.5</v>
      </c>
      <c r="W1031">
        <v>14.4</v>
      </c>
      <c r="X1031">
        <v>10.6</v>
      </c>
      <c r="Y1031">
        <v>10.5</v>
      </c>
      <c r="Z1031">
        <v>10.1</v>
      </c>
      <c r="AA1031">
        <v>8.9</v>
      </c>
      <c r="AB1031">
        <v>6.51</v>
      </c>
      <c r="AC1031">
        <v>7.8159999999999998</v>
      </c>
      <c r="AD1031">
        <v>8.5340000000000007</v>
      </c>
      <c r="AE1031">
        <v>6.5650000000000004</v>
      </c>
      <c r="AF1031">
        <v>8.0259999999999998</v>
      </c>
      <c r="AG1031">
        <v>9.1850000000000005</v>
      </c>
      <c r="AH1031">
        <v>6.9880000000000004</v>
      </c>
      <c r="AI1031">
        <v>8.61</v>
      </c>
      <c r="AJ1031">
        <v>11.553000000000001</v>
      </c>
      <c r="AK1031">
        <v>7.077</v>
      </c>
      <c r="AL1031">
        <v>12.622999999999999</v>
      </c>
      <c r="AM1031">
        <v>8.1080000000000005</v>
      </c>
      <c r="AN1031">
        <v>6.95</v>
      </c>
      <c r="AO1031">
        <v>8.4730000000000008</v>
      </c>
      <c r="AP1031">
        <v>7.5369999999999999</v>
      </c>
      <c r="AQ1031">
        <v>5.8819999999999997</v>
      </c>
      <c r="AR1031">
        <v>4.415</v>
      </c>
      <c r="AS1031">
        <v>3.0539999999999998</v>
      </c>
      <c r="AT1031">
        <v>2.81</v>
      </c>
      <c r="AU1031">
        <v>3.2959999999999998</v>
      </c>
      <c r="AV1031">
        <v>3.2410000000000001</v>
      </c>
      <c r="AW1031">
        <v>2.7450000000000001</v>
      </c>
      <c r="AX1031">
        <v>1.89</v>
      </c>
      <c r="AY1031">
        <v>6.6790000000000003</v>
      </c>
      <c r="AZ1031">
        <v>12.2</v>
      </c>
      <c r="BA1031">
        <v>5.9</v>
      </c>
      <c r="BB1031">
        <v>4.7</v>
      </c>
      <c r="BC1031">
        <v>4.5</v>
      </c>
      <c r="BD1031">
        <v>4.5</v>
      </c>
      <c r="BE1031">
        <v>4.5</v>
      </c>
      <c r="BF1031">
        <v>4.5</v>
      </c>
      <c r="BG1031">
        <v>2022</v>
      </c>
    </row>
    <row r="1032" spans="1:59" x14ac:dyDescent="0.3">
      <c r="A1032">
        <v>616</v>
      </c>
      <c r="B1032" t="s">
        <v>348</v>
      </c>
      <c r="C1032" t="s">
        <v>79</v>
      </c>
      <c r="D1032" t="s">
        <v>349</v>
      </c>
      <c r="E1032" t="s">
        <v>80</v>
      </c>
      <c r="F1032" t="s">
        <v>81</v>
      </c>
      <c r="G1032" t="s">
        <v>36</v>
      </c>
      <c r="I1032" t="s">
        <v>351</v>
      </c>
      <c r="J1032">
        <v>13.877000000000001</v>
      </c>
      <c r="K1032">
        <v>15.903</v>
      </c>
      <c r="L1032">
        <v>17.922999999999998</v>
      </c>
      <c r="M1032">
        <v>19.411000000000001</v>
      </c>
      <c r="N1032">
        <v>20.672999999999998</v>
      </c>
      <c r="O1032">
        <v>22.821999999999999</v>
      </c>
      <c r="P1032">
        <v>25.286999999999999</v>
      </c>
      <c r="Q1032">
        <v>27.335999999999999</v>
      </c>
      <c r="R1032">
        <v>30.178000000000001</v>
      </c>
      <c r="S1032">
        <v>33.588999999999999</v>
      </c>
      <c r="T1032">
        <v>37.619</v>
      </c>
      <c r="U1032">
        <v>42.359000000000002</v>
      </c>
      <c r="V1032">
        <v>49.348999999999997</v>
      </c>
      <c r="W1032">
        <v>55.616</v>
      </c>
      <c r="X1032">
        <v>61.066000000000003</v>
      </c>
      <c r="Y1032">
        <v>67.661000000000001</v>
      </c>
      <c r="Z1032">
        <v>74.156999999999996</v>
      </c>
      <c r="AA1032">
        <v>79.941000000000003</v>
      </c>
      <c r="AB1032">
        <v>85.028999999999996</v>
      </c>
      <c r="AC1032">
        <v>92.183000000000007</v>
      </c>
      <c r="AD1032">
        <v>100</v>
      </c>
      <c r="AE1032">
        <v>105.752</v>
      </c>
      <c r="AF1032">
        <v>116.962</v>
      </c>
      <c r="AG1032">
        <v>124.41</v>
      </c>
      <c r="AH1032">
        <v>134.226</v>
      </c>
      <c r="AI1032">
        <v>149.37299999999999</v>
      </c>
      <c r="AJ1032">
        <v>162.10300000000001</v>
      </c>
      <c r="AK1032">
        <v>175.3</v>
      </c>
      <c r="AL1032">
        <v>199.27699999999999</v>
      </c>
      <c r="AM1032">
        <v>210.92699999999999</v>
      </c>
      <c r="AN1032">
        <v>226.55699999999999</v>
      </c>
      <c r="AO1032">
        <v>247.34299999999999</v>
      </c>
      <c r="AP1032">
        <v>265.73200000000003</v>
      </c>
      <c r="AQ1032">
        <v>276.54399999999998</v>
      </c>
      <c r="AR1032">
        <v>286.91399999999999</v>
      </c>
      <c r="AS1032">
        <v>295.80799999999999</v>
      </c>
      <c r="AT1032">
        <v>304.64</v>
      </c>
      <c r="AU1032">
        <v>314.33999999999997</v>
      </c>
      <c r="AV1032">
        <v>325.46499999999997</v>
      </c>
      <c r="AW1032">
        <v>332.625</v>
      </c>
      <c r="AX1032">
        <v>339.78500000000003</v>
      </c>
      <c r="AY1032">
        <v>369.40199999999999</v>
      </c>
      <c r="AZ1032">
        <v>415.20800000000003</v>
      </c>
      <c r="BA1032">
        <v>436.38400000000001</v>
      </c>
      <c r="BB1032">
        <v>455.58499999999998</v>
      </c>
      <c r="BC1032">
        <v>476.08600000000001</v>
      </c>
      <c r="BD1032">
        <v>497.51</v>
      </c>
      <c r="BE1032">
        <v>519.89800000000002</v>
      </c>
      <c r="BF1032">
        <v>543.29300000000001</v>
      </c>
      <c r="BG1032">
        <v>2022</v>
      </c>
    </row>
    <row r="1033" spans="1:59" x14ac:dyDescent="0.3">
      <c r="A1033">
        <v>616</v>
      </c>
      <c r="B1033" t="s">
        <v>348</v>
      </c>
      <c r="C1033" t="s">
        <v>82</v>
      </c>
      <c r="D1033" t="s">
        <v>349</v>
      </c>
      <c r="E1033" t="s">
        <v>80</v>
      </c>
      <c r="F1033" t="s">
        <v>83</v>
      </c>
      <c r="G1033" t="s">
        <v>21</v>
      </c>
      <c r="I1033" t="s">
        <v>84</v>
      </c>
      <c r="J1033" t="s">
        <v>18</v>
      </c>
      <c r="K1033">
        <v>14.6</v>
      </c>
      <c r="L1033">
        <v>12.7</v>
      </c>
      <c r="M1033">
        <v>8.3000000000000007</v>
      </c>
      <c r="N1033">
        <v>6.5</v>
      </c>
      <c r="O1033">
        <v>10.4</v>
      </c>
      <c r="P1033">
        <v>10.8</v>
      </c>
      <c r="Q1033">
        <v>8.1</v>
      </c>
      <c r="R1033">
        <v>10.4</v>
      </c>
      <c r="S1033">
        <v>11.3</v>
      </c>
      <c r="T1033">
        <v>12</v>
      </c>
      <c r="U1033">
        <v>12.6</v>
      </c>
      <c r="V1033">
        <v>16.5</v>
      </c>
      <c r="W1033">
        <v>12.7</v>
      </c>
      <c r="X1033">
        <v>9.8000000000000007</v>
      </c>
      <c r="Y1033">
        <v>10.8</v>
      </c>
      <c r="Z1033">
        <v>9.6</v>
      </c>
      <c r="AA1033">
        <v>7.8</v>
      </c>
      <c r="AB1033">
        <v>6.3650000000000002</v>
      </c>
      <c r="AC1033">
        <v>8.4130000000000003</v>
      </c>
      <c r="AD1033">
        <v>8.48</v>
      </c>
      <c r="AE1033">
        <v>5.7519999999999998</v>
      </c>
      <c r="AF1033">
        <v>10.6</v>
      </c>
      <c r="AG1033">
        <v>6.3680000000000003</v>
      </c>
      <c r="AH1033">
        <v>7.89</v>
      </c>
      <c r="AI1033">
        <v>11.285</v>
      </c>
      <c r="AJ1033">
        <v>8.5220000000000002</v>
      </c>
      <c r="AK1033">
        <v>8.141</v>
      </c>
      <c r="AL1033">
        <v>13.678000000000001</v>
      </c>
      <c r="AM1033">
        <v>5.8460000000000001</v>
      </c>
      <c r="AN1033">
        <v>7.41</v>
      </c>
      <c r="AO1033">
        <v>9.1750000000000007</v>
      </c>
      <c r="AP1033">
        <v>7.4349999999999996</v>
      </c>
      <c r="AQ1033">
        <v>4.0679999999999996</v>
      </c>
      <c r="AR1033">
        <v>3.75</v>
      </c>
      <c r="AS1033">
        <v>3.1</v>
      </c>
      <c r="AT1033">
        <v>2.9860000000000002</v>
      </c>
      <c r="AU1033">
        <v>3.1840000000000002</v>
      </c>
      <c r="AV1033">
        <v>3.5390000000000001</v>
      </c>
      <c r="AW1033">
        <v>2.2000000000000002</v>
      </c>
      <c r="AX1033">
        <v>2.153</v>
      </c>
      <c r="AY1033">
        <v>8.7159999999999993</v>
      </c>
      <c r="AZ1033">
        <v>12.4</v>
      </c>
      <c r="BA1033">
        <v>5.0999999999999996</v>
      </c>
      <c r="BB1033">
        <v>4.4000000000000004</v>
      </c>
      <c r="BC1033">
        <v>4.5</v>
      </c>
      <c r="BD1033">
        <v>4.5</v>
      </c>
      <c r="BE1033">
        <v>4.5</v>
      </c>
      <c r="BF1033">
        <v>4.5</v>
      </c>
      <c r="BG1033">
        <v>2022</v>
      </c>
    </row>
    <row r="1034" spans="1:59" x14ac:dyDescent="0.3">
      <c r="A1034">
        <v>616</v>
      </c>
      <c r="B1034" t="s">
        <v>348</v>
      </c>
      <c r="C1034" t="s">
        <v>85</v>
      </c>
      <c r="D1034" t="s">
        <v>349</v>
      </c>
      <c r="E1034" t="s">
        <v>86</v>
      </c>
      <c r="F1034" t="s">
        <v>87</v>
      </c>
      <c r="G1034" t="s">
        <v>21</v>
      </c>
      <c r="I1034" t="s">
        <v>352</v>
      </c>
      <c r="J1034">
        <v>16.018999999999998</v>
      </c>
      <c r="K1034">
        <v>9.3849999999999998</v>
      </c>
      <c r="L1034">
        <v>-14.564</v>
      </c>
      <c r="M1034">
        <v>10.901</v>
      </c>
      <c r="N1034">
        <v>3.3029999999999999</v>
      </c>
      <c r="O1034">
        <v>-12.499000000000001</v>
      </c>
      <c r="P1034">
        <v>49.154000000000003</v>
      </c>
      <c r="Q1034">
        <v>13.874000000000001</v>
      </c>
      <c r="R1034">
        <v>19.873000000000001</v>
      </c>
      <c r="S1034">
        <v>26.521000000000001</v>
      </c>
      <c r="T1034">
        <v>-6.9390000000000001</v>
      </c>
      <c r="U1034">
        <v>-7.2770000000000001</v>
      </c>
      <c r="V1034">
        <v>-10.282</v>
      </c>
      <c r="W1034">
        <v>-10.981</v>
      </c>
      <c r="X1034">
        <v>-10.115</v>
      </c>
      <c r="Y1034">
        <v>-2.8</v>
      </c>
      <c r="Z1034">
        <v>-6.282</v>
      </c>
      <c r="AA1034">
        <v>31.763000000000002</v>
      </c>
      <c r="AB1034">
        <v>15.217000000000001</v>
      </c>
      <c r="AC1034">
        <v>-5.3049999999999997</v>
      </c>
      <c r="AD1034">
        <v>-1.909</v>
      </c>
      <c r="AE1034">
        <v>-1.5920000000000001</v>
      </c>
      <c r="AF1034">
        <v>2.0630000000000002</v>
      </c>
      <c r="AG1034">
        <v>-7.2640000000000002</v>
      </c>
      <c r="AH1034">
        <v>17.706</v>
      </c>
      <c r="AI1034">
        <v>-5.0060000000000002</v>
      </c>
      <c r="AJ1034">
        <v>-1.371</v>
      </c>
      <c r="AK1034">
        <v>32.404000000000003</v>
      </c>
      <c r="AL1034">
        <v>39.685000000000002</v>
      </c>
      <c r="AM1034">
        <v>-8.5739999999999998</v>
      </c>
      <c r="AN1034">
        <v>11.02</v>
      </c>
      <c r="AO1034">
        <v>11.106999999999999</v>
      </c>
      <c r="AP1034">
        <v>25.259</v>
      </c>
      <c r="AQ1034">
        <v>14.308</v>
      </c>
      <c r="AR1034">
        <v>-1.32</v>
      </c>
      <c r="AS1034">
        <v>5.8360000000000003</v>
      </c>
      <c r="AT1034">
        <v>-20.922000000000001</v>
      </c>
      <c r="AU1034">
        <v>-12.949</v>
      </c>
      <c r="AV1034">
        <v>15.917</v>
      </c>
      <c r="AW1034">
        <v>11.571999999999999</v>
      </c>
      <c r="AX1034">
        <v>4.952</v>
      </c>
      <c r="AY1034">
        <v>2.3439999999999999</v>
      </c>
      <c r="AZ1034">
        <v>-11.775</v>
      </c>
      <c r="BA1034">
        <v>7.665</v>
      </c>
      <c r="BB1034">
        <v>5.55</v>
      </c>
      <c r="BC1034">
        <v>3.625</v>
      </c>
      <c r="BD1034">
        <v>9.1039999999999992</v>
      </c>
      <c r="BE1034">
        <v>4.3940000000000001</v>
      </c>
      <c r="BF1034">
        <v>5.52</v>
      </c>
      <c r="BG1034">
        <v>2021</v>
      </c>
    </row>
    <row r="1035" spans="1:59" x14ac:dyDescent="0.3">
      <c r="A1035">
        <v>616</v>
      </c>
      <c r="B1035" t="s">
        <v>348</v>
      </c>
      <c r="C1035" t="s">
        <v>89</v>
      </c>
      <c r="D1035" t="s">
        <v>349</v>
      </c>
      <c r="E1035" t="s">
        <v>90</v>
      </c>
      <c r="F1035" t="s">
        <v>91</v>
      </c>
      <c r="G1035" t="s">
        <v>21</v>
      </c>
      <c r="I1035" t="s">
        <v>352</v>
      </c>
      <c r="J1035">
        <v>5.2990000000000004</v>
      </c>
      <c r="K1035">
        <v>13.279</v>
      </c>
      <c r="L1035">
        <v>-14.481999999999999</v>
      </c>
      <c r="M1035">
        <v>9.2330000000000005</v>
      </c>
      <c r="N1035">
        <v>4.0410000000000004</v>
      </c>
      <c r="O1035">
        <v>-8.984</v>
      </c>
      <c r="P1035">
        <v>50.122</v>
      </c>
      <c r="Q1035">
        <v>14.018000000000001</v>
      </c>
      <c r="R1035">
        <v>21.488</v>
      </c>
      <c r="S1035">
        <v>31.89</v>
      </c>
      <c r="T1035">
        <v>-13.07</v>
      </c>
      <c r="U1035">
        <v>-7.6609999999999996</v>
      </c>
      <c r="V1035">
        <v>-9.7609999999999992</v>
      </c>
      <c r="W1035">
        <v>-10.428000000000001</v>
      </c>
      <c r="X1035">
        <v>-11.007999999999999</v>
      </c>
      <c r="Y1035">
        <v>-5.8979999999999997</v>
      </c>
      <c r="Z1035">
        <v>-3.0649999999999999</v>
      </c>
      <c r="AA1035">
        <v>32.335999999999999</v>
      </c>
      <c r="AB1035">
        <v>11.545</v>
      </c>
      <c r="AC1035">
        <v>-6.0990000000000002</v>
      </c>
      <c r="AD1035">
        <v>-8.0630000000000006</v>
      </c>
      <c r="AE1035">
        <v>-2.8050000000000002</v>
      </c>
      <c r="AF1035">
        <v>3.218</v>
      </c>
      <c r="AG1035">
        <v>-6.5860000000000003</v>
      </c>
      <c r="AH1035">
        <v>19.318000000000001</v>
      </c>
      <c r="AI1035">
        <v>-6.2750000000000004</v>
      </c>
      <c r="AJ1035">
        <v>-1.4419999999999999</v>
      </c>
      <c r="AK1035">
        <v>36.396000000000001</v>
      </c>
      <c r="AL1035">
        <v>63.908000000000001</v>
      </c>
      <c r="AM1035">
        <v>-13.487</v>
      </c>
      <c r="AN1035">
        <v>8.6950000000000003</v>
      </c>
      <c r="AO1035">
        <v>11.526</v>
      </c>
      <c r="AP1035">
        <v>28.35</v>
      </c>
      <c r="AQ1035">
        <v>14.484</v>
      </c>
      <c r="AR1035">
        <v>-3.7629999999999999</v>
      </c>
      <c r="AS1035">
        <v>7.1159999999999997</v>
      </c>
      <c r="AT1035">
        <v>-23.289000000000001</v>
      </c>
      <c r="AU1035">
        <v>-15.802</v>
      </c>
      <c r="AV1035">
        <v>17.596</v>
      </c>
      <c r="AW1035">
        <v>11.439</v>
      </c>
      <c r="AX1035">
        <v>15.377000000000001</v>
      </c>
      <c r="AY1035">
        <v>2.1890000000000001</v>
      </c>
      <c r="AZ1035">
        <v>-14.557</v>
      </c>
      <c r="BA1035">
        <v>5.9610000000000003</v>
      </c>
      <c r="BB1035">
        <v>6.02</v>
      </c>
      <c r="BC1035">
        <v>3.4950000000000001</v>
      </c>
      <c r="BD1035">
        <v>9.2219999999999995</v>
      </c>
      <c r="BE1035">
        <v>4.3280000000000003</v>
      </c>
      <c r="BF1035">
        <v>5.4269999999999996</v>
      </c>
      <c r="BG1035">
        <v>2021</v>
      </c>
    </row>
    <row r="1036" spans="1:59" x14ac:dyDescent="0.3">
      <c r="A1036">
        <v>616</v>
      </c>
      <c r="B1036" t="s">
        <v>348</v>
      </c>
      <c r="C1036" t="s">
        <v>92</v>
      </c>
      <c r="D1036" t="s">
        <v>349</v>
      </c>
      <c r="E1036" t="s">
        <v>93</v>
      </c>
      <c r="F1036" t="s">
        <v>94</v>
      </c>
      <c r="G1036" t="s">
        <v>21</v>
      </c>
      <c r="I1036" t="s">
        <v>352</v>
      </c>
      <c r="J1036">
        <v>13.342000000000001</v>
      </c>
      <c r="K1036">
        <v>29.56</v>
      </c>
      <c r="L1036">
        <v>28.946000000000002</v>
      </c>
      <c r="M1036">
        <v>2.2090000000000001</v>
      </c>
      <c r="N1036">
        <v>32.654000000000003</v>
      </c>
      <c r="O1036">
        <v>-7.0339999999999998</v>
      </c>
      <c r="P1036">
        <v>4.218</v>
      </c>
      <c r="Q1036">
        <v>-1.831</v>
      </c>
      <c r="R1036">
        <v>12.375</v>
      </c>
      <c r="S1036">
        <v>0.86599999999999999</v>
      </c>
      <c r="T1036">
        <v>17.419</v>
      </c>
      <c r="U1036">
        <v>-5.2480000000000002</v>
      </c>
      <c r="V1036">
        <v>-1.0489999999999999</v>
      </c>
      <c r="W1036">
        <v>-7.6820000000000004</v>
      </c>
      <c r="X1036">
        <v>14.737</v>
      </c>
      <c r="Y1036">
        <v>11.782</v>
      </c>
      <c r="Z1036">
        <v>0.17299999999999999</v>
      </c>
      <c r="AA1036">
        <v>23.85</v>
      </c>
      <c r="AB1036">
        <v>-16.34</v>
      </c>
      <c r="AC1036">
        <v>29.913</v>
      </c>
      <c r="AD1036">
        <v>0.85499999999999998</v>
      </c>
      <c r="AE1036">
        <v>-5.4059999999999997</v>
      </c>
      <c r="AF1036">
        <v>5.4569999999999999</v>
      </c>
      <c r="AG1036">
        <v>-7.0949999999999998</v>
      </c>
      <c r="AH1036">
        <v>7.7309999999999999</v>
      </c>
      <c r="AI1036">
        <v>18.927</v>
      </c>
      <c r="AJ1036">
        <v>-0.34499999999999997</v>
      </c>
      <c r="AK1036">
        <v>8.7959999999999994</v>
      </c>
      <c r="AL1036">
        <v>-11.785</v>
      </c>
      <c r="AM1036">
        <v>-32.029000000000003</v>
      </c>
      <c r="AN1036">
        <v>18.201000000000001</v>
      </c>
      <c r="AO1036">
        <v>-0.81100000000000005</v>
      </c>
      <c r="AP1036">
        <v>16.785</v>
      </c>
      <c r="AQ1036">
        <v>39.667999999999999</v>
      </c>
      <c r="AR1036">
        <v>1.1539999999999999</v>
      </c>
      <c r="AS1036">
        <v>-7.36</v>
      </c>
      <c r="AT1036">
        <v>-8.3680000000000003</v>
      </c>
      <c r="AU1036">
        <v>-5.4569999999999999</v>
      </c>
      <c r="AV1036">
        <v>11.882</v>
      </c>
      <c r="AW1036">
        <v>-8.8179999999999996</v>
      </c>
      <c r="AX1036">
        <v>-18.568999999999999</v>
      </c>
      <c r="AY1036">
        <v>31.686</v>
      </c>
      <c r="AZ1036">
        <v>-5.6059999999999999</v>
      </c>
      <c r="BA1036">
        <v>-0.72899999999999998</v>
      </c>
      <c r="BB1036">
        <v>4.9729999999999999</v>
      </c>
      <c r="BC1036">
        <v>3.9239999999999999</v>
      </c>
      <c r="BD1036">
        <v>2.226</v>
      </c>
      <c r="BE1036">
        <v>4.63</v>
      </c>
      <c r="BF1036">
        <v>4.3869999999999996</v>
      </c>
      <c r="BG1036">
        <v>2021</v>
      </c>
    </row>
    <row r="1037" spans="1:59" x14ac:dyDescent="0.3">
      <c r="A1037">
        <v>616</v>
      </c>
      <c r="B1037" t="s">
        <v>348</v>
      </c>
      <c r="C1037" t="s">
        <v>95</v>
      </c>
      <c r="D1037" t="s">
        <v>349</v>
      </c>
      <c r="E1037" t="s">
        <v>96</v>
      </c>
      <c r="F1037" t="s">
        <v>97</v>
      </c>
      <c r="G1037" t="s">
        <v>21</v>
      </c>
      <c r="I1037" t="s">
        <v>352</v>
      </c>
      <c r="J1037">
        <v>7.6589999999999998</v>
      </c>
      <c r="K1037">
        <v>34.418999999999997</v>
      </c>
      <c r="L1037">
        <v>30.917999999999999</v>
      </c>
      <c r="M1037">
        <v>6.359</v>
      </c>
      <c r="N1037">
        <v>34.412999999999997</v>
      </c>
      <c r="O1037">
        <v>-2.1880000000000002</v>
      </c>
      <c r="P1037">
        <v>3.1640000000000001</v>
      </c>
      <c r="Q1037">
        <v>1.5589999999999999</v>
      </c>
      <c r="R1037">
        <v>12.744999999999999</v>
      </c>
      <c r="S1037">
        <v>2.3740000000000001</v>
      </c>
      <c r="T1037">
        <v>11.401999999999999</v>
      </c>
      <c r="U1037">
        <v>-4.8620000000000001</v>
      </c>
      <c r="V1037">
        <v>-0.72099999999999997</v>
      </c>
      <c r="W1037">
        <v>-7.8520000000000003</v>
      </c>
      <c r="X1037">
        <v>15.965999999999999</v>
      </c>
      <c r="Y1037">
        <v>9.56</v>
      </c>
      <c r="Z1037">
        <v>4.6260000000000003</v>
      </c>
      <c r="AA1037">
        <v>23.715</v>
      </c>
      <c r="AB1037">
        <v>-21.547999999999998</v>
      </c>
      <c r="AC1037">
        <v>30.716000000000001</v>
      </c>
      <c r="AD1037">
        <v>8.02</v>
      </c>
      <c r="AE1037">
        <v>-7.0549999999999997</v>
      </c>
      <c r="AF1037">
        <v>2.44</v>
      </c>
      <c r="AG1037">
        <v>-7.2549999999999999</v>
      </c>
      <c r="AH1037">
        <v>8.3059999999999992</v>
      </c>
      <c r="AI1037">
        <v>20.152000000000001</v>
      </c>
      <c r="AJ1037">
        <v>-0.16600000000000001</v>
      </c>
      <c r="AK1037">
        <v>9.3670000000000009</v>
      </c>
      <c r="AL1037">
        <v>-5.6920000000000002</v>
      </c>
      <c r="AM1037">
        <v>-33.362000000000002</v>
      </c>
      <c r="AN1037">
        <v>12.443</v>
      </c>
      <c r="AO1037">
        <v>-3.0640000000000001</v>
      </c>
      <c r="AP1037">
        <v>20.792999999999999</v>
      </c>
      <c r="AQ1037">
        <v>40.436</v>
      </c>
      <c r="AR1037">
        <v>-0.23</v>
      </c>
      <c r="AS1037">
        <v>-8.1349999999999998</v>
      </c>
      <c r="AT1037">
        <v>-8.9489999999999998</v>
      </c>
      <c r="AU1037">
        <v>-6.2729999999999997</v>
      </c>
      <c r="AV1037">
        <v>14.068</v>
      </c>
      <c r="AW1037">
        <v>-10.394</v>
      </c>
      <c r="AX1037">
        <v>-14.749000000000001</v>
      </c>
      <c r="AY1037">
        <v>33.823</v>
      </c>
      <c r="AZ1037">
        <v>-6.84</v>
      </c>
      <c r="BA1037">
        <v>-2.5529999999999999</v>
      </c>
      <c r="BB1037">
        <v>4.8650000000000002</v>
      </c>
      <c r="BC1037">
        <v>3.8490000000000002</v>
      </c>
      <c r="BD1037">
        <v>2.5710000000000002</v>
      </c>
      <c r="BE1037">
        <v>4.6340000000000003</v>
      </c>
      <c r="BF1037">
        <v>4.4089999999999998</v>
      </c>
      <c r="BG1037">
        <v>2021</v>
      </c>
    </row>
    <row r="1038" spans="1:59" x14ac:dyDescent="0.3">
      <c r="A1038">
        <v>616</v>
      </c>
      <c r="B1038" t="s">
        <v>348</v>
      </c>
      <c r="C1038" t="s">
        <v>98</v>
      </c>
      <c r="D1038" t="s">
        <v>349</v>
      </c>
      <c r="E1038" t="s">
        <v>99</v>
      </c>
      <c r="F1038" t="s">
        <v>100</v>
      </c>
      <c r="G1038" t="s">
        <v>101</v>
      </c>
    </row>
    <row r="1039" spans="1:59" x14ac:dyDescent="0.3">
      <c r="A1039">
        <v>616</v>
      </c>
      <c r="B1039" t="s">
        <v>348</v>
      </c>
      <c r="C1039" t="s">
        <v>102</v>
      </c>
      <c r="D1039" t="s">
        <v>349</v>
      </c>
      <c r="E1039" t="s">
        <v>103</v>
      </c>
      <c r="F1039" t="s">
        <v>104</v>
      </c>
      <c r="G1039" t="s">
        <v>105</v>
      </c>
      <c r="H1039" t="s">
        <v>106</v>
      </c>
    </row>
    <row r="1040" spans="1:59" x14ac:dyDescent="0.3">
      <c r="A1040">
        <v>616</v>
      </c>
      <c r="B1040" t="s">
        <v>348</v>
      </c>
      <c r="C1040" t="s">
        <v>107</v>
      </c>
      <c r="D1040" t="s">
        <v>349</v>
      </c>
      <c r="E1040" t="s">
        <v>108</v>
      </c>
      <c r="F1040" t="s">
        <v>109</v>
      </c>
      <c r="G1040" t="s">
        <v>105</v>
      </c>
      <c r="H1040" t="s">
        <v>106</v>
      </c>
      <c r="I1040" t="s">
        <v>353</v>
      </c>
      <c r="J1040">
        <v>0.96299999999999997</v>
      </c>
      <c r="K1040">
        <v>0.98099999999999998</v>
      </c>
      <c r="L1040">
        <v>1.0169999999999999</v>
      </c>
      <c r="M1040">
        <v>1.0549999999999999</v>
      </c>
      <c r="N1040">
        <v>1.093</v>
      </c>
      <c r="O1040">
        <v>1.1339999999999999</v>
      </c>
      <c r="P1040">
        <v>1.1759999999999999</v>
      </c>
      <c r="Q1040">
        <v>1.2190000000000001</v>
      </c>
      <c r="R1040">
        <v>1.2629999999999999</v>
      </c>
      <c r="S1040">
        <v>1.3089999999999999</v>
      </c>
      <c r="T1040">
        <v>1.3580000000000001</v>
      </c>
      <c r="U1040">
        <v>1.399</v>
      </c>
      <c r="V1040">
        <v>1.4390000000000001</v>
      </c>
      <c r="W1040">
        <v>1.48</v>
      </c>
      <c r="X1040">
        <v>1.5189999999999999</v>
      </c>
      <c r="Y1040">
        <v>1.5580000000000001</v>
      </c>
      <c r="Z1040">
        <v>1.595</v>
      </c>
      <c r="AA1040">
        <v>1.631</v>
      </c>
      <c r="AB1040">
        <v>1.6659999999999999</v>
      </c>
      <c r="AC1040">
        <v>1.698</v>
      </c>
      <c r="AD1040">
        <v>1.7270000000000001</v>
      </c>
      <c r="AE1040">
        <v>1.762</v>
      </c>
      <c r="AF1040">
        <v>1.7949999999999999</v>
      </c>
      <c r="AG1040">
        <v>1.827</v>
      </c>
      <c r="AH1040">
        <v>1.859</v>
      </c>
      <c r="AI1040">
        <v>1.893</v>
      </c>
      <c r="AJ1040">
        <v>1.929</v>
      </c>
      <c r="AK1040">
        <v>1.9670000000000001</v>
      </c>
      <c r="AL1040">
        <v>2.0070000000000001</v>
      </c>
      <c r="AM1040">
        <v>2.0489999999999999</v>
      </c>
      <c r="AN1040">
        <v>2.0920000000000001</v>
      </c>
      <c r="AO1040">
        <v>2.1339999999999999</v>
      </c>
      <c r="AP1040">
        <v>2.1749999999999998</v>
      </c>
      <c r="AQ1040">
        <v>2.2170000000000001</v>
      </c>
      <c r="AR1040">
        <v>2.2599999999999998</v>
      </c>
      <c r="AS1040">
        <v>2.3050000000000002</v>
      </c>
      <c r="AT1040">
        <v>2.3519999999999999</v>
      </c>
      <c r="AU1040">
        <v>2.4020000000000001</v>
      </c>
      <c r="AV1040">
        <v>2.4510000000000001</v>
      </c>
      <c r="AW1040">
        <v>2.5</v>
      </c>
      <c r="AX1040">
        <v>2.5459999999999998</v>
      </c>
      <c r="AY1040">
        <v>2.5880000000000001</v>
      </c>
      <c r="AZ1040">
        <v>2.63</v>
      </c>
      <c r="BA1040">
        <v>2.6749999999999998</v>
      </c>
      <c r="BB1040">
        <v>2.72</v>
      </c>
      <c r="BC1040">
        <v>2.7629999999999999</v>
      </c>
      <c r="BD1040">
        <v>2.806</v>
      </c>
      <c r="BE1040">
        <v>2.8490000000000002</v>
      </c>
      <c r="BF1040">
        <v>2.89</v>
      </c>
      <c r="BG1040">
        <v>2020</v>
      </c>
    </row>
    <row r="1041" spans="1:59" x14ac:dyDescent="0.3">
      <c r="A1041">
        <v>616</v>
      </c>
      <c r="B1041" t="s">
        <v>348</v>
      </c>
      <c r="C1041" t="s">
        <v>111</v>
      </c>
      <c r="D1041" t="s">
        <v>349</v>
      </c>
      <c r="E1041" t="s">
        <v>112</v>
      </c>
      <c r="F1041" t="s">
        <v>113</v>
      </c>
      <c r="G1041" t="s">
        <v>15</v>
      </c>
      <c r="H1041" t="s">
        <v>16</v>
      </c>
      <c r="I1041" t="s">
        <v>354</v>
      </c>
      <c r="J1041" t="s">
        <v>18</v>
      </c>
      <c r="K1041" t="s">
        <v>18</v>
      </c>
      <c r="L1041" t="s">
        <v>18</v>
      </c>
      <c r="M1041" t="s">
        <v>18</v>
      </c>
      <c r="N1041" t="s">
        <v>18</v>
      </c>
      <c r="O1041" t="s">
        <v>18</v>
      </c>
      <c r="P1041" t="s">
        <v>18</v>
      </c>
      <c r="Q1041" t="s">
        <v>18</v>
      </c>
      <c r="R1041" t="s">
        <v>18</v>
      </c>
      <c r="S1041" t="s">
        <v>18</v>
      </c>
      <c r="T1041" t="s">
        <v>18</v>
      </c>
      <c r="U1041" t="s">
        <v>18</v>
      </c>
      <c r="V1041" t="s">
        <v>18</v>
      </c>
      <c r="W1041" t="s">
        <v>18</v>
      </c>
      <c r="X1041" t="s">
        <v>18</v>
      </c>
      <c r="Y1041" t="s">
        <v>18</v>
      </c>
      <c r="Z1041" t="s">
        <v>18</v>
      </c>
      <c r="AA1041" t="s">
        <v>18</v>
      </c>
      <c r="AB1041" t="s">
        <v>18</v>
      </c>
      <c r="AC1041">
        <v>11.975</v>
      </c>
      <c r="AD1041">
        <v>14.131</v>
      </c>
      <c r="AE1041">
        <v>12.725</v>
      </c>
      <c r="AF1041">
        <v>14.337</v>
      </c>
      <c r="AG1041">
        <v>16.209</v>
      </c>
      <c r="AH1041">
        <v>17.97</v>
      </c>
      <c r="AI1041">
        <v>23.021000000000001</v>
      </c>
      <c r="AJ1041">
        <v>27.669</v>
      </c>
      <c r="AK1041">
        <v>28.661999999999999</v>
      </c>
      <c r="AL1041">
        <v>29.588999999999999</v>
      </c>
      <c r="AM1041">
        <v>29.05</v>
      </c>
      <c r="AN1041">
        <v>31.244</v>
      </c>
      <c r="AO1041">
        <v>38.546999999999997</v>
      </c>
      <c r="AP1041">
        <v>41.709000000000003</v>
      </c>
      <c r="AQ1041">
        <v>49.006</v>
      </c>
      <c r="AR1041">
        <v>55.957999999999998</v>
      </c>
      <c r="AS1041">
        <v>47.473999999999997</v>
      </c>
      <c r="AT1041">
        <v>57.453000000000003</v>
      </c>
      <c r="AU1041">
        <v>56.468000000000004</v>
      </c>
      <c r="AV1041">
        <v>53.537999999999997</v>
      </c>
      <c r="AW1041">
        <v>50.267000000000003</v>
      </c>
      <c r="AX1041">
        <v>46.262999999999998</v>
      </c>
      <c r="AY1041">
        <v>63.502000000000002</v>
      </c>
      <c r="AZ1041">
        <v>74.194999999999993</v>
      </c>
      <c r="BA1041">
        <v>82.040999999999997</v>
      </c>
      <c r="BB1041">
        <v>85.557000000000002</v>
      </c>
      <c r="BC1041">
        <v>93.054000000000002</v>
      </c>
      <c r="BD1041">
        <v>100.283</v>
      </c>
      <c r="BE1041">
        <v>108.498</v>
      </c>
      <c r="BF1041">
        <v>117.911</v>
      </c>
      <c r="BG1041">
        <v>2022</v>
      </c>
    </row>
    <row r="1042" spans="1:59" x14ac:dyDescent="0.3">
      <c r="A1042">
        <v>616</v>
      </c>
      <c r="B1042" t="s">
        <v>348</v>
      </c>
      <c r="C1042" t="s">
        <v>115</v>
      </c>
      <c r="D1042" t="s">
        <v>349</v>
      </c>
      <c r="E1042" t="s">
        <v>112</v>
      </c>
      <c r="F1042" t="s">
        <v>113</v>
      </c>
      <c r="G1042" t="s">
        <v>68</v>
      </c>
      <c r="I1042" t="s">
        <v>116</v>
      </c>
      <c r="J1042" t="s">
        <v>18</v>
      </c>
      <c r="K1042" t="s">
        <v>18</v>
      </c>
      <c r="L1042" t="s">
        <v>18</v>
      </c>
      <c r="M1042" t="s">
        <v>18</v>
      </c>
      <c r="N1042" t="s">
        <v>18</v>
      </c>
      <c r="O1042" t="s">
        <v>18</v>
      </c>
      <c r="P1042" t="s">
        <v>18</v>
      </c>
      <c r="Q1042" t="s">
        <v>18</v>
      </c>
      <c r="R1042" t="s">
        <v>18</v>
      </c>
      <c r="S1042" t="s">
        <v>18</v>
      </c>
      <c r="T1042" t="s">
        <v>18</v>
      </c>
      <c r="U1042" t="s">
        <v>18</v>
      </c>
      <c r="V1042" t="s">
        <v>18</v>
      </c>
      <c r="W1042" t="s">
        <v>18</v>
      </c>
      <c r="X1042" t="s">
        <v>18</v>
      </c>
      <c r="Y1042" t="s">
        <v>18</v>
      </c>
      <c r="Z1042" t="s">
        <v>18</v>
      </c>
      <c r="AA1042" t="s">
        <v>18</v>
      </c>
      <c r="AB1042" t="s">
        <v>18</v>
      </c>
      <c r="AC1042">
        <v>46.017000000000003</v>
      </c>
      <c r="AD1042">
        <v>47.548999999999999</v>
      </c>
      <c r="AE1042">
        <v>39.206000000000003</v>
      </c>
      <c r="AF1042">
        <v>41.140999999999998</v>
      </c>
      <c r="AG1042">
        <v>42.570999999999998</v>
      </c>
      <c r="AH1042">
        <v>41.192999999999998</v>
      </c>
      <c r="AI1042">
        <v>44.109000000000002</v>
      </c>
      <c r="AJ1042">
        <v>46.432000000000002</v>
      </c>
      <c r="AK1042">
        <v>42.8</v>
      </c>
      <c r="AL1042">
        <v>40.509</v>
      </c>
      <c r="AM1042">
        <v>38.343000000000004</v>
      </c>
      <c r="AN1042">
        <v>34.630000000000003</v>
      </c>
      <c r="AO1042">
        <v>37.042000000000002</v>
      </c>
      <c r="AP1042">
        <v>38.033999999999999</v>
      </c>
      <c r="AQ1042">
        <v>39.326000000000001</v>
      </c>
      <c r="AR1042">
        <v>40.429000000000002</v>
      </c>
      <c r="AS1042">
        <v>32.991999999999997</v>
      </c>
      <c r="AT1042">
        <v>34.825000000000003</v>
      </c>
      <c r="AU1042">
        <v>33.529000000000003</v>
      </c>
      <c r="AV1042">
        <v>30.56</v>
      </c>
      <c r="AW1042">
        <v>28.327999999999999</v>
      </c>
      <c r="AX1042">
        <v>25.670999999999999</v>
      </c>
      <c r="AY1042">
        <v>29.030999999999999</v>
      </c>
      <c r="AZ1042">
        <v>28.951000000000001</v>
      </c>
      <c r="BA1042">
        <v>29.786999999999999</v>
      </c>
      <c r="BB1042">
        <v>28.690999999999999</v>
      </c>
      <c r="BC1042">
        <v>28.734999999999999</v>
      </c>
      <c r="BD1042">
        <v>28.507999999999999</v>
      </c>
      <c r="BE1042">
        <v>28.443999999999999</v>
      </c>
      <c r="BF1042">
        <v>28.411999999999999</v>
      </c>
      <c r="BG1042">
        <v>2022</v>
      </c>
    </row>
    <row r="1043" spans="1:59" x14ac:dyDescent="0.3">
      <c r="A1043">
        <v>616</v>
      </c>
      <c r="B1043" t="s">
        <v>348</v>
      </c>
      <c r="C1043" t="s">
        <v>117</v>
      </c>
      <c r="D1043" t="s">
        <v>349</v>
      </c>
      <c r="E1043" t="s">
        <v>118</v>
      </c>
      <c r="F1043" t="s">
        <v>119</v>
      </c>
      <c r="G1043" t="s">
        <v>15</v>
      </c>
      <c r="H1043" t="s">
        <v>16</v>
      </c>
      <c r="I1043" t="s">
        <v>354</v>
      </c>
      <c r="J1043">
        <v>0.29299999999999998</v>
      </c>
      <c r="K1043">
        <v>0.33900000000000002</v>
      </c>
      <c r="L1043">
        <v>0.40799999999999997</v>
      </c>
      <c r="M1043">
        <v>0.46400000000000002</v>
      </c>
      <c r="N1043">
        <v>0.59599999999999997</v>
      </c>
      <c r="O1043">
        <v>0.71599999999999997</v>
      </c>
      <c r="P1043">
        <v>0.96699999999999997</v>
      </c>
      <c r="Q1043">
        <v>1.278</v>
      </c>
      <c r="R1043">
        <v>1.7250000000000001</v>
      </c>
      <c r="S1043">
        <v>2.1789999999999998</v>
      </c>
      <c r="T1043">
        <v>2.855</v>
      </c>
      <c r="U1043">
        <v>3.3719999999999999</v>
      </c>
      <c r="V1043">
        <v>3.794</v>
      </c>
      <c r="W1043">
        <v>4.4480000000000004</v>
      </c>
      <c r="X1043">
        <v>4.4740000000000002</v>
      </c>
      <c r="Y1043">
        <v>5.0759999999999996</v>
      </c>
      <c r="Z1043">
        <v>6.0469999999999997</v>
      </c>
      <c r="AA1043">
        <v>7.3159999999999998</v>
      </c>
      <c r="AB1043">
        <v>8.9420000000000002</v>
      </c>
      <c r="AC1043">
        <v>10.426</v>
      </c>
      <c r="AD1043">
        <v>11.536</v>
      </c>
      <c r="AE1043">
        <v>13.670999999999999</v>
      </c>
      <c r="AF1043">
        <v>15.71</v>
      </c>
      <c r="AG1043">
        <v>16.276</v>
      </c>
      <c r="AH1043">
        <v>17.382999999999999</v>
      </c>
      <c r="AI1043">
        <v>17.632000000000001</v>
      </c>
      <c r="AJ1043">
        <v>19.736999999999998</v>
      </c>
      <c r="AK1043">
        <v>24.823</v>
      </c>
      <c r="AL1043">
        <v>35.15</v>
      </c>
      <c r="AM1043">
        <v>39.49</v>
      </c>
      <c r="AN1043">
        <v>38.417000000000002</v>
      </c>
      <c r="AO1043">
        <v>38.667999999999999</v>
      </c>
      <c r="AP1043">
        <v>40.735999999999997</v>
      </c>
      <c r="AQ1043">
        <v>41.73</v>
      </c>
      <c r="AR1043">
        <v>50.564</v>
      </c>
      <c r="AS1043">
        <v>54.411000000000001</v>
      </c>
      <c r="AT1043">
        <v>56.274999999999999</v>
      </c>
      <c r="AU1043">
        <v>58.393000000000001</v>
      </c>
      <c r="AV1043">
        <v>62.350999999999999</v>
      </c>
      <c r="AW1043">
        <v>65.408000000000001</v>
      </c>
      <c r="AX1043">
        <v>65.843000000000004</v>
      </c>
      <c r="AY1043">
        <v>68.679000000000002</v>
      </c>
      <c r="AZ1043">
        <v>74.093000000000004</v>
      </c>
      <c r="BA1043">
        <v>87.257999999999996</v>
      </c>
      <c r="BB1043">
        <v>88.734999999999999</v>
      </c>
      <c r="BC1043">
        <v>91.352000000000004</v>
      </c>
      <c r="BD1043">
        <v>98.438000000000002</v>
      </c>
      <c r="BE1043">
        <v>106.346</v>
      </c>
      <c r="BF1043">
        <v>115.893</v>
      </c>
      <c r="BG1043">
        <v>2022</v>
      </c>
    </row>
    <row r="1044" spans="1:59" x14ac:dyDescent="0.3">
      <c r="A1044">
        <v>616</v>
      </c>
      <c r="B1044" t="s">
        <v>348</v>
      </c>
      <c r="C1044" t="s">
        <v>120</v>
      </c>
      <c r="D1044" t="s">
        <v>349</v>
      </c>
      <c r="E1044" t="s">
        <v>118</v>
      </c>
      <c r="F1044" t="s">
        <v>119</v>
      </c>
      <c r="G1044" t="s">
        <v>68</v>
      </c>
      <c r="I1044" t="s">
        <v>121</v>
      </c>
      <c r="J1044">
        <v>34.313000000000002</v>
      </c>
      <c r="K1044">
        <v>37.250999999999998</v>
      </c>
      <c r="L1044">
        <v>36.701999999999998</v>
      </c>
      <c r="M1044">
        <v>34.430999999999997</v>
      </c>
      <c r="N1044">
        <v>34.56</v>
      </c>
      <c r="O1044">
        <v>31.443000000000001</v>
      </c>
      <c r="P1044">
        <v>35.49</v>
      </c>
      <c r="Q1044">
        <v>35.942</v>
      </c>
      <c r="R1044">
        <v>32.052999999999997</v>
      </c>
      <c r="S1044">
        <v>34.043999999999997</v>
      </c>
      <c r="T1044">
        <v>38.920999999999999</v>
      </c>
      <c r="U1044">
        <v>41.100999999999999</v>
      </c>
      <c r="V1044">
        <v>42.313000000000002</v>
      </c>
      <c r="W1044">
        <v>41.97</v>
      </c>
      <c r="X1044">
        <v>37.601999999999997</v>
      </c>
      <c r="Y1044">
        <v>36.121000000000002</v>
      </c>
      <c r="Z1044">
        <v>36.066000000000003</v>
      </c>
      <c r="AA1044">
        <v>39.000999999999998</v>
      </c>
      <c r="AB1044">
        <v>41.771999999999998</v>
      </c>
      <c r="AC1044">
        <v>40.067999999999998</v>
      </c>
      <c r="AD1044">
        <v>38.819000000000003</v>
      </c>
      <c r="AE1044">
        <v>42.119</v>
      </c>
      <c r="AF1044">
        <v>45.082000000000001</v>
      </c>
      <c r="AG1044">
        <v>42.746000000000002</v>
      </c>
      <c r="AH1044">
        <v>39.847000000000001</v>
      </c>
      <c r="AI1044">
        <v>33.783000000000001</v>
      </c>
      <c r="AJ1044">
        <v>33.121000000000002</v>
      </c>
      <c r="AK1044">
        <v>37.067</v>
      </c>
      <c r="AL1044">
        <v>48.122</v>
      </c>
      <c r="AM1044">
        <v>52.122999999999998</v>
      </c>
      <c r="AN1044">
        <v>42.581000000000003</v>
      </c>
      <c r="AO1044">
        <v>37.158000000000001</v>
      </c>
      <c r="AP1044">
        <v>37.146999999999998</v>
      </c>
      <c r="AQ1044">
        <v>33.487000000000002</v>
      </c>
      <c r="AR1044">
        <v>36.531999999999996</v>
      </c>
      <c r="AS1044">
        <v>37.813000000000002</v>
      </c>
      <c r="AT1044">
        <v>34.110999999999997</v>
      </c>
      <c r="AU1044">
        <v>34.671999999999997</v>
      </c>
      <c r="AV1044">
        <v>35.591000000000001</v>
      </c>
      <c r="AW1044">
        <v>36.860999999999997</v>
      </c>
      <c r="AX1044">
        <v>36.536000000000001</v>
      </c>
      <c r="AY1044">
        <v>31.396999999999998</v>
      </c>
      <c r="AZ1044">
        <v>28.911000000000001</v>
      </c>
      <c r="BA1044">
        <v>31.681999999999999</v>
      </c>
      <c r="BB1044">
        <v>29.756</v>
      </c>
      <c r="BC1044">
        <v>28.209</v>
      </c>
      <c r="BD1044">
        <v>27.983000000000001</v>
      </c>
      <c r="BE1044">
        <v>27.88</v>
      </c>
      <c r="BF1044">
        <v>27.925999999999998</v>
      </c>
      <c r="BG1044">
        <v>2022</v>
      </c>
    </row>
    <row r="1045" spans="1:59" x14ac:dyDescent="0.3">
      <c r="A1045">
        <v>616</v>
      </c>
      <c r="B1045" t="s">
        <v>348</v>
      </c>
      <c r="C1045" t="s">
        <v>122</v>
      </c>
      <c r="D1045" t="s">
        <v>349</v>
      </c>
      <c r="E1045" t="s">
        <v>123</v>
      </c>
      <c r="F1045" t="s">
        <v>124</v>
      </c>
      <c r="G1045" t="s">
        <v>15</v>
      </c>
      <c r="H1045" t="s">
        <v>16</v>
      </c>
      <c r="I1045" t="s">
        <v>354</v>
      </c>
      <c r="J1045" t="s">
        <v>18</v>
      </c>
      <c r="K1045" t="s">
        <v>18</v>
      </c>
      <c r="L1045" t="s">
        <v>18</v>
      </c>
      <c r="M1045" t="s">
        <v>18</v>
      </c>
      <c r="N1045" t="s">
        <v>18</v>
      </c>
      <c r="O1045" t="s">
        <v>18</v>
      </c>
      <c r="P1045" t="s">
        <v>18</v>
      </c>
      <c r="Q1045" t="s">
        <v>18</v>
      </c>
      <c r="R1045" t="s">
        <v>18</v>
      </c>
      <c r="S1045" t="s">
        <v>18</v>
      </c>
      <c r="T1045" t="s">
        <v>18</v>
      </c>
      <c r="U1045" t="s">
        <v>18</v>
      </c>
      <c r="V1045" t="s">
        <v>18</v>
      </c>
      <c r="W1045" t="s">
        <v>18</v>
      </c>
      <c r="X1045" t="s">
        <v>18</v>
      </c>
      <c r="Y1045" t="s">
        <v>18</v>
      </c>
      <c r="Z1045" t="s">
        <v>18</v>
      </c>
      <c r="AA1045" t="s">
        <v>18</v>
      </c>
      <c r="AB1045" t="s">
        <v>18</v>
      </c>
      <c r="AC1045">
        <v>1.548</v>
      </c>
      <c r="AD1045">
        <v>2.5939999999999999</v>
      </c>
      <c r="AE1045">
        <v>-0.94599999999999995</v>
      </c>
      <c r="AF1045">
        <v>-1.373</v>
      </c>
      <c r="AG1045">
        <v>-6.7000000000000004E-2</v>
      </c>
      <c r="AH1045">
        <v>0.58699999999999997</v>
      </c>
      <c r="AI1045">
        <v>5.3890000000000002</v>
      </c>
      <c r="AJ1045">
        <v>7.9320000000000004</v>
      </c>
      <c r="AK1045">
        <v>3.839</v>
      </c>
      <c r="AL1045">
        <v>-5.5609999999999999</v>
      </c>
      <c r="AM1045">
        <v>-10.44</v>
      </c>
      <c r="AN1045">
        <v>-7.173</v>
      </c>
      <c r="AO1045">
        <v>-0.121</v>
      </c>
      <c r="AP1045">
        <v>0.97199999999999998</v>
      </c>
      <c r="AQ1045">
        <v>7.2759999999999998</v>
      </c>
      <c r="AR1045">
        <v>5.3940000000000001</v>
      </c>
      <c r="AS1045">
        <v>-6.9379999999999997</v>
      </c>
      <c r="AT1045">
        <v>1.1779999999999999</v>
      </c>
      <c r="AU1045">
        <v>-1.925</v>
      </c>
      <c r="AV1045">
        <v>-8.8130000000000006</v>
      </c>
      <c r="AW1045">
        <v>-15.141</v>
      </c>
      <c r="AX1045">
        <v>-19.579999999999998</v>
      </c>
      <c r="AY1045">
        <v>-5.1769999999999996</v>
      </c>
      <c r="AZ1045">
        <v>0.10199999999999999</v>
      </c>
      <c r="BA1045">
        <v>-5.218</v>
      </c>
      <c r="BB1045">
        <v>-3.177</v>
      </c>
      <c r="BC1045">
        <v>1.702</v>
      </c>
      <c r="BD1045">
        <v>1.8440000000000001</v>
      </c>
      <c r="BE1045">
        <v>2.1520000000000001</v>
      </c>
      <c r="BF1045">
        <v>2.0179999999999998</v>
      </c>
      <c r="BG1045">
        <v>2022</v>
      </c>
    </row>
    <row r="1046" spans="1:59" x14ac:dyDescent="0.3">
      <c r="A1046">
        <v>616</v>
      </c>
      <c r="B1046" t="s">
        <v>348</v>
      </c>
      <c r="C1046" t="s">
        <v>125</v>
      </c>
      <c r="D1046" t="s">
        <v>349</v>
      </c>
      <c r="E1046" t="s">
        <v>123</v>
      </c>
      <c r="F1046" t="s">
        <v>124</v>
      </c>
      <c r="G1046" t="s">
        <v>68</v>
      </c>
      <c r="I1046" t="s">
        <v>126</v>
      </c>
      <c r="J1046" t="s">
        <v>18</v>
      </c>
      <c r="K1046" t="s">
        <v>18</v>
      </c>
      <c r="L1046" t="s">
        <v>18</v>
      </c>
      <c r="M1046" t="s">
        <v>18</v>
      </c>
      <c r="N1046" t="s">
        <v>18</v>
      </c>
      <c r="O1046" t="s">
        <v>18</v>
      </c>
      <c r="P1046" t="s">
        <v>18</v>
      </c>
      <c r="Q1046" t="s">
        <v>18</v>
      </c>
      <c r="R1046" t="s">
        <v>18</v>
      </c>
      <c r="S1046" t="s">
        <v>18</v>
      </c>
      <c r="T1046" t="s">
        <v>18</v>
      </c>
      <c r="U1046" t="s">
        <v>18</v>
      </c>
      <c r="V1046" t="s">
        <v>18</v>
      </c>
      <c r="W1046" t="s">
        <v>18</v>
      </c>
      <c r="X1046" t="s">
        <v>18</v>
      </c>
      <c r="Y1046" t="s">
        <v>18</v>
      </c>
      <c r="Z1046" t="s">
        <v>18</v>
      </c>
      <c r="AA1046" t="s">
        <v>18</v>
      </c>
      <c r="AB1046" t="s">
        <v>18</v>
      </c>
      <c r="AC1046">
        <v>5.9489999999999998</v>
      </c>
      <c r="AD1046">
        <v>8.73</v>
      </c>
      <c r="AE1046">
        <v>-2.9129999999999998</v>
      </c>
      <c r="AF1046">
        <v>-3.9409999999999998</v>
      </c>
      <c r="AG1046">
        <v>-0.17499999999999999</v>
      </c>
      <c r="AH1046">
        <v>1.3460000000000001</v>
      </c>
      <c r="AI1046">
        <v>10.324999999999999</v>
      </c>
      <c r="AJ1046">
        <v>13.311</v>
      </c>
      <c r="AK1046">
        <v>5.7329999999999997</v>
      </c>
      <c r="AL1046">
        <v>-7.6139999999999999</v>
      </c>
      <c r="AM1046">
        <v>-13.78</v>
      </c>
      <c r="AN1046">
        <v>-7.9509999999999996</v>
      </c>
      <c r="AO1046">
        <v>-0.11600000000000001</v>
      </c>
      <c r="AP1046">
        <v>0.88700000000000001</v>
      </c>
      <c r="AQ1046">
        <v>5.8390000000000004</v>
      </c>
      <c r="AR1046">
        <v>3.8969999999999998</v>
      </c>
      <c r="AS1046">
        <v>-4.8209999999999997</v>
      </c>
      <c r="AT1046">
        <v>0.71399999999999997</v>
      </c>
      <c r="AU1046">
        <v>-1.143</v>
      </c>
      <c r="AV1046">
        <v>-5.0309999999999997</v>
      </c>
      <c r="AW1046">
        <v>-8.5329999999999995</v>
      </c>
      <c r="AX1046">
        <v>-10.865</v>
      </c>
      <c r="AY1046">
        <v>-2.367</v>
      </c>
      <c r="AZ1046">
        <v>0.04</v>
      </c>
      <c r="BA1046">
        <v>-1.8939999999999999</v>
      </c>
      <c r="BB1046">
        <v>-1.0649999999999999</v>
      </c>
      <c r="BC1046">
        <v>0.52500000000000002</v>
      </c>
      <c r="BD1046">
        <v>0.52400000000000002</v>
      </c>
      <c r="BE1046">
        <v>0.56399999999999995</v>
      </c>
      <c r="BF1046">
        <v>0.48599999999999999</v>
      </c>
      <c r="BG1046">
        <v>2022</v>
      </c>
    </row>
    <row r="1047" spans="1:59" x14ac:dyDescent="0.3">
      <c r="A1047">
        <v>616</v>
      </c>
      <c r="B1047" t="s">
        <v>348</v>
      </c>
      <c r="C1047" t="s">
        <v>127</v>
      </c>
      <c r="D1047" t="s">
        <v>349</v>
      </c>
      <c r="E1047" t="s">
        <v>128</v>
      </c>
      <c r="F1047" t="s">
        <v>129</v>
      </c>
      <c r="G1047" t="s">
        <v>15</v>
      </c>
      <c r="H1047" t="s">
        <v>16</v>
      </c>
      <c r="I1047" t="s">
        <v>354</v>
      </c>
      <c r="J1047" t="s">
        <v>18</v>
      </c>
      <c r="K1047" t="s">
        <v>18</v>
      </c>
      <c r="L1047" t="s">
        <v>18</v>
      </c>
      <c r="M1047" t="s">
        <v>18</v>
      </c>
      <c r="N1047" t="s">
        <v>18</v>
      </c>
      <c r="O1047" t="s">
        <v>18</v>
      </c>
      <c r="P1047" t="s">
        <v>18</v>
      </c>
      <c r="Q1047" t="s">
        <v>18</v>
      </c>
      <c r="R1047" t="s">
        <v>18</v>
      </c>
      <c r="S1047" t="s">
        <v>18</v>
      </c>
      <c r="T1047" t="s">
        <v>18</v>
      </c>
      <c r="U1047" t="s">
        <v>18</v>
      </c>
      <c r="V1047" t="s">
        <v>18</v>
      </c>
      <c r="W1047" t="s">
        <v>18</v>
      </c>
      <c r="X1047" t="s">
        <v>18</v>
      </c>
      <c r="Y1047" t="s">
        <v>18</v>
      </c>
      <c r="Z1047" t="s">
        <v>18</v>
      </c>
      <c r="AA1047" t="s">
        <v>18</v>
      </c>
      <c r="AB1047" t="s">
        <v>18</v>
      </c>
      <c r="AC1047">
        <v>-0.26600000000000001</v>
      </c>
      <c r="AD1047">
        <v>0.77600000000000002</v>
      </c>
      <c r="AE1047">
        <v>-0.61499999999999999</v>
      </c>
      <c r="AF1047">
        <v>-1.754</v>
      </c>
      <c r="AG1047">
        <v>-0.60399999999999998</v>
      </c>
      <c r="AH1047">
        <v>0.495</v>
      </c>
      <c r="AI1047">
        <v>4.5469999999999997</v>
      </c>
      <c r="AJ1047">
        <v>5.6079999999999997</v>
      </c>
      <c r="AK1047">
        <v>0.42</v>
      </c>
      <c r="AL1047">
        <v>-6.8550000000000004</v>
      </c>
      <c r="AM1047">
        <v>-4.1890000000000001</v>
      </c>
      <c r="AN1047">
        <v>-4.7089999999999996</v>
      </c>
      <c r="AO1047">
        <v>1.367</v>
      </c>
      <c r="AP1047">
        <v>3.0110000000000001</v>
      </c>
      <c r="AQ1047">
        <v>3.8079999999999998</v>
      </c>
      <c r="AR1047">
        <v>1.6970000000000001</v>
      </c>
      <c r="AS1047">
        <v>-5.3129999999999997</v>
      </c>
      <c r="AT1047">
        <v>-0.36099999999999999</v>
      </c>
      <c r="AU1047">
        <v>-4.4249999999999998</v>
      </c>
      <c r="AV1047">
        <v>-11.864000000000001</v>
      </c>
      <c r="AW1047">
        <v>-14.896000000000001</v>
      </c>
      <c r="AX1047">
        <v>-12.021000000000001</v>
      </c>
      <c r="AY1047">
        <v>-3.4860000000000002</v>
      </c>
      <c r="AZ1047">
        <v>-0.18099999999999999</v>
      </c>
      <c r="BA1047">
        <v>-5.5190000000000001</v>
      </c>
      <c r="BB1047">
        <v>-3.2850000000000001</v>
      </c>
      <c r="BC1047">
        <v>1.585</v>
      </c>
      <c r="BD1047">
        <v>1.718</v>
      </c>
      <c r="BE1047">
        <v>2.0139999999999998</v>
      </c>
      <c r="BF1047">
        <v>1.8660000000000001</v>
      </c>
      <c r="BG1047">
        <v>2022</v>
      </c>
    </row>
    <row r="1048" spans="1:59" x14ac:dyDescent="0.3">
      <c r="A1048">
        <v>616</v>
      </c>
      <c r="B1048" t="s">
        <v>348</v>
      </c>
      <c r="C1048" t="s">
        <v>130</v>
      </c>
      <c r="D1048" t="s">
        <v>349</v>
      </c>
      <c r="E1048" t="s">
        <v>128</v>
      </c>
      <c r="F1048" t="s">
        <v>129</v>
      </c>
      <c r="G1048" t="s">
        <v>56</v>
      </c>
      <c r="I1048" t="s">
        <v>189</v>
      </c>
      <c r="J1048" t="s">
        <v>18</v>
      </c>
      <c r="K1048" t="s">
        <v>18</v>
      </c>
      <c r="L1048" t="s">
        <v>18</v>
      </c>
      <c r="M1048" t="s">
        <v>18</v>
      </c>
      <c r="N1048" t="s">
        <v>18</v>
      </c>
      <c r="O1048" t="s">
        <v>18</v>
      </c>
      <c r="P1048" t="s">
        <v>18</v>
      </c>
      <c r="Q1048" t="s">
        <v>18</v>
      </c>
      <c r="R1048" t="s">
        <v>18</v>
      </c>
      <c r="S1048" t="s">
        <v>18</v>
      </c>
      <c r="T1048" t="s">
        <v>18</v>
      </c>
      <c r="U1048" t="s">
        <v>18</v>
      </c>
      <c r="V1048" t="s">
        <v>18</v>
      </c>
      <c r="W1048" t="s">
        <v>18</v>
      </c>
      <c r="X1048" t="s">
        <v>18</v>
      </c>
      <c r="Y1048" t="s">
        <v>18</v>
      </c>
      <c r="Z1048" t="s">
        <v>18</v>
      </c>
      <c r="AA1048" t="s">
        <v>18</v>
      </c>
      <c r="AB1048" t="s">
        <v>18</v>
      </c>
      <c r="AC1048">
        <v>-0.83699999999999997</v>
      </c>
      <c r="AD1048">
        <v>2.1</v>
      </c>
      <c r="AE1048">
        <v>-1.456</v>
      </c>
      <c r="AF1048">
        <v>-3.722</v>
      </c>
      <c r="AG1048">
        <v>-1.1279999999999999</v>
      </c>
      <c r="AH1048">
        <v>0.83099999999999996</v>
      </c>
      <c r="AI1048">
        <v>6.6040000000000001</v>
      </c>
      <c r="AJ1048">
        <v>7.0410000000000004</v>
      </c>
      <c r="AK1048">
        <v>0.499</v>
      </c>
      <c r="AL1048">
        <v>-7.694</v>
      </c>
      <c r="AM1048">
        <v>-4.2169999999999996</v>
      </c>
      <c r="AN1048">
        <v>-4.3869999999999996</v>
      </c>
      <c r="AO1048">
        <v>1.163</v>
      </c>
      <c r="AP1048">
        <v>2.3889999999999998</v>
      </c>
      <c r="AQ1048">
        <v>2.8260000000000001</v>
      </c>
      <c r="AR1048">
        <v>1.171</v>
      </c>
      <c r="AS1048">
        <v>-3.43</v>
      </c>
      <c r="AT1048">
        <v>-0.218</v>
      </c>
      <c r="AU1048">
        <v>-2.5009999999999999</v>
      </c>
      <c r="AV1048">
        <v>-6.2859999999999996</v>
      </c>
      <c r="AW1048">
        <v>-7.5570000000000004</v>
      </c>
      <c r="AX1048">
        <v>-5.7930000000000001</v>
      </c>
      <c r="AY1048">
        <v>-1.51</v>
      </c>
      <c r="AZ1048">
        <v>-6.8000000000000005E-2</v>
      </c>
      <c r="BA1048">
        <v>-1.931</v>
      </c>
      <c r="BB1048">
        <v>-1.069</v>
      </c>
      <c r="BC1048">
        <v>0.47799999999999998</v>
      </c>
      <c r="BD1048">
        <v>0.48599999999999999</v>
      </c>
      <c r="BE1048">
        <v>0.52500000000000002</v>
      </c>
      <c r="BF1048">
        <v>0.45300000000000001</v>
      </c>
      <c r="BG1048">
        <v>2022</v>
      </c>
    </row>
    <row r="1049" spans="1:59" x14ac:dyDescent="0.3">
      <c r="A1049">
        <v>616</v>
      </c>
      <c r="B1049" t="s">
        <v>348</v>
      </c>
      <c r="C1049" t="s">
        <v>131</v>
      </c>
      <c r="D1049" t="s">
        <v>349</v>
      </c>
      <c r="E1049" t="s">
        <v>132</v>
      </c>
      <c r="F1049" t="s">
        <v>133</v>
      </c>
      <c r="G1049" t="s">
        <v>15</v>
      </c>
      <c r="H1049" t="s">
        <v>16</v>
      </c>
      <c r="I1049" t="s">
        <v>354</v>
      </c>
      <c r="J1049" t="s">
        <v>18</v>
      </c>
      <c r="K1049" t="s">
        <v>18</v>
      </c>
      <c r="L1049" t="s">
        <v>18</v>
      </c>
      <c r="M1049" t="s">
        <v>18</v>
      </c>
      <c r="N1049" t="s">
        <v>18</v>
      </c>
      <c r="O1049" t="s">
        <v>18</v>
      </c>
      <c r="P1049" t="s">
        <v>18</v>
      </c>
      <c r="Q1049" t="s">
        <v>18</v>
      </c>
      <c r="R1049" t="s">
        <v>18</v>
      </c>
      <c r="S1049" t="s">
        <v>18</v>
      </c>
      <c r="T1049" t="s">
        <v>18</v>
      </c>
      <c r="U1049" t="s">
        <v>18</v>
      </c>
      <c r="V1049" t="s">
        <v>18</v>
      </c>
      <c r="W1049" t="s">
        <v>18</v>
      </c>
      <c r="X1049" t="s">
        <v>18</v>
      </c>
      <c r="Y1049" t="s">
        <v>18</v>
      </c>
      <c r="Z1049" t="s">
        <v>18</v>
      </c>
      <c r="AA1049" t="s">
        <v>18</v>
      </c>
      <c r="AB1049" t="s">
        <v>18</v>
      </c>
      <c r="AC1049">
        <v>1.474</v>
      </c>
      <c r="AD1049">
        <v>2.472</v>
      </c>
      <c r="AE1049">
        <v>-1.0409999999999999</v>
      </c>
      <c r="AF1049">
        <v>-1.5189999999999999</v>
      </c>
      <c r="AG1049">
        <v>-8.2000000000000003E-2</v>
      </c>
      <c r="AH1049">
        <v>0.999</v>
      </c>
      <c r="AI1049">
        <v>5.61</v>
      </c>
      <c r="AJ1049">
        <v>8.109</v>
      </c>
      <c r="AK1049">
        <v>4.0220000000000002</v>
      </c>
      <c r="AL1049">
        <v>-5.3310000000000004</v>
      </c>
      <c r="AM1049">
        <v>-10.102</v>
      </c>
      <c r="AN1049">
        <v>-6.6859999999999999</v>
      </c>
      <c r="AO1049">
        <v>0.435</v>
      </c>
      <c r="AP1049">
        <v>1.6060000000000001</v>
      </c>
      <c r="AQ1049">
        <v>6.6970000000000001</v>
      </c>
      <c r="AR1049">
        <v>5.8129999999999997</v>
      </c>
      <c r="AS1049">
        <v>-6.1379999999999999</v>
      </c>
      <c r="AT1049">
        <v>1.5189999999999999</v>
      </c>
      <c r="AU1049">
        <v>-0.98799999999999999</v>
      </c>
      <c r="AV1049">
        <v>-7.8449999999999998</v>
      </c>
      <c r="AW1049">
        <v>-13.988</v>
      </c>
      <c r="AX1049">
        <v>-18.411999999999999</v>
      </c>
      <c r="AY1049">
        <v>-4.08</v>
      </c>
      <c r="AZ1049">
        <v>1.6990000000000001</v>
      </c>
      <c r="BA1049">
        <v>-2.827</v>
      </c>
      <c r="BB1049">
        <v>-0.496</v>
      </c>
      <c r="BC1049">
        <v>4.6989999999999998</v>
      </c>
      <c r="BD1049">
        <v>4.9969999999999999</v>
      </c>
      <c r="BE1049">
        <v>5.5780000000000003</v>
      </c>
      <c r="BF1049">
        <v>5.8029999999999999</v>
      </c>
      <c r="BG1049">
        <v>2022</v>
      </c>
    </row>
    <row r="1050" spans="1:59" x14ac:dyDescent="0.3">
      <c r="A1050">
        <v>616</v>
      </c>
      <c r="B1050" t="s">
        <v>348</v>
      </c>
      <c r="C1050" t="s">
        <v>134</v>
      </c>
      <c r="D1050" t="s">
        <v>349</v>
      </c>
      <c r="E1050" t="s">
        <v>132</v>
      </c>
      <c r="F1050" t="s">
        <v>133</v>
      </c>
      <c r="G1050" t="s">
        <v>68</v>
      </c>
      <c r="I1050" t="s">
        <v>135</v>
      </c>
      <c r="J1050" t="s">
        <v>18</v>
      </c>
      <c r="K1050" t="s">
        <v>18</v>
      </c>
      <c r="L1050" t="s">
        <v>18</v>
      </c>
      <c r="M1050" t="s">
        <v>18</v>
      </c>
      <c r="N1050" t="s">
        <v>18</v>
      </c>
      <c r="O1050" t="s">
        <v>18</v>
      </c>
      <c r="P1050" t="s">
        <v>18</v>
      </c>
      <c r="Q1050" t="s">
        <v>18</v>
      </c>
      <c r="R1050" t="s">
        <v>18</v>
      </c>
      <c r="S1050" t="s">
        <v>18</v>
      </c>
      <c r="T1050" t="s">
        <v>18</v>
      </c>
      <c r="U1050" t="s">
        <v>18</v>
      </c>
      <c r="V1050" t="s">
        <v>18</v>
      </c>
      <c r="W1050" t="s">
        <v>18</v>
      </c>
      <c r="X1050" t="s">
        <v>18</v>
      </c>
      <c r="Y1050" t="s">
        <v>18</v>
      </c>
      <c r="Z1050" t="s">
        <v>18</v>
      </c>
      <c r="AA1050" t="s">
        <v>18</v>
      </c>
      <c r="AB1050" t="s">
        <v>18</v>
      </c>
      <c r="AC1050">
        <v>5.6660000000000004</v>
      </c>
      <c r="AD1050">
        <v>8.3190000000000008</v>
      </c>
      <c r="AE1050">
        <v>-3.206</v>
      </c>
      <c r="AF1050">
        <v>-4.359</v>
      </c>
      <c r="AG1050">
        <v>-0.216</v>
      </c>
      <c r="AH1050">
        <v>2.29</v>
      </c>
      <c r="AI1050">
        <v>10.747999999999999</v>
      </c>
      <c r="AJ1050">
        <v>13.606999999999999</v>
      </c>
      <c r="AK1050">
        <v>6.0049999999999999</v>
      </c>
      <c r="AL1050">
        <v>-7.2990000000000004</v>
      </c>
      <c r="AM1050">
        <v>-13.334</v>
      </c>
      <c r="AN1050">
        <v>-7.4109999999999996</v>
      </c>
      <c r="AO1050">
        <v>0.41799999999999998</v>
      </c>
      <c r="AP1050">
        <v>1.464</v>
      </c>
      <c r="AQ1050">
        <v>5.3739999999999997</v>
      </c>
      <c r="AR1050">
        <v>4.2</v>
      </c>
      <c r="AS1050">
        <v>-4.2649999999999997</v>
      </c>
      <c r="AT1050">
        <v>0.92100000000000004</v>
      </c>
      <c r="AU1050">
        <v>-0.58699999999999997</v>
      </c>
      <c r="AV1050">
        <v>-4.4779999999999998</v>
      </c>
      <c r="AW1050">
        <v>-7.883</v>
      </c>
      <c r="AX1050">
        <v>-10.217000000000001</v>
      </c>
      <c r="AY1050">
        <v>-1.865</v>
      </c>
      <c r="AZ1050">
        <v>0.66300000000000003</v>
      </c>
      <c r="BA1050">
        <v>-1.026</v>
      </c>
      <c r="BB1050">
        <v>-0.16600000000000001</v>
      </c>
      <c r="BC1050">
        <v>1.4510000000000001</v>
      </c>
      <c r="BD1050">
        <v>1.421</v>
      </c>
      <c r="BE1050">
        <v>1.462</v>
      </c>
      <c r="BF1050">
        <v>1.3979999999999999</v>
      </c>
      <c r="BG1050">
        <v>2022</v>
      </c>
    </row>
    <row r="1051" spans="1:59" x14ac:dyDescent="0.3">
      <c r="A1051">
        <v>616</v>
      </c>
      <c r="B1051" t="s">
        <v>348</v>
      </c>
      <c r="C1051" t="s">
        <v>136</v>
      </c>
      <c r="D1051" t="s">
        <v>349</v>
      </c>
      <c r="E1051" t="s">
        <v>137</v>
      </c>
      <c r="F1051" t="s">
        <v>138</v>
      </c>
      <c r="G1051" t="s">
        <v>15</v>
      </c>
      <c r="H1051" t="s">
        <v>16</v>
      </c>
      <c r="I1051" t="s">
        <v>354</v>
      </c>
      <c r="J1051" t="s">
        <v>18</v>
      </c>
      <c r="K1051" t="s">
        <v>18</v>
      </c>
      <c r="L1051" t="s">
        <v>18</v>
      </c>
      <c r="M1051" t="s">
        <v>18</v>
      </c>
      <c r="N1051" t="s">
        <v>18</v>
      </c>
      <c r="O1051" t="s">
        <v>18</v>
      </c>
      <c r="P1051" t="s">
        <v>18</v>
      </c>
      <c r="Q1051" t="s">
        <v>18</v>
      </c>
      <c r="R1051" t="s">
        <v>18</v>
      </c>
      <c r="S1051" t="s">
        <v>18</v>
      </c>
      <c r="T1051" t="s">
        <v>18</v>
      </c>
      <c r="U1051" t="s">
        <v>18</v>
      </c>
      <c r="V1051" t="s">
        <v>18</v>
      </c>
      <c r="W1051" t="s">
        <v>18</v>
      </c>
      <c r="X1051" t="s">
        <v>18</v>
      </c>
      <c r="Y1051" t="s">
        <v>18</v>
      </c>
      <c r="Z1051" t="s">
        <v>18</v>
      </c>
      <c r="AA1051" t="s">
        <v>18</v>
      </c>
      <c r="AB1051" t="s">
        <v>18</v>
      </c>
      <c r="AC1051" t="s">
        <v>18</v>
      </c>
      <c r="AD1051">
        <v>-39.545999999999999</v>
      </c>
      <c r="AE1051">
        <v>-39.561</v>
      </c>
      <c r="AF1051">
        <v>-45.94</v>
      </c>
      <c r="AG1051">
        <v>-27.582999999999998</v>
      </c>
      <c r="AH1051">
        <v>-22.832999999999998</v>
      </c>
      <c r="AI1051">
        <v>-33.835999999999999</v>
      </c>
      <c r="AJ1051">
        <v>-17.667999999999999</v>
      </c>
      <c r="AK1051">
        <v>-23.988</v>
      </c>
      <c r="AL1051">
        <v>-26.114999999999998</v>
      </c>
      <c r="AM1051">
        <v>-9.3580000000000005</v>
      </c>
      <c r="AN1051">
        <v>3.8639999999999999</v>
      </c>
      <c r="AO1051">
        <v>-2.323</v>
      </c>
      <c r="AP1051">
        <v>-0.38900000000000001</v>
      </c>
      <c r="AQ1051">
        <v>-5.7619999999999996</v>
      </c>
      <c r="AR1051">
        <v>-13.502000000000001</v>
      </c>
      <c r="AS1051">
        <v>-10.997999999999999</v>
      </c>
      <c r="AT1051">
        <v>-5.5039999999999996</v>
      </c>
      <c r="AU1051">
        <v>-8.4339999999999993</v>
      </c>
      <c r="AV1051">
        <v>-3.6970000000000001</v>
      </c>
      <c r="AW1051">
        <v>6.1130000000000004</v>
      </c>
      <c r="AX1051">
        <v>26.727</v>
      </c>
      <c r="AY1051">
        <v>30.1</v>
      </c>
      <c r="AZ1051">
        <v>31.132000000000001</v>
      </c>
      <c r="BA1051">
        <v>36.259</v>
      </c>
      <c r="BB1051">
        <v>39.777999999999999</v>
      </c>
      <c r="BC1051">
        <v>39.462000000000003</v>
      </c>
      <c r="BD1051">
        <v>38.625</v>
      </c>
      <c r="BE1051">
        <v>37.485999999999997</v>
      </c>
      <c r="BF1051">
        <v>35.784999999999997</v>
      </c>
      <c r="BG1051">
        <v>2022</v>
      </c>
    </row>
    <row r="1052" spans="1:59" x14ac:dyDescent="0.3">
      <c r="A1052">
        <v>616</v>
      </c>
      <c r="B1052" t="s">
        <v>348</v>
      </c>
      <c r="C1052" t="s">
        <v>139</v>
      </c>
      <c r="D1052" t="s">
        <v>349</v>
      </c>
      <c r="E1052" t="s">
        <v>137</v>
      </c>
      <c r="F1052" t="s">
        <v>138</v>
      </c>
      <c r="G1052" t="s">
        <v>68</v>
      </c>
      <c r="I1052" t="s">
        <v>163</v>
      </c>
      <c r="J1052" t="s">
        <v>18</v>
      </c>
      <c r="K1052" t="s">
        <v>18</v>
      </c>
      <c r="L1052" t="s">
        <v>18</v>
      </c>
      <c r="M1052" t="s">
        <v>18</v>
      </c>
      <c r="N1052" t="s">
        <v>18</v>
      </c>
      <c r="O1052" t="s">
        <v>18</v>
      </c>
      <c r="P1052" t="s">
        <v>18</v>
      </c>
      <c r="Q1052" t="s">
        <v>18</v>
      </c>
      <c r="R1052" t="s">
        <v>18</v>
      </c>
      <c r="S1052" t="s">
        <v>18</v>
      </c>
      <c r="T1052" t="s">
        <v>18</v>
      </c>
      <c r="U1052" t="s">
        <v>18</v>
      </c>
      <c r="V1052" t="s">
        <v>18</v>
      </c>
      <c r="W1052" t="s">
        <v>18</v>
      </c>
      <c r="X1052" t="s">
        <v>18</v>
      </c>
      <c r="Y1052" t="s">
        <v>18</v>
      </c>
      <c r="Z1052" t="s">
        <v>18</v>
      </c>
      <c r="AA1052" t="s">
        <v>18</v>
      </c>
      <c r="AB1052" t="s">
        <v>18</v>
      </c>
      <c r="AC1052" t="s">
        <v>18</v>
      </c>
      <c r="AD1052">
        <v>-133.06899999999999</v>
      </c>
      <c r="AE1052">
        <v>-121.886</v>
      </c>
      <c r="AF1052">
        <v>-131.83099999999999</v>
      </c>
      <c r="AG1052">
        <v>-72.441999999999993</v>
      </c>
      <c r="AH1052">
        <v>-52.341999999999999</v>
      </c>
      <c r="AI1052">
        <v>-64.831999999999994</v>
      </c>
      <c r="AJ1052">
        <v>-29.649000000000001</v>
      </c>
      <c r="AK1052">
        <v>-35.820999999999998</v>
      </c>
      <c r="AL1052">
        <v>-35.753</v>
      </c>
      <c r="AM1052">
        <v>-12.352</v>
      </c>
      <c r="AN1052">
        <v>4.2830000000000004</v>
      </c>
      <c r="AO1052">
        <v>-2.2320000000000002</v>
      </c>
      <c r="AP1052">
        <v>-0.35399999999999998</v>
      </c>
      <c r="AQ1052">
        <v>-4.6230000000000002</v>
      </c>
      <c r="AR1052">
        <v>-9.7550000000000008</v>
      </c>
      <c r="AS1052">
        <v>-7.6429999999999998</v>
      </c>
      <c r="AT1052">
        <v>-3.3359999999999999</v>
      </c>
      <c r="AU1052">
        <v>-5.008</v>
      </c>
      <c r="AV1052">
        <v>-2.11</v>
      </c>
      <c r="AW1052">
        <v>3.4449999999999998</v>
      </c>
      <c r="AX1052">
        <v>14.83</v>
      </c>
      <c r="AY1052">
        <v>13.760999999999999</v>
      </c>
      <c r="AZ1052">
        <v>12.148</v>
      </c>
      <c r="BA1052">
        <v>13.164999999999999</v>
      </c>
      <c r="BB1052">
        <v>13.339</v>
      </c>
      <c r="BC1052">
        <v>12.186</v>
      </c>
      <c r="BD1052">
        <v>10.98</v>
      </c>
      <c r="BE1052">
        <v>9.8279999999999994</v>
      </c>
      <c r="BF1052">
        <v>8.6229999999999993</v>
      </c>
      <c r="BG1052">
        <v>2022</v>
      </c>
    </row>
    <row r="1053" spans="1:59" x14ac:dyDescent="0.3">
      <c r="A1053">
        <v>616</v>
      </c>
      <c r="B1053" t="s">
        <v>348</v>
      </c>
      <c r="C1053" t="s">
        <v>140</v>
      </c>
      <c r="D1053" t="s">
        <v>349</v>
      </c>
      <c r="E1053" t="s">
        <v>141</v>
      </c>
      <c r="F1053" t="s">
        <v>142</v>
      </c>
      <c r="G1053" t="s">
        <v>15</v>
      </c>
      <c r="H1053" t="s">
        <v>16</v>
      </c>
      <c r="I1053" t="s">
        <v>354</v>
      </c>
      <c r="J1053" t="s">
        <v>18</v>
      </c>
      <c r="K1053" t="s">
        <v>18</v>
      </c>
      <c r="L1053" t="s">
        <v>18</v>
      </c>
      <c r="M1053" t="s">
        <v>18</v>
      </c>
      <c r="N1053" t="s">
        <v>18</v>
      </c>
      <c r="O1053" t="s">
        <v>18</v>
      </c>
      <c r="P1053" t="s">
        <v>18</v>
      </c>
      <c r="Q1053" t="s">
        <v>18</v>
      </c>
      <c r="R1053" t="s">
        <v>18</v>
      </c>
      <c r="S1053" t="s">
        <v>18</v>
      </c>
      <c r="T1053" t="s">
        <v>18</v>
      </c>
      <c r="U1053" t="s">
        <v>18</v>
      </c>
      <c r="V1053" t="s">
        <v>18</v>
      </c>
      <c r="W1053" t="s">
        <v>18</v>
      </c>
      <c r="X1053" t="s">
        <v>18</v>
      </c>
      <c r="Y1053" t="s">
        <v>18</v>
      </c>
      <c r="Z1053" t="s">
        <v>18</v>
      </c>
      <c r="AA1053" t="s">
        <v>18</v>
      </c>
      <c r="AB1053">
        <v>2.42</v>
      </c>
      <c r="AC1053">
        <v>2.423</v>
      </c>
      <c r="AD1053">
        <v>2.4249999999999998</v>
      </c>
      <c r="AE1053">
        <v>2.4260000000000002</v>
      </c>
      <c r="AF1053">
        <v>2.9169999999999998</v>
      </c>
      <c r="AG1053">
        <v>2.6949999999999998</v>
      </c>
      <c r="AH1053">
        <v>4.6890000000000001</v>
      </c>
      <c r="AI1053">
        <v>3.8929999999999998</v>
      </c>
      <c r="AJ1053">
        <v>3.657</v>
      </c>
      <c r="AK1053">
        <v>3.972</v>
      </c>
      <c r="AL1053">
        <v>5.694</v>
      </c>
      <c r="AM1053">
        <v>13.938000000000001</v>
      </c>
      <c r="AN1053">
        <v>18.79</v>
      </c>
      <c r="AO1053">
        <v>21.776</v>
      </c>
      <c r="AP1053">
        <v>21.914000000000001</v>
      </c>
      <c r="AQ1053">
        <v>22.794</v>
      </c>
      <c r="AR1053">
        <v>25.449000000000002</v>
      </c>
      <c r="AS1053">
        <v>26.155999999999999</v>
      </c>
      <c r="AT1053">
        <v>26.983000000000001</v>
      </c>
      <c r="AU1053">
        <v>24.472000000000001</v>
      </c>
      <c r="AV1053">
        <v>26.024999999999999</v>
      </c>
      <c r="AW1053">
        <v>29.228999999999999</v>
      </c>
      <c r="AX1053">
        <v>33.706000000000003</v>
      </c>
      <c r="AY1053">
        <v>40.89</v>
      </c>
      <c r="AZ1053">
        <v>46.079000000000001</v>
      </c>
      <c r="BA1053">
        <v>51.506999999999998</v>
      </c>
      <c r="BB1053">
        <v>53.914000000000001</v>
      </c>
      <c r="BC1053">
        <v>54.898000000000003</v>
      </c>
      <c r="BD1053">
        <v>58.445999999999998</v>
      </c>
      <c r="BE1053">
        <v>63.457999999999998</v>
      </c>
      <c r="BF1053">
        <v>68.317999999999998</v>
      </c>
      <c r="BG1053">
        <v>2022</v>
      </c>
    </row>
    <row r="1054" spans="1:59" x14ac:dyDescent="0.3">
      <c r="A1054">
        <v>616</v>
      </c>
      <c r="B1054" t="s">
        <v>348</v>
      </c>
      <c r="C1054" t="s">
        <v>143</v>
      </c>
      <c r="D1054" t="s">
        <v>349</v>
      </c>
      <c r="E1054" t="s">
        <v>141</v>
      </c>
      <c r="F1054" t="s">
        <v>142</v>
      </c>
      <c r="G1054" t="s">
        <v>68</v>
      </c>
      <c r="I1054" t="s">
        <v>144</v>
      </c>
      <c r="J1054" t="s">
        <v>18</v>
      </c>
      <c r="K1054" t="s">
        <v>18</v>
      </c>
      <c r="L1054" t="s">
        <v>18</v>
      </c>
      <c r="M1054" t="s">
        <v>18</v>
      </c>
      <c r="N1054" t="s">
        <v>18</v>
      </c>
      <c r="O1054" t="s">
        <v>18</v>
      </c>
      <c r="P1054" t="s">
        <v>18</v>
      </c>
      <c r="Q1054" t="s">
        <v>18</v>
      </c>
      <c r="R1054" t="s">
        <v>18</v>
      </c>
      <c r="S1054" t="s">
        <v>18</v>
      </c>
      <c r="T1054" t="s">
        <v>18</v>
      </c>
      <c r="U1054" t="s">
        <v>18</v>
      </c>
      <c r="V1054" t="s">
        <v>18</v>
      </c>
      <c r="W1054" t="s">
        <v>18</v>
      </c>
      <c r="X1054" t="s">
        <v>18</v>
      </c>
      <c r="Y1054" t="s">
        <v>18</v>
      </c>
      <c r="Z1054" t="s">
        <v>18</v>
      </c>
      <c r="AA1054" t="s">
        <v>18</v>
      </c>
      <c r="AB1054">
        <v>11.305999999999999</v>
      </c>
      <c r="AC1054">
        <v>9.3109999999999999</v>
      </c>
      <c r="AD1054">
        <v>8.1609999999999996</v>
      </c>
      <c r="AE1054">
        <v>7.4749999999999996</v>
      </c>
      <c r="AF1054">
        <v>8.3719999999999999</v>
      </c>
      <c r="AG1054">
        <v>7.077</v>
      </c>
      <c r="AH1054">
        <v>10.749000000000001</v>
      </c>
      <c r="AI1054">
        <v>7.46</v>
      </c>
      <c r="AJ1054">
        <v>6.1360000000000001</v>
      </c>
      <c r="AK1054">
        <v>5.931</v>
      </c>
      <c r="AL1054">
        <v>7.7949999999999999</v>
      </c>
      <c r="AM1054">
        <v>18.398</v>
      </c>
      <c r="AN1054">
        <v>20.826000000000001</v>
      </c>
      <c r="AO1054">
        <v>20.925999999999998</v>
      </c>
      <c r="AP1054">
        <v>19.984000000000002</v>
      </c>
      <c r="AQ1054">
        <v>18.292000000000002</v>
      </c>
      <c r="AR1054">
        <v>18.387</v>
      </c>
      <c r="AS1054">
        <v>18.177</v>
      </c>
      <c r="AT1054">
        <v>16.356000000000002</v>
      </c>
      <c r="AU1054">
        <v>14.531000000000001</v>
      </c>
      <c r="AV1054">
        <v>14.856</v>
      </c>
      <c r="AW1054">
        <v>16.472000000000001</v>
      </c>
      <c r="AX1054">
        <v>18.702999999999999</v>
      </c>
      <c r="AY1054">
        <v>18.693000000000001</v>
      </c>
      <c r="AZ1054">
        <v>17.98</v>
      </c>
      <c r="BA1054">
        <v>18.701000000000001</v>
      </c>
      <c r="BB1054">
        <v>18.079999999999998</v>
      </c>
      <c r="BC1054">
        <v>16.952000000000002</v>
      </c>
      <c r="BD1054">
        <v>16.614999999999998</v>
      </c>
      <c r="BE1054">
        <v>16.635999999999999</v>
      </c>
      <c r="BF1054">
        <v>16.462</v>
      </c>
      <c r="BG1054">
        <v>2022</v>
      </c>
    </row>
    <row r="1055" spans="1:59" x14ac:dyDescent="0.3">
      <c r="A1055">
        <v>616</v>
      </c>
      <c r="B1055" t="s">
        <v>348</v>
      </c>
      <c r="C1055" t="s">
        <v>145</v>
      </c>
      <c r="D1055" t="s">
        <v>349</v>
      </c>
      <c r="E1055" t="s">
        <v>146</v>
      </c>
      <c r="F1055" t="s">
        <v>147</v>
      </c>
      <c r="G1055" t="s">
        <v>15</v>
      </c>
      <c r="H1055" t="s">
        <v>16</v>
      </c>
      <c r="I1055" t="s">
        <v>354</v>
      </c>
      <c r="J1055">
        <v>0.85499999999999998</v>
      </c>
      <c r="K1055">
        <v>0.91100000000000003</v>
      </c>
      <c r="L1055">
        <v>1.113</v>
      </c>
      <c r="M1055">
        <v>1.347</v>
      </c>
      <c r="N1055">
        <v>1.7230000000000001</v>
      </c>
      <c r="O1055">
        <v>2.278</v>
      </c>
      <c r="P1055">
        <v>2.726</v>
      </c>
      <c r="Q1055">
        <v>3.5550000000000002</v>
      </c>
      <c r="R1055">
        <v>5.3810000000000002</v>
      </c>
      <c r="S1055">
        <v>6.4</v>
      </c>
      <c r="T1055">
        <v>7.335</v>
      </c>
      <c r="U1055">
        <v>8.2029999999999994</v>
      </c>
      <c r="V1055">
        <v>8.9659999999999993</v>
      </c>
      <c r="W1055">
        <v>10.599</v>
      </c>
      <c r="X1055">
        <v>11.897</v>
      </c>
      <c r="Y1055">
        <v>14.054</v>
      </c>
      <c r="Z1055">
        <v>16.765999999999998</v>
      </c>
      <c r="AA1055">
        <v>18.759</v>
      </c>
      <c r="AB1055">
        <v>21.405999999999999</v>
      </c>
      <c r="AC1055">
        <v>26.021999999999998</v>
      </c>
      <c r="AD1055">
        <v>29.719000000000001</v>
      </c>
      <c r="AE1055">
        <v>32.457999999999998</v>
      </c>
      <c r="AF1055">
        <v>34.847999999999999</v>
      </c>
      <c r="AG1055">
        <v>38.076000000000001</v>
      </c>
      <c r="AH1055">
        <v>43.622999999999998</v>
      </c>
      <c r="AI1055">
        <v>52.191000000000003</v>
      </c>
      <c r="AJ1055">
        <v>59.591000000000001</v>
      </c>
      <c r="AK1055">
        <v>66.966999999999999</v>
      </c>
      <c r="AL1055">
        <v>73.043000000000006</v>
      </c>
      <c r="AM1055">
        <v>75.762</v>
      </c>
      <c r="AN1055">
        <v>90.221999999999994</v>
      </c>
      <c r="AO1055">
        <v>104.063</v>
      </c>
      <c r="AP1055">
        <v>109.66200000000001</v>
      </c>
      <c r="AQ1055">
        <v>124.61499999999999</v>
      </c>
      <c r="AR1055">
        <v>138.40899999999999</v>
      </c>
      <c r="AS1055">
        <v>143.89400000000001</v>
      </c>
      <c r="AT1055">
        <v>164.97499999999999</v>
      </c>
      <c r="AU1055">
        <v>168.416</v>
      </c>
      <c r="AV1055">
        <v>175.18899999999999</v>
      </c>
      <c r="AW1055">
        <v>177.44499999999999</v>
      </c>
      <c r="AX1055">
        <v>180.21700000000001</v>
      </c>
      <c r="AY1055">
        <v>218.74100000000001</v>
      </c>
      <c r="AZ1055">
        <v>256.27699999999999</v>
      </c>
      <c r="BA1055">
        <v>275.423</v>
      </c>
      <c r="BB1055">
        <v>298.20600000000002</v>
      </c>
      <c r="BC1055">
        <v>323.839</v>
      </c>
      <c r="BD1055">
        <v>351.774</v>
      </c>
      <c r="BE1055">
        <v>381.44</v>
      </c>
      <c r="BF1055">
        <v>414.99900000000002</v>
      </c>
      <c r="BG1055">
        <v>2022</v>
      </c>
    </row>
    <row r="1056" spans="1:59" x14ac:dyDescent="0.3">
      <c r="A1056">
        <v>616</v>
      </c>
      <c r="B1056" t="s">
        <v>348</v>
      </c>
      <c r="C1056" t="s">
        <v>148</v>
      </c>
      <c r="D1056" t="s">
        <v>349</v>
      </c>
      <c r="E1056" t="s">
        <v>149</v>
      </c>
      <c r="F1056" t="s">
        <v>150</v>
      </c>
      <c r="G1056" t="s">
        <v>28</v>
      </c>
      <c r="H1056" t="s">
        <v>16</v>
      </c>
      <c r="I1056" t="s">
        <v>355</v>
      </c>
      <c r="J1056">
        <v>-0.151</v>
      </c>
      <c r="K1056">
        <v>-0.30399999999999999</v>
      </c>
      <c r="L1056">
        <v>-0.14499999999999999</v>
      </c>
      <c r="M1056">
        <v>-7.9000000000000001E-2</v>
      </c>
      <c r="N1056">
        <v>-5.8999999999999997E-2</v>
      </c>
      <c r="O1056">
        <v>8.2000000000000003E-2</v>
      </c>
      <c r="P1056">
        <v>0.109</v>
      </c>
      <c r="Q1056">
        <v>0.628</v>
      </c>
      <c r="R1056">
        <v>0.19400000000000001</v>
      </c>
      <c r="S1056">
        <v>0.49199999999999999</v>
      </c>
      <c r="T1056">
        <v>-1.9E-2</v>
      </c>
      <c r="U1056">
        <v>0.30299999999999999</v>
      </c>
      <c r="V1056">
        <v>0.19800000000000001</v>
      </c>
      <c r="W1056">
        <v>0.42699999999999999</v>
      </c>
      <c r="X1056">
        <v>0.222</v>
      </c>
      <c r="Y1056">
        <v>0.3</v>
      </c>
      <c r="Z1056">
        <v>0.495</v>
      </c>
      <c r="AA1056">
        <v>0.72099999999999997</v>
      </c>
      <c r="AB1056">
        <v>0.17</v>
      </c>
      <c r="AC1056">
        <v>0.58299999999999996</v>
      </c>
      <c r="AD1056">
        <v>0.54500000000000004</v>
      </c>
      <c r="AE1056">
        <v>0.59499999999999997</v>
      </c>
      <c r="AF1056">
        <v>0.26300000000000001</v>
      </c>
      <c r="AG1056">
        <v>0.71699999999999997</v>
      </c>
      <c r="AH1056">
        <v>0.317</v>
      </c>
      <c r="AI1056">
        <v>1.5980000000000001</v>
      </c>
      <c r="AJ1056">
        <v>1.9510000000000001</v>
      </c>
      <c r="AK1056">
        <v>1.6539999999999999</v>
      </c>
      <c r="AL1056">
        <v>0.15</v>
      </c>
      <c r="AM1056">
        <v>-0.64800000000000002</v>
      </c>
      <c r="AN1056">
        <v>-0.74399999999999999</v>
      </c>
      <c r="AO1056">
        <v>-0.13200000000000001</v>
      </c>
      <c r="AP1056">
        <v>-0.82099999999999995</v>
      </c>
      <c r="AQ1056">
        <v>0.64700000000000002</v>
      </c>
      <c r="AR1056">
        <v>1.7130000000000001</v>
      </c>
      <c r="AS1056">
        <v>0.30099999999999999</v>
      </c>
      <c r="AT1056">
        <v>1.2030000000000001</v>
      </c>
      <c r="AU1056">
        <v>0.9</v>
      </c>
      <c r="AV1056">
        <v>6.7000000000000004E-2</v>
      </c>
      <c r="AW1056">
        <v>-1.155</v>
      </c>
      <c r="AX1056">
        <v>-1.5309999999999999</v>
      </c>
      <c r="AY1056">
        <v>-0.25</v>
      </c>
      <c r="AZ1056">
        <v>0.60599999999999998</v>
      </c>
      <c r="BA1056">
        <v>0.17199999999999999</v>
      </c>
      <c r="BB1056">
        <v>0.32</v>
      </c>
      <c r="BC1056">
        <v>0.25600000000000001</v>
      </c>
      <c r="BD1056">
        <v>0.157</v>
      </c>
      <c r="BE1056">
        <v>0.153</v>
      </c>
      <c r="BF1056">
        <v>0.16500000000000001</v>
      </c>
      <c r="BG1056">
        <v>2022</v>
      </c>
    </row>
    <row r="1057" spans="1:59" x14ac:dyDescent="0.3">
      <c r="A1057">
        <v>616</v>
      </c>
      <c r="B1057" t="s">
        <v>348</v>
      </c>
      <c r="C1057" t="s">
        <v>152</v>
      </c>
      <c r="D1057" t="s">
        <v>349</v>
      </c>
      <c r="E1057" t="s">
        <v>149</v>
      </c>
      <c r="F1057" t="s">
        <v>150</v>
      </c>
      <c r="G1057" t="s">
        <v>68</v>
      </c>
      <c r="I1057" t="s">
        <v>153</v>
      </c>
      <c r="J1057">
        <v>-12.862</v>
      </c>
      <c r="K1057">
        <v>-29.292999999999999</v>
      </c>
      <c r="L1057">
        <v>-13.222</v>
      </c>
      <c r="M1057">
        <v>-6.5330000000000004</v>
      </c>
      <c r="N1057">
        <v>-4.8959999999999999</v>
      </c>
      <c r="O1057">
        <v>7.3339999999999996</v>
      </c>
      <c r="P1057">
        <v>7.173</v>
      </c>
      <c r="Q1057">
        <v>26.478999999999999</v>
      </c>
      <c r="R1057">
        <v>6.2930000000000001</v>
      </c>
      <c r="S1057">
        <v>14.297000000000001</v>
      </c>
      <c r="T1057">
        <v>-0.50800000000000001</v>
      </c>
      <c r="U1057">
        <v>7.9669999999999996</v>
      </c>
      <c r="V1057">
        <v>5.0330000000000004</v>
      </c>
      <c r="W1057">
        <v>10.79</v>
      </c>
      <c r="X1057">
        <v>5.2060000000000004</v>
      </c>
      <c r="Y1057">
        <v>6.2359999999999998</v>
      </c>
      <c r="Z1057">
        <v>10.048999999999999</v>
      </c>
      <c r="AA1057">
        <v>14.398</v>
      </c>
      <c r="AB1057">
        <v>3.53</v>
      </c>
      <c r="AC1057">
        <v>10.778</v>
      </c>
      <c r="AD1057">
        <v>9.5939999999999994</v>
      </c>
      <c r="AE1057">
        <v>10.9</v>
      </c>
      <c r="AF1057">
        <v>4.8810000000000002</v>
      </c>
      <c r="AG1057">
        <v>9.5969999999999995</v>
      </c>
      <c r="AH1057">
        <v>3.5920000000000001</v>
      </c>
      <c r="AI1057">
        <v>16.247</v>
      </c>
      <c r="AJ1057">
        <v>19.664999999999999</v>
      </c>
      <c r="AK1057">
        <v>15.657</v>
      </c>
      <c r="AL1057">
        <v>1.393</v>
      </c>
      <c r="AM1057">
        <v>-6.4059999999999997</v>
      </c>
      <c r="AN1057">
        <v>-5.8879999999999999</v>
      </c>
      <c r="AO1057">
        <v>-0.873</v>
      </c>
      <c r="AP1057">
        <v>-5.9020000000000001</v>
      </c>
      <c r="AQ1057">
        <v>4.5309999999999997</v>
      </c>
      <c r="AR1057">
        <v>11.074999999999999</v>
      </c>
      <c r="AS1057">
        <v>2.226</v>
      </c>
      <c r="AT1057">
        <v>7.9729999999999999</v>
      </c>
      <c r="AU1057">
        <v>5.5860000000000003</v>
      </c>
      <c r="AV1057">
        <v>0.39300000000000002</v>
      </c>
      <c r="AW1057">
        <v>-6.9169999999999998</v>
      </c>
      <c r="AX1057">
        <v>-10.256</v>
      </c>
      <c r="AY1057">
        <v>-1.335</v>
      </c>
      <c r="AZ1057">
        <v>2.9790000000000001</v>
      </c>
      <c r="BA1057">
        <v>0.82699999999999996</v>
      </c>
      <c r="BB1057">
        <v>1.46</v>
      </c>
      <c r="BC1057">
        <v>1.0920000000000001</v>
      </c>
      <c r="BD1057">
        <v>0.61899999999999999</v>
      </c>
      <c r="BE1057">
        <v>0.56499999999999995</v>
      </c>
      <c r="BF1057">
        <v>0.56599999999999995</v>
      </c>
      <c r="BG1057">
        <v>2021</v>
      </c>
    </row>
    <row r="1058" spans="1:59" x14ac:dyDescent="0.3">
      <c r="A1058">
        <v>223</v>
      </c>
      <c r="B1058" t="s">
        <v>356</v>
      </c>
      <c r="C1058" t="s">
        <v>11</v>
      </c>
      <c r="D1058" t="s">
        <v>357</v>
      </c>
      <c r="E1058" t="s">
        <v>13</v>
      </c>
      <c r="F1058" t="s">
        <v>14</v>
      </c>
      <c r="G1058" t="s">
        <v>15</v>
      </c>
      <c r="H1058" t="s">
        <v>16</v>
      </c>
      <c r="I1058" t="s">
        <v>358</v>
      </c>
      <c r="J1058">
        <v>522.93799999999999</v>
      </c>
      <c r="K1058">
        <v>499.93</v>
      </c>
      <c r="L1058">
        <v>502.90800000000002</v>
      </c>
      <c r="M1058">
        <v>485.80900000000003</v>
      </c>
      <c r="N1058">
        <v>511.59199999999998</v>
      </c>
      <c r="O1058">
        <v>552.01199999999994</v>
      </c>
      <c r="P1058">
        <v>593.65800000000002</v>
      </c>
      <c r="Q1058">
        <v>615.03399999999999</v>
      </c>
      <c r="R1058">
        <v>616.65899999999999</v>
      </c>
      <c r="S1058">
        <v>636.39200000000005</v>
      </c>
      <c r="T1058">
        <v>609.86400000000003</v>
      </c>
      <c r="U1058">
        <v>616.15499999999997</v>
      </c>
      <c r="V1058">
        <v>613.279</v>
      </c>
      <c r="W1058">
        <v>641.88800000000003</v>
      </c>
      <c r="X1058">
        <v>676.12900000000002</v>
      </c>
      <c r="Y1058">
        <v>705.99199999999996</v>
      </c>
      <c r="Z1058">
        <v>721.58600000000001</v>
      </c>
      <c r="AA1058">
        <v>746.08199999999999</v>
      </c>
      <c r="AB1058">
        <v>748.60500000000002</v>
      </c>
      <c r="AC1058">
        <v>752.10799999999995</v>
      </c>
      <c r="AD1058">
        <v>785.11099999999999</v>
      </c>
      <c r="AE1058">
        <v>796.02300000000002</v>
      </c>
      <c r="AF1058">
        <v>820.32799999999997</v>
      </c>
      <c r="AG1058">
        <v>829.68799999999999</v>
      </c>
      <c r="AH1058">
        <v>877.47699999999998</v>
      </c>
      <c r="AI1058">
        <v>905.57500000000005</v>
      </c>
      <c r="AJ1058">
        <v>941.45299999999997</v>
      </c>
      <c r="AK1058">
        <v>998.59799999999996</v>
      </c>
      <c r="AL1058" s="1">
        <v>1049.47</v>
      </c>
      <c r="AM1058" s="1">
        <v>1048.1500000000001</v>
      </c>
      <c r="AN1058" s="1">
        <v>1127.06</v>
      </c>
      <c r="AO1058" s="1">
        <v>1171.8499999999999</v>
      </c>
      <c r="AP1058" s="1">
        <v>1194.3599999999999</v>
      </c>
      <c r="AQ1058" s="1">
        <v>1230.25</v>
      </c>
      <c r="AR1058" s="1">
        <v>1236.45</v>
      </c>
      <c r="AS1058" s="1">
        <v>1192.6099999999999</v>
      </c>
      <c r="AT1058" s="1">
        <v>1153.54</v>
      </c>
      <c r="AU1058" s="1">
        <v>1168.8</v>
      </c>
      <c r="AV1058" s="1">
        <v>1189.6500000000001</v>
      </c>
      <c r="AW1058" s="1">
        <v>1204.17</v>
      </c>
      <c r="AX1058" s="1">
        <v>1164.71</v>
      </c>
      <c r="AY1058" s="1">
        <v>1222.82</v>
      </c>
      <c r="AZ1058" s="1">
        <v>1258.29</v>
      </c>
      <c r="BA1058" s="1">
        <v>1297.0899999999999</v>
      </c>
      <c r="BB1058" s="1">
        <v>1316.64</v>
      </c>
      <c r="BC1058" s="1">
        <v>1341.6</v>
      </c>
      <c r="BD1058" s="1">
        <v>1366.79</v>
      </c>
      <c r="BE1058" s="1">
        <v>1394.33</v>
      </c>
      <c r="BF1058" s="1">
        <v>1422.43</v>
      </c>
      <c r="BG1058">
        <v>2022</v>
      </c>
    </row>
    <row r="1059" spans="1:59" x14ac:dyDescent="0.3">
      <c r="A1059">
        <v>223</v>
      </c>
      <c r="B1059" t="s">
        <v>356</v>
      </c>
      <c r="C1059" t="s">
        <v>19</v>
      </c>
      <c r="D1059" t="s">
        <v>357</v>
      </c>
      <c r="E1059" t="s">
        <v>13</v>
      </c>
      <c r="F1059" t="s">
        <v>20</v>
      </c>
      <c r="G1059" t="s">
        <v>21</v>
      </c>
      <c r="I1059" t="s">
        <v>22</v>
      </c>
      <c r="J1059">
        <v>9.19</v>
      </c>
      <c r="K1059">
        <v>-4.4000000000000004</v>
      </c>
      <c r="L1059">
        <v>0.59599999999999997</v>
      </c>
      <c r="M1059">
        <v>-3.4</v>
      </c>
      <c r="N1059">
        <v>5.3070000000000004</v>
      </c>
      <c r="O1059">
        <v>7.9009999999999998</v>
      </c>
      <c r="P1059">
        <v>7.5439999999999996</v>
      </c>
      <c r="Q1059">
        <v>3.601</v>
      </c>
      <c r="R1059">
        <v>0.26400000000000001</v>
      </c>
      <c r="S1059">
        <v>3.2</v>
      </c>
      <c r="T1059">
        <v>-4.1680000000000001</v>
      </c>
      <c r="U1059">
        <v>1.0309999999999999</v>
      </c>
      <c r="V1059">
        <v>-0.46700000000000003</v>
      </c>
      <c r="W1059">
        <v>4.665</v>
      </c>
      <c r="X1059">
        <v>5.3339999999999996</v>
      </c>
      <c r="Y1059">
        <v>4.4169999999999998</v>
      </c>
      <c r="Z1059">
        <v>2.2090000000000001</v>
      </c>
      <c r="AA1059">
        <v>3.395</v>
      </c>
      <c r="AB1059">
        <v>0.33800000000000002</v>
      </c>
      <c r="AC1059">
        <v>0.46800000000000003</v>
      </c>
      <c r="AD1059">
        <v>4.3879999999999999</v>
      </c>
      <c r="AE1059">
        <v>1.39</v>
      </c>
      <c r="AF1059">
        <v>3.0529999999999999</v>
      </c>
      <c r="AG1059">
        <v>1.141</v>
      </c>
      <c r="AH1059">
        <v>5.76</v>
      </c>
      <c r="AI1059">
        <v>3.202</v>
      </c>
      <c r="AJ1059">
        <v>3.9620000000000002</v>
      </c>
      <c r="AK1059">
        <v>6.07</v>
      </c>
      <c r="AL1059">
        <v>5.0940000000000003</v>
      </c>
      <c r="AM1059">
        <v>-0.126</v>
      </c>
      <c r="AN1059">
        <v>7.5279999999999996</v>
      </c>
      <c r="AO1059">
        <v>3.9740000000000002</v>
      </c>
      <c r="AP1059">
        <v>1.921</v>
      </c>
      <c r="AQ1059">
        <v>3.0049999999999999</v>
      </c>
      <c r="AR1059">
        <v>0.504</v>
      </c>
      <c r="AS1059">
        <v>-3.5459999999999998</v>
      </c>
      <c r="AT1059">
        <v>-3.2759999999999998</v>
      </c>
      <c r="AU1059">
        <v>1.323</v>
      </c>
      <c r="AV1059">
        <v>1.784</v>
      </c>
      <c r="AW1059">
        <v>1.2210000000000001</v>
      </c>
      <c r="AX1059">
        <v>-3.2770000000000001</v>
      </c>
      <c r="AY1059">
        <v>4.9889999999999999</v>
      </c>
      <c r="AZ1059">
        <v>2.9009999999999998</v>
      </c>
      <c r="BA1059">
        <v>3.0840000000000001</v>
      </c>
      <c r="BB1059">
        <v>1.5069999999999999</v>
      </c>
      <c r="BC1059">
        <v>1.8959999999999999</v>
      </c>
      <c r="BD1059">
        <v>1.877</v>
      </c>
      <c r="BE1059">
        <v>2.0150000000000001</v>
      </c>
      <c r="BF1059">
        <v>2.0150000000000001</v>
      </c>
      <c r="BG1059">
        <v>2022</v>
      </c>
    </row>
    <row r="1060" spans="1:59" x14ac:dyDescent="0.3">
      <c r="A1060">
        <v>223</v>
      </c>
      <c r="B1060" t="s">
        <v>356</v>
      </c>
      <c r="C1060" t="s">
        <v>23</v>
      </c>
      <c r="D1060" t="s">
        <v>357</v>
      </c>
      <c r="E1060" t="s">
        <v>24</v>
      </c>
      <c r="F1060" t="s">
        <v>25</v>
      </c>
      <c r="G1060" t="s">
        <v>15</v>
      </c>
      <c r="H1060" t="s">
        <v>16</v>
      </c>
      <c r="I1060" t="s">
        <v>358</v>
      </c>
      <c r="J1060" t="s">
        <v>158</v>
      </c>
      <c r="K1060" t="s">
        <v>158</v>
      </c>
      <c r="L1060" t="s">
        <v>158</v>
      </c>
      <c r="M1060" t="s">
        <v>158</v>
      </c>
      <c r="N1060" t="s">
        <v>158</v>
      </c>
      <c r="O1060" t="s">
        <v>158</v>
      </c>
      <c r="P1060" t="s">
        <v>158</v>
      </c>
      <c r="Q1060" t="s">
        <v>158</v>
      </c>
      <c r="R1060" t="s">
        <v>158</v>
      </c>
      <c r="S1060" t="s">
        <v>158</v>
      </c>
      <c r="T1060">
        <v>1.0999999999999999E-2</v>
      </c>
      <c r="U1060">
        <v>5.8999999999999997E-2</v>
      </c>
      <c r="V1060">
        <v>0.628</v>
      </c>
      <c r="W1060">
        <v>13.804</v>
      </c>
      <c r="X1060">
        <v>349.38200000000001</v>
      </c>
      <c r="Y1060">
        <v>705.99199999999996</v>
      </c>
      <c r="Z1060">
        <v>854.76300000000003</v>
      </c>
      <c r="AA1060">
        <v>952.08900000000006</v>
      </c>
      <c r="AB1060" s="1">
        <v>1002.35</v>
      </c>
      <c r="AC1060" s="1">
        <v>1087.71</v>
      </c>
      <c r="AD1060" s="1">
        <v>1199.0899999999999</v>
      </c>
      <c r="AE1060" s="1">
        <v>1315.76</v>
      </c>
      <c r="AF1060" s="1">
        <v>1488.79</v>
      </c>
      <c r="AG1060" s="1">
        <v>1717.95</v>
      </c>
      <c r="AH1060" s="1">
        <v>1957.75</v>
      </c>
      <c r="AI1060" s="1">
        <v>2170.58</v>
      </c>
      <c r="AJ1060" s="1">
        <v>2409.4499999999998</v>
      </c>
      <c r="AK1060" s="1">
        <v>2720.26</v>
      </c>
      <c r="AL1060" s="1">
        <v>3109.8</v>
      </c>
      <c r="AM1060" s="1">
        <v>3333.04</v>
      </c>
      <c r="AN1060" s="1">
        <v>3885.85</v>
      </c>
      <c r="AO1060" s="1">
        <v>4376.38</v>
      </c>
      <c r="AP1060" s="1">
        <v>4814.76</v>
      </c>
      <c r="AQ1060" s="1">
        <v>5331.62</v>
      </c>
      <c r="AR1060" s="1">
        <v>5778.95</v>
      </c>
      <c r="AS1060" s="1">
        <v>5995.79</v>
      </c>
      <c r="AT1060" s="1">
        <v>6269.33</v>
      </c>
      <c r="AU1060" s="1">
        <v>6585.48</v>
      </c>
      <c r="AV1060" s="1">
        <v>7004.14</v>
      </c>
      <c r="AW1060" s="1">
        <v>7389.13</v>
      </c>
      <c r="AX1060" s="1">
        <v>7609.6</v>
      </c>
      <c r="AY1060" s="1">
        <v>8898.73</v>
      </c>
      <c r="AZ1060" s="1">
        <v>9915.32</v>
      </c>
      <c r="BA1060" s="1">
        <v>10616.15</v>
      </c>
      <c r="BB1060" s="1">
        <v>11298.71</v>
      </c>
      <c r="BC1060" s="1">
        <v>11899.33</v>
      </c>
      <c r="BD1060" s="1">
        <v>12546.24</v>
      </c>
      <c r="BE1060" s="1">
        <v>13247.64</v>
      </c>
      <c r="BF1060" s="1">
        <v>13992.08</v>
      </c>
      <c r="BG1060">
        <v>2022</v>
      </c>
    </row>
    <row r="1061" spans="1:59" x14ac:dyDescent="0.3">
      <c r="A1061">
        <v>223</v>
      </c>
      <c r="B1061" t="s">
        <v>356</v>
      </c>
      <c r="C1061" t="s">
        <v>26</v>
      </c>
      <c r="D1061" t="s">
        <v>357</v>
      </c>
      <c r="E1061" t="s">
        <v>24</v>
      </c>
      <c r="F1061" t="s">
        <v>27</v>
      </c>
      <c r="G1061" t="s">
        <v>28</v>
      </c>
      <c r="H1061" t="s">
        <v>16</v>
      </c>
      <c r="I1061" t="s">
        <v>29</v>
      </c>
      <c r="J1061">
        <v>145.81899999999999</v>
      </c>
      <c r="K1061">
        <v>167.583</v>
      </c>
      <c r="L1061">
        <v>179.166</v>
      </c>
      <c r="M1061">
        <v>143.65199999999999</v>
      </c>
      <c r="N1061">
        <v>142.95699999999999</v>
      </c>
      <c r="O1061">
        <v>226.93799999999999</v>
      </c>
      <c r="P1061">
        <v>263.25599999999997</v>
      </c>
      <c r="Q1061">
        <v>286.53899999999999</v>
      </c>
      <c r="R1061">
        <v>320.10500000000002</v>
      </c>
      <c r="S1061">
        <v>439.43400000000003</v>
      </c>
      <c r="T1061">
        <v>455.33499999999998</v>
      </c>
      <c r="U1061">
        <v>399.24900000000002</v>
      </c>
      <c r="V1061">
        <v>382.46499999999997</v>
      </c>
      <c r="W1061">
        <v>429.18400000000003</v>
      </c>
      <c r="X1061">
        <v>546.76400000000001</v>
      </c>
      <c r="Y1061">
        <v>770.86</v>
      </c>
      <c r="Z1061">
        <v>851.14599999999996</v>
      </c>
      <c r="AA1061">
        <v>883.86199999999997</v>
      </c>
      <c r="AB1061">
        <v>864.30700000000002</v>
      </c>
      <c r="AC1061">
        <v>599.64200000000005</v>
      </c>
      <c r="AD1061">
        <v>655.45399999999995</v>
      </c>
      <c r="AE1061">
        <v>559.98199999999997</v>
      </c>
      <c r="AF1061">
        <v>509.798</v>
      </c>
      <c r="AG1061">
        <v>558.23199999999997</v>
      </c>
      <c r="AH1061">
        <v>669.29</v>
      </c>
      <c r="AI1061">
        <v>891.63300000000004</v>
      </c>
      <c r="AJ1061" s="1">
        <v>1107.6300000000001</v>
      </c>
      <c r="AK1061" s="1">
        <v>1397.11</v>
      </c>
      <c r="AL1061" s="1">
        <v>1695.86</v>
      </c>
      <c r="AM1061" s="1">
        <v>1669.2</v>
      </c>
      <c r="AN1061" s="1">
        <v>2208.6999999999998</v>
      </c>
      <c r="AO1061" s="1">
        <v>2614.0300000000002</v>
      </c>
      <c r="AP1061" s="1">
        <v>2464.0500000000002</v>
      </c>
      <c r="AQ1061" s="1">
        <v>2471.7199999999998</v>
      </c>
      <c r="AR1061" s="1">
        <v>2456.06</v>
      </c>
      <c r="AS1061" s="1">
        <v>1800.05</v>
      </c>
      <c r="AT1061" s="1">
        <v>1796.62</v>
      </c>
      <c r="AU1061" s="1">
        <v>2063.52</v>
      </c>
      <c r="AV1061" s="1">
        <v>1916.93</v>
      </c>
      <c r="AW1061" s="1">
        <v>1873.29</v>
      </c>
      <c r="AX1061" s="1">
        <v>1476.09</v>
      </c>
      <c r="AY1061" s="1">
        <v>1649.63</v>
      </c>
      <c r="AZ1061" s="1">
        <v>1920.02</v>
      </c>
      <c r="BA1061" s="1">
        <v>2126.81</v>
      </c>
      <c r="BB1061" s="1">
        <v>2265.12</v>
      </c>
      <c r="BC1061" s="1">
        <v>2362.16</v>
      </c>
      <c r="BD1061" s="1">
        <v>2476.63</v>
      </c>
      <c r="BE1061" s="1">
        <v>2632.21</v>
      </c>
      <c r="BF1061" s="1">
        <v>2774.47</v>
      </c>
      <c r="BG1061">
        <v>2022</v>
      </c>
    </row>
    <row r="1062" spans="1:59" x14ac:dyDescent="0.3">
      <c r="A1062">
        <v>223</v>
      </c>
      <c r="B1062" t="s">
        <v>356</v>
      </c>
      <c r="C1062" t="s">
        <v>30</v>
      </c>
      <c r="D1062" t="s">
        <v>357</v>
      </c>
      <c r="E1062" t="s">
        <v>24</v>
      </c>
      <c r="F1062" t="s">
        <v>31</v>
      </c>
      <c r="G1062" t="s">
        <v>32</v>
      </c>
      <c r="H1062" t="s">
        <v>16</v>
      </c>
      <c r="I1062" t="s">
        <v>29</v>
      </c>
      <c r="J1062">
        <v>570.51</v>
      </c>
      <c r="K1062">
        <v>597.00900000000001</v>
      </c>
      <c r="L1062">
        <v>637.67399999999998</v>
      </c>
      <c r="M1062">
        <v>640.11500000000001</v>
      </c>
      <c r="N1062">
        <v>698.41800000000001</v>
      </c>
      <c r="O1062">
        <v>777.42499999999995</v>
      </c>
      <c r="P1062">
        <v>852.91300000000001</v>
      </c>
      <c r="Q1062">
        <v>905.47900000000004</v>
      </c>
      <c r="R1062">
        <v>939.88599999999997</v>
      </c>
      <c r="S1062" s="1">
        <v>1008</v>
      </c>
      <c r="T1062" s="1">
        <v>1002.13</v>
      </c>
      <c r="U1062" s="1">
        <v>1046.71</v>
      </c>
      <c r="V1062" s="1">
        <v>1065.57</v>
      </c>
      <c r="W1062" s="1">
        <v>1141.71</v>
      </c>
      <c r="X1062" s="1">
        <v>1228.3</v>
      </c>
      <c r="Y1062" s="1">
        <v>1309.44</v>
      </c>
      <c r="Z1062" s="1">
        <v>1362.87</v>
      </c>
      <c r="AA1062" s="1">
        <v>1433.43</v>
      </c>
      <c r="AB1062" s="1">
        <v>1454.47</v>
      </c>
      <c r="AC1062" s="1">
        <v>1481.87</v>
      </c>
      <c r="AD1062" s="1">
        <v>1581.94</v>
      </c>
      <c r="AE1062" s="1">
        <v>1640.06</v>
      </c>
      <c r="AF1062" s="1">
        <v>1716.48</v>
      </c>
      <c r="AG1062" s="1">
        <v>1770.33</v>
      </c>
      <c r="AH1062" s="1">
        <v>1922.56</v>
      </c>
      <c r="AI1062" s="1">
        <v>2046.34</v>
      </c>
      <c r="AJ1062" s="1">
        <v>2193.06</v>
      </c>
      <c r="AK1062" s="1">
        <v>2389.04</v>
      </c>
      <c r="AL1062" s="1">
        <v>2558.89</v>
      </c>
      <c r="AM1062" s="1">
        <v>2572.0500000000002</v>
      </c>
      <c r="AN1062" s="1">
        <v>2798.93</v>
      </c>
      <c r="AO1062" s="1">
        <v>2970.63</v>
      </c>
      <c r="AP1062" s="1">
        <v>2998.53</v>
      </c>
      <c r="AQ1062" s="1">
        <v>3133.89</v>
      </c>
      <c r="AR1062" s="1">
        <v>3187.16</v>
      </c>
      <c r="AS1062" s="1">
        <v>3014.76</v>
      </c>
      <c r="AT1062" s="1">
        <v>2939.09</v>
      </c>
      <c r="AU1062" s="1">
        <v>3018.71</v>
      </c>
      <c r="AV1062" s="1">
        <v>3146.42</v>
      </c>
      <c r="AW1062" s="1">
        <v>3241.95</v>
      </c>
      <c r="AX1062" s="1">
        <v>3176.65</v>
      </c>
      <c r="AY1062" s="1">
        <v>3484.93</v>
      </c>
      <c r="AZ1062" s="1">
        <v>3837.22</v>
      </c>
      <c r="BA1062" s="1">
        <v>4101.0200000000004</v>
      </c>
      <c r="BB1062" s="1">
        <v>4257.12</v>
      </c>
      <c r="BC1062" s="1">
        <v>4425.2700000000004</v>
      </c>
      <c r="BD1062" s="1">
        <v>4595.82</v>
      </c>
      <c r="BE1062" s="1">
        <v>4774.16</v>
      </c>
      <c r="BF1062" s="1">
        <v>4960.6000000000004</v>
      </c>
      <c r="BG1062">
        <v>2022</v>
      </c>
    </row>
    <row r="1063" spans="1:59" x14ac:dyDescent="0.3">
      <c r="A1063">
        <v>223</v>
      </c>
      <c r="B1063" t="s">
        <v>356</v>
      </c>
      <c r="C1063" t="s">
        <v>33</v>
      </c>
      <c r="D1063" t="s">
        <v>357</v>
      </c>
      <c r="E1063" t="s">
        <v>34</v>
      </c>
      <c r="F1063" t="s">
        <v>35</v>
      </c>
      <c r="G1063" t="s">
        <v>36</v>
      </c>
      <c r="I1063" t="s">
        <v>37</v>
      </c>
      <c r="J1063" t="s">
        <v>158</v>
      </c>
      <c r="K1063" t="s">
        <v>158</v>
      </c>
      <c r="L1063" t="s">
        <v>158</v>
      </c>
      <c r="M1063" t="s">
        <v>158</v>
      </c>
      <c r="N1063" t="s">
        <v>158</v>
      </c>
      <c r="O1063" t="s">
        <v>158</v>
      </c>
      <c r="P1063" t="s">
        <v>158</v>
      </c>
      <c r="Q1063" t="s">
        <v>158</v>
      </c>
      <c r="R1063" t="s">
        <v>158</v>
      </c>
      <c r="S1063" t="s">
        <v>158</v>
      </c>
      <c r="T1063">
        <v>2E-3</v>
      </c>
      <c r="U1063">
        <v>0.01</v>
      </c>
      <c r="V1063">
        <v>0.10199999999999999</v>
      </c>
      <c r="W1063">
        <v>2.1509999999999998</v>
      </c>
      <c r="X1063">
        <v>51.673999999999999</v>
      </c>
      <c r="Y1063">
        <v>100</v>
      </c>
      <c r="Z1063">
        <v>118.456</v>
      </c>
      <c r="AA1063">
        <v>127.61199999999999</v>
      </c>
      <c r="AB1063">
        <v>133.89599999999999</v>
      </c>
      <c r="AC1063">
        <v>144.62200000000001</v>
      </c>
      <c r="AD1063">
        <v>152.72900000000001</v>
      </c>
      <c r="AE1063">
        <v>165.291</v>
      </c>
      <c r="AF1063">
        <v>181.48699999999999</v>
      </c>
      <c r="AG1063">
        <v>207.06</v>
      </c>
      <c r="AH1063">
        <v>223.11099999999999</v>
      </c>
      <c r="AI1063">
        <v>239.691</v>
      </c>
      <c r="AJ1063">
        <v>255.929</v>
      </c>
      <c r="AK1063">
        <v>272.40800000000002</v>
      </c>
      <c r="AL1063">
        <v>296.32100000000003</v>
      </c>
      <c r="AM1063">
        <v>317.99299999999999</v>
      </c>
      <c r="AN1063">
        <v>344.77800000000002</v>
      </c>
      <c r="AO1063">
        <v>373.459</v>
      </c>
      <c r="AP1063">
        <v>403.12400000000002</v>
      </c>
      <c r="AQ1063">
        <v>433.37599999999998</v>
      </c>
      <c r="AR1063">
        <v>467.38200000000001</v>
      </c>
      <c r="AS1063">
        <v>502.745</v>
      </c>
      <c r="AT1063">
        <v>543.48500000000001</v>
      </c>
      <c r="AU1063">
        <v>563.43899999999996</v>
      </c>
      <c r="AV1063">
        <v>588.75699999999995</v>
      </c>
      <c r="AW1063">
        <v>613.62800000000004</v>
      </c>
      <c r="AX1063">
        <v>653.34500000000003</v>
      </c>
      <c r="AY1063">
        <v>727.72199999999998</v>
      </c>
      <c r="AZ1063">
        <v>788.00099999999998</v>
      </c>
      <c r="BA1063">
        <v>818.45600000000002</v>
      </c>
      <c r="BB1063">
        <v>858.14800000000002</v>
      </c>
      <c r="BC1063">
        <v>886.94899999999996</v>
      </c>
      <c r="BD1063">
        <v>917.93700000000001</v>
      </c>
      <c r="BE1063">
        <v>950.10900000000004</v>
      </c>
      <c r="BF1063">
        <v>983.678</v>
      </c>
      <c r="BG1063">
        <v>2022</v>
      </c>
    </row>
    <row r="1064" spans="1:59" x14ac:dyDescent="0.3">
      <c r="A1064">
        <v>223</v>
      </c>
      <c r="B1064" t="s">
        <v>356</v>
      </c>
      <c r="C1064" t="s">
        <v>38</v>
      </c>
      <c r="D1064" t="s">
        <v>357</v>
      </c>
      <c r="E1064" t="s">
        <v>39</v>
      </c>
      <c r="F1064" t="s">
        <v>40</v>
      </c>
      <c r="G1064" t="s">
        <v>15</v>
      </c>
      <c r="H1064" t="s">
        <v>6</v>
      </c>
      <c r="I1064" t="s">
        <v>41</v>
      </c>
      <c r="J1064" s="1">
        <v>4316.43</v>
      </c>
      <c r="K1064" s="1">
        <v>4036.3</v>
      </c>
      <c r="L1064" s="1">
        <v>3972.77</v>
      </c>
      <c r="M1064" s="1">
        <v>3756.19</v>
      </c>
      <c r="N1064" s="1">
        <v>3872.93</v>
      </c>
      <c r="O1064" s="1">
        <v>4093.27</v>
      </c>
      <c r="P1064" s="1">
        <v>4314.63</v>
      </c>
      <c r="Q1064" s="1">
        <v>4384.84</v>
      </c>
      <c r="R1064" s="1">
        <v>4316.21</v>
      </c>
      <c r="S1064" s="1">
        <v>4376.45</v>
      </c>
      <c r="T1064" s="1">
        <v>4163.8599999999997</v>
      </c>
      <c r="U1064" s="1">
        <v>4193.8900000000003</v>
      </c>
      <c r="V1064" s="1">
        <v>4106.74</v>
      </c>
      <c r="W1064" s="1">
        <v>4230.24</v>
      </c>
      <c r="X1064" s="1">
        <v>4386.25</v>
      </c>
      <c r="Y1064" s="1">
        <v>4509.53</v>
      </c>
      <c r="Z1064" s="1">
        <v>4477.71</v>
      </c>
      <c r="AA1064" s="1">
        <v>4558.2</v>
      </c>
      <c r="AB1064" s="1">
        <v>4503.42</v>
      </c>
      <c r="AC1064" s="1">
        <v>4474.74</v>
      </c>
      <c r="AD1064" s="1">
        <v>4629.45</v>
      </c>
      <c r="AE1064" s="1">
        <v>4628.71</v>
      </c>
      <c r="AF1064" s="1">
        <v>4708.8500000000004</v>
      </c>
      <c r="AG1064" s="1">
        <v>4704.3599999999997</v>
      </c>
      <c r="AH1064" s="1">
        <v>4916.6400000000003</v>
      </c>
      <c r="AI1064" s="1">
        <v>5015.76</v>
      </c>
      <c r="AJ1064" s="1">
        <v>5156.75</v>
      </c>
      <c r="AK1064" s="1">
        <v>5412.58</v>
      </c>
      <c r="AL1064" s="1">
        <v>5629.59</v>
      </c>
      <c r="AM1064" s="1">
        <v>5557.88</v>
      </c>
      <c r="AN1064" s="1">
        <v>5908.38</v>
      </c>
      <c r="AO1064" s="1">
        <v>6110.87</v>
      </c>
      <c r="AP1064" s="1">
        <v>6196.03</v>
      </c>
      <c r="AQ1064" s="1">
        <v>6347.2</v>
      </c>
      <c r="AR1064" s="1">
        <v>6343.85</v>
      </c>
      <c r="AS1064" s="1">
        <v>6084.14</v>
      </c>
      <c r="AT1064" s="1">
        <v>5854.03</v>
      </c>
      <c r="AU1064" s="1">
        <v>5901.77</v>
      </c>
      <c r="AV1064" s="1">
        <v>5976.13</v>
      </c>
      <c r="AW1064" s="1">
        <v>6019.45</v>
      </c>
      <c r="AX1064" s="1">
        <v>5795.22</v>
      </c>
      <c r="AY1064" s="1">
        <v>6052.95</v>
      </c>
      <c r="AZ1064" s="1">
        <v>6196.56</v>
      </c>
      <c r="BA1064" s="1">
        <v>6350.66</v>
      </c>
      <c r="BB1064" s="1">
        <v>6410.9</v>
      </c>
      <c r="BC1064" s="1">
        <v>6498.43</v>
      </c>
      <c r="BD1064" s="1">
        <v>6585.95</v>
      </c>
      <c r="BE1064" s="1">
        <v>6683.67</v>
      </c>
      <c r="BF1064" s="1">
        <v>6782.85</v>
      </c>
      <c r="BG1064">
        <v>2022</v>
      </c>
    </row>
    <row r="1065" spans="1:59" x14ac:dyDescent="0.3">
      <c r="A1065">
        <v>223</v>
      </c>
      <c r="B1065" t="s">
        <v>356</v>
      </c>
      <c r="C1065" t="s">
        <v>42</v>
      </c>
      <c r="D1065" t="s">
        <v>357</v>
      </c>
      <c r="E1065" t="s">
        <v>39</v>
      </c>
      <c r="F1065" t="s">
        <v>43</v>
      </c>
      <c r="G1065" t="s">
        <v>44</v>
      </c>
      <c r="H1065" t="s">
        <v>6</v>
      </c>
      <c r="I1065" t="s">
        <v>41</v>
      </c>
      <c r="J1065" s="1">
        <v>11148.21</v>
      </c>
      <c r="K1065" s="1">
        <v>10424.700000000001</v>
      </c>
      <c r="L1065" s="1">
        <v>10260.620000000001</v>
      </c>
      <c r="M1065" s="1">
        <v>9701.26</v>
      </c>
      <c r="N1065" s="1">
        <v>10002.77</v>
      </c>
      <c r="O1065" s="1">
        <v>10571.84</v>
      </c>
      <c r="P1065" s="1">
        <v>11143.57</v>
      </c>
      <c r="Q1065" s="1">
        <v>11324.88</v>
      </c>
      <c r="R1065" s="1">
        <v>11147.64</v>
      </c>
      <c r="S1065" s="1">
        <v>11303.23</v>
      </c>
      <c r="T1065" s="1">
        <v>10754.16</v>
      </c>
      <c r="U1065" s="1">
        <v>10831.71</v>
      </c>
      <c r="V1065" s="1">
        <v>10606.64</v>
      </c>
      <c r="W1065" s="1">
        <v>10925.6</v>
      </c>
      <c r="X1065" s="1">
        <v>11328.54</v>
      </c>
      <c r="Y1065" s="1">
        <v>11646.93</v>
      </c>
      <c r="Z1065" s="1">
        <v>11564.76</v>
      </c>
      <c r="AA1065" s="1">
        <v>11772.63</v>
      </c>
      <c r="AB1065" s="1">
        <v>11631.15</v>
      </c>
      <c r="AC1065" s="1">
        <v>11557.08</v>
      </c>
      <c r="AD1065" s="1">
        <v>11956.65</v>
      </c>
      <c r="AE1065" s="1">
        <v>11954.75</v>
      </c>
      <c r="AF1065" s="1">
        <v>12161.72</v>
      </c>
      <c r="AG1065" s="1">
        <v>12150.12</v>
      </c>
      <c r="AH1065" s="1">
        <v>12698.38</v>
      </c>
      <c r="AI1065" s="1">
        <v>12954.39</v>
      </c>
      <c r="AJ1065" s="1">
        <v>13318.53</v>
      </c>
      <c r="AK1065" s="1">
        <v>13979.28</v>
      </c>
      <c r="AL1065" s="1">
        <v>14539.75</v>
      </c>
      <c r="AM1065" s="1">
        <v>14354.53</v>
      </c>
      <c r="AN1065" s="1">
        <v>15259.79</v>
      </c>
      <c r="AO1065" s="1">
        <v>15782.78</v>
      </c>
      <c r="AP1065" s="1">
        <v>16002.73</v>
      </c>
      <c r="AQ1065" s="1">
        <v>16393.150000000001</v>
      </c>
      <c r="AR1065" s="1">
        <v>16384.509999999998</v>
      </c>
      <c r="AS1065" s="1">
        <v>15713.74</v>
      </c>
      <c r="AT1065" s="1">
        <v>15119.42</v>
      </c>
      <c r="AU1065" s="1">
        <v>15242.72</v>
      </c>
      <c r="AV1065" s="1">
        <v>15434.78</v>
      </c>
      <c r="AW1065" s="1">
        <v>15546.65</v>
      </c>
      <c r="AX1065" s="1">
        <v>14967.53</v>
      </c>
      <c r="AY1065" s="1">
        <v>15633.17</v>
      </c>
      <c r="AZ1065" s="1">
        <v>16004.08</v>
      </c>
      <c r="BA1065" s="1">
        <v>16402.080000000002</v>
      </c>
      <c r="BB1065" s="1">
        <v>16557.68</v>
      </c>
      <c r="BC1065" s="1">
        <v>16783.75</v>
      </c>
      <c r="BD1065" s="1">
        <v>17009.78</v>
      </c>
      <c r="BE1065" s="1">
        <v>17262.169999999998</v>
      </c>
      <c r="BF1065" s="1">
        <v>17518.310000000001</v>
      </c>
      <c r="BG1065">
        <v>2022</v>
      </c>
    </row>
    <row r="1066" spans="1:59" x14ac:dyDescent="0.3">
      <c r="A1066">
        <v>223</v>
      </c>
      <c r="B1066" t="s">
        <v>356</v>
      </c>
      <c r="C1066" t="s">
        <v>45</v>
      </c>
      <c r="D1066" t="s">
        <v>357</v>
      </c>
      <c r="E1066" t="s">
        <v>46</v>
      </c>
      <c r="F1066" t="s">
        <v>47</v>
      </c>
      <c r="G1066" t="s">
        <v>15</v>
      </c>
      <c r="H1066" t="s">
        <v>6</v>
      </c>
      <c r="I1066" t="s">
        <v>48</v>
      </c>
      <c r="J1066" t="s">
        <v>158</v>
      </c>
      <c r="K1066" t="s">
        <v>158</v>
      </c>
      <c r="L1066" t="s">
        <v>158</v>
      </c>
      <c r="M1066" t="s">
        <v>158</v>
      </c>
      <c r="N1066" t="s">
        <v>158</v>
      </c>
      <c r="O1066" t="s">
        <v>158</v>
      </c>
      <c r="P1066" t="s">
        <v>158</v>
      </c>
      <c r="Q1066" t="s">
        <v>158</v>
      </c>
      <c r="R1066" t="s">
        <v>158</v>
      </c>
      <c r="S1066">
        <v>3.0000000000000001E-3</v>
      </c>
      <c r="T1066">
        <v>7.6999999999999999E-2</v>
      </c>
      <c r="U1066">
        <v>0.40200000000000002</v>
      </c>
      <c r="V1066">
        <v>4.2030000000000003</v>
      </c>
      <c r="W1066">
        <v>90.971999999999994</v>
      </c>
      <c r="X1066" s="1">
        <v>2266.5500000000002</v>
      </c>
      <c r="Y1066" s="1">
        <v>4509.53</v>
      </c>
      <c r="Z1066" s="1">
        <v>5304.13</v>
      </c>
      <c r="AA1066" s="1">
        <v>5816.8</v>
      </c>
      <c r="AB1066" s="1">
        <v>6029.89</v>
      </c>
      <c r="AC1066" s="1">
        <v>6471.45</v>
      </c>
      <c r="AD1066" s="1">
        <v>7070.51</v>
      </c>
      <c r="AE1066" s="1">
        <v>7650.86</v>
      </c>
      <c r="AF1066" s="1">
        <v>8545.94</v>
      </c>
      <c r="AG1066" s="1">
        <v>9740.84</v>
      </c>
      <c r="AH1066" s="1">
        <v>10969.57</v>
      </c>
      <c r="AI1066" s="1">
        <v>12022.33</v>
      </c>
      <c r="AJ1066" s="1">
        <v>13197.61</v>
      </c>
      <c r="AK1066" s="1">
        <v>14744.31</v>
      </c>
      <c r="AL1066" s="1">
        <v>16681.669999999998</v>
      </c>
      <c r="AM1066" s="1">
        <v>17673.650000000001</v>
      </c>
      <c r="AN1066" s="1">
        <v>20370.79</v>
      </c>
      <c r="AO1066" s="1">
        <v>22821.61</v>
      </c>
      <c r="AP1066" s="1">
        <v>24977.68</v>
      </c>
      <c r="AQ1066" s="1">
        <v>27507.25</v>
      </c>
      <c r="AR1066" s="1">
        <v>29650.02</v>
      </c>
      <c r="AS1066" s="1">
        <v>30587.72</v>
      </c>
      <c r="AT1066" s="1">
        <v>31815.8</v>
      </c>
      <c r="AU1066" s="1">
        <v>33252.86</v>
      </c>
      <c r="AV1066" s="1">
        <v>35184.879999999997</v>
      </c>
      <c r="AW1066" s="1">
        <v>36937</v>
      </c>
      <c r="AX1066" s="1">
        <v>37862.76</v>
      </c>
      <c r="AY1066" s="1">
        <v>44048.65</v>
      </c>
      <c r="AZ1066" s="1">
        <v>48828.89</v>
      </c>
      <c r="BA1066" s="1">
        <v>51977.34</v>
      </c>
      <c r="BB1066" s="1">
        <v>55015.03</v>
      </c>
      <c r="BC1066" s="1">
        <v>57637.79</v>
      </c>
      <c r="BD1066" s="1">
        <v>60454.83</v>
      </c>
      <c r="BE1066" s="1">
        <v>63502.17</v>
      </c>
      <c r="BF1066" s="1">
        <v>66721.38</v>
      </c>
      <c r="BG1066">
        <v>2022</v>
      </c>
    </row>
    <row r="1067" spans="1:59" x14ac:dyDescent="0.3">
      <c r="A1067">
        <v>223</v>
      </c>
      <c r="B1067" t="s">
        <v>356</v>
      </c>
      <c r="C1067" t="s">
        <v>49</v>
      </c>
      <c r="D1067" t="s">
        <v>357</v>
      </c>
      <c r="E1067" t="s">
        <v>46</v>
      </c>
      <c r="F1067" t="s">
        <v>50</v>
      </c>
      <c r="G1067" t="s">
        <v>28</v>
      </c>
      <c r="H1067" t="s">
        <v>6</v>
      </c>
      <c r="I1067" t="s">
        <v>48</v>
      </c>
      <c r="J1067" s="1">
        <v>1203.6199999999999</v>
      </c>
      <c r="K1067" s="1">
        <v>1353.02</v>
      </c>
      <c r="L1067" s="1">
        <v>1415.34</v>
      </c>
      <c r="M1067" s="1">
        <v>1110.69</v>
      </c>
      <c r="N1067" s="1">
        <v>1082.23</v>
      </c>
      <c r="O1067" s="1">
        <v>1682.79</v>
      </c>
      <c r="P1067" s="1">
        <v>1913.31</v>
      </c>
      <c r="Q1067" s="1">
        <v>2042.86</v>
      </c>
      <c r="R1067" s="1">
        <v>2240.5300000000002</v>
      </c>
      <c r="S1067" s="1">
        <v>3021.98</v>
      </c>
      <c r="T1067" s="1">
        <v>3108.81</v>
      </c>
      <c r="U1067" s="1">
        <v>2717.51</v>
      </c>
      <c r="V1067" s="1">
        <v>2561.12</v>
      </c>
      <c r="W1067" s="1">
        <v>2828.46</v>
      </c>
      <c r="X1067" s="1">
        <v>3547.02</v>
      </c>
      <c r="Y1067" s="1">
        <v>4923.87</v>
      </c>
      <c r="Z1067" s="1">
        <v>5281.68</v>
      </c>
      <c r="AA1067" s="1">
        <v>5399.97</v>
      </c>
      <c r="AB1067" s="1">
        <v>5199.45</v>
      </c>
      <c r="AC1067" s="1">
        <v>3567.63</v>
      </c>
      <c r="AD1067" s="1">
        <v>3864.92</v>
      </c>
      <c r="AE1067" s="1">
        <v>3256.18</v>
      </c>
      <c r="AF1067" s="1">
        <v>2926.34</v>
      </c>
      <c r="AG1067" s="1">
        <v>3165.2</v>
      </c>
      <c r="AH1067" s="1">
        <v>3750.13</v>
      </c>
      <c r="AI1067" s="1">
        <v>4938.54</v>
      </c>
      <c r="AJ1067" s="1">
        <v>6066.96</v>
      </c>
      <c r="AK1067" s="1">
        <v>7572.61</v>
      </c>
      <c r="AL1067" s="1">
        <v>9096.94</v>
      </c>
      <c r="AM1067" s="1">
        <v>8851.06</v>
      </c>
      <c r="AN1067" s="1">
        <v>11578.7</v>
      </c>
      <c r="AO1067" s="1">
        <v>13631.42</v>
      </c>
      <c r="AP1067" s="1">
        <v>12782.84</v>
      </c>
      <c r="AQ1067" s="1">
        <v>12752.26</v>
      </c>
      <c r="AR1067" s="1">
        <v>12601.26</v>
      </c>
      <c r="AS1067" s="1">
        <v>9183</v>
      </c>
      <c r="AT1067" s="1">
        <v>9117.56</v>
      </c>
      <c r="AU1067" s="1">
        <v>10419.58</v>
      </c>
      <c r="AV1067" s="1">
        <v>9629.6</v>
      </c>
      <c r="AW1067" s="1">
        <v>9364.24</v>
      </c>
      <c r="AX1067" s="1">
        <v>7344.53</v>
      </c>
      <c r="AY1067" s="1">
        <v>8165.64</v>
      </c>
      <c r="AZ1067" s="1">
        <v>9455.33</v>
      </c>
      <c r="BA1067" s="1">
        <v>10413</v>
      </c>
      <c r="BB1067" s="1">
        <v>11029.18</v>
      </c>
      <c r="BC1067" s="1">
        <v>11441.81</v>
      </c>
      <c r="BD1067" s="1">
        <v>11933.78</v>
      </c>
      <c r="BE1067" s="1">
        <v>12617.44</v>
      </c>
      <c r="BF1067" s="1">
        <v>13230.08</v>
      </c>
      <c r="BG1067">
        <v>2022</v>
      </c>
    </row>
    <row r="1068" spans="1:59" x14ac:dyDescent="0.3">
      <c r="A1068">
        <v>223</v>
      </c>
      <c r="B1068" t="s">
        <v>356</v>
      </c>
      <c r="C1068" t="s">
        <v>51</v>
      </c>
      <c r="D1068" t="s">
        <v>357</v>
      </c>
      <c r="E1068" t="s">
        <v>46</v>
      </c>
      <c r="F1068" t="s">
        <v>52</v>
      </c>
      <c r="G1068" t="s">
        <v>32</v>
      </c>
      <c r="H1068" t="s">
        <v>6</v>
      </c>
      <c r="I1068" t="s">
        <v>48</v>
      </c>
      <c r="J1068" s="1">
        <v>4709.1000000000004</v>
      </c>
      <c r="K1068" s="1">
        <v>4820.09</v>
      </c>
      <c r="L1068" s="1">
        <v>5037.37</v>
      </c>
      <c r="M1068" s="1">
        <v>4949.2700000000004</v>
      </c>
      <c r="N1068" s="1">
        <v>5287.27</v>
      </c>
      <c r="O1068" s="1">
        <v>5764.76</v>
      </c>
      <c r="P1068" s="1">
        <v>6198.87</v>
      </c>
      <c r="Q1068" s="1">
        <v>6455.54</v>
      </c>
      <c r="R1068" s="1">
        <v>6578.59</v>
      </c>
      <c r="S1068" s="1">
        <v>6931.99</v>
      </c>
      <c r="T1068" s="1">
        <v>6842.07</v>
      </c>
      <c r="U1068" s="1">
        <v>7124.48</v>
      </c>
      <c r="V1068" s="1">
        <v>7135.43</v>
      </c>
      <c r="W1068" s="1">
        <v>7524.2</v>
      </c>
      <c r="X1068" s="1">
        <v>7968.34</v>
      </c>
      <c r="Y1068" s="1">
        <v>8364.06</v>
      </c>
      <c r="Z1068" s="1">
        <v>8457.1299999999992</v>
      </c>
      <c r="AA1068" s="1">
        <v>8757.59</v>
      </c>
      <c r="AB1068" s="1">
        <v>8749.73</v>
      </c>
      <c r="AC1068" s="1">
        <v>8816.52</v>
      </c>
      <c r="AD1068" s="1">
        <v>9327.98</v>
      </c>
      <c r="AE1068" s="1">
        <v>9536.6200000000008</v>
      </c>
      <c r="AF1068" s="1">
        <v>9852.93</v>
      </c>
      <c r="AG1068" s="1">
        <v>10037.82</v>
      </c>
      <c r="AH1068" s="1">
        <v>10772.37</v>
      </c>
      <c r="AI1068" s="1">
        <v>11334.18</v>
      </c>
      <c r="AJ1068" s="1">
        <v>12012.34</v>
      </c>
      <c r="AK1068" s="1">
        <v>12949.02</v>
      </c>
      <c r="AL1068" s="1">
        <v>13726.47</v>
      </c>
      <c r="AM1068" s="1">
        <v>13638.46</v>
      </c>
      <c r="AN1068" s="1">
        <v>14672.83</v>
      </c>
      <c r="AO1068" s="1">
        <v>15491.01</v>
      </c>
      <c r="AP1068" s="1">
        <v>15555.59</v>
      </c>
      <c r="AQ1068" s="1">
        <v>16168.6</v>
      </c>
      <c r="AR1068" s="1">
        <v>16352.31</v>
      </c>
      <c r="AS1068" s="1">
        <v>15379.88</v>
      </c>
      <c r="AT1068" s="1">
        <v>14915.42</v>
      </c>
      <c r="AU1068" s="1">
        <v>15242.72</v>
      </c>
      <c r="AV1068" s="1">
        <v>15805.87</v>
      </c>
      <c r="AW1068" s="1">
        <v>16205.97</v>
      </c>
      <c r="AX1068" s="1">
        <v>15805.91</v>
      </c>
      <c r="AY1068" s="1">
        <v>17250.39</v>
      </c>
      <c r="AZ1068" s="1">
        <v>18896.72</v>
      </c>
      <c r="BA1068" s="1">
        <v>20078.87</v>
      </c>
      <c r="BB1068" s="1">
        <v>20728.53</v>
      </c>
      <c r="BC1068" s="1">
        <v>21435.07</v>
      </c>
      <c r="BD1068" s="1">
        <v>22145.27</v>
      </c>
      <c r="BE1068" s="1">
        <v>22884.77</v>
      </c>
      <c r="BF1068" s="1">
        <v>23654.69</v>
      </c>
      <c r="BG1068">
        <v>2022</v>
      </c>
    </row>
    <row r="1069" spans="1:59" x14ac:dyDescent="0.3">
      <c r="A1069">
        <v>223</v>
      </c>
      <c r="B1069" t="s">
        <v>356</v>
      </c>
      <c r="C1069" t="s">
        <v>53</v>
      </c>
      <c r="D1069" t="s">
        <v>357</v>
      </c>
      <c r="E1069" t="s">
        <v>54</v>
      </c>
      <c r="F1069" t="s">
        <v>55</v>
      </c>
      <c r="G1069" t="s">
        <v>56</v>
      </c>
    </row>
    <row r="1070" spans="1:59" x14ac:dyDescent="0.3">
      <c r="A1070">
        <v>223</v>
      </c>
      <c r="B1070" t="s">
        <v>356</v>
      </c>
      <c r="C1070" t="s">
        <v>57</v>
      </c>
      <c r="D1070" t="s">
        <v>357</v>
      </c>
      <c r="E1070" t="s">
        <v>58</v>
      </c>
      <c r="F1070" t="s">
        <v>59</v>
      </c>
      <c r="G1070" t="s">
        <v>60</v>
      </c>
      <c r="I1070" t="s">
        <v>29</v>
      </c>
      <c r="J1070">
        <v>4.2569999999999997</v>
      </c>
      <c r="K1070">
        <v>3.9830000000000001</v>
      </c>
      <c r="L1070">
        <v>3.9929999999999999</v>
      </c>
      <c r="M1070">
        <v>3.7679999999999998</v>
      </c>
      <c r="N1070">
        <v>3.8</v>
      </c>
      <c r="O1070">
        <v>3.9590000000000001</v>
      </c>
      <c r="P1070">
        <v>4.117</v>
      </c>
      <c r="Q1070">
        <v>4.1100000000000003</v>
      </c>
      <c r="R1070">
        <v>3.9430000000000001</v>
      </c>
      <c r="S1070">
        <v>3.9249999999999998</v>
      </c>
      <c r="T1070">
        <v>3.6160000000000001</v>
      </c>
      <c r="U1070">
        <v>3.5670000000000002</v>
      </c>
      <c r="V1070">
        <v>3.1960000000000002</v>
      </c>
      <c r="W1070">
        <v>3.282</v>
      </c>
      <c r="X1070">
        <v>3.3580000000000001</v>
      </c>
      <c r="Y1070">
        <v>3.3839999999999999</v>
      </c>
      <c r="Z1070">
        <v>3.331</v>
      </c>
      <c r="AA1070">
        <v>3.31</v>
      </c>
      <c r="AB1070">
        <v>3.2320000000000002</v>
      </c>
      <c r="AC1070">
        <v>3.1389999999999998</v>
      </c>
      <c r="AD1070">
        <v>3.1269999999999998</v>
      </c>
      <c r="AE1070">
        <v>3.0950000000000002</v>
      </c>
      <c r="AF1070">
        <v>3.1030000000000002</v>
      </c>
      <c r="AG1070">
        <v>3.016</v>
      </c>
      <c r="AH1070">
        <v>3.0310000000000001</v>
      </c>
      <c r="AI1070">
        <v>2.9860000000000002</v>
      </c>
      <c r="AJ1070">
        <v>2.9489999999999998</v>
      </c>
      <c r="AK1070">
        <v>2.968</v>
      </c>
      <c r="AL1070">
        <v>3.0289999999999999</v>
      </c>
      <c r="AM1070">
        <v>3.0379999999999998</v>
      </c>
      <c r="AN1070">
        <v>3.101</v>
      </c>
      <c r="AO1070">
        <v>3.101</v>
      </c>
      <c r="AP1070">
        <v>2.9729999999999999</v>
      </c>
      <c r="AQ1070">
        <v>2.9620000000000002</v>
      </c>
      <c r="AR1070">
        <v>2.9039999999999999</v>
      </c>
      <c r="AS1070">
        <v>2.6920000000000002</v>
      </c>
      <c r="AT1070">
        <v>2.5270000000000001</v>
      </c>
      <c r="AU1070">
        <v>2.4649999999999999</v>
      </c>
      <c r="AV1070">
        <v>2.423</v>
      </c>
      <c r="AW1070">
        <v>2.387</v>
      </c>
      <c r="AX1070">
        <v>2.38</v>
      </c>
      <c r="AY1070">
        <v>2.3519999999999999</v>
      </c>
      <c r="AZ1070">
        <v>2.3420000000000001</v>
      </c>
      <c r="BA1070">
        <v>2.3460000000000001</v>
      </c>
      <c r="BB1070">
        <v>2.3140000000000001</v>
      </c>
      <c r="BC1070">
        <v>2.286</v>
      </c>
      <c r="BD1070">
        <v>2.2570000000000001</v>
      </c>
      <c r="BE1070">
        <v>2.2330000000000001</v>
      </c>
      <c r="BF1070">
        <v>2.2109999999999999</v>
      </c>
      <c r="BG1070">
        <v>2022</v>
      </c>
    </row>
    <row r="1071" spans="1:59" x14ac:dyDescent="0.3">
      <c r="A1071">
        <v>223</v>
      </c>
      <c r="B1071" t="s">
        <v>356</v>
      </c>
      <c r="C1071" t="s">
        <v>61</v>
      </c>
      <c r="D1071" t="s">
        <v>357</v>
      </c>
      <c r="E1071" t="s">
        <v>62</v>
      </c>
      <c r="F1071" t="s">
        <v>63</v>
      </c>
      <c r="G1071" t="s">
        <v>64</v>
      </c>
      <c r="I1071" t="s">
        <v>29</v>
      </c>
      <c r="J1071" t="s">
        <v>158</v>
      </c>
      <c r="K1071" t="s">
        <v>158</v>
      </c>
      <c r="L1071" t="s">
        <v>158</v>
      </c>
      <c r="M1071" t="s">
        <v>158</v>
      </c>
      <c r="N1071" t="s">
        <v>158</v>
      </c>
      <c r="O1071" t="s">
        <v>158</v>
      </c>
      <c r="P1071" t="s">
        <v>158</v>
      </c>
      <c r="Q1071" t="s">
        <v>158</v>
      </c>
      <c r="R1071" t="s">
        <v>158</v>
      </c>
      <c r="S1071" t="s">
        <v>158</v>
      </c>
      <c r="T1071" t="s">
        <v>158</v>
      </c>
      <c r="U1071" t="s">
        <v>158</v>
      </c>
      <c r="V1071">
        <v>1E-3</v>
      </c>
      <c r="W1071">
        <v>1.2E-2</v>
      </c>
      <c r="X1071">
        <v>0.28399999999999997</v>
      </c>
      <c r="Y1071">
        <v>0.53900000000000003</v>
      </c>
      <c r="Z1071">
        <v>0.627</v>
      </c>
      <c r="AA1071">
        <v>0.66400000000000003</v>
      </c>
      <c r="AB1071">
        <v>0.68899999999999995</v>
      </c>
      <c r="AC1071">
        <v>0.73399999999999999</v>
      </c>
      <c r="AD1071">
        <v>0.75800000000000001</v>
      </c>
      <c r="AE1071">
        <v>0.80200000000000005</v>
      </c>
      <c r="AF1071">
        <v>0.86699999999999999</v>
      </c>
      <c r="AG1071">
        <v>0.97</v>
      </c>
      <c r="AH1071">
        <v>1.018</v>
      </c>
      <c r="AI1071">
        <v>1.0609999999999999</v>
      </c>
      <c r="AJ1071">
        <v>1.099</v>
      </c>
      <c r="AK1071">
        <v>1.139</v>
      </c>
      <c r="AL1071">
        <v>1.2150000000000001</v>
      </c>
      <c r="AM1071">
        <v>1.296</v>
      </c>
      <c r="AN1071">
        <v>1.3879999999999999</v>
      </c>
      <c r="AO1071">
        <v>1.4730000000000001</v>
      </c>
      <c r="AP1071">
        <v>1.6060000000000001</v>
      </c>
      <c r="AQ1071">
        <v>1.7010000000000001</v>
      </c>
      <c r="AR1071">
        <v>1.8129999999999999</v>
      </c>
      <c r="AS1071">
        <v>1.9890000000000001</v>
      </c>
      <c r="AT1071">
        <v>2.133</v>
      </c>
      <c r="AU1071">
        <v>2.1819999999999999</v>
      </c>
      <c r="AV1071">
        <v>2.226</v>
      </c>
      <c r="AW1071">
        <v>2.2789999999999999</v>
      </c>
      <c r="AX1071">
        <v>2.395</v>
      </c>
      <c r="AY1071">
        <v>2.5529999999999999</v>
      </c>
      <c r="AZ1071">
        <v>2.5840000000000001</v>
      </c>
      <c r="BA1071">
        <v>2.589</v>
      </c>
      <c r="BB1071">
        <v>2.6539999999999999</v>
      </c>
      <c r="BC1071">
        <v>2.6890000000000001</v>
      </c>
      <c r="BD1071">
        <v>2.73</v>
      </c>
      <c r="BE1071">
        <v>2.7749999999999999</v>
      </c>
      <c r="BF1071">
        <v>2.8210000000000002</v>
      </c>
      <c r="BG1071">
        <v>2022</v>
      </c>
    </row>
    <row r="1072" spans="1:59" x14ac:dyDescent="0.3">
      <c r="A1072">
        <v>223</v>
      </c>
      <c r="B1072" t="s">
        <v>356</v>
      </c>
      <c r="C1072" t="s">
        <v>65</v>
      </c>
      <c r="D1072" t="s">
        <v>357</v>
      </c>
      <c r="E1072" t="s">
        <v>66</v>
      </c>
      <c r="F1072" t="s">
        <v>67</v>
      </c>
      <c r="G1072" t="s">
        <v>68</v>
      </c>
      <c r="I1072" t="s">
        <v>358</v>
      </c>
      <c r="J1072">
        <v>21.332999999999998</v>
      </c>
      <c r="K1072">
        <v>21.111999999999998</v>
      </c>
      <c r="L1072">
        <v>19.298999999999999</v>
      </c>
      <c r="M1072">
        <v>15.276999999999999</v>
      </c>
      <c r="N1072">
        <v>14.41</v>
      </c>
      <c r="O1072">
        <v>17.538</v>
      </c>
      <c r="P1072">
        <v>17.463000000000001</v>
      </c>
      <c r="Q1072">
        <v>20.401</v>
      </c>
      <c r="R1072">
        <v>20.806000000000001</v>
      </c>
      <c r="S1072">
        <v>22.646000000000001</v>
      </c>
      <c r="T1072">
        <v>18.451000000000001</v>
      </c>
      <c r="U1072">
        <v>19.936</v>
      </c>
      <c r="V1072">
        <v>19.079000000000001</v>
      </c>
      <c r="W1072">
        <v>21.018999999999998</v>
      </c>
      <c r="X1072">
        <v>23.559000000000001</v>
      </c>
      <c r="Y1072">
        <v>17.292000000000002</v>
      </c>
      <c r="Z1072">
        <v>17.266999999999999</v>
      </c>
      <c r="AA1072">
        <v>17.763999999999999</v>
      </c>
      <c r="AB1072">
        <v>18.164999999999999</v>
      </c>
      <c r="AC1072">
        <v>17.39</v>
      </c>
      <c r="AD1072">
        <v>18.902999999999999</v>
      </c>
      <c r="AE1072">
        <v>18.742000000000001</v>
      </c>
      <c r="AF1072">
        <v>17.449000000000002</v>
      </c>
      <c r="AG1072">
        <v>16.856999999999999</v>
      </c>
      <c r="AH1072">
        <v>17.913</v>
      </c>
      <c r="AI1072">
        <v>17.204999999999998</v>
      </c>
      <c r="AJ1072">
        <v>17.815999999999999</v>
      </c>
      <c r="AK1072">
        <v>19.818999999999999</v>
      </c>
      <c r="AL1072">
        <v>21.619</v>
      </c>
      <c r="AM1072">
        <v>18.795999999999999</v>
      </c>
      <c r="AN1072">
        <v>21.800999999999998</v>
      </c>
      <c r="AO1072">
        <v>21.826000000000001</v>
      </c>
      <c r="AP1072">
        <v>21.417000000000002</v>
      </c>
      <c r="AQ1072">
        <v>21.693999999999999</v>
      </c>
      <c r="AR1072">
        <v>20.547999999999998</v>
      </c>
      <c r="AS1072">
        <v>17.411999999999999</v>
      </c>
      <c r="AT1072">
        <v>14.97</v>
      </c>
      <c r="AU1072">
        <v>14.625999999999999</v>
      </c>
      <c r="AV1072">
        <v>15.095000000000001</v>
      </c>
      <c r="AW1072">
        <v>15.516999999999999</v>
      </c>
      <c r="AX1072">
        <v>16.116</v>
      </c>
      <c r="AY1072">
        <v>19.425000000000001</v>
      </c>
      <c r="AZ1072">
        <v>18.143000000000001</v>
      </c>
      <c r="BA1072">
        <v>17.765999999999998</v>
      </c>
      <c r="BB1072">
        <v>17.597000000000001</v>
      </c>
      <c r="BC1072">
        <v>17.515999999999998</v>
      </c>
      <c r="BD1072">
        <v>17.448</v>
      </c>
      <c r="BE1072">
        <v>17.355</v>
      </c>
      <c r="BF1072">
        <v>17.263000000000002</v>
      </c>
      <c r="BG1072">
        <v>2022</v>
      </c>
    </row>
    <row r="1073" spans="1:59" x14ac:dyDescent="0.3">
      <c r="A1073">
        <v>223</v>
      </c>
      <c r="B1073" t="s">
        <v>356</v>
      </c>
      <c r="C1073" t="s">
        <v>69</v>
      </c>
      <c r="D1073" t="s">
        <v>357</v>
      </c>
      <c r="E1073" t="s">
        <v>70</v>
      </c>
      <c r="F1073" t="s">
        <v>71</v>
      </c>
      <c r="G1073" t="s">
        <v>68</v>
      </c>
      <c r="I1073" t="s">
        <v>358</v>
      </c>
      <c r="J1073">
        <v>18.34</v>
      </c>
      <c r="K1073">
        <v>18.962</v>
      </c>
      <c r="L1073">
        <v>15.629</v>
      </c>
      <c r="M1073">
        <v>13.544</v>
      </c>
      <c r="N1073">
        <v>14.429</v>
      </c>
      <c r="O1073">
        <v>18.378</v>
      </c>
      <c r="P1073">
        <v>17.352</v>
      </c>
      <c r="Q1073">
        <v>22.277999999999999</v>
      </c>
      <c r="R1073">
        <v>24.535</v>
      </c>
      <c r="S1073">
        <v>25.521000000000001</v>
      </c>
      <c r="T1073">
        <v>19.763000000000002</v>
      </c>
      <c r="U1073">
        <v>19.838000000000001</v>
      </c>
      <c r="V1073">
        <v>20.943000000000001</v>
      </c>
      <c r="W1073">
        <v>21.151</v>
      </c>
      <c r="X1073">
        <v>21.826000000000001</v>
      </c>
      <c r="Y1073">
        <v>14.865</v>
      </c>
      <c r="Z1073">
        <v>14.465999999999999</v>
      </c>
      <c r="AA1073">
        <v>14.128</v>
      </c>
      <c r="AB1073">
        <v>14.116</v>
      </c>
      <c r="AC1073">
        <v>12.923</v>
      </c>
      <c r="AD1073">
        <v>14.855</v>
      </c>
      <c r="AE1073">
        <v>14.297000000000001</v>
      </c>
      <c r="AF1073">
        <v>15.603999999999999</v>
      </c>
      <c r="AG1073">
        <v>17.25</v>
      </c>
      <c r="AH1073">
        <v>19.251000000000001</v>
      </c>
      <c r="AI1073">
        <v>18.515000000000001</v>
      </c>
      <c r="AJ1073">
        <v>18.789000000000001</v>
      </c>
      <c r="AK1073">
        <v>19.622</v>
      </c>
      <c r="AL1073">
        <v>19.52</v>
      </c>
      <c r="AM1073">
        <v>17.039000000000001</v>
      </c>
      <c r="AN1073">
        <v>17.875</v>
      </c>
      <c r="AO1073">
        <v>18.629000000000001</v>
      </c>
      <c r="AP1073">
        <v>17.655999999999999</v>
      </c>
      <c r="AQ1073">
        <v>18.117999999999999</v>
      </c>
      <c r="AR1073">
        <v>16.05</v>
      </c>
      <c r="AS1073">
        <v>13.888999999999999</v>
      </c>
      <c r="AT1073">
        <v>13.27</v>
      </c>
      <c r="AU1073">
        <v>13.398</v>
      </c>
      <c r="AV1073">
        <v>12.237</v>
      </c>
      <c r="AW1073">
        <v>11.885999999999999</v>
      </c>
      <c r="AX1073">
        <v>14.205</v>
      </c>
      <c r="AY1073">
        <v>16.614999999999998</v>
      </c>
      <c r="AZ1073">
        <v>15.351000000000001</v>
      </c>
      <c r="BA1073">
        <v>15.856999999999999</v>
      </c>
      <c r="BB1073">
        <v>15.797000000000001</v>
      </c>
      <c r="BC1073">
        <v>15.596</v>
      </c>
      <c r="BD1073">
        <v>15.417999999999999</v>
      </c>
      <c r="BE1073">
        <v>15.256</v>
      </c>
      <c r="BF1073">
        <v>15.1</v>
      </c>
      <c r="BG1073">
        <v>2022</v>
      </c>
    </row>
    <row r="1074" spans="1:59" x14ac:dyDescent="0.3">
      <c r="A1074">
        <v>223</v>
      </c>
      <c r="B1074" t="s">
        <v>356</v>
      </c>
      <c r="C1074" t="s">
        <v>72</v>
      </c>
      <c r="D1074" t="s">
        <v>357</v>
      </c>
      <c r="E1074" t="s">
        <v>73</v>
      </c>
      <c r="F1074" t="s">
        <v>74</v>
      </c>
      <c r="G1074" t="s">
        <v>36</v>
      </c>
      <c r="I1074" t="s">
        <v>359</v>
      </c>
      <c r="J1074">
        <v>73.290999999999997</v>
      </c>
      <c r="K1074">
        <v>147.85499999999999</v>
      </c>
      <c r="L1074">
        <v>296.55799999999999</v>
      </c>
      <c r="M1074">
        <v>696.97</v>
      </c>
      <c r="N1074" s="1">
        <v>2036</v>
      </c>
      <c r="O1074" s="1">
        <v>6637.94</v>
      </c>
      <c r="P1074" s="1">
        <v>16404.82</v>
      </c>
      <c r="Q1074" s="1">
        <v>53861.43</v>
      </c>
      <c r="R1074" s="1">
        <v>392713.47</v>
      </c>
      <c r="S1074" s="1">
        <v>6011358.8799999999</v>
      </c>
      <c r="T1074" s="1">
        <v>183210172.18000001</v>
      </c>
      <c r="U1074" s="1">
        <v>976093360.45000005</v>
      </c>
      <c r="V1074" s="1">
        <v>10268073824.27</v>
      </c>
      <c r="W1074" s="1">
        <v>208172960975.01999</v>
      </c>
      <c r="X1074" s="1">
        <v>4529483298244.9004</v>
      </c>
      <c r="Y1074" s="1">
        <v>7519306426937.4199</v>
      </c>
      <c r="Z1074" s="1">
        <v>8704156332079</v>
      </c>
      <c r="AA1074" s="1">
        <v>9306985212080.1699</v>
      </c>
      <c r="AB1074" s="1">
        <v>9604457667224.75</v>
      </c>
      <c r="AC1074" s="1">
        <v>10071090512712.1</v>
      </c>
      <c r="AD1074" s="1">
        <v>10780490489263.199</v>
      </c>
      <c r="AE1074" s="1">
        <v>11517926859177.801</v>
      </c>
      <c r="AF1074" s="1">
        <v>12491189222130.301</v>
      </c>
      <c r="AG1074" s="1">
        <v>14329200077485.9</v>
      </c>
      <c r="AH1074" s="1">
        <v>15274640629719.9</v>
      </c>
      <c r="AI1074" s="1">
        <v>16324036146421.699</v>
      </c>
      <c r="AJ1074" s="1">
        <v>17006987205724.1</v>
      </c>
      <c r="AK1074" s="1">
        <v>17626272098499.199</v>
      </c>
      <c r="AL1074" s="1">
        <v>18627144404695.398</v>
      </c>
      <c r="AM1074" s="1">
        <v>19537658456154.199</v>
      </c>
      <c r="AN1074" s="1">
        <v>20522171165156.602</v>
      </c>
      <c r="AO1074" s="1">
        <v>21884097039589.602</v>
      </c>
      <c r="AP1074" s="1">
        <v>23066633284567.301</v>
      </c>
      <c r="AQ1074" s="1">
        <v>24497737755913.398</v>
      </c>
      <c r="AR1074" s="1">
        <v>26048244961124.102</v>
      </c>
      <c r="AS1074" s="1">
        <v>28400440595910.199</v>
      </c>
      <c r="AT1074" s="1">
        <v>30882511530234.398</v>
      </c>
      <c r="AU1074" s="1">
        <v>31946817701225.199</v>
      </c>
      <c r="AV1074" s="1">
        <v>33117565218738.102</v>
      </c>
      <c r="AW1074" s="1">
        <v>34353857264335.898</v>
      </c>
      <c r="AX1074" s="1">
        <v>35457162626753.898</v>
      </c>
      <c r="AY1074" s="1">
        <v>38400665110472</v>
      </c>
      <c r="AZ1074" s="1">
        <v>41964222399270.102</v>
      </c>
      <c r="BA1074" s="1">
        <v>43949488626210.203</v>
      </c>
      <c r="BB1074" s="1">
        <v>45906091874852.398</v>
      </c>
      <c r="BC1074" s="1">
        <v>47299197048520.297</v>
      </c>
      <c r="BD1074" s="1">
        <v>48727782886284.398</v>
      </c>
      <c r="BE1074" s="1">
        <v>50210599225232.602</v>
      </c>
      <c r="BF1074" s="1">
        <v>51719617264271.703</v>
      </c>
      <c r="BG1074">
        <v>2022</v>
      </c>
    </row>
    <row r="1075" spans="1:59" x14ac:dyDescent="0.3">
      <c r="A1075">
        <v>223</v>
      </c>
      <c r="B1075" t="s">
        <v>356</v>
      </c>
      <c r="C1075" t="s">
        <v>76</v>
      </c>
      <c r="D1075" t="s">
        <v>357</v>
      </c>
      <c r="E1075" t="s">
        <v>73</v>
      </c>
      <c r="F1075" t="s">
        <v>77</v>
      </c>
      <c r="G1075" t="s">
        <v>21</v>
      </c>
      <c r="I1075" t="s">
        <v>78</v>
      </c>
      <c r="J1075">
        <v>90.227000000000004</v>
      </c>
      <c r="K1075">
        <v>101.73699999999999</v>
      </c>
      <c r="L1075">
        <v>100.574</v>
      </c>
      <c r="M1075">
        <v>135.02000000000001</v>
      </c>
      <c r="N1075">
        <v>192.12100000000001</v>
      </c>
      <c r="O1075">
        <v>226.029</v>
      </c>
      <c r="P1075">
        <v>147.137</v>
      </c>
      <c r="Q1075">
        <v>228.327</v>
      </c>
      <c r="R1075">
        <v>629.11800000000005</v>
      </c>
      <c r="S1075" s="1">
        <v>1430.72</v>
      </c>
      <c r="T1075" s="1">
        <v>2947.73</v>
      </c>
      <c r="U1075">
        <v>432.77199999999999</v>
      </c>
      <c r="V1075">
        <v>951.95600000000002</v>
      </c>
      <c r="W1075" s="1">
        <v>1927.38</v>
      </c>
      <c r="X1075" s="1">
        <v>2075.83</v>
      </c>
      <c r="Y1075">
        <v>66.007999999999996</v>
      </c>
      <c r="Z1075">
        <v>15.757</v>
      </c>
      <c r="AA1075">
        <v>6.9260000000000002</v>
      </c>
      <c r="AB1075">
        <v>3.1960000000000002</v>
      </c>
      <c r="AC1075">
        <v>4.859</v>
      </c>
      <c r="AD1075">
        <v>7.0439999999999996</v>
      </c>
      <c r="AE1075">
        <v>6.84</v>
      </c>
      <c r="AF1075">
        <v>8.4499999999999993</v>
      </c>
      <c r="AG1075">
        <v>14.714</v>
      </c>
      <c r="AH1075">
        <v>6.5979999999999999</v>
      </c>
      <c r="AI1075">
        <v>6.87</v>
      </c>
      <c r="AJ1075">
        <v>4.1840000000000002</v>
      </c>
      <c r="AK1075">
        <v>3.641</v>
      </c>
      <c r="AL1075">
        <v>5.6779999999999999</v>
      </c>
      <c r="AM1075">
        <v>4.8879999999999999</v>
      </c>
      <c r="AN1075">
        <v>5.0389999999999997</v>
      </c>
      <c r="AO1075">
        <v>6.6360000000000001</v>
      </c>
      <c r="AP1075">
        <v>5.4039999999999999</v>
      </c>
      <c r="AQ1075">
        <v>6.2039999999999997</v>
      </c>
      <c r="AR1075">
        <v>6.3289999999999997</v>
      </c>
      <c r="AS1075">
        <v>9.0299999999999994</v>
      </c>
      <c r="AT1075">
        <v>8.74</v>
      </c>
      <c r="AU1075">
        <v>3.4460000000000002</v>
      </c>
      <c r="AV1075">
        <v>3.665</v>
      </c>
      <c r="AW1075">
        <v>3.7330000000000001</v>
      </c>
      <c r="AX1075">
        <v>3.2120000000000002</v>
      </c>
      <c r="AY1075">
        <v>8.3019999999999996</v>
      </c>
      <c r="AZ1075">
        <v>9.2799999999999994</v>
      </c>
      <c r="BA1075">
        <v>4.7309999999999999</v>
      </c>
      <c r="BB1075">
        <v>4.452</v>
      </c>
      <c r="BC1075">
        <v>3.0350000000000001</v>
      </c>
      <c r="BD1075">
        <v>3.02</v>
      </c>
      <c r="BE1075">
        <v>3.0430000000000001</v>
      </c>
      <c r="BF1075">
        <v>3.0049999999999999</v>
      </c>
      <c r="BG1075">
        <v>2022</v>
      </c>
    </row>
    <row r="1076" spans="1:59" x14ac:dyDescent="0.3">
      <c r="A1076">
        <v>223</v>
      </c>
      <c r="B1076" t="s">
        <v>356</v>
      </c>
      <c r="C1076" t="s">
        <v>79</v>
      </c>
      <c r="D1076" t="s">
        <v>357</v>
      </c>
      <c r="E1076" t="s">
        <v>80</v>
      </c>
      <c r="F1076" t="s">
        <v>81</v>
      </c>
      <c r="G1076" t="s">
        <v>36</v>
      </c>
      <c r="I1076" t="s">
        <v>359</v>
      </c>
      <c r="J1076">
        <v>100</v>
      </c>
      <c r="K1076">
        <v>195.655</v>
      </c>
      <c r="L1076">
        <v>400.709</v>
      </c>
      <c r="M1076" s="1">
        <v>1057.8699999999999</v>
      </c>
      <c r="N1076" s="1">
        <v>3335.25</v>
      </c>
      <c r="O1076" s="1">
        <v>11414.84</v>
      </c>
      <c r="P1076" s="1">
        <v>20507.490000000002</v>
      </c>
      <c r="Q1076" s="1">
        <v>95034.5</v>
      </c>
      <c r="R1076" s="1">
        <v>1026582.74</v>
      </c>
      <c r="S1076" s="1">
        <v>21280159.75</v>
      </c>
      <c r="T1076" s="1">
        <v>366224414.23000002</v>
      </c>
      <c r="U1076" s="1">
        <v>2097313107.45</v>
      </c>
      <c r="V1076" s="1">
        <v>25568186003.619999</v>
      </c>
      <c r="W1076" s="1">
        <v>658930002302.85999</v>
      </c>
      <c r="X1076" s="1">
        <v>6697581091643</v>
      </c>
      <c r="Y1076" s="1">
        <v>8198434012165.9697</v>
      </c>
      <c r="Z1076" s="1">
        <v>8982516300323.5508</v>
      </c>
      <c r="AA1076" s="1">
        <v>9451828687384.2598</v>
      </c>
      <c r="AB1076" s="1">
        <v>9608317337723.7305</v>
      </c>
      <c r="AC1076" s="1">
        <v>10467294614845.9</v>
      </c>
      <c r="AD1076" s="1">
        <v>11092646320429.199</v>
      </c>
      <c r="AE1076" s="1">
        <v>11943814247936.301</v>
      </c>
      <c r="AF1076" s="1">
        <v>13440414433361</v>
      </c>
      <c r="AG1076" s="1">
        <v>14690366165302.801</v>
      </c>
      <c r="AH1076" s="1">
        <v>15806928620105.5</v>
      </c>
      <c r="AI1076" s="1">
        <v>16706300708759.699</v>
      </c>
      <c r="AJ1076" s="1">
        <v>17231175082557.199</v>
      </c>
      <c r="AK1076" s="1">
        <v>17999225493516.5</v>
      </c>
      <c r="AL1076" s="1">
        <v>19061596194871</v>
      </c>
      <c r="AM1076" s="1">
        <v>19883537622885</v>
      </c>
      <c r="AN1076" s="1">
        <v>21058469450875.699</v>
      </c>
      <c r="AO1076" s="1">
        <v>22427924681553.602</v>
      </c>
      <c r="AP1076" s="1">
        <v>23737394538824.699</v>
      </c>
      <c r="AQ1076" s="1">
        <v>25140468746949.699</v>
      </c>
      <c r="AR1076" s="1">
        <v>26751373594790</v>
      </c>
      <c r="AS1076" s="1">
        <v>29606680919231.199</v>
      </c>
      <c r="AT1076" s="1">
        <v>31468365315161</v>
      </c>
      <c r="AU1076" s="1">
        <v>32395848151435.398</v>
      </c>
      <c r="AV1076" s="1">
        <v>33609228852161.699</v>
      </c>
      <c r="AW1076" s="1">
        <v>35056455684887.898</v>
      </c>
      <c r="AX1076" s="1">
        <v>36640075506149.203</v>
      </c>
      <c r="AY1076" s="1">
        <v>40326453615754.102</v>
      </c>
      <c r="AZ1076" s="1">
        <v>42659275225340</v>
      </c>
      <c r="BA1076" s="1">
        <v>44748019847210.602</v>
      </c>
      <c r="BB1076" s="1">
        <v>46502560274149</v>
      </c>
      <c r="BC1076" s="1">
        <v>47901342774853.898</v>
      </c>
      <c r="BD1076" s="1">
        <v>49359333551201.102</v>
      </c>
      <c r="BE1076" s="1">
        <v>50837704010177.898</v>
      </c>
      <c r="BF1076" s="1">
        <v>52376141570670.703</v>
      </c>
      <c r="BG1076">
        <v>2022</v>
      </c>
    </row>
    <row r="1077" spans="1:59" x14ac:dyDescent="0.3">
      <c r="A1077">
        <v>223</v>
      </c>
      <c r="B1077" t="s">
        <v>356</v>
      </c>
      <c r="C1077" t="s">
        <v>82</v>
      </c>
      <c r="D1077" t="s">
        <v>357</v>
      </c>
      <c r="E1077" t="s">
        <v>80</v>
      </c>
      <c r="F1077" t="s">
        <v>83</v>
      </c>
      <c r="G1077" t="s">
        <v>21</v>
      </c>
      <c r="I1077" t="s">
        <v>84</v>
      </c>
      <c r="J1077" t="s">
        <v>18</v>
      </c>
      <c r="K1077">
        <v>95.655000000000001</v>
      </c>
      <c r="L1077">
        <v>104.804</v>
      </c>
      <c r="M1077">
        <v>164</v>
      </c>
      <c r="N1077">
        <v>215.279</v>
      </c>
      <c r="O1077">
        <v>242.24799999999999</v>
      </c>
      <c r="P1077">
        <v>79.656000000000006</v>
      </c>
      <c r="Q1077">
        <v>363.41399999999999</v>
      </c>
      <c r="R1077">
        <v>980.221</v>
      </c>
      <c r="S1077" s="1">
        <v>1972.91</v>
      </c>
      <c r="T1077" s="1">
        <v>1620.97</v>
      </c>
      <c r="U1077">
        <v>472.685</v>
      </c>
      <c r="V1077" s="1">
        <v>1119.0899999999999</v>
      </c>
      <c r="W1077" s="1">
        <v>2477.15</v>
      </c>
      <c r="X1077">
        <v>916.43299999999999</v>
      </c>
      <c r="Y1077">
        <v>22.408999999999999</v>
      </c>
      <c r="Z1077">
        <v>9.5640000000000001</v>
      </c>
      <c r="AA1077">
        <v>5.2249999999999996</v>
      </c>
      <c r="AB1077">
        <v>1.6559999999999999</v>
      </c>
      <c r="AC1077">
        <v>8.94</v>
      </c>
      <c r="AD1077">
        <v>5.9740000000000002</v>
      </c>
      <c r="AE1077">
        <v>7.673</v>
      </c>
      <c r="AF1077">
        <v>12.53</v>
      </c>
      <c r="AG1077">
        <v>9.3000000000000007</v>
      </c>
      <c r="AH1077">
        <v>7.601</v>
      </c>
      <c r="AI1077">
        <v>5.69</v>
      </c>
      <c r="AJ1077">
        <v>3.1419999999999999</v>
      </c>
      <c r="AK1077">
        <v>4.4569999999999999</v>
      </c>
      <c r="AL1077">
        <v>5.9020000000000001</v>
      </c>
      <c r="AM1077">
        <v>4.3120000000000003</v>
      </c>
      <c r="AN1077">
        <v>5.9089999999999998</v>
      </c>
      <c r="AO1077">
        <v>6.5030000000000001</v>
      </c>
      <c r="AP1077">
        <v>5.8390000000000004</v>
      </c>
      <c r="AQ1077">
        <v>5.9109999999999996</v>
      </c>
      <c r="AR1077">
        <v>6.4080000000000004</v>
      </c>
      <c r="AS1077">
        <v>10.673</v>
      </c>
      <c r="AT1077">
        <v>6.2880000000000003</v>
      </c>
      <c r="AU1077">
        <v>2.9470000000000001</v>
      </c>
      <c r="AV1077">
        <v>3.7450000000000001</v>
      </c>
      <c r="AW1077">
        <v>4.306</v>
      </c>
      <c r="AX1077">
        <v>4.5170000000000003</v>
      </c>
      <c r="AY1077">
        <v>10.061</v>
      </c>
      <c r="AZ1077">
        <v>5.7850000000000001</v>
      </c>
      <c r="BA1077">
        <v>4.8959999999999999</v>
      </c>
      <c r="BB1077">
        <v>3.9209999999999998</v>
      </c>
      <c r="BC1077">
        <v>3.008</v>
      </c>
      <c r="BD1077">
        <v>3.044</v>
      </c>
      <c r="BE1077">
        <v>2.9950000000000001</v>
      </c>
      <c r="BF1077">
        <v>3.0259999999999998</v>
      </c>
      <c r="BG1077">
        <v>2022</v>
      </c>
    </row>
    <row r="1078" spans="1:59" x14ac:dyDescent="0.3">
      <c r="A1078">
        <v>223</v>
      </c>
      <c r="B1078" t="s">
        <v>356</v>
      </c>
      <c r="C1078" t="s">
        <v>85</v>
      </c>
      <c r="D1078" t="s">
        <v>357</v>
      </c>
      <c r="E1078" t="s">
        <v>86</v>
      </c>
      <c r="F1078" t="s">
        <v>87</v>
      </c>
      <c r="G1078" t="s">
        <v>21</v>
      </c>
      <c r="I1078" t="s">
        <v>360</v>
      </c>
      <c r="J1078">
        <v>16.475000000000001</v>
      </c>
      <c r="K1078">
        <v>-2.5920000000000001</v>
      </c>
      <c r="L1078">
        <v>-3.2370000000000001</v>
      </c>
      <c r="M1078">
        <v>-19.213000000000001</v>
      </c>
      <c r="N1078">
        <v>-10.404</v>
      </c>
      <c r="O1078">
        <v>-1.6719999999999999</v>
      </c>
      <c r="P1078">
        <v>2.492</v>
      </c>
      <c r="Q1078">
        <v>-3.2090000000000001</v>
      </c>
      <c r="R1078">
        <v>-3.3420000000000001</v>
      </c>
      <c r="S1078">
        <v>19.965</v>
      </c>
      <c r="T1078">
        <v>9.298</v>
      </c>
      <c r="U1078">
        <v>0.46</v>
      </c>
      <c r="V1078">
        <v>-4</v>
      </c>
      <c r="W1078">
        <v>27.209</v>
      </c>
      <c r="X1078">
        <v>23.286000000000001</v>
      </c>
      <c r="Y1078">
        <v>32.923999999999999</v>
      </c>
      <c r="Z1078">
        <v>6.9649999999999999</v>
      </c>
      <c r="AA1078">
        <v>22.22</v>
      </c>
      <c r="AB1078">
        <v>3.806</v>
      </c>
      <c r="AC1078">
        <v>-15.942</v>
      </c>
      <c r="AD1078">
        <v>14.734999999999999</v>
      </c>
      <c r="AE1078">
        <v>3.0270000000000001</v>
      </c>
      <c r="AF1078">
        <v>-11.773</v>
      </c>
      <c r="AG1078">
        <v>-2.6739999999999999</v>
      </c>
      <c r="AH1078">
        <v>13.782999999999999</v>
      </c>
      <c r="AI1078">
        <v>9.31</v>
      </c>
      <c r="AJ1078">
        <v>14.823</v>
      </c>
      <c r="AK1078">
        <v>23.091999999999999</v>
      </c>
      <c r="AL1078">
        <v>14.845000000000001</v>
      </c>
      <c r="AM1078">
        <v>-11.875</v>
      </c>
      <c r="AN1078">
        <v>37.167000000000002</v>
      </c>
      <c r="AO1078">
        <v>7.3129999999999997</v>
      </c>
      <c r="AP1078">
        <v>0.51300000000000001</v>
      </c>
      <c r="AQ1078">
        <v>7.5179999999999998</v>
      </c>
      <c r="AR1078">
        <v>5.8000000000000003E-2</v>
      </c>
      <c r="AS1078">
        <v>-12.792999999999999</v>
      </c>
      <c r="AT1078">
        <v>-8.7210000000000001</v>
      </c>
      <c r="AU1078">
        <v>7.79</v>
      </c>
      <c r="AV1078">
        <v>7.3319999999999999</v>
      </c>
      <c r="AW1078">
        <v>4.5309999999999997</v>
      </c>
      <c r="AX1078">
        <v>-8.173</v>
      </c>
      <c r="AY1078">
        <v>17.367000000000001</v>
      </c>
      <c r="AZ1078">
        <v>0.38900000000000001</v>
      </c>
      <c r="BA1078">
        <v>-2.8180000000000001</v>
      </c>
      <c r="BB1078">
        <v>-0.29399999999999998</v>
      </c>
      <c r="BC1078">
        <v>1.5609999999999999</v>
      </c>
      <c r="BD1078">
        <v>2.3809999999999998</v>
      </c>
      <c r="BE1078">
        <v>2.593</v>
      </c>
      <c r="BF1078">
        <v>2.835</v>
      </c>
      <c r="BG1078">
        <v>2022</v>
      </c>
    </row>
    <row r="1079" spans="1:59" x14ac:dyDescent="0.3">
      <c r="A1079">
        <v>223</v>
      </c>
      <c r="B1079" t="s">
        <v>356</v>
      </c>
      <c r="C1079" t="s">
        <v>89</v>
      </c>
      <c r="D1079" t="s">
        <v>357</v>
      </c>
      <c r="E1079" t="s">
        <v>90</v>
      </c>
      <c r="F1079" t="s">
        <v>91</v>
      </c>
      <c r="G1079" t="s">
        <v>21</v>
      </c>
      <c r="I1079" t="s">
        <v>360</v>
      </c>
      <c r="J1079">
        <v>-6.56</v>
      </c>
      <c r="K1079">
        <v>-13.624000000000001</v>
      </c>
      <c r="L1079">
        <v>-10.002000000000001</v>
      </c>
      <c r="M1079">
        <v>-20.024999999999999</v>
      </c>
      <c r="N1079">
        <v>1.2549999999999999</v>
      </c>
      <c r="O1079">
        <v>-3.5579999999999998</v>
      </c>
      <c r="P1079">
        <v>36.713999999999999</v>
      </c>
      <c r="Q1079">
        <v>-6.2690000000000001</v>
      </c>
      <c r="R1079">
        <v>-10.925000000000001</v>
      </c>
      <c r="S1079">
        <v>14.932</v>
      </c>
      <c r="T1079">
        <v>8.1549999999999994</v>
      </c>
      <c r="U1079">
        <v>9.5050000000000008</v>
      </c>
      <c r="V1079">
        <v>-2.2090000000000001</v>
      </c>
      <c r="W1079">
        <v>29.571000000000002</v>
      </c>
      <c r="X1079">
        <v>29.07</v>
      </c>
      <c r="Y1079">
        <v>38.811999999999998</v>
      </c>
      <c r="Z1079">
        <v>6.1109999999999998</v>
      </c>
      <c r="AA1079">
        <v>16.88</v>
      </c>
      <c r="AB1079">
        <v>2.5579999999999998</v>
      </c>
      <c r="AC1079">
        <v>-14.193</v>
      </c>
      <c r="AD1079">
        <v>13.111000000000001</v>
      </c>
      <c r="AE1079">
        <v>2.6680000000000001</v>
      </c>
      <c r="AF1079">
        <v>-11.801</v>
      </c>
      <c r="AG1079">
        <v>-3.5449999999999999</v>
      </c>
      <c r="AH1079">
        <v>16.989999999999998</v>
      </c>
      <c r="AI1079">
        <v>5.2039999999999997</v>
      </c>
      <c r="AJ1079">
        <v>16.027000000000001</v>
      </c>
      <c r="AK1079">
        <v>23.664000000000001</v>
      </c>
      <c r="AL1079">
        <v>17.423999999999999</v>
      </c>
      <c r="AM1079">
        <v>-17.463000000000001</v>
      </c>
      <c r="AN1079">
        <v>37.121000000000002</v>
      </c>
      <c r="AO1079">
        <v>8.5969999999999995</v>
      </c>
      <c r="AP1079">
        <v>-1.726</v>
      </c>
      <c r="AQ1079">
        <v>7.6319999999999997</v>
      </c>
      <c r="AR1079">
        <v>-2.38</v>
      </c>
      <c r="AS1079">
        <v>-15.276</v>
      </c>
      <c r="AT1079">
        <v>-11.087</v>
      </c>
      <c r="AU1079">
        <v>10.205</v>
      </c>
      <c r="AV1079">
        <v>14.518000000000001</v>
      </c>
      <c r="AW1079">
        <v>5.6970000000000001</v>
      </c>
      <c r="AX1079">
        <v>-3.4580000000000002</v>
      </c>
      <c r="AY1079">
        <v>22.738</v>
      </c>
      <c r="AZ1079">
        <v>-2.286</v>
      </c>
      <c r="BA1079">
        <v>-5.32</v>
      </c>
      <c r="BB1079">
        <v>-0.98499999999999999</v>
      </c>
      <c r="BC1079">
        <v>1.079</v>
      </c>
      <c r="BD1079">
        <v>1.889</v>
      </c>
      <c r="BE1079">
        <v>2.0920000000000001</v>
      </c>
      <c r="BF1079">
        <v>2.3250000000000002</v>
      </c>
      <c r="BG1079">
        <v>2022</v>
      </c>
    </row>
    <row r="1080" spans="1:59" x14ac:dyDescent="0.3">
      <c r="A1080">
        <v>223</v>
      </c>
      <c r="B1080" t="s">
        <v>356</v>
      </c>
      <c r="C1080" t="s">
        <v>92</v>
      </c>
      <c r="D1080" t="s">
        <v>357</v>
      </c>
      <c r="E1080" t="s">
        <v>93</v>
      </c>
      <c r="F1080" t="s">
        <v>94</v>
      </c>
      <c r="G1080" t="s">
        <v>21</v>
      </c>
      <c r="I1080" t="s">
        <v>360</v>
      </c>
      <c r="J1080">
        <v>13.898999999999999</v>
      </c>
      <c r="K1080">
        <v>13.683</v>
      </c>
      <c r="L1080">
        <v>-10.606999999999999</v>
      </c>
      <c r="M1080">
        <v>11.313000000000001</v>
      </c>
      <c r="N1080">
        <v>26.431999999999999</v>
      </c>
      <c r="O1080">
        <v>-3.2429999999999999</v>
      </c>
      <c r="P1080">
        <v>-16.745000000000001</v>
      </c>
      <c r="Q1080">
        <v>7.2039999999999997</v>
      </c>
      <c r="R1080">
        <v>22.602</v>
      </c>
      <c r="S1080">
        <v>1.367</v>
      </c>
      <c r="T1080">
        <v>-12.285</v>
      </c>
      <c r="U1080">
        <v>0.29799999999999999</v>
      </c>
      <c r="V1080">
        <v>11.994</v>
      </c>
      <c r="W1080">
        <v>7.0780000000000003</v>
      </c>
      <c r="X1080">
        <v>10.409000000000001</v>
      </c>
      <c r="Y1080">
        <v>10.063000000000001</v>
      </c>
      <c r="Z1080">
        <v>2.5640000000000001</v>
      </c>
      <c r="AA1080">
        <v>13.315</v>
      </c>
      <c r="AB1080">
        <v>5.9359999999999999</v>
      </c>
      <c r="AC1080">
        <v>7.2839999999999998</v>
      </c>
      <c r="AD1080">
        <v>12.92</v>
      </c>
      <c r="AE1080">
        <v>8.702</v>
      </c>
      <c r="AF1080">
        <v>8.4710000000000001</v>
      </c>
      <c r="AG1080">
        <v>14.237</v>
      </c>
      <c r="AH1080">
        <v>16.029</v>
      </c>
      <c r="AI1080">
        <v>10.304</v>
      </c>
      <c r="AJ1080">
        <v>3.758</v>
      </c>
      <c r="AK1080">
        <v>6.1559999999999997</v>
      </c>
      <c r="AL1080">
        <v>-1.738</v>
      </c>
      <c r="AM1080">
        <v>-8.625</v>
      </c>
      <c r="AN1080">
        <v>7.173</v>
      </c>
      <c r="AO1080">
        <v>2.3610000000000002</v>
      </c>
      <c r="AP1080">
        <v>1.0109999999999999</v>
      </c>
      <c r="AQ1080">
        <v>2.8769999999999998</v>
      </c>
      <c r="AR1080">
        <v>-0.36199999999999999</v>
      </c>
      <c r="AS1080">
        <v>8.8870000000000005</v>
      </c>
      <c r="AT1080">
        <v>4.2140000000000004</v>
      </c>
      <c r="AU1080">
        <v>4.7850000000000001</v>
      </c>
      <c r="AV1080">
        <v>3.4169999999999998</v>
      </c>
      <c r="AW1080">
        <v>-1.6739999999999999</v>
      </c>
      <c r="AX1080">
        <v>-1.3340000000000001</v>
      </c>
      <c r="AY1080">
        <v>2.2829999999999999</v>
      </c>
      <c r="AZ1080">
        <v>6.133</v>
      </c>
      <c r="BA1080">
        <v>7.9420000000000002</v>
      </c>
      <c r="BB1080">
        <v>6.0179999999999998</v>
      </c>
      <c r="BC1080">
        <v>3.9729999999999999</v>
      </c>
      <c r="BD1080">
        <v>3.419</v>
      </c>
      <c r="BE1080">
        <v>3</v>
      </c>
      <c r="BF1080">
        <v>3.05</v>
      </c>
      <c r="BG1080">
        <v>2022</v>
      </c>
    </row>
    <row r="1081" spans="1:59" x14ac:dyDescent="0.3">
      <c r="A1081">
        <v>223</v>
      </c>
      <c r="B1081" t="s">
        <v>356</v>
      </c>
      <c r="C1081" t="s">
        <v>95</v>
      </c>
      <c r="D1081" t="s">
        <v>357</v>
      </c>
      <c r="E1081" t="s">
        <v>96</v>
      </c>
      <c r="F1081" t="s">
        <v>97</v>
      </c>
      <c r="G1081" t="s">
        <v>21</v>
      </c>
      <c r="I1081" t="s">
        <v>360</v>
      </c>
      <c r="J1081">
        <v>25.699000000000002</v>
      </c>
      <c r="K1081">
        <v>21.266999999999999</v>
      </c>
      <c r="L1081">
        <v>-7.8940000000000001</v>
      </c>
      <c r="M1081">
        <v>18.832000000000001</v>
      </c>
      <c r="N1081">
        <v>18.850999999999999</v>
      </c>
      <c r="O1081">
        <v>2.2269999999999999</v>
      </c>
      <c r="P1081">
        <v>-18.773</v>
      </c>
      <c r="Q1081">
        <v>19.350000000000001</v>
      </c>
      <c r="R1081">
        <v>17.13</v>
      </c>
      <c r="S1081">
        <v>0.154</v>
      </c>
      <c r="T1081">
        <v>-7.6890000000000001</v>
      </c>
      <c r="U1081">
        <v>3.4590000000000001</v>
      </c>
      <c r="V1081">
        <v>14.250999999999999</v>
      </c>
      <c r="W1081">
        <v>12.525</v>
      </c>
      <c r="X1081">
        <v>7.67</v>
      </c>
      <c r="Y1081">
        <v>10.425000000000001</v>
      </c>
      <c r="Z1081">
        <v>2.738</v>
      </c>
      <c r="AA1081">
        <v>11.297000000000001</v>
      </c>
      <c r="AB1081">
        <v>3.7050000000000001</v>
      </c>
      <c r="AC1081">
        <v>8.2550000000000008</v>
      </c>
      <c r="AD1081">
        <v>10.815</v>
      </c>
      <c r="AE1081">
        <v>9.1660000000000004</v>
      </c>
      <c r="AF1081">
        <v>8.7289999999999992</v>
      </c>
      <c r="AG1081">
        <v>15.561</v>
      </c>
      <c r="AH1081">
        <v>17.193000000000001</v>
      </c>
      <c r="AI1081">
        <v>9.8640000000000008</v>
      </c>
      <c r="AJ1081">
        <v>3.383</v>
      </c>
      <c r="AK1081">
        <v>5.484</v>
      </c>
      <c r="AL1081">
        <v>-2.19</v>
      </c>
      <c r="AM1081">
        <v>-10.423999999999999</v>
      </c>
      <c r="AN1081">
        <v>8.5440000000000005</v>
      </c>
      <c r="AO1081">
        <v>2.9660000000000002</v>
      </c>
      <c r="AP1081">
        <v>-0.314</v>
      </c>
      <c r="AQ1081">
        <v>3.0579999999999998</v>
      </c>
      <c r="AR1081">
        <v>-2.1019999999999999</v>
      </c>
      <c r="AS1081">
        <v>8.798</v>
      </c>
      <c r="AT1081">
        <v>4.032</v>
      </c>
      <c r="AU1081">
        <v>7.2229999999999999</v>
      </c>
      <c r="AV1081">
        <v>4.3600000000000003</v>
      </c>
      <c r="AW1081">
        <v>-2.0299999999999998</v>
      </c>
      <c r="AX1081">
        <v>3.7999999999999999E-2</v>
      </c>
      <c r="AY1081">
        <v>4.0999999999999996</v>
      </c>
      <c r="AZ1081">
        <v>5.4169999999999998</v>
      </c>
      <c r="BA1081">
        <v>6.8559999999999999</v>
      </c>
      <c r="BB1081">
        <v>5.6539999999999999</v>
      </c>
      <c r="BC1081">
        <v>3.6070000000000002</v>
      </c>
      <c r="BD1081">
        <v>3.0449999999999999</v>
      </c>
      <c r="BE1081">
        <v>2.6179999999999999</v>
      </c>
      <c r="BF1081">
        <v>2.6579999999999999</v>
      </c>
      <c r="BG1081">
        <v>2022</v>
      </c>
    </row>
    <row r="1082" spans="1:59" x14ac:dyDescent="0.3">
      <c r="A1082">
        <v>223</v>
      </c>
      <c r="B1082" t="s">
        <v>356</v>
      </c>
      <c r="C1082" t="s">
        <v>98</v>
      </c>
      <c r="D1082" t="s">
        <v>357</v>
      </c>
      <c r="E1082" t="s">
        <v>99</v>
      </c>
      <c r="F1082" t="s">
        <v>100</v>
      </c>
      <c r="G1082" t="s">
        <v>101</v>
      </c>
      <c r="I1082" t="s">
        <v>361</v>
      </c>
      <c r="J1082" t="s">
        <v>18</v>
      </c>
      <c r="K1082" t="s">
        <v>18</v>
      </c>
      <c r="L1082" t="s">
        <v>18</v>
      </c>
      <c r="M1082" t="s">
        <v>18</v>
      </c>
      <c r="N1082" t="s">
        <v>18</v>
      </c>
      <c r="O1082" t="s">
        <v>18</v>
      </c>
      <c r="P1082" t="s">
        <v>18</v>
      </c>
      <c r="Q1082" t="s">
        <v>18</v>
      </c>
      <c r="R1082" t="s">
        <v>18</v>
      </c>
      <c r="S1082" t="s">
        <v>18</v>
      </c>
      <c r="T1082" t="s">
        <v>18</v>
      </c>
      <c r="U1082">
        <v>6.3659999999999997</v>
      </c>
      <c r="V1082">
        <v>6.42</v>
      </c>
      <c r="W1082">
        <v>6.03</v>
      </c>
      <c r="X1082">
        <v>6.47</v>
      </c>
      <c r="Y1082">
        <v>7.09</v>
      </c>
      <c r="Z1082">
        <v>8.0299999999999994</v>
      </c>
      <c r="AA1082">
        <v>9</v>
      </c>
      <c r="AB1082">
        <v>10.15</v>
      </c>
      <c r="AC1082">
        <v>11.13</v>
      </c>
      <c r="AD1082">
        <v>10.53</v>
      </c>
      <c r="AE1082">
        <v>10.65</v>
      </c>
      <c r="AF1082">
        <v>10.64</v>
      </c>
      <c r="AG1082">
        <v>11.17</v>
      </c>
      <c r="AH1082">
        <v>10.07</v>
      </c>
      <c r="AI1082">
        <v>10.55</v>
      </c>
      <c r="AJ1082">
        <v>9.69</v>
      </c>
      <c r="AK1082">
        <v>9.2799999999999994</v>
      </c>
      <c r="AL1082">
        <v>8.27</v>
      </c>
      <c r="AM1082">
        <v>9.42</v>
      </c>
      <c r="AN1082">
        <v>8.0340000000000007</v>
      </c>
      <c r="AO1082">
        <v>7.58</v>
      </c>
      <c r="AP1082">
        <v>6.9</v>
      </c>
      <c r="AQ1082">
        <v>7.2249999999999996</v>
      </c>
      <c r="AR1082">
        <v>6.9</v>
      </c>
      <c r="AS1082">
        <v>8.625</v>
      </c>
      <c r="AT1082">
        <v>11.65</v>
      </c>
      <c r="AU1082">
        <v>12.85</v>
      </c>
      <c r="AV1082">
        <v>12.375</v>
      </c>
      <c r="AW1082">
        <v>11.975</v>
      </c>
      <c r="AX1082">
        <v>13.775</v>
      </c>
      <c r="AY1082">
        <v>13.2</v>
      </c>
      <c r="AZ1082">
        <v>9.25</v>
      </c>
      <c r="BA1082">
        <v>8.3330000000000002</v>
      </c>
      <c r="BB1082">
        <v>8.1690000000000005</v>
      </c>
      <c r="BC1082">
        <v>8.0939999999999994</v>
      </c>
      <c r="BD1082">
        <v>8.0640000000000001</v>
      </c>
      <c r="BE1082">
        <v>8.0429999999999993</v>
      </c>
      <c r="BF1082">
        <v>7.931</v>
      </c>
      <c r="BG1082">
        <v>2022</v>
      </c>
    </row>
    <row r="1083" spans="1:59" x14ac:dyDescent="0.3">
      <c r="A1083">
        <v>223</v>
      </c>
      <c r="B1083" t="s">
        <v>356</v>
      </c>
      <c r="C1083" t="s">
        <v>102</v>
      </c>
      <c r="D1083" t="s">
        <v>357</v>
      </c>
      <c r="E1083" t="s">
        <v>103</v>
      </c>
      <c r="F1083" t="s">
        <v>104</v>
      </c>
      <c r="G1083" t="s">
        <v>105</v>
      </c>
      <c r="H1083" t="s">
        <v>106</v>
      </c>
    </row>
    <row r="1084" spans="1:59" x14ac:dyDescent="0.3">
      <c r="A1084">
        <v>223</v>
      </c>
      <c r="B1084" t="s">
        <v>356</v>
      </c>
      <c r="C1084" t="s">
        <v>107</v>
      </c>
      <c r="D1084" t="s">
        <v>357</v>
      </c>
      <c r="E1084" t="s">
        <v>108</v>
      </c>
      <c r="F1084" t="s">
        <v>109</v>
      </c>
      <c r="G1084" t="s">
        <v>105</v>
      </c>
      <c r="H1084" t="s">
        <v>106</v>
      </c>
      <c r="I1084" t="s">
        <v>362</v>
      </c>
      <c r="J1084">
        <v>121.151</v>
      </c>
      <c r="K1084">
        <v>123.858</v>
      </c>
      <c r="L1084">
        <v>126.589</v>
      </c>
      <c r="M1084">
        <v>129.33500000000001</v>
      </c>
      <c r="N1084">
        <v>132.09399999999999</v>
      </c>
      <c r="O1084">
        <v>134.858</v>
      </c>
      <c r="P1084">
        <v>137.59200000000001</v>
      </c>
      <c r="Q1084">
        <v>140.26400000000001</v>
      </c>
      <c r="R1084">
        <v>142.87</v>
      </c>
      <c r="S1084">
        <v>145.41300000000001</v>
      </c>
      <c r="T1084">
        <v>146.46600000000001</v>
      </c>
      <c r="U1084">
        <v>146.917</v>
      </c>
      <c r="V1084">
        <v>149.33500000000001</v>
      </c>
      <c r="W1084">
        <v>151.738</v>
      </c>
      <c r="X1084">
        <v>154.14699999999999</v>
      </c>
      <c r="Y1084">
        <v>156.55600000000001</v>
      </c>
      <c r="Z1084">
        <v>161.15100000000001</v>
      </c>
      <c r="AA1084">
        <v>163.679</v>
      </c>
      <c r="AB1084">
        <v>166.23</v>
      </c>
      <c r="AC1084">
        <v>168.07900000000001</v>
      </c>
      <c r="AD1084">
        <v>169.59100000000001</v>
      </c>
      <c r="AE1084">
        <v>171.97499999999999</v>
      </c>
      <c r="AF1084">
        <v>174.21</v>
      </c>
      <c r="AG1084">
        <v>176.36600000000001</v>
      </c>
      <c r="AH1084">
        <v>178.471</v>
      </c>
      <c r="AI1084">
        <v>180.54599999999999</v>
      </c>
      <c r="AJ1084">
        <v>182.56700000000001</v>
      </c>
      <c r="AK1084">
        <v>184.49600000000001</v>
      </c>
      <c r="AL1084">
        <v>186.42</v>
      </c>
      <c r="AM1084">
        <v>188.58799999999999</v>
      </c>
      <c r="AN1084">
        <v>190.756</v>
      </c>
      <c r="AO1084">
        <v>191.76499999999999</v>
      </c>
      <c r="AP1084">
        <v>192.76300000000001</v>
      </c>
      <c r="AQ1084">
        <v>193.82599999999999</v>
      </c>
      <c r="AR1084">
        <v>194.90600000000001</v>
      </c>
      <c r="AS1084">
        <v>196.01900000000001</v>
      </c>
      <c r="AT1084">
        <v>197.05099999999999</v>
      </c>
      <c r="AU1084">
        <v>198.042</v>
      </c>
      <c r="AV1084">
        <v>199.06700000000001</v>
      </c>
      <c r="AW1084">
        <v>200.047</v>
      </c>
      <c r="AX1084">
        <v>200.97800000000001</v>
      </c>
      <c r="AY1084">
        <v>202.02</v>
      </c>
      <c r="AZ1084">
        <v>203.06299999999999</v>
      </c>
      <c r="BA1084">
        <v>204.24600000000001</v>
      </c>
      <c r="BB1084">
        <v>205.375</v>
      </c>
      <c r="BC1084">
        <v>206.45</v>
      </c>
      <c r="BD1084">
        <v>207.53100000000001</v>
      </c>
      <c r="BE1084">
        <v>208.61699999999999</v>
      </c>
      <c r="BF1084">
        <v>209.709</v>
      </c>
      <c r="BG1084">
        <v>2022</v>
      </c>
    </row>
    <row r="1085" spans="1:59" x14ac:dyDescent="0.3">
      <c r="A1085">
        <v>223</v>
      </c>
      <c r="B1085" t="s">
        <v>356</v>
      </c>
      <c r="C1085" t="s">
        <v>111</v>
      </c>
      <c r="D1085" t="s">
        <v>357</v>
      </c>
      <c r="E1085" t="s">
        <v>112</v>
      </c>
      <c r="F1085" t="s">
        <v>113</v>
      </c>
      <c r="G1085" t="s">
        <v>15</v>
      </c>
      <c r="H1085" t="s">
        <v>16</v>
      </c>
      <c r="I1085" t="s">
        <v>363</v>
      </c>
      <c r="J1085" t="s">
        <v>18</v>
      </c>
      <c r="K1085" t="s">
        <v>18</v>
      </c>
      <c r="L1085" t="s">
        <v>18</v>
      </c>
      <c r="M1085" t="s">
        <v>18</v>
      </c>
      <c r="N1085" t="s">
        <v>18</v>
      </c>
      <c r="O1085" t="s">
        <v>18</v>
      </c>
      <c r="P1085" t="s">
        <v>18</v>
      </c>
      <c r="Q1085" t="s">
        <v>18</v>
      </c>
      <c r="R1085" t="s">
        <v>18</v>
      </c>
      <c r="S1085" t="s">
        <v>18</v>
      </c>
      <c r="T1085" t="s">
        <v>18</v>
      </c>
      <c r="U1085" t="s">
        <v>18</v>
      </c>
      <c r="V1085" t="s">
        <v>18</v>
      </c>
      <c r="W1085" t="s">
        <v>18</v>
      </c>
      <c r="X1085" t="s">
        <v>18</v>
      </c>
      <c r="Y1085" t="s">
        <v>18</v>
      </c>
      <c r="Z1085" t="s">
        <v>18</v>
      </c>
      <c r="AA1085" t="s">
        <v>18</v>
      </c>
      <c r="AB1085" t="s">
        <v>18</v>
      </c>
      <c r="AC1085" t="s">
        <v>18</v>
      </c>
      <c r="AD1085" t="s">
        <v>18</v>
      </c>
      <c r="AE1085">
        <v>490.827</v>
      </c>
      <c r="AF1085">
        <v>618.12800000000004</v>
      </c>
      <c r="AG1085">
        <v>633.22</v>
      </c>
      <c r="AH1085">
        <v>737.51300000000003</v>
      </c>
      <c r="AI1085">
        <v>861.66800000000001</v>
      </c>
      <c r="AJ1085">
        <v>947.49099999999999</v>
      </c>
      <c r="AK1085" s="1">
        <v>1070.4100000000001</v>
      </c>
      <c r="AL1085" s="1">
        <v>1223.99</v>
      </c>
      <c r="AM1085" s="1">
        <v>1283.01</v>
      </c>
      <c r="AN1085" s="1">
        <v>1517.7</v>
      </c>
      <c r="AO1085" s="1">
        <v>1738.71</v>
      </c>
      <c r="AP1085" s="1">
        <v>1938.09</v>
      </c>
      <c r="AQ1085" s="1">
        <v>2109.6799999999998</v>
      </c>
      <c r="AR1085" s="1">
        <v>2223.85</v>
      </c>
      <c r="AS1085" s="1">
        <v>2419.2399999999998</v>
      </c>
      <c r="AT1085" s="1">
        <v>2571.02</v>
      </c>
      <c r="AU1085" s="1">
        <v>2620.4499999999998</v>
      </c>
      <c r="AV1085" s="1">
        <v>2836.75</v>
      </c>
      <c r="AW1085" s="1">
        <v>3086.9</v>
      </c>
      <c r="AX1085" s="1">
        <v>2895.12</v>
      </c>
      <c r="AY1085" s="1">
        <v>3643.73</v>
      </c>
      <c r="AZ1085" s="1">
        <v>4291.1000000000004</v>
      </c>
      <c r="BA1085" s="1">
        <v>4364.18</v>
      </c>
      <c r="BB1085" s="1">
        <v>4751.2</v>
      </c>
      <c r="BC1085" s="1">
        <v>5022.6099999999997</v>
      </c>
      <c r="BD1085" s="1">
        <v>5338.9</v>
      </c>
      <c r="BE1085" s="1">
        <v>5650.81</v>
      </c>
      <c r="BF1085" s="1">
        <v>5944.28</v>
      </c>
      <c r="BG1085">
        <v>2022</v>
      </c>
    </row>
    <row r="1086" spans="1:59" x14ac:dyDescent="0.3">
      <c r="A1086">
        <v>223</v>
      </c>
      <c r="B1086" t="s">
        <v>356</v>
      </c>
      <c r="C1086" t="s">
        <v>115</v>
      </c>
      <c r="D1086" t="s">
        <v>357</v>
      </c>
      <c r="E1086" t="s">
        <v>112</v>
      </c>
      <c r="F1086" t="s">
        <v>113</v>
      </c>
      <c r="G1086" t="s">
        <v>68</v>
      </c>
      <c r="I1086" t="s">
        <v>116</v>
      </c>
      <c r="J1086" t="s">
        <v>18</v>
      </c>
      <c r="K1086" t="s">
        <v>18</v>
      </c>
      <c r="L1086" t="s">
        <v>18</v>
      </c>
      <c r="M1086" t="s">
        <v>18</v>
      </c>
      <c r="N1086" t="s">
        <v>18</v>
      </c>
      <c r="O1086" t="s">
        <v>18</v>
      </c>
      <c r="P1086" t="s">
        <v>18</v>
      </c>
      <c r="Q1086" t="s">
        <v>18</v>
      </c>
      <c r="R1086" t="s">
        <v>18</v>
      </c>
      <c r="S1086" t="s">
        <v>18</v>
      </c>
      <c r="T1086" t="s">
        <v>18</v>
      </c>
      <c r="U1086" t="s">
        <v>18</v>
      </c>
      <c r="V1086" t="s">
        <v>18</v>
      </c>
      <c r="W1086" t="s">
        <v>18</v>
      </c>
      <c r="X1086" t="s">
        <v>18</v>
      </c>
      <c r="Y1086" t="s">
        <v>18</v>
      </c>
      <c r="Z1086" t="s">
        <v>18</v>
      </c>
      <c r="AA1086" t="s">
        <v>18</v>
      </c>
      <c r="AB1086" t="s">
        <v>18</v>
      </c>
      <c r="AC1086" t="s">
        <v>18</v>
      </c>
      <c r="AD1086" t="s">
        <v>18</v>
      </c>
      <c r="AE1086">
        <v>37.304000000000002</v>
      </c>
      <c r="AF1086">
        <v>41.518999999999998</v>
      </c>
      <c r="AG1086">
        <v>36.859000000000002</v>
      </c>
      <c r="AH1086">
        <v>37.670999999999999</v>
      </c>
      <c r="AI1086">
        <v>39.698</v>
      </c>
      <c r="AJ1086">
        <v>39.323999999999998</v>
      </c>
      <c r="AK1086">
        <v>39.35</v>
      </c>
      <c r="AL1086">
        <v>39.359000000000002</v>
      </c>
      <c r="AM1086">
        <v>38.494</v>
      </c>
      <c r="AN1086">
        <v>39.057000000000002</v>
      </c>
      <c r="AO1086">
        <v>39.728999999999999</v>
      </c>
      <c r="AP1086">
        <v>40.253</v>
      </c>
      <c r="AQ1086">
        <v>39.569000000000003</v>
      </c>
      <c r="AR1086">
        <v>38.481999999999999</v>
      </c>
      <c r="AS1086">
        <v>40.348999999999997</v>
      </c>
      <c r="AT1086">
        <v>41.01</v>
      </c>
      <c r="AU1086">
        <v>39.790999999999997</v>
      </c>
      <c r="AV1086">
        <v>40.500999999999998</v>
      </c>
      <c r="AW1086">
        <v>41.776000000000003</v>
      </c>
      <c r="AX1086">
        <v>38.045999999999999</v>
      </c>
      <c r="AY1086">
        <v>40.947000000000003</v>
      </c>
      <c r="AZ1086">
        <v>43.277999999999999</v>
      </c>
      <c r="BA1086">
        <v>41.109000000000002</v>
      </c>
      <c r="BB1086">
        <v>42.051000000000002</v>
      </c>
      <c r="BC1086">
        <v>42.209000000000003</v>
      </c>
      <c r="BD1086">
        <v>42.554000000000002</v>
      </c>
      <c r="BE1086">
        <v>42.655000000000001</v>
      </c>
      <c r="BF1086">
        <v>42.482999999999997</v>
      </c>
      <c r="BG1086">
        <v>2022</v>
      </c>
    </row>
    <row r="1087" spans="1:59" x14ac:dyDescent="0.3">
      <c r="A1087">
        <v>223</v>
      </c>
      <c r="B1087" t="s">
        <v>356</v>
      </c>
      <c r="C1087" t="s">
        <v>117</v>
      </c>
      <c r="D1087" t="s">
        <v>357</v>
      </c>
      <c r="E1087" t="s">
        <v>118</v>
      </c>
      <c r="F1087" t="s">
        <v>119</v>
      </c>
      <c r="G1087" t="s">
        <v>15</v>
      </c>
      <c r="H1087" t="s">
        <v>16</v>
      </c>
      <c r="I1087" t="s">
        <v>363</v>
      </c>
      <c r="J1087" t="s">
        <v>18</v>
      </c>
      <c r="K1087" t="s">
        <v>18</v>
      </c>
      <c r="L1087" t="s">
        <v>18</v>
      </c>
      <c r="M1087" t="s">
        <v>18</v>
      </c>
      <c r="N1087" t="s">
        <v>18</v>
      </c>
      <c r="O1087" t="s">
        <v>18</v>
      </c>
      <c r="P1087" t="s">
        <v>18</v>
      </c>
      <c r="Q1087" t="s">
        <v>18</v>
      </c>
      <c r="R1087" t="s">
        <v>18</v>
      </c>
      <c r="S1087" t="s">
        <v>18</v>
      </c>
      <c r="T1087" t="s">
        <v>18</v>
      </c>
      <c r="U1087" t="s">
        <v>18</v>
      </c>
      <c r="V1087" t="s">
        <v>18</v>
      </c>
      <c r="W1087" t="s">
        <v>18</v>
      </c>
      <c r="X1087" t="s">
        <v>18</v>
      </c>
      <c r="Y1087" t="s">
        <v>18</v>
      </c>
      <c r="Z1087" t="s">
        <v>18</v>
      </c>
      <c r="AA1087" t="s">
        <v>18</v>
      </c>
      <c r="AB1087" t="s">
        <v>18</v>
      </c>
      <c r="AC1087" t="s">
        <v>18</v>
      </c>
      <c r="AD1087" t="s">
        <v>18</v>
      </c>
      <c r="AE1087">
        <v>544.495</v>
      </c>
      <c r="AF1087">
        <v>686.52300000000002</v>
      </c>
      <c r="AG1087">
        <v>734.29300000000001</v>
      </c>
      <c r="AH1087">
        <v>804.47299999999996</v>
      </c>
      <c r="AI1087">
        <v>941.18899999999996</v>
      </c>
      <c r="AJ1087" s="1">
        <v>1029.8599999999999</v>
      </c>
      <c r="AK1087" s="1">
        <v>1131.1199999999999</v>
      </c>
      <c r="AL1087" s="1">
        <v>1295.98</v>
      </c>
      <c r="AM1087" s="1">
        <v>1390.33</v>
      </c>
      <c r="AN1087" s="1">
        <v>1638.45</v>
      </c>
      <c r="AO1087" s="1">
        <v>1840.98</v>
      </c>
      <c r="AP1087" s="1">
        <v>2018.5</v>
      </c>
      <c r="AQ1087" s="1">
        <v>2268.5</v>
      </c>
      <c r="AR1087" s="1">
        <v>2552.46</v>
      </c>
      <c r="AS1087" s="1">
        <v>2946.93</v>
      </c>
      <c r="AT1087" s="1">
        <v>3046.37</v>
      </c>
      <c r="AU1087" s="1">
        <v>3180.07</v>
      </c>
      <c r="AV1087" s="1">
        <v>3327.67</v>
      </c>
      <c r="AW1087" s="1">
        <v>3458.71</v>
      </c>
      <c r="AX1087" s="1">
        <v>3798.35</v>
      </c>
      <c r="AY1087" s="1">
        <v>3870.22</v>
      </c>
      <c r="AZ1087" s="1">
        <v>4598.96</v>
      </c>
      <c r="BA1087" s="1">
        <v>5119.83</v>
      </c>
      <c r="BB1087" s="1">
        <v>5432.03</v>
      </c>
      <c r="BC1087" s="1">
        <v>5657.56</v>
      </c>
      <c r="BD1087" s="1">
        <v>5944.06</v>
      </c>
      <c r="BE1087" s="1">
        <v>6239.62</v>
      </c>
      <c r="BF1087" s="1">
        <v>6554.33</v>
      </c>
      <c r="BG1087">
        <v>2022</v>
      </c>
    </row>
    <row r="1088" spans="1:59" x14ac:dyDescent="0.3">
      <c r="A1088">
        <v>223</v>
      </c>
      <c r="B1088" t="s">
        <v>356</v>
      </c>
      <c r="C1088" t="s">
        <v>120</v>
      </c>
      <c r="D1088" t="s">
        <v>357</v>
      </c>
      <c r="E1088" t="s">
        <v>118</v>
      </c>
      <c r="F1088" t="s">
        <v>119</v>
      </c>
      <c r="G1088" t="s">
        <v>68</v>
      </c>
      <c r="I1088" t="s">
        <v>121</v>
      </c>
      <c r="J1088" t="s">
        <v>18</v>
      </c>
      <c r="K1088" t="s">
        <v>18</v>
      </c>
      <c r="L1088" t="s">
        <v>18</v>
      </c>
      <c r="M1088" t="s">
        <v>18</v>
      </c>
      <c r="N1088" t="s">
        <v>18</v>
      </c>
      <c r="O1088" t="s">
        <v>18</v>
      </c>
      <c r="P1088" t="s">
        <v>18</v>
      </c>
      <c r="Q1088" t="s">
        <v>18</v>
      </c>
      <c r="R1088" t="s">
        <v>18</v>
      </c>
      <c r="S1088" t="s">
        <v>18</v>
      </c>
      <c r="T1088" t="s">
        <v>18</v>
      </c>
      <c r="U1088" t="s">
        <v>18</v>
      </c>
      <c r="V1088" t="s">
        <v>18</v>
      </c>
      <c r="W1088" t="s">
        <v>18</v>
      </c>
      <c r="X1088" t="s">
        <v>18</v>
      </c>
      <c r="Y1088" t="s">
        <v>18</v>
      </c>
      <c r="Z1088" t="s">
        <v>18</v>
      </c>
      <c r="AA1088" t="s">
        <v>18</v>
      </c>
      <c r="AB1088" t="s">
        <v>18</v>
      </c>
      <c r="AC1088" t="s">
        <v>18</v>
      </c>
      <c r="AD1088" t="s">
        <v>18</v>
      </c>
      <c r="AE1088">
        <v>41.383000000000003</v>
      </c>
      <c r="AF1088">
        <v>46.113</v>
      </c>
      <c r="AG1088">
        <v>42.741999999999997</v>
      </c>
      <c r="AH1088">
        <v>41.091999999999999</v>
      </c>
      <c r="AI1088">
        <v>43.360999999999997</v>
      </c>
      <c r="AJ1088">
        <v>42.741999999999997</v>
      </c>
      <c r="AK1088">
        <v>41.581000000000003</v>
      </c>
      <c r="AL1088">
        <v>41.673999999999999</v>
      </c>
      <c r="AM1088">
        <v>41.713000000000001</v>
      </c>
      <c r="AN1088">
        <v>42.164999999999999</v>
      </c>
      <c r="AO1088">
        <v>42.066000000000003</v>
      </c>
      <c r="AP1088">
        <v>41.923000000000002</v>
      </c>
      <c r="AQ1088">
        <v>42.548000000000002</v>
      </c>
      <c r="AR1088">
        <v>44.167999999999999</v>
      </c>
      <c r="AS1088">
        <v>49.15</v>
      </c>
      <c r="AT1088">
        <v>48.591999999999999</v>
      </c>
      <c r="AU1088">
        <v>48.289000000000001</v>
      </c>
      <c r="AV1088">
        <v>47.51</v>
      </c>
      <c r="AW1088">
        <v>46.808</v>
      </c>
      <c r="AX1088">
        <v>49.914999999999999</v>
      </c>
      <c r="AY1088">
        <v>43.491999999999997</v>
      </c>
      <c r="AZ1088">
        <v>46.381999999999998</v>
      </c>
      <c r="BA1088">
        <v>48.226999999999997</v>
      </c>
      <c r="BB1088">
        <v>48.076999999999998</v>
      </c>
      <c r="BC1088">
        <v>47.545000000000002</v>
      </c>
      <c r="BD1088">
        <v>47.377000000000002</v>
      </c>
      <c r="BE1088">
        <v>47.1</v>
      </c>
      <c r="BF1088">
        <v>46.843000000000004</v>
      </c>
      <c r="BG1088">
        <v>2022</v>
      </c>
    </row>
    <row r="1089" spans="1:59" x14ac:dyDescent="0.3">
      <c r="A1089">
        <v>223</v>
      </c>
      <c r="B1089" t="s">
        <v>356</v>
      </c>
      <c r="C1089" t="s">
        <v>122</v>
      </c>
      <c r="D1089" t="s">
        <v>357</v>
      </c>
      <c r="E1089" t="s">
        <v>123</v>
      </c>
      <c r="F1089" t="s">
        <v>124</v>
      </c>
      <c r="G1089" t="s">
        <v>15</v>
      </c>
      <c r="H1089" t="s">
        <v>16</v>
      </c>
      <c r="I1089" t="s">
        <v>363</v>
      </c>
      <c r="J1089" t="s">
        <v>18</v>
      </c>
      <c r="K1089" t="s">
        <v>18</v>
      </c>
      <c r="L1089" t="s">
        <v>18</v>
      </c>
      <c r="M1089" t="s">
        <v>18</v>
      </c>
      <c r="N1089" t="s">
        <v>18</v>
      </c>
      <c r="O1089" t="s">
        <v>18</v>
      </c>
      <c r="P1089" t="s">
        <v>18</v>
      </c>
      <c r="Q1089" t="s">
        <v>18</v>
      </c>
      <c r="R1089" t="s">
        <v>18</v>
      </c>
      <c r="S1089" t="s">
        <v>18</v>
      </c>
      <c r="T1089" t="s">
        <v>18</v>
      </c>
      <c r="U1089" t="s">
        <v>18</v>
      </c>
      <c r="V1089" t="s">
        <v>18</v>
      </c>
      <c r="W1089" t="s">
        <v>18</v>
      </c>
      <c r="X1089" t="s">
        <v>18</v>
      </c>
      <c r="Y1089" t="s">
        <v>18</v>
      </c>
      <c r="Z1089" t="s">
        <v>18</v>
      </c>
      <c r="AA1089" t="s">
        <v>18</v>
      </c>
      <c r="AB1089" t="s">
        <v>18</v>
      </c>
      <c r="AC1089" t="s">
        <v>18</v>
      </c>
      <c r="AD1089" t="s">
        <v>18</v>
      </c>
      <c r="AE1089">
        <v>-53.667999999999999</v>
      </c>
      <c r="AF1089">
        <v>-68.394999999999996</v>
      </c>
      <c r="AG1089">
        <v>-101.07299999999999</v>
      </c>
      <c r="AH1089">
        <v>-66.959999999999994</v>
      </c>
      <c r="AI1089">
        <v>-79.521000000000001</v>
      </c>
      <c r="AJ1089">
        <v>-82.366</v>
      </c>
      <c r="AK1089">
        <v>-60.703000000000003</v>
      </c>
      <c r="AL1089">
        <v>-71.986999999999995</v>
      </c>
      <c r="AM1089">
        <v>-107.316</v>
      </c>
      <c r="AN1089">
        <v>-120.747</v>
      </c>
      <c r="AO1089">
        <v>-102.27800000000001</v>
      </c>
      <c r="AP1089">
        <v>-80.403999999999996</v>
      </c>
      <c r="AQ1089">
        <v>-158.821</v>
      </c>
      <c r="AR1089">
        <v>-328.608</v>
      </c>
      <c r="AS1089">
        <v>-527.68700000000001</v>
      </c>
      <c r="AT1089">
        <v>-475.35</v>
      </c>
      <c r="AU1089">
        <v>-559.61500000000001</v>
      </c>
      <c r="AV1089">
        <v>-490.92399999999998</v>
      </c>
      <c r="AW1089">
        <v>-371.81099999999998</v>
      </c>
      <c r="AX1089">
        <v>-903.226</v>
      </c>
      <c r="AY1089">
        <v>-226.49199999999999</v>
      </c>
      <c r="AZ1089">
        <v>-307.85599999999999</v>
      </c>
      <c r="BA1089">
        <v>-755.65099999999995</v>
      </c>
      <c r="BB1089">
        <v>-680.82299999999998</v>
      </c>
      <c r="BC1089">
        <v>-634.94899999999996</v>
      </c>
      <c r="BD1089">
        <v>-605.15200000000004</v>
      </c>
      <c r="BE1089">
        <v>-588.80700000000002</v>
      </c>
      <c r="BF1089">
        <v>-610.04999999999995</v>
      </c>
      <c r="BG1089">
        <v>2022</v>
      </c>
    </row>
    <row r="1090" spans="1:59" x14ac:dyDescent="0.3">
      <c r="A1090">
        <v>223</v>
      </c>
      <c r="B1090" t="s">
        <v>356</v>
      </c>
      <c r="C1090" t="s">
        <v>125</v>
      </c>
      <c r="D1090" t="s">
        <v>357</v>
      </c>
      <c r="E1090" t="s">
        <v>123</v>
      </c>
      <c r="F1090" t="s">
        <v>124</v>
      </c>
      <c r="G1090" t="s">
        <v>68</v>
      </c>
      <c r="I1090" t="s">
        <v>126</v>
      </c>
      <c r="J1090" t="s">
        <v>18</v>
      </c>
      <c r="K1090" t="s">
        <v>18</v>
      </c>
      <c r="L1090" t="s">
        <v>18</v>
      </c>
      <c r="M1090" t="s">
        <v>18</v>
      </c>
      <c r="N1090" t="s">
        <v>18</v>
      </c>
      <c r="O1090" t="s">
        <v>18</v>
      </c>
      <c r="P1090" t="s">
        <v>18</v>
      </c>
      <c r="Q1090" t="s">
        <v>18</v>
      </c>
      <c r="R1090" t="s">
        <v>18</v>
      </c>
      <c r="S1090" t="s">
        <v>18</v>
      </c>
      <c r="T1090" t="s">
        <v>18</v>
      </c>
      <c r="U1090" t="s">
        <v>18</v>
      </c>
      <c r="V1090" t="s">
        <v>18</v>
      </c>
      <c r="W1090" t="s">
        <v>18</v>
      </c>
      <c r="X1090" t="s">
        <v>18</v>
      </c>
      <c r="Y1090" t="s">
        <v>18</v>
      </c>
      <c r="Z1090" t="s">
        <v>18</v>
      </c>
      <c r="AA1090" t="s">
        <v>18</v>
      </c>
      <c r="AB1090" t="s">
        <v>18</v>
      </c>
      <c r="AC1090" t="s">
        <v>18</v>
      </c>
      <c r="AD1090" t="s">
        <v>18</v>
      </c>
      <c r="AE1090">
        <v>-4.0789999999999997</v>
      </c>
      <c r="AF1090">
        <v>-4.5940000000000003</v>
      </c>
      <c r="AG1090">
        <v>-5.883</v>
      </c>
      <c r="AH1090">
        <v>-3.42</v>
      </c>
      <c r="AI1090">
        <v>-3.6640000000000001</v>
      </c>
      <c r="AJ1090">
        <v>-3.4180000000000001</v>
      </c>
      <c r="AK1090">
        <v>-2.2320000000000002</v>
      </c>
      <c r="AL1090">
        <v>-2.3149999999999999</v>
      </c>
      <c r="AM1090">
        <v>-3.22</v>
      </c>
      <c r="AN1090">
        <v>-3.1070000000000002</v>
      </c>
      <c r="AO1090">
        <v>-2.3370000000000002</v>
      </c>
      <c r="AP1090">
        <v>-1.67</v>
      </c>
      <c r="AQ1090">
        <v>-2.9790000000000001</v>
      </c>
      <c r="AR1090">
        <v>-5.6859999999999999</v>
      </c>
      <c r="AS1090">
        <v>-8.8010000000000002</v>
      </c>
      <c r="AT1090">
        <v>-7.5819999999999999</v>
      </c>
      <c r="AU1090">
        <v>-8.4979999999999993</v>
      </c>
      <c r="AV1090">
        <v>-7.0090000000000003</v>
      </c>
      <c r="AW1090">
        <v>-5.032</v>
      </c>
      <c r="AX1090">
        <v>-11.87</v>
      </c>
      <c r="AY1090">
        <v>-2.5449999999999999</v>
      </c>
      <c r="AZ1090">
        <v>-3.105</v>
      </c>
      <c r="BA1090">
        <v>-7.1180000000000003</v>
      </c>
      <c r="BB1090">
        <v>-6.0259999999999998</v>
      </c>
      <c r="BC1090">
        <v>-5.3360000000000003</v>
      </c>
      <c r="BD1090">
        <v>-4.8230000000000004</v>
      </c>
      <c r="BE1090">
        <v>-4.4450000000000003</v>
      </c>
      <c r="BF1090">
        <v>-4.3600000000000003</v>
      </c>
      <c r="BG1090">
        <v>2022</v>
      </c>
    </row>
    <row r="1091" spans="1:59" x14ac:dyDescent="0.3">
      <c r="A1091">
        <v>223</v>
      </c>
      <c r="B1091" t="s">
        <v>356</v>
      </c>
      <c r="C1091" t="s">
        <v>127</v>
      </c>
      <c r="D1091" t="s">
        <v>357</v>
      </c>
      <c r="E1091" t="s">
        <v>128</v>
      </c>
      <c r="F1091" t="s">
        <v>129</v>
      </c>
      <c r="G1091" t="s">
        <v>15</v>
      </c>
      <c r="H1091" t="s">
        <v>16</v>
      </c>
      <c r="I1091" t="s">
        <v>363</v>
      </c>
      <c r="J1091" t="s">
        <v>18</v>
      </c>
      <c r="K1091" t="s">
        <v>18</v>
      </c>
      <c r="L1091" t="s">
        <v>18</v>
      </c>
      <c r="M1091" t="s">
        <v>18</v>
      </c>
      <c r="N1091" t="s">
        <v>18</v>
      </c>
      <c r="O1091" t="s">
        <v>18</v>
      </c>
      <c r="P1091" t="s">
        <v>18</v>
      </c>
      <c r="Q1091" t="s">
        <v>18</v>
      </c>
      <c r="R1091" t="s">
        <v>18</v>
      </c>
      <c r="S1091" t="s">
        <v>18</v>
      </c>
      <c r="T1091" t="s">
        <v>18</v>
      </c>
      <c r="U1091" t="s">
        <v>18</v>
      </c>
      <c r="V1091" t="s">
        <v>18</v>
      </c>
      <c r="W1091" t="s">
        <v>18</v>
      </c>
      <c r="X1091" t="s">
        <v>18</v>
      </c>
      <c r="Y1091" t="s">
        <v>18</v>
      </c>
      <c r="Z1091" t="s">
        <v>18</v>
      </c>
      <c r="AA1091" t="s">
        <v>18</v>
      </c>
      <c r="AB1091" t="s">
        <v>18</v>
      </c>
      <c r="AC1091" t="s">
        <v>18</v>
      </c>
      <c r="AD1091" t="s">
        <v>18</v>
      </c>
      <c r="AE1091">
        <v>-44.393000000000001</v>
      </c>
      <c r="AF1091">
        <v>-56.29</v>
      </c>
      <c r="AG1091">
        <v>-74.16</v>
      </c>
      <c r="AH1091">
        <v>-51.271999999999998</v>
      </c>
      <c r="AI1091">
        <v>-57.192999999999998</v>
      </c>
      <c r="AJ1091">
        <v>-59.893999999999998</v>
      </c>
      <c r="AK1091">
        <v>-57.957000000000001</v>
      </c>
      <c r="AL1091">
        <v>-86.206000000000003</v>
      </c>
      <c r="AM1091">
        <v>-92.253</v>
      </c>
      <c r="AN1091">
        <v>-169.608</v>
      </c>
      <c r="AO1091">
        <v>-162.10599999999999</v>
      </c>
      <c r="AP1091">
        <v>-143.04599999999999</v>
      </c>
      <c r="AQ1091">
        <v>-247.529</v>
      </c>
      <c r="AR1091">
        <v>-399.77600000000001</v>
      </c>
      <c r="AS1091">
        <v>-495.56099999999998</v>
      </c>
      <c r="AT1091">
        <v>-389.73099999999999</v>
      </c>
      <c r="AU1091">
        <v>-486.553</v>
      </c>
      <c r="AV1091">
        <v>-446.93299999999999</v>
      </c>
      <c r="AW1091">
        <v>-351.58199999999999</v>
      </c>
      <c r="AX1091">
        <v>-801.41</v>
      </c>
      <c r="AY1091">
        <v>-290.79700000000003</v>
      </c>
      <c r="AZ1091">
        <v>-624.27499999999998</v>
      </c>
      <c r="BA1091">
        <v>-857.15099999999995</v>
      </c>
      <c r="BB1091">
        <v>-702.19200000000001</v>
      </c>
      <c r="BC1091">
        <v>-645.31899999999996</v>
      </c>
      <c r="BD1091">
        <v>-609.61500000000001</v>
      </c>
      <c r="BE1091">
        <v>-592.11800000000005</v>
      </c>
      <c r="BF1091">
        <v>-612.04399999999998</v>
      </c>
      <c r="BG1091">
        <v>2022</v>
      </c>
    </row>
    <row r="1092" spans="1:59" x14ac:dyDescent="0.3">
      <c r="A1092">
        <v>223</v>
      </c>
      <c r="B1092" t="s">
        <v>356</v>
      </c>
      <c r="C1092" t="s">
        <v>130</v>
      </c>
      <c r="D1092" t="s">
        <v>357</v>
      </c>
      <c r="E1092" t="s">
        <v>128</v>
      </c>
      <c r="F1092" t="s">
        <v>129</v>
      </c>
      <c r="G1092" t="s">
        <v>56</v>
      </c>
      <c r="I1092" t="s">
        <v>189</v>
      </c>
      <c r="J1092" t="s">
        <v>18</v>
      </c>
      <c r="K1092" t="s">
        <v>18</v>
      </c>
      <c r="L1092" t="s">
        <v>18</v>
      </c>
      <c r="M1092" t="s">
        <v>18</v>
      </c>
      <c r="N1092" t="s">
        <v>18</v>
      </c>
      <c r="O1092" t="s">
        <v>18</v>
      </c>
      <c r="P1092" t="s">
        <v>18</v>
      </c>
      <c r="Q1092" t="s">
        <v>18</v>
      </c>
      <c r="R1092" t="s">
        <v>18</v>
      </c>
      <c r="S1092" t="s">
        <v>18</v>
      </c>
      <c r="T1092" t="s">
        <v>18</v>
      </c>
      <c r="U1092" t="s">
        <v>18</v>
      </c>
      <c r="V1092" t="s">
        <v>18</v>
      </c>
      <c r="W1092" t="s">
        <v>18</v>
      </c>
      <c r="X1092" t="s">
        <v>18</v>
      </c>
      <c r="Y1092" t="s">
        <v>18</v>
      </c>
      <c r="Z1092" t="s">
        <v>18</v>
      </c>
      <c r="AA1092" t="s">
        <v>18</v>
      </c>
      <c r="AB1092" t="s">
        <v>18</v>
      </c>
      <c r="AC1092" t="s">
        <v>18</v>
      </c>
      <c r="AD1092" t="s">
        <v>18</v>
      </c>
      <c r="AE1092">
        <v>-3.3050000000000002</v>
      </c>
      <c r="AF1092">
        <v>-3.698</v>
      </c>
      <c r="AG1092">
        <v>-4.1289999999999996</v>
      </c>
      <c r="AH1092">
        <v>-2.5579999999999998</v>
      </c>
      <c r="AI1092">
        <v>-2.5619999999999998</v>
      </c>
      <c r="AJ1092">
        <v>-2.423</v>
      </c>
      <c r="AK1092">
        <v>-2.125</v>
      </c>
      <c r="AL1092">
        <v>-2.8079999999999998</v>
      </c>
      <c r="AM1092">
        <v>-2.7130000000000001</v>
      </c>
      <c r="AN1092">
        <v>-4.4710000000000001</v>
      </c>
      <c r="AO1092">
        <v>-3.8490000000000002</v>
      </c>
      <c r="AP1092">
        <v>-3.0840000000000001</v>
      </c>
      <c r="AQ1092">
        <v>-4.8890000000000002</v>
      </c>
      <c r="AR1092">
        <v>-7.2430000000000003</v>
      </c>
      <c r="AS1092">
        <v>-8.2880000000000003</v>
      </c>
      <c r="AT1092">
        <v>-6.0030000000000001</v>
      </c>
      <c r="AU1092">
        <v>-7.1790000000000003</v>
      </c>
      <c r="AV1092">
        <v>-6.2610000000000001</v>
      </c>
      <c r="AW1092">
        <v>-4.6879999999999997</v>
      </c>
      <c r="AX1092">
        <v>-10.169</v>
      </c>
      <c r="AY1092">
        <v>-3.2450000000000001</v>
      </c>
      <c r="AZ1092">
        <v>-6.306</v>
      </c>
      <c r="BA1092">
        <v>-8.1649999999999991</v>
      </c>
      <c r="BB1092">
        <v>-6.242</v>
      </c>
      <c r="BC1092">
        <v>-5.4340000000000002</v>
      </c>
      <c r="BD1092">
        <v>-4.8630000000000004</v>
      </c>
      <c r="BE1092">
        <v>-4.4720000000000004</v>
      </c>
      <c r="BF1092">
        <v>-4.3760000000000003</v>
      </c>
      <c r="BG1092">
        <v>2022</v>
      </c>
    </row>
    <row r="1093" spans="1:59" x14ac:dyDescent="0.3">
      <c r="A1093">
        <v>223</v>
      </c>
      <c r="B1093" t="s">
        <v>356</v>
      </c>
      <c r="C1093" t="s">
        <v>131</v>
      </c>
      <c r="D1093" t="s">
        <v>357</v>
      </c>
      <c r="E1093" t="s">
        <v>132</v>
      </c>
      <c r="F1093" t="s">
        <v>133</v>
      </c>
      <c r="G1093" t="s">
        <v>15</v>
      </c>
      <c r="H1093" t="s">
        <v>16</v>
      </c>
      <c r="I1093" t="s">
        <v>363</v>
      </c>
      <c r="J1093" t="s">
        <v>18</v>
      </c>
      <c r="K1093" t="s">
        <v>18</v>
      </c>
      <c r="L1093" t="s">
        <v>18</v>
      </c>
      <c r="M1093" t="s">
        <v>18</v>
      </c>
      <c r="N1093" t="s">
        <v>18</v>
      </c>
      <c r="O1093" t="s">
        <v>18</v>
      </c>
      <c r="P1093" t="s">
        <v>18</v>
      </c>
      <c r="Q1093" t="s">
        <v>18</v>
      </c>
      <c r="R1093" t="s">
        <v>18</v>
      </c>
      <c r="S1093" t="s">
        <v>18</v>
      </c>
      <c r="T1093" t="s">
        <v>18</v>
      </c>
      <c r="U1093" t="s">
        <v>18</v>
      </c>
      <c r="V1093" t="s">
        <v>18</v>
      </c>
      <c r="W1093" t="s">
        <v>18</v>
      </c>
      <c r="X1093" t="s">
        <v>18</v>
      </c>
      <c r="Y1093" t="s">
        <v>18</v>
      </c>
      <c r="Z1093" t="s">
        <v>18</v>
      </c>
      <c r="AA1093" t="s">
        <v>18</v>
      </c>
      <c r="AB1093" t="s">
        <v>18</v>
      </c>
      <c r="AC1093" t="s">
        <v>18</v>
      </c>
      <c r="AD1093" t="s">
        <v>18</v>
      </c>
      <c r="AE1093">
        <v>33.14</v>
      </c>
      <c r="AF1093">
        <v>43.329000000000001</v>
      </c>
      <c r="AG1093">
        <v>52.753999999999998</v>
      </c>
      <c r="AH1093">
        <v>70.201999999999998</v>
      </c>
      <c r="AI1093">
        <v>77.376999999999995</v>
      </c>
      <c r="AJ1093">
        <v>71.239000000000004</v>
      </c>
      <c r="AK1093">
        <v>90.016999999999996</v>
      </c>
      <c r="AL1093">
        <v>102.357</v>
      </c>
      <c r="AM1093">
        <v>64.076999999999998</v>
      </c>
      <c r="AN1093">
        <v>77.191999999999993</v>
      </c>
      <c r="AO1093">
        <v>136.57400000000001</v>
      </c>
      <c r="AP1093">
        <v>139.221</v>
      </c>
      <c r="AQ1093">
        <v>105.124</v>
      </c>
      <c r="AR1093">
        <v>-18.093</v>
      </c>
      <c r="AS1093">
        <v>-22.576000000000001</v>
      </c>
      <c r="AT1093">
        <v>-100.292</v>
      </c>
      <c r="AU1093">
        <v>-144.94900000000001</v>
      </c>
      <c r="AV1093">
        <v>-67.027000000000001</v>
      </c>
      <c r="AW1093">
        <v>-24.783000000000001</v>
      </c>
      <c r="AX1093">
        <v>-598.03099999999995</v>
      </c>
      <c r="AY1093">
        <v>176.708</v>
      </c>
      <c r="AZ1093">
        <v>212.7</v>
      </c>
      <c r="BA1093">
        <v>-131.80199999999999</v>
      </c>
      <c r="BB1093">
        <v>-21.709</v>
      </c>
      <c r="BC1093">
        <v>28.481999999999999</v>
      </c>
      <c r="BD1093">
        <v>91.302000000000007</v>
      </c>
      <c r="BE1093">
        <v>144.01499999999999</v>
      </c>
      <c r="BF1093">
        <v>152.00700000000001</v>
      </c>
      <c r="BG1093">
        <v>2022</v>
      </c>
    </row>
    <row r="1094" spans="1:59" x14ac:dyDescent="0.3">
      <c r="A1094">
        <v>223</v>
      </c>
      <c r="B1094" t="s">
        <v>356</v>
      </c>
      <c r="C1094" t="s">
        <v>134</v>
      </c>
      <c r="D1094" t="s">
        <v>357</v>
      </c>
      <c r="E1094" t="s">
        <v>132</v>
      </c>
      <c r="F1094" t="s">
        <v>133</v>
      </c>
      <c r="G1094" t="s">
        <v>68</v>
      </c>
      <c r="I1094" t="s">
        <v>135</v>
      </c>
      <c r="J1094" t="s">
        <v>18</v>
      </c>
      <c r="K1094" t="s">
        <v>18</v>
      </c>
      <c r="L1094" t="s">
        <v>18</v>
      </c>
      <c r="M1094" t="s">
        <v>18</v>
      </c>
      <c r="N1094" t="s">
        <v>18</v>
      </c>
      <c r="O1094" t="s">
        <v>18</v>
      </c>
      <c r="P1094" t="s">
        <v>18</v>
      </c>
      <c r="Q1094" t="s">
        <v>18</v>
      </c>
      <c r="R1094" t="s">
        <v>18</v>
      </c>
      <c r="S1094" t="s">
        <v>18</v>
      </c>
      <c r="T1094" t="s">
        <v>18</v>
      </c>
      <c r="U1094" t="s">
        <v>18</v>
      </c>
      <c r="V1094" t="s">
        <v>18</v>
      </c>
      <c r="W1094" t="s">
        <v>18</v>
      </c>
      <c r="X1094" t="s">
        <v>18</v>
      </c>
      <c r="Y1094" t="s">
        <v>18</v>
      </c>
      <c r="Z1094" t="s">
        <v>18</v>
      </c>
      <c r="AA1094" t="s">
        <v>18</v>
      </c>
      <c r="AB1094" t="s">
        <v>18</v>
      </c>
      <c r="AC1094" t="s">
        <v>18</v>
      </c>
      <c r="AD1094" t="s">
        <v>18</v>
      </c>
      <c r="AE1094">
        <v>2.5190000000000001</v>
      </c>
      <c r="AF1094">
        <v>2.91</v>
      </c>
      <c r="AG1094">
        <v>3.0710000000000002</v>
      </c>
      <c r="AH1094">
        <v>3.5859999999999999</v>
      </c>
      <c r="AI1094">
        <v>3.5649999999999999</v>
      </c>
      <c r="AJ1094">
        <v>2.9569999999999999</v>
      </c>
      <c r="AK1094">
        <v>3.3090000000000002</v>
      </c>
      <c r="AL1094">
        <v>3.2909999999999999</v>
      </c>
      <c r="AM1094">
        <v>1.9219999999999999</v>
      </c>
      <c r="AN1094">
        <v>1.986</v>
      </c>
      <c r="AO1094">
        <v>3.121</v>
      </c>
      <c r="AP1094">
        <v>2.8919999999999999</v>
      </c>
      <c r="AQ1094">
        <v>1.972</v>
      </c>
      <c r="AR1094">
        <v>-0.313</v>
      </c>
      <c r="AS1094">
        <v>-0.377</v>
      </c>
      <c r="AT1094">
        <v>-1.6</v>
      </c>
      <c r="AU1094">
        <v>-2.2010000000000001</v>
      </c>
      <c r="AV1094">
        <v>-0.95699999999999996</v>
      </c>
      <c r="AW1094">
        <v>-0.33500000000000002</v>
      </c>
      <c r="AX1094">
        <v>-7.859</v>
      </c>
      <c r="AY1094">
        <v>1.986</v>
      </c>
      <c r="AZ1094">
        <v>2.145</v>
      </c>
      <c r="BA1094">
        <v>-1.242</v>
      </c>
      <c r="BB1094">
        <v>-0.192</v>
      </c>
      <c r="BC1094">
        <v>0.23899999999999999</v>
      </c>
      <c r="BD1094">
        <v>0.72799999999999998</v>
      </c>
      <c r="BE1094">
        <v>1.087</v>
      </c>
      <c r="BF1094">
        <v>1.0860000000000001</v>
      </c>
      <c r="BG1094">
        <v>2022</v>
      </c>
    </row>
    <row r="1095" spans="1:59" x14ac:dyDescent="0.3">
      <c r="A1095">
        <v>223</v>
      </c>
      <c r="B1095" t="s">
        <v>356</v>
      </c>
      <c r="C1095" t="s">
        <v>136</v>
      </c>
      <c r="D1095" t="s">
        <v>357</v>
      </c>
      <c r="E1095" t="s">
        <v>137</v>
      </c>
      <c r="F1095" t="s">
        <v>138</v>
      </c>
      <c r="G1095" t="s">
        <v>15</v>
      </c>
      <c r="H1095" t="s">
        <v>16</v>
      </c>
      <c r="I1095" t="s">
        <v>363</v>
      </c>
      <c r="J1095" t="s">
        <v>18</v>
      </c>
      <c r="K1095" t="s">
        <v>18</v>
      </c>
      <c r="L1095" t="s">
        <v>18</v>
      </c>
      <c r="M1095" t="s">
        <v>18</v>
      </c>
      <c r="N1095" t="s">
        <v>18</v>
      </c>
      <c r="O1095" t="s">
        <v>18</v>
      </c>
      <c r="P1095" t="s">
        <v>18</v>
      </c>
      <c r="Q1095" t="s">
        <v>18</v>
      </c>
      <c r="R1095" t="s">
        <v>18</v>
      </c>
      <c r="S1095" t="s">
        <v>18</v>
      </c>
      <c r="T1095" t="s">
        <v>18</v>
      </c>
      <c r="U1095" t="s">
        <v>18</v>
      </c>
      <c r="V1095" t="s">
        <v>18</v>
      </c>
      <c r="W1095" t="s">
        <v>18</v>
      </c>
      <c r="X1095" t="s">
        <v>18</v>
      </c>
      <c r="Y1095" t="s">
        <v>18</v>
      </c>
      <c r="Z1095" t="s">
        <v>18</v>
      </c>
      <c r="AA1095" t="s">
        <v>18</v>
      </c>
      <c r="AB1095" t="s">
        <v>18</v>
      </c>
      <c r="AC1095" t="s">
        <v>18</v>
      </c>
      <c r="AD1095" t="s">
        <v>18</v>
      </c>
      <c r="AE1095">
        <v>677.43100000000004</v>
      </c>
      <c r="AF1095">
        <v>892.29200000000003</v>
      </c>
      <c r="AG1095">
        <v>932.13800000000003</v>
      </c>
      <c r="AH1095">
        <v>982.50900000000001</v>
      </c>
      <c r="AI1095" s="1">
        <v>1040.05</v>
      </c>
      <c r="AJ1095" s="1">
        <v>1120.05</v>
      </c>
      <c r="AK1095" s="1">
        <v>1211.76</v>
      </c>
      <c r="AL1095" s="1">
        <v>1168.24</v>
      </c>
      <c r="AM1095" s="1">
        <v>1362.71</v>
      </c>
      <c r="AN1095" s="1">
        <v>1475.82</v>
      </c>
      <c r="AO1095" s="1">
        <v>1508.55</v>
      </c>
      <c r="AP1095" s="1">
        <v>1550.08</v>
      </c>
      <c r="AQ1095" s="1">
        <v>1626.34</v>
      </c>
      <c r="AR1095" s="1">
        <v>1883.15</v>
      </c>
      <c r="AS1095" s="1">
        <v>2136.89</v>
      </c>
      <c r="AT1095" s="1">
        <v>2892.91</v>
      </c>
      <c r="AU1095" s="1">
        <v>3382.94</v>
      </c>
      <c r="AV1095" s="1">
        <v>3695.84</v>
      </c>
      <c r="AW1095" s="1">
        <v>4041.77</v>
      </c>
      <c r="AX1095" s="1">
        <v>4670</v>
      </c>
      <c r="AY1095" s="1">
        <v>4966.92</v>
      </c>
      <c r="AZ1095" s="1">
        <v>5658.02</v>
      </c>
      <c r="BA1095" s="1">
        <v>6440.87</v>
      </c>
      <c r="BB1095" s="1">
        <v>7198.32</v>
      </c>
      <c r="BC1095" s="1">
        <v>7875.42</v>
      </c>
      <c r="BD1095" s="1">
        <v>8533.2000000000007</v>
      </c>
      <c r="BE1095" s="1">
        <v>9196.7199999999993</v>
      </c>
      <c r="BF1095" s="1">
        <v>9911.5</v>
      </c>
      <c r="BG1095">
        <v>2022</v>
      </c>
    </row>
    <row r="1096" spans="1:59" x14ac:dyDescent="0.3">
      <c r="A1096">
        <v>223</v>
      </c>
      <c r="B1096" t="s">
        <v>356</v>
      </c>
      <c r="C1096" t="s">
        <v>139</v>
      </c>
      <c r="D1096" t="s">
        <v>357</v>
      </c>
      <c r="E1096" t="s">
        <v>137</v>
      </c>
      <c r="F1096" t="s">
        <v>138</v>
      </c>
      <c r="G1096" t="s">
        <v>68</v>
      </c>
      <c r="I1096" t="s">
        <v>163</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t="s">
        <v>18</v>
      </c>
      <c r="Z1096" t="s">
        <v>18</v>
      </c>
      <c r="AA1096" t="s">
        <v>18</v>
      </c>
      <c r="AB1096" t="s">
        <v>18</v>
      </c>
      <c r="AC1096" t="s">
        <v>18</v>
      </c>
      <c r="AD1096" t="s">
        <v>18</v>
      </c>
      <c r="AE1096">
        <v>51.485999999999997</v>
      </c>
      <c r="AF1096">
        <v>59.933999999999997</v>
      </c>
      <c r="AG1096">
        <v>54.259</v>
      </c>
      <c r="AH1096">
        <v>50.186</v>
      </c>
      <c r="AI1096">
        <v>47.914999999999999</v>
      </c>
      <c r="AJ1096">
        <v>46.485999999999997</v>
      </c>
      <c r="AK1096">
        <v>44.545999999999999</v>
      </c>
      <c r="AL1096">
        <v>37.566000000000003</v>
      </c>
      <c r="AM1096">
        <v>40.884999999999998</v>
      </c>
      <c r="AN1096">
        <v>37.978999999999999</v>
      </c>
      <c r="AO1096">
        <v>34.47</v>
      </c>
      <c r="AP1096">
        <v>32.194000000000003</v>
      </c>
      <c r="AQ1096">
        <v>30.504000000000001</v>
      </c>
      <c r="AR1096">
        <v>32.585999999999999</v>
      </c>
      <c r="AS1096">
        <v>35.64</v>
      </c>
      <c r="AT1096">
        <v>46.143999999999998</v>
      </c>
      <c r="AU1096">
        <v>51.37</v>
      </c>
      <c r="AV1096">
        <v>52.765999999999998</v>
      </c>
      <c r="AW1096">
        <v>54.698999999999998</v>
      </c>
      <c r="AX1096">
        <v>61.37</v>
      </c>
      <c r="AY1096">
        <v>55.816000000000003</v>
      </c>
      <c r="AZ1096">
        <v>57.063000000000002</v>
      </c>
      <c r="BA1096">
        <v>60.670999999999999</v>
      </c>
      <c r="BB1096">
        <v>63.709000000000003</v>
      </c>
      <c r="BC1096">
        <v>66.183999999999997</v>
      </c>
      <c r="BD1096">
        <v>68.013999999999996</v>
      </c>
      <c r="BE1096">
        <v>69.421999999999997</v>
      </c>
      <c r="BF1096">
        <v>70.835999999999999</v>
      </c>
      <c r="BG1096">
        <v>2022</v>
      </c>
    </row>
    <row r="1097" spans="1:59" x14ac:dyDescent="0.3">
      <c r="A1097">
        <v>223</v>
      </c>
      <c r="B1097" t="s">
        <v>356</v>
      </c>
      <c r="C1097" t="s">
        <v>140</v>
      </c>
      <c r="D1097" t="s">
        <v>357</v>
      </c>
      <c r="E1097" t="s">
        <v>141</v>
      </c>
      <c r="F1097" t="s">
        <v>142</v>
      </c>
      <c r="G1097" t="s">
        <v>15</v>
      </c>
      <c r="H1097" t="s">
        <v>16</v>
      </c>
      <c r="I1097" t="s">
        <v>363</v>
      </c>
      <c r="J1097" t="s">
        <v>18</v>
      </c>
      <c r="K1097" t="s">
        <v>18</v>
      </c>
      <c r="L1097" t="s">
        <v>18</v>
      </c>
      <c r="M1097" t="s">
        <v>18</v>
      </c>
      <c r="N1097" t="s">
        <v>18</v>
      </c>
      <c r="O1097" t="s">
        <v>18</v>
      </c>
      <c r="P1097" t="s">
        <v>18</v>
      </c>
      <c r="Q1097" t="s">
        <v>18</v>
      </c>
      <c r="R1097" t="s">
        <v>18</v>
      </c>
      <c r="S1097" t="s">
        <v>18</v>
      </c>
      <c r="T1097" t="s">
        <v>18</v>
      </c>
      <c r="U1097" t="s">
        <v>18</v>
      </c>
      <c r="V1097" t="s">
        <v>18</v>
      </c>
      <c r="W1097" t="s">
        <v>18</v>
      </c>
      <c r="X1097" t="s">
        <v>18</v>
      </c>
      <c r="Y1097" t="s">
        <v>18</v>
      </c>
      <c r="Z1097" t="s">
        <v>18</v>
      </c>
      <c r="AA1097" t="s">
        <v>18</v>
      </c>
      <c r="AB1097" t="s">
        <v>18</v>
      </c>
      <c r="AC1097" t="s">
        <v>18</v>
      </c>
      <c r="AD1097">
        <v>745.80700000000002</v>
      </c>
      <c r="AE1097">
        <v>885.90700000000004</v>
      </c>
      <c r="AF1097" s="1">
        <v>1132.8900000000001</v>
      </c>
      <c r="AG1097" s="1">
        <v>1228.57</v>
      </c>
      <c r="AH1097" s="1">
        <v>1331.76</v>
      </c>
      <c r="AI1097" s="1">
        <v>1453.61</v>
      </c>
      <c r="AJ1097" s="1">
        <v>1556.48</v>
      </c>
      <c r="AK1097" s="1">
        <v>1714.44</v>
      </c>
      <c r="AL1097" s="1">
        <v>1910.04</v>
      </c>
      <c r="AM1097" s="1">
        <v>2156.5300000000002</v>
      </c>
      <c r="AN1097" s="1">
        <v>2426.06</v>
      </c>
      <c r="AO1097" s="1">
        <v>2653.56</v>
      </c>
      <c r="AP1097" s="1">
        <v>2966.58</v>
      </c>
      <c r="AQ1097" s="1">
        <v>3177.36</v>
      </c>
      <c r="AR1097" s="1">
        <v>3560.83</v>
      </c>
      <c r="AS1097" s="1">
        <v>4300.76</v>
      </c>
      <c r="AT1097" s="1">
        <v>4853.8500000000004</v>
      </c>
      <c r="AU1097" s="1">
        <v>5449.15</v>
      </c>
      <c r="AV1097" s="1">
        <v>5937.9</v>
      </c>
      <c r="AW1097" s="1">
        <v>6437.3</v>
      </c>
      <c r="AX1097" s="1">
        <v>7305.73</v>
      </c>
      <c r="AY1097" s="1">
        <v>8014.88</v>
      </c>
      <c r="AZ1097" s="1">
        <v>8460.76</v>
      </c>
      <c r="BA1097" s="1">
        <v>9351</v>
      </c>
      <c r="BB1097" s="1">
        <v>10199.74</v>
      </c>
      <c r="BC1097" s="1">
        <v>10999.5</v>
      </c>
      <c r="BD1097" s="1">
        <v>11784.42</v>
      </c>
      <c r="BE1097" s="1">
        <v>12589.76</v>
      </c>
      <c r="BF1097" s="1">
        <v>13435.13</v>
      </c>
      <c r="BG1097">
        <v>2022</v>
      </c>
    </row>
    <row r="1098" spans="1:59" x14ac:dyDescent="0.3">
      <c r="A1098">
        <v>223</v>
      </c>
      <c r="B1098" t="s">
        <v>356</v>
      </c>
      <c r="C1098" t="s">
        <v>143</v>
      </c>
      <c r="D1098" t="s">
        <v>357</v>
      </c>
      <c r="E1098" t="s">
        <v>141</v>
      </c>
      <c r="F1098" t="s">
        <v>142</v>
      </c>
      <c r="G1098" t="s">
        <v>68</v>
      </c>
      <c r="I1098" t="s">
        <v>144</v>
      </c>
      <c r="J1098" t="s">
        <v>18</v>
      </c>
      <c r="K1098" t="s">
        <v>18</v>
      </c>
      <c r="L1098" t="s">
        <v>18</v>
      </c>
      <c r="M1098" t="s">
        <v>18</v>
      </c>
      <c r="N1098" t="s">
        <v>18</v>
      </c>
      <c r="O1098" t="s">
        <v>18</v>
      </c>
      <c r="P1098" t="s">
        <v>18</v>
      </c>
      <c r="Q1098" t="s">
        <v>18</v>
      </c>
      <c r="R1098" t="s">
        <v>18</v>
      </c>
      <c r="S1098" t="s">
        <v>18</v>
      </c>
      <c r="T1098" t="s">
        <v>18</v>
      </c>
      <c r="U1098" t="s">
        <v>18</v>
      </c>
      <c r="V1098" t="s">
        <v>18</v>
      </c>
      <c r="W1098" t="s">
        <v>18</v>
      </c>
      <c r="X1098" t="s">
        <v>18</v>
      </c>
      <c r="Y1098" t="s">
        <v>18</v>
      </c>
      <c r="Z1098" t="s">
        <v>18</v>
      </c>
      <c r="AA1098" t="s">
        <v>18</v>
      </c>
      <c r="AB1098" t="s">
        <v>18</v>
      </c>
      <c r="AC1098" t="s">
        <v>18</v>
      </c>
      <c r="AD1098">
        <v>62.198</v>
      </c>
      <c r="AE1098">
        <v>67.331000000000003</v>
      </c>
      <c r="AF1098">
        <v>76.094999999999999</v>
      </c>
      <c r="AG1098">
        <v>71.513999999999996</v>
      </c>
      <c r="AH1098">
        <v>68.025000000000006</v>
      </c>
      <c r="AI1098">
        <v>66.968999999999994</v>
      </c>
      <c r="AJ1098">
        <v>64.599000000000004</v>
      </c>
      <c r="AK1098">
        <v>63.024999999999999</v>
      </c>
      <c r="AL1098">
        <v>61.42</v>
      </c>
      <c r="AM1098">
        <v>64.701999999999998</v>
      </c>
      <c r="AN1098">
        <v>62.433</v>
      </c>
      <c r="AO1098">
        <v>60.634</v>
      </c>
      <c r="AP1098">
        <v>61.613999999999997</v>
      </c>
      <c r="AQ1098">
        <v>59.594999999999999</v>
      </c>
      <c r="AR1098">
        <v>61.616999999999997</v>
      </c>
      <c r="AS1098">
        <v>71.73</v>
      </c>
      <c r="AT1098">
        <v>77.421999999999997</v>
      </c>
      <c r="AU1098">
        <v>82.745000000000005</v>
      </c>
      <c r="AV1098">
        <v>84.777000000000001</v>
      </c>
      <c r="AW1098">
        <v>87.117999999999995</v>
      </c>
      <c r="AX1098">
        <v>96.007000000000005</v>
      </c>
      <c r="AY1098">
        <v>90.067999999999998</v>
      </c>
      <c r="AZ1098">
        <v>85.33</v>
      </c>
      <c r="BA1098">
        <v>88.082999999999998</v>
      </c>
      <c r="BB1098">
        <v>90.272999999999996</v>
      </c>
      <c r="BC1098">
        <v>92.438000000000002</v>
      </c>
      <c r="BD1098">
        <v>93.927999999999997</v>
      </c>
      <c r="BE1098">
        <v>95.034000000000006</v>
      </c>
      <c r="BF1098">
        <v>96.019000000000005</v>
      </c>
      <c r="BG1098">
        <v>2022</v>
      </c>
    </row>
    <row r="1099" spans="1:59" x14ac:dyDescent="0.3">
      <c r="A1099">
        <v>223</v>
      </c>
      <c r="B1099" t="s">
        <v>356</v>
      </c>
      <c r="C1099" t="s">
        <v>145</v>
      </c>
      <c r="D1099" t="s">
        <v>357</v>
      </c>
      <c r="E1099" t="s">
        <v>146</v>
      </c>
      <c r="F1099" t="s">
        <v>147</v>
      </c>
      <c r="G1099" t="s">
        <v>15</v>
      </c>
      <c r="H1099" t="s">
        <v>16</v>
      </c>
      <c r="I1099" t="s">
        <v>363</v>
      </c>
      <c r="J1099" t="s">
        <v>158</v>
      </c>
      <c r="K1099" t="s">
        <v>158</v>
      </c>
      <c r="L1099" t="s">
        <v>158</v>
      </c>
      <c r="M1099" t="s">
        <v>158</v>
      </c>
      <c r="N1099" t="s">
        <v>158</v>
      </c>
      <c r="O1099" t="s">
        <v>158</v>
      </c>
      <c r="P1099" t="s">
        <v>158</v>
      </c>
      <c r="Q1099" t="s">
        <v>158</v>
      </c>
      <c r="R1099" t="s">
        <v>158</v>
      </c>
      <c r="S1099" t="s">
        <v>158</v>
      </c>
      <c r="T1099">
        <v>1.0999999999999999E-2</v>
      </c>
      <c r="U1099">
        <v>5.8999999999999997E-2</v>
      </c>
      <c r="V1099">
        <v>0.628</v>
      </c>
      <c r="W1099">
        <v>13.804</v>
      </c>
      <c r="X1099">
        <v>349.38200000000001</v>
      </c>
      <c r="Y1099">
        <v>705.99199999999996</v>
      </c>
      <c r="Z1099">
        <v>854.76300000000003</v>
      </c>
      <c r="AA1099">
        <v>952.08900000000006</v>
      </c>
      <c r="AB1099" s="1">
        <v>1002.35</v>
      </c>
      <c r="AC1099" s="1">
        <v>1087.71</v>
      </c>
      <c r="AD1099" s="1">
        <v>1199.0899999999999</v>
      </c>
      <c r="AE1099" s="1">
        <v>1315.76</v>
      </c>
      <c r="AF1099" s="1">
        <v>1488.79</v>
      </c>
      <c r="AG1099" s="1">
        <v>1717.95</v>
      </c>
      <c r="AH1099" s="1">
        <v>1957.75</v>
      </c>
      <c r="AI1099" s="1">
        <v>2170.58</v>
      </c>
      <c r="AJ1099" s="1">
        <v>2409.4499999999998</v>
      </c>
      <c r="AK1099" s="1">
        <v>2720.26</v>
      </c>
      <c r="AL1099" s="1">
        <v>3109.8</v>
      </c>
      <c r="AM1099" s="1">
        <v>3333.04</v>
      </c>
      <c r="AN1099" s="1">
        <v>3885.85</v>
      </c>
      <c r="AO1099" s="1">
        <v>4376.38</v>
      </c>
      <c r="AP1099" s="1">
        <v>4814.76</v>
      </c>
      <c r="AQ1099" s="1">
        <v>5331.62</v>
      </c>
      <c r="AR1099" s="1">
        <v>5778.95</v>
      </c>
      <c r="AS1099" s="1">
        <v>5995.79</v>
      </c>
      <c r="AT1099" s="1">
        <v>6269.33</v>
      </c>
      <c r="AU1099" s="1">
        <v>6585.48</v>
      </c>
      <c r="AV1099" s="1">
        <v>7004.14</v>
      </c>
      <c r="AW1099" s="1">
        <v>7389.13</v>
      </c>
      <c r="AX1099" s="1">
        <v>7609.6</v>
      </c>
      <c r="AY1099" s="1">
        <v>8898.73</v>
      </c>
      <c r="AZ1099" s="1">
        <v>9915.32</v>
      </c>
      <c r="BA1099" s="1">
        <v>10616.15</v>
      </c>
      <c r="BB1099" s="1">
        <v>11298.71</v>
      </c>
      <c r="BC1099" s="1">
        <v>11899.33</v>
      </c>
      <c r="BD1099" s="1">
        <v>12546.24</v>
      </c>
      <c r="BE1099" s="1">
        <v>13247.64</v>
      </c>
      <c r="BF1099" s="1">
        <v>13992.08</v>
      </c>
      <c r="BG1099">
        <v>2022</v>
      </c>
    </row>
    <row r="1100" spans="1:59" x14ac:dyDescent="0.3">
      <c r="A1100">
        <v>223</v>
      </c>
      <c r="B1100" t="s">
        <v>356</v>
      </c>
      <c r="C1100" t="s">
        <v>148</v>
      </c>
      <c r="D1100" t="s">
        <v>357</v>
      </c>
      <c r="E1100" t="s">
        <v>149</v>
      </c>
      <c r="F1100" t="s">
        <v>150</v>
      </c>
      <c r="G1100" t="s">
        <v>28</v>
      </c>
      <c r="H1100" t="s">
        <v>16</v>
      </c>
      <c r="I1100" t="s">
        <v>364</v>
      </c>
      <c r="J1100">
        <v>-12.807</v>
      </c>
      <c r="K1100">
        <v>-11.734999999999999</v>
      </c>
      <c r="L1100">
        <v>-16.311</v>
      </c>
      <c r="M1100">
        <v>-6.8369999999999997</v>
      </c>
      <c r="N1100">
        <v>0.04</v>
      </c>
      <c r="O1100">
        <v>-0.22800000000000001</v>
      </c>
      <c r="P1100">
        <v>-5.6509999999999998</v>
      </c>
      <c r="Q1100">
        <v>-1.4350000000000001</v>
      </c>
      <c r="R1100">
        <v>4.173</v>
      </c>
      <c r="S1100">
        <v>1.034</v>
      </c>
      <c r="T1100">
        <v>-3.7850000000000001</v>
      </c>
      <c r="U1100">
        <v>-1.405</v>
      </c>
      <c r="V1100">
        <v>6.1449999999999996</v>
      </c>
      <c r="W1100">
        <v>-0.59199999999999997</v>
      </c>
      <c r="X1100">
        <v>-1.681</v>
      </c>
      <c r="Y1100">
        <v>-18.712</v>
      </c>
      <c r="Z1100">
        <v>-23.843</v>
      </c>
      <c r="AA1100">
        <v>-32.133000000000003</v>
      </c>
      <c r="AB1100">
        <v>-34.993000000000002</v>
      </c>
      <c r="AC1100">
        <v>-26.783999999999999</v>
      </c>
      <c r="AD1100">
        <v>-26.530999999999999</v>
      </c>
      <c r="AE1100">
        <v>-24.89</v>
      </c>
      <c r="AF1100">
        <v>-9.407</v>
      </c>
      <c r="AG1100">
        <v>2.1930000000000001</v>
      </c>
      <c r="AH1100">
        <v>8.9589999999999996</v>
      </c>
      <c r="AI1100">
        <v>11.679</v>
      </c>
      <c r="AJ1100">
        <v>10.773999999999999</v>
      </c>
      <c r="AK1100">
        <v>-2.754</v>
      </c>
      <c r="AL1100">
        <v>-35.601999999999997</v>
      </c>
      <c r="AM1100">
        <v>-29.327999999999999</v>
      </c>
      <c r="AN1100">
        <v>-86.718000000000004</v>
      </c>
      <c r="AO1100">
        <v>-83.575999999999993</v>
      </c>
      <c r="AP1100">
        <v>-92.677999999999997</v>
      </c>
      <c r="AQ1100">
        <v>-88.384</v>
      </c>
      <c r="AR1100">
        <v>-110.49299999999999</v>
      </c>
      <c r="AS1100">
        <v>-63.408999999999999</v>
      </c>
      <c r="AT1100">
        <v>-30.529</v>
      </c>
      <c r="AU1100">
        <v>-25.337</v>
      </c>
      <c r="AV1100">
        <v>-54.793999999999997</v>
      </c>
      <c r="AW1100">
        <v>-68.022000000000006</v>
      </c>
      <c r="AX1100">
        <v>-28.207999999999998</v>
      </c>
      <c r="AY1100">
        <v>-46.357999999999997</v>
      </c>
      <c r="AZ1100">
        <v>-53.62</v>
      </c>
      <c r="BA1100">
        <v>-40.597999999999999</v>
      </c>
      <c r="BB1100">
        <v>-40.771999999999998</v>
      </c>
      <c r="BC1100">
        <v>-45.353999999999999</v>
      </c>
      <c r="BD1100">
        <v>-50.276000000000003</v>
      </c>
      <c r="BE1100">
        <v>-55.271000000000001</v>
      </c>
      <c r="BF1100">
        <v>-59.994</v>
      </c>
      <c r="BG1100">
        <v>2022</v>
      </c>
    </row>
    <row r="1101" spans="1:59" x14ac:dyDescent="0.3">
      <c r="A1101">
        <v>223</v>
      </c>
      <c r="B1101" t="s">
        <v>356</v>
      </c>
      <c r="C1101" t="s">
        <v>152</v>
      </c>
      <c r="D1101" t="s">
        <v>357</v>
      </c>
      <c r="E1101" t="s">
        <v>149</v>
      </c>
      <c r="F1101" t="s">
        <v>150</v>
      </c>
      <c r="G1101" t="s">
        <v>68</v>
      </c>
      <c r="I1101" t="s">
        <v>153</v>
      </c>
      <c r="J1101">
        <v>-8.7829999999999995</v>
      </c>
      <c r="K1101">
        <v>-7.0030000000000001</v>
      </c>
      <c r="L1101">
        <v>-9.1039999999999992</v>
      </c>
      <c r="M1101">
        <v>-4.7590000000000003</v>
      </c>
      <c r="N1101">
        <v>2.8000000000000001E-2</v>
      </c>
      <c r="O1101">
        <v>-0.1</v>
      </c>
      <c r="P1101">
        <v>-2.1469999999999998</v>
      </c>
      <c r="Q1101">
        <v>-0.501</v>
      </c>
      <c r="R1101">
        <v>1.304</v>
      </c>
      <c r="S1101">
        <v>0.23499999999999999</v>
      </c>
      <c r="T1101">
        <v>-0.83099999999999996</v>
      </c>
      <c r="U1101">
        <v>-0.35199999999999998</v>
      </c>
      <c r="V1101">
        <v>1.607</v>
      </c>
      <c r="W1101">
        <v>-0.13800000000000001</v>
      </c>
      <c r="X1101">
        <v>-0.307</v>
      </c>
      <c r="Y1101">
        <v>-2.427</v>
      </c>
      <c r="Z1101">
        <v>-2.8010000000000002</v>
      </c>
      <c r="AA1101">
        <v>-3.6360000000000001</v>
      </c>
      <c r="AB1101">
        <v>-4.0490000000000004</v>
      </c>
      <c r="AC1101">
        <v>-4.4669999999999996</v>
      </c>
      <c r="AD1101">
        <v>-4.048</v>
      </c>
      <c r="AE1101">
        <v>-4.4450000000000003</v>
      </c>
      <c r="AF1101">
        <v>-1.845</v>
      </c>
      <c r="AG1101">
        <v>0.39300000000000002</v>
      </c>
      <c r="AH1101">
        <v>1.339</v>
      </c>
      <c r="AI1101">
        <v>1.31</v>
      </c>
      <c r="AJ1101">
        <v>0.97299999999999998</v>
      </c>
      <c r="AK1101">
        <v>-0.19700000000000001</v>
      </c>
      <c r="AL1101">
        <v>-2.0990000000000002</v>
      </c>
      <c r="AM1101">
        <v>-1.7569999999999999</v>
      </c>
      <c r="AN1101">
        <v>-3.9260000000000002</v>
      </c>
      <c r="AO1101">
        <v>-3.1970000000000001</v>
      </c>
      <c r="AP1101">
        <v>-3.7610000000000001</v>
      </c>
      <c r="AQ1101">
        <v>-3.5760000000000001</v>
      </c>
      <c r="AR1101">
        <v>-4.4989999999999997</v>
      </c>
      <c r="AS1101">
        <v>-3.5230000000000001</v>
      </c>
      <c r="AT1101">
        <v>-1.6990000000000001</v>
      </c>
      <c r="AU1101">
        <v>-1.228</v>
      </c>
      <c r="AV1101">
        <v>-2.8580000000000001</v>
      </c>
      <c r="AW1101">
        <v>-3.6309999999999998</v>
      </c>
      <c r="AX1101">
        <v>-1.911</v>
      </c>
      <c r="AY1101">
        <v>-2.81</v>
      </c>
      <c r="AZ1101">
        <v>-2.7930000000000001</v>
      </c>
      <c r="BA1101">
        <v>-1.909</v>
      </c>
      <c r="BB1101">
        <v>-1.8</v>
      </c>
      <c r="BC1101">
        <v>-1.92</v>
      </c>
      <c r="BD1101">
        <v>-2.0299999999999998</v>
      </c>
      <c r="BE1101">
        <v>-2.1</v>
      </c>
      <c r="BF1101">
        <v>-2.1619999999999999</v>
      </c>
      <c r="BG1101">
        <v>2022</v>
      </c>
    </row>
    <row r="1102" spans="1:59" x14ac:dyDescent="0.3">
      <c r="A1102">
        <v>516</v>
      </c>
      <c r="B1102" t="s">
        <v>365</v>
      </c>
      <c r="C1102" t="s">
        <v>11</v>
      </c>
      <c r="D1102" t="s">
        <v>366</v>
      </c>
      <c r="E1102" t="s">
        <v>13</v>
      </c>
      <c r="F1102" t="s">
        <v>14</v>
      </c>
      <c r="G1102" t="s">
        <v>15</v>
      </c>
      <c r="H1102" t="s">
        <v>16</v>
      </c>
      <c r="I1102" t="s">
        <v>367</v>
      </c>
      <c r="J1102" t="s">
        <v>18</v>
      </c>
      <c r="K1102" t="s">
        <v>18</v>
      </c>
      <c r="L1102" t="s">
        <v>18</v>
      </c>
      <c r="M1102" t="s">
        <v>18</v>
      </c>
      <c r="N1102" t="s">
        <v>18</v>
      </c>
      <c r="O1102">
        <v>13.037000000000001</v>
      </c>
      <c r="P1102">
        <v>12.683</v>
      </c>
      <c r="Q1102">
        <v>12.938000000000001</v>
      </c>
      <c r="R1102">
        <v>13.08</v>
      </c>
      <c r="S1102">
        <v>12.94</v>
      </c>
      <c r="T1102">
        <v>13.081</v>
      </c>
      <c r="U1102">
        <v>13.492000000000001</v>
      </c>
      <c r="V1102">
        <v>14.134</v>
      </c>
      <c r="W1102">
        <v>14.177</v>
      </c>
      <c r="X1102">
        <v>14.622999999999999</v>
      </c>
      <c r="Y1102">
        <v>15.278</v>
      </c>
      <c r="Z1102">
        <v>15.718</v>
      </c>
      <c r="AA1102">
        <v>15.487</v>
      </c>
      <c r="AB1102">
        <v>15.4</v>
      </c>
      <c r="AC1102">
        <v>15.87</v>
      </c>
      <c r="AD1102">
        <v>16.323</v>
      </c>
      <c r="AE1102">
        <v>16.771000000000001</v>
      </c>
      <c r="AF1102">
        <v>17.420000000000002</v>
      </c>
      <c r="AG1102">
        <v>17.925999999999998</v>
      </c>
      <c r="AH1102">
        <v>18.015999999999998</v>
      </c>
      <c r="AI1102">
        <v>18.085999999999999</v>
      </c>
      <c r="AJ1102">
        <v>18.881</v>
      </c>
      <c r="AK1102">
        <v>18.91</v>
      </c>
      <c r="AL1102">
        <v>18.544</v>
      </c>
      <c r="AM1102">
        <v>18.216000000000001</v>
      </c>
      <c r="AN1102">
        <v>18.690000000000001</v>
      </c>
      <c r="AO1102">
        <v>19.39</v>
      </c>
      <c r="AP1102">
        <v>19.567</v>
      </c>
      <c r="AQ1102">
        <v>19.151</v>
      </c>
      <c r="AR1102">
        <v>18.670999999999999</v>
      </c>
      <c r="AS1102">
        <v>18.594999999999999</v>
      </c>
      <c r="AT1102">
        <v>18.137</v>
      </c>
      <c r="AU1102">
        <v>18.378</v>
      </c>
      <c r="AV1102">
        <v>18.387</v>
      </c>
      <c r="AW1102">
        <v>19.099</v>
      </c>
      <c r="AX1102">
        <v>19.315000000000001</v>
      </c>
      <c r="AY1102">
        <v>19.007999999999999</v>
      </c>
      <c r="AZ1102">
        <v>18.698</v>
      </c>
      <c r="BA1102">
        <v>18.555</v>
      </c>
      <c r="BB1102">
        <v>19.207000000000001</v>
      </c>
      <c r="BC1102">
        <v>19.75</v>
      </c>
      <c r="BD1102">
        <v>20.335999999999999</v>
      </c>
      <c r="BE1102">
        <v>20.968</v>
      </c>
      <c r="BF1102">
        <v>21.63</v>
      </c>
      <c r="BG1102">
        <v>2022</v>
      </c>
    </row>
    <row r="1103" spans="1:59" x14ac:dyDescent="0.3">
      <c r="A1103">
        <v>516</v>
      </c>
      <c r="B1103" t="s">
        <v>365</v>
      </c>
      <c r="C1103" t="s">
        <v>19</v>
      </c>
      <c r="D1103" t="s">
        <v>366</v>
      </c>
      <c r="E1103" t="s">
        <v>13</v>
      </c>
      <c r="F1103" t="s">
        <v>20</v>
      </c>
      <c r="G1103" t="s">
        <v>21</v>
      </c>
      <c r="I1103" t="s">
        <v>22</v>
      </c>
      <c r="J1103" t="s">
        <v>18</v>
      </c>
      <c r="K1103" t="s">
        <v>18</v>
      </c>
      <c r="L1103" t="s">
        <v>18</v>
      </c>
      <c r="M1103" t="s">
        <v>18</v>
      </c>
      <c r="N1103" t="s">
        <v>18</v>
      </c>
      <c r="O1103" t="s">
        <v>18</v>
      </c>
      <c r="P1103">
        <v>-2.7149999999999999</v>
      </c>
      <c r="Q1103">
        <v>2.0089999999999999</v>
      </c>
      <c r="R1103">
        <v>1.097</v>
      </c>
      <c r="S1103">
        <v>-1.0740000000000001</v>
      </c>
      <c r="T1103">
        <v>1.089</v>
      </c>
      <c r="U1103">
        <v>3.1459999999999999</v>
      </c>
      <c r="V1103">
        <v>4.7590000000000003</v>
      </c>
      <c r="W1103">
        <v>0.30499999999999999</v>
      </c>
      <c r="X1103">
        <v>3.145</v>
      </c>
      <c r="Y1103">
        <v>4.4790000000000001</v>
      </c>
      <c r="Z1103">
        <v>2.8780000000000001</v>
      </c>
      <c r="AA1103">
        <v>-1.4710000000000001</v>
      </c>
      <c r="AB1103">
        <v>-0.55900000000000005</v>
      </c>
      <c r="AC1103">
        <v>3.052</v>
      </c>
      <c r="AD1103">
        <v>2.85</v>
      </c>
      <c r="AE1103">
        <v>2.7450000000000001</v>
      </c>
      <c r="AF1103">
        <v>3.871</v>
      </c>
      <c r="AG1103">
        <v>2.9039999999999999</v>
      </c>
      <c r="AH1103">
        <v>0.504</v>
      </c>
      <c r="AI1103">
        <v>0.38800000000000001</v>
      </c>
      <c r="AJ1103">
        <v>4.3970000000000002</v>
      </c>
      <c r="AK1103">
        <v>0.154</v>
      </c>
      <c r="AL1103">
        <v>-1.9390000000000001</v>
      </c>
      <c r="AM1103">
        <v>-1.7649999999999999</v>
      </c>
      <c r="AN1103">
        <v>2.5990000000000002</v>
      </c>
      <c r="AO1103">
        <v>3.7440000000000002</v>
      </c>
      <c r="AP1103">
        <v>0.91300000000000003</v>
      </c>
      <c r="AQ1103">
        <v>-2.125</v>
      </c>
      <c r="AR1103">
        <v>-2.508</v>
      </c>
      <c r="AS1103">
        <v>-0.40500000000000003</v>
      </c>
      <c r="AT1103">
        <v>-2.4649999999999999</v>
      </c>
      <c r="AU1103">
        <v>1.329</v>
      </c>
      <c r="AV1103">
        <v>5.1999999999999998E-2</v>
      </c>
      <c r="AW1103">
        <v>3.8690000000000002</v>
      </c>
      <c r="AX1103">
        <v>1.1339999999999999</v>
      </c>
      <c r="AY1103">
        <v>-1.591</v>
      </c>
      <c r="AZ1103">
        <v>-1.6279999999999999</v>
      </c>
      <c r="BA1103">
        <v>-0.76800000000000002</v>
      </c>
      <c r="BB1103">
        <v>3.5150000000000001</v>
      </c>
      <c r="BC1103">
        <v>2.83</v>
      </c>
      <c r="BD1103">
        <v>2.9630000000000001</v>
      </c>
      <c r="BE1103">
        <v>3.1080000000000001</v>
      </c>
      <c r="BF1103">
        <v>3.161</v>
      </c>
      <c r="BG1103">
        <v>2022</v>
      </c>
    </row>
    <row r="1104" spans="1:59" x14ac:dyDescent="0.3">
      <c r="A1104">
        <v>516</v>
      </c>
      <c r="B1104" t="s">
        <v>365</v>
      </c>
      <c r="C1104" t="s">
        <v>23</v>
      </c>
      <c r="D1104" t="s">
        <v>366</v>
      </c>
      <c r="E1104" t="s">
        <v>24</v>
      </c>
      <c r="F1104" t="s">
        <v>25</v>
      </c>
      <c r="G1104" t="s">
        <v>15</v>
      </c>
      <c r="H1104" t="s">
        <v>16</v>
      </c>
      <c r="I1104" t="s">
        <v>367</v>
      </c>
      <c r="J1104" t="s">
        <v>18</v>
      </c>
      <c r="K1104" t="s">
        <v>18</v>
      </c>
      <c r="L1104" t="s">
        <v>18</v>
      </c>
      <c r="M1104" t="s">
        <v>18</v>
      </c>
      <c r="N1104" t="s">
        <v>18</v>
      </c>
      <c r="O1104">
        <v>10.629</v>
      </c>
      <c r="P1104">
        <v>7.1669999999999998</v>
      </c>
      <c r="Q1104">
        <v>8.1539999999999999</v>
      </c>
      <c r="R1104">
        <v>7.4240000000000004</v>
      </c>
      <c r="S1104">
        <v>8.0139999999999993</v>
      </c>
      <c r="T1104">
        <v>8.9239999999999995</v>
      </c>
      <c r="U1104">
        <v>9.077</v>
      </c>
      <c r="V1104">
        <v>9.0009999999999994</v>
      </c>
      <c r="W1104">
        <v>9.0280000000000005</v>
      </c>
      <c r="X1104">
        <v>9.1669999999999998</v>
      </c>
      <c r="Y1104">
        <v>10.138</v>
      </c>
      <c r="Z1104">
        <v>10.157999999999999</v>
      </c>
      <c r="AA1104">
        <v>10.458</v>
      </c>
      <c r="AB1104">
        <v>8.9580000000000002</v>
      </c>
      <c r="AC1104">
        <v>9.7959999999999994</v>
      </c>
      <c r="AD1104">
        <v>11.464</v>
      </c>
      <c r="AE1104">
        <v>11.12</v>
      </c>
      <c r="AF1104">
        <v>11.593999999999999</v>
      </c>
      <c r="AG1104">
        <v>12.659000000000001</v>
      </c>
      <c r="AH1104">
        <v>14.743</v>
      </c>
      <c r="AI1104">
        <v>17.577999999999999</v>
      </c>
      <c r="AJ1104">
        <v>20.195</v>
      </c>
      <c r="AK1104">
        <v>20.452999999999999</v>
      </c>
      <c r="AL1104">
        <v>22.602</v>
      </c>
      <c r="AM1104">
        <v>17.297999999999998</v>
      </c>
      <c r="AN1104">
        <v>18.690000000000001</v>
      </c>
      <c r="AO1104">
        <v>23.303000000000001</v>
      </c>
      <c r="AP1104">
        <v>23.802</v>
      </c>
      <c r="AQ1104">
        <v>22.638999999999999</v>
      </c>
      <c r="AR1104">
        <v>21.664000000000001</v>
      </c>
      <c r="AS1104">
        <v>17.777999999999999</v>
      </c>
      <c r="AT1104">
        <v>15.747999999999999</v>
      </c>
      <c r="AU1104">
        <v>16.748000000000001</v>
      </c>
      <c r="AV1104">
        <v>18.300999999999998</v>
      </c>
      <c r="AW1104">
        <v>18.375</v>
      </c>
      <c r="AX1104">
        <v>16.564</v>
      </c>
      <c r="AY1104">
        <v>18.821999999999999</v>
      </c>
      <c r="AZ1104">
        <v>23.003</v>
      </c>
      <c r="BA1104">
        <v>20.321000000000002</v>
      </c>
      <c r="BB1104">
        <v>21.483000000000001</v>
      </c>
      <c r="BC1104">
        <v>22.22</v>
      </c>
      <c r="BD1104">
        <v>22.952000000000002</v>
      </c>
      <c r="BE1104">
        <v>23.9</v>
      </c>
      <c r="BF1104">
        <v>24.882999999999999</v>
      </c>
      <c r="BG1104">
        <v>2022</v>
      </c>
    </row>
    <row r="1105" spans="1:59" x14ac:dyDescent="0.3">
      <c r="A1105">
        <v>516</v>
      </c>
      <c r="B1105" t="s">
        <v>365</v>
      </c>
      <c r="C1105" t="s">
        <v>26</v>
      </c>
      <c r="D1105" t="s">
        <v>366</v>
      </c>
      <c r="E1105" t="s">
        <v>24</v>
      </c>
      <c r="F1105" t="s">
        <v>27</v>
      </c>
      <c r="G1105" t="s">
        <v>28</v>
      </c>
      <c r="H1105" t="s">
        <v>16</v>
      </c>
      <c r="I1105" t="s">
        <v>29</v>
      </c>
      <c r="J1105" t="s">
        <v>18</v>
      </c>
      <c r="K1105" t="s">
        <v>18</v>
      </c>
      <c r="L1105" t="s">
        <v>18</v>
      </c>
      <c r="M1105" t="s">
        <v>18</v>
      </c>
      <c r="N1105" t="s">
        <v>18</v>
      </c>
      <c r="O1105">
        <v>4.8310000000000004</v>
      </c>
      <c r="P1105">
        <v>3.2909999999999999</v>
      </c>
      <c r="Q1105">
        <v>3.8719999999999999</v>
      </c>
      <c r="R1105">
        <v>3.6890000000000001</v>
      </c>
      <c r="S1105">
        <v>4.109</v>
      </c>
      <c r="T1105">
        <v>4.923</v>
      </c>
      <c r="U1105">
        <v>5.2539999999999996</v>
      </c>
      <c r="V1105">
        <v>5.5259999999999998</v>
      </c>
      <c r="W1105">
        <v>5.5880000000000001</v>
      </c>
      <c r="X1105">
        <v>6.0019999999999998</v>
      </c>
      <c r="Y1105">
        <v>7.1529999999999996</v>
      </c>
      <c r="Z1105">
        <v>7.2039999999999997</v>
      </c>
      <c r="AA1105">
        <v>7.0430000000000001</v>
      </c>
      <c r="AB1105">
        <v>5.3529999999999998</v>
      </c>
      <c r="AC1105">
        <v>5.7789999999999999</v>
      </c>
      <c r="AD1105">
        <v>6.65</v>
      </c>
      <c r="AE1105">
        <v>6.2060000000000004</v>
      </c>
      <c r="AF1105">
        <v>6.4749999999999996</v>
      </c>
      <c r="AG1105">
        <v>7.266</v>
      </c>
      <c r="AH1105">
        <v>8.7230000000000008</v>
      </c>
      <c r="AI1105">
        <v>10.561</v>
      </c>
      <c r="AJ1105">
        <v>12.71</v>
      </c>
      <c r="AK1105">
        <v>13.571</v>
      </c>
      <c r="AL1105">
        <v>15.949</v>
      </c>
      <c r="AM1105">
        <v>11.891999999999999</v>
      </c>
      <c r="AN1105">
        <v>13.707000000000001</v>
      </c>
      <c r="AO1105">
        <v>18.524999999999999</v>
      </c>
      <c r="AP1105">
        <v>19.047999999999998</v>
      </c>
      <c r="AQ1105">
        <v>18.094000000000001</v>
      </c>
      <c r="AR1105">
        <v>17.097999999999999</v>
      </c>
      <c r="AS1105">
        <v>12.93</v>
      </c>
      <c r="AT1105">
        <v>11.4</v>
      </c>
      <c r="AU1105">
        <v>12.128</v>
      </c>
      <c r="AV1105">
        <v>13.567</v>
      </c>
      <c r="AW1105">
        <v>13.468999999999999</v>
      </c>
      <c r="AX1105">
        <v>12.006</v>
      </c>
      <c r="AY1105">
        <v>14.006</v>
      </c>
      <c r="AZ1105">
        <v>16.681999999999999</v>
      </c>
      <c r="BA1105">
        <v>15.153</v>
      </c>
      <c r="BB1105">
        <v>15.782999999999999</v>
      </c>
      <c r="BC1105">
        <v>16.236999999999998</v>
      </c>
      <c r="BD1105">
        <v>16.768999999999998</v>
      </c>
      <c r="BE1105">
        <v>17.463999999999999</v>
      </c>
      <c r="BF1105">
        <v>18.189</v>
      </c>
      <c r="BG1105">
        <v>2022</v>
      </c>
    </row>
    <row r="1106" spans="1:59" x14ac:dyDescent="0.3">
      <c r="A1106">
        <v>516</v>
      </c>
      <c r="B1106" t="s">
        <v>365</v>
      </c>
      <c r="C1106" t="s">
        <v>30</v>
      </c>
      <c r="D1106" t="s">
        <v>366</v>
      </c>
      <c r="E1106" t="s">
        <v>24</v>
      </c>
      <c r="F1106" t="s">
        <v>31</v>
      </c>
      <c r="G1106" t="s">
        <v>32</v>
      </c>
      <c r="H1106" t="s">
        <v>16</v>
      </c>
      <c r="I1106" t="s">
        <v>29</v>
      </c>
      <c r="J1106" t="s">
        <v>18</v>
      </c>
      <c r="K1106" t="s">
        <v>18</v>
      </c>
      <c r="L1106" t="s">
        <v>18</v>
      </c>
      <c r="M1106" t="s">
        <v>18</v>
      </c>
      <c r="N1106" t="s">
        <v>18</v>
      </c>
      <c r="O1106">
        <v>12.343999999999999</v>
      </c>
      <c r="P1106">
        <v>12.25</v>
      </c>
      <c r="Q1106">
        <v>12.805999999999999</v>
      </c>
      <c r="R1106">
        <v>13.403</v>
      </c>
      <c r="S1106">
        <v>13.779</v>
      </c>
      <c r="T1106">
        <v>14.45</v>
      </c>
      <c r="U1106">
        <v>15.409000000000001</v>
      </c>
      <c r="V1106">
        <v>16.510000000000002</v>
      </c>
      <c r="W1106">
        <v>16.952000000000002</v>
      </c>
      <c r="X1106">
        <v>17.859000000000002</v>
      </c>
      <c r="Y1106">
        <v>19.05</v>
      </c>
      <c r="Z1106">
        <v>19.957000000000001</v>
      </c>
      <c r="AA1106">
        <v>20.003</v>
      </c>
      <c r="AB1106">
        <v>20.114999999999998</v>
      </c>
      <c r="AC1106">
        <v>21.021000000000001</v>
      </c>
      <c r="AD1106">
        <v>22.11</v>
      </c>
      <c r="AE1106">
        <v>23.228999999999999</v>
      </c>
      <c r="AF1106">
        <v>24.504000000000001</v>
      </c>
      <c r="AG1106">
        <v>25.713000000000001</v>
      </c>
      <c r="AH1106">
        <v>26.536999999999999</v>
      </c>
      <c r="AI1106">
        <v>27.475000000000001</v>
      </c>
      <c r="AJ1106">
        <v>29.568000000000001</v>
      </c>
      <c r="AK1106">
        <v>30.414000000000001</v>
      </c>
      <c r="AL1106">
        <v>30.396000000000001</v>
      </c>
      <c r="AM1106">
        <v>30.050999999999998</v>
      </c>
      <c r="AN1106">
        <v>31.202999999999999</v>
      </c>
      <c r="AO1106">
        <v>33.043999999999997</v>
      </c>
      <c r="AP1106">
        <v>35.21</v>
      </c>
      <c r="AQ1106">
        <v>33.884999999999998</v>
      </c>
      <c r="AR1106">
        <v>33.344000000000001</v>
      </c>
      <c r="AS1106">
        <v>25.949000000000002</v>
      </c>
      <c r="AT1106">
        <v>23.632999999999999</v>
      </c>
      <c r="AU1106">
        <v>25.890999999999998</v>
      </c>
      <c r="AV1106">
        <v>26.527000000000001</v>
      </c>
      <c r="AW1106">
        <v>28.047999999999998</v>
      </c>
      <c r="AX1106">
        <v>28.736000000000001</v>
      </c>
      <c r="AY1106">
        <v>29.548999999999999</v>
      </c>
      <c r="AZ1106">
        <v>31.103999999999999</v>
      </c>
      <c r="BA1106">
        <v>32</v>
      </c>
      <c r="BB1106">
        <v>33.875</v>
      </c>
      <c r="BC1106">
        <v>35.536000000000001</v>
      </c>
      <c r="BD1106">
        <v>37.298999999999999</v>
      </c>
      <c r="BE1106">
        <v>39.161999999999999</v>
      </c>
      <c r="BF1106">
        <v>41.148000000000003</v>
      </c>
      <c r="BG1106">
        <v>2022</v>
      </c>
    </row>
    <row r="1107" spans="1:59" x14ac:dyDescent="0.3">
      <c r="A1107">
        <v>516</v>
      </c>
      <c r="B1107" t="s">
        <v>365</v>
      </c>
      <c r="C1107" t="s">
        <v>33</v>
      </c>
      <c r="D1107" t="s">
        <v>366</v>
      </c>
      <c r="E1107" t="s">
        <v>34</v>
      </c>
      <c r="F1107" t="s">
        <v>35</v>
      </c>
      <c r="G1107" t="s">
        <v>36</v>
      </c>
      <c r="I1107" t="s">
        <v>37</v>
      </c>
      <c r="J1107" t="s">
        <v>18</v>
      </c>
      <c r="K1107" t="s">
        <v>18</v>
      </c>
      <c r="L1107" t="s">
        <v>18</v>
      </c>
      <c r="M1107" t="s">
        <v>18</v>
      </c>
      <c r="N1107" t="s">
        <v>18</v>
      </c>
      <c r="O1107">
        <v>81.525000000000006</v>
      </c>
      <c r="P1107">
        <v>56.505000000000003</v>
      </c>
      <c r="Q1107">
        <v>63.024999999999999</v>
      </c>
      <c r="R1107">
        <v>56.753999999999998</v>
      </c>
      <c r="S1107">
        <v>61.932000000000002</v>
      </c>
      <c r="T1107">
        <v>68.22</v>
      </c>
      <c r="U1107">
        <v>67.275999999999996</v>
      </c>
      <c r="V1107">
        <v>63.683</v>
      </c>
      <c r="W1107">
        <v>63.683</v>
      </c>
      <c r="X1107">
        <v>62.689</v>
      </c>
      <c r="Y1107">
        <v>66.355000000000004</v>
      </c>
      <c r="Z1107">
        <v>64.623999999999995</v>
      </c>
      <c r="AA1107">
        <v>67.525999999999996</v>
      </c>
      <c r="AB1107">
        <v>58.170999999999999</v>
      </c>
      <c r="AC1107">
        <v>61.723999999999997</v>
      </c>
      <c r="AD1107">
        <v>70.233999999999995</v>
      </c>
      <c r="AE1107">
        <v>66.305999999999997</v>
      </c>
      <c r="AF1107">
        <v>66.554000000000002</v>
      </c>
      <c r="AG1107">
        <v>70.617000000000004</v>
      </c>
      <c r="AH1107">
        <v>81.835999999999999</v>
      </c>
      <c r="AI1107">
        <v>97.192999999999998</v>
      </c>
      <c r="AJ1107">
        <v>106.959</v>
      </c>
      <c r="AK1107">
        <v>108.158</v>
      </c>
      <c r="AL1107">
        <v>121.88500000000001</v>
      </c>
      <c r="AM1107">
        <v>94.96</v>
      </c>
      <c r="AN1107">
        <v>100</v>
      </c>
      <c r="AO1107">
        <v>120.181</v>
      </c>
      <c r="AP1107">
        <v>121.64700000000001</v>
      </c>
      <c r="AQ1107">
        <v>118.21299999999999</v>
      </c>
      <c r="AR1107">
        <v>116.03</v>
      </c>
      <c r="AS1107">
        <v>95.606999999999999</v>
      </c>
      <c r="AT1107">
        <v>86.828999999999994</v>
      </c>
      <c r="AU1107">
        <v>91.131</v>
      </c>
      <c r="AV1107">
        <v>99.53</v>
      </c>
      <c r="AW1107">
        <v>96.212000000000003</v>
      </c>
      <c r="AX1107">
        <v>85.759</v>
      </c>
      <c r="AY1107">
        <v>99.022999999999996</v>
      </c>
      <c r="AZ1107">
        <v>123.023</v>
      </c>
      <c r="BA1107">
        <v>109.51900000000001</v>
      </c>
      <c r="BB1107">
        <v>111.849</v>
      </c>
      <c r="BC1107">
        <v>112.50700000000001</v>
      </c>
      <c r="BD1107">
        <v>112.866</v>
      </c>
      <c r="BE1107">
        <v>113.985</v>
      </c>
      <c r="BF1107">
        <v>115.035</v>
      </c>
      <c r="BG1107">
        <v>2022</v>
      </c>
    </row>
    <row r="1108" spans="1:59" x14ac:dyDescent="0.3">
      <c r="A1108">
        <v>516</v>
      </c>
      <c r="B1108" t="s">
        <v>365</v>
      </c>
      <c r="C1108" t="s">
        <v>38</v>
      </c>
      <c r="D1108" t="s">
        <v>366</v>
      </c>
      <c r="E1108" t="s">
        <v>39</v>
      </c>
      <c r="F1108" t="s">
        <v>40</v>
      </c>
      <c r="G1108" t="s">
        <v>15</v>
      </c>
      <c r="H1108" t="s">
        <v>6</v>
      </c>
      <c r="I1108" t="s">
        <v>41</v>
      </c>
      <c r="J1108" t="s">
        <v>18</v>
      </c>
      <c r="K1108" t="s">
        <v>18</v>
      </c>
      <c r="L1108" t="s">
        <v>18</v>
      </c>
      <c r="M1108" t="s">
        <v>18</v>
      </c>
      <c r="N1108" t="s">
        <v>18</v>
      </c>
      <c r="O1108" s="1">
        <v>58753.65</v>
      </c>
      <c r="P1108" s="1">
        <v>56046.87</v>
      </c>
      <c r="Q1108" s="1">
        <v>55338.9</v>
      </c>
      <c r="R1108" s="1">
        <v>54184.81</v>
      </c>
      <c r="S1108" s="1">
        <v>52536.37</v>
      </c>
      <c r="T1108" s="1">
        <v>51620.67</v>
      </c>
      <c r="U1108" s="1">
        <v>51797</v>
      </c>
      <c r="V1108" s="1">
        <v>52897.54</v>
      </c>
      <c r="W1108" s="1">
        <v>51836.46</v>
      </c>
      <c r="X1108" s="1">
        <v>52021.36</v>
      </c>
      <c r="Y1108" s="1">
        <v>53178.33</v>
      </c>
      <c r="Z1108" s="1">
        <v>53371.44</v>
      </c>
      <c r="AA1108" s="1">
        <v>51331.29</v>
      </c>
      <c r="AB1108" s="1">
        <v>49758.18</v>
      </c>
      <c r="AC1108" s="1">
        <v>50079.5</v>
      </c>
      <c r="AD1108" s="1">
        <v>50254.03</v>
      </c>
      <c r="AE1108" s="1">
        <v>50385.68</v>
      </c>
      <c r="AF1108" s="1">
        <v>51219.58</v>
      </c>
      <c r="AG1108" s="1">
        <v>51748.21</v>
      </c>
      <c r="AH1108" s="1">
        <v>51138.18</v>
      </c>
      <c r="AI1108" s="1">
        <v>50448.73</v>
      </c>
      <c r="AJ1108" s="1">
        <v>51800.19</v>
      </c>
      <c r="AK1108" s="1">
        <v>51108.65</v>
      </c>
      <c r="AL1108" s="1">
        <v>49449.47</v>
      </c>
      <c r="AM1108" s="1">
        <v>47925.13</v>
      </c>
      <c r="AN1108" s="1">
        <v>48319.03</v>
      </c>
      <c r="AO1108" s="1">
        <v>49290.75</v>
      </c>
      <c r="AP1108" s="1">
        <v>49076.25</v>
      </c>
      <c r="AQ1108" s="1">
        <v>47485.52</v>
      </c>
      <c r="AR1108" s="1">
        <v>45806.25</v>
      </c>
      <c r="AS1108" s="1">
        <v>45089.65</v>
      </c>
      <c r="AT1108" s="1">
        <v>43466.21</v>
      </c>
      <c r="AU1108" s="1">
        <v>43099.26</v>
      </c>
      <c r="AV1108" s="1">
        <v>42114.400000000001</v>
      </c>
      <c r="AW1108" s="1">
        <v>42347.05</v>
      </c>
      <c r="AX1108" s="1">
        <v>43718.91</v>
      </c>
      <c r="AY1108" s="1">
        <v>43129.36</v>
      </c>
      <c r="AZ1108" s="1">
        <v>42426.98</v>
      </c>
      <c r="BA1108" s="1">
        <v>42100.959999999999</v>
      </c>
      <c r="BB1108" s="1">
        <v>43580.79</v>
      </c>
      <c r="BC1108" s="1">
        <v>44814.22</v>
      </c>
      <c r="BD1108" s="1">
        <v>46142.04</v>
      </c>
      <c r="BE1108" s="1">
        <v>47575.99</v>
      </c>
      <c r="BF1108" s="1">
        <v>48967.82</v>
      </c>
      <c r="BG1108">
        <v>2021</v>
      </c>
    </row>
    <row r="1109" spans="1:59" x14ac:dyDescent="0.3">
      <c r="A1109">
        <v>516</v>
      </c>
      <c r="B1109" t="s">
        <v>365</v>
      </c>
      <c r="C1109" t="s">
        <v>42</v>
      </c>
      <c r="D1109" t="s">
        <v>366</v>
      </c>
      <c r="E1109" t="s">
        <v>39</v>
      </c>
      <c r="F1109" t="s">
        <v>43</v>
      </c>
      <c r="G1109" t="s">
        <v>44</v>
      </c>
      <c r="H1109" t="s">
        <v>6</v>
      </c>
      <c r="I1109" t="s">
        <v>41</v>
      </c>
      <c r="J1109" t="s">
        <v>18</v>
      </c>
      <c r="K1109" t="s">
        <v>18</v>
      </c>
      <c r="L1109" t="s">
        <v>18</v>
      </c>
      <c r="M1109" t="s">
        <v>18</v>
      </c>
      <c r="N1109" t="s">
        <v>18</v>
      </c>
      <c r="O1109" s="1">
        <v>82774.490000000005</v>
      </c>
      <c r="P1109" s="1">
        <v>78961.070000000007</v>
      </c>
      <c r="Q1109" s="1">
        <v>77963.64</v>
      </c>
      <c r="R1109" s="1">
        <v>76337.72</v>
      </c>
      <c r="S1109" s="1">
        <v>74015.34</v>
      </c>
      <c r="T1109" s="1">
        <v>72725.25</v>
      </c>
      <c r="U1109" s="1">
        <v>72973.679999999993</v>
      </c>
      <c r="V1109" s="1">
        <v>74524.17</v>
      </c>
      <c r="W1109" s="1">
        <v>73029.279999999999</v>
      </c>
      <c r="X1109" s="1">
        <v>73289.77</v>
      </c>
      <c r="Y1109" s="1">
        <v>74919.75</v>
      </c>
      <c r="Z1109" s="1">
        <v>75191.81</v>
      </c>
      <c r="AA1109" s="1">
        <v>72317.570000000007</v>
      </c>
      <c r="AB1109" s="1">
        <v>70101.31</v>
      </c>
      <c r="AC1109" s="1">
        <v>70554</v>
      </c>
      <c r="AD1109" s="1">
        <v>70799.88</v>
      </c>
      <c r="AE1109" s="1">
        <v>70985.350000000006</v>
      </c>
      <c r="AF1109" s="1">
        <v>72160.19</v>
      </c>
      <c r="AG1109" s="1">
        <v>72904.94</v>
      </c>
      <c r="AH1109" s="1">
        <v>72045.5</v>
      </c>
      <c r="AI1109" s="1">
        <v>71074.179999999993</v>
      </c>
      <c r="AJ1109" s="1">
        <v>72978.17</v>
      </c>
      <c r="AK1109" s="1">
        <v>72003.899999999994</v>
      </c>
      <c r="AL1109" s="1">
        <v>69666.38</v>
      </c>
      <c r="AM1109" s="1">
        <v>67518.83</v>
      </c>
      <c r="AN1109" s="1">
        <v>68073.77</v>
      </c>
      <c r="AO1109" s="1">
        <v>69442.77</v>
      </c>
      <c r="AP1109" s="1">
        <v>69140.570000000007</v>
      </c>
      <c r="AQ1109" s="1">
        <v>66899.490000000005</v>
      </c>
      <c r="AR1109" s="1">
        <v>64533.66</v>
      </c>
      <c r="AS1109" s="1">
        <v>63524.09</v>
      </c>
      <c r="AT1109" s="1">
        <v>61236.93</v>
      </c>
      <c r="AU1109" s="1">
        <v>60719.95</v>
      </c>
      <c r="AV1109" s="1">
        <v>59332.45</v>
      </c>
      <c r="AW1109" s="1">
        <v>59660.2</v>
      </c>
      <c r="AX1109" s="1">
        <v>61592.94</v>
      </c>
      <c r="AY1109" s="1">
        <v>60762.36</v>
      </c>
      <c r="AZ1109" s="1">
        <v>59772.82</v>
      </c>
      <c r="BA1109" s="1">
        <v>59313.51</v>
      </c>
      <c r="BB1109" s="1">
        <v>61398.36</v>
      </c>
      <c r="BC1109" s="1">
        <v>63136.06</v>
      </c>
      <c r="BD1109" s="1">
        <v>65006.75</v>
      </c>
      <c r="BE1109" s="1">
        <v>67026.960000000006</v>
      </c>
      <c r="BF1109" s="1">
        <v>68987.820000000007</v>
      </c>
      <c r="BG1109">
        <v>2021</v>
      </c>
    </row>
    <row r="1110" spans="1:59" x14ac:dyDescent="0.3">
      <c r="A1110">
        <v>516</v>
      </c>
      <c r="B1110" t="s">
        <v>365</v>
      </c>
      <c r="C1110" t="s">
        <v>45</v>
      </c>
      <c r="D1110" t="s">
        <v>366</v>
      </c>
      <c r="E1110" t="s">
        <v>46</v>
      </c>
      <c r="F1110" t="s">
        <v>47</v>
      </c>
      <c r="G1110" t="s">
        <v>15</v>
      </c>
      <c r="H1110" t="s">
        <v>6</v>
      </c>
      <c r="I1110" t="s">
        <v>48</v>
      </c>
      <c r="J1110" t="s">
        <v>18</v>
      </c>
      <c r="K1110" t="s">
        <v>18</v>
      </c>
      <c r="L1110" t="s">
        <v>18</v>
      </c>
      <c r="M1110" t="s">
        <v>18</v>
      </c>
      <c r="N1110" t="s">
        <v>18</v>
      </c>
      <c r="O1110" s="1">
        <v>47898.87</v>
      </c>
      <c r="P1110" s="1">
        <v>31669.16</v>
      </c>
      <c r="Q1110" s="1">
        <v>34877.230000000003</v>
      </c>
      <c r="R1110" s="1">
        <v>30751.98</v>
      </c>
      <c r="S1110" s="1">
        <v>32536.6</v>
      </c>
      <c r="T1110" s="1">
        <v>35215.43</v>
      </c>
      <c r="U1110" s="1">
        <v>34846.980000000003</v>
      </c>
      <c r="V1110" s="1">
        <v>33686.58</v>
      </c>
      <c r="W1110" s="1">
        <v>33010.879999999997</v>
      </c>
      <c r="X1110" s="1">
        <v>32611.48</v>
      </c>
      <c r="Y1110" s="1">
        <v>35286.42</v>
      </c>
      <c r="Z1110" s="1">
        <v>34490.769999999997</v>
      </c>
      <c r="AA1110" s="1">
        <v>34661.97</v>
      </c>
      <c r="AB1110" s="1">
        <v>28944.799999999999</v>
      </c>
      <c r="AC1110" s="1">
        <v>30911.05</v>
      </c>
      <c r="AD1110" s="1">
        <v>35295.19</v>
      </c>
      <c r="AE1110" s="1">
        <v>33408.53</v>
      </c>
      <c r="AF1110" s="1">
        <v>34088.89</v>
      </c>
      <c r="AG1110" s="1">
        <v>36543.24</v>
      </c>
      <c r="AH1110" s="1">
        <v>41849.230000000003</v>
      </c>
      <c r="AI1110" s="1">
        <v>49032.65</v>
      </c>
      <c r="AJ1110" s="1">
        <v>55404.9</v>
      </c>
      <c r="AK1110" s="1">
        <v>55277.88</v>
      </c>
      <c r="AL1110" s="1">
        <v>60271.68</v>
      </c>
      <c r="AM1110" s="1">
        <v>45509.61</v>
      </c>
      <c r="AN1110" s="1">
        <v>48319.03</v>
      </c>
      <c r="AO1110" s="1">
        <v>59238.080000000002</v>
      </c>
      <c r="AP1110" s="1">
        <v>59699.77</v>
      </c>
      <c r="AQ1110" s="1">
        <v>56133.85</v>
      </c>
      <c r="AR1110" s="1">
        <v>53149.15</v>
      </c>
      <c r="AS1110" s="1">
        <v>43108.65</v>
      </c>
      <c r="AT1110" s="1">
        <v>37741.160000000003</v>
      </c>
      <c r="AU1110" s="1">
        <v>39276.92</v>
      </c>
      <c r="AV1110" s="1">
        <v>41916.31</v>
      </c>
      <c r="AW1110" s="1">
        <v>40742.76</v>
      </c>
      <c r="AX1110" s="1">
        <v>37493.07</v>
      </c>
      <c r="AY1110" s="1">
        <v>42707.94</v>
      </c>
      <c r="AZ1110" s="1">
        <v>52194.85</v>
      </c>
      <c r="BA1110" s="1">
        <v>46108.75</v>
      </c>
      <c r="BB1110" s="1">
        <v>48744.71</v>
      </c>
      <c r="BC1110" s="1">
        <v>50418.97</v>
      </c>
      <c r="BD1110" s="1">
        <v>52078.6</v>
      </c>
      <c r="BE1110" s="1">
        <v>54229.57</v>
      </c>
      <c r="BF1110" s="1">
        <v>56330.36</v>
      </c>
      <c r="BG1110">
        <v>2021</v>
      </c>
    </row>
    <row r="1111" spans="1:59" x14ac:dyDescent="0.3">
      <c r="A1111">
        <v>516</v>
      </c>
      <c r="B1111" t="s">
        <v>365</v>
      </c>
      <c r="C1111" t="s">
        <v>49</v>
      </c>
      <c r="D1111" t="s">
        <v>366</v>
      </c>
      <c r="E1111" t="s">
        <v>46</v>
      </c>
      <c r="F1111" t="s">
        <v>50</v>
      </c>
      <c r="G1111" t="s">
        <v>28</v>
      </c>
      <c r="H1111" t="s">
        <v>6</v>
      </c>
      <c r="I1111" t="s">
        <v>48</v>
      </c>
      <c r="J1111" t="s">
        <v>18</v>
      </c>
      <c r="K1111" t="s">
        <v>18</v>
      </c>
      <c r="L1111" t="s">
        <v>18</v>
      </c>
      <c r="M1111" t="s">
        <v>18</v>
      </c>
      <c r="N1111" t="s">
        <v>18</v>
      </c>
      <c r="O1111" s="1">
        <v>21770.73</v>
      </c>
      <c r="P1111" s="1">
        <v>14544.37</v>
      </c>
      <c r="Q1111" s="1">
        <v>16561.02</v>
      </c>
      <c r="R1111" s="1">
        <v>15281.06</v>
      </c>
      <c r="S1111" s="1">
        <v>16683.22</v>
      </c>
      <c r="T1111" s="1">
        <v>19428.849999999999</v>
      </c>
      <c r="U1111" s="1">
        <v>20171.330000000002</v>
      </c>
      <c r="V1111" s="1">
        <v>20679.72</v>
      </c>
      <c r="W1111" s="1">
        <v>20430.169999999998</v>
      </c>
      <c r="X1111" s="1">
        <v>21350.36</v>
      </c>
      <c r="Y1111" s="1">
        <v>24895.61</v>
      </c>
      <c r="Z1111" s="1">
        <v>24460.83</v>
      </c>
      <c r="AA1111" s="1">
        <v>23344.45</v>
      </c>
      <c r="AB1111" s="1">
        <v>17294.91</v>
      </c>
      <c r="AC1111" s="1">
        <v>18237.080000000002</v>
      </c>
      <c r="AD1111" s="1">
        <v>20473.28</v>
      </c>
      <c r="AE1111" s="1">
        <v>18646.04</v>
      </c>
      <c r="AF1111" s="1">
        <v>19037.810000000001</v>
      </c>
      <c r="AG1111" s="1">
        <v>20975.54</v>
      </c>
      <c r="AH1111" s="1">
        <v>24759.51</v>
      </c>
      <c r="AI1111" s="1">
        <v>29459.7</v>
      </c>
      <c r="AJ1111" s="1">
        <v>34869.24</v>
      </c>
      <c r="AK1111" s="1">
        <v>36678.269999999997</v>
      </c>
      <c r="AL1111" s="1">
        <v>42529.7</v>
      </c>
      <c r="AM1111" s="1">
        <v>31287.34</v>
      </c>
      <c r="AN1111" s="1">
        <v>35437.25</v>
      </c>
      <c r="AO1111" s="1">
        <v>47092.35</v>
      </c>
      <c r="AP1111" s="1">
        <v>47776.37</v>
      </c>
      <c r="AQ1111" s="1">
        <v>44865.24</v>
      </c>
      <c r="AR1111" s="1">
        <v>41947.49</v>
      </c>
      <c r="AS1111" s="1">
        <v>31353.78</v>
      </c>
      <c r="AT1111" s="1">
        <v>27322</v>
      </c>
      <c r="AU1111" s="1">
        <v>28443.17</v>
      </c>
      <c r="AV1111" s="1">
        <v>31074.01</v>
      </c>
      <c r="AW1111" s="1">
        <v>29865.279999999999</v>
      </c>
      <c r="AX1111" s="1">
        <v>27174.73</v>
      </c>
      <c r="AY1111" s="1">
        <v>31781.3</v>
      </c>
      <c r="AZ1111" s="1">
        <v>37850.980000000003</v>
      </c>
      <c r="BA1111" s="1">
        <v>34383.53</v>
      </c>
      <c r="BB1111" s="1">
        <v>35813.1</v>
      </c>
      <c r="BC1111" s="1">
        <v>36841.589999999997</v>
      </c>
      <c r="BD1111" s="1">
        <v>38049.919999999998</v>
      </c>
      <c r="BE1111" s="1">
        <v>39627.06</v>
      </c>
      <c r="BF1111" s="1">
        <v>41177.08</v>
      </c>
      <c r="BG1111">
        <v>2021</v>
      </c>
    </row>
    <row r="1112" spans="1:59" x14ac:dyDescent="0.3">
      <c r="A1112">
        <v>516</v>
      </c>
      <c r="B1112" t="s">
        <v>365</v>
      </c>
      <c r="C1112" t="s">
        <v>51</v>
      </c>
      <c r="D1112" t="s">
        <v>366</v>
      </c>
      <c r="E1112" t="s">
        <v>46</v>
      </c>
      <c r="F1112" t="s">
        <v>52</v>
      </c>
      <c r="G1112" t="s">
        <v>32</v>
      </c>
      <c r="H1112" t="s">
        <v>6</v>
      </c>
      <c r="I1112" t="s">
        <v>48</v>
      </c>
      <c r="J1112" t="s">
        <v>18</v>
      </c>
      <c r="K1112" t="s">
        <v>18</v>
      </c>
      <c r="L1112" t="s">
        <v>18</v>
      </c>
      <c r="M1112" t="s">
        <v>18</v>
      </c>
      <c r="N1112" t="s">
        <v>18</v>
      </c>
      <c r="O1112" s="1">
        <v>55627.28</v>
      </c>
      <c r="P1112" s="1">
        <v>54133</v>
      </c>
      <c r="Q1112" s="1">
        <v>54771.22</v>
      </c>
      <c r="R1112" s="1">
        <v>55520.07</v>
      </c>
      <c r="S1112" s="1">
        <v>55941.98</v>
      </c>
      <c r="T1112" s="1">
        <v>57023.94</v>
      </c>
      <c r="U1112" s="1">
        <v>59153.91</v>
      </c>
      <c r="V1112" s="1">
        <v>61787.48</v>
      </c>
      <c r="W1112" s="1">
        <v>61983.06</v>
      </c>
      <c r="X1112" s="1">
        <v>63532.85</v>
      </c>
      <c r="Y1112" s="1">
        <v>66307.61</v>
      </c>
      <c r="Z1112" s="1">
        <v>67766.960000000006</v>
      </c>
      <c r="AA1112" s="1">
        <v>66300.350000000006</v>
      </c>
      <c r="AB1112" s="1">
        <v>64991.9</v>
      </c>
      <c r="AC1112" s="1">
        <v>66333.279999999999</v>
      </c>
      <c r="AD1112" s="1">
        <v>68072.509999999995</v>
      </c>
      <c r="AE1112" s="1">
        <v>69788.479999999996</v>
      </c>
      <c r="AF1112" s="1">
        <v>72049.22</v>
      </c>
      <c r="AG1112" s="1">
        <v>74229.539999999994</v>
      </c>
      <c r="AH1112" s="1">
        <v>75323.59</v>
      </c>
      <c r="AI1112" s="1">
        <v>76638.350000000006</v>
      </c>
      <c r="AJ1112" s="1">
        <v>81119.55</v>
      </c>
      <c r="AK1112" s="1">
        <v>82199.539999999994</v>
      </c>
      <c r="AL1112" s="1">
        <v>81056.160000000003</v>
      </c>
      <c r="AM1112" s="1">
        <v>79060.98</v>
      </c>
      <c r="AN1112" s="1">
        <v>80668.91</v>
      </c>
      <c r="AO1112" s="1">
        <v>84001</v>
      </c>
      <c r="AP1112" s="1">
        <v>88311.67</v>
      </c>
      <c r="AQ1112" s="1">
        <v>84019.15</v>
      </c>
      <c r="AR1112" s="1">
        <v>81806.009999999995</v>
      </c>
      <c r="AS1112" s="1">
        <v>62921.9</v>
      </c>
      <c r="AT1112" s="1">
        <v>56638.26</v>
      </c>
      <c r="AU1112" s="1">
        <v>60719.95</v>
      </c>
      <c r="AV1112" s="1">
        <v>60758.93</v>
      </c>
      <c r="AW1112" s="1">
        <v>62190.35</v>
      </c>
      <c r="AX1112" s="1">
        <v>65042.94</v>
      </c>
      <c r="AY1112" s="1">
        <v>67048.09</v>
      </c>
      <c r="AZ1112" s="1">
        <v>70576.41</v>
      </c>
      <c r="BA1112" s="1">
        <v>72609.570000000007</v>
      </c>
      <c r="BB1112" s="1">
        <v>76864.490000000005</v>
      </c>
      <c r="BC1112" s="1">
        <v>80633.08</v>
      </c>
      <c r="BD1112" s="1">
        <v>84633.2</v>
      </c>
      <c r="BE1112" s="1">
        <v>88858.83</v>
      </c>
      <c r="BF1112" s="1">
        <v>93153.11</v>
      </c>
      <c r="BG1112">
        <v>2021</v>
      </c>
    </row>
    <row r="1113" spans="1:59" x14ac:dyDescent="0.3">
      <c r="A1113">
        <v>516</v>
      </c>
      <c r="B1113" t="s">
        <v>365</v>
      </c>
      <c r="C1113" t="s">
        <v>53</v>
      </c>
      <c r="D1113" t="s">
        <v>366</v>
      </c>
      <c r="E1113" t="s">
        <v>54</v>
      </c>
      <c r="F1113" t="s">
        <v>55</v>
      </c>
      <c r="G1113" t="s">
        <v>56</v>
      </c>
    </row>
    <row r="1114" spans="1:59" x14ac:dyDescent="0.3">
      <c r="A1114">
        <v>516</v>
      </c>
      <c r="B1114" t="s">
        <v>365</v>
      </c>
      <c r="C1114" t="s">
        <v>57</v>
      </c>
      <c r="D1114" t="s">
        <v>366</v>
      </c>
      <c r="E1114" t="s">
        <v>58</v>
      </c>
      <c r="F1114" t="s">
        <v>59</v>
      </c>
      <c r="G1114" t="s">
        <v>60</v>
      </c>
      <c r="I1114" t="s">
        <v>29</v>
      </c>
      <c r="J1114" t="s">
        <v>18</v>
      </c>
      <c r="K1114" t="s">
        <v>18</v>
      </c>
      <c r="L1114" t="s">
        <v>18</v>
      </c>
      <c r="M1114" t="s">
        <v>18</v>
      </c>
      <c r="N1114" t="s">
        <v>18</v>
      </c>
      <c r="O1114">
        <v>6.3E-2</v>
      </c>
      <c r="P1114">
        <v>5.8999999999999997E-2</v>
      </c>
      <c r="Q1114">
        <v>5.8000000000000003E-2</v>
      </c>
      <c r="R1114">
        <v>5.6000000000000001E-2</v>
      </c>
      <c r="S1114">
        <v>5.3999999999999999E-2</v>
      </c>
      <c r="T1114">
        <v>5.1999999999999998E-2</v>
      </c>
      <c r="U1114">
        <v>5.2999999999999999E-2</v>
      </c>
      <c r="V1114">
        <v>0.05</v>
      </c>
      <c r="W1114">
        <v>4.9000000000000002E-2</v>
      </c>
      <c r="X1114">
        <v>4.9000000000000002E-2</v>
      </c>
      <c r="Y1114">
        <v>4.9000000000000002E-2</v>
      </c>
      <c r="Z1114">
        <v>4.9000000000000002E-2</v>
      </c>
      <c r="AA1114">
        <v>4.5999999999999999E-2</v>
      </c>
      <c r="AB1114">
        <v>4.4999999999999998E-2</v>
      </c>
      <c r="AC1114">
        <v>4.4999999999999998E-2</v>
      </c>
      <c r="AD1114">
        <v>4.3999999999999997E-2</v>
      </c>
      <c r="AE1114">
        <v>4.3999999999999997E-2</v>
      </c>
      <c r="AF1114">
        <v>4.3999999999999997E-2</v>
      </c>
      <c r="AG1114">
        <v>4.3999999999999997E-2</v>
      </c>
      <c r="AH1114">
        <v>4.2000000000000003E-2</v>
      </c>
      <c r="AI1114">
        <v>0.04</v>
      </c>
      <c r="AJ1114">
        <v>0.04</v>
      </c>
      <c r="AK1114">
        <v>3.7999999999999999E-2</v>
      </c>
      <c r="AL1114">
        <v>3.5999999999999997E-2</v>
      </c>
      <c r="AM1114">
        <v>3.5000000000000003E-2</v>
      </c>
      <c r="AN1114">
        <v>3.5000000000000003E-2</v>
      </c>
      <c r="AO1114">
        <v>3.4000000000000002E-2</v>
      </c>
      <c r="AP1114">
        <v>3.5000000000000003E-2</v>
      </c>
      <c r="AQ1114">
        <v>3.2000000000000001E-2</v>
      </c>
      <c r="AR1114">
        <v>0.03</v>
      </c>
      <c r="AS1114">
        <v>2.3E-2</v>
      </c>
      <c r="AT1114">
        <v>0.02</v>
      </c>
      <c r="AU1114">
        <v>2.1000000000000001E-2</v>
      </c>
      <c r="AV1114">
        <v>0.02</v>
      </c>
      <c r="AW1114">
        <v>2.1000000000000001E-2</v>
      </c>
      <c r="AX1114">
        <v>2.1999999999999999E-2</v>
      </c>
      <c r="AY1114">
        <v>0.02</v>
      </c>
      <c r="AZ1114">
        <v>1.9E-2</v>
      </c>
      <c r="BA1114">
        <v>1.7999999999999999E-2</v>
      </c>
      <c r="BB1114">
        <v>1.7999999999999999E-2</v>
      </c>
      <c r="BC1114">
        <v>1.7999999999999999E-2</v>
      </c>
      <c r="BD1114">
        <v>1.7999999999999999E-2</v>
      </c>
      <c r="BE1114">
        <v>1.7999999999999999E-2</v>
      </c>
      <c r="BF1114">
        <v>1.7999999999999999E-2</v>
      </c>
      <c r="BG1114">
        <v>2022</v>
      </c>
    </row>
    <row r="1115" spans="1:59" x14ac:dyDescent="0.3">
      <c r="A1115">
        <v>516</v>
      </c>
      <c r="B1115" t="s">
        <v>365</v>
      </c>
      <c r="C1115" t="s">
        <v>61</v>
      </c>
      <c r="D1115" t="s">
        <v>366</v>
      </c>
      <c r="E1115" t="s">
        <v>62</v>
      </c>
      <c r="F1115" t="s">
        <v>63</v>
      </c>
      <c r="G1115" t="s">
        <v>64</v>
      </c>
      <c r="I1115" t="s">
        <v>29</v>
      </c>
      <c r="J1115" t="s">
        <v>18</v>
      </c>
      <c r="K1115" t="s">
        <v>18</v>
      </c>
      <c r="L1115" t="s">
        <v>18</v>
      </c>
      <c r="M1115" t="s">
        <v>18</v>
      </c>
      <c r="N1115" t="s">
        <v>18</v>
      </c>
      <c r="O1115">
        <v>0.86099999999999999</v>
      </c>
      <c r="P1115">
        <v>0.58499999999999996</v>
      </c>
      <c r="Q1115">
        <v>0.63700000000000001</v>
      </c>
      <c r="R1115">
        <v>0.55400000000000005</v>
      </c>
      <c r="S1115">
        <v>0.58199999999999996</v>
      </c>
      <c r="T1115">
        <v>0.61799999999999999</v>
      </c>
      <c r="U1115">
        <v>0.58899999999999997</v>
      </c>
      <c r="V1115">
        <v>0.54500000000000004</v>
      </c>
      <c r="W1115">
        <v>0.53300000000000003</v>
      </c>
      <c r="X1115">
        <v>0.51300000000000001</v>
      </c>
      <c r="Y1115">
        <v>0.53200000000000003</v>
      </c>
      <c r="Z1115">
        <v>0.50900000000000001</v>
      </c>
      <c r="AA1115">
        <v>0.52300000000000002</v>
      </c>
      <c r="AB1115">
        <v>0.44500000000000001</v>
      </c>
      <c r="AC1115">
        <v>0.46600000000000003</v>
      </c>
      <c r="AD1115">
        <v>0.51800000000000002</v>
      </c>
      <c r="AE1115">
        <v>0.47899999999999998</v>
      </c>
      <c r="AF1115">
        <v>0.47299999999999998</v>
      </c>
      <c r="AG1115">
        <v>0.49199999999999999</v>
      </c>
      <c r="AH1115">
        <v>0.55600000000000005</v>
      </c>
      <c r="AI1115">
        <v>0.64</v>
      </c>
      <c r="AJ1115">
        <v>0.68300000000000005</v>
      </c>
      <c r="AK1115">
        <v>0.67200000000000004</v>
      </c>
      <c r="AL1115">
        <v>0.74399999999999999</v>
      </c>
      <c r="AM1115">
        <v>0.57599999999999996</v>
      </c>
      <c r="AN1115">
        <v>0.59899999999999998</v>
      </c>
      <c r="AO1115">
        <v>0.70499999999999996</v>
      </c>
      <c r="AP1115">
        <v>0.67600000000000005</v>
      </c>
      <c r="AQ1115">
        <v>0.66800000000000004</v>
      </c>
      <c r="AR1115">
        <v>0.65</v>
      </c>
      <c r="AS1115">
        <v>0.68500000000000005</v>
      </c>
      <c r="AT1115">
        <v>0.66600000000000004</v>
      </c>
      <c r="AU1115">
        <v>0.64700000000000002</v>
      </c>
      <c r="AV1115">
        <v>0.69</v>
      </c>
      <c r="AW1115">
        <v>0.65500000000000003</v>
      </c>
      <c r="AX1115">
        <v>0.57599999999999996</v>
      </c>
      <c r="AY1115">
        <v>0.63700000000000001</v>
      </c>
      <c r="AZ1115">
        <v>0.74</v>
      </c>
      <c r="BA1115">
        <v>0.63500000000000001</v>
      </c>
      <c r="BB1115">
        <v>0.63400000000000001</v>
      </c>
      <c r="BC1115">
        <v>0.625</v>
      </c>
      <c r="BD1115">
        <v>0.61499999999999999</v>
      </c>
      <c r="BE1115">
        <v>0.61</v>
      </c>
      <c r="BF1115">
        <v>0.60499999999999998</v>
      </c>
      <c r="BG1115">
        <v>2022</v>
      </c>
    </row>
    <row r="1116" spans="1:59" x14ac:dyDescent="0.3">
      <c r="A1116">
        <v>516</v>
      </c>
      <c r="B1116" t="s">
        <v>365</v>
      </c>
      <c r="C1116" t="s">
        <v>65</v>
      </c>
      <c r="D1116" t="s">
        <v>366</v>
      </c>
      <c r="E1116" t="s">
        <v>66</v>
      </c>
      <c r="F1116" t="s">
        <v>67</v>
      </c>
      <c r="G1116" t="s">
        <v>68</v>
      </c>
      <c r="I1116" t="s">
        <v>367</v>
      </c>
      <c r="J1116" t="s">
        <v>18</v>
      </c>
      <c r="K1116" t="s">
        <v>18</v>
      </c>
      <c r="L1116" t="s">
        <v>18</v>
      </c>
      <c r="M1116" t="s">
        <v>18</v>
      </c>
      <c r="N1116" t="s">
        <v>18</v>
      </c>
      <c r="O1116" t="s">
        <v>18</v>
      </c>
      <c r="P1116" t="s">
        <v>18</v>
      </c>
      <c r="Q1116" t="s">
        <v>18</v>
      </c>
      <c r="R1116" t="s">
        <v>18</v>
      </c>
      <c r="S1116" t="s">
        <v>18</v>
      </c>
      <c r="T1116" t="s">
        <v>18</v>
      </c>
      <c r="U1116" t="s">
        <v>18</v>
      </c>
      <c r="V1116" t="s">
        <v>18</v>
      </c>
      <c r="W1116" t="s">
        <v>18</v>
      </c>
      <c r="X1116" t="s">
        <v>18</v>
      </c>
      <c r="Y1116">
        <v>39.869999999999997</v>
      </c>
      <c r="Z1116">
        <v>48.203000000000003</v>
      </c>
      <c r="AA1116">
        <v>43.033999999999999</v>
      </c>
      <c r="AB1116">
        <v>42.036999999999999</v>
      </c>
      <c r="AC1116">
        <v>27.960999999999999</v>
      </c>
      <c r="AD1116">
        <v>22.902999999999999</v>
      </c>
      <c r="AE1116">
        <v>13.712999999999999</v>
      </c>
      <c r="AF1116">
        <v>33.976999999999997</v>
      </c>
      <c r="AG1116">
        <v>24.887</v>
      </c>
      <c r="AH1116">
        <v>22.004999999999999</v>
      </c>
      <c r="AI1116">
        <v>17.289000000000001</v>
      </c>
      <c r="AJ1116">
        <v>14.446</v>
      </c>
      <c r="AK1116">
        <v>18.911000000000001</v>
      </c>
      <c r="AL1116">
        <v>20.099</v>
      </c>
      <c r="AM1116">
        <v>26.306999999999999</v>
      </c>
      <c r="AN1116">
        <v>23.69</v>
      </c>
      <c r="AO1116">
        <v>26.024000000000001</v>
      </c>
      <c r="AP1116">
        <v>32.881999999999998</v>
      </c>
      <c r="AQ1116">
        <v>39.593000000000004</v>
      </c>
      <c r="AR1116">
        <v>27.442</v>
      </c>
      <c r="AS1116">
        <v>35.247</v>
      </c>
      <c r="AT1116">
        <v>34.619999999999997</v>
      </c>
      <c r="AU1116">
        <v>34.805</v>
      </c>
      <c r="AV1116">
        <v>41.067</v>
      </c>
      <c r="AW1116">
        <v>38.677999999999997</v>
      </c>
      <c r="AX1116">
        <v>40.588000000000001</v>
      </c>
      <c r="AY1116">
        <v>31.273</v>
      </c>
      <c r="AZ1116">
        <v>25.850999999999999</v>
      </c>
      <c r="BA1116">
        <v>30.088999999999999</v>
      </c>
      <c r="BB1116">
        <v>30.099</v>
      </c>
      <c r="BC1116">
        <v>32.512</v>
      </c>
      <c r="BD1116">
        <v>33.363</v>
      </c>
      <c r="BE1116">
        <v>33.76</v>
      </c>
      <c r="BF1116">
        <v>34.185000000000002</v>
      </c>
      <c r="BG1116">
        <v>2022</v>
      </c>
    </row>
    <row r="1117" spans="1:59" x14ac:dyDescent="0.3">
      <c r="A1117">
        <v>516</v>
      </c>
      <c r="B1117" t="s">
        <v>365</v>
      </c>
      <c r="C1117" t="s">
        <v>69</v>
      </c>
      <c r="D1117" t="s">
        <v>366</v>
      </c>
      <c r="E1117" t="s">
        <v>70</v>
      </c>
      <c r="F1117" t="s">
        <v>71</v>
      </c>
      <c r="G1117" t="s">
        <v>68</v>
      </c>
    </row>
    <row r="1118" spans="1:59" x14ac:dyDescent="0.3">
      <c r="A1118">
        <v>516</v>
      </c>
      <c r="B1118" t="s">
        <v>365</v>
      </c>
      <c r="C1118" t="s">
        <v>72</v>
      </c>
      <c r="D1118" t="s">
        <v>366</v>
      </c>
      <c r="E1118" t="s">
        <v>73</v>
      </c>
      <c r="F1118" t="s">
        <v>74</v>
      </c>
      <c r="G1118" t="s">
        <v>36</v>
      </c>
      <c r="I1118" t="s">
        <v>368</v>
      </c>
      <c r="J1118" t="s">
        <v>18</v>
      </c>
      <c r="K1118">
        <v>67.905000000000001</v>
      </c>
      <c r="L1118">
        <v>67.905000000000001</v>
      </c>
      <c r="M1118">
        <v>68.697000000000003</v>
      </c>
      <c r="N1118">
        <v>70.825000000000003</v>
      </c>
      <c r="O1118">
        <v>72.334999999999994</v>
      </c>
      <c r="P1118">
        <v>73.623000000000005</v>
      </c>
      <c r="Q1118">
        <v>74.540999999999997</v>
      </c>
      <c r="R1118">
        <v>75.430999999999997</v>
      </c>
      <c r="S1118">
        <v>76.414000000000001</v>
      </c>
      <c r="T1118">
        <v>78.049000000000007</v>
      </c>
      <c r="U1118">
        <v>79.296999999999997</v>
      </c>
      <c r="V1118">
        <v>80.311999999999998</v>
      </c>
      <c r="W1118">
        <v>83.727000000000004</v>
      </c>
      <c r="X1118">
        <v>85.789000000000001</v>
      </c>
      <c r="Y1118">
        <v>90.906999999999996</v>
      </c>
      <c r="Z1118">
        <v>92.721999999999994</v>
      </c>
      <c r="AA1118">
        <v>94.308999999999997</v>
      </c>
      <c r="AB1118">
        <v>93.893000000000001</v>
      </c>
      <c r="AC1118">
        <v>93.501999999999995</v>
      </c>
      <c r="AD1118">
        <v>94.959000000000003</v>
      </c>
      <c r="AE1118">
        <v>95.525000000000006</v>
      </c>
      <c r="AF1118">
        <v>93.313999999999993</v>
      </c>
      <c r="AG1118">
        <v>93.593999999999994</v>
      </c>
      <c r="AH1118">
        <v>94.355999999999995</v>
      </c>
      <c r="AI1118">
        <v>95.53</v>
      </c>
      <c r="AJ1118">
        <v>95.683000000000007</v>
      </c>
      <c r="AK1118">
        <v>96.608999999999995</v>
      </c>
      <c r="AL1118">
        <v>98.623000000000005</v>
      </c>
      <c r="AM1118">
        <v>99.644000000000005</v>
      </c>
      <c r="AN1118">
        <v>100</v>
      </c>
      <c r="AO1118">
        <v>100.13800000000001</v>
      </c>
      <c r="AP1118">
        <v>100.25</v>
      </c>
      <c r="AQ1118">
        <v>100.64</v>
      </c>
      <c r="AR1118">
        <v>100.432</v>
      </c>
      <c r="AS1118">
        <v>99.941000000000003</v>
      </c>
      <c r="AT1118">
        <v>99.662999999999997</v>
      </c>
      <c r="AU1118">
        <v>98.406000000000006</v>
      </c>
      <c r="AV1118">
        <v>99.415000000000006</v>
      </c>
      <c r="AW1118">
        <v>99.027000000000001</v>
      </c>
      <c r="AX1118">
        <v>100.94799999999999</v>
      </c>
      <c r="AY1118">
        <v>102.69799999999999</v>
      </c>
      <c r="AZ1118">
        <v>106.48</v>
      </c>
      <c r="BA1118">
        <v>108.29</v>
      </c>
      <c r="BB1118">
        <v>109.91500000000001</v>
      </c>
      <c r="BC1118">
        <v>111.014</v>
      </c>
      <c r="BD1118">
        <v>112.124</v>
      </c>
      <c r="BE1118">
        <v>113.245</v>
      </c>
      <c r="BF1118">
        <v>114.377</v>
      </c>
      <c r="BG1118">
        <v>2022</v>
      </c>
    </row>
    <row r="1119" spans="1:59" x14ac:dyDescent="0.3">
      <c r="A1119">
        <v>516</v>
      </c>
      <c r="B1119" t="s">
        <v>365</v>
      </c>
      <c r="C1119" t="s">
        <v>76</v>
      </c>
      <c r="D1119" t="s">
        <v>366</v>
      </c>
      <c r="E1119" t="s">
        <v>73</v>
      </c>
      <c r="F1119" t="s">
        <v>77</v>
      </c>
      <c r="G1119" t="s">
        <v>21</v>
      </c>
      <c r="I1119" t="s">
        <v>78</v>
      </c>
      <c r="J1119" t="s">
        <v>18</v>
      </c>
      <c r="K1119" t="s">
        <v>18</v>
      </c>
      <c r="L1119">
        <v>0</v>
      </c>
      <c r="M1119">
        <v>1.1659999999999999</v>
      </c>
      <c r="N1119">
        <v>3.0979999999999999</v>
      </c>
      <c r="O1119">
        <v>2.1309999999999998</v>
      </c>
      <c r="P1119">
        <v>1.7809999999999999</v>
      </c>
      <c r="Q1119">
        <v>1.2470000000000001</v>
      </c>
      <c r="R1119">
        <v>1.1930000000000001</v>
      </c>
      <c r="S1119">
        <v>1.304</v>
      </c>
      <c r="T1119">
        <v>2.1389999999999998</v>
      </c>
      <c r="U1119">
        <v>1.6</v>
      </c>
      <c r="V1119">
        <v>1.28</v>
      </c>
      <c r="W1119">
        <v>4.2519999999999998</v>
      </c>
      <c r="X1119">
        <v>2.4630000000000001</v>
      </c>
      <c r="Y1119">
        <v>5.9669999999999996</v>
      </c>
      <c r="Z1119">
        <v>1.996</v>
      </c>
      <c r="AA1119">
        <v>1.712</v>
      </c>
      <c r="AB1119">
        <v>-0.441</v>
      </c>
      <c r="AC1119">
        <v>-0.41599999999999998</v>
      </c>
      <c r="AD1119">
        <v>1.5580000000000001</v>
      </c>
      <c r="AE1119">
        <v>0.59599999999999997</v>
      </c>
      <c r="AF1119">
        <v>-2.3149999999999999</v>
      </c>
      <c r="AG1119">
        <v>0.3</v>
      </c>
      <c r="AH1119">
        <v>0.81399999999999995</v>
      </c>
      <c r="AI1119">
        <v>1.244</v>
      </c>
      <c r="AJ1119">
        <v>0.16</v>
      </c>
      <c r="AK1119">
        <v>0.96799999999999997</v>
      </c>
      <c r="AL1119">
        <v>2.085</v>
      </c>
      <c r="AM1119">
        <v>1.036</v>
      </c>
      <c r="AN1119">
        <v>0.35699999999999998</v>
      </c>
      <c r="AO1119">
        <v>0.13800000000000001</v>
      </c>
      <c r="AP1119">
        <v>0.112</v>
      </c>
      <c r="AQ1119">
        <v>0.38900000000000001</v>
      </c>
      <c r="AR1119">
        <v>-0.20699999999999999</v>
      </c>
      <c r="AS1119">
        <v>-0.48799999999999999</v>
      </c>
      <c r="AT1119">
        <v>-0.27900000000000003</v>
      </c>
      <c r="AU1119">
        <v>-1.2609999999999999</v>
      </c>
      <c r="AV1119">
        <v>1.0249999999999999</v>
      </c>
      <c r="AW1119">
        <v>-0.39100000000000001</v>
      </c>
      <c r="AX1119">
        <v>1.94</v>
      </c>
      <c r="AY1119">
        <v>1.7330000000000001</v>
      </c>
      <c r="AZ1119">
        <v>3.6829999999999998</v>
      </c>
      <c r="BA1119">
        <v>1.7</v>
      </c>
      <c r="BB1119">
        <v>1.5</v>
      </c>
      <c r="BC1119">
        <v>1</v>
      </c>
      <c r="BD1119">
        <v>1</v>
      </c>
      <c r="BE1119">
        <v>1</v>
      </c>
      <c r="BF1119">
        <v>1</v>
      </c>
      <c r="BG1119">
        <v>2022</v>
      </c>
    </row>
    <row r="1120" spans="1:59" x14ac:dyDescent="0.3">
      <c r="A1120">
        <v>516</v>
      </c>
      <c r="B1120" t="s">
        <v>365</v>
      </c>
      <c r="C1120" t="s">
        <v>79</v>
      </c>
      <c r="D1120" t="s">
        <v>366</v>
      </c>
      <c r="E1120" t="s">
        <v>80</v>
      </c>
      <c r="F1120" t="s">
        <v>81</v>
      </c>
      <c r="G1120" t="s">
        <v>36</v>
      </c>
      <c r="I1120" t="s">
        <v>368</v>
      </c>
      <c r="J1120" t="s">
        <v>18</v>
      </c>
      <c r="K1120" t="s">
        <v>18</v>
      </c>
      <c r="L1120" t="s">
        <v>18</v>
      </c>
      <c r="M1120" t="s">
        <v>18</v>
      </c>
      <c r="N1120">
        <v>71.789000000000001</v>
      </c>
      <c r="O1120">
        <v>72.58</v>
      </c>
      <c r="P1120">
        <v>74.36</v>
      </c>
      <c r="Q1120">
        <v>75.296000000000006</v>
      </c>
      <c r="R1120">
        <v>76.271000000000001</v>
      </c>
      <c r="S1120">
        <v>76.683999999999997</v>
      </c>
      <c r="T1120">
        <v>78.578000000000003</v>
      </c>
      <c r="U1120">
        <v>80.741</v>
      </c>
      <c r="V1120">
        <v>83.082999999999998</v>
      </c>
      <c r="W1120">
        <v>84.210999999999999</v>
      </c>
      <c r="X1120">
        <v>88.039000000000001</v>
      </c>
      <c r="Y1120">
        <v>92.257000000000005</v>
      </c>
      <c r="Z1120">
        <v>93.272999999999996</v>
      </c>
      <c r="AA1120">
        <v>94.600999999999999</v>
      </c>
      <c r="AB1120">
        <v>93.897000000000006</v>
      </c>
      <c r="AC1120">
        <v>94.233000000000004</v>
      </c>
      <c r="AD1120">
        <v>95.46</v>
      </c>
      <c r="AE1120">
        <v>92.491</v>
      </c>
      <c r="AF1120">
        <v>92.257000000000005</v>
      </c>
      <c r="AG1120">
        <v>94.05</v>
      </c>
      <c r="AH1120">
        <v>94.891000000000005</v>
      </c>
      <c r="AI1120">
        <v>95.938999999999993</v>
      </c>
      <c r="AJ1120">
        <v>95.632999999999996</v>
      </c>
      <c r="AK1120">
        <v>97.486999999999995</v>
      </c>
      <c r="AL1120">
        <v>99.322000000000003</v>
      </c>
      <c r="AM1120">
        <v>99.846999999999994</v>
      </c>
      <c r="AN1120">
        <v>100.032</v>
      </c>
      <c r="AO1120">
        <v>100.196</v>
      </c>
      <c r="AP1120">
        <v>100.23399999999999</v>
      </c>
      <c r="AQ1120">
        <v>100.39100000000001</v>
      </c>
      <c r="AR1120">
        <v>101.626</v>
      </c>
      <c r="AS1120">
        <v>100.211</v>
      </c>
      <c r="AT1120">
        <v>99.581999999999994</v>
      </c>
      <c r="AU1120">
        <v>99.123999999999995</v>
      </c>
      <c r="AV1120">
        <v>99.117999999999995</v>
      </c>
      <c r="AW1120">
        <v>99.388999999999996</v>
      </c>
      <c r="AX1120">
        <v>101.376</v>
      </c>
      <c r="AY1120">
        <v>103.593</v>
      </c>
      <c r="AZ1120">
        <v>107</v>
      </c>
      <c r="BA1120">
        <v>108.819</v>
      </c>
      <c r="BB1120">
        <v>110.45099999999999</v>
      </c>
      <c r="BC1120">
        <v>112.108</v>
      </c>
      <c r="BD1120">
        <v>113.229</v>
      </c>
      <c r="BE1120">
        <v>114.361</v>
      </c>
      <c r="BF1120">
        <v>115.505</v>
      </c>
      <c r="BG1120">
        <v>2022</v>
      </c>
    </row>
    <row r="1121" spans="1:59" x14ac:dyDescent="0.3">
      <c r="A1121">
        <v>516</v>
      </c>
      <c r="B1121" t="s">
        <v>365</v>
      </c>
      <c r="C1121" t="s">
        <v>82</v>
      </c>
      <c r="D1121" t="s">
        <v>366</v>
      </c>
      <c r="E1121" t="s">
        <v>80</v>
      </c>
      <c r="F1121" t="s">
        <v>83</v>
      </c>
      <c r="G1121" t="s">
        <v>21</v>
      </c>
      <c r="I1121" t="s">
        <v>84</v>
      </c>
      <c r="J1121" t="s">
        <v>18</v>
      </c>
      <c r="K1121" t="s">
        <v>18</v>
      </c>
      <c r="L1121" t="s">
        <v>18</v>
      </c>
      <c r="M1121" t="s">
        <v>18</v>
      </c>
      <c r="N1121" t="s">
        <v>18</v>
      </c>
      <c r="O1121">
        <v>1.1020000000000001</v>
      </c>
      <c r="P1121">
        <v>2.452</v>
      </c>
      <c r="Q1121">
        <v>1.258</v>
      </c>
      <c r="R1121">
        <v>1.2949999999999999</v>
      </c>
      <c r="S1121">
        <v>0.54100000000000004</v>
      </c>
      <c r="T1121">
        <v>2.4700000000000002</v>
      </c>
      <c r="U1121">
        <v>2.7519999999999998</v>
      </c>
      <c r="V1121">
        <v>2.9</v>
      </c>
      <c r="W1121">
        <v>1.3580000000000001</v>
      </c>
      <c r="X1121">
        <v>4.5449999999999999</v>
      </c>
      <c r="Y1121">
        <v>4.7910000000000004</v>
      </c>
      <c r="Z1121">
        <v>1.101</v>
      </c>
      <c r="AA1121">
        <v>1.4239999999999999</v>
      </c>
      <c r="AB1121">
        <v>-0.74299999999999999</v>
      </c>
      <c r="AC1121">
        <v>0.35699999999999998</v>
      </c>
      <c r="AD1121">
        <v>1.302</v>
      </c>
      <c r="AE1121">
        <v>-3.11</v>
      </c>
      <c r="AF1121">
        <v>-0.253</v>
      </c>
      <c r="AG1121">
        <v>1.9430000000000001</v>
      </c>
      <c r="AH1121">
        <v>0.89400000000000002</v>
      </c>
      <c r="AI1121">
        <v>1.105</v>
      </c>
      <c r="AJ1121">
        <v>-0.31900000000000001</v>
      </c>
      <c r="AK1121">
        <v>1.9379999999999999</v>
      </c>
      <c r="AL1121">
        <v>1.8819999999999999</v>
      </c>
      <c r="AM1121">
        <v>0.52900000000000003</v>
      </c>
      <c r="AN1121">
        <v>0.185</v>
      </c>
      <c r="AO1121">
        <v>0.16400000000000001</v>
      </c>
      <c r="AP1121">
        <v>3.7999999999999999E-2</v>
      </c>
      <c r="AQ1121">
        <v>0.157</v>
      </c>
      <c r="AR1121">
        <v>1.2290000000000001</v>
      </c>
      <c r="AS1121">
        <v>-1.3919999999999999</v>
      </c>
      <c r="AT1121">
        <v>-0.627</v>
      </c>
      <c r="AU1121">
        <v>-0.46</v>
      </c>
      <c r="AV1121">
        <v>-6.0000000000000001E-3</v>
      </c>
      <c r="AW1121">
        <v>0.27300000000000002</v>
      </c>
      <c r="AX1121">
        <v>2</v>
      </c>
      <c r="AY1121">
        <v>2.1859999999999999</v>
      </c>
      <c r="AZ1121">
        <v>3.2890000000000001</v>
      </c>
      <c r="BA1121">
        <v>1.7</v>
      </c>
      <c r="BB1121">
        <v>1.5</v>
      </c>
      <c r="BC1121">
        <v>1.5</v>
      </c>
      <c r="BD1121">
        <v>1</v>
      </c>
      <c r="BE1121">
        <v>1</v>
      </c>
      <c r="BF1121">
        <v>1</v>
      </c>
      <c r="BG1121">
        <v>2022</v>
      </c>
    </row>
    <row r="1122" spans="1:59" x14ac:dyDescent="0.3">
      <c r="A1122">
        <v>516</v>
      </c>
      <c r="B1122" t="s">
        <v>365</v>
      </c>
      <c r="C1122" t="s">
        <v>85</v>
      </c>
      <c r="D1122" t="s">
        <v>366</v>
      </c>
      <c r="E1122" t="s">
        <v>86</v>
      </c>
      <c r="F1122" t="s">
        <v>87</v>
      </c>
      <c r="G1122" t="s">
        <v>21</v>
      </c>
      <c r="I1122" t="s">
        <v>369</v>
      </c>
      <c r="J1122" t="s">
        <v>18</v>
      </c>
      <c r="K1122" t="s">
        <v>18</v>
      </c>
      <c r="L1122">
        <v>-33.058999999999997</v>
      </c>
      <c r="M1122">
        <v>1.909</v>
      </c>
      <c r="N1122">
        <v>-8.9710000000000001</v>
      </c>
      <c r="O1122">
        <v>-23.503</v>
      </c>
      <c r="P1122">
        <v>12.548</v>
      </c>
      <c r="Q1122">
        <v>-14.923</v>
      </c>
      <c r="R1122">
        <v>11.516</v>
      </c>
      <c r="S1122">
        <v>26.516999999999999</v>
      </c>
      <c r="T1122">
        <v>24.82</v>
      </c>
      <c r="U1122">
        <v>13.324</v>
      </c>
      <c r="V1122">
        <v>34.779000000000003</v>
      </c>
      <c r="W1122">
        <v>6.0330000000000004</v>
      </c>
      <c r="X1122">
        <v>-6.8879999999999999</v>
      </c>
      <c r="Y1122">
        <v>28.081</v>
      </c>
      <c r="Z1122">
        <v>17.286999999999999</v>
      </c>
      <c r="AA1122">
        <v>-1.52</v>
      </c>
      <c r="AB1122">
        <v>-22.984000000000002</v>
      </c>
      <c r="AC1122">
        <v>-4.2930000000000001</v>
      </c>
      <c r="AD1122">
        <v>-1.6339999999999999</v>
      </c>
      <c r="AE1122">
        <v>-0.70399999999999996</v>
      </c>
      <c r="AF1122">
        <v>12.893000000000001</v>
      </c>
      <c r="AG1122">
        <v>-5.2469999999999999</v>
      </c>
      <c r="AH1122">
        <v>6.1440000000000001</v>
      </c>
      <c r="AI1122">
        <v>5.0170000000000003</v>
      </c>
      <c r="AJ1122">
        <v>8.9369999999999994</v>
      </c>
      <c r="AK1122">
        <v>19.318000000000001</v>
      </c>
      <c r="AL1122">
        <v>30.622</v>
      </c>
      <c r="AM1122">
        <v>-12.753</v>
      </c>
      <c r="AN1122">
        <v>3.7570000000000001</v>
      </c>
      <c r="AO1122">
        <v>45.064999999999998</v>
      </c>
      <c r="AP1122">
        <v>21.094999999999999</v>
      </c>
      <c r="AQ1122">
        <v>14.574999999999999</v>
      </c>
      <c r="AR1122">
        <v>-23.858000000000001</v>
      </c>
      <c r="AS1122">
        <v>-16.099</v>
      </c>
      <c r="AT1122">
        <v>-11.257999999999999</v>
      </c>
      <c r="AU1122">
        <v>1.371</v>
      </c>
      <c r="AV1122">
        <v>30.974</v>
      </c>
      <c r="AW1122">
        <v>12.457000000000001</v>
      </c>
      <c r="AX1122">
        <v>-2.952</v>
      </c>
      <c r="AY1122">
        <v>30.573</v>
      </c>
      <c r="AZ1122">
        <v>8.5229999999999997</v>
      </c>
      <c r="BA1122">
        <v>-12.106999999999999</v>
      </c>
      <c r="BB1122">
        <v>1.117</v>
      </c>
      <c r="BC1122">
        <v>-0.72399999999999998</v>
      </c>
      <c r="BD1122">
        <v>0.82399999999999995</v>
      </c>
      <c r="BE1122">
        <v>-8.3000000000000004E-2</v>
      </c>
      <c r="BF1122">
        <v>1.9710000000000001</v>
      </c>
      <c r="BG1122">
        <v>2022</v>
      </c>
    </row>
    <row r="1123" spans="1:59" x14ac:dyDescent="0.3">
      <c r="A1123">
        <v>516</v>
      </c>
      <c r="B1123" t="s">
        <v>365</v>
      </c>
      <c r="C1123" t="s">
        <v>89</v>
      </c>
      <c r="D1123" t="s">
        <v>366</v>
      </c>
      <c r="E1123" t="s">
        <v>90</v>
      </c>
      <c r="F1123" t="s">
        <v>91</v>
      </c>
      <c r="G1123" t="s">
        <v>21</v>
      </c>
      <c r="I1123" t="s">
        <v>369</v>
      </c>
      <c r="J1123" t="s">
        <v>18</v>
      </c>
      <c r="K1123" t="s">
        <v>18</v>
      </c>
      <c r="L1123">
        <v>22.683</v>
      </c>
      <c r="M1123">
        <v>-0.623</v>
      </c>
      <c r="N1123">
        <v>-14.471</v>
      </c>
      <c r="O1123">
        <v>-1.8180000000000001</v>
      </c>
      <c r="P1123">
        <v>9.18</v>
      </c>
      <c r="Q1123">
        <v>-4.1849999999999996</v>
      </c>
      <c r="R1123">
        <v>16.05</v>
      </c>
      <c r="S1123">
        <v>15.435</v>
      </c>
      <c r="T1123">
        <v>16.474</v>
      </c>
      <c r="U1123">
        <v>11.238</v>
      </c>
      <c r="V1123">
        <v>33.284999999999997</v>
      </c>
      <c r="W1123">
        <v>27.471</v>
      </c>
      <c r="X1123">
        <v>-4.4089999999999998</v>
      </c>
      <c r="Y1123">
        <v>9.5150000000000006</v>
      </c>
      <c r="Z1123">
        <v>19.344000000000001</v>
      </c>
      <c r="AA1123">
        <v>-14.76</v>
      </c>
      <c r="AB1123">
        <v>-34.223999999999997</v>
      </c>
      <c r="AC1123">
        <v>-4.9619999999999997</v>
      </c>
      <c r="AD1123">
        <v>-15.445</v>
      </c>
      <c r="AE1123">
        <v>0.34799999999999998</v>
      </c>
      <c r="AF1123">
        <v>39.944000000000003</v>
      </c>
      <c r="AG1123">
        <v>-17.204999999999998</v>
      </c>
      <c r="AH1123">
        <v>7.1760000000000002</v>
      </c>
      <c r="AI1123">
        <v>6.07</v>
      </c>
      <c r="AJ1123">
        <v>10.311999999999999</v>
      </c>
      <c r="AK1123">
        <v>26.71</v>
      </c>
      <c r="AL1123">
        <v>45.548000000000002</v>
      </c>
      <c r="AM1123">
        <v>-20.123999999999999</v>
      </c>
      <c r="AN1123">
        <v>13.071</v>
      </c>
      <c r="AO1123">
        <v>46.07</v>
      </c>
      <c r="AP1123">
        <v>9.4920000000000009</v>
      </c>
      <c r="AQ1123">
        <v>18.853999999999999</v>
      </c>
      <c r="AR1123">
        <v>-24.53</v>
      </c>
      <c r="AS1123">
        <v>-11.563000000000001</v>
      </c>
      <c r="AT1123">
        <v>-16.972999999999999</v>
      </c>
      <c r="AU1123">
        <v>16.646000000000001</v>
      </c>
      <c r="AV1123">
        <v>33.158999999999999</v>
      </c>
      <c r="AW1123">
        <v>14.292999999999999</v>
      </c>
      <c r="AX1123">
        <v>7.0720000000000001</v>
      </c>
      <c r="AY1123">
        <v>45.411999999999999</v>
      </c>
      <c r="AZ1123">
        <v>6.8</v>
      </c>
      <c r="BA1123">
        <v>-15.897</v>
      </c>
      <c r="BB1123">
        <v>-1.401</v>
      </c>
      <c r="BC1123">
        <v>-1.145</v>
      </c>
      <c r="BD1123">
        <v>0.71699999999999997</v>
      </c>
      <c r="BE1123">
        <v>-0.38200000000000001</v>
      </c>
      <c r="BF1123">
        <v>2.11</v>
      </c>
      <c r="BG1123">
        <v>2022</v>
      </c>
    </row>
    <row r="1124" spans="1:59" x14ac:dyDescent="0.3">
      <c r="A1124">
        <v>516</v>
      </c>
      <c r="B1124" t="s">
        <v>365</v>
      </c>
      <c r="C1124" t="s">
        <v>92</v>
      </c>
      <c r="D1124" t="s">
        <v>366</v>
      </c>
      <c r="E1124" t="s">
        <v>93</v>
      </c>
      <c r="F1124" t="s">
        <v>94</v>
      </c>
      <c r="G1124" t="s">
        <v>21</v>
      </c>
      <c r="I1124" t="s">
        <v>369</v>
      </c>
      <c r="J1124" t="s">
        <v>18</v>
      </c>
      <c r="K1124" t="s">
        <v>18</v>
      </c>
      <c r="L1124">
        <v>4.9889999999999999</v>
      </c>
      <c r="M1124">
        <v>-1.7350000000000001</v>
      </c>
      <c r="N1124">
        <v>-2.4929999999999999</v>
      </c>
      <c r="O1124">
        <v>-3.0049999999999999</v>
      </c>
      <c r="P1124">
        <v>18.614999999999998</v>
      </c>
      <c r="Q1124">
        <v>-17.841000000000001</v>
      </c>
      <c r="R1124">
        <v>11.502000000000001</v>
      </c>
      <c r="S1124">
        <v>-8.9390000000000001</v>
      </c>
      <c r="T1124">
        <v>-8.2829999999999995</v>
      </c>
      <c r="U1124">
        <v>33.417000000000002</v>
      </c>
      <c r="V1124">
        <v>1.339</v>
      </c>
      <c r="W1124">
        <v>4.1449999999999996</v>
      </c>
      <c r="X1124">
        <v>0.33800000000000002</v>
      </c>
      <c r="Y1124">
        <v>24.167999999999999</v>
      </c>
      <c r="Z1124">
        <v>-8.7189999999999994</v>
      </c>
      <c r="AA1124">
        <v>3.8889999999999998</v>
      </c>
      <c r="AB1124">
        <v>1.657</v>
      </c>
      <c r="AC1124">
        <v>-4.6890000000000001</v>
      </c>
      <c r="AD1124">
        <v>-5.0510000000000002</v>
      </c>
      <c r="AE1124">
        <v>12.395</v>
      </c>
      <c r="AF1124">
        <v>-1.81</v>
      </c>
      <c r="AG1124">
        <v>1.635</v>
      </c>
      <c r="AH1124">
        <v>-11.692</v>
      </c>
      <c r="AI1124">
        <v>-13.682</v>
      </c>
      <c r="AJ1124">
        <v>1.431</v>
      </c>
      <c r="AK1124">
        <v>-8.0920000000000005</v>
      </c>
      <c r="AL1124">
        <v>3.5999999999999997E-2</v>
      </c>
      <c r="AM1124">
        <v>10.021000000000001</v>
      </c>
      <c r="AN1124">
        <v>-11.003</v>
      </c>
      <c r="AO1124">
        <v>5.7450000000000001</v>
      </c>
      <c r="AP1124">
        <v>2.7650000000000001</v>
      </c>
      <c r="AQ1124">
        <v>-6.9370000000000003</v>
      </c>
      <c r="AR1124">
        <v>2.3570000000000002</v>
      </c>
      <c r="AS1124">
        <v>9.8279999999999994</v>
      </c>
      <c r="AT1124">
        <v>-7.1870000000000003</v>
      </c>
      <c r="AU1124">
        <v>-7.8840000000000003</v>
      </c>
      <c r="AV1124">
        <v>-9.66</v>
      </c>
      <c r="AW1124">
        <v>23.954000000000001</v>
      </c>
      <c r="AX1124">
        <v>29.606000000000002</v>
      </c>
      <c r="AY1124">
        <v>-1.96</v>
      </c>
      <c r="AZ1124">
        <v>-7.593</v>
      </c>
      <c r="BA1124">
        <v>-4.7859999999999996</v>
      </c>
      <c r="BB1124">
        <v>11.288</v>
      </c>
      <c r="BC1124">
        <v>7.4870000000000001</v>
      </c>
      <c r="BD1124">
        <v>6.3120000000000003</v>
      </c>
      <c r="BE1124">
        <v>5.0110000000000001</v>
      </c>
      <c r="BF1124">
        <v>6.3390000000000004</v>
      </c>
      <c r="BG1124">
        <v>2022</v>
      </c>
    </row>
    <row r="1125" spans="1:59" x14ac:dyDescent="0.3">
      <c r="A1125">
        <v>516</v>
      </c>
      <c r="B1125" t="s">
        <v>365</v>
      </c>
      <c r="C1125" t="s">
        <v>95</v>
      </c>
      <c r="D1125" t="s">
        <v>366</v>
      </c>
      <c r="E1125" t="s">
        <v>96</v>
      </c>
      <c r="F1125" t="s">
        <v>97</v>
      </c>
      <c r="G1125" t="s">
        <v>21</v>
      </c>
      <c r="I1125" t="s">
        <v>369</v>
      </c>
      <c r="J1125">
        <v>0</v>
      </c>
      <c r="K1125">
        <v>0</v>
      </c>
      <c r="L1125">
        <v>5.0650000000000004</v>
      </c>
      <c r="M1125">
        <v>-2.5419999999999998</v>
      </c>
      <c r="N1125">
        <v>-2.4609999999999999</v>
      </c>
      <c r="O1125">
        <v>-2.8340000000000001</v>
      </c>
      <c r="P1125">
        <v>18.856999999999999</v>
      </c>
      <c r="Q1125">
        <v>-17.526</v>
      </c>
      <c r="R1125">
        <v>10.722</v>
      </c>
      <c r="S1125">
        <v>-8.9670000000000005</v>
      </c>
      <c r="T1125">
        <v>-8.4090000000000007</v>
      </c>
      <c r="U1125">
        <v>31.850999999999999</v>
      </c>
      <c r="V1125">
        <v>-0.96799999999999997</v>
      </c>
      <c r="W1125">
        <v>5.7850000000000001</v>
      </c>
      <c r="X1125">
        <v>1.19</v>
      </c>
      <c r="Y1125">
        <v>3.028</v>
      </c>
      <c r="Z1125">
        <v>-8.4440000000000008</v>
      </c>
      <c r="AA1125">
        <v>8.4700000000000006</v>
      </c>
      <c r="AB1125">
        <v>4.3470000000000004</v>
      </c>
      <c r="AC1125">
        <v>-2.6629999999999998</v>
      </c>
      <c r="AD1125">
        <v>-2.2869999999999999</v>
      </c>
      <c r="AE1125">
        <v>8.4749999999999996</v>
      </c>
      <c r="AF1125">
        <v>-0.28899999999999998</v>
      </c>
      <c r="AG1125">
        <v>3.1539999999999999</v>
      </c>
      <c r="AH1125">
        <v>-12.388999999999999</v>
      </c>
      <c r="AI1125">
        <v>-13.002000000000001</v>
      </c>
      <c r="AJ1125">
        <v>1.5329999999999999</v>
      </c>
      <c r="AK1125">
        <v>-8.7680000000000007</v>
      </c>
      <c r="AL1125">
        <v>2.3199999999999998</v>
      </c>
      <c r="AM1125">
        <v>5.484</v>
      </c>
      <c r="AN1125">
        <v>-4.6559999999999997</v>
      </c>
      <c r="AO1125">
        <v>6.9619999999999997</v>
      </c>
      <c r="AP1125">
        <v>3.0670000000000002</v>
      </c>
      <c r="AQ1125">
        <v>-7.3070000000000004</v>
      </c>
      <c r="AR1125">
        <v>1.5289999999999999</v>
      </c>
      <c r="AS1125">
        <v>4.3029999999999999</v>
      </c>
      <c r="AT1125">
        <v>-7.5609999999999999</v>
      </c>
      <c r="AU1125">
        <v>-7.09</v>
      </c>
      <c r="AV1125">
        <v>-8.5980000000000008</v>
      </c>
      <c r="AW1125">
        <v>24.207999999999998</v>
      </c>
      <c r="AX1125">
        <v>33.529000000000003</v>
      </c>
      <c r="AY1125">
        <v>1.4590000000000001</v>
      </c>
      <c r="AZ1125">
        <v>-7.74</v>
      </c>
      <c r="BA1125">
        <v>-6.5309999999999997</v>
      </c>
      <c r="BB1125">
        <v>10.081</v>
      </c>
      <c r="BC1125">
        <v>7.234</v>
      </c>
      <c r="BD1125">
        <v>6.0069999999999997</v>
      </c>
      <c r="BE1125">
        <v>4.6879999999999997</v>
      </c>
      <c r="BF1125">
        <v>6.1369999999999996</v>
      </c>
      <c r="BG1125">
        <v>2022</v>
      </c>
    </row>
    <row r="1126" spans="1:59" x14ac:dyDescent="0.3">
      <c r="A1126">
        <v>516</v>
      </c>
      <c r="B1126" t="s">
        <v>365</v>
      </c>
      <c r="C1126" t="s">
        <v>98</v>
      </c>
      <c r="D1126" t="s">
        <v>366</v>
      </c>
      <c r="E1126" t="s">
        <v>99</v>
      </c>
      <c r="F1126" t="s">
        <v>100</v>
      </c>
      <c r="G1126" t="s">
        <v>101</v>
      </c>
      <c r="I1126" t="s">
        <v>370</v>
      </c>
      <c r="J1126" t="s">
        <v>18</v>
      </c>
      <c r="K1126" t="s">
        <v>18</v>
      </c>
      <c r="L1126" t="s">
        <v>18</v>
      </c>
      <c r="M1126" t="s">
        <v>18</v>
      </c>
      <c r="N1126" t="s">
        <v>18</v>
      </c>
      <c r="O1126" t="s">
        <v>18</v>
      </c>
      <c r="P1126" t="s">
        <v>18</v>
      </c>
      <c r="Q1126" t="s">
        <v>18</v>
      </c>
      <c r="R1126" t="s">
        <v>18</v>
      </c>
      <c r="S1126" t="s">
        <v>18</v>
      </c>
      <c r="T1126" t="s">
        <v>18</v>
      </c>
      <c r="U1126" t="s">
        <v>18</v>
      </c>
      <c r="V1126" t="s">
        <v>18</v>
      </c>
      <c r="W1126" t="s">
        <v>18</v>
      </c>
      <c r="X1126" t="s">
        <v>18</v>
      </c>
      <c r="Y1126" t="s">
        <v>18</v>
      </c>
      <c r="Z1126" t="s">
        <v>18</v>
      </c>
      <c r="AA1126" t="s">
        <v>18</v>
      </c>
      <c r="AB1126" t="s">
        <v>18</v>
      </c>
      <c r="AC1126" t="s">
        <v>18</v>
      </c>
      <c r="AD1126" t="s">
        <v>18</v>
      </c>
      <c r="AE1126" t="s">
        <v>18</v>
      </c>
      <c r="AF1126" t="s">
        <v>18</v>
      </c>
      <c r="AG1126" t="s">
        <v>18</v>
      </c>
      <c r="AH1126" t="s">
        <v>18</v>
      </c>
      <c r="AI1126" t="s">
        <v>18</v>
      </c>
      <c r="AJ1126" t="s">
        <v>18</v>
      </c>
      <c r="AK1126" t="s">
        <v>18</v>
      </c>
      <c r="AL1126" t="s">
        <v>18</v>
      </c>
      <c r="AM1126" t="s">
        <v>18</v>
      </c>
      <c r="AN1126" t="s">
        <v>18</v>
      </c>
      <c r="AO1126">
        <v>9.3000000000000007</v>
      </c>
      <c r="AP1126">
        <v>8.5</v>
      </c>
      <c r="AQ1126">
        <v>7.7</v>
      </c>
      <c r="AR1126">
        <v>6.9</v>
      </c>
      <c r="AS1126">
        <v>7.7</v>
      </c>
      <c r="AT1126">
        <v>8.5</v>
      </c>
      <c r="AU1126">
        <v>9.3000000000000007</v>
      </c>
      <c r="AV1126">
        <v>8.6999999999999993</v>
      </c>
      <c r="AW1126">
        <v>6.82</v>
      </c>
      <c r="AX1126">
        <v>7.3</v>
      </c>
      <c r="AY1126">
        <v>4.91</v>
      </c>
      <c r="AZ1126">
        <v>5.2</v>
      </c>
      <c r="BA1126">
        <v>4.9000000000000004</v>
      </c>
      <c r="BB1126">
        <v>4.9000000000000004</v>
      </c>
      <c r="BC1126">
        <v>4.9000000000000004</v>
      </c>
      <c r="BD1126">
        <v>4.9000000000000004</v>
      </c>
      <c r="BE1126">
        <v>4.9000000000000004</v>
      </c>
      <c r="BF1126">
        <v>4.9000000000000004</v>
      </c>
      <c r="BG1126">
        <v>2022</v>
      </c>
    </row>
    <row r="1127" spans="1:59" x14ac:dyDescent="0.3">
      <c r="A1127">
        <v>516</v>
      </c>
      <c r="B1127" t="s">
        <v>365</v>
      </c>
      <c r="C1127" t="s">
        <v>102</v>
      </c>
      <c r="D1127" t="s">
        <v>366</v>
      </c>
      <c r="E1127" t="s">
        <v>103</v>
      </c>
      <c r="F1127" t="s">
        <v>104</v>
      </c>
      <c r="G1127" t="s">
        <v>105</v>
      </c>
      <c r="H1127" t="s">
        <v>106</v>
      </c>
    </row>
    <row r="1128" spans="1:59" x14ac:dyDescent="0.3">
      <c r="A1128">
        <v>516</v>
      </c>
      <c r="B1128" t="s">
        <v>365</v>
      </c>
      <c r="C1128" t="s">
        <v>107</v>
      </c>
      <c r="D1128" t="s">
        <v>366</v>
      </c>
      <c r="E1128" t="s">
        <v>108</v>
      </c>
      <c r="F1128" t="s">
        <v>109</v>
      </c>
      <c r="G1128" t="s">
        <v>105</v>
      </c>
      <c r="H1128" t="s">
        <v>106</v>
      </c>
      <c r="I1128" t="s">
        <v>371</v>
      </c>
      <c r="J1128" t="s">
        <v>18</v>
      </c>
      <c r="K1128" t="s">
        <v>18</v>
      </c>
      <c r="L1128" t="s">
        <v>18</v>
      </c>
      <c r="M1128" t="s">
        <v>18</v>
      </c>
      <c r="N1128" t="s">
        <v>18</v>
      </c>
      <c r="O1128">
        <v>0.222</v>
      </c>
      <c r="P1128">
        <v>0.22600000000000001</v>
      </c>
      <c r="Q1128">
        <v>0.23400000000000001</v>
      </c>
      <c r="R1128">
        <v>0.24099999999999999</v>
      </c>
      <c r="S1128">
        <v>0.246</v>
      </c>
      <c r="T1128">
        <v>0.253</v>
      </c>
      <c r="U1128">
        <v>0.26</v>
      </c>
      <c r="V1128">
        <v>0.26700000000000002</v>
      </c>
      <c r="W1128">
        <v>0.27400000000000002</v>
      </c>
      <c r="X1128">
        <v>0.28100000000000003</v>
      </c>
      <c r="Y1128">
        <v>0.28699999999999998</v>
      </c>
      <c r="Z1128">
        <v>0.29499999999999998</v>
      </c>
      <c r="AA1128">
        <v>0.30199999999999999</v>
      </c>
      <c r="AB1128">
        <v>0.31</v>
      </c>
      <c r="AC1128">
        <v>0.317</v>
      </c>
      <c r="AD1128">
        <v>0.32500000000000001</v>
      </c>
      <c r="AE1128">
        <v>0.33300000000000002</v>
      </c>
      <c r="AF1128">
        <v>0.34</v>
      </c>
      <c r="AG1128">
        <v>0.34599999999999997</v>
      </c>
      <c r="AH1128">
        <v>0.35199999999999998</v>
      </c>
      <c r="AI1128">
        <v>0.35899999999999999</v>
      </c>
      <c r="AJ1128">
        <v>0.36499999999999999</v>
      </c>
      <c r="AK1128">
        <v>0.37</v>
      </c>
      <c r="AL1128">
        <v>0.375</v>
      </c>
      <c r="AM1128">
        <v>0.38</v>
      </c>
      <c r="AN1128">
        <v>0.38700000000000001</v>
      </c>
      <c r="AO1128">
        <v>0.39300000000000002</v>
      </c>
      <c r="AP1128">
        <v>0.39900000000000002</v>
      </c>
      <c r="AQ1128">
        <v>0.40300000000000002</v>
      </c>
      <c r="AR1128">
        <v>0.40799999999999997</v>
      </c>
      <c r="AS1128">
        <v>0.41199999999999998</v>
      </c>
      <c r="AT1128">
        <v>0.41699999999999998</v>
      </c>
      <c r="AU1128">
        <v>0.42599999999999999</v>
      </c>
      <c r="AV1128">
        <v>0.437</v>
      </c>
      <c r="AW1128">
        <v>0.45100000000000001</v>
      </c>
      <c r="AX1128">
        <v>0.442</v>
      </c>
      <c r="AY1128">
        <v>0.441</v>
      </c>
      <c r="AZ1128">
        <v>0.441</v>
      </c>
      <c r="BA1128">
        <v>0.441</v>
      </c>
      <c r="BB1128">
        <v>0.441</v>
      </c>
      <c r="BC1128">
        <v>0.441</v>
      </c>
      <c r="BD1128">
        <v>0.441</v>
      </c>
      <c r="BE1128">
        <v>0.441</v>
      </c>
      <c r="BF1128">
        <v>0.442</v>
      </c>
      <c r="BG1128">
        <v>2021</v>
      </c>
    </row>
    <row r="1129" spans="1:59" x14ac:dyDescent="0.3">
      <c r="A1129">
        <v>516</v>
      </c>
      <c r="B1129" t="s">
        <v>365</v>
      </c>
      <c r="C1129" t="s">
        <v>111</v>
      </c>
      <c r="D1129" t="s">
        <v>366</v>
      </c>
      <c r="E1129" t="s">
        <v>112</v>
      </c>
      <c r="F1129" t="s">
        <v>113</v>
      </c>
      <c r="G1129" t="s">
        <v>15</v>
      </c>
      <c r="H1129" t="s">
        <v>16</v>
      </c>
      <c r="I1129" t="s">
        <v>372</v>
      </c>
      <c r="J1129">
        <v>6.266</v>
      </c>
      <c r="K1129">
        <v>8.4550000000000001</v>
      </c>
      <c r="L1129">
        <v>7.8719999999999999</v>
      </c>
      <c r="M1129">
        <v>7.7530000000000001</v>
      </c>
      <c r="N1129">
        <v>7.3449999999999998</v>
      </c>
      <c r="O1129">
        <v>7.5330000000000004</v>
      </c>
      <c r="P1129">
        <v>3.3319999999999999</v>
      </c>
      <c r="Q1129">
        <v>2.75</v>
      </c>
      <c r="R1129">
        <v>2.4860000000000002</v>
      </c>
      <c r="S1129">
        <v>2.5259999999999998</v>
      </c>
      <c r="T1129">
        <v>2.706</v>
      </c>
      <c r="U1129">
        <v>2.6859999999999999</v>
      </c>
      <c r="V1129">
        <v>2.3250000000000002</v>
      </c>
      <c r="W1129">
        <v>2.274</v>
      </c>
      <c r="X1129">
        <v>2.246</v>
      </c>
      <c r="Y1129">
        <v>2.4510000000000001</v>
      </c>
      <c r="Z1129">
        <v>2.859</v>
      </c>
      <c r="AA1129">
        <v>2.843</v>
      </c>
      <c r="AB1129">
        <v>1.9159999999999999</v>
      </c>
      <c r="AC1129">
        <v>2.536</v>
      </c>
      <c r="AD1129">
        <v>5.0839999999999996</v>
      </c>
      <c r="AE1129">
        <v>4.2320000000000002</v>
      </c>
      <c r="AF1129">
        <v>4.2679999999999998</v>
      </c>
      <c r="AG1129">
        <v>4.93</v>
      </c>
      <c r="AH1129">
        <v>6.1509999999999998</v>
      </c>
      <c r="AI1129">
        <v>7.9210000000000003</v>
      </c>
      <c r="AJ1129">
        <v>9.6470000000000002</v>
      </c>
      <c r="AK1129">
        <v>6.6360000000000001</v>
      </c>
      <c r="AL1129">
        <v>14.31</v>
      </c>
      <c r="AM1129">
        <v>6.65</v>
      </c>
      <c r="AN1129">
        <v>8.1839999999999993</v>
      </c>
      <c r="AO1129">
        <v>12.896000000000001</v>
      </c>
      <c r="AP1129">
        <v>11.134</v>
      </c>
      <c r="AQ1129">
        <v>10.551</v>
      </c>
      <c r="AR1129">
        <v>8.1590000000000007</v>
      </c>
      <c r="AS1129">
        <v>4.2939999999999996</v>
      </c>
      <c r="AT1129">
        <v>2.7829999999999999</v>
      </c>
      <c r="AU1129">
        <v>4.3849999999999998</v>
      </c>
      <c r="AV1129">
        <v>5.2279999999999998</v>
      </c>
      <c r="AW1129">
        <v>5.282</v>
      </c>
      <c r="AX1129">
        <v>2.8919999999999999</v>
      </c>
      <c r="AY1129">
        <v>3.9750000000000001</v>
      </c>
      <c r="AZ1129">
        <v>6.65</v>
      </c>
      <c r="BA1129">
        <v>3.9550000000000001</v>
      </c>
      <c r="BB1129">
        <v>4.2110000000000003</v>
      </c>
      <c r="BC1129">
        <v>4.2160000000000002</v>
      </c>
      <c r="BD1129">
        <v>4.0410000000000004</v>
      </c>
      <c r="BE1129">
        <v>4.0019999999999998</v>
      </c>
      <c r="BF1129">
        <v>3.9409999999999998</v>
      </c>
      <c r="BG1129">
        <v>2022</v>
      </c>
    </row>
    <row r="1130" spans="1:59" x14ac:dyDescent="0.3">
      <c r="A1130">
        <v>516</v>
      </c>
      <c r="B1130" t="s">
        <v>365</v>
      </c>
      <c r="C1130" t="s">
        <v>115</v>
      </c>
      <c r="D1130" t="s">
        <v>366</v>
      </c>
      <c r="E1130" t="s">
        <v>112</v>
      </c>
      <c r="F1130" t="s">
        <v>113</v>
      </c>
      <c r="G1130" t="s">
        <v>68</v>
      </c>
      <c r="I1130" t="s">
        <v>116</v>
      </c>
      <c r="J1130" t="s">
        <v>18</v>
      </c>
      <c r="K1130" t="s">
        <v>18</v>
      </c>
      <c r="L1130" t="s">
        <v>18</v>
      </c>
      <c r="M1130" t="s">
        <v>18</v>
      </c>
      <c r="N1130" t="s">
        <v>18</v>
      </c>
      <c r="O1130">
        <v>70.873000000000005</v>
      </c>
      <c r="P1130">
        <v>46.485999999999997</v>
      </c>
      <c r="Q1130">
        <v>33.726999999999997</v>
      </c>
      <c r="R1130">
        <v>33.484000000000002</v>
      </c>
      <c r="S1130">
        <v>31.518999999999998</v>
      </c>
      <c r="T1130">
        <v>30.329000000000001</v>
      </c>
      <c r="U1130">
        <v>29.587</v>
      </c>
      <c r="V1130">
        <v>25.831</v>
      </c>
      <c r="W1130">
        <v>25.187999999999999</v>
      </c>
      <c r="X1130">
        <v>24.506</v>
      </c>
      <c r="Y1130">
        <v>24.175000000000001</v>
      </c>
      <c r="Z1130">
        <v>28.151</v>
      </c>
      <c r="AA1130">
        <v>27.184999999999999</v>
      </c>
      <c r="AB1130">
        <v>21.385999999999999</v>
      </c>
      <c r="AC1130">
        <v>25.888999999999999</v>
      </c>
      <c r="AD1130">
        <v>44.351999999999997</v>
      </c>
      <c r="AE1130">
        <v>38.061</v>
      </c>
      <c r="AF1130">
        <v>36.811999999999998</v>
      </c>
      <c r="AG1130">
        <v>38.948</v>
      </c>
      <c r="AH1130">
        <v>41.719000000000001</v>
      </c>
      <c r="AI1130">
        <v>45.061999999999998</v>
      </c>
      <c r="AJ1130">
        <v>47.768999999999998</v>
      </c>
      <c r="AK1130">
        <v>32.445</v>
      </c>
      <c r="AL1130">
        <v>63.311999999999998</v>
      </c>
      <c r="AM1130">
        <v>38.445</v>
      </c>
      <c r="AN1130">
        <v>43.79</v>
      </c>
      <c r="AO1130">
        <v>55.341000000000001</v>
      </c>
      <c r="AP1130">
        <v>46.777000000000001</v>
      </c>
      <c r="AQ1130">
        <v>46.607999999999997</v>
      </c>
      <c r="AR1130">
        <v>37.664000000000001</v>
      </c>
      <c r="AS1130">
        <v>24.154</v>
      </c>
      <c r="AT1130">
        <v>17.670999999999999</v>
      </c>
      <c r="AU1130">
        <v>26.181999999999999</v>
      </c>
      <c r="AV1130">
        <v>28.565000000000001</v>
      </c>
      <c r="AW1130">
        <v>28.745999999999999</v>
      </c>
      <c r="AX1130">
        <v>17.462</v>
      </c>
      <c r="AY1130">
        <v>21.12</v>
      </c>
      <c r="AZ1130">
        <v>28.907</v>
      </c>
      <c r="BA1130">
        <v>19.462</v>
      </c>
      <c r="BB1130">
        <v>19.600000000000001</v>
      </c>
      <c r="BC1130">
        <v>18.975000000000001</v>
      </c>
      <c r="BD1130">
        <v>17.605</v>
      </c>
      <c r="BE1130">
        <v>16.745999999999999</v>
      </c>
      <c r="BF1130">
        <v>15.84</v>
      </c>
      <c r="BG1130">
        <v>2022</v>
      </c>
    </row>
    <row r="1131" spans="1:59" x14ac:dyDescent="0.3">
      <c r="A1131">
        <v>516</v>
      </c>
      <c r="B1131" t="s">
        <v>365</v>
      </c>
      <c r="C1131" t="s">
        <v>117</v>
      </c>
      <c r="D1131" t="s">
        <v>366</v>
      </c>
      <c r="E1131" t="s">
        <v>118</v>
      </c>
      <c r="F1131" t="s">
        <v>119</v>
      </c>
      <c r="G1131" t="s">
        <v>15</v>
      </c>
      <c r="H1131" t="s">
        <v>16</v>
      </c>
      <c r="I1131" t="s">
        <v>372</v>
      </c>
      <c r="J1131">
        <v>1.141</v>
      </c>
      <c r="K1131">
        <v>1.3779999999999999</v>
      </c>
      <c r="L1131">
        <v>2.165</v>
      </c>
      <c r="M1131">
        <v>5.6310000000000002</v>
      </c>
      <c r="N1131">
        <v>4.1369999999999996</v>
      </c>
      <c r="O1131">
        <v>4.3179999999999996</v>
      </c>
      <c r="P1131">
        <v>2.867</v>
      </c>
      <c r="Q1131">
        <v>2.4729999999999999</v>
      </c>
      <c r="R1131">
        <v>2.7130000000000001</v>
      </c>
      <c r="S1131">
        <v>2.9009999999999998</v>
      </c>
      <c r="T1131">
        <v>2.8519999999999999</v>
      </c>
      <c r="U1131">
        <v>2.782</v>
      </c>
      <c r="V1131">
        <v>3.0710000000000002</v>
      </c>
      <c r="W1131">
        <v>3.427</v>
      </c>
      <c r="X1131">
        <v>4.3140000000000001</v>
      </c>
      <c r="Y1131">
        <v>4.4569999999999999</v>
      </c>
      <c r="Z1131">
        <v>3.7440000000000002</v>
      </c>
      <c r="AA1131">
        <v>4.0759999999999996</v>
      </c>
      <c r="AB1131">
        <v>4.0659999999999998</v>
      </c>
      <c r="AC1131">
        <v>4.3239999999999998</v>
      </c>
      <c r="AD1131">
        <v>4.298</v>
      </c>
      <c r="AE1131">
        <v>3.9449999999999998</v>
      </c>
      <c r="AF1131">
        <v>4.8029999999999999</v>
      </c>
      <c r="AG1131">
        <v>3.91</v>
      </c>
      <c r="AH1131">
        <v>4.8879999999999999</v>
      </c>
      <c r="AI1131">
        <v>5.1070000000000002</v>
      </c>
      <c r="AJ1131">
        <v>5.6520000000000001</v>
      </c>
      <c r="AK1131">
        <v>5.9980000000000002</v>
      </c>
      <c r="AL1131">
        <v>6.141</v>
      </c>
      <c r="AM1131">
        <v>6.0259999999999998</v>
      </c>
      <c r="AN1131">
        <v>6.7619999999999996</v>
      </c>
      <c r="AO1131">
        <v>6.923</v>
      </c>
      <c r="AP1131">
        <v>7.3769999999999998</v>
      </c>
      <c r="AQ1131">
        <v>7.6029999999999998</v>
      </c>
      <c r="AR1131">
        <v>7.3849999999999998</v>
      </c>
      <c r="AS1131">
        <v>6.8760000000000003</v>
      </c>
      <c r="AT1131">
        <v>6.1970000000000001</v>
      </c>
      <c r="AU1131">
        <v>6.1260000000000003</v>
      </c>
      <c r="AV1131">
        <v>5.8840000000000003</v>
      </c>
      <c r="AW1131">
        <v>5.96</v>
      </c>
      <c r="AX1131">
        <v>5.5049999999999999</v>
      </c>
      <c r="AY1131">
        <v>5.5119999999999996</v>
      </c>
      <c r="AZ1131">
        <v>6.0670000000000002</v>
      </c>
      <c r="BA1131">
        <v>5.92</v>
      </c>
      <c r="BB1131">
        <v>5.8680000000000003</v>
      </c>
      <c r="BC1131">
        <v>5.9349999999999996</v>
      </c>
      <c r="BD1131">
        <v>5.9809999999999999</v>
      </c>
      <c r="BE1131">
        <v>6.03</v>
      </c>
      <c r="BF1131">
        <v>6.0819999999999999</v>
      </c>
      <c r="BG1131">
        <v>2022</v>
      </c>
    </row>
    <row r="1132" spans="1:59" x14ac:dyDescent="0.3">
      <c r="A1132">
        <v>516</v>
      </c>
      <c r="B1132" t="s">
        <v>365</v>
      </c>
      <c r="C1132" t="s">
        <v>120</v>
      </c>
      <c r="D1132" t="s">
        <v>366</v>
      </c>
      <c r="E1132" t="s">
        <v>118</v>
      </c>
      <c r="F1132" t="s">
        <v>119</v>
      </c>
      <c r="G1132" t="s">
        <v>68</v>
      </c>
      <c r="I1132" t="s">
        <v>121</v>
      </c>
      <c r="J1132" t="s">
        <v>18</v>
      </c>
      <c r="K1132" t="s">
        <v>18</v>
      </c>
      <c r="L1132" t="s">
        <v>18</v>
      </c>
      <c r="M1132" t="s">
        <v>18</v>
      </c>
      <c r="N1132" t="s">
        <v>18</v>
      </c>
      <c r="O1132">
        <v>40.625</v>
      </c>
      <c r="P1132">
        <v>40.006</v>
      </c>
      <c r="Q1132">
        <v>30.321999999999999</v>
      </c>
      <c r="R1132">
        <v>36.552</v>
      </c>
      <c r="S1132">
        <v>36.204999999999998</v>
      </c>
      <c r="T1132">
        <v>31.954999999999998</v>
      </c>
      <c r="U1132">
        <v>30.646999999999998</v>
      </c>
      <c r="V1132">
        <v>34.113</v>
      </c>
      <c r="W1132">
        <v>37.959000000000003</v>
      </c>
      <c r="X1132">
        <v>47.055999999999997</v>
      </c>
      <c r="Y1132">
        <v>43.968000000000004</v>
      </c>
      <c r="Z1132">
        <v>36.854999999999997</v>
      </c>
      <c r="AA1132">
        <v>38.978000000000002</v>
      </c>
      <c r="AB1132">
        <v>45.383000000000003</v>
      </c>
      <c r="AC1132">
        <v>44.143999999999998</v>
      </c>
      <c r="AD1132">
        <v>37.491999999999997</v>
      </c>
      <c r="AE1132">
        <v>35.475000000000001</v>
      </c>
      <c r="AF1132">
        <v>41.424999999999997</v>
      </c>
      <c r="AG1132">
        <v>30.887</v>
      </c>
      <c r="AH1132">
        <v>33.154000000000003</v>
      </c>
      <c r="AI1132">
        <v>29.053000000000001</v>
      </c>
      <c r="AJ1132">
        <v>27.989000000000001</v>
      </c>
      <c r="AK1132">
        <v>29.326000000000001</v>
      </c>
      <c r="AL1132">
        <v>27.170999999999999</v>
      </c>
      <c r="AM1132">
        <v>34.835000000000001</v>
      </c>
      <c r="AN1132">
        <v>36.177</v>
      </c>
      <c r="AO1132">
        <v>29.709</v>
      </c>
      <c r="AP1132">
        <v>30.991</v>
      </c>
      <c r="AQ1132">
        <v>33.582000000000001</v>
      </c>
      <c r="AR1132">
        <v>34.088000000000001</v>
      </c>
      <c r="AS1132">
        <v>38.677</v>
      </c>
      <c r="AT1132">
        <v>39.351999999999997</v>
      </c>
      <c r="AU1132">
        <v>36.578000000000003</v>
      </c>
      <c r="AV1132">
        <v>32.152000000000001</v>
      </c>
      <c r="AW1132">
        <v>32.435000000000002</v>
      </c>
      <c r="AX1132">
        <v>33.234999999999999</v>
      </c>
      <c r="AY1132">
        <v>29.283999999999999</v>
      </c>
      <c r="AZ1132">
        <v>26.376000000000001</v>
      </c>
      <c r="BA1132">
        <v>29.131</v>
      </c>
      <c r="BB1132">
        <v>27.317</v>
      </c>
      <c r="BC1132">
        <v>26.709</v>
      </c>
      <c r="BD1132">
        <v>26.06</v>
      </c>
      <c r="BE1132">
        <v>25.231000000000002</v>
      </c>
      <c r="BF1132">
        <v>24.442</v>
      </c>
      <c r="BG1132">
        <v>2022</v>
      </c>
    </row>
    <row r="1133" spans="1:59" x14ac:dyDescent="0.3">
      <c r="A1133">
        <v>516</v>
      </c>
      <c r="B1133" t="s">
        <v>365</v>
      </c>
      <c r="C1133" t="s">
        <v>122</v>
      </c>
      <c r="D1133" t="s">
        <v>366</v>
      </c>
      <c r="E1133" t="s">
        <v>123</v>
      </c>
      <c r="F1133" t="s">
        <v>124</v>
      </c>
      <c r="G1133" t="s">
        <v>15</v>
      </c>
      <c r="H1133" t="s">
        <v>16</v>
      </c>
      <c r="I1133" t="s">
        <v>372</v>
      </c>
      <c r="J1133">
        <v>5.125</v>
      </c>
      <c r="K1133">
        <v>7.077</v>
      </c>
      <c r="L1133">
        <v>5.7069999999999999</v>
      </c>
      <c r="M1133">
        <v>2.1219999999999999</v>
      </c>
      <c r="N1133">
        <v>3.2080000000000002</v>
      </c>
      <c r="O1133">
        <v>3.2149999999999999</v>
      </c>
      <c r="P1133">
        <v>0.46400000000000002</v>
      </c>
      <c r="Q1133">
        <v>0.27800000000000002</v>
      </c>
      <c r="R1133">
        <v>-0.22800000000000001</v>
      </c>
      <c r="S1133">
        <v>-0.375</v>
      </c>
      <c r="T1133">
        <v>-0.14499999999999999</v>
      </c>
      <c r="U1133">
        <v>-9.6000000000000002E-2</v>
      </c>
      <c r="V1133">
        <v>-0.745</v>
      </c>
      <c r="W1133">
        <v>-1.153</v>
      </c>
      <c r="X1133">
        <v>-2.0670000000000002</v>
      </c>
      <c r="Y1133">
        <v>-2.0070000000000001</v>
      </c>
      <c r="Z1133">
        <v>-0.88400000000000001</v>
      </c>
      <c r="AA1133">
        <v>-1.2330000000000001</v>
      </c>
      <c r="AB1133">
        <v>-2.15</v>
      </c>
      <c r="AC1133">
        <v>-1.788</v>
      </c>
      <c r="AD1133">
        <v>0.78600000000000003</v>
      </c>
      <c r="AE1133">
        <v>0.28699999999999998</v>
      </c>
      <c r="AF1133">
        <v>-0.53500000000000003</v>
      </c>
      <c r="AG1133">
        <v>1.02</v>
      </c>
      <c r="AH1133">
        <v>1.2629999999999999</v>
      </c>
      <c r="AI1133">
        <v>2.8140000000000001</v>
      </c>
      <c r="AJ1133">
        <v>3.9950000000000001</v>
      </c>
      <c r="AK1133">
        <v>0.63800000000000001</v>
      </c>
      <c r="AL1133">
        <v>8.1679999999999993</v>
      </c>
      <c r="AM1133">
        <v>0.624</v>
      </c>
      <c r="AN1133">
        <v>1.423</v>
      </c>
      <c r="AO1133">
        <v>5.9729999999999999</v>
      </c>
      <c r="AP1133">
        <v>3.7570000000000001</v>
      </c>
      <c r="AQ1133">
        <v>2.9489999999999998</v>
      </c>
      <c r="AR1133">
        <v>0.77500000000000002</v>
      </c>
      <c r="AS1133">
        <v>-2.5819999999999999</v>
      </c>
      <c r="AT1133">
        <v>-3.4140000000000001</v>
      </c>
      <c r="AU1133">
        <v>-1.7410000000000001</v>
      </c>
      <c r="AV1133">
        <v>-0.65600000000000003</v>
      </c>
      <c r="AW1133">
        <v>-0.67800000000000005</v>
      </c>
      <c r="AX1133">
        <v>-2.613</v>
      </c>
      <c r="AY1133">
        <v>-1.5369999999999999</v>
      </c>
      <c r="AZ1133">
        <v>0.58199999999999996</v>
      </c>
      <c r="BA1133">
        <v>-1.9650000000000001</v>
      </c>
      <c r="BB1133">
        <v>-1.6579999999999999</v>
      </c>
      <c r="BC1133">
        <v>-1.7190000000000001</v>
      </c>
      <c r="BD1133">
        <v>-1.9410000000000001</v>
      </c>
      <c r="BE1133">
        <v>-2.028</v>
      </c>
      <c r="BF1133">
        <v>-2.14</v>
      </c>
      <c r="BG1133">
        <v>2022</v>
      </c>
    </row>
    <row r="1134" spans="1:59" x14ac:dyDescent="0.3">
      <c r="A1134">
        <v>516</v>
      </c>
      <c r="B1134" t="s">
        <v>365</v>
      </c>
      <c r="C1134" t="s">
        <v>125</v>
      </c>
      <c r="D1134" t="s">
        <v>366</v>
      </c>
      <c r="E1134" t="s">
        <v>123</v>
      </c>
      <c r="F1134" t="s">
        <v>124</v>
      </c>
      <c r="G1134" t="s">
        <v>68</v>
      </c>
      <c r="I1134" t="s">
        <v>126</v>
      </c>
      <c r="J1134" t="s">
        <v>18</v>
      </c>
      <c r="K1134" t="s">
        <v>18</v>
      </c>
      <c r="L1134" t="s">
        <v>18</v>
      </c>
      <c r="M1134" t="s">
        <v>18</v>
      </c>
      <c r="N1134" t="s">
        <v>18</v>
      </c>
      <c r="O1134">
        <v>30.248000000000001</v>
      </c>
      <c r="P1134">
        <v>6.48</v>
      </c>
      <c r="Q1134">
        <v>3.4049999999999998</v>
      </c>
      <c r="R1134">
        <v>-3.0670000000000002</v>
      </c>
      <c r="S1134">
        <v>-4.6849999999999996</v>
      </c>
      <c r="T1134">
        <v>-1.6259999999999999</v>
      </c>
      <c r="U1134">
        <v>-1.0609999999999999</v>
      </c>
      <c r="V1134">
        <v>-8.282</v>
      </c>
      <c r="W1134">
        <v>-12.772</v>
      </c>
      <c r="X1134">
        <v>-22.55</v>
      </c>
      <c r="Y1134">
        <v>-19.794</v>
      </c>
      <c r="Z1134">
        <v>-8.7040000000000006</v>
      </c>
      <c r="AA1134">
        <v>-11.792999999999999</v>
      </c>
      <c r="AB1134">
        <v>-23.997</v>
      </c>
      <c r="AC1134">
        <v>-18.254999999999999</v>
      </c>
      <c r="AD1134">
        <v>6.86</v>
      </c>
      <c r="AE1134">
        <v>2.585</v>
      </c>
      <c r="AF1134">
        <v>-4.6130000000000004</v>
      </c>
      <c r="AG1134">
        <v>8.0609999999999999</v>
      </c>
      <c r="AH1134">
        <v>8.5649999999999995</v>
      </c>
      <c r="AI1134">
        <v>16.009</v>
      </c>
      <c r="AJ1134">
        <v>19.78</v>
      </c>
      <c r="AK1134">
        <v>3.1190000000000002</v>
      </c>
      <c r="AL1134">
        <v>36.14</v>
      </c>
      <c r="AM1134">
        <v>3.61</v>
      </c>
      <c r="AN1134">
        <v>7.6120000000000001</v>
      </c>
      <c r="AO1134">
        <v>25.632000000000001</v>
      </c>
      <c r="AP1134">
        <v>15.786</v>
      </c>
      <c r="AQ1134">
        <v>13.025</v>
      </c>
      <c r="AR1134">
        <v>3.5760000000000001</v>
      </c>
      <c r="AS1134">
        <v>-14.523</v>
      </c>
      <c r="AT1134">
        <v>-21.68</v>
      </c>
      <c r="AU1134">
        <v>-10.397</v>
      </c>
      <c r="AV1134">
        <v>-3.5870000000000002</v>
      </c>
      <c r="AW1134">
        <v>-3.6890000000000001</v>
      </c>
      <c r="AX1134">
        <v>-15.773999999999999</v>
      </c>
      <c r="AY1134">
        <v>-8.1639999999999997</v>
      </c>
      <c r="AZ1134">
        <v>2.5310000000000001</v>
      </c>
      <c r="BA1134">
        <v>-9.6690000000000005</v>
      </c>
      <c r="BB1134">
        <v>-7.718</v>
      </c>
      <c r="BC1134">
        <v>-7.734</v>
      </c>
      <c r="BD1134">
        <v>-8.4550000000000001</v>
      </c>
      <c r="BE1134">
        <v>-8.4849999999999994</v>
      </c>
      <c r="BF1134">
        <v>-8.6020000000000003</v>
      </c>
      <c r="BG1134">
        <v>2022</v>
      </c>
    </row>
    <row r="1135" spans="1:59" x14ac:dyDescent="0.3">
      <c r="A1135">
        <v>516</v>
      </c>
      <c r="B1135" t="s">
        <v>365</v>
      </c>
      <c r="C1135" t="s">
        <v>127</v>
      </c>
      <c r="D1135" t="s">
        <v>366</v>
      </c>
      <c r="E1135" t="s">
        <v>128</v>
      </c>
      <c r="F1135" t="s">
        <v>129</v>
      </c>
      <c r="G1135" t="s">
        <v>15</v>
      </c>
      <c r="H1135" t="s">
        <v>16</v>
      </c>
    </row>
    <row r="1136" spans="1:59" x14ac:dyDescent="0.3">
      <c r="A1136">
        <v>516</v>
      </c>
      <c r="B1136" t="s">
        <v>365</v>
      </c>
      <c r="C1136" t="s">
        <v>130</v>
      </c>
      <c r="D1136" t="s">
        <v>366</v>
      </c>
      <c r="E1136" t="s">
        <v>128</v>
      </c>
      <c r="F1136" t="s">
        <v>129</v>
      </c>
      <c r="G1136" t="s">
        <v>56</v>
      </c>
    </row>
    <row r="1137" spans="1:59" x14ac:dyDescent="0.3">
      <c r="A1137">
        <v>516</v>
      </c>
      <c r="B1137" t="s">
        <v>365</v>
      </c>
      <c r="C1137" t="s">
        <v>131</v>
      </c>
      <c r="D1137" t="s">
        <v>366</v>
      </c>
      <c r="E1137" t="s">
        <v>132</v>
      </c>
      <c r="F1137" t="s">
        <v>133</v>
      </c>
      <c r="G1137" t="s">
        <v>15</v>
      </c>
      <c r="H1137" t="s">
        <v>16</v>
      </c>
      <c r="I1137" t="s">
        <v>372</v>
      </c>
      <c r="J1137">
        <v>5.125</v>
      </c>
      <c r="K1137">
        <v>7.077</v>
      </c>
      <c r="L1137">
        <v>5.7069999999999999</v>
      </c>
      <c r="M1137">
        <v>2.1219999999999999</v>
      </c>
      <c r="N1137">
        <v>3.2080000000000002</v>
      </c>
      <c r="O1137">
        <v>3.2149999999999999</v>
      </c>
      <c r="P1137">
        <v>0.46400000000000002</v>
      </c>
      <c r="Q1137">
        <v>0.27800000000000002</v>
      </c>
      <c r="R1137">
        <v>-0.22800000000000001</v>
      </c>
      <c r="S1137">
        <v>-0.375</v>
      </c>
      <c r="T1137">
        <v>-0.14499999999999999</v>
      </c>
      <c r="U1137">
        <v>-9.6000000000000002E-2</v>
      </c>
      <c r="V1137">
        <v>-0.745</v>
      </c>
      <c r="W1137">
        <v>-1.153</v>
      </c>
      <c r="X1137">
        <v>-2.0670000000000002</v>
      </c>
      <c r="Y1137">
        <v>-2.0070000000000001</v>
      </c>
      <c r="Z1137">
        <v>-0.88400000000000001</v>
      </c>
      <c r="AA1137">
        <v>-1.2330000000000001</v>
      </c>
      <c r="AB1137">
        <v>-2.15</v>
      </c>
      <c r="AC1137">
        <v>-1.788</v>
      </c>
      <c r="AD1137">
        <v>0.78600000000000003</v>
      </c>
      <c r="AE1137">
        <v>0.28699999999999998</v>
      </c>
      <c r="AF1137">
        <v>-0.53500000000000003</v>
      </c>
      <c r="AG1137">
        <v>1.02</v>
      </c>
      <c r="AH1137">
        <v>1.2629999999999999</v>
      </c>
      <c r="AI1137">
        <v>2.8140000000000001</v>
      </c>
      <c r="AJ1137">
        <v>3.9950000000000001</v>
      </c>
      <c r="AK1137">
        <v>0.63800000000000001</v>
      </c>
      <c r="AL1137">
        <v>8.1679999999999993</v>
      </c>
      <c r="AM1137">
        <v>0.624</v>
      </c>
      <c r="AN1137">
        <v>1.423</v>
      </c>
      <c r="AO1137">
        <v>5.9729999999999999</v>
      </c>
      <c r="AP1137">
        <v>3.7570000000000001</v>
      </c>
      <c r="AQ1137">
        <v>2.9489999999999998</v>
      </c>
      <c r="AR1137">
        <v>0.77500000000000002</v>
      </c>
      <c r="AS1137">
        <v>-2.5819999999999999</v>
      </c>
      <c r="AT1137">
        <v>-3.4140000000000001</v>
      </c>
      <c r="AU1137">
        <v>-1.7410000000000001</v>
      </c>
      <c r="AV1137">
        <v>-0.65600000000000003</v>
      </c>
      <c r="AW1137">
        <v>-0.67800000000000005</v>
      </c>
      <c r="AX1137">
        <v>-2.613</v>
      </c>
      <c r="AY1137">
        <v>-1.5369999999999999</v>
      </c>
      <c r="AZ1137">
        <v>0.58199999999999996</v>
      </c>
      <c r="BA1137">
        <v>-1.9650000000000001</v>
      </c>
      <c r="BB1137">
        <v>-1.6579999999999999</v>
      </c>
      <c r="BC1137">
        <v>-1.7190000000000001</v>
      </c>
      <c r="BD1137">
        <v>-1.9410000000000001</v>
      </c>
      <c r="BE1137">
        <v>-2.028</v>
      </c>
      <c r="BF1137">
        <v>-2.14</v>
      </c>
      <c r="BG1137">
        <v>2022</v>
      </c>
    </row>
    <row r="1138" spans="1:59" x14ac:dyDescent="0.3">
      <c r="A1138">
        <v>516</v>
      </c>
      <c r="B1138" t="s">
        <v>365</v>
      </c>
      <c r="C1138" t="s">
        <v>134</v>
      </c>
      <c r="D1138" t="s">
        <v>366</v>
      </c>
      <c r="E1138" t="s">
        <v>132</v>
      </c>
      <c r="F1138" t="s">
        <v>133</v>
      </c>
      <c r="G1138" t="s">
        <v>68</v>
      </c>
      <c r="I1138" t="s">
        <v>135</v>
      </c>
      <c r="J1138" t="s">
        <v>18</v>
      </c>
      <c r="K1138" t="s">
        <v>18</v>
      </c>
      <c r="L1138" t="s">
        <v>18</v>
      </c>
      <c r="M1138" t="s">
        <v>18</v>
      </c>
      <c r="N1138" t="s">
        <v>18</v>
      </c>
      <c r="O1138">
        <v>30.248000000000001</v>
      </c>
      <c r="P1138">
        <v>6.48</v>
      </c>
      <c r="Q1138">
        <v>3.4049999999999998</v>
      </c>
      <c r="R1138">
        <v>-3.0670000000000002</v>
      </c>
      <c r="S1138">
        <v>-4.6849999999999996</v>
      </c>
      <c r="T1138">
        <v>-1.6259999999999999</v>
      </c>
      <c r="U1138">
        <v>-1.0609999999999999</v>
      </c>
      <c r="V1138">
        <v>-8.282</v>
      </c>
      <c r="W1138">
        <v>-12.772</v>
      </c>
      <c r="X1138">
        <v>-22.55</v>
      </c>
      <c r="Y1138">
        <v>-19.794</v>
      </c>
      <c r="Z1138">
        <v>-8.7040000000000006</v>
      </c>
      <c r="AA1138">
        <v>-11.792999999999999</v>
      </c>
      <c r="AB1138">
        <v>-23.997</v>
      </c>
      <c r="AC1138">
        <v>-18.254999999999999</v>
      </c>
      <c r="AD1138">
        <v>6.86</v>
      </c>
      <c r="AE1138">
        <v>2.585</v>
      </c>
      <c r="AF1138">
        <v>-4.6130000000000004</v>
      </c>
      <c r="AG1138">
        <v>8.0609999999999999</v>
      </c>
      <c r="AH1138">
        <v>8.5649999999999995</v>
      </c>
      <c r="AI1138">
        <v>16.009</v>
      </c>
      <c r="AJ1138">
        <v>19.78</v>
      </c>
      <c r="AK1138">
        <v>3.1190000000000002</v>
      </c>
      <c r="AL1138">
        <v>36.14</v>
      </c>
      <c r="AM1138">
        <v>3.61</v>
      </c>
      <c r="AN1138">
        <v>7.6120000000000001</v>
      </c>
      <c r="AO1138">
        <v>25.632000000000001</v>
      </c>
      <c r="AP1138">
        <v>15.786</v>
      </c>
      <c r="AQ1138">
        <v>13.025</v>
      </c>
      <c r="AR1138">
        <v>3.5760000000000001</v>
      </c>
      <c r="AS1138">
        <v>-14.523</v>
      </c>
      <c r="AT1138">
        <v>-21.68</v>
      </c>
      <c r="AU1138">
        <v>-10.397</v>
      </c>
      <c r="AV1138">
        <v>-3.5870000000000002</v>
      </c>
      <c r="AW1138">
        <v>-3.6890000000000001</v>
      </c>
      <c r="AX1138">
        <v>-15.773999999999999</v>
      </c>
      <c r="AY1138">
        <v>-8.1639999999999997</v>
      </c>
      <c r="AZ1138">
        <v>2.5310000000000001</v>
      </c>
      <c r="BA1138">
        <v>-9.6690000000000005</v>
      </c>
      <c r="BB1138">
        <v>-7.718</v>
      </c>
      <c r="BC1138">
        <v>-7.734</v>
      </c>
      <c r="BD1138">
        <v>-8.4550000000000001</v>
      </c>
      <c r="BE1138">
        <v>-8.4849999999999994</v>
      </c>
      <c r="BF1138">
        <v>-8.6020000000000003</v>
      </c>
      <c r="BG1138">
        <v>2022</v>
      </c>
    </row>
    <row r="1139" spans="1:59" x14ac:dyDescent="0.3">
      <c r="A1139">
        <v>516</v>
      </c>
      <c r="B1139" t="s">
        <v>365</v>
      </c>
      <c r="C1139" t="s">
        <v>136</v>
      </c>
      <c r="D1139" t="s">
        <v>366</v>
      </c>
      <c r="E1139" t="s">
        <v>137</v>
      </c>
      <c r="F1139" t="s">
        <v>138</v>
      </c>
      <c r="G1139" t="s">
        <v>15</v>
      </c>
      <c r="H1139" t="s">
        <v>16</v>
      </c>
    </row>
    <row r="1140" spans="1:59" x14ac:dyDescent="0.3">
      <c r="A1140">
        <v>516</v>
      </c>
      <c r="B1140" t="s">
        <v>365</v>
      </c>
      <c r="C1140" t="s">
        <v>139</v>
      </c>
      <c r="D1140" t="s">
        <v>366</v>
      </c>
      <c r="E1140" t="s">
        <v>137</v>
      </c>
      <c r="F1140" t="s">
        <v>138</v>
      </c>
      <c r="G1140" t="s">
        <v>68</v>
      </c>
    </row>
    <row r="1141" spans="1:59" x14ac:dyDescent="0.3">
      <c r="A1141">
        <v>516</v>
      </c>
      <c r="B1141" t="s">
        <v>365</v>
      </c>
      <c r="C1141" t="s">
        <v>140</v>
      </c>
      <c r="D1141" t="s">
        <v>366</v>
      </c>
      <c r="E1141" t="s">
        <v>141</v>
      </c>
      <c r="F1141" t="s">
        <v>142</v>
      </c>
      <c r="G1141" t="s">
        <v>15</v>
      </c>
      <c r="H1141" t="s">
        <v>16</v>
      </c>
      <c r="I1141" t="s">
        <v>372</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0.12</v>
      </c>
      <c r="AK1141">
        <v>0.14000000000000001</v>
      </c>
      <c r="AL1141">
        <v>0.21299999999999999</v>
      </c>
      <c r="AM1141">
        <v>0.192</v>
      </c>
      <c r="AN1141">
        <v>0.20799999999999999</v>
      </c>
      <c r="AO1141">
        <v>0.496</v>
      </c>
      <c r="AP1141">
        <v>0.5</v>
      </c>
      <c r="AQ1141">
        <v>0.5</v>
      </c>
      <c r="AR1141">
        <v>0.7</v>
      </c>
      <c r="AS1141">
        <v>0.52500000000000002</v>
      </c>
      <c r="AT1141">
        <v>0.47299999999999998</v>
      </c>
      <c r="AU1141">
        <v>0.47299999999999998</v>
      </c>
      <c r="AV1141">
        <v>0.47299999999999998</v>
      </c>
      <c r="AW1141">
        <v>0.47299999999999998</v>
      </c>
      <c r="AX1141">
        <v>0.47299999999999998</v>
      </c>
      <c r="AY1141">
        <v>0.47299999999999998</v>
      </c>
      <c r="AZ1141">
        <v>0.47299999999999998</v>
      </c>
      <c r="BA1141">
        <v>0.47299999999999998</v>
      </c>
      <c r="BB1141">
        <v>0.47299999999999998</v>
      </c>
      <c r="BC1141">
        <v>0.47299999999999998</v>
      </c>
      <c r="BD1141">
        <v>0.47299999999999998</v>
      </c>
      <c r="BE1141">
        <v>0.47299999999999998</v>
      </c>
      <c r="BF1141">
        <v>0.47299999999999998</v>
      </c>
      <c r="BG1141">
        <v>2022</v>
      </c>
    </row>
    <row r="1142" spans="1:59" x14ac:dyDescent="0.3">
      <c r="A1142">
        <v>516</v>
      </c>
      <c r="B1142" t="s">
        <v>365</v>
      </c>
      <c r="C1142" t="s">
        <v>143</v>
      </c>
      <c r="D1142" t="s">
        <v>366</v>
      </c>
      <c r="E1142" t="s">
        <v>141</v>
      </c>
      <c r="F1142" t="s">
        <v>142</v>
      </c>
      <c r="G1142" t="s">
        <v>68</v>
      </c>
      <c r="I1142" t="s">
        <v>144</v>
      </c>
      <c r="J1142" t="s">
        <v>18</v>
      </c>
      <c r="K1142" t="s">
        <v>18</v>
      </c>
      <c r="L1142" t="s">
        <v>18</v>
      </c>
      <c r="M1142" t="s">
        <v>18</v>
      </c>
      <c r="N1142" t="s">
        <v>18</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0.59399999999999997</v>
      </c>
      <c r="AK1142">
        <v>0.68500000000000005</v>
      </c>
      <c r="AL1142">
        <v>0.94199999999999995</v>
      </c>
      <c r="AM1142">
        <v>1.1100000000000001</v>
      </c>
      <c r="AN1142">
        <v>1.113</v>
      </c>
      <c r="AO1142">
        <v>2.129</v>
      </c>
      <c r="AP1142">
        <v>2.101</v>
      </c>
      <c r="AQ1142">
        <v>2.2090000000000001</v>
      </c>
      <c r="AR1142">
        <v>3.2309999999999999</v>
      </c>
      <c r="AS1142">
        <v>2.9529999999999998</v>
      </c>
      <c r="AT1142">
        <v>3.0049999999999999</v>
      </c>
      <c r="AU1142">
        <v>2.8250000000000002</v>
      </c>
      <c r="AV1142">
        <v>2.5859999999999999</v>
      </c>
      <c r="AW1142">
        <v>2.5750000000000002</v>
      </c>
      <c r="AX1142">
        <v>2.8570000000000002</v>
      </c>
      <c r="AY1142">
        <v>2.5139999999999998</v>
      </c>
      <c r="AZ1142">
        <v>2.0569999999999999</v>
      </c>
      <c r="BA1142">
        <v>2.3290000000000002</v>
      </c>
      <c r="BB1142">
        <v>2.2029999999999998</v>
      </c>
      <c r="BC1142">
        <v>2.13</v>
      </c>
      <c r="BD1142">
        <v>2.0619999999999998</v>
      </c>
      <c r="BE1142">
        <v>1.98</v>
      </c>
      <c r="BF1142">
        <v>1.9019999999999999</v>
      </c>
      <c r="BG1142">
        <v>2022</v>
      </c>
    </row>
    <row r="1143" spans="1:59" x14ac:dyDescent="0.3">
      <c r="A1143">
        <v>516</v>
      </c>
      <c r="B1143" t="s">
        <v>365</v>
      </c>
      <c r="C1143" t="s">
        <v>145</v>
      </c>
      <c r="D1143" t="s">
        <v>366</v>
      </c>
      <c r="E1143" t="s">
        <v>146</v>
      </c>
      <c r="F1143" t="s">
        <v>147</v>
      </c>
      <c r="G1143" t="s">
        <v>15</v>
      </c>
      <c r="H1143" t="s">
        <v>16</v>
      </c>
      <c r="I1143" t="s">
        <v>372</v>
      </c>
      <c r="J1143" t="s">
        <v>18</v>
      </c>
      <c r="K1143" t="s">
        <v>18</v>
      </c>
      <c r="L1143" t="s">
        <v>18</v>
      </c>
      <c r="M1143" t="s">
        <v>18</v>
      </c>
      <c r="N1143" t="s">
        <v>18</v>
      </c>
      <c r="O1143">
        <v>10.629</v>
      </c>
      <c r="P1143">
        <v>7.1669999999999998</v>
      </c>
      <c r="Q1143">
        <v>8.1539999999999999</v>
      </c>
      <c r="R1143">
        <v>7.4240000000000004</v>
      </c>
      <c r="S1143">
        <v>8.0139999999999993</v>
      </c>
      <c r="T1143">
        <v>8.9239999999999995</v>
      </c>
      <c r="U1143">
        <v>9.077</v>
      </c>
      <c r="V1143">
        <v>9.0009999999999994</v>
      </c>
      <c r="W1143">
        <v>9.0280000000000005</v>
      </c>
      <c r="X1143">
        <v>9.1669999999999998</v>
      </c>
      <c r="Y1143">
        <v>10.138</v>
      </c>
      <c r="Z1143">
        <v>10.157999999999999</v>
      </c>
      <c r="AA1143">
        <v>10.458</v>
      </c>
      <c r="AB1143">
        <v>8.9580000000000002</v>
      </c>
      <c r="AC1143">
        <v>9.7959999999999994</v>
      </c>
      <c r="AD1143">
        <v>11.464</v>
      </c>
      <c r="AE1143">
        <v>11.12</v>
      </c>
      <c r="AF1143">
        <v>11.593999999999999</v>
      </c>
      <c r="AG1143">
        <v>12.659000000000001</v>
      </c>
      <c r="AH1143">
        <v>14.743</v>
      </c>
      <c r="AI1143">
        <v>17.577999999999999</v>
      </c>
      <c r="AJ1143">
        <v>20.195</v>
      </c>
      <c r="AK1143">
        <v>20.452999999999999</v>
      </c>
      <c r="AL1143">
        <v>22.602</v>
      </c>
      <c r="AM1143">
        <v>17.297999999999998</v>
      </c>
      <c r="AN1143">
        <v>18.690000000000001</v>
      </c>
      <c r="AO1143">
        <v>23.303000000000001</v>
      </c>
      <c r="AP1143">
        <v>23.802</v>
      </c>
      <c r="AQ1143">
        <v>22.638999999999999</v>
      </c>
      <c r="AR1143">
        <v>21.664000000000001</v>
      </c>
      <c r="AS1143">
        <v>17.777999999999999</v>
      </c>
      <c r="AT1143">
        <v>15.747999999999999</v>
      </c>
      <c r="AU1143">
        <v>16.748000000000001</v>
      </c>
      <c r="AV1143">
        <v>18.300999999999998</v>
      </c>
      <c r="AW1143">
        <v>18.375</v>
      </c>
      <c r="AX1143">
        <v>16.564</v>
      </c>
      <c r="AY1143">
        <v>18.821999999999999</v>
      </c>
      <c r="AZ1143">
        <v>23.003</v>
      </c>
      <c r="BA1143">
        <v>20.321000000000002</v>
      </c>
      <c r="BB1143">
        <v>21.483000000000001</v>
      </c>
      <c r="BC1143">
        <v>22.22</v>
      </c>
      <c r="BD1143">
        <v>22.952000000000002</v>
      </c>
      <c r="BE1143">
        <v>23.9</v>
      </c>
      <c r="BF1143">
        <v>24.882999999999999</v>
      </c>
      <c r="BG1143">
        <v>2022</v>
      </c>
    </row>
    <row r="1144" spans="1:59" x14ac:dyDescent="0.3">
      <c r="A1144">
        <v>516</v>
      </c>
      <c r="B1144" t="s">
        <v>365</v>
      </c>
      <c r="C1144" t="s">
        <v>148</v>
      </c>
      <c r="D1144" t="s">
        <v>366</v>
      </c>
      <c r="E1144" t="s">
        <v>149</v>
      </c>
      <c r="F1144" t="s">
        <v>150</v>
      </c>
      <c r="G1144" t="s">
        <v>28</v>
      </c>
      <c r="H1144" t="s">
        <v>16</v>
      </c>
      <c r="I1144" t="s">
        <v>373</v>
      </c>
      <c r="J1144" t="s">
        <v>18</v>
      </c>
      <c r="K1144">
        <v>2.7109999999999999</v>
      </c>
      <c r="L1144">
        <v>2.758</v>
      </c>
      <c r="M1144">
        <v>2.5249999999999999</v>
      </c>
      <c r="N1144">
        <v>2.9220000000000002</v>
      </c>
      <c r="O1144">
        <v>3.1579999999999999</v>
      </c>
      <c r="P1144">
        <v>1.9930000000000001</v>
      </c>
      <c r="Q1144">
        <v>2.2650000000000001</v>
      </c>
      <c r="R1144">
        <v>2.246</v>
      </c>
      <c r="S1144">
        <v>2.153</v>
      </c>
      <c r="T1144">
        <v>2.355</v>
      </c>
      <c r="U1144">
        <v>2.4660000000000002</v>
      </c>
      <c r="V1144">
        <v>1.81</v>
      </c>
      <c r="W1144">
        <v>1.2250000000000001</v>
      </c>
      <c r="X1144">
        <v>1.5880000000000001</v>
      </c>
      <c r="Y1144">
        <v>1.1539999999999999</v>
      </c>
      <c r="Z1144">
        <v>1.3540000000000001</v>
      </c>
      <c r="AA1144">
        <v>1.212</v>
      </c>
      <c r="AB1144">
        <v>0.752</v>
      </c>
      <c r="AC1144">
        <v>1.5449999999999999</v>
      </c>
      <c r="AD1144">
        <v>2.9980000000000002</v>
      </c>
      <c r="AE1144">
        <v>1.9510000000000001</v>
      </c>
      <c r="AF1144">
        <v>1.756</v>
      </c>
      <c r="AG1144">
        <v>2.484</v>
      </c>
      <c r="AH1144">
        <v>2.8820000000000001</v>
      </c>
      <c r="AI1144">
        <v>4.0330000000000004</v>
      </c>
      <c r="AJ1144">
        <v>5.2290000000000001</v>
      </c>
      <c r="AK1144">
        <v>4.8280000000000003</v>
      </c>
      <c r="AL1144">
        <v>6.9390000000000001</v>
      </c>
      <c r="AM1144">
        <v>3.9769999999999999</v>
      </c>
      <c r="AN1144">
        <v>5.016</v>
      </c>
      <c r="AO1144">
        <v>6.43</v>
      </c>
      <c r="AP1144">
        <v>5.6840000000000002</v>
      </c>
      <c r="AQ1144">
        <v>3.778</v>
      </c>
      <c r="AR1144">
        <v>5.2510000000000003</v>
      </c>
      <c r="AS1144">
        <v>2.157</v>
      </c>
      <c r="AT1144">
        <v>1.47</v>
      </c>
      <c r="AU1144">
        <v>1.984</v>
      </c>
      <c r="AV1144">
        <v>0.93</v>
      </c>
      <c r="AW1144">
        <v>0.89</v>
      </c>
      <c r="AX1144">
        <v>0.54200000000000004</v>
      </c>
      <c r="AY1144">
        <v>1.5720000000000001</v>
      </c>
      <c r="AZ1144">
        <v>3.2639999999999998</v>
      </c>
      <c r="BA1144">
        <v>1.603</v>
      </c>
      <c r="BB1144">
        <v>1.8320000000000001</v>
      </c>
      <c r="BC1144">
        <v>2.06</v>
      </c>
      <c r="BD1144">
        <v>2.214</v>
      </c>
      <c r="BE1144">
        <v>2.323</v>
      </c>
      <c r="BF1144">
        <v>2.5419999999999998</v>
      </c>
      <c r="BG1144">
        <v>2022</v>
      </c>
    </row>
    <row r="1145" spans="1:59" x14ac:dyDescent="0.3">
      <c r="A1145">
        <v>516</v>
      </c>
      <c r="B1145" t="s">
        <v>365</v>
      </c>
      <c r="C1145" t="s">
        <v>152</v>
      </c>
      <c r="D1145" t="s">
        <v>366</v>
      </c>
      <c r="E1145" t="s">
        <v>149</v>
      </c>
      <c r="F1145" t="s">
        <v>150</v>
      </c>
      <c r="G1145" t="s">
        <v>68</v>
      </c>
      <c r="I1145" t="s">
        <v>153</v>
      </c>
      <c r="J1145" t="s">
        <v>18</v>
      </c>
      <c r="K1145" t="s">
        <v>18</v>
      </c>
      <c r="L1145" t="s">
        <v>18</v>
      </c>
      <c r="M1145" t="s">
        <v>18</v>
      </c>
      <c r="N1145" t="s">
        <v>18</v>
      </c>
      <c r="O1145">
        <v>65.373999999999995</v>
      </c>
      <c r="P1145">
        <v>60.558</v>
      </c>
      <c r="Q1145">
        <v>58.506</v>
      </c>
      <c r="R1145">
        <v>60.89</v>
      </c>
      <c r="S1145">
        <v>52.405999999999999</v>
      </c>
      <c r="T1145">
        <v>47.843000000000004</v>
      </c>
      <c r="U1145">
        <v>46.927</v>
      </c>
      <c r="V1145">
        <v>32.747999999999998</v>
      </c>
      <c r="W1145">
        <v>21.92</v>
      </c>
      <c r="X1145">
        <v>26.459</v>
      </c>
      <c r="Y1145">
        <v>16.14</v>
      </c>
      <c r="Z1145">
        <v>18.79</v>
      </c>
      <c r="AA1145">
        <v>17.215</v>
      </c>
      <c r="AB1145">
        <v>14.042</v>
      </c>
      <c r="AC1145">
        <v>26.731000000000002</v>
      </c>
      <c r="AD1145">
        <v>45.088999999999999</v>
      </c>
      <c r="AE1145">
        <v>31.440999999999999</v>
      </c>
      <c r="AF1145">
        <v>27.116</v>
      </c>
      <c r="AG1145">
        <v>34.188000000000002</v>
      </c>
      <c r="AH1145">
        <v>33.042000000000002</v>
      </c>
      <c r="AI1145">
        <v>38.183</v>
      </c>
      <c r="AJ1145">
        <v>41.145000000000003</v>
      </c>
      <c r="AK1145">
        <v>35.579000000000001</v>
      </c>
      <c r="AL1145">
        <v>43.508000000000003</v>
      </c>
      <c r="AM1145">
        <v>33.445</v>
      </c>
      <c r="AN1145">
        <v>36.595999999999997</v>
      </c>
      <c r="AO1145">
        <v>34.710999999999999</v>
      </c>
      <c r="AP1145">
        <v>29.838000000000001</v>
      </c>
      <c r="AQ1145">
        <v>20.881</v>
      </c>
      <c r="AR1145">
        <v>30.709</v>
      </c>
      <c r="AS1145">
        <v>16.678999999999998</v>
      </c>
      <c r="AT1145">
        <v>12.894</v>
      </c>
      <c r="AU1145">
        <v>16.361999999999998</v>
      </c>
      <c r="AV1145">
        <v>6.8529999999999998</v>
      </c>
      <c r="AW1145">
        <v>6.6059999999999999</v>
      </c>
      <c r="AX1145">
        <v>4.5179999999999998</v>
      </c>
      <c r="AY1145">
        <v>11.22</v>
      </c>
      <c r="AZ1145">
        <v>19.567</v>
      </c>
      <c r="BA1145">
        <v>10.577999999999999</v>
      </c>
      <c r="BB1145">
        <v>11.61</v>
      </c>
      <c r="BC1145">
        <v>12.69</v>
      </c>
      <c r="BD1145">
        <v>13.202</v>
      </c>
      <c r="BE1145">
        <v>13.3</v>
      </c>
      <c r="BF1145">
        <v>13.975</v>
      </c>
      <c r="BG1145">
        <v>2022</v>
      </c>
    </row>
    <row r="1146" spans="1:59" x14ac:dyDescent="0.3">
      <c r="A1146">
        <v>918</v>
      </c>
      <c r="B1146" t="s">
        <v>374</v>
      </c>
      <c r="C1146" t="s">
        <v>11</v>
      </c>
      <c r="D1146" t="s">
        <v>375</v>
      </c>
      <c r="E1146" t="s">
        <v>13</v>
      </c>
      <c r="F1146" t="s">
        <v>14</v>
      </c>
      <c r="G1146" t="s">
        <v>15</v>
      </c>
      <c r="H1146" t="s">
        <v>16</v>
      </c>
      <c r="I1146" t="s">
        <v>376</v>
      </c>
      <c r="J1146">
        <v>70.908000000000001</v>
      </c>
      <c r="K1146">
        <v>74.667000000000002</v>
      </c>
      <c r="L1146">
        <v>77.802999999999997</v>
      </c>
      <c r="M1146">
        <v>80.137</v>
      </c>
      <c r="N1146">
        <v>83.822999999999993</v>
      </c>
      <c r="O1146">
        <v>85.331999999999994</v>
      </c>
      <c r="P1146">
        <v>89.853999999999999</v>
      </c>
      <c r="Q1146">
        <v>94.076999999999998</v>
      </c>
      <c r="R1146">
        <v>96.334999999999994</v>
      </c>
      <c r="S1146">
        <v>95.853999999999999</v>
      </c>
      <c r="T1146">
        <v>87.131</v>
      </c>
      <c r="U1146">
        <v>77.760000000000005</v>
      </c>
      <c r="V1146">
        <v>71.207999999999998</v>
      </c>
      <c r="W1146">
        <v>62.93</v>
      </c>
      <c r="X1146">
        <v>60.622999999999998</v>
      </c>
      <c r="Y1146">
        <v>59.652000000000001</v>
      </c>
      <c r="Z1146">
        <v>62.758000000000003</v>
      </c>
      <c r="AA1146">
        <v>53.899000000000001</v>
      </c>
      <c r="AB1146">
        <v>55.941000000000003</v>
      </c>
      <c r="AC1146">
        <v>51.244999999999997</v>
      </c>
      <c r="AD1146">
        <v>53.594999999999999</v>
      </c>
      <c r="AE1146">
        <v>55.645000000000003</v>
      </c>
      <c r="AF1146">
        <v>58.911999999999999</v>
      </c>
      <c r="AG1146">
        <v>61.997</v>
      </c>
      <c r="AH1146">
        <v>66.034000000000006</v>
      </c>
      <c r="AI1146">
        <v>70.692999999999998</v>
      </c>
      <c r="AJ1146">
        <v>75.501999999999995</v>
      </c>
      <c r="AK1146">
        <v>80.525999999999996</v>
      </c>
      <c r="AL1146">
        <v>85.462000000000003</v>
      </c>
      <c r="AM1146">
        <v>82.602000000000004</v>
      </c>
      <c r="AN1146">
        <v>83.875</v>
      </c>
      <c r="AO1146">
        <v>85.638000000000005</v>
      </c>
      <c r="AP1146">
        <v>86.284000000000006</v>
      </c>
      <c r="AQ1146">
        <v>85.8</v>
      </c>
      <c r="AR1146">
        <v>86.63</v>
      </c>
      <c r="AS1146">
        <v>89.6</v>
      </c>
      <c r="AT1146">
        <v>92.322999999999993</v>
      </c>
      <c r="AU1146">
        <v>94.873999999999995</v>
      </c>
      <c r="AV1146">
        <v>97.421000000000006</v>
      </c>
      <c r="AW1146">
        <v>101.355</v>
      </c>
      <c r="AX1146">
        <v>97.341999999999999</v>
      </c>
      <c r="AY1146">
        <v>104.774</v>
      </c>
      <c r="AZ1146">
        <v>108.29600000000001</v>
      </c>
      <c r="BA1146">
        <v>110.09699999999999</v>
      </c>
      <c r="BB1146">
        <v>113.577</v>
      </c>
      <c r="BC1146">
        <v>116.98399999999999</v>
      </c>
      <c r="BD1146">
        <v>120.42400000000001</v>
      </c>
      <c r="BE1146">
        <v>123.84399999999999</v>
      </c>
      <c r="BF1146">
        <v>127.361</v>
      </c>
      <c r="BG1146">
        <v>2022</v>
      </c>
    </row>
    <row r="1147" spans="1:59" x14ac:dyDescent="0.3">
      <c r="A1147">
        <v>918</v>
      </c>
      <c r="B1147" t="s">
        <v>374</v>
      </c>
      <c r="C1147" t="s">
        <v>19</v>
      </c>
      <c r="D1147" t="s">
        <v>375</v>
      </c>
      <c r="E1147" t="s">
        <v>13</v>
      </c>
      <c r="F1147" t="s">
        <v>20</v>
      </c>
      <c r="G1147" t="s">
        <v>21</v>
      </c>
      <c r="I1147" t="s">
        <v>22</v>
      </c>
      <c r="J1147">
        <v>5.7</v>
      </c>
      <c r="K1147">
        <v>5.3</v>
      </c>
      <c r="L1147">
        <v>4.2</v>
      </c>
      <c r="M1147">
        <v>3</v>
      </c>
      <c r="N1147">
        <v>4.5999999999999996</v>
      </c>
      <c r="O1147">
        <v>1.8</v>
      </c>
      <c r="P1147">
        <v>5.3</v>
      </c>
      <c r="Q1147">
        <v>4.7</v>
      </c>
      <c r="R1147">
        <v>2.4</v>
      </c>
      <c r="S1147">
        <v>-0.5</v>
      </c>
      <c r="T1147">
        <v>-9.1</v>
      </c>
      <c r="U1147">
        <v>-10.755000000000001</v>
      </c>
      <c r="V1147">
        <v>-8.4260000000000002</v>
      </c>
      <c r="W1147">
        <v>-11.625</v>
      </c>
      <c r="X1147">
        <v>-3.665</v>
      </c>
      <c r="Y1147">
        <v>-1.601</v>
      </c>
      <c r="Z1147">
        <v>5.2050000000000001</v>
      </c>
      <c r="AA1147">
        <v>-14.115</v>
      </c>
      <c r="AB1147">
        <v>3.7890000000000001</v>
      </c>
      <c r="AC1147">
        <v>-8.3960000000000008</v>
      </c>
      <c r="AD1147">
        <v>4.5869999999999997</v>
      </c>
      <c r="AE1147">
        <v>3.8239999999999998</v>
      </c>
      <c r="AF1147">
        <v>5.8719999999999999</v>
      </c>
      <c r="AG1147">
        <v>5.2370000000000001</v>
      </c>
      <c r="AH1147">
        <v>6.51</v>
      </c>
      <c r="AI1147">
        <v>7.056</v>
      </c>
      <c r="AJ1147">
        <v>6.8029999999999999</v>
      </c>
      <c r="AK1147">
        <v>6.6539999999999999</v>
      </c>
      <c r="AL1147">
        <v>6.13</v>
      </c>
      <c r="AM1147">
        <v>-3.347</v>
      </c>
      <c r="AN1147">
        <v>1.542</v>
      </c>
      <c r="AO1147">
        <v>2.101</v>
      </c>
      <c r="AP1147">
        <v>0.755</v>
      </c>
      <c r="AQ1147">
        <v>-0.56000000000000005</v>
      </c>
      <c r="AR1147">
        <v>0.96699999999999997</v>
      </c>
      <c r="AS1147">
        <v>3.4279999999999999</v>
      </c>
      <c r="AT1147">
        <v>3.04</v>
      </c>
      <c r="AU1147">
        <v>2.762</v>
      </c>
      <c r="AV1147">
        <v>2.6850000000000001</v>
      </c>
      <c r="AW1147">
        <v>4.0380000000000003</v>
      </c>
      <c r="AX1147">
        <v>-3.9590000000000001</v>
      </c>
      <c r="AY1147">
        <v>7.6349999999999998</v>
      </c>
      <c r="AZ1147">
        <v>3.3610000000000002</v>
      </c>
      <c r="BA1147">
        <v>1.663</v>
      </c>
      <c r="BB1147">
        <v>3.161</v>
      </c>
      <c r="BC1147">
        <v>3</v>
      </c>
      <c r="BD1147">
        <v>2.94</v>
      </c>
      <c r="BE1147">
        <v>2.84</v>
      </c>
      <c r="BF1147">
        <v>2.84</v>
      </c>
      <c r="BG1147">
        <v>2022</v>
      </c>
    </row>
    <row r="1148" spans="1:59" x14ac:dyDescent="0.3">
      <c r="A1148">
        <v>918</v>
      </c>
      <c r="B1148" t="s">
        <v>374</v>
      </c>
      <c r="C1148" t="s">
        <v>23</v>
      </c>
      <c r="D1148" t="s">
        <v>375</v>
      </c>
      <c r="E1148" t="s">
        <v>24</v>
      </c>
      <c r="F1148" t="s">
        <v>25</v>
      </c>
      <c r="G1148" t="s">
        <v>15</v>
      </c>
      <c r="H1148" t="s">
        <v>16</v>
      </c>
      <c r="I1148" t="s">
        <v>376</v>
      </c>
      <c r="J1148">
        <v>3.6999999999999998E-2</v>
      </c>
      <c r="K1148">
        <v>0.04</v>
      </c>
      <c r="L1148">
        <v>4.2000000000000003E-2</v>
      </c>
      <c r="M1148">
        <v>4.2999999999999997E-2</v>
      </c>
      <c r="N1148">
        <v>4.5999999999999999E-2</v>
      </c>
      <c r="O1148">
        <v>4.7E-2</v>
      </c>
      <c r="P1148">
        <v>0.05</v>
      </c>
      <c r="Q1148">
        <v>5.2999999999999999E-2</v>
      </c>
      <c r="R1148">
        <v>5.6000000000000001E-2</v>
      </c>
      <c r="S1148">
        <v>5.7000000000000002E-2</v>
      </c>
      <c r="T1148">
        <v>6.6000000000000003E-2</v>
      </c>
      <c r="U1148">
        <v>0.19700000000000001</v>
      </c>
      <c r="V1148">
        <v>0.29099999999999998</v>
      </c>
      <c r="W1148">
        <v>0.433</v>
      </c>
      <c r="X1148">
        <v>0.76200000000000001</v>
      </c>
      <c r="Y1148">
        <v>1.276</v>
      </c>
      <c r="Z1148">
        <v>2.1869999999999998</v>
      </c>
      <c r="AA1148">
        <v>19.032</v>
      </c>
      <c r="AB1148">
        <v>26.46</v>
      </c>
      <c r="AC1148">
        <v>25.042999999999999</v>
      </c>
      <c r="AD1148">
        <v>28.125</v>
      </c>
      <c r="AE1148">
        <v>30.986999999999998</v>
      </c>
      <c r="AF1148">
        <v>34.069000000000003</v>
      </c>
      <c r="AG1148">
        <v>36.637999999999998</v>
      </c>
      <c r="AH1148">
        <v>41.201000000000001</v>
      </c>
      <c r="AI1148">
        <v>47.017000000000003</v>
      </c>
      <c r="AJ1148">
        <v>53.607999999999997</v>
      </c>
      <c r="AK1148">
        <v>63.494</v>
      </c>
      <c r="AL1148">
        <v>72.846999999999994</v>
      </c>
      <c r="AM1148">
        <v>73.180999999999997</v>
      </c>
      <c r="AN1148">
        <v>74.878</v>
      </c>
      <c r="AO1148">
        <v>81.123999999999995</v>
      </c>
      <c r="AP1148">
        <v>82.646000000000001</v>
      </c>
      <c r="AQ1148">
        <v>82.242000000000004</v>
      </c>
      <c r="AR1148">
        <v>84.15</v>
      </c>
      <c r="AS1148">
        <v>89.6</v>
      </c>
      <c r="AT1148">
        <v>95.39</v>
      </c>
      <c r="AU1148">
        <v>102.741</v>
      </c>
      <c r="AV1148">
        <v>109.964</v>
      </c>
      <c r="AW1148">
        <v>120.396</v>
      </c>
      <c r="AX1148">
        <v>120.553</v>
      </c>
      <c r="AY1148">
        <v>139.012</v>
      </c>
      <c r="AZ1148">
        <v>165.38399999999999</v>
      </c>
      <c r="BA1148">
        <v>185.28</v>
      </c>
      <c r="BB1148">
        <v>197.27799999999999</v>
      </c>
      <c r="BC1148">
        <v>209.4</v>
      </c>
      <c r="BD1148">
        <v>220.27500000000001</v>
      </c>
      <c r="BE1148">
        <v>231.768</v>
      </c>
      <c r="BF1148">
        <v>243.76</v>
      </c>
      <c r="BG1148">
        <v>2022</v>
      </c>
    </row>
    <row r="1149" spans="1:59" x14ac:dyDescent="0.3">
      <c r="A1149">
        <v>918</v>
      </c>
      <c r="B1149" t="s">
        <v>374</v>
      </c>
      <c r="C1149" t="s">
        <v>26</v>
      </c>
      <c r="D1149" t="s">
        <v>375</v>
      </c>
      <c r="E1149" t="s">
        <v>24</v>
      </c>
      <c r="F1149" t="s">
        <v>27</v>
      </c>
      <c r="G1149" t="s">
        <v>28</v>
      </c>
      <c r="H1149" t="s">
        <v>16</v>
      </c>
      <c r="I1149" t="s">
        <v>29</v>
      </c>
      <c r="J1149">
        <v>37.750999999999998</v>
      </c>
      <c r="K1149">
        <v>40.718000000000004</v>
      </c>
      <c r="L1149">
        <v>42.466999999999999</v>
      </c>
      <c r="M1149">
        <v>43.640999999999998</v>
      </c>
      <c r="N1149">
        <v>46.357999999999997</v>
      </c>
      <c r="O1149">
        <v>39.692</v>
      </c>
      <c r="P1149">
        <v>35.130000000000003</v>
      </c>
      <c r="Q1149">
        <v>40.720999999999997</v>
      </c>
      <c r="R1149">
        <v>66.546000000000006</v>
      </c>
      <c r="S1149">
        <v>67.774000000000001</v>
      </c>
      <c r="T1149">
        <v>29.882000000000001</v>
      </c>
      <c r="U1149">
        <v>2.9279999999999999</v>
      </c>
      <c r="V1149">
        <v>11.882</v>
      </c>
      <c r="W1149">
        <v>6.4489999999999998</v>
      </c>
      <c r="X1149">
        <v>11.337999999999999</v>
      </c>
      <c r="Y1149">
        <v>18.992000000000001</v>
      </c>
      <c r="Z1149">
        <v>12.295</v>
      </c>
      <c r="AA1149">
        <v>11.317</v>
      </c>
      <c r="AB1149">
        <v>15.031000000000001</v>
      </c>
      <c r="AC1149">
        <v>13.628</v>
      </c>
      <c r="AD1149">
        <v>13.246</v>
      </c>
      <c r="AE1149">
        <v>14.183</v>
      </c>
      <c r="AF1149">
        <v>16.402999999999999</v>
      </c>
      <c r="AG1149">
        <v>21.146000000000001</v>
      </c>
      <c r="AH1149">
        <v>26.158000000000001</v>
      </c>
      <c r="AI1149">
        <v>29.867999999999999</v>
      </c>
      <c r="AJ1149">
        <v>34.380000000000003</v>
      </c>
      <c r="AK1149">
        <v>44.432000000000002</v>
      </c>
      <c r="AL1149">
        <v>54.475999999999999</v>
      </c>
      <c r="AM1149">
        <v>52.024000000000001</v>
      </c>
      <c r="AN1149">
        <v>50.683</v>
      </c>
      <c r="AO1149">
        <v>57.68</v>
      </c>
      <c r="AP1149">
        <v>54.298999999999999</v>
      </c>
      <c r="AQ1149">
        <v>55.811999999999998</v>
      </c>
      <c r="AR1149">
        <v>57.082000000000001</v>
      </c>
      <c r="AS1149">
        <v>50.781999999999996</v>
      </c>
      <c r="AT1149">
        <v>53.953000000000003</v>
      </c>
      <c r="AU1149">
        <v>59.322000000000003</v>
      </c>
      <c r="AV1149">
        <v>66.427999999999997</v>
      </c>
      <c r="AW1149">
        <v>68.92</v>
      </c>
      <c r="AX1149">
        <v>70.346000000000004</v>
      </c>
      <c r="AY1149">
        <v>84.12</v>
      </c>
      <c r="AZ1149">
        <v>89.114999999999995</v>
      </c>
      <c r="BA1149">
        <v>103.099</v>
      </c>
      <c r="BB1149">
        <v>110.336</v>
      </c>
      <c r="BC1149">
        <v>117.499</v>
      </c>
      <c r="BD1149">
        <v>123.81699999999999</v>
      </c>
      <c r="BE1149">
        <v>129.78800000000001</v>
      </c>
      <c r="BF1149">
        <v>135.965</v>
      </c>
      <c r="BG1149">
        <v>2022</v>
      </c>
    </row>
    <row r="1150" spans="1:59" x14ac:dyDescent="0.3">
      <c r="A1150">
        <v>918</v>
      </c>
      <c r="B1150" t="s">
        <v>374</v>
      </c>
      <c r="C1150" t="s">
        <v>30</v>
      </c>
      <c r="D1150" t="s">
        <v>375</v>
      </c>
      <c r="E1150" t="s">
        <v>24</v>
      </c>
      <c r="F1150" t="s">
        <v>31</v>
      </c>
      <c r="G1150" t="s">
        <v>32</v>
      </c>
      <c r="H1150" t="s">
        <v>16</v>
      </c>
      <c r="I1150" t="s">
        <v>29</v>
      </c>
      <c r="J1150">
        <v>41.234000000000002</v>
      </c>
      <c r="K1150">
        <v>47.527999999999999</v>
      </c>
      <c r="L1150">
        <v>52.584000000000003</v>
      </c>
      <c r="M1150">
        <v>56.281999999999996</v>
      </c>
      <c r="N1150">
        <v>60.996000000000002</v>
      </c>
      <c r="O1150">
        <v>64.057000000000002</v>
      </c>
      <c r="P1150">
        <v>68.811000000000007</v>
      </c>
      <c r="Q1150">
        <v>73.826999999999998</v>
      </c>
      <c r="R1150">
        <v>78.263999999999996</v>
      </c>
      <c r="S1150">
        <v>80.927000000000007</v>
      </c>
      <c r="T1150">
        <v>76.314999999999998</v>
      </c>
      <c r="U1150">
        <v>70.411000000000001</v>
      </c>
      <c r="V1150">
        <v>65.947000000000003</v>
      </c>
      <c r="W1150">
        <v>59.661999999999999</v>
      </c>
      <c r="X1150">
        <v>58.703000000000003</v>
      </c>
      <c r="Y1150">
        <v>58.973999999999997</v>
      </c>
      <c r="Z1150">
        <v>63.18</v>
      </c>
      <c r="AA1150">
        <v>55.198</v>
      </c>
      <c r="AB1150">
        <v>57.933999999999997</v>
      </c>
      <c r="AC1150">
        <v>53.817999999999998</v>
      </c>
      <c r="AD1150">
        <v>57.561999999999998</v>
      </c>
      <c r="AE1150">
        <v>61.109000000000002</v>
      </c>
      <c r="AF1150">
        <v>65.706000000000003</v>
      </c>
      <c r="AG1150">
        <v>70.510999999999996</v>
      </c>
      <c r="AH1150">
        <v>77.117999999999995</v>
      </c>
      <c r="AI1150">
        <v>85.149000000000001</v>
      </c>
      <c r="AJ1150">
        <v>93.747</v>
      </c>
      <c r="AK1150">
        <v>102.688</v>
      </c>
      <c r="AL1150">
        <v>111.072</v>
      </c>
      <c r="AM1150">
        <v>108.042</v>
      </c>
      <c r="AN1150">
        <v>111.027</v>
      </c>
      <c r="AO1150">
        <v>115.715</v>
      </c>
      <c r="AP1150">
        <v>119.29</v>
      </c>
      <c r="AQ1150">
        <v>120.943</v>
      </c>
      <c r="AR1150">
        <v>127.26300000000001</v>
      </c>
      <c r="AS1150">
        <v>132.05199999999999</v>
      </c>
      <c r="AT1150">
        <v>143.072</v>
      </c>
      <c r="AU1150">
        <v>152.4</v>
      </c>
      <c r="AV1150">
        <v>160.25399999999999</v>
      </c>
      <c r="AW1150">
        <v>169.71600000000001</v>
      </c>
      <c r="AX1150">
        <v>165.125</v>
      </c>
      <c r="AY1150">
        <v>185.715</v>
      </c>
      <c r="AZ1150">
        <v>205.404</v>
      </c>
      <c r="BA1150">
        <v>216.499</v>
      </c>
      <c r="BB1150">
        <v>228.40199999999999</v>
      </c>
      <c r="BC1150">
        <v>239.99600000000001</v>
      </c>
      <c r="BD1150">
        <v>251.846</v>
      </c>
      <c r="BE1150">
        <v>263.733</v>
      </c>
      <c r="BF1150">
        <v>276.24900000000002</v>
      </c>
      <c r="BG1150">
        <v>2022</v>
      </c>
    </row>
    <row r="1151" spans="1:59" x14ac:dyDescent="0.3">
      <c r="A1151">
        <v>918</v>
      </c>
      <c r="B1151" t="s">
        <v>374</v>
      </c>
      <c r="C1151" t="s">
        <v>33</v>
      </c>
      <c r="D1151" t="s">
        <v>375</v>
      </c>
      <c r="E1151" t="s">
        <v>34</v>
      </c>
      <c r="F1151" t="s">
        <v>35</v>
      </c>
      <c r="G1151" t="s">
        <v>36</v>
      </c>
      <c r="I1151" t="s">
        <v>37</v>
      </c>
      <c r="J1151">
        <v>5.2999999999999999E-2</v>
      </c>
      <c r="K1151">
        <v>5.3999999999999999E-2</v>
      </c>
      <c r="L1151">
        <v>5.3999999999999999E-2</v>
      </c>
      <c r="M1151">
        <v>5.3999999999999999E-2</v>
      </c>
      <c r="N1151">
        <v>5.5E-2</v>
      </c>
      <c r="O1151">
        <v>5.5E-2</v>
      </c>
      <c r="P1151">
        <v>5.6000000000000001E-2</v>
      </c>
      <c r="Q1151">
        <v>5.6000000000000001E-2</v>
      </c>
      <c r="R1151">
        <v>5.8000000000000003E-2</v>
      </c>
      <c r="S1151">
        <v>0.06</v>
      </c>
      <c r="T1151">
        <v>7.4999999999999997E-2</v>
      </c>
      <c r="U1151">
        <v>0.253</v>
      </c>
      <c r="V1151">
        <v>0.40899999999999997</v>
      </c>
      <c r="W1151">
        <v>0.68799999999999994</v>
      </c>
      <c r="X1151">
        <v>1.256</v>
      </c>
      <c r="Y1151">
        <v>2.1389999999999998</v>
      </c>
      <c r="Z1151">
        <v>3.4849999999999999</v>
      </c>
      <c r="AA1151">
        <v>35.311</v>
      </c>
      <c r="AB1151">
        <v>47.3</v>
      </c>
      <c r="AC1151">
        <v>48.869</v>
      </c>
      <c r="AD1151">
        <v>52.475999999999999</v>
      </c>
      <c r="AE1151">
        <v>55.686999999999998</v>
      </c>
      <c r="AF1151">
        <v>57.83</v>
      </c>
      <c r="AG1151">
        <v>59.095999999999997</v>
      </c>
      <c r="AH1151">
        <v>62.393999999999998</v>
      </c>
      <c r="AI1151">
        <v>66.509</v>
      </c>
      <c r="AJ1151">
        <v>71.003</v>
      </c>
      <c r="AK1151">
        <v>78.849000000000004</v>
      </c>
      <c r="AL1151">
        <v>85.239000000000004</v>
      </c>
      <c r="AM1151">
        <v>88.596000000000004</v>
      </c>
      <c r="AN1151">
        <v>89.272999999999996</v>
      </c>
      <c r="AO1151">
        <v>94.73</v>
      </c>
      <c r="AP1151">
        <v>95.784000000000006</v>
      </c>
      <c r="AQ1151">
        <v>95.852000000000004</v>
      </c>
      <c r="AR1151">
        <v>97.138000000000005</v>
      </c>
      <c r="AS1151">
        <v>100</v>
      </c>
      <c r="AT1151">
        <v>103.322</v>
      </c>
      <c r="AU1151">
        <v>108.292</v>
      </c>
      <c r="AV1151">
        <v>112.876</v>
      </c>
      <c r="AW1151">
        <v>118.78700000000001</v>
      </c>
      <c r="AX1151">
        <v>123.845</v>
      </c>
      <c r="AY1151">
        <v>132.678</v>
      </c>
      <c r="AZ1151">
        <v>152.715</v>
      </c>
      <c r="BA1151">
        <v>168.28800000000001</v>
      </c>
      <c r="BB1151">
        <v>173.69499999999999</v>
      </c>
      <c r="BC1151">
        <v>178.999</v>
      </c>
      <c r="BD1151">
        <v>182.917</v>
      </c>
      <c r="BE1151">
        <v>187.14599999999999</v>
      </c>
      <c r="BF1151">
        <v>191.393</v>
      </c>
      <c r="BG1151">
        <v>2022</v>
      </c>
    </row>
    <row r="1152" spans="1:59" x14ac:dyDescent="0.3">
      <c r="A1152">
        <v>918</v>
      </c>
      <c r="B1152" t="s">
        <v>374</v>
      </c>
      <c r="C1152" t="s">
        <v>38</v>
      </c>
      <c r="D1152" t="s">
        <v>375</v>
      </c>
      <c r="E1152" t="s">
        <v>39</v>
      </c>
      <c r="F1152" t="s">
        <v>40</v>
      </c>
      <c r="G1152" t="s">
        <v>15</v>
      </c>
      <c r="H1152" t="s">
        <v>6</v>
      </c>
      <c r="I1152" t="s">
        <v>41</v>
      </c>
      <c r="J1152" s="1">
        <v>8050.79</v>
      </c>
      <c r="K1152" s="1">
        <v>8452.4599999999991</v>
      </c>
      <c r="L1152" s="1">
        <v>8782.2099999999991</v>
      </c>
      <c r="M1152" s="1">
        <v>9023.0400000000009</v>
      </c>
      <c r="N1152" s="1">
        <v>9421.49</v>
      </c>
      <c r="O1152" s="1">
        <v>9584.2000000000007</v>
      </c>
      <c r="P1152" s="1">
        <v>10095.34</v>
      </c>
      <c r="Q1152" s="1">
        <v>10583.97</v>
      </c>
      <c r="R1152" s="1">
        <v>10866.99</v>
      </c>
      <c r="S1152" s="1">
        <v>10860.19</v>
      </c>
      <c r="T1152" s="1">
        <v>9934.52</v>
      </c>
      <c r="U1152" s="1">
        <v>8941.36</v>
      </c>
      <c r="V1152" s="1">
        <v>8273.5</v>
      </c>
      <c r="W1152" s="1">
        <v>7397.24</v>
      </c>
      <c r="X1152" s="1">
        <v>7211.24</v>
      </c>
      <c r="Y1152" s="1">
        <v>7176.64</v>
      </c>
      <c r="Z1152" s="1">
        <v>7629.71</v>
      </c>
      <c r="AA1152" s="1">
        <v>6603.4</v>
      </c>
      <c r="AB1152" s="1">
        <v>6901.82</v>
      </c>
      <c r="AC1152" s="1">
        <v>6352.36</v>
      </c>
      <c r="AD1152" s="1">
        <v>6576.5</v>
      </c>
      <c r="AE1152" s="1">
        <v>7051.56</v>
      </c>
      <c r="AF1152" s="1">
        <v>7508.72</v>
      </c>
      <c r="AG1152" s="1">
        <v>7947.07</v>
      </c>
      <c r="AH1152" s="1">
        <v>8508.33</v>
      </c>
      <c r="AI1152" s="1">
        <v>9158.6200000000008</v>
      </c>
      <c r="AJ1152" s="1">
        <v>9831.91</v>
      </c>
      <c r="AK1152" s="1">
        <v>10539.76</v>
      </c>
      <c r="AL1152" s="1">
        <v>11235.34</v>
      </c>
      <c r="AM1152" s="1">
        <v>10920.78</v>
      </c>
      <c r="AN1152" s="1">
        <v>11176.1</v>
      </c>
      <c r="AO1152" s="1">
        <v>11687.59</v>
      </c>
      <c r="AP1152" s="1">
        <v>11844.8</v>
      </c>
      <c r="AQ1152" s="1">
        <v>11841.61</v>
      </c>
      <c r="AR1152" s="1">
        <v>12028.28</v>
      </c>
      <c r="AS1152" s="1">
        <v>12524.81</v>
      </c>
      <c r="AT1152" s="1">
        <v>12999.9</v>
      </c>
      <c r="AU1152" s="1">
        <v>13457.18</v>
      </c>
      <c r="AV1152" s="1">
        <v>13917.16</v>
      </c>
      <c r="AW1152" s="1">
        <v>14580.3</v>
      </c>
      <c r="AX1152" s="1">
        <v>14073.85</v>
      </c>
      <c r="AY1152" s="1">
        <v>15320.24</v>
      </c>
      <c r="AZ1152" s="1">
        <v>16796.02</v>
      </c>
      <c r="BA1152" s="1">
        <v>17178.43</v>
      </c>
      <c r="BB1152" s="1">
        <v>17828.37</v>
      </c>
      <c r="BC1152" s="1">
        <v>18474.060000000001</v>
      </c>
      <c r="BD1152" s="1">
        <v>19131.990000000002</v>
      </c>
      <c r="BE1152" s="1">
        <v>19794.11</v>
      </c>
      <c r="BF1152" s="1">
        <v>20479.13</v>
      </c>
      <c r="BG1152">
        <v>2022</v>
      </c>
    </row>
    <row r="1153" spans="1:59" x14ac:dyDescent="0.3">
      <c r="A1153">
        <v>918</v>
      </c>
      <c r="B1153" t="s">
        <v>374</v>
      </c>
      <c r="C1153" t="s">
        <v>42</v>
      </c>
      <c r="D1153" t="s">
        <v>375</v>
      </c>
      <c r="E1153" t="s">
        <v>39</v>
      </c>
      <c r="F1153" t="s">
        <v>43</v>
      </c>
      <c r="G1153" t="s">
        <v>44</v>
      </c>
      <c r="H1153" t="s">
        <v>6</v>
      </c>
      <c r="I1153" t="s">
        <v>41</v>
      </c>
      <c r="J1153" s="1">
        <v>12932.41</v>
      </c>
      <c r="K1153" s="1">
        <v>13577.62</v>
      </c>
      <c r="L1153" s="1">
        <v>14107.32</v>
      </c>
      <c r="M1153" s="1">
        <v>14494.18</v>
      </c>
      <c r="N1153" s="1">
        <v>15134.24</v>
      </c>
      <c r="O1153" s="1">
        <v>15395.61</v>
      </c>
      <c r="P1153" s="1">
        <v>16216.67</v>
      </c>
      <c r="Q1153" s="1">
        <v>17001.59</v>
      </c>
      <c r="R1153" s="1">
        <v>17456.22</v>
      </c>
      <c r="S1153" s="1">
        <v>17445.28</v>
      </c>
      <c r="T1153" s="1">
        <v>15958.34</v>
      </c>
      <c r="U1153" s="1">
        <v>14362.98</v>
      </c>
      <c r="V1153" s="1">
        <v>13290.15</v>
      </c>
      <c r="W1153" s="1">
        <v>11882.57</v>
      </c>
      <c r="X1153" s="1">
        <v>11583.79</v>
      </c>
      <c r="Y1153" s="1">
        <v>11528.2</v>
      </c>
      <c r="Z1153" s="1">
        <v>12256</v>
      </c>
      <c r="AA1153" s="1">
        <v>10607.39</v>
      </c>
      <c r="AB1153" s="1">
        <v>11086.76</v>
      </c>
      <c r="AC1153" s="1">
        <v>10204.129999999999</v>
      </c>
      <c r="AD1153" s="1">
        <v>10564.18</v>
      </c>
      <c r="AE1153" s="1">
        <v>11327.28</v>
      </c>
      <c r="AF1153" s="1">
        <v>12061.66</v>
      </c>
      <c r="AG1153" s="1">
        <v>12765.79</v>
      </c>
      <c r="AH1153" s="1">
        <v>13667.37</v>
      </c>
      <c r="AI1153" s="1">
        <v>14711.97</v>
      </c>
      <c r="AJ1153" s="1">
        <v>15793.51</v>
      </c>
      <c r="AK1153" s="1">
        <v>16930.560000000001</v>
      </c>
      <c r="AL1153" s="1">
        <v>18047.91</v>
      </c>
      <c r="AM1153" s="1">
        <v>17542.62</v>
      </c>
      <c r="AN1153" s="1">
        <v>17952.759999999998</v>
      </c>
      <c r="AO1153" s="1">
        <v>18774.38</v>
      </c>
      <c r="AP1153" s="1">
        <v>19026.919999999998</v>
      </c>
      <c r="AQ1153" s="1">
        <v>19021.79</v>
      </c>
      <c r="AR1153" s="1">
        <v>19321.650000000001</v>
      </c>
      <c r="AS1153" s="1">
        <v>20119.25</v>
      </c>
      <c r="AT1153" s="1">
        <v>20882.41</v>
      </c>
      <c r="AU1153" s="1">
        <v>21616.97</v>
      </c>
      <c r="AV1153" s="1">
        <v>22355.87</v>
      </c>
      <c r="AW1153" s="1">
        <v>23421.1</v>
      </c>
      <c r="AX1153" s="1">
        <v>22607.56</v>
      </c>
      <c r="AY1153" s="1">
        <v>24609.7</v>
      </c>
      <c r="AZ1153" s="1">
        <v>26980.33</v>
      </c>
      <c r="BA1153" s="1">
        <v>27594.61</v>
      </c>
      <c r="BB1153" s="1">
        <v>28638.639999999999</v>
      </c>
      <c r="BC1153" s="1">
        <v>29675.86</v>
      </c>
      <c r="BD1153" s="1">
        <v>30732.720000000001</v>
      </c>
      <c r="BE1153" s="1">
        <v>31796.31</v>
      </c>
      <c r="BF1153" s="1">
        <v>32896.699999999997</v>
      </c>
      <c r="BG1153">
        <v>2022</v>
      </c>
    </row>
    <row r="1154" spans="1:59" x14ac:dyDescent="0.3">
      <c r="A1154">
        <v>918</v>
      </c>
      <c r="B1154" t="s">
        <v>374</v>
      </c>
      <c r="C1154" t="s">
        <v>45</v>
      </c>
      <c r="D1154" t="s">
        <v>375</v>
      </c>
      <c r="E1154" t="s">
        <v>46</v>
      </c>
      <c r="F1154" t="s">
        <v>47</v>
      </c>
      <c r="G1154" t="s">
        <v>15</v>
      </c>
      <c r="H1154" t="s">
        <v>6</v>
      </c>
      <c r="I1154" t="s">
        <v>48</v>
      </c>
      <c r="J1154">
        <v>4.2430000000000003</v>
      </c>
      <c r="K1154">
        <v>4.5629999999999997</v>
      </c>
      <c r="L1154">
        <v>4.7460000000000004</v>
      </c>
      <c r="M1154">
        <v>4.8650000000000002</v>
      </c>
      <c r="N1154">
        <v>5.1580000000000004</v>
      </c>
      <c r="O1154">
        <v>5.3049999999999997</v>
      </c>
      <c r="P1154">
        <v>5.6050000000000004</v>
      </c>
      <c r="Q1154">
        <v>5.9560000000000004</v>
      </c>
      <c r="R1154">
        <v>6.2679999999999998</v>
      </c>
      <c r="S1154">
        <v>6.4980000000000002</v>
      </c>
      <c r="T1154">
        <v>7.5</v>
      </c>
      <c r="U1154">
        <v>22.613</v>
      </c>
      <c r="V1154">
        <v>33.814</v>
      </c>
      <c r="W1154">
        <v>50.918999999999997</v>
      </c>
      <c r="X1154">
        <v>90.590999999999994</v>
      </c>
      <c r="Y1154">
        <v>153.47399999999999</v>
      </c>
      <c r="Z1154">
        <v>265.89999999999998</v>
      </c>
      <c r="AA1154" s="1">
        <v>2331.73</v>
      </c>
      <c r="AB1154" s="1">
        <v>3264.53</v>
      </c>
      <c r="AC1154" s="1">
        <v>3104.37</v>
      </c>
      <c r="AD1154" s="1">
        <v>3451.12</v>
      </c>
      <c r="AE1154" s="1">
        <v>3926.79</v>
      </c>
      <c r="AF1154" s="1">
        <v>4342.29</v>
      </c>
      <c r="AG1154" s="1">
        <v>4696.3999999999996</v>
      </c>
      <c r="AH1154" s="1">
        <v>5308.73</v>
      </c>
      <c r="AI1154" s="1">
        <v>6091.3</v>
      </c>
      <c r="AJ1154" s="1">
        <v>6980.91</v>
      </c>
      <c r="AK1154" s="1">
        <v>8310.5400000000009</v>
      </c>
      <c r="AL1154" s="1">
        <v>9576.8799999999992</v>
      </c>
      <c r="AM1154" s="1">
        <v>9675.34</v>
      </c>
      <c r="AN1154" s="1">
        <v>9977.2099999999991</v>
      </c>
      <c r="AO1154" s="1">
        <v>11071.65</v>
      </c>
      <c r="AP1154" s="1">
        <v>11345.37</v>
      </c>
      <c r="AQ1154" s="1">
        <v>11350.47</v>
      </c>
      <c r="AR1154" s="1">
        <v>11683.98</v>
      </c>
      <c r="AS1154" s="1">
        <v>12524.81</v>
      </c>
      <c r="AT1154" s="1">
        <v>13431.76</v>
      </c>
      <c r="AU1154" s="1">
        <v>14573.07</v>
      </c>
      <c r="AV1154" s="1">
        <v>15709.11</v>
      </c>
      <c r="AW1154" s="1">
        <v>17319.48</v>
      </c>
      <c r="AX1154" s="1">
        <v>17429.7</v>
      </c>
      <c r="AY1154" s="1">
        <v>20326.599999999999</v>
      </c>
      <c r="AZ1154" s="1">
        <v>25649.98</v>
      </c>
      <c r="BA1154" s="1">
        <v>28909.3</v>
      </c>
      <c r="BB1154" s="1">
        <v>30967.01</v>
      </c>
      <c r="BC1154" s="1">
        <v>33068.300000000003</v>
      </c>
      <c r="BD1154" s="1">
        <v>34995.660000000003</v>
      </c>
      <c r="BE1154" s="1">
        <v>37043.83</v>
      </c>
      <c r="BF1154" s="1">
        <v>39195.69</v>
      </c>
      <c r="BG1154">
        <v>2022</v>
      </c>
    </row>
    <row r="1155" spans="1:59" x14ac:dyDescent="0.3">
      <c r="A1155">
        <v>918</v>
      </c>
      <c r="B1155" t="s">
        <v>374</v>
      </c>
      <c r="C1155" t="s">
        <v>49</v>
      </c>
      <c r="D1155" t="s">
        <v>375</v>
      </c>
      <c r="E1155" t="s">
        <v>46</v>
      </c>
      <c r="F1155" t="s">
        <v>50</v>
      </c>
      <c r="G1155" t="s">
        <v>28</v>
      </c>
      <c r="H1155" t="s">
        <v>6</v>
      </c>
      <c r="I1155" t="s">
        <v>48</v>
      </c>
      <c r="J1155" s="1">
        <v>4286.21</v>
      </c>
      <c r="K1155" s="1">
        <v>4609.43</v>
      </c>
      <c r="L1155" s="1">
        <v>4793.66</v>
      </c>
      <c r="M1155" s="1">
        <v>4913.84</v>
      </c>
      <c r="N1155" s="1">
        <v>5210.54</v>
      </c>
      <c r="O1155" s="1">
        <v>4458.09</v>
      </c>
      <c r="P1155" s="1">
        <v>3946.89</v>
      </c>
      <c r="Q1155" s="1">
        <v>4581.22</v>
      </c>
      <c r="R1155" s="1">
        <v>7506.64</v>
      </c>
      <c r="S1155" s="1">
        <v>7678.82</v>
      </c>
      <c r="T1155" s="1">
        <v>3407.07</v>
      </c>
      <c r="U1155">
        <v>336.65</v>
      </c>
      <c r="V1155" s="1">
        <v>1380.59</v>
      </c>
      <c r="W1155">
        <v>758.05899999999997</v>
      </c>
      <c r="X1155" s="1">
        <v>1348.67</v>
      </c>
      <c r="Y1155" s="1">
        <v>2284.8200000000002</v>
      </c>
      <c r="Z1155" s="1">
        <v>1494.79</v>
      </c>
      <c r="AA1155" s="1">
        <v>1386.47</v>
      </c>
      <c r="AB1155" s="1">
        <v>1854.47</v>
      </c>
      <c r="AC1155" s="1">
        <v>1689.29</v>
      </c>
      <c r="AD1155" s="1">
        <v>1625.32</v>
      </c>
      <c r="AE1155" s="1">
        <v>1797.39</v>
      </c>
      <c r="AF1155" s="1">
        <v>2090.6799999999998</v>
      </c>
      <c r="AG1155" s="1">
        <v>2710.58</v>
      </c>
      <c r="AH1155" s="1">
        <v>3370.38</v>
      </c>
      <c r="AI1155" s="1">
        <v>3869.59</v>
      </c>
      <c r="AJ1155" s="1">
        <v>4477.03</v>
      </c>
      <c r="AK1155" s="1">
        <v>5815.47</v>
      </c>
      <c r="AL1155" s="1">
        <v>7161.75</v>
      </c>
      <c r="AM1155" s="1">
        <v>6878.06</v>
      </c>
      <c r="AN1155" s="1">
        <v>6753.34</v>
      </c>
      <c r="AO1155" s="1">
        <v>7872.04</v>
      </c>
      <c r="AP1155" s="1">
        <v>7454</v>
      </c>
      <c r="AQ1155" s="1">
        <v>7702.78</v>
      </c>
      <c r="AR1155" s="1">
        <v>7925.69</v>
      </c>
      <c r="AS1155" s="1">
        <v>7098.59</v>
      </c>
      <c r="AT1155" s="1">
        <v>7596.98</v>
      </c>
      <c r="AU1155" s="1">
        <v>8414.39</v>
      </c>
      <c r="AV1155" s="1">
        <v>9489.66</v>
      </c>
      <c r="AW1155" s="1">
        <v>9914.39</v>
      </c>
      <c r="AX1155" s="1">
        <v>10170.719999999999</v>
      </c>
      <c r="AY1155" s="1">
        <v>12300.19</v>
      </c>
      <c r="AZ1155" s="1">
        <v>13821.21</v>
      </c>
      <c r="BA1155" s="1">
        <v>16086.57</v>
      </c>
      <c r="BB1155" s="1">
        <v>17319.64</v>
      </c>
      <c r="BC1155" s="1">
        <v>18555.349999999999</v>
      </c>
      <c r="BD1155" s="1">
        <v>19671.14</v>
      </c>
      <c r="BE1155" s="1">
        <v>20744.29</v>
      </c>
      <c r="BF1155" s="1">
        <v>21862.6</v>
      </c>
      <c r="BG1155">
        <v>2022</v>
      </c>
    </row>
    <row r="1156" spans="1:59" x14ac:dyDescent="0.3">
      <c r="A1156">
        <v>918</v>
      </c>
      <c r="B1156" t="s">
        <v>374</v>
      </c>
      <c r="C1156" t="s">
        <v>51</v>
      </c>
      <c r="D1156" t="s">
        <v>375</v>
      </c>
      <c r="E1156" t="s">
        <v>46</v>
      </c>
      <c r="F1156" t="s">
        <v>52</v>
      </c>
      <c r="G1156" t="s">
        <v>32</v>
      </c>
      <c r="H1156" t="s">
        <v>6</v>
      </c>
      <c r="I1156" t="s">
        <v>48</v>
      </c>
      <c r="J1156" s="1">
        <v>4681.66</v>
      </c>
      <c r="K1156" s="1">
        <v>5380.25</v>
      </c>
      <c r="L1156" s="1">
        <v>5935.57</v>
      </c>
      <c r="M1156" s="1">
        <v>6337.15</v>
      </c>
      <c r="N1156" s="1">
        <v>6855.81</v>
      </c>
      <c r="O1156" s="1">
        <v>7194.73</v>
      </c>
      <c r="P1156" s="1">
        <v>7731.03</v>
      </c>
      <c r="Q1156" s="1">
        <v>8305.7000000000007</v>
      </c>
      <c r="R1156" s="1">
        <v>8828.51</v>
      </c>
      <c r="S1156" s="1">
        <v>9168.9699999999993</v>
      </c>
      <c r="T1156" s="1">
        <v>8701.34</v>
      </c>
      <c r="U1156" s="1">
        <v>8096.33</v>
      </c>
      <c r="V1156" s="1">
        <v>7662.31</v>
      </c>
      <c r="W1156" s="1">
        <v>7013.14</v>
      </c>
      <c r="X1156" s="1">
        <v>6982.84</v>
      </c>
      <c r="Y1156" s="1">
        <v>7095.04</v>
      </c>
      <c r="Z1156" s="1">
        <v>7681.08</v>
      </c>
      <c r="AA1156" s="1">
        <v>6762.5</v>
      </c>
      <c r="AB1156" s="1">
        <v>7147.66</v>
      </c>
      <c r="AC1156" s="1">
        <v>6671.33</v>
      </c>
      <c r="AD1156" s="1">
        <v>7063.2</v>
      </c>
      <c r="AE1156" s="1">
        <v>7744.03</v>
      </c>
      <c r="AF1156" s="1">
        <v>8374.6200000000008</v>
      </c>
      <c r="AG1156" s="1">
        <v>9038.4500000000007</v>
      </c>
      <c r="AH1156" s="1">
        <v>9936.5499999999993</v>
      </c>
      <c r="AI1156" s="1">
        <v>11031.42</v>
      </c>
      <c r="AJ1156" s="1">
        <v>12207.8</v>
      </c>
      <c r="AK1156" s="1">
        <v>13440.36</v>
      </c>
      <c r="AL1156" s="1">
        <v>14602.12</v>
      </c>
      <c r="AM1156" s="1">
        <v>14284.27</v>
      </c>
      <c r="AN1156" s="1">
        <v>14793.94</v>
      </c>
      <c r="AO1156" s="1">
        <v>15792.45</v>
      </c>
      <c r="AP1156" s="1">
        <v>16375.74</v>
      </c>
      <c r="AQ1156" s="1">
        <v>16691.7</v>
      </c>
      <c r="AR1156" s="1">
        <v>17670.060000000001</v>
      </c>
      <c r="AS1156" s="1">
        <v>18459.099999999999</v>
      </c>
      <c r="AT1156" s="1">
        <v>20145.73</v>
      </c>
      <c r="AU1156" s="1">
        <v>21616.97</v>
      </c>
      <c r="AV1156" s="1">
        <v>22893.35</v>
      </c>
      <c r="AW1156" s="1">
        <v>24414.37</v>
      </c>
      <c r="AX1156" s="1">
        <v>23873.87</v>
      </c>
      <c r="AY1156" s="1">
        <v>27155.52</v>
      </c>
      <c r="AZ1156" s="1">
        <v>31856.86</v>
      </c>
      <c r="BA1156" s="1">
        <v>33780.379999999997</v>
      </c>
      <c r="BB1156" s="1">
        <v>35852.660000000003</v>
      </c>
      <c r="BC1156" s="1">
        <v>37899.980000000003</v>
      </c>
      <c r="BD1156" s="1">
        <v>40011.360000000001</v>
      </c>
      <c r="BE1156" s="1">
        <v>42152.93</v>
      </c>
      <c r="BF1156" s="1">
        <v>44419.87</v>
      </c>
      <c r="BG1156">
        <v>2022</v>
      </c>
    </row>
    <row r="1157" spans="1:59" x14ac:dyDescent="0.3">
      <c r="A1157">
        <v>918</v>
      </c>
      <c r="B1157" t="s">
        <v>374</v>
      </c>
      <c r="C1157" t="s">
        <v>53</v>
      </c>
      <c r="D1157" t="s">
        <v>375</v>
      </c>
      <c r="E1157" t="s">
        <v>54</v>
      </c>
      <c r="F1157" t="s">
        <v>55</v>
      </c>
      <c r="G1157" t="s">
        <v>56</v>
      </c>
    </row>
    <row r="1158" spans="1:59" x14ac:dyDescent="0.3">
      <c r="A1158">
        <v>918</v>
      </c>
      <c r="B1158" t="s">
        <v>374</v>
      </c>
      <c r="C1158" t="s">
        <v>57</v>
      </c>
      <c r="D1158" t="s">
        <v>375</v>
      </c>
      <c r="E1158" t="s">
        <v>58</v>
      </c>
      <c r="F1158" t="s">
        <v>59</v>
      </c>
      <c r="G1158" t="s">
        <v>60</v>
      </c>
      <c r="I1158" t="s">
        <v>29</v>
      </c>
      <c r="J1158">
        <v>0.308</v>
      </c>
      <c r="K1158">
        <v>0.317</v>
      </c>
      <c r="L1158">
        <v>0.32900000000000001</v>
      </c>
      <c r="M1158">
        <v>0.33100000000000002</v>
      </c>
      <c r="N1158">
        <v>0.33200000000000002</v>
      </c>
      <c r="O1158">
        <v>0.32600000000000001</v>
      </c>
      <c r="P1158">
        <v>0.33200000000000002</v>
      </c>
      <c r="Q1158">
        <v>0.33500000000000002</v>
      </c>
      <c r="R1158">
        <v>0.32800000000000001</v>
      </c>
      <c r="S1158">
        <v>0.315</v>
      </c>
      <c r="T1158">
        <v>0.27500000000000002</v>
      </c>
      <c r="U1158">
        <v>0.24</v>
      </c>
      <c r="V1158">
        <v>0.19800000000000001</v>
      </c>
      <c r="W1158">
        <v>0.17199999999999999</v>
      </c>
      <c r="X1158">
        <v>0.161</v>
      </c>
      <c r="Y1158">
        <v>0.152</v>
      </c>
      <c r="Z1158">
        <v>0.154</v>
      </c>
      <c r="AA1158">
        <v>0.127</v>
      </c>
      <c r="AB1158">
        <v>0.129</v>
      </c>
      <c r="AC1158">
        <v>0.114</v>
      </c>
      <c r="AD1158">
        <v>0.114</v>
      </c>
      <c r="AE1158">
        <v>0.115</v>
      </c>
      <c r="AF1158">
        <v>0.11899999999999999</v>
      </c>
      <c r="AG1158">
        <v>0.12</v>
      </c>
      <c r="AH1158">
        <v>0.122</v>
      </c>
      <c r="AI1158">
        <v>0.124</v>
      </c>
      <c r="AJ1158">
        <v>0.126</v>
      </c>
      <c r="AK1158">
        <v>0.128</v>
      </c>
      <c r="AL1158">
        <v>0.13100000000000001</v>
      </c>
      <c r="AM1158">
        <v>0.128</v>
      </c>
      <c r="AN1158">
        <v>0.123</v>
      </c>
      <c r="AO1158">
        <v>0.121</v>
      </c>
      <c r="AP1158">
        <v>0.11799999999999999</v>
      </c>
      <c r="AQ1158">
        <v>0.114</v>
      </c>
      <c r="AR1158">
        <v>0.11600000000000001</v>
      </c>
      <c r="AS1158">
        <v>0.11799999999999999</v>
      </c>
      <c r="AT1158">
        <v>0.123</v>
      </c>
      <c r="AU1158">
        <v>0.124</v>
      </c>
      <c r="AV1158">
        <v>0.123</v>
      </c>
      <c r="AW1158">
        <v>0.125</v>
      </c>
      <c r="AX1158">
        <v>0.124</v>
      </c>
      <c r="AY1158">
        <v>0.125</v>
      </c>
      <c r="AZ1158">
        <v>0.125</v>
      </c>
      <c r="BA1158">
        <v>0.124</v>
      </c>
      <c r="BB1158">
        <v>0.124</v>
      </c>
      <c r="BC1158">
        <v>0.124</v>
      </c>
      <c r="BD1158">
        <v>0.124</v>
      </c>
      <c r="BE1158">
        <v>0.123</v>
      </c>
      <c r="BF1158">
        <v>0.123</v>
      </c>
      <c r="BG1158">
        <v>2022</v>
      </c>
    </row>
    <row r="1159" spans="1:59" x14ac:dyDescent="0.3">
      <c r="A1159">
        <v>918</v>
      </c>
      <c r="B1159" t="s">
        <v>374</v>
      </c>
      <c r="C1159" t="s">
        <v>61</v>
      </c>
      <c r="D1159" t="s">
        <v>375</v>
      </c>
      <c r="E1159" t="s">
        <v>62</v>
      </c>
      <c r="F1159" t="s">
        <v>63</v>
      </c>
      <c r="G1159" t="s">
        <v>64</v>
      </c>
      <c r="I1159" t="s">
        <v>29</v>
      </c>
      <c r="J1159">
        <v>1E-3</v>
      </c>
      <c r="K1159">
        <v>1E-3</v>
      </c>
      <c r="L1159">
        <v>1E-3</v>
      </c>
      <c r="M1159">
        <v>1E-3</v>
      </c>
      <c r="N1159">
        <v>1E-3</v>
      </c>
      <c r="O1159">
        <v>1E-3</v>
      </c>
      <c r="P1159">
        <v>1E-3</v>
      </c>
      <c r="Q1159">
        <v>1E-3</v>
      </c>
      <c r="R1159">
        <v>1E-3</v>
      </c>
      <c r="S1159">
        <v>1E-3</v>
      </c>
      <c r="T1159">
        <v>1E-3</v>
      </c>
      <c r="U1159">
        <v>3.0000000000000001E-3</v>
      </c>
      <c r="V1159">
        <v>4.0000000000000001E-3</v>
      </c>
      <c r="W1159">
        <v>7.0000000000000001E-3</v>
      </c>
      <c r="X1159">
        <v>1.2999999999999999E-2</v>
      </c>
      <c r="Y1159">
        <v>2.1999999999999999E-2</v>
      </c>
      <c r="Z1159">
        <v>3.5000000000000003E-2</v>
      </c>
      <c r="AA1159">
        <v>0.34499999999999997</v>
      </c>
      <c r="AB1159">
        <v>0.45700000000000002</v>
      </c>
      <c r="AC1159">
        <v>0.46500000000000002</v>
      </c>
      <c r="AD1159">
        <v>0.48899999999999999</v>
      </c>
      <c r="AE1159">
        <v>0.50700000000000001</v>
      </c>
      <c r="AF1159">
        <v>0.51900000000000002</v>
      </c>
      <c r="AG1159">
        <v>0.52</v>
      </c>
      <c r="AH1159">
        <v>0.53400000000000003</v>
      </c>
      <c r="AI1159">
        <v>0.55200000000000005</v>
      </c>
      <c r="AJ1159">
        <v>0.57199999999999995</v>
      </c>
      <c r="AK1159">
        <v>0.61799999999999999</v>
      </c>
      <c r="AL1159">
        <v>0.65600000000000003</v>
      </c>
      <c r="AM1159">
        <v>0.67700000000000005</v>
      </c>
      <c r="AN1159">
        <v>0.67400000000000004</v>
      </c>
      <c r="AO1159">
        <v>0.70099999999999996</v>
      </c>
      <c r="AP1159">
        <v>0.69299999999999995</v>
      </c>
      <c r="AQ1159">
        <v>0.68</v>
      </c>
      <c r="AR1159">
        <v>0.66100000000000003</v>
      </c>
      <c r="AS1159">
        <v>0.67900000000000005</v>
      </c>
      <c r="AT1159">
        <v>0.66700000000000004</v>
      </c>
      <c r="AU1159">
        <v>0.67400000000000004</v>
      </c>
      <c r="AV1159">
        <v>0.68600000000000005</v>
      </c>
      <c r="AW1159">
        <v>0.70899999999999996</v>
      </c>
      <c r="AX1159">
        <v>0.73</v>
      </c>
      <c r="AY1159">
        <v>0.749</v>
      </c>
      <c r="AZ1159">
        <v>0.80500000000000005</v>
      </c>
      <c r="BA1159">
        <v>0.85599999999999998</v>
      </c>
      <c r="BB1159">
        <v>0.86399999999999999</v>
      </c>
      <c r="BC1159">
        <v>0.873</v>
      </c>
      <c r="BD1159">
        <v>0.875</v>
      </c>
      <c r="BE1159">
        <v>0.879</v>
      </c>
      <c r="BF1159">
        <v>0.88200000000000001</v>
      </c>
      <c r="BG1159">
        <v>2022</v>
      </c>
    </row>
    <row r="1160" spans="1:59" x14ac:dyDescent="0.3">
      <c r="A1160">
        <v>918</v>
      </c>
      <c r="B1160" t="s">
        <v>374</v>
      </c>
      <c r="C1160" t="s">
        <v>65</v>
      </c>
      <c r="D1160" t="s">
        <v>375</v>
      </c>
      <c r="E1160" t="s">
        <v>66</v>
      </c>
      <c r="F1160" t="s">
        <v>67</v>
      </c>
      <c r="G1160" t="s">
        <v>68</v>
      </c>
      <c r="I1160" t="s">
        <v>376</v>
      </c>
      <c r="J1160">
        <v>34.843000000000004</v>
      </c>
      <c r="K1160">
        <v>35.624000000000002</v>
      </c>
      <c r="L1160">
        <v>34.621000000000002</v>
      </c>
      <c r="M1160">
        <v>33.472000000000001</v>
      </c>
      <c r="N1160">
        <v>33.229999999999997</v>
      </c>
      <c r="O1160">
        <v>32.862000000000002</v>
      </c>
      <c r="P1160">
        <v>35.628</v>
      </c>
      <c r="Q1160">
        <v>33.53</v>
      </c>
      <c r="R1160">
        <v>34.527000000000001</v>
      </c>
      <c r="S1160">
        <v>33.357999999999997</v>
      </c>
      <c r="T1160">
        <v>29.544</v>
      </c>
      <c r="U1160">
        <v>22.895</v>
      </c>
      <c r="V1160">
        <v>20.257999999999999</v>
      </c>
      <c r="W1160">
        <v>15.762</v>
      </c>
      <c r="X1160">
        <v>12.023999999999999</v>
      </c>
      <c r="Y1160">
        <v>17.728999999999999</v>
      </c>
      <c r="Z1160">
        <v>1.157</v>
      </c>
      <c r="AA1160">
        <v>9.7270000000000003</v>
      </c>
      <c r="AB1160">
        <v>18.709</v>
      </c>
      <c r="AC1160">
        <v>19.844000000000001</v>
      </c>
      <c r="AD1160">
        <v>19.045999999999999</v>
      </c>
      <c r="AE1160">
        <v>21.350999999999999</v>
      </c>
      <c r="AF1160">
        <v>20.529</v>
      </c>
      <c r="AG1160">
        <v>22.074000000000002</v>
      </c>
      <c r="AH1160">
        <v>23.433</v>
      </c>
      <c r="AI1160">
        <v>27.74</v>
      </c>
      <c r="AJ1160">
        <v>32.055999999999997</v>
      </c>
      <c r="AK1160">
        <v>33.606000000000002</v>
      </c>
      <c r="AL1160">
        <v>36.924999999999997</v>
      </c>
      <c r="AM1160">
        <v>28.538</v>
      </c>
      <c r="AN1160">
        <v>22.521000000000001</v>
      </c>
      <c r="AO1160">
        <v>21.359000000000002</v>
      </c>
      <c r="AP1160">
        <v>21.885999999999999</v>
      </c>
      <c r="AQ1160">
        <v>21.009</v>
      </c>
      <c r="AR1160">
        <v>21.507000000000001</v>
      </c>
      <c r="AS1160">
        <v>20.992999999999999</v>
      </c>
      <c r="AT1160">
        <v>18.954000000000001</v>
      </c>
      <c r="AU1160">
        <v>19.806000000000001</v>
      </c>
      <c r="AV1160">
        <v>21.213999999999999</v>
      </c>
      <c r="AW1160">
        <v>20.998000000000001</v>
      </c>
      <c r="AX1160">
        <v>20.335999999999999</v>
      </c>
      <c r="AY1160">
        <v>21.074000000000002</v>
      </c>
      <c r="AZ1160">
        <v>20.739000000000001</v>
      </c>
      <c r="BA1160">
        <v>20.677</v>
      </c>
      <c r="BB1160">
        <v>22.105</v>
      </c>
      <c r="BC1160">
        <v>24.260999999999999</v>
      </c>
      <c r="BD1160">
        <v>22.84</v>
      </c>
      <c r="BE1160">
        <v>22.552</v>
      </c>
      <c r="BF1160">
        <v>22.452999999999999</v>
      </c>
      <c r="BG1160">
        <v>2022</v>
      </c>
    </row>
    <row r="1161" spans="1:59" x14ac:dyDescent="0.3">
      <c r="A1161">
        <v>918</v>
      </c>
      <c r="B1161" t="s">
        <v>374</v>
      </c>
      <c r="C1161" t="s">
        <v>69</v>
      </c>
      <c r="D1161" t="s">
        <v>375</v>
      </c>
      <c r="E1161" t="s">
        <v>70</v>
      </c>
      <c r="F1161" t="s">
        <v>71</v>
      </c>
      <c r="G1161" t="s">
        <v>68</v>
      </c>
      <c r="I1161" t="s">
        <v>376</v>
      </c>
      <c r="J1161">
        <v>25.863</v>
      </c>
      <c r="K1161">
        <v>25.87</v>
      </c>
      <c r="L1161">
        <v>25.466999999999999</v>
      </c>
      <c r="M1161">
        <v>25.465</v>
      </c>
      <c r="N1161">
        <v>27.071000000000002</v>
      </c>
      <c r="O1161">
        <v>24.344999999999999</v>
      </c>
      <c r="P1161">
        <v>24.513000000000002</v>
      </c>
      <c r="Q1161">
        <v>23.091000000000001</v>
      </c>
      <c r="R1161">
        <v>24.864999999999998</v>
      </c>
      <c r="S1161">
        <v>22.6</v>
      </c>
      <c r="T1161">
        <v>21.587</v>
      </c>
      <c r="U1161">
        <v>12.375</v>
      </c>
      <c r="V1161">
        <v>7.3029999999999999</v>
      </c>
      <c r="W1161">
        <v>1.714</v>
      </c>
      <c r="X1161">
        <v>5.3920000000000003</v>
      </c>
      <c r="Y1161">
        <v>10.4</v>
      </c>
      <c r="Z1161">
        <v>8.2690000000000001</v>
      </c>
      <c r="AA1161">
        <v>19.802</v>
      </c>
      <c r="AB1161">
        <v>14.090999999999999</v>
      </c>
      <c r="AC1161">
        <v>16.931999999999999</v>
      </c>
      <c r="AD1161">
        <v>15.942</v>
      </c>
      <c r="AE1161">
        <v>17.727</v>
      </c>
      <c r="AF1161">
        <v>19.905999999999999</v>
      </c>
      <c r="AG1161">
        <v>18.699000000000002</v>
      </c>
      <c r="AH1161">
        <v>19.161999999999999</v>
      </c>
      <c r="AI1161">
        <v>18.329000000000001</v>
      </c>
      <c r="AJ1161">
        <v>16.792999999999999</v>
      </c>
      <c r="AK1161">
        <v>9.7490000000000006</v>
      </c>
      <c r="AL1161">
        <v>14.968</v>
      </c>
      <c r="AM1161">
        <v>20.241</v>
      </c>
      <c r="AN1161">
        <v>20.800999999999998</v>
      </c>
      <c r="AO1161">
        <v>21.687000000000001</v>
      </c>
      <c r="AP1161">
        <v>21.04</v>
      </c>
      <c r="AQ1161">
        <v>22.283000000000001</v>
      </c>
      <c r="AR1161">
        <v>22.74</v>
      </c>
      <c r="AS1161">
        <v>20.992999999999999</v>
      </c>
      <c r="AT1161">
        <v>22.013999999999999</v>
      </c>
      <c r="AU1161">
        <v>23.111000000000001</v>
      </c>
      <c r="AV1161">
        <v>22.16</v>
      </c>
      <c r="AW1161">
        <v>22.861999999999998</v>
      </c>
      <c r="AX1161">
        <v>20.375</v>
      </c>
      <c r="AY1161">
        <v>19.222999999999999</v>
      </c>
      <c r="AZ1161">
        <v>20.056000000000001</v>
      </c>
      <c r="BA1161">
        <v>20.678999999999998</v>
      </c>
      <c r="BB1161">
        <v>22.178000000000001</v>
      </c>
      <c r="BC1161">
        <v>22.43</v>
      </c>
      <c r="BD1161">
        <v>22.298999999999999</v>
      </c>
      <c r="BE1161">
        <v>22.3</v>
      </c>
      <c r="BF1161">
        <v>22.154</v>
      </c>
      <c r="BG1161">
        <v>2022</v>
      </c>
    </row>
    <row r="1162" spans="1:59" x14ac:dyDescent="0.3">
      <c r="A1162">
        <v>918</v>
      </c>
      <c r="B1162" t="s">
        <v>374</v>
      </c>
      <c r="C1162" t="s">
        <v>72</v>
      </c>
      <c r="D1162" t="s">
        <v>375</v>
      </c>
      <c r="E1162" t="s">
        <v>73</v>
      </c>
      <c r="F1162" t="s">
        <v>74</v>
      </c>
      <c r="G1162" t="s">
        <v>36</v>
      </c>
      <c r="I1162" t="s">
        <v>377</v>
      </c>
      <c r="J1162">
        <v>2.3E-2</v>
      </c>
      <c r="K1162">
        <v>2.3E-2</v>
      </c>
      <c r="L1162">
        <v>2.3E-2</v>
      </c>
      <c r="M1162">
        <v>2.4E-2</v>
      </c>
      <c r="N1162">
        <v>2.5000000000000001E-2</v>
      </c>
      <c r="O1162">
        <v>2.5000000000000001E-2</v>
      </c>
      <c r="P1162">
        <v>2.5999999999999999E-2</v>
      </c>
      <c r="Q1162">
        <v>2.7E-2</v>
      </c>
      <c r="R1162">
        <v>2.7E-2</v>
      </c>
      <c r="S1162">
        <v>2.9000000000000001E-2</v>
      </c>
      <c r="T1162">
        <v>3.5999999999999997E-2</v>
      </c>
      <c r="U1162">
        <v>0.156</v>
      </c>
      <c r="V1162">
        <v>0.28299999999999997</v>
      </c>
      <c r="W1162">
        <v>0.48899999999999999</v>
      </c>
      <c r="X1162">
        <v>0.95899999999999996</v>
      </c>
      <c r="Y1162">
        <v>1.5549999999999999</v>
      </c>
      <c r="Z1162">
        <v>3.468</v>
      </c>
      <c r="AA1162">
        <v>40.271999999999998</v>
      </c>
      <c r="AB1162">
        <v>47.793999999999997</v>
      </c>
      <c r="AC1162">
        <v>49.023000000000003</v>
      </c>
      <c r="AD1162">
        <v>54.082000000000001</v>
      </c>
      <c r="AE1162">
        <v>58.061</v>
      </c>
      <c r="AF1162">
        <v>61.436</v>
      </c>
      <c r="AG1162">
        <v>62.878</v>
      </c>
      <c r="AH1162">
        <v>66.745000000000005</v>
      </c>
      <c r="AI1162">
        <v>70.775000000000006</v>
      </c>
      <c r="AJ1162">
        <v>76.022999999999996</v>
      </c>
      <c r="AK1162">
        <v>81.78</v>
      </c>
      <c r="AL1162">
        <v>91.552999999999997</v>
      </c>
      <c r="AM1162">
        <v>93.813000000000002</v>
      </c>
      <c r="AN1162">
        <v>96.664000000000001</v>
      </c>
      <c r="AO1162">
        <v>99.938000000000002</v>
      </c>
      <c r="AP1162">
        <v>102.327</v>
      </c>
      <c r="AQ1162">
        <v>102.721</v>
      </c>
      <c r="AR1162">
        <v>101.077</v>
      </c>
      <c r="AS1162">
        <v>99.998000000000005</v>
      </c>
      <c r="AT1162">
        <v>98.676000000000002</v>
      </c>
      <c r="AU1162">
        <v>99.847999999999999</v>
      </c>
      <c r="AV1162">
        <v>102.476</v>
      </c>
      <c r="AW1162">
        <v>104.994</v>
      </c>
      <c r="AX1162">
        <v>106.274</v>
      </c>
      <c r="AY1162">
        <v>109.295</v>
      </c>
      <c r="AZ1162">
        <v>123.524</v>
      </c>
      <c r="BA1162">
        <v>134.02099999999999</v>
      </c>
      <c r="BB1162">
        <v>138.05699999999999</v>
      </c>
      <c r="BC1162">
        <v>140.91499999999999</v>
      </c>
      <c r="BD1162">
        <v>143.733</v>
      </c>
      <c r="BE1162">
        <v>146.608</v>
      </c>
      <c r="BF1162">
        <v>149.54</v>
      </c>
      <c r="BG1162">
        <v>2022</v>
      </c>
    </row>
    <row r="1163" spans="1:59" x14ac:dyDescent="0.3">
      <c r="A1163">
        <v>918</v>
      </c>
      <c r="B1163" t="s">
        <v>374</v>
      </c>
      <c r="C1163" t="s">
        <v>76</v>
      </c>
      <c r="D1163" t="s">
        <v>375</v>
      </c>
      <c r="E1163" t="s">
        <v>73</v>
      </c>
      <c r="F1163" t="s">
        <v>77</v>
      </c>
      <c r="G1163" t="s">
        <v>21</v>
      </c>
      <c r="I1163" t="s">
        <v>78</v>
      </c>
      <c r="J1163" t="s">
        <v>158</v>
      </c>
      <c r="K1163">
        <v>2E-3</v>
      </c>
      <c r="L1163">
        <v>2.8</v>
      </c>
      <c r="M1163">
        <v>2.8</v>
      </c>
      <c r="N1163">
        <v>2.8</v>
      </c>
      <c r="O1163">
        <v>2.8</v>
      </c>
      <c r="P1163">
        <v>2.7</v>
      </c>
      <c r="Q1163">
        <v>2.7</v>
      </c>
      <c r="R1163">
        <v>2.5</v>
      </c>
      <c r="S1163">
        <v>6.4039999999999999</v>
      </c>
      <c r="T1163">
        <v>23.9</v>
      </c>
      <c r="U1163">
        <v>333.5</v>
      </c>
      <c r="V1163">
        <v>82</v>
      </c>
      <c r="W1163">
        <v>72.804000000000002</v>
      </c>
      <c r="X1163">
        <v>96</v>
      </c>
      <c r="Y1163">
        <v>62.1</v>
      </c>
      <c r="Z1163">
        <v>123</v>
      </c>
      <c r="AA1163" s="1">
        <v>1061.21</v>
      </c>
      <c r="AB1163">
        <v>18.678999999999998</v>
      </c>
      <c r="AC1163">
        <v>2.5720000000000001</v>
      </c>
      <c r="AD1163">
        <v>10.318</v>
      </c>
      <c r="AE1163">
        <v>7.3579999999999997</v>
      </c>
      <c r="AF1163">
        <v>5.8129999999999997</v>
      </c>
      <c r="AG1163">
        <v>2.3479999999999999</v>
      </c>
      <c r="AH1163">
        <v>6.149</v>
      </c>
      <c r="AI1163">
        <v>6.0380000000000003</v>
      </c>
      <c r="AJ1163">
        <v>7.4160000000000004</v>
      </c>
      <c r="AK1163">
        <v>7.5720000000000001</v>
      </c>
      <c r="AL1163">
        <v>11.951000000000001</v>
      </c>
      <c r="AM1163">
        <v>2.4689999999999999</v>
      </c>
      <c r="AN1163">
        <v>3.0390000000000001</v>
      </c>
      <c r="AO1163">
        <v>3.3860000000000001</v>
      </c>
      <c r="AP1163">
        <v>2.391</v>
      </c>
      <c r="AQ1163">
        <v>0.38500000000000001</v>
      </c>
      <c r="AR1163">
        <v>-1.601</v>
      </c>
      <c r="AS1163">
        <v>-1.0669999999999999</v>
      </c>
      <c r="AT1163">
        <v>-1.323</v>
      </c>
      <c r="AU1163">
        <v>1.1879999999999999</v>
      </c>
      <c r="AV1163">
        <v>2.6309999999999998</v>
      </c>
      <c r="AW1163">
        <v>2.4569999999999999</v>
      </c>
      <c r="AX1163">
        <v>1.2190000000000001</v>
      </c>
      <c r="AY1163">
        <v>2.8420000000000001</v>
      </c>
      <c r="AZ1163">
        <v>13.019</v>
      </c>
      <c r="BA1163">
        <v>8.4979999999999993</v>
      </c>
      <c r="BB1163">
        <v>3.012</v>
      </c>
      <c r="BC1163">
        <v>2.0699999999999998</v>
      </c>
      <c r="BD1163">
        <v>2</v>
      </c>
      <c r="BE1163">
        <v>2</v>
      </c>
      <c r="BF1163">
        <v>2</v>
      </c>
      <c r="BG1163">
        <v>2022</v>
      </c>
    </row>
    <row r="1164" spans="1:59" x14ac:dyDescent="0.3">
      <c r="A1164">
        <v>918</v>
      </c>
      <c r="B1164" t="s">
        <v>374</v>
      </c>
      <c r="C1164" t="s">
        <v>79</v>
      </c>
      <c r="D1164" t="s">
        <v>375</v>
      </c>
      <c r="E1164" t="s">
        <v>80</v>
      </c>
      <c r="F1164" t="s">
        <v>81</v>
      </c>
      <c r="G1164" t="s">
        <v>36</v>
      </c>
      <c r="I1164" t="s">
        <v>377</v>
      </c>
      <c r="J1164" t="s">
        <v>18</v>
      </c>
      <c r="K1164" t="s">
        <v>18</v>
      </c>
      <c r="L1164" t="s">
        <v>18</v>
      </c>
      <c r="M1164" t="s">
        <v>18</v>
      </c>
      <c r="N1164" t="s">
        <v>18</v>
      </c>
      <c r="O1164" t="s">
        <v>18</v>
      </c>
      <c r="P1164" t="s">
        <v>18</v>
      </c>
      <c r="Q1164" t="s">
        <v>18</v>
      </c>
      <c r="R1164">
        <v>2E-3</v>
      </c>
      <c r="S1164">
        <v>3.0000000000000001E-3</v>
      </c>
      <c r="T1164">
        <v>5.0000000000000001E-3</v>
      </c>
      <c r="U1164">
        <v>0.20399999999999999</v>
      </c>
      <c r="V1164">
        <v>0.36599999999999999</v>
      </c>
      <c r="W1164">
        <v>0.59899999999999998</v>
      </c>
      <c r="X1164">
        <v>1.33</v>
      </c>
      <c r="Y1164">
        <v>1.768</v>
      </c>
      <c r="Z1164">
        <v>7.2629999999999999</v>
      </c>
      <c r="AA1164">
        <v>47.15</v>
      </c>
      <c r="AB1164">
        <v>47.92</v>
      </c>
      <c r="AC1164">
        <v>51.26</v>
      </c>
      <c r="AD1164">
        <v>57.03</v>
      </c>
      <c r="AE1164">
        <v>59.78</v>
      </c>
      <c r="AF1164">
        <v>62.06</v>
      </c>
      <c r="AG1164">
        <v>65.56</v>
      </c>
      <c r="AH1164">
        <v>68.16</v>
      </c>
      <c r="AI1164">
        <v>73.2</v>
      </c>
      <c r="AJ1164">
        <v>77.66</v>
      </c>
      <c r="AK1164">
        <v>86.64</v>
      </c>
      <c r="AL1164">
        <v>92.87</v>
      </c>
      <c r="AM1164">
        <v>94.39</v>
      </c>
      <c r="AN1164">
        <v>98.59</v>
      </c>
      <c r="AO1164">
        <v>100.6</v>
      </c>
      <c r="AP1164">
        <v>103.38</v>
      </c>
      <c r="AQ1164">
        <v>102.5</v>
      </c>
      <c r="AR1164">
        <v>100.5</v>
      </c>
      <c r="AS1164">
        <v>99.6</v>
      </c>
      <c r="AT1164">
        <v>99.1</v>
      </c>
      <c r="AU1164">
        <v>100.88</v>
      </c>
      <c r="AV1164">
        <v>103.21</v>
      </c>
      <c r="AW1164">
        <v>106.41</v>
      </c>
      <c r="AX1164">
        <v>106.43</v>
      </c>
      <c r="AY1164">
        <v>113.44</v>
      </c>
      <c r="AZ1164">
        <v>129.69</v>
      </c>
      <c r="BA1164">
        <v>135.821</v>
      </c>
      <c r="BB1164">
        <v>138.745</v>
      </c>
      <c r="BC1164">
        <v>141.52000000000001</v>
      </c>
      <c r="BD1164">
        <v>144.35</v>
      </c>
      <c r="BE1164">
        <v>147.23699999999999</v>
      </c>
      <c r="BF1164">
        <v>150.18199999999999</v>
      </c>
      <c r="BG1164">
        <v>2022</v>
      </c>
    </row>
    <row r="1165" spans="1:59" x14ac:dyDescent="0.3">
      <c r="A1165">
        <v>918</v>
      </c>
      <c r="B1165" t="s">
        <v>374</v>
      </c>
      <c r="C1165" t="s">
        <v>82</v>
      </c>
      <c r="D1165" t="s">
        <v>375</v>
      </c>
      <c r="E1165" t="s">
        <v>80</v>
      </c>
      <c r="F1165" t="s">
        <v>83</v>
      </c>
      <c r="G1165" t="s">
        <v>21</v>
      </c>
      <c r="I1165" t="s">
        <v>84</v>
      </c>
      <c r="J1165" t="s">
        <v>18</v>
      </c>
      <c r="K1165" t="s">
        <v>18</v>
      </c>
      <c r="L1165" t="s">
        <v>18</v>
      </c>
      <c r="M1165" t="s">
        <v>18</v>
      </c>
      <c r="N1165" t="s">
        <v>18</v>
      </c>
      <c r="O1165" t="s">
        <v>18</v>
      </c>
      <c r="P1165" t="s">
        <v>18</v>
      </c>
      <c r="Q1165" t="s">
        <v>18</v>
      </c>
      <c r="R1165" t="s">
        <v>18</v>
      </c>
      <c r="S1165">
        <v>69.626000000000005</v>
      </c>
      <c r="T1165">
        <v>64.325000000000003</v>
      </c>
      <c r="U1165" s="1">
        <v>4027.83</v>
      </c>
      <c r="V1165">
        <v>79.415999999999997</v>
      </c>
      <c r="W1165">
        <v>63.8</v>
      </c>
      <c r="X1165">
        <v>121.9</v>
      </c>
      <c r="Y1165">
        <v>32.9</v>
      </c>
      <c r="Z1165">
        <v>310.8</v>
      </c>
      <c r="AA1165">
        <v>549.20600000000002</v>
      </c>
      <c r="AB1165">
        <v>1.633</v>
      </c>
      <c r="AC1165">
        <v>6.97</v>
      </c>
      <c r="AD1165">
        <v>11.256</v>
      </c>
      <c r="AE1165">
        <v>4.8220000000000001</v>
      </c>
      <c r="AF1165">
        <v>3.8140000000000001</v>
      </c>
      <c r="AG1165">
        <v>5.64</v>
      </c>
      <c r="AH1165">
        <v>3.9660000000000002</v>
      </c>
      <c r="AI1165">
        <v>7.3940000000000001</v>
      </c>
      <c r="AJ1165">
        <v>6.093</v>
      </c>
      <c r="AK1165">
        <v>11.563000000000001</v>
      </c>
      <c r="AL1165">
        <v>7.1909999999999998</v>
      </c>
      <c r="AM1165">
        <v>1.637</v>
      </c>
      <c r="AN1165">
        <v>4.45</v>
      </c>
      <c r="AO1165">
        <v>2.0390000000000001</v>
      </c>
      <c r="AP1165">
        <v>2.7629999999999999</v>
      </c>
      <c r="AQ1165">
        <v>-0.85099999999999998</v>
      </c>
      <c r="AR1165">
        <v>-1.9510000000000001</v>
      </c>
      <c r="AS1165">
        <v>-0.89600000000000002</v>
      </c>
      <c r="AT1165">
        <v>-0.502</v>
      </c>
      <c r="AU1165">
        <v>1.796</v>
      </c>
      <c r="AV1165">
        <v>2.31</v>
      </c>
      <c r="AW1165">
        <v>3.1</v>
      </c>
      <c r="AX1165">
        <v>1.9E-2</v>
      </c>
      <c r="AY1165">
        <v>6.5860000000000003</v>
      </c>
      <c r="AZ1165">
        <v>14.324999999999999</v>
      </c>
      <c r="BA1165">
        <v>4.7270000000000003</v>
      </c>
      <c r="BB1165">
        <v>2.153</v>
      </c>
      <c r="BC1165">
        <v>2</v>
      </c>
      <c r="BD1165">
        <v>2</v>
      </c>
      <c r="BE1165">
        <v>2</v>
      </c>
      <c r="BF1165">
        <v>2</v>
      </c>
      <c r="BG1165">
        <v>2022</v>
      </c>
    </row>
    <row r="1166" spans="1:59" x14ac:dyDescent="0.3">
      <c r="A1166">
        <v>918</v>
      </c>
      <c r="B1166" t="s">
        <v>374</v>
      </c>
      <c r="C1166" t="s">
        <v>85</v>
      </c>
      <c r="D1166" t="s">
        <v>375</v>
      </c>
      <c r="E1166" t="s">
        <v>86</v>
      </c>
      <c r="F1166" t="s">
        <v>87</v>
      </c>
      <c r="G1166" t="s">
        <v>21</v>
      </c>
      <c r="I1166" t="s">
        <v>378</v>
      </c>
      <c r="J1166">
        <v>-13.199</v>
      </c>
      <c r="K1166">
        <v>28.437000000000001</v>
      </c>
      <c r="L1166">
        <v>-10.689</v>
      </c>
      <c r="M1166">
        <v>6.3220000000000001</v>
      </c>
      <c r="N1166">
        <v>19.811</v>
      </c>
      <c r="O1166">
        <v>3.7730000000000001</v>
      </c>
      <c r="P1166">
        <v>-30.797000000000001</v>
      </c>
      <c r="Q1166">
        <v>21.713000000000001</v>
      </c>
      <c r="R1166">
        <v>75.478999999999999</v>
      </c>
      <c r="S1166">
        <v>-0.17100000000000001</v>
      </c>
      <c r="T1166">
        <v>-66.872</v>
      </c>
      <c r="U1166">
        <v>-24.521999999999998</v>
      </c>
      <c r="V1166">
        <v>40.064999999999998</v>
      </c>
      <c r="W1166">
        <v>25.741</v>
      </c>
      <c r="X1166">
        <v>-3.2</v>
      </c>
      <c r="Y1166">
        <v>21</v>
      </c>
      <c r="Z1166">
        <v>-11.4</v>
      </c>
      <c r="AA1166">
        <v>-0.7</v>
      </c>
      <c r="AB1166">
        <v>11.7</v>
      </c>
      <c r="AC1166">
        <v>6.8</v>
      </c>
      <c r="AD1166">
        <v>10.644</v>
      </c>
      <c r="AE1166">
        <v>12.561999999999999</v>
      </c>
      <c r="AF1166">
        <v>6.2910000000000004</v>
      </c>
      <c r="AG1166">
        <v>15.151</v>
      </c>
      <c r="AH1166">
        <v>26.242999999999999</v>
      </c>
      <c r="AI1166">
        <v>14.348000000000001</v>
      </c>
      <c r="AJ1166">
        <v>15.914999999999999</v>
      </c>
      <c r="AK1166">
        <v>22.616</v>
      </c>
      <c r="AL1166">
        <v>4.8639999999999999</v>
      </c>
      <c r="AM1166">
        <v>-21.507999999999999</v>
      </c>
      <c r="AN1166">
        <v>-0.27300000000000002</v>
      </c>
      <c r="AO1166">
        <v>9.6310000000000002</v>
      </c>
      <c r="AP1166">
        <v>5.3689999999999998</v>
      </c>
      <c r="AQ1166">
        <v>4.3360000000000003</v>
      </c>
      <c r="AR1166">
        <v>5.14</v>
      </c>
      <c r="AS1166">
        <v>4.6980000000000004</v>
      </c>
      <c r="AT1166">
        <v>5.1509999999999998</v>
      </c>
      <c r="AU1166">
        <v>7.3559999999999999</v>
      </c>
      <c r="AV1166">
        <v>5.7629999999999999</v>
      </c>
      <c r="AW1166">
        <v>5.22</v>
      </c>
      <c r="AX1166">
        <v>-4.9329999999999998</v>
      </c>
      <c r="AY1166">
        <v>9.2919999999999998</v>
      </c>
      <c r="AZ1166">
        <v>9.4239999999999995</v>
      </c>
      <c r="BA1166">
        <v>2.6360000000000001</v>
      </c>
      <c r="BB1166">
        <v>4.891</v>
      </c>
      <c r="BC1166">
        <v>6.7560000000000002</v>
      </c>
      <c r="BD1166">
        <v>1.929</v>
      </c>
      <c r="BE1166">
        <v>3.0270000000000001</v>
      </c>
      <c r="BF1166">
        <v>3.0270000000000001</v>
      </c>
      <c r="BG1166">
        <v>2022</v>
      </c>
    </row>
    <row r="1167" spans="1:59" x14ac:dyDescent="0.3">
      <c r="A1167">
        <v>918</v>
      </c>
      <c r="B1167" t="s">
        <v>374</v>
      </c>
      <c r="C1167" t="s">
        <v>89</v>
      </c>
      <c r="D1167" t="s">
        <v>375</v>
      </c>
      <c r="E1167" t="s">
        <v>90</v>
      </c>
      <c r="F1167" t="s">
        <v>91</v>
      </c>
      <c r="G1167" t="s">
        <v>21</v>
      </c>
      <c r="I1167" t="s">
        <v>378</v>
      </c>
      <c r="J1167">
        <v>-13.199</v>
      </c>
      <c r="K1167">
        <v>28.437000000000001</v>
      </c>
      <c r="L1167">
        <v>-10.689</v>
      </c>
      <c r="M1167">
        <v>6.3220000000000001</v>
      </c>
      <c r="N1167">
        <v>19.811</v>
      </c>
      <c r="O1167">
        <v>3.7730000000000001</v>
      </c>
      <c r="P1167">
        <v>-30.797000000000001</v>
      </c>
      <c r="Q1167">
        <v>21.713000000000001</v>
      </c>
      <c r="R1167">
        <v>75.478999999999999</v>
      </c>
      <c r="S1167">
        <v>-0.17100000000000001</v>
      </c>
      <c r="T1167">
        <v>-66.872</v>
      </c>
      <c r="U1167">
        <v>-24.521999999999998</v>
      </c>
      <c r="V1167">
        <v>9.1999999999999993</v>
      </c>
      <c r="W1167">
        <v>18.399999999999999</v>
      </c>
      <c r="X1167">
        <v>-16.899999999999999</v>
      </c>
      <c r="Y1167">
        <v>13.3</v>
      </c>
      <c r="Z1167">
        <v>-8.9</v>
      </c>
      <c r="AA1167">
        <v>5.3</v>
      </c>
      <c r="AB1167">
        <v>16.100000000000001</v>
      </c>
      <c r="AC1167">
        <v>7.7</v>
      </c>
      <c r="AD1167">
        <v>11.749000000000001</v>
      </c>
      <c r="AE1167">
        <v>15.488</v>
      </c>
      <c r="AF1167">
        <v>13.288</v>
      </c>
      <c r="AG1167">
        <v>17.364000000000001</v>
      </c>
      <c r="AH1167">
        <v>27.754999999999999</v>
      </c>
      <c r="AI1167">
        <v>19.756</v>
      </c>
      <c r="AJ1167">
        <v>16.803000000000001</v>
      </c>
      <c r="AK1167">
        <v>26.047999999999998</v>
      </c>
      <c r="AL1167">
        <v>4.3380000000000001</v>
      </c>
      <c r="AM1167">
        <v>-23.233000000000001</v>
      </c>
      <c r="AN1167">
        <v>9.5350000000000001</v>
      </c>
      <c r="AO1167">
        <v>11.946999999999999</v>
      </c>
      <c r="AP1167">
        <v>4.585</v>
      </c>
      <c r="AQ1167">
        <v>4.9939999999999998</v>
      </c>
      <c r="AR1167">
        <v>1.526</v>
      </c>
      <c r="AS1167">
        <v>6.0640000000000001</v>
      </c>
      <c r="AT1167">
        <v>4.4160000000000004</v>
      </c>
      <c r="AU1167">
        <v>7.01</v>
      </c>
      <c r="AV1167">
        <v>7.452</v>
      </c>
      <c r="AW1167">
        <v>5.3440000000000003</v>
      </c>
      <c r="AX1167">
        <v>-2.9340000000000002</v>
      </c>
      <c r="AY1167">
        <v>9.859</v>
      </c>
      <c r="AZ1167">
        <v>10.179</v>
      </c>
      <c r="BA1167">
        <v>2.504</v>
      </c>
      <c r="BB1167">
        <v>3.2919999999999998</v>
      </c>
      <c r="BC1167">
        <v>3.149</v>
      </c>
      <c r="BD1167">
        <v>3.1339999999999999</v>
      </c>
      <c r="BE1167">
        <v>3.0270000000000001</v>
      </c>
      <c r="BF1167">
        <v>3.0270000000000001</v>
      </c>
      <c r="BG1167">
        <v>2022</v>
      </c>
    </row>
    <row r="1168" spans="1:59" x14ac:dyDescent="0.3">
      <c r="A1168">
        <v>918</v>
      </c>
      <c r="B1168" t="s">
        <v>374</v>
      </c>
      <c r="C1168" t="s">
        <v>92</v>
      </c>
      <c r="D1168" t="s">
        <v>375</v>
      </c>
      <c r="E1168" t="s">
        <v>93</v>
      </c>
      <c r="F1168" t="s">
        <v>94</v>
      </c>
      <c r="G1168" t="s">
        <v>21</v>
      </c>
      <c r="I1168" t="s">
        <v>378</v>
      </c>
      <c r="J1168">
        <v>-17.413</v>
      </c>
      <c r="K1168">
        <v>6.4880000000000004</v>
      </c>
      <c r="L1168">
        <v>-3.5960000000000001</v>
      </c>
      <c r="M1168">
        <v>-7.6429999999999998</v>
      </c>
      <c r="N1168">
        <v>31.382000000000001</v>
      </c>
      <c r="O1168">
        <v>-17.431000000000001</v>
      </c>
      <c r="P1168">
        <v>-38.691000000000003</v>
      </c>
      <c r="Q1168">
        <v>34.76</v>
      </c>
      <c r="R1168">
        <v>7.9950000000000001</v>
      </c>
      <c r="S1168">
        <v>-11.331</v>
      </c>
      <c r="T1168">
        <v>-16.367999999999999</v>
      </c>
      <c r="U1168">
        <v>-2.1190000000000002</v>
      </c>
      <c r="V1168">
        <v>19.521999999999998</v>
      </c>
      <c r="W1168">
        <v>0.45</v>
      </c>
      <c r="X1168">
        <v>-0.6</v>
      </c>
      <c r="Y1168">
        <v>18.8</v>
      </c>
      <c r="Z1168">
        <v>2.508</v>
      </c>
      <c r="AA1168">
        <v>12.788</v>
      </c>
      <c r="AB1168">
        <v>-1.87</v>
      </c>
      <c r="AC1168">
        <v>-17.722999999999999</v>
      </c>
      <c r="AD1168">
        <v>-17.161000000000001</v>
      </c>
      <c r="AE1168">
        <v>1.2150000000000001</v>
      </c>
      <c r="AF1168">
        <v>8.8580000000000005</v>
      </c>
      <c r="AG1168">
        <v>6.4619999999999997</v>
      </c>
      <c r="AH1168">
        <v>24.507999999999999</v>
      </c>
      <c r="AI1168">
        <v>9.0860000000000003</v>
      </c>
      <c r="AJ1168">
        <v>7.6630000000000003</v>
      </c>
      <c r="AK1168">
        <v>19.623000000000001</v>
      </c>
      <c r="AL1168">
        <v>2.4780000000000002</v>
      </c>
      <c r="AM1168">
        <v>-11.715999999999999</v>
      </c>
      <c r="AN1168">
        <v>11.045999999999999</v>
      </c>
      <c r="AO1168">
        <v>12.576000000000001</v>
      </c>
      <c r="AP1168">
        <v>2.0310000000000001</v>
      </c>
      <c r="AQ1168">
        <v>9.6270000000000007</v>
      </c>
      <c r="AR1168">
        <v>3.1230000000000002</v>
      </c>
      <c r="AS1168">
        <v>6.4489999999999998</v>
      </c>
      <c r="AT1168">
        <v>8.6170000000000009</v>
      </c>
      <c r="AU1168">
        <v>5.7519999999999998</v>
      </c>
      <c r="AV1168">
        <v>1.7370000000000001</v>
      </c>
      <c r="AW1168">
        <v>3.9740000000000002</v>
      </c>
      <c r="AX1168">
        <v>-10.285</v>
      </c>
      <c r="AY1168">
        <v>7.8109999999999999</v>
      </c>
      <c r="AZ1168">
        <v>6.92</v>
      </c>
      <c r="BA1168">
        <v>4.37</v>
      </c>
      <c r="BB1168">
        <v>3.931</v>
      </c>
      <c r="BC1168">
        <v>3.5819999999999999</v>
      </c>
      <c r="BD1168">
        <v>3.448</v>
      </c>
      <c r="BE1168">
        <v>3.2240000000000002</v>
      </c>
      <c r="BF1168">
        <v>2.9449999999999998</v>
      </c>
      <c r="BG1168">
        <v>2022</v>
      </c>
    </row>
    <row r="1169" spans="1:59" x14ac:dyDescent="0.3">
      <c r="A1169">
        <v>918</v>
      </c>
      <c r="B1169" t="s">
        <v>374</v>
      </c>
      <c r="C1169" t="s">
        <v>95</v>
      </c>
      <c r="D1169" t="s">
        <v>375</v>
      </c>
      <c r="E1169" t="s">
        <v>96</v>
      </c>
      <c r="F1169" t="s">
        <v>97</v>
      </c>
      <c r="G1169" t="s">
        <v>21</v>
      </c>
      <c r="I1169" t="s">
        <v>378</v>
      </c>
      <c r="J1169">
        <v>-17.413</v>
      </c>
      <c r="K1169">
        <v>6.4880000000000004</v>
      </c>
      <c r="L1169">
        <v>-3.5960000000000001</v>
      </c>
      <c r="M1169">
        <v>-7.6429999999999998</v>
      </c>
      <c r="N1169">
        <v>31.382000000000001</v>
      </c>
      <c r="O1169">
        <v>-17.431000000000001</v>
      </c>
      <c r="P1169">
        <v>-38.691000000000003</v>
      </c>
      <c r="Q1169">
        <v>34.76</v>
      </c>
      <c r="R1169">
        <v>7.9950000000000001</v>
      </c>
      <c r="S1169">
        <v>-11.331</v>
      </c>
      <c r="T1169">
        <v>-16.367999999999999</v>
      </c>
      <c r="U1169">
        <v>-2.1190000000000002</v>
      </c>
      <c r="V1169">
        <v>4.0999999999999996</v>
      </c>
      <c r="W1169">
        <v>0.6</v>
      </c>
      <c r="X1169" t="s">
        <v>158</v>
      </c>
      <c r="Y1169">
        <v>12.9</v>
      </c>
      <c r="Z1169">
        <v>-3.2</v>
      </c>
      <c r="AA1169">
        <v>10</v>
      </c>
      <c r="AB1169">
        <v>-2.5</v>
      </c>
      <c r="AC1169">
        <v>-5.8</v>
      </c>
      <c r="AD1169">
        <v>15.068</v>
      </c>
      <c r="AE1169">
        <v>17.565000000000001</v>
      </c>
      <c r="AF1169">
        <v>18.341999999999999</v>
      </c>
      <c r="AG1169">
        <v>13.253</v>
      </c>
      <c r="AH1169">
        <v>39.497</v>
      </c>
      <c r="AI1169">
        <v>11.569000000000001</v>
      </c>
      <c r="AJ1169">
        <v>8.6440000000000001</v>
      </c>
      <c r="AK1169">
        <v>42.524999999999999</v>
      </c>
      <c r="AL1169">
        <v>3.4729999999999999</v>
      </c>
      <c r="AM1169">
        <v>-12.111000000000001</v>
      </c>
      <c r="AN1169">
        <v>22.888999999999999</v>
      </c>
      <c r="AO1169">
        <v>19.856000000000002</v>
      </c>
      <c r="AP1169">
        <v>3.02</v>
      </c>
      <c r="AQ1169">
        <v>11.827999999999999</v>
      </c>
      <c r="AR1169">
        <v>1.357</v>
      </c>
      <c r="AS1169">
        <v>6.726</v>
      </c>
      <c r="AT1169">
        <v>7.9459999999999997</v>
      </c>
      <c r="AU1169">
        <v>8.2690000000000001</v>
      </c>
      <c r="AV1169">
        <v>0.111</v>
      </c>
      <c r="AW1169">
        <v>3.18</v>
      </c>
      <c r="AX1169">
        <v>-4.4050000000000002</v>
      </c>
      <c r="AY1169">
        <v>7.4969999999999999</v>
      </c>
      <c r="AZ1169">
        <v>7.6109999999999998</v>
      </c>
      <c r="BA1169">
        <v>2.9289999999999998</v>
      </c>
      <c r="BB1169">
        <v>3.931</v>
      </c>
      <c r="BC1169">
        <v>3.5819999999999999</v>
      </c>
      <c r="BD1169">
        <v>3.448</v>
      </c>
      <c r="BE1169">
        <v>3.2240000000000002</v>
      </c>
      <c r="BF1169">
        <v>2.9449999999999998</v>
      </c>
      <c r="BG1169">
        <v>2022</v>
      </c>
    </row>
    <row r="1170" spans="1:59" x14ac:dyDescent="0.3">
      <c r="A1170">
        <v>918</v>
      </c>
      <c r="B1170" t="s">
        <v>374</v>
      </c>
      <c r="C1170" t="s">
        <v>98</v>
      </c>
      <c r="D1170" t="s">
        <v>375</v>
      </c>
      <c r="E1170" t="s">
        <v>99</v>
      </c>
      <c r="F1170" t="s">
        <v>100</v>
      </c>
      <c r="G1170" t="s">
        <v>101</v>
      </c>
      <c r="I1170" t="s">
        <v>379</v>
      </c>
      <c r="J1170" t="s">
        <v>18</v>
      </c>
      <c r="K1170" t="s">
        <v>18</v>
      </c>
      <c r="L1170" t="s">
        <v>18</v>
      </c>
      <c r="M1170" t="s">
        <v>18</v>
      </c>
      <c r="N1170" t="s">
        <v>18</v>
      </c>
      <c r="O1170" t="s">
        <v>18</v>
      </c>
      <c r="P1170" t="s">
        <v>18</v>
      </c>
      <c r="Q1170" t="s">
        <v>18</v>
      </c>
      <c r="R1170" t="s">
        <v>18</v>
      </c>
      <c r="S1170">
        <v>2.5000000000000001E-2</v>
      </c>
      <c r="T1170">
        <v>2.9</v>
      </c>
      <c r="U1170">
        <v>6.78</v>
      </c>
      <c r="V1170">
        <v>13.24</v>
      </c>
      <c r="W1170">
        <v>15.84</v>
      </c>
      <c r="X1170">
        <v>14.05</v>
      </c>
      <c r="Y1170">
        <v>11.37</v>
      </c>
      <c r="Z1170">
        <v>10.988</v>
      </c>
      <c r="AA1170">
        <v>14.023</v>
      </c>
      <c r="AB1170">
        <v>12.367000000000001</v>
      </c>
      <c r="AC1170">
        <v>13.79</v>
      </c>
      <c r="AD1170">
        <v>18.134</v>
      </c>
      <c r="AE1170">
        <v>17.513999999999999</v>
      </c>
      <c r="AF1170">
        <v>17.416</v>
      </c>
      <c r="AG1170">
        <v>13.856999999999999</v>
      </c>
      <c r="AH1170">
        <v>12.192</v>
      </c>
      <c r="AI1170">
        <v>10.177</v>
      </c>
      <c r="AJ1170">
        <v>9.0220000000000002</v>
      </c>
      <c r="AK1170">
        <v>6.9349999999999996</v>
      </c>
      <c r="AL1170">
        <v>5.6639999999999997</v>
      </c>
      <c r="AM1170">
        <v>6.8780000000000001</v>
      </c>
      <c r="AN1170">
        <v>10.305999999999999</v>
      </c>
      <c r="AO1170">
        <v>11.35</v>
      </c>
      <c r="AP1170">
        <v>12.379</v>
      </c>
      <c r="AQ1170">
        <v>13.038</v>
      </c>
      <c r="AR1170">
        <v>11.523999999999999</v>
      </c>
      <c r="AS1170">
        <v>9.2330000000000005</v>
      </c>
      <c r="AT1170">
        <v>7.6660000000000004</v>
      </c>
      <c r="AU1170">
        <v>6.23</v>
      </c>
      <c r="AV1170">
        <v>5.2729999999999997</v>
      </c>
      <c r="AW1170">
        <v>4.2750000000000004</v>
      </c>
      <c r="AX1170">
        <v>5.2069999999999999</v>
      </c>
      <c r="AY1170">
        <v>5.3460000000000001</v>
      </c>
      <c r="AZ1170">
        <v>4.2430000000000003</v>
      </c>
      <c r="BA1170">
        <v>4.5999999999999996</v>
      </c>
      <c r="BB1170">
        <v>4.4000000000000004</v>
      </c>
      <c r="BC1170">
        <v>4.2</v>
      </c>
      <c r="BD1170">
        <v>4.2</v>
      </c>
      <c r="BE1170">
        <v>4.2</v>
      </c>
      <c r="BF1170">
        <v>4.2</v>
      </c>
      <c r="BG1170">
        <v>2022</v>
      </c>
    </row>
    <row r="1171" spans="1:59" x14ac:dyDescent="0.3">
      <c r="A1171">
        <v>918</v>
      </c>
      <c r="B1171" t="s">
        <v>374</v>
      </c>
      <c r="C1171" t="s">
        <v>102</v>
      </c>
      <c r="D1171" t="s">
        <v>375</v>
      </c>
      <c r="E1171" t="s">
        <v>103</v>
      </c>
      <c r="F1171" t="s">
        <v>104</v>
      </c>
      <c r="G1171" t="s">
        <v>105</v>
      </c>
      <c r="H1171" t="s">
        <v>106</v>
      </c>
    </row>
    <row r="1172" spans="1:59" x14ac:dyDescent="0.3">
      <c r="A1172">
        <v>918</v>
      </c>
      <c r="B1172" t="s">
        <v>374</v>
      </c>
      <c r="C1172" t="s">
        <v>107</v>
      </c>
      <c r="D1172" t="s">
        <v>375</v>
      </c>
      <c r="E1172" t="s">
        <v>108</v>
      </c>
      <c r="F1172" t="s">
        <v>109</v>
      </c>
      <c r="G1172" t="s">
        <v>105</v>
      </c>
      <c r="H1172" t="s">
        <v>106</v>
      </c>
      <c r="I1172" t="s">
        <v>380</v>
      </c>
      <c r="J1172">
        <v>8.8079999999999998</v>
      </c>
      <c r="K1172">
        <v>8.8339999999999996</v>
      </c>
      <c r="L1172">
        <v>8.859</v>
      </c>
      <c r="M1172">
        <v>8.8810000000000002</v>
      </c>
      <c r="N1172">
        <v>8.8970000000000002</v>
      </c>
      <c r="O1172">
        <v>8.9030000000000005</v>
      </c>
      <c r="P1172">
        <v>8.9009999999999998</v>
      </c>
      <c r="Q1172">
        <v>8.8889999999999993</v>
      </c>
      <c r="R1172">
        <v>8.8650000000000002</v>
      </c>
      <c r="S1172">
        <v>8.8260000000000005</v>
      </c>
      <c r="T1172">
        <v>8.7710000000000008</v>
      </c>
      <c r="U1172">
        <v>8.6969999999999992</v>
      </c>
      <c r="V1172">
        <v>8.6069999999999993</v>
      </c>
      <c r="W1172">
        <v>8.5069999999999997</v>
      </c>
      <c r="X1172">
        <v>8.407</v>
      </c>
      <c r="Y1172">
        <v>8.3119999999999994</v>
      </c>
      <c r="Z1172">
        <v>8.2249999999999996</v>
      </c>
      <c r="AA1172">
        <v>8.1620000000000008</v>
      </c>
      <c r="AB1172">
        <v>8.1050000000000004</v>
      </c>
      <c r="AC1172">
        <v>8.0670000000000002</v>
      </c>
      <c r="AD1172">
        <v>8.15</v>
      </c>
      <c r="AE1172">
        <v>7.891</v>
      </c>
      <c r="AF1172">
        <v>7.8460000000000001</v>
      </c>
      <c r="AG1172">
        <v>7.8010000000000002</v>
      </c>
      <c r="AH1172">
        <v>7.7610000000000001</v>
      </c>
      <c r="AI1172">
        <v>7.7190000000000003</v>
      </c>
      <c r="AJ1172">
        <v>7.6790000000000003</v>
      </c>
      <c r="AK1172">
        <v>7.64</v>
      </c>
      <c r="AL1172">
        <v>7.6070000000000002</v>
      </c>
      <c r="AM1172">
        <v>7.5640000000000001</v>
      </c>
      <c r="AN1172">
        <v>7.5049999999999999</v>
      </c>
      <c r="AO1172">
        <v>7.327</v>
      </c>
      <c r="AP1172">
        <v>7.2850000000000001</v>
      </c>
      <c r="AQ1172">
        <v>7.2460000000000004</v>
      </c>
      <c r="AR1172">
        <v>7.202</v>
      </c>
      <c r="AS1172">
        <v>7.1539999999999999</v>
      </c>
      <c r="AT1172">
        <v>7.1020000000000003</v>
      </c>
      <c r="AU1172">
        <v>7.05</v>
      </c>
      <c r="AV1172">
        <v>7</v>
      </c>
      <c r="AW1172">
        <v>6.9509999999999996</v>
      </c>
      <c r="AX1172">
        <v>6.9169999999999998</v>
      </c>
      <c r="AY1172">
        <v>6.8390000000000004</v>
      </c>
      <c r="AZ1172">
        <v>6.4480000000000004</v>
      </c>
      <c r="BA1172">
        <v>6.4089999999999998</v>
      </c>
      <c r="BB1172">
        <v>6.3710000000000004</v>
      </c>
      <c r="BC1172">
        <v>6.3319999999999999</v>
      </c>
      <c r="BD1172">
        <v>6.2939999999999996</v>
      </c>
      <c r="BE1172">
        <v>6.2569999999999997</v>
      </c>
      <c r="BF1172">
        <v>6.2190000000000003</v>
      </c>
      <c r="BG1172">
        <v>2022</v>
      </c>
    </row>
    <row r="1173" spans="1:59" x14ac:dyDescent="0.3">
      <c r="A1173">
        <v>918</v>
      </c>
      <c r="B1173" t="s">
        <v>374</v>
      </c>
      <c r="C1173" t="s">
        <v>111</v>
      </c>
      <c r="D1173" t="s">
        <v>375</v>
      </c>
      <c r="E1173" t="s">
        <v>112</v>
      </c>
      <c r="F1173" t="s">
        <v>113</v>
      </c>
      <c r="G1173" t="s">
        <v>15</v>
      </c>
      <c r="H1173" t="s">
        <v>16</v>
      </c>
      <c r="I1173" t="s">
        <v>381</v>
      </c>
      <c r="J1173" t="s">
        <v>18</v>
      </c>
      <c r="K1173" t="s">
        <v>18</v>
      </c>
      <c r="L1173" t="s">
        <v>18</v>
      </c>
      <c r="M1173" t="s">
        <v>18</v>
      </c>
      <c r="N1173" t="s">
        <v>18</v>
      </c>
      <c r="O1173" t="s">
        <v>18</v>
      </c>
      <c r="P1173" t="s">
        <v>18</v>
      </c>
      <c r="Q1173" t="s">
        <v>18</v>
      </c>
      <c r="R1173" t="s">
        <v>18</v>
      </c>
      <c r="S1173" t="s">
        <v>18</v>
      </c>
      <c r="T1173" t="s">
        <v>18</v>
      </c>
      <c r="U1173" t="s">
        <v>18</v>
      </c>
      <c r="V1173" t="s">
        <v>18</v>
      </c>
      <c r="W1173" t="s">
        <v>18</v>
      </c>
      <c r="X1173" t="s">
        <v>18</v>
      </c>
      <c r="Y1173" t="s">
        <v>18</v>
      </c>
      <c r="Z1173" t="s">
        <v>18</v>
      </c>
      <c r="AA1173" t="s">
        <v>18</v>
      </c>
      <c r="AB1173">
        <v>8.3849999999999998</v>
      </c>
      <c r="AC1173">
        <v>9.0920000000000005</v>
      </c>
      <c r="AD1173">
        <v>10.273</v>
      </c>
      <c r="AE1173">
        <v>11.122999999999999</v>
      </c>
      <c r="AF1173">
        <v>11.74</v>
      </c>
      <c r="AG1173">
        <v>13.103999999999999</v>
      </c>
      <c r="AH1173">
        <v>14.916</v>
      </c>
      <c r="AI1173">
        <v>17.03</v>
      </c>
      <c r="AJ1173">
        <v>19.149999999999999</v>
      </c>
      <c r="AK1173">
        <v>22.984999999999999</v>
      </c>
      <c r="AL1173">
        <v>26.359000000000002</v>
      </c>
      <c r="AM1173">
        <v>24.088000000000001</v>
      </c>
      <c r="AN1173">
        <v>23.053999999999998</v>
      </c>
      <c r="AO1173">
        <v>24.434999999999999</v>
      </c>
      <c r="AP1173">
        <v>26.515999999999998</v>
      </c>
      <c r="AQ1173">
        <v>27.734999999999999</v>
      </c>
      <c r="AR1173">
        <v>28.129000000000001</v>
      </c>
      <c r="AS1173">
        <v>30.951000000000001</v>
      </c>
      <c r="AT1173">
        <v>32.670999999999999</v>
      </c>
      <c r="AU1173">
        <v>33.732999999999997</v>
      </c>
      <c r="AV1173">
        <v>37.865000000000002</v>
      </c>
      <c r="AW1173">
        <v>42.012999999999998</v>
      </c>
      <c r="AX1173">
        <v>42.027999999999999</v>
      </c>
      <c r="AY1173">
        <v>49.744999999999997</v>
      </c>
      <c r="AZ1173">
        <v>61.899000000000001</v>
      </c>
      <c r="BA1173">
        <v>63.962000000000003</v>
      </c>
      <c r="BB1173">
        <v>70.733000000000004</v>
      </c>
      <c r="BC1173">
        <v>72.191000000000003</v>
      </c>
      <c r="BD1173">
        <v>76.52</v>
      </c>
      <c r="BE1173">
        <v>79.772000000000006</v>
      </c>
      <c r="BF1173">
        <v>83.188999999999993</v>
      </c>
      <c r="BG1173">
        <v>2022</v>
      </c>
    </row>
    <row r="1174" spans="1:59" x14ac:dyDescent="0.3">
      <c r="A1174">
        <v>918</v>
      </c>
      <c r="B1174" t="s">
        <v>374</v>
      </c>
      <c r="C1174" t="s">
        <v>115</v>
      </c>
      <c r="D1174" t="s">
        <v>375</v>
      </c>
      <c r="E1174" t="s">
        <v>112</v>
      </c>
      <c r="F1174" t="s">
        <v>113</v>
      </c>
      <c r="G1174" t="s">
        <v>68</v>
      </c>
      <c r="I1174" t="s">
        <v>116</v>
      </c>
      <c r="J1174" t="s">
        <v>18</v>
      </c>
      <c r="K1174" t="s">
        <v>18</v>
      </c>
      <c r="L1174" t="s">
        <v>18</v>
      </c>
      <c r="M1174" t="s">
        <v>18</v>
      </c>
      <c r="N1174" t="s">
        <v>18</v>
      </c>
      <c r="O1174" t="s">
        <v>18</v>
      </c>
      <c r="P1174" t="s">
        <v>18</v>
      </c>
      <c r="Q1174" t="s">
        <v>18</v>
      </c>
      <c r="R1174" t="s">
        <v>18</v>
      </c>
      <c r="S1174" t="s">
        <v>18</v>
      </c>
      <c r="T1174" t="s">
        <v>18</v>
      </c>
      <c r="U1174" t="s">
        <v>18</v>
      </c>
      <c r="V1174" t="s">
        <v>18</v>
      </c>
      <c r="W1174" t="s">
        <v>18</v>
      </c>
      <c r="X1174" t="s">
        <v>18</v>
      </c>
      <c r="Y1174" t="s">
        <v>18</v>
      </c>
      <c r="Z1174" t="s">
        <v>18</v>
      </c>
      <c r="AA1174" t="s">
        <v>18</v>
      </c>
      <c r="AB1174">
        <v>31.687999999999999</v>
      </c>
      <c r="AC1174">
        <v>36.307000000000002</v>
      </c>
      <c r="AD1174">
        <v>36.524999999999999</v>
      </c>
      <c r="AE1174">
        <v>35.896999999999998</v>
      </c>
      <c r="AF1174">
        <v>34.46</v>
      </c>
      <c r="AG1174">
        <v>35.767000000000003</v>
      </c>
      <c r="AH1174">
        <v>36.204000000000001</v>
      </c>
      <c r="AI1174">
        <v>36.22</v>
      </c>
      <c r="AJ1174">
        <v>35.722000000000001</v>
      </c>
      <c r="AK1174">
        <v>36.200000000000003</v>
      </c>
      <c r="AL1174">
        <v>36.183999999999997</v>
      </c>
      <c r="AM1174">
        <v>32.915999999999997</v>
      </c>
      <c r="AN1174">
        <v>30.789000000000001</v>
      </c>
      <c r="AO1174">
        <v>30.120999999999999</v>
      </c>
      <c r="AP1174">
        <v>32.082999999999998</v>
      </c>
      <c r="AQ1174">
        <v>33.722999999999999</v>
      </c>
      <c r="AR1174">
        <v>33.427999999999997</v>
      </c>
      <c r="AS1174">
        <v>34.543999999999997</v>
      </c>
      <c r="AT1174">
        <v>34.25</v>
      </c>
      <c r="AU1174">
        <v>32.832999999999998</v>
      </c>
      <c r="AV1174">
        <v>34.433999999999997</v>
      </c>
      <c r="AW1174">
        <v>34.895000000000003</v>
      </c>
      <c r="AX1174">
        <v>34.862000000000002</v>
      </c>
      <c r="AY1174">
        <v>35.784999999999997</v>
      </c>
      <c r="AZ1174">
        <v>37.427999999999997</v>
      </c>
      <c r="BA1174">
        <v>34.521999999999998</v>
      </c>
      <c r="BB1174">
        <v>35.854999999999997</v>
      </c>
      <c r="BC1174">
        <v>34.475000000000001</v>
      </c>
      <c r="BD1174">
        <v>34.738</v>
      </c>
      <c r="BE1174">
        <v>34.418999999999997</v>
      </c>
      <c r="BF1174">
        <v>34.128</v>
      </c>
      <c r="BG1174">
        <v>2022</v>
      </c>
    </row>
    <row r="1175" spans="1:59" x14ac:dyDescent="0.3">
      <c r="A1175">
        <v>918</v>
      </c>
      <c r="B1175" t="s">
        <v>374</v>
      </c>
      <c r="C1175" t="s">
        <v>117</v>
      </c>
      <c r="D1175" t="s">
        <v>375</v>
      </c>
      <c r="E1175" t="s">
        <v>118</v>
      </c>
      <c r="F1175" t="s">
        <v>119</v>
      </c>
      <c r="G1175" t="s">
        <v>15</v>
      </c>
      <c r="H1175" t="s">
        <v>16</v>
      </c>
      <c r="I1175" t="s">
        <v>381</v>
      </c>
      <c r="J1175" t="s">
        <v>18</v>
      </c>
      <c r="K1175" t="s">
        <v>18</v>
      </c>
      <c r="L1175" t="s">
        <v>18</v>
      </c>
      <c r="M1175" t="s">
        <v>18</v>
      </c>
      <c r="N1175" t="s">
        <v>18</v>
      </c>
      <c r="O1175" t="s">
        <v>18</v>
      </c>
      <c r="P1175" t="s">
        <v>18</v>
      </c>
      <c r="Q1175" t="s">
        <v>18</v>
      </c>
      <c r="R1175" t="s">
        <v>18</v>
      </c>
      <c r="S1175" t="s">
        <v>18</v>
      </c>
      <c r="T1175" t="s">
        <v>18</v>
      </c>
      <c r="U1175" t="s">
        <v>18</v>
      </c>
      <c r="V1175" t="s">
        <v>18</v>
      </c>
      <c r="W1175" t="s">
        <v>18</v>
      </c>
      <c r="X1175" t="s">
        <v>18</v>
      </c>
      <c r="Y1175" t="s">
        <v>18</v>
      </c>
      <c r="Z1175" t="s">
        <v>18</v>
      </c>
      <c r="AA1175" t="s">
        <v>18</v>
      </c>
      <c r="AB1175">
        <v>8.0980000000000008</v>
      </c>
      <c r="AC1175">
        <v>9.0549999999999997</v>
      </c>
      <c r="AD1175">
        <v>10.443</v>
      </c>
      <c r="AE1175">
        <v>11.303000000000001</v>
      </c>
      <c r="AF1175">
        <v>11.949</v>
      </c>
      <c r="AG1175">
        <v>13.103</v>
      </c>
      <c r="AH1175">
        <v>14.26</v>
      </c>
      <c r="AI1175">
        <v>16.001999999999999</v>
      </c>
      <c r="AJ1175">
        <v>17.422999999999998</v>
      </c>
      <c r="AK1175">
        <v>21.026</v>
      </c>
      <c r="AL1175">
        <v>24.369</v>
      </c>
      <c r="AM1175">
        <v>24.713999999999999</v>
      </c>
      <c r="AN1175">
        <v>25.876999999999999</v>
      </c>
      <c r="AO1175">
        <v>25.922999999999998</v>
      </c>
      <c r="AP1175">
        <v>26.873999999999999</v>
      </c>
      <c r="AQ1175">
        <v>29.175000000000001</v>
      </c>
      <c r="AR1175">
        <v>31.202000000000002</v>
      </c>
      <c r="AS1175">
        <v>33.436999999999998</v>
      </c>
      <c r="AT1175">
        <v>31.202999999999999</v>
      </c>
      <c r="AU1175">
        <v>32.887999999999998</v>
      </c>
      <c r="AV1175">
        <v>37.729999999999997</v>
      </c>
      <c r="AW1175">
        <v>43.164999999999999</v>
      </c>
      <c r="AX1175">
        <v>45.558999999999997</v>
      </c>
      <c r="AY1175">
        <v>53.655000000000001</v>
      </c>
      <c r="AZ1175">
        <v>63.246000000000002</v>
      </c>
      <c r="BA1175">
        <v>69.192999999999998</v>
      </c>
      <c r="BB1175">
        <v>77.063999999999993</v>
      </c>
      <c r="BC1175">
        <v>79.688000000000002</v>
      </c>
      <c r="BD1175">
        <v>82.731999999999999</v>
      </c>
      <c r="BE1175">
        <v>86.165000000000006</v>
      </c>
      <c r="BF1175">
        <v>89.78</v>
      </c>
      <c r="BG1175">
        <v>2022</v>
      </c>
    </row>
    <row r="1176" spans="1:59" x14ac:dyDescent="0.3">
      <c r="A1176">
        <v>918</v>
      </c>
      <c r="B1176" t="s">
        <v>374</v>
      </c>
      <c r="C1176" t="s">
        <v>120</v>
      </c>
      <c r="D1176" t="s">
        <v>375</v>
      </c>
      <c r="E1176" t="s">
        <v>118</v>
      </c>
      <c r="F1176" t="s">
        <v>119</v>
      </c>
      <c r="G1176" t="s">
        <v>68</v>
      </c>
      <c r="I1176" t="s">
        <v>121</v>
      </c>
      <c r="J1176" t="s">
        <v>18</v>
      </c>
      <c r="K1176" t="s">
        <v>18</v>
      </c>
      <c r="L1176" t="s">
        <v>18</v>
      </c>
      <c r="M1176" t="s">
        <v>18</v>
      </c>
      <c r="N1176" t="s">
        <v>18</v>
      </c>
      <c r="O1176" t="s">
        <v>18</v>
      </c>
      <c r="P1176" t="s">
        <v>18</v>
      </c>
      <c r="Q1176" t="s">
        <v>18</v>
      </c>
      <c r="R1176" t="s">
        <v>18</v>
      </c>
      <c r="S1176" t="s">
        <v>18</v>
      </c>
      <c r="T1176" t="s">
        <v>18</v>
      </c>
      <c r="U1176" t="s">
        <v>18</v>
      </c>
      <c r="V1176" t="s">
        <v>18</v>
      </c>
      <c r="W1176" t="s">
        <v>18</v>
      </c>
      <c r="X1176" t="s">
        <v>18</v>
      </c>
      <c r="Y1176" t="s">
        <v>18</v>
      </c>
      <c r="Z1176" t="s">
        <v>18</v>
      </c>
      <c r="AA1176" t="s">
        <v>18</v>
      </c>
      <c r="AB1176">
        <v>30.605</v>
      </c>
      <c r="AC1176">
        <v>36.155999999999999</v>
      </c>
      <c r="AD1176">
        <v>37.130000000000003</v>
      </c>
      <c r="AE1176">
        <v>36.476999999999997</v>
      </c>
      <c r="AF1176">
        <v>35.075000000000003</v>
      </c>
      <c r="AG1176">
        <v>35.765000000000001</v>
      </c>
      <c r="AH1176">
        <v>34.610999999999997</v>
      </c>
      <c r="AI1176">
        <v>34.033000000000001</v>
      </c>
      <c r="AJ1176">
        <v>32.500999999999998</v>
      </c>
      <c r="AK1176">
        <v>33.113999999999997</v>
      </c>
      <c r="AL1176">
        <v>33.451999999999998</v>
      </c>
      <c r="AM1176">
        <v>33.771000000000001</v>
      </c>
      <c r="AN1176">
        <v>34.558999999999997</v>
      </c>
      <c r="AO1176">
        <v>31.954999999999998</v>
      </c>
      <c r="AP1176">
        <v>32.518000000000001</v>
      </c>
      <c r="AQ1176">
        <v>35.475000000000001</v>
      </c>
      <c r="AR1176">
        <v>37.079000000000001</v>
      </c>
      <c r="AS1176">
        <v>37.317999999999998</v>
      </c>
      <c r="AT1176">
        <v>32.710999999999999</v>
      </c>
      <c r="AU1176">
        <v>32.011000000000003</v>
      </c>
      <c r="AV1176">
        <v>34.311</v>
      </c>
      <c r="AW1176">
        <v>35.853000000000002</v>
      </c>
      <c r="AX1176">
        <v>37.792000000000002</v>
      </c>
      <c r="AY1176">
        <v>38.597000000000001</v>
      </c>
      <c r="AZ1176">
        <v>38.241999999999997</v>
      </c>
      <c r="BA1176">
        <v>37.344999999999999</v>
      </c>
      <c r="BB1176">
        <v>39.064</v>
      </c>
      <c r="BC1176">
        <v>38.055</v>
      </c>
      <c r="BD1176">
        <v>37.558</v>
      </c>
      <c r="BE1176">
        <v>37.177</v>
      </c>
      <c r="BF1176">
        <v>36.831000000000003</v>
      </c>
      <c r="BG1176">
        <v>2022</v>
      </c>
    </row>
    <row r="1177" spans="1:59" x14ac:dyDescent="0.3">
      <c r="A1177">
        <v>918</v>
      </c>
      <c r="B1177" t="s">
        <v>374</v>
      </c>
      <c r="C1177" t="s">
        <v>122</v>
      </c>
      <c r="D1177" t="s">
        <v>375</v>
      </c>
      <c r="E1177" t="s">
        <v>123</v>
      </c>
      <c r="F1177" t="s">
        <v>124</v>
      </c>
      <c r="G1177" t="s">
        <v>15</v>
      </c>
      <c r="H1177" t="s">
        <v>16</v>
      </c>
      <c r="I1177" t="s">
        <v>381</v>
      </c>
      <c r="J1177" t="s">
        <v>18</v>
      </c>
      <c r="K1177" t="s">
        <v>18</v>
      </c>
      <c r="L1177" t="s">
        <v>18</v>
      </c>
      <c r="M1177" t="s">
        <v>18</v>
      </c>
      <c r="N1177" t="s">
        <v>18</v>
      </c>
      <c r="O1177" t="s">
        <v>18</v>
      </c>
      <c r="P1177" t="s">
        <v>18</v>
      </c>
      <c r="Q1177" t="s">
        <v>18</v>
      </c>
      <c r="R1177" t="s">
        <v>18</v>
      </c>
      <c r="S1177" t="s">
        <v>18</v>
      </c>
      <c r="T1177" t="s">
        <v>18</v>
      </c>
      <c r="U1177" t="s">
        <v>18</v>
      </c>
      <c r="V1177" t="s">
        <v>18</v>
      </c>
      <c r="W1177" t="s">
        <v>18</v>
      </c>
      <c r="X1177" t="s">
        <v>18</v>
      </c>
      <c r="Y1177" t="s">
        <v>18</v>
      </c>
      <c r="Z1177" t="s">
        <v>18</v>
      </c>
      <c r="AA1177" t="s">
        <v>18</v>
      </c>
      <c r="AB1177">
        <v>0.28699999999999998</v>
      </c>
      <c r="AC1177">
        <v>3.7999999999999999E-2</v>
      </c>
      <c r="AD1177">
        <v>-0.17</v>
      </c>
      <c r="AE1177">
        <v>-0.18</v>
      </c>
      <c r="AF1177">
        <v>-0.20899999999999999</v>
      </c>
      <c r="AG1177">
        <v>1E-3</v>
      </c>
      <c r="AH1177">
        <v>0.65600000000000003</v>
      </c>
      <c r="AI1177">
        <v>1.028</v>
      </c>
      <c r="AJ1177">
        <v>1.7270000000000001</v>
      </c>
      <c r="AK1177">
        <v>1.96</v>
      </c>
      <c r="AL1177">
        <v>1.99</v>
      </c>
      <c r="AM1177">
        <v>-0.626</v>
      </c>
      <c r="AN1177">
        <v>-2.823</v>
      </c>
      <c r="AO1177">
        <v>-1.488</v>
      </c>
      <c r="AP1177">
        <v>-0.35899999999999999</v>
      </c>
      <c r="AQ1177">
        <v>-1.4410000000000001</v>
      </c>
      <c r="AR1177">
        <v>-3.073</v>
      </c>
      <c r="AS1177">
        <v>-2.4849999999999999</v>
      </c>
      <c r="AT1177">
        <v>1.468</v>
      </c>
      <c r="AU1177">
        <v>0.84599999999999997</v>
      </c>
      <c r="AV1177">
        <v>0.13500000000000001</v>
      </c>
      <c r="AW1177">
        <v>-1.1519999999999999</v>
      </c>
      <c r="AX1177">
        <v>-3.532</v>
      </c>
      <c r="AY1177">
        <v>-3.91</v>
      </c>
      <c r="AZ1177">
        <v>-1.347</v>
      </c>
      <c r="BA1177">
        <v>-5.2309999999999999</v>
      </c>
      <c r="BB1177">
        <v>-6.3310000000000004</v>
      </c>
      <c r="BC1177">
        <v>-7.4960000000000004</v>
      </c>
      <c r="BD1177">
        <v>-6.2119999999999997</v>
      </c>
      <c r="BE1177">
        <v>-6.3929999999999998</v>
      </c>
      <c r="BF1177">
        <v>-6.59</v>
      </c>
      <c r="BG1177">
        <v>2022</v>
      </c>
    </row>
    <row r="1178" spans="1:59" x14ac:dyDescent="0.3">
      <c r="A1178">
        <v>918</v>
      </c>
      <c r="B1178" t="s">
        <v>374</v>
      </c>
      <c r="C1178" t="s">
        <v>125</v>
      </c>
      <c r="D1178" t="s">
        <v>375</v>
      </c>
      <c r="E1178" t="s">
        <v>123</v>
      </c>
      <c r="F1178" t="s">
        <v>124</v>
      </c>
      <c r="G1178" t="s">
        <v>68</v>
      </c>
      <c r="I1178" t="s">
        <v>126</v>
      </c>
      <c r="J1178" t="s">
        <v>18</v>
      </c>
      <c r="K1178" t="s">
        <v>18</v>
      </c>
      <c r="L1178" t="s">
        <v>18</v>
      </c>
      <c r="M1178" t="s">
        <v>18</v>
      </c>
      <c r="N1178" t="s">
        <v>18</v>
      </c>
      <c r="O1178" t="s">
        <v>18</v>
      </c>
      <c r="P1178" t="s">
        <v>18</v>
      </c>
      <c r="Q1178" t="s">
        <v>18</v>
      </c>
      <c r="R1178" t="s">
        <v>18</v>
      </c>
      <c r="S1178" t="s">
        <v>18</v>
      </c>
      <c r="T1178" t="s">
        <v>18</v>
      </c>
      <c r="U1178" t="s">
        <v>18</v>
      </c>
      <c r="V1178" t="s">
        <v>18</v>
      </c>
      <c r="W1178" t="s">
        <v>18</v>
      </c>
      <c r="X1178" t="s">
        <v>18</v>
      </c>
      <c r="Y1178" t="s">
        <v>18</v>
      </c>
      <c r="Z1178" t="s">
        <v>18</v>
      </c>
      <c r="AA1178" t="s">
        <v>18</v>
      </c>
      <c r="AB1178">
        <v>1.0840000000000001</v>
      </c>
      <c r="AC1178">
        <v>0.151</v>
      </c>
      <c r="AD1178">
        <v>-0.60499999999999998</v>
      </c>
      <c r="AE1178">
        <v>-0.57999999999999996</v>
      </c>
      <c r="AF1178">
        <v>-0.61399999999999999</v>
      </c>
      <c r="AG1178">
        <v>3.0000000000000001E-3</v>
      </c>
      <c r="AH1178">
        <v>1.593</v>
      </c>
      <c r="AI1178">
        <v>2.1869999999999998</v>
      </c>
      <c r="AJ1178">
        <v>3.2210000000000001</v>
      </c>
      <c r="AK1178">
        <v>3.0859999999999999</v>
      </c>
      <c r="AL1178">
        <v>2.7320000000000002</v>
      </c>
      <c r="AM1178">
        <v>-0.85599999999999998</v>
      </c>
      <c r="AN1178">
        <v>-3.77</v>
      </c>
      <c r="AO1178">
        <v>-1.8340000000000001</v>
      </c>
      <c r="AP1178">
        <v>-0.434</v>
      </c>
      <c r="AQ1178">
        <v>-1.752</v>
      </c>
      <c r="AR1178">
        <v>-3.6520000000000001</v>
      </c>
      <c r="AS1178">
        <v>-2.774</v>
      </c>
      <c r="AT1178">
        <v>1.5389999999999999</v>
      </c>
      <c r="AU1178">
        <v>0.82299999999999995</v>
      </c>
      <c r="AV1178">
        <v>0.123</v>
      </c>
      <c r="AW1178">
        <v>-0.95699999999999996</v>
      </c>
      <c r="AX1178">
        <v>-2.9289999999999998</v>
      </c>
      <c r="AY1178">
        <v>-2.8130000000000002</v>
      </c>
      <c r="AZ1178">
        <v>-0.81499999999999995</v>
      </c>
      <c r="BA1178">
        <v>-2.823</v>
      </c>
      <c r="BB1178">
        <v>-3.2090000000000001</v>
      </c>
      <c r="BC1178">
        <v>-3.58</v>
      </c>
      <c r="BD1178">
        <v>-2.82</v>
      </c>
      <c r="BE1178">
        <v>-2.758</v>
      </c>
      <c r="BF1178">
        <v>-2.7040000000000002</v>
      </c>
      <c r="BG1178">
        <v>2022</v>
      </c>
    </row>
    <row r="1179" spans="1:59" x14ac:dyDescent="0.3">
      <c r="A1179">
        <v>918</v>
      </c>
      <c r="B1179" t="s">
        <v>374</v>
      </c>
      <c r="C1179" t="s">
        <v>127</v>
      </c>
      <c r="D1179" t="s">
        <v>375</v>
      </c>
      <c r="E1179" t="s">
        <v>128</v>
      </c>
      <c r="F1179" t="s">
        <v>129</v>
      </c>
      <c r="G1179" t="s">
        <v>15</v>
      </c>
      <c r="H1179" t="s">
        <v>16</v>
      </c>
      <c r="I1179" t="s">
        <v>381</v>
      </c>
      <c r="J1179" t="s">
        <v>18</v>
      </c>
      <c r="K1179" t="s">
        <v>18</v>
      </c>
      <c r="L1179" t="s">
        <v>18</v>
      </c>
      <c r="M1179" t="s">
        <v>18</v>
      </c>
      <c r="N1179" t="s">
        <v>18</v>
      </c>
      <c r="O1179" t="s">
        <v>18</v>
      </c>
      <c r="P1179" t="s">
        <v>18</v>
      </c>
      <c r="Q1179" t="s">
        <v>18</v>
      </c>
      <c r="R1179" t="s">
        <v>18</v>
      </c>
      <c r="S1179" t="s">
        <v>18</v>
      </c>
      <c r="T1179" t="s">
        <v>18</v>
      </c>
      <c r="U1179" t="s">
        <v>18</v>
      </c>
      <c r="V1179" t="s">
        <v>18</v>
      </c>
      <c r="W1179" t="s">
        <v>18</v>
      </c>
      <c r="X1179" t="s">
        <v>18</v>
      </c>
      <c r="Y1179" t="s">
        <v>18</v>
      </c>
      <c r="Z1179" t="s">
        <v>18</v>
      </c>
      <c r="AA1179" t="s">
        <v>18</v>
      </c>
      <c r="AB1179" t="s">
        <v>18</v>
      </c>
      <c r="AC1179" t="s">
        <v>18</v>
      </c>
      <c r="AD1179">
        <v>-3.4000000000000002E-2</v>
      </c>
      <c r="AE1179">
        <v>-7.4999999999999997E-2</v>
      </c>
      <c r="AF1179">
        <v>-0.224</v>
      </c>
      <c r="AG1179">
        <v>9.6000000000000002E-2</v>
      </c>
      <c r="AH1179">
        <v>0.78200000000000003</v>
      </c>
      <c r="AI1179">
        <v>1.0940000000000001</v>
      </c>
      <c r="AJ1179">
        <v>1.649</v>
      </c>
      <c r="AK1179">
        <v>1.341</v>
      </c>
      <c r="AL1179">
        <v>0.66</v>
      </c>
      <c r="AM1179">
        <v>-0.36599999999999999</v>
      </c>
      <c r="AN1179">
        <v>-2.629</v>
      </c>
      <c r="AO1179">
        <v>-1.587</v>
      </c>
      <c r="AP1179">
        <v>-0.46</v>
      </c>
      <c r="AQ1179">
        <v>-1.1000000000000001</v>
      </c>
      <c r="AR1179">
        <v>-2.5880000000000001</v>
      </c>
      <c r="AS1179">
        <v>-2.4159999999999999</v>
      </c>
      <c r="AT1179">
        <v>1.3129999999999999</v>
      </c>
      <c r="AU1179">
        <v>0.59899999999999998</v>
      </c>
      <c r="AV1179">
        <v>-0.218</v>
      </c>
      <c r="AW1179">
        <v>-0.13200000000000001</v>
      </c>
      <c r="AX1179">
        <v>-1.744</v>
      </c>
      <c r="AY1179">
        <v>-4.7409999999999997</v>
      </c>
      <c r="AZ1179">
        <v>-1.859</v>
      </c>
      <c r="BA1179">
        <v>-4.9349999999999996</v>
      </c>
      <c r="BB1179">
        <v>-6.1749999999999998</v>
      </c>
      <c r="BC1179">
        <v>-7.399</v>
      </c>
      <c r="BD1179">
        <v>-6.1559999999999997</v>
      </c>
      <c r="BE1179">
        <v>-6.3440000000000003</v>
      </c>
      <c r="BF1179">
        <v>-6.6040000000000001</v>
      </c>
      <c r="BG1179">
        <v>2022</v>
      </c>
    </row>
    <row r="1180" spans="1:59" x14ac:dyDescent="0.3">
      <c r="A1180">
        <v>918</v>
      </c>
      <c r="B1180" t="s">
        <v>374</v>
      </c>
      <c r="C1180" t="s">
        <v>130</v>
      </c>
      <c r="D1180" t="s">
        <v>375</v>
      </c>
      <c r="E1180" t="s">
        <v>128</v>
      </c>
      <c r="F1180" t="s">
        <v>129</v>
      </c>
      <c r="G1180" t="s">
        <v>56</v>
      </c>
      <c r="I1180" t="s">
        <v>189</v>
      </c>
      <c r="J1180" t="s">
        <v>18</v>
      </c>
      <c r="K1180" t="s">
        <v>18</v>
      </c>
      <c r="L1180" t="s">
        <v>18</v>
      </c>
      <c r="M1180" t="s">
        <v>18</v>
      </c>
      <c r="N1180" t="s">
        <v>18</v>
      </c>
      <c r="O1180" t="s">
        <v>18</v>
      </c>
      <c r="P1180" t="s">
        <v>18</v>
      </c>
      <c r="Q1180" t="s">
        <v>18</v>
      </c>
      <c r="R1180" t="s">
        <v>18</v>
      </c>
      <c r="S1180" t="s">
        <v>18</v>
      </c>
      <c r="T1180" t="s">
        <v>18</v>
      </c>
      <c r="U1180" t="s">
        <v>18</v>
      </c>
      <c r="V1180" t="s">
        <v>18</v>
      </c>
      <c r="W1180" t="s">
        <v>18</v>
      </c>
      <c r="X1180" t="s">
        <v>18</v>
      </c>
      <c r="Y1180" t="s">
        <v>18</v>
      </c>
      <c r="Z1180" t="s">
        <v>18</v>
      </c>
      <c r="AA1180" t="s">
        <v>18</v>
      </c>
      <c r="AB1180" t="s">
        <v>18</v>
      </c>
      <c r="AC1180" t="s">
        <v>18</v>
      </c>
      <c r="AD1180">
        <v>-0.12</v>
      </c>
      <c r="AE1180">
        <v>-0.24</v>
      </c>
      <c r="AF1180">
        <v>-0.65700000000000003</v>
      </c>
      <c r="AG1180">
        <v>0.26100000000000001</v>
      </c>
      <c r="AH1180">
        <v>1.8839999999999999</v>
      </c>
      <c r="AI1180">
        <v>2.3180000000000001</v>
      </c>
      <c r="AJ1180">
        <v>3.0870000000000002</v>
      </c>
      <c r="AK1180">
        <v>2.1560000000000001</v>
      </c>
      <c r="AL1180">
        <v>0.94799999999999995</v>
      </c>
      <c r="AM1180">
        <v>-0.495</v>
      </c>
      <c r="AN1180">
        <v>-3.4830000000000001</v>
      </c>
      <c r="AO1180">
        <v>-1.964</v>
      </c>
      <c r="AP1180">
        <v>-0.55800000000000005</v>
      </c>
      <c r="AQ1180">
        <v>-1.3220000000000001</v>
      </c>
      <c r="AR1180">
        <v>-3.0259999999999998</v>
      </c>
      <c r="AS1180">
        <v>-2.6909999999999998</v>
      </c>
      <c r="AT1180">
        <v>1.383</v>
      </c>
      <c r="AU1180">
        <v>0.58699999999999997</v>
      </c>
      <c r="AV1180">
        <v>-0.2</v>
      </c>
      <c r="AW1180">
        <v>-0.112</v>
      </c>
      <c r="AX1180">
        <v>-1.39</v>
      </c>
      <c r="AY1180">
        <v>-3.4220000000000002</v>
      </c>
      <c r="AZ1180">
        <v>-1.133</v>
      </c>
      <c r="BA1180">
        <v>-2.6520000000000001</v>
      </c>
      <c r="BB1180">
        <v>-3.1240000000000001</v>
      </c>
      <c r="BC1180">
        <v>-3.5289999999999999</v>
      </c>
      <c r="BD1180">
        <v>-2.7930000000000001</v>
      </c>
      <c r="BE1180">
        <v>-2.7360000000000002</v>
      </c>
      <c r="BF1180">
        <v>-2.71</v>
      </c>
      <c r="BG1180">
        <v>2022</v>
      </c>
    </row>
    <row r="1181" spans="1:59" x14ac:dyDescent="0.3">
      <c r="A1181">
        <v>918</v>
      </c>
      <c r="B1181" t="s">
        <v>374</v>
      </c>
      <c r="C1181" t="s">
        <v>131</v>
      </c>
      <c r="D1181" t="s">
        <v>375</v>
      </c>
      <c r="E1181" t="s">
        <v>132</v>
      </c>
      <c r="F1181" t="s">
        <v>133</v>
      </c>
      <c r="G1181" t="s">
        <v>15</v>
      </c>
      <c r="H1181" t="s">
        <v>16</v>
      </c>
      <c r="I1181" t="s">
        <v>381</v>
      </c>
      <c r="J1181" t="s">
        <v>18</v>
      </c>
      <c r="K1181" t="s">
        <v>18</v>
      </c>
      <c r="L1181" t="s">
        <v>18</v>
      </c>
      <c r="M1181" t="s">
        <v>18</v>
      </c>
      <c r="N1181" t="s">
        <v>18</v>
      </c>
      <c r="O1181" t="s">
        <v>18</v>
      </c>
      <c r="P1181" t="s">
        <v>18</v>
      </c>
      <c r="Q1181" t="s">
        <v>18</v>
      </c>
      <c r="R1181" t="s">
        <v>18</v>
      </c>
      <c r="S1181" t="s">
        <v>18</v>
      </c>
      <c r="T1181" t="s">
        <v>18</v>
      </c>
      <c r="U1181" t="s">
        <v>18</v>
      </c>
      <c r="V1181" t="s">
        <v>18</v>
      </c>
      <c r="W1181" t="s">
        <v>18</v>
      </c>
      <c r="X1181" t="s">
        <v>18</v>
      </c>
      <c r="Y1181" t="s">
        <v>18</v>
      </c>
      <c r="Z1181" t="s">
        <v>18</v>
      </c>
      <c r="AA1181" t="s">
        <v>18</v>
      </c>
      <c r="AB1181">
        <v>1.242</v>
      </c>
      <c r="AC1181">
        <v>0.93600000000000005</v>
      </c>
      <c r="AD1181">
        <v>0.91300000000000003</v>
      </c>
      <c r="AE1181">
        <v>0.92600000000000005</v>
      </c>
      <c r="AF1181">
        <v>0.39700000000000002</v>
      </c>
      <c r="AG1181">
        <v>0.622</v>
      </c>
      <c r="AH1181">
        <v>1.236</v>
      </c>
      <c r="AI1181">
        <v>1.5920000000000001</v>
      </c>
      <c r="AJ1181">
        <v>2.214</v>
      </c>
      <c r="AK1181">
        <v>2.3290000000000002</v>
      </c>
      <c r="AL1181">
        <v>1.9330000000000001</v>
      </c>
      <c r="AM1181">
        <v>-0.42699999999999999</v>
      </c>
      <c r="AN1181">
        <v>-2.637</v>
      </c>
      <c r="AO1181">
        <v>-1.234</v>
      </c>
      <c r="AP1181">
        <v>-0.121</v>
      </c>
      <c r="AQ1181">
        <v>-1.077</v>
      </c>
      <c r="AR1181">
        <v>-2.8879999999999999</v>
      </c>
      <c r="AS1181">
        <v>-2.1520000000000001</v>
      </c>
      <c r="AT1181">
        <v>1.742</v>
      </c>
      <c r="AU1181">
        <v>1.19</v>
      </c>
      <c r="AV1181">
        <v>0.36799999999999999</v>
      </c>
      <c r="AW1181">
        <v>-0.98</v>
      </c>
      <c r="AX1181">
        <v>-3.3839999999999999</v>
      </c>
      <c r="AY1181">
        <v>-3.83</v>
      </c>
      <c r="AZ1181">
        <v>-1.369</v>
      </c>
      <c r="BA1181">
        <v>-5.1340000000000003</v>
      </c>
      <c r="BB1181">
        <v>-5.9489999999999998</v>
      </c>
      <c r="BC1181">
        <v>-6.5220000000000002</v>
      </c>
      <c r="BD1181">
        <v>-5.2690000000000001</v>
      </c>
      <c r="BE1181">
        <v>-5.39</v>
      </c>
      <c r="BF1181">
        <v>-5.5250000000000004</v>
      </c>
      <c r="BG1181">
        <v>2022</v>
      </c>
    </row>
    <row r="1182" spans="1:59" x14ac:dyDescent="0.3">
      <c r="A1182">
        <v>918</v>
      </c>
      <c r="B1182" t="s">
        <v>374</v>
      </c>
      <c r="C1182" t="s">
        <v>134</v>
      </c>
      <c r="D1182" t="s">
        <v>375</v>
      </c>
      <c r="E1182" t="s">
        <v>132</v>
      </c>
      <c r="F1182" t="s">
        <v>133</v>
      </c>
      <c r="G1182" t="s">
        <v>68</v>
      </c>
      <c r="I1182" t="s">
        <v>135</v>
      </c>
      <c r="J1182" t="s">
        <v>18</v>
      </c>
      <c r="K1182" t="s">
        <v>18</v>
      </c>
      <c r="L1182" t="s">
        <v>18</v>
      </c>
      <c r="M1182" t="s">
        <v>18</v>
      </c>
      <c r="N1182" t="s">
        <v>18</v>
      </c>
      <c r="O1182" t="s">
        <v>18</v>
      </c>
      <c r="P1182" t="s">
        <v>18</v>
      </c>
      <c r="Q1182" t="s">
        <v>18</v>
      </c>
      <c r="R1182" t="s">
        <v>18</v>
      </c>
      <c r="S1182" t="s">
        <v>18</v>
      </c>
      <c r="T1182" t="s">
        <v>18</v>
      </c>
      <c r="U1182" t="s">
        <v>18</v>
      </c>
      <c r="V1182" t="s">
        <v>18</v>
      </c>
      <c r="W1182" t="s">
        <v>18</v>
      </c>
      <c r="X1182" t="s">
        <v>18</v>
      </c>
      <c r="Y1182" t="s">
        <v>18</v>
      </c>
      <c r="Z1182" t="s">
        <v>18</v>
      </c>
      <c r="AA1182" t="s">
        <v>18</v>
      </c>
      <c r="AB1182">
        <v>4.694</v>
      </c>
      <c r="AC1182">
        <v>3.7370000000000001</v>
      </c>
      <c r="AD1182">
        <v>3.2469999999999999</v>
      </c>
      <c r="AE1182">
        <v>2.988</v>
      </c>
      <c r="AF1182">
        <v>1.165</v>
      </c>
      <c r="AG1182">
        <v>1.6970000000000001</v>
      </c>
      <c r="AH1182">
        <v>3</v>
      </c>
      <c r="AI1182">
        <v>3.3849999999999998</v>
      </c>
      <c r="AJ1182">
        <v>4.1289999999999996</v>
      </c>
      <c r="AK1182">
        <v>3.6680000000000001</v>
      </c>
      <c r="AL1182">
        <v>2.6539999999999999</v>
      </c>
      <c r="AM1182">
        <v>-0.58299999999999996</v>
      </c>
      <c r="AN1182">
        <v>-3.5219999999999998</v>
      </c>
      <c r="AO1182">
        <v>-1.5209999999999999</v>
      </c>
      <c r="AP1182">
        <v>-0.14699999999999999</v>
      </c>
      <c r="AQ1182">
        <v>-1.31</v>
      </c>
      <c r="AR1182">
        <v>-3.4319999999999999</v>
      </c>
      <c r="AS1182">
        <v>-2.4009999999999998</v>
      </c>
      <c r="AT1182">
        <v>1.8260000000000001</v>
      </c>
      <c r="AU1182">
        <v>1.1579999999999999</v>
      </c>
      <c r="AV1182">
        <v>0.33500000000000002</v>
      </c>
      <c r="AW1182">
        <v>-0.81399999999999995</v>
      </c>
      <c r="AX1182">
        <v>-2.8069999999999999</v>
      </c>
      <c r="AY1182">
        <v>-2.7549999999999999</v>
      </c>
      <c r="AZ1182">
        <v>-0.82799999999999996</v>
      </c>
      <c r="BA1182">
        <v>-2.7709999999999999</v>
      </c>
      <c r="BB1182">
        <v>-3.016</v>
      </c>
      <c r="BC1182">
        <v>-3.1150000000000002</v>
      </c>
      <c r="BD1182">
        <v>-2.3919999999999999</v>
      </c>
      <c r="BE1182">
        <v>-2.3260000000000001</v>
      </c>
      <c r="BF1182">
        <v>-2.266</v>
      </c>
      <c r="BG1182">
        <v>2022</v>
      </c>
    </row>
    <row r="1183" spans="1:59" x14ac:dyDescent="0.3">
      <c r="A1183">
        <v>918</v>
      </c>
      <c r="B1183" t="s">
        <v>374</v>
      </c>
      <c r="C1183" t="s">
        <v>136</v>
      </c>
      <c r="D1183" t="s">
        <v>375</v>
      </c>
      <c r="E1183" t="s">
        <v>137</v>
      </c>
      <c r="F1183" t="s">
        <v>138</v>
      </c>
      <c r="G1183" t="s">
        <v>15</v>
      </c>
      <c r="H1183" t="s">
        <v>16</v>
      </c>
      <c r="I1183" t="s">
        <v>381</v>
      </c>
      <c r="J1183" t="s">
        <v>18</v>
      </c>
      <c r="K1183" t="s">
        <v>18</v>
      </c>
      <c r="L1183" t="s">
        <v>18</v>
      </c>
      <c r="M1183" t="s">
        <v>18</v>
      </c>
      <c r="N1183" t="s">
        <v>18</v>
      </c>
      <c r="O1183" t="s">
        <v>18</v>
      </c>
      <c r="P1183" t="s">
        <v>18</v>
      </c>
      <c r="Q1183" t="s">
        <v>18</v>
      </c>
      <c r="R1183" t="s">
        <v>18</v>
      </c>
      <c r="S1183" t="s">
        <v>18</v>
      </c>
      <c r="T1183" t="s">
        <v>18</v>
      </c>
      <c r="U1183" t="s">
        <v>18</v>
      </c>
      <c r="V1183" t="s">
        <v>18</v>
      </c>
      <c r="W1183" t="s">
        <v>18</v>
      </c>
      <c r="X1183" t="s">
        <v>18</v>
      </c>
      <c r="Y1183" t="s">
        <v>18</v>
      </c>
      <c r="Z1183" t="s">
        <v>18</v>
      </c>
      <c r="AA1183" t="s">
        <v>18</v>
      </c>
      <c r="AB1183" t="s">
        <v>18</v>
      </c>
      <c r="AC1183" t="s">
        <v>18</v>
      </c>
      <c r="AD1183">
        <v>10.327</v>
      </c>
      <c r="AE1183">
        <v>10.744999999999999</v>
      </c>
      <c r="AF1183">
        <v>8.9689999999999994</v>
      </c>
      <c r="AG1183">
        <v>7.915</v>
      </c>
      <c r="AH1183">
        <v>6.665</v>
      </c>
      <c r="AI1183">
        <v>4.266</v>
      </c>
      <c r="AJ1183">
        <v>1.2270000000000001</v>
      </c>
      <c r="AK1183">
        <v>4.9000000000000002E-2</v>
      </c>
      <c r="AL1183">
        <v>-0.77400000000000002</v>
      </c>
      <c r="AM1183">
        <v>0.39</v>
      </c>
      <c r="AN1183">
        <v>2.1320000000000001</v>
      </c>
      <c r="AO1183">
        <v>4.0309999999999997</v>
      </c>
      <c r="AP1183">
        <v>3.7120000000000002</v>
      </c>
      <c r="AQ1183">
        <v>5.3280000000000003</v>
      </c>
      <c r="AR1183">
        <v>11.053000000000001</v>
      </c>
      <c r="AS1183">
        <v>13.834</v>
      </c>
      <c r="AT1183">
        <v>10.781000000000001</v>
      </c>
      <c r="AU1183">
        <v>10.62</v>
      </c>
      <c r="AV1183">
        <v>9.8580000000000005</v>
      </c>
      <c r="AW1183">
        <v>10.119</v>
      </c>
      <c r="AX1183">
        <v>16.071000000000002</v>
      </c>
      <c r="AY1183">
        <v>17.622</v>
      </c>
      <c r="AZ1183">
        <v>18.494</v>
      </c>
      <c r="BA1183">
        <v>21.04</v>
      </c>
      <c r="BB1183">
        <v>27.128</v>
      </c>
      <c r="BC1183">
        <v>34.378999999999998</v>
      </c>
      <c r="BD1183">
        <v>40.369999999999997</v>
      </c>
      <c r="BE1183">
        <v>46.53</v>
      </c>
      <c r="BF1183">
        <v>52.878</v>
      </c>
      <c r="BG1183">
        <v>2022</v>
      </c>
    </row>
    <row r="1184" spans="1:59" x14ac:dyDescent="0.3">
      <c r="A1184">
        <v>918</v>
      </c>
      <c r="B1184" t="s">
        <v>374</v>
      </c>
      <c r="C1184" t="s">
        <v>139</v>
      </c>
      <c r="D1184" t="s">
        <v>375</v>
      </c>
      <c r="E1184" t="s">
        <v>137</v>
      </c>
      <c r="F1184" t="s">
        <v>138</v>
      </c>
      <c r="G1184" t="s">
        <v>68</v>
      </c>
      <c r="I1184" t="s">
        <v>163</v>
      </c>
      <c r="J1184" t="s">
        <v>18</v>
      </c>
      <c r="K1184" t="s">
        <v>18</v>
      </c>
      <c r="L1184" t="s">
        <v>18</v>
      </c>
      <c r="M1184" t="s">
        <v>18</v>
      </c>
      <c r="N1184" t="s">
        <v>18</v>
      </c>
      <c r="O1184" t="s">
        <v>18</v>
      </c>
      <c r="P1184" t="s">
        <v>18</v>
      </c>
      <c r="Q1184" t="s">
        <v>18</v>
      </c>
      <c r="R1184" t="s">
        <v>18</v>
      </c>
      <c r="S1184" t="s">
        <v>18</v>
      </c>
      <c r="T1184" t="s">
        <v>18</v>
      </c>
      <c r="U1184" t="s">
        <v>18</v>
      </c>
      <c r="V1184" t="s">
        <v>18</v>
      </c>
      <c r="W1184" t="s">
        <v>18</v>
      </c>
      <c r="X1184" t="s">
        <v>18</v>
      </c>
      <c r="Y1184" t="s">
        <v>18</v>
      </c>
      <c r="Z1184" t="s">
        <v>18</v>
      </c>
      <c r="AA1184" t="s">
        <v>18</v>
      </c>
      <c r="AB1184" t="s">
        <v>18</v>
      </c>
      <c r="AC1184" t="s">
        <v>18</v>
      </c>
      <c r="AD1184">
        <v>36.719000000000001</v>
      </c>
      <c r="AE1184">
        <v>34.677</v>
      </c>
      <c r="AF1184">
        <v>26.327999999999999</v>
      </c>
      <c r="AG1184">
        <v>21.602</v>
      </c>
      <c r="AH1184">
        <v>16.175999999999998</v>
      </c>
      <c r="AI1184">
        <v>9.0739999999999998</v>
      </c>
      <c r="AJ1184">
        <v>2.2879999999999998</v>
      </c>
      <c r="AK1184">
        <v>7.6999999999999999E-2</v>
      </c>
      <c r="AL1184">
        <v>-1.0620000000000001</v>
      </c>
      <c r="AM1184">
        <v>0.53300000000000003</v>
      </c>
      <c r="AN1184">
        <v>2.847</v>
      </c>
      <c r="AO1184">
        <v>4.9690000000000003</v>
      </c>
      <c r="AP1184">
        <v>4.4909999999999997</v>
      </c>
      <c r="AQ1184">
        <v>6.4779999999999998</v>
      </c>
      <c r="AR1184">
        <v>13.135</v>
      </c>
      <c r="AS1184">
        <v>15.44</v>
      </c>
      <c r="AT1184">
        <v>11.302</v>
      </c>
      <c r="AU1184">
        <v>10.337</v>
      </c>
      <c r="AV1184">
        <v>8.9649999999999999</v>
      </c>
      <c r="AW1184">
        <v>8.4039999999999999</v>
      </c>
      <c r="AX1184">
        <v>13.331</v>
      </c>
      <c r="AY1184">
        <v>12.676</v>
      </c>
      <c r="AZ1184">
        <v>11.183</v>
      </c>
      <c r="BA1184">
        <v>11.356</v>
      </c>
      <c r="BB1184">
        <v>13.750999999999999</v>
      </c>
      <c r="BC1184">
        <v>16.417999999999999</v>
      </c>
      <c r="BD1184">
        <v>18.327000000000002</v>
      </c>
      <c r="BE1184">
        <v>20.076000000000001</v>
      </c>
      <c r="BF1184">
        <v>21.692</v>
      </c>
      <c r="BG1184">
        <v>2022</v>
      </c>
    </row>
    <row r="1185" spans="1:59" x14ac:dyDescent="0.3">
      <c r="A1185">
        <v>918</v>
      </c>
      <c r="B1185" t="s">
        <v>374</v>
      </c>
      <c r="C1185" t="s">
        <v>140</v>
      </c>
      <c r="D1185" t="s">
        <v>375</v>
      </c>
      <c r="E1185" t="s">
        <v>141</v>
      </c>
      <c r="F1185" t="s">
        <v>142</v>
      </c>
      <c r="G1185" t="s">
        <v>15</v>
      </c>
      <c r="H1185" t="s">
        <v>16</v>
      </c>
      <c r="I1185" t="s">
        <v>381</v>
      </c>
      <c r="J1185" t="s">
        <v>18</v>
      </c>
      <c r="K1185" t="s">
        <v>18</v>
      </c>
      <c r="L1185" t="s">
        <v>18</v>
      </c>
      <c r="M1185" t="s">
        <v>18</v>
      </c>
      <c r="N1185" t="s">
        <v>18</v>
      </c>
      <c r="O1185" t="s">
        <v>18</v>
      </c>
      <c r="P1185" t="s">
        <v>18</v>
      </c>
      <c r="Q1185" t="s">
        <v>18</v>
      </c>
      <c r="R1185" t="s">
        <v>18</v>
      </c>
      <c r="S1185" t="s">
        <v>18</v>
      </c>
      <c r="T1185" t="s">
        <v>18</v>
      </c>
      <c r="U1185" t="s">
        <v>18</v>
      </c>
      <c r="V1185" t="s">
        <v>18</v>
      </c>
      <c r="W1185" t="s">
        <v>18</v>
      </c>
      <c r="X1185" t="s">
        <v>18</v>
      </c>
      <c r="Y1185" t="s">
        <v>18</v>
      </c>
      <c r="Z1185" t="s">
        <v>18</v>
      </c>
      <c r="AA1185" t="s">
        <v>18</v>
      </c>
      <c r="AB1185">
        <v>17.812999999999999</v>
      </c>
      <c r="AC1185">
        <v>19.702000000000002</v>
      </c>
      <c r="AD1185">
        <v>20.626999999999999</v>
      </c>
      <c r="AE1185">
        <v>20.78</v>
      </c>
      <c r="AF1185">
        <v>18.193999999999999</v>
      </c>
      <c r="AG1185">
        <v>16.643999999999998</v>
      </c>
      <c r="AH1185">
        <v>15.558999999999999</v>
      </c>
      <c r="AI1185">
        <v>13.387</v>
      </c>
      <c r="AJ1185">
        <v>12.12</v>
      </c>
      <c r="AK1185">
        <v>11.167</v>
      </c>
      <c r="AL1185">
        <v>10.71</v>
      </c>
      <c r="AM1185">
        <v>10.641</v>
      </c>
      <c r="AN1185">
        <v>10.532</v>
      </c>
      <c r="AO1185">
        <v>11.629</v>
      </c>
      <c r="AP1185">
        <v>13.673999999999999</v>
      </c>
      <c r="AQ1185">
        <v>14.119</v>
      </c>
      <c r="AR1185">
        <v>22.102</v>
      </c>
      <c r="AS1185">
        <v>22.713999999999999</v>
      </c>
      <c r="AT1185">
        <v>25.751000000000001</v>
      </c>
      <c r="AU1185">
        <v>23.533999999999999</v>
      </c>
      <c r="AV1185">
        <v>22.065999999999999</v>
      </c>
      <c r="AW1185">
        <v>22.041</v>
      </c>
      <c r="AX1185">
        <v>27.952999999999999</v>
      </c>
      <c r="AY1185">
        <v>31.218</v>
      </c>
      <c r="AZ1185">
        <v>36.125999999999998</v>
      </c>
      <c r="BA1185">
        <v>38.895000000000003</v>
      </c>
      <c r="BB1185">
        <v>45.226999999999997</v>
      </c>
      <c r="BC1185">
        <v>52.722999999999999</v>
      </c>
      <c r="BD1185">
        <v>58.935000000000002</v>
      </c>
      <c r="BE1185">
        <v>65.326999999999998</v>
      </c>
      <c r="BF1185">
        <v>71.918000000000006</v>
      </c>
      <c r="BG1185">
        <v>2022</v>
      </c>
    </row>
    <row r="1186" spans="1:59" x14ac:dyDescent="0.3">
      <c r="A1186">
        <v>918</v>
      </c>
      <c r="B1186" t="s">
        <v>374</v>
      </c>
      <c r="C1186" t="s">
        <v>143</v>
      </c>
      <c r="D1186" t="s">
        <v>375</v>
      </c>
      <c r="E1186" t="s">
        <v>141</v>
      </c>
      <c r="F1186" t="s">
        <v>142</v>
      </c>
      <c r="G1186" t="s">
        <v>68</v>
      </c>
      <c r="I1186" t="s">
        <v>144</v>
      </c>
      <c r="J1186" t="s">
        <v>18</v>
      </c>
      <c r="K1186" t="s">
        <v>18</v>
      </c>
      <c r="L1186" t="s">
        <v>18</v>
      </c>
      <c r="M1186" t="s">
        <v>18</v>
      </c>
      <c r="N1186" t="s">
        <v>18</v>
      </c>
      <c r="O1186" t="s">
        <v>18</v>
      </c>
      <c r="P1186" t="s">
        <v>18</v>
      </c>
      <c r="Q1186" t="s">
        <v>18</v>
      </c>
      <c r="R1186" t="s">
        <v>18</v>
      </c>
      <c r="S1186" t="s">
        <v>18</v>
      </c>
      <c r="T1186" t="s">
        <v>18</v>
      </c>
      <c r="U1186" t="s">
        <v>18</v>
      </c>
      <c r="V1186" t="s">
        <v>18</v>
      </c>
      <c r="W1186" t="s">
        <v>18</v>
      </c>
      <c r="X1186" t="s">
        <v>18</v>
      </c>
      <c r="Y1186" t="s">
        <v>18</v>
      </c>
      <c r="Z1186" t="s">
        <v>18</v>
      </c>
      <c r="AA1186" t="s">
        <v>18</v>
      </c>
      <c r="AB1186">
        <v>67.322000000000003</v>
      </c>
      <c r="AC1186">
        <v>78.671000000000006</v>
      </c>
      <c r="AD1186">
        <v>73.340999999999994</v>
      </c>
      <c r="AE1186">
        <v>67.06</v>
      </c>
      <c r="AF1186">
        <v>53.404000000000003</v>
      </c>
      <c r="AG1186">
        <v>45.427999999999997</v>
      </c>
      <c r="AH1186">
        <v>37.764000000000003</v>
      </c>
      <c r="AI1186">
        <v>28.472000000000001</v>
      </c>
      <c r="AJ1186">
        <v>22.608000000000001</v>
      </c>
      <c r="AK1186">
        <v>17.588000000000001</v>
      </c>
      <c r="AL1186">
        <v>14.702</v>
      </c>
      <c r="AM1186">
        <v>14.54</v>
      </c>
      <c r="AN1186">
        <v>14.066000000000001</v>
      </c>
      <c r="AO1186">
        <v>14.335000000000001</v>
      </c>
      <c r="AP1186">
        <v>16.545000000000002</v>
      </c>
      <c r="AQ1186">
        <v>17.167000000000002</v>
      </c>
      <c r="AR1186">
        <v>26.265000000000001</v>
      </c>
      <c r="AS1186">
        <v>25.350999999999999</v>
      </c>
      <c r="AT1186">
        <v>26.995000000000001</v>
      </c>
      <c r="AU1186">
        <v>22.905999999999999</v>
      </c>
      <c r="AV1186">
        <v>20.065999999999999</v>
      </c>
      <c r="AW1186">
        <v>18.306999999999999</v>
      </c>
      <c r="AX1186">
        <v>23.187000000000001</v>
      </c>
      <c r="AY1186">
        <v>22.457000000000001</v>
      </c>
      <c r="AZ1186">
        <v>21.844000000000001</v>
      </c>
      <c r="BA1186">
        <v>20.992999999999999</v>
      </c>
      <c r="BB1186">
        <v>22.925000000000001</v>
      </c>
      <c r="BC1186">
        <v>25.178000000000001</v>
      </c>
      <c r="BD1186">
        <v>26.754999999999999</v>
      </c>
      <c r="BE1186">
        <v>28.187000000000001</v>
      </c>
      <c r="BF1186">
        <v>29.504000000000001</v>
      </c>
      <c r="BG1186">
        <v>2022</v>
      </c>
    </row>
    <row r="1187" spans="1:59" x14ac:dyDescent="0.3">
      <c r="A1187">
        <v>918</v>
      </c>
      <c r="B1187" t="s">
        <v>374</v>
      </c>
      <c r="C1187" t="s">
        <v>145</v>
      </c>
      <c r="D1187" t="s">
        <v>375</v>
      </c>
      <c r="E1187" t="s">
        <v>146</v>
      </c>
      <c r="F1187" t="s">
        <v>147</v>
      </c>
      <c r="G1187" t="s">
        <v>15</v>
      </c>
      <c r="H1187" t="s">
        <v>16</v>
      </c>
      <c r="I1187" t="s">
        <v>381</v>
      </c>
      <c r="J1187">
        <v>3.6999999999999998E-2</v>
      </c>
      <c r="K1187">
        <v>0.04</v>
      </c>
      <c r="L1187">
        <v>4.2000000000000003E-2</v>
      </c>
      <c r="M1187">
        <v>4.2999999999999997E-2</v>
      </c>
      <c r="N1187">
        <v>4.5999999999999999E-2</v>
      </c>
      <c r="O1187">
        <v>4.7E-2</v>
      </c>
      <c r="P1187">
        <v>0.05</v>
      </c>
      <c r="Q1187">
        <v>5.2999999999999999E-2</v>
      </c>
      <c r="R1187">
        <v>5.6000000000000001E-2</v>
      </c>
      <c r="S1187">
        <v>5.7000000000000002E-2</v>
      </c>
      <c r="T1187">
        <v>6.6000000000000003E-2</v>
      </c>
      <c r="U1187">
        <v>0.19700000000000001</v>
      </c>
      <c r="V1187">
        <v>0.29099999999999998</v>
      </c>
      <c r="W1187">
        <v>0.433</v>
      </c>
      <c r="X1187">
        <v>0.76200000000000001</v>
      </c>
      <c r="Y1187">
        <v>1.276</v>
      </c>
      <c r="Z1187">
        <v>2.1869999999999998</v>
      </c>
      <c r="AA1187">
        <v>19.032</v>
      </c>
      <c r="AB1187">
        <v>26.46</v>
      </c>
      <c r="AC1187">
        <v>25.042999999999999</v>
      </c>
      <c r="AD1187">
        <v>28.125</v>
      </c>
      <c r="AE1187">
        <v>30.986999999999998</v>
      </c>
      <c r="AF1187">
        <v>34.069000000000003</v>
      </c>
      <c r="AG1187">
        <v>36.637999999999998</v>
      </c>
      <c r="AH1187">
        <v>41.201000000000001</v>
      </c>
      <c r="AI1187">
        <v>47.017000000000003</v>
      </c>
      <c r="AJ1187">
        <v>53.607999999999997</v>
      </c>
      <c r="AK1187">
        <v>63.494</v>
      </c>
      <c r="AL1187">
        <v>72.846999999999994</v>
      </c>
      <c r="AM1187">
        <v>73.180999999999997</v>
      </c>
      <c r="AN1187">
        <v>74.878</v>
      </c>
      <c r="AO1187">
        <v>81.123999999999995</v>
      </c>
      <c r="AP1187">
        <v>82.646000000000001</v>
      </c>
      <c r="AQ1187">
        <v>82.242000000000004</v>
      </c>
      <c r="AR1187">
        <v>84.15</v>
      </c>
      <c r="AS1187">
        <v>89.6</v>
      </c>
      <c r="AT1187">
        <v>95.39</v>
      </c>
      <c r="AU1187">
        <v>102.741</v>
      </c>
      <c r="AV1187">
        <v>109.964</v>
      </c>
      <c r="AW1187">
        <v>120.396</v>
      </c>
      <c r="AX1187">
        <v>120.553</v>
      </c>
      <c r="AY1187">
        <v>139.012</v>
      </c>
      <c r="AZ1187">
        <v>165.38399999999999</v>
      </c>
      <c r="BA1187">
        <v>185.28</v>
      </c>
      <c r="BB1187">
        <v>197.27799999999999</v>
      </c>
      <c r="BC1187">
        <v>209.4</v>
      </c>
      <c r="BD1187">
        <v>220.27500000000001</v>
      </c>
      <c r="BE1187">
        <v>231.768</v>
      </c>
      <c r="BF1187">
        <v>243.76</v>
      </c>
      <c r="BG1187">
        <v>2022</v>
      </c>
    </row>
    <row r="1188" spans="1:59" x14ac:dyDescent="0.3">
      <c r="A1188">
        <v>918</v>
      </c>
      <c r="B1188" t="s">
        <v>374</v>
      </c>
      <c r="C1188" t="s">
        <v>148</v>
      </c>
      <c r="D1188" t="s">
        <v>375</v>
      </c>
      <c r="E1188" t="s">
        <v>149</v>
      </c>
      <c r="F1188" t="s">
        <v>150</v>
      </c>
      <c r="G1188" t="s">
        <v>28</v>
      </c>
      <c r="H1188" t="s">
        <v>16</v>
      </c>
      <c r="I1188" t="s">
        <v>382</v>
      </c>
      <c r="J1188">
        <v>0.95399999999999996</v>
      </c>
      <c r="K1188">
        <v>0.122</v>
      </c>
      <c r="L1188">
        <v>0.17699999999999999</v>
      </c>
      <c r="M1188">
        <v>3.5999999999999997E-2</v>
      </c>
      <c r="N1188">
        <v>0.53500000000000003</v>
      </c>
      <c r="O1188">
        <v>-0.13600000000000001</v>
      </c>
      <c r="P1188">
        <v>-0.95099999999999996</v>
      </c>
      <c r="Q1188">
        <v>-0.72</v>
      </c>
      <c r="R1188">
        <v>-0.40200000000000002</v>
      </c>
      <c r="S1188">
        <v>-0.76900000000000002</v>
      </c>
      <c r="T1188">
        <v>-1.71</v>
      </c>
      <c r="U1188">
        <v>-7.6999999999999999E-2</v>
      </c>
      <c r="V1188">
        <v>-0.36</v>
      </c>
      <c r="W1188">
        <v>-1.099</v>
      </c>
      <c r="X1188">
        <v>-3.2000000000000001E-2</v>
      </c>
      <c r="Y1188">
        <v>-0.20599999999999999</v>
      </c>
      <c r="Z1188">
        <v>0.441</v>
      </c>
      <c r="AA1188">
        <v>1.532</v>
      </c>
      <c r="AB1188">
        <v>0.17199999999999999</v>
      </c>
      <c r="AC1188">
        <v>-0.39800000000000002</v>
      </c>
      <c r="AD1188">
        <v>-0.41199999999999998</v>
      </c>
      <c r="AE1188">
        <v>-0.51400000000000001</v>
      </c>
      <c r="AF1188">
        <v>-0.10299999999999999</v>
      </c>
      <c r="AG1188">
        <v>-0.71499999999999997</v>
      </c>
      <c r="AH1188">
        <v>-1.119</v>
      </c>
      <c r="AI1188">
        <v>-2.8159999999999998</v>
      </c>
      <c r="AJ1188">
        <v>-5.2530000000000001</v>
      </c>
      <c r="AK1188">
        <v>-10.616</v>
      </c>
      <c r="AL1188">
        <v>-12.026</v>
      </c>
      <c r="AM1188">
        <v>-4.3259999999999996</v>
      </c>
      <c r="AN1188">
        <v>-0.874</v>
      </c>
      <c r="AO1188">
        <v>0.19</v>
      </c>
      <c r="AP1188">
        <v>-0.46</v>
      </c>
      <c r="AQ1188">
        <v>0.71099999999999997</v>
      </c>
      <c r="AR1188">
        <v>0.70499999999999996</v>
      </c>
      <c r="AS1188" t="s">
        <v>158</v>
      </c>
      <c r="AT1188">
        <v>1.651</v>
      </c>
      <c r="AU1188">
        <v>1.9610000000000001</v>
      </c>
      <c r="AV1188">
        <v>0.628</v>
      </c>
      <c r="AW1188">
        <v>1.2849999999999999</v>
      </c>
      <c r="AX1188">
        <v>2.8000000000000001E-2</v>
      </c>
      <c r="AY1188">
        <v>-1.5569999999999999</v>
      </c>
      <c r="AZ1188">
        <v>-0.60899999999999999</v>
      </c>
      <c r="BA1188">
        <v>2E-3</v>
      </c>
      <c r="BB1188">
        <v>8.1000000000000003E-2</v>
      </c>
      <c r="BC1188">
        <v>-2.1520000000000001</v>
      </c>
      <c r="BD1188">
        <v>-0.67</v>
      </c>
      <c r="BE1188">
        <v>-0.32600000000000001</v>
      </c>
      <c r="BF1188">
        <v>-0.40600000000000003</v>
      </c>
      <c r="BG1188">
        <v>2022</v>
      </c>
    </row>
    <row r="1189" spans="1:59" x14ac:dyDescent="0.3">
      <c r="A1189">
        <v>918</v>
      </c>
      <c r="B1189" t="s">
        <v>374</v>
      </c>
      <c r="C1189" t="s">
        <v>152</v>
      </c>
      <c r="D1189" t="s">
        <v>375</v>
      </c>
      <c r="E1189" t="s">
        <v>149</v>
      </c>
      <c r="F1189" t="s">
        <v>150</v>
      </c>
      <c r="G1189" t="s">
        <v>68</v>
      </c>
      <c r="I1189" t="s">
        <v>153</v>
      </c>
      <c r="J1189">
        <v>2.5270000000000001</v>
      </c>
      <c r="K1189">
        <v>0.3</v>
      </c>
      <c r="L1189">
        <v>0.41699999999999998</v>
      </c>
      <c r="M1189">
        <v>8.2000000000000003E-2</v>
      </c>
      <c r="N1189">
        <v>1.1539999999999999</v>
      </c>
      <c r="O1189">
        <v>-0.34300000000000003</v>
      </c>
      <c r="P1189">
        <v>-2.7069999999999999</v>
      </c>
      <c r="Q1189">
        <v>-1.768</v>
      </c>
      <c r="R1189">
        <v>-0.60399999999999998</v>
      </c>
      <c r="S1189">
        <v>-1.135</v>
      </c>
      <c r="T1189">
        <v>-5.7229999999999999</v>
      </c>
      <c r="U1189">
        <v>-2.6269999999999998</v>
      </c>
      <c r="V1189">
        <v>-3.0289999999999999</v>
      </c>
      <c r="W1189">
        <v>-17.038</v>
      </c>
      <c r="X1189">
        <v>-0.28000000000000003</v>
      </c>
      <c r="Y1189">
        <v>-1.0840000000000001</v>
      </c>
      <c r="Z1189">
        <v>3.5910000000000002</v>
      </c>
      <c r="AA1189">
        <v>13.536</v>
      </c>
      <c r="AB1189">
        <v>1.1439999999999999</v>
      </c>
      <c r="AC1189">
        <v>-2.9180000000000001</v>
      </c>
      <c r="AD1189">
        <v>-3.1139999999999999</v>
      </c>
      <c r="AE1189">
        <v>-3.625</v>
      </c>
      <c r="AF1189">
        <v>-0.625</v>
      </c>
      <c r="AG1189">
        <v>-3.3809999999999998</v>
      </c>
      <c r="AH1189">
        <v>-4.2770000000000001</v>
      </c>
      <c r="AI1189">
        <v>-9.4280000000000008</v>
      </c>
      <c r="AJ1189">
        <v>-15.28</v>
      </c>
      <c r="AK1189">
        <v>-23.891999999999999</v>
      </c>
      <c r="AL1189">
        <v>-22.076000000000001</v>
      </c>
      <c r="AM1189">
        <v>-8.3149999999999995</v>
      </c>
      <c r="AN1189">
        <v>-1.724</v>
      </c>
      <c r="AO1189">
        <v>0.32900000000000001</v>
      </c>
      <c r="AP1189">
        <v>-0.84699999999999998</v>
      </c>
      <c r="AQ1189">
        <v>1.2749999999999999</v>
      </c>
      <c r="AR1189">
        <v>1.2350000000000001</v>
      </c>
      <c r="AS1189" t="s">
        <v>158</v>
      </c>
      <c r="AT1189">
        <v>3.0609999999999999</v>
      </c>
      <c r="AU1189">
        <v>3.3050000000000002</v>
      </c>
      <c r="AV1189">
        <v>0.94599999999999995</v>
      </c>
      <c r="AW1189">
        <v>1.865</v>
      </c>
      <c r="AX1189">
        <v>0.04</v>
      </c>
      <c r="AY1189">
        <v>-1.851</v>
      </c>
      <c r="AZ1189">
        <v>-0.68300000000000005</v>
      </c>
      <c r="BA1189">
        <v>2E-3</v>
      </c>
      <c r="BB1189">
        <v>7.2999999999999995E-2</v>
      </c>
      <c r="BC1189">
        <v>-1.831</v>
      </c>
      <c r="BD1189">
        <v>-0.54100000000000004</v>
      </c>
      <c r="BE1189">
        <v>-0.251</v>
      </c>
      <c r="BF1189">
        <v>-0.29899999999999999</v>
      </c>
      <c r="BG1189">
        <v>2022</v>
      </c>
    </row>
    <row r="1190" spans="1:59" x14ac:dyDescent="0.3">
      <c r="A1190">
        <v>748</v>
      </c>
      <c r="B1190" t="s">
        <v>383</v>
      </c>
      <c r="C1190" t="s">
        <v>11</v>
      </c>
      <c r="D1190" t="s">
        <v>384</v>
      </c>
      <c r="E1190" t="s">
        <v>13</v>
      </c>
      <c r="F1190" t="s">
        <v>14</v>
      </c>
      <c r="G1190" t="s">
        <v>15</v>
      </c>
      <c r="H1190" t="s">
        <v>16</v>
      </c>
      <c r="I1190" t="s">
        <v>385</v>
      </c>
      <c r="J1190" s="1">
        <v>1337.56</v>
      </c>
      <c r="K1190" s="1">
        <v>1373.15</v>
      </c>
      <c r="L1190" s="1">
        <v>1392.37</v>
      </c>
      <c r="M1190" s="1">
        <v>1375.66</v>
      </c>
      <c r="N1190" s="1">
        <v>1397.67</v>
      </c>
      <c r="O1190" s="1">
        <v>1555.61</v>
      </c>
      <c r="P1190" s="1">
        <v>1679.36</v>
      </c>
      <c r="Q1190" s="1">
        <v>1675.39</v>
      </c>
      <c r="R1190" s="1">
        <v>1772.49</v>
      </c>
      <c r="S1190" s="1">
        <v>1810.61</v>
      </c>
      <c r="T1190" s="1">
        <v>1799.69</v>
      </c>
      <c r="U1190" s="1">
        <v>1962.92</v>
      </c>
      <c r="V1190" s="1">
        <v>1967.49</v>
      </c>
      <c r="W1190" s="1">
        <v>2035.59</v>
      </c>
      <c r="X1190" s="1">
        <v>2062.36</v>
      </c>
      <c r="Y1190" s="1">
        <v>2180.25</v>
      </c>
      <c r="Z1190" s="1">
        <v>2420.4</v>
      </c>
      <c r="AA1190" s="1">
        <v>2573.29</v>
      </c>
      <c r="AB1190" s="1">
        <v>2761.34</v>
      </c>
      <c r="AC1190" s="1">
        <v>2963.84</v>
      </c>
      <c r="AD1190" s="1">
        <v>3019.81</v>
      </c>
      <c r="AE1190" s="1">
        <v>3219.52</v>
      </c>
      <c r="AF1190" s="1">
        <v>3359.66</v>
      </c>
      <c r="AG1190" s="1">
        <v>3621.8</v>
      </c>
      <c r="AH1190" s="1">
        <v>3784</v>
      </c>
      <c r="AI1190" s="1">
        <v>4111.7700000000004</v>
      </c>
      <c r="AJ1190" s="1">
        <v>4368.88</v>
      </c>
      <c r="AK1190" s="1">
        <v>4548.51</v>
      </c>
      <c r="AL1190" s="1">
        <v>4812.32</v>
      </c>
      <c r="AM1190" s="1">
        <v>4954.8599999999997</v>
      </c>
      <c r="AN1190" s="1">
        <v>5373.36</v>
      </c>
      <c r="AO1190" s="1">
        <v>5729.21</v>
      </c>
      <c r="AP1190" s="1">
        <v>6098.9</v>
      </c>
      <c r="AQ1190" s="1">
        <v>6452.18</v>
      </c>
      <c r="AR1190" s="1">
        <v>6731.36</v>
      </c>
      <c r="AS1190" s="1">
        <v>6995.31</v>
      </c>
      <c r="AT1190" s="1">
        <v>7412.09</v>
      </c>
      <c r="AU1190" s="1">
        <v>7871.9</v>
      </c>
      <c r="AV1190" s="1">
        <v>8391.7000000000007</v>
      </c>
      <c r="AW1190" s="1">
        <v>8869.1</v>
      </c>
      <c r="AX1190" s="1">
        <v>9040.4</v>
      </c>
      <c r="AY1190" s="1">
        <v>9664.6</v>
      </c>
      <c r="AZ1190" s="1">
        <v>9807.7000000000007</v>
      </c>
      <c r="BA1190" s="1">
        <v>10236.36</v>
      </c>
      <c r="BB1190" s="1">
        <v>10896.5</v>
      </c>
      <c r="BC1190" s="1">
        <v>11547.07</v>
      </c>
      <c r="BD1190" s="1">
        <v>12199.24</v>
      </c>
      <c r="BE1190" s="1">
        <v>12839.84</v>
      </c>
      <c r="BF1190" s="1">
        <v>13517.77</v>
      </c>
      <c r="BG1190">
        <v>2021</v>
      </c>
    </row>
    <row r="1191" spans="1:59" x14ac:dyDescent="0.3">
      <c r="A1191">
        <v>748</v>
      </c>
      <c r="B1191" t="s">
        <v>383</v>
      </c>
      <c r="C1191" t="s">
        <v>19</v>
      </c>
      <c r="D1191" t="s">
        <v>384</v>
      </c>
      <c r="E1191" t="s">
        <v>13</v>
      </c>
      <c r="F1191" t="s">
        <v>20</v>
      </c>
      <c r="G1191" t="s">
        <v>21</v>
      </c>
      <c r="I1191" t="s">
        <v>22</v>
      </c>
      <c r="J1191">
        <v>4.0350000000000001</v>
      </c>
      <c r="K1191">
        <v>2.661</v>
      </c>
      <c r="L1191">
        <v>1.4</v>
      </c>
      <c r="M1191">
        <v>-1.2</v>
      </c>
      <c r="N1191">
        <v>1.6</v>
      </c>
      <c r="O1191">
        <v>11.3</v>
      </c>
      <c r="P1191">
        <v>7.9550000000000001</v>
      </c>
      <c r="Q1191">
        <v>-0.23599999999999999</v>
      </c>
      <c r="R1191">
        <v>5.7960000000000003</v>
      </c>
      <c r="S1191">
        <v>2.15</v>
      </c>
      <c r="T1191">
        <v>-0.60299999999999998</v>
      </c>
      <c r="U1191">
        <v>9.07</v>
      </c>
      <c r="V1191">
        <v>0.23300000000000001</v>
      </c>
      <c r="W1191">
        <v>3.4609999999999999</v>
      </c>
      <c r="X1191">
        <v>1.3149999999999999</v>
      </c>
      <c r="Y1191">
        <v>5.7160000000000002</v>
      </c>
      <c r="Z1191">
        <v>11.015000000000001</v>
      </c>
      <c r="AA1191">
        <v>6.3170000000000002</v>
      </c>
      <c r="AB1191">
        <v>7.3079999999999998</v>
      </c>
      <c r="AC1191">
        <v>7.3330000000000002</v>
      </c>
      <c r="AD1191">
        <v>1.8879999999999999</v>
      </c>
      <c r="AE1191">
        <v>6.6130000000000004</v>
      </c>
      <c r="AF1191">
        <v>4.3529999999999998</v>
      </c>
      <c r="AG1191">
        <v>7.8019999999999996</v>
      </c>
      <c r="AH1191">
        <v>4.4779999999999998</v>
      </c>
      <c r="AI1191">
        <v>8.6620000000000008</v>
      </c>
      <c r="AJ1191">
        <v>6.2530000000000001</v>
      </c>
      <c r="AK1191">
        <v>4.1109999999999998</v>
      </c>
      <c r="AL1191">
        <v>5.8</v>
      </c>
      <c r="AM1191">
        <v>2.9620000000000002</v>
      </c>
      <c r="AN1191">
        <v>8.4459999999999997</v>
      </c>
      <c r="AO1191">
        <v>6.6230000000000002</v>
      </c>
      <c r="AP1191">
        <v>6.4530000000000003</v>
      </c>
      <c r="AQ1191">
        <v>5.7930000000000001</v>
      </c>
      <c r="AR1191">
        <v>4.327</v>
      </c>
      <c r="AS1191">
        <v>3.9209999999999998</v>
      </c>
      <c r="AT1191">
        <v>5.9580000000000002</v>
      </c>
      <c r="AU1191">
        <v>6.2030000000000003</v>
      </c>
      <c r="AV1191">
        <v>6.6029999999999998</v>
      </c>
      <c r="AW1191">
        <v>5.6890000000000001</v>
      </c>
      <c r="AX1191">
        <v>1.931</v>
      </c>
      <c r="AY1191">
        <v>6.9050000000000002</v>
      </c>
      <c r="AZ1191">
        <v>1.4810000000000001</v>
      </c>
      <c r="BA1191">
        <v>4.3710000000000004</v>
      </c>
      <c r="BB1191">
        <v>6.4489999999999998</v>
      </c>
      <c r="BC1191">
        <v>5.97</v>
      </c>
      <c r="BD1191">
        <v>5.6479999999999997</v>
      </c>
      <c r="BE1191">
        <v>5.2510000000000003</v>
      </c>
      <c r="BF1191">
        <v>5.28</v>
      </c>
      <c r="BG1191">
        <v>2021</v>
      </c>
    </row>
    <row r="1192" spans="1:59" x14ac:dyDescent="0.3">
      <c r="A1192">
        <v>748</v>
      </c>
      <c r="B1192" t="s">
        <v>383</v>
      </c>
      <c r="C1192" t="s">
        <v>23</v>
      </c>
      <c r="D1192" t="s">
        <v>384</v>
      </c>
      <c r="E1192" t="s">
        <v>24</v>
      </c>
      <c r="F1192" t="s">
        <v>25</v>
      </c>
      <c r="G1192" t="s">
        <v>15</v>
      </c>
      <c r="H1192" t="s">
        <v>16</v>
      </c>
      <c r="I1192" t="s">
        <v>385</v>
      </c>
      <c r="J1192">
        <v>504.06299999999999</v>
      </c>
      <c r="K1192">
        <v>564.04600000000005</v>
      </c>
      <c r="L1192">
        <v>635.404</v>
      </c>
      <c r="M1192">
        <v>673.37300000000005</v>
      </c>
      <c r="N1192">
        <v>690.17100000000005</v>
      </c>
      <c r="O1192">
        <v>784.44600000000003</v>
      </c>
      <c r="P1192">
        <v>793.11300000000006</v>
      </c>
      <c r="Q1192">
        <v>801.029</v>
      </c>
      <c r="R1192">
        <v>876.34</v>
      </c>
      <c r="S1192">
        <v>938.43499999999995</v>
      </c>
      <c r="T1192">
        <v>949.66</v>
      </c>
      <c r="U1192">
        <v>994.69600000000003</v>
      </c>
      <c r="V1192">
        <v>999.27499999999998</v>
      </c>
      <c r="W1192" s="1">
        <v>1018.96</v>
      </c>
      <c r="X1192" s="1">
        <v>1183.48</v>
      </c>
      <c r="Y1192" s="1">
        <v>1335.83</v>
      </c>
      <c r="Z1192" s="1">
        <v>1488.14</v>
      </c>
      <c r="AA1192" s="1">
        <v>1606.77</v>
      </c>
      <c r="AB1192" s="1">
        <v>1861.09</v>
      </c>
      <c r="AC1192" s="1">
        <v>2086.19</v>
      </c>
      <c r="AD1192" s="1">
        <v>2108.16</v>
      </c>
      <c r="AE1192" s="1">
        <v>2336.62</v>
      </c>
      <c r="AF1192" s="1">
        <v>2512.87</v>
      </c>
      <c r="AG1192" s="1">
        <v>2749.16</v>
      </c>
      <c r="AH1192" s="1">
        <v>2874.88</v>
      </c>
      <c r="AI1192" s="1">
        <v>3240.72</v>
      </c>
      <c r="AJ1192" s="1">
        <v>3420.54</v>
      </c>
      <c r="AK1192" s="1">
        <v>3649.93</v>
      </c>
      <c r="AL1192" s="1">
        <v>4215.34</v>
      </c>
      <c r="AM1192" s="1">
        <v>4444.6000000000004</v>
      </c>
      <c r="AN1192" s="1">
        <v>5002.18</v>
      </c>
      <c r="AO1192" s="1">
        <v>5692.82</v>
      </c>
      <c r="AP1192" s="1">
        <v>6413.11</v>
      </c>
      <c r="AQ1192" s="1">
        <v>6640.14</v>
      </c>
      <c r="AR1192" s="1">
        <v>6884.47</v>
      </c>
      <c r="AS1192" s="1">
        <v>6995.31</v>
      </c>
      <c r="AT1192" s="1">
        <v>7597.39</v>
      </c>
      <c r="AU1192" s="1">
        <v>8234.01</v>
      </c>
      <c r="AV1192" s="1">
        <v>8825.5499999999993</v>
      </c>
      <c r="AW1192" s="1">
        <v>9479.2900000000009</v>
      </c>
      <c r="AX1192" s="1">
        <v>10322.33</v>
      </c>
      <c r="AY1192" s="1">
        <v>10945.16</v>
      </c>
      <c r="AZ1192" s="1">
        <v>11784.76</v>
      </c>
      <c r="BA1192" s="1">
        <v>12527.38</v>
      </c>
      <c r="BB1192" s="1">
        <v>13741.99</v>
      </c>
      <c r="BC1192" s="1">
        <v>14853.69</v>
      </c>
      <c r="BD1192" s="1">
        <v>16000.2</v>
      </c>
      <c r="BE1192" s="1">
        <v>17170.47</v>
      </c>
      <c r="BF1192" s="1">
        <v>18438.59</v>
      </c>
      <c r="BG1192">
        <v>2021</v>
      </c>
    </row>
    <row r="1193" spans="1:59" x14ac:dyDescent="0.3">
      <c r="A1193">
        <v>748</v>
      </c>
      <c r="B1193" t="s">
        <v>383</v>
      </c>
      <c r="C1193" t="s">
        <v>26</v>
      </c>
      <c r="D1193" t="s">
        <v>384</v>
      </c>
      <c r="E1193" t="s">
        <v>24</v>
      </c>
      <c r="F1193" t="s">
        <v>27</v>
      </c>
      <c r="G1193" t="s">
        <v>28</v>
      </c>
      <c r="H1193" t="s">
        <v>16</v>
      </c>
      <c r="I1193" t="s">
        <v>29</v>
      </c>
      <c r="J1193">
        <v>2.3860000000000001</v>
      </c>
      <c r="K1193">
        <v>2.0760000000000001</v>
      </c>
      <c r="L1193">
        <v>1.9339999999999999</v>
      </c>
      <c r="M1193">
        <v>1.7669999999999999</v>
      </c>
      <c r="N1193">
        <v>1.579</v>
      </c>
      <c r="O1193">
        <v>1.746</v>
      </c>
      <c r="P1193">
        <v>2.29</v>
      </c>
      <c r="Q1193">
        <v>2.665</v>
      </c>
      <c r="R1193">
        <v>2.9420000000000002</v>
      </c>
      <c r="S1193">
        <v>2.9420000000000002</v>
      </c>
      <c r="T1193">
        <v>3.488</v>
      </c>
      <c r="U1193">
        <v>3.5259999999999998</v>
      </c>
      <c r="V1193">
        <v>3.7749999999999999</v>
      </c>
      <c r="W1193">
        <v>3.5990000000000002</v>
      </c>
      <c r="X1193">
        <v>2.1640000000000001</v>
      </c>
      <c r="Y1193">
        <v>2.6760000000000002</v>
      </c>
      <c r="Z1193">
        <v>2.9089999999999998</v>
      </c>
      <c r="AA1193">
        <v>2.7530000000000001</v>
      </c>
      <c r="AB1193">
        <v>3.1549999999999998</v>
      </c>
      <c r="AC1193">
        <v>3.3879999999999999</v>
      </c>
      <c r="AD1193">
        <v>2.9609999999999999</v>
      </c>
      <c r="AE1193">
        <v>3.19</v>
      </c>
      <c r="AF1193">
        <v>3.62</v>
      </c>
      <c r="AG1193">
        <v>4.74</v>
      </c>
      <c r="AH1193">
        <v>5.4489999999999998</v>
      </c>
      <c r="AI1193">
        <v>6.15</v>
      </c>
      <c r="AJ1193">
        <v>6.548</v>
      </c>
      <c r="AK1193">
        <v>7.6269999999999998</v>
      </c>
      <c r="AL1193">
        <v>9.4499999999999993</v>
      </c>
      <c r="AM1193">
        <v>9.44</v>
      </c>
      <c r="AN1193">
        <v>10.118</v>
      </c>
      <c r="AO1193">
        <v>12.077999999999999</v>
      </c>
      <c r="AP1193">
        <v>12.569000000000001</v>
      </c>
      <c r="AQ1193">
        <v>13.444000000000001</v>
      </c>
      <c r="AR1193">
        <v>13.946999999999999</v>
      </c>
      <c r="AS1193">
        <v>11.833</v>
      </c>
      <c r="AT1193">
        <v>12.817</v>
      </c>
      <c r="AU1193">
        <v>14.176</v>
      </c>
      <c r="AV1193">
        <v>15.896000000000001</v>
      </c>
      <c r="AW1193">
        <v>16.178999999999998</v>
      </c>
      <c r="AX1193">
        <v>17.96</v>
      </c>
      <c r="AY1193">
        <v>19.748000000000001</v>
      </c>
      <c r="AZ1193">
        <v>18.934000000000001</v>
      </c>
      <c r="BA1193">
        <v>20.785</v>
      </c>
      <c r="BB1193">
        <v>22.916</v>
      </c>
      <c r="BC1193">
        <v>24.850999999999999</v>
      </c>
      <c r="BD1193">
        <v>26.815999999999999</v>
      </c>
      <c r="BE1193">
        <v>28.67</v>
      </c>
      <c r="BF1193">
        <v>30.664999999999999</v>
      </c>
      <c r="BG1193">
        <v>2021</v>
      </c>
    </row>
    <row r="1194" spans="1:59" x14ac:dyDescent="0.3">
      <c r="A1194">
        <v>748</v>
      </c>
      <c r="B1194" t="s">
        <v>383</v>
      </c>
      <c r="C1194" t="s">
        <v>30</v>
      </c>
      <c r="D1194" t="s">
        <v>384</v>
      </c>
      <c r="E1194" t="s">
        <v>24</v>
      </c>
      <c r="F1194" t="s">
        <v>31</v>
      </c>
      <c r="G1194" t="s">
        <v>32</v>
      </c>
      <c r="H1194" t="s">
        <v>16</v>
      </c>
      <c r="I1194" t="s">
        <v>29</v>
      </c>
      <c r="J1194">
        <v>2.5640000000000001</v>
      </c>
      <c r="K1194">
        <v>2.8809999999999998</v>
      </c>
      <c r="L1194">
        <v>3.1019999999999999</v>
      </c>
      <c r="M1194">
        <v>3.1840000000000002</v>
      </c>
      <c r="N1194">
        <v>3.3519999999999999</v>
      </c>
      <c r="O1194">
        <v>3.8490000000000002</v>
      </c>
      <c r="P1194">
        <v>4.2389999999999999</v>
      </c>
      <c r="Q1194">
        <v>4.3330000000000002</v>
      </c>
      <c r="R1194">
        <v>4.7460000000000004</v>
      </c>
      <c r="S1194">
        <v>5.0380000000000003</v>
      </c>
      <c r="T1194">
        <v>5.1950000000000003</v>
      </c>
      <c r="U1194">
        <v>5.8579999999999997</v>
      </c>
      <c r="V1194">
        <v>6.0060000000000002</v>
      </c>
      <c r="W1194">
        <v>6.3609999999999998</v>
      </c>
      <c r="X1194">
        <v>6.5819999999999999</v>
      </c>
      <c r="Y1194">
        <v>7.1040000000000001</v>
      </c>
      <c r="Z1194">
        <v>8.0310000000000006</v>
      </c>
      <c r="AA1194">
        <v>8.6859999999999999</v>
      </c>
      <c r="AB1194">
        <v>9.4250000000000007</v>
      </c>
      <c r="AC1194">
        <v>10.259</v>
      </c>
      <c r="AD1194">
        <v>10.69</v>
      </c>
      <c r="AE1194">
        <v>11.653</v>
      </c>
      <c r="AF1194">
        <v>12.35</v>
      </c>
      <c r="AG1194">
        <v>13.577</v>
      </c>
      <c r="AH1194">
        <v>14.565</v>
      </c>
      <c r="AI1194">
        <v>16.323</v>
      </c>
      <c r="AJ1194">
        <v>17.879000000000001</v>
      </c>
      <c r="AK1194">
        <v>19.117000000000001</v>
      </c>
      <c r="AL1194">
        <v>20.614000000000001</v>
      </c>
      <c r="AM1194">
        <v>21.361000000000001</v>
      </c>
      <c r="AN1194">
        <v>23.443000000000001</v>
      </c>
      <c r="AO1194">
        <v>25.515000000000001</v>
      </c>
      <c r="AP1194">
        <v>26.835000000000001</v>
      </c>
      <c r="AQ1194">
        <v>28.734999999999999</v>
      </c>
      <c r="AR1194">
        <v>29.760999999999999</v>
      </c>
      <c r="AS1194">
        <v>31.033000000000001</v>
      </c>
      <c r="AT1194">
        <v>35.304000000000002</v>
      </c>
      <c r="AU1194">
        <v>39.442999999999998</v>
      </c>
      <c r="AV1194">
        <v>43.058</v>
      </c>
      <c r="AW1194">
        <v>46.323999999999998</v>
      </c>
      <c r="AX1194">
        <v>47.835000000000001</v>
      </c>
      <c r="AY1194">
        <v>53.435000000000002</v>
      </c>
      <c r="AZ1194">
        <v>58.024999999999999</v>
      </c>
      <c r="BA1194">
        <v>62.787999999999997</v>
      </c>
      <c r="BB1194">
        <v>68.350999999999999</v>
      </c>
      <c r="BC1194">
        <v>73.891999999999996</v>
      </c>
      <c r="BD1194">
        <v>79.58</v>
      </c>
      <c r="BE1194">
        <v>85.290999999999997</v>
      </c>
      <c r="BF1194">
        <v>91.457999999999998</v>
      </c>
      <c r="BG1194">
        <v>2021</v>
      </c>
    </row>
    <row r="1195" spans="1:59" x14ac:dyDescent="0.3">
      <c r="A1195">
        <v>748</v>
      </c>
      <c r="B1195" t="s">
        <v>383</v>
      </c>
      <c r="C1195" t="s">
        <v>33</v>
      </c>
      <c r="D1195" t="s">
        <v>384</v>
      </c>
      <c r="E1195" t="s">
        <v>34</v>
      </c>
      <c r="F1195" t="s">
        <v>35</v>
      </c>
      <c r="G1195" t="s">
        <v>36</v>
      </c>
      <c r="I1195" t="s">
        <v>37</v>
      </c>
      <c r="J1195">
        <v>37.685000000000002</v>
      </c>
      <c r="K1195">
        <v>41.076999999999998</v>
      </c>
      <c r="L1195">
        <v>45.634999999999998</v>
      </c>
      <c r="M1195">
        <v>48.948999999999998</v>
      </c>
      <c r="N1195">
        <v>49.38</v>
      </c>
      <c r="O1195">
        <v>50.427</v>
      </c>
      <c r="P1195">
        <v>47.226999999999997</v>
      </c>
      <c r="Q1195">
        <v>47.811</v>
      </c>
      <c r="R1195">
        <v>49.441000000000003</v>
      </c>
      <c r="S1195">
        <v>51.83</v>
      </c>
      <c r="T1195">
        <v>52.768000000000001</v>
      </c>
      <c r="U1195">
        <v>50.673999999999999</v>
      </c>
      <c r="V1195">
        <v>50.789000000000001</v>
      </c>
      <c r="W1195">
        <v>50.057000000000002</v>
      </c>
      <c r="X1195">
        <v>57.384999999999998</v>
      </c>
      <c r="Y1195">
        <v>61.27</v>
      </c>
      <c r="Z1195">
        <v>61.482999999999997</v>
      </c>
      <c r="AA1195">
        <v>62.44</v>
      </c>
      <c r="AB1195">
        <v>67.397999999999996</v>
      </c>
      <c r="AC1195">
        <v>70.388000000000005</v>
      </c>
      <c r="AD1195">
        <v>69.811000000000007</v>
      </c>
      <c r="AE1195">
        <v>72.576999999999998</v>
      </c>
      <c r="AF1195">
        <v>74.795000000000002</v>
      </c>
      <c r="AG1195">
        <v>75.906000000000006</v>
      </c>
      <c r="AH1195">
        <v>75.974999999999994</v>
      </c>
      <c r="AI1195">
        <v>78.816000000000003</v>
      </c>
      <c r="AJ1195">
        <v>78.293000000000006</v>
      </c>
      <c r="AK1195">
        <v>80.245000000000005</v>
      </c>
      <c r="AL1195">
        <v>87.594999999999999</v>
      </c>
      <c r="AM1195">
        <v>89.701999999999998</v>
      </c>
      <c r="AN1195">
        <v>93.091999999999999</v>
      </c>
      <c r="AO1195">
        <v>99.364999999999995</v>
      </c>
      <c r="AP1195">
        <v>105.152</v>
      </c>
      <c r="AQ1195">
        <v>102.913</v>
      </c>
      <c r="AR1195">
        <v>102.27500000000001</v>
      </c>
      <c r="AS1195">
        <v>100</v>
      </c>
      <c r="AT1195">
        <v>102.5</v>
      </c>
      <c r="AU1195">
        <v>104.6</v>
      </c>
      <c r="AV1195">
        <v>105.17</v>
      </c>
      <c r="AW1195">
        <v>106.88</v>
      </c>
      <c r="AX1195">
        <v>114.18</v>
      </c>
      <c r="AY1195">
        <v>113.25</v>
      </c>
      <c r="AZ1195">
        <v>120.158</v>
      </c>
      <c r="BA1195">
        <v>122.381</v>
      </c>
      <c r="BB1195">
        <v>126.114</v>
      </c>
      <c r="BC1195">
        <v>128.636</v>
      </c>
      <c r="BD1195">
        <v>131.15700000000001</v>
      </c>
      <c r="BE1195">
        <v>133.72800000000001</v>
      </c>
      <c r="BF1195">
        <v>136.40299999999999</v>
      </c>
      <c r="BG1195">
        <v>2021</v>
      </c>
    </row>
    <row r="1196" spans="1:59" x14ac:dyDescent="0.3">
      <c r="A1196">
        <v>748</v>
      </c>
      <c r="B1196" t="s">
        <v>383</v>
      </c>
      <c r="C1196" t="s">
        <v>38</v>
      </c>
      <c r="D1196" t="s">
        <v>384</v>
      </c>
      <c r="E1196" t="s">
        <v>39</v>
      </c>
      <c r="F1196" t="s">
        <v>40</v>
      </c>
      <c r="G1196" t="s">
        <v>15</v>
      </c>
      <c r="H1196" t="s">
        <v>6</v>
      </c>
      <c r="I1196" t="s">
        <v>41</v>
      </c>
      <c r="J1196" s="1">
        <v>189867.6</v>
      </c>
      <c r="K1196" s="1">
        <v>190389.7</v>
      </c>
      <c r="L1196" s="1">
        <v>188386.86</v>
      </c>
      <c r="M1196" s="1">
        <v>181495.19</v>
      </c>
      <c r="N1196" s="1">
        <v>179738.79</v>
      </c>
      <c r="O1196" s="1">
        <v>194958.29</v>
      </c>
      <c r="P1196" s="1">
        <v>204605.01</v>
      </c>
      <c r="Q1196" s="1">
        <v>198624.11</v>
      </c>
      <c r="R1196" s="1">
        <v>204587.95</v>
      </c>
      <c r="S1196" s="1">
        <v>203547.87</v>
      </c>
      <c r="T1196" s="1">
        <v>197088.83</v>
      </c>
      <c r="U1196" s="1">
        <v>209600.36</v>
      </c>
      <c r="V1196" s="1">
        <v>204977.6</v>
      </c>
      <c r="W1196" s="1">
        <v>206867.44</v>
      </c>
      <c r="X1196" s="1">
        <v>204370.91</v>
      </c>
      <c r="Y1196" s="1">
        <v>210585.91</v>
      </c>
      <c r="Z1196" s="1">
        <v>227883.7</v>
      </c>
      <c r="AA1196" s="1">
        <v>236139.3</v>
      </c>
      <c r="AB1196" s="1">
        <v>246525.01</v>
      </c>
      <c r="AC1196" s="1">
        <v>256975.13</v>
      </c>
      <c r="AD1196" s="1">
        <v>254130.8</v>
      </c>
      <c r="AE1196" s="1">
        <v>262823.02</v>
      </c>
      <c r="AF1196" s="1">
        <v>265958.90999999997</v>
      </c>
      <c r="AG1196" s="1">
        <v>277946.11</v>
      </c>
      <c r="AH1196" s="1">
        <v>281422.67</v>
      </c>
      <c r="AI1196" s="1">
        <v>296319.59000000003</v>
      </c>
      <c r="AJ1196" s="1">
        <v>305169.74</v>
      </c>
      <c r="AK1196" s="1">
        <v>308225.42</v>
      </c>
      <c r="AL1196" s="1">
        <v>316643.32</v>
      </c>
      <c r="AM1196" s="1">
        <v>316603.82</v>
      </c>
      <c r="AN1196" s="1">
        <v>333400.11</v>
      </c>
      <c r="AO1196" s="1">
        <v>345078.14</v>
      </c>
      <c r="AP1196" s="1">
        <v>356374.58</v>
      </c>
      <c r="AQ1196" s="1">
        <v>365844.51</v>
      </c>
      <c r="AR1196" s="1">
        <v>370468.77</v>
      </c>
      <c r="AS1196" s="1">
        <v>373720.69</v>
      </c>
      <c r="AT1196" s="1">
        <v>384534.29</v>
      </c>
      <c r="AU1196" s="1">
        <v>396851.91</v>
      </c>
      <c r="AV1196" s="1">
        <v>411504.63</v>
      </c>
      <c r="AW1196" s="1">
        <v>423312.95</v>
      </c>
      <c r="AX1196" s="1">
        <v>419706.23</v>
      </c>
      <c r="AY1196" s="1">
        <v>436432.84</v>
      </c>
      <c r="AZ1196" s="1">
        <v>430800.78</v>
      </c>
      <c r="BA1196" s="1">
        <v>437351.67</v>
      </c>
      <c r="BB1196" s="1">
        <v>452843.11</v>
      </c>
      <c r="BC1196" s="1">
        <v>466775.71</v>
      </c>
      <c r="BD1196" s="1">
        <v>479672.96</v>
      </c>
      <c r="BE1196" s="1">
        <v>491075</v>
      </c>
      <c r="BF1196" s="1">
        <v>502885.27</v>
      </c>
      <c r="BG1196">
        <v>2020</v>
      </c>
    </row>
    <row r="1197" spans="1:59" x14ac:dyDescent="0.3">
      <c r="A1197">
        <v>748</v>
      </c>
      <c r="B1197" t="s">
        <v>383</v>
      </c>
      <c r="C1197" t="s">
        <v>42</v>
      </c>
      <c r="D1197" t="s">
        <v>384</v>
      </c>
      <c r="E1197" t="s">
        <v>39</v>
      </c>
      <c r="F1197" t="s">
        <v>43</v>
      </c>
      <c r="G1197" t="s">
        <v>44</v>
      </c>
      <c r="H1197" t="s">
        <v>6</v>
      </c>
      <c r="I1197" t="s">
        <v>41</v>
      </c>
      <c r="J1197">
        <v>951.35199999999998</v>
      </c>
      <c r="K1197">
        <v>953.96799999999996</v>
      </c>
      <c r="L1197">
        <v>943.93200000000002</v>
      </c>
      <c r="M1197">
        <v>909.40099999999995</v>
      </c>
      <c r="N1197">
        <v>900.6</v>
      </c>
      <c r="O1197">
        <v>976.85900000000004</v>
      </c>
      <c r="P1197" s="1">
        <v>1025.2</v>
      </c>
      <c r="Q1197">
        <v>995.22699999999998</v>
      </c>
      <c r="R1197" s="1">
        <v>1025.1099999999999</v>
      </c>
      <c r="S1197" s="1">
        <v>1019.9</v>
      </c>
      <c r="T1197">
        <v>987.53399999999999</v>
      </c>
      <c r="U1197" s="1">
        <v>1050.23</v>
      </c>
      <c r="V1197" s="1">
        <v>1027.06</v>
      </c>
      <c r="W1197" s="1">
        <v>1036.53</v>
      </c>
      <c r="X1197" s="1">
        <v>1024.02</v>
      </c>
      <c r="Y1197" s="1">
        <v>1055.1600000000001</v>
      </c>
      <c r="Z1197" s="1">
        <v>1141.8399999999999</v>
      </c>
      <c r="AA1197" s="1">
        <v>1183.2</v>
      </c>
      <c r="AB1197" s="1">
        <v>1235.24</v>
      </c>
      <c r="AC1197" s="1">
        <v>1287.5999999999999</v>
      </c>
      <c r="AD1197" s="1">
        <v>1273.3499999999999</v>
      </c>
      <c r="AE1197" s="1">
        <v>1316.9</v>
      </c>
      <c r="AF1197" s="1">
        <v>1332.62</v>
      </c>
      <c r="AG1197" s="1">
        <v>1392.68</v>
      </c>
      <c r="AH1197" s="1">
        <v>1410.1</v>
      </c>
      <c r="AI1197" s="1">
        <v>1484.74</v>
      </c>
      <c r="AJ1197" s="1">
        <v>1529.09</v>
      </c>
      <c r="AK1197" s="1">
        <v>1544.4</v>
      </c>
      <c r="AL1197" s="1">
        <v>1586.58</v>
      </c>
      <c r="AM1197" s="1">
        <v>1586.38</v>
      </c>
      <c r="AN1197" s="1">
        <v>1670.54</v>
      </c>
      <c r="AO1197" s="1">
        <v>1729.05</v>
      </c>
      <c r="AP1197" s="1">
        <v>1785.65</v>
      </c>
      <c r="AQ1197" s="1">
        <v>1833.1</v>
      </c>
      <c r="AR1197" s="1">
        <v>1856.27</v>
      </c>
      <c r="AS1197" s="1">
        <v>1872.57</v>
      </c>
      <c r="AT1197" s="1">
        <v>1926.75</v>
      </c>
      <c r="AU1197" s="1">
        <v>1988.47</v>
      </c>
      <c r="AV1197" s="1">
        <v>2061.89</v>
      </c>
      <c r="AW1197" s="1">
        <v>2121.0500000000002</v>
      </c>
      <c r="AX1197" s="1">
        <v>2102.98</v>
      </c>
      <c r="AY1197" s="1">
        <v>2186.79</v>
      </c>
      <c r="AZ1197" s="1">
        <v>2158.5700000000002</v>
      </c>
      <c r="BA1197" s="1">
        <v>2191.4</v>
      </c>
      <c r="BB1197" s="1">
        <v>2269.02</v>
      </c>
      <c r="BC1197" s="1">
        <v>2338.83</v>
      </c>
      <c r="BD1197" s="1">
        <v>2403.4499999999998</v>
      </c>
      <c r="BE1197" s="1">
        <v>2460.58</v>
      </c>
      <c r="BF1197" s="1">
        <v>2519.7600000000002</v>
      </c>
      <c r="BG1197">
        <v>2020</v>
      </c>
    </row>
    <row r="1198" spans="1:59" x14ac:dyDescent="0.3">
      <c r="A1198">
        <v>748</v>
      </c>
      <c r="B1198" t="s">
        <v>383</v>
      </c>
      <c r="C1198" t="s">
        <v>45</v>
      </c>
      <c r="D1198" t="s">
        <v>384</v>
      </c>
      <c r="E1198" t="s">
        <v>46</v>
      </c>
      <c r="F1198" t="s">
        <v>47</v>
      </c>
      <c r="G1198" t="s">
        <v>15</v>
      </c>
      <c r="H1198" t="s">
        <v>6</v>
      </c>
      <c r="I1198" t="s">
        <v>48</v>
      </c>
      <c r="J1198" s="1">
        <v>71552.100000000006</v>
      </c>
      <c r="K1198" s="1">
        <v>78206.259999999995</v>
      </c>
      <c r="L1198" s="1">
        <v>85969.86</v>
      </c>
      <c r="M1198" s="1">
        <v>88840.21</v>
      </c>
      <c r="N1198" s="1">
        <v>88755.19</v>
      </c>
      <c r="O1198" s="1">
        <v>98311.6</v>
      </c>
      <c r="P1198" s="1">
        <v>96628.92</v>
      </c>
      <c r="Q1198" s="1">
        <v>94964.98</v>
      </c>
      <c r="R1198" s="1">
        <v>101150.5</v>
      </c>
      <c r="S1198" s="1">
        <v>105498.63</v>
      </c>
      <c r="T1198" s="1">
        <v>103999.87</v>
      </c>
      <c r="U1198" s="1">
        <v>106213.51</v>
      </c>
      <c r="V1198" s="1">
        <v>104106.81</v>
      </c>
      <c r="W1198" s="1">
        <v>103551.75</v>
      </c>
      <c r="X1198" s="1">
        <v>117278.03</v>
      </c>
      <c r="Y1198" s="1">
        <v>129025.16</v>
      </c>
      <c r="Z1198" s="1">
        <v>140110.29999999999</v>
      </c>
      <c r="AA1198" s="1">
        <v>147445.5</v>
      </c>
      <c r="AB1198" s="1">
        <v>166152.92000000001</v>
      </c>
      <c r="AC1198" s="1">
        <v>180879.89</v>
      </c>
      <c r="AD1198" s="1">
        <v>177411.43</v>
      </c>
      <c r="AE1198" s="1">
        <v>190748.2</v>
      </c>
      <c r="AF1198" s="1">
        <v>198924.85</v>
      </c>
      <c r="AG1198" s="1">
        <v>210977.33</v>
      </c>
      <c r="AH1198" s="1">
        <v>213809.88</v>
      </c>
      <c r="AI1198" s="1">
        <v>233546.16</v>
      </c>
      <c r="AJ1198" s="1">
        <v>238927.22</v>
      </c>
      <c r="AK1198" s="1">
        <v>247334.13</v>
      </c>
      <c r="AL1198" s="1">
        <v>277363.09000000003</v>
      </c>
      <c r="AM1198" s="1">
        <v>283999.64</v>
      </c>
      <c r="AN1198" s="1">
        <v>310369.78999999998</v>
      </c>
      <c r="AO1198" s="1">
        <v>342886.38</v>
      </c>
      <c r="AP1198" s="1">
        <v>374734.51</v>
      </c>
      <c r="AQ1198" s="1">
        <v>376501.55</v>
      </c>
      <c r="AR1198" s="1">
        <v>378895.23</v>
      </c>
      <c r="AS1198" s="1">
        <v>373720.69</v>
      </c>
      <c r="AT1198" s="1">
        <v>394147.65</v>
      </c>
      <c r="AU1198" s="1">
        <v>415107.1</v>
      </c>
      <c r="AV1198" s="1">
        <v>432779.42</v>
      </c>
      <c r="AW1198" s="1">
        <v>452436.88</v>
      </c>
      <c r="AX1198" s="1">
        <v>479220.57</v>
      </c>
      <c r="AY1198" s="1">
        <v>494260.19</v>
      </c>
      <c r="AZ1198" s="1">
        <v>517642.68</v>
      </c>
      <c r="BA1198" s="1">
        <v>535236.12</v>
      </c>
      <c r="BB1198" s="1">
        <v>571097.67000000004</v>
      </c>
      <c r="BC1198" s="1">
        <v>600441.97</v>
      </c>
      <c r="BD1198" s="1">
        <v>629126.32999999996</v>
      </c>
      <c r="BE1198" s="1">
        <v>656704.93000000005</v>
      </c>
      <c r="BF1198" s="1">
        <v>685948.54</v>
      </c>
      <c r="BG1198">
        <v>2020</v>
      </c>
    </row>
    <row r="1199" spans="1:59" x14ac:dyDescent="0.3">
      <c r="A1199">
        <v>748</v>
      </c>
      <c r="B1199" t="s">
        <v>383</v>
      </c>
      <c r="C1199" t="s">
        <v>49</v>
      </c>
      <c r="D1199" t="s">
        <v>384</v>
      </c>
      <c r="E1199" t="s">
        <v>46</v>
      </c>
      <c r="F1199" t="s">
        <v>50</v>
      </c>
      <c r="G1199" t="s">
        <v>28</v>
      </c>
      <c r="H1199" t="s">
        <v>6</v>
      </c>
      <c r="I1199" t="s">
        <v>48</v>
      </c>
      <c r="J1199">
        <v>338.66</v>
      </c>
      <c r="K1199">
        <v>287.80900000000003</v>
      </c>
      <c r="L1199">
        <v>261.61700000000002</v>
      </c>
      <c r="M1199">
        <v>233.14</v>
      </c>
      <c r="N1199">
        <v>203.12</v>
      </c>
      <c r="O1199">
        <v>218.83</v>
      </c>
      <c r="P1199">
        <v>279.03199999999998</v>
      </c>
      <c r="Q1199">
        <v>315.98099999999999</v>
      </c>
      <c r="R1199">
        <v>339.60199999999998</v>
      </c>
      <c r="S1199">
        <v>330.70600000000002</v>
      </c>
      <c r="T1199">
        <v>381.98700000000002</v>
      </c>
      <c r="U1199">
        <v>376.49700000000001</v>
      </c>
      <c r="V1199">
        <v>393.31599999999997</v>
      </c>
      <c r="W1199">
        <v>365.7</v>
      </c>
      <c r="X1199">
        <v>214.46700000000001</v>
      </c>
      <c r="Y1199">
        <v>258.49099999999999</v>
      </c>
      <c r="Z1199">
        <v>273.892</v>
      </c>
      <c r="AA1199">
        <v>252.61799999999999</v>
      </c>
      <c r="AB1199">
        <v>281.63799999999998</v>
      </c>
      <c r="AC1199">
        <v>293.779</v>
      </c>
      <c r="AD1199">
        <v>249.18</v>
      </c>
      <c r="AE1199">
        <v>260.44499999999999</v>
      </c>
      <c r="AF1199">
        <v>286.55099999999999</v>
      </c>
      <c r="AG1199">
        <v>363.72699999999998</v>
      </c>
      <c r="AH1199">
        <v>405.267</v>
      </c>
      <c r="AI1199">
        <v>443.18900000000002</v>
      </c>
      <c r="AJ1199">
        <v>457.36599999999999</v>
      </c>
      <c r="AK1199">
        <v>516.81100000000004</v>
      </c>
      <c r="AL1199">
        <v>621.822</v>
      </c>
      <c r="AM1199">
        <v>603.22199999999998</v>
      </c>
      <c r="AN1199">
        <v>627.78300000000002</v>
      </c>
      <c r="AO1199">
        <v>727.48400000000004</v>
      </c>
      <c r="AP1199">
        <v>734.43799999999999</v>
      </c>
      <c r="AQ1199">
        <v>762.31500000000005</v>
      </c>
      <c r="AR1199">
        <v>767.56899999999996</v>
      </c>
      <c r="AS1199">
        <v>632.19100000000003</v>
      </c>
      <c r="AT1199">
        <v>664.92600000000004</v>
      </c>
      <c r="AU1199">
        <v>714.64</v>
      </c>
      <c r="AV1199">
        <v>779.50900000000001</v>
      </c>
      <c r="AW1199">
        <v>772.22699999999998</v>
      </c>
      <c r="AX1199">
        <v>833.78300000000002</v>
      </c>
      <c r="AY1199">
        <v>891.78099999999995</v>
      </c>
      <c r="AZ1199">
        <v>831.65800000000002</v>
      </c>
      <c r="BA1199">
        <v>888.029</v>
      </c>
      <c r="BB1199">
        <v>952.37</v>
      </c>
      <c r="BC1199" s="1">
        <v>1004.58</v>
      </c>
      <c r="BD1199" s="1">
        <v>1054.4100000000001</v>
      </c>
      <c r="BE1199" s="1">
        <v>1096.5</v>
      </c>
      <c r="BF1199" s="1">
        <v>1140.8</v>
      </c>
      <c r="BG1199">
        <v>2020</v>
      </c>
    </row>
    <row r="1200" spans="1:59" x14ac:dyDescent="0.3">
      <c r="A1200">
        <v>748</v>
      </c>
      <c r="B1200" t="s">
        <v>383</v>
      </c>
      <c r="C1200" t="s">
        <v>51</v>
      </c>
      <c r="D1200" t="s">
        <v>384</v>
      </c>
      <c r="E1200" t="s">
        <v>46</v>
      </c>
      <c r="F1200" t="s">
        <v>52</v>
      </c>
      <c r="G1200" t="s">
        <v>32</v>
      </c>
      <c r="H1200" t="s">
        <v>6</v>
      </c>
      <c r="I1200" t="s">
        <v>48</v>
      </c>
      <c r="J1200">
        <v>363.90699999999998</v>
      </c>
      <c r="K1200">
        <v>399.43</v>
      </c>
      <c r="L1200">
        <v>419.65</v>
      </c>
      <c r="M1200">
        <v>420.13</v>
      </c>
      <c r="N1200">
        <v>431.08100000000002</v>
      </c>
      <c r="O1200">
        <v>482.36799999999999</v>
      </c>
      <c r="P1200">
        <v>516.42899999999997</v>
      </c>
      <c r="Q1200">
        <v>513.73299999999995</v>
      </c>
      <c r="R1200">
        <v>547.81700000000001</v>
      </c>
      <c r="S1200">
        <v>566.40599999999995</v>
      </c>
      <c r="T1200">
        <v>568.95600000000002</v>
      </c>
      <c r="U1200">
        <v>625.53899999999999</v>
      </c>
      <c r="V1200">
        <v>625.68399999999997</v>
      </c>
      <c r="W1200">
        <v>646.41800000000001</v>
      </c>
      <c r="X1200">
        <v>652.25800000000004</v>
      </c>
      <c r="Y1200">
        <v>686.18499999999995</v>
      </c>
      <c r="Z1200">
        <v>756.14599999999996</v>
      </c>
      <c r="AA1200">
        <v>797.05</v>
      </c>
      <c r="AB1200">
        <v>841.471</v>
      </c>
      <c r="AC1200">
        <v>889.5</v>
      </c>
      <c r="AD1200">
        <v>899.58399999999995</v>
      </c>
      <c r="AE1200">
        <v>951.31299999999999</v>
      </c>
      <c r="AF1200">
        <v>977.66800000000001</v>
      </c>
      <c r="AG1200" s="1">
        <v>1041.9000000000001</v>
      </c>
      <c r="AH1200" s="1">
        <v>1083.25</v>
      </c>
      <c r="AI1200" s="1">
        <v>1176.3599999999999</v>
      </c>
      <c r="AJ1200" s="1">
        <v>1248.8800000000001</v>
      </c>
      <c r="AK1200" s="1">
        <v>1295.47</v>
      </c>
      <c r="AL1200" s="1">
        <v>1356.37</v>
      </c>
      <c r="AM1200" s="1">
        <v>1364.89</v>
      </c>
      <c r="AN1200" s="1">
        <v>1454.58</v>
      </c>
      <c r="AO1200" s="1">
        <v>1536.81</v>
      </c>
      <c r="AP1200" s="1">
        <v>1568.07</v>
      </c>
      <c r="AQ1200" s="1">
        <v>1629.32</v>
      </c>
      <c r="AR1200" s="1">
        <v>1637.93</v>
      </c>
      <c r="AS1200" s="1">
        <v>1657.92</v>
      </c>
      <c r="AT1200" s="1">
        <v>1831.57</v>
      </c>
      <c r="AU1200" s="1">
        <v>1988.47</v>
      </c>
      <c r="AV1200" s="1">
        <v>2111.46</v>
      </c>
      <c r="AW1200" s="1">
        <v>2211.0100000000002</v>
      </c>
      <c r="AX1200" s="1">
        <v>2220.7800000000002</v>
      </c>
      <c r="AY1200" s="1">
        <v>2413.0100000000002</v>
      </c>
      <c r="AZ1200" s="1">
        <v>2548.7199999999998</v>
      </c>
      <c r="BA1200" s="1">
        <v>2682.63</v>
      </c>
      <c r="BB1200" s="1">
        <v>2840.58</v>
      </c>
      <c r="BC1200" s="1">
        <v>2986.99</v>
      </c>
      <c r="BD1200" s="1">
        <v>3129.09</v>
      </c>
      <c r="BE1200" s="1">
        <v>3262.04</v>
      </c>
      <c r="BF1200" s="1">
        <v>3402.39</v>
      </c>
      <c r="BG1200">
        <v>2020</v>
      </c>
    </row>
    <row r="1201" spans="1:59" x14ac:dyDescent="0.3">
      <c r="A1201">
        <v>748</v>
      </c>
      <c r="B1201" t="s">
        <v>383</v>
      </c>
      <c r="C1201" t="s">
        <v>53</v>
      </c>
      <c r="D1201" t="s">
        <v>384</v>
      </c>
      <c r="E1201" t="s">
        <v>54</v>
      </c>
      <c r="F1201" t="s">
        <v>55</v>
      </c>
      <c r="G1201" t="s">
        <v>56</v>
      </c>
    </row>
    <row r="1202" spans="1:59" x14ac:dyDescent="0.3">
      <c r="A1202">
        <v>748</v>
      </c>
      <c r="B1202" t="s">
        <v>383</v>
      </c>
      <c r="C1202" t="s">
        <v>57</v>
      </c>
      <c r="D1202" t="s">
        <v>384</v>
      </c>
      <c r="E1202" t="s">
        <v>58</v>
      </c>
      <c r="F1202" t="s">
        <v>59</v>
      </c>
      <c r="G1202" t="s">
        <v>60</v>
      </c>
      <c r="I1202" t="s">
        <v>29</v>
      </c>
      <c r="J1202">
        <v>1.9E-2</v>
      </c>
      <c r="K1202">
        <v>1.9E-2</v>
      </c>
      <c r="L1202">
        <v>1.9E-2</v>
      </c>
      <c r="M1202">
        <v>1.9E-2</v>
      </c>
      <c r="N1202">
        <v>1.7999999999999999E-2</v>
      </c>
      <c r="O1202">
        <v>0.02</v>
      </c>
      <c r="P1202">
        <v>0.02</v>
      </c>
      <c r="Q1202">
        <v>0.02</v>
      </c>
      <c r="R1202">
        <v>0.02</v>
      </c>
      <c r="S1202">
        <v>0.02</v>
      </c>
      <c r="T1202">
        <v>1.9E-2</v>
      </c>
      <c r="U1202">
        <v>0.02</v>
      </c>
      <c r="V1202">
        <v>1.7999999999999999E-2</v>
      </c>
      <c r="W1202">
        <v>1.7999999999999999E-2</v>
      </c>
      <c r="X1202">
        <v>1.7999999999999999E-2</v>
      </c>
      <c r="Y1202">
        <v>1.7999999999999999E-2</v>
      </c>
      <c r="Z1202">
        <v>0.02</v>
      </c>
      <c r="AA1202">
        <v>0.02</v>
      </c>
      <c r="AB1202">
        <v>2.1000000000000001E-2</v>
      </c>
      <c r="AC1202">
        <v>2.1999999999999999E-2</v>
      </c>
      <c r="AD1202">
        <v>2.1000000000000001E-2</v>
      </c>
      <c r="AE1202">
        <v>2.1999999999999999E-2</v>
      </c>
      <c r="AF1202">
        <v>2.1999999999999999E-2</v>
      </c>
      <c r="AG1202">
        <v>2.3E-2</v>
      </c>
      <c r="AH1202">
        <v>2.3E-2</v>
      </c>
      <c r="AI1202">
        <v>2.4E-2</v>
      </c>
      <c r="AJ1202">
        <v>2.4E-2</v>
      </c>
      <c r="AK1202">
        <v>2.4E-2</v>
      </c>
      <c r="AL1202">
        <v>2.4E-2</v>
      </c>
      <c r="AM1202">
        <v>2.5000000000000001E-2</v>
      </c>
      <c r="AN1202">
        <v>2.5999999999999999E-2</v>
      </c>
      <c r="AO1202">
        <v>2.7E-2</v>
      </c>
      <c r="AP1202">
        <v>2.7E-2</v>
      </c>
      <c r="AQ1202">
        <v>2.7E-2</v>
      </c>
      <c r="AR1202">
        <v>2.7E-2</v>
      </c>
      <c r="AS1202">
        <v>2.8000000000000001E-2</v>
      </c>
      <c r="AT1202">
        <v>0.03</v>
      </c>
      <c r="AU1202">
        <v>3.2000000000000001E-2</v>
      </c>
      <c r="AV1202">
        <v>3.3000000000000002E-2</v>
      </c>
      <c r="AW1202">
        <v>3.4000000000000002E-2</v>
      </c>
      <c r="AX1202">
        <v>3.5999999999999997E-2</v>
      </c>
      <c r="AY1202">
        <v>3.5999999999999997E-2</v>
      </c>
      <c r="AZ1202">
        <v>3.5000000000000003E-2</v>
      </c>
      <c r="BA1202">
        <v>3.5999999999999997E-2</v>
      </c>
      <c r="BB1202">
        <v>3.6999999999999998E-2</v>
      </c>
      <c r="BC1202">
        <v>3.7999999999999999E-2</v>
      </c>
      <c r="BD1202">
        <v>3.9E-2</v>
      </c>
      <c r="BE1202">
        <v>0.04</v>
      </c>
      <c r="BF1202">
        <v>4.1000000000000002E-2</v>
      </c>
      <c r="BG1202">
        <v>2021</v>
      </c>
    </row>
    <row r="1203" spans="1:59" x14ac:dyDescent="0.3">
      <c r="A1203">
        <v>748</v>
      </c>
      <c r="B1203" t="s">
        <v>383</v>
      </c>
      <c r="C1203" t="s">
        <v>61</v>
      </c>
      <c r="D1203" t="s">
        <v>384</v>
      </c>
      <c r="E1203" t="s">
        <v>62</v>
      </c>
      <c r="F1203" t="s">
        <v>63</v>
      </c>
      <c r="G1203" t="s">
        <v>64</v>
      </c>
      <c r="I1203" t="s">
        <v>29</v>
      </c>
      <c r="J1203">
        <v>196.62200000000001</v>
      </c>
      <c r="K1203">
        <v>195.79499999999999</v>
      </c>
      <c r="L1203">
        <v>204.86099999999999</v>
      </c>
      <c r="M1203">
        <v>211.459</v>
      </c>
      <c r="N1203">
        <v>205.89</v>
      </c>
      <c r="O1203">
        <v>203.81100000000001</v>
      </c>
      <c r="P1203">
        <v>187.11</v>
      </c>
      <c r="Q1203">
        <v>184.85300000000001</v>
      </c>
      <c r="R1203">
        <v>184.643</v>
      </c>
      <c r="S1203">
        <v>186.26</v>
      </c>
      <c r="T1203">
        <v>182.791</v>
      </c>
      <c r="U1203">
        <v>169.79499999999999</v>
      </c>
      <c r="V1203">
        <v>166.38900000000001</v>
      </c>
      <c r="W1203">
        <v>160.19300000000001</v>
      </c>
      <c r="X1203">
        <v>179.803</v>
      </c>
      <c r="Y1203">
        <v>188.03299999999999</v>
      </c>
      <c r="Z1203">
        <v>185.29499999999999</v>
      </c>
      <c r="AA1203">
        <v>184.989</v>
      </c>
      <c r="AB1203">
        <v>197.45500000000001</v>
      </c>
      <c r="AC1203">
        <v>203.35</v>
      </c>
      <c r="AD1203">
        <v>197.215</v>
      </c>
      <c r="AE1203">
        <v>200.51</v>
      </c>
      <c r="AF1203">
        <v>203.46899999999999</v>
      </c>
      <c r="AG1203">
        <v>202.49299999999999</v>
      </c>
      <c r="AH1203">
        <v>197.37799999999999</v>
      </c>
      <c r="AI1203">
        <v>198.53299999999999</v>
      </c>
      <c r="AJ1203">
        <v>191.31399999999999</v>
      </c>
      <c r="AK1203">
        <v>190.923</v>
      </c>
      <c r="AL1203">
        <v>204.489</v>
      </c>
      <c r="AM1203">
        <v>208.07499999999999</v>
      </c>
      <c r="AN1203">
        <v>213.374</v>
      </c>
      <c r="AO1203">
        <v>223.11600000000001</v>
      </c>
      <c r="AP1203">
        <v>238.97900000000001</v>
      </c>
      <c r="AQ1203">
        <v>231.07900000000001</v>
      </c>
      <c r="AR1203">
        <v>231.32599999999999</v>
      </c>
      <c r="AS1203">
        <v>225.416</v>
      </c>
      <c r="AT1203">
        <v>215.197</v>
      </c>
      <c r="AU1203">
        <v>208.75700000000001</v>
      </c>
      <c r="AV1203">
        <v>204.96700000000001</v>
      </c>
      <c r="AW1203">
        <v>204.62899999999999</v>
      </c>
      <c r="AX1203">
        <v>215.79</v>
      </c>
      <c r="AY1203">
        <v>204.83099999999999</v>
      </c>
      <c r="AZ1203">
        <v>203.09899999999999</v>
      </c>
      <c r="BA1203">
        <v>199.51900000000001</v>
      </c>
      <c r="BB1203">
        <v>201.05</v>
      </c>
      <c r="BC1203">
        <v>201.01900000000001</v>
      </c>
      <c r="BD1203">
        <v>201.05699999999999</v>
      </c>
      <c r="BE1203">
        <v>201.31700000000001</v>
      </c>
      <c r="BF1203">
        <v>201.608</v>
      </c>
      <c r="BG1203">
        <v>2021</v>
      </c>
    </row>
    <row r="1204" spans="1:59" x14ac:dyDescent="0.3">
      <c r="A1204">
        <v>748</v>
      </c>
      <c r="B1204" t="s">
        <v>383</v>
      </c>
      <c r="C1204" t="s">
        <v>65</v>
      </c>
      <c r="D1204" t="s">
        <v>384</v>
      </c>
      <c r="E1204" t="s">
        <v>66</v>
      </c>
      <c r="F1204" t="s">
        <v>67</v>
      </c>
      <c r="G1204" t="s">
        <v>68</v>
      </c>
      <c r="I1204" t="s">
        <v>385</v>
      </c>
      <c r="J1204">
        <v>7.6959999999999997</v>
      </c>
      <c r="K1204">
        <v>11.052</v>
      </c>
      <c r="L1204">
        <v>10.555999999999999</v>
      </c>
      <c r="M1204">
        <v>7.3</v>
      </c>
      <c r="N1204">
        <v>8.5649999999999995</v>
      </c>
      <c r="O1204">
        <v>15.326000000000001</v>
      </c>
      <c r="P1204">
        <v>12.576000000000001</v>
      </c>
      <c r="Q1204">
        <v>11.78</v>
      </c>
      <c r="R1204">
        <v>11.401999999999999</v>
      </c>
      <c r="S1204">
        <v>12.927</v>
      </c>
      <c r="T1204">
        <v>12.962999999999999</v>
      </c>
      <c r="U1204">
        <v>13.023999999999999</v>
      </c>
      <c r="V1204">
        <v>13.065</v>
      </c>
      <c r="W1204">
        <v>13.531000000000001</v>
      </c>
      <c r="X1204">
        <v>14.228999999999999</v>
      </c>
      <c r="Y1204">
        <v>14.768000000000001</v>
      </c>
      <c r="Z1204">
        <v>16.686</v>
      </c>
      <c r="AA1204">
        <v>18.189</v>
      </c>
      <c r="AB1204">
        <v>17.925000000000001</v>
      </c>
      <c r="AC1204">
        <v>17.297000000000001</v>
      </c>
      <c r="AD1204">
        <v>14.571</v>
      </c>
      <c r="AE1204">
        <v>13.545999999999999</v>
      </c>
      <c r="AF1204">
        <v>13.452</v>
      </c>
      <c r="AG1204">
        <v>15.459</v>
      </c>
      <c r="AH1204">
        <v>15.518000000000001</v>
      </c>
      <c r="AI1204">
        <v>17.564</v>
      </c>
      <c r="AJ1204">
        <v>16.125</v>
      </c>
      <c r="AK1204">
        <v>18.251000000000001</v>
      </c>
      <c r="AL1204">
        <v>20.731999999999999</v>
      </c>
      <c r="AM1204">
        <v>19.989999999999998</v>
      </c>
      <c r="AN1204">
        <v>21.99</v>
      </c>
      <c r="AO1204">
        <v>22.123999999999999</v>
      </c>
      <c r="AP1204">
        <v>24.652999999999999</v>
      </c>
      <c r="AQ1204">
        <v>23.71</v>
      </c>
      <c r="AR1204">
        <v>19.262</v>
      </c>
      <c r="AS1204">
        <v>19.43</v>
      </c>
      <c r="AT1204">
        <v>20.846</v>
      </c>
      <c r="AU1204">
        <v>23.899000000000001</v>
      </c>
      <c r="AV1204">
        <v>25.901</v>
      </c>
      <c r="AW1204">
        <v>26.27</v>
      </c>
      <c r="AX1204">
        <v>22.890999999999998</v>
      </c>
      <c r="AY1204">
        <v>24.678000000000001</v>
      </c>
      <c r="AZ1204">
        <v>14.766</v>
      </c>
      <c r="BA1204">
        <v>23.969000000000001</v>
      </c>
      <c r="BB1204">
        <v>27.835000000000001</v>
      </c>
      <c r="BC1204">
        <v>25.879000000000001</v>
      </c>
      <c r="BD1204">
        <v>24.556000000000001</v>
      </c>
      <c r="BE1204">
        <v>23</v>
      </c>
      <c r="BF1204">
        <v>23.315999999999999</v>
      </c>
      <c r="BG1204">
        <v>2021</v>
      </c>
    </row>
    <row r="1205" spans="1:59" x14ac:dyDescent="0.3">
      <c r="A1205">
        <v>748</v>
      </c>
      <c r="B1205" t="s">
        <v>383</v>
      </c>
      <c r="C1205" t="s">
        <v>69</v>
      </c>
      <c r="D1205" t="s">
        <v>384</v>
      </c>
      <c r="E1205" t="s">
        <v>70</v>
      </c>
      <c r="F1205" t="s">
        <v>71</v>
      </c>
      <c r="G1205" t="s">
        <v>68</v>
      </c>
      <c r="I1205" t="s">
        <v>385</v>
      </c>
      <c r="J1205">
        <v>9.1110000000000007</v>
      </c>
      <c r="K1205">
        <v>11.885</v>
      </c>
      <c r="L1205">
        <v>8.6379999999999999</v>
      </c>
      <c r="M1205">
        <v>6.4160000000000004</v>
      </c>
      <c r="N1205">
        <v>11.631</v>
      </c>
      <c r="O1205">
        <v>11.718</v>
      </c>
      <c r="P1205">
        <v>11.788</v>
      </c>
      <c r="Q1205">
        <v>9.9120000000000008</v>
      </c>
      <c r="R1205">
        <v>9.8209999999999997</v>
      </c>
      <c r="S1205">
        <v>16.302</v>
      </c>
      <c r="T1205">
        <v>10.757</v>
      </c>
      <c r="U1205">
        <v>10.455</v>
      </c>
      <c r="V1205">
        <v>12.456</v>
      </c>
      <c r="W1205">
        <v>11.554</v>
      </c>
      <c r="X1205">
        <v>14.929</v>
      </c>
      <c r="Y1205">
        <v>11.323</v>
      </c>
      <c r="Z1205">
        <v>9.4359999999999999</v>
      </c>
      <c r="AA1205">
        <v>10.103</v>
      </c>
      <c r="AB1205">
        <v>11.321</v>
      </c>
      <c r="AC1205">
        <v>7.34</v>
      </c>
      <c r="AD1205">
        <v>3.8050000000000002</v>
      </c>
      <c r="AE1205">
        <v>4.4169999999999998</v>
      </c>
      <c r="AF1205">
        <v>5.1710000000000003</v>
      </c>
      <c r="AG1205">
        <v>7.6929999999999996</v>
      </c>
      <c r="AH1205">
        <v>5.76</v>
      </c>
      <c r="AI1205">
        <v>7.2389999999999999</v>
      </c>
      <c r="AJ1205">
        <v>7.8170000000000002</v>
      </c>
      <c r="AK1205">
        <v>10.898</v>
      </c>
      <c r="AL1205">
        <v>10.5</v>
      </c>
      <c r="AM1205">
        <v>15.952999999999999</v>
      </c>
      <c r="AN1205">
        <v>20.193999999999999</v>
      </c>
      <c r="AO1205">
        <v>20.795999999999999</v>
      </c>
      <c r="AP1205">
        <v>23.361000000000001</v>
      </c>
      <c r="AQ1205">
        <v>13.702</v>
      </c>
      <c r="AR1205">
        <v>12.098000000000001</v>
      </c>
      <c r="AS1205">
        <v>11.863</v>
      </c>
      <c r="AT1205">
        <v>14.76</v>
      </c>
      <c r="AU1205">
        <v>18.893999999999998</v>
      </c>
      <c r="AV1205">
        <v>21.716999999999999</v>
      </c>
      <c r="AW1205">
        <v>23.033000000000001</v>
      </c>
      <c r="AX1205">
        <v>27.035</v>
      </c>
      <c r="AY1205">
        <v>25.068999999999999</v>
      </c>
      <c r="AZ1205">
        <v>8.5990000000000002</v>
      </c>
      <c r="BA1205">
        <v>18.895</v>
      </c>
      <c r="BB1205">
        <v>22.678999999999998</v>
      </c>
      <c r="BC1205">
        <v>21.05</v>
      </c>
      <c r="BD1205">
        <v>20.047000000000001</v>
      </c>
      <c r="BE1205">
        <v>18.731999999999999</v>
      </c>
      <c r="BF1205">
        <v>19.587</v>
      </c>
      <c r="BG1205">
        <v>2021</v>
      </c>
    </row>
    <row r="1206" spans="1:59" x14ac:dyDescent="0.3">
      <c r="A1206">
        <v>748</v>
      </c>
      <c r="B1206" t="s">
        <v>383</v>
      </c>
      <c r="C1206" t="s">
        <v>72</v>
      </c>
      <c r="D1206" t="s">
        <v>384</v>
      </c>
      <c r="E1206" t="s">
        <v>73</v>
      </c>
      <c r="F1206" t="s">
        <v>74</v>
      </c>
      <c r="G1206" t="s">
        <v>36</v>
      </c>
      <c r="I1206" t="s">
        <v>386</v>
      </c>
      <c r="J1206">
        <v>32.462000000000003</v>
      </c>
      <c r="K1206">
        <v>34.914999999999999</v>
      </c>
      <c r="L1206">
        <v>39.125</v>
      </c>
      <c r="M1206">
        <v>42.39</v>
      </c>
      <c r="N1206">
        <v>44.445</v>
      </c>
      <c r="O1206">
        <v>47.58</v>
      </c>
      <c r="P1206">
        <v>46.295000000000002</v>
      </c>
      <c r="Q1206">
        <v>44.975999999999999</v>
      </c>
      <c r="R1206">
        <v>46.860999999999997</v>
      </c>
      <c r="S1206">
        <v>46.71</v>
      </c>
      <c r="T1206">
        <v>46.332999999999998</v>
      </c>
      <c r="U1206">
        <v>47.491999999999997</v>
      </c>
      <c r="V1206">
        <v>46.545999999999999</v>
      </c>
      <c r="W1206">
        <v>46.832000000000001</v>
      </c>
      <c r="X1206">
        <v>58.408999999999999</v>
      </c>
      <c r="Y1206">
        <v>62.948999999999998</v>
      </c>
      <c r="Z1206">
        <v>66.793999999999997</v>
      </c>
      <c r="AA1206">
        <v>68.751000000000005</v>
      </c>
      <c r="AB1206">
        <v>72.126999999999995</v>
      </c>
      <c r="AC1206">
        <v>71.347999999999999</v>
      </c>
      <c r="AD1206">
        <v>71.227000000000004</v>
      </c>
      <c r="AE1206">
        <v>74.594999999999999</v>
      </c>
      <c r="AF1206">
        <v>76.31</v>
      </c>
      <c r="AG1206">
        <v>77.867000000000004</v>
      </c>
      <c r="AH1206">
        <v>77.555999999999997</v>
      </c>
      <c r="AI1206">
        <v>82.525999999999996</v>
      </c>
      <c r="AJ1206">
        <v>84.453999999999994</v>
      </c>
      <c r="AK1206">
        <v>84.257000000000005</v>
      </c>
      <c r="AL1206">
        <v>93.245999999999995</v>
      </c>
      <c r="AM1206">
        <v>94.052000000000007</v>
      </c>
      <c r="AN1206">
        <v>93.48</v>
      </c>
      <c r="AO1206">
        <v>96.067999999999998</v>
      </c>
      <c r="AP1206">
        <v>99.734999999999999</v>
      </c>
      <c r="AQ1206">
        <v>100.259</v>
      </c>
      <c r="AR1206">
        <v>100</v>
      </c>
      <c r="AS1206">
        <v>101.65300000000001</v>
      </c>
      <c r="AT1206">
        <v>102.102</v>
      </c>
      <c r="AU1206">
        <v>103.616</v>
      </c>
      <c r="AV1206">
        <v>105.643</v>
      </c>
      <c r="AW1206">
        <v>102.227</v>
      </c>
      <c r="AX1206">
        <v>104.15300000000001</v>
      </c>
      <c r="AY1206">
        <v>108.224</v>
      </c>
      <c r="AZ1206">
        <v>123.45099999999999</v>
      </c>
      <c r="BA1206">
        <v>125.179</v>
      </c>
      <c r="BB1206">
        <v>128.935</v>
      </c>
      <c r="BC1206">
        <v>131.51300000000001</v>
      </c>
      <c r="BD1206">
        <v>134.14400000000001</v>
      </c>
      <c r="BE1206">
        <v>136.82599999999999</v>
      </c>
      <c r="BF1206">
        <v>139.56299999999999</v>
      </c>
      <c r="BG1206">
        <v>2022</v>
      </c>
    </row>
    <row r="1207" spans="1:59" x14ac:dyDescent="0.3">
      <c r="A1207">
        <v>748</v>
      </c>
      <c r="B1207" t="s">
        <v>383</v>
      </c>
      <c r="C1207" t="s">
        <v>76</v>
      </c>
      <c r="D1207" t="s">
        <v>384</v>
      </c>
      <c r="E1207" t="s">
        <v>73</v>
      </c>
      <c r="F1207" t="s">
        <v>77</v>
      </c>
      <c r="G1207" t="s">
        <v>21</v>
      </c>
      <c r="I1207" t="s">
        <v>78</v>
      </c>
      <c r="J1207">
        <v>12.259</v>
      </c>
      <c r="K1207">
        <v>7.556</v>
      </c>
      <c r="L1207">
        <v>12.058</v>
      </c>
      <c r="M1207">
        <v>8.3460000000000001</v>
      </c>
      <c r="N1207">
        <v>4.8470000000000004</v>
      </c>
      <c r="O1207">
        <v>7.0540000000000003</v>
      </c>
      <c r="P1207">
        <v>-2.7</v>
      </c>
      <c r="Q1207">
        <v>-2.85</v>
      </c>
      <c r="R1207">
        <v>4.1909999999999998</v>
      </c>
      <c r="S1207">
        <v>-0.32200000000000001</v>
      </c>
      <c r="T1207">
        <v>-0.80700000000000005</v>
      </c>
      <c r="U1207">
        <v>2.5019999999999998</v>
      </c>
      <c r="V1207">
        <v>-1.9910000000000001</v>
      </c>
      <c r="W1207">
        <v>0.61399999999999999</v>
      </c>
      <c r="X1207">
        <v>24.72</v>
      </c>
      <c r="Y1207">
        <v>7.7720000000000002</v>
      </c>
      <c r="Z1207">
        <v>6.109</v>
      </c>
      <c r="AA1207">
        <v>2.9289999999999998</v>
      </c>
      <c r="AB1207">
        <v>4.9109999999999996</v>
      </c>
      <c r="AC1207">
        <v>-1.08</v>
      </c>
      <c r="AD1207">
        <v>-0.16900000000000001</v>
      </c>
      <c r="AE1207">
        <v>4.7270000000000003</v>
      </c>
      <c r="AF1207">
        <v>2.2999999999999998</v>
      </c>
      <c r="AG1207">
        <v>2.04</v>
      </c>
      <c r="AH1207">
        <v>-0.4</v>
      </c>
      <c r="AI1207">
        <v>6.4089999999999998</v>
      </c>
      <c r="AJ1207">
        <v>2.3359999999999999</v>
      </c>
      <c r="AK1207">
        <v>-0.23300000000000001</v>
      </c>
      <c r="AL1207">
        <v>10.667999999999999</v>
      </c>
      <c r="AM1207">
        <v>0.86399999999999999</v>
      </c>
      <c r="AN1207">
        <v>-0.60799999999999998</v>
      </c>
      <c r="AO1207">
        <v>2.7690000000000001</v>
      </c>
      <c r="AP1207">
        <v>3.8170000000000002</v>
      </c>
      <c r="AQ1207">
        <v>0.52500000000000002</v>
      </c>
      <c r="AR1207">
        <v>-0.25800000000000001</v>
      </c>
      <c r="AS1207">
        <v>1.653</v>
      </c>
      <c r="AT1207">
        <v>0.441</v>
      </c>
      <c r="AU1207">
        <v>1.4830000000000001</v>
      </c>
      <c r="AV1207">
        <v>1.956</v>
      </c>
      <c r="AW1207">
        <v>-3.2330000000000001</v>
      </c>
      <c r="AX1207">
        <v>1.885</v>
      </c>
      <c r="AY1207">
        <v>3.9079999999999999</v>
      </c>
      <c r="AZ1207">
        <v>14.07</v>
      </c>
      <c r="BA1207">
        <v>1.4</v>
      </c>
      <c r="BB1207">
        <v>3</v>
      </c>
      <c r="BC1207">
        <v>2</v>
      </c>
      <c r="BD1207">
        <v>2</v>
      </c>
      <c r="BE1207">
        <v>2</v>
      </c>
      <c r="BF1207">
        <v>2</v>
      </c>
      <c r="BG1207">
        <v>2022</v>
      </c>
    </row>
    <row r="1208" spans="1:59" x14ac:dyDescent="0.3">
      <c r="A1208">
        <v>748</v>
      </c>
      <c r="B1208" t="s">
        <v>383</v>
      </c>
      <c r="C1208" t="s">
        <v>79</v>
      </c>
      <c r="D1208" t="s">
        <v>384</v>
      </c>
      <c r="E1208" t="s">
        <v>80</v>
      </c>
      <c r="F1208" t="s">
        <v>81</v>
      </c>
      <c r="G1208" t="s">
        <v>36</v>
      </c>
      <c r="I1208" t="s">
        <v>386</v>
      </c>
      <c r="J1208">
        <v>33.398000000000003</v>
      </c>
      <c r="K1208">
        <v>35.582999999999998</v>
      </c>
      <c r="L1208">
        <v>40.359000000000002</v>
      </c>
      <c r="M1208">
        <v>41.469000000000001</v>
      </c>
      <c r="N1208">
        <v>44.576000000000001</v>
      </c>
      <c r="O1208">
        <v>45.02</v>
      </c>
      <c r="P1208">
        <v>43.429000000000002</v>
      </c>
      <c r="Q1208">
        <v>44.723999999999997</v>
      </c>
      <c r="R1208">
        <v>45.686</v>
      </c>
      <c r="S1208">
        <v>46.426000000000002</v>
      </c>
      <c r="T1208">
        <v>45.796999999999997</v>
      </c>
      <c r="U1208">
        <v>45.39</v>
      </c>
      <c r="V1208">
        <v>45.316000000000003</v>
      </c>
      <c r="W1208">
        <v>46.537999999999997</v>
      </c>
      <c r="X1208">
        <v>60.076000000000001</v>
      </c>
      <c r="Y1208">
        <v>62.444000000000003</v>
      </c>
      <c r="Z1208">
        <v>66.772000000000006</v>
      </c>
      <c r="AA1208">
        <v>69.561999999999998</v>
      </c>
      <c r="AB1208">
        <v>70.236999999999995</v>
      </c>
      <c r="AC1208">
        <v>70.7</v>
      </c>
      <c r="AD1208">
        <v>72.403000000000006</v>
      </c>
      <c r="AE1208">
        <v>73.11</v>
      </c>
      <c r="AF1208">
        <v>75.986000000000004</v>
      </c>
      <c r="AG1208">
        <v>78.391000000000005</v>
      </c>
      <c r="AH1208">
        <v>78.933000000000007</v>
      </c>
      <c r="AI1208">
        <v>82.462999999999994</v>
      </c>
      <c r="AJ1208">
        <v>83.724000000000004</v>
      </c>
      <c r="AK1208">
        <v>85.622</v>
      </c>
      <c r="AL1208">
        <v>95.534999999999997</v>
      </c>
      <c r="AM1208">
        <v>93.772999999999996</v>
      </c>
      <c r="AN1208">
        <v>93.528999999999996</v>
      </c>
      <c r="AO1208">
        <v>98.260999999999996</v>
      </c>
      <c r="AP1208">
        <v>99.906000000000006</v>
      </c>
      <c r="AQ1208">
        <v>100.026</v>
      </c>
      <c r="AR1208">
        <v>99.876999999999995</v>
      </c>
      <c r="AS1208">
        <v>102.74</v>
      </c>
      <c r="AT1208">
        <v>102.43</v>
      </c>
      <c r="AU1208">
        <v>104.11</v>
      </c>
      <c r="AV1208">
        <v>104.46</v>
      </c>
      <c r="AW1208">
        <v>101.79</v>
      </c>
      <c r="AX1208">
        <v>104.15</v>
      </c>
      <c r="AY1208">
        <v>112.688</v>
      </c>
      <c r="AZ1208">
        <v>123.506</v>
      </c>
      <c r="BA1208">
        <v>126.47</v>
      </c>
      <c r="BB1208">
        <v>129</v>
      </c>
      <c r="BC1208">
        <v>131.58000000000001</v>
      </c>
      <c r="BD1208">
        <v>134.21100000000001</v>
      </c>
      <c r="BE1208">
        <v>136.89599999999999</v>
      </c>
      <c r="BF1208">
        <v>139.63399999999999</v>
      </c>
      <c r="BG1208">
        <v>2022</v>
      </c>
    </row>
    <row r="1209" spans="1:59" x14ac:dyDescent="0.3">
      <c r="A1209">
        <v>748</v>
      </c>
      <c r="B1209" t="s">
        <v>383</v>
      </c>
      <c r="C1209" t="s">
        <v>82</v>
      </c>
      <c r="D1209" t="s">
        <v>384</v>
      </c>
      <c r="E1209" t="s">
        <v>80</v>
      </c>
      <c r="F1209" t="s">
        <v>83</v>
      </c>
      <c r="G1209" t="s">
        <v>21</v>
      </c>
      <c r="I1209" t="s">
        <v>84</v>
      </c>
      <c r="J1209" t="s">
        <v>18</v>
      </c>
      <c r="K1209">
        <v>6.5430000000000001</v>
      </c>
      <c r="L1209">
        <v>13.423</v>
      </c>
      <c r="M1209">
        <v>2.75</v>
      </c>
      <c r="N1209">
        <v>7.4930000000000003</v>
      </c>
      <c r="O1209">
        <v>0.996</v>
      </c>
      <c r="P1209">
        <v>-3.5329999999999999</v>
      </c>
      <c r="Q1209">
        <v>2.9809999999999999</v>
      </c>
      <c r="R1209">
        <v>2.1509999999999998</v>
      </c>
      <c r="S1209">
        <v>1.619</v>
      </c>
      <c r="T1209">
        <v>-1.355</v>
      </c>
      <c r="U1209">
        <v>-0.88900000000000001</v>
      </c>
      <c r="V1209">
        <v>-0.16300000000000001</v>
      </c>
      <c r="W1209">
        <v>2.6960000000000002</v>
      </c>
      <c r="X1209">
        <v>29.091000000000001</v>
      </c>
      <c r="Y1209">
        <v>3.9409999999999998</v>
      </c>
      <c r="Z1209">
        <v>6.931</v>
      </c>
      <c r="AA1209">
        <v>4.1779999999999999</v>
      </c>
      <c r="AB1209">
        <v>0.97199999999999998</v>
      </c>
      <c r="AC1209">
        <v>0.65900000000000003</v>
      </c>
      <c r="AD1209">
        <v>2.4089999999999998</v>
      </c>
      <c r="AE1209">
        <v>0.97599999999999998</v>
      </c>
      <c r="AF1209">
        <v>3.9350000000000001</v>
      </c>
      <c r="AG1209">
        <v>3.165</v>
      </c>
      <c r="AH1209">
        <v>0.69199999999999995</v>
      </c>
      <c r="AI1209">
        <v>4.4720000000000004</v>
      </c>
      <c r="AJ1209">
        <v>1.528</v>
      </c>
      <c r="AK1209">
        <v>2.2669999999999999</v>
      </c>
      <c r="AL1209">
        <v>11.577999999999999</v>
      </c>
      <c r="AM1209">
        <v>-1.8440000000000001</v>
      </c>
      <c r="AN1209">
        <v>-0.26100000000000001</v>
      </c>
      <c r="AO1209">
        <v>5.0599999999999996</v>
      </c>
      <c r="AP1209">
        <v>1.6739999999999999</v>
      </c>
      <c r="AQ1209">
        <v>0.12</v>
      </c>
      <c r="AR1209">
        <v>-0.14899999999999999</v>
      </c>
      <c r="AS1209">
        <v>2.867</v>
      </c>
      <c r="AT1209">
        <v>-0.30199999999999999</v>
      </c>
      <c r="AU1209">
        <v>1.64</v>
      </c>
      <c r="AV1209">
        <v>0.33600000000000002</v>
      </c>
      <c r="AW1209">
        <v>-2.556</v>
      </c>
      <c r="AX1209">
        <v>2.3180000000000001</v>
      </c>
      <c r="AY1209">
        <v>8.1980000000000004</v>
      </c>
      <c r="AZ1209">
        <v>9.6</v>
      </c>
      <c r="BA1209">
        <v>2.4</v>
      </c>
      <c r="BB1209">
        <v>2</v>
      </c>
      <c r="BC1209">
        <v>2</v>
      </c>
      <c r="BD1209">
        <v>2</v>
      </c>
      <c r="BE1209">
        <v>2</v>
      </c>
      <c r="BF1209">
        <v>2</v>
      </c>
      <c r="BG1209">
        <v>2022</v>
      </c>
    </row>
    <row r="1210" spans="1:59" x14ac:dyDescent="0.3">
      <c r="A1210">
        <v>748</v>
      </c>
      <c r="B1210" t="s">
        <v>383</v>
      </c>
      <c r="C1210" t="s">
        <v>85</v>
      </c>
      <c r="D1210" t="s">
        <v>384</v>
      </c>
      <c r="E1210" t="s">
        <v>86</v>
      </c>
      <c r="F1210" t="s">
        <v>87</v>
      </c>
      <c r="G1210" t="s">
        <v>21</v>
      </c>
      <c r="I1210" t="s">
        <v>387</v>
      </c>
      <c r="J1210" t="s">
        <v>18</v>
      </c>
      <c r="K1210">
        <v>-2.9340000000000002</v>
      </c>
      <c r="L1210">
        <v>5.9530000000000003</v>
      </c>
      <c r="M1210">
        <v>-12.961</v>
      </c>
      <c r="N1210">
        <v>-11.068</v>
      </c>
      <c r="O1210">
        <v>26.081</v>
      </c>
      <c r="P1210">
        <v>19.984000000000002</v>
      </c>
      <c r="Q1210">
        <v>0.82499999999999996</v>
      </c>
      <c r="R1210">
        <v>-0.42599999999999999</v>
      </c>
      <c r="S1210">
        <v>-15.355</v>
      </c>
      <c r="T1210">
        <v>11.709</v>
      </c>
      <c r="U1210">
        <v>1.7030000000000001</v>
      </c>
      <c r="V1210">
        <v>-12.13</v>
      </c>
      <c r="W1210">
        <v>7.9080000000000004</v>
      </c>
      <c r="X1210">
        <v>-29.190999999999999</v>
      </c>
      <c r="Y1210">
        <v>15.577999999999999</v>
      </c>
      <c r="Z1210">
        <v>7.4950000000000001</v>
      </c>
      <c r="AA1210">
        <v>-1.99</v>
      </c>
      <c r="AB1210">
        <v>28.513000000000002</v>
      </c>
      <c r="AC1210">
        <v>-15.68</v>
      </c>
      <c r="AD1210">
        <v>-12.36</v>
      </c>
      <c r="AE1210">
        <v>2.3039999999999998</v>
      </c>
      <c r="AF1210">
        <v>7.6660000000000004</v>
      </c>
      <c r="AG1210">
        <v>24.521000000000001</v>
      </c>
      <c r="AH1210">
        <v>-5.8310000000000004</v>
      </c>
      <c r="AI1210">
        <v>2.6869999999999998</v>
      </c>
      <c r="AJ1210">
        <v>3.0339999999999998</v>
      </c>
      <c r="AK1210">
        <v>14.221</v>
      </c>
      <c r="AL1210">
        <v>10.57</v>
      </c>
      <c r="AM1210">
        <v>-2.44</v>
      </c>
      <c r="AN1210">
        <v>13.986000000000001</v>
      </c>
      <c r="AO1210">
        <v>10.532</v>
      </c>
      <c r="AP1210">
        <v>13.170999999999999</v>
      </c>
      <c r="AQ1210">
        <v>13.528</v>
      </c>
      <c r="AR1210">
        <v>-6.4169999999999998</v>
      </c>
      <c r="AS1210">
        <v>8.4499999999999993</v>
      </c>
      <c r="AT1210">
        <v>2.2349999999999999</v>
      </c>
      <c r="AU1210">
        <v>13.012</v>
      </c>
      <c r="AV1210">
        <v>3.512</v>
      </c>
      <c r="AW1210">
        <v>-2.6520000000000001</v>
      </c>
      <c r="AX1210">
        <v>-2.323</v>
      </c>
      <c r="AY1210">
        <v>11.301</v>
      </c>
      <c r="AZ1210">
        <v>-1.59</v>
      </c>
      <c r="BA1210">
        <v>4.01</v>
      </c>
      <c r="BB1210">
        <v>5.5919999999999996</v>
      </c>
      <c r="BC1210">
        <v>4.6520000000000001</v>
      </c>
      <c r="BD1210">
        <v>4.6630000000000003</v>
      </c>
      <c r="BE1210">
        <v>4.0940000000000003</v>
      </c>
      <c r="BF1210">
        <v>3.8530000000000002</v>
      </c>
      <c r="BG1210">
        <v>2021</v>
      </c>
    </row>
    <row r="1211" spans="1:59" x14ac:dyDescent="0.3">
      <c r="A1211">
        <v>748</v>
      </c>
      <c r="B1211" t="s">
        <v>383</v>
      </c>
      <c r="C1211" t="s">
        <v>89</v>
      </c>
      <c r="D1211" t="s">
        <v>384</v>
      </c>
      <c r="E1211" t="s">
        <v>90</v>
      </c>
      <c r="F1211" t="s">
        <v>91</v>
      </c>
      <c r="G1211" t="s">
        <v>21</v>
      </c>
      <c r="I1211" t="s">
        <v>387</v>
      </c>
      <c r="J1211" t="s">
        <v>18</v>
      </c>
      <c r="K1211">
        <v>-0.69399999999999995</v>
      </c>
      <c r="L1211">
        <v>9.407</v>
      </c>
      <c r="M1211">
        <v>-12.484</v>
      </c>
      <c r="N1211">
        <v>-10.122999999999999</v>
      </c>
      <c r="O1211">
        <v>34.659999999999997</v>
      </c>
      <c r="P1211">
        <v>20.952000000000002</v>
      </c>
      <c r="Q1211">
        <v>-3.806</v>
      </c>
      <c r="R1211">
        <v>-6.2130000000000001</v>
      </c>
      <c r="S1211">
        <v>-10.055999999999999</v>
      </c>
      <c r="T1211">
        <v>13.504</v>
      </c>
      <c r="U1211">
        <v>-6.2430000000000003</v>
      </c>
      <c r="V1211">
        <v>-8.282</v>
      </c>
      <c r="W1211">
        <v>8.4280000000000008</v>
      </c>
      <c r="X1211">
        <v>-26.981000000000002</v>
      </c>
      <c r="Y1211">
        <v>15.026999999999999</v>
      </c>
      <c r="Z1211">
        <v>15.454000000000001</v>
      </c>
      <c r="AA1211">
        <v>-2.4860000000000002</v>
      </c>
      <c r="AB1211">
        <v>31.509</v>
      </c>
      <c r="AC1211">
        <v>-13.484</v>
      </c>
      <c r="AD1211">
        <v>-13.571</v>
      </c>
      <c r="AE1211">
        <v>1.738</v>
      </c>
      <c r="AF1211">
        <v>7.5650000000000004</v>
      </c>
      <c r="AG1211">
        <v>18.853999999999999</v>
      </c>
      <c r="AH1211">
        <v>-3.4750000000000001</v>
      </c>
      <c r="AI1211">
        <v>-0.183</v>
      </c>
      <c r="AJ1211">
        <v>4.2960000000000003</v>
      </c>
      <c r="AK1211">
        <v>12.083</v>
      </c>
      <c r="AL1211">
        <v>11.303000000000001</v>
      </c>
      <c r="AM1211">
        <v>-6.5090000000000003</v>
      </c>
      <c r="AN1211">
        <v>8.0340000000000007</v>
      </c>
      <c r="AO1211">
        <v>10.619</v>
      </c>
      <c r="AP1211">
        <v>14.98</v>
      </c>
      <c r="AQ1211">
        <v>15.946</v>
      </c>
      <c r="AR1211">
        <v>-6.7629999999999999</v>
      </c>
      <c r="AS1211">
        <v>7.4109999999999996</v>
      </c>
      <c r="AT1211">
        <v>2.9390000000000001</v>
      </c>
      <c r="AU1211">
        <v>14.278</v>
      </c>
      <c r="AV1211">
        <v>4.3810000000000002</v>
      </c>
      <c r="AW1211">
        <v>-2.6579999999999999</v>
      </c>
      <c r="AX1211">
        <v>1.375</v>
      </c>
      <c r="AY1211">
        <v>14.539</v>
      </c>
      <c r="AZ1211">
        <v>1.823</v>
      </c>
      <c r="BA1211">
        <v>2.484</v>
      </c>
      <c r="BB1211">
        <v>5.8460000000000001</v>
      </c>
      <c r="BC1211">
        <v>4.6289999999999996</v>
      </c>
      <c r="BD1211">
        <v>4.6849999999999996</v>
      </c>
      <c r="BE1211">
        <v>4.2519999999999998</v>
      </c>
      <c r="BF1211">
        <v>4.0970000000000004</v>
      </c>
      <c r="BG1211">
        <v>2021</v>
      </c>
    </row>
    <row r="1212" spans="1:59" x14ac:dyDescent="0.3">
      <c r="A1212">
        <v>748</v>
      </c>
      <c r="B1212" t="s">
        <v>383</v>
      </c>
      <c r="C1212" t="s">
        <v>92</v>
      </c>
      <c r="D1212" t="s">
        <v>384</v>
      </c>
      <c r="E1212" t="s">
        <v>93</v>
      </c>
      <c r="F1212" t="s">
        <v>94</v>
      </c>
      <c r="G1212" t="s">
        <v>21</v>
      </c>
      <c r="I1212" t="s">
        <v>387</v>
      </c>
      <c r="J1212" t="s">
        <v>18</v>
      </c>
      <c r="K1212">
        <v>9.1270000000000007</v>
      </c>
      <c r="L1212">
        <v>-5.4480000000000004</v>
      </c>
      <c r="M1212">
        <v>-15.228999999999999</v>
      </c>
      <c r="N1212">
        <v>6.0270000000000001</v>
      </c>
      <c r="O1212">
        <v>13.632999999999999</v>
      </c>
      <c r="P1212">
        <v>2.1280000000000001</v>
      </c>
      <c r="Q1212">
        <v>11.621</v>
      </c>
      <c r="R1212">
        <v>-7.4550000000000001</v>
      </c>
      <c r="S1212">
        <v>-26.896000000000001</v>
      </c>
      <c r="T1212">
        <v>33.914999999999999</v>
      </c>
      <c r="U1212">
        <v>6.4649999999999999</v>
      </c>
      <c r="V1212">
        <v>-14.103999999999999</v>
      </c>
      <c r="W1212">
        <v>10.122</v>
      </c>
      <c r="X1212">
        <v>-4.9379999999999997</v>
      </c>
      <c r="Y1212">
        <v>-11.669</v>
      </c>
      <c r="Z1212">
        <v>-2.9020000000000001</v>
      </c>
      <c r="AA1212">
        <v>-1.8340000000000001</v>
      </c>
      <c r="AB1212">
        <v>42.137999999999998</v>
      </c>
      <c r="AC1212">
        <v>-8.157</v>
      </c>
      <c r="AD1212">
        <v>5.2149999999999999</v>
      </c>
      <c r="AE1212">
        <v>-1.3460000000000001</v>
      </c>
      <c r="AF1212">
        <v>33.598999999999997</v>
      </c>
      <c r="AG1212">
        <v>-2.7949999999999999</v>
      </c>
      <c r="AH1212">
        <v>21.727</v>
      </c>
      <c r="AI1212">
        <v>18.105</v>
      </c>
      <c r="AJ1212">
        <v>6.9850000000000003</v>
      </c>
      <c r="AK1212">
        <v>5.56</v>
      </c>
      <c r="AL1212">
        <v>9.0030000000000001</v>
      </c>
      <c r="AM1212">
        <v>6.4139999999999997</v>
      </c>
      <c r="AN1212">
        <v>54.546999999999997</v>
      </c>
      <c r="AO1212">
        <v>23.931999999999999</v>
      </c>
      <c r="AP1212">
        <v>9.9269999999999996</v>
      </c>
      <c r="AQ1212">
        <v>1.879</v>
      </c>
      <c r="AR1212">
        <v>10.018000000000001</v>
      </c>
      <c r="AS1212">
        <v>6.5039999999999996</v>
      </c>
      <c r="AT1212">
        <v>11.673</v>
      </c>
      <c r="AU1212">
        <v>19.423999999999999</v>
      </c>
      <c r="AV1212">
        <v>5.9630000000000001</v>
      </c>
      <c r="AW1212">
        <v>-5.1999999999999998E-2</v>
      </c>
      <c r="AX1212">
        <v>-2.71</v>
      </c>
      <c r="AY1212">
        <v>7.0609999999999999</v>
      </c>
      <c r="AZ1212">
        <v>-5.6790000000000003</v>
      </c>
      <c r="BA1212">
        <v>0.503</v>
      </c>
      <c r="BB1212">
        <v>4.2489999999999997</v>
      </c>
      <c r="BC1212">
        <v>2.58</v>
      </c>
      <c r="BD1212">
        <v>2.6269999999999998</v>
      </c>
      <c r="BE1212">
        <v>4.6470000000000002</v>
      </c>
      <c r="BF1212">
        <v>5.9459999999999997</v>
      </c>
      <c r="BG1212">
        <v>2021</v>
      </c>
    </row>
    <row r="1213" spans="1:59" x14ac:dyDescent="0.3">
      <c r="A1213">
        <v>748</v>
      </c>
      <c r="B1213" t="s">
        <v>383</v>
      </c>
      <c r="C1213" t="s">
        <v>95</v>
      </c>
      <c r="D1213" t="s">
        <v>384</v>
      </c>
      <c r="E1213" t="s">
        <v>96</v>
      </c>
      <c r="F1213" t="s">
        <v>97</v>
      </c>
      <c r="G1213" t="s">
        <v>21</v>
      </c>
      <c r="I1213" t="s">
        <v>387</v>
      </c>
      <c r="J1213" t="s">
        <v>18</v>
      </c>
      <c r="K1213">
        <v>13.413</v>
      </c>
      <c r="L1213">
        <v>-14.02</v>
      </c>
      <c r="M1213">
        <v>-12.196999999999999</v>
      </c>
      <c r="N1213">
        <v>18.603999999999999</v>
      </c>
      <c r="O1213">
        <v>12.178000000000001</v>
      </c>
      <c r="P1213">
        <v>-2.6349999999999998</v>
      </c>
      <c r="Q1213">
        <v>17.920000000000002</v>
      </c>
      <c r="R1213">
        <v>-9.6180000000000003</v>
      </c>
      <c r="S1213">
        <v>-29.792999999999999</v>
      </c>
      <c r="T1213">
        <v>37.563000000000002</v>
      </c>
      <c r="U1213">
        <v>5.6779999999999999</v>
      </c>
      <c r="V1213">
        <v>-15.291</v>
      </c>
      <c r="W1213">
        <v>8.9090000000000007</v>
      </c>
      <c r="X1213">
        <v>-3.0939999999999999</v>
      </c>
      <c r="Y1213">
        <v>-13.805999999999999</v>
      </c>
      <c r="Z1213">
        <v>5.5940000000000003</v>
      </c>
      <c r="AA1213">
        <v>-1.268</v>
      </c>
      <c r="AB1213">
        <v>49.119</v>
      </c>
      <c r="AC1213">
        <v>-9.5109999999999992</v>
      </c>
      <c r="AD1213">
        <v>4.3760000000000003</v>
      </c>
      <c r="AE1213">
        <v>-2.2629999999999999</v>
      </c>
      <c r="AF1213">
        <v>30.081</v>
      </c>
      <c r="AG1213">
        <v>1.613</v>
      </c>
      <c r="AH1213">
        <v>22.042999999999999</v>
      </c>
      <c r="AI1213">
        <v>18.757000000000001</v>
      </c>
      <c r="AJ1213">
        <v>10.303000000000001</v>
      </c>
      <c r="AK1213">
        <v>2.6339999999999999</v>
      </c>
      <c r="AL1213">
        <v>7.468</v>
      </c>
      <c r="AM1213">
        <v>4.3570000000000002</v>
      </c>
      <c r="AN1213">
        <v>52.259</v>
      </c>
      <c r="AO1213">
        <v>25.425000000000001</v>
      </c>
      <c r="AP1213">
        <v>12.472</v>
      </c>
      <c r="AQ1213">
        <v>-1.5389999999999999</v>
      </c>
      <c r="AR1213">
        <v>12.12</v>
      </c>
      <c r="AS1213">
        <v>6.4080000000000004</v>
      </c>
      <c r="AT1213">
        <v>12.493</v>
      </c>
      <c r="AU1213">
        <v>21.193999999999999</v>
      </c>
      <c r="AV1213">
        <v>5.8739999999999997</v>
      </c>
      <c r="AW1213">
        <v>0.249</v>
      </c>
      <c r="AX1213">
        <v>0.153</v>
      </c>
      <c r="AY1213">
        <v>7.7539999999999996</v>
      </c>
      <c r="AZ1213">
        <v>-6.431</v>
      </c>
      <c r="BA1213">
        <v>-0.14299999999999999</v>
      </c>
      <c r="BB1213">
        <v>3.8660000000000001</v>
      </c>
      <c r="BC1213">
        <v>2.3460000000000001</v>
      </c>
      <c r="BD1213">
        <v>2.3410000000000002</v>
      </c>
      <c r="BE1213">
        <v>4.5209999999999999</v>
      </c>
      <c r="BF1213">
        <v>5.9420000000000002</v>
      </c>
      <c r="BG1213">
        <v>2021</v>
      </c>
    </row>
    <row r="1214" spans="1:59" x14ac:dyDescent="0.3">
      <c r="A1214">
        <v>748</v>
      </c>
      <c r="B1214" t="s">
        <v>383</v>
      </c>
      <c r="C1214" t="s">
        <v>98</v>
      </c>
      <c r="D1214" t="s">
        <v>384</v>
      </c>
      <c r="E1214" t="s">
        <v>99</v>
      </c>
      <c r="F1214" t="s">
        <v>100</v>
      </c>
      <c r="G1214" t="s">
        <v>101</v>
      </c>
    </row>
    <row r="1215" spans="1:59" x14ac:dyDescent="0.3">
      <c r="A1215">
        <v>748</v>
      </c>
      <c r="B1215" t="s">
        <v>383</v>
      </c>
      <c r="C1215" t="s">
        <v>102</v>
      </c>
      <c r="D1215" t="s">
        <v>384</v>
      </c>
      <c r="E1215" t="s">
        <v>103</v>
      </c>
      <c r="F1215" t="s">
        <v>104</v>
      </c>
      <c r="G1215" t="s">
        <v>105</v>
      </c>
      <c r="H1215" t="s">
        <v>106</v>
      </c>
    </row>
    <row r="1216" spans="1:59" x14ac:dyDescent="0.3">
      <c r="A1216">
        <v>748</v>
      </c>
      <c r="B1216" t="s">
        <v>383</v>
      </c>
      <c r="C1216" t="s">
        <v>107</v>
      </c>
      <c r="D1216" t="s">
        <v>384</v>
      </c>
      <c r="E1216" t="s">
        <v>108</v>
      </c>
      <c r="F1216" t="s">
        <v>109</v>
      </c>
      <c r="G1216" t="s">
        <v>105</v>
      </c>
      <c r="H1216" t="s">
        <v>106</v>
      </c>
      <c r="I1216" t="s">
        <v>388</v>
      </c>
      <c r="J1216">
        <v>7.0449999999999999</v>
      </c>
      <c r="K1216">
        <v>7.2119999999999997</v>
      </c>
      <c r="L1216">
        <v>7.391</v>
      </c>
      <c r="M1216">
        <v>7.58</v>
      </c>
      <c r="N1216">
        <v>7.7759999999999998</v>
      </c>
      <c r="O1216">
        <v>7.9790000000000001</v>
      </c>
      <c r="P1216">
        <v>8.2080000000000002</v>
      </c>
      <c r="Q1216">
        <v>8.4350000000000005</v>
      </c>
      <c r="R1216">
        <v>8.6639999999999997</v>
      </c>
      <c r="S1216">
        <v>8.8949999999999996</v>
      </c>
      <c r="T1216">
        <v>9.1310000000000002</v>
      </c>
      <c r="U1216">
        <v>9.3650000000000002</v>
      </c>
      <c r="V1216">
        <v>9.5990000000000002</v>
      </c>
      <c r="W1216">
        <v>9.84</v>
      </c>
      <c r="X1216">
        <v>10.090999999999999</v>
      </c>
      <c r="Y1216">
        <v>10.353</v>
      </c>
      <c r="Z1216">
        <v>10.621</v>
      </c>
      <c r="AA1216">
        <v>10.897</v>
      </c>
      <c r="AB1216">
        <v>11.201000000000001</v>
      </c>
      <c r="AC1216">
        <v>11.534000000000001</v>
      </c>
      <c r="AD1216">
        <v>11.882999999999999</v>
      </c>
      <c r="AE1216">
        <v>12.25</v>
      </c>
      <c r="AF1216">
        <v>12.632</v>
      </c>
      <c r="AG1216">
        <v>13.031000000000001</v>
      </c>
      <c r="AH1216">
        <v>13.446</v>
      </c>
      <c r="AI1216">
        <v>13.875999999999999</v>
      </c>
      <c r="AJ1216">
        <v>14.316000000000001</v>
      </c>
      <c r="AK1216">
        <v>14.757</v>
      </c>
      <c r="AL1216">
        <v>15.198</v>
      </c>
      <c r="AM1216">
        <v>15.65</v>
      </c>
      <c r="AN1216">
        <v>16.117000000000001</v>
      </c>
      <c r="AO1216">
        <v>16.603000000000002</v>
      </c>
      <c r="AP1216">
        <v>17.114000000000001</v>
      </c>
      <c r="AQ1216">
        <v>17.635999999999999</v>
      </c>
      <c r="AR1216">
        <v>18.170000000000002</v>
      </c>
      <c r="AS1216">
        <v>18.718</v>
      </c>
      <c r="AT1216">
        <v>19.274999999999999</v>
      </c>
      <c r="AU1216">
        <v>19.835999999999999</v>
      </c>
      <c r="AV1216">
        <v>20.393000000000001</v>
      </c>
      <c r="AW1216">
        <v>20.952000000000002</v>
      </c>
      <c r="AX1216">
        <v>21.54</v>
      </c>
      <c r="AY1216">
        <v>22.145</v>
      </c>
      <c r="AZ1216">
        <v>22.765999999999998</v>
      </c>
      <c r="BA1216">
        <v>23.405000000000001</v>
      </c>
      <c r="BB1216">
        <v>24.062000000000001</v>
      </c>
      <c r="BC1216">
        <v>24.738</v>
      </c>
      <c r="BD1216">
        <v>25.431999999999999</v>
      </c>
      <c r="BE1216">
        <v>26.146000000000001</v>
      </c>
      <c r="BF1216">
        <v>26.88</v>
      </c>
      <c r="BG1216">
        <v>2020</v>
      </c>
    </row>
    <row r="1217" spans="1:59" x14ac:dyDescent="0.3">
      <c r="A1217">
        <v>748</v>
      </c>
      <c r="B1217" t="s">
        <v>383</v>
      </c>
      <c r="C1217" t="s">
        <v>111</v>
      </c>
      <c r="D1217" t="s">
        <v>384</v>
      </c>
      <c r="E1217" t="s">
        <v>112</v>
      </c>
      <c r="F1217" t="s">
        <v>113</v>
      </c>
      <c r="G1217" t="s">
        <v>15</v>
      </c>
      <c r="H1217" t="s">
        <v>16</v>
      </c>
      <c r="I1217" t="s">
        <v>389</v>
      </c>
      <c r="J1217" t="s">
        <v>18</v>
      </c>
      <c r="K1217" t="s">
        <v>18</v>
      </c>
      <c r="L1217" t="s">
        <v>18</v>
      </c>
      <c r="M1217" t="s">
        <v>18</v>
      </c>
      <c r="N1217" t="s">
        <v>18</v>
      </c>
      <c r="O1217">
        <v>80.45</v>
      </c>
      <c r="P1217">
        <v>88.91</v>
      </c>
      <c r="Q1217">
        <v>111.84</v>
      </c>
      <c r="R1217">
        <v>104.16</v>
      </c>
      <c r="S1217">
        <v>151.53800000000001</v>
      </c>
      <c r="T1217">
        <v>103.38500000000001</v>
      </c>
      <c r="U1217">
        <v>141.21700000000001</v>
      </c>
      <c r="V1217">
        <v>142.304</v>
      </c>
      <c r="W1217">
        <v>143.20699999999999</v>
      </c>
      <c r="X1217">
        <v>188.68</v>
      </c>
      <c r="Y1217">
        <v>224.285</v>
      </c>
      <c r="Z1217">
        <v>269.14499999999998</v>
      </c>
      <c r="AA1217">
        <v>279.30700000000002</v>
      </c>
      <c r="AB1217">
        <v>319.04599999999999</v>
      </c>
      <c r="AC1217">
        <v>377.75400000000002</v>
      </c>
      <c r="AD1217">
        <v>354.15600000000001</v>
      </c>
      <c r="AE1217">
        <v>376.25</v>
      </c>
      <c r="AF1217">
        <v>377.78199999999998</v>
      </c>
      <c r="AG1217">
        <v>434.60199999999998</v>
      </c>
      <c r="AH1217">
        <v>461.79599999999999</v>
      </c>
      <c r="AI1217">
        <v>496.71899999999999</v>
      </c>
      <c r="AJ1217" s="1">
        <v>1239.05</v>
      </c>
      <c r="AK1217">
        <v>650.54700000000003</v>
      </c>
      <c r="AL1217">
        <v>630.75199999999995</v>
      </c>
      <c r="AM1217">
        <v>771.524</v>
      </c>
      <c r="AN1217">
        <v>880.21900000000005</v>
      </c>
      <c r="AO1217" s="1">
        <v>1047.29</v>
      </c>
      <c r="AP1217" s="1">
        <v>1276.51</v>
      </c>
      <c r="AQ1217" s="1">
        <v>1441.75</v>
      </c>
      <c r="AR1217" s="1">
        <v>1321.15</v>
      </c>
      <c r="AS1217" s="1">
        <v>1277.98</v>
      </c>
      <c r="AT1217" s="1">
        <v>1410.7</v>
      </c>
      <c r="AU1217" s="1">
        <v>1583.58</v>
      </c>
      <c r="AV1217" s="1">
        <v>1745.87</v>
      </c>
      <c r="AW1217" s="1">
        <v>1881.97</v>
      </c>
      <c r="AX1217" s="1">
        <v>1975.34</v>
      </c>
      <c r="AY1217" s="1">
        <v>2223.87</v>
      </c>
      <c r="AZ1217" s="1">
        <v>2551.94</v>
      </c>
      <c r="BA1217" s="1">
        <v>2490.4</v>
      </c>
      <c r="BB1217" s="1">
        <v>2803.34</v>
      </c>
      <c r="BC1217" s="1">
        <v>3163.82</v>
      </c>
      <c r="BD1217" s="1">
        <v>3480.36</v>
      </c>
      <c r="BE1217" s="1">
        <v>3817.4</v>
      </c>
      <c r="BF1217" s="1">
        <v>4166.43</v>
      </c>
      <c r="BG1217">
        <v>2021</v>
      </c>
    </row>
    <row r="1218" spans="1:59" x14ac:dyDescent="0.3">
      <c r="A1218">
        <v>748</v>
      </c>
      <c r="B1218" t="s">
        <v>383</v>
      </c>
      <c r="C1218" t="s">
        <v>115</v>
      </c>
      <c r="D1218" t="s">
        <v>384</v>
      </c>
      <c r="E1218" t="s">
        <v>112</v>
      </c>
      <c r="F1218" t="s">
        <v>113</v>
      </c>
      <c r="G1218" t="s">
        <v>68</v>
      </c>
      <c r="I1218" t="s">
        <v>116</v>
      </c>
      <c r="J1218" t="s">
        <v>18</v>
      </c>
      <c r="K1218" t="s">
        <v>18</v>
      </c>
      <c r="L1218" t="s">
        <v>18</v>
      </c>
      <c r="M1218" t="s">
        <v>18</v>
      </c>
      <c r="N1218" t="s">
        <v>18</v>
      </c>
      <c r="O1218">
        <v>10.256</v>
      </c>
      <c r="P1218">
        <v>11.21</v>
      </c>
      <c r="Q1218">
        <v>13.962</v>
      </c>
      <c r="R1218">
        <v>11.885999999999999</v>
      </c>
      <c r="S1218">
        <v>16.148</v>
      </c>
      <c r="T1218">
        <v>10.887</v>
      </c>
      <c r="U1218">
        <v>14.196999999999999</v>
      </c>
      <c r="V1218">
        <v>14.241</v>
      </c>
      <c r="W1218">
        <v>14.054</v>
      </c>
      <c r="X1218">
        <v>15.943</v>
      </c>
      <c r="Y1218">
        <v>16.79</v>
      </c>
      <c r="Z1218">
        <v>18.085999999999999</v>
      </c>
      <c r="AA1218">
        <v>17.382999999999999</v>
      </c>
      <c r="AB1218">
        <v>17.143000000000001</v>
      </c>
      <c r="AC1218">
        <v>18.106999999999999</v>
      </c>
      <c r="AD1218">
        <v>16.798999999999999</v>
      </c>
      <c r="AE1218">
        <v>16.102</v>
      </c>
      <c r="AF1218">
        <v>15.034000000000001</v>
      </c>
      <c r="AG1218">
        <v>15.808999999999999</v>
      </c>
      <c r="AH1218">
        <v>16.062999999999999</v>
      </c>
      <c r="AI1218">
        <v>15.327</v>
      </c>
      <c r="AJ1218">
        <v>36.223999999999997</v>
      </c>
      <c r="AK1218">
        <v>17.824000000000002</v>
      </c>
      <c r="AL1218">
        <v>14.962999999999999</v>
      </c>
      <c r="AM1218">
        <v>17.359000000000002</v>
      </c>
      <c r="AN1218">
        <v>17.597000000000001</v>
      </c>
      <c r="AO1218">
        <v>18.396999999999998</v>
      </c>
      <c r="AP1218">
        <v>19.905000000000001</v>
      </c>
      <c r="AQ1218">
        <v>21.713000000000001</v>
      </c>
      <c r="AR1218">
        <v>19.190000000000001</v>
      </c>
      <c r="AS1218">
        <v>18.268999999999998</v>
      </c>
      <c r="AT1218">
        <v>18.568000000000001</v>
      </c>
      <c r="AU1218">
        <v>19.231999999999999</v>
      </c>
      <c r="AV1218">
        <v>19.782</v>
      </c>
      <c r="AW1218">
        <v>19.853000000000002</v>
      </c>
      <c r="AX1218">
        <v>19.137</v>
      </c>
      <c r="AY1218">
        <v>20.318000000000001</v>
      </c>
      <c r="AZ1218">
        <v>21.655000000000001</v>
      </c>
      <c r="BA1218">
        <v>19.88</v>
      </c>
      <c r="BB1218">
        <v>20.399999999999999</v>
      </c>
      <c r="BC1218">
        <v>21.3</v>
      </c>
      <c r="BD1218">
        <v>21.751999999999999</v>
      </c>
      <c r="BE1218">
        <v>22.231999999999999</v>
      </c>
      <c r="BF1218">
        <v>22.596</v>
      </c>
      <c r="BG1218">
        <v>2021</v>
      </c>
    </row>
    <row r="1219" spans="1:59" x14ac:dyDescent="0.3">
      <c r="A1219">
        <v>748</v>
      </c>
      <c r="B1219" t="s">
        <v>383</v>
      </c>
      <c r="C1219" t="s">
        <v>117</v>
      </c>
      <c r="D1219" t="s">
        <v>384</v>
      </c>
      <c r="E1219" t="s">
        <v>118</v>
      </c>
      <c r="F1219" t="s">
        <v>119</v>
      </c>
      <c r="G1219" t="s">
        <v>15</v>
      </c>
      <c r="H1219" t="s">
        <v>16</v>
      </c>
      <c r="I1219" t="s">
        <v>389</v>
      </c>
      <c r="J1219" t="s">
        <v>18</v>
      </c>
      <c r="K1219" t="s">
        <v>18</v>
      </c>
      <c r="L1219" t="s">
        <v>18</v>
      </c>
      <c r="M1219" t="s">
        <v>18</v>
      </c>
      <c r="N1219" t="s">
        <v>18</v>
      </c>
      <c r="O1219">
        <v>89.972999999999999</v>
      </c>
      <c r="P1219">
        <v>129.35499999999999</v>
      </c>
      <c r="Q1219">
        <v>154.05600000000001</v>
      </c>
      <c r="R1219">
        <v>142.04300000000001</v>
      </c>
      <c r="S1219">
        <v>133.09800000000001</v>
      </c>
      <c r="T1219">
        <v>174.95099999999999</v>
      </c>
      <c r="U1219">
        <v>168.786</v>
      </c>
      <c r="V1219">
        <v>167.37700000000001</v>
      </c>
      <c r="W1219">
        <v>182.03299999999999</v>
      </c>
      <c r="X1219">
        <v>211.01300000000001</v>
      </c>
      <c r="Y1219">
        <v>259.625</v>
      </c>
      <c r="Z1219">
        <v>293.93900000000002</v>
      </c>
      <c r="AA1219">
        <v>321.77100000000002</v>
      </c>
      <c r="AB1219">
        <v>367.39100000000002</v>
      </c>
      <c r="AC1219">
        <v>446.32499999999999</v>
      </c>
      <c r="AD1219">
        <v>417.988</v>
      </c>
      <c r="AE1219">
        <v>459.37400000000002</v>
      </c>
      <c r="AF1219">
        <v>489.16800000000001</v>
      </c>
      <c r="AG1219">
        <v>483.81</v>
      </c>
      <c r="AH1219">
        <v>582.37</v>
      </c>
      <c r="AI1219">
        <v>655.17499999999995</v>
      </c>
      <c r="AJ1219">
        <v>748.34900000000005</v>
      </c>
      <c r="AK1219">
        <v>833.58799999999997</v>
      </c>
      <c r="AL1219">
        <v>783.65599999999995</v>
      </c>
      <c r="AM1219">
        <v>956.43899999999996</v>
      </c>
      <c r="AN1219" s="1">
        <v>1083.23</v>
      </c>
      <c r="AO1219" s="1">
        <v>1163.3900000000001</v>
      </c>
      <c r="AP1219" s="1">
        <v>1453.72</v>
      </c>
      <c r="AQ1219" s="1">
        <v>1677.34</v>
      </c>
      <c r="AR1219" s="1">
        <v>1440.76</v>
      </c>
      <c r="AS1219" s="1">
        <v>1424.16</v>
      </c>
      <c r="AT1219" s="1">
        <v>1645.11</v>
      </c>
      <c r="AU1219" s="1">
        <v>2150</v>
      </c>
      <c r="AV1219" s="1">
        <v>2137.71</v>
      </c>
      <c r="AW1219" s="1">
        <v>2201.27</v>
      </c>
      <c r="AX1219" s="1">
        <v>2504.3000000000002</v>
      </c>
      <c r="AY1219" s="1">
        <v>3037.58</v>
      </c>
      <c r="AZ1219" s="1">
        <v>3808.75</v>
      </c>
      <c r="BA1219" s="1">
        <v>3321.58</v>
      </c>
      <c r="BB1219" s="1">
        <v>3577.69</v>
      </c>
      <c r="BC1219" s="1">
        <v>3867.13</v>
      </c>
      <c r="BD1219" s="1">
        <v>4093.95</v>
      </c>
      <c r="BE1219" s="1">
        <v>4332.5200000000004</v>
      </c>
      <c r="BF1219" s="1">
        <v>4719.59</v>
      </c>
      <c r="BG1219">
        <v>2021</v>
      </c>
    </row>
    <row r="1220" spans="1:59" x14ac:dyDescent="0.3">
      <c r="A1220">
        <v>748</v>
      </c>
      <c r="B1220" t="s">
        <v>383</v>
      </c>
      <c r="C1220" t="s">
        <v>120</v>
      </c>
      <c r="D1220" t="s">
        <v>384</v>
      </c>
      <c r="E1220" t="s">
        <v>118</v>
      </c>
      <c r="F1220" t="s">
        <v>119</v>
      </c>
      <c r="G1220" t="s">
        <v>68</v>
      </c>
      <c r="I1220" t="s">
        <v>121</v>
      </c>
      <c r="J1220" t="s">
        <v>18</v>
      </c>
      <c r="K1220" t="s">
        <v>18</v>
      </c>
      <c r="L1220" t="s">
        <v>18</v>
      </c>
      <c r="M1220" t="s">
        <v>18</v>
      </c>
      <c r="N1220" t="s">
        <v>18</v>
      </c>
      <c r="O1220">
        <v>11.47</v>
      </c>
      <c r="P1220">
        <v>16.309999999999999</v>
      </c>
      <c r="Q1220">
        <v>19.231999999999999</v>
      </c>
      <c r="R1220">
        <v>16.209</v>
      </c>
      <c r="S1220">
        <v>14.183</v>
      </c>
      <c r="T1220">
        <v>18.422000000000001</v>
      </c>
      <c r="U1220">
        <v>16.969000000000001</v>
      </c>
      <c r="V1220">
        <v>16.75</v>
      </c>
      <c r="W1220">
        <v>17.864999999999998</v>
      </c>
      <c r="X1220">
        <v>17.829999999999998</v>
      </c>
      <c r="Y1220">
        <v>19.434999999999999</v>
      </c>
      <c r="Z1220">
        <v>19.751999999999999</v>
      </c>
      <c r="AA1220">
        <v>20.026</v>
      </c>
      <c r="AB1220">
        <v>19.741</v>
      </c>
      <c r="AC1220">
        <v>21.393999999999998</v>
      </c>
      <c r="AD1220">
        <v>19.827000000000002</v>
      </c>
      <c r="AE1220">
        <v>19.66</v>
      </c>
      <c r="AF1220">
        <v>19.466999999999999</v>
      </c>
      <c r="AG1220">
        <v>17.597999999999999</v>
      </c>
      <c r="AH1220">
        <v>20.257000000000001</v>
      </c>
      <c r="AI1220">
        <v>20.216999999999999</v>
      </c>
      <c r="AJ1220">
        <v>21.878</v>
      </c>
      <c r="AK1220">
        <v>22.838000000000001</v>
      </c>
      <c r="AL1220">
        <v>18.591000000000001</v>
      </c>
      <c r="AM1220">
        <v>21.518999999999998</v>
      </c>
      <c r="AN1220">
        <v>21.655000000000001</v>
      </c>
      <c r="AO1220">
        <v>20.436</v>
      </c>
      <c r="AP1220">
        <v>22.667999999999999</v>
      </c>
      <c r="AQ1220">
        <v>25.260999999999999</v>
      </c>
      <c r="AR1220">
        <v>20.928000000000001</v>
      </c>
      <c r="AS1220">
        <v>20.359000000000002</v>
      </c>
      <c r="AT1220">
        <v>21.654</v>
      </c>
      <c r="AU1220">
        <v>26.111000000000001</v>
      </c>
      <c r="AV1220">
        <v>24.222000000000001</v>
      </c>
      <c r="AW1220">
        <v>23.222000000000001</v>
      </c>
      <c r="AX1220">
        <v>24.260999999999999</v>
      </c>
      <c r="AY1220">
        <v>27.753</v>
      </c>
      <c r="AZ1220">
        <v>32.319000000000003</v>
      </c>
      <c r="BA1220">
        <v>26.515000000000001</v>
      </c>
      <c r="BB1220">
        <v>26.035</v>
      </c>
      <c r="BC1220">
        <v>26.035</v>
      </c>
      <c r="BD1220">
        <v>25.587</v>
      </c>
      <c r="BE1220">
        <v>25.231999999999999</v>
      </c>
      <c r="BF1220">
        <v>25.596</v>
      </c>
      <c r="BG1220">
        <v>2021</v>
      </c>
    </row>
    <row r="1221" spans="1:59" x14ac:dyDescent="0.3">
      <c r="A1221">
        <v>748</v>
      </c>
      <c r="B1221" t="s">
        <v>383</v>
      </c>
      <c r="C1221" t="s">
        <v>122</v>
      </c>
      <c r="D1221" t="s">
        <v>384</v>
      </c>
      <c r="E1221" t="s">
        <v>123</v>
      </c>
      <c r="F1221" t="s">
        <v>124</v>
      </c>
      <c r="G1221" t="s">
        <v>15</v>
      </c>
      <c r="H1221" t="s">
        <v>16</v>
      </c>
      <c r="I1221" t="s">
        <v>389</v>
      </c>
      <c r="J1221" t="s">
        <v>18</v>
      </c>
      <c r="K1221" t="s">
        <v>18</v>
      </c>
      <c r="L1221" t="s">
        <v>18</v>
      </c>
      <c r="M1221" t="s">
        <v>18</v>
      </c>
      <c r="N1221" t="s">
        <v>18</v>
      </c>
      <c r="O1221">
        <v>-9.5229999999999997</v>
      </c>
      <c r="P1221">
        <v>-40.445</v>
      </c>
      <c r="Q1221">
        <v>-42.216000000000001</v>
      </c>
      <c r="R1221">
        <v>-37.883000000000003</v>
      </c>
      <c r="S1221">
        <v>18.440000000000001</v>
      </c>
      <c r="T1221">
        <v>-71.566000000000003</v>
      </c>
      <c r="U1221">
        <v>-27.568999999999999</v>
      </c>
      <c r="V1221">
        <v>-25.073</v>
      </c>
      <c r="W1221">
        <v>-38.826000000000001</v>
      </c>
      <c r="X1221">
        <v>-22.332999999999998</v>
      </c>
      <c r="Y1221">
        <v>-35.341000000000001</v>
      </c>
      <c r="Z1221">
        <v>-24.792999999999999</v>
      </c>
      <c r="AA1221">
        <v>-42.463999999999999</v>
      </c>
      <c r="AB1221">
        <v>-48.344999999999999</v>
      </c>
      <c r="AC1221">
        <v>-68.570999999999998</v>
      </c>
      <c r="AD1221">
        <v>-63.832000000000001</v>
      </c>
      <c r="AE1221">
        <v>-83.123999999999995</v>
      </c>
      <c r="AF1221">
        <v>-111.386</v>
      </c>
      <c r="AG1221">
        <v>-49.207999999999998</v>
      </c>
      <c r="AH1221">
        <v>-120.574</v>
      </c>
      <c r="AI1221">
        <v>-158.45599999999999</v>
      </c>
      <c r="AJ1221">
        <v>490.69900000000001</v>
      </c>
      <c r="AK1221">
        <v>-183.041</v>
      </c>
      <c r="AL1221">
        <v>-152.904</v>
      </c>
      <c r="AM1221">
        <v>-184.91499999999999</v>
      </c>
      <c r="AN1221">
        <v>-203.006</v>
      </c>
      <c r="AO1221">
        <v>-116.1</v>
      </c>
      <c r="AP1221">
        <v>-177.21100000000001</v>
      </c>
      <c r="AQ1221">
        <v>-235.59100000000001</v>
      </c>
      <c r="AR1221">
        <v>-119.61199999999999</v>
      </c>
      <c r="AS1221">
        <v>-146.18199999999999</v>
      </c>
      <c r="AT1221">
        <v>-234.411</v>
      </c>
      <c r="AU1221">
        <v>-566.42100000000005</v>
      </c>
      <c r="AV1221">
        <v>-391.839</v>
      </c>
      <c r="AW1221">
        <v>-319.30399999999997</v>
      </c>
      <c r="AX1221">
        <v>-528.96500000000003</v>
      </c>
      <c r="AY1221">
        <v>-813.71400000000006</v>
      </c>
      <c r="AZ1221" s="1">
        <v>-1256.81</v>
      </c>
      <c r="BA1221">
        <v>-831.178</v>
      </c>
      <c r="BB1221">
        <v>-774.346</v>
      </c>
      <c r="BC1221">
        <v>-703.30600000000004</v>
      </c>
      <c r="BD1221">
        <v>-613.59100000000001</v>
      </c>
      <c r="BE1221">
        <v>-515.11400000000003</v>
      </c>
      <c r="BF1221">
        <v>-553.15800000000002</v>
      </c>
      <c r="BG1221">
        <v>2021</v>
      </c>
    </row>
    <row r="1222" spans="1:59" x14ac:dyDescent="0.3">
      <c r="A1222">
        <v>748</v>
      </c>
      <c r="B1222" t="s">
        <v>383</v>
      </c>
      <c r="C1222" t="s">
        <v>125</v>
      </c>
      <c r="D1222" t="s">
        <v>384</v>
      </c>
      <c r="E1222" t="s">
        <v>123</v>
      </c>
      <c r="F1222" t="s">
        <v>124</v>
      </c>
      <c r="G1222" t="s">
        <v>68</v>
      </c>
      <c r="I1222" t="s">
        <v>126</v>
      </c>
      <c r="J1222" t="s">
        <v>18</v>
      </c>
      <c r="K1222" t="s">
        <v>18</v>
      </c>
      <c r="L1222" t="s">
        <v>18</v>
      </c>
      <c r="M1222" t="s">
        <v>18</v>
      </c>
      <c r="N1222" t="s">
        <v>18</v>
      </c>
      <c r="O1222">
        <v>-1.214</v>
      </c>
      <c r="P1222">
        <v>-5.0999999999999996</v>
      </c>
      <c r="Q1222">
        <v>-5.27</v>
      </c>
      <c r="R1222">
        <v>-4.3230000000000004</v>
      </c>
      <c r="S1222">
        <v>1.9650000000000001</v>
      </c>
      <c r="T1222">
        <v>-7.5359999999999996</v>
      </c>
      <c r="U1222">
        <v>-2.7719999999999998</v>
      </c>
      <c r="V1222">
        <v>-2.5089999999999999</v>
      </c>
      <c r="W1222">
        <v>-3.81</v>
      </c>
      <c r="X1222">
        <v>-1.887</v>
      </c>
      <c r="Y1222">
        <v>-2.6459999999999999</v>
      </c>
      <c r="Z1222">
        <v>-1.6659999999999999</v>
      </c>
      <c r="AA1222">
        <v>-2.6429999999999998</v>
      </c>
      <c r="AB1222">
        <v>-2.5979999999999999</v>
      </c>
      <c r="AC1222">
        <v>-3.2869999999999999</v>
      </c>
      <c r="AD1222">
        <v>-3.028</v>
      </c>
      <c r="AE1222">
        <v>-3.5569999999999999</v>
      </c>
      <c r="AF1222">
        <v>-4.4329999999999998</v>
      </c>
      <c r="AG1222">
        <v>-1.79</v>
      </c>
      <c r="AH1222">
        <v>-4.194</v>
      </c>
      <c r="AI1222">
        <v>-4.8899999999999997</v>
      </c>
      <c r="AJ1222">
        <v>14.346</v>
      </c>
      <c r="AK1222">
        <v>-5.0149999999999997</v>
      </c>
      <c r="AL1222">
        <v>-3.6269999999999998</v>
      </c>
      <c r="AM1222">
        <v>-4.16</v>
      </c>
      <c r="AN1222">
        <v>-4.0579999999999998</v>
      </c>
      <c r="AO1222">
        <v>-2.0390000000000001</v>
      </c>
      <c r="AP1222">
        <v>-2.7629999999999999</v>
      </c>
      <c r="AQ1222">
        <v>-3.548</v>
      </c>
      <c r="AR1222">
        <v>-1.7370000000000001</v>
      </c>
      <c r="AS1222">
        <v>-2.09</v>
      </c>
      <c r="AT1222">
        <v>-3.085</v>
      </c>
      <c r="AU1222">
        <v>-6.8789999999999996</v>
      </c>
      <c r="AV1222">
        <v>-4.4400000000000004</v>
      </c>
      <c r="AW1222">
        <v>-3.3679999999999999</v>
      </c>
      <c r="AX1222">
        <v>-5.1239999999999997</v>
      </c>
      <c r="AY1222">
        <v>-7.4340000000000002</v>
      </c>
      <c r="AZ1222">
        <v>-10.664999999999999</v>
      </c>
      <c r="BA1222">
        <v>-6.6349999999999998</v>
      </c>
      <c r="BB1222">
        <v>-5.6349999999999998</v>
      </c>
      <c r="BC1222">
        <v>-4.7350000000000003</v>
      </c>
      <c r="BD1222">
        <v>-3.835</v>
      </c>
      <c r="BE1222">
        <v>-3</v>
      </c>
      <c r="BF1222">
        <v>-3</v>
      </c>
      <c r="BG1222">
        <v>2021</v>
      </c>
    </row>
    <row r="1223" spans="1:59" x14ac:dyDescent="0.3">
      <c r="A1223">
        <v>748</v>
      </c>
      <c r="B1223" t="s">
        <v>383</v>
      </c>
      <c r="C1223" t="s">
        <v>127</v>
      </c>
      <c r="D1223" t="s">
        <v>384</v>
      </c>
      <c r="E1223" t="s">
        <v>128</v>
      </c>
      <c r="F1223" t="s">
        <v>129</v>
      </c>
      <c r="G1223" t="s">
        <v>15</v>
      </c>
      <c r="H1223" t="s">
        <v>16</v>
      </c>
    </row>
    <row r="1224" spans="1:59" x14ac:dyDescent="0.3">
      <c r="A1224">
        <v>748</v>
      </c>
      <c r="B1224" t="s">
        <v>383</v>
      </c>
      <c r="C1224" t="s">
        <v>130</v>
      </c>
      <c r="D1224" t="s">
        <v>384</v>
      </c>
      <c r="E1224" t="s">
        <v>128</v>
      </c>
      <c r="F1224" t="s">
        <v>129</v>
      </c>
      <c r="G1224" t="s">
        <v>56</v>
      </c>
    </row>
    <row r="1225" spans="1:59" x14ac:dyDescent="0.3">
      <c r="A1225">
        <v>748</v>
      </c>
      <c r="B1225" t="s">
        <v>383</v>
      </c>
      <c r="C1225" t="s">
        <v>131</v>
      </c>
      <c r="D1225" t="s">
        <v>384</v>
      </c>
      <c r="E1225" t="s">
        <v>132</v>
      </c>
      <c r="F1225" t="s">
        <v>133</v>
      </c>
      <c r="G1225" t="s">
        <v>15</v>
      </c>
      <c r="H1225" t="s">
        <v>16</v>
      </c>
      <c r="I1225" t="s">
        <v>389</v>
      </c>
      <c r="J1225" t="s">
        <v>18</v>
      </c>
      <c r="K1225" t="s">
        <v>18</v>
      </c>
      <c r="L1225" t="s">
        <v>18</v>
      </c>
      <c r="M1225" t="s">
        <v>18</v>
      </c>
      <c r="N1225" t="s">
        <v>18</v>
      </c>
      <c r="O1225">
        <v>-2.4630000000000001</v>
      </c>
      <c r="P1225">
        <v>-33.215000000000003</v>
      </c>
      <c r="Q1225">
        <v>-33.545999999999999</v>
      </c>
      <c r="R1225">
        <v>-28.823</v>
      </c>
      <c r="S1225">
        <v>26.34</v>
      </c>
      <c r="T1225">
        <v>-63.116</v>
      </c>
      <c r="U1225">
        <v>-16.588999999999999</v>
      </c>
      <c r="V1225">
        <v>-13.704000000000001</v>
      </c>
      <c r="W1225">
        <v>-26.439</v>
      </c>
      <c r="X1225">
        <v>-7.3719999999999999</v>
      </c>
      <c r="Y1225">
        <v>-18.917000000000002</v>
      </c>
      <c r="Z1225">
        <v>-13.297000000000001</v>
      </c>
      <c r="AA1225">
        <v>-30.742000000000001</v>
      </c>
      <c r="AB1225">
        <v>-35.642000000000003</v>
      </c>
      <c r="AC1225">
        <v>-54.908999999999999</v>
      </c>
      <c r="AD1225">
        <v>-47.213000000000001</v>
      </c>
      <c r="AE1225">
        <v>-65.653999999999996</v>
      </c>
      <c r="AF1225">
        <v>-94.622</v>
      </c>
      <c r="AG1225">
        <v>-32.421999999999997</v>
      </c>
      <c r="AH1225">
        <v>-101.447</v>
      </c>
      <c r="AI1225">
        <v>-140.29300000000001</v>
      </c>
      <c r="AJ1225">
        <v>508.048</v>
      </c>
      <c r="AK1225">
        <v>-169.98599999999999</v>
      </c>
      <c r="AL1225">
        <v>-140.21</v>
      </c>
      <c r="AM1225">
        <v>-168.04400000000001</v>
      </c>
      <c r="AN1225">
        <v>-181.65100000000001</v>
      </c>
      <c r="AO1225">
        <v>-87.808999999999997</v>
      </c>
      <c r="AP1225">
        <v>-135.40600000000001</v>
      </c>
      <c r="AQ1225">
        <v>-200.89099999999999</v>
      </c>
      <c r="AR1225">
        <v>-75.599999999999994</v>
      </c>
      <c r="AS1225">
        <v>-102.43</v>
      </c>
      <c r="AT1225">
        <v>-169.06399999999999</v>
      </c>
      <c r="AU1225">
        <v>-496.90499999999997</v>
      </c>
      <c r="AV1225">
        <v>-294.59800000000001</v>
      </c>
      <c r="AW1225">
        <v>-202.23500000000001</v>
      </c>
      <c r="AX1225">
        <v>-388.38799999999998</v>
      </c>
      <c r="AY1225">
        <v>-621.16499999999996</v>
      </c>
      <c r="AZ1225" s="1">
        <v>-1027.22</v>
      </c>
      <c r="BA1225">
        <v>-559.798</v>
      </c>
      <c r="BB1225">
        <v>-418.33100000000002</v>
      </c>
      <c r="BC1225">
        <v>-293.98899999999998</v>
      </c>
      <c r="BD1225">
        <v>-192.28100000000001</v>
      </c>
      <c r="BE1225">
        <v>-66.965999999999994</v>
      </c>
      <c r="BF1225">
        <v>-80.484999999999999</v>
      </c>
      <c r="BG1225">
        <v>2021</v>
      </c>
    </row>
    <row r="1226" spans="1:59" x14ac:dyDescent="0.3">
      <c r="A1226">
        <v>748</v>
      </c>
      <c r="B1226" t="s">
        <v>383</v>
      </c>
      <c r="C1226" t="s">
        <v>134</v>
      </c>
      <c r="D1226" t="s">
        <v>384</v>
      </c>
      <c r="E1226" t="s">
        <v>132</v>
      </c>
      <c r="F1226" t="s">
        <v>133</v>
      </c>
      <c r="G1226" t="s">
        <v>68</v>
      </c>
      <c r="I1226" t="s">
        <v>135</v>
      </c>
      <c r="J1226" t="s">
        <v>18</v>
      </c>
      <c r="K1226" t="s">
        <v>18</v>
      </c>
      <c r="L1226" t="s">
        <v>18</v>
      </c>
      <c r="M1226" t="s">
        <v>18</v>
      </c>
      <c r="N1226" t="s">
        <v>18</v>
      </c>
      <c r="O1226">
        <v>-0.314</v>
      </c>
      <c r="P1226">
        <v>-4.1879999999999997</v>
      </c>
      <c r="Q1226">
        <v>-4.1879999999999997</v>
      </c>
      <c r="R1226">
        <v>-3.2890000000000001</v>
      </c>
      <c r="S1226">
        <v>2.8069999999999999</v>
      </c>
      <c r="T1226">
        <v>-6.6459999999999999</v>
      </c>
      <c r="U1226">
        <v>-1.6679999999999999</v>
      </c>
      <c r="V1226">
        <v>-1.371</v>
      </c>
      <c r="W1226">
        <v>-2.5950000000000002</v>
      </c>
      <c r="X1226">
        <v>-0.623</v>
      </c>
      <c r="Y1226">
        <v>-1.4159999999999999</v>
      </c>
      <c r="Z1226">
        <v>-0.89400000000000002</v>
      </c>
      <c r="AA1226">
        <v>-1.913</v>
      </c>
      <c r="AB1226">
        <v>-1.915</v>
      </c>
      <c r="AC1226">
        <v>-2.6320000000000001</v>
      </c>
      <c r="AD1226">
        <v>-2.2400000000000002</v>
      </c>
      <c r="AE1226">
        <v>-2.81</v>
      </c>
      <c r="AF1226">
        <v>-3.7650000000000001</v>
      </c>
      <c r="AG1226">
        <v>-1.179</v>
      </c>
      <c r="AH1226">
        <v>-3.5289999999999999</v>
      </c>
      <c r="AI1226">
        <v>-4.3289999999999997</v>
      </c>
      <c r="AJ1226">
        <v>14.853</v>
      </c>
      <c r="AK1226">
        <v>-4.657</v>
      </c>
      <c r="AL1226">
        <v>-3.3260000000000001</v>
      </c>
      <c r="AM1226">
        <v>-3.7810000000000001</v>
      </c>
      <c r="AN1226">
        <v>-3.6309999999999998</v>
      </c>
      <c r="AO1226">
        <v>-1.542</v>
      </c>
      <c r="AP1226">
        <v>-2.1110000000000002</v>
      </c>
      <c r="AQ1226">
        <v>-3.0249999999999999</v>
      </c>
      <c r="AR1226">
        <v>-1.0980000000000001</v>
      </c>
      <c r="AS1226">
        <v>-1.464</v>
      </c>
      <c r="AT1226">
        <v>-2.2250000000000001</v>
      </c>
      <c r="AU1226">
        <v>-6.0350000000000001</v>
      </c>
      <c r="AV1226">
        <v>-3.3380000000000001</v>
      </c>
      <c r="AW1226">
        <v>-2.133</v>
      </c>
      <c r="AX1226">
        <v>-3.7629999999999999</v>
      </c>
      <c r="AY1226">
        <v>-5.6749999999999998</v>
      </c>
      <c r="AZ1226">
        <v>-8.7170000000000005</v>
      </c>
      <c r="BA1226">
        <v>-4.4690000000000003</v>
      </c>
      <c r="BB1226">
        <v>-3.044</v>
      </c>
      <c r="BC1226">
        <v>-1.9790000000000001</v>
      </c>
      <c r="BD1226">
        <v>-1.202</v>
      </c>
      <c r="BE1226">
        <v>-0.39</v>
      </c>
      <c r="BF1226">
        <v>-0.437</v>
      </c>
      <c r="BG1226">
        <v>2021</v>
      </c>
    </row>
    <row r="1227" spans="1:59" x14ac:dyDescent="0.3">
      <c r="A1227">
        <v>748</v>
      </c>
      <c r="B1227" t="s">
        <v>383</v>
      </c>
      <c r="C1227" t="s">
        <v>136</v>
      </c>
      <c r="D1227" t="s">
        <v>384</v>
      </c>
      <c r="E1227" t="s">
        <v>137</v>
      </c>
      <c r="F1227" t="s">
        <v>138</v>
      </c>
      <c r="G1227" t="s">
        <v>15</v>
      </c>
      <c r="H1227" t="s">
        <v>16</v>
      </c>
    </row>
    <row r="1228" spans="1:59" x14ac:dyDescent="0.3">
      <c r="A1228">
        <v>748</v>
      </c>
      <c r="B1228" t="s">
        <v>383</v>
      </c>
      <c r="C1228" t="s">
        <v>139</v>
      </c>
      <c r="D1228" t="s">
        <v>384</v>
      </c>
      <c r="E1228" t="s">
        <v>137</v>
      </c>
      <c r="F1228" t="s">
        <v>138</v>
      </c>
      <c r="G1228" t="s">
        <v>68</v>
      </c>
    </row>
    <row r="1229" spans="1:59" x14ac:dyDescent="0.3">
      <c r="A1229">
        <v>748</v>
      </c>
      <c r="B1229" t="s">
        <v>383</v>
      </c>
      <c r="C1229" t="s">
        <v>140</v>
      </c>
      <c r="D1229" t="s">
        <v>384</v>
      </c>
      <c r="E1229" t="s">
        <v>141</v>
      </c>
      <c r="F1229" t="s">
        <v>142</v>
      </c>
      <c r="G1229" t="s">
        <v>15</v>
      </c>
      <c r="H1229" t="s">
        <v>16</v>
      </c>
      <c r="I1229" t="s">
        <v>389</v>
      </c>
      <c r="J1229" t="s">
        <v>18</v>
      </c>
      <c r="K1229" t="s">
        <v>18</v>
      </c>
      <c r="L1229" t="s">
        <v>18</v>
      </c>
      <c r="M1229" t="s">
        <v>18</v>
      </c>
      <c r="N1229" t="s">
        <v>18</v>
      </c>
      <c r="O1229" t="s">
        <v>18</v>
      </c>
      <c r="P1229" t="s">
        <v>18</v>
      </c>
      <c r="Q1229" t="s">
        <v>18</v>
      </c>
      <c r="R1229" t="s">
        <v>18</v>
      </c>
      <c r="S1229" t="s">
        <v>18</v>
      </c>
      <c r="T1229" t="s">
        <v>18</v>
      </c>
      <c r="U1229" t="s">
        <v>18</v>
      </c>
      <c r="V1229" t="s">
        <v>18</v>
      </c>
      <c r="W1229" t="s">
        <v>18</v>
      </c>
      <c r="X1229" t="s">
        <v>18</v>
      </c>
      <c r="Y1229" t="s">
        <v>18</v>
      </c>
      <c r="Z1229" t="s">
        <v>18</v>
      </c>
      <c r="AA1229" t="s">
        <v>18</v>
      </c>
      <c r="AB1229" t="s">
        <v>18</v>
      </c>
      <c r="AC1229" t="s">
        <v>18</v>
      </c>
      <c r="AD1229" t="s">
        <v>18</v>
      </c>
      <c r="AE1229" t="s">
        <v>18</v>
      </c>
      <c r="AF1229" s="1">
        <v>1087.75</v>
      </c>
      <c r="AG1229" s="1">
        <v>1090.27</v>
      </c>
      <c r="AH1229" s="1">
        <v>1171.24</v>
      </c>
      <c r="AI1229" s="1">
        <v>1270.82</v>
      </c>
      <c r="AJ1229">
        <v>687.14700000000005</v>
      </c>
      <c r="AK1229">
        <v>818.17100000000005</v>
      </c>
      <c r="AL1229" s="1">
        <v>1048.27</v>
      </c>
      <c r="AM1229" s="1">
        <v>1149.8699999999999</v>
      </c>
      <c r="AN1229" s="1">
        <v>1185.23</v>
      </c>
      <c r="AO1229" s="1">
        <v>1394.95</v>
      </c>
      <c r="AP1229" s="1">
        <v>1616.78</v>
      </c>
      <c r="AQ1229" s="1">
        <v>1719.84</v>
      </c>
      <c r="AR1229" s="1">
        <v>1795.87</v>
      </c>
      <c r="AS1229" s="1">
        <v>2186.11</v>
      </c>
      <c r="AT1229" s="1">
        <v>2498.52</v>
      </c>
      <c r="AU1229" s="1">
        <v>2773.87</v>
      </c>
      <c r="AV1229" s="1">
        <v>3368</v>
      </c>
      <c r="AW1229" s="1">
        <v>3935.17</v>
      </c>
      <c r="AX1229" s="1">
        <v>4474.37</v>
      </c>
      <c r="AY1229" s="1">
        <v>6060.71</v>
      </c>
      <c r="AZ1229" s="1">
        <v>6872.93</v>
      </c>
      <c r="BA1229" s="1">
        <v>7663.93</v>
      </c>
      <c r="BB1229" s="1">
        <v>8416.69</v>
      </c>
      <c r="BC1229" s="1">
        <v>9123.83</v>
      </c>
      <c r="BD1229" s="1">
        <v>9747.9599999999991</v>
      </c>
      <c r="BE1229" s="1">
        <v>10295.93</v>
      </c>
      <c r="BF1229" s="1">
        <v>10835.71</v>
      </c>
      <c r="BG1229">
        <v>2021</v>
      </c>
    </row>
    <row r="1230" spans="1:59" x14ac:dyDescent="0.3">
      <c r="A1230">
        <v>748</v>
      </c>
      <c r="B1230" t="s">
        <v>383</v>
      </c>
      <c r="C1230" t="s">
        <v>143</v>
      </c>
      <c r="D1230" t="s">
        <v>384</v>
      </c>
      <c r="E1230" t="s">
        <v>141</v>
      </c>
      <c r="F1230" t="s">
        <v>142</v>
      </c>
      <c r="G1230" t="s">
        <v>68</v>
      </c>
      <c r="I1230" t="s">
        <v>144</v>
      </c>
      <c r="J1230" t="s">
        <v>18</v>
      </c>
      <c r="K1230" t="s">
        <v>18</v>
      </c>
      <c r="L1230" t="s">
        <v>18</v>
      </c>
      <c r="M1230" t="s">
        <v>18</v>
      </c>
      <c r="N1230" t="s">
        <v>18</v>
      </c>
      <c r="O1230" t="s">
        <v>18</v>
      </c>
      <c r="P1230" t="s">
        <v>18</v>
      </c>
      <c r="Q1230" t="s">
        <v>18</v>
      </c>
      <c r="R1230" t="s">
        <v>18</v>
      </c>
      <c r="S1230" t="s">
        <v>18</v>
      </c>
      <c r="T1230" t="s">
        <v>18</v>
      </c>
      <c r="U1230" t="s">
        <v>18</v>
      </c>
      <c r="V1230" t="s">
        <v>18</v>
      </c>
      <c r="W1230" t="s">
        <v>18</v>
      </c>
      <c r="X1230" t="s">
        <v>18</v>
      </c>
      <c r="Y1230" t="s">
        <v>18</v>
      </c>
      <c r="Z1230" t="s">
        <v>18</v>
      </c>
      <c r="AA1230" t="s">
        <v>18</v>
      </c>
      <c r="AB1230" t="s">
        <v>18</v>
      </c>
      <c r="AC1230" t="s">
        <v>18</v>
      </c>
      <c r="AD1230" t="s">
        <v>18</v>
      </c>
      <c r="AE1230" t="s">
        <v>18</v>
      </c>
      <c r="AF1230">
        <v>43.286999999999999</v>
      </c>
      <c r="AG1230">
        <v>39.658000000000001</v>
      </c>
      <c r="AH1230">
        <v>40.74</v>
      </c>
      <c r="AI1230">
        <v>39.213999999999999</v>
      </c>
      <c r="AJ1230">
        <v>20.088999999999999</v>
      </c>
      <c r="AK1230">
        <v>22.416</v>
      </c>
      <c r="AL1230">
        <v>24.867999999999999</v>
      </c>
      <c r="AM1230">
        <v>25.870999999999999</v>
      </c>
      <c r="AN1230">
        <v>23.693999999999999</v>
      </c>
      <c r="AO1230">
        <v>24.504000000000001</v>
      </c>
      <c r="AP1230">
        <v>25.210999999999999</v>
      </c>
      <c r="AQ1230">
        <v>25.901</v>
      </c>
      <c r="AR1230">
        <v>26.085999999999999</v>
      </c>
      <c r="AS1230">
        <v>31.251000000000001</v>
      </c>
      <c r="AT1230">
        <v>32.887</v>
      </c>
      <c r="AU1230">
        <v>33.688000000000002</v>
      </c>
      <c r="AV1230">
        <v>38.161999999999999</v>
      </c>
      <c r="AW1230">
        <v>41.512999999999998</v>
      </c>
      <c r="AX1230">
        <v>43.347000000000001</v>
      </c>
      <c r="AY1230">
        <v>55.372999999999998</v>
      </c>
      <c r="AZ1230">
        <v>58.32</v>
      </c>
      <c r="BA1230">
        <v>61.177</v>
      </c>
      <c r="BB1230">
        <v>61.247999999999998</v>
      </c>
      <c r="BC1230">
        <v>61.424999999999997</v>
      </c>
      <c r="BD1230">
        <v>60.923999999999999</v>
      </c>
      <c r="BE1230">
        <v>59.963000000000001</v>
      </c>
      <c r="BF1230">
        <v>58.765999999999998</v>
      </c>
      <c r="BG1230">
        <v>2021</v>
      </c>
    </row>
    <row r="1231" spans="1:59" x14ac:dyDescent="0.3">
      <c r="A1231">
        <v>748</v>
      </c>
      <c r="B1231" t="s">
        <v>383</v>
      </c>
      <c r="C1231" t="s">
        <v>145</v>
      </c>
      <c r="D1231" t="s">
        <v>384</v>
      </c>
      <c r="E1231" t="s">
        <v>146</v>
      </c>
      <c r="F1231" t="s">
        <v>147</v>
      </c>
      <c r="G1231" t="s">
        <v>15</v>
      </c>
      <c r="H1231" t="s">
        <v>16</v>
      </c>
      <c r="I1231" t="s">
        <v>389</v>
      </c>
      <c r="J1231">
        <v>504.06299999999999</v>
      </c>
      <c r="K1231">
        <v>564.04600000000005</v>
      </c>
      <c r="L1231">
        <v>635.404</v>
      </c>
      <c r="M1231">
        <v>673.37300000000005</v>
      </c>
      <c r="N1231">
        <v>690.17100000000005</v>
      </c>
      <c r="O1231">
        <v>784.44600000000003</v>
      </c>
      <c r="P1231">
        <v>793.11300000000006</v>
      </c>
      <c r="Q1231">
        <v>801.029</v>
      </c>
      <c r="R1231">
        <v>876.34</v>
      </c>
      <c r="S1231">
        <v>938.43499999999995</v>
      </c>
      <c r="T1231">
        <v>949.66</v>
      </c>
      <c r="U1231">
        <v>994.69600000000003</v>
      </c>
      <c r="V1231">
        <v>999.27499999999998</v>
      </c>
      <c r="W1231" s="1">
        <v>1018.96</v>
      </c>
      <c r="X1231" s="1">
        <v>1183.48</v>
      </c>
      <c r="Y1231" s="1">
        <v>1335.83</v>
      </c>
      <c r="Z1231" s="1">
        <v>1488.14</v>
      </c>
      <c r="AA1231" s="1">
        <v>1606.77</v>
      </c>
      <c r="AB1231" s="1">
        <v>1861.09</v>
      </c>
      <c r="AC1231" s="1">
        <v>2086.19</v>
      </c>
      <c r="AD1231" s="1">
        <v>2108.16</v>
      </c>
      <c r="AE1231" s="1">
        <v>2336.62</v>
      </c>
      <c r="AF1231" s="1">
        <v>2512.87</v>
      </c>
      <c r="AG1231" s="1">
        <v>2749.16</v>
      </c>
      <c r="AH1231" s="1">
        <v>2874.88</v>
      </c>
      <c r="AI1231" s="1">
        <v>3240.72</v>
      </c>
      <c r="AJ1231" s="1">
        <v>3420.54</v>
      </c>
      <c r="AK1231" s="1">
        <v>3649.93</v>
      </c>
      <c r="AL1231" s="1">
        <v>4215.34</v>
      </c>
      <c r="AM1231" s="1">
        <v>4444.6000000000004</v>
      </c>
      <c r="AN1231" s="1">
        <v>5002.18</v>
      </c>
      <c r="AO1231" s="1">
        <v>5692.82</v>
      </c>
      <c r="AP1231" s="1">
        <v>6413.11</v>
      </c>
      <c r="AQ1231" s="1">
        <v>6640.14</v>
      </c>
      <c r="AR1231" s="1">
        <v>6884.47</v>
      </c>
      <c r="AS1231" s="1">
        <v>6995.31</v>
      </c>
      <c r="AT1231" s="1">
        <v>7597.39</v>
      </c>
      <c r="AU1231" s="1">
        <v>8234.01</v>
      </c>
      <c r="AV1231" s="1">
        <v>8825.5499999999993</v>
      </c>
      <c r="AW1231" s="1">
        <v>9479.2900000000009</v>
      </c>
      <c r="AX1231" s="1">
        <v>10322.33</v>
      </c>
      <c r="AY1231" s="1">
        <v>10945.16</v>
      </c>
      <c r="AZ1231" s="1">
        <v>11784.76</v>
      </c>
      <c r="BA1231" s="1">
        <v>12527.38</v>
      </c>
      <c r="BB1231" s="1">
        <v>13741.99</v>
      </c>
      <c r="BC1231" s="1">
        <v>14853.69</v>
      </c>
      <c r="BD1231" s="1">
        <v>16000.2</v>
      </c>
      <c r="BE1231" s="1">
        <v>17170.47</v>
      </c>
      <c r="BF1231" s="1">
        <v>18438.59</v>
      </c>
      <c r="BG1231">
        <v>2021</v>
      </c>
    </row>
    <row r="1232" spans="1:59" x14ac:dyDescent="0.3">
      <c r="A1232">
        <v>748</v>
      </c>
      <c r="B1232" t="s">
        <v>383</v>
      </c>
      <c r="C1232" t="s">
        <v>148</v>
      </c>
      <c r="D1232" t="s">
        <v>384</v>
      </c>
      <c r="E1232" t="s">
        <v>149</v>
      </c>
      <c r="F1232" t="s">
        <v>150</v>
      </c>
      <c r="G1232" t="s">
        <v>28</v>
      </c>
      <c r="H1232" t="s">
        <v>16</v>
      </c>
      <c r="I1232" t="s">
        <v>390</v>
      </c>
      <c r="J1232">
        <v>-4.9000000000000002E-2</v>
      </c>
      <c r="K1232">
        <v>-4.2000000000000003E-2</v>
      </c>
      <c r="L1232">
        <v>-9.1999999999999998E-2</v>
      </c>
      <c r="M1232">
        <v>-0.06</v>
      </c>
      <c r="N1232">
        <v>-3.0000000000000001E-3</v>
      </c>
      <c r="O1232">
        <v>-6.3E-2</v>
      </c>
      <c r="P1232">
        <v>-1.7999999999999999E-2</v>
      </c>
      <c r="Q1232">
        <v>-0.05</v>
      </c>
      <c r="R1232">
        <v>-4.7E-2</v>
      </c>
      <c r="S1232">
        <v>9.9000000000000005E-2</v>
      </c>
      <c r="T1232">
        <v>-7.6999999999999999E-2</v>
      </c>
      <c r="U1232">
        <v>-9.0999999999999998E-2</v>
      </c>
      <c r="V1232">
        <v>-2.3E-2</v>
      </c>
      <c r="W1232">
        <v>-7.0999999999999994E-2</v>
      </c>
      <c r="X1232">
        <v>1.4999999999999999E-2</v>
      </c>
      <c r="Y1232">
        <v>-9.1999999999999998E-2</v>
      </c>
      <c r="Z1232">
        <v>-0.21099999999999999</v>
      </c>
      <c r="AA1232">
        <v>-0.223</v>
      </c>
      <c r="AB1232">
        <v>-0.20799999999999999</v>
      </c>
      <c r="AC1232">
        <v>-0.33700000000000002</v>
      </c>
      <c r="AD1232">
        <v>-0.31900000000000001</v>
      </c>
      <c r="AE1232">
        <v>-0.29099999999999998</v>
      </c>
      <c r="AF1232">
        <v>-0.3</v>
      </c>
      <c r="AG1232">
        <v>-0.36799999999999999</v>
      </c>
      <c r="AH1232">
        <v>-0.53200000000000003</v>
      </c>
      <c r="AI1232">
        <v>-0.63500000000000001</v>
      </c>
      <c r="AJ1232">
        <v>-0.54400000000000004</v>
      </c>
      <c r="AK1232">
        <v>-0.56100000000000005</v>
      </c>
      <c r="AL1232">
        <v>-0.96699999999999997</v>
      </c>
      <c r="AM1232">
        <v>-0.38100000000000001</v>
      </c>
      <c r="AN1232">
        <v>-0.182</v>
      </c>
      <c r="AO1232">
        <v>-0.16</v>
      </c>
      <c r="AP1232">
        <v>-0.16200000000000001</v>
      </c>
      <c r="AQ1232">
        <v>-1.3460000000000001</v>
      </c>
      <c r="AR1232">
        <v>-0.999</v>
      </c>
      <c r="AS1232">
        <v>-0.89500000000000002</v>
      </c>
      <c r="AT1232">
        <v>-0.78</v>
      </c>
      <c r="AU1232">
        <v>-0.70899999999999996</v>
      </c>
      <c r="AV1232">
        <v>-0.66500000000000004</v>
      </c>
      <c r="AW1232">
        <v>-0.52400000000000002</v>
      </c>
      <c r="AX1232">
        <v>0.74399999999999999</v>
      </c>
      <c r="AY1232">
        <v>7.6999999999999999E-2</v>
      </c>
      <c r="AZ1232">
        <v>-1.1679999999999999</v>
      </c>
      <c r="BA1232">
        <v>-1.0549999999999999</v>
      </c>
      <c r="BB1232">
        <v>-1.181</v>
      </c>
      <c r="BC1232">
        <v>-1.2</v>
      </c>
      <c r="BD1232">
        <v>-1.2090000000000001</v>
      </c>
      <c r="BE1232">
        <v>-1.224</v>
      </c>
      <c r="BF1232">
        <v>-1.1439999999999999</v>
      </c>
      <c r="BG1232">
        <v>2021</v>
      </c>
    </row>
    <row r="1233" spans="1:59" x14ac:dyDescent="0.3">
      <c r="A1233">
        <v>748</v>
      </c>
      <c r="B1233" t="s">
        <v>383</v>
      </c>
      <c r="C1233" t="s">
        <v>152</v>
      </c>
      <c r="D1233" t="s">
        <v>384</v>
      </c>
      <c r="E1233" t="s">
        <v>149</v>
      </c>
      <c r="F1233" t="s">
        <v>150</v>
      </c>
      <c r="G1233" t="s">
        <v>68</v>
      </c>
      <c r="I1233" t="s">
        <v>153</v>
      </c>
      <c r="J1233">
        <v>-2.0419999999999998</v>
      </c>
      <c r="K1233">
        <v>-2.028</v>
      </c>
      <c r="L1233">
        <v>-4.7619999999999996</v>
      </c>
      <c r="M1233">
        <v>-3.4009999999999998</v>
      </c>
      <c r="N1233">
        <v>-0.219</v>
      </c>
      <c r="O1233">
        <v>-3.6070000000000002</v>
      </c>
      <c r="P1233">
        <v>-0.78800000000000003</v>
      </c>
      <c r="Q1233">
        <v>-1.8680000000000001</v>
      </c>
      <c r="R1233">
        <v>-1.581</v>
      </c>
      <c r="S1233">
        <v>3.375</v>
      </c>
      <c r="T1233">
        <v>-2.206</v>
      </c>
      <c r="U1233">
        <v>-2.5680000000000001</v>
      </c>
      <c r="V1233">
        <v>-0.60899999999999999</v>
      </c>
      <c r="W1233">
        <v>-1.9770000000000001</v>
      </c>
      <c r="X1233">
        <v>0.7</v>
      </c>
      <c r="Y1233">
        <v>-3.4449999999999998</v>
      </c>
      <c r="Z1233">
        <v>-7.25</v>
      </c>
      <c r="AA1233">
        <v>-8.0860000000000003</v>
      </c>
      <c r="AB1233">
        <v>-6.6050000000000004</v>
      </c>
      <c r="AC1233">
        <v>-9.9570000000000007</v>
      </c>
      <c r="AD1233">
        <v>-10.766</v>
      </c>
      <c r="AE1233">
        <v>-9.1289999999999996</v>
      </c>
      <c r="AF1233">
        <v>-8.2810000000000006</v>
      </c>
      <c r="AG1233">
        <v>-7.766</v>
      </c>
      <c r="AH1233">
        <v>-9.7579999999999991</v>
      </c>
      <c r="AI1233">
        <v>-10.324</v>
      </c>
      <c r="AJ1233">
        <v>-8.3079999999999998</v>
      </c>
      <c r="AK1233">
        <v>-7.3529999999999998</v>
      </c>
      <c r="AL1233">
        <v>-10.231999999999999</v>
      </c>
      <c r="AM1233">
        <v>-4.0369999999999999</v>
      </c>
      <c r="AN1233">
        <v>-1.7969999999999999</v>
      </c>
      <c r="AO1233">
        <v>-1.3280000000000001</v>
      </c>
      <c r="AP1233">
        <v>-1.292</v>
      </c>
      <c r="AQ1233">
        <v>-10.007999999999999</v>
      </c>
      <c r="AR1233">
        <v>-7.165</v>
      </c>
      <c r="AS1233">
        <v>-7.5679999999999996</v>
      </c>
      <c r="AT1233">
        <v>-6.0860000000000003</v>
      </c>
      <c r="AU1233">
        <v>-5.0049999999999999</v>
      </c>
      <c r="AV1233">
        <v>-4.1840000000000002</v>
      </c>
      <c r="AW1233">
        <v>-3.238</v>
      </c>
      <c r="AX1233">
        <v>4.1440000000000001</v>
      </c>
      <c r="AY1233">
        <v>0.39100000000000001</v>
      </c>
      <c r="AZ1233">
        <v>-6.1680000000000001</v>
      </c>
      <c r="BA1233">
        <v>-5.0739999999999998</v>
      </c>
      <c r="BB1233">
        <v>-5.1559999999999997</v>
      </c>
      <c r="BC1233">
        <v>-4.8289999999999997</v>
      </c>
      <c r="BD1233">
        <v>-4.5090000000000003</v>
      </c>
      <c r="BE1233">
        <v>-4.2679999999999998</v>
      </c>
      <c r="BF1233">
        <v>-3.7290000000000001</v>
      </c>
      <c r="BG1233">
        <v>2021</v>
      </c>
    </row>
    <row r="1234" spans="1:59" x14ac:dyDescent="0.3">
      <c r="A1234">
        <v>618</v>
      </c>
      <c r="B1234" t="s">
        <v>391</v>
      </c>
      <c r="C1234" t="s">
        <v>11</v>
      </c>
      <c r="D1234" t="s">
        <v>392</v>
      </c>
      <c r="E1234" t="s">
        <v>13</v>
      </c>
      <c r="F1234" t="s">
        <v>14</v>
      </c>
      <c r="G1234" t="s">
        <v>15</v>
      </c>
      <c r="H1234" t="s">
        <v>16</v>
      </c>
      <c r="I1234" t="s">
        <v>393</v>
      </c>
      <c r="J1234">
        <v>765.62099999999998</v>
      </c>
      <c r="K1234">
        <v>858.74900000000002</v>
      </c>
      <c r="L1234">
        <v>849.697</v>
      </c>
      <c r="M1234">
        <v>881.26700000000005</v>
      </c>
      <c r="N1234">
        <v>882.63499999999999</v>
      </c>
      <c r="O1234">
        <v>986.64599999999996</v>
      </c>
      <c r="P1234" s="1">
        <v>1018.71</v>
      </c>
      <c r="Q1234" s="1">
        <v>1074.77</v>
      </c>
      <c r="R1234" s="1">
        <v>1128.8399999999999</v>
      </c>
      <c r="S1234" s="1">
        <v>1144.07</v>
      </c>
      <c r="T1234" s="1">
        <v>1183.6400000000001</v>
      </c>
      <c r="U1234" s="1">
        <v>1252.07</v>
      </c>
      <c r="V1234" s="1">
        <v>1264.68</v>
      </c>
      <c r="W1234" s="1">
        <v>1185.81</v>
      </c>
      <c r="X1234" s="1">
        <v>1140.4000000000001</v>
      </c>
      <c r="Y1234" s="1">
        <v>1050.0899999999999</v>
      </c>
      <c r="Z1234">
        <v>966.07</v>
      </c>
      <c r="AA1234">
        <v>970.06299999999999</v>
      </c>
      <c r="AB1234" s="1">
        <v>1016.16</v>
      </c>
      <c r="AC1234" s="1">
        <v>1027.99</v>
      </c>
      <c r="AD1234" s="1">
        <v>1046.3</v>
      </c>
      <c r="AE1234" s="1">
        <v>1063.72</v>
      </c>
      <c r="AF1234" s="1">
        <v>1088.75</v>
      </c>
      <c r="AG1234" s="1">
        <v>1115.6400000000001</v>
      </c>
      <c r="AH1234" s="1">
        <v>1157.6500000000001</v>
      </c>
      <c r="AI1234" s="1">
        <v>1208.24</v>
      </c>
      <c r="AJ1234" s="1">
        <v>1273.6600000000001</v>
      </c>
      <c r="AK1234" s="1">
        <v>1317.62</v>
      </c>
      <c r="AL1234" s="1">
        <v>1381.68</v>
      </c>
      <c r="AM1234" s="1">
        <v>1434.36</v>
      </c>
      <c r="AN1234" s="1">
        <v>1507.86</v>
      </c>
      <c r="AO1234" s="1">
        <v>1568.67</v>
      </c>
      <c r="AP1234" s="1">
        <v>1638.42</v>
      </c>
      <c r="AQ1234" s="1">
        <v>1719.1</v>
      </c>
      <c r="AR1234" s="1">
        <v>1792</v>
      </c>
      <c r="AS1234" s="1">
        <v>1722.11</v>
      </c>
      <c r="AT1234" s="1">
        <v>1711.78</v>
      </c>
      <c r="AU1234" s="1">
        <v>1720.34</v>
      </c>
      <c r="AV1234" s="1">
        <v>1748.03</v>
      </c>
      <c r="AW1234" s="1">
        <v>1780.24</v>
      </c>
      <c r="AX1234" s="1">
        <v>1786.21</v>
      </c>
      <c r="AY1234" s="1">
        <v>1841.92</v>
      </c>
      <c r="AZ1234" s="1">
        <v>1875.57</v>
      </c>
      <c r="BA1234" s="1">
        <v>1938.14</v>
      </c>
      <c r="BB1234" s="1">
        <v>2053.4699999999998</v>
      </c>
      <c r="BC1234" s="1">
        <v>2175.5500000000002</v>
      </c>
      <c r="BD1234" s="1">
        <v>2299.5700000000002</v>
      </c>
      <c r="BE1234" s="1">
        <v>2436.1999999999998</v>
      </c>
      <c r="BF1234" s="1">
        <v>2569.35</v>
      </c>
      <c r="BG1234">
        <v>2022</v>
      </c>
    </row>
    <row r="1235" spans="1:59" x14ac:dyDescent="0.3">
      <c r="A1235">
        <v>618</v>
      </c>
      <c r="B1235" t="s">
        <v>391</v>
      </c>
      <c r="C1235" t="s">
        <v>19</v>
      </c>
      <c r="D1235" t="s">
        <v>392</v>
      </c>
      <c r="E1235" t="s">
        <v>13</v>
      </c>
      <c r="F1235" t="s">
        <v>20</v>
      </c>
      <c r="G1235" t="s">
        <v>21</v>
      </c>
      <c r="I1235" t="s">
        <v>22</v>
      </c>
      <c r="J1235">
        <v>-6.8250000000000002</v>
      </c>
      <c r="K1235">
        <v>12.164</v>
      </c>
      <c r="L1235">
        <v>-1.054</v>
      </c>
      <c r="M1235">
        <v>3.7149999999999999</v>
      </c>
      <c r="N1235">
        <v>0.155</v>
      </c>
      <c r="O1235">
        <v>11.784000000000001</v>
      </c>
      <c r="P1235">
        <v>3.25</v>
      </c>
      <c r="Q1235">
        <v>5.5030000000000001</v>
      </c>
      <c r="R1235">
        <v>5.0309999999999997</v>
      </c>
      <c r="S1235">
        <v>1.349</v>
      </c>
      <c r="T1235">
        <v>3.4580000000000002</v>
      </c>
      <c r="U1235">
        <v>5.7809999999999997</v>
      </c>
      <c r="V1235">
        <v>1.0069999999999999</v>
      </c>
      <c r="W1235">
        <v>-6.2359999999999998</v>
      </c>
      <c r="X1235">
        <v>-3.8290000000000002</v>
      </c>
      <c r="Y1235">
        <v>-7.9189999999999996</v>
      </c>
      <c r="Z1235">
        <v>-8.0009999999999994</v>
      </c>
      <c r="AA1235">
        <v>0.41299999999999998</v>
      </c>
      <c r="AB1235">
        <v>4.7519999999999998</v>
      </c>
      <c r="AC1235">
        <v>1.1639999999999999</v>
      </c>
      <c r="AD1235">
        <v>1.7809999999999999</v>
      </c>
      <c r="AE1235">
        <v>1.665</v>
      </c>
      <c r="AF1235">
        <v>2.3530000000000002</v>
      </c>
      <c r="AG1235">
        <v>2.4689999999999999</v>
      </c>
      <c r="AH1235">
        <v>3.766</v>
      </c>
      <c r="AI1235">
        <v>4.37</v>
      </c>
      <c r="AJ1235">
        <v>5.4139999999999997</v>
      </c>
      <c r="AK1235">
        <v>3.452</v>
      </c>
      <c r="AL1235">
        <v>4.8620000000000001</v>
      </c>
      <c r="AM1235">
        <v>3.8130000000000002</v>
      </c>
      <c r="AN1235">
        <v>5.1239999999999997</v>
      </c>
      <c r="AO1235">
        <v>4.0330000000000004</v>
      </c>
      <c r="AP1235">
        <v>4.4470000000000001</v>
      </c>
      <c r="AQ1235">
        <v>4.9240000000000004</v>
      </c>
      <c r="AR1235">
        <v>4.2409999999999997</v>
      </c>
      <c r="AS1235">
        <v>-3.9</v>
      </c>
      <c r="AT1235">
        <v>-0.6</v>
      </c>
      <c r="AU1235">
        <v>0.5</v>
      </c>
      <c r="AV1235">
        <v>1.61</v>
      </c>
      <c r="AW1235">
        <v>1.8420000000000001</v>
      </c>
      <c r="AX1235">
        <v>0.33500000000000002</v>
      </c>
      <c r="AY1235">
        <v>3.1190000000000002</v>
      </c>
      <c r="AZ1235">
        <v>1.827</v>
      </c>
      <c r="BA1235">
        <v>3.3359999999999999</v>
      </c>
      <c r="BB1235">
        <v>5.95</v>
      </c>
      <c r="BC1235">
        <v>5.9450000000000003</v>
      </c>
      <c r="BD1235">
        <v>5.7</v>
      </c>
      <c r="BE1235">
        <v>5.9420000000000002</v>
      </c>
      <c r="BF1235">
        <v>5.4660000000000002</v>
      </c>
      <c r="BG1235">
        <v>2022</v>
      </c>
    </row>
    <row r="1236" spans="1:59" x14ac:dyDescent="0.3">
      <c r="A1236">
        <v>618</v>
      </c>
      <c r="B1236" t="s">
        <v>391</v>
      </c>
      <c r="C1236" t="s">
        <v>23</v>
      </c>
      <c r="D1236" t="s">
        <v>392</v>
      </c>
      <c r="E1236" t="s">
        <v>24</v>
      </c>
      <c r="F1236" t="s">
        <v>25</v>
      </c>
      <c r="G1236" t="s">
        <v>15</v>
      </c>
      <c r="H1236" t="s">
        <v>16</v>
      </c>
      <c r="I1236" t="s">
        <v>393</v>
      </c>
      <c r="J1236">
        <v>85.546000000000006</v>
      </c>
      <c r="K1236">
        <v>89.022000000000006</v>
      </c>
      <c r="L1236">
        <v>94.027000000000001</v>
      </c>
      <c r="M1236">
        <v>102.819</v>
      </c>
      <c r="N1236">
        <v>120.36499999999999</v>
      </c>
      <c r="O1236">
        <v>141.24600000000001</v>
      </c>
      <c r="P1236">
        <v>140.74199999999999</v>
      </c>
      <c r="Q1236">
        <v>143.488</v>
      </c>
      <c r="R1236">
        <v>152.798</v>
      </c>
      <c r="S1236">
        <v>179.42</v>
      </c>
      <c r="T1236">
        <v>193.66200000000001</v>
      </c>
      <c r="U1236">
        <v>211.84899999999999</v>
      </c>
      <c r="V1236">
        <v>225.43899999999999</v>
      </c>
      <c r="W1236">
        <v>227.738</v>
      </c>
      <c r="X1236">
        <v>233.554</v>
      </c>
      <c r="Y1236">
        <v>249.68700000000001</v>
      </c>
      <c r="Z1236">
        <v>262.89299999999997</v>
      </c>
      <c r="AA1236">
        <v>342.54199999999997</v>
      </c>
      <c r="AB1236">
        <v>399.88099999999997</v>
      </c>
      <c r="AC1236">
        <v>487.88</v>
      </c>
      <c r="AD1236">
        <v>627.26199999999994</v>
      </c>
      <c r="AE1236">
        <v>727.96299999999997</v>
      </c>
      <c r="AF1236">
        <v>768.14499999999998</v>
      </c>
      <c r="AG1236">
        <v>849.38199999999995</v>
      </c>
      <c r="AH1236" s="1">
        <v>1007.49</v>
      </c>
      <c r="AI1236" s="1">
        <v>1208.24</v>
      </c>
      <c r="AJ1236" s="1">
        <v>1309.9000000000001</v>
      </c>
      <c r="AK1236" s="1">
        <v>1467.23</v>
      </c>
      <c r="AL1236" s="1">
        <v>1911.14</v>
      </c>
      <c r="AM1236" s="1">
        <v>2184.1799999999998</v>
      </c>
      <c r="AN1236" s="1">
        <v>2501.0500000000002</v>
      </c>
      <c r="AO1236" s="1">
        <v>2819.53</v>
      </c>
      <c r="AP1236" s="1">
        <v>3365.81</v>
      </c>
      <c r="AQ1236" s="1">
        <v>3812.5</v>
      </c>
      <c r="AR1236" s="1">
        <v>4185</v>
      </c>
      <c r="AS1236" s="1">
        <v>4879.79</v>
      </c>
      <c r="AT1236" s="1">
        <v>4897.1000000000004</v>
      </c>
      <c r="AU1236" s="1">
        <v>5485.07</v>
      </c>
      <c r="AV1236" s="1">
        <v>5414.49</v>
      </c>
      <c r="AW1236" s="1">
        <v>5559.59</v>
      </c>
      <c r="AX1236" s="1">
        <v>5910.57</v>
      </c>
      <c r="AY1236" s="1">
        <v>6612.79</v>
      </c>
      <c r="AZ1236" s="1">
        <v>7969.72</v>
      </c>
      <c r="BA1236" s="1">
        <v>10212.56</v>
      </c>
      <c r="BB1236" s="1">
        <v>12655.78</v>
      </c>
      <c r="BC1236" s="1">
        <v>14868.68</v>
      </c>
      <c r="BD1236" s="1">
        <v>17437.38</v>
      </c>
      <c r="BE1236" s="1">
        <v>20442.32</v>
      </c>
      <c r="BF1236" s="1">
        <v>23904.69</v>
      </c>
      <c r="BG1236">
        <v>2022</v>
      </c>
    </row>
    <row r="1237" spans="1:59" x14ac:dyDescent="0.3">
      <c r="A1237">
        <v>618</v>
      </c>
      <c r="B1237" t="s">
        <v>391</v>
      </c>
      <c r="C1237" t="s">
        <v>26</v>
      </c>
      <c r="D1237" t="s">
        <v>392</v>
      </c>
      <c r="E1237" t="s">
        <v>24</v>
      </c>
      <c r="F1237" t="s">
        <v>27</v>
      </c>
      <c r="G1237" t="s">
        <v>28</v>
      </c>
      <c r="H1237" t="s">
        <v>16</v>
      </c>
      <c r="I1237" t="s">
        <v>29</v>
      </c>
      <c r="J1237">
        <v>0.95099999999999996</v>
      </c>
      <c r="K1237">
        <v>0.98899999999999999</v>
      </c>
      <c r="L1237">
        <v>1.0449999999999999</v>
      </c>
      <c r="M1237">
        <v>1.1060000000000001</v>
      </c>
      <c r="N1237">
        <v>1.0049999999999999</v>
      </c>
      <c r="O1237">
        <v>1.17</v>
      </c>
      <c r="P1237">
        <v>1.2330000000000001</v>
      </c>
      <c r="Q1237">
        <v>1.161</v>
      </c>
      <c r="R1237">
        <v>1.0880000000000001</v>
      </c>
      <c r="S1237">
        <v>1.131</v>
      </c>
      <c r="T1237">
        <v>1.131</v>
      </c>
      <c r="U1237">
        <v>1.167</v>
      </c>
      <c r="V1237">
        <v>1.0820000000000001</v>
      </c>
      <c r="W1237">
        <v>0.93799999999999994</v>
      </c>
      <c r="X1237">
        <v>0.92400000000000004</v>
      </c>
      <c r="Y1237">
        <v>1</v>
      </c>
      <c r="Z1237">
        <v>0.86799999999999999</v>
      </c>
      <c r="AA1237">
        <v>0.97199999999999998</v>
      </c>
      <c r="AB1237">
        <v>0.89300000000000002</v>
      </c>
      <c r="AC1237">
        <v>0.86599999999999999</v>
      </c>
      <c r="AD1237">
        <v>0.87</v>
      </c>
      <c r="AE1237">
        <v>0.877</v>
      </c>
      <c r="AF1237">
        <v>0.82499999999999996</v>
      </c>
      <c r="AG1237">
        <v>0.78500000000000003</v>
      </c>
      <c r="AH1237">
        <v>0.91500000000000004</v>
      </c>
      <c r="AI1237">
        <v>1.117</v>
      </c>
      <c r="AJ1237">
        <v>1.2729999999999999</v>
      </c>
      <c r="AK1237">
        <v>1.3560000000000001</v>
      </c>
      <c r="AL1237">
        <v>1.6120000000000001</v>
      </c>
      <c r="AM1237">
        <v>1.7749999999999999</v>
      </c>
      <c r="AN1237">
        <v>2.032</v>
      </c>
      <c r="AO1237">
        <v>2.2360000000000002</v>
      </c>
      <c r="AP1237">
        <v>2.3330000000000002</v>
      </c>
      <c r="AQ1237">
        <v>2.456</v>
      </c>
      <c r="AR1237">
        <v>2.706</v>
      </c>
      <c r="AS1237">
        <v>3.1040000000000001</v>
      </c>
      <c r="AT1237">
        <v>2.96</v>
      </c>
      <c r="AU1237">
        <v>3.1720000000000002</v>
      </c>
      <c r="AV1237">
        <v>3.0369999999999999</v>
      </c>
      <c r="AW1237">
        <v>3.012</v>
      </c>
      <c r="AX1237">
        <v>3.0859999999999999</v>
      </c>
      <c r="AY1237">
        <v>3.351</v>
      </c>
      <c r="AZ1237">
        <v>3.9180000000000001</v>
      </c>
      <c r="BA1237">
        <v>3.19</v>
      </c>
      <c r="BB1237">
        <v>3.0579999999999998</v>
      </c>
      <c r="BC1237">
        <v>3.415</v>
      </c>
      <c r="BD1237">
        <v>3.7869999999999999</v>
      </c>
      <c r="BE1237">
        <v>4.2060000000000004</v>
      </c>
      <c r="BF1237">
        <v>4.6509999999999998</v>
      </c>
      <c r="BG1237">
        <v>2022</v>
      </c>
    </row>
    <row r="1238" spans="1:59" x14ac:dyDescent="0.3">
      <c r="A1238">
        <v>618</v>
      </c>
      <c r="B1238" t="s">
        <v>391</v>
      </c>
      <c r="C1238" t="s">
        <v>30</v>
      </c>
      <c r="D1238" t="s">
        <v>392</v>
      </c>
      <c r="E1238" t="s">
        <v>24</v>
      </c>
      <c r="F1238" t="s">
        <v>31</v>
      </c>
      <c r="G1238" t="s">
        <v>32</v>
      </c>
      <c r="H1238" t="s">
        <v>16</v>
      </c>
      <c r="I1238" t="s">
        <v>29</v>
      </c>
      <c r="J1238">
        <v>1.2829999999999999</v>
      </c>
      <c r="K1238">
        <v>1.5760000000000001</v>
      </c>
      <c r="L1238">
        <v>1.655</v>
      </c>
      <c r="M1238">
        <v>1.784</v>
      </c>
      <c r="N1238">
        <v>1.851</v>
      </c>
      <c r="O1238">
        <v>2.1349999999999998</v>
      </c>
      <c r="P1238">
        <v>2.2490000000000001</v>
      </c>
      <c r="Q1238">
        <v>2.431</v>
      </c>
      <c r="R1238">
        <v>2.6429999999999998</v>
      </c>
      <c r="S1238">
        <v>2.7839999999999998</v>
      </c>
      <c r="T1238">
        <v>2.988</v>
      </c>
      <c r="U1238">
        <v>3.2679999999999998</v>
      </c>
      <c r="V1238">
        <v>3.3759999999999999</v>
      </c>
      <c r="W1238">
        <v>3.24</v>
      </c>
      <c r="X1238">
        <v>3.1829999999999998</v>
      </c>
      <c r="Y1238">
        <v>2.992</v>
      </c>
      <c r="Z1238">
        <v>2.8029999999999999</v>
      </c>
      <c r="AA1238">
        <v>2.863</v>
      </c>
      <c r="AB1238">
        <v>3.0329999999999999</v>
      </c>
      <c r="AC1238">
        <v>3.1120000000000001</v>
      </c>
      <c r="AD1238">
        <v>3.2389999999999999</v>
      </c>
      <c r="AE1238">
        <v>3.367</v>
      </c>
      <c r="AF1238">
        <v>3.5</v>
      </c>
      <c r="AG1238">
        <v>3.657</v>
      </c>
      <c r="AH1238">
        <v>3.8969999999999998</v>
      </c>
      <c r="AI1238">
        <v>4.1950000000000003</v>
      </c>
      <c r="AJ1238">
        <v>4.5579999999999998</v>
      </c>
      <c r="AK1238">
        <v>4.843</v>
      </c>
      <c r="AL1238">
        <v>5.1760000000000002</v>
      </c>
      <c r="AM1238">
        <v>5.4080000000000004</v>
      </c>
      <c r="AN1238">
        <v>5.7530000000000001</v>
      </c>
      <c r="AO1238">
        <v>6.109</v>
      </c>
      <c r="AP1238">
        <v>6.3860000000000001</v>
      </c>
      <c r="AQ1238">
        <v>7.069</v>
      </c>
      <c r="AR1238">
        <v>7.649</v>
      </c>
      <c r="AS1238">
        <v>8.5510000000000002</v>
      </c>
      <c r="AT1238">
        <v>8.3580000000000005</v>
      </c>
      <c r="AU1238">
        <v>8.375</v>
      </c>
      <c r="AV1238">
        <v>8.7149999999999999</v>
      </c>
      <c r="AW1238">
        <v>9.0350000000000001</v>
      </c>
      <c r="AX1238">
        <v>9.1829999999999998</v>
      </c>
      <c r="AY1238">
        <v>9.8949999999999996</v>
      </c>
      <c r="AZ1238">
        <v>10.782</v>
      </c>
      <c r="BA1238">
        <v>11.551</v>
      </c>
      <c r="BB1238">
        <v>12.516</v>
      </c>
      <c r="BC1238">
        <v>13.526999999999999</v>
      </c>
      <c r="BD1238">
        <v>14.576000000000001</v>
      </c>
      <c r="BE1238">
        <v>15.724</v>
      </c>
      <c r="BF1238">
        <v>16.890999999999998</v>
      </c>
      <c r="BG1238">
        <v>2022</v>
      </c>
    </row>
    <row r="1239" spans="1:59" x14ac:dyDescent="0.3">
      <c r="A1239">
        <v>618</v>
      </c>
      <c r="B1239" t="s">
        <v>391</v>
      </c>
      <c r="C1239" t="s">
        <v>33</v>
      </c>
      <c r="D1239" t="s">
        <v>392</v>
      </c>
      <c r="E1239" t="s">
        <v>34</v>
      </c>
      <c r="F1239" t="s">
        <v>35</v>
      </c>
      <c r="G1239" t="s">
        <v>36</v>
      </c>
      <c r="I1239" t="s">
        <v>37</v>
      </c>
      <c r="J1239">
        <v>11.173</v>
      </c>
      <c r="K1239">
        <v>10.367000000000001</v>
      </c>
      <c r="L1239">
        <v>11.066000000000001</v>
      </c>
      <c r="M1239">
        <v>11.667</v>
      </c>
      <c r="N1239">
        <v>13.637</v>
      </c>
      <c r="O1239">
        <v>14.316000000000001</v>
      </c>
      <c r="P1239">
        <v>13.816000000000001</v>
      </c>
      <c r="Q1239">
        <v>13.351000000000001</v>
      </c>
      <c r="R1239">
        <v>13.536</v>
      </c>
      <c r="S1239">
        <v>15.683</v>
      </c>
      <c r="T1239">
        <v>16.361999999999998</v>
      </c>
      <c r="U1239">
        <v>16.920000000000002</v>
      </c>
      <c r="V1239">
        <v>17.826000000000001</v>
      </c>
      <c r="W1239">
        <v>19.204999999999998</v>
      </c>
      <c r="X1239">
        <v>20.48</v>
      </c>
      <c r="Y1239">
        <v>23.777999999999999</v>
      </c>
      <c r="Z1239">
        <v>27.213000000000001</v>
      </c>
      <c r="AA1239">
        <v>35.311</v>
      </c>
      <c r="AB1239">
        <v>39.351999999999997</v>
      </c>
      <c r="AC1239">
        <v>47.46</v>
      </c>
      <c r="AD1239">
        <v>59.95</v>
      </c>
      <c r="AE1239">
        <v>68.435000000000002</v>
      </c>
      <c r="AF1239">
        <v>70.552999999999997</v>
      </c>
      <c r="AG1239">
        <v>76.134</v>
      </c>
      <c r="AH1239">
        <v>87.028999999999996</v>
      </c>
      <c r="AI1239">
        <v>100</v>
      </c>
      <c r="AJ1239">
        <v>102.846</v>
      </c>
      <c r="AK1239">
        <v>111.354</v>
      </c>
      <c r="AL1239">
        <v>138.32</v>
      </c>
      <c r="AM1239">
        <v>152.27500000000001</v>
      </c>
      <c r="AN1239">
        <v>165.86699999999999</v>
      </c>
      <c r="AO1239">
        <v>179.74100000000001</v>
      </c>
      <c r="AP1239">
        <v>205.43</v>
      </c>
      <c r="AQ1239">
        <v>221.773</v>
      </c>
      <c r="AR1239">
        <v>233.53800000000001</v>
      </c>
      <c r="AS1239">
        <v>283.36099999999999</v>
      </c>
      <c r="AT1239">
        <v>286.08300000000003</v>
      </c>
      <c r="AU1239">
        <v>318.83699999999999</v>
      </c>
      <c r="AV1239">
        <v>309.74700000000001</v>
      </c>
      <c r="AW1239">
        <v>312.29399999999998</v>
      </c>
      <c r="AX1239">
        <v>330.90100000000001</v>
      </c>
      <c r="AY1239">
        <v>359.01600000000002</v>
      </c>
      <c r="AZ1239">
        <v>424.92200000000003</v>
      </c>
      <c r="BA1239">
        <v>526.92499999999995</v>
      </c>
      <c r="BB1239">
        <v>616.31299999999999</v>
      </c>
      <c r="BC1239">
        <v>683.44399999999996</v>
      </c>
      <c r="BD1239">
        <v>758.29</v>
      </c>
      <c r="BE1239">
        <v>839.10799999999995</v>
      </c>
      <c r="BF1239">
        <v>930.37900000000002</v>
      </c>
      <c r="BG1239">
        <v>2022</v>
      </c>
    </row>
    <row r="1240" spans="1:59" x14ac:dyDescent="0.3">
      <c r="A1240">
        <v>618</v>
      </c>
      <c r="B1240" t="s">
        <v>391</v>
      </c>
      <c r="C1240" t="s">
        <v>38</v>
      </c>
      <c r="D1240" t="s">
        <v>392</v>
      </c>
      <c r="E1240" t="s">
        <v>39</v>
      </c>
      <c r="F1240" t="s">
        <v>40</v>
      </c>
      <c r="G1240" t="s">
        <v>15</v>
      </c>
      <c r="H1240" t="s">
        <v>6</v>
      </c>
      <c r="I1240" t="s">
        <v>41</v>
      </c>
      <c r="J1240" s="1">
        <v>187179.38</v>
      </c>
      <c r="K1240" s="1">
        <v>203970.1</v>
      </c>
      <c r="L1240" s="1">
        <v>196074.45</v>
      </c>
      <c r="M1240" s="1">
        <v>197569.84</v>
      </c>
      <c r="N1240" s="1">
        <v>192243.05</v>
      </c>
      <c r="O1240" s="1">
        <v>208779.21</v>
      </c>
      <c r="P1240" s="1">
        <v>209427.16</v>
      </c>
      <c r="Q1240" s="1">
        <v>214660.54</v>
      </c>
      <c r="R1240" s="1">
        <v>219042.2</v>
      </c>
      <c r="S1240" s="1">
        <v>215677.65</v>
      </c>
      <c r="T1240" s="1">
        <v>216783.62</v>
      </c>
      <c r="U1240" s="1">
        <v>222787.36</v>
      </c>
      <c r="V1240" s="1">
        <v>218802.63</v>
      </c>
      <c r="W1240" s="1">
        <v>205512.91</v>
      </c>
      <c r="X1240" s="1">
        <v>194276.47</v>
      </c>
      <c r="Y1240" s="1">
        <v>175600.66</v>
      </c>
      <c r="Z1240" s="1">
        <v>158632.18</v>
      </c>
      <c r="AA1240" s="1">
        <v>156714.60999999999</v>
      </c>
      <c r="AB1240" s="1">
        <v>161295.44</v>
      </c>
      <c r="AC1240" s="1">
        <v>158420.25</v>
      </c>
      <c r="AD1240" s="1">
        <v>156545.85999999999</v>
      </c>
      <c r="AE1240" s="1">
        <v>154516.78</v>
      </c>
      <c r="AF1240" s="1">
        <v>153546.22</v>
      </c>
      <c r="AG1240" s="1">
        <v>153668.94</v>
      </c>
      <c r="AH1240" s="1">
        <v>154812.1</v>
      </c>
      <c r="AI1240" s="1">
        <v>160841.85</v>
      </c>
      <c r="AJ1240" s="1">
        <v>164611.19</v>
      </c>
      <c r="AK1240" s="1">
        <v>165333.48000000001</v>
      </c>
      <c r="AL1240" s="1">
        <v>167833.03</v>
      </c>
      <c r="AM1240" s="1">
        <v>168666.1</v>
      </c>
      <c r="AN1240" s="1">
        <v>171810.88</v>
      </c>
      <c r="AO1240" s="1">
        <v>173365.01</v>
      </c>
      <c r="AP1240" s="1">
        <v>175629.53</v>
      </c>
      <c r="AQ1240" s="1">
        <v>178737.02</v>
      </c>
      <c r="AR1240" s="1">
        <v>180889.94</v>
      </c>
      <c r="AS1240" s="1">
        <v>168772.07</v>
      </c>
      <c r="AT1240" s="1">
        <v>162557.56</v>
      </c>
      <c r="AU1240" s="1">
        <v>158304.60999999999</v>
      </c>
      <c r="AV1240" s="1">
        <v>156168.14000000001</v>
      </c>
      <c r="AW1240" s="1">
        <v>154413.1</v>
      </c>
      <c r="AX1240" s="1">
        <v>150417.99</v>
      </c>
      <c r="AY1240" s="1">
        <v>150592.22</v>
      </c>
      <c r="AZ1240" s="1">
        <v>148876.93</v>
      </c>
      <c r="BA1240" s="1">
        <v>149362.69</v>
      </c>
      <c r="BB1240" s="1">
        <v>153640.87</v>
      </c>
      <c r="BC1240" s="1">
        <v>158034.41</v>
      </c>
      <c r="BD1240" s="1">
        <v>162177.60999999999</v>
      </c>
      <c r="BE1240" s="1">
        <v>166809.14000000001</v>
      </c>
      <c r="BF1240" s="1">
        <v>170802.21</v>
      </c>
      <c r="BG1240">
        <v>2021</v>
      </c>
    </row>
    <row r="1241" spans="1:59" x14ac:dyDescent="0.3">
      <c r="A1241">
        <v>618</v>
      </c>
      <c r="B1241" t="s">
        <v>391</v>
      </c>
      <c r="C1241" t="s">
        <v>42</v>
      </c>
      <c r="D1241" t="s">
        <v>392</v>
      </c>
      <c r="E1241" t="s">
        <v>39</v>
      </c>
      <c r="F1241" t="s">
        <v>43</v>
      </c>
      <c r="G1241" t="s">
        <v>44</v>
      </c>
      <c r="H1241" t="s">
        <v>6</v>
      </c>
      <c r="I1241" t="s">
        <v>41</v>
      </c>
      <c r="J1241">
        <v>911.28399999999999</v>
      </c>
      <c r="K1241">
        <v>993.03</v>
      </c>
      <c r="L1241">
        <v>954.59</v>
      </c>
      <c r="M1241">
        <v>961.87099999999998</v>
      </c>
      <c r="N1241">
        <v>935.93700000000001</v>
      </c>
      <c r="O1241" s="1">
        <v>1016.44</v>
      </c>
      <c r="P1241" s="1">
        <v>1019.6</v>
      </c>
      <c r="Q1241" s="1">
        <v>1045.08</v>
      </c>
      <c r="R1241" s="1">
        <v>1066.4100000000001</v>
      </c>
      <c r="S1241" s="1">
        <v>1050.03</v>
      </c>
      <c r="T1241" s="1">
        <v>1055.4100000000001</v>
      </c>
      <c r="U1241" s="1">
        <v>1084.6400000000001</v>
      </c>
      <c r="V1241" s="1">
        <v>1065.24</v>
      </c>
      <c r="W1241" s="1">
        <v>1000.54</v>
      </c>
      <c r="X1241">
        <v>945.83699999999999</v>
      </c>
      <c r="Y1241">
        <v>854.91300000000001</v>
      </c>
      <c r="Z1241">
        <v>772.30200000000002</v>
      </c>
      <c r="AA1241">
        <v>762.96600000000001</v>
      </c>
      <c r="AB1241">
        <v>785.26800000000003</v>
      </c>
      <c r="AC1241">
        <v>771.27</v>
      </c>
      <c r="AD1241">
        <v>762.14499999999998</v>
      </c>
      <c r="AE1241">
        <v>752.26599999999996</v>
      </c>
      <c r="AF1241">
        <v>747.54100000000005</v>
      </c>
      <c r="AG1241">
        <v>748.13900000000001</v>
      </c>
      <c r="AH1241">
        <v>753.70399999999995</v>
      </c>
      <c r="AI1241">
        <v>783.06</v>
      </c>
      <c r="AJ1241">
        <v>801.41099999999994</v>
      </c>
      <c r="AK1241">
        <v>804.928</v>
      </c>
      <c r="AL1241">
        <v>817.09699999999998</v>
      </c>
      <c r="AM1241">
        <v>821.15200000000004</v>
      </c>
      <c r="AN1241">
        <v>836.46299999999997</v>
      </c>
      <c r="AO1241">
        <v>844.029</v>
      </c>
      <c r="AP1241">
        <v>855.05399999999997</v>
      </c>
      <c r="AQ1241">
        <v>870.18299999999999</v>
      </c>
      <c r="AR1241">
        <v>880.66399999999999</v>
      </c>
      <c r="AS1241">
        <v>821.66800000000001</v>
      </c>
      <c r="AT1241">
        <v>791.41300000000001</v>
      </c>
      <c r="AU1241">
        <v>770.70699999999999</v>
      </c>
      <c r="AV1241">
        <v>760.30600000000004</v>
      </c>
      <c r="AW1241">
        <v>751.76199999999994</v>
      </c>
      <c r="AX1241">
        <v>732.31100000000004</v>
      </c>
      <c r="AY1241">
        <v>733.16</v>
      </c>
      <c r="AZ1241">
        <v>724.80899999999997</v>
      </c>
      <c r="BA1241">
        <v>727.17399999999998</v>
      </c>
      <c r="BB1241">
        <v>748.00199999999995</v>
      </c>
      <c r="BC1241">
        <v>769.39200000000005</v>
      </c>
      <c r="BD1241">
        <v>789.56299999999999</v>
      </c>
      <c r="BE1241">
        <v>812.11199999999997</v>
      </c>
      <c r="BF1241">
        <v>831.55200000000002</v>
      </c>
      <c r="BG1241">
        <v>2021</v>
      </c>
    </row>
    <row r="1242" spans="1:59" x14ac:dyDescent="0.3">
      <c r="A1242">
        <v>618</v>
      </c>
      <c r="B1242" t="s">
        <v>391</v>
      </c>
      <c r="C1242" t="s">
        <v>45</v>
      </c>
      <c r="D1242" t="s">
        <v>392</v>
      </c>
      <c r="E1242" t="s">
        <v>46</v>
      </c>
      <c r="F1242" t="s">
        <v>47</v>
      </c>
      <c r="G1242" t="s">
        <v>15</v>
      </c>
      <c r="H1242" t="s">
        <v>6</v>
      </c>
      <c r="I1242" t="s">
        <v>48</v>
      </c>
      <c r="J1242" s="1">
        <v>20914.32</v>
      </c>
      <c r="K1242" s="1">
        <v>21144.63</v>
      </c>
      <c r="L1242" s="1">
        <v>21697.46</v>
      </c>
      <c r="M1242" s="1">
        <v>23050.75</v>
      </c>
      <c r="N1242" s="1">
        <v>26216.22</v>
      </c>
      <c r="O1242" s="1">
        <v>29888.400000000001</v>
      </c>
      <c r="P1242" s="1">
        <v>28933.74</v>
      </c>
      <c r="Q1242" s="1">
        <v>28658.46</v>
      </c>
      <c r="R1242" s="1">
        <v>29649.16</v>
      </c>
      <c r="S1242" s="1">
        <v>33823.760000000002</v>
      </c>
      <c r="T1242" s="1">
        <v>35469.199999999997</v>
      </c>
      <c r="U1242" s="1">
        <v>37695.53</v>
      </c>
      <c r="V1242" s="1">
        <v>39003.32</v>
      </c>
      <c r="W1242" s="1">
        <v>39469.24</v>
      </c>
      <c r="X1242" s="1">
        <v>39787.800000000003</v>
      </c>
      <c r="Y1242" s="1">
        <v>41753.660000000003</v>
      </c>
      <c r="Z1242" s="1">
        <v>43168.04</v>
      </c>
      <c r="AA1242" s="1">
        <v>55338.02</v>
      </c>
      <c r="AB1242" s="1">
        <v>63473.18</v>
      </c>
      <c r="AC1242" s="1">
        <v>75185.759999999995</v>
      </c>
      <c r="AD1242" s="1">
        <v>93849.93</v>
      </c>
      <c r="AE1242" s="1">
        <v>105744.33</v>
      </c>
      <c r="AF1242" s="1">
        <v>108331.29</v>
      </c>
      <c r="AG1242" s="1">
        <v>116994.76</v>
      </c>
      <c r="AH1242" s="1">
        <v>134731.01</v>
      </c>
      <c r="AI1242" s="1">
        <v>160841.85</v>
      </c>
      <c r="AJ1242" s="1">
        <v>169295.47</v>
      </c>
      <c r="AK1242" s="1">
        <v>184106.22</v>
      </c>
      <c r="AL1242" s="1">
        <v>232146.39</v>
      </c>
      <c r="AM1242" s="1">
        <v>256836.75</v>
      </c>
      <c r="AN1242" s="1">
        <v>284978.09999999998</v>
      </c>
      <c r="AO1242" s="1">
        <v>311607.78999999998</v>
      </c>
      <c r="AP1242" s="1">
        <v>360796.15</v>
      </c>
      <c r="AQ1242" s="1">
        <v>396390.73</v>
      </c>
      <c r="AR1242" s="1">
        <v>422446.55</v>
      </c>
      <c r="AS1242" s="1">
        <v>478234.15</v>
      </c>
      <c r="AT1242" s="1">
        <v>465048.82</v>
      </c>
      <c r="AU1242" s="1">
        <v>504733.12</v>
      </c>
      <c r="AV1242" s="1">
        <v>483726.32</v>
      </c>
      <c r="AW1242" s="1">
        <v>482222.89</v>
      </c>
      <c r="AX1242" s="1">
        <v>497734.45</v>
      </c>
      <c r="AY1242" s="1">
        <v>540649.49</v>
      </c>
      <c r="AZ1242" s="1">
        <v>632610.68999999994</v>
      </c>
      <c r="BA1242" s="1">
        <v>787029.9</v>
      </c>
      <c r="BB1242" s="1">
        <v>946908.56</v>
      </c>
      <c r="BC1242" s="1">
        <v>1080076.23</v>
      </c>
      <c r="BD1242" s="1">
        <v>1229776.04</v>
      </c>
      <c r="BE1242" s="1">
        <v>1399708.57</v>
      </c>
      <c r="BF1242" s="1">
        <v>1589108.13</v>
      </c>
      <c r="BG1242">
        <v>2021</v>
      </c>
    </row>
    <row r="1243" spans="1:59" x14ac:dyDescent="0.3">
      <c r="A1243">
        <v>618</v>
      </c>
      <c r="B1243" t="s">
        <v>391</v>
      </c>
      <c r="C1243" t="s">
        <v>49</v>
      </c>
      <c r="D1243" t="s">
        <v>392</v>
      </c>
      <c r="E1243" t="s">
        <v>46</v>
      </c>
      <c r="F1243" t="s">
        <v>50</v>
      </c>
      <c r="G1243" t="s">
        <v>28</v>
      </c>
      <c r="H1243" t="s">
        <v>6</v>
      </c>
      <c r="I1243" t="s">
        <v>48</v>
      </c>
      <c r="J1243">
        <v>232.381</v>
      </c>
      <c r="K1243">
        <v>234.94</v>
      </c>
      <c r="L1243">
        <v>241.083</v>
      </c>
      <c r="M1243">
        <v>247.995</v>
      </c>
      <c r="N1243">
        <v>218.999</v>
      </c>
      <c r="O1243">
        <v>247.64400000000001</v>
      </c>
      <c r="P1243">
        <v>253.42400000000001</v>
      </c>
      <c r="Q1243">
        <v>231.93199999999999</v>
      </c>
      <c r="R1243">
        <v>211.184</v>
      </c>
      <c r="S1243">
        <v>213.17500000000001</v>
      </c>
      <c r="T1243">
        <v>207.113</v>
      </c>
      <c r="U1243">
        <v>207.67400000000001</v>
      </c>
      <c r="V1243">
        <v>187.24299999999999</v>
      </c>
      <c r="W1243">
        <v>162.572</v>
      </c>
      <c r="X1243">
        <v>157.47399999999999</v>
      </c>
      <c r="Y1243">
        <v>167.17699999999999</v>
      </c>
      <c r="Z1243">
        <v>142.58799999999999</v>
      </c>
      <c r="AA1243">
        <v>157.054</v>
      </c>
      <c r="AB1243">
        <v>141.755</v>
      </c>
      <c r="AC1243">
        <v>133.41200000000001</v>
      </c>
      <c r="AD1243">
        <v>130.22499999999999</v>
      </c>
      <c r="AE1243">
        <v>127.349</v>
      </c>
      <c r="AF1243">
        <v>116.392</v>
      </c>
      <c r="AG1243">
        <v>108.066</v>
      </c>
      <c r="AH1243">
        <v>122.381</v>
      </c>
      <c r="AI1243">
        <v>148.71</v>
      </c>
      <c r="AJ1243">
        <v>164.57499999999999</v>
      </c>
      <c r="AK1243">
        <v>170.17400000000001</v>
      </c>
      <c r="AL1243">
        <v>195.79</v>
      </c>
      <c r="AM1243">
        <v>208.78</v>
      </c>
      <c r="AN1243">
        <v>231.54900000000001</v>
      </c>
      <c r="AO1243">
        <v>247.09700000000001</v>
      </c>
      <c r="AP1243">
        <v>250.11799999999999</v>
      </c>
      <c r="AQ1243">
        <v>255.31899999999999</v>
      </c>
      <c r="AR1243">
        <v>273.13299999999998</v>
      </c>
      <c r="AS1243">
        <v>304.24299999999999</v>
      </c>
      <c r="AT1243">
        <v>281.06200000000001</v>
      </c>
      <c r="AU1243">
        <v>291.85899999999998</v>
      </c>
      <c r="AV1243">
        <v>271.28899999999999</v>
      </c>
      <c r="AW1243">
        <v>261.29399999999998</v>
      </c>
      <c r="AX1243">
        <v>259.90600000000001</v>
      </c>
      <c r="AY1243">
        <v>273.95600000000002</v>
      </c>
      <c r="AZ1243">
        <v>310.98599999999999</v>
      </c>
      <c r="BA1243">
        <v>245.81100000000001</v>
      </c>
      <c r="BB1243">
        <v>228.822</v>
      </c>
      <c r="BC1243">
        <v>248.08699999999999</v>
      </c>
      <c r="BD1243">
        <v>267.072</v>
      </c>
      <c r="BE1243">
        <v>287.995</v>
      </c>
      <c r="BF1243">
        <v>309.15800000000002</v>
      </c>
      <c r="BG1243">
        <v>2021</v>
      </c>
    </row>
    <row r="1244" spans="1:59" x14ac:dyDescent="0.3">
      <c r="A1244">
        <v>618</v>
      </c>
      <c r="B1244" t="s">
        <v>391</v>
      </c>
      <c r="C1244" t="s">
        <v>51</v>
      </c>
      <c r="D1244" t="s">
        <v>392</v>
      </c>
      <c r="E1244" t="s">
        <v>46</v>
      </c>
      <c r="F1244" t="s">
        <v>52</v>
      </c>
      <c r="G1244" t="s">
        <v>32</v>
      </c>
      <c r="H1244" t="s">
        <v>6</v>
      </c>
      <c r="I1244" t="s">
        <v>48</v>
      </c>
      <c r="J1244">
        <v>313.73399999999998</v>
      </c>
      <c r="K1244">
        <v>374.221</v>
      </c>
      <c r="L1244">
        <v>381.96300000000002</v>
      </c>
      <c r="M1244">
        <v>399.94799999999998</v>
      </c>
      <c r="N1244">
        <v>403.21100000000001</v>
      </c>
      <c r="O1244">
        <v>451.73899999999998</v>
      </c>
      <c r="P1244">
        <v>462.26499999999999</v>
      </c>
      <c r="Q1244">
        <v>485.536</v>
      </c>
      <c r="R1244">
        <v>512.91800000000001</v>
      </c>
      <c r="S1244">
        <v>524.84400000000005</v>
      </c>
      <c r="T1244">
        <v>547.27800000000002</v>
      </c>
      <c r="U1244">
        <v>581.45600000000002</v>
      </c>
      <c r="V1244">
        <v>584.07000000000005</v>
      </c>
      <c r="W1244">
        <v>561.596</v>
      </c>
      <c r="X1244">
        <v>542.23099999999999</v>
      </c>
      <c r="Y1244">
        <v>500.38299999999998</v>
      </c>
      <c r="Z1244">
        <v>460.30700000000002</v>
      </c>
      <c r="AA1244">
        <v>462.584</v>
      </c>
      <c r="AB1244">
        <v>481.46499999999997</v>
      </c>
      <c r="AC1244">
        <v>479.54500000000002</v>
      </c>
      <c r="AD1244">
        <v>484.60700000000003</v>
      </c>
      <c r="AE1244">
        <v>489.10199999999998</v>
      </c>
      <c r="AF1244">
        <v>493.60500000000002</v>
      </c>
      <c r="AG1244">
        <v>503.75</v>
      </c>
      <c r="AH1244">
        <v>521.12099999999998</v>
      </c>
      <c r="AI1244">
        <v>558.39599999999996</v>
      </c>
      <c r="AJ1244">
        <v>589.11599999999999</v>
      </c>
      <c r="AK1244">
        <v>607.69200000000001</v>
      </c>
      <c r="AL1244">
        <v>628.70899999999995</v>
      </c>
      <c r="AM1244">
        <v>635.87900000000002</v>
      </c>
      <c r="AN1244">
        <v>655.52</v>
      </c>
      <c r="AO1244">
        <v>675.19299999999998</v>
      </c>
      <c r="AP1244">
        <v>684.55399999999997</v>
      </c>
      <c r="AQ1244">
        <v>734.995</v>
      </c>
      <c r="AR1244">
        <v>772.15700000000004</v>
      </c>
      <c r="AS1244">
        <v>838.03800000000001</v>
      </c>
      <c r="AT1244">
        <v>793.74300000000005</v>
      </c>
      <c r="AU1244">
        <v>770.70699999999999</v>
      </c>
      <c r="AV1244">
        <v>778.58500000000004</v>
      </c>
      <c r="AW1244">
        <v>783.64300000000003</v>
      </c>
      <c r="AX1244">
        <v>773.33</v>
      </c>
      <c r="AY1244">
        <v>809.00300000000004</v>
      </c>
      <c r="AZ1244">
        <v>855.81399999999996</v>
      </c>
      <c r="BA1244">
        <v>890.18100000000004</v>
      </c>
      <c r="BB1244">
        <v>936.42200000000003</v>
      </c>
      <c r="BC1244">
        <v>982.61500000000001</v>
      </c>
      <c r="BD1244" s="1">
        <v>1027.94</v>
      </c>
      <c r="BE1244" s="1">
        <v>1076.6300000000001</v>
      </c>
      <c r="BF1244" s="1">
        <v>1122.83</v>
      </c>
      <c r="BG1244">
        <v>2021</v>
      </c>
    </row>
    <row r="1245" spans="1:59" x14ac:dyDescent="0.3">
      <c r="A1245">
        <v>618</v>
      </c>
      <c r="B1245" t="s">
        <v>391</v>
      </c>
      <c r="C1245" t="s">
        <v>53</v>
      </c>
      <c r="D1245" t="s">
        <v>392</v>
      </c>
      <c r="E1245" t="s">
        <v>54</v>
      </c>
      <c r="F1245" t="s">
        <v>55</v>
      </c>
      <c r="G1245" t="s">
        <v>56</v>
      </c>
    </row>
    <row r="1246" spans="1:59" x14ac:dyDescent="0.3">
      <c r="A1246">
        <v>618</v>
      </c>
      <c r="B1246" t="s">
        <v>391</v>
      </c>
      <c r="C1246" t="s">
        <v>57</v>
      </c>
      <c r="D1246" t="s">
        <v>392</v>
      </c>
      <c r="E1246" t="s">
        <v>58</v>
      </c>
      <c r="F1246" t="s">
        <v>59</v>
      </c>
      <c r="G1246" t="s">
        <v>60</v>
      </c>
      <c r="I1246" t="s">
        <v>29</v>
      </c>
      <c r="J1246">
        <v>0.01</v>
      </c>
      <c r="K1246">
        <v>1.0999999999999999E-2</v>
      </c>
      <c r="L1246">
        <v>0.01</v>
      </c>
      <c r="M1246">
        <v>1.0999999999999999E-2</v>
      </c>
      <c r="N1246">
        <v>0.01</v>
      </c>
      <c r="O1246">
        <v>1.0999999999999999E-2</v>
      </c>
      <c r="P1246">
        <v>1.0999999999999999E-2</v>
      </c>
      <c r="Q1246">
        <v>1.0999999999999999E-2</v>
      </c>
      <c r="R1246">
        <v>1.0999999999999999E-2</v>
      </c>
      <c r="S1246">
        <v>1.0999999999999999E-2</v>
      </c>
      <c r="T1246">
        <v>1.0999999999999999E-2</v>
      </c>
      <c r="U1246">
        <v>1.0999999999999999E-2</v>
      </c>
      <c r="V1246">
        <v>0.01</v>
      </c>
      <c r="W1246">
        <v>8.9999999999999993E-3</v>
      </c>
      <c r="X1246">
        <v>8.9999999999999993E-3</v>
      </c>
      <c r="Y1246">
        <v>8.0000000000000002E-3</v>
      </c>
      <c r="Z1246">
        <v>7.0000000000000001E-3</v>
      </c>
      <c r="AA1246">
        <v>7.0000000000000001E-3</v>
      </c>
      <c r="AB1246">
        <v>7.0000000000000001E-3</v>
      </c>
      <c r="AC1246">
        <v>7.0000000000000001E-3</v>
      </c>
      <c r="AD1246">
        <v>6.0000000000000001E-3</v>
      </c>
      <c r="AE1246">
        <v>6.0000000000000001E-3</v>
      </c>
      <c r="AF1246">
        <v>6.0000000000000001E-3</v>
      </c>
      <c r="AG1246">
        <v>6.0000000000000001E-3</v>
      </c>
      <c r="AH1246">
        <v>6.0000000000000001E-3</v>
      </c>
      <c r="AI1246">
        <v>6.0000000000000001E-3</v>
      </c>
      <c r="AJ1246">
        <v>6.0000000000000001E-3</v>
      </c>
      <c r="AK1246">
        <v>6.0000000000000001E-3</v>
      </c>
      <c r="AL1246">
        <v>6.0000000000000001E-3</v>
      </c>
      <c r="AM1246">
        <v>6.0000000000000001E-3</v>
      </c>
      <c r="AN1246">
        <v>6.0000000000000001E-3</v>
      </c>
      <c r="AO1246">
        <v>6.0000000000000001E-3</v>
      </c>
      <c r="AP1246">
        <v>6.0000000000000001E-3</v>
      </c>
      <c r="AQ1246">
        <v>7.0000000000000001E-3</v>
      </c>
      <c r="AR1246">
        <v>7.0000000000000001E-3</v>
      </c>
      <c r="AS1246">
        <v>8.0000000000000002E-3</v>
      </c>
      <c r="AT1246">
        <v>7.0000000000000001E-3</v>
      </c>
      <c r="AU1246">
        <v>7.0000000000000001E-3</v>
      </c>
      <c r="AV1246">
        <v>7.0000000000000001E-3</v>
      </c>
      <c r="AW1246">
        <v>7.0000000000000001E-3</v>
      </c>
      <c r="AX1246">
        <v>7.0000000000000001E-3</v>
      </c>
      <c r="AY1246">
        <v>7.0000000000000001E-3</v>
      </c>
      <c r="AZ1246">
        <v>7.0000000000000001E-3</v>
      </c>
      <c r="BA1246">
        <v>7.0000000000000001E-3</v>
      </c>
      <c r="BB1246">
        <v>7.0000000000000001E-3</v>
      </c>
      <c r="BC1246">
        <v>7.0000000000000001E-3</v>
      </c>
      <c r="BD1246">
        <v>7.0000000000000001E-3</v>
      </c>
      <c r="BE1246">
        <v>7.0000000000000001E-3</v>
      </c>
      <c r="BF1246">
        <v>8.0000000000000002E-3</v>
      </c>
      <c r="BG1246">
        <v>2022</v>
      </c>
    </row>
    <row r="1247" spans="1:59" x14ac:dyDescent="0.3">
      <c r="A1247">
        <v>618</v>
      </c>
      <c r="B1247" t="s">
        <v>391</v>
      </c>
      <c r="C1247" t="s">
        <v>61</v>
      </c>
      <c r="D1247" t="s">
        <v>392</v>
      </c>
      <c r="E1247" t="s">
        <v>62</v>
      </c>
      <c r="F1247" t="s">
        <v>63</v>
      </c>
      <c r="G1247" t="s">
        <v>64</v>
      </c>
      <c r="I1247" t="s">
        <v>29</v>
      </c>
      <c r="J1247">
        <v>66.662999999999997</v>
      </c>
      <c r="K1247">
        <v>56.503</v>
      </c>
      <c r="L1247">
        <v>56.805</v>
      </c>
      <c r="M1247">
        <v>57.634</v>
      </c>
      <c r="N1247">
        <v>65.019000000000005</v>
      </c>
      <c r="O1247">
        <v>66.162999999999997</v>
      </c>
      <c r="P1247">
        <v>62.591000000000001</v>
      </c>
      <c r="Q1247">
        <v>59.024000000000001</v>
      </c>
      <c r="R1247">
        <v>57.805</v>
      </c>
      <c r="S1247">
        <v>64.444999999999993</v>
      </c>
      <c r="T1247">
        <v>64.81</v>
      </c>
      <c r="U1247">
        <v>64.83</v>
      </c>
      <c r="V1247">
        <v>66.778000000000006</v>
      </c>
      <c r="W1247">
        <v>70.28</v>
      </c>
      <c r="X1247">
        <v>73.378</v>
      </c>
      <c r="Y1247">
        <v>83.442999999999998</v>
      </c>
      <c r="Z1247">
        <v>93.781000000000006</v>
      </c>
      <c r="AA1247">
        <v>119.628</v>
      </c>
      <c r="AB1247">
        <v>131.834</v>
      </c>
      <c r="AC1247">
        <v>156.786</v>
      </c>
      <c r="AD1247">
        <v>193.66200000000001</v>
      </c>
      <c r="AE1247">
        <v>216.20099999999999</v>
      </c>
      <c r="AF1247">
        <v>219.46899999999999</v>
      </c>
      <c r="AG1247">
        <v>232.24799999999999</v>
      </c>
      <c r="AH1247">
        <v>258.541</v>
      </c>
      <c r="AI1247">
        <v>288.04199999999997</v>
      </c>
      <c r="AJ1247">
        <v>287.37200000000001</v>
      </c>
      <c r="AK1247">
        <v>302.95999999999998</v>
      </c>
      <c r="AL1247">
        <v>369.24299999999999</v>
      </c>
      <c r="AM1247">
        <v>403.90800000000002</v>
      </c>
      <c r="AN1247">
        <v>434.73599999999999</v>
      </c>
      <c r="AO1247">
        <v>461.50900000000001</v>
      </c>
      <c r="AP1247">
        <v>527.053</v>
      </c>
      <c r="AQ1247">
        <v>539.31100000000004</v>
      </c>
      <c r="AR1247">
        <v>547.1</v>
      </c>
      <c r="AS1247">
        <v>570.65899999999999</v>
      </c>
      <c r="AT1247">
        <v>585.89300000000003</v>
      </c>
      <c r="AU1247">
        <v>654.89599999999996</v>
      </c>
      <c r="AV1247">
        <v>621.28899999999999</v>
      </c>
      <c r="AW1247">
        <v>615.36</v>
      </c>
      <c r="AX1247">
        <v>643.625</v>
      </c>
      <c r="AY1247">
        <v>668.29100000000005</v>
      </c>
      <c r="AZ1247">
        <v>739.19200000000001</v>
      </c>
      <c r="BA1247">
        <v>884.12300000000005</v>
      </c>
      <c r="BB1247" s="1">
        <v>1011.2</v>
      </c>
      <c r="BC1247" s="1">
        <v>1099.19</v>
      </c>
      <c r="BD1247" s="1">
        <v>1196.3499999999999</v>
      </c>
      <c r="BE1247" s="1">
        <v>1300.08</v>
      </c>
      <c r="BF1247" s="1">
        <v>1415.27</v>
      </c>
      <c r="BG1247">
        <v>2022</v>
      </c>
    </row>
    <row r="1248" spans="1:59" x14ac:dyDescent="0.3">
      <c r="A1248">
        <v>618</v>
      </c>
      <c r="B1248" t="s">
        <v>391</v>
      </c>
      <c r="C1248" t="s">
        <v>65</v>
      </c>
      <c r="D1248" t="s">
        <v>392</v>
      </c>
      <c r="E1248" t="s">
        <v>66</v>
      </c>
      <c r="F1248" t="s">
        <v>67</v>
      </c>
      <c r="G1248" t="s">
        <v>68</v>
      </c>
      <c r="I1248" t="s">
        <v>393</v>
      </c>
      <c r="J1248">
        <v>43.951000000000001</v>
      </c>
      <c r="K1248">
        <v>47.662999999999997</v>
      </c>
      <c r="L1248">
        <v>60.347999999999999</v>
      </c>
      <c r="M1248">
        <v>62.576000000000001</v>
      </c>
      <c r="N1248">
        <v>57.814</v>
      </c>
      <c r="O1248">
        <v>47.725999999999999</v>
      </c>
      <c r="P1248">
        <v>47.170999999999999</v>
      </c>
      <c r="Q1248">
        <v>51.887</v>
      </c>
      <c r="R1248">
        <v>53.677</v>
      </c>
      <c r="S1248">
        <v>50.54</v>
      </c>
      <c r="T1248">
        <v>31.876999999999999</v>
      </c>
      <c r="U1248">
        <v>30.2</v>
      </c>
      <c r="V1248">
        <v>34.576999999999998</v>
      </c>
      <c r="W1248">
        <v>37.691000000000003</v>
      </c>
      <c r="X1248">
        <v>23.175999999999998</v>
      </c>
      <c r="Y1248">
        <v>21.454999999999998</v>
      </c>
      <c r="Z1248">
        <v>27.841000000000001</v>
      </c>
      <c r="AA1248">
        <v>18.594999999999999</v>
      </c>
      <c r="AB1248">
        <v>20</v>
      </c>
      <c r="AC1248">
        <v>20</v>
      </c>
      <c r="AD1248">
        <v>20</v>
      </c>
      <c r="AE1248">
        <v>20</v>
      </c>
      <c r="AF1248">
        <v>20</v>
      </c>
      <c r="AG1248">
        <v>20</v>
      </c>
      <c r="AH1248">
        <v>20</v>
      </c>
      <c r="AI1248">
        <v>18.36</v>
      </c>
      <c r="AJ1248">
        <v>17.216000000000001</v>
      </c>
      <c r="AK1248">
        <v>14.831</v>
      </c>
      <c r="AL1248">
        <v>12.422000000000001</v>
      </c>
      <c r="AM1248">
        <v>15.173</v>
      </c>
      <c r="AN1248">
        <v>15.926</v>
      </c>
      <c r="AO1248">
        <v>15.432</v>
      </c>
      <c r="AP1248">
        <v>14.855</v>
      </c>
      <c r="AQ1248">
        <v>15.355</v>
      </c>
      <c r="AR1248">
        <v>18.286000000000001</v>
      </c>
      <c r="AS1248">
        <v>17.286000000000001</v>
      </c>
      <c r="AT1248">
        <v>17.786000000000001</v>
      </c>
      <c r="AU1248">
        <v>18.286000000000001</v>
      </c>
      <c r="AV1248">
        <v>18.786000000000001</v>
      </c>
      <c r="AW1248">
        <v>19.286000000000001</v>
      </c>
      <c r="AX1248">
        <v>19.931000000000001</v>
      </c>
      <c r="AY1248">
        <v>21.771999999999998</v>
      </c>
      <c r="AZ1248">
        <v>23.459</v>
      </c>
      <c r="BA1248">
        <v>26.463000000000001</v>
      </c>
      <c r="BB1248">
        <v>27.137</v>
      </c>
      <c r="BC1248">
        <v>25.602</v>
      </c>
      <c r="BD1248">
        <v>24.532</v>
      </c>
      <c r="BE1248">
        <v>23.504000000000001</v>
      </c>
      <c r="BF1248">
        <v>21.858000000000001</v>
      </c>
      <c r="BG1248">
        <v>2022</v>
      </c>
    </row>
    <row r="1249" spans="1:59" x14ac:dyDescent="0.3">
      <c r="A1249">
        <v>618</v>
      </c>
      <c r="B1249" t="s">
        <v>391</v>
      </c>
      <c r="C1249" t="s">
        <v>69</v>
      </c>
      <c r="D1249" t="s">
        <v>392</v>
      </c>
      <c r="E1249" t="s">
        <v>70</v>
      </c>
      <c r="F1249" t="s">
        <v>71</v>
      </c>
      <c r="G1249" t="s">
        <v>68</v>
      </c>
      <c r="I1249" t="s">
        <v>393</v>
      </c>
      <c r="J1249">
        <v>4.6589999999999998</v>
      </c>
      <c r="K1249">
        <v>9.8520000000000003</v>
      </c>
      <c r="L1249">
        <v>1.8640000000000001</v>
      </c>
      <c r="M1249">
        <v>10.324999999999999</v>
      </c>
      <c r="N1249">
        <v>6.3140000000000001</v>
      </c>
      <c r="O1249">
        <v>7.0140000000000002</v>
      </c>
      <c r="P1249">
        <v>8.9149999999999991</v>
      </c>
      <c r="Q1249">
        <v>5.3319999999999999</v>
      </c>
      <c r="R1249">
        <v>5.3049999999999997</v>
      </c>
      <c r="S1249">
        <v>7.4969999999999999</v>
      </c>
      <c r="T1249">
        <v>-4.6769999999999996</v>
      </c>
      <c r="U1249">
        <v>4.0759999999999996</v>
      </c>
      <c r="V1249">
        <v>2.6869999999999998</v>
      </c>
      <c r="W1249">
        <v>10.117000000000001</v>
      </c>
      <c r="X1249">
        <v>7.2249999999999996</v>
      </c>
      <c r="Y1249">
        <v>7.4530000000000003</v>
      </c>
      <c r="Z1249">
        <v>3.161</v>
      </c>
      <c r="AA1249">
        <v>5.9610000000000003</v>
      </c>
      <c r="AB1249">
        <v>-0.81899999999999995</v>
      </c>
      <c r="AC1249">
        <v>3.75</v>
      </c>
      <c r="AD1249">
        <v>12.981</v>
      </c>
      <c r="AE1249">
        <v>16.492000000000001</v>
      </c>
      <c r="AF1249">
        <v>7.4580000000000002</v>
      </c>
      <c r="AG1249">
        <v>5.9210000000000003</v>
      </c>
      <c r="AH1249">
        <v>13.494999999999999</v>
      </c>
      <c r="AI1249">
        <v>13.695</v>
      </c>
      <c r="AJ1249">
        <v>-4.0709999999999997</v>
      </c>
      <c r="AK1249">
        <v>-17.579999999999998</v>
      </c>
      <c r="AL1249">
        <v>2.601</v>
      </c>
      <c r="AM1249">
        <v>8.8610000000000007</v>
      </c>
      <c r="AN1249">
        <v>3.6880000000000002</v>
      </c>
      <c r="AO1249">
        <v>0.95899999999999996</v>
      </c>
      <c r="AP1249">
        <v>-3.7370000000000001</v>
      </c>
      <c r="AQ1249">
        <v>-5.258</v>
      </c>
      <c r="AR1249">
        <v>2.6619999999999999</v>
      </c>
      <c r="AS1249">
        <v>5.7679999999999998</v>
      </c>
      <c r="AT1249">
        <v>6.7270000000000003</v>
      </c>
      <c r="AU1249">
        <v>6.5730000000000004</v>
      </c>
      <c r="AV1249">
        <v>7.383</v>
      </c>
      <c r="AW1249">
        <v>7.7240000000000002</v>
      </c>
      <c r="AX1249">
        <v>9.6489999999999991</v>
      </c>
      <c r="AY1249">
        <v>9.3290000000000006</v>
      </c>
      <c r="AZ1249">
        <v>7.8760000000000003</v>
      </c>
      <c r="BA1249">
        <v>7.7460000000000004</v>
      </c>
      <c r="BB1249">
        <v>6.4130000000000003</v>
      </c>
      <c r="BC1249">
        <v>5.7119999999999997</v>
      </c>
      <c r="BD1249">
        <v>6.694</v>
      </c>
      <c r="BE1249">
        <v>8.42</v>
      </c>
      <c r="BF1249">
        <v>9.3309999999999995</v>
      </c>
      <c r="BG1249">
        <v>2022</v>
      </c>
    </row>
    <row r="1250" spans="1:59" x14ac:dyDescent="0.3">
      <c r="A1250">
        <v>618</v>
      </c>
      <c r="B1250" t="s">
        <v>391</v>
      </c>
      <c r="C1250" t="s">
        <v>72</v>
      </c>
      <c r="D1250" t="s">
        <v>392</v>
      </c>
      <c r="E1250" t="s">
        <v>73</v>
      </c>
      <c r="F1250" t="s">
        <v>74</v>
      </c>
      <c r="G1250" t="s">
        <v>36</v>
      </c>
      <c r="I1250" t="s">
        <v>394</v>
      </c>
      <c r="J1250">
        <v>3.5750000000000002</v>
      </c>
      <c r="K1250">
        <v>4.01</v>
      </c>
      <c r="L1250">
        <v>4.2450000000000001</v>
      </c>
      <c r="M1250">
        <v>4.5910000000000002</v>
      </c>
      <c r="N1250">
        <v>5.2480000000000002</v>
      </c>
      <c r="O1250">
        <v>5.4480000000000004</v>
      </c>
      <c r="P1250">
        <v>5.5389999999999997</v>
      </c>
      <c r="Q1250">
        <v>5.9329999999999998</v>
      </c>
      <c r="R1250">
        <v>6.1989999999999998</v>
      </c>
      <c r="S1250">
        <v>6.9219999999999997</v>
      </c>
      <c r="T1250">
        <v>7.407</v>
      </c>
      <c r="U1250">
        <v>8.0730000000000004</v>
      </c>
      <c r="V1250">
        <v>8.218</v>
      </c>
      <c r="W1250">
        <v>9.0120000000000005</v>
      </c>
      <c r="X1250">
        <v>10.355</v>
      </c>
      <c r="Y1250">
        <v>12.345000000000001</v>
      </c>
      <c r="Z1250">
        <v>15.618</v>
      </c>
      <c r="AA1250">
        <v>20.469000000000001</v>
      </c>
      <c r="AB1250">
        <v>23.021999999999998</v>
      </c>
      <c r="AC1250">
        <v>23.832000000000001</v>
      </c>
      <c r="AD1250">
        <v>29.914999999999999</v>
      </c>
      <c r="AE1250">
        <v>32.268999999999998</v>
      </c>
      <c r="AF1250">
        <v>31.863</v>
      </c>
      <c r="AG1250">
        <v>35.231999999999999</v>
      </c>
      <c r="AH1250">
        <v>38.113</v>
      </c>
      <c r="AI1250">
        <v>43.164000000000001</v>
      </c>
      <c r="AJ1250">
        <v>44.348999999999997</v>
      </c>
      <c r="AK1250">
        <v>48.079000000000001</v>
      </c>
      <c r="AL1250">
        <v>59.814</v>
      </c>
      <c r="AM1250">
        <v>66.128</v>
      </c>
      <c r="AN1250">
        <v>70.424000000000007</v>
      </c>
      <c r="AO1250">
        <v>77.173000000000002</v>
      </c>
      <c r="AP1250">
        <v>91.2</v>
      </c>
      <c r="AQ1250">
        <v>98.438999999999993</v>
      </c>
      <c r="AR1250">
        <v>102.78700000000001</v>
      </c>
      <c r="AS1250">
        <v>108.496</v>
      </c>
      <c r="AT1250">
        <v>114.492</v>
      </c>
      <c r="AU1250">
        <v>133.494</v>
      </c>
      <c r="AV1250">
        <v>129.80000000000001</v>
      </c>
      <c r="AW1250">
        <v>128.87899999999999</v>
      </c>
      <c r="AX1250">
        <v>138.29400000000001</v>
      </c>
      <c r="AY1250">
        <v>149.791</v>
      </c>
      <c r="AZ1250">
        <v>178.10300000000001</v>
      </c>
      <c r="BA1250">
        <v>213.93299999999999</v>
      </c>
      <c r="BB1250">
        <v>248.37700000000001</v>
      </c>
      <c r="BC1250">
        <v>273.57499999999999</v>
      </c>
      <c r="BD1250">
        <v>301.47800000000001</v>
      </c>
      <c r="BE1250">
        <v>331.51299999999998</v>
      </c>
      <c r="BF1250">
        <v>365.447</v>
      </c>
      <c r="BG1250">
        <v>2022</v>
      </c>
    </row>
    <row r="1251" spans="1:59" x14ac:dyDescent="0.3">
      <c r="A1251">
        <v>618</v>
      </c>
      <c r="B1251" t="s">
        <v>391</v>
      </c>
      <c r="C1251" t="s">
        <v>76</v>
      </c>
      <c r="D1251" t="s">
        <v>392</v>
      </c>
      <c r="E1251" t="s">
        <v>73</v>
      </c>
      <c r="F1251" t="s">
        <v>77</v>
      </c>
      <c r="G1251" t="s">
        <v>21</v>
      </c>
      <c r="I1251" t="s">
        <v>78</v>
      </c>
      <c r="J1251">
        <v>1.2</v>
      </c>
      <c r="K1251">
        <v>12.167</v>
      </c>
      <c r="L1251">
        <v>5.8680000000000003</v>
      </c>
      <c r="M1251">
        <v>8.1509999999999998</v>
      </c>
      <c r="N1251">
        <v>14.317</v>
      </c>
      <c r="O1251">
        <v>3.8039999999999998</v>
      </c>
      <c r="P1251">
        <v>1.6759999999999999</v>
      </c>
      <c r="Q1251">
        <v>7.1130000000000004</v>
      </c>
      <c r="R1251">
        <v>4.4870000000000001</v>
      </c>
      <c r="S1251">
        <v>11.662000000000001</v>
      </c>
      <c r="T1251">
        <v>7.0019999999999998</v>
      </c>
      <c r="U1251">
        <v>8.9969999999999999</v>
      </c>
      <c r="V1251">
        <v>1.7969999999999999</v>
      </c>
      <c r="W1251">
        <v>9.657</v>
      </c>
      <c r="X1251">
        <v>14.897</v>
      </c>
      <c r="Y1251">
        <v>19.221</v>
      </c>
      <c r="Z1251">
        <v>26.512</v>
      </c>
      <c r="AA1251">
        <v>31.062999999999999</v>
      </c>
      <c r="AB1251">
        <v>12.471</v>
      </c>
      <c r="AC1251">
        <v>3.5219999999999998</v>
      </c>
      <c r="AD1251">
        <v>25.523</v>
      </c>
      <c r="AE1251">
        <v>7.8680000000000003</v>
      </c>
      <c r="AF1251">
        <v>-1.258</v>
      </c>
      <c r="AG1251">
        <v>10.574</v>
      </c>
      <c r="AH1251">
        <v>8.1769999999999996</v>
      </c>
      <c r="AI1251">
        <v>13.253</v>
      </c>
      <c r="AJ1251">
        <v>2.7440000000000002</v>
      </c>
      <c r="AK1251">
        <v>8.4120000000000008</v>
      </c>
      <c r="AL1251">
        <v>24.407</v>
      </c>
      <c r="AM1251">
        <v>10.557</v>
      </c>
      <c r="AN1251">
        <v>6.4960000000000004</v>
      </c>
      <c r="AO1251">
        <v>9.5830000000000002</v>
      </c>
      <c r="AP1251">
        <v>18.175999999999998</v>
      </c>
      <c r="AQ1251">
        <v>7.9379999999999997</v>
      </c>
      <c r="AR1251">
        <v>4.4169999999999998</v>
      </c>
      <c r="AS1251">
        <v>5.5540000000000003</v>
      </c>
      <c r="AT1251">
        <v>5.5259999999999998</v>
      </c>
      <c r="AU1251">
        <v>16.597000000000001</v>
      </c>
      <c r="AV1251">
        <v>-2.7669999999999999</v>
      </c>
      <c r="AW1251">
        <v>-0.70899999999999996</v>
      </c>
      <c r="AX1251">
        <v>7.3049999999999997</v>
      </c>
      <c r="AY1251">
        <v>8.3130000000000006</v>
      </c>
      <c r="AZ1251">
        <v>18.901</v>
      </c>
      <c r="BA1251">
        <v>20.117999999999999</v>
      </c>
      <c r="BB1251">
        <v>16.100000000000001</v>
      </c>
      <c r="BC1251">
        <v>10.145</v>
      </c>
      <c r="BD1251">
        <v>10.199999999999999</v>
      </c>
      <c r="BE1251">
        <v>9.9619999999999997</v>
      </c>
      <c r="BF1251">
        <v>10.236000000000001</v>
      </c>
      <c r="BG1251">
        <v>2022</v>
      </c>
    </row>
    <row r="1252" spans="1:59" x14ac:dyDescent="0.3">
      <c r="A1252">
        <v>618</v>
      </c>
      <c r="B1252" t="s">
        <v>391</v>
      </c>
      <c r="C1252" t="s">
        <v>79</v>
      </c>
      <c r="D1252" t="s">
        <v>392</v>
      </c>
      <c r="E1252" t="s">
        <v>80</v>
      </c>
      <c r="F1252" t="s">
        <v>81</v>
      </c>
      <c r="G1252" t="s">
        <v>36</v>
      </c>
      <c r="I1252" t="s">
        <v>394</v>
      </c>
      <c r="J1252">
        <v>3.508</v>
      </c>
      <c r="K1252">
        <v>3.8940000000000001</v>
      </c>
      <c r="L1252">
        <v>4.2060000000000004</v>
      </c>
      <c r="M1252">
        <v>4.4269999999999996</v>
      </c>
      <c r="N1252">
        <v>5.532</v>
      </c>
      <c r="O1252">
        <v>5.226</v>
      </c>
      <c r="P1252">
        <v>5.4580000000000002</v>
      </c>
      <c r="Q1252">
        <v>5.73</v>
      </c>
      <c r="R1252">
        <v>6.0369999999999999</v>
      </c>
      <c r="S1252">
        <v>6.7610000000000001</v>
      </c>
      <c r="T1252">
        <v>7.4870000000000001</v>
      </c>
      <c r="U1252">
        <v>8.1110000000000007</v>
      </c>
      <c r="V1252">
        <v>8.3970000000000002</v>
      </c>
      <c r="W1252">
        <v>9.7010000000000005</v>
      </c>
      <c r="X1252">
        <v>10.978</v>
      </c>
      <c r="Y1252">
        <v>13.082000000000001</v>
      </c>
      <c r="Z1252">
        <v>17.972000000000001</v>
      </c>
      <c r="AA1252">
        <v>22.754000000000001</v>
      </c>
      <c r="AB1252">
        <v>22.478000000000002</v>
      </c>
      <c r="AC1252">
        <v>27.204999999999998</v>
      </c>
      <c r="AD1252">
        <v>31.039000000000001</v>
      </c>
      <c r="AE1252">
        <v>32.183</v>
      </c>
      <c r="AF1252">
        <v>33.238999999999997</v>
      </c>
      <c r="AG1252">
        <v>36.845999999999997</v>
      </c>
      <c r="AH1252">
        <v>41.292000000000002</v>
      </c>
      <c r="AI1252">
        <v>41.735999999999997</v>
      </c>
      <c r="AJ1252">
        <v>45.493000000000002</v>
      </c>
      <c r="AK1252">
        <v>52.177999999999997</v>
      </c>
      <c r="AL1252">
        <v>65.573999999999998</v>
      </c>
      <c r="AM1252">
        <v>68.608999999999995</v>
      </c>
      <c r="AN1252">
        <v>71.409000000000006</v>
      </c>
      <c r="AO1252">
        <v>82.016999999999996</v>
      </c>
      <c r="AP1252">
        <v>91.727999999999994</v>
      </c>
      <c r="AQ1252">
        <v>100</v>
      </c>
      <c r="AR1252">
        <v>103.745</v>
      </c>
      <c r="AS1252">
        <v>111.145</v>
      </c>
      <c r="AT1252">
        <v>121.7</v>
      </c>
      <c r="AU1252">
        <v>134.47800000000001</v>
      </c>
      <c r="AV1252">
        <v>126.574</v>
      </c>
      <c r="AW1252">
        <v>133.083</v>
      </c>
      <c r="AX1252">
        <v>143.07900000000001</v>
      </c>
      <c r="AY1252">
        <v>157.49100000000001</v>
      </c>
      <c r="AZ1252">
        <v>199.45</v>
      </c>
      <c r="BA1252">
        <v>223.88800000000001</v>
      </c>
      <c r="BB1252">
        <v>273.928</v>
      </c>
      <c r="BC1252">
        <v>311.94299999999998</v>
      </c>
      <c r="BD1252">
        <v>350.13600000000002</v>
      </c>
      <c r="BE1252">
        <v>376.19200000000001</v>
      </c>
      <c r="BF1252">
        <v>406.839</v>
      </c>
      <c r="BG1252">
        <v>2022</v>
      </c>
    </row>
    <row r="1253" spans="1:59" x14ac:dyDescent="0.3">
      <c r="A1253">
        <v>618</v>
      </c>
      <c r="B1253" t="s">
        <v>391</v>
      </c>
      <c r="C1253" t="s">
        <v>82</v>
      </c>
      <c r="D1253" t="s">
        <v>392</v>
      </c>
      <c r="E1253" t="s">
        <v>80</v>
      </c>
      <c r="F1253" t="s">
        <v>83</v>
      </c>
      <c r="G1253" t="s">
        <v>21</v>
      </c>
      <c r="I1253" t="s">
        <v>84</v>
      </c>
      <c r="J1253" t="s">
        <v>18</v>
      </c>
      <c r="K1253">
        <v>10.986000000000001</v>
      </c>
      <c r="L1253">
        <v>8.0129999999999999</v>
      </c>
      <c r="M1253">
        <v>5.2610000000000001</v>
      </c>
      <c r="N1253">
        <v>24.966000000000001</v>
      </c>
      <c r="O1253">
        <v>-5.5350000000000001</v>
      </c>
      <c r="P1253">
        <v>4.4320000000000004</v>
      </c>
      <c r="Q1253">
        <v>4.9850000000000003</v>
      </c>
      <c r="R1253">
        <v>5.359</v>
      </c>
      <c r="S1253">
        <v>12.002000000000001</v>
      </c>
      <c r="T1253">
        <v>10.731999999999999</v>
      </c>
      <c r="U1253">
        <v>8.3379999999999992</v>
      </c>
      <c r="V1253">
        <v>3.5219999999999998</v>
      </c>
      <c r="W1253">
        <v>15.532</v>
      </c>
      <c r="X1253">
        <v>13.157</v>
      </c>
      <c r="Y1253">
        <v>19.169</v>
      </c>
      <c r="Z1253">
        <v>37.384</v>
      </c>
      <c r="AA1253">
        <v>26.603999999999999</v>
      </c>
      <c r="AB1253">
        <v>-1.21</v>
      </c>
      <c r="AC1253">
        <v>21.027000000000001</v>
      </c>
      <c r="AD1253">
        <v>14.093</v>
      </c>
      <c r="AE1253">
        <v>3.6850000000000001</v>
      </c>
      <c r="AF1253">
        <v>3.28</v>
      </c>
      <c r="AG1253">
        <v>10.853999999999999</v>
      </c>
      <c r="AH1253">
        <v>12.067</v>
      </c>
      <c r="AI1253">
        <v>1.075</v>
      </c>
      <c r="AJ1253">
        <v>9.0009999999999994</v>
      </c>
      <c r="AK1253">
        <v>14.694000000000001</v>
      </c>
      <c r="AL1253">
        <v>25.673999999999999</v>
      </c>
      <c r="AM1253">
        <v>4.6289999999999996</v>
      </c>
      <c r="AN1253">
        <v>4.0819999999999999</v>
      </c>
      <c r="AO1253">
        <v>14.855</v>
      </c>
      <c r="AP1253">
        <v>11.840999999999999</v>
      </c>
      <c r="AQ1253">
        <v>9.0169999999999995</v>
      </c>
      <c r="AR1253">
        <v>3.7450000000000001</v>
      </c>
      <c r="AS1253">
        <v>7.1319999999999997</v>
      </c>
      <c r="AT1253">
        <v>9.4969999999999999</v>
      </c>
      <c r="AU1253">
        <v>10.499000000000001</v>
      </c>
      <c r="AV1253">
        <v>-5.8769999999999998</v>
      </c>
      <c r="AW1253">
        <v>5.1420000000000003</v>
      </c>
      <c r="AX1253">
        <v>7.5110000000000001</v>
      </c>
      <c r="AY1253">
        <v>10.073</v>
      </c>
      <c r="AZ1253">
        <v>26.641999999999999</v>
      </c>
      <c r="BA1253">
        <v>12.252000000000001</v>
      </c>
      <c r="BB1253">
        <v>22.35</v>
      </c>
      <c r="BC1253">
        <v>13.878</v>
      </c>
      <c r="BD1253">
        <v>12.244</v>
      </c>
      <c r="BE1253">
        <v>7.4409999999999998</v>
      </c>
      <c r="BF1253">
        <v>8.1470000000000002</v>
      </c>
      <c r="BG1253">
        <v>2022</v>
      </c>
    </row>
    <row r="1254" spans="1:59" x14ac:dyDescent="0.3">
      <c r="A1254">
        <v>618</v>
      </c>
      <c r="B1254" t="s">
        <v>391</v>
      </c>
      <c r="C1254" t="s">
        <v>85</v>
      </c>
      <c r="D1254" t="s">
        <v>392</v>
      </c>
      <c r="E1254" t="s">
        <v>86</v>
      </c>
      <c r="F1254" t="s">
        <v>87</v>
      </c>
      <c r="G1254" t="s">
        <v>21</v>
      </c>
      <c r="I1254" t="s">
        <v>395</v>
      </c>
      <c r="J1254">
        <v>-7.1609999999999996</v>
      </c>
      <c r="K1254">
        <v>0.13900000000000001</v>
      </c>
      <c r="L1254">
        <v>29.925000000000001</v>
      </c>
      <c r="M1254">
        <v>7.2089999999999996</v>
      </c>
      <c r="N1254">
        <v>3.21</v>
      </c>
      <c r="O1254">
        <v>-5.0999999999999996</v>
      </c>
      <c r="P1254">
        <v>6.4710000000000001</v>
      </c>
      <c r="Q1254">
        <v>-14.224</v>
      </c>
      <c r="R1254">
        <v>0.499</v>
      </c>
      <c r="S1254">
        <v>-11.097</v>
      </c>
      <c r="T1254">
        <v>17.632999999999999</v>
      </c>
      <c r="U1254">
        <v>-29.867999999999999</v>
      </c>
      <c r="V1254">
        <v>-1.3120000000000001</v>
      </c>
      <c r="W1254">
        <v>-11.584</v>
      </c>
      <c r="X1254">
        <v>20.846</v>
      </c>
      <c r="Y1254">
        <v>1.605</v>
      </c>
      <c r="Z1254">
        <v>-39.119999999999997</v>
      </c>
      <c r="AA1254">
        <v>-18.902999999999999</v>
      </c>
      <c r="AB1254">
        <v>45.51</v>
      </c>
      <c r="AC1254">
        <v>-4.6269999999999998</v>
      </c>
      <c r="AD1254">
        <v>4.1349999999999998</v>
      </c>
      <c r="AE1254">
        <v>5.9489999999999998</v>
      </c>
      <c r="AF1254">
        <v>13.795999999999999</v>
      </c>
      <c r="AG1254">
        <v>20.885999999999999</v>
      </c>
      <c r="AH1254">
        <v>24.094000000000001</v>
      </c>
      <c r="AI1254">
        <v>57.96</v>
      </c>
      <c r="AJ1254">
        <v>13.298</v>
      </c>
      <c r="AK1254">
        <v>42.298999999999999</v>
      </c>
      <c r="AL1254">
        <v>-17.997</v>
      </c>
      <c r="AM1254">
        <v>-7.423</v>
      </c>
      <c r="AN1254">
        <v>66.795000000000002</v>
      </c>
      <c r="AO1254">
        <v>-17.771999999999998</v>
      </c>
      <c r="AP1254">
        <v>8.2040000000000006</v>
      </c>
      <c r="AQ1254">
        <v>2.4460000000000002</v>
      </c>
      <c r="AR1254">
        <v>-5.49</v>
      </c>
      <c r="AS1254">
        <v>-29.36</v>
      </c>
      <c r="AT1254">
        <v>10.288</v>
      </c>
      <c r="AU1254">
        <v>10.92</v>
      </c>
      <c r="AV1254">
        <v>14.698</v>
      </c>
      <c r="AW1254">
        <v>45.588000000000001</v>
      </c>
      <c r="AX1254">
        <v>-17.818000000000001</v>
      </c>
      <c r="AY1254">
        <v>14.975</v>
      </c>
      <c r="AZ1254">
        <v>-4.2590000000000003</v>
      </c>
      <c r="BA1254">
        <v>8.9169999999999998</v>
      </c>
      <c r="BB1254">
        <v>6.3289999999999997</v>
      </c>
      <c r="BC1254">
        <v>4.8860000000000001</v>
      </c>
      <c r="BD1254">
        <v>5.1760000000000002</v>
      </c>
      <c r="BE1254">
        <v>5.2510000000000003</v>
      </c>
      <c r="BF1254">
        <v>1.4019999999999999</v>
      </c>
      <c r="BG1254">
        <v>2022</v>
      </c>
    </row>
    <row r="1255" spans="1:59" x14ac:dyDescent="0.3">
      <c r="A1255">
        <v>618</v>
      </c>
      <c r="B1255" t="s">
        <v>391</v>
      </c>
      <c r="C1255" t="s">
        <v>89</v>
      </c>
      <c r="D1255" t="s">
        <v>392</v>
      </c>
      <c r="E1255" t="s">
        <v>90</v>
      </c>
      <c r="F1255" t="s">
        <v>91</v>
      </c>
      <c r="G1255" t="s">
        <v>21</v>
      </c>
      <c r="I1255" t="s">
        <v>395</v>
      </c>
      <c r="J1255">
        <v>-4.0140000000000002</v>
      </c>
      <c r="K1255">
        <v>-3.577</v>
      </c>
      <c r="L1255">
        <v>32.512</v>
      </c>
      <c r="M1255">
        <v>-7.35</v>
      </c>
      <c r="N1255">
        <v>9.0790000000000006</v>
      </c>
      <c r="O1255">
        <v>-21.3</v>
      </c>
      <c r="P1255">
        <v>6.4710000000000001</v>
      </c>
      <c r="Q1255">
        <v>-14.224</v>
      </c>
      <c r="R1255">
        <v>0.499</v>
      </c>
      <c r="S1255">
        <v>-11.097</v>
      </c>
      <c r="T1255">
        <v>17.632999999999999</v>
      </c>
      <c r="U1255">
        <v>5.4729999999999999</v>
      </c>
      <c r="V1255">
        <v>-13.182</v>
      </c>
      <c r="W1255">
        <v>-17.657</v>
      </c>
      <c r="X1255">
        <v>20.971</v>
      </c>
      <c r="Y1255">
        <v>-7.9000000000000001E-2</v>
      </c>
      <c r="Z1255">
        <v>-41.792000000000002</v>
      </c>
      <c r="AA1255">
        <v>-22.457000000000001</v>
      </c>
      <c r="AB1255">
        <v>55.235999999999997</v>
      </c>
      <c r="AC1255">
        <v>-1.4139999999999999</v>
      </c>
      <c r="AD1255">
        <v>1.7230000000000001</v>
      </c>
      <c r="AE1255">
        <v>8.766</v>
      </c>
      <c r="AF1255">
        <v>11.102</v>
      </c>
      <c r="AG1255">
        <v>22.638999999999999</v>
      </c>
      <c r="AH1255">
        <v>1.893</v>
      </c>
      <c r="AI1255">
        <v>56.442999999999998</v>
      </c>
      <c r="AJ1255">
        <v>17.181999999999999</v>
      </c>
      <c r="AK1255">
        <v>69.992000000000004</v>
      </c>
      <c r="AL1255">
        <v>-31.954999999999998</v>
      </c>
      <c r="AM1255">
        <v>3.528</v>
      </c>
      <c r="AN1255">
        <v>86.968000000000004</v>
      </c>
      <c r="AO1255">
        <v>-19.509</v>
      </c>
      <c r="AP1255">
        <v>10.992000000000001</v>
      </c>
      <c r="AQ1255">
        <v>-0.54700000000000004</v>
      </c>
      <c r="AR1255">
        <v>-13.909000000000001</v>
      </c>
      <c r="AS1255">
        <v>-28.373000000000001</v>
      </c>
      <c r="AT1255">
        <v>7.4219999999999997</v>
      </c>
      <c r="AU1255">
        <v>14.988</v>
      </c>
      <c r="AV1255">
        <v>17.291</v>
      </c>
      <c r="AW1255">
        <v>44.459000000000003</v>
      </c>
      <c r="AX1255">
        <v>-16.056000000000001</v>
      </c>
      <c r="AY1255">
        <v>13.597</v>
      </c>
      <c r="AZ1255">
        <v>-3.79</v>
      </c>
      <c r="BA1255">
        <v>7.7309999999999999</v>
      </c>
      <c r="BB1255">
        <v>4.5010000000000003</v>
      </c>
      <c r="BC1255">
        <v>6.6269999999999998</v>
      </c>
      <c r="BD1255">
        <v>3.1930000000000001</v>
      </c>
      <c r="BE1255">
        <v>1.9039999999999999</v>
      </c>
      <c r="BF1255">
        <v>-2.3570000000000002</v>
      </c>
      <c r="BG1255">
        <v>2022</v>
      </c>
    </row>
    <row r="1256" spans="1:59" x14ac:dyDescent="0.3">
      <c r="A1256">
        <v>618</v>
      </c>
      <c r="B1256" t="s">
        <v>391</v>
      </c>
      <c r="C1256" t="s">
        <v>92</v>
      </c>
      <c r="D1256" t="s">
        <v>392</v>
      </c>
      <c r="E1256" t="s">
        <v>93</v>
      </c>
      <c r="F1256" t="s">
        <v>94</v>
      </c>
      <c r="G1256" t="s">
        <v>21</v>
      </c>
      <c r="I1256" t="s">
        <v>395</v>
      </c>
      <c r="J1256">
        <v>-44.338000000000001</v>
      </c>
      <c r="K1256">
        <v>48.945</v>
      </c>
      <c r="L1256">
        <v>11.542999999999999</v>
      </c>
      <c r="M1256">
        <v>-11.398</v>
      </c>
      <c r="N1256">
        <v>9.9209999999999994</v>
      </c>
      <c r="O1256">
        <v>12.6</v>
      </c>
      <c r="P1256">
        <v>-12.629</v>
      </c>
      <c r="Q1256">
        <v>8.9169999999999998</v>
      </c>
      <c r="R1256">
        <v>1.766</v>
      </c>
      <c r="S1256">
        <v>-10.015000000000001</v>
      </c>
      <c r="T1256">
        <v>0.41299999999999998</v>
      </c>
      <c r="U1256">
        <v>22.902999999999999</v>
      </c>
      <c r="V1256">
        <v>5.976</v>
      </c>
      <c r="W1256">
        <v>-19.221</v>
      </c>
      <c r="X1256">
        <v>-20.667999999999999</v>
      </c>
      <c r="Y1256">
        <v>28.289000000000001</v>
      </c>
      <c r="Z1256">
        <v>-49.668999999999997</v>
      </c>
      <c r="AA1256">
        <v>64.512</v>
      </c>
      <c r="AB1256">
        <v>-23.443000000000001</v>
      </c>
      <c r="AC1256">
        <v>5.6109999999999998</v>
      </c>
      <c r="AD1256">
        <v>5.9009999999999998</v>
      </c>
      <c r="AE1256">
        <v>8.9670000000000005</v>
      </c>
      <c r="AF1256">
        <v>-14.016999999999999</v>
      </c>
      <c r="AG1256">
        <v>38.555</v>
      </c>
      <c r="AH1256">
        <v>-11.685</v>
      </c>
      <c r="AI1256">
        <v>24.652999999999999</v>
      </c>
      <c r="AJ1256">
        <v>-20.638999999999999</v>
      </c>
      <c r="AK1256">
        <v>21.323</v>
      </c>
      <c r="AL1256">
        <v>16.100999999999999</v>
      </c>
      <c r="AM1256">
        <v>-20.626999999999999</v>
      </c>
      <c r="AN1256">
        <v>16.901</v>
      </c>
      <c r="AO1256">
        <v>5.532</v>
      </c>
      <c r="AP1256">
        <v>2.2050000000000001</v>
      </c>
      <c r="AQ1256">
        <v>37.326999999999998</v>
      </c>
      <c r="AR1256">
        <v>-12.715</v>
      </c>
      <c r="AS1256">
        <v>-7.0990000000000002</v>
      </c>
      <c r="AT1256">
        <v>27.722000000000001</v>
      </c>
      <c r="AU1256">
        <v>29.97</v>
      </c>
      <c r="AV1256">
        <v>13.224</v>
      </c>
      <c r="AW1256">
        <v>-15.813000000000001</v>
      </c>
      <c r="AX1256">
        <v>-15.366</v>
      </c>
      <c r="AY1256">
        <v>-1.581</v>
      </c>
      <c r="AZ1256">
        <v>3.8079999999999998</v>
      </c>
      <c r="BA1256">
        <v>12.544</v>
      </c>
      <c r="BB1256">
        <v>18.399999999999999</v>
      </c>
      <c r="BC1256">
        <v>15.398999999999999</v>
      </c>
      <c r="BD1256">
        <v>17.268000000000001</v>
      </c>
      <c r="BE1256">
        <v>24.434000000000001</v>
      </c>
      <c r="BF1256">
        <v>11.641999999999999</v>
      </c>
      <c r="BG1256">
        <v>2022</v>
      </c>
    </row>
    <row r="1257" spans="1:59" x14ac:dyDescent="0.3">
      <c r="A1257">
        <v>618</v>
      </c>
      <c r="B1257" t="s">
        <v>391</v>
      </c>
      <c r="C1257" t="s">
        <v>95</v>
      </c>
      <c r="D1257" t="s">
        <v>392</v>
      </c>
      <c r="E1257" t="s">
        <v>96</v>
      </c>
      <c r="F1257" t="s">
        <v>97</v>
      </c>
      <c r="G1257" t="s">
        <v>21</v>
      </c>
      <c r="I1257" t="s">
        <v>395</v>
      </c>
      <c r="J1257">
        <v>-50.26</v>
      </c>
      <c r="K1257">
        <v>46.636000000000003</v>
      </c>
      <c r="L1257">
        <v>11.57</v>
      </c>
      <c r="M1257">
        <v>-15.462</v>
      </c>
      <c r="N1257">
        <v>18.571000000000002</v>
      </c>
      <c r="O1257">
        <v>14.6</v>
      </c>
      <c r="P1257">
        <v>-12.629</v>
      </c>
      <c r="Q1257">
        <v>8.9169999999999998</v>
      </c>
      <c r="R1257">
        <v>1.766</v>
      </c>
      <c r="S1257">
        <v>-10.015000000000001</v>
      </c>
      <c r="T1257">
        <v>0.41299999999999998</v>
      </c>
      <c r="U1257">
        <v>15.859</v>
      </c>
      <c r="V1257">
        <v>16.672000000000001</v>
      </c>
      <c r="W1257">
        <v>-21.015000000000001</v>
      </c>
      <c r="X1257">
        <v>-24.561</v>
      </c>
      <c r="Y1257">
        <v>33.896999999999998</v>
      </c>
      <c r="Z1257">
        <v>-51.808999999999997</v>
      </c>
      <c r="AA1257">
        <v>87.117000000000004</v>
      </c>
      <c r="AB1257">
        <v>-26.088000000000001</v>
      </c>
      <c r="AC1257">
        <v>7.4480000000000004</v>
      </c>
      <c r="AD1257">
        <v>4.7240000000000002</v>
      </c>
      <c r="AE1257">
        <v>4</v>
      </c>
      <c r="AF1257">
        <v>-18.692</v>
      </c>
      <c r="AG1257">
        <v>29.491</v>
      </c>
      <c r="AH1257">
        <v>-11.377000000000001</v>
      </c>
      <c r="AI1257">
        <v>2.8170000000000002</v>
      </c>
      <c r="AJ1257">
        <v>-19.661999999999999</v>
      </c>
      <c r="AK1257">
        <v>15.41</v>
      </c>
      <c r="AL1257">
        <v>-11.430999999999999</v>
      </c>
      <c r="AM1257">
        <v>0.72799999999999998</v>
      </c>
      <c r="AN1257">
        <v>13.6</v>
      </c>
      <c r="AO1257">
        <v>3.31</v>
      </c>
      <c r="AP1257">
        <v>14.582000000000001</v>
      </c>
      <c r="AQ1257">
        <v>-7.0510000000000002</v>
      </c>
      <c r="AR1257">
        <v>34.750999999999998</v>
      </c>
      <c r="AS1257">
        <v>-2.843</v>
      </c>
      <c r="AT1257">
        <v>19.527000000000001</v>
      </c>
      <c r="AU1257">
        <v>31.509</v>
      </c>
      <c r="AV1257">
        <v>15.477</v>
      </c>
      <c r="AW1257">
        <v>-4.6769999999999996</v>
      </c>
      <c r="AX1257">
        <v>-21.629000000000001</v>
      </c>
      <c r="AY1257">
        <v>-12.404999999999999</v>
      </c>
      <c r="AZ1257">
        <v>20.039000000000001</v>
      </c>
      <c r="BA1257">
        <v>9.4979999999999993</v>
      </c>
      <c r="BB1257">
        <v>26.945</v>
      </c>
      <c r="BC1257">
        <v>18.911999999999999</v>
      </c>
      <c r="BD1257">
        <v>19.378</v>
      </c>
      <c r="BE1257">
        <v>15.284000000000001</v>
      </c>
      <c r="BF1257">
        <v>6.468</v>
      </c>
      <c r="BG1257">
        <v>2022</v>
      </c>
    </row>
    <row r="1258" spans="1:59" x14ac:dyDescent="0.3">
      <c r="A1258">
        <v>618</v>
      </c>
      <c r="B1258" t="s">
        <v>391</v>
      </c>
      <c r="C1258" t="s">
        <v>98</v>
      </c>
      <c r="D1258" t="s">
        <v>392</v>
      </c>
      <c r="E1258" t="s">
        <v>99</v>
      </c>
      <c r="F1258" t="s">
        <v>100</v>
      </c>
      <c r="G1258" t="s">
        <v>101</v>
      </c>
    </row>
    <row r="1259" spans="1:59" x14ac:dyDescent="0.3">
      <c r="A1259">
        <v>618</v>
      </c>
      <c r="B1259" t="s">
        <v>391</v>
      </c>
      <c r="C1259" t="s">
        <v>102</v>
      </c>
      <c r="D1259" t="s">
        <v>392</v>
      </c>
      <c r="E1259" t="s">
        <v>103</v>
      </c>
      <c r="F1259" t="s">
        <v>104</v>
      </c>
      <c r="G1259" t="s">
        <v>105</v>
      </c>
      <c r="H1259" t="s">
        <v>106</v>
      </c>
    </row>
    <row r="1260" spans="1:59" x14ac:dyDescent="0.3">
      <c r="A1260">
        <v>618</v>
      </c>
      <c r="B1260" t="s">
        <v>391</v>
      </c>
      <c r="C1260" t="s">
        <v>107</v>
      </c>
      <c r="D1260" t="s">
        <v>392</v>
      </c>
      <c r="E1260" t="s">
        <v>108</v>
      </c>
      <c r="F1260" t="s">
        <v>109</v>
      </c>
      <c r="G1260" t="s">
        <v>105</v>
      </c>
      <c r="H1260" t="s">
        <v>106</v>
      </c>
      <c r="I1260" t="s">
        <v>396</v>
      </c>
      <c r="J1260">
        <v>4.09</v>
      </c>
      <c r="K1260">
        <v>4.21</v>
      </c>
      <c r="L1260">
        <v>4.3339999999999996</v>
      </c>
      <c r="M1260">
        <v>4.4610000000000003</v>
      </c>
      <c r="N1260">
        <v>4.5910000000000002</v>
      </c>
      <c r="O1260">
        <v>4.726</v>
      </c>
      <c r="P1260">
        <v>4.8639999999999999</v>
      </c>
      <c r="Q1260">
        <v>5.0069999999999997</v>
      </c>
      <c r="R1260">
        <v>5.1539999999999999</v>
      </c>
      <c r="S1260">
        <v>5.3049999999999997</v>
      </c>
      <c r="T1260">
        <v>5.46</v>
      </c>
      <c r="U1260">
        <v>5.62</v>
      </c>
      <c r="V1260">
        <v>5.78</v>
      </c>
      <c r="W1260">
        <v>5.77</v>
      </c>
      <c r="X1260">
        <v>5.87</v>
      </c>
      <c r="Y1260">
        <v>5.98</v>
      </c>
      <c r="Z1260">
        <v>6.09</v>
      </c>
      <c r="AA1260">
        <v>6.19</v>
      </c>
      <c r="AB1260">
        <v>6.3</v>
      </c>
      <c r="AC1260">
        <v>6.4889999999999999</v>
      </c>
      <c r="AD1260">
        <v>6.6840000000000002</v>
      </c>
      <c r="AE1260">
        <v>6.8840000000000003</v>
      </c>
      <c r="AF1260">
        <v>7.0910000000000002</v>
      </c>
      <c r="AG1260">
        <v>7.26</v>
      </c>
      <c r="AH1260">
        <v>7.4779999999999998</v>
      </c>
      <c r="AI1260">
        <v>7.5119999999999996</v>
      </c>
      <c r="AJ1260">
        <v>7.7370000000000001</v>
      </c>
      <c r="AK1260">
        <v>7.9690000000000003</v>
      </c>
      <c r="AL1260">
        <v>8.2319999999999993</v>
      </c>
      <c r="AM1260">
        <v>8.5039999999999996</v>
      </c>
      <c r="AN1260">
        <v>8.7759999999999998</v>
      </c>
      <c r="AO1260">
        <v>9.048</v>
      </c>
      <c r="AP1260">
        <v>9.3290000000000006</v>
      </c>
      <c r="AQ1260">
        <v>9.6180000000000003</v>
      </c>
      <c r="AR1260">
        <v>9.907</v>
      </c>
      <c r="AS1260">
        <v>10.204000000000001</v>
      </c>
      <c r="AT1260">
        <v>10.53</v>
      </c>
      <c r="AU1260">
        <v>10.867000000000001</v>
      </c>
      <c r="AV1260">
        <v>11.193</v>
      </c>
      <c r="AW1260">
        <v>11.529</v>
      </c>
      <c r="AX1260">
        <v>11.875</v>
      </c>
      <c r="AY1260">
        <v>12.231</v>
      </c>
      <c r="AZ1260">
        <v>12.598000000000001</v>
      </c>
      <c r="BA1260">
        <v>12.976000000000001</v>
      </c>
      <c r="BB1260">
        <v>13.365</v>
      </c>
      <c r="BC1260">
        <v>13.766</v>
      </c>
      <c r="BD1260">
        <v>14.179</v>
      </c>
      <c r="BE1260">
        <v>14.605</v>
      </c>
      <c r="BF1260">
        <v>15.042999999999999</v>
      </c>
      <c r="BG1260">
        <v>2021</v>
      </c>
    </row>
    <row r="1261" spans="1:59" x14ac:dyDescent="0.3">
      <c r="A1261">
        <v>618</v>
      </c>
      <c r="B1261" t="s">
        <v>391</v>
      </c>
      <c r="C1261" t="s">
        <v>111</v>
      </c>
      <c r="D1261" t="s">
        <v>392</v>
      </c>
      <c r="E1261" t="s">
        <v>112</v>
      </c>
      <c r="F1261" t="s">
        <v>113</v>
      </c>
      <c r="G1261" t="s">
        <v>15</v>
      </c>
      <c r="H1261" t="s">
        <v>16</v>
      </c>
      <c r="I1261" t="s">
        <v>397</v>
      </c>
      <c r="J1261" t="s">
        <v>18</v>
      </c>
      <c r="K1261" t="s">
        <v>18</v>
      </c>
      <c r="L1261" t="s">
        <v>18</v>
      </c>
      <c r="M1261" t="s">
        <v>18</v>
      </c>
      <c r="N1261" t="s">
        <v>18</v>
      </c>
      <c r="O1261" t="s">
        <v>18</v>
      </c>
      <c r="P1261" t="s">
        <v>18</v>
      </c>
      <c r="Q1261" t="s">
        <v>18</v>
      </c>
      <c r="R1261" t="s">
        <v>18</v>
      </c>
      <c r="S1261" t="s">
        <v>18</v>
      </c>
      <c r="T1261">
        <v>57.588000000000001</v>
      </c>
      <c r="U1261">
        <v>57.588000000000001</v>
      </c>
      <c r="V1261">
        <v>57.588000000000001</v>
      </c>
      <c r="W1261">
        <v>60.445999999999998</v>
      </c>
      <c r="X1261">
        <v>47.88</v>
      </c>
      <c r="Y1261">
        <v>53.476999999999997</v>
      </c>
      <c r="Z1261">
        <v>48.432000000000002</v>
      </c>
      <c r="AA1261">
        <v>57</v>
      </c>
      <c r="AB1261">
        <v>72.17</v>
      </c>
      <c r="AC1261">
        <v>85.143000000000001</v>
      </c>
      <c r="AD1261">
        <v>114.23099999999999</v>
      </c>
      <c r="AE1261">
        <v>121.432</v>
      </c>
      <c r="AF1261">
        <v>143.55000000000001</v>
      </c>
      <c r="AG1261">
        <v>184.571</v>
      </c>
      <c r="AH1261">
        <v>255.33799999999999</v>
      </c>
      <c r="AI1261">
        <v>272.90300000000002</v>
      </c>
      <c r="AJ1261">
        <v>347.77699999999999</v>
      </c>
      <c r="AK1261">
        <v>534.87599999999998</v>
      </c>
      <c r="AL1261">
        <v>734.99400000000003</v>
      </c>
      <c r="AM1261">
        <v>717.34900000000005</v>
      </c>
      <c r="AN1261">
        <v>930.55899999999997</v>
      </c>
      <c r="AO1261" s="1">
        <v>1091.04</v>
      </c>
      <c r="AP1261" s="1">
        <v>1135.97</v>
      </c>
      <c r="AQ1261" s="1">
        <v>1253.18</v>
      </c>
      <c r="AR1261" s="1">
        <v>1026.56</v>
      </c>
      <c r="AS1261">
        <v>761.66800000000001</v>
      </c>
      <c r="AT1261">
        <v>757.23400000000004</v>
      </c>
      <c r="AU1261" s="1">
        <v>1046.94</v>
      </c>
      <c r="AV1261" s="1">
        <v>1048.23</v>
      </c>
      <c r="AW1261" s="1">
        <v>1244</v>
      </c>
      <c r="AX1261" s="1">
        <v>1365.76</v>
      </c>
      <c r="AY1261" s="1">
        <v>1661.79</v>
      </c>
      <c r="AZ1261" s="1">
        <v>2126.73</v>
      </c>
      <c r="BA1261" s="1">
        <v>3146.07</v>
      </c>
      <c r="BB1261" s="1">
        <v>4171.92</v>
      </c>
      <c r="BC1261" s="1">
        <v>4390.97</v>
      </c>
      <c r="BD1261" s="1">
        <v>4944.0200000000004</v>
      </c>
      <c r="BE1261" s="1">
        <v>5399.28</v>
      </c>
      <c r="BF1261" s="1">
        <v>5805.73</v>
      </c>
      <c r="BG1261">
        <v>2022</v>
      </c>
    </row>
    <row r="1262" spans="1:59" x14ac:dyDescent="0.3">
      <c r="A1262">
        <v>618</v>
      </c>
      <c r="B1262" t="s">
        <v>391</v>
      </c>
      <c r="C1262" t="s">
        <v>115</v>
      </c>
      <c r="D1262" t="s">
        <v>392</v>
      </c>
      <c r="E1262" t="s">
        <v>112</v>
      </c>
      <c r="F1262" t="s">
        <v>113</v>
      </c>
      <c r="G1262" t="s">
        <v>68</v>
      </c>
      <c r="I1262" t="s">
        <v>116</v>
      </c>
      <c r="J1262" t="s">
        <v>18</v>
      </c>
      <c r="K1262" t="s">
        <v>18</v>
      </c>
      <c r="L1262" t="s">
        <v>18</v>
      </c>
      <c r="M1262" t="s">
        <v>18</v>
      </c>
      <c r="N1262" t="s">
        <v>18</v>
      </c>
      <c r="O1262" t="s">
        <v>18</v>
      </c>
      <c r="P1262" t="s">
        <v>18</v>
      </c>
      <c r="Q1262" t="s">
        <v>18</v>
      </c>
      <c r="R1262" t="s">
        <v>18</v>
      </c>
      <c r="S1262" t="s">
        <v>18</v>
      </c>
      <c r="T1262">
        <v>29.736000000000001</v>
      </c>
      <c r="U1262">
        <v>27.184000000000001</v>
      </c>
      <c r="V1262">
        <v>25.545000000000002</v>
      </c>
      <c r="W1262">
        <v>26.542000000000002</v>
      </c>
      <c r="X1262">
        <v>20.501000000000001</v>
      </c>
      <c r="Y1262">
        <v>21.417000000000002</v>
      </c>
      <c r="Z1262">
        <v>18.422999999999998</v>
      </c>
      <c r="AA1262">
        <v>16.64</v>
      </c>
      <c r="AB1262">
        <v>18.047999999999998</v>
      </c>
      <c r="AC1262">
        <v>17.452000000000002</v>
      </c>
      <c r="AD1262">
        <v>18.210999999999999</v>
      </c>
      <c r="AE1262">
        <v>16.681000000000001</v>
      </c>
      <c r="AF1262">
        <v>18.687999999999999</v>
      </c>
      <c r="AG1262">
        <v>21.73</v>
      </c>
      <c r="AH1262">
        <v>25.344000000000001</v>
      </c>
      <c r="AI1262">
        <v>22.587</v>
      </c>
      <c r="AJ1262">
        <v>26.55</v>
      </c>
      <c r="AK1262">
        <v>36.454999999999998</v>
      </c>
      <c r="AL1262">
        <v>38.457999999999998</v>
      </c>
      <c r="AM1262">
        <v>32.843000000000004</v>
      </c>
      <c r="AN1262">
        <v>37.207000000000001</v>
      </c>
      <c r="AO1262">
        <v>38.695999999999998</v>
      </c>
      <c r="AP1262">
        <v>33.75</v>
      </c>
      <c r="AQ1262">
        <v>32.869999999999997</v>
      </c>
      <c r="AR1262">
        <v>24.529</v>
      </c>
      <c r="AS1262">
        <v>15.609</v>
      </c>
      <c r="AT1262">
        <v>15.462999999999999</v>
      </c>
      <c r="AU1262">
        <v>19.087</v>
      </c>
      <c r="AV1262">
        <v>19.36</v>
      </c>
      <c r="AW1262">
        <v>22.376000000000001</v>
      </c>
      <c r="AX1262">
        <v>23.106999999999999</v>
      </c>
      <c r="AY1262">
        <v>25.13</v>
      </c>
      <c r="AZ1262">
        <v>26.684999999999999</v>
      </c>
      <c r="BA1262">
        <v>30.806000000000001</v>
      </c>
      <c r="BB1262">
        <v>32.965000000000003</v>
      </c>
      <c r="BC1262">
        <v>29.532</v>
      </c>
      <c r="BD1262">
        <v>28.353000000000002</v>
      </c>
      <c r="BE1262">
        <v>26.411999999999999</v>
      </c>
      <c r="BF1262">
        <v>24.286999999999999</v>
      </c>
      <c r="BG1262">
        <v>2022</v>
      </c>
    </row>
    <row r="1263" spans="1:59" x14ac:dyDescent="0.3">
      <c r="A1263">
        <v>618</v>
      </c>
      <c r="B1263" t="s">
        <v>391</v>
      </c>
      <c r="C1263" t="s">
        <v>117</v>
      </c>
      <c r="D1263" t="s">
        <v>392</v>
      </c>
      <c r="E1263" t="s">
        <v>118</v>
      </c>
      <c r="F1263" t="s">
        <v>119</v>
      </c>
      <c r="G1263" t="s">
        <v>15</v>
      </c>
      <c r="H1263" t="s">
        <v>16</v>
      </c>
      <c r="I1263" t="s">
        <v>397</v>
      </c>
      <c r="J1263" t="s">
        <v>18</v>
      </c>
      <c r="K1263" t="s">
        <v>18</v>
      </c>
      <c r="L1263" t="s">
        <v>18</v>
      </c>
      <c r="M1263" t="s">
        <v>18</v>
      </c>
      <c r="N1263" t="s">
        <v>18</v>
      </c>
      <c r="O1263" t="s">
        <v>18</v>
      </c>
      <c r="P1263" t="s">
        <v>18</v>
      </c>
      <c r="Q1263" t="s">
        <v>18</v>
      </c>
      <c r="R1263" t="s">
        <v>18</v>
      </c>
      <c r="S1263" t="s">
        <v>18</v>
      </c>
      <c r="T1263">
        <v>39.244</v>
      </c>
      <c r="U1263">
        <v>47.377000000000002</v>
      </c>
      <c r="V1263">
        <v>68.513999999999996</v>
      </c>
      <c r="W1263">
        <v>63.677</v>
      </c>
      <c r="X1263">
        <v>52.667999999999999</v>
      </c>
      <c r="Y1263">
        <v>64.277000000000001</v>
      </c>
      <c r="Z1263">
        <v>74.790999999999997</v>
      </c>
      <c r="AA1263">
        <v>74.864999999999995</v>
      </c>
      <c r="AB1263">
        <v>92.805000000000007</v>
      </c>
      <c r="AC1263">
        <v>115.123</v>
      </c>
      <c r="AD1263">
        <v>154.59299999999999</v>
      </c>
      <c r="AE1263">
        <v>184.917</v>
      </c>
      <c r="AF1263">
        <v>184.88499999999999</v>
      </c>
      <c r="AG1263">
        <v>309.75200000000001</v>
      </c>
      <c r="AH1263">
        <v>411.096</v>
      </c>
      <c r="AI1263">
        <v>400.44</v>
      </c>
      <c r="AJ1263">
        <v>477.76900000000001</v>
      </c>
      <c r="AK1263">
        <v>571.71</v>
      </c>
      <c r="AL1263">
        <v>786.67600000000004</v>
      </c>
      <c r="AM1263">
        <v>829.72299999999996</v>
      </c>
      <c r="AN1263" s="1">
        <v>1021.53</v>
      </c>
      <c r="AO1263" s="1">
        <v>1189.47</v>
      </c>
      <c r="AP1263" s="1">
        <v>1263.6600000000001</v>
      </c>
      <c r="AQ1263" s="1">
        <v>1325.58</v>
      </c>
      <c r="AR1263" s="1">
        <v>1190.99</v>
      </c>
      <c r="AS1263" s="1">
        <v>1130.55</v>
      </c>
      <c r="AT1263" s="1">
        <v>1105.49</v>
      </c>
      <c r="AU1263" s="1">
        <v>1321.54</v>
      </c>
      <c r="AV1263" s="1">
        <v>1408.78</v>
      </c>
      <c r="AW1263" s="1">
        <v>1599.55</v>
      </c>
      <c r="AX1263" s="1">
        <v>1740.31</v>
      </c>
      <c r="AY1263" s="1">
        <v>2008.94</v>
      </c>
      <c r="AZ1263" s="1">
        <v>3088.97</v>
      </c>
      <c r="BA1263" s="1">
        <v>3652.82</v>
      </c>
      <c r="BB1263" s="1">
        <v>4522.99</v>
      </c>
      <c r="BC1263" s="1">
        <v>4964.3</v>
      </c>
      <c r="BD1263" s="1">
        <v>5359.03</v>
      </c>
      <c r="BE1263" s="1">
        <v>5933.92</v>
      </c>
      <c r="BF1263" s="1">
        <v>6350.97</v>
      </c>
      <c r="BG1263">
        <v>2022</v>
      </c>
    </row>
    <row r="1264" spans="1:59" x14ac:dyDescent="0.3">
      <c r="A1264">
        <v>618</v>
      </c>
      <c r="B1264" t="s">
        <v>391</v>
      </c>
      <c r="C1264" t="s">
        <v>120</v>
      </c>
      <c r="D1264" t="s">
        <v>392</v>
      </c>
      <c r="E1264" t="s">
        <v>118</v>
      </c>
      <c r="F1264" t="s">
        <v>119</v>
      </c>
      <c r="G1264" t="s">
        <v>68</v>
      </c>
      <c r="I1264" t="s">
        <v>121</v>
      </c>
      <c r="J1264" t="s">
        <v>18</v>
      </c>
      <c r="K1264" t="s">
        <v>18</v>
      </c>
      <c r="L1264" t="s">
        <v>18</v>
      </c>
      <c r="M1264" t="s">
        <v>18</v>
      </c>
      <c r="N1264" t="s">
        <v>18</v>
      </c>
      <c r="O1264" t="s">
        <v>18</v>
      </c>
      <c r="P1264" t="s">
        <v>18</v>
      </c>
      <c r="Q1264" t="s">
        <v>18</v>
      </c>
      <c r="R1264" t="s">
        <v>18</v>
      </c>
      <c r="S1264" t="s">
        <v>18</v>
      </c>
      <c r="T1264">
        <v>20.263999999999999</v>
      </c>
      <c r="U1264">
        <v>22.364000000000001</v>
      </c>
      <c r="V1264">
        <v>30.390999999999998</v>
      </c>
      <c r="W1264">
        <v>27.960999999999999</v>
      </c>
      <c r="X1264">
        <v>22.550999999999998</v>
      </c>
      <c r="Y1264">
        <v>25.742999999999999</v>
      </c>
      <c r="Z1264">
        <v>28.449000000000002</v>
      </c>
      <c r="AA1264">
        <v>21.856000000000002</v>
      </c>
      <c r="AB1264">
        <v>23.207999999999998</v>
      </c>
      <c r="AC1264">
        <v>23.597000000000001</v>
      </c>
      <c r="AD1264">
        <v>24.646000000000001</v>
      </c>
      <c r="AE1264">
        <v>25.402000000000001</v>
      </c>
      <c r="AF1264">
        <v>24.068999999999999</v>
      </c>
      <c r="AG1264">
        <v>36.468000000000004</v>
      </c>
      <c r="AH1264">
        <v>40.804000000000002</v>
      </c>
      <c r="AI1264">
        <v>33.142000000000003</v>
      </c>
      <c r="AJ1264">
        <v>36.473999999999997</v>
      </c>
      <c r="AK1264">
        <v>38.965000000000003</v>
      </c>
      <c r="AL1264">
        <v>41.162999999999997</v>
      </c>
      <c r="AM1264">
        <v>37.988</v>
      </c>
      <c r="AN1264">
        <v>40.844000000000001</v>
      </c>
      <c r="AO1264">
        <v>42.186999999999998</v>
      </c>
      <c r="AP1264">
        <v>37.543999999999997</v>
      </c>
      <c r="AQ1264">
        <v>34.768999999999998</v>
      </c>
      <c r="AR1264">
        <v>28.459</v>
      </c>
      <c r="AS1264">
        <v>23.167999999999999</v>
      </c>
      <c r="AT1264">
        <v>22.574000000000002</v>
      </c>
      <c r="AU1264">
        <v>24.093</v>
      </c>
      <c r="AV1264">
        <v>26.018999999999998</v>
      </c>
      <c r="AW1264">
        <v>28.771000000000001</v>
      </c>
      <c r="AX1264">
        <v>29.443999999999999</v>
      </c>
      <c r="AY1264">
        <v>30.38</v>
      </c>
      <c r="AZ1264">
        <v>38.759</v>
      </c>
      <c r="BA1264">
        <v>35.768000000000001</v>
      </c>
      <c r="BB1264">
        <v>35.738999999999997</v>
      </c>
      <c r="BC1264">
        <v>33.387999999999998</v>
      </c>
      <c r="BD1264">
        <v>30.733000000000001</v>
      </c>
      <c r="BE1264">
        <v>29.027999999999999</v>
      </c>
      <c r="BF1264">
        <v>26.568000000000001</v>
      </c>
      <c r="BG1264">
        <v>2022</v>
      </c>
    </row>
    <row r="1265" spans="1:59" x14ac:dyDescent="0.3">
      <c r="A1265">
        <v>618</v>
      </c>
      <c r="B1265" t="s">
        <v>391</v>
      </c>
      <c r="C1265" t="s">
        <v>122</v>
      </c>
      <c r="D1265" t="s">
        <v>392</v>
      </c>
      <c r="E1265" t="s">
        <v>123</v>
      </c>
      <c r="F1265" t="s">
        <v>124</v>
      </c>
      <c r="G1265" t="s">
        <v>15</v>
      </c>
      <c r="H1265" t="s">
        <v>16</v>
      </c>
      <c r="I1265" t="s">
        <v>397</v>
      </c>
      <c r="J1265" t="s">
        <v>18</v>
      </c>
      <c r="K1265" t="s">
        <v>18</v>
      </c>
      <c r="L1265" t="s">
        <v>18</v>
      </c>
      <c r="M1265" t="s">
        <v>18</v>
      </c>
      <c r="N1265" t="s">
        <v>18</v>
      </c>
      <c r="O1265" t="s">
        <v>18</v>
      </c>
      <c r="P1265" t="s">
        <v>18</v>
      </c>
      <c r="Q1265" t="s">
        <v>18</v>
      </c>
      <c r="R1265" t="s">
        <v>18</v>
      </c>
      <c r="S1265" t="s">
        <v>18</v>
      </c>
      <c r="T1265">
        <v>18.344000000000001</v>
      </c>
      <c r="U1265">
        <v>10.211</v>
      </c>
      <c r="V1265">
        <v>-10.925000000000001</v>
      </c>
      <c r="W1265">
        <v>-3.2309999999999999</v>
      </c>
      <c r="X1265">
        <v>-4.7880000000000003</v>
      </c>
      <c r="Y1265">
        <v>-10.801</v>
      </c>
      <c r="Z1265">
        <v>-26.359000000000002</v>
      </c>
      <c r="AA1265">
        <v>-17.864999999999998</v>
      </c>
      <c r="AB1265">
        <v>-20.635000000000002</v>
      </c>
      <c r="AC1265">
        <v>-29.98</v>
      </c>
      <c r="AD1265">
        <v>-40.363</v>
      </c>
      <c r="AE1265">
        <v>-63.484999999999999</v>
      </c>
      <c r="AF1265">
        <v>-41.335000000000001</v>
      </c>
      <c r="AG1265">
        <v>-125.18</v>
      </c>
      <c r="AH1265">
        <v>-155.75899999999999</v>
      </c>
      <c r="AI1265">
        <v>-127.53700000000001</v>
      </c>
      <c r="AJ1265">
        <v>-129.99100000000001</v>
      </c>
      <c r="AK1265">
        <v>-36.835000000000001</v>
      </c>
      <c r="AL1265">
        <v>-51.682000000000002</v>
      </c>
      <c r="AM1265">
        <v>-112.374</v>
      </c>
      <c r="AN1265">
        <v>-90.97</v>
      </c>
      <c r="AO1265">
        <v>-98.429000000000002</v>
      </c>
      <c r="AP1265">
        <v>-127.69499999999999</v>
      </c>
      <c r="AQ1265">
        <v>-72.396000000000001</v>
      </c>
      <c r="AR1265">
        <v>-164.434</v>
      </c>
      <c r="AS1265">
        <v>-368.87799999999999</v>
      </c>
      <c r="AT1265">
        <v>-348.25700000000001</v>
      </c>
      <c r="AU1265">
        <v>-274.59800000000001</v>
      </c>
      <c r="AV1265">
        <v>-360.55</v>
      </c>
      <c r="AW1265">
        <v>-355.55200000000002</v>
      </c>
      <c r="AX1265">
        <v>-374.553</v>
      </c>
      <c r="AY1265">
        <v>-347.15600000000001</v>
      </c>
      <c r="AZ1265">
        <v>-962.23299999999995</v>
      </c>
      <c r="BA1265">
        <v>-506.74200000000002</v>
      </c>
      <c r="BB1265">
        <v>-351.06599999999997</v>
      </c>
      <c r="BC1265">
        <v>-573.33100000000002</v>
      </c>
      <c r="BD1265">
        <v>-415.00599999999997</v>
      </c>
      <c r="BE1265">
        <v>-534.64</v>
      </c>
      <c r="BF1265">
        <v>-545.24099999999999</v>
      </c>
      <c r="BG1265">
        <v>2022</v>
      </c>
    </row>
    <row r="1266" spans="1:59" x14ac:dyDescent="0.3">
      <c r="A1266">
        <v>618</v>
      </c>
      <c r="B1266" t="s">
        <v>391</v>
      </c>
      <c r="C1266" t="s">
        <v>125</v>
      </c>
      <c r="D1266" t="s">
        <v>392</v>
      </c>
      <c r="E1266" t="s">
        <v>123</v>
      </c>
      <c r="F1266" t="s">
        <v>124</v>
      </c>
      <c r="G1266" t="s">
        <v>68</v>
      </c>
      <c r="I1266" t="s">
        <v>126</v>
      </c>
      <c r="J1266" t="s">
        <v>18</v>
      </c>
      <c r="K1266" t="s">
        <v>18</v>
      </c>
      <c r="L1266" t="s">
        <v>18</v>
      </c>
      <c r="M1266" t="s">
        <v>18</v>
      </c>
      <c r="N1266" t="s">
        <v>18</v>
      </c>
      <c r="O1266" t="s">
        <v>18</v>
      </c>
      <c r="P1266" t="s">
        <v>18</v>
      </c>
      <c r="Q1266" t="s">
        <v>18</v>
      </c>
      <c r="R1266" t="s">
        <v>18</v>
      </c>
      <c r="S1266" t="s">
        <v>18</v>
      </c>
      <c r="T1266">
        <v>9.4719999999999995</v>
      </c>
      <c r="U1266">
        <v>4.82</v>
      </c>
      <c r="V1266">
        <v>-4.8460000000000001</v>
      </c>
      <c r="W1266">
        <v>-1.419</v>
      </c>
      <c r="X1266">
        <v>-2.0499999999999998</v>
      </c>
      <c r="Y1266">
        <v>-4.3259999999999996</v>
      </c>
      <c r="Z1266">
        <v>-10.026</v>
      </c>
      <c r="AA1266">
        <v>-5.2149999999999999</v>
      </c>
      <c r="AB1266">
        <v>-5.16</v>
      </c>
      <c r="AC1266">
        <v>-6.1449999999999996</v>
      </c>
      <c r="AD1266">
        <v>-6.4349999999999996</v>
      </c>
      <c r="AE1266">
        <v>-8.7210000000000001</v>
      </c>
      <c r="AF1266">
        <v>-5.3810000000000002</v>
      </c>
      <c r="AG1266">
        <v>-14.738</v>
      </c>
      <c r="AH1266">
        <v>-15.46</v>
      </c>
      <c r="AI1266">
        <v>-10.555999999999999</v>
      </c>
      <c r="AJ1266">
        <v>-9.9239999999999995</v>
      </c>
      <c r="AK1266">
        <v>-2.5099999999999998</v>
      </c>
      <c r="AL1266">
        <v>-2.7040000000000002</v>
      </c>
      <c r="AM1266">
        <v>-5.1449999999999996</v>
      </c>
      <c r="AN1266">
        <v>-3.637</v>
      </c>
      <c r="AO1266">
        <v>-3.4910000000000001</v>
      </c>
      <c r="AP1266">
        <v>-3.794</v>
      </c>
      <c r="AQ1266">
        <v>-1.899</v>
      </c>
      <c r="AR1266">
        <v>-3.9289999999999998</v>
      </c>
      <c r="AS1266">
        <v>-7.5590000000000002</v>
      </c>
      <c r="AT1266">
        <v>-7.1109999999999998</v>
      </c>
      <c r="AU1266">
        <v>-5.0060000000000002</v>
      </c>
      <c r="AV1266">
        <v>-6.6589999999999998</v>
      </c>
      <c r="AW1266">
        <v>-6.3949999999999996</v>
      </c>
      <c r="AX1266">
        <v>-6.3369999999999997</v>
      </c>
      <c r="AY1266">
        <v>-5.25</v>
      </c>
      <c r="AZ1266">
        <v>-12.074</v>
      </c>
      <c r="BA1266">
        <v>-4.9619999999999997</v>
      </c>
      <c r="BB1266">
        <v>-2.774</v>
      </c>
      <c r="BC1266">
        <v>-3.8559999999999999</v>
      </c>
      <c r="BD1266">
        <v>-2.38</v>
      </c>
      <c r="BE1266">
        <v>-2.6150000000000002</v>
      </c>
      <c r="BF1266">
        <v>-2.2810000000000001</v>
      </c>
      <c r="BG1266">
        <v>2022</v>
      </c>
    </row>
    <row r="1267" spans="1:59" x14ac:dyDescent="0.3">
      <c r="A1267">
        <v>618</v>
      </c>
      <c r="B1267" t="s">
        <v>391</v>
      </c>
      <c r="C1267" t="s">
        <v>127</v>
      </c>
      <c r="D1267" t="s">
        <v>392</v>
      </c>
      <c r="E1267" t="s">
        <v>128</v>
      </c>
      <c r="F1267" t="s">
        <v>129</v>
      </c>
      <c r="G1267" t="s">
        <v>15</v>
      </c>
      <c r="H1267" t="s">
        <v>16</v>
      </c>
    </row>
    <row r="1268" spans="1:59" x14ac:dyDescent="0.3">
      <c r="A1268">
        <v>618</v>
      </c>
      <c r="B1268" t="s">
        <v>391</v>
      </c>
      <c r="C1268" t="s">
        <v>130</v>
      </c>
      <c r="D1268" t="s">
        <v>392</v>
      </c>
      <c r="E1268" t="s">
        <v>128</v>
      </c>
      <c r="F1268" t="s">
        <v>129</v>
      </c>
      <c r="G1268" t="s">
        <v>56</v>
      </c>
    </row>
    <row r="1269" spans="1:59" x14ac:dyDescent="0.3">
      <c r="A1269">
        <v>618</v>
      </c>
      <c r="B1269" t="s">
        <v>391</v>
      </c>
      <c r="C1269" t="s">
        <v>131</v>
      </c>
      <c r="D1269" t="s">
        <v>392</v>
      </c>
      <c r="E1269" t="s">
        <v>132</v>
      </c>
      <c r="F1269" t="s">
        <v>133</v>
      </c>
      <c r="G1269" t="s">
        <v>15</v>
      </c>
      <c r="H1269" t="s">
        <v>16</v>
      </c>
      <c r="I1269" t="s">
        <v>397</v>
      </c>
      <c r="J1269" t="s">
        <v>18</v>
      </c>
      <c r="K1269" t="s">
        <v>18</v>
      </c>
      <c r="L1269" t="s">
        <v>18</v>
      </c>
      <c r="M1269" t="s">
        <v>18</v>
      </c>
      <c r="N1269" t="s">
        <v>18</v>
      </c>
      <c r="O1269" t="s">
        <v>18</v>
      </c>
      <c r="P1269" t="s">
        <v>18</v>
      </c>
      <c r="Q1269" t="s">
        <v>18</v>
      </c>
      <c r="R1269" t="s">
        <v>18</v>
      </c>
      <c r="S1269" t="s">
        <v>18</v>
      </c>
      <c r="T1269" t="s">
        <v>18</v>
      </c>
      <c r="U1269" t="s">
        <v>18</v>
      </c>
      <c r="V1269">
        <v>-6.8129999999999997</v>
      </c>
      <c r="W1269">
        <v>0.42899999999999999</v>
      </c>
      <c r="X1269">
        <v>-1.2130000000000001</v>
      </c>
      <c r="Y1269">
        <v>-6.3280000000000003</v>
      </c>
      <c r="Z1269">
        <v>-21.359000000000002</v>
      </c>
      <c r="AA1269">
        <v>-11.164999999999999</v>
      </c>
      <c r="AB1269">
        <v>-11.185</v>
      </c>
      <c r="AC1269">
        <v>-17.145</v>
      </c>
      <c r="AD1269">
        <v>-26.091000000000001</v>
      </c>
      <c r="AE1269">
        <v>-45.027000000000001</v>
      </c>
      <c r="AF1269">
        <v>-22.611999999999998</v>
      </c>
      <c r="AG1269">
        <v>-100.31</v>
      </c>
      <c r="AH1269">
        <v>-131.24700000000001</v>
      </c>
      <c r="AI1269">
        <v>-95.546999999999997</v>
      </c>
      <c r="AJ1269">
        <v>-105.69</v>
      </c>
      <c r="AK1269">
        <v>-6.9649999999999999</v>
      </c>
      <c r="AL1269">
        <v>-22.681999999999999</v>
      </c>
      <c r="AM1269">
        <v>-86.123999999999995</v>
      </c>
      <c r="AN1269">
        <v>-76.111000000000004</v>
      </c>
      <c r="AO1269">
        <v>-72.885999999999996</v>
      </c>
      <c r="AP1269">
        <v>-100.61</v>
      </c>
      <c r="AQ1269">
        <v>-42.826000000000001</v>
      </c>
      <c r="AR1269">
        <v>-143.334</v>
      </c>
      <c r="AS1269">
        <v>-343.87799999999999</v>
      </c>
      <c r="AT1269">
        <v>-316.346</v>
      </c>
      <c r="AU1269">
        <v>-237.99799999999999</v>
      </c>
      <c r="AV1269">
        <v>-273.87700000000001</v>
      </c>
      <c r="AW1269">
        <v>-225.84399999999999</v>
      </c>
      <c r="AX1269">
        <v>-200.21299999999999</v>
      </c>
      <c r="AY1269">
        <v>-150.38399999999999</v>
      </c>
      <c r="AZ1269">
        <v>-756.46199999999999</v>
      </c>
      <c r="BA1269">
        <v>-191.75700000000001</v>
      </c>
      <c r="BB1269">
        <v>7.7549999999999999</v>
      </c>
      <c r="BC1269">
        <v>-192.51499999999999</v>
      </c>
      <c r="BD1269">
        <v>-6.181</v>
      </c>
      <c r="BE1269">
        <v>-94.099000000000004</v>
      </c>
      <c r="BF1269">
        <v>-33.939</v>
      </c>
      <c r="BG1269">
        <v>2022</v>
      </c>
    </row>
    <row r="1270" spans="1:59" x14ac:dyDescent="0.3">
      <c r="A1270">
        <v>618</v>
      </c>
      <c r="B1270" t="s">
        <v>391</v>
      </c>
      <c r="C1270" t="s">
        <v>134</v>
      </c>
      <c r="D1270" t="s">
        <v>392</v>
      </c>
      <c r="E1270" t="s">
        <v>132</v>
      </c>
      <c r="F1270" t="s">
        <v>133</v>
      </c>
      <c r="G1270" t="s">
        <v>68</v>
      </c>
      <c r="I1270" t="s">
        <v>135</v>
      </c>
      <c r="J1270" t="s">
        <v>18</v>
      </c>
      <c r="K1270" t="s">
        <v>18</v>
      </c>
      <c r="L1270" t="s">
        <v>18</v>
      </c>
      <c r="M1270" t="s">
        <v>18</v>
      </c>
      <c r="N1270" t="s">
        <v>18</v>
      </c>
      <c r="O1270" t="s">
        <v>18</v>
      </c>
      <c r="P1270" t="s">
        <v>18</v>
      </c>
      <c r="Q1270" t="s">
        <v>18</v>
      </c>
      <c r="R1270" t="s">
        <v>18</v>
      </c>
      <c r="S1270" t="s">
        <v>18</v>
      </c>
      <c r="T1270" t="s">
        <v>18</v>
      </c>
      <c r="U1270" t="s">
        <v>18</v>
      </c>
      <c r="V1270">
        <v>-3.0219999999999998</v>
      </c>
      <c r="W1270">
        <v>0.188</v>
      </c>
      <c r="X1270">
        <v>-0.52</v>
      </c>
      <c r="Y1270">
        <v>-2.5339999999999998</v>
      </c>
      <c r="Z1270">
        <v>-8.125</v>
      </c>
      <c r="AA1270">
        <v>-3.2589999999999999</v>
      </c>
      <c r="AB1270">
        <v>-2.7970000000000002</v>
      </c>
      <c r="AC1270">
        <v>-3.5139999999999998</v>
      </c>
      <c r="AD1270">
        <v>-4.1589999999999998</v>
      </c>
      <c r="AE1270">
        <v>-6.1849999999999996</v>
      </c>
      <c r="AF1270">
        <v>-2.944</v>
      </c>
      <c r="AG1270">
        <v>-11.81</v>
      </c>
      <c r="AH1270">
        <v>-13.026999999999999</v>
      </c>
      <c r="AI1270">
        <v>-7.9080000000000004</v>
      </c>
      <c r="AJ1270">
        <v>-8.0690000000000008</v>
      </c>
      <c r="AK1270">
        <v>-0.47499999999999998</v>
      </c>
      <c r="AL1270">
        <v>-1.1870000000000001</v>
      </c>
      <c r="AM1270">
        <v>-3.9430000000000001</v>
      </c>
      <c r="AN1270">
        <v>-3.0430000000000001</v>
      </c>
      <c r="AO1270">
        <v>-2.585</v>
      </c>
      <c r="AP1270">
        <v>-2.9889999999999999</v>
      </c>
      <c r="AQ1270">
        <v>-1.123</v>
      </c>
      <c r="AR1270">
        <v>-3.4249999999999998</v>
      </c>
      <c r="AS1270">
        <v>-7.0469999999999997</v>
      </c>
      <c r="AT1270">
        <v>-6.46</v>
      </c>
      <c r="AU1270">
        <v>-4.3390000000000004</v>
      </c>
      <c r="AV1270">
        <v>-5.0579999999999998</v>
      </c>
      <c r="AW1270">
        <v>-4.0620000000000003</v>
      </c>
      <c r="AX1270">
        <v>-3.387</v>
      </c>
      <c r="AY1270">
        <v>-2.274</v>
      </c>
      <c r="AZ1270">
        <v>-9.4920000000000009</v>
      </c>
      <c r="BA1270">
        <v>-1.8779999999999999</v>
      </c>
      <c r="BB1270">
        <v>6.0999999999999999E-2</v>
      </c>
      <c r="BC1270">
        <v>-1.2949999999999999</v>
      </c>
      <c r="BD1270">
        <v>-3.5000000000000003E-2</v>
      </c>
      <c r="BE1270">
        <v>-0.46</v>
      </c>
      <c r="BF1270">
        <v>-0.14199999999999999</v>
      </c>
      <c r="BG1270">
        <v>2022</v>
      </c>
    </row>
    <row r="1271" spans="1:59" x14ac:dyDescent="0.3">
      <c r="A1271">
        <v>618</v>
      </c>
      <c r="B1271" t="s">
        <v>391</v>
      </c>
      <c r="C1271" t="s">
        <v>136</v>
      </c>
      <c r="D1271" t="s">
        <v>392</v>
      </c>
      <c r="E1271" t="s">
        <v>137</v>
      </c>
      <c r="F1271" t="s">
        <v>138</v>
      </c>
      <c r="G1271" t="s">
        <v>15</v>
      </c>
      <c r="H1271" t="s">
        <v>16</v>
      </c>
    </row>
    <row r="1272" spans="1:59" x14ac:dyDescent="0.3">
      <c r="A1272">
        <v>618</v>
      </c>
      <c r="B1272" t="s">
        <v>391</v>
      </c>
      <c r="C1272" t="s">
        <v>139</v>
      </c>
      <c r="D1272" t="s">
        <v>392</v>
      </c>
      <c r="E1272" t="s">
        <v>137</v>
      </c>
      <c r="F1272" t="s">
        <v>138</v>
      </c>
      <c r="G1272" t="s">
        <v>68</v>
      </c>
    </row>
    <row r="1273" spans="1:59" x14ac:dyDescent="0.3">
      <c r="A1273">
        <v>618</v>
      </c>
      <c r="B1273" t="s">
        <v>391</v>
      </c>
      <c r="C1273" t="s">
        <v>140</v>
      </c>
      <c r="D1273" t="s">
        <v>392</v>
      </c>
      <c r="E1273" t="s">
        <v>141</v>
      </c>
      <c r="F1273" t="s">
        <v>142</v>
      </c>
      <c r="G1273" t="s">
        <v>15</v>
      </c>
      <c r="H1273" t="s">
        <v>16</v>
      </c>
      <c r="I1273" t="s">
        <v>397</v>
      </c>
      <c r="J1273" t="s">
        <v>18</v>
      </c>
      <c r="K1273" t="s">
        <v>18</v>
      </c>
      <c r="L1273" t="s">
        <v>18</v>
      </c>
      <c r="M1273" t="s">
        <v>18</v>
      </c>
      <c r="N1273" t="s">
        <v>18</v>
      </c>
      <c r="O1273" t="s">
        <v>18</v>
      </c>
      <c r="P1273" t="s">
        <v>18</v>
      </c>
      <c r="Q1273" t="s">
        <v>18</v>
      </c>
      <c r="R1273" t="s">
        <v>18</v>
      </c>
      <c r="S1273" t="s">
        <v>18</v>
      </c>
      <c r="T1273" t="s">
        <v>18</v>
      </c>
      <c r="U1273" t="s">
        <v>18</v>
      </c>
      <c r="V1273" t="s">
        <v>18</v>
      </c>
      <c r="W1273" t="s">
        <v>18</v>
      </c>
      <c r="X1273" t="s">
        <v>18</v>
      </c>
      <c r="Y1273" t="s">
        <v>18</v>
      </c>
      <c r="Z1273" t="s">
        <v>18</v>
      </c>
      <c r="AA1273" t="s">
        <v>18</v>
      </c>
      <c r="AB1273" t="s">
        <v>18</v>
      </c>
      <c r="AC1273" t="s">
        <v>18</v>
      </c>
      <c r="AD1273">
        <v>855.74300000000005</v>
      </c>
      <c r="AE1273">
        <v>927.32799999999997</v>
      </c>
      <c r="AF1273" s="1">
        <v>1222.03</v>
      </c>
      <c r="AG1273" s="1">
        <v>1460.68</v>
      </c>
      <c r="AH1273" s="1">
        <v>1740.32</v>
      </c>
      <c r="AI1273" s="1">
        <v>1655.05</v>
      </c>
      <c r="AJ1273" s="1">
        <v>1706.21</v>
      </c>
      <c r="AK1273" s="1">
        <v>1901.73</v>
      </c>
      <c r="AL1273" s="1">
        <v>1959.21</v>
      </c>
      <c r="AM1273">
        <v>561.11900000000003</v>
      </c>
      <c r="AN1273" s="1">
        <v>1173.28</v>
      </c>
      <c r="AO1273" s="1">
        <v>1204.0999999999999</v>
      </c>
      <c r="AP1273" s="1">
        <v>1394.47</v>
      </c>
      <c r="AQ1273" s="1">
        <v>1443.32</v>
      </c>
      <c r="AR1273" s="1">
        <v>1589.07</v>
      </c>
      <c r="AS1273" s="1">
        <v>1948.31</v>
      </c>
      <c r="AT1273" s="1">
        <v>2258.5</v>
      </c>
      <c r="AU1273" s="1">
        <v>2572.63</v>
      </c>
      <c r="AV1273" s="1">
        <v>2868.11</v>
      </c>
      <c r="AW1273" s="1">
        <v>3335.06</v>
      </c>
      <c r="AX1273" s="1">
        <v>3898.9</v>
      </c>
      <c r="AY1273" s="1">
        <v>4401.72</v>
      </c>
      <c r="AZ1273" s="1">
        <v>5447.44</v>
      </c>
      <c r="BA1273" s="1">
        <v>7427.52</v>
      </c>
      <c r="BB1273" s="1">
        <v>8332.0300000000007</v>
      </c>
      <c r="BC1273" s="1">
        <v>9118.43</v>
      </c>
      <c r="BD1273" s="1">
        <v>9872.85</v>
      </c>
      <c r="BE1273" s="1">
        <v>10667.86</v>
      </c>
      <c r="BF1273" s="1">
        <v>11473.62</v>
      </c>
      <c r="BG1273">
        <v>2022</v>
      </c>
    </row>
    <row r="1274" spans="1:59" x14ac:dyDescent="0.3">
      <c r="A1274">
        <v>618</v>
      </c>
      <c r="B1274" t="s">
        <v>391</v>
      </c>
      <c r="C1274" t="s">
        <v>143</v>
      </c>
      <c r="D1274" t="s">
        <v>392</v>
      </c>
      <c r="E1274" t="s">
        <v>141</v>
      </c>
      <c r="F1274" t="s">
        <v>142</v>
      </c>
      <c r="G1274" t="s">
        <v>68</v>
      </c>
      <c r="I1274" t="s">
        <v>144</v>
      </c>
      <c r="J1274" t="s">
        <v>18</v>
      </c>
      <c r="K1274" t="s">
        <v>18</v>
      </c>
      <c r="L1274" t="s">
        <v>18</v>
      </c>
      <c r="M1274" t="s">
        <v>18</v>
      </c>
      <c r="N1274" t="s">
        <v>18</v>
      </c>
      <c r="O1274" t="s">
        <v>18</v>
      </c>
      <c r="P1274" t="s">
        <v>18</v>
      </c>
      <c r="Q1274" t="s">
        <v>18</v>
      </c>
      <c r="R1274" t="s">
        <v>18</v>
      </c>
      <c r="S1274" t="s">
        <v>18</v>
      </c>
      <c r="T1274" t="s">
        <v>18</v>
      </c>
      <c r="U1274" t="s">
        <v>18</v>
      </c>
      <c r="V1274" t="s">
        <v>18</v>
      </c>
      <c r="W1274" t="s">
        <v>18</v>
      </c>
      <c r="X1274" t="s">
        <v>18</v>
      </c>
      <c r="Y1274" t="s">
        <v>18</v>
      </c>
      <c r="Z1274" t="s">
        <v>18</v>
      </c>
      <c r="AA1274" t="s">
        <v>18</v>
      </c>
      <c r="AB1274" t="s">
        <v>18</v>
      </c>
      <c r="AC1274" t="s">
        <v>18</v>
      </c>
      <c r="AD1274">
        <v>136.42500000000001</v>
      </c>
      <c r="AE1274">
        <v>127.387</v>
      </c>
      <c r="AF1274">
        <v>159.08799999999999</v>
      </c>
      <c r="AG1274">
        <v>171.96899999999999</v>
      </c>
      <c r="AH1274">
        <v>172.738</v>
      </c>
      <c r="AI1274">
        <v>136.97999999999999</v>
      </c>
      <c r="AJ1274">
        <v>130.255</v>
      </c>
      <c r="AK1274">
        <v>129.613</v>
      </c>
      <c r="AL1274">
        <v>102.515</v>
      </c>
      <c r="AM1274">
        <v>25.69</v>
      </c>
      <c r="AN1274">
        <v>46.911999999999999</v>
      </c>
      <c r="AO1274">
        <v>42.706000000000003</v>
      </c>
      <c r="AP1274">
        <v>41.43</v>
      </c>
      <c r="AQ1274">
        <v>37.857999999999997</v>
      </c>
      <c r="AR1274">
        <v>37.970999999999997</v>
      </c>
      <c r="AS1274">
        <v>39.926000000000002</v>
      </c>
      <c r="AT1274">
        <v>46.119</v>
      </c>
      <c r="AU1274">
        <v>46.902000000000001</v>
      </c>
      <c r="AV1274">
        <v>52.970999999999997</v>
      </c>
      <c r="AW1274">
        <v>59.988</v>
      </c>
      <c r="AX1274">
        <v>65.965000000000003</v>
      </c>
      <c r="AY1274">
        <v>66.563999999999993</v>
      </c>
      <c r="AZ1274">
        <v>68.352000000000004</v>
      </c>
      <c r="BA1274">
        <v>72.728999999999999</v>
      </c>
      <c r="BB1274">
        <v>65.835999999999999</v>
      </c>
      <c r="BC1274">
        <v>61.326000000000001</v>
      </c>
      <c r="BD1274">
        <v>56.619</v>
      </c>
      <c r="BE1274">
        <v>52.185000000000002</v>
      </c>
      <c r="BF1274">
        <v>47.997</v>
      </c>
      <c r="BG1274">
        <v>2022</v>
      </c>
    </row>
    <row r="1275" spans="1:59" x14ac:dyDescent="0.3">
      <c r="A1275">
        <v>618</v>
      </c>
      <c r="B1275" t="s">
        <v>391</v>
      </c>
      <c r="C1275" t="s">
        <v>145</v>
      </c>
      <c r="D1275" t="s">
        <v>392</v>
      </c>
      <c r="E1275" t="s">
        <v>146</v>
      </c>
      <c r="F1275" t="s">
        <v>147</v>
      </c>
      <c r="G1275" t="s">
        <v>15</v>
      </c>
      <c r="H1275" t="s">
        <v>16</v>
      </c>
      <c r="I1275" t="s">
        <v>397</v>
      </c>
      <c r="J1275">
        <v>85.546000000000006</v>
      </c>
      <c r="K1275">
        <v>89.022000000000006</v>
      </c>
      <c r="L1275">
        <v>94.027000000000001</v>
      </c>
      <c r="M1275">
        <v>102.819</v>
      </c>
      <c r="N1275">
        <v>120.36499999999999</v>
      </c>
      <c r="O1275">
        <v>141.24600000000001</v>
      </c>
      <c r="P1275">
        <v>140.74199999999999</v>
      </c>
      <c r="Q1275">
        <v>143.488</v>
      </c>
      <c r="R1275">
        <v>152.798</v>
      </c>
      <c r="S1275">
        <v>179.42</v>
      </c>
      <c r="T1275">
        <v>193.66200000000001</v>
      </c>
      <c r="U1275">
        <v>211.84899999999999</v>
      </c>
      <c r="V1275">
        <v>225.43899999999999</v>
      </c>
      <c r="W1275">
        <v>227.738</v>
      </c>
      <c r="X1275">
        <v>233.554</v>
      </c>
      <c r="Y1275">
        <v>249.68700000000001</v>
      </c>
      <c r="Z1275">
        <v>262.89299999999997</v>
      </c>
      <c r="AA1275">
        <v>342.54199999999997</v>
      </c>
      <c r="AB1275">
        <v>399.88099999999997</v>
      </c>
      <c r="AC1275">
        <v>487.88</v>
      </c>
      <c r="AD1275">
        <v>627.26199999999994</v>
      </c>
      <c r="AE1275">
        <v>727.96299999999997</v>
      </c>
      <c r="AF1275">
        <v>768.14499999999998</v>
      </c>
      <c r="AG1275">
        <v>849.38199999999995</v>
      </c>
      <c r="AH1275" s="1">
        <v>1007.49</v>
      </c>
      <c r="AI1275" s="1">
        <v>1208.24</v>
      </c>
      <c r="AJ1275" s="1">
        <v>1309.9000000000001</v>
      </c>
      <c r="AK1275" s="1">
        <v>1467.23</v>
      </c>
      <c r="AL1275" s="1">
        <v>1911.14</v>
      </c>
      <c r="AM1275" s="1">
        <v>2184.1799999999998</v>
      </c>
      <c r="AN1275" s="1">
        <v>2501.0500000000002</v>
      </c>
      <c r="AO1275" s="1">
        <v>2819.53</v>
      </c>
      <c r="AP1275" s="1">
        <v>3365.81</v>
      </c>
      <c r="AQ1275" s="1">
        <v>3812.5</v>
      </c>
      <c r="AR1275" s="1">
        <v>4185</v>
      </c>
      <c r="AS1275" s="1">
        <v>4879.79</v>
      </c>
      <c r="AT1275" s="1">
        <v>4897.1000000000004</v>
      </c>
      <c r="AU1275" s="1">
        <v>5485.07</v>
      </c>
      <c r="AV1275" s="1">
        <v>5414.49</v>
      </c>
      <c r="AW1275" s="1">
        <v>5559.59</v>
      </c>
      <c r="AX1275" s="1">
        <v>5910.57</v>
      </c>
      <c r="AY1275" s="1">
        <v>6612.79</v>
      </c>
      <c r="AZ1275" s="1">
        <v>7969.72</v>
      </c>
      <c r="BA1275" s="1">
        <v>10212.56</v>
      </c>
      <c r="BB1275" s="1">
        <v>12655.78</v>
      </c>
      <c r="BC1275" s="1">
        <v>14868.68</v>
      </c>
      <c r="BD1275" s="1">
        <v>17437.38</v>
      </c>
      <c r="BE1275" s="1">
        <v>20442.32</v>
      </c>
      <c r="BF1275" s="1">
        <v>23904.69</v>
      </c>
      <c r="BG1275">
        <v>2022</v>
      </c>
    </row>
    <row r="1276" spans="1:59" x14ac:dyDescent="0.3">
      <c r="A1276">
        <v>618</v>
      </c>
      <c r="B1276" t="s">
        <v>391</v>
      </c>
      <c r="C1276" t="s">
        <v>148</v>
      </c>
      <c r="D1276" t="s">
        <v>392</v>
      </c>
      <c r="E1276" t="s">
        <v>149</v>
      </c>
      <c r="F1276" t="s">
        <v>150</v>
      </c>
      <c r="G1276" t="s">
        <v>28</v>
      </c>
      <c r="H1276" t="s">
        <v>16</v>
      </c>
      <c r="I1276" t="s">
        <v>398</v>
      </c>
      <c r="J1276">
        <v>-8.3000000000000004E-2</v>
      </c>
      <c r="K1276">
        <v>-6.7000000000000004E-2</v>
      </c>
      <c r="L1276">
        <v>-0.127</v>
      </c>
      <c r="M1276">
        <v>-0.13300000000000001</v>
      </c>
      <c r="N1276">
        <v>-0.11799999999999999</v>
      </c>
      <c r="O1276">
        <v>-4.1000000000000002E-2</v>
      </c>
      <c r="P1276">
        <v>-3.5999999999999997E-2</v>
      </c>
      <c r="Q1276">
        <v>-9.5000000000000001E-2</v>
      </c>
      <c r="R1276">
        <v>-7.0000000000000007E-2</v>
      </c>
      <c r="S1276">
        <v>-1.0999999999999999E-2</v>
      </c>
      <c r="T1276">
        <v>-6.9000000000000006E-2</v>
      </c>
      <c r="U1276">
        <v>-3.3000000000000002E-2</v>
      </c>
      <c r="V1276">
        <v>-0.06</v>
      </c>
      <c r="W1276">
        <v>-2.8000000000000001E-2</v>
      </c>
      <c r="X1276">
        <v>-1.7000000000000001E-2</v>
      </c>
      <c r="Y1276">
        <v>0.01</v>
      </c>
      <c r="Z1276">
        <v>-0.04</v>
      </c>
      <c r="AA1276">
        <v>6.0000000000000001E-3</v>
      </c>
      <c r="AB1276">
        <v>-4.3999999999999997E-2</v>
      </c>
      <c r="AC1276">
        <v>-3.9E-2</v>
      </c>
      <c r="AD1276">
        <v>-6.0999999999999999E-2</v>
      </c>
      <c r="AE1276">
        <v>-3.1E-2</v>
      </c>
      <c r="AF1276">
        <v>-0.104</v>
      </c>
      <c r="AG1276">
        <v>-0.11</v>
      </c>
      <c r="AH1276">
        <v>-0.06</v>
      </c>
      <c r="AI1276">
        <v>-5.1999999999999998E-2</v>
      </c>
      <c r="AJ1276">
        <v>-0.27100000000000002</v>
      </c>
      <c r="AK1276">
        <v>-0.44</v>
      </c>
      <c r="AL1276">
        <v>-0.158</v>
      </c>
      <c r="AM1276">
        <v>-0.112</v>
      </c>
      <c r="AN1276">
        <v>-0.249</v>
      </c>
      <c r="AO1276">
        <v>-0.32400000000000001</v>
      </c>
      <c r="AP1276">
        <v>-0.434</v>
      </c>
      <c r="AQ1276">
        <v>-0.50600000000000001</v>
      </c>
      <c r="AR1276">
        <v>-0.42299999999999999</v>
      </c>
      <c r="AS1276">
        <v>-0.35799999999999998</v>
      </c>
      <c r="AT1276">
        <v>-0.32700000000000001</v>
      </c>
      <c r="AU1276">
        <v>-0.372</v>
      </c>
      <c r="AV1276">
        <v>-0.34599999999999997</v>
      </c>
      <c r="AW1276">
        <v>-0.34799999999999998</v>
      </c>
      <c r="AX1276">
        <v>-0.317</v>
      </c>
      <c r="AY1276">
        <v>-0.41699999999999998</v>
      </c>
      <c r="AZ1276">
        <v>-0.61099999999999999</v>
      </c>
      <c r="BA1276">
        <v>-0.59699999999999998</v>
      </c>
      <c r="BB1276">
        <v>-0.63400000000000001</v>
      </c>
      <c r="BC1276">
        <v>-0.67900000000000005</v>
      </c>
      <c r="BD1276">
        <v>-0.67600000000000005</v>
      </c>
      <c r="BE1276">
        <v>-0.63400000000000001</v>
      </c>
      <c r="BF1276">
        <v>-0.58299999999999996</v>
      </c>
      <c r="BG1276">
        <v>2022</v>
      </c>
    </row>
    <row r="1277" spans="1:59" x14ac:dyDescent="0.3">
      <c r="A1277">
        <v>618</v>
      </c>
      <c r="B1277" t="s">
        <v>391</v>
      </c>
      <c r="C1277" t="s">
        <v>152</v>
      </c>
      <c r="D1277" t="s">
        <v>392</v>
      </c>
      <c r="E1277" t="s">
        <v>149</v>
      </c>
      <c r="F1277" t="s">
        <v>150</v>
      </c>
      <c r="G1277" t="s">
        <v>68</v>
      </c>
      <c r="I1277" t="s">
        <v>153</v>
      </c>
      <c r="J1277">
        <v>-8.7769999999999992</v>
      </c>
      <c r="K1277">
        <v>-6.8070000000000004</v>
      </c>
      <c r="L1277">
        <v>-12.195</v>
      </c>
      <c r="M1277">
        <v>-12.022</v>
      </c>
      <c r="N1277">
        <v>-11.723000000000001</v>
      </c>
      <c r="O1277">
        <v>-3.528</v>
      </c>
      <c r="P1277">
        <v>-2.9340000000000002</v>
      </c>
      <c r="Q1277">
        <v>-8.2010000000000005</v>
      </c>
      <c r="R1277">
        <v>-6.4370000000000003</v>
      </c>
      <c r="S1277">
        <v>-1.016</v>
      </c>
      <c r="T1277">
        <v>-6.141</v>
      </c>
      <c r="U1277">
        <v>-2.851</v>
      </c>
      <c r="V1277">
        <v>-5.508</v>
      </c>
      <c r="W1277">
        <v>-2.9969999999999999</v>
      </c>
      <c r="X1277">
        <v>-1.827</v>
      </c>
      <c r="Y1277">
        <v>1.0449999999999999</v>
      </c>
      <c r="Z1277">
        <v>-4.6079999999999997</v>
      </c>
      <c r="AA1277">
        <v>0.63100000000000001</v>
      </c>
      <c r="AB1277">
        <v>-4.9059999999999997</v>
      </c>
      <c r="AC1277">
        <v>-4.4530000000000003</v>
      </c>
      <c r="AD1277">
        <v>-7.0190000000000001</v>
      </c>
      <c r="AE1277">
        <v>-3.508</v>
      </c>
      <c r="AF1277">
        <v>-12.542</v>
      </c>
      <c r="AG1277">
        <v>-14.079000000000001</v>
      </c>
      <c r="AH1277">
        <v>-6.5049999999999999</v>
      </c>
      <c r="AI1277">
        <v>-4.665</v>
      </c>
      <c r="AJ1277">
        <v>-21.286999999999999</v>
      </c>
      <c r="AK1277">
        <v>-32.409999999999997</v>
      </c>
      <c r="AL1277">
        <v>-9.8209999999999997</v>
      </c>
      <c r="AM1277">
        <v>-6.3120000000000003</v>
      </c>
      <c r="AN1277">
        <v>-12.238</v>
      </c>
      <c r="AO1277">
        <v>-14.473000000000001</v>
      </c>
      <c r="AP1277">
        <v>-18.591999999999999</v>
      </c>
      <c r="AQ1277">
        <v>-20.613</v>
      </c>
      <c r="AR1277">
        <v>-15.624000000000001</v>
      </c>
      <c r="AS1277">
        <v>-11.519</v>
      </c>
      <c r="AT1277">
        <v>-11.058999999999999</v>
      </c>
      <c r="AU1277">
        <v>-11.712999999999999</v>
      </c>
      <c r="AV1277">
        <v>-11.403</v>
      </c>
      <c r="AW1277">
        <v>-11.561999999999999</v>
      </c>
      <c r="AX1277">
        <v>-10.282</v>
      </c>
      <c r="AY1277">
        <v>-12.443</v>
      </c>
      <c r="AZ1277">
        <v>-15.583</v>
      </c>
      <c r="BA1277">
        <v>-18.716000000000001</v>
      </c>
      <c r="BB1277">
        <v>-20.724</v>
      </c>
      <c r="BC1277">
        <v>-19.89</v>
      </c>
      <c r="BD1277">
        <v>-17.838999999999999</v>
      </c>
      <c r="BE1277">
        <v>-15.084</v>
      </c>
      <c r="BF1277">
        <v>-12.526999999999999</v>
      </c>
      <c r="BG1277">
        <v>2022</v>
      </c>
    </row>
    <row r="1278" spans="1:59" x14ac:dyDescent="0.3">
      <c r="A1278">
        <v>624</v>
      </c>
      <c r="B1278" t="s">
        <v>399</v>
      </c>
      <c r="C1278" t="s">
        <v>11</v>
      </c>
      <c r="D1278" t="s">
        <v>400</v>
      </c>
      <c r="E1278" t="s">
        <v>13</v>
      </c>
      <c r="F1278" t="s">
        <v>14</v>
      </c>
      <c r="G1278" t="s">
        <v>15</v>
      </c>
      <c r="H1278" t="s">
        <v>16</v>
      </c>
      <c r="I1278" t="s">
        <v>401</v>
      </c>
      <c r="J1278">
        <v>28.010999999999999</v>
      </c>
      <c r="K1278">
        <v>30.378</v>
      </c>
      <c r="L1278">
        <v>31.236999999999998</v>
      </c>
      <c r="M1278">
        <v>34.210999999999999</v>
      </c>
      <c r="N1278">
        <v>35.505000000000003</v>
      </c>
      <c r="O1278">
        <v>38.573</v>
      </c>
      <c r="P1278">
        <v>39.680999999999997</v>
      </c>
      <c r="Q1278">
        <v>41.390999999999998</v>
      </c>
      <c r="R1278">
        <v>43.872999999999998</v>
      </c>
      <c r="S1278">
        <v>46.372999999999998</v>
      </c>
      <c r="T1278">
        <v>46.694000000000003</v>
      </c>
      <c r="U1278">
        <v>47.348999999999997</v>
      </c>
      <c r="V1278">
        <v>48.790999999999997</v>
      </c>
      <c r="W1278">
        <v>52.357999999999997</v>
      </c>
      <c r="X1278">
        <v>55.985999999999997</v>
      </c>
      <c r="Y1278">
        <v>60.18</v>
      </c>
      <c r="Z1278">
        <v>64.207999999999998</v>
      </c>
      <c r="AA1278">
        <v>69.113</v>
      </c>
      <c r="AB1278">
        <v>74.927999999999997</v>
      </c>
      <c r="AC1278">
        <v>83.813999999999993</v>
      </c>
      <c r="AD1278">
        <v>89.905000000000001</v>
      </c>
      <c r="AE1278">
        <v>95.423000000000002</v>
      </c>
      <c r="AF1278">
        <v>100.48099999999999</v>
      </c>
      <c r="AG1278">
        <v>108.01900000000001</v>
      </c>
      <c r="AH1278">
        <v>113.34099999999999</v>
      </c>
      <c r="AI1278">
        <v>119.926</v>
      </c>
      <c r="AJ1278">
        <v>130.86099999999999</v>
      </c>
      <c r="AK1278">
        <v>150.75200000000001</v>
      </c>
      <c r="AL1278">
        <v>161.363</v>
      </c>
      <c r="AM1278">
        <v>158.93700000000001</v>
      </c>
      <c r="AN1278">
        <v>161.85599999999999</v>
      </c>
      <c r="AO1278">
        <v>168.208</v>
      </c>
      <c r="AP1278">
        <v>170.03100000000001</v>
      </c>
      <c r="AQ1278">
        <v>171.10599999999999</v>
      </c>
      <c r="AR1278">
        <v>172.298</v>
      </c>
      <c r="AS1278">
        <v>173.911</v>
      </c>
      <c r="AT1278">
        <v>181.35499999999999</v>
      </c>
      <c r="AU1278">
        <v>189.60900000000001</v>
      </c>
      <c r="AV1278">
        <v>196.63800000000001</v>
      </c>
      <c r="AW1278">
        <v>210.3</v>
      </c>
      <c r="AX1278">
        <v>169.08600000000001</v>
      </c>
      <c r="AY1278">
        <v>179.93299999999999</v>
      </c>
      <c r="AZ1278">
        <v>210.529</v>
      </c>
      <c r="BA1278">
        <v>219.815</v>
      </c>
      <c r="BB1278">
        <v>229.65899999999999</v>
      </c>
      <c r="BC1278">
        <v>240.21299999999999</v>
      </c>
      <c r="BD1278">
        <v>251.25399999999999</v>
      </c>
      <c r="BE1278">
        <v>263.08199999999999</v>
      </c>
      <c r="BF1278">
        <v>275.45299999999997</v>
      </c>
      <c r="BG1278">
        <v>2021</v>
      </c>
    </row>
    <row r="1279" spans="1:59" x14ac:dyDescent="0.3">
      <c r="A1279">
        <v>624</v>
      </c>
      <c r="B1279" t="s">
        <v>399</v>
      </c>
      <c r="C1279" t="s">
        <v>19</v>
      </c>
      <c r="D1279" t="s">
        <v>400</v>
      </c>
      <c r="E1279" t="s">
        <v>13</v>
      </c>
      <c r="F1279" t="s">
        <v>20</v>
      </c>
      <c r="G1279" t="s">
        <v>21</v>
      </c>
      <c r="I1279" t="s">
        <v>22</v>
      </c>
      <c r="J1279">
        <v>5.2629999999999999</v>
      </c>
      <c r="K1279">
        <v>8.452</v>
      </c>
      <c r="L1279">
        <v>2.8250000000000002</v>
      </c>
      <c r="M1279">
        <v>9.5210000000000008</v>
      </c>
      <c r="N1279">
        <v>3.7829999999999999</v>
      </c>
      <c r="O1279">
        <v>8.6419999999999995</v>
      </c>
      <c r="P1279">
        <v>2.871</v>
      </c>
      <c r="Q1279">
        <v>4.3090000000000002</v>
      </c>
      <c r="R1279">
        <v>5.9969999999999999</v>
      </c>
      <c r="S1279">
        <v>5.6980000000000004</v>
      </c>
      <c r="T1279">
        <v>0.69199999999999995</v>
      </c>
      <c r="U1279">
        <v>1.4039999999999999</v>
      </c>
      <c r="V1279">
        <v>3.044</v>
      </c>
      <c r="W1279">
        <v>7.3109999999999999</v>
      </c>
      <c r="X1279">
        <v>6.93</v>
      </c>
      <c r="Y1279">
        <v>7.492</v>
      </c>
      <c r="Z1279">
        <v>6.694</v>
      </c>
      <c r="AA1279">
        <v>7.6390000000000002</v>
      </c>
      <c r="AB1279">
        <v>8.4130000000000003</v>
      </c>
      <c r="AC1279">
        <v>11.86</v>
      </c>
      <c r="AD1279">
        <v>7.2670000000000003</v>
      </c>
      <c r="AE1279">
        <v>6.1379999999999999</v>
      </c>
      <c r="AF1279">
        <v>5.3</v>
      </c>
      <c r="AG1279">
        <v>7.5019999999999998</v>
      </c>
      <c r="AH1279">
        <v>4.9269999999999996</v>
      </c>
      <c r="AI1279">
        <v>5.81</v>
      </c>
      <c r="AJ1279">
        <v>9.1180000000000003</v>
      </c>
      <c r="AK1279">
        <v>15.2</v>
      </c>
      <c r="AL1279">
        <v>7.0389999999999997</v>
      </c>
      <c r="AM1279">
        <v>-1.504</v>
      </c>
      <c r="AN1279">
        <v>1.8360000000000001</v>
      </c>
      <c r="AO1279">
        <v>3.9249999999999998</v>
      </c>
      <c r="AP1279">
        <v>1.0840000000000001</v>
      </c>
      <c r="AQ1279">
        <v>0.63200000000000001</v>
      </c>
      <c r="AR1279">
        <v>0.69699999999999995</v>
      </c>
      <c r="AS1279">
        <v>0.93600000000000005</v>
      </c>
      <c r="AT1279">
        <v>4.2809999999999997</v>
      </c>
      <c r="AU1279">
        <v>4.5510000000000002</v>
      </c>
      <c r="AV1279">
        <v>3.7069999999999999</v>
      </c>
      <c r="AW1279">
        <v>6.9480000000000004</v>
      </c>
      <c r="AX1279">
        <v>-19.597999999999999</v>
      </c>
      <c r="AY1279">
        <v>6.415</v>
      </c>
      <c r="AZ1279">
        <v>17.004000000000001</v>
      </c>
      <c r="BA1279">
        <v>4.4109999999999996</v>
      </c>
      <c r="BB1279">
        <v>4.4779999999999998</v>
      </c>
      <c r="BC1279">
        <v>4.5960000000000001</v>
      </c>
      <c r="BD1279">
        <v>4.5970000000000004</v>
      </c>
      <c r="BE1279">
        <v>4.7080000000000002</v>
      </c>
      <c r="BF1279">
        <v>4.702</v>
      </c>
      <c r="BG1279">
        <v>2021</v>
      </c>
    </row>
    <row r="1280" spans="1:59" x14ac:dyDescent="0.3">
      <c r="A1280">
        <v>624</v>
      </c>
      <c r="B1280" t="s">
        <v>399</v>
      </c>
      <c r="C1280" t="s">
        <v>23</v>
      </c>
      <c r="D1280" t="s">
        <v>400</v>
      </c>
      <c r="E1280" t="s">
        <v>24</v>
      </c>
      <c r="F1280" t="s">
        <v>25</v>
      </c>
      <c r="G1280" t="s">
        <v>15</v>
      </c>
      <c r="H1280" t="s">
        <v>16</v>
      </c>
      <c r="I1280" t="s">
        <v>401</v>
      </c>
      <c r="J1280">
        <v>6.2910000000000004</v>
      </c>
      <c r="K1280">
        <v>7.4770000000000003</v>
      </c>
      <c r="L1280">
        <v>9.0259999999999998</v>
      </c>
      <c r="M1280">
        <v>10.930999999999999</v>
      </c>
      <c r="N1280">
        <v>12.34</v>
      </c>
      <c r="O1280">
        <v>13.898</v>
      </c>
      <c r="P1280">
        <v>16.827000000000002</v>
      </c>
      <c r="Q1280">
        <v>18.838999999999999</v>
      </c>
      <c r="R1280">
        <v>21.052</v>
      </c>
      <c r="S1280">
        <v>23.036999999999999</v>
      </c>
      <c r="T1280">
        <v>23.748999999999999</v>
      </c>
      <c r="U1280">
        <v>25.242999999999999</v>
      </c>
      <c r="V1280">
        <v>26.84</v>
      </c>
      <c r="W1280">
        <v>32.011000000000003</v>
      </c>
      <c r="X1280">
        <v>36.652999999999999</v>
      </c>
      <c r="Y1280">
        <v>41.215000000000003</v>
      </c>
      <c r="Z1280">
        <v>45.640999999999998</v>
      </c>
      <c r="AA1280">
        <v>50.292000000000002</v>
      </c>
      <c r="AB1280">
        <v>56.396999999999998</v>
      </c>
      <c r="AC1280">
        <v>67.501000000000005</v>
      </c>
      <c r="AD1280">
        <v>70.536000000000001</v>
      </c>
      <c r="AE1280">
        <v>75.847999999999999</v>
      </c>
      <c r="AF1280">
        <v>79.599999999999994</v>
      </c>
      <c r="AG1280">
        <v>92.325000000000003</v>
      </c>
      <c r="AH1280">
        <v>95.281999999999996</v>
      </c>
      <c r="AI1280">
        <v>99.266000000000005</v>
      </c>
      <c r="AJ1280">
        <v>110.9</v>
      </c>
      <c r="AK1280">
        <v>132.98400000000001</v>
      </c>
      <c r="AL1280">
        <v>147.63</v>
      </c>
      <c r="AM1280">
        <v>148.25200000000001</v>
      </c>
      <c r="AN1280">
        <v>151.96299999999999</v>
      </c>
      <c r="AO1280">
        <v>162.26499999999999</v>
      </c>
      <c r="AP1280">
        <v>165.13499999999999</v>
      </c>
      <c r="AQ1280">
        <v>168.547</v>
      </c>
      <c r="AR1280">
        <v>169.55099999999999</v>
      </c>
      <c r="AS1280">
        <v>173.911</v>
      </c>
      <c r="AT1280">
        <v>184.40199999999999</v>
      </c>
      <c r="AU1280">
        <v>195.29499999999999</v>
      </c>
      <c r="AV1280">
        <v>205.98599999999999</v>
      </c>
      <c r="AW1280">
        <v>221.68100000000001</v>
      </c>
      <c r="AX1280">
        <v>180.73</v>
      </c>
      <c r="AY1280">
        <v>192.40199999999999</v>
      </c>
      <c r="AZ1280">
        <v>241.50899999999999</v>
      </c>
      <c r="BA1280">
        <v>261.93400000000003</v>
      </c>
      <c r="BB1280">
        <v>278.61799999999999</v>
      </c>
      <c r="BC1280">
        <v>296.7</v>
      </c>
      <c r="BD1280">
        <v>316.505</v>
      </c>
      <c r="BE1280">
        <v>338.18799999999999</v>
      </c>
      <c r="BF1280">
        <v>361.30500000000001</v>
      </c>
      <c r="BG1280">
        <v>2021</v>
      </c>
    </row>
    <row r="1281" spans="1:59" x14ac:dyDescent="0.3">
      <c r="A1281">
        <v>624</v>
      </c>
      <c r="B1281" t="s">
        <v>399</v>
      </c>
      <c r="C1281" t="s">
        <v>26</v>
      </c>
      <c r="D1281" t="s">
        <v>400</v>
      </c>
      <c r="E1281" t="s">
        <v>24</v>
      </c>
      <c r="F1281" t="s">
        <v>27</v>
      </c>
      <c r="G1281" t="s">
        <v>28</v>
      </c>
      <c r="H1281" t="s">
        <v>16</v>
      </c>
      <c r="I1281" t="s">
        <v>29</v>
      </c>
      <c r="J1281">
        <v>0.157</v>
      </c>
      <c r="K1281">
        <v>0.154</v>
      </c>
      <c r="L1281">
        <v>0.155</v>
      </c>
      <c r="M1281">
        <v>0.152</v>
      </c>
      <c r="N1281">
        <v>0.14499999999999999</v>
      </c>
      <c r="O1281">
        <v>0.152</v>
      </c>
      <c r="P1281">
        <v>0.21</v>
      </c>
      <c r="Q1281">
        <v>0.26</v>
      </c>
      <c r="R1281">
        <v>0.29199999999999998</v>
      </c>
      <c r="S1281">
        <v>0.29499999999999998</v>
      </c>
      <c r="T1281">
        <v>0.33900000000000002</v>
      </c>
      <c r="U1281">
        <v>0.35299999999999998</v>
      </c>
      <c r="V1281">
        <v>0.39500000000000002</v>
      </c>
      <c r="W1281">
        <v>0.39800000000000002</v>
      </c>
      <c r="X1281">
        <v>0.44800000000000001</v>
      </c>
      <c r="Y1281">
        <v>0.53600000000000003</v>
      </c>
      <c r="Z1281">
        <v>0.55300000000000005</v>
      </c>
      <c r="AA1281">
        <v>0.54</v>
      </c>
      <c r="AB1281">
        <v>0.57499999999999996</v>
      </c>
      <c r="AC1281">
        <v>0.65700000000000003</v>
      </c>
      <c r="AD1281">
        <v>0.60899999999999999</v>
      </c>
      <c r="AE1281">
        <v>0.61599999999999999</v>
      </c>
      <c r="AF1281">
        <v>0.67900000000000005</v>
      </c>
      <c r="AG1281">
        <v>0.94399999999999995</v>
      </c>
      <c r="AH1281">
        <v>1.0740000000000001</v>
      </c>
      <c r="AI1281">
        <v>1.1200000000000001</v>
      </c>
      <c r="AJ1281">
        <v>1.2609999999999999</v>
      </c>
      <c r="AK1281">
        <v>1.65</v>
      </c>
      <c r="AL1281">
        <v>1.96</v>
      </c>
      <c r="AM1281">
        <v>1.8520000000000001</v>
      </c>
      <c r="AN1281">
        <v>1.825</v>
      </c>
      <c r="AO1281">
        <v>2.0470000000000002</v>
      </c>
      <c r="AP1281">
        <v>1.913</v>
      </c>
      <c r="AQ1281">
        <v>2.0289999999999999</v>
      </c>
      <c r="AR1281">
        <v>2.0419999999999998</v>
      </c>
      <c r="AS1281">
        <v>1.75</v>
      </c>
      <c r="AT1281">
        <v>1.855</v>
      </c>
      <c r="AU1281">
        <v>1.9650000000000001</v>
      </c>
      <c r="AV1281">
        <v>2.073</v>
      </c>
      <c r="AW1281">
        <v>2.2309999999999999</v>
      </c>
      <c r="AX1281">
        <v>1.871</v>
      </c>
      <c r="AY1281">
        <v>2.0649999999999999</v>
      </c>
      <c r="AZ1281">
        <v>2.3079999999999998</v>
      </c>
      <c r="BA1281">
        <v>2.5979999999999999</v>
      </c>
      <c r="BB1281">
        <v>2.7970000000000002</v>
      </c>
      <c r="BC1281">
        <v>2.9910000000000001</v>
      </c>
      <c r="BD1281">
        <v>3.198</v>
      </c>
      <c r="BE1281">
        <v>3.4039999999999999</v>
      </c>
      <c r="BF1281">
        <v>3.6230000000000002</v>
      </c>
      <c r="BG1281">
        <v>2021</v>
      </c>
    </row>
    <row r="1282" spans="1:59" x14ac:dyDescent="0.3">
      <c r="A1282">
        <v>624</v>
      </c>
      <c r="B1282" t="s">
        <v>399</v>
      </c>
      <c r="C1282" t="s">
        <v>30</v>
      </c>
      <c r="D1282" t="s">
        <v>400</v>
      </c>
      <c r="E1282" t="s">
        <v>24</v>
      </c>
      <c r="F1282" t="s">
        <v>31</v>
      </c>
      <c r="G1282" t="s">
        <v>32</v>
      </c>
      <c r="H1282" t="s">
        <v>16</v>
      </c>
      <c r="I1282" t="s">
        <v>29</v>
      </c>
      <c r="J1282">
        <v>0.23400000000000001</v>
      </c>
      <c r="K1282">
        <v>0.27800000000000002</v>
      </c>
      <c r="L1282">
        <v>0.30299999999999999</v>
      </c>
      <c r="M1282">
        <v>0.34499999999999997</v>
      </c>
      <c r="N1282">
        <v>0.371</v>
      </c>
      <c r="O1282">
        <v>0.41599999999999998</v>
      </c>
      <c r="P1282">
        <v>0.437</v>
      </c>
      <c r="Q1282">
        <v>0.46700000000000003</v>
      </c>
      <c r="R1282">
        <v>0.51200000000000001</v>
      </c>
      <c r="S1282">
        <v>0.56200000000000006</v>
      </c>
      <c r="T1282">
        <v>0.58799999999999997</v>
      </c>
      <c r="U1282">
        <v>0.61599999999999999</v>
      </c>
      <c r="V1282">
        <v>0.64900000000000002</v>
      </c>
      <c r="W1282">
        <v>0.71299999999999997</v>
      </c>
      <c r="X1282">
        <v>0.77900000000000003</v>
      </c>
      <c r="Y1282">
        <v>0.85499999999999998</v>
      </c>
      <c r="Z1282">
        <v>0.92900000000000005</v>
      </c>
      <c r="AA1282">
        <v>1.0169999999999999</v>
      </c>
      <c r="AB1282">
        <v>1.115</v>
      </c>
      <c r="AC1282">
        <v>1.2649999999999999</v>
      </c>
      <c r="AD1282">
        <v>1.387</v>
      </c>
      <c r="AE1282">
        <v>1.5049999999999999</v>
      </c>
      <c r="AF1282">
        <v>1.61</v>
      </c>
      <c r="AG1282">
        <v>1.7649999999999999</v>
      </c>
      <c r="AH1282">
        <v>1.9019999999999999</v>
      </c>
      <c r="AI1282">
        <v>2.0750000000000002</v>
      </c>
      <c r="AJ1282">
        <v>2.3340000000000001</v>
      </c>
      <c r="AK1282">
        <v>2.762</v>
      </c>
      <c r="AL1282">
        <v>3.0129999999999999</v>
      </c>
      <c r="AM1282">
        <v>2.9870000000000001</v>
      </c>
      <c r="AN1282">
        <v>3.0779999999999998</v>
      </c>
      <c r="AO1282">
        <v>3.2650000000000001</v>
      </c>
      <c r="AP1282">
        <v>3.2290000000000001</v>
      </c>
      <c r="AQ1282">
        <v>3.25</v>
      </c>
      <c r="AR1282">
        <v>3.2709999999999999</v>
      </c>
      <c r="AS1282">
        <v>3.4470000000000001</v>
      </c>
      <c r="AT1282">
        <v>3.7360000000000002</v>
      </c>
      <c r="AU1282">
        <v>4.0289999999999999</v>
      </c>
      <c r="AV1282">
        <v>4.2779999999999996</v>
      </c>
      <c r="AW1282">
        <v>4.6580000000000004</v>
      </c>
      <c r="AX1282">
        <v>3.794</v>
      </c>
      <c r="AY1282">
        <v>4.218</v>
      </c>
      <c r="AZ1282">
        <v>5.282</v>
      </c>
      <c r="BA1282">
        <v>5.7169999999999996</v>
      </c>
      <c r="BB1282">
        <v>6.109</v>
      </c>
      <c r="BC1282">
        <v>6.5179999999999998</v>
      </c>
      <c r="BD1282">
        <v>6.95</v>
      </c>
      <c r="BE1282">
        <v>7.41</v>
      </c>
      <c r="BF1282">
        <v>7.9029999999999996</v>
      </c>
      <c r="BG1282">
        <v>2021</v>
      </c>
    </row>
    <row r="1283" spans="1:59" x14ac:dyDescent="0.3">
      <c r="A1283">
        <v>624</v>
      </c>
      <c r="B1283" t="s">
        <v>399</v>
      </c>
      <c r="C1283" t="s">
        <v>33</v>
      </c>
      <c r="D1283" t="s">
        <v>400</v>
      </c>
      <c r="E1283" t="s">
        <v>34</v>
      </c>
      <c r="F1283" t="s">
        <v>35</v>
      </c>
      <c r="G1283" t="s">
        <v>36</v>
      </c>
      <c r="I1283" t="s">
        <v>37</v>
      </c>
      <c r="J1283">
        <v>22.46</v>
      </c>
      <c r="K1283">
        <v>24.613</v>
      </c>
      <c r="L1283">
        <v>28.896000000000001</v>
      </c>
      <c r="M1283">
        <v>31.952000000000002</v>
      </c>
      <c r="N1283">
        <v>34.753999999999998</v>
      </c>
      <c r="O1283">
        <v>36.03</v>
      </c>
      <c r="P1283">
        <v>42.406999999999996</v>
      </c>
      <c r="Q1283">
        <v>45.515000000000001</v>
      </c>
      <c r="R1283">
        <v>47.984999999999999</v>
      </c>
      <c r="S1283">
        <v>49.677999999999997</v>
      </c>
      <c r="T1283">
        <v>50.860999999999997</v>
      </c>
      <c r="U1283">
        <v>53.311999999999998</v>
      </c>
      <c r="V1283">
        <v>55.01</v>
      </c>
      <c r="W1283">
        <v>61.137999999999998</v>
      </c>
      <c r="X1283">
        <v>65.468999999999994</v>
      </c>
      <c r="Y1283">
        <v>68.486000000000004</v>
      </c>
      <c r="Z1283">
        <v>71.081999999999994</v>
      </c>
      <c r="AA1283">
        <v>72.766999999999996</v>
      </c>
      <c r="AB1283">
        <v>75.268000000000001</v>
      </c>
      <c r="AC1283">
        <v>80.536000000000001</v>
      </c>
      <c r="AD1283">
        <v>78.456000000000003</v>
      </c>
      <c r="AE1283">
        <v>79.486000000000004</v>
      </c>
      <c r="AF1283">
        <v>79.218999999999994</v>
      </c>
      <c r="AG1283">
        <v>85.471000000000004</v>
      </c>
      <c r="AH1283">
        <v>84.066999999999993</v>
      </c>
      <c r="AI1283">
        <v>82.772999999999996</v>
      </c>
      <c r="AJ1283">
        <v>84.745999999999995</v>
      </c>
      <c r="AK1283">
        <v>88.213999999999999</v>
      </c>
      <c r="AL1283">
        <v>91.489000000000004</v>
      </c>
      <c r="AM1283">
        <v>93.277000000000001</v>
      </c>
      <c r="AN1283">
        <v>93.888000000000005</v>
      </c>
      <c r="AO1283">
        <v>96.466999999999999</v>
      </c>
      <c r="AP1283">
        <v>97.120999999999995</v>
      </c>
      <c r="AQ1283">
        <v>98.504000000000005</v>
      </c>
      <c r="AR1283">
        <v>98.405000000000001</v>
      </c>
      <c r="AS1283">
        <v>100</v>
      </c>
      <c r="AT1283">
        <v>101.68</v>
      </c>
      <c r="AU1283">
        <v>102.999</v>
      </c>
      <c r="AV1283">
        <v>104.754</v>
      </c>
      <c r="AW1283">
        <v>105.41200000000001</v>
      </c>
      <c r="AX1283">
        <v>106.886</v>
      </c>
      <c r="AY1283">
        <v>106.93</v>
      </c>
      <c r="AZ1283">
        <v>114.71599999999999</v>
      </c>
      <c r="BA1283">
        <v>119.161</v>
      </c>
      <c r="BB1283">
        <v>121.319</v>
      </c>
      <c r="BC1283">
        <v>123.51600000000001</v>
      </c>
      <c r="BD1283">
        <v>125.97</v>
      </c>
      <c r="BE1283">
        <v>128.548</v>
      </c>
      <c r="BF1283">
        <v>131.16800000000001</v>
      </c>
      <c r="BG1283">
        <v>2021</v>
      </c>
    </row>
    <row r="1284" spans="1:59" x14ac:dyDescent="0.3">
      <c r="A1284">
        <v>624</v>
      </c>
      <c r="B1284" t="s">
        <v>399</v>
      </c>
      <c r="C1284" t="s">
        <v>38</v>
      </c>
      <c r="D1284" t="s">
        <v>400</v>
      </c>
      <c r="E1284" t="s">
        <v>39</v>
      </c>
      <c r="F1284" t="s">
        <v>40</v>
      </c>
      <c r="G1284" t="s">
        <v>15</v>
      </c>
      <c r="H1284" t="s">
        <v>6</v>
      </c>
      <c r="I1284" t="s">
        <v>41</v>
      </c>
      <c r="J1284" s="1">
        <v>96846.17</v>
      </c>
      <c r="K1284" s="1">
        <v>103431.95</v>
      </c>
      <c r="L1284" s="1">
        <v>104429.64</v>
      </c>
      <c r="M1284" s="1">
        <v>112074.18</v>
      </c>
      <c r="N1284" s="1">
        <v>113883.24</v>
      </c>
      <c r="O1284" s="1">
        <v>121140.41</v>
      </c>
      <c r="P1284" s="1">
        <v>122052.26</v>
      </c>
      <c r="Q1284" s="1">
        <v>124701.05</v>
      </c>
      <c r="R1284" s="1">
        <v>129441.54</v>
      </c>
      <c r="S1284" s="1">
        <v>133893.76999999999</v>
      </c>
      <c r="T1284" s="1">
        <v>131820.56</v>
      </c>
      <c r="U1284" s="1">
        <v>130579.38</v>
      </c>
      <c r="V1284" s="1">
        <v>131370.5</v>
      </c>
      <c r="W1284" s="1">
        <v>137634.26999999999</v>
      </c>
      <c r="X1284" s="1">
        <v>147658.81</v>
      </c>
      <c r="Y1284" s="1">
        <v>154653.64000000001</v>
      </c>
      <c r="Z1284" s="1">
        <v>161014.44</v>
      </c>
      <c r="AA1284" s="1">
        <v>169322.84</v>
      </c>
      <c r="AB1284" s="1">
        <v>179544.02</v>
      </c>
      <c r="AC1284" s="1">
        <v>196615.91</v>
      </c>
      <c r="AD1284" s="1">
        <v>206641.02</v>
      </c>
      <c r="AE1284" s="1">
        <v>215054.68</v>
      </c>
      <c r="AF1284" s="1">
        <v>222250.16</v>
      </c>
      <c r="AG1284" s="1">
        <v>234748.68</v>
      </c>
      <c r="AH1284" s="1">
        <v>242354.91</v>
      </c>
      <c r="AI1284" s="1">
        <v>252706.13</v>
      </c>
      <c r="AJ1284" s="1">
        <v>272176.59999999998</v>
      </c>
      <c r="AK1284" s="1">
        <v>309910.09000000003</v>
      </c>
      <c r="AL1284" s="1">
        <v>328159.34000000003</v>
      </c>
      <c r="AM1284" s="1">
        <v>319817.08</v>
      </c>
      <c r="AN1284" s="1">
        <v>322175.89</v>
      </c>
      <c r="AO1284" s="1">
        <v>331075.24</v>
      </c>
      <c r="AP1284" s="1">
        <v>330813.5</v>
      </c>
      <c r="AQ1284" s="1">
        <v>328982.98</v>
      </c>
      <c r="AR1284" s="1">
        <v>327290.94</v>
      </c>
      <c r="AS1284" s="1">
        <v>326339.96999999997</v>
      </c>
      <c r="AT1284" s="1">
        <v>336117.28</v>
      </c>
      <c r="AU1284" s="1">
        <v>347023.54</v>
      </c>
      <c r="AV1284" s="1">
        <v>361622.27</v>
      </c>
      <c r="AW1284" s="1">
        <v>382191.16</v>
      </c>
      <c r="AX1284" s="1">
        <v>303670.48</v>
      </c>
      <c r="AY1284" s="1">
        <v>319343.99</v>
      </c>
      <c r="AZ1284" s="1">
        <v>369243.29</v>
      </c>
      <c r="BA1284" s="1">
        <v>380988.03</v>
      </c>
      <c r="BB1284" s="1">
        <v>393360.51</v>
      </c>
      <c r="BC1284" s="1">
        <v>406591.01</v>
      </c>
      <c r="BD1284" s="1">
        <v>420270.16</v>
      </c>
      <c r="BE1284" s="1">
        <v>434870.7</v>
      </c>
      <c r="BF1284" s="1">
        <v>449955.55</v>
      </c>
      <c r="BG1284">
        <v>2018</v>
      </c>
    </row>
    <row r="1285" spans="1:59" x14ac:dyDescent="0.3">
      <c r="A1285">
        <v>624</v>
      </c>
      <c r="B1285" t="s">
        <v>399</v>
      </c>
      <c r="C1285" t="s">
        <v>42</v>
      </c>
      <c r="D1285" t="s">
        <v>400</v>
      </c>
      <c r="E1285" t="s">
        <v>39</v>
      </c>
      <c r="F1285" t="s">
        <v>43</v>
      </c>
      <c r="G1285" t="s">
        <v>44</v>
      </c>
      <c r="H1285" t="s">
        <v>6</v>
      </c>
      <c r="I1285" t="s">
        <v>41</v>
      </c>
      <c r="J1285" s="1">
        <v>2057.6799999999998</v>
      </c>
      <c r="K1285" s="1">
        <v>2197.6</v>
      </c>
      <c r="L1285" s="1">
        <v>2218.8000000000002</v>
      </c>
      <c r="M1285" s="1">
        <v>2381.2199999999998</v>
      </c>
      <c r="N1285" s="1">
        <v>2419.66</v>
      </c>
      <c r="O1285" s="1">
        <v>2573.85</v>
      </c>
      <c r="P1285" s="1">
        <v>2593.23</v>
      </c>
      <c r="Q1285" s="1">
        <v>2649.5</v>
      </c>
      <c r="R1285" s="1">
        <v>2750.23</v>
      </c>
      <c r="S1285" s="1">
        <v>2844.82</v>
      </c>
      <c r="T1285" s="1">
        <v>2800.77</v>
      </c>
      <c r="U1285" s="1">
        <v>2774.4</v>
      </c>
      <c r="V1285" s="1">
        <v>2791.21</v>
      </c>
      <c r="W1285" s="1">
        <v>2924.3</v>
      </c>
      <c r="X1285" s="1">
        <v>3137.29</v>
      </c>
      <c r="Y1285" s="1">
        <v>3285.9</v>
      </c>
      <c r="Z1285" s="1">
        <v>3421.05</v>
      </c>
      <c r="AA1285" s="1">
        <v>3597.58</v>
      </c>
      <c r="AB1285" s="1">
        <v>3814.75</v>
      </c>
      <c r="AC1285" s="1">
        <v>4177.47</v>
      </c>
      <c r="AD1285" s="1">
        <v>4390.47</v>
      </c>
      <c r="AE1285" s="1">
        <v>4569.24</v>
      </c>
      <c r="AF1285" s="1">
        <v>4722.12</v>
      </c>
      <c r="AG1285" s="1">
        <v>4987.67</v>
      </c>
      <c r="AH1285" s="1">
        <v>5149.28</v>
      </c>
      <c r="AI1285" s="1">
        <v>5369.21</v>
      </c>
      <c r="AJ1285" s="1">
        <v>5782.9</v>
      </c>
      <c r="AK1285" s="1">
        <v>6584.61</v>
      </c>
      <c r="AL1285" s="1">
        <v>6972.35</v>
      </c>
      <c r="AM1285" s="1">
        <v>6795.11</v>
      </c>
      <c r="AN1285" s="1">
        <v>6845.22</v>
      </c>
      <c r="AO1285" s="1">
        <v>7034.31</v>
      </c>
      <c r="AP1285" s="1">
        <v>7028.75</v>
      </c>
      <c r="AQ1285" s="1">
        <v>6989.85</v>
      </c>
      <c r="AR1285" s="1">
        <v>6953.9</v>
      </c>
      <c r="AS1285" s="1">
        <v>6933.7</v>
      </c>
      <c r="AT1285" s="1">
        <v>7141.43</v>
      </c>
      <c r="AU1285" s="1">
        <v>7373.16</v>
      </c>
      <c r="AV1285" s="1">
        <v>7683.33</v>
      </c>
      <c r="AW1285" s="1">
        <v>8120.36</v>
      </c>
      <c r="AX1285" s="1">
        <v>6452.04</v>
      </c>
      <c r="AY1285" s="1">
        <v>6785.05</v>
      </c>
      <c r="AZ1285" s="1">
        <v>7845.26</v>
      </c>
      <c r="BA1285" s="1">
        <v>8094.8</v>
      </c>
      <c r="BB1285" s="1">
        <v>8357.67</v>
      </c>
      <c r="BC1285" s="1">
        <v>8638.7800000000007</v>
      </c>
      <c r="BD1285" s="1">
        <v>8929.42</v>
      </c>
      <c r="BE1285" s="1">
        <v>9239.6299999999992</v>
      </c>
      <c r="BF1285" s="1">
        <v>9560.14</v>
      </c>
      <c r="BG1285">
        <v>2018</v>
      </c>
    </row>
    <row r="1286" spans="1:59" x14ac:dyDescent="0.3">
      <c r="A1286">
        <v>624</v>
      </c>
      <c r="B1286" t="s">
        <v>399</v>
      </c>
      <c r="C1286" t="s">
        <v>45</v>
      </c>
      <c r="D1286" t="s">
        <v>400</v>
      </c>
      <c r="E1286" t="s">
        <v>46</v>
      </c>
      <c r="F1286" t="s">
        <v>47</v>
      </c>
      <c r="G1286" t="s">
        <v>15</v>
      </c>
      <c r="H1286" t="s">
        <v>6</v>
      </c>
      <c r="I1286" t="s">
        <v>48</v>
      </c>
      <c r="J1286" s="1">
        <v>21752.1</v>
      </c>
      <c r="K1286" s="1">
        <v>25458.080000000002</v>
      </c>
      <c r="L1286" s="1">
        <v>30176.47</v>
      </c>
      <c r="M1286" s="1">
        <v>35809.65</v>
      </c>
      <c r="N1286" s="1">
        <v>39579.550000000003</v>
      </c>
      <c r="O1286" s="1">
        <v>43646.83</v>
      </c>
      <c r="P1286" s="1">
        <v>51758.92</v>
      </c>
      <c r="Q1286" s="1">
        <v>56758.11</v>
      </c>
      <c r="R1286" s="1">
        <v>62112.24</v>
      </c>
      <c r="S1286" s="1">
        <v>66516.39</v>
      </c>
      <c r="T1286" s="1">
        <v>67045.81</v>
      </c>
      <c r="U1286" s="1">
        <v>69614.039999999994</v>
      </c>
      <c r="V1286" s="1">
        <v>72266.66</v>
      </c>
      <c r="W1286" s="1">
        <v>84147.520000000004</v>
      </c>
      <c r="X1286" s="1">
        <v>96671.02</v>
      </c>
      <c r="Y1286" s="1">
        <v>105916.26</v>
      </c>
      <c r="Z1286" s="1">
        <v>114452.84</v>
      </c>
      <c r="AA1286" s="1">
        <v>123210.91</v>
      </c>
      <c r="AB1286" s="1">
        <v>135139.04</v>
      </c>
      <c r="AC1286" s="1">
        <v>158346.09</v>
      </c>
      <c r="AD1286" s="1">
        <v>162121.54</v>
      </c>
      <c r="AE1286" s="1">
        <v>170937.55</v>
      </c>
      <c r="AF1286" s="1">
        <v>176064.91</v>
      </c>
      <c r="AG1286" s="1">
        <v>200641.79</v>
      </c>
      <c r="AH1286" s="1">
        <v>203740.73</v>
      </c>
      <c r="AI1286" s="1">
        <v>209171.23</v>
      </c>
      <c r="AJ1286" s="1">
        <v>230659.66</v>
      </c>
      <c r="AK1286" s="1">
        <v>273383.87</v>
      </c>
      <c r="AL1286" s="1">
        <v>300229.99</v>
      </c>
      <c r="AM1286" s="1">
        <v>298316.71999999997</v>
      </c>
      <c r="AN1286" s="1">
        <v>302483.58</v>
      </c>
      <c r="AO1286" s="1">
        <v>319377.84999999998</v>
      </c>
      <c r="AP1286" s="1">
        <v>321287.77</v>
      </c>
      <c r="AQ1286" s="1">
        <v>324062.21000000002</v>
      </c>
      <c r="AR1286" s="1">
        <v>322072.06</v>
      </c>
      <c r="AS1286" s="1">
        <v>326339.96999999997</v>
      </c>
      <c r="AT1286" s="1">
        <v>341763.8</v>
      </c>
      <c r="AU1286" s="1">
        <v>357429.48</v>
      </c>
      <c r="AV1286" s="1">
        <v>378813.42</v>
      </c>
      <c r="AW1286" s="1">
        <v>402874.43</v>
      </c>
      <c r="AX1286" s="1">
        <v>324581.09999999998</v>
      </c>
      <c r="AY1286" s="1">
        <v>341473.66</v>
      </c>
      <c r="AZ1286" s="1">
        <v>423579.58</v>
      </c>
      <c r="BA1286" s="1">
        <v>453990.1</v>
      </c>
      <c r="BB1286" s="1">
        <v>477219.28</v>
      </c>
      <c r="BC1286" s="1">
        <v>502203.68</v>
      </c>
      <c r="BD1286" s="1">
        <v>529414.26</v>
      </c>
      <c r="BE1286" s="1">
        <v>559019.02</v>
      </c>
      <c r="BF1286" s="1">
        <v>590196.28</v>
      </c>
      <c r="BG1286">
        <v>2018</v>
      </c>
    </row>
    <row r="1287" spans="1:59" x14ac:dyDescent="0.3">
      <c r="A1287">
        <v>624</v>
      </c>
      <c r="B1287" t="s">
        <v>399</v>
      </c>
      <c r="C1287" t="s">
        <v>49</v>
      </c>
      <c r="D1287" t="s">
        <v>400</v>
      </c>
      <c r="E1287" t="s">
        <v>46</v>
      </c>
      <c r="F1287" t="s">
        <v>50</v>
      </c>
      <c r="G1287" t="s">
        <v>28</v>
      </c>
      <c r="H1287" t="s">
        <v>6</v>
      </c>
      <c r="I1287" t="s">
        <v>48</v>
      </c>
      <c r="J1287">
        <v>541.43499999999995</v>
      </c>
      <c r="K1287">
        <v>522.80999999999995</v>
      </c>
      <c r="L1287">
        <v>517.66600000000005</v>
      </c>
      <c r="M1287">
        <v>499.536</v>
      </c>
      <c r="N1287">
        <v>466.31200000000001</v>
      </c>
      <c r="O1287">
        <v>476.32900000000001</v>
      </c>
      <c r="P1287">
        <v>645.81700000000001</v>
      </c>
      <c r="Q1287">
        <v>783.24</v>
      </c>
      <c r="R1287">
        <v>861.86199999999997</v>
      </c>
      <c r="S1287">
        <v>853.01400000000001</v>
      </c>
      <c r="T1287">
        <v>957.36900000000003</v>
      </c>
      <c r="U1287">
        <v>974.87300000000005</v>
      </c>
      <c r="V1287" s="1">
        <v>1062.47</v>
      </c>
      <c r="W1287" s="1">
        <v>1046.27</v>
      </c>
      <c r="X1287" s="1">
        <v>1180.49</v>
      </c>
      <c r="Y1287" s="1">
        <v>1378.16</v>
      </c>
      <c r="Z1287" s="1">
        <v>1385.77</v>
      </c>
      <c r="AA1287" s="1">
        <v>1322.34</v>
      </c>
      <c r="AB1287" s="1">
        <v>1376.76</v>
      </c>
      <c r="AC1287" s="1">
        <v>1541.83</v>
      </c>
      <c r="AD1287" s="1">
        <v>1399.09</v>
      </c>
      <c r="AE1287" s="1">
        <v>1387.33</v>
      </c>
      <c r="AF1287" s="1">
        <v>1501.55</v>
      </c>
      <c r="AG1287" s="1">
        <v>2051.81</v>
      </c>
      <c r="AH1287" s="1">
        <v>2295.7199999999998</v>
      </c>
      <c r="AI1287" s="1">
        <v>2359.62</v>
      </c>
      <c r="AJ1287" s="1">
        <v>2623.34</v>
      </c>
      <c r="AK1287" s="1">
        <v>3391.23</v>
      </c>
      <c r="AL1287" s="1">
        <v>3985.21</v>
      </c>
      <c r="AM1287" s="1">
        <v>3727.31</v>
      </c>
      <c r="AN1287" s="1">
        <v>3632.19</v>
      </c>
      <c r="AO1287" s="1">
        <v>4028.64</v>
      </c>
      <c r="AP1287" s="1">
        <v>3722.1</v>
      </c>
      <c r="AQ1287" s="1">
        <v>3900.96</v>
      </c>
      <c r="AR1287" s="1">
        <v>3878.77</v>
      </c>
      <c r="AS1287" s="1">
        <v>3283.57</v>
      </c>
      <c r="AT1287" s="1">
        <v>3438.76</v>
      </c>
      <c r="AU1287" s="1">
        <v>3596.39</v>
      </c>
      <c r="AV1287" s="1">
        <v>3811.55</v>
      </c>
      <c r="AW1287" s="1">
        <v>4053.65</v>
      </c>
      <c r="AX1287" s="1">
        <v>3359.53</v>
      </c>
      <c r="AY1287" s="1">
        <v>3665.2</v>
      </c>
      <c r="AZ1287" s="1">
        <v>4048.44</v>
      </c>
      <c r="BA1287" s="1">
        <v>4502.78</v>
      </c>
      <c r="BB1287" s="1">
        <v>4790.43</v>
      </c>
      <c r="BC1287" s="1">
        <v>5062.45</v>
      </c>
      <c r="BD1287" s="1">
        <v>5349.53</v>
      </c>
      <c r="BE1287" s="1">
        <v>5627.08</v>
      </c>
      <c r="BF1287" s="1">
        <v>5917.43</v>
      </c>
      <c r="BG1287">
        <v>2018</v>
      </c>
    </row>
    <row r="1288" spans="1:59" x14ac:dyDescent="0.3">
      <c r="A1288">
        <v>624</v>
      </c>
      <c r="B1288" t="s">
        <v>399</v>
      </c>
      <c r="C1288" t="s">
        <v>51</v>
      </c>
      <c r="D1288" t="s">
        <v>400</v>
      </c>
      <c r="E1288" t="s">
        <v>46</v>
      </c>
      <c r="F1288" t="s">
        <v>52</v>
      </c>
      <c r="G1288" t="s">
        <v>32</v>
      </c>
      <c r="H1288" t="s">
        <v>6</v>
      </c>
      <c r="I1288" t="s">
        <v>48</v>
      </c>
      <c r="J1288">
        <v>809.06</v>
      </c>
      <c r="K1288">
        <v>945.82600000000002</v>
      </c>
      <c r="L1288" s="1">
        <v>1013.96</v>
      </c>
      <c r="M1288" s="1">
        <v>1130.79</v>
      </c>
      <c r="N1288" s="1">
        <v>1190.52</v>
      </c>
      <c r="O1288" s="1">
        <v>1306.43</v>
      </c>
      <c r="P1288" s="1">
        <v>1342.76</v>
      </c>
      <c r="Q1288" s="1">
        <v>1405.84</v>
      </c>
      <c r="R1288" s="1">
        <v>1510.74</v>
      </c>
      <c r="S1288" s="1">
        <v>1623.98</v>
      </c>
      <c r="T1288" s="1">
        <v>1658.67</v>
      </c>
      <c r="U1288" s="1">
        <v>1698.62</v>
      </c>
      <c r="V1288" s="1">
        <v>1747.85</v>
      </c>
      <c r="W1288" s="1">
        <v>1874.59</v>
      </c>
      <c r="X1288" s="1">
        <v>2054.09</v>
      </c>
      <c r="Y1288" s="1">
        <v>2196.5</v>
      </c>
      <c r="Z1288" s="1">
        <v>2328.7199999999998</v>
      </c>
      <c r="AA1288" s="1">
        <v>2491.1</v>
      </c>
      <c r="AB1288" s="1">
        <v>2671.21</v>
      </c>
      <c r="AC1288" s="1">
        <v>2966.42</v>
      </c>
      <c r="AD1288" s="1">
        <v>3188.3</v>
      </c>
      <c r="AE1288" s="1">
        <v>3392.88</v>
      </c>
      <c r="AF1288" s="1">
        <v>3561.05</v>
      </c>
      <c r="AG1288" s="1">
        <v>3835.54</v>
      </c>
      <c r="AH1288" s="1">
        <v>4066.12</v>
      </c>
      <c r="AI1288" s="1">
        <v>4372.74</v>
      </c>
      <c r="AJ1288" s="1">
        <v>4854.9799999999996</v>
      </c>
      <c r="AK1288" s="1">
        <v>5677.45</v>
      </c>
      <c r="AL1288" s="1">
        <v>6127.05</v>
      </c>
      <c r="AM1288" s="1">
        <v>6009.56</v>
      </c>
      <c r="AN1288" s="1">
        <v>6126.65</v>
      </c>
      <c r="AO1288" s="1">
        <v>6426.7</v>
      </c>
      <c r="AP1288" s="1">
        <v>6282.42</v>
      </c>
      <c r="AQ1288" s="1">
        <v>6249.37</v>
      </c>
      <c r="AR1288" s="1">
        <v>6212.84</v>
      </c>
      <c r="AS1288" s="1">
        <v>6468.24</v>
      </c>
      <c r="AT1288" s="1">
        <v>6923.32</v>
      </c>
      <c r="AU1288" s="1">
        <v>7373.16</v>
      </c>
      <c r="AV1288" s="1">
        <v>7868.06</v>
      </c>
      <c r="AW1288" s="1">
        <v>8464.74</v>
      </c>
      <c r="AX1288" s="1">
        <v>6813.44</v>
      </c>
      <c r="AY1288" s="1">
        <v>7486.95</v>
      </c>
      <c r="AZ1288" s="1">
        <v>9263.24</v>
      </c>
      <c r="BA1288" s="1">
        <v>9909.3700000000008</v>
      </c>
      <c r="BB1288" s="1">
        <v>10462.950000000001</v>
      </c>
      <c r="BC1288" s="1">
        <v>11032.86</v>
      </c>
      <c r="BD1288" s="1">
        <v>11625.33</v>
      </c>
      <c r="BE1288" s="1">
        <v>12249.15</v>
      </c>
      <c r="BF1288" s="1">
        <v>12908.9</v>
      </c>
      <c r="BG1288">
        <v>2018</v>
      </c>
    </row>
    <row r="1289" spans="1:59" x14ac:dyDescent="0.3">
      <c r="A1289">
        <v>624</v>
      </c>
      <c r="B1289" t="s">
        <v>399</v>
      </c>
      <c r="C1289" t="s">
        <v>53</v>
      </c>
      <c r="D1289" t="s">
        <v>400</v>
      </c>
      <c r="E1289" t="s">
        <v>54</v>
      </c>
      <c r="F1289" t="s">
        <v>55</v>
      </c>
      <c r="G1289" t="s">
        <v>56</v>
      </c>
    </row>
    <row r="1290" spans="1:59" x14ac:dyDescent="0.3">
      <c r="A1290">
        <v>624</v>
      </c>
      <c r="B1290" t="s">
        <v>399</v>
      </c>
      <c r="C1290" t="s">
        <v>57</v>
      </c>
      <c r="D1290" t="s">
        <v>400</v>
      </c>
      <c r="E1290" t="s">
        <v>58</v>
      </c>
      <c r="F1290" t="s">
        <v>59</v>
      </c>
      <c r="G1290" t="s">
        <v>60</v>
      </c>
      <c r="I1290" t="s">
        <v>29</v>
      </c>
      <c r="J1290">
        <v>2E-3</v>
      </c>
      <c r="K1290">
        <v>2E-3</v>
      </c>
      <c r="L1290">
        <v>2E-3</v>
      </c>
      <c r="M1290">
        <v>2E-3</v>
      </c>
      <c r="N1290">
        <v>2E-3</v>
      </c>
      <c r="O1290">
        <v>2E-3</v>
      </c>
      <c r="P1290">
        <v>2E-3</v>
      </c>
      <c r="Q1290">
        <v>2E-3</v>
      </c>
      <c r="R1290">
        <v>2E-3</v>
      </c>
      <c r="S1290">
        <v>2E-3</v>
      </c>
      <c r="T1290">
        <v>2E-3</v>
      </c>
      <c r="U1290">
        <v>2E-3</v>
      </c>
      <c r="V1290">
        <v>2E-3</v>
      </c>
      <c r="W1290">
        <v>2E-3</v>
      </c>
      <c r="X1290">
        <v>2E-3</v>
      </c>
      <c r="Y1290">
        <v>2E-3</v>
      </c>
      <c r="Z1290">
        <v>2E-3</v>
      </c>
      <c r="AA1290">
        <v>2E-3</v>
      </c>
      <c r="AB1290">
        <v>2E-3</v>
      </c>
      <c r="AC1290">
        <v>3.0000000000000001E-3</v>
      </c>
      <c r="AD1290">
        <v>3.0000000000000001E-3</v>
      </c>
      <c r="AE1290">
        <v>3.0000000000000001E-3</v>
      </c>
      <c r="AF1290">
        <v>3.0000000000000001E-3</v>
      </c>
      <c r="AG1290">
        <v>3.0000000000000001E-3</v>
      </c>
      <c r="AH1290">
        <v>3.0000000000000001E-3</v>
      </c>
      <c r="AI1290">
        <v>3.0000000000000001E-3</v>
      </c>
      <c r="AJ1290">
        <v>3.0000000000000001E-3</v>
      </c>
      <c r="AK1290">
        <v>3.0000000000000001E-3</v>
      </c>
      <c r="AL1290">
        <v>4.0000000000000001E-3</v>
      </c>
      <c r="AM1290">
        <v>4.0000000000000001E-3</v>
      </c>
      <c r="AN1290">
        <v>3.0000000000000001E-3</v>
      </c>
      <c r="AO1290">
        <v>3.0000000000000001E-3</v>
      </c>
      <c r="AP1290">
        <v>3.0000000000000001E-3</v>
      </c>
      <c r="AQ1290">
        <v>3.0000000000000001E-3</v>
      </c>
      <c r="AR1290">
        <v>3.0000000000000001E-3</v>
      </c>
      <c r="AS1290">
        <v>3.0000000000000001E-3</v>
      </c>
      <c r="AT1290">
        <v>3.0000000000000001E-3</v>
      </c>
      <c r="AU1290">
        <v>3.0000000000000001E-3</v>
      </c>
      <c r="AV1290">
        <v>3.0000000000000001E-3</v>
      </c>
      <c r="AW1290">
        <v>3.0000000000000001E-3</v>
      </c>
      <c r="AX1290">
        <v>3.0000000000000001E-3</v>
      </c>
      <c r="AY1290">
        <v>3.0000000000000001E-3</v>
      </c>
      <c r="AZ1290">
        <v>3.0000000000000001E-3</v>
      </c>
      <c r="BA1290">
        <v>3.0000000000000001E-3</v>
      </c>
      <c r="BB1290">
        <v>3.0000000000000001E-3</v>
      </c>
      <c r="BC1290">
        <v>3.0000000000000001E-3</v>
      </c>
      <c r="BD1290">
        <v>3.0000000000000001E-3</v>
      </c>
      <c r="BE1290">
        <v>3.0000000000000001E-3</v>
      </c>
      <c r="BF1290">
        <v>4.0000000000000001E-3</v>
      </c>
      <c r="BG1290">
        <v>2021</v>
      </c>
    </row>
    <row r="1291" spans="1:59" x14ac:dyDescent="0.3">
      <c r="A1291">
        <v>624</v>
      </c>
      <c r="B1291" t="s">
        <v>399</v>
      </c>
      <c r="C1291" t="s">
        <v>61</v>
      </c>
      <c r="D1291" t="s">
        <v>400</v>
      </c>
      <c r="E1291" t="s">
        <v>62</v>
      </c>
      <c r="F1291" t="s">
        <v>63</v>
      </c>
      <c r="G1291" t="s">
        <v>64</v>
      </c>
      <c r="I1291" t="s">
        <v>29</v>
      </c>
      <c r="J1291">
        <v>26.885999999999999</v>
      </c>
      <c r="K1291">
        <v>26.916</v>
      </c>
      <c r="L1291">
        <v>29.760999999999999</v>
      </c>
      <c r="M1291">
        <v>31.667999999999999</v>
      </c>
      <c r="N1291">
        <v>33.246000000000002</v>
      </c>
      <c r="O1291">
        <v>33.408999999999999</v>
      </c>
      <c r="P1291">
        <v>38.546999999999997</v>
      </c>
      <c r="Q1291">
        <v>40.372999999999998</v>
      </c>
      <c r="R1291">
        <v>41.113999999999997</v>
      </c>
      <c r="S1291">
        <v>40.959000000000003</v>
      </c>
      <c r="T1291">
        <v>40.421999999999997</v>
      </c>
      <c r="U1291">
        <v>40.982999999999997</v>
      </c>
      <c r="V1291">
        <v>41.345999999999997</v>
      </c>
      <c r="W1291">
        <v>44.887999999999998</v>
      </c>
      <c r="X1291">
        <v>47.063000000000002</v>
      </c>
      <c r="Y1291">
        <v>48.22</v>
      </c>
      <c r="Z1291">
        <v>49.149000000000001</v>
      </c>
      <c r="AA1291">
        <v>49.46</v>
      </c>
      <c r="AB1291">
        <v>50.591000000000001</v>
      </c>
      <c r="AC1291">
        <v>53.38</v>
      </c>
      <c r="AD1291">
        <v>50.848999999999997</v>
      </c>
      <c r="AE1291">
        <v>50.381</v>
      </c>
      <c r="AF1291">
        <v>49.442</v>
      </c>
      <c r="AG1291">
        <v>52.311</v>
      </c>
      <c r="AH1291">
        <v>50.106999999999999</v>
      </c>
      <c r="AI1291">
        <v>47.835000000000001</v>
      </c>
      <c r="AJ1291">
        <v>47.51</v>
      </c>
      <c r="AK1291">
        <v>48.152999999999999</v>
      </c>
      <c r="AL1291">
        <v>49.000999999999998</v>
      </c>
      <c r="AM1291">
        <v>49.64</v>
      </c>
      <c r="AN1291">
        <v>49.372</v>
      </c>
      <c r="AO1291">
        <v>49.695</v>
      </c>
      <c r="AP1291">
        <v>51.140999999999998</v>
      </c>
      <c r="AQ1291">
        <v>51.854999999999997</v>
      </c>
      <c r="AR1291">
        <v>51.84</v>
      </c>
      <c r="AS1291">
        <v>50.453000000000003</v>
      </c>
      <c r="AT1291">
        <v>49.363999999999997</v>
      </c>
      <c r="AU1291">
        <v>48.476999999999997</v>
      </c>
      <c r="AV1291">
        <v>48.146000000000001</v>
      </c>
      <c r="AW1291">
        <v>47.594000000000001</v>
      </c>
      <c r="AX1291">
        <v>47.637999999999998</v>
      </c>
      <c r="AY1291">
        <v>45.609000000000002</v>
      </c>
      <c r="AZ1291">
        <v>45.726999999999997</v>
      </c>
      <c r="BA1291">
        <v>45.814</v>
      </c>
      <c r="BB1291">
        <v>45.61</v>
      </c>
      <c r="BC1291">
        <v>45.518999999999998</v>
      </c>
      <c r="BD1291">
        <v>45.54</v>
      </c>
      <c r="BE1291">
        <v>45.637</v>
      </c>
      <c r="BF1291">
        <v>45.72</v>
      </c>
      <c r="BG1291">
        <v>2021</v>
      </c>
    </row>
    <row r="1292" spans="1:59" x14ac:dyDescent="0.3">
      <c r="A1292">
        <v>624</v>
      </c>
      <c r="B1292" t="s">
        <v>399</v>
      </c>
      <c r="C1292" t="s">
        <v>65</v>
      </c>
      <c r="D1292" t="s">
        <v>400</v>
      </c>
      <c r="E1292" t="s">
        <v>66</v>
      </c>
      <c r="F1292" t="s">
        <v>67</v>
      </c>
      <c r="G1292" t="s">
        <v>68</v>
      </c>
      <c r="I1292" t="s">
        <v>401</v>
      </c>
      <c r="J1292">
        <v>35.194000000000003</v>
      </c>
      <c r="K1292">
        <v>43.752000000000002</v>
      </c>
      <c r="L1292">
        <v>46.777000000000001</v>
      </c>
      <c r="M1292">
        <v>44.276000000000003</v>
      </c>
      <c r="N1292">
        <v>40.247</v>
      </c>
      <c r="O1292">
        <v>42.866</v>
      </c>
      <c r="P1292">
        <v>38.271999999999998</v>
      </c>
      <c r="Q1292">
        <v>37.44</v>
      </c>
      <c r="R1292">
        <v>35.76</v>
      </c>
      <c r="S1292">
        <v>34.411999999999999</v>
      </c>
      <c r="T1292">
        <v>36.960999999999999</v>
      </c>
      <c r="U1292">
        <v>35.1</v>
      </c>
      <c r="V1292">
        <v>33.613</v>
      </c>
      <c r="W1292">
        <v>36.345999999999997</v>
      </c>
      <c r="X1292">
        <v>39.901000000000003</v>
      </c>
      <c r="Y1292">
        <v>35.469000000000001</v>
      </c>
      <c r="Z1292">
        <v>34.374000000000002</v>
      </c>
      <c r="AA1292">
        <v>35.383000000000003</v>
      </c>
      <c r="AB1292">
        <v>28.715</v>
      </c>
      <c r="AC1292">
        <v>31.440999999999999</v>
      </c>
      <c r="AD1292">
        <v>27.861999999999998</v>
      </c>
      <c r="AE1292">
        <v>28.986000000000001</v>
      </c>
      <c r="AF1292">
        <v>32.741</v>
      </c>
      <c r="AG1292">
        <v>26.722999999999999</v>
      </c>
      <c r="AH1292">
        <v>34</v>
      </c>
      <c r="AI1292">
        <v>33.741999999999997</v>
      </c>
      <c r="AJ1292">
        <v>33.008000000000003</v>
      </c>
      <c r="AK1292">
        <v>45.667000000000002</v>
      </c>
      <c r="AL1292">
        <v>44.283999999999999</v>
      </c>
      <c r="AM1292">
        <v>40.134999999999998</v>
      </c>
      <c r="AN1292">
        <v>43.448</v>
      </c>
      <c r="AO1292">
        <v>43.31</v>
      </c>
      <c r="AP1292">
        <v>33.863999999999997</v>
      </c>
      <c r="AQ1292">
        <v>28.847999999999999</v>
      </c>
      <c r="AR1292">
        <v>33.704999999999998</v>
      </c>
      <c r="AS1292">
        <v>35.165999999999997</v>
      </c>
      <c r="AT1292">
        <v>33.021000000000001</v>
      </c>
      <c r="AU1292">
        <v>34.325000000000003</v>
      </c>
      <c r="AV1292">
        <v>33.767000000000003</v>
      </c>
      <c r="AW1292">
        <v>33.466999999999999</v>
      </c>
      <c r="AX1292">
        <v>29.312999999999999</v>
      </c>
      <c r="AY1292">
        <v>50.819000000000003</v>
      </c>
      <c r="AZ1292">
        <v>47.98</v>
      </c>
      <c r="BA1292">
        <v>39.950000000000003</v>
      </c>
      <c r="BB1292">
        <v>38.360999999999997</v>
      </c>
      <c r="BC1292">
        <v>39.238</v>
      </c>
      <c r="BD1292">
        <v>41.374000000000002</v>
      </c>
      <c r="BE1292">
        <v>41.637</v>
      </c>
      <c r="BF1292">
        <v>43.34</v>
      </c>
      <c r="BG1292">
        <v>2021</v>
      </c>
    </row>
    <row r="1293" spans="1:59" x14ac:dyDescent="0.3">
      <c r="A1293">
        <v>624</v>
      </c>
      <c r="B1293" t="s">
        <v>399</v>
      </c>
      <c r="C1293" t="s">
        <v>69</v>
      </c>
      <c r="D1293" t="s">
        <v>400</v>
      </c>
      <c r="E1293" t="s">
        <v>70</v>
      </c>
      <c r="F1293" t="s">
        <v>71</v>
      </c>
      <c r="G1293" t="s">
        <v>68</v>
      </c>
      <c r="I1293" t="s">
        <v>401</v>
      </c>
      <c r="J1293">
        <v>-98.14</v>
      </c>
      <c r="K1293">
        <v>-93.872</v>
      </c>
      <c r="L1293">
        <v>41.414999999999999</v>
      </c>
      <c r="M1293">
        <v>40.637999999999998</v>
      </c>
      <c r="N1293">
        <v>38.658999999999999</v>
      </c>
      <c r="O1293">
        <v>37.329000000000001</v>
      </c>
      <c r="P1293">
        <v>20.988</v>
      </c>
      <c r="Q1293">
        <v>26.268000000000001</v>
      </c>
      <c r="R1293">
        <v>19.321999999999999</v>
      </c>
      <c r="S1293">
        <v>21.018999999999998</v>
      </c>
      <c r="T1293">
        <v>18.510999999999999</v>
      </c>
      <c r="U1293">
        <v>14.145</v>
      </c>
      <c r="V1293">
        <v>23.146000000000001</v>
      </c>
      <c r="W1293">
        <v>19.716999999999999</v>
      </c>
      <c r="X1293">
        <v>29.001000000000001</v>
      </c>
      <c r="Y1293">
        <v>24.934999999999999</v>
      </c>
      <c r="Z1293">
        <v>25.31</v>
      </c>
      <c r="AA1293">
        <v>22.768000000000001</v>
      </c>
      <c r="AB1293">
        <v>22.609000000000002</v>
      </c>
      <c r="AC1293">
        <v>28.364000000000001</v>
      </c>
      <c r="AD1293">
        <v>21.58</v>
      </c>
      <c r="AE1293">
        <v>21.414999999999999</v>
      </c>
      <c r="AF1293">
        <v>17.446999999999999</v>
      </c>
      <c r="AG1293">
        <v>17.119</v>
      </c>
      <c r="AH1293">
        <v>21.657</v>
      </c>
      <c r="AI1293">
        <v>30.704000000000001</v>
      </c>
      <c r="AJ1293">
        <v>28.265999999999998</v>
      </c>
      <c r="AK1293">
        <v>33.795999999999999</v>
      </c>
      <c r="AL1293">
        <v>31.771000000000001</v>
      </c>
      <c r="AM1293">
        <v>26.727</v>
      </c>
      <c r="AN1293">
        <v>32.116</v>
      </c>
      <c r="AO1293">
        <v>28.462</v>
      </c>
      <c r="AP1293">
        <v>22.398</v>
      </c>
      <c r="AQ1293">
        <v>24.405999999999999</v>
      </c>
      <c r="AR1293">
        <v>25.433</v>
      </c>
      <c r="AS1293">
        <v>32.265000000000001</v>
      </c>
      <c r="AT1293">
        <v>29.58</v>
      </c>
      <c r="AU1293">
        <v>27.373000000000001</v>
      </c>
      <c r="AV1293">
        <v>28.994</v>
      </c>
      <c r="AW1293">
        <v>33.667000000000002</v>
      </c>
      <c r="AX1293">
        <v>14.3</v>
      </c>
      <c r="AY1293">
        <v>39.018999999999998</v>
      </c>
      <c r="AZ1293">
        <v>44.363999999999997</v>
      </c>
      <c r="BA1293">
        <v>34.194000000000003</v>
      </c>
      <c r="BB1293">
        <v>33.347999999999999</v>
      </c>
      <c r="BC1293">
        <v>34.307000000000002</v>
      </c>
      <c r="BD1293">
        <v>36.478999999999999</v>
      </c>
      <c r="BE1293">
        <v>37.399000000000001</v>
      </c>
      <c r="BF1293">
        <v>39.326999999999998</v>
      </c>
      <c r="BG1293">
        <v>2021</v>
      </c>
    </row>
    <row r="1294" spans="1:59" x14ac:dyDescent="0.3">
      <c r="A1294">
        <v>624</v>
      </c>
      <c r="B1294" t="s">
        <v>399</v>
      </c>
      <c r="C1294" t="s">
        <v>72</v>
      </c>
      <c r="D1294" t="s">
        <v>400</v>
      </c>
      <c r="E1294" t="s">
        <v>73</v>
      </c>
      <c r="F1294" t="s">
        <v>74</v>
      </c>
      <c r="G1294" t="s">
        <v>36</v>
      </c>
      <c r="I1294" t="s">
        <v>402</v>
      </c>
      <c r="J1294">
        <v>14.37</v>
      </c>
      <c r="K1294">
        <v>17.341999999999999</v>
      </c>
      <c r="L1294">
        <v>21.006</v>
      </c>
      <c r="M1294">
        <v>25.24</v>
      </c>
      <c r="N1294">
        <v>27.681999999999999</v>
      </c>
      <c r="O1294">
        <v>29.31</v>
      </c>
      <c r="P1294">
        <v>32.567</v>
      </c>
      <c r="Q1294">
        <v>33.787999999999997</v>
      </c>
      <c r="R1294">
        <v>35.01</v>
      </c>
      <c r="S1294">
        <v>36.637999999999998</v>
      </c>
      <c r="T1294">
        <v>40.709000000000003</v>
      </c>
      <c r="U1294">
        <v>43.798000000000002</v>
      </c>
      <c r="V1294">
        <v>49.679000000000002</v>
      </c>
      <c r="W1294">
        <v>52.575000000000003</v>
      </c>
      <c r="X1294">
        <v>54.332999999999998</v>
      </c>
      <c r="Y1294">
        <v>58.902000000000001</v>
      </c>
      <c r="Z1294">
        <v>62.442999999999998</v>
      </c>
      <c r="AA1294">
        <v>67.796999999999997</v>
      </c>
      <c r="AB1294">
        <v>70.778999999999996</v>
      </c>
      <c r="AC1294">
        <v>73.852999999999994</v>
      </c>
      <c r="AD1294">
        <v>72.078999999999994</v>
      </c>
      <c r="AE1294">
        <v>74.727000000000004</v>
      </c>
      <c r="AF1294">
        <v>76.16</v>
      </c>
      <c r="AG1294">
        <v>77.064999999999998</v>
      </c>
      <c r="AH1294">
        <v>75.608000000000004</v>
      </c>
      <c r="AI1294">
        <v>75.936000000000007</v>
      </c>
      <c r="AJ1294">
        <v>79.613</v>
      </c>
      <c r="AK1294">
        <v>83.116</v>
      </c>
      <c r="AL1294">
        <v>88.747</v>
      </c>
      <c r="AM1294">
        <v>89.638000000000005</v>
      </c>
      <c r="AN1294">
        <v>91.497</v>
      </c>
      <c r="AO1294">
        <v>95.59</v>
      </c>
      <c r="AP1294">
        <v>98.021000000000001</v>
      </c>
      <c r="AQ1294">
        <v>99.497</v>
      </c>
      <c r="AR1294">
        <v>99.259</v>
      </c>
      <c r="AS1294">
        <v>99.400999999999996</v>
      </c>
      <c r="AT1294">
        <v>97.974000000000004</v>
      </c>
      <c r="AU1294">
        <v>98.741</v>
      </c>
      <c r="AV1294">
        <v>100</v>
      </c>
      <c r="AW1294">
        <v>101.10599999999999</v>
      </c>
      <c r="AX1294">
        <v>101.718</v>
      </c>
      <c r="AY1294">
        <v>103.614</v>
      </c>
      <c r="AZ1294">
        <v>111.831</v>
      </c>
      <c r="BA1294">
        <v>117.646</v>
      </c>
      <c r="BB1294">
        <v>119.999</v>
      </c>
      <c r="BC1294">
        <v>122.399</v>
      </c>
      <c r="BD1294">
        <v>124.84699999999999</v>
      </c>
      <c r="BE1294">
        <v>127.34399999999999</v>
      </c>
      <c r="BF1294">
        <v>129.89099999999999</v>
      </c>
      <c r="BG1294">
        <v>2021</v>
      </c>
    </row>
    <row r="1295" spans="1:59" x14ac:dyDescent="0.3">
      <c r="A1295">
        <v>624</v>
      </c>
      <c r="B1295" t="s">
        <v>399</v>
      </c>
      <c r="C1295" t="s">
        <v>76</v>
      </c>
      <c r="D1295" t="s">
        <v>400</v>
      </c>
      <c r="E1295" t="s">
        <v>73</v>
      </c>
      <c r="F1295" t="s">
        <v>77</v>
      </c>
      <c r="G1295" t="s">
        <v>21</v>
      </c>
      <c r="I1295" t="s">
        <v>78</v>
      </c>
      <c r="J1295">
        <v>15.071</v>
      </c>
      <c r="K1295">
        <v>20.68</v>
      </c>
      <c r="L1295">
        <v>21.126999999999999</v>
      </c>
      <c r="M1295">
        <v>20.155000000000001</v>
      </c>
      <c r="N1295">
        <v>9.6769999999999996</v>
      </c>
      <c r="O1295">
        <v>5.8819999999999997</v>
      </c>
      <c r="P1295">
        <v>11.111000000000001</v>
      </c>
      <c r="Q1295">
        <v>3.75</v>
      </c>
      <c r="R1295">
        <v>3.6139999999999999</v>
      </c>
      <c r="S1295">
        <v>4.6509999999999998</v>
      </c>
      <c r="T1295">
        <v>11.111000000000001</v>
      </c>
      <c r="U1295">
        <v>7.5869999999999997</v>
      </c>
      <c r="V1295">
        <v>13.429</v>
      </c>
      <c r="W1295">
        <v>5.8280000000000003</v>
      </c>
      <c r="X1295">
        <v>3.3439999999999999</v>
      </c>
      <c r="Y1295">
        <v>8.41</v>
      </c>
      <c r="Z1295">
        <v>6.01</v>
      </c>
      <c r="AA1295">
        <v>8.5739999999999998</v>
      </c>
      <c r="AB1295">
        <v>4.399</v>
      </c>
      <c r="AC1295">
        <v>4.3440000000000003</v>
      </c>
      <c r="AD1295">
        <v>-2.403</v>
      </c>
      <c r="AE1295">
        <v>3.6739999999999999</v>
      </c>
      <c r="AF1295">
        <v>1.9179999999999999</v>
      </c>
      <c r="AG1295">
        <v>1.1879999999999999</v>
      </c>
      <c r="AH1295">
        <v>-1.891</v>
      </c>
      <c r="AI1295">
        <v>0.434</v>
      </c>
      <c r="AJ1295">
        <v>4.8419999999999996</v>
      </c>
      <c r="AK1295">
        <v>4.4000000000000004</v>
      </c>
      <c r="AL1295">
        <v>6.774</v>
      </c>
      <c r="AM1295">
        <v>1.0049999999999999</v>
      </c>
      <c r="AN1295">
        <v>2.0739999999999998</v>
      </c>
      <c r="AO1295">
        <v>4.4729999999999999</v>
      </c>
      <c r="AP1295">
        <v>2.5430000000000001</v>
      </c>
      <c r="AQ1295">
        <v>1.506</v>
      </c>
      <c r="AR1295">
        <v>-0.23799999999999999</v>
      </c>
      <c r="AS1295">
        <v>0.14299999999999999</v>
      </c>
      <c r="AT1295">
        <v>-1.4359999999999999</v>
      </c>
      <c r="AU1295">
        <v>0.78300000000000003</v>
      </c>
      <c r="AV1295">
        <v>1.2749999999999999</v>
      </c>
      <c r="AW1295">
        <v>1.1060000000000001</v>
      </c>
      <c r="AX1295">
        <v>0.60499999999999998</v>
      </c>
      <c r="AY1295">
        <v>1.863</v>
      </c>
      <c r="AZ1295">
        <v>7.93</v>
      </c>
      <c r="BA1295">
        <v>5.2</v>
      </c>
      <c r="BB1295">
        <v>2</v>
      </c>
      <c r="BC1295">
        <v>2</v>
      </c>
      <c r="BD1295">
        <v>2</v>
      </c>
      <c r="BE1295">
        <v>2</v>
      </c>
      <c r="BF1295">
        <v>2</v>
      </c>
      <c r="BG1295">
        <v>2021</v>
      </c>
    </row>
    <row r="1296" spans="1:59" x14ac:dyDescent="0.3">
      <c r="A1296">
        <v>624</v>
      </c>
      <c r="B1296" t="s">
        <v>399</v>
      </c>
      <c r="C1296" t="s">
        <v>79</v>
      </c>
      <c r="D1296" t="s">
        <v>400</v>
      </c>
      <c r="E1296" t="s">
        <v>80</v>
      </c>
      <c r="F1296" t="s">
        <v>81</v>
      </c>
      <c r="G1296" t="s">
        <v>36</v>
      </c>
      <c r="I1296" t="s">
        <v>402</v>
      </c>
      <c r="J1296">
        <v>15.497999999999999</v>
      </c>
      <c r="K1296">
        <v>18.701000000000001</v>
      </c>
      <c r="L1296">
        <v>22.77</v>
      </c>
      <c r="M1296">
        <v>26.84</v>
      </c>
      <c r="N1296">
        <v>29.437000000000001</v>
      </c>
      <c r="O1296">
        <v>31.169</v>
      </c>
      <c r="P1296">
        <v>34.631999999999998</v>
      </c>
      <c r="Q1296">
        <v>35.93</v>
      </c>
      <c r="R1296">
        <v>37.228999999999999</v>
      </c>
      <c r="S1296">
        <v>38.960999999999999</v>
      </c>
      <c r="T1296">
        <v>43.29</v>
      </c>
      <c r="U1296">
        <v>47.884</v>
      </c>
      <c r="V1296">
        <v>54.545000000000002</v>
      </c>
      <c r="W1296">
        <v>56.93</v>
      </c>
      <c r="X1296">
        <v>59.177</v>
      </c>
      <c r="Y1296">
        <v>62.552999999999997</v>
      </c>
      <c r="Z1296">
        <v>68.25</v>
      </c>
      <c r="AA1296">
        <v>68.519000000000005</v>
      </c>
      <c r="AB1296">
        <v>74.248999999999995</v>
      </c>
      <c r="AC1296">
        <v>73.084000000000003</v>
      </c>
      <c r="AD1296">
        <v>72.33</v>
      </c>
      <c r="AE1296">
        <v>75.63</v>
      </c>
      <c r="AF1296">
        <v>77.885000000000005</v>
      </c>
      <c r="AG1296">
        <v>76.108999999999995</v>
      </c>
      <c r="AH1296">
        <v>75.881</v>
      </c>
      <c r="AI1296">
        <v>77.216999999999999</v>
      </c>
      <c r="AJ1296">
        <v>81.704999999999998</v>
      </c>
      <c r="AK1296">
        <v>84.45</v>
      </c>
      <c r="AL1296">
        <v>90.063000000000002</v>
      </c>
      <c r="AM1296">
        <v>89.781999999999996</v>
      </c>
      <c r="AN1296">
        <v>92.87</v>
      </c>
      <c r="AO1296">
        <v>96.153000000000006</v>
      </c>
      <c r="AP1296">
        <v>100.134</v>
      </c>
      <c r="AQ1296">
        <v>100.199</v>
      </c>
      <c r="AR1296">
        <v>99.86</v>
      </c>
      <c r="AS1296">
        <v>99.334999999999994</v>
      </c>
      <c r="AT1296">
        <v>99.087000000000003</v>
      </c>
      <c r="AU1296">
        <v>99.352999999999994</v>
      </c>
      <c r="AV1296">
        <v>100.35</v>
      </c>
      <c r="AW1296">
        <v>102.29300000000001</v>
      </c>
      <c r="AX1296">
        <v>101.42</v>
      </c>
      <c r="AY1296">
        <v>106.871</v>
      </c>
      <c r="AZ1296">
        <v>114.96899999999999</v>
      </c>
      <c r="BA1296">
        <v>120.94799999999999</v>
      </c>
      <c r="BB1296">
        <v>123.367</v>
      </c>
      <c r="BC1296">
        <v>125.834</v>
      </c>
      <c r="BD1296">
        <v>128.351</v>
      </c>
      <c r="BE1296">
        <v>130.91800000000001</v>
      </c>
      <c r="BF1296">
        <v>133.536</v>
      </c>
      <c r="BG1296">
        <v>2021</v>
      </c>
    </row>
    <row r="1297" spans="1:59" x14ac:dyDescent="0.3">
      <c r="A1297">
        <v>624</v>
      </c>
      <c r="B1297" t="s">
        <v>399</v>
      </c>
      <c r="C1297" t="s">
        <v>82</v>
      </c>
      <c r="D1297" t="s">
        <v>400</v>
      </c>
      <c r="E1297" t="s">
        <v>80</v>
      </c>
      <c r="F1297" t="s">
        <v>83</v>
      </c>
      <c r="G1297" t="s">
        <v>21</v>
      </c>
      <c r="I1297" t="s">
        <v>84</v>
      </c>
      <c r="J1297" t="s">
        <v>18</v>
      </c>
      <c r="K1297">
        <v>20.67</v>
      </c>
      <c r="L1297">
        <v>21.759</v>
      </c>
      <c r="M1297">
        <v>17.870999999999999</v>
      </c>
      <c r="N1297">
        <v>9.6769999999999996</v>
      </c>
      <c r="O1297">
        <v>5.8819999999999997</v>
      </c>
      <c r="P1297">
        <v>11.111000000000001</v>
      </c>
      <c r="Q1297">
        <v>3.75</v>
      </c>
      <c r="R1297">
        <v>3.6139999999999999</v>
      </c>
      <c r="S1297">
        <v>4.6509999999999998</v>
      </c>
      <c r="T1297">
        <v>11.111000000000001</v>
      </c>
      <c r="U1297">
        <v>10.614000000000001</v>
      </c>
      <c r="V1297">
        <v>13.91</v>
      </c>
      <c r="W1297">
        <v>4.3730000000000002</v>
      </c>
      <c r="X1297">
        <v>3.9460000000000002</v>
      </c>
      <c r="Y1297">
        <v>5.7060000000000004</v>
      </c>
      <c r="Z1297">
        <v>9.1059999999999999</v>
      </c>
      <c r="AA1297">
        <v>0.39500000000000002</v>
      </c>
      <c r="AB1297">
        <v>8.3620000000000001</v>
      </c>
      <c r="AC1297">
        <v>-1.569</v>
      </c>
      <c r="AD1297">
        <v>-1.032</v>
      </c>
      <c r="AE1297">
        <v>4.5620000000000003</v>
      </c>
      <c r="AF1297">
        <v>2.9830000000000001</v>
      </c>
      <c r="AG1297">
        <v>-2.2810000000000001</v>
      </c>
      <c r="AH1297">
        <v>-0.29799999999999999</v>
      </c>
      <c r="AI1297">
        <v>1.7589999999999999</v>
      </c>
      <c r="AJ1297">
        <v>5.8129999999999997</v>
      </c>
      <c r="AK1297">
        <v>3.36</v>
      </c>
      <c r="AL1297">
        <v>6.6459999999999999</v>
      </c>
      <c r="AM1297">
        <v>-0.311</v>
      </c>
      <c r="AN1297">
        <v>3.44</v>
      </c>
      <c r="AO1297">
        <v>3.5339999999999998</v>
      </c>
      <c r="AP1297">
        <v>4.1399999999999997</v>
      </c>
      <c r="AQ1297">
        <v>6.5000000000000002E-2</v>
      </c>
      <c r="AR1297">
        <v>-0.33900000000000002</v>
      </c>
      <c r="AS1297">
        <v>-0.52500000000000002</v>
      </c>
      <c r="AT1297">
        <v>-0.25</v>
      </c>
      <c r="AU1297">
        <v>0.26900000000000002</v>
      </c>
      <c r="AV1297">
        <v>1.0029999999999999</v>
      </c>
      <c r="AW1297">
        <v>1.9359999999999999</v>
      </c>
      <c r="AX1297">
        <v>-0.85299999999999998</v>
      </c>
      <c r="AY1297">
        <v>5.375</v>
      </c>
      <c r="AZ1297">
        <v>7.577</v>
      </c>
      <c r="BA1297">
        <v>5.2</v>
      </c>
      <c r="BB1297">
        <v>2</v>
      </c>
      <c r="BC1297">
        <v>2</v>
      </c>
      <c r="BD1297">
        <v>2</v>
      </c>
      <c r="BE1297">
        <v>2</v>
      </c>
      <c r="BF1297">
        <v>2</v>
      </c>
      <c r="BG1297">
        <v>2021</v>
      </c>
    </row>
    <row r="1298" spans="1:59" x14ac:dyDescent="0.3">
      <c r="A1298">
        <v>624</v>
      </c>
      <c r="B1298" t="s">
        <v>399</v>
      </c>
      <c r="C1298" t="s">
        <v>85</v>
      </c>
      <c r="D1298" t="s">
        <v>400</v>
      </c>
      <c r="E1298" t="s">
        <v>86</v>
      </c>
      <c r="F1298" t="s">
        <v>87</v>
      </c>
      <c r="G1298" t="s">
        <v>21</v>
      </c>
      <c r="I1298" t="s">
        <v>403</v>
      </c>
      <c r="J1298">
        <v>10.631</v>
      </c>
      <c r="K1298">
        <v>3</v>
      </c>
      <c r="L1298">
        <v>-7.8</v>
      </c>
      <c r="M1298">
        <v>0</v>
      </c>
      <c r="N1298">
        <v>1.5</v>
      </c>
      <c r="O1298">
        <v>-2.5</v>
      </c>
      <c r="P1298">
        <v>-4.5</v>
      </c>
      <c r="Q1298">
        <v>-7.5</v>
      </c>
      <c r="R1298">
        <v>3.8</v>
      </c>
      <c r="S1298">
        <v>26.5</v>
      </c>
      <c r="T1298">
        <v>-8.1999999999999993</v>
      </c>
      <c r="U1298">
        <v>-4.3</v>
      </c>
      <c r="V1298">
        <v>8.6</v>
      </c>
      <c r="W1298">
        <v>2.6</v>
      </c>
      <c r="X1298">
        <v>22.7</v>
      </c>
      <c r="Y1298">
        <v>17.100000000000001</v>
      </c>
      <c r="Z1298">
        <v>-6.6</v>
      </c>
      <c r="AA1298">
        <v>12.269</v>
      </c>
      <c r="AB1298">
        <v>10.949</v>
      </c>
      <c r="AC1298">
        <v>21.132999999999999</v>
      </c>
      <c r="AD1298">
        <v>-6.6639999999999997</v>
      </c>
      <c r="AE1298">
        <v>13.172000000000001</v>
      </c>
      <c r="AF1298">
        <v>23.366</v>
      </c>
      <c r="AG1298">
        <v>21.824999999999999</v>
      </c>
      <c r="AH1298">
        <v>13.082000000000001</v>
      </c>
      <c r="AI1298">
        <v>-5.0730000000000004</v>
      </c>
      <c r="AJ1298">
        <v>22.091999999999999</v>
      </c>
      <c r="AK1298">
        <v>22.468</v>
      </c>
      <c r="AL1298">
        <v>11.768000000000001</v>
      </c>
      <c r="AM1298">
        <v>-9.8140000000000001</v>
      </c>
      <c r="AN1298">
        <v>0.46200000000000002</v>
      </c>
      <c r="AO1298">
        <v>12.967000000000001</v>
      </c>
      <c r="AP1298">
        <v>-13.074</v>
      </c>
      <c r="AQ1298">
        <v>-2.5270000000000001</v>
      </c>
      <c r="AR1298">
        <v>10.426</v>
      </c>
      <c r="AS1298">
        <v>-22.581</v>
      </c>
      <c r="AT1298">
        <v>19.347999999999999</v>
      </c>
      <c r="AU1298">
        <v>13.872999999999999</v>
      </c>
      <c r="AV1298">
        <v>5.5949999999999998</v>
      </c>
      <c r="AW1298">
        <v>1.37</v>
      </c>
      <c r="AX1298">
        <v>-17.489000000000001</v>
      </c>
      <c r="AY1298">
        <v>-4.2140000000000004</v>
      </c>
      <c r="AZ1298">
        <v>5.7859999999999996</v>
      </c>
      <c r="BA1298">
        <v>12.345000000000001</v>
      </c>
      <c r="BB1298">
        <v>6.4729999999999999</v>
      </c>
      <c r="BC1298">
        <v>5.9</v>
      </c>
      <c r="BD1298">
        <v>4.9550000000000001</v>
      </c>
      <c r="BE1298">
        <v>3.6749999999999998</v>
      </c>
      <c r="BF1298">
        <v>4.0110000000000001</v>
      </c>
      <c r="BG1298">
        <v>2021</v>
      </c>
    </row>
    <row r="1299" spans="1:59" x14ac:dyDescent="0.3">
      <c r="A1299">
        <v>624</v>
      </c>
      <c r="B1299" t="s">
        <v>399</v>
      </c>
      <c r="C1299" t="s">
        <v>89</v>
      </c>
      <c r="D1299" t="s">
        <v>400</v>
      </c>
      <c r="E1299" t="s">
        <v>90</v>
      </c>
      <c r="F1299" t="s">
        <v>91</v>
      </c>
      <c r="G1299" t="s">
        <v>21</v>
      </c>
      <c r="I1299" t="s">
        <v>403</v>
      </c>
      <c r="J1299">
        <v>5.9749999999999996</v>
      </c>
      <c r="K1299">
        <v>10.1</v>
      </c>
      <c r="L1299">
        <v>18.100000000000001</v>
      </c>
      <c r="M1299">
        <v>-0.3</v>
      </c>
      <c r="N1299">
        <v>-0.2</v>
      </c>
      <c r="O1299">
        <v>-5.3</v>
      </c>
      <c r="P1299">
        <v>-3.4</v>
      </c>
      <c r="Q1299">
        <v>-9.1999999999999993</v>
      </c>
      <c r="R1299">
        <v>3.6</v>
      </c>
      <c r="S1299">
        <v>3</v>
      </c>
      <c r="T1299">
        <v>-10.8</v>
      </c>
      <c r="U1299">
        <v>-0.9</v>
      </c>
      <c r="V1299">
        <v>6.6</v>
      </c>
      <c r="W1299">
        <v>5.7</v>
      </c>
      <c r="X1299">
        <v>37.1</v>
      </c>
      <c r="Y1299">
        <v>16</v>
      </c>
      <c r="Z1299">
        <v>-20.100000000000001</v>
      </c>
      <c r="AA1299" t="s">
        <v>158</v>
      </c>
      <c r="AB1299">
        <v>4.085</v>
      </c>
      <c r="AC1299">
        <v>16.597000000000001</v>
      </c>
      <c r="AD1299">
        <v>-5.8259999999999996</v>
      </c>
      <c r="AE1299">
        <v>8.4459999999999997</v>
      </c>
      <c r="AF1299">
        <v>21.975999999999999</v>
      </c>
      <c r="AG1299">
        <v>19.32</v>
      </c>
      <c r="AH1299">
        <v>20.172999999999998</v>
      </c>
      <c r="AI1299">
        <v>-4.5110000000000001</v>
      </c>
      <c r="AJ1299">
        <v>23.962</v>
      </c>
      <c r="AK1299">
        <v>37.450000000000003</v>
      </c>
      <c r="AL1299">
        <v>3.1080000000000001</v>
      </c>
      <c r="AM1299">
        <v>-10.791</v>
      </c>
      <c r="AN1299">
        <v>4.0460000000000003</v>
      </c>
      <c r="AO1299">
        <v>16.460999999999999</v>
      </c>
      <c r="AP1299">
        <v>-20.966999999999999</v>
      </c>
      <c r="AQ1299">
        <v>-2.694</v>
      </c>
      <c r="AR1299">
        <v>12.311</v>
      </c>
      <c r="AS1299">
        <v>-22.588000000000001</v>
      </c>
      <c r="AT1299">
        <v>20.48</v>
      </c>
      <c r="AU1299">
        <v>19.027000000000001</v>
      </c>
      <c r="AV1299">
        <v>4.8209999999999997</v>
      </c>
      <c r="AW1299">
        <v>2.2789999999999999</v>
      </c>
      <c r="AX1299">
        <v>-9.8659999999999997</v>
      </c>
      <c r="AY1299">
        <v>3.306</v>
      </c>
      <c r="AZ1299">
        <v>6.12</v>
      </c>
      <c r="BA1299">
        <v>9.7149999999999999</v>
      </c>
      <c r="BB1299">
        <v>4.7859999999999996</v>
      </c>
      <c r="BC1299">
        <v>4.056</v>
      </c>
      <c r="BD1299">
        <v>2.3980000000000001</v>
      </c>
      <c r="BE1299">
        <v>2.8740000000000001</v>
      </c>
      <c r="BF1299">
        <v>4.4429999999999996</v>
      </c>
      <c r="BG1299">
        <v>2021</v>
      </c>
    </row>
    <row r="1300" spans="1:59" x14ac:dyDescent="0.3">
      <c r="A1300">
        <v>624</v>
      </c>
      <c r="B1300" t="s">
        <v>399</v>
      </c>
      <c r="C1300" t="s">
        <v>92</v>
      </c>
      <c r="D1300" t="s">
        <v>400</v>
      </c>
      <c r="E1300" t="s">
        <v>93</v>
      </c>
      <c r="F1300" t="s">
        <v>94</v>
      </c>
      <c r="G1300" t="s">
        <v>21</v>
      </c>
      <c r="I1300" t="s">
        <v>403</v>
      </c>
      <c r="J1300">
        <v>-64.173000000000002</v>
      </c>
      <c r="K1300">
        <v>34.9</v>
      </c>
      <c r="L1300">
        <v>-15.1</v>
      </c>
      <c r="M1300">
        <v>20.5</v>
      </c>
      <c r="N1300">
        <v>16.399999999999999</v>
      </c>
      <c r="O1300">
        <v>1.3</v>
      </c>
      <c r="P1300">
        <v>-22.8</v>
      </c>
      <c r="Q1300">
        <v>8.6999999999999993</v>
      </c>
      <c r="R1300">
        <v>-11.5</v>
      </c>
      <c r="S1300">
        <v>-6.4</v>
      </c>
      <c r="T1300">
        <v>0.8</v>
      </c>
      <c r="U1300">
        <v>-12.3</v>
      </c>
      <c r="V1300">
        <v>-9.6999999999999993</v>
      </c>
      <c r="W1300">
        <v>16</v>
      </c>
      <c r="X1300">
        <v>48.4</v>
      </c>
      <c r="Y1300">
        <v>25.1</v>
      </c>
      <c r="Z1300">
        <v>12.1</v>
      </c>
      <c r="AA1300">
        <v>0</v>
      </c>
      <c r="AB1300">
        <v>0</v>
      </c>
      <c r="AC1300">
        <v>5.8559999999999999</v>
      </c>
      <c r="AD1300">
        <v>16.731000000000002</v>
      </c>
      <c r="AE1300">
        <v>21.175000000000001</v>
      </c>
      <c r="AF1300">
        <v>22.074000000000002</v>
      </c>
      <c r="AG1300">
        <v>14.163</v>
      </c>
      <c r="AH1300">
        <v>3.1659999999999999</v>
      </c>
      <c r="AI1300">
        <v>9.9079999999999995</v>
      </c>
      <c r="AJ1300">
        <v>33.35</v>
      </c>
      <c r="AK1300">
        <v>19.786000000000001</v>
      </c>
      <c r="AL1300">
        <v>1.2050000000000001</v>
      </c>
      <c r="AM1300">
        <v>-10.926</v>
      </c>
      <c r="AN1300">
        <v>2.7130000000000001</v>
      </c>
      <c r="AO1300">
        <v>6.8470000000000004</v>
      </c>
      <c r="AP1300">
        <v>3.33</v>
      </c>
      <c r="AQ1300">
        <v>13.425000000000001</v>
      </c>
      <c r="AR1300">
        <v>2.42</v>
      </c>
      <c r="AS1300">
        <v>-6.46</v>
      </c>
      <c r="AT1300">
        <v>13.074999999999999</v>
      </c>
      <c r="AU1300">
        <v>-0.188</v>
      </c>
      <c r="AV1300">
        <v>5.0049999999999999</v>
      </c>
      <c r="AW1300">
        <v>16.565000000000001</v>
      </c>
      <c r="AX1300">
        <v>-55.601999999999997</v>
      </c>
      <c r="AY1300">
        <v>-25.007000000000001</v>
      </c>
      <c r="AZ1300">
        <v>83.028000000000006</v>
      </c>
      <c r="BA1300">
        <v>15.427</v>
      </c>
      <c r="BB1300">
        <v>9.2799999999999994</v>
      </c>
      <c r="BC1300">
        <v>8.8870000000000005</v>
      </c>
      <c r="BD1300">
        <v>9.4079999999999995</v>
      </c>
      <c r="BE1300">
        <v>8.5449999999999999</v>
      </c>
      <c r="BF1300">
        <v>7.625</v>
      </c>
      <c r="BG1300">
        <v>2021</v>
      </c>
    </row>
    <row r="1301" spans="1:59" x14ac:dyDescent="0.3">
      <c r="A1301">
        <v>624</v>
      </c>
      <c r="B1301" t="s">
        <v>399</v>
      </c>
      <c r="C1301" t="s">
        <v>95</v>
      </c>
      <c r="D1301" t="s">
        <v>400</v>
      </c>
      <c r="E1301" t="s">
        <v>96</v>
      </c>
      <c r="F1301" t="s">
        <v>97</v>
      </c>
      <c r="G1301" t="s">
        <v>21</v>
      </c>
      <c r="I1301" t="s">
        <v>403</v>
      </c>
      <c r="J1301">
        <v>-86.683000000000007</v>
      </c>
      <c r="K1301">
        <v>-17.2</v>
      </c>
      <c r="L1301">
        <v>76.5</v>
      </c>
      <c r="M1301">
        <v>-31.8</v>
      </c>
      <c r="N1301">
        <v>55.7</v>
      </c>
      <c r="O1301">
        <v>-1.3</v>
      </c>
      <c r="P1301">
        <v>8.1</v>
      </c>
      <c r="Q1301">
        <v>63.3</v>
      </c>
      <c r="R1301">
        <v>-20.8</v>
      </c>
      <c r="S1301">
        <v>-8.5</v>
      </c>
      <c r="T1301">
        <v>4.2</v>
      </c>
      <c r="U1301">
        <v>18.100000000000001</v>
      </c>
      <c r="V1301">
        <v>-22.3</v>
      </c>
      <c r="W1301">
        <v>32.700000000000003</v>
      </c>
      <c r="X1301">
        <v>452.1</v>
      </c>
      <c r="Y1301">
        <v>23.2</v>
      </c>
      <c r="Z1301">
        <v>13.5</v>
      </c>
      <c r="AA1301">
        <v>0</v>
      </c>
      <c r="AB1301" t="s">
        <v>158</v>
      </c>
      <c r="AC1301">
        <v>-25.968</v>
      </c>
      <c r="AD1301">
        <v>25.213000000000001</v>
      </c>
      <c r="AE1301">
        <v>3.0419999999999998</v>
      </c>
      <c r="AF1301">
        <v>12.189</v>
      </c>
      <c r="AG1301">
        <v>14.499000000000001</v>
      </c>
      <c r="AH1301">
        <v>-21.207999999999998</v>
      </c>
      <c r="AI1301">
        <v>28.382999999999999</v>
      </c>
      <c r="AJ1301">
        <v>6.7480000000000002</v>
      </c>
      <c r="AK1301">
        <v>189.136</v>
      </c>
      <c r="AL1301">
        <v>-61.843000000000004</v>
      </c>
      <c r="AM1301">
        <v>10.051</v>
      </c>
      <c r="AN1301">
        <v>29.902000000000001</v>
      </c>
      <c r="AO1301">
        <v>36.049999999999997</v>
      </c>
      <c r="AP1301">
        <v>-10.243</v>
      </c>
      <c r="AQ1301">
        <v>17.094999999999999</v>
      </c>
      <c r="AR1301">
        <v>53.539000000000001</v>
      </c>
      <c r="AS1301">
        <v>-17.033999999999999</v>
      </c>
      <c r="AT1301">
        <v>10.565</v>
      </c>
      <c r="AU1301">
        <v>-7.3150000000000004</v>
      </c>
      <c r="AV1301">
        <v>20.716000000000001</v>
      </c>
      <c r="AW1301">
        <v>4.3659999999999997</v>
      </c>
      <c r="AX1301">
        <v>-29.062999999999999</v>
      </c>
      <c r="AY1301">
        <v>-4.1829999999999998</v>
      </c>
      <c r="AZ1301">
        <v>3.9220000000000002</v>
      </c>
      <c r="BA1301">
        <v>29.609000000000002</v>
      </c>
      <c r="BB1301">
        <v>9.1769999999999996</v>
      </c>
      <c r="BC1301">
        <v>18.946999999999999</v>
      </c>
      <c r="BD1301">
        <v>17.199000000000002</v>
      </c>
      <c r="BE1301">
        <v>14.555999999999999</v>
      </c>
      <c r="BF1301">
        <v>11.147</v>
      </c>
      <c r="BG1301">
        <v>2021</v>
      </c>
    </row>
    <row r="1302" spans="1:59" x14ac:dyDescent="0.3">
      <c r="A1302">
        <v>624</v>
      </c>
      <c r="B1302" t="s">
        <v>399</v>
      </c>
      <c r="C1302" t="s">
        <v>98</v>
      </c>
      <c r="D1302" t="s">
        <v>400</v>
      </c>
      <c r="E1302" t="s">
        <v>99</v>
      </c>
      <c r="F1302" t="s">
        <v>100</v>
      </c>
      <c r="G1302" t="s">
        <v>101</v>
      </c>
      <c r="I1302" t="s">
        <v>404</v>
      </c>
      <c r="J1302">
        <v>21.5</v>
      </c>
      <c r="K1302">
        <v>21.861000000000001</v>
      </c>
      <c r="L1302">
        <v>22.228999999999999</v>
      </c>
      <c r="M1302">
        <v>22.603000000000002</v>
      </c>
      <c r="N1302">
        <v>22.981999999999999</v>
      </c>
      <c r="O1302">
        <v>23.369</v>
      </c>
      <c r="P1302">
        <v>23.762</v>
      </c>
      <c r="Q1302">
        <v>24.161000000000001</v>
      </c>
      <c r="R1302">
        <v>24.567</v>
      </c>
      <c r="S1302">
        <v>24.98</v>
      </c>
      <c r="T1302">
        <v>25.4</v>
      </c>
      <c r="U1302">
        <v>25.827000000000002</v>
      </c>
      <c r="V1302">
        <v>26</v>
      </c>
      <c r="W1302">
        <v>26</v>
      </c>
      <c r="X1302">
        <v>26</v>
      </c>
      <c r="Y1302">
        <v>26</v>
      </c>
      <c r="Z1302">
        <v>25</v>
      </c>
      <c r="AA1302">
        <v>25</v>
      </c>
      <c r="AB1302">
        <v>24</v>
      </c>
      <c r="AC1302">
        <v>22</v>
      </c>
      <c r="AD1302">
        <v>20</v>
      </c>
      <c r="AE1302">
        <v>21</v>
      </c>
      <c r="AF1302">
        <v>20.5</v>
      </c>
      <c r="AG1302">
        <v>20</v>
      </c>
      <c r="AH1302">
        <v>19.5</v>
      </c>
      <c r="AI1302">
        <v>21.4</v>
      </c>
      <c r="AJ1302">
        <v>13.5</v>
      </c>
      <c r="AK1302">
        <v>15.2</v>
      </c>
      <c r="AL1302">
        <v>13</v>
      </c>
      <c r="AM1302">
        <v>13</v>
      </c>
      <c r="AN1302">
        <v>10.7</v>
      </c>
      <c r="AO1302">
        <v>12.2</v>
      </c>
      <c r="AP1302">
        <v>16.8</v>
      </c>
      <c r="AQ1302">
        <v>16.399999999999999</v>
      </c>
      <c r="AR1302">
        <v>15.8</v>
      </c>
      <c r="AS1302">
        <v>12.4</v>
      </c>
      <c r="AT1302">
        <v>15</v>
      </c>
      <c r="AU1302">
        <v>12.2</v>
      </c>
      <c r="AV1302">
        <v>12.2</v>
      </c>
      <c r="AW1302">
        <v>8.5</v>
      </c>
      <c r="AX1302">
        <v>8.5</v>
      </c>
      <c r="AY1302">
        <v>8.5</v>
      </c>
      <c r="AZ1302">
        <v>8.5</v>
      </c>
      <c r="BA1302">
        <v>8.5</v>
      </c>
      <c r="BB1302">
        <v>8.5</v>
      </c>
      <c r="BC1302">
        <v>8.5</v>
      </c>
      <c r="BD1302">
        <v>8.5</v>
      </c>
      <c r="BE1302">
        <v>8.5</v>
      </c>
      <c r="BF1302">
        <v>8.5</v>
      </c>
      <c r="BG1302">
        <v>2018</v>
      </c>
    </row>
    <row r="1303" spans="1:59" x14ac:dyDescent="0.3">
      <c r="A1303">
        <v>624</v>
      </c>
      <c r="B1303" t="s">
        <v>399</v>
      </c>
      <c r="C1303" t="s">
        <v>102</v>
      </c>
      <c r="D1303" t="s">
        <v>400</v>
      </c>
      <c r="E1303" t="s">
        <v>103</v>
      </c>
      <c r="F1303" t="s">
        <v>104</v>
      </c>
      <c r="G1303" t="s">
        <v>105</v>
      </c>
      <c r="H1303" t="s">
        <v>106</v>
      </c>
    </row>
    <row r="1304" spans="1:59" x14ac:dyDescent="0.3">
      <c r="A1304">
        <v>624</v>
      </c>
      <c r="B1304" t="s">
        <v>399</v>
      </c>
      <c r="C1304" t="s">
        <v>107</v>
      </c>
      <c r="D1304" t="s">
        <v>400</v>
      </c>
      <c r="E1304" t="s">
        <v>108</v>
      </c>
      <c r="F1304" t="s">
        <v>109</v>
      </c>
      <c r="G1304" t="s">
        <v>105</v>
      </c>
      <c r="H1304" t="s">
        <v>106</v>
      </c>
      <c r="I1304" t="s">
        <v>405</v>
      </c>
      <c r="J1304">
        <v>0.28899999999999998</v>
      </c>
      <c r="K1304">
        <v>0.29399999999999998</v>
      </c>
      <c r="L1304">
        <v>0.29899999999999999</v>
      </c>
      <c r="M1304">
        <v>0.30499999999999999</v>
      </c>
      <c r="N1304">
        <v>0.312</v>
      </c>
      <c r="O1304">
        <v>0.318</v>
      </c>
      <c r="P1304">
        <v>0.32500000000000001</v>
      </c>
      <c r="Q1304">
        <v>0.33200000000000002</v>
      </c>
      <c r="R1304">
        <v>0.33900000000000002</v>
      </c>
      <c r="S1304">
        <v>0.34599999999999997</v>
      </c>
      <c r="T1304">
        <v>0.35399999999999998</v>
      </c>
      <c r="U1304">
        <v>0.36299999999999999</v>
      </c>
      <c r="V1304">
        <v>0.371</v>
      </c>
      <c r="W1304">
        <v>0.38</v>
      </c>
      <c r="X1304">
        <v>0.379</v>
      </c>
      <c r="Y1304">
        <v>0.38900000000000001</v>
      </c>
      <c r="Z1304">
        <v>0.39900000000000002</v>
      </c>
      <c r="AA1304">
        <v>0.40799999999999997</v>
      </c>
      <c r="AB1304">
        <v>0.41699999999999998</v>
      </c>
      <c r="AC1304">
        <v>0.42599999999999999</v>
      </c>
      <c r="AD1304">
        <v>0.435</v>
      </c>
      <c r="AE1304">
        <v>0.44400000000000001</v>
      </c>
      <c r="AF1304">
        <v>0.45200000000000001</v>
      </c>
      <c r="AG1304">
        <v>0.46</v>
      </c>
      <c r="AH1304">
        <v>0.46800000000000003</v>
      </c>
      <c r="AI1304">
        <v>0.47499999999999998</v>
      </c>
      <c r="AJ1304">
        <v>0.48099999999999998</v>
      </c>
      <c r="AK1304">
        <v>0.48599999999999999</v>
      </c>
      <c r="AL1304">
        <v>0.49199999999999999</v>
      </c>
      <c r="AM1304">
        <v>0.497</v>
      </c>
      <c r="AN1304">
        <v>0.502</v>
      </c>
      <c r="AO1304">
        <v>0.50800000000000001</v>
      </c>
      <c r="AP1304">
        <v>0.51400000000000001</v>
      </c>
      <c r="AQ1304">
        <v>0.52</v>
      </c>
      <c r="AR1304">
        <v>0.52600000000000002</v>
      </c>
      <c r="AS1304">
        <v>0.53300000000000003</v>
      </c>
      <c r="AT1304">
        <v>0.54</v>
      </c>
      <c r="AU1304">
        <v>0.54600000000000004</v>
      </c>
      <c r="AV1304">
        <v>0.54400000000000004</v>
      </c>
      <c r="AW1304">
        <v>0.55000000000000004</v>
      </c>
      <c r="AX1304">
        <v>0.55700000000000005</v>
      </c>
      <c r="AY1304">
        <v>0.56299999999999994</v>
      </c>
      <c r="AZ1304">
        <v>0.56999999999999995</v>
      </c>
      <c r="BA1304">
        <v>0.57699999999999996</v>
      </c>
      <c r="BB1304">
        <v>0.58399999999999996</v>
      </c>
      <c r="BC1304">
        <v>0.59099999999999997</v>
      </c>
      <c r="BD1304">
        <v>0.59799999999999998</v>
      </c>
      <c r="BE1304">
        <v>0.60499999999999998</v>
      </c>
      <c r="BF1304">
        <v>0.61199999999999999</v>
      </c>
      <c r="BG1304">
        <v>2018</v>
      </c>
    </row>
    <row r="1305" spans="1:59" x14ac:dyDescent="0.3">
      <c r="A1305">
        <v>624</v>
      </c>
      <c r="B1305" t="s">
        <v>399</v>
      </c>
      <c r="C1305" t="s">
        <v>111</v>
      </c>
      <c r="D1305" t="s">
        <v>400</v>
      </c>
      <c r="E1305" t="s">
        <v>112</v>
      </c>
      <c r="F1305" t="s">
        <v>113</v>
      </c>
      <c r="G1305" t="s">
        <v>15</v>
      </c>
      <c r="H1305" t="s">
        <v>16</v>
      </c>
      <c r="I1305" t="s">
        <v>406</v>
      </c>
      <c r="J1305" t="s">
        <v>18</v>
      </c>
      <c r="K1305" t="s">
        <v>18</v>
      </c>
      <c r="L1305" t="s">
        <v>18</v>
      </c>
      <c r="M1305" t="s">
        <v>18</v>
      </c>
      <c r="N1305" t="s">
        <v>18</v>
      </c>
      <c r="O1305" t="s">
        <v>18</v>
      </c>
      <c r="P1305" t="s">
        <v>18</v>
      </c>
      <c r="Q1305" t="s">
        <v>18</v>
      </c>
      <c r="R1305" t="s">
        <v>18</v>
      </c>
      <c r="S1305" t="s">
        <v>18</v>
      </c>
      <c r="T1305" t="s">
        <v>18</v>
      </c>
      <c r="U1305" t="s">
        <v>18</v>
      </c>
      <c r="V1305" t="s">
        <v>18</v>
      </c>
      <c r="W1305" t="s">
        <v>18</v>
      </c>
      <c r="X1305">
        <v>12.992000000000001</v>
      </c>
      <c r="Y1305">
        <v>14.63</v>
      </c>
      <c r="Z1305">
        <v>13.986000000000001</v>
      </c>
      <c r="AA1305">
        <v>13.967000000000001</v>
      </c>
      <c r="AB1305">
        <v>16.966000000000001</v>
      </c>
      <c r="AC1305">
        <v>17.143999999999998</v>
      </c>
      <c r="AD1305">
        <v>17.141999999999999</v>
      </c>
      <c r="AE1305">
        <v>18.651</v>
      </c>
      <c r="AF1305">
        <v>22.754999999999999</v>
      </c>
      <c r="AG1305">
        <v>21.372</v>
      </c>
      <c r="AH1305">
        <v>26.11</v>
      </c>
      <c r="AI1305">
        <v>26.632000000000001</v>
      </c>
      <c r="AJ1305">
        <v>30.742999999999999</v>
      </c>
      <c r="AK1305">
        <v>34.838000000000001</v>
      </c>
      <c r="AL1305">
        <v>38.658000000000001</v>
      </c>
      <c r="AM1305">
        <v>37.521999999999998</v>
      </c>
      <c r="AN1305">
        <v>39.679000000000002</v>
      </c>
      <c r="AO1305">
        <v>37.915999999999997</v>
      </c>
      <c r="AP1305">
        <v>36.688000000000002</v>
      </c>
      <c r="AQ1305">
        <v>37.716000000000001</v>
      </c>
      <c r="AR1305">
        <v>35.326999999999998</v>
      </c>
      <c r="AS1305">
        <v>42.677999999999997</v>
      </c>
      <c r="AT1305">
        <v>44.106999999999999</v>
      </c>
      <c r="AU1305">
        <v>49.505000000000003</v>
      </c>
      <c r="AV1305">
        <v>51.856999999999999</v>
      </c>
      <c r="AW1305">
        <v>57.389000000000003</v>
      </c>
      <c r="AX1305">
        <v>44.625999999999998</v>
      </c>
      <c r="AY1305">
        <v>44.53</v>
      </c>
      <c r="AZ1305">
        <v>52.661000000000001</v>
      </c>
      <c r="BA1305">
        <v>65.322999999999993</v>
      </c>
      <c r="BB1305">
        <v>68.861999999999995</v>
      </c>
      <c r="BC1305">
        <v>76.018000000000001</v>
      </c>
      <c r="BD1305">
        <v>81.846000000000004</v>
      </c>
      <c r="BE1305">
        <v>87.715000000000003</v>
      </c>
      <c r="BF1305">
        <v>93.983000000000004</v>
      </c>
      <c r="BG1305">
        <v>2021</v>
      </c>
    </row>
    <row r="1306" spans="1:59" x14ac:dyDescent="0.3">
      <c r="A1306">
        <v>624</v>
      </c>
      <c r="B1306" t="s">
        <v>399</v>
      </c>
      <c r="C1306" t="s">
        <v>115</v>
      </c>
      <c r="D1306" t="s">
        <v>400</v>
      </c>
      <c r="E1306" t="s">
        <v>112</v>
      </c>
      <c r="F1306" t="s">
        <v>113</v>
      </c>
      <c r="G1306" t="s">
        <v>68</v>
      </c>
      <c r="I1306" t="s">
        <v>116</v>
      </c>
      <c r="J1306" t="s">
        <v>18</v>
      </c>
      <c r="K1306" t="s">
        <v>18</v>
      </c>
      <c r="L1306" t="s">
        <v>18</v>
      </c>
      <c r="M1306" t="s">
        <v>18</v>
      </c>
      <c r="N1306" t="s">
        <v>18</v>
      </c>
      <c r="O1306" t="s">
        <v>18</v>
      </c>
      <c r="P1306" t="s">
        <v>18</v>
      </c>
      <c r="Q1306" t="s">
        <v>18</v>
      </c>
      <c r="R1306" t="s">
        <v>18</v>
      </c>
      <c r="S1306" t="s">
        <v>18</v>
      </c>
      <c r="T1306" t="s">
        <v>18</v>
      </c>
      <c r="U1306" t="s">
        <v>18</v>
      </c>
      <c r="V1306" t="s">
        <v>18</v>
      </c>
      <c r="W1306" t="s">
        <v>18</v>
      </c>
      <c r="X1306">
        <v>35.445999999999998</v>
      </c>
      <c r="Y1306">
        <v>35.496000000000002</v>
      </c>
      <c r="Z1306">
        <v>30.643999999999998</v>
      </c>
      <c r="AA1306">
        <v>27.773</v>
      </c>
      <c r="AB1306">
        <v>30.082999999999998</v>
      </c>
      <c r="AC1306">
        <v>25.399000000000001</v>
      </c>
      <c r="AD1306">
        <v>24.302</v>
      </c>
      <c r="AE1306">
        <v>24.59</v>
      </c>
      <c r="AF1306">
        <v>28.587</v>
      </c>
      <c r="AG1306">
        <v>23.149000000000001</v>
      </c>
      <c r="AH1306">
        <v>27.402999999999999</v>
      </c>
      <c r="AI1306">
        <v>26.829000000000001</v>
      </c>
      <c r="AJ1306">
        <v>27.722000000000001</v>
      </c>
      <c r="AK1306">
        <v>26.196999999999999</v>
      </c>
      <c r="AL1306">
        <v>26.186</v>
      </c>
      <c r="AM1306">
        <v>25.309000000000001</v>
      </c>
      <c r="AN1306">
        <v>26.111000000000001</v>
      </c>
      <c r="AO1306">
        <v>23.367000000000001</v>
      </c>
      <c r="AP1306">
        <v>22.216999999999999</v>
      </c>
      <c r="AQ1306">
        <v>22.376999999999999</v>
      </c>
      <c r="AR1306">
        <v>20.835000000000001</v>
      </c>
      <c r="AS1306">
        <v>24.54</v>
      </c>
      <c r="AT1306">
        <v>23.919</v>
      </c>
      <c r="AU1306">
        <v>25.349</v>
      </c>
      <c r="AV1306">
        <v>25.175000000000001</v>
      </c>
      <c r="AW1306">
        <v>25.888000000000002</v>
      </c>
      <c r="AX1306">
        <v>24.692</v>
      </c>
      <c r="AY1306">
        <v>23.143999999999998</v>
      </c>
      <c r="AZ1306">
        <v>21.805</v>
      </c>
      <c r="BA1306">
        <v>24.939</v>
      </c>
      <c r="BB1306">
        <v>24.716000000000001</v>
      </c>
      <c r="BC1306">
        <v>25.620999999999999</v>
      </c>
      <c r="BD1306">
        <v>25.859000000000002</v>
      </c>
      <c r="BE1306">
        <v>25.937000000000001</v>
      </c>
      <c r="BF1306">
        <v>26.012</v>
      </c>
      <c r="BG1306">
        <v>2021</v>
      </c>
    </row>
    <row r="1307" spans="1:59" x14ac:dyDescent="0.3">
      <c r="A1307">
        <v>624</v>
      </c>
      <c r="B1307" t="s">
        <v>399</v>
      </c>
      <c r="C1307" t="s">
        <v>117</v>
      </c>
      <c r="D1307" t="s">
        <v>400</v>
      </c>
      <c r="E1307" t="s">
        <v>118</v>
      </c>
      <c r="F1307" t="s">
        <v>119</v>
      </c>
      <c r="G1307" t="s">
        <v>15</v>
      </c>
      <c r="H1307" t="s">
        <v>16</v>
      </c>
      <c r="I1307" t="s">
        <v>406</v>
      </c>
      <c r="J1307" t="s">
        <v>18</v>
      </c>
      <c r="K1307" t="s">
        <v>18</v>
      </c>
      <c r="L1307" t="s">
        <v>18</v>
      </c>
      <c r="M1307" t="s">
        <v>18</v>
      </c>
      <c r="N1307" t="s">
        <v>18</v>
      </c>
      <c r="O1307" t="s">
        <v>18</v>
      </c>
      <c r="P1307" t="s">
        <v>18</v>
      </c>
      <c r="Q1307" t="s">
        <v>18</v>
      </c>
      <c r="R1307" t="s">
        <v>18</v>
      </c>
      <c r="S1307" t="s">
        <v>18</v>
      </c>
      <c r="T1307" t="s">
        <v>18</v>
      </c>
      <c r="U1307" t="s">
        <v>18</v>
      </c>
      <c r="V1307" t="s">
        <v>18</v>
      </c>
      <c r="W1307" t="s">
        <v>18</v>
      </c>
      <c r="X1307">
        <v>17.699000000000002</v>
      </c>
      <c r="Y1307">
        <v>19.507999999999999</v>
      </c>
      <c r="Z1307">
        <v>19.646999999999998</v>
      </c>
      <c r="AA1307">
        <v>19.745999999999999</v>
      </c>
      <c r="AB1307">
        <v>18.975999999999999</v>
      </c>
      <c r="AC1307">
        <v>24.881</v>
      </c>
      <c r="AD1307">
        <v>29.725999999999999</v>
      </c>
      <c r="AE1307">
        <v>23.555</v>
      </c>
      <c r="AF1307">
        <v>28.994</v>
      </c>
      <c r="AG1307">
        <v>25.29</v>
      </c>
      <c r="AH1307">
        <v>29.449000000000002</v>
      </c>
      <c r="AI1307">
        <v>32.436999999999998</v>
      </c>
      <c r="AJ1307">
        <v>36.252000000000002</v>
      </c>
      <c r="AK1307">
        <v>35.985999999999997</v>
      </c>
      <c r="AL1307">
        <v>40.747</v>
      </c>
      <c r="AM1307">
        <v>45.408000000000001</v>
      </c>
      <c r="AN1307">
        <v>54.262999999999998</v>
      </c>
      <c r="AO1307">
        <v>49.234999999999999</v>
      </c>
      <c r="AP1307">
        <v>52.151000000000003</v>
      </c>
      <c r="AQ1307">
        <v>52.024999999999999</v>
      </c>
      <c r="AR1307">
        <v>47.082000000000001</v>
      </c>
      <c r="AS1307">
        <v>49.906999999999996</v>
      </c>
      <c r="AT1307">
        <v>49.139000000000003</v>
      </c>
      <c r="AU1307">
        <v>54.65</v>
      </c>
      <c r="AV1307">
        <v>56.725999999999999</v>
      </c>
      <c r="AW1307">
        <v>60.973999999999997</v>
      </c>
      <c r="AX1307">
        <v>61.052</v>
      </c>
      <c r="AY1307">
        <v>58.898000000000003</v>
      </c>
      <c r="AZ1307">
        <v>62.676000000000002</v>
      </c>
      <c r="BA1307">
        <v>77.17</v>
      </c>
      <c r="BB1307">
        <v>77.879000000000005</v>
      </c>
      <c r="BC1307">
        <v>82.89</v>
      </c>
      <c r="BD1307">
        <v>89.522999999999996</v>
      </c>
      <c r="BE1307">
        <v>89.587000000000003</v>
      </c>
      <c r="BF1307">
        <v>95.915999999999997</v>
      </c>
      <c r="BG1307">
        <v>2021</v>
      </c>
    </row>
    <row r="1308" spans="1:59" x14ac:dyDescent="0.3">
      <c r="A1308">
        <v>624</v>
      </c>
      <c r="B1308" t="s">
        <v>399</v>
      </c>
      <c r="C1308" t="s">
        <v>120</v>
      </c>
      <c r="D1308" t="s">
        <v>400</v>
      </c>
      <c r="E1308" t="s">
        <v>118</v>
      </c>
      <c r="F1308" t="s">
        <v>119</v>
      </c>
      <c r="G1308" t="s">
        <v>68</v>
      </c>
      <c r="I1308" t="s">
        <v>121</v>
      </c>
      <c r="J1308" t="s">
        <v>18</v>
      </c>
      <c r="K1308" t="s">
        <v>18</v>
      </c>
      <c r="L1308" t="s">
        <v>18</v>
      </c>
      <c r="M1308" t="s">
        <v>18</v>
      </c>
      <c r="N1308" t="s">
        <v>18</v>
      </c>
      <c r="O1308" t="s">
        <v>18</v>
      </c>
      <c r="P1308" t="s">
        <v>18</v>
      </c>
      <c r="Q1308" t="s">
        <v>18</v>
      </c>
      <c r="R1308" t="s">
        <v>18</v>
      </c>
      <c r="S1308" t="s">
        <v>18</v>
      </c>
      <c r="T1308" t="s">
        <v>18</v>
      </c>
      <c r="U1308" t="s">
        <v>18</v>
      </c>
      <c r="V1308" t="s">
        <v>18</v>
      </c>
      <c r="W1308" t="s">
        <v>18</v>
      </c>
      <c r="X1308">
        <v>48.286000000000001</v>
      </c>
      <c r="Y1308">
        <v>47.332999999999998</v>
      </c>
      <c r="Z1308">
        <v>43.046999999999997</v>
      </c>
      <c r="AA1308">
        <v>39.262999999999998</v>
      </c>
      <c r="AB1308">
        <v>33.648000000000003</v>
      </c>
      <c r="AC1308">
        <v>36.860999999999997</v>
      </c>
      <c r="AD1308">
        <v>42.143000000000001</v>
      </c>
      <c r="AE1308">
        <v>31.056000000000001</v>
      </c>
      <c r="AF1308">
        <v>36.424999999999997</v>
      </c>
      <c r="AG1308">
        <v>27.393000000000001</v>
      </c>
      <c r="AH1308">
        <v>30.908000000000001</v>
      </c>
      <c r="AI1308">
        <v>32.677</v>
      </c>
      <c r="AJ1308">
        <v>32.689</v>
      </c>
      <c r="AK1308">
        <v>27.06</v>
      </c>
      <c r="AL1308">
        <v>27.600999999999999</v>
      </c>
      <c r="AM1308">
        <v>30.629000000000001</v>
      </c>
      <c r="AN1308">
        <v>35.707999999999998</v>
      </c>
      <c r="AO1308">
        <v>30.341999999999999</v>
      </c>
      <c r="AP1308">
        <v>31.581</v>
      </c>
      <c r="AQ1308">
        <v>30.867000000000001</v>
      </c>
      <c r="AR1308">
        <v>27.768999999999998</v>
      </c>
      <c r="AS1308">
        <v>28.696999999999999</v>
      </c>
      <c r="AT1308">
        <v>26.648</v>
      </c>
      <c r="AU1308">
        <v>27.983000000000001</v>
      </c>
      <c r="AV1308">
        <v>27.539000000000001</v>
      </c>
      <c r="AW1308">
        <v>27.504999999999999</v>
      </c>
      <c r="AX1308">
        <v>33.780999999999999</v>
      </c>
      <c r="AY1308">
        <v>30.611999999999998</v>
      </c>
      <c r="AZ1308">
        <v>25.952000000000002</v>
      </c>
      <c r="BA1308">
        <v>29.462</v>
      </c>
      <c r="BB1308">
        <v>27.952000000000002</v>
      </c>
      <c r="BC1308">
        <v>27.937000000000001</v>
      </c>
      <c r="BD1308">
        <v>28.285</v>
      </c>
      <c r="BE1308">
        <v>26.49</v>
      </c>
      <c r="BF1308">
        <v>26.547000000000001</v>
      </c>
      <c r="BG1308">
        <v>2021</v>
      </c>
    </row>
    <row r="1309" spans="1:59" x14ac:dyDescent="0.3">
      <c r="A1309">
        <v>624</v>
      </c>
      <c r="B1309" t="s">
        <v>399</v>
      </c>
      <c r="C1309" t="s">
        <v>122</v>
      </c>
      <c r="D1309" t="s">
        <v>400</v>
      </c>
      <c r="E1309" t="s">
        <v>123</v>
      </c>
      <c r="F1309" t="s">
        <v>124</v>
      </c>
      <c r="G1309" t="s">
        <v>15</v>
      </c>
      <c r="H1309" t="s">
        <v>16</v>
      </c>
      <c r="I1309" t="s">
        <v>406</v>
      </c>
      <c r="J1309" t="s">
        <v>18</v>
      </c>
      <c r="K1309" t="s">
        <v>18</v>
      </c>
      <c r="L1309" t="s">
        <v>18</v>
      </c>
      <c r="M1309" t="s">
        <v>18</v>
      </c>
      <c r="N1309" t="s">
        <v>18</v>
      </c>
      <c r="O1309" t="s">
        <v>18</v>
      </c>
      <c r="P1309" t="s">
        <v>18</v>
      </c>
      <c r="Q1309" t="s">
        <v>18</v>
      </c>
      <c r="R1309" t="s">
        <v>18</v>
      </c>
      <c r="S1309" t="s">
        <v>18</v>
      </c>
      <c r="T1309" t="s">
        <v>18</v>
      </c>
      <c r="U1309" t="s">
        <v>18</v>
      </c>
      <c r="V1309" t="s">
        <v>18</v>
      </c>
      <c r="W1309" t="s">
        <v>18</v>
      </c>
      <c r="X1309">
        <v>-4.7060000000000004</v>
      </c>
      <c r="Y1309">
        <v>-4.8789999999999996</v>
      </c>
      <c r="Z1309">
        <v>-5.6609999999999996</v>
      </c>
      <c r="AA1309">
        <v>-5.7789999999999999</v>
      </c>
      <c r="AB1309">
        <v>-2.0099999999999998</v>
      </c>
      <c r="AC1309">
        <v>-7.7370000000000001</v>
      </c>
      <c r="AD1309">
        <v>-12.584</v>
      </c>
      <c r="AE1309">
        <v>-4.9039999999999999</v>
      </c>
      <c r="AF1309">
        <v>-6.2389999999999999</v>
      </c>
      <c r="AG1309">
        <v>-3.9180000000000001</v>
      </c>
      <c r="AH1309">
        <v>-3.339</v>
      </c>
      <c r="AI1309">
        <v>-5.8040000000000003</v>
      </c>
      <c r="AJ1309">
        <v>-5.5090000000000003</v>
      </c>
      <c r="AK1309">
        <v>-1.1479999999999999</v>
      </c>
      <c r="AL1309">
        <v>-2.089</v>
      </c>
      <c r="AM1309">
        <v>-7.8860000000000001</v>
      </c>
      <c r="AN1309">
        <v>-14.583</v>
      </c>
      <c r="AO1309">
        <v>-11.319000000000001</v>
      </c>
      <c r="AP1309">
        <v>-15.462999999999999</v>
      </c>
      <c r="AQ1309">
        <v>-14.308999999999999</v>
      </c>
      <c r="AR1309">
        <v>-11.756</v>
      </c>
      <c r="AS1309">
        <v>-7.2290000000000001</v>
      </c>
      <c r="AT1309">
        <v>-5.0309999999999997</v>
      </c>
      <c r="AU1309">
        <v>-5.1449999999999996</v>
      </c>
      <c r="AV1309">
        <v>-4.8689999999999998</v>
      </c>
      <c r="AW1309">
        <v>-3.585</v>
      </c>
      <c r="AX1309">
        <v>-16.425999999999998</v>
      </c>
      <c r="AY1309">
        <v>-14.368</v>
      </c>
      <c r="AZ1309">
        <v>-10.015000000000001</v>
      </c>
      <c r="BA1309">
        <v>-11.847</v>
      </c>
      <c r="BB1309">
        <v>-9.0169999999999995</v>
      </c>
      <c r="BC1309">
        <v>-6.8719999999999999</v>
      </c>
      <c r="BD1309">
        <v>-7.6769999999999996</v>
      </c>
      <c r="BE1309">
        <v>-1.871</v>
      </c>
      <c r="BF1309">
        <v>-1.9319999999999999</v>
      </c>
      <c r="BG1309">
        <v>2021</v>
      </c>
    </row>
    <row r="1310" spans="1:59" x14ac:dyDescent="0.3">
      <c r="A1310">
        <v>624</v>
      </c>
      <c r="B1310" t="s">
        <v>399</v>
      </c>
      <c r="C1310" t="s">
        <v>125</v>
      </c>
      <c r="D1310" t="s">
        <v>400</v>
      </c>
      <c r="E1310" t="s">
        <v>123</v>
      </c>
      <c r="F1310" t="s">
        <v>124</v>
      </c>
      <c r="G1310" t="s">
        <v>68</v>
      </c>
      <c r="I1310" t="s">
        <v>126</v>
      </c>
      <c r="J1310" t="s">
        <v>18</v>
      </c>
      <c r="K1310" t="s">
        <v>18</v>
      </c>
      <c r="L1310" t="s">
        <v>18</v>
      </c>
      <c r="M1310" t="s">
        <v>18</v>
      </c>
      <c r="N1310" t="s">
        <v>18</v>
      </c>
      <c r="O1310" t="s">
        <v>18</v>
      </c>
      <c r="P1310" t="s">
        <v>18</v>
      </c>
      <c r="Q1310" t="s">
        <v>18</v>
      </c>
      <c r="R1310" t="s">
        <v>18</v>
      </c>
      <c r="S1310" t="s">
        <v>18</v>
      </c>
      <c r="T1310" t="s">
        <v>18</v>
      </c>
      <c r="U1310" t="s">
        <v>18</v>
      </c>
      <c r="V1310" t="s">
        <v>18</v>
      </c>
      <c r="W1310" t="s">
        <v>18</v>
      </c>
      <c r="X1310">
        <v>-12.84</v>
      </c>
      <c r="Y1310">
        <v>-11.837</v>
      </c>
      <c r="Z1310">
        <v>-12.403</v>
      </c>
      <c r="AA1310">
        <v>-11.49</v>
      </c>
      <c r="AB1310">
        <v>-3.5640000000000001</v>
      </c>
      <c r="AC1310">
        <v>-11.462999999999999</v>
      </c>
      <c r="AD1310">
        <v>-17.84</v>
      </c>
      <c r="AE1310">
        <v>-6.4649999999999999</v>
      </c>
      <c r="AF1310">
        <v>-7.8380000000000001</v>
      </c>
      <c r="AG1310">
        <v>-4.2439999999999998</v>
      </c>
      <c r="AH1310">
        <v>-3.504</v>
      </c>
      <c r="AI1310">
        <v>-5.8470000000000004</v>
      </c>
      <c r="AJ1310">
        <v>-4.968</v>
      </c>
      <c r="AK1310">
        <v>-0.86299999999999999</v>
      </c>
      <c r="AL1310">
        <v>-1.415</v>
      </c>
      <c r="AM1310">
        <v>-5.32</v>
      </c>
      <c r="AN1310">
        <v>-9.5969999999999995</v>
      </c>
      <c r="AO1310">
        <v>-6.976</v>
      </c>
      <c r="AP1310">
        <v>-9.3640000000000008</v>
      </c>
      <c r="AQ1310">
        <v>-8.49</v>
      </c>
      <c r="AR1310">
        <v>-6.9340000000000002</v>
      </c>
      <c r="AS1310">
        <v>-4.157</v>
      </c>
      <c r="AT1310">
        <v>-2.7280000000000002</v>
      </c>
      <c r="AU1310">
        <v>-2.6349999999999998</v>
      </c>
      <c r="AV1310">
        <v>-2.3639999999999999</v>
      </c>
      <c r="AW1310">
        <v>-1.617</v>
      </c>
      <c r="AX1310">
        <v>-9.0890000000000004</v>
      </c>
      <c r="AY1310">
        <v>-7.468</v>
      </c>
      <c r="AZ1310">
        <v>-4.1470000000000002</v>
      </c>
      <c r="BA1310">
        <v>-4.5229999999999997</v>
      </c>
      <c r="BB1310">
        <v>-3.2360000000000002</v>
      </c>
      <c r="BC1310">
        <v>-2.3159999999999998</v>
      </c>
      <c r="BD1310">
        <v>-2.4260000000000002</v>
      </c>
      <c r="BE1310">
        <v>-0.55300000000000005</v>
      </c>
      <c r="BF1310">
        <v>-0.53500000000000003</v>
      </c>
      <c r="BG1310">
        <v>2021</v>
      </c>
    </row>
    <row r="1311" spans="1:59" x14ac:dyDescent="0.3">
      <c r="A1311">
        <v>624</v>
      </c>
      <c r="B1311" t="s">
        <v>399</v>
      </c>
      <c r="C1311" t="s">
        <v>127</v>
      </c>
      <c r="D1311" t="s">
        <v>400</v>
      </c>
      <c r="E1311" t="s">
        <v>128</v>
      </c>
      <c r="F1311" t="s">
        <v>129</v>
      </c>
      <c r="G1311" t="s">
        <v>15</v>
      </c>
      <c r="H1311" t="s">
        <v>16</v>
      </c>
    </row>
    <row r="1312" spans="1:59" x14ac:dyDescent="0.3">
      <c r="A1312">
        <v>624</v>
      </c>
      <c r="B1312" t="s">
        <v>399</v>
      </c>
      <c r="C1312" t="s">
        <v>130</v>
      </c>
      <c r="D1312" t="s">
        <v>400</v>
      </c>
      <c r="E1312" t="s">
        <v>128</v>
      </c>
      <c r="F1312" t="s">
        <v>129</v>
      </c>
      <c r="G1312" t="s">
        <v>56</v>
      </c>
    </row>
    <row r="1313" spans="1:59" x14ac:dyDescent="0.3">
      <c r="A1313">
        <v>624</v>
      </c>
      <c r="B1313" t="s">
        <v>399</v>
      </c>
      <c r="C1313" t="s">
        <v>131</v>
      </c>
      <c r="D1313" t="s">
        <v>400</v>
      </c>
      <c r="E1313" t="s">
        <v>132</v>
      </c>
      <c r="F1313" t="s">
        <v>133</v>
      </c>
      <c r="G1313" t="s">
        <v>15</v>
      </c>
      <c r="H1313" t="s">
        <v>16</v>
      </c>
      <c r="I1313" t="s">
        <v>406</v>
      </c>
      <c r="J1313" t="s">
        <v>18</v>
      </c>
      <c r="K1313" t="s">
        <v>18</v>
      </c>
      <c r="L1313" t="s">
        <v>18</v>
      </c>
      <c r="M1313" t="s">
        <v>18</v>
      </c>
      <c r="N1313" t="s">
        <v>18</v>
      </c>
      <c r="O1313" t="s">
        <v>18</v>
      </c>
      <c r="P1313" t="s">
        <v>18</v>
      </c>
      <c r="Q1313" t="s">
        <v>18</v>
      </c>
      <c r="R1313" t="s">
        <v>18</v>
      </c>
      <c r="S1313" t="s">
        <v>18</v>
      </c>
      <c r="T1313" t="s">
        <v>18</v>
      </c>
      <c r="U1313" t="s">
        <v>18</v>
      </c>
      <c r="V1313" t="s">
        <v>18</v>
      </c>
      <c r="W1313" t="s">
        <v>18</v>
      </c>
      <c r="X1313">
        <v>-5.3470000000000004</v>
      </c>
      <c r="Y1313">
        <v>-4.7809999999999997</v>
      </c>
      <c r="Z1313">
        <v>-4.7619999999999996</v>
      </c>
      <c r="AA1313">
        <v>-4.79</v>
      </c>
      <c r="AB1313">
        <v>-0.54600000000000004</v>
      </c>
      <c r="AC1313">
        <v>-7.59</v>
      </c>
      <c r="AD1313">
        <v>-11.212</v>
      </c>
      <c r="AE1313">
        <v>-4.4370000000000003</v>
      </c>
      <c r="AF1313">
        <v>-5.1349999999999998</v>
      </c>
      <c r="AG1313">
        <v>-2.7549999999999999</v>
      </c>
      <c r="AH1313">
        <v>-1.5449999999999999</v>
      </c>
      <c r="AI1313">
        <v>-4.2249999999999996</v>
      </c>
      <c r="AJ1313">
        <v>-4.1790000000000003</v>
      </c>
      <c r="AK1313">
        <v>0.13300000000000001</v>
      </c>
      <c r="AL1313">
        <v>-0.57299999999999995</v>
      </c>
      <c r="AM1313">
        <v>-6.7309999999999999</v>
      </c>
      <c r="AN1313">
        <v>-12.599</v>
      </c>
      <c r="AO1313">
        <v>-9.2370000000000001</v>
      </c>
      <c r="AP1313">
        <v>-12.887</v>
      </c>
      <c r="AQ1313">
        <v>-11.584</v>
      </c>
      <c r="AR1313">
        <v>-8.8109999999999999</v>
      </c>
      <c r="AS1313">
        <v>-3.1309999999999998</v>
      </c>
      <c r="AT1313">
        <v>-0.84299999999999997</v>
      </c>
      <c r="AU1313">
        <v>-0.65</v>
      </c>
      <c r="AV1313">
        <v>-0.27100000000000002</v>
      </c>
      <c r="AW1313">
        <v>1.278</v>
      </c>
      <c r="AX1313">
        <v>-11.789</v>
      </c>
      <c r="AY1313">
        <v>-10.178000000000001</v>
      </c>
      <c r="AZ1313">
        <v>-4.7380000000000004</v>
      </c>
      <c r="BA1313">
        <v>-6.0730000000000004</v>
      </c>
      <c r="BB1313">
        <v>-2.6179999999999999</v>
      </c>
      <c r="BC1313">
        <v>0.126</v>
      </c>
      <c r="BD1313">
        <v>0.14099999999999999</v>
      </c>
      <c r="BE1313">
        <v>3.5449999999999999</v>
      </c>
      <c r="BF1313">
        <v>3.6869999999999998</v>
      </c>
      <c r="BG1313">
        <v>2021</v>
      </c>
    </row>
    <row r="1314" spans="1:59" x14ac:dyDescent="0.3">
      <c r="A1314">
        <v>624</v>
      </c>
      <c r="B1314" t="s">
        <v>399</v>
      </c>
      <c r="C1314" t="s">
        <v>134</v>
      </c>
      <c r="D1314" t="s">
        <v>400</v>
      </c>
      <c r="E1314" t="s">
        <v>132</v>
      </c>
      <c r="F1314" t="s">
        <v>133</v>
      </c>
      <c r="G1314" t="s">
        <v>68</v>
      </c>
      <c r="I1314" t="s">
        <v>135</v>
      </c>
      <c r="J1314" t="s">
        <v>18</v>
      </c>
      <c r="K1314" t="s">
        <v>18</v>
      </c>
      <c r="L1314" t="s">
        <v>18</v>
      </c>
      <c r="M1314" t="s">
        <v>18</v>
      </c>
      <c r="N1314" t="s">
        <v>18</v>
      </c>
      <c r="O1314" t="s">
        <v>18</v>
      </c>
      <c r="P1314" t="s">
        <v>18</v>
      </c>
      <c r="Q1314" t="s">
        <v>18</v>
      </c>
      <c r="R1314" t="s">
        <v>18</v>
      </c>
      <c r="S1314" t="s">
        <v>18</v>
      </c>
      <c r="T1314" t="s">
        <v>18</v>
      </c>
      <c r="U1314" t="s">
        <v>18</v>
      </c>
      <c r="V1314" t="s">
        <v>18</v>
      </c>
      <c r="W1314" t="s">
        <v>18</v>
      </c>
      <c r="X1314">
        <v>-14.587999999999999</v>
      </c>
      <c r="Y1314">
        <v>-11.599</v>
      </c>
      <c r="Z1314">
        <v>-10.433999999999999</v>
      </c>
      <c r="AA1314">
        <v>-9.5250000000000004</v>
      </c>
      <c r="AB1314">
        <v>-0.96699999999999997</v>
      </c>
      <c r="AC1314">
        <v>-11.244</v>
      </c>
      <c r="AD1314">
        <v>-15.895</v>
      </c>
      <c r="AE1314">
        <v>-5.85</v>
      </c>
      <c r="AF1314">
        <v>-6.4509999999999996</v>
      </c>
      <c r="AG1314">
        <v>-2.984</v>
      </c>
      <c r="AH1314">
        <v>-1.621</v>
      </c>
      <c r="AI1314">
        <v>-4.2560000000000002</v>
      </c>
      <c r="AJ1314">
        <v>-3.7679999999999998</v>
      </c>
      <c r="AK1314">
        <v>0.1</v>
      </c>
      <c r="AL1314">
        <v>-0.38800000000000001</v>
      </c>
      <c r="AM1314">
        <v>-4.54</v>
      </c>
      <c r="AN1314">
        <v>-8.2910000000000004</v>
      </c>
      <c r="AO1314">
        <v>-5.6920000000000002</v>
      </c>
      <c r="AP1314">
        <v>-7.8040000000000003</v>
      </c>
      <c r="AQ1314">
        <v>-6.8730000000000002</v>
      </c>
      <c r="AR1314">
        <v>-5.1970000000000001</v>
      </c>
      <c r="AS1314">
        <v>-1.8009999999999999</v>
      </c>
      <c r="AT1314">
        <v>-0.45700000000000002</v>
      </c>
      <c r="AU1314">
        <v>-0.33300000000000002</v>
      </c>
      <c r="AV1314">
        <v>-0.13100000000000001</v>
      </c>
      <c r="AW1314">
        <v>0.57599999999999996</v>
      </c>
      <c r="AX1314">
        <v>-6.5229999999999997</v>
      </c>
      <c r="AY1314">
        <v>-5.29</v>
      </c>
      <c r="AZ1314">
        <v>-1.962</v>
      </c>
      <c r="BA1314">
        <v>-2.3180000000000001</v>
      </c>
      <c r="BB1314">
        <v>-0.94</v>
      </c>
      <c r="BC1314">
        <v>4.2000000000000003E-2</v>
      </c>
      <c r="BD1314">
        <v>4.4999999999999998E-2</v>
      </c>
      <c r="BE1314">
        <v>1.048</v>
      </c>
      <c r="BF1314">
        <v>1.02</v>
      </c>
      <c r="BG1314">
        <v>2021</v>
      </c>
    </row>
    <row r="1315" spans="1:59" x14ac:dyDescent="0.3">
      <c r="A1315">
        <v>624</v>
      </c>
      <c r="B1315" t="s">
        <v>399</v>
      </c>
      <c r="C1315" t="s">
        <v>136</v>
      </c>
      <c r="D1315" t="s">
        <v>400</v>
      </c>
      <c r="E1315" t="s">
        <v>137</v>
      </c>
      <c r="F1315" t="s">
        <v>138</v>
      </c>
      <c r="G1315" t="s">
        <v>15</v>
      </c>
      <c r="H1315" t="s">
        <v>16</v>
      </c>
      <c r="I1315" t="s">
        <v>406</v>
      </c>
      <c r="J1315" t="s">
        <v>18</v>
      </c>
      <c r="K1315" t="s">
        <v>18</v>
      </c>
      <c r="L1315" t="s">
        <v>18</v>
      </c>
      <c r="M1315" t="s">
        <v>18</v>
      </c>
      <c r="N1315" t="s">
        <v>18</v>
      </c>
      <c r="O1315" t="s">
        <v>18</v>
      </c>
      <c r="P1315" t="s">
        <v>18</v>
      </c>
      <c r="Q1315" t="s">
        <v>18</v>
      </c>
      <c r="R1315" t="s">
        <v>18</v>
      </c>
      <c r="S1315" t="s">
        <v>18</v>
      </c>
      <c r="T1315" t="s">
        <v>18</v>
      </c>
      <c r="U1315" t="s">
        <v>18</v>
      </c>
      <c r="V1315" t="s">
        <v>18</v>
      </c>
      <c r="W1315" t="s">
        <v>18</v>
      </c>
      <c r="X1315" t="s">
        <v>18</v>
      </c>
      <c r="Y1315" t="s">
        <v>18</v>
      </c>
      <c r="Z1315" t="s">
        <v>18</v>
      </c>
      <c r="AA1315">
        <v>42.414999999999999</v>
      </c>
      <c r="AB1315">
        <v>44.692</v>
      </c>
      <c r="AC1315">
        <v>45.646999999999998</v>
      </c>
      <c r="AD1315">
        <v>56.831000000000003</v>
      </c>
      <c r="AE1315">
        <v>59.113</v>
      </c>
      <c r="AF1315">
        <v>63.689</v>
      </c>
      <c r="AG1315">
        <v>68.736999999999995</v>
      </c>
      <c r="AH1315">
        <v>73.763999999999996</v>
      </c>
      <c r="AI1315">
        <v>77.825000000000003</v>
      </c>
      <c r="AJ1315">
        <v>80.539000000000001</v>
      </c>
      <c r="AK1315">
        <v>72.192999999999998</v>
      </c>
      <c r="AL1315">
        <v>78.424999999999997</v>
      </c>
      <c r="AM1315">
        <v>78.44</v>
      </c>
      <c r="AN1315">
        <v>89.51</v>
      </c>
      <c r="AO1315">
        <v>106.702</v>
      </c>
      <c r="AP1315">
        <v>130.88999999999999</v>
      </c>
      <c r="AQ1315">
        <v>150.58799999999999</v>
      </c>
      <c r="AR1315">
        <v>170.017</v>
      </c>
      <c r="AS1315">
        <v>190.03399999999999</v>
      </c>
      <c r="AT1315">
        <v>201.87200000000001</v>
      </c>
      <c r="AU1315">
        <v>209.107</v>
      </c>
      <c r="AV1315">
        <v>216.501</v>
      </c>
      <c r="AW1315">
        <v>225.816</v>
      </c>
      <c r="AX1315">
        <v>237.988</v>
      </c>
      <c r="AY1315">
        <v>257.34300000000002</v>
      </c>
      <c r="AZ1315">
        <v>277.17599999999999</v>
      </c>
      <c r="BA1315">
        <v>270.48500000000001</v>
      </c>
      <c r="BB1315">
        <v>281.16300000000001</v>
      </c>
      <c r="BC1315">
        <v>287.77999999999997</v>
      </c>
      <c r="BD1315">
        <v>296.31900000000002</v>
      </c>
      <c r="BE1315">
        <v>299.06200000000001</v>
      </c>
      <c r="BF1315">
        <v>301.834</v>
      </c>
      <c r="BG1315">
        <v>2021</v>
      </c>
    </row>
    <row r="1316" spans="1:59" x14ac:dyDescent="0.3">
      <c r="A1316">
        <v>624</v>
      </c>
      <c r="B1316" t="s">
        <v>399</v>
      </c>
      <c r="C1316" t="s">
        <v>139</v>
      </c>
      <c r="D1316" t="s">
        <v>400</v>
      </c>
      <c r="E1316" t="s">
        <v>137</v>
      </c>
      <c r="F1316" t="s">
        <v>138</v>
      </c>
      <c r="G1316" t="s">
        <v>68</v>
      </c>
      <c r="I1316" t="s">
        <v>163</v>
      </c>
      <c r="J1316" t="s">
        <v>18</v>
      </c>
      <c r="K1316" t="s">
        <v>18</v>
      </c>
      <c r="L1316" t="s">
        <v>18</v>
      </c>
      <c r="M1316" t="s">
        <v>18</v>
      </c>
      <c r="N1316" t="s">
        <v>18</v>
      </c>
      <c r="O1316" t="s">
        <v>18</v>
      </c>
      <c r="P1316" t="s">
        <v>18</v>
      </c>
      <c r="Q1316" t="s">
        <v>18</v>
      </c>
      <c r="R1316" t="s">
        <v>18</v>
      </c>
      <c r="S1316" t="s">
        <v>18</v>
      </c>
      <c r="T1316" t="s">
        <v>18</v>
      </c>
      <c r="U1316" t="s">
        <v>18</v>
      </c>
      <c r="V1316" t="s">
        <v>18</v>
      </c>
      <c r="W1316" t="s">
        <v>18</v>
      </c>
      <c r="X1316" t="s">
        <v>18</v>
      </c>
      <c r="Y1316" t="s">
        <v>18</v>
      </c>
      <c r="Z1316" t="s">
        <v>18</v>
      </c>
      <c r="AA1316">
        <v>84.337999999999994</v>
      </c>
      <c r="AB1316">
        <v>79.245000000000005</v>
      </c>
      <c r="AC1316">
        <v>67.623999999999995</v>
      </c>
      <c r="AD1316">
        <v>80.570999999999998</v>
      </c>
      <c r="AE1316">
        <v>77.936000000000007</v>
      </c>
      <c r="AF1316">
        <v>80.010999999999996</v>
      </c>
      <c r="AG1316">
        <v>74.450999999999993</v>
      </c>
      <c r="AH1316">
        <v>77.415999999999997</v>
      </c>
      <c r="AI1316">
        <v>78.400999999999996</v>
      </c>
      <c r="AJ1316">
        <v>72.623000000000005</v>
      </c>
      <c r="AK1316">
        <v>54.286999999999999</v>
      </c>
      <c r="AL1316">
        <v>53.122</v>
      </c>
      <c r="AM1316">
        <v>52.91</v>
      </c>
      <c r="AN1316">
        <v>58.902000000000001</v>
      </c>
      <c r="AO1316">
        <v>65.757999999999996</v>
      </c>
      <c r="AP1316">
        <v>79.262</v>
      </c>
      <c r="AQ1316">
        <v>89.344999999999999</v>
      </c>
      <c r="AR1316">
        <v>100.27500000000001</v>
      </c>
      <c r="AS1316">
        <v>109.271</v>
      </c>
      <c r="AT1316">
        <v>109.474</v>
      </c>
      <c r="AU1316">
        <v>107.072</v>
      </c>
      <c r="AV1316">
        <v>105.104</v>
      </c>
      <c r="AW1316">
        <v>101.86499999999999</v>
      </c>
      <c r="AX1316">
        <v>131.68199999999999</v>
      </c>
      <c r="AY1316">
        <v>133.75299999999999</v>
      </c>
      <c r="AZ1316">
        <v>114.768</v>
      </c>
      <c r="BA1316">
        <v>103.265</v>
      </c>
      <c r="BB1316">
        <v>100.913</v>
      </c>
      <c r="BC1316">
        <v>96.992999999999995</v>
      </c>
      <c r="BD1316">
        <v>93.622</v>
      </c>
      <c r="BE1316">
        <v>88.430999999999997</v>
      </c>
      <c r="BF1316">
        <v>83.54</v>
      </c>
      <c r="BG1316">
        <v>2021</v>
      </c>
    </row>
    <row r="1317" spans="1:59" x14ac:dyDescent="0.3">
      <c r="A1317">
        <v>624</v>
      </c>
      <c r="B1317" t="s">
        <v>399</v>
      </c>
      <c r="C1317" t="s">
        <v>140</v>
      </c>
      <c r="D1317" t="s">
        <v>400</v>
      </c>
      <c r="E1317" t="s">
        <v>141</v>
      </c>
      <c r="F1317" t="s">
        <v>142</v>
      </c>
      <c r="G1317" t="s">
        <v>15</v>
      </c>
      <c r="H1317" t="s">
        <v>16</v>
      </c>
      <c r="I1317" t="s">
        <v>406</v>
      </c>
      <c r="J1317" t="s">
        <v>18</v>
      </c>
      <c r="K1317" t="s">
        <v>18</v>
      </c>
      <c r="L1317" t="s">
        <v>18</v>
      </c>
      <c r="M1317" t="s">
        <v>18</v>
      </c>
      <c r="N1317" t="s">
        <v>18</v>
      </c>
      <c r="O1317" t="s">
        <v>18</v>
      </c>
      <c r="P1317" t="s">
        <v>18</v>
      </c>
      <c r="Q1317" t="s">
        <v>18</v>
      </c>
      <c r="R1317" t="s">
        <v>18</v>
      </c>
      <c r="S1317" t="s">
        <v>18</v>
      </c>
      <c r="T1317" t="s">
        <v>18</v>
      </c>
      <c r="U1317" t="s">
        <v>18</v>
      </c>
      <c r="V1317" t="s">
        <v>18</v>
      </c>
      <c r="W1317" t="s">
        <v>18</v>
      </c>
      <c r="X1317" t="s">
        <v>18</v>
      </c>
      <c r="Y1317" t="s">
        <v>18</v>
      </c>
      <c r="Z1317" t="s">
        <v>18</v>
      </c>
      <c r="AA1317">
        <v>45.018000000000001</v>
      </c>
      <c r="AB1317">
        <v>46.374000000000002</v>
      </c>
      <c r="AC1317">
        <v>47.228999999999999</v>
      </c>
      <c r="AD1317">
        <v>58.287999999999997</v>
      </c>
      <c r="AE1317">
        <v>60.613</v>
      </c>
      <c r="AF1317">
        <v>65.709000000000003</v>
      </c>
      <c r="AG1317">
        <v>70.855999999999995</v>
      </c>
      <c r="AH1317">
        <v>76.05</v>
      </c>
      <c r="AI1317">
        <v>82.513999999999996</v>
      </c>
      <c r="AJ1317">
        <v>84.507000000000005</v>
      </c>
      <c r="AK1317">
        <v>79.260000000000005</v>
      </c>
      <c r="AL1317">
        <v>84.876999999999995</v>
      </c>
      <c r="AM1317">
        <v>87.155000000000001</v>
      </c>
      <c r="AN1317">
        <v>100.52500000000001</v>
      </c>
      <c r="AO1317">
        <v>116.116</v>
      </c>
      <c r="AP1317">
        <v>136.959</v>
      </c>
      <c r="AQ1317">
        <v>157.55099999999999</v>
      </c>
      <c r="AR1317">
        <v>179.02699999999999</v>
      </c>
      <c r="AS1317">
        <v>200.99</v>
      </c>
      <c r="AT1317">
        <v>212.80600000000001</v>
      </c>
      <c r="AU1317">
        <v>220.209</v>
      </c>
      <c r="AV1317">
        <v>230.708</v>
      </c>
      <c r="AW1317">
        <v>243.85</v>
      </c>
      <c r="AX1317">
        <v>261.28899999999999</v>
      </c>
      <c r="AY1317">
        <v>283.93700000000001</v>
      </c>
      <c r="AZ1317">
        <v>307.32900000000001</v>
      </c>
      <c r="BA1317">
        <v>296.21600000000001</v>
      </c>
      <c r="BB1317">
        <v>305.50900000000001</v>
      </c>
      <c r="BC1317">
        <v>313.02100000000002</v>
      </c>
      <c r="BD1317">
        <v>320.94499999999999</v>
      </c>
      <c r="BE1317">
        <v>324.48</v>
      </c>
      <c r="BF1317">
        <v>327.25200000000001</v>
      </c>
      <c r="BG1317">
        <v>2021</v>
      </c>
    </row>
    <row r="1318" spans="1:59" x14ac:dyDescent="0.3">
      <c r="A1318">
        <v>624</v>
      </c>
      <c r="B1318" t="s">
        <v>399</v>
      </c>
      <c r="C1318" t="s">
        <v>143</v>
      </c>
      <c r="D1318" t="s">
        <v>400</v>
      </c>
      <c r="E1318" t="s">
        <v>141</v>
      </c>
      <c r="F1318" t="s">
        <v>142</v>
      </c>
      <c r="G1318" t="s">
        <v>68</v>
      </c>
      <c r="I1318" t="s">
        <v>144</v>
      </c>
      <c r="J1318" t="s">
        <v>18</v>
      </c>
      <c r="K1318" t="s">
        <v>18</v>
      </c>
      <c r="L1318" t="s">
        <v>18</v>
      </c>
      <c r="M1318" t="s">
        <v>18</v>
      </c>
      <c r="N1318" t="s">
        <v>18</v>
      </c>
      <c r="O1318" t="s">
        <v>18</v>
      </c>
      <c r="P1318" t="s">
        <v>18</v>
      </c>
      <c r="Q1318" t="s">
        <v>18</v>
      </c>
      <c r="R1318" t="s">
        <v>18</v>
      </c>
      <c r="S1318" t="s">
        <v>18</v>
      </c>
      <c r="T1318" t="s">
        <v>18</v>
      </c>
      <c r="U1318" t="s">
        <v>18</v>
      </c>
      <c r="V1318" t="s">
        <v>18</v>
      </c>
      <c r="W1318" t="s">
        <v>18</v>
      </c>
      <c r="X1318" t="s">
        <v>18</v>
      </c>
      <c r="Y1318" t="s">
        <v>18</v>
      </c>
      <c r="Z1318" t="s">
        <v>18</v>
      </c>
      <c r="AA1318">
        <v>89.513999999999996</v>
      </c>
      <c r="AB1318">
        <v>82.227999999999994</v>
      </c>
      <c r="AC1318">
        <v>69.968000000000004</v>
      </c>
      <c r="AD1318">
        <v>82.637</v>
      </c>
      <c r="AE1318">
        <v>79.914000000000001</v>
      </c>
      <c r="AF1318">
        <v>82.548000000000002</v>
      </c>
      <c r="AG1318">
        <v>76.745999999999995</v>
      </c>
      <c r="AH1318">
        <v>79.814999999999998</v>
      </c>
      <c r="AI1318">
        <v>83.123999999999995</v>
      </c>
      <c r="AJ1318">
        <v>76.200999999999993</v>
      </c>
      <c r="AK1318">
        <v>59.600999999999999</v>
      </c>
      <c r="AL1318">
        <v>57.493000000000002</v>
      </c>
      <c r="AM1318">
        <v>58.787999999999997</v>
      </c>
      <c r="AN1318">
        <v>66.150999999999996</v>
      </c>
      <c r="AO1318">
        <v>71.56</v>
      </c>
      <c r="AP1318">
        <v>82.936999999999998</v>
      </c>
      <c r="AQ1318">
        <v>93.475999999999999</v>
      </c>
      <c r="AR1318">
        <v>105.589</v>
      </c>
      <c r="AS1318">
        <v>115.571</v>
      </c>
      <c r="AT1318">
        <v>115.40300000000001</v>
      </c>
      <c r="AU1318">
        <v>112.75700000000001</v>
      </c>
      <c r="AV1318">
        <v>112.001</v>
      </c>
      <c r="AW1318">
        <v>110</v>
      </c>
      <c r="AX1318">
        <v>144.57499999999999</v>
      </c>
      <c r="AY1318">
        <v>147.57499999999999</v>
      </c>
      <c r="AZ1318">
        <v>127.254</v>
      </c>
      <c r="BA1318">
        <v>113.08799999999999</v>
      </c>
      <c r="BB1318">
        <v>109.651</v>
      </c>
      <c r="BC1318">
        <v>105.501</v>
      </c>
      <c r="BD1318">
        <v>101.40300000000001</v>
      </c>
      <c r="BE1318">
        <v>95.947000000000003</v>
      </c>
      <c r="BF1318">
        <v>90.575000000000003</v>
      </c>
      <c r="BG1318">
        <v>2021</v>
      </c>
    </row>
    <row r="1319" spans="1:59" x14ac:dyDescent="0.3">
      <c r="A1319">
        <v>624</v>
      </c>
      <c r="B1319" t="s">
        <v>399</v>
      </c>
      <c r="C1319" t="s">
        <v>145</v>
      </c>
      <c r="D1319" t="s">
        <v>400</v>
      </c>
      <c r="E1319" t="s">
        <v>146</v>
      </c>
      <c r="F1319" t="s">
        <v>147</v>
      </c>
      <c r="G1319" t="s">
        <v>15</v>
      </c>
      <c r="H1319" t="s">
        <v>16</v>
      </c>
      <c r="I1319" t="s">
        <v>406</v>
      </c>
      <c r="J1319">
        <v>6.2910000000000004</v>
      </c>
      <c r="K1319">
        <v>7.4770000000000003</v>
      </c>
      <c r="L1319">
        <v>9.0259999999999998</v>
      </c>
      <c r="M1319">
        <v>10.930999999999999</v>
      </c>
      <c r="N1319">
        <v>12.34</v>
      </c>
      <c r="O1319">
        <v>13.898</v>
      </c>
      <c r="P1319">
        <v>16.827000000000002</v>
      </c>
      <c r="Q1319">
        <v>18.838999999999999</v>
      </c>
      <c r="R1319">
        <v>21.052</v>
      </c>
      <c r="S1319">
        <v>23.036999999999999</v>
      </c>
      <c r="T1319">
        <v>23.748999999999999</v>
      </c>
      <c r="U1319">
        <v>25.242999999999999</v>
      </c>
      <c r="V1319">
        <v>26.84</v>
      </c>
      <c r="W1319">
        <v>32.011000000000003</v>
      </c>
      <c r="X1319">
        <v>36.652999999999999</v>
      </c>
      <c r="Y1319">
        <v>41.215000000000003</v>
      </c>
      <c r="Z1319">
        <v>45.640999999999998</v>
      </c>
      <c r="AA1319">
        <v>50.292000000000002</v>
      </c>
      <c r="AB1319">
        <v>56.396999999999998</v>
      </c>
      <c r="AC1319">
        <v>67.501000000000005</v>
      </c>
      <c r="AD1319">
        <v>70.536000000000001</v>
      </c>
      <c r="AE1319">
        <v>75.847999999999999</v>
      </c>
      <c r="AF1319">
        <v>79.599999999999994</v>
      </c>
      <c r="AG1319">
        <v>92.325000000000003</v>
      </c>
      <c r="AH1319">
        <v>95.281999999999996</v>
      </c>
      <c r="AI1319">
        <v>99.266000000000005</v>
      </c>
      <c r="AJ1319">
        <v>110.9</v>
      </c>
      <c r="AK1319">
        <v>132.98400000000001</v>
      </c>
      <c r="AL1319">
        <v>147.63</v>
      </c>
      <c r="AM1319">
        <v>148.25200000000001</v>
      </c>
      <c r="AN1319">
        <v>151.96299999999999</v>
      </c>
      <c r="AO1319">
        <v>162.26499999999999</v>
      </c>
      <c r="AP1319">
        <v>165.13499999999999</v>
      </c>
      <c r="AQ1319">
        <v>168.547</v>
      </c>
      <c r="AR1319">
        <v>169.55099999999999</v>
      </c>
      <c r="AS1319">
        <v>173.911</v>
      </c>
      <c r="AT1319">
        <v>184.40199999999999</v>
      </c>
      <c r="AU1319">
        <v>195.29499999999999</v>
      </c>
      <c r="AV1319">
        <v>205.98599999999999</v>
      </c>
      <c r="AW1319">
        <v>221.68100000000001</v>
      </c>
      <c r="AX1319">
        <v>180.73</v>
      </c>
      <c r="AY1319">
        <v>192.40199999999999</v>
      </c>
      <c r="AZ1319">
        <v>241.50899999999999</v>
      </c>
      <c r="BA1319">
        <v>261.93400000000003</v>
      </c>
      <c r="BB1319">
        <v>278.61799999999999</v>
      </c>
      <c r="BC1319">
        <v>296.7</v>
      </c>
      <c r="BD1319">
        <v>316.505</v>
      </c>
      <c r="BE1319">
        <v>338.18799999999999</v>
      </c>
      <c r="BF1319">
        <v>361.30500000000001</v>
      </c>
      <c r="BG1319">
        <v>2021</v>
      </c>
    </row>
    <row r="1320" spans="1:59" x14ac:dyDescent="0.3">
      <c r="A1320">
        <v>624</v>
      </c>
      <c r="B1320" t="s">
        <v>399</v>
      </c>
      <c r="C1320" t="s">
        <v>148</v>
      </c>
      <c r="D1320" t="s">
        <v>400</v>
      </c>
      <c r="E1320" t="s">
        <v>149</v>
      </c>
      <c r="F1320" t="s">
        <v>150</v>
      </c>
      <c r="G1320" t="s">
        <v>28</v>
      </c>
      <c r="H1320" t="s">
        <v>16</v>
      </c>
      <c r="I1320" t="s">
        <v>407</v>
      </c>
      <c r="J1320">
        <v>-7.0999999999999994E-2</v>
      </c>
      <c r="K1320">
        <v>-2.4E-2</v>
      </c>
      <c r="L1320">
        <v>-1.2999999999999999E-2</v>
      </c>
      <c r="M1320">
        <v>-1.2E-2</v>
      </c>
      <c r="N1320">
        <v>-7.0000000000000001E-3</v>
      </c>
      <c r="O1320">
        <v>-5.0000000000000001E-3</v>
      </c>
      <c r="P1320">
        <v>2E-3</v>
      </c>
      <c r="Q1320">
        <v>1.4E-2</v>
      </c>
      <c r="R1320">
        <v>-6.0000000000000001E-3</v>
      </c>
      <c r="S1320">
        <v>-2.5999999999999999E-2</v>
      </c>
      <c r="T1320">
        <v>-1.7999999999999999E-2</v>
      </c>
      <c r="U1320">
        <v>-1.7000000000000001E-2</v>
      </c>
      <c r="V1320">
        <v>-0.02</v>
      </c>
      <c r="W1320">
        <v>-3.3000000000000002E-2</v>
      </c>
      <c r="X1320">
        <v>-4.5999999999999999E-2</v>
      </c>
      <c r="Y1320">
        <v>-6.2E-2</v>
      </c>
      <c r="Z1320">
        <v>-3.5000000000000003E-2</v>
      </c>
      <c r="AA1320">
        <v>-0.03</v>
      </c>
      <c r="AB1320">
        <v>-5.8000000000000003E-2</v>
      </c>
      <c r="AC1320">
        <v>-8.3000000000000004E-2</v>
      </c>
      <c r="AD1320">
        <v>-0.06</v>
      </c>
      <c r="AE1320">
        <v>-0.06</v>
      </c>
      <c r="AF1320">
        <v>-6.9000000000000006E-2</v>
      </c>
      <c r="AG1320">
        <v>-9.0999999999999998E-2</v>
      </c>
      <c r="AH1320">
        <v>-0.13300000000000001</v>
      </c>
      <c r="AI1320">
        <v>-3.4000000000000002E-2</v>
      </c>
      <c r="AJ1320">
        <v>-0.06</v>
      </c>
      <c r="AK1320">
        <v>-0.19600000000000001</v>
      </c>
      <c r="AL1320">
        <v>-0.245</v>
      </c>
      <c r="AM1320">
        <v>-0.248</v>
      </c>
      <c r="AN1320">
        <v>-0.20699999999999999</v>
      </c>
      <c r="AO1320">
        <v>-0.30399999999999999</v>
      </c>
      <c r="AP1320">
        <v>-0.219</v>
      </c>
      <c r="AQ1320">
        <v>-0.09</v>
      </c>
      <c r="AR1320">
        <v>-0.16900000000000001</v>
      </c>
      <c r="AS1320">
        <v>-5.0999999999999997E-2</v>
      </c>
      <c r="AT1320">
        <v>-6.4000000000000001E-2</v>
      </c>
      <c r="AU1320">
        <v>-0.13700000000000001</v>
      </c>
      <c r="AV1320">
        <v>-9.9000000000000005E-2</v>
      </c>
      <c r="AW1320">
        <v>4.0000000000000001E-3</v>
      </c>
      <c r="AX1320">
        <v>-0.28100000000000003</v>
      </c>
      <c r="AY1320">
        <v>-0.24399999999999999</v>
      </c>
      <c r="AZ1320">
        <v>-8.3000000000000004E-2</v>
      </c>
      <c r="BA1320">
        <v>-0.15</v>
      </c>
      <c r="BB1320">
        <v>-0.14000000000000001</v>
      </c>
      <c r="BC1320">
        <v>-0.14699999999999999</v>
      </c>
      <c r="BD1320">
        <v>-0.157</v>
      </c>
      <c r="BE1320">
        <v>-0.14399999999999999</v>
      </c>
      <c r="BF1320">
        <v>-0.14499999999999999</v>
      </c>
      <c r="BG1320">
        <v>2021</v>
      </c>
    </row>
    <row r="1321" spans="1:59" x14ac:dyDescent="0.3">
      <c r="A1321">
        <v>624</v>
      </c>
      <c r="B1321" t="s">
        <v>399</v>
      </c>
      <c r="C1321" t="s">
        <v>152</v>
      </c>
      <c r="D1321" t="s">
        <v>400</v>
      </c>
      <c r="E1321" t="s">
        <v>149</v>
      </c>
      <c r="F1321" t="s">
        <v>150</v>
      </c>
      <c r="G1321" t="s">
        <v>68</v>
      </c>
      <c r="I1321" t="s">
        <v>153</v>
      </c>
      <c r="J1321">
        <v>-45.326999999999998</v>
      </c>
      <c r="K1321">
        <v>-15.345000000000001</v>
      </c>
      <c r="L1321">
        <v>-8.4689999999999994</v>
      </c>
      <c r="M1321">
        <v>-7.8780000000000001</v>
      </c>
      <c r="N1321">
        <v>-4.7859999999999996</v>
      </c>
      <c r="O1321">
        <v>-3.4039999999999999</v>
      </c>
      <c r="P1321">
        <v>0.93899999999999995</v>
      </c>
      <c r="Q1321">
        <v>5.3159999999999998</v>
      </c>
      <c r="R1321">
        <v>-2.1339999999999999</v>
      </c>
      <c r="S1321">
        <v>-8.9510000000000005</v>
      </c>
      <c r="T1321">
        <v>-5.335</v>
      </c>
      <c r="U1321">
        <v>-4.8079999999999998</v>
      </c>
      <c r="V1321">
        <v>-5.165</v>
      </c>
      <c r="W1321">
        <v>-8.3049999999999997</v>
      </c>
      <c r="X1321">
        <v>-10.217000000000001</v>
      </c>
      <c r="Y1321">
        <v>-11.491</v>
      </c>
      <c r="Z1321">
        <v>-6.3410000000000002</v>
      </c>
      <c r="AA1321">
        <v>-5.5069999999999997</v>
      </c>
      <c r="AB1321">
        <v>-10.087999999999999</v>
      </c>
      <c r="AC1321">
        <v>-12.558</v>
      </c>
      <c r="AD1321">
        <v>-9.9380000000000006</v>
      </c>
      <c r="AE1321">
        <v>-9.7110000000000003</v>
      </c>
      <c r="AF1321">
        <v>-10.182</v>
      </c>
      <c r="AG1321">
        <v>-9.6029999999999998</v>
      </c>
      <c r="AH1321">
        <v>-12.343</v>
      </c>
      <c r="AI1321">
        <v>-3.0379999999999998</v>
      </c>
      <c r="AJ1321">
        <v>-4.742</v>
      </c>
      <c r="AK1321">
        <v>-11.871</v>
      </c>
      <c r="AL1321">
        <v>-12.513</v>
      </c>
      <c r="AM1321">
        <v>-13.407999999999999</v>
      </c>
      <c r="AN1321">
        <v>-11.332000000000001</v>
      </c>
      <c r="AO1321">
        <v>-14.848000000000001</v>
      </c>
      <c r="AP1321">
        <v>-11.465999999999999</v>
      </c>
      <c r="AQ1321">
        <v>-4.4420000000000002</v>
      </c>
      <c r="AR1321">
        <v>-8.2720000000000002</v>
      </c>
      <c r="AS1321">
        <v>-2.9020000000000001</v>
      </c>
      <c r="AT1321">
        <v>-3.4409999999999998</v>
      </c>
      <c r="AU1321">
        <v>-6.952</v>
      </c>
      <c r="AV1321">
        <v>-4.7729999999999997</v>
      </c>
      <c r="AW1321">
        <v>0.20100000000000001</v>
      </c>
      <c r="AX1321">
        <v>-15.013</v>
      </c>
      <c r="AY1321">
        <v>-11.798999999999999</v>
      </c>
      <c r="AZ1321">
        <v>-3.6150000000000002</v>
      </c>
      <c r="BA1321">
        <v>-5.7560000000000002</v>
      </c>
      <c r="BB1321">
        <v>-5.0129999999999999</v>
      </c>
      <c r="BC1321">
        <v>-4.931</v>
      </c>
      <c r="BD1321">
        <v>-4.8940000000000001</v>
      </c>
      <c r="BE1321">
        <v>-4.2380000000000004</v>
      </c>
      <c r="BF1321">
        <v>-4.0129999999999999</v>
      </c>
      <c r="BG1321">
        <v>2021</v>
      </c>
    </row>
    <row r="1322" spans="1:59" x14ac:dyDescent="0.3">
      <c r="A1322">
        <v>522</v>
      </c>
      <c r="B1322" t="s">
        <v>408</v>
      </c>
      <c r="C1322" t="s">
        <v>11</v>
      </c>
      <c r="D1322" t="s">
        <v>409</v>
      </c>
      <c r="E1322" t="s">
        <v>13</v>
      </c>
      <c r="F1322" t="s">
        <v>14</v>
      </c>
      <c r="G1322" t="s">
        <v>15</v>
      </c>
      <c r="H1322" t="s">
        <v>16</v>
      </c>
      <c r="I1322" t="s">
        <v>410</v>
      </c>
      <c r="J1322" t="s">
        <v>18</v>
      </c>
      <c r="K1322" t="s">
        <v>18</v>
      </c>
      <c r="L1322" t="s">
        <v>18</v>
      </c>
      <c r="M1322" t="s">
        <v>18</v>
      </c>
      <c r="N1322" t="s">
        <v>18</v>
      </c>
      <c r="O1322" t="s">
        <v>18</v>
      </c>
      <c r="P1322" t="s">
        <v>18</v>
      </c>
      <c r="Q1322" s="1">
        <v>6260.58</v>
      </c>
      <c r="R1322" s="1">
        <v>6862.6</v>
      </c>
      <c r="S1322" s="1">
        <v>7090.92</v>
      </c>
      <c r="T1322" s="1">
        <v>7170.19</v>
      </c>
      <c r="U1322" s="1">
        <v>7714.55</v>
      </c>
      <c r="V1322" s="1">
        <v>8259.91</v>
      </c>
      <c r="W1322" s="1">
        <v>8593.7800000000007</v>
      </c>
      <c r="X1322" s="1">
        <v>9296.8700000000008</v>
      </c>
      <c r="Y1322" s="1">
        <v>9852.69</v>
      </c>
      <c r="Z1322" s="1">
        <v>10433.75</v>
      </c>
      <c r="AA1322" s="1">
        <v>10851.79</v>
      </c>
      <c r="AB1322" s="1">
        <v>11359.84</v>
      </c>
      <c r="AC1322" s="1">
        <v>12803.15</v>
      </c>
      <c r="AD1322" s="1">
        <v>14029.08</v>
      </c>
      <c r="AE1322" s="1">
        <v>15230.15</v>
      </c>
      <c r="AF1322" s="1">
        <v>16232.13</v>
      </c>
      <c r="AG1322" s="1">
        <v>17612.82</v>
      </c>
      <c r="AH1322" s="1">
        <v>19434.07</v>
      </c>
      <c r="AI1322" s="1">
        <v>22009.11</v>
      </c>
      <c r="AJ1322" s="1">
        <v>24379.73</v>
      </c>
      <c r="AK1322" s="1">
        <v>26869.52</v>
      </c>
      <c r="AL1322" s="1">
        <v>28667.52</v>
      </c>
      <c r="AM1322" s="1">
        <v>28692.37</v>
      </c>
      <c r="AN1322" s="1">
        <v>30403.32</v>
      </c>
      <c r="AO1322" s="1">
        <v>32552.7</v>
      </c>
      <c r="AP1322" s="1">
        <v>34933.4</v>
      </c>
      <c r="AQ1322" s="1">
        <v>37503.33</v>
      </c>
      <c r="AR1322" s="1">
        <v>40182.03</v>
      </c>
      <c r="AS1322" s="1">
        <v>43009.27</v>
      </c>
      <c r="AT1322" s="1">
        <v>45961.04</v>
      </c>
      <c r="AU1322" s="1">
        <v>49176.89</v>
      </c>
      <c r="AV1322" s="1">
        <v>52849.99</v>
      </c>
      <c r="AW1322" s="1">
        <v>56578.09</v>
      </c>
      <c r="AX1322" s="1">
        <v>54826.43</v>
      </c>
      <c r="AY1322" s="1">
        <v>56485.69</v>
      </c>
      <c r="AZ1322" s="1">
        <v>59444.93</v>
      </c>
      <c r="BA1322" s="1">
        <v>62801.78</v>
      </c>
      <c r="BB1322" s="1">
        <v>66653.83</v>
      </c>
      <c r="BC1322" s="1">
        <v>70912.03</v>
      </c>
      <c r="BD1322" s="1">
        <v>75534.850000000006</v>
      </c>
      <c r="BE1322" s="1">
        <v>80250.429999999993</v>
      </c>
      <c r="BF1322" s="1">
        <v>85312.09</v>
      </c>
      <c r="BG1322">
        <v>2022</v>
      </c>
    </row>
    <row r="1323" spans="1:59" x14ac:dyDescent="0.3">
      <c r="A1323">
        <v>522</v>
      </c>
      <c r="B1323" t="s">
        <v>408</v>
      </c>
      <c r="C1323" t="s">
        <v>19</v>
      </c>
      <c r="D1323" t="s">
        <v>409</v>
      </c>
      <c r="E1323" t="s">
        <v>13</v>
      </c>
      <c r="F1323" t="s">
        <v>20</v>
      </c>
      <c r="G1323" t="s">
        <v>21</v>
      </c>
      <c r="I1323" t="s">
        <v>22</v>
      </c>
      <c r="J1323" t="s">
        <v>18</v>
      </c>
      <c r="K1323" t="s">
        <v>18</v>
      </c>
      <c r="L1323" t="s">
        <v>18</v>
      </c>
      <c r="M1323" t="s">
        <v>18</v>
      </c>
      <c r="N1323" t="s">
        <v>18</v>
      </c>
      <c r="O1323" t="s">
        <v>18</v>
      </c>
      <c r="P1323" t="s">
        <v>18</v>
      </c>
      <c r="Q1323" t="s">
        <v>18</v>
      </c>
      <c r="R1323">
        <v>9.6159999999999997</v>
      </c>
      <c r="S1323">
        <v>3.327</v>
      </c>
      <c r="T1323">
        <v>1.1180000000000001</v>
      </c>
      <c r="U1323">
        <v>7.5919999999999996</v>
      </c>
      <c r="V1323">
        <v>7.069</v>
      </c>
      <c r="W1323">
        <v>4.0419999999999998</v>
      </c>
      <c r="X1323">
        <v>8.1809999999999992</v>
      </c>
      <c r="Y1323">
        <v>5.9790000000000001</v>
      </c>
      <c r="Z1323">
        <v>5.8979999999999997</v>
      </c>
      <c r="AA1323">
        <v>4.0069999999999997</v>
      </c>
      <c r="AB1323">
        <v>4.6820000000000004</v>
      </c>
      <c r="AC1323">
        <v>12.705</v>
      </c>
      <c r="AD1323">
        <v>9.5749999999999993</v>
      </c>
      <c r="AE1323">
        <v>8.5609999999999999</v>
      </c>
      <c r="AF1323">
        <v>6.5789999999999997</v>
      </c>
      <c r="AG1323">
        <v>8.5060000000000002</v>
      </c>
      <c r="AH1323">
        <v>10.340999999999999</v>
      </c>
      <c r="AI1323">
        <v>13.25</v>
      </c>
      <c r="AJ1323">
        <v>10.771000000000001</v>
      </c>
      <c r="AK1323">
        <v>10.212999999999999</v>
      </c>
      <c r="AL1323">
        <v>6.6920000000000002</v>
      </c>
      <c r="AM1323">
        <v>8.6999999999999994E-2</v>
      </c>
      <c r="AN1323">
        <v>5.9630000000000001</v>
      </c>
      <c r="AO1323">
        <v>7.07</v>
      </c>
      <c r="AP1323">
        <v>7.3129999999999997</v>
      </c>
      <c r="AQ1323">
        <v>7.3570000000000002</v>
      </c>
      <c r="AR1323">
        <v>7.1429999999999998</v>
      </c>
      <c r="AS1323">
        <v>7.0359999999999996</v>
      </c>
      <c r="AT1323">
        <v>6.8630000000000004</v>
      </c>
      <c r="AU1323">
        <v>6.9969999999999999</v>
      </c>
      <c r="AV1323">
        <v>7.4690000000000003</v>
      </c>
      <c r="AW1323">
        <v>7.0540000000000003</v>
      </c>
      <c r="AX1323">
        <v>-3.0960000000000001</v>
      </c>
      <c r="AY1323">
        <v>3.0259999999999998</v>
      </c>
      <c r="AZ1323">
        <v>5.2389999999999999</v>
      </c>
      <c r="BA1323">
        <v>5.6470000000000002</v>
      </c>
      <c r="BB1323">
        <v>6.1340000000000003</v>
      </c>
      <c r="BC1323">
        <v>6.3890000000000002</v>
      </c>
      <c r="BD1323">
        <v>6.5190000000000001</v>
      </c>
      <c r="BE1323">
        <v>6.2430000000000003</v>
      </c>
      <c r="BF1323">
        <v>6.3070000000000004</v>
      </c>
      <c r="BG1323">
        <v>2022</v>
      </c>
    </row>
    <row r="1324" spans="1:59" x14ac:dyDescent="0.3">
      <c r="A1324">
        <v>522</v>
      </c>
      <c r="B1324" t="s">
        <v>408</v>
      </c>
      <c r="C1324" t="s">
        <v>23</v>
      </c>
      <c r="D1324" t="s">
        <v>409</v>
      </c>
      <c r="E1324" t="s">
        <v>24</v>
      </c>
      <c r="F1324" t="s">
        <v>25</v>
      </c>
      <c r="G1324" t="s">
        <v>15</v>
      </c>
      <c r="H1324" t="s">
        <v>16</v>
      </c>
      <c r="I1324" t="s">
        <v>410</v>
      </c>
      <c r="J1324" t="s">
        <v>18</v>
      </c>
      <c r="K1324" t="s">
        <v>18</v>
      </c>
      <c r="L1324" t="s">
        <v>18</v>
      </c>
      <c r="M1324" t="s">
        <v>18</v>
      </c>
      <c r="N1324" t="s">
        <v>18</v>
      </c>
      <c r="O1324" t="s">
        <v>18</v>
      </c>
      <c r="P1324">
        <v>183.155</v>
      </c>
      <c r="Q1324">
        <v>125.581</v>
      </c>
      <c r="R1324">
        <v>241.31200000000001</v>
      </c>
      <c r="S1324">
        <v>296.71499999999997</v>
      </c>
      <c r="T1324">
        <v>737.47799999999995</v>
      </c>
      <c r="U1324" s="1">
        <v>1644.86</v>
      </c>
      <c r="V1324" s="1">
        <v>3089.04</v>
      </c>
      <c r="W1324" s="1">
        <v>6665.62</v>
      </c>
      <c r="X1324" s="1">
        <v>7105.04</v>
      </c>
      <c r="Y1324" s="1">
        <v>8433.7099999999991</v>
      </c>
      <c r="Z1324" s="1">
        <v>9201.92</v>
      </c>
      <c r="AA1324" s="1">
        <v>10145.33</v>
      </c>
      <c r="AB1324" s="1">
        <v>11720.32</v>
      </c>
      <c r="AC1324" s="1">
        <v>13376.07</v>
      </c>
      <c r="AD1324" s="1">
        <v>14082.64</v>
      </c>
      <c r="AE1324" s="1">
        <v>15633.22</v>
      </c>
      <c r="AF1324" s="1">
        <v>16780.54</v>
      </c>
      <c r="AG1324" s="1">
        <v>18535.16</v>
      </c>
      <c r="AH1324" s="1">
        <v>21438.34</v>
      </c>
      <c r="AI1324" s="1">
        <v>25754.29</v>
      </c>
      <c r="AJ1324" s="1">
        <v>29849.49</v>
      </c>
      <c r="AK1324" s="1">
        <v>35042.18</v>
      </c>
      <c r="AL1324" s="1">
        <v>41968.39</v>
      </c>
      <c r="AM1324" s="1">
        <v>43056.73</v>
      </c>
      <c r="AN1324" s="1">
        <v>47047.99</v>
      </c>
      <c r="AO1324" s="1">
        <v>52068.69</v>
      </c>
      <c r="AP1324" s="1">
        <v>56681.57</v>
      </c>
      <c r="AQ1324" s="1">
        <v>61326.93</v>
      </c>
      <c r="AR1324" s="1">
        <v>67436.789999999994</v>
      </c>
      <c r="AS1324" s="1">
        <v>73422.7</v>
      </c>
      <c r="AT1324" s="1">
        <v>81241.87</v>
      </c>
      <c r="AU1324" s="1">
        <v>89830.53</v>
      </c>
      <c r="AV1324" s="1">
        <v>99544.28</v>
      </c>
      <c r="AW1324" s="1">
        <v>110014.05</v>
      </c>
      <c r="AX1324" s="1">
        <v>105891.75</v>
      </c>
      <c r="AY1324" s="1">
        <v>110505.92</v>
      </c>
      <c r="AZ1324" s="1">
        <v>121029.93</v>
      </c>
      <c r="BA1324" s="1">
        <v>131387.17000000001</v>
      </c>
      <c r="BB1324" s="1">
        <v>142660.22</v>
      </c>
      <c r="BC1324" s="1">
        <v>155629.78</v>
      </c>
      <c r="BD1324" s="1">
        <v>170144.4</v>
      </c>
      <c r="BE1324" s="1">
        <v>185427.92</v>
      </c>
      <c r="BF1324" s="1">
        <v>202224.39</v>
      </c>
      <c r="BG1324">
        <v>2022</v>
      </c>
    </row>
    <row r="1325" spans="1:59" x14ac:dyDescent="0.3">
      <c r="A1325">
        <v>522</v>
      </c>
      <c r="B1325" t="s">
        <v>408</v>
      </c>
      <c r="C1325" t="s">
        <v>26</v>
      </c>
      <c r="D1325" t="s">
        <v>409</v>
      </c>
      <c r="E1325" t="s">
        <v>24</v>
      </c>
      <c r="F1325" t="s">
        <v>27</v>
      </c>
      <c r="G1325" t="s">
        <v>28</v>
      </c>
      <c r="H1325" t="s">
        <v>16</v>
      </c>
      <c r="I1325" t="s">
        <v>29</v>
      </c>
      <c r="J1325" t="s">
        <v>18</v>
      </c>
      <c r="K1325" t="s">
        <v>18</v>
      </c>
      <c r="L1325" t="s">
        <v>18</v>
      </c>
      <c r="M1325" t="s">
        <v>18</v>
      </c>
      <c r="N1325" t="s">
        <v>18</v>
      </c>
      <c r="O1325" t="s">
        <v>18</v>
      </c>
      <c r="P1325">
        <v>0.20499999999999999</v>
      </c>
      <c r="Q1325">
        <v>0.14099999999999999</v>
      </c>
      <c r="R1325">
        <v>0.27600000000000002</v>
      </c>
      <c r="S1325">
        <v>0.34599999999999997</v>
      </c>
      <c r="T1325">
        <v>0.89900000000000002</v>
      </c>
      <c r="U1325">
        <v>2.0110000000000001</v>
      </c>
      <c r="V1325">
        <v>2.4390000000000001</v>
      </c>
      <c r="W1325">
        <v>2.427</v>
      </c>
      <c r="X1325">
        <v>2.7650000000000001</v>
      </c>
      <c r="Y1325">
        <v>3.4409999999999998</v>
      </c>
      <c r="Z1325">
        <v>3.5070000000000001</v>
      </c>
      <c r="AA1325">
        <v>3.4430000000000001</v>
      </c>
      <c r="AB1325">
        <v>3.13</v>
      </c>
      <c r="AC1325">
        <v>3.5129999999999999</v>
      </c>
      <c r="AD1325">
        <v>3.6669999999999998</v>
      </c>
      <c r="AE1325">
        <v>3.992</v>
      </c>
      <c r="AF1325">
        <v>4.2889999999999997</v>
      </c>
      <c r="AG1325">
        <v>4.665</v>
      </c>
      <c r="AH1325">
        <v>5.3339999999999996</v>
      </c>
      <c r="AI1325">
        <v>6.2859999999999996</v>
      </c>
      <c r="AJ1325">
        <v>7.2670000000000003</v>
      </c>
      <c r="AK1325">
        <v>8.6300000000000008</v>
      </c>
      <c r="AL1325">
        <v>10.340999999999999</v>
      </c>
      <c r="AM1325">
        <v>10.391</v>
      </c>
      <c r="AN1325">
        <v>11.231999999999999</v>
      </c>
      <c r="AO1325">
        <v>12.817</v>
      </c>
      <c r="AP1325">
        <v>14.055999999999999</v>
      </c>
      <c r="AQ1325">
        <v>15.227</v>
      </c>
      <c r="AR1325">
        <v>16.702000000000002</v>
      </c>
      <c r="AS1325">
        <v>18.082000000000001</v>
      </c>
      <c r="AT1325">
        <v>20.042999999999999</v>
      </c>
      <c r="AU1325">
        <v>22.206</v>
      </c>
      <c r="AV1325">
        <v>24.597999999999999</v>
      </c>
      <c r="AW1325">
        <v>27.087</v>
      </c>
      <c r="AX1325">
        <v>25.771000000000001</v>
      </c>
      <c r="AY1325">
        <v>26.600999999999999</v>
      </c>
      <c r="AZ1325">
        <v>28.818000000000001</v>
      </c>
      <c r="BA1325">
        <v>30.943000000000001</v>
      </c>
      <c r="BB1325">
        <v>33.232999999999997</v>
      </c>
      <c r="BC1325">
        <v>35.859000000000002</v>
      </c>
      <c r="BD1325">
        <v>38.777000000000001</v>
      </c>
      <c r="BE1325">
        <v>41.801000000000002</v>
      </c>
      <c r="BF1325">
        <v>45.091000000000001</v>
      </c>
      <c r="BG1325">
        <v>2022</v>
      </c>
    </row>
    <row r="1326" spans="1:59" x14ac:dyDescent="0.3">
      <c r="A1326">
        <v>522</v>
      </c>
      <c r="B1326" t="s">
        <v>408</v>
      </c>
      <c r="C1326" t="s">
        <v>30</v>
      </c>
      <c r="D1326" t="s">
        <v>409</v>
      </c>
      <c r="E1326" t="s">
        <v>24</v>
      </c>
      <c r="F1326" t="s">
        <v>31</v>
      </c>
      <c r="G1326" t="s">
        <v>32</v>
      </c>
      <c r="H1326" t="s">
        <v>16</v>
      </c>
      <c r="I1326" t="s">
        <v>29</v>
      </c>
      <c r="J1326" t="s">
        <v>18</v>
      </c>
      <c r="K1326" t="s">
        <v>18</v>
      </c>
      <c r="L1326" t="s">
        <v>18</v>
      </c>
      <c r="M1326" t="s">
        <v>18</v>
      </c>
      <c r="N1326" t="s">
        <v>18</v>
      </c>
      <c r="O1326" t="s">
        <v>18</v>
      </c>
      <c r="P1326" t="s">
        <v>18</v>
      </c>
      <c r="Q1326">
        <v>4.2409999999999997</v>
      </c>
      <c r="R1326">
        <v>4.8129999999999997</v>
      </c>
      <c r="S1326">
        <v>5.1680000000000001</v>
      </c>
      <c r="T1326">
        <v>5.4219999999999997</v>
      </c>
      <c r="U1326">
        <v>6.03</v>
      </c>
      <c r="V1326">
        <v>6.6040000000000001</v>
      </c>
      <c r="W1326">
        <v>7.0339999999999998</v>
      </c>
      <c r="X1326">
        <v>7.7720000000000002</v>
      </c>
      <c r="Y1326">
        <v>8.4090000000000007</v>
      </c>
      <c r="Z1326">
        <v>9.0679999999999996</v>
      </c>
      <c r="AA1326">
        <v>9.5939999999999994</v>
      </c>
      <c r="AB1326">
        <v>10.156000000000001</v>
      </c>
      <c r="AC1326">
        <v>11.608000000000001</v>
      </c>
      <c r="AD1326">
        <v>13.007</v>
      </c>
      <c r="AE1326">
        <v>14.439</v>
      </c>
      <c r="AF1326">
        <v>15.629</v>
      </c>
      <c r="AG1326">
        <v>17.292999999999999</v>
      </c>
      <c r="AH1326">
        <v>19.593</v>
      </c>
      <c r="AI1326">
        <v>22.885000000000002</v>
      </c>
      <c r="AJ1326">
        <v>26.132999999999999</v>
      </c>
      <c r="AK1326">
        <v>29.58</v>
      </c>
      <c r="AL1326">
        <v>32.164000000000001</v>
      </c>
      <c r="AM1326">
        <v>32.398000000000003</v>
      </c>
      <c r="AN1326">
        <v>34.743000000000002</v>
      </c>
      <c r="AO1326">
        <v>37.972000000000001</v>
      </c>
      <c r="AP1326">
        <v>42.401000000000003</v>
      </c>
      <c r="AQ1326">
        <v>45.764000000000003</v>
      </c>
      <c r="AR1326">
        <v>48.654000000000003</v>
      </c>
      <c r="AS1326">
        <v>52.597999999999999</v>
      </c>
      <c r="AT1326">
        <v>57.942</v>
      </c>
      <c r="AU1326">
        <v>62.890999999999998</v>
      </c>
      <c r="AV1326">
        <v>69.212999999999994</v>
      </c>
      <c r="AW1326">
        <v>75.424999999999997</v>
      </c>
      <c r="AX1326">
        <v>74.043000000000006</v>
      </c>
      <c r="AY1326">
        <v>79.710999999999999</v>
      </c>
      <c r="AZ1326">
        <v>89.763000000000005</v>
      </c>
      <c r="BA1326">
        <v>98.319000000000003</v>
      </c>
      <c r="BB1326">
        <v>106.714</v>
      </c>
      <c r="BC1326">
        <v>115.82</v>
      </c>
      <c r="BD1326">
        <v>125.764</v>
      </c>
      <c r="BE1326">
        <v>136.05799999999999</v>
      </c>
      <c r="BF1326">
        <v>147.32</v>
      </c>
      <c r="BG1326">
        <v>2022</v>
      </c>
    </row>
    <row r="1327" spans="1:59" x14ac:dyDescent="0.3">
      <c r="A1327">
        <v>522</v>
      </c>
      <c r="B1327" t="s">
        <v>408</v>
      </c>
      <c r="C1327" t="s">
        <v>33</v>
      </c>
      <c r="D1327" t="s">
        <v>409</v>
      </c>
      <c r="E1327" t="s">
        <v>34</v>
      </c>
      <c r="F1327" t="s">
        <v>35</v>
      </c>
      <c r="G1327" t="s">
        <v>36</v>
      </c>
      <c r="I1327" t="s">
        <v>37</v>
      </c>
      <c r="J1327" t="s">
        <v>18</v>
      </c>
      <c r="K1327" t="s">
        <v>18</v>
      </c>
      <c r="L1327" t="s">
        <v>18</v>
      </c>
      <c r="M1327" t="s">
        <v>18</v>
      </c>
      <c r="N1327" t="s">
        <v>18</v>
      </c>
      <c r="O1327" t="s">
        <v>18</v>
      </c>
      <c r="P1327" t="s">
        <v>18</v>
      </c>
      <c r="Q1327">
        <v>2.0059999999999998</v>
      </c>
      <c r="R1327">
        <v>3.516</v>
      </c>
      <c r="S1327">
        <v>4.1840000000000002</v>
      </c>
      <c r="T1327">
        <v>10.285</v>
      </c>
      <c r="U1327">
        <v>21.321999999999999</v>
      </c>
      <c r="V1327">
        <v>37.398000000000003</v>
      </c>
      <c r="W1327">
        <v>77.563000000000002</v>
      </c>
      <c r="X1327">
        <v>76.424000000000007</v>
      </c>
      <c r="Y1327">
        <v>85.597999999999999</v>
      </c>
      <c r="Z1327">
        <v>88.194000000000003</v>
      </c>
      <c r="AA1327">
        <v>93.49</v>
      </c>
      <c r="AB1327">
        <v>103.173</v>
      </c>
      <c r="AC1327">
        <v>104.47499999999999</v>
      </c>
      <c r="AD1327">
        <v>100.38200000000001</v>
      </c>
      <c r="AE1327">
        <v>102.64700000000001</v>
      </c>
      <c r="AF1327">
        <v>103.379</v>
      </c>
      <c r="AG1327">
        <v>105.23699999999999</v>
      </c>
      <c r="AH1327">
        <v>110.313</v>
      </c>
      <c r="AI1327">
        <v>117.017</v>
      </c>
      <c r="AJ1327">
        <v>122.43600000000001</v>
      </c>
      <c r="AK1327">
        <v>130.416</v>
      </c>
      <c r="AL1327">
        <v>146.39699999999999</v>
      </c>
      <c r="AM1327">
        <v>150.06299999999999</v>
      </c>
      <c r="AN1327">
        <v>154.74600000000001</v>
      </c>
      <c r="AO1327">
        <v>159.952</v>
      </c>
      <c r="AP1327">
        <v>162.256</v>
      </c>
      <c r="AQ1327">
        <v>163.524</v>
      </c>
      <c r="AR1327">
        <v>167.828</v>
      </c>
      <c r="AS1327">
        <v>170.714</v>
      </c>
      <c r="AT1327">
        <v>176.762</v>
      </c>
      <c r="AU1327">
        <v>182.66800000000001</v>
      </c>
      <c r="AV1327">
        <v>188.352</v>
      </c>
      <c r="AW1327">
        <v>194.446</v>
      </c>
      <c r="AX1327">
        <v>193.14</v>
      </c>
      <c r="AY1327">
        <v>195.63499999999999</v>
      </c>
      <c r="AZ1327">
        <v>203.6</v>
      </c>
      <c r="BA1327">
        <v>209.209</v>
      </c>
      <c r="BB1327">
        <v>214.03200000000001</v>
      </c>
      <c r="BC1327">
        <v>219.46899999999999</v>
      </c>
      <c r="BD1327">
        <v>225.25299999999999</v>
      </c>
      <c r="BE1327">
        <v>231.06200000000001</v>
      </c>
      <c r="BF1327">
        <v>237.041</v>
      </c>
      <c r="BG1327">
        <v>2022</v>
      </c>
    </row>
    <row r="1328" spans="1:59" x14ac:dyDescent="0.3">
      <c r="A1328">
        <v>522</v>
      </c>
      <c r="B1328" t="s">
        <v>408</v>
      </c>
      <c r="C1328" t="s">
        <v>38</v>
      </c>
      <c r="D1328" t="s">
        <v>409</v>
      </c>
      <c r="E1328" t="s">
        <v>39</v>
      </c>
      <c r="F1328" t="s">
        <v>40</v>
      </c>
      <c r="G1328" t="s">
        <v>15</v>
      </c>
      <c r="H1328" t="s">
        <v>6</v>
      </c>
      <c r="I1328" t="s">
        <v>41</v>
      </c>
      <c r="J1328" t="s">
        <v>18</v>
      </c>
      <c r="K1328" t="s">
        <v>18</v>
      </c>
      <c r="L1328" t="s">
        <v>18</v>
      </c>
      <c r="M1328" t="s">
        <v>18</v>
      </c>
      <c r="N1328" t="s">
        <v>18</v>
      </c>
      <c r="O1328" t="s">
        <v>18</v>
      </c>
      <c r="P1328" t="s">
        <v>18</v>
      </c>
      <c r="Q1328" s="1">
        <v>760862.28</v>
      </c>
      <c r="R1328" s="1">
        <v>810500.55</v>
      </c>
      <c r="S1328" s="1">
        <v>812847.78</v>
      </c>
      <c r="T1328" s="1">
        <v>795904.08</v>
      </c>
      <c r="U1328" s="1">
        <v>827421.41</v>
      </c>
      <c r="V1328" s="1">
        <v>855130.62</v>
      </c>
      <c r="W1328" s="1">
        <v>858768.83</v>
      </c>
      <c r="X1328" s="1">
        <v>891335.98</v>
      </c>
      <c r="Y1328" s="1">
        <v>914895.45</v>
      </c>
      <c r="Z1328" s="1">
        <v>940773.53</v>
      </c>
      <c r="AA1328" s="1">
        <v>952249.4</v>
      </c>
      <c r="AB1328" s="1">
        <v>972144.84</v>
      </c>
      <c r="AC1328" s="1">
        <v>1070455.33</v>
      </c>
      <c r="AD1328" s="1">
        <v>1147772.8</v>
      </c>
      <c r="AE1328" s="1">
        <v>1221089.67</v>
      </c>
      <c r="AF1328" s="1">
        <v>1277181.4399999999</v>
      </c>
      <c r="AG1328" s="1">
        <v>1361706.62</v>
      </c>
      <c r="AH1328" s="1">
        <v>1477945.38</v>
      </c>
      <c r="AI1328" s="1">
        <v>1647829.24</v>
      </c>
      <c r="AJ1328" s="1">
        <v>1798570.86</v>
      </c>
      <c r="AK1328" s="1">
        <v>1954532.6</v>
      </c>
      <c r="AL1328" s="1">
        <v>2056416.95</v>
      </c>
      <c r="AM1328" s="1">
        <v>2035567.01</v>
      </c>
      <c r="AN1328" s="1">
        <v>2133488.77</v>
      </c>
      <c r="AO1328" s="1">
        <v>2259738.5299999998</v>
      </c>
      <c r="AP1328" s="1">
        <v>2399186.33</v>
      </c>
      <c r="AQ1328" s="1">
        <v>2548556.48</v>
      </c>
      <c r="AR1328" s="1">
        <v>2702127.16</v>
      </c>
      <c r="AS1328" s="1">
        <v>2862415.35</v>
      </c>
      <c r="AT1328" s="1">
        <v>3027633.14</v>
      </c>
      <c r="AU1328" s="1">
        <v>3206731.53</v>
      </c>
      <c r="AV1328" s="1">
        <v>3411764.16</v>
      </c>
      <c r="AW1328" s="1">
        <v>3626800.59</v>
      </c>
      <c r="AX1328" s="1">
        <v>3497029.45</v>
      </c>
      <c r="AY1328" s="1">
        <v>3567191.27</v>
      </c>
      <c r="AZ1328" s="1">
        <v>3716904.28</v>
      </c>
      <c r="BA1328" s="1">
        <v>3887918.84</v>
      </c>
      <c r="BB1328" s="1">
        <v>4085535.03</v>
      </c>
      <c r="BC1328" s="1">
        <v>4303505.82</v>
      </c>
      <c r="BD1328" s="1">
        <v>4538668.67</v>
      </c>
      <c r="BE1328" s="1">
        <v>4774271.3099999996</v>
      </c>
      <c r="BF1328" s="1">
        <v>5025148.58</v>
      </c>
      <c r="BG1328">
        <v>2021</v>
      </c>
    </row>
    <row r="1329" spans="1:59" x14ac:dyDescent="0.3">
      <c r="A1329">
        <v>522</v>
      </c>
      <c r="B1329" t="s">
        <v>408</v>
      </c>
      <c r="C1329" t="s">
        <v>42</v>
      </c>
      <c r="D1329" t="s">
        <v>409</v>
      </c>
      <c r="E1329" t="s">
        <v>39</v>
      </c>
      <c r="F1329" t="s">
        <v>43</v>
      </c>
      <c r="G1329" t="s">
        <v>44</v>
      </c>
      <c r="H1329" t="s">
        <v>6</v>
      </c>
      <c r="I1329" t="s">
        <v>41</v>
      </c>
      <c r="J1329" t="s">
        <v>18</v>
      </c>
      <c r="K1329" t="s">
        <v>18</v>
      </c>
      <c r="L1329" t="s">
        <v>18</v>
      </c>
      <c r="M1329" t="s">
        <v>18</v>
      </c>
      <c r="N1329" t="s">
        <v>18</v>
      </c>
      <c r="O1329" t="s">
        <v>18</v>
      </c>
      <c r="P1329" t="s">
        <v>18</v>
      </c>
      <c r="Q1329">
        <v>973.04600000000005</v>
      </c>
      <c r="R1329" s="1">
        <v>1036.53</v>
      </c>
      <c r="S1329" s="1">
        <v>1039.53</v>
      </c>
      <c r="T1329" s="1">
        <v>1017.86</v>
      </c>
      <c r="U1329" s="1">
        <v>1058.17</v>
      </c>
      <c r="V1329" s="1">
        <v>1093.5999999999999</v>
      </c>
      <c r="W1329" s="1">
        <v>1098.26</v>
      </c>
      <c r="X1329" s="1">
        <v>1139.9100000000001</v>
      </c>
      <c r="Y1329" s="1">
        <v>1170.03</v>
      </c>
      <c r="Z1329" s="1">
        <v>1203.1300000000001</v>
      </c>
      <c r="AA1329" s="1">
        <v>1217.81</v>
      </c>
      <c r="AB1329" s="1">
        <v>1243.25</v>
      </c>
      <c r="AC1329" s="1">
        <v>1368.98</v>
      </c>
      <c r="AD1329" s="1">
        <v>1467.86</v>
      </c>
      <c r="AE1329" s="1">
        <v>1561.62</v>
      </c>
      <c r="AF1329" s="1">
        <v>1633.35</v>
      </c>
      <c r="AG1329" s="1">
        <v>1741.45</v>
      </c>
      <c r="AH1329" s="1">
        <v>1890.1</v>
      </c>
      <c r="AI1329" s="1">
        <v>2107.36</v>
      </c>
      <c r="AJ1329" s="1">
        <v>2300.14</v>
      </c>
      <c r="AK1329" s="1">
        <v>2499.6</v>
      </c>
      <c r="AL1329" s="1">
        <v>2629.9</v>
      </c>
      <c r="AM1329" s="1">
        <v>2603.23</v>
      </c>
      <c r="AN1329" s="1">
        <v>2728.46</v>
      </c>
      <c r="AO1329" s="1">
        <v>2889.92</v>
      </c>
      <c r="AP1329" s="1">
        <v>3068.25</v>
      </c>
      <c r="AQ1329" s="1">
        <v>3259.28</v>
      </c>
      <c r="AR1329" s="1">
        <v>3455.68</v>
      </c>
      <c r="AS1329" s="1">
        <v>3660.66</v>
      </c>
      <c r="AT1329" s="1">
        <v>3871.96</v>
      </c>
      <c r="AU1329" s="1">
        <v>4101</v>
      </c>
      <c r="AV1329" s="1">
        <v>4363.21</v>
      </c>
      <c r="AW1329" s="1">
        <v>4638.22</v>
      </c>
      <c r="AX1329" s="1">
        <v>4472.25</v>
      </c>
      <c r="AY1329" s="1">
        <v>4561.9799999999996</v>
      </c>
      <c r="AZ1329" s="1">
        <v>4753.45</v>
      </c>
      <c r="BA1329" s="1">
        <v>4972.1499999999996</v>
      </c>
      <c r="BB1329" s="1">
        <v>5224.88</v>
      </c>
      <c r="BC1329" s="1">
        <v>5503.63</v>
      </c>
      <c r="BD1329" s="1">
        <v>5804.38</v>
      </c>
      <c r="BE1329" s="1">
        <v>6105.68</v>
      </c>
      <c r="BF1329" s="1">
        <v>6426.52</v>
      </c>
      <c r="BG1329">
        <v>2021</v>
      </c>
    </row>
    <row r="1330" spans="1:59" x14ac:dyDescent="0.3">
      <c r="A1330">
        <v>522</v>
      </c>
      <c r="B1330" t="s">
        <v>408</v>
      </c>
      <c r="C1330" t="s">
        <v>45</v>
      </c>
      <c r="D1330" t="s">
        <v>409</v>
      </c>
      <c r="E1330" t="s">
        <v>46</v>
      </c>
      <c r="F1330" t="s">
        <v>47</v>
      </c>
      <c r="G1330" t="s">
        <v>15</v>
      </c>
      <c r="H1330" t="s">
        <v>6</v>
      </c>
      <c r="I1330" t="s">
        <v>48</v>
      </c>
      <c r="J1330" t="s">
        <v>18</v>
      </c>
      <c r="K1330" t="s">
        <v>18</v>
      </c>
      <c r="L1330" t="s">
        <v>18</v>
      </c>
      <c r="M1330" t="s">
        <v>18</v>
      </c>
      <c r="N1330" t="s">
        <v>18</v>
      </c>
      <c r="O1330" t="s">
        <v>18</v>
      </c>
      <c r="P1330" s="1">
        <v>22922.65</v>
      </c>
      <c r="Q1330" s="1">
        <v>15262.1</v>
      </c>
      <c r="R1330" s="1">
        <v>28499.91</v>
      </c>
      <c r="S1330" s="1">
        <v>34013.11</v>
      </c>
      <c r="T1330" s="1">
        <v>81861.5</v>
      </c>
      <c r="U1330" s="1">
        <v>176418.85</v>
      </c>
      <c r="V1330" s="1">
        <v>319801.34999999998</v>
      </c>
      <c r="W1330" s="1">
        <v>666089.91</v>
      </c>
      <c r="X1330" s="1">
        <v>681194.4</v>
      </c>
      <c r="Y1330" s="1">
        <v>783132.31</v>
      </c>
      <c r="Z1330" s="1">
        <v>829703.67</v>
      </c>
      <c r="AA1330" s="1">
        <v>890256.78</v>
      </c>
      <c r="AB1330" s="1">
        <v>1002994.03</v>
      </c>
      <c r="AC1330" s="1">
        <v>1118357.1000000001</v>
      </c>
      <c r="AD1330" s="1">
        <v>1152154.7</v>
      </c>
      <c r="AE1330" s="1">
        <v>1253406.31</v>
      </c>
      <c r="AF1330" s="1">
        <v>1320331.73</v>
      </c>
      <c r="AG1330" s="1">
        <v>1433016.52</v>
      </c>
      <c r="AH1330" s="1">
        <v>1630368.12</v>
      </c>
      <c r="AI1330" s="1">
        <v>1928232.54</v>
      </c>
      <c r="AJ1330" s="1">
        <v>2202092.65</v>
      </c>
      <c r="AK1330" s="1">
        <v>2549025</v>
      </c>
      <c r="AL1330" s="1">
        <v>3010532.71</v>
      </c>
      <c r="AM1330" s="1">
        <v>3054639.9</v>
      </c>
      <c r="AN1330" s="1">
        <v>3301492.99</v>
      </c>
      <c r="AO1330" s="1">
        <v>3614496.38</v>
      </c>
      <c r="AP1330" s="1">
        <v>3892826.44</v>
      </c>
      <c r="AQ1330" s="1">
        <v>4167500.48</v>
      </c>
      <c r="AR1330" s="1">
        <v>4534932.2300000004</v>
      </c>
      <c r="AS1330" s="1">
        <v>4886533.8</v>
      </c>
      <c r="AT1330" s="1">
        <v>5351718.96</v>
      </c>
      <c r="AU1330" s="1">
        <v>5857677.9000000004</v>
      </c>
      <c r="AV1330" s="1">
        <v>6426142.4199999999</v>
      </c>
      <c r="AW1330" s="1">
        <v>7052182.5800000001</v>
      </c>
      <c r="AX1330" s="1">
        <v>6754162.0800000001</v>
      </c>
      <c r="AY1330" s="1">
        <v>6978683.3700000001</v>
      </c>
      <c r="AZ1330" s="1">
        <v>7567620.8300000001</v>
      </c>
      <c r="BA1330" s="1">
        <v>8133887.5899999999</v>
      </c>
      <c r="BB1330" s="1">
        <v>8744333.6899999995</v>
      </c>
      <c r="BC1330" s="1">
        <v>9444852.1400000006</v>
      </c>
      <c r="BD1330" s="1">
        <v>10223479.949999999</v>
      </c>
      <c r="BE1330" s="1">
        <v>11031507.18</v>
      </c>
      <c r="BF1330" s="1">
        <v>11911648.59</v>
      </c>
      <c r="BG1330">
        <v>2021</v>
      </c>
    </row>
    <row r="1331" spans="1:59" x14ac:dyDescent="0.3">
      <c r="A1331">
        <v>522</v>
      </c>
      <c r="B1331" t="s">
        <v>408</v>
      </c>
      <c r="C1331" t="s">
        <v>49</v>
      </c>
      <c r="D1331" t="s">
        <v>409</v>
      </c>
      <c r="E1331" t="s">
        <v>46</v>
      </c>
      <c r="F1331" t="s">
        <v>50</v>
      </c>
      <c r="G1331" t="s">
        <v>28</v>
      </c>
      <c r="H1331" t="s">
        <v>6</v>
      </c>
      <c r="I1331" t="s">
        <v>48</v>
      </c>
      <c r="J1331" t="s">
        <v>18</v>
      </c>
      <c r="K1331" t="s">
        <v>18</v>
      </c>
      <c r="L1331" t="s">
        <v>18</v>
      </c>
      <c r="M1331" t="s">
        <v>18</v>
      </c>
      <c r="N1331" t="s">
        <v>18</v>
      </c>
      <c r="O1331" t="s">
        <v>18</v>
      </c>
      <c r="P1331">
        <v>25.707000000000001</v>
      </c>
      <c r="Q1331">
        <v>17.116</v>
      </c>
      <c r="R1331">
        <v>32.607999999999997</v>
      </c>
      <c r="S1331">
        <v>39.704000000000001</v>
      </c>
      <c r="T1331">
        <v>99.832999999999998</v>
      </c>
      <c r="U1331">
        <v>215.67099999999999</v>
      </c>
      <c r="V1331">
        <v>252.49100000000001</v>
      </c>
      <c r="W1331">
        <v>242.47900000000001</v>
      </c>
      <c r="X1331">
        <v>265.05599999999998</v>
      </c>
      <c r="Y1331">
        <v>319.53699999999998</v>
      </c>
      <c r="Z1331">
        <v>316.18799999999999</v>
      </c>
      <c r="AA1331">
        <v>302.166</v>
      </c>
      <c r="AB1331">
        <v>267.86399999999998</v>
      </c>
      <c r="AC1331">
        <v>293.69900000000001</v>
      </c>
      <c r="AD1331">
        <v>299.98200000000003</v>
      </c>
      <c r="AE1331">
        <v>320.04599999999999</v>
      </c>
      <c r="AF1331">
        <v>337.50099999999998</v>
      </c>
      <c r="AG1331">
        <v>360.65899999999999</v>
      </c>
      <c r="AH1331">
        <v>405.61799999999999</v>
      </c>
      <c r="AI1331">
        <v>470.64</v>
      </c>
      <c r="AJ1331">
        <v>536.13499999999999</v>
      </c>
      <c r="AK1331">
        <v>627.78099999999995</v>
      </c>
      <c r="AL1331">
        <v>741.822</v>
      </c>
      <c r="AM1331">
        <v>737.17700000000002</v>
      </c>
      <c r="AN1331">
        <v>788.18200000000002</v>
      </c>
      <c r="AO1331">
        <v>889.745</v>
      </c>
      <c r="AP1331">
        <v>965.37900000000002</v>
      </c>
      <c r="AQ1331" s="1">
        <v>1034.77</v>
      </c>
      <c r="AR1331" s="1">
        <v>1123.1300000000001</v>
      </c>
      <c r="AS1331" s="1">
        <v>1203.44</v>
      </c>
      <c r="AT1331" s="1">
        <v>1320.28</v>
      </c>
      <c r="AU1331" s="1">
        <v>1448.02</v>
      </c>
      <c r="AV1331" s="1">
        <v>1587.94</v>
      </c>
      <c r="AW1331" s="1">
        <v>1736.32</v>
      </c>
      <c r="AX1331" s="1">
        <v>1643.76</v>
      </c>
      <c r="AY1331" s="1">
        <v>1679.92</v>
      </c>
      <c r="AZ1331" s="1">
        <v>1801.87</v>
      </c>
      <c r="BA1331" s="1">
        <v>1915.63</v>
      </c>
      <c r="BB1331" s="1">
        <v>2036.99</v>
      </c>
      <c r="BC1331" s="1">
        <v>2176.2399999999998</v>
      </c>
      <c r="BD1331" s="1">
        <v>2330.0100000000002</v>
      </c>
      <c r="BE1331" s="1">
        <v>2486.81</v>
      </c>
      <c r="BF1331" s="1">
        <v>2656.01</v>
      </c>
      <c r="BG1331">
        <v>2021</v>
      </c>
    </row>
    <row r="1332" spans="1:59" x14ac:dyDescent="0.3">
      <c r="A1332">
        <v>522</v>
      </c>
      <c r="B1332" t="s">
        <v>408</v>
      </c>
      <c r="C1332" t="s">
        <v>51</v>
      </c>
      <c r="D1332" t="s">
        <v>409</v>
      </c>
      <c r="E1332" t="s">
        <v>46</v>
      </c>
      <c r="F1332" t="s">
        <v>52</v>
      </c>
      <c r="G1332" t="s">
        <v>32</v>
      </c>
      <c r="H1332" t="s">
        <v>6</v>
      </c>
      <c r="I1332" t="s">
        <v>48</v>
      </c>
      <c r="J1332" t="s">
        <v>18</v>
      </c>
      <c r="K1332" t="s">
        <v>18</v>
      </c>
      <c r="L1332" t="s">
        <v>18</v>
      </c>
      <c r="M1332" t="s">
        <v>18</v>
      </c>
      <c r="N1332" t="s">
        <v>18</v>
      </c>
      <c r="O1332" t="s">
        <v>18</v>
      </c>
      <c r="P1332" t="s">
        <v>18</v>
      </c>
      <c r="Q1332">
        <v>515.45000000000005</v>
      </c>
      <c r="R1332">
        <v>568.44000000000005</v>
      </c>
      <c r="S1332">
        <v>592.44200000000001</v>
      </c>
      <c r="T1332">
        <v>601.80100000000004</v>
      </c>
      <c r="U1332">
        <v>646.79100000000005</v>
      </c>
      <c r="V1332">
        <v>683.68499999999995</v>
      </c>
      <c r="W1332">
        <v>702.86599999999999</v>
      </c>
      <c r="X1332">
        <v>745.10400000000004</v>
      </c>
      <c r="Y1332">
        <v>780.83399999999995</v>
      </c>
      <c r="Z1332">
        <v>817.62199999999996</v>
      </c>
      <c r="AA1332">
        <v>841.86599999999999</v>
      </c>
      <c r="AB1332">
        <v>869.12900000000002</v>
      </c>
      <c r="AC1332">
        <v>970.50699999999995</v>
      </c>
      <c r="AD1332" s="1">
        <v>1064.18</v>
      </c>
      <c r="AE1332" s="1">
        <v>1157.67</v>
      </c>
      <c r="AF1332" s="1">
        <v>1229.72</v>
      </c>
      <c r="AG1332" s="1">
        <v>1336.98</v>
      </c>
      <c r="AH1332" s="1">
        <v>1490.06</v>
      </c>
      <c r="AI1332" s="1">
        <v>1713.43</v>
      </c>
      <c r="AJ1332" s="1">
        <v>1927.88</v>
      </c>
      <c r="AK1332" s="1">
        <v>2151.67</v>
      </c>
      <c r="AL1332" s="1">
        <v>2307.25</v>
      </c>
      <c r="AM1332" s="1">
        <v>2298.4899999999998</v>
      </c>
      <c r="AN1332" s="1">
        <v>2438.02</v>
      </c>
      <c r="AO1332" s="1">
        <v>2635.94</v>
      </c>
      <c r="AP1332" s="1">
        <v>2912.07</v>
      </c>
      <c r="AQ1332" s="1">
        <v>3109.92</v>
      </c>
      <c r="AR1332" s="1">
        <v>3271.87</v>
      </c>
      <c r="AS1332" s="1">
        <v>3500.58</v>
      </c>
      <c r="AT1332" s="1">
        <v>3816.85</v>
      </c>
      <c r="AU1332" s="1">
        <v>4101</v>
      </c>
      <c r="AV1332" s="1">
        <v>4468.1099999999997</v>
      </c>
      <c r="AW1332" s="1">
        <v>4834.92</v>
      </c>
      <c r="AX1332" s="1">
        <v>4722.76</v>
      </c>
      <c r="AY1332" s="1">
        <v>5033.91</v>
      </c>
      <c r="AZ1332" s="1">
        <v>5612.6</v>
      </c>
      <c r="BA1332" s="1">
        <v>6086.74</v>
      </c>
      <c r="BB1332" s="1">
        <v>6541.02</v>
      </c>
      <c r="BC1332" s="1">
        <v>7028.87</v>
      </c>
      <c r="BD1332" s="1">
        <v>7556.8</v>
      </c>
      <c r="BE1332" s="1">
        <v>8094.41</v>
      </c>
      <c r="BF1332" s="1">
        <v>8677.6299999999992</v>
      </c>
      <c r="BG1332">
        <v>2021</v>
      </c>
    </row>
    <row r="1333" spans="1:59" x14ac:dyDescent="0.3">
      <c r="A1333">
        <v>522</v>
      </c>
      <c r="B1333" t="s">
        <v>408</v>
      </c>
      <c r="C1333" t="s">
        <v>53</v>
      </c>
      <c r="D1333" t="s">
        <v>409</v>
      </c>
      <c r="E1333" t="s">
        <v>54</v>
      </c>
      <c r="F1333" t="s">
        <v>55</v>
      </c>
      <c r="G1333" t="s">
        <v>56</v>
      </c>
    </row>
    <row r="1334" spans="1:59" x14ac:dyDescent="0.3">
      <c r="A1334">
        <v>522</v>
      </c>
      <c r="B1334" t="s">
        <v>408</v>
      </c>
      <c r="C1334" t="s">
        <v>57</v>
      </c>
      <c r="D1334" t="s">
        <v>409</v>
      </c>
      <c r="E1334" t="s">
        <v>58</v>
      </c>
      <c r="F1334" t="s">
        <v>59</v>
      </c>
      <c r="G1334" t="s">
        <v>60</v>
      </c>
      <c r="I1334" t="s">
        <v>29</v>
      </c>
      <c r="J1334" t="s">
        <v>18</v>
      </c>
      <c r="K1334" t="s">
        <v>18</v>
      </c>
      <c r="L1334" t="s">
        <v>18</v>
      </c>
      <c r="M1334" t="s">
        <v>18</v>
      </c>
      <c r="N1334" t="s">
        <v>18</v>
      </c>
      <c r="O1334" t="s">
        <v>18</v>
      </c>
      <c r="P1334" t="s">
        <v>18</v>
      </c>
      <c r="Q1334">
        <v>1.9E-2</v>
      </c>
      <c r="R1334">
        <v>0.02</v>
      </c>
      <c r="S1334">
        <v>0.02</v>
      </c>
      <c r="T1334">
        <v>0.02</v>
      </c>
      <c r="U1334">
        <v>2.1000000000000001E-2</v>
      </c>
      <c r="V1334">
        <v>0.02</v>
      </c>
      <c r="W1334">
        <v>0.02</v>
      </c>
      <c r="X1334">
        <v>2.1000000000000001E-2</v>
      </c>
      <c r="Y1334">
        <v>2.1999999999999999E-2</v>
      </c>
      <c r="Z1334">
        <v>2.1999999999999999E-2</v>
      </c>
      <c r="AA1334">
        <v>2.1999999999999999E-2</v>
      </c>
      <c r="AB1334">
        <v>2.3E-2</v>
      </c>
      <c r="AC1334">
        <v>2.5000000000000001E-2</v>
      </c>
      <c r="AD1334">
        <v>2.5999999999999999E-2</v>
      </c>
      <c r="AE1334">
        <v>2.7E-2</v>
      </c>
      <c r="AF1334">
        <v>2.8000000000000001E-2</v>
      </c>
      <c r="AG1334">
        <v>2.9000000000000001E-2</v>
      </c>
      <c r="AH1334">
        <v>3.1E-2</v>
      </c>
      <c r="AI1334">
        <v>3.3000000000000002E-2</v>
      </c>
      <c r="AJ1334">
        <v>3.5000000000000003E-2</v>
      </c>
      <c r="AK1334">
        <v>3.6999999999999998E-2</v>
      </c>
      <c r="AL1334">
        <v>3.7999999999999999E-2</v>
      </c>
      <c r="AM1334">
        <v>3.7999999999999999E-2</v>
      </c>
      <c r="AN1334">
        <v>3.7999999999999999E-2</v>
      </c>
      <c r="AO1334">
        <v>0.04</v>
      </c>
      <c r="AP1334">
        <v>4.2000000000000003E-2</v>
      </c>
      <c r="AQ1334">
        <v>4.2999999999999997E-2</v>
      </c>
      <c r="AR1334">
        <v>4.3999999999999997E-2</v>
      </c>
      <c r="AS1334">
        <v>4.7E-2</v>
      </c>
      <c r="AT1334">
        <v>0.05</v>
      </c>
      <c r="AU1334">
        <v>5.0999999999999997E-2</v>
      </c>
      <c r="AV1334">
        <v>5.2999999999999999E-2</v>
      </c>
      <c r="AW1334">
        <v>5.6000000000000001E-2</v>
      </c>
      <c r="AX1334">
        <v>5.5E-2</v>
      </c>
      <c r="AY1334">
        <v>5.3999999999999999E-2</v>
      </c>
      <c r="AZ1334">
        <v>5.5E-2</v>
      </c>
      <c r="BA1334">
        <v>5.6000000000000001E-2</v>
      </c>
      <c r="BB1334">
        <v>5.8000000000000003E-2</v>
      </c>
      <c r="BC1334">
        <v>0.06</v>
      </c>
      <c r="BD1334">
        <v>6.2E-2</v>
      </c>
      <c r="BE1334">
        <v>6.4000000000000001E-2</v>
      </c>
      <c r="BF1334">
        <v>6.6000000000000003E-2</v>
      </c>
      <c r="BG1334">
        <v>2022</v>
      </c>
    </row>
    <row r="1335" spans="1:59" x14ac:dyDescent="0.3">
      <c r="A1335">
        <v>522</v>
      </c>
      <c r="B1335" t="s">
        <v>408</v>
      </c>
      <c r="C1335" t="s">
        <v>61</v>
      </c>
      <c r="D1335" t="s">
        <v>409</v>
      </c>
      <c r="E1335" t="s">
        <v>62</v>
      </c>
      <c r="F1335" t="s">
        <v>63</v>
      </c>
      <c r="G1335" t="s">
        <v>64</v>
      </c>
      <c r="I1335" t="s">
        <v>29</v>
      </c>
      <c r="J1335" t="s">
        <v>18</v>
      </c>
      <c r="K1335" t="s">
        <v>18</v>
      </c>
      <c r="L1335" t="s">
        <v>18</v>
      </c>
      <c r="M1335" t="s">
        <v>18</v>
      </c>
      <c r="N1335" t="s">
        <v>18</v>
      </c>
      <c r="O1335" t="s">
        <v>18</v>
      </c>
      <c r="P1335" t="s">
        <v>18</v>
      </c>
      <c r="Q1335">
        <v>29.609000000000002</v>
      </c>
      <c r="R1335">
        <v>50.137</v>
      </c>
      <c r="S1335">
        <v>57.411999999999999</v>
      </c>
      <c r="T1335">
        <v>136.02799999999999</v>
      </c>
      <c r="U1335">
        <v>272.76</v>
      </c>
      <c r="V1335">
        <v>467.76100000000002</v>
      </c>
      <c r="W1335">
        <v>947.67700000000002</v>
      </c>
      <c r="X1335">
        <v>914.22799999999995</v>
      </c>
      <c r="Y1335" s="1">
        <v>1002.94</v>
      </c>
      <c r="Z1335" s="1">
        <v>1014.78</v>
      </c>
      <c r="AA1335" s="1">
        <v>1057.48</v>
      </c>
      <c r="AB1335" s="1">
        <v>1154.02</v>
      </c>
      <c r="AC1335" s="1">
        <v>1152.3399999999999</v>
      </c>
      <c r="AD1335" s="1">
        <v>1082.67</v>
      </c>
      <c r="AE1335" s="1">
        <v>1082.7</v>
      </c>
      <c r="AF1335" s="1">
        <v>1073.69</v>
      </c>
      <c r="AG1335" s="1">
        <v>1071.83</v>
      </c>
      <c r="AH1335" s="1">
        <v>1094.17</v>
      </c>
      <c r="AI1335" s="1">
        <v>1125.3599999999999</v>
      </c>
      <c r="AJ1335" s="1">
        <v>1142.24</v>
      </c>
      <c r="AK1335" s="1">
        <v>1184.67</v>
      </c>
      <c r="AL1335" s="1">
        <v>1304.82</v>
      </c>
      <c r="AM1335" s="1">
        <v>1328.98</v>
      </c>
      <c r="AN1335" s="1">
        <v>1354.17</v>
      </c>
      <c r="AO1335" s="1">
        <v>1371.24</v>
      </c>
      <c r="AP1335" s="1">
        <v>1336.79</v>
      </c>
      <c r="AQ1335" s="1">
        <v>1340.07</v>
      </c>
      <c r="AR1335" s="1">
        <v>1386.04</v>
      </c>
      <c r="AS1335" s="1">
        <v>1395.92</v>
      </c>
      <c r="AT1335" s="1">
        <v>1402.13</v>
      </c>
      <c r="AU1335" s="1">
        <v>1428.35</v>
      </c>
      <c r="AV1335" s="1">
        <v>1438.22</v>
      </c>
      <c r="AW1335" s="1">
        <v>1458.59</v>
      </c>
      <c r="AX1335" s="1">
        <v>1430.13</v>
      </c>
      <c r="AY1335" s="1">
        <v>1386.34</v>
      </c>
      <c r="AZ1335" s="1">
        <v>1348.33</v>
      </c>
      <c r="BA1335" s="1">
        <v>1336.33</v>
      </c>
      <c r="BB1335" s="1">
        <v>1336.85</v>
      </c>
      <c r="BC1335" s="1">
        <v>1343.72</v>
      </c>
      <c r="BD1335" s="1">
        <v>1352.89</v>
      </c>
      <c r="BE1335" s="1">
        <v>1362.85</v>
      </c>
      <c r="BF1335" s="1">
        <v>1372.69</v>
      </c>
      <c r="BG1335">
        <v>2022</v>
      </c>
    </row>
    <row r="1336" spans="1:59" x14ac:dyDescent="0.3">
      <c r="A1336">
        <v>522</v>
      </c>
      <c r="B1336" t="s">
        <v>408</v>
      </c>
      <c r="C1336" t="s">
        <v>65</v>
      </c>
      <c r="D1336" t="s">
        <v>409</v>
      </c>
      <c r="E1336" t="s">
        <v>66</v>
      </c>
      <c r="F1336" t="s">
        <v>67</v>
      </c>
      <c r="G1336" t="s">
        <v>68</v>
      </c>
      <c r="I1336" t="s">
        <v>410</v>
      </c>
      <c r="J1336" t="s">
        <v>18</v>
      </c>
      <c r="K1336" t="s">
        <v>18</v>
      </c>
      <c r="L1336" t="s">
        <v>18</v>
      </c>
      <c r="M1336" t="s">
        <v>18</v>
      </c>
      <c r="N1336" t="s">
        <v>18</v>
      </c>
      <c r="O1336" t="s">
        <v>18</v>
      </c>
      <c r="P1336">
        <v>9.282</v>
      </c>
      <c r="Q1336">
        <v>13.537000000000001</v>
      </c>
      <c r="R1336">
        <v>7.8739999999999997</v>
      </c>
      <c r="S1336">
        <v>8.0890000000000004</v>
      </c>
      <c r="T1336">
        <v>8.9489999999999998</v>
      </c>
      <c r="U1336">
        <v>8.9979999999999993</v>
      </c>
      <c r="V1336">
        <v>11.557</v>
      </c>
      <c r="W1336">
        <v>11.253</v>
      </c>
      <c r="X1336">
        <v>11.939</v>
      </c>
      <c r="Y1336">
        <v>14.552</v>
      </c>
      <c r="Z1336">
        <v>14.72</v>
      </c>
      <c r="AA1336">
        <v>15.02</v>
      </c>
      <c r="AB1336">
        <v>11.834</v>
      </c>
      <c r="AC1336">
        <v>16.984000000000002</v>
      </c>
      <c r="AD1336">
        <v>17.529</v>
      </c>
      <c r="AE1336">
        <v>18.734999999999999</v>
      </c>
      <c r="AF1336">
        <v>20.021000000000001</v>
      </c>
      <c r="AG1336">
        <v>22.068999999999999</v>
      </c>
      <c r="AH1336">
        <v>17.826000000000001</v>
      </c>
      <c r="AI1336">
        <v>20.234999999999999</v>
      </c>
      <c r="AJ1336">
        <v>22.516999999999999</v>
      </c>
      <c r="AK1336">
        <v>21.196999999999999</v>
      </c>
      <c r="AL1336">
        <v>18.617000000000001</v>
      </c>
      <c r="AM1336">
        <v>21.36</v>
      </c>
      <c r="AN1336">
        <v>17.367999999999999</v>
      </c>
      <c r="AO1336">
        <v>17.097999999999999</v>
      </c>
      <c r="AP1336">
        <v>18.510999999999999</v>
      </c>
      <c r="AQ1336">
        <v>20.009</v>
      </c>
      <c r="AR1336">
        <v>22.094999999999999</v>
      </c>
      <c r="AS1336">
        <v>22.452999999999999</v>
      </c>
      <c r="AT1336">
        <v>22.706</v>
      </c>
      <c r="AU1336">
        <v>22.891999999999999</v>
      </c>
      <c r="AV1336">
        <v>23.448</v>
      </c>
      <c r="AW1336">
        <v>24.233000000000001</v>
      </c>
      <c r="AX1336">
        <v>24.88</v>
      </c>
      <c r="AY1336">
        <v>23.876999999999999</v>
      </c>
      <c r="AZ1336">
        <v>24.5</v>
      </c>
      <c r="BA1336">
        <v>24.5</v>
      </c>
      <c r="BB1336">
        <v>24.5</v>
      </c>
      <c r="BC1336">
        <v>24.5</v>
      </c>
      <c r="BD1336">
        <v>24.5</v>
      </c>
      <c r="BE1336">
        <v>24.5</v>
      </c>
      <c r="BF1336">
        <v>24.5</v>
      </c>
      <c r="BG1336">
        <v>2022</v>
      </c>
    </row>
    <row r="1337" spans="1:59" x14ac:dyDescent="0.3">
      <c r="A1337">
        <v>522</v>
      </c>
      <c r="B1337" t="s">
        <v>408</v>
      </c>
      <c r="C1337" t="s">
        <v>69</v>
      </c>
      <c r="D1337" t="s">
        <v>409</v>
      </c>
      <c r="E1337" t="s">
        <v>70</v>
      </c>
      <c r="F1337" t="s">
        <v>71</v>
      </c>
      <c r="G1337" t="s">
        <v>68</v>
      </c>
      <c r="I1337" t="s">
        <v>410</v>
      </c>
      <c r="J1337" t="s">
        <v>18</v>
      </c>
      <c r="K1337" t="s">
        <v>18</v>
      </c>
      <c r="L1337" t="s">
        <v>18</v>
      </c>
      <c r="M1337" t="s">
        <v>18</v>
      </c>
      <c r="N1337" t="s">
        <v>18</v>
      </c>
      <c r="O1337" t="s">
        <v>18</v>
      </c>
      <c r="P1337">
        <v>-41.531999999999996</v>
      </c>
      <c r="Q1337">
        <v>0.44900000000000001</v>
      </c>
      <c r="R1337">
        <v>0.6</v>
      </c>
      <c r="S1337">
        <v>1.355</v>
      </c>
      <c r="T1337">
        <v>5.3380000000000001</v>
      </c>
      <c r="U1337">
        <v>7.7450000000000001</v>
      </c>
      <c r="V1337">
        <v>10.548</v>
      </c>
      <c r="W1337">
        <v>9.3559999999999999</v>
      </c>
      <c r="X1337">
        <v>11.226000000000001</v>
      </c>
      <c r="Y1337">
        <v>9.8569999999999993</v>
      </c>
      <c r="Z1337">
        <v>7.6769999999999996</v>
      </c>
      <c r="AA1337">
        <v>16.327999999999999</v>
      </c>
      <c r="AB1337">
        <v>6.335</v>
      </c>
      <c r="AC1337">
        <v>12.163</v>
      </c>
      <c r="AD1337">
        <v>14.901999999999999</v>
      </c>
      <c r="AE1337">
        <v>17.765999999999998</v>
      </c>
      <c r="AF1337">
        <v>17.754000000000001</v>
      </c>
      <c r="AG1337">
        <v>18.510000000000002</v>
      </c>
      <c r="AH1337">
        <v>15.656000000000001</v>
      </c>
      <c r="AI1337">
        <v>16.411000000000001</v>
      </c>
      <c r="AJ1337">
        <v>21.870999999999999</v>
      </c>
      <c r="AK1337">
        <v>19.545999999999999</v>
      </c>
      <c r="AL1337">
        <v>11.996</v>
      </c>
      <c r="AM1337">
        <v>11.444000000000001</v>
      </c>
      <c r="AN1337">
        <v>8.6159999999999997</v>
      </c>
      <c r="AO1337">
        <v>9.0670000000000002</v>
      </c>
      <c r="AP1337">
        <v>9.8879999999999999</v>
      </c>
      <c r="AQ1337">
        <v>11.547000000000001</v>
      </c>
      <c r="AR1337">
        <v>13.538</v>
      </c>
      <c r="AS1337">
        <v>13.714</v>
      </c>
      <c r="AT1337">
        <v>14.227</v>
      </c>
      <c r="AU1337">
        <v>14.983000000000001</v>
      </c>
      <c r="AV1337">
        <v>11.678000000000001</v>
      </c>
      <c r="AW1337">
        <v>13.409000000000001</v>
      </c>
      <c r="AX1337">
        <v>21.504000000000001</v>
      </c>
      <c r="AY1337">
        <v>-18.146999999999998</v>
      </c>
      <c r="AZ1337">
        <v>-2.7850000000000001</v>
      </c>
      <c r="BA1337">
        <v>13.512</v>
      </c>
      <c r="BB1337">
        <v>16.497</v>
      </c>
      <c r="BC1337">
        <v>18.143000000000001</v>
      </c>
      <c r="BD1337">
        <v>18.39</v>
      </c>
      <c r="BE1337">
        <v>18.306999999999999</v>
      </c>
      <c r="BF1337">
        <v>17.948</v>
      </c>
      <c r="BG1337">
        <v>2022</v>
      </c>
    </row>
    <row r="1338" spans="1:59" x14ac:dyDescent="0.3">
      <c r="A1338">
        <v>522</v>
      </c>
      <c r="B1338" t="s">
        <v>408</v>
      </c>
      <c r="C1338" t="s">
        <v>72</v>
      </c>
      <c r="D1338" t="s">
        <v>409</v>
      </c>
      <c r="E1338" t="s">
        <v>73</v>
      </c>
      <c r="F1338" t="s">
        <v>74</v>
      </c>
      <c r="G1338" t="s">
        <v>36</v>
      </c>
      <c r="I1338" t="s">
        <v>411</v>
      </c>
      <c r="J1338" t="s">
        <v>18</v>
      </c>
      <c r="K1338" t="s">
        <v>18</v>
      </c>
      <c r="L1338" t="s">
        <v>18</v>
      </c>
      <c r="M1338" t="s">
        <v>18</v>
      </c>
      <c r="N1338" t="s">
        <v>18</v>
      </c>
      <c r="O1338" t="s">
        <v>18</v>
      </c>
      <c r="P1338">
        <v>1.379</v>
      </c>
      <c r="Q1338">
        <v>0.94799999999999995</v>
      </c>
      <c r="R1338">
        <v>1.1659999999999999</v>
      </c>
      <c r="S1338">
        <v>1.911</v>
      </c>
      <c r="T1338">
        <v>4.62</v>
      </c>
      <c r="U1338">
        <v>13.444000000000001</v>
      </c>
      <c r="V1338">
        <v>23.526</v>
      </c>
      <c r="W1338">
        <v>50.420999999999999</v>
      </c>
      <c r="X1338">
        <v>55.685000000000002</v>
      </c>
      <c r="Y1338">
        <v>61.296999999999997</v>
      </c>
      <c r="Z1338">
        <v>65.677999999999997</v>
      </c>
      <c r="AA1338">
        <v>72.575999999999993</v>
      </c>
      <c r="AB1338">
        <v>81.936999999999998</v>
      </c>
      <c r="AC1338">
        <v>83.572999999999993</v>
      </c>
      <c r="AD1338">
        <v>82.882999999999996</v>
      </c>
      <c r="AE1338">
        <v>82.786000000000001</v>
      </c>
      <c r="AF1338">
        <v>82.756</v>
      </c>
      <c r="AG1338">
        <v>83.605999999999995</v>
      </c>
      <c r="AH1338">
        <v>86.887</v>
      </c>
      <c r="AI1338">
        <v>92.403999999999996</v>
      </c>
      <c r="AJ1338">
        <v>98.08</v>
      </c>
      <c r="AK1338">
        <v>105.601</v>
      </c>
      <c r="AL1338">
        <v>131.999</v>
      </c>
      <c r="AM1338">
        <v>131.124</v>
      </c>
      <c r="AN1338">
        <v>136.36500000000001</v>
      </c>
      <c r="AO1338">
        <v>143.83799999999999</v>
      </c>
      <c r="AP1338">
        <v>148.05600000000001</v>
      </c>
      <c r="AQ1338">
        <v>152.41499999999999</v>
      </c>
      <c r="AR1338">
        <v>158.28800000000001</v>
      </c>
      <c r="AS1338">
        <v>160.21100000000001</v>
      </c>
      <c r="AT1338">
        <v>165.07300000000001</v>
      </c>
      <c r="AU1338">
        <v>169.87</v>
      </c>
      <c r="AV1338">
        <v>174.04900000000001</v>
      </c>
      <c r="AW1338">
        <v>177.43199999999999</v>
      </c>
      <c r="AX1338">
        <v>182.64500000000001</v>
      </c>
      <c r="AY1338">
        <v>187.98099999999999</v>
      </c>
      <c r="AZ1338">
        <v>197.995</v>
      </c>
      <c r="BA1338">
        <v>201.87700000000001</v>
      </c>
      <c r="BB1338">
        <v>208.01300000000001</v>
      </c>
      <c r="BC1338">
        <v>214.33600000000001</v>
      </c>
      <c r="BD1338">
        <v>220.85</v>
      </c>
      <c r="BE1338">
        <v>227.476</v>
      </c>
      <c r="BF1338">
        <v>234.3</v>
      </c>
      <c r="BG1338">
        <v>2022</v>
      </c>
    </row>
    <row r="1339" spans="1:59" x14ac:dyDescent="0.3">
      <c r="A1339">
        <v>522</v>
      </c>
      <c r="B1339" t="s">
        <v>408</v>
      </c>
      <c r="C1339" t="s">
        <v>76</v>
      </c>
      <c r="D1339" t="s">
        <v>409</v>
      </c>
      <c r="E1339" t="s">
        <v>73</v>
      </c>
      <c r="F1339" t="s">
        <v>77</v>
      </c>
      <c r="G1339" t="s">
        <v>21</v>
      </c>
      <c r="I1339" t="s">
        <v>78</v>
      </c>
      <c r="J1339" t="s">
        <v>18</v>
      </c>
      <c r="K1339" t="s">
        <v>18</v>
      </c>
      <c r="L1339" t="s">
        <v>18</v>
      </c>
      <c r="M1339" t="s">
        <v>18</v>
      </c>
      <c r="N1339" t="s">
        <v>18</v>
      </c>
      <c r="O1339" t="s">
        <v>18</v>
      </c>
      <c r="P1339" t="s">
        <v>18</v>
      </c>
      <c r="Q1339">
        <v>-31.248000000000001</v>
      </c>
      <c r="R1339">
        <v>23</v>
      </c>
      <c r="S1339">
        <v>63.8</v>
      </c>
      <c r="T1339">
        <v>141.80000000000001</v>
      </c>
      <c r="U1339">
        <v>191</v>
      </c>
      <c r="V1339">
        <v>75</v>
      </c>
      <c r="W1339">
        <v>114.319</v>
      </c>
      <c r="X1339">
        <v>10.44</v>
      </c>
      <c r="Y1339">
        <v>10.077</v>
      </c>
      <c r="Z1339">
        <v>7.1470000000000002</v>
      </c>
      <c r="AA1339">
        <v>10.503</v>
      </c>
      <c r="AB1339">
        <v>12.898999999999999</v>
      </c>
      <c r="AC1339">
        <v>1.996</v>
      </c>
      <c r="AD1339">
        <v>-0.82599999999999996</v>
      </c>
      <c r="AE1339">
        <v>-0.11700000000000001</v>
      </c>
      <c r="AF1339">
        <v>-3.5999999999999997E-2</v>
      </c>
      <c r="AG1339">
        <v>1.0269999999999999</v>
      </c>
      <c r="AH1339">
        <v>3.9249999999999998</v>
      </c>
      <c r="AI1339">
        <v>6.3490000000000002</v>
      </c>
      <c r="AJ1339">
        <v>6.1429999999999998</v>
      </c>
      <c r="AK1339">
        <v>7.6680000000000001</v>
      </c>
      <c r="AL1339">
        <v>24.997</v>
      </c>
      <c r="AM1339">
        <v>-0.66300000000000003</v>
      </c>
      <c r="AN1339">
        <v>3.9969999999999999</v>
      </c>
      <c r="AO1339">
        <v>5.48</v>
      </c>
      <c r="AP1339">
        <v>2.9329999999999998</v>
      </c>
      <c r="AQ1339">
        <v>2.944</v>
      </c>
      <c r="AR1339">
        <v>3.8530000000000002</v>
      </c>
      <c r="AS1339">
        <v>1.2150000000000001</v>
      </c>
      <c r="AT1339">
        <v>3.0350000000000001</v>
      </c>
      <c r="AU1339">
        <v>2.9060000000000001</v>
      </c>
      <c r="AV1339">
        <v>2.46</v>
      </c>
      <c r="AW1339">
        <v>1.944</v>
      </c>
      <c r="AX1339">
        <v>2.9380000000000002</v>
      </c>
      <c r="AY1339">
        <v>2.9209999999999998</v>
      </c>
      <c r="AZ1339">
        <v>5.327</v>
      </c>
      <c r="BA1339">
        <v>1.9610000000000001</v>
      </c>
      <c r="BB1339">
        <v>3.04</v>
      </c>
      <c r="BC1339">
        <v>3.04</v>
      </c>
      <c r="BD1339">
        <v>3.04</v>
      </c>
      <c r="BE1339">
        <v>3</v>
      </c>
      <c r="BF1339">
        <v>3</v>
      </c>
      <c r="BG1339">
        <v>2022</v>
      </c>
    </row>
    <row r="1340" spans="1:59" x14ac:dyDescent="0.3">
      <c r="A1340">
        <v>522</v>
      </c>
      <c r="B1340" t="s">
        <v>408</v>
      </c>
      <c r="C1340" t="s">
        <v>79</v>
      </c>
      <c r="D1340" t="s">
        <v>409</v>
      </c>
      <c r="E1340" t="s">
        <v>80</v>
      </c>
      <c r="F1340" t="s">
        <v>81</v>
      </c>
      <c r="G1340" t="s">
        <v>36</v>
      </c>
      <c r="I1340" t="s">
        <v>411</v>
      </c>
      <c r="J1340" t="s">
        <v>18</v>
      </c>
      <c r="K1340" t="s">
        <v>18</v>
      </c>
      <c r="L1340" t="s">
        <v>18</v>
      </c>
      <c r="M1340" t="s">
        <v>18</v>
      </c>
      <c r="N1340" t="s">
        <v>18</v>
      </c>
      <c r="O1340" t="s">
        <v>18</v>
      </c>
      <c r="P1340" t="s">
        <v>18</v>
      </c>
      <c r="Q1340">
        <v>1.0029999999999999</v>
      </c>
      <c r="R1340">
        <v>1.3140000000000001</v>
      </c>
      <c r="S1340">
        <v>2.4830000000000001</v>
      </c>
      <c r="T1340">
        <v>6.2329999999999997</v>
      </c>
      <c r="U1340">
        <v>15.582000000000001</v>
      </c>
      <c r="V1340">
        <v>33.033999999999999</v>
      </c>
      <c r="W1340">
        <v>46.578000000000003</v>
      </c>
      <c r="X1340">
        <v>60.505000000000003</v>
      </c>
      <c r="Y1340">
        <v>59.38</v>
      </c>
      <c r="Z1340">
        <v>65.337999999999994</v>
      </c>
      <c r="AA1340">
        <v>76.242999999999995</v>
      </c>
      <c r="AB1340">
        <v>82.328999999999994</v>
      </c>
      <c r="AC1340">
        <v>82.477999999999994</v>
      </c>
      <c r="AD1340">
        <v>82.76</v>
      </c>
      <c r="AE1340">
        <v>82.323999999999998</v>
      </c>
      <c r="AF1340">
        <v>83.498999999999995</v>
      </c>
      <c r="AG1340">
        <v>83.463999999999999</v>
      </c>
      <c r="AH1340">
        <v>87.858000000000004</v>
      </c>
      <c r="AI1340">
        <v>95.248000000000005</v>
      </c>
      <c r="AJ1340">
        <v>99.248999999999995</v>
      </c>
      <c r="AK1340">
        <v>113.096</v>
      </c>
      <c r="AL1340">
        <v>127.256</v>
      </c>
      <c r="AM1340">
        <v>134.03200000000001</v>
      </c>
      <c r="AN1340">
        <v>138.245</v>
      </c>
      <c r="AO1340">
        <v>145.03</v>
      </c>
      <c r="AP1340">
        <v>148.715</v>
      </c>
      <c r="AQ1340">
        <v>155.66800000000001</v>
      </c>
      <c r="AR1340">
        <v>157.28700000000001</v>
      </c>
      <c r="AS1340">
        <v>161.76599999999999</v>
      </c>
      <c r="AT1340">
        <v>168.03399999999999</v>
      </c>
      <c r="AU1340">
        <v>171.78200000000001</v>
      </c>
      <c r="AV1340">
        <v>174.58600000000001</v>
      </c>
      <c r="AW1340">
        <v>179.95</v>
      </c>
      <c r="AX1340">
        <v>185.125</v>
      </c>
      <c r="AY1340">
        <v>191.97900000000001</v>
      </c>
      <c r="AZ1340">
        <v>197.5</v>
      </c>
      <c r="BA1340">
        <v>203.46100000000001</v>
      </c>
      <c r="BB1340">
        <v>209.64500000000001</v>
      </c>
      <c r="BC1340">
        <v>216.017</v>
      </c>
      <c r="BD1340">
        <v>222.583</v>
      </c>
      <c r="BE1340">
        <v>229.261</v>
      </c>
      <c r="BF1340">
        <v>236.13900000000001</v>
      </c>
      <c r="BG1340">
        <v>2022</v>
      </c>
    </row>
    <row r="1341" spans="1:59" x14ac:dyDescent="0.3">
      <c r="A1341">
        <v>522</v>
      </c>
      <c r="B1341" t="s">
        <v>408</v>
      </c>
      <c r="C1341" t="s">
        <v>82</v>
      </c>
      <c r="D1341" t="s">
        <v>409</v>
      </c>
      <c r="E1341" t="s">
        <v>80</v>
      </c>
      <c r="F1341" t="s">
        <v>83</v>
      </c>
      <c r="G1341" t="s">
        <v>21</v>
      </c>
      <c r="I1341" t="s">
        <v>84</v>
      </c>
      <c r="J1341" t="s">
        <v>18</v>
      </c>
      <c r="K1341" t="s">
        <v>18</v>
      </c>
      <c r="L1341" t="s">
        <v>18</v>
      </c>
      <c r="M1341" t="s">
        <v>18</v>
      </c>
      <c r="N1341" t="s">
        <v>18</v>
      </c>
      <c r="O1341" t="s">
        <v>18</v>
      </c>
      <c r="P1341" t="s">
        <v>18</v>
      </c>
      <c r="Q1341" t="s">
        <v>18</v>
      </c>
      <c r="R1341">
        <v>31</v>
      </c>
      <c r="S1341">
        <v>89</v>
      </c>
      <c r="T1341">
        <v>151</v>
      </c>
      <c r="U1341">
        <v>150</v>
      </c>
      <c r="V1341">
        <v>112</v>
      </c>
      <c r="W1341">
        <v>41</v>
      </c>
      <c r="X1341">
        <v>29.902000000000001</v>
      </c>
      <c r="Y1341">
        <v>-1.859</v>
      </c>
      <c r="Z1341">
        <v>10.034000000000001</v>
      </c>
      <c r="AA1341">
        <v>16.690000000000001</v>
      </c>
      <c r="AB1341">
        <v>7.9820000000000002</v>
      </c>
      <c r="AC1341">
        <v>0.18099999999999999</v>
      </c>
      <c r="AD1341">
        <v>0.34100000000000003</v>
      </c>
      <c r="AE1341">
        <v>-0.52700000000000002</v>
      </c>
      <c r="AF1341">
        <v>1.427</v>
      </c>
      <c r="AG1341">
        <v>-4.2000000000000003E-2</v>
      </c>
      <c r="AH1341">
        <v>5.2649999999999997</v>
      </c>
      <c r="AI1341">
        <v>8.4109999999999996</v>
      </c>
      <c r="AJ1341">
        <v>4.2009999999999996</v>
      </c>
      <c r="AK1341">
        <v>13.952</v>
      </c>
      <c r="AL1341">
        <v>12.52</v>
      </c>
      <c r="AM1341">
        <v>5.3250000000000002</v>
      </c>
      <c r="AN1341">
        <v>3.1429999999999998</v>
      </c>
      <c r="AO1341">
        <v>4.9080000000000004</v>
      </c>
      <c r="AP1341">
        <v>2.5409999999999999</v>
      </c>
      <c r="AQ1341">
        <v>4.6749999999999998</v>
      </c>
      <c r="AR1341">
        <v>1.04</v>
      </c>
      <c r="AS1341">
        <v>2.8479999999999999</v>
      </c>
      <c r="AT1341">
        <v>3.875</v>
      </c>
      <c r="AU1341">
        <v>2.2309999999999999</v>
      </c>
      <c r="AV1341">
        <v>1.6319999999999999</v>
      </c>
      <c r="AW1341">
        <v>3.0720000000000001</v>
      </c>
      <c r="AX1341">
        <v>2.8759999999999999</v>
      </c>
      <c r="AY1341">
        <v>3.702</v>
      </c>
      <c r="AZ1341">
        <v>2.8759999999999999</v>
      </c>
      <c r="BA1341">
        <v>3.0179999999999998</v>
      </c>
      <c r="BB1341">
        <v>3.04</v>
      </c>
      <c r="BC1341">
        <v>3.04</v>
      </c>
      <c r="BD1341">
        <v>3.04</v>
      </c>
      <c r="BE1341">
        <v>3</v>
      </c>
      <c r="BF1341">
        <v>3</v>
      </c>
      <c r="BG1341">
        <v>2022</v>
      </c>
    </row>
    <row r="1342" spans="1:59" x14ac:dyDescent="0.3">
      <c r="A1342">
        <v>522</v>
      </c>
      <c r="B1342" t="s">
        <v>408</v>
      </c>
      <c r="C1342" t="s">
        <v>85</v>
      </c>
      <c r="D1342" t="s">
        <v>409</v>
      </c>
      <c r="E1342" t="s">
        <v>86</v>
      </c>
      <c r="F1342" t="s">
        <v>87</v>
      </c>
      <c r="G1342" t="s">
        <v>21</v>
      </c>
      <c r="I1342" t="s">
        <v>412</v>
      </c>
      <c r="J1342" t="s">
        <v>18</v>
      </c>
      <c r="K1342" t="s">
        <v>18</v>
      </c>
      <c r="L1342" t="s">
        <v>18</v>
      </c>
      <c r="M1342" t="s">
        <v>18</v>
      </c>
      <c r="N1342" t="s">
        <v>18</v>
      </c>
      <c r="O1342" t="s">
        <v>18</v>
      </c>
      <c r="P1342" t="s">
        <v>18</v>
      </c>
      <c r="Q1342" t="s">
        <v>18</v>
      </c>
      <c r="R1342" t="s">
        <v>18</v>
      </c>
      <c r="S1342" t="s">
        <v>18</v>
      </c>
      <c r="T1342" t="s">
        <v>18</v>
      </c>
      <c r="U1342" t="s">
        <v>18</v>
      </c>
      <c r="V1342" t="s">
        <v>18</v>
      </c>
      <c r="W1342" t="s">
        <v>18</v>
      </c>
      <c r="X1342" t="s">
        <v>18</v>
      </c>
      <c r="Y1342" t="s">
        <v>18</v>
      </c>
      <c r="Z1342">
        <v>17.38</v>
      </c>
      <c r="AA1342">
        <v>9.5670000000000002</v>
      </c>
      <c r="AB1342">
        <v>50.805999999999997</v>
      </c>
      <c r="AC1342">
        <v>34.146999999999998</v>
      </c>
      <c r="AD1342">
        <v>8.0440000000000005</v>
      </c>
      <c r="AE1342">
        <v>16.440000000000001</v>
      </c>
      <c r="AF1342">
        <v>12.622999999999999</v>
      </c>
      <c r="AG1342">
        <v>5.1319999999999997</v>
      </c>
      <c r="AH1342">
        <v>6.0679999999999996</v>
      </c>
      <c r="AI1342">
        <v>5.2</v>
      </c>
      <c r="AJ1342">
        <v>10.718999999999999</v>
      </c>
      <c r="AK1342">
        <v>-10.192</v>
      </c>
      <c r="AL1342">
        <v>-8.1880000000000006</v>
      </c>
      <c r="AM1342">
        <v>11.207000000000001</v>
      </c>
      <c r="AN1342">
        <v>5.4710000000000001</v>
      </c>
      <c r="AO1342">
        <v>15.430999999999999</v>
      </c>
      <c r="AP1342">
        <v>11.038</v>
      </c>
      <c r="AQ1342">
        <v>18.462</v>
      </c>
      <c r="AR1342">
        <v>14.808999999999999</v>
      </c>
      <c r="AS1342">
        <v>21.527000000000001</v>
      </c>
      <c r="AT1342">
        <v>13.595000000000001</v>
      </c>
      <c r="AU1342">
        <v>6.843</v>
      </c>
      <c r="AV1342">
        <v>13.664</v>
      </c>
      <c r="AW1342">
        <v>18.018999999999998</v>
      </c>
      <c r="AX1342">
        <v>-3.4009999999999998</v>
      </c>
      <c r="AY1342">
        <v>23.609000000000002</v>
      </c>
      <c r="AZ1342">
        <v>-7.2119999999999997</v>
      </c>
      <c r="BA1342">
        <v>-0.25600000000000001</v>
      </c>
      <c r="BB1342">
        <v>4.0890000000000004</v>
      </c>
      <c r="BC1342">
        <v>6.5940000000000003</v>
      </c>
      <c r="BD1342">
        <v>8.0180000000000007</v>
      </c>
      <c r="BE1342">
        <v>7.7690000000000001</v>
      </c>
      <c r="BF1342">
        <v>7.3689999999999998</v>
      </c>
      <c r="BG1342">
        <v>2022</v>
      </c>
    </row>
    <row r="1343" spans="1:59" x14ac:dyDescent="0.3">
      <c r="A1343">
        <v>522</v>
      </c>
      <c r="B1343" t="s">
        <v>408</v>
      </c>
      <c r="C1343" t="s">
        <v>89</v>
      </c>
      <c r="D1343" t="s">
        <v>409</v>
      </c>
      <c r="E1343" t="s">
        <v>90</v>
      </c>
      <c r="F1343" t="s">
        <v>91</v>
      </c>
      <c r="G1343" t="s">
        <v>21</v>
      </c>
      <c r="I1343" t="s">
        <v>412</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12.833</v>
      </c>
      <c r="AA1343">
        <v>11.428000000000001</v>
      </c>
      <c r="AB1343">
        <v>50.137</v>
      </c>
      <c r="AC1343">
        <v>34.817</v>
      </c>
      <c r="AD1343">
        <v>9.3409999999999993</v>
      </c>
      <c r="AE1343">
        <v>16.774999999999999</v>
      </c>
      <c r="AF1343">
        <v>13.281000000000001</v>
      </c>
      <c r="AG1343">
        <v>4.8120000000000003</v>
      </c>
      <c r="AH1343">
        <v>6.5519999999999996</v>
      </c>
      <c r="AI1343">
        <v>4.7060000000000004</v>
      </c>
      <c r="AJ1343">
        <v>10.500999999999999</v>
      </c>
      <c r="AK1343">
        <v>-11.39</v>
      </c>
      <c r="AL1343">
        <v>-7.6230000000000002</v>
      </c>
      <c r="AM1343">
        <v>10.010999999999999</v>
      </c>
      <c r="AN1343">
        <v>8.3849999999999998</v>
      </c>
      <c r="AO1343">
        <v>13.867000000000001</v>
      </c>
      <c r="AP1343">
        <v>10.805</v>
      </c>
      <c r="AQ1343">
        <v>18.984999999999999</v>
      </c>
      <c r="AR1343">
        <v>14.250999999999999</v>
      </c>
      <c r="AS1343">
        <v>22.001000000000001</v>
      </c>
      <c r="AT1343">
        <v>13.272</v>
      </c>
      <c r="AU1343">
        <v>6.3929999999999998</v>
      </c>
      <c r="AV1343">
        <v>15.797000000000001</v>
      </c>
      <c r="AW1343">
        <v>18.867000000000001</v>
      </c>
      <c r="AX1343">
        <v>1.103</v>
      </c>
      <c r="AY1343">
        <v>26.856999999999999</v>
      </c>
      <c r="AZ1343">
        <v>-8.7569999999999997</v>
      </c>
      <c r="BA1343">
        <v>-1.1060000000000001</v>
      </c>
      <c r="BB1343">
        <v>4.2220000000000004</v>
      </c>
      <c r="BC1343">
        <v>6.17</v>
      </c>
      <c r="BD1343">
        <v>8.0389999999999997</v>
      </c>
      <c r="BE1343">
        <v>7.7919999999999998</v>
      </c>
      <c r="BF1343">
        <v>7.3929999999999998</v>
      </c>
      <c r="BG1343">
        <v>2022</v>
      </c>
    </row>
    <row r="1344" spans="1:59" x14ac:dyDescent="0.3">
      <c r="A1344">
        <v>522</v>
      </c>
      <c r="B1344" t="s">
        <v>408</v>
      </c>
      <c r="C1344" t="s">
        <v>92</v>
      </c>
      <c r="D1344" t="s">
        <v>409</v>
      </c>
      <c r="E1344" t="s">
        <v>93</v>
      </c>
      <c r="F1344" t="s">
        <v>94</v>
      </c>
      <c r="G1344" t="s">
        <v>21</v>
      </c>
      <c r="I1344" t="s">
        <v>412</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17.395</v>
      </c>
      <c r="AA1344">
        <v>97.167000000000002</v>
      </c>
      <c r="AB1344">
        <v>-13.563000000000001</v>
      </c>
      <c r="AC1344">
        <v>29.177</v>
      </c>
      <c r="AD1344">
        <v>33.65</v>
      </c>
      <c r="AE1344">
        <v>28.573</v>
      </c>
      <c r="AF1344">
        <v>10.489000000000001</v>
      </c>
      <c r="AG1344">
        <v>-4.4329999999999998</v>
      </c>
      <c r="AH1344">
        <v>31.23</v>
      </c>
      <c r="AI1344">
        <v>21.43</v>
      </c>
      <c r="AJ1344">
        <v>12.879</v>
      </c>
      <c r="AK1344">
        <v>10.959</v>
      </c>
      <c r="AL1344">
        <v>2.0259999999999998</v>
      </c>
      <c r="AM1344">
        <v>4.2619999999999996</v>
      </c>
      <c r="AN1344">
        <v>31.695</v>
      </c>
      <c r="AO1344">
        <v>24.385000000000002</v>
      </c>
      <c r="AP1344">
        <v>12.695</v>
      </c>
      <c r="AQ1344">
        <v>22.768000000000001</v>
      </c>
      <c r="AR1344">
        <v>15.192</v>
      </c>
      <c r="AS1344">
        <v>14.994</v>
      </c>
      <c r="AT1344">
        <v>13.166</v>
      </c>
      <c r="AU1344">
        <v>9.9130000000000003</v>
      </c>
      <c r="AV1344">
        <v>14.661</v>
      </c>
      <c r="AW1344">
        <v>13.853</v>
      </c>
      <c r="AX1344">
        <v>-1.1539999999999999</v>
      </c>
      <c r="AY1344">
        <v>-6.7910000000000004</v>
      </c>
      <c r="AZ1344">
        <v>15.356999999999999</v>
      </c>
      <c r="BA1344">
        <v>14.271000000000001</v>
      </c>
      <c r="BB1344">
        <v>6.8789999999999996</v>
      </c>
      <c r="BC1344">
        <v>7.4409999999999998</v>
      </c>
      <c r="BD1344">
        <v>7.67</v>
      </c>
      <c r="BE1344">
        <v>7.0650000000000004</v>
      </c>
      <c r="BF1344">
        <v>6.4969999999999999</v>
      </c>
      <c r="BG1344">
        <v>2022</v>
      </c>
    </row>
    <row r="1345" spans="1:59" x14ac:dyDescent="0.3">
      <c r="A1345">
        <v>522</v>
      </c>
      <c r="B1345" t="s">
        <v>408</v>
      </c>
      <c r="C1345" t="s">
        <v>95</v>
      </c>
      <c r="D1345" t="s">
        <v>409</v>
      </c>
      <c r="E1345" t="s">
        <v>96</v>
      </c>
      <c r="F1345" t="s">
        <v>97</v>
      </c>
      <c r="G1345" t="s">
        <v>21</v>
      </c>
      <c r="I1345" t="s">
        <v>412</v>
      </c>
      <c r="J1345" t="s">
        <v>18</v>
      </c>
      <c r="K1345" t="s">
        <v>18</v>
      </c>
      <c r="L1345" t="s">
        <v>18</v>
      </c>
      <c r="M1345" t="s">
        <v>18</v>
      </c>
      <c r="N1345" t="s">
        <v>18</v>
      </c>
      <c r="O1345" t="s">
        <v>18</v>
      </c>
      <c r="P1345" t="s">
        <v>18</v>
      </c>
      <c r="Q1345" t="s">
        <v>18</v>
      </c>
      <c r="R1345" t="s">
        <v>18</v>
      </c>
      <c r="S1345" t="s">
        <v>18</v>
      </c>
      <c r="T1345" t="s">
        <v>18</v>
      </c>
      <c r="U1345" t="s">
        <v>18</v>
      </c>
      <c r="V1345" t="s">
        <v>18</v>
      </c>
      <c r="W1345" t="s">
        <v>18</v>
      </c>
      <c r="X1345" t="s">
        <v>18</v>
      </c>
      <c r="Y1345" t="s">
        <v>18</v>
      </c>
      <c r="Z1345">
        <v>0</v>
      </c>
      <c r="AA1345">
        <v>117.21</v>
      </c>
      <c r="AB1345">
        <v>-12.348000000000001</v>
      </c>
      <c r="AC1345">
        <v>25.186</v>
      </c>
      <c r="AD1345">
        <v>28.88</v>
      </c>
      <c r="AE1345">
        <v>25.949000000000002</v>
      </c>
      <c r="AF1345">
        <v>9.8710000000000004</v>
      </c>
      <c r="AG1345">
        <v>1.484</v>
      </c>
      <c r="AH1345">
        <v>26.484999999999999</v>
      </c>
      <c r="AI1345">
        <v>14.97</v>
      </c>
      <c r="AJ1345">
        <v>15.656000000000001</v>
      </c>
      <c r="AK1345">
        <v>4.0129999999999999</v>
      </c>
      <c r="AL1345">
        <v>2.3940000000000001</v>
      </c>
      <c r="AM1345">
        <v>0.76300000000000001</v>
      </c>
      <c r="AN1345">
        <v>28.783000000000001</v>
      </c>
      <c r="AO1345">
        <v>22.614999999999998</v>
      </c>
      <c r="AP1345">
        <v>11.250999999999999</v>
      </c>
      <c r="AQ1345">
        <v>28.172999999999998</v>
      </c>
      <c r="AR1345">
        <v>17.495999999999999</v>
      </c>
      <c r="AS1345">
        <v>18.459</v>
      </c>
      <c r="AT1345">
        <v>15.699</v>
      </c>
      <c r="AU1345">
        <v>8.5069999999999997</v>
      </c>
      <c r="AV1345">
        <v>13.878</v>
      </c>
      <c r="AW1345">
        <v>15.013999999999999</v>
      </c>
      <c r="AX1345">
        <v>26.876000000000001</v>
      </c>
      <c r="AY1345">
        <v>-1.254</v>
      </c>
      <c r="AZ1345">
        <v>8.3819999999999997</v>
      </c>
      <c r="BA1345">
        <v>9.8940000000000001</v>
      </c>
      <c r="BB1345">
        <v>6.5430000000000001</v>
      </c>
      <c r="BC1345">
        <v>6.8890000000000002</v>
      </c>
      <c r="BD1345">
        <v>6.92</v>
      </c>
      <c r="BE1345">
        <v>6.97</v>
      </c>
      <c r="BF1345">
        <v>6.3959999999999999</v>
      </c>
      <c r="BG1345">
        <v>2022</v>
      </c>
    </row>
    <row r="1346" spans="1:59" x14ac:dyDescent="0.3">
      <c r="A1346">
        <v>522</v>
      </c>
      <c r="B1346" t="s">
        <v>408</v>
      </c>
      <c r="C1346" t="s">
        <v>98</v>
      </c>
      <c r="D1346" t="s">
        <v>409</v>
      </c>
      <c r="E1346" t="s">
        <v>99</v>
      </c>
      <c r="F1346" t="s">
        <v>100</v>
      </c>
      <c r="G1346" t="s">
        <v>101</v>
      </c>
    </row>
    <row r="1347" spans="1:59" x14ac:dyDescent="0.3">
      <c r="A1347">
        <v>522</v>
      </c>
      <c r="B1347" t="s">
        <v>408</v>
      </c>
      <c r="C1347" t="s">
        <v>102</v>
      </c>
      <c r="D1347" t="s">
        <v>409</v>
      </c>
      <c r="E1347" t="s">
        <v>103</v>
      </c>
      <c r="F1347" t="s">
        <v>104</v>
      </c>
      <c r="G1347" t="s">
        <v>105</v>
      </c>
      <c r="H1347" t="s">
        <v>106</v>
      </c>
    </row>
    <row r="1348" spans="1:59" x14ac:dyDescent="0.3">
      <c r="A1348">
        <v>522</v>
      </c>
      <c r="B1348" t="s">
        <v>408</v>
      </c>
      <c r="C1348" t="s">
        <v>107</v>
      </c>
      <c r="D1348" t="s">
        <v>409</v>
      </c>
      <c r="E1348" t="s">
        <v>108</v>
      </c>
      <c r="F1348" t="s">
        <v>109</v>
      </c>
      <c r="G1348" t="s">
        <v>105</v>
      </c>
      <c r="H1348" t="s">
        <v>106</v>
      </c>
      <c r="I1348" t="s">
        <v>413</v>
      </c>
      <c r="J1348" t="s">
        <v>18</v>
      </c>
      <c r="K1348" t="s">
        <v>18</v>
      </c>
      <c r="L1348" t="s">
        <v>18</v>
      </c>
      <c r="M1348" t="s">
        <v>18</v>
      </c>
      <c r="N1348" t="s">
        <v>18</v>
      </c>
      <c r="O1348" t="s">
        <v>18</v>
      </c>
      <c r="P1348">
        <v>7.99</v>
      </c>
      <c r="Q1348">
        <v>8.2279999999999998</v>
      </c>
      <c r="R1348">
        <v>8.4670000000000005</v>
      </c>
      <c r="S1348">
        <v>8.7240000000000002</v>
      </c>
      <c r="T1348">
        <v>9.0090000000000003</v>
      </c>
      <c r="U1348">
        <v>9.3239999999999998</v>
      </c>
      <c r="V1348">
        <v>9.6590000000000007</v>
      </c>
      <c r="W1348">
        <v>10.007</v>
      </c>
      <c r="X1348">
        <v>10.43</v>
      </c>
      <c r="Y1348">
        <v>10.769</v>
      </c>
      <c r="Z1348">
        <v>11.090999999999999</v>
      </c>
      <c r="AA1348">
        <v>11.396000000000001</v>
      </c>
      <c r="AB1348">
        <v>11.685</v>
      </c>
      <c r="AC1348">
        <v>11.96</v>
      </c>
      <c r="AD1348">
        <v>12.223000000000001</v>
      </c>
      <c r="AE1348">
        <v>12.473000000000001</v>
      </c>
      <c r="AF1348">
        <v>12.709</v>
      </c>
      <c r="AG1348">
        <v>12.933999999999999</v>
      </c>
      <c r="AH1348">
        <v>13.148999999999999</v>
      </c>
      <c r="AI1348">
        <v>13.356</v>
      </c>
      <c r="AJ1348">
        <v>13.555</v>
      </c>
      <c r="AK1348">
        <v>13.747</v>
      </c>
      <c r="AL1348">
        <v>13.941000000000001</v>
      </c>
      <c r="AM1348">
        <v>14.096</v>
      </c>
      <c r="AN1348">
        <v>14.250999999999999</v>
      </c>
      <c r="AO1348">
        <v>14.406000000000001</v>
      </c>
      <c r="AP1348">
        <v>14.561</v>
      </c>
      <c r="AQ1348">
        <v>14.715999999999999</v>
      </c>
      <c r="AR1348">
        <v>14.871</v>
      </c>
      <c r="AS1348">
        <v>15.026</v>
      </c>
      <c r="AT1348">
        <v>15.180999999999999</v>
      </c>
      <c r="AU1348">
        <v>15.336</v>
      </c>
      <c r="AV1348">
        <v>15.491</v>
      </c>
      <c r="AW1348">
        <v>15.6</v>
      </c>
      <c r="AX1348">
        <v>15.678000000000001</v>
      </c>
      <c r="AY1348">
        <v>15.835000000000001</v>
      </c>
      <c r="AZ1348">
        <v>15.993</v>
      </c>
      <c r="BA1348">
        <v>16.152999999999999</v>
      </c>
      <c r="BB1348">
        <v>16.315000000000001</v>
      </c>
      <c r="BC1348">
        <v>16.478000000000002</v>
      </c>
      <c r="BD1348">
        <v>16.643000000000001</v>
      </c>
      <c r="BE1348">
        <v>16.809000000000001</v>
      </c>
      <c r="BF1348">
        <v>16.977</v>
      </c>
      <c r="BG1348">
        <v>2021</v>
      </c>
    </row>
    <row r="1349" spans="1:59" x14ac:dyDescent="0.3">
      <c r="A1349">
        <v>522</v>
      </c>
      <c r="B1349" t="s">
        <v>408</v>
      </c>
      <c r="C1349" t="s">
        <v>111</v>
      </c>
      <c r="D1349" t="s">
        <v>409</v>
      </c>
      <c r="E1349" t="s">
        <v>112</v>
      </c>
      <c r="F1349" t="s">
        <v>113</v>
      </c>
      <c r="G1349" t="s">
        <v>15</v>
      </c>
      <c r="H1349" t="s">
        <v>16</v>
      </c>
      <c r="I1349" t="s">
        <v>414</v>
      </c>
      <c r="J1349" t="s">
        <v>18</v>
      </c>
      <c r="K1349" t="s">
        <v>18</v>
      </c>
      <c r="L1349" t="s">
        <v>18</v>
      </c>
      <c r="M1349" t="s">
        <v>18</v>
      </c>
      <c r="N1349" t="s">
        <v>18</v>
      </c>
      <c r="O1349" t="s">
        <v>18</v>
      </c>
      <c r="P1349" t="s">
        <v>18</v>
      </c>
      <c r="Q1349" t="s">
        <v>18</v>
      </c>
      <c r="R1349" t="s">
        <v>18</v>
      </c>
      <c r="S1349" t="s">
        <v>18</v>
      </c>
      <c r="T1349" t="s">
        <v>18</v>
      </c>
      <c r="U1349" t="s">
        <v>18</v>
      </c>
      <c r="V1349" t="s">
        <v>18</v>
      </c>
      <c r="W1349" t="s">
        <v>18</v>
      </c>
      <c r="X1349" t="s">
        <v>18</v>
      </c>
      <c r="Y1349" t="s">
        <v>18</v>
      </c>
      <c r="Z1349">
        <v>748.03499999999997</v>
      </c>
      <c r="AA1349">
        <v>881.96</v>
      </c>
      <c r="AB1349">
        <v>943.25300000000004</v>
      </c>
      <c r="AC1349" s="1">
        <v>1338.1</v>
      </c>
      <c r="AD1349" s="1">
        <v>1440.56</v>
      </c>
      <c r="AE1349" s="1">
        <v>1561.18</v>
      </c>
      <c r="AF1349" s="1">
        <v>1761.75</v>
      </c>
      <c r="AG1349" s="1">
        <v>1775.76</v>
      </c>
      <c r="AH1349" s="1">
        <v>2208.83</v>
      </c>
      <c r="AI1349" s="1">
        <v>3077.02</v>
      </c>
      <c r="AJ1349" s="1">
        <v>3814.76</v>
      </c>
      <c r="AK1349" s="1">
        <v>5302</v>
      </c>
      <c r="AL1349" s="1">
        <v>6666.83</v>
      </c>
      <c r="AM1349" s="1">
        <v>6724.84</v>
      </c>
      <c r="AN1349" s="1">
        <v>8049.01</v>
      </c>
      <c r="AO1349" s="1">
        <v>8278.7800000000007</v>
      </c>
      <c r="AP1349" s="1">
        <v>9723.68</v>
      </c>
      <c r="AQ1349" s="1">
        <v>11498.78</v>
      </c>
      <c r="AR1349" s="1">
        <v>13538.42</v>
      </c>
      <c r="AS1349" s="1">
        <v>14409.68</v>
      </c>
      <c r="AT1349" s="1">
        <v>16913.330000000002</v>
      </c>
      <c r="AU1349" s="1">
        <v>19386.75</v>
      </c>
      <c r="AV1349" s="1">
        <v>23593.23</v>
      </c>
      <c r="AW1349" s="1">
        <v>29461.18</v>
      </c>
      <c r="AX1349" s="1">
        <v>25334.07</v>
      </c>
      <c r="AY1349" s="1">
        <v>23842.04</v>
      </c>
      <c r="AZ1349" s="1">
        <v>28981.13</v>
      </c>
      <c r="BA1349" s="1">
        <v>29710.06</v>
      </c>
      <c r="BB1349" s="1">
        <v>33705.47</v>
      </c>
      <c r="BC1349" s="1">
        <v>37451.03</v>
      </c>
      <c r="BD1349" s="1">
        <v>41166.400000000001</v>
      </c>
      <c r="BE1349" s="1">
        <v>44800.22</v>
      </c>
      <c r="BF1349" s="1">
        <v>48418.07</v>
      </c>
      <c r="BG1349">
        <v>2021</v>
      </c>
    </row>
    <row r="1350" spans="1:59" x14ac:dyDescent="0.3">
      <c r="A1350">
        <v>522</v>
      </c>
      <c r="B1350" t="s">
        <v>408</v>
      </c>
      <c r="C1350" t="s">
        <v>115</v>
      </c>
      <c r="D1350" t="s">
        <v>409</v>
      </c>
      <c r="E1350" t="s">
        <v>112</v>
      </c>
      <c r="F1350" t="s">
        <v>113</v>
      </c>
      <c r="G1350" t="s">
        <v>68</v>
      </c>
      <c r="I1350" t="s">
        <v>116</v>
      </c>
      <c r="J1350" t="s">
        <v>18</v>
      </c>
      <c r="K1350" t="s">
        <v>18</v>
      </c>
      <c r="L1350" t="s">
        <v>18</v>
      </c>
      <c r="M1350" t="s">
        <v>18</v>
      </c>
      <c r="N1350" t="s">
        <v>18</v>
      </c>
      <c r="O1350" t="s">
        <v>18</v>
      </c>
      <c r="P1350" t="s">
        <v>18</v>
      </c>
      <c r="Q1350" t="s">
        <v>18</v>
      </c>
      <c r="R1350" t="s">
        <v>18</v>
      </c>
      <c r="S1350" t="s">
        <v>18</v>
      </c>
      <c r="T1350" t="s">
        <v>18</v>
      </c>
      <c r="U1350" t="s">
        <v>18</v>
      </c>
      <c r="V1350" t="s">
        <v>18</v>
      </c>
      <c r="W1350" t="s">
        <v>18</v>
      </c>
      <c r="X1350" t="s">
        <v>18</v>
      </c>
      <c r="Y1350" t="s">
        <v>18</v>
      </c>
      <c r="Z1350">
        <v>8.1289999999999996</v>
      </c>
      <c r="AA1350">
        <v>8.6929999999999996</v>
      </c>
      <c r="AB1350">
        <v>8.048</v>
      </c>
      <c r="AC1350">
        <v>10.004</v>
      </c>
      <c r="AD1350">
        <v>10.228999999999999</v>
      </c>
      <c r="AE1350">
        <v>9.9860000000000007</v>
      </c>
      <c r="AF1350">
        <v>10.499000000000001</v>
      </c>
      <c r="AG1350">
        <v>9.58</v>
      </c>
      <c r="AH1350">
        <v>10.303000000000001</v>
      </c>
      <c r="AI1350">
        <v>11.948</v>
      </c>
      <c r="AJ1350">
        <v>12.78</v>
      </c>
      <c r="AK1350">
        <v>15.13</v>
      </c>
      <c r="AL1350">
        <v>15.885</v>
      </c>
      <c r="AM1350">
        <v>15.619</v>
      </c>
      <c r="AN1350">
        <v>17.108000000000001</v>
      </c>
      <c r="AO1350">
        <v>15.9</v>
      </c>
      <c r="AP1350">
        <v>17.155000000000001</v>
      </c>
      <c r="AQ1350">
        <v>18.75</v>
      </c>
      <c r="AR1350">
        <v>20.076000000000001</v>
      </c>
      <c r="AS1350">
        <v>19.626000000000001</v>
      </c>
      <c r="AT1350">
        <v>20.818000000000001</v>
      </c>
      <c r="AU1350">
        <v>21.581</v>
      </c>
      <c r="AV1350">
        <v>23.701000000000001</v>
      </c>
      <c r="AW1350">
        <v>26.779</v>
      </c>
      <c r="AX1350">
        <v>23.923999999999999</v>
      </c>
      <c r="AY1350">
        <v>21.574999999999999</v>
      </c>
      <c r="AZ1350">
        <v>23.945</v>
      </c>
      <c r="BA1350">
        <v>22.613</v>
      </c>
      <c r="BB1350">
        <v>23.626000000000001</v>
      </c>
      <c r="BC1350">
        <v>24.064</v>
      </c>
      <c r="BD1350">
        <v>24.195</v>
      </c>
      <c r="BE1350">
        <v>24.16</v>
      </c>
      <c r="BF1350">
        <v>23.943000000000001</v>
      </c>
      <c r="BG1350">
        <v>2021</v>
      </c>
    </row>
    <row r="1351" spans="1:59" x14ac:dyDescent="0.3">
      <c r="A1351">
        <v>522</v>
      </c>
      <c r="B1351" t="s">
        <v>408</v>
      </c>
      <c r="C1351" t="s">
        <v>117</v>
      </c>
      <c r="D1351" t="s">
        <v>409</v>
      </c>
      <c r="E1351" t="s">
        <v>118</v>
      </c>
      <c r="F1351" t="s">
        <v>119</v>
      </c>
      <c r="G1351" t="s">
        <v>15</v>
      </c>
      <c r="H1351" t="s">
        <v>16</v>
      </c>
      <c r="I1351" t="s">
        <v>414</v>
      </c>
      <c r="J1351" t="s">
        <v>18</v>
      </c>
      <c r="K1351" t="s">
        <v>18</v>
      </c>
      <c r="L1351" t="s">
        <v>18</v>
      </c>
      <c r="M1351" t="s">
        <v>18</v>
      </c>
      <c r="N1351" t="s">
        <v>18</v>
      </c>
      <c r="O1351" t="s">
        <v>18</v>
      </c>
      <c r="P1351" t="s">
        <v>18</v>
      </c>
      <c r="Q1351" t="s">
        <v>18</v>
      </c>
      <c r="R1351" t="s">
        <v>18</v>
      </c>
      <c r="S1351" t="s">
        <v>18</v>
      </c>
      <c r="T1351" t="s">
        <v>18</v>
      </c>
      <c r="U1351" t="s">
        <v>18</v>
      </c>
      <c r="V1351" t="s">
        <v>18</v>
      </c>
      <c r="W1351" t="s">
        <v>18</v>
      </c>
      <c r="X1351" t="s">
        <v>18</v>
      </c>
      <c r="Y1351" t="s">
        <v>18</v>
      </c>
      <c r="Z1351" s="1">
        <v>1441.47</v>
      </c>
      <c r="AA1351" s="1">
        <v>1259.75</v>
      </c>
      <c r="AB1351" s="1">
        <v>1571.2</v>
      </c>
      <c r="AC1351" s="1">
        <v>1846.72</v>
      </c>
      <c r="AD1351" s="1">
        <v>2118.6999999999998</v>
      </c>
      <c r="AE1351" s="1">
        <v>2365.73</v>
      </c>
      <c r="AF1351" s="1">
        <v>2832.53</v>
      </c>
      <c r="AG1351" s="1">
        <v>2919.1</v>
      </c>
      <c r="AH1351" s="1">
        <v>2972.36</v>
      </c>
      <c r="AI1351" s="1">
        <v>3175.97</v>
      </c>
      <c r="AJ1351" s="1">
        <v>3866.22</v>
      </c>
      <c r="AK1351" s="1">
        <v>5047.33</v>
      </c>
      <c r="AL1351" s="1">
        <v>6455.69</v>
      </c>
      <c r="AM1351" s="1">
        <v>8783.42</v>
      </c>
      <c r="AN1351" s="1">
        <v>9834.67</v>
      </c>
      <c r="AO1351" s="1">
        <v>10723.32</v>
      </c>
      <c r="AP1351" s="1">
        <v>12288.37</v>
      </c>
      <c r="AQ1351" s="1">
        <v>13103.29</v>
      </c>
      <c r="AR1351" s="1">
        <v>14646.19</v>
      </c>
      <c r="AS1351" s="1">
        <v>14884.02</v>
      </c>
      <c r="AT1351" s="1">
        <v>17156.79</v>
      </c>
      <c r="AU1351" s="1">
        <v>20082.43</v>
      </c>
      <c r="AV1351" s="1">
        <v>22924.1</v>
      </c>
      <c r="AW1351" s="1">
        <v>26201.37</v>
      </c>
      <c r="AX1351" s="1">
        <v>28936.86</v>
      </c>
      <c r="AY1351" s="1">
        <v>31648.89</v>
      </c>
      <c r="AZ1351" s="1">
        <v>30046.22</v>
      </c>
      <c r="BA1351" s="1">
        <v>35616.01</v>
      </c>
      <c r="BB1351" s="1">
        <v>38023.1</v>
      </c>
      <c r="BC1351" s="1">
        <v>42002.02</v>
      </c>
      <c r="BD1351" s="1">
        <v>45825.51</v>
      </c>
      <c r="BE1351" s="1">
        <v>49582.55</v>
      </c>
      <c r="BF1351" s="1">
        <v>53931.19</v>
      </c>
      <c r="BG1351">
        <v>2021</v>
      </c>
    </row>
    <row r="1352" spans="1:59" x14ac:dyDescent="0.3">
      <c r="A1352">
        <v>522</v>
      </c>
      <c r="B1352" t="s">
        <v>408</v>
      </c>
      <c r="C1352" t="s">
        <v>120</v>
      </c>
      <c r="D1352" t="s">
        <v>409</v>
      </c>
      <c r="E1352" t="s">
        <v>118</v>
      </c>
      <c r="F1352" t="s">
        <v>119</v>
      </c>
      <c r="G1352" t="s">
        <v>68</v>
      </c>
      <c r="I1352" t="s">
        <v>121</v>
      </c>
      <c r="J1352" t="s">
        <v>18</v>
      </c>
      <c r="K1352" t="s">
        <v>18</v>
      </c>
      <c r="L1352" t="s">
        <v>18</v>
      </c>
      <c r="M1352" t="s">
        <v>18</v>
      </c>
      <c r="N1352" t="s">
        <v>18</v>
      </c>
      <c r="O1352" t="s">
        <v>18</v>
      </c>
      <c r="P1352" t="s">
        <v>18</v>
      </c>
      <c r="Q1352" t="s">
        <v>18</v>
      </c>
      <c r="R1352" t="s">
        <v>18</v>
      </c>
      <c r="S1352" t="s">
        <v>18</v>
      </c>
      <c r="T1352" t="s">
        <v>18</v>
      </c>
      <c r="U1352" t="s">
        <v>18</v>
      </c>
      <c r="V1352" t="s">
        <v>18</v>
      </c>
      <c r="W1352" t="s">
        <v>18</v>
      </c>
      <c r="X1352" t="s">
        <v>18</v>
      </c>
      <c r="Y1352" t="s">
        <v>18</v>
      </c>
      <c r="Z1352">
        <v>15.664999999999999</v>
      </c>
      <c r="AA1352">
        <v>12.417</v>
      </c>
      <c r="AB1352">
        <v>13.406000000000001</v>
      </c>
      <c r="AC1352">
        <v>13.805999999999999</v>
      </c>
      <c r="AD1352">
        <v>15.045</v>
      </c>
      <c r="AE1352">
        <v>15.132999999999999</v>
      </c>
      <c r="AF1352">
        <v>16.88</v>
      </c>
      <c r="AG1352">
        <v>15.749000000000001</v>
      </c>
      <c r="AH1352">
        <v>13.865</v>
      </c>
      <c r="AI1352">
        <v>12.332000000000001</v>
      </c>
      <c r="AJ1352">
        <v>12.952</v>
      </c>
      <c r="AK1352">
        <v>14.404</v>
      </c>
      <c r="AL1352">
        <v>15.382</v>
      </c>
      <c r="AM1352">
        <v>20.399999999999999</v>
      </c>
      <c r="AN1352">
        <v>20.902999999999999</v>
      </c>
      <c r="AO1352">
        <v>20.594999999999999</v>
      </c>
      <c r="AP1352">
        <v>21.68</v>
      </c>
      <c r="AQ1352">
        <v>21.366</v>
      </c>
      <c r="AR1352">
        <v>21.718</v>
      </c>
      <c r="AS1352">
        <v>20.271999999999998</v>
      </c>
      <c r="AT1352">
        <v>21.117999999999999</v>
      </c>
      <c r="AU1352">
        <v>22.356000000000002</v>
      </c>
      <c r="AV1352">
        <v>23.029</v>
      </c>
      <c r="AW1352">
        <v>23.815999999999999</v>
      </c>
      <c r="AX1352">
        <v>27.327000000000002</v>
      </c>
      <c r="AY1352">
        <v>28.64</v>
      </c>
      <c r="AZ1352">
        <v>24.824999999999999</v>
      </c>
      <c r="BA1352">
        <v>27.108000000000001</v>
      </c>
      <c r="BB1352">
        <v>26.652999999999999</v>
      </c>
      <c r="BC1352">
        <v>26.988</v>
      </c>
      <c r="BD1352">
        <v>26.933</v>
      </c>
      <c r="BE1352">
        <v>26.74</v>
      </c>
      <c r="BF1352">
        <v>26.669</v>
      </c>
      <c r="BG1352">
        <v>2021</v>
      </c>
    </row>
    <row r="1353" spans="1:59" x14ac:dyDescent="0.3">
      <c r="A1353">
        <v>522</v>
      </c>
      <c r="B1353" t="s">
        <v>408</v>
      </c>
      <c r="C1353" t="s">
        <v>122</v>
      </c>
      <c r="D1353" t="s">
        <v>409</v>
      </c>
      <c r="E1353" t="s">
        <v>123</v>
      </c>
      <c r="F1353" t="s">
        <v>124</v>
      </c>
      <c r="G1353" t="s">
        <v>15</v>
      </c>
      <c r="H1353" t="s">
        <v>16</v>
      </c>
      <c r="I1353" t="s">
        <v>414</v>
      </c>
      <c r="J1353" t="s">
        <v>18</v>
      </c>
      <c r="K1353" t="s">
        <v>18</v>
      </c>
      <c r="L1353" t="s">
        <v>18</v>
      </c>
      <c r="M1353" t="s">
        <v>18</v>
      </c>
      <c r="N1353" t="s">
        <v>18</v>
      </c>
      <c r="O1353" t="s">
        <v>18</v>
      </c>
      <c r="P1353" t="s">
        <v>18</v>
      </c>
      <c r="Q1353" t="s">
        <v>18</v>
      </c>
      <c r="R1353" t="s">
        <v>18</v>
      </c>
      <c r="S1353" t="s">
        <v>18</v>
      </c>
      <c r="T1353" t="s">
        <v>18</v>
      </c>
      <c r="U1353" t="s">
        <v>18</v>
      </c>
      <c r="V1353" t="s">
        <v>18</v>
      </c>
      <c r="W1353" t="s">
        <v>18</v>
      </c>
      <c r="X1353" t="s">
        <v>18</v>
      </c>
      <c r="Y1353" t="s">
        <v>18</v>
      </c>
      <c r="Z1353">
        <v>-693.43700000000001</v>
      </c>
      <c r="AA1353">
        <v>-377.79399999999998</v>
      </c>
      <c r="AB1353">
        <v>-627.94600000000003</v>
      </c>
      <c r="AC1353">
        <v>-508.61700000000002</v>
      </c>
      <c r="AD1353">
        <v>-678.14200000000005</v>
      </c>
      <c r="AE1353">
        <v>-804.55</v>
      </c>
      <c r="AF1353" s="1">
        <v>-1070.77</v>
      </c>
      <c r="AG1353" s="1">
        <v>-1143.3499999999999</v>
      </c>
      <c r="AH1353">
        <v>-763.529</v>
      </c>
      <c r="AI1353">
        <v>-98.954999999999998</v>
      </c>
      <c r="AJ1353">
        <v>-51.451999999999998</v>
      </c>
      <c r="AK1353">
        <v>254.66800000000001</v>
      </c>
      <c r="AL1353">
        <v>211.14099999999999</v>
      </c>
      <c r="AM1353" s="1">
        <v>-2058.58</v>
      </c>
      <c r="AN1353" s="1">
        <v>-1785.66</v>
      </c>
      <c r="AO1353" s="1">
        <v>-2444.54</v>
      </c>
      <c r="AP1353" s="1">
        <v>-2564.69</v>
      </c>
      <c r="AQ1353" s="1">
        <v>-1604.51</v>
      </c>
      <c r="AR1353" s="1">
        <v>-1107.77</v>
      </c>
      <c r="AS1353">
        <v>-474.34100000000001</v>
      </c>
      <c r="AT1353">
        <v>-243.46700000000001</v>
      </c>
      <c r="AU1353">
        <v>-695.678</v>
      </c>
      <c r="AV1353">
        <v>669.13199999999995</v>
      </c>
      <c r="AW1353" s="1">
        <v>3259.8</v>
      </c>
      <c r="AX1353" s="1">
        <v>-3602.79</v>
      </c>
      <c r="AY1353" s="1">
        <v>-7806.85</v>
      </c>
      <c r="AZ1353" s="1">
        <v>-1065.0899999999999</v>
      </c>
      <c r="BA1353" s="1">
        <v>-5905.95</v>
      </c>
      <c r="BB1353" s="1">
        <v>-4317.63</v>
      </c>
      <c r="BC1353" s="1">
        <v>-4550.99</v>
      </c>
      <c r="BD1353" s="1">
        <v>-4659.1099999999997</v>
      </c>
      <c r="BE1353" s="1">
        <v>-4782.34</v>
      </c>
      <c r="BF1353" s="1">
        <v>-5513.12</v>
      </c>
      <c r="BG1353">
        <v>2021</v>
      </c>
    </row>
    <row r="1354" spans="1:59" x14ac:dyDescent="0.3">
      <c r="A1354">
        <v>522</v>
      </c>
      <c r="B1354" t="s">
        <v>408</v>
      </c>
      <c r="C1354" t="s">
        <v>125</v>
      </c>
      <c r="D1354" t="s">
        <v>409</v>
      </c>
      <c r="E1354" t="s">
        <v>123</v>
      </c>
      <c r="F1354" t="s">
        <v>124</v>
      </c>
      <c r="G1354" t="s">
        <v>68</v>
      </c>
      <c r="I1354" t="s">
        <v>126</v>
      </c>
      <c r="J1354" t="s">
        <v>18</v>
      </c>
      <c r="K1354" t="s">
        <v>18</v>
      </c>
      <c r="L1354" t="s">
        <v>18</v>
      </c>
      <c r="M1354" t="s">
        <v>18</v>
      </c>
      <c r="N1354" t="s">
        <v>18</v>
      </c>
      <c r="O1354" t="s">
        <v>18</v>
      </c>
      <c r="P1354" t="s">
        <v>18</v>
      </c>
      <c r="Q1354" t="s">
        <v>18</v>
      </c>
      <c r="R1354" t="s">
        <v>18</v>
      </c>
      <c r="S1354" t="s">
        <v>18</v>
      </c>
      <c r="T1354" t="s">
        <v>18</v>
      </c>
      <c r="U1354" t="s">
        <v>18</v>
      </c>
      <c r="V1354" t="s">
        <v>18</v>
      </c>
      <c r="W1354" t="s">
        <v>18</v>
      </c>
      <c r="X1354" t="s">
        <v>18</v>
      </c>
      <c r="Y1354" t="s">
        <v>18</v>
      </c>
      <c r="Z1354">
        <v>-7.5359999999999996</v>
      </c>
      <c r="AA1354">
        <v>-3.7240000000000002</v>
      </c>
      <c r="AB1354">
        <v>-5.3579999999999997</v>
      </c>
      <c r="AC1354">
        <v>-3.802</v>
      </c>
      <c r="AD1354">
        <v>-4.8150000000000004</v>
      </c>
      <c r="AE1354">
        <v>-5.1459999999999999</v>
      </c>
      <c r="AF1354">
        <v>-6.3810000000000002</v>
      </c>
      <c r="AG1354">
        <v>-6.1689999999999996</v>
      </c>
      <c r="AH1354">
        <v>-3.5619999999999998</v>
      </c>
      <c r="AI1354">
        <v>-0.38400000000000001</v>
      </c>
      <c r="AJ1354">
        <v>-0.17199999999999999</v>
      </c>
      <c r="AK1354">
        <v>0.72699999999999998</v>
      </c>
      <c r="AL1354">
        <v>0.503</v>
      </c>
      <c r="AM1354">
        <v>-4.7809999999999997</v>
      </c>
      <c r="AN1354">
        <v>-3.7949999999999999</v>
      </c>
      <c r="AO1354">
        <v>-4.6950000000000003</v>
      </c>
      <c r="AP1354">
        <v>-4.5250000000000004</v>
      </c>
      <c r="AQ1354">
        <v>-2.6160000000000001</v>
      </c>
      <c r="AR1354">
        <v>-1.643</v>
      </c>
      <c r="AS1354">
        <v>-0.64600000000000002</v>
      </c>
      <c r="AT1354">
        <v>-0.3</v>
      </c>
      <c r="AU1354">
        <v>-0.77400000000000002</v>
      </c>
      <c r="AV1354">
        <v>0.67200000000000004</v>
      </c>
      <c r="AW1354">
        <v>2.9630000000000001</v>
      </c>
      <c r="AX1354">
        <v>-3.4020000000000001</v>
      </c>
      <c r="AY1354">
        <v>-7.0650000000000004</v>
      </c>
      <c r="AZ1354">
        <v>-0.88</v>
      </c>
      <c r="BA1354">
        <v>-4.4950000000000001</v>
      </c>
      <c r="BB1354">
        <v>-3.0270000000000001</v>
      </c>
      <c r="BC1354">
        <v>-2.9239999999999999</v>
      </c>
      <c r="BD1354">
        <v>-2.738</v>
      </c>
      <c r="BE1354">
        <v>-2.5790000000000002</v>
      </c>
      <c r="BF1354">
        <v>-2.726</v>
      </c>
      <c r="BG1354">
        <v>2021</v>
      </c>
    </row>
    <row r="1355" spans="1:59" x14ac:dyDescent="0.3">
      <c r="A1355">
        <v>522</v>
      </c>
      <c r="B1355" t="s">
        <v>408</v>
      </c>
      <c r="C1355" t="s">
        <v>127</v>
      </c>
      <c r="D1355" t="s">
        <v>409</v>
      </c>
      <c r="E1355" t="s">
        <v>128</v>
      </c>
      <c r="F1355" t="s">
        <v>129</v>
      </c>
      <c r="G1355" t="s">
        <v>15</v>
      </c>
      <c r="H1355" t="s">
        <v>16</v>
      </c>
    </row>
    <row r="1356" spans="1:59" x14ac:dyDescent="0.3">
      <c r="A1356">
        <v>522</v>
      </c>
      <c r="B1356" t="s">
        <v>408</v>
      </c>
      <c r="C1356" t="s">
        <v>130</v>
      </c>
      <c r="D1356" t="s">
        <v>409</v>
      </c>
      <c r="E1356" t="s">
        <v>128</v>
      </c>
      <c r="F1356" t="s">
        <v>129</v>
      </c>
      <c r="G1356" t="s">
        <v>56</v>
      </c>
    </row>
    <row r="1357" spans="1:59" x14ac:dyDescent="0.3">
      <c r="A1357">
        <v>522</v>
      </c>
      <c r="B1357" t="s">
        <v>408</v>
      </c>
      <c r="C1357" t="s">
        <v>131</v>
      </c>
      <c r="D1357" t="s">
        <v>409</v>
      </c>
      <c r="E1357" t="s">
        <v>132</v>
      </c>
      <c r="F1357" t="s">
        <v>133</v>
      </c>
      <c r="G1357" t="s">
        <v>15</v>
      </c>
      <c r="H1357" t="s">
        <v>16</v>
      </c>
      <c r="I1357" t="s">
        <v>414</v>
      </c>
      <c r="J1357" t="s">
        <v>18</v>
      </c>
      <c r="K1357" t="s">
        <v>18</v>
      </c>
      <c r="L1357" t="s">
        <v>18</v>
      </c>
      <c r="M1357" t="s">
        <v>18</v>
      </c>
      <c r="N1357" t="s">
        <v>18</v>
      </c>
      <c r="O1357" t="s">
        <v>18</v>
      </c>
      <c r="P1357" t="s">
        <v>18</v>
      </c>
      <c r="Q1357" t="s">
        <v>18</v>
      </c>
      <c r="R1357" t="s">
        <v>18</v>
      </c>
      <c r="S1357" t="s">
        <v>18</v>
      </c>
      <c r="T1357" t="s">
        <v>18</v>
      </c>
      <c r="U1357" t="s">
        <v>18</v>
      </c>
      <c r="V1357" t="s">
        <v>18</v>
      </c>
      <c r="W1357" t="s">
        <v>18</v>
      </c>
      <c r="X1357" t="s">
        <v>18</v>
      </c>
      <c r="Y1357" t="s">
        <v>18</v>
      </c>
      <c r="Z1357">
        <v>-680.59299999999996</v>
      </c>
      <c r="AA1357">
        <v>-368.24599999999998</v>
      </c>
      <c r="AB1357">
        <v>-613.20699999999999</v>
      </c>
      <c r="AC1357">
        <v>-486.26299999999998</v>
      </c>
      <c r="AD1357">
        <v>-657.09</v>
      </c>
      <c r="AE1357">
        <v>-782.923</v>
      </c>
      <c r="AF1357" s="1">
        <v>-1042.6600000000001</v>
      </c>
      <c r="AG1357" s="1">
        <v>-1109.29</v>
      </c>
      <c r="AH1357">
        <v>-714.93100000000004</v>
      </c>
      <c r="AI1357">
        <v>-43.722000000000001</v>
      </c>
      <c r="AJ1357">
        <v>-1.4730000000000001</v>
      </c>
      <c r="AK1357">
        <v>324.428</v>
      </c>
      <c r="AL1357">
        <v>290.351</v>
      </c>
      <c r="AM1357" s="1">
        <v>-1972.26</v>
      </c>
      <c r="AN1357" s="1">
        <v>-1676.37</v>
      </c>
      <c r="AO1357" s="1">
        <v>-2305.31</v>
      </c>
      <c r="AP1357" s="1">
        <v>-2396.09</v>
      </c>
      <c r="AQ1357" s="1">
        <v>-1400.23</v>
      </c>
      <c r="AR1357">
        <v>-879.48599999999999</v>
      </c>
      <c r="AS1357">
        <v>-251.50200000000001</v>
      </c>
      <c r="AT1357">
        <v>47.927999999999997</v>
      </c>
      <c r="AU1357">
        <v>-407.35500000000002</v>
      </c>
      <c r="AV1357" s="1">
        <v>1011.45</v>
      </c>
      <c r="AW1357" s="1">
        <v>3626.36</v>
      </c>
      <c r="AX1357" s="1">
        <v>-3221.92</v>
      </c>
      <c r="AY1357" s="1">
        <v>-7403.59</v>
      </c>
      <c r="AZ1357">
        <v>-637.54</v>
      </c>
      <c r="BA1357" s="1">
        <v>-5613.95</v>
      </c>
      <c r="BB1357" s="1">
        <v>-3972</v>
      </c>
      <c r="BC1357" s="1">
        <v>-4151.45</v>
      </c>
      <c r="BD1357" s="1">
        <v>-4201.8999999999996</v>
      </c>
      <c r="BE1357" s="1">
        <v>-4253.3999999999996</v>
      </c>
      <c r="BF1357" s="1">
        <v>-4906.7700000000004</v>
      </c>
      <c r="BG1357">
        <v>2021</v>
      </c>
    </row>
    <row r="1358" spans="1:59" x14ac:dyDescent="0.3">
      <c r="A1358">
        <v>522</v>
      </c>
      <c r="B1358" t="s">
        <v>408</v>
      </c>
      <c r="C1358" t="s">
        <v>134</v>
      </c>
      <c r="D1358" t="s">
        <v>409</v>
      </c>
      <c r="E1358" t="s">
        <v>132</v>
      </c>
      <c r="F1358" t="s">
        <v>133</v>
      </c>
      <c r="G1358" t="s">
        <v>68</v>
      </c>
      <c r="I1358" t="s">
        <v>135</v>
      </c>
      <c r="J1358" t="s">
        <v>18</v>
      </c>
      <c r="K1358" t="s">
        <v>18</v>
      </c>
      <c r="L1358" t="s">
        <v>18</v>
      </c>
      <c r="M1358" t="s">
        <v>18</v>
      </c>
      <c r="N1358" t="s">
        <v>18</v>
      </c>
      <c r="O1358" t="s">
        <v>18</v>
      </c>
      <c r="P1358" t="s">
        <v>18</v>
      </c>
      <c r="Q1358" t="s">
        <v>18</v>
      </c>
      <c r="R1358" t="s">
        <v>18</v>
      </c>
      <c r="S1358" t="s">
        <v>18</v>
      </c>
      <c r="T1358" t="s">
        <v>18</v>
      </c>
      <c r="U1358" t="s">
        <v>18</v>
      </c>
      <c r="V1358" t="s">
        <v>18</v>
      </c>
      <c r="W1358" t="s">
        <v>18</v>
      </c>
      <c r="X1358" t="s">
        <v>18</v>
      </c>
      <c r="Y1358" t="s">
        <v>18</v>
      </c>
      <c r="Z1358">
        <v>-7.3959999999999999</v>
      </c>
      <c r="AA1358">
        <v>-3.63</v>
      </c>
      <c r="AB1358">
        <v>-5.2320000000000002</v>
      </c>
      <c r="AC1358">
        <v>-3.6349999999999998</v>
      </c>
      <c r="AD1358">
        <v>-4.6660000000000004</v>
      </c>
      <c r="AE1358">
        <v>-5.008</v>
      </c>
      <c r="AF1358">
        <v>-6.2140000000000004</v>
      </c>
      <c r="AG1358">
        <v>-5.9850000000000003</v>
      </c>
      <c r="AH1358">
        <v>-3.335</v>
      </c>
      <c r="AI1358">
        <v>-0.17</v>
      </c>
      <c r="AJ1358">
        <v>-5.0000000000000001E-3</v>
      </c>
      <c r="AK1358">
        <v>0.92600000000000005</v>
      </c>
      <c r="AL1358">
        <v>0.69199999999999995</v>
      </c>
      <c r="AM1358">
        <v>-4.5810000000000004</v>
      </c>
      <c r="AN1358">
        <v>-3.5630000000000002</v>
      </c>
      <c r="AO1358">
        <v>-4.4269999999999996</v>
      </c>
      <c r="AP1358">
        <v>-4.2270000000000003</v>
      </c>
      <c r="AQ1358">
        <v>-2.2829999999999999</v>
      </c>
      <c r="AR1358">
        <v>-1.304</v>
      </c>
      <c r="AS1358">
        <v>-0.34300000000000003</v>
      </c>
      <c r="AT1358">
        <v>5.8999999999999997E-2</v>
      </c>
      <c r="AU1358">
        <v>-0.45300000000000001</v>
      </c>
      <c r="AV1358">
        <v>1.016</v>
      </c>
      <c r="AW1358">
        <v>3.2959999999999998</v>
      </c>
      <c r="AX1358">
        <v>-3.0430000000000001</v>
      </c>
      <c r="AY1358">
        <v>-6.7</v>
      </c>
      <c r="AZ1358">
        <v>-0.52700000000000002</v>
      </c>
      <c r="BA1358">
        <v>-4.2729999999999997</v>
      </c>
      <c r="BB1358">
        <v>-2.7839999999999998</v>
      </c>
      <c r="BC1358">
        <v>-2.6680000000000001</v>
      </c>
      <c r="BD1358">
        <v>-2.4700000000000002</v>
      </c>
      <c r="BE1358">
        <v>-2.294</v>
      </c>
      <c r="BF1358">
        <v>-2.4260000000000002</v>
      </c>
      <c r="BG1358">
        <v>2021</v>
      </c>
    </row>
    <row r="1359" spans="1:59" x14ac:dyDescent="0.3">
      <c r="A1359">
        <v>522</v>
      </c>
      <c r="B1359" t="s">
        <v>408</v>
      </c>
      <c r="C1359" t="s">
        <v>136</v>
      </c>
      <c r="D1359" t="s">
        <v>409</v>
      </c>
      <c r="E1359" t="s">
        <v>137</v>
      </c>
      <c r="F1359" t="s">
        <v>138</v>
      </c>
      <c r="G1359" t="s">
        <v>15</v>
      </c>
      <c r="H1359" t="s">
        <v>16</v>
      </c>
    </row>
    <row r="1360" spans="1:59" x14ac:dyDescent="0.3">
      <c r="A1360">
        <v>522</v>
      </c>
      <c r="B1360" t="s">
        <v>408</v>
      </c>
      <c r="C1360" t="s">
        <v>139</v>
      </c>
      <c r="D1360" t="s">
        <v>409</v>
      </c>
      <c r="E1360" t="s">
        <v>137</v>
      </c>
      <c r="F1360" t="s">
        <v>138</v>
      </c>
      <c r="G1360" t="s">
        <v>68</v>
      </c>
    </row>
    <row r="1361" spans="1:59" x14ac:dyDescent="0.3">
      <c r="A1361">
        <v>522</v>
      </c>
      <c r="B1361" t="s">
        <v>408</v>
      </c>
      <c r="C1361" t="s">
        <v>140</v>
      </c>
      <c r="D1361" t="s">
        <v>409</v>
      </c>
      <c r="E1361" t="s">
        <v>141</v>
      </c>
      <c r="F1361" t="s">
        <v>142</v>
      </c>
      <c r="G1361" t="s">
        <v>15</v>
      </c>
      <c r="H1361" t="s">
        <v>16</v>
      </c>
      <c r="I1361" t="s">
        <v>414</v>
      </c>
      <c r="J1361" t="s">
        <v>18</v>
      </c>
      <c r="K1361" t="s">
        <v>18</v>
      </c>
      <c r="L1361" t="s">
        <v>18</v>
      </c>
      <c r="M1361" t="s">
        <v>18</v>
      </c>
      <c r="N1361" t="s">
        <v>18</v>
      </c>
      <c r="O1361" t="s">
        <v>18</v>
      </c>
      <c r="P1361" t="s">
        <v>18</v>
      </c>
      <c r="Q1361" t="s">
        <v>18</v>
      </c>
      <c r="R1361" t="s">
        <v>18</v>
      </c>
      <c r="S1361" t="s">
        <v>18</v>
      </c>
      <c r="T1361" t="s">
        <v>18</v>
      </c>
      <c r="U1361" t="s">
        <v>18</v>
      </c>
      <c r="V1361" t="s">
        <v>18</v>
      </c>
      <c r="W1361" t="s">
        <v>18</v>
      </c>
      <c r="X1361" t="s">
        <v>18</v>
      </c>
      <c r="Y1361" t="s">
        <v>18</v>
      </c>
      <c r="Z1361" s="1">
        <v>2774.46</v>
      </c>
      <c r="AA1361" s="1">
        <v>3203.51</v>
      </c>
      <c r="AB1361" s="1">
        <v>4358</v>
      </c>
      <c r="AC1361" s="1">
        <v>4646.4399999999996</v>
      </c>
      <c r="AD1361" s="1">
        <v>4961.96</v>
      </c>
      <c r="AE1361" s="1">
        <v>5451.12</v>
      </c>
      <c r="AF1361" s="1">
        <v>6669.98</v>
      </c>
      <c r="AG1361" s="1">
        <v>7988.55</v>
      </c>
      <c r="AH1361" s="1">
        <v>9154.9</v>
      </c>
      <c r="AI1361" s="1">
        <v>9158.49</v>
      </c>
      <c r="AJ1361" s="1">
        <v>9158.49</v>
      </c>
      <c r="AK1361" s="1">
        <v>10297.959999999999</v>
      </c>
      <c r="AL1361" s="1">
        <v>11329.51</v>
      </c>
      <c r="AM1361" s="1">
        <v>12256.17</v>
      </c>
      <c r="AN1361" s="1">
        <v>13523.49</v>
      </c>
      <c r="AO1361" s="1">
        <v>15482.88</v>
      </c>
      <c r="AP1361" s="1">
        <v>17874.03</v>
      </c>
      <c r="AQ1361" s="1">
        <v>19461.330000000002</v>
      </c>
      <c r="AR1361" s="1">
        <v>21513.14</v>
      </c>
      <c r="AS1361" s="1">
        <v>22876.080000000002</v>
      </c>
      <c r="AT1361" s="1">
        <v>23485.97</v>
      </c>
      <c r="AU1361" s="1">
        <v>26921.75</v>
      </c>
      <c r="AV1361" s="1">
        <v>28317.59</v>
      </c>
      <c r="AW1361" s="1">
        <v>31041.5</v>
      </c>
      <c r="AX1361" s="1">
        <v>36399.839999999997</v>
      </c>
      <c r="AY1361" s="1">
        <v>39699.72</v>
      </c>
      <c r="AZ1361" s="1">
        <v>42103.94</v>
      </c>
      <c r="BA1361" s="1">
        <v>46408.94</v>
      </c>
      <c r="BB1361" s="1">
        <v>50680.5</v>
      </c>
      <c r="BC1361" s="1">
        <v>54496.88</v>
      </c>
      <c r="BD1361" s="1">
        <v>60035.31</v>
      </c>
      <c r="BE1361" s="1">
        <v>65858.64</v>
      </c>
      <c r="BF1361" s="1">
        <v>73223.350000000006</v>
      </c>
      <c r="BG1361">
        <v>2021</v>
      </c>
    </row>
    <row r="1362" spans="1:59" x14ac:dyDescent="0.3">
      <c r="A1362">
        <v>522</v>
      </c>
      <c r="B1362" t="s">
        <v>408</v>
      </c>
      <c r="C1362" t="s">
        <v>143</v>
      </c>
      <c r="D1362" t="s">
        <v>409</v>
      </c>
      <c r="E1362" t="s">
        <v>141</v>
      </c>
      <c r="F1362" t="s">
        <v>142</v>
      </c>
      <c r="G1362" t="s">
        <v>68</v>
      </c>
      <c r="I1362" t="s">
        <v>144</v>
      </c>
      <c r="J1362" t="s">
        <v>18</v>
      </c>
      <c r="K1362" t="s">
        <v>18</v>
      </c>
      <c r="L1362" t="s">
        <v>18</v>
      </c>
      <c r="M1362" t="s">
        <v>18</v>
      </c>
      <c r="N1362" t="s">
        <v>18</v>
      </c>
      <c r="O1362" t="s">
        <v>18</v>
      </c>
      <c r="P1362" t="s">
        <v>18</v>
      </c>
      <c r="Q1362" t="s">
        <v>18</v>
      </c>
      <c r="R1362" t="s">
        <v>18</v>
      </c>
      <c r="S1362" t="s">
        <v>18</v>
      </c>
      <c r="T1362" t="s">
        <v>18</v>
      </c>
      <c r="U1362" t="s">
        <v>18</v>
      </c>
      <c r="V1362" t="s">
        <v>18</v>
      </c>
      <c r="W1362" t="s">
        <v>18</v>
      </c>
      <c r="X1362" t="s">
        <v>18</v>
      </c>
      <c r="Y1362" t="s">
        <v>18</v>
      </c>
      <c r="Z1362">
        <v>30.151</v>
      </c>
      <c r="AA1362">
        <v>31.576000000000001</v>
      </c>
      <c r="AB1362">
        <v>37.183</v>
      </c>
      <c r="AC1362">
        <v>34.737000000000002</v>
      </c>
      <c r="AD1362">
        <v>35.234999999999999</v>
      </c>
      <c r="AE1362">
        <v>34.869</v>
      </c>
      <c r="AF1362">
        <v>39.747999999999998</v>
      </c>
      <c r="AG1362">
        <v>43.098999999999997</v>
      </c>
      <c r="AH1362">
        <v>42.703000000000003</v>
      </c>
      <c r="AI1362">
        <v>35.561</v>
      </c>
      <c r="AJ1362">
        <v>30.681999999999999</v>
      </c>
      <c r="AK1362">
        <v>29.387</v>
      </c>
      <c r="AL1362">
        <v>26.995000000000001</v>
      </c>
      <c r="AM1362">
        <v>28.465</v>
      </c>
      <c r="AN1362">
        <v>28.744</v>
      </c>
      <c r="AO1362">
        <v>29.734999999999999</v>
      </c>
      <c r="AP1362">
        <v>31.533999999999999</v>
      </c>
      <c r="AQ1362">
        <v>31.734000000000002</v>
      </c>
      <c r="AR1362">
        <v>31.901</v>
      </c>
      <c r="AS1362">
        <v>31.157</v>
      </c>
      <c r="AT1362">
        <v>28.908999999999999</v>
      </c>
      <c r="AU1362">
        <v>29.969000000000001</v>
      </c>
      <c r="AV1362">
        <v>28.446999999999999</v>
      </c>
      <c r="AW1362">
        <v>28.216000000000001</v>
      </c>
      <c r="AX1362">
        <v>34.375</v>
      </c>
      <c r="AY1362">
        <v>35.924999999999997</v>
      </c>
      <c r="AZ1362">
        <v>34.787999999999997</v>
      </c>
      <c r="BA1362">
        <v>35.322000000000003</v>
      </c>
      <c r="BB1362">
        <v>35.524999999999999</v>
      </c>
      <c r="BC1362">
        <v>35.017000000000003</v>
      </c>
      <c r="BD1362">
        <v>35.284999999999997</v>
      </c>
      <c r="BE1362">
        <v>35.517000000000003</v>
      </c>
      <c r="BF1362">
        <v>36.209000000000003</v>
      </c>
      <c r="BG1362">
        <v>2021</v>
      </c>
    </row>
    <row r="1363" spans="1:59" x14ac:dyDescent="0.3">
      <c r="A1363">
        <v>522</v>
      </c>
      <c r="B1363" t="s">
        <v>408</v>
      </c>
      <c r="C1363" t="s">
        <v>145</v>
      </c>
      <c r="D1363" t="s">
        <v>409</v>
      </c>
      <c r="E1363" t="s">
        <v>146</v>
      </c>
      <c r="F1363" t="s">
        <v>147</v>
      </c>
      <c r="G1363" t="s">
        <v>15</v>
      </c>
      <c r="H1363" t="s">
        <v>16</v>
      </c>
      <c r="I1363" t="s">
        <v>414</v>
      </c>
      <c r="J1363" t="s">
        <v>18</v>
      </c>
      <c r="K1363" t="s">
        <v>18</v>
      </c>
      <c r="L1363" t="s">
        <v>18</v>
      </c>
      <c r="M1363" t="s">
        <v>18</v>
      </c>
      <c r="N1363" t="s">
        <v>18</v>
      </c>
      <c r="O1363" t="s">
        <v>18</v>
      </c>
      <c r="P1363">
        <v>183.155</v>
      </c>
      <c r="Q1363">
        <v>125.581</v>
      </c>
      <c r="R1363">
        <v>241.31200000000001</v>
      </c>
      <c r="S1363">
        <v>296.71499999999997</v>
      </c>
      <c r="T1363">
        <v>737.47799999999995</v>
      </c>
      <c r="U1363" s="1">
        <v>1644.86</v>
      </c>
      <c r="V1363" s="1">
        <v>3089.04</v>
      </c>
      <c r="W1363" s="1">
        <v>6665.62</v>
      </c>
      <c r="X1363" s="1">
        <v>7105.04</v>
      </c>
      <c r="Y1363" s="1">
        <v>8433.7099999999991</v>
      </c>
      <c r="Z1363" s="1">
        <v>9201.92</v>
      </c>
      <c r="AA1363" s="1">
        <v>10145.33</v>
      </c>
      <c r="AB1363" s="1">
        <v>11720.32</v>
      </c>
      <c r="AC1363" s="1">
        <v>13376.07</v>
      </c>
      <c r="AD1363" s="1">
        <v>14082.64</v>
      </c>
      <c r="AE1363" s="1">
        <v>15633.22</v>
      </c>
      <c r="AF1363" s="1">
        <v>16780.54</v>
      </c>
      <c r="AG1363" s="1">
        <v>18535.16</v>
      </c>
      <c r="AH1363" s="1">
        <v>21438.34</v>
      </c>
      <c r="AI1363" s="1">
        <v>25754.29</v>
      </c>
      <c r="AJ1363" s="1">
        <v>29849.49</v>
      </c>
      <c r="AK1363" s="1">
        <v>35042.18</v>
      </c>
      <c r="AL1363" s="1">
        <v>41968.39</v>
      </c>
      <c r="AM1363" s="1">
        <v>43056.73</v>
      </c>
      <c r="AN1363" s="1">
        <v>47047.99</v>
      </c>
      <c r="AO1363" s="1">
        <v>52068.69</v>
      </c>
      <c r="AP1363" s="1">
        <v>56681.57</v>
      </c>
      <c r="AQ1363" s="1">
        <v>61326.93</v>
      </c>
      <c r="AR1363" s="1">
        <v>67436.789999999994</v>
      </c>
      <c r="AS1363" s="1">
        <v>73422.7</v>
      </c>
      <c r="AT1363" s="1">
        <v>81241.87</v>
      </c>
      <c r="AU1363" s="1">
        <v>89830.53</v>
      </c>
      <c r="AV1363" s="1">
        <v>99544.28</v>
      </c>
      <c r="AW1363" s="1">
        <v>110014.05</v>
      </c>
      <c r="AX1363" s="1">
        <v>105891.75</v>
      </c>
      <c r="AY1363" s="1">
        <v>110505.92</v>
      </c>
      <c r="AZ1363" s="1">
        <v>121029.93</v>
      </c>
      <c r="BA1363" s="1">
        <v>131387.17000000001</v>
      </c>
      <c r="BB1363" s="1">
        <v>142660.22</v>
      </c>
      <c r="BC1363" s="1">
        <v>155629.78</v>
      </c>
      <c r="BD1363" s="1">
        <v>170144.4</v>
      </c>
      <c r="BE1363" s="1">
        <v>185427.92</v>
      </c>
      <c r="BF1363" s="1">
        <v>202224.39</v>
      </c>
      <c r="BG1363">
        <v>2021</v>
      </c>
    </row>
    <row r="1364" spans="1:59" x14ac:dyDescent="0.3">
      <c r="A1364">
        <v>522</v>
      </c>
      <c r="B1364" t="s">
        <v>408</v>
      </c>
      <c r="C1364" t="s">
        <v>148</v>
      </c>
      <c r="D1364" t="s">
        <v>409</v>
      </c>
      <c r="E1364" t="s">
        <v>149</v>
      </c>
      <c r="F1364" t="s">
        <v>150</v>
      </c>
      <c r="G1364" t="s">
        <v>28</v>
      </c>
      <c r="H1364" t="s">
        <v>16</v>
      </c>
      <c r="I1364" t="s">
        <v>415</v>
      </c>
      <c r="J1364" t="s">
        <v>18</v>
      </c>
      <c r="K1364" t="s">
        <v>18</v>
      </c>
      <c r="L1364" t="s">
        <v>18</v>
      </c>
      <c r="M1364" t="s">
        <v>18</v>
      </c>
      <c r="N1364" t="s">
        <v>18</v>
      </c>
      <c r="O1364" t="s">
        <v>18</v>
      </c>
      <c r="P1364" t="s">
        <v>18</v>
      </c>
      <c r="Q1364" t="s">
        <v>18</v>
      </c>
      <c r="R1364" t="s">
        <v>18</v>
      </c>
      <c r="S1364" t="s">
        <v>18</v>
      </c>
      <c r="T1364" t="s">
        <v>18</v>
      </c>
      <c r="U1364" t="s">
        <v>18</v>
      </c>
      <c r="V1364">
        <v>-2.5000000000000001E-2</v>
      </c>
      <c r="W1364">
        <v>-0.04</v>
      </c>
      <c r="X1364">
        <v>-9.5000000000000001E-2</v>
      </c>
      <c r="Y1364">
        <v>-0.16200000000000001</v>
      </c>
      <c r="Z1364">
        <v>-0.247</v>
      </c>
      <c r="AA1364">
        <v>4.4999999999999998E-2</v>
      </c>
      <c r="AB1364">
        <v>-0.17199999999999999</v>
      </c>
      <c r="AC1364">
        <v>-0.16900000000000001</v>
      </c>
      <c r="AD1364">
        <v>-9.6000000000000002E-2</v>
      </c>
      <c r="AE1364">
        <v>-3.9E-2</v>
      </c>
      <c r="AF1364">
        <v>-9.7000000000000003E-2</v>
      </c>
      <c r="AG1364">
        <v>-0.16600000000000001</v>
      </c>
      <c r="AH1364">
        <v>-0.11600000000000001</v>
      </c>
      <c r="AI1364">
        <v>-0.24</v>
      </c>
      <c r="AJ1364">
        <v>-4.7E-2</v>
      </c>
      <c r="AK1364">
        <v>-0.14299999999999999</v>
      </c>
      <c r="AL1364">
        <v>-0.68500000000000005</v>
      </c>
      <c r="AM1364">
        <v>-1.03</v>
      </c>
      <c r="AN1364">
        <v>-0.98299999999999998</v>
      </c>
      <c r="AO1364">
        <v>-1.0289999999999999</v>
      </c>
      <c r="AP1364">
        <v>-1.212</v>
      </c>
      <c r="AQ1364">
        <v>-1.2889999999999999</v>
      </c>
      <c r="AR1364">
        <v>-1.429</v>
      </c>
      <c r="AS1364">
        <v>-1.58</v>
      </c>
      <c r="AT1364">
        <v>-1.6990000000000001</v>
      </c>
      <c r="AU1364">
        <v>-1.756</v>
      </c>
      <c r="AV1364">
        <v>-2.895</v>
      </c>
      <c r="AW1364">
        <v>-2.9319999999999999</v>
      </c>
      <c r="AX1364">
        <v>-0.87</v>
      </c>
      <c r="AY1364">
        <v>-11.179</v>
      </c>
      <c r="AZ1364">
        <v>-7.8630000000000004</v>
      </c>
      <c r="BA1364">
        <v>-3.4</v>
      </c>
      <c r="BB1364">
        <v>-2.66</v>
      </c>
      <c r="BC1364">
        <v>-2.2799999999999998</v>
      </c>
      <c r="BD1364">
        <v>-2.3690000000000002</v>
      </c>
      <c r="BE1364">
        <v>-2.589</v>
      </c>
      <c r="BF1364">
        <v>-2.9540000000000002</v>
      </c>
      <c r="BG1364">
        <v>2022</v>
      </c>
    </row>
    <row r="1365" spans="1:59" x14ac:dyDescent="0.3">
      <c r="A1365">
        <v>522</v>
      </c>
      <c r="B1365" t="s">
        <v>408</v>
      </c>
      <c r="C1365" t="s">
        <v>152</v>
      </c>
      <c r="D1365" t="s">
        <v>409</v>
      </c>
      <c r="E1365" t="s">
        <v>149</v>
      </c>
      <c r="F1365" t="s">
        <v>150</v>
      </c>
      <c r="G1365" t="s">
        <v>68</v>
      </c>
      <c r="I1365" t="s">
        <v>153</v>
      </c>
      <c r="J1365" t="s">
        <v>18</v>
      </c>
      <c r="K1365" t="s">
        <v>18</v>
      </c>
      <c r="L1365" t="s">
        <v>18</v>
      </c>
      <c r="M1365" t="s">
        <v>18</v>
      </c>
      <c r="N1365" t="s">
        <v>18</v>
      </c>
      <c r="O1365" t="s">
        <v>18</v>
      </c>
      <c r="P1365" t="s">
        <v>18</v>
      </c>
      <c r="Q1365" t="s">
        <v>18</v>
      </c>
      <c r="R1365" t="s">
        <v>18</v>
      </c>
      <c r="S1365" t="s">
        <v>18</v>
      </c>
      <c r="T1365" t="s">
        <v>18</v>
      </c>
      <c r="U1365" t="s">
        <v>18</v>
      </c>
      <c r="V1365">
        <v>-1.0089999999999999</v>
      </c>
      <c r="W1365">
        <v>-1.6439999999999999</v>
      </c>
      <c r="X1365">
        <v>-3.4359999999999999</v>
      </c>
      <c r="Y1365">
        <v>-4.6950000000000003</v>
      </c>
      <c r="Z1365">
        <v>-7.0430000000000001</v>
      </c>
      <c r="AA1365">
        <v>1.3069999999999999</v>
      </c>
      <c r="AB1365">
        <v>-5.4989999999999997</v>
      </c>
      <c r="AC1365">
        <v>-4.8209999999999997</v>
      </c>
      <c r="AD1365">
        <v>-2.6269999999999998</v>
      </c>
      <c r="AE1365">
        <v>-0.97</v>
      </c>
      <c r="AF1365">
        <v>-2.266</v>
      </c>
      <c r="AG1365">
        <v>-3.56</v>
      </c>
      <c r="AH1365">
        <v>-2.17</v>
      </c>
      <c r="AI1365">
        <v>-3.8239999999999998</v>
      </c>
      <c r="AJ1365">
        <v>-0.64600000000000002</v>
      </c>
      <c r="AK1365">
        <v>-1.6519999999999999</v>
      </c>
      <c r="AL1365">
        <v>-6.6210000000000004</v>
      </c>
      <c r="AM1365">
        <v>-9.9160000000000004</v>
      </c>
      <c r="AN1365">
        <v>-8.7509999999999994</v>
      </c>
      <c r="AO1365">
        <v>-8.0310000000000006</v>
      </c>
      <c r="AP1365">
        <v>-8.6240000000000006</v>
      </c>
      <c r="AQ1365">
        <v>-8.4619999999999997</v>
      </c>
      <c r="AR1365">
        <v>-8.5570000000000004</v>
      </c>
      <c r="AS1365">
        <v>-8.7390000000000008</v>
      </c>
      <c r="AT1365">
        <v>-8.4789999999999992</v>
      </c>
      <c r="AU1365">
        <v>-7.9089999999999998</v>
      </c>
      <c r="AV1365">
        <v>-11.77</v>
      </c>
      <c r="AW1365">
        <v>-10.824999999999999</v>
      </c>
      <c r="AX1365">
        <v>-3.3759999999999999</v>
      </c>
      <c r="AY1365">
        <v>-42.024000000000001</v>
      </c>
      <c r="AZ1365">
        <v>-27.285</v>
      </c>
      <c r="BA1365">
        <v>-10.988</v>
      </c>
      <c r="BB1365">
        <v>-8.0030000000000001</v>
      </c>
      <c r="BC1365">
        <v>-6.3570000000000002</v>
      </c>
      <c r="BD1365">
        <v>-6.11</v>
      </c>
      <c r="BE1365">
        <v>-6.1929999999999996</v>
      </c>
      <c r="BF1365">
        <v>-6.5519999999999996</v>
      </c>
      <c r="BG1365">
        <v>2022</v>
      </c>
    </row>
    <row r="1366" spans="1:59" x14ac:dyDescent="0.3">
      <c r="A1366">
        <v>622</v>
      </c>
      <c r="B1366" t="s">
        <v>416</v>
      </c>
      <c r="C1366" t="s">
        <v>11</v>
      </c>
      <c r="D1366" t="s">
        <v>417</v>
      </c>
      <c r="E1366" t="s">
        <v>13</v>
      </c>
      <c r="F1366" t="s">
        <v>14</v>
      </c>
      <c r="G1366" t="s">
        <v>15</v>
      </c>
      <c r="H1366" t="s">
        <v>16</v>
      </c>
      <c r="I1366" t="s">
        <v>418</v>
      </c>
      <c r="J1366" s="1">
        <v>6688.09</v>
      </c>
      <c r="K1366" s="1">
        <v>7828.45</v>
      </c>
      <c r="L1366" s="1">
        <v>8420.5499999999993</v>
      </c>
      <c r="M1366" s="1">
        <v>8996.8700000000008</v>
      </c>
      <c r="N1366" s="1">
        <v>9668.73</v>
      </c>
      <c r="O1366" s="1">
        <v>10452.59</v>
      </c>
      <c r="P1366" s="1">
        <v>11162.44</v>
      </c>
      <c r="Q1366" s="1">
        <v>10922.15</v>
      </c>
      <c r="R1366" s="1">
        <v>10063.15</v>
      </c>
      <c r="S1366" s="1">
        <v>9885.06</v>
      </c>
      <c r="T1366" s="1">
        <v>9276.0300000000007</v>
      </c>
      <c r="U1366" s="1">
        <v>8926.8799999999992</v>
      </c>
      <c r="V1366" s="1">
        <v>8654.59</v>
      </c>
      <c r="W1366" s="1">
        <v>8381.27</v>
      </c>
      <c r="X1366" s="1">
        <v>8172.16</v>
      </c>
      <c r="Y1366" s="1">
        <v>8442.2000000000007</v>
      </c>
      <c r="Z1366" s="1">
        <v>8856.8799999999992</v>
      </c>
      <c r="AA1366" s="1">
        <v>9327.5499999999993</v>
      </c>
      <c r="AB1366" s="1">
        <v>9784.16</v>
      </c>
      <c r="AC1366" s="1">
        <v>10181.620000000001</v>
      </c>
      <c r="AD1366" s="1">
        <v>10524</v>
      </c>
      <c r="AE1366" s="1">
        <v>10877.15</v>
      </c>
      <c r="AF1366" s="1">
        <v>11404.42</v>
      </c>
      <c r="AG1366" s="1">
        <v>11973.96</v>
      </c>
      <c r="AH1366" s="1">
        <v>12759.58</v>
      </c>
      <c r="AI1366" s="1">
        <v>12914.96</v>
      </c>
      <c r="AJ1366" s="1">
        <v>13370.12</v>
      </c>
      <c r="AK1366" s="1">
        <v>13918.3</v>
      </c>
      <c r="AL1366" s="1">
        <v>14316.02</v>
      </c>
      <c r="AM1366" s="1">
        <v>14690.97</v>
      </c>
      <c r="AN1366" s="1">
        <v>15122.14</v>
      </c>
      <c r="AO1366" s="1">
        <v>15649</v>
      </c>
      <c r="AP1366" s="1">
        <v>16354.52</v>
      </c>
      <c r="AQ1366" s="1">
        <v>17170.169999999998</v>
      </c>
      <c r="AR1366" s="1">
        <v>18162.47</v>
      </c>
      <c r="AS1366" s="1">
        <v>19179.52</v>
      </c>
      <c r="AT1366" s="1">
        <v>20038.57</v>
      </c>
      <c r="AU1366" s="1">
        <v>20748.169999999998</v>
      </c>
      <c r="AV1366" s="1">
        <v>21582.62</v>
      </c>
      <c r="AW1366" s="1">
        <v>22321.14</v>
      </c>
      <c r="AX1366" s="1">
        <v>22441.54</v>
      </c>
      <c r="AY1366" s="1">
        <v>23260.37</v>
      </c>
      <c r="AZ1366" s="1">
        <v>24138.47</v>
      </c>
      <c r="BA1366" s="1">
        <v>25099.27</v>
      </c>
      <c r="BB1366" s="1">
        <v>26147.35</v>
      </c>
      <c r="BC1366" s="1">
        <v>27307.3</v>
      </c>
      <c r="BD1366" s="1">
        <v>28525.31</v>
      </c>
      <c r="BE1366" s="1">
        <v>29813.33</v>
      </c>
      <c r="BF1366" s="1">
        <v>31178.7</v>
      </c>
      <c r="BG1366">
        <v>2022</v>
      </c>
    </row>
    <row r="1367" spans="1:59" x14ac:dyDescent="0.3">
      <c r="A1367">
        <v>622</v>
      </c>
      <c r="B1367" t="s">
        <v>416</v>
      </c>
      <c r="C1367" t="s">
        <v>19</v>
      </c>
      <c r="D1367" t="s">
        <v>417</v>
      </c>
      <c r="E1367" t="s">
        <v>13</v>
      </c>
      <c r="F1367" t="s">
        <v>20</v>
      </c>
      <c r="G1367" t="s">
        <v>21</v>
      </c>
      <c r="I1367" t="s">
        <v>22</v>
      </c>
      <c r="J1367">
        <v>9.9</v>
      </c>
      <c r="K1367">
        <v>17.050999999999998</v>
      </c>
      <c r="L1367">
        <v>7.5629999999999997</v>
      </c>
      <c r="M1367">
        <v>6.8440000000000003</v>
      </c>
      <c r="N1367">
        <v>7.468</v>
      </c>
      <c r="O1367">
        <v>8.1069999999999993</v>
      </c>
      <c r="P1367">
        <v>6.7910000000000004</v>
      </c>
      <c r="Q1367">
        <v>-2.153</v>
      </c>
      <c r="R1367">
        <v>-7.8650000000000002</v>
      </c>
      <c r="S1367">
        <v>-1.77</v>
      </c>
      <c r="T1367">
        <v>-6.1609999999999996</v>
      </c>
      <c r="U1367">
        <v>-3.7639999999999998</v>
      </c>
      <c r="V1367">
        <v>-3.05</v>
      </c>
      <c r="W1367">
        <v>-3.1579999999999999</v>
      </c>
      <c r="X1367">
        <v>-2.4950000000000001</v>
      </c>
      <c r="Y1367">
        <v>3.3039999999999998</v>
      </c>
      <c r="Z1367">
        <v>4.9119999999999999</v>
      </c>
      <c r="AA1367">
        <v>5.3140000000000001</v>
      </c>
      <c r="AB1367">
        <v>4.8949999999999996</v>
      </c>
      <c r="AC1367">
        <v>4.0620000000000003</v>
      </c>
      <c r="AD1367">
        <v>3.363</v>
      </c>
      <c r="AE1367">
        <v>3.3559999999999999</v>
      </c>
      <c r="AF1367">
        <v>4.8470000000000004</v>
      </c>
      <c r="AG1367">
        <v>4.9939999999999998</v>
      </c>
      <c r="AH1367">
        <v>6.5609999999999999</v>
      </c>
      <c r="AI1367">
        <v>1.218</v>
      </c>
      <c r="AJ1367">
        <v>3.524</v>
      </c>
      <c r="AK1367">
        <v>4.0999999999999996</v>
      </c>
      <c r="AL1367">
        <v>2.8580000000000001</v>
      </c>
      <c r="AM1367">
        <v>2.6190000000000002</v>
      </c>
      <c r="AN1367">
        <v>2.9350000000000001</v>
      </c>
      <c r="AO1367">
        <v>3.484</v>
      </c>
      <c r="AP1367">
        <v>4.508</v>
      </c>
      <c r="AQ1367">
        <v>4.9870000000000001</v>
      </c>
      <c r="AR1367">
        <v>5.7789999999999999</v>
      </c>
      <c r="AS1367">
        <v>5.6</v>
      </c>
      <c r="AT1367">
        <v>4.4790000000000001</v>
      </c>
      <c r="AU1367">
        <v>3.5409999999999999</v>
      </c>
      <c r="AV1367">
        <v>4.0220000000000002</v>
      </c>
      <c r="AW1367">
        <v>3.4220000000000002</v>
      </c>
      <c r="AX1367">
        <v>0.53900000000000003</v>
      </c>
      <c r="AY1367">
        <v>3.649</v>
      </c>
      <c r="AZ1367">
        <v>3.7749999999999999</v>
      </c>
      <c r="BA1367">
        <v>3.98</v>
      </c>
      <c r="BB1367">
        <v>4.1760000000000002</v>
      </c>
      <c r="BC1367">
        <v>4.4359999999999999</v>
      </c>
      <c r="BD1367">
        <v>4.46</v>
      </c>
      <c r="BE1367">
        <v>4.5149999999999997</v>
      </c>
      <c r="BF1367">
        <v>4.58</v>
      </c>
      <c r="BG1367">
        <v>2022</v>
      </c>
    </row>
    <row r="1368" spans="1:59" x14ac:dyDescent="0.3">
      <c r="A1368">
        <v>622</v>
      </c>
      <c r="B1368" t="s">
        <v>416</v>
      </c>
      <c r="C1368" t="s">
        <v>23</v>
      </c>
      <c r="D1368" t="s">
        <v>417</v>
      </c>
      <c r="E1368" t="s">
        <v>24</v>
      </c>
      <c r="F1368" t="s">
        <v>25</v>
      </c>
      <c r="G1368" t="s">
        <v>15</v>
      </c>
      <c r="H1368" t="s">
        <v>16</v>
      </c>
      <c r="I1368" t="s">
        <v>418</v>
      </c>
      <c r="J1368" s="1">
        <v>1851.52</v>
      </c>
      <c r="K1368" s="1">
        <v>2358.6</v>
      </c>
      <c r="L1368" s="1">
        <v>2852.7</v>
      </c>
      <c r="M1368" s="1">
        <v>3437.27</v>
      </c>
      <c r="N1368" s="1">
        <v>4194.78</v>
      </c>
      <c r="O1368" s="1">
        <v>5040.1499999999996</v>
      </c>
      <c r="P1368" s="1">
        <v>5391.1</v>
      </c>
      <c r="Q1368" s="1">
        <v>5149.17</v>
      </c>
      <c r="R1368" s="1">
        <v>4784.95</v>
      </c>
      <c r="S1368" s="1">
        <v>4612.3100000000004</v>
      </c>
      <c r="T1368" s="1">
        <v>4401.97</v>
      </c>
      <c r="U1368" s="1">
        <v>4385.42</v>
      </c>
      <c r="V1368" s="1">
        <v>4195.1099999999997</v>
      </c>
      <c r="W1368" s="1">
        <v>4142.59</v>
      </c>
      <c r="X1368" s="1">
        <v>4619.97</v>
      </c>
      <c r="Y1368" s="1">
        <v>5225.0600000000004</v>
      </c>
      <c r="Z1368" s="1">
        <v>5634.02</v>
      </c>
      <c r="AA1368" s="1">
        <v>6142.68</v>
      </c>
      <c r="AB1368" s="1">
        <v>6688.53</v>
      </c>
      <c r="AC1368" s="1">
        <v>7118.46</v>
      </c>
      <c r="AD1368" s="1">
        <v>7504.47</v>
      </c>
      <c r="AE1368" s="1">
        <v>8022.31</v>
      </c>
      <c r="AF1368" s="1">
        <v>8614.01</v>
      </c>
      <c r="AG1368" s="1">
        <v>9261.15</v>
      </c>
      <c r="AH1368" s="1">
        <v>9927.7800000000007</v>
      </c>
      <c r="AI1368" s="1">
        <v>10286.73</v>
      </c>
      <c r="AJ1368" s="1">
        <v>10924.19</v>
      </c>
      <c r="AK1368" s="1">
        <v>11452.87</v>
      </c>
      <c r="AL1368" s="1">
        <v>12360.95</v>
      </c>
      <c r="AM1368" s="1">
        <v>13136.69</v>
      </c>
      <c r="AN1368" s="1">
        <v>13610.55</v>
      </c>
      <c r="AO1368" s="1">
        <v>14434.77</v>
      </c>
      <c r="AP1368" s="1">
        <v>15395.86</v>
      </c>
      <c r="AQ1368" s="1">
        <v>16658.55</v>
      </c>
      <c r="AR1368" s="1">
        <v>17966.12</v>
      </c>
      <c r="AS1368" s="1">
        <v>19043.07</v>
      </c>
      <c r="AT1368" s="1">
        <v>20038.57</v>
      </c>
      <c r="AU1368" s="1">
        <v>20960.87</v>
      </c>
      <c r="AV1368" s="1">
        <v>22203.33</v>
      </c>
      <c r="AW1368" s="1">
        <v>23243.66</v>
      </c>
      <c r="AX1368" s="1">
        <v>23486.47</v>
      </c>
      <c r="AY1368" s="1">
        <v>25157.75</v>
      </c>
      <c r="AZ1368" s="1">
        <v>27587.16</v>
      </c>
      <c r="BA1368" s="1">
        <v>29691.31</v>
      </c>
      <c r="BB1368" s="1">
        <v>31771.41</v>
      </c>
      <c r="BC1368" s="1">
        <v>33944.22</v>
      </c>
      <c r="BD1368" s="1">
        <v>35934.730000000003</v>
      </c>
      <c r="BE1368" s="1">
        <v>38054.080000000002</v>
      </c>
      <c r="BF1368" s="1">
        <v>40354.01</v>
      </c>
      <c r="BG1368">
        <v>2022</v>
      </c>
    </row>
    <row r="1369" spans="1:59" x14ac:dyDescent="0.3">
      <c r="A1369">
        <v>622</v>
      </c>
      <c r="B1369" t="s">
        <v>416</v>
      </c>
      <c r="C1369" t="s">
        <v>26</v>
      </c>
      <c r="D1369" t="s">
        <v>417</v>
      </c>
      <c r="E1369" t="s">
        <v>24</v>
      </c>
      <c r="F1369" t="s">
        <v>27</v>
      </c>
      <c r="G1369" t="s">
        <v>28</v>
      </c>
      <c r="H1369" t="s">
        <v>16</v>
      </c>
      <c r="I1369" t="s">
        <v>29</v>
      </c>
      <c r="J1369">
        <v>8.85</v>
      </c>
      <c r="K1369">
        <v>10.026</v>
      </c>
      <c r="L1369">
        <v>9.6159999999999997</v>
      </c>
      <c r="M1369">
        <v>9.6920000000000002</v>
      </c>
      <c r="N1369">
        <v>10.243</v>
      </c>
      <c r="O1369">
        <v>10.698</v>
      </c>
      <c r="P1369">
        <v>13.945</v>
      </c>
      <c r="Q1369">
        <v>16.152000000000001</v>
      </c>
      <c r="R1369">
        <v>16.402999999999999</v>
      </c>
      <c r="S1369">
        <v>14.625999999999999</v>
      </c>
      <c r="T1369">
        <v>14.641</v>
      </c>
      <c r="U1369">
        <v>16.324999999999999</v>
      </c>
      <c r="V1369">
        <v>14.962999999999999</v>
      </c>
      <c r="W1369">
        <v>15.611000000000001</v>
      </c>
      <c r="X1369">
        <v>10.622</v>
      </c>
      <c r="Y1369">
        <v>10.074999999999999</v>
      </c>
      <c r="Z1369">
        <v>11.227</v>
      </c>
      <c r="AA1369">
        <v>11.352</v>
      </c>
      <c r="AB1369">
        <v>11.337999999999999</v>
      </c>
      <c r="AC1369">
        <v>11.553000000000001</v>
      </c>
      <c r="AD1369">
        <v>10.244999999999999</v>
      </c>
      <c r="AE1369">
        <v>10.95</v>
      </c>
      <c r="AF1369">
        <v>12.369</v>
      </c>
      <c r="AG1369">
        <v>15.944000000000001</v>
      </c>
      <c r="AH1369">
        <v>18.803000000000001</v>
      </c>
      <c r="AI1369">
        <v>19.533999999999999</v>
      </c>
      <c r="AJ1369">
        <v>20.911999999999999</v>
      </c>
      <c r="AK1369">
        <v>23.931000000000001</v>
      </c>
      <c r="AL1369">
        <v>27.712</v>
      </c>
      <c r="AM1369">
        <v>27.902999999999999</v>
      </c>
      <c r="AN1369">
        <v>27.53</v>
      </c>
      <c r="AO1369">
        <v>30.626000000000001</v>
      </c>
      <c r="AP1369">
        <v>30.173999999999999</v>
      </c>
      <c r="AQ1369">
        <v>33.728999999999999</v>
      </c>
      <c r="AR1369">
        <v>36.396000000000001</v>
      </c>
      <c r="AS1369">
        <v>32.213000000000001</v>
      </c>
      <c r="AT1369">
        <v>33.805</v>
      </c>
      <c r="AU1369">
        <v>36.085999999999999</v>
      </c>
      <c r="AV1369">
        <v>39.991999999999997</v>
      </c>
      <c r="AW1369">
        <v>39.673000000000002</v>
      </c>
      <c r="AX1369">
        <v>40.863</v>
      </c>
      <c r="AY1369">
        <v>45.390999999999998</v>
      </c>
      <c r="AZ1369">
        <v>44.322000000000003</v>
      </c>
      <c r="BA1369">
        <v>49.262</v>
      </c>
      <c r="BB1369">
        <v>52.981999999999999</v>
      </c>
      <c r="BC1369">
        <v>56.790999999999997</v>
      </c>
      <c r="BD1369">
        <v>60.225999999999999</v>
      </c>
      <c r="BE1369">
        <v>63.539000000000001</v>
      </c>
      <c r="BF1369">
        <v>67.113</v>
      </c>
      <c r="BG1369">
        <v>2022</v>
      </c>
    </row>
    <row r="1370" spans="1:59" x14ac:dyDescent="0.3">
      <c r="A1370">
        <v>622</v>
      </c>
      <c r="B1370" t="s">
        <v>416</v>
      </c>
      <c r="C1370" t="s">
        <v>30</v>
      </c>
      <c r="D1370" t="s">
        <v>417</v>
      </c>
      <c r="E1370" t="s">
        <v>24</v>
      </c>
      <c r="F1370" t="s">
        <v>31</v>
      </c>
      <c r="G1370" t="s">
        <v>32</v>
      </c>
      <c r="H1370" t="s">
        <v>16</v>
      </c>
      <c r="I1370" t="s">
        <v>29</v>
      </c>
      <c r="J1370">
        <v>11.122</v>
      </c>
      <c r="K1370">
        <v>14.25</v>
      </c>
      <c r="L1370">
        <v>16.274999999999999</v>
      </c>
      <c r="M1370">
        <v>18.07</v>
      </c>
      <c r="N1370">
        <v>20.120999999999999</v>
      </c>
      <c r="O1370">
        <v>22.44</v>
      </c>
      <c r="P1370">
        <v>24.446000000000002</v>
      </c>
      <c r="Q1370">
        <v>24.510999999999999</v>
      </c>
      <c r="R1370">
        <v>23.38</v>
      </c>
      <c r="S1370">
        <v>23.867000000000001</v>
      </c>
      <c r="T1370">
        <v>23.234999999999999</v>
      </c>
      <c r="U1370">
        <v>23.116</v>
      </c>
      <c r="V1370">
        <v>22.922000000000001</v>
      </c>
      <c r="W1370">
        <v>22.724</v>
      </c>
      <c r="X1370">
        <v>22.63</v>
      </c>
      <c r="Y1370">
        <v>23.867999999999999</v>
      </c>
      <c r="Z1370">
        <v>25.498999999999999</v>
      </c>
      <c r="AA1370">
        <v>27.317</v>
      </c>
      <c r="AB1370">
        <v>28.977</v>
      </c>
      <c r="AC1370">
        <v>30.579000000000001</v>
      </c>
      <c r="AD1370">
        <v>32.323999999999998</v>
      </c>
      <c r="AE1370">
        <v>34.161000000000001</v>
      </c>
      <c r="AF1370">
        <v>36.375</v>
      </c>
      <c r="AG1370">
        <v>38.945999999999998</v>
      </c>
      <c r="AH1370">
        <v>42.615000000000002</v>
      </c>
      <c r="AI1370">
        <v>44.485999999999997</v>
      </c>
      <c r="AJ1370">
        <v>47.475000000000001</v>
      </c>
      <c r="AK1370">
        <v>50.756999999999998</v>
      </c>
      <c r="AL1370">
        <v>53.209000000000003</v>
      </c>
      <c r="AM1370">
        <v>54.953000000000003</v>
      </c>
      <c r="AN1370">
        <v>57.244999999999997</v>
      </c>
      <c r="AO1370">
        <v>60.470999999999997</v>
      </c>
      <c r="AP1370">
        <v>63.567999999999998</v>
      </c>
      <c r="AQ1370">
        <v>69.099000000000004</v>
      </c>
      <c r="AR1370">
        <v>75.135000000000005</v>
      </c>
      <c r="AS1370">
        <v>79.113</v>
      </c>
      <c r="AT1370">
        <v>84.393000000000001</v>
      </c>
      <c r="AU1370">
        <v>90.037999999999997</v>
      </c>
      <c r="AV1370">
        <v>95.91</v>
      </c>
      <c r="AW1370">
        <v>100.971</v>
      </c>
      <c r="AX1370">
        <v>102.84099999999999</v>
      </c>
      <c r="AY1370">
        <v>111.381</v>
      </c>
      <c r="AZ1370">
        <v>123.68300000000001</v>
      </c>
      <c r="BA1370">
        <v>133.33500000000001</v>
      </c>
      <c r="BB1370">
        <v>142.05000000000001</v>
      </c>
      <c r="BC1370">
        <v>151.34200000000001</v>
      </c>
      <c r="BD1370">
        <v>161.16</v>
      </c>
      <c r="BE1370">
        <v>171.51599999999999</v>
      </c>
      <c r="BF1370">
        <v>182.69499999999999</v>
      </c>
      <c r="BG1370">
        <v>2022</v>
      </c>
    </row>
    <row r="1371" spans="1:59" x14ac:dyDescent="0.3">
      <c r="A1371">
        <v>622</v>
      </c>
      <c r="B1371" t="s">
        <v>416</v>
      </c>
      <c r="C1371" t="s">
        <v>33</v>
      </c>
      <c r="D1371" t="s">
        <v>417</v>
      </c>
      <c r="E1371" t="s">
        <v>34</v>
      </c>
      <c r="F1371" t="s">
        <v>35</v>
      </c>
      <c r="G1371" t="s">
        <v>36</v>
      </c>
      <c r="I1371" t="s">
        <v>37</v>
      </c>
      <c r="J1371">
        <v>27.684000000000001</v>
      </c>
      <c r="K1371">
        <v>30.129000000000001</v>
      </c>
      <c r="L1371">
        <v>33.878</v>
      </c>
      <c r="M1371">
        <v>38.204999999999998</v>
      </c>
      <c r="N1371">
        <v>43.384999999999998</v>
      </c>
      <c r="O1371">
        <v>48.219000000000001</v>
      </c>
      <c r="P1371">
        <v>48.296999999999997</v>
      </c>
      <c r="Q1371">
        <v>47.143999999999998</v>
      </c>
      <c r="R1371">
        <v>47.548999999999999</v>
      </c>
      <c r="S1371">
        <v>46.658999999999999</v>
      </c>
      <c r="T1371">
        <v>47.454999999999998</v>
      </c>
      <c r="U1371">
        <v>49.125999999999998</v>
      </c>
      <c r="V1371">
        <v>48.472999999999999</v>
      </c>
      <c r="W1371">
        <v>49.427</v>
      </c>
      <c r="X1371">
        <v>56.533000000000001</v>
      </c>
      <c r="Y1371">
        <v>61.892000000000003</v>
      </c>
      <c r="Z1371">
        <v>63.612000000000002</v>
      </c>
      <c r="AA1371">
        <v>65.855000000000004</v>
      </c>
      <c r="AB1371">
        <v>68.361000000000004</v>
      </c>
      <c r="AC1371">
        <v>69.915000000000006</v>
      </c>
      <c r="AD1371">
        <v>71.308000000000007</v>
      </c>
      <c r="AE1371">
        <v>73.754000000000005</v>
      </c>
      <c r="AF1371">
        <v>75.531999999999996</v>
      </c>
      <c r="AG1371">
        <v>77.343999999999994</v>
      </c>
      <c r="AH1371">
        <v>77.805999999999997</v>
      </c>
      <c r="AI1371">
        <v>79.650000000000006</v>
      </c>
      <c r="AJ1371">
        <v>81.706000000000003</v>
      </c>
      <c r="AK1371">
        <v>82.286000000000001</v>
      </c>
      <c r="AL1371">
        <v>86.343999999999994</v>
      </c>
      <c r="AM1371">
        <v>89.42</v>
      </c>
      <c r="AN1371">
        <v>90.004000000000005</v>
      </c>
      <c r="AO1371">
        <v>92.241</v>
      </c>
      <c r="AP1371">
        <v>94.138000000000005</v>
      </c>
      <c r="AQ1371">
        <v>97.02</v>
      </c>
      <c r="AR1371">
        <v>98.918999999999997</v>
      </c>
      <c r="AS1371">
        <v>99.289000000000001</v>
      </c>
      <c r="AT1371">
        <v>100</v>
      </c>
      <c r="AU1371">
        <v>101.02500000000001</v>
      </c>
      <c r="AV1371">
        <v>102.876</v>
      </c>
      <c r="AW1371">
        <v>104.133</v>
      </c>
      <c r="AX1371">
        <v>104.65600000000001</v>
      </c>
      <c r="AY1371">
        <v>108.157</v>
      </c>
      <c r="AZ1371">
        <v>114.28700000000001</v>
      </c>
      <c r="BA1371">
        <v>118.29600000000001</v>
      </c>
      <c r="BB1371">
        <v>121.509</v>
      </c>
      <c r="BC1371">
        <v>124.30500000000001</v>
      </c>
      <c r="BD1371">
        <v>125.97499999999999</v>
      </c>
      <c r="BE1371">
        <v>127.64100000000001</v>
      </c>
      <c r="BF1371">
        <v>129.428</v>
      </c>
      <c r="BG1371">
        <v>2022</v>
      </c>
    </row>
    <row r="1372" spans="1:59" x14ac:dyDescent="0.3">
      <c r="A1372">
        <v>622</v>
      </c>
      <c r="B1372" t="s">
        <v>416</v>
      </c>
      <c r="C1372" t="s">
        <v>38</v>
      </c>
      <c r="D1372" t="s">
        <v>417</v>
      </c>
      <c r="E1372" t="s">
        <v>39</v>
      </c>
      <c r="F1372" t="s">
        <v>40</v>
      </c>
      <c r="G1372" t="s">
        <v>15</v>
      </c>
      <c r="H1372" t="s">
        <v>6</v>
      </c>
      <c r="I1372" t="s">
        <v>41</v>
      </c>
      <c r="J1372" s="1">
        <v>759354.95</v>
      </c>
      <c r="K1372" s="1">
        <v>863715.33</v>
      </c>
      <c r="L1372" s="1">
        <v>903610.36</v>
      </c>
      <c r="M1372" s="1">
        <v>939731.87</v>
      </c>
      <c r="N1372" s="1">
        <v>983495.52</v>
      </c>
      <c r="O1372" s="1">
        <v>1035612.4</v>
      </c>
      <c r="P1372" s="1">
        <v>1076258.51</v>
      </c>
      <c r="Q1372" s="1">
        <v>1023909.62</v>
      </c>
      <c r="R1372" s="1">
        <v>916507.64</v>
      </c>
      <c r="S1372" s="1">
        <v>873785.4</v>
      </c>
      <c r="T1372" s="1">
        <v>795189.75</v>
      </c>
      <c r="U1372" s="1">
        <v>742388.96</v>
      </c>
      <c r="V1372" s="1">
        <v>698460.1</v>
      </c>
      <c r="W1372" s="1">
        <v>656608.80000000005</v>
      </c>
      <c r="X1372" s="1">
        <v>621689.21</v>
      </c>
      <c r="Y1372" s="1">
        <v>624739.69999999995</v>
      </c>
      <c r="Z1372" s="1">
        <v>637574.44999999995</v>
      </c>
      <c r="AA1372" s="1">
        <v>653167.48</v>
      </c>
      <c r="AB1372" s="1">
        <v>666480.91</v>
      </c>
      <c r="AC1372" s="1">
        <v>674664.61</v>
      </c>
      <c r="AD1372" s="1">
        <v>678357.55</v>
      </c>
      <c r="AE1372" s="1">
        <v>682855.95</v>
      </c>
      <c r="AF1372" s="1">
        <v>697193.44</v>
      </c>
      <c r="AG1372" s="1">
        <v>712698.98</v>
      </c>
      <c r="AH1372" s="1">
        <v>739286.19</v>
      </c>
      <c r="AI1372" s="1">
        <v>728284.03</v>
      </c>
      <c r="AJ1372" s="1">
        <v>733667.5</v>
      </c>
      <c r="AK1372" s="1">
        <v>743090.55</v>
      </c>
      <c r="AL1372" s="1">
        <v>743586.14</v>
      </c>
      <c r="AM1372" s="1">
        <v>742346.14</v>
      </c>
      <c r="AN1372" s="1">
        <v>743423.06</v>
      </c>
      <c r="AO1372" s="1">
        <v>748527.13</v>
      </c>
      <c r="AP1372" s="1">
        <v>761196.99</v>
      </c>
      <c r="AQ1372" s="1">
        <v>777729.5</v>
      </c>
      <c r="AR1372" s="1">
        <v>800749.01</v>
      </c>
      <c r="AS1372" s="1">
        <v>823212.6</v>
      </c>
      <c r="AT1372" s="1">
        <v>837503.43</v>
      </c>
      <c r="AU1372" s="1">
        <v>844586.33</v>
      </c>
      <c r="AV1372" s="1">
        <v>855900.77</v>
      </c>
      <c r="AW1372" s="1">
        <v>862606.57</v>
      </c>
      <c r="AX1372" s="1">
        <v>845387.41</v>
      </c>
      <c r="AY1372" s="1">
        <v>854398.47</v>
      </c>
      <c r="AZ1372" s="1">
        <v>864820.31</v>
      </c>
      <c r="BA1372" s="1">
        <v>877347.31</v>
      </c>
      <c r="BB1372" s="1">
        <v>891953.73</v>
      </c>
      <c r="BC1372" s="1">
        <v>909283.1</v>
      </c>
      <c r="BD1372" s="1">
        <v>927377.88</v>
      </c>
      <c r="BE1372" s="1">
        <v>946561.6</v>
      </c>
      <c r="BF1372" s="1">
        <v>966973.23</v>
      </c>
      <c r="BG1372">
        <v>2022</v>
      </c>
    </row>
    <row r="1373" spans="1:59" x14ac:dyDescent="0.3">
      <c r="A1373">
        <v>622</v>
      </c>
      <c r="B1373" t="s">
        <v>416</v>
      </c>
      <c r="C1373" t="s">
        <v>42</v>
      </c>
      <c r="D1373" t="s">
        <v>417</v>
      </c>
      <c r="E1373" t="s">
        <v>39</v>
      </c>
      <c r="F1373" t="s">
        <v>43</v>
      </c>
      <c r="G1373" t="s">
        <v>44</v>
      </c>
      <c r="H1373" t="s">
        <v>6</v>
      </c>
      <c r="I1373" t="s">
        <v>41</v>
      </c>
      <c r="J1373" s="1">
        <v>3295.25</v>
      </c>
      <c r="K1373" s="1">
        <v>3748.13</v>
      </c>
      <c r="L1373" s="1">
        <v>3921.26</v>
      </c>
      <c r="M1373" s="1">
        <v>4078.01</v>
      </c>
      <c r="N1373" s="1">
        <v>4267.92</v>
      </c>
      <c r="O1373" s="1">
        <v>4494.08</v>
      </c>
      <c r="P1373" s="1">
        <v>4670.47</v>
      </c>
      <c r="Q1373" s="1">
        <v>4443.3</v>
      </c>
      <c r="R1373" s="1">
        <v>3977.22</v>
      </c>
      <c r="S1373" s="1">
        <v>3791.83</v>
      </c>
      <c r="T1373" s="1">
        <v>3450.76</v>
      </c>
      <c r="U1373" s="1">
        <v>3221.63</v>
      </c>
      <c r="V1373" s="1">
        <v>3031</v>
      </c>
      <c r="W1373" s="1">
        <v>2849.38</v>
      </c>
      <c r="X1373" s="1">
        <v>2697.85</v>
      </c>
      <c r="Y1373" s="1">
        <v>2711.08</v>
      </c>
      <c r="Z1373" s="1">
        <v>2766.78</v>
      </c>
      <c r="AA1373" s="1">
        <v>2834.45</v>
      </c>
      <c r="AB1373" s="1">
        <v>2892.22</v>
      </c>
      <c r="AC1373" s="1">
        <v>2927.74</v>
      </c>
      <c r="AD1373" s="1">
        <v>2943.76</v>
      </c>
      <c r="AE1373" s="1">
        <v>2963.28</v>
      </c>
      <c r="AF1373" s="1">
        <v>3025.5</v>
      </c>
      <c r="AG1373" s="1">
        <v>3092.79</v>
      </c>
      <c r="AH1373" s="1">
        <v>3208.16</v>
      </c>
      <c r="AI1373" s="1">
        <v>3160.42</v>
      </c>
      <c r="AJ1373" s="1">
        <v>3183.78</v>
      </c>
      <c r="AK1373" s="1">
        <v>3224.67</v>
      </c>
      <c r="AL1373" s="1">
        <v>3226.82</v>
      </c>
      <c r="AM1373" s="1">
        <v>3221.44</v>
      </c>
      <c r="AN1373" s="1">
        <v>3226.12</v>
      </c>
      <c r="AO1373" s="1">
        <v>3248.27</v>
      </c>
      <c r="AP1373" s="1">
        <v>3303.25</v>
      </c>
      <c r="AQ1373" s="1">
        <v>3374.99</v>
      </c>
      <c r="AR1373" s="1">
        <v>3474.88</v>
      </c>
      <c r="AS1373" s="1">
        <v>3572.37</v>
      </c>
      <c r="AT1373" s="1">
        <v>3634.38</v>
      </c>
      <c r="AU1373" s="1">
        <v>3665.12</v>
      </c>
      <c r="AV1373" s="1">
        <v>3714.22</v>
      </c>
      <c r="AW1373" s="1">
        <v>3743.32</v>
      </c>
      <c r="AX1373" s="1">
        <v>3668.59</v>
      </c>
      <c r="AY1373" s="1">
        <v>3707.7</v>
      </c>
      <c r="AZ1373" s="1">
        <v>3752.92</v>
      </c>
      <c r="BA1373" s="1">
        <v>3807.29</v>
      </c>
      <c r="BB1373" s="1">
        <v>3870.67</v>
      </c>
      <c r="BC1373" s="1">
        <v>3945.87</v>
      </c>
      <c r="BD1373" s="1">
        <v>4024.4</v>
      </c>
      <c r="BE1373" s="1">
        <v>4107.6400000000003</v>
      </c>
      <c r="BF1373" s="1">
        <v>4196.22</v>
      </c>
      <c r="BG1373">
        <v>2022</v>
      </c>
    </row>
    <row r="1374" spans="1:59" x14ac:dyDescent="0.3">
      <c r="A1374">
        <v>622</v>
      </c>
      <c r="B1374" t="s">
        <v>416</v>
      </c>
      <c r="C1374" t="s">
        <v>45</v>
      </c>
      <c r="D1374" t="s">
        <v>417</v>
      </c>
      <c r="E1374" t="s">
        <v>46</v>
      </c>
      <c r="F1374" t="s">
        <v>47</v>
      </c>
      <c r="G1374" t="s">
        <v>15</v>
      </c>
      <c r="H1374" t="s">
        <v>6</v>
      </c>
      <c r="I1374" t="s">
        <v>48</v>
      </c>
      <c r="J1374" s="1">
        <v>210218.59</v>
      </c>
      <c r="K1374" s="1">
        <v>260224.53</v>
      </c>
      <c r="L1374" s="1">
        <v>306123.93</v>
      </c>
      <c r="M1374" s="1">
        <v>359026.05</v>
      </c>
      <c r="N1374" s="1">
        <v>426689.85</v>
      </c>
      <c r="O1374" s="1">
        <v>499363.38</v>
      </c>
      <c r="P1374" s="1">
        <v>519798.32</v>
      </c>
      <c r="Q1374" s="1">
        <v>482715.01</v>
      </c>
      <c r="R1374" s="1">
        <v>435792.53</v>
      </c>
      <c r="S1374" s="1">
        <v>407703.28</v>
      </c>
      <c r="T1374" s="1">
        <v>377360.01</v>
      </c>
      <c r="U1374" s="1">
        <v>364706.32</v>
      </c>
      <c r="V1374" s="1">
        <v>338562.31</v>
      </c>
      <c r="W1374" s="1">
        <v>324540.14</v>
      </c>
      <c r="X1374" s="1">
        <v>351459.67</v>
      </c>
      <c r="Y1374" s="1">
        <v>386664.71</v>
      </c>
      <c r="Z1374" s="1">
        <v>405572.37</v>
      </c>
      <c r="AA1374" s="1">
        <v>430145.42</v>
      </c>
      <c r="AB1374" s="1">
        <v>455611.37</v>
      </c>
      <c r="AC1374" s="1">
        <v>471690.16</v>
      </c>
      <c r="AD1374" s="1">
        <v>483724.12</v>
      </c>
      <c r="AE1374" s="1">
        <v>503631.91</v>
      </c>
      <c r="AF1374" s="1">
        <v>526605.91</v>
      </c>
      <c r="AG1374" s="1">
        <v>551230.09</v>
      </c>
      <c r="AH1374" s="1">
        <v>575212.56000000006</v>
      </c>
      <c r="AI1374" s="1">
        <v>580076.47</v>
      </c>
      <c r="AJ1374" s="1">
        <v>599450.25</v>
      </c>
      <c r="AK1374" s="1">
        <v>611462.6</v>
      </c>
      <c r="AL1374" s="1">
        <v>642038.31999999995</v>
      </c>
      <c r="AM1374" s="1">
        <v>663807.18000000005</v>
      </c>
      <c r="AN1374" s="1">
        <v>669111.46</v>
      </c>
      <c r="AO1374" s="1">
        <v>690447.9</v>
      </c>
      <c r="AP1374" s="1">
        <v>716577.47</v>
      </c>
      <c r="AQ1374" s="1">
        <v>754555.74</v>
      </c>
      <c r="AR1374" s="1">
        <v>792092.39</v>
      </c>
      <c r="AS1374" s="1">
        <v>817355.96</v>
      </c>
      <c r="AT1374" s="1">
        <v>837503.39</v>
      </c>
      <c r="AU1374" s="1">
        <v>853244.54</v>
      </c>
      <c r="AV1374" s="1">
        <v>880516.31</v>
      </c>
      <c r="AW1374" s="1">
        <v>898257.63</v>
      </c>
      <c r="AX1374" s="1">
        <v>884750.63</v>
      </c>
      <c r="AY1374" s="1">
        <v>924093.11</v>
      </c>
      <c r="AZ1374" s="1">
        <v>988377.96</v>
      </c>
      <c r="BA1374" s="1">
        <v>1037862.84</v>
      </c>
      <c r="BB1374" s="1">
        <v>1083805.26</v>
      </c>
      <c r="BC1374" s="1">
        <v>1130280.46</v>
      </c>
      <c r="BD1374" s="1">
        <v>1168263.49</v>
      </c>
      <c r="BE1374" s="1">
        <v>1208202.1200000001</v>
      </c>
      <c r="BF1374" s="1">
        <v>1251535.3400000001</v>
      </c>
      <c r="BG1374">
        <v>2022</v>
      </c>
    </row>
    <row r="1375" spans="1:59" x14ac:dyDescent="0.3">
      <c r="A1375">
        <v>622</v>
      </c>
      <c r="B1375" t="s">
        <v>416</v>
      </c>
      <c r="C1375" t="s">
        <v>49</v>
      </c>
      <c r="D1375" t="s">
        <v>417</v>
      </c>
      <c r="E1375" t="s">
        <v>46</v>
      </c>
      <c r="F1375" t="s">
        <v>50</v>
      </c>
      <c r="G1375" t="s">
        <v>28</v>
      </c>
      <c r="H1375" t="s">
        <v>6</v>
      </c>
      <c r="I1375" t="s">
        <v>48</v>
      </c>
      <c r="J1375" s="1">
        <v>1004.85</v>
      </c>
      <c r="K1375" s="1">
        <v>1106.19</v>
      </c>
      <c r="L1375" s="1">
        <v>1031.8599999999999</v>
      </c>
      <c r="M1375" s="1">
        <v>1012.33</v>
      </c>
      <c r="N1375" s="1">
        <v>1041.93</v>
      </c>
      <c r="O1375" s="1">
        <v>1059.93</v>
      </c>
      <c r="P1375" s="1">
        <v>1344.53</v>
      </c>
      <c r="Q1375" s="1">
        <v>1514.22</v>
      </c>
      <c r="R1375" s="1">
        <v>1493.9</v>
      </c>
      <c r="S1375" s="1">
        <v>1292.83</v>
      </c>
      <c r="T1375" s="1">
        <v>1255.1199999999999</v>
      </c>
      <c r="U1375" s="1">
        <v>1357.68</v>
      </c>
      <c r="V1375" s="1">
        <v>1207.54</v>
      </c>
      <c r="W1375" s="1">
        <v>1222.98</v>
      </c>
      <c r="X1375">
        <v>808.04</v>
      </c>
      <c r="Y1375">
        <v>745.55</v>
      </c>
      <c r="Z1375">
        <v>808.21100000000001</v>
      </c>
      <c r="AA1375">
        <v>794.93899999999996</v>
      </c>
      <c r="AB1375">
        <v>772.30399999999997</v>
      </c>
      <c r="AC1375">
        <v>765.54399999999998</v>
      </c>
      <c r="AD1375">
        <v>660.38199999999995</v>
      </c>
      <c r="AE1375">
        <v>687.404</v>
      </c>
      <c r="AF1375">
        <v>756.14</v>
      </c>
      <c r="AG1375">
        <v>949.02</v>
      </c>
      <c r="AH1375" s="1">
        <v>1089.42</v>
      </c>
      <c r="AI1375" s="1">
        <v>1101.55</v>
      </c>
      <c r="AJ1375" s="1">
        <v>1147.5</v>
      </c>
      <c r="AK1375" s="1">
        <v>1277.67</v>
      </c>
      <c r="AL1375" s="1">
        <v>1439.39</v>
      </c>
      <c r="AM1375" s="1">
        <v>1409.94</v>
      </c>
      <c r="AN1375" s="1">
        <v>1353.41</v>
      </c>
      <c r="AO1375" s="1">
        <v>1464.89</v>
      </c>
      <c r="AP1375" s="1">
        <v>1404.41</v>
      </c>
      <c r="AQ1375" s="1">
        <v>1527.77</v>
      </c>
      <c r="AR1375" s="1">
        <v>1604.63</v>
      </c>
      <c r="AS1375" s="1">
        <v>1382.65</v>
      </c>
      <c r="AT1375" s="1">
        <v>1412.87</v>
      </c>
      <c r="AU1375" s="1">
        <v>1468.93</v>
      </c>
      <c r="AV1375" s="1">
        <v>1585.96</v>
      </c>
      <c r="AW1375" s="1">
        <v>1533.16</v>
      </c>
      <c r="AX1375" s="1">
        <v>1539.35</v>
      </c>
      <c r="AY1375" s="1">
        <v>1667.32</v>
      </c>
      <c r="AZ1375" s="1">
        <v>1587.95</v>
      </c>
      <c r="BA1375" s="1">
        <v>1721.95</v>
      </c>
      <c r="BB1375" s="1">
        <v>1807.37</v>
      </c>
      <c r="BC1375" s="1">
        <v>1891.03</v>
      </c>
      <c r="BD1375" s="1">
        <v>1958</v>
      </c>
      <c r="BE1375" s="1">
        <v>2017.34</v>
      </c>
      <c r="BF1375" s="1">
        <v>2081.4299999999998</v>
      </c>
      <c r="BG1375">
        <v>2022</v>
      </c>
    </row>
    <row r="1376" spans="1:59" x14ac:dyDescent="0.3">
      <c r="A1376">
        <v>622</v>
      </c>
      <c r="B1376" t="s">
        <v>416</v>
      </c>
      <c r="C1376" t="s">
        <v>51</v>
      </c>
      <c r="D1376" t="s">
        <v>417</v>
      </c>
      <c r="E1376" t="s">
        <v>46</v>
      </c>
      <c r="F1376" t="s">
        <v>52</v>
      </c>
      <c r="G1376" t="s">
        <v>32</v>
      </c>
      <c r="H1376" t="s">
        <v>6</v>
      </c>
      <c r="I1376" t="s">
        <v>48</v>
      </c>
      <c r="J1376" s="1">
        <v>1262.82</v>
      </c>
      <c r="K1376" s="1">
        <v>1572.26</v>
      </c>
      <c r="L1376" s="1">
        <v>1746.52</v>
      </c>
      <c r="M1376" s="1">
        <v>1887.46</v>
      </c>
      <c r="N1376" s="1">
        <v>2046.66</v>
      </c>
      <c r="O1376" s="1">
        <v>2223.2600000000002</v>
      </c>
      <c r="P1376" s="1">
        <v>2357.04</v>
      </c>
      <c r="Q1376" s="1">
        <v>2297.86</v>
      </c>
      <c r="R1376" s="1">
        <v>2129.35</v>
      </c>
      <c r="S1376" s="1">
        <v>2109.6999999999998</v>
      </c>
      <c r="T1376" s="1">
        <v>1991.79</v>
      </c>
      <c r="U1376" s="1">
        <v>1922.43</v>
      </c>
      <c r="V1376" s="1">
        <v>1849.89</v>
      </c>
      <c r="W1376" s="1">
        <v>1780.26</v>
      </c>
      <c r="X1376" s="1">
        <v>1721.59</v>
      </c>
      <c r="Y1376" s="1">
        <v>1766.31</v>
      </c>
      <c r="Z1376" s="1">
        <v>1835.6</v>
      </c>
      <c r="AA1376" s="1">
        <v>1912.92</v>
      </c>
      <c r="AB1376" s="1">
        <v>1973.88</v>
      </c>
      <c r="AC1376" s="1">
        <v>2026.28</v>
      </c>
      <c r="AD1376" s="1">
        <v>2083.52</v>
      </c>
      <c r="AE1376" s="1">
        <v>2144.59</v>
      </c>
      <c r="AF1376" s="1">
        <v>2223.75</v>
      </c>
      <c r="AG1376" s="1">
        <v>2318.0700000000002</v>
      </c>
      <c r="AH1376" s="1">
        <v>2469.09</v>
      </c>
      <c r="AI1376" s="1">
        <v>2508.63</v>
      </c>
      <c r="AJ1376" s="1">
        <v>2605.15</v>
      </c>
      <c r="AK1376" s="1">
        <v>2709.92</v>
      </c>
      <c r="AL1376" s="1">
        <v>2763.72</v>
      </c>
      <c r="AM1376" s="1">
        <v>2776.8</v>
      </c>
      <c r="AN1376" s="1">
        <v>2814.25</v>
      </c>
      <c r="AO1376" s="1">
        <v>2892.45</v>
      </c>
      <c r="AP1376" s="1">
        <v>2958.69</v>
      </c>
      <c r="AQ1376" s="1">
        <v>3129.86</v>
      </c>
      <c r="AR1376" s="1">
        <v>3312.54</v>
      </c>
      <c r="AS1376" s="1">
        <v>3395.63</v>
      </c>
      <c r="AT1376" s="1">
        <v>3527.17</v>
      </c>
      <c r="AU1376" s="1">
        <v>3665.12</v>
      </c>
      <c r="AV1376" s="1">
        <v>3803.52</v>
      </c>
      <c r="AW1376" s="1">
        <v>3902.07</v>
      </c>
      <c r="AX1376" s="1">
        <v>3874.08</v>
      </c>
      <c r="AY1376" s="1">
        <v>4091.25</v>
      </c>
      <c r="AZ1376" s="1">
        <v>4431.24</v>
      </c>
      <c r="BA1376" s="1">
        <v>4660.75</v>
      </c>
      <c r="BB1376" s="1">
        <v>4845.6899999999996</v>
      </c>
      <c r="BC1376" s="1">
        <v>5039.3999999999996</v>
      </c>
      <c r="BD1376" s="1">
        <v>5239.42</v>
      </c>
      <c r="BE1376" s="1">
        <v>5445.58</v>
      </c>
      <c r="BF1376" s="1">
        <v>5666.09</v>
      </c>
      <c r="BG1376">
        <v>2022</v>
      </c>
    </row>
    <row r="1377" spans="1:59" x14ac:dyDescent="0.3">
      <c r="A1377">
        <v>622</v>
      </c>
      <c r="B1377" t="s">
        <v>416</v>
      </c>
      <c r="C1377" t="s">
        <v>53</v>
      </c>
      <c r="D1377" t="s">
        <v>417</v>
      </c>
      <c r="E1377" t="s">
        <v>54</v>
      </c>
      <c r="F1377" t="s">
        <v>55</v>
      </c>
      <c r="G1377" t="s">
        <v>56</v>
      </c>
    </row>
    <row r="1378" spans="1:59" x14ac:dyDescent="0.3">
      <c r="A1378">
        <v>622</v>
      </c>
      <c r="B1378" t="s">
        <v>416</v>
      </c>
      <c r="C1378" t="s">
        <v>57</v>
      </c>
      <c r="D1378" t="s">
        <v>417</v>
      </c>
      <c r="E1378" t="s">
        <v>58</v>
      </c>
      <c r="F1378" t="s">
        <v>59</v>
      </c>
      <c r="G1378" t="s">
        <v>60</v>
      </c>
      <c r="I1378" t="s">
        <v>29</v>
      </c>
      <c r="J1378">
        <v>8.3000000000000004E-2</v>
      </c>
      <c r="K1378">
        <v>9.5000000000000001E-2</v>
      </c>
      <c r="L1378">
        <v>0.10199999999999999</v>
      </c>
      <c r="M1378">
        <v>0.106</v>
      </c>
      <c r="N1378">
        <v>0.109</v>
      </c>
      <c r="O1378">
        <v>0.114</v>
      </c>
      <c r="P1378">
        <v>0.11799999999999999</v>
      </c>
      <c r="Q1378">
        <v>0.111</v>
      </c>
      <c r="R1378">
        <v>9.8000000000000004E-2</v>
      </c>
      <c r="S1378">
        <v>9.2999999999999999E-2</v>
      </c>
      <c r="T1378">
        <v>8.4000000000000005E-2</v>
      </c>
      <c r="U1378">
        <v>7.9000000000000001E-2</v>
      </c>
      <c r="V1378">
        <v>6.9000000000000006E-2</v>
      </c>
      <c r="W1378">
        <v>6.5000000000000002E-2</v>
      </c>
      <c r="X1378">
        <v>6.2E-2</v>
      </c>
      <c r="Y1378">
        <v>6.2E-2</v>
      </c>
      <c r="Z1378">
        <v>6.2E-2</v>
      </c>
      <c r="AA1378">
        <v>6.3E-2</v>
      </c>
      <c r="AB1378">
        <v>6.4000000000000001E-2</v>
      </c>
      <c r="AC1378">
        <v>6.5000000000000002E-2</v>
      </c>
      <c r="AD1378">
        <v>6.4000000000000001E-2</v>
      </c>
      <c r="AE1378">
        <v>6.4000000000000001E-2</v>
      </c>
      <c r="AF1378">
        <v>6.6000000000000003E-2</v>
      </c>
      <c r="AG1378">
        <v>6.6000000000000003E-2</v>
      </c>
      <c r="AH1378">
        <v>6.7000000000000004E-2</v>
      </c>
      <c r="AI1378">
        <v>6.5000000000000002E-2</v>
      </c>
      <c r="AJ1378">
        <v>6.4000000000000001E-2</v>
      </c>
      <c r="AK1378">
        <v>6.3E-2</v>
      </c>
      <c r="AL1378">
        <v>6.3E-2</v>
      </c>
      <c r="AM1378">
        <v>6.5000000000000002E-2</v>
      </c>
      <c r="AN1378">
        <v>6.3E-2</v>
      </c>
      <c r="AO1378">
        <v>6.3E-2</v>
      </c>
      <c r="AP1378">
        <v>6.3E-2</v>
      </c>
      <c r="AQ1378">
        <v>6.5000000000000002E-2</v>
      </c>
      <c r="AR1378">
        <v>6.8000000000000005E-2</v>
      </c>
      <c r="AS1378">
        <v>7.0999999999999994E-2</v>
      </c>
      <c r="AT1378">
        <v>7.2999999999999995E-2</v>
      </c>
      <c r="AU1378">
        <v>7.3999999999999996E-2</v>
      </c>
      <c r="AV1378">
        <v>7.3999999999999996E-2</v>
      </c>
      <c r="AW1378">
        <v>7.3999999999999996E-2</v>
      </c>
      <c r="AX1378">
        <v>7.6999999999999999E-2</v>
      </c>
      <c r="AY1378">
        <v>7.4999999999999997E-2</v>
      </c>
      <c r="AZ1378">
        <v>7.4999999999999997E-2</v>
      </c>
      <c r="BA1378">
        <v>7.5999999999999998E-2</v>
      </c>
      <c r="BB1378">
        <v>7.6999999999999999E-2</v>
      </c>
      <c r="BC1378">
        <v>7.8E-2</v>
      </c>
      <c r="BD1378">
        <v>7.9000000000000001E-2</v>
      </c>
      <c r="BE1378">
        <v>0.08</v>
      </c>
      <c r="BF1378">
        <v>8.1000000000000003E-2</v>
      </c>
      <c r="BG1378">
        <v>2022</v>
      </c>
    </row>
    <row r="1379" spans="1:59" x14ac:dyDescent="0.3">
      <c r="A1379">
        <v>622</v>
      </c>
      <c r="B1379" t="s">
        <v>416</v>
      </c>
      <c r="C1379" t="s">
        <v>61</v>
      </c>
      <c r="D1379" t="s">
        <v>417</v>
      </c>
      <c r="E1379" t="s">
        <v>62</v>
      </c>
      <c r="F1379" t="s">
        <v>63</v>
      </c>
      <c r="G1379" t="s">
        <v>64</v>
      </c>
      <c r="I1379" t="s">
        <v>29</v>
      </c>
      <c r="J1379">
        <v>166.46799999999999</v>
      </c>
      <c r="K1379">
        <v>165.51</v>
      </c>
      <c r="L1379">
        <v>175.27699999999999</v>
      </c>
      <c r="M1379">
        <v>190.21600000000001</v>
      </c>
      <c r="N1379">
        <v>208.48099999999999</v>
      </c>
      <c r="O1379">
        <v>224.60900000000001</v>
      </c>
      <c r="P1379">
        <v>220.53</v>
      </c>
      <c r="Q1379">
        <v>210.072</v>
      </c>
      <c r="R1379">
        <v>204.66</v>
      </c>
      <c r="S1379">
        <v>193.251</v>
      </c>
      <c r="T1379">
        <v>189.458</v>
      </c>
      <c r="U1379">
        <v>189.71199999999999</v>
      </c>
      <c r="V1379">
        <v>183.018</v>
      </c>
      <c r="W1379">
        <v>182.29900000000001</v>
      </c>
      <c r="X1379">
        <v>204.149</v>
      </c>
      <c r="Y1379">
        <v>218.911</v>
      </c>
      <c r="Z1379">
        <v>220.94800000000001</v>
      </c>
      <c r="AA1379">
        <v>224.863</v>
      </c>
      <c r="AB1379">
        <v>230.82</v>
      </c>
      <c r="AC1379">
        <v>232.78700000000001</v>
      </c>
      <c r="AD1379">
        <v>232.166</v>
      </c>
      <c r="AE1379">
        <v>234.83799999999999</v>
      </c>
      <c r="AF1379">
        <v>236.81</v>
      </c>
      <c r="AG1379">
        <v>237.797</v>
      </c>
      <c r="AH1379">
        <v>232.965</v>
      </c>
      <c r="AI1379">
        <v>231.233</v>
      </c>
      <c r="AJ1379">
        <v>230.102</v>
      </c>
      <c r="AK1379">
        <v>225.63900000000001</v>
      </c>
      <c r="AL1379">
        <v>232.309</v>
      </c>
      <c r="AM1379">
        <v>239.05500000000001</v>
      </c>
      <c r="AN1379">
        <v>237.75800000000001</v>
      </c>
      <c r="AO1379">
        <v>238.70699999999999</v>
      </c>
      <c r="AP1379">
        <v>242.19399999999999</v>
      </c>
      <c r="AQ1379">
        <v>241.083</v>
      </c>
      <c r="AR1379">
        <v>239.119</v>
      </c>
      <c r="AS1379">
        <v>240.708</v>
      </c>
      <c r="AT1379">
        <v>237.44399999999999</v>
      </c>
      <c r="AU1379">
        <v>232.80099999999999</v>
      </c>
      <c r="AV1379">
        <v>231.501</v>
      </c>
      <c r="AW1379">
        <v>230.2</v>
      </c>
      <c r="AX1379">
        <v>228.37700000000001</v>
      </c>
      <c r="AY1379">
        <v>225.87100000000001</v>
      </c>
      <c r="AZ1379">
        <v>223.048</v>
      </c>
      <c r="BA1379">
        <v>222.68199999999999</v>
      </c>
      <c r="BB1379">
        <v>223.66399999999999</v>
      </c>
      <c r="BC1379">
        <v>224.28899999999999</v>
      </c>
      <c r="BD1379">
        <v>222.976</v>
      </c>
      <c r="BE1379">
        <v>221.869</v>
      </c>
      <c r="BF1379">
        <v>220.88200000000001</v>
      </c>
      <c r="BG1379">
        <v>2022</v>
      </c>
    </row>
    <row r="1380" spans="1:59" x14ac:dyDescent="0.3">
      <c r="A1380">
        <v>622</v>
      </c>
      <c r="B1380" t="s">
        <v>416</v>
      </c>
      <c r="C1380" t="s">
        <v>65</v>
      </c>
      <c r="D1380" t="s">
        <v>417</v>
      </c>
      <c r="E1380" t="s">
        <v>66</v>
      </c>
      <c r="F1380" t="s">
        <v>67</v>
      </c>
      <c r="G1380" t="s">
        <v>68</v>
      </c>
      <c r="I1380" t="s">
        <v>418</v>
      </c>
      <c r="J1380">
        <v>21.669</v>
      </c>
      <c r="K1380">
        <v>27.853999999999999</v>
      </c>
      <c r="L1380">
        <v>25.553000000000001</v>
      </c>
      <c r="M1380">
        <v>26.861000000000001</v>
      </c>
      <c r="N1380">
        <v>26.885999999999999</v>
      </c>
      <c r="O1380">
        <v>25.814</v>
      </c>
      <c r="P1380">
        <v>26.422000000000001</v>
      </c>
      <c r="Q1380">
        <v>25.661999999999999</v>
      </c>
      <c r="R1380">
        <v>21.72</v>
      </c>
      <c r="S1380">
        <v>17.954999999999998</v>
      </c>
      <c r="T1380">
        <v>18.449000000000002</v>
      </c>
      <c r="U1380">
        <v>17.326000000000001</v>
      </c>
      <c r="V1380">
        <v>14.128</v>
      </c>
      <c r="W1380">
        <v>15.698</v>
      </c>
      <c r="X1380">
        <v>14.411</v>
      </c>
      <c r="Y1380">
        <v>15.321</v>
      </c>
      <c r="Z1380">
        <v>16.181999999999999</v>
      </c>
      <c r="AA1380">
        <v>17.167999999999999</v>
      </c>
      <c r="AB1380">
        <v>17.254000000000001</v>
      </c>
      <c r="AC1380">
        <v>17.669</v>
      </c>
      <c r="AD1380">
        <v>17.192</v>
      </c>
      <c r="AE1380">
        <v>18.774000000000001</v>
      </c>
      <c r="AF1380">
        <v>19.440999999999999</v>
      </c>
      <c r="AG1380">
        <v>18.094999999999999</v>
      </c>
      <c r="AH1380">
        <v>18.867999999999999</v>
      </c>
      <c r="AI1380">
        <v>18.670999999999999</v>
      </c>
      <c r="AJ1380">
        <v>17.776</v>
      </c>
      <c r="AK1380">
        <v>18.378</v>
      </c>
      <c r="AL1380">
        <v>19.754000000000001</v>
      </c>
      <c r="AM1380">
        <v>18.559999999999999</v>
      </c>
      <c r="AN1380">
        <v>18.228000000000002</v>
      </c>
      <c r="AO1380">
        <v>18.731999999999999</v>
      </c>
      <c r="AP1380">
        <v>18.001000000000001</v>
      </c>
      <c r="AQ1380">
        <v>18.652000000000001</v>
      </c>
      <c r="AR1380">
        <v>19.728000000000002</v>
      </c>
      <c r="AS1380">
        <v>18.25</v>
      </c>
      <c r="AT1380">
        <v>19.818000000000001</v>
      </c>
      <c r="AU1380">
        <v>19.445</v>
      </c>
      <c r="AV1380">
        <v>19.538</v>
      </c>
      <c r="AW1380">
        <v>18.934999999999999</v>
      </c>
      <c r="AX1380">
        <v>17.742999999999999</v>
      </c>
      <c r="AY1380">
        <v>17.942</v>
      </c>
      <c r="AZ1380">
        <v>18.108000000000001</v>
      </c>
      <c r="BA1380">
        <v>18.486000000000001</v>
      </c>
      <c r="BB1380">
        <v>19.093</v>
      </c>
      <c r="BC1380">
        <v>19.738</v>
      </c>
      <c r="BD1380">
        <v>20.385000000000002</v>
      </c>
      <c r="BE1380">
        <v>21.248999999999999</v>
      </c>
      <c r="BF1380">
        <v>22.141999999999999</v>
      </c>
      <c r="BG1380">
        <v>2022</v>
      </c>
    </row>
    <row r="1381" spans="1:59" x14ac:dyDescent="0.3">
      <c r="A1381">
        <v>622</v>
      </c>
      <c r="B1381" t="s">
        <v>416</v>
      </c>
      <c r="C1381" t="s">
        <v>69</v>
      </c>
      <c r="D1381" t="s">
        <v>417</v>
      </c>
      <c r="E1381" t="s">
        <v>70</v>
      </c>
      <c r="F1381" t="s">
        <v>71</v>
      </c>
      <c r="G1381" t="s">
        <v>68</v>
      </c>
      <c r="I1381" t="s">
        <v>418</v>
      </c>
      <c r="J1381">
        <v>15.561</v>
      </c>
      <c r="K1381">
        <v>17.588000000000001</v>
      </c>
      <c r="L1381">
        <v>15.506</v>
      </c>
      <c r="M1381">
        <v>18.994</v>
      </c>
      <c r="N1381">
        <v>20.994</v>
      </c>
      <c r="O1381">
        <v>14.914</v>
      </c>
      <c r="P1381">
        <v>15.512</v>
      </c>
      <c r="Q1381">
        <v>12.191000000000001</v>
      </c>
      <c r="R1381">
        <v>12.189</v>
      </c>
      <c r="S1381">
        <v>11.8</v>
      </c>
      <c r="T1381">
        <v>12.343</v>
      </c>
      <c r="U1381">
        <v>12.358000000000001</v>
      </c>
      <c r="V1381">
        <v>11.324</v>
      </c>
      <c r="W1381">
        <v>12.382999999999999</v>
      </c>
      <c r="X1381">
        <v>16.469000000000001</v>
      </c>
      <c r="Y1381">
        <v>18.231000000000002</v>
      </c>
      <c r="Z1381">
        <v>16.670000000000002</v>
      </c>
      <c r="AA1381">
        <v>15.776</v>
      </c>
      <c r="AB1381">
        <v>16.27</v>
      </c>
      <c r="AC1381">
        <v>14.788</v>
      </c>
      <c r="AD1381">
        <v>13.263</v>
      </c>
      <c r="AE1381">
        <v>13.384</v>
      </c>
      <c r="AF1381">
        <v>13.45</v>
      </c>
      <c r="AG1381">
        <v>14.74</v>
      </c>
      <c r="AH1381">
        <v>16.783999999999999</v>
      </c>
      <c r="AI1381">
        <v>16.907</v>
      </c>
      <c r="AJ1381">
        <v>19.027999999999999</v>
      </c>
      <c r="AK1381">
        <v>19.132999999999999</v>
      </c>
      <c r="AL1381">
        <v>17.599</v>
      </c>
      <c r="AM1381">
        <v>16.736000000000001</v>
      </c>
      <c r="AN1381">
        <v>16.096</v>
      </c>
      <c r="AO1381">
        <v>15.567</v>
      </c>
      <c r="AP1381">
        <v>15.116</v>
      </c>
      <c r="AQ1381">
        <v>15.268000000000001</v>
      </c>
      <c r="AR1381">
        <v>15.242000000000001</v>
      </c>
      <c r="AS1381">
        <v>14.316000000000001</v>
      </c>
      <c r="AT1381">
        <v>16.454000000000001</v>
      </c>
      <c r="AU1381">
        <v>16.29</v>
      </c>
      <c r="AV1381">
        <v>15.71</v>
      </c>
      <c r="AW1381">
        <v>14.401</v>
      </c>
      <c r="AX1381">
        <v>13.512</v>
      </c>
      <c r="AY1381">
        <v>14.436999999999999</v>
      </c>
      <c r="AZ1381">
        <v>16.312999999999999</v>
      </c>
      <c r="BA1381">
        <v>15.912000000000001</v>
      </c>
      <c r="BB1381">
        <v>16.678000000000001</v>
      </c>
      <c r="BC1381">
        <v>17.516999999999999</v>
      </c>
      <c r="BD1381">
        <v>17.902000000000001</v>
      </c>
      <c r="BE1381">
        <v>18.513999999999999</v>
      </c>
      <c r="BF1381">
        <v>19.161999999999999</v>
      </c>
      <c r="BG1381">
        <v>2022</v>
      </c>
    </row>
    <row r="1382" spans="1:59" x14ac:dyDescent="0.3">
      <c r="A1382">
        <v>622</v>
      </c>
      <c r="B1382" t="s">
        <v>416</v>
      </c>
      <c r="C1382" t="s">
        <v>72</v>
      </c>
      <c r="D1382" t="s">
        <v>417</v>
      </c>
      <c r="E1382" t="s">
        <v>73</v>
      </c>
      <c r="F1382" t="s">
        <v>74</v>
      </c>
      <c r="G1382" t="s">
        <v>36</v>
      </c>
      <c r="I1382" t="s">
        <v>419</v>
      </c>
      <c r="J1382">
        <v>52.241</v>
      </c>
      <c r="K1382">
        <v>56.183</v>
      </c>
      <c r="L1382">
        <v>64.793999999999997</v>
      </c>
      <c r="M1382">
        <v>78.081999999999994</v>
      </c>
      <c r="N1382">
        <v>87.525999999999996</v>
      </c>
      <c r="O1382">
        <v>91.203000000000003</v>
      </c>
      <c r="P1382">
        <v>95.126000000000005</v>
      </c>
      <c r="Q1382">
        <v>97.784000000000006</v>
      </c>
      <c r="R1382">
        <v>99.450999999999993</v>
      </c>
      <c r="S1382">
        <v>101.04</v>
      </c>
      <c r="T1382">
        <v>102.56</v>
      </c>
      <c r="U1382">
        <v>101.94199999999999</v>
      </c>
      <c r="V1382">
        <v>103.864</v>
      </c>
      <c r="W1382">
        <v>100</v>
      </c>
      <c r="X1382">
        <v>114.88</v>
      </c>
      <c r="Y1382">
        <v>144.52500000000001</v>
      </c>
      <c r="Z1382">
        <v>150.19200000000001</v>
      </c>
      <c r="AA1382">
        <v>157.375</v>
      </c>
      <c r="AB1382">
        <v>162.375</v>
      </c>
      <c r="AC1382">
        <v>165.35</v>
      </c>
      <c r="AD1382">
        <v>167.40799999999999</v>
      </c>
      <c r="AE1382">
        <v>174.858</v>
      </c>
      <c r="AF1382">
        <v>179.78299999999999</v>
      </c>
      <c r="AG1382">
        <v>180.917</v>
      </c>
      <c r="AH1382">
        <v>181.369</v>
      </c>
      <c r="AI1382">
        <v>184.983</v>
      </c>
      <c r="AJ1382">
        <v>194.05799999999999</v>
      </c>
      <c r="AK1382">
        <v>196.24199999999999</v>
      </c>
      <c r="AL1382">
        <v>206.71700000000001</v>
      </c>
      <c r="AM1382">
        <v>213</v>
      </c>
      <c r="AN1382">
        <v>215.72499999999999</v>
      </c>
      <c r="AO1382">
        <v>222.1</v>
      </c>
      <c r="AP1382">
        <v>227.39599999999999</v>
      </c>
      <c r="AQ1382">
        <v>232.05799999999999</v>
      </c>
      <c r="AR1382">
        <v>236.363</v>
      </c>
      <c r="AS1382">
        <v>242.69399999999999</v>
      </c>
      <c r="AT1382">
        <v>244.81200000000001</v>
      </c>
      <c r="AU1382">
        <v>246.38</v>
      </c>
      <c r="AV1382">
        <v>249.001</v>
      </c>
      <c r="AW1382">
        <v>255.11799999999999</v>
      </c>
      <c r="AX1382">
        <v>261.36900000000003</v>
      </c>
      <c r="AY1382">
        <v>267.28100000000001</v>
      </c>
      <c r="AZ1382">
        <v>283.99200000000002</v>
      </c>
      <c r="BA1382">
        <v>304.48500000000001</v>
      </c>
      <c r="BB1382">
        <v>319.101</v>
      </c>
      <c r="BC1382">
        <v>328.67399999999998</v>
      </c>
      <c r="BD1382">
        <v>336.233</v>
      </c>
      <c r="BE1382">
        <v>342.95800000000003</v>
      </c>
      <c r="BF1382">
        <v>349.81700000000001</v>
      </c>
      <c r="BG1382">
        <v>2022</v>
      </c>
    </row>
    <row r="1383" spans="1:59" x14ac:dyDescent="0.3">
      <c r="A1383">
        <v>622</v>
      </c>
      <c r="B1383" t="s">
        <v>416</v>
      </c>
      <c r="C1383" t="s">
        <v>76</v>
      </c>
      <c r="D1383" t="s">
        <v>417</v>
      </c>
      <c r="E1383" t="s">
        <v>73</v>
      </c>
      <c r="F1383" t="s">
        <v>77</v>
      </c>
      <c r="G1383" t="s">
        <v>21</v>
      </c>
      <c r="I1383" t="s">
        <v>78</v>
      </c>
      <c r="J1383">
        <v>7.681</v>
      </c>
      <c r="K1383">
        <v>7.5460000000000003</v>
      </c>
      <c r="L1383">
        <v>15.326000000000001</v>
      </c>
      <c r="M1383">
        <v>20.509</v>
      </c>
      <c r="N1383">
        <v>12.095000000000001</v>
      </c>
      <c r="O1383">
        <v>4.202</v>
      </c>
      <c r="P1383">
        <v>4.3010000000000002</v>
      </c>
      <c r="Q1383">
        <v>2.794</v>
      </c>
      <c r="R1383">
        <v>1.7050000000000001</v>
      </c>
      <c r="S1383">
        <v>1.597</v>
      </c>
      <c r="T1383">
        <v>1.504</v>
      </c>
      <c r="U1383">
        <v>-0.60199999999999998</v>
      </c>
      <c r="V1383">
        <v>1.8859999999999999</v>
      </c>
      <c r="W1383">
        <v>-3.72</v>
      </c>
      <c r="X1383">
        <v>14.88</v>
      </c>
      <c r="Y1383">
        <v>25.805</v>
      </c>
      <c r="Z1383">
        <v>3.9209999999999998</v>
      </c>
      <c r="AA1383">
        <v>4.7830000000000004</v>
      </c>
      <c r="AB1383">
        <v>3.177</v>
      </c>
      <c r="AC1383">
        <v>1.8320000000000001</v>
      </c>
      <c r="AD1383">
        <v>1.2450000000000001</v>
      </c>
      <c r="AE1383">
        <v>4.45</v>
      </c>
      <c r="AF1383">
        <v>2.8170000000000002</v>
      </c>
      <c r="AG1383">
        <v>0.63</v>
      </c>
      <c r="AH1383">
        <v>0.25</v>
      </c>
      <c r="AI1383">
        <v>1.9930000000000001</v>
      </c>
      <c r="AJ1383">
        <v>4.9059999999999997</v>
      </c>
      <c r="AK1383">
        <v>1.125</v>
      </c>
      <c r="AL1383">
        <v>5.3380000000000001</v>
      </c>
      <c r="AM1383">
        <v>3.04</v>
      </c>
      <c r="AN1383">
        <v>1.2789999999999999</v>
      </c>
      <c r="AO1383">
        <v>2.9550000000000001</v>
      </c>
      <c r="AP1383">
        <v>2.3839999999999999</v>
      </c>
      <c r="AQ1383">
        <v>2.0499999999999998</v>
      </c>
      <c r="AR1383">
        <v>1.855</v>
      </c>
      <c r="AS1383">
        <v>2.6779999999999999</v>
      </c>
      <c r="AT1383">
        <v>0.873</v>
      </c>
      <c r="AU1383">
        <v>0.64100000000000001</v>
      </c>
      <c r="AV1383">
        <v>1.0640000000000001</v>
      </c>
      <c r="AW1383">
        <v>2.456</v>
      </c>
      <c r="AX1383">
        <v>2.4510000000000001</v>
      </c>
      <c r="AY1383">
        <v>2.262</v>
      </c>
      <c r="AZ1383">
        <v>6.2519999999999998</v>
      </c>
      <c r="BA1383">
        <v>7.2160000000000002</v>
      </c>
      <c r="BB1383">
        <v>4.8</v>
      </c>
      <c r="BC1383">
        <v>3</v>
      </c>
      <c r="BD1383">
        <v>2.2999999999999998</v>
      </c>
      <c r="BE1383">
        <v>2</v>
      </c>
      <c r="BF1383">
        <v>2</v>
      </c>
      <c r="BG1383">
        <v>2022</v>
      </c>
    </row>
    <row r="1384" spans="1:59" x14ac:dyDescent="0.3">
      <c r="A1384">
        <v>622</v>
      </c>
      <c r="B1384" t="s">
        <v>416</v>
      </c>
      <c r="C1384" t="s">
        <v>79</v>
      </c>
      <c r="D1384" t="s">
        <v>417</v>
      </c>
      <c r="E1384" t="s">
        <v>80</v>
      </c>
      <c r="F1384" t="s">
        <v>81</v>
      </c>
      <c r="G1384" t="s">
        <v>36</v>
      </c>
      <c r="I1384" t="s">
        <v>419</v>
      </c>
      <c r="J1384">
        <v>48.92</v>
      </c>
      <c r="K1384">
        <v>51.15</v>
      </c>
      <c r="L1384">
        <v>58.02</v>
      </c>
      <c r="M1384">
        <v>65.88</v>
      </c>
      <c r="N1384">
        <v>76.81</v>
      </c>
      <c r="O1384">
        <v>79.62</v>
      </c>
      <c r="P1384">
        <v>86.42</v>
      </c>
      <c r="Q1384">
        <v>102.75</v>
      </c>
      <c r="R1384">
        <v>100.82</v>
      </c>
      <c r="S1384">
        <v>100.82</v>
      </c>
      <c r="T1384">
        <v>100.08</v>
      </c>
      <c r="U1384">
        <v>99.85</v>
      </c>
      <c r="V1384">
        <v>100.6</v>
      </c>
      <c r="W1384">
        <v>96.52</v>
      </c>
      <c r="X1384">
        <v>129.13</v>
      </c>
      <c r="Y1384">
        <v>150.1</v>
      </c>
      <c r="Z1384">
        <v>151.30000000000001</v>
      </c>
      <c r="AA1384">
        <v>158.30000000000001</v>
      </c>
      <c r="AB1384">
        <v>167.7</v>
      </c>
      <c r="AC1384">
        <v>166.9</v>
      </c>
      <c r="AD1384">
        <v>169.4</v>
      </c>
      <c r="AE1384">
        <v>177.8</v>
      </c>
      <c r="AF1384">
        <v>182</v>
      </c>
      <c r="AG1384">
        <v>181.9</v>
      </c>
      <c r="AH1384">
        <v>183.733</v>
      </c>
      <c r="AI1384">
        <v>190.1</v>
      </c>
      <c r="AJ1384">
        <v>194.7</v>
      </c>
      <c r="AK1384">
        <v>201.4</v>
      </c>
      <c r="AL1384">
        <v>212.1</v>
      </c>
      <c r="AM1384">
        <v>214.1</v>
      </c>
      <c r="AN1384">
        <v>219.6</v>
      </c>
      <c r="AO1384">
        <v>225.6</v>
      </c>
      <c r="AP1384">
        <v>231.31700000000001</v>
      </c>
      <c r="AQ1384">
        <v>235.124</v>
      </c>
      <c r="AR1384">
        <v>241.286</v>
      </c>
      <c r="AS1384">
        <v>244.77500000000001</v>
      </c>
      <c r="AT1384">
        <v>245.489</v>
      </c>
      <c r="AU1384">
        <v>247.36</v>
      </c>
      <c r="AV1384">
        <v>252.24199999999999</v>
      </c>
      <c r="AW1384">
        <v>258.36500000000001</v>
      </c>
      <c r="AX1384">
        <v>263.84100000000001</v>
      </c>
      <c r="AY1384">
        <v>272.96199999999999</v>
      </c>
      <c r="AZ1384">
        <v>292.93</v>
      </c>
      <c r="BA1384">
        <v>311.38499999999999</v>
      </c>
      <c r="BB1384">
        <v>322.90600000000001</v>
      </c>
      <c r="BC1384">
        <v>330.33300000000003</v>
      </c>
      <c r="BD1384">
        <v>337.12799999999999</v>
      </c>
      <c r="BE1384">
        <v>343.87099999999998</v>
      </c>
      <c r="BF1384">
        <v>350.74799999999999</v>
      </c>
      <c r="BG1384">
        <v>2022</v>
      </c>
    </row>
    <row r="1385" spans="1:59" x14ac:dyDescent="0.3">
      <c r="A1385">
        <v>622</v>
      </c>
      <c r="B1385" t="s">
        <v>416</v>
      </c>
      <c r="C1385" t="s">
        <v>82</v>
      </c>
      <c r="D1385" t="s">
        <v>417</v>
      </c>
      <c r="E1385" t="s">
        <v>80</v>
      </c>
      <c r="F1385" t="s">
        <v>83</v>
      </c>
      <c r="G1385" t="s">
        <v>21</v>
      </c>
      <c r="I1385" t="s">
        <v>84</v>
      </c>
      <c r="J1385" t="s">
        <v>18</v>
      </c>
      <c r="K1385">
        <v>4.5579999999999998</v>
      </c>
      <c r="L1385">
        <v>13.430999999999999</v>
      </c>
      <c r="M1385">
        <v>13.547000000000001</v>
      </c>
      <c r="N1385">
        <v>16.591000000000001</v>
      </c>
      <c r="O1385">
        <v>3.6579999999999999</v>
      </c>
      <c r="P1385">
        <v>8.5410000000000004</v>
      </c>
      <c r="Q1385">
        <v>18.896000000000001</v>
      </c>
      <c r="R1385">
        <v>-1.8779999999999999</v>
      </c>
      <c r="S1385">
        <v>0</v>
      </c>
      <c r="T1385">
        <v>-0.73399999999999999</v>
      </c>
      <c r="U1385">
        <v>-0.23</v>
      </c>
      <c r="V1385">
        <v>0.751</v>
      </c>
      <c r="W1385">
        <v>-4.056</v>
      </c>
      <c r="X1385">
        <v>33.786000000000001</v>
      </c>
      <c r="Y1385">
        <v>16.239000000000001</v>
      </c>
      <c r="Z1385">
        <v>0.79900000000000004</v>
      </c>
      <c r="AA1385">
        <v>4.6269999999999998</v>
      </c>
      <c r="AB1385">
        <v>5.9379999999999997</v>
      </c>
      <c r="AC1385">
        <v>-0.47699999999999998</v>
      </c>
      <c r="AD1385">
        <v>1.498</v>
      </c>
      <c r="AE1385">
        <v>4.9589999999999996</v>
      </c>
      <c r="AF1385">
        <v>2.3620000000000001</v>
      </c>
      <c r="AG1385">
        <v>-5.5E-2</v>
      </c>
      <c r="AH1385">
        <v>1.008</v>
      </c>
      <c r="AI1385">
        <v>3.4649999999999999</v>
      </c>
      <c r="AJ1385">
        <v>2.42</v>
      </c>
      <c r="AK1385">
        <v>3.4409999999999998</v>
      </c>
      <c r="AL1385">
        <v>5.3129999999999997</v>
      </c>
      <c r="AM1385">
        <v>0.94299999999999995</v>
      </c>
      <c r="AN1385">
        <v>2.569</v>
      </c>
      <c r="AO1385">
        <v>2.7320000000000002</v>
      </c>
      <c r="AP1385">
        <v>2.5339999999999998</v>
      </c>
      <c r="AQ1385">
        <v>1.6459999999999999</v>
      </c>
      <c r="AR1385">
        <v>2.621</v>
      </c>
      <c r="AS1385">
        <v>1.446</v>
      </c>
      <c r="AT1385">
        <v>0.29199999999999998</v>
      </c>
      <c r="AU1385">
        <v>0.76200000000000001</v>
      </c>
      <c r="AV1385">
        <v>1.974</v>
      </c>
      <c r="AW1385">
        <v>2.427</v>
      </c>
      <c r="AX1385">
        <v>2.1190000000000002</v>
      </c>
      <c r="AY1385">
        <v>3.4569999999999999</v>
      </c>
      <c r="AZ1385">
        <v>7.3150000000000004</v>
      </c>
      <c r="BA1385">
        <v>6.3</v>
      </c>
      <c r="BB1385">
        <v>3.7</v>
      </c>
      <c r="BC1385">
        <v>2.2999999999999998</v>
      </c>
      <c r="BD1385">
        <v>2.0569999999999999</v>
      </c>
      <c r="BE1385">
        <v>2</v>
      </c>
      <c r="BF1385">
        <v>2</v>
      </c>
      <c r="BG1385">
        <v>2022</v>
      </c>
    </row>
    <row r="1386" spans="1:59" x14ac:dyDescent="0.3">
      <c r="A1386">
        <v>622</v>
      </c>
      <c r="B1386" t="s">
        <v>416</v>
      </c>
      <c r="C1386" t="s">
        <v>85</v>
      </c>
      <c r="D1386" t="s">
        <v>417</v>
      </c>
      <c r="E1386" t="s">
        <v>86</v>
      </c>
      <c r="F1386" t="s">
        <v>87</v>
      </c>
      <c r="G1386" t="s">
        <v>21</v>
      </c>
      <c r="I1386" t="s">
        <v>420</v>
      </c>
      <c r="J1386">
        <v>9.657</v>
      </c>
      <c r="K1386">
        <v>19.719000000000001</v>
      </c>
      <c r="L1386">
        <v>22.937000000000001</v>
      </c>
      <c r="M1386">
        <v>10.09</v>
      </c>
      <c r="N1386">
        <v>-6.4089999999999998</v>
      </c>
      <c r="O1386" t="s">
        <v>158</v>
      </c>
      <c r="P1386">
        <v>5.5750000000000002</v>
      </c>
      <c r="Q1386">
        <v>-9.7050000000000001</v>
      </c>
      <c r="R1386">
        <v>-18.206</v>
      </c>
      <c r="S1386">
        <v>-4.6369999999999996</v>
      </c>
      <c r="T1386">
        <v>4.4530000000000003</v>
      </c>
      <c r="U1386">
        <v>-0.245</v>
      </c>
      <c r="V1386">
        <v>-8.7840000000000007</v>
      </c>
      <c r="W1386">
        <v>-5.915</v>
      </c>
      <c r="X1386">
        <v>2.8849999999999998</v>
      </c>
      <c r="Y1386">
        <v>-2.3460000000000001</v>
      </c>
      <c r="Z1386">
        <v>10.215</v>
      </c>
      <c r="AA1386">
        <v>16.728000000000002</v>
      </c>
      <c r="AB1386">
        <v>9.3000000000000007</v>
      </c>
      <c r="AC1386">
        <v>-0.2</v>
      </c>
      <c r="AD1386">
        <v>6.694</v>
      </c>
      <c r="AE1386">
        <v>12.368</v>
      </c>
      <c r="AF1386">
        <v>0.69</v>
      </c>
      <c r="AG1386">
        <v>-1.377</v>
      </c>
      <c r="AH1386">
        <v>3.69</v>
      </c>
      <c r="AI1386">
        <v>5.78</v>
      </c>
      <c r="AJ1386">
        <v>3.3170000000000002</v>
      </c>
      <c r="AK1386">
        <v>18.242000000000001</v>
      </c>
      <c r="AL1386">
        <v>11.525</v>
      </c>
      <c r="AM1386">
        <v>-12.502000000000001</v>
      </c>
      <c r="AN1386">
        <v>-3.0209999999999999</v>
      </c>
      <c r="AO1386">
        <v>9.1419999999999995</v>
      </c>
      <c r="AP1386">
        <v>4.5069999999999997</v>
      </c>
      <c r="AQ1386">
        <v>8.4260000000000002</v>
      </c>
      <c r="AR1386">
        <v>10.311999999999999</v>
      </c>
      <c r="AS1386">
        <v>2.895</v>
      </c>
      <c r="AT1386">
        <v>-0.746</v>
      </c>
      <c r="AU1386">
        <v>1.1859999999999999</v>
      </c>
      <c r="AV1386">
        <v>2.0550000000000002</v>
      </c>
      <c r="AW1386">
        <v>22.782</v>
      </c>
      <c r="AX1386">
        <v>-15.622999999999999</v>
      </c>
      <c r="AY1386">
        <v>14.909000000000001</v>
      </c>
      <c r="AZ1386">
        <v>-8</v>
      </c>
      <c r="BA1386">
        <v>11.673999999999999</v>
      </c>
      <c r="BB1386">
        <v>5.3620000000000001</v>
      </c>
      <c r="BC1386">
        <v>5.7750000000000004</v>
      </c>
      <c r="BD1386">
        <v>4.9020000000000001</v>
      </c>
      <c r="BE1386">
        <v>4.5369999999999999</v>
      </c>
      <c r="BF1386">
        <v>5.4080000000000004</v>
      </c>
      <c r="BG1386">
        <v>2022</v>
      </c>
    </row>
    <row r="1387" spans="1:59" x14ac:dyDescent="0.3">
      <c r="A1387">
        <v>622</v>
      </c>
      <c r="B1387" t="s">
        <v>416</v>
      </c>
      <c r="C1387" t="s">
        <v>89</v>
      </c>
      <c r="D1387" t="s">
        <v>417</v>
      </c>
      <c r="E1387" t="s">
        <v>90</v>
      </c>
      <c r="F1387" t="s">
        <v>91</v>
      </c>
      <c r="G1387" t="s">
        <v>21</v>
      </c>
      <c r="I1387" t="s">
        <v>420</v>
      </c>
      <c r="J1387">
        <v>10.162000000000001</v>
      </c>
      <c r="K1387">
        <v>19.719000000000001</v>
      </c>
      <c r="L1387">
        <v>2.218</v>
      </c>
      <c r="M1387">
        <v>-4.0519999999999996</v>
      </c>
      <c r="N1387">
        <v>-8.8729999999999993</v>
      </c>
      <c r="O1387">
        <v>10.122</v>
      </c>
      <c r="P1387">
        <v>16.899999999999999</v>
      </c>
      <c r="Q1387">
        <v>-2.423</v>
      </c>
      <c r="R1387">
        <v>-20.420000000000002</v>
      </c>
      <c r="S1387">
        <v>-16.164999999999999</v>
      </c>
      <c r="T1387">
        <v>10.106</v>
      </c>
      <c r="U1387">
        <v>3.4409999999999998</v>
      </c>
      <c r="V1387">
        <v>-19.402000000000001</v>
      </c>
      <c r="W1387">
        <v>0.80700000000000005</v>
      </c>
      <c r="X1387">
        <v>3.0449999999999999</v>
      </c>
      <c r="Y1387">
        <v>-5.6680000000000001</v>
      </c>
      <c r="Z1387">
        <v>13.233000000000001</v>
      </c>
      <c r="AA1387">
        <v>19.547000000000001</v>
      </c>
      <c r="AB1387">
        <v>13.532999999999999</v>
      </c>
      <c r="AC1387">
        <v>0.84199999999999997</v>
      </c>
      <c r="AD1387">
        <v>14.865</v>
      </c>
      <c r="AE1387">
        <v>16.417999999999999</v>
      </c>
      <c r="AF1387">
        <v>-4.2080000000000002</v>
      </c>
      <c r="AG1387">
        <v>9.4179999999999993</v>
      </c>
      <c r="AH1387">
        <v>0.37</v>
      </c>
      <c r="AI1387">
        <v>12.526</v>
      </c>
      <c r="AJ1387">
        <v>6.0279999999999996</v>
      </c>
      <c r="AK1387">
        <v>22.483000000000001</v>
      </c>
      <c r="AL1387">
        <v>5.3319999999999999</v>
      </c>
      <c r="AM1387">
        <v>-9.9700000000000006</v>
      </c>
      <c r="AN1387">
        <v>2.7360000000000002</v>
      </c>
      <c r="AO1387">
        <v>14.061</v>
      </c>
      <c r="AP1387">
        <v>1.8049999999999999</v>
      </c>
      <c r="AQ1387">
        <v>4.1310000000000002</v>
      </c>
      <c r="AR1387">
        <v>12.707000000000001</v>
      </c>
      <c r="AS1387">
        <v>1.8360000000000001</v>
      </c>
      <c r="AT1387">
        <v>-5.6580000000000004</v>
      </c>
      <c r="AU1387">
        <v>-1.4810000000000001</v>
      </c>
      <c r="AV1387">
        <v>4.1520000000000001</v>
      </c>
      <c r="AW1387">
        <v>24.797999999999998</v>
      </c>
      <c r="AX1387">
        <v>-13.38</v>
      </c>
      <c r="AY1387">
        <v>17.443000000000001</v>
      </c>
      <c r="AZ1387">
        <v>-8.343</v>
      </c>
      <c r="BA1387">
        <v>10.025</v>
      </c>
      <c r="BB1387">
        <v>4.7679999999999998</v>
      </c>
      <c r="BC1387">
        <v>5.016</v>
      </c>
      <c r="BD1387">
        <v>4.024</v>
      </c>
      <c r="BE1387">
        <v>3.7269999999999999</v>
      </c>
      <c r="BF1387">
        <v>4.7009999999999996</v>
      </c>
      <c r="BG1387">
        <v>2022</v>
      </c>
    </row>
    <row r="1388" spans="1:59" x14ac:dyDescent="0.3">
      <c r="A1388">
        <v>622</v>
      </c>
      <c r="B1388" t="s">
        <v>416</v>
      </c>
      <c r="C1388" t="s">
        <v>92</v>
      </c>
      <c r="D1388" t="s">
        <v>417</v>
      </c>
      <c r="E1388" t="s">
        <v>93</v>
      </c>
      <c r="F1388" t="s">
        <v>94</v>
      </c>
      <c r="G1388" t="s">
        <v>21</v>
      </c>
      <c r="I1388" t="s">
        <v>420</v>
      </c>
      <c r="J1388">
        <v>9.2089999999999996</v>
      </c>
      <c r="K1388">
        <v>2.73</v>
      </c>
      <c r="L1388">
        <v>19.689</v>
      </c>
      <c r="M1388">
        <v>28.116</v>
      </c>
      <c r="N1388">
        <v>6.7949999999999999</v>
      </c>
      <c r="O1388" t="s">
        <v>158</v>
      </c>
      <c r="P1388">
        <v>-6.0410000000000004</v>
      </c>
      <c r="Q1388">
        <v>-4.1680000000000001</v>
      </c>
      <c r="R1388">
        <v>-3.508</v>
      </c>
      <c r="S1388">
        <v>23.706</v>
      </c>
      <c r="T1388">
        <v>-0.29199999999999998</v>
      </c>
      <c r="U1388">
        <v>-3.931</v>
      </c>
      <c r="V1388">
        <v>4.8310000000000004</v>
      </c>
      <c r="W1388">
        <v>-17.073</v>
      </c>
      <c r="X1388">
        <v>-7.62</v>
      </c>
      <c r="Y1388">
        <v>5.5010000000000003</v>
      </c>
      <c r="Z1388">
        <v>6.4829999999999997</v>
      </c>
      <c r="AA1388">
        <v>14.276999999999999</v>
      </c>
      <c r="AB1388">
        <v>11.439</v>
      </c>
      <c r="AC1388">
        <v>8.0939999999999994</v>
      </c>
      <c r="AD1388">
        <v>-5.274</v>
      </c>
      <c r="AE1388">
        <v>9.4949999999999992</v>
      </c>
      <c r="AF1388">
        <v>-3.3079999999999998</v>
      </c>
      <c r="AG1388">
        <v>-5.2279999999999998</v>
      </c>
      <c r="AH1388">
        <v>12.12</v>
      </c>
      <c r="AI1388">
        <v>-10.677</v>
      </c>
      <c r="AJ1388">
        <v>-1.272</v>
      </c>
      <c r="AK1388">
        <v>20.225000000000001</v>
      </c>
      <c r="AL1388">
        <v>-4.4539999999999997</v>
      </c>
      <c r="AM1388">
        <v>11.974</v>
      </c>
      <c r="AN1388">
        <v>-10.334</v>
      </c>
      <c r="AO1388">
        <v>12.847</v>
      </c>
      <c r="AP1388">
        <v>-4.3659999999999997</v>
      </c>
      <c r="AQ1388">
        <v>14.544</v>
      </c>
      <c r="AR1388">
        <v>15.206</v>
      </c>
      <c r="AS1388">
        <v>12.51</v>
      </c>
      <c r="AT1388">
        <v>1.091</v>
      </c>
      <c r="AU1388">
        <v>3.0979999999999999</v>
      </c>
      <c r="AV1388">
        <v>-1.4810000000000001</v>
      </c>
      <c r="AW1388">
        <v>-2.2170000000000001</v>
      </c>
      <c r="AX1388">
        <v>-6.9720000000000004</v>
      </c>
      <c r="AY1388">
        <v>2.1680000000000001</v>
      </c>
      <c r="AZ1388">
        <v>9.8680000000000003</v>
      </c>
      <c r="BA1388">
        <v>12.243</v>
      </c>
      <c r="BB1388">
        <v>5.5140000000000002</v>
      </c>
      <c r="BC1388">
        <v>7.1639999999999997</v>
      </c>
      <c r="BD1388">
        <v>8.75</v>
      </c>
      <c r="BE1388">
        <v>9.1790000000000003</v>
      </c>
      <c r="BF1388">
        <v>9.6319999999999997</v>
      </c>
      <c r="BG1388">
        <v>2022</v>
      </c>
    </row>
    <row r="1389" spans="1:59" x14ac:dyDescent="0.3">
      <c r="A1389">
        <v>622</v>
      </c>
      <c r="B1389" t="s">
        <v>416</v>
      </c>
      <c r="C1389" t="s">
        <v>95</v>
      </c>
      <c r="D1389" t="s">
        <v>417</v>
      </c>
      <c r="E1389" t="s">
        <v>96</v>
      </c>
      <c r="F1389" t="s">
        <v>97</v>
      </c>
      <c r="G1389" t="s">
        <v>21</v>
      </c>
      <c r="I1389" t="s">
        <v>420</v>
      </c>
      <c r="J1389">
        <v>14.933</v>
      </c>
      <c r="K1389">
        <v>-2.52</v>
      </c>
      <c r="L1389">
        <v>15.933</v>
      </c>
      <c r="M1389">
        <v>22.780999999999999</v>
      </c>
      <c r="N1389">
        <v>21.353999999999999</v>
      </c>
      <c r="O1389">
        <v>28.916</v>
      </c>
      <c r="P1389">
        <v>-6.7460000000000004</v>
      </c>
      <c r="Q1389">
        <v>2.1709999999999998</v>
      </c>
      <c r="R1389">
        <v>-3.2530000000000001</v>
      </c>
      <c r="S1389">
        <v>23.584</v>
      </c>
      <c r="T1389">
        <v>1.992</v>
      </c>
      <c r="U1389">
        <v>-4.0789999999999997</v>
      </c>
      <c r="V1389">
        <v>5.3369999999999997</v>
      </c>
      <c r="W1389">
        <v>-16.5</v>
      </c>
      <c r="X1389">
        <v>-11.018000000000001</v>
      </c>
      <c r="Y1389">
        <v>1.6419999999999999</v>
      </c>
      <c r="Z1389">
        <v>7.4210000000000003</v>
      </c>
      <c r="AA1389">
        <v>13.766999999999999</v>
      </c>
      <c r="AB1389">
        <v>11.13</v>
      </c>
      <c r="AC1389">
        <v>8.1579999999999995</v>
      </c>
      <c r="AD1389">
        <v>-9.9450000000000003</v>
      </c>
      <c r="AE1389">
        <v>-1.7490000000000001</v>
      </c>
      <c r="AF1389">
        <v>-4.3019999999999996</v>
      </c>
      <c r="AG1389">
        <v>14.445</v>
      </c>
      <c r="AH1389">
        <v>0.19800000000000001</v>
      </c>
      <c r="AI1389">
        <v>-2.9369999999999998</v>
      </c>
      <c r="AJ1389">
        <v>1.3</v>
      </c>
      <c r="AK1389">
        <v>19.067</v>
      </c>
      <c r="AL1389">
        <v>-2.7440000000000002</v>
      </c>
      <c r="AM1389">
        <v>7.4080000000000004</v>
      </c>
      <c r="AN1389">
        <v>-9.84</v>
      </c>
      <c r="AO1389">
        <v>10.42</v>
      </c>
      <c r="AP1389">
        <v>-0.94599999999999995</v>
      </c>
      <c r="AQ1389">
        <v>11.313000000000001</v>
      </c>
      <c r="AR1389">
        <v>16.170000000000002</v>
      </c>
      <c r="AS1389">
        <v>14.125</v>
      </c>
      <c r="AT1389">
        <v>-4.1340000000000003</v>
      </c>
      <c r="AU1389">
        <v>-1.369</v>
      </c>
      <c r="AV1389">
        <v>-0.69399999999999995</v>
      </c>
      <c r="AW1389">
        <v>-1.413</v>
      </c>
      <c r="AX1389">
        <v>-5.9320000000000004</v>
      </c>
      <c r="AY1389">
        <v>14.064</v>
      </c>
      <c r="AZ1389">
        <v>7.548</v>
      </c>
      <c r="BA1389">
        <v>5.84</v>
      </c>
      <c r="BB1389">
        <v>4.6100000000000003</v>
      </c>
      <c r="BC1389">
        <v>5.7960000000000003</v>
      </c>
      <c r="BD1389">
        <v>6.6529999999999996</v>
      </c>
      <c r="BE1389">
        <v>7.0759999999999996</v>
      </c>
      <c r="BF1389">
        <v>8.1910000000000007</v>
      </c>
      <c r="BG1389">
        <v>2022</v>
      </c>
    </row>
    <row r="1390" spans="1:59" x14ac:dyDescent="0.3">
      <c r="A1390">
        <v>622</v>
      </c>
      <c r="B1390" t="s">
        <v>416</v>
      </c>
      <c r="C1390" t="s">
        <v>98</v>
      </c>
      <c r="D1390" t="s">
        <v>417</v>
      </c>
      <c r="E1390" t="s">
        <v>99</v>
      </c>
      <c r="F1390" t="s">
        <v>100</v>
      </c>
      <c r="G1390" t="s">
        <v>101</v>
      </c>
    </row>
    <row r="1391" spans="1:59" x14ac:dyDescent="0.3">
      <c r="A1391">
        <v>622</v>
      </c>
      <c r="B1391" t="s">
        <v>416</v>
      </c>
      <c r="C1391" t="s">
        <v>102</v>
      </c>
      <c r="D1391" t="s">
        <v>417</v>
      </c>
      <c r="E1391" t="s">
        <v>103</v>
      </c>
      <c r="F1391" t="s">
        <v>104</v>
      </c>
      <c r="G1391" t="s">
        <v>105</v>
      </c>
      <c r="H1391" t="s">
        <v>106</v>
      </c>
    </row>
    <row r="1392" spans="1:59" x14ac:dyDescent="0.3">
      <c r="A1392">
        <v>622</v>
      </c>
      <c r="B1392" t="s">
        <v>416</v>
      </c>
      <c r="C1392" t="s">
        <v>107</v>
      </c>
      <c r="D1392" t="s">
        <v>417</v>
      </c>
      <c r="E1392" t="s">
        <v>108</v>
      </c>
      <c r="F1392" t="s">
        <v>109</v>
      </c>
      <c r="G1392" t="s">
        <v>105</v>
      </c>
      <c r="H1392" t="s">
        <v>106</v>
      </c>
      <c r="I1392" t="s">
        <v>421</v>
      </c>
      <c r="J1392">
        <v>8.8079999999999998</v>
      </c>
      <c r="K1392">
        <v>9.0640000000000001</v>
      </c>
      <c r="L1392">
        <v>9.3190000000000008</v>
      </c>
      <c r="M1392">
        <v>9.5739999999999998</v>
      </c>
      <c r="N1392">
        <v>9.8309999999999995</v>
      </c>
      <c r="O1392">
        <v>10.093</v>
      </c>
      <c r="P1392">
        <v>10.372</v>
      </c>
      <c r="Q1392">
        <v>10.667</v>
      </c>
      <c r="R1392">
        <v>10.98</v>
      </c>
      <c r="S1392">
        <v>11.313000000000001</v>
      </c>
      <c r="T1392">
        <v>11.664999999999999</v>
      </c>
      <c r="U1392">
        <v>12.025</v>
      </c>
      <c r="V1392">
        <v>12.391</v>
      </c>
      <c r="W1392">
        <v>12.763999999999999</v>
      </c>
      <c r="X1392">
        <v>13.145</v>
      </c>
      <c r="Y1392">
        <v>13.513</v>
      </c>
      <c r="Z1392">
        <v>13.891999999999999</v>
      </c>
      <c r="AA1392">
        <v>14.28</v>
      </c>
      <c r="AB1392">
        <v>14.68</v>
      </c>
      <c r="AC1392">
        <v>15.090999999999999</v>
      </c>
      <c r="AD1392">
        <v>15.513999999999999</v>
      </c>
      <c r="AE1392">
        <v>15.929</v>
      </c>
      <c r="AF1392">
        <v>16.358000000000001</v>
      </c>
      <c r="AG1392">
        <v>16.800999999999998</v>
      </c>
      <c r="AH1392">
        <v>17.259</v>
      </c>
      <c r="AI1392">
        <v>17.733000000000001</v>
      </c>
      <c r="AJ1392">
        <v>18.224</v>
      </c>
      <c r="AK1392">
        <v>18.73</v>
      </c>
      <c r="AL1392">
        <v>19.253</v>
      </c>
      <c r="AM1392">
        <v>19.79</v>
      </c>
      <c r="AN1392">
        <v>20.341000000000001</v>
      </c>
      <c r="AO1392">
        <v>20.905999999999999</v>
      </c>
      <c r="AP1392">
        <v>21.484999999999999</v>
      </c>
      <c r="AQ1392">
        <v>22.077000000000002</v>
      </c>
      <c r="AR1392">
        <v>22.681999999999999</v>
      </c>
      <c r="AS1392">
        <v>23.297999999999998</v>
      </c>
      <c r="AT1392">
        <v>23.927</v>
      </c>
      <c r="AU1392">
        <v>24.565999999999999</v>
      </c>
      <c r="AV1392">
        <v>25.216000000000001</v>
      </c>
      <c r="AW1392">
        <v>25.876000000000001</v>
      </c>
      <c r="AX1392">
        <v>26.545999999999999</v>
      </c>
      <c r="AY1392">
        <v>27.224</v>
      </c>
      <c r="AZ1392">
        <v>27.911999999999999</v>
      </c>
      <c r="BA1392">
        <v>28.608000000000001</v>
      </c>
      <c r="BB1392">
        <v>29.315000000000001</v>
      </c>
      <c r="BC1392">
        <v>30.032</v>
      </c>
      <c r="BD1392">
        <v>30.759</v>
      </c>
      <c r="BE1392">
        <v>31.495999999999999</v>
      </c>
      <c r="BF1392">
        <v>32.244</v>
      </c>
      <c r="BG1392">
        <v>2022</v>
      </c>
    </row>
    <row r="1393" spans="1:59" x14ac:dyDescent="0.3">
      <c r="A1393">
        <v>622</v>
      </c>
      <c r="B1393" t="s">
        <v>416</v>
      </c>
      <c r="C1393" t="s">
        <v>111</v>
      </c>
      <c r="D1393" t="s">
        <v>417</v>
      </c>
      <c r="E1393" t="s">
        <v>112</v>
      </c>
      <c r="F1393" t="s">
        <v>113</v>
      </c>
      <c r="G1393" t="s">
        <v>15</v>
      </c>
      <c r="H1393" t="s">
        <v>16</v>
      </c>
      <c r="I1393" t="s">
        <v>422</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t="s">
        <v>18</v>
      </c>
      <c r="AC1393" t="s">
        <v>18</v>
      </c>
      <c r="AD1393" s="1">
        <v>1209.6500000000001</v>
      </c>
      <c r="AE1393" s="1">
        <v>1240.5</v>
      </c>
      <c r="AF1393" s="1">
        <v>1323.88</v>
      </c>
      <c r="AG1393" s="1">
        <v>1271</v>
      </c>
      <c r="AH1393" s="1">
        <v>1285.92</v>
      </c>
      <c r="AI1393" s="1">
        <v>1589.93</v>
      </c>
      <c r="AJ1393" s="1">
        <v>4448.1099999999997</v>
      </c>
      <c r="AK1393" s="1">
        <v>1985.48</v>
      </c>
      <c r="AL1393" s="1">
        <v>2214.09</v>
      </c>
      <c r="AM1393" s="1">
        <v>1925.93</v>
      </c>
      <c r="AN1393" s="1">
        <v>1940.04</v>
      </c>
      <c r="AO1393" s="1">
        <v>2250.16</v>
      </c>
      <c r="AP1393" s="1">
        <v>2425.81</v>
      </c>
      <c r="AQ1393" s="1">
        <v>2607.61</v>
      </c>
      <c r="AR1393" s="1">
        <v>2870.05</v>
      </c>
      <c r="AS1393" s="1">
        <v>3013.21</v>
      </c>
      <c r="AT1393" s="1">
        <v>2866.17</v>
      </c>
      <c r="AU1393" s="1">
        <v>3039.89</v>
      </c>
      <c r="AV1393" s="1">
        <v>3451.41</v>
      </c>
      <c r="AW1393" s="1">
        <v>3584.48</v>
      </c>
      <c r="AX1393" s="1">
        <v>3145.32</v>
      </c>
      <c r="AY1393" s="1">
        <v>3511.12</v>
      </c>
      <c r="AZ1393" s="1">
        <v>4417.34</v>
      </c>
      <c r="BA1393" s="1">
        <v>4696.33</v>
      </c>
      <c r="BB1393" s="1">
        <v>4934.51</v>
      </c>
      <c r="BC1393" s="1">
        <v>5203.4799999999996</v>
      </c>
      <c r="BD1393" s="1">
        <v>5489.55</v>
      </c>
      <c r="BE1393" s="1">
        <v>5815.19</v>
      </c>
      <c r="BF1393" s="1">
        <v>6192.79</v>
      </c>
      <c r="BG1393">
        <v>2022</v>
      </c>
    </row>
    <row r="1394" spans="1:59" x14ac:dyDescent="0.3">
      <c r="A1394">
        <v>622</v>
      </c>
      <c r="B1394" t="s">
        <v>416</v>
      </c>
      <c r="C1394" t="s">
        <v>115</v>
      </c>
      <c r="D1394" t="s">
        <v>417</v>
      </c>
      <c r="E1394" t="s">
        <v>112</v>
      </c>
      <c r="F1394" t="s">
        <v>113</v>
      </c>
      <c r="G1394" t="s">
        <v>68</v>
      </c>
      <c r="I1394" t="s">
        <v>116</v>
      </c>
      <c r="J1394" t="s">
        <v>18</v>
      </c>
      <c r="K1394" t="s">
        <v>18</v>
      </c>
      <c r="L1394" t="s">
        <v>18</v>
      </c>
      <c r="M1394" t="s">
        <v>18</v>
      </c>
      <c r="N1394" t="s">
        <v>18</v>
      </c>
      <c r="O1394" t="s">
        <v>18</v>
      </c>
      <c r="P1394" t="s">
        <v>18</v>
      </c>
      <c r="Q1394" t="s">
        <v>18</v>
      </c>
      <c r="R1394" t="s">
        <v>18</v>
      </c>
      <c r="S1394" t="s">
        <v>18</v>
      </c>
      <c r="T1394" t="s">
        <v>18</v>
      </c>
      <c r="U1394" t="s">
        <v>18</v>
      </c>
      <c r="V1394" t="s">
        <v>18</v>
      </c>
      <c r="W1394" t="s">
        <v>18</v>
      </c>
      <c r="X1394" t="s">
        <v>18</v>
      </c>
      <c r="Y1394" t="s">
        <v>18</v>
      </c>
      <c r="Z1394" t="s">
        <v>18</v>
      </c>
      <c r="AA1394" t="s">
        <v>18</v>
      </c>
      <c r="AB1394" t="s">
        <v>18</v>
      </c>
      <c r="AC1394" t="s">
        <v>18</v>
      </c>
      <c r="AD1394">
        <v>16.119</v>
      </c>
      <c r="AE1394">
        <v>15.462999999999999</v>
      </c>
      <c r="AF1394">
        <v>15.369</v>
      </c>
      <c r="AG1394">
        <v>13.724</v>
      </c>
      <c r="AH1394">
        <v>12.952999999999999</v>
      </c>
      <c r="AI1394">
        <v>15.456</v>
      </c>
      <c r="AJ1394">
        <v>40.718000000000004</v>
      </c>
      <c r="AK1394">
        <v>17.335999999999999</v>
      </c>
      <c r="AL1394">
        <v>17.911999999999999</v>
      </c>
      <c r="AM1394">
        <v>14.661</v>
      </c>
      <c r="AN1394">
        <v>14.254</v>
      </c>
      <c r="AO1394">
        <v>15.587999999999999</v>
      </c>
      <c r="AP1394">
        <v>15.756</v>
      </c>
      <c r="AQ1394">
        <v>15.653</v>
      </c>
      <c r="AR1394">
        <v>15.975</v>
      </c>
      <c r="AS1394">
        <v>15.823</v>
      </c>
      <c r="AT1394">
        <v>14.303000000000001</v>
      </c>
      <c r="AU1394">
        <v>14.503</v>
      </c>
      <c r="AV1394">
        <v>15.545</v>
      </c>
      <c r="AW1394">
        <v>15.420999999999999</v>
      </c>
      <c r="AX1394">
        <v>13.391999999999999</v>
      </c>
      <c r="AY1394">
        <v>13.956</v>
      </c>
      <c r="AZ1394">
        <v>16.012</v>
      </c>
      <c r="BA1394">
        <v>15.817</v>
      </c>
      <c r="BB1394">
        <v>15.531000000000001</v>
      </c>
      <c r="BC1394">
        <v>15.329000000000001</v>
      </c>
      <c r="BD1394">
        <v>15.276</v>
      </c>
      <c r="BE1394">
        <v>15.281000000000001</v>
      </c>
      <c r="BF1394">
        <v>15.346</v>
      </c>
      <c r="BG1394">
        <v>2022</v>
      </c>
    </row>
    <row r="1395" spans="1:59" x14ac:dyDescent="0.3">
      <c r="A1395">
        <v>622</v>
      </c>
      <c r="B1395" t="s">
        <v>416</v>
      </c>
      <c r="C1395" t="s">
        <v>117</v>
      </c>
      <c r="D1395" t="s">
        <v>417</v>
      </c>
      <c r="E1395" t="s">
        <v>118</v>
      </c>
      <c r="F1395" t="s">
        <v>119</v>
      </c>
      <c r="G1395" t="s">
        <v>15</v>
      </c>
      <c r="H1395" t="s">
        <v>16</v>
      </c>
      <c r="I1395" t="s">
        <v>422</v>
      </c>
      <c r="J1395" t="s">
        <v>18</v>
      </c>
      <c r="K1395" t="s">
        <v>18</v>
      </c>
      <c r="L1395" t="s">
        <v>18</v>
      </c>
      <c r="M1395" t="s">
        <v>18</v>
      </c>
      <c r="N1395" t="s">
        <v>18</v>
      </c>
      <c r="O1395" t="s">
        <v>18</v>
      </c>
      <c r="P1395" t="s">
        <v>18</v>
      </c>
      <c r="Q1395" t="s">
        <v>18</v>
      </c>
      <c r="R1395" t="s">
        <v>18</v>
      </c>
      <c r="S1395" t="s">
        <v>18</v>
      </c>
      <c r="T1395" t="s">
        <v>18</v>
      </c>
      <c r="U1395" t="s">
        <v>18</v>
      </c>
      <c r="V1395" t="s">
        <v>18</v>
      </c>
      <c r="W1395" t="s">
        <v>18</v>
      </c>
      <c r="X1395" t="s">
        <v>18</v>
      </c>
      <c r="Y1395" t="s">
        <v>18</v>
      </c>
      <c r="Z1395" t="s">
        <v>18</v>
      </c>
      <c r="AA1395" t="s">
        <v>18</v>
      </c>
      <c r="AB1395" t="s">
        <v>18</v>
      </c>
      <c r="AC1395" t="s">
        <v>18</v>
      </c>
      <c r="AD1395" s="1">
        <v>1093.74</v>
      </c>
      <c r="AE1395" s="1">
        <v>1171.4000000000001</v>
      </c>
      <c r="AF1395" s="1">
        <v>1194.0899999999999</v>
      </c>
      <c r="AG1395" s="1">
        <v>1219.1199999999999</v>
      </c>
      <c r="AH1395" s="1">
        <v>1331.17</v>
      </c>
      <c r="AI1395" s="1">
        <v>1278.3</v>
      </c>
      <c r="AJ1395" s="1">
        <v>1365.97</v>
      </c>
      <c r="AK1395" s="1">
        <v>1541.83</v>
      </c>
      <c r="AL1395" s="1">
        <v>1966.87</v>
      </c>
      <c r="AM1395" s="1">
        <v>1931.28</v>
      </c>
      <c r="AN1395" s="1">
        <v>2066.94</v>
      </c>
      <c r="AO1395" s="1">
        <v>2576.09</v>
      </c>
      <c r="AP1395" s="1">
        <v>2640.73</v>
      </c>
      <c r="AQ1395" s="1">
        <v>3199.76</v>
      </c>
      <c r="AR1395" s="1">
        <v>3604.39</v>
      </c>
      <c r="AS1395" s="1">
        <v>3821.73</v>
      </c>
      <c r="AT1395" s="1">
        <v>4044.66</v>
      </c>
      <c r="AU1395" s="1">
        <v>4030.24</v>
      </c>
      <c r="AV1395" s="1">
        <v>3986.07</v>
      </c>
      <c r="AW1395" s="1">
        <v>4338.45</v>
      </c>
      <c r="AX1395" s="1">
        <v>3894.11</v>
      </c>
      <c r="AY1395" s="1">
        <v>4261.8100000000004</v>
      </c>
      <c r="AZ1395" s="1">
        <v>4724.8500000000004</v>
      </c>
      <c r="BA1395" s="1">
        <v>4922.62</v>
      </c>
      <c r="BB1395" s="1">
        <v>5125.91</v>
      </c>
      <c r="BC1395" s="1">
        <v>5299.92</v>
      </c>
      <c r="BD1395" s="1">
        <v>5737.94</v>
      </c>
      <c r="BE1395" s="1">
        <v>6198.9</v>
      </c>
      <c r="BF1395" s="1">
        <v>6596.64</v>
      </c>
      <c r="BG1395">
        <v>2022</v>
      </c>
    </row>
    <row r="1396" spans="1:59" x14ac:dyDescent="0.3">
      <c r="A1396">
        <v>622</v>
      </c>
      <c r="B1396" t="s">
        <v>416</v>
      </c>
      <c r="C1396" t="s">
        <v>120</v>
      </c>
      <c r="D1396" t="s">
        <v>417</v>
      </c>
      <c r="E1396" t="s">
        <v>118</v>
      </c>
      <c r="F1396" t="s">
        <v>119</v>
      </c>
      <c r="G1396" t="s">
        <v>68</v>
      </c>
      <c r="I1396" t="s">
        <v>121</v>
      </c>
      <c r="J1396" t="s">
        <v>18</v>
      </c>
      <c r="K1396" t="s">
        <v>18</v>
      </c>
      <c r="L1396" t="s">
        <v>18</v>
      </c>
      <c r="M1396" t="s">
        <v>18</v>
      </c>
      <c r="N1396" t="s">
        <v>18</v>
      </c>
      <c r="O1396" t="s">
        <v>18</v>
      </c>
      <c r="P1396" t="s">
        <v>18</v>
      </c>
      <c r="Q1396" t="s">
        <v>18</v>
      </c>
      <c r="R1396" t="s">
        <v>18</v>
      </c>
      <c r="S1396" t="s">
        <v>18</v>
      </c>
      <c r="T1396" t="s">
        <v>18</v>
      </c>
      <c r="U1396" t="s">
        <v>18</v>
      </c>
      <c r="V1396" t="s">
        <v>18</v>
      </c>
      <c r="W1396" t="s">
        <v>18</v>
      </c>
      <c r="X1396" t="s">
        <v>18</v>
      </c>
      <c r="Y1396" t="s">
        <v>18</v>
      </c>
      <c r="Z1396" t="s">
        <v>18</v>
      </c>
      <c r="AA1396" t="s">
        <v>18</v>
      </c>
      <c r="AB1396" t="s">
        <v>18</v>
      </c>
      <c r="AC1396" t="s">
        <v>18</v>
      </c>
      <c r="AD1396">
        <v>14.574999999999999</v>
      </c>
      <c r="AE1396">
        <v>14.602</v>
      </c>
      <c r="AF1396">
        <v>13.862</v>
      </c>
      <c r="AG1396">
        <v>13.164</v>
      </c>
      <c r="AH1396">
        <v>13.409000000000001</v>
      </c>
      <c r="AI1396">
        <v>12.427</v>
      </c>
      <c r="AJ1396">
        <v>12.504</v>
      </c>
      <c r="AK1396">
        <v>13.462</v>
      </c>
      <c r="AL1396">
        <v>15.912000000000001</v>
      </c>
      <c r="AM1396">
        <v>14.701000000000001</v>
      </c>
      <c r="AN1396">
        <v>15.186</v>
      </c>
      <c r="AO1396">
        <v>17.846</v>
      </c>
      <c r="AP1396">
        <v>17.152000000000001</v>
      </c>
      <c r="AQ1396">
        <v>19.207999999999998</v>
      </c>
      <c r="AR1396">
        <v>20.062000000000001</v>
      </c>
      <c r="AS1396">
        <v>20.068999999999999</v>
      </c>
      <c r="AT1396">
        <v>20.184000000000001</v>
      </c>
      <c r="AU1396">
        <v>19.227</v>
      </c>
      <c r="AV1396">
        <v>17.952999999999999</v>
      </c>
      <c r="AW1396">
        <v>18.664999999999999</v>
      </c>
      <c r="AX1396">
        <v>16.579999999999998</v>
      </c>
      <c r="AY1396">
        <v>16.940000000000001</v>
      </c>
      <c r="AZ1396">
        <v>17.126999999999999</v>
      </c>
      <c r="BA1396">
        <v>16.579000000000001</v>
      </c>
      <c r="BB1396">
        <v>16.134</v>
      </c>
      <c r="BC1396">
        <v>15.614000000000001</v>
      </c>
      <c r="BD1396">
        <v>15.968</v>
      </c>
      <c r="BE1396">
        <v>16.29</v>
      </c>
      <c r="BF1396">
        <v>16.347000000000001</v>
      </c>
      <c r="BG1396">
        <v>2022</v>
      </c>
    </row>
    <row r="1397" spans="1:59" x14ac:dyDescent="0.3">
      <c r="A1397">
        <v>622</v>
      </c>
      <c r="B1397" t="s">
        <v>416</v>
      </c>
      <c r="C1397" t="s">
        <v>122</v>
      </c>
      <c r="D1397" t="s">
        <v>417</v>
      </c>
      <c r="E1397" t="s">
        <v>123</v>
      </c>
      <c r="F1397" t="s">
        <v>124</v>
      </c>
      <c r="G1397" t="s">
        <v>15</v>
      </c>
      <c r="H1397" t="s">
        <v>16</v>
      </c>
      <c r="I1397" t="s">
        <v>422</v>
      </c>
      <c r="J1397" t="s">
        <v>18</v>
      </c>
      <c r="K1397" t="s">
        <v>18</v>
      </c>
      <c r="L1397" t="s">
        <v>18</v>
      </c>
      <c r="M1397" t="s">
        <v>18</v>
      </c>
      <c r="N1397" t="s">
        <v>18</v>
      </c>
      <c r="O1397" t="s">
        <v>18</v>
      </c>
      <c r="P1397" t="s">
        <v>18</v>
      </c>
      <c r="Q1397" t="s">
        <v>18</v>
      </c>
      <c r="R1397" t="s">
        <v>18</v>
      </c>
      <c r="S1397" t="s">
        <v>18</v>
      </c>
      <c r="T1397" t="s">
        <v>18</v>
      </c>
      <c r="U1397" t="s">
        <v>18</v>
      </c>
      <c r="V1397" t="s">
        <v>18</v>
      </c>
      <c r="W1397" t="s">
        <v>18</v>
      </c>
      <c r="X1397" t="s">
        <v>18</v>
      </c>
      <c r="Y1397" t="s">
        <v>18</v>
      </c>
      <c r="Z1397" t="s">
        <v>18</v>
      </c>
      <c r="AA1397" t="s">
        <v>18</v>
      </c>
      <c r="AB1397" t="s">
        <v>18</v>
      </c>
      <c r="AC1397" t="s">
        <v>18</v>
      </c>
      <c r="AD1397">
        <v>115.908</v>
      </c>
      <c r="AE1397">
        <v>69.099999999999994</v>
      </c>
      <c r="AF1397">
        <v>129.78100000000001</v>
      </c>
      <c r="AG1397">
        <v>51.881</v>
      </c>
      <c r="AH1397">
        <v>-45.25</v>
      </c>
      <c r="AI1397">
        <v>311.63200000000001</v>
      </c>
      <c r="AJ1397" s="1">
        <v>3082.14</v>
      </c>
      <c r="AK1397">
        <v>443.65800000000002</v>
      </c>
      <c r="AL1397">
        <v>247.22300000000001</v>
      </c>
      <c r="AM1397">
        <v>-5.3479999999999999</v>
      </c>
      <c r="AN1397">
        <v>-126.901</v>
      </c>
      <c r="AO1397">
        <v>-325.93700000000001</v>
      </c>
      <c r="AP1397">
        <v>-214.92</v>
      </c>
      <c r="AQ1397">
        <v>-592.149</v>
      </c>
      <c r="AR1397">
        <v>-734.34100000000001</v>
      </c>
      <c r="AS1397">
        <v>-808.51400000000001</v>
      </c>
      <c r="AT1397" s="1">
        <v>-1178.5</v>
      </c>
      <c r="AU1397">
        <v>-990.346</v>
      </c>
      <c r="AV1397">
        <v>-534.654</v>
      </c>
      <c r="AW1397">
        <v>-753.96299999999997</v>
      </c>
      <c r="AX1397">
        <v>-748.78700000000003</v>
      </c>
      <c r="AY1397">
        <v>-750.69500000000005</v>
      </c>
      <c r="AZ1397">
        <v>-307.517</v>
      </c>
      <c r="BA1397">
        <v>-226.28899999999999</v>
      </c>
      <c r="BB1397">
        <v>-191.40799999999999</v>
      </c>
      <c r="BC1397">
        <v>-96.447000000000003</v>
      </c>
      <c r="BD1397">
        <v>-248.39500000000001</v>
      </c>
      <c r="BE1397">
        <v>-383.71</v>
      </c>
      <c r="BF1397">
        <v>-403.85300000000001</v>
      </c>
      <c r="BG1397">
        <v>2022</v>
      </c>
    </row>
    <row r="1398" spans="1:59" x14ac:dyDescent="0.3">
      <c r="A1398">
        <v>622</v>
      </c>
      <c r="B1398" t="s">
        <v>416</v>
      </c>
      <c r="C1398" t="s">
        <v>125</v>
      </c>
      <c r="D1398" t="s">
        <v>417</v>
      </c>
      <c r="E1398" t="s">
        <v>123</v>
      </c>
      <c r="F1398" t="s">
        <v>124</v>
      </c>
      <c r="G1398" t="s">
        <v>68</v>
      </c>
      <c r="I1398" t="s">
        <v>126</v>
      </c>
      <c r="J1398" t="s">
        <v>18</v>
      </c>
      <c r="K1398" t="s">
        <v>18</v>
      </c>
      <c r="L1398" t="s">
        <v>18</v>
      </c>
      <c r="M1398" t="s">
        <v>18</v>
      </c>
      <c r="N1398" t="s">
        <v>18</v>
      </c>
      <c r="O1398" t="s">
        <v>18</v>
      </c>
      <c r="P1398" t="s">
        <v>18</v>
      </c>
      <c r="Q1398" t="s">
        <v>18</v>
      </c>
      <c r="R1398" t="s">
        <v>18</v>
      </c>
      <c r="S1398" t="s">
        <v>18</v>
      </c>
      <c r="T1398" t="s">
        <v>18</v>
      </c>
      <c r="U1398" t="s">
        <v>18</v>
      </c>
      <c r="V1398" t="s">
        <v>18</v>
      </c>
      <c r="W1398" t="s">
        <v>18</v>
      </c>
      <c r="X1398" t="s">
        <v>18</v>
      </c>
      <c r="Y1398" t="s">
        <v>18</v>
      </c>
      <c r="Z1398" t="s">
        <v>18</v>
      </c>
      <c r="AA1398" t="s">
        <v>18</v>
      </c>
      <c r="AB1398" t="s">
        <v>18</v>
      </c>
      <c r="AC1398" t="s">
        <v>18</v>
      </c>
      <c r="AD1398">
        <v>1.5449999999999999</v>
      </c>
      <c r="AE1398">
        <v>0.86099999999999999</v>
      </c>
      <c r="AF1398">
        <v>1.5069999999999999</v>
      </c>
      <c r="AG1398">
        <v>0.56000000000000005</v>
      </c>
      <c r="AH1398">
        <v>-0.45600000000000002</v>
      </c>
      <c r="AI1398">
        <v>3.0289999999999999</v>
      </c>
      <c r="AJ1398">
        <v>28.213999999999999</v>
      </c>
      <c r="AK1398">
        <v>3.8740000000000001</v>
      </c>
      <c r="AL1398">
        <v>2</v>
      </c>
      <c r="AM1398">
        <v>-4.1000000000000002E-2</v>
      </c>
      <c r="AN1398">
        <v>-0.93200000000000005</v>
      </c>
      <c r="AO1398">
        <v>-2.258</v>
      </c>
      <c r="AP1398">
        <v>-1.3959999999999999</v>
      </c>
      <c r="AQ1398">
        <v>-3.5550000000000002</v>
      </c>
      <c r="AR1398">
        <v>-4.0869999999999997</v>
      </c>
      <c r="AS1398">
        <v>-4.2460000000000004</v>
      </c>
      <c r="AT1398">
        <v>-5.8810000000000002</v>
      </c>
      <c r="AU1398">
        <v>-4.7249999999999996</v>
      </c>
      <c r="AV1398">
        <v>-2.4079999999999999</v>
      </c>
      <c r="AW1398">
        <v>-3.2440000000000002</v>
      </c>
      <c r="AX1398">
        <v>-3.1880000000000002</v>
      </c>
      <c r="AY1398">
        <v>-2.984</v>
      </c>
      <c r="AZ1398">
        <v>-1.115</v>
      </c>
      <c r="BA1398">
        <v>-0.76200000000000001</v>
      </c>
      <c r="BB1398">
        <v>-0.60199999999999998</v>
      </c>
      <c r="BC1398">
        <v>-0.28399999999999997</v>
      </c>
      <c r="BD1398">
        <v>-0.69099999999999995</v>
      </c>
      <c r="BE1398">
        <v>-1.008</v>
      </c>
      <c r="BF1398">
        <v>-1.0009999999999999</v>
      </c>
      <c r="BG1398">
        <v>2022</v>
      </c>
    </row>
    <row r="1399" spans="1:59" x14ac:dyDescent="0.3">
      <c r="A1399">
        <v>622</v>
      </c>
      <c r="B1399" t="s">
        <v>416</v>
      </c>
      <c r="C1399" t="s">
        <v>127</v>
      </c>
      <c r="D1399" t="s">
        <v>417</v>
      </c>
      <c r="E1399" t="s">
        <v>128</v>
      </c>
      <c r="F1399" t="s">
        <v>129</v>
      </c>
      <c r="G1399" t="s">
        <v>15</v>
      </c>
      <c r="H1399" t="s">
        <v>16</v>
      </c>
    </row>
    <row r="1400" spans="1:59" x14ac:dyDescent="0.3">
      <c r="A1400">
        <v>622</v>
      </c>
      <c r="B1400" t="s">
        <v>416</v>
      </c>
      <c r="C1400" t="s">
        <v>130</v>
      </c>
      <c r="D1400" t="s">
        <v>417</v>
      </c>
      <c r="E1400" t="s">
        <v>128</v>
      </c>
      <c r="F1400" t="s">
        <v>129</v>
      </c>
      <c r="G1400" t="s">
        <v>56</v>
      </c>
    </row>
    <row r="1401" spans="1:59" x14ac:dyDescent="0.3">
      <c r="A1401">
        <v>622</v>
      </c>
      <c r="B1401" t="s">
        <v>416</v>
      </c>
      <c r="C1401" t="s">
        <v>131</v>
      </c>
      <c r="D1401" t="s">
        <v>417</v>
      </c>
      <c r="E1401" t="s">
        <v>132</v>
      </c>
      <c r="F1401" t="s">
        <v>133</v>
      </c>
      <c r="G1401" t="s">
        <v>15</v>
      </c>
      <c r="H1401" t="s">
        <v>16</v>
      </c>
      <c r="I1401" t="s">
        <v>422</v>
      </c>
      <c r="J1401" t="s">
        <v>18</v>
      </c>
      <c r="K1401" t="s">
        <v>18</v>
      </c>
      <c r="L1401" t="s">
        <v>18</v>
      </c>
      <c r="M1401" t="s">
        <v>18</v>
      </c>
      <c r="N1401" t="s">
        <v>18</v>
      </c>
      <c r="O1401" t="s">
        <v>18</v>
      </c>
      <c r="P1401" t="s">
        <v>18</v>
      </c>
      <c r="Q1401" t="s">
        <v>18</v>
      </c>
      <c r="R1401" t="s">
        <v>18</v>
      </c>
      <c r="S1401" t="s">
        <v>18</v>
      </c>
      <c r="T1401" t="s">
        <v>18</v>
      </c>
      <c r="U1401" t="s">
        <v>18</v>
      </c>
      <c r="V1401" t="s">
        <v>18</v>
      </c>
      <c r="W1401" t="s">
        <v>18</v>
      </c>
      <c r="X1401" t="s">
        <v>18</v>
      </c>
      <c r="Y1401" t="s">
        <v>18</v>
      </c>
      <c r="Z1401" t="s">
        <v>18</v>
      </c>
      <c r="AA1401" t="s">
        <v>18</v>
      </c>
      <c r="AB1401" t="s">
        <v>18</v>
      </c>
      <c r="AC1401" t="s">
        <v>18</v>
      </c>
      <c r="AD1401">
        <v>364.45</v>
      </c>
      <c r="AE1401">
        <v>276.3</v>
      </c>
      <c r="AF1401">
        <v>330.18099999999998</v>
      </c>
      <c r="AG1401">
        <v>232.46</v>
      </c>
      <c r="AH1401">
        <v>118.596</v>
      </c>
      <c r="AI1401">
        <v>440.73</v>
      </c>
      <c r="AJ1401" s="1">
        <v>3169.29</v>
      </c>
      <c r="AK1401">
        <v>494.05799999999999</v>
      </c>
      <c r="AL1401">
        <v>284.41000000000003</v>
      </c>
      <c r="AM1401">
        <v>27.225000000000001</v>
      </c>
      <c r="AN1401">
        <v>-94.328999999999994</v>
      </c>
      <c r="AO1401">
        <v>-281.392</v>
      </c>
      <c r="AP1401">
        <v>-163.67400000000001</v>
      </c>
      <c r="AQ1401">
        <v>-534.19500000000005</v>
      </c>
      <c r="AR1401">
        <v>-665.17899999999997</v>
      </c>
      <c r="AS1401">
        <v>-738.61199999999997</v>
      </c>
      <c r="AT1401" s="1">
        <v>-1033.72</v>
      </c>
      <c r="AU1401">
        <v>-816.32899999999995</v>
      </c>
      <c r="AV1401">
        <v>-336.03699999999998</v>
      </c>
      <c r="AW1401">
        <v>-522.36</v>
      </c>
      <c r="AX1401">
        <v>-551.25699999999995</v>
      </c>
      <c r="AY1401">
        <v>-509.09500000000003</v>
      </c>
      <c r="AZ1401">
        <v>-96.853999999999999</v>
      </c>
      <c r="BA1401">
        <v>96.576999999999998</v>
      </c>
      <c r="BB1401">
        <v>142.77699999999999</v>
      </c>
      <c r="BC1401">
        <v>248.53299999999999</v>
      </c>
      <c r="BD1401">
        <v>103.53100000000001</v>
      </c>
      <c r="BE1401">
        <v>-11.401999999999999</v>
      </c>
      <c r="BF1401">
        <v>-13.132999999999999</v>
      </c>
      <c r="BG1401">
        <v>2022</v>
      </c>
    </row>
    <row r="1402" spans="1:59" x14ac:dyDescent="0.3">
      <c r="A1402">
        <v>622</v>
      </c>
      <c r="B1402" t="s">
        <v>416</v>
      </c>
      <c r="C1402" t="s">
        <v>134</v>
      </c>
      <c r="D1402" t="s">
        <v>417</v>
      </c>
      <c r="E1402" t="s">
        <v>132</v>
      </c>
      <c r="F1402" t="s">
        <v>133</v>
      </c>
      <c r="G1402" t="s">
        <v>68</v>
      </c>
      <c r="I1402" t="s">
        <v>135</v>
      </c>
      <c r="J1402" t="s">
        <v>18</v>
      </c>
      <c r="K1402" t="s">
        <v>18</v>
      </c>
      <c r="L1402" t="s">
        <v>18</v>
      </c>
      <c r="M1402" t="s">
        <v>18</v>
      </c>
      <c r="N1402" t="s">
        <v>18</v>
      </c>
      <c r="O1402" t="s">
        <v>18</v>
      </c>
      <c r="P1402" t="s">
        <v>18</v>
      </c>
      <c r="Q1402" t="s">
        <v>18</v>
      </c>
      <c r="R1402" t="s">
        <v>18</v>
      </c>
      <c r="S1402" t="s">
        <v>18</v>
      </c>
      <c r="T1402" t="s">
        <v>18</v>
      </c>
      <c r="U1402" t="s">
        <v>18</v>
      </c>
      <c r="V1402" t="s">
        <v>18</v>
      </c>
      <c r="W1402" t="s">
        <v>18</v>
      </c>
      <c r="X1402" t="s">
        <v>18</v>
      </c>
      <c r="Y1402" t="s">
        <v>18</v>
      </c>
      <c r="Z1402" t="s">
        <v>18</v>
      </c>
      <c r="AA1402" t="s">
        <v>18</v>
      </c>
      <c r="AB1402" t="s">
        <v>18</v>
      </c>
      <c r="AC1402" t="s">
        <v>18</v>
      </c>
      <c r="AD1402">
        <v>4.8559999999999999</v>
      </c>
      <c r="AE1402">
        <v>3.444</v>
      </c>
      <c r="AF1402">
        <v>3.8330000000000002</v>
      </c>
      <c r="AG1402">
        <v>2.5099999999999998</v>
      </c>
      <c r="AH1402">
        <v>1.1950000000000001</v>
      </c>
      <c r="AI1402">
        <v>4.2839999999999998</v>
      </c>
      <c r="AJ1402">
        <v>29.012</v>
      </c>
      <c r="AK1402">
        <v>4.3140000000000001</v>
      </c>
      <c r="AL1402">
        <v>2.3010000000000002</v>
      </c>
      <c r="AM1402">
        <v>0.20699999999999999</v>
      </c>
      <c r="AN1402">
        <v>-0.69299999999999995</v>
      </c>
      <c r="AO1402">
        <v>-1.9490000000000001</v>
      </c>
      <c r="AP1402">
        <v>-1.0629999999999999</v>
      </c>
      <c r="AQ1402">
        <v>-3.2069999999999999</v>
      </c>
      <c r="AR1402">
        <v>-3.702</v>
      </c>
      <c r="AS1402">
        <v>-3.879</v>
      </c>
      <c r="AT1402">
        <v>-5.1589999999999998</v>
      </c>
      <c r="AU1402">
        <v>-3.895</v>
      </c>
      <c r="AV1402">
        <v>-1.5129999999999999</v>
      </c>
      <c r="AW1402">
        <v>-2.2469999999999999</v>
      </c>
      <c r="AX1402">
        <v>-2.347</v>
      </c>
      <c r="AY1402">
        <v>-2.024</v>
      </c>
      <c r="AZ1402">
        <v>-0.35099999999999998</v>
      </c>
      <c r="BA1402">
        <v>0.32500000000000001</v>
      </c>
      <c r="BB1402">
        <v>0.44900000000000001</v>
      </c>
      <c r="BC1402">
        <v>0.73199999999999998</v>
      </c>
      <c r="BD1402">
        <v>0.28799999999999998</v>
      </c>
      <c r="BE1402">
        <v>-0.03</v>
      </c>
      <c r="BF1402">
        <v>-3.3000000000000002E-2</v>
      </c>
      <c r="BG1402">
        <v>2022</v>
      </c>
    </row>
    <row r="1403" spans="1:59" x14ac:dyDescent="0.3">
      <c r="A1403">
        <v>622</v>
      </c>
      <c r="B1403" t="s">
        <v>416</v>
      </c>
      <c r="C1403" t="s">
        <v>136</v>
      </c>
      <c r="D1403" t="s">
        <v>417</v>
      </c>
      <c r="E1403" t="s">
        <v>137</v>
      </c>
      <c r="F1403" t="s">
        <v>138</v>
      </c>
      <c r="G1403" t="s">
        <v>15</v>
      </c>
      <c r="H1403" t="s">
        <v>16</v>
      </c>
      <c r="I1403" t="s">
        <v>422</v>
      </c>
      <c r="J1403" t="s">
        <v>18</v>
      </c>
      <c r="K1403" t="s">
        <v>18</v>
      </c>
      <c r="L1403" t="s">
        <v>18</v>
      </c>
      <c r="M1403" t="s">
        <v>18</v>
      </c>
      <c r="N1403" t="s">
        <v>18</v>
      </c>
      <c r="O1403" t="s">
        <v>18</v>
      </c>
      <c r="P1403" t="s">
        <v>18</v>
      </c>
      <c r="Q1403" t="s">
        <v>18</v>
      </c>
      <c r="R1403" t="s">
        <v>18</v>
      </c>
      <c r="S1403" t="s">
        <v>18</v>
      </c>
      <c r="T1403" t="s">
        <v>18</v>
      </c>
      <c r="U1403" t="s">
        <v>18</v>
      </c>
      <c r="V1403" t="s">
        <v>18</v>
      </c>
      <c r="W1403" t="s">
        <v>18</v>
      </c>
      <c r="X1403" t="s">
        <v>18</v>
      </c>
      <c r="Y1403" t="s">
        <v>18</v>
      </c>
      <c r="Z1403" t="s">
        <v>18</v>
      </c>
      <c r="AA1403" t="s">
        <v>18</v>
      </c>
      <c r="AB1403" s="1">
        <v>4339.47</v>
      </c>
      <c r="AC1403" s="1">
        <v>4660.0600000000004</v>
      </c>
      <c r="AD1403" s="1">
        <v>5452.48</v>
      </c>
      <c r="AE1403" s="1">
        <v>4777.1099999999997</v>
      </c>
      <c r="AF1403" s="1">
        <v>4668.03</v>
      </c>
      <c r="AG1403" s="1">
        <v>4579.45</v>
      </c>
      <c r="AH1403" s="1">
        <v>5002.41</v>
      </c>
      <c r="AI1403" s="1">
        <v>4357.9799999999996</v>
      </c>
      <c r="AJ1403" s="1">
        <v>1712.92</v>
      </c>
      <c r="AK1403" s="1">
        <v>1184.74</v>
      </c>
      <c r="AL1403">
        <v>907.81399999999996</v>
      </c>
      <c r="AM1403">
        <v>996.36699999999996</v>
      </c>
      <c r="AN1403" s="1">
        <v>1357.7</v>
      </c>
      <c r="AO1403" s="1">
        <v>1738.39</v>
      </c>
      <c r="AP1403" s="1">
        <v>1953.12</v>
      </c>
      <c r="AQ1403" s="1">
        <v>2546.39</v>
      </c>
      <c r="AR1403" s="1">
        <v>3434.57</v>
      </c>
      <c r="AS1403" s="1">
        <v>5247.85</v>
      </c>
      <c r="AT1403" s="1">
        <v>6112.39</v>
      </c>
      <c r="AU1403" s="1">
        <v>6975.82</v>
      </c>
      <c r="AV1403" s="1">
        <v>7971.85</v>
      </c>
      <c r="AW1403" s="1">
        <v>9173.0499999999993</v>
      </c>
      <c r="AX1403" s="1">
        <v>10105.52</v>
      </c>
      <c r="AY1403" s="1">
        <v>11421.72</v>
      </c>
      <c r="AZ1403" s="1">
        <v>12111.34</v>
      </c>
      <c r="BA1403" s="1">
        <v>11894.75</v>
      </c>
      <c r="BB1403" s="1">
        <v>11751.85</v>
      </c>
      <c r="BC1403" s="1">
        <v>11470.34</v>
      </c>
      <c r="BD1403" s="1">
        <v>11389.81</v>
      </c>
      <c r="BE1403" s="1">
        <v>11511.01</v>
      </c>
      <c r="BF1403" s="1">
        <v>11648.94</v>
      </c>
      <c r="BG1403">
        <v>2022</v>
      </c>
    </row>
    <row r="1404" spans="1:59" x14ac:dyDescent="0.3">
      <c r="A1404">
        <v>622</v>
      </c>
      <c r="B1404" t="s">
        <v>416</v>
      </c>
      <c r="C1404" t="s">
        <v>139</v>
      </c>
      <c r="D1404" t="s">
        <v>417</v>
      </c>
      <c r="E1404" t="s">
        <v>137</v>
      </c>
      <c r="F1404" t="s">
        <v>138</v>
      </c>
      <c r="G1404" t="s">
        <v>68</v>
      </c>
      <c r="I1404" t="s">
        <v>163</v>
      </c>
      <c r="J1404" t="s">
        <v>18</v>
      </c>
      <c r="K1404" t="s">
        <v>18</v>
      </c>
      <c r="L1404" t="s">
        <v>18</v>
      </c>
      <c r="M1404" t="s">
        <v>18</v>
      </c>
      <c r="N1404" t="s">
        <v>18</v>
      </c>
      <c r="O1404" t="s">
        <v>18</v>
      </c>
      <c r="P1404" t="s">
        <v>18</v>
      </c>
      <c r="Q1404" t="s">
        <v>18</v>
      </c>
      <c r="R1404" t="s">
        <v>18</v>
      </c>
      <c r="S1404" t="s">
        <v>18</v>
      </c>
      <c r="T1404" t="s">
        <v>18</v>
      </c>
      <c r="U1404" t="s">
        <v>18</v>
      </c>
      <c r="V1404" t="s">
        <v>18</v>
      </c>
      <c r="W1404" t="s">
        <v>18</v>
      </c>
      <c r="X1404" t="s">
        <v>18</v>
      </c>
      <c r="Y1404" t="s">
        <v>18</v>
      </c>
      <c r="Z1404" t="s">
        <v>18</v>
      </c>
      <c r="AA1404" t="s">
        <v>18</v>
      </c>
      <c r="AB1404">
        <v>64.879000000000005</v>
      </c>
      <c r="AC1404">
        <v>65.463999999999999</v>
      </c>
      <c r="AD1404">
        <v>72.656000000000006</v>
      </c>
      <c r="AE1404">
        <v>59.548000000000002</v>
      </c>
      <c r="AF1404">
        <v>54.191000000000003</v>
      </c>
      <c r="AG1404">
        <v>49.448</v>
      </c>
      <c r="AH1404">
        <v>50.387999999999998</v>
      </c>
      <c r="AI1404">
        <v>42.365000000000002</v>
      </c>
      <c r="AJ1404">
        <v>15.68</v>
      </c>
      <c r="AK1404">
        <v>10.343999999999999</v>
      </c>
      <c r="AL1404">
        <v>7.3440000000000003</v>
      </c>
      <c r="AM1404">
        <v>7.585</v>
      </c>
      <c r="AN1404">
        <v>9.9749999999999996</v>
      </c>
      <c r="AO1404">
        <v>12.042999999999999</v>
      </c>
      <c r="AP1404">
        <v>12.686</v>
      </c>
      <c r="AQ1404">
        <v>15.286</v>
      </c>
      <c r="AR1404">
        <v>19.117000000000001</v>
      </c>
      <c r="AS1404">
        <v>27.558</v>
      </c>
      <c r="AT1404">
        <v>30.503</v>
      </c>
      <c r="AU1404">
        <v>33.28</v>
      </c>
      <c r="AV1404">
        <v>35.904000000000003</v>
      </c>
      <c r="AW1404">
        <v>39.465000000000003</v>
      </c>
      <c r="AX1404">
        <v>43.027000000000001</v>
      </c>
      <c r="AY1404">
        <v>45.4</v>
      </c>
      <c r="AZ1404">
        <v>43.902000000000001</v>
      </c>
      <c r="BA1404">
        <v>40.061</v>
      </c>
      <c r="BB1404">
        <v>36.988999999999997</v>
      </c>
      <c r="BC1404">
        <v>33.792000000000002</v>
      </c>
      <c r="BD1404">
        <v>31.696000000000002</v>
      </c>
      <c r="BE1404">
        <v>30.248999999999999</v>
      </c>
      <c r="BF1404">
        <v>28.867000000000001</v>
      </c>
      <c r="BG1404">
        <v>2022</v>
      </c>
    </row>
    <row r="1405" spans="1:59" x14ac:dyDescent="0.3">
      <c r="A1405">
        <v>622</v>
      </c>
      <c r="B1405" t="s">
        <v>416</v>
      </c>
      <c r="C1405" t="s">
        <v>140</v>
      </c>
      <c r="D1405" t="s">
        <v>417</v>
      </c>
      <c r="E1405" t="s">
        <v>141</v>
      </c>
      <c r="F1405" t="s">
        <v>142</v>
      </c>
      <c r="G1405" t="s">
        <v>15</v>
      </c>
      <c r="H1405" t="s">
        <v>16</v>
      </c>
      <c r="I1405" t="s">
        <v>422</v>
      </c>
      <c r="J1405" t="s">
        <v>18</v>
      </c>
      <c r="K1405" t="s">
        <v>18</v>
      </c>
      <c r="L1405" t="s">
        <v>18</v>
      </c>
      <c r="M1405" t="s">
        <v>18</v>
      </c>
      <c r="N1405" t="s">
        <v>18</v>
      </c>
      <c r="O1405" t="s">
        <v>18</v>
      </c>
      <c r="P1405" t="s">
        <v>18</v>
      </c>
      <c r="Q1405" t="s">
        <v>18</v>
      </c>
      <c r="R1405" t="s">
        <v>18</v>
      </c>
      <c r="S1405" t="s">
        <v>18</v>
      </c>
      <c r="T1405" t="s">
        <v>18</v>
      </c>
      <c r="U1405" t="s">
        <v>18</v>
      </c>
      <c r="V1405" t="s">
        <v>18</v>
      </c>
      <c r="W1405" t="s">
        <v>18</v>
      </c>
      <c r="X1405" t="s">
        <v>18</v>
      </c>
      <c r="Y1405" t="s">
        <v>18</v>
      </c>
      <c r="Z1405" t="s">
        <v>18</v>
      </c>
      <c r="AA1405" t="s">
        <v>18</v>
      </c>
      <c r="AB1405" s="1">
        <v>4532.08</v>
      </c>
      <c r="AC1405" s="1">
        <v>4866.8999999999996</v>
      </c>
      <c r="AD1405" s="1">
        <v>5694.49</v>
      </c>
      <c r="AE1405" s="1">
        <v>4988.41</v>
      </c>
      <c r="AF1405" s="1">
        <v>4875.54</v>
      </c>
      <c r="AG1405" s="1">
        <v>4771.3999999999996</v>
      </c>
      <c r="AH1405" s="1">
        <v>5135.4799999999996</v>
      </c>
      <c r="AI1405" s="1">
        <v>4510.04</v>
      </c>
      <c r="AJ1405" s="1">
        <v>2005</v>
      </c>
      <c r="AK1405" s="1">
        <v>1581</v>
      </c>
      <c r="AL1405" s="1">
        <v>1378.62</v>
      </c>
      <c r="AM1405" s="1">
        <v>1478.62</v>
      </c>
      <c r="AN1405" s="1">
        <v>1904</v>
      </c>
      <c r="AO1405" s="1">
        <v>2172</v>
      </c>
      <c r="AP1405" s="1">
        <v>2290</v>
      </c>
      <c r="AQ1405" s="1">
        <v>2910.5</v>
      </c>
      <c r="AR1405" s="1">
        <v>3720.28</v>
      </c>
      <c r="AS1405" s="1">
        <v>6021.42</v>
      </c>
      <c r="AT1405" s="1">
        <v>6434.02</v>
      </c>
      <c r="AU1405" s="1">
        <v>7658.82</v>
      </c>
      <c r="AV1405" s="1">
        <v>8511.7199999999993</v>
      </c>
      <c r="AW1405" s="1">
        <v>9668.75</v>
      </c>
      <c r="AX1405" s="1">
        <v>10535.45</v>
      </c>
      <c r="AY1405" s="1">
        <v>11769.77</v>
      </c>
      <c r="AZ1405" s="1">
        <v>12556.08</v>
      </c>
      <c r="BA1405" s="1">
        <v>12454.34</v>
      </c>
      <c r="BB1405" s="1">
        <v>12596.72</v>
      </c>
      <c r="BC1405" s="1">
        <v>12624.41</v>
      </c>
      <c r="BD1405" s="1">
        <v>12830.14</v>
      </c>
      <c r="BE1405" s="1">
        <v>13175.59</v>
      </c>
      <c r="BF1405" s="1">
        <v>13527.66</v>
      </c>
      <c r="BG1405">
        <v>2022</v>
      </c>
    </row>
    <row r="1406" spans="1:59" x14ac:dyDescent="0.3">
      <c r="A1406">
        <v>622</v>
      </c>
      <c r="B1406" t="s">
        <v>416</v>
      </c>
      <c r="C1406" t="s">
        <v>143</v>
      </c>
      <c r="D1406" t="s">
        <v>417</v>
      </c>
      <c r="E1406" t="s">
        <v>141</v>
      </c>
      <c r="F1406" t="s">
        <v>142</v>
      </c>
      <c r="G1406" t="s">
        <v>68</v>
      </c>
      <c r="I1406" t="s">
        <v>144</v>
      </c>
      <c r="J1406" t="s">
        <v>18</v>
      </c>
      <c r="K1406" t="s">
        <v>18</v>
      </c>
      <c r="L1406" t="s">
        <v>18</v>
      </c>
      <c r="M1406" t="s">
        <v>18</v>
      </c>
      <c r="N1406" t="s">
        <v>18</v>
      </c>
      <c r="O1406" t="s">
        <v>18</v>
      </c>
      <c r="P1406" t="s">
        <v>18</v>
      </c>
      <c r="Q1406" t="s">
        <v>18</v>
      </c>
      <c r="R1406" t="s">
        <v>18</v>
      </c>
      <c r="S1406" t="s">
        <v>18</v>
      </c>
      <c r="T1406" t="s">
        <v>18</v>
      </c>
      <c r="U1406" t="s">
        <v>18</v>
      </c>
      <c r="V1406" t="s">
        <v>18</v>
      </c>
      <c r="W1406" t="s">
        <v>18</v>
      </c>
      <c r="X1406" t="s">
        <v>18</v>
      </c>
      <c r="Y1406" t="s">
        <v>18</v>
      </c>
      <c r="Z1406" t="s">
        <v>18</v>
      </c>
      <c r="AA1406" t="s">
        <v>18</v>
      </c>
      <c r="AB1406">
        <v>67.759</v>
      </c>
      <c r="AC1406">
        <v>68.37</v>
      </c>
      <c r="AD1406">
        <v>75.881</v>
      </c>
      <c r="AE1406">
        <v>62.182000000000002</v>
      </c>
      <c r="AF1406">
        <v>56.6</v>
      </c>
      <c r="AG1406">
        <v>51.521000000000001</v>
      </c>
      <c r="AH1406">
        <v>51.728000000000002</v>
      </c>
      <c r="AI1406">
        <v>43.843000000000004</v>
      </c>
      <c r="AJ1406">
        <v>18.353999999999999</v>
      </c>
      <c r="AK1406">
        <v>13.804</v>
      </c>
      <c r="AL1406">
        <v>11.153</v>
      </c>
      <c r="AM1406">
        <v>11.256</v>
      </c>
      <c r="AN1406">
        <v>13.989000000000001</v>
      </c>
      <c r="AO1406">
        <v>15.047000000000001</v>
      </c>
      <c r="AP1406">
        <v>14.874000000000001</v>
      </c>
      <c r="AQ1406">
        <v>17.472000000000001</v>
      </c>
      <c r="AR1406">
        <v>20.707000000000001</v>
      </c>
      <c r="AS1406">
        <v>31.62</v>
      </c>
      <c r="AT1406">
        <v>32.107999999999997</v>
      </c>
      <c r="AU1406">
        <v>36.539000000000001</v>
      </c>
      <c r="AV1406">
        <v>38.335000000000001</v>
      </c>
      <c r="AW1406">
        <v>41.597000000000001</v>
      </c>
      <c r="AX1406">
        <v>44.857999999999997</v>
      </c>
      <c r="AY1406">
        <v>46.783999999999999</v>
      </c>
      <c r="AZ1406">
        <v>45.514000000000003</v>
      </c>
      <c r="BA1406">
        <v>41.945999999999998</v>
      </c>
      <c r="BB1406">
        <v>39.648000000000003</v>
      </c>
      <c r="BC1406">
        <v>37.192</v>
      </c>
      <c r="BD1406">
        <v>35.704000000000001</v>
      </c>
      <c r="BE1406">
        <v>34.622999999999998</v>
      </c>
      <c r="BF1406">
        <v>33.521999999999998</v>
      </c>
      <c r="BG1406">
        <v>2022</v>
      </c>
    </row>
    <row r="1407" spans="1:59" x14ac:dyDescent="0.3">
      <c r="A1407">
        <v>622</v>
      </c>
      <c r="B1407" t="s">
        <v>416</v>
      </c>
      <c r="C1407" t="s">
        <v>145</v>
      </c>
      <c r="D1407" t="s">
        <v>417</v>
      </c>
      <c r="E1407" t="s">
        <v>146</v>
      </c>
      <c r="F1407" t="s">
        <v>147</v>
      </c>
      <c r="G1407" t="s">
        <v>15</v>
      </c>
      <c r="H1407" t="s">
        <v>16</v>
      </c>
      <c r="I1407" t="s">
        <v>422</v>
      </c>
      <c r="J1407" t="s">
        <v>18</v>
      </c>
      <c r="K1407" t="s">
        <v>18</v>
      </c>
      <c r="L1407" t="s">
        <v>18</v>
      </c>
      <c r="M1407" t="s">
        <v>18</v>
      </c>
      <c r="N1407" t="s">
        <v>18</v>
      </c>
      <c r="O1407" t="s">
        <v>18</v>
      </c>
      <c r="P1407" t="s">
        <v>18</v>
      </c>
      <c r="Q1407" t="s">
        <v>18</v>
      </c>
      <c r="R1407" t="s">
        <v>18</v>
      </c>
      <c r="S1407" t="s">
        <v>18</v>
      </c>
      <c r="T1407" t="s">
        <v>18</v>
      </c>
      <c r="U1407" t="s">
        <v>18</v>
      </c>
      <c r="V1407" t="s">
        <v>18</v>
      </c>
      <c r="W1407" s="1">
        <v>4142.59</v>
      </c>
      <c r="X1407" s="1">
        <v>4619.97</v>
      </c>
      <c r="Y1407" s="1">
        <v>5225.0600000000004</v>
      </c>
      <c r="Z1407" s="1">
        <v>5634.02</v>
      </c>
      <c r="AA1407" s="1">
        <v>6142.68</v>
      </c>
      <c r="AB1407" s="1">
        <v>6688.53</v>
      </c>
      <c r="AC1407" s="1">
        <v>7118.46</v>
      </c>
      <c r="AD1407" s="1">
        <v>7504.47</v>
      </c>
      <c r="AE1407" s="1">
        <v>8022.31</v>
      </c>
      <c r="AF1407" s="1">
        <v>8614.01</v>
      </c>
      <c r="AG1407" s="1">
        <v>9261.15</v>
      </c>
      <c r="AH1407" s="1">
        <v>9927.7800000000007</v>
      </c>
      <c r="AI1407" s="1">
        <v>10286.73</v>
      </c>
      <c r="AJ1407" s="1">
        <v>10924.19</v>
      </c>
      <c r="AK1407" s="1">
        <v>11452.87</v>
      </c>
      <c r="AL1407" s="1">
        <v>12360.95</v>
      </c>
      <c r="AM1407" s="1">
        <v>13136.69</v>
      </c>
      <c r="AN1407" s="1">
        <v>13610.55</v>
      </c>
      <c r="AO1407" s="1">
        <v>14434.77</v>
      </c>
      <c r="AP1407" s="1">
        <v>15395.86</v>
      </c>
      <c r="AQ1407" s="1">
        <v>16658.55</v>
      </c>
      <c r="AR1407" s="1">
        <v>17966.12</v>
      </c>
      <c r="AS1407" s="1">
        <v>19043.07</v>
      </c>
      <c r="AT1407" s="1">
        <v>20038.57</v>
      </c>
      <c r="AU1407" s="1">
        <v>20960.87</v>
      </c>
      <c r="AV1407" s="1">
        <v>22203.33</v>
      </c>
      <c r="AW1407" s="1">
        <v>23243.66</v>
      </c>
      <c r="AX1407" s="1">
        <v>23486.47</v>
      </c>
      <c r="AY1407" s="1">
        <v>25157.75</v>
      </c>
      <c r="AZ1407" s="1">
        <v>27587.16</v>
      </c>
      <c r="BA1407" s="1">
        <v>29691.31</v>
      </c>
      <c r="BB1407" s="1">
        <v>31771.41</v>
      </c>
      <c r="BC1407" s="1">
        <v>33944.22</v>
      </c>
      <c r="BD1407" s="1">
        <v>35934.730000000003</v>
      </c>
      <c r="BE1407" s="1">
        <v>38054.080000000002</v>
      </c>
      <c r="BF1407" s="1">
        <v>40354.01</v>
      </c>
      <c r="BG1407">
        <v>2022</v>
      </c>
    </row>
    <row r="1408" spans="1:59" x14ac:dyDescent="0.3">
      <c r="A1408">
        <v>622</v>
      </c>
      <c r="B1408" t="s">
        <v>416</v>
      </c>
      <c r="C1408" t="s">
        <v>148</v>
      </c>
      <c r="D1408" t="s">
        <v>417</v>
      </c>
      <c r="E1408" t="s">
        <v>149</v>
      </c>
      <c r="F1408" t="s">
        <v>150</v>
      </c>
      <c r="G1408" t="s">
        <v>28</v>
      </c>
      <c r="H1408" t="s">
        <v>16</v>
      </c>
      <c r="I1408" t="s">
        <v>423</v>
      </c>
      <c r="J1408">
        <v>-0.44500000000000001</v>
      </c>
      <c r="K1408">
        <v>-0.48199999999999998</v>
      </c>
      <c r="L1408">
        <v>-0.38600000000000001</v>
      </c>
      <c r="M1408">
        <v>-0.41199999999999998</v>
      </c>
      <c r="N1408">
        <v>-0.16900000000000001</v>
      </c>
      <c r="O1408">
        <v>-0.56200000000000006</v>
      </c>
      <c r="P1408">
        <v>-0.45200000000000001</v>
      </c>
      <c r="Q1408">
        <v>-0.89300000000000002</v>
      </c>
      <c r="R1408">
        <v>-0.42599999999999999</v>
      </c>
      <c r="S1408">
        <v>-0.28999999999999998</v>
      </c>
      <c r="T1408">
        <v>-0.55100000000000005</v>
      </c>
      <c r="U1408">
        <v>-0.33600000000000002</v>
      </c>
      <c r="V1408">
        <v>-0.36599999999999999</v>
      </c>
      <c r="W1408">
        <v>-0.51200000000000001</v>
      </c>
      <c r="X1408">
        <v>-5.6000000000000001E-2</v>
      </c>
      <c r="Y1408">
        <v>0.09</v>
      </c>
      <c r="Z1408">
        <v>-0.28699999999999998</v>
      </c>
      <c r="AA1408">
        <v>-0.58199999999999996</v>
      </c>
      <c r="AB1408">
        <v>-0.151</v>
      </c>
      <c r="AC1408">
        <v>-0.51</v>
      </c>
      <c r="AD1408">
        <v>-0.218</v>
      </c>
      <c r="AE1408">
        <v>-0.34799999999999998</v>
      </c>
      <c r="AF1408">
        <v>-0.439</v>
      </c>
      <c r="AG1408">
        <v>-0.59799999999999998</v>
      </c>
      <c r="AH1408">
        <v>-0.41599999999999998</v>
      </c>
      <c r="AI1408">
        <v>-0.496</v>
      </c>
      <c r="AJ1408">
        <v>0.19400000000000001</v>
      </c>
      <c r="AK1408">
        <v>0.28599999999999998</v>
      </c>
      <c r="AL1408">
        <v>-0.45200000000000001</v>
      </c>
      <c r="AM1408">
        <v>-1.123</v>
      </c>
      <c r="AN1408">
        <v>-0.85699999999999998</v>
      </c>
      <c r="AO1408">
        <v>-0.749</v>
      </c>
      <c r="AP1408">
        <v>-0.95599999999999996</v>
      </c>
      <c r="AQ1408">
        <v>-1.1279999999999999</v>
      </c>
      <c r="AR1408">
        <v>-1.4019999999999999</v>
      </c>
      <c r="AS1408">
        <v>-1.1739999999999999</v>
      </c>
      <c r="AT1408">
        <v>-1.0369999999999999</v>
      </c>
      <c r="AU1408">
        <v>-0.95</v>
      </c>
      <c r="AV1408">
        <v>-1.409</v>
      </c>
      <c r="AW1408">
        <v>-1.6950000000000001</v>
      </c>
      <c r="AX1408">
        <v>-1.5169999999999999</v>
      </c>
      <c r="AY1408">
        <v>-1.7989999999999999</v>
      </c>
      <c r="AZ1408">
        <v>-0.79600000000000004</v>
      </c>
      <c r="BA1408">
        <v>-1.268</v>
      </c>
      <c r="BB1408">
        <v>-1.28</v>
      </c>
      <c r="BC1408">
        <v>-1.2609999999999999</v>
      </c>
      <c r="BD1408">
        <v>-1.4950000000000001</v>
      </c>
      <c r="BE1408">
        <v>-1.738</v>
      </c>
      <c r="BF1408">
        <v>-2</v>
      </c>
      <c r="BG1408">
        <v>2022</v>
      </c>
    </row>
    <row r="1409" spans="1:59" x14ac:dyDescent="0.3">
      <c r="A1409">
        <v>622</v>
      </c>
      <c r="B1409" t="s">
        <v>416</v>
      </c>
      <c r="C1409" t="s">
        <v>152</v>
      </c>
      <c r="D1409" t="s">
        <v>417</v>
      </c>
      <c r="E1409" t="s">
        <v>149</v>
      </c>
      <c r="F1409" t="s">
        <v>150</v>
      </c>
      <c r="G1409" t="s">
        <v>68</v>
      </c>
      <c r="I1409" t="s">
        <v>153</v>
      </c>
      <c r="J1409">
        <v>-5.0330000000000004</v>
      </c>
      <c r="K1409">
        <v>-4.8040000000000003</v>
      </c>
      <c r="L1409">
        <v>-4.0119999999999996</v>
      </c>
      <c r="M1409">
        <v>-4.25</v>
      </c>
      <c r="N1409">
        <v>-1.649</v>
      </c>
      <c r="O1409">
        <v>-5.2489999999999997</v>
      </c>
      <c r="P1409">
        <v>-3.24</v>
      </c>
      <c r="Q1409">
        <v>-5.5270000000000001</v>
      </c>
      <c r="R1409">
        <v>-2.6</v>
      </c>
      <c r="S1409">
        <v>-1.982</v>
      </c>
      <c r="T1409">
        <v>-3.7650000000000001</v>
      </c>
      <c r="U1409">
        <v>-2.056</v>
      </c>
      <c r="V1409">
        <v>-2.4449999999999998</v>
      </c>
      <c r="W1409">
        <v>-3.2810000000000001</v>
      </c>
      <c r="X1409">
        <v>-0.52800000000000002</v>
      </c>
      <c r="Y1409">
        <v>0.89200000000000002</v>
      </c>
      <c r="Z1409">
        <v>-2.5529999999999999</v>
      </c>
      <c r="AA1409">
        <v>-5.1289999999999996</v>
      </c>
      <c r="AB1409">
        <v>-1.33</v>
      </c>
      <c r="AC1409">
        <v>-4.4109999999999996</v>
      </c>
      <c r="AD1409">
        <v>-2.1320000000000001</v>
      </c>
      <c r="AE1409">
        <v>-3.1749999999999998</v>
      </c>
      <c r="AF1409">
        <v>-3.552</v>
      </c>
      <c r="AG1409">
        <v>-3.75</v>
      </c>
      <c r="AH1409">
        <v>-2.2130000000000001</v>
      </c>
      <c r="AI1409">
        <v>-2.5369999999999999</v>
      </c>
      <c r="AJ1409">
        <v>0.92500000000000004</v>
      </c>
      <c r="AK1409">
        <v>1.1950000000000001</v>
      </c>
      <c r="AL1409">
        <v>-1.629</v>
      </c>
      <c r="AM1409">
        <v>-4.0250000000000004</v>
      </c>
      <c r="AN1409">
        <v>-3.113</v>
      </c>
      <c r="AO1409">
        <v>-2.4460000000000002</v>
      </c>
      <c r="AP1409">
        <v>-3.1680000000000001</v>
      </c>
      <c r="AQ1409">
        <v>-3.3450000000000002</v>
      </c>
      <c r="AR1409">
        <v>-3.8519999999999999</v>
      </c>
      <c r="AS1409">
        <v>-3.6429999999999998</v>
      </c>
      <c r="AT1409">
        <v>-3.069</v>
      </c>
      <c r="AU1409">
        <v>-2.6320000000000001</v>
      </c>
      <c r="AV1409">
        <v>-3.524</v>
      </c>
      <c r="AW1409">
        <v>-4.2729999999999997</v>
      </c>
      <c r="AX1409">
        <v>-3.7130000000000001</v>
      </c>
      <c r="AY1409">
        <v>-3.9620000000000002</v>
      </c>
      <c r="AZ1409">
        <v>-1.7949999999999999</v>
      </c>
      <c r="BA1409">
        <v>-2.5750000000000002</v>
      </c>
      <c r="BB1409">
        <v>-2.415</v>
      </c>
      <c r="BC1409">
        <v>-2.2210000000000001</v>
      </c>
      <c r="BD1409">
        <v>-2.4830000000000001</v>
      </c>
      <c r="BE1409">
        <v>-2.7349999999999999</v>
      </c>
      <c r="BF1409">
        <v>-2.98</v>
      </c>
      <c r="BG1409">
        <v>2022</v>
      </c>
    </row>
    <row r="1410" spans="1:59" x14ac:dyDescent="0.3">
      <c r="A1410">
        <v>156</v>
      </c>
      <c r="B1410" t="s">
        <v>424</v>
      </c>
      <c r="C1410" t="s">
        <v>11</v>
      </c>
      <c r="D1410" t="s">
        <v>425</v>
      </c>
      <c r="E1410" t="s">
        <v>13</v>
      </c>
      <c r="F1410" t="s">
        <v>14</v>
      </c>
      <c r="G1410" t="s">
        <v>15</v>
      </c>
      <c r="H1410" t="s">
        <v>16</v>
      </c>
      <c r="I1410" t="s">
        <v>426</v>
      </c>
      <c r="J1410">
        <v>841.875</v>
      </c>
      <c r="K1410">
        <v>871.36699999999996</v>
      </c>
      <c r="L1410">
        <v>843.59400000000005</v>
      </c>
      <c r="M1410">
        <v>865.53899999999999</v>
      </c>
      <c r="N1410">
        <v>916.67899999999997</v>
      </c>
      <c r="O1410">
        <v>960.10599999999999</v>
      </c>
      <c r="P1410">
        <v>980.7</v>
      </c>
      <c r="Q1410" s="1">
        <v>1020.64</v>
      </c>
      <c r="R1410" s="1">
        <v>1065.6600000000001</v>
      </c>
      <c r="S1410" s="1">
        <v>1090.3499999999999</v>
      </c>
      <c r="T1410" s="1">
        <v>1092.1400000000001</v>
      </c>
      <c r="U1410" s="1">
        <v>1069.3599999999999</v>
      </c>
      <c r="V1410" s="1">
        <v>1078.99</v>
      </c>
      <c r="W1410" s="1">
        <v>1107.7</v>
      </c>
      <c r="X1410" s="1">
        <v>1157.48</v>
      </c>
      <c r="Y1410" s="1">
        <v>1188.6600000000001</v>
      </c>
      <c r="Z1410" s="1">
        <v>1207.9100000000001</v>
      </c>
      <c r="AA1410" s="1">
        <v>1259.6099999999999</v>
      </c>
      <c r="AB1410" s="1">
        <v>1308.69</v>
      </c>
      <c r="AC1410" s="1">
        <v>1376.25</v>
      </c>
      <c r="AD1410" s="1">
        <v>1447.51</v>
      </c>
      <c r="AE1410" s="1">
        <v>1473.42</v>
      </c>
      <c r="AF1410" s="1">
        <v>1517.89</v>
      </c>
      <c r="AG1410" s="1">
        <v>1545.23</v>
      </c>
      <c r="AH1410" s="1">
        <v>1592.93</v>
      </c>
      <c r="AI1410" s="1">
        <v>1643.97</v>
      </c>
      <c r="AJ1410" s="1">
        <v>1687.28</v>
      </c>
      <c r="AK1410" s="1">
        <v>1722.24</v>
      </c>
      <c r="AL1410" s="1">
        <v>1739.53</v>
      </c>
      <c r="AM1410" s="1">
        <v>1688.64</v>
      </c>
      <c r="AN1410" s="1">
        <v>1740.81</v>
      </c>
      <c r="AO1410" s="1">
        <v>1795.58</v>
      </c>
      <c r="AP1410" s="1">
        <v>1827.2</v>
      </c>
      <c r="AQ1410" s="1">
        <v>1869.76</v>
      </c>
      <c r="AR1410" s="1">
        <v>1923.42</v>
      </c>
      <c r="AS1410" s="1">
        <v>1936.1</v>
      </c>
      <c r="AT1410" s="1">
        <v>1955.49</v>
      </c>
      <c r="AU1410" s="1">
        <v>2014.93</v>
      </c>
      <c r="AV1410" s="1">
        <v>2070.89</v>
      </c>
      <c r="AW1410" s="1">
        <v>2109.9899999999998</v>
      </c>
      <c r="AX1410" s="1">
        <v>2002.92</v>
      </c>
      <c r="AY1410" s="1">
        <v>2103.31</v>
      </c>
      <c r="AZ1410" s="1">
        <v>2175.62</v>
      </c>
      <c r="BA1410" s="1">
        <v>2203.73</v>
      </c>
      <c r="BB1410" s="1">
        <v>2239.16</v>
      </c>
      <c r="BC1410" s="1">
        <v>2292.4</v>
      </c>
      <c r="BD1410" s="1">
        <v>2333.25</v>
      </c>
      <c r="BE1410" s="1">
        <v>2372.2399999999998</v>
      </c>
      <c r="BF1410" s="1">
        <v>2411.67</v>
      </c>
      <c r="BG1410">
        <v>2022</v>
      </c>
    </row>
    <row r="1411" spans="1:59" x14ac:dyDescent="0.3">
      <c r="A1411">
        <v>156</v>
      </c>
      <c r="B1411" t="s">
        <v>424</v>
      </c>
      <c r="C1411" t="s">
        <v>19</v>
      </c>
      <c r="D1411" t="s">
        <v>425</v>
      </c>
      <c r="E1411" t="s">
        <v>13</v>
      </c>
      <c r="F1411" t="s">
        <v>20</v>
      </c>
      <c r="G1411" t="s">
        <v>21</v>
      </c>
      <c r="I1411" t="s">
        <v>22</v>
      </c>
      <c r="J1411">
        <v>2.1629999999999998</v>
      </c>
      <c r="K1411">
        <v>3.5030000000000001</v>
      </c>
      <c r="L1411">
        <v>-3.1869999999999998</v>
      </c>
      <c r="M1411">
        <v>2.601</v>
      </c>
      <c r="N1411">
        <v>5.9080000000000004</v>
      </c>
      <c r="O1411">
        <v>4.7370000000000001</v>
      </c>
      <c r="P1411">
        <v>2.145</v>
      </c>
      <c r="Q1411">
        <v>4.0730000000000004</v>
      </c>
      <c r="R1411">
        <v>4.41</v>
      </c>
      <c r="S1411">
        <v>2.3170000000000002</v>
      </c>
      <c r="T1411">
        <v>0.16500000000000001</v>
      </c>
      <c r="U1411">
        <v>-2.0859999999999999</v>
      </c>
      <c r="V1411">
        <v>0.9</v>
      </c>
      <c r="W1411">
        <v>2.661</v>
      </c>
      <c r="X1411">
        <v>4.4939999999999998</v>
      </c>
      <c r="Y1411">
        <v>2.694</v>
      </c>
      <c r="Z1411">
        <v>1.619</v>
      </c>
      <c r="AA1411">
        <v>4.28</v>
      </c>
      <c r="AB1411">
        <v>3.8959999999999999</v>
      </c>
      <c r="AC1411">
        <v>5.1630000000000003</v>
      </c>
      <c r="AD1411">
        <v>5.1779999999999999</v>
      </c>
      <c r="AE1411">
        <v>1.79</v>
      </c>
      <c r="AF1411">
        <v>3.0179999999999998</v>
      </c>
      <c r="AG1411">
        <v>1.802</v>
      </c>
      <c r="AH1411">
        <v>3.0870000000000002</v>
      </c>
      <c r="AI1411">
        <v>3.2040000000000002</v>
      </c>
      <c r="AJ1411">
        <v>2.6339999999999999</v>
      </c>
      <c r="AK1411">
        <v>2.0720000000000001</v>
      </c>
      <c r="AL1411">
        <v>1.004</v>
      </c>
      <c r="AM1411">
        <v>-2.9260000000000002</v>
      </c>
      <c r="AN1411">
        <v>3.09</v>
      </c>
      <c r="AO1411">
        <v>3.1459999999999999</v>
      </c>
      <c r="AP1411">
        <v>1.7609999999999999</v>
      </c>
      <c r="AQ1411">
        <v>2.3290000000000002</v>
      </c>
      <c r="AR1411">
        <v>2.87</v>
      </c>
      <c r="AS1411">
        <v>0.65900000000000003</v>
      </c>
      <c r="AT1411">
        <v>1.0009999999999999</v>
      </c>
      <c r="AU1411">
        <v>3.04</v>
      </c>
      <c r="AV1411">
        <v>2.7770000000000001</v>
      </c>
      <c r="AW1411">
        <v>1.8879999999999999</v>
      </c>
      <c r="AX1411">
        <v>-5.0739999999999998</v>
      </c>
      <c r="AY1411">
        <v>5.0119999999999996</v>
      </c>
      <c r="AZ1411">
        <v>3.4380000000000002</v>
      </c>
      <c r="BA1411">
        <v>1.292</v>
      </c>
      <c r="BB1411">
        <v>1.6080000000000001</v>
      </c>
      <c r="BC1411">
        <v>2.3780000000000001</v>
      </c>
      <c r="BD1411">
        <v>1.782</v>
      </c>
      <c r="BE1411">
        <v>1.671</v>
      </c>
      <c r="BF1411">
        <v>1.6619999999999999</v>
      </c>
      <c r="BG1411">
        <v>2022</v>
      </c>
    </row>
    <row r="1412" spans="1:59" x14ac:dyDescent="0.3">
      <c r="A1412">
        <v>156</v>
      </c>
      <c r="B1412" t="s">
        <v>424</v>
      </c>
      <c r="C1412" t="s">
        <v>23</v>
      </c>
      <c r="D1412" t="s">
        <v>425</v>
      </c>
      <c r="E1412" t="s">
        <v>24</v>
      </c>
      <c r="F1412" t="s">
        <v>25</v>
      </c>
      <c r="G1412" t="s">
        <v>15</v>
      </c>
      <c r="H1412" t="s">
        <v>16</v>
      </c>
      <c r="I1412" t="s">
        <v>426</v>
      </c>
      <c r="J1412">
        <v>322.78199999999998</v>
      </c>
      <c r="K1412">
        <v>368.358</v>
      </c>
      <c r="L1412">
        <v>388.18099999999998</v>
      </c>
      <c r="M1412">
        <v>421.31599999999997</v>
      </c>
      <c r="N1412">
        <v>461.98599999999999</v>
      </c>
      <c r="O1412">
        <v>500.02699999999999</v>
      </c>
      <c r="P1412">
        <v>526.63</v>
      </c>
      <c r="Q1412">
        <v>574.33600000000001</v>
      </c>
      <c r="R1412">
        <v>626.89400000000001</v>
      </c>
      <c r="S1412">
        <v>671.57899999999995</v>
      </c>
      <c r="T1412">
        <v>695.50099999999998</v>
      </c>
      <c r="U1412">
        <v>701.77300000000002</v>
      </c>
      <c r="V1412">
        <v>718.43600000000004</v>
      </c>
      <c r="W1412">
        <v>747.03700000000003</v>
      </c>
      <c r="X1412">
        <v>791.97199999999998</v>
      </c>
      <c r="Y1412">
        <v>831.62099999999998</v>
      </c>
      <c r="Z1412">
        <v>859.83399999999995</v>
      </c>
      <c r="AA1412">
        <v>906.92600000000004</v>
      </c>
      <c r="AB1412">
        <v>940.548</v>
      </c>
      <c r="AC1412" s="1">
        <v>1007.93</v>
      </c>
      <c r="AD1412" s="1">
        <v>1106.07</v>
      </c>
      <c r="AE1412" s="1">
        <v>1144.54</v>
      </c>
      <c r="AF1412" s="1">
        <v>1193.69</v>
      </c>
      <c r="AG1412" s="1">
        <v>1254.75</v>
      </c>
      <c r="AH1412" s="1">
        <v>1335.73</v>
      </c>
      <c r="AI1412" s="1">
        <v>1421.59</v>
      </c>
      <c r="AJ1412" s="1">
        <v>1496.6</v>
      </c>
      <c r="AK1412" s="1">
        <v>1577.66</v>
      </c>
      <c r="AL1412" s="1">
        <v>1657.04</v>
      </c>
      <c r="AM1412" s="1">
        <v>1571.33</v>
      </c>
      <c r="AN1412" s="1">
        <v>1666.05</v>
      </c>
      <c r="AO1412" s="1">
        <v>1774.06</v>
      </c>
      <c r="AP1412" s="1">
        <v>1827.2</v>
      </c>
      <c r="AQ1412" s="1">
        <v>1902.25</v>
      </c>
      <c r="AR1412" s="1">
        <v>1994.9</v>
      </c>
      <c r="AS1412" s="1">
        <v>1990.44</v>
      </c>
      <c r="AT1412" s="1">
        <v>2025.54</v>
      </c>
      <c r="AU1412" s="1">
        <v>2140.64</v>
      </c>
      <c r="AV1412" s="1">
        <v>2235.6799999999998</v>
      </c>
      <c r="AW1412" s="1">
        <v>2313.56</v>
      </c>
      <c r="AX1412" s="1">
        <v>2209.6799999999998</v>
      </c>
      <c r="AY1412" s="1">
        <v>2509.62</v>
      </c>
      <c r="AZ1412" s="1">
        <v>2782.65</v>
      </c>
      <c r="BA1412" s="1">
        <v>2842.79</v>
      </c>
      <c r="BB1412" s="1">
        <v>2966.26</v>
      </c>
      <c r="BC1412" s="1">
        <v>3095.43</v>
      </c>
      <c r="BD1412" s="1">
        <v>3212.76</v>
      </c>
      <c r="BE1412" s="1">
        <v>3332.85</v>
      </c>
      <c r="BF1412" s="1">
        <v>3458.59</v>
      </c>
      <c r="BG1412">
        <v>2022</v>
      </c>
    </row>
    <row r="1413" spans="1:59" x14ac:dyDescent="0.3">
      <c r="A1413">
        <v>156</v>
      </c>
      <c r="B1413" t="s">
        <v>424</v>
      </c>
      <c r="C1413" t="s">
        <v>26</v>
      </c>
      <c r="D1413" t="s">
        <v>425</v>
      </c>
      <c r="E1413" t="s">
        <v>24</v>
      </c>
      <c r="F1413" t="s">
        <v>27</v>
      </c>
      <c r="G1413" t="s">
        <v>28</v>
      </c>
      <c r="H1413" t="s">
        <v>16</v>
      </c>
      <c r="I1413" t="s">
        <v>29</v>
      </c>
      <c r="J1413">
        <v>276.06400000000002</v>
      </c>
      <c r="K1413">
        <v>307.24599999999998</v>
      </c>
      <c r="L1413">
        <v>314.63900000000001</v>
      </c>
      <c r="M1413">
        <v>341.863</v>
      </c>
      <c r="N1413">
        <v>356.72800000000001</v>
      </c>
      <c r="O1413">
        <v>366.18400000000003</v>
      </c>
      <c r="P1413">
        <v>379.01499999999999</v>
      </c>
      <c r="Q1413">
        <v>433.14</v>
      </c>
      <c r="R1413">
        <v>509.38</v>
      </c>
      <c r="S1413">
        <v>567.22500000000002</v>
      </c>
      <c r="T1413">
        <v>596.08900000000006</v>
      </c>
      <c r="U1413">
        <v>612.51400000000001</v>
      </c>
      <c r="V1413">
        <v>594.37599999999998</v>
      </c>
      <c r="W1413">
        <v>579.05899999999997</v>
      </c>
      <c r="X1413">
        <v>579.91300000000001</v>
      </c>
      <c r="Y1413">
        <v>605.94100000000003</v>
      </c>
      <c r="Z1413">
        <v>630.59799999999996</v>
      </c>
      <c r="AA1413">
        <v>655.01</v>
      </c>
      <c r="AB1413">
        <v>634.00400000000002</v>
      </c>
      <c r="AC1413">
        <v>678.41700000000003</v>
      </c>
      <c r="AD1413">
        <v>744.63099999999997</v>
      </c>
      <c r="AE1413">
        <v>738.96799999999996</v>
      </c>
      <c r="AF1413">
        <v>760.149</v>
      </c>
      <c r="AG1413">
        <v>895.59900000000005</v>
      </c>
      <c r="AH1413" s="1">
        <v>1026.47</v>
      </c>
      <c r="AI1413" s="1">
        <v>1173.51</v>
      </c>
      <c r="AJ1413" s="1">
        <v>1319.36</v>
      </c>
      <c r="AK1413" s="1">
        <v>1468.9</v>
      </c>
      <c r="AL1413" s="1">
        <v>1552.86</v>
      </c>
      <c r="AM1413" s="1">
        <v>1376.51</v>
      </c>
      <c r="AN1413" s="1">
        <v>1617.35</v>
      </c>
      <c r="AO1413" s="1">
        <v>1793.33</v>
      </c>
      <c r="AP1413" s="1">
        <v>1828.36</v>
      </c>
      <c r="AQ1413" s="1">
        <v>1846.6</v>
      </c>
      <c r="AR1413" s="1">
        <v>1805.75</v>
      </c>
      <c r="AS1413" s="1">
        <v>1556.51</v>
      </c>
      <c r="AT1413" s="1">
        <v>1528</v>
      </c>
      <c r="AU1413" s="1">
        <v>1649.27</v>
      </c>
      <c r="AV1413" s="1">
        <v>1725.3</v>
      </c>
      <c r="AW1413" s="1">
        <v>1743.73</v>
      </c>
      <c r="AX1413" s="1">
        <v>1647.6</v>
      </c>
      <c r="AY1413" s="1">
        <v>2001.49</v>
      </c>
      <c r="AZ1413" s="1">
        <v>2137.94</v>
      </c>
      <c r="BA1413" s="1">
        <v>2117.81</v>
      </c>
      <c r="BB1413" s="1">
        <v>2238.5700000000002</v>
      </c>
      <c r="BC1413" s="1">
        <v>2364.5500000000002</v>
      </c>
      <c r="BD1413" s="1">
        <v>2474.33</v>
      </c>
      <c r="BE1413" s="1">
        <v>2583.81</v>
      </c>
      <c r="BF1413" s="1">
        <v>2699.36</v>
      </c>
      <c r="BG1413">
        <v>2022</v>
      </c>
    </row>
    <row r="1414" spans="1:59" x14ac:dyDescent="0.3">
      <c r="A1414">
        <v>156</v>
      </c>
      <c r="B1414" t="s">
        <v>424</v>
      </c>
      <c r="C1414" t="s">
        <v>30</v>
      </c>
      <c r="D1414" t="s">
        <v>425</v>
      </c>
      <c r="E1414" t="s">
        <v>24</v>
      </c>
      <c r="F1414" t="s">
        <v>31</v>
      </c>
      <c r="G1414" t="s">
        <v>32</v>
      </c>
      <c r="H1414" t="s">
        <v>16</v>
      </c>
      <c r="I1414" t="s">
        <v>29</v>
      </c>
      <c r="J1414">
        <v>288.709</v>
      </c>
      <c r="K1414">
        <v>327.09399999999999</v>
      </c>
      <c r="L1414">
        <v>336.23500000000001</v>
      </c>
      <c r="M1414">
        <v>358.49200000000002</v>
      </c>
      <c r="N1414">
        <v>393.37599999999998</v>
      </c>
      <c r="O1414">
        <v>425.03899999999999</v>
      </c>
      <c r="P1414">
        <v>442.89800000000002</v>
      </c>
      <c r="Q1414">
        <v>472.33800000000002</v>
      </c>
      <c r="R1414">
        <v>510.55900000000003</v>
      </c>
      <c r="S1414">
        <v>542.87400000000002</v>
      </c>
      <c r="T1414">
        <v>564.11699999999996</v>
      </c>
      <c r="U1414">
        <v>571.03</v>
      </c>
      <c r="V1414">
        <v>589.30100000000004</v>
      </c>
      <c r="W1414">
        <v>619.32000000000005</v>
      </c>
      <c r="X1414">
        <v>660.97799999999995</v>
      </c>
      <c r="Y1414">
        <v>693.01800000000003</v>
      </c>
      <c r="Z1414">
        <v>717.13400000000001</v>
      </c>
      <c r="AA1414">
        <v>760.72199999999998</v>
      </c>
      <c r="AB1414">
        <v>799.25699999999995</v>
      </c>
      <c r="AC1414">
        <v>852.36599999999999</v>
      </c>
      <c r="AD1414">
        <v>916.80899999999997</v>
      </c>
      <c r="AE1414">
        <v>954.24400000000003</v>
      </c>
      <c r="AF1414">
        <v>998.36500000000001</v>
      </c>
      <c r="AG1414" s="1">
        <v>1036.4100000000001</v>
      </c>
      <c r="AH1414" s="1">
        <v>1097.08</v>
      </c>
      <c r="AI1414" s="1">
        <v>1167.74</v>
      </c>
      <c r="AJ1414" s="1">
        <v>1235.49</v>
      </c>
      <c r="AK1414" s="1">
        <v>1295.17</v>
      </c>
      <c r="AL1414" s="1">
        <v>1333.26</v>
      </c>
      <c r="AM1414" s="1">
        <v>1302.54</v>
      </c>
      <c r="AN1414" s="1">
        <v>1358.93</v>
      </c>
      <c r="AO1414" s="1">
        <v>1430.81</v>
      </c>
      <c r="AP1414" s="1">
        <v>1468.1</v>
      </c>
      <c r="AQ1414" s="1">
        <v>1554.12</v>
      </c>
      <c r="AR1414" s="1">
        <v>1621.4</v>
      </c>
      <c r="AS1414" s="1">
        <v>1594.9</v>
      </c>
      <c r="AT1414" s="1">
        <v>1678.39</v>
      </c>
      <c r="AU1414" s="1">
        <v>1776.86</v>
      </c>
      <c r="AV1414" s="1">
        <v>1870.11</v>
      </c>
      <c r="AW1414" s="1">
        <v>1939.59</v>
      </c>
      <c r="AX1414" s="1">
        <v>1865.2</v>
      </c>
      <c r="AY1414" s="1">
        <v>2046.66</v>
      </c>
      <c r="AZ1414" s="1">
        <v>2265.3200000000002</v>
      </c>
      <c r="BA1414" s="1">
        <v>2378.9699999999998</v>
      </c>
      <c r="BB1414" s="1">
        <v>2471.9899999999998</v>
      </c>
      <c r="BC1414" s="1">
        <v>2581.77</v>
      </c>
      <c r="BD1414" s="1">
        <v>2678.77</v>
      </c>
      <c r="BE1414" s="1">
        <v>2773.32</v>
      </c>
      <c r="BF1414" s="1">
        <v>2871.67</v>
      </c>
      <c r="BG1414">
        <v>2022</v>
      </c>
    </row>
    <row r="1415" spans="1:59" x14ac:dyDescent="0.3">
      <c r="A1415">
        <v>156</v>
      </c>
      <c r="B1415" t="s">
        <v>424</v>
      </c>
      <c r="C1415" t="s">
        <v>33</v>
      </c>
      <c r="D1415" t="s">
        <v>425</v>
      </c>
      <c r="E1415" t="s">
        <v>34</v>
      </c>
      <c r="F1415" t="s">
        <v>35</v>
      </c>
      <c r="G1415" t="s">
        <v>36</v>
      </c>
      <c r="I1415" t="s">
        <v>37</v>
      </c>
      <c r="J1415">
        <v>38.341000000000001</v>
      </c>
      <c r="K1415">
        <v>42.274000000000001</v>
      </c>
      <c r="L1415">
        <v>46.015000000000001</v>
      </c>
      <c r="M1415">
        <v>48.677</v>
      </c>
      <c r="N1415">
        <v>50.398000000000003</v>
      </c>
      <c r="O1415">
        <v>52.08</v>
      </c>
      <c r="P1415">
        <v>53.698999999999998</v>
      </c>
      <c r="Q1415">
        <v>56.271999999999998</v>
      </c>
      <c r="R1415">
        <v>58.826999999999998</v>
      </c>
      <c r="S1415">
        <v>61.593000000000004</v>
      </c>
      <c r="T1415">
        <v>63.682000000000002</v>
      </c>
      <c r="U1415">
        <v>65.626000000000005</v>
      </c>
      <c r="V1415">
        <v>66.584000000000003</v>
      </c>
      <c r="W1415">
        <v>67.441000000000003</v>
      </c>
      <c r="X1415">
        <v>68.421999999999997</v>
      </c>
      <c r="Y1415">
        <v>69.962999999999994</v>
      </c>
      <c r="Z1415">
        <v>71.183999999999997</v>
      </c>
      <c r="AA1415">
        <v>72.001000000000005</v>
      </c>
      <c r="AB1415">
        <v>71.87</v>
      </c>
      <c r="AC1415">
        <v>73.236999999999995</v>
      </c>
      <c r="AD1415">
        <v>76.412000000000006</v>
      </c>
      <c r="AE1415">
        <v>77.679000000000002</v>
      </c>
      <c r="AF1415">
        <v>78.641999999999996</v>
      </c>
      <c r="AG1415">
        <v>81.200999999999993</v>
      </c>
      <c r="AH1415">
        <v>83.853999999999999</v>
      </c>
      <c r="AI1415">
        <v>86.472999999999999</v>
      </c>
      <c r="AJ1415">
        <v>88.698999999999998</v>
      </c>
      <c r="AK1415">
        <v>91.605000000000004</v>
      </c>
      <c r="AL1415">
        <v>95.257999999999996</v>
      </c>
      <c r="AM1415">
        <v>93.052999999999997</v>
      </c>
      <c r="AN1415">
        <v>95.704999999999998</v>
      </c>
      <c r="AO1415">
        <v>98.802000000000007</v>
      </c>
      <c r="AP1415">
        <v>100</v>
      </c>
      <c r="AQ1415">
        <v>101.738</v>
      </c>
      <c r="AR1415">
        <v>103.71599999999999</v>
      </c>
      <c r="AS1415">
        <v>102.807</v>
      </c>
      <c r="AT1415">
        <v>103.58199999999999</v>
      </c>
      <c r="AU1415">
        <v>106.239</v>
      </c>
      <c r="AV1415">
        <v>107.95699999999999</v>
      </c>
      <c r="AW1415">
        <v>109.648</v>
      </c>
      <c r="AX1415">
        <v>110.32299999999999</v>
      </c>
      <c r="AY1415">
        <v>119.318</v>
      </c>
      <c r="AZ1415">
        <v>127.901</v>
      </c>
      <c r="BA1415">
        <v>128.999</v>
      </c>
      <c r="BB1415">
        <v>132.47200000000001</v>
      </c>
      <c r="BC1415">
        <v>135.03</v>
      </c>
      <c r="BD1415">
        <v>137.69499999999999</v>
      </c>
      <c r="BE1415">
        <v>140.494</v>
      </c>
      <c r="BF1415">
        <v>143.41</v>
      </c>
      <c r="BG1415">
        <v>2022</v>
      </c>
    </row>
    <row r="1416" spans="1:59" x14ac:dyDescent="0.3">
      <c r="A1416">
        <v>156</v>
      </c>
      <c r="B1416" t="s">
        <v>424</v>
      </c>
      <c r="C1416" t="s">
        <v>38</v>
      </c>
      <c r="D1416" t="s">
        <v>425</v>
      </c>
      <c r="E1416" t="s">
        <v>39</v>
      </c>
      <c r="F1416" t="s">
        <v>40</v>
      </c>
      <c r="G1416" t="s">
        <v>15</v>
      </c>
      <c r="H1416" t="s">
        <v>6</v>
      </c>
      <c r="I1416" t="s">
        <v>41</v>
      </c>
      <c r="J1416" s="1">
        <v>34403.39</v>
      </c>
      <c r="K1416" s="1">
        <v>35157.660000000003</v>
      </c>
      <c r="L1416" s="1">
        <v>33632.19</v>
      </c>
      <c r="M1416" s="1">
        <v>34162.480000000003</v>
      </c>
      <c r="N1416" s="1">
        <v>35840.35</v>
      </c>
      <c r="O1416" s="1">
        <v>37194.370000000003</v>
      </c>
      <c r="P1416" s="1">
        <v>37621.57</v>
      </c>
      <c r="Q1416" s="1">
        <v>38663.85</v>
      </c>
      <c r="R1416" s="1">
        <v>39835.370000000003</v>
      </c>
      <c r="S1416" s="1">
        <v>40064.29</v>
      </c>
      <c r="T1416" s="1">
        <v>39524</v>
      </c>
      <c r="U1416" s="1">
        <v>38208.949999999997</v>
      </c>
      <c r="V1416" s="1">
        <v>38094.17</v>
      </c>
      <c r="W1416" s="1">
        <v>38661.050000000003</v>
      </c>
      <c r="X1416" s="1">
        <v>39968.160000000003</v>
      </c>
      <c r="Y1416" s="1">
        <v>40619.980000000003</v>
      </c>
      <c r="Z1416" s="1">
        <v>40849.32</v>
      </c>
      <c r="AA1416" s="1">
        <v>42173.11</v>
      </c>
      <c r="AB1416" s="1">
        <v>43443.43</v>
      </c>
      <c r="AC1416" s="1">
        <v>45320.53</v>
      </c>
      <c r="AD1416" s="1">
        <v>47231.02</v>
      </c>
      <c r="AE1416" s="1">
        <v>47573.56</v>
      </c>
      <c r="AF1416" s="1">
        <v>48481.37</v>
      </c>
      <c r="AG1416" s="1">
        <v>48894.57</v>
      </c>
      <c r="AH1416" s="1">
        <v>49933.24</v>
      </c>
      <c r="AI1416" s="1">
        <v>51048.58</v>
      </c>
      <c r="AJ1416" s="1">
        <v>51869.440000000002</v>
      </c>
      <c r="AK1416" s="1">
        <v>52429.38</v>
      </c>
      <c r="AL1416" s="1">
        <v>52396.53</v>
      </c>
      <c r="AM1416" s="1">
        <v>50285.36</v>
      </c>
      <c r="AN1416" s="1">
        <v>51263.23</v>
      </c>
      <c r="AO1416" s="1">
        <v>52351.68</v>
      </c>
      <c r="AP1416" s="1">
        <v>52710.5</v>
      </c>
      <c r="AQ1416" s="1">
        <v>53369.78</v>
      </c>
      <c r="AR1416" s="1">
        <v>54345.59</v>
      </c>
      <c r="AS1416" s="1">
        <v>54265.84</v>
      </c>
      <c r="AT1416" s="1">
        <v>54240.15</v>
      </c>
      <c r="AU1416" s="1">
        <v>55211.74</v>
      </c>
      <c r="AV1416" s="1">
        <v>55965.3</v>
      </c>
      <c r="AW1416" s="1">
        <v>56206.69</v>
      </c>
      <c r="AX1416" s="1">
        <v>52739.93</v>
      </c>
      <c r="AY1416" s="1">
        <v>55052.86</v>
      </c>
      <c r="AZ1416" s="1">
        <v>56006.44</v>
      </c>
      <c r="BA1416" s="1">
        <v>55407.28</v>
      </c>
      <c r="BB1416" s="1">
        <v>55542.71</v>
      </c>
      <c r="BC1416" s="1">
        <v>56132.639999999999</v>
      </c>
      <c r="BD1416" s="1">
        <v>56426.29</v>
      </c>
      <c r="BE1416" s="1">
        <v>56684.43</v>
      </c>
      <c r="BF1416" s="1">
        <v>56963.79</v>
      </c>
      <c r="BG1416">
        <v>2022</v>
      </c>
    </row>
    <row r="1417" spans="1:59" x14ac:dyDescent="0.3">
      <c r="A1417">
        <v>156</v>
      </c>
      <c r="B1417" t="s">
        <v>424</v>
      </c>
      <c r="C1417" t="s">
        <v>42</v>
      </c>
      <c r="D1417" t="s">
        <v>425</v>
      </c>
      <c r="E1417" t="s">
        <v>39</v>
      </c>
      <c r="F1417" t="s">
        <v>43</v>
      </c>
      <c r="G1417" t="s">
        <v>44</v>
      </c>
      <c r="H1417" t="s">
        <v>6</v>
      </c>
      <c r="I1417" t="s">
        <v>41</v>
      </c>
      <c r="J1417" s="1">
        <v>30338.400000000001</v>
      </c>
      <c r="K1417" s="1">
        <v>31003.55</v>
      </c>
      <c r="L1417" s="1">
        <v>29658.32</v>
      </c>
      <c r="M1417" s="1">
        <v>30125.96</v>
      </c>
      <c r="N1417" s="1">
        <v>31605.57</v>
      </c>
      <c r="O1417" s="1">
        <v>32799.61</v>
      </c>
      <c r="P1417" s="1">
        <v>33176.33</v>
      </c>
      <c r="Q1417" s="1">
        <v>34095.46</v>
      </c>
      <c r="R1417" s="1">
        <v>35128.550000000003</v>
      </c>
      <c r="S1417" s="1">
        <v>35330.43</v>
      </c>
      <c r="T1417" s="1">
        <v>34853.97</v>
      </c>
      <c r="U1417" s="1">
        <v>33694.31</v>
      </c>
      <c r="V1417" s="1">
        <v>33593.089999999997</v>
      </c>
      <c r="W1417" s="1">
        <v>34092.99</v>
      </c>
      <c r="X1417" s="1">
        <v>35245.660000000003</v>
      </c>
      <c r="Y1417" s="1">
        <v>35820.46</v>
      </c>
      <c r="Z1417" s="1">
        <v>36022.699999999997</v>
      </c>
      <c r="AA1417" s="1">
        <v>37190.07</v>
      </c>
      <c r="AB1417" s="1">
        <v>38310.300000000003</v>
      </c>
      <c r="AC1417" s="1">
        <v>39965.61</v>
      </c>
      <c r="AD1417" s="1">
        <v>41650.36</v>
      </c>
      <c r="AE1417" s="1">
        <v>41952.43</v>
      </c>
      <c r="AF1417" s="1">
        <v>42752.97</v>
      </c>
      <c r="AG1417" s="1">
        <v>43117.35</v>
      </c>
      <c r="AH1417" s="1">
        <v>44033.29</v>
      </c>
      <c r="AI1417" s="1">
        <v>45016.85</v>
      </c>
      <c r="AJ1417" s="1">
        <v>45740.72</v>
      </c>
      <c r="AK1417" s="1">
        <v>46234.5</v>
      </c>
      <c r="AL1417" s="1">
        <v>46205.53</v>
      </c>
      <c r="AM1417" s="1">
        <v>44343.81</v>
      </c>
      <c r="AN1417" s="1">
        <v>45206.13</v>
      </c>
      <c r="AO1417" s="1">
        <v>46165.98</v>
      </c>
      <c r="AP1417" s="1">
        <v>46482.400000000001</v>
      </c>
      <c r="AQ1417" s="1">
        <v>47063.78</v>
      </c>
      <c r="AR1417" s="1">
        <v>47924.29</v>
      </c>
      <c r="AS1417" s="1">
        <v>47853.97</v>
      </c>
      <c r="AT1417" s="1">
        <v>47831.31</v>
      </c>
      <c r="AU1417" s="1">
        <v>48688.11</v>
      </c>
      <c r="AV1417" s="1">
        <v>49352.63</v>
      </c>
      <c r="AW1417" s="1">
        <v>49565.49</v>
      </c>
      <c r="AX1417" s="1">
        <v>46508.36</v>
      </c>
      <c r="AY1417" s="1">
        <v>48547.99</v>
      </c>
      <c r="AZ1417" s="1">
        <v>49388.9</v>
      </c>
      <c r="BA1417" s="1">
        <v>48860.54</v>
      </c>
      <c r="BB1417" s="1">
        <v>48979.97</v>
      </c>
      <c r="BC1417" s="1">
        <v>49500.2</v>
      </c>
      <c r="BD1417" s="1">
        <v>49759.15</v>
      </c>
      <c r="BE1417" s="1">
        <v>49986.79</v>
      </c>
      <c r="BF1417" s="1">
        <v>50233.14</v>
      </c>
      <c r="BG1417">
        <v>2022</v>
      </c>
    </row>
    <row r="1418" spans="1:59" x14ac:dyDescent="0.3">
      <c r="A1418">
        <v>156</v>
      </c>
      <c r="B1418" t="s">
        <v>424</v>
      </c>
      <c r="C1418" t="s">
        <v>45</v>
      </c>
      <c r="D1418" t="s">
        <v>425</v>
      </c>
      <c r="E1418" t="s">
        <v>46</v>
      </c>
      <c r="F1418" t="s">
        <v>47</v>
      </c>
      <c r="G1418" t="s">
        <v>15</v>
      </c>
      <c r="H1418" t="s">
        <v>6</v>
      </c>
      <c r="I1418" t="s">
        <v>48</v>
      </c>
      <c r="J1418" s="1">
        <v>13190.54</v>
      </c>
      <c r="K1418" s="1">
        <v>14862.4</v>
      </c>
      <c r="L1418" s="1">
        <v>15475.89</v>
      </c>
      <c r="M1418" s="1">
        <v>16629.18</v>
      </c>
      <c r="N1418" s="1">
        <v>18062.740000000002</v>
      </c>
      <c r="O1418" s="1">
        <v>19370.98</v>
      </c>
      <c r="P1418" s="1">
        <v>20202.560000000001</v>
      </c>
      <c r="Q1418" s="1">
        <v>21756.91</v>
      </c>
      <c r="R1418" s="1">
        <v>23434</v>
      </c>
      <c r="S1418" s="1">
        <v>24676.89</v>
      </c>
      <c r="T1418" s="1">
        <v>25169.8</v>
      </c>
      <c r="U1418" s="1">
        <v>25074.86</v>
      </c>
      <c r="V1418" s="1">
        <v>25364.78</v>
      </c>
      <c r="W1418" s="1">
        <v>26073.26</v>
      </c>
      <c r="X1418" s="1">
        <v>27347.040000000001</v>
      </c>
      <c r="Y1418" s="1">
        <v>28418.85</v>
      </c>
      <c r="Z1418" s="1">
        <v>29078.04</v>
      </c>
      <c r="AA1418" s="1">
        <v>30364.91</v>
      </c>
      <c r="AB1418" s="1">
        <v>31222.68</v>
      </c>
      <c r="AC1418" s="1">
        <v>33191.47</v>
      </c>
      <c r="AD1418" s="1">
        <v>36090.21</v>
      </c>
      <c r="AE1418" s="1">
        <v>36954.879999999997</v>
      </c>
      <c r="AF1418" s="1">
        <v>38126.65</v>
      </c>
      <c r="AG1418" s="1">
        <v>39702.99</v>
      </c>
      <c r="AH1418" s="1">
        <v>41870.81</v>
      </c>
      <c r="AI1418" s="1">
        <v>44143.14</v>
      </c>
      <c r="AJ1418" s="1">
        <v>46007.77</v>
      </c>
      <c r="AK1418" s="1">
        <v>48028.08</v>
      </c>
      <c r="AL1418" s="1">
        <v>49911.75</v>
      </c>
      <c r="AM1418" s="1">
        <v>46792.25</v>
      </c>
      <c r="AN1418" s="1">
        <v>49061.54</v>
      </c>
      <c r="AO1418" s="1">
        <v>51724.29</v>
      </c>
      <c r="AP1418" s="1">
        <v>52710.5</v>
      </c>
      <c r="AQ1418" s="1">
        <v>54297.11</v>
      </c>
      <c r="AR1418" s="1">
        <v>56365.13</v>
      </c>
      <c r="AS1418" s="1">
        <v>55788.93</v>
      </c>
      <c r="AT1418" s="1">
        <v>56183.06</v>
      </c>
      <c r="AU1418" s="1">
        <v>58656.31</v>
      </c>
      <c r="AV1418" s="1">
        <v>60418.62</v>
      </c>
      <c r="AW1418" s="1">
        <v>61629.5</v>
      </c>
      <c r="AX1418" s="1">
        <v>58184.18</v>
      </c>
      <c r="AY1418" s="1">
        <v>65687.87</v>
      </c>
      <c r="AZ1418" s="1">
        <v>71633.05</v>
      </c>
      <c r="BA1418" s="1">
        <v>71474.81</v>
      </c>
      <c r="BB1418" s="1">
        <v>73578.600000000006</v>
      </c>
      <c r="BC1418" s="1">
        <v>75796.009999999995</v>
      </c>
      <c r="BD1418" s="1">
        <v>77696.14</v>
      </c>
      <c r="BE1418" s="1">
        <v>79638.23</v>
      </c>
      <c r="BF1418" s="1">
        <v>81691.95</v>
      </c>
      <c r="BG1418">
        <v>2022</v>
      </c>
    </row>
    <row r="1419" spans="1:59" x14ac:dyDescent="0.3">
      <c r="A1419">
        <v>156</v>
      </c>
      <c r="B1419" t="s">
        <v>424</v>
      </c>
      <c r="C1419" t="s">
        <v>49</v>
      </c>
      <c r="D1419" t="s">
        <v>425</v>
      </c>
      <c r="E1419" t="s">
        <v>46</v>
      </c>
      <c r="F1419" t="s">
        <v>50</v>
      </c>
      <c r="G1419" t="s">
        <v>28</v>
      </c>
      <c r="H1419" t="s">
        <v>6</v>
      </c>
      <c r="I1419" t="s">
        <v>48</v>
      </c>
      <c r="J1419" s="1">
        <v>11281.42</v>
      </c>
      <c r="K1419" s="1">
        <v>12396.67</v>
      </c>
      <c r="L1419" s="1">
        <v>12543.94</v>
      </c>
      <c r="M1419" s="1">
        <v>13493.2</v>
      </c>
      <c r="N1419" s="1">
        <v>13947.36</v>
      </c>
      <c r="O1419" s="1">
        <v>14185.92</v>
      </c>
      <c r="P1419" s="1">
        <v>14539.75</v>
      </c>
      <c r="Q1419" s="1">
        <v>16408.14</v>
      </c>
      <c r="R1419" s="1">
        <v>19041.18</v>
      </c>
      <c r="S1419" s="1">
        <v>20842.46</v>
      </c>
      <c r="T1419" s="1">
        <v>21572.14</v>
      </c>
      <c r="U1419" s="1">
        <v>21885.57</v>
      </c>
      <c r="V1419" s="1">
        <v>20984.78</v>
      </c>
      <c r="W1419" s="1">
        <v>20210.45</v>
      </c>
      <c r="X1419" s="1">
        <v>20024.580000000002</v>
      </c>
      <c r="Y1419" s="1">
        <v>20706.73</v>
      </c>
      <c r="Z1419" s="1">
        <v>21325.69</v>
      </c>
      <c r="AA1419" s="1">
        <v>21930.49</v>
      </c>
      <c r="AB1419" s="1">
        <v>21046.560000000001</v>
      </c>
      <c r="AC1419" s="1">
        <v>22340.55</v>
      </c>
      <c r="AD1419" s="1">
        <v>24296.720000000001</v>
      </c>
      <c r="AE1419" s="1">
        <v>23859.71</v>
      </c>
      <c r="AF1419" s="1">
        <v>24279.19</v>
      </c>
      <c r="AG1419" s="1">
        <v>28338.75</v>
      </c>
      <c r="AH1419" s="1">
        <v>32176.59</v>
      </c>
      <c r="AI1419" s="1">
        <v>36439.620000000003</v>
      </c>
      <c r="AJ1419" s="1">
        <v>40558.9</v>
      </c>
      <c r="AK1419" s="1">
        <v>44716.99</v>
      </c>
      <c r="AL1419" s="1">
        <v>46773.84</v>
      </c>
      <c r="AM1419" s="1">
        <v>40990.629999999997</v>
      </c>
      <c r="AN1419" s="1">
        <v>47627.35</v>
      </c>
      <c r="AO1419" s="1">
        <v>52285.94</v>
      </c>
      <c r="AP1419" s="1">
        <v>52744</v>
      </c>
      <c r="AQ1419" s="1">
        <v>52708.61</v>
      </c>
      <c r="AR1419" s="1">
        <v>51020.84</v>
      </c>
      <c r="AS1419" s="1">
        <v>43626.47</v>
      </c>
      <c r="AT1419" s="1">
        <v>42382.64</v>
      </c>
      <c r="AU1419" s="1">
        <v>45191.99</v>
      </c>
      <c r="AV1419" s="1">
        <v>46625.86</v>
      </c>
      <c r="AW1419" s="1">
        <v>46449.96</v>
      </c>
      <c r="AX1419" s="1">
        <v>43383.71</v>
      </c>
      <c r="AY1419" s="1">
        <v>52387.81</v>
      </c>
      <c r="AZ1419" s="1">
        <v>55036.52</v>
      </c>
      <c r="BA1419" s="1">
        <v>53246.98</v>
      </c>
      <c r="BB1419" s="1">
        <v>55527.99</v>
      </c>
      <c r="BC1419" s="1">
        <v>57899.39</v>
      </c>
      <c r="BD1419" s="1">
        <v>59838.17</v>
      </c>
      <c r="BE1419" s="1">
        <v>61739.89</v>
      </c>
      <c r="BF1419" s="1">
        <v>63759.1</v>
      </c>
      <c r="BG1419">
        <v>2022</v>
      </c>
    </row>
    <row r="1420" spans="1:59" x14ac:dyDescent="0.3">
      <c r="A1420">
        <v>156</v>
      </c>
      <c r="B1420" t="s">
        <v>424</v>
      </c>
      <c r="C1420" t="s">
        <v>51</v>
      </c>
      <c r="D1420" t="s">
        <v>425</v>
      </c>
      <c r="E1420" t="s">
        <v>46</v>
      </c>
      <c r="F1420" t="s">
        <v>52</v>
      </c>
      <c r="G1420" t="s">
        <v>32</v>
      </c>
      <c r="H1420" t="s">
        <v>6</v>
      </c>
      <c r="I1420" t="s">
        <v>48</v>
      </c>
      <c r="J1420" s="1">
        <v>11798.15</v>
      </c>
      <c r="K1420" s="1">
        <v>13197.48</v>
      </c>
      <c r="L1420" s="1">
        <v>13404.94</v>
      </c>
      <c r="M1420" s="1">
        <v>14149.52</v>
      </c>
      <c r="N1420" s="1">
        <v>15380.23</v>
      </c>
      <c r="O1420" s="1">
        <v>16465.96</v>
      </c>
      <c r="P1420" s="1">
        <v>16990.439999999999</v>
      </c>
      <c r="Q1420" s="1">
        <v>17893.03</v>
      </c>
      <c r="R1420" s="1">
        <v>19085.27</v>
      </c>
      <c r="S1420" s="1">
        <v>19947.669999999998</v>
      </c>
      <c r="T1420" s="1">
        <v>20415.09</v>
      </c>
      <c r="U1420" s="1">
        <v>20403.32</v>
      </c>
      <c r="V1420" s="1">
        <v>20805.61</v>
      </c>
      <c r="W1420" s="1">
        <v>21615.65</v>
      </c>
      <c r="X1420" s="1">
        <v>22823.79</v>
      </c>
      <c r="Y1420" s="1">
        <v>23682.38</v>
      </c>
      <c r="Z1420" s="1">
        <v>24252.19</v>
      </c>
      <c r="AA1420" s="1">
        <v>25469.84</v>
      </c>
      <c r="AB1420" s="1">
        <v>26532.35</v>
      </c>
      <c r="AC1420" s="1">
        <v>28068.77</v>
      </c>
      <c r="AD1420" s="1">
        <v>29914.73</v>
      </c>
      <c r="AE1420" s="1">
        <v>30810.53</v>
      </c>
      <c r="AF1420" s="1">
        <v>31887.84</v>
      </c>
      <c r="AG1420" s="1">
        <v>32794.35</v>
      </c>
      <c r="AH1420" s="1">
        <v>34390.019999999997</v>
      </c>
      <c r="AI1420" s="1">
        <v>36260.720000000001</v>
      </c>
      <c r="AJ1420" s="1">
        <v>37980.68</v>
      </c>
      <c r="AK1420" s="1">
        <v>39428.17</v>
      </c>
      <c r="AL1420" s="1">
        <v>40159.089999999997</v>
      </c>
      <c r="AM1420" s="1">
        <v>38788</v>
      </c>
      <c r="AN1420" s="1">
        <v>40017.58</v>
      </c>
      <c r="AO1420" s="1">
        <v>41716.379999999997</v>
      </c>
      <c r="AP1420" s="1">
        <v>42351.12</v>
      </c>
      <c r="AQ1420" s="1">
        <v>44360.37</v>
      </c>
      <c r="AR1420" s="1">
        <v>45811.99</v>
      </c>
      <c r="AS1420" s="1">
        <v>44702.52</v>
      </c>
      <c r="AT1420" s="1">
        <v>46554.080000000002</v>
      </c>
      <c r="AU1420" s="1">
        <v>48688.11</v>
      </c>
      <c r="AV1420" s="1">
        <v>50539.17</v>
      </c>
      <c r="AW1420" s="1">
        <v>51667.53</v>
      </c>
      <c r="AX1420" s="1">
        <v>49113.43</v>
      </c>
      <c r="AY1420" s="1">
        <v>53570.17</v>
      </c>
      <c r="AZ1420" s="1">
        <v>58315.66</v>
      </c>
      <c r="BA1420" s="1">
        <v>59813.41</v>
      </c>
      <c r="BB1420" s="1">
        <v>61317.93</v>
      </c>
      <c r="BC1420" s="1">
        <v>63218.29</v>
      </c>
      <c r="BD1420" s="1">
        <v>64782.14</v>
      </c>
      <c r="BE1420" s="1">
        <v>66268.38</v>
      </c>
      <c r="BF1420" s="1">
        <v>67828.98</v>
      </c>
      <c r="BG1420">
        <v>2022</v>
      </c>
    </row>
    <row r="1421" spans="1:59" x14ac:dyDescent="0.3">
      <c r="A1421">
        <v>156</v>
      </c>
      <c r="B1421" t="s">
        <v>424</v>
      </c>
      <c r="C1421" t="s">
        <v>53</v>
      </c>
      <c r="D1421" t="s">
        <v>425</v>
      </c>
      <c r="E1421" t="s">
        <v>54</v>
      </c>
      <c r="F1421" t="s">
        <v>55</v>
      </c>
      <c r="G1421" t="s">
        <v>56</v>
      </c>
      <c r="I1421" t="s">
        <v>22</v>
      </c>
      <c r="J1421">
        <v>1.1020000000000001</v>
      </c>
      <c r="K1421">
        <v>2.1440000000000001</v>
      </c>
      <c r="L1421">
        <v>-3.5379999999999998</v>
      </c>
      <c r="M1421">
        <v>-3.569</v>
      </c>
      <c r="N1421">
        <v>-0.84599999999999997</v>
      </c>
      <c r="O1421">
        <v>0.52700000000000002</v>
      </c>
      <c r="P1421">
        <v>-0.53200000000000003</v>
      </c>
      <c r="Q1421">
        <v>0.60599999999999998</v>
      </c>
      <c r="R1421">
        <v>2.5</v>
      </c>
      <c r="S1421">
        <v>2.899</v>
      </c>
      <c r="T1421">
        <v>1.258</v>
      </c>
      <c r="U1421">
        <v>-1.5069999999999999</v>
      </c>
      <c r="V1421">
        <v>-2.2269999999999999</v>
      </c>
      <c r="W1421">
        <v>-1.768</v>
      </c>
      <c r="X1421">
        <v>0.30199999999999999</v>
      </c>
      <c r="Y1421">
        <v>0.2</v>
      </c>
      <c r="Z1421">
        <v>-1.3540000000000001</v>
      </c>
      <c r="AA1421">
        <v>-0.63400000000000001</v>
      </c>
      <c r="AB1421">
        <v>-0.46800000000000003</v>
      </c>
      <c r="AC1421">
        <v>0.86499999999999999</v>
      </c>
      <c r="AD1421">
        <v>2.2999999999999998</v>
      </c>
      <c r="AE1421">
        <v>0.65700000000000003</v>
      </c>
      <c r="AF1421">
        <v>0.48899999999999999</v>
      </c>
      <c r="AG1421">
        <v>-0.56599999999999995</v>
      </c>
      <c r="AH1421">
        <v>-5.8000000000000003E-2</v>
      </c>
      <c r="AI1421">
        <v>0.86299999999999999</v>
      </c>
      <c r="AJ1421">
        <v>1.514</v>
      </c>
      <c r="AK1421">
        <v>1.8520000000000001</v>
      </c>
      <c r="AL1421">
        <v>1.2849999999999999</v>
      </c>
      <c r="AM1421">
        <v>-3.2109999999999999</v>
      </c>
      <c r="AN1421">
        <v>-1.754</v>
      </c>
      <c r="AO1421">
        <v>-0.35399999999999998</v>
      </c>
      <c r="AP1421">
        <v>-0.40699999999999997</v>
      </c>
      <c r="AQ1421">
        <v>4.1000000000000002E-2</v>
      </c>
      <c r="AR1421">
        <v>1.018</v>
      </c>
      <c r="AS1421">
        <v>-0.14699999999999999</v>
      </c>
      <c r="AT1421">
        <v>-0.94899999999999995</v>
      </c>
      <c r="AU1421">
        <v>0.374</v>
      </c>
      <c r="AV1421">
        <v>0.55300000000000005</v>
      </c>
      <c r="AW1421">
        <v>0.35799999999999998</v>
      </c>
      <c r="AX1421">
        <v>-3.3559999999999999</v>
      </c>
      <c r="AY1421">
        <v>-1.4359999999999999</v>
      </c>
      <c r="AZ1421">
        <v>0.76300000000000001</v>
      </c>
      <c r="BA1421">
        <v>-3.0000000000000001E-3</v>
      </c>
      <c r="BB1421">
        <v>-0.41699999999999998</v>
      </c>
      <c r="BC1421">
        <v>3.1E-2</v>
      </c>
      <c r="BD1421">
        <v>0.04</v>
      </c>
      <c r="BE1421">
        <v>7.0000000000000001E-3</v>
      </c>
      <c r="BF1421">
        <v>1E-3</v>
      </c>
      <c r="BG1421">
        <v>2022</v>
      </c>
    </row>
    <row r="1422" spans="1:59" x14ac:dyDescent="0.3">
      <c r="A1422">
        <v>156</v>
      </c>
      <c r="B1422" t="s">
        <v>424</v>
      </c>
      <c r="C1422" t="s">
        <v>57</v>
      </c>
      <c r="D1422" t="s">
        <v>425</v>
      </c>
      <c r="E1422" t="s">
        <v>58</v>
      </c>
      <c r="F1422" t="s">
        <v>59</v>
      </c>
      <c r="G1422" t="s">
        <v>60</v>
      </c>
      <c r="I1422" t="s">
        <v>29</v>
      </c>
      <c r="J1422">
        <v>2.1539999999999999</v>
      </c>
      <c r="K1422">
        <v>2.1819999999999999</v>
      </c>
      <c r="L1422">
        <v>2.105</v>
      </c>
      <c r="M1422">
        <v>2.11</v>
      </c>
      <c r="N1422">
        <v>2.14</v>
      </c>
      <c r="O1422">
        <v>2.165</v>
      </c>
      <c r="P1422">
        <v>2.1379999999999999</v>
      </c>
      <c r="Q1422">
        <v>2.1440000000000001</v>
      </c>
      <c r="R1422">
        <v>2.1419999999999999</v>
      </c>
      <c r="S1422">
        <v>2.1139999999999999</v>
      </c>
      <c r="T1422">
        <v>2.036</v>
      </c>
      <c r="U1422">
        <v>1.946</v>
      </c>
      <c r="V1422">
        <v>1.768</v>
      </c>
      <c r="W1422">
        <v>1.78</v>
      </c>
      <c r="X1422">
        <v>1.8069999999999999</v>
      </c>
      <c r="Y1422">
        <v>1.7909999999999999</v>
      </c>
      <c r="Z1422">
        <v>1.7529999999999999</v>
      </c>
      <c r="AA1422">
        <v>1.7569999999999999</v>
      </c>
      <c r="AB1422">
        <v>1.776</v>
      </c>
      <c r="AC1422">
        <v>1.806</v>
      </c>
      <c r="AD1422">
        <v>1.8120000000000001</v>
      </c>
      <c r="AE1422">
        <v>1.8009999999999999</v>
      </c>
      <c r="AF1422">
        <v>1.8049999999999999</v>
      </c>
      <c r="AG1422">
        <v>1.766</v>
      </c>
      <c r="AH1422">
        <v>1.7290000000000001</v>
      </c>
      <c r="AI1422">
        <v>1.704</v>
      </c>
      <c r="AJ1422">
        <v>1.661</v>
      </c>
      <c r="AK1422">
        <v>1.609</v>
      </c>
      <c r="AL1422">
        <v>1.5780000000000001</v>
      </c>
      <c r="AM1422">
        <v>1.5389999999999999</v>
      </c>
      <c r="AN1422">
        <v>1.506</v>
      </c>
      <c r="AO1422">
        <v>1.494</v>
      </c>
      <c r="AP1422">
        <v>1.456</v>
      </c>
      <c r="AQ1422">
        <v>1.4690000000000001</v>
      </c>
      <c r="AR1422">
        <v>1.478</v>
      </c>
      <c r="AS1422">
        <v>1.4239999999999999</v>
      </c>
      <c r="AT1422">
        <v>1.4430000000000001</v>
      </c>
      <c r="AU1422">
        <v>1.4510000000000001</v>
      </c>
      <c r="AV1422">
        <v>1.44</v>
      </c>
      <c r="AW1422">
        <v>1.4279999999999999</v>
      </c>
      <c r="AX1422">
        <v>1.3979999999999999</v>
      </c>
      <c r="AY1422">
        <v>1.381</v>
      </c>
      <c r="AZ1422">
        <v>1.383</v>
      </c>
      <c r="BA1422">
        <v>1.361</v>
      </c>
      <c r="BB1422">
        <v>1.3440000000000001</v>
      </c>
      <c r="BC1422">
        <v>1.3340000000000001</v>
      </c>
      <c r="BD1422">
        <v>1.3160000000000001</v>
      </c>
      <c r="BE1422">
        <v>1.2969999999999999</v>
      </c>
      <c r="BF1422">
        <v>1.28</v>
      </c>
      <c r="BG1422">
        <v>2022</v>
      </c>
    </row>
    <row r="1423" spans="1:59" x14ac:dyDescent="0.3">
      <c r="A1423">
        <v>156</v>
      </c>
      <c r="B1423" t="s">
        <v>424</v>
      </c>
      <c r="C1423" t="s">
        <v>61</v>
      </c>
      <c r="D1423" t="s">
        <v>425</v>
      </c>
      <c r="E1423" t="s">
        <v>62</v>
      </c>
      <c r="F1423" t="s">
        <v>63</v>
      </c>
      <c r="G1423" t="s">
        <v>64</v>
      </c>
      <c r="I1423" t="s">
        <v>29</v>
      </c>
      <c r="J1423">
        <v>1.1180000000000001</v>
      </c>
      <c r="K1423">
        <v>1.1259999999999999</v>
      </c>
      <c r="L1423">
        <v>1.1539999999999999</v>
      </c>
      <c r="M1423">
        <v>1.175</v>
      </c>
      <c r="N1423">
        <v>1.1739999999999999</v>
      </c>
      <c r="O1423">
        <v>1.1759999999999999</v>
      </c>
      <c r="P1423">
        <v>1.1890000000000001</v>
      </c>
      <c r="Q1423">
        <v>1.216</v>
      </c>
      <c r="R1423">
        <v>1.228</v>
      </c>
      <c r="S1423">
        <v>1.2370000000000001</v>
      </c>
      <c r="T1423">
        <v>1.2330000000000001</v>
      </c>
      <c r="U1423">
        <v>1.2290000000000001</v>
      </c>
      <c r="V1423">
        <v>1.2190000000000001</v>
      </c>
      <c r="W1423">
        <v>1.206</v>
      </c>
      <c r="X1423">
        <v>1.198</v>
      </c>
      <c r="Y1423">
        <v>1.2</v>
      </c>
      <c r="Z1423">
        <v>1.1990000000000001</v>
      </c>
      <c r="AA1423">
        <v>1.1919999999999999</v>
      </c>
      <c r="AB1423">
        <v>1.177</v>
      </c>
      <c r="AC1423">
        <v>1.1830000000000001</v>
      </c>
      <c r="AD1423">
        <v>1.206</v>
      </c>
      <c r="AE1423">
        <v>1.1990000000000001</v>
      </c>
      <c r="AF1423">
        <v>1.196</v>
      </c>
      <c r="AG1423">
        <v>1.2110000000000001</v>
      </c>
      <c r="AH1423">
        <v>1.218</v>
      </c>
      <c r="AI1423">
        <v>1.2170000000000001</v>
      </c>
      <c r="AJ1423">
        <v>1.2110000000000001</v>
      </c>
      <c r="AK1423">
        <v>1.218</v>
      </c>
      <c r="AL1423">
        <v>1.2430000000000001</v>
      </c>
      <c r="AM1423">
        <v>1.206</v>
      </c>
      <c r="AN1423">
        <v>1.226</v>
      </c>
      <c r="AO1423">
        <v>1.24</v>
      </c>
      <c r="AP1423">
        <v>1.2450000000000001</v>
      </c>
      <c r="AQ1423">
        <v>1.224</v>
      </c>
      <c r="AR1423">
        <v>1.23</v>
      </c>
      <c r="AS1423">
        <v>1.248</v>
      </c>
      <c r="AT1423">
        <v>1.2070000000000001</v>
      </c>
      <c r="AU1423">
        <v>1.2050000000000001</v>
      </c>
      <c r="AV1423">
        <v>1.1950000000000001</v>
      </c>
      <c r="AW1423">
        <v>1.1930000000000001</v>
      </c>
      <c r="AX1423">
        <v>1.1850000000000001</v>
      </c>
      <c r="AY1423">
        <v>1.226</v>
      </c>
      <c r="AZ1423">
        <v>1.228</v>
      </c>
      <c r="BA1423">
        <v>1.1950000000000001</v>
      </c>
      <c r="BB1423">
        <v>1.2</v>
      </c>
      <c r="BC1423">
        <v>1.1990000000000001</v>
      </c>
      <c r="BD1423">
        <v>1.1990000000000001</v>
      </c>
      <c r="BE1423">
        <v>1.202</v>
      </c>
      <c r="BF1423">
        <v>1.204</v>
      </c>
      <c r="BG1423">
        <v>2022</v>
      </c>
    </row>
    <row r="1424" spans="1:59" x14ac:dyDescent="0.3">
      <c r="A1424">
        <v>156</v>
      </c>
      <c r="B1424" t="s">
        <v>424</v>
      </c>
      <c r="C1424" t="s">
        <v>65</v>
      </c>
      <c r="D1424" t="s">
        <v>425</v>
      </c>
      <c r="E1424" t="s">
        <v>66</v>
      </c>
      <c r="F1424" t="s">
        <v>67</v>
      </c>
      <c r="G1424" t="s">
        <v>68</v>
      </c>
      <c r="I1424" t="s">
        <v>426</v>
      </c>
      <c r="J1424">
        <v>22.385999999999999</v>
      </c>
      <c r="K1424">
        <v>25.295999999999999</v>
      </c>
      <c r="L1424">
        <v>19.923999999999999</v>
      </c>
      <c r="M1424">
        <v>20.221</v>
      </c>
      <c r="N1424">
        <v>20.96</v>
      </c>
      <c r="O1424">
        <v>21.533999999999999</v>
      </c>
      <c r="P1424">
        <v>21.68</v>
      </c>
      <c r="Q1424">
        <v>22.178000000000001</v>
      </c>
      <c r="R1424">
        <v>23.506</v>
      </c>
      <c r="S1424">
        <v>23.61</v>
      </c>
      <c r="T1424">
        <v>21.303999999999998</v>
      </c>
      <c r="U1424">
        <v>19.341000000000001</v>
      </c>
      <c r="V1424">
        <v>18.376999999999999</v>
      </c>
      <c r="W1424">
        <v>18.475000000000001</v>
      </c>
      <c r="X1424">
        <v>19.515999999999998</v>
      </c>
      <c r="Y1424">
        <v>19.38</v>
      </c>
      <c r="Z1424">
        <v>18.928000000000001</v>
      </c>
      <c r="AA1424">
        <v>21.216999999999999</v>
      </c>
      <c r="AB1424">
        <v>21.045000000000002</v>
      </c>
      <c r="AC1424">
        <v>20.684000000000001</v>
      </c>
      <c r="AD1424">
        <v>20.614000000000001</v>
      </c>
      <c r="AE1424">
        <v>19.670999999999999</v>
      </c>
      <c r="AF1424">
        <v>19.739000000000001</v>
      </c>
      <c r="AG1424">
        <v>20.466999999999999</v>
      </c>
      <c r="AH1424">
        <v>21.382999999999999</v>
      </c>
      <c r="AI1424">
        <v>22.632000000000001</v>
      </c>
      <c r="AJ1424">
        <v>23.594999999999999</v>
      </c>
      <c r="AK1424">
        <v>23.908000000000001</v>
      </c>
      <c r="AL1424">
        <v>24.071999999999999</v>
      </c>
      <c r="AM1424">
        <v>21.959</v>
      </c>
      <c r="AN1424">
        <v>23.481999999999999</v>
      </c>
      <c r="AO1424">
        <v>24.151</v>
      </c>
      <c r="AP1424">
        <v>24.867999999999999</v>
      </c>
      <c r="AQ1424">
        <v>24.908000000000001</v>
      </c>
      <c r="AR1424">
        <v>24.870999999999999</v>
      </c>
      <c r="AS1424">
        <v>23.821999999999999</v>
      </c>
      <c r="AT1424">
        <v>22.760999999999999</v>
      </c>
      <c r="AU1424">
        <v>23.55</v>
      </c>
      <c r="AV1424">
        <v>23.376999999999999</v>
      </c>
      <c r="AW1424">
        <v>23.042000000000002</v>
      </c>
      <c r="AX1424">
        <v>22.257000000000001</v>
      </c>
      <c r="AY1424">
        <v>23.805</v>
      </c>
      <c r="AZ1424">
        <v>24.526</v>
      </c>
      <c r="BA1424">
        <v>23.085999999999999</v>
      </c>
      <c r="BB1424">
        <v>22.888999999999999</v>
      </c>
      <c r="BC1424">
        <v>22.951000000000001</v>
      </c>
      <c r="BD1424">
        <v>23.027999999999999</v>
      </c>
      <c r="BE1424">
        <v>23.035</v>
      </c>
      <c r="BF1424">
        <v>23.027000000000001</v>
      </c>
      <c r="BG1424">
        <v>2022</v>
      </c>
    </row>
    <row r="1425" spans="1:59" x14ac:dyDescent="0.3">
      <c r="A1425">
        <v>156</v>
      </c>
      <c r="B1425" t="s">
        <v>424</v>
      </c>
      <c r="C1425" t="s">
        <v>69</v>
      </c>
      <c r="D1425" t="s">
        <v>425</v>
      </c>
      <c r="E1425" t="s">
        <v>70</v>
      </c>
      <c r="F1425" t="s">
        <v>71</v>
      </c>
      <c r="G1425" t="s">
        <v>68</v>
      </c>
      <c r="I1425" t="s">
        <v>426</v>
      </c>
      <c r="J1425">
        <v>20.202000000000002</v>
      </c>
      <c r="K1425">
        <v>21.113</v>
      </c>
      <c r="L1425">
        <v>20.407</v>
      </c>
      <c r="M1425">
        <v>19.381</v>
      </c>
      <c r="N1425">
        <v>20.501000000000001</v>
      </c>
      <c r="O1425">
        <v>19.872</v>
      </c>
      <c r="P1425">
        <v>18.617999999999999</v>
      </c>
      <c r="Q1425">
        <v>18.952999999999999</v>
      </c>
      <c r="R1425">
        <v>20.443000000000001</v>
      </c>
      <c r="S1425">
        <v>19.652000000000001</v>
      </c>
      <c r="T1425">
        <v>17.87</v>
      </c>
      <c r="U1425">
        <v>15.609</v>
      </c>
      <c r="V1425">
        <v>14.768000000000001</v>
      </c>
      <c r="W1425">
        <v>14.635999999999999</v>
      </c>
      <c r="X1425">
        <v>17.138000000000002</v>
      </c>
      <c r="Y1425">
        <v>18.555</v>
      </c>
      <c r="Z1425">
        <v>19.341000000000001</v>
      </c>
      <c r="AA1425">
        <v>19.876999999999999</v>
      </c>
      <c r="AB1425">
        <v>19.704000000000001</v>
      </c>
      <c r="AC1425">
        <v>20.861000000000001</v>
      </c>
      <c r="AD1425">
        <v>23.161000000000001</v>
      </c>
      <c r="AE1425">
        <v>21.885000000000002</v>
      </c>
      <c r="AF1425">
        <v>21.471</v>
      </c>
      <c r="AG1425">
        <v>21.699000000000002</v>
      </c>
      <c r="AH1425">
        <v>23.728999999999999</v>
      </c>
      <c r="AI1425">
        <v>24.561</v>
      </c>
      <c r="AJ1425">
        <v>25.038</v>
      </c>
      <c r="AK1425">
        <v>24.731999999999999</v>
      </c>
      <c r="AL1425">
        <v>24.221</v>
      </c>
      <c r="AM1425">
        <v>19.05</v>
      </c>
      <c r="AN1425">
        <v>19.917999999999999</v>
      </c>
      <c r="AO1425">
        <v>21.437999999999999</v>
      </c>
      <c r="AP1425">
        <v>21.337</v>
      </c>
      <c r="AQ1425">
        <v>21.765999999999998</v>
      </c>
      <c r="AR1425">
        <v>22.550999999999998</v>
      </c>
      <c r="AS1425">
        <v>20.326000000000001</v>
      </c>
      <c r="AT1425">
        <v>19.672999999999998</v>
      </c>
      <c r="AU1425">
        <v>20.748000000000001</v>
      </c>
      <c r="AV1425">
        <v>21</v>
      </c>
      <c r="AW1425">
        <v>21.088999999999999</v>
      </c>
      <c r="AX1425">
        <v>20.103999999999999</v>
      </c>
      <c r="AY1425">
        <v>23.536000000000001</v>
      </c>
      <c r="AZ1425">
        <v>24.199000000000002</v>
      </c>
      <c r="BA1425">
        <v>22.097000000000001</v>
      </c>
      <c r="BB1425">
        <v>21.933</v>
      </c>
      <c r="BC1425">
        <v>21.736999999999998</v>
      </c>
      <c r="BD1425">
        <v>21.613</v>
      </c>
      <c r="BE1425">
        <v>21.341999999999999</v>
      </c>
      <c r="BF1425">
        <v>20.977</v>
      </c>
      <c r="BG1425">
        <v>2022</v>
      </c>
    </row>
    <row r="1426" spans="1:59" x14ac:dyDescent="0.3">
      <c r="A1426">
        <v>156</v>
      </c>
      <c r="B1426" t="s">
        <v>424</v>
      </c>
      <c r="C1426" t="s">
        <v>72</v>
      </c>
      <c r="D1426" t="s">
        <v>425</v>
      </c>
      <c r="E1426" t="s">
        <v>73</v>
      </c>
      <c r="F1426" t="s">
        <v>74</v>
      </c>
      <c r="G1426" t="s">
        <v>36</v>
      </c>
      <c r="I1426" t="s">
        <v>427</v>
      </c>
      <c r="J1426">
        <v>44.036999999999999</v>
      </c>
      <c r="K1426">
        <v>49.524999999999999</v>
      </c>
      <c r="L1426">
        <v>54.875999999999998</v>
      </c>
      <c r="M1426">
        <v>58.067</v>
      </c>
      <c r="N1426">
        <v>60.587000000000003</v>
      </c>
      <c r="O1426">
        <v>62.98</v>
      </c>
      <c r="P1426">
        <v>65.608999999999995</v>
      </c>
      <c r="Q1426">
        <v>68.472999999999999</v>
      </c>
      <c r="R1426">
        <v>71.233000000000004</v>
      </c>
      <c r="S1426">
        <v>74.783000000000001</v>
      </c>
      <c r="T1426">
        <v>78.358000000000004</v>
      </c>
      <c r="U1426">
        <v>82.766999999999996</v>
      </c>
      <c r="V1426">
        <v>84</v>
      </c>
      <c r="W1426">
        <v>85.566999999999993</v>
      </c>
      <c r="X1426">
        <v>85.707999999999998</v>
      </c>
      <c r="Y1426">
        <v>87.55</v>
      </c>
      <c r="Z1426">
        <v>88.924999999999997</v>
      </c>
      <c r="AA1426">
        <v>90.367000000000004</v>
      </c>
      <c r="AB1426">
        <v>91.266999999999996</v>
      </c>
      <c r="AC1426">
        <v>92.85</v>
      </c>
      <c r="AD1426">
        <v>95.375</v>
      </c>
      <c r="AE1426">
        <v>97.783000000000001</v>
      </c>
      <c r="AF1426">
        <v>99.992000000000004</v>
      </c>
      <c r="AG1426">
        <v>102.75</v>
      </c>
      <c r="AH1426">
        <v>104.658</v>
      </c>
      <c r="AI1426">
        <v>106.97499999999999</v>
      </c>
      <c r="AJ1426">
        <v>109.117</v>
      </c>
      <c r="AK1426">
        <v>111.45</v>
      </c>
      <c r="AL1426">
        <v>114.092</v>
      </c>
      <c r="AM1426">
        <v>114.43300000000001</v>
      </c>
      <c r="AN1426">
        <v>116.467</v>
      </c>
      <c r="AO1426">
        <v>119.858</v>
      </c>
      <c r="AP1426">
        <v>121.675</v>
      </c>
      <c r="AQ1426">
        <v>122.81699999999999</v>
      </c>
      <c r="AR1426">
        <v>125.158</v>
      </c>
      <c r="AS1426">
        <v>126.56699999999999</v>
      </c>
      <c r="AT1426">
        <v>128.375</v>
      </c>
      <c r="AU1426">
        <v>130.42500000000001</v>
      </c>
      <c r="AV1426">
        <v>133.38300000000001</v>
      </c>
      <c r="AW1426">
        <v>135.983</v>
      </c>
      <c r="AX1426">
        <v>136.958</v>
      </c>
      <c r="AY1426">
        <v>141.61699999999999</v>
      </c>
      <c r="AZ1426">
        <v>151.24199999999999</v>
      </c>
      <c r="BA1426">
        <v>156.72</v>
      </c>
      <c r="BB1426">
        <v>160.53200000000001</v>
      </c>
      <c r="BC1426">
        <v>163.62299999999999</v>
      </c>
      <c r="BD1426">
        <v>166.79400000000001</v>
      </c>
      <c r="BE1426">
        <v>170.06299999999999</v>
      </c>
      <c r="BF1426">
        <v>173.44200000000001</v>
      </c>
      <c r="BG1426">
        <v>2022</v>
      </c>
    </row>
    <row r="1427" spans="1:59" x14ac:dyDescent="0.3">
      <c r="A1427">
        <v>156</v>
      </c>
      <c r="B1427" t="s">
        <v>424</v>
      </c>
      <c r="C1427" t="s">
        <v>76</v>
      </c>
      <c r="D1427" t="s">
        <v>425</v>
      </c>
      <c r="E1427" t="s">
        <v>73</v>
      </c>
      <c r="F1427" t="s">
        <v>77</v>
      </c>
      <c r="G1427" t="s">
        <v>21</v>
      </c>
      <c r="I1427" t="s">
        <v>78</v>
      </c>
      <c r="J1427">
        <v>10.183</v>
      </c>
      <c r="K1427">
        <v>12.462</v>
      </c>
      <c r="L1427">
        <v>10.803000000000001</v>
      </c>
      <c r="M1427">
        <v>5.8159999999999998</v>
      </c>
      <c r="N1427">
        <v>4.3390000000000004</v>
      </c>
      <c r="O1427">
        <v>3.9510000000000001</v>
      </c>
      <c r="P1427">
        <v>4.1740000000000004</v>
      </c>
      <c r="Q1427">
        <v>4.3650000000000002</v>
      </c>
      <c r="R1427">
        <v>4.0309999999999997</v>
      </c>
      <c r="S1427">
        <v>4.984</v>
      </c>
      <c r="T1427">
        <v>4.78</v>
      </c>
      <c r="U1427">
        <v>5.6260000000000003</v>
      </c>
      <c r="V1427">
        <v>1.49</v>
      </c>
      <c r="W1427">
        <v>1.865</v>
      </c>
      <c r="X1427">
        <v>0.16600000000000001</v>
      </c>
      <c r="Y1427">
        <v>2.149</v>
      </c>
      <c r="Z1427">
        <v>1.571</v>
      </c>
      <c r="AA1427">
        <v>1.621</v>
      </c>
      <c r="AB1427">
        <v>0.996</v>
      </c>
      <c r="AC1427">
        <v>1.7350000000000001</v>
      </c>
      <c r="AD1427">
        <v>2.7189999999999999</v>
      </c>
      <c r="AE1427">
        <v>2.5249999999999999</v>
      </c>
      <c r="AF1427">
        <v>2.258</v>
      </c>
      <c r="AG1427">
        <v>2.7589999999999999</v>
      </c>
      <c r="AH1427">
        <v>1.857</v>
      </c>
      <c r="AI1427">
        <v>2.214</v>
      </c>
      <c r="AJ1427">
        <v>2.0019999999999998</v>
      </c>
      <c r="AK1427">
        <v>2.1379999999999999</v>
      </c>
      <c r="AL1427">
        <v>2.37</v>
      </c>
      <c r="AM1427">
        <v>0.29899999999999999</v>
      </c>
      <c r="AN1427">
        <v>1.7769999999999999</v>
      </c>
      <c r="AO1427">
        <v>2.9119999999999999</v>
      </c>
      <c r="AP1427">
        <v>1.516</v>
      </c>
      <c r="AQ1427">
        <v>0.93799999999999994</v>
      </c>
      <c r="AR1427">
        <v>1.907</v>
      </c>
      <c r="AS1427">
        <v>1.125</v>
      </c>
      <c r="AT1427">
        <v>1.429</v>
      </c>
      <c r="AU1427">
        <v>1.597</v>
      </c>
      <c r="AV1427">
        <v>2.2679999999999998</v>
      </c>
      <c r="AW1427">
        <v>1.9490000000000001</v>
      </c>
      <c r="AX1427">
        <v>0.71699999999999997</v>
      </c>
      <c r="AY1427">
        <v>3.4009999999999998</v>
      </c>
      <c r="AZ1427">
        <v>6.7969999999999997</v>
      </c>
      <c r="BA1427">
        <v>3.6219999999999999</v>
      </c>
      <c r="BB1427">
        <v>2.4319999999999999</v>
      </c>
      <c r="BC1427">
        <v>1.9259999999999999</v>
      </c>
      <c r="BD1427">
        <v>1.9379999999999999</v>
      </c>
      <c r="BE1427">
        <v>1.96</v>
      </c>
      <c r="BF1427">
        <v>1.9870000000000001</v>
      </c>
      <c r="BG1427">
        <v>2022</v>
      </c>
    </row>
    <row r="1428" spans="1:59" x14ac:dyDescent="0.3">
      <c r="A1428">
        <v>156</v>
      </c>
      <c r="B1428" t="s">
        <v>424</v>
      </c>
      <c r="C1428" t="s">
        <v>79</v>
      </c>
      <c r="D1428" t="s">
        <v>425</v>
      </c>
      <c r="E1428" t="s">
        <v>80</v>
      </c>
      <c r="F1428" t="s">
        <v>81</v>
      </c>
      <c r="G1428" t="s">
        <v>36</v>
      </c>
      <c r="I1428" t="s">
        <v>427</v>
      </c>
      <c r="J1428">
        <v>45.866999999999997</v>
      </c>
      <c r="K1428">
        <v>51.533000000000001</v>
      </c>
      <c r="L1428">
        <v>56.5</v>
      </c>
      <c r="M1428">
        <v>59.133000000000003</v>
      </c>
      <c r="N1428">
        <v>61.3</v>
      </c>
      <c r="O1428">
        <v>63.832999999999998</v>
      </c>
      <c r="P1428">
        <v>66.632999999999996</v>
      </c>
      <c r="Q1428">
        <v>69.433000000000007</v>
      </c>
      <c r="R1428">
        <v>72.271000000000001</v>
      </c>
      <c r="S1428">
        <v>76.031000000000006</v>
      </c>
      <c r="T1428">
        <v>79.769000000000005</v>
      </c>
      <c r="U1428">
        <v>83.049000000000007</v>
      </c>
      <c r="V1428">
        <v>84.533000000000001</v>
      </c>
      <c r="W1428">
        <v>86.066999999999993</v>
      </c>
      <c r="X1428">
        <v>86.1</v>
      </c>
      <c r="Y1428">
        <v>87.867000000000004</v>
      </c>
      <c r="Z1428">
        <v>89.667000000000002</v>
      </c>
      <c r="AA1428">
        <v>90.566999999999993</v>
      </c>
      <c r="AB1428">
        <v>91.6</v>
      </c>
      <c r="AC1428">
        <v>93.766999999999996</v>
      </c>
      <c r="AD1428">
        <v>96.7</v>
      </c>
      <c r="AE1428">
        <v>97.733000000000004</v>
      </c>
      <c r="AF1428">
        <v>101.467</v>
      </c>
      <c r="AG1428">
        <v>103.2</v>
      </c>
      <c r="AH1428">
        <v>105.56699999999999</v>
      </c>
      <c r="AI1428">
        <v>108</v>
      </c>
      <c r="AJ1428">
        <v>109.5</v>
      </c>
      <c r="AK1428">
        <v>112.233</v>
      </c>
      <c r="AL1428">
        <v>114.3</v>
      </c>
      <c r="AM1428">
        <v>115.2</v>
      </c>
      <c r="AN1428">
        <v>117.767</v>
      </c>
      <c r="AO1428">
        <v>120.9</v>
      </c>
      <c r="AP1428">
        <v>122.1</v>
      </c>
      <c r="AQ1428">
        <v>123.267</v>
      </c>
      <c r="AR1428">
        <v>125.7</v>
      </c>
      <c r="AS1428">
        <v>127.3</v>
      </c>
      <c r="AT1428">
        <v>129.1</v>
      </c>
      <c r="AU1428">
        <v>131.46700000000001</v>
      </c>
      <c r="AV1428">
        <v>134.167</v>
      </c>
      <c r="AW1428">
        <v>136.93299999999999</v>
      </c>
      <c r="AX1428">
        <v>138</v>
      </c>
      <c r="AY1428">
        <v>144.53299999999999</v>
      </c>
      <c r="AZ1428">
        <v>154.13300000000001</v>
      </c>
      <c r="BA1428">
        <v>158.297</v>
      </c>
      <c r="BB1428">
        <v>161.65199999999999</v>
      </c>
      <c r="BC1428">
        <v>164.81899999999999</v>
      </c>
      <c r="BD1428">
        <v>168.00399999999999</v>
      </c>
      <c r="BE1428">
        <v>171.31299999999999</v>
      </c>
      <c r="BF1428">
        <v>174.732</v>
      </c>
      <c r="BG1428">
        <v>2022</v>
      </c>
    </row>
    <row r="1429" spans="1:59" x14ac:dyDescent="0.3">
      <c r="A1429">
        <v>156</v>
      </c>
      <c r="B1429" t="s">
        <v>424</v>
      </c>
      <c r="C1429" t="s">
        <v>82</v>
      </c>
      <c r="D1429" t="s">
        <v>425</v>
      </c>
      <c r="E1429" t="s">
        <v>80</v>
      </c>
      <c r="F1429" t="s">
        <v>83</v>
      </c>
      <c r="G1429" t="s">
        <v>21</v>
      </c>
      <c r="I1429" t="s">
        <v>84</v>
      </c>
      <c r="J1429">
        <v>7.3369999999999997</v>
      </c>
      <c r="K1429">
        <v>12.355</v>
      </c>
      <c r="L1429">
        <v>9.6379999999999999</v>
      </c>
      <c r="M1429">
        <v>4.6609999999999996</v>
      </c>
      <c r="N1429">
        <v>3.6640000000000001</v>
      </c>
      <c r="O1429">
        <v>4.133</v>
      </c>
      <c r="P1429">
        <v>4.3860000000000001</v>
      </c>
      <c r="Q1429">
        <v>4.202</v>
      </c>
      <c r="R1429">
        <v>4.0869999999999997</v>
      </c>
      <c r="S1429">
        <v>5.2030000000000003</v>
      </c>
      <c r="T1429">
        <v>4.9169999999999998</v>
      </c>
      <c r="U1429">
        <v>4.1109999999999998</v>
      </c>
      <c r="V1429">
        <v>1.788</v>
      </c>
      <c r="W1429">
        <v>1.8140000000000001</v>
      </c>
      <c r="X1429">
        <v>3.9E-2</v>
      </c>
      <c r="Y1429">
        <v>2.052</v>
      </c>
      <c r="Z1429">
        <v>2.0489999999999999</v>
      </c>
      <c r="AA1429">
        <v>1.004</v>
      </c>
      <c r="AB1429">
        <v>1.141</v>
      </c>
      <c r="AC1429">
        <v>2.3650000000000002</v>
      </c>
      <c r="AD1429">
        <v>3.1280000000000001</v>
      </c>
      <c r="AE1429">
        <v>1.069</v>
      </c>
      <c r="AF1429">
        <v>3.82</v>
      </c>
      <c r="AG1429">
        <v>1.708</v>
      </c>
      <c r="AH1429">
        <v>2.2930000000000001</v>
      </c>
      <c r="AI1429">
        <v>2.3050000000000002</v>
      </c>
      <c r="AJ1429">
        <v>1.389</v>
      </c>
      <c r="AK1429">
        <v>2.496</v>
      </c>
      <c r="AL1429">
        <v>1.841</v>
      </c>
      <c r="AM1429">
        <v>0.78700000000000003</v>
      </c>
      <c r="AN1429">
        <v>2.2280000000000002</v>
      </c>
      <c r="AO1429">
        <v>2.661</v>
      </c>
      <c r="AP1429">
        <v>0.99299999999999999</v>
      </c>
      <c r="AQ1429">
        <v>0.95599999999999996</v>
      </c>
      <c r="AR1429">
        <v>1.974</v>
      </c>
      <c r="AS1429">
        <v>1.2729999999999999</v>
      </c>
      <c r="AT1429">
        <v>1.4139999999999999</v>
      </c>
      <c r="AU1429">
        <v>1.833</v>
      </c>
      <c r="AV1429">
        <v>2.0539999999999998</v>
      </c>
      <c r="AW1429">
        <v>2.0619999999999998</v>
      </c>
      <c r="AX1429">
        <v>0.77900000000000003</v>
      </c>
      <c r="AY1429">
        <v>4.734</v>
      </c>
      <c r="AZ1429">
        <v>6.6420000000000003</v>
      </c>
      <c r="BA1429">
        <v>2.702</v>
      </c>
      <c r="BB1429">
        <v>2.1190000000000002</v>
      </c>
      <c r="BC1429">
        <v>1.9590000000000001</v>
      </c>
      <c r="BD1429">
        <v>1.9319999999999999</v>
      </c>
      <c r="BE1429">
        <v>1.97</v>
      </c>
      <c r="BF1429">
        <v>1.996</v>
      </c>
      <c r="BG1429">
        <v>2022</v>
      </c>
    </row>
    <row r="1430" spans="1:59" x14ac:dyDescent="0.3">
      <c r="A1430">
        <v>156</v>
      </c>
      <c r="B1430" t="s">
        <v>424</v>
      </c>
      <c r="C1430" t="s">
        <v>85</v>
      </c>
      <c r="D1430" t="s">
        <v>425</v>
      </c>
      <c r="E1430" t="s">
        <v>86</v>
      </c>
      <c r="F1430" t="s">
        <v>87</v>
      </c>
      <c r="G1430" t="s">
        <v>21</v>
      </c>
      <c r="I1430" t="s">
        <v>428</v>
      </c>
      <c r="J1430">
        <v>-3.1709999999999998</v>
      </c>
      <c r="K1430">
        <v>2.5539999999999998</v>
      </c>
      <c r="L1430">
        <v>-15.922000000000001</v>
      </c>
      <c r="M1430">
        <v>10.128</v>
      </c>
      <c r="N1430">
        <v>17.384</v>
      </c>
      <c r="O1430">
        <v>8.2669999999999995</v>
      </c>
      <c r="P1430">
        <v>6.548</v>
      </c>
      <c r="Q1430">
        <v>5.44</v>
      </c>
      <c r="R1430">
        <v>13.493</v>
      </c>
      <c r="S1430">
        <v>5.8250000000000002</v>
      </c>
      <c r="T1430">
        <v>1.927</v>
      </c>
      <c r="U1430">
        <v>2.5169999999999999</v>
      </c>
      <c r="V1430">
        <v>5.125</v>
      </c>
      <c r="W1430">
        <v>7.4779999999999998</v>
      </c>
      <c r="X1430">
        <v>8.3190000000000008</v>
      </c>
      <c r="Y1430">
        <v>5.7640000000000002</v>
      </c>
      <c r="Z1430">
        <v>5.359</v>
      </c>
      <c r="AA1430">
        <v>14.4</v>
      </c>
      <c r="AB1430">
        <v>5.2759999999999998</v>
      </c>
      <c r="AC1430">
        <v>8.0619999999999994</v>
      </c>
      <c r="AD1430">
        <v>8.4469999999999992</v>
      </c>
      <c r="AE1430">
        <v>-4.8650000000000002</v>
      </c>
      <c r="AF1430">
        <v>1.867</v>
      </c>
      <c r="AG1430">
        <v>4.2080000000000002</v>
      </c>
      <c r="AH1430">
        <v>8.5060000000000002</v>
      </c>
      <c r="AI1430">
        <v>7.3490000000000002</v>
      </c>
      <c r="AJ1430">
        <v>5.3209999999999997</v>
      </c>
      <c r="AK1430">
        <v>5.7750000000000004</v>
      </c>
      <c r="AL1430">
        <v>0.89500000000000002</v>
      </c>
      <c r="AM1430">
        <v>-12.395</v>
      </c>
      <c r="AN1430">
        <v>13.788</v>
      </c>
      <c r="AO1430">
        <v>5.5940000000000003</v>
      </c>
      <c r="AP1430">
        <v>3.7090000000000001</v>
      </c>
      <c r="AQ1430">
        <v>2.077</v>
      </c>
      <c r="AR1430">
        <v>2.5310000000000001</v>
      </c>
      <c r="AS1430">
        <v>0.751</v>
      </c>
      <c r="AT1430">
        <v>5.0999999999999997E-2</v>
      </c>
      <c r="AU1430">
        <v>4.6269999999999998</v>
      </c>
      <c r="AV1430">
        <v>3.3090000000000002</v>
      </c>
      <c r="AW1430">
        <v>0.35299999999999998</v>
      </c>
      <c r="AX1430">
        <v>-9.3309999999999995</v>
      </c>
      <c r="AY1430">
        <v>7.7949999999999999</v>
      </c>
      <c r="AZ1430">
        <v>7.5679999999999996</v>
      </c>
      <c r="BA1430">
        <v>-0.66500000000000004</v>
      </c>
      <c r="BB1430">
        <v>2.282</v>
      </c>
      <c r="BC1430">
        <v>3.8170000000000002</v>
      </c>
      <c r="BD1430">
        <v>3.843</v>
      </c>
      <c r="BE1430">
        <v>4.2539999999999996</v>
      </c>
      <c r="BF1430">
        <v>4.2290000000000001</v>
      </c>
      <c r="BG1430">
        <v>2022</v>
      </c>
    </row>
    <row r="1431" spans="1:59" x14ac:dyDescent="0.3">
      <c r="A1431">
        <v>156</v>
      </c>
      <c r="B1431" t="s">
        <v>424</v>
      </c>
      <c r="C1431" t="s">
        <v>89</v>
      </c>
      <c r="D1431" t="s">
        <v>425</v>
      </c>
      <c r="E1431" t="s">
        <v>90</v>
      </c>
      <c r="F1431" t="s">
        <v>91</v>
      </c>
      <c r="G1431" t="s">
        <v>21</v>
      </c>
      <c r="I1431" t="s">
        <v>428</v>
      </c>
      <c r="J1431">
        <v>-4.2859999999999996</v>
      </c>
      <c r="K1431">
        <v>2.5310000000000001</v>
      </c>
      <c r="L1431">
        <v>-17.515999999999998</v>
      </c>
      <c r="M1431">
        <v>11.75</v>
      </c>
      <c r="N1431">
        <v>20.567</v>
      </c>
      <c r="O1431">
        <v>9.1170000000000009</v>
      </c>
      <c r="P1431">
        <v>6.87</v>
      </c>
      <c r="Q1431">
        <v>5.2389999999999999</v>
      </c>
      <c r="R1431">
        <v>13.313000000000001</v>
      </c>
      <c r="S1431">
        <v>4.6989999999999998</v>
      </c>
      <c r="T1431">
        <v>0.45600000000000002</v>
      </c>
      <c r="U1431">
        <v>2.1459999999999999</v>
      </c>
      <c r="V1431">
        <v>6.1269999999999998</v>
      </c>
      <c r="W1431">
        <v>8.6280000000000001</v>
      </c>
      <c r="X1431">
        <v>10.64</v>
      </c>
      <c r="Y1431">
        <v>7.0659999999999998</v>
      </c>
      <c r="Z1431">
        <v>5.36</v>
      </c>
      <c r="AA1431">
        <v>16.657</v>
      </c>
      <c r="AB1431">
        <v>6.1820000000000004</v>
      </c>
      <c r="AC1431">
        <v>8.6010000000000009</v>
      </c>
      <c r="AD1431">
        <v>8.8379999999999992</v>
      </c>
      <c r="AE1431">
        <v>-5.2649999999999997</v>
      </c>
      <c r="AF1431">
        <v>1.641</v>
      </c>
      <c r="AG1431">
        <v>3.3769999999999998</v>
      </c>
      <c r="AH1431">
        <v>8.5540000000000003</v>
      </c>
      <c r="AI1431">
        <v>7.5709999999999997</v>
      </c>
      <c r="AJ1431">
        <v>5.415</v>
      </c>
      <c r="AK1431">
        <v>5.4960000000000004</v>
      </c>
      <c r="AL1431">
        <v>0.27700000000000002</v>
      </c>
      <c r="AM1431">
        <v>-14.327999999999999</v>
      </c>
      <c r="AN1431">
        <v>13.994</v>
      </c>
      <c r="AO1431">
        <v>5.9009999999999998</v>
      </c>
      <c r="AP1431">
        <v>3.3580000000000001</v>
      </c>
      <c r="AQ1431">
        <v>2.4140000000000001</v>
      </c>
      <c r="AR1431">
        <v>2.552</v>
      </c>
      <c r="AS1431">
        <v>0.27700000000000002</v>
      </c>
      <c r="AT1431">
        <v>-0.252</v>
      </c>
      <c r="AU1431">
        <v>4.8609999999999998</v>
      </c>
      <c r="AV1431">
        <v>2.6629999999999998</v>
      </c>
      <c r="AW1431">
        <v>-7.0000000000000007E-2</v>
      </c>
      <c r="AX1431">
        <v>-7.1109999999999998</v>
      </c>
      <c r="AY1431">
        <v>8.6839999999999993</v>
      </c>
      <c r="AZ1431">
        <v>6.1589999999999998</v>
      </c>
      <c r="BA1431">
        <v>-0.89100000000000001</v>
      </c>
      <c r="BB1431">
        <v>2.5649999999999999</v>
      </c>
      <c r="BC1431">
        <v>4.1189999999999998</v>
      </c>
      <c r="BD1431">
        <v>4.03</v>
      </c>
      <c r="BE1431">
        <v>4.5279999999999996</v>
      </c>
      <c r="BF1431">
        <v>4.5090000000000003</v>
      </c>
      <c r="BG1431">
        <v>2022</v>
      </c>
    </row>
    <row r="1432" spans="1:59" x14ac:dyDescent="0.3">
      <c r="A1432">
        <v>156</v>
      </c>
      <c r="B1432" t="s">
        <v>424</v>
      </c>
      <c r="C1432" t="s">
        <v>92</v>
      </c>
      <c r="D1432" t="s">
        <v>425</v>
      </c>
      <c r="E1432" t="s">
        <v>93</v>
      </c>
      <c r="F1432" t="s">
        <v>94</v>
      </c>
      <c r="G1432" t="s">
        <v>21</v>
      </c>
      <c r="I1432" t="s">
        <v>428</v>
      </c>
      <c r="J1432">
        <v>0.95299999999999996</v>
      </c>
      <c r="K1432">
        <v>1.776</v>
      </c>
      <c r="L1432">
        <v>-1.38</v>
      </c>
      <c r="M1432">
        <v>5.7839999999999998</v>
      </c>
      <c r="N1432">
        <v>18.620999999999999</v>
      </c>
      <c r="O1432">
        <v>4.484</v>
      </c>
      <c r="P1432">
        <v>4.4989999999999997</v>
      </c>
      <c r="Q1432">
        <v>3.1930000000000001</v>
      </c>
      <c r="R1432">
        <v>9.1069999999999993</v>
      </c>
      <c r="S1432">
        <v>0.85899999999999999</v>
      </c>
      <c r="T1432">
        <v>4.5460000000000003</v>
      </c>
      <c r="U1432">
        <v>1.6220000000000001</v>
      </c>
      <c r="V1432">
        <v>7.4340000000000002</v>
      </c>
      <c r="W1432">
        <v>10.795</v>
      </c>
      <c r="X1432">
        <v>12.816000000000001</v>
      </c>
      <c r="Y1432">
        <v>8.8659999999999997</v>
      </c>
      <c r="Z1432">
        <v>5.7229999999999999</v>
      </c>
      <c r="AA1432">
        <v>8.5960000000000001</v>
      </c>
      <c r="AB1432">
        <v>9.5169999999999995</v>
      </c>
      <c r="AC1432">
        <v>10.829000000000001</v>
      </c>
      <c r="AD1432">
        <v>9.0259999999999998</v>
      </c>
      <c r="AE1432">
        <v>-2.9</v>
      </c>
      <c r="AF1432">
        <v>1.2290000000000001</v>
      </c>
      <c r="AG1432">
        <v>-1.7090000000000001</v>
      </c>
      <c r="AH1432">
        <v>5.5309999999999997</v>
      </c>
      <c r="AI1432">
        <v>2.2719999999999998</v>
      </c>
      <c r="AJ1432">
        <v>0.88100000000000001</v>
      </c>
      <c r="AK1432">
        <v>1.1379999999999999</v>
      </c>
      <c r="AL1432">
        <v>-4.5439999999999996</v>
      </c>
      <c r="AM1432">
        <v>-12.965</v>
      </c>
      <c r="AN1432">
        <v>6.6779999999999999</v>
      </c>
      <c r="AO1432">
        <v>4.8280000000000003</v>
      </c>
      <c r="AP1432">
        <v>2.8149999999999999</v>
      </c>
      <c r="AQ1432">
        <v>2.4609999999999999</v>
      </c>
      <c r="AR1432">
        <v>6.3230000000000004</v>
      </c>
      <c r="AS1432">
        <v>3.419</v>
      </c>
      <c r="AT1432">
        <v>1.407</v>
      </c>
      <c r="AU1432">
        <v>1.4450000000000001</v>
      </c>
      <c r="AV1432">
        <v>3.8250000000000002</v>
      </c>
      <c r="AW1432">
        <v>2.7040000000000002</v>
      </c>
      <c r="AX1432">
        <v>-8.85</v>
      </c>
      <c r="AY1432">
        <v>1.381</v>
      </c>
      <c r="AZ1432">
        <v>2.7749999999999999</v>
      </c>
      <c r="BA1432">
        <v>5.0620000000000003</v>
      </c>
      <c r="BB1432">
        <v>1.5089999999999999</v>
      </c>
      <c r="BC1432">
        <v>2.4580000000000002</v>
      </c>
      <c r="BD1432">
        <v>3.4319999999999999</v>
      </c>
      <c r="BE1432">
        <v>3.448</v>
      </c>
      <c r="BF1432">
        <v>3.1970000000000001</v>
      </c>
      <c r="BG1432">
        <v>2022</v>
      </c>
    </row>
    <row r="1433" spans="1:59" x14ac:dyDescent="0.3">
      <c r="A1433">
        <v>156</v>
      </c>
      <c r="B1433" t="s">
        <v>424</v>
      </c>
      <c r="C1433" t="s">
        <v>95</v>
      </c>
      <c r="D1433" t="s">
        <v>425</v>
      </c>
      <c r="E1433" t="s">
        <v>96</v>
      </c>
      <c r="F1433" t="s">
        <v>97</v>
      </c>
      <c r="G1433" t="s">
        <v>21</v>
      </c>
      <c r="I1433" t="s">
        <v>428</v>
      </c>
      <c r="J1433">
        <v>0.59899999999999998</v>
      </c>
      <c r="K1433">
        <v>1.625</v>
      </c>
      <c r="L1433">
        <v>-0.51400000000000001</v>
      </c>
      <c r="M1433">
        <v>6.3879999999999999</v>
      </c>
      <c r="N1433">
        <v>20.213000000000001</v>
      </c>
      <c r="O1433">
        <v>4.3029999999999999</v>
      </c>
      <c r="P1433">
        <v>4.0039999999999996</v>
      </c>
      <c r="Q1433">
        <v>3.415</v>
      </c>
      <c r="R1433">
        <v>9.23</v>
      </c>
      <c r="S1433">
        <v>0.52100000000000002</v>
      </c>
      <c r="T1433">
        <v>4.9109999999999996</v>
      </c>
      <c r="U1433">
        <v>1.768</v>
      </c>
      <c r="V1433">
        <v>7.68</v>
      </c>
      <c r="W1433">
        <v>11.138999999999999</v>
      </c>
      <c r="X1433">
        <v>12.926</v>
      </c>
      <c r="Y1433">
        <v>9.1180000000000003</v>
      </c>
      <c r="Z1433">
        <v>5.234</v>
      </c>
      <c r="AA1433">
        <v>8.891</v>
      </c>
      <c r="AB1433">
        <v>8.7460000000000004</v>
      </c>
      <c r="AC1433">
        <v>11.596</v>
      </c>
      <c r="AD1433">
        <v>9.1050000000000004</v>
      </c>
      <c r="AE1433">
        <v>-3.4009999999999998</v>
      </c>
      <c r="AF1433">
        <v>0.67400000000000004</v>
      </c>
      <c r="AG1433">
        <v>-1.7949999999999999</v>
      </c>
      <c r="AH1433">
        <v>5.2450000000000001</v>
      </c>
      <c r="AI1433">
        <v>2.113</v>
      </c>
      <c r="AJ1433">
        <v>0.79</v>
      </c>
      <c r="AK1433">
        <v>1.4239999999999999</v>
      </c>
      <c r="AL1433">
        <v>-5.2850000000000001</v>
      </c>
      <c r="AM1433">
        <v>-14.851000000000001</v>
      </c>
      <c r="AN1433">
        <v>8.4290000000000003</v>
      </c>
      <c r="AO1433">
        <v>4.9790000000000001</v>
      </c>
      <c r="AP1433">
        <v>2.5990000000000002</v>
      </c>
      <c r="AQ1433">
        <v>2.6120000000000001</v>
      </c>
      <c r="AR1433">
        <v>6.2130000000000001</v>
      </c>
      <c r="AS1433">
        <v>3.4079999999999999</v>
      </c>
      <c r="AT1433">
        <v>0.51100000000000001</v>
      </c>
      <c r="AU1433">
        <v>0.72599999999999998</v>
      </c>
      <c r="AV1433">
        <v>2.782</v>
      </c>
      <c r="AW1433">
        <v>0.75900000000000001</v>
      </c>
      <c r="AX1433">
        <v>-7.8929999999999998</v>
      </c>
      <c r="AY1433">
        <v>1.738</v>
      </c>
      <c r="AZ1433">
        <v>1.873</v>
      </c>
      <c r="BA1433">
        <v>4.4429999999999996</v>
      </c>
      <c r="BB1433">
        <v>1.07</v>
      </c>
      <c r="BC1433">
        <v>2.1890000000000001</v>
      </c>
      <c r="BD1433">
        <v>3.34</v>
      </c>
      <c r="BE1433">
        <v>3.3570000000000002</v>
      </c>
      <c r="BF1433">
        <v>3.0470000000000002</v>
      </c>
      <c r="BG1433">
        <v>2022</v>
      </c>
    </row>
    <row r="1434" spans="1:59" x14ac:dyDescent="0.3">
      <c r="A1434">
        <v>156</v>
      </c>
      <c r="B1434" t="s">
        <v>424</v>
      </c>
      <c r="C1434" t="s">
        <v>98</v>
      </c>
      <c r="D1434" t="s">
        <v>425</v>
      </c>
      <c r="E1434" t="s">
        <v>99</v>
      </c>
      <c r="F1434" t="s">
        <v>100</v>
      </c>
      <c r="G1434" t="s">
        <v>101</v>
      </c>
      <c r="I1434" t="s">
        <v>429</v>
      </c>
      <c r="J1434">
        <v>7.5170000000000003</v>
      </c>
      <c r="K1434">
        <v>7.617</v>
      </c>
      <c r="L1434">
        <v>11.1</v>
      </c>
      <c r="M1434">
        <v>12</v>
      </c>
      <c r="N1434">
        <v>11.375</v>
      </c>
      <c r="O1434">
        <v>10.507999999999999</v>
      </c>
      <c r="P1434">
        <v>9.6080000000000005</v>
      </c>
      <c r="Q1434">
        <v>8.8000000000000007</v>
      </c>
      <c r="R1434">
        <v>7.7750000000000004</v>
      </c>
      <c r="S1434">
        <v>7.508</v>
      </c>
      <c r="T1434">
        <v>8.15</v>
      </c>
      <c r="U1434">
        <v>10.317</v>
      </c>
      <c r="V1434">
        <v>11.217000000000001</v>
      </c>
      <c r="W1434">
        <v>11.375</v>
      </c>
      <c r="X1434">
        <v>10.391999999999999</v>
      </c>
      <c r="Y1434">
        <v>9.4670000000000005</v>
      </c>
      <c r="Z1434">
        <v>9.6080000000000005</v>
      </c>
      <c r="AA1434">
        <v>9.0920000000000005</v>
      </c>
      <c r="AB1434">
        <v>8.2919999999999998</v>
      </c>
      <c r="AC1434">
        <v>7.5670000000000002</v>
      </c>
      <c r="AD1434">
        <v>6.8330000000000002</v>
      </c>
      <c r="AE1434">
        <v>7.2249999999999996</v>
      </c>
      <c r="AF1434">
        <v>7.6829999999999998</v>
      </c>
      <c r="AG1434">
        <v>7.5919999999999996</v>
      </c>
      <c r="AH1434">
        <v>7.15</v>
      </c>
      <c r="AI1434">
        <v>6.75</v>
      </c>
      <c r="AJ1434">
        <v>6.45</v>
      </c>
      <c r="AK1434">
        <v>6.1580000000000004</v>
      </c>
      <c r="AL1434">
        <v>6.3079999999999998</v>
      </c>
      <c r="AM1434">
        <v>8.4580000000000002</v>
      </c>
      <c r="AN1434">
        <v>8.1419999999999995</v>
      </c>
      <c r="AO1434">
        <v>7.617</v>
      </c>
      <c r="AP1434">
        <v>7.4080000000000004</v>
      </c>
      <c r="AQ1434">
        <v>7.1749999999999998</v>
      </c>
      <c r="AR1434">
        <v>7.0330000000000004</v>
      </c>
      <c r="AS1434">
        <v>6.95</v>
      </c>
      <c r="AT1434">
        <v>7.0330000000000004</v>
      </c>
      <c r="AU1434">
        <v>6.4080000000000004</v>
      </c>
      <c r="AV1434">
        <v>5.85</v>
      </c>
      <c r="AW1434">
        <v>5.7</v>
      </c>
      <c r="AX1434">
        <v>9.7249999999999996</v>
      </c>
      <c r="AY1434">
        <v>7.508</v>
      </c>
      <c r="AZ1434">
        <v>5.2750000000000004</v>
      </c>
      <c r="BA1434">
        <v>5.5270000000000001</v>
      </c>
      <c r="BB1434">
        <v>6.2519999999999998</v>
      </c>
      <c r="BC1434">
        <v>6.0229999999999997</v>
      </c>
      <c r="BD1434">
        <v>5.9729999999999999</v>
      </c>
      <c r="BE1434">
        <v>5.9950000000000001</v>
      </c>
      <c r="BF1434">
        <v>5.9989999999999997</v>
      </c>
      <c r="BG1434">
        <v>2022</v>
      </c>
    </row>
    <row r="1435" spans="1:59" x14ac:dyDescent="0.3">
      <c r="A1435">
        <v>156</v>
      </c>
      <c r="B1435" t="s">
        <v>424</v>
      </c>
      <c r="C1435" t="s">
        <v>102</v>
      </c>
      <c r="D1435" t="s">
        <v>425</v>
      </c>
      <c r="E1435" t="s">
        <v>103</v>
      </c>
      <c r="F1435" t="s">
        <v>104</v>
      </c>
      <c r="G1435" t="s">
        <v>105</v>
      </c>
      <c r="H1435" t="s">
        <v>106</v>
      </c>
      <c r="I1435" t="s">
        <v>429</v>
      </c>
      <c r="J1435">
        <v>10.98</v>
      </c>
      <c r="K1435">
        <v>11.304</v>
      </c>
      <c r="L1435">
        <v>10.951000000000001</v>
      </c>
      <c r="M1435">
        <v>11.023999999999999</v>
      </c>
      <c r="N1435">
        <v>11.302</v>
      </c>
      <c r="O1435">
        <v>11.657</v>
      </c>
      <c r="P1435">
        <v>12.004</v>
      </c>
      <c r="Q1435">
        <v>12.332000000000001</v>
      </c>
      <c r="R1435">
        <v>12.711</v>
      </c>
      <c r="S1435">
        <v>12.994999999999999</v>
      </c>
      <c r="T1435">
        <v>13.084</v>
      </c>
      <c r="U1435">
        <v>12.855</v>
      </c>
      <c r="V1435">
        <v>12.73</v>
      </c>
      <c r="W1435">
        <v>12.797000000000001</v>
      </c>
      <c r="X1435">
        <v>13.061</v>
      </c>
      <c r="Y1435">
        <v>13.297000000000001</v>
      </c>
      <c r="Z1435">
        <v>13.419</v>
      </c>
      <c r="AA1435">
        <v>13.705</v>
      </c>
      <c r="AB1435">
        <v>14.047000000000001</v>
      </c>
      <c r="AC1435">
        <v>14.407999999999999</v>
      </c>
      <c r="AD1435">
        <v>14.766</v>
      </c>
      <c r="AE1435">
        <v>14.938000000000001</v>
      </c>
      <c r="AF1435">
        <v>15.284000000000001</v>
      </c>
      <c r="AG1435">
        <v>15.653</v>
      </c>
      <c r="AH1435">
        <v>15.923</v>
      </c>
      <c r="AI1435">
        <v>16.13</v>
      </c>
      <c r="AJ1435">
        <v>16.420000000000002</v>
      </c>
      <c r="AK1435">
        <v>16.760999999999999</v>
      </c>
      <c r="AL1435">
        <v>16.988</v>
      </c>
      <c r="AM1435">
        <v>16.756</v>
      </c>
      <c r="AN1435">
        <v>16.984999999999999</v>
      </c>
      <c r="AO1435">
        <v>17.25</v>
      </c>
      <c r="AP1435">
        <v>17.483000000000001</v>
      </c>
      <c r="AQ1435">
        <v>17.704000000000001</v>
      </c>
      <c r="AR1435">
        <v>17.774999999999999</v>
      </c>
      <c r="AS1435">
        <v>17.905000000000001</v>
      </c>
      <c r="AT1435">
        <v>18.015000000000001</v>
      </c>
      <c r="AU1435">
        <v>18.401</v>
      </c>
      <c r="AV1435">
        <v>18.728999999999999</v>
      </c>
      <c r="AW1435">
        <v>19.114000000000001</v>
      </c>
      <c r="AX1435">
        <v>18.047000000000001</v>
      </c>
      <c r="AY1435">
        <v>18.95</v>
      </c>
      <c r="AZ1435">
        <v>19.7</v>
      </c>
      <c r="BA1435">
        <v>20.088000000000001</v>
      </c>
      <c r="BB1435">
        <v>20.216999999999999</v>
      </c>
      <c r="BC1435" t="s">
        <v>18</v>
      </c>
      <c r="BD1435" t="s">
        <v>18</v>
      </c>
      <c r="BE1435" t="s">
        <v>18</v>
      </c>
      <c r="BF1435" t="s">
        <v>18</v>
      </c>
      <c r="BG1435">
        <v>2022</v>
      </c>
    </row>
    <row r="1436" spans="1:59" x14ac:dyDescent="0.3">
      <c r="A1436">
        <v>156</v>
      </c>
      <c r="B1436" t="s">
        <v>424</v>
      </c>
      <c r="C1436" t="s">
        <v>107</v>
      </c>
      <c r="D1436" t="s">
        <v>425</v>
      </c>
      <c r="E1436" t="s">
        <v>108</v>
      </c>
      <c r="F1436" t="s">
        <v>109</v>
      </c>
      <c r="G1436" t="s">
        <v>105</v>
      </c>
      <c r="H1436" t="s">
        <v>106</v>
      </c>
      <c r="I1436" t="s">
        <v>430</v>
      </c>
      <c r="J1436">
        <v>24.471</v>
      </c>
      <c r="K1436">
        <v>24.785</v>
      </c>
      <c r="L1436">
        <v>25.082999999999998</v>
      </c>
      <c r="M1436">
        <v>25.335999999999999</v>
      </c>
      <c r="N1436">
        <v>25.577000000000002</v>
      </c>
      <c r="O1436">
        <v>25.812999999999999</v>
      </c>
      <c r="P1436">
        <v>26.067</v>
      </c>
      <c r="Q1436">
        <v>26.398</v>
      </c>
      <c r="R1436">
        <v>26.751000000000001</v>
      </c>
      <c r="S1436">
        <v>27.215</v>
      </c>
      <c r="T1436">
        <v>27.632000000000001</v>
      </c>
      <c r="U1436">
        <v>27.986999999999998</v>
      </c>
      <c r="V1436">
        <v>28.324000000000002</v>
      </c>
      <c r="W1436">
        <v>28.651</v>
      </c>
      <c r="X1436">
        <v>28.96</v>
      </c>
      <c r="Y1436">
        <v>29.263000000000002</v>
      </c>
      <c r="Z1436">
        <v>29.57</v>
      </c>
      <c r="AA1436">
        <v>29.867999999999999</v>
      </c>
      <c r="AB1436">
        <v>30.123999999999999</v>
      </c>
      <c r="AC1436">
        <v>30.367000000000001</v>
      </c>
      <c r="AD1436">
        <v>30.646999999999998</v>
      </c>
      <c r="AE1436">
        <v>30.971</v>
      </c>
      <c r="AF1436">
        <v>31.309000000000001</v>
      </c>
      <c r="AG1436">
        <v>31.603000000000002</v>
      </c>
      <c r="AH1436">
        <v>31.901</v>
      </c>
      <c r="AI1436">
        <v>32.204000000000001</v>
      </c>
      <c r="AJ1436">
        <v>32.529000000000003</v>
      </c>
      <c r="AK1436">
        <v>32.848999999999997</v>
      </c>
      <c r="AL1436">
        <v>33.198999999999998</v>
      </c>
      <c r="AM1436">
        <v>33.581000000000003</v>
      </c>
      <c r="AN1436">
        <v>33.957999999999998</v>
      </c>
      <c r="AO1436">
        <v>34.298000000000002</v>
      </c>
      <c r="AP1436">
        <v>34.664999999999999</v>
      </c>
      <c r="AQ1436">
        <v>35.033999999999999</v>
      </c>
      <c r="AR1436">
        <v>35.392000000000003</v>
      </c>
      <c r="AS1436">
        <v>35.677999999999997</v>
      </c>
      <c r="AT1436">
        <v>36.052</v>
      </c>
      <c r="AU1436">
        <v>36.494999999999997</v>
      </c>
      <c r="AV1436">
        <v>37.003</v>
      </c>
      <c r="AW1436">
        <v>37.54</v>
      </c>
      <c r="AX1436">
        <v>37.976999999999997</v>
      </c>
      <c r="AY1436">
        <v>38.204999999999998</v>
      </c>
      <c r="AZ1436">
        <v>38.845999999999997</v>
      </c>
      <c r="BA1436">
        <v>39.773000000000003</v>
      </c>
      <c r="BB1436">
        <v>40.314</v>
      </c>
      <c r="BC1436">
        <v>40.838999999999999</v>
      </c>
      <c r="BD1436">
        <v>41.35</v>
      </c>
      <c r="BE1436">
        <v>41.85</v>
      </c>
      <c r="BF1436">
        <v>42.337000000000003</v>
      </c>
      <c r="BG1436">
        <v>2022</v>
      </c>
    </row>
    <row r="1437" spans="1:59" x14ac:dyDescent="0.3">
      <c r="A1437">
        <v>156</v>
      </c>
      <c r="B1437" t="s">
        <v>424</v>
      </c>
      <c r="C1437" t="s">
        <v>111</v>
      </c>
      <c r="D1437" t="s">
        <v>425</v>
      </c>
      <c r="E1437" t="s">
        <v>112</v>
      </c>
      <c r="F1437" t="s">
        <v>113</v>
      </c>
      <c r="G1437" t="s">
        <v>15</v>
      </c>
      <c r="H1437" t="s">
        <v>16</v>
      </c>
      <c r="I1437" t="s">
        <v>431</v>
      </c>
      <c r="J1437">
        <v>119.116</v>
      </c>
      <c r="K1437">
        <v>143.43700000000001</v>
      </c>
      <c r="L1437">
        <v>153.33500000000001</v>
      </c>
      <c r="M1437">
        <v>164.19399999999999</v>
      </c>
      <c r="N1437">
        <v>179.339</v>
      </c>
      <c r="O1437">
        <v>193.56899999999999</v>
      </c>
      <c r="P1437">
        <v>207.94200000000001</v>
      </c>
      <c r="Q1437">
        <v>227.90700000000001</v>
      </c>
      <c r="R1437">
        <v>252.33</v>
      </c>
      <c r="S1437">
        <v>272.226</v>
      </c>
      <c r="T1437">
        <v>293.35500000000002</v>
      </c>
      <c r="U1437">
        <v>302.31099999999998</v>
      </c>
      <c r="V1437">
        <v>311.13900000000001</v>
      </c>
      <c r="W1437">
        <v>317.80900000000003</v>
      </c>
      <c r="X1437">
        <v>333.233</v>
      </c>
      <c r="Y1437">
        <v>351.31799999999998</v>
      </c>
      <c r="Z1437">
        <v>368.10300000000001</v>
      </c>
      <c r="AA1437">
        <v>394.53100000000001</v>
      </c>
      <c r="AB1437">
        <v>409.59699999999998</v>
      </c>
      <c r="AC1437">
        <v>437.73200000000003</v>
      </c>
      <c r="AD1437">
        <v>477.79300000000001</v>
      </c>
      <c r="AE1437">
        <v>476.49200000000002</v>
      </c>
      <c r="AF1437">
        <v>479.387</v>
      </c>
      <c r="AG1437">
        <v>503.76499999999999</v>
      </c>
      <c r="AH1437">
        <v>532.98800000000006</v>
      </c>
      <c r="AI1437">
        <v>569.68399999999997</v>
      </c>
      <c r="AJ1437">
        <v>605.95100000000002</v>
      </c>
      <c r="AK1437">
        <v>636.40800000000002</v>
      </c>
      <c r="AL1437">
        <v>645.58000000000004</v>
      </c>
      <c r="AM1437">
        <v>621.29600000000005</v>
      </c>
      <c r="AN1437">
        <v>638.53599999999994</v>
      </c>
      <c r="AO1437">
        <v>678.87199999999996</v>
      </c>
      <c r="AP1437">
        <v>701.67600000000004</v>
      </c>
      <c r="AQ1437">
        <v>731.71900000000005</v>
      </c>
      <c r="AR1437">
        <v>768.94100000000003</v>
      </c>
      <c r="AS1437">
        <v>795.31200000000001</v>
      </c>
      <c r="AT1437">
        <v>816.29200000000003</v>
      </c>
      <c r="AU1437">
        <v>863.59799999999996</v>
      </c>
      <c r="AV1437">
        <v>917.12400000000002</v>
      </c>
      <c r="AW1437">
        <v>938.66700000000003</v>
      </c>
      <c r="AX1437">
        <v>923.63199999999995</v>
      </c>
      <c r="AY1437" s="1">
        <v>1040.8599999999999</v>
      </c>
      <c r="AZ1437" s="1">
        <v>1130.29</v>
      </c>
      <c r="BA1437" s="1">
        <v>1156.06</v>
      </c>
      <c r="BB1437" s="1">
        <v>1205.3599999999999</v>
      </c>
      <c r="BC1437" s="1">
        <v>1258.22</v>
      </c>
      <c r="BD1437" s="1">
        <v>1307.83</v>
      </c>
      <c r="BE1437" s="1">
        <v>1361.66</v>
      </c>
      <c r="BF1437" s="1">
        <v>1415.64</v>
      </c>
      <c r="BG1437">
        <v>2022</v>
      </c>
    </row>
    <row r="1438" spans="1:59" x14ac:dyDescent="0.3">
      <c r="A1438">
        <v>156</v>
      </c>
      <c r="B1438" t="s">
        <v>424</v>
      </c>
      <c r="C1438" t="s">
        <v>115</v>
      </c>
      <c r="D1438" t="s">
        <v>425</v>
      </c>
      <c r="E1438" t="s">
        <v>112</v>
      </c>
      <c r="F1438" t="s">
        <v>113</v>
      </c>
      <c r="G1438" t="s">
        <v>68</v>
      </c>
      <c r="I1438" t="s">
        <v>116</v>
      </c>
      <c r="J1438">
        <v>36.902999999999999</v>
      </c>
      <c r="K1438">
        <v>38.94</v>
      </c>
      <c r="L1438">
        <v>39.500999999999998</v>
      </c>
      <c r="M1438">
        <v>38.972000000000001</v>
      </c>
      <c r="N1438">
        <v>38.819000000000003</v>
      </c>
      <c r="O1438">
        <v>38.712000000000003</v>
      </c>
      <c r="P1438">
        <v>39.484999999999999</v>
      </c>
      <c r="Q1438">
        <v>39.682000000000002</v>
      </c>
      <c r="R1438">
        <v>40.250999999999998</v>
      </c>
      <c r="S1438">
        <v>40.534999999999997</v>
      </c>
      <c r="T1438">
        <v>42.179000000000002</v>
      </c>
      <c r="U1438">
        <v>43.078000000000003</v>
      </c>
      <c r="V1438">
        <v>43.308</v>
      </c>
      <c r="W1438">
        <v>42.542999999999999</v>
      </c>
      <c r="X1438">
        <v>42.076000000000001</v>
      </c>
      <c r="Y1438">
        <v>42.244999999999997</v>
      </c>
      <c r="Z1438">
        <v>42.811</v>
      </c>
      <c r="AA1438">
        <v>43.502000000000002</v>
      </c>
      <c r="AB1438">
        <v>43.548999999999999</v>
      </c>
      <c r="AC1438">
        <v>43.429000000000002</v>
      </c>
      <c r="AD1438">
        <v>43.197000000000003</v>
      </c>
      <c r="AE1438">
        <v>41.631999999999998</v>
      </c>
      <c r="AF1438">
        <v>40.159999999999997</v>
      </c>
      <c r="AG1438">
        <v>40.149000000000001</v>
      </c>
      <c r="AH1438">
        <v>39.902000000000001</v>
      </c>
      <c r="AI1438">
        <v>40.073999999999998</v>
      </c>
      <c r="AJ1438">
        <v>40.488</v>
      </c>
      <c r="AK1438">
        <v>40.338999999999999</v>
      </c>
      <c r="AL1438">
        <v>38.96</v>
      </c>
      <c r="AM1438">
        <v>39.539000000000001</v>
      </c>
      <c r="AN1438">
        <v>38.326000000000001</v>
      </c>
      <c r="AO1438">
        <v>38.267000000000003</v>
      </c>
      <c r="AP1438">
        <v>38.402000000000001</v>
      </c>
      <c r="AQ1438">
        <v>38.466000000000001</v>
      </c>
      <c r="AR1438">
        <v>38.545000000000002</v>
      </c>
      <c r="AS1438">
        <v>39.957000000000001</v>
      </c>
      <c r="AT1438">
        <v>40.299999999999997</v>
      </c>
      <c r="AU1438">
        <v>40.343000000000004</v>
      </c>
      <c r="AV1438">
        <v>41.021999999999998</v>
      </c>
      <c r="AW1438">
        <v>40.572000000000003</v>
      </c>
      <c r="AX1438">
        <v>41.798999999999999</v>
      </c>
      <c r="AY1438">
        <v>41.475000000000001</v>
      </c>
      <c r="AZ1438">
        <v>40.619</v>
      </c>
      <c r="BA1438">
        <v>40.665999999999997</v>
      </c>
      <c r="BB1438">
        <v>40.636000000000003</v>
      </c>
      <c r="BC1438">
        <v>40.648000000000003</v>
      </c>
      <c r="BD1438">
        <v>40.707000000000001</v>
      </c>
      <c r="BE1438">
        <v>40.856000000000002</v>
      </c>
      <c r="BF1438">
        <v>40.930999999999997</v>
      </c>
      <c r="BG1438">
        <v>2022</v>
      </c>
    </row>
    <row r="1439" spans="1:59" x14ac:dyDescent="0.3">
      <c r="A1439">
        <v>156</v>
      </c>
      <c r="B1439" t="s">
        <v>424</v>
      </c>
      <c r="C1439" t="s">
        <v>117</v>
      </c>
      <c r="D1439" t="s">
        <v>425</v>
      </c>
      <c r="E1439" t="s">
        <v>118</v>
      </c>
      <c r="F1439" t="s">
        <v>119</v>
      </c>
      <c r="G1439" t="s">
        <v>15</v>
      </c>
      <c r="H1439" t="s">
        <v>16</v>
      </c>
      <c r="I1439" t="s">
        <v>431</v>
      </c>
      <c r="J1439">
        <v>132.167</v>
      </c>
      <c r="K1439">
        <v>154.09100000000001</v>
      </c>
      <c r="L1439">
        <v>180.113</v>
      </c>
      <c r="M1439">
        <v>197.89099999999999</v>
      </c>
      <c r="N1439">
        <v>216.02</v>
      </c>
      <c r="O1439">
        <v>237.358</v>
      </c>
      <c r="P1439">
        <v>246.5</v>
      </c>
      <c r="Q1439">
        <v>260.90699999999998</v>
      </c>
      <c r="R1439">
        <v>280.60899999999998</v>
      </c>
      <c r="S1439">
        <v>303.91300000000001</v>
      </c>
      <c r="T1439">
        <v>334.46899999999999</v>
      </c>
      <c r="U1439">
        <v>360.97500000000002</v>
      </c>
      <c r="V1439">
        <v>377.22899999999998</v>
      </c>
      <c r="W1439">
        <v>384.55500000000001</v>
      </c>
      <c r="X1439">
        <v>388.16399999999999</v>
      </c>
      <c r="Y1439">
        <v>396.971</v>
      </c>
      <c r="Z1439">
        <v>394.35</v>
      </c>
      <c r="AA1439">
        <v>394.18</v>
      </c>
      <c r="AB1439">
        <v>408.255</v>
      </c>
      <c r="AC1439">
        <v>421.04500000000002</v>
      </c>
      <c r="AD1439">
        <v>448.596</v>
      </c>
      <c r="AE1439">
        <v>470.43200000000002</v>
      </c>
      <c r="AF1439">
        <v>482.17899999999997</v>
      </c>
      <c r="AG1439">
        <v>505.358</v>
      </c>
      <c r="AH1439">
        <v>522.73400000000004</v>
      </c>
      <c r="AI1439">
        <v>547.60500000000002</v>
      </c>
      <c r="AJ1439">
        <v>578.59900000000005</v>
      </c>
      <c r="AK1439">
        <v>607.70000000000005</v>
      </c>
      <c r="AL1439">
        <v>642.524</v>
      </c>
      <c r="AM1439">
        <v>682.28499999999997</v>
      </c>
      <c r="AN1439">
        <v>717.46600000000001</v>
      </c>
      <c r="AO1439">
        <v>737.57100000000003</v>
      </c>
      <c r="AP1439">
        <v>747.80399999999997</v>
      </c>
      <c r="AQ1439">
        <v>760.15200000000004</v>
      </c>
      <c r="AR1439">
        <v>765.452</v>
      </c>
      <c r="AS1439">
        <v>796.54300000000001</v>
      </c>
      <c r="AT1439">
        <v>825.471</v>
      </c>
      <c r="AU1439">
        <v>866.005</v>
      </c>
      <c r="AV1439">
        <v>909.07799999999997</v>
      </c>
      <c r="AW1439">
        <v>939.06700000000001</v>
      </c>
      <c r="AX1439" s="1">
        <v>1164.72</v>
      </c>
      <c r="AY1439" s="1">
        <v>1150.81</v>
      </c>
      <c r="AZ1439" s="1">
        <v>1152.93</v>
      </c>
      <c r="BA1439" s="1">
        <v>1176.74</v>
      </c>
      <c r="BB1439" s="1">
        <v>1224.27</v>
      </c>
      <c r="BC1439" s="1">
        <v>1274.04</v>
      </c>
      <c r="BD1439" s="1">
        <v>1322.2</v>
      </c>
      <c r="BE1439" s="1">
        <v>1371.88</v>
      </c>
      <c r="BF1439" s="1">
        <v>1420.94</v>
      </c>
      <c r="BG1439">
        <v>2022</v>
      </c>
    </row>
    <row r="1440" spans="1:59" x14ac:dyDescent="0.3">
      <c r="A1440">
        <v>156</v>
      </c>
      <c r="B1440" t="s">
        <v>424</v>
      </c>
      <c r="C1440" t="s">
        <v>120</v>
      </c>
      <c r="D1440" t="s">
        <v>425</v>
      </c>
      <c r="E1440" t="s">
        <v>118</v>
      </c>
      <c r="F1440" t="s">
        <v>119</v>
      </c>
      <c r="G1440" t="s">
        <v>68</v>
      </c>
      <c r="I1440" t="s">
        <v>121</v>
      </c>
      <c r="J1440">
        <v>40.945999999999998</v>
      </c>
      <c r="K1440">
        <v>41.832000000000001</v>
      </c>
      <c r="L1440">
        <v>46.399000000000001</v>
      </c>
      <c r="M1440">
        <v>46.97</v>
      </c>
      <c r="N1440">
        <v>46.759</v>
      </c>
      <c r="O1440">
        <v>47.469000000000001</v>
      </c>
      <c r="P1440">
        <v>46.807000000000002</v>
      </c>
      <c r="Q1440">
        <v>45.427999999999997</v>
      </c>
      <c r="R1440">
        <v>44.762</v>
      </c>
      <c r="S1440">
        <v>45.253</v>
      </c>
      <c r="T1440">
        <v>48.09</v>
      </c>
      <c r="U1440">
        <v>51.438000000000002</v>
      </c>
      <c r="V1440">
        <v>52.506999999999998</v>
      </c>
      <c r="W1440">
        <v>51.476999999999997</v>
      </c>
      <c r="X1440">
        <v>49.012</v>
      </c>
      <c r="Y1440">
        <v>47.734999999999999</v>
      </c>
      <c r="Z1440">
        <v>45.863999999999997</v>
      </c>
      <c r="AA1440">
        <v>43.463000000000001</v>
      </c>
      <c r="AB1440">
        <v>43.405999999999999</v>
      </c>
      <c r="AC1440">
        <v>41.773000000000003</v>
      </c>
      <c r="AD1440">
        <v>40.558</v>
      </c>
      <c r="AE1440">
        <v>41.101999999999997</v>
      </c>
      <c r="AF1440">
        <v>40.393999999999998</v>
      </c>
      <c r="AG1440">
        <v>40.276000000000003</v>
      </c>
      <c r="AH1440">
        <v>39.134999999999998</v>
      </c>
      <c r="AI1440">
        <v>38.521000000000001</v>
      </c>
      <c r="AJ1440">
        <v>38.661000000000001</v>
      </c>
      <c r="AK1440">
        <v>38.518999999999998</v>
      </c>
      <c r="AL1440">
        <v>38.774999999999999</v>
      </c>
      <c r="AM1440">
        <v>43.420999999999999</v>
      </c>
      <c r="AN1440">
        <v>43.064</v>
      </c>
      <c r="AO1440">
        <v>41.575000000000003</v>
      </c>
      <c r="AP1440">
        <v>40.926000000000002</v>
      </c>
      <c r="AQ1440">
        <v>39.960999999999999</v>
      </c>
      <c r="AR1440">
        <v>38.369999999999997</v>
      </c>
      <c r="AS1440">
        <v>40.018000000000001</v>
      </c>
      <c r="AT1440">
        <v>40.753</v>
      </c>
      <c r="AU1440">
        <v>40.454999999999998</v>
      </c>
      <c r="AV1440">
        <v>40.661999999999999</v>
      </c>
      <c r="AW1440">
        <v>40.590000000000003</v>
      </c>
      <c r="AX1440">
        <v>52.71</v>
      </c>
      <c r="AY1440">
        <v>45.856000000000002</v>
      </c>
      <c r="AZ1440">
        <v>41.433</v>
      </c>
      <c r="BA1440">
        <v>41.393999999999998</v>
      </c>
      <c r="BB1440">
        <v>41.273000000000003</v>
      </c>
      <c r="BC1440">
        <v>41.158999999999999</v>
      </c>
      <c r="BD1440">
        <v>41.154000000000003</v>
      </c>
      <c r="BE1440">
        <v>41.162999999999997</v>
      </c>
      <c r="BF1440">
        <v>41.084000000000003</v>
      </c>
      <c r="BG1440">
        <v>2022</v>
      </c>
    </row>
    <row r="1441" spans="1:59" x14ac:dyDescent="0.3">
      <c r="A1441">
        <v>156</v>
      </c>
      <c r="B1441" t="s">
        <v>424</v>
      </c>
      <c r="C1441" t="s">
        <v>122</v>
      </c>
      <c r="D1441" t="s">
        <v>425</v>
      </c>
      <c r="E1441" t="s">
        <v>123</v>
      </c>
      <c r="F1441" t="s">
        <v>124</v>
      </c>
      <c r="G1441" t="s">
        <v>15</v>
      </c>
      <c r="H1441" t="s">
        <v>16</v>
      </c>
      <c r="I1441" t="s">
        <v>431</v>
      </c>
      <c r="J1441">
        <v>-13.052</v>
      </c>
      <c r="K1441">
        <v>-10.654</v>
      </c>
      <c r="L1441">
        <v>-26.777999999999999</v>
      </c>
      <c r="M1441">
        <v>-33.697000000000003</v>
      </c>
      <c r="N1441">
        <v>-36.680999999999997</v>
      </c>
      <c r="O1441">
        <v>-43.789000000000001</v>
      </c>
      <c r="P1441">
        <v>-38.558</v>
      </c>
      <c r="Q1441">
        <v>-33</v>
      </c>
      <c r="R1441">
        <v>-28.279</v>
      </c>
      <c r="S1441">
        <v>-31.687000000000001</v>
      </c>
      <c r="T1441">
        <v>-41.113999999999997</v>
      </c>
      <c r="U1441">
        <v>-58.664000000000001</v>
      </c>
      <c r="V1441">
        <v>-66.09</v>
      </c>
      <c r="W1441">
        <v>-66.745999999999995</v>
      </c>
      <c r="X1441">
        <v>-54.930999999999997</v>
      </c>
      <c r="Y1441">
        <v>-45.652999999999999</v>
      </c>
      <c r="Z1441">
        <v>-26.247</v>
      </c>
      <c r="AA1441">
        <v>0.35099999999999998</v>
      </c>
      <c r="AB1441">
        <v>1.3420000000000001</v>
      </c>
      <c r="AC1441">
        <v>16.687000000000001</v>
      </c>
      <c r="AD1441">
        <v>29.196999999999999</v>
      </c>
      <c r="AE1441">
        <v>6.06</v>
      </c>
      <c r="AF1441">
        <v>-2.7919999999999998</v>
      </c>
      <c r="AG1441">
        <v>-1.593</v>
      </c>
      <c r="AH1441">
        <v>10.254</v>
      </c>
      <c r="AI1441">
        <v>22.079000000000001</v>
      </c>
      <c r="AJ1441">
        <v>27.352</v>
      </c>
      <c r="AK1441">
        <v>28.707999999999998</v>
      </c>
      <c r="AL1441">
        <v>3.056</v>
      </c>
      <c r="AM1441">
        <v>-60.988999999999997</v>
      </c>
      <c r="AN1441">
        <v>-78.930000000000007</v>
      </c>
      <c r="AO1441">
        <v>-58.698999999999998</v>
      </c>
      <c r="AP1441">
        <v>-46.128</v>
      </c>
      <c r="AQ1441">
        <v>-28.433</v>
      </c>
      <c r="AR1441">
        <v>3.4889999999999999</v>
      </c>
      <c r="AS1441">
        <v>-1.2310000000000001</v>
      </c>
      <c r="AT1441">
        <v>-9.1790000000000003</v>
      </c>
      <c r="AU1441">
        <v>-2.407</v>
      </c>
      <c r="AV1441">
        <v>8.0459999999999994</v>
      </c>
      <c r="AW1441">
        <v>-0.4</v>
      </c>
      <c r="AX1441">
        <v>-241.08500000000001</v>
      </c>
      <c r="AY1441">
        <v>-109.956</v>
      </c>
      <c r="AZ1441">
        <v>-22.641999999999999</v>
      </c>
      <c r="BA1441">
        <v>-20.68</v>
      </c>
      <c r="BB1441">
        <v>-18.914000000000001</v>
      </c>
      <c r="BC1441">
        <v>-15.817</v>
      </c>
      <c r="BD1441">
        <v>-14.371</v>
      </c>
      <c r="BE1441">
        <v>-10.221</v>
      </c>
      <c r="BF1441">
        <v>-5.3019999999999996</v>
      </c>
      <c r="BG1441">
        <v>2022</v>
      </c>
    </row>
    <row r="1442" spans="1:59" x14ac:dyDescent="0.3">
      <c r="A1442">
        <v>156</v>
      </c>
      <c r="B1442" t="s">
        <v>424</v>
      </c>
      <c r="C1442" t="s">
        <v>125</v>
      </c>
      <c r="D1442" t="s">
        <v>425</v>
      </c>
      <c r="E1442" t="s">
        <v>123</v>
      </c>
      <c r="F1442" t="s">
        <v>124</v>
      </c>
      <c r="G1442" t="s">
        <v>68</v>
      </c>
      <c r="I1442" t="s">
        <v>126</v>
      </c>
      <c r="J1442">
        <v>-4.0430000000000001</v>
      </c>
      <c r="K1442">
        <v>-2.8919999999999999</v>
      </c>
      <c r="L1442">
        <v>-6.8979999999999997</v>
      </c>
      <c r="M1442">
        <v>-7.9980000000000002</v>
      </c>
      <c r="N1442">
        <v>-7.94</v>
      </c>
      <c r="O1442">
        <v>-8.7569999999999997</v>
      </c>
      <c r="P1442">
        <v>-7.3220000000000001</v>
      </c>
      <c r="Q1442">
        <v>-5.7460000000000004</v>
      </c>
      <c r="R1442">
        <v>-4.5110000000000001</v>
      </c>
      <c r="S1442">
        <v>-4.718</v>
      </c>
      <c r="T1442">
        <v>-5.9109999999999996</v>
      </c>
      <c r="U1442">
        <v>-8.359</v>
      </c>
      <c r="V1442">
        <v>-9.1989999999999998</v>
      </c>
      <c r="W1442">
        <v>-8.9350000000000005</v>
      </c>
      <c r="X1442">
        <v>-6.9359999999999999</v>
      </c>
      <c r="Y1442">
        <v>-5.49</v>
      </c>
      <c r="Z1442">
        <v>-3.0529999999999999</v>
      </c>
      <c r="AA1442">
        <v>3.9E-2</v>
      </c>
      <c r="AB1442">
        <v>0.14299999999999999</v>
      </c>
      <c r="AC1442">
        <v>1.6559999999999999</v>
      </c>
      <c r="AD1442">
        <v>2.64</v>
      </c>
      <c r="AE1442">
        <v>0.52900000000000003</v>
      </c>
      <c r="AF1442">
        <v>-0.23400000000000001</v>
      </c>
      <c r="AG1442">
        <v>-0.127</v>
      </c>
      <c r="AH1442">
        <v>0.76800000000000002</v>
      </c>
      <c r="AI1442">
        <v>1.5529999999999999</v>
      </c>
      <c r="AJ1442">
        <v>1.8280000000000001</v>
      </c>
      <c r="AK1442">
        <v>1.82</v>
      </c>
      <c r="AL1442">
        <v>0.184</v>
      </c>
      <c r="AM1442">
        <v>-3.8809999999999998</v>
      </c>
      <c r="AN1442">
        <v>-4.7380000000000004</v>
      </c>
      <c r="AO1442">
        <v>-3.3090000000000002</v>
      </c>
      <c r="AP1442">
        <v>-2.5249999999999999</v>
      </c>
      <c r="AQ1442">
        <v>-1.4950000000000001</v>
      </c>
      <c r="AR1442">
        <v>0.17499999999999999</v>
      </c>
      <c r="AS1442">
        <v>-6.2E-2</v>
      </c>
      <c r="AT1442">
        <v>-0.45300000000000001</v>
      </c>
      <c r="AU1442">
        <v>-0.112</v>
      </c>
      <c r="AV1442">
        <v>0.36</v>
      </c>
      <c r="AW1442">
        <v>-1.7000000000000001E-2</v>
      </c>
      <c r="AX1442">
        <v>-10.91</v>
      </c>
      <c r="AY1442">
        <v>-4.3810000000000002</v>
      </c>
      <c r="AZ1442">
        <v>-0.81399999999999995</v>
      </c>
      <c r="BA1442">
        <v>-0.72699999999999998</v>
      </c>
      <c r="BB1442">
        <v>-0.63800000000000001</v>
      </c>
      <c r="BC1442">
        <v>-0.51100000000000001</v>
      </c>
      <c r="BD1442">
        <v>-0.44700000000000001</v>
      </c>
      <c r="BE1442">
        <v>-0.307</v>
      </c>
      <c r="BF1442">
        <v>-0.153</v>
      </c>
      <c r="BG1442">
        <v>2022</v>
      </c>
    </row>
    <row r="1443" spans="1:59" x14ac:dyDescent="0.3">
      <c r="A1443">
        <v>156</v>
      </c>
      <c r="B1443" t="s">
        <v>424</v>
      </c>
      <c r="C1443" t="s">
        <v>127</v>
      </c>
      <c r="D1443" t="s">
        <v>425</v>
      </c>
      <c r="E1443" t="s">
        <v>128</v>
      </c>
      <c r="F1443" t="s">
        <v>129</v>
      </c>
      <c r="G1443" t="s">
        <v>15</v>
      </c>
      <c r="H1443" t="s">
        <v>16</v>
      </c>
      <c r="I1443" t="s">
        <v>431</v>
      </c>
      <c r="J1443">
        <v>-15.904</v>
      </c>
      <c r="K1443">
        <v>-46.316000000000003</v>
      </c>
      <c r="L1443">
        <v>-21.306999999999999</v>
      </c>
      <c r="M1443">
        <v>-27.821000000000002</v>
      </c>
      <c r="N1443">
        <v>-35.210999999999999</v>
      </c>
      <c r="O1443">
        <v>-44.758000000000003</v>
      </c>
      <c r="P1443">
        <v>-37.484999999999999</v>
      </c>
      <c r="Q1443">
        <v>-34.331000000000003</v>
      </c>
      <c r="R1443">
        <v>-34.262999999999998</v>
      </c>
      <c r="S1443">
        <v>-39.131999999999998</v>
      </c>
      <c r="T1443">
        <v>-50.881999999999998</v>
      </c>
      <c r="U1443">
        <v>-54.000999999999998</v>
      </c>
      <c r="V1443">
        <v>-58.155999999999999</v>
      </c>
      <c r="W1443">
        <v>-59.183999999999997</v>
      </c>
      <c r="X1443">
        <v>-56.058999999999997</v>
      </c>
      <c r="Y1443">
        <v>-46.939</v>
      </c>
      <c r="Z1443">
        <v>-19.759</v>
      </c>
      <c r="AA1443">
        <v>3.7290000000000001</v>
      </c>
      <c r="AB1443">
        <v>3.552</v>
      </c>
      <c r="AC1443">
        <v>11.507</v>
      </c>
      <c r="AD1443">
        <v>14.692</v>
      </c>
      <c r="AE1443">
        <v>1.399</v>
      </c>
      <c r="AF1443">
        <v>-5.524</v>
      </c>
      <c r="AG1443">
        <v>2.1339999999999999</v>
      </c>
      <c r="AH1443">
        <v>10.481999999999999</v>
      </c>
      <c r="AI1443">
        <v>15.515000000000001</v>
      </c>
      <c r="AJ1443">
        <v>15.337999999999999</v>
      </c>
      <c r="AK1443">
        <v>13.025</v>
      </c>
      <c r="AL1443">
        <v>-8.5399999999999991</v>
      </c>
      <c r="AM1443">
        <v>-33.177999999999997</v>
      </c>
      <c r="AN1443">
        <v>-62.765000000000001</v>
      </c>
      <c r="AO1443">
        <v>-54.65</v>
      </c>
      <c r="AP1443">
        <v>-41.997</v>
      </c>
      <c r="AQ1443">
        <v>-28.495999999999999</v>
      </c>
      <c r="AR1443">
        <v>-11.083</v>
      </c>
      <c r="AS1443">
        <v>0.24</v>
      </c>
      <c r="AT1443">
        <v>0.98499999999999999</v>
      </c>
      <c r="AU1443">
        <v>-6.5510000000000002</v>
      </c>
      <c r="AV1443">
        <v>0.88300000000000001</v>
      </c>
      <c r="AW1443">
        <v>-5.367</v>
      </c>
      <c r="AX1443">
        <v>-185.71899999999999</v>
      </c>
      <c r="AY1443">
        <v>-84.555999999999997</v>
      </c>
      <c r="AZ1443">
        <v>-37.485999999999997</v>
      </c>
      <c r="BA1443">
        <v>-22.655000000000001</v>
      </c>
      <c r="BB1443">
        <v>-11.861000000000001</v>
      </c>
      <c r="BC1443">
        <v>-16.193000000000001</v>
      </c>
      <c r="BD1443">
        <v>-15.114000000000001</v>
      </c>
      <c r="BE1443">
        <v>-10.362</v>
      </c>
      <c r="BF1443">
        <v>-5.3280000000000003</v>
      </c>
      <c r="BG1443">
        <v>2022</v>
      </c>
    </row>
    <row r="1444" spans="1:59" x14ac:dyDescent="0.3">
      <c r="A1444">
        <v>156</v>
      </c>
      <c r="B1444" t="s">
        <v>424</v>
      </c>
      <c r="C1444" t="s">
        <v>130</v>
      </c>
      <c r="D1444" t="s">
        <v>425</v>
      </c>
      <c r="E1444" t="s">
        <v>128</v>
      </c>
      <c r="F1444" t="s">
        <v>129</v>
      </c>
      <c r="G1444" t="s">
        <v>56</v>
      </c>
      <c r="I1444" t="s">
        <v>189</v>
      </c>
      <c r="J1444">
        <v>-4.1539999999999999</v>
      </c>
      <c r="K1444">
        <v>-12.843</v>
      </c>
      <c r="L1444">
        <v>-5.2949999999999999</v>
      </c>
      <c r="M1444">
        <v>-6.3680000000000003</v>
      </c>
      <c r="N1444">
        <v>-7.5570000000000004</v>
      </c>
      <c r="O1444">
        <v>-8.9979999999999993</v>
      </c>
      <c r="P1444">
        <v>-7.08</v>
      </c>
      <c r="Q1444">
        <v>-6.0140000000000002</v>
      </c>
      <c r="R1444">
        <v>-5.6020000000000003</v>
      </c>
      <c r="S1444">
        <v>-5.9960000000000004</v>
      </c>
      <c r="T1444">
        <v>-7.4080000000000004</v>
      </c>
      <c r="U1444">
        <v>-7.5789999999999997</v>
      </c>
      <c r="V1444">
        <v>-7.915</v>
      </c>
      <c r="W1444">
        <v>-7.7830000000000004</v>
      </c>
      <c r="X1444">
        <v>-7.1</v>
      </c>
      <c r="Y1444">
        <v>-5.6559999999999997</v>
      </c>
      <c r="Z1444">
        <v>-2.2669999999999999</v>
      </c>
      <c r="AA1444">
        <v>0.40899999999999997</v>
      </c>
      <c r="AB1444">
        <v>0.376</v>
      </c>
      <c r="AC1444">
        <v>1.151</v>
      </c>
      <c r="AD1444">
        <v>1.359</v>
      </c>
      <c r="AE1444">
        <v>0.123</v>
      </c>
      <c r="AF1444">
        <v>-0.46500000000000002</v>
      </c>
      <c r="AG1444">
        <v>0.16900000000000001</v>
      </c>
      <c r="AH1444">
        <v>0.78400000000000003</v>
      </c>
      <c r="AI1444">
        <v>1.101</v>
      </c>
      <c r="AJ1444">
        <v>1.04</v>
      </c>
      <c r="AK1444">
        <v>0.84099999999999997</v>
      </c>
      <c r="AL1444">
        <v>-0.52200000000000002</v>
      </c>
      <c r="AM1444">
        <v>-2.044</v>
      </c>
      <c r="AN1444">
        <v>-3.7010000000000001</v>
      </c>
      <c r="AO1444">
        <v>-3.07</v>
      </c>
      <c r="AP1444">
        <v>-2.2890000000000001</v>
      </c>
      <c r="AQ1444">
        <v>-1.4990000000000001</v>
      </c>
      <c r="AR1444">
        <v>-0.56100000000000005</v>
      </c>
      <c r="AS1444">
        <v>1.2E-2</v>
      </c>
      <c r="AT1444">
        <v>4.8000000000000001E-2</v>
      </c>
      <c r="AU1444">
        <v>-0.307</v>
      </c>
      <c r="AV1444">
        <v>0.04</v>
      </c>
      <c r="AW1444">
        <v>-0.23300000000000001</v>
      </c>
      <c r="AX1444">
        <v>-8.1229999999999993</v>
      </c>
      <c r="AY1444">
        <v>-3.3210000000000002</v>
      </c>
      <c r="AZ1444">
        <v>-1.357</v>
      </c>
      <c r="BA1444">
        <v>-0.79700000000000004</v>
      </c>
      <c r="BB1444">
        <v>-0.39800000000000002</v>
      </c>
      <c r="BC1444">
        <v>-0.52300000000000002</v>
      </c>
      <c r="BD1444">
        <v>-0.47099999999999997</v>
      </c>
      <c r="BE1444">
        <v>-0.311</v>
      </c>
      <c r="BF1444">
        <v>-0.154</v>
      </c>
      <c r="BG1444">
        <v>2022</v>
      </c>
    </row>
    <row r="1445" spans="1:59" x14ac:dyDescent="0.3">
      <c r="A1445">
        <v>156</v>
      </c>
      <c r="B1445" t="s">
        <v>424</v>
      </c>
      <c r="C1445" t="s">
        <v>131</v>
      </c>
      <c r="D1445" t="s">
        <v>425</v>
      </c>
      <c r="E1445" t="s">
        <v>132</v>
      </c>
      <c r="F1445" t="s">
        <v>133</v>
      </c>
      <c r="G1445" t="s">
        <v>15</v>
      </c>
      <c r="H1445" t="s">
        <v>16</v>
      </c>
      <c r="I1445" t="s">
        <v>431</v>
      </c>
      <c r="J1445">
        <v>-8.6189999999999998</v>
      </c>
      <c r="K1445">
        <v>-8.1349999999999998</v>
      </c>
      <c r="L1445">
        <v>-20.356999999999999</v>
      </c>
      <c r="M1445">
        <v>-26.300999999999998</v>
      </c>
      <c r="N1445">
        <v>-25.934999999999999</v>
      </c>
      <c r="O1445">
        <v>-28.61</v>
      </c>
      <c r="P1445">
        <v>-18.266999999999999</v>
      </c>
      <c r="Q1445">
        <v>-9.5370000000000008</v>
      </c>
      <c r="R1445">
        <v>-2.6230000000000002</v>
      </c>
      <c r="S1445">
        <v>-1.4630000000000001</v>
      </c>
      <c r="T1445">
        <v>-5.9640000000000004</v>
      </c>
      <c r="U1445">
        <v>-22.221</v>
      </c>
      <c r="V1445">
        <v>-28.547000000000001</v>
      </c>
      <c r="W1445">
        <v>-27.835000000000001</v>
      </c>
      <c r="X1445">
        <v>-14.785</v>
      </c>
      <c r="Y1445">
        <v>0.70399999999999996</v>
      </c>
      <c r="Z1445">
        <v>18.405999999999999</v>
      </c>
      <c r="AA1445">
        <v>42.805999999999997</v>
      </c>
      <c r="AB1445">
        <v>45.125999999999998</v>
      </c>
      <c r="AC1445">
        <v>58.061999999999998</v>
      </c>
      <c r="AD1445">
        <v>62.588000000000001</v>
      </c>
      <c r="AE1445">
        <v>38.686999999999998</v>
      </c>
      <c r="AF1445">
        <v>26.928000000000001</v>
      </c>
      <c r="AG1445">
        <v>20.635999999999999</v>
      </c>
      <c r="AH1445">
        <v>30.167000000000002</v>
      </c>
      <c r="AI1445">
        <v>36.000999999999998</v>
      </c>
      <c r="AJ1445">
        <v>36.076999999999998</v>
      </c>
      <c r="AK1445">
        <v>37.359000000000002</v>
      </c>
      <c r="AL1445">
        <v>7.7140000000000004</v>
      </c>
      <c r="AM1445">
        <v>-43.621000000000002</v>
      </c>
      <c r="AN1445">
        <v>-64.978999999999999</v>
      </c>
      <c r="AO1445">
        <v>-47.914999999999999</v>
      </c>
      <c r="AP1445">
        <v>-33.283000000000001</v>
      </c>
      <c r="AQ1445">
        <v>-18.899999999999999</v>
      </c>
      <c r="AR1445">
        <v>8.9909999999999997</v>
      </c>
      <c r="AS1445">
        <v>11.709</v>
      </c>
      <c r="AT1445">
        <v>2.6480000000000001</v>
      </c>
      <c r="AU1445">
        <v>1.913</v>
      </c>
      <c r="AV1445">
        <v>10.339</v>
      </c>
      <c r="AW1445">
        <v>2.3969999999999998</v>
      </c>
      <c r="AX1445">
        <v>-231.33699999999999</v>
      </c>
      <c r="AY1445">
        <v>-124.63500000000001</v>
      </c>
      <c r="AZ1445">
        <v>-34.804000000000002</v>
      </c>
      <c r="BA1445">
        <v>-27.564</v>
      </c>
      <c r="BB1445">
        <v>-20.885000000000002</v>
      </c>
      <c r="BC1445">
        <v>-15.782999999999999</v>
      </c>
      <c r="BD1445">
        <v>-11.137</v>
      </c>
      <c r="BE1445">
        <v>-5.4950000000000001</v>
      </c>
      <c r="BF1445">
        <v>0.40300000000000002</v>
      </c>
      <c r="BG1445">
        <v>2022</v>
      </c>
    </row>
    <row r="1446" spans="1:59" x14ac:dyDescent="0.3">
      <c r="A1446">
        <v>156</v>
      </c>
      <c r="B1446" t="s">
        <v>424</v>
      </c>
      <c r="C1446" t="s">
        <v>134</v>
      </c>
      <c r="D1446" t="s">
        <v>425</v>
      </c>
      <c r="E1446" t="s">
        <v>132</v>
      </c>
      <c r="F1446" t="s">
        <v>133</v>
      </c>
      <c r="G1446" t="s">
        <v>68</v>
      </c>
      <c r="I1446" t="s">
        <v>135</v>
      </c>
      <c r="J1446">
        <v>-2.67</v>
      </c>
      <c r="K1446">
        <v>-2.2080000000000002</v>
      </c>
      <c r="L1446">
        <v>-5.2439999999999998</v>
      </c>
      <c r="M1446">
        <v>-6.2430000000000003</v>
      </c>
      <c r="N1446">
        <v>-5.6139999999999999</v>
      </c>
      <c r="O1446">
        <v>-5.7220000000000004</v>
      </c>
      <c r="P1446">
        <v>-3.4689999999999999</v>
      </c>
      <c r="Q1446">
        <v>-1.661</v>
      </c>
      <c r="R1446">
        <v>-0.41799999999999998</v>
      </c>
      <c r="S1446">
        <v>-0.218</v>
      </c>
      <c r="T1446">
        <v>-0.85799999999999998</v>
      </c>
      <c r="U1446">
        <v>-3.1659999999999999</v>
      </c>
      <c r="V1446">
        <v>-3.9729999999999999</v>
      </c>
      <c r="W1446">
        <v>-3.726</v>
      </c>
      <c r="X1446">
        <v>-1.867</v>
      </c>
      <c r="Y1446">
        <v>8.5000000000000006E-2</v>
      </c>
      <c r="Z1446">
        <v>2.141</v>
      </c>
      <c r="AA1446">
        <v>4.72</v>
      </c>
      <c r="AB1446">
        <v>4.798</v>
      </c>
      <c r="AC1446">
        <v>5.7610000000000001</v>
      </c>
      <c r="AD1446">
        <v>5.6589999999999998</v>
      </c>
      <c r="AE1446">
        <v>3.38</v>
      </c>
      <c r="AF1446">
        <v>2.2559999999999998</v>
      </c>
      <c r="AG1446">
        <v>1.645</v>
      </c>
      <c r="AH1446">
        <v>2.258</v>
      </c>
      <c r="AI1446">
        <v>2.532</v>
      </c>
      <c r="AJ1446">
        <v>2.411</v>
      </c>
      <c r="AK1446">
        <v>2.3679999999999999</v>
      </c>
      <c r="AL1446">
        <v>0.46600000000000003</v>
      </c>
      <c r="AM1446">
        <v>-2.7759999999999998</v>
      </c>
      <c r="AN1446">
        <v>-3.9</v>
      </c>
      <c r="AO1446">
        <v>-2.7010000000000001</v>
      </c>
      <c r="AP1446">
        <v>-1.8220000000000001</v>
      </c>
      <c r="AQ1446">
        <v>-0.99399999999999999</v>
      </c>
      <c r="AR1446">
        <v>0.45100000000000001</v>
      </c>
      <c r="AS1446">
        <v>0.58799999999999997</v>
      </c>
      <c r="AT1446">
        <v>0.13100000000000001</v>
      </c>
      <c r="AU1446">
        <v>8.8999999999999996E-2</v>
      </c>
      <c r="AV1446">
        <v>0.46200000000000002</v>
      </c>
      <c r="AW1446">
        <v>0.104</v>
      </c>
      <c r="AX1446">
        <v>-10.468999999999999</v>
      </c>
      <c r="AY1446">
        <v>-4.9660000000000002</v>
      </c>
      <c r="AZ1446">
        <v>-1.2509999999999999</v>
      </c>
      <c r="BA1446">
        <v>-0.97</v>
      </c>
      <c r="BB1446">
        <v>-0.70399999999999996</v>
      </c>
      <c r="BC1446">
        <v>-0.51</v>
      </c>
      <c r="BD1446">
        <v>-0.34699999999999998</v>
      </c>
      <c r="BE1446">
        <v>-0.16500000000000001</v>
      </c>
      <c r="BF1446">
        <v>1.2E-2</v>
      </c>
      <c r="BG1446">
        <v>2022</v>
      </c>
    </row>
    <row r="1447" spans="1:59" x14ac:dyDescent="0.3">
      <c r="A1447">
        <v>156</v>
      </c>
      <c r="B1447" t="s">
        <v>424</v>
      </c>
      <c r="C1447" t="s">
        <v>136</v>
      </c>
      <c r="D1447" t="s">
        <v>425</v>
      </c>
      <c r="E1447" t="s">
        <v>137</v>
      </c>
      <c r="F1447" t="s">
        <v>138</v>
      </c>
      <c r="G1447" t="s">
        <v>15</v>
      </c>
      <c r="H1447" t="s">
        <v>16</v>
      </c>
      <c r="I1447" t="s">
        <v>431</v>
      </c>
      <c r="J1447">
        <v>46.639000000000003</v>
      </c>
      <c r="K1447">
        <v>49.87</v>
      </c>
      <c r="L1447">
        <v>74.533000000000001</v>
      </c>
      <c r="M1447">
        <v>107.90900000000001</v>
      </c>
      <c r="N1447">
        <v>136.44499999999999</v>
      </c>
      <c r="O1447">
        <v>175.87700000000001</v>
      </c>
      <c r="P1447">
        <v>208.32</v>
      </c>
      <c r="Q1447">
        <v>225.02500000000001</v>
      </c>
      <c r="R1447">
        <v>239.84100000000001</v>
      </c>
      <c r="S1447">
        <v>277.24</v>
      </c>
      <c r="T1447">
        <v>304.82900000000001</v>
      </c>
      <c r="U1447">
        <v>352.233</v>
      </c>
      <c r="V1447">
        <v>406.70299999999997</v>
      </c>
      <c r="W1447">
        <v>463.13600000000002</v>
      </c>
      <c r="X1447">
        <v>523.31100000000004</v>
      </c>
      <c r="Y1447">
        <v>553.98800000000006</v>
      </c>
      <c r="Z1447">
        <v>564.46500000000003</v>
      </c>
      <c r="AA1447">
        <v>556.14200000000005</v>
      </c>
      <c r="AB1447">
        <v>540.26800000000003</v>
      </c>
      <c r="AC1447">
        <v>509.01100000000002</v>
      </c>
      <c r="AD1447">
        <v>464.67599999999999</v>
      </c>
      <c r="AE1447">
        <v>461.13099999999997</v>
      </c>
      <c r="AF1447">
        <v>464.87400000000002</v>
      </c>
      <c r="AG1447">
        <v>444.58800000000002</v>
      </c>
      <c r="AH1447">
        <v>460.31700000000001</v>
      </c>
      <c r="AI1447">
        <v>414.15</v>
      </c>
      <c r="AJ1447">
        <v>370.78100000000001</v>
      </c>
      <c r="AK1447">
        <v>343.65300000000002</v>
      </c>
      <c r="AL1447">
        <v>370.78300000000002</v>
      </c>
      <c r="AM1447">
        <v>421.24599999999998</v>
      </c>
      <c r="AN1447">
        <v>471.73200000000003</v>
      </c>
      <c r="AO1447">
        <v>513.20100000000002</v>
      </c>
      <c r="AP1447">
        <v>522.62099999999998</v>
      </c>
      <c r="AQ1447">
        <v>505.73899999999998</v>
      </c>
      <c r="AR1447">
        <v>432.03300000000002</v>
      </c>
      <c r="AS1447">
        <v>368.59100000000001</v>
      </c>
      <c r="AT1447">
        <v>364.221</v>
      </c>
      <c r="AU1447">
        <v>268.45999999999998</v>
      </c>
      <c r="AV1447">
        <v>258.274</v>
      </c>
      <c r="AW1447">
        <v>196.03299999999999</v>
      </c>
      <c r="AX1447">
        <v>347.51499999999999</v>
      </c>
      <c r="AY1447">
        <v>385.92500000000001</v>
      </c>
      <c r="AZ1447">
        <v>395.24200000000002</v>
      </c>
      <c r="BA1447">
        <v>415.92200000000003</v>
      </c>
      <c r="BB1447">
        <v>431.86900000000003</v>
      </c>
      <c r="BC1447">
        <v>447.68599999999998</v>
      </c>
      <c r="BD1447">
        <v>462.05700000000002</v>
      </c>
      <c r="BE1447">
        <v>472.27800000000002</v>
      </c>
      <c r="BF1447">
        <v>477.58</v>
      </c>
      <c r="BG1447">
        <v>2022</v>
      </c>
    </row>
    <row r="1448" spans="1:59" x14ac:dyDescent="0.3">
      <c r="A1448">
        <v>156</v>
      </c>
      <c r="B1448" t="s">
        <v>424</v>
      </c>
      <c r="C1448" t="s">
        <v>139</v>
      </c>
      <c r="D1448" t="s">
        <v>425</v>
      </c>
      <c r="E1448" t="s">
        <v>137</v>
      </c>
      <c r="F1448" t="s">
        <v>138</v>
      </c>
      <c r="G1448" t="s">
        <v>68</v>
      </c>
      <c r="I1448" t="s">
        <v>163</v>
      </c>
      <c r="J1448">
        <v>14.449</v>
      </c>
      <c r="K1448">
        <v>13.538</v>
      </c>
      <c r="L1448">
        <v>19.201000000000001</v>
      </c>
      <c r="M1448">
        <v>25.611999999999998</v>
      </c>
      <c r="N1448">
        <v>29.535</v>
      </c>
      <c r="O1448">
        <v>35.173999999999999</v>
      </c>
      <c r="P1448">
        <v>39.557000000000002</v>
      </c>
      <c r="Q1448">
        <v>39.18</v>
      </c>
      <c r="R1448">
        <v>38.259</v>
      </c>
      <c r="S1448">
        <v>41.281999999999996</v>
      </c>
      <c r="T1448">
        <v>43.829000000000001</v>
      </c>
      <c r="U1448">
        <v>50.192</v>
      </c>
      <c r="V1448">
        <v>56.609000000000002</v>
      </c>
      <c r="W1448">
        <v>61.996000000000002</v>
      </c>
      <c r="X1448">
        <v>66.076999999999998</v>
      </c>
      <c r="Y1448">
        <v>66.614999999999995</v>
      </c>
      <c r="Z1448">
        <v>65.647999999999996</v>
      </c>
      <c r="AA1448">
        <v>61.322000000000003</v>
      </c>
      <c r="AB1448">
        <v>57.442</v>
      </c>
      <c r="AC1448">
        <v>50.500999999999998</v>
      </c>
      <c r="AD1448">
        <v>42.011000000000003</v>
      </c>
      <c r="AE1448">
        <v>40.29</v>
      </c>
      <c r="AF1448">
        <v>38.944000000000003</v>
      </c>
      <c r="AG1448">
        <v>35.432000000000002</v>
      </c>
      <c r="AH1448">
        <v>34.462000000000003</v>
      </c>
      <c r="AI1448">
        <v>29.132999999999999</v>
      </c>
      <c r="AJ1448">
        <v>24.774999999999999</v>
      </c>
      <c r="AK1448">
        <v>21.782</v>
      </c>
      <c r="AL1448">
        <v>22.376000000000001</v>
      </c>
      <c r="AM1448">
        <v>26.808</v>
      </c>
      <c r="AN1448">
        <v>28.314</v>
      </c>
      <c r="AO1448">
        <v>28.928000000000001</v>
      </c>
      <c r="AP1448">
        <v>28.602</v>
      </c>
      <c r="AQ1448">
        <v>26.585999999999999</v>
      </c>
      <c r="AR1448">
        <v>21.657</v>
      </c>
      <c r="AS1448">
        <v>18.518000000000001</v>
      </c>
      <c r="AT1448">
        <v>17.981000000000002</v>
      </c>
      <c r="AU1448">
        <v>12.541</v>
      </c>
      <c r="AV1448">
        <v>11.552</v>
      </c>
      <c r="AW1448">
        <v>8.4730000000000008</v>
      </c>
      <c r="AX1448">
        <v>15.727</v>
      </c>
      <c r="AY1448">
        <v>15.378</v>
      </c>
      <c r="AZ1448">
        <v>14.204000000000001</v>
      </c>
      <c r="BA1448">
        <v>14.631</v>
      </c>
      <c r="BB1448">
        <v>14.558999999999999</v>
      </c>
      <c r="BC1448">
        <v>14.462999999999999</v>
      </c>
      <c r="BD1448">
        <v>14.382</v>
      </c>
      <c r="BE1448">
        <v>14.17</v>
      </c>
      <c r="BF1448">
        <v>13.808999999999999</v>
      </c>
      <c r="BG1448">
        <v>2022</v>
      </c>
    </row>
    <row r="1449" spans="1:59" x14ac:dyDescent="0.3">
      <c r="A1449">
        <v>156</v>
      </c>
      <c r="B1449" t="s">
        <v>424</v>
      </c>
      <c r="C1449" t="s">
        <v>140</v>
      </c>
      <c r="D1449" t="s">
        <v>425</v>
      </c>
      <c r="E1449" t="s">
        <v>141</v>
      </c>
      <c r="F1449" t="s">
        <v>142</v>
      </c>
      <c r="G1449" t="s">
        <v>15</v>
      </c>
      <c r="H1449" t="s">
        <v>16</v>
      </c>
      <c r="I1449" t="s">
        <v>431</v>
      </c>
      <c r="J1449">
        <v>143.928</v>
      </c>
      <c r="K1449">
        <v>169.72900000000001</v>
      </c>
      <c r="L1449">
        <v>200.71600000000001</v>
      </c>
      <c r="M1449">
        <v>241.04</v>
      </c>
      <c r="N1449">
        <v>278.17500000000001</v>
      </c>
      <c r="O1449">
        <v>325.84899999999999</v>
      </c>
      <c r="P1449">
        <v>365.07799999999997</v>
      </c>
      <c r="Q1449">
        <v>400.661</v>
      </c>
      <c r="R1449">
        <v>437.22399999999999</v>
      </c>
      <c r="S1449">
        <v>476.73200000000003</v>
      </c>
      <c r="T1449">
        <v>512.89200000000005</v>
      </c>
      <c r="U1449">
        <v>573.05499999999995</v>
      </c>
      <c r="V1449">
        <v>633.87599999999998</v>
      </c>
      <c r="W1449">
        <v>707.67</v>
      </c>
      <c r="X1449">
        <v>772.01800000000003</v>
      </c>
      <c r="Y1449">
        <v>832.32100000000003</v>
      </c>
      <c r="Z1449">
        <v>861.93100000000004</v>
      </c>
      <c r="AA1449">
        <v>864.05100000000004</v>
      </c>
      <c r="AB1449">
        <v>877.43899999999996</v>
      </c>
      <c r="AC1449">
        <v>896.70899999999995</v>
      </c>
      <c r="AD1449">
        <v>889.68600000000004</v>
      </c>
      <c r="AE1449">
        <v>932.36800000000005</v>
      </c>
      <c r="AF1449">
        <v>950.22900000000004</v>
      </c>
      <c r="AG1449">
        <v>952.50099999999998</v>
      </c>
      <c r="AH1449">
        <v>960.24900000000002</v>
      </c>
      <c r="AI1449" s="1">
        <v>1004.22</v>
      </c>
      <c r="AJ1449" s="1">
        <v>1046.42</v>
      </c>
      <c r="AK1449" s="1">
        <v>1059.9000000000001</v>
      </c>
      <c r="AL1449" s="1">
        <v>1167.21</v>
      </c>
      <c r="AM1449" s="1">
        <v>1286.45</v>
      </c>
      <c r="AN1449" s="1">
        <v>1399.82</v>
      </c>
      <c r="AO1449" s="1">
        <v>1496.39</v>
      </c>
      <c r="AP1449" s="1">
        <v>1593.04</v>
      </c>
      <c r="AQ1449" s="1">
        <v>1666.47</v>
      </c>
      <c r="AR1449" s="1">
        <v>1706.45</v>
      </c>
      <c r="AS1449" s="1">
        <v>1831.78</v>
      </c>
      <c r="AT1449" s="1">
        <v>1871.53</v>
      </c>
      <c r="AU1449" s="1">
        <v>1946.75</v>
      </c>
      <c r="AV1449" s="1">
        <v>2029.46</v>
      </c>
      <c r="AW1449" s="1">
        <v>2087.0700000000002</v>
      </c>
      <c r="AX1449" s="1">
        <v>2626.7</v>
      </c>
      <c r="AY1449" s="1">
        <v>2887.92</v>
      </c>
      <c r="AZ1449" s="1">
        <v>2987.87</v>
      </c>
      <c r="BA1449" s="1">
        <v>3024.15</v>
      </c>
      <c r="BB1449" s="1">
        <v>3065.44</v>
      </c>
      <c r="BC1449" s="1">
        <v>3114.74</v>
      </c>
      <c r="BD1449" s="1">
        <v>3167.25</v>
      </c>
      <c r="BE1449" s="1">
        <v>3220.66</v>
      </c>
      <c r="BF1449" s="1">
        <v>3274.02</v>
      </c>
      <c r="BG1449">
        <v>2022</v>
      </c>
    </row>
    <row r="1450" spans="1:59" x14ac:dyDescent="0.3">
      <c r="A1450">
        <v>156</v>
      </c>
      <c r="B1450" t="s">
        <v>424</v>
      </c>
      <c r="C1450" t="s">
        <v>143</v>
      </c>
      <c r="D1450" t="s">
        <v>425</v>
      </c>
      <c r="E1450" t="s">
        <v>141</v>
      </c>
      <c r="F1450" t="s">
        <v>142</v>
      </c>
      <c r="G1450" t="s">
        <v>68</v>
      </c>
      <c r="I1450" t="s">
        <v>144</v>
      </c>
      <c r="J1450">
        <v>44.59</v>
      </c>
      <c r="K1450">
        <v>46.076999999999998</v>
      </c>
      <c r="L1450">
        <v>51.707000000000001</v>
      </c>
      <c r="M1450">
        <v>57.210999999999999</v>
      </c>
      <c r="N1450">
        <v>60.213000000000001</v>
      </c>
      <c r="O1450">
        <v>65.165999999999997</v>
      </c>
      <c r="P1450">
        <v>69.322999999999993</v>
      </c>
      <c r="Q1450">
        <v>69.760999999999996</v>
      </c>
      <c r="R1450">
        <v>69.745000000000005</v>
      </c>
      <c r="S1450">
        <v>70.986999999999995</v>
      </c>
      <c r="T1450">
        <v>73.744</v>
      </c>
      <c r="U1450">
        <v>81.658000000000001</v>
      </c>
      <c r="V1450">
        <v>88.23</v>
      </c>
      <c r="W1450">
        <v>94.73</v>
      </c>
      <c r="X1450">
        <v>97.48</v>
      </c>
      <c r="Y1450">
        <v>100.084</v>
      </c>
      <c r="Z1450">
        <v>100.244</v>
      </c>
      <c r="AA1450">
        <v>95.272000000000006</v>
      </c>
      <c r="AB1450">
        <v>93.29</v>
      </c>
      <c r="AC1450">
        <v>88.965999999999994</v>
      </c>
      <c r="AD1450">
        <v>80.436999999999998</v>
      </c>
      <c r="AE1450">
        <v>81.462000000000003</v>
      </c>
      <c r="AF1450">
        <v>79.603999999999999</v>
      </c>
      <c r="AG1450">
        <v>75.912000000000006</v>
      </c>
      <c r="AH1450">
        <v>71.888999999999996</v>
      </c>
      <c r="AI1450">
        <v>70.64</v>
      </c>
      <c r="AJ1450">
        <v>69.92</v>
      </c>
      <c r="AK1450">
        <v>67.180999999999997</v>
      </c>
      <c r="AL1450">
        <v>70.438999999999993</v>
      </c>
      <c r="AM1450">
        <v>81.87</v>
      </c>
      <c r="AN1450">
        <v>84.02</v>
      </c>
      <c r="AO1450">
        <v>84.347999999999999</v>
      </c>
      <c r="AP1450">
        <v>87.185000000000002</v>
      </c>
      <c r="AQ1450">
        <v>87.605000000000004</v>
      </c>
      <c r="AR1450">
        <v>85.540999999999997</v>
      </c>
      <c r="AS1450">
        <v>92.028999999999996</v>
      </c>
      <c r="AT1450">
        <v>92.397000000000006</v>
      </c>
      <c r="AU1450">
        <v>90.941999999999993</v>
      </c>
      <c r="AV1450">
        <v>90.775999999999996</v>
      </c>
      <c r="AW1450">
        <v>90.21</v>
      </c>
      <c r="AX1450">
        <v>118.872</v>
      </c>
      <c r="AY1450">
        <v>115.074</v>
      </c>
      <c r="AZ1450">
        <v>107.375</v>
      </c>
      <c r="BA1450">
        <v>106.38</v>
      </c>
      <c r="BB1450">
        <v>103.343</v>
      </c>
      <c r="BC1450">
        <v>100.624</v>
      </c>
      <c r="BD1450">
        <v>98.582999999999998</v>
      </c>
      <c r="BE1450">
        <v>96.634</v>
      </c>
      <c r="BF1450">
        <v>94.662999999999997</v>
      </c>
      <c r="BG1450">
        <v>2022</v>
      </c>
    </row>
    <row r="1451" spans="1:59" x14ac:dyDescent="0.3">
      <c r="A1451">
        <v>156</v>
      </c>
      <c r="B1451" t="s">
        <v>424</v>
      </c>
      <c r="C1451" t="s">
        <v>145</v>
      </c>
      <c r="D1451" t="s">
        <v>425</v>
      </c>
      <c r="E1451" t="s">
        <v>146</v>
      </c>
      <c r="F1451" t="s">
        <v>147</v>
      </c>
      <c r="G1451" t="s">
        <v>15</v>
      </c>
      <c r="H1451" t="s">
        <v>16</v>
      </c>
      <c r="I1451" t="s">
        <v>431</v>
      </c>
      <c r="J1451">
        <v>322.78199999999998</v>
      </c>
      <c r="K1451">
        <v>368.358</v>
      </c>
      <c r="L1451">
        <v>388.18099999999998</v>
      </c>
      <c r="M1451">
        <v>421.31599999999997</v>
      </c>
      <c r="N1451">
        <v>461.98599999999999</v>
      </c>
      <c r="O1451">
        <v>500.02699999999999</v>
      </c>
      <c r="P1451">
        <v>526.63</v>
      </c>
      <c r="Q1451">
        <v>574.33600000000001</v>
      </c>
      <c r="R1451">
        <v>626.89400000000001</v>
      </c>
      <c r="S1451">
        <v>671.57899999999995</v>
      </c>
      <c r="T1451">
        <v>695.50099999999998</v>
      </c>
      <c r="U1451">
        <v>701.77300000000002</v>
      </c>
      <c r="V1451">
        <v>718.43600000000004</v>
      </c>
      <c r="W1451">
        <v>747.03700000000003</v>
      </c>
      <c r="X1451">
        <v>791.97199999999998</v>
      </c>
      <c r="Y1451">
        <v>831.62099999999998</v>
      </c>
      <c r="Z1451">
        <v>859.83399999999995</v>
      </c>
      <c r="AA1451">
        <v>906.92600000000004</v>
      </c>
      <c r="AB1451">
        <v>940.548</v>
      </c>
      <c r="AC1451" s="1">
        <v>1007.93</v>
      </c>
      <c r="AD1451" s="1">
        <v>1106.07</v>
      </c>
      <c r="AE1451" s="1">
        <v>1144.54</v>
      </c>
      <c r="AF1451" s="1">
        <v>1193.69</v>
      </c>
      <c r="AG1451" s="1">
        <v>1254.75</v>
      </c>
      <c r="AH1451" s="1">
        <v>1335.73</v>
      </c>
      <c r="AI1451" s="1">
        <v>1421.59</v>
      </c>
      <c r="AJ1451" s="1">
        <v>1496.6</v>
      </c>
      <c r="AK1451" s="1">
        <v>1577.66</v>
      </c>
      <c r="AL1451" s="1">
        <v>1657.04</v>
      </c>
      <c r="AM1451" s="1">
        <v>1571.33</v>
      </c>
      <c r="AN1451" s="1">
        <v>1666.05</v>
      </c>
      <c r="AO1451" s="1">
        <v>1774.06</v>
      </c>
      <c r="AP1451" s="1">
        <v>1827.2</v>
      </c>
      <c r="AQ1451" s="1">
        <v>1902.25</v>
      </c>
      <c r="AR1451" s="1">
        <v>1994.9</v>
      </c>
      <c r="AS1451" s="1">
        <v>1990.44</v>
      </c>
      <c r="AT1451" s="1">
        <v>2025.54</v>
      </c>
      <c r="AU1451" s="1">
        <v>2140.64</v>
      </c>
      <c r="AV1451" s="1">
        <v>2235.6799999999998</v>
      </c>
      <c r="AW1451" s="1">
        <v>2313.56</v>
      </c>
      <c r="AX1451" s="1">
        <v>2209.6799999999998</v>
      </c>
      <c r="AY1451" s="1">
        <v>2509.62</v>
      </c>
      <c r="AZ1451" s="1">
        <v>2782.65</v>
      </c>
      <c r="BA1451" s="1">
        <v>2842.79</v>
      </c>
      <c r="BB1451" s="1">
        <v>2966.26</v>
      </c>
      <c r="BC1451" s="1">
        <v>3095.43</v>
      </c>
      <c r="BD1451" s="1">
        <v>3212.76</v>
      </c>
      <c r="BE1451" s="1">
        <v>3332.85</v>
      </c>
      <c r="BF1451" s="1">
        <v>3458.59</v>
      </c>
      <c r="BG1451">
        <v>2022</v>
      </c>
    </row>
    <row r="1452" spans="1:59" x14ac:dyDescent="0.3">
      <c r="A1452">
        <v>156</v>
      </c>
      <c r="B1452" t="s">
        <v>424</v>
      </c>
      <c r="C1452" t="s">
        <v>148</v>
      </c>
      <c r="D1452" t="s">
        <v>425</v>
      </c>
      <c r="E1452" t="s">
        <v>149</v>
      </c>
      <c r="F1452" t="s">
        <v>150</v>
      </c>
      <c r="G1452" t="s">
        <v>28</v>
      </c>
      <c r="H1452" t="s">
        <v>16</v>
      </c>
      <c r="I1452" t="s">
        <v>432</v>
      </c>
      <c r="J1452">
        <v>-6.0880000000000001</v>
      </c>
      <c r="K1452">
        <v>-12.843</v>
      </c>
      <c r="L1452">
        <v>1.5269999999999999</v>
      </c>
      <c r="M1452">
        <v>-2.8650000000000002</v>
      </c>
      <c r="N1452">
        <v>-1.63</v>
      </c>
      <c r="O1452">
        <v>-6.0750000000000002</v>
      </c>
      <c r="P1452">
        <v>-11.598000000000001</v>
      </c>
      <c r="Q1452">
        <v>-13.958</v>
      </c>
      <c r="R1452">
        <v>-15.589</v>
      </c>
      <c r="S1452">
        <v>-22.439</v>
      </c>
      <c r="T1452">
        <v>-20.459</v>
      </c>
      <c r="U1452">
        <v>-22.843</v>
      </c>
      <c r="V1452">
        <v>-21.440999999999999</v>
      </c>
      <c r="W1452">
        <v>-22.219000000000001</v>
      </c>
      <c r="X1452">
        <v>-13.778</v>
      </c>
      <c r="Y1452">
        <v>-4.9870000000000001</v>
      </c>
      <c r="Z1452">
        <v>2.6190000000000002</v>
      </c>
      <c r="AA1452">
        <v>-8.76</v>
      </c>
      <c r="AB1452">
        <v>-8.4849999999999994</v>
      </c>
      <c r="AC1452">
        <v>1.212</v>
      </c>
      <c r="AD1452">
        <v>18.989999999999998</v>
      </c>
      <c r="AE1452">
        <v>16.350999999999999</v>
      </c>
      <c r="AF1452">
        <v>13.191000000000001</v>
      </c>
      <c r="AG1452">
        <v>11.026</v>
      </c>
      <c r="AH1452">
        <v>24.071999999999999</v>
      </c>
      <c r="AI1452">
        <v>22.619</v>
      </c>
      <c r="AJ1452">
        <v>19.064</v>
      </c>
      <c r="AK1452">
        <v>12.093999999999999</v>
      </c>
      <c r="AL1452">
        <v>2.2869999999999999</v>
      </c>
      <c r="AM1452">
        <v>-40.046999999999997</v>
      </c>
      <c r="AN1452">
        <v>-57.616</v>
      </c>
      <c r="AO1452">
        <v>-48.633000000000003</v>
      </c>
      <c r="AP1452">
        <v>-64.62</v>
      </c>
      <c r="AQ1452">
        <v>-58.011000000000003</v>
      </c>
      <c r="AR1452">
        <v>-41.890999999999998</v>
      </c>
      <c r="AS1452">
        <v>-54.402000000000001</v>
      </c>
      <c r="AT1452">
        <v>-47.188000000000002</v>
      </c>
      <c r="AU1452">
        <v>-46.225999999999999</v>
      </c>
      <c r="AV1452">
        <v>-41.01</v>
      </c>
      <c r="AW1452">
        <v>-34.054000000000002</v>
      </c>
      <c r="AX1452">
        <v>-35.475000000000001</v>
      </c>
      <c r="AY1452">
        <v>-5.383</v>
      </c>
      <c r="AZ1452">
        <v>-6.9950000000000001</v>
      </c>
      <c r="BA1452">
        <v>-20.936</v>
      </c>
      <c r="BB1452">
        <v>-21.393999999999998</v>
      </c>
      <c r="BC1452">
        <v>-28.716999999999999</v>
      </c>
      <c r="BD1452">
        <v>-35.024000000000001</v>
      </c>
      <c r="BE1452">
        <v>-43.722999999999999</v>
      </c>
      <c r="BF1452">
        <v>-55.335000000000001</v>
      </c>
      <c r="BG1452">
        <v>2022</v>
      </c>
    </row>
    <row r="1453" spans="1:59" x14ac:dyDescent="0.3">
      <c r="A1453">
        <v>156</v>
      </c>
      <c r="B1453" t="s">
        <v>424</v>
      </c>
      <c r="C1453" t="s">
        <v>152</v>
      </c>
      <c r="D1453" t="s">
        <v>425</v>
      </c>
      <c r="E1453" t="s">
        <v>149</v>
      </c>
      <c r="F1453" t="s">
        <v>150</v>
      </c>
      <c r="G1453" t="s">
        <v>68</v>
      </c>
      <c r="I1453" t="s">
        <v>153</v>
      </c>
      <c r="J1453">
        <v>-2.2050000000000001</v>
      </c>
      <c r="K1453">
        <v>-4.18</v>
      </c>
      <c r="L1453">
        <v>0.48499999999999999</v>
      </c>
      <c r="M1453">
        <v>-0.83799999999999997</v>
      </c>
      <c r="N1453">
        <v>-0.45700000000000002</v>
      </c>
      <c r="O1453">
        <v>-1.659</v>
      </c>
      <c r="P1453">
        <v>-3.06</v>
      </c>
      <c r="Q1453">
        <v>-3.2229999999999999</v>
      </c>
      <c r="R1453">
        <v>-3.06</v>
      </c>
      <c r="S1453">
        <v>-3.956</v>
      </c>
      <c r="T1453">
        <v>-3.4319999999999999</v>
      </c>
      <c r="U1453">
        <v>-3.7290000000000001</v>
      </c>
      <c r="V1453">
        <v>-3.6070000000000002</v>
      </c>
      <c r="W1453">
        <v>-3.8370000000000002</v>
      </c>
      <c r="X1453">
        <v>-2.3759999999999999</v>
      </c>
      <c r="Y1453">
        <v>-0.82299999999999995</v>
      </c>
      <c r="Z1453">
        <v>0.41499999999999998</v>
      </c>
      <c r="AA1453">
        <v>-1.337</v>
      </c>
      <c r="AB1453">
        <v>-1.3380000000000001</v>
      </c>
      <c r="AC1453">
        <v>0.17899999999999999</v>
      </c>
      <c r="AD1453">
        <v>2.5499999999999998</v>
      </c>
      <c r="AE1453">
        <v>2.2130000000000001</v>
      </c>
      <c r="AF1453">
        <v>1.7350000000000001</v>
      </c>
      <c r="AG1453">
        <v>1.2310000000000001</v>
      </c>
      <c r="AH1453">
        <v>2.3450000000000002</v>
      </c>
      <c r="AI1453">
        <v>1.927</v>
      </c>
      <c r="AJ1453">
        <v>1.4450000000000001</v>
      </c>
      <c r="AK1453">
        <v>0.82299999999999995</v>
      </c>
      <c r="AL1453">
        <v>0.14699999999999999</v>
      </c>
      <c r="AM1453">
        <v>-2.9089999999999998</v>
      </c>
      <c r="AN1453">
        <v>-3.5619999999999998</v>
      </c>
      <c r="AO1453">
        <v>-2.7120000000000002</v>
      </c>
      <c r="AP1453">
        <v>-3.5339999999999998</v>
      </c>
      <c r="AQ1453">
        <v>-3.141</v>
      </c>
      <c r="AR1453">
        <v>-2.3199999999999998</v>
      </c>
      <c r="AS1453">
        <v>-3.4950000000000001</v>
      </c>
      <c r="AT1453">
        <v>-3.0880000000000001</v>
      </c>
      <c r="AU1453">
        <v>-2.8029999999999999</v>
      </c>
      <c r="AV1453">
        <v>-2.3769999999999998</v>
      </c>
      <c r="AW1453">
        <v>-1.9530000000000001</v>
      </c>
      <c r="AX1453">
        <v>-2.153</v>
      </c>
      <c r="AY1453">
        <v>-0.26900000000000002</v>
      </c>
      <c r="AZ1453">
        <v>-0.32700000000000001</v>
      </c>
      <c r="BA1453">
        <v>-0.98899999999999999</v>
      </c>
      <c r="BB1453">
        <v>-0.95599999999999996</v>
      </c>
      <c r="BC1453">
        <v>-1.214</v>
      </c>
      <c r="BD1453">
        <v>-1.415</v>
      </c>
      <c r="BE1453">
        <v>-1.6919999999999999</v>
      </c>
      <c r="BF1453">
        <v>-2.0499999999999998</v>
      </c>
      <c r="BG1453">
        <v>2022</v>
      </c>
    </row>
    <row r="1454" spans="1:59" x14ac:dyDescent="0.3">
      <c r="A1454">
        <v>626</v>
      </c>
      <c r="B1454" t="s">
        <v>433</v>
      </c>
      <c r="C1454" t="s">
        <v>11</v>
      </c>
      <c r="D1454" t="s">
        <v>434</v>
      </c>
      <c r="E1454" t="s">
        <v>13</v>
      </c>
      <c r="F1454" t="s">
        <v>14</v>
      </c>
      <c r="G1454" t="s">
        <v>15</v>
      </c>
      <c r="H1454" t="s">
        <v>16</v>
      </c>
      <c r="I1454" t="s">
        <v>435</v>
      </c>
      <c r="J1454">
        <v>487.74400000000003</v>
      </c>
      <c r="K1454">
        <v>550.928</v>
      </c>
      <c r="L1454">
        <v>531.25</v>
      </c>
      <c r="M1454">
        <v>499.23200000000003</v>
      </c>
      <c r="N1454">
        <v>548.71500000000003</v>
      </c>
      <c r="O1454">
        <v>569.19799999999998</v>
      </c>
      <c r="P1454">
        <v>610.14</v>
      </c>
      <c r="Q1454">
        <v>610.14</v>
      </c>
      <c r="R1454">
        <v>620.62</v>
      </c>
      <c r="S1454">
        <v>644.13900000000001</v>
      </c>
      <c r="T1454">
        <v>652.92600000000004</v>
      </c>
      <c r="U1454">
        <v>647.71</v>
      </c>
      <c r="V1454">
        <v>615.82299999999998</v>
      </c>
      <c r="W1454">
        <v>608.447</v>
      </c>
      <c r="X1454">
        <v>684.94200000000001</v>
      </c>
      <c r="Y1454">
        <v>706.63</v>
      </c>
      <c r="Z1454">
        <v>663.11900000000003</v>
      </c>
      <c r="AA1454">
        <v>690.33900000000006</v>
      </c>
      <c r="AB1454">
        <v>713.39800000000002</v>
      </c>
      <c r="AC1454">
        <v>733.99400000000003</v>
      </c>
      <c r="AD1454">
        <v>707.71199999999999</v>
      </c>
      <c r="AE1454">
        <v>726.17700000000002</v>
      </c>
      <c r="AF1454">
        <v>741.36400000000003</v>
      </c>
      <c r="AG1454">
        <v>724.68899999999996</v>
      </c>
      <c r="AH1454">
        <v>723.99</v>
      </c>
      <c r="AI1454">
        <v>745.21</v>
      </c>
      <c r="AJ1454">
        <v>780.63699999999994</v>
      </c>
      <c r="AK1454">
        <v>812.10299999999995</v>
      </c>
      <c r="AL1454">
        <v>833.32600000000002</v>
      </c>
      <c r="AM1454">
        <v>856.75800000000004</v>
      </c>
      <c r="AN1454">
        <v>896.43499999999995</v>
      </c>
      <c r="AO1454">
        <v>934.03800000000001</v>
      </c>
      <c r="AP1454">
        <v>981.24099999999999</v>
      </c>
      <c r="AQ1454">
        <v>624.14800000000002</v>
      </c>
      <c r="AR1454">
        <v>624.65</v>
      </c>
      <c r="AS1454">
        <v>651.75</v>
      </c>
      <c r="AT1454">
        <v>682.70500000000004</v>
      </c>
      <c r="AU1454">
        <v>713.61500000000001</v>
      </c>
      <c r="AV1454">
        <v>740.87400000000002</v>
      </c>
      <c r="AW1454">
        <v>762.88</v>
      </c>
      <c r="AX1454">
        <v>770.19799999999998</v>
      </c>
      <c r="AY1454">
        <v>777.76900000000001</v>
      </c>
      <c r="AZ1454">
        <v>781.44200000000001</v>
      </c>
      <c r="BA1454">
        <v>788.94399999999996</v>
      </c>
      <c r="BB1454">
        <v>808.27599999999995</v>
      </c>
      <c r="BC1454">
        <v>838.88800000000003</v>
      </c>
      <c r="BD1454">
        <v>870.68899999999996</v>
      </c>
      <c r="BE1454">
        <v>902.78</v>
      </c>
      <c r="BF1454">
        <v>933.00699999999995</v>
      </c>
      <c r="BG1454">
        <v>2021</v>
      </c>
    </row>
    <row r="1455" spans="1:59" x14ac:dyDescent="0.3">
      <c r="A1455">
        <v>626</v>
      </c>
      <c r="B1455" t="s">
        <v>433</v>
      </c>
      <c r="C1455" t="s">
        <v>19</v>
      </c>
      <c r="D1455" t="s">
        <v>434</v>
      </c>
      <c r="E1455" t="s">
        <v>13</v>
      </c>
      <c r="F1455" t="s">
        <v>20</v>
      </c>
      <c r="G1455" t="s">
        <v>21</v>
      </c>
      <c r="I1455" t="s">
        <v>22</v>
      </c>
      <c r="J1455">
        <v>-2.9950000000000001</v>
      </c>
      <c r="K1455">
        <v>12.954000000000001</v>
      </c>
      <c r="L1455">
        <v>-3.5720000000000001</v>
      </c>
      <c r="M1455">
        <v>-6.0270000000000001</v>
      </c>
      <c r="N1455">
        <v>9.9120000000000008</v>
      </c>
      <c r="O1455">
        <v>3.7330000000000001</v>
      </c>
      <c r="P1455">
        <v>7.1929999999999996</v>
      </c>
      <c r="Q1455">
        <v>0</v>
      </c>
      <c r="R1455">
        <v>1.718</v>
      </c>
      <c r="S1455">
        <v>3.79</v>
      </c>
      <c r="T1455">
        <v>1.3640000000000001</v>
      </c>
      <c r="U1455">
        <v>-0.79900000000000004</v>
      </c>
      <c r="V1455">
        <v>-4.923</v>
      </c>
      <c r="W1455">
        <v>-1.198</v>
      </c>
      <c r="X1455">
        <v>12.571999999999999</v>
      </c>
      <c r="Y1455">
        <v>3.1659999999999999</v>
      </c>
      <c r="Z1455">
        <v>-6.157</v>
      </c>
      <c r="AA1455">
        <v>4.1050000000000004</v>
      </c>
      <c r="AB1455">
        <v>3.34</v>
      </c>
      <c r="AC1455">
        <v>2.887</v>
      </c>
      <c r="AD1455">
        <v>-3.581</v>
      </c>
      <c r="AE1455">
        <v>2.609</v>
      </c>
      <c r="AF1455">
        <v>2.0910000000000002</v>
      </c>
      <c r="AG1455">
        <v>-2.2490000000000001</v>
      </c>
      <c r="AH1455">
        <v>-9.6000000000000002E-2</v>
      </c>
      <c r="AI1455">
        <v>2.931</v>
      </c>
      <c r="AJ1455">
        <v>4.7539999999999996</v>
      </c>
      <c r="AK1455">
        <v>4.0309999999999997</v>
      </c>
      <c r="AL1455">
        <v>2.613</v>
      </c>
      <c r="AM1455">
        <v>2.8119999999999998</v>
      </c>
      <c r="AN1455">
        <v>4.6310000000000002</v>
      </c>
      <c r="AO1455">
        <v>4.1950000000000003</v>
      </c>
      <c r="AP1455">
        <v>5.0540000000000003</v>
      </c>
      <c r="AQ1455">
        <v>-36.392000000000003</v>
      </c>
      <c r="AR1455">
        <v>0.08</v>
      </c>
      <c r="AS1455">
        <v>4.3380000000000001</v>
      </c>
      <c r="AT1455">
        <v>4.75</v>
      </c>
      <c r="AU1455">
        <v>4.5279999999999996</v>
      </c>
      <c r="AV1455">
        <v>3.82</v>
      </c>
      <c r="AW1455">
        <v>2.97</v>
      </c>
      <c r="AX1455">
        <v>0.95899999999999996</v>
      </c>
      <c r="AY1455">
        <v>0.98299999999999998</v>
      </c>
      <c r="AZ1455">
        <v>0.47199999999999998</v>
      </c>
      <c r="BA1455">
        <v>0.96</v>
      </c>
      <c r="BB1455">
        <v>2.4500000000000002</v>
      </c>
      <c r="BC1455">
        <v>3.7869999999999999</v>
      </c>
      <c r="BD1455">
        <v>3.7909999999999999</v>
      </c>
      <c r="BE1455">
        <v>3.6859999999999999</v>
      </c>
      <c r="BF1455">
        <v>3.3479999999999999</v>
      </c>
      <c r="BG1455">
        <v>2021</v>
      </c>
    </row>
    <row r="1456" spans="1:59" x14ac:dyDescent="0.3">
      <c r="A1456">
        <v>626</v>
      </c>
      <c r="B1456" t="s">
        <v>433</v>
      </c>
      <c r="C1456" t="s">
        <v>23</v>
      </c>
      <c r="D1456" t="s">
        <v>434</v>
      </c>
      <c r="E1456" t="s">
        <v>24</v>
      </c>
      <c r="F1456" t="s">
        <v>25</v>
      </c>
      <c r="G1456" t="s">
        <v>15</v>
      </c>
      <c r="H1456" t="s">
        <v>16</v>
      </c>
      <c r="I1456" t="s">
        <v>435</v>
      </c>
      <c r="J1456">
        <v>168.4</v>
      </c>
      <c r="K1456">
        <v>218.1</v>
      </c>
      <c r="L1456">
        <v>240.4</v>
      </c>
      <c r="M1456">
        <v>253.9</v>
      </c>
      <c r="N1456">
        <v>278.7</v>
      </c>
      <c r="O1456">
        <v>379.9</v>
      </c>
      <c r="P1456">
        <v>386.04199999999997</v>
      </c>
      <c r="Q1456">
        <v>362.24299999999999</v>
      </c>
      <c r="R1456">
        <v>380.16899999999998</v>
      </c>
      <c r="S1456">
        <v>402.88400000000001</v>
      </c>
      <c r="T1456">
        <v>404.99599999999998</v>
      </c>
      <c r="U1456">
        <v>396.16800000000001</v>
      </c>
      <c r="V1456">
        <v>377.85700000000003</v>
      </c>
      <c r="W1456">
        <v>366.245</v>
      </c>
      <c r="X1456">
        <v>473.61900000000003</v>
      </c>
      <c r="Y1456">
        <v>560.03700000000003</v>
      </c>
      <c r="Z1456">
        <v>516.64700000000005</v>
      </c>
      <c r="AA1456">
        <v>566.03599999999994</v>
      </c>
      <c r="AB1456">
        <v>606.4</v>
      </c>
      <c r="AC1456">
        <v>638.66700000000003</v>
      </c>
      <c r="AD1456">
        <v>616.01599999999996</v>
      </c>
      <c r="AE1456">
        <v>659.23699999999997</v>
      </c>
      <c r="AF1456">
        <v>684.95899999999995</v>
      </c>
      <c r="AG1456">
        <v>690.66499999999996</v>
      </c>
      <c r="AH1456">
        <v>691.96799999999996</v>
      </c>
      <c r="AI1456">
        <v>745.21</v>
      </c>
      <c r="AJ1456">
        <v>803.94500000000005</v>
      </c>
      <c r="AK1456">
        <v>841.07899999999995</v>
      </c>
      <c r="AL1456">
        <v>910.45699999999999</v>
      </c>
      <c r="AM1456">
        <v>972.27599999999995</v>
      </c>
      <c r="AN1456" s="1">
        <v>1060.1400000000001</v>
      </c>
      <c r="AO1456" s="1">
        <v>1148.9000000000001</v>
      </c>
      <c r="AP1456" s="1">
        <v>1281.56</v>
      </c>
      <c r="AQ1456">
        <v>835.45399999999995</v>
      </c>
      <c r="AR1456">
        <v>935.57799999999997</v>
      </c>
      <c r="AS1456" s="1">
        <v>1002.59</v>
      </c>
      <c r="AT1456" s="1">
        <v>1081.52</v>
      </c>
      <c r="AU1456" s="1">
        <v>1203.32</v>
      </c>
      <c r="AV1456" s="1">
        <v>1265.6199999999999</v>
      </c>
      <c r="AW1456" s="1">
        <v>1334.82</v>
      </c>
      <c r="AX1456" s="1">
        <v>1372.73</v>
      </c>
      <c r="AY1456" s="1">
        <v>1432.05</v>
      </c>
      <c r="AZ1456" s="1">
        <v>1533.06</v>
      </c>
      <c r="BA1456" s="1">
        <v>1655.66</v>
      </c>
      <c r="BB1456" s="1">
        <v>1774.65</v>
      </c>
      <c r="BC1456" s="1">
        <v>1891.33</v>
      </c>
      <c r="BD1456" s="1">
        <v>2012.28</v>
      </c>
      <c r="BE1456" s="1">
        <v>2135.48</v>
      </c>
      <c r="BF1456" s="1">
        <v>2261.6999999999998</v>
      </c>
      <c r="BG1456">
        <v>2021</v>
      </c>
    </row>
    <row r="1457" spans="1:59" x14ac:dyDescent="0.3">
      <c r="A1457">
        <v>626</v>
      </c>
      <c r="B1457" t="s">
        <v>433</v>
      </c>
      <c r="C1457" t="s">
        <v>26</v>
      </c>
      <c r="D1457" t="s">
        <v>434</v>
      </c>
      <c r="E1457" t="s">
        <v>24</v>
      </c>
      <c r="F1457" t="s">
        <v>27</v>
      </c>
      <c r="G1457" t="s">
        <v>28</v>
      </c>
      <c r="H1457" t="s">
        <v>16</v>
      </c>
      <c r="I1457" t="s">
        <v>29</v>
      </c>
      <c r="J1457">
        <v>0.71399999999999997</v>
      </c>
      <c r="K1457">
        <v>0.74299999999999999</v>
      </c>
      <c r="L1457">
        <v>0.71899999999999997</v>
      </c>
      <c r="M1457">
        <v>0.69</v>
      </c>
      <c r="N1457">
        <v>0.67</v>
      </c>
      <c r="O1457">
        <v>0.88300000000000001</v>
      </c>
      <c r="P1457">
        <v>1.1579999999999999</v>
      </c>
      <c r="Q1457">
        <v>1.2749999999999999</v>
      </c>
      <c r="R1457">
        <v>1.3720000000000001</v>
      </c>
      <c r="S1457">
        <v>1.3540000000000001</v>
      </c>
      <c r="T1457">
        <v>1.5720000000000001</v>
      </c>
      <c r="U1457">
        <v>1.498</v>
      </c>
      <c r="V1457">
        <v>1.494</v>
      </c>
      <c r="W1457">
        <v>1.3089999999999999</v>
      </c>
      <c r="X1457">
        <v>0.85799999999999998</v>
      </c>
      <c r="Y1457">
        <v>1.117</v>
      </c>
      <c r="Z1457">
        <v>1</v>
      </c>
      <c r="AA1457">
        <v>0.97899999999999998</v>
      </c>
      <c r="AB1457">
        <v>1.036</v>
      </c>
      <c r="AC1457">
        <v>1.0389999999999999</v>
      </c>
      <c r="AD1457">
        <v>0.86799999999999999</v>
      </c>
      <c r="AE1457">
        <v>0.89900000000000002</v>
      </c>
      <c r="AF1457">
        <v>0.98299999999999998</v>
      </c>
      <c r="AG1457">
        <v>1.1879999999999999</v>
      </c>
      <c r="AH1457">
        <v>1.31</v>
      </c>
      <c r="AI1457">
        <v>1.413</v>
      </c>
      <c r="AJ1457">
        <v>1.538</v>
      </c>
      <c r="AK1457">
        <v>1.7549999999999999</v>
      </c>
      <c r="AL1457">
        <v>2.0329999999999999</v>
      </c>
      <c r="AM1457">
        <v>2.0590000000000002</v>
      </c>
      <c r="AN1457">
        <v>2.141</v>
      </c>
      <c r="AO1457">
        <v>2.4350000000000001</v>
      </c>
      <c r="AP1457">
        <v>2.512</v>
      </c>
      <c r="AQ1457">
        <v>1.6919999999999999</v>
      </c>
      <c r="AR1457">
        <v>1.8959999999999999</v>
      </c>
      <c r="AS1457">
        <v>1.696</v>
      </c>
      <c r="AT1457">
        <v>1.825</v>
      </c>
      <c r="AU1457">
        <v>2.0720000000000001</v>
      </c>
      <c r="AV1457">
        <v>2.2799999999999998</v>
      </c>
      <c r="AW1457">
        <v>2.278</v>
      </c>
      <c r="AX1457">
        <v>2.3879999999999999</v>
      </c>
      <c r="AY1457">
        <v>2.5840000000000001</v>
      </c>
      <c r="AZ1457">
        <v>2.4630000000000001</v>
      </c>
      <c r="BA1457">
        <v>2.76</v>
      </c>
      <c r="BB1457">
        <v>2.9950000000000001</v>
      </c>
      <c r="BC1457">
        <v>3.2050000000000001</v>
      </c>
      <c r="BD1457">
        <v>3.4180000000000001</v>
      </c>
      <c r="BE1457">
        <v>3.613</v>
      </c>
      <c r="BF1457">
        <v>3.827</v>
      </c>
      <c r="BG1457">
        <v>2021</v>
      </c>
    </row>
    <row r="1458" spans="1:59" x14ac:dyDescent="0.3">
      <c r="A1458">
        <v>626</v>
      </c>
      <c r="B1458" t="s">
        <v>433</v>
      </c>
      <c r="C1458" t="s">
        <v>30</v>
      </c>
      <c r="D1458" t="s">
        <v>434</v>
      </c>
      <c r="E1458" t="s">
        <v>24</v>
      </c>
      <c r="F1458" t="s">
        <v>31</v>
      </c>
      <c r="G1458" t="s">
        <v>32</v>
      </c>
      <c r="H1458" t="s">
        <v>16</v>
      </c>
      <c r="I1458" t="s">
        <v>29</v>
      </c>
      <c r="J1458">
        <v>1.006</v>
      </c>
      <c r="K1458">
        <v>1.2430000000000001</v>
      </c>
      <c r="L1458">
        <v>1.2729999999999999</v>
      </c>
      <c r="M1458">
        <v>1.2430000000000001</v>
      </c>
      <c r="N1458">
        <v>1.4159999999999999</v>
      </c>
      <c r="O1458">
        <v>1.5149999999999999</v>
      </c>
      <c r="P1458">
        <v>1.657</v>
      </c>
      <c r="Q1458">
        <v>1.698</v>
      </c>
      <c r="R1458">
        <v>1.788</v>
      </c>
      <c r="S1458">
        <v>1.9279999999999999</v>
      </c>
      <c r="T1458">
        <v>2.028</v>
      </c>
      <c r="U1458">
        <v>2.0790000000000002</v>
      </c>
      <c r="V1458">
        <v>2.0219999999999998</v>
      </c>
      <c r="W1458">
        <v>2.0449999999999999</v>
      </c>
      <c r="X1458">
        <v>2.351</v>
      </c>
      <c r="Y1458">
        <v>2.4769999999999999</v>
      </c>
      <c r="Z1458">
        <v>2.367</v>
      </c>
      <c r="AA1458">
        <v>2.5059999999999998</v>
      </c>
      <c r="AB1458">
        <v>2.6190000000000002</v>
      </c>
      <c r="AC1458">
        <v>2.7330000000000001</v>
      </c>
      <c r="AD1458">
        <v>2.6949999999999998</v>
      </c>
      <c r="AE1458">
        <v>2.827</v>
      </c>
      <c r="AF1458">
        <v>2.9319999999999999</v>
      </c>
      <c r="AG1458">
        <v>2.9220000000000002</v>
      </c>
      <c r="AH1458">
        <v>2.9980000000000002</v>
      </c>
      <c r="AI1458">
        <v>3.1819999999999999</v>
      </c>
      <c r="AJ1458">
        <v>3.4359999999999999</v>
      </c>
      <c r="AK1458">
        <v>3.6720000000000002</v>
      </c>
      <c r="AL1458">
        <v>3.84</v>
      </c>
      <c r="AM1458">
        <v>3.9729999999999999</v>
      </c>
      <c r="AN1458">
        <v>4.2069999999999999</v>
      </c>
      <c r="AO1458">
        <v>4.4749999999999996</v>
      </c>
      <c r="AP1458">
        <v>4.8890000000000002</v>
      </c>
      <c r="AQ1458">
        <v>3.2850000000000001</v>
      </c>
      <c r="AR1458">
        <v>3.2160000000000002</v>
      </c>
      <c r="AS1458">
        <v>3.536</v>
      </c>
      <c r="AT1458">
        <v>3.8620000000000001</v>
      </c>
      <c r="AU1458">
        <v>4.1950000000000003</v>
      </c>
      <c r="AV1458">
        <v>4.46</v>
      </c>
      <c r="AW1458">
        <v>4.6749999999999998</v>
      </c>
      <c r="AX1458">
        <v>4.782</v>
      </c>
      <c r="AY1458">
        <v>5.0449999999999999</v>
      </c>
      <c r="AZ1458">
        <v>5.4240000000000004</v>
      </c>
      <c r="BA1458">
        <v>5.6779999999999999</v>
      </c>
      <c r="BB1458">
        <v>5.9489999999999998</v>
      </c>
      <c r="BC1458">
        <v>6.298</v>
      </c>
      <c r="BD1458">
        <v>6.6639999999999997</v>
      </c>
      <c r="BE1458">
        <v>7.0359999999999996</v>
      </c>
      <c r="BF1458">
        <v>7.4059999999999997</v>
      </c>
      <c r="BG1458">
        <v>2021</v>
      </c>
    </row>
    <row r="1459" spans="1:59" x14ac:dyDescent="0.3">
      <c r="A1459">
        <v>626</v>
      </c>
      <c r="B1459" t="s">
        <v>433</v>
      </c>
      <c r="C1459" t="s">
        <v>33</v>
      </c>
      <c r="D1459" t="s">
        <v>434</v>
      </c>
      <c r="E1459" t="s">
        <v>34</v>
      </c>
      <c r="F1459" t="s">
        <v>35</v>
      </c>
      <c r="G1459" t="s">
        <v>36</v>
      </c>
      <c r="I1459" t="s">
        <v>37</v>
      </c>
      <c r="J1459">
        <v>34.526000000000003</v>
      </c>
      <c r="K1459">
        <v>39.588000000000001</v>
      </c>
      <c r="L1459">
        <v>45.252000000000002</v>
      </c>
      <c r="M1459">
        <v>50.857999999999997</v>
      </c>
      <c r="N1459">
        <v>50.790999999999997</v>
      </c>
      <c r="O1459">
        <v>66.742999999999995</v>
      </c>
      <c r="P1459">
        <v>63.271000000000001</v>
      </c>
      <c r="Q1459">
        <v>59.37</v>
      </c>
      <c r="R1459">
        <v>61.256</v>
      </c>
      <c r="S1459">
        <v>62.545999999999999</v>
      </c>
      <c r="T1459">
        <v>62.027999999999999</v>
      </c>
      <c r="U1459">
        <v>61.164000000000001</v>
      </c>
      <c r="V1459">
        <v>61.357999999999997</v>
      </c>
      <c r="W1459">
        <v>60.192999999999998</v>
      </c>
      <c r="X1459">
        <v>69.147000000000006</v>
      </c>
      <c r="Y1459">
        <v>79.254999999999995</v>
      </c>
      <c r="Z1459">
        <v>77.912000000000006</v>
      </c>
      <c r="AA1459">
        <v>81.994</v>
      </c>
      <c r="AB1459">
        <v>85.001999999999995</v>
      </c>
      <c r="AC1459">
        <v>87.013000000000005</v>
      </c>
      <c r="AD1459">
        <v>87.043000000000006</v>
      </c>
      <c r="AE1459">
        <v>90.781999999999996</v>
      </c>
      <c r="AF1459">
        <v>92.391999999999996</v>
      </c>
      <c r="AG1459">
        <v>95.305000000000007</v>
      </c>
      <c r="AH1459">
        <v>95.576999999999998</v>
      </c>
      <c r="AI1459">
        <v>100</v>
      </c>
      <c r="AJ1459">
        <v>102.986</v>
      </c>
      <c r="AK1459">
        <v>103.568</v>
      </c>
      <c r="AL1459">
        <v>109.256</v>
      </c>
      <c r="AM1459">
        <v>113.483</v>
      </c>
      <c r="AN1459">
        <v>118.262</v>
      </c>
      <c r="AO1459">
        <v>123.003</v>
      </c>
      <c r="AP1459">
        <v>130.60599999999999</v>
      </c>
      <c r="AQ1459">
        <v>133.85499999999999</v>
      </c>
      <c r="AR1459">
        <v>149.77600000000001</v>
      </c>
      <c r="AS1459">
        <v>153.83099999999999</v>
      </c>
      <c r="AT1459">
        <v>158.416</v>
      </c>
      <c r="AU1459">
        <v>168.624</v>
      </c>
      <c r="AV1459">
        <v>170.827</v>
      </c>
      <c r="AW1459">
        <v>174.971</v>
      </c>
      <c r="AX1459">
        <v>178.23099999999999</v>
      </c>
      <c r="AY1459">
        <v>184.12299999999999</v>
      </c>
      <c r="AZ1459">
        <v>196.18299999999999</v>
      </c>
      <c r="BA1459">
        <v>209.857</v>
      </c>
      <c r="BB1459">
        <v>219.56</v>
      </c>
      <c r="BC1459">
        <v>225.45599999999999</v>
      </c>
      <c r="BD1459">
        <v>231.113</v>
      </c>
      <c r="BE1459">
        <v>236.54499999999999</v>
      </c>
      <c r="BF1459">
        <v>242.41</v>
      </c>
      <c r="BG1459">
        <v>2021</v>
      </c>
    </row>
    <row r="1460" spans="1:59" x14ac:dyDescent="0.3">
      <c r="A1460">
        <v>626</v>
      </c>
      <c r="B1460" t="s">
        <v>433</v>
      </c>
      <c r="C1460" t="s">
        <v>38</v>
      </c>
      <c r="D1460" t="s">
        <v>434</v>
      </c>
      <c r="E1460" t="s">
        <v>39</v>
      </c>
      <c r="F1460" t="s">
        <v>40</v>
      </c>
      <c r="G1460" t="s">
        <v>15</v>
      </c>
      <c r="H1460" t="s">
        <v>6</v>
      </c>
      <c r="I1460" t="s">
        <v>41</v>
      </c>
      <c r="J1460" s="1">
        <v>214002.89</v>
      </c>
      <c r="K1460" s="1">
        <v>234615.93</v>
      </c>
      <c r="L1460" s="1">
        <v>220672.83</v>
      </c>
      <c r="M1460" s="1">
        <v>202395.86</v>
      </c>
      <c r="N1460" s="1">
        <v>217243.23</v>
      </c>
      <c r="O1460" s="1">
        <v>219354.96</v>
      </c>
      <c r="P1460" s="1">
        <v>227306.62</v>
      </c>
      <c r="Q1460" s="1">
        <v>222621.16</v>
      </c>
      <c r="R1460" s="1">
        <v>222032.56</v>
      </c>
      <c r="S1460" s="1">
        <v>225886.45</v>
      </c>
      <c r="T1460" s="1">
        <v>224155.78</v>
      </c>
      <c r="U1460" s="1">
        <v>217382.24</v>
      </c>
      <c r="V1460" s="1">
        <v>201856.94</v>
      </c>
      <c r="W1460" s="1">
        <v>194693.92</v>
      </c>
      <c r="X1460" s="1">
        <v>214001.89</v>
      </c>
      <c r="Y1460" s="1">
        <v>215718.97</v>
      </c>
      <c r="Z1460" s="1">
        <v>197928.36</v>
      </c>
      <c r="AA1460" s="1">
        <v>201574.51</v>
      </c>
      <c r="AB1460" s="1">
        <v>203936.32</v>
      </c>
      <c r="AC1460" s="1">
        <v>205628.09</v>
      </c>
      <c r="AD1460" s="1">
        <v>194516.32</v>
      </c>
      <c r="AE1460" s="1">
        <v>196049.68</v>
      </c>
      <c r="AF1460" s="1">
        <v>196791.85</v>
      </c>
      <c r="AG1460" s="1">
        <v>189231.7</v>
      </c>
      <c r="AH1460" s="1">
        <v>185943.71</v>
      </c>
      <c r="AI1460" s="1">
        <v>188141.73</v>
      </c>
      <c r="AJ1460" s="1">
        <v>193605.47</v>
      </c>
      <c r="AK1460" s="1">
        <v>197741.26</v>
      </c>
      <c r="AL1460" s="1">
        <v>199117.06</v>
      </c>
      <c r="AM1460" s="1">
        <v>200822.41</v>
      </c>
      <c r="AN1460" s="1">
        <v>206080.75</v>
      </c>
      <c r="AO1460" s="1">
        <v>211385.9</v>
      </c>
      <c r="AP1460" s="1">
        <v>221199.5</v>
      </c>
      <c r="AQ1460" s="1">
        <v>140321.04</v>
      </c>
      <c r="AR1460" s="1">
        <v>139930.56</v>
      </c>
      <c r="AS1460" s="1">
        <v>145058.98000000001</v>
      </c>
      <c r="AT1460" s="1">
        <v>150441.82999999999</v>
      </c>
      <c r="AU1460" s="1">
        <v>155268.71</v>
      </c>
      <c r="AV1460" s="1">
        <v>158781.31</v>
      </c>
      <c r="AW1460" s="1">
        <v>160775.48000000001</v>
      </c>
      <c r="AX1460" s="1">
        <v>159461.39000000001</v>
      </c>
      <c r="AY1460" s="1">
        <v>158083.12</v>
      </c>
      <c r="AZ1460" s="1">
        <v>155758.78</v>
      </c>
      <c r="BA1460" s="1">
        <v>154120.65</v>
      </c>
      <c r="BB1460" s="1">
        <v>154634.85</v>
      </c>
      <c r="BC1460" s="1">
        <v>157154.07</v>
      </c>
      <c r="BD1460" s="1">
        <v>159642.32999999999</v>
      </c>
      <c r="BE1460" s="1">
        <v>162020.85</v>
      </c>
      <c r="BF1460" s="1">
        <v>163857.88</v>
      </c>
      <c r="BG1460">
        <v>2021</v>
      </c>
    </row>
    <row r="1461" spans="1:59" x14ac:dyDescent="0.3">
      <c r="A1461">
        <v>626</v>
      </c>
      <c r="B1461" t="s">
        <v>433</v>
      </c>
      <c r="C1461" t="s">
        <v>42</v>
      </c>
      <c r="D1461" t="s">
        <v>434</v>
      </c>
      <c r="E1461" t="s">
        <v>39</v>
      </c>
      <c r="F1461" t="s">
        <v>43</v>
      </c>
      <c r="G1461" t="s">
        <v>44</v>
      </c>
      <c r="H1461" t="s">
        <v>6</v>
      </c>
      <c r="I1461" t="s">
        <v>41</v>
      </c>
      <c r="J1461" s="1">
        <v>1258.0999999999999</v>
      </c>
      <c r="K1461" s="1">
        <v>1379.28</v>
      </c>
      <c r="L1461" s="1">
        <v>1297.31</v>
      </c>
      <c r="M1461" s="1">
        <v>1189.8599999999999</v>
      </c>
      <c r="N1461" s="1">
        <v>1277.1500000000001</v>
      </c>
      <c r="O1461" s="1">
        <v>1289.56</v>
      </c>
      <c r="P1461" s="1">
        <v>1336.31</v>
      </c>
      <c r="Q1461" s="1">
        <v>1308.77</v>
      </c>
      <c r="R1461" s="1">
        <v>1305.31</v>
      </c>
      <c r="S1461" s="1">
        <v>1327.96</v>
      </c>
      <c r="T1461" s="1">
        <v>1317.79</v>
      </c>
      <c r="U1461" s="1">
        <v>1277.97</v>
      </c>
      <c r="V1461" s="1">
        <v>1186.7</v>
      </c>
      <c r="W1461" s="1">
        <v>1144.58</v>
      </c>
      <c r="X1461" s="1">
        <v>1258.0899999999999</v>
      </c>
      <c r="Y1461" s="1">
        <v>1268.19</v>
      </c>
      <c r="Z1461" s="1">
        <v>1163.5999999999999</v>
      </c>
      <c r="AA1461" s="1">
        <v>1185.03</v>
      </c>
      <c r="AB1461" s="1">
        <v>1198.92</v>
      </c>
      <c r="AC1461" s="1">
        <v>1208.8699999999999</v>
      </c>
      <c r="AD1461" s="1">
        <v>1143.54</v>
      </c>
      <c r="AE1461" s="1">
        <v>1152.55</v>
      </c>
      <c r="AF1461" s="1">
        <v>1156.92</v>
      </c>
      <c r="AG1461" s="1">
        <v>1112.47</v>
      </c>
      <c r="AH1461" s="1">
        <v>1093.1400000000001</v>
      </c>
      <c r="AI1461" s="1">
        <v>1106.06</v>
      </c>
      <c r="AJ1461" s="1">
        <v>1138.19</v>
      </c>
      <c r="AK1461" s="1">
        <v>1162.5</v>
      </c>
      <c r="AL1461" s="1">
        <v>1170.5899999999999</v>
      </c>
      <c r="AM1461" s="1">
        <v>1180.6099999999999</v>
      </c>
      <c r="AN1461" s="1">
        <v>1211.53</v>
      </c>
      <c r="AO1461" s="1">
        <v>1242.71</v>
      </c>
      <c r="AP1461" s="1">
        <v>1300.4100000000001</v>
      </c>
      <c r="AQ1461">
        <v>824.93200000000002</v>
      </c>
      <c r="AR1461">
        <v>822.63599999999997</v>
      </c>
      <c r="AS1461">
        <v>852.78599999999994</v>
      </c>
      <c r="AT1461">
        <v>884.43100000000004</v>
      </c>
      <c r="AU1461">
        <v>912.80799999999999</v>
      </c>
      <c r="AV1461">
        <v>933.45799999999997</v>
      </c>
      <c r="AW1461">
        <v>945.18100000000004</v>
      </c>
      <c r="AX1461">
        <v>937.45600000000002</v>
      </c>
      <c r="AY1461">
        <v>929.35299999999995</v>
      </c>
      <c r="AZ1461">
        <v>915.68899999999996</v>
      </c>
      <c r="BA1461">
        <v>906.05799999999999</v>
      </c>
      <c r="BB1461">
        <v>909.08100000000002</v>
      </c>
      <c r="BC1461">
        <v>923.89099999999996</v>
      </c>
      <c r="BD1461">
        <v>938.52</v>
      </c>
      <c r="BE1461">
        <v>952.50300000000004</v>
      </c>
      <c r="BF1461">
        <v>963.30200000000002</v>
      </c>
      <c r="BG1461">
        <v>2021</v>
      </c>
    </row>
    <row r="1462" spans="1:59" x14ac:dyDescent="0.3">
      <c r="A1462">
        <v>626</v>
      </c>
      <c r="B1462" t="s">
        <v>433</v>
      </c>
      <c r="C1462" t="s">
        <v>45</v>
      </c>
      <c r="D1462" t="s">
        <v>434</v>
      </c>
      <c r="E1462" t="s">
        <v>46</v>
      </c>
      <c r="F1462" t="s">
        <v>47</v>
      </c>
      <c r="G1462" t="s">
        <v>15</v>
      </c>
      <c r="H1462" t="s">
        <v>6</v>
      </c>
      <c r="I1462" t="s">
        <v>48</v>
      </c>
      <c r="J1462" s="1">
        <v>73887.28</v>
      </c>
      <c r="K1462" s="1">
        <v>92879.16</v>
      </c>
      <c r="L1462" s="1">
        <v>99858.31</v>
      </c>
      <c r="M1462" s="1">
        <v>102934.81</v>
      </c>
      <c r="N1462" s="1">
        <v>110340.91</v>
      </c>
      <c r="O1462" s="1">
        <v>146404.06</v>
      </c>
      <c r="P1462" s="1">
        <v>143819.47</v>
      </c>
      <c r="Q1462" s="1">
        <v>132171.26</v>
      </c>
      <c r="R1462" s="1">
        <v>136008.92000000001</v>
      </c>
      <c r="S1462" s="1">
        <v>141283.14000000001</v>
      </c>
      <c r="T1462" s="1">
        <v>139038.85</v>
      </c>
      <c r="U1462" s="1">
        <v>132960.66</v>
      </c>
      <c r="V1462" s="1">
        <v>123855.53</v>
      </c>
      <c r="W1462" s="1">
        <v>117192.94</v>
      </c>
      <c r="X1462" s="1">
        <v>147976.67000000001</v>
      </c>
      <c r="Y1462" s="1">
        <v>170967.48</v>
      </c>
      <c r="Z1462" s="1">
        <v>154209.13</v>
      </c>
      <c r="AA1462" s="1">
        <v>165278.82999999999</v>
      </c>
      <c r="AB1462" s="1">
        <v>173349.39</v>
      </c>
      <c r="AC1462" s="1">
        <v>178922.19</v>
      </c>
      <c r="AD1462" s="1">
        <v>169313.5</v>
      </c>
      <c r="AE1462" s="1">
        <v>177977.57</v>
      </c>
      <c r="AF1462" s="1">
        <v>181819.51</v>
      </c>
      <c r="AG1462" s="1">
        <v>180347.39</v>
      </c>
      <c r="AH1462" s="1">
        <v>177719.62</v>
      </c>
      <c r="AI1462" s="1">
        <v>188141.73</v>
      </c>
      <c r="AJ1462" s="1">
        <v>199386.08</v>
      </c>
      <c r="AK1462" s="1">
        <v>204796.71</v>
      </c>
      <c r="AL1462" s="1">
        <v>217546.94</v>
      </c>
      <c r="AM1462" s="1">
        <v>227899.62</v>
      </c>
      <c r="AN1462" s="1">
        <v>243715.15</v>
      </c>
      <c r="AO1462" s="1">
        <v>260011.28</v>
      </c>
      <c r="AP1462" s="1">
        <v>288900.14</v>
      </c>
      <c r="AQ1462" s="1">
        <v>187826.81</v>
      </c>
      <c r="AR1462" s="1">
        <v>209582.78</v>
      </c>
      <c r="AS1462" s="1">
        <v>223145.37</v>
      </c>
      <c r="AT1462" s="1">
        <v>238324.47</v>
      </c>
      <c r="AU1462" s="1">
        <v>261819.84</v>
      </c>
      <c r="AV1462" s="1">
        <v>271242.09000000003</v>
      </c>
      <c r="AW1462" s="1">
        <v>281310.24</v>
      </c>
      <c r="AX1462" s="1">
        <v>284209.89</v>
      </c>
      <c r="AY1462" s="1">
        <v>291066.63</v>
      </c>
      <c r="AZ1462" s="1">
        <v>305572.21999999997</v>
      </c>
      <c r="BA1462" s="1">
        <v>323433.40000000002</v>
      </c>
      <c r="BB1462" s="1">
        <v>339516.03</v>
      </c>
      <c r="BC1462" s="1">
        <v>354313.6</v>
      </c>
      <c r="BD1462" s="1">
        <v>368954.96</v>
      </c>
      <c r="BE1462" s="1">
        <v>383252.47999999998</v>
      </c>
      <c r="BF1462" s="1">
        <v>397207.36</v>
      </c>
      <c r="BG1462">
        <v>2021</v>
      </c>
    </row>
    <row r="1463" spans="1:59" x14ac:dyDescent="0.3">
      <c r="A1463">
        <v>626</v>
      </c>
      <c r="B1463" t="s">
        <v>433</v>
      </c>
      <c r="C1463" t="s">
        <v>49</v>
      </c>
      <c r="D1463" t="s">
        <v>434</v>
      </c>
      <c r="E1463" t="s">
        <v>46</v>
      </c>
      <c r="F1463" t="s">
        <v>50</v>
      </c>
      <c r="G1463" t="s">
        <v>28</v>
      </c>
      <c r="H1463" t="s">
        <v>6</v>
      </c>
      <c r="I1463" t="s">
        <v>48</v>
      </c>
      <c r="J1463">
        <v>313.36900000000003</v>
      </c>
      <c r="K1463">
        <v>316.495</v>
      </c>
      <c r="L1463">
        <v>298.74700000000001</v>
      </c>
      <c r="M1463">
        <v>279.71899999999999</v>
      </c>
      <c r="N1463">
        <v>265.44099999999997</v>
      </c>
      <c r="O1463">
        <v>340.22699999999998</v>
      </c>
      <c r="P1463">
        <v>431.34199999999998</v>
      </c>
      <c r="Q1463">
        <v>465.18099999999998</v>
      </c>
      <c r="R1463">
        <v>490.93900000000002</v>
      </c>
      <c r="S1463">
        <v>474.87900000000002</v>
      </c>
      <c r="T1463">
        <v>539.65599999999995</v>
      </c>
      <c r="U1463">
        <v>502.89600000000002</v>
      </c>
      <c r="V1463">
        <v>489.786</v>
      </c>
      <c r="W1463">
        <v>418.92200000000003</v>
      </c>
      <c r="X1463">
        <v>268.10599999999999</v>
      </c>
      <c r="Y1463">
        <v>340.988</v>
      </c>
      <c r="Z1463">
        <v>298.44299999999998</v>
      </c>
      <c r="AA1463">
        <v>285.80399999999997</v>
      </c>
      <c r="AB1463">
        <v>296.10300000000001</v>
      </c>
      <c r="AC1463">
        <v>290.99</v>
      </c>
      <c r="AD1463">
        <v>238.505</v>
      </c>
      <c r="AE1463">
        <v>242.79400000000001</v>
      </c>
      <c r="AF1463">
        <v>260.86500000000001</v>
      </c>
      <c r="AG1463">
        <v>310.30200000000002</v>
      </c>
      <c r="AH1463">
        <v>336.40899999999999</v>
      </c>
      <c r="AI1463">
        <v>356.68799999999999</v>
      </c>
      <c r="AJ1463">
        <v>381.315</v>
      </c>
      <c r="AK1463">
        <v>427.31299999999999</v>
      </c>
      <c r="AL1463">
        <v>485.80700000000002</v>
      </c>
      <c r="AM1463">
        <v>482.64800000000002</v>
      </c>
      <c r="AN1463">
        <v>492.07799999999997</v>
      </c>
      <c r="AO1463">
        <v>551.02800000000002</v>
      </c>
      <c r="AP1463">
        <v>566.19899999999996</v>
      </c>
      <c r="AQ1463">
        <v>380.30399999999997</v>
      </c>
      <c r="AR1463">
        <v>424.67</v>
      </c>
      <c r="AS1463">
        <v>377.476</v>
      </c>
      <c r="AT1463">
        <v>402.053</v>
      </c>
      <c r="AU1463">
        <v>450.74400000000003</v>
      </c>
      <c r="AV1463">
        <v>488.553</v>
      </c>
      <c r="AW1463">
        <v>480.14499999999998</v>
      </c>
      <c r="AX1463">
        <v>494.48899999999998</v>
      </c>
      <c r="AY1463">
        <v>525.16399999999999</v>
      </c>
      <c r="AZ1463">
        <v>490.94</v>
      </c>
      <c r="BA1463">
        <v>539.24</v>
      </c>
      <c r="BB1463">
        <v>572.9</v>
      </c>
      <c r="BC1463">
        <v>600.38599999999997</v>
      </c>
      <c r="BD1463">
        <v>626.69399999999996</v>
      </c>
      <c r="BE1463">
        <v>648.49099999999999</v>
      </c>
      <c r="BF1463">
        <v>672.10299999999995</v>
      </c>
      <c r="BG1463">
        <v>2021</v>
      </c>
    </row>
    <row r="1464" spans="1:59" x14ac:dyDescent="0.3">
      <c r="A1464">
        <v>626</v>
      </c>
      <c r="B1464" t="s">
        <v>433</v>
      </c>
      <c r="C1464" t="s">
        <v>51</v>
      </c>
      <c r="D1464" t="s">
        <v>434</v>
      </c>
      <c r="E1464" t="s">
        <v>46</v>
      </c>
      <c r="F1464" t="s">
        <v>52</v>
      </c>
      <c r="G1464" t="s">
        <v>32</v>
      </c>
      <c r="H1464" t="s">
        <v>6</v>
      </c>
      <c r="I1464" t="s">
        <v>48</v>
      </c>
      <c r="J1464">
        <v>441.20800000000003</v>
      </c>
      <c r="K1464">
        <v>529.46699999999998</v>
      </c>
      <c r="L1464">
        <v>528.77300000000002</v>
      </c>
      <c r="M1464">
        <v>503.97</v>
      </c>
      <c r="N1464">
        <v>560.46400000000006</v>
      </c>
      <c r="O1464">
        <v>583.80499999999995</v>
      </c>
      <c r="P1464">
        <v>617.149</v>
      </c>
      <c r="Q1464">
        <v>619.37800000000004</v>
      </c>
      <c r="R1464">
        <v>639.524</v>
      </c>
      <c r="S1464">
        <v>676.13800000000003</v>
      </c>
      <c r="T1464">
        <v>696.06700000000001</v>
      </c>
      <c r="U1464">
        <v>697.86300000000006</v>
      </c>
      <c r="V1464">
        <v>662.79</v>
      </c>
      <c r="W1464">
        <v>654.42100000000005</v>
      </c>
      <c r="X1464">
        <v>734.68600000000004</v>
      </c>
      <c r="Y1464">
        <v>756.10900000000004</v>
      </c>
      <c r="Z1464">
        <v>706.45500000000004</v>
      </c>
      <c r="AA1464">
        <v>731.875</v>
      </c>
      <c r="AB1464">
        <v>748.78399999999999</v>
      </c>
      <c r="AC1464">
        <v>765.63400000000001</v>
      </c>
      <c r="AD1464">
        <v>740.66899999999998</v>
      </c>
      <c r="AE1464">
        <v>763.32600000000002</v>
      </c>
      <c r="AF1464">
        <v>778.15800000000002</v>
      </c>
      <c r="AG1464">
        <v>763.03200000000004</v>
      </c>
      <c r="AH1464">
        <v>769.90099999999995</v>
      </c>
      <c r="AI1464">
        <v>803.43100000000004</v>
      </c>
      <c r="AJ1464">
        <v>852.274</v>
      </c>
      <c r="AK1464">
        <v>894.005</v>
      </c>
      <c r="AL1464">
        <v>917.48800000000006</v>
      </c>
      <c r="AM1464">
        <v>931.27599999999995</v>
      </c>
      <c r="AN1464">
        <v>967.14800000000002</v>
      </c>
      <c r="AO1464" s="1">
        <v>1012.66</v>
      </c>
      <c r="AP1464" s="1">
        <v>1102.1300000000001</v>
      </c>
      <c r="AQ1464">
        <v>738.46600000000001</v>
      </c>
      <c r="AR1464">
        <v>720.351</v>
      </c>
      <c r="AS1464">
        <v>787.04300000000001</v>
      </c>
      <c r="AT1464">
        <v>851.01400000000001</v>
      </c>
      <c r="AU1464">
        <v>912.80799999999999</v>
      </c>
      <c r="AV1464">
        <v>955.9</v>
      </c>
      <c r="AW1464">
        <v>985.26599999999996</v>
      </c>
      <c r="AX1464">
        <v>989.96600000000001</v>
      </c>
      <c r="AY1464" s="1">
        <v>1025.49</v>
      </c>
      <c r="AZ1464" s="1">
        <v>1081.19</v>
      </c>
      <c r="BA1464" s="1">
        <v>1109.17</v>
      </c>
      <c r="BB1464" s="1">
        <v>1138.08</v>
      </c>
      <c r="BC1464" s="1">
        <v>1179.93</v>
      </c>
      <c r="BD1464" s="1">
        <v>1221.8699999999999</v>
      </c>
      <c r="BE1464" s="1">
        <v>1262.75</v>
      </c>
      <c r="BF1464" s="1">
        <v>1300.73</v>
      </c>
      <c r="BG1464">
        <v>2021</v>
      </c>
    </row>
    <row r="1465" spans="1:59" x14ac:dyDescent="0.3">
      <c r="A1465">
        <v>626</v>
      </c>
      <c r="B1465" t="s">
        <v>433</v>
      </c>
      <c r="C1465" t="s">
        <v>53</v>
      </c>
      <c r="D1465" t="s">
        <v>434</v>
      </c>
      <c r="E1465" t="s">
        <v>54</v>
      </c>
      <c r="F1465" t="s">
        <v>55</v>
      </c>
      <c r="G1465" t="s">
        <v>56</v>
      </c>
    </row>
    <row r="1466" spans="1:59" x14ac:dyDescent="0.3">
      <c r="A1466">
        <v>626</v>
      </c>
      <c r="B1466" t="s">
        <v>433</v>
      </c>
      <c r="C1466" t="s">
        <v>57</v>
      </c>
      <c r="D1466" t="s">
        <v>434</v>
      </c>
      <c r="E1466" t="s">
        <v>58</v>
      </c>
      <c r="F1466" t="s">
        <v>59</v>
      </c>
      <c r="G1466" t="s">
        <v>60</v>
      </c>
      <c r="I1466" t="s">
        <v>29</v>
      </c>
      <c r="J1466">
        <v>8.0000000000000002E-3</v>
      </c>
      <c r="K1466">
        <v>8.0000000000000002E-3</v>
      </c>
      <c r="L1466">
        <v>8.0000000000000002E-3</v>
      </c>
      <c r="M1466">
        <v>7.0000000000000001E-3</v>
      </c>
      <c r="N1466">
        <v>8.0000000000000002E-3</v>
      </c>
      <c r="O1466">
        <v>8.0000000000000002E-3</v>
      </c>
      <c r="P1466">
        <v>8.0000000000000002E-3</v>
      </c>
      <c r="Q1466">
        <v>8.0000000000000002E-3</v>
      </c>
      <c r="R1466">
        <v>7.0000000000000001E-3</v>
      </c>
      <c r="S1466">
        <v>8.0000000000000002E-3</v>
      </c>
      <c r="T1466">
        <v>7.0000000000000001E-3</v>
      </c>
      <c r="U1466">
        <v>7.0000000000000001E-3</v>
      </c>
      <c r="V1466">
        <v>6.0000000000000001E-3</v>
      </c>
      <c r="W1466">
        <v>6.0000000000000001E-3</v>
      </c>
      <c r="X1466">
        <v>6.0000000000000001E-3</v>
      </c>
      <c r="Y1466">
        <v>6.0000000000000001E-3</v>
      </c>
      <c r="Z1466">
        <v>6.0000000000000001E-3</v>
      </c>
      <c r="AA1466">
        <v>6.0000000000000001E-3</v>
      </c>
      <c r="AB1466">
        <v>6.0000000000000001E-3</v>
      </c>
      <c r="AC1466">
        <v>6.0000000000000001E-3</v>
      </c>
      <c r="AD1466">
        <v>5.0000000000000001E-3</v>
      </c>
      <c r="AE1466">
        <v>5.0000000000000001E-3</v>
      </c>
      <c r="AF1466">
        <v>5.0000000000000001E-3</v>
      </c>
      <c r="AG1466">
        <v>5.0000000000000001E-3</v>
      </c>
      <c r="AH1466">
        <v>5.0000000000000001E-3</v>
      </c>
      <c r="AI1466">
        <v>5.0000000000000001E-3</v>
      </c>
      <c r="AJ1466">
        <v>5.0000000000000001E-3</v>
      </c>
      <c r="AK1466">
        <v>5.0000000000000001E-3</v>
      </c>
      <c r="AL1466">
        <v>5.0000000000000001E-3</v>
      </c>
      <c r="AM1466">
        <v>5.0000000000000001E-3</v>
      </c>
      <c r="AN1466">
        <v>5.0000000000000001E-3</v>
      </c>
      <c r="AO1466">
        <v>5.0000000000000001E-3</v>
      </c>
      <c r="AP1466">
        <v>5.0000000000000001E-3</v>
      </c>
      <c r="AQ1466">
        <v>3.0000000000000001E-3</v>
      </c>
      <c r="AR1466">
        <v>3.0000000000000001E-3</v>
      </c>
      <c r="AS1466">
        <v>3.0000000000000001E-3</v>
      </c>
      <c r="AT1466">
        <v>3.0000000000000001E-3</v>
      </c>
      <c r="AU1466">
        <v>3.0000000000000001E-3</v>
      </c>
      <c r="AV1466">
        <v>3.0000000000000001E-3</v>
      </c>
      <c r="AW1466">
        <v>3.0000000000000001E-3</v>
      </c>
      <c r="AX1466">
        <v>4.0000000000000001E-3</v>
      </c>
      <c r="AY1466">
        <v>3.0000000000000001E-3</v>
      </c>
      <c r="AZ1466">
        <v>3.0000000000000001E-3</v>
      </c>
      <c r="BA1466">
        <v>3.0000000000000001E-3</v>
      </c>
      <c r="BB1466">
        <v>3.0000000000000001E-3</v>
      </c>
      <c r="BC1466">
        <v>3.0000000000000001E-3</v>
      </c>
      <c r="BD1466">
        <v>3.0000000000000001E-3</v>
      </c>
      <c r="BE1466">
        <v>3.0000000000000001E-3</v>
      </c>
      <c r="BF1466">
        <v>3.0000000000000001E-3</v>
      </c>
      <c r="BG1466">
        <v>2021</v>
      </c>
    </row>
    <row r="1467" spans="1:59" x14ac:dyDescent="0.3">
      <c r="A1467">
        <v>626</v>
      </c>
      <c r="B1467" t="s">
        <v>433</v>
      </c>
      <c r="C1467" t="s">
        <v>61</v>
      </c>
      <c r="D1467" t="s">
        <v>434</v>
      </c>
      <c r="E1467" t="s">
        <v>62</v>
      </c>
      <c r="F1467" t="s">
        <v>63</v>
      </c>
      <c r="G1467" t="s">
        <v>64</v>
      </c>
      <c r="I1467" t="s">
        <v>29</v>
      </c>
      <c r="J1467">
        <v>167.46600000000001</v>
      </c>
      <c r="K1467">
        <v>175.42</v>
      </c>
      <c r="L1467">
        <v>188.84899999999999</v>
      </c>
      <c r="M1467">
        <v>204.24799999999999</v>
      </c>
      <c r="N1467">
        <v>196.874</v>
      </c>
      <c r="O1467">
        <v>250.77600000000001</v>
      </c>
      <c r="P1467">
        <v>233.03800000000001</v>
      </c>
      <c r="Q1467">
        <v>213.393</v>
      </c>
      <c r="R1467">
        <v>212.672</v>
      </c>
      <c r="S1467">
        <v>208.95599999999999</v>
      </c>
      <c r="T1467">
        <v>199.749</v>
      </c>
      <c r="U1467">
        <v>190.52500000000001</v>
      </c>
      <c r="V1467">
        <v>186.87</v>
      </c>
      <c r="W1467">
        <v>179.07900000000001</v>
      </c>
      <c r="X1467">
        <v>201.41499999999999</v>
      </c>
      <c r="Y1467">
        <v>226.11500000000001</v>
      </c>
      <c r="Z1467">
        <v>218.286</v>
      </c>
      <c r="AA1467">
        <v>225.82900000000001</v>
      </c>
      <c r="AB1467">
        <v>231.50800000000001</v>
      </c>
      <c r="AC1467">
        <v>233.691</v>
      </c>
      <c r="AD1467">
        <v>228.595</v>
      </c>
      <c r="AE1467">
        <v>233.161</v>
      </c>
      <c r="AF1467">
        <v>233.654</v>
      </c>
      <c r="AG1467">
        <v>236.35599999999999</v>
      </c>
      <c r="AH1467">
        <v>230.834</v>
      </c>
      <c r="AI1467">
        <v>234.173</v>
      </c>
      <c r="AJ1467">
        <v>233.946</v>
      </c>
      <c r="AK1467">
        <v>229.078</v>
      </c>
      <c r="AL1467">
        <v>237.11199999999999</v>
      </c>
      <c r="AM1467">
        <v>244.71700000000001</v>
      </c>
      <c r="AN1467">
        <v>251.994</v>
      </c>
      <c r="AO1467">
        <v>256.76100000000002</v>
      </c>
      <c r="AP1467">
        <v>262.12900000000002</v>
      </c>
      <c r="AQ1467">
        <v>254.34700000000001</v>
      </c>
      <c r="AR1467">
        <v>290.94499999999999</v>
      </c>
      <c r="AS1467">
        <v>283.524</v>
      </c>
      <c r="AT1467">
        <v>280.048</v>
      </c>
      <c r="AU1467">
        <v>286.82900000000001</v>
      </c>
      <c r="AV1467">
        <v>283.75599999999997</v>
      </c>
      <c r="AW1467">
        <v>285.517</v>
      </c>
      <c r="AX1467">
        <v>287.09100000000001</v>
      </c>
      <c r="AY1467">
        <v>283.83100000000002</v>
      </c>
      <c r="AZ1467">
        <v>282.625</v>
      </c>
      <c r="BA1467">
        <v>291.601</v>
      </c>
      <c r="BB1467">
        <v>298.32400000000001</v>
      </c>
      <c r="BC1467">
        <v>300.28300000000002</v>
      </c>
      <c r="BD1467">
        <v>301.959</v>
      </c>
      <c r="BE1467">
        <v>303.50599999999997</v>
      </c>
      <c r="BF1467">
        <v>305.37200000000001</v>
      </c>
      <c r="BG1467">
        <v>2021</v>
      </c>
    </row>
    <row r="1468" spans="1:59" x14ac:dyDescent="0.3">
      <c r="A1468">
        <v>626</v>
      </c>
      <c r="B1468" t="s">
        <v>433</v>
      </c>
      <c r="C1468" t="s">
        <v>65</v>
      </c>
      <c r="D1468" t="s">
        <v>434</v>
      </c>
      <c r="E1468" t="s">
        <v>66</v>
      </c>
      <c r="F1468" t="s">
        <v>67</v>
      </c>
      <c r="G1468" t="s">
        <v>68</v>
      </c>
      <c r="I1468" t="s">
        <v>435</v>
      </c>
      <c r="J1468">
        <v>9.7620000000000005</v>
      </c>
      <c r="K1468">
        <v>9.7620000000000005</v>
      </c>
      <c r="L1468">
        <v>5.6870000000000003</v>
      </c>
      <c r="M1468">
        <v>9.7620000000000005</v>
      </c>
      <c r="N1468">
        <v>8.3230000000000004</v>
      </c>
      <c r="O1468">
        <v>11.098000000000001</v>
      </c>
      <c r="P1468">
        <v>11.106999999999999</v>
      </c>
      <c r="Q1468">
        <v>13.127000000000001</v>
      </c>
      <c r="R1468">
        <v>10.579000000000001</v>
      </c>
      <c r="S1468">
        <v>11.71</v>
      </c>
      <c r="T1468">
        <v>14.489000000000001</v>
      </c>
      <c r="U1468">
        <v>12.506</v>
      </c>
      <c r="V1468">
        <v>11.815</v>
      </c>
      <c r="W1468">
        <v>10.823</v>
      </c>
      <c r="X1468">
        <v>12.192</v>
      </c>
      <c r="Y1468">
        <v>15.07</v>
      </c>
      <c r="Z1468">
        <v>5.8869999999999996</v>
      </c>
      <c r="AA1468">
        <v>7.3179999999999996</v>
      </c>
      <c r="AB1468">
        <v>11.125</v>
      </c>
      <c r="AC1468">
        <v>11.733000000000001</v>
      </c>
      <c r="AD1468">
        <v>10.555</v>
      </c>
      <c r="AE1468">
        <v>8.9969999999999999</v>
      </c>
      <c r="AF1468">
        <v>9.6760000000000002</v>
      </c>
      <c r="AG1468">
        <v>6.4630000000000001</v>
      </c>
      <c r="AH1468">
        <v>6.6050000000000004</v>
      </c>
      <c r="AI1468">
        <v>9.3379999999999992</v>
      </c>
      <c r="AJ1468">
        <v>9.7219999999999995</v>
      </c>
      <c r="AK1468">
        <v>10.337999999999999</v>
      </c>
      <c r="AL1468">
        <v>12.429</v>
      </c>
      <c r="AM1468">
        <v>12.786</v>
      </c>
      <c r="AN1468">
        <v>13.635999999999999</v>
      </c>
      <c r="AO1468">
        <v>11.599</v>
      </c>
      <c r="AP1468">
        <v>14.491</v>
      </c>
      <c r="AQ1468">
        <v>8.5190000000000001</v>
      </c>
      <c r="AR1468">
        <v>16.536999999999999</v>
      </c>
      <c r="AS1468">
        <v>13.616</v>
      </c>
      <c r="AT1468">
        <v>13.586</v>
      </c>
      <c r="AU1468">
        <v>13.521000000000001</v>
      </c>
      <c r="AV1468">
        <v>16.405000000000001</v>
      </c>
      <c r="AW1468">
        <v>14.664999999999999</v>
      </c>
      <c r="AX1468">
        <v>18.888000000000002</v>
      </c>
      <c r="AY1468">
        <v>15.724</v>
      </c>
      <c r="AZ1468">
        <v>14.849</v>
      </c>
      <c r="BA1468">
        <v>15.601000000000001</v>
      </c>
      <c r="BB1468">
        <v>15.624000000000001</v>
      </c>
      <c r="BC1468">
        <v>17.597999999999999</v>
      </c>
      <c r="BD1468">
        <v>17.815999999999999</v>
      </c>
      <c r="BE1468">
        <v>18.5</v>
      </c>
      <c r="BF1468">
        <v>19.096</v>
      </c>
      <c r="BG1468">
        <v>2021</v>
      </c>
    </row>
    <row r="1469" spans="1:59" x14ac:dyDescent="0.3">
      <c r="A1469">
        <v>626</v>
      </c>
      <c r="B1469" t="s">
        <v>433</v>
      </c>
      <c r="C1469" t="s">
        <v>69</v>
      </c>
      <c r="D1469" t="s">
        <v>434</v>
      </c>
      <c r="E1469" t="s">
        <v>70</v>
      </c>
      <c r="F1469" t="s">
        <v>71</v>
      </c>
      <c r="G1469" t="s">
        <v>68</v>
      </c>
      <c r="I1469" t="s">
        <v>435</v>
      </c>
      <c r="J1469">
        <v>-2.84</v>
      </c>
      <c r="K1469">
        <v>5.1820000000000004</v>
      </c>
      <c r="L1469">
        <v>-7.3920000000000003</v>
      </c>
      <c r="M1469">
        <v>-1.012</v>
      </c>
      <c r="N1469">
        <v>0.54700000000000004</v>
      </c>
      <c r="O1469">
        <v>9.7769999999999992</v>
      </c>
      <c r="P1469">
        <v>12.69</v>
      </c>
      <c r="Q1469">
        <v>6.6669999999999998</v>
      </c>
      <c r="R1469">
        <v>7.2569999999999997</v>
      </c>
      <c r="S1469">
        <v>9.2650000000000006</v>
      </c>
      <c r="T1469">
        <v>8.4269999999999996</v>
      </c>
      <c r="U1469">
        <v>7.8079999999999998</v>
      </c>
      <c r="V1469">
        <v>-0.20799999999999999</v>
      </c>
      <c r="W1469">
        <v>4.4370000000000003</v>
      </c>
      <c r="X1469">
        <v>9.4350000000000005</v>
      </c>
      <c r="Y1469">
        <v>6.7640000000000002</v>
      </c>
      <c r="Z1469">
        <v>2.5499999999999998</v>
      </c>
      <c r="AA1469">
        <v>4.7960000000000003</v>
      </c>
      <c r="AB1469">
        <v>5.0359999999999996</v>
      </c>
      <c r="AC1469">
        <v>10.013</v>
      </c>
      <c r="AD1469">
        <v>9.0969999999999995</v>
      </c>
      <c r="AE1469">
        <v>7.141</v>
      </c>
      <c r="AF1469">
        <v>8.016</v>
      </c>
      <c r="AG1469">
        <v>4.3339999999999996</v>
      </c>
      <c r="AH1469">
        <v>4.899</v>
      </c>
      <c r="AI1469">
        <v>3.1030000000000002</v>
      </c>
      <c r="AJ1469">
        <v>6.85</v>
      </c>
      <c r="AK1469">
        <v>4.3129999999999997</v>
      </c>
      <c r="AL1469">
        <v>2.72</v>
      </c>
      <c r="AM1469">
        <v>4.0819999999999999</v>
      </c>
      <c r="AN1469">
        <v>4.218</v>
      </c>
      <c r="AO1469">
        <v>4.7809999999999997</v>
      </c>
      <c r="AP1469">
        <v>8.9060000000000006</v>
      </c>
      <c r="AQ1469">
        <v>5.5839999999999996</v>
      </c>
      <c r="AR1469">
        <v>3.2130000000000001</v>
      </c>
      <c r="AS1469">
        <v>4.5119999999999996</v>
      </c>
      <c r="AT1469">
        <v>8.1950000000000003</v>
      </c>
      <c r="AU1469">
        <v>5.6849999999999996</v>
      </c>
      <c r="AV1469">
        <v>8.4280000000000008</v>
      </c>
      <c r="AW1469">
        <v>9.7420000000000009</v>
      </c>
      <c r="AX1469">
        <v>10.722</v>
      </c>
      <c r="AY1469">
        <v>4.641</v>
      </c>
      <c r="AZ1469">
        <v>2.1240000000000001</v>
      </c>
      <c r="BA1469">
        <v>6.8490000000000002</v>
      </c>
      <c r="BB1469">
        <v>7.7949999999999999</v>
      </c>
      <c r="BC1469">
        <v>10.705</v>
      </c>
      <c r="BD1469">
        <v>12.429</v>
      </c>
      <c r="BE1469">
        <v>14.031000000000001</v>
      </c>
      <c r="BF1469">
        <v>14.58</v>
      </c>
      <c r="BG1469">
        <v>2021</v>
      </c>
    </row>
    <row r="1470" spans="1:59" x14ac:dyDescent="0.3">
      <c r="A1470">
        <v>626</v>
      </c>
      <c r="B1470" t="s">
        <v>433</v>
      </c>
      <c r="C1470" t="s">
        <v>72</v>
      </c>
      <c r="D1470" t="s">
        <v>434</v>
      </c>
      <c r="E1470" t="s">
        <v>73</v>
      </c>
      <c r="F1470" t="s">
        <v>74</v>
      </c>
      <c r="G1470" t="s">
        <v>36</v>
      </c>
      <c r="I1470" t="s">
        <v>436</v>
      </c>
      <c r="J1470">
        <v>44.137999999999998</v>
      </c>
      <c r="K1470">
        <v>50.609000000000002</v>
      </c>
      <c r="L1470">
        <v>57.311</v>
      </c>
      <c r="M1470">
        <v>65.653999999999996</v>
      </c>
      <c r="N1470">
        <v>67.364000000000004</v>
      </c>
      <c r="O1470">
        <v>74.408000000000001</v>
      </c>
      <c r="P1470">
        <v>76.201999999999998</v>
      </c>
      <c r="Q1470">
        <v>70.878</v>
      </c>
      <c r="R1470">
        <v>68.09</v>
      </c>
      <c r="S1470">
        <v>68.528999999999996</v>
      </c>
      <c r="T1470">
        <v>68.39</v>
      </c>
      <c r="U1470">
        <v>66.441999999999993</v>
      </c>
      <c r="V1470">
        <v>65.938999999999993</v>
      </c>
      <c r="W1470">
        <v>64.021000000000001</v>
      </c>
      <c r="X1470">
        <v>79.738</v>
      </c>
      <c r="Y1470">
        <v>95.048000000000002</v>
      </c>
      <c r="Z1470">
        <v>98.7</v>
      </c>
      <c r="AA1470">
        <v>100.30200000000001</v>
      </c>
      <c r="AB1470">
        <v>98.271000000000001</v>
      </c>
      <c r="AC1470">
        <v>96.745000000000005</v>
      </c>
      <c r="AD1470">
        <v>100</v>
      </c>
      <c r="AE1470">
        <v>104.083</v>
      </c>
      <c r="AF1470">
        <v>106.441</v>
      </c>
      <c r="AG1470">
        <v>111.10899999999999</v>
      </c>
      <c r="AH1470">
        <v>108.22799999999999</v>
      </c>
      <c r="AI1470">
        <v>111.343</v>
      </c>
      <c r="AJ1470">
        <v>119.01300000000001</v>
      </c>
      <c r="AK1470">
        <v>120.045</v>
      </c>
      <c r="AL1470">
        <v>131.148</v>
      </c>
      <c r="AM1470">
        <v>135.84399999999999</v>
      </c>
      <c r="AN1470">
        <v>137.863</v>
      </c>
      <c r="AO1470">
        <v>139.51</v>
      </c>
      <c r="AP1470">
        <v>147.72499999999999</v>
      </c>
      <c r="AQ1470">
        <v>153.59100000000001</v>
      </c>
      <c r="AR1470">
        <v>180.892</v>
      </c>
      <c r="AS1470">
        <v>183.43</v>
      </c>
      <c r="AT1470">
        <v>192.50299999999999</v>
      </c>
      <c r="AU1470">
        <v>200.55</v>
      </c>
      <c r="AV1470">
        <v>203.78299999999999</v>
      </c>
      <c r="AW1470">
        <v>209.39099999999999</v>
      </c>
      <c r="AX1470">
        <v>211.23500000000001</v>
      </c>
      <c r="AY1470">
        <v>220.24299999999999</v>
      </c>
      <c r="AZ1470">
        <v>233.03399999999999</v>
      </c>
      <c r="BA1470">
        <v>248.21899999999999</v>
      </c>
      <c r="BB1470">
        <v>256.22199999999998</v>
      </c>
      <c r="BC1470">
        <v>263.32299999999998</v>
      </c>
      <c r="BD1470">
        <v>269.96699999999998</v>
      </c>
      <c r="BE1470">
        <v>276.62900000000002</v>
      </c>
      <c r="BF1470">
        <v>283.685</v>
      </c>
      <c r="BG1470">
        <v>2022</v>
      </c>
    </row>
    <row r="1471" spans="1:59" x14ac:dyDescent="0.3">
      <c r="A1471">
        <v>626</v>
      </c>
      <c r="B1471" t="s">
        <v>433</v>
      </c>
      <c r="C1471" t="s">
        <v>76</v>
      </c>
      <c r="D1471" t="s">
        <v>434</v>
      </c>
      <c r="E1471" t="s">
        <v>73</v>
      </c>
      <c r="F1471" t="s">
        <v>77</v>
      </c>
      <c r="G1471" t="s">
        <v>21</v>
      </c>
      <c r="I1471" t="s">
        <v>78</v>
      </c>
      <c r="J1471">
        <v>13.3</v>
      </c>
      <c r="K1471">
        <v>14.66</v>
      </c>
      <c r="L1471">
        <v>13.243</v>
      </c>
      <c r="M1471">
        <v>14.558</v>
      </c>
      <c r="N1471">
        <v>2.6040000000000001</v>
      </c>
      <c r="O1471">
        <v>10.457000000000001</v>
      </c>
      <c r="P1471">
        <v>2.411</v>
      </c>
      <c r="Q1471">
        <v>-6.9859999999999998</v>
      </c>
      <c r="R1471">
        <v>-3.9340000000000002</v>
      </c>
      <c r="S1471">
        <v>0.64500000000000002</v>
      </c>
      <c r="T1471">
        <v>-0.20300000000000001</v>
      </c>
      <c r="U1471">
        <v>-2.8479999999999999</v>
      </c>
      <c r="V1471">
        <v>-0.75700000000000001</v>
      </c>
      <c r="W1471">
        <v>-2.9089999999999998</v>
      </c>
      <c r="X1471">
        <v>24.55</v>
      </c>
      <c r="Y1471">
        <v>19.2</v>
      </c>
      <c r="Z1471">
        <v>3.8420000000000001</v>
      </c>
      <c r="AA1471">
        <v>1.623</v>
      </c>
      <c r="AB1471">
        <v>-2.024</v>
      </c>
      <c r="AC1471">
        <v>-1.554</v>
      </c>
      <c r="AD1471">
        <v>3.3650000000000002</v>
      </c>
      <c r="AE1471">
        <v>4.0830000000000002</v>
      </c>
      <c r="AF1471">
        <v>2.266</v>
      </c>
      <c r="AG1471">
        <v>4.3860000000000001</v>
      </c>
      <c r="AH1471">
        <v>-2.593</v>
      </c>
      <c r="AI1471">
        <v>2.879</v>
      </c>
      <c r="AJ1471">
        <v>6.8879999999999999</v>
      </c>
      <c r="AK1471">
        <v>0.86699999999999999</v>
      </c>
      <c r="AL1471">
        <v>9.25</v>
      </c>
      <c r="AM1471">
        <v>3.581</v>
      </c>
      <c r="AN1471">
        <v>1.486</v>
      </c>
      <c r="AO1471">
        <v>1.194</v>
      </c>
      <c r="AP1471">
        <v>5.8890000000000002</v>
      </c>
      <c r="AQ1471">
        <v>3.9710000000000001</v>
      </c>
      <c r="AR1471">
        <v>17.774999999999999</v>
      </c>
      <c r="AS1471">
        <v>1.403</v>
      </c>
      <c r="AT1471">
        <v>4.9459999999999997</v>
      </c>
      <c r="AU1471">
        <v>4.18</v>
      </c>
      <c r="AV1471">
        <v>1.6120000000000001</v>
      </c>
      <c r="AW1471">
        <v>2.7519999999999998</v>
      </c>
      <c r="AX1471">
        <v>0.88100000000000001</v>
      </c>
      <c r="AY1471">
        <v>4.2640000000000002</v>
      </c>
      <c r="AZ1471">
        <v>5.8079999999999998</v>
      </c>
      <c r="BA1471">
        <v>6.516</v>
      </c>
      <c r="BB1471">
        <v>3.2240000000000002</v>
      </c>
      <c r="BC1471">
        <v>2.7709999999999999</v>
      </c>
      <c r="BD1471">
        <v>2.5230000000000001</v>
      </c>
      <c r="BE1471">
        <v>2.468</v>
      </c>
      <c r="BF1471">
        <v>2.5510000000000002</v>
      </c>
      <c r="BG1471">
        <v>2022</v>
      </c>
    </row>
    <row r="1472" spans="1:59" x14ac:dyDescent="0.3">
      <c r="A1472">
        <v>626</v>
      </c>
      <c r="B1472" t="s">
        <v>433</v>
      </c>
      <c r="C1472" t="s">
        <v>79</v>
      </c>
      <c r="D1472" t="s">
        <v>434</v>
      </c>
      <c r="E1472" t="s">
        <v>80</v>
      </c>
      <c r="F1472" t="s">
        <v>81</v>
      </c>
      <c r="G1472" t="s">
        <v>36</v>
      </c>
      <c r="I1472" t="s">
        <v>436</v>
      </c>
      <c r="J1472">
        <v>43.286000000000001</v>
      </c>
      <c r="K1472">
        <v>49.631</v>
      </c>
      <c r="L1472">
        <v>56.204000000000001</v>
      </c>
      <c r="M1472">
        <v>64.387</v>
      </c>
      <c r="N1472">
        <v>66.063999999999993</v>
      </c>
      <c r="O1472">
        <v>72.971999999999994</v>
      </c>
      <c r="P1472">
        <v>74.730999999999995</v>
      </c>
      <c r="Q1472">
        <v>69.510000000000005</v>
      </c>
      <c r="R1472">
        <v>66.775000000000006</v>
      </c>
      <c r="S1472">
        <v>67.206000000000003</v>
      </c>
      <c r="T1472">
        <v>66.495999999999995</v>
      </c>
      <c r="U1472">
        <v>65.988</v>
      </c>
      <c r="V1472">
        <v>65.988</v>
      </c>
      <c r="W1472">
        <v>62.841000000000001</v>
      </c>
      <c r="X1472">
        <v>90.962000000000003</v>
      </c>
      <c r="Y1472">
        <v>95.53</v>
      </c>
      <c r="Z1472">
        <v>99.933000000000007</v>
      </c>
      <c r="AA1472">
        <v>100.291</v>
      </c>
      <c r="AB1472">
        <v>97.298000000000002</v>
      </c>
      <c r="AC1472">
        <v>93.2</v>
      </c>
      <c r="AD1472">
        <v>100.702</v>
      </c>
      <c r="AE1472">
        <v>103.279</v>
      </c>
      <c r="AF1472">
        <v>113.05500000000001</v>
      </c>
      <c r="AG1472">
        <v>111.09</v>
      </c>
      <c r="AH1472">
        <v>110.82899999999999</v>
      </c>
      <c r="AI1472">
        <v>112.524</v>
      </c>
      <c r="AJ1472">
        <v>120.467</v>
      </c>
      <c r="AK1472">
        <v>120.30200000000001</v>
      </c>
      <c r="AL1472">
        <v>137.77600000000001</v>
      </c>
      <c r="AM1472">
        <v>136.179</v>
      </c>
      <c r="AN1472">
        <v>139.25800000000001</v>
      </c>
      <c r="AO1472">
        <v>145.304</v>
      </c>
      <c r="AP1472">
        <v>153.91499999999999</v>
      </c>
      <c r="AQ1472">
        <v>157.86500000000001</v>
      </c>
      <c r="AR1472">
        <v>179.99600000000001</v>
      </c>
      <c r="AS1472">
        <v>199.185</v>
      </c>
      <c r="AT1472">
        <v>190.29</v>
      </c>
      <c r="AU1472">
        <v>203.93600000000001</v>
      </c>
      <c r="AV1472">
        <v>213.32599999999999</v>
      </c>
      <c r="AW1472">
        <v>208.97300000000001</v>
      </c>
      <c r="AX1472">
        <v>212.81100000000001</v>
      </c>
      <c r="AY1472">
        <v>218.53399999999999</v>
      </c>
      <c r="AZ1472">
        <v>235.13399999999999</v>
      </c>
      <c r="BA1472">
        <v>248.143</v>
      </c>
      <c r="BB1472">
        <v>254.23099999999999</v>
      </c>
      <c r="BC1472">
        <v>262.22300000000001</v>
      </c>
      <c r="BD1472">
        <v>267.64</v>
      </c>
      <c r="BE1472">
        <v>274.59300000000002</v>
      </c>
      <c r="BF1472">
        <v>281.55500000000001</v>
      </c>
      <c r="BG1472">
        <v>2022</v>
      </c>
    </row>
    <row r="1473" spans="1:59" x14ac:dyDescent="0.3">
      <c r="A1473">
        <v>626</v>
      </c>
      <c r="B1473" t="s">
        <v>433</v>
      </c>
      <c r="C1473" t="s">
        <v>82</v>
      </c>
      <c r="D1473" t="s">
        <v>434</v>
      </c>
      <c r="E1473" t="s">
        <v>80</v>
      </c>
      <c r="F1473" t="s">
        <v>83</v>
      </c>
      <c r="G1473" t="s">
        <v>21</v>
      </c>
      <c r="I1473" t="s">
        <v>84</v>
      </c>
      <c r="J1473" t="s">
        <v>18</v>
      </c>
      <c r="K1473">
        <v>14.66</v>
      </c>
      <c r="L1473">
        <v>13.243</v>
      </c>
      <c r="M1473">
        <v>14.558</v>
      </c>
      <c r="N1473">
        <v>2.6040000000000001</v>
      </c>
      <c r="O1473">
        <v>10.457000000000001</v>
      </c>
      <c r="P1473">
        <v>2.411</v>
      </c>
      <c r="Q1473">
        <v>-6.9859999999999998</v>
      </c>
      <c r="R1473">
        <v>-3.9340000000000002</v>
      </c>
      <c r="S1473">
        <v>0.64500000000000002</v>
      </c>
      <c r="T1473">
        <v>-1.0569999999999999</v>
      </c>
      <c r="U1473">
        <v>-0.76300000000000001</v>
      </c>
      <c r="V1473">
        <v>0</v>
      </c>
      <c r="W1473">
        <v>-4.7690000000000001</v>
      </c>
      <c r="X1473">
        <v>44.75</v>
      </c>
      <c r="Y1473">
        <v>5.0220000000000002</v>
      </c>
      <c r="Z1473">
        <v>4.6079999999999997</v>
      </c>
      <c r="AA1473">
        <v>0.35799999999999998</v>
      </c>
      <c r="AB1473">
        <v>-2.984</v>
      </c>
      <c r="AC1473">
        <v>-4.2119999999999997</v>
      </c>
      <c r="AD1473">
        <v>8.0500000000000007</v>
      </c>
      <c r="AE1473">
        <v>2.5590000000000002</v>
      </c>
      <c r="AF1473">
        <v>9.4659999999999993</v>
      </c>
      <c r="AG1473">
        <v>-1.738</v>
      </c>
      <c r="AH1473">
        <v>-0.23499999999999999</v>
      </c>
      <c r="AI1473">
        <v>1.5289999999999999</v>
      </c>
      <c r="AJ1473">
        <v>7.0590000000000002</v>
      </c>
      <c r="AK1473">
        <v>-0.13700000000000001</v>
      </c>
      <c r="AL1473">
        <v>14.525</v>
      </c>
      <c r="AM1473">
        <v>-1.159</v>
      </c>
      <c r="AN1473">
        <v>2.2610000000000001</v>
      </c>
      <c r="AO1473">
        <v>4.3419999999999996</v>
      </c>
      <c r="AP1473">
        <v>5.9260000000000002</v>
      </c>
      <c r="AQ1473">
        <v>2.5659999999999998</v>
      </c>
      <c r="AR1473">
        <v>14.019</v>
      </c>
      <c r="AS1473">
        <v>10.661</v>
      </c>
      <c r="AT1473">
        <v>-4.4660000000000002</v>
      </c>
      <c r="AU1473">
        <v>7.1710000000000003</v>
      </c>
      <c r="AV1473">
        <v>4.6050000000000004</v>
      </c>
      <c r="AW1473">
        <v>-2.0409999999999999</v>
      </c>
      <c r="AX1473">
        <v>1.837</v>
      </c>
      <c r="AY1473">
        <v>2.6890000000000001</v>
      </c>
      <c r="AZ1473">
        <v>7.5960000000000001</v>
      </c>
      <c r="BA1473">
        <v>5.5330000000000004</v>
      </c>
      <c r="BB1473">
        <v>2.4540000000000002</v>
      </c>
      <c r="BC1473">
        <v>3.1440000000000001</v>
      </c>
      <c r="BD1473">
        <v>2.0659999999999998</v>
      </c>
      <c r="BE1473">
        <v>2.5979999999999999</v>
      </c>
      <c r="BF1473">
        <v>2.5350000000000001</v>
      </c>
      <c r="BG1473">
        <v>2022</v>
      </c>
    </row>
    <row r="1474" spans="1:59" x14ac:dyDescent="0.3">
      <c r="A1474">
        <v>626</v>
      </c>
      <c r="B1474" t="s">
        <v>433</v>
      </c>
      <c r="C1474" t="s">
        <v>85</v>
      </c>
      <c r="D1474" t="s">
        <v>434</v>
      </c>
      <c r="E1474" t="s">
        <v>86</v>
      </c>
      <c r="F1474" t="s">
        <v>87</v>
      </c>
      <c r="G1474" t="s">
        <v>21</v>
      </c>
      <c r="I1474" t="s">
        <v>437</v>
      </c>
      <c r="J1474">
        <v>40.978999999999999</v>
      </c>
      <c r="K1474">
        <v>0.74399999999999999</v>
      </c>
      <c r="L1474">
        <v>9.7859999999999996</v>
      </c>
      <c r="M1474">
        <v>-1.2290000000000001</v>
      </c>
      <c r="N1474">
        <v>-5.4909999999999997</v>
      </c>
      <c r="O1474">
        <v>21.664999999999999</v>
      </c>
      <c r="P1474">
        <v>-6.4749999999999996</v>
      </c>
      <c r="Q1474">
        <v>282.62700000000001</v>
      </c>
      <c r="R1474">
        <v>-2.794</v>
      </c>
      <c r="S1474">
        <v>7.157</v>
      </c>
      <c r="T1474">
        <v>3.6179999999999999</v>
      </c>
      <c r="U1474">
        <v>-16.318999999999999</v>
      </c>
      <c r="V1474">
        <v>-0.24399999999999999</v>
      </c>
      <c r="W1474">
        <v>-4.04</v>
      </c>
      <c r="X1474">
        <v>33.454000000000001</v>
      </c>
      <c r="Y1474">
        <v>6.8250000000000002</v>
      </c>
      <c r="Z1474">
        <v>-19.603000000000002</v>
      </c>
      <c r="AA1474">
        <v>26.373000000000001</v>
      </c>
      <c r="AB1474">
        <v>6.7549999999999999</v>
      </c>
      <c r="AC1474">
        <v>-7.3970000000000002</v>
      </c>
      <c r="AD1474">
        <v>0.27200000000000002</v>
      </c>
      <c r="AE1474">
        <v>-5.7080000000000002</v>
      </c>
      <c r="AF1474">
        <v>-15.579000000000001</v>
      </c>
      <c r="AG1474">
        <v>-23.178000000000001</v>
      </c>
      <c r="AH1474">
        <v>7.7889999999999997</v>
      </c>
      <c r="AI1474">
        <v>0.64700000000000002</v>
      </c>
      <c r="AJ1474">
        <v>-0.21</v>
      </c>
      <c r="AK1474">
        <v>8.734</v>
      </c>
      <c r="AL1474">
        <v>-1.534</v>
      </c>
      <c r="AM1474">
        <v>9.6839999999999993</v>
      </c>
      <c r="AN1474">
        <v>13.476000000000001</v>
      </c>
      <c r="AO1474">
        <v>-14.805</v>
      </c>
      <c r="AP1474">
        <v>8.766</v>
      </c>
      <c r="AQ1474">
        <v>-29.195</v>
      </c>
      <c r="AR1474">
        <v>84</v>
      </c>
      <c r="AS1474">
        <v>23.853999999999999</v>
      </c>
      <c r="AT1474">
        <v>12.074999999999999</v>
      </c>
      <c r="AU1474">
        <v>-2.3359999999999999</v>
      </c>
      <c r="AV1474">
        <v>0.51300000000000001</v>
      </c>
      <c r="AW1474">
        <v>7.8460000000000001</v>
      </c>
      <c r="AX1474">
        <v>4.492</v>
      </c>
      <c r="AY1474">
        <v>-10.45</v>
      </c>
      <c r="AZ1474">
        <v>-4.2309999999999999</v>
      </c>
      <c r="BA1474">
        <v>5.7370000000000001</v>
      </c>
      <c r="BB1474">
        <v>5.8959999999999999</v>
      </c>
      <c r="BC1474">
        <v>10.804</v>
      </c>
      <c r="BD1474">
        <v>3.7330000000000001</v>
      </c>
      <c r="BE1474">
        <v>8.3260000000000005</v>
      </c>
      <c r="BF1474">
        <v>5.9530000000000003</v>
      </c>
      <c r="BG1474">
        <v>2021</v>
      </c>
    </row>
    <row r="1475" spans="1:59" x14ac:dyDescent="0.3">
      <c r="A1475">
        <v>626</v>
      </c>
      <c r="B1475" t="s">
        <v>433</v>
      </c>
      <c r="C1475" t="s">
        <v>89</v>
      </c>
      <c r="D1475" t="s">
        <v>434</v>
      </c>
      <c r="E1475" t="s">
        <v>90</v>
      </c>
      <c r="F1475" t="s">
        <v>91</v>
      </c>
      <c r="G1475" t="s">
        <v>21</v>
      </c>
      <c r="I1475" t="s">
        <v>437</v>
      </c>
      <c r="J1475">
        <v>60.895000000000003</v>
      </c>
      <c r="K1475">
        <v>8.8620000000000001</v>
      </c>
      <c r="L1475">
        <v>5.0069999999999997</v>
      </c>
      <c r="M1475">
        <v>-1.4450000000000001</v>
      </c>
      <c r="N1475">
        <v>0.26500000000000001</v>
      </c>
      <c r="O1475">
        <v>19.645</v>
      </c>
      <c r="P1475">
        <v>-13.747</v>
      </c>
      <c r="Q1475">
        <v>7.3940000000000001</v>
      </c>
      <c r="R1475">
        <v>-7.5830000000000002</v>
      </c>
      <c r="S1475">
        <v>11.009</v>
      </c>
      <c r="T1475">
        <v>8.8420000000000005</v>
      </c>
      <c r="U1475">
        <v>-19.53</v>
      </c>
      <c r="V1475">
        <v>-3.6549999999999998</v>
      </c>
      <c r="W1475">
        <v>-4.3570000000000002</v>
      </c>
      <c r="X1475">
        <v>45.792999999999999</v>
      </c>
      <c r="Y1475">
        <v>-2.06</v>
      </c>
      <c r="Z1475">
        <v>-17.876000000000001</v>
      </c>
      <c r="AA1475">
        <v>17.398</v>
      </c>
      <c r="AB1475">
        <v>6.3449999999999998</v>
      </c>
      <c r="AC1475">
        <v>-1.907</v>
      </c>
      <c r="AD1475">
        <v>-7.3150000000000004</v>
      </c>
      <c r="AE1475">
        <v>-1.754</v>
      </c>
      <c r="AF1475">
        <v>-8.2270000000000003</v>
      </c>
      <c r="AG1475">
        <v>-23.187999999999999</v>
      </c>
      <c r="AH1475">
        <v>10.552</v>
      </c>
      <c r="AI1475">
        <v>6.9619999999999997</v>
      </c>
      <c r="AJ1475">
        <v>2.5510000000000002</v>
      </c>
      <c r="AK1475">
        <v>7.5460000000000003</v>
      </c>
      <c r="AL1475">
        <v>-0.91</v>
      </c>
      <c r="AM1475">
        <v>12.257</v>
      </c>
      <c r="AN1475">
        <v>12.262</v>
      </c>
      <c r="AO1475">
        <v>-19.48</v>
      </c>
      <c r="AP1475">
        <v>8.218</v>
      </c>
      <c r="AQ1475">
        <v>-36.779000000000003</v>
      </c>
      <c r="AR1475">
        <v>141.25299999999999</v>
      </c>
      <c r="AS1475">
        <v>34.1</v>
      </c>
      <c r="AT1475">
        <v>14.462999999999999</v>
      </c>
      <c r="AU1475">
        <v>-1.7669999999999999</v>
      </c>
      <c r="AV1475">
        <v>-1.597</v>
      </c>
      <c r="AW1475">
        <v>9.3680000000000003</v>
      </c>
      <c r="AX1475">
        <v>7.3550000000000004</v>
      </c>
      <c r="AY1475">
        <v>-11.518000000000001</v>
      </c>
      <c r="AZ1475">
        <v>-5.4489999999999998</v>
      </c>
      <c r="BA1475">
        <v>7.3570000000000002</v>
      </c>
      <c r="BB1475">
        <v>6.8540000000000001</v>
      </c>
      <c r="BC1475">
        <v>10.976000000000001</v>
      </c>
      <c r="BD1475">
        <v>4.6890000000000001</v>
      </c>
      <c r="BE1475">
        <v>9.1829999999999998</v>
      </c>
      <c r="BF1475">
        <v>7.056</v>
      </c>
      <c r="BG1475">
        <v>2021</v>
      </c>
    </row>
    <row r="1476" spans="1:59" x14ac:dyDescent="0.3">
      <c r="A1476">
        <v>626</v>
      </c>
      <c r="B1476" t="s">
        <v>433</v>
      </c>
      <c r="C1476" t="s">
        <v>92</v>
      </c>
      <c r="D1476" t="s">
        <v>434</v>
      </c>
      <c r="E1476" t="s">
        <v>93</v>
      </c>
      <c r="F1476" t="s">
        <v>94</v>
      </c>
      <c r="G1476" t="s">
        <v>21</v>
      </c>
      <c r="I1476" t="s">
        <v>437</v>
      </c>
      <c r="J1476">
        <v>-9.2200000000000006</v>
      </c>
      <c r="K1476">
        <v>7.0750000000000002</v>
      </c>
      <c r="L1476">
        <v>-0.86299999999999999</v>
      </c>
      <c r="M1476">
        <v>-10.234999999999999</v>
      </c>
      <c r="N1476">
        <v>-4.8869999999999996</v>
      </c>
      <c r="O1476">
        <v>8.1080000000000005</v>
      </c>
      <c r="P1476">
        <v>-13.147</v>
      </c>
      <c r="Q1476">
        <v>649.15099999999995</v>
      </c>
      <c r="R1476">
        <v>-21.786000000000001</v>
      </c>
      <c r="S1476">
        <v>32.262</v>
      </c>
      <c r="T1476">
        <v>-5.32</v>
      </c>
      <c r="U1476">
        <v>-3.3090000000000002</v>
      </c>
      <c r="V1476">
        <v>-12.897</v>
      </c>
      <c r="W1476">
        <v>13.627000000000001</v>
      </c>
      <c r="X1476">
        <v>2.6669999999999998</v>
      </c>
      <c r="Y1476">
        <v>6.649</v>
      </c>
      <c r="Z1476">
        <v>6.7779999999999996</v>
      </c>
      <c r="AA1476">
        <v>27.006</v>
      </c>
      <c r="AB1476">
        <v>-13.769</v>
      </c>
      <c r="AC1476">
        <v>-2.556</v>
      </c>
      <c r="AD1476">
        <v>12.252000000000001</v>
      </c>
      <c r="AE1476">
        <v>-1.704</v>
      </c>
      <c r="AF1476">
        <v>5.01</v>
      </c>
      <c r="AG1476">
        <v>-26.614999999999998</v>
      </c>
      <c r="AH1476">
        <v>2.5790000000000002</v>
      </c>
      <c r="AI1476">
        <v>-6.0750000000000002</v>
      </c>
      <c r="AJ1476">
        <v>0.88800000000000001</v>
      </c>
      <c r="AK1476">
        <v>5.3209999999999997</v>
      </c>
      <c r="AL1476">
        <v>-12.378</v>
      </c>
      <c r="AM1476">
        <v>-13.61</v>
      </c>
      <c r="AN1476">
        <v>9.3680000000000003</v>
      </c>
      <c r="AO1476">
        <v>4.3049999999999997</v>
      </c>
      <c r="AP1476">
        <v>7.5430000000000001</v>
      </c>
      <c r="AQ1476">
        <v>-21.323</v>
      </c>
      <c r="AR1476">
        <v>19.638999999999999</v>
      </c>
      <c r="AS1476">
        <v>2.2029999999999998</v>
      </c>
      <c r="AT1476">
        <v>13.919</v>
      </c>
      <c r="AU1476">
        <v>-1.712</v>
      </c>
      <c r="AV1476">
        <v>6.3040000000000003</v>
      </c>
      <c r="AW1476">
        <v>-1.8169999999999999</v>
      </c>
      <c r="AX1476">
        <v>-0.27700000000000002</v>
      </c>
      <c r="AY1476">
        <v>-6.1319999999999997</v>
      </c>
      <c r="AZ1476">
        <v>-1.641</v>
      </c>
      <c r="BA1476">
        <v>6.4080000000000004</v>
      </c>
      <c r="BB1476">
        <v>1.0920000000000001</v>
      </c>
      <c r="BC1476">
        <v>12.116</v>
      </c>
      <c r="BD1476">
        <v>5.3920000000000003</v>
      </c>
      <c r="BE1476">
        <v>6.24</v>
      </c>
      <c r="BF1476">
        <v>4.3470000000000004</v>
      </c>
      <c r="BG1476">
        <v>2021</v>
      </c>
    </row>
    <row r="1477" spans="1:59" x14ac:dyDescent="0.3">
      <c r="A1477">
        <v>626</v>
      </c>
      <c r="B1477" t="s">
        <v>433</v>
      </c>
      <c r="C1477" t="s">
        <v>95</v>
      </c>
      <c r="D1477" t="s">
        <v>434</v>
      </c>
      <c r="E1477" t="s">
        <v>96</v>
      </c>
      <c r="F1477" t="s">
        <v>97</v>
      </c>
      <c r="G1477" t="s">
        <v>21</v>
      </c>
      <c r="I1477" t="s">
        <v>437</v>
      </c>
      <c r="J1477">
        <v>-15.786</v>
      </c>
      <c r="K1477">
        <v>6.6120000000000001</v>
      </c>
      <c r="L1477">
        <v>18.081</v>
      </c>
      <c r="M1477">
        <v>-4.9669999999999996</v>
      </c>
      <c r="N1477">
        <v>-5.6740000000000004</v>
      </c>
      <c r="O1477">
        <v>9.9920000000000009</v>
      </c>
      <c r="P1477">
        <v>-24.664000000000001</v>
      </c>
      <c r="Q1477">
        <v>20.184000000000001</v>
      </c>
      <c r="R1477">
        <v>-12.613</v>
      </c>
      <c r="S1477">
        <v>36.158999999999999</v>
      </c>
      <c r="T1477">
        <v>-7.3739999999999997</v>
      </c>
      <c r="U1477">
        <v>0.752</v>
      </c>
      <c r="V1477">
        <v>-14.105</v>
      </c>
      <c r="W1477">
        <v>19.064</v>
      </c>
      <c r="X1477">
        <v>11.664</v>
      </c>
      <c r="Y1477">
        <v>0.27900000000000003</v>
      </c>
      <c r="Z1477">
        <v>-8.7889999999999997</v>
      </c>
      <c r="AA1477">
        <v>29.765000000000001</v>
      </c>
      <c r="AB1477">
        <v>-4.7110000000000003</v>
      </c>
      <c r="AC1477">
        <v>3.5409999999999999</v>
      </c>
      <c r="AD1477">
        <v>23.166</v>
      </c>
      <c r="AE1477">
        <v>-3.911</v>
      </c>
      <c r="AF1477">
        <v>8.3949999999999996</v>
      </c>
      <c r="AG1477">
        <v>-33.506999999999998</v>
      </c>
      <c r="AH1477">
        <v>-2.069</v>
      </c>
      <c r="AI1477">
        <v>-7.4080000000000004</v>
      </c>
      <c r="AJ1477">
        <v>17.893000000000001</v>
      </c>
      <c r="AK1477">
        <v>4.79</v>
      </c>
      <c r="AL1477">
        <v>-15.414999999999999</v>
      </c>
      <c r="AM1477">
        <v>-24.393000000000001</v>
      </c>
      <c r="AN1477">
        <v>11.952</v>
      </c>
      <c r="AO1477">
        <v>7.6909999999999998</v>
      </c>
      <c r="AP1477">
        <v>9.4090000000000007</v>
      </c>
      <c r="AQ1477">
        <v>-50.015000000000001</v>
      </c>
      <c r="AR1477">
        <v>-22.42</v>
      </c>
      <c r="AS1477">
        <v>-15.428000000000001</v>
      </c>
      <c r="AT1477">
        <v>52.347000000000001</v>
      </c>
      <c r="AU1477">
        <v>42.476999999999997</v>
      </c>
      <c r="AV1477">
        <v>10.313000000000001</v>
      </c>
      <c r="AW1477">
        <v>-6.6849999999999996</v>
      </c>
      <c r="AX1477">
        <v>9.3529999999999998</v>
      </c>
      <c r="AY1477">
        <v>-5.2949999999999999</v>
      </c>
      <c r="AZ1477">
        <v>2.5960000000000001</v>
      </c>
      <c r="BA1477">
        <v>8.9760000000000009</v>
      </c>
      <c r="BB1477">
        <v>5.2450000000000001</v>
      </c>
      <c r="BC1477">
        <v>8.9589999999999996</v>
      </c>
      <c r="BD1477">
        <v>5.423</v>
      </c>
      <c r="BE1477">
        <v>8.8789999999999996</v>
      </c>
      <c r="BF1477">
        <v>5.2</v>
      </c>
      <c r="BG1477">
        <v>2021</v>
      </c>
    </row>
    <row r="1478" spans="1:59" x14ac:dyDescent="0.3">
      <c r="A1478">
        <v>626</v>
      </c>
      <c r="B1478" t="s">
        <v>433</v>
      </c>
      <c r="C1478" t="s">
        <v>98</v>
      </c>
      <c r="D1478" t="s">
        <v>434</v>
      </c>
      <c r="E1478" t="s">
        <v>99</v>
      </c>
      <c r="F1478" t="s">
        <v>100</v>
      </c>
      <c r="G1478" t="s">
        <v>101</v>
      </c>
    </row>
    <row r="1479" spans="1:59" x14ac:dyDescent="0.3">
      <c r="A1479">
        <v>626</v>
      </c>
      <c r="B1479" t="s">
        <v>433</v>
      </c>
      <c r="C1479" t="s">
        <v>102</v>
      </c>
      <c r="D1479" t="s">
        <v>434</v>
      </c>
      <c r="E1479" t="s">
        <v>103</v>
      </c>
      <c r="F1479" t="s">
        <v>104</v>
      </c>
      <c r="G1479" t="s">
        <v>105</v>
      </c>
      <c r="H1479" t="s">
        <v>106</v>
      </c>
    </row>
    <row r="1480" spans="1:59" x14ac:dyDescent="0.3">
      <c r="A1480">
        <v>626</v>
      </c>
      <c r="B1480" t="s">
        <v>433</v>
      </c>
      <c r="C1480" t="s">
        <v>107</v>
      </c>
      <c r="D1480" t="s">
        <v>434</v>
      </c>
      <c r="E1480" t="s">
        <v>108</v>
      </c>
      <c r="F1480" t="s">
        <v>109</v>
      </c>
      <c r="G1480" t="s">
        <v>105</v>
      </c>
      <c r="H1480" t="s">
        <v>106</v>
      </c>
      <c r="I1480" t="s">
        <v>438</v>
      </c>
      <c r="J1480">
        <v>2.2789999999999999</v>
      </c>
      <c r="K1480">
        <v>2.3479999999999999</v>
      </c>
      <c r="L1480">
        <v>2.407</v>
      </c>
      <c r="M1480">
        <v>2.4670000000000001</v>
      </c>
      <c r="N1480">
        <v>2.5259999999999998</v>
      </c>
      <c r="O1480">
        <v>2.5950000000000002</v>
      </c>
      <c r="P1480">
        <v>2.6840000000000002</v>
      </c>
      <c r="Q1480">
        <v>2.7410000000000001</v>
      </c>
      <c r="R1480">
        <v>2.7949999999999999</v>
      </c>
      <c r="S1480">
        <v>2.8519999999999999</v>
      </c>
      <c r="T1480">
        <v>2.9129999999999998</v>
      </c>
      <c r="U1480">
        <v>2.98</v>
      </c>
      <c r="V1480">
        <v>3.0510000000000002</v>
      </c>
      <c r="W1480">
        <v>3.125</v>
      </c>
      <c r="X1480">
        <v>3.2010000000000001</v>
      </c>
      <c r="Y1480">
        <v>3.2759999999999998</v>
      </c>
      <c r="Z1480">
        <v>3.35</v>
      </c>
      <c r="AA1480">
        <v>3.4249999999999998</v>
      </c>
      <c r="AB1480">
        <v>3.4980000000000002</v>
      </c>
      <c r="AC1480">
        <v>3.57</v>
      </c>
      <c r="AD1480">
        <v>3.6379999999999999</v>
      </c>
      <c r="AE1480">
        <v>3.7040000000000002</v>
      </c>
      <c r="AF1480">
        <v>3.7669999999999999</v>
      </c>
      <c r="AG1480">
        <v>3.83</v>
      </c>
      <c r="AH1480">
        <v>3.8940000000000001</v>
      </c>
      <c r="AI1480">
        <v>3.9609999999999999</v>
      </c>
      <c r="AJ1480">
        <v>4.032</v>
      </c>
      <c r="AK1480">
        <v>4.1070000000000002</v>
      </c>
      <c r="AL1480">
        <v>4.1849999999999996</v>
      </c>
      <c r="AM1480">
        <v>4.266</v>
      </c>
      <c r="AN1480">
        <v>4.3499999999999996</v>
      </c>
      <c r="AO1480">
        <v>4.4189999999999996</v>
      </c>
      <c r="AP1480">
        <v>4.4359999999999999</v>
      </c>
      <c r="AQ1480">
        <v>4.4480000000000004</v>
      </c>
      <c r="AR1480">
        <v>4.4640000000000004</v>
      </c>
      <c r="AS1480">
        <v>4.4930000000000003</v>
      </c>
      <c r="AT1480">
        <v>4.5380000000000003</v>
      </c>
      <c r="AU1480">
        <v>4.5960000000000001</v>
      </c>
      <c r="AV1480">
        <v>4.6660000000000004</v>
      </c>
      <c r="AW1480">
        <v>4.7450000000000001</v>
      </c>
      <c r="AX1480">
        <v>4.83</v>
      </c>
      <c r="AY1480">
        <v>4.92</v>
      </c>
      <c r="AZ1480">
        <v>5.0170000000000003</v>
      </c>
      <c r="BA1480">
        <v>5.1189999999999998</v>
      </c>
      <c r="BB1480">
        <v>5.2270000000000003</v>
      </c>
      <c r="BC1480">
        <v>5.3380000000000001</v>
      </c>
      <c r="BD1480">
        <v>5.4539999999999997</v>
      </c>
      <c r="BE1480">
        <v>5.5720000000000001</v>
      </c>
      <c r="BF1480">
        <v>5.694</v>
      </c>
      <c r="BG1480">
        <v>2022</v>
      </c>
    </row>
    <row r="1481" spans="1:59" x14ac:dyDescent="0.3">
      <c r="A1481">
        <v>626</v>
      </c>
      <c r="B1481" t="s">
        <v>433</v>
      </c>
      <c r="C1481" t="s">
        <v>111</v>
      </c>
      <c r="D1481" t="s">
        <v>434</v>
      </c>
      <c r="E1481" t="s">
        <v>112</v>
      </c>
      <c r="F1481" t="s">
        <v>113</v>
      </c>
      <c r="G1481" t="s">
        <v>15</v>
      </c>
      <c r="H1481" t="s">
        <v>16</v>
      </c>
      <c r="I1481" t="s">
        <v>439</v>
      </c>
      <c r="J1481" t="s">
        <v>18</v>
      </c>
      <c r="K1481" t="s">
        <v>18</v>
      </c>
      <c r="L1481" t="s">
        <v>18</v>
      </c>
      <c r="M1481" t="s">
        <v>18</v>
      </c>
      <c r="N1481" t="s">
        <v>18</v>
      </c>
      <c r="O1481" t="s">
        <v>18</v>
      </c>
      <c r="P1481" t="s">
        <v>18</v>
      </c>
      <c r="Q1481" t="s">
        <v>18</v>
      </c>
      <c r="R1481">
        <v>67.33</v>
      </c>
      <c r="S1481">
        <v>65.938000000000002</v>
      </c>
      <c r="T1481">
        <v>62.412999999999997</v>
      </c>
      <c r="U1481">
        <v>57.987000000000002</v>
      </c>
      <c r="V1481">
        <v>59.569000000000003</v>
      </c>
      <c r="W1481">
        <v>54.8</v>
      </c>
      <c r="X1481">
        <v>69.992999999999995</v>
      </c>
      <c r="Y1481">
        <v>88.087000000000003</v>
      </c>
      <c r="Z1481">
        <v>55.036999999999999</v>
      </c>
      <c r="AA1481">
        <v>72.989999999999995</v>
      </c>
      <c r="AB1481">
        <v>109.46299999999999</v>
      </c>
      <c r="AC1481">
        <v>113.042</v>
      </c>
      <c r="AD1481">
        <v>93.36</v>
      </c>
      <c r="AE1481">
        <v>87.450999999999993</v>
      </c>
      <c r="AF1481">
        <v>105.982</v>
      </c>
      <c r="AG1481">
        <v>63.756</v>
      </c>
      <c r="AH1481">
        <v>78.453999999999994</v>
      </c>
      <c r="AI1481">
        <v>88.031000000000006</v>
      </c>
      <c r="AJ1481">
        <v>176.495</v>
      </c>
      <c r="AK1481">
        <v>117.04</v>
      </c>
      <c r="AL1481">
        <v>134.71</v>
      </c>
      <c r="AM1481">
        <v>150.267</v>
      </c>
      <c r="AN1481">
        <v>168.69399999999999</v>
      </c>
      <c r="AO1481">
        <v>138.13399999999999</v>
      </c>
      <c r="AP1481">
        <v>190.31200000000001</v>
      </c>
      <c r="AQ1481">
        <v>62.357999999999997</v>
      </c>
      <c r="AR1481">
        <v>131.74199999999999</v>
      </c>
      <c r="AS1481">
        <v>134.1</v>
      </c>
      <c r="AT1481">
        <v>142.46</v>
      </c>
      <c r="AU1481">
        <v>154.02099999999999</v>
      </c>
      <c r="AV1481">
        <v>210.53299999999999</v>
      </c>
      <c r="AW1481">
        <v>244.75399999999999</v>
      </c>
      <c r="AX1481">
        <v>298.58699999999999</v>
      </c>
      <c r="AY1481">
        <v>195.69399999999999</v>
      </c>
      <c r="AZ1481">
        <v>188.38499999999999</v>
      </c>
      <c r="BA1481">
        <v>239.62799999999999</v>
      </c>
      <c r="BB1481">
        <v>253.26300000000001</v>
      </c>
      <c r="BC1481">
        <v>311.52600000000001</v>
      </c>
      <c r="BD1481">
        <v>358.45299999999997</v>
      </c>
      <c r="BE1481">
        <v>378.62599999999998</v>
      </c>
      <c r="BF1481">
        <v>399.89499999999998</v>
      </c>
      <c r="BG1481">
        <v>2021</v>
      </c>
    </row>
    <row r="1482" spans="1:59" x14ac:dyDescent="0.3">
      <c r="A1482">
        <v>626</v>
      </c>
      <c r="B1482" t="s">
        <v>433</v>
      </c>
      <c r="C1482" t="s">
        <v>115</v>
      </c>
      <c r="D1482" t="s">
        <v>434</v>
      </c>
      <c r="E1482" t="s">
        <v>112</v>
      </c>
      <c r="F1482" t="s">
        <v>113</v>
      </c>
      <c r="G1482" t="s">
        <v>68</v>
      </c>
      <c r="I1482" t="s">
        <v>116</v>
      </c>
      <c r="J1482" t="s">
        <v>18</v>
      </c>
      <c r="K1482" t="s">
        <v>18</v>
      </c>
      <c r="L1482" t="s">
        <v>18</v>
      </c>
      <c r="M1482" t="s">
        <v>18</v>
      </c>
      <c r="N1482" t="s">
        <v>18</v>
      </c>
      <c r="O1482" t="s">
        <v>18</v>
      </c>
      <c r="P1482" t="s">
        <v>18</v>
      </c>
      <c r="Q1482" t="s">
        <v>18</v>
      </c>
      <c r="R1482">
        <v>17.710999999999999</v>
      </c>
      <c r="S1482">
        <v>16.367000000000001</v>
      </c>
      <c r="T1482">
        <v>15.411</v>
      </c>
      <c r="U1482">
        <v>14.637</v>
      </c>
      <c r="V1482">
        <v>15.765000000000001</v>
      </c>
      <c r="W1482">
        <v>14.962999999999999</v>
      </c>
      <c r="X1482">
        <v>14.778</v>
      </c>
      <c r="Y1482">
        <v>15.728999999999999</v>
      </c>
      <c r="Z1482">
        <v>10.653</v>
      </c>
      <c r="AA1482">
        <v>12.895</v>
      </c>
      <c r="AB1482">
        <v>18.050999999999998</v>
      </c>
      <c r="AC1482">
        <v>17.7</v>
      </c>
      <c r="AD1482">
        <v>15.154999999999999</v>
      </c>
      <c r="AE1482">
        <v>13.265000000000001</v>
      </c>
      <c r="AF1482">
        <v>15.473000000000001</v>
      </c>
      <c r="AG1482">
        <v>9.2309999999999999</v>
      </c>
      <c r="AH1482">
        <v>11.337999999999999</v>
      </c>
      <c r="AI1482">
        <v>11.813000000000001</v>
      </c>
      <c r="AJ1482">
        <v>21.954000000000001</v>
      </c>
      <c r="AK1482">
        <v>13.914999999999999</v>
      </c>
      <c r="AL1482">
        <v>14.795999999999999</v>
      </c>
      <c r="AM1482">
        <v>15.455</v>
      </c>
      <c r="AN1482">
        <v>15.912000000000001</v>
      </c>
      <c r="AO1482">
        <v>12.023</v>
      </c>
      <c r="AP1482">
        <v>14.85</v>
      </c>
      <c r="AQ1482">
        <v>7.4640000000000004</v>
      </c>
      <c r="AR1482">
        <v>14.081</v>
      </c>
      <c r="AS1482">
        <v>13.375</v>
      </c>
      <c r="AT1482">
        <v>13.172000000000001</v>
      </c>
      <c r="AU1482">
        <v>12.8</v>
      </c>
      <c r="AV1482">
        <v>16.635000000000002</v>
      </c>
      <c r="AW1482">
        <v>18.335999999999999</v>
      </c>
      <c r="AX1482">
        <v>21.751000000000001</v>
      </c>
      <c r="AY1482">
        <v>13.664999999999999</v>
      </c>
      <c r="AZ1482">
        <v>12.288</v>
      </c>
      <c r="BA1482">
        <v>14.473000000000001</v>
      </c>
      <c r="BB1482">
        <v>14.271000000000001</v>
      </c>
      <c r="BC1482">
        <v>16.471</v>
      </c>
      <c r="BD1482">
        <v>17.812999999999999</v>
      </c>
      <c r="BE1482">
        <v>17.73</v>
      </c>
      <c r="BF1482">
        <v>17.681000000000001</v>
      </c>
      <c r="BG1482">
        <v>2021</v>
      </c>
    </row>
    <row r="1483" spans="1:59" x14ac:dyDescent="0.3">
      <c r="A1483">
        <v>626</v>
      </c>
      <c r="B1483" t="s">
        <v>433</v>
      </c>
      <c r="C1483" t="s">
        <v>117</v>
      </c>
      <c r="D1483" t="s">
        <v>434</v>
      </c>
      <c r="E1483" t="s">
        <v>118</v>
      </c>
      <c r="F1483" t="s">
        <v>119</v>
      </c>
      <c r="G1483" t="s">
        <v>15</v>
      </c>
      <c r="H1483" t="s">
        <v>16</v>
      </c>
      <c r="I1483" t="s">
        <v>439</v>
      </c>
      <c r="J1483" t="s">
        <v>18</v>
      </c>
      <c r="K1483" t="s">
        <v>18</v>
      </c>
      <c r="L1483" t="s">
        <v>18</v>
      </c>
      <c r="M1483" t="s">
        <v>18</v>
      </c>
      <c r="N1483" t="s">
        <v>18</v>
      </c>
      <c r="O1483" t="s">
        <v>18</v>
      </c>
      <c r="P1483" t="s">
        <v>18</v>
      </c>
      <c r="Q1483" t="s">
        <v>18</v>
      </c>
      <c r="R1483">
        <v>81.48</v>
      </c>
      <c r="S1483">
        <v>79.021000000000001</v>
      </c>
      <c r="T1483">
        <v>89.132999999999996</v>
      </c>
      <c r="U1483">
        <v>89.665000000000006</v>
      </c>
      <c r="V1483">
        <v>87.253</v>
      </c>
      <c r="W1483">
        <v>75.540999999999997</v>
      </c>
      <c r="X1483">
        <v>105.864</v>
      </c>
      <c r="Y1483">
        <v>115.19499999999999</v>
      </c>
      <c r="Z1483">
        <v>60.509</v>
      </c>
      <c r="AA1483">
        <v>81.850999999999999</v>
      </c>
      <c r="AB1483">
        <v>109.45699999999999</v>
      </c>
      <c r="AC1483">
        <v>116.21</v>
      </c>
      <c r="AD1483">
        <v>105.732</v>
      </c>
      <c r="AE1483">
        <v>93.257999999999996</v>
      </c>
      <c r="AF1483">
        <v>113.94799999999999</v>
      </c>
      <c r="AG1483">
        <v>84.802000000000007</v>
      </c>
      <c r="AH1483">
        <v>90.347999999999999</v>
      </c>
      <c r="AI1483">
        <v>120.39700000000001</v>
      </c>
      <c r="AJ1483">
        <v>107.48699999999999</v>
      </c>
      <c r="AK1483">
        <v>108.26300000000001</v>
      </c>
      <c r="AL1483">
        <v>145.916</v>
      </c>
      <c r="AM1483">
        <v>155.55199999999999</v>
      </c>
      <c r="AN1483">
        <v>182.97399999999999</v>
      </c>
      <c r="AO1483">
        <v>162.66</v>
      </c>
      <c r="AP1483">
        <v>185.79499999999999</v>
      </c>
      <c r="AQ1483">
        <v>111.943</v>
      </c>
      <c r="AR1483">
        <v>168.55600000000001</v>
      </c>
      <c r="AS1483">
        <v>140</v>
      </c>
      <c r="AT1483">
        <v>131.06700000000001</v>
      </c>
      <c r="AU1483">
        <v>166.732</v>
      </c>
      <c r="AV1483">
        <v>222.833</v>
      </c>
      <c r="AW1483">
        <v>225.761</v>
      </c>
      <c r="AX1483">
        <v>344.72399999999999</v>
      </c>
      <c r="AY1483">
        <v>281.911</v>
      </c>
      <c r="AZ1483">
        <v>270.15100000000001</v>
      </c>
      <c r="BA1483">
        <v>297.47800000000001</v>
      </c>
      <c r="BB1483">
        <v>302.37700000000001</v>
      </c>
      <c r="BC1483">
        <v>343.73700000000002</v>
      </c>
      <c r="BD1483">
        <v>355.78500000000003</v>
      </c>
      <c r="BE1483">
        <v>377.392</v>
      </c>
      <c r="BF1483">
        <v>401.73500000000001</v>
      </c>
      <c r="BG1483">
        <v>2021</v>
      </c>
    </row>
    <row r="1484" spans="1:59" x14ac:dyDescent="0.3">
      <c r="A1484">
        <v>626</v>
      </c>
      <c r="B1484" t="s">
        <v>433</v>
      </c>
      <c r="C1484" t="s">
        <v>120</v>
      </c>
      <c r="D1484" t="s">
        <v>434</v>
      </c>
      <c r="E1484" t="s">
        <v>118</v>
      </c>
      <c r="F1484" t="s">
        <v>119</v>
      </c>
      <c r="G1484" t="s">
        <v>68</v>
      </c>
      <c r="I1484" t="s">
        <v>121</v>
      </c>
      <c r="J1484" t="s">
        <v>18</v>
      </c>
      <c r="K1484" t="s">
        <v>18</v>
      </c>
      <c r="L1484" t="s">
        <v>18</v>
      </c>
      <c r="M1484" t="s">
        <v>18</v>
      </c>
      <c r="N1484" t="s">
        <v>18</v>
      </c>
      <c r="O1484" t="s">
        <v>18</v>
      </c>
      <c r="P1484" t="s">
        <v>18</v>
      </c>
      <c r="Q1484" t="s">
        <v>18</v>
      </c>
      <c r="R1484">
        <v>21.433</v>
      </c>
      <c r="S1484">
        <v>19.614000000000001</v>
      </c>
      <c r="T1484">
        <v>22.007999999999999</v>
      </c>
      <c r="U1484">
        <v>22.632999999999999</v>
      </c>
      <c r="V1484">
        <v>23.091999999999999</v>
      </c>
      <c r="W1484">
        <v>20.626000000000001</v>
      </c>
      <c r="X1484">
        <v>22.352</v>
      </c>
      <c r="Y1484">
        <v>20.568999999999999</v>
      </c>
      <c r="Z1484">
        <v>11.712</v>
      </c>
      <c r="AA1484">
        <v>14.46</v>
      </c>
      <c r="AB1484">
        <v>18.05</v>
      </c>
      <c r="AC1484">
        <v>18.196000000000002</v>
      </c>
      <c r="AD1484">
        <v>17.164000000000001</v>
      </c>
      <c r="AE1484">
        <v>14.146000000000001</v>
      </c>
      <c r="AF1484">
        <v>16.635999999999999</v>
      </c>
      <c r="AG1484">
        <v>12.278</v>
      </c>
      <c r="AH1484">
        <v>13.057</v>
      </c>
      <c r="AI1484">
        <v>16.155999999999999</v>
      </c>
      <c r="AJ1484">
        <v>13.37</v>
      </c>
      <c r="AK1484">
        <v>12.872</v>
      </c>
      <c r="AL1484">
        <v>16.027000000000001</v>
      </c>
      <c r="AM1484">
        <v>15.999000000000001</v>
      </c>
      <c r="AN1484">
        <v>17.259</v>
      </c>
      <c r="AO1484">
        <v>14.157999999999999</v>
      </c>
      <c r="AP1484">
        <v>14.497999999999999</v>
      </c>
      <c r="AQ1484">
        <v>13.398999999999999</v>
      </c>
      <c r="AR1484">
        <v>18.015999999999998</v>
      </c>
      <c r="AS1484">
        <v>13.964</v>
      </c>
      <c r="AT1484">
        <v>12.119</v>
      </c>
      <c r="AU1484">
        <v>13.856</v>
      </c>
      <c r="AV1484">
        <v>17.606999999999999</v>
      </c>
      <c r="AW1484">
        <v>16.913</v>
      </c>
      <c r="AX1484">
        <v>25.111999999999998</v>
      </c>
      <c r="AY1484">
        <v>19.686</v>
      </c>
      <c r="AZ1484">
        <v>17.622</v>
      </c>
      <c r="BA1484">
        <v>17.966999999999999</v>
      </c>
      <c r="BB1484">
        <v>17.039000000000001</v>
      </c>
      <c r="BC1484">
        <v>18.173999999999999</v>
      </c>
      <c r="BD1484">
        <v>17.681000000000001</v>
      </c>
      <c r="BE1484">
        <v>17.672000000000001</v>
      </c>
      <c r="BF1484">
        <v>17.763000000000002</v>
      </c>
      <c r="BG1484">
        <v>2021</v>
      </c>
    </row>
    <row r="1485" spans="1:59" x14ac:dyDescent="0.3">
      <c r="A1485">
        <v>626</v>
      </c>
      <c r="B1485" t="s">
        <v>433</v>
      </c>
      <c r="C1485" t="s">
        <v>122</v>
      </c>
      <c r="D1485" t="s">
        <v>434</v>
      </c>
      <c r="E1485" t="s">
        <v>123</v>
      </c>
      <c r="F1485" t="s">
        <v>124</v>
      </c>
      <c r="G1485" t="s">
        <v>15</v>
      </c>
      <c r="H1485" t="s">
        <v>16</v>
      </c>
      <c r="I1485" t="s">
        <v>439</v>
      </c>
      <c r="J1485" t="s">
        <v>18</v>
      </c>
      <c r="K1485" t="s">
        <v>18</v>
      </c>
      <c r="L1485" t="s">
        <v>18</v>
      </c>
      <c r="M1485" t="s">
        <v>18</v>
      </c>
      <c r="N1485" t="s">
        <v>18</v>
      </c>
      <c r="O1485" t="s">
        <v>18</v>
      </c>
      <c r="P1485" t="s">
        <v>18</v>
      </c>
      <c r="Q1485" t="s">
        <v>18</v>
      </c>
      <c r="R1485">
        <v>-14.15</v>
      </c>
      <c r="S1485">
        <v>-13.083</v>
      </c>
      <c r="T1485">
        <v>-26.72</v>
      </c>
      <c r="U1485">
        <v>-31.678000000000001</v>
      </c>
      <c r="V1485">
        <v>-27.684000000000001</v>
      </c>
      <c r="W1485">
        <v>-20.741</v>
      </c>
      <c r="X1485">
        <v>-35.871000000000002</v>
      </c>
      <c r="Y1485">
        <v>-27.108000000000001</v>
      </c>
      <c r="Z1485">
        <v>-5.4710000000000001</v>
      </c>
      <c r="AA1485">
        <v>-8.8610000000000007</v>
      </c>
      <c r="AB1485">
        <v>6.0000000000000001E-3</v>
      </c>
      <c r="AC1485">
        <v>-3.1680000000000001</v>
      </c>
      <c r="AD1485">
        <v>-12.372</v>
      </c>
      <c r="AE1485">
        <v>-5.8070000000000004</v>
      </c>
      <c r="AF1485">
        <v>-7.9660000000000002</v>
      </c>
      <c r="AG1485">
        <v>-21.045999999999999</v>
      </c>
      <c r="AH1485">
        <v>-11.894</v>
      </c>
      <c r="AI1485">
        <v>-32.366</v>
      </c>
      <c r="AJ1485">
        <v>69.007999999999996</v>
      </c>
      <c r="AK1485">
        <v>8.7769999999999992</v>
      </c>
      <c r="AL1485">
        <v>-11.206</v>
      </c>
      <c r="AM1485">
        <v>-5.2850000000000001</v>
      </c>
      <c r="AN1485">
        <v>-14.28</v>
      </c>
      <c r="AO1485">
        <v>-24.526</v>
      </c>
      <c r="AP1485">
        <v>4.5179999999999998</v>
      </c>
      <c r="AQ1485">
        <v>-49.585000000000001</v>
      </c>
      <c r="AR1485">
        <v>-36.814</v>
      </c>
      <c r="AS1485">
        <v>-5.9</v>
      </c>
      <c r="AT1485">
        <v>11.393000000000001</v>
      </c>
      <c r="AU1485">
        <v>-12.711</v>
      </c>
      <c r="AV1485">
        <v>-12.3</v>
      </c>
      <c r="AW1485">
        <v>18.992999999999999</v>
      </c>
      <c r="AX1485">
        <v>-46.137</v>
      </c>
      <c r="AY1485">
        <v>-86.216999999999999</v>
      </c>
      <c r="AZ1485">
        <v>-81.766999999999996</v>
      </c>
      <c r="BA1485">
        <v>-57.85</v>
      </c>
      <c r="BB1485">
        <v>-49.113999999999997</v>
      </c>
      <c r="BC1485">
        <v>-32.210999999999999</v>
      </c>
      <c r="BD1485">
        <v>2.6680000000000001</v>
      </c>
      <c r="BE1485">
        <v>1.234</v>
      </c>
      <c r="BF1485">
        <v>-1.84</v>
      </c>
      <c r="BG1485">
        <v>2021</v>
      </c>
    </row>
    <row r="1486" spans="1:59" x14ac:dyDescent="0.3">
      <c r="A1486">
        <v>626</v>
      </c>
      <c r="B1486" t="s">
        <v>433</v>
      </c>
      <c r="C1486" t="s">
        <v>125</v>
      </c>
      <c r="D1486" t="s">
        <v>434</v>
      </c>
      <c r="E1486" t="s">
        <v>123</v>
      </c>
      <c r="F1486" t="s">
        <v>124</v>
      </c>
      <c r="G1486" t="s">
        <v>68</v>
      </c>
      <c r="I1486" t="s">
        <v>126</v>
      </c>
      <c r="J1486" t="s">
        <v>18</v>
      </c>
      <c r="K1486" t="s">
        <v>18</v>
      </c>
      <c r="L1486" t="s">
        <v>18</v>
      </c>
      <c r="M1486" t="s">
        <v>18</v>
      </c>
      <c r="N1486" t="s">
        <v>18</v>
      </c>
      <c r="O1486" t="s">
        <v>18</v>
      </c>
      <c r="P1486" t="s">
        <v>18</v>
      </c>
      <c r="Q1486" t="s">
        <v>18</v>
      </c>
      <c r="R1486">
        <v>-3.722</v>
      </c>
      <c r="S1486">
        <v>-3.2469999999999999</v>
      </c>
      <c r="T1486">
        <v>-6.5979999999999999</v>
      </c>
      <c r="U1486">
        <v>-7.9960000000000004</v>
      </c>
      <c r="V1486">
        <v>-7.327</v>
      </c>
      <c r="W1486">
        <v>-5.6630000000000003</v>
      </c>
      <c r="X1486">
        <v>-7.5739999999999998</v>
      </c>
      <c r="Y1486">
        <v>-4.84</v>
      </c>
      <c r="Z1486">
        <v>-1.0589999999999999</v>
      </c>
      <c r="AA1486">
        <v>-1.5649999999999999</v>
      </c>
      <c r="AB1486">
        <v>1E-3</v>
      </c>
      <c r="AC1486">
        <v>-0.496</v>
      </c>
      <c r="AD1486">
        <v>-2.008</v>
      </c>
      <c r="AE1486">
        <v>-0.88100000000000001</v>
      </c>
      <c r="AF1486">
        <v>-1.163</v>
      </c>
      <c r="AG1486">
        <v>-3.0470000000000002</v>
      </c>
      <c r="AH1486">
        <v>-1.7190000000000001</v>
      </c>
      <c r="AI1486">
        <v>-4.343</v>
      </c>
      <c r="AJ1486">
        <v>8.5839999999999996</v>
      </c>
      <c r="AK1486">
        <v>1.044</v>
      </c>
      <c r="AL1486">
        <v>-1.2310000000000001</v>
      </c>
      <c r="AM1486">
        <v>-0.54400000000000004</v>
      </c>
      <c r="AN1486">
        <v>-1.347</v>
      </c>
      <c r="AO1486">
        <v>-2.1349999999999998</v>
      </c>
      <c r="AP1486">
        <v>0.35299999999999998</v>
      </c>
      <c r="AQ1486">
        <v>-5.9349999999999996</v>
      </c>
      <c r="AR1486">
        <v>-3.9350000000000001</v>
      </c>
      <c r="AS1486">
        <v>-0.58799999999999997</v>
      </c>
      <c r="AT1486">
        <v>1.0529999999999999</v>
      </c>
      <c r="AU1486">
        <v>-1.056</v>
      </c>
      <c r="AV1486">
        <v>-0.97199999999999998</v>
      </c>
      <c r="AW1486">
        <v>1.423</v>
      </c>
      <c r="AX1486">
        <v>-3.3610000000000002</v>
      </c>
      <c r="AY1486">
        <v>-6.0209999999999999</v>
      </c>
      <c r="AZ1486">
        <v>-5.3339999999999996</v>
      </c>
      <c r="BA1486">
        <v>-3.4940000000000002</v>
      </c>
      <c r="BB1486">
        <v>-2.7679999999999998</v>
      </c>
      <c r="BC1486">
        <v>-1.7030000000000001</v>
      </c>
      <c r="BD1486">
        <v>0.13300000000000001</v>
      </c>
      <c r="BE1486">
        <v>5.8000000000000003E-2</v>
      </c>
      <c r="BF1486">
        <v>-8.1000000000000003E-2</v>
      </c>
      <c r="BG1486">
        <v>2021</v>
      </c>
    </row>
    <row r="1487" spans="1:59" x14ac:dyDescent="0.3">
      <c r="A1487">
        <v>626</v>
      </c>
      <c r="B1487" t="s">
        <v>433</v>
      </c>
      <c r="C1487" t="s">
        <v>127</v>
      </c>
      <c r="D1487" t="s">
        <v>434</v>
      </c>
      <c r="E1487" t="s">
        <v>128</v>
      </c>
      <c r="F1487" t="s">
        <v>129</v>
      </c>
      <c r="G1487" t="s">
        <v>15</v>
      </c>
      <c r="H1487" t="s">
        <v>16</v>
      </c>
    </row>
    <row r="1488" spans="1:59" x14ac:dyDescent="0.3">
      <c r="A1488">
        <v>626</v>
      </c>
      <c r="B1488" t="s">
        <v>433</v>
      </c>
      <c r="C1488" t="s">
        <v>130</v>
      </c>
      <c r="D1488" t="s">
        <v>434</v>
      </c>
      <c r="E1488" t="s">
        <v>128</v>
      </c>
      <c r="F1488" t="s">
        <v>129</v>
      </c>
      <c r="G1488" t="s">
        <v>56</v>
      </c>
    </row>
    <row r="1489" spans="1:59" x14ac:dyDescent="0.3">
      <c r="A1489">
        <v>626</v>
      </c>
      <c r="B1489" t="s">
        <v>433</v>
      </c>
      <c r="C1489" t="s">
        <v>131</v>
      </c>
      <c r="D1489" t="s">
        <v>434</v>
      </c>
      <c r="E1489" t="s">
        <v>132</v>
      </c>
      <c r="F1489" t="s">
        <v>133</v>
      </c>
      <c r="G1489" t="s">
        <v>15</v>
      </c>
      <c r="H1489" t="s">
        <v>16</v>
      </c>
      <c r="I1489" t="s">
        <v>439</v>
      </c>
      <c r="J1489" t="s">
        <v>18</v>
      </c>
      <c r="K1489" t="s">
        <v>18</v>
      </c>
      <c r="L1489" t="s">
        <v>18</v>
      </c>
      <c r="M1489" t="s">
        <v>18</v>
      </c>
      <c r="N1489" t="s">
        <v>18</v>
      </c>
      <c r="O1489" t="s">
        <v>18</v>
      </c>
      <c r="P1489" t="s">
        <v>18</v>
      </c>
      <c r="Q1489" t="s">
        <v>18</v>
      </c>
      <c r="R1489">
        <v>-7.89</v>
      </c>
      <c r="S1489">
        <v>-8.1620000000000008</v>
      </c>
      <c r="T1489">
        <v>-22.558</v>
      </c>
      <c r="U1489">
        <v>-27.382999999999999</v>
      </c>
      <c r="V1489">
        <v>-22.597999999999999</v>
      </c>
      <c r="W1489">
        <v>-15.518000000000001</v>
      </c>
      <c r="X1489">
        <v>-24.742999999999999</v>
      </c>
      <c r="Y1489">
        <v>-14.43</v>
      </c>
      <c r="Z1489">
        <v>4.8680000000000003</v>
      </c>
      <c r="AA1489">
        <v>-1.0469999999999999</v>
      </c>
      <c r="AB1489">
        <v>8.2780000000000005</v>
      </c>
      <c r="AC1489">
        <v>6.0549999999999997</v>
      </c>
      <c r="AD1489">
        <v>-0.85399999999999998</v>
      </c>
      <c r="AE1489">
        <v>3.6139999999999999</v>
      </c>
      <c r="AF1489">
        <v>2.6320000000000001</v>
      </c>
      <c r="AG1489">
        <v>-13.833</v>
      </c>
      <c r="AH1489">
        <v>-6.4610000000000003</v>
      </c>
      <c r="AI1489">
        <v>-25.782</v>
      </c>
      <c r="AJ1489">
        <v>76.260999999999996</v>
      </c>
      <c r="AK1489">
        <v>21.14</v>
      </c>
      <c r="AL1489">
        <v>7.71</v>
      </c>
      <c r="AM1489">
        <v>9.4239999999999995</v>
      </c>
      <c r="AN1489">
        <v>-4.0949999999999998</v>
      </c>
      <c r="AO1489">
        <v>-17.556999999999999</v>
      </c>
      <c r="AP1489">
        <v>12.545</v>
      </c>
      <c r="AQ1489">
        <v>-44.622</v>
      </c>
      <c r="AR1489">
        <v>-31.268999999999998</v>
      </c>
      <c r="AS1489">
        <v>-0.5</v>
      </c>
      <c r="AT1489">
        <v>17.372</v>
      </c>
      <c r="AU1489">
        <v>-8.9890000000000008</v>
      </c>
      <c r="AV1489">
        <v>-7.24</v>
      </c>
      <c r="AW1489">
        <v>23.619</v>
      </c>
      <c r="AX1489">
        <v>-41.896999999999998</v>
      </c>
      <c r="AY1489">
        <v>-82.248999999999995</v>
      </c>
      <c r="AZ1489">
        <v>-75.55</v>
      </c>
      <c r="BA1489">
        <v>-48.331000000000003</v>
      </c>
      <c r="BB1489">
        <v>-36.116999999999997</v>
      </c>
      <c r="BC1489">
        <v>-17.077000000000002</v>
      </c>
      <c r="BD1489">
        <v>19.093</v>
      </c>
      <c r="BE1489">
        <v>17.404</v>
      </c>
      <c r="BF1489">
        <v>13.692</v>
      </c>
      <c r="BG1489">
        <v>2021</v>
      </c>
    </row>
    <row r="1490" spans="1:59" x14ac:dyDescent="0.3">
      <c r="A1490">
        <v>626</v>
      </c>
      <c r="B1490" t="s">
        <v>433</v>
      </c>
      <c r="C1490" t="s">
        <v>134</v>
      </c>
      <c r="D1490" t="s">
        <v>434</v>
      </c>
      <c r="E1490" t="s">
        <v>132</v>
      </c>
      <c r="F1490" t="s">
        <v>133</v>
      </c>
      <c r="G1490" t="s">
        <v>68</v>
      </c>
      <c r="I1490" t="s">
        <v>135</v>
      </c>
      <c r="J1490" t="s">
        <v>18</v>
      </c>
      <c r="K1490" t="s">
        <v>18</v>
      </c>
      <c r="L1490" t="s">
        <v>18</v>
      </c>
      <c r="M1490" t="s">
        <v>18</v>
      </c>
      <c r="N1490" t="s">
        <v>18</v>
      </c>
      <c r="O1490" t="s">
        <v>18</v>
      </c>
      <c r="P1490" t="s">
        <v>18</v>
      </c>
      <c r="Q1490" t="s">
        <v>18</v>
      </c>
      <c r="R1490">
        <v>-2.0750000000000002</v>
      </c>
      <c r="S1490">
        <v>-2.0259999999999998</v>
      </c>
      <c r="T1490">
        <v>-5.57</v>
      </c>
      <c r="U1490">
        <v>-6.9119999999999999</v>
      </c>
      <c r="V1490">
        <v>-5.9809999999999999</v>
      </c>
      <c r="W1490">
        <v>-4.2370000000000001</v>
      </c>
      <c r="X1490">
        <v>-5.2240000000000002</v>
      </c>
      <c r="Y1490">
        <v>-2.577</v>
      </c>
      <c r="Z1490">
        <v>0.94199999999999995</v>
      </c>
      <c r="AA1490">
        <v>-0.185</v>
      </c>
      <c r="AB1490">
        <v>1.365</v>
      </c>
      <c r="AC1490">
        <v>0.94799999999999995</v>
      </c>
      <c r="AD1490">
        <v>-0.13900000000000001</v>
      </c>
      <c r="AE1490">
        <v>0.54800000000000004</v>
      </c>
      <c r="AF1490">
        <v>0.38400000000000001</v>
      </c>
      <c r="AG1490">
        <v>-2.0030000000000001</v>
      </c>
      <c r="AH1490">
        <v>-0.93400000000000005</v>
      </c>
      <c r="AI1490">
        <v>-3.46</v>
      </c>
      <c r="AJ1490">
        <v>9.4860000000000007</v>
      </c>
      <c r="AK1490">
        <v>2.5129999999999999</v>
      </c>
      <c r="AL1490">
        <v>0.84699999999999998</v>
      </c>
      <c r="AM1490">
        <v>0.96899999999999997</v>
      </c>
      <c r="AN1490">
        <v>-0.38600000000000001</v>
      </c>
      <c r="AO1490">
        <v>-1.528</v>
      </c>
      <c r="AP1490">
        <v>0.97899999999999998</v>
      </c>
      <c r="AQ1490">
        <v>-5.3410000000000002</v>
      </c>
      <c r="AR1490">
        <v>-3.3420000000000001</v>
      </c>
      <c r="AS1490">
        <v>-0.05</v>
      </c>
      <c r="AT1490">
        <v>1.6060000000000001</v>
      </c>
      <c r="AU1490">
        <v>-0.747</v>
      </c>
      <c r="AV1490">
        <v>-0.57199999999999995</v>
      </c>
      <c r="AW1490">
        <v>1.7689999999999999</v>
      </c>
      <c r="AX1490">
        <v>-3.052</v>
      </c>
      <c r="AY1490">
        <v>-5.7430000000000003</v>
      </c>
      <c r="AZ1490">
        <v>-4.9279999999999999</v>
      </c>
      <c r="BA1490">
        <v>-2.919</v>
      </c>
      <c r="BB1490">
        <v>-2.0350000000000001</v>
      </c>
      <c r="BC1490">
        <v>-0.90300000000000002</v>
      </c>
      <c r="BD1490">
        <v>0.94899999999999995</v>
      </c>
      <c r="BE1490">
        <v>0.81499999999999995</v>
      </c>
      <c r="BF1490">
        <v>0.60499999999999998</v>
      </c>
      <c r="BG1490">
        <v>2021</v>
      </c>
    </row>
    <row r="1491" spans="1:59" x14ac:dyDescent="0.3">
      <c r="A1491">
        <v>626</v>
      </c>
      <c r="B1491" t="s">
        <v>433</v>
      </c>
      <c r="C1491" t="s">
        <v>136</v>
      </c>
      <c r="D1491" t="s">
        <v>434</v>
      </c>
      <c r="E1491" t="s">
        <v>137</v>
      </c>
      <c r="F1491" t="s">
        <v>138</v>
      </c>
      <c r="G1491" t="s">
        <v>15</v>
      </c>
      <c r="H1491" t="s">
        <v>16</v>
      </c>
    </row>
    <row r="1492" spans="1:59" x14ac:dyDescent="0.3">
      <c r="A1492">
        <v>626</v>
      </c>
      <c r="B1492" t="s">
        <v>433</v>
      </c>
      <c r="C1492" t="s">
        <v>139</v>
      </c>
      <c r="D1492" t="s">
        <v>434</v>
      </c>
      <c r="E1492" t="s">
        <v>137</v>
      </c>
      <c r="F1492" t="s">
        <v>138</v>
      </c>
      <c r="G1492" t="s">
        <v>68</v>
      </c>
    </row>
    <row r="1493" spans="1:59" x14ac:dyDescent="0.3">
      <c r="A1493">
        <v>626</v>
      </c>
      <c r="B1493" t="s">
        <v>433</v>
      </c>
      <c r="C1493" t="s">
        <v>140</v>
      </c>
      <c r="D1493" t="s">
        <v>434</v>
      </c>
      <c r="E1493" t="s">
        <v>141</v>
      </c>
      <c r="F1493" t="s">
        <v>142</v>
      </c>
      <c r="G1493" t="s">
        <v>15</v>
      </c>
      <c r="H1493" t="s">
        <v>16</v>
      </c>
      <c r="I1493" t="s">
        <v>439</v>
      </c>
      <c r="J1493" t="s">
        <v>18</v>
      </c>
      <c r="K1493" t="s">
        <v>18</v>
      </c>
      <c r="L1493" t="s">
        <v>18</v>
      </c>
      <c r="M1493" t="s">
        <v>18</v>
      </c>
      <c r="N1493" t="s">
        <v>18</v>
      </c>
      <c r="O1493" t="s">
        <v>18</v>
      </c>
      <c r="P1493" t="s">
        <v>18</v>
      </c>
      <c r="Q1493" t="s">
        <v>18</v>
      </c>
      <c r="R1493" t="s">
        <v>18</v>
      </c>
      <c r="S1493" t="s">
        <v>18</v>
      </c>
      <c r="T1493" t="s">
        <v>18</v>
      </c>
      <c r="U1493" t="s">
        <v>18</v>
      </c>
      <c r="V1493" t="s">
        <v>18</v>
      </c>
      <c r="W1493" t="s">
        <v>18</v>
      </c>
      <c r="X1493" t="s">
        <v>18</v>
      </c>
      <c r="Y1493" t="s">
        <v>18</v>
      </c>
      <c r="Z1493" t="s">
        <v>18</v>
      </c>
      <c r="AA1493">
        <v>544.173</v>
      </c>
      <c r="AB1493">
        <v>517.38900000000001</v>
      </c>
      <c r="AC1493">
        <v>537.51400000000001</v>
      </c>
      <c r="AD1493">
        <v>583.23900000000003</v>
      </c>
      <c r="AE1493">
        <v>679.77200000000005</v>
      </c>
      <c r="AF1493">
        <v>674.81</v>
      </c>
      <c r="AG1493">
        <v>662.25300000000004</v>
      </c>
      <c r="AH1493">
        <v>690.05499999999995</v>
      </c>
      <c r="AI1493">
        <v>767.28599999999994</v>
      </c>
      <c r="AJ1493">
        <v>375.84399999999999</v>
      </c>
      <c r="AK1493">
        <v>402.46300000000002</v>
      </c>
      <c r="AL1493">
        <v>325.63400000000001</v>
      </c>
      <c r="AM1493">
        <v>197.375</v>
      </c>
      <c r="AN1493">
        <v>210.792</v>
      </c>
      <c r="AO1493">
        <v>226.17500000000001</v>
      </c>
      <c r="AP1493">
        <v>404.11200000000002</v>
      </c>
      <c r="AQ1493">
        <v>432.678</v>
      </c>
      <c r="AR1493">
        <v>582.303</v>
      </c>
      <c r="AS1493">
        <v>599.45399999999995</v>
      </c>
      <c r="AT1493">
        <v>582.79999999999995</v>
      </c>
      <c r="AU1493">
        <v>604.971</v>
      </c>
      <c r="AV1493">
        <v>633.24900000000002</v>
      </c>
      <c r="AW1493">
        <v>629.34299999999996</v>
      </c>
      <c r="AX1493">
        <v>596.04700000000003</v>
      </c>
      <c r="AY1493">
        <v>681.76900000000001</v>
      </c>
      <c r="AZ1493">
        <v>793.89099999999996</v>
      </c>
      <c r="BA1493">
        <v>830.12699999999995</v>
      </c>
      <c r="BB1493">
        <v>879.70600000000002</v>
      </c>
      <c r="BC1493">
        <v>909.09799999999996</v>
      </c>
      <c r="BD1493">
        <v>904.03899999999999</v>
      </c>
      <c r="BE1493">
        <v>905.82799999999997</v>
      </c>
      <c r="BF1493">
        <v>906.899</v>
      </c>
      <c r="BG1493">
        <v>2021</v>
      </c>
    </row>
    <row r="1494" spans="1:59" x14ac:dyDescent="0.3">
      <c r="A1494">
        <v>626</v>
      </c>
      <c r="B1494" t="s">
        <v>433</v>
      </c>
      <c r="C1494" t="s">
        <v>143</v>
      </c>
      <c r="D1494" t="s">
        <v>434</v>
      </c>
      <c r="E1494" t="s">
        <v>141</v>
      </c>
      <c r="F1494" t="s">
        <v>142</v>
      </c>
      <c r="G1494" t="s">
        <v>68</v>
      </c>
      <c r="I1494" t="s">
        <v>144</v>
      </c>
      <c r="J1494" t="s">
        <v>18</v>
      </c>
      <c r="K1494" t="s">
        <v>18</v>
      </c>
      <c r="L1494" t="s">
        <v>18</v>
      </c>
      <c r="M1494" t="s">
        <v>18</v>
      </c>
      <c r="N1494" t="s">
        <v>18</v>
      </c>
      <c r="O1494" t="s">
        <v>18</v>
      </c>
      <c r="P1494" t="s">
        <v>18</v>
      </c>
      <c r="Q1494" t="s">
        <v>18</v>
      </c>
      <c r="R1494" t="s">
        <v>18</v>
      </c>
      <c r="S1494" t="s">
        <v>18</v>
      </c>
      <c r="T1494" t="s">
        <v>18</v>
      </c>
      <c r="U1494" t="s">
        <v>18</v>
      </c>
      <c r="V1494" t="s">
        <v>18</v>
      </c>
      <c r="W1494" t="s">
        <v>18</v>
      </c>
      <c r="X1494" t="s">
        <v>18</v>
      </c>
      <c r="Y1494" t="s">
        <v>18</v>
      </c>
      <c r="Z1494" t="s">
        <v>18</v>
      </c>
      <c r="AA1494">
        <v>96.137</v>
      </c>
      <c r="AB1494">
        <v>85.320999999999998</v>
      </c>
      <c r="AC1494">
        <v>84.162000000000006</v>
      </c>
      <c r="AD1494">
        <v>94.679000000000002</v>
      </c>
      <c r="AE1494">
        <v>103.11499999999999</v>
      </c>
      <c r="AF1494">
        <v>98.518000000000001</v>
      </c>
      <c r="AG1494">
        <v>95.885999999999996</v>
      </c>
      <c r="AH1494">
        <v>99.724000000000004</v>
      </c>
      <c r="AI1494">
        <v>102.962</v>
      </c>
      <c r="AJ1494">
        <v>46.75</v>
      </c>
      <c r="AK1494">
        <v>47.850999999999999</v>
      </c>
      <c r="AL1494">
        <v>35.765999999999998</v>
      </c>
      <c r="AM1494">
        <v>20.3</v>
      </c>
      <c r="AN1494">
        <v>19.882999999999999</v>
      </c>
      <c r="AO1494">
        <v>19.686</v>
      </c>
      <c r="AP1494">
        <v>31.533000000000001</v>
      </c>
      <c r="AQ1494">
        <v>51.79</v>
      </c>
      <c r="AR1494">
        <v>62.24</v>
      </c>
      <c r="AS1494">
        <v>59.79</v>
      </c>
      <c r="AT1494">
        <v>53.887</v>
      </c>
      <c r="AU1494">
        <v>50.274999999999999</v>
      </c>
      <c r="AV1494">
        <v>50.034999999999997</v>
      </c>
      <c r="AW1494">
        <v>47.148000000000003</v>
      </c>
      <c r="AX1494">
        <v>43.42</v>
      </c>
      <c r="AY1494">
        <v>47.607999999999997</v>
      </c>
      <c r="AZ1494">
        <v>51.784999999999997</v>
      </c>
      <c r="BA1494">
        <v>50.139000000000003</v>
      </c>
      <c r="BB1494">
        <v>49.570999999999998</v>
      </c>
      <c r="BC1494">
        <v>48.067</v>
      </c>
      <c r="BD1494">
        <v>44.926000000000002</v>
      </c>
      <c r="BE1494">
        <v>42.417999999999999</v>
      </c>
      <c r="BF1494">
        <v>40.097999999999999</v>
      </c>
      <c r="BG1494">
        <v>2021</v>
      </c>
    </row>
    <row r="1495" spans="1:59" x14ac:dyDescent="0.3">
      <c r="A1495">
        <v>626</v>
      </c>
      <c r="B1495" t="s">
        <v>433</v>
      </c>
      <c r="C1495" t="s">
        <v>145</v>
      </c>
      <c r="D1495" t="s">
        <v>434</v>
      </c>
      <c r="E1495" t="s">
        <v>146</v>
      </c>
      <c r="F1495" t="s">
        <v>147</v>
      </c>
      <c r="G1495" t="s">
        <v>15</v>
      </c>
      <c r="H1495" t="s">
        <v>16</v>
      </c>
      <c r="I1495" t="s">
        <v>439</v>
      </c>
      <c r="J1495">
        <v>168.4</v>
      </c>
      <c r="K1495">
        <v>218.1</v>
      </c>
      <c r="L1495">
        <v>240.4</v>
      </c>
      <c r="M1495">
        <v>253.9</v>
      </c>
      <c r="N1495">
        <v>278.7</v>
      </c>
      <c r="O1495">
        <v>379.9</v>
      </c>
      <c r="P1495">
        <v>386.04199999999997</v>
      </c>
      <c r="Q1495">
        <v>362.24299999999999</v>
      </c>
      <c r="R1495">
        <v>380.16899999999998</v>
      </c>
      <c r="S1495">
        <v>402.88400000000001</v>
      </c>
      <c r="T1495">
        <v>404.99599999999998</v>
      </c>
      <c r="U1495">
        <v>396.16800000000001</v>
      </c>
      <c r="V1495">
        <v>377.85700000000003</v>
      </c>
      <c r="W1495">
        <v>366.245</v>
      </c>
      <c r="X1495">
        <v>473.61900000000003</v>
      </c>
      <c r="Y1495">
        <v>560.03700000000003</v>
      </c>
      <c r="Z1495">
        <v>516.64700000000005</v>
      </c>
      <c r="AA1495">
        <v>566.03599999999994</v>
      </c>
      <c r="AB1495">
        <v>606.4</v>
      </c>
      <c r="AC1495">
        <v>638.66700000000003</v>
      </c>
      <c r="AD1495">
        <v>616.01599999999996</v>
      </c>
      <c r="AE1495">
        <v>659.23699999999997</v>
      </c>
      <c r="AF1495">
        <v>684.95899999999995</v>
      </c>
      <c r="AG1495">
        <v>690.66499999999996</v>
      </c>
      <c r="AH1495">
        <v>691.96799999999996</v>
      </c>
      <c r="AI1495">
        <v>745.21</v>
      </c>
      <c r="AJ1495">
        <v>803.94500000000005</v>
      </c>
      <c r="AK1495">
        <v>841.07899999999995</v>
      </c>
      <c r="AL1495">
        <v>910.45699999999999</v>
      </c>
      <c r="AM1495">
        <v>972.27599999999995</v>
      </c>
      <c r="AN1495" s="1">
        <v>1060.1400000000001</v>
      </c>
      <c r="AO1495" s="1">
        <v>1148.9000000000001</v>
      </c>
      <c r="AP1495" s="1">
        <v>1281.56</v>
      </c>
      <c r="AQ1495">
        <v>835.45399999999995</v>
      </c>
      <c r="AR1495">
        <v>935.57799999999997</v>
      </c>
      <c r="AS1495" s="1">
        <v>1002.59</v>
      </c>
      <c r="AT1495" s="1">
        <v>1081.52</v>
      </c>
      <c r="AU1495" s="1">
        <v>1203.32</v>
      </c>
      <c r="AV1495" s="1">
        <v>1265.6199999999999</v>
      </c>
      <c r="AW1495" s="1">
        <v>1334.82</v>
      </c>
      <c r="AX1495" s="1">
        <v>1372.73</v>
      </c>
      <c r="AY1495" s="1">
        <v>1432.05</v>
      </c>
      <c r="AZ1495" s="1">
        <v>1533.06</v>
      </c>
      <c r="BA1495" s="1">
        <v>1655.66</v>
      </c>
      <c r="BB1495" s="1">
        <v>1774.65</v>
      </c>
      <c r="BC1495" s="1">
        <v>1891.33</v>
      </c>
      <c r="BD1495" s="1">
        <v>2012.28</v>
      </c>
      <c r="BE1495" s="1">
        <v>2135.48</v>
      </c>
      <c r="BF1495" s="1">
        <v>2261.6999999999998</v>
      </c>
      <c r="BG1495">
        <v>2021</v>
      </c>
    </row>
    <row r="1496" spans="1:59" x14ac:dyDescent="0.3">
      <c r="A1496">
        <v>626</v>
      </c>
      <c r="B1496" t="s">
        <v>433</v>
      </c>
      <c r="C1496" t="s">
        <v>148</v>
      </c>
      <c r="D1496" t="s">
        <v>434</v>
      </c>
      <c r="E1496" t="s">
        <v>149</v>
      </c>
      <c r="F1496" t="s">
        <v>150</v>
      </c>
      <c r="G1496" t="s">
        <v>28</v>
      </c>
      <c r="H1496" t="s">
        <v>16</v>
      </c>
      <c r="I1496" t="s">
        <v>440</v>
      </c>
      <c r="J1496">
        <v>-4.2999999999999997E-2</v>
      </c>
      <c r="K1496">
        <v>-4.0000000000000001E-3</v>
      </c>
      <c r="L1496">
        <v>-4.2999999999999997E-2</v>
      </c>
      <c r="M1496">
        <v>-2.9000000000000001E-2</v>
      </c>
      <c r="N1496">
        <v>-3.3000000000000002E-2</v>
      </c>
      <c r="O1496">
        <v>-4.9000000000000002E-2</v>
      </c>
      <c r="P1496">
        <v>-8.6999999999999994E-2</v>
      </c>
      <c r="Q1496">
        <v>-7.2999999999999995E-2</v>
      </c>
      <c r="R1496">
        <v>-3.5000000000000003E-2</v>
      </c>
      <c r="S1496">
        <v>-3.3000000000000002E-2</v>
      </c>
      <c r="T1496">
        <v>-8.8999999999999996E-2</v>
      </c>
      <c r="U1496">
        <v>-6.2E-2</v>
      </c>
      <c r="V1496">
        <v>-7.1999999999999995E-2</v>
      </c>
      <c r="W1496">
        <v>-6.0000000000000001E-3</v>
      </c>
      <c r="X1496">
        <v>-2.4E-2</v>
      </c>
      <c r="Y1496">
        <v>-9.2999999999999999E-2</v>
      </c>
      <c r="Z1496">
        <v>-3.3000000000000002E-2</v>
      </c>
      <c r="AA1496">
        <v>-2.5000000000000001E-2</v>
      </c>
      <c r="AB1496">
        <v>-6.3E-2</v>
      </c>
      <c r="AC1496">
        <v>-1.7999999999999999E-2</v>
      </c>
      <c r="AD1496">
        <v>-1.2999999999999999E-2</v>
      </c>
      <c r="AE1496">
        <v>-1.7000000000000001E-2</v>
      </c>
      <c r="AF1496">
        <v>-1.6E-2</v>
      </c>
      <c r="AG1496">
        <v>-2.5000000000000001E-2</v>
      </c>
      <c r="AH1496">
        <v>-2.1999999999999999E-2</v>
      </c>
      <c r="AI1496">
        <v>-8.7999999999999995E-2</v>
      </c>
      <c r="AJ1496">
        <v>-4.3999999999999997E-2</v>
      </c>
      <c r="AK1496">
        <v>-0.106</v>
      </c>
      <c r="AL1496">
        <v>-0.19700000000000001</v>
      </c>
      <c r="AM1496">
        <v>-0.17899999999999999</v>
      </c>
      <c r="AN1496">
        <v>-0.20200000000000001</v>
      </c>
      <c r="AO1496">
        <v>-0.16600000000000001</v>
      </c>
      <c r="AP1496">
        <v>-0.14000000000000001</v>
      </c>
      <c r="AQ1496">
        <v>-0.05</v>
      </c>
      <c r="AR1496">
        <v>-0.253</v>
      </c>
      <c r="AS1496">
        <v>-0.154</v>
      </c>
      <c r="AT1496">
        <v>-9.8000000000000004E-2</v>
      </c>
      <c r="AU1496">
        <v>-0.16200000000000001</v>
      </c>
      <c r="AV1496">
        <v>-0.182</v>
      </c>
      <c r="AW1496">
        <v>-0.112</v>
      </c>
      <c r="AX1496">
        <v>-0.19500000000000001</v>
      </c>
      <c r="AY1496">
        <v>-0.28599999999999998</v>
      </c>
      <c r="AZ1496">
        <v>-0.313</v>
      </c>
      <c r="BA1496">
        <v>-0.24199999999999999</v>
      </c>
      <c r="BB1496">
        <v>-0.23400000000000001</v>
      </c>
      <c r="BC1496">
        <v>-0.221</v>
      </c>
      <c r="BD1496">
        <v>-0.184</v>
      </c>
      <c r="BE1496">
        <v>-0.161</v>
      </c>
      <c r="BF1496">
        <v>-0.17299999999999999</v>
      </c>
      <c r="BG1496">
        <v>2021</v>
      </c>
    </row>
    <row r="1497" spans="1:59" x14ac:dyDescent="0.3">
      <c r="A1497">
        <v>626</v>
      </c>
      <c r="B1497" t="s">
        <v>433</v>
      </c>
      <c r="C1497" t="s">
        <v>152</v>
      </c>
      <c r="D1497" t="s">
        <v>434</v>
      </c>
      <c r="E1497" t="s">
        <v>149</v>
      </c>
      <c r="F1497" t="s">
        <v>150</v>
      </c>
      <c r="G1497" t="s">
        <v>68</v>
      </c>
      <c r="I1497" t="s">
        <v>153</v>
      </c>
      <c r="J1497">
        <v>-6.0279999999999996</v>
      </c>
      <c r="K1497">
        <v>-0.56200000000000006</v>
      </c>
      <c r="L1497">
        <v>-5.9290000000000003</v>
      </c>
      <c r="M1497">
        <v>-4.2480000000000002</v>
      </c>
      <c r="N1497">
        <v>-4.9889999999999999</v>
      </c>
      <c r="O1497">
        <v>-5.5069999999999997</v>
      </c>
      <c r="P1497">
        <v>-7.4720000000000004</v>
      </c>
      <c r="Q1497">
        <v>-5.7590000000000003</v>
      </c>
      <c r="R1497">
        <v>-2.5219999999999998</v>
      </c>
      <c r="S1497">
        <v>-2.468</v>
      </c>
      <c r="T1497">
        <v>-5.67</v>
      </c>
      <c r="U1497">
        <v>-4.1219999999999999</v>
      </c>
      <c r="V1497">
        <v>-4.7859999999999996</v>
      </c>
      <c r="W1497">
        <v>-0.48799999999999999</v>
      </c>
      <c r="X1497">
        <v>-2.7570000000000001</v>
      </c>
      <c r="Y1497">
        <v>-8.3059999999999992</v>
      </c>
      <c r="Z1497">
        <v>-3.3359999999999999</v>
      </c>
      <c r="AA1497">
        <v>-2.5219999999999998</v>
      </c>
      <c r="AB1497">
        <v>-6.0890000000000004</v>
      </c>
      <c r="AC1497">
        <v>-1.72</v>
      </c>
      <c r="AD1497">
        <v>-1.4570000000000001</v>
      </c>
      <c r="AE1497">
        <v>-1.8560000000000001</v>
      </c>
      <c r="AF1497">
        <v>-1.66</v>
      </c>
      <c r="AG1497">
        <v>-2.129</v>
      </c>
      <c r="AH1497">
        <v>-1.706</v>
      </c>
      <c r="AI1497">
        <v>-6.2350000000000003</v>
      </c>
      <c r="AJ1497">
        <v>-2.8719999999999999</v>
      </c>
      <c r="AK1497">
        <v>-6.0250000000000004</v>
      </c>
      <c r="AL1497">
        <v>-9.7100000000000009</v>
      </c>
      <c r="AM1497">
        <v>-8.7050000000000001</v>
      </c>
      <c r="AN1497">
        <v>-9.4179999999999993</v>
      </c>
      <c r="AO1497">
        <v>-6.819</v>
      </c>
      <c r="AP1497">
        <v>-5.585</v>
      </c>
      <c r="AQ1497">
        <v>-2.9350000000000001</v>
      </c>
      <c r="AR1497">
        <v>-13.324</v>
      </c>
      <c r="AS1497">
        <v>-9.1050000000000004</v>
      </c>
      <c r="AT1497">
        <v>-5.391</v>
      </c>
      <c r="AU1497">
        <v>-7.835</v>
      </c>
      <c r="AV1497">
        <v>-7.9770000000000003</v>
      </c>
      <c r="AW1497">
        <v>-4.923</v>
      </c>
      <c r="AX1497">
        <v>-8.1660000000000004</v>
      </c>
      <c r="AY1497">
        <v>-11.083</v>
      </c>
      <c r="AZ1497">
        <v>-12.725</v>
      </c>
      <c r="BA1497">
        <v>-8.7520000000000007</v>
      </c>
      <c r="BB1497">
        <v>-7.8289999999999997</v>
      </c>
      <c r="BC1497">
        <v>-6.8929999999999998</v>
      </c>
      <c r="BD1497">
        <v>-5.3860000000000001</v>
      </c>
      <c r="BE1497">
        <v>-4.4690000000000003</v>
      </c>
      <c r="BF1497">
        <v>-4.516</v>
      </c>
      <c r="BG1497">
        <v>2021</v>
      </c>
    </row>
    <row r="1498" spans="1:59" x14ac:dyDescent="0.3">
      <c r="A1498">
        <v>628</v>
      </c>
      <c r="B1498" t="s">
        <v>441</v>
      </c>
      <c r="C1498" t="s">
        <v>11</v>
      </c>
      <c r="D1498" t="s">
        <v>442</v>
      </c>
      <c r="E1498" t="s">
        <v>13</v>
      </c>
      <c r="F1498" t="s">
        <v>14</v>
      </c>
      <c r="G1498" t="s">
        <v>15</v>
      </c>
      <c r="H1498" t="s">
        <v>16</v>
      </c>
      <c r="I1498" t="s">
        <v>443</v>
      </c>
      <c r="J1498">
        <v>866.06799999999998</v>
      </c>
      <c r="K1498">
        <v>772.48699999999997</v>
      </c>
      <c r="L1498">
        <v>814.01900000000001</v>
      </c>
      <c r="M1498">
        <v>941.48599999999999</v>
      </c>
      <c r="N1498">
        <v>990.97299999999996</v>
      </c>
      <c r="O1498" s="1">
        <v>1069.23</v>
      </c>
      <c r="P1498" s="1">
        <v>1133.02</v>
      </c>
      <c r="Q1498" s="1">
        <v>1174.3399999999999</v>
      </c>
      <c r="R1498" s="1">
        <v>1262.94</v>
      </c>
      <c r="S1498" s="1">
        <v>1287.5899999999999</v>
      </c>
      <c r="T1498" s="1">
        <v>1328.82</v>
      </c>
      <c r="U1498" s="1">
        <v>1467.05</v>
      </c>
      <c r="V1498" s="1">
        <v>1502.14</v>
      </c>
      <c r="W1498" s="1">
        <v>1470.98</v>
      </c>
      <c r="X1498" s="1">
        <v>1551.8</v>
      </c>
      <c r="Y1498" s="1">
        <v>1539.77</v>
      </c>
      <c r="Z1498" s="1">
        <v>1572.35</v>
      </c>
      <c r="AA1498" s="1">
        <v>1661.24</v>
      </c>
      <c r="AB1498" s="1">
        <v>1776.72</v>
      </c>
      <c r="AC1498" s="1">
        <v>1764.59</v>
      </c>
      <c r="AD1498" s="1">
        <v>1749.06</v>
      </c>
      <c r="AE1498" s="1">
        <v>1952.97</v>
      </c>
      <c r="AF1498" s="1">
        <v>2118.8000000000002</v>
      </c>
      <c r="AG1498" s="1">
        <v>2430.73</v>
      </c>
      <c r="AH1498" s="1">
        <v>3248.16</v>
      </c>
      <c r="AI1498" s="1">
        <v>3518.12</v>
      </c>
      <c r="AJ1498" s="1">
        <v>3540.93</v>
      </c>
      <c r="AK1498" s="1">
        <v>3656.77</v>
      </c>
      <c r="AL1498" s="1">
        <v>3768.78</v>
      </c>
      <c r="AM1498" s="1">
        <v>3924.76</v>
      </c>
      <c r="AN1498" s="1">
        <v>4458.43</v>
      </c>
      <c r="AO1498" s="1">
        <v>4463.76</v>
      </c>
      <c r="AP1498" s="1">
        <v>4856.8999999999996</v>
      </c>
      <c r="AQ1498" s="1">
        <v>5136.33</v>
      </c>
      <c r="AR1498" s="1">
        <v>5490.38</v>
      </c>
      <c r="AS1498" s="1">
        <v>5587.53</v>
      </c>
      <c r="AT1498" s="1">
        <v>5277</v>
      </c>
      <c r="AU1498" s="1">
        <v>5151.42</v>
      </c>
      <c r="AV1498" s="1">
        <v>5272.75</v>
      </c>
      <c r="AW1498" s="1">
        <v>5453.04</v>
      </c>
      <c r="AX1498" s="1">
        <v>5336.21</v>
      </c>
      <c r="AY1498" s="1">
        <v>5272.88</v>
      </c>
      <c r="AZ1498" s="1">
        <v>5451.86</v>
      </c>
      <c r="BA1498" s="1">
        <v>5669.96</v>
      </c>
      <c r="BB1498" s="1">
        <v>5882.34</v>
      </c>
      <c r="BC1498" s="1">
        <v>6058.36</v>
      </c>
      <c r="BD1498" s="1">
        <v>6234.67</v>
      </c>
      <c r="BE1498" s="1">
        <v>6417.66</v>
      </c>
      <c r="BF1498" s="1">
        <v>6609.78</v>
      </c>
      <c r="BG1498">
        <v>2021</v>
      </c>
    </row>
    <row r="1499" spans="1:59" x14ac:dyDescent="0.3">
      <c r="A1499">
        <v>628</v>
      </c>
      <c r="B1499" t="s">
        <v>441</v>
      </c>
      <c r="C1499" t="s">
        <v>19</v>
      </c>
      <c r="D1499" t="s">
        <v>442</v>
      </c>
      <c r="E1499" t="s">
        <v>13</v>
      </c>
      <c r="F1499" t="s">
        <v>20</v>
      </c>
      <c r="G1499" t="s">
        <v>21</v>
      </c>
      <c r="I1499" t="s">
        <v>22</v>
      </c>
      <c r="J1499">
        <v>-6.008</v>
      </c>
      <c r="K1499">
        <v>-10.805</v>
      </c>
      <c r="L1499">
        <v>5.3760000000000003</v>
      </c>
      <c r="M1499">
        <v>15.659000000000001</v>
      </c>
      <c r="N1499">
        <v>5.2560000000000002</v>
      </c>
      <c r="O1499">
        <v>7.8970000000000002</v>
      </c>
      <c r="P1499">
        <v>5.9660000000000002</v>
      </c>
      <c r="Q1499">
        <v>3.6469999999999998</v>
      </c>
      <c r="R1499">
        <v>7.5439999999999996</v>
      </c>
      <c r="S1499">
        <v>1.952</v>
      </c>
      <c r="T1499">
        <v>3.202</v>
      </c>
      <c r="U1499">
        <v>10.401999999999999</v>
      </c>
      <c r="V1499">
        <v>2.3919999999999999</v>
      </c>
      <c r="W1499">
        <v>-2.0739999999999998</v>
      </c>
      <c r="X1499">
        <v>5.4939999999999998</v>
      </c>
      <c r="Y1499">
        <v>-0.77500000000000002</v>
      </c>
      <c r="Z1499">
        <v>2.1150000000000002</v>
      </c>
      <c r="AA1499">
        <v>5.6529999999999996</v>
      </c>
      <c r="AB1499">
        <v>6.952</v>
      </c>
      <c r="AC1499">
        <v>-0.68300000000000005</v>
      </c>
      <c r="AD1499">
        <v>-0.88</v>
      </c>
      <c r="AE1499">
        <v>11.657999999999999</v>
      </c>
      <c r="AF1499">
        <v>8.4909999999999997</v>
      </c>
      <c r="AG1499">
        <v>14.722</v>
      </c>
      <c r="AH1499">
        <v>33.628999999999998</v>
      </c>
      <c r="AI1499">
        <v>8.3109999999999999</v>
      </c>
      <c r="AJ1499">
        <v>0.64800000000000002</v>
      </c>
      <c r="AK1499">
        <v>3.2719999999999998</v>
      </c>
      <c r="AL1499">
        <v>3.0630000000000002</v>
      </c>
      <c r="AM1499">
        <v>4.1390000000000002</v>
      </c>
      <c r="AN1499">
        <v>13.598000000000001</v>
      </c>
      <c r="AO1499">
        <v>0.12</v>
      </c>
      <c r="AP1499">
        <v>8.8070000000000004</v>
      </c>
      <c r="AQ1499">
        <v>5.7530000000000001</v>
      </c>
      <c r="AR1499">
        <v>6.8929999999999998</v>
      </c>
      <c r="AS1499">
        <v>1.77</v>
      </c>
      <c r="AT1499">
        <v>-5.5579999999999998</v>
      </c>
      <c r="AU1499">
        <v>-2.38</v>
      </c>
      <c r="AV1499">
        <v>2.355</v>
      </c>
      <c r="AW1499">
        <v>3.419</v>
      </c>
      <c r="AX1499">
        <v>-2.1419999999999999</v>
      </c>
      <c r="AY1499">
        <v>-1.1870000000000001</v>
      </c>
      <c r="AZ1499">
        <v>3.3940000000000001</v>
      </c>
      <c r="BA1499">
        <v>4</v>
      </c>
      <c r="BB1499">
        <v>3.746</v>
      </c>
      <c r="BC1499">
        <v>2.992</v>
      </c>
      <c r="BD1499">
        <v>2.91</v>
      </c>
      <c r="BE1499">
        <v>2.9350000000000001</v>
      </c>
      <c r="BF1499">
        <v>2.9940000000000002</v>
      </c>
      <c r="BG1499">
        <v>2021</v>
      </c>
    </row>
    <row r="1500" spans="1:59" x14ac:dyDescent="0.3">
      <c r="A1500">
        <v>628</v>
      </c>
      <c r="B1500" t="s">
        <v>441</v>
      </c>
      <c r="C1500" t="s">
        <v>23</v>
      </c>
      <c r="D1500" t="s">
        <v>442</v>
      </c>
      <c r="E1500" t="s">
        <v>24</v>
      </c>
      <c r="F1500" t="s">
        <v>25</v>
      </c>
      <c r="G1500" t="s">
        <v>15</v>
      </c>
      <c r="H1500" t="s">
        <v>16</v>
      </c>
      <c r="I1500" t="s">
        <v>443</v>
      </c>
      <c r="J1500">
        <v>166.13</v>
      </c>
      <c r="K1500">
        <v>251.02600000000001</v>
      </c>
      <c r="L1500">
        <v>283.84500000000003</v>
      </c>
      <c r="M1500">
        <v>352.322</v>
      </c>
      <c r="N1500">
        <v>435.06900000000002</v>
      </c>
      <c r="O1500">
        <v>441.74599999999998</v>
      </c>
      <c r="P1500">
        <v>419.24099999999999</v>
      </c>
      <c r="Q1500">
        <v>412.37900000000002</v>
      </c>
      <c r="R1500">
        <v>477.90300000000002</v>
      </c>
      <c r="S1500">
        <v>483.33499999999998</v>
      </c>
      <c r="T1500">
        <v>497.14100000000002</v>
      </c>
      <c r="U1500">
        <v>510.38200000000001</v>
      </c>
      <c r="V1500">
        <v>499.17899999999997</v>
      </c>
      <c r="W1500">
        <v>466.68099999999998</v>
      </c>
      <c r="X1500">
        <v>741.3</v>
      </c>
      <c r="Y1500">
        <v>816.75599999999997</v>
      </c>
      <c r="Z1500">
        <v>930.50300000000004</v>
      </c>
      <c r="AA1500" s="1">
        <v>1020.3</v>
      </c>
      <c r="AB1500" s="1">
        <v>1164.8800000000001</v>
      </c>
      <c r="AC1500" s="1">
        <v>1069.31</v>
      </c>
      <c r="AD1500" s="1">
        <v>1115.97</v>
      </c>
      <c r="AE1500" s="1">
        <v>1418</v>
      </c>
      <c r="AF1500" s="1">
        <v>1567.75</v>
      </c>
      <c r="AG1500" s="1">
        <v>1799.59</v>
      </c>
      <c r="AH1500" s="1">
        <v>2639.32</v>
      </c>
      <c r="AI1500" s="1">
        <v>3518.12</v>
      </c>
      <c r="AJ1500" s="1">
        <v>3892.34</v>
      </c>
      <c r="AK1500" s="1">
        <v>4157.43</v>
      </c>
      <c r="AL1500" s="1">
        <v>4652.3900000000003</v>
      </c>
      <c r="AM1500" s="1">
        <v>4385.5600000000004</v>
      </c>
      <c r="AN1500" s="1">
        <v>5290.61</v>
      </c>
      <c r="AO1500" s="1">
        <v>5742.4</v>
      </c>
      <c r="AP1500" s="1">
        <v>6332.45</v>
      </c>
      <c r="AQ1500" s="1">
        <v>6417.74</v>
      </c>
      <c r="AR1500" s="1">
        <v>6912.49</v>
      </c>
      <c r="AS1500" s="1">
        <v>6474.07</v>
      </c>
      <c r="AT1500" s="1">
        <v>6047.15</v>
      </c>
      <c r="AU1500" s="1">
        <v>5854.57</v>
      </c>
      <c r="AV1500" s="1">
        <v>6130.69</v>
      </c>
      <c r="AW1500" s="1">
        <v>6440.47</v>
      </c>
      <c r="AX1500" s="1">
        <v>6182.69</v>
      </c>
      <c r="AY1500" s="1">
        <v>6534.7</v>
      </c>
      <c r="AZ1500" s="1">
        <v>7528.62</v>
      </c>
      <c r="BA1500" s="1">
        <v>7773.77</v>
      </c>
      <c r="BB1500" s="1">
        <v>8207.2900000000009</v>
      </c>
      <c r="BC1500" s="1">
        <v>8606.43</v>
      </c>
      <c r="BD1500" s="1">
        <v>9047.5</v>
      </c>
      <c r="BE1500" s="1">
        <v>9525.3700000000008</v>
      </c>
      <c r="BF1500" s="1">
        <v>10044.219999999999</v>
      </c>
      <c r="BG1500">
        <v>2021</v>
      </c>
    </row>
    <row r="1501" spans="1:59" x14ac:dyDescent="0.3">
      <c r="A1501">
        <v>628</v>
      </c>
      <c r="B1501" t="s">
        <v>441</v>
      </c>
      <c r="C1501" t="s">
        <v>26</v>
      </c>
      <c r="D1501" t="s">
        <v>442</v>
      </c>
      <c r="E1501" t="s">
        <v>24</v>
      </c>
      <c r="F1501" t="s">
        <v>27</v>
      </c>
      <c r="G1501" t="s">
        <v>28</v>
      </c>
      <c r="H1501" t="s">
        <v>16</v>
      </c>
      <c r="I1501" t="s">
        <v>29</v>
      </c>
      <c r="J1501">
        <v>0.73799999999999999</v>
      </c>
      <c r="K1501">
        <v>0.873</v>
      </c>
      <c r="L1501">
        <v>0.84399999999999997</v>
      </c>
      <c r="M1501">
        <v>0.84399999999999997</v>
      </c>
      <c r="N1501">
        <v>0.90700000000000003</v>
      </c>
      <c r="O1501">
        <v>0.98299999999999998</v>
      </c>
      <c r="P1501">
        <v>1.2110000000000001</v>
      </c>
      <c r="Q1501">
        <v>1.3720000000000001</v>
      </c>
      <c r="R1501">
        <v>1.6040000000000001</v>
      </c>
      <c r="S1501">
        <v>1.5149999999999999</v>
      </c>
      <c r="T1501">
        <v>1.8260000000000001</v>
      </c>
      <c r="U1501">
        <v>1.8089999999999999</v>
      </c>
      <c r="V1501">
        <v>1.8859999999999999</v>
      </c>
      <c r="W1501">
        <v>1.6479999999999999</v>
      </c>
      <c r="X1501">
        <v>1.335</v>
      </c>
      <c r="Y1501">
        <v>1.6359999999999999</v>
      </c>
      <c r="Z1501">
        <v>1.819</v>
      </c>
      <c r="AA1501">
        <v>1.748</v>
      </c>
      <c r="AB1501">
        <v>1.9750000000000001</v>
      </c>
      <c r="AC1501">
        <v>1.7390000000000001</v>
      </c>
      <c r="AD1501">
        <v>1.5720000000000001</v>
      </c>
      <c r="AE1501">
        <v>1.9359999999999999</v>
      </c>
      <c r="AF1501">
        <v>2.2570000000000001</v>
      </c>
      <c r="AG1501">
        <v>3.1019999999999999</v>
      </c>
      <c r="AH1501">
        <v>5.0030000000000001</v>
      </c>
      <c r="AI1501">
        <v>6.6760000000000002</v>
      </c>
      <c r="AJ1501">
        <v>7.4509999999999996</v>
      </c>
      <c r="AK1501">
        <v>8.6869999999999994</v>
      </c>
      <c r="AL1501">
        <v>10.43</v>
      </c>
      <c r="AM1501">
        <v>9.3149999999999995</v>
      </c>
      <c r="AN1501">
        <v>10.701000000000001</v>
      </c>
      <c r="AO1501">
        <v>12.183</v>
      </c>
      <c r="AP1501">
        <v>12.411</v>
      </c>
      <c r="AQ1501">
        <v>12.994</v>
      </c>
      <c r="AR1501">
        <v>14.003</v>
      </c>
      <c r="AS1501">
        <v>10.952</v>
      </c>
      <c r="AT1501">
        <v>10.202</v>
      </c>
      <c r="AU1501">
        <v>10.079000000000001</v>
      </c>
      <c r="AV1501">
        <v>11.042</v>
      </c>
      <c r="AW1501">
        <v>10.993</v>
      </c>
      <c r="AX1501">
        <v>10.757</v>
      </c>
      <c r="AY1501">
        <v>11.79</v>
      </c>
      <c r="AZ1501">
        <v>12.096</v>
      </c>
      <c r="BA1501">
        <v>12.596</v>
      </c>
      <c r="BB1501">
        <v>13.192</v>
      </c>
      <c r="BC1501">
        <v>13.787000000000001</v>
      </c>
      <c r="BD1501">
        <v>14.436999999999999</v>
      </c>
      <c r="BE1501">
        <v>15.121</v>
      </c>
      <c r="BF1501">
        <v>15.776</v>
      </c>
      <c r="BG1501">
        <v>2021</v>
      </c>
    </row>
    <row r="1502" spans="1:59" x14ac:dyDescent="0.3">
      <c r="A1502">
        <v>628</v>
      </c>
      <c r="B1502" t="s">
        <v>441</v>
      </c>
      <c r="C1502" t="s">
        <v>30</v>
      </c>
      <c r="D1502" t="s">
        <v>442</v>
      </c>
      <c r="E1502" t="s">
        <v>24</v>
      </c>
      <c r="F1502" t="s">
        <v>31</v>
      </c>
      <c r="G1502" t="s">
        <v>32</v>
      </c>
      <c r="H1502" t="s">
        <v>16</v>
      </c>
      <c r="I1502" t="s">
        <v>29</v>
      </c>
      <c r="J1502">
        <v>1.8580000000000001</v>
      </c>
      <c r="K1502">
        <v>1.8140000000000001</v>
      </c>
      <c r="L1502">
        <v>2.0289999999999999</v>
      </c>
      <c r="M1502">
        <v>2.4390000000000001</v>
      </c>
      <c r="N1502">
        <v>2.66</v>
      </c>
      <c r="O1502">
        <v>2.96</v>
      </c>
      <c r="P1502">
        <v>3.2</v>
      </c>
      <c r="Q1502">
        <v>3.399</v>
      </c>
      <c r="R1502">
        <v>3.7839999999999998</v>
      </c>
      <c r="S1502">
        <v>4.0090000000000003</v>
      </c>
      <c r="T1502">
        <v>4.2930000000000001</v>
      </c>
      <c r="U1502">
        <v>4.9000000000000004</v>
      </c>
      <c r="V1502">
        <v>5.1310000000000002</v>
      </c>
      <c r="W1502">
        <v>5.1440000000000001</v>
      </c>
      <c r="X1502">
        <v>5.5419999999999998</v>
      </c>
      <c r="Y1502">
        <v>5.6150000000000002</v>
      </c>
      <c r="Z1502">
        <v>5.8380000000000001</v>
      </c>
      <c r="AA1502">
        <v>6.2750000000000004</v>
      </c>
      <c r="AB1502">
        <v>6.7869999999999999</v>
      </c>
      <c r="AC1502">
        <v>6.835</v>
      </c>
      <c r="AD1502">
        <v>6.9290000000000003</v>
      </c>
      <c r="AE1502">
        <v>7.9109999999999996</v>
      </c>
      <c r="AF1502">
        <v>8.7159999999999993</v>
      </c>
      <c r="AG1502">
        <v>10.196</v>
      </c>
      <c r="AH1502">
        <v>13.991</v>
      </c>
      <c r="AI1502">
        <v>15.629</v>
      </c>
      <c r="AJ1502">
        <v>16.216000000000001</v>
      </c>
      <c r="AK1502">
        <v>17.199000000000002</v>
      </c>
      <c r="AL1502">
        <v>18.065999999999999</v>
      </c>
      <c r="AM1502">
        <v>18.934000000000001</v>
      </c>
      <c r="AN1502">
        <v>21.766999999999999</v>
      </c>
      <c r="AO1502">
        <v>22.245999999999999</v>
      </c>
      <c r="AP1502">
        <v>22.192</v>
      </c>
      <c r="AQ1502">
        <v>20.808</v>
      </c>
      <c r="AR1502">
        <v>23.012</v>
      </c>
      <c r="AS1502">
        <v>25.683</v>
      </c>
      <c r="AT1502">
        <v>24.494</v>
      </c>
      <c r="AU1502">
        <v>24.027999999999999</v>
      </c>
      <c r="AV1502">
        <v>25.184999999999999</v>
      </c>
      <c r="AW1502">
        <v>26.513999999999999</v>
      </c>
      <c r="AX1502">
        <v>26.283999999999999</v>
      </c>
      <c r="AY1502">
        <v>27.138999999999999</v>
      </c>
      <c r="AZ1502">
        <v>30.026</v>
      </c>
      <c r="BA1502">
        <v>32.375</v>
      </c>
      <c r="BB1502">
        <v>34.348999999999997</v>
      </c>
      <c r="BC1502">
        <v>36.090000000000003</v>
      </c>
      <c r="BD1502">
        <v>37.860999999999997</v>
      </c>
      <c r="BE1502">
        <v>39.685000000000002</v>
      </c>
      <c r="BF1502">
        <v>41.63</v>
      </c>
      <c r="BG1502">
        <v>2021</v>
      </c>
    </row>
    <row r="1503" spans="1:59" x14ac:dyDescent="0.3">
      <c r="A1503">
        <v>628</v>
      </c>
      <c r="B1503" t="s">
        <v>441</v>
      </c>
      <c r="C1503" t="s">
        <v>33</v>
      </c>
      <c r="D1503" t="s">
        <v>442</v>
      </c>
      <c r="E1503" t="s">
        <v>34</v>
      </c>
      <c r="F1503" t="s">
        <v>35</v>
      </c>
      <c r="G1503" t="s">
        <v>36</v>
      </c>
      <c r="I1503" t="s">
        <v>37</v>
      </c>
      <c r="J1503">
        <v>19.181999999999999</v>
      </c>
      <c r="K1503">
        <v>32.496000000000002</v>
      </c>
      <c r="L1503">
        <v>34.869999999999997</v>
      </c>
      <c r="M1503">
        <v>37.421999999999997</v>
      </c>
      <c r="N1503">
        <v>43.902999999999999</v>
      </c>
      <c r="O1503">
        <v>41.314999999999998</v>
      </c>
      <c r="P1503">
        <v>37.002000000000002</v>
      </c>
      <c r="Q1503">
        <v>35.116</v>
      </c>
      <c r="R1503">
        <v>37.841000000000001</v>
      </c>
      <c r="S1503">
        <v>37.537999999999997</v>
      </c>
      <c r="T1503">
        <v>37.411999999999999</v>
      </c>
      <c r="U1503">
        <v>34.79</v>
      </c>
      <c r="V1503">
        <v>33.231000000000002</v>
      </c>
      <c r="W1503">
        <v>31.725999999999999</v>
      </c>
      <c r="X1503">
        <v>47.77</v>
      </c>
      <c r="Y1503">
        <v>53.043999999999997</v>
      </c>
      <c r="Z1503">
        <v>59.179000000000002</v>
      </c>
      <c r="AA1503">
        <v>61.417999999999999</v>
      </c>
      <c r="AB1503">
        <v>65.563000000000002</v>
      </c>
      <c r="AC1503">
        <v>60.597999999999999</v>
      </c>
      <c r="AD1503">
        <v>63.804000000000002</v>
      </c>
      <c r="AE1503">
        <v>72.606999999999999</v>
      </c>
      <c r="AF1503">
        <v>73.992000000000004</v>
      </c>
      <c r="AG1503">
        <v>74.034999999999997</v>
      </c>
      <c r="AH1503">
        <v>81.256</v>
      </c>
      <c r="AI1503">
        <v>100</v>
      </c>
      <c r="AJ1503">
        <v>109.92400000000001</v>
      </c>
      <c r="AK1503">
        <v>113.691</v>
      </c>
      <c r="AL1503">
        <v>123.44499999999999</v>
      </c>
      <c r="AM1503">
        <v>111.741</v>
      </c>
      <c r="AN1503">
        <v>118.66500000000001</v>
      </c>
      <c r="AO1503">
        <v>128.64500000000001</v>
      </c>
      <c r="AP1503">
        <v>130.381</v>
      </c>
      <c r="AQ1503">
        <v>124.94799999999999</v>
      </c>
      <c r="AR1503">
        <v>125.902</v>
      </c>
      <c r="AS1503">
        <v>115.866</v>
      </c>
      <c r="AT1503">
        <v>114.59399999999999</v>
      </c>
      <c r="AU1503">
        <v>113.65</v>
      </c>
      <c r="AV1503">
        <v>116.271</v>
      </c>
      <c r="AW1503">
        <v>118.108</v>
      </c>
      <c r="AX1503">
        <v>115.863</v>
      </c>
      <c r="AY1503">
        <v>123.93</v>
      </c>
      <c r="AZ1503">
        <v>138.09299999999999</v>
      </c>
      <c r="BA1503">
        <v>137.10499999999999</v>
      </c>
      <c r="BB1503">
        <v>139.524</v>
      </c>
      <c r="BC1503">
        <v>142.059</v>
      </c>
      <c r="BD1503">
        <v>145.11600000000001</v>
      </c>
      <c r="BE1503">
        <v>148.42400000000001</v>
      </c>
      <c r="BF1503">
        <v>151.96</v>
      </c>
      <c r="BG1503">
        <v>2021</v>
      </c>
    </row>
    <row r="1504" spans="1:59" x14ac:dyDescent="0.3">
      <c r="A1504">
        <v>628</v>
      </c>
      <c r="B1504" t="s">
        <v>441</v>
      </c>
      <c r="C1504" t="s">
        <v>38</v>
      </c>
      <c r="D1504" t="s">
        <v>442</v>
      </c>
      <c r="E1504" t="s">
        <v>39</v>
      </c>
      <c r="F1504" t="s">
        <v>40</v>
      </c>
      <c r="G1504" t="s">
        <v>15</v>
      </c>
      <c r="H1504" t="s">
        <v>6</v>
      </c>
      <c r="I1504" t="s">
        <v>41</v>
      </c>
      <c r="J1504" s="1">
        <v>191844.52</v>
      </c>
      <c r="K1504" s="1">
        <v>167463.95000000001</v>
      </c>
      <c r="L1504" s="1">
        <v>172528.95</v>
      </c>
      <c r="M1504" s="1">
        <v>194831.23</v>
      </c>
      <c r="N1504" s="1">
        <v>199891.18</v>
      </c>
      <c r="O1504" s="1">
        <v>209841.37</v>
      </c>
      <c r="P1504" s="1">
        <v>215925.14</v>
      </c>
      <c r="Q1504" s="1">
        <v>216954.23</v>
      </c>
      <c r="R1504" s="1">
        <v>225943.18</v>
      </c>
      <c r="S1504" s="1">
        <v>223000.62</v>
      </c>
      <c r="T1504" s="1">
        <v>222834.65</v>
      </c>
      <c r="U1504" s="1">
        <v>238269.69</v>
      </c>
      <c r="V1504" s="1">
        <v>236306.39</v>
      </c>
      <c r="W1504" s="1">
        <v>224101.23</v>
      </c>
      <c r="X1504" s="1">
        <v>228843.38</v>
      </c>
      <c r="Y1504" s="1">
        <v>219648.94</v>
      </c>
      <c r="Z1504" s="1">
        <v>216846.09</v>
      </c>
      <c r="AA1504" s="1">
        <v>221395.02</v>
      </c>
      <c r="AB1504" s="1">
        <v>228662.33</v>
      </c>
      <c r="AC1504" s="1">
        <v>219107.1</v>
      </c>
      <c r="AD1504" s="1">
        <v>209326.92</v>
      </c>
      <c r="AE1504" s="1">
        <v>225047.31</v>
      </c>
      <c r="AF1504" s="1">
        <v>234920.65</v>
      </c>
      <c r="AG1504" s="1">
        <v>259307.46</v>
      </c>
      <c r="AH1504" s="1">
        <v>333666.45</v>
      </c>
      <c r="AI1504" s="1">
        <v>348432.41</v>
      </c>
      <c r="AJ1504" s="1">
        <v>338617.77</v>
      </c>
      <c r="AK1504" s="1">
        <v>338026.46</v>
      </c>
      <c r="AL1504" s="1">
        <v>336979.77</v>
      </c>
      <c r="AM1504" s="1">
        <v>339511.83</v>
      </c>
      <c r="AN1504" s="1">
        <v>373027.77</v>
      </c>
      <c r="AO1504" s="1">
        <v>361116.69</v>
      </c>
      <c r="AP1504" s="1">
        <v>379890.19</v>
      </c>
      <c r="AQ1504" s="1">
        <v>388527.23</v>
      </c>
      <c r="AR1504" s="1">
        <v>401813.25</v>
      </c>
      <c r="AS1504" s="1">
        <v>395969.71</v>
      </c>
      <c r="AT1504" s="1">
        <v>362381.51</v>
      </c>
      <c r="AU1504" s="1">
        <v>343039.42</v>
      </c>
      <c r="AV1504" s="1">
        <v>340661.08</v>
      </c>
      <c r="AW1504" s="1">
        <v>341947.51</v>
      </c>
      <c r="AX1504" s="1">
        <v>324863.86</v>
      </c>
      <c r="AY1504" s="1">
        <v>311728.07</v>
      </c>
      <c r="AZ1504" s="1">
        <v>313073.34000000003</v>
      </c>
      <c r="BA1504" s="1">
        <v>316386.11</v>
      </c>
      <c r="BB1504" s="1">
        <v>319050.74</v>
      </c>
      <c r="BC1504" s="1">
        <v>319517.03999999998</v>
      </c>
      <c r="BD1504" s="1">
        <v>319874.24</v>
      </c>
      <c r="BE1504" s="1">
        <v>320402.56</v>
      </c>
      <c r="BF1504" s="1">
        <v>321237.37</v>
      </c>
      <c r="BG1504">
        <v>2019</v>
      </c>
    </row>
    <row r="1505" spans="1:59" x14ac:dyDescent="0.3">
      <c r="A1505">
        <v>628</v>
      </c>
      <c r="B1505" t="s">
        <v>441</v>
      </c>
      <c r="C1505" t="s">
        <v>42</v>
      </c>
      <c r="D1505" t="s">
        <v>442</v>
      </c>
      <c r="E1505" t="s">
        <v>39</v>
      </c>
      <c r="F1505" t="s">
        <v>43</v>
      </c>
      <c r="G1505" t="s">
        <v>44</v>
      </c>
      <c r="H1505" t="s">
        <v>6</v>
      </c>
      <c r="I1505" t="s">
        <v>41</v>
      </c>
      <c r="J1505">
        <v>894.83500000000004</v>
      </c>
      <c r="K1505">
        <v>781.11500000000001</v>
      </c>
      <c r="L1505">
        <v>804.74</v>
      </c>
      <c r="M1505">
        <v>908.76599999999996</v>
      </c>
      <c r="N1505">
        <v>932.36699999999996</v>
      </c>
      <c r="O1505">
        <v>978.779</v>
      </c>
      <c r="P1505" s="1">
        <v>1007.16</v>
      </c>
      <c r="Q1505" s="1">
        <v>1011.96</v>
      </c>
      <c r="R1505" s="1">
        <v>1053.8800000000001</v>
      </c>
      <c r="S1505" s="1">
        <v>1040.1600000000001</v>
      </c>
      <c r="T1505" s="1">
        <v>1039.3800000000001</v>
      </c>
      <c r="U1505" s="1">
        <v>1111.3800000000001</v>
      </c>
      <c r="V1505" s="1">
        <v>1102.22</v>
      </c>
      <c r="W1505" s="1">
        <v>1045.29</v>
      </c>
      <c r="X1505" s="1">
        <v>1067.4100000000001</v>
      </c>
      <c r="Y1505" s="1">
        <v>1024.53</v>
      </c>
      <c r="Z1505" s="1">
        <v>1011.45</v>
      </c>
      <c r="AA1505" s="1">
        <v>1032.67</v>
      </c>
      <c r="AB1505" s="1">
        <v>1066.57</v>
      </c>
      <c r="AC1505" s="1">
        <v>1022</v>
      </c>
      <c r="AD1505">
        <v>976.37900000000002</v>
      </c>
      <c r="AE1505" s="1">
        <v>1049.71</v>
      </c>
      <c r="AF1505" s="1">
        <v>1095.76</v>
      </c>
      <c r="AG1505" s="1">
        <v>1209.51</v>
      </c>
      <c r="AH1505" s="1">
        <v>1556.35</v>
      </c>
      <c r="AI1505" s="1">
        <v>1625.22</v>
      </c>
      <c r="AJ1505" s="1">
        <v>1579.44</v>
      </c>
      <c r="AK1505" s="1">
        <v>1576.68</v>
      </c>
      <c r="AL1505" s="1">
        <v>1571.8</v>
      </c>
      <c r="AM1505" s="1">
        <v>1583.61</v>
      </c>
      <c r="AN1505" s="1">
        <v>1739.94</v>
      </c>
      <c r="AO1505" s="1">
        <v>1684.38</v>
      </c>
      <c r="AP1505" s="1">
        <v>1771.95</v>
      </c>
      <c r="AQ1505" s="1">
        <v>1812.24</v>
      </c>
      <c r="AR1505" s="1">
        <v>1874.21</v>
      </c>
      <c r="AS1505" s="1">
        <v>1846.95</v>
      </c>
      <c r="AT1505" s="1">
        <v>1690.28</v>
      </c>
      <c r="AU1505" s="1">
        <v>1600.06</v>
      </c>
      <c r="AV1505" s="1">
        <v>1588.97</v>
      </c>
      <c r="AW1505" s="1">
        <v>1594.97</v>
      </c>
      <c r="AX1505" s="1">
        <v>1515.29</v>
      </c>
      <c r="AY1505" s="1">
        <v>1454.02</v>
      </c>
      <c r="AZ1505" s="1">
        <v>1460.29</v>
      </c>
      <c r="BA1505" s="1">
        <v>1475.74</v>
      </c>
      <c r="BB1505" s="1">
        <v>1488.17</v>
      </c>
      <c r="BC1505" s="1">
        <v>1490.35</v>
      </c>
      <c r="BD1505" s="1">
        <v>1492.01</v>
      </c>
      <c r="BE1505" s="1">
        <v>1494.48</v>
      </c>
      <c r="BF1505" s="1">
        <v>1498.37</v>
      </c>
      <c r="BG1505">
        <v>2019</v>
      </c>
    </row>
    <row r="1506" spans="1:59" x14ac:dyDescent="0.3">
      <c r="A1506">
        <v>628</v>
      </c>
      <c r="B1506" t="s">
        <v>441</v>
      </c>
      <c r="C1506" t="s">
        <v>45</v>
      </c>
      <c r="D1506" t="s">
        <v>442</v>
      </c>
      <c r="E1506" t="s">
        <v>46</v>
      </c>
      <c r="F1506" t="s">
        <v>47</v>
      </c>
      <c r="G1506" t="s">
        <v>15</v>
      </c>
      <c r="H1506" t="s">
        <v>6</v>
      </c>
      <c r="I1506" t="s">
        <v>48</v>
      </c>
      <c r="J1506" s="1">
        <v>36799.75</v>
      </c>
      <c r="K1506" s="1">
        <v>54418.82</v>
      </c>
      <c r="L1506" s="1">
        <v>60160.06</v>
      </c>
      <c r="M1506" s="1">
        <v>72909.5</v>
      </c>
      <c r="N1506" s="1">
        <v>87758.720000000001</v>
      </c>
      <c r="O1506" s="1">
        <v>86695.07</v>
      </c>
      <c r="P1506" s="1">
        <v>79896.73</v>
      </c>
      <c r="Q1506" s="1">
        <v>76185.33</v>
      </c>
      <c r="R1506" s="1">
        <v>85498.2</v>
      </c>
      <c r="S1506" s="1">
        <v>83709.850000000006</v>
      </c>
      <c r="T1506" s="1">
        <v>83367.48</v>
      </c>
      <c r="U1506" s="1">
        <v>82893.39</v>
      </c>
      <c r="V1506" s="1">
        <v>78527.56</v>
      </c>
      <c r="W1506" s="1">
        <v>71097.91</v>
      </c>
      <c r="X1506" s="1">
        <v>109319.24</v>
      </c>
      <c r="Y1506" s="1">
        <v>116510.36</v>
      </c>
      <c r="Z1506" s="1">
        <v>128328.02</v>
      </c>
      <c r="AA1506" s="1">
        <v>135976.25</v>
      </c>
      <c r="AB1506" s="1">
        <v>149918.53</v>
      </c>
      <c r="AC1506" s="1">
        <v>132775.1</v>
      </c>
      <c r="AD1506" s="1">
        <v>133558.51999999999</v>
      </c>
      <c r="AE1506" s="1">
        <v>163400.57999999999</v>
      </c>
      <c r="AF1506" s="1">
        <v>173823.5</v>
      </c>
      <c r="AG1506" s="1">
        <v>191978.68</v>
      </c>
      <c r="AH1506" s="1">
        <v>271123.03999999998</v>
      </c>
      <c r="AI1506" s="1">
        <v>348432.41</v>
      </c>
      <c r="AJ1506" s="1">
        <v>372223.44</v>
      </c>
      <c r="AK1506" s="1">
        <v>384306.34</v>
      </c>
      <c r="AL1506" s="1">
        <v>415985.85</v>
      </c>
      <c r="AM1506" s="1">
        <v>379373.34</v>
      </c>
      <c r="AN1506" s="1">
        <v>442654.6</v>
      </c>
      <c r="AO1506" s="1">
        <v>464558.23</v>
      </c>
      <c r="AP1506" s="1">
        <v>495302.88</v>
      </c>
      <c r="AQ1506" s="1">
        <v>485456.72</v>
      </c>
      <c r="AR1506" s="1">
        <v>505890.67</v>
      </c>
      <c r="AS1506" s="1">
        <v>458796.19</v>
      </c>
      <c r="AT1506" s="1">
        <v>415268.91</v>
      </c>
      <c r="AU1506" s="1">
        <v>389862.98</v>
      </c>
      <c r="AV1506" s="1">
        <v>396090.54</v>
      </c>
      <c r="AW1506" s="1">
        <v>403866.93</v>
      </c>
      <c r="AX1506" s="1">
        <v>376396.25</v>
      </c>
      <c r="AY1506" s="1">
        <v>386325.69</v>
      </c>
      <c r="AZ1506" s="1">
        <v>432331.32</v>
      </c>
      <c r="BA1506" s="1">
        <v>433780</v>
      </c>
      <c r="BB1506" s="1">
        <v>445153.44</v>
      </c>
      <c r="BC1506" s="1">
        <v>453901.82</v>
      </c>
      <c r="BD1506" s="1">
        <v>464188.62</v>
      </c>
      <c r="BE1506" s="1">
        <v>475554.97</v>
      </c>
      <c r="BF1506" s="1">
        <v>488152.41</v>
      </c>
      <c r="BG1506">
        <v>2019</v>
      </c>
    </row>
    <row r="1507" spans="1:59" x14ac:dyDescent="0.3">
      <c r="A1507">
        <v>628</v>
      </c>
      <c r="B1507" t="s">
        <v>441</v>
      </c>
      <c r="C1507" t="s">
        <v>49</v>
      </c>
      <c r="D1507" t="s">
        <v>442</v>
      </c>
      <c r="E1507" t="s">
        <v>46</v>
      </c>
      <c r="F1507" t="s">
        <v>50</v>
      </c>
      <c r="G1507" t="s">
        <v>28</v>
      </c>
      <c r="H1507" t="s">
        <v>6</v>
      </c>
      <c r="I1507" t="s">
        <v>48</v>
      </c>
      <c r="J1507">
        <v>163.554</v>
      </c>
      <c r="K1507">
        <v>189.34899999999999</v>
      </c>
      <c r="L1507">
        <v>178.88800000000001</v>
      </c>
      <c r="M1507">
        <v>174.75899999999999</v>
      </c>
      <c r="N1507">
        <v>182.983</v>
      </c>
      <c r="O1507">
        <v>192.95599999999999</v>
      </c>
      <c r="P1507">
        <v>230.715</v>
      </c>
      <c r="Q1507">
        <v>253.529</v>
      </c>
      <c r="R1507">
        <v>287.00299999999999</v>
      </c>
      <c r="S1507">
        <v>262.41300000000001</v>
      </c>
      <c r="T1507">
        <v>306.21699999999998</v>
      </c>
      <c r="U1507">
        <v>293.84399999999999</v>
      </c>
      <c r="V1507">
        <v>296.666</v>
      </c>
      <c r="W1507">
        <v>251.096</v>
      </c>
      <c r="X1507">
        <v>196.90100000000001</v>
      </c>
      <c r="Y1507">
        <v>233.41800000000001</v>
      </c>
      <c r="Z1507">
        <v>250.86099999999999</v>
      </c>
      <c r="AA1507">
        <v>232.96799999999999</v>
      </c>
      <c r="AB1507">
        <v>254.12100000000001</v>
      </c>
      <c r="AC1507">
        <v>215.93899999999999</v>
      </c>
      <c r="AD1507">
        <v>188.13900000000001</v>
      </c>
      <c r="AE1507">
        <v>223.102</v>
      </c>
      <c r="AF1507">
        <v>250.26400000000001</v>
      </c>
      <c r="AG1507">
        <v>330.959</v>
      </c>
      <c r="AH1507">
        <v>513.88800000000003</v>
      </c>
      <c r="AI1507">
        <v>661.20299999999997</v>
      </c>
      <c r="AJ1507">
        <v>712.529</v>
      </c>
      <c r="AK1507">
        <v>803.01800000000003</v>
      </c>
      <c r="AL1507">
        <v>932.601</v>
      </c>
      <c r="AM1507">
        <v>805.798</v>
      </c>
      <c r="AN1507">
        <v>895.35400000000004</v>
      </c>
      <c r="AO1507">
        <v>985.62900000000002</v>
      </c>
      <c r="AP1507">
        <v>970.73800000000006</v>
      </c>
      <c r="AQ1507">
        <v>982.92</v>
      </c>
      <c r="AR1507" s="1">
        <v>1024.8399999999999</v>
      </c>
      <c r="AS1507">
        <v>776.10500000000002</v>
      </c>
      <c r="AT1507">
        <v>700.55799999999999</v>
      </c>
      <c r="AU1507">
        <v>671.18</v>
      </c>
      <c r="AV1507">
        <v>713.42600000000004</v>
      </c>
      <c r="AW1507">
        <v>689.327</v>
      </c>
      <c r="AX1507">
        <v>654.88199999999995</v>
      </c>
      <c r="AY1507">
        <v>697.03800000000001</v>
      </c>
      <c r="AZ1507">
        <v>694.59400000000005</v>
      </c>
      <c r="BA1507">
        <v>702.84500000000003</v>
      </c>
      <c r="BB1507">
        <v>715.524</v>
      </c>
      <c r="BC1507">
        <v>727.125</v>
      </c>
      <c r="BD1507">
        <v>740.72299999999996</v>
      </c>
      <c r="BE1507">
        <v>754.92100000000005</v>
      </c>
      <c r="BF1507">
        <v>766.721</v>
      </c>
      <c r="BG1507">
        <v>2019</v>
      </c>
    </row>
    <row r="1508" spans="1:59" x14ac:dyDescent="0.3">
      <c r="A1508">
        <v>628</v>
      </c>
      <c r="B1508" t="s">
        <v>441</v>
      </c>
      <c r="C1508" t="s">
        <v>51</v>
      </c>
      <c r="D1508" t="s">
        <v>442</v>
      </c>
      <c r="E1508" t="s">
        <v>46</v>
      </c>
      <c r="F1508" t="s">
        <v>52</v>
      </c>
      <c r="G1508" t="s">
        <v>32</v>
      </c>
      <c r="H1508" t="s">
        <v>6</v>
      </c>
      <c r="I1508" t="s">
        <v>48</v>
      </c>
      <c r="J1508">
        <v>411.47</v>
      </c>
      <c r="K1508">
        <v>393.15899999999999</v>
      </c>
      <c r="L1508">
        <v>430.07900000000001</v>
      </c>
      <c r="M1508">
        <v>504.69200000000001</v>
      </c>
      <c r="N1508">
        <v>536.48800000000006</v>
      </c>
      <c r="O1508">
        <v>581.00099999999998</v>
      </c>
      <c r="P1508">
        <v>609.88300000000004</v>
      </c>
      <c r="Q1508">
        <v>627.947</v>
      </c>
      <c r="R1508">
        <v>677.02499999999998</v>
      </c>
      <c r="S1508">
        <v>694.41099999999994</v>
      </c>
      <c r="T1508">
        <v>719.86199999999997</v>
      </c>
      <c r="U1508">
        <v>795.75699999999995</v>
      </c>
      <c r="V1508">
        <v>807.18499999999995</v>
      </c>
      <c r="W1508">
        <v>783.63699999999994</v>
      </c>
      <c r="X1508">
        <v>817.31200000000001</v>
      </c>
      <c r="Y1508">
        <v>800.923</v>
      </c>
      <c r="Z1508">
        <v>805.18100000000004</v>
      </c>
      <c r="AA1508">
        <v>836.24699999999996</v>
      </c>
      <c r="AB1508">
        <v>873.41800000000001</v>
      </c>
      <c r="AC1508">
        <v>848.71299999999997</v>
      </c>
      <c r="AD1508">
        <v>829.19899999999996</v>
      </c>
      <c r="AE1508">
        <v>911.55600000000004</v>
      </c>
      <c r="AF1508">
        <v>966.37900000000002</v>
      </c>
      <c r="AG1508" s="1">
        <v>1087.75</v>
      </c>
      <c r="AH1508" s="1">
        <v>1437.25</v>
      </c>
      <c r="AI1508" s="1">
        <v>1547.92</v>
      </c>
      <c r="AJ1508" s="1">
        <v>1550.73</v>
      </c>
      <c r="AK1508" s="1">
        <v>1589.86</v>
      </c>
      <c r="AL1508" s="1">
        <v>1615.33</v>
      </c>
      <c r="AM1508" s="1">
        <v>1637.9</v>
      </c>
      <c r="AN1508" s="1">
        <v>1821.22</v>
      </c>
      <c r="AO1508" s="1">
        <v>1799.7</v>
      </c>
      <c r="AP1508" s="1">
        <v>1735.75</v>
      </c>
      <c r="AQ1508" s="1">
        <v>1574.01</v>
      </c>
      <c r="AR1508" s="1">
        <v>1684.14</v>
      </c>
      <c r="AS1508" s="1">
        <v>1820.08</v>
      </c>
      <c r="AT1508" s="1">
        <v>1682.04</v>
      </c>
      <c r="AU1508" s="1">
        <v>1600.06</v>
      </c>
      <c r="AV1508" s="1">
        <v>1627.17</v>
      </c>
      <c r="AW1508" s="1">
        <v>1662.61</v>
      </c>
      <c r="AX1508" s="1">
        <v>1600.16</v>
      </c>
      <c r="AY1508" s="1">
        <v>1604.43</v>
      </c>
      <c r="AZ1508" s="1">
        <v>1724.23</v>
      </c>
      <c r="BA1508" s="1">
        <v>1806.55</v>
      </c>
      <c r="BB1508" s="1">
        <v>1863.04</v>
      </c>
      <c r="BC1508" s="1">
        <v>1903.37</v>
      </c>
      <c r="BD1508" s="1">
        <v>1942.47</v>
      </c>
      <c r="BE1508" s="1">
        <v>1981.26</v>
      </c>
      <c r="BF1508" s="1">
        <v>2023.23</v>
      </c>
      <c r="BG1508">
        <v>2019</v>
      </c>
    </row>
    <row r="1509" spans="1:59" x14ac:dyDescent="0.3">
      <c r="A1509">
        <v>628</v>
      </c>
      <c r="B1509" t="s">
        <v>441</v>
      </c>
      <c r="C1509" t="s">
        <v>53</v>
      </c>
      <c r="D1509" t="s">
        <v>442</v>
      </c>
      <c r="E1509" t="s">
        <v>54</v>
      </c>
      <c r="F1509" t="s">
        <v>55</v>
      </c>
      <c r="G1509" t="s">
        <v>56</v>
      </c>
    </row>
    <row r="1510" spans="1:59" x14ac:dyDescent="0.3">
      <c r="A1510">
        <v>628</v>
      </c>
      <c r="B1510" t="s">
        <v>441</v>
      </c>
      <c r="C1510" t="s">
        <v>57</v>
      </c>
      <c r="D1510" t="s">
        <v>442</v>
      </c>
      <c r="E1510" t="s">
        <v>58</v>
      </c>
      <c r="F1510" t="s">
        <v>59</v>
      </c>
      <c r="G1510" t="s">
        <v>60</v>
      </c>
      <c r="I1510" t="s">
        <v>29</v>
      </c>
      <c r="J1510">
        <v>1.4E-2</v>
      </c>
      <c r="K1510">
        <v>1.2E-2</v>
      </c>
      <c r="L1510">
        <v>1.2999999999999999E-2</v>
      </c>
      <c r="M1510">
        <v>1.4E-2</v>
      </c>
      <c r="N1510">
        <v>1.4E-2</v>
      </c>
      <c r="O1510">
        <v>1.4999999999999999E-2</v>
      </c>
      <c r="P1510">
        <v>1.4999999999999999E-2</v>
      </c>
      <c r="Q1510">
        <v>1.4999999999999999E-2</v>
      </c>
      <c r="R1510">
        <v>1.6E-2</v>
      </c>
      <c r="S1510">
        <v>1.6E-2</v>
      </c>
      <c r="T1510">
        <v>1.4999999999999999E-2</v>
      </c>
      <c r="U1510">
        <v>1.7000000000000001E-2</v>
      </c>
      <c r="V1510">
        <v>1.4999999999999999E-2</v>
      </c>
      <c r="W1510">
        <v>1.4999999999999999E-2</v>
      </c>
      <c r="X1510">
        <v>1.4999999999999999E-2</v>
      </c>
      <c r="Y1510">
        <v>1.4999999999999999E-2</v>
      </c>
      <c r="Z1510">
        <v>1.4E-2</v>
      </c>
      <c r="AA1510">
        <v>1.4E-2</v>
      </c>
      <c r="AB1510">
        <v>1.4999999999999999E-2</v>
      </c>
      <c r="AC1510">
        <v>1.4E-2</v>
      </c>
      <c r="AD1510">
        <v>1.4E-2</v>
      </c>
      <c r="AE1510">
        <v>1.4999999999999999E-2</v>
      </c>
      <c r="AF1510">
        <v>1.6E-2</v>
      </c>
      <c r="AG1510">
        <v>1.7000000000000001E-2</v>
      </c>
      <c r="AH1510">
        <v>2.1999999999999999E-2</v>
      </c>
      <c r="AI1510">
        <v>2.3E-2</v>
      </c>
      <c r="AJ1510">
        <v>2.1999999999999999E-2</v>
      </c>
      <c r="AK1510">
        <v>2.1000000000000001E-2</v>
      </c>
      <c r="AL1510">
        <v>2.1000000000000001E-2</v>
      </c>
      <c r="AM1510">
        <v>2.1999999999999999E-2</v>
      </c>
      <c r="AN1510">
        <v>2.4E-2</v>
      </c>
      <c r="AO1510">
        <v>2.3E-2</v>
      </c>
      <c r="AP1510">
        <v>2.1999999999999999E-2</v>
      </c>
      <c r="AQ1510">
        <v>0.02</v>
      </c>
      <c r="AR1510">
        <v>2.1000000000000001E-2</v>
      </c>
      <c r="AS1510">
        <v>2.3E-2</v>
      </c>
      <c r="AT1510">
        <v>2.1000000000000001E-2</v>
      </c>
      <c r="AU1510">
        <v>0.02</v>
      </c>
      <c r="AV1510">
        <v>1.9E-2</v>
      </c>
      <c r="AW1510">
        <v>0.02</v>
      </c>
      <c r="AX1510">
        <v>0.02</v>
      </c>
      <c r="AY1510">
        <v>1.7999999999999999E-2</v>
      </c>
      <c r="AZ1510">
        <v>1.7999999999999999E-2</v>
      </c>
      <c r="BA1510">
        <v>1.9E-2</v>
      </c>
      <c r="BB1510">
        <v>1.9E-2</v>
      </c>
      <c r="BC1510">
        <v>1.9E-2</v>
      </c>
      <c r="BD1510">
        <v>1.9E-2</v>
      </c>
      <c r="BE1510">
        <v>1.9E-2</v>
      </c>
      <c r="BF1510">
        <v>1.9E-2</v>
      </c>
      <c r="BG1510">
        <v>2021</v>
      </c>
    </row>
    <row r="1511" spans="1:59" x14ac:dyDescent="0.3">
      <c r="A1511">
        <v>628</v>
      </c>
      <c r="B1511" t="s">
        <v>441</v>
      </c>
      <c r="C1511" t="s">
        <v>61</v>
      </c>
      <c r="D1511" t="s">
        <v>442</v>
      </c>
      <c r="E1511" t="s">
        <v>62</v>
      </c>
      <c r="F1511" t="s">
        <v>63</v>
      </c>
      <c r="G1511" t="s">
        <v>64</v>
      </c>
      <c r="I1511" t="s">
        <v>29</v>
      </c>
      <c r="J1511">
        <v>89.435000000000002</v>
      </c>
      <c r="K1511">
        <v>138.41399999999999</v>
      </c>
      <c r="L1511">
        <v>139.88200000000001</v>
      </c>
      <c r="M1511">
        <v>144.46299999999999</v>
      </c>
      <c r="N1511">
        <v>163.58000000000001</v>
      </c>
      <c r="O1511">
        <v>149.21700000000001</v>
      </c>
      <c r="P1511">
        <v>131.00299999999999</v>
      </c>
      <c r="Q1511">
        <v>121.324</v>
      </c>
      <c r="R1511">
        <v>126.285</v>
      </c>
      <c r="S1511">
        <v>120.548</v>
      </c>
      <c r="T1511">
        <v>115.81</v>
      </c>
      <c r="U1511">
        <v>104.169</v>
      </c>
      <c r="V1511">
        <v>97.286000000000001</v>
      </c>
      <c r="W1511">
        <v>90.727999999999994</v>
      </c>
      <c r="X1511">
        <v>133.755</v>
      </c>
      <c r="Y1511">
        <v>145.47</v>
      </c>
      <c r="Z1511">
        <v>159.37799999999999</v>
      </c>
      <c r="AA1511">
        <v>162.60300000000001</v>
      </c>
      <c r="AB1511">
        <v>171.64599999999999</v>
      </c>
      <c r="AC1511">
        <v>156.44300000000001</v>
      </c>
      <c r="AD1511">
        <v>161.06899999999999</v>
      </c>
      <c r="AE1511">
        <v>179.255</v>
      </c>
      <c r="AF1511">
        <v>179.87100000000001</v>
      </c>
      <c r="AG1511">
        <v>176.49100000000001</v>
      </c>
      <c r="AH1511">
        <v>188.64099999999999</v>
      </c>
      <c r="AI1511">
        <v>225.09800000000001</v>
      </c>
      <c r="AJ1511">
        <v>240.03100000000001</v>
      </c>
      <c r="AK1511">
        <v>241.72399999999999</v>
      </c>
      <c r="AL1511">
        <v>257.524</v>
      </c>
      <c r="AM1511">
        <v>231.62200000000001</v>
      </c>
      <c r="AN1511">
        <v>243.054</v>
      </c>
      <c r="AO1511">
        <v>258.13099999999997</v>
      </c>
      <c r="AP1511">
        <v>285.35399999999998</v>
      </c>
      <c r="AQ1511">
        <v>308.42</v>
      </c>
      <c r="AR1511">
        <v>300.38600000000002</v>
      </c>
      <c r="AS1511">
        <v>252.07499999999999</v>
      </c>
      <c r="AT1511">
        <v>246.88399999999999</v>
      </c>
      <c r="AU1511">
        <v>243.655</v>
      </c>
      <c r="AV1511">
        <v>243.422</v>
      </c>
      <c r="AW1511">
        <v>242.911</v>
      </c>
      <c r="AX1511">
        <v>235.22399999999999</v>
      </c>
      <c r="AY1511">
        <v>240.78700000000001</v>
      </c>
      <c r="AZ1511">
        <v>250.739</v>
      </c>
      <c r="BA1511">
        <v>240.11500000000001</v>
      </c>
      <c r="BB1511">
        <v>238.93899999999999</v>
      </c>
      <c r="BC1511">
        <v>238.47300000000001</v>
      </c>
      <c r="BD1511">
        <v>238.96799999999999</v>
      </c>
      <c r="BE1511">
        <v>240.02699999999999</v>
      </c>
      <c r="BF1511">
        <v>241.274</v>
      </c>
      <c r="BG1511">
        <v>2021</v>
      </c>
    </row>
    <row r="1512" spans="1:59" x14ac:dyDescent="0.3">
      <c r="A1512">
        <v>628</v>
      </c>
      <c r="B1512" t="s">
        <v>441</v>
      </c>
      <c r="C1512" t="s">
        <v>65</v>
      </c>
      <c r="D1512" t="s">
        <v>442</v>
      </c>
      <c r="E1512" t="s">
        <v>66</v>
      </c>
      <c r="F1512" t="s">
        <v>67</v>
      </c>
      <c r="G1512" t="s">
        <v>68</v>
      </c>
      <c r="I1512" t="s">
        <v>443</v>
      </c>
      <c r="J1512">
        <v>11.628</v>
      </c>
      <c r="K1512">
        <v>11.628</v>
      </c>
      <c r="L1512">
        <v>10.585000000000001</v>
      </c>
      <c r="M1512">
        <v>5.5190000000000001</v>
      </c>
      <c r="N1512">
        <v>5.9359999999999999</v>
      </c>
      <c r="O1512">
        <v>13.288</v>
      </c>
      <c r="P1512">
        <v>13.75</v>
      </c>
      <c r="Q1512">
        <v>14.288</v>
      </c>
      <c r="R1512">
        <v>15.305999999999999</v>
      </c>
      <c r="S1512">
        <v>12.737</v>
      </c>
      <c r="T1512">
        <v>12.227</v>
      </c>
      <c r="U1512">
        <v>11.808999999999999</v>
      </c>
      <c r="V1512">
        <v>10.087999999999999</v>
      </c>
      <c r="W1512">
        <v>4.3959999999999999</v>
      </c>
      <c r="X1512">
        <v>20.986000000000001</v>
      </c>
      <c r="Y1512">
        <v>14.454000000000001</v>
      </c>
      <c r="Z1512">
        <v>16.097000000000001</v>
      </c>
      <c r="AA1512">
        <v>17.181999999999999</v>
      </c>
      <c r="AB1512">
        <v>16.274999999999999</v>
      </c>
      <c r="AC1512">
        <v>17.756</v>
      </c>
      <c r="AD1512">
        <v>22.154</v>
      </c>
      <c r="AE1512">
        <v>38.497999999999998</v>
      </c>
      <c r="AF1512">
        <v>64.852000000000004</v>
      </c>
      <c r="AG1512">
        <v>55.587000000000003</v>
      </c>
      <c r="AH1512">
        <v>25.913</v>
      </c>
      <c r="AI1512">
        <v>20.632000000000001</v>
      </c>
      <c r="AJ1512">
        <v>22.123000000000001</v>
      </c>
      <c r="AK1512">
        <v>22.228000000000002</v>
      </c>
      <c r="AL1512">
        <v>21.798999999999999</v>
      </c>
      <c r="AM1512">
        <v>30.135999999999999</v>
      </c>
      <c r="AN1512">
        <v>34.387999999999998</v>
      </c>
      <c r="AO1512">
        <v>28.42</v>
      </c>
      <c r="AP1512">
        <v>31.4</v>
      </c>
      <c r="AQ1512">
        <v>27.373999999999999</v>
      </c>
      <c r="AR1512">
        <v>30.387</v>
      </c>
      <c r="AS1512">
        <v>26.905000000000001</v>
      </c>
      <c r="AT1512">
        <v>16.529</v>
      </c>
      <c r="AU1512">
        <v>20.725000000000001</v>
      </c>
      <c r="AV1512">
        <v>18.927</v>
      </c>
      <c r="AW1512">
        <v>23.219000000000001</v>
      </c>
      <c r="AX1512">
        <v>23.42</v>
      </c>
      <c r="AY1512">
        <v>22.34</v>
      </c>
      <c r="AZ1512">
        <v>19.132000000000001</v>
      </c>
      <c r="BA1512">
        <v>24.722000000000001</v>
      </c>
      <c r="BB1512">
        <v>24.716000000000001</v>
      </c>
      <c r="BC1512">
        <v>28.314</v>
      </c>
      <c r="BD1512">
        <v>27.818999999999999</v>
      </c>
      <c r="BE1512">
        <v>27.363</v>
      </c>
      <c r="BF1512">
        <v>26.806999999999999</v>
      </c>
      <c r="BG1512">
        <v>2021</v>
      </c>
    </row>
    <row r="1513" spans="1:59" x14ac:dyDescent="0.3">
      <c r="A1513">
        <v>628</v>
      </c>
      <c r="B1513" t="s">
        <v>441</v>
      </c>
      <c r="C1513" t="s">
        <v>69</v>
      </c>
      <c r="D1513" t="s">
        <v>442</v>
      </c>
      <c r="E1513" t="s">
        <v>70</v>
      </c>
      <c r="F1513" t="s">
        <v>71</v>
      </c>
      <c r="G1513" t="s">
        <v>68</v>
      </c>
      <c r="I1513" t="s">
        <v>443</v>
      </c>
      <c r="J1513">
        <v>9.9550000000000001</v>
      </c>
      <c r="K1513">
        <v>3.855</v>
      </c>
      <c r="L1513">
        <v>2.8210000000000002</v>
      </c>
      <c r="M1513">
        <v>3.1579999999999999</v>
      </c>
      <c r="N1513">
        <v>3.28</v>
      </c>
      <c r="O1513">
        <v>0.73799999999999999</v>
      </c>
      <c r="P1513">
        <v>-2.6629999999999998</v>
      </c>
      <c r="Q1513">
        <v>0.66</v>
      </c>
      <c r="R1513">
        <v>4.3</v>
      </c>
      <c r="S1513">
        <v>-1.6359999999999999</v>
      </c>
      <c r="T1513">
        <v>0.34300000000000003</v>
      </c>
      <c r="U1513">
        <v>1.526</v>
      </c>
      <c r="V1513">
        <v>-0.55100000000000005</v>
      </c>
      <c r="W1513">
        <v>-9.8610000000000007</v>
      </c>
      <c r="X1513">
        <v>9.7249999999999996</v>
      </c>
      <c r="Y1513">
        <v>5.0350000000000001</v>
      </c>
      <c r="Z1513">
        <v>10.737</v>
      </c>
      <c r="AA1513">
        <v>8.5120000000000005</v>
      </c>
      <c r="AB1513">
        <v>5.6749999999999998</v>
      </c>
      <c r="AC1513">
        <v>4.9740000000000002</v>
      </c>
      <c r="AD1513">
        <v>8.56</v>
      </c>
      <c r="AE1513">
        <v>8.74</v>
      </c>
      <c r="AF1513">
        <v>-19.251999999999999</v>
      </c>
      <c r="AG1513">
        <v>11.791</v>
      </c>
      <c r="AH1513">
        <v>10.766999999999999</v>
      </c>
      <c r="AI1513">
        <v>21.673999999999999</v>
      </c>
      <c r="AJ1513">
        <v>26.702000000000002</v>
      </c>
      <c r="AK1513">
        <v>30.378</v>
      </c>
      <c r="AL1513">
        <v>25.350999999999999</v>
      </c>
      <c r="AM1513">
        <v>21.927</v>
      </c>
      <c r="AN1513">
        <v>25.870999999999999</v>
      </c>
      <c r="AO1513">
        <v>22.606000000000002</v>
      </c>
      <c r="AP1513">
        <v>23.597000000000001</v>
      </c>
      <c r="AQ1513">
        <v>18.228000000000002</v>
      </c>
      <c r="AR1513">
        <v>21.456</v>
      </c>
      <c r="AS1513">
        <v>13.125</v>
      </c>
      <c r="AT1513">
        <v>6.1040000000000001</v>
      </c>
      <c r="AU1513">
        <v>13.631</v>
      </c>
      <c r="AV1513">
        <v>17.783999999999999</v>
      </c>
      <c r="AW1513">
        <v>18.972000000000001</v>
      </c>
      <c r="AX1513">
        <v>16.045000000000002</v>
      </c>
      <c r="AY1513">
        <v>18.931999999999999</v>
      </c>
      <c r="AZ1513">
        <v>25.295999999999999</v>
      </c>
      <c r="BA1513">
        <v>24.963000000000001</v>
      </c>
      <c r="BB1513">
        <v>21.411000000000001</v>
      </c>
      <c r="BC1513">
        <v>23.651</v>
      </c>
      <c r="BD1513">
        <v>22.678999999999998</v>
      </c>
      <c r="BE1513">
        <v>21.687000000000001</v>
      </c>
      <c r="BF1513">
        <v>20.59</v>
      </c>
      <c r="BG1513">
        <v>2021</v>
      </c>
    </row>
    <row r="1514" spans="1:59" x14ac:dyDescent="0.3">
      <c r="A1514">
        <v>628</v>
      </c>
      <c r="B1514" t="s">
        <v>441</v>
      </c>
      <c r="C1514" t="s">
        <v>72</v>
      </c>
      <c r="D1514" t="s">
        <v>442</v>
      </c>
      <c r="E1514" t="s">
        <v>73</v>
      </c>
      <c r="F1514" t="s">
        <v>74</v>
      </c>
      <c r="G1514" t="s">
        <v>36</v>
      </c>
      <c r="I1514" t="s">
        <v>444</v>
      </c>
      <c r="J1514">
        <v>28.946000000000002</v>
      </c>
      <c r="K1514">
        <v>31.298999999999999</v>
      </c>
      <c r="L1514">
        <v>33.311</v>
      </c>
      <c r="M1514">
        <v>35.933999999999997</v>
      </c>
      <c r="N1514">
        <v>43.228999999999999</v>
      </c>
      <c r="O1514">
        <v>45.420999999999999</v>
      </c>
      <c r="P1514">
        <v>39.491999999999997</v>
      </c>
      <c r="Q1514">
        <v>38.412999999999997</v>
      </c>
      <c r="R1514">
        <v>44.137</v>
      </c>
      <c r="S1514">
        <v>41.973999999999997</v>
      </c>
      <c r="T1514">
        <v>42.183999999999997</v>
      </c>
      <c r="U1514">
        <v>43.956000000000003</v>
      </c>
      <c r="V1514">
        <v>42.286000000000001</v>
      </c>
      <c r="W1514">
        <v>37.686999999999998</v>
      </c>
      <c r="X1514">
        <v>53.241999999999997</v>
      </c>
      <c r="Y1514">
        <v>56.097000000000001</v>
      </c>
      <c r="Z1514">
        <v>62.454000000000001</v>
      </c>
      <c r="AA1514">
        <v>65.933999999999997</v>
      </c>
      <c r="AB1514">
        <v>68.742000000000004</v>
      </c>
      <c r="AC1514">
        <v>62.935000000000002</v>
      </c>
      <c r="AD1514">
        <v>65.340999999999994</v>
      </c>
      <c r="AE1514">
        <v>73.462999999999994</v>
      </c>
      <c r="AF1514">
        <v>77.277000000000001</v>
      </c>
      <c r="AG1514">
        <v>75.923000000000002</v>
      </c>
      <c r="AH1514">
        <v>72.277000000000001</v>
      </c>
      <c r="AI1514">
        <v>75.492000000000004</v>
      </c>
      <c r="AJ1514">
        <v>82.77</v>
      </c>
      <c r="AK1514">
        <v>76.611999999999995</v>
      </c>
      <c r="AL1514">
        <v>82.995000000000005</v>
      </c>
      <c r="AM1514">
        <v>91.38</v>
      </c>
      <c r="AN1514">
        <v>89.451999999999998</v>
      </c>
      <c r="AO1514">
        <v>91.266999999999996</v>
      </c>
      <c r="AP1514">
        <v>98.126999999999995</v>
      </c>
      <c r="AQ1514">
        <v>98.346000000000004</v>
      </c>
      <c r="AR1514">
        <v>100</v>
      </c>
      <c r="AS1514">
        <v>104.827</v>
      </c>
      <c r="AT1514">
        <v>103.117</v>
      </c>
      <c r="AU1514">
        <v>102.19199999999999</v>
      </c>
      <c r="AV1514">
        <v>106.31699999999999</v>
      </c>
      <c r="AW1514">
        <v>105.283</v>
      </c>
      <c r="AX1514">
        <v>109.983</v>
      </c>
      <c r="AY1514">
        <v>109.133</v>
      </c>
      <c r="AZ1514">
        <v>115.45699999999999</v>
      </c>
      <c r="BA1514">
        <v>123.586</v>
      </c>
      <c r="BB1514">
        <v>127.938</v>
      </c>
      <c r="BC1514">
        <v>131.74700000000001</v>
      </c>
      <c r="BD1514">
        <v>135.65700000000001</v>
      </c>
      <c r="BE1514">
        <v>139.684</v>
      </c>
      <c r="BF1514">
        <v>143.83000000000001</v>
      </c>
      <c r="BG1514">
        <v>2021</v>
      </c>
    </row>
    <row r="1515" spans="1:59" x14ac:dyDescent="0.3">
      <c r="A1515">
        <v>628</v>
      </c>
      <c r="B1515" t="s">
        <v>441</v>
      </c>
      <c r="C1515" t="s">
        <v>76</v>
      </c>
      <c r="D1515" t="s">
        <v>442</v>
      </c>
      <c r="E1515" t="s">
        <v>73</v>
      </c>
      <c r="F1515" t="s">
        <v>77</v>
      </c>
      <c r="G1515" t="s">
        <v>21</v>
      </c>
      <c r="I1515" t="s">
        <v>78</v>
      </c>
      <c r="J1515">
        <v>8.6349999999999998</v>
      </c>
      <c r="K1515">
        <v>8.1280000000000001</v>
      </c>
      <c r="L1515">
        <v>6.4290000000000003</v>
      </c>
      <c r="M1515">
        <v>7.875</v>
      </c>
      <c r="N1515">
        <v>20.3</v>
      </c>
      <c r="O1515">
        <v>5.0709999999999997</v>
      </c>
      <c r="P1515">
        <v>-13.054</v>
      </c>
      <c r="Q1515">
        <v>-2.73</v>
      </c>
      <c r="R1515">
        <v>14.9</v>
      </c>
      <c r="S1515">
        <v>-4.9000000000000004</v>
      </c>
      <c r="T1515">
        <v>0.5</v>
      </c>
      <c r="U1515">
        <v>4.2</v>
      </c>
      <c r="V1515">
        <v>-3.8</v>
      </c>
      <c r="W1515">
        <v>-10.874000000000001</v>
      </c>
      <c r="X1515">
        <v>41.271999999999998</v>
      </c>
      <c r="Y1515">
        <v>5.3639999999999999</v>
      </c>
      <c r="Z1515">
        <v>11.331</v>
      </c>
      <c r="AA1515">
        <v>5.5720000000000001</v>
      </c>
      <c r="AB1515">
        <v>4.2590000000000003</v>
      </c>
      <c r="AC1515">
        <v>-8.4469999999999992</v>
      </c>
      <c r="AD1515">
        <v>3.823</v>
      </c>
      <c r="AE1515">
        <v>12.430999999999999</v>
      </c>
      <c r="AF1515">
        <v>5.1920000000000002</v>
      </c>
      <c r="AG1515">
        <v>-1.7529999999999999</v>
      </c>
      <c r="AH1515">
        <v>-4.8029999999999999</v>
      </c>
      <c r="AI1515">
        <v>4.4489999999999998</v>
      </c>
      <c r="AJ1515">
        <v>9.64</v>
      </c>
      <c r="AK1515">
        <v>-7.44</v>
      </c>
      <c r="AL1515">
        <v>8.3330000000000002</v>
      </c>
      <c r="AM1515">
        <v>10.103</v>
      </c>
      <c r="AN1515">
        <v>-2.11</v>
      </c>
      <c r="AO1515">
        <v>2.0289999999999999</v>
      </c>
      <c r="AP1515">
        <v>7.5170000000000003</v>
      </c>
      <c r="AQ1515">
        <v>0.223</v>
      </c>
      <c r="AR1515">
        <v>1.6819999999999999</v>
      </c>
      <c r="AS1515">
        <v>4.827</v>
      </c>
      <c r="AT1515">
        <v>-1.6319999999999999</v>
      </c>
      <c r="AU1515">
        <v>-0.89700000000000002</v>
      </c>
      <c r="AV1515">
        <v>4.0369999999999999</v>
      </c>
      <c r="AW1515">
        <v>-0.97199999999999998</v>
      </c>
      <c r="AX1515">
        <v>4.4640000000000004</v>
      </c>
      <c r="AY1515">
        <v>-0.77300000000000002</v>
      </c>
      <c r="AZ1515">
        <v>5.7949999999999999</v>
      </c>
      <c r="BA1515">
        <v>7.04</v>
      </c>
      <c r="BB1515">
        <v>3.5219999999999998</v>
      </c>
      <c r="BC1515">
        <v>2.976</v>
      </c>
      <c r="BD1515">
        <v>2.968</v>
      </c>
      <c r="BE1515">
        <v>2.968</v>
      </c>
      <c r="BF1515">
        <v>2.968</v>
      </c>
      <c r="BG1515">
        <v>2021</v>
      </c>
    </row>
    <row r="1516" spans="1:59" x14ac:dyDescent="0.3">
      <c r="A1516">
        <v>628</v>
      </c>
      <c r="B1516" t="s">
        <v>441</v>
      </c>
      <c r="C1516" t="s">
        <v>79</v>
      </c>
      <c r="D1516" t="s">
        <v>442</v>
      </c>
      <c r="E1516" t="s">
        <v>80</v>
      </c>
      <c r="F1516" t="s">
        <v>81</v>
      </c>
      <c r="G1516" t="s">
        <v>36</v>
      </c>
      <c r="I1516" t="s">
        <v>444</v>
      </c>
      <c r="J1516">
        <v>22.363</v>
      </c>
      <c r="K1516">
        <v>24.175999999999998</v>
      </c>
      <c r="L1516">
        <v>25.748000000000001</v>
      </c>
      <c r="M1516">
        <v>28.734000000000002</v>
      </c>
      <c r="N1516">
        <v>34.567999999999998</v>
      </c>
      <c r="O1516">
        <v>36.33</v>
      </c>
      <c r="P1516">
        <v>30.518000000000001</v>
      </c>
      <c r="Q1516">
        <v>29.082999999999998</v>
      </c>
      <c r="R1516">
        <v>33.417000000000002</v>
      </c>
      <c r="S1516">
        <v>31.812000000000001</v>
      </c>
      <c r="T1516">
        <v>32.898000000000003</v>
      </c>
      <c r="U1516">
        <v>33.588999999999999</v>
      </c>
      <c r="V1516">
        <v>31.305</v>
      </c>
      <c r="W1516">
        <v>41.134</v>
      </c>
      <c r="X1516">
        <v>47.423999999999999</v>
      </c>
      <c r="Y1516">
        <v>52.165999999999997</v>
      </c>
      <c r="Z1516">
        <v>57.643999999999998</v>
      </c>
      <c r="AA1516">
        <v>58.000999999999998</v>
      </c>
      <c r="AB1516">
        <v>60.030999999999999</v>
      </c>
      <c r="AC1516">
        <v>62.012</v>
      </c>
      <c r="AD1516">
        <v>70.102000000000004</v>
      </c>
      <c r="AE1516">
        <v>70.594999999999999</v>
      </c>
      <c r="AF1516">
        <v>79.459000000000003</v>
      </c>
      <c r="AG1516">
        <v>70.031999999999996</v>
      </c>
      <c r="AH1516">
        <v>76.488</v>
      </c>
      <c r="AI1516">
        <v>70.316000000000003</v>
      </c>
      <c r="AJ1516">
        <v>75.91</v>
      </c>
      <c r="AK1516">
        <v>77.168999999999997</v>
      </c>
      <c r="AL1516">
        <v>84.620999999999995</v>
      </c>
      <c r="AM1516">
        <v>88.631</v>
      </c>
      <c r="AN1516">
        <v>86.72</v>
      </c>
      <c r="AO1516">
        <v>96.025000000000006</v>
      </c>
      <c r="AP1516">
        <v>98.007000000000005</v>
      </c>
      <c r="AQ1516">
        <v>98.885999999999996</v>
      </c>
      <c r="AR1516">
        <v>102.55</v>
      </c>
      <c r="AS1516">
        <v>104.8</v>
      </c>
      <c r="AT1516">
        <v>99.6</v>
      </c>
      <c r="AU1516">
        <v>102.7</v>
      </c>
      <c r="AV1516">
        <v>107.2</v>
      </c>
      <c r="AW1516">
        <v>105.4</v>
      </c>
      <c r="AX1516">
        <v>108.6</v>
      </c>
      <c r="AY1516">
        <v>109.7</v>
      </c>
      <c r="AZ1516">
        <v>118.8</v>
      </c>
      <c r="BA1516">
        <v>124.321</v>
      </c>
      <c r="BB1516">
        <v>128.20400000000001</v>
      </c>
      <c r="BC1516">
        <v>132.01</v>
      </c>
      <c r="BD1516">
        <v>135.928</v>
      </c>
      <c r="BE1516">
        <v>139.96299999999999</v>
      </c>
      <c r="BF1516">
        <v>144.11799999999999</v>
      </c>
      <c r="BG1516">
        <v>2021</v>
      </c>
    </row>
    <row r="1517" spans="1:59" x14ac:dyDescent="0.3">
      <c r="A1517">
        <v>628</v>
      </c>
      <c r="B1517" t="s">
        <v>441</v>
      </c>
      <c r="C1517" t="s">
        <v>82</v>
      </c>
      <c r="D1517" t="s">
        <v>442</v>
      </c>
      <c r="E1517" t="s">
        <v>80</v>
      </c>
      <c r="F1517" t="s">
        <v>83</v>
      </c>
      <c r="G1517" t="s">
        <v>21</v>
      </c>
      <c r="I1517" t="s">
        <v>84</v>
      </c>
      <c r="J1517" t="s">
        <v>18</v>
      </c>
      <c r="K1517">
        <v>8.11</v>
      </c>
      <c r="L1517">
        <v>6.5</v>
      </c>
      <c r="M1517">
        <v>11.6</v>
      </c>
      <c r="N1517">
        <v>20.3</v>
      </c>
      <c r="O1517">
        <v>5.0999999999999996</v>
      </c>
      <c r="P1517">
        <v>-16</v>
      </c>
      <c r="Q1517">
        <v>-4.7</v>
      </c>
      <c r="R1517">
        <v>14.9</v>
      </c>
      <c r="S1517">
        <v>-4.8019999999999996</v>
      </c>
      <c r="T1517">
        <v>3.4129999999999998</v>
      </c>
      <c r="U1517">
        <v>2.1</v>
      </c>
      <c r="V1517">
        <v>-6.8</v>
      </c>
      <c r="W1517">
        <v>31.4</v>
      </c>
      <c r="X1517">
        <v>15.29</v>
      </c>
      <c r="Y1517">
        <v>10</v>
      </c>
      <c r="Z1517">
        <v>10.5</v>
      </c>
      <c r="AA1517">
        <v>0.62</v>
      </c>
      <c r="AB1517">
        <v>3.5</v>
      </c>
      <c r="AC1517">
        <v>3.3</v>
      </c>
      <c r="AD1517">
        <v>13.045999999999999</v>
      </c>
      <c r="AE1517">
        <v>0.70199999999999996</v>
      </c>
      <c r="AF1517">
        <v>12.555999999999999</v>
      </c>
      <c r="AG1517">
        <v>-11.864000000000001</v>
      </c>
      <c r="AH1517">
        <v>9.2189999999999994</v>
      </c>
      <c r="AI1517">
        <v>-8.07</v>
      </c>
      <c r="AJ1517">
        <v>7.9560000000000004</v>
      </c>
      <c r="AK1517">
        <v>1.6579999999999999</v>
      </c>
      <c r="AL1517">
        <v>9.6579999999999995</v>
      </c>
      <c r="AM1517">
        <v>4.7380000000000004</v>
      </c>
      <c r="AN1517">
        <v>-2.1560000000000001</v>
      </c>
      <c r="AO1517">
        <v>10.73</v>
      </c>
      <c r="AP1517">
        <v>2.0640000000000001</v>
      </c>
      <c r="AQ1517">
        <v>0.89700000000000002</v>
      </c>
      <c r="AR1517">
        <v>3.7050000000000001</v>
      </c>
      <c r="AS1517">
        <v>2.194</v>
      </c>
      <c r="AT1517">
        <v>-4.9619999999999997</v>
      </c>
      <c r="AU1517">
        <v>3.1120000000000001</v>
      </c>
      <c r="AV1517">
        <v>4.3819999999999997</v>
      </c>
      <c r="AW1517">
        <v>-1.679</v>
      </c>
      <c r="AX1517">
        <v>3.036</v>
      </c>
      <c r="AY1517">
        <v>1.0129999999999999</v>
      </c>
      <c r="AZ1517">
        <v>8.2949999999999999</v>
      </c>
      <c r="BA1517">
        <v>4.6470000000000002</v>
      </c>
      <c r="BB1517">
        <v>3.1240000000000001</v>
      </c>
      <c r="BC1517">
        <v>2.968</v>
      </c>
      <c r="BD1517">
        <v>2.968</v>
      </c>
      <c r="BE1517">
        <v>2.968</v>
      </c>
      <c r="BF1517">
        <v>2.968</v>
      </c>
      <c r="BG1517">
        <v>2021</v>
      </c>
    </row>
    <row r="1518" spans="1:59" x14ac:dyDescent="0.3">
      <c r="A1518">
        <v>628</v>
      </c>
      <c r="B1518" t="s">
        <v>441</v>
      </c>
      <c r="C1518" t="s">
        <v>85</v>
      </c>
      <c r="D1518" t="s">
        <v>442</v>
      </c>
      <c r="E1518" t="s">
        <v>86</v>
      </c>
      <c r="F1518" t="s">
        <v>87</v>
      </c>
      <c r="G1518" t="s">
        <v>21</v>
      </c>
      <c r="I1518" t="s">
        <v>445</v>
      </c>
      <c r="J1518" t="s">
        <v>158</v>
      </c>
      <c r="K1518">
        <v>-5.1040000000000001</v>
      </c>
      <c r="L1518">
        <v>9.0039999999999996</v>
      </c>
      <c r="M1518">
        <v>6.5490000000000004</v>
      </c>
      <c r="N1518">
        <v>42.476999999999997</v>
      </c>
      <c r="O1518">
        <v>18.658999999999999</v>
      </c>
      <c r="P1518">
        <v>-13.555</v>
      </c>
      <c r="Q1518">
        <v>-6.968</v>
      </c>
      <c r="R1518">
        <v>-4.9790000000000001</v>
      </c>
      <c r="S1518">
        <v>0.127</v>
      </c>
      <c r="T1518">
        <v>-3.6859999999999999</v>
      </c>
      <c r="U1518">
        <v>-3.0830000000000002</v>
      </c>
      <c r="V1518">
        <v>-15.750999999999999</v>
      </c>
      <c r="W1518">
        <v>10.103</v>
      </c>
      <c r="X1518">
        <v>6.077</v>
      </c>
      <c r="Y1518">
        <v>32.728000000000002</v>
      </c>
      <c r="Z1518">
        <v>-12.098000000000001</v>
      </c>
      <c r="AA1518">
        <v>11.859</v>
      </c>
      <c r="AB1518">
        <v>2.7709999999999999</v>
      </c>
      <c r="AC1518">
        <v>8.11</v>
      </c>
      <c r="AD1518">
        <v>3.11</v>
      </c>
      <c r="AE1518">
        <v>80.287999999999997</v>
      </c>
      <c r="AF1518">
        <v>163.55699999999999</v>
      </c>
      <c r="AG1518">
        <v>-31.945</v>
      </c>
      <c r="AH1518">
        <v>50.816000000000003</v>
      </c>
      <c r="AI1518">
        <v>7.2309999999999999</v>
      </c>
      <c r="AJ1518">
        <v>40.677999999999997</v>
      </c>
      <c r="AK1518">
        <v>-4.4450000000000003</v>
      </c>
      <c r="AL1518">
        <v>12.489000000000001</v>
      </c>
      <c r="AM1518">
        <v>3.9390000000000001</v>
      </c>
      <c r="AN1518">
        <v>17.082000000000001</v>
      </c>
      <c r="AO1518">
        <v>7.9950000000000001</v>
      </c>
      <c r="AP1518">
        <v>-0.89300000000000002</v>
      </c>
      <c r="AQ1518">
        <v>-2.2290000000000001</v>
      </c>
      <c r="AR1518">
        <v>9.3770000000000007</v>
      </c>
      <c r="AS1518">
        <v>-21.332000000000001</v>
      </c>
      <c r="AT1518">
        <v>-10.403</v>
      </c>
      <c r="AU1518">
        <v>5.2649999999999997</v>
      </c>
      <c r="AV1518">
        <v>8.2539999999999996</v>
      </c>
      <c r="AW1518">
        <v>4.8289999999999997</v>
      </c>
      <c r="AX1518">
        <v>-2.3570000000000002</v>
      </c>
      <c r="AY1518">
        <v>3.3170000000000002</v>
      </c>
      <c r="AZ1518">
        <v>-11.199</v>
      </c>
      <c r="BA1518">
        <v>0.63700000000000001</v>
      </c>
      <c r="BB1518">
        <v>6.65</v>
      </c>
      <c r="BC1518">
        <v>1.1160000000000001</v>
      </c>
      <c r="BD1518">
        <v>0.73899999999999999</v>
      </c>
      <c r="BE1518">
        <v>0.52900000000000003</v>
      </c>
      <c r="BF1518">
        <v>-0.16900000000000001</v>
      </c>
      <c r="BG1518">
        <v>2021</v>
      </c>
    </row>
    <row r="1519" spans="1:59" x14ac:dyDescent="0.3">
      <c r="A1519">
        <v>628</v>
      </c>
      <c r="B1519" t="s">
        <v>441</v>
      </c>
      <c r="C1519" t="s">
        <v>89</v>
      </c>
      <c r="D1519" t="s">
        <v>442</v>
      </c>
      <c r="E1519" t="s">
        <v>90</v>
      </c>
      <c r="F1519" t="s">
        <v>91</v>
      </c>
      <c r="G1519" t="s">
        <v>21</v>
      </c>
      <c r="I1519" t="s">
        <v>445</v>
      </c>
      <c r="J1519">
        <v>-37.576000000000001</v>
      </c>
      <c r="K1519">
        <v>99.546999999999997</v>
      </c>
      <c r="L1519">
        <v>8.1999999999999993</v>
      </c>
      <c r="M1519">
        <v>46.820999999999998</v>
      </c>
      <c r="N1519">
        <v>18.178000000000001</v>
      </c>
      <c r="O1519">
        <v>22.440999999999999</v>
      </c>
      <c r="P1519">
        <v>9.327</v>
      </c>
      <c r="Q1519">
        <v>-9.3450000000000006</v>
      </c>
      <c r="R1519">
        <v>-3.3940000000000001</v>
      </c>
      <c r="S1519">
        <v>-9.7829999999999995</v>
      </c>
      <c r="T1519">
        <v>38.921999999999997</v>
      </c>
      <c r="U1519">
        <v>22.004999999999999</v>
      </c>
      <c r="V1519">
        <v>-6.3079999999999998</v>
      </c>
      <c r="W1519">
        <v>-13.253</v>
      </c>
      <c r="X1519">
        <v>-50.45</v>
      </c>
      <c r="Y1519">
        <v>0</v>
      </c>
      <c r="Z1519">
        <v>-11.592000000000001</v>
      </c>
      <c r="AA1519">
        <v>21.023</v>
      </c>
      <c r="AB1519">
        <v>16.323</v>
      </c>
      <c r="AC1519">
        <v>1.353</v>
      </c>
      <c r="AD1519">
        <v>2.8639999999999999</v>
      </c>
      <c r="AE1519">
        <v>119.789</v>
      </c>
      <c r="AF1519">
        <v>199.898</v>
      </c>
      <c r="AG1519">
        <v>-51.137</v>
      </c>
      <c r="AH1519">
        <v>8.9060000000000006</v>
      </c>
      <c r="AI1519">
        <v>12.974</v>
      </c>
      <c r="AJ1519">
        <v>49.343000000000004</v>
      </c>
      <c r="AK1519">
        <v>20.838000000000001</v>
      </c>
      <c r="AL1519">
        <v>18.053999999999998</v>
      </c>
      <c r="AM1519">
        <v>6.444</v>
      </c>
      <c r="AN1519">
        <v>15.691000000000001</v>
      </c>
      <c r="AO1519">
        <v>9.6880000000000006</v>
      </c>
      <c r="AP1519">
        <v>2.72</v>
      </c>
      <c r="AQ1519">
        <v>-6.4269999999999996</v>
      </c>
      <c r="AR1519">
        <v>15.997999999999999</v>
      </c>
      <c r="AS1519">
        <v>-25.042999999999999</v>
      </c>
      <c r="AT1519">
        <v>-18.123999999999999</v>
      </c>
      <c r="AU1519">
        <v>8.1359999999999992</v>
      </c>
      <c r="AV1519">
        <v>0.66800000000000004</v>
      </c>
      <c r="AW1519">
        <v>5.6980000000000004</v>
      </c>
      <c r="AX1519">
        <v>-4.74</v>
      </c>
      <c r="AY1519">
        <v>3.0950000000000002</v>
      </c>
      <c r="AZ1519">
        <v>-14.231999999999999</v>
      </c>
      <c r="BA1519">
        <v>7.6020000000000003</v>
      </c>
      <c r="BB1519">
        <v>-0.746</v>
      </c>
      <c r="BC1519">
        <v>2.0409999999999999</v>
      </c>
      <c r="BD1519">
        <v>1.7450000000000001</v>
      </c>
      <c r="BE1519">
        <v>3.4329999999999998</v>
      </c>
      <c r="BF1519">
        <v>2.1110000000000002</v>
      </c>
      <c r="BG1519">
        <v>2021</v>
      </c>
    </row>
    <row r="1520" spans="1:59" x14ac:dyDescent="0.3">
      <c r="A1520">
        <v>628</v>
      </c>
      <c r="B1520" t="s">
        <v>441</v>
      </c>
      <c r="C1520" t="s">
        <v>92</v>
      </c>
      <c r="D1520" t="s">
        <v>442</v>
      </c>
      <c r="E1520" t="s">
        <v>93</v>
      </c>
      <c r="F1520" t="s">
        <v>94</v>
      </c>
      <c r="G1520" t="s">
        <v>21</v>
      </c>
      <c r="I1520" t="s">
        <v>445</v>
      </c>
      <c r="J1520">
        <v>0</v>
      </c>
      <c r="K1520">
        <v>-5.1040000000000001</v>
      </c>
      <c r="L1520">
        <v>8.0229999999999997</v>
      </c>
      <c r="M1520">
        <v>19.673999999999999</v>
      </c>
      <c r="N1520">
        <v>38.975000000000001</v>
      </c>
      <c r="O1520">
        <v>-9.048</v>
      </c>
      <c r="P1520">
        <v>-27.783999999999999</v>
      </c>
      <c r="Q1520">
        <v>8.4309999999999992</v>
      </c>
      <c r="R1520">
        <v>1.9319999999999999</v>
      </c>
      <c r="S1520">
        <v>-9.2949999999999999</v>
      </c>
      <c r="T1520">
        <v>5.5380000000000003</v>
      </c>
      <c r="U1520">
        <v>5.2610000000000001</v>
      </c>
      <c r="V1520">
        <v>-1.91</v>
      </c>
      <c r="W1520">
        <v>-1.2010000000000001</v>
      </c>
      <c r="X1520">
        <v>-23.937999999999999</v>
      </c>
      <c r="Y1520">
        <v>125.542</v>
      </c>
      <c r="Z1520">
        <v>-18.317</v>
      </c>
      <c r="AA1520">
        <v>11.595000000000001</v>
      </c>
      <c r="AB1520">
        <v>8.3439999999999994</v>
      </c>
      <c r="AC1520">
        <v>2.125</v>
      </c>
      <c r="AD1520">
        <v>5.3940000000000001</v>
      </c>
      <c r="AE1520">
        <v>-4.0709999999999997</v>
      </c>
      <c r="AF1520">
        <v>1.466</v>
      </c>
      <c r="AG1520">
        <v>115.928</v>
      </c>
      <c r="AH1520">
        <v>198.09</v>
      </c>
      <c r="AI1520">
        <v>33.57</v>
      </c>
      <c r="AJ1520">
        <v>-4.665</v>
      </c>
      <c r="AK1520">
        <v>-3.7989999999999999</v>
      </c>
      <c r="AL1520">
        <v>-9.1790000000000003</v>
      </c>
      <c r="AM1520">
        <v>-6.8000000000000005E-2</v>
      </c>
      <c r="AN1520">
        <v>-5.4880000000000004</v>
      </c>
      <c r="AO1520">
        <v>-3.052</v>
      </c>
      <c r="AP1520">
        <v>-8.0860000000000003</v>
      </c>
      <c r="AQ1520">
        <v>-12.929</v>
      </c>
      <c r="AR1520">
        <v>5.9470000000000001</v>
      </c>
      <c r="AS1520">
        <v>36.630000000000003</v>
      </c>
      <c r="AT1520">
        <v>-14.731</v>
      </c>
      <c r="AU1520">
        <v>-12.163</v>
      </c>
      <c r="AV1520">
        <v>11.375</v>
      </c>
      <c r="AW1520">
        <v>11.811999999999999</v>
      </c>
      <c r="AX1520">
        <v>2.8130000000000002</v>
      </c>
      <c r="AY1520">
        <v>-9.0820000000000007</v>
      </c>
      <c r="AZ1520">
        <v>6.0380000000000003</v>
      </c>
      <c r="BA1520">
        <v>8.9130000000000003</v>
      </c>
      <c r="BB1520">
        <v>4.931</v>
      </c>
      <c r="BC1520">
        <v>2.133</v>
      </c>
      <c r="BD1520">
        <v>0.29799999999999999</v>
      </c>
      <c r="BE1520">
        <v>0.51400000000000001</v>
      </c>
      <c r="BF1520">
        <v>0.53800000000000003</v>
      </c>
      <c r="BG1520">
        <v>2021</v>
      </c>
    </row>
    <row r="1521" spans="1:59" x14ac:dyDescent="0.3">
      <c r="A1521">
        <v>628</v>
      </c>
      <c r="B1521" t="s">
        <v>441</v>
      </c>
      <c r="C1521" t="s">
        <v>95</v>
      </c>
      <c r="D1521" t="s">
        <v>442</v>
      </c>
      <c r="E1521" t="s">
        <v>96</v>
      </c>
      <c r="F1521" t="s">
        <v>97</v>
      </c>
      <c r="G1521" t="s">
        <v>21</v>
      </c>
      <c r="I1521" t="s">
        <v>445</v>
      </c>
      <c r="J1521">
        <v>-8.8780000000000001</v>
      </c>
      <c r="K1521">
        <v>55.945999999999998</v>
      </c>
      <c r="L1521">
        <v>-36.070999999999998</v>
      </c>
      <c r="M1521">
        <v>25.225999999999999</v>
      </c>
      <c r="N1521">
        <v>75.304000000000002</v>
      </c>
      <c r="O1521">
        <v>-21.216999999999999</v>
      </c>
      <c r="P1521">
        <v>1.9810000000000001</v>
      </c>
      <c r="Q1521">
        <v>-2.9860000000000002</v>
      </c>
      <c r="R1521">
        <v>19.542000000000002</v>
      </c>
      <c r="S1521">
        <v>8.6509999999999998</v>
      </c>
      <c r="T1521">
        <v>12.295</v>
      </c>
      <c r="U1521">
        <v>1.1359999999999999</v>
      </c>
      <c r="V1521">
        <v>-2.9609999999999999</v>
      </c>
      <c r="W1521">
        <v>-9.84</v>
      </c>
      <c r="X1521">
        <v>-60.357999999999997</v>
      </c>
      <c r="Y1521" t="s">
        <v>158</v>
      </c>
      <c r="Z1521">
        <v>-2.7309999999999999</v>
      </c>
      <c r="AA1521">
        <v>28.81</v>
      </c>
      <c r="AB1521">
        <v>3.3370000000000002</v>
      </c>
      <c r="AC1521">
        <v>-30.731999999999999</v>
      </c>
      <c r="AD1521">
        <v>5.4560000000000004</v>
      </c>
      <c r="AE1521">
        <v>-7.6890000000000001</v>
      </c>
      <c r="AF1521">
        <v>-2.996</v>
      </c>
      <c r="AG1521">
        <v>165.25299999999999</v>
      </c>
      <c r="AH1521">
        <v>224.80500000000001</v>
      </c>
      <c r="AI1521">
        <v>34.094000000000001</v>
      </c>
      <c r="AJ1521">
        <v>-5.6989999999999998</v>
      </c>
      <c r="AK1521">
        <v>-5.0279999999999996</v>
      </c>
      <c r="AL1521">
        <v>-9.2149999999999999</v>
      </c>
      <c r="AM1521">
        <v>-8.8330000000000002</v>
      </c>
      <c r="AN1521">
        <v>-0.74199999999999999</v>
      </c>
      <c r="AO1521">
        <v>-1.843</v>
      </c>
      <c r="AP1521">
        <v>-8.3179999999999996</v>
      </c>
      <c r="AQ1521">
        <v>-14.48</v>
      </c>
      <c r="AR1521">
        <v>5.6509999999999998</v>
      </c>
      <c r="AS1521">
        <v>38.235999999999997</v>
      </c>
      <c r="AT1521">
        <v>-15.273</v>
      </c>
      <c r="AU1521">
        <v>-11.56</v>
      </c>
      <c r="AV1521">
        <v>14.025</v>
      </c>
      <c r="AW1521">
        <v>12.025</v>
      </c>
      <c r="AX1521">
        <v>-0.65800000000000003</v>
      </c>
      <c r="AY1521">
        <v>-6.3940000000000001</v>
      </c>
      <c r="AZ1521">
        <v>9.6010000000000009</v>
      </c>
      <c r="BA1521">
        <v>6.6929999999999996</v>
      </c>
      <c r="BB1521">
        <v>4.9130000000000003</v>
      </c>
      <c r="BC1521">
        <v>1.93</v>
      </c>
      <c r="BD1521">
        <v>0.13400000000000001</v>
      </c>
      <c r="BE1521">
        <v>0.26900000000000002</v>
      </c>
      <c r="BF1521">
        <v>0.41</v>
      </c>
      <c r="BG1521">
        <v>2021</v>
      </c>
    </row>
    <row r="1522" spans="1:59" x14ac:dyDescent="0.3">
      <c r="A1522">
        <v>628</v>
      </c>
      <c r="B1522" t="s">
        <v>441</v>
      </c>
      <c r="C1522" t="s">
        <v>98</v>
      </c>
      <c r="D1522" t="s">
        <v>442</v>
      </c>
      <c r="E1522" t="s">
        <v>99</v>
      </c>
      <c r="F1522" t="s">
        <v>100</v>
      </c>
      <c r="G1522" t="s">
        <v>101</v>
      </c>
    </row>
    <row r="1523" spans="1:59" x14ac:dyDescent="0.3">
      <c r="A1523">
        <v>628</v>
      </c>
      <c r="B1523" t="s">
        <v>441</v>
      </c>
      <c r="C1523" t="s">
        <v>102</v>
      </c>
      <c r="D1523" t="s">
        <v>442</v>
      </c>
      <c r="E1523" t="s">
        <v>103</v>
      </c>
      <c r="F1523" t="s">
        <v>104</v>
      </c>
      <c r="G1523" t="s">
        <v>105</v>
      </c>
      <c r="H1523" t="s">
        <v>106</v>
      </c>
    </row>
    <row r="1524" spans="1:59" x14ac:dyDescent="0.3">
      <c r="A1524">
        <v>628</v>
      </c>
      <c r="B1524" t="s">
        <v>441</v>
      </c>
      <c r="C1524" t="s">
        <v>107</v>
      </c>
      <c r="D1524" t="s">
        <v>442</v>
      </c>
      <c r="E1524" t="s">
        <v>108</v>
      </c>
      <c r="F1524" t="s">
        <v>109</v>
      </c>
      <c r="G1524" t="s">
        <v>105</v>
      </c>
      <c r="H1524" t="s">
        <v>106</v>
      </c>
      <c r="I1524" t="s">
        <v>446</v>
      </c>
      <c r="J1524">
        <v>4.5140000000000002</v>
      </c>
      <c r="K1524">
        <v>4.6130000000000004</v>
      </c>
      <c r="L1524">
        <v>4.718</v>
      </c>
      <c r="M1524">
        <v>4.8319999999999999</v>
      </c>
      <c r="N1524">
        <v>4.9580000000000002</v>
      </c>
      <c r="O1524">
        <v>5.0949999999999998</v>
      </c>
      <c r="P1524">
        <v>5.2469999999999999</v>
      </c>
      <c r="Q1524">
        <v>5.4130000000000003</v>
      </c>
      <c r="R1524">
        <v>5.59</v>
      </c>
      <c r="S1524">
        <v>5.774</v>
      </c>
      <c r="T1524">
        <v>5.9630000000000001</v>
      </c>
      <c r="U1524">
        <v>6.157</v>
      </c>
      <c r="V1524">
        <v>6.3570000000000002</v>
      </c>
      <c r="W1524">
        <v>6.5640000000000001</v>
      </c>
      <c r="X1524">
        <v>6.7809999999999997</v>
      </c>
      <c r="Y1524">
        <v>7.01</v>
      </c>
      <c r="Z1524">
        <v>7.2510000000000003</v>
      </c>
      <c r="AA1524">
        <v>7.5030000000000001</v>
      </c>
      <c r="AB1524">
        <v>7.77</v>
      </c>
      <c r="AC1524">
        <v>8.0540000000000003</v>
      </c>
      <c r="AD1524">
        <v>8.3559999999999999</v>
      </c>
      <c r="AE1524">
        <v>8.6780000000000008</v>
      </c>
      <c r="AF1524">
        <v>9.0190000000000001</v>
      </c>
      <c r="AG1524">
        <v>9.3740000000000006</v>
      </c>
      <c r="AH1524">
        <v>9.7349999999999994</v>
      </c>
      <c r="AI1524">
        <v>10.097</v>
      </c>
      <c r="AJ1524">
        <v>10.457000000000001</v>
      </c>
      <c r="AK1524">
        <v>10.818</v>
      </c>
      <c r="AL1524">
        <v>11.183999999999999</v>
      </c>
      <c r="AM1524">
        <v>11.56</v>
      </c>
      <c r="AN1524">
        <v>11.952</v>
      </c>
      <c r="AO1524">
        <v>12.361000000000001</v>
      </c>
      <c r="AP1524">
        <v>12.785</v>
      </c>
      <c r="AQ1524">
        <v>13.22</v>
      </c>
      <c r="AR1524">
        <v>13.664</v>
      </c>
      <c r="AS1524">
        <v>14.111000000000001</v>
      </c>
      <c r="AT1524">
        <v>14.561999999999999</v>
      </c>
      <c r="AU1524">
        <v>15.016999999999999</v>
      </c>
      <c r="AV1524">
        <v>15.478</v>
      </c>
      <c r="AW1524">
        <v>15.946999999999999</v>
      </c>
      <c r="AX1524">
        <v>16.425999999999998</v>
      </c>
      <c r="AY1524">
        <v>16.914999999999999</v>
      </c>
      <c r="AZ1524">
        <v>17.414000000000001</v>
      </c>
      <c r="BA1524">
        <v>17.920999999999999</v>
      </c>
      <c r="BB1524">
        <v>18.437000000000001</v>
      </c>
      <c r="BC1524">
        <v>18.960999999999999</v>
      </c>
      <c r="BD1524">
        <v>19.491</v>
      </c>
      <c r="BE1524">
        <v>20.03</v>
      </c>
      <c r="BF1524">
        <v>20.576000000000001</v>
      </c>
      <c r="BG1524">
        <v>2019</v>
      </c>
    </row>
    <row r="1525" spans="1:59" x14ac:dyDescent="0.3">
      <c r="A1525">
        <v>628</v>
      </c>
      <c r="B1525" t="s">
        <v>441</v>
      </c>
      <c r="C1525" t="s">
        <v>111</v>
      </c>
      <c r="D1525" t="s">
        <v>442</v>
      </c>
      <c r="E1525" t="s">
        <v>112</v>
      </c>
      <c r="F1525" t="s">
        <v>113</v>
      </c>
      <c r="G1525" t="s">
        <v>15</v>
      </c>
      <c r="H1525" t="s">
        <v>16</v>
      </c>
      <c r="I1525" t="s">
        <v>447</v>
      </c>
      <c r="J1525" t="s">
        <v>18</v>
      </c>
      <c r="K1525" t="s">
        <v>18</v>
      </c>
      <c r="L1525" t="s">
        <v>18</v>
      </c>
      <c r="M1525" t="s">
        <v>18</v>
      </c>
      <c r="N1525" t="s">
        <v>18</v>
      </c>
      <c r="O1525" t="s">
        <v>18</v>
      </c>
      <c r="P1525" t="s">
        <v>18</v>
      </c>
      <c r="Q1525" t="s">
        <v>18</v>
      </c>
      <c r="R1525" t="s">
        <v>18</v>
      </c>
      <c r="S1525" t="s">
        <v>18</v>
      </c>
      <c r="T1525" t="s">
        <v>18</v>
      </c>
      <c r="U1525" t="s">
        <v>18</v>
      </c>
      <c r="V1525" t="s">
        <v>18</v>
      </c>
      <c r="W1525" t="s">
        <v>18</v>
      </c>
      <c r="X1525" t="s">
        <v>18</v>
      </c>
      <c r="Y1525">
        <v>97.2</v>
      </c>
      <c r="Z1525">
        <v>110.188</v>
      </c>
      <c r="AA1525">
        <v>124.76600000000001</v>
      </c>
      <c r="AB1525">
        <v>127.16500000000001</v>
      </c>
      <c r="AC1525">
        <v>122.337</v>
      </c>
      <c r="AD1525">
        <v>135.43</v>
      </c>
      <c r="AE1525">
        <v>155.47999999999999</v>
      </c>
      <c r="AF1525">
        <v>197.34</v>
      </c>
      <c r="AG1525">
        <v>247.36</v>
      </c>
      <c r="AH1525">
        <v>273.77800000000002</v>
      </c>
      <c r="AI1525">
        <v>402.53699999999998</v>
      </c>
      <c r="AJ1525">
        <v>628.67600000000004</v>
      </c>
      <c r="AK1525">
        <v>814.26</v>
      </c>
      <c r="AL1525" s="1">
        <v>1042.56</v>
      </c>
      <c r="AM1525">
        <v>655.00099999999998</v>
      </c>
      <c r="AN1525" s="1">
        <v>1068.8399999999999</v>
      </c>
      <c r="AO1525" s="1">
        <v>1421.76</v>
      </c>
      <c r="AP1525" s="1">
        <v>1542.08</v>
      </c>
      <c r="AQ1525" s="1">
        <v>1331.03</v>
      </c>
      <c r="AR1525" s="1">
        <v>1230.1199999999999</v>
      </c>
      <c r="AS1525">
        <v>903.78700000000003</v>
      </c>
      <c r="AT1525">
        <v>751.62400000000002</v>
      </c>
      <c r="AU1525">
        <v>857.61500000000001</v>
      </c>
      <c r="AV1525">
        <v>936.60199999999998</v>
      </c>
      <c r="AW1525">
        <v>912.84699999999998</v>
      </c>
      <c r="AX1525" s="1">
        <v>1304.27</v>
      </c>
      <c r="AY1525" s="1">
        <v>1099.6500000000001</v>
      </c>
      <c r="AZ1525" s="1">
        <v>1800.61</v>
      </c>
      <c r="BA1525" s="1">
        <v>2119.64</v>
      </c>
      <c r="BB1525" s="1">
        <v>1521.59</v>
      </c>
      <c r="BC1525" s="1">
        <v>1667.82</v>
      </c>
      <c r="BD1525" s="1">
        <v>1639.59</v>
      </c>
      <c r="BE1525" s="1">
        <v>1784.95</v>
      </c>
      <c r="BF1525" s="1">
        <v>1780.81</v>
      </c>
      <c r="BG1525">
        <v>2021</v>
      </c>
    </row>
    <row r="1526" spans="1:59" x14ac:dyDescent="0.3">
      <c r="A1526">
        <v>628</v>
      </c>
      <c r="B1526" t="s">
        <v>441</v>
      </c>
      <c r="C1526" t="s">
        <v>115</v>
      </c>
      <c r="D1526" t="s">
        <v>442</v>
      </c>
      <c r="E1526" t="s">
        <v>112</v>
      </c>
      <c r="F1526" t="s">
        <v>113</v>
      </c>
      <c r="G1526" t="s">
        <v>68</v>
      </c>
      <c r="I1526" t="s">
        <v>116</v>
      </c>
      <c r="J1526" t="s">
        <v>18</v>
      </c>
      <c r="K1526" t="s">
        <v>18</v>
      </c>
      <c r="L1526" t="s">
        <v>18</v>
      </c>
      <c r="M1526" t="s">
        <v>18</v>
      </c>
      <c r="N1526" t="s">
        <v>18</v>
      </c>
      <c r="O1526" t="s">
        <v>18</v>
      </c>
      <c r="P1526" t="s">
        <v>18</v>
      </c>
      <c r="Q1526" t="s">
        <v>18</v>
      </c>
      <c r="R1526" t="s">
        <v>18</v>
      </c>
      <c r="S1526" t="s">
        <v>18</v>
      </c>
      <c r="T1526" t="s">
        <v>18</v>
      </c>
      <c r="U1526" t="s">
        <v>18</v>
      </c>
      <c r="V1526" t="s">
        <v>18</v>
      </c>
      <c r="W1526" t="s">
        <v>18</v>
      </c>
      <c r="X1526" t="s">
        <v>18</v>
      </c>
      <c r="Y1526">
        <v>11.901</v>
      </c>
      <c r="Z1526">
        <v>11.842000000000001</v>
      </c>
      <c r="AA1526">
        <v>12.228</v>
      </c>
      <c r="AB1526">
        <v>10.917</v>
      </c>
      <c r="AC1526">
        <v>11.441000000000001</v>
      </c>
      <c r="AD1526">
        <v>12.135999999999999</v>
      </c>
      <c r="AE1526">
        <v>10.965</v>
      </c>
      <c r="AF1526">
        <v>12.587</v>
      </c>
      <c r="AG1526">
        <v>13.744999999999999</v>
      </c>
      <c r="AH1526">
        <v>10.372999999999999</v>
      </c>
      <c r="AI1526">
        <v>11.442</v>
      </c>
      <c r="AJ1526">
        <v>16.152000000000001</v>
      </c>
      <c r="AK1526">
        <v>19.585999999999999</v>
      </c>
      <c r="AL1526">
        <v>22.408999999999999</v>
      </c>
      <c r="AM1526">
        <v>14.935</v>
      </c>
      <c r="AN1526">
        <v>20.202999999999999</v>
      </c>
      <c r="AO1526">
        <v>24.759</v>
      </c>
      <c r="AP1526">
        <v>24.352</v>
      </c>
      <c r="AQ1526">
        <v>20.74</v>
      </c>
      <c r="AR1526">
        <v>17.795999999999999</v>
      </c>
      <c r="AS1526">
        <v>13.96</v>
      </c>
      <c r="AT1526">
        <v>12.429</v>
      </c>
      <c r="AU1526">
        <v>14.648999999999999</v>
      </c>
      <c r="AV1526">
        <v>15.276999999999999</v>
      </c>
      <c r="AW1526">
        <v>14.173999999999999</v>
      </c>
      <c r="AX1526">
        <v>21.096</v>
      </c>
      <c r="AY1526">
        <v>16.827999999999999</v>
      </c>
      <c r="AZ1526">
        <v>23.917000000000002</v>
      </c>
      <c r="BA1526">
        <v>27.266999999999999</v>
      </c>
      <c r="BB1526">
        <v>18.539000000000001</v>
      </c>
      <c r="BC1526">
        <v>19.379000000000001</v>
      </c>
      <c r="BD1526">
        <v>18.122</v>
      </c>
      <c r="BE1526">
        <v>18.739000000000001</v>
      </c>
      <c r="BF1526">
        <v>17.73</v>
      </c>
      <c r="BG1526">
        <v>2021</v>
      </c>
    </row>
    <row r="1527" spans="1:59" x14ac:dyDescent="0.3">
      <c r="A1527">
        <v>628</v>
      </c>
      <c r="B1527" t="s">
        <v>441</v>
      </c>
      <c r="C1527" t="s">
        <v>117</v>
      </c>
      <c r="D1527" t="s">
        <v>442</v>
      </c>
      <c r="E1527" t="s">
        <v>118</v>
      </c>
      <c r="F1527" t="s">
        <v>119</v>
      </c>
      <c r="G1527" t="s">
        <v>15</v>
      </c>
      <c r="H1527" t="s">
        <v>16</v>
      </c>
      <c r="I1527" t="s">
        <v>447</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v>130.298</v>
      </c>
      <c r="Z1527">
        <v>144.72</v>
      </c>
      <c r="AA1527">
        <v>158.90199999999999</v>
      </c>
      <c r="AB1527">
        <v>153.31399999999999</v>
      </c>
      <c r="AC1527">
        <v>178.78100000000001</v>
      </c>
      <c r="AD1527">
        <v>203.2</v>
      </c>
      <c r="AE1527">
        <v>220.5</v>
      </c>
      <c r="AF1527">
        <v>280.3</v>
      </c>
      <c r="AG1527">
        <v>348.1</v>
      </c>
      <c r="AH1527">
        <v>336.77800000000002</v>
      </c>
      <c r="AI1527">
        <v>404.94600000000003</v>
      </c>
      <c r="AJ1527">
        <v>542.28</v>
      </c>
      <c r="AK1527">
        <v>709.29499999999996</v>
      </c>
      <c r="AL1527">
        <v>874.40899999999999</v>
      </c>
      <c r="AM1527" s="1">
        <v>1058.6099999999999</v>
      </c>
      <c r="AN1527" s="1">
        <v>1288.5</v>
      </c>
      <c r="AO1527" s="1">
        <v>1284.48</v>
      </c>
      <c r="AP1527" s="1">
        <v>1512.11</v>
      </c>
      <c r="AQ1527" s="1">
        <v>1463.56</v>
      </c>
      <c r="AR1527" s="1">
        <v>1519.22</v>
      </c>
      <c r="AS1527" s="1">
        <v>1187.3599999999999</v>
      </c>
      <c r="AT1527">
        <v>868.73400000000004</v>
      </c>
      <c r="AU1527">
        <v>871.16499999999996</v>
      </c>
      <c r="AV1527">
        <v>817.97699999999998</v>
      </c>
      <c r="AW1527">
        <v>921.01599999999996</v>
      </c>
      <c r="AX1527" s="1">
        <v>1205.0899999999999</v>
      </c>
      <c r="AY1527" s="1">
        <v>1228.26</v>
      </c>
      <c r="AZ1527" s="1">
        <v>1417.53</v>
      </c>
      <c r="BA1527" s="1">
        <v>1473.83</v>
      </c>
      <c r="BB1527" s="1">
        <v>1457.63</v>
      </c>
      <c r="BC1527" s="1">
        <v>1518.17</v>
      </c>
      <c r="BD1527" s="1">
        <v>1503.64</v>
      </c>
      <c r="BE1527" s="1">
        <v>1554.63</v>
      </c>
      <c r="BF1527" s="1">
        <v>1610.71</v>
      </c>
      <c r="BG1527">
        <v>2021</v>
      </c>
    </row>
    <row r="1528" spans="1:59" x14ac:dyDescent="0.3">
      <c r="A1528">
        <v>628</v>
      </c>
      <c r="B1528" t="s">
        <v>441</v>
      </c>
      <c r="C1528" t="s">
        <v>120</v>
      </c>
      <c r="D1528" t="s">
        <v>442</v>
      </c>
      <c r="E1528" t="s">
        <v>118</v>
      </c>
      <c r="F1528" t="s">
        <v>119</v>
      </c>
      <c r="G1528" t="s">
        <v>68</v>
      </c>
      <c r="I1528" t="s">
        <v>121</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v>15.952999999999999</v>
      </c>
      <c r="Z1528">
        <v>15.553000000000001</v>
      </c>
      <c r="AA1528">
        <v>15.574</v>
      </c>
      <c r="AB1528">
        <v>13.161</v>
      </c>
      <c r="AC1528">
        <v>16.719000000000001</v>
      </c>
      <c r="AD1528">
        <v>18.207999999999998</v>
      </c>
      <c r="AE1528">
        <v>15.55</v>
      </c>
      <c r="AF1528">
        <v>17.879000000000001</v>
      </c>
      <c r="AG1528">
        <v>19.343</v>
      </c>
      <c r="AH1528">
        <v>12.76</v>
      </c>
      <c r="AI1528">
        <v>11.51</v>
      </c>
      <c r="AJ1528">
        <v>13.932</v>
      </c>
      <c r="AK1528">
        <v>17.061</v>
      </c>
      <c r="AL1528">
        <v>18.795000000000002</v>
      </c>
      <c r="AM1528">
        <v>24.138999999999999</v>
      </c>
      <c r="AN1528">
        <v>24.353999999999999</v>
      </c>
      <c r="AO1528">
        <v>22.367999999999999</v>
      </c>
      <c r="AP1528">
        <v>23.879000000000001</v>
      </c>
      <c r="AQ1528">
        <v>22.805</v>
      </c>
      <c r="AR1528">
        <v>21.978000000000002</v>
      </c>
      <c r="AS1528">
        <v>18.34</v>
      </c>
      <c r="AT1528">
        <v>14.366</v>
      </c>
      <c r="AU1528">
        <v>14.88</v>
      </c>
      <c r="AV1528">
        <v>13.342000000000001</v>
      </c>
      <c r="AW1528">
        <v>14.3</v>
      </c>
      <c r="AX1528">
        <v>19.491</v>
      </c>
      <c r="AY1528">
        <v>18.795999999999999</v>
      </c>
      <c r="AZ1528">
        <v>18.829000000000001</v>
      </c>
      <c r="BA1528">
        <v>18.959</v>
      </c>
      <c r="BB1528">
        <v>17.760000000000002</v>
      </c>
      <c r="BC1528">
        <v>17.64</v>
      </c>
      <c r="BD1528">
        <v>16.619</v>
      </c>
      <c r="BE1528">
        <v>16.321000000000002</v>
      </c>
      <c r="BF1528">
        <v>16.036000000000001</v>
      </c>
      <c r="BG1528">
        <v>2021</v>
      </c>
    </row>
    <row r="1529" spans="1:59" x14ac:dyDescent="0.3">
      <c r="A1529">
        <v>628</v>
      </c>
      <c r="B1529" t="s">
        <v>441</v>
      </c>
      <c r="C1529" t="s">
        <v>122</v>
      </c>
      <c r="D1529" t="s">
        <v>442</v>
      </c>
      <c r="E1529" t="s">
        <v>123</v>
      </c>
      <c r="F1529" t="s">
        <v>124</v>
      </c>
      <c r="G1529" t="s">
        <v>15</v>
      </c>
      <c r="H1529" t="s">
        <v>16</v>
      </c>
      <c r="I1529" t="s">
        <v>447</v>
      </c>
      <c r="J1529" t="s">
        <v>18</v>
      </c>
      <c r="K1529" t="s">
        <v>18</v>
      </c>
      <c r="L1529" t="s">
        <v>18</v>
      </c>
      <c r="M1529" t="s">
        <v>18</v>
      </c>
      <c r="N1529" t="s">
        <v>18</v>
      </c>
      <c r="O1529" t="s">
        <v>18</v>
      </c>
      <c r="P1529" t="s">
        <v>18</v>
      </c>
      <c r="Q1529" t="s">
        <v>18</v>
      </c>
      <c r="R1529" t="s">
        <v>18</v>
      </c>
      <c r="S1529" t="s">
        <v>18</v>
      </c>
      <c r="T1529" t="s">
        <v>18</v>
      </c>
      <c r="U1529" t="s">
        <v>18</v>
      </c>
      <c r="V1529" t="s">
        <v>18</v>
      </c>
      <c r="W1529" t="s">
        <v>18</v>
      </c>
      <c r="X1529" t="s">
        <v>18</v>
      </c>
      <c r="Y1529">
        <v>-33.097999999999999</v>
      </c>
      <c r="Z1529">
        <v>-34.530999999999999</v>
      </c>
      <c r="AA1529">
        <v>-34.136000000000003</v>
      </c>
      <c r="AB1529">
        <v>-26.149000000000001</v>
      </c>
      <c r="AC1529">
        <v>-56.444000000000003</v>
      </c>
      <c r="AD1529">
        <v>-67.77</v>
      </c>
      <c r="AE1529">
        <v>-65.02</v>
      </c>
      <c r="AF1529">
        <v>-82.96</v>
      </c>
      <c r="AG1529">
        <v>-100.74</v>
      </c>
      <c r="AH1529">
        <v>-62.999000000000002</v>
      </c>
      <c r="AI1529">
        <v>-2.4089999999999998</v>
      </c>
      <c r="AJ1529">
        <v>86.396000000000001</v>
      </c>
      <c r="AK1529">
        <v>104.965</v>
      </c>
      <c r="AL1529">
        <v>168.15199999999999</v>
      </c>
      <c r="AM1529">
        <v>-403.613</v>
      </c>
      <c r="AN1529">
        <v>-219.66</v>
      </c>
      <c r="AO1529">
        <v>137.286</v>
      </c>
      <c r="AP1529">
        <v>29.972999999999999</v>
      </c>
      <c r="AQ1529">
        <v>-132.53100000000001</v>
      </c>
      <c r="AR1529">
        <v>-289.10500000000002</v>
      </c>
      <c r="AS1529">
        <v>-283.57600000000002</v>
      </c>
      <c r="AT1529">
        <v>-117.11</v>
      </c>
      <c r="AU1529">
        <v>-13.55</v>
      </c>
      <c r="AV1529">
        <v>118.625</v>
      </c>
      <c r="AW1529">
        <v>-8.17</v>
      </c>
      <c r="AX1529">
        <v>99.180999999999997</v>
      </c>
      <c r="AY1529">
        <v>-128.614</v>
      </c>
      <c r="AZ1529">
        <v>383.08100000000002</v>
      </c>
      <c r="BA1529">
        <v>645.80799999999999</v>
      </c>
      <c r="BB1529">
        <v>63.954999999999998</v>
      </c>
      <c r="BC1529">
        <v>149.64500000000001</v>
      </c>
      <c r="BD1529">
        <v>135.947</v>
      </c>
      <c r="BE1529">
        <v>230.31399999999999</v>
      </c>
      <c r="BF1529">
        <v>170.10499999999999</v>
      </c>
      <c r="BG1529">
        <v>2021</v>
      </c>
    </row>
    <row r="1530" spans="1:59" x14ac:dyDescent="0.3">
      <c r="A1530">
        <v>628</v>
      </c>
      <c r="B1530" t="s">
        <v>441</v>
      </c>
      <c r="C1530" t="s">
        <v>125</v>
      </c>
      <c r="D1530" t="s">
        <v>442</v>
      </c>
      <c r="E1530" t="s">
        <v>123</v>
      </c>
      <c r="F1530" t="s">
        <v>124</v>
      </c>
      <c r="G1530" t="s">
        <v>68</v>
      </c>
      <c r="I1530" t="s">
        <v>126</v>
      </c>
      <c r="J1530" t="s">
        <v>18</v>
      </c>
      <c r="K1530" t="s">
        <v>18</v>
      </c>
      <c r="L1530" t="s">
        <v>18</v>
      </c>
      <c r="M1530" t="s">
        <v>18</v>
      </c>
      <c r="N1530" t="s">
        <v>18</v>
      </c>
      <c r="O1530" t="s">
        <v>18</v>
      </c>
      <c r="P1530" t="s">
        <v>18</v>
      </c>
      <c r="Q1530" t="s">
        <v>18</v>
      </c>
      <c r="R1530" t="s">
        <v>18</v>
      </c>
      <c r="S1530" t="s">
        <v>18</v>
      </c>
      <c r="T1530" t="s">
        <v>18</v>
      </c>
      <c r="U1530" t="s">
        <v>18</v>
      </c>
      <c r="V1530" t="s">
        <v>18</v>
      </c>
      <c r="W1530" t="s">
        <v>18</v>
      </c>
      <c r="X1530" t="s">
        <v>18</v>
      </c>
      <c r="Y1530">
        <v>-4.0519999999999996</v>
      </c>
      <c r="Z1530">
        <v>-3.7109999999999999</v>
      </c>
      <c r="AA1530">
        <v>-3.3460000000000001</v>
      </c>
      <c r="AB1530">
        <v>-2.2450000000000001</v>
      </c>
      <c r="AC1530">
        <v>-5.2789999999999999</v>
      </c>
      <c r="AD1530">
        <v>-6.0730000000000004</v>
      </c>
      <c r="AE1530">
        <v>-4.585</v>
      </c>
      <c r="AF1530">
        <v>-5.2919999999999998</v>
      </c>
      <c r="AG1530">
        <v>-5.5979999999999999</v>
      </c>
      <c r="AH1530">
        <v>-2.387</v>
      </c>
      <c r="AI1530">
        <v>-6.8000000000000005E-2</v>
      </c>
      <c r="AJ1530">
        <v>2.2200000000000002</v>
      </c>
      <c r="AK1530">
        <v>2.5249999999999999</v>
      </c>
      <c r="AL1530">
        <v>3.6139999999999999</v>
      </c>
      <c r="AM1530">
        <v>-9.2029999999999994</v>
      </c>
      <c r="AN1530">
        <v>-4.1520000000000001</v>
      </c>
      <c r="AO1530">
        <v>2.391</v>
      </c>
      <c r="AP1530">
        <v>0.47299999999999998</v>
      </c>
      <c r="AQ1530">
        <v>-2.0649999999999999</v>
      </c>
      <c r="AR1530">
        <v>-4.1820000000000004</v>
      </c>
      <c r="AS1530">
        <v>-4.38</v>
      </c>
      <c r="AT1530">
        <v>-1.9370000000000001</v>
      </c>
      <c r="AU1530">
        <v>-0.23100000000000001</v>
      </c>
      <c r="AV1530">
        <v>1.9350000000000001</v>
      </c>
      <c r="AW1530">
        <v>-0.127</v>
      </c>
      <c r="AX1530">
        <v>1.6040000000000001</v>
      </c>
      <c r="AY1530">
        <v>-1.968</v>
      </c>
      <c r="AZ1530">
        <v>5.0880000000000001</v>
      </c>
      <c r="BA1530">
        <v>8.3079999999999998</v>
      </c>
      <c r="BB1530">
        <v>0.77900000000000003</v>
      </c>
      <c r="BC1530">
        <v>1.7390000000000001</v>
      </c>
      <c r="BD1530">
        <v>1.5029999999999999</v>
      </c>
      <c r="BE1530">
        <v>2.4180000000000001</v>
      </c>
      <c r="BF1530">
        <v>1.694</v>
      </c>
      <c r="BG1530">
        <v>2021</v>
      </c>
    </row>
    <row r="1531" spans="1:59" x14ac:dyDescent="0.3">
      <c r="A1531">
        <v>628</v>
      </c>
      <c r="B1531" t="s">
        <v>441</v>
      </c>
      <c r="C1531" t="s">
        <v>127</v>
      </c>
      <c r="D1531" t="s">
        <v>442</v>
      </c>
      <c r="E1531" t="s">
        <v>128</v>
      </c>
      <c r="F1531" t="s">
        <v>129</v>
      </c>
      <c r="G1531" t="s">
        <v>15</v>
      </c>
      <c r="H1531" t="s">
        <v>16</v>
      </c>
    </row>
    <row r="1532" spans="1:59" x14ac:dyDescent="0.3">
      <c r="A1532">
        <v>628</v>
      </c>
      <c r="B1532" t="s">
        <v>441</v>
      </c>
      <c r="C1532" t="s">
        <v>130</v>
      </c>
      <c r="D1532" t="s">
        <v>442</v>
      </c>
      <c r="E1532" t="s">
        <v>128</v>
      </c>
      <c r="F1532" t="s">
        <v>129</v>
      </c>
      <c r="G1532" t="s">
        <v>56</v>
      </c>
    </row>
    <row r="1533" spans="1:59" x14ac:dyDescent="0.3">
      <c r="A1533">
        <v>628</v>
      </c>
      <c r="B1533" t="s">
        <v>441</v>
      </c>
      <c r="C1533" t="s">
        <v>131</v>
      </c>
      <c r="D1533" t="s">
        <v>442</v>
      </c>
      <c r="E1533" t="s">
        <v>132</v>
      </c>
      <c r="F1533" t="s">
        <v>133</v>
      </c>
      <c r="G1533" t="s">
        <v>15</v>
      </c>
      <c r="H1533" t="s">
        <v>16</v>
      </c>
      <c r="I1533" t="s">
        <v>447</v>
      </c>
      <c r="J1533" t="s">
        <v>18</v>
      </c>
      <c r="K1533" t="s">
        <v>18</v>
      </c>
      <c r="L1533" t="s">
        <v>18</v>
      </c>
      <c r="M1533" t="s">
        <v>18</v>
      </c>
      <c r="N1533" t="s">
        <v>18</v>
      </c>
      <c r="O1533" t="s">
        <v>18</v>
      </c>
      <c r="P1533" t="s">
        <v>18</v>
      </c>
      <c r="Q1533" t="s">
        <v>18</v>
      </c>
      <c r="R1533" t="s">
        <v>18</v>
      </c>
      <c r="S1533" t="s">
        <v>18</v>
      </c>
      <c r="T1533" t="s">
        <v>18</v>
      </c>
      <c r="U1533" t="s">
        <v>18</v>
      </c>
      <c r="V1533" t="s">
        <v>18</v>
      </c>
      <c r="W1533" t="s">
        <v>18</v>
      </c>
      <c r="X1533" t="s">
        <v>18</v>
      </c>
      <c r="Y1533">
        <v>-25.864000000000001</v>
      </c>
      <c r="Z1533">
        <v>-33.194000000000003</v>
      </c>
      <c r="AA1533">
        <v>-25.646000000000001</v>
      </c>
      <c r="AB1533">
        <v>-17.768999999999998</v>
      </c>
      <c r="AC1533">
        <v>-47.822000000000003</v>
      </c>
      <c r="AD1533">
        <v>-57.47</v>
      </c>
      <c r="AE1533">
        <v>-55.82</v>
      </c>
      <c r="AF1533">
        <v>-71.06</v>
      </c>
      <c r="AG1533">
        <v>-91.24</v>
      </c>
      <c r="AH1533">
        <v>-52.835999999999999</v>
      </c>
      <c r="AI1533">
        <v>7.9720000000000004</v>
      </c>
      <c r="AJ1533">
        <v>100.994</v>
      </c>
      <c r="AK1533">
        <v>115.56399999999999</v>
      </c>
      <c r="AL1533">
        <v>175.56399999999999</v>
      </c>
      <c r="AM1533">
        <v>-383.86</v>
      </c>
      <c r="AN1533">
        <v>-190.375</v>
      </c>
      <c r="AO1533">
        <v>172.286</v>
      </c>
      <c r="AP1533">
        <v>57.902999999999999</v>
      </c>
      <c r="AQ1533">
        <v>-98.543999999999997</v>
      </c>
      <c r="AR1533">
        <v>-248.624</v>
      </c>
      <c r="AS1533">
        <v>-174.44800000000001</v>
      </c>
      <c r="AT1533">
        <v>3.5830000000000002</v>
      </c>
      <c r="AU1533">
        <v>78.733999999999995</v>
      </c>
      <c r="AV1533">
        <v>185.35400000000001</v>
      </c>
      <c r="AW1533">
        <v>52.695999999999998</v>
      </c>
      <c r="AX1533">
        <v>164.53899999999999</v>
      </c>
      <c r="AY1533">
        <v>-52.924999999999997</v>
      </c>
      <c r="AZ1533">
        <v>499.83100000000002</v>
      </c>
      <c r="BA1533">
        <v>771.04600000000005</v>
      </c>
      <c r="BB1533">
        <v>172.65899999999999</v>
      </c>
      <c r="BC1533">
        <v>274.69299999999998</v>
      </c>
      <c r="BD1533">
        <v>223.386</v>
      </c>
      <c r="BE1533">
        <v>313.017</v>
      </c>
      <c r="BF1533">
        <v>260.17200000000003</v>
      </c>
      <c r="BG1533">
        <v>2021</v>
      </c>
    </row>
    <row r="1534" spans="1:59" x14ac:dyDescent="0.3">
      <c r="A1534">
        <v>628</v>
      </c>
      <c r="B1534" t="s">
        <v>441</v>
      </c>
      <c r="C1534" t="s">
        <v>134</v>
      </c>
      <c r="D1534" t="s">
        <v>442</v>
      </c>
      <c r="E1534" t="s">
        <v>132</v>
      </c>
      <c r="F1534" t="s">
        <v>133</v>
      </c>
      <c r="G1534" t="s">
        <v>68</v>
      </c>
      <c r="I1534" t="s">
        <v>135</v>
      </c>
      <c r="J1534" t="s">
        <v>18</v>
      </c>
      <c r="K1534" t="s">
        <v>18</v>
      </c>
      <c r="L1534" t="s">
        <v>18</v>
      </c>
      <c r="M1534" t="s">
        <v>18</v>
      </c>
      <c r="N1534" t="s">
        <v>18</v>
      </c>
      <c r="O1534" t="s">
        <v>18</v>
      </c>
      <c r="P1534" t="s">
        <v>18</v>
      </c>
      <c r="Q1534" t="s">
        <v>18</v>
      </c>
      <c r="R1534" t="s">
        <v>18</v>
      </c>
      <c r="S1534" t="s">
        <v>18</v>
      </c>
      <c r="T1534" t="s">
        <v>18</v>
      </c>
      <c r="U1534" t="s">
        <v>18</v>
      </c>
      <c r="V1534" t="s">
        <v>18</v>
      </c>
      <c r="W1534" t="s">
        <v>18</v>
      </c>
      <c r="X1534" t="s">
        <v>18</v>
      </c>
      <c r="Y1534">
        <v>-3.1669999999999998</v>
      </c>
      <c r="Z1534">
        <v>-3.5670000000000002</v>
      </c>
      <c r="AA1534">
        <v>-2.5139999999999998</v>
      </c>
      <c r="AB1534">
        <v>-1.5249999999999999</v>
      </c>
      <c r="AC1534">
        <v>-4.4720000000000004</v>
      </c>
      <c r="AD1534">
        <v>-5.15</v>
      </c>
      <c r="AE1534">
        <v>-3.9369999999999998</v>
      </c>
      <c r="AF1534">
        <v>-4.5330000000000004</v>
      </c>
      <c r="AG1534">
        <v>-5.07</v>
      </c>
      <c r="AH1534">
        <v>-2.0019999999999998</v>
      </c>
      <c r="AI1534">
        <v>0.22700000000000001</v>
      </c>
      <c r="AJ1534">
        <v>2.5950000000000002</v>
      </c>
      <c r="AK1534">
        <v>2.78</v>
      </c>
      <c r="AL1534">
        <v>3.774</v>
      </c>
      <c r="AM1534">
        <v>-8.7530000000000001</v>
      </c>
      <c r="AN1534">
        <v>-3.5979999999999999</v>
      </c>
      <c r="AO1534">
        <v>3</v>
      </c>
      <c r="AP1534">
        <v>0.91400000000000003</v>
      </c>
      <c r="AQ1534">
        <v>-1.5349999999999999</v>
      </c>
      <c r="AR1534">
        <v>-3.597</v>
      </c>
      <c r="AS1534">
        <v>-2.6949999999999998</v>
      </c>
      <c r="AT1534">
        <v>5.8999999999999997E-2</v>
      </c>
      <c r="AU1534">
        <v>1.345</v>
      </c>
      <c r="AV1534">
        <v>3.0230000000000001</v>
      </c>
      <c r="AW1534">
        <v>0.81799999999999995</v>
      </c>
      <c r="AX1534">
        <v>2.661</v>
      </c>
      <c r="AY1534">
        <v>-0.81</v>
      </c>
      <c r="AZ1534">
        <v>6.6390000000000002</v>
      </c>
      <c r="BA1534">
        <v>9.9190000000000005</v>
      </c>
      <c r="BB1534">
        <v>2.1040000000000001</v>
      </c>
      <c r="BC1534">
        <v>3.1920000000000002</v>
      </c>
      <c r="BD1534">
        <v>2.4689999999999999</v>
      </c>
      <c r="BE1534">
        <v>3.286</v>
      </c>
      <c r="BF1534">
        <v>2.59</v>
      </c>
      <c r="BG1534">
        <v>2021</v>
      </c>
    </row>
    <row r="1535" spans="1:59" x14ac:dyDescent="0.3">
      <c r="A1535">
        <v>628</v>
      </c>
      <c r="B1535" t="s">
        <v>441</v>
      </c>
      <c r="C1535" t="s">
        <v>136</v>
      </c>
      <c r="D1535" t="s">
        <v>442</v>
      </c>
      <c r="E1535" t="s">
        <v>137</v>
      </c>
      <c r="F1535" t="s">
        <v>138</v>
      </c>
      <c r="G1535" t="s">
        <v>15</v>
      </c>
      <c r="H1535" t="s">
        <v>16</v>
      </c>
    </row>
    <row r="1536" spans="1:59" x14ac:dyDescent="0.3">
      <c r="A1536">
        <v>628</v>
      </c>
      <c r="B1536" t="s">
        <v>441</v>
      </c>
      <c r="C1536" t="s">
        <v>139</v>
      </c>
      <c r="D1536" t="s">
        <v>442</v>
      </c>
      <c r="E1536" t="s">
        <v>137</v>
      </c>
      <c r="F1536" t="s">
        <v>138</v>
      </c>
      <c r="G1536" t="s">
        <v>68</v>
      </c>
    </row>
    <row r="1537" spans="1:59" x14ac:dyDescent="0.3">
      <c r="A1537">
        <v>628</v>
      </c>
      <c r="B1537" t="s">
        <v>441</v>
      </c>
      <c r="C1537" t="s">
        <v>140</v>
      </c>
      <c r="D1537" t="s">
        <v>442</v>
      </c>
      <c r="E1537" t="s">
        <v>141</v>
      </c>
      <c r="F1537" t="s">
        <v>142</v>
      </c>
      <c r="G1537" t="s">
        <v>15</v>
      </c>
      <c r="H1537" t="s">
        <v>16</v>
      </c>
      <c r="I1537" t="s">
        <v>447</v>
      </c>
      <c r="J1537" t="s">
        <v>18</v>
      </c>
      <c r="K1537" t="s">
        <v>18</v>
      </c>
      <c r="L1537" t="s">
        <v>18</v>
      </c>
      <c r="M1537" t="s">
        <v>18</v>
      </c>
      <c r="N1537" t="s">
        <v>18</v>
      </c>
      <c r="O1537" t="s">
        <v>18</v>
      </c>
      <c r="P1537" t="s">
        <v>18</v>
      </c>
      <c r="Q1537" t="s">
        <v>18</v>
      </c>
      <c r="R1537" t="s">
        <v>18</v>
      </c>
      <c r="S1537" t="s">
        <v>18</v>
      </c>
      <c r="T1537" t="s">
        <v>18</v>
      </c>
      <c r="U1537" t="s">
        <v>18</v>
      </c>
      <c r="V1537" t="s">
        <v>18</v>
      </c>
      <c r="W1537" t="s">
        <v>18</v>
      </c>
      <c r="X1537" t="s">
        <v>18</v>
      </c>
      <c r="Y1537" t="s">
        <v>18</v>
      </c>
      <c r="Z1537" t="s">
        <v>18</v>
      </c>
      <c r="AA1537" t="s">
        <v>18</v>
      </c>
      <c r="AB1537" t="s">
        <v>18</v>
      </c>
      <c r="AC1537">
        <v>619.84</v>
      </c>
      <c r="AD1537">
        <v>758.69</v>
      </c>
      <c r="AE1537">
        <v>800.44399999999996</v>
      </c>
      <c r="AF1537">
        <v>853.36</v>
      </c>
      <c r="AG1537">
        <v>803.62599999999998</v>
      </c>
      <c r="AH1537">
        <v>861.34100000000001</v>
      </c>
      <c r="AI1537" s="1">
        <v>1002.1</v>
      </c>
      <c r="AJ1537" s="1">
        <v>1018.45</v>
      </c>
      <c r="AK1537">
        <v>917.524</v>
      </c>
      <c r="AL1537">
        <v>935.06600000000003</v>
      </c>
      <c r="AM1537" s="1">
        <v>1382.57</v>
      </c>
      <c r="AN1537" s="1">
        <v>1589.87</v>
      </c>
      <c r="AO1537" s="1">
        <v>1755.21</v>
      </c>
      <c r="AP1537" s="1">
        <v>1821.51</v>
      </c>
      <c r="AQ1537" s="1">
        <v>1965.81</v>
      </c>
      <c r="AR1537" s="1">
        <v>2643.18</v>
      </c>
      <c r="AS1537" s="1">
        <v>2753.26</v>
      </c>
      <c r="AT1537" s="1">
        <v>3026.4</v>
      </c>
      <c r="AU1537" s="1">
        <v>2849.78</v>
      </c>
      <c r="AV1537" s="1">
        <v>2831.39</v>
      </c>
      <c r="AW1537" s="1">
        <v>3321.8</v>
      </c>
      <c r="AX1537" s="1">
        <v>3457.02</v>
      </c>
      <c r="AY1537" s="1">
        <v>3748.48</v>
      </c>
      <c r="AZ1537" s="1">
        <v>3670.27</v>
      </c>
      <c r="BA1537" s="1">
        <v>3357.32</v>
      </c>
      <c r="BB1537" s="1">
        <v>3176.24</v>
      </c>
      <c r="BC1537" s="1">
        <v>3004.65</v>
      </c>
      <c r="BD1537" s="1">
        <v>2954.43</v>
      </c>
      <c r="BE1537" s="1">
        <v>2974.08</v>
      </c>
      <c r="BF1537" s="1">
        <v>3015.17</v>
      </c>
      <c r="BG1537">
        <v>2021</v>
      </c>
    </row>
    <row r="1538" spans="1:59" x14ac:dyDescent="0.3">
      <c r="A1538">
        <v>628</v>
      </c>
      <c r="B1538" t="s">
        <v>441</v>
      </c>
      <c r="C1538" t="s">
        <v>143</v>
      </c>
      <c r="D1538" t="s">
        <v>442</v>
      </c>
      <c r="E1538" t="s">
        <v>141</v>
      </c>
      <c r="F1538" t="s">
        <v>142</v>
      </c>
      <c r="G1538" t="s">
        <v>68</v>
      </c>
      <c r="I1538" t="s">
        <v>144</v>
      </c>
      <c r="J1538" t="s">
        <v>18</v>
      </c>
      <c r="K1538" t="s">
        <v>18</v>
      </c>
      <c r="L1538" t="s">
        <v>18</v>
      </c>
      <c r="M1538" t="s">
        <v>18</v>
      </c>
      <c r="N1538" t="s">
        <v>18</v>
      </c>
      <c r="O1538" t="s">
        <v>18</v>
      </c>
      <c r="P1538" t="s">
        <v>18</v>
      </c>
      <c r="Q1538" t="s">
        <v>18</v>
      </c>
      <c r="R1538" t="s">
        <v>18</v>
      </c>
      <c r="S1538" t="s">
        <v>18</v>
      </c>
      <c r="T1538" t="s">
        <v>18</v>
      </c>
      <c r="U1538" t="s">
        <v>18</v>
      </c>
      <c r="V1538" t="s">
        <v>18</v>
      </c>
      <c r="W1538" t="s">
        <v>18</v>
      </c>
      <c r="X1538" t="s">
        <v>18</v>
      </c>
      <c r="Y1538" t="s">
        <v>18</v>
      </c>
      <c r="Z1538" t="s">
        <v>18</v>
      </c>
      <c r="AA1538" t="s">
        <v>18</v>
      </c>
      <c r="AB1538" t="s">
        <v>18</v>
      </c>
      <c r="AC1538">
        <v>57.966000000000001</v>
      </c>
      <c r="AD1538">
        <v>67.984999999999999</v>
      </c>
      <c r="AE1538">
        <v>56.448999999999998</v>
      </c>
      <c r="AF1538">
        <v>54.432000000000002</v>
      </c>
      <c r="AG1538">
        <v>44.655999999999999</v>
      </c>
      <c r="AH1538">
        <v>32.634999999999998</v>
      </c>
      <c r="AI1538">
        <v>28.484000000000002</v>
      </c>
      <c r="AJ1538">
        <v>26.164999999999999</v>
      </c>
      <c r="AK1538">
        <v>22.07</v>
      </c>
      <c r="AL1538">
        <v>20.099</v>
      </c>
      <c r="AM1538">
        <v>31.524999999999999</v>
      </c>
      <c r="AN1538">
        <v>30.050999999999998</v>
      </c>
      <c r="AO1538">
        <v>30.565999999999999</v>
      </c>
      <c r="AP1538">
        <v>28.765000000000001</v>
      </c>
      <c r="AQ1538">
        <v>30.631</v>
      </c>
      <c r="AR1538">
        <v>38.238</v>
      </c>
      <c r="AS1538">
        <v>42.527000000000001</v>
      </c>
      <c r="AT1538">
        <v>50.046999999999997</v>
      </c>
      <c r="AU1538">
        <v>48.676000000000002</v>
      </c>
      <c r="AV1538">
        <v>46.183999999999997</v>
      </c>
      <c r="AW1538">
        <v>51.576999999999998</v>
      </c>
      <c r="AX1538">
        <v>55.914999999999999</v>
      </c>
      <c r="AY1538">
        <v>57.363</v>
      </c>
      <c r="AZ1538">
        <v>48.750999999999998</v>
      </c>
      <c r="BA1538">
        <v>43.188000000000002</v>
      </c>
      <c r="BB1538">
        <v>38.700000000000003</v>
      </c>
      <c r="BC1538">
        <v>34.911999999999999</v>
      </c>
      <c r="BD1538">
        <v>32.655000000000001</v>
      </c>
      <c r="BE1538">
        <v>31.222999999999999</v>
      </c>
      <c r="BF1538">
        <v>30.018999999999998</v>
      </c>
      <c r="BG1538">
        <v>2021</v>
      </c>
    </row>
    <row r="1539" spans="1:59" x14ac:dyDescent="0.3">
      <c r="A1539">
        <v>628</v>
      </c>
      <c r="B1539" t="s">
        <v>441</v>
      </c>
      <c r="C1539" t="s">
        <v>145</v>
      </c>
      <c r="D1539" t="s">
        <v>442</v>
      </c>
      <c r="E1539" t="s">
        <v>146</v>
      </c>
      <c r="F1539" t="s">
        <v>147</v>
      </c>
      <c r="G1539" t="s">
        <v>15</v>
      </c>
      <c r="H1539" t="s">
        <v>16</v>
      </c>
      <c r="I1539" t="s">
        <v>447</v>
      </c>
      <c r="J1539">
        <v>166.13</v>
      </c>
      <c r="K1539">
        <v>251.02600000000001</v>
      </c>
      <c r="L1539">
        <v>283.84500000000003</v>
      </c>
      <c r="M1539">
        <v>352.322</v>
      </c>
      <c r="N1539">
        <v>435.06900000000002</v>
      </c>
      <c r="O1539">
        <v>441.74599999999998</v>
      </c>
      <c r="P1539">
        <v>419.24099999999999</v>
      </c>
      <c r="Q1539">
        <v>412.37900000000002</v>
      </c>
      <c r="R1539">
        <v>477.90300000000002</v>
      </c>
      <c r="S1539">
        <v>483.33499999999998</v>
      </c>
      <c r="T1539">
        <v>497.14100000000002</v>
      </c>
      <c r="U1539">
        <v>510.38200000000001</v>
      </c>
      <c r="V1539">
        <v>499.17899999999997</v>
      </c>
      <c r="W1539">
        <v>466.68099999999998</v>
      </c>
      <c r="X1539">
        <v>741.3</v>
      </c>
      <c r="Y1539">
        <v>816.75599999999997</v>
      </c>
      <c r="Z1539">
        <v>930.50300000000004</v>
      </c>
      <c r="AA1539" s="1">
        <v>1020.3</v>
      </c>
      <c r="AB1539" s="1">
        <v>1164.8800000000001</v>
      </c>
      <c r="AC1539" s="1">
        <v>1069.31</v>
      </c>
      <c r="AD1539" s="1">
        <v>1115.97</v>
      </c>
      <c r="AE1539" s="1">
        <v>1418</v>
      </c>
      <c r="AF1539" s="1">
        <v>1567.75</v>
      </c>
      <c r="AG1539" s="1">
        <v>1799.59</v>
      </c>
      <c r="AH1539" s="1">
        <v>2639.32</v>
      </c>
      <c r="AI1539" s="1">
        <v>3518.12</v>
      </c>
      <c r="AJ1539" s="1">
        <v>3892.34</v>
      </c>
      <c r="AK1539" s="1">
        <v>4157.43</v>
      </c>
      <c r="AL1539" s="1">
        <v>4652.3900000000003</v>
      </c>
      <c r="AM1539" s="1">
        <v>4385.5600000000004</v>
      </c>
      <c r="AN1539" s="1">
        <v>5290.61</v>
      </c>
      <c r="AO1539" s="1">
        <v>5742.4</v>
      </c>
      <c r="AP1539" s="1">
        <v>6332.45</v>
      </c>
      <c r="AQ1539" s="1">
        <v>6417.74</v>
      </c>
      <c r="AR1539" s="1">
        <v>6912.49</v>
      </c>
      <c r="AS1539" s="1">
        <v>6474.07</v>
      </c>
      <c r="AT1539" s="1">
        <v>6047.15</v>
      </c>
      <c r="AU1539" s="1">
        <v>5854.57</v>
      </c>
      <c r="AV1539" s="1">
        <v>6130.69</v>
      </c>
      <c r="AW1539" s="1">
        <v>6440.47</v>
      </c>
      <c r="AX1539" s="1">
        <v>6182.69</v>
      </c>
      <c r="AY1539" s="1">
        <v>6534.7</v>
      </c>
      <c r="AZ1539" s="1">
        <v>7528.62</v>
      </c>
      <c r="BA1539" s="1">
        <v>7773.77</v>
      </c>
      <c r="BB1539" s="1">
        <v>8207.2900000000009</v>
      </c>
      <c r="BC1539" s="1">
        <v>8606.43</v>
      </c>
      <c r="BD1539" s="1">
        <v>9047.5</v>
      </c>
      <c r="BE1539" s="1">
        <v>9525.3700000000008</v>
      </c>
      <c r="BF1539" s="1">
        <v>10044.219999999999</v>
      </c>
      <c r="BG1539">
        <v>2021</v>
      </c>
    </row>
    <row r="1540" spans="1:59" x14ac:dyDescent="0.3">
      <c r="A1540">
        <v>628</v>
      </c>
      <c r="B1540" t="s">
        <v>441</v>
      </c>
      <c r="C1540" t="s">
        <v>148</v>
      </c>
      <c r="D1540" t="s">
        <v>442</v>
      </c>
      <c r="E1540" t="s">
        <v>149</v>
      </c>
      <c r="F1540" t="s">
        <v>150</v>
      </c>
      <c r="G1540" t="s">
        <v>28</v>
      </c>
      <c r="H1540" t="s">
        <v>16</v>
      </c>
      <c r="I1540" t="s">
        <v>440</v>
      </c>
      <c r="J1540">
        <v>1.2E-2</v>
      </c>
      <c r="K1540">
        <v>2.3E-2</v>
      </c>
      <c r="L1540">
        <v>1.9E-2</v>
      </c>
      <c r="M1540">
        <v>3.7999999999999999E-2</v>
      </c>
      <c r="N1540">
        <v>8.9999999999999993E-3</v>
      </c>
      <c r="O1540">
        <v>-8.6999999999999994E-2</v>
      </c>
      <c r="P1540">
        <v>-5.8999999999999997E-2</v>
      </c>
      <c r="Q1540">
        <v>-2.5999999999999999E-2</v>
      </c>
      <c r="R1540">
        <v>2.5999999999999999E-2</v>
      </c>
      <c r="S1540">
        <v>-5.0999999999999997E-2</v>
      </c>
      <c r="T1540">
        <v>-4.5999999999999999E-2</v>
      </c>
      <c r="U1540">
        <v>-6.6000000000000003E-2</v>
      </c>
      <c r="V1540">
        <v>-8.5999999999999993E-2</v>
      </c>
      <c r="W1540">
        <v>-0.11700000000000001</v>
      </c>
      <c r="X1540">
        <v>-3.7999999999999999E-2</v>
      </c>
      <c r="Y1540">
        <v>-0.17</v>
      </c>
      <c r="Z1540">
        <v>-0.19600000000000001</v>
      </c>
      <c r="AA1540">
        <v>-0.19500000000000001</v>
      </c>
      <c r="AB1540">
        <v>-0.154</v>
      </c>
      <c r="AC1540">
        <v>-0.16900000000000001</v>
      </c>
      <c r="AD1540">
        <v>-0.214</v>
      </c>
      <c r="AE1540">
        <v>-0.57599999999999996</v>
      </c>
      <c r="AF1540">
        <v>-1.8979999999999999</v>
      </c>
      <c r="AG1540">
        <v>-1.359</v>
      </c>
      <c r="AH1540">
        <v>-0.75800000000000001</v>
      </c>
      <c r="AI1540">
        <v>7.0000000000000007E-2</v>
      </c>
      <c r="AJ1540">
        <v>0.34100000000000003</v>
      </c>
      <c r="AK1540">
        <v>0.70799999999999996</v>
      </c>
      <c r="AL1540">
        <v>0.37</v>
      </c>
      <c r="AM1540">
        <v>-0.76500000000000001</v>
      </c>
      <c r="AN1540">
        <v>-0.91100000000000003</v>
      </c>
      <c r="AO1540">
        <v>-0.70799999999999996</v>
      </c>
      <c r="AP1540">
        <v>-0.96799999999999997</v>
      </c>
      <c r="AQ1540">
        <v>-1.1890000000000001</v>
      </c>
      <c r="AR1540">
        <v>-1.2509999999999999</v>
      </c>
      <c r="AS1540">
        <v>-1.5089999999999999</v>
      </c>
      <c r="AT1540">
        <v>-1.0629999999999999</v>
      </c>
      <c r="AU1540">
        <v>-0.71499999999999997</v>
      </c>
      <c r="AV1540">
        <v>-0.126</v>
      </c>
      <c r="AW1540">
        <v>-0.46700000000000003</v>
      </c>
      <c r="AX1540">
        <v>-0.79300000000000004</v>
      </c>
      <c r="AY1540">
        <v>-0.40200000000000002</v>
      </c>
      <c r="AZ1540">
        <v>0.746</v>
      </c>
      <c r="BA1540">
        <v>0.03</v>
      </c>
      <c r="BB1540">
        <v>-0.436</v>
      </c>
      <c r="BC1540">
        <v>-0.64300000000000002</v>
      </c>
      <c r="BD1540">
        <v>-0.74199999999999999</v>
      </c>
      <c r="BE1540">
        <v>-0.85799999999999998</v>
      </c>
      <c r="BF1540">
        <v>-0.98099999999999998</v>
      </c>
      <c r="BG1540">
        <v>2021</v>
      </c>
    </row>
    <row r="1541" spans="1:59" x14ac:dyDescent="0.3">
      <c r="A1541">
        <v>628</v>
      </c>
      <c r="B1541" t="s">
        <v>441</v>
      </c>
      <c r="C1541" t="s">
        <v>152</v>
      </c>
      <c r="D1541" t="s">
        <v>442</v>
      </c>
      <c r="E1541" t="s">
        <v>149</v>
      </c>
      <c r="F1541" t="s">
        <v>150</v>
      </c>
      <c r="G1541" t="s">
        <v>68</v>
      </c>
      <c r="I1541" t="s">
        <v>153</v>
      </c>
      <c r="J1541">
        <v>1.667</v>
      </c>
      <c r="K1541">
        <v>2.6840000000000002</v>
      </c>
      <c r="L1541">
        <v>2.1949999999999998</v>
      </c>
      <c r="M1541">
        <v>4.4969999999999999</v>
      </c>
      <c r="N1541">
        <v>0.997</v>
      </c>
      <c r="O1541">
        <v>-8.8729999999999993</v>
      </c>
      <c r="P1541">
        <v>-4.9039999999999999</v>
      </c>
      <c r="Q1541">
        <v>-1.86</v>
      </c>
      <c r="R1541">
        <v>1.59</v>
      </c>
      <c r="S1541">
        <v>-3.3839999999999999</v>
      </c>
      <c r="T1541">
        <v>-2.4980000000000002</v>
      </c>
      <c r="U1541">
        <v>-3.6240000000000001</v>
      </c>
      <c r="V1541">
        <v>-4.5439999999999996</v>
      </c>
      <c r="W1541">
        <v>-7.077</v>
      </c>
      <c r="X1541">
        <v>-2.827</v>
      </c>
      <c r="Y1541">
        <v>-10.413</v>
      </c>
      <c r="Z1541">
        <v>-10.802</v>
      </c>
      <c r="AA1541">
        <v>-11.129</v>
      </c>
      <c r="AB1541">
        <v>-7.7880000000000003</v>
      </c>
      <c r="AC1541">
        <v>-9.7439999999999998</v>
      </c>
      <c r="AD1541">
        <v>-13.593999999999999</v>
      </c>
      <c r="AE1541">
        <v>-29.759</v>
      </c>
      <c r="AF1541">
        <v>-84.105000000000004</v>
      </c>
      <c r="AG1541">
        <v>-43.795999999999999</v>
      </c>
      <c r="AH1541">
        <v>-15.146000000000001</v>
      </c>
      <c r="AI1541">
        <v>1.0409999999999999</v>
      </c>
      <c r="AJ1541">
        <v>4.5789999999999997</v>
      </c>
      <c r="AK1541">
        <v>8.15</v>
      </c>
      <c r="AL1541">
        <v>3.552</v>
      </c>
      <c r="AM1541">
        <v>-8.2089999999999996</v>
      </c>
      <c r="AN1541">
        <v>-8.516</v>
      </c>
      <c r="AO1541">
        <v>-5.8140000000000001</v>
      </c>
      <c r="AP1541">
        <v>-7.8029999999999999</v>
      </c>
      <c r="AQ1541">
        <v>-9.1470000000000002</v>
      </c>
      <c r="AR1541">
        <v>-8.93</v>
      </c>
      <c r="AS1541">
        <v>-13.78</v>
      </c>
      <c r="AT1541">
        <v>-10.425000000000001</v>
      </c>
      <c r="AU1541">
        <v>-7.0940000000000003</v>
      </c>
      <c r="AV1541">
        <v>-1.143</v>
      </c>
      <c r="AW1541">
        <v>-4.2469999999999999</v>
      </c>
      <c r="AX1541">
        <v>-7.3739999999999997</v>
      </c>
      <c r="AY1541">
        <v>-3.4079999999999999</v>
      </c>
      <c r="AZ1541">
        <v>6.1639999999999997</v>
      </c>
      <c r="BA1541">
        <v>0.24</v>
      </c>
      <c r="BB1541">
        <v>-3.3050000000000002</v>
      </c>
      <c r="BC1541">
        <v>-4.6619999999999999</v>
      </c>
      <c r="BD1541">
        <v>-5.14</v>
      </c>
      <c r="BE1541">
        <v>-5.6760000000000002</v>
      </c>
      <c r="BF1541">
        <v>-6.2160000000000002</v>
      </c>
      <c r="BG1541">
        <v>2021</v>
      </c>
    </row>
    <row r="1542" spans="1:59" x14ac:dyDescent="0.3">
      <c r="A1542">
        <v>228</v>
      </c>
      <c r="B1542" t="s">
        <v>448</v>
      </c>
      <c r="C1542" t="s">
        <v>11</v>
      </c>
      <c r="D1542" t="s">
        <v>449</v>
      </c>
      <c r="E1542" t="s">
        <v>13</v>
      </c>
      <c r="F1542" t="s">
        <v>14</v>
      </c>
      <c r="G1542" t="s">
        <v>15</v>
      </c>
      <c r="H1542" t="s">
        <v>16</v>
      </c>
      <c r="I1542" t="s">
        <v>450</v>
      </c>
      <c r="J1542" s="1">
        <v>39896.65</v>
      </c>
      <c r="K1542" s="1">
        <v>42375.11</v>
      </c>
      <c r="L1542" s="1">
        <v>36617.199999999997</v>
      </c>
      <c r="M1542" s="1">
        <v>35591.17</v>
      </c>
      <c r="N1542" s="1">
        <v>37685.910000000003</v>
      </c>
      <c r="O1542" s="1">
        <v>38427.67</v>
      </c>
      <c r="P1542" s="1">
        <v>40578.17</v>
      </c>
      <c r="Q1542" s="1">
        <v>43248.54</v>
      </c>
      <c r="R1542" s="1">
        <v>46400.43</v>
      </c>
      <c r="S1542" s="1">
        <v>51321.14</v>
      </c>
      <c r="T1542" s="1">
        <v>53205.31</v>
      </c>
      <c r="U1542" s="1">
        <v>57357.66</v>
      </c>
      <c r="V1542" s="1">
        <v>63762.62</v>
      </c>
      <c r="W1542" s="1">
        <v>67963.8</v>
      </c>
      <c r="X1542" s="1">
        <v>71382.509999999995</v>
      </c>
      <c r="Y1542" s="1">
        <v>77759.33</v>
      </c>
      <c r="Z1542" s="1">
        <v>81635.5</v>
      </c>
      <c r="AA1542" s="1">
        <v>87669.78</v>
      </c>
      <c r="AB1542" s="1">
        <v>91335.16</v>
      </c>
      <c r="AC1542" s="1">
        <v>91085.23</v>
      </c>
      <c r="AD1542" s="1">
        <v>95613.65</v>
      </c>
      <c r="AE1542" s="1">
        <v>98629.34</v>
      </c>
      <c r="AF1542" s="1">
        <v>101788.23</v>
      </c>
      <c r="AG1542" s="1">
        <v>106595.94</v>
      </c>
      <c r="AH1542" s="1">
        <v>113710.43</v>
      </c>
      <c r="AI1542" s="1">
        <v>120347.76</v>
      </c>
      <c r="AJ1542" s="1">
        <v>127628.79</v>
      </c>
      <c r="AK1542" s="1">
        <v>134224.94</v>
      </c>
      <c r="AL1542" s="1">
        <v>139311.25</v>
      </c>
      <c r="AM1542" s="1">
        <v>137753.69</v>
      </c>
      <c r="AN1542" s="1">
        <v>145814.56</v>
      </c>
      <c r="AO1542" s="1">
        <v>154889.91</v>
      </c>
      <c r="AP1542" s="1">
        <v>164423.91</v>
      </c>
      <c r="AQ1542" s="1">
        <v>169863.89</v>
      </c>
      <c r="AR1542" s="1">
        <v>172908.95</v>
      </c>
      <c r="AS1542" s="1">
        <v>176629.85</v>
      </c>
      <c r="AT1542" s="1">
        <v>179726.24</v>
      </c>
      <c r="AU1542" s="1">
        <v>182166.38</v>
      </c>
      <c r="AV1542" s="1">
        <v>189434.87</v>
      </c>
      <c r="AW1542" s="1">
        <v>190842.62</v>
      </c>
      <c r="AX1542" s="1">
        <v>179114.87</v>
      </c>
      <c r="AY1542" s="1">
        <v>200138.35</v>
      </c>
      <c r="AZ1542" s="1">
        <v>205022.53</v>
      </c>
      <c r="BA1542" s="1">
        <v>203931.5</v>
      </c>
      <c r="BB1542" s="1">
        <v>207211.07</v>
      </c>
      <c r="BC1542" s="1">
        <v>211962.86</v>
      </c>
      <c r="BD1542" s="1">
        <v>216977.66</v>
      </c>
      <c r="BE1542" s="1">
        <v>222235.62</v>
      </c>
      <c r="BF1542" s="1">
        <v>227658.63</v>
      </c>
      <c r="BG1542">
        <v>2022</v>
      </c>
    </row>
    <row r="1543" spans="1:59" x14ac:dyDescent="0.3">
      <c r="A1543">
        <v>228</v>
      </c>
      <c r="B1543" t="s">
        <v>448</v>
      </c>
      <c r="C1543" t="s">
        <v>19</v>
      </c>
      <c r="D1543" t="s">
        <v>449</v>
      </c>
      <c r="E1543" t="s">
        <v>13</v>
      </c>
      <c r="F1543" t="s">
        <v>20</v>
      </c>
      <c r="G1543" t="s">
        <v>21</v>
      </c>
      <c r="I1543" t="s">
        <v>22</v>
      </c>
      <c r="J1543">
        <v>7.9450000000000003</v>
      </c>
      <c r="K1543">
        <v>6.2119999999999997</v>
      </c>
      <c r="L1543">
        <v>-13.587999999999999</v>
      </c>
      <c r="M1543">
        <v>-2.802</v>
      </c>
      <c r="N1543">
        <v>5.8860000000000001</v>
      </c>
      <c r="O1543">
        <v>1.968</v>
      </c>
      <c r="P1543">
        <v>5.5960000000000001</v>
      </c>
      <c r="Q1543">
        <v>6.5810000000000004</v>
      </c>
      <c r="R1543">
        <v>7.2880000000000003</v>
      </c>
      <c r="S1543">
        <v>10.605</v>
      </c>
      <c r="T1543">
        <v>3.6709999999999998</v>
      </c>
      <c r="U1543">
        <v>7.8040000000000003</v>
      </c>
      <c r="V1543">
        <v>11.167</v>
      </c>
      <c r="W1543">
        <v>6.5890000000000004</v>
      </c>
      <c r="X1543">
        <v>5.03</v>
      </c>
      <c r="Y1543">
        <v>8.9329999999999998</v>
      </c>
      <c r="Z1543">
        <v>4.9850000000000003</v>
      </c>
      <c r="AA1543">
        <v>7.3920000000000003</v>
      </c>
      <c r="AB1543">
        <v>4.181</v>
      </c>
      <c r="AC1543">
        <v>-0.27400000000000002</v>
      </c>
      <c r="AD1543">
        <v>4.9720000000000004</v>
      </c>
      <c r="AE1543">
        <v>3.1539999999999999</v>
      </c>
      <c r="AF1543">
        <v>3.2029999999999998</v>
      </c>
      <c r="AG1543">
        <v>4.7229999999999999</v>
      </c>
      <c r="AH1543">
        <v>6.6740000000000004</v>
      </c>
      <c r="AI1543">
        <v>5.8369999999999997</v>
      </c>
      <c r="AJ1543">
        <v>6.05</v>
      </c>
      <c r="AK1543">
        <v>5.1680000000000001</v>
      </c>
      <c r="AL1543">
        <v>3.7890000000000001</v>
      </c>
      <c r="AM1543">
        <v>-1.1180000000000001</v>
      </c>
      <c r="AN1543">
        <v>5.8520000000000003</v>
      </c>
      <c r="AO1543">
        <v>6.2240000000000002</v>
      </c>
      <c r="AP1543">
        <v>6.1550000000000002</v>
      </c>
      <c r="AQ1543">
        <v>3.3090000000000002</v>
      </c>
      <c r="AR1543">
        <v>1.7929999999999999</v>
      </c>
      <c r="AS1543">
        <v>2.1520000000000001</v>
      </c>
      <c r="AT1543">
        <v>1.7529999999999999</v>
      </c>
      <c r="AU1543">
        <v>1.3580000000000001</v>
      </c>
      <c r="AV1543">
        <v>3.99</v>
      </c>
      <c r="AW1543">
        <v>0.74299999999999999</v>
      </c>
      <c r="AX1543">
        <v>-6.1449999999999996</v>
      </c>
      <c r="AY1543">
        <v>11.737</v>
      </c>
      <c r="AZ1543">
        <v>2.44</v>
      </c>
      <c r="BA1543">
        <v>-0.53200000000000003</v>
      </c>
      <c r="BB1543">
        <v>1.6080000000000001</v>
      </c>
      <c r="BC1543">
        <v>2.2930000000000001</v>
      </c>
      <c r="BD1543">
        <v>2.3660000000000001</v>
      </c>
      <c r="BE1543">
        <v>2.423</v>
      </c>
      <c r="BF1543">
        <v>2.44</v>
      </c>
      <c r="BG1543">
        <v>2022</v>
      </c>
    </row>
    <row r="1544" spans="1:59" x14ac:dyDescent="0.3">
      <c r="A1544">
        <v>228</v>
      </c>
      <c r="B1544" t="s">
        <v>448</v>
      </c>
      <c r="C1544" t="s">
        <v>23</v>
      </c>
      <c r="D1544" t="s">
        <v>449</v>
      </c>
      <c r="E1544" t="s">
        <v>24</v>
      </c>
      <c r="F1544" t="s">
        <v>25</v>
      </c>
      <c r="G1544" t="s">
        <v>15</v>
      </c>
      <c r="H1544" t="s">
        <v>16</v>
      </c>
      <c r="I1544" t="s">
        <v>450</v>
      </c>
      <c r="J1544" s="1">
        <v>1132.26</v>
      </c>
      <c r="K1544" s="1">
        <v>1340.6</v>
      </c>
      <c r="L1544" s="1">
        <v>1304.8</v>
      </c>
      <c r="M1544" s="1">
        <v>1640.27</v>
      </c>
      <c r="N1544" s="1">
        <v>1993.74</v>
      </c>
      <c r="O1544" s="1">
        <v>2792.49</v>
      </c>
      <c r="P1544" s="1">
        <v>3600.43</v>
      </c>
      <c r="Q1544" s="1">
        <v>4829.2</v>
      </c>
      <c r="R1544" s="1">
        <v>6357.25</v>
      </c>
      <c r="S1544" s="1">
        <v>7978.99</v>
      </c>
      <c r="T1544" s="1">
        <v>10132.31</v>
      </c>
      <c r="U1544" s="1">
        <v>13357.26</v>
      </c>
      <c r="V1544" s="1">
        <v>16895.07</v>
      </c>
      <c r="W1544" s="1">
        <v>20149.650000000001</v>
      </c>
      <c r="X1544" s="1">
        <v>24167.360000000001</v>
      </c>
      <c r="Y1544" s="1">
        <v>29408.54</v>
      </c>
      <c r="Z1544" s="1">
        <v>32393.86</v>
      </c>
      <c r="AA1544" s="1">
        <v>35946.99</v>
      </c>
      <c r="AB1544" s="1">
        <v>37741.620000000003</v>
      </c>
      <c r="AC1544" s="1">
        <v>38461.78</v>
      </c>
      <c r="AD1544" s="1">
        <v>42215.03</v>
      </c>
      <c r="AE1544" s="1">
        <v>45409.05</v>
      </c>
      <c r="AF1544" s="1">
        <v>48428.959999999999</v>
      </c>
      <c r="AG1544" s="1">
        <v>52897.34</v>
      </c>
      <c r="AH1544" s="1">
        <v>60391.76</v>
      </c>
      <c r="AI1544" s="1">
        <v>68467.94</v>
      </c>
      <c r="AJ1544" s="1">
        <v>81577.53</v>
      </c>
      <c r="AK1544" s="1">
        <v>90159.48</v>
      </c>
      <c r="AL1544" s="1">
        <v>93867.12</v>
      </c>
      <c r="AM1544" s="1">
        <v>96138.48</v>
      </c>
      <c r="AN1544" s="1">
        <v>110777.87</v>
      </c>
      <c r="AO1544" s="1">
        <v>121509.3</v>
      </c>
      <c r="AP1544" s="1">
        <v>129973.39</v>
      </c>
      <c r="AQ1544" s="1">
        <v>137309.19</v>
      </c>
      <c r="AR1544" s="1">
        <v>147951.29</v>
      </c>
      <c r="AS1544" s="1">
        <v>158622.9</v>
      </c>
      <c r="AT1544" s="1">
        <v>168764.69</v>
      </c>
      <c r="AU1544" s="1">
        <v>179314.91</v>
      </c>
      <c r="AV1544" s="1">
        <v>189434.87</v>
      </c>
      <c r="AW1544" s="1">
        <v>195752.23</v>
      </c>
      <c r="AX1544" s="1">
        <v>201428.9</v>
      </c>
      <c r="AY1544" s="1">
        <v>240371.47</v>
      </c>
      <c r="AZ1544" s="1">
        <v>262593.36</v>
      </c>
      <c r="BA1544" s="1">
        <v>281417.18</v>
      </c>
      <c r="BB1544" s="1">
        <v>295319.8</v>
      </c>
      <c r="BC1544" s="1">
        <v>311935.15999999997</v>
      </c>
      <c r="BD1544" s="1">
        <v>329577.25</v>
      </c>
      <c r="BE1544" s="1">
        <v>347523.22</v>
      </c>
      <c r="BF1544" s="1">
        <v>366692.38</v>
      </c>
      <c r="BG1544">
        <v>2022</v>
      </c>
    </row>
    <row r="1545" spans="1:59" x14ac:dyDescent="0.3">
      <c r="A1545">
        <v>228</v>
      </c>
      <c r="B1545" t="s">
        <v>448</v>
      </c>
      <c r="C1545" t="s">
        <v>26</v>
      </c>
      <c r="D1545" t="s">
        <v>449</v>
      </c>
      <c r="E1545" t="s">
        <v>24</v>
      </c>
      <c r="F1545" t="s">
        <v>27</v>
      </c>
      <c r="G1545" t="s">
        <v>28</v>
      </c>
      <c r="H1545" t="s">
        <v>16</v>
      </c>
      <c r="I1545" t="s">
        <v>29</v>
      </c>
      <c r="J1545">
        <v>29.032</v>
      </c>
      <c r="K1545">
        <v>34.374000000000002</v>
      </c>
      <c r="L1545">
        <v>25.63</v>
      </c>
      <c r="M1545">
        <v>20.818999999999999</v>
      </c>
      <c r="N1545">
        <v>20.245999999999999</v>
      </c>
      <c r="O1545">
        <v>17.36</v>
      </c>
      <c r="P1545">
        <v>18.661999999999999</v>
      </c>
      <c r="Q1545">
        <v>22.01</v>
      </c>
      <c r="R1545">
        <v>25.946999999999999</v>
      </c>
      <c r="S1545">
        <v>29.888999999999999</v>
      </c>
      <c r="T1545">
        <v>33.231000000000002</v>
      </c>
      <c r="U1545">
        <v>38.249000000000002</v>
      </c>
      <c r="V1545">
        <v>46.597000000000001</v>
      </c>
      <c r="W1545">
        <v>49.854999999999997</v>
      </c>
      <c r="X1545">
        <v>57.517000000000003</v>
      </c>
      <c r="Y1545">
        <v>74.119</v>
      </c>
      <c r="Z1545">
        <v>78.575000000000003</v>
      </c>
      <c r="AA1545">
        <v>85.73</v>
      </c>
      <c r="AB1545">
        <v>81.995999999999995</v>
      </c>
      <c r="AC1545">
        <v>75.596000000000004</v>
      </c>
      <c r="AD1545">
        <v>78.25</v>
      </c>
      <c r="AE1545">
        <v>71.516999999999996</v>
      </c>
      <c r="AF1545">
        <v>70.295000000000002</v>
      </c>
      <c r="AG1545">
        <v>76.507999999999996</v>
      </c>
      <c r="AH1545">
        <v>99.078999999999994</v>
      </c>
      <c r="AI1545">
        <v>122.315</v>
      </c>
      <c r="AJ1545">
        <v>153.84</v>
      </c>
      <c r="AK1545">
        <v>172.565</v>
      </c>
      <c r="AL1545">
        <v>179.66300000000001</v>
      </c>
      <c r="AM1545">
        <v>171.79400000000001</v>
      </c>
      <c r="AN1545">
        <v>217.10499999999999</v>
      </c>
      <c r="AO1545">
        <v>251.22499999999999</v>
      </c>
      <c r="AP1545">
        <v>267.16500000000002</v>
      </c>
      <c r="AQ1545">
        <v>277.21800000000002</v>
      </c>
      <c r="AR1545">
        <v>259.39400000000001</v>
      </c>
      <c r="AS1545">
        <v>242.51499999999999</v>
      </c>
      <c r="AT1545">
        <v>249.30600000000001</v>
      </c>
      <c r="AU1545">
        <v>276.35700000000003</v>
      </c>
      <c r="AV1545">
        <v>295.428</v>
      </c>
      <c r="AW1545">
        <v>278.35399999999998</v>
      </c>
      <c r="AX1545">
        <v>254.27600000000001</v>
      </c>
      <c r="AY1545">
        <v>316.66699999999997</v>
      </c>
      <c r="AZ1545">
        <v>300.72899999999998</v>
      </c>
      <c r="BA1545">
        <v>344.4</v>
      </c>
      <c r="BB1545">
        <v>354.47</v>
      </c>
      <c r="BC1545">
        <v>372.48700000000002</v>
      </c>
      <c r="BD1545">
        <v>390.40199999999999</v>
      </c>
      <c r="BE1545">
        <v>407.87400000000002</v>
      </c>
      <c r="BF1545">
        <v>426.68099999999998</v>
      </c>
      <c r="BG1545">
        <v>2022</v>
      </c>
    </row>
    <row r="1546" spans="1:59" x14ac:dyDescent="0.3">
      <c r="A1546">
        <v>228</v>
      </c>
      <c r="B1546" t="s">
        <v>448</v>
      </c>
      <c r="C1546" t="s">
        <v>30</v>
      </c>
      <c r="D1546" t="s">
        <v>449</v>
      </c>
      <c r="E1546" t="s">
        <v>24</v>
      </c>
      <c r="F1546" t="s">
        <v>31</v>
      </c>
      <c r="G1546" t="s">
        <v>32</v>
      </c>
      <c r="H1546" t="s">
        <v>16</v>
      </c>
      <c r="I1546" t="s">
        <v>29</v>
      </c>
      <c r="J1546">
        <v>38.704000000000001</v>
      </c>
      <c r="K1546">
        <v>44.997999999999998</v>
      </c>
      <c r="L1546">
        <v>41.286000000000001</v>
      </c>
      <c r="M1546">
        <v>41.701000000000001</v>
      </c>
      <c r="N1546">
        <v>45.749000000000002</v>
      </c>
      <c r="O1546">
        <v>48.124000000000002</v>
      </c>
      <c r="P1546">
        <v>51.841000000000001</v>
      </c>
      <c r="Q1546">
        <v>56.619</v>
      </c>
      <c r="R1546">
        <v>62.887</v>
      </c>
      <c r="S1546">
        <v>72.284000000000006</v>
      </c>
      <c r="T1546">
        <v>77.742000000000004</v>
      </c>
      <c r="U1546">
        <v>86.644000000000005</v>
      </c>
      <c r="V1546">
        <v>98.513999999999996</v>
      </c>
      <c r="W1546">
        <v>107.494</v>
      </c>
      <c r="X1546">
        <v>115.312</v>
      </c>
      <c r="Y1546">
        <v>128.24700000000001</v>
      </c>
      <c r="Z1546">
        <v>137.10599999999999</v>
      </c>
      <c r="AA1546">
        <v>149.779</v>
      </c>
      <c r="AB1546">
        <v>157.797</v>
      </c>
      <c r="AC1546">
        <v>159.583</v>
      </c>
      <c r="AD1546">
        <v>171.31200000000001</v>
      </c>
      <c r="AE1546">
        <v>180.697</v>
      </c>
      <c r="AF1546">
        <v>189.39</v>
      </c>
      <c r="AG1546">
        <v>202.25</v>
      </c>
      <c r="AH1546">
        <v>221.541</v>
      </c>
      <c r="AI1546">
        <v>241.82499999999999</v>
      </c>
      <c r="AJ1546">
        <v>264.36900000000003</v>
      </c>
      <c r="AK1546">
        <v>285.54500000000002</v>
      </c>
      <c r="AL1546">
        <v>302.04899999999998</v>
      </c>
      <c r="AM1546">
        <v>300.58600000000001</v>
      </c>
      <c r="AN1546">
        <v>322</v>
      </c>
      <c r="AO1546">
        <v>349.14800000000002</v>
      </c>
      <c r="AP1546">
        <v>374.31700000000001</v>
      </c>
      <c r="AQ1546">
        <v>392.67</v>
      </c>
      <c r="AR1546">
        <v>402.90199999999999</v>
      </c>
      <c r="AS1546">
        <v>405.31099999999998</v>
      </c>
      <c r="AT1546">
        <v>411.64299999999997</v>
      </c>
      <c r="AU1546">
        <v>436.01</v>
      </c>
      <c r="AV1546">
        <v>464.30700000000002</v>
      </c>
      <c r="AW1546">
        <v>476.14699999999999</v>
      </c>
      <c r="AX1546">
        <v>452.71899999999999</v>
      </c>
      <c r="AY1546">
        <v>528.57899999999995</v>
      </c>
      <c r="AZ1546">
        <v>579.40899999999999</v>
      </c>
      <c r="BA1546">
        <v>597.52</v>
      </c>
      <c r="BB1546">
        <v>620.88300000000004</v>
      </c>
      <c r="BC1546">
        <v>647.923</v>
      </c>
      <c r="BD1546">
        <v>676.12199999999996</v>
      </c>
      <c r="BE1546">
        <v>705.16800000000001</v>
      </c>
      <c r="BF1546">
        <v>735.76099999999997</v>
      </c>
      <c r="BG1546">
        <v>2022</v>
      </c>
    </row>
    <row r="1547" spans="1:59" x14ac:dyDescent="0.3">
      <c r="A1547">
        <v>228</v>
      </c>
      <c r="B1547" t="s">
        <v>448</v>
      </c>
      <c r="C1547" t="s">
        <v>33</v>
      </c>
      <c r="D1547" t="s">
        <v>449</v>
      </c>
      <c r="E1547" t="s">
        <v>34</v>
      </c>
      <c r="F1547" t="s">
        <v>35</v>
      </c>
      <c r="G1547" t="s">
        <v>36</v>
      </c>
      <c r="I1547" t="s">
        <v>37</v>
      </c>
      <c r="J1547">
        <v>2.8380000000000001</v>
      </c>
      <c r="K1547">
        <v>3.1640000000000001</v>
      </c>
      <c r="L1547">
        <v>3.5630000000000002</v>
      </c>
      <c r="M1547">
        <v>4.609</v>
      </c>
      <c r="N1547">
        <v>5.29</v>
      </c>
      <c r="O1547">
        <v>7.2670000000000003</v>
      </c>
      <c r="P1547">
        <v>8.8729999999999993</v>
      </c>
      <c r="Q1547">
        <v>11.166</v>
      </c>
      <c r="R1547">
        <v>13.701000000000001</v>
      </c>
      <c r="S1547">
        <v>15.547000000000001</v>
      </c>
      <c r="T1547">
        <v>19.044</v>
      </c>
      <c r="U1547">
        <v>23.288</v>
      </c>
      <c r="V1547">
        <v>26.497</v>
      </c>
      <c r="W1547">
        <v>29.648</v>
      </c>
      <c r="X1547">
        <v>33.856000000000002</v>
      </c>
      <c r="Y1547">
        <v>37.82</v>
      </c>
      <c r="Z1547">
        <v>39.680999999999997</v>
      </c>
      <c r="AA1547">
        <v>41.003</v>
      </c>
      <c r="AB1547">
        <v>41.322000000000003</v>
      </c>
      <c r="AC1547">
        <v>42.225999999999999</v>
      </c>
      <c r="AD1547">
        <v>44.152000000000001</v>
      </c>
      <c r="AE1547">
        <v>46.04</v>
      </c>
      <c r="AF1547">
        <v>47.578000000000003</v>
      </c>
      <c r="AG1547">
        <v>49.624000000000002</v>
      </c>
      <c r="AH1547">
        <v>53.11</v>
      </c>
      <c r="AI1547">
        <v>56.892000000000003</v>
      </c>
      <c r="AJ1547">
        <v>63.917999999999999</v>
      </c>
      <c r="AK1547">
        <v>67.17</v>
      </c>
      <c r="AL1547">
        <v>67.379000000000005</v>
      </c>
      <c r="AM1547">
        <v>69.790000000000006</v>
      </c>
      <c r="AN1547">
        <v>75.971999999999994</v>
      </c>
      <c r="AO1547">
        <v>78.448999999999998</v>
      </c>
      <c r="AP1547">
        <v>79.048000000000002</v>
      </c>
      <c r="AQ1547">
        <v>80.834999999999994</v>
      </c>
      <c r="AR1547">
        <v>85.566000000000003</v>
      </c>
      <c r="AS1547">
        <v>89.805000000000007</v>
      </c>
      <c r="AT1547">
        <v>93.900999999999996</v>
      </c>
      <c r="AU1547">
        <v>98.435000000000002</v>
      </c>
      <c r="AV1547">
        <v>100</v>
      </c>
      <c r="AW1547">
        <v>102.57299999999999</v>
      </c>
      <c r="AX1547">
        <v>112.458</v>
      </c>
      <c r="AY1547">
        <v>120.10299999999999</v>
      </c>
      <c r="AZ1547">
        <v>128.08000000000001</v>
      </c>
      <c r="BA1547">
        <v>137.99600000000001</v>
      </c>
      <c r="BB1547">
        <v>142.52099999999999</v>
      </c>
      <c r="BC1547">
        <v>147.16499999999999</v>
      </c>
      <c r="BD1547">
        <v>151.89500000000001</v>
      </c>
      <c r="BE1547">
        <v>156.376</v>
      </c>
      <c r="BF1547">
        <v>161.071</v>
      </c>
      <c r="BG1547">
        <v>2022</v>
      </c>
    </row>
    <row r="1548" spans="1:59" x14ac:dyDescent="0.3">
      <c r="A1548">
        <v>228</v>
      </c>
      <c r="B1548" t="s">
        <v>448</v>
      </c>
      <c r="C1548" t="s">
        <v>38</v>
      </c>
      <c r="D1548" t="s">
        <v>449</v>
      </c>
      <c r="E1548" t="s">
        <v>39</v>
      </c>
      <c r="F1548" t="s">
        <v>40</v>
      </c>
      <c r="G1548" t="s">
        <v>15</v>
      </c>
      <c r="H1548" t="s">
        <v>6</v>
      </c>
      <c r="I1548" t="s">
        <v>41</v>
      </c>
      <c r="J1548" s="1">
        <v>3570434.33</v>
      </c>
      <c r="K1548" s="1">
        <v>3730277.97</v>
      </c>
      <c r="L1548" s="1">
        <v>3171591.11</v>
      </c>
      <c r="M1548" s="1">
        <v>3033949.11</v>
      </c>
      <c r="N1548" s="1">
        <v>3162478.77</v>
      </c>
      <c r="O1548" s="1">
        <v>3175270.01</v>
      </c>
      <c r="P1548" s="1">
        <v>3294352.72</v>
      </c>
      <c r="Q1548" s="1">
        <v>3450824.1</v>
      </c>
      <c r="R1548" s="1">
        <v>3639781.45</v>
      </c>
      <c r="S1548" s="1">
        <v>3958908.49</v>
      </c>
      <c r="T1548" s="1">
        <v>4037194.64</v>
      </c>
      <c r="U1548" s="1">
        <v>4273403.09</v>
      </c>
      <c r="V1548" s="1">
        <v>4641649.07</v>
      </c>
      <c r="W1548" s="1">
        <v>4869595.22</v>
      </c>
      <c r="X1548" s="1">
        <v>5036933.08</v>
      </c>
      <c r="Y1548" s="1">
        <v>5406994.0700000003</v>
      </c>
      <c r="Z1548" s="1">
        <v>5597243.4500000002</v>
      </c>
      <c r="AA1548" s="1">
        <v>5930563.7999999998</v>
      </c>
      <c r="AB1548" s="1">
        <v>6099217.2400000002</v>
      </c>
      <c r="AC1548" s="1">
        <v>6007328.4100000001</v>
      </c>
      <c r="AD1548" s="1">
        <v>6231611.4500000002</v>
      </c>
      <c r="AE1548" s="1">
        <v>6354962.8600000003</v>
      </c>
      <c r="AF1548" s="1">
        <v>6486755.9000000004</v>
      </c>
      <c r="AG1548" s="1">
        <v>6722336.9900000002</v>
      </c>
      <c r="AH1548" s="1">
        <v>7097084.2699999996</v>
      </c>
      <c r="AI1548" s="1">
        <v>7436453.0999999996</v>
      </c>
      <c r="AJ1548" s="1">
        <v>7807049.4699999997</v>
      </c>
      <c r="AK1548" s="1">
        <v>8126012.8600000003</v>
      </c>
      <c r="AL1548" s="1">
        <v>8343112.79</v>
      </c>
      <c r="AM1548" s="1">
        <v>8160242.7300000004</v>
      </c>
      <c r="AN1548" s="1">
        <v>8545193.5</v>
      </c>
      <c r="AO1548" s="1">
        <v>8976960.6300000008</v>
      </c>
      <c r="AP1548" s="1">
        <v>9426089.4800000004</v>
      </c>
      <c r="AQ1548" s="1">
        <v>9644834.8399999999</v>
      </c>
      <c r="AR1548" s="1">
        <v>9720748.3699999992</v>
      </c>
      <c r="AS1548" s="1">
        <v>9828373.1300000008</v>
      </c>
      <c r="AT1548" s="1">
        <v>9892925.9499999993</v>
      </c>
      <c r="AU1548" s="1">
        <v>9890030.7899999991</v>
      </c>
      <c r="AV1548" s="1">
        <v>10102435.949999999</v>
      </c>
      <c r="AW1548" s="1">
        <v>9987986.4800000004</v>
      </c>
      <c r="AX1548" s="1">
        <v>9205057.6300000008</v>
      </c>
      <c r="AY1548" s="1">
        <v>10170477.539999999</v>
      </c>
      <c r="AZ1548" s="1">
        <v>10339757.449999999</v>
      </c>
      <c r="BA1548" s="1">
        <v>10216553.859999999</v>
      </c>
      <c r="BB1548" s="1">
        <v>10316000.289999999</v>
      </c>
      <c r="BC1548" s="1">
        <v>10489600.41</v>
      </c>
      <c r="BD1548" s="1">
        <v>10676559.6</v>
      </c>
      <c r="BE1548" s="1">
        <v>10875888.039999999</v>
      </c>
      <c r="BF1548" s="1">
        <v>11083852.74</v>
      </c>
      <c r="BG1548">
        <v>2020</v>
      </c>
    </row>
    <row r="1549" spans="1:59" x14ac:dyDescent="0.3">
      <c r="A1549">
        <v>228</v>
      </c>
      <c r="B1549" t="s">
        <v>448</v>
      </c>
      <c r="C1549" t="s">
        <v>42</v>
      </c>
      <c r="D1549" t="s">
        <v>449</v>
      </c>
      <c r="E1549" t="s">
        <v>39</v>
      </c>
      <c r="F1549" t="s">
        <v>43</v>
      </c>
      <c r="G1549" t="s">
        <v>44</v>
      </c>
      <c r="H1549" t="s">
        <v>6</v>
      </c>
      <c r="I1549" t="s">
        <v>41</v>
      </c>
      <c r="J1549" s="1">
        <v>8545.7199999999993</v>
      </c>
      <c r="K1549" s="1">
        <v>8928.2999999999993</v>
      </c>
      <c r="L1549" s="1">
        <v>7591.1</v>
      </c>
      <c r="M1549" s="1">
        <v>7261.66</v>
      </c>
      <c r="N1549" s="1">
        <v>7569.29</v>
      </c>
      <c r="O1549" s="1">
        <v>7599.91</v>
      </c>
      <c r="P1549" s="1">
        <v>7884.93</v>
      </c>
      <c r="Q1549" s="1">
        <v>8259.44</v>
      </c>
      <c r="R1549" s="1">
        <v>8711.7000000000007</v>
      </c>
      <c r="S1549" s="1">
        <v>9475.52</v>
      </c>
      <c r="T1549" s="1">
        <v>9662.9</v>
      </c>
      <c r="U1549" s="1">
        <v>10228.26</v>
      </c>
      <c r="V1549" s="1">
        <v>11109.64</v>
      </c>
      <c r="W1549" s="1">
        <v>11655.22</v>
      </c>
      <c r="X1549" s="1">
        <v>12055.74</v>
      </c>
      <c r="Y1549" s="1">
        <v>12941.47</v>
      </c>
      <c r="Z1549" s="1">
        <v>13396.83</v>
      </c>
      <c r="AA1549" s="1">
        <v>14194.62</v>
      </c>
      <c r="AB1549" s="1">
        <v>14598.29</v>
      </c>
      <c r="AC1549" s="1">
        <v>14378.35</v>
      </c>
      <c r="AD1549" s="1">
        <v>14915.17</v>
      </c>
      <c r="AE1549" s="1">
        <v>15210.4</v>
      </c>
      <c r="AF1549" s="1">
        <v>15525.85</v>
      </c>
      <c r="AG1549" s="1">
        <v>16089.7</v>
      </c>
      <c r="AH1549" s="1">
        <v>16986.650000000001</v>
      </c>
      <c r="AI1549" s="1">
        <v>17798.919999999998</v>
      </c>
      <c r="AJ1549" s="1">
        <v>18685.93</v>
      </c>
      <c r="AK1549" s="1">
        <v>19449.36</v>
      </c>
      <c r="AL1549" s="1">
        <v>19968.98</v>
      </c>
      <c r="AM1549" s="1">
        <v>19531.29</v>
      </c>
      <c r="AN1549" s="1">
        <v>20452.650000000001</v>
      </c>
      <c r="AO1549" s="1">
        <v>21486.07</v>
      </c>
      <c r="AP1549" s="1">
        <v>22561.05</v>
      </c>
      <c r="AQ1549" s="1">
        <v>23084.61</v>
      </c>
      <c r="AR1549" s="1">
        <v>23266.31</v>
      </c>
      <c r="AS1549" s="1">
        <v>23523.9</v>
      </c>
      <c r="AT1549" s="1">
        <v>23678.41</v>
      </c>
      <c r="AU1549" s="1">
        <v>23671.48</v>
      </c>
      <c r="AV1549" s="1">
        <v>24179.86</v>
      </c>
      <c r="AW1549" s="1">
        <v>23905.93</v>
      </c>
      <c r="AX1549" s="1">
        <v>22032.02</v>
      </c>
      <c r="AY1549" s="1">
        <v>24342.720000000001</v>
      </c>
      <c r="AZ1549" s="1">
        <v>24747.89</v>
      </c>
      <c r="BA1549" s="1">
        <v>24453</v>
      </c>
      <c r="BB1549" s="1">
        <v>24691.02</v>
      </c>
      <c r="BC1549" s="1">
        <v>25106.53</v>
      </c>
      <c r="BD1549" s="1">
        <v>25554.01</v>
      </c>
      <c r="BE1549" s="1">
        <v>26031.1</v>
      </c>
      <c r="BF1549" s="1">
        <v>26528.85</v>
      </c>
      <c r="BG1549">
        <v>2020</v>
      </c>
    </row>
    <row r="1550" spans="1:59" x14ac:dyDescent="0.3">
      <c r="A1550">
        <v>228</v>
      </c>
      <c r="B1550" t="s">
        <v>448</v>
      </c>
      <c r="C1550" t="s">
        <v>45</v>
      </c>
      <c r="D1550" t="s">
        <v>449</v>
      </c>
      <c r="E1550" t="s">
        <v>46</v>
      </c>
      <c r="F1550" t="s">
        <v>47</v>
      </c>
      <c r="G1550" t="s">
        <v>15</v>
      </c>
      <c r="H1550" t="s">
        <v>6</v>
      </c>
      <c r="I1550" t="s">
        <v>48</v>
      </c>
      <c r="J1550" s="1">
        <v>101328.21</v>
      </c>
      <c r="K1550" s="1">
        <v>118012.91</v>
      </c>
      <c r="L1550" s="1">
        <v>113014.69</v>
      </c>
      <c r="M1550" s="1">
        <v>139823.73000000001</v>
      </c>
      <c r="N1550" s="1">
        <v>167308.26999999999</v>
      </c>
      <c r="O1550" s="1">
        <v>230742.98</v>
      </c>
      <c r="P1550" s="1">
        <v>292302.12</v>
      </c>
      <c r="Q1550" s="1">
        <v>385324.23</v>
      </c>
      <c r="R1550" s="1">
        <v>498680.77</v>
      </c>
      <c r="S1550" s="1">
        <v>615498.87</v>
      </c>
      <c r="T1550" s="1">
        <v>768834.78</v>
      </c>
      <c r="U1550" s="1">
        <v>995175.47</v>
      </c>
      <c r="V1550" s="1">
        <v>1229889.24</v>
      </c>
      <c r="W1550" s="1">
        <v>1443719.25</v>
      </c>
      <c r="X1550" s="1">
        <v>1705311.15</v>
      </c>
      <c r="Y1550" s="1">
        <v>2044922.25</v>
      </c>
      <c r="Z1550" s="1">
        <v>2221047.7000000002</v>
      </c>
      <c r="AA1550" s="1">
        <v>2431691.87</v>
      </c>
      <c r="AB1550" s="1">
        <v>2520325.5499999998</v>
      </c>
      <c r="AC1550" s="1">
        <v>2536663.27</v>
      </c>
      <c r="AD1550" s="1">
        <v>2751361.08</v>
      </c>
      <c r="AE1550" s="1">
        <v>2925831.87</v>
      </c>
      <c r="AF1550" s="1">
        <v>3086278.66</v>
      </c>
      <c r="AG1550" s="1">
        <v>3335903.18</v>
      </c>
      <c r="AH1550" s="1">
        <v>3769271.11</v>
      </c>
      <c r="AI1550" s="1">
        <v>4230728</v>
      </c>
      <c r="AJ1550" s="1">
        <v>4990095.54</v>
      </c>
      <c r="AK1550" s="1">
        <v>5458278.5300000003</v>
      </c>
      <c r="AL1550" s="1">
        <v>5621541.7999999998</v>
      </c>
      <c r="AM1550" s="1">
        <v>5695043.71</v>
      </c>
      <c r="AN1550" s="1">
        <v>6491932.7800000003</v>
      </c>
      <c r="AO1550" s="1">
        <v>7042319.4199999999</v>
      </c>
      <c r="AP1550" s="1">
        <v>7451111.3600000003</v>
      </c>
      <c r="AQ1550" s="1">
        <v>7796386.3300000001</v>
      </c>
      <c r="AR1550" s="1">
        <v>8317656.6600000001</v>
      </c>
      <c r="AS1550" s="1">
        <v>8826396.3300000001</v>
      </c>
      <c r="AT1550" s="1">
        <v>9289553.7200000007</v>
      </c>
      <c r="AU1550" s="1">
        <v>9735221.2799999993</v>
      </c>
      <c r="AV1550" s="1">
        <v>10102435.9</v>
      </c>
      <c r="AW1550" s="1">
        <v>10244937.25</v>
      </c>
      <c r="AX1550" s="1">
        <v>10351818.58</v>
      </c>
      <c r="AY1550" s="1">
        <v>12215013.619999999</v>
      </c>
      <c r="AZ1550" s="1">
        <v>13243186.359999999</v>
      </c>
      <c r="BA1550" s="1">
        <v>14098429.210000001</v>
      </c>
      <c r="BB1550" s="1">
        <v>14702492.17</v>
      </c>
      <c r="BC1550" s="1">
        <v>15437021.32</v>
      </c>
      <c r="BD1550" s="1">
        <v>16217112.58</v>
      </c>
      <c r="BE1550" s="1">
        <v>17007280.82</v>
      </c>
      <c r="BF1550" s="1">
        <v>17852889.039999999</v>
      </c>
      <c r="BG1550">
        <v>2020</v>
      </c>
    </row>
    <row r="1551" spans="1:59" x14ac:dyDescent="0.3">
      <c r="A1551">
        <v>228</v>
      </c>
      <c r="B1551" t="s">
        <v>448</v>
      </c>
      <c r="C1551" t="s">
        <v>49</v>
      </c>
      <c r="D1551" t="s">
        <v>449</v>
      </c>
      <c r="E1551" t="s">
        <v>46</v>
      </c>
      <c r="F1551" t="s">
        <v>50</v>
      </c>
      <c r="G1551" t="s">
        <v>28</v>
      </c>
      <c r="H1551" t="s">
        <v>6</v>
      </c>
      <c r="I1551" t="s">
        <v>48</v>
      </c>
      <c r="J1551" s="1">
        <v>2598.16</v>
      </c>
      <c r="K1551" s="1">
        <v>3025.97</v>
      </c>
      <c r="L1551" s="1">
        <v>2219.96</v>
      </c>
      <c r="M1551" s="1">
        <v>1774.68</v>
      </c>
      <c r="N1551" s="1">
        <v>1698.95</v>
      </c>
      <c r="O1551" s="1">
        <v>1434.43</v>
      </c>
      <c r="P1551" s="1">
        <v>1515.07</v>
      </c>
      <c r="Q1551" s="1">
        <v>1756.21</v>
      </c>
      <c r="R1551" s="1">
        <v>2035.34</v>
      </c>
      <c r="S1551" s="1">
        <v>2305.64</v>
      </c>
      <c r="T1551" s="1">
        <v>2521.5700000000002</v>
      </c>
      <c r="U1551" s="1">
        <v>2849.74</v>
      </c>
      <c r="V1551" s="1">
        <v>3392.09</v>
      </c>
      <c r="W1551" s="1">
        <v>3572.1</v>
      </c>
      <c r="X1551" s="1">
        <v>4058.56</v>
      </c>
      <c r="Y1551" s="1">
        <v>5153.88</v>
      </c>
      <c r="Z1551" s="1">
        <v>5387.41</v>
      </c>
      <c r="AA1551" s="1">
        <v>5799.34</v>
      </c>
      <c r="AB1551" s="1">
        <v>5475.55</v>
      </c>
      <c r="AC1551" s="1">
        <v>4985.7700000000004</v>
      </c>
      <c r="AD1551" s="1">
        <v>5099.92</v>
      </c>
      <c r="AE1551" s="1">
        <v>4608.0600000000004</v>
      </c>
      <c r="AF1551" s="1">
        <v>4479.7700000000004</v>
      </c>
      <c r="AG1551" s="1">
        <v>4824.87</v>
      </c>
      <c r="AH1551" s="1">
        <v>6183.91</v>
      </c>
      <c r="AI1551" s="1">
        <v>7558.01</v>
      </c>
      <c r="AJ1551" s="1">
        <v>9410.39</v>
      </c>
      <c r="AK1551" s="1">
        <v>10447.120000000001</v>
      </c>
      <c r="AL1551" s="1">
        <v>10759.74</v>
      </c>
      <c r="AM1551" s="1">
        <v>10176.73</v>
      </c>
      <c r="AN1551" s="1">
        <v>12723.06</v>
      </c>
      <c r="AO1551" s="1">
        <v>14560.25</v>
      </c>
      <c r="AP1551" s="1">
        <v>15316.01</v>
      </c>
      <c r="AQ1551" s="1">
        <v>15740.39</v>
      </c>
      <c r="AR1551" s="1">
        <v>14582.85</v>
      </c>
      <c r="AS1551" s="1">
        <v>13494.49</v>
      </c>
      <c r="AT1551" s="1">
        <v>13722.88</v>
      </c>
      <c r="AU1551" s="1">
        <v>15003.77</v>
      </c>
      <c r="AV1551" s="1">
        <v>15755</v>
      </c>
      <c r="AW1551" s="1">
        <v>14567.99</v>
      </c>
      <c r="AX1551" s="1">
        <v>13067.74</v>
      </c>
      <c r="AY1551" s="1">
        <v>16092.15</v>
      </c>
      <c r="AZ1551" s="1">
        <v>15166.47</v>
      </c>
      <c r="BA1551" s="1">
        <v>17253.75</v>
      </c>
      <c r="BB1551" s="1">
        <v>17647.27</v>
      </c>
      <c r="BC1551" s="1">
        <v>18433.62</v>
      </c>
      <c r="BD1551" s="1">
        <v>19210.04</v>
      </c>
      <c r="BE1551" s="1">
        <v>19960.759999999998</v>
      </c>
      <c r="BF1551" s="1">
        <v>20773.53</v>
      </c>
      <c r="BG1551">
        <v>2020</v>
      </c>
    </row>
    <row r="1552" spans="1:59" x14ac:dyDescent="0.3">
      <c r="A1552">
        <v>228</v>
      </c>
      <c r="B1552" t="s">
        <v>448</v>
      </c>
      <c r="C1552" t="s">
        <v>51</v>
      </c>
      <c r="D1552" t="s">
        <v>449</v>
      </c>
      <c r="E1552" t="s">
        <v>46</v>
      </c>
      <c r="F1552" t="s">
        <v>52</v>
      </c>
      <c r="G1552" t="s">
        <v>32</v>
      </c>
      <c r="H1552" t="s">
        <v>6</v>
      </c>
      <c r="I1552" t="s">
        <v>48</v>
      </c>
      <c r="J1552" s="1">
        <v>3463.73</v>
      </c>
      <c r="K1552" s="1">
        <v>3961.16</v>
      </c>
      <c r="L1552" s="1">
        <v>3576</v>
      </c>
      <c r="M1552" s="1">
        <v>3554.76</v>
      </c>
      <c r="N1552" s="1">
        <v>3839.09</v>
      </c>
      <c r="O1552" s="1">
        <v>3976.5</v>
      </c>
      <c r="P1552" s="1">
        <v>4208.7</v>
      </c>
      <c r="Q1552" s="1">
        <v>4517.6400000000003</v>
      </c>
      <c r="R1552" s="1">
        <v>4933.04</v>
      </c>
      <c r="S1552" s="1">
        <v>5575.97</v>
      </c>
      <c r="T1552" s="1">
        <v>5899.03</v>
      </c>
      <c r="U1552" s="1">
        <v>6455.35</v>
      </c>
      <c r="V1552" s="1">
        <v>7171.41</v>
      </c>
      <c r="W1552" s="1">
        <v>7701.9</v>
      </c>
      <c r="X1552" s="1">
        <v>8136.73</v>
      </c>
      <c r="Y1552" s="1">
        <v>8917.68</v>
      </c>
      <c r="Z1552" s="1">
        <v>9400.49</v>
      </c>
      <c r="AA1552" s="1">
        <v>10132.040000000001</v>
      </c>
      <c r="AB1552" s="1">
        <v>10537.46</v>
      </c>
      <c r="AC1552" s="1">
        <v>10524.95</v>
      </c>
      <c r="AD1552" s="1">
        <v>11165.25</v>
      </c>
      <c r="AE1552" s="1">
        <v>11642.78</v>
      </c>
      <c r="AF1552" s="1">
        <v>12069.46</v>
      </c>
      <c r="AG1552" s="1">
        <v>12754.66</v>
      </c>
      <c r="AH1552" s="1">
        <v>13827.16</v>
      </c>
      <c r="AI1552" s="1">
        <v>14942.69</v>
      </c>
      <c r="AJ1552" s="1">
        <v>16171.42</v>
      </c>
      <c r="AK1552" s="1">
        <v>17287</v>
      </c>
      <c r="AL1552" s="1">
        <v>18089.21</v>
      </c>
      <c r="AM1552" s="1">
        <v>17806.11</v>
      </c>
      <c r="AN1552" s="1">
        <v>18870.22</v>
      </c>
      <c r="AO1552" s="1">
        <v>20235.57</v>
      </c>
      <c r="AP1552" s="1">
        <v>21458.81</v>
      </c>
      <c r="AQ1552" s="1">
        <v>22295.74</v>
      </c>
      <c r="AR1552" s="1">
        <v>22650.720000000001</v>
      </c>
      <c r="AS1552" s="1">
        <v>22553.11</v>
      </c>
      <c r="AT1552" s="1">
        <v>22658.67</v>
      </c>
      <c r="AU1552" s="1">
        <v>23671.48</v>
      </c>
      <c r="AV1552" s="1">
        <v>24761.200000000001</v>
      </c>
      <c r="AW1552" s="1">
        <v>24919.759999999998</v>
      </c>
      <c r="AX1552" s="1">
        <v>23266.1</v>
      </c>
      <c r="AY1552" s="1">
        <v>26860.92</v>
      </c>
      <c r="AZ1552" s="1">
        <v>29220.92</v>
      </c>
      <c r="BA1552" s="1">
        <v>29934.53</v>
      </c>
      <c r="BB1552" s="1">
        <v>30910.65</v>
      </c>
      <c r="BC1552" s="1">
        <v>32064.35</v>
      </c>
      <c r="BD1552" s="1">
        <v>33269.129999999997</v>
      </c>
      <c r="BE1552" s="1">
        <v>34509.89</v>
      </c>
      <c r="BF1552" s="1">
        <v>35821.47</v>
      </c>
      <c r="BG1552">
        <v>2020</v>
      </c>
    </row>
    <row r="1553" spans="1:59" x14ac:dyDescent="0.3">
      <c r="A1553">
        <v>228</v>
      </c>
      <c r="B1553" t="s">
        <v>448</v>
      </c>
      <c r="C1553" t="s">
        <v>53</v>
      </c>
      <c r="D1553" t="s">
        <v>449</v>
      </c>
      <c r="E1553" t="s">
        <v>54</v>
      </c>
      <c r="F1553" t="s">
        <v>55</v>
      </c>
      <c r="G1553" t="s">
        <v>56</v>
      </c>
    </row>
    <row r="1554" spans="1:59" x14ac:dyDescent="0.3">
      <c r="A1554">
        <v>228</v>
      </c>
      <c r="B1554" t="s">
        <v>448</v>
      </c>
      <c r="C1554" t="s">
        <v>57</v>
      </c>
      <c r="D1554" t="s">
        <v>449</v>
      </c>
      <c r="E1554" t="s">
        <v>58</v>
      </c>
      <c r="F1554" t="s">
        <v>59</v>
      </c>
      <c r="G1554" t="s">
        <v>60</v>
      </c>
      <c r="I1554" t="s">
        <v>29</v>
      </c>
      <c r="J1554">
        <v>0.28899999999999998</v>
      </c>
      <c r="K1554">
        <v>0.3</v>
      </c>
      <c r="L1554">
        <v>0.25900000000000001</v>
      </c>
      <c r="M1554">
        <v>0.245</v>
      </c>
      <c r="N1554">
        <v>0.249</v>
      </c>
      <c r="O1554">
        <v>0.245</v>
      </c>
      <c r="P1554">
        <v>0.25</v>
      </c>
      <c r="Q1554">
        <v>0.25700000000000001</v>
      </c>
      <c r="R1554">
        <v>0.26400000000000001</v>
      </c>
      <c r="S1554">
        <v>0.28100000000000003</v>
      </c>
      <c r="T1554">
        <v>0.28100000000000003</v>
      </c>
      <c r="U1554">
        <v>0.29499999999999998</v>
      </c>
      <c r="V1554">
        <v>0.29599999999999999</v>
      </c>
      <c r="W1554">
        <v>0.309</v>
      </c>
      <c r="X1554">
        <v>0.315</v>
      </c>
      <c r="Y1554">
        <v>0.33100000000000002</v>
      </c>
      <c r="Z1554">
        <v>0.33500000000000002</v>
      </c>
      <c r="AA1554">
        <v>0.34599999999999997</v>
      </c>
      <c r="AB1554">
        <v>0.35099999999999998</v>
      </c>
      <c r="AC1554">
        <v>0.33800000000000002</v>
      </c>
      <c r="AD1554">
        <v>0.33900000000000002</v>
      </c>
      <c r="AE1554">
        <v>0.34100000000000003</v>
      </c>
      <c r="AF1554">
        <v>0.34200000000000003</v>
      </c>
      <c r="AG1554">
        <v>0.34499999999999997</v>
      </c>
      <c r="AH1554">
        <v>0.34899999999999998</v>
      </c>
      <c r="AI1554">
        <v>0.35299999999999998</v>
      </c>
      <c r="AJ1554">
        <v>0.35499999999999998</v>
      </c>
      <c r="AK1554">
        <v>0.35499999999999998</v>
      </c>
      <c r="AL1554">
        <v>0.35799999999999998</v>
      </c>
      <c r="AM1554">
        <v>0.35499999999999998</v>
      </c>
      <c r="AN1554">
        <v>0.35699999999999998</v>
      </c>
      <c r="AO1554">
        <v>0.36499999999999999</v>
      </c>
      <c r="AP1554">
        <v>0.371</v>
      </c>
      <c r="AQ1554">
        <v>0.371</v>
      </c>
      <c r="AR1554">
        <v>0.36699999999999999</v>
      </c>
      <c r="AS1554">
        <v>0.36199999999999999</v>
      </c>
      <c r="AT1554">
        <v>0.35399999999999998</v>
      </c>
      <c r="AU1554">
        <v>0.35599999999999998</v>
      </c>
      <c r="AV1554">
        <v>0.35699999999999998</v>
      </c>
      <c r="AW1554">
        <v>0.35099999999999998</v>
      </c>
      <c r="AX1554">
        <v>0.33900000000000002</v>
      </c>
      <c r="AY1554">
        <v>0.35699999999999998</v>
      </c>
      <c r="AZ1554">
        <v>0.35399999999999998</v>
      </c>
      <c r="BA1554">
        <v>0.34200000000000003</v>
      </c>
      <c r="BB1554">
        <v>0.33800000000000002</v>
      </c>
      <c r="BC1554">
        <v>0.33500000000000002</v>
      </c>
      <c r="BD1554">
        <v>0.33200000000000002</v>
      </c>
      <c r="BE1554">
        <v>0.33</v>
      </c>
      <c r="BF1554">
        <v>0.32800000000000001</v>
      </c>
      <c r="BG1554">
        <v>2022</v>
      </c>
    </row>
    <row r="1555" spans="1:59" x14ac:dyDescent="0.3">
      <c r="A1555">
        <v>228</v>
      </c>
      <c r="B1555" t="s">
        <v>448</v>
      </c>
      <c r="C1555" t="s">
        <v>61</v>
      </c>
      <c r="D1555" t="s">
        <v>449</v>
      </c>
      <c r="E1555" t="s">
        <v>62</v>
      </c>
      <c r="F1555" t="s">
        <v>63</v>
      </c>
      <c r="G1555" t="s">
        <v>64</v>
      </c>
      <c r="I1555" t="s">
        <v>29</v>
      </c>
      <c r="J1555">
        <v>29.254000000000001</v>
      </c>
      <c r="K1555">
        <v>29.792999999999999</v>
      </c>
      <c r="L1555">
        <v>31.603999999999999</v>
      </c>
      <c r="M1555">
        <v>39.334000000000003</v>
      </c>
      <c r="N1555">
        <v>43.58</v>
      </c>
      <c r="O1555">
        <v>58.027000000000001</v>
      </c>
      <c r="P1555">
        <v>69.451999999999998</v>
      </c>
      <c r="Q1555">
        <v>85.293000000000006</v>
      </c>
      <c r="R1555">
        <v>101.09</v>
      </c>
      <c r="S1555">
        <v>110.384</v>
      </c>
      <c r="T1555">
        <v>130.33199999999999</v>
      </c>
      <c r="U1555">
        <v>154.16300000000001</v>
      </c>
      <c r="V1555">
        <v>171.499</v>
      </c>
      <c r="W1555">
        <v>187.45</v>
      </c>
      <c r="X1555">
        <v>209.58199999999999</v>
      </c>
      <c r="Y1555">
        <v>229.31100000000001</v>
      </c>
      <c r="Z1555">
        <v>236.26900000000001</v>
      </c>
      <c r="AA1555">
        <v>240</v>
      </c>
      <c r="AB1555">
        <v>239.178</v>
      </c>
      <c r="AC1555">
        <v>241.01400000000001</v>
      </c>
      <c r="AD1555">
        <v>246.422</v>
      </c>
      <c r="AE1555">
        <v>251.3</v>
      </c>
      <c r="AF1555">
        <v>255.71</v>
      </c>
      <c r="AG1555">
        <v>261.54399999999998</v>
      </c>
      <c r="AH1555">
        <v>272.59899999999999</v>
      </c>
      <c r="AI1555">
        <v>283.13</v>
      </c>
      <c r="AJ1555">
        <v>308.57499999999999</v>
      </c>
      <c r="AK1555">
        <v>315.745</v>
      </c>
      <c r="AL1555">
        <v>310.76799999999997</v>
      </c>
      <c r="AM1555">
        <v>319.83600000000001</v>
      </c>
      <c r="AN1555">
        <v>344.03100000000001</v>
      </c>
      <c r="AO1555">
        <v>348.017</v>
      </c>
      <c r="AP1555">
        <v>347.22800000000001</v>
      </c>
      <c r="AQ1555">
        <v>349.68099999999998</v>
      </c>
      <c r="AR1555">
        <v>367.214</v>
      </c>
      <c r="AS1555">
        <v>391.36099999999999</v>
      </c>
      <c r="AT1555">
        <v>409.97800000000001</v>
      </c>
      <c r="AU1555">
        <v>411.26400000000001</v>
      </c>
      <c r="AV1555">
        <v>407.995</v>
      </c>
      <c r="AW1555">
        <v>411.11700000000002</v>
      </c>
      <c r="AX1555">
        <v>444.93099999999998</v>
      </c>
      <c r="AY1555">
        <v>454.75</v>
      </c>
      <c r="AZ1555">
        <v>453.209</v>
      </c>
      <c r="BA1555">
        <v>470.976</v>
      </c>
      <c r="BB1555">
        <v>475.64499999999998</v>
      </c>
      <c r="BC1555">
        <v>481.43900000000002</v>
      </c>
      <c r="BD1555">
        <v>487.452</v>
      </c>
      <c r="BE1555">
        <v>492.82299999999998</v>
      </c>
      <c r="BF1555">
        <v>498.38499999999999</v>
      </c>
      <c r="BG1555">
        <v>2022</v>
      </c>
    </row>
    <row r="1556" spans="1:59" x14ac:dyDescent="0.3">
      <c r="A1556">
        <v>228</v>
      </c>
      <c r="B1556" t="s">
        <v>448</v>
      </c>
      <c r="C1556" t="s">
        <v>65</v>
      </c>
      <c r="D1556" t="s">
        <v>449</v>
      </c>
      <c r="E1556" t="s">
        <v>66</v>
      </c>
      <c r="F1556" t="s">
        <v>67</v>
      </c>
      <c r="G1556" t="s">
        <v>68</v>
      </c>
      <c r="I1556" t="s">
        <v>450</v>
      </c>
      <c r="J1556" t="s">
        <v>18</v>
      </c>
      <c r="K1556">
        <v>25.315000000000001</v>
      </c>
      <c r="L1556">
        <v>14.161</v>
      </c>
      <c r="M1556">
        <v>12.583</v>
      </c>
      <c r="N1556">
        <v>16.329000000000001</v>
      </c>
      <c r="O1556">
        <v>20.045999999999999</v>
      </c>
      <c r="P1556">
        <v>21.675999999999998</v>
      </c>
      <c r="Q1556">
        <v>25.074000000000002</v>
      </c>
      <c r="R1556">
        <v>25.768000000000001</v>
      </c>
      <c r="S1556">
        <v>28.311</v>
      </c>
      <c r="T1556">
        <v>28.292999999999999</v>
      </c>
      <c r="U1556">
        <v>25.821000000000002</v>
      </c>
      <c r="V1556">
        <v>27.248999999999999</v>
      </c>
      <c r="W1556">
        <v>30.003</v>
      </c>
      <c r="X1556">
        <v>27.789000000000001</v>
      </c>
      <c r="Y1556">
        <v>29.640999999999998</v>
      </c>
      <c r="Z1556">
        <v>29.881</v>
      </c>
      <c r="AA1556">
        <v>29.859000000000002</v>
      </c>
      <c r="AB1556">
        <v>28.619</v>
      </c>
      <c r="AC1556">
        <v>22.55</v>
      </c>
      <c r="AD1556">
        <v>23.751000000000001</v>
      </c>
      <c r="AE1556">
        <v>24.091000000000001</v>
      </c>
      <c r="AF1556">
        <v>24.108000000000001</v>
      </c>
      <c r="AG1556">
        <v>23.399000000000001</v>
      </c>
      <c r="AH1556">
        <v>21.242999999999999</v>
      </c>
      <c r="AI1556">
        <v>23.268000000000001</v>
      </c>
      <c r="AJ1556">
        <v>22.186</v>
      </c>
      <c r="AK1556">
        <v>22.347999999999999</v>
      </c>
      <c r="AL1556">
        <v>28.896999999999998</v>
      </c>
      <c r="AM1556">
        <v>22.92</v>
      </c>
      <c r="AN1556">
        <v>24.774999999999999</v>
      </c>
      <c r="AO1556">
        <v>26.646000000000001</v>
      </c>
      <c r="AP1556">
        <v>28.791</v>
      </c>
      <c r="AQ1556">
        <v>27.497</v>
      </c>
      <c r="AR1556">
        <v>25.158000000000001</v>
      </c>
      <c r="AS1556">
        <v>25.599</v>
      </c>
      <c r="AT1556">
        <v>23.709</v>
      </c>
      <c r="AU1556">
        <v>22.637</v>
      </c>
      <c r="AV1556">
        <v>24.202999999999999</v>
      </c>
      <c r="AW1556">
        <v>25.024000000000001</v>
      </c>
      <c r="AX1556">
        <v>21.125</v>
      </c>
      <c r="AY1556">
        <v>24.446999999999999</v>
      </c>
      <c r="AZ1556">
        <v>25.417999999999999</v>
      </c>
      <c r="BA1556">
        <v>23.375</v>
      </c>
      <c r="BB1556">
        <v>23.574000000000002</v>
      </c>
      <c r="BC1556">
        <v>23.593</v>
      </c>
      <c r="BD1556">
        <v>23.957000000000001</v>
      </c>
      <c r="BE1556">
        <v>24.262</v>
      </c>
      <c r="BF1556">
        <v>24.19</v>
      </c>
      <c r="BG1556">
        <v>2022</v>
      </c>
    </row>
    <row r="1557" spans="1:59" x14ac:dyDescent="0.3">
      <c r="A1557">
        <v>228</v>
      </c>
      <c r="B1557" t="s">
        <v>448</v>
      </c>
      <c r="C1557" t="s">
        <v>69</v>
      </c>
      <c r="D1557" t="s">
        <v>449</v>
      </c>
      <c r="E1557" t="s">
        <v>70</v>
      </c>
      <c r="F1557" t="s">
        <v>71</v>
      </c>
      <c r="G1557" t="s">
        <v>68</v>
      </c>
      <c r="I1557" t="s">
        <v>450</v>
      </c>
      <c r="J1557">
        <v>12.366</v>
      </c>
      <c r="K1557">
        <v>7.87</v>
      </c>
      <c r="L1557">
        <v>1.4670000000000001</v>
      </c>
      <c r="M1557">
        <v>4.0819999999999999</v>
      </c>
      <c r="N1557">
        <v>2.2959999999999998</v>
      </c>
      <c r="O1557">
        <v>7.9889999999999999</v>
      </c>
      <c r="P1557">
        <v>10.613</v>
      </c>
      <c r="Q1557">
        <v>17.484999999999999</v>
      </c>
      <c r="R1557">
        <v>20.745999999999999</v>
      </c>
      <c r="S1557">
        <v>29.867000000000001</v>
      </c>
      <c r="T1557">
        <v>21.431000000000001</v>
      </c>
      <c r="U1557">
        <v>22.599</v>
      </c>
      <c r="V1557">
        <v>20.204000000000001</v>
      </c>
      <c r="W1557">
        <v>21.702000000000002</v>
      </c>
      <c r="X1557">
        <v>20.071000000000002</v>
      </c>
      <c r="Y1557">
        <v>24.751000000000001</v>
      </c>
      <c r="Z1557">
        <v>25.32</v>
      </c>
      <c r="AA1557">
        <v>25.077999999999999</v>
      </c>
      <c r="AB1557">
        <v>23.4</v>
      </c>
      <c r="AC1557">
        <v>22.489000000000001</v>
      </c>
      <c r="AD1557">
        <v>22.504999999999999</v>
      </c>
      <c r="AE1557">
        <v>22.952999999999999</v>
      </c>
      <c r="AF1557">
        <v>23.122</v>
      </c>
      <c r="AG1557">
        <v>23.573</v>
      </c>
      <c r="AH1557">
        <v>24.472999999999999</v>
      </c>
      <c r="AI1557">
        <v>25.155999999999999</v>
      </c>
      <c r="AJ1557">
        <v>27.681999999999999</v>
      </c>
      <c r="AK1557">
        <v>27.466000000000001</v>
      </c>
      <c r="AL1557">
        <v>24.132999999999999</v>
      </c>
      <c r="AM1557">
        <v>24.317</v>
      </c>
      <c r="AN1557">
        <v>25.658999999999999</v>
      </c>
      <c r="AO1557">
        <v>21.706</v>
      </c>
      <c r="AP1557">
        <v>23.5</v>
      </c>
      <c r="AQ1557">
        <v>22.702000000000002</v>
      </c>
      <c r="AR1557">
        <v>21.709</v>
      </c>
      <c r="AS1557">
        <v>22.777999999999999</v>
      </c>
      <c r="AT1557">
        <v>21.126999999999999</v>
      </c>
      <c r="AU1557">
        <v>19.875</v>
      </c>
      <c r="AV1557">
        <v>19.634</v>
      </c>
      <c r="AW1557">
        <v>19.792000000000002</v>
      </c>
      <c r="AX1557">
        <v>19.201000000000001</v>
      </c>
      <c r="AY1557">
        <v>16.981000000000002</v>
      </c>
      <c r="AZ1557">
        <v>16.427</v>
      </c>
      <c r="BA1557">
        <v>19.878</v>
      </c>
      <c r="BB1557">
        <v>19.931000000000001</v>
      </c>
      <c r="BC1557">
        <v>20.091999999999999</v>
      </c>
      <c r="BD1557">
        <v>20.693999999999999</v>
      </c>
      <c r="BE1557">
        <v>21.085999999999999</v>
      </c>
      <c r="BF1557">
        <v>21.219000000000001</v>
      </c>
      <c r="BG1557">
        <v>2022</v>
      </c>
    </row>
    <row r="1558" spans="1:59" x14ac:dyDescent="0.3">
      <c r="A1558">
        <v>228</v>
      </c>
      <c r="B1558" t="s">
        <v>448</v>
      </c>
      <c r="C1558" t="s">
        <v>72</v>
      </c>
      <c r="D1558" t="s">
        <v>449</v>
      </c>
      <c r="E1558" t="s">
        <v>73</v>
      </c>
      <c r="F1558" t="s">
        <v>74</v>
      </c>
      <c r="G1558" t="s">
        <v>36</v>
      </c>
      <c r="I1558" t="s">
        <v>451</v>
      </c>
      <c r="J1558">
        <v>3.63</v>
      </c>
      <c r="K1558">
        <v>4.3440000000000003</v>
      </c>
      <c r="L1558">
        <v>4.7759999999999998</v>
      </c>
      <c r="M1558">
        <v>6.0780000000000003</v>
      </c>
      <c r="N1558">
        <v>7.2850000000000001</v>
      </c>
      <c r="O1558">
        <v>9.5220000000000002</v>
      </c>
      <c r="P1558">
        <v>11.377000000000001</v>
      </c>
      <c r="Q1558">
        <v>13.638999999999999</v>
      </c>
      <c r="R1558">
        <v>15.641</v>
      </c>
      <c r="S1558">
        <v>18.305</v>
      </c>
      <c r="T1558">
        <v>23.07</v>
      </c>
      <c r="U1558">
        <v>28.103000000000002</v>
      </c>
      <c r="V1558">
        <v>32.445999999999998</v>
      </c>
      <c r="W1558">
        <v>36.581000000000003</v>
      </c>
      <c r="X1558">
        <v>40.773000000000003</v>
      </c>
      <c r="Y1558">
        <v>44.128</v>
      </c>
      <c r="Z1558">
        <v>47.375</v>
      </c>
      <c r="AA1558">
        <v>50.277000000000001</v>
      </c>
      <c r="AB1558">
        <v>52.844000000000001</v>
      </c>
      <c r="AC1558">
        <v>54.604999999999997</v>
      </c>
      <c r="AD1558">
        <v>56.701000000000001</v>
      </c>
      <c r="AE1558">
        <v>58.722999999999999</v>
      </c>
      <c r="AF1558">
        <v>60.183</v>
      </c>
      <c r="AG1558">
        <v>61.874000000000002</v>
      </c>
      <c r="AH1558">
        <v>62.524999999999999</v>
      </c>
      <c r="AI1558">
        <v>64.433999999999997</v>
      </c>
      <c r="AJ1558">
        <v>66.626000000000005</v>
      </c>
      <c r="AK1558">
        <v>69.566999999999993</v>
      </c>
      <c r="AL1558">
        <v>75.635000000000005</v>
      </c>
      <c r="AM1558">
        <v>76.769000000000005</v>
      </c>
      <c r="AN1558">
        <v>77.849000000000004</v>
      </c>
      <c r="AO1558">
        <v>80.445999999999998</v>
      </c>
      <c r="AP1558">
        <v>82.858999999999995</v>
      </c>
      <c r="AQ1558">
        <v>84.340999999999994</v>
      </c>
      <c r="AR1558">
        <v>88.316999999999993</v>
      </c>
      <c r="AS1558">
        <v>92.158000000000001</v>
      </c>
      <c r="AT1558">
        <v>95.650999999999996</v>
      </c>
      <c r="AU1558">
        <v>97.739000000000004</v>
      </c>
      <c r="AV1558">
        <v>100.004</v>
      </c>
      <c r="AW1558">
        <v>102.253</v>
      </c>
      <c r="AX1558">
        <v>105.36499999999999</v>
      </c>
      <c r="AY1558">
        <v>110.13200000000001</v>
      </c>
      <c r="AZ1558">
        <v>122.95699999999999</v>
      </c>
      <c r="BA1558">
        <v>132.523</v>
      </c>
      <c r="BB1558">
        <v>137.23699999999999</v>
      </c>
      <c r="BC1558">
        <v>141.35400000000001</v>
      </c>
      <c r="BD1558">
        <v>145.59399999999999</v>
      </c>
      <c r="BE1558">
        <v>149.96199999999999</v>
      </c>
      <c r="BF1558">
        <v>154.46100000000001</v>
      </c>
      <c r="BG1558">
        <v>2022</v>
      </c>
    </row>
    <row r="1559" spans="1:59" x14ac:dyDescent="0.3">
      <c r="A1559">
        <v>228</v>
      </c>
      <c r="B1559" t="s">
        <v>448</v>
      </c>
      <c r="C1559" t="s">
        <v>76</v>
      </c>
      <c r="D1559" t="s">
        <v>449</v>
      </c>
      <c r="E1559" t="s">
        <v>73</v>
      </c>
      <c r="F1559" t="s">
        <v>77</v>
      </c>
      <c r="G1559" t="s">
        <v>21</v>
      </c>
      <c r="I1559" t="s">
        <v>78</v>
      </c>
      <c r="J1559">
        <v>35.137999999999998</v>
      </c>
      <c r="K1559">
        <v>19.687000000000001</v>
      </c>
      <c r="L1559">
        <v>9.9410000000000007</v>
      </c>
      <c r="M1559">
        <v>27.257000000000001</v>
      </c>
      <c r="N1559">
        <v>19.86</v>
      </c>
      <c r="O1559">
        <v>30.702999999999999</v>
      </c>
      <c r="P1559">
        <v>19.477</v>
      </c>
      <c r="Q1559">
        <v>19.881</v>
      </c>
      <c r="R1559">
        <v>14.683999999999999</v>
      </c>
      <c r="S1559">
        <v>17.027999999999999</v>
      </c>
      <c r="T1559">
        <v>26.036000000000001</v>
      </c>
      <c r="U1559">
        <v>21.815000000000001</v>
      </c>
      <c r="V1559">
        <v>15.454000000000001</v>
      </c>
      <c r="W1559">
        <v>12.743</v>
      </c>
      <c r="X1559">
        <v>11.46</v>
      </c>
      <c r="Y1559">
        <v>8.2289999999999992</v>
      </c>
      <c r="Z1559">
        <v>7.3559999999999999</v>
      </c>
      <c r="AA1559">
        <v>6.1269999999999998</v>
      </c>
      <c r="AB1559">
        <v>5.1059999999999999</v>
      </c>
      <c r="AC1559">
        <v>3.3330000000000002</v>
      </c>
      <c r="AD1559">
        <v>3.8380000000000001</v>
      </c>
      <c r="AE1559">
        <v>3.5649999999999999</v>
      </c>
      <c r="AF1559">
        <v>2.4860000000000002</v>
      </c>
      <c r="AG1559">
        <v>2.8109999999999999</v>
      </c>
      <c r="AH1559">
        <v>1.0529999999999999</v>
      </c>
      <c r="AI1559">
        <v>3.0529999999999999</v>
      </c>
      <c r="AJ1559">
        <v>3.4020000000000001</v>
      </c>
      <c r="AK1559">
        <v>4.4130000000000003</v>
      </c>
      <c r="AL1559">
        <v>8.7230000000000008</v>
      </c>
      <c r="AM1559">
        <v>1.498</v>
      </c>
      <c r="AN1559">
        <v>1.4079999999999999</v>
      </c>
      <c r="AO1559">
        <v>3.335</v>
      </c>
      <c r="AP1559">
        <v>2.9990000000000001</v>
      </c>
      <c r="AQ1559">
        <v>1.7889999999999999</v>
      </c>
      <c r="AR1559">
        <v>4.7140000000000004</v>
      </c>
      <c r="AS1559">
        <v>4.3490000000000002</v>
      </c>
      <c r="AT1559">
        <v>3.7890000000000001</v>
      </c>
      <c r="AU1559">
        <v>2.1829999999999998</v>
      </c>
      <c r="AV1559">
        <v>2.3170000000000002</v>
      </c>
      <c r="AW1559">
        <v>2.2490000000000001</v>
      </c>
      <c r="AX1559">
        <v>3.0430000000000001</v>
      </c>
      <c r="AY1559">
        <v>4.524</v>
      </c>
      <c r="AZ1559">
        <v>11.645</v>
      </c>
      <c r="BA1559">
        <v>7.78</v>
      </c>
      <c r="BB1559">
        <v>3.5569999999999999</v>
      </c>
      <c r="BC1559">
        <v>3</v>
      </c>
      <c r="BD1559">
        <v>3</v>
      </c>
      <c r="BE1559">
        <v>3</v>
      </c>
      <c r="BF1559">
        <v>3</v>
      </c>
      <c r="BG1559">
        <v>2022</v>
      </c>
    </row>
    <row r="1560" spans="1:59" x14ac:dyDescent="0.3">
      <c r="A1560">
        <v>228</v>
      </c>
      <c r="B1560" t="s">
        <v>448</v>
      </c>
      <c r="C1560" t="s">
        <v>79</v>
      </c>
      <c r="D1560" t="s">
        <v>449</v>
      </c>
      <c r="E1560" t="s">
        <v>80</v>
      </c>
      <c r="F1560" t="s">
        <v>81</v>
      </c>
      <c r="G1560" t="s">
        <v>36</v>
      </c>
      <c r="I1560" t="s">
        <v>451</v>
      </c>
      <c r="J1560">
        <v>4.0030000000000001</v>
      </c>
      <c r="K1560">
        <v>4.45</v>
      </c>
      <c r="L1560">
        <v>5.3710000000000004</v>
      </c>
      <c r="M1560">
        <v>6.6280000000000001</v>
      </c>
      <c r="N1560">
        <v>8.1929999999999996</v>
      </c>
      <c r="O1560">
        <v>10.391</v>
      </c>
      <c r="P1560">
        <v>12.194000000000001</v>
      </c>
      <c r="Q1560">
        <v>14.771000000000001</v>
      </c>
      <c r="R1560">
        <v>16.588000000000001</v>
      </c>
      <c r="S1560">
        <v>20.103999999999999</v>
      </c>
      <c r="T1560">
        <v>25.58</v>
      </c>
      <c r="U1560">
        <v>30.382000000000001</v>
      </c>
      <c r="V1560">
        <v>34.311</v>
      </c>
      <c r="W1560">
        <v>38.590000000000003</v>
      </c>
      <c r="X1560">
        <v>42.128</v>
      </c>
      <c r="Y1560">
        <v>45.64</v>
      </c>
      <c r="Z1560">
        <v>48.695</v>
      </c>
      <c r="AA1560">
        <v>51.637</v>
      </c>
      <c r="AB1560">
        <v>54.045000000000002</v>
      </c>
      <c r="AC1560">
        <v>55.296999999999997</v>
      </c>
      <c r="AD1560">
        <v>57.816000000000003</v>
      </c>
      <c r="AE1560">
        <v>59.356999999999999</v>
      </c>
      <c r="AF1560">
        <v>61.058</v>
      </c>
      <c r="AG1560">
        <v>61.728999999999999</v>
      </c>
      <c r="AH1560">
        <v>63.238</v>
      </c>
      <c r="AI1560">
        <v>65.558999999999997</v>
      </c>
      <c r="AJ1560">
        <v>67.268000000000001</v>
      </c>
      <c r="AK1560">
        <v>72.555999999999997</v>
      </c>
      <c r="AL1560">
        <v>77.7</v>
      </c>
      <c r="AM1560">
        <v>76.528000000000006</v>
      </c>
      <c r="AN1560">
        <v>78.78</v>
      </c>
      <c r="AO1560">
        <v>82.236999999999995</v>
      </c>
      <c r="AP1560">
        <v>83.436000000000007</v>
      </c>
      <c r="AQ1560">
        <v>85.986000000000004</v>
      </c>
      <c r="AR1560">
        <v>90.025000000000006</v>
      </c>
      <c r="AS1560">
        <v>94.01</v>
      </c>
      <c r="AT1560">
        <v>96.575999999999993</v>
      </c>
      <c r="AU1560">
        <v>98.757999999999996</v>
      </c>
      <c r="AV1560">
        <v>100.84699999999999</v>
      </c>
      <c r="AW1560">
        <v>103.822</v>
      </c>
      <c r="AX1560">
        <v>106.86199999999999</v>
      </c>
      <c r="AY1560">
        <v>114.488</v>
      </c>
      <c r="AZ1560">
        <v>129.11099999999999</v>
      </c>
      <c r="BA1560">
        <v>134.92099999999999</v>
      </c>
      <c r="BB1560">
        <v>138.96899999999999</v>
      </c>
      <c r="BC1560">
        <v>143.13800000000001</v>
      </c>
      <c r="BD1560">
        <v>147.43199999999999</v>
      </c>
      <c r="BE1560">
        <v>151.85499999999999</v>
      </c>
      <c r="BF1560">
        <v>156.411</v>
      </c>
      <c r="BG1560">
        <v>2022</v>
      </c>
    </row>
    <row r="1561" spans="1:59" x14ac:dyDescent="0.3">
      <c r="A1561">
        <v>228</v>
      </c>
      <c r="B1561" t="s">
        <v>448</v>
      </c>
      <c r="C1561" t="s">
        <v>82</v>
      </c>
      <c r="D1561" t="s">
        <v>449</v>
      </c>
      <c r="E1561" t="s">
        <v>80</v>
      </c>
      <c r="F1561" t="s">
        <v>83</v>
      </c>
      <c r="G1561" t="s">
        <v>21</v>
      </c>
      <c r="I1561" t="s">
        <v>84</v>
      </c>
      <c r="J1561">
        <v>31.238</v>
      </c>
      <c r="K1561">
        <v>11.17</v>
      </c>
      <c r="L1561">
        <v>20.687000000000001</v>
      </c>
      <c r="M1561">
        <v>23.417999999999999</v>
      </c>
      <c r="N1561">
        <v>23.599</v>
      </c>
      <c r="O1561">
        <v>26.837</v>
      </c>
      <c r="P1561">
        <v>17.349</v>
      </c>
      <c r="Q1561">
        <v>21.132999999999999</v>
      </c>
      <c r="R1561">
        <v>12.3</v>
      </c>
      <c r="S1561">
        <v>21.199000000000002</v>
      </c>
      <c r="T1561">
        <v>27.234999999999999</v>
      </c>
      <c r="U1561">
        <v>18.774999999999999</v>
      </c>
      <c r="V1561">
        <v>12.932</v>
      </c>
      <c r="W1561">
        <v>12.472</v>
      </c>
      <c r="X1561">
        <v>9.1660000000000004</v>
      </c>
      <c r="Y1561">
        <v>8.3369999999999997</v>
      </c>
      <c r="Z1561">
        <v>6.6950000000000003</v>
      </c>
      <c r="AA1561">
        <v>6.0410000000000004</v>
      </c>
      <c r="AB1561">
        <v>4.6630000000000003</v>
      </c>
      <c r="AC1561">
        <v>2.3180000000000001</v>
      </c>
      <c r="AD1561">
        <v>4.5540000000000003</v>
      </c>
      <c r="AE1561">
        <v>2.6659999999999999</v>
      </c>
      <c r="AF1561">
        <v>2.8660000000000001</v>
      </c>
      <c r="AG1561">
        <v>1.1000000000000001</v>
      </c>
      <c r="AH1561">
        <v>2.444</v>
      </c>
      <c r="AI1561">
        <v>3.6709999999999998</v>
      </c>
      <c r="AJ1561">
        <v>2.6070000000000002</v>
      </c>
      <c r="AK1561">
        <v>7.8609999999999998</v>
      </c>
      <c r="AL1561">
        <v>7.0890000000000004</v>
      </c>
      <c r="AM1561">
        <v>-1.5069999999999999</v>
      </c>
      <c r="AN1561">
        <v>2.9420000000000002</v>
      </c>
      <c r="AO1561">
        <v>4.3890000000000002</v>
      </c>
      <c r="AP1561">
        <v>1.4570000000000001</v>
      </c>
      <c r="AQ1561">
        <v>3.056</v>
      </c>
      <c r="AR1561">
        <v>4.6980000000000004</v>
      </c>
      <c r="AS1561">
        <v>4.4269999999999996</v>
      </c>
      <c r="AT1561">
        <v>2.7290000000000001</v>
      </c>
      <c r="AU1561">
        <v>2.2599999999999998</v>
      </c>
      <c r="AV1561">
        <v>2.1150000000000002</v>
      </c>
      <c r="AW1561">
        <v>2.95</v>
      </c>
      <c r="AX1561">
        <v>2.9279999999999999</v>
      </c>
      <c r="AY1561">
        <v>7.1369999999999996</v>
      </c>
      <c r="AZ1561">
        <v>12.772</v>
      </c>
      <c r="BA1561">
        <v>4.5</v>
      </c>
      <c r="BB1561">
        <v>3</v>
      </c>
      <c r="BC1561">
        <v>3</v>
      </c>
      <c r="BD1561">
        <v>3</v>
      </c>
      <c r="BE1561">
        <v>3</v>
      </c>
      <c r="BF1561">
        <v>3</v>
      </c>
      <c r="BG1561">
        <v>2022</v>
      </c>
    </row>
    <row r="1562" spans="1:59" x14ac:dyDescent="0.3">
      <c r="A1562">
        <v>228</v>
      </c>
      <c r="B1562" t="s">
        <v>448</v>
      </c>
      <c r="C1562" t="s">
        <v>85</v>
      </c>
      <c r="D1562" t="s">
        <v>449</v>
      </c>
      <c r="E1562" t="s">
        <v>86</v>
      </c>
      <c r="F1562" t="s">
        <v>87</v>
      </c>
      <c r="G1562" t="s">
        <v>21</v>
      </c>
      <c r="I1562" t="s">
        <v>452</v>
      </c>
      <c r="J1562">
        <v>18.724</v>
      </c>
      <c r="K1562">
        <v>13.269</v>
      </c>
      <c r="L1562">
        <v>-33.994</v>
      </c>
      <c r="M1562">
        <v>-17.670999999999999</v>
      </c>
      <c r="N1562">
        <v>12.002000000000001</v>
      </c>
      <c r="O1562">
        <v>-9.4619999999999997</v>
      </c>
      <c r="P1562">
        <v>7.9039999999999999</v>
      </c>
      <c r="Q1562">
        <v>18.61</v>
      </c>
      <c r="R1562">
        <v>12.792999999999999</v>
      </c>
      <c r="S1562">
        <v>25.038</v>
      </c>
      <c r="T1562">
        <v>5.8</v>
      </c>
      <c r="U1562">
        <v>7.1289999999999996</v>
      </c>
      <c r="V1562">
        <v>21.812000000000001</v>
      </c>
      <c r="W1562">
        <v>13.97</v>
      </c>
      <c r="X1562">
        <v>10.15</v>
      </c>
      <c r="Y1562">
        <v>25.158000000000001</v>
      </c>
      <c r="Z1562">
        <v>11.867000000000001</v>
      </c>
      <c r="AA1562">
        <v>14.625999999999999</v>
      </c>
      <c r="AB1562">
        <v>6.8769999999999998</v>
      </c>
      <c r="AC1562">
        <v>-9.8940000000000001</v>
      </c>
      <c r="AD1562">
        <v>10.569000000000001</v>
      </c>
      <c r="AE1562">
        <v>4.9969999999999999</v>
      </c>
      <c r="AF1562">
        <v>1.8380000000000001</v>
      </c>
      <c r="AG1562">
        <v>7.8730000000000002</v>
      </c>
      <c r="AH1562">
        <v>19.506</v>
      </c>
      <c r="AI1562">
        <v>18.37</v>
      </c>
      <c r="AJ1562">
        <v>12.536</v>
      </c>
      <c r="AK1562">
        <v>13.754</v>
      </c>
      <c r="AL1562">
        <v>10.858000000000001</v>
      </c>
      <c r="AM1562">
        <v>-17.701000000000001</v>
      </c>
      <c r="AN1562">
        <v>25.242999999999999</v>
      </c>
      <c r="AO1562">
        <v>15.839</v>
      </c>
      <c r="AP1562">
        <v>3.8159999999999998</v>
      </c>
      <c r="AQ1562">
        <v>1.7390000000000001</v>
      </c>
      <c r="AR1562">
        <v>-6.58</v>
      </c>
      <c r="AS1562">
        <v>-0.86599999999999999</v>
      </c>
      <c r="AT1562">
        <v>1.1679999999999999</v>
      </c>
      <c r="AU1562">
        <v>4.4640000000000004</v>
      </c>
      <c r="AV1562">
        <v>8.6020000000000003</v>
      </c>
      <c r="AW1562">
        <v>-1.7250000000000001</v>
      </c>
      <c r="AX1562">
        <v>-12.329000000000001</v>
      </c>
      <c r="AY1562">
        <v>31.785</v>
      </c>
      <c r="AZ1562">
        <v>0.89500000000000002</v>
      </c>
      <c r="BA1562">
        <v>-5.9279999999999999</v>
      </c>
      <c r="BB1562">
        <v>5.3920000000000003</v>
      </c>
      <c r="BC1562">
        <v>3.5790000000000002</v>
      </c>
      <c r="BD1562">
        <v>4.0259999999999998</v>
      </c>
      <c r="BE1562">
        <v>2.169</v>
      </c>
      <c r="BF1562">
        <v>1.859</v>
      </c>
      <c r="BG1562">
        <v>2022</v>
      </c>
    </row>
    <row r="1563" spans="1:59" x14ac:dyDescent="0.3">
      <c r="A1563">
        <v>228</v>
      </c>
      <c r="B1563" t="s">
        <v>448</v>
      </c>
      <c r="C1563" t="s">
        <v>89</v>
      </c>
      <c r="D1563" t="s">
        <v>449</v>
      </c>
      <c r="E1563" t="s">
        <v>90</v>
      </c>
      <c r="F1563" t="s">
        <v>91</v>
      </c>
      <c r="G1563" t="s">
        <v>21</v>
      </c>
      <c r="I1563" t="s">
        <v>452</v>
      </c>
      <c r="J1563">
        <v>10.769</v>
      </c>
      <c r="K1563">
        <v>15.989000000000001</v>
      </c>
      <c r="L1563">
        <v>-37.661999999999999</v>
      </c>
      <c r="M1563">
        <v>-20.105</v>
      </c>
      <c r="N1563">
        <v>12.151</v>
      </c>
      <c r="O1563">
        <v>-7.133</v>
      </c>
      <c r="P1563">
        <v>9.3000000000000007</v>
      </c>
      <c r="Q1563">
        <v>21.2</v>
      </c>
      <c r="R1563">
        <v>12.949</v>
      </c>
      <c r="S1563">
        <v>29.56</v>
      </c>
      <c r="T1563">
        <v>1.8</v>
      </c>
      <c r="U1563">
        <v>9.3000000000000007</v>
      </c>
      <c r="V1563">
        <v>25.7</v>
      </c>
      <c r="W1563">
        <v>12.8</v>
      </c>
      <c r="X1563">
        <v>6.5</v>
      </c>
      <c r="Y1563">
        <v>24.4</v>
      </c>
      <c r="Z1563">
        <v>12.07</v>
      </c>
      <c r="AA1563">
        <v>11.988</v>
      </c>
      <c r="AB1563">
        <v>6.9889999999999999</v>
      </c>
      <c r="AC1563">
        <v>-14.471</v>
      </c>
      <c r="AD1563">
        <v>13.535</v>
      </c>
      <c r="AE1563">
        <v>1.9019999999999999</v>
      </c>
      <c r="AF1563">
        <v>1.1419999999999999</v>
      </c>
      <c r="AG1563">
        <v>10.19</v>
      </c>
      <c r="AH1563">
        <v>19.905999999999999</v>
      </c>
      <c r="AI1563">
        <v>22.702999999999999</v>
      </c>
      <c r="AJ1563">
        <v>12.781000000000001</v>
      </c>
      <c r="AK1563">
        <v>16.738</v>
      </c>
      <c r="AL1563">
        <v>15.962999999999999</v>
      </c>
      <c r="AM1563">
        <v>-20.105</v>
      </c>
      <c r="AN1563">
        <v>31.126999999999999</v>
      </c>
      <c r="AO1563">
        <v>17.385000000000002</v>
      </c>
      <c r="AP1563">
        <v>6.0670000000000002</v>
      </c>
      <c r="AQ1563">
        <v>1.0740000000000001</v>
      </c>
      <c r="AR1563">
        <v>-6.7759999999999998</v>
      </c>
      <c r="AS1563">
        <v>-0.65800000000000003</v>
      </c>
      <c r="AT1563">
        <v>1.19</v>
      </c>
      <c r="AU1563">
        <v>4.9009999999999998</v>
      </c>
      <c r="AV1563">
        <v>8.5960000000000001</v>
      </c>
      <c r="AW1563">
        <v>-2.1280000000000001</v>
      </c>
      <c r="AX1563">
        <v>-9.7759999999999998</v>
      </c>
      <c r="AY1563">
        <v>35.366999999999997</v>
      </c>
      <c r="AZ1563">
        <v>-1.5549999999999999</v>
      </c>
      <c r="BA1563">
        <v>-7.0949999999999998</v>
      </c>
      <c r="BB1563">
        <v>4.843</v>
      </c>
      <c r="BC1563">
        <v>3.74</v>
      </c>
      <c r="BD1563">
        <v>3.9390000000000001</v>
      </c>
      <c r="BE1563">
        <v>2.2450000000000001</v>
      </c>
      <c r="BF1563">
        <v>1.8069999999999999</v>
      </c>
      <c r="BG1563">
        <v>2022</v>
      </c>
    </row>
    <row r="1564" spans="1:59" x14ac:dyDescent="0.3">
      <c r="A1564">
        <v>228</v>
      </c>
      <c r="B1564" t="s">
        <v>448</v>
      </c>
      <c r="C1564" t="s">
        <v>92</v>
      </c>
      <c r="D1564" t="s">
        <v>449</v>
      </c>
      <c r="E1564" t="s">
        <v>93</v>
      </c>
      <c r="F1564" t="s">
        <v>94</v>
      </c>
      <c r="G1564" t="s">
        <v>21</v>
      </c>
      <c r="I1564" t="s">
        <v>452</v>
      </c>
      <c r="J1564">
        <v>14.297000000000001</v>
      </c>
      <c r="K1564">
        <v>-9.0009999999999994</v>
      </c>
      <c r="L1564">
        <v>4.49</v>
      </c>
      <c r="M1564">
        <v>6.6000000000000003E-2</v>
      </c>
      <c r="N1564">
        <v>2.1930000000000001</v>
      </c>
      <c r="O1564">
        <v>12.352</v>
      </c>
      <c r="P1564">
        <v>10.095000000000001</v>
      </c>
      <c r="Q1564">
        <v>6.74</v>
      </c>
      <c r="R1564">
        <v>11.555999999999999</v>
      </c>
      <c r="S1564">
        <v>16.111000000000001</v>
      </c>
      <c r="T1564">
        <v>8.6</v>
      </c>
      <c r="U1564">
        <v>12.441000000000001</v>
      </c>
      <c r="V1564">
        <v>13.837999999999999</v>
      </c>
      <c r="W1564">
        <v>3.6179999999999999</v>
      </c>
      <c r="X1564">
        <v>11.500999999999999</v>
      </c>
      <c r="Y1564">
        <v>11.023999999999999</v>
      </c>
      <c r="Z1564">
        <v>12.117000000000001</v>
      </c>
      <c r="AA1564">
        <v>5.7039999999999997</v>
      </c>
      <c r="AB1564">
        <v>6.4279999999999999</v>
      </c>
      <c r="AC1564">
        <v>6.9939999999999998</v>
      </c>
      <c r="AD1564">
        <v>6.0720000000000001</v>
      </c>
      <c r="AE1564">
        <v>7.6109999999999998</v>
      </c>
      <c r="AF1564">
        <v>3.2429999999999999</v>
      </c>
      <c r="AG1564">
        <v>7.01</v>
      </c>
      <c r="AH1564">
        <v>15.015000000000001</v>
      </c>
      <c r="AI1564">
        <v>3.274</v>
      </c>
      <c r="AJ1564">
        <v>5.2249999999999996</v>
      </c>
      <c r="AK1564">
        <v>6.7519999999999998</v>
      </c>
      <c r="AL1564">
        <v>-0.504</v>
      </c>
      <c r="AM1564">
        <v>-4.2030000000000003</v>
      </c>
      <c r="AN1564">
        <v>1.869</v>
      </c>
      <c r="AO1564">
        <v>5.1920000000000002</v>
      </c>
      <c r="AP1564">
        <v>0.32300000000000001</v>
      </c>
      <c r="AQ1564">
        <v>3.1230000000000002</v>
      </c>
      <c r="AR1564">
        <v>0.432</v>
      </c>
      <c r="AS1564">
        <v>-2.3250000000000002</v>
      </c>
      <c r="AT1564">
        <v>0.47</v>
      </c>
      <c r="AU1564">
        <v>-0.85199999999999998</v>
      </c>
      <c r="AV1564">
        <v>4.9059999999999997</v>
      </c>
      <c r="AW1564">
        <v>-2.5310000000000001</v>
      </c>
      <c r="AX1564">
        <v>-1.038</v>
      </c>
      <c r="AY1564">
        <v>-1.2529999999999999</v>
      </c>
      <c r="AZ1564">
        <v>1.3779999999999999</v>
      </c>
      <c r="BA1564">
        <v>1.1990000000000001</v>
      </c>
      <c r="BB1564">
        <v>7.3540000000000001</v>
      </c>
      <c r="BC1564">
        <v>4.2859999999999996</v>
      </c>
      <c r="BD1564">
        <v>1.863</v>
      </c>
      <c r="BE1564">
        <v>0.82099999999999995</v>
      </c>
      <c r="BF1564">
        <v>1.474</v>
      </c>
      <c r="BG1564">
        <v>2022</v>
      </c>
    </row>
    <row r="1565" spans="1:59" x14ac:dyDescent="0.3">
      <c r="A1565">
        <v>228</v>
      </c>
      <c r="B1565" t="s">
        <v>448</v>
      </c>
      <c r="C1565" t="s">
        <v>95</v>
      </c>
      <c r="D1565" t="s">
        <v>449</v>
      </c>
      <c r="E1565" t="s">
        <v>96</v>
      </c>
      <c r="F1565" t="s">
        <v>97</v>
      </c>
      <c r="G1565" t="s">
        <v>21</v>
      </c>
      <c r="I1565" t="s">
        <v>452</v>
      </c>
      <c r="J1565">
        <v>12.819000000000001</v>
      </c>
      <c r="K1565">
        <v>-3.4060000000000001</v>
      </c>
      <c r="L1565">
        <v>14.832000000000001</v>
      </c>
      <c r="M1565">
        <v>1.704</v>
      </c>
      <c r="N1565">
        <v>-0.71</v>
      </c>
      <c r="O1565">
        <v>17.253</v>
      </c>
      <c r="P1565">
        <v>10.569000000000001</v>
      </c>
      <c r="Q1565">
        <v>5.7249999999999996</v>
      </c>
      <c r="R1565">
        <v>5.4039999999999999</v>
      </c>
      <c r="S1565">
        <v>14.44</v>
      </c>
      <c r="T1565">
        <v>5.7</v>
      </c>
      <c r="U1565">
        <v>9.6</v>
      </c>
      <c r="V1565">
        <v>13.9</v>
      </c>
      <c r="W1565">
        <v>3.7</v>
      </c>
      <c r="X1565">
        <v>9.8000000000000007</v>
      </c>
      <c r="Y1565">
        <v>11.5</v>
      </c>
      <c r="Z1565">
        <v>11.994999999999999</v>
      </c>
      <c r="AA1565">
        <v>11.026</v>
      </c>
      <c r="AB1565">
        <v>7.82</v>
      </c>
      <c r="AC1565">
        <v>5.8410000000000002</v>
      </c>
      <c r="AD1565">
        <v>4.8819999999999997</v>
      </c>
      <c r="AE1565">
        <v>8.3840000000000003</v>
      </c>
      <c r="AF1565">
        <v>0.8</v>
      </c>
      <c r="AG1565">
        <v>5.875</v>
      </c>
      <c r="AH1565">
        <v>14.881</v>
      </c>
      <c r="AI1565">
        <v>2.3239999999999998</v>
      </c>
      <c r="AJ1565">
        <v>3.786</v>
      </c>
      <c r="AK1565">
        <v>6.6239999999999997</v>
      </c>
      <c r="AL1565">
        <v>-1.8879999999999999</v>
      </c>
      <c r="AM1565">
        <v>-3.1240000000000001</v>
      </c>
      <c r="AN1565">
        <v>0.317</v>
      </c>
      <c r="AO1565">
        <v>4.3630000000000004</v>
      </c>
      <c r="AP1565">
        <v>2.0630000000000002</v>
      </c>
      <c r="AQ1565">
        <v>3.6920000000000002</v>
      </c>
      <c r="AR1565">
        <v>1.7290000000000001</v>
      </c>
      <c r="AS1565">
        <v>-1.9019999999999999</v>
      </c>
      <c r="AT1565">
        <v>0.48399999999999999</v>
      </c>
      <c r="AU1565">
        <v>-1.8640000000000001</v>
      </c>
      <c r="AV1565">
        <v>5.8959999999999999</v>
      </c>
      <c r="AW1565">
        <v>-2.2410000000000001</v>
      </c>
      <c r="AX1565">
        <v>2.8759999999999999</v>
      </c>
      <c r="AY1565">
        <v>-0.89200000000000002</v>
      </c>
      <c r="AZ1565">
        <v>-1.405</v>
      </c>
      <c r="BA1565">
        <v>-0.90200000000000002</v>
      </c>
      <c r="BB1565">
        <v>7.2510000000000003</v>
      </c>
      <c r="BC1565">
        <v>4.266</v>
      </c>
      <c r="BD1565">
        <v>1.821</v>
      </c>
      <c r="BE1565">
        <v>0.79600000000000004</v>
      </c>
      <c r="BF1565">
        <v>1.448</v>
      </c>
      <c r="BG1565">
        <v>2022</v>
      </c>
    </row>
    <row r="1566" spans="1:59" x14ac:dyDescent="0.3">
      <c r="A1566">
        <v>228</v>
      </c>
      <c r="B1566" t="s">
        <v>448</v>
      </c>
      <c r="C1566" t="s">
        <v>98</v>
      </c>
      <c r="D1566" t="s">
        <v>449</v>
      </c>
      <c r="E1566" t="s">
        <v>99</v>
      </c>
      <c r="F1566" t="s">
        <v>100</v>
      </c>
      <c r="G1566" t="s">
        <v>101</v>
      </c>
      <c r="I1566" t="s">
        <v>453</v>
      </c>
      <c r="J1566">
        <v>11.502000000000001</v>
      </c>
      <c r="K1566">
        <v>10.291</v>
      </c>
      <c r="L1566">
        <v>19.814</v>
      </c>
      <c r="M1566">
        <v>20.998999999999999</v>
      </c>
      <c r="N1566">
        <v>17.515000000000001</v>
      </c>
      <c r="O1566">
        <v>14.975</v>
      </c>
      <c r="P1566">
        <v>12.298999999999999</v>
      </c>
      <c r="Q1566">
        <v>10.984</v>
      </c>
      <c r="R1566">
        <v>9.875</v>
      </c>
      <c r="S1566">
        <v>7.98</v>
      </c>
      <c r="T1566">
        <v>7.75</v>
      </c>
      <c r="U1566">
        <v>8.2170000000000005</v>
      </c>
      <c r="V1566">
        <v>6.7</v>
      </c>
      <c r="W1566">
        <v>6.5</v>
      </c>
      <c r="X1566">
        <v>7.8079999999999998</v>
      </c>
      <c r="Y1566">
        <v>7.375</v>
      </c>
      <c r="Z1566">
        <v>6.5</v>
      </c>
      <c r="AA1566">
        <v>6.1079999999999997</v>
      </c>
      <c r="AB1566">
        <v>6.2169999999999996</v>
      </c>
      <c r="AC1566">
        <v>10.007999999999999</v>
      </c>
      <c r="AD1566">
        <v>9.7080000000000002</v>
      </c>
      <c r="AE1566">
        <v>9.8670000000000009</v>
      </c>
      <c r="AF1566">
        <v>9.8000000000000007</v>
      </c>
      <c r="AG1566">
        <v>9.5329999999999995</v>
      </c>
      <c r="AH1566">
        <v>10.016999999999999</v>
      </c>
      <c r="AI1566">
        <v>9.3000000000000007</v>
      </c>
      <c r="AJ1566">
        <v>7.95</v>
      </c>
      <c r="AK1566">
        <v>7.008</v>
      </c>
      <c r="AL1566">
        <v>7.75</v>
      </c>
      <c r="AM1566">
        <v>11.053000000000001</v>
      </c>
      <c r="AN1566">
        <v>8.3049999999999997</v>
      </c>
      <c r="AO1566">
        <v>7.3</v>
      </c>
      <c r="AP1566">
        <v>6.5949999999999998</v>
      </c>
      <c r="AQ1566">
        <v>6.0819999999999999</v>
      </c>
      <c r="AR1566">
        <v>6.4950000000000001</v>
      </c>
      <c r="AS1566">
        <v>6.3280000000000003</v>
      </c>
      <c r="AT1566">
        <v>6.6849999999999996</v>
      </c>
      <c r="AU1566">
        <v>6.9649999999999999</v>
      </c>
      <c r="AV1566">
        <v>7.3769999999999998</v>
      </c>
      <c r="AW1566">
        <v>7.2229999999999999</v>
      </c>
      <c r="AX1566">
        <v>10.77</v>
      </c>
      <c r="AY1566">
        <v>8.8620000000000001</v>
      </c>
      <c r="AZ1566">
        <v>7.8780000000000001</v>
      </c>
      <c r="BA1566">
        <v>8.827</v>
      </c>
      <c r="BB1566">
        <v>9.032</v>
      </c>
      <c r="BC1566">
        <v>8.5519999999999996</v>
      </c>
      <c r="BD1566">
        <v>7.9569999999999999</v>
      </c>
      <c r="BE1566">
        <v>7.5209999999999999</v>
      </c>
      <c r="BF1566">
        <v>7.4989999999999997</v>
      </c>
      <c r="BG1566">
        <v>2022</v>
      </c>
    </row>
    <row r="1567" spans="1:59" x14ac:dyDescent="0.3">
      <c r="A1567">
        <v>228</v>
      </c>
      <c r="B1567" t="s">
        <v>448</v>
      </c>
      <c r="C1567" t="s">
        <v>102</v>
      </c>
      <c r="D1567" t="s">
        <v>449</v>
      </c>
      <c r="E1567" t="s">
        <v>103</v>
      </c>
      <c r="F1567" t="s">
        <v>104</v>
      </c>
      <c r="G1567" t="s">
        <v>105</v>
      </c>
      <c r="H1567" t="s">
        <v>106</v>
      </c>
    </row>
    <row r="1568" spans="1:59" x14ac:dyDescent="0.3">
      <c r="A1568">
        <v>228</v>
      </c>
      <c r="B1568" t="s">
        <v>448</v>
      </c>
      <c r="C1568" t="s">
        <v>107</v>
      </c>
      <c r="D1568" t="s">
        <v>449</v>
      </c>
      <c r="E1568" t="s">
        <v>108</v>
      </c>
      <c r="F1568" t="s">
        <v>109</v>
      </c>
      <c r="G1568" t="s">
        <v>105</v>
      </c>
      <c r="H1568" t="s">
        <v>106</v>
      </c>
      <c r="I1568" t="s">
        <v>454</v>
      </c>
      <c r="J1568">
        <v>11.173999999999999</v>
      </c>
      <c r="K1568">
        <v>11.36</v>
      </c>
      <c r="L1568">
        <v>11.545</v>
      </c>
      <c r="M1568">
        <v>11.731</v>
      </c>
      <c r="N1568">
        <v>11.917</v>
      </c>
      <c r="O1568">
        <v>12.102</v>
      </c>
      <c r="P1568">
        <v>12.317</v>
      </c>
      <c r="Q1568">
        <v>12.532999999999999</v>
      </c>
      <c r="R1568">
        <v>12.747999999999999</v>
      </c>
      <c r="S1568">
        <v>12.962999999999999</v>
      </c>
      <c r="T1568">
        <v>13.179</v>
      </c>
      <c r="U1568">
        <v>13.422000000000001</v>
      </c>
      <c r="V1568">
        <v>13.737</v>
      </c>
      <c r="W1568">
        <v>13.957000000000001</v>
      </c>
      <c r="X1568">
        <v>14.172000000000001</v>
      </c>
      <c r="Y1568">
        <v>14.381</v>
      </c>
      <c r="Z1568">
        <v>14.585000000000001</v>
      </c>
      <c r="AA1568">
        <v>14.782999999999999</v>
      </c>
      <c r="AB1568">
        <v>14.975</v>
      </c>
      <c r="AC1568">
        <v>15.162000000000001</v>
      </c>
      <c r="AD1568">
        <v>15.343</v>
      </c>
      <c r="AE1568">
        <v>15.52</v>
      </c>
      <c r="AF1568">
        <v>15.692</v>
      </c>
      <c r="AG1568">
        <v>15.856999999999999</v>
      </c>
      <c r="AH1568">
        <v>16.021999999999998</v>
      </c>
      <c r="AI1568">
        <v>16.183</v>
      </c>
      <c r="AJ1568">
        <v>16.347999999999999</v>
      </c>
      <c r="AK1568">
        <v>16.518000000000001</v>
      </c>
      <c r="AL1568">
        <v>16.698</v>
      </c>
      <c r="AM1568">
        <v>16.881</v>
      </c>
      <c r="AN1568">
        <v>17.064</v>
      </c>
      <c r="AO1568">
        <v>17.254000000000001</v>
      </c>
      <c r="AP1568">
        <v>17.443000000000001</v>
      </c>
      <c r="AQ1568">
        <v>17.611999999999998</v>
      </c>
      <c r="AR1568">
        <v>17.788</v>
      </c>
      <c r="AS1568">
        <v>17.971</v>
      </c>
      <c r="AT1568">
        <v>18.167000000000002</v>
      </c>
      <c r="AU1568">
        <v>18.419</v>
      </c>
      <c r="AV1568">
        <v>18.751000000000001</v>
      </c>
      <c r="AW1568">
        <v>19.106999999999999</v>
      </c>
      <c r="AX1568">
        <v>19.457999999999998</v>
      </c>
      <c r="AY1568">
        <v>19.678000000000001</v>
      </c>
      <c r="AZ1568">
        <v>19.829000000000001</v>
      </c>
      <c r="BA1568">
        <v>19.960999999999999</v>
      </c>
      <c r="BB1568">
        <v>20.085999999999999</v>
      </c>
      <c r="BC1568">
        <v>20.207000000000001</v>
      </c>
      <c r="BD1568">
        <v>20.323</v>
      </c>
      <c r="BE1568">
        <v>20.434000000000001</v>
      </c>
      <c r="BF1568">
        <v>20.54</v>
      </c>
      <c r="BG1568">
        <v>2020</v>
      </c>
    </row>
    <row r="1569" spans="1:59" x14ac:dyDescent="0.3">
      <c r="A1569">
        <v>228</v>
      </c>
      <c r="B1569" t="s">
        <v>448</v>
      </c>
      <c r="C1569" t="s">
        <v>111</v>
      </c>
      <c r="D1569" t="s">
        <v>449</v>
      </c>
      <c r="E1569" t="s">
        <v>112</v>
      </c>
      <c r="F1569" t="s">
        <v>113</v>
      </c>
      <c r="G1569" t="s">
        <v>15</v>
      </c>
      <c r="H1569" t="s">
        <v>16</v>
      </c>
      <c r="I1569" t="s">
        <v>455</v>
      </c>
      <c r="J1569" t="s">
        <v>18</v>
      </c>
      <c r="K1569" t="s">
        <v>18</v>
      </c>
      <c r="L1569" t="s">
        <v>18</v>
      </c>
      <c r="M1569" t="s">
        <v>18</v>
      </c>
      <c r="N1569" t="s">
        <v>18</v>
      </c>
      <c r="O1569" t="s">
        <v>18</v>
      </c>
      <c r="P1569" t="s">
        <v>18</v>
      </c>
      <c r="Q1569" t="s">
        <v>18</v>
      </c>
      <c r="R1569" t="s">
        <v>18</v>
      </c>
      <c r="S1569" t="s">
        <v>18</v>
      </c>
      <c r="T1569" s="1">
        <v>2344.46</v>
      </c>
      <c r="U1569" s="1">
        <v>3032.45</v>
      </c>
      <c r="V1569" s="1">
        <v>3866.96</v>
      </c>
      <c r="W1569" s="1">
        <v>4541.4399999999996</v>
      </c>
      <c r="X1569" s="1">
        <v>5321.21</v>
      </c>
      <c r="Y1569" s="1">
        <v>6618.48</v>
      </c>
      <c r="Z1569" s="1">
        <v>7355.25</v>
      </c>
      <c r="AA1569" s="1">
        <v>8131.45</v>
      </c>
      <c r="AB1569" s="1">
        <v>8414.7000000000007</v>
      </c>
      <c r="AC1569" s="1">
        <v>8336.44</v>
      </c>
      <c r="AD1569" s="1">
        <v>9362.1</v>
      </c>
      <c r="AE1569" s="1">
        <v>10301.790000000001</v>
      </c>
      <c r="AF1569" s="1">
        <v>10669.32</v>
      </c>
      <c r="AG1569" s="1">
        <v>11533.1</v>
      </c>
      <c r="AH1569" s="1">
        <v>13809.47</v>
      </c>
      <c r="AI1569" s="1">
        <v>16991.77</v>
      </c>
      <c r="AJ1569" s="1">
        <v>21405.33</v>
      </c>
      <c r="AK1569" s="1">
        <v>24578.81</v>
      </c>
      <c r="AL1569" s="1">
        <v>24144.1</v>
      </c>
      <c r="AM1569" s="1">
        <v>19916.740000000002</v>
      </c>
      <c r="AN1569" s="1">
        <v>25593.85</v>
      </c>
      <c r="AO1569" s="1">
        <v>29542.41</v>
      </c>
      <c r="AP1569" s="1">
        <v>30897</v>
      </c>
      <c r="AQ1569" s="1">
        <v>31090.82</v>
      </c>
      <c r="AR1569" s="1">
        <v>33076.35</v>
      </c>
      <c r="AS1569" s="1">
        <v>36387.199999999997</v>
      </c>
      <c r="AT1569" s="1">
        <v>38319.769999999997</v>
      </c>
      <c r="AU1569" s="1">
        <v>41000.519999999997</v>
      </c>
      <c r="AV1569" s="1">
        <v>45717.15</v>
      </c>
      <c r="AW1569" s="1">
        <v>46471.54</v>
      </c>
      <c r="AX1569" s="1">
        <v>44263.25</v>
      </c>
      <c r="AY1569" s="1">
        <v>62464.43</v>
      </c>
      <c r="AZ1569" s="1">
        <v>73877.009999999995</v>
      </c>
      <c r="BA1569" s="1">
        <v>71187.22</v>
      </c>
      <c r="BB1569" s="1">
        <v>75521.41</v>
      </c>
      <c r="BC1569" s="1">
        <v>80778.399999999994</v>
      </c>
      <c r="BD1569" s="1">
        <v>85836.35</v>
      </c>
      <c r="BE1569" s="1">
        <v>90320.67</v>
      </c>
      <c r="BF1569" s="1">
        <v>95440.97</v>
      </c>
      <c r="BG1569">
        <v>2022</v>
      </c>
    </row>
    <row r="1570" spans="1:59" x14ac:dyDescent="0.3">
      <c r="A1570">
        <v>228</v>
      </c>
      <c r="B1570" t="s">
        <v>448</v>
      </c>
      <c r="C1570" t="s">
        <v>115</v>
      </c>
      <c r="D1570" t="s">
        <v>449</v>
      </c>
      <c r="E1570" t="s">
        <v>112</v>
      </c>
      <c r="F1570" t="s">
        <v>113</v>
      </c>
      <c r="G1570" t="s">
        <v>68</v>
      </c>
      <c r="I1570" t="s">
        <v>116</v>
      </c>
      <c r="J1570" t="s">
        <v>18</v>
      </c>
      <c r="K1570" t="s">
        <v>18</v>
      </c>
      <c r="L1570" t="s">
        <v>18</v>
      </c>
      <c r="M1570" t="s">
        <v>18</v>
      </c>
      <c r="N1570" t="s">
        <v>18</v>
      </c>
      <c r="O1570" t="s">
        <v>18</v>
      </c>
      <c r="P1570" t="s">
        <v>18</v>
      </c>
      <c r="Q1570" t="s">
        <v>18</v>
      </c>
      <c r="R1570" t="s">
        <v>18</v>
      </c>
      <c r="S1570" t="s">
        <v>18</v>
      </c>
      <c r="T1570">
        <v>23.242000000000001</v>
      </c>
      <c r="U1570">
        <v>22.79</v>
      </c>
      <c r="V1570">
        <v>23.04</v>
      </c>
      <c r="W1570">
        <v>22.632999999999999</v>
      </c>
      <c r="X1570">
        <v>22.059000000000001</v>
      </c>
      <c r="Y1570">
        <v>22.552</v>
      </c>
      <c r="Z1570">
        <v>22.706</v>
      </c>
      <c r="AA1570">
        <v>22.620999999999999</v>
      </c>
      <c r="AB1570">
        <v>22.295999999999999</v>
      </c>
      <c r="AC1570">
        <v>21.675000000000001</v>
      </c>
      <c r="AD1570">
        <v>22.177</v>
      </c>
      <c r="AE1570">
        <v>22.687000000000001</v>
      </c>
      <c r="AF1570">
        <v>22.030999999999999</v>
      </c>
      <c r="AG1570">
        <v>21.803000000000001</v>
      </c>
      <c r="AH1570">
        <v>22.866</v>
      </c>
      <c r="AI1570">
        <v>24.817</v>
      </c>
      <c r="AJ1570">
        <v>26.239000000000001</v>
      </c>
      <c r="AK1570">
        <v>27.260999999999999</v>
      </c>
      <c r="AL1570">
        <v>25.722000000000001</v>
      </c>
      <c r="AM1570">
        <v>20.716999999999999</v>
      </c>
      <c r="AN1570">
        <v>23.103999999999999</v>
      </c>
      <c r="AO1570">
        <v>24.312999999999999</v>
      </c>
      <c r="AP1570">
        <v>23.771999999999998</v>
      </c>
      <c r="AQ1570">
        <v>22.643000000000001</v>
      </c>
      <c r="AR1570">
        <v>22.356000000000002</v>
      </c>
      <c r="AS1570">
        <v>22.939</v>
      </c>
      <c r="AT1570">
        <v>22.706</v>
      </c>
      <c r="AU1570">
        <v>22.864999999999998</v>
      </c>
      <c r="AV1570">
        <v>24.132999999999999</v>
      </c>
      <c r="AW1570">
        <v>23.74</v>
      </c>
      <c r="AX1570">
        <v>21.975000000000001</v>
      </c>
      <c r="AY1570">
        <v>25.986999999999998</v>
      </c>
      <c r="AZ1570">
        <v>28.134</v>
      </c>
      <c r="BA1570">
        <v>25.295999999999999</v>
      </c>
      <c r="BB1570">
        <v>25.573</v>
      </c>
      <c r="BC1570">
        <v>25.896000000000001</v>
      </c>
      <c r="BD1570">
        <v>26.044</v>
      </c>
      <c r="BE1570">
        <v>25.99</v>
      </c>
      <c r="BF1570">
        <v>26.027999999999999</v>
      </c>
      <c r="BG1570">
        <v>2022</v>
      </c>
    </row>
    <row r="1571" spans="1:59" x14ac:dyDescent="0.3">
      <c r="A1571">
        <v>228</v>
      </c>
      <c r="B1571" t="s">
        <v>448</v>
      </c>
      <c r="C1571" t="s">
        <v>117</v>
      </c>
      <c r="D1571" t="s">
        <v>449</v>
      </c>
      <c r="E1571" t="s">
        <v>118</v>
      </c>
      <c r="F1571" t="s">
        <v>119</v>
      </c>
      <c r="G1571" t="s">
        <v>15</v>
      </c>
      <c r="H1571" t="s">
        <v>16</v>
      </c>
      <c r="I1571" t="s">
        <v>455</v>
      </c>
      <c r="J1571" t="s">
        <v>18</v>
      </c>
      <c r="K1571" t="s">
        <v>18</v>
      </c>
      <c r="L1571" t="s">
        <v>18</v>
      </c>
      <c r="M1571" t="s">
        <v>18</v>
      </c>
      <c r="N1571" t="s">
        <v>18</v>
      </c>
      <c r="O1571" t="s">
        <v>18</v>
      </c>
      <c r="P1571" t="s">
        <v>18</v>
      </c>
      <c r="Q1571" t="s">
        <v>18</v>
      </c>
      <c r="R1571" t="s">
        <v>18</v>
      </c>
      <c r="S1571" t="s">
        <v>18</v>
      </c>
      <c r="T1571" s="1">
        <v>2117.44</v>
      </c>
      <c r="U1571" s="1">
        <v>2827.38</v>
      </c>
      <c r="V1571" s="1">
        <v>3513.23</v>
      </c>
      <c r="W1571" s="1">
        <v>4257.42</v>
      </c>
      <c r="X1571" s="1">
        <v>4974.47</v>
      </c>
      <c r="Y1571" s="1">
        <v>5708.42</v>
      </c>
      <c r="Z1571" s="1">
        <v>6684.43</v>
      </c>
      <c r="AA1571" s="1">
        <v>7398.44</v>
      </c>
      <c r="AB1571" s="1">
        <v>8267.4500000000007</v>
      </c>
      <c r="AC1571" s="1">
        <v>9112.5300000000007</v>
      </c>
      <c r="AD1571" s="1">
        <v>9654.58</v>
      </c>
      <c r="AE1571" s="1">
        <v>10526.39</v>
      </c>
      <c r="AF1571" s="1">
        <v>11236.27</v>
      </c>
      <c r="AG1571" s="1">
        <v>11752.89</v>
      </c>
      <c r="AH1571" s="1">
        <v>12571.04</v>
      </c>
      <c r="AI1571" s="1">
        <v>13864.13</v>
      </c>
      <c r="AJ1571" s="1">
        <v>15279.6</v>
      </c>
      <c r="AK1571" s="1">
        <v>17406.740000000002</v>
      </c>
      <c r="AL1571" s="1">
        <v>20454.689999999999</v>
      </c>
      <c r="AM1571" s="1">
        <v>24011.25</v>
      </c>
      <c r="AN1571" s="1">
        <v>25995.66</v>
      </c>
      <c r="AO1571" s="1">
        <v>27808.73</v>
      </c>
      <c r="AP1571" s="1">
        <v>30010.14</v>
      </c>
      <c r="AQ1571" s="1">
        <v>31736.55</v>
      </c>
      <c r="AR1571" s="1">
        <v>35290.25</v>
      </c>
      <c r="AS1571" s="1">
        <v>39700.06</v>
      </c>
      <c r="AT1571" s="1">
        <v>42809.95</v>
      </c>
      <c r="AU1571" s="1">
        <v>45712.07</v>
      </c>
      <c r="AV1571" s="1">
        <v>48525</v>
      </c>
      <c r="AW1571" s="1">
        <v>51810.55</v>
      </c>
      <c r="AX1571" s="1">
        <v>58541.29</v>
      </c>
      <c r="AY1571" s="1">
        <v>80480.31</v>
      </c>
      <c r="AZ1571" s="1">
        <v>70302.22</v>
      </c>
      <c r="BA1571" s="1">
        <v>75819.37</v>
      </c>
      <c r="BB1571" s="1">
        <v>79497.3</v>
      </c>
      <c r="BC1571" s="1">
        <v>83097.320000000007</v>
      </c>
      <c r="BD1571" s="1">
        <v>86738.72</v>
      </c>
      <c r="BE1571" s="1">
        <v>89626.79</v>
      </c>
      <c r="BF1571" s="1">
        <v>94645.82</v>
      </c>
      <c r="BG1571">
        <v>2022</v>
      </c>
    </row>
    <row r="1572" spans="1:59" x14ac:dyDescent="0.3">
      <c r="A1572">
        <v>228</v>
      </c>
      <c r="B1572" t="s">
        <v>448</v>
      </c>
      <c r="C1572" t="s">
        <v>120</v>
      </c>
      <c r="D1572" t="s">
        <v>449</v>
      </c>
      <c r="E1572" t="s">
        <v>118</v>
      </c>
      <c r="F1572" t="s">
        <v>119</v>
      </c>
      <c r="G1572" t="s">
        <v>68</v>
      </c>
      <c r="I1572" t="s">
        <v>121</v>
      </c>
      <c r="J1572" t="s">
        <v>18</v>
      </c>
      <c r="K1572" t="s">
        <v>18</v>
      </c>
      <c r="L1572" t="s">
        <v>18</v>
      </c>
      <c r="M1572" t="s">
        <v>18</v>
      </c>
      <c r="N1572" t="s">
        <v>18</v>
      </c>
      <c r="O1572" t="s">
        <v>18</v>
      </c>
      <c r="P1572" t="s">
        <v>18</v>
      </c>
      <c r="Q1572" t="s">
        <v>18</v>
      </c>
      <c r="R1572" t="s">
        <v>18</v>
      </c>
      <c r="S1572" t="s">
        <v>18</v>
      </c>
      <c r="T1572">
        <v>20.991</v>
      </c>
      <c r="U1572">
        <v>21.248999999999999</v>
      </c>
      <c r="V1572">
        <v>20.933</v>
      </c>
      <c r="W1572">
        <v>21.218</v>
      </c>
      <c r="X1572">
        <v>20.620999999999999</v>
      </c>
      <c r="Y1572">
        <v>19.451000000000001</v>
      </c>
      <c r="Z1572">
        <v>20.635000000000002</v>
      </c>
      <c r="AA1572">
        <v>20.582000000000001</v>
      </c>
      <c r="AB1572">
        <v>21.905000000000001</v>
      </c>
      <c r="AC1572">
        <v>23.692</v>
      </c>
      <c r="AD1572">
        <v>22.87</v>
      </c>
      <c r="AE1572">
        <v>23.181000000000001</v>
      </c>
      <c r="AF1572">
        <v>23.202000000000002</v>
      </c>
      <c r="AG1572">
        <v>22.218</v>
      </c>
      <c r="AH1572">
        <v>20.815999999999999</v>
      </c>
      <c r="AI1572">
        <v>20.248999999999999</v>
      </c>
      <c r="AJ1572">
        <v>18.73</v>
      </c>
      <c r="AK1572">
        <v>19.306999999999999</v>
      </c>
      <c r="AL1572">
        <v>21.791</v>
      </c>
      <c r="AM1572">
        <v>24.975999999999999</v>
      </c>
      <c r="AN1572">
        <v>23.466000000000001</v>
      </c>
      <c r="AO1572">
        <v>22.885999999999999</v>
      </c>
      <c r="AP1572">
        <v>23.088999999999999</v>
      </c>
      <c r="AQ1572">
        <v>23.113</v>
      </c>
      <c r="AR1572">
        <v>23.853000000000002</v>
      </c>
      <c r="AS1572">
        <v>25.027999999999999</v>
      </c>
      <c r="AT1572">
        <v>25.367000000000001</v>
      </c>
      <c r="AU1572">
        <v>25.492999999999999</v>
      </c>
      <c r="AV1572">
        <v>25.616</v>
      </c>
      <c r="AW1572">
        <v>26.466999999999999</v>
      </c>
      <c r="AX1572">
        <v>29.062999999999999</v>
      </c>
      <c r="AY1572">
        <v>33.481999999999999</v>
      </c>
      <c r="AZ1572">
        <v>26.771999999999998</v>
      </c>
      <c r="BA1572">
        <v>26.942</v>
      </c>
      <c r="BB1572">
        <v>26.919</v>
      </c>
      <c r="BC1572">
        <v>26.638999999999999</v>
      </c>
      <c r="BD1572">
        <v>26.318000000000001</v>
      </c>
      <c r="BE1572">
        <v>25.79</v>
      </c>
      <c r="BF1572">
        <v>25.811</v>
      </c>
      <c r="BG1572">
        <v>2022</v>
      </c>
    </row>
    <row r="1573" spans="1:59" x14ac:dyDescent="0.3">
      <c r="A1573">
        <v>228</v>
      </c>
      <c r="B1573" t="s">
        <v>448</v>
      </c>
      <c r="C1573" t="s">
        <v>122</v>
      </c>
      <c r="D1573" t="s">
        <v>449</v>
      </c>
      <c r="E1573" t="s">
        <v>123</v>
      </c>
      <c r="F1573" t="s">
        <v>124</v>
      </c>
      <c r="G1573" t="s">
        <v>15</v>
      </c>
      <c r="H1573" t="s">
        <v>16</v>
      </c>
      <c r="I1573" t="s">
        <v>455</v>
      </c>
      <c r="J1573" t="s">
        <v>18</v>
      </c>
      <c r="K1573" t="s">
        <v>18</v>
      </c>
      <c r="L1573" t="s">
        <v>18</v>
      </c>
      <c r="M1573" t="s">
        <v>18</v>
      </c>
      <c r="N1573" t="s">
        <v>18</v>
      </c>
      <c r="O1573" t="s">
        <v>18</v>
      </c>
      <c r="P1573" t="s">
        <v>18</v>
      </c>
      <c r="Q1573" t="s">
        <v>18</v>
      </c>
      <c r="R1573" t="s">
        <v>18</v>
      </c>
      <c r="S1573" t="s">
        <v>18</v>
      </c>
      <c r="T1573">
        <v>227.02199999999999</v>
      </c>
      <c r="U1573">
        <v>205.077</v>
      </c>
      <c r="V1573">
        <v>353.73200000000003</v>
      </c>
      <c r="W1573">
        <v>284.01499999999999</v>
      </c>
      <c r="X1573">
        <v>346.74299999999999</v>
      </c>
      <c r="Y1573">
        <v>910.053</v>
      </c>
      <c r="Z1573">
        <v>670.81799999999998</v>
      </c>
      <c r="AA1573">
        <v>733.01</v>
      </c>
      <c r="AB1573">
        <v>147.24799999999999</v>
      </c>
      <c r="AC1573">
        <v>-776.096</v>
      </c>
      <c r="AD1573">
        <v>-292.48399999999998</v>
      </c>
      <c r="AE1573">
        <v>-224.60400000000001</v>
      </c>
      <c r="AF1573">
        <v>-566.95299999999997</v>
      </c>
      <c r="AG1573">
        <v>-219.78899999999999</v>
      </c>
      <c r="AH1573" s="1">
        <v>1238.43</v>
      </c>
      <c r="AI1573" s="1">
        <v>3127.64</v>
      </c>
      <c r="AJ1573" s="1">
        <v>6125.72</v>
      </c>
      <c r="AK1573" s="1">
        <v>7172.08</v>
      </c>
      <c r="AL1573" s="1">
        <v>3689.41</v>
      </c>
      <c r="AM1573" s="1">
        <v>-4094.51</v>
      </c>
      <c r="AN1573">
        <v>-401.81400000000002</v>
      </c>
      <c r="AO1573" s="1">
        <v>1733.68</v>
      </c>
      <c r="AP1573">
        <v>886.86500000000001</v>
      </c>
      <c r="AQ1573">
        <v>-645.72900000000004</v>
      </c>
      <c r="AR1573" s="1">
        <v>-2213.9</v>
      </c>
      <c r="AS1573" s="1">
        <v>-3312.86</v>
      </c>
      <c r="AT1573" s="1">
        <v>-4490.18</v>
      </c>
      <c r="AU1573" s="1">
        <v>-4711.5600000000004</v>
      </c>
      <c r="AV1573" s="1">
        <v>-2807.85</v>
      </c>
      <c r="AW1573" s="1">
        <v>-5339.01</v>
      </c>
      <c r="AX1573" s="1">
        <v>-14278.04</v>
      </c>
      <c r="AY1573" s="1">
        <v>-18015.88</v>
      </c>
      <c r="AZ1573" s="1">
        <v>3574.79</v>
      </c>
      <c r="BA1573" s="1">
        <v>-4632.16</v>
      </c>
      <c r="BB1573" s="1">
        <v>-3975.9</v>
      </c>
      <c r="BC1573" s="1">
        <v>-2318.92</v>
      </c>
      <c r="BD1573">
        <v>-902.36699999999996</v>
      </c>
      <c r="BE1573">
        <v>693.87900000000002</v>
      </c>
      <c r="BF1573">
        <v>795.14599999999996</v>
      </c>
      <c r="BG1573">
        <v>2022</v>
      </c>
    </row>
    <row r="1574" spans="1:59" x14ac:dyDescent="0.3">
      <c r="A1574">
        <v>228</v>
      </c>
      <c r="B1574" t="s">
        <v>448</v>
      </c>
      <c r="C1574" t="s">
        <v>125</v>
      </c>
      <c r="D1574" t="s">
        <v>449</v>
      </c>
      <c r="E1574" t="s">
        <v>123</v>
      </c>
      <c r="F1574" t="s">
        <v>124</v>
      </c>
      <c r="G1574" t="s">
        <v>68</v>
      </c>
      <c r="I1574" t="s">
        <v>126</v>
      </c>
      <c r="J1574" t="s">
        <v>18</v>
      </c>
      <c r="K1574" t="s">
        <v>18</v>
      </c>
      <c r="L1574" t="s">
        <v>18</v>
      </c>
      <c r="M1574" t="s">
        <v>18</v>
      </c>
      <c r="N1574" t="s">
        <v>18</v>
      </c>
      <c r="O1574" t="s">
        <v>18</v>
      </c>
      <c r="P1574" t="s">
        <v>18</v>
      </c>
      <c r="Q1574" t="s">
        <v>18</v>
      </c>
      <c r="R1574" t="s">
        <v>18</v>
      </c>
      <c r="S1574" t="s">
        <v>18</v>
      </c>
      <c r="T1574">
        <v>2.2509999999999999</v>
      </c>
      <c r="U1574">
        <v>1.5409999999999999</v>
      </c>
      <c r="V1574">
        <v>2.1080000000000001</v>
      </c>
      <c r="W1574">
        <v>1.415</v>
      </c>
      <c r="X1574">
        <v>1.4370000000000001</v>
      </c>
      <c r="Y1574">
        <v>3.101</v>
      </c>
      <c r="Z1574">
        <v>2.0710000000000002</v>
      </c>
      <c r="AA1574">
        <v>2.0390000000000001</v>
      </c>
      <c r="AB1574">
        <v>0.39</v>
      </c>
      <c r="AC1574">
        <v>-2.0179999999999998</v>
      </c>
      <c r="AD1574">
        <v>-0.69299999999999995</v>
      </c>
      <c r="AE1574">
        <v>-0.495</v>
      </c>
      <c r="AF1574">
        <v>-1.171</v>
      </c>
      <c r="AG1574">
        <v>-0.41599999999999998</v>
      </c>
      <c r="AH1574">
        <v>2.0510000000000002</v>
      </c>
      <c r="AI1574">
        <v>4.5679999999999996</v>
      </c>
      <c r="AJ1574">
        <v>7.5090000000000003</v>
      </c>
      <c r="AK1574">
        <v>7.9550000000000001</v>
      </c>
      <c r="AL1574">
        <v>3.93</v>
      </c>
      <c r="AM1574">
        <v>-4.2590000000000003</v>
      </c>
      <c r="AN1574">
        <v>-0.36299999999999999</v>
      </c>
      <c r="AO1574">
        <v>1.427</v>
      </c>
      <c r="AP1574">
        <v>0.68200000000000005</v>
      </c>
      <c r="AQ1574">
        <v>-0.47</v>
      </c>
      <c r="AR1574">
        <v>-1.496</v>
      </c>
      <c r="AS1574">
        <v>-2.089</v>
      </c>
      <c r="AT1574">
        <v>-2.661</v>
      </c>
      <c r="AU1574">
        <v>-2.6280000000000001</v>
      </c>
      <c r="AV1574">
        <v>-1.482</v>
      </c>
      <c r="AW1574">
        <v>-2.7269999999999999</v>
      </c>
      <c r="AX1574">
        <v>-7.0880000000000001</v>
      </c>
      <c r="AY1574">
        <v>-7.4950000000000001</v>
      </c>
      <c r="AZ1574">
        <v>1.361</v>
      </c>
      <c r="BA1574">
        <v>-1.6459999999999999</v>
      </c>
      <c r="BB1574">
        <v>-1.3460000000000001</v>
      </c>
      <c r="BC1574">
        <v>-0.74299999999999999</v>
      </c>
      <c r="BD1574">
        <v>-0.27400000000000002</v>
      </c>
      <c r="BE1574">
        <v>0.2</v>
      </c>
      <c r="BF1574">
        <v>0.217</v>
      </c>
      <c r="BG1574">
        <v>2022</v>
      </c>
    </row>
    <row r="1575" spans="1:59" x14ac:dyDescent="0.3">
      <c r="A1575">
        <v>228</v>
      </c>
      <c r="B1575" t="s">
        <v>448</v>
      </c>
      <c r="C1575" t="s">
        <v>127</v>
      </c>
      <c r="D1575" t="s">
        <v>449</v>
      </c>
      <c r="E1575" t="s">
        <v>128</v>
      </c>
      <c r="F1575" t="s">
        <v>129</v>
      </c>
      <c r="G1575" t="s">
        <v>15</v>
      </c>
      <c r="H1575" t="s">
        <v>16</v>
      </c>
      <c r="I1575" t="s">
        <v>455</v>
      </c>
      <c r="J1575" t="s">
        <v>18</v>
      </c>
      <c r="K1575" t="s">
        <v>18</v>
      </c>
      <c r="L1575" t="s">
        <v>18</v>
      </c>
      <c r="M1575" t="s">
        <v>18</v>
      </c>
      <c r="N1575" t="s">
        <v>18</v>
      </c>
      <c r="O1575" t="s">
        <v>18</v>
      </c>
      <c r="P1575" t="s">
        <v>18</v>
      </c>
      <c r="Q1575" t="s">
        <v>18</v>
      </c>
      <c r="R1575" t="s">
        <v>18</v>
      </c>
      <c r="S1575" t="s">
        <v>18</v>
      </c>
      <c r="T1575" t="s">
        <v>18</v>
      </c>
      <c r="U1575" t="s">
        <v>18</v>
      </c>
      <c r="V1575" t="s">
        <v>18</v>
      </c>
      <c r="W1575" t="s">
        <v>18</v>
      </c>
      <c r="X1575" t="s">
        <v>18</v>
      </c>
      <c r="Y1575" t="s">
        <v>18</v>
      </c>
      <c r="Z1575" t="s">
        <v>18</v>
      </c>
      <c r="AA1575" t="s">
        <v>18</v>
      </c>
      <c r="AB1575" t="s">
        <v>18</v>
      </c>
      <c r="AC1575" t="s">
        <v>18</v>
      </c>
      <c r="AD1575" t="s">
        <v>18</v>
      </c>
      <c r="AE1575">
        <v>296.36399999999998</v>
      </c>
      <c r="AF1575">
        <v>155.79599999999999</v>
      </c>
      <c r="AG1575">
        <v>431.935</v>
      </c>
      <c r="AH1575">
        <v>632.96500000000003</v>
      </c>
      <c r="AI1575">
        <v>753.11500000000001</v>
      </c>
      <c r="AJ1575" s="1">
        <v>1100.6300000000001</v>
      </c>
      <c r="AK1575">
        <v>930.73199999999997</v>
      </c>
      <c r="AL1575">
        <v>-920.08399999999995</v>
      </c>
      <c r="AM1575" s="1">
        <v>-2834</v>
      </c>
      <c r="AN1575" s="1">
        <v>-2134.65</v>
      </c>
      <c r="AO1575" s="1">
        <v>-1218.3399999999999</v>
      </c>
      <c r="AP1575">
        <v>-478.846</v>
      </c>
      <c r="AQ1575">
        <v>-711.1</v>
      </c>
      <c r="AR1575">
        <v>-743.51700000000005</v>
      </c>
      <c r="AS1575">
        <v>749.06200000000001</v>
      </c>
      <c r="AT1575" s="1">
        <v>-1632.42</v>
      </c>
      <c r="AU1575" s="1">
        <v>-3621.87</v>
      </c>
      <c r="AV1575" s="1">
        <v>-2866.95</v>
      </c>
      <c r="AW1575" s="1">
        <v>-3344.07</v>
      </c>
      <c r="AX1575" s="1">
        <v>-3367.39</v>
      </c>
      <c r="AY1575" s="1">
        <v>-27621.24</v>
      </c>
      <c r="AZ1575" s="1">
        <v>-4782.3900000000003</v>
      </c>
      <c r="BA1575" s="1">
        <v>-9401.6200000000008</v>
      </c>
      <c r="BB1575" s="1">
        <v>-6828.5</v>
      </c>
      <c r="BC1575" s="1">
        <v>-5485.99</v>
      </c>
      <c r="BD1575" s="1">
        <v>-4003.53</v>
      </c>
      <c r="BE1575" s="1">
        <v>-3102.42</v>
      </c>
      <c r="BF1575" s="1">
        <v>-2716.4</v>
      </c>
      <c r="BG1575">
        <v>2022</v>
      </c>
    </row>
    <row r="1576" spans="1:59" x14ac:dyDescent="0.3">
      <c r="A1576">
        <v>228</v>
      </c>
      <c r="B1576" t="s">
        <v>448</v>
      </c>
      <c r="C1576" t="s">
        <v>130</v>
      </c>
      <c r="D1576" t="s">
        <v>449</v>
      </c>
      <c r="E1576" t="s">
        <v>128</v>
      </c>
      <c r="F1576" t="s">
        <v>129</v>
      </c>
      <c r="G1576" t="s">
        <v>56</v>
      </c>
      <c r="I1576" t="s">
        <v>189</v>
      </c>
      <c r="J1576" t="s">
        <v>18</v>
      </c>
      <c r="K1576" t="s">
        <v>18</v>
      </c>
      <c r="L1576" t="s">
        <v>18</v>
      </c>
      <c r="M1576" t="s">
        <v>18</v>
      </c>
      <c r="N1576" t="s">
        <v>18</v>
      </c>
      <c r="O1576" t="s">
        <v>18</v>
      </c>
      <c r="P1576" t="s">
        <v>18</v>
      </c>
      <c r="Q1576" t="s">
        <v>18</v>
      </c>
      <c r="R1576" t="s">
        <v>18</v>
      </c>
      <c r="S1576" t="s">
        <v>18</v>
      </c>
      <c r="T1576" t="s">
        <v>18</v>
      </c>
      <c r="U1576" t="s">
        <v>18</v>
      </c>
      <c r="V1576" t="s">
        <v>18</v>
      </c>
      <c r="W1576" t="s">
        <v>18</v>
      </c>
      <c r="X1576" t="s">
        <v>18</v>
      </c>
      <c r="Y1576" t="s">
        <v>18</v>
      </c>
      <c r="Z1576" t="s">
        <v>18</v>
      </c>
      <c r="AA1576" t="s">
        <v>18</v>
      </c>
      <c r="AB1576" t="s">
        <v>18</v>
      </c>
      <c r="AC1576" t="s">
        <v>18</v>
      </c>
      <c r="AD1576" t="s">
        <v>18</v>
      </c>
      <c r="AE1576">
        <v>0.66300000000000003</v>
      </c>
      <c r="AF1576">
        <v>0.32200000000000001</v>
      </c>
      <c r="AG1576">
        <v>0.81799999999999995</v>
      </c>
      <c r="AH1576">
        <v>1.0589999999999999</v>
      </c>
      <c r="AI1576">
        <v>1.1200000000000001</v>
      </c>
      <c r="AJ1576">
        <v>1.38</v>
      </c>
      <c r="AK1576">
        <v>1.0609999999999999</v>
      </c>
      <c r="AL1576">
        <v>-1.0009999999999999</v>
      </c>
      <c r="AM1576">
        <v>-2.9049999999999998</v>
      </c>
      <c r="AN1576">
        <v>-1.9279999999999999</v>
      </c>
      <c r="AO1576">
        <v>-1.0149999999999999</v>
      </c>
      <c r="AP1576">
        <v>-0.378</v>
      </c>
      <c r="AQ1576">
        <v>-0.53200000000000003</v>
      </c>
      <c r="AR1576">
        <v>-0.50900000000000001</v>
      </c>
      <c r="AS1576">
        <v>0.47799999999999998</v>
      </c>
      <c r="AT1576">
        <v>-0.97599999999999998</v>
      </c>
      <c r="AU1576">
        <v>-2.0230000000000001</v>
      </c>
      <c r="AV1576">
        <v>-1.5329999999999999</v>
      </c>
      <c r="AW1576">
        <v>-1.7070000000000001</v>
      </c>
      <c r="AX1576">
        <v>-1.577</v>
      </c>
      <c r="AY1576">
        <v>-11.855</v>
      </c>
      <c r="AZ1576">
        <v>-1.881</v>
      </c>
      <c r="BA1576">
        <v>-3.3559999999999999</v>
      </c>
      <c r="BB1576">
        <v>-2.3069999999999999</v>
      </c>
      <c r="BC1576">
        <v>-1.7549999999999999</v>
      </c>
      <c r="BD1576">
        <v>-1.2130000000000001</v>
      </c>
      <c r="BE1576">
        <v>-0.89200000000000002</v>
      </c>
      <c r="BF1576">
        <v>-0.74099999999999999</v>
      </c>
      <c r="BG1576">
        <v>2022</v>
      </c>
    </row>
    <row r="1577" spans="1:59" x14ac:dyDescent="0.3">
      <c r="A1577">
        <v>228</v>
      </c>
      <c r="B1577" t="s">
        <v>448</v>
      </c>
      <c r="C1577" t="s">
        <v>131</v>
      </c>
      <c r="D1577" t="s">
        <v>449</v>
      </c>
      <c r="E1577" t="s">
        <v>132</v>
      </c>
      <c r="F1577" t="s">
        <v>133</v>
      </c>
      <c r="G1577" t="s">
        <v>15</v>
      </c>
      <c r="H1577" t="s">
        <v>16</v>
      </c>
      <c r="I1577" t="s">
        <v>455</v>
      </c>
      <c r="J1577" t="s">
        <v>18</v>
      </c>
      <c r="K1577" t="s">
        <v>18</v>
      </c>
      <c r="L1577" t="s">
        <v>18</v>
      </c>
      <c r="M1577" t="s">
        <v>18</v>
      </c>
      <c r="N1577" t="s">
        <v>18</v>
      </c>
      <c r="O1577" t="s">
        <v>18</v>
      </c>
      <c r="P1577" t="s">
        <v>18</v>
      </c>
      <c r="Q1577" t="s">
        <v>18</v>
      </c>
      <c r="R1577" t="s">
        <v>18</v>
      </c>
      <c r="S1577" t="s">
        <v>18</v>
      </c>
      <c r="T1577">
        <v>467.62700000000001</v>
      </c>
      <c r="U1577">
        <v>503.68700000000001</v>
      </c>
      <c r="V1577">
        <v>651.97900000000004</v>
      </c>
      <c r="W1577">
        <v>593.505</v>
      </c>
      <c r="X1577">
        <v>674.96600000000001</v>
      </c>
      <c r="Y1577" s="1">
        <v>1191.08</v>
      </c>
      <c r="Z1577">
        <v>911.60599999999999</v>
      </c>
      <c r="AA1577">
        <v>966.76199999999994</v>
      </c>
      <c r="AB1577">
        <v>338.62400000000002</v>
      </c>
      <c r="AC1577">
        <v>-568.13099999999997</v>
      </c>
      <c r="AD1577">
        <v>-23.213000000000001</v>
      </c>
      <c r="AE1577">
        <v>-16.972999999999999</v>
      </c>
      <c r="AF1577">
        <v>-328.30900000000003</v>
      </c>
      <c r="AG1577">
        <v>59.466999999999999</v>
      </c>
      <c r="AH1577" s="1">
        <v>1539.16</v>
      </c>
      <c r="AI1577" s="1">
        <v>3427.83</v>
      </c>
      <c r="AJ1577" s="1">
        <v>6266.08</v>
      </c>
      <c r="AK1577" s="1">
        <v>7005.02</v>
      </c>
      <c r="AL1577" s="1">
        <v>3353.68</v>
      </c>
      <c r="AM1577" s="1">
        <v>-4286.43</v>
      </c>
      <c r="AN1577">
        <v>-346.09</v>
      </c>
      <c r="AO1577" s="1">
        <v>1851.47</v>
      </c>
      <c r="AP1577" s="1">
        <v>1029.27</v>
      </c>
      <c r="AQ1577">
        <v>-534.58299999999997</v>
      </c>
      <c r="AR1577" s="1">
        <v>-2000.89</v>
      </c>
      <c r="AS1577" s="1">
        <v>-2968.33</v>
      </c>
      <c r="AT1577" s="1">
        <v>-4012.14</v>
      </c>
      <c r="AU1577" s="1">
        <v>-4065.95</v>
      </c>
      <c r="AV1577" s="1">
        <v>-2106.36</v>
      </c>
      <c r="AW1577" s="1">
        <v>-4653.75</v>
      </c>
      <c r="AX1577" s="1">
        <v>-13230.71</v>
      </c>
      <c r="AY1577" s="1">
        <v>-16526.29</v>
      </c>
      <c r="AZ1577" s="1">
        <v>2338.4</v>
      </c>
      <c r="BA1577" s="1">
        <v>-5606.73</v>
      </c>
      <c r="BB1577" s="1">
        <v>-3427.96</v>
      </c>
      <c r="BC1577" s="1">
        <v>-1467.98</v>
      </c>
      <c r="BD1577">
        <v>60.975000000000001</v>
      </c>
      <c r="BE1577" s="1">
        <v>1676.83</v>
      </c>
      <c r="BF1577" s="1">
        <v>1676.92</v>
      </c>
      <c r="BG1577">
        <v>2022</v>
      </c>
    </row>
    <row r="1578" spans="1:59" x14ac:dyDescent="0.3">
      <c r="A1578">
        <v>228</v>
      </c>
      <c r="B1578" t="s">
        <v>448</v>
      </c>
      <c r="C1578" t="s">
        <v>134</v>
      </c>
      <c r="D1578" t="s">
        <v>449</v>
      </c>
      <c r="E1578" t="s">
        <v>132</v>
      </c>
      <c r="F1578" t="s">
        <v>133</v>
      </c>
      <c r="G1578" t="s">
        <v>68</v>
      </c>
      <c r="I1578" t="s">
        <v>135</v>
      </c>
      <c r="J1578" t="s">
        <v>18</v>
      </c>
      <c r="K1578" t="s">
        <v>18</v>
      </c>
      <c r="L1578" t="s">
        <v>18</v>
      </c>
      <c r="M1578" t="s">
        <v>18</v>
      </c>
      <c r="N1578" t="s">
        <v>18</v>
      </c>
      <c r="O1578" t="s">
        <v>18</v>
      </c>
      <c r="P1578" t="s">
        <v>18</v>
      </c>
      <c r="Q1578" t="s">
        <v>18</v>
      </c>
      <c r="R1578" t="s">
        <v>18</v>
      </c>
      <c r="S1578" t="s">
        <v>18</v>
      </c>
      <c r="T1578">
        <v>4.6360000000000001</v>
      </c>
      <c r="U1578">
        <v>3.7850000000000001</v>
      </c>
      <c r="V1578">
        <v>3.8849999999999998</v>
      </c>
      <c r="W1578">
        <v>2.9580000000000002</v>
      </c>
      <c r="X1578">
        <v>2.798</v>
      </c>
      <c r="Y1578">
        <v>4.0590000000000002</v>
      </c>
      <c r="Z1578">
        <v>2.8140000000000001</v>
      </c>
      <c r="AA1578">
        <v>2.6890000000000001</v>
      </c>
      <c r="AB1578">
        <v>0.89700000000000002</v>
      </c>
      <c r="AC1578">
        <v>-1.4770000000000001</v>
      </c>
      <c r="AD1578">
        <v>-5.5E-2</v>
      </c>
      <c r="AE1578">
        <v>-3.6999999999999998E-2</v>
      </c>
      <c r="AF1578">
        <v>-0.67800000000000005</v>
      </c>
      <c r="AG1578">
        <v>0.112</v>
      </c>
      <c r="AH1578">
        <v>2.5489999999999999</v>
      </c>
      <c r="AI1578">
        <v>5.0060000000000002</v>
      </c>
      <c r="AJ1578">
        <v>7.681</v>
      </c>
      <c r="AK1578">
        <v>7.77</v>
      </c>
      <c r="AL1578">
        <v>3.573</v>
      </c>
      <c r="AM1578">
        <v>-4.4589999999999996</v>
      </c>
      <c r="AN1578">
        <v>-0.312</v>
      </c>
      <c r="AO1578">
        <v>1.524</v>
      </c>
      <c r="AP1578">
        <v>0.79200000000000004</v>
      </c>
      <c r="AQ1578">
        <v>-0.38900000000000001</v>
      </c>
      <c r="AR1578">
        <v>-1.3520000000000001</v>
      </c>
      <c r="AS1578">
        <v>-1.871</v>
      </c>
      <c r="AT1578">
        <v>-2.3769999999999998</v>
      </c>
      <c r="AU1578">
        <v>-2.2669999999999999</v>
      </c>
      <c r="AV1578">
        <v>-1.1120000000000001</v>
      </c>
      <c r="AW1578">
        <v>-2.3769999999999998</v>
      </c>
      <c r="AX1578">
        <v>-6.5679999999999996</v>
      </c>
      <c r="AY1578">
        <v>-6.875</v>
      </c>
      <c r="AZ1578">
        <v>0.89100000000000001</v>
      </c>
      <c r="BA1578">
        <v>-1.992</v>
      </c>
      <c r="BB1578">
        <v>-1.161</v>
      </c>
      <c r="BC1578">
        <v>-0.47099999999999997</v>
      </c>
      <c r="BD1578">
        <v>1.9E-2</v>
      </c>
      <c r="BE1578">
        <v>0.48299999999999998</v>
      </c>
      <c r="BF1578">
        <v>0.45700000000000002</v>
      </c>
      <c r="BG1578">
        <v>2022</v>
      </c>
    </row>
    <row r="1579" spans="1:59" x14ac:dyDescent="0.3">
      <c r="A1579">
        <v>228</v>
      </c>
      <c r="B1579" t="s">
        <v>448</v>
      </c>
      <c r="C1579" t="s">
        <v>136</v>
      </c>
      <c r="D1579" t="s">
        <v>449</v>
      </c>
      <c r="E1579" t="s">
        <v>137</v>
      </c>
      <c r="F1579" t="s">
        <v>138</v>
      </c>
      <c r="G1579" t="s">
        <v>15</v>
      </c>
      <c r="H1579" t="s">
        <v>16</v>
      </c>
      <c r="I1579" t="s">
        <v>455</v>
      </c>
      <c r="J1579" t="s">
        <v>18</v>
      </c>
      <c r="K1579" t="s">
        <v>18</v>
      </c>
      <c r="L1579" t="s">
        <v>18</v>
      </c>
      <c r="M1579" t="s">
        <v>18</v>
      </c>
      <c r="N1579" t="s">
        <v>18</v>
      </c>
      <c r="O1579" t="s">
        <v>18</v>
      </c>
      <c r="P1579" t="s">
        <v>18</v>
      </c>
      <c r="Q1579" t="s">
        <v>18</v>
      </c>
      <c r="R1579" t="s">
        <v>18</v>
      </c>
      <c r="S1579" t="s">
        <v>18</v>
      </c>
      <c r="T1579" t="s">
        <v>18</v>
      </c>
      <c r="U1579" s="1">
        <v>2972.45</v>
      </c>
      <c r="V1579" s="1">
        <v>2487.17</v>
      </c>
      <c r="W1579" s="1">
        <v>2689.04</v>
      </c>
      <c r="X1579" s="1">
        <v>1937.9</v>
      </c>
      <c r="Y1579" s="1">
        <v>1141.25</v>
      </c>
      <c r="Z1579">
        <v>466.85300000000001</v>
      </c>
      <c r="AA1579">
        <v>-154.99600000000001</v>
      </c>
      <c r="AB1579">
        <v>-103.879</v>
      </c>
      <c r="AC1579">
        <v>626.05100000000004</v>
      </c>
      <c r="AD1579" s="1">
        <v>1296.4100000000001</v>
      </c>
      <c r="AE1579" s="1">
        <v>2530.17</v>
      </c>
      <c r="AF1579" s="1">
        <v>3671.25</v>
      </c>
      <c r="AG1579" s="1">
        <v>3432.87</v>
      </c>
      <c r="AH1579" s="1">
        <v>2410.23</v>
      </c>
      <c r="AI1579">
        <v>-36.89</v>
      </c>
      <c r="AJ1579" s="1">
        <v>-5438.35</v>
      </c>
      <c r="AK1579" s="1">
        <v>-11725.73</v>
      </c>
      <c r="AL1579" s="1">
        <v>-18083.45</v>
      </c>
      <c r="AM1579" s="1">
        <v>-10173.91</v>
      </c>
      <c r="AN1579" s="1">
        <v>-7798.89</v>
      </c>
      <c r="AO1579" s="1">
        <v>-10445.549999999999</v>
      </c>
      <c r="AP1579" s="1">
        <v>-8800.2099999999991</v>
      </c>
      <c r="AQ1579" s="1">
        <v>-7752.98</v>
      </c>
      <c r="AR1579" s="1">
        <v>-6463.81</v>
      </c>
      <c r="AS1579" s="1">
        <v>-5487.75</v>
      </c>
      <c r="AT1579" s="1">
        <v>1594.68</v>
      </c>
      <c r="AU1579" s="1">
        <v>7928.48</v>
      </c>
      <c r="AV1579" s="1">
        <v>10873.15</v>
      </c>
      <c r="AW1579" s="1">
        <v>15629.55</v>
      </c>
      <c r="AX1579" s="1">
        <v>26782.02</v>
      </c>
      <c r="AY1579" s="1">
        <v>48431.05</v>
      </c>
      <c r="AZ1579" s="1">
        <v>51536.29</v>
      </c>
      <c r="BA1579" s="1">
        <v>59746.27</v>
      </c>
      <c r="BB1579" s="1">
        <v>65692.22</v>
      </c>
      <c r="BC1579" s="1">
        <v>70062.42</v>
      </c>
      <c r="BD1579" s="1">
        <v>73139.89</v>
      </c>
      <c r="BE1579" s="1">
        <v>74737.740000000005</v>
      </c>
      <c r="BF1579" s="1">
        <v>76414.75</v>
      </c>
      <c r="BG1579">
        <v>2022</v>
      </c>
    </row>
    <row r="1580" spans="1:59" x14ac:dyDescent="0.3">
      <c r="A1580">
        <v>228</v>
      </c>
      <c r="B1580" t="s">
        <v>448</v>
      </c>
      <c r="C1580" t="s">
        <v>139</v>
      </c>
      <c r="D1580" t="s">
        <v>449</v>
      </c>
      <c r="E1580" t="s">
        <v>137</v>
      </c>
      <c r="F1580" t="s">
        <v>138</v>
      </c>
      <c r="G1580" t="s">
        <v>68</v>
      </c>
      <c r="I1580" t="s">
        <v>163</v>
      </c>
      <c r="J1580" t="s">
        <v>18</v>
      </c>
      <c r="K1580" t="s">
        <v>18</v>
      </c>
      <c r="L1580" t="s">
        <v>18</v>
      </c>
      <c r="M1580" t="s">
        <v>18</v>
      </c>
      <c r="N1580" t="s">
        <v>18</v>
      </c>
      <c r="O1580" t="s">
        <v>18</v>
      </c>
      <c r="P1580" t="s">
        <v>18</v>
      </c>
      <c r="Q1580" t="s">
        <v>18</v>
      </c>
      <c r="R1580" t="s">
        <v>18</v>
      </c>
      <c r="S1580" t="s">
        <v>18</v>
      </c>
      <c r="T1580" t="s">
        <v>18</v>
      </c>
      <c r="U1580">
        <v>22.338999999999999</v>
      </c>
      <c r="V1580">
        <v>14.819000000000001</v>
      </c>
      <c r="W1580">
        <v>13.401</v>
      </c>
      <c r="X1580">
        <v>8.0329999999999995</v>
      </c>
      <c r="Y1580">
        <v>3.8889999999999998</v>
      </c>
      <c r="Z1580">
        <v>1.4410000000000001</v>
      </c>
      <c r="AA1580">
        <v>-0.43099999999999999</v>
      </c>
      <c r="AB1580">
        <v>-0.27500000000000002</v>
      </c>
      <c r="AC1580">
        <v>1.6279999999999999</v>
      </c>
      <c r="AD1580">
        <v>3.0710000000000002</v>
      </c>
      <c r="AE1580">
        <v>5.5720000000000001</v>
      </c>
      <c r="AF1580">
        <v>7.5810000000000004</v>
      </c>
      <c r="AG1580">
        <v>6.49</v>
      </c>
      <c r="AH1580">
        <v>3.9910000000000001</v>
      </c>
      <c r="AI1580">
        <v>-5.3999999999999999E-2</v>
      </c>
      <c r="AJ1580">
        <v>-6.6660000000000004</v>
      </c>
      <c r="AK1580">
        <v>-13.006</v>
      </c>
      <c r="AL1580">
        <v>-19.265000000000001</v>
      </c>
      <c r="AM1580">
        <v>-10.583</v>
      </c>
      <c r="AN1580">
        <v>-7.04</v>
      </c>
      <c r="AO1580">
        <v>-8.5969999999999995</v>
      </c>
      <c r="AP1580">
        <v>-6.7709999999999999</v>
      </c>
      <c r="AQ1580">
        <v>-5.6459999999999999</v>
      </c>
      <c r="AR1580">
        <v>-4.3689999999999998</v>
      </c>
      <c r="AS1580">
        <v>-3.46</v>
      </c>
      <c r="AT1580">
        <v>0.94499999999999995</v>
      </c>
      <c r="AU1580">
        <v>4.4219999999999997</v>
      </c>
      <c r="AV1580">
        <v>5.74</v>
      </c>
      <c r="AW1580">
        <v>7.984</v>
      </c>
      <c r="AX1580">
        <v>13.295999999999999</v>
      </c>
      <c r="AY1580">
        <v>20.148</v>
      </c>
      <c r="AZ1580">
        <v>19.626000000000001</v>
      </c>
      <c r="BA1580">
        <v>21.23</v>
      </c>
      <c r="BB1580">
        <v>22.244</v>
      </c>
      <c r="BC1580">
        <v>22.460999999999999</v>
      </c>
      <c r="BD1580">
        <v>22.192</v>
      </c>
      <c r="BE1580">
        <v>21.506</v>
      </c>
      <c r="BF1580">
        <v>20.838999999999999</v>
      </c>
      <c r="BG1580">
        <v>2022</v>
      </c>
    </row>
    <row r="1581" spans="1:59" x14ac:dyDescent="0.3">
      <c r="A1581">
        <v>228</v>
      </c>
      <c r="B1581" t="s">
        <v>448</v>
      </c>
      <c r="C1581" t="s">
        <v>140</v>
      </c>
      <c r="D1581" t="s">
        <v>449</v>
      </c>
      <c r="E1581" t="s">
        <v>141</v>
      </c>
      <c r="F1581" t="s">
        <v>142</v>
      </c>
      <c r="G1581" t="s">
        <v>15</v>
      </c>
      <c r="H1581" t="s">
        <v>16</v>
      </c>
      <c r="I1581" t="s">
        <v>455</v>
      </c>
      <c r="J1581" t="s">
        <v>18</v>
      </c>
      <c r="K1581" t="s">
        <v>18</v>
      </c>
      <c r="L1581" t="s">
        <v>18</v>
      </c>
      <c r="M1581" t="s">
        <v>18</v>
      </c>
      <c r="N1581" t="s">
        <v>18</v>
      </c>
      <c r="O1581" t="s">
        <v>18</v>
      </c>
      <c r="P1581" t="s">
        <v>18</v>
      </c>
      <c r="Q1581" t="s">
        <v>18</v>
      </c>
      <c r="R1581" t="s">
        <v>18</v>
      </c>
      <c r="S1581" t="s">
        <v>18</v>
      </c>
      <c r="T1581" t="s">
        <v>18</v>
      </c>
      <c r="U1581" s="1">
        <v>4937.07</v>
      </c>
      <c r="V1581" s="1">
        <v>5117.63</v>
      </c>
      <c r="W1581" s="1">
        <v>5635.74</v>
      </c>
      <c r="X1581" s="1">
        <v>5454.23</v>
      </c>
      <c r="Y1581" s="1">
        <v>5062.57</v>
      </c>
      <c r="Z1581" s="1">
        <v>4724.4799999999996</v>
      </c>
      <c r="AA1581" s="1">
        <v>4593.96</v>
      </c>
      <c r="AB1581" s="1">
        <v>4572.51</v>
      </c>
      <c r="AC1581" s="1">
        <v>5106.57</v>
      </c>
      <c r="AD1581" s="1">
        <v>5549.44</v>
      </c>
      <c r="AE1581" s="1">
        <v>6515.33</v>
      </c>
      <c r="AF1581" s="1">
        <v>7286.3</v>
      </c>
      <c r="AG1581" s="1">
        <v>6650.79</v>
      </c>
      <c r="AH1581" s="1">
        <v>6228.85</v>
      </c>
      <c r="AI1581" s="1">
        <v>4819.88</v>
      </c>
      <c r="AJ1581" s="1">
        <v>4097.1499999999996</v>
      </c>
      <c r="AK1581" s="1">
        <v>3517.36</v>
      </c>
      <c r="AL1581" s="1">
        <v>4614.5</v>
      </c>
      <c r="AM1581" s="1">
        <v>5619.22</v>
      </c>
      <c r="AN1581" s="1">
        <v>9535.01</v>
      </c>
      <c r="AO1581" s="1">
        <v>13520.21</v>
      </c>
      <c r="AP1581" s="1">
        <v>15517.62</v>
      </c>
      <c r="AQ1581" s="1">
        <v>17553.689999999999</v>
      </c>
      <c r="AR1581" s="1">
        <v>22221.91</v>
      </c>
      <c r="AS1581" s="1">
        <v>27560.19</v>
      </c>
      <c r="AT1581" s="1">
        <v>35610.199999999997</v>
      </c>
      <c r="AU1581" s="1">
        <v>42410.92</v>
      </c>
      <c r="AV1581" s="1">
        <v>48870.46</v>
      </c>
      <c r="AW1581" s="1">
        <v>55393.440000000002</v>
      </c>
      <c r="AX1581" s="1">
        <v>65167.46</v>
      </c>
      <c r="AY1581" s="1">
        <v>87262.78</v>
      </c>
      <c r="AZ1581" s="1">
        <v>99721.09</v>
      </c>
      <c r="BA1581" s="1">
        <v>108107.1</v>
      </c>
      <c r="BB1581" s="1">
        <v>121588.78</v>
      </c>
      <c r="BC1581" s="1">
        <v>132104.53</v>
      </c>
      <c r="BD1581" s="1">
        <v>140378.57999999999</v>
      </c>
      <c r="BE1581" s="1">
        <v>146882.82</v>
      </c>
      <c r="BF1581" s="1">
        <v>154380.68</v>
      </c>
      <c r="BG1581">
        <v>2022</v>
      </c>
    </row>
    <row r="1582" spans="1:59" x14ac:dyDescent="0.3">
      <c r="A1582">
        <v>228</v>
      </c>
      <c r="B1582" t="s">
        <v>448</v>
      </c>
      <c r="C1582" t="s">
        <v>143</v>
      </c>
      <c r="D1582" t="s">
        <v>449</v>
      </c>
      <c r="E1582" t="s">
        <v>141</v>
      </c>
      <c r="F1582" t="s">
        <v>142</v>
      </c>
      <c r="G1582" t="s">
        <v>68</v>
      </c>
      <c r="I1582" t="s">
        <v>144</v>
      </c>
      <c r="J1582" t="s">
        <v>18</v>
      </c>
      <c r="K1582" t="s">
        <v>18</v>
      </c>
      <c r="L1582" t="s">
        <v>18</v>
      </c>
      <c r="M1582" t="s">
        <v>18</v>
      </c>
      <c r="N1582" t="s">
        <v>18</v>
      </c>
      <c r="O1582" t="s">
        <v>18</v>
      </c>
      <c r="P1582" t="s">
        <v>18</v>
      </c>
      <c r="Q1582" t="s">
        <v>18</v>
      </c>
      <c r="R1582" t="s">
        <v>18</v>
      </c>
      <c r="S1582" t="s">
        <v>18</v>
      </c>
      <c r="T1582" t="s">
        <v>18</v>
      </c>
      <c r="U1582">
        <v>37.103999999999999</v>
      </c>
      <c r="V1582">
        <v>30.492000000000001</v>
      </c>
      <c r="W1582">
        <v>28.087</v>
      </c>
      <c r="X1582">
        <v>22.61</v>
      </c>
      <c r="Y1582">
        <v>17.25</v>
      </c>
      <c r="Z1582">
        <v>14.584</v>
      </c>
      <c r="AA1582">
        <v>12.78</v>
      </c>
      <c r="AB1582">
        <v>12.115</v>
      </c>
      <c r="AC1582">
        <v>13.276999999999999</v>
      </c>
      <c r="AD1582">
        <v>13.146000000000001</v>
      </c>
      <c r="AE1582">
        <v>14.348000000000001</v>
      </c>
      <c r="AF1582">
        <v>15.045</v>
      </c>
      <c r="AG1582">
        <v>12.573</v>
      </c>
      <c r="AH1582">
        <v>10.314</v>
      </c>
      <c r="AI1582">
        <v>7.04</v>
      </c>
      <c r="AJ1582">
        <v>5.0220000000000002</v>
      </c>
      <c r="AK1582">
        <v>3.9009999999999998</v>
      </c>
      <c r="AL1582">
        <v>4.9160000000000004</v>
      </c>
      <c r="AM1582">
        <v>5.8449999999999998</v>
      </c>
      <c r="AN1582">
        <v>8.6069999999999993</v>
      </c>
      <c r="AO1582">
        <v>11.127000000000001</v>
      </c>
      <c r="AP1582">
        <v>11.939</v>
      </c>
      <c r="AQ1582">
        <v>12.784000000000001</v>
      </c>
      <c r="AR1582">
        <v>15.02</v>
      </c>
      <c r="AS1582">
        <v>17.375</v>
      </c>
      <c r="AT1582">
        <v>21.100999999999999</v>
      </c>
      <c r="AU1582">
        <v>23.652000000000001</v>
      </c>
      <c r="AV1582">
        <v>25.797999999999998</v>
      </c>
      <c r="AW1582">
        <v>28.297999999999998</v>
      </c>
      <c r="AX1582">
        <v>32.353000000000002</v>
      </c>
      <c r="AY1582">
        <v>36.302999999999997</v>
      </c>
      <c r="AZ1582">
        <v>37.975000000000001</v>
      </c>
      <c r="BA1582">
        <v>38.414999999999999</v>
      </c>
      <c r="BB1582">
        <v>41.171999999999997</v>
      </c>
      <c r="BC1582">
        <v>42.35</v>
      </c>
      <c r="BD1582">
        <v>42.594000000000001</v>
      </c>
      <c r="BE1582">
        <v>42.265999999999998</v>
      </c>
      <c r="BF1582">
        <v>42.100999999999999</v>
      </c>
      <c r="BG1582">
        <v>2022</v>
      </c>
    </row>
    <row r="1583" spans="1:59" x14ac:dyDescent="0.3">
      <c r="A1583">
        <v>228</v>
      </c>
      <c r="B1583" t="s">
        <v>448</v>
      </c>
      <c r="C1583" t="s">
        <v>145</v>
      </c>
      <c r="D1583" t="s">
        <v>449</v>
      </c>
      <c r="E1583" t="s">
        <v>146</v>
      </c>
      <c r="F1583" t="s">
        <v>147</v>
      </c>
      <c r="G1583" t="s">
        <v>15</v>
      </c>
      <c r="H1583" t="s">
        <v>16</v>
      </c>
      <c r="I1583" t="s">
        <v>455</v>
      </c>
      <c r="J1583" s="1">
        <v>1127.23</v>
      </c>
      <c r="K1583" s="1">
        <v>1334.65</v>
      </c>
      <c r="L1583" s="1">
        <v>1299</v>
      </c>
      <c r="M1583" s="1">
        <v>1632.98</v>
      </c>
      <c r="N1583" s="1">
        <v>1984.89</v>
      </c>
      <c r="O1583" s="1">
        <v>2780.09</v>
      </c>
      <c r="P1583" s="1">
        <v>3584.44</v>
      </c>
      <c r="Q1583" s="1">
        <v>4807.75</v>
      </c>
      <c r="R1583" s="1">
        <v>6329.01</v>
      </c>
      <c r="S1583" s="1">
        <v>7943.55</v>
      </c>
      <c r="T1583" s="1">
        <v>10087.299999999999</v>
      </c>
      <c r="U1583" s="1">
        <v>13306.09</v>
      </c>
      <c r="V1583" s="1">
        <v>16783.580000000002</v>
      </c>
      <c r="W1583" s="1">
        <v>20065.560000000001</v>
      </c>
      <c r="X1583" s="1">
        <v>24123.17</v>
      </c>
      <c r="Y1583" s="1">
        <v>29347.64</v>
      </c>
      <c r="Z1583" s="1">
        <v>32393.86</v>
      </c>
      <c r="AA1583" s="1">
        <v>35946.99</v>
      </c>
      <c r="AB1583" s="1">
        <v>37741.620000000003</v>
      </c>
      <c r="AC1583" s="1">
        <v>38461.78</v>
      </c>
      <c r="AD1583" s="1">
        <v>42215.03</v>
      </c>
      <c r="AE1583" s="1">
        <v>45409.05</v>
      </c>
      <c r="AF1583" s="1">
        <v>48428.959999999999</v>
      </c>
      <c r="AG1583" s="1">
        <v>52897.34</v>
      </c>
      <c r="AH1583" s="1">
        <v>60391.76</v>
      </c>
      <c r="AI1583" s="1">
        <v>68467.94</v>
      </c>
      <c r="AJ1583" s="1">
        <v>81577.53</v>
      </c>
      <c r="AK1583" s="1">
        <v>90159.48</v>
      </c>
      <c r="AL1583" s="1">
        <v>93867.12</v>
      </c>
      <c r="AM1583" s="1">
        <v>96138.48</v>
      </c>
      <c r="AN1583" s="1">
        <v>110777.87</v>
      </c>
      <c r="AO1583" s="1">
        <v>121509.3</v>
      </c>
      <c r="AP1583" s="1">
        <v>129973.39</v>
      </c>
      <c r="AQ1583" s="1">
        <v>137309.19</v>
      </c>
      <c r="AR1583" s="1">
        <v>147951.29</v>
      </c>
      <c r="AS1583" s="1">
        <v>158622.9</v>
      </c>
      <c r="AT1583" s="1">
        <v>168764.69</v>
      </c>
      <c r="AU1583" s="1">
        <v>179314.91</v>
      </c>
      <c r="AV1583" s="1">
        <v>189434.87</v>
      </c>
      <c r="AW1583" s="1">
        <v>195752.23</v>
      </c>
      <c r="AX1583" s="1">
        <v>201428.9</v>
      </c>
      <c r="AY1583" s="1">
        <v>240371.47</v>
      </c>
      <c r="AZ1583" s="1">
        <v>262593.36</v>
      </c>
      <c r="BA1583" s="1">
        <v>281417.18</v>
      </c>
      <c r="BB1583" s="1">
        <v>295319.8</v>
      </c>
      <c r="BC1583" s="1">
        <v>311935.15999999997</v>
      </c>
      <c r="BD1583" s="1">
        <v>329577.25</v>
      </c>
      <c r="BE1583" s="1">
        <v>347523.22</v>
      </c>
      <c r="BF1583" s="1">
        <v>366692.38</v>
      </c>
      <c r="BG1583">
        <v>2022</v>
      </c>
    </row>
    <row r="1584" spans="1:59" x14ac:dyDescent="0.3">
      <c r="A1584">
        <v>228</v>
      </c>
      <c r="B1584" t="s">
        <v>448</v>
      </c>
      <c r="C1584" t="s">
        <v>148</v>
      </c>
      <c r="D1584" t="s">
        <v>449</v>
      </c>
      <c r="E1584" t="s">
        <v>149</v>
      </c>
      <c r="F1584" t="s">
        <v>150</v>
      </c>
      <c r="G1584" t="s">
        <v>28</v>
      </c>
      <c r="H1584" t="s">
        <v>16</v>
      </c>
      <c r="I1584" t="s">
        <v>456</v>
      </c>
      <c r="J1584">
        <v>-1.9710000000000001</v>
      </c>
      <c r="K1584">
        <v>-4.7329999999999997</v>
      </c>
      <c r="L1584">
        <v>-2.3039999999999998</v>
      </c>
      <c r="M1584">
        <v>-1.117</v>
      </c>
      <c r="N1584">
        <v>-2.1110000000000002</v>
      </c>
      <c r="O1584">
        <v>-1.413</v>
      </c>
      <c r="P1584">
        <v>-1.1910000000000001</v>
      </c>
      <c r="Q1584">
        <v>-0.73499999999999999</v>
      </c>
      <c r="R1584">
        <v>-0.23100000000000001</v>
      </c>
      <c r="S1584">
        <v>-0.69099999999999995</v>
      </c>
      <c r="T1584">
        <v>-0.48399999999999999</v>
      </c>
      <c r="U1584">
        <v>-9.9000000000000005E-2</v>
      </c>
      <c r="V1584">
        <v>-0.95799999999999996</v>
      </c>
      <c r="W1584">
        <v>-2.5539999999999998</v>
      </c>
      <c r="X1584">
        <v>-1.585</v>
      </c>
      <c r="Y1584">
        <v>-1.345</v>
      </c>
      <c r="Z1584">
        <v>-2.984</v>
      </c>
      <c r="AA1584">
        <v>-3.5539999999999998</v>
      </c>
      <c r="AB1584">
        <v>-3.82</v>
      </c>
      <c r="AC1584">
        <v>0.19400000000000001</v>
      </c>
      <c r="AD1584">
        <v>-0.79100000000000004</v>
      </c>
      <c r="AE1584">
        <v>-0.998</v>
      </c>
      <c r="AF1584">
        <v>-0.48</v>
      </c>
      <c r="AG1584">
        <v>0.16400000000000001</v>
      </c>
      <c r="AH1584">
        <v>3.23</v>
      </c>
      <c r="AI1584">
        <v>2.339</v>
      </c>
      <c r="AJ1584">
        <v>8.4559999999999995</v>
      </c>
      <c r="AK1584">
        <v>8.7230000000000008</v>
      </c>
      <c r="AL1584">
        <v>-7.532</v>
      </c>
      <c r="AM1584">
        <v>2.4729999999999999</v>
      </c>
      <c r="AN1584">
        <v>1.944</v>
      </c>
      <c r="AO1584">
        <v>-12.361000000000001</v>
      </c>
      <c r="AP1584">
        <v>-14.23</v>
      </c>
      <c r="AQ1584">
        <v>-13.247</v>
      </c>
      <c r="AR1584">
        <v>-8.9819999999999993</v>
      </c>
      <c r="AS1584">
        <v>-6.6289999999999996</v>
      </c>
      <c r="AT1584">
        <v>-6.5350000000000001</v>
      </c>
      <c r="AU1584">
        <v>-7.6159999999999997</v>
      </c>
      <c r="AV1584">
        <v>-13.263999999999999</v>
      </c>
      <c r="AW1584">
        <v>-14.506</v>
      </c>
      <c r="AX1584">
        <v>-4.952</v>
      </c>
      <c r="AY1584">
        <v>-23.193999999999999</v>
      </c>
      <c r="AZ1584">
        <v>-27.100999999999999</v>
      </c>
      <c r="BA1584">
        <v>-11.994999999999999</v>
      </c>
      <c r="BB1584">
        <v>-12.91</v>
      </c>
      <c r="BC1584">
        <v>-13.031000000000001</v>
      </c>
      <c r="BD1584">
        <v>-12.731999999999999</v>
      </c>
      <c r="BE1584">
        <v>-12.941000000000001</v>
      </c>
      <c r="BF1584">
        <v>-12.670999999999999</v>
      </c>
      <c r="BG1584">
        <v>2022</v>
      </c>
    </row>
    <row r="1585" spans="1:59" x14ac:dyDescent="0.3">
      <c r="A1585">
        <v>228</v>
      </c>
      <c r="B1585" t="s">
        <v>448</v>
      </c>
      <c r="C1585" t="s">
        <v>152</v>
      </c>
      <c r="D1585" t="s">
        <v>449</v>
      </c>
      <c r="E1585" t="s">
        <v>149</v>
      </c>
      <c r="F1585" t="s">
        <v>150</v>
      </c>
      <c r="G1585" t="s">
        <v>68</v>
      </c>
      <c r="I1585" t="s">
        <v>153</v>
      </c>
      <c r="J1585">
        <v>-6.7889999999999997</v>
      </c>
      <c r="K1585">
        <v>-13.769</v>
      </c>
      <c r="L1585">
        <v>-8.9890000000000008</v>
      </c>
      <c r="M1585">
        <v>-5.3650000000000002</v>
      </c>
      <c r="N1585">
        <v>-10.427</v>
      </c>
      <c r="O1585">
        <v>-8.1389999999999993</v>
      </c>
      <c r="P1585">
        <v>-6.3840000000000003</v>
      </c>
      <c r="Q1585">
        <v>-3.339</v>
      </c>
      <c r="R1585">
        <v>-0.89200000000000002</v>
      </c>
      <c r="S1585">
        <v>-2.3109999999999999</v>
      </c>
      <c r="T1585">
        <v>-1.4570000000000001</v>
      </c>
      <c r="U1585">
        <v>-0.25800000000000001</v>
      </c>
      <c r="V1585">
        <v>-2.0569999999999999</v>
      </c>
      <c r="W1585">
        <v>-5.1219999999999999</v>
      </c>
      <c r="X1585">
        <v>-2.7559999999999998</v>
      </c>
      <c r="Y1585">
        <v>-1.8149999999999999</v>
      </c>
      <c r="Z1585">
        <v>-3.798</v>
      </c>
      <c r="AA1585">
        <v>-4.1459999999999999</v>
      </c>
      <c r="AB1585">
        <v>-4.6589999999999998</v>
      </c>
      <c r="AC1585">
        <v>0.25600000000000001</v>
      </c>
      <c r="AD1585">
        <v>-1.0109999999999999</v>
      </c>
      <c r="AE1585">
        <v>-1.3959999999999999</v>
      </c>
      <c r="AF1585">
        <v>-0.68300000000000005</v>
      </c>
      <c r="AG1585">
        <v>0.215</v>
      </c>
      <c r="AH1585">
        <v>3.26</v>
      </c>
      <c r="AI1585">
        <v>1.913</v>
      </c>
      <c r="AJ1585">
        <v>5.4969999999999999</v>
      </c>
      <c r="AK1585">
        <v>5.0549999999999997</v>
      </c>
      <c r="AL1585">
        <v>-4.1920000000000002</v>
      </c>
      <c r="AM1585">
        <v>1.44</v>
      </c>
      <c r="AN1585">
        <v>0.89600000000000002</v>
      </c>
      <c r="AO1585">
        <v>-4.92</v>
      </c>
      <c r="AP1585">
        <v>-5.3259999999999996</v>
      </c>
      <c r="AQ1585">
        <v>-4.7789999999999999</v>
      </c>
      <c r="AR1585">
        <v>-3.4630000000000001</v>
      </c>
      <c r="AS1585">
        <v>-2.734</v>
      </c>
      <c r="AT1585">
        <v>-2.621</v>
      </c>
      <c r="AU1585">
        <v>-2.7559999999999998</v>
      </c>
      <c r="AV1585">
        <v>-4.49</v>
      </c>
      <c r="AW1585">
        <v>-5.2110000000000003</v>
      </c>
      <c r="AX1585">
        <v>-1.948</v>
      </c>
      <c r="AY1585">
        <v>-7.3239999999999998</v>
      </c>
      <c r="AZ1585">
        <v>-9.0120000000000005</v>
      </c>
      <c r="BA1585">
        <v>-3.4830000000000001</v>
      </c>
      <c r="BB1585">
        <v>-3.6419999999999999</v>
      </c>
      <c r="BC1585">
        <v>-3.4980000000000002</v>
      </c>
      <c r="BD1585">
        <v>-3.2610000000000001</v>
      </c>
      <c r="BE1585">
        <v>-3.173</v>
      </c>
      <c r="BF1585">
        <v>-2.97</v>
      </c>
      <c r="BG1585">
        <v>2022</v>
      </c>
    </row>
    <row r="1586" spans="1:59" x14ac:dyDescent="0.3">
      <c r="A1586">
        <v>924</v>
      </c>
      <c r="B1586" t="s">
        <v>457</v>
      </c>
      <c r="C1586" t="s">
        <v>11</v>
      </c>
      <c r="D1586" t="s">
        <v>458</v>
      </c>
      <c r="E1586" t="s">
        <v>13</v>
      </c>
      <c r="F1586" t="s">
        <v>14</v>
      </c>
      <c r="G1586" t="s">
        <v>15</v>
      </c>
      <c r="H1586" t="s">
        <v>16</v>
      </c>
      <c r="I1586" t="s">
        <v>459</v>
      </c>
      <c r="J1586" s="1">
        <v>2653.62</v>
      </c>
      <c r="K1586" s="1">
        <v>2788.95</v>
      </c>
      <c r="L1586" s="1">
        <v>3039.96</v>
      </c>
      <c r="M1586" s="1">
        <v>3368.28</v>
      </c>
      <c r="N1586" s="1">
        <v>3880.25</v>
      </c>
      <c r="O1586" s="1">
        <v>4404.13</v>
      </c>
      <c r="P1586" s="1">
        <v>4796.1000000000004</v>
      </c>
      <c r="Q1586" s="1">
        <v>5357.24</v>
      </c>
      <c r="R1586" s="1">
        <v>5957.26</v>
      </c>
      <c r="S1586" s="1">
        <v>6207.46</v>
      </c>
      <c r="T1586" s="1">
        <v>6448.82</v>
      </c>
      <c r="U1586" s="1">
        <v>7028.93</v>
      </c>
      <c r="V1586" s="1">
        <v>8032.48</v>
      </c>
      <c r="W1586" s="1">
        <v>9147.34</v>
      </c>
      <c r="X1586" s="1">
        <v>10339.11</v>
      </c>
      <c r="Y1586" s="1">
        <v>11473.2</v>
      </c>
      <c r="Z1586" s="1">
        <v>12611.46</v>
      </c>
      <c r="AA1586" s="1">
        <v>13777.67</v>
      </c>
      <c r="AB1586" s="1">
        <v>14860.05</v>
      </c>
      <c r="AC1586" s="1">
        <v>16001.37</v>
      </c>
      <c r="AD1586" s="1">
        <v>17357.02</v>
      </c>
      <c r="AE1586" s="1">
        <v>18800.95</v>
      </c>
      <c r="AF1586" s="1">
        <v>20514.560000000001</v>
      </c>
      <c r="AG1586" s="1">
        <v>22570.42</v>
      </c>
      <c r="AH1586" s="1">
        <v>24853.26</v>
      </c>
      <c r="AI1586" s="1">
        <v>27683.9</v>
      </c>
      <c r="AJ1586" s="1">
        <v>31202.53</v>
      </c>
      <c r="AK1586" s="1">
        <v>35647.9</v>
      </c>
      <c r="AL1586" s="1">
        <v>39067.360000000001</v>
      </c>
      <c r="AM1586" s="1">
        <v>42757.5</v>
      </c>
      <c r="AN1586" s="1">
        <v>47294.46</v>
      </c>
      <c r="AO1586" s="1">
        <v>51811.5</v>
      </c>
      <c r="AP1586" s="1">
        <v>55877.49</v>
      </c>
      <c r="AQ1586" s="1">
        <v>60219.519999999997</v>
      </c>
      <c r="AR1586" s="1">
        <v>64670.54</v>
      </c>
      <c r="AS1586" s="1">
        <v>69209.37</v>
      </c>
      <c r="AT1586" s="1">
        <v>73950.570000000007</v>
      </c>
      <c r="AU1586" s="1">
        <v>79087.7</v>
      </c>
      <c r="AV1586" s="1">
        <v>84426.81</v>
      </c>
      <c r="AW1586" s="1">
        <v>89451.02</v>
      </c>
      <c r="AX1586" s="1">
        <v>91456.54</v>
      </c>
      <c r="AY1586" s="1">
        <v>99184.26</v>
      </c>
      <c r="AZ1586" s="1">
        <v>102148.67</v>
      </c>
      <c r="BA1586" s="1">
        <v>107266.44</v>
      </c>
      <c r="BB1586" s="1">
        <v>111728.5</v>
      </c>
      <c r="BC1586" s="1">
        <v>116328.2</v>
      </c>
      <c r="BD1586" s="1">
        <v>121063.72</v>
      </c>
      <c r="BE1586" s="1">
        <v>125498.3</v>
      </c>
      <c r="BF1586" s="1">
        <v>129740.33</v>
      </c>
      <c r="BG1586">
        <v>2022</v>
      </c>
    </row>
    <row r="1587" spans="1:59" x14ac:dyDescent="0.3">
      <c r="A1587">
        <v>924</v>
      </c>
      <c r="B1587" t="s">
        <v>457</v>
      </c>
      <c r="C1587" t="s">
        <v>19</v>
      </c>
      <c r="D1587" t="s">
        <v>458</v>
      </c>
      <c r="E1587" t="s">
        <v>13</v>
      </c>
      <c r="F1587" t="s">
        <v>20</v>
      </c>
      <c r="G1587" t="s">
        <v>21</v>
      </c>
      <c r="I1587" t="s">
        <v>22</v>
      </c>
      <c r="J1587">
        <v>7.91</v>
      </c>
      <c r="K1587">
        <v>5.0999999999999996</v>
      </c>
      <c r="L1587">
        <v>9</v>
      </c>
      <c r="M1587">
        <v>10.8</v>
      </c>
      <c r="N1587">
        <v>15.2</v>
      </c>
      <c r="O1587">
        <v>13.500999999999999</v>
      </c>
      <c r="P1587">
        <v>8.9</v>
      </c>
      <c r="Q1587">
        <v>11.7</v>
      </c>
      <c r="R1587">
        <v>11.2</v>
      </c>
      <c r="S1587">
        <v>4.2</v>
      </c>
      <c r="T1587">
        <v>3.8879999999999999</v>
      </c>
      <c r="U1587">
        <v>8.9960000000000004</v>
      </c>
      <c r="V1587">
        <v>14.276999999999999</v>
      </c>
      <c r="W1587">
        <v>13.879</v>
      </c>
      <c r="X1587">
        <v>13.029</v>
      </c>
      <c r="Y1587">
        <v>10.968999999999999</v>
      </c>
      <c r="Z1587">
        <v>9.9209999999999994</v>
      </c>
      <c r="AA1587">
        <v>9.2469999999999999</v>
      </c>
      <c r="AB1587">
        <v>7.8559999999999999</v>
      </c>
      <c r="AC1587">
        <v>7.68</v>
      </c>
      <c r="AD1587">
        <v>8.4719999999999995</v>
      </c>
      <c r="AE1587">
        <v>8.3190000000000008</v>
      </c>
      <c r="AF1587">
        <v>9.1150000000000002</v>
      </c>
      <c r="AG1587">
        <v>10.021000000000001</v>
      </c>
      <c r="AH1587">
        <v>10.114000000000001</v>
      </c>
      <c r="AI1587">
        <v>11.388999999999999</v>
      </c>
      <c r="AJ1587">
        <v>12.71</v>
      </c>
      <c r="AK1587">
        <v>14.247</v>
      </c>
      <c r="AL1587">
        <v>9.5920000000000005</v>
      </c>
      <c r="AM1587">
        <v>9.4459999999999997</v>
      </c>
      <c r="AN1587">
        <v>10.611000000000001</v>
      </c>
      <c r="AO1587">
        <v>9.5510000000000002</v>
      </c>
      <c r="AP1587">
        <v>7.8479999999999999</v>
      </c>
      <c r="AQ1587">
        <v>7.7709999999999999</v>
      </c>
      <c r="AR1587">
        <v>7.391</v>
      </c>
      <c r="AS1587">
        <v>7.0179999999999998</v>
      </c>
      <c r="AT1587">
        <v>6.851</v>
      </c>
      <c r="AU1587">
        <v>6.9470000000000001</v>
      </c>
      <c r="AV1587">
        <v>6.7510000000000003</v>
      </c>
      <c r="AW1587">
        <v>5.9509999999999996</v>
      </c>
      <c r="AX1587">
        <v>2.242</v>
      </c>
      <c r="AY1587">
        <v>8.4499999999999993</v>
      </c>
      <c r="AZ1587">
        <v>2.9889999999999999</v>
      </c>
      <c r="BA1587">
        <v>5.01</v>
      </c>
      <c r="BB1587">
        <v>4.16</v>
      </c>
      <c r="BC1587">
        <v>4.117</v>
      </c>
      <c r="BD1587">
        <v>4.0709999999999997</v>
      </c>
      <c r="BE1587">
        <v>3.6629999999999998</v>
      </c>
      <c r="BF1587">
        <v>3.38</v>
      </c>
      <c r="BG1587">
        <v>2022</v>
      </c>
    </row>
    <row r="1588" spans="1:59" x14ac:dyDescent="0.3">
      <c r="A1588">
        <v>924</v>
      </c>
      <c r="B1588" t="s">
        <v>457</v>
      </c>
      <c r="C1588" t="s">
        <v>23</v>
      </c>
      <c r="D1588" t="s">
        <v>458</v>
      </c>
      <c r="E1588" t="s">
        <v>24</v>
      </c>
      <c r="F1588" t="s">
        <v>25</v>
      </c>
      <c r="G1588" t="s">
        <v>15</v>
      </c>
      <c r="H1588" t="s">
        <v>16</v>
      </c>
      <c r="I1588" t="s">
        <v>459</v>
      </c>
      <c r="J1588">
        <v>454.05200000000002</v>
      </c>
      <c r="K1588">
        <v>492.16</v>
      </c>
      <c r="L1588">
        <v>538.63199999999995</v>
      </c>
      <c r="M1588">
        <v>603.423</v>
      </c>
      <c r="N1588">
        <v>729.01400000000001</v>
      </c>
      <c r="O1588">
        <v>910.80799999999999</v>
      </c>
      <c r="P1588" s="1">
        <v>1039.03</v>
      </c>
      <c r="Q1588" s="1">
        <v>1219.8</v>
      </c>
      <c r="R1588" s="1">
        <v>1521.05</v>
      </c>
      <c r="S1588" s="1">
        <v>1725.05</v>
      </c>
      <c r="T1588" s="1">
        <v>1896.93</v>
      </c>
      <c r="U1588" s="1">
        <v>2199.7199999999998</v>
      </c>
      <c r="V1588" s="1">
        <v>2714.03</v>
      </c>
      <c r="W1588" s="1">
        <v>3557.6</v>
      </c>
      <c r="X1588" s="1">
        <v>4841.03</v>
      </c>
      <c r="Y1588" s="1">
        <v>6105.04</v>
      </c>
      <c r="Z1588" s="1">
        <v>7154.15</v>
      </c>
      <c r="AA1588" s="1">
        <v>7941.58</v>
      </c>
      <c r="AB1588" s="1">
        <v>8479.08</v>
      </c>
      <c r="AC1588" s="1">
        <v>9009.51</v>
      </c>
      <c r="AD1588" s="1">
        <v>9979.9</v>
      </c>
      <c r="AE1588" s="1">
        <v>11038.84</v>
      </c>
      <c r="AF1588" s="1">
        <v>12132.67</v>
      </c>
      <c r="AG1588" s="1">
        <v>13714.67</v>
      </c>
      <c r="AH1588" s="1">
        <v>16135.56</v>
      </c>
      <c r="AI1588" s="1">
        <v>18765.75</v>
      </c>
      <c r="AJ1588" s="1">
        <v>21959.75</v>
      </c>
      <c r="AK1588" s="1">
        <v>27049.94</v>
      </c>
      <c r="AL1588" s="1">
        <v>31806.76</v>
      </c>
      <c r="AM1588" s="1">
        <v>34765.03</v>
      </c>
      <c r="AN1588" s="1">
        <v>40850.54</v>
      </c>
      <c r="AO1588" s="1">
        <v>48410.93</v>
      </c>
      <c r="AP1588" s="1">
        <v>53903.99</v>
      </c>
      <c r="AQ1588" s="1">
        <v>59634.45</v>
      </c>
      <c r="AR1588" s="1">
        <v>64654.8</v>
      </c>
      <c r="AS1588" s="1">
        <v>69209.37</v>
      </c>
      <c r="AT1588" s="1">
        <v>74598.05</v>
      </c>
      <c r="AU1588" s="1">
        <v>82898.28</v>
      </c>
      <c r="AV1588" s="1">
        <v>91577.43</v>
      </c>
      <c r="AW1588" s="1">
        <v>99070.84</v>
      </c>
      <c r="AX1588" s="1">
        <v>102562.84</v>
      </c>
      <c r="AY1588" s="1">
        <v>114528.29</v>
      </c>
      <c r="AZ1588" s="1">
        <v>120501.7</v>
      </c>
      <c r="BA1588" s="1">
        <v>125318.79</v>
      </c>
      <c r="BB1588" s="1">
        <v>132856.66</v>
      </c>
      <c r="BC1588" s="1">
        <v>140784.35999999999</v>
      </c>
      <c r="BD1588" s="1">
        <v>149456.60999999999</v>
      </c>
      <c r="BE1588" s="1">
        <v>158205.99</v>
      </c>
      <c r="BF1588" s="1">
        <v>167163.6</v>
      </c>
      <c r="BG1588">
        <v>2022</v>
      </c>
    </row>
    <row r="1589" spans="1:59" x14ac:dyDescent="0.3">
      <c r="A1589">
        <v>924</v>
      </c>
      <c r="B1589" t="s">
        <v>457</v>
      </c>
      <c r="C1589" t="s">
        <v>26</v>
      </c>
      <c r="D1589" t="s">
        <v>458</v>
      </c>
      <c r="E1589" t="s">
        <v>24</v>
      </c>
      <c r="F1589" t="s">
        <v>27</v>
      </c>
      <c r="G1589" t="s">
        <v>28</v>
      </c>
      <c r="H1589" t="s">
        <v>16</v>
      </c>
      <c r="I1589" t="s">
        <v>29</v>
      </c>
      <c r="J1589">
        <v>303.00400000000002</v>
      </c>
      <c r="K1589">
        <v>288.69900000000001</v>
      </c>
      <c r="L1589">
        <v>284.601</v>
      </c>
      <c r="M1589">
        <v>305.428</v>
      </c>
      <c r="N1589">
        <v>314.23</v>
      </c>
      <c r="O1589">
        <v>310.13299999999998</v>
      </c>
      <c r="P1589">
        <v>300.92</v>
      </c>
      <c r="Q1589">
        <v>327.72800000000001</v>
      </c>
      <c r="R1589">
        <v>408.66300000000001</v>
      </c>
      <c r="S1589">
        <v>458.18</v>
      </c>
      <c r="T1589">
        <v>396.59</v>
      </c>
      <c r="U1589">
        <v>413.209</v>
      </c>
      <c r="V1589">
        <v>492.14800000000002</v>
      </c>
      <c r="W1589">
        <v>617.43299999999999</v>
      </c>
      <c r="X1589">
        <v>561.68600000000004</v>
      </c>
      <c r="Y1589">
        <v>730.99599999999998</v>
      </c>
      <c r="Z1589">
        <v>860.46799999999996</v>
      </c>
      <c r="AA1589">
        <v>957.99099999999999</v>
      </c>
      <c r="AB1589" s="1">
        <v>1024.17</v>
      </c>
      <c r="AC1589" s="1">
        <v>1088.3499999999999</v>
      </c>
      <c r="AD1589" s="1">
        <v>1205.53</v>
      </c>
      <c r="AE1589" s="1">
        <v>1333.65</v>
      </c>
      <c r="AF1589" s="1">
        <v>1465.83</v>
      </c>
      <c r="AG1589" s="1">
        <v>1656.96</v>
      </c>
      <c r="AH1589" s="1">
        <v>1949.45</v>
      </c>
      <c r="AI1589" s="1">
        <v>2290.02</v>
      </c>
      <c r="AJ1589" s="1">
        <v>2754.15</v>
      </c>
      <c r="AK1589" s="1">
        <v>3555.66</v>
      </c>
      <c r="AL1589" s="1">
        <v>4577.28</v>
      </c>
      <c r="AM1589" s="1">
        <v>5088.99</v>
      </c>
      <c r="AN1589" s="1">
        <v>6033.83</v>
      </c>
      <c r="AO1589" s="1">
        <v>7492.21</v>
      </c>
      <c r="AP1589" s="1">
        <v>8539.58</v>
      </c>
      <c r="AQ1589" s="1">
        <v>9624.93</v>
      </c>
      <c r="AR1589" s="1">
        <v>10524.24</v>
      </c>
      <c r="AS1589" s="1">
        <v>11113.51</v>
      </c>
      <c r="AT1589" s="1">
        <v>11226.9</v>
      </c>
      <c r="AU1589" s="1">
        <v>12265.33</v>
      </c>
      <c r="AV1589" s="1">
        <v>13841.81</v>
      </c>
      <c r="AW1589" s="1">
        <v>14340.6</v>
      </c>
      <c r="AX1589" s="1">
        <v>14862.56</v>
      </c>
      <c r="AY1589" s="1">
        <v>17759.310000000001</v>
      </c>
      <c r="AZ1589" s="1">
        <v>17886.330000000002</v>
      </c>
      <c r="BA1589" s="1">
        <v>17700.900000000001</v>
      </c>
      <c r="BB1589" s="1">
        <v>18560.009999999998</v>
      </c>
      <c r="BC1589" s="1">
        <v>19781.7</v>
      </c>
      <c r="BD1589" s="1">
        <v>21059.83</v>
      </c>
      <c r="BE1589" s="1">
        <v>22291.05</v>
      </c>
      <c r="BF1589" s="1">
        <v>23608.86</v>
      </c>
      <c r="BG1589">
        <v>2022</v>
      </c>
    </row>
    <row r="1590" spans="1:59" x14ac:dyDescent="0.3">
      <c r="A1590">
        <v>924</v>
      </c>
      <c r="B1590" t="s">
        <v>457</v>
      </c>
      <c r="C1590" t="s">
        <v>30</v>
      </c>
      <c r="D1590" t="s">
        <v>458</v>
      </c>
      <c r="E1590" t="s">
        <v>24</v>
      </c>
      <c r="F1590" t="s">
        <v>31</v>
      </c>
      <c r="G1590" t="s">
        <v>32</v>
      </c>
      <c r="H1590" t="s">
        <v>16</v>
      </c>
      <c r="I1590" t="s">
        <v>29</v>
      </c>
      <c r="J1590">
        <v>302.76</v>
      </c>
      <c r="K1590">
        <v>348.30500000000001</v>
      </c>
      <c r="L1590">
        <v>403.11200000000002</v>
      </c>
      <c r="M1590">
        <v>464.13799999999998</v>
      </c>
      <c r="N1590">
        <v>553.98599999999999</v>
      </c>
      <c r="O1590">
        <v>648.66099999999994</v>
      </c>
      <c r="P1590">
        <v>720.61599999999999</v>
      </c>
      <c r="Q1590">
        <v>824.83699999999999</v>
      </c>
      <c r="R1590">
        <v>949.56200000000001</v>
      </c>
      <c r="S1590" s="1">
        <v>1028.24</v>
      </c>
      <c r="T1590" s="1">
        <v>1108.2</v>
      </c>
      <c r="U1590" s="1">
        <v>1248.74</v>
      </c>
      <c r="V1590" s="1">
        <v>1459.55</v>
      </c>
      <c r="W1590" s="1">
        <v>1701.52</v>
      </c>
      <c r="X1590" s="1">
        <v>1964.29</v>
      </c>
      <c r="Y1590" s="1">
        <v>2225.4499999999998</v>
      </c>
      <c r="Z1590" s="1">
        <v>2491.0300000000002</v>
      </c>
      <c r="AA1590" s="1">
        <v>2768.31</v>
      </c>
      <c r="AB1590" s="1">
        <v>3019.39</v>
      </c>
      <c r="AC1590" s="1">
        <v>3297.11</v>
      </c>
      <c r="AD1590" s="1">
        <v>3657.47</v>
      </c>
      <c r="AE1590" s="1">
        <v>4050.99</v>
      </c>
      <c r="AF1590" s="1">
        <v>4489.1099999999997</v>
      </c>
      <c r="AG1590" s="1">
        <v>5036.46</v>
      </c>
      <c r="AH1590" s="1">
        <v>5694.74</v>
      </c>
      <c r="AI1590" s="1">
        <v>6542.26</v>
      </c>
      <c r="AJ1590" s="1">
        <v>7601.32</v>
      </c>
      <c r="AK1590" s="1">
        <v>8918.9500000000007</v>
      </c>
      <c r="AL1590" s="1">
        <v>9961.92</v>
      </c>
      <c r="AM1590" s="1">
        <v>10972.76</v>
      </c>
      <c r="AN1590" s="1">
        <v>12282.96</v>
      </c>
      <c r="AO1590" s="1">
        <v>13735.67</v>
      </c>
      <c r="AP1590" s="1">
        <v>15137.46</v>
      </c>
      <c r="AQ1590" s="1">
        <v>16277.36</v>
      </c>
      <c r="AR1590" s="1">
        <v>17200.689999999999</v>
      </c>
      <c r="AS1590" s="1">
        <v>17880.34</v>
      </c>
      <c r="AT1590" s="1">
        <v>18701.7</v>
      </c>
      <c r="AU1590" s="1">
        <v>19814.060000000001</v>
      </c>
      <c r="AV1590" s="1">
        <v>21660.21</v>
      </c>
      <c r="AW1590" s="1">
        <v>23360.81</v>
      </c>
      <c r="AX1590" s="1">
        <v>24196.27</v>
      </c>
      <c r="AY1590" s="1">
        <v>27419.47</v>
      </c>
      <c r="AZ1590" s="1">
        <v>30217.11</v>
      </c>
      <c r="BA1590" s="1">
        <v>32897.93</v>
      </c>
      <c r="BB1590" s="1">
        <v>35042.69</v>
      </c>
      <c r="BC1590" s="1">
        <v>37220.76</v>
      </c>
      <c r="BD1590" s="1">
        <v>39487.61</v>
      </c>
      <c r="BE1590" s="1">
        <v>41682.47</v>
      </c>
      <c r="BF1590" s="1">
        <v>43889.88</v>
      </c>
      <c r="BG1590">
        <v>2022</v>
      </c>
    </row>
    <row r="1591" spans="1:59" x14ac:dyDescent="0.3">
      <c r="A1591">
        <v>924</v>
      </c>
      <c r="B1591" t="s">
        <v>457</v>
      </c>
      <c r="C1591" t="s">
        <v>33</v>
      </c>
      <c r="D1591" t="s">
        <v>458</v>
      </c>
      <c r="E1591" t="s">
        <v>34</v>
      </c>
      <c r="F1591" t="s">
        <v>35</v>
      </c>
      <c r="G1591" t="s">
        <v>36</v>
      </c>
      <c r="I1591" t="s">
        <v>37</v>
      </c>
      <c r="J1591">
        <v>17.111000000000001</v>
      </c>
      <c r="K1591">
        <v>17.646999999999998</v>
      </c>
      <c r="L1591">
        <v>17.718</v>
      </c>
      <c r="M1591">
        <v>17.914999999999999</v>
      </c>
      <c r="N1591">
        <v>18.788</v>
      </c>
      <c r="O1591">
        <v>20.681000000000001</v>
      </c>
      <c r="P1591">
        <v>21.664000000000001</v>
      </c>
      <c r="Q1591">
        <v>22.768999999999998</v>
      </c>
      <c r="R1591">
        <v>25.533000000000001</v>
      </c>
      <c r="S1591">
        <v>27.79</v>
      </c>
      <c r="T1591">
        <v>29.414999999999999</v>
      </c>
      <c r="U1591">
        <v>31.295000000000002</v>
      </c>
      <c r="V1591">
        <v>33.787999999999997</v>
      </c>
      <c r="W1591">
        <v>38.892000000000003</v>
      </c>
      <c r="X1591">
        <v>46.823</v>
      </c>
      <c r="Y1591">
        <v>53.210999999999999</v>
      </c>
      <c r="Z1591">
        <v>56.726999999999997</v>
      </c>
      <c r="AA1591">
        <v>57.640999999999998</v>
      </c>
      <c r="AB1591">
        <v>57.06</v>
      </c>
      <c r="AC1591">
        <v>56.305</v>
      </c>
      <c r="AD1591">
        <v>57.497999999999998</v>
      </c>
      <c r="AE1591">
        <v>58.713999999999999</v>
      </c>
      <c r="AF1591">
        <v>59.142000000000003</v>
      </c>
      <c r="AG1591">
        <v>60.764000000000003</v>
      </c>
      <c r="AH1591">
        <v>64.923000000000002</v>
      </c>
      <c r="AI1591">
        <v>67.786000000000001</v>
      </c>
      <c r="AJ1591">
        <v>70.378</v>
      </c>
      <c r="AK1591">
        <v>75.881</v>
      </c>
      <c r="AL1591">
        <v>81.415000000000006</v>
      </c>
      <c r="AM1591">
        <v>81.307000000000002</v>
      </c>
      <c r="AN1591">
        <v>86.375</v>
      </c>
      <c r="AO1591">
        <v>93.436999999999998</v>
      </c>
      <c r="AP1591">
        <v>96.468000000000004</v>
      </c>
      <c r="AQ1591">
        <v>99.028000000000006</v>
      </c>
      <c r="AR1591">
        <v>99.975999999999999</v>
      </c>
      <c r="AS1591">
        <v>100</v>
      </c>
      <c r="AT1591">
        <v>100.876</v>
      </c>
      <c r="AU1591">
        <v>104.818</v>
      </c>
      <c r="AV1591">
        <v>108.47</v>
      </c>
      <c r="AW1591">
        <v>110.754</v>
      </c>
      <c r="AX1591">
        <v>112.14400000000001</v>
      </c>
      <c r="AY1591">
        <v>115.47</v>
      </c>
      <c r="AZ1591">
        <v>117.967</v>
      </c>
      <c r="BA1591">
        <v>116.82899999999999</v>
      </c>
      <c r="BB1591">
        <v>118.91</v>
      </c>
      <c r="BC1591">
        <v>121.023</v>
      </c>
      <c r="BD1591">
        <v>123.453</v>
      </c>
      <c r="BE1591">
        <v>126.062</v>
      </c>
      <c r="BF1591">
        <v>128.845</v>
      </c>
      <c r="BG1591">
        <v>2022</v>
      </c>
    </row>
    <row r="1592" spans="1:59" x14ac:dyDescent="0.3">
      <c r="A1592">
        <v>924</v>
      </c>
      <c r="B1592" t="s">
        <v>457</v>
      </c>
      <c r="C1592" t="s">
        <v>38</v>
      </c>
      <c r="D1592" t="s">
        <v>458</v>
      </c>
      <c r="E1592" t="s">
        <v>39</v>
      </c>
      <c r="F1592" t="s">
        <v>40</v>
      </c>
      <c r="G1592" t="s">
        <v>15</v>
      </c>
      <c r="H1592" t="s">
        <v>6</v>
      </c>
      <c r="I1592" t="s">
        <v>41</v>
      </c>
      <c r="J1592" s="1">
        <v>2688.43</v>
      </c>
      <c r="K1592" s="1">
        <v>2786.95</v>
      </c>
      <c r="L1592" s="1">
        <v>2990.5</v>
      </c>
      <c r="M1592" s="1">
        <v>3269.92</v>
      </c>
      <c r="N1592" s="1">
        <v>3718.25</v>
      </c>
      <c r="O1592" s="1">
        <v>4160.6899999999996</v>
      </c>
      <c r="P1592" s="1">
        <v>4461.2</v>
      </c>
      <c r="Q1592" s="1">
        <v>4901.41</v>
      </c>
      <c r="R1592" s="1">
        <v>5365.64</v>
      </c>
      <c r="S1592" s="1">
        <v>5507.76</v>
      </c>
      <c r="T1592" s="1">
        <v>5640.38</v>
      </c>
      <c r="U1592" s="1">
        <v>6068.68</v>
      </c>
      <c r="V1592" s="1">
        <v>6855.35</v>
      </c>
      <c r="W1592" s="1">
        <v>7718.17</v>
      </c>
      <c r="X1592" s="1">
        <v>8626.7099999999991</v>
      </c>
      <c r="Y1592" s="1">
        <v>9472.51</v>
      </c>
      <c r="Z1592" s="1">
        <v>10304.4</v>
      </c>
      <c r="AA1592" s="1">
        <v>11144.64</v>
      </c>
      <c r="AB1592" s="1">
        <v>11910.82</v>
      </c>
      <c r="AC1592" s="1">
        <v>12721.11</v>
      </c>
      <c r="AD1592" s="1">
        <v>13694.66</v>
      </c>
      <c r="AE1592" s="1">
        <v>14731.17</v>
      </c>
      <c r="AF1592" s="1">
        <v>15970.48</v>
      </c>
      <c r="AG1592" s="1">
        <v>17465.71</v>
      </c>
      <c r="AH1592" s="1">
        <v>19119.66</v>
      </c>
      <c r="AI1592" s="1">
        <v>21172.18</v>
      </c>
      <c r="AJ1592" s="1">
        <v>23737.55</v>
      </c>
      <c r="AK1592" s="1">
        <v>26979.62</v>
      </c>
      <c r="AL1592" s="1">
        <v>29417.75</v>
      </c>
      <c r="AM1592" s="1">
        <v>32040.09</v>
      </c>
      <c r="AN1592" s="1">
        <v>35270.42</v>
      </c>
      <c r="AO1592" s="1">
        <v>38402.78</v>
      </c>
      <c r="AP1592" s="1">
        <v>41109.97</v>
      </c>
      <c r="AQ1592" s="1">
        <v>44043.94</v>
      </c>
      <c r="AR1592" s="1">
        <v>46983.23</v>
      </c>
      <c r="AS1592" s="1">
        <v>50033.52</v>
      </c>
      <c r="AT1592" s="1">
        <v>53113.2</v>
      </c>
      <c r="AU1592" s="1">
        <v>56486.78</v>
      </c>
      <c r="AV1592" s="1">
        <v>60072.72</v>
      </c>
      <c r="AW1592" s="1">
        <v>63436.84</v>
      </c>
      <c r="AX1592" s="1">
        <v>64765.42</v>
      </c>
      <c r="AY1592" s="1">
        <v>70213.98</v>
      </c>
      <c r="AZ1592" s="1">
        <v>72356.06</v>
      </c>
      <c r="BA1592" s="1">
        <v>76000.19</v>
      </c>
      <c r="BB1592" s="1">
        <v>79196.479999999996</v>
      </c>
      <c r="BC1592" s="1">
        <v>82512.990000000005</v>
      </c>
      <c r="BD1592" s="1">
        <v>85950.17</v>
      </c>
      <c r="BE1592" s="1">
        <v>89199.33</v>
      </c>
      <c r="BF1592" s="1">
        <v>92339.06</v>
      </c>
      <c r="BG1592">
        <v>2022</v>
      </c>
    </row>
    <row r="1593" spans="1:59" x14ac:dyDescent="0.3">
      <c r="A1593">
        <v>924</v>
      </c>
      <c r="B1593" t="s">
        <v>457</v>
      </c>
      <c r="C1593" t="s">
        <v>42</v>
      </c>
      <c r="D1593" t="s">
        <v>458</v>
      </c>
      <c r="E1593" t="s">
        <v>39</v>
      </c>
      <c r="F1593" t="s">
        <v>43</v>
      </c>
      <c r="G1593" t="s">
        <v>44</v>
      </c>
      <c r="H1593" t="s">
        <v>6</v>
      </c>
      <c r="I1593" t="s">
        <v>41</v>
      </c>
      <c r="J1593">
        <v>673.54100000000005</v>
      </c>
      <c r="K1593">
        <v>698.221</v>
      </c>
      <c r="L1593">
        <v>749.21699999999998</v>
      </c>
      <c r="M1593">
        <v>819.221</v>
      </c>
      <c r="N1593">
        <v>931.54300000000001</v>
      </c>
      <c r="O1593" s="1">
        <v>1042.3900000000001</v>
      </c>
      <c r="P1593" s="1">
        <v>1117.68</v>
      </c>
      <c r="Q1593" s="1">
        <v>1227.96</v>
      </c>
      <c r="R1593" s="1">
        <v>1344.27</v>
      </c>
      <c r="S1593" s="1">
        <v>1379.87</v>
      </c>
      <c r="T1593" s="1">
        <v>1413.1</v>
      </c>
      <c r="U1593" s="1">
        <v>1520.4</v>
      </c>
      <c r="V1593" s="1">
        <v>1717.49</v>
      </c>
      <c r="W1593" s="1">
        <v>1933.65</v>
      </c>
      <c r="X1593" s="1">
        <v>2161.27</v>
      </c>
      <c r="Y1593" s="1">
        <v>2373.17</v>
      </c>
      <c r="Z1593" s="1">
        <v>2581.59</v>
      </c>
      <c r="AA1593" s="1">
        <v>2792.1</v>
      </c>
      <c r="AB1593" s="1">
        <v>2984.05</v>
      </c>
      <c r="AC1593" s="1">
        <v>3187.05</v>
      </c>
      <c r="AD1593" s="1">
        <v>3430.96</v>
      </c>
      <c r="AE1593" s="1">
        <v>3690.64</v>
      </c>
      <c r="AF1593" s="1">
        <v>4001.13</v>
      </c>
      <c r="AG1593" s="1">
        <v>4375.7299999999996</v>
      </c>
      <c r="AH1593" s="1">
        <v>4790.1000000000004</v>
      </c>
      <c r="AI1593" s="1">
        <v>5304.32</v>
      </c>
      <c r="AJ1593" s="1">
        <v>5947.03</v>
      </c>
      <c r="AK1593" s="1">
        <v>6759.28</v>
      </c>
      <c r="AL1593" s="1">
        <v>7370.11</v>
      </c>
      <c r="AM1593" s="1">
        <v>8027.09</v>
      </c>
      <c r="AN1593" s="1">
        <v>8836.4</v>
      </c>
      <c r="AO1593" s="1">
        <v>9621.15</v>
      </c>
      <c r="AP1593" s="1">
        <v>10299.39</v>
      </c>
      <c r="AQ1593" s="1">
        <v>11034.45</v>
      </c>
      <c r="AR1593" s="1">
        <v>11770.84</v>
      </c>
      <c r="AS1593" s="1">
        <v>12535.04</v>
      </c>
      <c r="AT1593" s="1">
        <v>13306.59</v>
      </c>
      <c r="AU1593" s="1">
        <v>14151.79</v>
      </c>
      <c r="AV1593" s="1">
        <v>15050.18</v>
      </c>
      <c r="AW1593" s="1">
        <v>15893</v>
      </c>
      <c r="AX1593" s="1">
        <v>16225.86</v>
      </c>
      <c r="AY1593" s="1">
        <v>17590.900000000001</v>
      </c>
      <c r="AZ1593" s="1">
        <v>18127.560000000001</v>
      </c>
      <c r="BA1593" s="1">
        <v>19040.53</v>
      </c>
      <c r="BB1593" s="1">
        <v>19841.310000000001</v>
      </c>
      <c r="BC1593" s="1">
        <v>20672.21</v>
      </c>
      <c r="BD1593" s="1">
        <v>21533.33</v>
      </c>
      <c r="BE1593" s="1">
        <v>22347.35</v>
      </c>
      <c r="BF1593" s="1">
        <v>23133.96</v>
      </c>
      <c r="BG1593">
        <v>2022</v>
      </c>
    </row>
    <row r="1594" spans="1:59" x14ac:dyDescent="0.3">
      <c r="A1594">
        <v>924</v>
      </c>
      <c r="B1594" t="s">
        <v>457</v>
      </c>
      <c r="C1594" t="s">
        <v>45</v>
      </c>
      <c r="D1594" t="s">
        <v>458</v>
      </c>
      <c r="E1594" t="s">
        <v>46</v>
      </c>
      <c r="F1594" t="s">
        <v>47</v>
      </c>
      <c r="G1594" t="s">
        <v>15</v>
      </c>
      <c r="H1594" t="s">
        <v>6</v>
      </c>
      <c r="I1594" t="s">
        <v>48</v>
      </c>
      <c r="J1594">
        <v>460.00900000000001</v>
      </c>
      <c r="K1594">
        <v>491.80500000000001</v>
      </c>
      <c r="L1594">
        <v>529.86800000000005</v>
      </c>
      <c r="M1594">
        <v>585.80200000000002</v>
      </c>
      <c r="N1594">
        <v>698.577</v>
      </c>
      <c r="O1594">
        <v>860.46199999999999</v>
      </c>
      <c r="P1594">
        <v>966.47400000000005</v>
      </c>
      <c r="Q1594" s="1">
        <v>1116.01</v>
      </c>
      <c r="R1594" s="1">
        <v>1369.99</v>
      </c>
      <c r="S1594" s="1">
        <v>1530.6</v>
      </c>
      <c r="T1594" s="1">
        <v>1659.12</v>
      </c>
      <c r="U1594" s="1">
        <v>1899.21</v>
      </c>
      <c r="V1594" s="1">
        <v>2316.3000000000002</v>
      </c>
      <c r="W1594" s="1">
        <v>3001.76</v>
      </c>
      <c r="X1594" s="1">
        <v>4039.24</v>
      </c>
      <c r="Y1594" s="1">
        <v>5040.4399999999996</v>
      </c>
      <c r="Z1594" s="1">
        <v>5845.42</v>
      </c>
      <c r="AA1594" s="1">
        <v>6423.88</v>
      </c>
      <c r="AB1594" s="1">
        <v>6796.26</v>
      </c>
      <c r="AC1594" s="1">
        <v>7162.57</v>
      </c>
      <c r="AD1594" s="1">
        <v>7874.12</v>
      </c>
      <c r="AE1594" s="1">
        <v>8649.2999999999993</v>
      </c>
      <c r="AF1594" s="1">
        <v>9445.2199999999993</v>
      </c>
      <c r="AG1594" s="1">
        <v>10612.85</v>
      </c>
      <c r="AH1594" s="1">
        <v>12413.12</v>
      </c>
      <c r="AI1594" s="1">
        <v>14351.74</v>
      </c>
      <c r="AJ1594" s="1">
        <v>16706.04</v>
      </c>
      <c r="AK1594" s="1">
        <v>20472.37</v>
      </c>
      <c r="AL1594" s="1">
        <v>23950.51</v>
      </c>
      <c r="AM1594" s="1">
        <v>26050.98</v>
      </c>
      <c r="AN1594" s="1">
        <v>30464.79</v>
      </c>
      <c r="AO1594" s="1">
        <v>35882.28</v>
      </c>
      <c r="AP1594" s="1">
        <v>39658.03</v>
      </c>
      <c r="AQ1594" s="1">
        <v>43616.03</v>
      </c>
      <c r="AR1594" s="1">
        <v>46971.79</v>
      </c>
      <c r="AS1594" s="1">
        <v>50033.52</v>
      </c>
      <c r="AT1594" s="1">
        <v>53578.239999999998</v>
      </c>
      <c r="AU1594" s="1">
        <v>59208.4</v>
      </c>
      <c r="AV1594" s="1">
        <v>65160.65</v>
      </c>
      <c r="AW1594" s="1">
        <v>70259.02</v>
      </c>
      <c r="AX1594" s="1">
        <v>72630.399999999994</v>
      </c>
      <c r="AY1594" s="1">
        <v>81076.240000000005</v>
      </c>
      <c r="AZ1594" s="1">
        <v>85356.26</v>
      </c>
      <c r="BA1594" s="1">
        <v>88790.6</v>
      </c>
      <c r="BB1594" s="1">
        <v>94172.75</v>
      </c>
      <c r="BC1594" s="1">
        <v>99860.04</v>
      </c>
      <c r="BD1594" s="1">
        <v>106107.93</v>
      </c>
      <c r="BE1594" s="1">
        <v>112446.69</v>
      </c>
      <c r="BF1594" s="1">
        <v>118974.03</v>
      </c>
      <c r="BG1594">
        <v>2022</v>
      </c>
    </row>
    <row r="1595" spans="1:59" x14ac:dyDescent="0.3">
      <c r="A1595">
        <v>924</v>
      </c>
      <c r="B1595" t="s">
        <v>457</v>
      </c>
      <c r="C1595" t="s">
        <v>49</v>
      </c>
      <c r="D1595" t="s">
        <v>458</v>
      </c>
      <c r="E1595" t="s">
        <v>46</v>
      </c>
      <c r="F1595" t="s">
        <v>50</v>
      </c>
      <c r="G1595" t="s">
        <v>28</v>
      </c>
      <c r="H1595" t="s">
        <v>6</v>
      </c>
      <c r="I1595" t="s">
        <v>48</v>
      </c>
      <c r="J1595">
        <v>306.98</v>
      </c>
      <c r="K1595">
        <v>288.49099999999999</v>
      </c>
      <c r="L1595">
        <v>279.971</v>
      </c>
      <c r="M1595">
        <v>296.50900000000001</v>
      </c>
      <c r="N1595">
        <v>301.11099999999999</v>
      </c>
      <c r="O1595">
        <v>292.99</v>
      </c>
      <c r="P1595">
        <v>279.90800000000002</v>
      </c>
      <c r="Q1595">
        <v>299.84199999999998</v>
      </c>
      <c r="R1595">
        <v>368.07900000000001</v>
      </c>
      <c r="S1595">
        <v>406.53399999999999</v>
      </c>
      <c r="T1595">
        <v>346.87299999999999</v>
      </c>
      <c r="U1595">
        <v>356.75900000000001</v>
      </c>
      <c r="V1595">
        <v>420.02499999999998</v>
      </c>
      <c r="W1595">
        <v>520.96600000000001</v>
      </c>
      <c r="X1595">
        <v>468.65800000000002</v>
      </c>
      <c r="Y1595">
        <v>603.52599999999995</v>
      </c>
      <c r="Z1595">
        <v>703.06</v>
      </c>
      <c r="AA1595">
        <v>774.91</v>
      </c>
      <c r="AB1595">
        <v>820.90300000000002</v>
      </c>
      <c r="AC1595">
        <v>865.23599999999999</v>
      </c>
      <c r="AD1595">
        <v>951.16300000000001</v>
      </c>
      <c r="AE1595" s="1">
        <v>1044.96</v>
      </c>
      <c r="AF1595" s="1">
        <v>1141.1400000000001</v>
      </c>
      <c r="AG1595" s="1">
        <v>1282.21</v>
      </c>
      <c r="AH1595" s="1">
        <v>1499.71</v>
      </c>
      <c r="AI1595" s="1">
        <v>1751.37</v>
      </c>
      <c r="AJ1595" s="1">
        <v>2095.2399999999998</v>
      </c>
      <c r="AK1595" s="1">
        <v>2691.05</v>
      </c>
      <c r="AL1595" s="1">
        <v>3446.7</v>
      </c>
      <c r="AM1595" s="1">
        <v>3813.41</v>
      </c>
      <c r="AN1595" s="1">
        <v>4499.8</v>
      </c>
      <c r="AO1595" s="1">
        <v>5553.24</v>
      </c>
      <c r="AP1595" s="1">
        <v>6282.71</v>
      </c>
      <c r="AQ1595" s="1">
        <v>7039.57</v>
      </c>
      <c r="AR1595" s="1">
        <v>7645.88</v>
      </c>
      <c r="AS1595" s="1">
        <v>8034.29</v>
      </c>
      <c r="AT1595" s="1">
        <v>8063.45</v>
      </c>
      <c r="AU1595" s="1">
        <v>8760.26</v>
      </c>
      <c r="AV1595" s="1">
        <v>9848.9500000000007</v>
      </c>
      <c r="AW1595" s="1">
        <v>10170.06</v>
      </c>
      <c r="AX1595" s="1">
        <v>10525</v>
      </c>
      <c r="AY1595" s="1">
        <v>12572.07</v>
      </c>
      <c r="AZ1595" s="1">
        <v>12669.62</v>
      </c>
      <c r="BA1595" s="1">
        <v>12541.4</v>
      </c>
      <c r="BB1595" s="1">
        <v>13155.89</v>
      </c>
      <c r="BC1595" s="1">
        <v>14031.4</v>
      </c>
      <c r="BD1595" s="1">
        <v>14951.6</v>
      </c>
      <c r="BE1595" s="1">
        <v>15843.62</v>
      </c>
      <c r="BF1595" s="1">
        <v>16802.95</v>
      </c>
      <c r="BG1595">
        <v>2022</v>
      </c>
    </row>
    <row r="1596" spans="1:59" x14ac:dyDescent="0.3">
      <c r="A1596">
        <v>924</v>
      </c>
      <c r="B1596" t="s">
        <v>457</v>
      </c>
      <c r="C1596" t="s">
        <v>51</v>
      </c>
      <c r="D1596" t="s">
        <v>458</v>
      </c>
      <c r="E1596" t="s">
        <v>46</v>
      </c>
      <c r="F1596" t="s">
        <v>52</v>
      </c>
      <c r="G1596" t="s">
        <v>32</v>
      </c>
      <c r="H1596" t="s">
        <v>6</v>
      </c>
      <c r="I1596" t="s">
        <v>48</v>
      </c>
      <c r="J1596">
        <v>306.733</v>
      </c>
      <c r="K1596">
        <v>348.05500000000001</v>
      </c>
      <c r="L1596">
        <v>396.553</v>
      </c>
      <c r="M1596">
        <v>450.58499999999998</v>
      </c>
      <c r="N1596">
        <v>530.85599999999999</v>
      </c>
      <c r="O1596">
        <v>612.80600000000004</v>
      </c>
      <c r="P1596">
        <v>670.29600000000005</v>
      </c>
      <c r="Q1596">
        <v>754.654</v>
      </c>
      <c r="R1596">
        <v>855.26099999999997</v>
      </c>
      <c r="S1596">
        <v>912.34100000000001</v>
      </c>
      <c r="T1596">
        <v>969.27499999999998</v>
      </c>
      <c r="U1596" s="1">
        <v>1078.1500000000001</v>
      </c>
      <c r="V1596" s="1">
        <v>1245.6600000000001</v>
      </c>
      <c r="W1596" s="1">
        <v>1435.68</v>
      </c>
      <c r="X1596" s="1">
        <v>1638.95</v>
      </c>
      <c r="Y1596" s="1">
        <v>1837.38</v>
      </c>
      <c r="Z1596" s="1">
        <v>2035.34</v>
      </c>
      <c r="AA1596" s="1">
        <v>2239.2600000000002</v>
      </c>
      <c r="AB1596" s="1">
        <v>2420.14</v>
      </c>
      <c r="AC1596" s="1">
        <v>2621.21</v>
      </c>
      <c r="AD1596" s="1">
        <v>2885.74</v>
      </c>
      <c r="AE1596" s="1">
        <v>3174.09</v>
      </c>
      <c r="AF1596" s="1">
        <v>3494.75</v>
      </c>
      <c r="AG1596" s="1">
        <v>3897.38</v>
      </c>
      <c r="AH1596" s="1">
        <v>4380.97</v>
      </c>
      <c r="AI1596" s="1">
        <v>5003.41</v>
      </c>
      <c r="AJ1596" s="1">
        <v>5782.76</v>
      </c>
      <c r="AK1596" s="1">
        <v>6750.18</v>
      </c>
      <c r="AL1596" s="1">
        <v>7501.33</v>
      </c>
      <c r="AM1596" s="1">
        <v>8222.3799999999992</v>
      </c>
      <c r="AN1596" s="1">
        <v>9160.17</v>
      </c>
      <c r="AO1596" s="1">
        <v>10180.91</v>
      </c>
      <c r="AP1596" s="1">
        <v>11136.87</v>
      </c>
      <c r="AQ1596" s="1">
        <v>11905.09</v>
      </c>
      <c r="AR1596" s="1">
        <v>12496.32</v>
      </c>
      <c r="AS1596" s="1">
        <v>12926.23</v>
      </c>
      <c r="AT1596" s="1">
        <v>13432.04</v>
      </c>
      <c r="AU1596" s="1">
        <v>14151.79</v>
      </c>
      <c r="AV1596" s="1">
        <v>15412.02</v>
      </c>
      <c r="AW1596" s="1">
        <v>16567.009999999998</v>
      </c>
      <c r="AX1596" s="1">
        <v>17134.72</v>
      </c>
      <c r="AY1596" s="1">
        <v>19410.64</v>
      </c>
      <c r="AZ1596" s="1">
        <v>21404.01</v>
      </c>
      <c r="BA1596" s="1">
        <v>23308.77</v>
      </c>
      <c r="BB1596" s="1">
        <v>24839.3</v>
      </c>
      <c r="BC1596" s="1">
        <v>26401.14</v>
      </c>
      <c r="BD1596" s="1">
        <v>28034.55</v>
      </c>
      <c r="BE1596" s="1">
        <v>29626.28</v>
      </c>
      <c r="BF1596" s="1">
        <v>31237.4</v>
      </c>
      <c r="BG1596">
        <v>2022</v>
      </c>
    </row>
    <row r="1597" spans="1:59" x14ac:dyDescent="0.3">
      <c r="A1597">
        <v>924</v>
      </c>
      <c r="B1597" t="s">
        <v>457</v>
      </c>
      <c r="C1597" t="s">
        <v>53</v>
      </c>
      <c r="D1597" t="s">
        <v>458</v>
      </c>
      <c r="E1597" t="s">
        <v>54</v>
      </c>
      <c r="F1597" t="s">
        <v>55</v>
      </c>
      <c r="G1597" t="s">
        <v>56</v>
      </c>
    </row>
    <row r="1598" spans="1:59" x14ac:dyDescent="0.3">
      <c r="A1598">
        <v>924</v>
      </c>
      <c r="B1598" t="s">
        <v>457</v>
      </c>
      <c r="C1598" t="s">
        <v>57</v>
      </c>
      <c r="D1598" t="s">
        <v>458</v>
      </c>
      <c r="E1598" t="s">
        <v>58</v>
      </c>
      <c r="F1598" t="s">
        <v>59</v>
      </c>
      <c r="G1598" t="s">
        <v>60</v>
      </c>
      <c r="I1598" t="s">
        <v>29</v>
      </c>
      <c r="J1598">
        <v>2.2589999999999999</v>
      </c>
      <c r="K1598">
        <v>2.3239999999999998</v>
      </c>
      <c r="L1598">
        <v>2.524</v>
      </c>
      <c r="M1598">
        <v>2.7320000000000002</v>
      </c>
      <c r="N1598">
        <v>3.0139999999999998</v>
      </c>
      <c r="O1598">
        <v>3.3029999999999999</v>
      </c>
      <c r="P1598">
        <v>3.4780000000000002</v>
      </c>
      <c r="Q1598">
        <v>3.7440000000000002</v>
      </c>
      <c r="R1598">
        <v>3.9830000000000001</v>
      </c>
      <c r="S1598">
        <v>4.0039999999999996</v>
      </c>
      <c r="T1598">
        <v>3.9990000000000001</v>
      </c>
      <c r="U1598">
        <v>4.2549999999999999</v>
      </c>
      <c r="V1598">
        <v>4.3780000000000001</v>
      </c>
      <c r="W1598">
        <v>4.891</v>
      </c>
      <c r="X1598">
        <v>5.3710000000000004</v>
      </c>
      <c r="Y1598">
        <v>5.7510000000000003</v>
      </c>
      <c r="Z1598">
        <v>6.0880000000000001</v>
      </c>
      <c r="AA1598">
        <v>6.3920000000000003</v>
      </c>
      <c r="AB1598">
        <v>6.7089999999999996</v>
      </c>
      <c r="AC1598">
        <v>6.984</v>
      </c>
      <c r="AD1598">
        <v>7.2290000000000001</v>
      </c>
      <c r="AE1598">
        <v>7.6459999999999999</v>
      </c>
      <c r="AF1598">
        <v>8.1150000000000002</v>
      </c>
      <c r="AG1598">
        <v>8.5809999999999995</v>
      </c>
      <c r="AH1598">
        <v>8.9770000000000003</v>
      </c>
      <c r="AI1598">
        <v>9.5470000000000006</v>
      </c>
      <c r="AJ1598">
        <v>10.221</v>
      </c>
      <c r="AK1598">
        <v>11.079000000000001</v>
      </c>
      <c r="AL1598">
        <v>11.792</v>
      </c>
      <c r="AM1598">
        <v>12.961</v>
      </c>
      <c r="AN1598">
        <v>13.61</v>
      </c>
      <c r="AO1598">
        <v>14.34</v>
      </c>
      <c r="AP1598">
        <v>15.007999999999999</v>
      </c>
      <c r="AQ1598">
        <v>15.385</v>
      </c>
      <c r="AR1598">
        <v>15.673999999999999</v>
      </c>
      <c r="AS1598">
        <v>15.964</v>
      </c>
      <c r="AT1598">
        <v>16.079000000000001</v>
      </c>
      <c r="AU1598">
        <v>16.178000000000001</v>
      </c>
      <c r="AV1598">
        <v>16.677</v>
      </c>
      <c r="AW1598">
        <v>17.199000000000002</v>
      </c>
      <c r="AX1598">
        <v>18.131</v>
      </c>
      <c r="AY1598">
        <v>18.504999999999999</v>
      </c>
      <c r="AZ1598">
        <v>18.443000000000001</v>
      </c>
      <c r="BA1598">
        <v>18.821000000000002</v>
      </c>
      <c r="BB1598">
        <v>19.05</v>
      </c>
      <c r="BC1598">
        <v>19.225000000000001</v>
      </c>
      <c r="BD1598">
        <v>19.391999999999999</v>
      </c>
      <c r="BE1598">
        <v>19.495999999999999</v>
      </c>
      <c r="BF1598">
        <v>19.559999999999999</v>
      </c>
      <c r="BG1598">
        <v>2022</v>
      </c>
    </row>
    <row r="1599" spans="1:59" x14ac:dyDescent="0.3">
      <c r="A1599">
        <v>924</v>
      </c>
      <c r="B1599" t="s">
        <v>457</v>
      </c>
      <c r="C1599" t="s">
        <v>61</v>
      </c>
      <c r="D1599" t="s">
        <v>458</v>
      </c>
      <c r="E1599" t="s">
        <v>62</v>
      </c>
      <c r="F1599" t="s">
        <v>63</v>
      </c>
      <c r="G1599" t="s">
        <v>64</v>
      </c>
      <c r="I1599" t="s">
        <v>29</v>
      </c>
      <c r="J1599">
        <v>1.5</v>
      </c>
      <c r="K1599">
        <v>1.413</v>
      </c>
      <c r="L1599">
        <v>1.3360000000000001</v>
      </c>
      <c r="M1599">
        <v>1.3</v>
      </c>
      <c r="N1599">
        <v>1.3160000000000001</v>
      </c>
      <c r="O1599">
        <v>1.4039999999999999</v>
      </c>
      <c r="P1599">
        <v>1.4419999999999999</v>
      </c>
      <c r="Q1599">
        <v>1.4790000000000001</v>
      </c>
      <c r="R1599">
        <v>1.6020000000000001</v>
      </c>
      <c r="S1599">
        <v>1.6779999999999999</v>
      </c>
      <c r="T1599">
        <v>1.712</v>
      </c>
      <c r="U1599">
        <v>1.762</v>
      </c>
      <c r="V1599">
        <v>1.859</v>
      </c>
      <c r="W1599">
        <v>2.0910000000000002</v>
      </c>
      <c r="X1599">
        <v>2.4649999999999999</v>
      </c>
      <c r="Y1599">
        <v>2.7429999999999999</v>
      </c>
      <c r="Z1599">
        <v>2.8719999999999999</v>
      </c>
      <c r="AA1599">
        <v>2.8690000000000002</v>
      </c>
      <c r="AB1599">
        <v>2.8079999999999998</v>
      </c>
      <c r="AC1599">
        <v>2.7330000000000001</v>
      </c>
      <c r="AD1599">
        <v>2.7290000000000001</v>
      </c>
      <c r="AE1599">
        <v>2.7250000000000001</v>
      </c>
      <c r="AF1599">
        <v>2.7029999999999998</v>
      </c>
      <c r="AG1599">
        <v>2.7229999999999999</v>
      </c>
      <c r="AH1599">
        <v>2.8330000000000002</v>
      </c>
      <c r="AI1599">
        <v>2.8679999999999999</v>
      </c>
      <c r="AJ1599">
        <v>2.8889999999999998</v>
      </c>
      <c r="AK1599">
        <v>3.0329999999999999</v>
      </c>
      <c r="AL1599">
        <v>3.1930000000000001</v>
      </c>
      <c r="AM1599">
        <v>3.1680000000000001</v>
      </c>
      <c r="AN1599">
        <v>3.3260000000000001</v>
      </c>
      <c r="AO1599">
        <v>3.524</v>
      </c>
      <c r="AP1599">
        <v>3.5609999999999999</v>
      </c>
      <c r="AQ1599">
        <v>3.6640000000000001</v>
      </c>
      <c r="AR1599">
        <v>3.7589999999999999</v>
      </c>
      <c r="AS1599">
        <v>3.871</v>
      </c>
      <c r="AT1599">
        <v>3.9889999999999999</v>
      </c>
      <c r="AU1599">
        <v>4.1840000000000002</v>
      </c>
      <c r="AV1599">
        <v>4.2279999999999998</v>
      </c>
      <c r="AW1599">
        <v>4.2409999999999997</v>
      </c>
      <c r="AX1599">
        <v>4.2389999999999999</v>
      </c>
      <c r="AY1599">
        <v>4.1769999999999996</v>
      </c>
      <c r="AZ1599">
        <v>3.988</v>
      </c>
      <c r="BA1599">
        <v>3.8090000000000002</v>
      </c>
      <c r="BB1599">
        <v>3.7909999999999999</v>
      </c>
      <c r="BC1599">
        <v>3.782</v>
      </c>
      <c r="BD1599">
        <v>3.7850000000000001</v>
      </c>
      <c r="BE1599">
        <v>3.7959999999999998</v>
      </c>
      <c r="BF1599">
        <v>3.8090000000000002</v>
      </c>
      <c r="BG1599">
        <v>2022</v>
      </c>
    </row>
    <row r="1600" spans="1:59" x14ac:dyDescent="0.3">
      <c r="A1600">
        <v>924</v>
      </c>
      <c r="B1600" t="s">
        <v>457</v>
      </c>
      <c r="C1600" t="s">
        <v>65</v>
      </c>
      <c r="D1600" t="s">
        <v>458</v>
      </c>
      <c r="E1600" t="s">
        <v>66</v>
      </c>
      <c r="F1600" t="s">
        <v>67</v>
      </c>
      <c r="G1600" t="s">
        <v>68</v>
      </c>
      <c r="I1600" t="s">
        <v>459</v>
      </c>
      <c r="J1600">
        <v>34.963999999999999</v>
      </c>
      <c r="K1600">
        <v>33.043999999999997</v>
      </c>
      <c r="L1600">
        <v>31.902999999999999</v>
      </c>
      <c r="M1600">
        <v>31.855</v>
      </c>
      <c r="N1600">
        <v>34.323999999999998</v>
      </c>
      <c r="O1600">
        <v>39.024999999999999</v>
      </c>
      <c r="P1600">
        <v>37.676000000000002</v>
      </c>
      <c r="Q1600">
        <v>37.249000000000002</v>
      </c>
      <c r="R1600">
        <v>39.000999999999998</v>
      </c>
      <c r="S1600">
        <v>37.055999999999997</v>
      </c>
      <c r="T1600">
        <v>33.984000000000002</v>
      </c>
      <c r="U1600">
        <v>35.25</v>
      </c>
      <c r="V1600">
        <v>39.15</v>
      </c>
      <c r="W1600">
        <v>43.401000000000003</v>
      </c>
      <c r="X1600">
        <v>40.238</v>
      </c>
      <c r="Y1600">
        <v>39.021999999999998</v>
      </c>
      <c r="Z1600">
        <v>37.685000000000002</v>
      </c>
      <c r="AA1600">
        <v>35.656999999999996</v>
      </c>
      <c r="AB1600">
        <v>34.979999999999997</v>
      </c>
      <c r="AC1600">
        <v>34.286999999999999</v>
      </c>
      <c r="AD1600">
        <v>33.734999999999999</v>
      </c>
      <c r="AE1600">
        <v>35.694000000000003</v>
      </c>
      <c r="AF1600">
        <v>36.270000000000003</v>
      </c>
      <c r="AG1600">
        <v>39.700000000000003</v>
      </c>
      <c r="AH1600">
        <v>41.972999999999999</v>
      </c>
      <c r="AI1600">
        <v>40.273000000000003</v>
      </c>
      <c r="AJ1600">
        <v>39.881</v>
      </c>
      <c r="AK1600">
        <v>40.420999999999999</v>
      </c>
      <c r="AL1600">
        <v>42.424999999999997</v>
      </c>
      <c r="AM1600">
        <v>45.469000000000001</v>
      </c>
      <c r="AN1600">
        <v>46.968000000000004</v>
      </c>
      <c r="AO1600">
        <v>47.029000000000003</v>
      </c>
      <c r="AP1600">
        <v>46.186</v>
      </c>
      <c r="AQ1600">
        <v>46.136000000000003</v>
      </c>
      <c r="AR1600">
        <v>45.612000000000002</v>
      </c>
      <c r="AS1600">
        <v>43.033000000000001</v>
      </c>
      <c r="AT1600">
        <v>42.655000000000001</v>
      </c>
      <c r="AU1600">
        <v>43.171999999999997</v>
      </c>
      <c r="AV1600">
        <v>43.960999999999999</v>
      </c>
      <c r="AW1600">
        <v>43.067999999999998</v>
      </c>
      <c r="AX1600">
        <v>42.856999999999999</v>
      </c>
      <c r="AY1600">
        <v>43.289000000000001</v>
      </c>
      <c r="AZ1600">
        <v>43.475999999999999</v>
      </c>
      <c r="BA1600">
        <v>42.512</v>
      </c>
      <c r="BB1600">
        <v>42.113</v>
      </c>
      <c r="BC1600">
        <v>41.921999999999997</v>
      </c>
      <c r="BD1600">
        <v>41.835000000000001</v>
      </c>
      <c r="BE1600">
        <v>41.762999999999998</v>
      </c>
      <c r="BF1600">
        <v>41.686999999999998</v>
      </c>
      <c r="BG1600">
        <v>2022</v>
      </c>
    </row>
    <row r="1601" spans="1:59" x14ac:dyDescent="0.3">
      <c r="A1601">
        <v>924</v>
      </c>
      <c r="B1601" t="s">
        <v>457</v>
      </c>
      <c r="C1601" t="s">
        <v>69</v>
      </c>
      <c r="D1601" t="s">
        <v>458</v>
      </c>
      <c r="E1601" t="s">
        <v>70</v>
      </c>
      <c r="F1601" t="s">
        <v>71</v>
      </c>
      <c r="G1601" t="s">
        <v>68</v>
      </c>
      <c r="I1601" t="s">
        <v>459</v>
      </c>
      <c r="J1601">
        <v>32.631</v>
      </c>
      <c r="K1601">
        <v>32.045000000000002</v>
      </c>
      <c r="L1601">
        <v>35.091999999999999</v>
      </c>
      <c r="M1601">
        <v>35.146999999999998</v>
      </c>
      <c r="N1601">
        <v>35.119</v>
      </c>
      <c r="O1601">
        <v>34.25</v>
      </c>
      <c r="P1601">
        <v>35.534999999999997</v>
      </c>
      <c r="Q1601">
        <v>36.670999999999999</v>
      </c>
      <c r="R1601">
        <v>36.545000000000002</v>
      </c>
      <c r="S1601">
        <v>35.768000000000001</v>
      </c>
      <c r="T1601">
        <v>38.593000000000004</v>
      </c>
      <c r="U1601">
        <v>38.979999999999997</v>
      </c>
      <c r="V1601">
        <v>38.463999999999999</v>
      </c>
      <c r="W1601">
        <v>42.253</v>
      </c>
      <c r="X1601">
        <v>43.381</v>
      </c>
      <c r="Y1601">
        <v>41.941000000000003</v>
      </c>
      <c r="Z1601">
        <v>41.076999999999998</v>
      </c>
      <c r="AA1601">
        <v>39.515000000000001</v>
      </c>
      <c r="AB1601">
        <v>38.052999999999997</v>
      </c>
      <c r="AC1601">
        <v>36.226999999999997</v>
      </c>
      <c r="AD1601">
        <v>35.43</v>
      </c>
      <c r="AE1601">
        <v>37</v>
      </c>
      <c r="AF1601">
        <v>38.686</v>
      </c>
      <c r="AG1601">
        <v>42.298000000000002</v>
      </c>
      <c r="AH1601">
        <v>45.509</v>
      </c>
      <c r="AI1601">
        <v>46.054000000000002</v>
      </c>
      <c r="AJ1601">
        <v>48.298999999999999</v>
      </c>
      <c r="AK1601">
        <v>50.353999999999999</v>
      </c>
      <c r="AL1601">
        <v>51.613</v>
      </c>
      <c r="AM1601">
        <v>50.249000000000002</v>
      </c>
      <c r="AN1601">
        <v>50.908999999999999</v>
      </c>
      <c r="AO1601">
        <v>48.845999999999997</v>
      </c>
      <c r="AP1601">
        <v>48.707999999999998</v>
      </c>
      <c r="AQ1601">
        <v>47.676000000000002</v>
      </c>
      <c r="AR1601">
        <v>47.854999999999997</v>
      </c>
      <c r="AS1601">
        <v>45.668999999999997</v>
      </c>
      <c r="AT1601">
        <v>44.359000000000002</v>
      </c>
      <c r="AU1601">
        <v>44.71</v>
      </c>
      <c r="AV1601">
        <v>44.136000000000003</v>
      </c>
      <c r="AW1601">
        <v>43.786000000000001</v>
      </c>
      <c r="AX1601">
        <v>44.530999999999999</v>
      </c>
      <c r="AY1601">
        <v>45.276000000000003</v>
      </c>
      <c r="AZ1601">
        <v>45.722000000000001</v>
      </c>
      <c r="BA1601">
        <v>44.045999999999999</v>
      </c>
      <c r="BB1601">
        <v>43.465000000000003</v>
      </c>
      <c r="BC1601">
        <v>43.058</v>
      </c>
      <c r="BD1601">
        <v>42.822000000000003</v>
      </c>
      <c r="BE1601">
        <v>42.582000000000001</v>
      </c>
      <c r="BF1601">
        <v>42.369</v>
      </c>
      <c r="BG1601">
        <v>2022</v>
      </c>
    </row>
    <row r="1602" spans="1:59" x14ac:dyDescent="0.3">
      <c r="A1602">
        <v>924</v>
      </c>
      <c r="B1602" t="s">
        <v>457</v>
      </c>
      <c r="C1602" t="s">
        <v>72</v>
      </c>
      <c r="D1602" t="s">
        <v>458</v>
      </c>
      <c r="E1602" t="s">
        <v>73</v>
      </c>
      <c r="F1602" t="s">
        <v>74</v>
      </c>
      <c r="G1602" t="s">
        <v>36</v>
      </c>
      <c r="I1602" t="s">
        <v>460</v>
      </c>
      <c r="J1602">
        <v>17.776</v>
      </c>
      <c r="K1602">
        <v>18.22</v>
      </c>
      <c r="L1602">
        <v>18.584</v>
      </c>
      <c r="M1602">
        <v>18.956</v>
      </c>
      <c r="N1602">
        <v>19.468</v>
      </c>
      <c r="O1602">
        <v>21.279</v>
      </c>
      <c r="P1602">
        <v>22.661999999999999</v>
      </c>
      <c r="Q1602">
        <v>24.315999999999999</v>
      </c>
      <c r="R1602">
        <v>28.887</v>
      </c>
      <c r="S1602">
        <v>34.087000000000003</v>
      </c>
      <c r="T1602">
        <v>35.143999999999998</v>
      </c>
      <c r="U1602">
        <v>36.338999999999999</v>
      </c>
      <c r="V1602">
        <v>38.664000000000001</v>
      </c>
      <c r="W1602">
        <v>44.372</v>
      </c>
      <c r="X1602">
        <v>55.139000000000003</v>
      </c>
      <c r="Y1602">
        <v>64.379000000000005</v>
      </c>
      <c r="Z1602">
        <v>69.721999999999994</v>
      </c>
      <c r="AA1602">
        <v>71.665999999999997</v>
      </c>
      <c r="AB1602">
        <v>71.111000000000004</v>
      </c>
      <c r="AC1602">
        <v>70.116</v>
      </c>
      <c r="AD1602">
        <v>70.366</v>
      </c>
      <c r="AE1602">
        <v>70.866</v>
      </c>
      <c r="AF1602">
        <v>70.343999999999994</v>
      </c>
      <c r="AG1602">
        <v>71.135999999999996</v>
      </c>
      <c r="AH1602">
        <v>73.861000000000004</v>
      </c>
      <c r="AI1602">
        <v>75.176000000000002</v>
      </c>
      <c r="AJ1602">
        <v>76.412999999999997</v>
      </c>
      <c r="AK1602">
        <v>80.094999999999999</v>
      </c>
      <c r="AL1602">
        <v>84.826999999999998</v>
      </c>
      <c r="AM1602">
        <v>84.210999999999999</v>
      </c>
      <c r="AN1602">
        <v>86.885000000000005</v>
      </c>
      <c r="AO1602">
        <v>91.692999999999998</v>
      </c>
      <c r="AP1602">
        <v>94.085999999999999</v>
      </c>
      <c r="AQ1602">
        <v>96.501999999999995</v>
      </c>
      <c r="AR1602">
        <v>98.481999999999999</v>
      </c>
      <c r="AS1602">
        <v>100</v>
      </c>
      <c r="AT1602">
        <v>102.123</v>
      </c>
      <c r="AU1602">
        <v>103.676</v>
      </c>
      <c r="AV1602">
        <v>105.672</v>
      </c>
      <c r="AW1602">
        <v>108.739</v>
      </c>
      <c r="AX1602">
        <v>111.443</v>
      </c>
      <c r="AY1602">
        <v>112.393</v>
      </c>
      <c r="AZ1602">
        <v>114.504</v>
      </c>
      <c r="BA1602">
        <v>115.258</v>
      </c>
      <c r="BB1602">
        <v>117.20699999999999</v>
      </c>
      <c r="BC1602">
        <v>119.744</v>
      </c>
      <c r="BD1602">
        <v>122.405</v>
      </c>
      <c r="BE1602">
        <v>125.125</v>
      </c>
      <c r="BF1602">
        <v>127.90600000000001</v>
      </c>
      <c r="BG1602">
        <v>2022</v>
      </c>
    </row>
    <row r="1603" spans="1:59" x14ac:dyDescent="0.3">
      <c r="A1603">
        <v>924</v>
      </c>
      <c r="B1603" t="s">
        <v>457</v>
      </c>
      <c r="C1603" t="s">
        <v>76</v>
      </c>
      <c r="D1603" t="s">
        <v>458</v>
      </c>
      <c r="E1603" t="s">
        <v>73</v>
      </c>
      <c r="F1603" t="s">
        <v>77</v>
      </c>
      <c r="G1603" t="s">
        <v>21</v>
      </c>
      <c r="I1603" t="s">
        <v>78</v>
      </c>
      <c r="J1603" t="s">
        <v>18</v>
      </c>
      <c r="K1603">
        <v>2.5</v>
      </c>
      <c r="L1603">
        <v>2</v>
      </c>
      <c r="M1603">
        <v>2</v>
      </c>
      <c r="N1603">
        <v>2.7</v>
      </c>
      <c r="O1603">
        <v>9.3000000000000007</v>
      </c>
      <c r="P1603">
        <v>6.5</v>
      </c>
      <c r="Q1603">
        <v>7.3</v>
      </c>
      <c r="R1603">
        <v>18.8</v>
      </c>
      <c r="S1603">
        <v>18</v>
      </c>
      <c r="T1603">
        <v>3.1</v>
      </c>
      <c r="U1603">
        <v>3.4</v>
      </c>
      <c r="V1603">
        <v>6.4</v>
      </c>
      <c r="W1603">
        <v>14.762</v>
      </c>
      <c r="X1603">
        <v>24.265000000000001</v>
      </c>
      <c r="Y1603">
        <v>16.757999999999999</v>
      </c>
      <c r="Z1603">
        <v>8.2989999999999995</v>
      </c>
      <c r="AA1603">
        <v>2.7890000000000001</v>
      </c>
      <c r="AB1603">
        <v>-0.77500000000000002</v>
      </c>
      <c r="AC1603">
        <v>-1.399</v>
      </c>
      <c r="AD1603">
        <v>0.35599999999999998</v>
      </c>
      <c r="AE1603">
        <v>0.71</v>
      </c>
      <c r="AF1603">
        <v>-0.73699999999999999</v>
      </c>
      <c r="AG1603">
        <v>1.1259999999999999</v>
      </c>
      <c r="AH1603">
        <v>3.831</v>
      </c>
      <c r="AI1603">
        <v>1.78</v>
      </c>
      <c r="AJ1603">
        <v>1.6459999999999999</v>
      </c>
      <c r="AK1603">
        <v>4.8179999999999996</v>
      </c>
      <c r="AL1603">
        <v>5.9089999999999998</v>
      </c>
      <c r="AM1603">
        <v>-0.72699999999999998</v>
      </c>
      <c r="AN1603">
        <v>3.1760000000000002</v>
      </c>
      <c r="AO1603">
        <v>5.5339999999999998</v>
      </c>
      <c r="AP1603">
        <v>2.609</v>
      </c>
      <c r="AQ1603">
        <v>2.5680000000000001</v>
      </c>
      <c r="AR1603">
        <v>2.0510000000000002</v>
      </c>
      <c r="AS1603">
        <v>1.542</v>
      </c>
      <c r="AT1603">
        <v>2.1230000000000002</v>
      </c>
      <c r="AU1603">
        <v>1.5209999999999999</v>
      </c>
      <c r="AV1603">
        <v>1.925</v>
      </c>
      <c r="AW1603">
        <v>2.9020000000000001</v>
      </c>
      <c r="AX1603">
        <v>2.4870000000000001</v>
      </c>
      <c r="AY1603">
        <v>0.85299999999999998</v>
      </c>
      <c r="AZ1603">
        <v>1.8779999999999999</v>
      </c>
      <c r="BA1603">
        <v>0.65800000000000003</v>
      </c>
      <c r="BB1603">
        <v>1.6910000000000001</v>
      </c>
      <c r="BC1603">
        <v>2.1640000000000001</v>
      </c>
      <c r="BD1603">
        <v>2.222</v>
      </c>
      <c r="BE1603">
        <v>2.222</v>
      </c>
      <c r="BF1603">
        <v>2.222</v>
      </c>
      <c r="BG1603">
        <v>2022</v>
      </c>
    </row>
    <row r="1604" spans="1:59" x14ac:dyDescent="0.3">
      <c r="A1604">
        <v>924</v>
      </c>
      <c r="B1604" t="s">
        <v>457</v>
      </c>
      <c r="C1604" t="s">
        <v>79</v>
      </c>
      <c r="D1604" t="s">
        <v>458</v>
      </c>
      <c r="E1604" t="s">
        <v>80</v>
      </c>
      <c r="F1604" t="s">
        <v>81</v>
      </c>
      <c r="G1604" t="s">
        <v>36</v>
      </c>
      <c r="I1604" t="s">
        <v>460</v>
      </c>
      <c r="J1604" t="s">
        <v>18</v>
      </c>
      <c r="K1604" t="s">
        <v>18</v>
      </c>
      <c r="L1604" t="s">
        <v>18</v>
      </c>
      <c r="M1604" t="s">
        <v>18</v>
      </c>
      <c r="N1604">
        <v>19.306999999999999</v>
      </c>
      <c r="O1604">
        <v>21.469000000000001</v>
      </c>
      <c r="P1604">
        <v>22.885999999999999</v>
      </c>
      <c r="Q1604">
        <v>24.922999999999998</v>
      </c>
      <c r="R1604">
        <v>31.876000000000001</v>
      </c>
      <c r="S1604">
        <v>33.979999999999997</v>
      </c>
      <c r="T1604">
        <v>35.441000000000003</v>
      </c>
      <c r="U1604">
        <v>37.036000000000001</v>
      </c>
      <c r="V1604">
        <v>40.295000000000002</v>
      </c>
      <c r="W1604">
        <v>47.87</v>
      </c>
      <c r="X1604">
        <v>60.076999999999998</v>
      </c>
      <c r="Y1604">
        <v>66.144999999999996</v>
      </c>
      <c r="Z1604">
        <v>70.775000000000006</v>
      </c>
      <c r="AA1604">
        <v>71.058999999999997</v>
      </c>
      <c r="AB1604">
        <v>70.347999999999999</v>
      </c>
      <c r="AC1604">
        <v>69.644000000000005</v>
      </c>
      <c r="AD1604">
        <v>70.971000000000004</v>
      </c>
      <c r="AE1604">
        <v>70.637</v>
      </c>
      <c r="AF1604">
        <v>70.346999999999994</v>
      </c>
      <c r="AG1604">
        <v>72.643000000000001</v>
      </c>
      <c r="AH1604">
        <v>74.393000000000001</v>
      </c>
      <c r="AI1604">
        <v>75.641000000000005</v>
      </c>
      <c r="AJ1604">
        <v>77.825000000000003</v>
      </c>
      <c r="AK1604">
        <v>82.984999999999999</v>
      </c>
      <c r="AL1604">
        <v>84</v>
      </c>
      <c r="AM1604">
        <v>85.37</v>
      </c>
      <c r="AN1604">
        <v>89.238</v>
      </c>
      <c r="AO1604">
        <v>92.893000000000001</v>
      </c>
      <c r="AP1604">
        <v>95.167000000000002</v>
      </c>
      <c r="AQ1604">
        <v>97.596000000000004</v>
      </c>
      <c r="AR1604">
        <v>99.100999999999999</v>
      </c>
      <c r="AS1604">
        <v>100.762</v>
      </c>
      <c r="AT1604">
        <v>102.879</v>
      </c>
      <c r="AU1604">
        <v>104.607</v>
      </c>
      <c r="AV1604">
        <v>106.468</v>
      </c>
      <c r="AW1604">
        <v>111.249</v>
      </c>
      <c r="AX1604">
        <v>111.45</v>
      </c>
      <c r="AY1604">
        <v>113.032</v>
      </c>
      <c r="AZ1604">
        <v>115.09399999999999</v>
      </c>
      <c r="BA1604">
        <v>116.12</v>
      </c>
      <c r="BB1604">
        <v>118.324</v>
      </c>
      <c r="BC1604">
        <v>120.95399999999999</v>
      </c>
      <c r="BD1604">
        <v>123.642</v>
      </c>
      <c r="BE1604">
        <v>126.389</v>
      </c>
      <c r="BF1604">
        <v>129.19800000000001</v>
      </c>
      <c r="BG1604">
        <v>2022</v>
      </c>
    </row>
    <row r="1605" spans="1:59" x14ac:dyDescent="0.3">
      <c r="A1605">
        <v>924</v>
      </c>
      <c r="B1605" t="s">
        <v>457</v>
      </c>
      <c r="C1605" t="s">
        <v>82</v>
      </c>
      <c r="D1605" t="s">
        <v>458</v>
      </c>
      <c r="E1605" t="s">
        <v>80</v>
      </c>
      <c r="F1605" t="s">
        <v>83</v>
      </c>
      <c r="G1605" t="s">
        <v>21</v>
      </c>
      <c r="I1605" t="s">
        <v>84</v>
      </c>
      <c r="J1605" t="s">
        <v>18</v>
      </c>
      <c r="K1605" t="s">
        <v>18</v>
      </c>
      <c r="L1605" t="s">
        <v>18</v>
      </c>
      <c r="M1605" t="s">
        <v>18</v>
      </c>
      <c r="N1605" t="s">
        <v>18</v>
      </c>
      <c r="O1605">
        <v>11.2</v>
      </c>
      <c r="P1605">
        <v>6.6</v>
      </c>
      <c r="Q1605">
        <v>8.9</v>
      </c>
      <c r="R1605">
        <v>27.9</v>
      </c>
      <c r="S1605">
        <v>6.6</v>
      </c>
      <c r="T1605">
        <v>4.3</v>
      </c>
      <c r="U1605">
        <v>4.5</v>
      </c>
      <c r="V1605">
        <v>8.8000000000000007</v>
      </c>
      <c r="W1605">
        <v>18.8</v>
      </c>
      <c r="X1605">
        <v>25.5</v>
      </c>
      <c r="Y1605">
        <v>10.1</v>
      </c>
      <c r="Z1605">
        <v>7</v>
      </c>
      <c r="AA1605">
        <v>0.4</v>
      </c>
      <c r="AB1605">
        <v>-1</v>
      </c>
      <c r="AC1605">
        <v>-1</v>
      </c>
      <c r="AD1605">
        <v>1.905</v>
      </c>
      <c r="AE1605">
        <v>-0.47099999999999997</v>
      </c>
      <c r="AF1605">
        <v>-0.41</v>
      </c>
      <c r="AG1605">
        <v>3.2639999999999998</v>
      </c>
      <c r="AH1605">
        <v>2.4089999999999998</v>
      </c>
      <c r="AI1605">
        <v>1.6779999999999999</v>
      </c>
      <c r="AJ1605">
        <v>2.8879999999999999</v>
      </c>
      <c r="AK1605">
        <v>6.63</v>
      </c>
      <c r="AL1605">
        <v>1.222</v>
      </c>
      <c r="AM1605">
        <v>1.6319999999999999</v>
      </c>
      <c r="AN1605">
        <v>4.53</v>
      </c>
      <c r="AO1605">
        <v>4.0960000000000001</v>
      </c>
      <c r="AP1605">
        <v>2.448</v>
      </c>
      <c r="AQ1605">
        <v>2.5529999999999999</v>
      </c>
      <c r="AR1605">
        <v>1.542</v>
      </c>
      <c r="AS1605">
        <v>1.6759999999999999</v>
      </c>
      <c r="AT1605">
        <v>2.1019999999999999</v>
      </c>
      <c r="AU1605">
        <v>1.679</v>
      </c>
      <c r="AV1605">
        <v>1.7789999999999999</v>
      </c>
      <c r="AW1605">
        <v>4.4909999999999997</v>
      </c>
      <c r="AX1605">
        <v>0.18</v>
      </c>
      <c r="AY1605">
        <v>1.42</v>
      </c>
      <c r="AZ1605">
        <v>1.8240000000000001</v>
      </c>
      <c r="BA1605">
        <v>0.89100000000000001</v>
      </c>
      <c r="BB1605">
        <v>1.899</v>
      </c>
      <c r="BC1605">
        <v>2.222</v>
      </c>
      <c r="BD1605">
        <v>2.222</v>
      </c>
      <c r="BE1605">
        <v>2.222</v>
      </c>
      <c r="BF1605">
        <v>2.222</v>
      </c>
      <c r="BG1605">
        <v>2022</v>
      </c>
    </row>
    <row r="1606" spans="1:59" x14ac:dyDescent="0.3">
      <c r="A1606">
        <v>924</v>
      </c>
      <c r="B1606" t="s">
        <v>457</v>
      </c>
      <c r="C1606" t="s">
        <v>85</v>
      </c>
      <c r="D1606" t="s">
        <v>458</v>
      </c>
      <c r="E1606" t="s">
        <v>86</v>
      </c>
      <c r="F1606" t="s">
        <v>87</v>
      </c>
      <c r="G1606" t="s">
        <v>21</v>
      </c>
      <c r="I1606" t="s">
        <v>461</v>
      </c>
      <c r="J1606" t="s">
        <v>18</v>
      </c>
      <c r="K1606" t="s">
        <v>18</v>
      </c>
      <c r="L1606" t="s">
        <v>18</v>
      </c>
      <c r="M1606" t="s">
        <v>18</v>
      </c>
      <c r="N1606" t="s">
        <v>18</v>
      </c>
      <c r="O1606" t="s">
        <v>18</v>
      </c>
      <c r="P1606" t="s">
        <v>18</v>
      </c>
      <c r="Q1606" t="s">
        <v>18</v>
      </c>
      <c r="R1606" t="s">
        <v>18</v>
      </c>
      <c r="S1606" t="s">
        <v>18</v>
      </c>
      <c r="T1606" t="s">
        <v>18</v>
      </c>
      <c r="U1606" t="s">
        <v>18</v>
      </c>
      <c r="V1606" t="s">
        <v>18</v>
      </c>
      <c r="W1606" t="s">
        <v>18</v>
      </c>
      <c r="X1606" t="s">
        <v>18</v>
      </c>
      <c r="Y1606" t="s">
        <v>18</v>
      </c>
      <c r="Z1606" t="s">
        <v>18</v>
      </c>
      <c r="AA1606" t="s">
        <v>18</v>
      </c>
      <c r="AB1606">
        <v>9.4120000000000008</v>
      </c>
      <c r="AC1606">
        <v>14.39</v>
      </c>
      <c r="AD1606">
        <v>26.417999999999999</v>
      </c>
      <c r="AE1606">
        <v>14.329000000000001</v>
      </c>
      <c r="AF1606">
        <v>22.375</v>
      </c>
      <c r="AG1606">
        <v>32.655000000000001</v>
      </c>
      <c r="AH1606">
        <v>20.739000000000001</v>
      </c>
      <c r="AI1606">
        <v>13.385</v>
      </c>
      <c r="AJ1606">
        <v>17.693000000000001</v>
      </c>
      <c r="AK1606">
        <v>14.901</v>
      </c>
      <c r="AL1606">
        <v>7.5449999999999999</v>
      </c>
      <c r="AM1606">
        <v>3.117</v>
      </c>
      <c r="AN1606">
        <v>23.094000000000001</v>
      </c>
      <c r="AO1606">
        <v>13.422000000000001</v>
      </c>
      <c r="AP1606">
        <v>6.5910000000000002</v>
      </c>
      <c r="AQ1606">
        <v>10.647</v>
      </c>
      <c r="AR1606">
        <v>7.774</v>
      </c>
      <c r="AS1606">
        <v>-0.438</v>
      </c>
      <c r="AT1606">
        <v>4.3869999999999996</v>
      </c>
      <c r="AU1606">
        <v>7.3150000000000004</v>
      </c>
      <c r="AV1606">
        <v>7.2590000000000003</v>
      </c>
      <c r="AW1606">
        <v>-2.9039999999999999</v>
      </c>
      <c r="AX1606">
        <v>-0.97499999999999998</v>
      </c>
      <c r="AY1606">
        <v>9.298</v>
      </c>
      <c r="AZ1606">
        <v>-5.008</v>
      </c>
      <c r="BA1606">
        <v>-0.60799999999999998</v>
      </c>
      <c r="BB1606">
        <v>2.7029999999999998</v>
      </c>
      <c r="BC1606">
        <v>4</v>
      </c>
      <c r="BD1606">
        <v>3.9</v>
      </c>
      <c r="BE1606">
        <v>3.9</v>
      </c>
      <c r="BF1606">
        <v>3.8</v>
      </c>
      <c r="BG1606">
        <v>2022</v>
      </c>
    </row>
    <row r="1607" spans="1:59" x14ac:dyDescent="0.3">
      <c r="A1607">
        <v>924</v>
      </c>
      <c r="B1607" t="s">
        <v>457</v>
      </c>
      <c r="C1607" t="s">
        <v>89</v>
      </c>
      <c r="D1607" t="s">
        <v>458</v>
      </c>
      <c r="E1607" t="s">
        <v>90</v>
      </c>
      <c r="F1607" t="s">
        <v>91</v>
      </c>
      <c r="G1607" t="s">
        <v>21</v>
      </c>
      <c r="I1607" t="s">
        <v>461</v>
      </c>
      <c r="J1607" t="s">
        <v>18</v>
      </c>
      <c r="K1607" t="s">
        <v>18</v>
      </c>
      <c r="L1607" t="s">
        <v>18</v>
      </c>
      <c r="M1607" t="s">
        <v>18</v>
      </c>
      <c r="N1607" t="s">
        <v>18</v>
      </c>
      <c r="O1607" t="s">
        <v>18</v>
      </c>
      <c r="P1607" t="s">
        <v>18</v>
      </c>
      <c r="Q1607" t="s">
        <v>18</v>
      </c>
      <c r="R1607" t="s">
        <v>18</v>
      </c>
      <c r="S1607" t="s">
        <v>18</v>
      </c>
      <c r="T1607" t="s">
        <v>18</v>
      </c>
      <c r="U1607" t="s">
        <v>18</v>
      </c>
      <c r="V1607" t="s">
        <v>18</v>
      </c>
      <c r="W1607" t="s">
        <v>18</v>
      </c>
      <c r="X1607" t="s">
        <v>18</v>
      </c>
      <c r="Y1607" t="s">
        <v>18</v>
      </c>
      <c r="Z1607" t="s">
        <v>18</v>
      </c>
      <c r="AA1607" t="s">
        <v>18</v>
      </c>
      <c r="AB1607">
        <v>12.647</v>
      </c>
      <c r="AC1607">
        <v>13.83</v>
      </c>
      <c r="AD1607">
        <v>27.469000000000001</v>
      </c>
      <c r="AE1607">
        <v>14.523999999999999</v>
      </c>
      <c r="AF1607">
        <v>22.42</v>
      </c>
      <c r="AG1607">
        <v>33.817</v>
      </c>
      <c r="AH1607">
        <v>19.515000000000001</v>
      </c>
      <c r="AI1607">
        <v>12.862</v>
      </c>
      <c r="AJ1607">
        <v>17.004999999999999</v>
      </c>
      <c r="AK1607">
        <v>12.85</v>
      </c>
      <c r="AL1607">
        <v>5.1520000000000001</v>
      </c>
      <c r="AM1607">
        <v>2.9860000000000002</v>
      </c>
      <c r="AN1607">
        <v>23.376999999999999</v>
      </c>
      <c r="AO1607">
        <v>11.734</v>
      </c>
      <c r="AP1607">
        <v>5.7930000000000001</v>
      </c>
      <c r="AQ1607">
        <v>9.702</v>
      </c>
      <c r="AR1607">
        <v>3.7170000000000001</v>
      </c>
      <c r="AS1607">
        <v>-0.67</v>
      </c>
      <c r="AT1607">
        <v>5.4320000000000004</v>
      </c>
      <c r="AU1607">
        <v>7.2969999999999997</v>
      </c>
      <c r="AV1607">
        <v>8.5960000000000001</v>
      </c>
      <c r="AW1607">
        <v>0.438</v>
      </c>
      <c r="AX1607">
        <v>2E-3</v>
      </c>
      <c r="AY1607">
        <v>10.675000000000001</v>
      </c>
      <c r="AZ1607">
        <v>-5.9329999999999998</v>
      </c>
      <c r="BA1607">
        <v>-3.0350000000000001</v>
      </c>
      <c r="BB1607">
        <v>0.78</v>
      </c>
      <c r="BC1607">
        <v>3.88</v>
      </c>
      <c r="BD1607">
        <v>3.7589999999999999</v>
      </c>
      <c r="BE1607">
        <v>3.7570000000000001</v>
      </c>
      <c r="BF1607">
        <v>3.6360000000000001</v>
      </c>
      <c r="BG1607">
        <v>2022</v>
      </c>
    </row>
    <row r="1608" spans="1:59" x14ac:dyDescent="0.3">
      <c r="A1608">
        <v>924</v>
      </c>
      <c r="B1608" t="s">
        <v>457</v>
      </c>
      <c r="C1608" t="s">
        <v>92</v>
      </c>
      <c r="D1608" t="s">
        <v>458</v>
      </c>
      <c r="E1608" t="s">
        <v>93</v>
      </c>
      <c r="F1608" t="s">
        <v>94</v>
      </c>
      <c r="G1608" t="s">
        <v>21</v>
      </c>
      <c r="I1608" t="s">
        <v>461</v>
      </c>
      <c r="J1608" t="s">
        <v>18</v>
      </c>
      <c r="K1608" t="s">
        <v>18</v>
      </c>
      <c r="L1608" t="s">
        <v>18</v>
      </c>
      <c r="M1608" t="s">
        <v>18</v>
      </c>
      <c r="N1608" t="s">
        <v>18</v>
      </c>
      <c r="O1608" t="s">
        <v>18</v>
      </c>
      <c r="P1608" t="s">
        <v>18</v>
      </c>
      <c r="Q1608" t="s">
        <v>18</v>
      </c>
      <c r="R1608" t="s">
        <v>18</v>
      </c>
      <c r="S1608" t="s">
        <v>18</v>
      </c>
      <c r="T1608" t="s">
        <v>18</v>
      </c>
      <c r="U1608" t="s">
        <v>18</v>
      </c>
      <c r="V1608" t="s">
        <v>18</v>
      </c>
      <c r="W1608" t="s">
        <v>18</v>
      </c>
      <c r="X1608" t="s">
        <v>18</v>
      </c>
      <c r="Y1608" t="s">
        <v>18</v>
      </c>
      <c r="Z1608" t="s">
        <v>18</v>
      </c>
      <c r="AA1608" t="s">
        <v>18</v>
      </c>
      <c r="AB1608">
        <v>8.8949999999999996</v>
      </c>
      <c r="AC1608">
        <v>5.8129999999999997</v>
      </c>
      <c r="AD1608">
        <v>26.669</v>
      </c>
      <c r="AE1608">
        <v>11.275</v>
      </c>
      <c r="AF1608">
        <v>25.004000000000001</v>
      </c>
      <c r="AG1608">
        <v>31.477</v>
      </c>
      <c r="AH1608">
        <v>26.956</v>
      </c>
      <c r="AI1608">
        <v>24.338000000000001</v>
      </c>
      <c r="AJ1608">
        <v>26.018999999999998</v>
      </c>
      <c r="AK1608">
        <v>21.128</v>
      </c>
      <c r="AL1608">
        <v>10.836</v>
      </c>
      <c r="AM1608">
        <v>-10.56</v>
      </c>
      <c r="AN1608">
        <v>28.460999999999999</v>
      </c>
      <c r="AO1608">
        <v>10.964</v>
      </c>
      <c r="AP1608">
        <v>5.8819999999999997</v>
      </c>
      <c r="AQ1608">
        <v>8.76</v>
      </c>
      <c r="AR1608">
        <v>4.2949999999999999</v>
      </c>
      <c r="AS1608">
        <v>-2.1560000000000001</v>
      </c>
      <c r="AT1608">
        <v>0.67900000000000005</v>
      </c>
      <c r="AU1608">
        <v>7.9710000000000001</v>
      </c>
      <c r="AV1608">
        <v>3.988</v>
      </c>
      <c r="AW1608">
        <v>1.133</v>
      </c>
      <c r="AX1608">
        <v>2.09</v>
      </c>
      <c r="AY1608">
        <v>17.677</v>
      </c>
      <c r="AZ1608">
        <v>-1.9690000000000001</v>
      </c>
      <c r="BA1608">
        <v>-1.806</v>
      </c>
      <c r="BB1608">
        <v>1.07</v>
      </c>
      <c r="BC1608">
        <v>3</v>
      </c>
      <c r="BD1608">
        <v>3</v>
      </c>
      <c r="BE1608">
        <v>3</v>
      </c>
      <c r="BF1608">
        <v>3</v>
      </c>
      <c r="BG1608">
        <v>2022</v>
      </c>
    </row>
    <row r="1609" spans="1:59" x14ac:dyDescent="0.3">
      <c r="A1609">
        <v>924</v>
      </c>
      <c r="B1609" t="s">
        <v>457</v>
      </c>
      <c r="C1609" t="s">
        <v>95</v>
      </c>
      <c r="D1609" t="s">
        <v>458</v>
      </c>
      <c r="E1609" t="s">
        <v>96</v>
      </c>
      <c r="F1609" t="s">
        <v>97</v>
      </c>
      <c r="G1609" t="s">
        <v>21</v>
      </c>
      <c r="I1609" t="s">
        <v>461</v>
      </c>
      <c r="J1609" t="s">
        <v>18</v>
      </c>
      <c r="K1609" t="s">
        <v>18</v>
      </c>
      <c r="L1609" t="s">
        <v>18</v>
      </c>
      <c r="M1609" t="s">
        <v>18</v>
      </c>
      <c r="N1609" t="s">
        <v>18</v>
      </c>
      <c r="O1609" t="s">
        <v>18</v>
      </c>
      <c r="P1609" t="s">
        <v>18</v>
      </c>
      <c r="Q1609" t="s">
        <v>18</v>
      </c>
      <c r="R1609" t="s">
        <v>18</v>
      </c>
      <c r="S1609" t="s">
        <v>18</v>
      </c>
      <c r="T1609" t="s">
        <v>18</v>
      </c>
      <c r="U1609" t="s">
        <v>18</v>
      </c>
      <c r="V1609" t="s">
        <v>18</v>
      </c>
      <c r="W1609" t="s">
        <v>18</v>
      </c>
      <c r="X1609" t="s">
        <v>18</v>
      </c>
      <c r="Y1609" t="s">
        <v>18</v>
      </c>
      <c r="Z1609" t="s">
        <v>18</v>
      </c>
      <c r="AA1609" t="s">
        <v>18</v>
      </c>
      <c r="AB1609">
        <v>21.748000000000001</v>
      </c>
      <c r="AC1609">
        <v>4.59</v>
      </c>
      <c r="AD1609">
        <v>27.164999999999999</v>
      </c>
      <c r="AE1609">
        <v>10.827</v>
      </c>
      <c r="AF1609">
        <v>25.381</v>
      </c>
      <c r="AG1609">
        <v>33.372999999999998</v>
      </c>
      <c r="AH1609">
        <v>25.44</v>
      </c>
      <c r="AI1609">
        <v>24.821999999999999</v>
      </c>
      <c r="AJ1609">
        <v>25.983000000000001</v>
      </c>
      <c r="AK1609">
        <v>19.733000000000001</v>
      </c>
      <c r="AL1609">
        <v>9.3859999999999992</v>
      </c>
      <c r="AM1609">
        <v>-10.801</v>
      </c>
      <c r="AN1609">
        <v>29.045000000000002</v>
      </c>
      <c r="AO1609">
        <v>11.164</v>
      </c>
      <c r="AP1609">
        <v>6.79</v>
      </c>
      <c r="AQ1609">
        <v>9.5830000000000002</v>
      </c>
      <c r="AR1609">
        <v>4.306</v>
      </c>
      <c r="AS1609">
        <v>-2.2810000000000001</v>
      </c>
      <c r="AT1609">
        <v>1.2929999999999999</v>
      </c>
      <c r="AU1609">
        <v>8.6039999999999992</v>
      </c>
      <c r="AV1609">
        <v>4.0140000000000002</v>
      </c>
      <c r="AW1609">
        <v>-0.27700000000000002</v>
      </c>
      <c r="AX1609">
        <v>4.7809999999999997</v>
      </c>
      <c r="AY1609">
        <v>16.231999999999999</v>
      </c>
      <c r="AZ1609">
        <v>-3.3239999999999998</v>
      </c>
      <c r="BA1609">
        <v>-2.2160000000000002</v>
      </c>
      <c r="BB1609">
        <v>0.34499999999999997</v>
      </c>
      <c r="BC1609">
        <v>2.746</v>
      </c>
      <c r="BD1609">
        <v>2.7410000000000001</v>
      </c>
      <c r="BE1609">
        <v>2.7349999999999999</v>
      </c>
      <c r="BF1609">
        <v>2.73</v>
      </c>
      <c r="BG1609">
        <v>2022</v>
      </c>
    </row>
    <row r="1610" spans="1:59" x14ac:dyDescent="0.3">
      <c r="A1610">
        <v>924</v>
      </c>
      <c r="B1610" t="s">
        <v>457</v>
      </c>
      <c r="C1610" t="s">
        <v>98</v>
      </c>
      <c r="D1610" t="s">
        <v>458</v>
      </c>
      <c r="E1610" t="s">
        <v>99</v>
      </c>
      <c r="F1610" t="s">
        <v>100</v>
      </c>
      <c r="G1610" t="s">
        <v>101</v>
      </c>
      <c r="I1610" t="s">
        <v>462</v>
      </c>
      <c r="J1610" t="s">
        <v>18</v>
      </c>
      <c r="K1610" t="s">
        <v>18</v>
      </c>
      <c r="L1610" t="s">
        <v>18</v>
      </c>
      <c r="M1610" t="s">
        <v>18</v>
      </c>
      <c r="N1610" t="s">
        <v>18</v>
      </c>
      <c r="O1610" t="s">
        <v>18</v>
      </c>
      <c r="P1610" t="s">
        <v>18</v>
      </c>
      <c r="Q1610" t="s">
        <v>18</v>
      </c>
      <c r="R1610" t="s">
        <v>18</v>
      </c>
      <c r="S1610" t="s">
        <v>18</v>
      </c>
      <c r="T1610" t="s">
        <v>18</v>
      </c>
      <c r="U1610" t="s">
        <v>18</v>
      </c>
      <c r="V1610" t="s">
        <v>18</v>
      </c>
      <c r="W1610" t="s">
        <v>18</v>
      </c>
      <c r="X1610" t="s">
        <v>18</v>
      </c>
      <c r="Y1610" t="s">
        <v>18</v>
      </c>
      <c r="Z1610" t="s">
        <v>18</v>
      </c>
      <c r="AA1610" t="s">
        <v>18</v>
      </c>
      <c r="AB1610" t="s">
        <v>18</v>
      </c>
      <c r="AC1610" t="s">
        <v>18</v>
      </c>
      <c r="AD1610" t="s">
        <v>18</v>
      </c>
      <c r="AE1610" t="s">
        <v>18</v>
      </c>
      <c r="AF1610" t="s">
        <v>18</v>
      </c>
      <c r="AG1610" t="s">
        <v>18</v>
      </c>
      <c r="AH1610" t="s">
        <v>18</v>
      </c>
      <c r="AI1610" t="s">
        <v>18</v>
      </c>
      <c r="AJ1610" t="s">
        <v>18</v>
      </c>
      <c r="AK1610" t="s">
        <v>18</v>
      </c>
      <c r="AL1610" t="s">
        <v>18</v>
      </c>
      <c r="AM1610" t="s">
        <v>18</v>
      </c>
      <c r="AN1610" t="s">
        <v>18</v>
      </c>
      <c r="AO1610" t="s">
        <v>18</v>
      </c>
      <c r="AP1610" t="s">
        <v>18</v>
      </c>
      <c r="AQ1610" t="s">
        <v>18</v>
      </c>
      <c r="AR1610" t="s">
        <v>18</v>
      </c>
      <c r="AS1610" t="s">
        <v>18</v>
      </c>
      <c r="AT1610" t="s">
        <v>18</v>
      </c>
      <c r="AU1610">
        <v>5</v>
      </c>
      <c r="AV1610">
        <v>4.9000000000000004</v>
      </c>
      <c r="AW1610">
        <v>5.2</v>
      </c>
      <c r="AX1610">
        <v>5.2</v>
      </c>
      <c r="AY1610">
        <v>5.0999999999999996</v>
      </c>
      <c r="AZ1610">
        <v>5.5</v>
      </c>
      <c r="BA1610">
        <v>5.3</v>
      </c>
      <c r="BB1610">
        <v>5.2</v>
      </c>
      <c r="BC1610">
        <v>5.2</v>
      </c>
      <c r="BD1610">
        <v>5.2</v>
      </c>
      <c r="BE1610">
        <v>5.2</v>
      </c>
      <c r="BF1610">
        <v>5.2</v>
      </c>
      <c r="BG1610">
        <v>2022</v>
      </c>
    </row>
    <row r="1611" spans="1:59" x14ac:dyDescent="0.3">
      <c r="A1611">
        <v>924</v>
      </c>
      <c r="B1611" t="s">
        <v>457</v>
      </c>
      <c r="C1611" t="s">
        <v>102</v>
      </c>
      <c r="D1611" t="s">
        <v>458</v>
      </c>
      <c r="E1611" t="s">
        <v>103</v>
      </c>
      <c r="F1611" t="s">
        <v>104</v>
      </c>
      <c r="G1611" t="s">
        <v>105</v>
      </c>
      <c r="H1611" t="s">
        <v>106</v>
      </c>
    </row>
    <row r="1612" spans="1:59" x14ac:dyDescent="0.3">
      <c r="A1612">
        <v>924</v>
      </c>
      <c r="B1612" t="s">
        <v>457</v>
      </c>
      <c r="C1612" t="s">
        <v>107</v>
      </c>
      <c r="D1612" t="s">
        <v>458</v>
      </c>
      <c r="E1612" t="s">
        <v>108</v>
      </c>
      <c r="F1612" t="s">
        <v>109</v>
      </c>
      <c r="G1612" t="s">
        <v>105</v>
      </c>
      <c r="H1612" t="s">
        <v>106</v>
      </c>
      <c r="I1612" t="s">
        <v>463</v>
      </c>
      <c r="J1612">
        <v>987.05</v>
      </c>
      <c r="K1612" s="1">
        <v>1000.72</v>
      </c>
      <c r="L1612" s="1">
        <v>1016.54</v>
      </c>
      <c r="M1612" s="1">
        <v>1030.08</v>
      </c>
      <c r="N1612" s="1">
        <v>1043.57</v>
      </c>
      <c r="O1612" s="1">
        <v>1058.51</v>
      </c>
      <c r="P1612" s="1">
        <v>1075.07</v>
      </c>
      <c r="Q1612" s="1">
        <v>1093</v>
      </c>
      <c r="R1612" s="1">
        <v>1110.26</v>
      </c>
      <c r="S1612" s="1">
        <v>1127.04</v>
      </c>
      <c r="T1612" s="1">
        <v>1143.33</v>
      </c>
      <c r="U1612" s="1">
        <v>1158.23</v>
      </c>
      <c r="V1612" s="1">
        <v>1171.71</v>
      </c>
      <c r="W1612" s="1">
        <v>1185.17</v>
      </c>
      <c r="X1612" s="1">
        <v>1198.5</v>
      </c>
      <c r="Y1612" s="1">
        <v>1211.21</v>
      </c>
      <c r="Z1612" s="1">
        <v>1223.8900000000001</v>
      </c>
      <c r="AA1612" s="1">
        <v>1236.26</v>
      </c>
      <c r="AB1612" s="1">
        <v>1247.6099999999999</v>
      </c>
      <c r="AC1612" s="1">
        <v>1257.8599999999999</v>
      </c>
      <c r="AD1612" s="1">
        <v>1267.43</v>
      </c>
      <c r="AE1612" s="1">
        <v>1276.27</v>
      </c>
      <c r="AF1612" s="1">
        <v>1284.53</v>
      </c>
      <c r="AG1612" s="1">
        <v>1292.27</v>
      </c>
      <c r="AH1612" s="1">
        <v>1299.8800000000001</v>
      </c>
      <c r="AI1612" s="1">
        <v>1307.56</v>
      </c>
      <c r="AJ1612" s="1">
        <v>1314.48</v>
      </c>
      <c r="AK1612" s="1">
        <v>1321.29</v>
      </c>
      <c r="AL1612" s="1">
        <v>1328.02</v>
      </c>
      <c r="AM1612" s="1">
        <v>1334.5</v>
      </c>
      <c r="AN1612" s="1">
        <v>1340.91</v>
      </c>
      <c r="AO1612" s="1">
        <v>1349.16</v>
      </c>
      <c r="AP1612" s="1">
        <v>1359.22</v>
      </c>
      <c r="AQ1612" s="1">
        <v>1367.26</v>
      </c>
      <c r="AR1612" s="1">
        <v>1376.46</v>
      </c>
      <c r="AS1612" s="1">
        <v>1383.26</v>
      </c>
      <c r="AT1612" s="1">
        <v>1392.32</v>
      </c>
      <c r="AU1612" s="1">
        <v>1400.11</v>
      </c>
      <c r="AV1612" s="1">
        <v>1405.41</v>
      </c>
      <c r="AW1612" s="1">
        <v>1410.08</v>
      </c>
      <c r="AX1612" s="1">
        <v>1412.12</v>
      </c>
      <c r="AY1612" s="1">
        <v>1412.6</v>
      </c>
      <c r="AZ1612" s="1">
        <v>1411.75</v>
      </c>
      <c r="BA1612" s="1">
        <v>1411.4</v>
      </c>
      <c r="BB1612" s="1">
        <v>1410.78</v>
      </c>
      <c r="BC1612" s="1">
        <v>1409.82</v>
      </c>
      <c r="BD1612" s="1">
        <v>1408.53</v>
      </c>
      <c r="BE1612" s="1">
        <v>1406.94</v>
      </c>
      <c r="BF1612" s="1">
        <v>1405.04</v>
      </c>
      <c r="BG1612">
        <v>2022</v>
      </c>
    </row>
    <row r="1613" spans="1:59" x14ac:dyDescent="0.3">
      <c r="A1613">
        <v>924</v>
      </c>
      <c r="B1613" t="s">
        <v>457</v>
      </c>
      <c r="C1613" t="s">
        <v>111</v>
      </c>
      <c r="D1613" t="s">
        <v>458</v>
      </c>
      <c r="E1613" t="s">
        <v>112</v>
      </c>
      <c r="F1613" t="s">
        <v>113</v>
      </c>
      <c r="G1613" t="s">
        <v>15</v>
      </c>
      <c r="H1613" t="s">
        <v>16</v>
      </c>
      <c r="I1613" t="s">
        <v>464</v>
      </c>
      <c r="J1613" t="s">
        <v>18</v>
      </c>
      <c r="K1613" t="s">
        <v>18</v>
      </c>
      <c r="L1613">
        <v>131.94800000000001</v>
      </c>
      <c r="M1613">
        <v>148.95500000000001</v>
      </c>
      <c r="N1613">
        <v>171.476</v>
      </c>
      <c r="O1613">
        <v>213.34</v>
      </c>
      <c r="P1613">
        <v>228.572</v>
      </c>
      <c r="Q1613">
        <v>240.72</v>
      </c>
      <c r="R1613">
        <v>261.93299999999999</v>
      </c>
      <c r="S1613">
        <v>305.012</v>
      </c>
      <c r="T1613">
        <v>331.738</v>
      </c>
      <c r="U1613">
        <v>343.13900000000001</v>
      </c>
      <c r="V1613">
        <v>367.06099999999998</v>
      </c>
      <c r="W1613">
        <v>449.48200000000003</v>
      </c>
      <c r="X1613">
        <v>521.80999999999995</v>
      </c>
      <c r="Y1613">
        <v>624.22</v>
      </c>
      <c r="Z1613">
        <v>740.79899999999998</v>
      </c>
      <c r="AA1613">
        <v>865.11400000000003</v>
      </c>
      <c r="AB1613">
        <v>987.59500000000003</v>
      </c>
      <c r="AC1613" s="1">
        <v>1144.4100000000001</v>
      </c>
      <c r="AD1613" s="1">
        <v>1339.52</v>
      </c>
      <c r="AE1613" s="1">
        <v>1638.6</v>
      </c>
      <c r="AF1613" s="1">
        <v>1890.36</v>
      </c>
      <c r="AG1613" s="1">
        <v>2171.5300000000002</v>
      </c>
      <c r="AH1613" s="1">
        <v>2639.65</v>
      </c>
      <c r="AI1613" s="1">
        <v>3164.93</v>
      </c>
      <c r="AJ1613" s="1">
        <v>3776.02</v>
      </c>
      <c r="AK1613" s="1">
        <v>4925.78</v>
      </c>
      <c r="AL1613" s="1">
        <v>7156.66</v>
      </c>
      <c r="AM1613" s="1">
        <v>8310.1200000000008</v>
      </c>
      <c r="AN1613" s="1">
        <v>10103.31</v>
      </c>
      <c r="AO1613" s="1">
        <v>13081.1</v>
      </c>
      <c r="AP1613" s="1">
        <v>15016.04</v>
      </c>
      <c r="AQ1613" s="1">
        <v>16535.61</v>
      </c>
      <c r="AR1613" s="1">
        <v>18237.21</v>
      </c>
      <c r="AS1613" s="1">
        <v>20076.7</v>
      </c>
      <c r="AT1613" s="1">
        <v>21576.95</v>
      </c>
      <c r="AU1613" s="1">
        <v>24232.57</v>
      </c>
      <c r="AV1613" s="1">
        <v>26551.46</v>
      </c>
      <c r="AW1613" s="1">
        <v>27790.09</v>
      </c>
      <c r="AX1613" s="1">
        <v>26342.87</v>
      </c>
      <c r="AY1613" s="1">
        <v>30511.65</v>
      </c>
      <c r="AZ1613" s="1">
        <v>31191.42</v>
      </c>
      <c r="BA1613" s="1">
        <v>33229.040000000001</v>
      </c>
      <c r="BB1613" s="1">
        <v>35527.760000000002</v>
      </c>
      <c r="BC1613" s="1">
        <v>37897.74</v>
      </c>
      <c r="BD1613" s="1">
        <v>40532.22</v>
      </c>
      <c r="BE1613" s="1">
        <v>43205.03</v>
      </c>
      <c r="BF1613" s="1">
        <v>45901.29</v>
      </c>
      <c r="BG1613">
        <v>2022</v>
      </c>
    </row>
    <row r="1614" spans="1:59" x14ac:dyDescent="0.3">
      <c r="A1614">
        <v>924</v>
      </c>
      <c r="B1614" t="s">
        <v>457</v>
      </c>
      <c r="C1614" t="s">
        <v>115</v>
      </c>
      <c r="D1614" t="s">
        <v>458</v>
      </c>
      <c r="E1614" t="s">
        <v>112</v>
      </c>
      <c r="F1614" t="s">
        <v>113</v>
      </c>
      <c r="G1614" t="s">
        <v>68</v>
      </c>
      <c r="I1614" t="s">
        <v>116</v>
      </c>
      <c r="J1614" t="s">
        <v>18</v>
      </c>
      <c r="K1614" t="s">
        <v>18</v>
      </c>
      <c r="L1614">
        <v>24.497</v>
      </c>
      <c r="M1614">
        <v>24.684999999999999</v>
      </c>
      <c r="N1614">
        <v>23.521999999999998</v>
      </c>
      <c r="O1614">
        <v>23.422999999999998</v>
      </c>
      <c r="P1614">
        <v>21.998999999999999</v>
      </c>
      <c r="Q1614">
        <v>19.734000000000002</v>
      </c>
      <c r="R1614">
        <v>17.221</v>
      </c>
      <c r="S1614">
        <v>17.681000000000001</v>
      </c>
      <c r="T1614">
        <v>17.488</v>
      </c>
      <c r="U1614">
        <v>15.599</v>
      </c>
      <c r="V1614">
        <v>13.525</v>
      </c>
      <c r="W1614">
        <v>12.634</v>
      </c>
      <c r="X1614">
        <v>10.779</v>
      </c>
      <c r="Y1614">
        <v>10.225</v>
      </c>
      <c r="Z1614">
        <v>10.355</v>
      </c>
      <c r="AA1614">
        <v>10.893000000000001</v>
      </c>
      <c r="AB1614">
        <v>11.647</v>
      </c>
      <c r="AC1614">
        <v>12.702</v>
      </c>
      <c r="AD1614">
        <v>13.422000000000001</v>
      </c>
      <c r="AE1614">
        <v>14.843999999999999</v>
      </c>
      <c r="AF1614">
        <v>15.581</v>
      </c>
      <c r="AG1614">
        <v>15.834</v>
      </c>
      <c r="AH1614">
        <v>16.359000000000002</v>
      </c>
      <c r="AI1614">
        <v>16.864999999999998</v>
      </c>
      <c r="AJ1614">
        <v>17.195</v>
      </c>
      <c r="AK1614">
        <v>18.21</v>
      </c>
      <c r="AL1614">
        <v>22.5</v>
      </c>
      <c r="AM1614">
        <v>23.904</v>
      </c>
      <c r="AN1614">
        <v>24.731999999999999</v>
      </c>
      <c r="AO1614">
        <v>27.021000000000001</v>
      </c>
      <c r="AP1614">
        <v>27.856999999999999</v>
      </c>
      <c r="AQ1614">
        <v>27.728000000000002</v>
      </c>
      <c r="AR1614">
        <v>28.207000000000001</v>
      </c>
      <c r="AS1614">
        <v>29.009</v>
      </c>
      <c r="AT1614">
        <v>28.923999999999999</v>
      </c>
      <c r="AU1614">
        <v>29.231999999999999</v>
      </c>
      <c r="AV1614">
        <v>28.992999999999999</v>
      </c>
      <c r="AW1614">
        <v>28.050999999999998</v>
      </c>
      <c r="AX1614">
        <v>25.684999999999999</v>
      </c>
      <c r="AY1614">
        <v>26.640999999999998</v>
      </c>
      <c r="AZ1614">
        <v>25.885000000000002</v>
      </c>
      <c r="BA1614">
        <v>26.515999999999998</v>
      </c>
      <c r="BB1614">
        <v>26.741</v>
      </c>
      <c r="BC1614">
        <v>26.919</v>
      </c>
      <c r="BD1614">
        <v>27.12</v>
      </c>
      <c r="BE1614">
        <v>27.309000000000001</v>
      </c>
      <c r="BF1614">
        <v>27.459</v>
      </c>
      <c r="BG1614">
        <v>2022</v>
      </c>
    </row>
    <row r="1615" spans="1:59" x14ac:dyDescent="0.3">
      <c r="A1615">
        <v>924</v>
      </c>
      <c r="B1615" t="s">
        <v>457</v>
      </c>
      <c r="C1615" t="s">
        <v>117</v>
      </c>
      <c r="D1615" t="s">
        <v>458</v>
      </c>
      <c r="E1615" t="s">
        <v>118</v>
      </c>
      <c r="F1615" t="s">
        <v>119</v>
      </c>
      <c r="G1615" t="s">
        <v>15</v>
      </c>
      <c r="H1615" t="s">
        <v>16</v>
      </c>
      <c r="I1615" t="s">
        <v>464</v>
      </c>
      <c r="J1615" t="s">
        <v>18</v>
      </c>
      <c r="K1615" t="s">
        <v>18</v>
      </c>
      <c r="L1615">
        <v>130.761</v>
      </c>
      <c r="M1615">
        <v>149.01300000000001</v>
      </c>
      <c r="N1615">
        <v>170.96799999999999</v>
      </c>
      <c r="O1615">
        <v>204.91399999999999</v>
      </c>
      <c r="P1615">
        <v>232.16</v>
      </c>
      <c r="Q1615">
        <v>249.26599999999999</v>
      </c>
      <c r="R1615">
        <v>276.59899999999999</v>
      </c>
      <c r="S1615">
        <v>320.774</v>
      </c>
      <c r="T1615">
        <v>345.37400000000002</v>
      </c>
      <c r="U1615">
        <v>366.09500000000003</v>
      </c>
      <c r="V1615">
        <v>400.30599999999998</v>
      </c>
      <c r="W1615">
        <v>481.33699999999999</v>
      </c>
      <c r="X1615">
        <v>603.63300000000004</v>
      </c>
      <c r="Y1615">
        <v>682.37199999999996</v>
      </c>
      <c r="Z1615">
        <v>793.755</v>
      </c>
      <c r="AA1615">
        <v>923.35599999999999</v>
      </c>
      <c r="AB1615" s="1">
        <v>1079.82</v>
      </c>
      <c r="AC1615" s="1">
        <v>1353.67</v>
      </c>
      <c r="AD1615" s="1">
        <v>1623.55</v>
      </c>
      <c r="AE1615" s="1">
        <v>1925.16</v>
      </c>
      <c r="AF1615" s="1">
        <v>2240.2199999999998</v>
      </c>
      <c r="AG1615" s="1">
        <v>2499.9</v>
      </c>
      <c r="AH1615" s="1">
        <v>2883.59</v>
      </c>
      <c r="AI1615" s="1">
        <v>3427.93</v>
      </c>
      <c r="AJ1615" s="1">
        <v>4027.17</v>
      </c>
      <c r="AK1615" s="1">
        <v>4909.84</v>
      </c>
      <c r="AL1615" s="1">
        <v>7164.54</v>
      </c>
      <c r="AM1615" s="1">
        <v>8918.7800000000007</v>
      </c>
      <c r="AN1615" s="1">
        <v>10251.18</v>
      </c>
      <c r="AO1615" s="1">
        <v>13128.59</v>
      </c>
      <c r="AP1615" s="1">
        <v>15178.68</v>
      </c>
      <c r="AQ1615" s="1">
        <v>17034.25</v>
      </c>
      <c r="AR1615" s="1">
        <v>18678.82</v>
      </c>
      <c r="AS1615" s="1">
        <v>21837.06</v>
      </c>
      <c r="AT1615" s="1">
        <v>24107.25</v>
      </c>
      <c r="AU1615" s="1">
        <v>27053.99</v>
      </c>
      <c r="AV1615" s="1">
        <v>30474.17</v>
      </c>
      <c r="AW1615" s="1">
        <v>33835.279999999999</v>
      </c>
      <c r="AX1615" s="1">
        <v>36310.050000000003</v>
      </c>
      <c r="AY1615" s="1">
        <v>37434.93</v>
      </c>
      <c r="AZ1615" s="1">
        <v>40247.99</v>
      </c>
      <c r="BA1615" s="1">
        <v>42140.03</v>
      </c>
      <c r="BB1615" s="1">
        <v>44879.57</v>
      </c>
      <c r="BC1615" s="1">
        <v>48109</v>
      </c>
      <c r="BD1615" s="1">
        <v>51686.59</v>
      </c>
      <c r="BE1615" s="1">
        <v>55279.42</v>
      </c>
      <c r="BF1615" s="1">
        <v>58979.22</v>
      </c>
      <c r="BG1615">
        <v>2022</v>
      </c>
    </row>
    <row r="1616" spans="1:59" x14ac:dyDescent="0.3">
      <c r="A1616">
        <v>924</v>
      </c>
      <c r="B1616" t="s">
        <v>457</v>
      </c>
      <c r="C1616" t="s">
        <v>120</v>
      </c>
      <c r="D1616" t="s">
        <v>458</v>
      </c>
      <c r="E1616" t="s">
        <v>118</v>
      </c>
      <c r="F1616" t="s">
        <v>119</v>
      </c>
      <c r="G1616" t="s">
        <v>68</v>
      </c>
      <c r="I1616" t="s">
        <v>121</v>
      </c>
      <c r="J1616" t="s">
        <v>18</v>
      </c>
      <c r="K1616" t="s">
        <v>18</v>
      </c>
      <c r="L1616">
        <v>24.276</v>
      </c>
      <c r="M1616">
        <v>24.695</v>
      </c>
      <c r="N1616">
        <v>23.452000000000002</v>
      </c>
      <c r="O1616">
        <v>22.498000000000001</v>
      </c>
      <c r="P1616">
        <v>22.344000000000001</v>
      </c>
      <c r="Q1616">
        <v>20.434999999999999</v>
      </c>
      <c r="R1616">
        <v>18.184999999999999</v>
      </c>
      <c r="S1616">
        <v>18.594999999999999</v>
      </c>
      <c r="T1616">
        <v>18.207000000000001</v>
      </c>
      <c r="U1616">
        <v>16.643000000000001</v>
      </c>
      <c r="V1616">
        <v>14.749000000000001</v>
      </c>
      <c r="W1616">
        <v>13.53</v>
      </c>
      <c r="X1616">
        <v>12.468999999999999</v>
      </c>
      <c r="Y1616">
        <v>11.177</v>
      </c>
      <c r="Z1616">
        <v>11.095000000000001</v>
      </c>
      <c r="AA1616">
        <v>11.627000000000001</v>
      </c>
      <c r="AB1616">
        <v>12.734999999999999</v>
      </c>
      <c r="AC1616">
        <v>15.025</v>
      </c>
      <c r="AD1616">
        <v>16.268000000000001</v>
      </c>
      <c r="AE1616">
        <v>17.440000000000001</v>
      </c>
      <c r="AF1616">
        <v>18.463999999999999</v>
      </c>
      <c r="AG1616">
        <v>18.228000000000002</v>
      </c>
      <c r="AH1616">
        <v>17.870999999999999</v>
      </c>
      <c r="AI1616">
        <v>18.266999999999999</v>
      </c>
      <c r="AJ1616">
        <v>18.338999999999999</v>
      </c>
      <c r="AK1616">
        <v>18.151</v>
      </c>
      <c r="AL1616">
        <v>22.524999999999999</v>
      </c>
      <c r="AM1616">
        <v>25.654</v>
      </c>
      <c r="AN1616">
        <v>25.094000000000001</v>
      </c>
      <c r="AO1616">
        <v>27.119</v>
      </c>
      <c r="AP1616">
        <v>28.158999999999999</v>
      </c>
      <c r="AQ1616">
        <v>28.564</v>
      </c>
      <c r="AR1616">
        <v>28.89</v>
      </c>
      <c r="AS1616">
        <v>31.552</v>
      </c>
      <c r="AT1616">
        <v>32.316000000000003</v>
      </c>
      <c r="AU1616">
        <v>32.634999999999998</v>
      </c>
      <c r="AV1616">
        <v>33.277000000000001</v>
      </c>
      <c r="AW1616">
        <v>34.152999999999999</v>
      </c>
      <c r="AX1616">
        <v>35.402999999999999</v>
      </c>
      <c r="AY1616">
        <v>32.686</v>
      </c>
      <c r="AZ1616">
        <v>33.4</v>
      </c>
      <c r="BA1616">
        <v>33.625999999999998</v>
      </c>
      <c r="BB1616">
        <v>33.78</v>
      </c>
      <c r="BC1616">
        <v>34.171999999999997</v>
      </c>
      <c r="BD1616">
        <v>34.582999999999998</v>
      </c>
      <c r="BE1616">
        <v>34.941000000000003</v>
      </c>
      <c r="BF1616">
        <v>35.281999999999996</v>
      </c>
      <c r="BG1616">
        <v>2022</v>
      </c>
    </row>
    <row r="1617" spans="1:59" x14ac:dyDescent="0.3">
      <c r="A1617">
        <v>924</v>
      </c>
      <c r="B1617" t="s">
        <v>457</v>
      </c>
      <c r="C1617" t="s">
        <v>122</v>
      </c>
      <c r="D1617" t="s">
        <v>458</v>
      </c>
      <c r="E1617" t="s">
        <v>123</v>
      </c>
      <c r="F1617" t="s">
        <v>124</v>
      </c>
      <c r="G1617" t="s">
        <v>15</v>
      </c>
      <c r="H1617" t="s">
        <v>16</v>
      </c>
      <c r="I1617" t="s">
        <v>464</v>
      </c>
      <c r="J1617" t="s">
        <v>18</v>
      </c>
      <c r="K1617" t="s">
        <v>18</v>
      </c>
      <c r="L1617">
        <v>1.1870000000000001</v>
      </c>
      <c r="M1617">
        <v>-5.8000000000000003E-2</v>
      </c>
      <c r="N1617">
        <v>0.50800000000000001</v>
      </c>
      <c r="O1617">
        <v>8.4260000000000002</v>
      </c>
      <c r="P1617">
        <v>-3.5880000000000001</v>
      </c>
      <c r="Q1617">
        <v>-8.5449999999999999</v>
      </c>
      <c r="R1617">
        <v>-14.666</v>
      </c>
      <c r="S1617">
        <v>-15.762</v>
      </c>
      <c r="T1617">
        <v>-13.635999999999999</v>
      </c>
      <c r="U1617">
        <v>-22.956</v>
      </c>
      <c r="V1617">
        <v>-33.244999999999997</v>
      </c>
      <c r="W1617">
        <v>-31.855</v>
      </c>
      <c r="X1617">
        <v>-81.822999999999993</v>
      </c>
      <c r="Y1617">
        <v>-58.152000000000001</v>
      </c>
      <c r="Z1617">
        <v>-52.956000000000003</v>
      </c>
      <c r="AA1617">
        <v>-58.241999999999997</v>
      </c>
      <c r="AB1617">
        <v>-92.222999999999999</v>
      </c>
      <c r="AC1617">
        <v>-209.25899999999999</v>
      </c>
      <c r="AD1617">
        <v>-284.02699999999999</v>
      </c>
      <c r="AE1617">
        <v>-286.55399999999997</v>
      </c>
      <c r="AF1617">
        <v>-349.851</v>
      </c>
      <c r="AG1617">
        <v>-328.37</v>
      </c>
      <c r="AH1617">
        <v>-243.94200000000001</v>
      </c>
      <c r="AI1617">
        <v>-262.99900000000002</v>
      </c>
      <c r="AJ1617">
        <v>-251.15299999999999</v>
      </c>
      <c r="AK1617">
        <v>15.943</v>
      </c>
      <c r="AL1617">
        <v>-7.88</v>
      </c>
      <c r="AM1617">
        <v>-608.66899999999998</v>
      </c>
      <c r="AN1617">
        <v>-147.87</v>
      </c>
      <c r="AO1617">
        <v>-47.49</v>
      </c>
      <c r="AP1617">
        <v>-162.637</v>
      </c>
      <c r="AQ1617">
        <v>-498.637</v>
      </c>
      <c r="AR1617">
        <v>-441.608</v>
      </c>
      <c r="AS1617" s="1">
        <v>-1760.36</v>
      </c>
      <c r="AT1617" s="1">
        <v>-2530.3000000000002</v>
      </c>
      <c r="AU1617" s="1">
        <v>-2821.42</v>
      </c>
      <c r="AV1617" s="1">
        <v>-3922.71</v>
      </c>
      <c r="AW1617" s="1">
        <v>-6045.18</v>
      </c>
      <c r="AX1617" s="1">
        <v>-9967.18</v>
      </c>
      <c r="AY1617" s="1">
        <v>-6923.28</v>
      </c>
      <c r="AZ1617" s="1">
        <v>-9056.57</v>
      </c>
      <c r="BA1617" s="1">
        <v>-8910.99</v>
      </c>
      <c r="BB1617" s="1">
        <v>-9351.81</v>
      </c>
      <c r="BC1617" s="1">
        <v>-10211.26</v>
      </c>
      <c r="BD1617" s="1">
        <v>-11154.37</v>
      </c>
      <c r="BE1617" s="1">
        <v>-12074.39</v>
      </c>
      <c r="BF1617" s="1">
        <v>-13077.92</v>
      </c>
      <c r="BG1617">
        <v>2022</v>
      </c>
    </row>
    <row r="1618" spans="1:59" x14ac:dyDescent="0.3">
      <c r="A1618">
        <v>924</v>
      </c>
      <c r="B1618" t="s">
        <v>457</v>
      </c>
      <c r="C1618" t="s">
        <v>125</v>
      </c>
      <c r="D1618" t="s">
        <v>458</v>
      </c>
      <c r="E1618" t="s">
        <v>123</v>
      </c>
      <c r="F1618" t="s">
        <v>124</v>
      </c>
      <c r="G1618" t="s">
        <v>68</v>
      </c>
      <c r="I1618" t="s">
        <v>126</v>
      </c>
      <c r="J1618" t="s">
        <v>18</v>
      </c>
      <c r="K1618" t="s">
        <v>18</v>
      </c>
      <c r="L1618">
        <v>0.22</v>
      </c>
      <c r="M1618">
        <v>-0.01</v>
      </c>
      <c r="N1618">
        <v>7.0000000000000007E-2</v>
      </c>
      <c r="O1618">
        <v>0.92500000000000004</v>
      </c>
      <c r="P1618">
        <v>-0.34499999999999997</v>
      </c>
      <c r="Q1618">
        <v>-0.70099999999999996</v>
      </c>
      <c r="R1618">
        <v>-0.96399999999999997</v>
      </c>
      <c r="S1618">
        <v>-0.91400000000000003</v>
      </c>
      <c r="T1618">
        <v>-0.71899999999999997</v>
      </c>
      <c r="U1618">
        <v>-1.044</v>
      </c>
      <c r="V1618">
        <v>-1.2250000000000001</v>
      </c>
      <c r="W1618">
        <v>-0.89500000000000002</v>
      </c>
      <c r="X1618">
        <v>-1.69</v>
      </c>
      <c r="Y1618">
        <v>-0.95299999999999996</v>
      </c>
      <c r="Z1618">
        <v>-0.74</v>
      </c>
      <c r="AA1618">
        <v>-0.73299999999999998</v>
      </c>
      <c r="AB1618">
        <v>-1.0880000000000001</v>
      </c>
      <c r="AC1618">
        <v>-2.323</v>
      </c>
      <c r="AD1618">
        <v>-2.8460000000000001</v>
      </c>
      <c r="AE1618">
        <v>-2.5960000000000001</v>
      </c>
      <c r="AF1618">
        <v>-2.8839999999999999</v>
      </c>
      <c r="AG1618">
        <v>-2.3940000000000001</v>
      </c>
      <c r="AH1618">
        <v>-1.512</v>
      </c>
      <c r="AI1618">
        <v>-1.401</v>
      </c>
      <c r="AJ1618">
        <v>-1.1439999999999999</v>
      </c>
      <c r="AK1618">
        <v>5.8999999999999997E-2</v>
      </c>
      <c r="AL1618">
        <v>-2.5000000000000001E-2</v>
      </c>
      <c r="AM1618">
        <v>-1.7509999999999999</v>
      </c>
      <c r="AN1618">
        <v>-0.36199999999999999</v>
      </c>
      <c r="AO1618">
        <v>-9.8000000000000004E-2</v>
      </c>
      <c r="AP1618">
        <v>-0.30199999999999999</v>
      </c>
      <c r="AQ1618">
        <v>-0.83599999999999997</v>
      </c>
      <c r="AR1618">
        <v>-0.68300000000000005</v>
      </c>
      <c r="AS1618">
        <v>-2.544</v>
      </c>
      <c r="AT1618">
        <v>-3.3919999999999999</v>
      </c>
      <c r="AU1618">
        <v>-3.403</v>
      </c>
      <c r="AV1618">
        <v>-4.2830000000000004</v>
      </c>
      <c r="AW1618">
        <v>-6.1020000000000003</v>
      </c>
      <c r="AX1618">
        <v>-9.718</v>
      </c>
      <c r="AY1618">
        <v>-6.0449999999999999</v>
      </c>
      <c r="AZ1618">
        <v>-7.516</v>
      </c>
      <c r="BA1618">
        <v>-7.1109999999999998</v>
      </c>
      <c r="BB1618">
        <v>-7.0389999999999997</v>
      </c>
      <c r="BC1618">
        <v>-7.2530000000000001</v>
      </c>
      <c r="BD1618">
        <v>-7.4630000000000001</v>
      </c>
      <c r="BE1618">
        <v>-7.6319999999999997</v>
      </c>
      <c r="BF1618">
        <v>-7.8230000000000004</v>
      </c>
      <c r="BG1618">
        <v>2022</v>
      </c>
    </row>
    <row r="1619" spans="1:59" x14ac:dyDescent="0.3">
      <c r="A1619">
        <v>924</v>
      </c>
      <c r="B1619" t="s">
        <v>457</v>
      </c>
      <c r="C1619" t="s">
        <v>127</v>
      </c>
      <c r="D1619" t="s">
        <v>458</v>
      </c>
      <c r="E1619" t="s">
        <v>128</v>
      </c>
      <c r="F1619" t="s">
        <v>129</v>
      </c>
      <c r="G1619" t="s">
        <v>15</v>
      </c>
      <c r="H1619" t="s">
        <v>16</v>
      </c>
      <c r="I1619" t="s">
        <v>464</v>
      </c>
      <c r="J1619" t="s">
        <v>18</v>
      </c>
      <c r="K1619" t="s">
        <v>18</v>
      </c>
      <c r="L1619" t="s">
        <v>18</v>
      </c>
      <c r="M1619" t="s">
        <v>18</v>
      </c>
      <c r="N1619" t="s">
        <v>18</v>
      </c>
      <c r="O1619" t="s">
        <v>18</v>
      </c>
      <c r="P1619" t="s">
        <v>18</v>
      </c>
      <c r="Q1619" t="s">
        <v>18</v>
      </c>
      <c r="R1619" t="s">
        <v>18</v>
      </c>
      <c r="S1619" t="s">
        <v>18</v>
      </c>
      <c r="T1619" t="s">
        <v>18</v>
      </c>
      <c r="U1619" t="s">
        <v>18</v>
      </c>
      <c r="V1619" t="s">
        <v>18</v>
      </c>
      <c r="W1619" t="s">
        <v>18</v>
      </c>
      <c r="X1619" t="s">
        <v>18</v>
      </c>
      <c r="Y1619">
        <v>-74.742999999999995</v>
      </c>
      <c r="Z1619">
        <v>-68.849000000000004</v>
      </c>
      <c r="AA1619">
        <v>-68.427000000000007</v>
      </c>
      <c r="AB1619">
        <v>-80.724999999999994</v>
      </c>
      <c r="AC1619">
        <v>-176.25200000000001</v>
      </c>
      <c r="AD1619">
        <v>-225.63900000000001</v>
      </c>
      <c r="AE1619">
        <v>-190.46700000000001</v>
      </c>
      <c r="AF1619">
        <v>-226.68199999999999</v>
      </c>
      <c r="AG1619">
        <v>-192.10499999999999</v>
      </c>
      <c r="AH1619">
        <v>-83.518000000000001</v>
      </c>
      <c r="AI1619">
        <v>-102.417</v>
      </c>
      <c r="AJ1619">
        <v>-145.30000000000001</v>
      </c>
      <c r="AK1619">
        <v>-36.953000000000003</v>
      </c>
      <c r="AL1619">
        <v>-103.378</v>
      </c>
      <c r="AM1619">
        <v>-512.06100000000004</v>
      </c>
      <c r="AN1619">
        <v>-352.71800000000002</v>
      </c>
      <c r="AO1619">
        <v>-240.97</v>
      </c>
      <c r="AP1619">
        <v>-191.251</v>
      </c>
      <c r="AQ1619">
        <v>-546.67999999999995</v>
      </c>
      <c r="AR1619">
        <v>-458.42700000000002</v>
      </c>
      <c r="AS1619" s="1">
        <v>-1568.21</v>
      </c>
      <c r="AT1619" s="1">
        <v>-2356.29</v>
      </c>
      <c r="AU1619" s="1">
        <v>-2675.15</v>
      </c>
      <c r="AV1619" s="1">
        <v>-3789.29</v>
      </c>
      <c r="AW1619" s="1">
        <v>-5764.48</v>
      </c>
      <c r="AX1619" s="1">
        <v>-8983.42</v>
      </c>
      <c r="AY1619" s="1">
        <v>-6471.21</v>
      </c>
      <c r="AZ1619" s="1">
        <v>-8158.05</v>
      </c>
      <c r="BA1619" s="1">
        <v>-8370.68</v>
      </c>
      <c r="BB1619" s="1">
        <v>-8956.66</v>
      </c>
      <c r="BC1619" s="1">
        <v>-9982.5</v>
      </c>
      <c r="BD1619" s="1">
        <v>-11089.42</v>
      </c>
      <c r="BE1619" s="1">
        <v>-12052.35</v>
      </c>
      <c r="BF1619" s="1">
        <v>-13064.15</v>
      </c>
      <c r="BG1619">
        <v>2022</v>
      </c>
    </row>
    <row r="1620" spans="1:59" x14ac:dyDescent="0.3">
      <c r="A1620">
        <v>924</v>
      </c>
      <c r="B1620" t="s">
        <v>457</v>
      </c>
      <c r="C1620" t="s">
        <v>130</v>
      </c>
      <c r="D1620" t="s">
        <v>458</v>
      </c>
      <c r="E1620" t="s">
        <v>128</v>
      </c>
      <c r="F1620" t="s">
        <v>129</v>
      </c>
      <c r="G1620" t="s">
        <v>56</v>
      </c>
      <c r="I1620" t="s">
        <v>189</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v>-1.254</v>
      </c>
      <c r="Z1620">
        <v>-0.98199999999999998</v>
      </c>
      <c r="AA1620">
        <v>-0.871</v>
      </c>
      <c r="AB1620">
        <v>-0.94199999999999995</v>
      </c>
      <c r="AC1620">
        <v>-1.909</v>
      </c>
      <c r="AD1620">
        <v>-2.2450000000000001</v>
      </c>
      <c r="AE1620">
        <v>-1.661</v>
      </c>
      <c r="AF1620">
        <v>-1.8360000000000001</v>
      </c>
      <c r="AG1620">
        <v>-1.4259999999999999</v>
      </c>
      <c r="AH1620">
        <v>-0.52500000000000002</v>
      </c>
      <c r="AI1620">
        <v>-0.55200000000000005</v>
      </c>
      <c r="AJ1620">
        <v>-0.67500000000000004</v>
      </c>
      <c r="AK1620">
        <v>-0.14199999999999999</v>
      </c>
      <c r="AL1620">
        <v>-0.32300000000000001</v>
      </c>
      <c r="AM1620">
        <v>-1.454</v>
      </c>
      <c r="AN1620">
        <v>-0.88100000000000001</v>
      </c>
      <c r="AO1620">
        <v>-0.505</v>
      </c>
      <c r="AP1620">
        <v>-0.35499999999999998</v>
      </c>
      <c r="AQ1620">
        <v>-0.91900000000000004</v>
      </c>
      <c r="AR1620">
        <v>-0.71</v>
      </c>
      <c r="AS1620">
        <v>-2.2440000000000002</v>
      </c>
      <c r="AT1620">
        <v>-3.133</v>
      </c>
      <c r="AU1620">
        <v>-3.2080000000000002</v>
      </c>
      <c r="AV1620">
        <v>-4.117</v>
      </c>
      <c r="AW1620">
        <v>-5.76</v>
      </c>
      <c r="AX1620">
        <v>-8.4440000000000008</v>
      </c>
      <c r="AY1620">
        <v>-5.5679999999999996</v>
      </c>
      <c r="AZ1620">
        <v>-6.5810000000000004</v>
      </c>
      <c r="BA1620">
        <v>-6.5730000000000004</v>
      </c>
      <c r="BB1620">
        <v>-6.6669999999999998</v>
      </c>
      <c r="BC1620">
        <v>-7.048</v>
      </c>
      <c r="BD1620">
        <v>-7.4080000000000004</v>
      </c>
      <c r="BE1620">
        <v>-7.6139999999999999</v>
      </c>
      <c r="BF1620">
        <v>-7.8129999999999997</v>
      </c>
      <c r="BG1620">
        <v>2022</v>
      </c>
    </row>
    <row r="1621" spans="1:59" x14ac:dyDescent="0.3">
      <c r="A1621">
        <v>924</v>
      </c>
      <c r="B1621" t="s">
        <v>457</v>
      </c>
      <c r="C1621" t="s">
        <v>131</v>
      </c>
      <c r="D1621" t="s">
        <v>458</v>
      </c>
      <c r="E1621" t="s">
        <v>132</v>
      </c>
      <c r="F1621" t="s">
        <v>133</v>
      </c>
      <c r="G1621" t="s">
        <v>15</v>
      </c>
      <c r="H1621" t="s">
        <v>16</v>
      </c>
      <c r="I1621" t="s">
        <v>464</v>
      </c>
      <c r="J1621" t="s">
        <v>18</v>
      </c>
      <c r="K1621" t="s">
        <v>18</v>
      </c>
      <c r="L1621" t="s">
        <v>18</v>
      </c>
      <c r="M1621" t="s">
        <v>18</v>
      </c>
      <c r="N1621" t="s">
        <v>18</v>
      </c>
      <c r="O1621" t="s">
        <v>18</v>
      </c>
      <c r="P1621" t="s">
        <v>18</v>
      </c>
      <c r="Q1621" t="s">
        <v>18</v>
      </c>
      <c r="R1621" t="s">
        <v>18</v>
      </c>
      <c r="S1621">
        <v>-12.962</v>
      </c>
      <c r="T1621">
        <v>-9.2360000000000007</v>
      </c>
      <c r="U1621">
        <v>-15.156000000000001</v>
      </c>
      <c r="V1621">
        <v>-19.045000000000002</v>
      </c>
      <c r="W1621">
        <v>-22.155000000000001</v>
      </c>
      <c r="X1621">
        <v>-65.123000000000005</v>
      </c>
      <c r="Y1621">
        <v>-26.852</v>
      </c>
      <c r="Z1621">
        <v>-13.756</v>
      </c>
      <c r="AA1621">
        <v>0.94499999999999995</v>
      </c>
      <c r="AB1621">
        <v>-19.323</v>
      </c>
      <c r="AC1621">
        <v>-149.697</v>
      </c>
      <c r="AD1621">
        <v>-210.93700000000001</v>
      </c>
      <c r="AE1621">
        <v>-206.65700000000001</v>
      </c>
      <c r="AF1621">
        <v>-281.99599999999998</v>
      </c>
      <c r="AG1621">
        <v>-231.983</v>
      </c>
      <c r="AH1621">
        <v>-168.03899999999999</v>
      </c>
      <c r="AI1621">
        <v>-181.49799999999999</v>
      </c>
      <c r="AJ1621">
        <v>-153.614</v>
      </c>
      <c r="AK1621">
        <v>121.233</v>
      </c>
      <c r="AL1621">
        <v>122.629</v>
      </c>
      <c r="AM1621">
        <v>-459.541</v>
      </c>
      <c r="AN1621">
        <v>36.554000000000002</v>
      </c>
      <c r="AO1621">
        <v>190.91800000000001</v>
      </c>
      <c r="AP1621">
        <v>100.938</v>
      </c>
      <c r="AQ1621">
        <v>-193.01599999999999</v>
      </c>
      <c r="AR1621">
        <v>-82.938000000000002</v>
      </c>
      <c r="AS1621" s="1">
        <v>-1405.5</v>
      </c>
      <c r="AT1621" s="1">
        <v>-2022.81</v>
      </c>
      <c r="AU1621" s="1">
        <v>-2194.11</v>
      </c>
      <c r="AV1621" s="1">
        <v>-3182.44</v>
      </c>
      <c r="AW1621" s="1">
        <v>-5200.93</v>
      </c>
      <c r="AX1621" s="1">
        <v>-8985.92</v>
      </c>
      <c r="AY1621" s="1">
        <v>-5878.56</v>
      </c>
      <c r="AZ1621" s="1">
        <v>-7920.77</v>
      </c>
      <c r="BA1621" s="1">
        <v>-7479.11</v>
      </c>
      <c r="BB1621" s="1">
        <v>-7657.81</v>
      </c>
      <c r="BC1621" s="1">
        <v>-8141.54</v>
      </c>
      <c r="BD1621" s="1">
        <v>-8664.44</v>
      </c>
      <c r="BE1621" s="1">
        <v>-9191.85</v>
      </c>
      <c r="BF1621" s="1">
        <v>-9858.66</v>
      </c>
      <c r="BG1621">
        <v>2022</v>
      </c>
    </row>
    <row r="1622" spans="1:59" x14ac:dyDescent="0.3">
      <c r="A1622">
        <v>924</v>
      </c>
      <c r="B1622" t="s">
        <v>457</v>
      </c>
      <c r="C1622" t="s">
        <v>134</v>
      </c>
      <c r="D1622" t="s">
        <v>458</v>
      </c>
      <c r="E1622" t="s">
        <v>132</v>
      </c>
      <c r="F1622" t="s">
        <v>133</v>
      </c>
      <c r="G1622" t="s">
        <v>68</v>
      </c>
      <c r="I1622" t="s">
        <v>135</v>
      </c>
      <c r="J1622" t="s">
        <v>18</v>
      </c>
      <c r="K1622" t="s">
        <v>18</v>
      </c>
      <c r="L1622" t="s">
        <v>18</v>
      </c>
      <c r="M1622" t="s">
        <v>18</v>
      </c>
      <c r="N1622" t="s">
        <v>18</v>
      </c>
      <c r="O1622" t="s">
        <v>18</v>
      </c>
      <c r="P1622" t="s">
        <v>18</v>
      </c>
      <c r="Q1622" t="s">
        <v>18</v>
      </c>
      <c r="R1622" t="s">
        <v>18</v>
      </c>
      <c r="S1622">
        <v>-0.751</v>
      </c>
      <c r="T1622">
        <v>-0.48699999999999999</v>
      </c>
      <c r="U1622">
        <v>-0.68899999999999995</v>
      </c>
      <c r="V1622">
        <v>-0.70199999999999996</v>
      </c>
      <c r="W1622">
        <v>-0.623</v>
      </c>
      <c r="X1622">
        <v>-1.345</v>
      </c>
      <c r="Y1622">
        <v>-0.44</v>
      </c>
      <c r="Z1622">
        <v>-0.192</v>
      </c>
      <c r="AA1622">
        <v>1.2E-2</v>
      </c>
      <c r="AB1622">
        <v>-0.22800000000000001</v>
      </c>
      <c r="AC1622">
        <v>-1.6619999999999999</v>
      </c>
      <c r="AD1622">
        <v>-2.1139999999999999</v>
      </c>
      <c r="AE1622">
        <v>-1.8720000000000001</v>
      </c>
      <c r="AF1622">
        <v>-2.3239999999999998</v>
      </c>
      <c r="AG1622">
        <v>-1.6910000000000001</v>
      </c>
      <c r="AH1622">
        <v>-1.0409999999999999</v>
      </c>
      <c r="AI1622">
        <v>-0.96699999999999997</v>
      </c>
      <c r="AJ1622">
        <v>-0.7</v>
      </c>
      <c r="AK1622">
        <v>0.44800000000000001</v>
      </c>
      <c r="AL1622">
        <v>0.38600000000000001</v>
      </c>
      <c r="AM1622">
        <v>-1.3220000000000001</v>
      </c>
      <c r="AN1622">
        <v>8.8999999999999996E-2</v>
      </c>
      <c r="AO1622">
        <v>0.39400000000000002</v>
      </c>
      <c r="AP1622">
        <v>0.187</v>
      </c>
      <c r="AQ1622">
        <v>-0.32400000000000001</v>
      </c>
      <c r="AR1622">
        <v>-0.128</v>
      </c>
      <c r="AS1622">
        <v>-2.0310000000000001</v>
      </c>
      <c r="AT1622">
        <v>-2.7120000000000002</v>
      </c>
      <c r="AU1622">
        <v>-2.6469999999999998</v>
      </c>
      <c r="AV1622">
        <v>-3.4750000000000001</v>
      </c>
      <c r="AW1622">
        <v>-5.25</v>
      </c>
      <c r="AX1622">
        <v>-8.7609999999999992</v>
      </c>
      <c r="AY1622">
        <v>-5.133</v>
      </c>
      <c r="AZ1622">
        <v>-6.5730000000000004</v>
      </c>
      <c r="BA1622">
        <v>-5.968</v>
      </c>
      <c r="BB1622">
        <v>-5.7640000000000002</v>
      </c>
      <c r="BC1622">
        <v>-5.7830000000000004</v>
      </c>
      <c r="BD1622">
        <v>-5.7969999999999997</v>
      </c>
      <c r="BE1622">
        <v>-5.81</v>
      </c>
      <c r="BF1622">
        <v>-5.8979999999999997</v>
      </c>
      <c r="BG1622">
        <v>2022</v>
      </c>
    </row>
    <row r="1623" spans="1:59" x14ac:dyDescent="0.3">
      <c r="A1623">
        <v>924</v>
      </c>
      <c r="B1623" t="s">
        <v>457</v>
      </c>
      <c r="C1623" t="s">
        <v>136</v>
      </c>
      <c r="D1623" t="s">
        <v>458</v>
      </c>
      <c r="E1623" t="s">
        <v>137</v>
      </c>
      <c r="F1623" t="s">
        <v>138</v>
      </c>
      <c r="G1623" t="s">
        <v>15</v>
      </c>
      <c r="H1623" t="s">
        <v>16</v>
      </c>
    </row>
    <row r="1624" spans="1:59" x14ac:dyDescent="0.3">
      <c r="A1624">
        <v>924</v>
      </c>
      <c r="B1624" t="s">
        <v>457</v>
      </c>
      <c r="C1624" t="s">
        <v>139</v>
      </c>
      <c r="D1624" t="s">
        <v>458</v>
      </c>
      <c r="E1624" t="s">
        <v>137</v>
      </c>
      <c r="F1624" t="s">
        <v>138</v>
      </c>
      <c r="G1624" t="s">
        <v>68</v>
      </c>
    </row>
    <row r="1625" spans="1:59" x14ac:dyDescent="0.3">
      <c r="A1625">
        <v>924</v>
      </c>
      <c r="B1625" t="s">
        <v>457</v>
      </c>
      <c r="C1625" t="s">
        <v>140</v>
      </c>
      <c r="D1625" t="s">
        <v>458</v>
      </c>
      <c r="E1625" t="s">
        <v>141</v>
      </c>
      <c r="F1625" t="s">
        <v>142</v>
      </c>
      <c r="G1625" t="s">
        <v>15</v>
      </c>
      <c r="H1625" t="s">
        <v>16</v>
      </c>
      <c r="I1625" t="s">
        <v>464</v>
      </c>
      <c r="J1625" t="s">
        <v>18</v>
      </c>
      <c r="K1625" t="s">
        <v>18</v>
      </c>
      <c r="L1625" t="s">
        <v>18</v>
      </c>
      <c r="M1625" t="s">
        <v>18</v>
      </c>
      <c r="N1625" t="s">
        <v>18</v>
      </c>
      <c r="O1625" t="s">
        <v>18</v>
      </c>
      <c r="P1625" t="s">
        <v>18</v>
      </c>
      <c r="Q1625" t="s">
        <v>18</v>
      </c>
      <c r="R1625" t="s">
        <v>18</v>
      </c>
      <c r="S1625" t="s">
        <v>18</v>
      </c>
      <c r="T1625" t="s">
        <v>18</v>
      </c>
      <c r="U1625" t="s">
        <v>18</v>
      </c>
      <c r="V1625" t="s">
        <v>18</v>
      </c>
      <c r="W1625" t="s">
        <v>18</v>
      </c>
      <c r="X1625" t="s">
        <v>18</v>
      </c>
      <c r="Y1625" s="1">
        <v>1319.84</v>
      </c>
      <c r="Z1625" s="1">
        <v>1532.81</v>
      </c>
      <c r="AA1625" s="1">
        <v>1636.36</v>
      </c>
      <c r="AB1625" s="1">
        <v>1752.15</v>
      </c>
      <c r="AC1625" s="1">
        <v>1969.75</v>
      </c>
      <c r="AD1625" s="1">
        <v>2294.0500000000002</v>
      </c>
      <c r="AE1625" s="1">
        <v>2712.75</v>
      </c>
      <c r="AF1625" s="1">
        <v>3144.25</v>
      </c>
      <c r="AG1625" s="1">
        <v>3675.58</v>
      </c>
      <c r="AH1625" s="1">
        <v>4258.7</v>
      </c>
      <c r="AI1625" s="1">
        <v>4937.58</v>
      </c>
      <c r="AJ1625" s="1">
        <v>5614.65</v>
      </c>
      <c r="AK1625" s="1">
        <v>7888.94</v>
      </c>
      <c r="AL1625" s="1">
        <v>8638.33</v>
      </c>
      <c r="AM1625" s="1">
        <v>12017.24</v>
      </c>
      <c r="AN1625" s="1">
        <v>13858.25</v>
      </c>
      <c r="AO1625" s="1">
        <v>16349.15</v>
      </c>
      <c r="AP1625" s="1">
        <v>18539.23</v>
      </c>
      <c r="AQ1625" s="1">
        <v>22085.79</v>
      </c>
      <c r="AR1625" s="1">
        <v>25842.03</v>
      </c>
      <c r="AS1625" s="1">
        <v>28714.15</v>
      </c>
      <c r="AT1625" s="1">
        <v>37821.879999999997</v>
      </c>
      <c r="AU1625" s="1">
        <v>45553.120000000003</v>
      </c>
      <c r="AV1625" s="1">
        <v>51887.1</v>
      </c>
      <c r="AW1625" s="1">
        <v>59842.36</v>
      </c>
      <c r="AX1625" s="1">
        <v>71934.98</v>
      </c>
      <c r="AY1625" s="1">
        <v>82272.52</v>
      </c>
      <c r="AZ1625" s="1">
        <v>92762.42</v>
      </c>
      <c r="BA1625" s="1">
        <v>103986.53</v>
      </c>
      <c r="BB1625" s="1">
        <v>116132.31</v>
      </c>
      <c r="BC1625" s="1">
        <v>129237.28</v>
      </c>
      <c r="BD1625" s="1">
        <v>143337.43</v>
      </c>
      <c r="BE1625" s="1">
        <v>158396.89000000001</v>
      </c>
      <c r="BF1625" s="1">
        <v>174424.65</v>
      </c>
      <c r="BG1625">
        <v>2022</v>
      </c>
    </row>
    <row r="1626" spans="1:59" x14ac:dyDescent="0.3">
      <c r="A1626">
        <v>924</v>
      </c>
      <c r="B1626" t="s">
        <v>457</v>
      </c>
      <c r="C1626" t="s">
        <v>143</v>
      </c>
      <c r="D1626" t="s">
        <v>458</v>
      </c>
      <c r="E1626" t="s">
        <v>141</v>
      </c>
      <c r="F1626" t="s">
        <v>142</v>
      </c>
      <c r="G1626" t="s">
        <v>68</v>
      </c>
      <c r="I1626" t="s">
        <v>144</v>
      </c>
      <c r="J1626" t="s">
        <v>18</v>
      </c>
      <c r="K1626" t="s">
        <v>18</v>
      </c>
      <c r="L1626" t="s">
        <v>18</v>
      </c>
      <c r="M1626" t="s">
        <v>18</v>
      </c>
      <c r="N1626" t="s">
        <v>18</v>
      </c>
      <c r="O1626" t="s">
        <v>18</v>
      </c>
      <c r="P1626" t="s">
        <v>18</v>
      </c>
      <c r="Q1626" t="s">
        <v>18</v>
      </c>
      <c r="R1626" t="s">
        <v>18</v>
      </c>
      <c r="S1626" t="s">
        <v>18</v>
      </c>
      <c r="T1626" t="s">
        <v>18</v>
      </c>
      <c r="U1626" t="s">
        <v>18</v>
      </c>
      <c r="V1626" t="s">
        <v>18</v>
      </c>
      <c r="W1626" t="s">
        <v>18</v>
      </c>
      <c r="X1626" t="s">
        <v>18</v>
      </c>
      <c r="Y1626">
        <v>21.619</v>
      </c>
      <c r="Z1626">
        <v>21.425000000000001</v>
      </c>
      <c r="AA1626">
        <v>20.605</v>
      </c>
      <c r="AB1626">
        <v>20.664000000000001</v>
      </c>
      <c r="AC1626">
        <v>21.863</v>
      </c>
      <c r="AD1626">
        <v>22.986999999999998</v>
      </c>
      <c r="AE1626">
        <v>24.574999999999999</v>
      </c>
      <c r="AF1626">
        <v>25.916</v>
      </c>
      <c r="AG1626">
        <v>26.8</v>
      </c>
      <c r="AH1626">
        <v>26.393000000000001</v>
      </c>
      <c r="AI1626">
        <v>26.312000000000001</v>
      </c>
      <c r="AJ1626">
        <v>25.568000000000001</v>
      </c>
      <c r="AK1626">
        <v>29.164000000000001</v>
      </c>
      <c r="AL1626">
        <v>27.158999999999999</v>
      </c>
      <c r="AM1626">
        <v>34.567</v>
      </c>
      <c r="AN1626">
        <v>33.923999999999999</v>
      </c>
      <c r="AO1626">
        <v>33.771999999999998</v>
      </c>
      <c r="AP1626">
        <v>34.393000000000001</v>
      </c>
      <c r="AQ1626">
        <v>37.034999999999997</v>
      </c>
      <c r="AR1626">
        <v>39.969000000000001</v>
      </c>
      <c r="AS1626">
        <v>41.488999999999997</v>
      </c>
      <c r="AT1626">
        <v>50.701000000000001</v>
      </c>
      <c r="AU1626">
        <v>54.951000000000001</v>
      </c>
      <c r="AV1626">
        <v>56.658999999999999</v>
      </c>
      <c r="AW1626">
        <v>60.404000000000003</v>
      </c>
      <c r="AX1626">
        <v>70.137</v>
      </c>
      <c r="AY1626">
        <v>71.835999999999999</v>
      </c>
      <c r="AZ1626">
        <v>76.98</v>
      </c>
      <c r="BA1626">
        <v>82.977999999999994</v>
      </c>
      <c r="BB1626">
        <v>87.412000000000006</v>
      </c>
      <c r="BC1626">
        <v>91.798000000000002</v>
      </c>
      <c r="BD1626">
        <v>95.906000000000006</v>
      </c>
      <c r="BE1626">
        <v>100.121</v>
      </c>
      <c r="BF1626">
        <v>104.34399999999999</v>
      </c>
      <c r="BG1626">
        <v>2022</v>
      </c>
    </row>
    <row r="1627" spans="1:59" x14ac:dyDescent="0.3">
      <c r="A1627">
        <v>924</v>
      </c>
      <c r="B1627" t="s">
        <v>457</v>
      </c>
      <c r="C1627" t="s">
        <v>145</v>
      </c>
      <c r="D1627" t="s">
        <v>458</v>
      </c>
      <c r="E1627" t="s">
        <v>146</v>
      </c>
      <c r="F1627" t="s">
        <v>147</v>
      </c>
      <c r="G1627" t="s">
        <v>15</v>
      </c>
      <c r="H1627" t="s">
        <v>16</v>
      </c>
      <c r="I1627" t="s">
        <v>464</v>
      </c>
      <c r="J1627">
        <v>454.05200000000002</v>
      </c>
      <c r="K1627">
        <v>492.16</v>
      </c>
      <c r="L1627">
        <v>538.63199999999995</v>
      </c>
      <c r="M1627">
        <v>603.423</v>
      </c>
      <c r="N1627">
        <v>729.01400000000001</v>
      </c>
      <c r="O1627">
        <v>910.80799999999999</v>
      </c>
      <c r="P1627" s="1">
        <v>1039.03</v>
      </c>
      <c r="Q1627" s="1">
        <v>1219.8</v>
      </c>
      <c r="R1627" s="1">
        <v>1521.05</v>
      </c>
      <c r="S1627" s="1">
        <v>1725.05</v>
      </c>
      <c r="T1627" s="1">
        <v>1896.93</v>
      </c>
      <c r="U1627" s="1">
        <v>2199.7199999999998</v>
      </c>
      <c r="V1627" s="1">
        <v>2714.03</v>
      </c>
      <c r="W1627" s="1">
        <v>3557.6</v>
      </c>
      <c r="X1627" s="1">
        <v>4841.03</v>
      </c>
      <c r="Y1627" s="1">
        <v>6105.04</v>
      </c>
      <c r="Z1627" s="1">
        <v>7154.15</v>
      </c>
      <c r="AA1627" s="1">
        <v>7941.58</v>
      </c>
      <c r="AB1627" s="1">
        <v>8479.08</v>
      </c>
      <c r="AC1627" s="1">
        <v>9009.51</v>
      </c>
      <c r="AD1627" s="1">
        <v>9979.9</v>
      </c>
      <c r="AE1627" s="1">
        <v>11038.84</v>
      </c>
      <c r="AF1627" s="1">
        <v>12132.67</v>
      </c>
      <c r="AG1627" s="1">
        <v>13714.67</v>
      </c>
      <c r="AH1627" s="1">
        <v>16135.56</v>
      </c>
      <c r="AI1627" s="1">
        <v>18765.75</v>
      </c>
      <c r="AJ1627" s="1">
        <v>21959.75</v>
      </c>
      <c r="AK1627" s="1">
        <v>27049.94</v>
      </c>
      <c r="AL1627" s="1">
        <v>31806.76</v>
      </c>
      <c r="AM1627" s="1">
        <v>34765.03</v>
      </c>
      <c r="AN1627" s="1">
        <v>40850.54</v>
      </c>
      <c r="AO1627" s="1">
        <v>48410.93</v>
      </c>
      <c r="AP1627" s="1">
        <v>53903.99</v>
      </c>
      <c r="AQ1627" s="1">
        <v>59634.45</v>
      </c>
      <c r="AR1627" s="1">
        <v>64654.8</v>
      </c>
      <c r="AS1627" s="1">
        <v>69209.37</v>
      </c>
      <c r="AT1627" s="1">
        <v>74598.05</v>
      </c>
      <c r="AU1627" s="1">
        <v>82898.28</v>
      </c>
      <c r="AV1627" s="1">
        <v>91577.43</v>
      </c>
      <c r="AW1627" s="1">
        <v>99070.84</v>
      </c>
      <c r="AX1627" s="1">
        <v>102562.84</v>
      </c>
      <c r="AY1627" s="1">
        <v>114528.29</v>
      </c>
      <c r="AZ1627" s="1">
        <v>120501.7</v>
      </c>
      <c r="BA1627" s="1">
        <v>125318.79</v>
      </c>
      <c r="BB1627" s="1">
        <v>132856.66</v>
      </c>
      <c r="BC1627" s="1">
        <v>140784.35999999999</v>
      </c>
      <c r="BD1627" s="1">
        <v>149456.60999999999</v>
      </c>
      <c r="BE1627" s="1">
        <v>158205.99</v>
      </c>
      <c r="BF1627" s="1">
        <v>167163.6</v>
      </c>
      <c r="BG1627">
        <v>2022</v>
      </c>
    </row>
    <row r="1628" spans="1:59" x14ac:dyDescent="0.3">
      <c r="A1628">
        <v>924</v>
      </c>
      <c r="B1628" t="s">
        <v>457</v>
      </c>
      <c r="C1628" t="s">
        <v>148</v>
      </c>
      <c r="D1628" t="s">
        <v>458</v>
      </c>
      <c r="E1628" t="s">
        <v>149</v>
      </c>
      <c r="F1628" t="s">
        <v>150</v>
      </c>
      <c r="G1628" t="s">
        <v>28</v>
      </c>
      <c r="H1628" t="s">
        <v>16</v>
      </c>
      <c r="I1628" t="s">
        <v>465</v>
      </c>
      <c r="J1628" t="s">
        <v>18</v>
      </c>
      <c r="K1628" t="s">
        <v>18</v>
      </c>
      <c r="L1628" t="s">
        <v>18</v>
      </c>
      <c r="M1628" t="s">
        <v>18</v>
      </c>
      <c r="N1628" t="s">
        <v>18</v>
      </c>
      <c r="O1628" t="s">
        <v>18</v>
      </c>
      <c r="P1628" t="s">
        <v>18</v>
      </c>
      <c r="Q1628" t="s">
        <v>18</v>
      </c>
      <c r="R1628" t="s">
        <v>18</v>
      </c>
      <c r="S1628" t="s">
        <v>18</v>
      </c>
      <c r="T1628" t="s">
        <v>18</v>
      </c>
      <c r="U1628" t="s">
        <v>18</v>
      </c>
      <c r="V1628" t="s">
        <v>18</v>
      </c>
      <c r="W1628" t="s">
        <v>18</v>
      </c>
      <c r="X1628" t="s">
        <v>18</v>
      </c>
      <c r="Y1628" t="s">
        <v>18</v>
      </c>
      <c r="Z1628" t="s">
        <v>18</v>
      </c>
      <c r="AA1628">
        <v>36.963000000000001</v>
      </c>
      <c r="AB1628">
        <v>31.471</v>
      </c>
      <c r="AC1628">
        <v>21.114000000000001</v>
      </c>
      <c r="AD1628">
        <v>20.431999999999999</v>
      </c>
      <c r="AE1628">
        <v>17.405000000000001</v>
      </c>
      <c r="AF1628">
        <v>35.421999999999997</v>
      </c>
      <c r="AG1628">
        <v>43.052</v>
      </c>
      <c r="AH1628">
        <v>68.941000000000003</v>
      </c>
      <c r="AI1628">
        <v>132.37799999999999</v>
      </c>
      <c r="AJ1628">
        <v>231.84299999999999</v>
      </c>
      <c r="AK1628">
        <v>353.18299999999999</v>
      </c>
      <c r="AL1628">
        <v>420.56900000000002</v>
      </c>
      <c r="AM1628">
        <v>243.25700000000001</v>
      </c>
      <c r="AN1628">
        <v>237.81</v>
      </c>
      <c r="AO1628">
        <v>136.09700000000001</v>
      </c>
      <c r="AP1628">
        <v>215.392</v>
      </c>
      <c r="AQ1628">
        <v>148.20400000000001</v>
      </c>
      <c r="AR1628">
        <v>236.047</v>
      </c>
      <c r="AS1628">
        <v>293.02199999999999</v>
      </c>
      <c r="AT1628">
        <v>191.33699999999999</v>
      </c>
      <c r="AU1628">
        <v>188.67599999999999</v>
      </c>
      <c r="AV1628">
        <v>24.131</v>
      </c>
      <c r="AW1628">
        <v>102.91</v>
      </c>
      <c r="AX1628">
        <v>248.83600000000001</v>
      </c>
      <c r="AY1628">
        <v>352.88600000000002</v>
      </c>
      <c r="AZ1628">
        <v>401.85500000000002</v>
      </c>
      <c r="BA1628">
        <v>271.43900000000002</v>
      </c>
      <c r="BB1628">
        <v>250.863</v>
      </c>
      <c r="BC1628">
        <v>224.864</v>
      </c>
      <c r="BD1628">
        <v>207.852</v>
      </c>
      <c r="BE1628">
        <v>182.67</v>
      </c>
      <c r="BF1628">
        <v>160.97499999999999</v>
      </c>
      <c r="BG1628">
        <v>2022</v>
      </c>
    </row>
    <row r="1629" spans="1:59" x14ac:dyDescent="0.3">
      <c r="A1629">
        <v>924</v>
      </c>
      <c r="B1629" t="s">
        <v>457</v>
      </c>
      <c r="C1629" t="s">
        <v>152</v>
      </c>
      <c r="D1629" t="s">
        <v>458</v>
      </c>
      <c r="E1629" t="s">
        <v>149</v>
      </c>
      <c r="F1629" t="s">
        <v>150</v>
      </c>
      <c r="G1629" t="s">
        <v>68</v>
      </c>
      <c r="I1629" t="s">
        <v>153</v>
      </c>
      <c r="J1629" t="s">
        <v>18</v>
      </c>
      <c r="K1629" t="s">
        <v>18</v>
      </c>
      <c r="L1629" t="s">
        <v>18</v>
      </c>
      <c r="M1629" t="s">
        <v>18</v>
      </c>
      <c r="N1629" t="s">
        <v>18</v>
      </c>
      <c r="O1629" t="s">
        <v>18</v>
      </c>
      <c r="P1629" t="s">
        <v>18</v>
      </c>
      <c r="Q1629" t="s">
        <v>18</v>
      </c>
      <c r="R1629" t="s">
        <v>18</v>
      </c>
      <c r="S1629" t="s">
        <v>18</v>
      </c>
      <c r="T1629" t="s">
        <v>18</v>
      </c>
      <c r="U1629" t="s">
        <v>18</v>
      </c>
      <c r="V1629" t="s">
        <v>18</v>
      </c>
      <c r="W1629" t="s">
        <v>18</v>
      </c>
      <c r="X1629" t="s">
        <v>18</v>
      </c>
      <c r="Y1629" t="s">
        <v>18</v>
      </c>
      <c r="Z1629" t="s">
        <v>18</v>
      </c>
      <c r="AA1629">
        <v>3.8580000000000001</v>
      </c>
      <c r="AB1629">
        <v>3.073</v>
      </c>
      <c r="AC1629">
        <v>1.94</v>
      </c>
      <c r="AD1629">
        <v>1.6950000000000001</v>
      </c>
      <c r="AE1629">
        <v>1.3049999999999999</v>
      </c>
      <c r="AF1629">
        <v>2.4169999999999998</v>
      </c>
      <c r="AG1629">
        <v>2.5979999999999999</v>
      </c>
      <c r="AH1629">
        <v>3.536</v>
      </c>
      <c r="AI1629">
        <v>5.7809999999999997</v>
      </c>
      <c r="AJ1629">
        <v>8.4179999999999993</v>
      </c>
      <c r="AK1629">
        <v>9.9329999999999998</v>
      </c>
      <c r="AL1629">
        <v>9.1880000000000006</v>
      </c>
      <c r="AM1629">
        <v>4.78</v>
      </c>
      <c r="AN1629">
        <v>3.9409999999999998</v>
      </c>
      <c r="AO1629">
        <v>1.8169999999999999</v>
      </c>
      <c r="AP1629">
        <v>2.5219999999999998</v>
      </c>
      <c r="AQ1629">
        <v>1.54</v>
      </c>
      <c r="AR1629">
        <v>2.2429999999999999</v>
      </c>
      <c r="AS1629">
        <v>2.637</v>
      </c>
      <c r="AT1629">
        <v>1.704</v>
      </c>
      <c r="AU1629">
        <v>1.538</v>
      </c>
      <c r="AV1629">
        <v>0.17399999999999999</v>
      </c>
      <c r="AW1629">
        <v>0.71799999999999997</v>
      </c>
      <c r="AX1629">
        <v>1.6739999999999999</v>
      </c>
      <c r="AY1629">
        <v>1.9870000000000001</v>
      </c>
      <c r="AZ1629">
        <v>2.2469999999999999</v>
      </c>
      <c r="BA1629">
        <v>1.5329999999999999</v>
      </c>
      <c r="BB1629">
        <v>1.3520000000000001</v>
      </c>
      <c r="BC1629">
        <v>1.137</v>
      </c>
      <c r="BD1629">
        <v>0.98699999999999999</v>
      </c>
      <c r="BE1629">
        <v>0.81899999999999995</v>
      </c>
      <c r="BF1629">
        <v>0.68200000000000005</v>
      </c>
      <c r="BG1629">
        <v>2022</v>
      </c>
    </row>
    <row r="1630" spans="1:59" x14ac:dyDescent="0.3">
      <c r="A1630">
        <v>233</v>
      </c>
      <c r="B1630" t="s">
        <v>466</v>
      </c>
      <c r="C1630" t="s">
        <v>11</v>
      </c>
      <c r="D1630" t="s">
        <v>467</v>
      </c>
      <c r="E1630" t="s">
        <v>13</v>
      </c>
      <c r="F1630" t="s">
        <v>14</v>
      </c>
      <c r="G1630" t="s">
        <v>15</v>
      </c>
      <c r="H1630" t="s">
        <v>16</v>
      </c>
      <c r="I1630" t="s">
        <v>468</v>
      </c>
      <c r="J1630" s="1">
        <v>236301.22</v>
      </c>
      <c r="K1630" s="1">
        <v>241681.5</v>
      </c>
      <c r="L1630" s="1">
        <v>243973.66</v>
      </c>
      <c r="M1630" s="1">
        <v>247813.7</v>
      </c>
      <c r="N1630" s="1">
        <v>256117.15</v>
      </c>
      <c r="O1630" s="1">
        <v>264074.98</v>
      </c>
      <c r="P1630" s="1">
        <v>279454.90999999997</v>
      </c>
      <c r="Q1630" s="1">
        <v>294458.65000000002</v>
      </c>
      <c r="R1630" s="1">
        <v>306425.96000000002</v>
      </c>
      <c r="S1630" s="1">
        <v>316887.64</v>
      </c>
      <c r="T1630" s="1">
        <v>330456.76</v>
      </c>
      <c r="U1630" s="1">
        <v>338294.94</v>
      </c>
      <c r="V1630" s="1">
        <v>353021.78</v>
      </c>
      <c r="W1630" s="1">
        <v>373179.9</v>
      </c>
      <c r="X1630" s="1">
        <v>392388.76</v>
      </c>
      <c r="Y1630" s="1">
        <v>412802.54</v>
      </c>
      <c r="Z1630" s="1">
        <v>421289.16</v>
      </c>
      <c r="AA1630" s="1">
        <v>435740.62</v>
      </c>
      <c r="AB1630" s="1">
        <v>438223.4</v>
      </c>
      <c r="AC1630" s="1">
        <v>419800.42</v>
      </c>
      <c r="AD1630" s="1">
        <v>432079</v>
      </c>
      <c r="AE1630" s="1">
        <v>439329</v>
      </c>
      <c r="AF1630" s="1">
        <v>450330</v>
      </c>
      <c r="AG1630" s="1">
        <v>467975</v>
      </c>
      <c r="AH1630" s="1">
        <v>492932</v>
      </c>
      <c r="AI1630" s="1">
        <v>514853</v>
      </c>
      <c r="AJ1630" s="1">
        <v>549436</v>
      </c>
      <c r="AK1630" s="1">
        <v>586457</v>
      </c>
      <c r="AL1630" s="1">
        <v>605713</v>
      </c>
      <c r="AM1630" s="1">
        <v>612616</v>
      </c>
      <c r="AN1630" s="1">
        <v>640152</v>
      </c>
      <c r="AO1630" s="1">
        <v>684628</v>
      </c>
      <c r="AP1630" s="1">
        <v>711416</v>
      </c>
      <c r="AQ1630" s="1">
        <v>747939</v>
      </c>
      <c r="AR1630" s="1">
        <v>781589</v>
      </c>
      <c r="AS1630" s="1">
        <v>804692</v>
      </c>
      <c r="AT1630" s="1">
        <v>821489</v>
      </c>
      <c r="AU1630" s="1">
        <v>832655</v>
      </c>
      <c r="AV1630" s="1">
        <v>854009</v>
      </c>
      <c r="AW1630" s="1">
        <v>881224</v>
      </c>
      <c r="AX1630" s="1">
        <v>817315</v>
      </c>
      <c r="AY1630" s="1">
        <v>907351</v>
      </c>
      <c r="AZ1630" s="1">
        <v>973195</v>
      </c>
      <c r="BA1630" s="1">
        <v>987226.94</v>
      </c>
      <c r="BB1630" s="1">
        <v>1006751.39</v>
      </c>
      <c r="BC1630" s="1">
        <v>1036249.21</v>
      </c>
      <c r="BD1630" s="1">
        <v>1070911.75</v>
      </c>
      <c r="BE1630" s="1">
        <v>1106733.74</v>
      </c>
      <c r="BF1630" s="1">
        <v>1143753.99</v>
      </c>
      <c r="BG1630">
        <v>2022</v>
      </c>
    </row>
    <row r="1631" spans="1:59" x14ac:dyDescent="0.3">
      <c r="A1631">
        <v>233</v>
      </c>
      <c r="B1631" t="s">
        <v>466</v>
      </c>
      <c r="C1631" t="s">
        <v>19</v>
      </c>
      <c r="D1631" t="s">
        <v>467</v>
      </c>
      <c r="E1631" t="s">
        <v>13</v>
      </c>
      <c r="F1631" t="s">
        <v>20</v>
      </c>
      <c r="G1631" t="s">
        <v>21</v>
      </c>
      <c r="I1631" t="s">
        <v>22</v>
      </c>
      <c r="J1631">
        <v>4.4290000000000003</v>
      </c>
      <c r="K1631">
        <v>2.2770000000000001</v>
      </c>
      <c r="L1631">
        <v>0.94799999999999995</v>
      </c>
      <c r="M1631">
        <v>1.5740000000000001</v>
      </c>
      <c r="N1631">
        <v>3.351</v>
      </c>
      <c r="O1631">
        <v>3.1070000000000002</v>
      </c>
      <c r="P1631">
        <v>5.8239999999999998</v>
      </c>
      <c r="Q1631">
        <v>5.3689999999999998</v>
      </c>
      <c r="R1631">
        <v>4.0640000000000001</v>
      </c>
      <c r="S1631">
        <v>3.4140000000000001</v>
      </c>
      <c r="T1631">
        <v>4.282</v>
      </c>
      <c r="U1631">
        <v>2.3719999999999999</v>
      </c>
      <c r="V1631">
        <v>4.3529999999999998</v>
      </c>
      <c r="W1631">
        <v>5.71</v>
      </c>
      <c r="X1631">
        <v>5.1470000000000002</v>
      </c>
      <c r="Y1631">
        <v>5.202</v>
      </c>
      <c r="Z1631">
        <v>2.056</v>
      </c>
      <c r="AA1631">
        <v>3.43</v>
      </c>
      <c r="AB1631">
        <v>0.56999999999999995</v>
      </c>
      <c r="AC1631">
        <v>-4.2039999999999997</v>
      </c>
      <c r="AD1631">
        <v>2.9249999999999998</v>
      </c>
      <c r="AE1631">
        <v>1.6779999999999999</v>
      </c>
      <c r="AF1631">
        <v>2.504</v>
      </c>
      <c r="AG1631">
        <v>3.9180000000000001</v>
      </c>
      <c r="AH1631">
        <v>5.3330000000000002</v>
      </c>
      <c r="AI1631">
        <v>4.4470000000000001</v>
      </c>
      <c r="AJ1631">
        <v>6.7169999999999996</v>
      </c>
      <c r="AK1631">
        <v>6.7380000000000004</v>
      </c>
      <c r="AL1631">
        <v>3.2829999999999999</v>
      </c>
      <c r="AM1631">
        <v>1.1399999999999999</v>
      </c>
      <c r="AN1631">
        <v>4.4950000000000001</v>
      </c>
      <c r="AO1631">
        <v>6.9480000000000004</v>
      </c>
      <c r="AP1631">
        <v>3.9129999999999998</v>
      </c>
      <c r="AQ1631">
        <v>5.1340000000000003</v>
      </c>
      <c r="AR1631">
        <v>4.4989999999999997</v>
      </c>
      <c r="AS1631">
        <v>2.956</v>
      </c>
      <c r="AT1631">
        <v>2.0870000000000002</v>
      </c>
      <c r="AU1631">
        <v>1.359</v>
      </c>
      <c r="AV1631">
        <v>2.5649999999999999</v>
      </c>
      <c r="AW1631">
        <v>3.1869999999999998</v>
      </c>
      <c r="AX1631">
        <v>-7.2519999999999998</v>
      </c>
      <c r="AY1631">
        <v>11.016</v>
      </c>
      <c r="AZ1631">
        <v>7.2569999999999997</v>
      </c>
      <c r="BA1631">
        <v>1.4419999999999999</v>
      </c>
      <c r="BB1631">
        <v>1.978</v>
      </c>
      <c r="BC1631">
        <v>2.93</v>
      </c>
      <c r="BD1631">
        <v>3.3450000000000002</v>
      </c>
      <c r="BE1631">
        <v>3.3450000000000002</v>
      </c>
      <c r="BF1631">
        <v>3.3450000000000002</v>
      </c>
      <c r="BG1631">
        <v>2022</v>
      </c>
    </row>
    <row r="1632" spans="1:59" x14ac:dyDescent="0.3">
      <c r="A1632">
        <v>233</v>
      </c>
      <c r="B1632" t="s">
        <v>466</v>
      </c>
      <c r="C1632" t="s">
        <v>23</v>
      </c>
      <c r="D1632" t="s">
        <v>467</v>
      </c>
      <c r="E1632" t="s">
        <v>24</v>
      </c>
      <c r="F1632" t="s">
        <v>25</v>
      </c>
      <c r="G1632" t="s">
        <v>15</v>
      </c>
      <c r="H1632" t="s">
        <v>16</v>
      </c>
      <c r="I1632" t="s">
        <v>468</v>
      </c>
      <c r="J1632" s="1">
        <v>2198.5</v>
      </c>
      <c r="K1632" s="1">
        <v>2760.46</v>
      </c>
      <c r="L1632" s="1">
        <v>3476.79</v>
      </c>
      <c r="M1632" s="1">
        <v>4252.03</v>
      </c>
      <c r="N1632" s="1">
        <v>5369.21</v>
      </c>
      <c r="O1632" s="1">
        <v>6913.6</v>
      </c>
      <c r="P1632" s="1">
        <v>9450.33</v>
      </c>
      <c r="Q1632" s="1">
        <v>12285.52</v>
      </c>
      <c r="R1632" s="1">
        <v>16332.62</v>
      </c>
      <c r="S1632" s="1">
        <v>21059.72</v>
      </c>
      <c r="T1632" s="1">
        <v>28162</v>
      </c>
      <c r="U1632" s="1">
        <v>36346.269999999997</v>
      </c>
      <c r="V1632" s="1">
        <v>46660.32</v>
      </c>
      <c r="W1632" s="1">
        <v>61115.9</v>
      </c>
      <c r="X1632" s="1">
        <v>80724.100000000006</v>
      </c>
      <c r="Y1632" s="1">
        <v>100932.96</v>
      </c>
      <c r="Z1632" s="1">
        <v>120383.44</v>
      </c>
      <c r="AA1632" s="1">
        <v>145481.5</v>
      </c>
      <c r="AB1632" s="1">
        <v>167925.73</v>
      </c>
      <c r="AC1632" s="1">
        <v>181171.02</v>
      </c>
      <c r="AD1632" s="1">
        <v>207268</v>
      </c>
      <c r="AE1632" s="1">
        <v>224483</v>
      </c>
      <c r="AF1632" s="1">
        <v>243837</v>
      </c>
      <c r="AG1632" s="1">
        <v>270695</v>
      </c>
      <c r="AH1632" s="1">
        <v>305896</v>
      </c>
      <c r="AI1632" s="1">
        <v>337958</v>
      </c>
      <c r="AJ1632" s="1">
        <v>381604</v>
      </c>
      <c r="AK1632" s="1">
        <v>428506</v>
      </c>
      <c r="AL1632" s="1">
        <v>476554</v>
      </c>
      <c r="AM1632" s="1">
        <v>501574</v>
      </c>
      <c r="AN1632" s="1">
        <v>544061</v>
      </c>
      <c r="AO1632" s="1">
        <v>619023</v>
      </c>
      <c r="AP1632" s="1">
        <v>666508</v>
      </c>
      <c r="AQ1632" s="1">
        <v>714093</v>
      </c>
      <c r="AR1632" s="1">
        <v>762903</v>
      </c>
      <c r="AS1632" s="1">
        <v>804693</v>
      </c>
      <c r="AT1632" s="1">
        <v>863781</v>
      </c>
      <c r="AU1632" s="1">
        <v>920471</v>
      </c>
      <c r="AV1632" s="1">
        <v>987791</v>
      </c>
      <c r="AW1632" s="1">
        <v>1060068</v>
      </c>
      <c r="AX1632" s="1">
        <v>997741</v>
      </c>
      <c r="AY1632" s="1">
        <v>1192585</v>
      </c>
      <c r="AZ1632" s="1">
        <v>1462522</v>
      </c>
      <c r="BA1632" s="1">
        <v>1623068.53</v>
      </c>
      <c r="BB1632" s="1">
        <v>1719846.58</v>
      </c>
      <c r="BC1632" s="1">
        <v>1822560.59</v>
      </c>
      <c r="BD1632" s="1">
        <v>1940700.83</v>
      </c>
      <c r="BE1632" s="1">
        <v>2065676.75</v>
      </c>
      <c r="BF1632" s="1">
        <v>2198700.7799999998</v>
      </c>
      <c r="BG1632">
        <v>2022</v>
      </c>
    </row>
    <row r="1633" spans="1:59" x14ac:dyDescent="0.3">
      <c r="A1633">
        <v>233</v>
      </c>
      <c r="B1633" t="s">
        <v>466</v>
      </c>
      <c r="C1633" t="s">
        <v>26</v>
      </c>
      <c r="D1633" t="s">
        <v>467</v>
      </c>
      <c r="E1633" t="s">
        <v>24</v>
      </c>
      <c r="F1633" t="s">
        <v>27</v>
      </c>
      <c r="G1633" t="s">
        <v>28</v>
      </c>
      <c r="H1633" t="s">
        <v>16</v>
      </c>
      <c r="I1633" t="s">
        <v>29</v>
      </c>
      <c r="J1633">
        <v>46.500999999999998</v>
      </c>
      <c r="K1633">
        <v>50.661000000000001</v>
      </c>
      <c r="L1633">
        <v>54.252000000000002</v>
      </c>
      <c r="M1633">
        <v>53.92</v>
      </c>
      <c r="N1633">
        <v>53.256999999999998</v>
      </c>
      <c r="O1633">
        <v>48.581000000000003</v>
      </c>
      <c r="P1633">
        <v>48.648000000000003</v>
      </c>
      <c r="Q1633">
        <v>50.64</v>
      </c>
      <c r="R1633">
        <v>54.591999999999999</v>
      </c>
      <c r="S1633">
        <v>55.048000000000002</v>
      </c>
      <c r="T1633">
        <v>56.070999999999998</v>
      </c>
      <c r="U1633">
        <v>57.954000000000001</v>
      </c>
      <c r="V1633">
        <v>68.578999999999994</v>
      </c>
      <c r="W1633">
        <v>77.721000000000004</v>
      </c>
      <c r="X1633">
        <v>97.665000000000006</v>
      </c>
      <c r="Y1633">
        <v>110.56399999999999</v>
      </c>
      <c r="Z1633">
        <v>116.13</v>
      </c>
      <c r="AA1633">
        <v>127.49</v>
      </c>
      <c r="AB1633">
        <v>117.72499999999999</v>
      </c>
      <c r="AC1633">
        <v>103.13200000000001</v>
      </c>
      <c r="AD1633">
        <v>99.27</v>
      </c>
      <c r="AE1633">
        <v>97.605999999999995</v>
      </c>
      <c r="AF1633">
        <v>97.352999999999994</v>
      </c>
      <c r="AG1633">
        <v>94.072000000000003</v>
      </c>
      <c r="AH1633">
        <v>116.38200000000001</v>
      </c>
      <c r="AI1633">
        <v>145.601</v>
      </c>
      <c r="AJ1633">
        <v>161.79300000000001</v>
      </c>
      <c r="AK1633">
        <v>206.23</v>
      </c>
      <c r="AL1633">
        <v>242.50399999999999</v>
      </c>
      <c r="AM1633">
        <v>232.46899999999999</v>
      </c>
      <c r="AN1633">
        <v>286.49900000000002</v>
      </c>
      <c r="AO1633">
        <v>334.96600000000001</v>
      </c>
      <c r="AP1633">
        <v>370.69200000000001</v>
      </c>
      <c r="AQ1633">
        <v>382.09399999999999</v>
      </c>
      <c r="AR1633">
        <v>381.24099999999999</v>
      </c>
      <c r="AS1633">
        <v>293.49299999999999</v>
      </c>
      <c r="AT1633">
        <v>282.71899999999999</v>
      </c>
      <c r="AU1633">
        <v>311.89</v>
      </c>
      <c r="AV1633">
        <v>334.12400000000002</v>
      </c>
      <c r="AW1633">
        <v>323.05500000000001</v>
      </c>
      <c r="AX1633">
        <v>270.15100000000001</v>
      </c>
      <c r="AY1633">
        <v>318.512</v>
      </c>
      <c r="AZ1633">
        <v>343.62200000000001</v>
      </c>
      <c r="BA1633">
        <v>363.83499999999998</v>
      </c>
      <c r="BB1633">
        <v>373.43</v>
      </c>
      <c r="BC1633">
        <v>390.26900000000001</v>
      </c>
      <c r="BD1633">
        <v>410.63900000000001</v>
      </c>
      <c r="BE1633">
        <v>432.755</v>
      </c>
      <c r="BF1633">
        <v>456.06299999999999</v>
      </c>
      <c r="BG1633">
        <v>2022</v>
      </c>
    </row>
    <row r="1634" spans="1:59" x14ac:dyDescent="0.3">
      <c r="A1634">
        <v>233</v>
      </c>
      <c r="B1634" t="s">
        <v>466</v>
      </c>
      <c r="C1634" t="s">
        <v>30</v>
      </c>
      <c r="D1634" t="s">
        <v>467</v>
      </c>
      <c r="E1634" t="s">
        <v>24</v>
      </c>
      <c r="F1634" t="s">
        <v>31</v>
      </c>
      <c r="G1634" t="s">
        <v>32</v>
      </c>
      <c r="H1634" t="s">
        <v>16</v>
      </c>
      <c r="I1634" t="s">
        <v>29</v>
      </c>
      <c r="J1634">
        <v>78.709000000000003</v>
      </c>
      <c r="K1634">
        <v>88.117000000000004</v>
      </c>
      <c r="L1634">
        <v>94.448999999999998</v>
      </c>
      <c r="M1634">
        <v>99.691999999999993</v>
      </c>
      <c r="N1634">
        <v>106.751</v>
      </c>
      <c r="O1634">
        <v>113.548</v>
      </c>
      <c r="P1634">
        <v>122.581</v>
      </c>
      <c r="Q1634">
        <v>132.357</v>
      </c>
      <c r="R1634">
        <v>142.59299999999999</v>
      </c>
      <c r="S1634">
        <v>153.244</v>
      </c>
      <c r="T1634">
        <v>165.786</v>
      </c>
      <c r="U1634">
        <v>175.458</v>
      </c>
      <c r="V1634">
        <v>187.26900000000001</v>
      </c>
      <c r="W1634">
        <v>202.654</v>
      </c>
      <c r="X1634">
        <v>217.637</v>
      </c>
      <c r="Y1634">
        <v>233.76</v>
      </c>
      <c r="Z1634">
        <v>242.935</v>
      </c>
      <c r="AA1634">
        <v>255.6</v>
      </c>
      <c r="AB1634">
        <v>259.95</v>
      </c>
      <c r="AC1634">
        <v>252.53100000000001</v>
      </c>
      <c r="AD1634">
        <v>265.80500000000001</v>
      </c>
      <c r="AE1634">
        <v>276.35399999999998</v>
      </c>
      <c r="AF1634">
        <v>287.68900000000002</v>
      </c>
      <c r="AG1634">
        <v>304.86200000000002</v>
      </c>
      <c r="AH1634">
        <v>329.74099999999999</v>
      </c>
      <c r="AI1634">
        <v>355.20499999999998</v>
      </c>
      <c r="AJ1634">
        <v>390.76100000000002</v>
      </c>
      <c r="AK1634">
        <v>428.36200000000002</v>
      </c>
      <c r="AL1634">
        <v>450.911</v>
      </c>
      <c r="AM1634">
        <v>458.97300000000001</v>
      </c>
      <c r="AN1634">
        <v>485.36799999999999</v>
      </c>
      <c r="AO1634">
        <v>529.875</v>
      </c>
      <c r="AP1634">
        <v>553.76900000000001</v>
      </c>
      <c r="AQ1634">
        <v>591.78399999999999</v>
      </c>
      <c r="AR1634">
        <v>625.01900000000001</v>
      </c>
      <c r="AS1634">
        <v>630.4</v>
      </c>
      <c r="AT1634">
        <v>672.09299999999996</v>
      </c>
      <c r="AU1634">
        <v>700.09100000000001</v>
      </c>
      <c r="AV1634">
        <v>735.30899999999997</v>
      </c>
      <c r="AW1634">
        <v>772.35</v>
      </c>
      <c r="AX1634">
        <v>725.68499999999995</v>
      </c>
      <c r="AY1634">
        <v>841.81500000000005</v>
      </c>
      <c r="AZ1634">
        <v>966.15200000000004</v>
      </c>
      <c r="BA1634" s="1">
        <v>1016.12</v>
      </c>
      <c r="BB1634" s="1">
        <v>1059.7</v>
      </c>
      <c r="BC1634" s="1">
        <v>1112.73</v>
      </c>
      <c r="BD1634" s="1">
        <v>1172.27</v>
      </c>
      <c r="BE1634" s="1">
        <v>1233.6300000000001</v>
      </c>
      <c r="BF1634" s="1">
        <v>1298.52</v>
      </c>
      <c r="BG1634">
        <v>2022</v>
      </c>
    </row>
    <row r="1635" spans="1:59" x14ac:dyDescent="0.3">
      <c r="A1635">
        <v>233</v>
      </c>
      <c r="B1635" t="s">
        <v>466</v>
      </c>
      <c r="C1635" t="s">
        <v>33</v>
      </c>
      <c r="D1635" t="s">
        <v>467</v>
      </c>
      <c r="E1635" t="s">
        <v>34</v>
      </c>
      <c r="F1635" t="s">
        <v>35</v>
      </c>
      <c r="G1635" t="s">
        <v>36</v>
      </c>
      <c r="I1635" t="s">
        <v>37</v>
      </c>
      <c r="J1635">
        <v>0.93</v>
      </c>
      <c r="K1635">
        <v>1.1419999999999999</v>
      </c>
      <c r="L1635">
        <v>1.425</v>
      </c>
      <c r="M1635">
        <v>1.716</v>
      </c>
      <c r="N1635">
        <v>2.0960000000000001</v>
      </c>
      <c r="O1635">
        <v>2.6179999999999999</v>
      </c>
      <c r="P1635">
        <v>3.3820000000000001</v>
      </c>
      <c r="Q1635">
        <v>4.1719999999999997</v>
      </c>
      <c r="R1635">
        <v>5.33</v>
      </c>
      <c r="S1635">
        <v>6.6459999999999999</v>
      </c>
      <c r="T1635">
        <v>8.5220000000000002</v>
      </c>
      <c r="U1635">
        <v>10.744</v>
      </c>
      <c r="V1635">
        <v>13.217000000000001</v>
      </c>
      <c r="W1635">
        <v>16.376999999999999</v>
      </c>
      <c r="X1635">
        <v>20.571999999999999</v>
      </c>
      <c r="Y1635">
        <v>24.451000000000001</v>
      </c>
      <c r="Z1635">
        <v>28.574999999999999</v>
      </c>
      <c r="AA1635">
        <v>33.387</v>
      </c>
      <c r="AB1635">
        <v>38.32</v>
      </c>
      <c r="AC1635">
        <v>43.155999999999999</v>
      </c>
      <c r="AD1635">
        <v>47.97</v>
      </c>
      <c r="AE1635">
        <v>51.097000000000001</v>
      </c>
      <c r="AF1635">
        <v>54.146000000000001</v>
      </c>
      <c r="AG1635">
        <v>57.844000000000001</v>
      </c>
      <c r="AH1635">
        <v>62.055999999999997</v>
      </c>
      <c r="AI1635">
        <v>65.641999999999996</v>
      </c>
      <c r="AJ1635">
        <v>69.453999999999994</v>
      </c>
      <c r="AK1635">
        <v>73.066999999999993</v>
      </c>
      <c r="AL1635">
        <v>78.677000000000007</v>
      </c>
      <c r="AM1635">
        <v>81.873999999999995</v>
      </c>
      <c r="AN1635">
        <v>84.989000000000004</v>
      </c>
      <c r="AO1635">
        <v>90.417000000000002</v>
      </c>
      <c r="AP1635">
        <v>93.688000000000002</v>
      </c>
      <c r="AQ1635">
        <v>95.474999999999994</v>
      </c>
      <c r="AR1635">
        <v>97.608999999999995</v>
      </c>
      <c r="AS1635">
        <v>100</v>
      </c>
      <c r="AT1635">
        <v>105.148</v>
      </c>
      <c r="AU1635">
        <v>110.547</v>
      </c>
      <c r="AV1635">
        <v>115.66500000000001</v>
      </c>
      <c r="AW1635">
        <v>120.295</v>
      </c>
      <c r="AX1635">
        <v>122.075</v>
      </c>
      <c r="AY1635">
        <v>131.43600000000001</v>
      </c>
      <c r="AZ1635">
        <v>150.28</v>
      </c>
      <c r="BA1635">
        <v>164.40700000000001</v>
      </c>
      <c r="BB1635">
        <v>170.83099999999999</v>
      </c>
      <c r="BC1635">
        <v>175.881</v>
      </c>
      <c r="BD1635">
        <v>181.21899999999999</v>
      </c>
      <c r="BE1635">
        <v>186.64599999999999</v>
      </c>
      <c r="BF1635">
        <v>192.23500000000001</v>
      </c>
      <c r="BG1635">
        <v>2022</v>
      </c>
    </row>
    <row r="1636" spans="1:59" x14ac:dyDescent="0.3">
      <c r="A1636">
        <v>233</v>
      </c>
      <c r="B1636" t="s">
        <v>466</v>
      </c>
      <c r="C1636" t="s">
        <v>38</v>
      </c>
      <c r="D1636" t="s">
        <v>467</v>
      </c>
      <c r="E1636" t="s">
        <v>39</v>
      </c>
      <c r="F1636" t="s">
        <v>40</v>
      </c>
      <c r="G1636" t="s">
        <v>15</v>
      </c>
      <c r="H1636" t="s">
        <v>6</v>
      </c>
      <c r="I1636" t="s">
        <v>41</v>
      </c>
      <c r="J1636" s="1">
        <v>8549455.9199999999</v>
      </c>
      <c r="K1636" s="1">
        <v>8553604.5399999991</v>
      </c>
      <c r="L1636" s="1">
        <v>8449309.0299999993</v>
      </c>
      <c r="M1636" s="1">
        <v>8400894.4100000001</v>
      </c>
      <c r="N1636" s="1">
        <v>8501975.5500000007</v>
      </c>
      <c r="O1636" s="1">
        <v>8825879.6899999995</v>
      </c>
      <c r="P1636" s="1">
        <v>9150069.4299999997</v>
      </c>
      <c r="Q1636" s="1">
        <v>9443525.5399999991</v>
      </c>
      <c r="R1636" s="1">
        <v>9625737.6300000008</v>
      </c>
      <c r="S1636" s="1">
        <v>9752064.8300000001</v>
      </c>
      <c r="T1636" s="1">
        <v>9966685.3599999994</v>
      </c>
      <c r="U1636" s="1">
        <v>9995410.4700000007</v>
      </c>
      <c r="V1636" s="1">
        <v>10226027.960000001</v>
      </c>
      <c r="W1636" s="1">
        <v>10607514.33</v>
      </c>
      <c r="X1636" s="1">
        <v>10955523.539999999</v>
      </c>
      <c r="Y1636" s="1">
        <v>11332706.41</v>
      </c>
      <c r="Z1636" s="1">
        <v>11380416.529999999</v>
      </c>
      <c r="AA1636" s="1">
        <v>11618326.76</v>
      </c>
      <c r="AB1636" s="1">
        <v>11505681.35</v>
      </c>
      <c r="AC1636" s="1">
        <v>10883164.869999999</v>
      </c>
      <c r="AD1636" s="1">
        <v>11035806.289999999</v>
      </c>
      <c r="AE1636" s="1">
        <v>11078566.25</v>
      </c>
      <c r="AF1636" s="1">
        <v>11214471.970000001</v>
      </c>
      <c r="AG1636" s="1">
        <v>11509074.880000001</v>
      </c>
      <c r="AH1636" s="1">
        <v>11974348.58</v>
      </c>
      <c r="AI1636" s="1">
        <v>12354926.75</v>
      </c>
      <c r="AJ1636" s="1">
        <v>13029033.869999999</v>
      </c>
      <c r="AK1636" s="1">
        <v>13747675.439999999</v>
      </c>
      <c r="AL1636" s="1">
        <v>14042582.68</v>
      </c>
      <c r="AM1636" s="1">
        <v>14048045.08</v>
      </c>
      <c r="AN1636" s="1">
        <v>14520431.880000001</v>
      </c>
      <c r="AO1636" s="1">
        <v>15366453.609999999</v>
      </c>
      <c r="AP1636" s="1">
        <v>15808692.550000001</v>
      </c>
      <c r="AQ1636" s="1">
        <v>16461757.560000001</v>
      </c>
      <c r="AR1636" s="1">
        <v>17040701.82</v>
      </c>
      <c r="AS1636" s="1">
        <v>17374741.379999999</v>
      </c>
      <c r="AT1636" s="1">
        <v>17541895.48</v>
      </c>
      <c r="AU1636" s="1">
        <v>17559448.489999998</v>
      </c>
      <c r="AV1636" s="1">
        <v>17696553.07</v>
      </c>
      <c r="AW1636" s="1">
        <v>17840103.34</v>
      </c>
      <c r="AX1636" s="1">
        <v>16225445.1</v>
      </c>
      <c r="AY1636" s="1">
        <v>17773945.59</v>
      </c>
      <c r="AZ1636" s="1">
        <v>18856906</v>
      </c>
      <c r="BA1636" s="1">
        <v>18928256.170000002</v>
      </c>
      <c r="BB1636" s="1">
        <v>19106545.469999999</v>
      </c>
      <c r="BC1636" s="1">
        <v>19472295.600000001</v>
      </c>
      <c r="BD1636" s="1">
        <v>19930459.969999999</v>
      </c>
      <c r="BE1636" s="1">
        <v>20399404.510000002</v>
      </c>
      <c r="BF1636" s="1">
        <v>20879382.859999999</v>
      </c>
      <c r="BG1636">
        <v>2022</v>
      </c>
    </row>
    <row r="1637" spans="1:59" x14ac:dyDescent="0.3">
      <c r="A1637">
        <v>233</v>
      </c>
      <c r="B1637" t="s">
        <v>466</v>
      </c>
      <c r="C1637" t="s">
        <v>42</v>
      </c>
      <c r="D1637" t="s">
        <v>467</v>
      </c>
      <c r="E1637" t="s">
        <v>39</v>
      </c>
      <c r="F1637" t="s">
        <v>43</v>
      </c>
      <c r="G1637" t="s">
        <v>44</v>
      </c>
      <c r="H1637" t="s">
        <v>6</v>
      </c>
      <c r="I1637" t="s">
        <v>41</v>
      </c>
      <c r="J1637" s="1">
        <v>7188.33</v>
      </c>
      <c r="K1637" s="1">
        <v>7191.82</v>
      </c>
      <c r="L1637" s="1">
        <v>7104.13</v>
      </c>
      <c r="M1637" s="1">
        <v>7063.42</v>
      </c>
      <c r="N1637" s="1">
        <v>7148.41</v>
      </c>
      <c r="O1637" s="1">
        <v>7420.75</v>
      </c>
      <c r="P1637" s="1">
        <v>7693.32</v>
      </c>
      <c r="Q1637" s="1">
        <v>7940.06</v>
      </c>
      <c r="R1637" s="1">
        <v>8093.26</v>
      </c>
      <c r="S1637" s="1">
        <v>8199.48</v>
      </c>
      <c r="T1637" s="1">
        <v>8379.93</v>
      </c>
      <c r="U1637" s="1">
        <v>8404.08</v>
      </c>
      <c r="V1637" s="1">
        <v>8597.98</v>
      </c>
      <c r="W1637" s="1">
        <v>8918.74</v>
      </c>
      <c r="X1637" s="1">
        <v>9211.34</v>
      </c>
      <c r="Y1637" s="1">
        <v>9528.4699999999993</v>
      </c>
      <c r="Z1637" s="1">
        <v>9568.59</v>
      </c>
      <c r="AA1637" s="1">
        <v>9768.6200000000008</v>
      </c>
      <c r="AB1637" s="1">
        <v>9673.91</v>
      </c>
      <c r="AC1637" s="1">
        <v>9150.5</v>
      </c>
      <c r="AD1637" s="1">
        <v>9278.84</v>
      </c>
      <c r="AE1637" s="1">
        <v>9314.7900000000009</v>
      </c>
      <c r="AF1637" s="1">
        <v>9429.06</v>
      </c>
      <c r="AG1637" s="1">
        <v>9676.76</v>
      </c>
      <c r="AH1637" s="1">
        <v>10067.959999999999</v>
      </c>
      <c r="AI1637" s="1">
        <v>10387.950000000001</v>
      </c>
      <c r="AJ1637" s="1">
        <v>10954.74</v>
      </c>
      <c r="AK1637" s="1">
        <v>11558.96</v>
      </c>
      <c r="AL1637" s="1">
        <v>11806.92</v>
      </c>
      <c r="AM1637" s="1">
        <v>11811.51</v>
      </c>
      <c r="AN1637" s="1">
        <v>12208.69</v>
      </c>
      <c r="AO1637" s="1">
        <v>12920.02</v>
      </c>
      <c r="AP1637" s="1">
        <v>13291.86</v>
      </c>
      <c r="AQ1637" s="1">
        <v>13840.95</v>
      </c>
      <c r="AR1637" s="1">
        <v>14327.72</v>
      </c>
      <c r="AS1637" s="1">
        <v>14608.58</v>
      </c>
      <c r="AT1637" s="1">
        <v>14749.12</v>
      </c>
      <c r="AU1637" s="1">
        <v>14763.88</v>
      </c>
      <c r="AV1637" s="1">
        <v>14879.16</v>
      </c>
      <c r="AW1637" s="1">
        <v>14999.85</v>
      </c>
      <c r="AX1637" s="1">
        <v>13642.26</v>
      </c>
      <c r="AY1637" s="1">
        <v>14944.23</v>
      </c>
      <c r="AZ1637" s="1">
        <v>15854.78</v>
      </c>
      <c r="BA1637" s="1">
        <v>15914.77</v>
      </c>
      <c r="BB1637" s="1">
        <v>16064.67</v>
      </c>
      <c r="BC1637" s="1">
        <v>16372.19</v>
      </c>
      <c r="BD1637" s="1">
        <v>16757.41</v>
      </c>
      <c r="BE1637" s="1">
        <v>17151.7</v>
      </c>
      <c r="BF1637" s="1">
        <v>17555.259999999998</v>
      </c>
      <c r="BG1637">
        <v>2022</v>
      </c>
    </row>
    <row r="1638" spans="1:59" x14ac:dyDescent="0.3">
      <c r="A1638">
        <v>233</v>
      </c>
      <c r="B1638" t="s">
        <v>466</v>
      </c>
      <c r="C1638" t="s">
        <v>45</v>
      </c>
      <c r="D1638" t="s">
        <v>467</v>
      </c>
      <c r="E1638" t="s">
        <v>46</v>
      </c>
      <c r="F1638" t="s">
        <v>47</v>
      </c>
      <c r="G1638" t="s">
        <v>15</v>
      </c>
      <c r="H1638" t="s">
        <v>6</v>
      </c>
      <c r="I1638" t="s">
        <v>48</v>
      </c>
      <c r="J1638" s="1">
        <v>79542.320000000007</v>
      </c>
      <c r="K1638" s="1">
        <v>97698.21</v>
      </c>
      <c r="L1638" s="1">
        <v>120408.32000000001</v>
      </c>
      <c r="M1638" s="1">
        <v>144144.01</v>
      </c>
      <c r="N1638" s="1">
        <v>178234.53</v>
      </c>
      <c r="O1638" s="1">
        <v>231065.49</v>
      </c>
      <c r="P1638" s="1">
        <v>309427.94</v>
      </c>
      <c r="Q1638" s="1">
        <v>394006.41</v>
      </c>
      <c r="R1638" s="1">
        <v>513055.38</v>
      </c>
      <c r="S1638" s="1">
        <v>648102.74</v>
      </c>
      <c r="T1638" s="1">
        <v>849375.12</v>
      </c>
      <c r="U1638" s="1">
        <v>1073902.72</v>
      </c>
      <c r="V1638" s="1">
        <v>1351615.49</v>
      </c>
      <c r="W1638" s="1">
        <v>1737199.21</v>
      </c>
      <c r="X1638" s="1">
        <v>2253822.9900000002</v>
      </c>
      <c r="Y1638" s="1">
        <v>2770921.88</v>
      </c>
      <c r="Z1638" s="1">
        <v>3251955.6</v>
      </c>
      <c r="AA1638" s="1">
        <v>3879031.55</v>
      </c>
      <c r="AB1638" s="1">
        <v>4408938.46</v>
      </c>
      <c r="AC1638" s="1">
        <v>4696789.3099999996</v>
      </c>
      <c r="AD1638" s="1">
        <v>5293868.71</v>
      </c>
      <c r="AE1638" s="1">
        <v>5660791.3200000003</v>
      </c>
      <c r="AF1638" s="1">
        <v>6072220.8200000003</v>
      </c>
      <c r="AG1638" s="1">
        <v>6657297.9800000004</v>
      </c>
      <c r="AH1638" s="1">
        <v>7430853.21</v>
      </c>
      <c r="AI1638" s="1">
        <v>8109977.6699999999</v>
      </c>
      <c r="AJ1638" s="1">
        <v>9049154.8499999996</v>
      </c>
      <c r="AK1638" s="1">
        <v>10045001.449999999</v>
      </c>
      <c r="AL1638" s="1">
        <v>11048217.470000001</v>
      </c>
      <c r="AM1638" s="1">
        <v>11501714.23</v>
      </c>
      <c r="AN1638" s="1">
        <v>12340820.140000001</v>
      </c>
      <c r="AO1638" s="1">
        <v>13893951.48</v>
      </c>
      <c r="AP1638" s="1">
        <v>14810771.83</v>
      </c>
      <c r="AQ1638" s="1">
        <v>15716824.289999999</v>
      </c>
      <c r="AR1638" s="1">
        <v>16633297.73</v>
      </c>
      <c r="AS1638" s="1">
        <v>17374762.969999999</v>
      </c>
      <c r="AT1638" s="1">
        <v>18444989.550000001</v>
      </c>
      <c r="AU1638" s="1">
        <v>19411356.579999998</v>
      </c>
      <c r="AV1638" s="1">
        <v>20468748.98</v>
      </c>
      <c r="AW1638" s="1">
        <v>21460744</v>
      </c>
      <c r="AX1638" s="1">
        <v>19807285.829999998</v>
      </c>
      <c r="AY1638" s="1">
        <v>23361346.280000001</v>
      </c>
      <c r="AZ1638" s="1">
        <v>28338246.579999998</v>
      </c>
      <c r="BA1638" s="1">
        <v>31119346.309999999</v>
      </c>
      <c r="BB1638" s="1">
        <v>32639961.620000001</v>
      </c>
      <c r="BC1638" s="1">
        <v>34247976.390000001</v>
      </c>
      <c r="BD1638" s="1">
        <v>36117878.439999998</v>
      </c>
      <c r="BE1638" s="1">
        <v>38074718.329999998</v>
      </c>
      <c r="BF1638" s="1">
        <v>40137578.369999997</v>
      </c>
      <c r="BG1638">
        <v>2022</v>
      </c>
    </row>
    <row r="1639" spans="1:59" x14ac:dyDescent="0.3">
      <c r="A1639">
        <v>233</v>
      </c>
      <c r="B1639" t="s">
        <v>466</v>
      </c>
      <c r="C1639" t="s">
        <v>49</v>
      </c>
      <c r="D1639" t="s">
        <v>467</v>
      </c>
      <c r="E1639" t="s">
        <v>46</v>
      </c>
      <c r="F1639" t="s">
        <v>50</v>
      </c>
      <c r="G1639" t="s">
        <v>28</v>
      </c>
      <c r="H1639" t="s">
        <v>6</v>
      </c>
      <c r="I1639" t="s">
        <v>48</v>
      </c>
      <c r="J1639" s="1">
        <v>1682.43</v>
      </c>
      <c r="K1639" s="1">
        <v>1792.98</v>
      </c>
      <c r="L1639" s="1">
        <v>1878.86</v>
      </c>
      <c r="M1639" s="1">
        <v>1827.91</v>
      </c>
      <c r="N1639" s="1">
        <v>1767.89</v>
      </c>
      <c r="O1639" s="1">
        <v>1623.66</v>
      </c>
      <c r="P1639" s="1">
        <v>1592.85</v>
      </c>
      <c r="Q1639" s="1">
        <v>1624.05</v>
      </c>
      <c r="R1639" s="1">
        <v>1714.91</v>
      </c>
      <c r="S1639" s="1">
        <v>1694.09</v>
      </c>
      <c r="T1639" s="1">
        <v>1691.11</v>
      </c>
      <c r="U1639" s="1">
        <v>1712.35</v>
      </c>
      <c r="V1639" s="1">
        <v>1986.54</v>
      </c>
      <c r="W1639" s="1">
        <v>2209.1999999999998</v>
      </c>
      <c r="X1639" s="1">
        <v>2726.82</v>
      </c>
      <c r="Y1639" s="1">
        <v>3035.31</v>
      </c>
      <c r="Z1639" s="1">
        <v>3137.07</v>
      </c>
      <c r="AA1639" s="1">
        <v>3399.33</v>
      </c>
      <c r="AB1639" s="1">
        <v>3090.9</v>
      </c>
      <c r="AC1639" s="1">
        <v>2673.67</v>
      </c>
      <c r="AD1639" s="1">
        <v>2535.48</v>
      </c>
      <c r="AE1639" s="1">
        <v>2461.33</v>
      </c>
      <c r="AF1639" s="1">
        <v>2424.35</v>
      </c>
      <c r="AG1639" s="1">
        <v>2313.54</v>
      </c>
      <c r="AH1639" s="1">
        <v>2827.17</v>
      </c>
      <c r="AI1639" s="1">
        <v>3493.98</v>
      </c>
      <c r="AJ1639" s="1">
        <v>3836.67</v>
      </c>
      <c r="AK1639" s="1">
        <v>4834.42</v>
      </c>
      <c r="AL1639" s="1">
        <v>5622.11</v>
      </c>
      <c r="AM1639" s="1">
        <v>5330.8</v>
      </c>
      <c r="AN1639" s="1">
        <v>6498.6</v>
      </c>
      <c r="AO1639" s="1">
        <v>7518.3</v>
      </c>
      <c r="AP1639" s="1">
        <v>8237.31</v>
      </c>
      <c r="AQ1639" s="1">
        <v>8409.69</v>
      </c>
      <c r="AR1639" s="1">
        <v>8312.06</v>
      </c>
      <c r="AS1639" s="1">
        <v>6337.04</v>
      </c>
      <c r="AT1639" s="1">
        <v>6037.13</v>
      </c>
      <c r="AU1639" s="1">
        <v>6577.29</v>
      </c>
      <c r="AV1639" s="1">
        <v>6923.64</v>
      </c>
      <c r="AW1639" s="1">
        <v>6540.14</v>
      </c>
      <c r="AX1639" s="1">
        <v>5363.07</v>
      </c>
      <c r="AY1639" s="1">
        <v>6239.27</v>
      </c>
      <c r="AZ1639" s="1">
        <v>6658.12</v>
      </c>
      <c r="BA1639" s="1">
        <v>6975.87</v>
      </c>
      <c r="BB1639" s="1">
        <v>7087.11</v>
      </c>
      <c r="BC1639" s="1">
        <v>7333.59</v>
      </c>
      <c r="BD1639" s="1">
        <v>7642.29</v>
      </c>
      <c r="BE1639" s="1">
        <v>7976.58</v>
      </c>
      <c r="BF1639" s="1">
        <v>8325.49</v>
      </c>
      <c r="BG1639">
        <v>2022</v>
      </c>
    </row>
    <row r="1640" spans="1:59" x14ac:dyDescent="0.3">
      <c r="A1640">
        <v>233</v>
      </c>
      <c r="B1640" t="s">
        <v>466</v>
      </c>
      <c r="C1640" t="s">
        <v>51</v>
      </c>
      <c r="D1640" t="s">
        <v>467</v>
      </c>
      <c r="E1640" t="s">
        <v>46</v>
      </c>
      <c r="F1640" t="s">
        <v>52</v>
      </c>
      <c r="G1640" t="s">
        <v>32</v>
      </c>
      <c r="H1640" t="s">
        <v>6</v>
      </c>
      <c r="I1640" t="s">
        <v>48</v>
      </c>
      <c r="J1640" s="1">
        <v>2847.7</v>
      </c>
      <c r="K1640" s="1">
        <v>3118.63</v>
      </c>
      <c r="L1640" s="1">
        <v>3270.95</v>
      </c>
      <c r="M1640" s="1">
        <v>3379.56</v>
      </c>
      <c r="N1640" s="1">
        <v>3543.67</v>
      </c>
      <c r="O1640" s="1">
        <v>3794.99</v>
      </c>
      <c r="P1640" s="1">
        <v>4013.61</v>
      </c>
      <c r="Q1640" s="1">
        <v>4244.79</v>
      </c>
      <c r="R1640" s="1">
        <v>4479.26</v>
      </c>
      <c r="S1640" s="1">
        <v>4716</v>
      </c>
      <c r="T1640" s="1">
        <v>5000.16</v>
      </c>
      <c r="U1640" s="1">
        <v>5184.17</v>
      </c>
      <c r="V1640" s="1">
        <v>5424.65</v>
      </c>
      <c r="W1640" s="1">
        <v>5760.38</v>
      </c>
      <c r="X1640" s="1">
        <v>6076.45</v>
      </c>
      <c r="Y1640" s="1">
        <v>6417.45</v>
      </c>
      <c r="Z1640" s="1">
        <v>6562.47</v>
      </c>
      <c r="AA1640" s="1">
        <v>6815.18</v>
      </c>
      <c r="AB1640" s="1">
        <v>6825.07</v>
      </c>
      <c r="AC1640" s="1">
        <v>6546.76</v>
      </c>
      <c r="AD1640" s="1">
        <v>6788.99</v>
      </c>
      <c r="AE1640" s="1">
        <v>6968.83</v>
      </c>
      <c r="AF1640" s="1">
        <v>7164.27</v>
      </c>
      <c r="AG1640" s="1">
        <v>7497.59</v>
      </c>
      <c r="AH1640" s="1">
        <v>8010.09</v>
      </c>
      <c r="AI1640" s="1">
        <v>8523.85</v>
      </c>
      <c r="AJ1640" s="1">
        <v>9266.2999999999993</v>
      </c>
      <c r="AK1640" s="1">
        <v>10041.629999999999</v>
      </c>
      <c r="AL1640" s="1">
        <v>10453.73</v>
      </c>
      <c r="AM1640" s="1">
        <v>10524.82</v>
      </c>
      <c r="AN1640" s="1">
        <v>11009.5</v>
      </c>
      <c r="AO1640" s="1">
        <v>11893.03</v>
      </c>
      <c r="AP1640" s="1">
        <v>12305.55</v>
      </c>
      <c r="AQ1640" s="1">
        <v>13024.86</v>
      </c>
      <c r="AR1640" s="1">
        <v>13627.07</v>
      </c>
      <c r="AS1640" s="1">
        <v>13611.47</v>
      </c>
      <c r="AT1640" s="1">
        <v>14351.73</v>
      </c>
      <c r="AU1640" s="1">
        <v>14763.88</v>
      </c>
      <c r="AV1640" s="1">
        <v>15236.89</v>
      </c>
      <c r="AW1640" s="1">
        <v>15635.99</v>
      </c>
      <c r="AX1640" s="1">
        <v>14406.4</v>
      </c>
      <c r="AY1640" s="1">
        <v>16490.169999999998</v>
      </c>
      <c r="AZ1640" s="1">
        <v>18720.43</v>
      </c>
      <c r="BA1640" s="1">
        <v>19482.310000000001</v>
      </c>
      <c r="BB1640" s="1">
        <v>20111.330000000002</v>
      </c>
      <c r="BC1640" s="1">
        <v>20909.45</v>
      </c>
      <c r="BD1640" s="1">
        <v>21816.71</v>
      </c>
      <c r="BE1640" s="1">
        <v>22738.31</v>
      </c>
      <c r="BF1640" s="1">
        <v>23704.58</v>
      </c>
      <c r="BG1640">
        <v>2022</v>
      </c>
    </row>
    <row r="1641" spans="1:59" x14ac:dyDescent="0.3">
      <c r="A1641">
        <v>233</v>
      </c>
      <c r="B1641" t="s">
        <v>466</v>
      </c>
      <c r="C1641" t="s">
        <v>53</v>
      </c>
      <c r="D1641" t="s">
        <v>467</v>
      </c>
      <c r="E1641" t="s">
        <v>54</v>
      </c>
      <c r="F1641" t="s">
        <v>55</v>
      </c>
      <c r="G1641" t="s">
        <v>56</v>
      </c>
    </row>
    <row r="1642" spans="1:59" x14ac:dyDescent="0.3">
      <c r="A1642">
        <v>233</v>
      </c>
      <c r="B1642" t="s">
        <v>466</v>
      </c>
      <c r="C1642" t="s">
        <v>57</v>
      </c>
      <c r="D1642" t="s">
        <v>467</v>
      </c>
      <c r="E1642" t="s">
        <v>58</v>
      </c>
      <c r="F1642" t="s">
        <v>59</v>
      </c>
      <c r="G1642" t="s">
        <v>60</v>
      </c>
      <c r="I1642" t="s">
        <v>29</v>
      </c>
      <c r="J1642">
        <v>0.58699999999999997</v>
      </c>
      <c r="K1642">
        <v>0.58799999999999997</v>
      </c>
      <c r="L1642">
        <v>0.59099999999999997</v>
      </c>
      <c r="M1642">
        <v>0.58699999999999997</v>
      </c>
      <c r="N1642">
        <v>0.58099999999999996</v>
      </c>
      <c r="O1642">
        <v>0.57799999999999996</v>
      </c>
      <c r="P1642">
        <v>0.59199999999999997</v>
      </c>
      <c r="Q1642">
        <v>0.60099999999999998</v>
      </c>
      <c r="R1642">
        <v>0.59799999999999998</v>
      </c>
      <c r="S1642">
        <v>0.59699999999999998</v>
      </c>
      <c r="T1642">
        <v>0.59799999999999998</v>
      </c>
      <c r="U1642">
        <v>0.59799999999999998</v>
      </c>
      <c r="V1642">
        <v>0.56200000000000006</v>
      </c>
      <c r="W1642">
        <v>0.58299999999999996</v>
      </c>
      <c r="X1642">
        <v>0.59499999999999997</v>
      </c>
      <c r="Y1642">
        <v>0.60399999999999998</v>
      </c>
      <c r="Z1642">
        <v>0.59399999999999997</v>
      </c>
      <c r="AA1642">
        <v>0.59</v>
      </c>
      <c r="AB1642">
        <v>0.57799999999999996</v>
      </c>
      <c r="AC1642">
        <v>0.53500000000000003</v>
      </c>
      <c r="AD1642">
        <v>0.52500000000000002</v>
      </c>
      <c r="AE1642">
        <v>0.52200000000000002</v>
      </c>
      <c r="AF1642">
        <v>0.52</v>
      </c>
      <c r="AG1642">
        <v>0.51900000000000002</v>
      </c>
      <c r="AH1642">
        <v>0.52</v>
      </c>
      <c r="AI1642">
        <v>0.51800000000000002</v>
      </c>
      <c r="AJ1642">
        <v>0.52500000000000002</v>
      </c>
      <c r="AK1642">
        <v>0.53200000000000003</v>
      </c>
      <c r="AL1642">
        <v>0.53400000000000003</v>
      </c>
      <c r="AM1642">
        <v>0.54200000000000004</v>
      </c>
      <c r="AN1642">
        <v>0.53800000000000003</v>
      </c>
      <c r="AO1642">
        <v>0.55300000000000005</v>
      </c>
      <c r="AP1642">
        <v>0.54900000000000004</v>
      </c>
      <c r="AQ1642">
        <v>0.55900000000000005</v>
      </c>
      <c r="AR1642">
        <v>0.56999999999999995</v>
      </c>
      <c r="AS1642">
        <v>0.56299999999999994</v>
      </c>
      <c r="AT1642">
        <v>0.57799999999999996</v>
      </c>
      <c r="AU1642">
        <v>0.57199999999999995</v>
      </c>
      <c r="AV1642">
        <v>0.56599999999999995</v>
      </c>
      <c r="AW1642">
        <v>0.56899999999999995</v>
      </c>
      <c r="AX1642">
        <v>0.54400000000000004</v>
      </c>
      <c r="AY1642">
        <v>0.56799999999999995</v>
      </c>
      <c r="AZ1642">
        <v>0.59</v>
      </c>
      <c r="BA1642">
        <v>0.58099999999999996</v>
      </c>
      <c r="BB1642">
        <v>0.57599999999999996</v>
      </c>
      <c r="BC1642">
        <v>0.57499999999999996</v>
      </c>
      <c r="BD1642">
        <v>0.57599999999999996</v>
      </c>
      <c r="BE1642">
        <v>0.57699999999999996</v>
      </c>
      <c r="BF1642">
        <v>0.57899999999999996</v>
      </c>
      <c r="BG1642">
        <v>2022</v>
      </c>
    </row>
    <row r="1643" spans="1:59" x14ac:dyDescent="0.3">
      <c r="A1643">
        <v>233</v>
      </c>
      <c r="B1643" t="s">
        <v>466</v>
      </c>
      <c r="C1643" t="s">
        <v>61</v>
      </c>
      <c r="D1643" t="s">
        <v>467</v>
      </c>
      <c r="E1643" t="s">
        <v>62</v>
      </c>
      <c r="F1643" t="s">
        <v>63</v>
      </c>
      <c r="G1643" t="s">
        <v>64</v>
      </c>
      <c r="I1643" t="s">
        <v>29</v>
      </c>
      <c r="J1643">
        <v>27.931999999999999</v>
      </c>
      <c r="K1643">
        <v>31.327000000000002</v>
      </c>
      <c r="L1643">
        <v>36.811</v>
      </c>
      <c r="M1643">
        <v>42.652000000000001</v>
      </c>
      <c r="N1643">
        <v>50.296999999999997</v>
      </c>
      <c r="O1643">
        <v>60.887</v>
      </c>
      <c r="P1643">
        <v>77.094999999999999</v>
      </c>
      <c r="Q1643">
        <v>92.820999999999998</v>
      </c>
      <c r="R1643">
        <v>114.54</v>
      </c>
      <c r="S1643">
        <v>137.42599999999999</v>
      </c>
      <c r="T1643">
        <v>169.869</v>
      </c>
      <c r="U1643">
        <v>207.15</v>
      </c>
      <c r="V1643">
        <v>249.16200000000001</v>
      </c>
      <c r="W1643">
        <v>301.577</v>
      </c>
      <c r="X1643">
        <v>370.911</v>
      </c>
      <c r="Y1643">
        <v>431.78</v>
      </c>
      <c r="Z1643">
        <v>495.53899999999999</v>
      </c>
      <c r="AA1643">
        <v>569.17600000000004</v>
      </c>
      <c r="AB1643">
        <v>645.99199999999996</v>
      </c>
      <c r="AC1643">
        <v>717.42200000000003</v>
      </c>
      <c r="AD1643">
        <v>779.77300000000002</v>
      </c>
      <c r="AE1643">
        <v>812.30100000000004</v>
      </c>
      <c r="AF1643">
        <v>847.57</v>
      </c>
      <c r="AG1643">
        <v>887.92499999999995</v>
      </c>
      <c r="AH1643">
        <v>927.68600000000004</v>
      </c>
      <c r="AI1643">
        <v>951.44500000000005</v>
      </c>
      <c r="AJ1643">
        <v>976.56600000000003</v>
      </c>
      <c r="AK1643" s="1">
        <v>1000.34</v>
      </c>
      <c r="AL1643" s="1">
        <v>1056.8699999999999</v>
      </c>
      <c r="AM1643" s="1">
        <v>1092.82</v>
      </c>
      <c r="AN1643" s="1">
        <v>1120.93</v>
      </c>
      <c r="AO1643" s="1">
        <v>1168.24</v>
      </c>
      <c r="AP1643" s="1">
        <v>1203.5899999999999</v>
      </c>
      <c r="AQ1643" s="1">
        <v>1206.68</v>
      </c>
      <c r="AR1643" s="1">
        <v>1220.6099999999999</v>
      </c>
      <c r="AS1643" s="1">
        <v>1276.48</v>
      </c>
      <c r="AT1643" s="1">
        <v>1285.21</v>
      </c>
      <c r="AU1643" s="1">
        <v>1314.79</v>
      </c>
      <c r="AV1643" s="1">
        <v>1343.37</v>
      </c>
      <c r="AW1643" s="1">
        <v>1372.52</v>
      </c>
      <c r="AX1643" s="1">
        <v>1374.9</v>
      </c>
      <c r="AY1643" s="1">
        <v>1416.68</v>
      </c>
      <c r="AZ1643" s="1">
        <v>1513.76</v>
      </c>
      <c r="BA1643" s="1">
        <v>1597.31</v>
      </c>
      <c r="BB1643" s="1">
        <v>1622.96</v>
      </c>
      <c r="BC1643" s="1">
        <v>1637.92</v>
      </c>
      <c r="BD1643" s="1">
        <v>1655.51</v>
      </c>
      <c r="BE1643" s="1">
        <v>1674.47</v>
      </c>
      <c r="BF1643" s="1">
        <v>1693.24</v>
      </c>
      <c r="BG1643">
        <v>2022</v>
      </c>
    </row>
    <row r="1644" spans="1:59" x14ac:dyDescent="0.3">
      <c r="A1644">
        <v>233</v>
      </c>
      <c r="B1644" t="s">
        <v>466</v>
      </c>
      <c r="C1644" t="s">
        <v>65</v>
      </c>
      <c r="D1644" t="s">
        <v>467</v>
      </c>
      <c r="E1644" t="s">
        <v>66</v>
      </c>
      <c r="F1644" t="s">
        <v>67</v>
      </c>
      <c r="G1644" t="s">
        <v>68</v>
      </c>
      <c r="I1644" t="s">
        <v>468</v>
      </c>
      <c r="J1644">
        <v>21.417000000000002</v>
      </c>
      <c r="K1644">
        <v>23.062000000000001</v>
      </c>
      <c r="L1644">
        <v>22.893999999999998</v>
      </c>
      <c r="M1644">
        <v>22.277999999999999</v>
      </c>
      <c r="N1644">
        <v>21.361000000000001</v>
      </c>
      <c r="O1644">
        <v>21.548999999999999</v>
      </c>
      <c r="P1644">
        <v>20.616</v>
      </c>
      <c r="Q1644">
        <v>22.425000000000001</v>
      </c>
      <c r="R1644">
        <v>24.731000000000002</v>
      </c>
      <c r="S1644">
        <v>22.54</v>
      </c>
      <c r="T1644">
        <v>20.898</v>
      </c>
      <c r="U1644">
        <v>18.033999999999999</v>
      </c>
      <c r="V1644">
        <v>19.402999999999999</v>
      </c>
      <c r="W1644">
        <v>23.827999999999999</v>
      </c>
      <c r="X1644">
        <v>28.856000000000002</v>
      </c>
      <c r="Y1644">
        <v>28.914000000000001</v>
      </c>
      <c r="Z1644">
        <v>25.32</v>
      </c>
      <c r="AA1644">
        <v>23.876999999999999</v>
      </c>
      <c r="AB1644">
        <v>22.489000000000001</v>
      </c>
      <c r="AC1644">
        <v>14.867000000000001</v>
      </c>
      <c r="AD1644">
        <v>15.821</v>
      </c>
      <c r="AE1644">
        <v>17.04</v>
      </c>
      <c r="AF1644">
        <v>18.344999999999999</v>
      </c>
      <c r="AG1644">
        <v>19.866</v>
      </c>
      <c r="AH1644">
        <v>20.672000000000001</v>
      </c>
      <c r="AI1644">
        <v>21.655999999999999</v>
      </c>
      <c r="AJ1644">
        <v>22.939</v>
      </c>
      <c r="AK1644">
        <v>23.454000000000001</v>
      </c>
      <c r="AL1644">
        <v>23.721</v>
      </c>
      <c r="AM1644">
        <v>21.988</v>
      </c>
      <c r="AN1644">
        <v>21.888999999999999</v>
      </c>
      <c r="AO1644">
        <v>22.995000000000001</v>
      </c>
      <c r="AP1644">
        <v>22.105</v>
      </c>
      <c r="AQ1644">
        <v>22.183</v>
      </c>
      <c r="AR1644">
        <v>24.003</v>
      </c>
      <c r="AS1644">
        <v>23.774000000000001</v>
      </c>
      <c r="AT1644">
        <v>23.167000000000002</v>
      </c>
      <c r="AU1644">
        <v>21.599</v>
      </c>
      <c r="AV1644">
        <v>21.195</v>
      </c>
      <c r="AW1644">
        <v>21.381</v>
      </c>
      <c r="AX1644">
        <v>19.074000000000002</v>
      </c>
      <c r="AY1644">
        <v>18.969000000000001</v>
      </c>
      <c r="AZ1644">
        <v>21.39</v>
      </c>
      <c r="BA1644">
        <v>17.088000000000001</v>
      </c>
      <c r="BB1644">
        <v>16.074999999999999</v>
      </c>
      <c r="BC1644">
        <v>17.102</v>
      </c>
      <c r="BD1644">
        <v>18.594999999999999</v>
      </c>
      <c r="BE1644">
        <v>18.948</v>
      </c>
      <c r="BF1644">
        <v>19.567</v>
      </c>
      <c r="BG1644">
        <v>2022</v>
      </c>
    </row>
    <row r="1645" spans="1:59" x14ac:dyDescent="0.3">
      <c r="A1645">
        <v>233</v>
      </c>
      <c r="B1645" t="s">
        <v>466</v>
      </c>
      <c r="C1645" t="s">
        <v>69</v>
      </c>
      <c r="D1645" t="s">
        <v>467</v>
      </c>
      <c r="E1645" t="s">
        <v>70</v>
      </c>
      <c r="F1645" t="s">
        <v>71</v>
      </c>
      <c r="G1645" t="s">
        <v>68</v>
      </c>
      <c r="I1645" t="s">
        <v>468</v>
      </c>
      <c r="J1645">
        <v>17.869</v>
      </c>
      <c r="K1645">
        <v>14.456</v>
      </c>
      <c r="L1645">
        <v>11.064</v>
      </c>
      <c r="M1645">
        <v>10.769</v>
      </c>
      <c r="N1645">
        <v>12.238</v>
      </c>
      <c r="O1645">
        <v>13.842000000000001</v>
      </c>
      <c r="P1645">
        <v>18.143999999999998</v>
      </c>
      <c r="Q1645">
        <v>18.738</v>
      </c>
      <c r="R1645">
        <v>20.213000000000001</v>
      </c>
      <c r="S1645">
        <v>18.353000000000002</v>
      </c>
      <c r="T1645">
        <v>18.510000000000002</v>
      </c>
      <c r="U1645">
        <v>19.436</v>
      </c>
      <c r="V1645">
        <v>17.585999999999999</v>
      </c>
      <c r="W1645">
        <v>16.690999999999999</v>
      </c>
      <c r="X1645">
        <v>19.768000000000001</v>
      </c>
      <c r="Y1645">
        <v>19.562999999999999</v>
      </c>
      <c r="Z1645">
        <v>16.327999999999999</v>
      </c>
      <c r="AA1645">
        <v>14.593999999999999</v>
      </c>
      <c r="AB1645">
        <v>13.91</v>
      </c>
      <c r="AC1645">
        <v>12.83</v>
      </c>
      <c r="AD1645">
        <v>15.847</v>
      </c>
      <c r="AE1645">
        <v>15.067</v>
      </c>
      <c r="AF1645">
        <v>16.018999999999998</v>
      </c>
      <c r="AG1645">
        <v>17.79</v>
      </c>
      <c r="AH1645">
        <v>18.888000000000002</v>
      </c>
      <c r="AI1645">
        <v>20.318999999999999</v>
      </c>
      <c r="AJ1645">
        <v>21.091000000000001</v>
      </c>
      <c r="AK1645">
        <v>20.472000000000001</v>
      </c>
      <c r="AL1645">
        <v>21.042000000000002</v>
      </c>
      <c r="AM1645">
        <v>20.081</v>
      </c>
      <c r="AN1645">
        <v>18.893000000000001</v>
      </c>
      <c r="AO1645">
        <v>20.088999999999999</v>
      </c>
      <c r="AP1645">
        <v>18.965</v>
      </c>
      <c r="AQ1645">
        <v>18.946000000000002</v>
      </c>
      <c r="AR1645">
        <v>18.805</v>
      </c>
      <c r="AS1645">
        <v>17.402000000000001</v>
      </c>
      <c r="AT1645">
        <v>18.715</v>
      </c>
      <c r="AU1645">
        <v>18.417000000000002</v>
      </c>
      <c r="AV1645">
        <v>16.992999999999999</v>
      </c>
      <c r="AW1645">
        <v>16.797000000000001</v>
      </c>
      <c r="AX1645">
        <v>15.614000000000001</v>
      </c>
      <c r="AY1645">
        <v>13.324</v>
      </c>
      <c r="AZ1645">
        <v>15.148999999999999</v>
      </c>
      <c r="BA1645">
        <v>12.185</v>
      </c>
      <c r="BB1645">
        <v>11.776999999999999</v>
      </c>
      <c r="BC1645">
        <v>12.819000000000001</v>
      </c>
      <c r="BD1645">
        <v>14.503</v>
      </c>
      <c r="BE1645">
        <v>15.004</v>
      </c>
      <c r="BF1645">
        <v>15.673</v>
      </c>
      <c r="BG1645">
        <v>2022</v>
      </c>
    </row>
    <row r="1646" spans="1:59" x14ac:dyDescent="0.3">
      <c r="A1646">
        <v>233</v>
      </c>
      <c r="B1646" t="s">
        <v>466</v>
      </c>
      <c r="C1646" t="s">
        <v>72</v>
      </c>
      <c r="D1646" t="s">
        <v>467</v>
      </c>
      <c r="E1646" t="s">
        <v>73</v>
      </c>
      <c r="F1646" t="s">
        <v>74</v>
      </c>
      <c r="G1646" t="s">
        <v>36</v>
      </c>
      <c r="I1646" t="s">
        <v>469</v>
      </c>
      <c r="J1646">
        <v>0.81799999999999995</v>
      </c>
      <c r="K1646">
        <v>1.0429999999999999</v>
      </c>
      <c r="L1646">
        <v>1.302</v>
      </c>
      <c r="M1646">
        <v>1.556</v>
      </c>
      <c r="N1646">
        <v>1.8089999999999999</v>
      </c>
      <c r="O1646">
        <v>2.242</v>
      </c>
      <c r="P1646">
        <v>2.6640000000000001</v>
      </c>
      <c r="Q1646">
        <v>3.286</v>
      </c>
      <c r="R1646">
        <v>4.2089999999999996</v>
      </c>
      <c r="S1646">
        <v>5.3010000000000002</v>
      </c>
      <c r="T1646">
        <v>6.8440000000000003</v>
      </c>
      <c r="U1646">
        <v>8.9190000000000005</v>
      </c>
      <c r="V1646">
        <v>11.329000000000001</v>
      </c>
      <c r="W1646">
        <v>13.872999999999999</v>
      </c>
      <c r="X1646">
        <v>17.042999999999999</v>
      </c>
      <c r="Y1646">
        <v>20.602</v>
      </c>
      <c r="Z1646">
        <v>24.888000000000002</v>
      </c>
      <c r="AA1646">
        <v>29.486000000000001</v>
      </c>
      <c r="AB1646">
        <v>34.984999999999999</v>
      </c>
      <c r="AC1646">
        <v>38.79</v>
      </c>
      <c r="AD1646">
        <v>42.366</v>
      </c>
      <c r="AE1646">
        <v>45.738</v>
      </c>
      <c r="AF1646">
        <v>48.642000000000003</v>
      </c>
      <c r="AG1646">
        <v>52.104999999999997</v>
      </c>
      <c r="AH1646">
        <v>55.183</v>
      </c>
      <c r="AI1646">
        <v>57.968000000000004</v>
      </c>
      <c r="AJ1646">
        <v>60.463000000000001</v>
      </c>
      <c r="AK1646">
        <v>63.814</v>
      </c>
      <c r="AL1646">
        <v>68.281999999999996</v>
      </c>
      <c r="AM1646">
        <v>71.144999999999996</v>
      </c>
      <c r="AN1646">
        <v>72.757999999999996</v>
      </c>
      <c r="AO1646">
        <v>75.242999999999995</v>
      </c>
      <c r="AP1646">
        <v>77.632000000000005</v>
      </c>
      <c r="AQ1646">
        <v>79.200999999999993</v>
      </c>
      <c r="AR1646">
        <v>81.503</v>
      </c>
      <c r="AS1646">
        <v>85.57</v>
      </c>
      <c r="AT1646">
        <v>91.994</v>
      </c>
      <c r="AU1646">
        <v>95.959000000000003</v>
      </c>
      <c r="AV1646">
        <v>99.067999999999998</v>
      </c>
      <c r="AW1646">
        <v>102.557</v>
      </c>
      <c r="AX1646">
        <v>105.146</v>
      </c>
      <c r="AY1646">
        <v>108.828</v>
      </c>
      <c r="AZ1646">
        <v>119.911</v>
      </c>
      <c r="BA1646">
        <v>133.56899999999999</v>
      </c>
      <c r="BB1646">
        <v>140.572</v>
      </c>
      <c r="BC1646">
        <v>145.58799999999999</v>
      </c>
      <c r="BD1646">
        <v>149.994</v>
      </c>
      <c r="BE1646">
        <v>154.51900000000001</v>
      </c>
      <c r="BF1646">
        <v>159.09200000000001</v>
      </c>
      <c r="BG1646">
        <v>2022</v>
      </c>
    </row>
    <row r="1647" spans="1:59" x14ac:dyDescent="0.3">
      <c r="A1647">
        <v>233</v>
      </c>
      <c r="B1647" t="s">
        <v>466</v>
      </c>
      <c r="C1647" t="s">
        <v>76</v>
      </c>
      <c r="D1647" t="s">
        <v>467</v>
      </c>
      <c r="E1647" t="s">
        <v>73</v>
      </c>
      <c r="F1647" t="s">
        <v>77</v>
      </c>
      <c r="G1647" t="s">
        <v>21</v>
      </c>
      <c r="I1647" t="s">
        <v>78</v>
      </c>
      <c r="J1647">
        <v>25.931999999999999</v>
      </c>
      <c r="K1647">
        <v>27.393000000000001</v>
      </c>
      <c r="L1647">
        <v>24.86</v>
      </c>
      <c r="M1647">
        <v>19.526</v>
      </c>
      <c r="N1647">
        <v>16.283000000000001</v>
      </c>
      <c r="O1647">
        <v>23.905999999999999</v>
      </c>
      <c r="P1647">
        <v>18.847999999999999</v>
      </c>
      <c r="Q1647">
        <v>23.334</v>
      </c>
      <c r="R1647">
        <v>28.1</v>
      </c>
      <c r="S1647">
        <v>25.934999999999999</v>
      </c>
      <c r="T1647">
        <v>29.114999999999998</v>
      </c>
      <c r="U1647">
        <v>30.318000000000001</v>
      </c>
      <c r="V1647">
        <v>27.02</v>
      </c>
      <c r="W1647">
        <v>22.449000000000002</v>
      </c>
      <c r="X1647">
        <v>22.850999999999999</v>
      </c>
      <c r="Y1647">
        <v>20.884</v>
      </c>
      <c r="Z1647">
        <v>20.803000000000001</v>
      </c>
      <c r="AA1647">
        <v>18.475999999999999</v>
      </c>
      <c r="AB1647">
        <v>18.649999999999999</v>
      </c>
      <c r="AC1647">
        <v>10.875999999999999</v>
      </c>
      <c r="AD1647">
        <v>9.218</v>
      </c>
      <c r="AE1647">
        <v>7.9580000000000002</v>
      </c>
      <c r="AF1647">
        <v>6.35</v>
      </c>
      <c r="AG1647">
        <v>7.12</v>
      </c>
      <c r="AH1647">
        <v>5.9059999999999997</v>
      </c>
      <c r="AI1647">
        <v>5.048</v>
      </c>
      <c r="AJ1647">
        <v>4.3029999999999999</v>
      </c>
      <c r="AK1647">
        <v>5.5430000000000001</v>
      </c>
      <c r="AL1647">
        <v>7.0010000000000003</v>
      </c>
      <c r="AM1647">
        <v>4.1929999999999996</v>
      </c>
      <c r="AN1647">
        <v>2.2679999999999998</v>
      </c>
      <c r="AO1647">
        <v>3.415</v>
      </c>
      <c r="AP1647">
        <v>3.1739999999999999</v>
      </c>
      <c r="AQ1647">
        <v>2.0209999999999999</v>
      </c>
      <c r="AR1647">
        <v>2.9060000000000001</v>
      </c>
      <c r="AS1647">
        <v>4.9909999999999997</v>
      </c>
      <c r="AT1647">
        <v>7.5069999999999997</v>
      </c>
      <c r="AU1647">
        <v>4.3099999999999996</v>
      </c>
      <c r="AV1647">
        <v>3.2389999999999999</v>
      </c>
      <c r="AW1647">
        <v>3.5219999999999998</v>
      </c>
      <c r="AX1647">
        <v>2.5249999999999999</v>
      </c>
      <c r="AY1647">
        <v>3.5009999999999999</v>
      </c>
      <c r="AZ1647">
        <v>10.183999999999999</v>
      </c>
      <c r="BA1647">
        <v>11.39</v>
      </c>
      <c r="BB1647">
        <v>5.2430000000000003</v>
      </c>
      <c r="BC1647">
        <v>3.569</v>
      </c>
      <c r="BD1647">
        <v>3.0259999999999998</v>
      </c>
      <c r="BE1647">
        <v>3.0169999999999999</v>
      </c>
      <c r="BF1647">
        <v>2.96</v>
      </c>
      <c r="BG1647">
        <v>2022</v>
      </c>
    </row>
    <row r="1648" spans="1:59" x14ac:dyDescent="0.3">
      <c r="A1648">
        <v>233</v>
      </c>
      <c r="B1648" t="s">
        <v>466</v>
      </c>
      <c r="C1648" t="s">
        <v>79</v>
      </c>
      <c r="D1648" t="s">
        <v>467</v>
      </c>
      <c r="E1648" t="s">
        <v>80</v>
      </c>
      <c r="F1648" t="s">
        <v>81</v>
      </c>
      <c r="G1648" t="s">
        <v>36</v>
      </c>
      <c r="I1648" t="s">
        <v>469</v>
      </c>
      <c r="J1648">
        <v>0.91</v>
      </c>
      <c r="K1648">
        <v>1.1599999999999999</v>
      </c>
      <c r="L1648">
        <v>1.43</v>
      </c>
      <c r="M1648">
        <v>1.67</v>
      </c>
      <c r="N1648">
        <v>1.98</v>
      </c>
      <c r="O1648">
        <v>2.4300000000000002</v>
      </c>
      <c r="P1648">
        <v>2.93</v>
      </c>
      <c r="Q1648">
        <v>3.64</v>
      </c>
      <c r="R1648">
        <v>4.67</v>
      </c>
      <c r="S1648">
        <v>5.9</v>
      </c>
      <c r="T1648">
        <v>7.81</v>
      </c>
      <c r="U1648">
        <v>9.91</v>
      </c>
      <c r="V1648">
        <v>12.41</v>
      </c>
      <c r="W1648">
        <v>15.22</v>
      </c>
      <c r="X1648">
        <v>18.66</v>
      </c>
      <c r="Y1648">
        <v>22.28</v>
      </c>
      <c r="Z1648">
        <v>27.08</v>
      </c>
      <c r="AA1648">
        <v>31.83</v>
      </c>
      <c r="AB1648">
        <v>37.07</v>
      </c>
      <c r="AC1648">
        <v>40.42</v>
      </c>
      <c r="AD1648">
        <v>43.86</v>
      </c>
      <c r="AE1648">
        <v>47.13</v>
      </c>
      <c r="AF1648">
        <v>50.35</v>
      </c>
      <c r="AG1648">
        <v>53.56</v>
      </c>
      <c r="AH1648">
        <v>56.48</v>
      </c>
      <c r="AI1648">
        <v>59.21</v>
      </c>
      <c r="AJ1648">
        <v>61.85</v>
      </c>
      <c r="AK1648">
        <v>65.349999999999994</v>
      </c>
      <c r="AL1648">
        <v>70.33</v>
      </c>
      <c r="AM1648">
        <v>71.67</v>
      </c>
      <c r="AN1648">
        <v>73.88</v>
      </c>
      <c r="AO1648">
        <v>76.59</v>
      </c>
      <c r="AP1648">
        <v>78.459999999999994</v>
      </c>
      <c r="AQ1648">
        <v>80</v>
      </c>
      <c r="AR1648">
        <v>82.96</v>
      </c>
      <c r="AS1648">
        <v>88.6</v>
      </c>
      <c r="AT1648">
        <v>93.68</v>
      </c>
      <c r="AU1648">
        <v>97.49</v>
      </c>
      <c r="AV1648">
        <v>100.55</v>
      </c>
      <c r="AW1648">
        <v>104.33</v>
      </c>
      <c r="AX1648">
        <v>105.99</v>
      </c>
      <c r="AY1648">
        <v>111.94</v>
      </c>
      <c r="AZ1648">
        <v>126.62</v>
      </c>
      <c r="BA1648">
        <v>137.71199999999999</v>
      </c>
      <c r="BB1648">
        <v>143.876</v>
      </c>
      <c r="BC1648">
        <v>148.15899999999999</v>
      </c>
      <c r="BD1648">
        <v>152.66399999999999</v>
      </c>
      <c r="BE1648">
        <v>157.17599999999999</v>
      </c>
      <c r="BF1648">
        <v>161.94499999999999</v>
      </c>
      <c r="BG1648">
        <v>2022</v>
      </c>
    </row>
    <row r="1649" spans="1:59" x14ac:dyDescent="0.3">
      <c r="A1649">
        <v>233</v>
      </c>
      <c r="B1649" t="s">
        <v>466</v>
      </c>
      <c r="C1649" t="s">
        <v>82</v>
      </c>
      <c r="D1649" t="s">
        <v>467</v>
      </c>
      <c r="E1649" t="s">
        <v>80</v>
      </c>
      <c r="F1649" t="s">
        <v>83</v>
      </c>
      <c r="G1649" t="s">
        <v>21</v>
      </c>
      <c r="I1649" t="s">
        <v>84</v>
      </c>
      <c r="J1649">
        <v>25.931999999999999</v>
      </c>
      <c r="K1649">
        <v>27.472999999999999</v>
      </c>
      <c r="L1649">
        <v>23.276</v>
      </c>
      <c r="M1649">
        <v>16.783000000000001</v>
      </c>
      <c r="N1649">
        <v>18.562999999999999</v>
      </c>
      <c r="O1649">
        <v>22.727</v>
      </c>
      <c r="P1649">
        <v>20.576000000000001</v>
      </c>
      <c r="Q1649">
        <v>24.231999999999999</v>
      </c>
      <c r="R1649">
        <v>28.297000000000001</v>
      </c>
      <c r="S1649">
        <v>26.338000000000001</v>
      </c>
      <c r="T1649">
        <v>32.372999999999998</v>
      </c>
      <c r="U1649">
        <v>26.888999999999999</v>
      </c>
      <c r="V1649">
        <v>25.227</v>
      </c>
      <c r="W1649">
        <v>22.643000000000001</v>
      </c>
      <c r="X1649">
        <v>22.602</v>
      </c>
      <c r="Y1649">
        <v>19.399999999999999</v>
      </c>
      <c r="Z1649">
        <v>21.544</v>
      </c>
      <c r="AA1649">
        <v>17.541</v>
      </c>
      <c r="AB1649">
        <v>16.462</v>
      </c>
      <c r="AC1649">
        <v>9.0370000000000008</v>
      </c>
      <c r="AD1649">
        <v>8.5109999999999992</v>
      </c>
      <c r="AE1649">
        <v>7.4560000000000004</v>
      </c>
      <c r="AF1649">
        <v>6.8319999999999999</v>
      </c>
      <c r="AG1649">
        <v>6.375</v>
      </c>
      <c r="AH1649">
        <v>5.452</v>
      </c>
      <c r="AI1649">
        <v>4.8339999999999996</v>
      </c>
      <c r="AJ1649">
        <v>4.4589999999999996</v>
      </c>
      <c r="AK1649">
        <v>5.6589999999999998</v>
      </c>
      <c r="AL1649">
        <v>7.6210000000000004</v>
      </c>
      <c r="AM1649">
        <v>1.905</v>
      </c>
      <c r="AN1649">
        <v>3.0840000000000001</v>
      </c>
      <c r="AO1649">
        <v>3.6680000000000001</v>
      </c>
      <c r="AP1649">
        <v>2.4420000000000002</v>
      </c>
      <c r="AQ1649">
        <v>1.9630000000000001</v>
      </c>
      <c r="AR1649">
        <v>3.7</v>
      </c>
      <c r="AS1649">
        <v>6.798</v>
      </c>
      <c r="AT1649">
        <v>5.734</v>
      </c>
      <c r="AU1649">
        <v>4.0670000000000002</v>
      </c>
      <c r="AV1649">
        <v>3.1389999999999998</v>
      </c>
      <c r="AW1649">
        <v>3.7589999999999999</v>
      </c>
      <c r="AX1649">
        <v>1.591</v>
      </c>
      <c r="AY1649">
        <v>5.6139999999999999</v>
      </c>
      <c r="AZ1649">
        <v>13.114000000000001</v>
      </c>
      <c r="BA1649">
        <v>8.76</v>
      </c>
      <c r="BB1649">
        <v>4.476</v>
      </c>
      <c r="BC1649">
        <v>2.9769999999999999</v>
      </c>
      <c r="BD1649">
        <v>3.0409999999999999</v>
      </c>
      <c r="BE1649">
        <v>2.9550000000000001</v>
      </c>
      <c r="BF1649">
        <v>3.0339999999999998</v>
      </c>
      <c r="BG1649">
        <v>2022</v>
      </c>
    </row>
    <row r="1650" spans="1:59" x14ac:dyDescent="0.3">
      <c r="A1650">
        <v>233</v>
      </c>
      <c r="B1650" t="s">
        <v>466</v>
      </c>
      <c r="C1650" t="s">
        <v>85</v>
      </c>
      <c r="D1650" t="s">
        <v>467</v>
      </c>
      <c r="E1650" t="s">
        <v>86</v>
      </c>
      <c r="F1650" t="s">
        <v>87</v>
      </c>
      <c r="G1650" t="s">
        <v>21</v>
      </c>
      <c r="I1650" t="s">
        <v>470</v>
      </c>
      <c r="J1650">
        <v>20.016999999999999</v>
      </c>
      <c r="K1650">
        <v>36.796999999999997</v>
      </c>
      <c r="L1650">
        <v>23.123000000000001</v>
      </c>
      <c r="M1650">
        <v>-8.8819999999999997</v>
      </c>
      <c r="N1650">
        <v>-8.77</v>
      </c>
      <c r="O1650">
        <v>-6.008</v>
      </c>
      <c r="P1650">
        <v>10.116</v>
      </c>
      <c r="Q1650">
        <v>4.9059999999999997</v>
      </c>
      <c r="R1650">
        <v>3.758</v>
      </c>
      <c r="S1650">
        <v>-2.6589999999999998</v>
      </c>
      <c r="T1650">
        <v>9.1489999999999991</v>
      </c>
      <c r="U1650">
        <v>-21.17</v>
      </c>
      <c r="V1650">
        <v>24.765999999999998</v>
      </c>
      <c r="W1650">
        <v>44.869</v>
      </c>
      <c r="X1650">
        <v>16.759</v>
      </c>
      <c r="Y1650">
        <v>6.7190000000000003</v>
      </c>
      <c r="Z1650">
        <v>1.389</v>
      </c>
      <c r="AA1650">
        <v>18.611999999999998</v>
      </c>
      <c r="AB1650">
        <v>1.123</v>
      </c>
      <c r="AC1650">
        <v>-23.693999999999999</v>
      </c>
      <c r="AD1650">
        <v>15.145</v>
      </c>
      <c r="AE1650">
        <v>8.74</v>
      </c>
      <c r="AF1650">
        <v>0.32900000000000001</v>
      </c>
      <c r="AG1650">
        <v>8.17</v>
      </c>
      <c r="AH1650">
        <v>10.272</v>
      </c>
      <c r="AI1650">
        <v>11.901999999999999</v>
      </c>
      <c r="AJ1650">
        <v>17.681999999999999</v>
      </c>
      <c r="AK1650">
        <v>13.856999999999999</v>
      </c>
      <c r="AL1650">
        <v>12.512</v>
      </c>
      <c r="AM1650">
        <v>-8.6470000000000002</v>
      </c>
      <c r="AN1650">
        <v>10.83</v>
      </c>
      <c r="AO1650">
        <v>20.228000000000002</v>
      </c>
      <c r="AP1650">
        <v>9.3770000000000007</v>
      </c>
      <c r="AQ1650">
        <v>8.5229999999999997</v>
      </c>
      <c r="AR1650">
        <v>7.76</v>
      </c>
      <c r="AS1650">
        <v>-1.081</v>
      </c>
      <c r="AT1650">
        <v>-3.54</v>
      </c>
      <c r="AU1650">
        <v>1.0189999999999999</v>
      </c>
      <c r="AV1650">
        <v>5.8049999999999997</v>
      </c>
      <c r="AW1650">
        <v>7.3449999999999998</v>
      </c>
      <c r="AX1650">
        <v>-19.901</v>
      </c>
      <c r="AY1650">
        <v>26.702999999999999</v>
      </c>
      <c r="AZ1650">
        <v>22.29</v>
      </c>
      <c r="BA1650">
        <v>-6.758</v>
      </c>
      <c r="BB1650">
        <v>2.2069999999999999</v>
      </c>
      <c r="BC1650">
        <v>0.438</v>
      </c>
      <c r="BD1650">
        <v>0.61399999999999999</v>
      </c>
      <c r="BE1650">
        <v>1.1100000000000001</v>
      </c>
      <c r="BF1650">
        <v>1.5589999999999999</v>
      </c>
      <c r="BG1650">
        <v>2022</v>
      </c>
    </row>
    <row r="1651" spans="1:59" x14ac:dyDescent="0.3">
      <c r="A1651">
        <v>233</v>
      </c>
      <c r="B1651" t="s">
        <v>466</v>
      </c>
      <c r="C1651" t="s">
        <v>89</v>
      </c>
      <c r="D1651" t="s">
        <v>467</v>
      </c>
      <c r="E1651" t="s">
        <v>90</v>
      </c>
      <c r="F1651" t="s">
        <v>91</v>
      </c>
      <c r="G1651" t="s">
        <v>21</v>
      </c>
      <c r="I1651" t="s">
        <v>470</v>
      </c>
      <c r="J1651">
        <v>23.082000000000001</v>
      </c>
      <c r="K1651">
        <v>10.305999999999999</v>
      </c>
      <c r="L1651">
        <v>22.943999999999999</v>
      </c>
      <c r="M1651">
        <v>-12.553000000000001</v>
      </c>
      <c r="N1651">
        <v>-6.8179999999999996</v>
      </c>
      <c r="O1651">
        <v>-7.0880000000000001</v>
      </c>
      <c r="P1651">
        <v>0.72699999999999998</v>
      </c>
      <c r="Q1651">
        <v>1.81</v>
      </c>
      <c r="R1651">
        <v>12.621</v>
      </c>
      <c r="S1651">
        <v>-2.4489999999999998</v>
      </c>
      <c r="T1651">
        <v>10.617000000000001</v>
      </c>
      <c r="U1651">
        <v>-5.0060000000000002</v>
      </c>
      <c r="V1651">
        <v>24.65</v>
      </c>
      <c r="W1651">
        <v>44.905000000000001</v>
      </c>
      <c r="X1651">
        <v>21.315999999999999</v>
      </c>
      <c r="Y1651">
        <v>7.8769999999999998</v>
      </c>
      <c r="Z1651">
        <v>1.389</v>
      </c>
      <c r="AA1651">
        <v>18.611999999999998</v>
      </c>
      <c r="AB1651">
        <v>1.123</v>
      </c>
      <c r="AC1651">
        <v>-23.693999999999999</v>
      </c>
      <c r="AD1651">
        <v>11.055999999999999</v>
      </c>
      <c r="AE1651">
        <v>14.702999999999999</v>
      </c>
      <c r="AF1651">
        <v>-1.103</v>
      </c>
      <c r="AG1651">
        <v>3.9849999999999999</v>
      </c>
      <c r="AH1651">
        <v>9.7810000000000006</v>
      </c>
      <c r="AI1651">
        <v>19.111000000000001</v>
      </c>
      <c r="AJ1651">
        <v>16.536999999999999</v>
      </c>
      <c r="AK1651">
        <v>16.638000000000002</v>
      </c>
      <c r="AL1651">
        <v>6.7130000000000001</v>
      </c>
      <c r="AM1651">
        <v>-10.395</v>
      </c>
      <c r="AN1651">
        <v>11.788</v>
      </c>
      <c r="AO1651">
        <v>23.282</v>
      </c>
      <c r="AP1651">
        <v>8.9990000000000006</v>
      </c>
      <c r="AQ1651">
        <v>3.78</v>
      </c>
      <c r="AR1651">
        <v>12.138</v>
      </c>
      <c r="AS1651">
        <v>-6.4139999999999997</v>
      </c>
      <c r="AT1651">
        <v>-12.625</v>
      </c>
      <c r="AU1651">
        <v>-0.7</v>
      </c>
      <c r="AV1651">
        <v>8.5139999999999993</v>
      </c>
      <c r="AW1651">
        <v>1.556</v>
      </c>
      <c r="AX1651">
        <v>-16.041</v>
      </c>
      <c r="AY1651">
        <v>16.995000000000001</v>
      </c>
      <c r="AZ1651">
        <v>13.438000000000001</v>
      </c>
      <c r="BA1651">
        <v>-6.758</v>
      </c>
      <c r="BB1651">
        <v>2.2069999999999999</v>
      </c>
      <c r="BC1651">
        <v>0.438</v>
      </c>
      <c r="BD1651">
        <v>0.61399999999999999</v>
      </c>
      <c r="BE1651">
        <v>1.1100000000000001</v>
      </c>
      <c r="BF1651">
        <v>1.5589999999999999</v>
      </c>
      <c r="BG1651">
        <v>2022</v>
      </c>
    </row>
    <row r="1652" spans="1:59" x14ac:dyDescent="0.3">
      <c r="A1652">
        <v>233</v>
      </c>
      <c r="B1652" t="s">
        <v>466</v>
      </c>
      <c r="C1652" t="s">
        <v>92</v>
      </c>
      <c r="D1652" t="s">
        <v>467</v>
      </c>
      <c r="E1652" t="s">
        <v>93</v>
      </c>
      <c r="F1652" t="s">
        <v>94</v>
      </c>
      <c r="G1652" t="s">
        <v>21</v>
      </c>
      <c r="I1652" t="s">
        <v>470</v>
      </c>
      <c r="J1652">
        <v>9.1050000000000004</v>
      </c>
      <c r="K1652">
        <v>-3.1709999999999998</v>
      </c>
      <c r="L1652">
        <v>8.5489999999999995</v>
      </c>
      <c r="M1652">
        <v>-11.945</v>
      </c>
      <c r="N1652">
        <v>10.614000000000001</v>
      </c>
      <c r="O1652">
        <v>9.8610000000000007</v>
      </c>
      <c r="P1652">
        <v>24.966999999999999</v>
      </c>
      <c r="Q1652">
        <v>12.583</v>
      </c>
      <c r="R1652">
        <v>-7.3999999999999996E-2</v>
      </c>
      <c r="S1652">
        <v>10.826000000000001</v>
      </c>
      <c r="T1652">
        <v>17.991</v>
      </c>
      <c r="U1652">
        <v>9.9830000000000005</v>
      </c>
      <c r="V1652">
        <v>4.4829999999999997</v>
      </c>
      <c r="W1652">
        <v>6.46</v>
      </c>
      <c r="X1652">
        <v>15.551</v>
      </c>
      <c r="Y1652">
        <v>-5.4480000000000004</v>
      </c>
      <c r="Z1652">
        <v>-1.091</v>
      </c>
      <c r="AA1652">
        <v>5.5960000000000001</v>
      </c>
      <c r="AB1652">
        <v>6.6980000000000004</v>
      </c>
      <c r="AC1652">
        <v>1.1719999999999999</v>
      </c>
      <c r="AD1652">
        <v>-0.48399999999999999</v>
      </c>
      <c r="AE1652">
        <v>2.8109999999999999</v>
      </c>
      <c r="AF1652">
        <v>-2.3769999999999998</v>
      </c>
      <c r="AG1652">
        <v>7.36</v>
      </c>
      <c r="AH1652">
        <v>9.8089999999999993</v>
      </c>
      <c r="AI1652">
        <v>5.7140000000000004</v>
      </c>
      <c r="AJ1652">
        <v>9.5180000000000007</v>
      </c>
      <c r="AK1652">
        <v>6.22</v>
      </c>
      <c r="AL1652">
        <v>2.0379999999999998</v>
      </c>
      <c r="AM1652">
        <v>-5.2069999999999999</v>
      </c>
      <c r="AN1652">
        <v>2.0619999999999998</v>
      </c>
      <c r="AO1652">
        <v>12.259</v>
      </c>
      <c r="AP1652">
        <v>4.4710000000000001</v>
      </c>
      <c r="AQ1652">
        <v>4.6779999999999999</v>
      </c>
      <c r="AR1652">
        <v>-0.28899999999999998</v>
      </c>
      <c r="AS1652">
        <v>1.657</v>
      </c>
      <c r="AT1652">
        <v>-0.20899999999999999</v>
      </c>
      <c r="AU1652">
        <v>2.5710000000000002</v>
      </c>
      <c r="AV1652">
        <v>0.64100000000000001</v>
      </c>
      <c r="AW1652">
        <v>3.085</v>
      </c>
      <c r="AX1652">
        <v>-22.658000000000001</v>
      </c>
      <c r="AY1652">
        <v>15.887</v>
      </c>
      <c r="AZ1652">
        <v>14.840999999999999</v>
      </c>
      <c r="BA1652">
        <v>-3.0630000000000002</v>
      </c>
      <c r="BB1652">
        <v>1.5289999999999999</v>
      </c>
      <c r="BC1652">
        <v>1.823</v>
      </c>
      <c r="BD1652">
        <v>2.3359999999999999</v>
      </c>
      <c r="BE1652">
        <v>1.9059999999999999</v>
      </c>
      <c r="BF1652">
        <v>2.0099999999999998</v>
      </c>
      <c r="BG1652">
        <v>2022</v>
      </c>
    </row>
    <row r="1653" spans="1:59" x14ac:dyDescent="0.3">
      <c r="A1653">
        <v>233</v>
      </c>
      <c r="B1653" t="s">
        <v>466</v>
      </c>
      <c r="C1653" t="s">
        <v>95</v>
      </c>
      <c r="D1653" t="s">
        <v>467</v>
      </c>
      <c r="E1653" t="s">
        <v>96</v>
      </c>
      <c r="F1653" t="s">
        <v>97</v>
      </c>
      <c r="G1653" t="s">
        <v>21</v>
      </c>
      <c r="I1653" t="s">
        <v>470</v>
      </c>
      <c r="J1653">
        <v>7.593</v>
      </c>
      <c r="K1653">
        <v>-11.65</v>
      </c>
      <c r="L1653">
        <v>2.5129999999999999</v>
      </c>
      <c r="M1653">
        <v>-0.24399999999999999</v>
      </c>
      <c r="N1653">
        <v>13.151999999999999</v>
      </c>
      <c r="O1653">
        <v>12.631</v>
      </c>
      <c r="P1653">
        <v>24.568000000000001</v>
      </c>
      <c r="Q1653">
        <v>13.407</v>
      </c>
      <c r="R1653">
        <v>-1.5940000000000001</v>
      </c>
      <c r="S1653">
        <v>9.7940000000000005</v>
      </c>
      <c r="T1653">
        <v>18.623000000000001</v>
      </c>
      <c r="U1653">
        <v>10.657</v>
      </c>
      <c r="V1653">
        <v>7.9809999999999999</v>
      </c>
      <c r="W1653">
        <v>11.824999999999999</v>
      </c>
      <c r="X1653">
        <v>15.551</v>
      </c>
      <c r="Y1653">
        <v>-5.4480000000000004</v>
      </c>
      <c r="Z1653">
        <v>-1.091</v>
      </c>
      <c r="AA1653">
        <v>5.5960000000000001</v>
      </c>
      <c r="AB1653">
        <v>6.6980000000000004</v>
      </c>
      <c r="AC1653">
        <v>1.1719999999999999</v>
      </c>
      <c r="AD1653">
        <v>-1.8149999999999999</v>
      </c>
      <c r="AE1653">
        <v>0.745</v>
      </c>
      <c r="AF1653">
        <v>-4.5060000000000002</v>
      </c>
      <c r="AG1653">
        <v>5.7809999999999997</v>
      </c>
      <c r="AH1653">
        <v>11.579000000000001</v>
      </c>
      <c r="AI1653">
        <v>11.24</v>
      </c>
      <c r="AJ1653">
        <v>9.26</v>
      </c>
      <c r="AK1653">
        <v>7.8719999999999999</v>
      </c>
      <c r="AL1653">
        <v>7.4009999999999998</v>
      </c>
      <c r="AM1653">
        <v>5.7670000000000003</v>
      </c>
      <c r="AN1653">
        <v>-0.157</v>
      </c>
      <c r="AO1653">
        <v>13.776</v>
      </c>
      <c r="AP1653">
        <v>4.7930000000000001</v>
      </c>
      <c r="AQ1653">
        <v>3.34</v>
      </c>
      <c r="AR1653">
        <v>2.589</v>
      </c>
      <c r="AS1653">
        <v>-0.3</v>
      </c>
      <c r="AT1653">
        <v>-1.3440000000000001</v>
      </c>
      <c r="AU1653">
        <v>0.47399999999999998</v>
      </c>
      <c r="AV1653">
        <v>-6.5720000000000001</v>
      </c>
      <c r="AW1653">
        <v>0.30399999999999999</v>
      </c>
      <c r="AX1653">
        <v>-6.0739999999999998</v>
      </c>
      <c r="AY1653">
        <v>0.68500000000000005</v>
      </c>
      <c r="AZ1653">
        <v>7.6790000000000003</v>
      </c>
      <c r="BA1653">
        <v>-3.0630000000000002</v>
      </c>
      <c r="BB1653">
        <v>1.5289999999999999</v>
      </c>
      <c r="BC1653">
        <v>1.823</v>
      </c>
      <c r="BD1653">
        <v>2.3359999999999999</v>
      </c>
      <c r="BE1653">
        <v>1.9059999999999999</v>
      </c>
      <c r="BF1653">
        <v>2.0099999999999998</v>
      </c>
      <c r="BG1653">
        <v>2022</v>
      </c>
    </row>
    <row r="1654" spans="1:59" x14ac:dyDescent="0.3">
      <c r="A1654">
        <v>233</v>
      </c>
      <c r="B1654" t="s">
        <v>466</v>
      </c>
      <c r="C1654" t="s">
        <v>98</v>
      </c>
      <c r="D1654" t="s">
        <v>467</v>
      </c>
      <c r="E1654" t="s">
        <v>99</v>
      </c>
      <c r="F1654" t="s">
        <v>100</v>
      </c>
      <c r="G1654" t="s">
        <v>101</v>
      </c>
      <c r="I1654" t="s">
        <v>471</v>
      </c>
      <c r="J1654">
        <v>5.4290000000000003</v>
      </c>
      <c r="K1654">
        <v>6.5609999999999999</v>
      </c>
      <c r="L1654">
        <v>7.1</v>
      </c>
      <c r="M1654">
        <v>8.6940000000000008</v>
      </c>
      <c r="N1654">
        <v>8.9860000000000007</v>
      </c>
      <c r="O1654">
        <v>8.7420000000000009</v>
      </c>
      <c r="P1654">
        <v>7.6539999999999999</v>
      </c>
      <c r="Q1654">
        <v>7.3609999999999998</v>
      </c>
      <c r="R1654">
        <v>6.4509999999999996</v>
      </c>
      <c r="S1654">
        <v>6.7919999999999998</v>
      </c>
      <c r="T1654">
        <v>6.6369999999999996</v>
      </c>
      <c r="U1654">
        <v>6.3769999999999998</v>
      </c>
      <c r="V1654">
        <v>5.9349999999999996</v>
      </c>
      <c r="W1654">
        <v>5.0380000000000003</v>
      </c>
      <c r="X1654">
        <v>4.9139999999999997</v>
      </c>
      <c r="Y1654">
        <v>5.649</v>
      </c>
      <c r="Z1654">
        <v>7.8</v>
      </c>
      <c r="AA1654">
        <v>7.9</v>
      </c>
      <c r="AB1654">
        <v>9.6999999999999993</v>
      </c>
      <c r="AC1654">
        <v>13.1</v>
      </c>
      <c r="AD1654">
        <v>13.324999999999999</v>
      </c>
      <c r="AE1654">
        <v>14.975</v>
      </c>
      <c r="AF1654">
        <v>15.583</v>
      </c>
      <c r="AG1654">
        <v>14.108000000000001</v>
      </c>
      <c r="AH1654">
        <v>13.667</v>
      </c>
      <c r="AI1654">
        <v>11.808</v>
      </c>
      <c r="AJ1654">
        <v>12.042</v>
      </c>
      <c r="AK1654">
        <v>11.192</v>
      </c>
      <c r="AL1654">
        <v>11.25</v>
      </c>
      <c r="AM1654">
        <v>12.208</v>
      </c>
      <c r="AN1654">
        <v>11.992000000000001</v>
      </c>
      <c r="AO1654">
        <v>11.05</v>
      </c>
      <c r="AP1654">
        <v>10.617000000000001</v>
      </c>
      <c r="AQ1654">
        <v>9.8829999999999991</v>
      </c>
      <c r="AR1654">
        <v>9.4</v>
      </c>
      <c r="AS1654">
        <v>9.1999999999999993</v>
      </c>
      <c r="AT1654">
        <v>9.5419999999999998</v>
      </c>
      <c r="AU1654">
        <v>9.6750000000000007</v>
      </c>
      <c r="AV1654">
        <v>9.9499999999999993</v>
      </c>
      <c r="AW1654">
        <v>10.875</v>
      </c>
      <c r="AX1654">
        <v>16.658000000000001</v>
      </c>
      <c r="AY1654">
        <v>13.8</v>
      </c>
      <c r="AZ1654">
        <v>11.208</v>
      </c>
      <c r="BA1654">
        <v>10.8</v>
      </c>
      <c r="BB1654">
        <v>10.404</v>
      </c>
      <c r="BC1654">
        <v>10.018000000000001</v>
      </c>
      <c r="BD1654">
        <v>9.6489999999999991</v>
      </c>
      <c r="BE1654">
        <v>9.48</v>
      </c>
      <c r="BF1654">
        <v>9.5109999999999992</v>
      </c>
      <c r="BG1654">
        <v>2022</v>
      </c>
    </row>
    <row r="1655" spans="1:59" x14ac:dyDescent="0.3">
      <c r="A1655">
        <v>233</v>
      </c>
      <c r="B1655" t="s">
        <v>466</v>
      </c>
      <c r="C1655" t="s">
        <v>102</v>
      </c>
      <c r="D1655" t="s">
        <v>467</v>
      </c>
      <c r="E1655" t="s">
        <v>103</v>
      </c>
      <c r="F1655" t="s">
        <v>104</v>
      </c>
      <c r="G1655" t="s">
        <v>105</v>
      </c>
      <c r="H1655" t="s">
        <v>106</v>
      </c>
    </row>
    <row r="1656" spans="1:59" x14ac:dyDescent="0.3">
      <c r="A1656">
        <v>233</v>
      </c>
      <c r="B1656" t="s">
        <v>466</v>
      </c>
      <c r="C1656" t="s">
        <v>107</v>
      </c>
      <c r="D1656" t="s">
        <v>467</v>
      </c>
      <c r="E1656" t="s">
        <v>108</v>
      </c>
      <c r="F1656" t="s">
        <v>109</v>
      </c>
      <c r="G1656" t="s">
        <v>105</v>
      </c>
      <c r="H1656" t="s">
        <v>106</v>
      </c>
      <c r="I1656" t="s">
        <v>472</v>
      </c>
      <c r="J1656">
        <v>27.638999999999999</v>
      </c>
      <c r="K1656">
        <v>28.254999999999999</v>
      </c>
      <c r="L1656">
        <v>28.875</v>
      </c>
      <c r="M1656">
        <v>29.498000000000001</v>
      </c>
      <c r="N1656">
        <v>30.123999999999999</v>
      </c>
      <c r="O1656">
        <v>29.920999999999999</v>
      </c>
      <c r="P1656">
        <v>30.541</v>
      </c>
      <c r="Q1656">
        <v>31.181000000000001</v>
      </c>
      <c r="R1656">
        <v>31.834</v>
      </c>
      <c r="S1656">
        <v>32.494</v>
      </c>
      <c r="T1656">
        <v>33.155999999999999</v>
      </c>
      <c r="U1656">
        <v>33.844999999999999</v>
      </c>
      <c r="V1656">
        <v>34.521999999999998</v>
      </c>
      <c r="W1656">
        <v>35.180999999999997</v>
      </c>
      <c r="X1656">
        <v>35.817</v>
      </c>
      <c r="Y1656">
        <v>36.426000000000002</v>
      </c>
      <c r="Z1656">
        <v>37.018999999999998</v>
      </c>
      <c r="AA1656">
        <v>37.505000000000003</v>
      </c>
      <c r="AB1656">
        <v>38.088000000000001</v>
      </c>
      <c r="AC1656">
        <v>38.573</v>
      </c>
      <c r="AD1656">
        <v>39.152000000000001</v>
      </c>
      <c r="AE1656">
        <v>39.655999999999999</v>
      </c>
      <c r="AF1656">
        <v>40.155999999999999</v>
      </c>
      <c r="AG1656">
        <v>40.661000000000001</v>
      </c>
      <c r="AH1656">
        <v>41.165999999999997</v>
      </c>
      <c r="AI1656">
        <v>41.671999999999997</v>
      </c>
      <c r="AJ1656">
        <v>42.17</v>
      </c>
      <c r="AK1656">
        <v>42.658999999999999</v>
      </c>
      <c r="AL1656">
        <v>43.134</v>
      </c>
      <c r="AM1656">
        <v>43.609000000000002</v>
      </c>
      <c r="AN1656">
        <v>44.085999999999999</v>
      </c>
      <c r="AO1656">
        <v>44.552999999999997</v>
      </c>
      <c r="AP1656">
        <v>45.002000000000002</v>
      </c>
      <c r="AQ1656">
        <v>45.435000000000002</v>
      </c>
      <c r="AR1656">
        <v>45.866</v>
      </c>
      <c r="AS1656">
        <v>46.314</v>
      </c>
      <c r="AT1656">
        <v>46.83</v>
      </c>
      <c r="AU1656">
        <v>47.418999999999997</v>
      </c>
      <c r="AV1656">
        <v>48.258000000000003</v>
      </c>
      <c r="AW1656">
        <v>49.396000000000001</v>
      </c>
      <c r="AX1656">
        <v>50.372</v>
      </c>
      <c r="AY1656">
        <v>51.048999999999999</v>
      </c>
      <c r="AZ1656">
        <v>51.609000000000002</v>
      </c>
      <c r="BA1656">
        <v>52.155999999999999</v>
      </c>
      <c r="BB1656">
        <v>52.691000000000003</v>
      </c>
      <c r="BC1656">
        <v>53.216999999999999</v>
      </c>
      <c r="BD1656">
        <v>53.731999999999999</v>
      </c>
      <c r="BE1656">
        <v>54.253</v>
      </c>
      <c r="BF1656">
        <v>54.779000000000003</v>
      </c>
      <c r="BG1656">
        <v>2022</v>
      </c>
    </row>
    <row r="1657" spans="1:59" x14ac:dyDescent="0.3">
      <c r="A1657">
        <v>233</v>
      </c>
      <c r="B1657" t="s">
        <v>466</v>
      </c>
      <c r="C1657" t="s">
        <v>111</v>
      </c>
      <c r="D1657" t="s">
        <v>467</v>
      </c>
      <c r="E1657" t="s">
        <v>112</v>
      </c>
      <c r="F1657" t="s">
        <v>113</v>
      </c>
      <c r="G1657" t="s">
        <v>15</v>
      </c>
      <c r="H1657" t="s">
        <v>16</v>
      </c>
      <c r="I1657" t="s">
        <v>473</v>
      </c>
      <c r="J1657">
        <v>1</v>
      </c>
      <c r="K1657">
        <v>1</v>
      </c>
      <c r="L1657">
        <v>373.5</v>
      </c>
      <c r="M1657">
        <v>479</v>
      </c>
      <c r="N1657">
        <v>614.1</v>
      </c>
      <c r="O1657">
        <v>843.8</v>
      </c>
      <c r="P1657" s="1">
        <v>1155.3</v>
      </c>
      <c r="Q1657" s="1">
        <v>1734.01</v>
      </c>
      <c r="R1657" s="1">
        <v>2228.9899999999998</v>
      </c>
      <c r="S1657" s="1">
        <v>3422.7</v>
      </c>
      <c r="T1657" s="1">
        <v>4797.3999999999996</v>
      </c>
      <c r="U1657" s="1">
        <v>6554.5</v>
      </c>
      <c r="V1657" s="1">
        <v>8554.6</v>
      </c>
      <c r="W1657" s="1">
        <v>12073.36</v>
      </c>
      <c r="X1657" s="1">
        <v>16488.599999999999</v>
      </c>
      <c r="Y1657" s="1">
        <v>21386.54</v>
      </c>
      <c r="Z1657" s="1">
        <v>27164.09</v>
      </c>
      <c r="AA1657" s="1">
        <v>33373.69</v>
      </c>
      <c r="AB1657" s="1">
        <v>37728.83</v>
      </c>
      <c r="AC1657" s="1">
        <v>41456.54</v>
      </c>
      <c r="AD1657" s="1">
        <v>48982.81</v>
      </c>
      <c r="AE1657" s="1">
        <v>55644.639999999999</v>
      </c>
      <c r="AF1657" s="1">
        <v>60012.49</v>
      </c>
      <c r="AG1657" s="1">
        <v>68490.100000000006</v>
      </c>
      <c r="AH1657" s="1">
        <v>77422.850000000006</v>
      </c>
      <c r="AI1657" s="1">
        <v>87424.87</v>
      </c>
      <c r="AJ1657" s="1">
        <v>104744.62</v>
      </c>
      <c r="AK1657" s="1">
        <v>117164.07</v>
      </c>
      <c r="AL1657" s="1">
        <v>135677.82999999999</v>
      </c>
      <c r="AM1657" s="1">
        <v>141645.35</v>
      </c>
      <c r="AN1657" s="1">
        <v>147154.37</v>
      </c>
      <c r="AO1657" s="1">
        <v>174814.5</v>
      </c>
      <c r="AP1657" s="1">
        <v>194935.84</v>
      </c>
      <c r="AQ1657" s="1">
        <v>206927.15</v>
      </c>
      <c r="AR1657" s="1">
        <v>225187.05</v>
      </c>
      <c r="AS1657" s="1">
        <v>223359.39</v>
      </c>
      <c r="AT1657" s="1">
        <v>239437.78</v>
      </c>
      <c r="AU1657" s="1">
        <v>246916.09</v>
      </c>
      <c r="AV1657" s="1">
        <v>296240.90999999997</v>
      </c>
      <c r="AW1657" s="1">
        <v>311629.08</v>
      </c>
      <c r="AX1657" s="1">
        <v>265397.48</v>
      </c>
      <c r="AY1657" s="1">
        <v>324587.61</v>
      </c>
      <c r="AZ1657" s="1">
        <v>407407.07</v>
      </c>
      <c r="BA1657" s="1">
        <v>504628.89</v>
      </c>
      <c r="BB1657" s="1">
        <v>556773.25</v>
      </c>
      <c r="BC1657" s="1">
        <v>579709.1</v>
      </c>
      <c r="BD1657" s="1">
        <v>603808.57999999996</v>
      </c>
      <c r="BE1657" s="1">
        <v>633948.68000000005</v>
      </c>
      <c r="BF1657" s="1">
        <v>667655.94999999995</v>
      </c>
      <c r="BG1657">
        <v>2022</v>
      </c>
    </row>
    <row r="1658" spans="1:59" x14ac:dyDescent="0.3">
      <c r="A1658">
        <v>233</v>
      </c>
      <c r="B1658" t="s">
        <v>466</v>
      </c>
      <c r="C1658" t="s">
        <v>115</v>
      </c>
      <c r="D1658" t="s">
        <v>467</v>
      </c>
      <c r="E1658" t="s">
        <v>112</v>
      </c>
      <c r="F1658" t="s">
        <v>113</v>
      </c>
      <c r="G1658" t="s">
        <v>68</v>
      </c>
      <c r="I1658" t="s">
        <v>116</v>
      </c>
      <c r="J1658">
        <v>4.5999999999999999E-2</v>
      </c>
      <c r="K1658">
        <v>3.5999999999999997E-2</v>
      </c>
      <c r="L1658">
        <v>10.747</v>
      </c>
      <c r="M1658">
        <v>11.27</v>
      </c>
      <c r="N1658">
        <v>11.442</v>
      </c>
      <c r="O1658">
        <v>12.21</v>
      </c>
      <c r="P1658">
        <v>12.23</v>
      </c>
      <c r="Q1658">
        <v>14.12</v>
      </c>
      <c r="R1658">
        <v>13.653</v>
      </c>
      <c r="S1658">
        <v>16.259</v>
      </c>
      <c r="T1658">
        <v>17.042000000000002</v>
      </c>
      <c r="U1658">
        <v>18.041</v>
      </c>
      <c r="V1658">
        <v>18.341000000000001</v>
      </c>
      <c r="W1658">
        <v>19.763000000000002</v>
      </c>
      <c r="X1658">
        <v>20.434000000000001</v>
      </c>
      <c r="Y1658">
        <v>21.196999999999999</v>
      </c>
      <c r="Z1658">
        <v>22.574000000000002</v>
      </c>
      <c r="AA1658">
        <v>22.95</v>
      </c>
      <c r="AB1658">
        <v>22.477</v>
      </c>
      <c r="AC1658">
        <v>22.891999999999999</v>
      </c>
      <c r="AD1658">
        <v>23.641999999999999</v>
      </c>
      <c r="AE1658">
        <v>24.797999999999998</v>
      </c>
      <c r="AF1658">
        <v>24.622</v>
      </c>
      <c r="AG1658">
        <v>25.312000000000001</v>
      </c>
      <c r="AH1658">
        <v>25.32</v>
      </c>
      <c r="AI1658">
        <v>25.869</v>
      </c>
      <c r="AJ1658">
        <v>27.449000000000002</v>
      </c>
      <c r="AK1658">
        <v>27.341999999999999</v>
      </c>
      <c r="AL1658">
        <v>28.471</v>
      </c>
      <c r="AM1658">
        <v>28.24</v>
      </c>
      <c r="AN1658">
        <v>27.047000000000001</v>
      </c>
      <c r="AO1658">
        <v>28.24</v>
      </c>
      <c r="AP1658">
        <v>29.247</v>
      </c>
      <c r="AQ1658">
        <v>28.978000000000002</v>
      </c>
      <c r="AR1658">
        <v>29.516999999999999</v>
      </c>
      <c r="AS1658">
        <v>27.757000000000001</v>
      </c>
      <c r="AT1658">
        <v>27.72</v>
      </c>
      <c r="AU1658">
        <v>26.824999999999999</v>
      </c>
      <c r="AV1658">
        <v>29.99</v>
      </c>
      <c r="AW1658">
        <v>29.396999999999998</v>
      </c>
      <c r="AX1658">
        <v>26.6</v>
      </c>
      <c r="AY1658">
        <v>27.216999999999999</v>
      </c>
      <c r="AZ1658">
        <v>27.856000000000002</v>
      </c>
      <c r="BA1658">
        <v>31.091000000000001</v>
      </c>
      <c r="BB1658">
        <v>32.372999999999998</v>
      </c>
      <c r="BC1658">
        <v>31.806999999999999</v>
      </c>
      <c r="BD1658">
        <v>31.113</v>
      </c>
      <c r="BE1658">
        <v>30.69</v>
      </c>
      <c r="BF1658">
        <v>30.366</v>
      </c>
      <c r="BG1658">
        <v>2022</v>
      </c>
    </row>
    <row r="1659" spans="1:59" x14ac:dyDescent="0.3">
      <c r="A1659">
        <v>233</v>
      </c>
      <c r="B1659" t="s">
        <v>466</v>
      </c>
      <c r="C1659" t="s">
        <v>117</v>
      </c>
      <c r="D1659" t="s">
        <v>467</v>
      </c>
      <c r="E1659" t="s">
        <v>118</v>
      </c>
      <c r="F1659" t="s">
        <v>119</v>
      </c>
      <c r="G1659" t="s">
        <v>15</v>
      </c>
      <c r="H1659" t="s">
        <v>16</v>
      </c>
      <c r="I1659" t="s">
        <v>473</v>
      </c>
      <c r="J1659" t="s">
        <v>18</v>
      </c>
      <c r="K1659" t="s">
        <v>18</v>
      </c>
      <c r="L1659">
        <v>523.20000000000005</v>
      </c>
      <c r="M1659">
        <v>640.4</v>
      </c>
      <c r="N1659">
        <v>821.8</v>
      </c>
      <c r="O1659" s="1">
        <v>1015.6</v>
      </c>
      <c r="P1659" s="1">
        <v>1338.7</v>
      </c>
      <c r="Q1659" s="1">
        <v>1807.75</v>
      </c>
      <c r="R1659" s="1">
        <v>2375.64</v>
      </c>
      <c r="S1659" s="1">
        <v>3728.4</v>
      </c>
      <c r="T1659" s="1">
        <v>4911.7</v>
      </c>
      <c r="U1659" s="1">
        <v>6427.5</v>
      </c>
      <c r="V1659" s="1">
        <v>8585.7999999999993</v>
      </c>
      <c r="W1659" s="1">
        <v>12219.9</v>
      </c>
      <c r="X1659" s="1">
        <v>16599.93</v>
      </c>
      <c r="Y1659" s="1">
        <v>22394</v>
      </c>
      <c r="Z1659" s="1">
        <v>30166.3</v>
      </c>
      <c r="AA1659" s="1">
        <v>38066.129999999997</v>
      </c>
      <c r="AB1659" s="1">
        <v>44215.08</v>
      </c>
      <c r="AC1659" s="1">
        <v>51176.5</v>
      </c>
      <c r="AD1659" s="1">
        <v>55067.33</v>
      </c>
      <c r="AE1659" s="1">
        <v>61722.67</v>
      </c>
      <c r="AF1659" s="1">
        <v>68426.81</v>
      </c>
      <c r="AG1659" s="1">
        <v>75802.31</v>
      </c>
      <c r="AH1659" s="1">
        <v>81431.83</v>
      </c>
      <c r="AI1659" s="1">
        <v>87495.07</v>
      </c>
      <c r="AJ1659" s="1">
        <v>108532.62</v>
      </c>
      <c r="AK1659" s="1">
        <v>120676.86</v>
      </c>
      <c r="AL1659" s="1">
        <v>135478.54999999999</v>
      </c>
      <c r="AM1659" s="1">
        <v>155057.68</v>
      </c>
      <c r="AN1659" s="1">
        <v>165123.44</v>
      </c>
      <c r="AO1659" s="1">
        <v>187151.49</v>
      </c>
      <c r="AP1659" s="1">
        <v>193904.2</v>
      </c>
      <c r="AQ1659" s="1">
        <v>214216.2</v>
      </c>
      <c r="AR1659" s="1">
        <v>238492.66</v>
      </c>
      <c r="AS1659" s="1">
        <v>251686.34</v>
      </c>
      <c r="AT1659" s="1">
        <v>259079.82</v>
      </c>
      <c r="AU1659" s="1">
        <v>269886.61</v>
      </c>
      <c r="AV1659" s="1">
        <v>342347.56</v>
      </c>
      <c r="AW1659" s="1">
        <v>348538.29</v>
      </c>
      <c r="AX1659" s="1">
        <v>334822.12</v>
      </c>
      <c r="AY1659" s="1">
        <v>409563.32</v>
      </c>
      <c r="AZ1659" s="1">
        <v>498151.38</v>
      </c>
      <c r="BA1659" s="1">
        <v>561141.03</v>
      </c>
      <c r="BB1659" s="1">
        <v>597985.63</v>
      </c>
      <c r="BC1659" s="1">
        <v>627076.29</v>
      </c>
      <c r="BD1659" s="1">
        <v>651140.12</v>
      </c>
      <c r="BE1659" s="1">
        <v>678462.76</v>
      </c>
      <c r="BF1659" s="1">
        <v>710187.23</v>
      </c>
      <c r="BG1659">
        <v>2022</v>
      </c>
    </row>
    <row r="1660" spans="1:59" x14ac:dyDescent="0.3">
      <c r="A1660">
        <v>233</v>
      </c>
      <c r="B1660" t="s">
        <v>466</v>
      </c>
      <c r="C1660" t="s">
        <v>120</v>
      </c>
      <c r="D1660" t="s">
        <v>467</v>
      </c>
      <c r="E1660" t="s">
        <v>118</v>
      </c>
      <c r="F1660" t="s">
        <v>119</v>
      </c>
      <c r="G1660" t="s">
        <v>68</v>
      </c>
      <c r="I1660" t="s">
        <v>121</v>
      </c>
      <c r="J1660" t="s">
        <v>18</v>
      </c>
      <c r="K1660" t="s">
        <v>18</v>
      </c>
      <c r="L1660">
        <v>15.055</v>
      </c>
      <c r="M1660">
        <v>15.067</v>
      </c>
      <c r="N1660">
        <v>15.311999999999999</v>
      </c>
      <c r="O1660">
        <v>14.696</v>
      </c>
      <c r="P1660">
        <v>14.170999999999999</v>
      </c>
      <c r="Q1660">
        <v>14.72</v>
      </c>
      <c r="R1660">
        <v>14.551</v>
      </c>
      <c r="S1660">
        <v>17.710999999999999</v>
      </c>
      <c r="T1660">
        <v>17.448</v>
      </c>
      <c r="U1660">
        <v>17.690999999999999</v>
      </c>
      <c r="V1660">
        <v>18.408000000000001</v>
      </c>
      <c r="W1660">
        <v>20.003</v>
      </c>
      <c r="X1660">
        <v>20.571999999999999</v>
      </c>
      <c r="Y1660">
        <v>22.196000000000002</v>
      </c>
      <c r="Z1660">
        <v>25.068999999999999</v>
      </c>
      <c r="AA1660">
        <v>26.175999999999998</v>
      </c>
      <c r="AB1660">
        <v>26.341000000000001</v>
      </c>
      <c r="AC1660">
        <v>28.259</v>
      </c>
      <c r="AD1660">
        <v>26.579000000000001</v>
      </c>
      <c r="AE1660">
        <v>27.507000000000001</v>
      </c>
      <c r="AF1660">
        <v>28.074000000000002</v>
      </c>
      <c r="AG1660">
        <v>28.013999999999999</v>
      </c>
      <c r="AH1660">
        <v>26.631</v>
      </c>
      <c r="AI1660">
        <v>25.888999999999999</v>
      </c>
      <c r="AJ1660">
        <v>28.440999999999999</v>
      </c>
      <c r="AK1660">
        <v>28.161999999999999</v>
      </c>
      <c r="AL1660">
        <v>28.428999999999998</v>
      </c>
      <c r="AM1660">
        <v>30.914000000000001</v>
      </c>
      <c r="AN1660">
        <v>30.35</v>
      </c>
      <c r="AO1660">
        <v>30.233000000000001</v>
      </c>
      <c r="AP1660">
        <v>29.093</v>
      </c>
      <c r="AQ1660">
        <v>29.998000000000001</v>
      </c>
      <c r="AR1660">
        <v>31.260999999999999</v>
      </c>
      <c r="AS1660">
        <v>31.277000000000001</v>
      </c>
      <c r="AT1660">
        <v>29.994</v>
      </c>
      <c r="AU1660">
        <v>29.32</v>
      </c>
      <c r="AV1660">
        <v>34.658000000000001</v>
      </c>
      <c r="AW1660">
        <v>32.878999999999998</v>
      </c>
      <c r="AX1660">
        <v>33.558</v>
      </c>
      <c r="AY1660">
        <v>34.341999999999999</v>
      </c>
      <c r="AZ1660">
        <v>34.061</v>
      </c>
      <c r="BA1660">
        <v>34.573</v>
      </c>
      <c r="BB1660">
        <v>34.770000000000003</v>
      </c>
      <c r="BC1660">
        <v>34.405999999999999</v>
      </c>
      <c r="BD1660">
        <v>33.552</v>
      </c>
      <c r="BE1660">
        <v>32.844999999999999</v>
      </c>
      <c r="BF1660">
        <v>32.299999999999997</v>
      </c>
      <c r="BG1660">
        <v>2022</v>
      </c>
    </row>
    <row r="1661" spans="1:59" x14ac:dyDescent="0.3">
      <c r="A1661">
        <v>233</v>
      </c>
      <c r="B1661" t="s">
        <v>466</v>
      </c>
      <c r="C1661" t="s">
        <v>122</v>
      </c>
      <c r="D1661" t="s">
        <v>467</v>
      </c>
      <c r="E1661" t="s">
        <v>123</v>
      </c>
      <c r="F1661" t="s">
        <v>124</v>
      </c>
      <c r="G1661" t="s">
        <v>15</v>
      </c>
      <c r="H1661" t="s">
        <v>16</v>
      </c>
      <c r="I1661" t="s">
        <v>473</v>
      </c>
      <c r="J1661" t="s">
        <v>18</v>
      </c>
      <c r="K1661" t="s">
        <v>18</v>
      </c>
      <c r="L1661">
        <v>-149.69999999999999</v>
      </c>
      <c r="M1661">
        <v>-161.4</v>
      </c>
      <c r="N1661">
        <v>-207.7</v>
      </c>
      <c r="O1661">
        <v>-171.8</v>
      </c>
      <c r="P1661">
        <v>-183.4</v>
      </c>
      <c r="Q1661">
        <v>-73.739999999999995</v>
      </c>
      <c r="R1661">
        <v>-146.65299999999999</v>
      </c>
      <c r="S1661">
        <v>-305.7</v>
      </c>
      <c r="T1661">
        <v>-114.3</v>
      </c>
      <c r="U1661">
        <v>127</v>
      </c>
      <c r="V1661">
        <v>-31.2</v>
      </c>
      <c r="W1661">
        <v>-146.53700000000001</v>
      </c>
      <c r="X1661">
        <v>-111.331</v>
      </c>
      <c r="Y1661" s="1">
        <v>-1007.47</v>
      </c>
      <c r="Z1661" s="1">
        <v>-3002.21</v>
      </c>
      <c r="AA1661" s="1">
        <v>-4692.4399999999996</v>
      </c>
      <c r="AB1661" s="1">
        <v>-6486.24</v>
      </c>
      <c r="AC1661" s="1">
        <v>-9719.9500000000007</v>
      </c>
      <c r="AD1661" s="1">
        <v>-6084.52</v>
      </c>
      <c r="AE1661" s="1">
        <v>-6078.03</v>
      </c>
      <c r="AF1661" s="1">
        <v>-8414.32</v>
      </c>
      <c r="AG1661" s="1">
        <v>-7312.2</v>
      </c>
      <c r="AH1661" s="1">
        <v>-4008.99</v>
      </c>
      <c r="AI1661">
        <v>-70.197999999999993</v>
      </c>
      <c r="AJ1661" s="1">
        <v>-3788</v>
      </c>
      <c r="AK1661" s="1">
        <v>-3512.79</v>
      </c>
      <c r="AL1661">
        <v>199.28399999999999</v>
      </c>
      <c r="AM1661" s="1">
        <v>-13412.33</v>
      </c>
      <c r="AN1661" s="1">
        <v>-17969.07</v>
      </c>
      <c r="AO1661" s="1">
        <v>-12337</v>
      </c>
      <c r="AP1661" s="1">
        <v>1031.6400000000001</v>
      </c>
      <c r="AQ1661" s="1">
        <v>-7289.06</v>
      </c>
      <c r="AR1661" s="1">
        <v>-13305.62</v>
      </c>
      <c r="AS1661" s="1">
        <v>-28326.95</v>
      </c>
      <c r="AT1661" s="1">
        <v>-19642.03</v>
      </c>
      <c r="AU1661" s="1">
        <v>-22970.52</v>
      </c>
      <c r="AV1661" s="1">
        <v>-46106.65</v>
      </c>
      <c r="AW1661" s="1">
        <v>-36909.21</v>
      </c>
      <c r="AX1661" s="1">
        <v>-69424.639999999999</v>
      </c>
      <c r="AY1661" s="1">
        <v>-84975.71</v>
      </c>
      <c r="AZ1661" s="1">
        <v>-90744.31</v>
      </c>
      <c r="BA1661" s="1">
        <v>-56512.13</v>
      </c>
      <c r="BB1661" s="1">
        <v>-41212.379999999997</v>
      </c>
      <c r="BC1661" s="1">
        <v>-47367.199999999997</v>
      </c>
      <c r="BD1661" s="1">
        <v>-47331.54</v>
      </c>
      <c r="BE1661" s="1">
        <v>-44514.080000000002</v>
      </c>
      <c r="BF1661" s="1">
        <v>-42531.28</v>
      </c>
      <c r="BG1661">
        <v>2022</v>
      </c>
    </row>
    <row r="1662" spans="1:59" x14ac:dyDescent="0.3">
      <c r="A1662">
        <v>233</v>
      </c>
      <c r="B1662" t="s">
        <v>466</v>
      </c>
      <c r="C1662" t="s">
        <v>125</v>
      </c>
      <c r="D1662" t="s">
        <v>467</v>
      </c>
      <c r="E1662" t="s">
        <v>123</v>
      </c>
      <c r="F1662" t="s">
        <v>124</v>
      </c>
      <c r="G1662" t="s">
        <v>68</v>
      </c>
      <c r="I1662" t="s">
        <v>126</v>
      </c>
      <c r="J1662" t="s">
        <v>18</v>
      </c>
      <c r="K1662" t="s">
        <v>18</v>
      </c>
      <c r="L1662">
        <v>-4.3070000000000004</v>
      </c>
      <c r="M1662">
        <v>-3.7970000000000002</v>
      </c>
      <c r="N1662">
        <v>-3.87</v>
      </c>
      <c r="O1662">
        <v>-2.4860000000000002</v>
      </c>
      <c r="P1662">
        <v>-1.9410000000000001</v>
      </c>
      <c r="Q1662">
        <v>-0.6</v>
      </c>
      <c r="R1662">
        <v>-0.89800000000000002</v>
      </c>
      <c r="S1662">
        <v>-1.452</v>
      </c>
      <c r="T1662">
        <v>-0.40600000000000003</v>
      </c>
      <c r="U1662">
        <v>0.35</v>
      </c>
      <c r="V1662">
        <v>-6.7000000000000004E-2</v>
      </c>
      <c r="W1662">
        <v>-0.24</v>
      </c>
      <c r="X1662">
        <v>-0.13800000000000001</v>
      </c>
      <c r="Y1662">
        <v>-0.999</v>
      </c>
      <c r="Z1662">
        <v>-2.4950000000000001</v>
      </c>
      <c r="AA1662">
        <v>-3.2269999999999999</v>
      </c>
      <c r="AB1662">
        <v>-3.8639999999999999</v>
      </c>
      <c r="AC1662">
        <v>-5.367</v>
      </c>
      <c r="AD1662">
        <v>-2.9369999999999998</v>
      </c>
      <c r="AE1662">
        <v>-2.7090000000000001</v>
      </c>
      <c r="AF1662">
        <v>-3.452</v>
      </c>
      <c r="AG1662">
        <v>-2.702</v>
      </c>
      <c r="AH1662">
        <v>-1.3109999999999999</v>
      </c>
      <c r="AI1662">
        <v>-2.1000000000000001E-2</v>
      </c>
      <c r="AJ1662">
        <v>-0.99299999999999999</v>
      </c>
      <c r="AK1662">
        <v>-0.82</v>
      </c>
      <c r="AL1662">
        <v>4.2000000000000003E-2</v>
      </c>
      <c r="AM1662">
        <v>-2.6739999999999999</v>
      </c>
      <c r="AN1662">
        <v>-3.3029999999999999</v>
      </c>
      <c r="AO1662">
        <v>-1.9930000000000001</v>
      </c>
      <c r="AP1662">
        <v>0.155</v>
      </c>
      <c r="AQ1662">
        <v>-1.0209999999999999</v>
      </c>
      <c r="AR1662">
        <v>-1.744</v>
      </c>
      <c r="AS1662">
        <v>-3.52</v>
      </c>
      <c r="AT1662">
        <v>-2.274</v>
      </c>
      <c r="AU1662">
        <v>-2.496</v>
      </c>
      <c r="AV1662">
        <v>-4.6680000000000001</v>
      </c>
      <c r="AW1662">
        <v>-3.4820000000000002</v>
      </c>
      <c r="AX1662">
        <v>-6.9580000000000002</v>
      </c>
      <c r="AY1662">
        <v>-7.125</v>
      </c>
      <c r="AZ1662">
        <v>-6.2050000000000001</v>
      </c>
      <c r="BA1662">
        <v>-3.4820000000000002</v>
      </c>
      <c r="BB1662">
        <v>-2.3959999999999999</v>
      </c>
      <c r="BC1662">
        <v>-2.5990000000000002</v>
      </c>
      <c r="BD1662">
        <v>-2.4390000000000001</v>
      </c>
      <c r="BE1662">
        <v>-2.1549999999999998</v>
      </c>
      <c r="BF1662">
        <v>-1.9339999999999999</v>
      </c>
      <c r="BG1662">
        <v>2022</v>
      </c>
    </row>
    <row r="1663" spans="1:59" x14ac:dyDescent="0.3">
      <c r="A1663">
        <v>233</v>
      </c>
      <c r="B1663" t="s">
        <v>466</v>
      </c>
      <c r="C1663" t="s">
        <v>127</v>
      </c>
      <c r="D1663" t="s">
        <v>467</v>
      </c>
      <c r="E1663" t="s">
        <v>128</v>
      </c>
      <c r="F1663" t="s">
        <v>129</v>
      </c>
      <c r="G1663" t="s">
        <v>15</v>
      </c>
      <c r="H1663" t="s">
        <v>16</v>
      </c>
      <c r="I1663" t="s">
        <v>473</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t="s">
        <v>18</v>
      </c>
      <c r="AA1663" t="s">
        <v>18</v>
      </c>
      <c r="AB1663" t="s">
        <v>18</v>
      </c>
      <c r="AC1663" t="s">
        <v>18</v>
      </c>
      <c r="AD1663" s="1">
        <v>-7615.29</v>
      </c>
      <c r="AE1663" s="1">
        <v>-7113.93</v>
      </c>
      <c r="AF1663" s="1">
        <v>-5910.18</v>
      </c>
      <c r="AG1663" s="1">
        <v>-3198.35</v>
      </c>
      <c r="AH1663">
        <v>280.22899999999998</v>
      </c>
      <c r="AI1663" s="1">
        <v>1963.47</v>
      </c>
      <c r="AJ1663" s="1">
        <v>-5074.5</v>
      </c>
      <c r="AK1663" s="1">
        <v>-8511.01</v>
      </c>
      <c r="AL1663" s="1">
        <v>-4007.18</v>
      </c>
      <c r="AM1663" s="1">
        <v>-10286.780000000001</v>
      </c>
      <c r="AN1663" s="1">
        <v>-14685.2</v>
      </c>
      <c r="AO1663" s="1">
        <v>-17268.349999999999</v>
      </c>
      <c r="AP1663" s="1">
        <v>-9666.23</v>
      </c>
      <c r="AQ1663" s="1">
        <v>-19852.509999999998</v>
      </c>
      <c r="AR1663" s="1">
        <v>-24898.799999999999</v>
      </c>
      <c r="AS1663" s="1">
        <v>-30775.17</v>
      </c>
      <c r="AT1663" s="1">
        <v>-13105.98</v>
      </c>
      <c r="AU1663" s="1">
        <v>-11790.55</v>
      </c>
      <c r="AV1663" s="1">
        <v>-18611.39</v>
      </c>
      <c r="AW1663" s="1">
        <v>-20030.45</v>
      </c>
      <c r="AX1663" s="1">
        <v>-45541.48</v>
      </c>
      <c r="AY1663" s="1">
        <v>-73272.960000000006</v>
      </c>
      <c r="AZ1663" s="1">
        <v>-84369.73</v>
      </c>
      <c r="BA1663" s="1">
        <v>-40447.370000000003</v>
      </c>
      <c r="BB1663" s="1">
        <v>-37905.769999999997</v>
      </c>
      <c r="BC1663" s="1">
        <v>-45087.3</v>
      </c>
      <c r="BD1663" s="1">
        <v>-44896.87</v>
      </c>
      <c r="BE1663" s="1">
        <v>-40869.03</v>
      </c>
      <c r="BF1663" s="1">
        <v>-38211.78</v>
      </c>
      <c r="BG1663">
        <v>2022</v>
      </c>
    </row>
    <row r="1664" spans="1:59" x14ac:dyDescent="0.3">
      <c r="A1664">
        <v>233</v>
      </c>
      <c r="B1664" t="s">
        <v>466</v>
      </c>
      <c r="C1664" t="s">
        <v>130</v>
      </c>
      <c r="D1664" t="s">
        <v>467</v>
      </c>
      <c r="E1664" t="s">
        <v>128</v>
      </c>
      <c r="F1664" t="s">
        <v>129</v>
      </c>
      <c r="G1664" t="s">
        <v>56</v>
      </c>
      <c r="I1664" t="s">
        <v>189</v>
      </c>
      <c r="J1664" t="s">
        <v>18</v>
      </c>
      <c r="K1664" t="s">
        <v>18</v>
      </c>
      <c r="L1664" t="s">
        <v>18</v>
      </c>
      <c r="M1664" t="s">
        <v>18</v>
      </c>
      <c r="N1664" t="s">
        <v>18</v>
      </c>
      <c r="O1664" t="s">
        <v>18</v>
      </c>
      <c r="P1664" t="s">
        <v>18</v>
      </c>
      <c r="Q1664" t="s">
        <v>18</v>
      </c>
      <c r="R1664" t="s">
        <v>18</v>
      </c>
      <c r="S1664" t="s">
        <v>18</v>
      </c>
      <c r="T1664" t="s">
        <v>18</v>
      </c>
      <c r="U1664" t="s">
        <v>18</v>
      </c>
      <c r="V1664" t="s">
        <v>18</v>
      </c>
      <c r="W1664" t="s">
        <v>18</v>
      </c>
      <c r="X1664" t="s">
        <v>18</v>
      </c>
      <c r="Y1664" t="s">
        <v>18</v>
      </c>
      <c r="Z1664" t="s">
        <v>18</v>
      </c>
      <c r="AA1664" t="s">
        <v>18</v>
      </c>
      <c r="AB1664" t="s">
        <v>18</v>
      </c>
      <c r="AC1664" t="s">
        <v>18</v>
      </c>
      <c r="AD1664">
        <v>-3.7210000000000001</v>
      </c>
      <c r="AE1664">
        <v>-3.153</v>
      </c>
      <c r="AF1664">
        <v>-2.3839999999999999</v>
      </c>
      <c r="AG1664">
        <v>-1.159</v>
      </c>
      <c r="AH1664">
        <v>0.09</v>
      </c>
      <c r="AI1664">
        <v>0.57099999999999995</v>
      </c>
      <c r="AJ1664">
        <v>-1.3280000000000001</v>
      </c>
      <c r="AK1664">
        <v>-2.02</v>
      </c>
      <c r="AL1664">
        <v>-0.84499999999999997</v>
      </c>
      <c r="AM1664">
        <v>-2.0110000000000001</v>
      </c>
      <c r="AN1664">
        <v>-2.65</v>
      </c>
      <c r="AO1664">
        <v>-2.8029999999999999</v>
      </c>
      <c r="AP1664">
        <v>-1.4510000000000001</v>
      </c>
      <c r="AQ1664">
        <v>-2.8069999999999999</v>
      </c>
      <c r="AR1664">
        <v>-3.3180000000000001</v>
      </c>
      <c r="AS1664">
        <v>-3.87</v>
      </c>
      <c r="AT1664">
        <v>-1.522</v>
      </c>
      <c r="AU1664">
        <v>-1.2669999999999999</v>
      </c>
      <c r="AV1664">
        <v>-1.911</v>
      </c>
      <c r="AW1664">
        <v>-1.9770000000000001</v>
      </c>
      <c r="AX1664">
        <v>-4.43</v>
      </c>
      <c r="AY1664">
        <v>-6.62</v>
      </c>
      <c r="AZ1664">
        <v>-6.6669999999999998</v>
      </c>
      <c r="BA1664">
        <v>-2.9220000000000002</v>
      </c>
      <c r="BB1664">
        <v>-2.6349999999999998</v>
      </c>
      <c r="BC1664">
        <v>-3.044</v>
      </c>
      <c r="BD1664">
        <v>-2.9420000000000002</v>
      </c>
      <c r="BE1664">
        <v>-2.6</v>
      </c>
      <c r="BF1664">
        <v>-2.3610000000000002</v>
      </c>
      <c r="BG1664">
        <v>2022</v>
      </c>
    </row>
    <row r="1665" spans="1:59" x14ac:dyDescent="0.3">
      <c r="A1665">
        <v>233</v>
      </c>
      <c r="B1665" t="s">
        <v>466</v>
      </c>
      <c r="C1665" t="s">
        <v>131</v>
      </c>
      <c r="D1665" t="s">
        <v>467</v>
      </c>
      <c r="E1665" t="s">
        <v>132</v>
      </c>
      <c r="F1665" t="s">
        <v>133</v>
      </c>
      <c r="G1665" t="s">
        <v>15</v>
      </c>
      <c r="H1665" t="s">
        <v>16</v>
      </c>
      <c r="I1665" t="s">
        <v>473</v>
      </c>
      <c r="J1665" t="s">
        <v>18</v>
      </c>
      <c r="K1665" t="s">
        <v>18</v>
      </c>
      <c r="L1665" t="s">
        <v>18</v>
      </c>
      <c r="M1665" t="s">
        <v>18</v>
      </c>
      <c r="N1665" t="s">
        <v>18</v>
      </c>
      <c r="O1665" t="s">
        <v>18</v>
      </c>
      <c r="P1665" t="s">
        <v>18</v>
      </c>
      <c r="Q1665" t="s">
        <v>18</v>
      </c>
      <c r="R1665" t="s">
        <v>18</v>
      </c>
      <c r="S1665">
        <v>239.8</v>
      </c>
      <c r="T1665">
        <v>674.5</v>
      </c>
      <c r="U1665" s="1">
        <v>1230.4000000000001</v>
      </c>
      <c r="V1665" s="1">
        <v>1242.9000000000001</v>
      </c>
      <c r="W1665" s="1">
        <v>1273.1600000000001</v>
      </c>
      <c r="X1665" s="1">
        <v>1386.91</v>
      </c>
      <c r="Y1665">
        <v>936.43899999999996</v>
      </c>
      <c r="Z1665">
        <v>-259.21300000000002</v>
      </c>
      <c r="AA1665" s="1">
        <v>-1548.48</v>
      </c>
      <c r="AB1665" s="1">
        <v>-1798.98</v>
      </c>
      <c r="AC1665" s="1">
        <v>-4007.43</v>
      </c>
      <c r="AD1665" s="1">
        <v>1607.41</v>
      </c>
      <c r="AE1665" s="1">
        <v>3376.8</v>
      </c>
      <c r="AF1665">
        <v>719.05499999999995</v>
      </c>
      <c r="AG1665" s="1">
        <v>3488.81</v>
      </c>
      <c r="AH1665" s="1">
        <v>4242.57</v>
      </c>
      <c r="AI1665" s="1">
        <v>6968.43</v>
      </c>
      <c r="AJ1665" s="1">
        <v>6458.49</v>
      </c>
      <c r="AK1665" s="1">
        <v>7908.5</v>
      </c>
      <c r="AL1665" s="1">
        <v>10484.33</v>
      </c>
      <c r="AM1665" s="1">
        <v>-5274.07</v>
      </c>
      <c r="AN1665" s="1">
        <v>-6809.41</v>
      </c>
      <c r="AO1665">
        <v>551.17899999999997</v>
      </c>
      <c r="AP1665" s="1">
        <v>12137.38</v>
      </c>
      <c r="AQ1665" s="1">
        <v>6765</v>
      </c>
      <c r="AR1665" s="1">
        <v>-1224.6500000000001</v>
      </c>
      <c r="AS1665" s="1">
        <v>-13799.31</v>
      </c>
      <c r="AT1665" s="1">
        <v>-3029.19</v>
      </c>
      <c r="AU1665" s="1">
        <v>-4574.6499999999996</v>
      </c>
      <c r="AV1665" s="1">
        <v>-24621.279999999999</v>
      </c>
      <c r="AW1665" s="1">
        <v>-10718.02</v>
      </c>
      <c r="AX1665" s="1">
        <v>-43822.23</v>
      </c>
      <c r="AY1665" s="1">
        <v>-52375.62</v>
      </c>
      <c r="AZ1665" s="1">
        <v>-34579.589999999997</v>
      </c>
      <c r="BA1665" s="1">
        <v>5351.66</v>
      </c>
      <c r="BB1665" s="1">
        <v>28965.360000000001</v>
      </c>
      <c r="BC1665" s="1">
        <v>14545.43</v>
      </c>
      <c r="BD1665" s="1">
        <v>9889.1200000000008</v>
      </c>
      <c r="BE1665" s="1">
        <v>12563.87</v>
      </c>
      <c r="BF1665" s="1">
        <v>17118.63</v>
      </c>
      <c r="BG1665">
        <v>2022</v>
      </c>
    </row>
    <row r="1666" spans="1:59" x14ac:dyDescent="0.3">
      <c r="A1666">
        <v>233</v>
      </c>
      <c r="B1666" t="s">
        <v>466</v>
      </c>
      <c r="C1666" t="s">
        <v>134</v>
      </c>
      <c r="D1666" t="s">
        <v>467</v>
      </c>
      <c r="E1666" t="s">
        <v>132</v>
      </c>
      <c r="F1666" t="s">
        <v>133</v>
      </c>
      <c r="G1666" t="s">
        <v>68</v>
      </c>
      <c r="I1666" t="s">
        <v>135</v>
      </c>
      <c r="J1666" t="s">
        <v>18</v>
      </c>
      <c r="K1666" t="s">
        <v>18</v>
      </c>
      <c r="L1666" t="s">
        <v>18</v>
      </c>
      <c r="M1666" t="s">
        <v>18</v>
      </c>
      <c r="N1666" t="s">
        <v>18</v>
      </c>
      <c r="O1666" t="s">
        <v>18</v>
      </c>
      <c r="P1666" t="s">
        <v>18</v>
      </c>
      <c r="Q1666" t="s">
        <v>18</v>
      </c>
      <c r="R1666" t="s">
        <v>18</v>
      </c>
      <c r="S1666">
        <v>1.139</v>
      </c>
      <c r="T1666">
        <v>2.3959999999999999</v>
      </c>
      <c r="U1666">
        <v>3.387</v>
      </c>
      <c r="V1666">
        <v>2.665</v>
      </c>
      <c r="W1666">
        <v>2.0840000000000001</v>
      </c>
      <c r="X1666">
        <v>1.7190000000000001</v>
      </c>
      <c r="Y1666">
        <v>0.92800000000000005</v>
      </c>
      <c r="Z1666">
        <v>-0.215</v>
      </c>
      <c r="AA1666">
        <v>-1.0649999999999999</v>
      </c>
      <c r="AB1666">
        <v>-1.0720000000000001</v>
      </c>
      <c r="AC1666">
        <v>-2.2130000000000001</v>
      </c>
      <c r="AD1666">
        <v>0.77600000000000002</v>
      </c>
      <c r="AE1666">
        <v>1.5049999999999999</v>
      </c>
      <c r="AF1666">
        <v>0.29499999999999998</v>
      </c>
      <c r="AG1666">
        <v>1.2889999999999999</v>
      </c>
      <c r="AH1666">
        <v>1.387</v>
      </c>
      <c r="AI1666">
        <v>2.0619999999999998</v>
      </c>
      <c r="AJ1666">
        <v>1.6919999999999999</v>
      </c>
      <c r="AK1666">
        <v>1.8460000000000001</v>
      </c>
      <c r="AL1666">
        <v>2.2000000000000002</v>
      </c>
      <c r="AM1666">
        <v>-1.052</v>
      </c>
      <c r="AN1666">
        <v>-1.252</v>
      </c>
      <c r="AO1666">
        <v>8.8999999999999996E-2</v>
      </c>
      <c r="AP1666">
        <v>1.821</v>
      </c>
      <c r="AQ1666">
        <v>0.94699999999999995</v>
      </c>
      <c r="AR1666">
        <v>-0.161</v>
      </c>
      <c r="AS1666">
        <v>-1.7150000000000001</v>
      </c>
      <c r="AT1666">
        <v>-0.35099999999999998</v>
      </c>
      <c r="AU1666">
        <v>-0.497</v>
      </c>
      <c r="AV1666">
        <v>-2.4929999999999999</v>
      </c>
      <c r="AW1666">
        <v>-1.0109999999999999</v>
      </c>
      <c r="AX1666">
        <v>-4.3920000000000003</v>
      </c>
      <c r="AY1666">
        <v>-4.3920000000000003</v>
      </c>
      <c r="AZ1666">
        <v>-2.3639999999999999</v>
      </c>
      <c r="BA1666">
        <v>0.33</v>
      </c>
      <c r="BB1666">
        <v>1.6839999999999999</v>
      </c>
      <c r="BC1666">
        <v>0.79800000000000004</v>
      </c>
      <c r="BD1666">
        <v>0.51</v>
      </c>
      <c r="BE1666">
        <v>0.60799999999999998</v>
      </c>
      <c r="BF1666">
        <v>0.77900000000000003</v>
      </c>
      <c r="BG1666">
        <v>2022</v>
      </c>
    </row>
    <row r="1667" spans="1:59" x14ac:dyDescent="0.3">
      <c r="A1667">
        <v>233</v>
      </c>
      <c r="B1667" t="s">
        <v>466</v>
      </c>
      <c r="C1667" t="s">
        <v>136</v>
      </c>
      <c r="D1667" t="s">
        <v>467</v>
      </c>
      <c r="E1667" t="s">
        <v>137</v>
      </c>
      <c r="F1667" t="s">
        <v>138</v>
      </c>
      <c r="G1667" t="s">
        <v>15</v>
      </c>
      <c r="H1667" t="s">
        <v>16</v>
      </c>
      <c r="I1667" t="s">
        <v>473</v>
      </c>
      <c r="J1667" t="s">
        <v>18</v>
      </c>
      <c r="K1667" t="s">
        <v>18</v>
      </c>
      <c r="L1667" t="s">
        <v>18</v>
      </c>
      <c r="M1667" t="s">
        <v>18</v>
      </c>
      <c r="N1667" t="s">
        <v>18</v>
      </c>
      <c r="O1667" t="s">
        <v>18</v>
      </c>
      <c r="P1667" t="s">
        <v>18</v>
      </c>
      <c r="Q1667" t="s">
        <v>18</v>
      </c>
      <c r="R1667" t="s">
        <v>18</v>
      </c>
      <c r="S1667" t="s">
        <v>18</v>
      </c>
      <c r="T1667" t="s">
        <v>18</v>
      </c>
      <c r="U1667" t="s">
        <v>18</v>
      </c>
      <c r="V1667" t="s">
        <v>18</v>
      </c>
      <c r="W1667" t="s">
        <v>18</v>
      </c>
      <c r="X1667" t="s">
        <v>18</v>
      </c>
      <c r="Y1667" t="s">
        <v>18</v>
      </c>
      <c r="Z1667" t="s">
        <v>18</v>
      </c>
      <c r="AA1667" t="s">
        <v>18</v>
      </c>
      <c r="AB1667" t="s">
        <v>18</v>
      </c>
      <c r="AC1667" s="1">
        <v>48200.21</v>
      </c>
      <c r="AD1667" s="1">
        <v>65417.53</v>
      </c>
      <c r="AE1667" s="1">
        <v>74654.25</v>
      </c>
      <c r="AF1667" s="1">
        <v>99132.23</v>
      </c>
      <c r="AG1667" s="1">
        <v>102076.02</v>
      </c>
      <c r="AH1667" s="1">
        <v>100053.52</v>
      </c>
      <c r="AI1667" s="1">
        <v>95094.69</v>
      </c>
      <c r="AJ1667" s="1">
        <v>97076.42</v>
      </c>
      <c r="AK1667" s="1">
        <v>96887.82</v>
      </c>
      <c r="AL1667" s="1">
        <v>106900.61</v>
      </c>
      <c r="AM1667" s="1">
        <v>131956.04</v>
      </c>
      <c r="AN1667" s="1">
        <v>155020.68</v>
      </c>
      <c r="AO1667" s="1">
        <v>168250.36</v>
      </c>
      <c r="AP1667" s="1">
        <v>165254.04999999999</v>
      </c>
      <c r="AQ1667" s="1">
        <v>191845.15</v>
      </c>
      <c r="AR1667" s="1">
        <v>251140.38</v>
      </c>
      <c r="AS1667" s="1">
        <v>338622.55</v>
      </c>
      <c r="AT1667" s="1">
        <v>333516.09999999998</v>
      </c>
      <c r="AU1667" s="1">
        <v>355692.65</v>
      </c>
      <c r="AV1667" s="1">
        <v>425386.62</v>
      </c>
      <c r="AW1667" s="1">
        <v>456408.46</v>
      </c>
      <c r="AX1667" s="1">
        <v>545406.67000000004</v>
      </c>
      <c r="AY1667" s="1">
        <v>645674.41</v>
      </c>
      <c r="AZ1667" s="1">
        <v>803120.21</v>
      </c>
      <c r="BA1667" s="1">
        <v>854008.85</v>
      </c>
      <c r="BB1667" s="1">
        <v>874085.71</v>
      </c>
      <c r="BC1667" s="1">
        <v>904799.46</v>
      </c>
      <c r="BD1667" s="1">
        <v>952659.18</v>
      </c>
      <c r="BE1667" s="1">
        <v>1008487.73</v>
      </c>
      <c r="BF1667" s="1">
        <v>1067018.9099999999</v>
      </c>
      <c r="BG1667">
        <v>2022</v>
      </c>
    </row>
    <row r="1668" spans="1:59" x14ac:dyDescent="0.3">
      <c r="A1668">
        <v>233</v>
      </c>
      <c r="B1668" t="s">
        <v>466</v>
      </c>
      <c r="C1668" t="s">
        <v>139</v>
      </c>
      <c r="D1668" t="s">
        <v>467</v>
      </c>
      <c r="E1668" t="s">
        <v>137</v>
      </c>
      <c r="F1668" t="s">
        <v>138</v>
      </c>
      <c r="G1668" t="s">
        <v>68</v>
      </c>
      <c r="I1668" t="s">
        <v>163</v>
      </c>
      <c r="J1668" t="s">
        <v>18</v>
      </c>
      <c r="K1668" t="s">
        <v>18</v>
      </c>
      <c r="L1668" t="s">
        <v>18</v>
      </c>
      <c r="M1668" t="s">
        <v>18</v>
      </c>
      <c r="N1668" t="s">
        <v>18</v>
      </c>
      <c r="O1668" t="s">
        <v>18</v>
      </c>
      <c r="P1668" t="s">
        <v>18</v>
      </c>
      <c r="Q1668" t="s">
        <v>18</v>
      </c>
      <c r="R1668" t="s">
        <v>18</v>
      </c>
      <c r="S1668" t="s">
        <v>18</v>
      </c>
      <c r="T1668" t="s">
        <v>18</v>
      </c>
      <c r="U1668" t="s">
        <v>18</v>
      </c>
      <c r="V1668" t="s">
        <v>18</v>
      </c>
      <c r="W1668" t="s">
        <v>18</v>
      </c>
      <c r="X1668" t="s">
        <v>18</v>
      </c>
      <c r="Y1668" t="s">
        <v>18</v>
      </c>
      <c r="Z1668" t="s">
        <v>18</v>
      </c>
      <c r="AA1668" t="s">
        <v>18</v>
      </c>
      <c r="AB1668" t="s">
        <v>18</v>
      </c>
      <c r="AC1668">
        <v>26.616</v>
      </c>
      <c r="AD1668">
        <v>31.574999999999999</v>
      </c>
      <c r="AE1668">
        <v>33.270000000000003</v>
      </c>
      <c r="AF1668">
        <v>40.671999999999997</v>
      </c>
      <c r="AG1668">
        <v>37.723999999999997</v>
      </c>
      <c r="AH1668">
        <v>32.720999999999997</v>
      </c>
      <c r="AI1668">
        <v>28.138000000000002</v>
      </c>
      <c r="AJ1668">
        <v>25.439</v>
      </c>
      <c r="AK1668">
        <v>22.611000000000001</v>
      </c>
      <c r="AL1668">
        <v>22.431999999999999</v>
      </c>
      <c r="AM1668">
        <v>26.308</v>
      </c>
      <c r="AN1668">
        <v>28.492999999999999</v>
      </c>
      <c r="AO1668">
        <v>27.18</v>
      </c>
      <c r="AP1668">
        <v>24.794</v>
      </c>
      <c r="AQ1668">
        <v>26.866</v>
      </c>
      <c r="AR1668">
        <v>32.918999999999997</v>
      </c>
      <c r="AS1668">
        <v>42.081000000000003</v>
      </c>
      <c r="AT1668">
        <v>38.610999999999997</v>
      </c>
      <c r="AU1668">
        <v>38.642000000000003</v>
      </c>
      <c r="AV1668">
        <v>43.064</v>
      </c>
      <c r="AW1668">
        <v>43.055</v>
      </c>
      <c r="AX1668">
        <v>54.664000000000001</v>
      </c>
      <c r="AY1668">
        <v>54.140999999999998</v>
      </c>
      <c r="AZ1668">
        <v>54.912999999999997</v>
      </c>
      <c r="BA1668">
        <v>52.616999999999997</v>
      </c>
      <c r="BB1668">
        <v>50.823</v>
      </c>
      <c r="BC1668">
        <v>49.643999999999998</v>
      </c>
      <c r="BD1668">
        <v>49.088000000000001</v>
      </c>
      <c r="BE1668">
        <v>48.820999999999998</v>
      </c>
      <c r="BF1668">
        <v>48.53</v>
      </c>
      <c r="BG1668">
        <v>2022</v>
      </c>
    </row>
    <row r="1669" spans="1:59" x14ac:dyDescent="0.3">
      <c r="A1669">
        <v>233</v>
      </c>
      <c r="B1669" t="s">
        <v>466</v>
      </c>
      <c r="C1669" t="s">
        <v>140</v>
      </c>
      <c r="D1669" t="s">
        <v>467</v>
      </c>
      <c r="E1669" t="s">
        <v>141</v>
      </c>
      <c r="F1669" t="s">
        <v>142</v>
      </c>
      <c r="G1669" t="s">
        <v>15</v>
      </c>
      <c r="H1669" t="s">
        <v>16</v>
      </c>
      <c r="I1669" t="s">
        <v>473</v>
      </c>
      <c r="J1669" t="s">
        <v>18</v>
      </c>
      <c r="K1669" t="s">
        <v>18</v>
      </c>
      <c r="L1669" t="s">
        <v>18</v>
      </c>
      <c r="M1669" t="s">
        <v>18</v>
      </c>
      <c r="N1669" t="s">
        <v>18</v>
      </c>
      <c r="O1669" t="s">
        <v>18</v>
      </c>
      <c r="P1669" t="s">
        <v>18</v>
      </c>
      <c r="Q1669" t="s">
        <v>18</v>
      </c>
      <c r="R1669" t="s">
        <v>18</v>
      </c>
      <c r="S1669" t="s">
        <v>18</v>
      </c>
      <c r="T1669" t="s">
        <v>18</v>
      </c>
      <c r="U1669" t="s">
        <v>18</v>
      </c>
      <c r="V1669" t="s">
        <v>18</v>
      </c>
      <c r="W1669" t="s">
        <v>18</v>
      </c>
      <c r="X1669" t="s">
        <v>18</v>
      </c>
      <c r="Y1669" t="s">
        <v>18</v>
      </c>
      <c r="Z1669" s="1">
        <v>28020.799999999999</v>
      </c>
      <c r="AA1669" s="1">
        <v>36737.57</v>
      </c>
      <c r="AB1669" s="1">
        <v>46082.57</v>
      </c>
      <c r="AC1669" s="1">
        <v>61541.279999999999</v>
      </c>
      <c r="AD1669" s="1">
        <v>78704.17</v>
      </c>
      <c r="AE1669" s="1">
        <v>92214.27</v>
      </c>
      <c r="AF1669" s="1">
        <v>115886.18</v>
      </c>
      <c r="AG1669" s="1">
        <v>121870.52</v>
      </c>
      <c r="AH1669" s="1">
        <v>126841.32</v>
      </c>
      <c r="AI1669" s="1">
        <v>130223.65</v>
      </c>
      <c r="AJ1669" s="1">
        <v>137259.82</v>
      </c>
      <c r="AK1669" s="1">
        <v>139963.99</v>
      </c>
      <c r="AL1669" s="1">
        <v>154319.71</v>
      </c>
      <c r="AM1669" s="1">
        <v>177490.81</v>
      </c>
      <c r="AN1669" s="1">
        <v>198565.8</v>
      </c>
      <c r="AO1669" s="1">
        <v>221507.78</v>
      </c>
      <c r="AP1669" s="1">
        <v>226389.62</v>
      </c>
      <c r="AQ1669" s="1">
        <v>268443.69</v>
      </c>
      <c r="AR1669" s="1">
        <v>330480.71000000002</v>
      </c>
      <c r="AS1669" s="1">
        <v>405717.94</v>
      </c>
      <c r="AT1669" s="1">
        <v>430131.62</v>
      </c>
      <c r="AU1669" s="1">
        <v>455046.92</v>
      </c>
      <c r="AV1669" s="1">
        <v>529298.87</v>
      </c>
      <c r="AW1669" s="1">
        <v>555485.75</v>
      </c>
      <c r="AX1669" s="1">
        <v>655736.41</v>
      </c>
      <c r="AY1669" s="1">
        <v>763753.33</v>
      </c>
      <c r="AZ1669" s="1">
        <v>882689.25</v>
      </c>
      <c r="BA1669" s="1">
        <v>892238.72</v>
      </c>
      <c r="BB1669" s="1">
        <v>946848.48</v>
      </c>
      <c r="BC1669" s="1">
        <v>1010336.92</v>
      </c>
      <c r="BD1669" s="1">
        <v>1064447.52</v>
      </c>
      <c r="BE1669" s="1">
        <v>1114420.99</v>
      </c>
      <c r="BF1669" s="1">
        <v>1170066.6499999999</v>
      </c>
      <c r="BG1669">
        <v>2022</v>
      </c>
    </row>
    <row r="1670" spans="1:59" x14ac:dyDescent="0.3">
      <c r="A1670">
        <v>233</v>
      </c>
      <c r="B1670" t="s">
        <v>466</v>
      </c>
      <c r="C1670" t="s">
        <v>143</v>
      </c>
      <c r="D1670" t="s">
        <v>467</v>
      </c>
      <c r="E1670" t="s">
        <v>141</v>
      </c>
      <c r="F1670" t="s">
        <v>142</v>
      </c>
      <c r="G1670" t="s">
        <v>68</v>
      </c>
      <c r="I1670" t="s">
        <v>144</v>
      </c>
      <c r="J1670" t="s">
        <v>18</v>
      </c>
      <c r="K1670" t="s">
        <v>18</v>
      </c>
      <c r="L1670" t="s">
        <v>18</v>
      </c>
      <c r="M1670" t="s">
        <v>18</v>
      </c>
      <c r="N1670" t="s">
        <v>18</v>
      </c>
      <c r="O1670" t="s">
        <v>18</v>
      </c>
      <c r="P1670" t="s">
        <v>18</v>
      </c>
      <c r="Q1670" t="s">
        <v>18</v>
      </c>
      <c r="R1670" t="s">
        <v>18</v>
      </c>
      <c r="S1670" t="s">
        <v>18</v>
      </c>
      <c r="T1670" t="s">
        <v>18</v>
      </c>
      <c r="U1670" t="s">
        <v>18</v>
      </c>
      <c r="V1670" t="s">
        <v>18</v>
      </c>
      <c r="W1670" t="s">
        <v>18</v>
      </c>
      <c r="X1670" t="s">
        <v>18</v>
      </c>
      <c r="Y1670" t="s">
        <v>18</v>
      </c>
      <c r="Z1670">
        <v>23.286000000000001</v>
      </c>
      <c r="AA1670">
        <v>25.263000000000002</v>
      </c>
      <c r="AB1670">
        <v>27.452999999999999</v>
      </c>
      <c r="AC1670">
        <v>33.981999999999999</v>
      </c>
      <c r="AD1670">
        <v>37.988</v>
      </c>
      <c r="AE1670">
        <v>41.094999999999999</v>
      </c>
      <c r="AF1670">
        <v>47.545000000000002</v>
      </c>
      <c r="AG1670">
        <v>45.04</v>
      </c>
      <c r="AH1670">
        <v>41.481999999999999</v>
      </c>
      <c r="AI1670">
        <v>38.531999999999996</v>
      </c>
      <c r="AJ1670">
        <v>35.969000000000001</v>
      </c>
      <c r="AK1670">
        <v>32.662999999999997</v>
      </c>
      <c r="AL1670">
        <v>32.381999999999998</v>
      </c>
      <c r="AM1670">
        <v>35.387</v>
      </c>
      <c r="AN1670">
        <v>36.497</v>
      </c>
      <c r="AO1670">
        <v>35.783000000000001</v>
      </c>
      <c r="AP1670">
        <v>33.966999999999999</v>
      </c>
      <c r="AQ1670">
        <v>37.591999999999999</v>
      </c>
      <c r="AR1670">
        <v>43.319000000000003</v>
      </c>
      <c r="AS1670">
        <v>50.418999999999997</v>
      </c>
      <c r="AT1670">
        <v>49.795999999999999</v>
      </c>
      <c r="AU1670">
        <v>49.436</v>
      </c>
      <c r="AV1670">
        <v>53.584000000000003</v>
      </c>
      <c r="AW1670">
        <v>52.401000000000003</v>
      </c>
      <c r="AX1670">
        <v>65.721999999999994</v>
      </c>
      <c r="AY1670">
        <v>64.042000000000002</v>
      </c>
      <c r="AZ1670">
        <v>60.353999999999999</v>
      </c>
      <c r="BA1670">
        <v>54.972000000000001</v>
      </c>
      <c r="BB1670">
        <v>55.054000000000002</v>
      </c>
      <c r="BC1670">
        <v>55.435000000000002</v>
      </c>
      <c r="BD1670">
        <v>54.848999999999997</v>
      </c>
      <c r="BE1670">
        <v>53.948999999999998</v>
      </c>
      <c r="BF1670">
        <v>53.216000000000001</v>
      </c>
      <c r="BG1670">
        <v>2022</v>
      </c>
    </row>
    <row r="1671" spans="1:59" x14ac:dyDescent="0.3">
      <c r="A1671">
        <v>233</v>
      </c>
      <c r="B1671" t="s">
        <v>466</v>
      </c>
      <c r="C1671" t="s">
        <v>145</v>
      </c>
      <c r="D1671" t="s">
        <v>467</v>
      </c>
      <c r="E1671" t="s">
        <v>146</v>
      </c>
      <c r="F1671" t="s">
        <v>147</v>
      </c>
      <c r="G1671" t="s">
        <v>15</v>
      </c>
      <c r="H1671" t="s">
        <v>16</v>
      </c>
      <c r="I1671" t="s">
        <v>473</v>
      </c>
      <c r="J1671" s="1">
        <v>2197.6</v>
      </c>
      <c r="K1671" s="1">
        <v>2759.33</v>
      </c>
      <c r="L1671" s="1">
        <v>3475.37</v>
      </c>
      <c r="M1671" s="1">
        <v>4250.3</v>
      </c>
      <c r="N1671" s="1">
        <v>5367.03</v>
      </c>
      <c r="O1671" s="1">
        <v>6910.78</v>
      </c>
      <c r="P1671" s="1">
        <v>9446.48</v>
      </c>
      <c r="Q1671" s="1">
        <v>12280.51</v>
      </c>
      <c r="R1671" s="1">
        <v>16325.96</v>
      </c>
      <c r="S1671" s="1">
        <v>21051.14</v>
      </c>
      <c r="T1671" s="1">
        <v>28150.52</v>
      </c>
      <c r="U1671" s="1">
        <v>36331.449999999997</v>
      </c>
      <c r="V1671" s="1">
        <v>46641.3</v>
      </c>
      <c r="W1671" s="1">
        <v>61091</v>
      </c>
      <c r="X1671" s="1">
        <v>80691.199999999997</v>
      </c>
      <c r="Y1671" s="1">
        <v>100891.82</v>
      </c>
      <c r="Z1671" s="1">
        <v>120334.37</v>
      </c>
      <c r="AA1671" s="1">
        <v>145422.21</v>
      </c>
      <c r="AB1671" s="1">
        <v>167857.3</v>
      </c>
      <c r="AC1671" s="1">
        <v>181097.19</v>
      </c>
      <c r="AD1671" s="1">
        <v>207183.53</v>
      </c>
      <c r="AE1671" s="1">
        <v>224391.61</v>
      </c>
      <c r="AF1671" s="1">
        <v>243737.79</v>
      </c>
      <c r="AG1671" s="1">
        <v>270585.18</v>
      </c>
      <c r="AH1671" s="1">
        <v>305773.32</v>
      </c>
      <c r="AI1671" s="1">
        <v>337958</v>
      </c>
      <c r="AJ1671" s="1">
        <v>381604</v>
      </c>
      <c r="AK1671" s="1">
        <v>428506</v>
      </c>
      <c r="AL1671" s="1">
        <v>476554</v>
      </c>
      <c r="AM1671" s="1">
        <v>501574</v>
      </c>
      <c r="AN1671" s="1">
        <v>544061</v>
      </c>
      <c r="AO1671" s="1">
        <v>619023</v>
      </c>
      <c r="AP1671" s="1">
        <v>666508</v>
      </c>
      <c r="AQ1671" s="1">
        <v>714093</v>
      </c>
      <c r="AR1671" s="1">
        <v>762903</v>
      </c>
      <c r="AS1671" s="1">
        <v>804693</v>
      </c>
      <c r="AT1671" s="1">
        <v>863781</v>
      </c>
      <c r="AU1671" s="1">
        <v>920471</v>
      </c>
      <c r="AV1671" s="1">
        <v>987791</v>
      </c>
      <c r="AW1671" s="1">
        <v>1060068</v>
      </c>
      <c r="AX1671" s="1">
        <v>997741</v>
      </c>
      <c r="AY1671" s="1">
        <v>1192585</v>
      </c>
      <c r="AZ1671" s="1">
        <v>1462522</v>
      </c>
      <c r="BA1671" s="1">
        <v>1623068.53</v>
      </c>
      <c r="BB1671" s="1">
        <v>1719846.58</v>
      </c>
      <c r="BC1671" s="1">
        <v>1822560.59</v>
      </c>
      <c r="BD1671" s="1">
        <v>1940700.83</v>
      </c>
      <c r="BE1671" s="1">
        <v>2065676.75</v>
      </c>
      <c r="BF1671" s="1">
        <v>2198700.7799999998</v>
      </c>
      <c r="BG1671">
        <v>2022</v>
      </c>
    </row>
    <row r="1672" spans="1:59" x14ac:dyDescent="0.3">
      <c r="A1672">
        <v>233</v>
      </c>
      <c r="B1672" t="s">
        <v>466</v>
      </c>
      <c r="C1672" t="s">
        <v>148</v>
      </c>
      <c r="D1672" t="s">
        <v>467</v>
      </c>
      <c r="E1672" t="s">
        <v>149</v>
      </c>
      <c r="F1672" t="s">
        <v>150</v>
      </c>
      <c r="G1672" t="s">
        <v>28</v>
      </c>
      <c r="H1672" t="s">
        <v>16</v>
      </c>
      <c r="I1672" t="s">
        <v>474</v>
      </c>
      <c r="J1672">
        <v>-1.4999999999999999E-2</v>
      </c>
      <c r="K1672">
        <v>-1.722</v>
      </c>
      <c r="L1672">
        <v>-2.8849999999999998</v>
      </c>
      <c r="M1672">
        <v>-2.8260000000000001</v>
      </c>
      <c r="N1672">
        <v>-2.0880000000000001</v>
      </c>
      <c r="O1672">
        <v>-1.5960000000000001</v>
      </c>
      <c r="P1672">
        <v>0.53500000000000003</v>
      </c>
      <c r="Q1672">
        <v>-2.1000000000000001E-2</v>
      </c>
      <c r="R1672">
        <v>-0.215</v>
      </c>
      <c r="S1672">
        <v>-0.20100000000000001</v>
      </c>
      <c r="T1672">
        <v>0.54400000000000004</v>
      </c>
      <c r="U1672">
        <v>2.347</v>
      </c>
      <c r="V1672">
        <v>0.876</v>
      </c>
      <c r="W1672">
        <v>-2.2210000000000001</v>
      </c>
      <c r="X1672">
        <v>-3.6720000000000002</v>
      </c>
      <c r="Y1672">
        <v>-4.5990000000000002</v>
      </c>
      <c r="Z1672">
        <v>-4.6420000000000003</v>
      </c>
      <c r="AA1672">
        <v>-5.7510000000000003</v>
      </c>
      <c r="AB1672">
        <v>-4.8579999999999997</v>
      </c>
      <c r="AC1672">
        <v>0.67100000000000004</v>
      </c>
      <c r="AD1672">
        <v>0.84499999999999997</v>
      </c>
      <c r="AE1672">
        <v>-1.04</v>
      </c>
      <c r="AF1672">
        <v>-1.2889999999999999</v>
      </c>
      <c r="AG1672">
        <v>-0.91200000000000003</v>
      </c>
      <c r="AH1672">
        <v>-0.77500000000000002</v>
      </c>
      <c r="AI1672">
        <v>-1.948</v>
      </c>
      <c r="AJ1672">
        <v>-2.9910000000000001</v>
      </c>
      <c r="AK1672">
        <v>-6.15</v>
      </c>
      <c r="AL1672">
        <v>-6.4969999999999999</v>
      </c>
      <c r="AM1672">
        <v>-4.4329999999999998</v>
      </c>
      <c r="AN1672">
        <v>-8.5830000000000002</v>
      </c>
      <c r="AO1672">
        <v>-9.7349999999999994</v>
      </c>
      <c r="AP1672">
        <v>-11.64</v>
      </c>
      <c r="AQ1672">
        <v>-12.365</v>
      </c>
      <c r="AR1672">
        <v>-19.818999999999999</v>
      </c>
      <c r="AS1672">
        <v>-18.702000000000002</v>
      </c>
      <c r="AT1672">
        <v>-12.587</v>
      </c>
      <c r="AU1672">
        <v>-9.9239999999999995</v>
      </c>
      <c r="AV1672">
        <v>-14.041</v>
      </c>
      <c r="AW1672">
        <v>-14.808</v>
      </c>
      <c r="AX1672">
        <v>-9.3460000000000001</v>
      </c>
      <c r="AY1672">
        <v>-17.981000000000002</v>
      </c>
      <c r="AZ1672">
        <v>-21.446000000000002</v>
      </c>
      <c r="BA1672">
        <v>-17.841000000000001</v>
      </c>
      <c r="BB1672">
        <v>-16.05</v>
      </c>
      <c r="BC1672">
        <v>-16.716000000000001</v>
      </c>
      <c r="BD1672">
        <v>-16.803000000000001</v>
      </c>
      <c r="BE1672">
        <v>-17.068999999999999</v>
      </c>
      <c r="BF1672">
        <v>-17.763000000000002</v>
      </c>
      <c r="BG1672">
        <v>2022</v>
      </c>
    </row>
    <row r="1673" spans="1:59" x14ac:dyDescent="0.3">
      <c r="A1673">
        <v>233</v>
      </c>
      <c r="B1673" t="s">
        <v>466</v>
      </c>
      <c r="C1673" t="s">
        <v>152</v>
      </c>
      <c r="D1673" t="s">
        <v>467</v>
      </c>
      <c r="E1673" t="s">
        <v>149</v>
      </c>
      <c r="F1673" t="s">
        <v>150</v>
      </c>
      <c r="G1673" t="s">
        <v>68</v>
      </c>
      <c r="I1673" t="s">
        <v>153</v>
      </c>
      <c r="J1673">
        <v>-3.2000000000000001E-2</v>
      </c>
      <c r="K1673">
        <v>-3.399</v>
      </c>
      <c r="L1673">
        <v>-5.3179999999999996</v>
      </c>
      <c r="M1673">
        <v>-5.2409999999999997</v>
      </c>
      <c r="N1673">
        <v>-3.9209999999999998</v>
      </c>
      <c r="O1673">
        <v>-3.2850000000000001</v>
      </c>
      <c r="P1673">
        <v>1.1000000000000001</v>
      </c>
      <c r="Q1673">
        <v>-4.1000000000000002E-2</v>
      </c>
      <c r="R1673">
        <v>-0.39400000000000002</v>
      </c>
      <c r="S1673">
        <v>-0.36599999999999999</v>
      </c>
      <c r="T1673">
        <v>0.97</v>
      </c>
      <c r="U1673">
        <v>4.05</v>
      </c>
      <c r="V1673">
        <v>1.2769999999999999</v>
      </c>
      <c r="W1673">
        <v>-2.8570000000000002</v>
      </c>
      <c r="X1673">
        <v>-3.7589999999999999</v>
      </c>
      <c r="Y1673">
        <v>-4.16</v>
      </c>
      <c r="Z1673">
        <v>-3.9969999999999999</v>
      </c>
      <c r="AA1673">
        <v>-4.5110000000000001</v>
      </c>
      <c r="AB1673">
        <v>-4.1260000000000003</v>
      </c>
      <c r="AC1673">
        <v>0.65</v>
      </c>
      <c r="AD1673">
        <v>0.85199999999999998</v>
      </c>
      <c r="AE1673">
        <v>-1.0660000000000001</v>
      </c>
      <c r="AF1673">
        <v>-1.3240000000000001</v>
      </c>
      <c r="AG1673">
        <v>-0.96899999999999997</v>
      </c>
      <c r="AH1673">
        <v>-0.66600000000000004</v>
      </c>
      <c r="AI1673">
        <v>-1.3380000000000001</v>
      </c>
      <c r="AJ1673">
        <v>-1.849</v>
      </c>
      <c r="AK1673">
        <v>-2.9820000000000002</v>
      </c>
      <c r="AL1673">
        <v>-2.6789999999999998</v>
      </c>
      <c r="AM1673">
        <v>-1.907</v>
      </c>
      <c r="AN1673">
        <v>-2.996</v>
      </c>
      <c r="AO1673">
        <v>-2.9060000000000001</v>
      </c>
      <c r="AP1673">
        <v>-3.14</v>
      </c>
      <c r="AQ1673">
        <v>-3.2360000000000002</v>
      </c>
      <c r="AR1673">
        <v>-5.1980000000000004</v>
      </c>
      <c r="AS1673">
        <v>-6.3719999999999999</v>
      </c>
      <c r="AT1673">
        <v>-4.452</v>
      </c>
      <c r="AU1673">
        <v>-3.1819999999999999</v>
      </c>
      <c r="AV1673">
        <v>-4.202</v>
      </c>
      <c r="AW1673">
        <v>-4.5839999999999996</v>
      </c>
      <c r="AX1673">
        <v>-3.46</v>
      </c>
      <c r="AY1673">
        <v>-5.6449999999999996</v>
      </c>
      <c r="AZ1673">
        <v>-6.2409999999999997</v>
      </c>
      <c r="BA1673">
        <v>-4.9039999999999999</v>
      </c>
      <c r="BB1673">
        <v>-4.298</v>
      </c>
      <c r="BC1673">
        <v>-4.2830000000000004</v>
      </c>
      <c r="BD1673">
        <v>-4.0919999999999996</v>
      </c>
      <c r="BE1673">
        <v>-3.944</v>
      </c>
      <c r="BF1673">
        <v>-3.895</v>
      </c>
      <c r="BG1673">
        <v>2022</v>
      </c>
    </row>
    <row r="1674" spans="1:59" x14ac:dyDescent="0.3">
      <c r="A1674">
        <v>632</v>
      </c>
      <c r="B1674" t="s">
        <v>475</v>
      </c>
      <c r="C1674" t="s">
        <v>11</v>
      </c>
      <c r="D1674" t="s">
        <v>476</v>
      </c>
      <c r="E1674" t="s">
        <v>13</v>
      </c>
      <c r="F1674" t="s">
        <v>14</v>
      </c>
      <c r="G1674" t="s">
        <v>15</v>
      </c>
      <c r="H1674" t="s">
        <v>16</v>
      </c>
      <c r="I1674" t="s">
        <v>477</v>
      </c>
      <c r="J1674">
        <v>150.16200000000001</v>
      </c>
      <c r="K1674">
        <v>158.364</v>
      </c>
      <c r="L1674">
        <v>164.791</v>
      </c>
      <c r="M1674">
        <v>169.887</v>
      </c>
      <c r="N1674">
        <v>176.96600000000001</v>
      </c>
      <c r="O1674">
        <v>182.077</v>
      </c>
      <c r="P1674">
        <v>186.023</v>
      </c>
      <c r="Q1674">
        <v>190.05600000000001</v>
      </c>
      <c r="R1674">
        <v>199.68799999999999</v>
      </c>
      <c r="S1674">
        <v>198.059</v>
      </c>
      <c r="T1674">
        <v>212.642</v>
      </c>
      <c r="U1674">
        <v>199.553</v>
      </c>
      <c r="V1674">
        <v>214.28299999999999</v>
      </c>
      <c r="W1674">
        <v>219.66300000000001</v>
      </c>
      <c r="X1674">
        <v>210.86199999999999</v>
      </c>
      <c r="Y1674">
        <v>222.73400000000001</v>
      </c>
      <c r="Z1674">
        <v>221.565</v>
      </c>
      <c r="AA1674">
        <v>231.31800000000001</v>
      </c>
      <c r="AB1674">
        <v>231.35</v>
      </c>
      <c r="AC1674">
        <v>237.65100000000001</v>
      </c>
      <c r="AD1674">
        <v>235.35300000000001</v>
      </c>
      <c r="AE1674">
        <v>248.167</v>
      </c>
      <c r="AF1674">
        <v>259.62200000000001</v>
      </c>
      <c r="AG1674">
        <v>264.73899999999998</v>
      </c>
      <c r="AH1674">
        <v>272.947</v>
      </c>
      <c r="AI1674">
        <v>288.62799999999999</v>
      </c>
      <c r="AJ1674">
        <v>283.35000000000002</v>
      </c>
      <c r="AK1674">
        <v>285.62700000000001</v>
      </c>
      <c r="AL1674">
        <v>296.95100000000002</v>
      </c>
      <c r="AM1674">
        <v>306.57400000000001</v>
      </c>
      <c r="AN1674">
        <v>318.15600000000001</v>
      </c>
      <c r="AO1674">
        <v>331.339</v>
      </c>
      <c r="AP1674">
        <v>341.83699999999999</v>
      </c>
      <c r="AQ1674">
        <v>357.10399999999998</v>
      </c>
      <c r="AR1674">
        <v>364.62700000000001</v>
      </c>
      <c r="AS1674">
        <v>368.81099999999998</v>
      </c>
      <c r="AT1674">
        <v>381.05700000000002</v>
      </c>
      <c r="AU1674">
        <v>395.59699999999998</v>
      </c>
      <c r="AV1674">
        <v>410.00700000000001</v>
      </c>
      <c r="AW1674">
        <v>417.226</v>
      </c>
      <c r="AX1674">
        <v>416.41</v>
      </c>
      <c r="AY1674">
        <v>425.20600000000002</v>
      </c>
      <c r="AZ1674">
        <v>436.25400000000002</v>
      </c>
      <c r="BA1674">
        <v>449.358</v>
      </c>
      <c r="BB1674">
        <v>465.08699999999999</v>
      </c>
      <c r="BC1674">
        <v>483.82499999999999</v>
      </c>
      <c r="BD1674">
        <v>504.767</v>
      </c>
      <c r="BE1674">
        <v>527.39200000000005</v>
      </c>
      <c r="BF1674">
        <v>550.13300000000004</v>
      </c>
      <c r="BG1674">
        <v>2021</v>
      </c>
    </row>
    <row r="1675" spans="1:59" x14ac:dyDescent="0.3">
      <c r="A1675">
        <v>632</v>
      </c>
      <c r="B1675" t="s">
        <v>475</v>
      </c>
      <c r="C1675" t="s">
        <v>19</v>
      </c>
      <c r="D1675" t="s">
        <v>476</v>
      </c>
      <c r="E1675" t="s">
        <v>13</v>
      </c>
      <c r="F1675" t="s">
        <v>20</v>
      </c>
      <c r="G1675" t="s">
        <v>21</v>
      </c>
      <c r="I1675" t="s">
        <v>22</v>
      </c>
      <c r="J1675">
        <v>7.383</v>
      </c>
      <c r="K1675">
        <v>5.4619999999999997</v>
      </c>
      <c r="L1675">
        <v>4.0579999999999998</v>
      </c>
      <c r="M1675">
        <v>3.093</v>
      </c>
      <c r="N1675">
        <v>4.1669999999999998</v>
      </c>
      <c r="O1675">
        <v>2.8879999999999999</v>
      </c>
      <c r="P1675">
        <v>2.1669999999999998</v>
      </c>
      <c r="Q1675">
        <v>2.1680000000000001</v>
      </c>
      <c r="R1675">
        <v>5.0679999999999996</v>
      </c>
      <c r="S1675">
        <v>-0.81599999999999995</v>
      </c>
      <c r="T1675">
        <v>7.3630000000000004</v>
      </c>
      <c r="U1675">
        <v>-6.1559999999999997</v>
      </c>
      <c r="V1675">
        <v>7.3819999999999997</v>
      </c>
      <c r="W1675">
        <v>2.5110000000000001</v>
      </c>
      <c r="X1675">
        <v>-4.0069999999999997</v>
      </c>
      <c r="Y1675">
        <v>5.63</v>
      </c>
      <c r="Z1675">
        <v>-0.52500000000000002</v>
      </c>
      <c r="AA1675">
        <v>4.4020000000000001</v>
      </c>
      <c r="AB1675">
        <v>1.4E-2</v>
      </c>
      <c r="AC1675">
        <v>2.7240000000000002</v>
      </c>
      <c r="AD1675">
        <v>-0.96699999999999997</v>
      </c>
      <c r="AE1675">
        <v>5.444</v>
      </c>
      <c r="AF1675">
        <v>4.6159999999999997</v>
      </c>
      <c r="AG1675">
        <v>1.9710000000000001</v>
      </c>
      <c r="AH1675">
        <v>3.1</v>
      </c>
      <c r="AI1675">
        <v>5.7450000000000001</v>
      </c>
      <c r="AJ1675">
        <v>-1.829</v>
      </c>
      <c r="AK1675">
        <v>0.80400000000000005</v>
      </c>
      <c r="AL1675">
        <v>3.9649999999999999</v>
      </c>
      <c r="AM1675">
        <v>3.2410000000000001</v>
      </c>
      <c r="AN1675">
        <v>3.778</v>
      </c>
      <c r="AO1675">
        <v>4.1440000000000001</v>
      </c>
      <c r="AP1675">
        <v>3.1680000000000001</v>
      </c>
      <c r="AQ1675">
        <v>4.4660000000000002</v>
      </c>
      <c r="AR1675">
        <v>2.1070000000000002</v>
      </c>
      <c r="AS1675">
        <v>1.147</v>
      </c>
      <c r="AT1675">
        <v>3.32</v>
      </c>
      <c r="AU1675">
        <v>3.8159999999999998</v>
      </c>
      <c r="AV1675">
        <v>3.6419999999999999</v>
      </c>
      <c r="AW1675">
        <v>1.7609999999999999</v>
      </c>
      <c r="AX1675">
        <v>-0.19600000000000001</v>
      </c>
      <c r="AY1675">
        <v>2.1120000000000001</v>
      </c>
      <c r="AZ1675">
        <v>2.5979999999999999</v>
      </c>
      <c r="BA1675">
        <v>3.004</v>
      </c>
      <c r="BB1675">
        <v>3.5</v>
      </c>
      <c r="BC1675">
        <v>4.0289999999999999</v>
      </c>
      <c r="BD1675">
        <v>4.3280000000000003</v>
      </c>
      <c r="BE1675">
        <v>4.4820000000000002</v>
      </c>
      <c r="BF1675">
        <v>4.3120000000000003</v>
      </c>
      <c r="BG1675">
        <v>2021</v>
      </c>
    </row>
    <row r="1676" spans="1:59" x14ac:dyDescent="0.3">
      <c r="A1676">
        <v>632</v>
      </c>
      <c r="B1676" t="s">
        <v>475</v>
      </c>
      <c r="C1676" t="s">
        <v>23</v>
      </c>
      <c r="D1676" t="s">
        <v>476</v>
      </c>
      <c r="E1676" t="s">
        <v>24</v>
      </c>
      <c r="F1676" t="s">
        <v>25</v>
      </c>
      <c r="G1676" t="s">
        <v>15</v>
      </c>
      <c r="H1676" t="s">
        <v>16</v>
      </c>
      <c r="I1676" t="s">
        <v>477</v>
      </c>
      <c r="J1676">
        <v>51.067999999999998</v>
      </c>
      <c r="K1676">
        <v>57.468000000000004</v>
      </c>
      <c r="L1676">
        <v>65.97</v>
      </c>
      <c r="M1676">
        <v>74.245999999999995</v>
      </c>
      <c r="N1676">
        <v>82.058999999999997</v>
      </c>
      <c r="O1676">
        <v>85.748000000000005</v>
      </c>
      <c r="P1676">
        <v>88.992000000000004</v>
      </c>
      <c r="Q1676">
        <v>93.817999999999998</v>
      </c>
      <c r="R1676">
        <v>99.947999999999993</v>
      </c>
      <c r="S1676">
        <v>104.69199999999999</v>
      </c>
      <c r="T1676">
        <v>109.205</v>
      </c>
      <c r="U1676">
        <v>112.899</v>
      </c>
      <c r="V1676">
        <v>115.461</v>
      </c>
      <c r="W1676">
        <v>121.029</v>
      </c>
      <c r="X1676">
        <v>130.94</v>
      </c>
      <c r="Y1676">
        <v>146.87799999999999</v>
      </c>
      <c r="Z1676">
        <v>150.398</v>
      </c>
      <c r="AA1676">
        <v>158.613</v>
      </c>
      <c r="AB1676">
        <v>160.79499999999999</v>
      </c>
      <c r="AC1676">
        <v>171.54900000000001</v>
      </c>
      <c r="AD1676">
        <v>180.70500000000001</v>
      </c>
      <c r="AE1676">
        <v>204.64400000000001</v>
      </c>
      <c r="AF1676">
        <v>222.27199999999999</v>
      </c>
      <c r="AG1676">
        <v>237.82900000000001</v>
      </c>
      <c r="AH1676">
        <v>246.27199999999999</v>
      </c>
      <c r="AI1676">
        <v>259.35599999999999</v>
      </c>
      <c r="AJ1676">
        <v>269.767</v>
      </c>
      <c r="AK1676">
        <v>285.62700000000001</v>
      </c>
      <c r="AL1676">
        <v>306.28800000000001</v>
      </c>
      <c r="AM1676">
        <v>319.33199999999999</v>
      </c>
      <c r="AN1676">
        <v>336.947</v>
      </c>
      <c r="AO1676">
        <v>361.596</v>
      </c>
      <c r="AP1676">
        <v>388.98399999999998</v>
      </c>
      <c r="AQ1676">
        <v>413.47699999999998</v>
      </c>
      <c r="AR1676">
        <v>425.71300000000002</v>
      </c>
      <c r="AS1676">
        <v>428.346</v>
      </c>
      <c r="AT1676">
        <v>450.15899999999999</v>
      </c>
      <c r="AU1676">
        <v>469.21699999999998</v>
      </c>
      <c r="AV1676">
        <v>490.95800000000003</v>
      </c>
      <c r="AW1676">
        <v>522.04499999999996</v>
      </c>
      <c r="AX1676">
        <v>524.947</v>
      </c>
      <c r="AY1676">
        <v>534.274</v>
      </c>
      <c r="AZ1676">
        <v>577.29899999999998</v>
      </c>
      <c r="BA1676">
        <v>613.74099999999999</v>
      </c>
      <c r="BB1676">
        <v>642.16999999999996</v>
      </c>
      <c r="BC1676">
        <v>680.00800000000004</v>
      </c>
      <c r="BD1676">
        <v>723.64300000000003</v>
      </c>
      <c r="BE1676">
        <v>770.72299999999996</v>
      </c>
      <c r="BF1676">
        <v>819.25800000000004</v>
      </c>
      <c r="BG1676">
        <v>2021</v>
      </c>
    </row>
    <row r="1677" spans="1:59" x14ac:dyDescent="0.3">
      <c r="A1677">
        <v>632</v>
      </c>
      <c r="B1677" t="s">
        <v>475</v>
      </c>
      <c r="C1677" t="s">
        <v>26</v>
      </c>
      <c r="D1677" t="s">
        <v>476</v>
      </c>
      <c r="E1677" t="s">
        <v>24</v>
      </c>
      <c r="F1677" t="s">
        <v>27</v>
      </c>
      <c r="G1677" t="s">
        <v>28</v>
      </c>
      <c r="H1677" t="s">
        <v>16</v>
      </c>
      <c r="I1677" t="s">
        <v>29</v>
      </c>
      <c r="J1677">
        <v>0.24199999999999999</v>
      </c>
      <c r="K1677">
        <v>0.21199999999999999</v>
      </c>
      <c r="L1677">
        <v>0.20100000000000001</v>
      </c>
      <c r="M1677">
        <v>0.19500000000000001</v>
      </c>
      <c r="N1677">
        <v>0.188</v>
      </c>
      <c r="O1677">
        <v>0.191</v>
      </c>
      <c r="P1677">
        <v>0.25700000000000001</v>
      </c>
      <c r="Q1677">
        <v>0.312</v>
      </c>
      <c r="R1677">
        <v>0.33600000000000002</v>
      </c>
      <c r="S1677">
        <v>0.32800000000000001</v>
      </c>
      <c r="T1677">
        <v>0.40100000000000002</v>
      </c>
      <c r="U1677">
        <v>0.4</v>
      </c>
      <c r="V1677">
        <v>0.436</v>
      </c>
      <c r="W1677">
        <v>0.42699999999999999</v>
      </c>
      <c r="X1677">
        <v>0.314</v>
      </c>
      <c r="Y1677">
        <v>0.39200000000000002</v>
      </c>
      <c r="Z1677">
        <v>0.39200000000000002</v>
      </c>
      <c r="AA1677">
        <v>0.36199999999999999</v>
      </c>
      <c r="AB1677">
        <v>0.36299999999999999</v>
      </c>
      <c r="AC1677">
        <v>0.372</v>
      </c>
      <c r="AD1677">
        <v>0.33900000000000002</v>
      </c>
      <c r="AE1677">
        <v>0.373</v>
      </c>
      <c r="AF1677">
        <v>0.42699999999999999</v>
      </c>
      <c r="AG1677">
        <v>0.54700000000000004</v>
      </c>
      <c r="AH1677">
        <v>0.622</v>
      </c>
      <c r="AI1677">
        <v>0.65600000000000003</v>
      </c>
      <c r="AJ1677">
        <v>0.68899999999999995</v>
      </c>
      <c r="AK1677">
        <v>0.79600000000000004</v>
      </c>
      <c r="AL1677">
        <v>0.91600000000000004</v>
      </c>
      <c r="AM1677">
        <v>0.90400000000000003</v>
      </c>
      <c r="AN1677">
        <v>0.90900000000000003</v>
      </c>
      <c r="AO1677">
        <v>1.0229999999999999</v>
      </c>
      <c r="AP1677">
        <v>1.016</v>
      </c>
      <c r="AQ1677">
        <v>1.1160000000000001</v>
      </c>
      <c r="AR1677">
        <v>1.1499999999999999</v>
      </c>
      <c r="AS1677">
        <v>0.96599999999999997</v>
      </c>
      <c r="AT1677">
        <v>1.0129999999999999</v>
      </c>
      <c r="AU1677">
        <v>1.077</v>
      </c>
      <c r="AV1677">
        <v>1.179</v>
      </c>
      <c r="AW1677">
        <v>1.1879999999999999</v>
      </c>
      <c r="AX1677">
        <v>1.218</v>
      </c>
      <c r="AY1677">
        <v>1.2849999999999999</v>
      </c>
      <c r="AZ1677">
        <v>1.2370000000000001</v>
      </c>
      <c r="BA1677">
        <v>1.3640000000000001</v>
      </c>
      <c r="BB1677">
        <v>1.4450000000000001</v>
      </c>
      <c r="BC1677">
        <v>1.536</v>
      </c>
      <c r="BD1677">
        <v>1.639</v>
      </c>
      <c r="BE1677">
        <v>1.7390000000000001</v>
      </c>
      <c r="BF1677">
        <v>1.841</v>
      </c>
      <c r="BG1677">
        <v>2021</v>
      </c>
    </row>
    <row r="1678" spans="1:59" x14ac:dyDescent="0.3">
      <c r="A1678">
        <v>632</v>
      </c>
      <c r="B1678" t="s">
        <v>475</v>
      </c>
      <c r="C1678" t="s">
        <v>30</v>
      </c>
      <c r="D1678" t="s">
        <v>476</v>
      </c>
      <c r="E1678" t="s">
        <v>24</v>
      </c>
      <c r="F1678" t="s">
        <v>31</v>
      </c>
      <c r="G1678" t="s">
        <v>32</v>
      </c>
      <c r="H1678" t="s">
        <v>16</v>
      </c>
      <c r="I1678" t="s">
        <v>29</v>
      </c>
      <c r="J1678">
        <v>0.32200000000000001</v>
      </c>
      <c r="K1678">
        <v>0.372</v>
      </c>
      <c r="L1678">
        <v>0.41099999999999998</v>
      </c>
      <c r="M1678">
        <v>0.44</v>
      </c>
      <c r="N1678">
        <v>0.47499999999999998</v>
      </c>
      <c r="O1678">
        <v>0.504</v>
      </c>
      <c r="P1678">
        <v>0.52500000000000002</v>
      </c>
      <c r="Q1678">
        <v>0.55000000000000004</v>
      </c>
      <c r="R1678">
        <v>0.59799999999999998</v>
      </c>
      <c r="S1678">
        <v>0.61699999999999999</v>
      </c>
      <c r="T1678">
        <v>0.68700000000000006</v>
      </c>
      <c r="U1678">
        <v>0.66600000000000004</v>
      </c>
      <c r="V1678">
        <v>0.73199999999999998</v>
      </c>
      <c r="W1678">
        <v>0.76800000000000002</v>
      </c>
      <c r="X1678">
        <v>0.753</v>
      </c>
      <c r="Y1678">
        <v>0.81200000000000006</v>
      </c>
      <c r="Z1678">
        <v>0.82299999999999995</v>
      </c>
      <c r="AA1678">
        <v>0.874</v>
      </c>
      <c r="AB1678">
        <v>0.88400000000000001</v>
      </c>
      <c r="AC1678">
        <v>0.92100000000000004</v>
      </c>
      <c r="AD1678">
        <v>0.93200000000000005</v>
      </c>
      <c r="AE1678">
        <v>1.0049999999999999</v>
      </c>
      <c r="AF1678">
        <v>1.0680000000000001</v>
      </c>
      <c r="AG1678">
        <v>1.111</v>
      </c>
      <c r="AH1678">
        <v>1.1759999999999999</v>
      </c>
      <c r="AI1678">
        <v>1.282</v>
      </c>
      <c r="AJ1678">
        <v>1.298</v>
      </c>
      <c r="AK1678">
        <v>1.343</v>
      </c>
      <c r="AL1678">
        <v>1.423</v>
      </c>
      <c r="AM1678">
        <v>1.4790000000000001</v>
      </c>
      <c r="AN1678">
        <v>1.5529999999999999</v>
      </c>
      <c r="AO1678">
        <v>1.651</v>
      </c>
      <c r="AP1678">
        <v>1.8180000000000001</v>
      </c>
      <c r="AQ1678">
        <v>1.9550000000000001</v>
      </c>
      <c r="AR1678">
        <v>2.0630000000000002</v>
      </c>
      <c r="AS1678">
        <v>2.1070000000000002</v>
      </c>
      <c r="AT1678">
        <v>2.278</v>
      </c>
      <c r="AU1678">
        <v>2.468</v>
      </c>
      <c r="AV1678">
        <v>2.6190000000000002</v>
      </c>
      <c r="AW1678">
        <v>2.7130000000000001</v>
      </c>
      <c r="AX1678">
        <v>2.7429999999999999</v>
      </c>
      <c r="AY1678">
        <v>2.927</v>
      </c>
      <c r="AZ1678">
        <v>3.2130000000000001</v>
      </c>
      <c r="BA1678">
        <v>3.4319999999999999</v>
      </c>
      <c r="BB1678">
        <v>3.6320000000000001</v>
      </c>
      <c r="BC1678">
        <v>3.855</v>
      </c>
      <c r="BD1678">
        <v>4.0999999999999996</v>
      </c>
      <c r="BE1678">
        <v>4.3620000000000001</v>
      </c>
      <c r="BF1678">
        <v>4.6340000000000003</v>
      </c>
      <c r="BG1678">
        <v>2021</v>
      </c>
    </row>
    <row r="1679" spans="1:59" x14ac:dyDescent="0.3">
      <c r="A1679">
        <v>632</v>
      </c>
      <c r="B1679" t="s">
        <v>475</v>
      </c>
      <c r="C1679" t="s">
        <v>33</v>
      </c>
      <c r="D1679" t="s">
        <v>476</v>
      </c>
      <c r="E1679" t="s">
        <v>34</v>
      </c>
      <c r="F1679" t="s">
        <v>35</v>
      </c>
      <c r="G1679" t="s">
        <v>36</v>
      </c>
      <c r="I1679" t="s">
        <v>37</v>
      </c>
      <c r="J1679">
        <v>34.009</v>
      </c>
      <c r="K1679">
        <v>36.289000000000001</v>
      </c>
      <c r="L1679">
        <v>40.031999999999996</v>
      </c>
      <c r="M1679">
        <v>43.703000000000003</v>
      </c>
      <c r="N1679">
        <v>46.37</v>
      </c>
      <c r="O1679">
        <v>47.094000000000001</v>
      </c>
      <c r="P1679">
        <v>47.84</v>
      </c>
      <c r="Q1679">
        <v>49.363</v>
      </c>
      <c r="R1679">
        <v>50.052</v>
      </c>
      <c r="S1679">
        <v>52.859000000000002</v>
      </c>
      <c r="T1679">
        <v>51.356000000000002</v>
      </c>
      <c r="U1679">
        <v>56.576000000000001</v>
      </c>
      <c r="V1679">
        <v>53.881999999999998</v>
      </c>
      <c r="W1679">
        <v>55.097000000000001</v>
      </c>
      <c r="X1679">
        <v>62.097999999999999</v>
      </c>
      <c r="Y1679">
        <v>65.942999999999998</v>
      </c>
      <c r="Z1679">
        <v>67.88</v>
      </c>
      <c r="AA1679">
        <v>68.569000000000003</v>
      </c>
      <c r="AB1679">
        <v>69.503</v>
      </c>
      <c r="AC1679">
        <v>72.185000000000002</v>
      </c>
      <c r="AD1679">
        <v>76.78</v>
      </c>
      <c r="AE1679">
        <v>82.462000000000003</v>
      </c>
      <c r="AF1679">
        <v>85.614000000000004</v>
      </c>
      <c r="AG1679">
        <v>89.834999999999994</v>
      </c>
      <c r="AH1679">
        <v>90.227000000000004</v>
      </c>
      <c r="AI1679">
        <v>89.858000000000004</v>
      </c>
      <c r="AJ1679">
        <v>95.206000000000003</v>
      </c>
      <c r="AK1679">
        <v>100</v>
      </c>
      <c r="AL1679">
        <v>103.14400000000001</v>
      </c>
      <c r="AM1679">
        <v>104.161</v>
      </c>
      <c r="AN1679">
        <v>105.90600000000001</v>
      </c>
      <c r="AO1679">
        <v>109.13200000000001</v>
      </c>
      <c r="AP1679">
        <v>113.792</v>
      </c>
      <c r="AQ1679">
        <v>115.786</v>
      </c>
      <c r="AR1679">
        <v>116.753</v>
      </c>
      <c r="AS1679">
        <v>116.142</v>
      </c>
      <c r="AT1679">
        <v>118.134</v>
      </c>
      <c r="AU1679">
        <v>118.61</v>
      </c>
      <c r="AV1679">
        <v>119.744</v>
      </c>
      <c r="AW1679">
        <v>125.123</v>
      </c>
      <c r="AX1679">
        <v>126.065</v>
      </c>
      <c r="AY1679">
        <v>125.651</v>
      </c>
      <c r="AZ1679">
        <v>132.33099999999999</v>
      </c>
      <c r="BA1679">
        <v>136.58199999999999</v>
      </c>
      <c r="BB1679">
        <v>138.07499999999999</v>
      </c>
      <c r="BC1679">
        <v>140.548</v>
      </c>
      <c r="BD1679">
        <v>143.36199999999999</v>
      </c>
      <c r="BE1679">
        <v>146.13800000000001</v>
      </c>
      <c r="BF1679">
        <v>148.91999999999999</v>
      </c>
      <c r="BG1679">
        <v>2021</v>
      </c>
    </row>
    <row r="1680" spans="1:59" x14ac:dyDescent="0.3">
      <c r="A1680">
        <v>632</v>
      </c>
      <c r="B1680" t="s">
        <v>475</v>
      </c>
      <c r="C1680" t="s">
        <v>38</v>
      </c>
      <c r="D1680" t="s">
        <v>476</v>
      </c>
      <c r="E1680" t="s">
        <v>39</v>
      </c>
      <c r="F1680" t="s">
        <v>40</v>
      </c>
      <c r="G1680" t="s">
        <v>15</v>
      </c>
      <c r="H1680" t="s">
        <v>6</v>
      </c>
      <c r="I1680" t="s">
        <v>41</v>
      </c>
      <c r="J1680" s="1">
        <v>425328.51</v>
      </c>
      <c r="K1680" s="1">
        <v>437641.03</v>
      </c>
      <c r="L1680" s="1">
        <v>444579.07</v>
      </c>
      <c r="M1680" s="1">
        <v>447806.3</v>
      </c>
      <c r="N1680" s="1">
        <v>461869.06</v>
      </c>
      <c r="O1680" s="1">
        <v>460474.26</v>
      </c>
      <c r="P1680" s="1">
        <v>455864.73</v>
      </c>
      <c r="Q1680" s="1">
        <v>451306.74</v>
      </c>
      <c r="R1680" s="1">
        <v>459475.41</v>
      </c>
      <c r="S1680" s="1">
        <v>441210.2</v>
      </c>
      <c r="T1680" s="1">
        <v>460663.08</v>
      </c>
      <c r="U1680" s="1">
        <v>446626.76</v>
      </c>
      <c r="V1680" s="1">
        <v>469363.25</v>
      </c>
      <c r="W1680" s="1">
        <v>471112.66</v>
      </c>
      <c r="X1680" s="1">
        <v>442804.24</v>
      </c>
      <c r="Y1680" s="1">
        <v>457980.62</v>
      </c>
      <c r="Z1680" s="1">
        <v>446076.31</v>
      </c>
      <c r="AA1680" s="1">
        <v>455997.87</v>
      </c>
      <c r="AB1680" s="1">
        <v>446550.6</v>
      </c>
      <c r="AC1680" s="1">
        <v>449146.24</v>
      </c>
      <c r="AD1680" s="1">
        <v>435526.84</v>
      </c>
      <c r="AE1680" s="1">
        <v>449660.3</v>
      </c>
      <c r="AF1680" s="1">
        <v>460604.82</v>
      </c>
      <c r="AG1680" s="1">
        <v>459887.76</v>
      </c>
      <c r="AH1680" s="1">
        <v>462818.45</v>
      </c>
      <c r="AI1680" s="1">
        <v>477508.54</v>
      </c>
      <c r="AJ1680" s="1">
        <v>457198.56</v>
      </c>
      <c r="AK1680" s="1">
        <v>449332.91</v>
      </c>
      <c r="AL1680" s="1">
        <v>455305.26</v>
      </c>
      <c r="AM1680" s="1">
        <v>458033.83</v>
      </c>
      <c r="AN1680" s="1">
        <v>463074.23</v>
      </c>
      <c r="AO1680" s="1">
        <v>469733.73</v>
      </c>
      <c r="AP1680" s="1">
        <v>471959</v>
      </c>
      <c r="AQ1680" s="1">
        <v>480109.98</v>
      </c>
      <c r="AR1680" s="1">
        <v>477290.89</v>
      </c>
      <c r="AS1680" s="1">
        <v>469975.45</v>
      </c>
      <c r="AT1680" s="1">
        <v>472685.77</v>
      </c>
      <c r="AU1680" s="1">
        <v>477689.69</v>
      </c>
      <c r="AV1680" s="1">
        <v>481970.73</v>
      </c>
      <c r="AW1680" s="1">
        <v>477526.13</v>
      </c>
      <c r="AX1680" s="1">
        <v>464112.02</v>
      </c>
      <c r="AY1680" s="1">
        <v>461504.81</v>
      </c>
      <c r="AZ1680" s="1">
        <v>456602.66</v>
      </c>
      <c r="BA1680" s="1">
        <v>453536.22</v>
      </c>
      <c r="BB1680" s="1">
        <v>452663.36</v>
      </c>
      <c r="BC1680" s="1">
        <v>453661.8</v>
      </c>
      <c r="BD1680" s="1">
        <v>455925.33</v>
      </c>
      <c r="BE1680" s="1">
        <v>458831.09</v>
      </c>
      <c r="BF1680" s="1">
        <v>460955.45</v>
      </c>
      <c r="BG1680">
        <v>2021</v>
      </c>
    </row>
    <row r="1681" spans="1:59" x14ac:dyDescent="0.3">
      <c r="A1681">
        <v>632</v>
      </c>
      <c r="B1681" t="s">
        <v>475</v>
      </c>
      <c r="C1681" t="s">
        <v>42</v>
      </c>
      <c r="D1681" t="s">
        <v>476</v>
      </c>
      <c r="E1681" t="s">
        <v>39</v>
      </c>
      <c r="F1681" t="s">
        <v>43</v>
      </c>
      <c r="G1681" t="s">
        <v>44</v>
      </c>
      <c r="H1681" t="s">
        <v>6</v>
      </c>
      <c r="I1681" t="s">
        <v>41</v>
      </c>
      <c r="J1681" s="1">
        <v>2653.41</v>
      </c>
      <c r="K1681" s="1">
        <v>2730.22</v>
      </c>
      <c r="L1681" s="1">
        <v>2773.5</v>
      </c>
      <c r="M1681" s="1">
        <v>2793.63</v>
      </c>
      <c r="N1681" s="1">
        <v>2881.36</v>
      </c>
      <c r="O1681" s="1">
        <v>2872.66</v>
      </c>
      <c r="P1681" s="1">
        <v>2843.91</v>
      </c>
      <c r="Q1681" s="1">
        <v>2815.47</v>
      </c>
      <c r="R1681" s="1">
        <v>2866.43</v>
      </c>
      <c r="S1681" s="1">
        <v>2752.48</v>
      </c>
      <c r="T1681" s="1">
        <v>2873.84</v>
      </c>
      <c r="U1681" s="1">
        <v>2786.27</v>
      </c>
      <c r="V1681" s="1">
        <v>2928.12</v>
      </c>
      <c r="W1681" s="1">
        <v>2939.03</v>
      </c>
      <c r="X1681" s="1">
        <v>2762.43</v>
      </c>
      <c r="Y1681" s="1">
        <v>2857.11</v>
      </c>
      <c r="Z1681" s="1">
        <v>2782.84</v>
      </c>
      <c r="AA1681" s="1">
        <v>2844.74</v>
      </c>
      <c r="AB1681" s="1">
        <v>2785.8</v>
      </c>
      <c r="AC1681" s="1">
        <v>2801.99</v>
      </c>
      <c r="AD1681" s="1">
        <v>2717.03</v>
      </c>
      <c r="AE1681" s="1">
        <v>2805.2</v>
      </c>
      <c r="AF1681" s="1">
        <v>2873.48</v>
      </c>
      <c r="AG1681" s="1">
        <v>2869</v>
      </c>
      <c r="AH1681" s="1">
        <v>2887.29</v>
      </c>
      <c r="AI1681" s="1">
        <v>2978.93</v>
      </c>
      <c r="AJ1681" s="1">
        <v>2852.23</v>
      </c>
      <c r="AK1681" s="1">
        <v>2803.16</v>
      </c>
      <c r="AL1681" s="1">
        <v>2840.42</v>
      </c>
      <c r="AM1681" s="1">
        <v>2857.44</v>
      </c>
      <c r="AN1681" s="1">
        <v>2888.88</v>
      </c>
      <c r="AO1681" s="1">
        <v>2930.43</v>
      </c>
      <c r="AP1681" s="1">
        <v>2944.31</v>
      </c>
      <c r="AQ1681" s="1">
        <v>2995.16</v>
      </c>
      <c r="AR1681" s="1">
        <v>2977.57</v>
      </c>
      <c r="AS1681" s="1">
        <v>2931.94</v>
      </c>
      <c r="AT1681" s="1">
        <v>2948.84</v>
      </c>
      <c r="AU1681" s="1">
        <v>2980.06</v>
      </c>
      <c r="AV1681" s="1">
        <v>3006.77</v>
      </c>
      <c r="AW1681" s="1">
        <v>2979.04</v>
      </c>
      <c r="AX1681" s="1">
        <v>2895.36</v>
      </c>
      <c r="AY1681" s="1">
        <v>2879.09</v>
      </c>
      <c r="AZ1681" s="1">
        <v>2848.51</v>
      </c>
      <c r="BA1681" s="1">
        <v>2829.38</v>
      </c>
      <c r="BB1681" s="1">
        <v>2823.93</v>
      </c>
      <c r="BC1681" s="1">
        <v>2830.16</v>
      </c>
      <c r="BD1681" s="1">
        <v>2844.28</v>
      </c>
      <c r="BE1681" s="1">
        <v>2862.41</v>
      </c>
      <c r="BF1681" s="1">
        <v>2875.66</v>
      </c>
      <c r="BG1681">
        <v>2021</v>
      </c>
    </row>
    <row r="1682" spans="1:59" x14ac:dyDescent="0.3">
      <c r="A1682">
        <v>632</v>
      </c>
      <c r="B1682" t="s">
        <v>475</v>
      </c>
      <c r="C1682" t="s">
        <v>45</v>
      </c>
      <c r="D1682" t="s">
        <v>476</v>
      </c>
      <c r="E1682" t="s">
        <v>46</v>
      </c>
      <c r="F1682" t="s">
        <v>47</v>
      </c>
      <c r="G1682" t="s">
        <v>15</v>
      </c>
      <c r="H1682" t="s">
        <v>6</v>
      </c>
      <c r="I1682" t="s">
        <v>48</v>
      </c>
      <c r="J1682" s="1">
        <v>144649.35</v>
      </c>
      <c r="K1682" s="1">
        <v>158813.73000000001</v>
      </c>
      <c r="L1682" s="1">
        <v>177975.2</v>
      </c>
      <c r="M1682" s="1">
        <v>195704.1</v>
      </c>
      <c r="N1682" s="1">
        <v>214167.64</v>
      </c>
      <c r="O1682" s="1">
        <v>216856.38</v>
      </c>
      <c r="P1682" s="1">
        <v>218083.58</v>
      </c>
      <c r="Q1682" s="1">
        <v>222779.53</v>
      </c>
      <c r="R1682" s="1">
        <v>229975.98</v>
      </c>
      <c r="S1682" s="1">
        <v>233218.06</v>
      </c>
      <c r="T1682" s="1">
        <v>236578.95</v>
      </c>
      <c r="U1682" s="1">
        <v>252683.33</v>
      </c>
      <c r="V1682" s="1">
        <v>252904.28</v>
      </c>
      <c r="W1682" s="1">
        <v>259571.25</v>
      </c>
      <c r="X1682" s="1">
        <v>274971.83</v>
      </c>
      <c r="Y1682" s="1">
        <v>302007.14</v>
      </c>
      <c r="Z1682" s="1">
        <v>302794.81</v>
      </c>
      <c r="AA1682" s="1">
        <v>312674.49</v>
      </c>
      <c r="AB1682" s="1">
        <v>310366.01</v>
      </c>
      <c r="AC1682" s="1">
        <v>324217.32</v>
      </c>
      <c r="AD1682" s="1">
        <v>334397.89</v>
      </c>
      <c r="AE1682" s="1">
        <v>370801.09</v>
      </c>
      <c r="AF1682" s="1">
        <v>394341.8</v>
      </c>
      <c r="AG1682" s="1">
        <v>413141.07</v>
      </c>
      <c r="AH1682" s="1">
        <v>417587</v>
      </c>
      <c r="AI1682" s="1">
        <v>429079.99</v>
      </c>
      <c r="AJ1682" s="1">
        <v>435281.99</v>
      </c>
      <c r="AK1682" s="1">
        <v>449332.91</v>
      </c>
      <c r="AL1682" s="1">
        <v>469621.38</v>
      </c>
      <c r="AM1682" s="1">
        <v>477094.16</v>
      </c>
      <c r="AN1682" s="1">
        <v>490424.69</v>
      </c>
      <c r="AO1682" s="1">
        <v>512629.33</v>
      </c>
      <c r="AP1682" s="1">
        <v>537052.31999999995</v>
      </c>
      <c r="AQ1682" s="1">
        <v>555899.84</v>
      </c>
      <c r="AR1682" s="1">
        <v>557250.96</v>
      </c>
      <c r="AS1682" s="1">
        <v>545841.01</v>
      </c>
      <c r="AT1682" s="1">
        <v>558403.93000000005</v>
      </c>
      <c r="AU1682" s="1">
        <v>566586.61</v>
      </c>
      <c r="AV1682" s="1">
        <v>577130.51</v>
      </c>
      <c r="AW1682" s="1">
        <v>597493.94999999995</v>
      </c>
      <c r="AX1682" s="1">
        <v>585082.1</v>
      </c>
      <c r="AY1682" s="1">
        <v>579884.42000000004</v>
      </c>
      <c r="AZ1682" s="1">
        <v>604226.4</v>
      </c>
      <c r="BA1682" s="1">
        <v>619448.31999999995</v>
      </c>
      <c r="BB1682" s="1">
        <v>625015.75</v>
      </c>
      <c r="BC1682" s="1">
        <v>637613.9</v>
      </c>
      <c r="BD1682" s="1">
        <v>653623.56000000006</v>
      </c>
      <c r="BE1682" s="1">
        <v>670528.47</v>
      </c>
      <c r="BF1682" s="1">
        <v>686454.97</v>
      </c>
      <c r="BG1682">
        <v>2021</v>
      </c>
    </row>
    <row r="1683" spans="1:59" x14ac:dyDescent="0.3">
      <c r="A1683">
        <v>632</v>
      </c>
      <c r="B1683" t="s">
        <v>475</v>
      </c>
      <c r="C1683" t="s">
        <v>49</v>
      </c>
      <c r="D1683" t="s">
        <v>476</v>
      </c>
      <c r="E1683" t="s">
        <v>46</v>
      </c>
      <c r="F1683" t="s">
        <v>50</v>
      </c>
      <c r="G1683" t="s">
        <v>28</v>
      </c>
      <c r="H1683" t="s">
        <v>6</v>
      </c>
      <c r="I1683" t="s">
        <v>48</v>
      </c>
      <c r="J1683">
        <v>684.56899999999996</v>
      </c>
      <c r="K1683">
        <v>584.51900000000001</v>
      </c>
      <c r="L1683">
        <v>541.61699999999996</v>
      </c>
      <c r="M1683">
        <v>513.524</v>
      </c>
      <c r="N1683">
        <v>490.137</v>
      </c>
      <c r="O1683">
        <v>482.697</v>
      </c>
      <c r="P1683">
        <v>629.74400000000003</v>
      </c>
      <c r="Q1683">
        <v>741.27599999999995</v>
      </c>
      <c r="R1683">
        <v>772.13300000000004</v>
      </c>
      <c r="S1683">
        <v>731.08</v>
      </c>
      <c r="T1683">
        <v>868.94500000000005</v>
      </c>
      <c r="U1683">
        <v>895.70699999999999</v>
      </c>
      <c r="V1683">
        <v>955.47400000000005</v>
      </c>
      <c r="W1683">
        <v>916.69500000000005</v>
      </c>
      <c r="X1683">
        <v>660.35500000000002</v>
      </c>
      <c r="Y1683">
        <v>806.80499999999995</v>
      </c>
      <c r="Z1683">
        <v>789.14499999999998</v>
      </c>
      <c r="AA1683">
        <v>714.27200000000005</v>
      </c>
      <c r="AB1683">
        <v>701.452</v>
      </c>
      <c r="AC1683">
        <v>703.06700000000001</v>
      </c>
      <c r="AD1683">
        <v>628.07100000000003</v>
      </c>
      <c r="AE1683">
        <v>675.05</v>
      </c>
      <c r="AF1683">
        <v>757.399</v>
      </c>
      <c r="AG1683">
        <v>949.68</v>
      </c>
      <c r="AH1683" s="1">
        <v>1055.3599999999999</v>
      </c>
      <c r="AI1683" s="1">
        <v>1085.6600000000001</v>
      </c>
      <c r="AJ1683" s="1">
        <v>1110.98</v>
      </c>
      <c r="AK1683" s="1">
        <v>1251.8599999999999</v>
      </c>
      <c r="AL1683" s="1">
        <v>1403.8</v>
      </c>
      <c r="AM1683" s="1">
        <v>1351.15</v>
      </c>
      <c r="AN1683" s="1">
        <v>1322.64</v>
      </c>
      <c r="AO1683" s="1">
        <v>1450.16</v>
      </c>
      <c r="AP1683" s="1">
        <v>1403.42</v>
      </c>
      <c r="AQ1683" s="1">
        <v>1500.73</v>
      </c>
      <c r="AR1683" s="1">
        <v>1505.18</v>
      </c>
      <c r="AS1683" s="1">
        <v>1231.1400000000001</v>
      </c>
      <c r="AT1683" s="1">
        <v>1256.04</v>
      </c>
      <c r="AU1683" s="1">
        <v>1300.57</v>
      </c>
      <c r="AV1683" s="1">
        <v>1386.01</v>
      </c>
      <c r="AW1683" s="1">
        <v>1359.75</v>
      </c>
      <c r="AX1683" s="1">
        <v>1357.29</v>
      </c>
      <c r="AY1683" s="1">
        <v>1395.03</v>
      </c>
      <c r="AZ1683" s="1">
        <v>1294.3499999999999</v>
      </c>
      <c r="BA1683" s="1">
        <v>1377.02</v>
      </c>
      <c r="BB1683" s="1">
        <v>1406.21</v>
      </c>
      <c r="BC1683" s="1">
        <v>1440.59</v>
      </c>
      <c r="BD1683" s="1">
        <v>1480.3</v>
      </c>
      <c r="BE1683" s="1">
        <v>1512.78</v>
      </c>
      <c r="BF1683" s="1">
        <v>1542.59</v>
      </c>
      <c r="BG1683">
        <v>2021</v>
      </c>
    </row>
    <row r="1684" spans="1:59" x14ac:dyDescent="0.3">
      <c r="A1684">
        <v>632</v>
      </c>
      <c r="B1684" t="s">
        <v>475</v>
      </c>
      <c r="C1684" t="s">
        <v>51</v>
      </c>
      <c r="D1684" t="s">
        <v>476</v>
      </c>
      <c r="E1684" t="s">
        <v>46</v>
      </c>
      <c r="F1684" t="s">
        <v>52</v>
      </c>
      <c r="G1684" t="s">
        <v>32</v>
      </c>
      <c r="H1684" t="s">
        <v>6</v>
      </c>
      <c r="I1684" t="s">
        <v>48</v>
      </c>
      <c r="J1684">
        <v>912.24900000000002</v>
      </c>
      <c r="K1684" s="1">
        <v>1027.46</v>
      </c>
      <c r="L1684" s="1">
        <v>1108.24</v>
      </c>
      <c r="M1684" s="1">
        <v>1160</v>
      </c>
      <c r="N1684" s="1">
        <v>1239.6099999999999</v>
      </c>
      <c r="O1684" s="1">
        <v>1274.95</v>
      </c>
      <c r="P1684" s="1">
        <v>1287.5999999999999</v>
      </c>
      <c r="Q1684" s="1">
        <v>1306.25</v>
      </c>
      <c r="R1684" s="1">
        <v>1376.79</v>
      </c>
      <c r="S1684" s="1">
        <v>1373.9</v>
      </c>
      <c r="T1684" s="1">
        <v>1488.16</v>
      </c>
      <c r="U1684" s="1">
        <v>1491.61</v>
      </c>
      <c r="V1684" s="1">
        <v>1603.27</v>
      </c>
      <c r="W1684" s="1">
        <v>1647.39</v>
      </c>
      <c r="X1684" s="1">
        <v>1581.47</v>
      </c>
      <c r="Y1684" s="1">
        <v>1669.97</v>
      </c>
      <c r="Z1684" s="1">
        <v>1656.35</v>
      </c>
      <c r="AA1684" s="1">
        <v>1722.38</v>
      </c>
      <c r="AB1684" s="1">
        <v>1705.68</v>
      </c>
      <c r="AC1684" s="1">
        <v>1739.77</v>
      </c>
      <c r="AD1684" s="1">
        <v>1725.24</v>
      </c>
      <c r="AE1684" s="1">
        <v>1821.35</v>
      </c>
      <c r="AF1684" s="1">
        <v>1894.76</v>
      </c>
      <c r="AG1684" s="1">
        <v>1929.15</v>
      </c>
      <c r="AH1684" s="1">
        <v>1993.56</v>
      </c>
      <c r="AI1684" s="1">
        <v>2121.34</v>
      </c>
      <c r="AJ1684" s="1">
        <v>2093.79</v>
      </c>
      <c r="AK1684" s="1">
        <v>2113.37</v>
      </c>
      <c r="AL1684" s="1">
        <v>2182.5300000000002</v>
      </c>
      <c r="AM1684" s="1">
        <v>2209.6799999999998</v>
      </c>
      <c r="AN1684" s="1">
        <v>2260.85</v>
      </c>
      <c r="AO1684" s="1">
        <v>2341.0100000000002</v>
      </c>
      <c r="AP1684" s="1">
        <v>2510.02</v>
      </c>
      <c r="AQ1684" s="1">
        <v>2628.37</v>
      </c>
      <c r="AR1684" s="1">
        <v>2700.6</v>
      </c>
      <c r="AS1684" s="1">
        <v>2684.32</v>
      </c>
      <c r="AT1684" s="1">
        <v>2826.35</v>
      </c>
      <c r="AU1684" s="1">
        <v>2980.06</v>
      </c>
      <c r="AV1684" s="1">
        <v>3079.06</v>
      </c>
      <c r="AW1684" s="1">
        <v>3105.38</v>
      </c>
      <c r="AX1684" s="1">
        <v>3057.53</v>
      </c>
      <c r="AY1684" s="1">
        <v>3176.93</v>
      </c>
      <c r="AZ1684" s="1">
        <v>3363.36</v>
      </c>
      <c r="BA1684" s="1">
        <v>3463.63</v>
      </c>
      <c r="BB1684" s="1">
        <v>3535.28</v>
      </c>
      <c r="BC1684" s="1">
        <v>3614.49</v>
      </c>
      <c r="BD1684" s="1">
        <v>3703.01</v>
      </c>
      <c r="BE1684" s="1">
        <v>3794.75</v>
      </c>
      <c r="BF1684" s="1">
        <v>3882.96</v>
      </c>
      <c r="BG1684">
        <v>2021</v>
      </c>
    </row>
    <row r="1685" spans="1:59" x14ac:dyDescent="0.3">
      <c r="A1685">
        <v>632</v>
      </c>
      <c r="B1685" t="s">
        <v>475</v>
      </c>
      <c r="C1685" t="s">
        <v>53</v>
      </c>
      <c r="D1685" t="s">
        <v>476</v>
      </c>
      <c r="E1685" t="s">
        <v>54</v>
      </c>
      <c r="F1685" t="s">
        <v>55</v>
      </c>
      <c r="G1685" t="s">
        <v>56</v>
      </c>
    </row>
    <row r="1686" spans="1:59" x14ac:dyDescent="0.3">
      <c r="A1686">
        <v>632</v>
      </c>
      <c r="B1686" t="s">
        <v>475</v>
      </c>
      <c r="C1686" t="s">
        <v>57</v>
      </c>
      <c r="D1686" t="s">
        <v>476</v>
      </c>
      <c r="E1686" t="s">
        <v>58</v>
      </c>
      <c r="F1686" t="s">
        <v>59</v>
      </c>
      <c r="G1686" t="s">
        <v>60</v>
      </c>
      <c r="I1686" t="s">
        <v>29</v>
      </c>
      <c r="J1686">
        <v>2E-3</v>
      </c>
      <c r="K1686">
        <v>2E-3</v>
      </c>
      <c r="L1686">
        <v>3.0000000000000001E-3</v>
      </c>
      <c r="M1686">
        <v>3.0000000000000001E-3</v>
      </c>
      <c r="N1686">
        <v>3.0000000000000001E-3</v>
      </c>
      <c r="O1686">
        <v>3.0000000000000001E-3</v>
      </c>
      <c r="P1686">
        <v>3.0000000000000001E-3</v>
      </c>
      <c r="Q1686">
        <v>2E-3</v>
      </c>
      <c r="R1686">
        <v>3.0000000000000001E-3</v>
      </c>
      <c r="S1686">
        <v>2E-3</v>
      </c>
      <c r="T1686">
        <v>2E-3</v>
      </c>
      <c r="U1686">
        <v>2E-3</v>
      </c>
      <c r="V1686">
        <v>2E-3</v>
      </c>
      <c r="W1686">
        <v>2E-3</v>
      </c>
      <c r="X1686">
        <v>2E-3</v>
      </c>
      <c r="Y1686">
        <v>2E-3</v>
      </c>
      <c r="Z1686">
        <v>2E-3</v>
      </c>
      <c r="AA1686">
        <v>2E-3</v>
      </c>
      <c r="AB1686">
        <v>2E-3</v>
      </c>
      <c r="AC1686">
        <v>2E-3</v>
      </c>
      <c r="AD1686">
        <v>2E-3</v>
      </c>
      <c r="AE1686">
        <v>2E-3</v>
      </c>
      <c r="AF1686">
        <v>2E-3</v>
      </c>
      <c r="AG1686">
        <v>2E-3</v>
      </c>
      <c r="AH1686">
        <v>2E-3</v>
      </c>
      <c r="AI1686">
        <v>2E-3</v>
      </c>
      <c r="AJ1686">
        <v>2E-3</v>
      </c>
      <c r="AK1686">
        <v>2E-3</v>
      </c>
      <c r="AL1686">
        <v>2E-3</v>
      </c>
      <c r="AM1686">
        <v>2E-3</v>
      </c>
      <c r="AN1686">
        <v>2E-3</v>
      </c>
      <c r="AO1686">
        <v>2E-3</v>
      </c>
      <c r="AP1686">
        <v>2E-3</v>
      </c>
      <c r="AQ1686">
        <v>2E-3</v>
      </c>
      <c r="AR1686">
        <v>2E-3</v>
      </c>
      <c r="AS1686">
        <v>2E-3</v>
      </c>
      <c r="AT1686">
        <v>2E-3</v>
      </c>
      <c r="AU1686">
        <v>2E-3</v>
      </c>
      <c r="AV1686">
        <v>2E-3</v>
      </c>
      <c r="AW1686">
        <v>2E-3</v>
      </c>
      <c r="AX1686">
        <v>2E-3</v>
      </c>
      <c r="AY1686">
        <v>2E-3</v>
      </c>
      <c r="AZ1686">
        <v>2E-3</v>
      </c>
      <c r="BA1686">
        <v>2E-3</v>
      </c>
      <c r="BB1686">
        <v>2E-3</v>
      </c>
      <c r="BC1686">
        <v>2E-3</v>
      </c>
      <c r="BD1686">
        <v>2E-3</v>
      </c>
      <c r="BE1686">
        <v>2E-3</v>
      </c>
      <c r="BF1686">
        <v>2E-3</v>
      </c>
      <c r="BG1686">
        <v>2021</v>
      </c>
    </row>
    <row r="1687" spans="1:59" x14ac:dyDescent="0.3">
      <c r="A1687">
        <v>632</v>
      </c>
      <c r="B1687" t="s">
        <v>475</v>
      </c>
      <c r="C1687" t="s">
        <v>61</v>
      </c>
      <c r="D1687" t="s">
        <v>476</v>
      </c>
      <c r="E1687" t="s">
        <v>62</v>
      </c>
      <c r="F1687" t="s">
        <v>63</v>
      </c>
      <c r="G1687" t="s">
        <v>64</v>
      </c>
      <c r="I1687" t="s">
        <v>29</v>
      </c>
      <c r="J1687">
        <v>158.56299999999999</v>
      </c>
      <c r="K1687">
        <v>154.56899999999999</v>
      </c>
      <c r="L1687">
        <v>160.59200000000001</v>
      </c>
      <c r="M1687">
        <v>168.71</v>
      </c>
      <c r="N1687">
        <v>172.77</v>
      </c>
      <c r="O1687">
        <v>170.09100000000001</v>
      </c>
      <c r="P1687">
        <v>169.37299999999999</v>
      </c>
      <c r="Q1687">
        <v>170.54900000000001</v>
      </c>
      <c r="R1687">
        <v>167.03800000000001</v>
      </c>
      <c r="S1687">
        <v>169.74799999999999</v>
      </c>
      <c r="T1687">
        <v>158.97399999999999</v>
      </c>
      <c r="U1687">
        <v>169.40299999999999</v>
      </c>
      <c r="V1687">
        <v>157.74299999999999</v>
      </c>
      <c r="W1687">
        <v>157.566</v>
      </c>
      <c r="X1687">
        <v>173.87100000000001</v>
      </c>
      <c r="Y1687">
        <v>180.846</v>
      </c>
      <c r="Z1687">
        <v>182.809</v>
      </c>
      <c r="AA1687">
        <v>181.536</v>
      </c>
      <c r="AB1687">
        <v>181.96</v>
      </c>
      <c r="AC1687">
        <v>186.35599999999999</v>
      </c>
      <c r="AD1687">
        <v>193.827</v>
      </c>
      <c r="AE1687">
        <v>203.58500000000001</v>
      </c>
      <c r="AF1687">
        <v>208.12200000000001</v>
      </c>
      <c r="AG1687">
        <v>214.15700000000001</v>
      </c>
      <c r="AH1687">
        <v>209.46799999999999</v>
      </c>
      <c r="AI1687">
        <v>202.268</v>
      </c>
      <c r="AJ1687">
        <v>207.892</v>
      </c>
      <c r="AK1687">
        <v>212.614</v>
      </c>
      <c r="AL1687">
        <v>215.173</v>
      </c>
      <c r="AM1687">
        <v>215.911</v>
      </c>
      <c r="AN1687">
        <v>216.92099999999999</v>
      </c>
      <c r="AO1687">
        <v>218.97800000000001</v>
      </c>
      <c r="AP1687">
        <v>213.964</v>
      </c>
      <c r="AQ1687">
        <v>211.5</v>
      </c>
      <c r="AR1687">
        <v>206.34299999999999</v>
      </c>
      <c r="AS1687">
        <v>203.34399999999999</v>
      </c>
      <c r="AT1687">
        <v>197.571</v>
      </c>
      <c r="AU1687">
        <v>190.126</v>
      </c>
      <c r="AV1687">
        <v>187.43700000000001</v>
      </c>
      <c r="AW1687">
        <v>192.40600000000001</v>
      </c>
      <c r="AX1687">
        <v>191.358</v>
      </c>
      <c r="AY1687">
        <v>182.53</v>
      </c>
      <c r="AZ1687">
        <v>179.65</v>
      </c>
      <c r="BA1687">
        <v>178.84399999999999</v>
      </c>
      <c r="BB1687">
        <v>176.79400000000001</v>
      </c>
      <c r="BC1687">
        <v>176.405</v>
      </c>
      <c r="BD1687">
        <v>176.511</v>
      </c>
      <c r="BE1687">
        <v>176.69900000000001</v>
      </c>
      <c r="BF1687">
        <v>176.786</v>
      </c>
      <c r="BG1687">
        <v>2021</v>
      </c>
    </row>
    <row r="1688" spans="1:59" x14ac:dyDescent="0.3">
      <c r="A1688">
        <v>632</v>
      </c>
      <c r="B1688" t="s">
        <v>475</v>
      </c>
      <c r="C1688" t="s">
        <v>65</v>
      </c>
      <c r="D1688" t="s">
        <v>476</v>
      </c>
      <c r="E1688" t="s">
        <v>66</v>
      </c>
      <c r="F1688" t="s">
        <v>67</v>
      </c>
      <c r="G1688" t="s">
        <v>68</v>
      </c>
      <c r="I1688" t="s">
        <v>477</v>
      </c>
      <c r="J1688">
        <v>89.82</v>
      </c>
      <c r="K1688">
        <v>89.82</v>
      </c>
      <c r="L1688">
        <v>89.82</v>
      </c>
      <c r="M1688">
        <v>89.82</v>
      </c>
      <c r="N1688">
        <v>29.952000000000002</v>
      </c>
      <c r="O1688">
        <v>17.965</v>
      </c>
      <c r="P1688">
        <v>10.638999999999999</v>
      </c>
      <c r="Q1688">
        <v>13.962999999999999</v>
      </c>
      <c r="R1688">
        <v>13.5</v>
      </c>
      <c r="S1688">
        <v>13.250999999999999</v>
      </c>
      <c r="T1688">
        <v>13.714</v>
      </c>
      <c r="U1688">
        <v>10.335000000000001</v>
      </c>
      <c r="V1688">
        <v>14.055999999999999</v>
      </c>
      <c r="W1688">
        <v>13.015000000000001</v>
      </c>
      <c r="X1688">
        <v>15.257</v>
      </c>
      <c r="Y1688">
        <v>15.494999999999999</v>
      </c>
      <c r="Z1688">
        <v>14.731</v>
      </c>
      <c r="AA1688">
        <v>14.907</v>
      </c>
      <c r="AB1688">
        <v>17.632000000000001</v>
      </c>
      <c r="AC1688">
        <v>14.792</v>
      </c>
      <c r="AD1688">
        <v>13.775</v>
      </c>
      <c r="AE1688">
        <v>13.691000000000001</v>
      </c>
      <c r="AF1688">
        <v>14.311999999999999</v>
      </c>
      <c r="AG1688">
        <v>14.459</v>
      </c>
      <c r="AH1688">
        <v>14.536</v>
      </c>
      <c r="AI1688">
        <v>15.260999999999999</v>
      </c>
      <c r="AJ1688">
        <v>15.686</v>
      </c>
      <c r="AK1688">
        <v>16.887</v>
      </c>
      <c r="AL1688">
        <v>19.248999999999999</v>
      </c>
      <c r="AM1688">
        <v>17.991</v>
      </c>
      <c r="AN1688">
        <v>18.175000000000001</v>
      </c>
      <c r="AO1688">
        <v>16.021000000000001</v>
      </c>
      <c r="AP1688">
        <v>16.152000000000001</v>
      </c>
      <c r="AQ1688">
        <v>16.356000000000002</v>
      </c>
      <c r="AR1688">
        <v>15.202999999999999</v>
      </c>
      <c r="AS1688">
        <v>13.759</v>
      </c>
      <c r="AT1688">
        <v>13.144</v>
      </c>
      <c r="AU1688">
        <v>14.278</v>
      </c>
      <c r="AV1688">
        <v>15.946999999999999</v>
      </c>
      <c r="AW1688">
        <v>16.472999999999999</v>
      </c>
      <c r="AX1688">
        <v>18.042999999999999</v>
      </c>
      <c r="AY1688">
        <v>17.175999999999998</v>
      </c>
      <c r="AZ1688">
        <v>11.89</v>
      </c>
      <c r="BA1688">
        <v>6.1470000000000002</v>
      </c>
      <c r="BB1688">
        <v>4.7439999999999998</v>
      </c>
      <c r="BC1688">
        <v>2.9969999999999999</v>
      </c>
      <c r="BD1688">
        <v>1.9259999999999999</v>
      </c>
      <c r="BE1688">
        <v>1.165</v>
      </c>
      <c r="BF1688">
        <v>0.83399999999999996</v>
      </c>
      <c r="BG1688">
        <v>2021</v>
      </c>
    </row>
    <row r="1689" spans="1:59" x14ac:dyDescent="0.3">
      <c r="A1689">
        <v>632</v>
      </c>
      <c r="B1689" t="s">
        <v>475</v>
      </c>
      <c r="C1689" t="s">
        <v>69</v>
      </c>
      <c r="D1689" t="s">
        <v>476</v>
      </c>
      <c r="E1689" t="s">
        <v>70</v>
      </c>
      <c r="F1689" t="s">
        <v>71</v>
      </c>
      <c r="G1689" t="s">
        <v>68</v>
      </c>
      <c r="I1689" t="s">
        <v>477</v>
      </c>
      <c r="J1689">
        <v>8.266</v>
      </c>
      <c r="K1689">
        <v>16.786999999999999</v>
      </c>
      <c r="L1689">
        <v>7.4089999999999998</v>
      </c>
      <c r="M1689">
        <v>15.086</v>
      </c>
      <c r="N1689">
        <v>1.042</v>
      </c>
      <c r="O1689">
        <v>4.3999999999999997E-2</v>
      </c>
      <c r="P1689">
        <v>-1.444</v>
      </c>
      <c r="Q1689">
        <v>3.0630000000000002</v>
      </c>
      <c r="R1689">
        <v>6.5460000000000003</v>
      </c>
      <c r="S1689">
        <v>8.9440000000000008</v>
      </c>
      <c r="T1689">
        <v>7.7750000000000004</v>
      </c>
      <c r="U1689">
        <v>8.2530000000000001</v>
      </c>
      <c r="V1689">
        <v>4.266</v>
      </c>
      <c r="W1689">
        <v>11.474</v>
      </c>
      <c r="X1689">
        <v>8.1029999999999998</v>
      </c>
      <c r="Y1689">
        <v>8.0399999999999991</v>
      </c>
      <c r="Z1689">
        <v>8.5549999999999997</v>
      </c>
      <c r="AA1689">
        <v>8.6820000000000004</v>
      </c>
      <c r="AB1689">
        <v>10.772</v>
      </c>
      <c r="AC1689">
        <v>11.131</v>
      </c>
      <c r="AD1689">
        <v>13.635999999999999</v>
      </c>
      <c r="AE1689">
        <v>15.539</v>
      </c>
      <c r="AF1689">
        <v>14.699</v>
      </c>
      <c r="AG1689">
        <v>13.532999999999999</v>
      </c>
      <c r="AH1689">
        <v>12.098000000000001</v>
      </c>
      <c r="AI1689">
        <v>11.465999999999999</v>
      </c>
      <c r="AJ1689">
        <v>12.438000000000001</v>
      </c>
      <c r="AK1689">
        <v>13.991</v>
      </c>
      <c r="AL1689">
        <v>13.19</v>
      </c>
      <c r="AM1689">
        <v>13.901</v>
      </c>
      <c r="AN1689">
        <v>17.919</v>
      </c>
      <c r="AO1689">
        <v>12.409000000000001</v>
      </c>
      <c r="AP1689">
        <v>12.906000000000001</v>
      </c>
      <c r="AQ1689">
        <v>12.311999999999999</v>
      </c>
      <c r="AR1689">
        <v>11.425000000000001</v>
      </c>
      <c r="AS1689">
        <v>13.503</v>
      </c>
      <c r="AT1689">
        <v>8.7729999999999997</v>
      </c>
      <c r="AU1689">
        <v>12.03</v>
      </c>
      <c r="AV1689">
        <v>12.968</v>
      </c>
      <c r="AW1689">
        <v>13.018000000000001</v>
      </c>
      <c r="AX1689">
        <v>16.114000000000001</v>
      </c>
      <c r="AY1689">
        <v>16.702999999999999</v>
      </c>
      <c r="AZ1689">
        <v>9.484</v>
      </c>
      <c r="BA1689">
        <v>0.59599999999999997</v>
      </c>
      <c r="BB1689">
        <v>-1.0649999999999999</v>
      </c>
      <c r="BC1689">
        <v>-2.0030000000000001</v>
      </c>
      <c r="BD1689">
        <v>-2.855</v>
      </c>
      <c r="BE1689">
        <v>-3.411</v>
      </c>
      <c r="BF1689">
        <v>-3.7770000000000001</v>
      </c>
      <c r="BG1689">
        <v>2021</v>
      </c>
    </row>
    <row r="1690" spans="1:59" x14ac:dyDescent="0.3">
      <c r="A1690">
        <v>632</v>
      </c>
      <c r="B1690" t="s">
        <v>475</v>
      </c>
      <c r="C1690" t="s">
        <v>72</v>
      </c>
      <c r="D1690" t="s">
        <v>476</v>
      </c>
      <c r="E1690" t="s">
        <v>73</v>
      </c>
      <c r="F1690" t="s">
        <v>74</v>
      </c>
      <c r="G1690" t="s">
        <v>36</v>
      </c>
      <c r="I1690" t="s">
        <v>478</v>
      </c>
      <c r="J1690">
        <v>49.061</v>
      </c>
      <c r="K1690">
        <v>52.25</v>
      </c>
      <c r="L1690">
        <v>60.197000000000003</v>
      </c>
      <c r="M1690">
        <v>65.742000000000004</v>
      </c>
      <c r="N1690">
        <v>69.721999999999994</v>
      </c>
      <c r="O1690">
        <v>75.566000000000003</v>
      </c>
      <c r="P1690">
        <v>67.036000000000001</v>
      </c>
      <c r="Q1690">
        <v>69.248000000000005</v>
      </c>
      <c r="R1690">
        <v>69.448999999999998</v>
      </c>
      <c r="S1690">
        <v>72.531999999999996</v>
      </c>
      <c r="T1690">
        <v>67.171999999999997</v>
      </c>
      <c r="U1690">
        <v>68.313999999999993</v>
      </c>
      <c r="V1690">
        <v>67.356999999999999</v>
      </c>
      <c r="W1690">
        <v>68.704999999999998</v>
      </c>
      <c r="X1690">
        <v>86.087000000000003</v>
      </c>
      <c r="Y1690">
        <v>88.799000000000007</v>
      </c>
      <c r="Z1690">
        <v>90.93</v>
      </c>
      <c r="AA1690">
        <v>92.293999999999997</v>
      </c>
      <c r="AB1690">
        <v>93.400999999999996</v>
      </c>
      <c r="AC1690">
        <v>94.429000000000002</v>
      </c>
      <c r="AD1690">
        <v>100</v>
      </c>
      <c r="AE1690">
        <v>105.571</v>
      </c>
      <c r="AF1690">
        <v>109.348</v>
      </c>
      <c r="AG1690">
        <v>113.40900000000001</v>
      </c>
      <c r="AH1690">
        <v>118.508</v>
      </c>
      <c r="AI1690">
        <v>122.071</v>
      </c>
      <c r="AJ1690">
        <v>126.209</v>
      </c>
      <c r="AK1690">
        <v>131.87</v>
      </c>
      <c r="AL1690">
        <v>138.221</v>
      </c>
      <c r="AM1690">
        <v>144.84</v>
      </c>
      <c r="AN1690">
        <v>150.48699999999999</v>
      </c>
      <c r="AO1690">
        <v>153.846</v>
      </c>
      <c r="AP1690">
        <v>162.93700000000001</v>
      </c>
      <c r="AQ1690">
        <v>163.614</v>
      </c>
      <c r="AR1690">
        <v>163.601</v>
      </c>
      <c r="AS1690">
        <v>165.14099999999999</v>
      </c>
      <c r="AT1690">
        <v>166.46600000000001</v>
      </c>
      <c r="AU1690">
        <v>166.61799999999999</v>
      </c>
      <c r="AV1690">
        <v>169.45500000000001</v>
      </c>
      <c r="AW1690">
        <v>175.726</v>
      </c>
      <c r="AX1690">
        <v>177.13200000000001</v>
      </c>
      <c r="AY1690">
        <v>177.10599999999999</v>
      </c>
      <c r="AZ1690">
        <v>199.14400000000001</v>
      </c>
      <c r="BA1690">
        <v>221.27600000000001</v>
      </c>
      <c r="BB1690">
        <v>223.946</v>
      </c>
      <c r="BC1690">
        <v>227.988</v>
      </c>
      <c r="BD1690">
        <v>232.52099999999999</v>
      </c>
      <c r="BE1690">
        <v>236.94499999999999</v>
      </c>
      <c r="BF1690">
        <v>241.453</v>
      </c>
      <c r="BG1690">
        <v>2021</v>
      </c>
    </row>
    <row r="1691" spans="1:59" x14ac:dyDescent="0.3">
      <c r="A1691">
        <v>632</v>
      </c>
      <c r="B1691" t="s">
        <v>475</v>
      </c>
      <c r="C1691" t="s">
        <v>76</v>
      </c>
      <c r="D1691" t="s">
        <v>476</v>
      </c>
      <c r="E1691" t="s">
        <v>73</v>
      </c>
      <c r="F1691" t="s">
        <v>77</v>
      </c>
      <c r="G1691" t="s">
        <v>21</v>
      </c>
      <c r="I1691" t="s">
        <v>78</v>
      </c>
      <c r="J1691">
        <v>13.329000000000001</v>
      </c>
      <c r="K1691">
        <v>6.5</v>
      </c>
      <c r="L1691">
        <v>15.211</v>
      </c>
      <c r="M1691">
        <v>9.2100000000000009</v>
      </c>
      <c r="N1691">
        <v>6.0549999999999997</v>
      </c>
      <c r="O1691">
        <v>8.3819999999999997</v>
      </c>
      <c r="P1691">
        <v>-11.289</v>
      </c>
      <c r="Q1691">
        <v>3.3</v>
      </c>
      <c r="R1691">
        <v>0.28999999999999998</v>
      </c>
      <c r="S1691">
        <v>4.4400000000000004</v>
      </c>
      <c r="T1691">
        <v>-7.39</v>
      </c>
      <c r="U1691">
        <v>1.7</v>
      </c>
      <c r="V1691">
        <v>-1.4</v>
      </c>
      <c r="W1691">
        <v>2</v>
      </c>
      <c r="X1691">
        <v>25.3</v>
      </c>
      <c r="Y1691">
        <v>3.15</v>
      </c>
      <c r="Z1691">
        <v>2.4</v>
      </c>
      <c r="AA1691">
        <v>1.5</v>
      </c>
      <c r="AB1691">
        <v>1.2</v>
      </c>
      <c r="AC1691">
        <v>1.1000000000000001</v>
      </c>
      <c r="AD1691">
        <v>5.9</v>
      </c>
      <c r="AE1691">
        <v>5.5709999999999997</v>
      </c>
      <c r="AF1691">
        <v>3.5779999999999998</v>
      </c>
      <c r="AG1691">
        <v>3.7130000000000001</v>
      </c>
      <c r="AH1691">
        <v>4.4960000000000004</v>
      </c>
      <c r="AI1691">
        <v>3.0070000000000001</v>
      </c>
      <c r="AJ1691">
        <v>3.3889999999999998</v>
      </c>
      <c r="AK1691">
        <v>4.4859999999999998</v>
      </c>
      <c r="AL1691">
        <v>4.8159999999999998</v>
      </c>
      <c r="AM1691">
        <v>4.7889999999999997</v>
      </c>
      <c r="AN1691">
        <v>3.899</v>
      </c>
      <c r="AO1691">
        <v>2.2309999999999999</v>
      </c>
      <c r="AP1691">
        <v>5.91</v>
      </c>
      <c r="AQ1691">
        <v>0.41599999999999998</v>
      </c>
      <c r="AR1691">
        <v>-8.0000000000000002E-3</v>
      </c>
      <c r="AS1691">
        <v>0.94099999999999995</v>
      </c>
      <c r="AT1691">
        <v>0.80200000000000005</v>
      </c>
      <c r="AU1691">
        <v>9.1999999999999998E-2</v>
      </c>
      <c r="AV1691">
        <v>1.702</v>
      </c>
      <c r="AW1691">
        <v>3.7010000000000001</v>
      </c>
      <c r="AX1691">
        <v>0.8</v>
      </c>
      <c r="AY1691">
        <v>-1.4999999999999999E-2</v>
      </c>
      <c r="AZ1691">
        <v>12.444000000000001</v>
      </c>
      <c r="BA1691">
        <v>11.114000000000001</v>
      </c>
      <c r="BB1691">
        <v>1.206</v>
      </c>
      <c r="BC1691">
        <v>1.8049999999999999</v>
      </c>
      <c r="BD1691">
        <v>1.988</v>
      </c>
      <c r="BE1691">
        <v>1.903</v>
      </c>
      <c r="BF1691">
        <v>1.903</v>
      </c>
      <c r="BG1691">
        <v>2021</v>
      </c>
    </row>
    <row r="1692" spans="1:59" x14ac:dyDescent="0.3">
      <c r="A1692">
        <v>632</v>
      </c>
      <c r="B1692" t="s">
        <v>475</v>
      </c>
      <c r="C1692" t="s">
        <v>79</v>
      </c>
      <c r="D1692" t="s">
        <v>476</v>
      </c>
      <c r="E1692" t="s">
        <v>80</v>
      </c>
      <c r="F1692" t="s">
        <v>81</v>
      </c>
      <c r="G1692" t="s">
        <v>36</v>
      </c>
      <c r="I1692" t="s">
        <v>478</v>
      </c>
      <c r="J1692" t="s">
        <v>18</v>
      </c>
      <c r="K1692" t="s">
        <v>18</v>
      </c>
      <c r="L1692" t="s">
        <v>18</v>
      </c>
      <c r="M1692" t="s">
        <v>18</v>
      </c>
      <c r="N1692" t="s">
        <v>18</v>
      </c>
      <c r="O1692" t="s">
        <v>18</v>
      </c>
      <c r="P1692" t="s">
        <v>18</v>
      </c>
      <c r="Q1692" t="s">
        <v>18</v>
      </c>
      <c r="R1692" t="s">
        <v>18</v>
      </c>
      <c r="S1692" t="s">
        <v>18</v>
      </c>
      <c r="T1692" t="s">
        <v>18</v>
      </c>
      <c r="U1692" t="s">
        <v>18</v>
      </c>
      <c r="V1692" t="s">
        <v>18</v>
      </c>
      <c r="W1692" t="s">
        <v>18</v>
      </c>
      <c r="X1692">
        <v>101.13800000000001</v>
      </c>
      <c r="Y1692">
        <v>94.025999999999996</v>
      </c>
      <c r="Z1692">
        <v>94.025999999999996</v>
      </c>
      <c r="AA1692">
        <v>95.447999999999993</v>
      </c>
      <c r="AB1692">
        <v>99.501999999999995</v>
      </c>
      <c r="AC1692">
        <v>98.221999999999994</v>
      </c>
      <c r="AD1692">
        <v>101.511</v>
      </c>
      <c r="AE1692">
        <v>111.048</v>
      </c>
      <c r="AF1692">
        <v>110.009</v>
      </c>
      <c r="AG1692">
        <v>115.10899999999999</v>
      </c>
      <c r="AH1692">
        <v>118.886</v>
      </c>
      <c r="AI1692">
        <v>127.441</v>
      </c>
      <c r="AJ1692">
        <v>129.64699999999999</v>
      </c>
      <c r="AK1692">
        <v>132.499</v>
      </c>
      <c r="AL1692">
        <v>142.304</v>
      </c>
      <c r="AM1692">
        <v>145.40199999999999</v>
      </c>
      <c r="AN1692">
        <v>155.12299999999999</v>
      </c>
      <c r="AO1692">
        <v>162.655</v>
      </c>
      <c r="AP1692">
        <v>164.256</v>
      </c>
      <c r="AQ1692">
        <v>167.809</v>
      </c>
      <c r="AR1692">
        <v>166.23699999999999</v>
      </c>
      <c r="AS1692">
        <v>170.70500000000001</v>
      </c>
      <c r="AT1692">
        <v>168.28700000000001</v>
      </c>
      <c r="AU1692">
        <v>170.67699999999999</v>
      </c>
      <c r="AV1692">
        <v>171.77799999999999</v>
      </c>
      <c r="AW1692">
        <v>182.52</v>
      </c>
      <c r="AX1692">
        <v>173.80799999999999</v>
      </c>
      <c r="AY1692">
        <v>186.09800000000001</v>
      </c>
      <c r="AZ1692">
        <v>224.471</v>
      </c>
      <c r="BA1692">
        <v>226.077</v>
      </c>
      <c r="BB1692">
        <v>229.65899999999999</v>
      </c>
      <c r="BC1692">
        <v>234.46</v>
      </c>
      <c r="BD1692">
        <v>238.92</v>
      </c>
      <c r="BE1692">
        <v>243.46600000000001</v>
      </c>
      <c r="BF1692">
        <v>248.09800000000001</v>
      </c>
      <c r="BG1692">
        <v>2021</v>
      </c>
    </row>
    <row r="1693" spans="1:59" x14ac:dyDescent="0.3">
      <c r="A1693">
        <v>632</v>
      </c>
      <c r="B1693" t="s">
        <v>475</v>
      </c>
      <c r="C1693" t="s">
        <v>82</v>
      </c>
      <c r="D1693" t="s">
        <v>476</v>
      </c>
      <c r="E1693" t="s">
        <v>80</v>
      </c>
      <c r="F1693" t="s">
        <v>83</v>
      </c>
      <c r="G1693" t="s">
        <v>21</v>
      </c>
      <c r="I1693" t="s">
        <v>84</v>
      </c>
      <c r="J1693" t="s">
        <v>18</v>
      </c>
      <c r="K1693" t="s">
        <v>18</v>
      </c>
      <c r="L1693" t="s">
        <v>18</v>
      </c>
      <c r="M1693" t="s">
        <v>18</v>
      </c>
      <c r="N1693" t="s">
        <v>18</v>
      </c>
      <c r="O1693" t="s">
        <v>18</v>
      </c>
      <c r="P1693" t="s">
        <v>18</v>
      </c>
      <c r="Q1693" t="s">
        <v>18</v>
      </c>
      <c r="R1693" t="s">
        <v>18</v>
      </c>
      <c r="S1693" t="s">
        <v>18</v>
      </c>
      <c r="T1693" t="s">
        <v>18</v>
      </c>
      <c r="U1693" t="s">
        <v>18</v>
      </c>
      <c r="V1693" t="s">
        <v>18</v>
      </c>
      <c r="W1693" t="s">
        <v>18</v>
      </c>
      <c r="X1693" t="s">
        <v>18</v>
      </c>
      <c r="Y1693">
        <v>-7.032</v>
      </c>
      <c r="Z1693">
        <v>0</v>
      </c>
      <c r="AA1693">
        <v>1.5129999999999999</v>
      </c>
      <c r="AB1693">
        <v>4.2469999999999999</v>
      </c>
      <c r="AC1693">
        <v>-1.2869999999999999</v>
      </c>
      <c r="AD1693">
        <v>3.3479999999999999</v>
      </c>
      <c r="AE1693">
        <v>9.3949999999999996</v>
      </c>
      <c r="AF1693">
        <v>-0.93500000000000005</v>
      </c>
      <c r="AG1693">
        <v>4.6349999999999998</v>
      </c>
      <c r="AH1693">
        <v>3.2810000000000001</v>
      </c>
      <c r="AI1693">
        <v>7.1959999999999997</v>
      </c>
      <c r="AJ1693">
        <v>1.7310000000000001</v>
      </c>
      <c r="AK1693">
        <v>2.2000000000000002</v>
      </c>
      <c r="AL1693">
        <v>7.4</v>
      </c>
      <c r="AM1693">
        <v>2.177</v>
      </c>
      <c r="AN1693">
        <v>6.6859999999999999</v>
      </c>
      <c r="AO1693">
        <v>4.8550000000000004</v>
      </c>
      <c r="AP1693">
        <v>0.98399999999999999</v>
      </c>
      <c r="AQ1693">
        <v>2.1629999999999998</v>
      </c>
      <c r="AR1693">
        <v>-0.93700000000000006</v>
      </c>
      <c r="AS1693">
        <v>2.6880000000000002</v>
      </c>
      <c r="AT1693">
        <v>-1.417</v>
      </c>
      <c r="AU1693">
        <v>1.42</v>
      </c>
      <c r="AV1693">
        <v>0.64500000000000002</v>
      </c>
      <c r="AW1693">
        <v>6.2530000000000001</v>
      </c>
      <c r="AX1693">
        <v>-4.7729999999999997</v>
      </c>
      <c r="AY1693">
        <v>7.0709999999999997</v>
      </c>
      <c r="AZ1693">
        <v>20.62</v>
      </c>
      <c r="BA1693">
        <v>0.71499999999999997</v>
      </c>
      <c r="BB1693">
        <v>1.5840000000000001</v>
      </c>
      <c r="BC1693">
        <v>2.09</v>
      </c>
      <c r="BD1693">
        <v>1.903</v>
      </c>
      <c r="BE1693">
        <v>1.903</v>
      </c>
      <c r="BF1693">
        <v>1.903</v>
      </c>
      <c r="BG1693">
        <v>2021</v>
      </c>
    </row>
    <row r="1694" spans="1:59" x14ac:dyDescent="0.3">
      <c r="A1694">
        <v>632</v>
      </c>
      <c r="B1694" t="s">
        <v>475</v>
      </c>
      <c r="C1694" t="s">
        <v>85</v>
      </c>
      <c r="D1694" t="s">
        <v>476</v>
      </c>
      <c r="E1694" t="s">
        <v>86</v>
      </c>
      <c r="F1694" t="s">
        <v>87</v>
      </c>
      <c r="G1694" t="s">
        <v>21</v>
      </c>
      <c r="I1694" t="s">
        <v>479</v>
      </c>
      <c r="J1694">
        <v>3.2290000000000001</v>
      </c>
      <c r="K1694">
        <v>54.02</v>
      </c>
      <c r="L1694">
        <v>-1.528</v>
      </c>
      <c r="M1694">
        <v>-16.190000000000001</v>
      </c>
      <c r="N1694">
        <v>66.5</v>
      </c>
      <c r="O1694">
        <v>18.3</v>
      </c>
      <c r="P1694">
        <v>-4.5999999999999996</v>
      </c>
      <c r="Q1694">
        <v>-23.033000000000001</v>
      </c>
      <c r="R1694">
        <v>14.359</v>
      </c>
      <c r="S1694">
        <v>-10.016999999999999</v>
      </c>
      <c r="T1694">
        <v>15.167</v>
      </c>
      <c r="U1694">
        <v>4.2439999999999998</v>
      </c>
      <c r="V1694">
        <v>13.502000000000001</v>
      </c>
      <c r="W1694">
        <v>-6.5259999999999998</v>
      </c>
      <c r="X1694">
        <v>-6.9249999999999998</v>
      </c>
      <c r="Y1694">
        <v>3.7490000000000001</v>
      </c>
      <c r="Z1694">
        <v>-4.6210000000000004</v>
      </c>
      <c r="AA1694">
        <v>4.4139999999999997</v>
      </c>
      <c r="AB1694">
        <v>-10.88</v>
      </c>
      <c r="AC1694">
        <v>-2.4289999999999998</v>
      </c>
      <c r="AD1694">
        <v>-9.0259999999999998</v>
      </c>
      <c r="AE1694">
        <v>7.149</v>
      </c>
      <c r="AF1694">
        <v>10.225</v>
      </c>
      <c r="AG1694">
        <v>10.417999999999999</v>
      </c>
      <c r="AH1694">
        <v>5.1059999999999999</v>
      </c>
      <c r="AI1694">
        <v>6.4720000000000004</v>
      </c>
      <c r="AJ1694">
        <v>7.1139999999999999</v>
      </c>
      <c r="AK1694">
        <v>0.73399999999999999</v>
      </c>
      <c r="AL1694">
        <v>15.978</v>
      </c>
      <c r="AM1694">
        <v>10.342000000000001</v>
      </c>
      <c r="AN1694">
        <v>2.831</v>
      </c>
      <c r="AO1694">
        <v>0.252</v>
      </c>
      <c r="AP1694">
        <v>3.6829999999999998</v>
      </c>
      <c r="AQ1694">
        <v>6.8890000000000002</v>
      </c>
      <c r="AR1694">
        <v>-3.883</v>
      </c>
      <c r="AS1694">
        <v>-4.3419999999999996</v>
      </c>
      <c r="AT1694">
        <v>9.0950000000000006</v>
      </c>
      <c r="AU1694">
        <v>3.9249999999999998</v>
      </c>
      <c r="AV1694">
        <v>8.6790000000000003</v>
      </c>
      <c r="AW1694">
        <v>8.7999999999999995E-2</v>
      </c>
      <c r="AX1694">
        <v>1.738</v>
      </c>
      <c r="AY1694">
        <v>8.61</v>
      </c>
      <c r="AZ1694">
        <v>-1.629</v>
      </c>
      <c r="BA1694">
        <v>31.155000000000001</v>
      </c>
      <c r="BB1694">
        <v>3.4740000000000002</v>
      </c>
      <c r="BC1694">
        <v>2.3530000000000002</v>
      </c>
      <c r="BD1694">
        <v>6.3780000000000001</v>
      </c>
      <c r="BE1694">
        <v>5.633</v>
      </c>
      <c r="BF1694">
        <v>5.0119999999999996</v>
      </c>
      <c r="BG1694">
        <v>2021</v>
      </c>
    </row>
    <row r="1695" spans="1:59" x14ac:dyDescent="0.3">
      <c r="A1695">
        <v>632</v>
      </c>
      <c r="B1695" t="s">
        <v>475</v>
      </c>
      <c r="C1695" t="s">
        <v>89</v>
      </c>
      <c r="D1695" t="s">
        <v>476</v>
      </c>
      <c r="E1695" t="s">
        <v>90</v>
      </c>
      <c r="F1695" t="s">
        <v>91</v>
      </c>
      <c r="G1695" t="s">
        <v>21</v>
      </c>
      <c r="I1695" t="s">
        <v>479</v>
      </c>
      <c r="J1695">
        <v>-12.265000000000001</v>
      </c>
      <c r="K1695">
        <v>18.370999999999999</v>
      </c>
      <c r="L1695">
        <v>6.5330000000000004</v>
      </c>
      <c r="M1695">
        <v>-1.4610000000000001</v>
      </c>
      <c r="N1695">
        <v>62.7</v>
      </c>
      <c r="O1695">
        <v>18.317</v>
      </c>
      <c r="P1695">
        <v>-4.5890000000000004</v>
      </c>
      <c r="Q1695">
        <v>0.52100000000000002</v>
      </c>
      <c r="R1695">
        <v>13.555</v>
      </c>
      <c r="S1695">
        <v>-15.106999999999999</v>
      </c>
      <c r="T1695">
        <v>18.978000000000002</v>
      </c>
      <c r="U1695">
        <v>10.707000000000001</v>
      </c>
      <c r="V1695">
        <v>14.516</v>
      </c>
      <c r="W1695">
        <v>-9.9939999999999998</v>
      </c>
      <c r="X1695">
        <v>-12.083</v>
      </c>
      <c r="Y1695">
        <v>5.87</v>
      </c>
      <c r="Z1695">
        <v>-3.29</v>
      </c>
      <c r="AA1695">
        <v>4.992</v>
      </c>
      <c r="AB1695">
        <v>-1.4850000000000001</v>
      </c>
      <c r="AC1695">
        <v>-3.6640000000000001</v>
      </c>
      <c r="AD1695">
        <v>1.74</v>
      </c>
      <c r="AE1695">
        <v>9.609</v>
      </c>
      <c r="AF1695">
        <v>11.388999999999999</v>
      </c>
      <c r="AG1695">
        <v>10.991</v>
      </c>
      <c r="AH1695">
        <v>7.5019999999999998</v>
      </c>
      <c r="AI1695">
        <v>6.1289999999999996</v>
      </c>
      <c r="AJ1695">
        <v>4.0039999999999996</v>
      </c>
      <c r="AK1695">
        <v>0.5</v>
      </c>
      <c r="AL1695">
        <v>16.73</v>
      </c>
      <c r="AM1695">
        <v>11.619</v>
      </c>
      <c r="AN1695">
        <v>0.46800000000000003</v>
      </c>
      <c r="AO1695">
        <v>-1.57</v>
      </c>
      <c r="AP1695">
        <v>4.8230000000000004</v>
      </c>
      <c r="AQ1695">
        <v>7.702</v>
      </c>
      <c r="AR1695">
        <v>1.845</v>
      </c>
      <c r="AS1695">
        <v>-7.0819999999999999</v>
      </c>
      <c r="AT1695">
        <v>12.621</v>
      </c>
      <c r="AU1695">
        <v>1.3149999999999999</v>
      </c>
      <c r="AV1695">
        <v>9.11</v>
      </c>
      <c r="AW1695">
        <v>-2.2109999999999999</v>
      </c>
      <c r="AX1695">
        <v>7.9029999999999996</v>
      </c>
      <c r="AY1695">
        <v>-5.8280000000000003</v>
      </c>
      <c r="AZ1695">
        <v>-7.4240000000000004</v>
      </c>
      <c r="BA1695">
        <v>1.32</v>
      </c>
      <c r="BB1695">
        <v>4.2460000000000004</v>
      </c>
      <c r="BC1695">
        <v>5.258</v>
      </c>
      <c r="BD1695">
        <v>2.919</v>
      </c>
      <c r="BE1695">
        <v>2.8460000000000001</v>
      </c>
      <c r="BF1695">
        <v>2.7869999999999999</v>
      </c>
      <c r="BG1695">
        <v>2021</v>
      </c>
    </row>
    <row r="1696" spans="1:59" x14ac:dyDescent="0.3">
      <c r="A1696">
        <v>632</v>
      </c>
      <c r="B1696" t="s">
        <v>475</v>
      </c>
      <c r="C1696" t="s">
        <v>92</v>
      </c>
      <c r="D1696" t="s">
        <v>476</v>
      </c>
      <c r="E1696" t="s">
        <v>93</v>
      </c>
      <c r="F1696" t="s">
        <v>94</v>
      </c>
      <c r="G1696" t="s">
        <v>21</v>
      </c>
      <c r="I1696" t="s">
        <v>479</v>
      </c>
      <c r="J1696">
        <v>-52.936999999999998</v>
      </c>
      <c r="K1696">
        <v>21.800999999999998</v>
      </c>
      <c r="L1696">
        <v>27.678000000000001</v>
      </c>
      <c r="M1696">
        <v>-13.093999999999999</v>
      </c>
      <c r="N1696">
        <v>-54.6</v>
      </c>
      <c r="O1696">
        <v>134</v>
      </c>
      <c r="P1696">
        <v>4.5999999999999996</v>
      </c>
      <c r="Q1696">
        <v>-51.694000000000003</v>
      </c>
      <c r="R1696">
        <v>99.134</v>
      </c>
      <c r="S1696">
        <v>-6.49</v>
      </c>
      <c r="T1696">
        <v>-10.241</v>
      </c>
      <c r="U1696">
        <v>47.968000000000004</v>
      </c>
      <c r="V1696">
        <v>-7.7190000000000003</v>
      </c>
      <c r="W1696">
        <v>20.196999999999999</v>
      </c>
      <c r="X1696">
        <v>-16.940000000000001</v>
      </c>
      <c r="Y1696">
        <v>10.311999999999999</v>
      </c>
      <c r="Z1696">
        <v>-10.645</v>
      </c>
      <c r="AA1696">
        <v>4.5170000000000003</v>
      </c>
      <c r="AB1696">
        <v>-28.721</v>
      </c>
      <c r="AC1696">
        <v>7.4039999999999999</v>
      </c>
      <c r="AD1696">
        <v>11.241</v>
      </c>
      <c r="AE1696">
        <v>-22.050999999999998</v>
      </c>
      <c r="AF1696">
        <v>9.2520000000000007</v>
      </c>
      <c r="AG1696">
        <v>-17.266999999999999</v>
      </c>
      <c r="AH1696">
        <v>21.806999999999999</v>
      </c>
      <c r="AI1696">
        <v>21.027000000000001</v>
      </c>
      <c r="AJ1696">
        <v>6.52</v>
      </c>
      <c r="AK1696">
        <v>5.742</v>
      </c>
      <c r="AL1696">
        <v>-3.1030000000000002</v>
      </c>
      <c r="AM1696">
        <v>-4.7389999999999999</v>
      </c>
      <c r="AN1696">
        <v>14.004</v>
      </c>
      <c r="AO1696">
        <v>-1.837</v>
      </c>
      <c r="AP1696">
        <v>-10.382</v>
      </c>
      <c r="AQ1696">
        <v>20.061</v>
      </c>
      <c r="AR1696">
        <v>24.161999999999999</v>
      </c>
      <c r="AS1696">
        <v>-7.4180000000000001</v>
      </c>
      <c r="AT1696">
        <v>-1.712</v>
      </c>
      <c r="AU1696">
        <v>2.069</v>
      </c>
      <c r="AV1696">
        <v>12.875999999999999</v>
      </c>
      <c r="AW1696">
        <v>-0.45900000000000002</v>
      </c>
      <c r="AX1696">
        <v>-50.835000000000001</v>
      </c>
      <c r="AY1696">
        <v>88.825999999999993</v>
      </c>
      <c r="AZ1696">
        <v>22.847000000000001</v>
      </c>
      <c r="BA1696">
        <v>-3.048</v>
      </c>
      <c r="BB1696">
        <v>4.532</v>
      </c>
      <c r="BC1696">
        <v>5.47</v>
      </c>
      <c r="BD1696">
        <v>6.944</v>
      </c>
      <c r="BE1696">
        <v>7.8040000000000003</v>
      </c>
      <c r="BF1696">
        <v>5.2249999999999996</v>
      </c>
      <c r="BG1696">
        <v>2021</v>
      </c>
    </row>
    <row r="1697" spans="1:59" x14ac:dyDescent="0.3">
      <c r="A1697">
        <v>632</v>
      </c>
      <c r="B1697" t="s">
        <v>475</v>
      </c>
      <c r="C1697" t="s">
        <v>95</v>
      </c>
      <c r="D1697" t="s">
        <v>476</v>
      </c>
      <c r="E1697" t="s">
        <v>96</v>
      </c>
      <c r="F1697" t="s">
        <v>97</v>
      </c>
      <c r="G1697" t="s">
        <v>21</v>
      </c>
      <c r="I1697" t="s">
        <v>479</v>
      </c>
      <c r="J1697">
        <v>-61.844999999999999</v>
      </c>
      <c r="K1697">
        <v>46.723999999999997</v>
      </c>
      <c r="L1697">
        <v>18.102</v>
      </c>
      <c r="M1697">
        <v>-10.893000000000001</v>
      </c>
      <c r="N1697">
        <v>-67.900000000000006</v>
      </c>
      <c r="O1697">
        <v>241.505</v>
      </c>
      <c r="P1697">
        <v>30.045000000000002</v>
      </c>
      <c r="Q1697">
        <v>-51.642000000000003</v>
      </c>
      <c r="R1697">
        <v>113.545</v>
      </c>
      <c r="S1697">
        <v>-15.135999999999999</v>
      </c>
      <c r="T1697">
        <v>-14.113</v>
      </c>
      <c r="U1697">
        <v>55.234999999999999</v>
      </c>
      <c r="V1697">
        <v>-15.891</v>
      </c>
      <c r="W1697">
        <v>20.321999999999999</v>
      </c>
      <c r="X1697">
        <v>-36.036999999999999</v>
      </c>
      <c r="Y1697">
        <v>20.315000000000001</v>
      </c>
      <c r="Z1697">
        <v>-31.901</v>
      </c>
      <c r="AA1697">
        <v>35.427999999999997</v>
      </c>
      <c r="AB1697">
        <v>9.4510000000000005</v>
      </c>
      <c r="AC1697">
        <v>-22.914000000000001</v>
      </c>
      <c r="AD1697">
        <v>-2.6389999999999998</v>
      </c>
      <c r="AE1697">
        <v>-20.148</v>
      </c>
      <c r="AF1697">
        <v>11.064</v>
      </c>
      <c r="AG1697">
        <v>-33.661999999999999</v>
      </c>
      <c r="AH1697">
        <v>-4.6020000000000003</v>
      </c>
      <c r="AI1697">
        <v>10.765000000000001</v>
      </c>
      <c r="AJ1697">
        <v>12.05</v>
      </c>
      <c r="AK1697">
        <v>17.163</v>
      </c>
      <c r="AL1697">
        <v>-36.137</v>
      </c>
      <c r="AM1697">
        <v>27.184000000000001</v>
      </c>
      <c r="AN1697">
        <v>20.312999999999999</v>
      </c>
      <c r="AO1697">
        <v>-24.302</v>
      </c>
      <c r="AP1697">
        <v>-28.068999999999999</v>
      </c>
      <c r="AQ1697">
        <v>25.844000000000001</v>
      </c>
      <c r="AR1697">
        <v>51.161999999999999</v>
      </c>
      <c r="AS1697">
        <v>-20.687999999999999</v>
      </c>
      <c r="AT1697">
        <v>31.454999999999998</v>
      </c>
      <c r="AU1697">
        <v>-6.8540000000000001</v>
      </c>
      <c r="AV1697">
        <v>8.0779999999999994</v>
      </c>
      <c r="AW1697">
        <v>-2E-3</v>
      </c>
      <c r="AX1697">
        <v>-36.679000000000002</v>
      </c>
      <c r="AY1697">
        <v>75.391999999999996</v>
      </c>
      <c r="AZ1697">
        <v>38.268000000000001</v>
      </c>
      <c r="BA1697">
        <v>-17.504000000000001</v>
      </c>
      <c r="BB1697">
        <v>5.3109999999999999</v>
      </c>
      <c r="BC1697">
        <v>6.63</v>
      </c>
      <c r="BD1697">
        <v>7.2770000000000001</v>
      </c>
      <c r="BE1697">
        <v>11.387</v>
      </c>
      <c r="BF1697">
        <v>5.8010000000000002</v>
      </c>
      <c r="BG1697">
        <v>2021</v>
      </c>
    </row>
    <row r="1698" spans="1:59" x14ac:dyDescent="0.3">
      <c r="A1698">
        <v>632</v>
      </c>
      <c r="B1698" t="s">
        <v>475</v>
      </c>
      <c r="C1698" t="s">
        <v>98</v>
      </c>
      <c r="D1698" t="s">
        <v>476</v>
      </c>
      <c r="E1698" t="s">
        <v>99</v>
      </c>
      <c r="F1698" t="s">
        <v>100</v>
      </c>
      <c r="G1698" t="s">
        <v>101</v>
      </c>
    </row>
    <row r="1699" spans="1:59" x14ac:dyDescent="0.3">
      <c r="A1699">
        <v>632</v>
      </c>
      <c r="B1699" t="s">
        <v>475</v>
      </c>
      <c r="C1699" t="s">
        <v>102</v>
      </c>
      <c r="D1699" t="s">
        <v>476</v>
      </c>
      <c r="E1699" t="s">
        <v>103</v>
      </c>
      <c r="F1699" t="s">
        <v>104</v>
      </c>
      <c r="G1699" t="s">
        <v>105</v>
      </c>
      <c r="H1699" t="s">
        <v>106</v>
      </c>
    </row>
    <row r="1700" spans="1:59" x14ac:dyDescent="0.3">
      <c r="A1700">
        <v>632</v>
      </c>
      <c r="B1700" t="s">
        <v>475</v>
      </c>
      <c r="C1700" t="s">
        <v>107</v>
      </c>
      <c r="D1700" t="s">
        <v>476</v>
      </c>
      <c r="E1700" t="s">
        <v>108</v>
      </c>
      <c r="F1700" t="s">
        <v>109</v>
      </c>
      <c r="G1700" t="s">
        <v>105</v>
      </c>
      <c r="H1700" t="s">
        <v>106</v>
      </c>
      <c r="I1700" t="s">
        <v>480</v>
      </c>
      <c r="J1700">
        <v>0.35299999999999998</v>
      </c>
      <c r="K1700">
        <v>0.36199999999999999</v>
      </c>
      <c r="L1700">
        <v>0.371</v>
      </c>
      <c r="M1700">
        <v>0.379</v>
      </c>
      <c r="N1700">
        <v>0.38300000000000001</v>
      </c>
      <c r="O1700">
        <v>0.39500000000000002</v>
      </c>
      <c r="P1700">
        <v>0.40799999999999997</v>
      </c>
      <c r="Q1700">
        <v>0.42099999999999999</v>
      </c>
      <c r="R1700">
        <v>0.435</v>
      </c>
      <c r="S1700">
        <v>0.44900000000000001</v>
      </c>
      <c r="T1700">
        <v>0.46200000000000002</v>
      </c>
      <c r="U1700">
        <v>0.44700000000000001</v>
      </c>
      <c r="V1700">
        <v>0.45700000000000002</v>
      </c>
      <c r="W1700">
        <v>0.46600000000000003</v>
      </c>
      <c r="X1700">
        <v>0.47599999999999998</v>
      </c>
      <c r="Y1700">
        <v>0.48599999999999999</v>
      </c>
      <c r="Z1700">
        <v>0.497</v>
      </c>
      <c r="AA1700">
        <v>0.50700000000000001</v>
      </c>
      <c r="AB1700">
        <v>0.51800000000000002</v>
      </c>
      <c r="AC1700">
        <v>0.52900000000000003</v>
      </c>
      <c r="AD1700">
        <v>0.54</v>
      </c>
      <c r="AE1700">
        <v>0.55200000000000005</v>
      </c>
      <c r="AF1700">
        <v>0.56399999999999995</v>
      </c>
      <c r="AG1700">
        <v>0.57599999999999996</v>
      </c>
      <c r="AH1700">
        <v>0.59</v>
      </c>
      <c r="AI1700">
        <v>0.60399999999999998</v>
      </c>
      <c r="AJ1700">
        <v>0.62</v>
      </c>
      <c r="AK1700">
        <v>0.63600000000000001</v>
      </c>
      <c r="AL1700">
        <v>0.65200000000000002</v>
      </c>
      <c r="AM1700">
        <v>0.66900000000000004</v>
      </c>
      <c r="AN1700">
        <v>0.68700000000000006</v>
      </c>
      <c r="AO1700">
        <v>0.70499999999999996</v>
      </c>
      <c r="AP1700">
        <v>0.72399999999999998</v>
      </c>
      <c r="AQ1700">
        <v>0.74399999999999999</v>
      </c>
      <c r="AR1700">
        <v>0.76400000000000001</v>
      </c>
      <c r="AS1700">
        <v>0.78500000000000003</v>
      </c>
      <c r="AT1700">
        <v>0.80600000000000005</v>
      </c>
      <c r="AU1700">
        <v>0.82799999999999996</v>
      </c>
      <c r="AV1700">
        <v>0.85099999999999998</v>
      </c>
      <c r="AW1700">
        <v>0.874</v>
      </c>
      <c r="AX1700">
        <v>0.89700000000000002</v>
      </c>
      <c r="AY1700">
        <v>0.92100000000000004</v>
      </c>
      <c r="AZ1700">
        <v>0.95499999999999996</v>
      </c>
      <c r="BA1700">
        <v>0.99099999999999999</v>
      </c>
      <c r="BB1700">
        <v>1.0269999999999999</v>
      </c>
      <c r="BC1700">
        <v>1.0660000000000001</v>
      </c>
      <c r="BD1700">
        <v>1.107</v>
      </c>
      <c r="BE1700">
        <v>1.149</v>
      </c>
      <c r="BF1700">
        <v>1.1930000000000001</v>
      </c>
      <c r="BG1700">
        <v>2021</v>
      </c>
    </row>
    <row r="1701" spans="1:59" x14ac:dyDescent="0.3">
      <c r="A1701">
        <v>632</v>
      </c>
      <c r="B1701" t="s">
        <v>475</v>
      </c>
      <c r="C1701" t="s">
        <v>111</v>
      </c>
      <c r="D1701" t="s">
        <v>476</v>
      </c>
      <c r="E1701" t="s">
        <v>112</v>
      </c>
      <c r="F1701" t="s">
        <v>113</v>
      </c>
      <c r="G1701" t="s">
        <v>15</v>
      </c>
      <c r="H1701" t="s">
        <v>16</v>
      </c>
      <c r="I1701" t="s">
        <v>481</v>
      </c>
      <c r="J1701" t="s">
        <v>18</v>
      </c>
      <c r="K1701" t="s">
        <v>18</v>
      </c>
      <c r="L1701" t="s">
        <v>18</v>
      </c>
      <c r="M1701" t="s">
        <v>18</v>
      </c>
      <c r="N1701">
        <v>14.542</v>
      </c>
      <c r="O1701">
        <v>17.024999999999999</v>
      </c>
      <c r="P1701">
        <v>18.542999999999999</v>
      </c>
      <c r="Q1701">
        <v>18.181000000000001</v>
      </c>
      <c r="R1701">
        <v>17.545000000000002</v>
      </c>
      <c r="S1701">
        <v>19.241</v>
      </c>
      <c r="T1701">
        <v>21.018999999999998</v>
      </c>
      <c r="U1701">
        <v>19.977</v>
      </c>
      <c r="V1701">
        <v>21.218</v>
      </c>
      <c r="W1701">
        <v>21.251999999999999</v>
      </c>
      <c r="X1701">
        <v>23.699000000000002</v>
      </c>
      <c r="Y1701">
        <v>20.95</v>
      </c>
      <c r="Z1701">
        <v>18.195</v>
      </c>
      <c r="AA1701">
        <v>21.010999999999999</v>
      </c>
      <c r="AB1701">
        <v>17.812000000000001</v>
      </c>
      <c r="AC1701">
        <v>18.885000000000002</v>
      </c>
      <c r="AD1701">
        <v>15.555999999999999</v>
      </c>
      <c r="AE1701">
        <v>22.234999999999999</v>
      </c>
      <c r="AF1701">
        <v>26.928999999999998</v>
      </c>
      <c r="AG1701">
        <v>25.481999999999999</v>
      </c>
      <c r="AH1701">
        <v>26.434000000000001</v>
      </c>
      <c r="AI1701">
        <v>30.509</v>
      </c>
      <c r="AJ1701">
        <v>29.533999999999999</v>
      </c>
      <c r="AK1701">
        <v>33.945</v>
      </c>
      <c r="AL1701">
        <v>41.853000000000002</v>
      </c>
      <c r="AM1701">
        <v>44.776000000000003</v>
      </c>
      <c r="AN1701">
        <v>58.869</v>
      </c>
      <c r="AO1701">
        <v>50.906999999999996</v>
      </c>
      <c r="AP1701">
        <v>65.433000000000007</v>
      </c>
      <c r="AQ1701">
        <v>104.672</v>
      </c>
      <c r="AR1701">
        <v>60.45</v>
      </c>
      <c r="AS1701">
        <v>92.766999999999996</v>
      </c>
      <c r="AT1701">
        <v>60.256</v>
      </c>
      <c r="AU1701">
        <v>87.986000000000004</v>
      </c>
      <c r="AV1701">
        <v>87.492000000000004</v>
      </c>
      <c r="AW1701">
        <v>82.713999999999999</v>
      </c>
      <c r="AX1701">
        <v>95.807000000000002</v>
      </c>
      <c r="AY1701">
        <v>91.049000000000007</v>
      </c>
      <c r="AZ1701">
        <v>82.12</v>
      </c>
      <c r="BA1701">
        <v>104.70699999999999</v>
      </c>
      <c r="BB1701">
        <v>96.558999999999997</v>
      </c>
      <c r="BC1701">
        <v>104.08499999999999</v>
      </c>
      <c r="BD1701">
        <v>116.148</v>
      </c>
      <c r="BE1701">
        <v>126.673</v>
      </c>
      <c r="BF1701">
        <v>134.09</v>
      </c>
      <c r="BG1701">
        <v>2021</v>
      </c>
    </row>
    <row r="1702" spans="1:59" x14ac:dyDescent="0.3">
      <c r="A1702">
        <v>632</v>
      </c>
      <c r="B1702" t="s">
        <v>475</v>
      </c>
      <c r="C1702" t="s">
        <v>115</v>
      </c>
      <c r="D1702" t="s">
        <v>476</v>
      </c>
      <c r="E1702" t="s">
        <v>112</v>
      </c>
      <c r="F1702" t="s">
        <v>113</v>
      </c>
      <c r="G1702" t="s">
        <v>68</v>
      </c>
      <c r="I1702" t="s">
        <v>116</v>
      </c>
      <c r="J1702" t="s">
        <v>18</v>
      </c>
      <c r="K1702" t="s">
        <v>18</v>
      </c>
      <c r="L1702" t="s">
        <v>18</v>
      </c>
      <c r="M1702" t="s">
        <v>18</v>
      </c>
      <c r="N1702">
        <v>17.721</v>
      </c>
      <c r="O1702">
        <v>19.855</v>
      </c>
      <c r="P1702">
        <v>20.835999999999999</v>
      </c>
      <c r="Q1702">
        <v>19.379000000000001</v>
      </c>
      <c r="R1702">
        <v>17.553999999999998</v>
      </c>
      <c r="S1702">
        <v>18.379000000000001</v>
      </c>
      <c r="T1702">
        <v>19.247</v>
      </c>
      <c r="U1702">
        <v>17.695</v>
      </c>
      <c r="V1702">
        <v>18.376999999999999</v>
      </c>
      <c r="W1702">
        <v>17.559000000000001</v>
      </c>
      <c r="X1702">
        <v>18.099</v>
      </c>
      <c r="Y1702">
        <v>14.263999999999999</v>
      </c>
      <c r="Z1702">
        <v>12.098000000000001</v>
      </c>
      <c r="AA1702">
        <v>13.246</v>
      </c>
      <c r="AB1702">
        <v>11.077</v>
      </c>
      <c r="AC1702">
        <v>11.009</v>
      </c>
      <c r="AD1702">
        <v>8.609</v>
      </c>
      <c r="AE1702">
        <v>10.865</v>
      </c>
      <c r="AF1702">
        <v>12.115</v>
      </c>
      <c r="AG1702">
        <v>10.714</v>
      </c>
      <c r="AH1702">
        <v>10.734</v>
      </c>
      <c r="AI1702">
        <v>11.763</v>
      </c>
      <c r="AJ1702">
        <v>10.948</v>
      </c>
      <c r="AK1702">
        <v>11.884</v>
      </c>
      <c r="AL1702">
        <v>13.664</v>
      </c>
      <c r="AM1702">
        <v>14.022</v>
      </c>
      <c r="AN1702">
        <v>17.471</v>
      </c>
      <c r="AO1702">
        <v>14.077999999999999</v>
      </c>
      <c r="AP1702">
        <v>16.821999999999999</v>
      </c>
      <c r="AQ1702">
        <v>25.315000000000001</v>
      </c>
      <c r="AR1702">
        <v>14.2</v>
      </c>
      <c r="AS1702">
        <v>21.657</v>
      </c>
      <c r="AT1702">
        <v>13.385999999999999</v>
      </c>
      <c r="AU1702">
        <v>18.751999999999999</v>
      </c>
      <c r="AV1702">
        <v>17.821000000000002</v>
      </c>
      <c r="AW1702">
        <v>15.843999999999999</v>
      </c>
      <c r="AX1702">
        <v>18.251000000000001</v>
      </c>
      <c r="AY1702">
        <v>17.042000000000002</v>
      </c>
      <c r="AZ1702">
        <v>14.225</v>
      </c>
      <c r="BA1702">
        <v>17.059999999999999</v>
      </c>
      <c r="BB1702">
        <v>15.036</v>
      </c>
      <c r="BC1702">
        <v>15.305999999999999</v>
      </c>
      <c r="BD1702">
        <v>16.05</v>
      </c>
      <c r="BE1702">
        <v>16.436</v>
      </c>
      <c r="BF1702">
        <v>16.367000000000001</v>
      </c>
      <c r="BG1702">
        <v>2021</v>
      </c>
    </row>
    <row r="1703" spans="1:59" x14ac:dyDescent="0.3">
      <c r="A1703">
        <v>632</v>
      </c>
      <c r="B1703" t="s">
        <v>475</v>
      </c>
      <c r="C1703" t="s">
        <v>117</v>
      </c>
      <c r="D1703" t="s">
        <v>476</v>
      </c>
      <c r="E1703" t="s">
        <v>118</v>
      </c>
      <c r="F1703" t="s">
        <v>119</v>
      </c>
      <c r="G1703" t="s">
        <v>15</v>
      </c>
      <c r="H1703" t="s">
        <v>16</v>
      </c>
      <c r="I1703" t="s">
        <v>481</v>
      </c>
      <c r="J1703" t="s">
        <v>18</v>
      </c>
      <c r="K1703" t="s">
        <v>18</v>
      </c>
      <c r="L1703" t="s">
        <v>18</v>
      </c>
      <c r="M1703" t="s">
        <v>18</v>
      </c>
      <c r="N1703">
        <v>19.254000000000001</v>
      </c>
      <c r="O1703">
        <v>21.356000000000002</v>
      </c>
      <c r="P1703">
        <v>22.86</v>
      </c>
      <c r="Q1703">
        <v>21.11</v>
      </c>
      <c r="R1703">
        <v>20.239999999999998</v>
      </c>
      <c r="S1703">
        <v>20.619</v>
      </c>
      <c r="T1703">
        <v>22.143999999999998</v>
      </c>
      <c r="U1703">
        <v>22.527000000000001</v>
      </c>
      <c r="V1703">
        <v>23.518000000000001</v>
      </c>
      <c r="W1703">
        <v>19.709</v>
      </c>
      <c r="X1703">
        <v>28.548999999999999</v>
      </c>
      <c r="Y1703">
        <v>27.021999999999998</v>
      </c>
      <c r="Z1703">
        <v>23.353000000000002</v>
      </c>
      <c r="AA1703">
        <v>23.076000000000001</v>
      </c>
      <c r="AB1703">
        <v>21.038</v>
      </c>
      <c r="AC1703">
        <v>19.669</v>
      </c>
      <c r="AD1703">
        <v>17.614000000000001</v>
      </c>
      <c r="AE1703">
        <v>26.591999999999999</v>
      </c>
      <c r="AF1703">
        <v>31.699000000000002</v>
      </c>
      <c r="AG1703">
        <v>30.347000000000001</v>
      </c>
      <c r="AH1703">
        <v>28.847000000000001</v>
      </c>
      <c r="AI1703">
        <v>30.425000000000001</v>
      </c>
      <c r="AJ1703">
        <v>33.598999999999997</v>
      </c>
      <c r="AK1703">
        <v>37.314</v>
      </c>
      <c r="AL1703">
        <v>46.338000000000001</v>
      </c>
      <c r="AM1703">
        <v>43.627000000000002</v>
      </c>
      <c r="AN1703">
        <v>44.703000000000003</v>
      </c>
      <c r="AO1703">
        <v>47.792999999999999</v>
      </c>
      <c r="AP1703">
        <v>57.802999999999997</v>
      </c>
      <c r="AQ1703">
        <v>61.305</v>
      </c>
      <c r="AR1703">
        <v>61.847000000000001</v>
      </c>
      <c r="AS1703">
        <v>81.638000000000005</v>
      </c>
      <c r="AT1703">
        <v>85.105999999999995</v>
      </c>
      <c r="AU1703">
        <v>88.444999999999993</v>
      </c>
      <c r="AV1703">
        <v>94.105000000000004</v>
      </c>
      <c r="AW1703">
        <v>105.136</v>
      </c>
      <c r="AX1703">
        <v>98.492000000000004</v>
      </c>
      <c r="AY1703">
        <v>105.91500000000001</v>
      </c>
      <c r="AZ1703">
        <v>104.83799999999999</v>
      </c>
      <c r="BA1703">
        <v>134.86799999999999</v>
      </c>
      <c r="BB1703">
        <v>125.39100000000001</v>
      </c>
      <c r="BC1703">
        <v>124.75</v>
      </c>
      <c r="BD1703">
        <v>128.46899999999999</v>
      </c>
      <c r="BE1703">
        <v>137.946</v>
      </c>
      <c r="BF1703">
        <v>148.61600000000001</v>
      </c>
      <c r="BG1703">
        <v>2021</v>
      </c>
    </row>
    <row r="1704" spans="1:59" x14ac:dyDescent="0.3">
      <c r="A1704">
        <v>632</v>
      </c>
      <c r="B1704" t="s">
        <v>475</v>
      </c>
      <c r="C1704" t="s">
        <v>120</v>
      </c>
      <c r="D1704" t="s">
        <v>476</v>
      </c>
      <c r="E1704" t="s">
        <v>118</v>
      </c>
      <c r="F1704" t="s">
        <v>119</v>
      </c>
      <c r="G1704" t="s">
        <v>68</v>
      </c>
      <c r="I1704" t="s">
        <v>121</v>
      </c>
      <c r="J1704" t="s">
        <v>18</v>
      </c>
      <c r="K1704" t="s">
        <v>18</v>
      </c>
      <c r="L1704" t="s">
        <v>18</v>
      </c>
      <c r="M1704" t="s">
        <v>18</v>
      </c>
      <c r="N1704">
        <v>23.463999999999999</v>
      </c>
      <c r="O1704">
        <v>24.905999999999999</v>
      </c>
      <c r="P1704">
        <v>25.687999999999999</v>
      </c>
      <c r="Q1704">
        <v>22.501999999999999</v>
      </c>
      <c r="R1704">
        <v>20.25</v>
      </c>
      <c r="S1704">
        <v>19.695</v>
      </c>
      <c r="T1704">
        <v>20.277999999999999</v>
      </c>
      <c r="U1704">
        <v>19.952999999999999</v>
      </c>
      <c r="V1704">
        <v>20.369</v>
      </c>
      <c r="W1704">
        <v>16.285</v>
      </c>
      <c r="X1704">
        <v>21.803000000000001</v>
      </c>
      <c r="Y1704">
        <v>18.396999999999998</v>
      </c>
      <c r="Z1704">
        <v>15.528</v>
      </c>
      <c r="AA1704">
        <v>14.548</v>
      </c>
      <c r="AB1704">
        <v>13.084</v>
      </c>
      <c r="AC1704">
        <v>11.465</v>
      </c>
      <c r="AD1704">
        <v>9.7479999999999993</v>
      </c>
      <c r="AE1704">
        <v>12.994</v>
      </c>
      <c r="AF1704">
        <v>14.262</v>
      </c>
      <c r="AG1704">
        <v>12.76</v>
      </c>
      <c r="AH1704">
        <v>11.712999999999999</v>
      </c>
      <c r="AI1704">
        <v>11.731</v>
      </c>
      <c r="AJ1704">
        <v>12.455</v>
      </c>
      <c r="AK1704">
        <v>13.064</v>
      </c>
      <c r="AL1704">
        <v>15.129</v>
      </c>
      <c r="AM1704">
        <v>13.662000000000001</v>
      </c>
      <c r="AN1704">
        <v>13.266999999999999</v>
      </c>
      <c r="AO1704">
        <v>13.217000000000001</v>
      </c>
      <c r="AP1704">
        <v>14.86</v>
      </c>
      <c r="AQ1704">
        <v>14.827</v>
      </c>
      <c r="AR1704">
        <v>14.528</v>
      </c>
      <c r="AS1704">
        <v>19.059000000000001</v>
      </c>
      <c r="AT1704">
        <v>18.905999999999999</v>
      </c>
      <c r="AU1704">
        <v>18.849</v>
      </c>
      <c r="AV1704">
        <v>19.167999999999999</v>
      </c>
      <c r="AW1704">
        <v>20.138999999999999</v>
      </c>
      <c r="AX1704">
        <v>18.762</v>
      </c>
      <c r="AY1704">
        <v>19.824000000000002</v>
      </c>
      <c r="AZ1704">
        <v>18.16</v>
      </c>
      <c r="BA1704">
        <v>21.975000000000001</v>
      </c>
      <c r="BB1704">
        <v>19.526</v>
      </c>
      <c r="BC1704">
        <v>18.344999999999999</v>
      </c>
      <c r="BD1704">
        <v>17.753</v>
      </c>
      <c r="BE1704">
        <v>17.898</v>
      </c>
      <c r="BF1704">
        <v>18.14</v>
      </c>
      <c r="BG1704">
        <v>2021</v>
      </c>
    </row>
    <row r="1705" spans="1:59" x14ac:dyDescent="0.3">
      <c r="A1705">
        <v>632</v>
      </c>
      <c r="B1705" t="s">
        <v>475</v>
      </c>
      <c r="C1705" t="s">
        <v>122</v>
      </c>
      <c r="D1705" t="s">
        <v>476</v>
      </c>
      <c r="E1705" t="s">
        <v>123</v>
      </c>
      <c r="F1705" t="s">
        <v>124</v>
      </c>
      <c r="G1705" t="s">
        <v>15</v>
      </c>
      <c r="H1705" t="s">
        <v>16</v>
      </c>
      <c r="I1705" t="s">
        <v>481</v>
      </c>
      <c r="J1705" t="s">
        <v>18</v>
      </c>
      <c r="K1705" t="s">
        <v>18</v>
      </c>
      <c r="L1705" t="s">
        <v>18</v>
      </c>
      <c r="M1705" t="s">
        <v>18</v>
      </c>
      <c r="N1705">
        <v>-4.7119999999999997</v>
      </c>
      <c r="O1705">
        <v>-4.3310000000000004</v>
      </c>
      <c r="P1705">
        <v>-4.3170000000000002</v>
      </c>
      <c r="Q1705">
        <v>-2.9289999999999998</v>
      </c>
      <c r="R1705">
        <v>-2.6949999999999998</v>
      </c>
      <c r="S1705">
        <v>-1.3779999999999999</v>
      </c>
      <c r="T1705">
        <v>-1.125</v>
      </c>
      <c r="U1705">
        <v>-2.5489999999999999</v>
      </c>
      <c r="V1705">
        <v>-2.2999999999999998</v>
      </c>
      <c r="W1705">
        <v>1.5429999999999999</v>
      </c>
      <c r="X1705">
        <v>-4.8499999999999996</v>
      </c>
      <c r="Y1705">
        <v>-6.0709999999999997</v>
      </c>
      <c r="Z1705">
        <v>-5.1589999999999998</v>
      </c>
      <c r="AA1705">
        <v>-2.0649999999999999</v>
      </c>
      <c r="AB1705">
        <v>-3.226</v>
      </c>
      <c r="AC1705">
        <v>-0.78400000000000003</v>
      </c>
      <c r="AD1705">
        <v>-2.0579999999999998</v>
      </c>
      <c r="AE1705">
        <v>-4.3570000000000002</v>
      </c>
      <c r="AF1705">
        <v>-4.7709999999999999</v>
      </c>
      <c r="AG1705">
        <v>-4.8650000000000002</v>
      </c>
      <c r="AH1705">
        <v>-2.4129999999999998</v>
      </c>
      <c r="AI1705">
        <v>8.4000000000000005E-2</v>
      </c>
      <c r="AJ1705">
        <v>-4.0650000000000004</v>
      </c>
      <c r="AK1705">
        <v>-3.3690000000000002</v>
      </c>
      <c r="AL1705">
        <v>-4.4850000000000003</v>
      </c>
      <c r="AM1705">
        <v>1.1479999999999999</v>
      </c>
      <c r="AN1705">
        <v>14.164999999999999</v>
      </c>
      <c r="AO1705">
        <v>3.1139999999999999</v>
      </c>
      <c r="AP1705">
        <v>7.63</v>
      </c>
      <c r="AQ1705">
        <v>43.368000000000002</v>
      </c>
      <c r="AR1705">
        <v>-1.3959999999999999</v>
      </c>
      <c r="AS1705">
        <v>11.13</v>
      </c>
      <c r="AT1705">
        <v>-24.85</v>
      </c>
      <c r="AU1705">
        <v>-0.45800000000000002</v>
      </c>
      <c r="AV1705">
        <v>-6.6130000000000004</v>
      </c>
      <c r="AW1705">
        <v>-22.422000000000001</v>
      </c>
      <c r="AX1705">
        <v>-2.6859999999999999</v>
      </c>
      <c r="AY1705">
        <v>-14.866</v>
      </c>
      <c r="AZ1705">
        <v>-22.718</v>
      </c>
      <c r="BA1705">
        <v>-30.16</v>
      </c>
      <c r="BB1705">
        <v>-28.832000000000001</v>
      </c>
      <c r="BC1705">
        <v>-20.664999999999999</v>
      </c>
      <c r="BD1705">
        <v>-12.321</v>
      </c>
      <c r="BE1705">
        <v>-11.272</v>
      </c>
      <c r="BF1705">
        <v>-14.526</v>
      </c>
      <c r="BG1705">
        <v>2021</v>
      </c>
    </row>
    <row r="1706" spans="1:59" x14ac:dyDescent="0.3">
      <c r="A1706">
        <v>632</v>
      </c>
      <c r="B1706" t="s">
        <v>475</v>
      </c>
      <c r="C1706" t="s">
        <v>125</v>
      </c>
      <c r="D1706" t="s">
        <v>476</v>
      </c>
      <c r="E1706" t="s">
        <v>123</v>
      </c>
      <c r="F1706" t="s">
        <v>124</v>
      </c>
      <c r="G1706" t="s">
        <v>68</v>
      </c>
      <c r="I1706" t="s">
        <v>126</v>
      </c>
      <c r="J1706" t="s">
        <v>18</v>
      </c>
      <c r="K1706" t="s">
        <v>18</v>
      </c>
      <c r="L1706" t="s">
        <v>18</v>
      </c>
      <c r="M1706" t="s">
        <v>18</v>
      </c>
      <c r="N1706">
        <v>-5.7430000000000003</v>
      </c>
      <c r="O1706">
        <v>-5.05</v>
      </c>
      <c r="P1706">
        <v>-4.851</v>
      </c>
      <c r="Q1706">
        <v>-3.1219999999999999</v>
      </c>
      <c r="R1706">
        <v>-2.6960000000000002</v>
      </c>
      <c r="S1706">
        <v>-1.3160000000000001</v>
      </c>
      <c r="T1706">
        <v>-1.03</v>
      </c>
      <c r="U1706">
        <v>-2.258</v>
      </c>
      <c r="V1706">
        <v>-1.992</v>
      </c>
      <c r="W1706">
        <v>1.2749999999999999</v>
      </c>
      <c r="X1706">
        <v>-3.7040000000000002</v>
      </c>
      <c r="Y1706">
        <v>-4.1340000000000003</v>
      </c>
      <c r="Z1706">
        <v>-3.43</v>
      </c>
      <c r="AA1706">
        <v>-1.302</v>
      </c>
      <c r="AB1706">
        <v>-2.0059999999999998</v>
      </c>
      <c r="AC1706">
        <v>-0.45700000000000002</v>
      </c>
      <c r="AD1706">
        <v>-1.139</v>
      </c>
      <c r="AE1706">
        <v>-2.129</v>
      </c>
      <c r="AF1706">
        <v>-2.1459999999999999</v>
      </c>
      <c r="AG1706">
        <v>-2.0449999999999999</v>
      </c>
      <c r="AH1706">
        <v>-0.98</v>
      </c>
      <c r="AI1706">
        <v>3.2000000000000001E-2</v>
      </c>
      <c r="AJ1706">
        <v>-1.5069999999999999</v>
      </c>
      <c r="AK1706">
        <v>-1.179</v>
      </c>
      <c r="AL1706">
        <v>-1.464</v>
      </c>
      <c r="AM1706">
        <v>0.36</v>
      </c>
      <c r="AN1706">
        <v>4.2039999999999997</v>
      </c>
      <c r="AO1706">
        <v>0.86099999999999999</v>
      </c>
      <c r="AP1706">
        <v>1.962</v>
      </c>
      <c r="AQ1706">
        <v>10.489000000000001</v>
      </c>
      <c r="AR1706">
        <v>-0.32800000000000001</v>
      </c>
      <c r="AS1706">
        <v>2.5979999999999999</v>
      </c>
      <c r="AT1706">
        <v>-5.52</v>
      </c>
      <c r="AU1706">
        <v>-9.8000000000000004E-2</v>
      </c>
      <c r="AV1706">
        <v>-1.347</v>
      </c>
      <c r="AW1706">
        <v>-4.2949999999999999</v>
      </c>
      <c r="AX1706">
        <v>-0.51200000000000001</v>
      </c>
      <c r="AY1706">
        <v>-2.7829999999999999</v>
      </c>
      <c r="AZ1706">
        <v>-3.9350000000000001</v>
      </c>
      <c r="BA1706">
        <v>-4.9139999999999997</v>
      </c>
      <c r="BB1706">
        <v>-4.49</v>
      </c>
      <c r="BC1706">
        <v>-3.0390000000000001</v>
      </c>
      <c r="BD1706">
        <v>-1.7030000000000001</v>
      </c>
      <c r="BE1706">
        <v>-1.4630000000000001</v>
      </c>
      <c r="BF1706">
        <v>-1.7729999999999999</v>
      </c>
      <c r="BG1706">
        <v>2021</v>
      </c>
    </row>
    <row r="1707" spans="1:59" x14ac:dyDescent="0.3">
      <c r="A1707">
        <v>632</v>
      </c>
      <c r="B1707" t="s">
        <v>475</v>
      </c>
      <c r="C1707" t="s">
        <v>127</v>
      </c>
      <c r="D1707" t="s">
        <v>476</v>
      </c>
      <c r="E1707" t="s">
        <v>128</v>
      </c>
      <c r="F1707" t="s">
        <v>129</v>
      </c>
      <c r="G1707" t="s">
        <v>15</v>
      </c>
      <c r="H1707" t="s">
        <v>16</v>
      </c>
    </row>
    <row r="1708" spans="1:59" x14ac:dyDescent="0.3">
      <c r="A1708">
        <v>632</v>
      </c>
      <c r="B1708" t="s">
        <v>475</v>
      </c>
      <c r="C1708" t="s">
        <v>130</v>
      </c>
      <c r="D1708" t="s">
        <v>476</v>
      </c>
      <c r="E1708" t="s">
        <v>128</v>
      </c>
      <c r="F1708" t="s">
        <v>129</v>
      </c>
      <c r="G1708" t="s">
        <v>56</v>
      </c>
    </row>
    <row r="1709" spans="1:59" x14ac:dyDescent="0.3">
      <c r="A1709">
        <v>632</v>
      </c>
      <c r="B1709" t="s">
        <v>475</v>
      </c>
      <c r="C1709" t="s">
        <v>131</v>
      </c>
      <c r="D1709" t="s">
        <v>476</v>
      </c>
      <c r="E1709" t="s">
        <v>132</v>
      </c>
      <c r="F1709" t="s">
        <v>133</v>
      </c>
      <c r="G1709" t="s">
        <v>15</v>
      </c>
      <c r="H1709" t="s">
        <v>16</v>
      </c>
      <c r="I1709" t="s">
        <v>481</v>
      </c>
      <c r="J1709" t="s">
        <v>18</v>
      </c>
      <c r="K1709" t="s">
        <v>18</v>
      </c>
      <c r="L1709" t="s">
        <v>18</v>
      </c>
      <c r="M1709" t="s">
        <v>18</v>
      </c>
      <c r="N1709">
        <v>-3.992</v>
      </c>
      <c r="O1709">
        <v>-3.4319999999999999</v>
      </c>
      <c r="P1709">
        <v>-3.3210000000000002</v>
      </c>
      <c r="Q1709">
        <v>-2.0590000000000002</v>
      </c>
      <c r="R1709">
        <v>-1.516</v>
      </c>
      <c r="S1709">
        <v>-0.44</v>
      </c>
      <c r="T1709">
        <v>-0.187</v>
      </c>
      <c r="U1709">
        <v>-1.706</v>
      </c>
      <c r="V1709">
        <v>-1.62</v>
      </c>
      <c r="W1709">
        <v>2.274</v>
      </c>
      <c r="X1709">
        <v>-3.94</v>
      </c>
      <c r="Y1709">
        <v>-5.2590000000000003</v>
      </c>
      <c r="Z1709">
        <v>-4.3810000000000002</v>
      </c>
      <c r="AA1709">
        <v>-1.1779999999999999</v>
      </c>
      <c r="AB1709">
        <v>-2.266</v>
      </c>
      <c r="AC1709">
        <v>0.16700000000000001</v>
      </c>
      <c r="AD1709">
        <v>-1.0980000000000001</v>
      </c>
      <c r="AE1709">
        <v>-3.012</v>
      </c>
      <c r="AF1709">
        <v>-3.4359999999999999</v>
      </c>
      <c r="AG1709">
        <v>-3.4340000000000002</v>
      </c>
      <c r="AH1709">
        <v>-1.131</v>
      </c>
      <c r="AI1709">
        <v>1.2649999999999999</v>
      </c>
      <c r="AJ1709">
        <v>-2.92</v>
      </c>
      <c r="AK1709">
        <v>-2.548</v>
      </c>
      <c r="AL1709">
        <v>-3.2120000000000002</v>
      </c>
      <c r="AM1709">
        <v>2.218</v>
      </c>
      <c r="AN1709">
        <v>15.202</v>
      </c>
      <c r="AO1709">
        <v>4.0659999999999998</v>
      </c>
      <c r="AP1709">
        <v>8.6080000000000005</v>
      </c>
      <c r="AQ1709">
        <v>43.825000000000003</v>
      </c>
      <c r="AR1709">
        <v>-1.139</v>
      </c>
      <c r="AS1709">
        <v>11.492000000000001</v>
      </c>
      <c r="AT1709">
        <v>-24.457000000000001</v>
      </c>
      <c r="AU1709">
        <v>-0.14199999999999999</v>
      </c>
      <c r="AV1709">
        <v>-6.1449999999999996</v>
      </c>
      <c r="AW1709">
        <v>-21.567</v>
      </c>
      <c r="AX1709">
        <v>-1.3939999999999999</v>
      </c>
      <c r="AY1709">
        <v>-13.307</v>
      </c>
      <c r="AZ1709">
        <v>-21.584</v>
      </c>
      <c r="BA1709">
        <v>-27.94</v>
      </c>
      <c r="BB1709">
        <v>-26.134</v>
      </c>
      <c r="BC1709">
        <v>-17.95</v>
      </c>
      <c r="BD1709">
        <v>-10.090999999999999</v>
      </c>
      <c r="BE1709">
        <v>-8.6460000000000008</v>
      </c>
      <c r="BF1709">
        <v>-11.981</v>
      </c>
      <c r="BG1709">
        <v>2021</v>
      </c>
    </row>
    <row r="1710" spans="1:59" x14ac:dyDescent="0.3">
      <c r="A1710">
        <v>632</v>
      </c>
      <c r="B1710" t="s">
        <v>475</v>
      </c>
      <c r="C1710" t="s">
        <v>134</v>
      </c>
      <c r="D1710" t="s">
        <v>476</v>
      </c>
      <c r="E1710" t="s">
        <v>132</v>
      </c>
      <c r="F1710" t="s">
        <v>133</v>
      </c>
      <c r="G1710" t="s">
        <v>68</v>
      </c>
      <c r="I1710" t="s">
        <v>135</v>
      </c>
      <c r="J1710" t="s">
        <v>18</v>
      </c>
      <c r="K1710" t="s">
        <v>18</v>
      </c>
      <c r="L1710" t="s">
        <v>18</v>
      </c>
      <c r="M1710" t="s">
        <v>18</v>
      </c>
      <c r="N1710">
        <v>-4.8650000000000002</v>
      </c>
      <c r="O1710">
        <v>-4.0019999999999998</v>
      </c>
      <c r="P1710">
        <v>-3.7320000000000002</v>
      </c>
      <c r="Q1710">
        <v>-2.1949999999999998</v>
      </c>
      <c r="R1710">
        <v>-1.5169999999999999</v>
      </c>
      <c r="S1710">
        <v>-0.42</v>
      </c>
      <c r="T1710">
        <v>-0.17100000000000001</v>
      </c>
      <c r="U1710">
        <v>-1.5109999999999999</v>
      </c>
      <c r="V1710">
        <v>-1.403</v>
      </c>
      <c r="W1710">
        <v>1.879</v>
      </c>
      <c r="X1710">
        <v>-3.0089999999999999</v>
      </c>
      <c r="Y1710">
        <v>-3.581</v>
      </c>
      <c r="Z1710">
        <v>-2.9129999999999998</v>
      </c>
      <c r="AA1710">
        <v>-0.74299999999999999</v>
      </c>
      <c r="AB1710">
        <v>-1.409</v>
      </c>
      <c r="AC1710">
        <v>9.7000000000000003E-2</v>
      </c>
      <c r="AD1710">
        <v>-0.60799999999999998</v>
      </c>
      <c r="AE1710">
        <v>-1.472</v>
      </c>
      <c r="AF1710">
        <v>-1.546</v>
      </c>
      <c r="AG1710">
        <v>-1.444</v>
      </c>
      <c r="AH1710">
        <v>-0.45900000000000002</v>
      </c>
      <c r="AI1710">
        <v>0.48799999999999999</v>
      </c>
      <c r="AJ1710">
        <v>-1.083</v>
      </c>
      <c r="AK1710">
        <v>-0.89200000000000002</v>
      </c>
      <c r="AL1710">
        <v>-1.0489999999999999</v>
      </c>
      <c r="AM1710">
        <v>0.69499999999999995</v>
      </c>
      <c r="AN1710">
        <v>4.5119999999999996</v>
      </c>
      <c r="AO1710">
        <v>1.1240000000000001</v>
      </c>
      <c r="AP1710">
        <v>2.2130000000000001</v>
      </c>
      <c r="AQ1710">
        <v>10.599</v>
      </c>
      <c r="AR1710">
        <v>-0.26800000000000002</v>
      </c>
      <c r="AS1710">
        <v>2.6829999999999998</v>
      </c>
      <c r="AT1710">
        <v>-5.4329999999999998</v>
      </c>
      <c r="AU1710">
        <v>-0.03</v>
      </c>
      <c r="AV1710">
        <v>-1.252</v>
      </c>
      <c r="AW1710">
        <v>-4.1310000000000002</v>
      </c>
      <c r="AX1710">
        <v>-0.26600000000000001</v>
      </c>
      <c r="AY1710">
        <v>-2.4910000000000001</v>
      </c>
      <c r="AZ1710">
        <v>-3.7389999999999999</v>
      </c>
      <c r="BA1710">
        <v>-4.5519999999999996</v>
      </c>
      <c r="BB1710">
        <v>-4.07</v>
      </c>
      <c r="BC1710">
        <v>-2.64</v>
      </c>
      <c r="BD1710">
        <v>-1.3939999999999999</v>
      </c>
      <c r="BE1710">
        <v>-1.1220000000000001</v>
      </c>
      <c r="BF1710">
        <v>-1.462</v>
      </c>
      <c r="BG1710">
        <v>2021</v>
      </c>
    </row>
    <row r="1711" spans="1:59" x14ac:dyDescent="0.3">
      <c r="A1711">
        <v>632</v>
      </c>
      <c r="B1711" t="s">
        <v>475</v>
      </c>
      <c r="C1711" t="s">
        <v>136</v>
      </c>
      <c r="D1711" t="s">
        <v>476</v>
      </c>
      <c r="E1711" t="s">
        <v>137</v>
      </c>
      <c r="F1711" t="s">
        <v>138</v>
      </c>
      <c r="G1711" t="s">
        <v>15</v>
      </c>
      <c r="H1711" t="s">
        <v>16</v>
      </c>
    </row>
    <row r="1712" spans="1:59" x14ac:dyDescent="0.3">
      <c r="A1712">
        <v>632</v>
      </c>
      <c r="B1712" t="s">
        <v>475</v>
      </c>
      <c r="C1712" t="s">
        <v>139</v>
      </c>
      <c r="D1712" t="s">
        <v>476</v>
      </c>
      <c r="E1712" t="s">
        <v>137</v>
      </c>
      <c r="F1712" t="s">
        <v>138</v>
      </c>
      <c r="G1712" t="s">
        <v>68</v>
      </c>
    </row>
    <row r="1713" spans="1:59" x14ac:dyDescent="0.3">
      <c r="A1713">
        <v>632</v>
      </c>
      <c r="B1713" t="s">
        <v>475</v>
      </c>
      <c r="C1713" t="s">
        <v>140</v>
      </c>
      <c r="D1713" t="s">
        <v>476</v>
      </c>
      <c r="E1713" t="s">
        <v>141</v>
      </c>
      <c r="F1713" t="s">
        <v>142</v>
      </c>
      <c r="G1713" t="s">
        <v>15</v>
      </c>
      <c r="H1713" t="s">
        <v>16</v>
      </c>
      <c r="I1713" t="s">
        <v>481</v>
      </c>
      <c r="J1713" t="s">
        <v>18</v>
      </c>
      <c r="K1713" t="s">
        <v>18</v>
      </c>
      <c r="L1713" t="s">
        <v>18</v>
      </c>
      <c r="M1713" t="s">
        <v>18</v>
      </c>
      <c r="N1713">
        <v>124.163</v>
      </c>
      <c r="O1713">
        <v>123.264</v>
      </c>
      <c r="P1713">
        <v>122.268</v>
      </c>
      <c r="Q1713">
        <v>121.398</v>
      </c>
      <c r="R1713">
        <v>120.21899999999999</v>
      </c>
      <c r="S1713">
        <v>119.28100000000001</v>
      </c>
      <c r="T1713">
        <v>118.343</v>
      </c>
      <c r="U1713">
        <v>117.5</v>
      </c>
      <c r="V1713">
        <v>116.82</v>
      </c>
      <c r="W1713">
        <v>116.08799999999999</v>
      </c>
      <c r="X1713">
        <v>115.178</v>
      </c>
      <c r="Y1713">
        <v>114.366</v>
      </c>
      <c r="Z1713">
        <v>113.58799999999999</v>
      </c>
      <c r="AA1713">
        <v>112.70099999999999</v>
      </c>
      <c r="AB1713">
        <v>111.81100000000001</v>
      </c>
      <c r="AC1713">
        <v>110.861</v>
      </c>
      <c r="AD1713">
        <v>109.901</v>
      </c>
      <c r="AE1713">
        <v>108.556</v>
      </c>
      <c r="AF1713">
        <v>107.221</v>
      </c>
      <c r="AG1713">
        <v>105.82899999999999</v>
      </c>
      <c r="AH1713">
        <v>104.53400000000001</v>
      </c>
      <c r="AI1713">
        <v>103.39100000000001</v>
      </c>
      <c r="AJ1713">
        <v>103.804</v>
      </c>
      <c r="AK1713">
        <v>101.72799999999999</v>
      </c>
      <c r="AL1713">
        <v>101.74</v>
      </c>
      <c r="AM1713">
        <v>101.32299999999999</v>
      </c>
      <c r="AN1713">
        <v>102.629</v>
      </c>
      <c r="AO1713">
        <v>100.047</v>
      </c>
      <c r="AP1713">
        <v>97.531000000000006</v>
      </c>
      <c r="AQ1713">
        <v>42.494</v>
      </c>
      <c r="AR1713">
        <v>50.334000000000003</v>
      </c>
      <c r="AS1713">
        <v>61.118000000000002</v>
      </c>
      <c r="AT1713">
        <v>72.715000000000003</v>
      </c>
      <c r="AU1713">
        <v>88.277000000000001</v>
      </c>
      <c r="AV1713">
        <v>83.028000000000006</v>
      </c>
      <c r="AW1713">
        <v>110.252</v>
      </c>
      <c r="AX1713">
        <v>126.194</v>
      </c>
      <c r="AY1713">
        <v>136.309</v>
      </c>
      <c r="AZ1713">
        <v>160.98400000000001</v>
      </c>
      <c r="BA1713">
        <v>204.16399999999999</v>
      </c>
      <c r="BB1713">
        <v>236.98099999999999</v>
      </c>
      <c r="BC1713">
        <v>260.01299999999998</v>
      </c>
      <c r="BD1713">
        <v>273.70999999999998</v>
      </c>
      <c r="BE1713">
        <v>286.68900000000002</v>
      </c>
      <c r="BF1713">
        <v>302.10000000000002</v>
      </c>
      <c r="BG1713">
        <v>2021</v>
      </c>
    </row>
    <row r="1714" spans="1:59" x14ac:dyDescent="0.3">
      <c r="A1714">
        <v>632</v>
      </c>
      <c r="B1714" t="s">
        <v>475</v>
      </c>
      <c r="C1714" t="s">
        <v>143</v>
      </c>
      <c r="D1714" t="s">
        <v>476</v>
      </c>
      <c r="E1714" t="s">
        <v>141</v>
      </c>
      <c r="F1714" t="s">
        <v>142</v>
      </c>
      <c r="G1714" t="s">
        <v>68</v>
      </c>
      <c r="I1714" t="s">
        <v>144</v>
      </c>
      <c r="J1714" t="s">
        <v>18</v>
      </c>
      <c r="K1714" t="s">
        <v>18</v>
      </c>
      <c r="L1714" t="s">
        <v>18</v>
      </c>
      <c r="M1714" t="s">
        <v>18</v>
      </c>
      <c r="N1714">
        <v>151.31</v>
      </c>
      <c r="O1714">
        <v>143.75200000000001</v>
      </c>
      <c r="P1714">
        <v>137.39099999999999</v>
      </c>
      <c r="Q1714">
        <v>129.398</v>
      </c>
      <c r="R1714">
        <v>120.282</v>
      </c>
      <c r="S1714">
        <v>113.93600000000001</v>
      </c>
      <c r="T1714">
        <v>108.36799999999999</v>
      </c>
      <c r="U1714">
        <v>104.075</v>
      </c>
      <c r="V1714">
        <v>101.17700000000001</v>
      </c>
      <c r="W1714">
        <v>95.918000000000006</v>
      </c>
      <c r="X1714">
        <v>87.962000000000003</v>
      </c>
      <c r="Y1714">
        <v>77.864000000000004</v>
      </c>
      <c r="Z1714">
        <v>75.525000000000006</v>
      </c>
      <c r="AA1714">
        <v>71.054000000000002</v>
      </c>
      <c r="AB1714">
        <v>69.536000000000001</v>
      </c>
      <c r="AC1714">
        <v>64.623999999999995</v>
      </c>
      <c r="AD1714">
        <v>60.817999999999998</v>
      </c>
      <c r="AE1714">
        <v>53.045999999999999</v>
      </c>
      <c r="AF1714">
        <v>48.238999999999997</v>
      </c>
      <c r="AG1714">
        <v>44.497999999999998</v>
      </c>
      <c r="AH1714">
        <v>42.445999999999998</v>
      </c>
      <c r="AI1714">
        <v>39.865000000000002</v>
      </c>
      <c r="AJ1714">
        <v>38.478999999999999</v>
      </c>
      <c r="AK1714">
        <v>35.616</v>
      </c>
      <c r="AL1714">
        <v>33.216999999999999</v>
      </c>
      <c r="AM1714">
        <v>31.73</v>
      </c>
      <c r="AN1714">
        <v>30.459</v>
      </c>
      <c r="AO1714">
        <v>27.667999999999999</v>
      </c>
      <c r="AP1714">
        <v>25.073</v>
      </c>
      <c r="AQ1714">
        <v>10.276999999999999</v>
      </c>
      <c r="AR1714">
        <v>11.823</v>
      </c>
      <c r="AS1714">
        <v>14.268000000000001</v>
      </c>
      <c r="AT1714">
        <v>16.152999999999999</v>
      </c>
      <c r="AU1714">
        <v>18.814</v>
      </c>
      <c r="AV1714">
        <v>16.911000000000001</v>
      </c>
      <c r="AW1714">
        <v>21.119</v>
      </c>
      <c r="AX1714">
        <v>24.039000000000001</v>
      </c>
      <c r="AY1714">
        <v>25.513000000000002</v>
      </c>
      <c r="AZ1714">
        <v>27.885999999999999</v>
      </c>
      <c r="BA1714">
        <v>33.265000000000001</v>
      </c>
      <c r="BB1714">
        <v>36.902999999999999</v>
      </c>
      <c r="BC1714">
        <v>38.237000000000002</v>
      </c>
      <c r="BD1714">
        <v>37.823999999999998</v>
      </c>
      <c r="BE1714">
        <v>37.197000000000003</v>
      </c>
      <c r="BF1714">
        <v>36.875</v>
      </c>
      <c r="BG1714">
        <v>2021</v>
      </c>
    </row>
    <row r="1715" spans="1:59" x14ac:dyDescent="0.3">
      <c r="A1715">
        <v>632</v>
      </c>
      <c r="B1715" t="s">
        <v>475</v>
      </c>
      <c r="C1715" t="s">
        <v>145</v>
      </c>
      <c r="D1715" t="s">
        <v>476</v>
      </c>
      <c r="E1715" t="s">
        <v>146</v>
      </c>
      <c r="F1715" t="s">
        <v>147</v>
      </c>
      <c r="G1715" t="s">
        <v>15</v>
      </c>
      <c r="H1715" t="s">
        <v>16</v>
      </c>
      <c r="I1715" t="s">
        <v>481</v>
      </c>
      <c r="J1715">
        <v>51.067999999999998</v>
      </c>
      <c r="K1715">
        <v>57.468000000000004</v>
      </c>
      <c r="L1715">
        <v>65.97</v>
      </c>
      <c r="M1715">
        <v>74.245999999999995</v>
      </c>
      <c r="N1715">
        <v>82.058999999999997</v>
      </c>
      <c r="O1715">
        <v>85.748000000000005</v>
      </c>
      <c r="P1715">
        <v>88.992000000000004</v>
      </c>
      <c r="Q1715">
        <v>93.817999999999998</v>
      </c>
      <c r="R1715">
        <v>99.947999999999993</v>
      </c>
      <c r="S1715">
        <v>104.69199999999999</v>
      </c>
      <c r="T1715">
        <v>109.205</v>
      </c>
      <c r="U1715">
        <v>112.899</v>
      </c>
      <c r="V1715">
        <v>115.461</v>
      </c>
      <c r="W1715">
        <v>121.029</v>
      </c>
      <c r="X1715">
        <v>130.94</v>
      </c>
      <c r="Y1715">
        <v>146.87799999999999</v>
      </c>
      <c r="Z1715">
        <v>150.398</v>
      </c>
      <c r="AA1715">
        <v>158.613</v>
      </c>
      <c r="AB1715">
        <v>160.79499999999999</v>
      </c>
      <c r="AC1715">
        <v>171.54900000000001</v>
      </c>
      <c r="AD1715">
        <v>180.70500000000001</v>
      </c>
      <c r="AE1715">
        <v>204.64400000000001</v>
      </c>
      <c r="AF1715">
        <v>222.27199999999999</v>
      </c>
      <c r="AG1715">
        <v>237.82900000000001</v>
      </c>
      <c r="AH1715">
        <v>246.27199999999999</v>
      </c>
      <c r="AI1715">
        <v>259.35599999999999</v>
      </c>
      <c r="AJ1715">
        <v>269.767</v>
      </c>
      <c r="AK1715">
        <v>285.62700000000001</v>
      </c>
      <c r="AL1715">
        <v>306.28800000000001</v>
      </c>
      <c r="AM1715">
        <v>319.33199999999999</v>
      </c>
      <c r="AN1715">
        <v>336.947</v>
      </c>
      <c r="AO1715">
        <v>361.596</v>
      </c>
      <c r="AP1715">
        <v>388.98399999999998</v>
      </c>
      <c r="AQ1715">
        <v>413.47699999999998</v>
      </c>
      <c r="AR1715">
        <v>425.71300000000002</v>
      </c>
      <c r="AS1715">
        <v>428.346</v>
      </c>
      <c r="AT1715">
        <v>450.15899999999999</v>
      </c>
      <c r="AU1715">
        <v>469.21699999999998</v>
      </c>
      <c r="AV1715">
        <v>490.95800000000003</v>
      </c>
      <c r="AW1715">
        <v>522.04499999999996</v>
      </c>
      <c r="AX1715">
        <v>524.947</v>
      </c>
      <c r="AY1715">
        <v>534.274</v>
      </c>
      <c r="AZ1715">
        <v>577.29899999999998</v>
      </c>
      <c r="BA1715">
        <v>613.74099999999999</v>
      </c>
      <c r="BB1715">
        <v>642.16999999999996</v>
      </c>
      <c r="BC1715">
        <v>680.00800000000004</v>
      </c>
      <c r="BD1715">
        <v>723.64300000000003</v>
      </c>
      <c r="BE1715">
        <v>770.72299999999996</v>
      </c>
      <c r="BF1715">
        <v>819.25800000000004</v>
      </c>
      <c r="BG1715">
        <v>2021</v>
      </c>
    </row>
    <row r="1716" spans="1:59" x14ac:dyDescent="0.3">
      <c r="A1716">
        <v>632</v>
      </c>
      <c r="B1716" t="s">
        <v>475</v>
      </c>
      <c r="C1716" t="s">
        <v>148</v>
      </c>
      <c r="D1716" t="s">
        <v>476</v>
      </c>
      <c r="E1716" t="s">
        <v>149</v>
      </c>
      <c r="F1716" t="s">
        <v>150</v>
      </c>
      <c r="G1716" t="s">
        <v>28</v>
      </c>
      <c r="H1716" t="s">
        <v>16</v>
      </c>
      <c r="I1716" t="s">
        <v>482</v>
      </c>
      <c r="J1716">
        <v>-8.9999999999999993E-3</v>
      </c>
      <c r="K1716">
        <v>-8.0000000000000002E-3</v>
      </c>
      <c r="L1716">
        <v>-1.0999999999999999E-2</v>
      </c>
      <c r="M1716">
        <v>-1.0999999999999999E-2</v>
      </c>
      <c r="N1716">
        <v>-5.3999999999999999E-2</v>
      </c>
      <c r="O1716">
        <v>-3.4000000000000002E-2</v>
      </c>
      <c r="P1716">
        <v>-3.1E-2</v>
      </c>
      <c r="Q1716">
        <v>-3.4000000000000002E-2</v>
      </c>
      <c r="R1716">
        <v>-2.3E-2</v>
      </c>
      <c r="S1716">
        <v>-1.4E-2</v>
      </c>
      <c r="T1716">
        <v>-2.4E-2</v>
      </c>
      <c r="U1716">
        <v>-8.0000000000000002E-3</v>
      </c>
      <c r="V1716">
        <v>-4.2999999999999997E-2</v>
      </c>
      <c r="W1716">
        <v>-7.0000000000000001E-3</v>
      </c>
      <c r="X1716">
        <v>-2.1999999999999999E-2</v>
      </c>
      <c r="Y1716">
        <v>-2.9000000000000001E-2</v>
      </c>
      <c r="Z1716">
        <v>-2.4E-2</v>
      </c>
      <c r="AA1716">
        <v>-2.3E-2</v>
      </c>
      <c r="AB1716">
        <v>-2.5000000000000001E-2</v>
      </c>
      <c r="AC1716">
        <v>-1.4E-2</v>
      </c>
      <c r="AD1716" t="s">
        <v>158</v>
      </c>
      <c r="AE1716">
        <v>7.0000000000000001E-3</v>
      </c>
      <c r="AF1716">
        <v>2E-3</v>
      </c>
      <c r="AG1716">
        <v>-5.0000000000000001E-3</v>
      </c>
      <c r="AH1716">
        <v>-1.4999999999999999E-2</v>
      </c>
      <c r="AI1716">
        <v>-2.5000000000000001E-2</v>
      </c>
      <c r="AJ1716">
        <v>-2.1999999999999999E-2</v>
      </c>
      <c r="AK1716">
        <v>-2.3E-2</v>
      </c>
      <c r="AL1716">
        <v>-5.5E-2</v>
      </c>
      <c r="AM1716">
        <v>-3.6999999999999998E-2</v>
      </c>
      <c r="AN1716">
        <v>-2E-3</v>
      </c>
      <c r="AO1716">
        <v>-3.6999999999999998E-2</v>
      </c>
      <c r="AP1716">
        <v>-3.3000000000000002E-2</v>
      </c>
      <c r="AQ1716">
        <v>-4.4999999999999998E-2</v>
      </c>
      <c r="AR1716">
        <v>-4.2999999999999997E-2</v>
      </c>
      <c r="AS1716">
        <v>-2E-3</v>
      </c>
      <c r="AT1716">
        <v>-4.3999999999999997E-2</v>
      </c>
      <c r="AU1716">
        <v>-2.4E-2</v>
      </c>
      <c r="AV1716">
        <v>-3.5000000000000003E-2</v>
      </c>
      <c r="AW1716">
        <v>-4.1000000000000002E-2</v>
      </c>
      <c r="AX1716">
        <v>-2.3E-2</v>
      </c>
      <c r="AY1716">
        <v>-6.0000000000000001E-3</v>
      </c>
      <c r="AZ1716">
        <v>-0.03</v>
      </c>
      <c r="BA1716">
        <v>-7.5999999999999998E-2</v>
      </c>
      <c r="BB1716">
        <v>-8.4000000000000005E-2</v>
      </c>
      <c r="BC1716">
        <v>-7.6999999999999999E-2</v>
      </c>
      <c r="BD1716">
        <v>-7.8E-2</v>
      </c>
      <c r="BE1716">
        <v>-0.08</v>
      </c>
      <c r="BF1716">
        <v>-8.5000000000000006E-2</v>
      </c>
      <c r="BG1716">
        <v>2021</v>
      </c>
    </row>
    <row r="1717" spans="1:59" x14ac:dyDescent="0.3">
      <c r="A1717">
        <v>632</v>
      </c>
      <c r="B1717" t="s">
        <v>475</v>
      </c>
      <c r="C1717" t="s">
        <v>152</v>
      </c>
      <c r="D1717" t="s">
        <v>476</v>
      </c>
      <c r="E1717" t="s">
        <v>149</v>
      </c>
      <c r="F1717" t="s">
        <v>150</v>
      </c>
      <c r="G1717" t="s">
        <v>68</v>
      </c>
      <c r="I1717" t="s">
        <v>153</v>
      </c>
      <c r="J1717">
        <v>-3.6859999999999999</v>
      </c>
      <c r="K1717">
        <v>-3.8559999999999999</v>
      </c>
      <c r="L1717">
        <v>-5.4589999999999996</v>
      </c>
      <c r="M1717">
        <v>-5.6740000000000004</v>
      </c>
      <c r="N1717">
        <v>-28.91</v>
      </c>
      <c r="O1717">
        <v>-17.920999999999999</v>
      </c>
      <c r="P1717">
        <v>-12.083</v>
      </c>
      <c r="Q1717">
        <v>-10.901</v>
      </c>
      <c r="R1717">
        <v>-6.9530000000000003</v>
      </c>
      <c r="S1717">
        <v>-4.3070000000000004</v>
      </c>
      <c r="T1717">
        <v>-5.94</v>
      </c>
      <c r="U1717">
        <v>-2.0830000000000002</v>
      </c>
      <c r="V1717">
        <v>-9.7889999999999997</v>
      </c>
      <c r="W1717">
        <v>-1.5409999999999999</v>
      </c>
      <c r="X1717">
        <v>-7.1539999999999999</v>
      </c>
      <c r="Y1717">
        <v>-7.4550000000000001</v>
      </c>
      <c r="Z1717">
        <v>-6.1749999999999998</v>
      </c>
      <c r="AA1717">
        <v>-6.2249999999999996</v>
      </c>
      <c r="AB1717">
        <v>-6.86</v>
      </c>
      <c r="AC1717">
        <v>-3.661</v>
      </c>
      <c r="AD1717">
        <v>-0.13900000000000001</v>
      </c>
      <c r="AE1717">
        <v>1.8480000000000001</v>
      </c>
      <c r="AF1717">
        <v>0.38700000000000001</v>
      </c>
      <c r="AG1717">
        <v>-0.92600000000000005</v>
      </c>
      <c r="AH1717">
        <v>-2.4380000000000002</v>
      </c>
      <c r="AI1717">
        <v>-3.7949999999999999</v>
      </c>
      <c r="AJ1717">
        <v>-3.2480000000000002</v>
      </c>
      <c r="AK1717">
        <v>-2.8969999999999998</v>
      </c>
      <c r="AL1717">
        <v>-6.0590000000000002</v>
      </c>
      <c r="AM1717">
        <v>-4.09</v>
      </c>
      <c r="AN1717">
        <v>-0.255</v>
      </c>
      <c r="AO1717">
        <v>-3.613</v>
      </c>
      <c r="AP1717">
        <v>-3.246</v>
      </c>
      <c r="AQ1717">
        <v>-4.0439999999999996</v>
      </c>
      <c r="AR1717">
        <v>-3.778</v>
      </c>
      <c r="AS1717">
        <v>-0.255</v>
      </c>
      <c r="AT1717">
        <v>-4.3710000000000004</v>
      </c>
      <c r="AU1717">
        <v>-2.2480000000000002</v>
      </c>
      <c r="AV1717">
        <v>-2.9780000000000002</v>
      </c>
      <c r="AW1717">
        <v>-3.4550000000000001</v>
      </c>
      <c r="AX1717">
        <v>-1.929</v>
      </c>
      <c r="AY1717">
        <v>-0.47299999999999998</v>
      </c>
      <c r="AZ1717">
        <v>-2.407</v>
      </c>
      <c r="BA1717">
        <v>-5.55</v>
      </c>
      <c r="BB1717">
        <v>-5.8079999999999998</v>
      </c>
      <c r="BC1717">
        <v>-5</v>
      </c>
      <c r="BD1717">
        <v>-4.782</v>
      </c>
      <c r="BE1717">
        <v>-4.5759999999999996</v>
      </c>
      <c r="BF1717">
        <v>-4.6120000000000001</v>
      </c>
      <c r="BG1717">
        <v>2021</v>
      </c>
    </row>
    <row r="1718" spans="1:59" x14ac:dyDescent="0.3">
      <c r="A1718">
        <v>636</v>
      </c>
      <c r="B1718" t="s">
        <v>483</v>
      </c>
      <c r="C1718" t="s">
        <v>11</v>
      </c>
      <c r="D1718" t="s">
        <v>484</v>
      </c>
      <c r="E1718" t="s">
        <v>13</v>
      </c>
      <c r="F1718" t="s">
        <v>14</v>
      </c>
      <c r="G1718" t="s">
        <v>15</v>
      </c>
      <c r="H1718" t="s">
        <v>16</v>
      </c>
      <c r="I1718" t="s">
        <v>485</v>
      </c>
      <c r="J1718" s="1">
        <v>8372.44</v>
      </c>
      <c r="K1718" s="1">
        <v>8451.52</v>
      </c>
      <c r="L1718" s="1">
        <v>8413.11</v>
      </c>
      <c r="M1718" s="1">
        <v>8531.73</v>
      </c>
      <c r="N1718" s="1">
        <v>8945.0499999999993</v>
      </c>
      <c r="O1718" s="1">
        <v>8986.57</v>
      </c>
      <c r="P1718" s="1">
        <v>9410.76</v>
      </c>
      <c r="Q1718" s="1">
        <v>9662.1299999999992</v>
      </c>
      <c r="R1718" s="1">
        <v>9707.02</v>
      </c>
      <c r="S1718" s="1">
        <v>9584.7000000000007</v>
      </c>
      <c r="T1718" s="1">
        <v>8955.15</v>
      </c>
      <c r="U1718" s="1">
        <v>8198.84</v>
      </c>
      <c r="V1718" s="1">
        <v>7341.1</v>
      </c>
      <c r="W1718" s="1">
        <v>6352.38</v>
      </c>
      <c r="X1718" s="1">
        <v>5962.1</v>
      </c>
      <c r="Y1718" s="1">
        <v>6126.79</v>
      </c>
      <c r="Z1718" s="1">
        <v>6008.25</v>
      </c>
      <c r="AA1718" s="1">
        <v>5537.21</v>
      </c>
      <c r="AB1718" s="1">
        <v>5322.64</v>
      </c>
      <c r="AC1718" s="1">
        <v>5120.25</v>
      </c>
      <c r="AD1718" s="1">
        <v>4703.67</v>
      </c>
      <c r="AE1718" s="1">
        <v>4604.88</v>
      </c>
      <c r="AF1718" s="1">
        <v>4740.62</v>
      </c>
      <c r="AG1718" s="1">
        <v>5055.05</v>
      </c>
      <c r="AH1718" s="1">
        <v>5442.31</v>
      </c>
      <c r="AI1718" s="1">
        <v>5975.85</v>
      </c>
      <c r="AJ1718" s="1">
        <v>6281.15</v>
      </c>
      <c r="AK1718" s="1">
        <v>6816.93</v>
      </c>
      <c r="AL1718" s="1">
        <v>7321.5</v>
      </c>
      <c r="AM1718" s="1">
        <v>7362.91</v>
      </c>
      <c r="AN1718" s="1">
        <v>7940.38</v>
      </c>
      <c r="AO1718" s="1">
        <v>8543.32</v>
      </c>
      <c r="AP1718" s="1">
        <v>9283.9</v>
      </c>
      <c r="AQ1718" s="1">
        <v>10177.43</v>
      </c>
      <c r="AR1718" s="1">
        <v>10920.61</v>
      </c>
      <c r="AS1718" s="1">
        <v>11615.14</v>
      </c>
      <c r="AT1718" s="1">
        <v>11660.88</v>
      </c>
      <c r="AU1718" s="1">
        <v>12087.48</v>
      </c>
      <c r="AV1718" s="1">
        <v>12670.75</v>
      </c>
      <c r="AW1718" s="1">
        <v>13239.09</v>
      </c>
      <c r="AX1718" s="1">
        <v>13460.32</v>
      </c>
      <c r="AY1718" s="1">
        <v>14298.42</v>
      </c>
      <c r="AZ1718" s="1">
        <v>15573.46</v>
      </c>
      <c r="BA1718" s="1">
        <v>16622.189999999999</v>
      </c>
      <c r="BB1718" s="1">
        <v>17401.349999999999</v>
      </c>
      <c r="BC1718" s="1">
        <v>18329.11</v>
      </c>
      <c r="BD1718" s="1">
        <v>19291.39</v>
      </c>
      <c r="BE1718" s="1">
        <v>20381.36</v>
      </c>
      <c r="BF1718" s="1">
        <v>21450.06</v>
      </c>
      <c r="BG1718">
        <v>2020</v>
      </c>
    </row>
    <row r="1719" spans="1:59" x14ac:dyDescent="0.3">
      <c r="A1719">
        <v>636</v>
      </c>
      <c r="B1719" t="s">
        <v>483</v>
      </c>
      <c r="C1719" t="s">
        <v>19</v>
      </c>
      <c r="D1719" t="s">
        <v>484</v>
      </c>
      <c r="E1719" t="s">
        <v>13</v>
      </c>
      <c r="F1719" t="s">
        <v>20</v>
      </c>
      <c r="G1719" t="s">
        <v>21</v>
      </c>
      <c r="I1719" t="s">
        <v>22</v>
      </c>
      <c r="J1719">
        <v>2.4049999999999998</v>
      </c>
      <c r="K1719">
        <v>0.94499999999999995</v>
      </c>
      <c r="L1719">
        <v>-0.45400000000000001</v>
      </c>
      <c r="M1719">
        <v>1.41</v>
      </c>
      <c r="N1719">
        <v>4.8440000000000003</v>
      </c>
      <c r="O1719">
        <v>0.46400000000000002</v>
      </c>
      <c r="P1719">
        <v>4.72</v>
      </c>
      <c r="Q1719">
        <v>2.6709999999999998</v>
      </c>
      <c r="R1719">
        <v>0.46500000000000002</v>
      </c>
      <c r="S1719">
        <v>-1.26</v>
      </c>
      <c r="T1719">
        <v>-6.5679999999999996</v>
      </c>
      <c r="U1719">
        <v>-8.4450000000000003</v>
      </c>
      <c r="V1719">
        <v>-10.462</v>
      </c>
      <c r="W1719">
        <v>-13.468</v>
      </c>
      <c r="X1719">
        <v>-6.1440000000000001</v>
      </c>
      <c r="Y1719">
        <v>2.762</v>
      </c>
      <c r="Z1719">
        <v>-1.9350000000000001</v>
      </c>
      <c r="AA1719">
        <v>-7.84</v>
      </c>
      <c r="AB1719">
        <v>-3.875</v>
      </c>
      <c r="AC1719">
        <v>-3.802</v>
      </c>
      <c r="AD1719">
        <v>-8.1359999999999992</v>
      </c>
      <c r="AE1719">
        <v>-2.1</v>
      </c>
      <c r="AF1719">
        <v>2.948</v>
      </c>
      <c r="AG1719">
        <v>6.633</v>
      </c>
      <c r="AH1719">
        <v>7.6609999999999996</v>
      </c>
      <c r="AI1719">
        <v>9.8040000000000003</v>
      </c>
      <c r="AJ1719">
        <v>5.109</v>
      </c>
      <c r="AK1719">
        <v>8.5299999999999994</v>
      </c>
      <c r="AL1719">
        <v>7.4020000000000001</v>
      </c>
      <c r="AM1719">
        <v>0.56499999999999995</v>
      </c>
      <c r="AN1719">
        <v>7.843</v>
      </c>
      <c r="AO1719">
        <v>7.593</v>
      </c>
      <c r="AP1719">
        <v>8.6690000000000005</v>
      </c>
      <c r="AQ1719">
        <v>9.6240000000000006</v>
      </c>
      <c r="AR1719">
        <v>7.3019999999999996</v>
      </c>
      <c r="AS1719">
        <v>6.36</v>
      </c>
      <c r="AT1719">
        <v>0.39400000000000002</v>
      </c>
      <c r="AU1719">
        <v>3.6579999999999999</v>
      </c>
      <c r="AV1719">
        <v>4.8250000000000002</v>
      </c>
      <c r="AW1719">
        <v>4.4850000000000003</v>
      </c>
      <c r="AX1719">
        <v>1.671</v>
      </c>
      <c r="AY1719">
        <v>6.2270000000000003</v>
      </c>
      <c r="AZ1719">
        <v>8.9169999999999998</v>
      </c>
      <c r="BA1719">
        <v>6.734</v>
      </c>
      <c r="BB1719">
        <v>4.6879999999999997</v>
      </c>
      <c r="BC1719">
        <v>5.3319999999999999</v>
      </c>
      <c r="BD1719">
        <v>5.25</v>
      </c>
      <c r="BE1719">
        <v>5.65</v>
      </c>
      <c r="BF1719">
        <v>5.2439999999999998</v>
      </c>
      <c r="BG1719">
        <v>2020</v>
      </c>
    </row>
    <row r="1720" spans="1:59" x14ac:dyDescent="0.3">
      <c r="A1720">
        <v>636</v>
      </c>
      <c r="B1720" t="s">
        <v>483</v>
      </c>
      <c r="C1720" t="s">
        <v>23</v>
      </c>
      <c r="D1720" t="s">
        <v>484</v>
      </c>
      <c r="E1720" t="s">
        <v>24</v>
      </c>
      <c r="F1720" t="s">
        <v>25</v>
      </c>
      <c r="G1720" t="s">
        <v>15</v>
      </c>
      <c r="H1720" t="s">
        <v>16</v>
      </c>
      <c r="I1720" t="s">
        <v>485</v>
      </c>
      <c r="J1720" t="s">
        <v>158</v>
      </c>
      <c r="K1720" t="s">
        <v>158</v>
      </c>
      <c r="L1720" t="s">
        <v>158</v>
      </c>
      <c r="M1720" t="s">
        <v>158</v>
      </c>
      <c r="N1720" t="s">
        <v>158</v>
      </c>
      <c r="O1720" t="s">
        <v>158</v>
      </c>
      <c r="P1720" t="s">
        <v>158</v>
      </c>
      <c r="Q1720" t="s">
        <v>158</v>
      </c>
      <c r="R1720" t="s">
        <v>158</v>
      </c>
      <c r="S1720" t="s">
        <v>158</v>
      </c>
      <c r="T1720" t="s">
        <v>158</v>
      </c>
      <c r="U1720" t="s">
        <v>158</v>
      </c>
      <c r="V1720" t="s">
        <v>158</v>
      </c>
      <c r="W1720">
        <v>1E-3</v>
      </c>
      <c r="X1720">
        <v>0.307</v>
      </c>
      <c r="Y1720">
        <v>1.758</v>
      </c>
      <c r="Z1720">
        <v>12.84</v>
      </c>
      <c r="AA1720">
        <v>34.582000000000001</v>
      </c>
      <c r="AB1720">
        <v>44.286999999999999</v>
      </c>
      <c r="AC1720">
        <v>229.768</v>
      </c>
      <c r="AD1720" s="1">
        <v>1317.08</v>
      </c>
      <c r="AE1720" s="1">
        <v>2231.46</v>
      </c>
      <c r="AF1720" s="1">
        <v>3025.87</v>
      </c>
      <c r="AG1720" s="1">
        <v>3623.25</v>
      </c>
      <c r="AH1720" s="1">
        <v>4113.63</v>
      </c>
      <c r="AI1720" s="1">
        <v>5975.85</v>
      </c>
      <c r="AJ1720" s="1">
        <v>7250.85</v>
      </c>
      <c r="AK1720" s="1">
        <v>9587.24</v>
      </c>
      <c r="AL1720" s="1">
        <v>12832.33</v>
      </c>
      <c r="AM1720" s="1">
        <v>15208.35</v>
      </c>
      <c r="AN1720" s="1">
        <v>20261.580000000002</v>
      </c>
      <c r="AO1720" s="1">
        <v>24267.56</v>
      </c>
      <c r="AP1720" s="1">
        <v>27619.66</v>
      </c>
      <c r="AQ1720" s="1">
        <v>32084.75</v>
      </c>
      <c r="AR1720" s="1">
        <v>35485.19</v>
      </c>
      <c r="AS1720" s="1">
        <v>37185</v>
      </c>
      <c r="AT1720" s="1">
        <v>38997.910000000003</v>
      </c>
      <c r="AU1720" s="1">
        <v>57845.599999999999</v>
      </c>
      <c r="AV1720" s="1">
        <v>77940.34</v>
      </c>
      <c r="AW1720" s="1">
        <v>83859.42</v>
      </c>
      <c r="AX1720" s="1">
        <v>90181.05</v>
      </c>
      <c r="AY1720" s="1">
        <v>114091.78</v>
      </c>
      <c r="AZ1720" s="1">
        <v>132216.31</v>
      </c>
      <c r="BA1720" s="1">
        <v>160541.53</v>
      </c>
      <c r="BB1720" s="1">
        <v>182987.73</v>
      </c>
      <c r="BC1720" s="1">
        <v>205727.38</v>
      </c>
      <c r="BD1720" s="1">
        <v>230079.87</v>
      </c>
      <c r="BE1720" s="1">
        <v>257814.93</v>
      </c>
      <c r="BF1720" s="1">
        <v>287291.45</v>
      </c>
      <c r="BG1720">
        <v>2020</v>
      </c>
    </row>
    <row r="1721" spans="1:59" x14ac:dyDescent="0.3">
      <c r="A1721">
        <v>636</v>
      </c>
      <c r="B1721" t="s">
        <v>483</v>
      </c>
      <c r="C1721" t="s">
        <v>26</v>
      </c>
      <c r="D1721" t="s">
        <v>484</v>
      </c>
      <c r="E1721" t="s">
        <v>24</v>
      </c>
      <c r="F1721" t="s">
        <v>27</v>
      </c>
      <c r="G1721" t="s">
        <v>28</v>
      </c>
      <c r="H1721" t="s">
        <v>16</v>
      </c>
      <c r="I1721" t="s">
        <v>29</v>
      </c>
      <c r="J1721">
        <v>68.605999999999995</v>
      </c>
      <c r="K1721">
        <v>59.725999999999999</v>
      </c>
      <c r="L1721">
        <v>64.938999999999993</v>
      </c>
      <c r="M1721">
        <v>52.378</v>
      </c>
      <c r="N1721">
        <v>34.951000000000001</v>
      </c>
      <c r="O1721">
        <v>31.943000000000001</v>
      </c>
      <c r="P1721">
        <v>35.840000000000003</v>
      </c>
      <c r="Q1721">
        <v>33.932000000000002</v>
      </c>
      <c r="R1721">
        <v>39.314</v>
      </c>
      <c r="S1721">
        <v>40.006</v>
      </c>
      <c r="T1721">
        <v>41.448</v>
      </c>
      <c r="U1721">
        <v>40.25</v>
      </c>
      <c r="V1721">
        <v>36.332999999999998</v>
      </c>
      <c r="W1721">
        <v>47.45</v>
      </c>
      <c r="X1721">
        <v>25.745999999999999</v>
      </c>
      <c r="Y1721">
        <v>25.021000000000001</v>
      </c>
      <c r="Z1721">
        <v>32.098999999999997</v>
      </c>
      <c r="AA1721">
        <v>28.818999999999999</v>
      </c>
      <c r="AB1721">
        <v>21.088999999999999</v>
      </c>
      <c r="AC1721">
        <v>19.146999999999998</v>
      </c>
      <c r="AD1721">
        <v>19.077000000000002</v>
      </c>
      <c r="AE1721">
        <v>7.2460000000000004</v>
      </c>
      <c r="AF1721">
        <v>8.7200000000000006</v>
      </c>
      <c r="AG1721">
        <v>9.0220000000000002</v>
      </c>
      <c r="AH1721">
        <v>10.275</v>
      </c>
      <c r="AI1721">
        <v>12.72</v>
      </c>
      <c r="AJ1721">
        <v>15.403</v>
      </c>
      <c r="AK1721">
        <v>18.597999999999999</v>
      </c>
      <c r="AL1721">
        <v>22.664999999999999</v>
      </c>
      <c r="AM1721">
        <v>18.626000000000001</v>
      </c>
      <c r="AN1721">
        <v>22.34</v>
      </c>
      <c r="AO1721">
        <v>26.405999999999999</v>
      </c>
      <c r="AP1721">
        <v>30.074000000000002</v>
      </c>
      <c r="AQ1721">
        <v>34.908000000000001</v>
      </c>
      <c r="AR1721">
        <v>38.354999999999997</v>
      </c>
      <c r="AS1721">
        <v>40.154000000000003</v>
      </c>
      <c r="AT1721">
        <v>38.085999999999999</v>
      </c>
      <c r="AU1721">
        <v>39.460999999999999</v>
      </c>
      <c r="AV1721">
        <v>48.036999999999999</v>
      </c>
      <c r="AW1721">
        <v>50.890999999999998</v>
      </c>
      <c r="AX1721">
        <v>48.707000000000001</v>
      </c>
      <c r="AY1721">
        <v>57.328000000000003</v>
      </c>
      <c r="AZ1721">
        <v>65.784000000000006</v>
      </c>
      <c r="BA1721">
        <v>67.512</v>
      </c>
      <c r="BB1721">
        <v>73.286000000000001</v>
      </c>
      <c r="BC1721">
        <v>81.188999999999993</v>
      </c>
      <c r="BD1721">
        <v>89.56</v>
      </c>
      <c r="BE1721">
        <v>98.986000000000004</v>
      </c>
      <c r="BF1721">
        <v>108.797</v>
      </c>
      <c r="BG1721">
        <v>2020</v>
      </c>
    </row>
    <row r="1722" spans="1:59" x14ac:dyDescent="0.3">
      <c r="A1722">
        <v>636</v>
      </c>
      <c r="B1722" t="s">
        <v>483</v>
      </c>
      <c r="C1722" t="s">
        <v>30</v>
      </c>
      <c r="D1722" t="s">
        <v>484</v>
      </c>
      <c r="E1722" t="s">
        <v>24</v>
      </c>
      <c r="F1722" t="s">
        <v>31</v>
      </c>
      <c r="G1722" t="s">
        <v>32</v>
      </c>
      <c r="H1722" t="s">
        <v>16</v>
      </c>
      <c r="I1722" t="s">
        <v>29</v>
      </c>
      <c r="J1722">
        <v>19.236000000000001</v>
      </c>
      <c r="K1722">
        <v>21.254999999999999</v>
      </c>
      <c r="L1722">
        <v>22.466000000000001</v>
      </c>
      <c r="M1722">
        <v>23.675000000000001</v>
      </c>
      <c r="N1722">
        <v>25.718</v>
      </c>
      <c r="O1722">
        <v>26.654</v>
      </c>
      <c r="P1722">
        <v>28.474</v>
      </c>
      <c r="Q1722">
        <v>29.957999999999998</v>
      </c>
      <c r="R1722">
        <v>31.158000000000001</v>
      </c>
      <c r="S1722">
        <v>31.972000000000001</v>
      </c>
      <c r="T1722">
        <v>30.99</v>
      </c>
      <c r="U1722">
        <v>29.332000000000001</v>
      </c>
      <c r="V1722">
        <v>26.861999999999998</v>
      </c>
      <c r="W1722">
        <v>23.795000000000002</v>
      </c>
      <c r="X1722">
        <v>22.81</v>
      </c>
      <c r="Y1722">
        <v>23.931999999999999</v>
      </c>
      <c r="Z1722">
        <v>23.899000000000001</v>
      </c>
      <c r="AA1722">
        <v>22.405000000000001</v>
      </c>
      <c r="AB1722">
        <v>21.779</v>
      </c>
      <c r="AC1722">
        <v>21.245999999999999</v>
      </c>
      <c r="AD1722">
        <v>19.96</v>
      </c>
      <c r="AE1722">
        <v>19.981000000000002</v>
      </c>
      <c r="AF1722">
        <v>20.89</v>
      </c>
      <c r="AG1722">
        <v>22.716000000000001</v>
      </c>
      <c r="AH1722">
        <v>25.111999999999998</v>
      </c>
      <c r="AI1722">
        <v>28.439</v>
      </c>
      <c r="AJ1722">
        <v>30.814</v>
      </c>
      <c r="AK1722">
        <v>34.345999999999997</v>
      </c>
      <c r="AL1722">
        <v>37.595999999999997</v>
      </c>
      <c r="AM1722">
        <v>38.051000000000002</v>
      </c>
      <c r="AN1722">
        <v>41.529000000000003</v>
      </c>
      <c r="AO1722">
        <v>45.61</v>
      </c>
      <c r="AP1722">
        <v>47.353999999999999</v>
      </c>
      <c r="AQ1722">
        <v>57.405999999999999</v>
      </c>
      <c r="AR1722">
        <v>66.950999999999993</v>
      </c>
      <c r="AS1722">
        <v>73.113</v>
      </c>
      <c r="AT1722">
        <v>78.923000000000002</v>
      </c>
      <c r="AU1722">
        <v>89.629000000000005</v>
      </c>
      <c r="AV1722">
        <v>96.212999999999994</v>
      </c>
      <c r="AW1722">
        <v>102.331</v>
      </c>
      <c r="AX1722">
        <v>105.399</v>
      </c>
      <c r="AY1722">
        <v>116.991</v>
      </c>
      <c r="AZ1722">
        <v>136.34899999999999</v>
      </c>
      <c r="BA1722">
        <v>150.88300000000001</v>
      </c>
      <c r="BB1722">
        <v>161.53399999999999</v>
      </c>
      <c r="BC1722">
        <v>173.57599999999999</v>
      </c>
      <c r="BD1722">
        <v>186.23400000000001</v>
      </c>
      <c r="BE1722">
        <v>200.35300000000001</v>
      </c>
      <c r="BF1722">
        <v>214.76599999999999</v>
      </c>
      <c r="BG1722">
        <v>2020</v>
      </c>
    </row>
    <row r="1723" spans="1:59" x14ac:dyDescent="0.3">
      <c r="A1723">
        <v>636</v>
      </c>
      <c r="B1723" t="s">
        <v>483</v>
      </c>
      <c r="C1723" t="s">
        <v>33</v>
      </c>
      <c r="D1723" t="s">
        <v>484</v>
      </c>
      <c r="E1723" t="s">
        <v>34</v>
      </c>
      <c r="F1723" t="s">
        <v>35</v>
      </c>
      <c r="G1723" t="s">
        <v>36</v>
      </c>
      <c r="I1723" t="s">
        <v>37</v>
      </c>
      <c r="J1723" t="s">
        <v>158</v>
      </c>
      <c r="K1723" t="s">
        <v>158</v>
      </c>
      <c r="L1723" t="s">
        <v>158</v>
      </c>
      <c r="M1723" t="s">
        <v>158</v>
      </c>
      <c r="N1723" t="s">
        <v>158</v>
      </c>
      <c r="O1723" t="s">
        <v>158</v>
      </c>
      <c r="P1723" t="s">
        <v>158</v>
      </c>
      <c r="Q1723" t="s">
        <v>158</v>
      </c>
      <c r="R1723" t="s">
        <v>158</v>
      </c>
      <c r="S1723" t="s">
        <v>158</v>
      </c>
      <c r="T1723" t="s">
        <v>158</v>
      </c>
      <c r="U1723" t="s">
        <v>158</v>
      </c>
      <c r="V1723" t="s">
        <v>158</v>
      </c>
      <c r="W1723" t="s">
        <v>158</v>
      </c>
      <c r="X1723">
        <v>5.0000000000000001E-3</v>
      </c>
      <c r="Y1723">
        <v>2.9000000000000001E-2</v>
      </c>
      <c r="Z1723">
        <v>0.214</v>
      </c>
      <c r="AA1723">
        <v>0.625</v>
      </c>
      <c r="AB1723">
        <v>0.83199999999999996</v>
      </c>
      <c r="AC1723">
        <v>4.4870000000000001</v>
      </c>
      <c r="AD1723">
        <v>28.001000000000001</v>
      </c>
      <c r="AE1723">
        <v>48.457999999999998</v>
      </c>
      <c r="AF1723">
        <v>63.829000000000001</v>
      </c>
      <c r="AG1723">
        <v>71.676000000000002</v>
      </c>
      <c r="AH1723">
        <v>75.585999999999999</v>
      </c>
      <c r="AI1723">
        <v>100</v>
      </c>
      <c r="AJ1723">
        <v>115.438</v>
      </c>
      <c r="AK1723">
        <v>140.63900000000001</v>
      </c>
      <c r="AL1723">
        <v>175.26900000000001</v>
      </c>
      <c r="AM1723">
        <v>206.554</v>
      </c>
      <c r="AN1723">
        <v>255.172</v>
      </c>
      <c r="AO1723">
        <v>284.053</v>
      </c>
      <c r="AP1723">
        <v>297.50099999999998</v>
      </c>
      <c r="AQ1723">
        <v>315.25400000000002</v>
      </c>
      <c r="AR1723">
        <v>324.93799999999999</v>
      </c>
      <c r="AS1723">
        <v>320.14299999999997</v>
      </c>
      <c r="AT1723">
        <v>334.43400000000003</v>
      </c>
      <c r="AU1723">
        <v>478.55799999999999</v>
      </c>
      <c r="AV1723">
        <v>615.12</v>
      </c>
      <c r="AW1723">
        <v>633.423</v>
      </c>
      <c r="AX1723">
        <v>669.97699999999998</v>
      </c>
      <c r="AY1723">
        <v>797.93299999999999</v>
      </c>
      <c r="AZ1723">
        <v>848.98500000000001</v>
      </c>
      <c r="BA1723">
        <v>965.827</v>
      </c>
      <c r="BB1723" s="1">
        <v>1051.57</v>
      </c>
      <c r="BC1723" s="1">
        <v>1122.4100000000001</v>
      </c>
      <c r="BD1723" s="1">
        <v>1192.6600000000001</v>
      </c>
      <c r="BE1723" s="1">
        <v>1264.96</v>
      </c>
      <c r="BF1723" s="1">
        <v>1339.35</v>
      </c>
      <c r="BG1723">
        <v>2020</v>
      </c>
    </row>
    <row r="1724" spans="1:59" x14ac:dyDescent="0.3">
      <c r="A1724">
        <v>636</v>
      </c>
      <c r="B1724" t="s">
        <v>483</v>
      </c>
      <c r="C1724" t="s">
        <v>38</v>
      </c>
      <c r="D1724" t="s">
        <v>484</v>
      </c>
      <c r="E1724" t="s">
        <v>39</v>
      </c>
      <c r="F1724" t="s">
        <v>40</v>
      </c>
      <c r="G1724" t="s">
        <v>15</v>
      </c>
      <c r="H1724" t="s">
        <v>6</v>
      </c>
      <c r="I1724" t="s">
        <v>41</v>
      </c>
      <c r="J1724" s="1">
        <v>333243.26</v>
      </c>
      <c r="K1724" s="1">
        <v>325644.61</v>
      </c>
      <c r="L1724" s="1">
        <v>313808.90999999997</v>
      </c>
      <c r="M1724" s="1">
        <v>308067.28000000003</v>
      </c>
      <c r="N1724" s="1">
        <v>312673.25</v>
      </c>
      <c r="O1724" s="1">
        <v>304089.65999999997</v>
      </c>
      <c r="P1724" s="1">
        <v>308270.62</v>
      </c>
      <c r="Q1724" s="1">
        <v>306393.89</v>
      </c>
      <c r="R1724" s="1">
        <v>297983.86</v>
      </c>
      <c r="S1724" s="1">
        <v>284829.53999999998</v>
      </c>
      <c r="T1724" s="1">
        <v>257619.59</v>
      </c>
      <c r="U1724" s="1">
        <v>228327.53</v>
      </c>
      <c r="V1724" s="1">
        <v>196633.65</v>
      </c>
      <c r="W1724" s="1">
        <v>163654.41</v>
      </c>
      <c r="X1724" s="1">
        <v>148115.63</v>
      </c>
      <c r="Y1724" s="1">
        <v>147362.84</v>
      </c>
      <c r="Z1724" s="1">
        <v>140520.16</v>
      </c>
      <c r="AA1724" s="1">
        <v>123494.38</v>
      </c>
      <c r="AB1724" s="1">
        <v>116381.21</v>
      </c>
      <c r="AC1724" s="1">
        <v>109760.67</v>
      </c>
      <c r="AD1724" s="1">
        <v>97893.84</v>
      </c>
      <c r="AE1724" s="1">
        <v>93123.86</v>
      </c>
      <c r="AF1724" s="1">
        <v>93005.56</v>
      </c>
      <c r="AG1724" s="1">
        <v>96099.53</v>
      </c>
      <c r="AH1724" s="1">
        <v>100199.23</v>
      </c>
      <c r="AI1724" s="1">
        <v>106541.29</v>
      </c>
      <c r="AJ1724" s="1">
        <v>108432.54</v>
      </c>
      <c r="AK1724" s="1">
        <v>113929.08</v>
      </c>
      <c r="AL1724" s="1">
        <v>118453.14</v>
      </c>
      <c r="AM1724" s="1">
        <v>115324.51</v>
      </c>
      <c r="AN1724" s="1">
        <v>120420.58</v>
      </c>
      <c r="AO1724" s="1">
        <v>125475.77</v>
      </c>
      <c r="AP1724" s="1">
        <v>132077.79</v>
      </c>
      <c r="AQ1724" s="1">
        <v>140276.06</v>
      </c>
      <c r="AR1724" s="1">
        <v>145847.31</v>
      </c>
      <c r="AS1724" s="1">
        <v>150325.01999999999</v>
      </c>
      <c r="AT1724" s="1">
        <v>146125.29999999999</v>
      </c>
      <c r="AU1724" s="1">
        <v>146661.71</v>
      </c>
      <c r="AV1724" s="1">
        <v>148857.5</v>
      </c>
      <c r="AW1724" s="1">
        <v>150595.96</v>
      </c>
      <c r="AX1724" s="1">
        <v>148251.01</v>
      </c>
      <c r="AY1724" s="1">
        <v>152515.37</v>
      </c>
      <c r="AZ1724" s="1">
        <v>160881.65</v>
      </c>
      <c r="BA1724" s="1">
        <v>166308.64000000001</v>
      </c>
      <c r="BB1724" s="1">
        <v>168623.24</v>
      </c>
      <c r="BC1724" s="1">
        <v>172019.88</v>
      </c>
      <c r="BD1724" s="1">
        <v>175344.31</v>
      </c>
      <c r="BE1724" s="1">
        <v>179404.94</v>
      </c>
      <c r="BF1724" s="1">
        <v>182843.45</v>
      </c>
      <c r="BG1724">
        <v>0</v>
      </c>
    </row>
    <row r="1725" spans="1:59" x14ac:dyDescent="0.3">
      <c r="A1725">
        <v>636</v>
      </c>
      <c r="B1725" t="s">
        <v>483</v>
      </c>
      <c r="C1725" t="s">
        <v>42</v>
      </c>
      <c r="D1725" t="s">
        <v>484</v>
      </c>
      <c r="E1725" t="s">
        <v>39</v>
      </c>
      <c r="F1725" t="s">
        <v>43</v>
      </c>
      <c r="G1725" t="s">
        <v>44</v>
      </c>
      <c r="H1725" t="s">
        <v>6</v>
      </c>
      <c r="I1725" t="s">
        <v>41</v>
      </c>
      <c r="J1725" s="1">
        <v>2471</v>
      </c>
      <c r="K1725" s="1">
        <v>2414.66</v>
      </c>
      <c r="L1725" s="1">
        <v>2326.9</v>
      </c>
      <c r="M1725" s="1">
        <v>2284.3200000000002</v>
      </c>
      <c r="N1725" s="1">
        <v>2318.48</v>
      </c>
      <c r="O1725" s="1">
        <v>2254.83</v>
      </c>
      <c r="P1725" s="1">
        <v>2285.83</v>
      </c>
      <c r="Q1725" s="1">
        <v>2271.92</v>
      </c>
      <c r="R1725" s="1">
        <v>2209.56</v>
      </c>
      <c r="S1725" s="1">
        <v>2112.02</v>
      </c>
      <c r="T1725" s="1">
        <v>1910.25</v>
      </c>
      <c r="U1725" s="1">
        <v>1693.05</v>
      </c>
      <c r="V1725" s="1">
        <v>1458.04</v>
      </c>
      <c r="W1725" s="1">
        <v>1213.5</v>
      </c>
      <c r="X1725" s="1">
        <v>1098.28</v>
      </c>
      <c r="Y1725" s="1">
        <v>1092.7</v>
      </c>
      <c r="Z1725" s="1">
        <v>1041.96</v>
      </c>
      <c r="AA1725">
        <v>915.71299999999997</v>
      </c>
      <c r="AB1725">
        <v>862.96900000000005</v>
      </c>
      <c r="AC1725">
        <v>813.87699999999995</v>
      </c>
      <c r="AD1725">
        <v>725.88400000000001</v>
      </c>
      <c r="AE1725">
        <v>690.51499999999999</v>
      </c>
      <c r="AF1725">
        <v>689.63800000000003</v>
      </c>
      <c r="AG1725">
        <v>712.58</v>
      </c>
      <c r="AH1725">
        <v>742.97900000000004</v>
      </c>
      <c r="AI1725">
        <v>790.005</v>
      </c>
      <c r="AJ1725">
        <v>804.029</v>
      </c>
      <c r="AK1725">
        <v>844.78599999999994</v>
      </c>
      <c r="AL1725">
        <v>878.33199999999999</v>
      </c>
      <c r="AM1725">
        <v>855.13300000000004</v>
      </c>
      <c r="AN1725">
        <v>892.92100000000005</v>
      </c>
      <c r="AO1725">
        <v>930.40499999999997</v>
      </c>
      <c r="AP1725">
        <v>979.35900000000004</v>
      </c>
      <c r="AQ1725" s="1">
        <v>1040.1500000000001</v>
      </c>
      <c r="AR1725" s="1">
        <v>1081.46</v>
      </c>
      <c r="AS1725" s="1">
        <v>1114.6600000000001</v>
      </c>
      <c r="AT1725" s="1">
        <v>1083.52</v>
      </c>
      <c r="AU1725" s="1">
        <v>1087.5</v>
      </c>
      <c r="AV1725" s="1">
        <v>1103.78</v>
      </c>
      <c r="AW1725" s="1">
        <v>1116.67</v>
      </c>
      <c r="AX1725" s="1">
        <v>1099.28</v>
      </c>
      <c r="AY1725" s="1">
        <v>1130.9000000000001</v>
      </c>
      <c r="AZ1725" s="1">
        <v>1192.94</v>
      </c>
      <c r="BA1725" s="1">
        <v>1233.18</v>
      </c>
      <c r="BB1725" s="1">
        <v>1250.3399999999999</v>
      </c>
      <c r="BC1725" s="1">
        <v>1275.53</v>
      </c>
      <c r="BD1725" s="1">
        <v>1300.18</v>
      </c>
      <c r="BE1725" s="1">
        <v>1330.29</v>
      </c>
      <c r="BF1725" s="1">
        <v>1355.79</v>
      </c>
      <c r="BG1725">
        <v>0</v>
      </c>
    </row>
    <row r="1726" spans="1:59" x14ac:dyDescent="0.3">
      <c r="A1726">
        <v>636</v>
      </c>
      <c r="B1726" t="s">
        <v>483</v>
      </c>
      <c r="C1726" t="s">
        <v>45</v>
      </c>
      <c r="D1726" t="s">
        <v>484</v>
      </c>
      <c r="E1726" t="s">
        <v>46</v>
      </c>
      <c r="F1726" t="s">
        <v>47</v>
      </c>
      <c r="G1726" t="s">
        <v>15</v>
      </c>
      <c r="H1726" t="s">
        <v>6</v>
      </c>
      <c r="I1726" t="s">
        <v>48</v>
      </c>
      <c r="J1726" t="s">
        <v>158</v>
      </c>
      <c r="K1726" t="s">
        <v>158</v>
      </c>
      <c r="L1726" t="s">
        <v>158</v>
      </c>
      <c r="M1726" t="s">
        <v>158</v>
      </c>
      <c r="N1726" t="s">
        <v>158</v>
      </c>
      <c r="O1726" t="s">
        <v>158</v>
      </c>
      <c r="P1726" t="s">
        <v>158</v>
      </c>
      <c r="Q1726" t="s">
        <v>158</v>
      </c>
      <c r="R1726" t="s">
        <v>158</v>
      </c>
      <c r="S1726" t="s">
        <v>158</v>
      </c>
      <c r="T1726" t="s">
        <v>158</v>
      </c>
      <c r="U1726" t="s">
        <v>158</v>
      </c>
      <c r="V1726">
        <v>2E-3</v>
      </c>
      <c r="W1726">
        <v>3.1E-2</v>
      </c>
      <c r="X1726">
        <v>7.6379999999999999</v>
      </c>
      <c r="Y1726">
        <v>42.274000000000001</v>
      </c>
      <c r="Z1726">
        <v>300.29399999999998</v>
      </c>
      <c r="AA1726">
        <v>771.27499999999998</v>
      </c>
      <c r="AB1726">
        <v>968.35900000000004</v>
      </c>
      <c r="AC1726" s="1">
        <v>4925.4399999999996</v>
      </c>
      <c r="AD1726" s="1">
        <v>27411.279999999999</v>
      </c>
      <c r="AE1726" s="1">
        <v>45126.37</v>
      </c>
      <c r="AF1726" s="1">
        <v>59364.09</v>
      </c>
      <c r="AG1726" s="1">
        <v>68880.2</v>
      </c>
      <c r="AH1726" s="1">
        <v>75736.800000000003</v>
      </c>
      <c r="AI1726" s="1">
        <v>106541.29</v>
      </c>
      <c r="AJ1726" s="1">
        <v>125172.55</v>
      </c>
      <c r="AK1726" s="1">
        <v>160228.26</v>
      </c>
      <c r="AL1726" s="1">
        <v>207611.75</v>
      </c>
      <c r="AM1726" s="1">
        <v>238206.94</v>
      </c>
      <c r="AN1726" s="1">
        <v>307279.03999999998</v>
      </c>
      <c r="AO1726" s="1">
        <v>356417.96</v>
      </c>
      <c r="AP1726" s="1">
        <v>392932.25</v>
      </c>
      <c r="AQ1726" s="1">
        <v>442225.81</v>
      </c>
      <c r="AR1726" s="1">
        <v>473912.84</v>
      </c>
      <c r="AS1726" s="1">
        <v>481254.49</v>
      </c>
      <c r="AT1726" s="1">
        <v>488692.25</v>
      </c>
      <c r="AU1726" s="1">
        <v>701861.58</v>
      </c>
      <c r="AV1726" s="1">
        <v>915652.27</v>
      </c>
      <c r="AW1726" s="1">
        <v>953909.6</v>
      </c>
      <c r="AX1726" s="1">
        <v>993248.07</v>
      </c>
      <c r="AY1726" s="1">
        <v>1216969.74</v>
      </c>
      <c r="AZ1726" s="1">
        <v>1365861.06</v>
      </c>
      <c r="BA1726" s="1">
        <v>1606253.34</v>
      </c>
      <c r="BB1726" s="1">
        <v>1773194.42</v>
      </c>
      <c r="BC1726" s="1">
        <v>1930764.91</v>
      </c>
      <c r="BD1726" s="1">
        <v>2091254.57</v>
      </c>
      <c r="BE1726" s="1">
        <v>2269391.38</v>
      </c>
      <c r="BF1726" s="1">
        <v>2448914.19</v>
      </c>
      <c r="BG1726">
        <v>0</v>
      </c>
    </row>
    <row r="1727" spans="1:59" x14ac:dyDescent="0.3">
      <c r="A1727">
        <v>636</v>
      </c>
      <c r="B1727" t="s">
        <v>483</v>
      </c>
      <c r="C1727" t="s">
        <v>49</v>
      </c>
      <c r="D1727" t="s">
        <v>484</v>
      </c>
      <c r="E1727" t="s">
        <v>46</v>
      </c>
      <c r="F1727" t="s">
        <v>50</v>
      </c>
      <c r="G1727" t="s">
        <v>28</v>
      </c>
      <c r="H1727" t="s">
        <v>6</v>
      </c>
      <c r="I1727" t="s">
        <v>48</v>
      </c>
      <c r="J1727" s="1">
        <v>2730.69</v>
      </c>
      <c r="K1727" s="1">
        <v>2301.2800000000002</v>
      </c>
      <c r="L1727" s="1">
        <v>2422.2399999999998</v>
      </c>
      <c r="M1727" s="1">
        <v>1891.28</v>
      </c>
      <c r="N1727" s="1">
        <v>1221.72</v>
      </c>
      <c r="O1727" s="1">
        <v>1080.9000000000001</v>
      </c>
      <c r="P1727" s="1">
        <v>1174.02</v>
      </c>
      <c r="Q1727" s="1">
        <v>1076</v>
      </c>
      <c r="R1727" s="1">
        <v>1206.8499999999999</v>
      </c>
      <c r="S1727" s="1">
        <v>1188.8499999999999</v>
      </c>
      <c r="T1727" s="1">
        <v>1192.3800000000001</v>
      </c>
      <c r="U1727" s="1">
        <v>1120.9100000000001</v>
      </c>
      <c r="V1727">
        <v>973.197</v>
      </c>
      <c r="W1727" s="1">
        <v>1222.44</v>
      </c>
      <c r="X1727">
        <v>639.60799999999995</v>
      </c>
      <c r="Y1727">
        <v>601.803</v>
      </c>
      <c r="Z1727">
        <v>750.73599999999999</v>
      </c>
      <c r="AA1727">
        <v>642.72900000000004</v>
      </c>
      <c r="AB1727">
        <v>461.12299999999999</v>
      </c>
      <c r="AC1727">
        <v>410.45299999999997</v>
      </c>
      <c r="AD1727">
        <v>397.02499999999998</v>
      </c>
      <c r="AE1727">
        <v>146.542</v>
      </c>
      <c r="AF1727">
        <v>171.07599999999999</v>
      </c>
      <c r="AG1727">
        <v>171.505</v>
      </c>
      <c r="AH1727">
        <v>189.173</v>
      </c>
      <c r="AI1727">
        <v>226.77600000000001</v>
      </c>
      <c r="AJ1727">
        <v>265.90100000000001</v>
      </c>
      <c r="AK1727">
        <v>310.81900000000002</v>
      </c>
      <c r="AL1727">
        <v>366.69900000000001</v>
      </c>
      <c r="AM1727">
        <v>291.745</v>
      </c>
      <c r="AN1727">
        <v>338.80200000000002</v>
      </c>
      <c r="AO1727">
        <v>387.82499999999999</v>
      </c>
      <c r="AP1727">
        <v>427.84800000000001</v>
      </c>
      <c r="AQ1727">
        <v>481.137</v>
      </c>
      <c r="AR1727">
        <v>512.24400000000003</v>
      </c>
      <c r="AS1727">
        <v>519.67999999999995</v>
      </c>
      <c r="AT1727">
        <v>477.25900000000001</v>
      </c>
      <c r="AU1727">
        <v>478.78899999999999</v>
      </c>
      <c r="AV1727">
        <v>564.34199999999998</v>
      </c>
      <c r="AW1727">
        <v>578.89099999999996</v>
      </c>
      <c r="AX1727">
        <v>536.45000000000005</v>
      </c>
      <c r="AY1727">
        <v>611.49300000000005</v>
      </c>
      <c r="AZ1727">
        <v>679.57899999999995</v>
      </c>
      <c r="BA1727">
        <v>675.47699999999998</v>
      </c>
      <c r="BB1727">
        <v>710.16300000000001</v>
      </c>
      <c r="BC1727">
        <v>761.96299999999997</v>
      </c>
      <c r="BD1727">
        <v>814.03200000000004</v>
      </c>
      <c r="BE1727">
        <v>871.31100000000004</v>
      </c>
      <c r="BF1727">
        <v>927.4</v>
      </c>
      <c r="BG1727">
        <v>0</v>
      </c>
    </row>
    <row r="1728" spans="1:59" x14ac:dyDescent="0.3">
      <c r="A1728">
        <v>636</v>
      </c>
      <c r="B1728" t="s">
        <v>483</v>
      </c>
      <c r="C1728" t="s">
        <v>51</v>
      </c>
      <c r="D1728" t="s">
        <v>484</v>
      </c>
      <c r="E1728" t="s">
        <v>46</v>
      </c>
      <c r="F1728" t="s">
        <v>52</v>
      </c>
      <c r="G1728" t="s">
        <v>32</v>
      </c>
      <c r="H1728" t="s">
        <v>6</v>
      </c>
      <c r="I1728" t="s">
        <v>48</v>
      </c>
      <c r="J1728">
        <v>765.65700000000004</v>
      </c>
      <c r="K1728">
        <v>818.98400000000004</v>
      </c>
      <c r="L1728">
        <v>837.98299999999995</v>
      </c>
      <c r="M1728">
        <v>854.86599999999999</v>
      </c>
      <c r="N1728">
        <v>898.96299999999997</v>
      </c>
      <c r="O1728">
        <v>901.928</v>
      </c>
      <c r="P1728">
        <v>932.73900000000003</v>
      </c>
      <c r="Q1728">
        <v>949.99099999999999</v>
      </c>
      <c r="R1728">
        <v>956.49400000000003</v>
      </c>
      <c r="S1728">
        <v>950.12300000000005</v>
      </c>
      <c r="T1728">
        <v>891.51700000000005</v>
      </c>
      <c r="U1728">
        <v>816.87300000000005</v>
      </c>
      <c r="V1728">
        <v>719.51499999999999</v>
      </c>
      <c r="W1728">
        <v>613.03099999999995</v>
      </c>
      <c r="X1728">
        <v>566.67600000000004</v>
      </c>
      <c r="Y1728">
        <v>575.61699999999996</v>
      </c>
      <c r="Z1728">
        <v>558.94000000000005</v>
      </c>
      <c r="AA1728">
        <v>499.68700000000001</v>
      </c>
      <c r="AB1728">
        <v>476.20600000000002</v>
      </c>
      <c r="AC1728">
        <v>455.44499999999999</v>
      </c>
      <c r="AD1728">
        <v>415.40699999999998</v>
      </c>
      <c r="AE1728">
        <v>404.06799999999998</v>
      </c>
      <c r="AF1728">
        <v>409.84500000000003</v>
      </c>
      <c r="AG1728">
        <v>431.83699999999999</v>
      </c>
      <c r="AH1728">
        <v>462.346</v>
      </c>
      <c r="AI1728">
        <v>507.02699999999999</v>
      </c>
      <c r="AJ1728">
        <v>531.95000000000005</v>
      </c>
      <c r="AK1728">
        <v>574.02</v>
      </c>
      <c r="AL1728">
        <v>608.25900000000001</v>
      </c>
      <c r="AM1728">
        <v>595.98800000000006</v>
      </c>
      <c r="AN1728">
        <v>629.80499999999995</v>
      </c>
      <c r="AO1728">
        <v>669.87900000000002</v>
      </c>
      <c r="AP1728">
        <v>673.68899999999996</v>
      </c>
      <c r="AQ1728">
        <v>791.23400000000004</v>
      </c>
      <c r="AR1728">
        <v>894.14499999999998</v>
      </c>
      <c r="AS1728">
        <v>946.24199999999996</v>
      </c>
      <c r="AT1728">
        <v>989.00199999999995</v>
      </c>
      <c r="AU1728" s="1">
        <v>1087.5</v>
      </c>
      <c r="AV1728" s="1">
        <v>1130.32</v>
      </c>
      <c r="AW1728" s="1">
        <v>1164.03</v>
      </c>
      <c r="AX1728" s="1">
        <v>1160.8599999999999</v>
      </c>
      <c r="AY1728" s="1">
        <v>1247.8900000000001</v>
      </c>
      <c r="AZ1728" s="1">
        <v>1408.56</v>
      </c>
      <c r="BA1728" s="1">
        <v>1509.62</v>
      </c>
      <c r="BB1728" s="1">
        <v>1565.3</v>
      </c>
      <c r="BC1728" s="1">
        <v>1629.02</v>
      </c>
      <c r="BD1728" s="1">
        <v>1692.72</v>
      </c>
      <c r="BE1728" s="1">
        <v>1763.59</v>
      </c>
      <c r="BF1728" s="1">
        <v>1830.7</v>
      </c>
      <c r="BG1728">
        <v>0</v>
      </c>
    </row>
    <row r="1729" spans="1:59" x14ac:dyDescent="0.3">
      <c r="A1729">
        <v>636</v>
      </c>
      <c r="B1729" t="s">
        <v>483</v>
      </c>
      <c r="C1729" t="s">
        <v>53</v>
      </c>
      <c r="D1729" t="s">
        <v>484</v>
      </c>
      <c r="E1729" t="s">
        <v>54</v>
      </c>
      <c r="F1729" t="s">
        <v>55</v>
      </c>
      <c r="G1729" t="s">
        <v>56</v>
      </c>
    </row>
    <row r="1730" spans="1:59" x14ac:dyDescent="0.3">
      <c r="A1730">
        <v>636</v>
      </c>
      <c r="B1730" t="s">
        <v>483</v>
      </c>
      <c r="C1730" t="s">
        <v>57</v>
      </c>
      <c r="D1730" t="s">
        <v>484</v>
      </c>
      <c r="E1730" t="s">
        <v>58</v>
      </c>
      <c r="F1730" t="s">
        <v>59</v>
      </c>
      <c r="G1730" t="s">
        <v>60</v>
      </c>
      <c r="I1730" t="s">
        <v>29</v>
      </c>
      <c r="J1730">
        <v>0.14399999999999999</v>
      </c>
      <c r="K1730">
        <v>0.14199999999999999</v>
      </c>
      <c r="L1730">
        <v>0.14099999999999999</v>
      </c>
      <c r="M1730">
        <v>0.13900000000000001</v>
      </c>
      <c r="N1730">
        <v>0.14000000000000001</v>
      </c>
      <c r="O1730">
        <v>0.13600000000000001</v>
      </c>
      <c r="P1730">
        <v>0.13700000000000001</v>
      </c>
      <c r="Q1730">
        <v>0.13600000000000001</v>
      </c>
      <c r="R1730">
        <v>0.13100000000000001</v>
      </c>
      <c r="S1730">
        <v>0.125</v>
      </c>
      <c r="T1730">
        <v>0.112</v>
      </c>
      <c r="U1730">
        <v>0.1</v>
      </c>
      <c r="V1730">
        <v>8.1000000000000003E-2</v>
      </c>
      <c r="W1730">
        <v>6.8000000000000005E-2</v>
      </c>
      <c r="X1730">
        <v>6.2E-2</v>
      </c>
      <c r="Y1730">
        <v>6.2E-2</v>
      </c>
      <c r="Z1730">
        <v>5.8000000000000003E-2</v>
      </c>
      <c r="AA1730">
        <v>5.1999999999999998E-2</v>
      </c>
      <c r="AB1730">
        <v>4.8000000000000001E-2</v>
      </c>
      <c r="AC1730">
        <v>4.4999999999999998E-2</v>
      </c>
      <c r="AD1730">
        <v>3.9E-2</v>
      </c>
      <c r="AE1730">
        <v>3.7999999999999999E-2</v>
      </c>
      <c r="AF1730">
        <v>3.7999999999999999E-2</v>
      </c>
      <c r="AG1730">
        <v>3.9E-2</v>
      </c>
      <c r="AH1730">
        <v>0.04</v>
      </c>
      <c r="AI1730">
        <v>4.2000000000000003E-2</v>
      </c>
      <c r="AJ1730">
        <v>4.1000000000000002E-2</v>
      </c>
      <c r="AK1730">
        <v>4.2999999999999997E-2</v>
      </c>
      <c r="AL1730">
        <v>4.4999999999999998E-2</v>
      </c>
      <c r="AM1730">
        <v>4.4999999999999998E-2</v>
      </c>
      <c r="AN1730">
        <v>4.5999999999999999E-2</v>
      </c>
      <c r="AO1730">
        <v>4.8000000000000001E-2</v>
      </c>
      <c r="AP1730">
        <v>4.7E-2</v>
      </c>
      <c r="AQ1730">
        <v>5.3999999999999999E-2</v>
      </c>
      <c r="AR1730">
        <v>6.0999999999999999E-2</v>
      </c>
      <c r="AS1730">
        <v>6.5000000000000002E-2</v>
      </c>
      <c r="AT1730">
        <v>6.8000000000000005E-2</v>
      </c>
      <c r="AU1730">
        <v>7.2999999999999995E-2</v>
      </c>
      <c r="AV1730">
        <v>7.3999999999999996E-2</v>
      </c>
      <c r="AW1730">
        <v>7.4999999999999997E-2</v>
      </c>
      <c r="AX1730">
        <v>7.9000000000000001E-2</v>
      </c>
      <c r="AY1730">
        <v>7.9000000000000001E-2</v>
      </c>
      <c r="AZ1730">
        <v>8.3000000000000004E-2</v>
      </c>
      <c r="BA1730">
        <v>8.5999999999999993E-2</v>
      </c>
      <c r="BB1730">
        <v>8.7999999999999995E-2</v>
      </c>
      <c r="BC1730">
        <v>0.09</v>
      </c>
      <c r="BD1730">
        <v>9.0999999999999998E-2</v>
      </c>
      <c r="BE1730">
        <v>9.4E-2</v>
      </c>
      <c r="BF1730">
        <v>9.6000000000000002E-2</v>
      </c>
      <c r="BG1730">
        <v>2020</v>
      </c>
    </row>
    <row r="1731" spans="1:59" x14ac:dyDescent="0.3">
      <c r="A1731">
        <v>636</v>
      </c>
      <c r="B1731" t="s">
        <v>483</v>
      </c>
      <c r="C1731" t="s">
        <v>61</v>
      </c>
      <c r="D1731" t="s">
        <v>484</v>
      </c>
      <c r="E1731" t="s">
        <v>62</v>
      </c>
      <c r="F1731" t="s">
        <v>63</v>
      </c>
      <c r="G1731" t="s">
        <v>64</v>
      </c>
      <c r="I1731" t="s">
        <v>29</v>
      </c>
      <c r="J1731" t="s">
        <v>158</v>
      </c>
      <c r="K1731" t="s">
        <v>158</v>
      </c>
      <c r="L1731" t="s">
        <v>158</v>
      </c>
      <c r="M1731" t="s">
        <v>158</v>
      </c>
      <c r="N1731" t="s">
        <v>158</v>
      </c>
      <c r="O1731" t="s">
        <v>158</v>
      </c>
      <c r="P1731" t="s">
        <v>158</v>
      </c>
      <c r="Q1731" t="s">
        <v>158</v>
      </c>
      <c r="R1731" t="s">
        <v>158</v>
      </c>
      <c r="S1731" t="s">
        <v>158</v>
      </c>
      <c r="T1731" t="s">
        <v>158</v>
      </c>
      <c r="U1731" t="s">
        <v>158</v>
      </c>
      <c r="V1731" t="s">
        <v>158</v>
      </c>
      <c r="W1731" t="s">
        <v>158</v>
      </c>
      <c r="X1731">
        <v>1.2999999999999999E-2</v>
      </c>
      <c r="Y1731">
        <v>7.2999999999999995E-2</v>
      </c>
      <c r="Z1731">
        <v>0.53700000000000003</v>
      </c>
      <c r="AA1731">
        <v>1.544</v>
      </c>
      <c r="AB1731">
        <v>2.0329999999999999</v>
      </c>
      <c r="AC1731">
        <v>10.815</v>
      </c>
      <c r="AD1731">
        <v>65.986999999999995</v>
      </c>
      <c r="AE1731">
        <v>111.68</v>
      </c>
      <c r="AF1731">
        <v>144.845</v>
      </c>
      <c r="AG1731">
        <v>159.505</v>
      </c>
      <c r="AH1731">
        <v>163.81</v>
      </c>
      <c r="AI1731">
        <v>210.12899999999999</v>
      </c>
      <c r="AJ1731">
        <v>235.309</v>
      </c>
      <c r="AK1731">
        <v>279.13400000000001</v>
      </c>
      <c r="AL1731">
        <v>341.322</v>
      </c>
      <c r="AM1731">
        <v>399.68400000000003</v>
      </c>
      <c r="AN1731">
        <v>487.89600000000002</v>
      </c>
      <c r="AO1731">
        <v>532.06299999999999</v>
      </c>
      <c r="AP1731">
        <v>583.255</v>
      </c>
      <c r="AQ1731">
        <v>558.90700000000004</v>
      </c>
      <c r="AR1731">
        <v>530.01800000000003</v>
      </c>
      <c r="AS1731">
        <v>508.596</v>
      </c>
      <c r="AT1731">
        <v>494.12700000000001</v>
      </c>
      <c r="AU1731">
        <v>645.39099999999996</v>
      </c>
      <c r="AV1731">
        <v>810.08399999999995</v>
      </c>
      <c r="AW1731">
        <v>819.49</v>
      </c>
      <c r="AX1731">
        <v>855.61599999999999</v>
      </c>
      <c r="AY1731">
        <v>975.21900000000005</v>
      </c>
      <c r="AZ1731">
        <v>969.68799999999999</v>
      </c>
      <c r="BA1731" s="1">
        <v>1064.01</v>
      </c>
      <c r="BB1731" s="1">
        <v>1132.81</v>
      </c>
      <c r="BC1731" s="1">
        <v>1185.23</v>
      </c>
      <c r="BD1731" s="1">
        <v>1235.44</v>
      </c>
      <c r="BE1731" s="1">
        <v>1286.8</v>
      </c>
      <c r="BF1731" s="1">
        <v>1337.7</v>
      </c>
      <c r="BG1731">
        <v>2020</v>
      </c>
    </row>
    <row r="1732" spans="1:59" x14ac:dyDescent="0.3">
      <c r="A1732">
        <v>636</v>
      </c>
      <c r="B1732" t="s">
        <v>483</v>
      </c>
      <c r="C1732" t="s">
        <v>65</v>
      </c>
      <c r="D1732" t="s">
        <v>484</v>
      </c>
      <c r="E1732" t="s">
        <v>66</v>
      </c>
      <c r="F1732" t="s">
        <v>67</v>
      </c>
      <c r="G1732" t="s">
        <v>68</v>
      </c>
      <c r="I1732" t="s">
        <v>485</v>
      </c>
      <c r="J1732" t="s">
        <v>18</v>
      </c>
      <c r="K1732" t="s">
        <v>18</v>
      </c>
      <c r="L1732" t="s">
        <v>18</v>
      </c>
      <c r="M1732" t="s">
        <v>18</v>
      </c>
      <c r="N1732" t="s">
        <v>18</v>
      </c>
      <c r="O1732" t="s">
        <v>18</v>
      </c>
      <c r="P1732" t="s">
        <v>18</v>
      </c>
      <c r="Q1732" t="s">
        <v>18</v>
      </c>
      <c r="R1732" t="s">
        <v>18</v>
      </c>
      <c r="S1732">
        <v>55.95</v>
      </c>
      <c r="T1732">
        <v>29.422000000000001</v>
      </c>
      <c r="U1732">
        <v>25.347000000000001</v>
      </c>
      <c r="V1732">
        <v>38.968000000000004</v>
      </c>
      <c r="W1732">
        <v>23.763999999999999</v>
      </c>
      <c r="X1732">
        <v>10.994999999999999</v>
      </c>
      <c r="Y1732">
        <v>14.38</v>
      </c>
      <c r="Z1732">
        <v>38.947000000000003</v>
      </c>
      <c r="AA1732">
        <v>51.530999999999999</v>
      </c>
      <c r="AB1732">
        <v>52.432000000000002</v>
      </c>
      <c r="AC1732">
        <v>13.981</v>
      </c>
      <c r="AD1732">
        <v>5.9660000000000002</v>
      </c>
      <c r="AE1732">
        <v>5.1269999999999998</v>
      </c>
      <c r="AF1732">
        <v>5.2469999999999999</v>
      </c>
      <c r="AG1732">
        <v>9.9890000000000008</v>
      </c>
      <c r="AH1732">
        <v>10.124000000000001</v>
      </c>
      <c r="AI1732">
        <v>17.038</v>
      </c>
      <c r="AJ1732">
        <v>6.4779999999999998</v>
      </c>
      <c r="AK1732">
        <v>5.8639999999999999</v>
      </c>
      <c r="AL1732">
        <v>4.6189999999999998</v>
      </c>
      <c r="AM1732">
        <v>11.654999999999999</v>
      </c>
      <c r="AN1732">
        <v>27.670999999999999</v>
      </c>
      <c r="AO1732">
        <v>20.745000000000001</v>
      </c>
      <c r="AP1732">
        <v>12.282</v>
      </c>
      <c r="AQ1732">
        <v>14.55</v>
      </c>
      <c r="AR1732">
        <v>20.206</v>
      </c>
      <c r="AS1732">
        <v>17.818999999999999</v>
      </c>
      <c r="AT1732">
        <v>12.188000000000001</v>
      </c>
      <c r="AU1732">
        <v>12</v>
      </c>
      <c r="AV1732">
        <v>12.752000000000001</v>
      </c>
      <c r="AW1732">
        <v>13.242000000000001</v>
      </c>
      <c r="AX1732">
        <v>11.667</v>
      </c>
      <c r="AY1732">
        <v>15.388999999999999</v>
      </c>
      <c r="AZ1732">
        <v>11.483000000000001</v>
      </c>
      <c r="BA1732">
        <v>10.082000000000001</v>
      </c>
      <c r="BB1732">
        <v>11.473000000000001</v>
      </c>
      <c r="BC1732">
        <v>14.465</v>
      </c>
      <c r="BD1732">
        <v>14.226000000000001</v>
      </c>
      <c r="BE1732">
        <v>14.087999999999999</v>
      </c>
      <c r="BF1732">
        <v>13.518000000000001</v>
      </c>
      <c r="BG1732">
        <v>2020</v>
      </c>
    </row>
    <row r="1733" spans="1:59" x14ac:dyDescent="0.3">
      <c r="A1733">
        <v>636</v>
      </c>
      <c r="B1733" t="s">
        <v>483</v>
      </c>
      <c r="C1733" t="s">
        <v>69</v>
      </c>
      <c r="D1733" t="s">
        <v>484</v>
      </c>
      <c r="E1733" t="s">
        <v>70</v>
      </c>
      <c r="F1733" t="s">
        <v>71</v>
      </c>
      <c r="G1733" t="s">
        <v>68</v>
      </c>
      <c r="I1733" t="s">
        <v>485</v>
      </c>
      <c r="J1733">
        <v>5.2069999999999999</v>
      </c>
      <c r="K1733">
        <v>5.0529999999999999</v>
      </c>
      <c r="L1733">
        <v>3.8519999999999999</v>
      </c>
      <c r="M1733">
        <v>4.6790000000000003</v>
      </c>
      <c r="N1733">
        <v>6.4420000000000002</v>
      </c>
      <c r="O1733">
        <v>7.2510000000000003</v>
      </c>
      <c r="P1733">
        <v>6.7320000000000002</v>
      </c>
      <c r="Q1733">
        <v>5.3440000000000003</v>
      </c>
      <c r="R1733">
        <v>7.2229999999999999</v>
      </c>
      <c r="S1733">
        <v>6.4820000000000002</v>
      </c>
      <c r="T1733">
        <v>6.03</v>
      </c>
      <c r="U1733">
        <v>1.335</v>
      </c>
      <c r="V1733">
        <v>3.8759999999999999</v>
      </c>
      <c r="W1733">
        <v>3.028</v>
      </c>
      <c r="X1733">
        <v>0.60899999999999999</v>
      </c>
      <c r="Y1733">
        <v>2.5129999999999999</v>
      </c>
      <c r="Z1733">
        <v>5.3460000000000001</v>
      </c>
      <c r="AA1733">
        <v>50.835999999999999</v>
      </c>
      <c r="AB1733">
        <v>50.411000000000001</v>
      </c>
      <c r="AC1733">
        <v>13.391999999999999</v>
      </c>
      <c r="AD1733">
        <v>8.0869999999999997</v>
      </c>
      <c r="AE1733">
        <v>10.394</v>
      </c>
      <c r="AF1733">
        <v>11.542999999999999</v>
      </c>
      <c r="AG1733">
        <v>15.481</v>
      </c>
      <c r="AH1733">
        <v>12.988</v>
      </c>
      <c r="AI1733">
        <v>-0.45400000000000001</v>
      </c>
      <c r="AJ1733">
        <v>5.9429999999999996</v>
      </c>
      <c r="AK1733">
        <v>9.1349999999999998</v>
      </c>
      <c r="AL1733">
        <v>1.976</v>
      </c>
      <c r="AM1733">
        <v>6.6150000000000002</v>
      </c>
      <c r="AN1733">
        <v>20.959</v>
      </c>
      <c r="AO1733">
        <v>22.196999999999999</v>
      </c>
      <c r="AP1733">
        <v>10.523999999999999</v>
      </c>
      <c r="AQ1733">
        <v>11.507</v>
      </c>
      <c r="AR1733">
        <v>15.528</v>
      </c>
      <c r="AS1733">
        <v>13.250999999999999</v>
      </c>
      <c r="AT1733">
        <v>8.2370000000000001</v>
      </c>
      <c r="AU1733">
        <v>8.8539999999999992</v>
      </c>
      <c r="AV1733">
        <v>9.2710000000000008</v>
      </c>
      <c r="AW1733">
        <v>10.039</v>
      </c>
      <c r="AX1733">
        <v>9.6029999999999998</v>
      </c>
      <c r="AY1733">
        <v>14.364000000000001</v>
      </c>
      <c r="AZ1733">
        <v>6.234</v>
      </c>
      <c r="BA1733">
        <v>4.04</v>
      </c>
      <c r="BB1733">
        <v>6.19</v>
      </c>
      <c r="BC1733">
        <v>11.13</v>
      </c>
      <c r="BD1733">
        <v>11.302</v>
      </c>
      <c r="BE1733">
        <v>11.425000000000001</v>
      </c>
      <c r="BF1733">
        <v>10.51</v>
      </c>
      <c r="BG1733">
        <v>2020</v>
      </c>
    </row>
    <row r="1734" spans="1:59" x14ac:dyDescent="0.3">
      <c r="A1734">
        <v>636</v>
      </c>
      <c r="B1734" t="s">
        <v>483</v>
      </c>
      <c r="C1734" t="s">
        <v>72</v>
      </c>
      <c r="D1734" t="s">
        <v>484</v>
      </c>
      <c r="E1734" t="s">
        <v>73</v>
      </c>
      <c r="F1734" t="s">
        <v>74</v>
      </c>
      <c r="G1734" t="s">
        <v>36</v>
      </c>
      <c r="I1734" t="s">
        <v>486</v>
      </c>
      <c r="J1734" t="s">
        <v>158</v>
      </c>
      <c r="K1734" t="s">
        <v>158</v>
      </c>
      <c r="L1734" t="s">
        <v>158</v>
      </c>
      <c r="M1734" t="s">
        <v>158</v>
      </c>
      <c r="N1734" t="s">
        <v>158</v>
      </c>
      <c r="O1734" t="s">
        <v>158</v>
      </c>
      <c r="P1734" t="s">
        <v>158</v>
      </c>
      <c r="Q1734" t="s">
        <v>158</v>
      </c>
      <c r="R1734" t="s">
        <v>158</v>
      </c>
      <c r="S1734" t="s">
        <v>158</v>
      </c>
      <c r="T1734" t="s">
        <v>158</v>
      </c>
      <c r="U1734" t="s">
        <v>158</v>
      </c>
      <c r="V1734" t="s">
        <v>158</v>
      </c>
      <c r="W1734" t="s">
        <v>158</v>
      </c>
      <c r="X1734">
        <v>2.1999999999999999E-2</v>
      </c>
      <c r="Y1734">
        <v>0.14399999999999999</v>
      </c>
      <c r="Z1734">
        <v>1.0349999999999999</v>
      </c>
      <c r="AA1734">
        <v>3.0950000000000002</v>
      </c>
      <c r="AB1734">
        <v>3.9969999999999999</v>
      </c>
      <c r="AC1734">
        <v>15.385</v>
      </c>
      <c r="AD1734">
        <v>100</v>
      </c>
      <c r="AE1734">
        <v>457.28</v>
      </c>
      <c r="AF1734">
        <v>573.04700000000003</v>
      </c>
      <c r="AG1734">
        <v>646.49300000000005</v>
      </c>
      <c r="AH1734">
        <v>672.35599999999999</v>
      </c>
      <c r="AI1734">
        <v>817.21500000000003</v>
      </c>
      <c r="AJ1734">
        <v>922.18600000000004</v>
      </c>
      <c r="AK1734" s="1">
        <v>1075.93</v>
      </c>
      <c r="AL1734" s="1">
        <v>1269.23</v>
      </c>
      <c r="AM1734" s="1">
        <v>1854.36</v>
      </c>
      <c r="AN1734" s="1">
        <v>2289.41</v>
      </c>
      <c r="AO1734" s="1">
        <v>2631.68</v>
      </c>
      <c r="AP1734" s="1">
        <v>2654.22</v>
      </c>
      <c r="AQ1734" s="1">
        <v>2677.47</v>
      </c>
      <c r="AR1734" s="1">
        <v>2710.67</v>
      </c>
      <c r="AS1734" s="1">
        <v>2730.68</v>
      </c>
      <c r="AT1734" s="1">
        <v>2817.87</v>
      </c>
      <c r="AU1734" s="1">
        <v>3824.81</v>
      </c>
      <c r="AV1734" s="1">
        <v>4944.17</v>
      </c>
      <c r="AW1734" s="1">
        <v>5176.79</v>
      </c>
      <c r="AX1734" s="1">
        <v>5764.77</v>
      </c>
      <c r="AY1734" s="1">
        <v>6282.98</v>
      </c>
      <c r="AZ1734" s="1">
        <v>6865.18</v>
      </c>
      <c r="BA1734" s="1">
        <v>8175.2</v>
      </c>
      <c r="BB1734" s="1">
        <v>9039.26</v>
      </c>
      <c r="BC1734" s="1">
        <v>9676.68</v>
      </c>
      <c r="BD1734" s="1">
        <v>10349.41</v>
      </c>
      <c r="BE1734" s="1">
        <v>11068.92</v>
      </c>
      <c r="BF1734" s="1">
        <v>11838.44</v>
      </c>
      <c r="BG1734">
        <v>2022</v>
      </c>
    </row>
    <row r="1735" spans="1:59" x14ac:dyDescent="0.3">
      <c r="A1735">
        <v>636</v>
      </c>
      <c r="B1735" t="s">
        <v>483</v>
      </c>
      <c r="C1735" t="s">
        <v>76</v>
      </c>
      <c r="D1735" t="s">
        <v>484</v>
      </c>
      <c r="E1735" t="s">
        <v>73</v>
      </c>
      <c r="F1735" t="s">
        <v>77</v>
      </c>
      <c r="G1735" t="s">
        <v>21</v>
      </c>
      <c r="I1735" t="s">
        <v>78</v>
      </c>
      <c r="J1735">
        <v>40.039000000000001</v>
      </c>
      <c r="K1735">
        <v>34.884</v>
      </c>
      <c r="L1735">
        <v>37.069000000000003</v>
      </c>
      <c r="M1735">
        <v>76.73</v>
      </c>
      <c r="N1735">
        <v>52.63</v>
      </c>
      <c r="O1735">
        <v>23.46</v>
      </c>
      <c r="P1735">
        <v>46.73</v>
      </c>
      <c r="Q1735">
        <v>90.37</v>
      </c>
      <c r="R1735">
        <v>82.748999999999995</v>
      </c>
      <c r="S1735">
        <v>104.065</v>
      </c>
      <c r="T1735">
        <v>81.295000000000002</v>
      </c>
      <c r="U1735" s="1">
        <v>2154.44</v>
      </c>
      <c r="V1735" s="1">
        <v>4129.17</v>
      </c>
      <c r="W1735" s="1">
        <v>1986.9</v>
      </c>
      <c r="X1735" s="1">
        <v>23773.1</v>
      </c>
      <c r="Y1735">
        <v>541.80100000000004</v>
      </c>
      <c r="Z1735">
        <v>617</v>
      </c>
      <c r="AA1735">
        <v>199</v>
      </c>
      <c r="AB1735">
        <v>29.145</v>
      </c>
      <c r="AC1735">
        <v>284.89999999999998</v>
      </c>
      <c r="AD1735">
        <v>550</v>
      </c>
      <c r="AE1735">
        <v>357.28</v>
      </c>
      <c r="AF1735">
        <v>25.315999999999999</v>
      </c>
      <c r="AG1735">
        <v>12.817</v>
      </c>
      <c r="AH1735">
        <v>4.0010000000000003</v>
      </c>
      <c r="AI1735">
        <v>21.545000000000002</v>
      </c>
      <c r="AJ1735">
        <v>12.845000000000001</v>
      </c>
      <c r="AK1735">
        <v>16.672000000000001</v>
      </c>
      <c r="AL1735">
        <v>17.966000000000001</v>
      </c>
      <c r="AM1735">
        <v>46.100999999999999</v>
      </c>
      <c r="AN1735">
        <v>23.460999999999999</v>
      </c>
      <c r="AO1735">
        <v>14.95</v>
      </c>
      <c r="AP1735">
        <v>0.85699999999999998</v>
      </c>
      <c r="AQ1735">
        <v>0.876</v>
      </c>
      <c r="AR1735">
        <v>1.24</v>
      </c>
      <c r="AS1735">
        <v>0.73799999999999999</v>
      </c>
      <c r="AT1735">
        <v>3.1930000000000001</v>
      </c>
      <c r="AU1735">
        <v>35.734000000000002</v>
      </c>
      <c r="AV1735">
        <v>29.265999999999998</v>
      </c>
      <c r="AW1735">
        <v>4.7050000000000001</v>
      </c>
      <c r="AX1735">
        <v>11.358000000000001</v>
      </c>
      <c r="AY1735">
        <v>8.9890000000000008</v>
      </c>
      <c r="AZ1735">
        <v>9.266</v>
      </c>
      <c r="BA1735">
        <v>19.082000000000001</v>
      </c>
      <c r="BB1735">
        <v>10.569000000000001</v>
      </c>
      <c r="BC1735">
        <v>7.0519999999999996</v>
      </c>
      <c r="BD1735">
        <v>6.952</v>
      </c>
      <c r="BE1735">
        <v>6.952</v>
      </c>
      <c r="BF1735">
        <v>6.952</v>
      </c>
      <c r="BG1735">
        <v>2022</v>
      </c>
    </row>
    <row r="1736" spans="1:59" x14ac:dyDescent="0.3">
      <c r="A1736">
        <v>636</v>
      </c>
      <c r="B1736" t="s">
        <v>483</v>
      </c>
      <c r="C1736" t="s">
        <v>79</v>
      </c>
      <c r="D1736" t="s">
        <v>484</v>
      </c>
      <c r="E1736" t="s">
        <v>80</v>
      </c>
      <c r="F1736" t="s">
        <v>81</v>
      </c>
      <c r="G1736" t="s">
        <v>36</v>
      </c>
      <c r="I1736" t="s">
        <v>486</v>
      </c>
      <c r="J1736" t="s">
        <v>158</v>
      </c>
      <c r="K1736" t="s">
        <v>158</v>
      </c>
      <c r="L1736" t="s">
        <v>158</v>
      </c>
      <c r="M1736" t="s">
        <v>158</v>
      </c>
      <c r="N1736" t="s">
        <v>158</v>
      </c>
      <c r="O1736" t="s">
        <v>158</v>
      </c>
      <c r="P1736" t="s">
        <v>158</v>
      </c>
      <c r="Q1736" t="s">
        <v>158</v>
      </c>
      <c r="R1736" t="s">
        <v>158</v>
      </c>
      <c r="S1736" t="s">
        <v>158</v>
      </c>
      <c r="T1736" t="s">
        <v>158</v>
      </c>
      <c r="U1736" t="s">
        <v>158</v>
      </c>
      <c r="V1736" t="s">
        <v>158</v>
      </c>
      <c r="W1736" t="s">
        <v>158</v>
      </c>
      <c r="X1736">
        <v>1.2E-2</v>
      </c>
      <c r="Y1736">
        <v>5.5E-2</v>
      </c>
      <c r="Z1736">
        <v>1</v>
      </c>
      <c r="AA1736">
        <v>1.2</v>
      </c>
      <c r="AB1736">
        <v>2.8</v>
      </c>
      <c r="AC1736">
        <v>16.399999999999999</v>
      </c>
      <c r="AD1736">
        <v>100</v>
      </c>
      <c r="AE1736">
        <v>235.09</v>
      </c>
      <c r="AF1736">
        <v>272.12</v>
      </c>
      <c r="AG1736">
        <v>284.20999999999998</v>
      </c>
      <c r="AH1736">
        <v>310.40600000000001</v>
      </c>
      <c r="AI1736">
        <v>375.553</v>
      </c>
      <c r="AJ1736">
        <v>443.88799999999998</v>
      </c>
      <c r="AK1736">
        <v>488.11900000000003</v>
      </c>
      <c r="AL1736">
        <v>622.70100000000002</v>
      </c>
      <c r="AM1736">
        <v>955.46</v>
      </c>
      <c r="AN1736" s="1">
        <v>1049.46</v>
      </c>
      <c r="AO1736" s="1">
        <v>1140.28</v>
      </c>
      <c r="AP1736" s="1">
        <v>1171.8499999999999</v>
      </c>
      <c r="AQ1736" s="1">
        <v>1184.44</v>
      </c>
      <c r="AR1736" s="1">
        <v>1196.6300000000001</v>
      </c>
      <c r="AS1736" s="1">
        <v>1206.3800000000001</v>
      </c>
      <c r="AT1736" s="1">
        <v>1341.93</v>
      </c>
      <c r="AU1736" s="1">
        <v>2076.09</v>
      </c>
      <c r="AV1736" s="1">
        <v>2226.14</v>
      </c>
      <c r="AW1736" s="1">
        <v>2328.2800000000002</v>
      </c>
      <c r="AX1736" s="1">
        <v>2695.13</v>
      </c>
      <c r="AY1736" s="1">
        <v>2837.45</v>
      </c>
      <c r="AZ1736" s="1">
        <v>3210.06</v>
      </c>
      <c r="BA1736" s="1">
        <v>3830.71</v>
      </c>
      <c r="BB1736" s="1">
        <v>4101.6400000000003</v>
      </c>
      <c r="BC1736" s="1">
        <v>4386.8</v>
      </c>
      <c r="BD1736" s="1">
        <v>4691.7700000000004</v>
      </c>
      <c r="BE1736" s="1">
        <v>5017.95</v>
      </c>
      <c r="BF1736" s="1">
        <v>5366.81</v>
      </c>
      <c r="BG1736">
        <v>2022</v>
      </c>
    </row>
    <row r="1737" spans="1:59" x14ac:dyDescent="0.3">
      <c r="A1737">
        <v>636</v>
      </c>
      <c r="B1737" t="s">
        <v>483</v>
      </c>
      <c r="C1737" t="s">
        <v>82</v>
      </c>
      <c r="D1737" t="s">
        <v>484</v>
      </c>
      <c r="E1737" t="s">
        <v>80</v>
      </c>
      <c r="F1737" t="s">
        <v>83</v>
      </c>
      <c r="G1737" t="s">
        <v>21</v>
      </c>
      <c r="I1737" t="s">
        <v>84</v>
      </c>
      <c r="J1737" t="s">
        <v>18</v>
      </c>
      <c r="K1737">
        <v>52.173999999999999</v>
      </c>
      <c r="L1737">
        <v>40.713999999999999</v>
      </c>
      <c r="M1737">
        <v>-11.093999999999999</v>
      </c>
      <c r="N1737">
        <v>159.083</v>
      </c>
      <c r="O1737">
        <v>39.22</v>
      </c>
      <c r="P1737">
        <v>38.26</v>
      </c>
      <c r="Q1737">
        <v>106.47</v>
      </c>
      <c r="R1737">
        <v>120.59</v>
      </c>
      <c r="S1737">
        <v>56.12</v>
      </c>
      <c r="T1737">
        <v>264.97000000000003</v>
      </c>
      <c r="U1737" s="1">
        <v>4227.9799999999996</v>
      </c>
      <c r="V1737" s="1">
        <v>2729.79</v>
      </c>
      <c r="W1737" s="1">
        <v>4583.08</v>
      </c>
      <c r="X1737" s="1">
        <v>9796.9</v>
      </c>
      <c r="Y1737">
        <v>370.27199999999999</v>
      </c>
      <c r="Z1737" s="1">
        <v>1705.11</v>
      </c>
      <c r="AA1737">
        <v>20</v>
      </c>
      <c r="AB1737">
        <v>133.333</v>
      </c>
      <c r="AC1737">
        <v>485.714</v>
      </c>
      <c r="AD1737">
        <v>509.75599999999997</v>
      </c>
      <c r="AE1737">
        <v>135.09</v>
      </c>
      <c r="AF1737">
        <v>15.750999999999999</v>
      </c>
      <c r="AG1737">
        <v>4.4429999999999996</v>
      </c>
      <c r="AH1737">
        <v>9.2170000000000005</v>
      </c>
      <c r="AI1737">
        <v>20.988</v>
      </c>
      <c r="AJ1737">
        <v>18.196000000000002</v>
      </c>
      <c r="AK1737">
        <v>9.9640000000000004</v>
      </c>
      <c r="AL1737">
        <v>27.571999999999999</v>
      </c>
      <c r="AM1737">
        <v>53.438000000000002</v>
      </c>
      <c r="AN1737">
        <v>9.8379999999999992</v>
      </c>
      <c r="AO1737">
        <v>8.6539999999999999</v>
      </c>
      <c r="AP1737">
        <v>2.7690000000000001</v>
      </c>
      <c r="AQ1737">
        <v>1.0740000000000001</v>
      </c>
      <c r="AR1737">
        <v>1.03</v>
      </c>
      <c r="AS1737">
        <v>0.81499999999999995</v>
      </c>
      <c r="AT1737">
        <v>11.236000000000001</v>
      </c>
      <c r="AU1737">
        <v>54.709000000000003</v>
      </c>
      <c r="AV1737">
        <v>7.2279999999999998</v>
      </c>
      <c r="AW1737">
        <v>4.5880000000000001</v>
      </c>
      <c r="AX1737">
        <v>15.756</v>
      </c>
      <c r="AY1737">
        <v>5.2809999999999997</v>
      </c>
      <c r="AZ1737">
        <v>13.132</v>
      </c>
      <c r="BA1737">
        <v>19.335000000000001</v>
      </c>
      <c r="BB1737">
        <v>7.0730000000000004</v>
      </c>
      <c r="BC1737">
        <v>6.952</v>
      </c>
      <c r="BD1737">
        <v>6.952</v>
      </c>
      <c r="BE1737">
        <v>6.952</v>
      </c>
      <c r="BF1737">
        <v>6.952</v>
      </c>
      <c r="BG1737">
        <v>2022</v>
      </c>
    </row>
    <row r="1738" spans="1:59" x14ac:dyDescent="0.3">
      <c r="A1738">
        <v>636</v>
      </c>
      <c r="B1738" t="s">
        <v>483</v>
      </c>
      <c r="C1738" t="s">
        <v>85</v>
      </c>
      <c r="D1738" t="s">
        <v>484</v>
      </c>
      <c r="E1738" t="s">
        <v>86</v>
      </c>
      <c r="F1738" t="s">
        <v>87</v>
      </c>
      <c r="G1738" t="s">
        <v>21</v>
      </c>
      <c r="I1738" t="s">
        <v>487</v>
      </c>
      <c r="J1738" t="s">
        <v>18</v>
      </c>
      <c r="K1738" t="s">
        <v>18</v>
      </c>
      <c r="L1738" t="s">
        <v>18</v>
      </c>
      <c r="M1738" t="s">
        <v>18</v>
      </c>
      <c r="N1738" t="s">
        <v>18</v>
      </c>
      <c r="O1738" t="s">
        <v>18</v>
      </c>
      <c r="P1738" t="s">
        <v>18</v>
      </c>
      <c r="Q1738" t="s">
        <v>18</v>
      </c>
      <c r="R1738" t="s">
        <v>18</v>
      </c>
      <c r="S1738" t="s">
        <v>18</v>
      </c>
      <c r="T1738" t="s">
        <v>18</v>
      </c>
      <c r="U1738" t="s">
        <v>18</v>
      </c>
      <c r="V1738" t="s">
        <v>18</v>
      </c>
      <c r="W1738" t="s">
        <v>18</v>
      </c>
      <c r="X1738" t="s">
        <v>18</v>
      </c>
      <c r="Y1738" t="s">
        <v>18</v>
      </c>
      <c r="Z1738" t="s">
        <v>18</v>
      </c>
      <c r="AA1738">
        <v>-29.053000000000001</v>
      </c>
      <c r="AB1738">
        <v>32.380000000000003</v>
      </c>
      <c r="AC1738">
        <v>-37.997999999999998</v>
      </c>
      <c r="AD1738">
        <v>35.649000000000001</v>
      </c>
      <c r="AE1738">
        <v>-50.030999999999999</v>
      </c>
      <c r="AF1738">
        <v>-24.841999999999999</v>
      </c>
      <c r="AG1738">
        <v>9.2430000000000003</v>
      </c>
      <c r="AH1738">
        <v>25.337</v>
      </c>
      <c r="AI1738">
        <v>57.94</v>
      </c>
      <c r="AJ1738">
        <v>-8.2889999999999997</v>
      </c>
      <c r="AK1738">
        <v>68.14</v>
      </c>
      <c r="AL1738">
        <v>13.624000000000001</v>
      </c>
      <c r="AM1738">
        <v>-14.448</v>
      </c>
      <c r="AN1738">
        <v>44.119</v>
      </c>
      <c r="AO1738">
        <v>-1.8029999999999999</v>
      </c>
      <c r="AP1738">
        <v>-6.968</v>
      </c>
      <c r="AQ1738">
        <v>24.533000000000001</v>
      </c>
      <c r="AR1738">
        <v>20.231999999999999</v>
      </c>
      <c r="AS1738">
        <v>-7.11</v>
      </c>
      <c r="AT1738">
        <v>16.927</v>
      </c>
      <c r="AU1738">
        <v>-8.2560000000000002</v>
      </c>
      <c r="AV1738">
        <v>34.652000000000001</v>
      </c>
      <c r="AW1738">
        <v>-14.098000000000001</v>
      </c>
      <c r="AX1738">
        <v>-2.96</v>
      </c>
      <c r="AY1738">
        <v>32.701999999999998</v>
      </c>
      <c r="AZ1738">
        <v>28.707999999999998</v>
      </c>
      <c r="BA1738">
        <v>1.4259999999999999</v>
      </c>
      <c r="BB1738">
        <v>2.746</v>
      </c>
      <c r="BC1738">
        <v>2.9159999999999999</v>
      </c>
      <c r="BD1738">
        <v>2.7389999999999999</v>
      </c>
      <c r="BE1738">
        <v>2.75</v>
      </c>
      <c r="BF1738">
        <v>2.5579999999999998</v>
      </c>
      <c r="BG1738">
        <v>2022</v>
      </c>
    </row>
    <row r="1739" spans="1:59" x14ac:dyDescent="0.3">
      <c r="A1739">
        <v>636</v>
      </c>
      <c r="B1739" t="s">
        <v>483</v>
      </c>
      <c r="C1739" t="s">
        <v>89</v>
      </c>
      <c r="D1739" t="s">
        <v>484</v>
      </c>
      <c r="E1739" t="s">
        <v>90</v>
      </c>
      <c r="F1739" t="s">
        <v>91</v>
      </c>
      <c r="G1739" t="s">
        <v>21</v>
      </c>
      <c r="I1739" t="s">
        <v>487</v>
      </c>
      <c r="J1739">
        <v>-5.0250000000000004</v>
      </c>
      <c r="K1739">
        <v>-5.3789999999999996</v>
      </c>
      <c r="L1739">
        <v>4.444</v>
      </c>
      <c r="M1739">
        <v>10.478999999999999</v>
      </c>
      <c r="N1739">
        <v>0</v>
      </c>
      <c r="O1739" t="s">
        <v>158</v>
      </c>
      <c r="P1739">
        <v>6.859</v>
      </c>
      <c r="Q1739">
        <v>6.4279999999999999</v>
      </c>
      <c r="R1739">
        <v>-11.82</v>
      </c>
      <c r="S1739">
        <v>16.105</v>
      </c>
      <c r="T1739">
        <v>-17.648</v>
      </c>
      <c r="U1739">
        <v>-20.742000000000001</v>
      </c>
      <c r="V1739">
        <v>-31.420999999999999</v>
      </c>
      <c r="W1739">
        <v>-29.029</v>
      </c>
      <c r="X1739">
        <v>5.5720000000000001</v>
      </c>
      <c r="Y1739">
        <v>39.585000000000001</v>
      </c>
      <c r="Z1739">
        <v>-0.47</v>
      </c>
      <c r="AA1739">
        <v>-23.553999999999998</v>
      </c>
      <c r="AB1739">
        <v>27.795000000000002</v>
      </c>
      <c r="AC1739">
        <v>-45.127000000000002</v>
      </c>
      <c r="AD1739">
        <v>32.457000000000001</v>
      </c>
      <c r="AE1739">
        <v>20.026</v>
      </c>
      <c r="AF1739">
        <v>34.103999999999999</v>
      </c>
      <c r="AG1739">
        <v>11.25</v>
      </c>
      <c r="AH1739">
        <v>28.933</v>
      </c>
      <c r="AI1739">
        <v>41.12</v>
      </c>
      <c r="AJ1739">
        <v>0.184</v>
      </c>
      <c r="AK1739">
        <v>68.855000000000004</v>
      </c>
      <c r="AL1739">
        <v>13.236000000000001</v>
      </c>
      <c r="AM1739">
        <v>-17.89</v>
      </c>
      <c r="AN1739">
        <v>48.027000000000001</v>
      </c>
      <c r="AO1739">
        <v>-1.284</v>
      </c>
      <c r="AP1739">
        <v>-2.907</v>
      </c>
      <c r="AQ1739">
        <v>27.402999999999999</v>
      </c>
      <c r="AR1739">
        <v>19.994</v>
      </c>
      <c r="AS1739">
        <v>-4.3929999999999998</v>
      </c>
      <c r="AT1739">
        <v>20.446999999999999</v>
      </c>
      <c r="AU1739">
        <v>-6.657</v>
      </c>
      <c r="AV1739">
        <v>30.658000000000001</v>
      </c>
      <c r="AW1739">
        <v>-13.173</v>
      </c>
      <c r="AX1739">
        <v>-7.101</v>
      </c>
      <c r="AY1739">
        <v>33.841999999999999</v>
      </c>
      <c r="AZ1739">
        <v>31.861999999999998</v>
      </c>
      <c r="BA1739">
        <v>2.8820000000000001</v>
      </c>
      <c r="BB1739">
        <v>2.8130000000000002</v>
      </c>
      <c r="BC1739">
        <v>2.7650000000000001</v>
      </c>
      <c r="BD1739">
        <v>2.694</v>
      </c>
      <c r="BE1739">
        <v>2.73</v>
      </c>
      <c r="BF1739">
        <v>2.706</v>
      </c>
      <c r="BG1739">
        <v>2022</v>
      </c>
    </row>
    <row r="1740" spans="1:59" x14ac:dyDescent="0.3">
      <c r="A1740">
        <v>636</v>
      </c>
      <c r="B1740" t="s">
        <v>483</v>
      </c>
      <c r="C1740" t="s">
        <v>92</v>
      </c>
      <c r="D1740" t="s">
        <v>484</v>
      </c>
      <c r="E1740" t="s">
        <v>93</v>
      </c>
      <c r="F1740" t="s">
        <v>94</v>
      </c>
      <c r="G1740" t="s">
        <v>21</v>
      </c>
      <c r="I1740" t="s">
        <v>487</v>
      </c>
      <c r="J1740" t="s">
        <v>18</v>
      </c>
      <c r="K1740" t="s">
        <v>18</v>
      </c>
      <c r="L1740" t="s">
        <v>18</v>
      </c>
      <c r="M1740" t="s">
        <v>18</v>
      </c>
      <c r="N1740" t="s">
        <v>18</v>
      </c>
      <c r="O1740" t="s">
        <v>18</v>
      </c>
      <c r="P1740" t="s">
        <v>18</v>
      </c>
      <c r="Q1740" t="s">
        <v>18</v>
      </c>
      <c r="R1740" t="s">
        <v>18</v>
      </c>
      <c r="S1740" t="s">
        <v>18</v>
      </c>
      <c r="T1740" t="s">
        <v>18</v>
      </c>
      <c r="U1740" t="s">
        <v>18</v>
      </c>
      <c r="V1740" t="s">
        <v>18</v>
      </c>
      <c r="W1740">
        <v>9.9149999999999991</v>
      </c>
      <c r="X1740">
        <v>9.9149999999999991</v>
      </c>
      <c r="Y1740">
        <v>28.334</v>
      </c>
      <c r="Z1740">
        <v>-4.3730000000000002</v>
      </c>
      <c r="AA1740">
        <v>-26.085999999999999</v>
      </c>
      <c r="AB1740">
        <v>10.377000000000001</v>
      </c>
      <c r="AC1740">
        <v>-22.952000000000002</v>
      </c>
      <c r="AD1740">
        <v>-6.0780000000000003</v>
      </c>
      <c r="AE1740">
        <v>-34.851999999999997</v>
      </c>
      <c r="AF1740">
        <v>-31.462</v>
      </c>
      <c r="AG1740">
        <v>9.3510000000000009</v>
      </c>
      <c r="AH1740">
        <v>-17.957999999999998</v>
      </c>
      <c r="AI1740">
        <v>14.644</v>
      </c>
      <c r="AJ1740">
        <v>-35.182000000000002</v>
      </c>
      <c r="AK1740">
        <v>85.272999999999996</v>
      </c>
      <c r="AL1740">
        <v>16.641999999999999</v>
      </c>
      <c r="AM1740">
        <v>-13.233000000000001</v>
      </c>
      <c r="AN1740">
        <v>24.712</v>
      </c>
      <c r="AO1740">
        <v>6.431</v>
      </c>
      <c r="AP1740">
        <v>-14.518000000000001</v>
      </c>
      <c r="AQ1740">
        <v>42.125999999999998</v>
      </c>
      <c r="AR1740">
        <v>11.031000000000001</v>
      </c>
      <c r="AS1740">
        <v>0.58699999999999997</v>
      </c>
      <c r="AT1740">
        <v>28.161000000000001</v>
      </c>
      <c r="AU1740">
        <v>-23.402000000000001</v>
      </c>
      <c r="AV1740">
        <v>19.338000000000001</v>
      </c>
      <c r="AW1740">
        <v>3.0939999999999999</v>
      </c>
      <c r="AX1740">
        <v>7.1669999999999998</v>
      </c>
      <c r="AY1740">
        <v>9.5150000000000006</v>
      </c>
      <c r="AZ1740">
        <v>24.010999999999999</v>
      </c>
      <c r="BA1740">
        <v>11.978</v>
      </c>
      <c r="BB1740">
        <v>5.3570000000000002</v>
      </c>
      <c r="BC1740">
        <v>4.5940000000000003</v>
      </c>
      <c r="BD1740">
        <v>3.577</v>
      </c>
      <c r="BE1740">
        <v>3.7290000000000001</v>
      </c>
      <c r="BF1740">
        <v>1.8109999999999999</v>
      </c>
      <c r="BG1740">
        <v>2022</v>
      </c>
    </row>
    <row r="1741" spans="1:59" x14ac:dyDescent="0.3">
      <c r="A1741">
        <v>636</v>
      </c>
      <c r="B1741" t="s">
        <v>483</v>
      </c>
      <c r="C1741" t="s">
        <v>95</v>
      </c>
      <c r="D1741" t="s">
        <v>484</v>
      </c>
      <c r="E1741" t="s">
        <v>96</v>
      </c>
      <c r="F1741" t="s">
        <v>97</v>
      </c>
      <c r="G1741" t="s">
        <v>21</v>
      </c>
      <c r="I1741" t="s">
        <v>487</v>
      </c>
      <c r="J1741">
        <v>-4.718</v>
      </c>
      <c r="K1741">
        <v>-23.106999999999999</v>
      </c>
      <c r="L1741">
        <v>10.619</v>
      </c>
      <c r="M1741">
        <v>7.181</v>
      </c>
      <c r="N1741">
        <v>0</v>
      </c>
      <c r="O1741">
        <v>9.8960000000000008</v>
      </c>
      <c r="P1741">
        <v>-15.933999999999999</v>
      </c>
      <c r="Q1741">
        <v>8.4589999999999996</v>
      </c>
      <c r="R1741">
        <v>5.4009999999999998</v>
      </c>
      <c r="S1741">
        <v>-3.2770000000000001</v>
      </c>
      <c r="T1741">
        <v>8.8999999999999996E-2</v>
      </c>
      <c r="U1741">
        <v>-26.094000000000001</v>
      </c>
      <c r="V1741">
        <v>-28.724</v>
      </c>
      <c r="W1741">
        <v>-2.871</v>
      </c>
      <c r="X1741">
        <v>12.612</v>
      </c>
      <c r="Y1741">
        <v>20.077999999999999</v>
      </c>
      <c r="Z1741">
        <v>-2.214</v>
      </c>
      <c r="AA1741">
        <v>-17.364999999999998</v>
      </c>
      <c r="AB1741">
        <v>4.9160000000000004</v>
      </c>
      <c r="AC1741">
        <v>-19.492999999999999</v>
      </c>
      <c r="AD1741">
        <v>-6.0780000000000003</v>
      </c>
      <c r="AE1741">
        <v>-34.851999999999997</v>
      </c>
      <c r="AF1741">
        <v>-31.462</v>
      </c>
      <c r="AG1741">
        <v>8.0269999999999992</v>
      </c>
      <c r="AH1741">
        <v>-17.056999999999999</v>
      </c>
      <c r="AI1741">
        <v>9.6969999999999992</v>
      </c>
      <c r="AJ1741">
        <v>-36.143999999999998</v>
      </c>
      <c r="AK1741">
        <v>102.032</v>
      </c>
      <c r="AL1741">
        <v>10.737</v>
      </c>
      <c r="AM1741">
        <v>-15.358000000000001</v>
      </c>
      <c r="AN1741">
        <v>36.975999999999999</v>
      </c>
      <c r="AO1741">
        <v>3.25</v>
      </c>
      <c r="AP1741">
        <v>-10.781000000000001</v>
      </c>
      <c r="AQ1741">
        <v>43.152999999999999</v>
      </c>
      <c r="AR1741">
        <v>11.025</v>
      </c>
      <c r="AS1741">
        <v>1.4470000000000001</v>
      </c>
      <c r="AT1741">
        <v>28.934999999999999</v>
      </c>
      <c r="AU1741">
        <v>-23.297000000000001</v>
      </c>
      <c r="AV1741">
        <v>19.596</v>
      </c>
      <c r="AW1741">
        <v>2.6560000000000001</v>
      </c>
      <c r="AX1741">
        <v>7.2809999999999997</v>
      </c>
      <c r="AY1741">
        <v>9.8209999999999997</v>
      </c>
      <c r="AZ1741">
        <v>24.646999999999998</v>
      </c>
      <c r="BA1741">
        <v>11.141999999999999</v>
      </c>
      <c r="BB1741">
        <v>5.3570000000000002</v>
      </c>
      <c r="BC1741">
        <v>4.5940000000000003</v>
      </c>
      <c r="BD1741">
        <v>3.577</v>
      </c>
      <c r="BE1741">
        <v>3.7290000000000001</v>
      </c>
      <c r="BF1741">
        <v>1.8109999999999999</v>
      </c>
      <c r="BG1741">
        <v>2022</v>
      </c>
    </row>
    <row r="1742" spans="1:59" x14ac:dyDescent="0.3">
      <c r="A1742">
        <v>636</v>
      </c>
      <c r="B1742" t="s">
        <v>483</v>
      </c>
      <c r="C1742" t="s">
        <v>98</v>
      </c>
      <c r="D1742" t="s">
        <v>484</v>
      </c>
      <c r="E1742" t="s">
        <v>99</v>
      </c>
      <c r="F1742" t="s">
        <v>100</v>
      </c>
      <c r="G1742" t="s">
        <v>101</v>
      </c>
    </row>
    <row r="1743" spans="1:59" x14ac:dyDescent="0.3">
      <c r="A1743">
        <v>636</v>
      </c>
      <c r="B1743" t="s">
        <v>483</v>
      </c>
      <c r="C1743" t="s">
        <v>102</v>
      </c>
      <c r="D1743" t="s">
        <v>484</v>
      </c>
      <c r="E1743" t="s">
        <v>103</v>
      </c>
      <c r="F1743" t="s">
        <v>104</v>
      </c>
      <c r="G1743" t="s">
        <v>105</v>
      </c>
      <c r="H1743" t="s">
        <v>106</v>
      </c>
    </row>
    <row r="1744" spans="1:59" x14ac:dyDescent="0.3">
      <c r="A1744">
        <v>636</v>
      </c>
      <c r="B1744" t="s">
        <v>483</v>
      </c>
      <c r="C1744" t="s">
        <v>107</v>
      </c>
      <c r="D1744" t="s">
        <v>484</v>
      </c>
      <c r="E1744" t="s">
        <v>108</v>
      </c>
      <c r="F1744" t="s">
        <v>109</v>
      </c>
      <c r="G1744" t="s">
        <v>105</v>
      </c>
      <c r="H1744" t="s">
        <v>106</v>
      </c>
      <c r="I1744" t="s">
        <v>488</v>
      </c>
      <c r="J1744">
        <v>25.123999999999999</v>
      </c>
      <c r="K1744">
        <v>25.952999999999999</v>
      </c>
      <c r="L1744">
        <v>26.81</v>
      </c>
      <c r="M1744">
        <v>27.693999999999999</v>
      </c>
      <c r="N1744">
        <v>28.608000000000001</v>
      </c>
      <c r="O1744">
        <v>29.552</v>
      </c>
      <c r="P1744">
        <v>30.527999999999999</v>
      </c>
      <c r="Q1744">
        <v>31.535</v>
      </c>
      <c r="R1744">
        <v>32.576000000000001</v>
      </c>
      <c r="S1744">
        <v>33.651000000000003</v>
      </c>
      <c r="T1744">
        <v>34.761000000000003</v>
      </c>
      <c r="U1744">
        <v>35.908000000000001</v>
      </c>
      <c r="V1744">
        <v>37.334000000000003</v>
      </c>
      <c r="W1744">
        <v>38.816000000000003</v>
      </c>
      <c r="X1744">
        <v>40.253</v>
      </c>
      <c r="Y1744">
        <v>41.576000000000001</v>
      </c>
      <c r="Z1744">
        <v>42.756999999999998</v>
      </c>
      <c r="AA1744">
        <v>44.838000000000001</v>
      </c>
      <c r="AB1744">
        <v>45.734000000000002</v>
      </c>
      <c r="AC1744">
        <v>46.649000000000001</v>
      </c>
      <c r="AD1744">
        <v>48.048999999999999</v>
      </c>
      <c r="AE1744">
        <v>49.448999999999998</v>
      </c>
      <c r="AF1744">
        <v>50.970999999999997</v>
      </c>
      <c r="AG1744">
        <v>52.601999999999997</v>
      </c>
      <c r="AH1744">
        <v>54.314999999999998</v>
      </c>
      <c r="AI1744">
        <v>56.09</v>
      </c>
      <c r="AJ1744">
        <v>57.927</v>
      </c>
      <c r="AK1744">
        <v>59.835000000000001</v>
      </c>
      <c r="AL1744">
        <v>61.808999999999997</v>
      </c>
      <c r="AM1744">
        <v>63.844999999999999</v>
      </c>
      <c r="AN1744">
        <v>65.938999999999993</v>
      </c>
      <c r="AO1744">
        <v>68.087000000000003</v>
      </c>
      <c r="AP1744">
        <v>70.290999999999997</v>
      </c>
      <c r="AQ1744">
        <v>72.552999999999997</v>
      </c>
      <c r="AR1744">
        <v>74.876999999999995</v>
      </c>
      <c r="AS1744">
        <v>77.266999999999996</v>
      </c>
      <c r="AT1744">
        <v>79.801000000000002</v>
      </c>
      <c r="AU1744">
        <v>82.417000000000002</v>
      </c>
      <c r="AV1744">
        <v>85.12</v>
      </c>
      <c r="AW1744">
        <v>87.911000000000001</v>
      </c>
      <c r="AX1744">
        <v>90.793999999999997</v>
      </c>
      <c r="AY1744">
        <v>93.751000000000005</v>
      </c>
      <c r="AZ1744">
        <v>96.801000000000002</v>
      </c>
      <c r="BA1744">
        <v>99.947999999999993</v>
      </c>
      <c r="BB1744">
        <v>103.197</v>
      </c>
      <c r="BC1744">
        <v>106.55200000000001</v>
      </c>
      <c r="BD1744">
        <v>110.02</v>
      </c>
      <c r="BE1744">
        <v>113.605</v>
      </c>
      <c r="BF1744">
        <v>117.31399999999999</v>
      </c>
      <c r="BG1744">
        <v>0</v>
      </c>
    </row>
    <row r="1745" spans="1:59" x14ac:dyDescent="0.3">
      <c r="A1745">
        <v>636</v>
      </c>
      <c r="B1745" t="s">
        <v>483</v>
      </c>
      <c r="C1745" t="s">
        <v>111</v>
      </c>
      <c r="D1745" t="s">
        <v>484</v>
      </c>
      <c r="E1745" t="s">
        <v>112</v>
      </c>
      <c r="F1745" t="s">
        <v>113</v>
      </c>
      <c r="G1745" t="s">
        <v>15</v>
      </c>
      <c r="H1745" t="s">
        <v>16</v>
      </c>
      <c r="I1745" t="s">
        <v>489</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0.20699999999999999</v>
      </c>
      <c r="AA1745">
        <v>0.504</v>
      </c>
      <c r="AB1745">
        <v>0.54800000000000004</v>
      </c>
      <c r="AC1745">
        <v>1.8360000000000001</v>
      </c>
      <c r="AD1745">
        <v>8.3879999999999999</v>
      </c>
      <c r="AE1745">
        <v>66.619</v>
      </c>
      <c r="AF1745">
        <v>148.029</v>
      </c>
      <c r="AG1745">
        <v>179.136</v>
      </c>
      <c r="AH1745">
        <v>288.66899999999998</v>
      </c>
      <c r="AI1745">
        <v>531.04300000000001</v>
      </c>
      <c r="AJ1745">
        <v>684.423</v>
      </c>
      <c r="AK1745">
        <v>881.18299999999999</v>
      </c>
      <c r="AL1745" s="1">
        <v>1238.9000000000001</v>
      </c>
      <c r="AM1745" s="1">
        <v>2022.77</v>
      </c>
      <c r="AN1745" s="1">
        <v>2914.77</v>
      </c>
      <c r="AO1745" s="1">
        <v>3088.67</v>
      </c>
      <c r="AP1745" s="1">
        <v>4174.22</v>
      </c>
      <c r="AQ1745" s="1">
        <v>4394.67</v>
      </c>
      <c r="AR1745" s="1">
        <v>6137.37</v>
      </c>
      <c r="AS1745" s="1">
        <v>5907.71</v>
      </c>
      <c r="AT1745" s="1">
        <v>5245.6</v>
      </c>
      <c r="AU1745" s="1">
        <v>6537.77</v>
      </c>
      <c r="AV1745" s="1">
        <v>8478.5499999999993</v>
      </c>
      <c r="AW1745" s="1">
        <v>9190.94</v>
      </c>
      <c r="AX1745" s="1">
        <v>8594.33</v>
      </c>
      <c r="AY1745" s="1">
        <v>15566.99</v>
      </c>
      <c r="AZ1745" s="1">
        <v>21983.1</v>
      </c>
      <c r="BA1745" s="1">
        <v>23122.54</v>
      </c>
      <c r="BB1745" s="1">
        <v>28582.6</v>
      </c>
      <c r="BC1745" s="1">
        <v>32604.86</v>
      </c>
      <c r="BD1745" s="1">
        <v>37508.92</v>
      </c>
      <c r="BE1745" s="1">
        <v>42674.43</v>
      </c>
      <c r="BF1745" s="1">
        <v>49554.5</v>
      </c>
      <c r="BG1745">
        <v>2022</v>
      </c>
    </row>
    <row r="1746" spans="1:59" x14ac:dyDescent="0.3">
      <c r="A1746">
        <v>636</v>
      </c>
      <c r="B1746" t="s">
        <v>483</v>
      </c>
      <c r="C1746" t="s">
        <v>115</v>
      </c>
      <c r="D1746" t="s">
        <v>484</v>
      </c>
      <c r="E1746" t="s">
        <v>112</v>
      </c>
      <c r="F1746" t="s">
        <v>113</v>
      </c>
      <c r="G1746" t="s">
        <v>68</v>
      </c>
      <c r="I1746" t="s">
        <v>116</v>
      </c>
      <c r="J1746" t="s">
        <v>18</v>
      </c>
      <c r="K1746" t="s">
        <v>18</v>
      </c>
      <c r="L1746" t="s">
        <v>18</v>
      </c>
      <c r="M1746" t="s">
        <v>18</v>
      </c>
      <c r="N1746" t="s">
        <v>18</v>
      </c>
      <c r="O1746" t="s">
        <v>18</v>
      </c>
      <c r="P1746" t="s">
        <v>18</v>
      </c>
      <c r="Q1746" t="s">
        <v>18</v>
      </c>
      <c r="R1746" t="s">
        <v>18</v>
      </c>
      <c r="S1746" t="s">
        <v>18</v>
      </c>
      <c r="T1746" t="s">
        <v>18</v>
      </c>
      <c r="U1746" t="s">
        <v>18</v>
      </c>
      <c r="V1746" t="s">
        <v>18</v>
      </c>
      <c r="W1746" t="s">
        <v>18</v>
      </c>
      <c r="X1746" t="s">
        <v>18</v>
      </c>
      <c r="Y1746" t="s">
        <v>18</v>
      </c>
      <c r="Z1746">
        <v>1.611</v>
      </c>
      <c r="AA1746">
        <v>1.456</v>
      </c>
      <c r="AB1746">
        <v>1.236</v>
      </c>
      <c r="AC1746">
        <v>0.79900000000000004</v>
      </c>
      <c r="AD1746">
        <v>0.63700000000000001</v>
      </c>
      <c r="AE1746">
        <v>2.9849999999999999</v>
      </c>
      <c r="AF1746">
        <v>4.8920000000000003</v>
      </c>
      <c r="AG1746">
        <v>4.944</v>
      </c>
      <c r="AH1746">
        <v>7.0170000000000003</v>
      </c>
      <c r="AI1746">
        <v>8.8859999999999992</v>
      </c>
      <c r="AJ1746">
        <v>9.4390000000000001</v>
      </c>
      <c r="AK1746">
        <v>9.1910000000000007</v>
      </c>
      <c r="AL1746">
        <v>9.6549999999999994</v>
      </c>
      <c r="AM1746">
        <v>13.3</v>
      </c>
      <c r="AN1746">
        <v>14.385999999999999</v>
      </c>
      <c r="AO1746">
        <v>12.728</v>
      </c>
      <c r="AP1746">
        <v>15.113</v>
      </c>
      <c r="AQ1746">
        <v>13.696999999999999</v>
      </c>
      <c r="AR1746">
        <v>17.295999999999999</v>
      </c>
      <c r="AS1746">
        <v>15.887</v>
      </c>
      <c r="AT1746">
        <v>13.451000000000001</v>
      </c>
      <c r="AU1746">
        <v>11.302</v>
      </c>
      <c r="AV1746">
        <v>10.878</v>
      </c>
      <c r="AW1746">
        <v>10.96</v>
      </c>
      <c r="AX1746">
        <v>9.5299999999999994</v>
      </c>
      <c r="AY1746">
        <v>13.644</v>
      </c>
      <c r="AZ1746">
        <v>16.626999999999999</v>
      </c>
      <c r="BA1746">
        <v>14.403</v>
      </c>
      <c r="BB1746">
        <v>15.62</v>
      </c>
      <c r="BC1746">
        <v>15.849</v>
      </c>
      <c r="BD1746">
        <v>16.303000000000001</v>
      </c>
      <c r="BE1746">
        <v>16.552</v>
      </c>
      <c r="BF1746">
        <v>17.248999999999999</v>
      </c>
      <c r="BG1746">
        <v>2022</v>
      </c>
    </row>
    <row r="1747" spans="1:59" x14ac:dyDescent="0.3">
      <c r="A1747">
        <v>636</v>
      </c>
      <c r="B1747" t="s">
        <v>483</v>
      </c>
      <c r="C1747" t="s">
        <v>117</v>
      </c>
      <c r="D1747" t="s">
        <v>484</v>
      </c>
      <c r="E1747" t="s">
        <v>118</v>
      </c>
      <c r="F1747" t="s">
        <v>119</v>
      </c>
      <c r="G1747" t="s">
        <v>15</v>
      </c>
      <c r="H1747" t="s">
        <v>16</v>
      </c>
      <c r="I1747" t="s">
        <v>489</v>
      </c>
      <c r="J1747" t="s">
        <v>18</v>
      </c>
      <c r="K1747" t="s">
        <v>18</v>
      </c>
      <c r="L1747" t="s">
        <v>18</v>
      </c>
      <c r="M1747" t="s">
        <v>18</v>
      </c>
      <c r="N1747" t="s">
        <v>18</v>
      </c>
      <c r="O1747" t="s">
        <v>18</v>
      </c>
      <c r="P1747" t="s">
        <v>18</v>
      </c>
      <c r="Q1747" t="s">
        <v>18</v>
      </c>
      <c r="R1747" t="s">
        <v>18</v>
      </c>
      <c r="S1747" t="s">
        <v>18</v>
      </c>
      <c r="T1747" t="s">
        <v>18</v>
      </c>
      <c r="U1747" t="s">
        <v>18</v>
      </c>
      <c r="V1747" t="s">
        <v>18</v>
      </c>
      <c r="W1747" t="s">
        <v>18</v>
      </c>
      <c r="X1747" t="s">
        <v>18</v>
      </c>
      <c r="Y1747" t="s">
        <v>18</v>
      </c>
      <c r="Z1747">
        <v>0.27900000000000003</v>
      </c>
      <c r="AA1747">
        <v>0.86899999999999999</v>
      </c>
      <c r="AB1747">
        <v>1.2330000000000001</v>
      </c>
      <c r="AC1747">
        <v>4.9340000000000002</v>
      </c>
      <c r="AD1747">
        <v>32.787999999999997</v>
      </c>
      <c r="AE1747">
        <v>95.022000000000006</v>
      </c>
      <c r="AF1747">
        <v>126.283</v>
      </c>
      <c r="AG1747">
        <v>332.83</v>
      </c>
      <c r="AH1747">
        <v>306.49900000000002</v>
      </c>
      <c r="AI1747">
        <v>494.78800000000001</v>
      </c>
      <c r="AJ1747">
        <v>612.93700000000001</v>
      </c>
      <c r="AK1747">
        <v>841.88099999999997</v>
      </c>
      <c r="AL1747" s="1">
        <v>1291.72</v>
      </c>
      <c r="AM1747" s="1">
        <v>1883.07</v>
      </c>
      <c r="AN1747" s="1">
        <v>3110.4</v>
      </c>
      <c r="AO1747" s="1">
        <v>3322.66</v>
      </c>
      <c r="AP1747" s="1">
        <v>3702.39</v>
      </c>
      <c r="AQ1747" s="1">
        <v>3831.39</v>
      </c>
      <c r="AR1747" s="1">
        <v>6143.16</v>
      </c>
      <c r="AS1747" s="1">
        <v>6050.25</v>
      </c>
      <c r="AT1747" s="1">
        <v>5431.19</v>
      </c>
      <c r="AU1747" s="1">
        <v>5778.49</v>
      </c>
      <c r="AV1747" s="1">
        <v>9366.99</v>
      </c>
      <c r="AW1747" s="1">
        <v>11172.71</v>
      </c>
      <c r="AX1747" s="1">
        <v>11541.99</v>
      </c>
      <c r="AY1747" s="1">
        <v>17826.53</v>
      </c>
      <c r="AZ1747" s="1">
        <v>23042.69</v>
      </c>
      <c r="BA1747" s="1">
        <v>26283.42</v>
      </c>
      <c r="BB1747" s="1">
        <v>32158.55</v>
      </c>
      <c r="BC1747" s="1">
        <v>37604.339999999997</v>
      </c>
      <c r="BD1747" s="1">
        <v>41645.99</v>
      </c>
      <c r="BE1747" s="1">
        <v>48973.8</v>
      </c>
      <c r="BF1747" s="1">
        <v>54625.08</v>
      </c>
      <c r="BG1747">
        <v>2022</v>
      </c>
    </row>
    <row r="1748" spans="1:59" x14ac:dyDescent="0.3">
      <c r="A1748">
        <v>636</v>
      </c>
      <c r="B1748" t="s">
        <v>483</v>
      </c>
      <c r="C1748" t="s">
        <v>120</v>
      </c>
      <c r="D1748" t="s">
        <v>484</v>
      </c>
      <c r="E1748" t="s">
        <v>118</v>
      </c>
      <c r="F1748" t="s">
        <v>119</v>
      </c>
      <c r="G1748" t="s">
        <v>68</v>
      </c>
      <c r="I1748" t="s">
        <v>121</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2.173</v>
      </c>
      <c r="AA1748">
        <v>2.512</v>
      </c>
      <c r="AB1748">
        <v>2.7850000000000001</v>
      </c>
      <c r="AC1748">
        <v>2.1469999999999998</v>
      </c>
      <c r="AD1748">
        <v>2.4889999999999999</v>
      </c>
      <c r="AE1748">
        <v>4.258</v>
      </c>
      <c r="AF1748">
        <v>4.173</v>
      </c>
      <c r="AG1748">
        <v>9.1859999999999999</v>
      </c>
      <c r="AH1748">
        <v>7.4509999999999996</v>
      </c>
      <c r="AI1748">
        <v>8.2799999999999994</v>
      </c>
      <c r="AJ1748">
        <v>8.4529999999999994</v>
      </c>
      <c r="AK1748">
        <v>8.7810000000000006</v>
      </c>
      <c r="AL1748">
        <v>10.066000000000001</v>
      </c>
      <c r="AM1748">
        <v>12.382</v>
      </c>
      <c r="AN1748">
        <v>15.351000000000001</v>
      </c>
      <c r="AO1748">
        <v>13.692</v>
      </c>
      <c r="AP1748">
        <v>13.404999999999999</v>
      </c>
      <c r="AQ1748">
        <v>11.941000000000001</v>
      </c>
      <c r="AR1748">
        <v>17.312000000000001</v>
      </c>
      <c r="AS1748">
        <v>16.271000000000001</v>
      </c>
      <c r="AT1748">
        <v>13.927</v>
      </c>
      <c r="AU1748">
        <v>9.9890000000000008</v>
      </c>
      <c r="AV1748">
        <v>12.018000000000001</v>
      </c>
      <c r="AW1748">
        <v>13.323</v>
      </c>
      <c r="AX1748">
        <v>12.798999999999999</v>
      </c>
      <c r="AY1748">
        <v>15.625</v>
      </c>
      <c r="AZ1748">
        <v>17.428000000000001</v>
      </c>
      <c r="BA1748">
        <v>16.372</v>
      </c>
      <c r="BB1748">
        <v>17.574000000000002</v>
      </c>
      <c r="BC1748">
        <v>18.279</v>
      </c>
      <c r="BD1748">
        <v>18.100999999999999</v>
      </c>
      <c r="BE1748">
        <v>18.995999999999999</v>
      </c>
      <c r="BF1748">
        <v>19.013999999999999</v>
      </c>
      <c r="BG1748">
        <v>2022</v>
      </c>
    </row>
    <row r="1749" spans="1:59" x14ac:dyDescent="0.3">
      <c r="A1749">
        <v>636</v>
      </c>
      <c r="B1749" t="s">
        <v>483</v>
      </c>
      <c r="C1749" t="s">
        <v>122</v>
      </c>
      <c r="D1749" t="s">
        <v>484</v>
      </c>
      <c r="E1749" t="s">
        <v>123</v>
      </c>
      <c r="F1749" t="s">
        <v>124</v>
      </c>
      <c r="G1749" t="s">
        <v>15</v>
      </c>
      <c r="H1749" t="s">
        <v>16</v>
      </c>
      <c r="I1749" t="s">
        <v>489</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-7.1999999999999995E-2</v>
      </c>
      <c r="AA1749">
        <v>-0.36499999999999999</v>
      </c>
      <c r="AB1749">
        <v>-0.68600000000000005</v>
      </c>
      <c r="AC1749">
        <v>-3.0979999999999999</v>
      </c>
      <c r="AD1749">
        <v>-24.399000000000001</v>
      </c>
      <c r="AE1749">
        <v>-28.402999999999999</v>
      </c>
      <c r="AF1749">
        <v>21.745999999999999</v>
      </c>
      <c r="AG1749">
        <v>-153.69399999999999</v>
      </c>
      <c r="AH1749">
        <v>-17.829999999999998</v>
      </c>
      <c r="AI1749">
        <v>36.255000000000003</v>
      </c>
      <c r="AJ1749">
        <v>71.486000000000004</v>
      </c>
      <c r="AK1749">
        <v>39.302</v>
      </c>
      <c r="AL1749">
        <v>-52.822000000000003</v>
      </c>
      <c r="AM1749">
        <v>139.69999999999999</v>
      </c>
      <c r="AN1749">
        <v>-195.63200000000001</v>
      </c>
      <c r="AO1749">
        <v>-233.99100000000001</v>
      </c>
      <c r="AP1749">
        <v>471.827</v>
      </c>
      <c r="AQ1749">
        <v>563.27599999999995</v>
      </c>
      <c r="AR1749">
        <v>-5.7839999999999998</v>
      </c>
      <c r="AS1749">
        <v>-142.542</v>
      </c>
      <c r="AT1749">
        <v>-185.584</v>
      </c>
      <c r="AU1749">
        <v>759.28700000000003</v>
      </c>
      <c r="AV1749">
        <v>-888.447</v>
      </c>
      <c r="AW1749" s="1">
        <v>-1981.77</v>
      </c>
      <c r="AX1749" s="1">
        <v>-2947.66</v>
      </c>
      <c r="AY1749" s="1">
        <v>-2259.5500000000002</v>
      </c>
      <c r="AZ1749" s="1">
        <v>-1059.5899999999999</v>
      </c>
      <c r="BA1749" s="1">
        <v>-3160.88</v>
      </c>
      <c r="BB1749" s="1">
        <v>-3575.95</v>
      </c>
      <c r="BC1749" s="1">
        <v>-4999.4799999999996</v>
      </c>
      <c r="BD1749" s="1">
        <v>-4137.07</v>
      </c>
      <c r="BE1749" s="1">
        <v>-6299.38</v>
      </c>
      <c r="BF1749" s="1">
        <v>-5070.58</v>
      </c>
      <c r="BG1749">
        <v>2022</v>
      </c>
    </row>
    <row r="1750" spans="1:59" x14ac:dyDescent="0.3">
      <c r="A1750">
        <v>636</v>
      </c>
      <c r="B1750" t="s">
        <v>483</v>
      </c>
      <c r="C1750" t="s">
        <v>125</v>
      </c>
      <c r="D1750" t="s">
        <v>484</v>
      </c>
      <c r="E1750" t="s">
        <v>123</v>
      </c>
      <c r="F1750" t="s">
        <v>124</v>
      </c>
      <c r="G1750" t="s">
        <v>68</v>
      </c>
      <c r="I1750" t="s">
        <v>126</v>
      </c>
      <c r="J1750" t="s">
        <v>18</v>
      </c>
      <c r="K1750" t="s">
        <v>18</v>
      </c>
      <c r="L1750" t="s">
        <v>18</v>
      </c>
      <c r="M1750" t="s">
        <v>18</v>
      </c>
      <c r="N1750" t="s">
        <v>18</v>
      </c>
      <c r="O1750" t="s">
        <v>18</v>
      </c>
      <c r="P1750" t="s">
        <v>18</v>
      </c>
      <c r="Q1750" t="s">
        <v>18</v>
      </c>
      <c r="R1750" t="s">
        <v>18</v>
      </c>
      <c r="S1750" t="s">
        <v>18</v>
      </c>
      <c r="T1750" t="s">
        <v>18</v>
      </c>
      <c r="U1750" t="s">
        <v>18</v>
      </c>
      <c r="V1750" t="s">
        <v>18</v>
      </c>
      <c r="W1750" t="s">
        <v>18</v>
      </c>
      <c r="X1750" t="s">
        <v>18</v>
      </c>
      <c r="Y1750" t="s">
        <v>18</v>
      </c>
      <c r="Z1750">
        <v>-0.56200000000000006</v>
      </c>
      <c r="AA1750">
        <v>-1.056</v>
      </c>
      <c r="AB1750">
        <v>-1.548</v>
      </c>
      <c r="AC1750">
        <v>-1.3480000000000001</v>
      </c>
      <c r="AD1750">
        <v>-1.853</v>
      </c>
      <c r="AE1750">
        <v>-1.2729999999999999</v>
      </c>
      <c r="AF1750">
        <v>0.71899999999999997</v>
      </c>
      <c r="AG1750">
        <v>-4.242</v>
      </c>
      <c r="AH1750">
        <v>-0.433</v>
      </c>
      <c r="AI1750">
        <v>0.60699999999999998</v>
      </c>
      <c r="AJ1750">
        <v>0.98599999999999999</v>
      </c>
      <c r="AK1750">
        <v>0.41</v>
      </c>
      <c r="AL1750">
        <v>-0.41199999999999998</v>
      </c>
      <c r="AM1750">
        <v>0.91900000000000004</v>
      </c>
      <c r="AN1750">
        <v>-0.96599999999999997</v>
      </c>
      <c r="AO1750">
        <v>-0.96399999999999997</v>
      </c>
      <c r="AP1750">
        <v>1.708</v>
      </c>
      <c r="AQ1750">
        <v>1.756</v>
      </c>
      <c r="AR1750">
        <v>-1.6E-2</v>
      </c>
      <c r="AS1750">
        <v>-0.38300000000000001</v>
      </c>
      <c r="AT1750">
        <v>-0.47599999999999998</v>
      </c>
      <c r="AU1750">
        <v>1.3129999999999999</v>
      </c>
      <c r="AV1750">
        <v>-1.1399999999999999</v>
      </c>
      <c r="AW1750">
        <v>-2.363</v>
      </c>
      <c r="AX1750">
        <v>-3.2690000000000001</v>
      </c>
      <c r="AY1750">
        <v>-1.98</v>
      </c>
      <c r="AZ1750">
        <v>-0.80100000000000005</v>
      </c>
      <c r="BA1750">
        <v>-1.9690000000000001</v>
      </c>
      <c r="BB1750">
        <v>-1.954</v>
      </c>
      <c r="BC1750">
        <v>-2.4300000000000002</v>
      </c>
      <c r="BD1750">
        <v>-1.798</v>
      </c>
      <c r="BE1750">
        <v>-2.4430000000000001</v>
      </c>
      <c r="BF1750">
        <v>-1.7649999999999999</v>
      </c>
      <c r="BG1750">
        <v>2022</v>
      </c>
    </row>
    <row r="1751" spans="1:59" x14ac:dyDescent="0.3">
      <c r="A1751">
        <v>636</v>
      </c>
      <c r="B1751" t="s">
        <v>483</v>
      </c>
      <c r="C1751" t="s">
        <v>127</v>
      </c>
      <c r="D1751" t="s">
        <v>484</v>
      </c>
      <c r="E1751" t="s">
        <v>128</v>
      </c>
      <c r="F1751" t="s">
        <v>129</v>
      </c>
      <c r="G1751" t="s">
        <v>15</v>
      </c>
      <c r="H1751" t="s">
        <v>16</v>
      </c>
    </row>
    <row r="1752" spans="1:59" x14ac:dyDescent="0.3">
      <c r="A1752">
        <v>636</v>
      </c>
      <c r="B1752" t="s">
        <v>483</v>
      </c>
      <c r="C1752" t="s">
        <v>130</v>
      </c>
      <c r="D1752" t="s">
        <v>484</v>
      </c>
      <c r="E1752" t="s">
        <v>128</v>
      </c>
      <c r="F1752" t="s">
        <v>129</v>
      </c>
      <c r="G1752" t="s">
        <v>56</v>
      </c>
    </row>
    <row r="1753" spans="1:59" x14ac:dyDescent="0.3">
      <c r="A1753">
        <v>636</v>
      </c>
      <c r="B1753" t="s">
        <v>483</v>
      </c>
      <c r="C1753" t="s">
        <v>131</v>
      </c>
      <c r="D1753" t="s">
        <v>484</v>
      </c>
      <c r="E1753" t="s">
        <v>132</v>
      </c>
      <c r="F1753" t="s">
        <v>133</v>
      </c>
      <c r="G1753" t="s">
        <v>15</v>
      </c>
      <c r="H1753" t="s">
        <v>16</v>
      </c>
      <c r="I1753" t="s">
        <v>489</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v>1.4999999999999999E-2</v>
      </c>
      <c r="AA1753">
        <v>-0.161</v>
      </c>
      <c r="AB1753">
        <v>-0.28299999999999997</v>
      </c>
      <c r="AC1753">
        <v>-1.982</v>
      </c>
      <c r="AD1753">
        <v>-18.14</v>
      </c>
      <c r="AE1753">
        <v>-8.8719999999999999</v>
      </c>
      <c r="AF1753">
        <v>37.082000000000001</v>
      </c>
      <c r="AG1753">
        <v>-43.561</v>
      </c>
      <c r="AH1753">
        <v>-11.500999999999999</v>
      </c>
      <c r="AI1753">
        <v>61.442999999999998</v>
      </c>
      <c r="AJ1753">
        <v>101.149</v>
      </c>
      <c r="AK1753">
        <v>76.191999999999993</v>
      </c>
      <c r="AL1753">
        <v>-9.7899999999999991</v>
      </c>
      <c r="AM1753">
        <v>188.16300000000001</v>
      </c>
      <c r="AN1753">
        <v>-139.45699999999999</v>
      </c>
      <c r="AO1753">
        <v>-64.84</v>
      </c>
      <c r="AP1753">
        <v>629.79</v>
      </c>
      <c r="AQ1753">
        <v>718.39300000000003</v>
      </c>
      <c r="AR1753">
        <v>93.647000000000006</v>
      </c>
      <c r="AS1753">
        <v>-47.813000000000002</v>
      </c>
      <c r="AT1753">
        <v>-84.581999999999994</v>
      </c>
      <c r="AU1753">
        <v>906.21199999999999</v>
      </c>
      <c r="AV1753">
        <v>-576.84400000000005</v>
      </c>
      <c r="AW1753" s="1">
        <v>-1813.66</v>
      </c>
      <c r="AX1753" s="1">
        <v>-2732.13</v>
      </c>
      <c r="AY1753" s="1">
        <v>-1958.57</v>
      </c>
      <c r="AZ1753">
        <v>-589.64099999999996</v>
      </c>
      <c r="BA1753" s="1">
        <v>-2806.53</v>
      </c>
      <c r="BB1753" s="1">
        <v>-3174.91</v>
      </c>
      <c r="BC1753" s="1">
        <v>-4509.75</v>
      </c>
      <c r="BD1753" s="1">
        <v>-3546.07</v>
      </c>
      <c r="BE1753" s="1">
        <v>-5612.03</v>
      </c>
      <c r="BF1753" s="1">
        <v>-3744.99</v>
      </c>
      <c r="BG1753">
        <v>2022</v>
      </c>
    </row>
    <row r="1754" spans="1:59" x14ac:dyDescent="0.3">
      <c r="A1754">
        <v>636</v>
      </c>
      <c r="B1754" t="s">
        <v>483</v>
      </c>
      <c r="C1754" t="s">
        <v>134</v>
      </c>
      <c r="D1754" t="s">
        <v>484</v>
      </c>
      <c r="E1754" t="s">
        <v>132</v>
      </c>
      <c r="F1754" t="s">
        <v>133</v>
      </c>
      <c r="G1754" t="s">
        <v>68</v>
      </c>
      <c r="I1754" t="s">
        <v>135</v>
      </c>
      <c r="J1754" t="s">
        <v>18</v>
      </c>
      <c r="K1754" t="s">
        <v>18</v>
      </c>
      <c r="L1754" t="s">
        <v>18</v>
      </c>
      <c r="M1754" t="s">
        <v>18</v>
      </c>
      <c r="N1754" t="s">
        <v>18</v>
      </c>
      <c r="O1754" t="s">
        <v>18</v>
      </c>
      <c r="P1754" t="s">
        <v>18</v>
      </c>
      <c r="Q1754" t="s">
        <v>18</v>
      </c>
      <c r="R1754" t="s">
        <v>18</v>
      </c>
      <c r="S1754" t="s">
        <v>18</v>
      </c>
      <c r="T1754" t="s">
        <v>18</v>
      </c>
      <c r="U1754" t="s">
        <v>18</v>
      </c>
      <c r="V1754" t="s">
        <v>18</v>
      </c>
      <c r="W1754" t="s">
        <v>18</v>
      </c>
      <c r="X1754" t="s">
        <v>18</v>
      </c>
      <c r="Y1754" t="s">
        <v>18</v>
      </c>
      <c r="Z1754">
        <v>0.11600000000000001</v>
      </c>
      <c r="AA1754">
        <v>-0.46600000000000003</v>
      </c>
      <c r="AB1754">
        <v>-0.63900000000000001</v>
      </c>
      <c r="AC1754">
        <v>-0.86299999999999999</v>
      </c>
      <c r="AD1754">
        <v>-1.377</v>
      </c>
      <c r="AE1754">
        <v>-0.39800000000000002</v>
      </c>
      <c r="AF1754">
        <v>1.2250000000000001</v>
      </c>
      <c r="AG1754">
        <v>-1.202</v>
      </c>
      <c r="AH1754">
        <v>-0.28000000000000003</v>
      </c>
      <c r="AI1754">
        <v>1.028</v>
      </c>
      <c r="AJ1754">
        <v>1.395</v>
      </c>
      <c r="AK1754">
        <v>0.79500000000000004</v>
      </c>
      <c r="AL1754">
        <v>-7.5999999999999998E-2</v>
      </c>
      <c r="AM1754">
        <v>1.2370000000000001</v>
      </c>
      <c r="AN1754">
        <v>-0.68799999999999994</v>
      </c>
      <c r="AO1754">
        <v>-0.26700000000000002</v>
      </c>
      <c r="AP1754">
        <v>2.2799999999999998</v>
      </c>
      <c r="AQ1754">
        <v>2.2389999999999999</v>
      </c>
      <c r="AR1754">
        <v>0.26400000000000001</v>
      </c>
      <c r="AS1754">
        <v>-0.129</v>
      </c>
      <c r="AT1754">
        <v>-0.217</v>
      </c>
      <c r="AU1754">
        <v>1.5669999999999999</v>
      </c>
      <c r="AV1754">
        <v>-0.74</v>
      </c>
      <c r="AW1754">
        <v>-2.1629999999999998</v>
      </c>
      <c r="AX1754">
        <v>-3.03</v>
      </c>
      <c r="AY1754">
        <v>-1.7170000000000001</v>
      </c>
      <c r="AZ1754">
        <v>-0.44600000000000001</v>
      </c>
      <c r="BA1754">
        <v>-1.748</v>
      </c>
      <c r="BB1754">
        <v>-1.7350000000000001</v>
      </c>
      <c r="BC1754">
        <v>-2.1920000000000002</v>
      </c>
      <c r="BD1754">
        <v>-1.5409999999999999</v>
      </c>
      <c r="BE1754">
        <v>-2.177</v>
      </c>
      <c r="BF1754">
        <v>-1.304</v>
      </c>
      <c r="BG1754">
        <v>2022</v>
      </c>
    </row>
    <row r="1755" spans="1:59" x14ac:dyDescent="0.3">
      <c r="A1755">
        <v>636</v>
      </c>
      <c r="B1755" t="s">
        <v>483</v>
      </c>
      <c r="C1755" t="s">
        <v>136</v>
      </c>
      <c r="D1755" t="s">
        <v>484</v>
      </c>
      <c r="E1755" t="s">
        <v>137</v>
      </c>
      <c r="F1755" t="s">
        <v>138</v>
      </c>
      <c r="G1755" t="s">
        <v>15</v>
      </c>
      <c r="H1755" t="s">
        <v>16</v>
      </c>
    </row>
    <row r="1756" spans="1:59" x14ac:dyDescent="0.3">
      <c r="A1756">
        <v>636</v>
      </c>
      <c r="B1756" t="s">
        <v>483</v>
      </c>
      <c r="C1756" t="s">
        <v>139</v>
      </c>
      <c r="D1756" t="s">
        <v>484</v>
      </c>
      <c r="E1756" t="s">
        <v>137</v>
      </c>
      <c r="F1756" t="s">
        <v>138</v>
      </c>
      <c r="G1756" t="s">
        <v>68</v>
      </c>
    </row>
    <row r="1757" spans="1:59" x14ac:dyDescent="0.3">
      <c r="A1757">
        <v>636</v>
      </c>
      <c r="B1757" t="s">
        <v>483</v>
      </c>
      <c r="C1757" t="s">
        <v>140</v>
      </c>
      <c r="D1757" t="s">
        <v>484</v>
      </c>
      <c r="E1757" t="s">
        <v>141</v>
      </c>
      <c r="F1757" t="s">
        <v>142</v>
      </c>
      <c r="G1757" t="s">
        <v>15</v>
      </c>
      <c r="H1757" t="s">
        <v>16</v>
      </c>
      <c r="I1757" t="s">
        <v>489</v>
      </c>
      <c r="J1757" t="s">
        <v>18</v>
      </c>
      <c r="K1757" t="s">
        <v>18</v>
      </c>
      <c r="L1757" t="s">
        <v>18</v>
      </c>
      <c r="M1757" t="s">
        <v>18</v>
      </c>
      <c r="N1757" t="s">
        <v>18</v>
      </c>
      <c r="O1757" t="s">
        <v>18</v>
      </c>
      <c r="P1757" t="s">
        <v>18</v>
      </c>
      <c r="Q1757" t="s">
        <v>18</v>
      </c>
      <c r="R1757" t="s">
        <v>18</v>
      </c>
      <c r="S1757" t="s">
        <v>18</v>
      </c>
      <c r="T1757" t="s">
        <v>18</v>
      </c>
      <c r="U1757" t="s">
        <v>18</v>
      </c>
      <c r="V1757" t="s">
        <v>18</v>
      </c>
      <c r="W1757" t="s">
        <v>18</v>
      </c>
      <c r="X1757" t="s">
        <v>18</v>
      </c>
      <c r="Y1757" t="s">
        <v>18</v>
      </c>
      <c r="Z1757" t="s">
        <v>18</v>
      </c>
      <c r="AA1757" t="s">
        <v>18</v>
      </c>
      <c r="AB1757" t="s">
        <v>18</v>
      </c>
      <c r="AC1757" t="s">
        <v>18</v>
      </c>
      <c r="AD1757" s="1">
        <v>1777.82</v>
      </c>
      <c r="AE1757" s="1">
        <v>4052.7</v>
      </c>
      <c r="AF1757" s="1">
        <v>4116.47</v>
      </c>
      <c r="AG1757" s="1">
        <v>4147.32</v>
      </c>
      <c r="AH1757" s="1">
        <v>5831.44</v>
      </c>
      <c r="AI1757" s="1">
        <v>5753.55</v>
      </c>
      <c r="AJ1757" s="1">
        <v>6982.78</v>
      </c>
      <c r="AK1757" s="1">
        <v>7347.08</v>
      </c>
      <c r="AL1757" s="1">
        <v>9721.85</v>
      </c>
      <c r="AM1757" s="1">
        <v>13781.3</v>
      </c>
      <c r="AN1757" s="1">
        <v>5972.84</v>
      </c>
      <c r="AO1757" s="1">
        <v>5930.96</v>
      </c>
      <c r="AP1757" s="1">
        <v>5871.86</v>
      </c>
      <c r="AQ1757" s="1">
        <v>5745.54</v>
      </c>
      <c r="AR1757" s="1">
        <v>5582.56</v>
      </c>
      <c r="AS1757" s="1">
        <v>5967.03</v>
      </c>
      <c r="AT1757" s="1">
        <v>7328.49</v>
      </c>
      <c r="AU1757" s="1">
        <v>10683.85</v>
      </c>
      <c r="AV1757" s="1">
        <v>11517.84</v>
      </c>
      <c r="AW1757" s="1">
        <v>12450.71</v>
      </c>
      <c r="AX1757" s="1">
        <v>14922.34</v>
      </c>
      <c r="AY1757" s="1">
        <v>18182.419999999998</v>
      </c>
      <c r="AZ1757" s="1">
        <v>19221.53</v>
      </c>
      <c r="BA1757" s="1">
        <v>21314.18</v>
      </c>
      <c r="BB1757" s="1">
        <v>20333.099999999999</v>
      </c>
      <c r="BC1757" s="1">
        <v>18809.689999999999</v>
      </c>
      <c r="BD1757" s="1">
        <v>17336.669999999998</v>
      </c>
      <c r="BE1757" s="1">
        <v>15693.83</v>
      </c>
      <c r="BF1757" s="1">
        <v>13790.5</v>
      </c>
      <c r="BG1757">
        <v>2022</v>
      </c>
    </row>
    <row r="1758" spans="1:59" x14ac:dyDescent="0.3">
      <c r="A1758">
        <v>636</v>
      </c>
      <c r="B1758" t="s">
        <v>483</v>
      </c>
      <c r="C1758" t="s">
        <v>143</v>
      </c>
      <c r="D1758" t="s">
        <v>484</v>
      </c>
      <c r="E1758" t="s">
        <v>141</v>
      </c>
      <c r="F1758" t="s">
        <v>142</v>
      </c>
      <c r="G1758" t="s">
        <v>68</v>
      </c>
      <c r="I1758" t="s">
        <v>144</v>
      </c>
      <c r="J1758" t="s">
        <v>18</v>
      </c>
      <c r="K1758" t="s">
        <v>18</v>
      </c>
      <c r="L1758" t="s">
        <v>18</v>
      </c>
      <c r="M1758" t="s">
        <v>18</v>
      </c>
      <c r="N1758" t="s">
        <v>18</v>
      </c>
      <c r="O1758" t="s">
        <v>18</v>
      </c>
      <c r="P1758" t="s">
        <v>18</v>
      </c>
      <c r="Q1758" t="s">
        <v>18</v>
      </c>
      <c r="R1758" t="s">
        <v>18</v>
      </c>
      <c r="S1758" t="s">
        <v>18</v>
      </c>
      <c r="T1758" t="s">
        <v>18</v>
      </c>
      <c r="U1758" t="s">
        <v>18</v>
      </c>
      <c r="V1758" t="s">
        <v>18</v>
      </c>
      <c r="W1758" t="s">
        <v>18</v>
      </c>
      <c r="X1758" t="s">
        <v>18</v>
      </c>
      <c r="Y1758" t="s">
        <v>18</v>
      </c>
      <c r="Z1758" t="s">
        <v>18</v>
      </c>
      <c r="AA1758" t="s">
        <v>18</v>
      </c>
      <c r="AB1758" t="s">
        <v>18</v>
      </c>
      <c r="AC1758" t="s">
        <v>18</v>
      </c>
      <c r="AD1758">
        <v>134.982</v>
      </c>
      <c r="AE1758">
        <v>181.61699999999999</v>
      </c>
      <c r="AF1758">
        <v>136.042</v>
      </c>
      <c r="AG1758">
        <v>114.464</v>
      </c>
      <c r="AH1758">
        <v>141.75899999999999</v>
      </c>
      <c r="AI1758">
        <v>96.28</v>
      </c>
      <c r="AJ1758">
        <v>96.302999999999997</v>
      </c>
      <c r="AK1758">
        <v>76.634</v>
      </c>
      <c r="AL1758">
        <v>75.760999999999996</v>
      </c>
      <c r="AM1758">
        <v>90.617000000000004</v>
      </c>
      <c r="AN1758">
        <v>29.478999999999999</v>
      </c>
      <c r="AO1758">
        <v>24.44</v>
      </c>
      <c r="AP1758">
        <v>21.26</v>
      </c>
      <c r="AQ1758">
        <v>17.907</v>
      </c>
      <c r="AR1758">
        <v>15.731999999999999</v>
      </c>
      <c r="AS1758">
        <v>16.047000000000001</v>
      </c>
      <c r="AT1758">
        <v>18.792000000000002</v>
      </c>
      <c r="AU1758">
        <v>18.47</v>
      </c>
      <c r="AV1758">
        <v>14.778</v>
      </c>
      <c r="AW1758">
        <v>14.847</v>
      </c>
      <c r="AX1758">
        <v>16.547000000000001</v>
      </c>
      <c r="AY1758">
        <v>15.936999999999999</v>
      </c>
      <c r="AZ1758">
        <v>14.538</v>
      </c>
      <c r="BA1758">
        <v>13.276</v>
      </c>
      <c r="BB1758">
        <v>11.112</v>
      </c>
      <c r="BC1758">
        <v>9.1430000000000007</v>
      </c>
      <c r="BD1758">
        <v>7.5350000000000001</v>
      </c>
      <c r="BE1758">
        <v>6.0869999999999997</v>
      </c>
      <c r="BF1758">
        <v>4.8</v>
      </c>
      <c r="BG1758">
        <v>2022</v>
      </c>
    </row>
    <row r="1759" spans="1:59" x14ac:dyDescent="0.3">
      <c r="A1759">
        <v>636</v>
      </c>
      <c r="B1759" t="s">
        <v>483</v>
      </c>
      <c r="C1759" t="s">
        <v>145</v>
      </c>
      <c r="D1759" t="s">
        <v>484</v>
      </c>
      <c r="E1759" t="s">
        <v>146</v>
      </c>
      <c r="F1759" t="s">
        <v>147</v>
      </c>
      <c r="G1759" t="s">
        <v>15</v>
      </c>
      <c r="H1759" t="s">
        <v>16</v>
      </c>
      <c r="I1759" t="s">
        <v>489</v>
      </c>
      <c r="J1759" t="s">
        <v>158</v>
      </c>
      <c r="K1759" t="s">
        <v>158</v>
      </c>
      <c r="L1759" t="s">
        <v>158</v>
      </c>
      <c r="M1759" t="s">
        <v>158</v>
      </c>
      <c r="N1759" t="s">
        <v>158</v>
      </c>
      <c r="O1759" t="s">
        <v>158</v>
      </c>
      <c r="P1759" t="s">
        <v>158</v>
      </c>
      <c r="Q1759" t="s">
        <v>158</v>
      </c>
      <c r="R1759" t="s">
        <v>158</v>
      </c>
      <c r="S1759" t="s">
        <v>158</v>
      </c>
      <c r="T1759" t="s">
        <v>158</v>
      </c>
      <c r="U1759" t="s">
        <v>158</v>
      </c>
      <c r="V1759" t="s">
        <v>158</v>
      </c>
      <c r="W1759">
        <v>1E-3</v>
      </c>
      <c r="X1759">
        <v>0.307</v>
      </c>
      <c r="Y1759">
        <v>1.758</v>
      </c>
      <c r="Z1759">
        <v>12.84</v>
      </c>
      <c r="AA1759">
        <v>34.582000000000001</v>
      </c>
      <c r="AB1759">
        <v>44.286999999999999</v>
      </c>
      <c r="AC1759">
        <v>229.768</v>
      </c>
      <c r="AD1759" s="1">
        <v>1317.08</v>
      </c>
      <c r="AE1759" s="1">
        <v>2231.46</v>
      </c>
      <c r="AF1759" s="1">
        <v>3025.87</v>
      </c>
      <c r="AG1759" s="1">
        <v>3623.25</v>
      </c>
      <c r="AH1759" s="1">
        <v>4113.63</v>
      </c>
      <c r="AI1759" s="1">
        <v>5975.85</v>
      </c>
      <c r="AJ1759" s="1">
        <v>7250.85</v>
      </c>
      <c r="AK1759" s="1">
        <v>9587.24</v>
      </c>
      <c r="AL1759" s="1">
        <v>12832.33</v>
      </c>
      <c r="AM1759" s="1">
        <v>15208.35</v>
      </c>
      <c r="AN1759" s="1">
        <v>20261.580000000002</v>
      </c>
      <c r="AO1759" s="1">
        <v>24267.56</v>
      </c>
      <c r="AP1759" s="1">
        <v>27619.66</v>
      </c>
      <c r="AQ1759" s="1">
        <v>32084.75</v>
      </c>
      <c r="AR1759" s="1">
        <v>35485.19</v>
      </c>
      <c r="AS1759" s="1">
        <v>37185</v>
      </c>
      <c r="AT1759" s="1">
        <v>38997.910000000003</v>
      </c>
      <c r="AU1759" s="1">
        <v>57845.599999999999</v>
      </c>
      <c r="AV1759" s="1">
        <v>77940.34</v>
      </c>
      <c r="AW1759" s="1">
        <v>83859.42</v>
      </c>
      <c r="AX1759" s="1">
        <v>90181.05</v>
      </c>
      <c r="AY1759" s="1">
        <v>114091.78</v>
      </c>
      <c r="AZ1759" s="1">
        <v>132216.31</v>
      </c>
      <c r="BA1759" s="1">
        <v>160541.53</v>
      </c>
      <c r="BB1759" s="1">
        <v>182987.73</v>
      </c>
      <c r="BC1759" s="1">
        <v>205727.38</v>
      </c>
      <c r="BD1759" s="1">
        <v>230079.87</v>
      </c>
      <c r="BE1759" s="1">
        <v>257814.93</v>
      </c>
      <c r="BF1759" s="1">
        <v>287291.45</v>
      </c>
      <c r="BG1759">
        <v>2022</v>
      </c>
    </row>
    <row r="1760" spans="1:59" x14ac:dyDescent="0.3">
      <c r="A1760">
        <v>636</v>
      </c>
      <c r="B1760" t="s">
        <v>483</v>
      </c>
      <c r="C1760" t="s">
        <v>148</v>
      </c>
      <c r="D1760" t="s">
        <v>484</v>
      </c>
      <c r="E1760" t="s">
        <v>149</v>
      </c>
      <c r="F1760" t="s">
        <v>150</v>
      </c>
      <c r="G1760" t="s">
        <v>28</v>
      </c>
      <c r="H1760" t="s">
        <v>16</v>
      </c>
      <c r="I1760" t="s">
        <v>490</v>
      </c>
      <c r="J1760">
        <v>-0.254</v>
      </c>
      <c r="K1760">
        <v>-0.52700000000000002</v>
      </c>
      <c r="L1760">
        <v>-0.52</v>
      </c>
      <c r="M1760">
        <v>-0.28899999999999998</v>
      </c>
      <c r="N1760">
        <v>3.5999999999999997E-2</v>
      </c>
      <c r="O1760">
        <v>-9.1999999999999998E-2</v>
      </c>
      <c r="P1760">
        <v>-0.44400000000000001</v>
      </c>
      <c r="Q1760">
        <v>-1.0880000000000001</v>
      </c>
      <c r="R1760">
        <v>-0.58499999999999996</v>
      </c>
      <c r="S1760">
        <v>-0.86199999999999999</v>
      </c>
      <c r="T1760">
        <v>-0.71499999999999997</v>
      </c>
      <c r="U1760">
        <v>-0.94399999999999995</v>
      </c>
      <c r="V1760">
        <v>-0.75700000000000001</v>
      </c>
      <c r="W1760">
        <v>-0.373</v>
      </c>
      <c r="X1760">
        <v>-0.27800000000000002</v>
      </c>
      <c r="Y1760">
        <v>1.4999999999999999E-2</v>
      </c>
      <c r="Z1760">
        <v>-3.6999999999999998E-2</v>
      </c>
      <c r="AA1760">
        <v>-0.2</v>
      </c>
      <c r="AB1760">
        <v>-0.42599999999999999</v>
      </c>
      <c r="AC1760">
        <v>-0.113</v>
      </c>
      <c r="AD1760">
        <v>8.5999999999999993E-2</v>
      </c>
      <c r="AE1760">
        <v>0.24099999999999999</v>
      </c>
      <c r="AF1760">
        <v>0.41799999999999998</v>
      </c>
      <c r="AG1760">
        <v>0.18099999999999999</v>
      </c>
      <c r="AH1760">
        <v>-5.5E-2</v>
      </c>
      <c r="AI1760">
        <v>-0.38900000000000001</v>
      </c>
      <c r="AJ1760">
        <v>4.8000000000000001E-2</v>
      </c>
      <c r="AK1760">
        <v>0.52700000000000002</v>
      </c>
      <c r="AL1760">
        <v>-0.151</v>
      </c>
      <c r="AM1760">
        <v>-1.123</v>
      </c>
      <c r="AN1760">
        <v>-2.1739999999999999</v>
      </c>
      <c r="AO1760">
        <v>-1.2809999999999999</v>
      </c>
      <c r="AP1760">
        <v>-1.26</v>
      </c>
      <c r="AQ1760">
        <v>-3.109</v>
      </c>
      <c r="AR1760">
        <v>-1.7230000000000001</v>
      </c>
      <c r="AS1760">
        <v>-1.484</v>
      </c>
      <c r="AT1760">
        <v>-1.504</v>
      </c>
      <c r="AU1760">
        <v>-1.2410000000000001</v>
      </c>
      <c r="AV1760">
        <v>-1.6719999999999999</v>
      </c>
      <c r="AW1760">
        <v>-1.62</v>
      </c>
      <c r="AX1760">
        <v>-1.052</v>
      </c>
      <c r="AY1760">
        <v>-0.58699999999999997</v>
      </c>
      <c r="AZ1760">
        <v>-3.4529999999999998</v>
      </c>
      <c r="BA1760">
        <v>-4.0789999999999997</v>
      </c>
      <c r="BB1760">
        <v>-3.8719999999999999</v>
      </c>
      <c r="BC1760">
        <v>-2.7080000000000002</v>
      </c>
      <c r="BD1760">
        <v>-2.6179999999999999</v>
      </c>
      <c r="BE1760">
        <v>-2.637</v>
      </c>
      <c r="BF1760">
        <v>-3.2730000000000001</v>
      </c>
      <c r="BG1760">
        <v>2022</v>
      </c>
    </row>
    <row r="1761" spans="1:59" x14ac:dyDescent="0.3">
      <c r="A1761">
        <v>636</v>
      </c>
      <c r="B1761" t="s">
        <v>483</v>
      </c>
      <c r="C1761" t="s">
        <v>152</v>
      </c>
      <c r="D1761" t="s">
        <v>484</v>
      </c>
      <c r="E1761" t="s">
        <v>149</v>
      </c>
      <c r="F1761" t="s">
        <v>150</v>
      </c>
      <c r="G1761" t="s">
        <v>68</v>
      </c>
      <c r="I1761" t="s">
        <v>153</v>
      </c>
      <c r="J1761">
        <v>-0.37</v>
      </c>
      <c r="K1761">
        <v>-0.88300000000000001</v>
      </c>
      <c r="L1761">
        <v>-0.8</v>
      </c>
      <c r="M1761">
        <v>-0.55100000000000005</v>
      </c>
      <c r="N1761">
        <v>0.10199999999999999</v>
      </c>
      <c r="O1761">
        <v>-0.28799999999999998</v>
      </c>
      <c r="P1761">
        <v>-1.238</v>
      </c>
      <c r="Q1761">
        <v>-3.2050000000000001</v>
      </c>
      <c r="R1761">
        <v>-1.4890000000000001</v>
      </c>
      <c r="S1761">
        <v>-2.1549999999999998</v>
      </c>
      <c r="T1761">
        <v>-1.726</v>
      </c>
      <c r="U1761">
        <v>-2.3460000000000001</v>
      </c>
      <c r="V1761">
        <v>-2.085</v>
      </c>
      <c r="W1761">
        <v>-0.78600000000000003</v>
      </c>
      <c r="X1761">
        <v>-1.079</v>
      </c>
      <c r="Y1761">
        <v>6.0999999999999999E-2</v>
      </c>
      <c r="Z1761">
        <v>-0.11600000000000001</v>
      </c>
      <c r="AA1761">
        <v>-0.69499999999999995</v>
      </c>
      <c r="AB1761">
        <v>-2.0209999999999999</v>
      </c>
      <c r="AC1761">
        <v>-0.58799999999999997</v>
      </c>
      <c r="AD1761">
        <v>0.45</v>
      </c>
      <c r="AE1761">
        <v>3.331</v>
      </c>
      <c r="AF1761">
        <v>4.7939999999999996</v>
      </c>
      <c r="AG1761">
        <v>2.004</v>
      </c>
      <c r="AH1761">
        <v>-0.53900000000000003</v>
      </c>
      <c r="AI1761">
        <v>-3.0550000000000002</v>
      </c>
      <c r="AJ1761">
        <v>0.31</v>
      </c>
      <c r="AK1761">
        <v>2.8340000000000001</v>
      </c>
      <c r="AL1761">
        <v>-0.66600000000000004</v>
      </c>
      <c r="AM1761">
        <v>-6.03</v>
      </c>
      <c r="AN1761">
        <v>-9.7289999999999992</v>
      </c>
      <c r="AO1761">
        <v>-4.8499999999999996</v>
      </c>
      <c r="AP1761">
        <v>-4.1909999999999998</v>
      </c>
      <c r="AQ1761">
        <v>-8.9060000000000006</v>
      </c>
      <c r="AR1761">
        <v>-4.4909999999999997</v>
      </c>
      <c r="AS1761">
        <v>-3.6949999999999998</v>
      </c>
      <c r="AT1761">
        <v>-3.9489999999999998</v>
      </c>
      <c r="AU1761">
        <v>-3.1459999999999999</v>
      </c>
      <c r="AV1761">
        <v>-3.4809999999999999</v>
      </c>
      <c r="AW1761">
        <v>-3.1840000000000002</v>
      </c>
      <c r="AX1761">
        <v>-2.16</v>
      </c>
      <c r="AY1761">
        <v>-1.0249999999999999</v>
      </c>
      <c r="AZ1761">
        <v>-5.25</v>
      </c>
      <c r="BA1761">
        <v>-6.0419999999999998</v>
      </c>
      <c r="BB1761">
        <v>-5.2830000000000004</v>
      </c>
      <c r="BC1761">
        <v>-3.335</v>
      </c>
      <c r="BD1761">
        <v>-2.923</v>
      </c>
      <c r="BE1761">
        <v>-2.6640000000000001</v>
      </c>
      <c r="BF1761">
        <v>-3.008</v>
      </c>
      <c r="BG1761">
        <v>2020</v>
      </c>
    </row>
    <row r="1762" spans="1:59" x14ac:dyDescent="0.3">
      <c r="A1762">
        <v>634</v>
      </c>
      <c r="B1762" t="s">
        <v>491</v>
      </c>
      <c r="C1762" t="s">
        <v>11</v>
      </c>
      <c r="D1762" t="s">
        <v>492</v>
      </c>
      <c r="E1762" t="s">
        <v>13</v>
      </c>
      <c r="F1762" t="s">
        <v>14</v>
      </c>
      <c r="G1762" t="s">
        <v>15</v>
      </c>
      <c r="H1762" t="s">
        <v>16</v>
      </c>
      <c r="I1762" t="s">
        <v>493</v>
      </c>
      <c r="J1762" s="1">
        <v>1405.58</v>
      </c>
      <c r="K1762" s="1">
        <v>1442.3</v>
      </c>
      <c r="L1762" s="1">
        <v>1477.06</v>
      </c>
      <c r="M1762" s="1">
        <v>1512.4</v>
      </c>
      <c r="N1762" s="1">
        <v>1548.33</v>
      </c>
      <c r="O1762" s="1">
        <v>1584.85</v>
      </c>
      <c r="P1762" s="1">
        <v>1621.98</v>
      </c>
      <c r="Q1762" s="1">
        <v>1659.73</v>
      </c>
      <c r="R1762" s="1">
        <v>2023.34</v>
      </c>
      <c r="S1762" s="1">
        <v>2453.69</v>
      </c>
      <c r="T1762" s="1">
        <v>2478.31</v>
      </c>
      <c r="U1762" s="1">
        <v>2562.63</v>
      </c>
      <c r="V1762" s="1">
        <v>2669.76</v>
      </c>
      <c r="W1762" s="1">
        <v>2704.88</v>
      </c>
      <c r="X1762" s="1">
        <v>2666.98</v>
      </c>
      <c r="Y1762" s="1">
        <v>2772.72</v>
      </c>
      <c r="Z1762" s="1">
        <v>2869.64</v>
      </c>
      <c r="AA1762" s="1">
        <v>2840.83</v>
      </c>
      <c r="AB1762" s="1">
        <v>3095.08</v>
      </c>
      <c r="AC1762" s="1">
        <v>2981.25</v>
      </c>
      <c r="AD1762" s="1">
        <v>3331.62</v>
      </c>
      <c r="AE1762" s="1">
        <v>3170.95</v>
      </c>
      <c r="AF1762" s="1">
        <v>3202.19</v>
      </c>
      <c r="AG1762" s="1">
        <v>3216.88</v>
      </c>
      <c r="AH1762" s="1">
        <v>3210.54</v>
      </c>
      <c r="AI1762" s="1">
        <v>3506.27</v>
      </c>
      <c r="AJ1762" s="1">
        <v>3786.29</v>
      </c>
      <c r="AK1762" s="1">
        <v>3535.86</v>
      </c>
      <c r="AL1762" s="1">
        <v>3758.85</v>
      </c>
      <c r="AM1762" s="1">
        <v>4196.28</v>
      </c>
      <c r="AN1762" s="1">
        <v>4613.0200000000004</v>
      </c>
      <c r="AO1762" s="1">
        <v>4714.78</v>
      </c>
      <c r="AP1762" s="1">
        <v>5183.7700000000004</v>
      </c>
      <c r="AQ1762" s="1">
        <v>5146.83</v>
      </c>
      <c r="AR1762" s="1">
        <v>5492.53</v>
      </c>
      <c r="AS1762" s="1">
        <v>5297.51</v>
      </c>
      <c r="AT1762" s="1">
        <v>5032.9799999999996</v>
      </c>
      <c r="AU1762" s="1">
        <v>4751.3999999999996</v>
      </c>
      <c r="AV1762" s="1">
        <v>4641.91</v>
      </c>
      <c r="AW1762" s="1">
        <v>4694.1099999999997</v>
      </c>
      <c r="AX1762" s="1">
        <v>4399.8900000000003</v>
      </c>
      <c r="AY1762" s="1">
        <v>4446.3900000000003</v>
      </c>
      <c r="AZ1762" s="1">
        <v>4524.2</v>
      </c>
      <c r="BA1762" s="1">
        <v>4706.6499999999996</v>
      </c>
      <c r="BB1762" s="1">
        <v>4914.99</v>
      </c>
      <c r="BC1762" s="1">
        <v>5074.96</v>
      </c>
      <c r="BD1762" s="1">
        <v>5266.34</v>
      </c>
      <c r="BE1762" s="1">
        <v>5471.71</v>
      </c>
      <c r="BF1762" s="1">
        <v>5688.98</v>
      </c>
      <c r="BG1762">
        <v>2020</v>
      </c>
    </row>
    <row r="1763" spans="1:59" x14ac:dyDescent="0.3">
      <c r="A1763">
        <v>634</v>
      </c>
      <c r="B1763" t="s">
        <v>491</v>
      </c>
      <c r="C1763" t="s">
        <v>19</v>
      </c>
      <c r="D1763" t="s">
        <v>492</v>
      </c>
      <c r="E1763" t="s">
        <v>13</v>
      </c>
      <c r="F1763" t="s">
        <v>20</v>
      </c>
      <c r="G1763" t="s">
        <v>21</v>
      </c>
      <c r="I1763" t="s">
        <v>22</v>
      </c>
      <c r="J1763">
        <v>12.678000000000001</v>
      </c>
      <c r="K1763">
        <v>2.613</v>
      </c>
      <c r="L1763">
        <v>2.41</v>
      </c>
      <c r="M1763">
        <v>2.3929999999999998</v>
      </c>
      <c r="N1763">
        <v>2.375</v>
      </c>
      <c r="O1763">
        <v>2.359</v>
      </c>
      <c r="P1763">
        <v>2.343</v>
      </c>
      <c r="Q1763">
        <v>2.327</v>
      </c>
      <c r="R1763">
        <v>21.908000000000001</v>
      </c>
      <c r="S1763">
        <v>21.268999999999998</v>
      </c>
      <c r="T1763">
        <v>1.0029999999999999</v>
      </c>
      <c r="U1763">
        <v>3.4020000000000001</v>
      </c>
      <c r="V1763">
        <v>4.181</v>
      </c>
      <c r="W1763">
        <v>1.3160000000000001</v>
      </c>
      <c r="X1763">
        <v>-1.401</v>
      </c>
      <c r="Y1763">
        <v>3.9649999999999999</v>
      </c>
      <c r="Z1763">
        <v>3.4950000000000001</v>
      </c>
      <c r="AA1763">
        <v>-1.004</v>
      </c>
      <c r="AB1763">
        <v>8.9499999999999993</v>
      </c>
      <c r="AC1763">
        <v>-3.6779999999999999</v>
      </c>
      <c r="AD1763">
        <v>11.752000000000001</v>
      </c>
      <c r="AE1763">
        <v>-4.8230000000000004</v>
      </c>
      <c r="AF1763">
        <v>0.98499999999999999</v>
      </c>
      <c r="AG1763">
        <v>0.45900000000000002</v>
      </c>
      <c r="AH1763">
        <v>-0.19700000000000001</v>
      </c>
      <c r="AI1763">
        <v>9.2110000000000003</v>
      </c>
      <c r="AJ1763">
        <v>7.9859999999999998</v>
      </c>
      <c r="AK1763">
        <v>-6.6139999999999999</v>
      </c>
      <c r="AL1763">
        <v>6.306</v>
      </c>
      <c r="AM1763">
        <v>11.637</v>
      </c>
      <c r="AN1763">
        <v>9.9309999999999992</v>
      </c>
      <c r="AO1763">
        <v>2.206</v>
      </c>
      <c r="AP1763">
        <v>9.9469999999999992</v>
      </c>
      <c r="AQ1763">
        <v>-0.71199999999999997</v>
      </c>
      <c r="AR1763">
        <v>6.7169999999999996</v>
      </c>
      <c r="AS1763">
        <v>-3.5510000000000002</v>
      </c>
      <c r="AT1763">
        <v>-4.9939999999999998</v>
      </c>
      <c r="AU1763">
        <v>-5.5949999999999998</v>
      </c>
      <c r="AV1763">
        <v>-2.3039999999999998</v>
      </c>
      <c r="AW1763">
        <v>1.1240000000000001</v>
      </c>
      <c r="AX1763">
        <v>-6.2679999999999998</v>
      </c>
      <c r="AY1763">
        <v>1.0569999999999999</v>
      </c>
      <c r="AZ1763">
        <v>1.75</v>
      </c>
      <c r="BA1763">
        <v>4.0330000000000004</v>
      </c>
      <c r="BB1763">
        <v>4.4260000000000002</v>
      </c>
      <c r="BC1763">
        <v>3.2549999999999999</v>
      </c>
      <c r="BD1763">
        <v>3.7709999999999999</v>
      </c>
      <c r="BE1763">
        <v>3.9</v>
      </c>
      <c r="BF1763">
        <v>3.9710000000000001</v>
      </c>
      <c r="BG1763">
        <v>2020</v>
      </c>
    </row>
    <row r="1764" spans="1:59" x14ac:dyDescent="0.3">
      <c r="A1764">
        <v>634</v>
      </c>
      <c r="B1764" t="s">
        <v>491</v>
      </c>
      <c r="C1764" t="s">
        <v>23</v>
      </c>
      <c r="D1764" t="s">
        <v>492</v>
      </c>
      <c r="E1764" t="s">
        <v>24</v>
      </c>
      <c r="F1764" t="s">
        <v>25</v>
      </c>
      <c r="G1764" t="s">
        <v>15</v>
      </c>
      <c r="H1764" t="s">
        <v>16</v>
      </c>
      <c r="I1764" t="s">
        <v>493</v>
      </c>
      <c r="J1764">
        <v>457.49400000000003</v>
      </c>
      <c r="K1764">
        <v>482.358</v>
      </c>
      <c r="L1764">
        <v>508.57400000000001</v>
      </c>
      <c r="M1764">
        <v>536.21400000000006</v>
      </c>
      <c r="N1764">
        <v>565.35699999999997</v>
      </c>
      <c r="O1764">
        <v>596.08299999999997</v>
      </c>
      <c r="P1764">
        <v>628.47900000000004</v>
      </c>
      <c r="Q1764">
        <v>662.63599999999997</v>
      </c>
      <c r="R1764">
        <v>698.649</v>
      </c>
      <c r="S1764">
        <v>790.55899999999997</v>
      </c>
      <c r="T1764">
        <v>792.04</v>
      </c>
      <c r="U1764">
        <v>856.26300000000003</v>
      </c>
      <c r="V1764">
        <v>868.30700000000002</v>
      </c>
      <c r="W1764">
        <v>850.51099999999997</v>
      </c>
      <c r="X1764" s="1">
        <v>1148.31</v>
      </c>
      <c r="Y1764" s="1">
        <v>1226.47</v>
      </c>
      <c r="Z1764" s="1">
        <v>1452.99</v>
      </c>
      <c r="AA1764" s="1">
        <v>1498.79</v>
      </c>
      <c r="AB1764" s="1">
        <v>1321.29</v>
      </c>
      <c r="AC1764" s="1">
        <v>1627.1</v>
      </c>
      <c r="AD1764" s="1">
        <v>2580.27</v>
      </c>
      <c r="AE1764" s="1">
        <v>2226.9</v>
      </c>
      <c r="AF1764" s="1">
        <v>2320.86</v>
      </c>
      <c r="AG1764" s="1">
        <v>2240.81</v>
      </c>
      <c r="AH1764" s="1">
        <v>2690.99</v>
      </c>
      <c r="AI1764" s="1">
        <v>3506.27</v>
      </c>
      <c r="AJ1764" s="1">
        <v>4217.18</v>
      </c>
      <c r="AK1764" s="1">
        <v>4203.7</v>
      </c>
      <c r="AL1764" s="1">
        <v>5195.84</v>
      </c>
      <c r="AM1764" s="1">
        <v>4572.8100000000004</v>
      </c>
      <c r="AN1764" s="1">
        <v>6505.75</v>
      </c>
      <c r="AO1764" s="1">
        <v>7377.58</v>
      </c>
      <c r="AP1764" s="1">
        <v>9033.23</v>
      </c>
      <c r="AQ1764" s="1">
        <v>8869.81</v>
      </c>
      <c r="AR1764" s="1">
        <v>8844.6299999999992</v>
      </c>
      <c r="AS1764" s="1">
        <v>7029.66</v>
      </c>
      <c r="AT1764" s="1">
        <v>6477.97</v>
      </c>
      <c r="AU1764" s="1">
        <v>6871.77</v>
      </c>
      <c r="AV1764" s="1">
        <v>8206.11</v>
      </c>
      <c r="AW1764" s="1">
        <v>8189.07</v>
      </c>
      <c r="AX1764" s="1">
        <v>6601.22</v>
      </c>
      <c r="AY1764" s="1">
        <v>7419.75</v>
      </c>
      <c r="AZ1764" s="1">
        <v>8689.85</v>
      </c>
      <c r="BA1764" s="1">
        <v>8641.48</v>
      </c>
      <c r="BB1764" s="1">
        <v>9138.7999999999993</v>
      </c>
      <c r="BC1764" s="1">
        <v>9570.07</v>
      </c>
      <c r="BD1764" s="1">
        <v>10101.02</v>
      </c>
      <c r="BE1764" s="1">
        <v>10705.32</v>
      </c>
      <c r="BF1764" s="1">
        <v>11368.62</v>
      </c>
      <c r="BG1764">
        <v>2020</v>
      </c>
    </row>
    <row r="1765" spans="1:59" x14ac:dyDescent="0.3">
      <c r="A1765">
        <v>634</v>
      </c>
      <c r="B1765" t="s">
        <v>491</v>
      </c>
      <c r="C1765" t="s">
        <v>26</v>
      </c>
      <c r="D1765" t="s">
        <v>492</v>
      </c>
      <c r="E1765" t="s">
        <v>24</v>
      </c>
      <c r="F1765" t="s">
        <v>27</v>
      </c>
      <c r="G1765" t="s">
        <v>28</v>
      </c>
      <c r="H1765" t="s">
        <v>16</v>
      </c>
      <c r="I1765" t="s">
        <v>29</v>
      </c>
      <c r="J1765">
        <v>2.165</v>
      </c>
      <c r="K1765">
        <v>1.7749999999999999</v>
      </c>
      <c r="L1765">
        <v>1.548</v>
      </c>
      <c r="M1765">
        <v>1.407</v>
      </c>
      <c r="N1765">
        <v>1.294</v>
      </c>
      <c r="O1765">
        <v>1.327</v>
      </c>
      <c r="P1765">
        <v>1.8149999999999999</v>
      </c>
      <c r="Q1765">
        <v>2.2050000000000001</v>
      </c>
      <c r="R1765">
        <v>2.3460000000000001</v>
      </c>
      <c r="S1765">
        <v>2.4780000000000002</v>
      </c>
      <c r="T1765">
        <v>2.9089999999999998</v>
      </c>
      <c r="U1765">
        <v>3.0350000000000001</v>
      </c>
      <c r="V1765">
        <v>3.28</v>
      </c>
      <c r="W1765">
        <v>3.004</v>
      </c>
      <c r="X1765">
        <v>2.0680000000000001</v>
      </c>
      <c r="Y1765">
        <v>2.4569999999999999</v>
      </c>
      <c r="Z1765">
        <v>2.84</v>
      </c>
      <c r="AA1765">
        <v>2.5680000000000001</v>
      </c>
      <c r="AB1765">
        <v>2.2400000000000002</v>
      </c>
      <c r="AC1765">
        <v>2.6459999999999999</v>
      </c>
      <c r="AD1765">
        <v>3.6240000000000001</v>
      </c>
      <c r="AE1765">
        <v>3.0379999999999998</v>
      </c>
      <c r="AF1765">
        <v>3.33</v>
      </c>
      <c r="AG1765">
        <v>3.863</v>
      </c>
      <c r="AH1765">
        <v>5.101</v>
      </c>
      <c r="AI1765">
        <v>6.6539999999999999</v>
      </c>
      <c r="AJ1765">
        <v>8.0730000000000004</v>
      </c>
      <c r="AK1765">
        <v>8.7840000000000007</v>
      </c>
      <c r="AL1765">
        <v>11.648999999999999</v>
      </c>
      <c r="AM1765">
        <v>9.7129999999999992</v>
      </c>
      <c r="AN1765">
        <v>13.159000000000001</v>
      </c>
      <c r="AO1765">
        <v>15.653</v>
      </c>
      <c r="AP1765">
        <v>17.704000000000001</v>
      </c>
      <c r="AQ1765">
        <v>17.959</v>
      </c>
      <c r="AR1765">
        <v>17.917999999999999</v>
      </c>
      <c r="AS1765">
        <v>11.891</v>
      </c>
      <c r="AT1765">
        <v>10.928000000000001</v>
      </c>
      <c r="AU1765">
        <v>11.83</v>
      </c>
      <c r="AV1765">
        <v>14.781000000000001</v>
      </c>
      <c r="AW1765">
        <v>13.977</v>
      </c>
      <c r="AX1765">
        <v>11.484999999999999</v>
      </c>
      <c r="AY1765">
        <v>13.387</v>
      </c>
      <c r="AZ1765">
        <v>13.961</v>
      </c>
      <c r="BA1765">
        <v>14.407</v>
      </c>
      <c r="BB1765">
        <v>15.420999999999999</v>
      </c>
      <c r="BC1765">
        <v>16.216999999999999</v>
      </c>
      <c r="BD1765">
        <v>17.157</v>
      </c>
      <c r="BE1765">
        <v>18.114000000000001</v>
      </c>
      <c r="BF1765">
        <v>19.16</v>
      </c>
      <c r="BG1765">
        <v>2020</v>
      </c>
    </row>
    <row r="1766" spans="1:59" x14ac:dyDescent="0.3">
      <c r="A1766">
        <v>634</v>
      </c>
      <c r="B1766" t="s">
        <v>491</v>
      </c>
      <c r="C1766" t="s">
        <v>30</v>
      </c>
      <c r="D1766" t="s">
        <v>492</v>
      </c>
      <c r="E1766" t="s">
        <v>24</v>
      </c>
      <c r="F1766" t="s">
        <v>31</v>
      </c>
      <c r="G1766" t="s">
        <v>32</v>
      </c>
      <c r="H1766" t="s">
        <v>16</v>
      </c>
      <c r="I1766" t="s">
        <v>29</v>
      </c>
      <c r="J1766">
        <v>3.0609999999999999</v>
      </c>
      <c r="K1766">
        <v>3.4380000000000002</v>
      </c>
      <c r="L1766">
        <v>3.738</v>
      </c>
      <c r="M1766">
        <v>3.9780000000000002</v>
      </c>
      <c r="N1766">
        <v>4.2190000000000003</v>
      </c>
      <c r="O1766">
        <v>4.4550000000000001</v>
      </c>
      <c r="P1766">
        <v>4.6509999999999998</v>
      </c>
      <c r="Q1766">
        <v>4.8769999999999998</v>
      </c>
      <c r="R1766">
        <v>6.1550000000000002</v>
      </c>
      <c r="S1766">
        <v>7.7569999999999997</v>
      </c>
      <c r="T1766">
        <v>8.1289999999999996</v>
      </c>
      <c r="U1766">
        <v>8.6890000000000001</v>
      </c>
      <c r="V1766">
        <v>9.2590000000000003</v>
      </c>
      <c r="W1766">
        <v>9.6029999999999998</v>
      </c>
      <c r="X1766">
        <v>9.6709999999999994</v>
      </c>
      <c r="Y1766">
        <v>10.265000000000001</v>
      </c>
      <c r="Z1766">
        <v>10.818</v>
      </c>
      <c r="AA1766">
        <v>10.894</v>
      </c>
      <c r="AB1766">
        <v>12.003</v>
      </c>
      <c r="AC1766">
        <v>11.724</v>
      </c>
      <c r="AD1766">
        <v>13.398999999999999</v>
      </c>
      <c r="AE1766">
        <v>13.04</v>
      </c>
      <c r="AF1766">
        <v>13.374000000000001</v>
      </c>
      <c r="AG1766">
        <v>13.701000000000001</v>
      </c>
      <c r="AH1766">
        <v>14.041</v>
      </c>
      <c r="AI1766">
        <v>15.815</v>
      </c>
      <c r="AJ1766">
        <v>17.605</v>
      </c>
      <c r="AK1766">
        <v>16.885000000000002</v>
      </c>
      <c r="AL1766">
        <v>18.294</v>
      </c>
      <c r="AM1766">
        <v>20.553000000000001</v>
      </c>
      <c r="AN1766">
        <v>22.866</v>
      </c>
      <c r="AO1766">
        <v>23.856000000000002</v>
      </c>
      <c r="AP1766">
        <v>28.576000000000001</v>
      </c>
      <c r="AQ1766">
        <v>28.056000000000001</v>
      </c>
      <c r="AR1766">
        <v>28.096</v>
      </c>
      <c r="AS1766">
        <v>22.530999999999999</v>
      </c>
      <c r="AT1766">
        <v>20.459</v>
      </c>
      <c r="AU1766">
        <v>23.085000000000001</v>
      </c>
      <c r="AV1766">
        <v>23.094999999999999</v>
      </c>
      <c r="AW1766">
        <v>23.774000000000001</v>
      </c>
      <c r="AX1766">
        <v>22.574000000000002</v>
      </c>
      <c r="AY1766">
        <v>23.838000000000001</v>
      </c>
      <c r="AZ1766">
        <v>25.954000000000001</v>
      </c>
      <c r="BA1766">
        <v>27.994</v>
      </c>
      <c r="BB1766">
        <v>29.895</v>
      </c>
      <c r="BC1766">
        <v>31.49</v>
      </c>
      <c r="BD1766">
        <v>33.311999999999998</v>
      </c>
      <c r="BE1766">
        <v>35.244</v>
      </c>
      <c r="BF1766">
        <v>37.322000000000003</v>
      </c>
      <c r="BG1766">
        <v>2020</v>
      </c>
    </row>
    <row r="1767" spans="1:59" x14ac:dyDescent="0.3">
      <c r="A1767">
        <v>634</v>
      </c>
      <c r="B1767" t="s">
        <v>491</v>
      </c>
      <c r="C1767" t="s">
        <v>33</v>
      </c>
      <c r="D1767" t="s">
        <v>492</v>
      </c>
      <c r="E1767" t="s">
        <v>34</v>
      </c>
      <c r="F1767" t="s">
        <v>35</v>
      </c>
      <c r="G1767" t="s">
        <v>36</v>
      </c>
      <c r="I1767" t="s">
        <v>37</v>
      </c>
      <c r="J1767">
        <v>32.548000000000002</v>
      </c>
      <c r="K1767">
        <v>33.444000000000003</v>
      </c>
      <c r="L1767">
        <v>34.430999999999997</v>
      </c>
      <c r="M1767">
        <v>35.454000000000001</v>
      </c>
      <c r="N1767">
        <v>36.514000000000003</v>
      </c>
      <c r="O1767">
        <v>37.610999999999997</v>
      </c>
      <c r="P1767">
        <v>38.747999999999998</v>
      </c>
      <c r="Q1767">
        <v>39.923999999999999</v>
      </c>
      <c r="R1767">
        <v>34.53</v>
      </c>
      <c r="S1767">
        <v>32.219000000000001</v>
      </c>
      <c r="T1767">
        <v>31.959</v>
      </c>
      <c r="U1767">
        <v>33.412999999999997</v>
      </c>
      <c r="V1767">
        <v>32.524000000000001</v>
      </c>
      <c r="W1767">
        <v>31.443999999999999</v>
      </c>
      <c r="X1767">
        <v>43.057000000000002</v>
      </c>
      <c r="Y1767">
        <v>44.234000000000002</v>
      </c>
      <c r="Z1767">
        <v>50.633000000000003</v>
      </c>
      <c r="AA1767">
        <v>52.759</v>
      </c>
      <c r="AB1767">
        <v>42.69</v>
      </c>
      <c r="AC1767">
        <v>54.578000000000003</v>
      </c>
      <c r="AD1767">
        <v>77.447999999999993</v>
      </c>
      <c r="AE1767">
        <v>70.227999999999994</v>
      </c>
      <c r="AF1767">
        <v>72.477000000000004</v>
      </c>
      <c r="AG1767">
        <v>69.658000000000001</v>
      </c>
      <c r="AH1767">
        <v>83.817999999999998</v>
      </c>
      <c r="AI1767">
        <v>100</v>
      </c>
      <c r="AJ1767">
        <v>111.38</v>
      </c>
      <c r="AK1767">
        <v>118.887</v>
      </c>
      <c r="AL1767">
        <v>138.22999999999999</v>
      </c>
      <c r="AM1767">
        <v>108.973</v>
      </c>
      <c r="AN1767">
        <v>141.03</v>
      </c>
      <c r="AO1767">
        <v>156.47800000000001</v>
      </c>
      <c r="AP1767">
        <v>174.26</v>
      </c>
      <c r="AQ1767">
        <v>172.33500000000001</v>
      </c>
      <c r="AR1767">
        <v>161.03</v>
      </c>
      <c r="AS1767">
        <v>132.697</v>
      </c>
      <c r="AT1767">
        <v>128.71</v>
      </c>
      <c r="AU1767">
        <v>144.626</v>
      </c>
      <c r="AV1767">
        <v>176.78299999999999</v>
      </c>
      <c r="AW1767">
        <v>174.45400000000001</v>
      </c>
      <c r="AX1767">
        <v>150.03100000000001</v>
      </c>
      <c r="AY1767">
        <v>166.87100000000001</v>
      </c>
      <c r="AZ1767">
        <v>192.07499999999999</v>
      </c>
      <c r="BA1767">
        <v>183.602</v>
      </c>
      <c r="BB1767">
        <v>185.93700000000001</v>
      </c>
      <c r="BC1767">
        <v>188.57400000000001</v>
      </c>
      <c r="BD1767">
        <v>191.804</v>
      </c>
      <c r="BE1767">
        <v>195.648</v>
      </c>
      <c r="BF1767">
        <v>199.83600000000001</v>
      </c>
      <c r="BG1767">
        <v>2020</v>
      </c>
    </row>
    <row r="1768" spans="1:59" x14ac:dyDescent="0.3">
      <c r="A1768">
        <v>634</v>
      </c>
      <c r="B1768" t="s">
        <v>491</v>
      </c>
      <c r="C1768" t="s">
        <v>38</v>
      </c>
      <c r="D1768" t="s">
        <v>492</v>
      </c>
      <c r="E1768" t="s">
        <v>39</v>
      </c>
      <c r="F1768" t="s">
        <v>40</v>
      </c>
      <c r="G1768" t="s">
        <v>15</v>
      </c>
      <c r="H1768" t="s">
        <v>6</v>
      </c>
      <c r="I1768" t="s">
        <v>41</v>
      </c>
      <c r="J1768" s="1">
        <v>884594.48</v>
      </c>
      <c r="K1768" s="1">
        <v>880524.82</v>
      </c>
      <c r="L1768" s="1">
        <v>874743.77</v>
      </c>
      <c r="M1768" s="1">
        <v>868851.07</v>
      </c>
      <c r="N1768" s="1">
        <v>862854.01</v>
      </c>
      <c r="O1768" s="1">
        <v>856759.6</v>
      </c>
      <c r="P1768" s="1">
        <v>850574.58</v>
      </c>
      <c r="Q1768" s="1">
        <v>844305.45</v>
      </c>
      <c r="R1768" s="1">
        <v>998452.88</v>
      </c>
      <c r="S1768" s="1">
        <v>1139387.51</v>
      </c>
      <c r="T1768" s="1">
        <v>1116275.05</v>
      </c>
      <c r="U1768" s="1">
        <v>1120127.3999999999</v>
      </c>
      <c r="V1768" s="1">
        <v>1138493.6499999999</v>
      </c>
      <c r="W1768" s="1">
        <v>1125337.43</v>
      </c>
      <c r="X1768" s="1">
        <v>1082503.42</v>
      </c>
      <c r="Y1768" s="1">
        <v>1097976.07</v>
      </c>
      <c r="Z1768" s="1">
        <v>1108638.97</v>
      </c>
      <c r="AA1768" s="1">
        <v>1070740.07</v>
      </c>
      <c r="AB1768" s="1">
        <v>1138114.67</v>
      </c>
      <c r="AC1768" s="1">
        <v>1069522.26</v>
      </c>
      <c r="AD1768" s="1">
        <v>1166065.05</v>
      </c>
      <c r="AE1768" s="1">
        <v>1082762.08</v>
      </c>
      <c r="AF1768" s="1">
        <v>1066759.95</v>
      </c>
      <c r="AG1768" s="1">
        <v>1045514.42</v>
      </c>
      <c r="AH1768" s="1">
        <v>1018002.99</v>
      </c>
      <c r="AI1768" s="1">
        <v>1084658.5900000001</v>
      </c>
      <c r="AJ1768" s="1">
        <v>1142714.1599999999</v>
      </c>
      <c r="AK1768" s="1">
        <v>1041107.42</v>
      </c>
      <c r="AL1768" s="1">
        <v>1079769.33</v>
      </c>
      <c r="AM1768" s="1">
        <v>1176024.5900000001</v>
      </c>
      <c r="AN1768" s="1">
        <v>1261286.55</v>
      </c>
      <c r="AO1768" s="1">
        <v>1257667.82</v>
      </c>
      <c r="AP1768" s="1">
        <v>1349043.87</v>
      </c>
      <c r="AQ1768" s="1">
        <v>1306763.72</v>
      </c>
      <c r="AR1768" s="1">
        <v>1360521.81</v>
      </c>
      <c r="AS1768" s="1">
        <v>1280210.1200000001</v>
      </c>
      <c r="AT1768" s="1">
        <v>1186617.3799999999</v>
      </c>
      <c r="AU1768" s="1">
        <v>1092906.17</v>
      </c>
      <c r="AV1768" s="1">
        <v>1041680.13</v>
      </c>
      <c r="AW1768" s="1">
        <v>1027701.06</v>
      </c>
      <c r="AX1768" s="1">
        <v>939792.23</v>
      </c>
      <c r="AY1768" s="1">
        <v>926560.12</v>
      </c>
      <c r="AZ1768" s="1">
        <v>919779.91</v>
      </c>
      <c r="BA1768" s="1">
        <v>933533.93</v>
      </c>
      <c r="BB1768" s="1">
        <v>951079.15</v>
      </c>
      <c r="BC1768" s="1">
        <v>958082.62</v>
      </c>
      <c r="BD1768" s="1">
        <v>969962.94</v>
      </c>
      <c r="BE1768" s="1">
        <v>983209.5</v>
      </c>
      <c r="BF1768" s="1">
        <v>997317.94</v>
      </c>
      <c r="BG1768">
        <v>2020</v>
      </c>
    </row>
    <row r="1769" spans="1:59" x14ac:dyDescent="0.3">
      <c r="A1769">
        <v>634</v>
      </c>
      <c r="B1769" t="s">
        <v>491</v>
      </c>
      <c r="C1769" t="s">
        <v>42</v>
      </c>
      <c r="D1769" t="s">
        <v>492</v>
      </c>
      <c r="E1769" t="s">
        <v>39</v>
      </c>
      <c r="F1769" t="s">
        <v>43</v>
      </c>
      <c r="G1769" t="s">
        <v>44</v>
      </c>
      <c r="H1769" t="s">
        <v>6</v>
      </c>
      <c r="I1769" t="s">
        <v>41</v>
      </c>
      <c r="J1769" s="1">
        <v>4297.84</v>
      </c>
      <c r="K1769" s="1">
        <v>4278.07</v>
      </c>
      <c r="L1769" s="1">
        <v>4249.9799999999996</v>
      </c>
      <c r="M1769" s="1">
        <v>4221.3500000000004</v>
      </c>
      <c r="N1769" s="1">
        <v>4192.21</v>
      </c>
      <c r="O1769" s="1">
        <v>4162.6000000000004</v>
      </c>
      <c r="P1769" s="1">
        <v>4132.55</v>
      </c>
      <c r="Q1769" s="1">
        <v>4102.1000000000004</v>
      </c>
      <c r="R1769" s="1">
        <v>4851.03</v>
      </c>
      <c r="S1769" s="1">
        <v>5535.76</v>
      </c>
      <c r="T1769" s="1">
        <v>5423.47</v>
      </c>
      <c r="U1769" s="1">
        <v>5442.19</v>
      </c>
      <c r="V1769" s="1">
        <v>5531.42</v>
      </c>
      <c r="W1769" s="1">
        <v>5467.5</v>
      </c>
      <c r="X1769" s="1">
        <v>5259.39</v>
      </c>
      <c r="Y1769" s="1">
        <v>5334.56</v>
      </c>
      <c r="Z1769" s="1">
        <v>5386.37</v>
      </c>
      <c r="AA1769" s="1">
        <v>5202.24</v>
      </c>
      <c r="AB1769" s="1">
        <v>5529.58</v>
      </c>
      <c r="AC1769" s="1">
        <v>5196.32</v>
      </c>
      <c r="AD1769" s="1">
        <v>5665.38</v>
      </c>
      <c r="AE1769" s="1">
        <v>5260.65</v>
      </c>
      <c r="AF1769" s="1">
        <v>5182.8999999999996</v>
      </c>
      <c r="AG1769" s="1">
        <v>5079.68</v>
      </c>
      <c r="AH1769" s="1">
        <v>4946.01</v>
      </c>
      <c r="AI1769" s="1">
        <v>5269.86</v>
      </c>
      <c r="AJ1769" s="1">
        <v>5551.93</v>
      </c>
      <c r="AK1769" s="1">
        <v>5058.2700000000004</v>
      </c>
      <c r="AL1769" s="1">
        <v>5246.11</v>
      </c>
      <c r="AM1769" s="1">
        <v>5713.77</v>
      </c>
      <c r="AN1769" s="1">
        <v>6128.02</v>
      </c>
      <c r="AO1769" s="1">
        <v>6110.43</v>
      </c>
      <c r="AP1769" s="1">
        <v>6554.39</v>
      </c>
      <c r="AQ1769" s="1">
        <v>6348.97</v>
      </c>
      <c r="AR1769" s="1">
        <v>6610.15</v>
      </c>
      <c r="AS1769" s="1">
        <v>6219.96</v>
      </c>
      <c r="AT1769" s="1">
        <v>5765.23</v>
      </c>
      <c r="AU1769" s="1">
        <v>5309.93</v>
      </c>
      <c r="AV1769" s="1">
        <v>5061.05</v>
      </c>
      <c r="AW1769" s="1">
        <v>4993.13</v>
      </c>
      <c r="AX1769" s="1">
        <v>4566.0200000000004</v>
      </c>
      <c r="AY1769" s="1">
        <v>4501.7299999999996</v>
      </c>
      <c r="AZ1769" s="1">
        <v>4468.79</v>
      </c>
      <c r="BA1769" s="1">
        <v>4535.62</v>
      </c>
      <c r="BB1769" s="1">
        <v>4620.8599999999997</v>
      </c>
      <c r="BC1769" s="1">
        <v>4654.8900000000003</v>
      </c>
      <c r="BD1769" s="1">
        <v>4712.6099999999997</v>
      </c>
      <c r="BE1769" s="1">
        <v>4776.97</v>
      </c>
      <c r="BF1769" s="1">
        <v>4845.51</v>
      </c>
      <c r="BG1769">
        <v>2020</v>
      </c>
    </row>
    <row r="1770" spans="1:59" x14ac:dyDescent="0.3">
      <c r="A1770">
        <v>634</v>
      </c>
      <c r="B1770" t="s">
        <v>491</v>
      </c>
      <c r="C1770" t="s">
        <v>45</v>
      </c>
      <c r="D1770" t="s">
        <v>492</v>
      </c>
      <c r="E1770" t="s">
        <v>46</v>
      </c>
      <c r="F1770" t="s">
        <v>47</v>
      </c>
      <c r="G1770" t="s">
        <v>15</v>
      </c>
      <c r="H1770" t="s">
        <v>6</v>
      </c>
      <c r="I1770" t="s">
        <v>48</v>
      </c>
      <c r="J1770" s="1">
        <v>287921.87</v>
      </c>
      <c r="K1770" s="1">
        <v>294479.55</v>
      </c>
      <c r="L1770" s="1">
        <v>301186.59000000003</v>
      </c>
      <c r="M1770" s="1">
        <v>308046.38</v>
      </c>
      <c r="N1770" s="1">
        <v>315062.40999999997</v>
      </c>
      <c r="O1770" s="1">
        <v>322238.24</v>
      </c>
      <c r="P1770" s="1">
        <v>329577.5</v>
      </c>
      <c r="Q1770" s="1">
        <v>337083.92</v>
      </c>
      <c r="R1770" s="1">
        <v>344761.31</v>
      </c>
      <c r="S1770" s="1">
        <v>367101.43</v>
      </c>
      <c r="T1770" s="1">
        <v>356748.95</v>
      </c>
      <c r="U1770" s="1">
        <v>374273.51</v>
      </c>
      <c r="V1770" s="1">
        <v>370281.17</v>
      </c>
      <c r="W1770" s="1">
        <v>353845.74</v>
      </c>
      <c r="X1770" s="1">
        <v>466091.01</v>
      </c>
      <c r="Y1770" s="1">
        <v>485673.68</v>
      </c>
      <c r="Z1770" s="1">
        <v>561340.22</v>
      </c>
      <c r="AA1770" s="1">
        <v>564908.30000000005</v>
      </c>
      <c r="AB1770" s="1">
        <v>485861.2</v>
      </c>
      <c r="AC1770" s="1">
        <v>583720.54</v>
      </c>
      <c r="AD1770" s="1">
        <v>903091.42</v>
      </c>
      <c r="AE1770" s="1">
        <v>760402.4</v>
      </c>
      <c r="AF1770" s="1">
        <v>773157.64</v>
      </c>
      <c r="AG1770" s="1">
        <v>728282.72</v>
      </c>
      <c r="AH1770" s="1">
        <v>853264.74</v>
      </c>
      <c r="AI1770" s="1">
        <v>1084658.5900000001</v>
      </c>
      <c r="AJ1770" s="1">
        <v>1272758.48</v>
      </c>
      <c r="AK1770" s="1">
        <v>1237746.21</v>
      </c>
      <c r="AL1770" s="1">
        <v>1492559.84</v>
      </c>
      <c r="AM1770" s="1">
        <v>1281548.51</v>
      </c>
      <c r="AN1770" s="1">
        <v>1778795.25</v>
      </c>
      <c r="AO1770" s="1">
        <v>1967969.77</v>
      </c>
      <c r="AP1770" s="1">
        <v>2350843.63</v>
      </c>
      <c r="AQ1770" s="1">
        <v>2252013.54</v>
      </c>
      <c r="AR1770" s="1">
        <v>2190850.2000000002</v>
      </c>
      <c r="AS1770" s="1">
        <v>1698804.94</v>
      </c>
      <c r="AT1770" s="1">
        <v>1527298.78</v>
      </c>
      <c r="AU1770" s="1">
        <v>1580628.64</v>
      </c>
      <c r="AV1770" s="1">
        <v>1841513.66</v>
      </c>
      <c r="AW1770" s="1">
        <v>1792866.99</v>
      </c>
      <c r="AX1770" s="1">
        <v>1409982.81</v>
      </c>
      <c r="AY1770" s="1">
        <v>1546162.59</v>
      </c>
      <c r="AZ1770" s="1">
        <v>1766665.52</v>
      </c>
      <c r="BA1770" s="1">
        <v>1713983.05</v>
      </c>
      <c r="BB1770" s="1">
        <v>1768412.57</v>
      </c>
      <c r="BC1770" s="1">
        <v>1806698.42</v>
      </c>
      <c r="BD1770" s="1">
        <v>1860423.33</v>
      </c>
      <c r="BE1770" s="1">
        <v>1923633.02</v>
      </c>
      <c r="BF1770" s="1">
        <v>1992997.62</v>
      </c>
      <c r="BG1770">
        <v>2020</v>
      </c>
    </row>
    <row r="1771" spans="1:59" x14ac:dyDescent="0.3">
      <c r="A1771">
        <v>634</v>
      </c>
      <c r="B1771" t="s">
        <v>491</v>
      </c>
      <c r="C1771" t="s">
        <v>49</v>
      </c>
      <c r="D1771" t="s">
        <v>492</v>
      </c>
      <c r="E1771" t="s">
        <v>46</v>
      </c>
      <c r="F1771" t="s">
        <v>50</v>
      </c>
      <c r="G1771" t="s">
        <v>28</v>
      </c>
      <c r="H1771" t="s">
        <v>6</v>
      </c>
      <c r="I1771" t="s">
        <v>48</v>
      </c>
      <c r="J1771" s="1">
        <v>1362.75</v>
      </c>
      <c r="K1771" s="1">
        <v>1083.72</v>
      </c>
      <c r="L1771">
        <v>916.54700000000003</v>
      </c>
      <c r="M1771">
        <v>808.39300000000003</v>
      </c>
      <c r="N1771">
        <v>721.03300000000002</v>
      </c>
      <c r="O1771">
        <v>717.26400000000001</v>
      </c>
      <c r="P1771">
        <v>951.697</v>
      </c>
      <c r="Q1771" s="1">
        <v>1121.6099999999999</v>
      </c>
      <c r="R1771" s="1">
        <v>1157.52</v>
      </c>
      <c r="S1771" s="1">
        <v>1150.77</v>
      </c>
      <c r="T1771" s="1">
        <v>1310.3699999999999</v>
      </c>
      <c r="U1771" s="1">
        <v>1326.74</v>
      </c>
      <c r="V1771" s="1">
        <v>1398.92</v>
      </c>
      <c r="W1771" s="1">
        <v>1249.6300000000001</v>
      </c>
      <c r="X1771">
        <v>839.50099999999998</v>
      </c>
      <c r="Y1771">
        <v>973.005</v>
      </c>
      <c r="Z1771" s="1">
        <v>1097.23</v>
      </c>
      <c r="AA1771">
        <v>967.80600000000004</v>
      </c>
      <c r="AB1771">
        <v>823.56100000000004</v>
      </c>
      <c r="AC1771">
        <v>949.351</v>
      </c>
      <c r="AD1771" s="1">
        <v>1268.42</v>
      </c>
      <c r="AE1771" s="1">
        <v>1037.33</v>
      </c>
      <c r="AF1771" s="1">
        <v>1109.28</v>
      </c>
      <c r="AG1771" s="1">
        <v>1255.57</v>
      </c>
      <c r="AH1771" s="1">
        <v>1617.33</v>
      </c>
      <c r="AI1771" s="1">
        <v>2058.3000000000002</v>
      </c>
      <c r="AJ1771" s="1">
        <v>2436.38</v>
      </c>
      <c r="AK1771" s="1">
        <v>2586.3000000000002</v>
      </c>
      <c r="AL1771" s="1">
        <v>3346.18</v>
      </c>
      <c r="AM1771" s="1">
        <v>2722.04</v>
      </c>
      <c r="AN1771" s="1">
        <v>3597.96</v>
      </c>
      <c r="AO1771" s="1">
        <v>4175.34</v>
      </c>
      <c r="AP1771" s="1">
        <v>4607.3900000000003</v>
      </c>
      <c r="AQ1771" s="1">
        <v>4559.7299999999996</v>
      </c>
      <c r="AR1771" s="1">
        <v>4438.24</v>
      </c>
      <c r="AS1771" s="1">
        <v>2873.72</v>
      </c>
      <c r="AT1771" s="1">
        <v>2576.5500000000002</v>
      </c>
      <c r="AU1771" s="1">
        <v>2721.18</v>
      </c>
      <c r="AV1771" s="1">
        <v>3316.88</v>
      </c>
      <c r="AW1771" s="1">
        <v>3060.09</v>
      </c>
      <c r="AX1771" s="1">
        <v>2453.19</v>
      </c>
      <c r="AY1771" s="1">
        <v>2789.7</v>
      </c>
      <c r="AZ1771" s="1">
        <v>2838.37</v>
      </c>
      <c r="BA1771" s="1">
        <v>2857.61</v>
      </c>
      <c r="BB1771" s="1">
        <v>2984.03</v>
      </c>
      <c r="BC1771" s="1">
        <v>3061.46</v>
      </c>
      <c r="BD1771" s="1">
        <v>3160.05</v>
      </c>
      <c r="BE1771" s="1">
        <v>3254.93</v>
      </c>
      <c r="BF1771" s="1">
        <v>3358.97</v>
      </c>
      <c r="BG1771">
        <v>2020</v>
      </c>
    </row>
    <row r="1772" spans="1:59" x14ac:dyDescent="0.3">
      <c r="A1772">
        <v>634</v>
      </c>
      <c r="B1772" t="s">
        <v>491</v>
      </c>
      <c r="C1772" t="s">
        <v>51</v>
      </c>
      <c r="D1772" t="s">
        <v>492</v>
      </c>
      <c r="E1772" t="s">
        <v>46</v>
      </c>
      <c r="F1772" t="s">
        <v>52</v>
      </c>
      <c r="G1772" t="s">
        <v>32</v>
      </c>
      <c r="H1772" t="s">
        <v>6</v>
      </c>
      <c r="I1772" t="s">
        <v>48</v>
      </c>
      <c r="J1772" s="1">
        <v>1926.29</v>
      </c>
      <c r="K1772" s="1">
        <v>2098.83</v>
      </c>
      <c r="L1772" s="1">
        <v>2213.89</v>
      </c>
      <c r="M1772" s="1">
        <v>2285.09</v>
      </c>
      <c r="N1772" s="1">
        <v>2351.2199999999998</v>
      </c>
      <c r="O1772" s="1">
        <v>2408.4299999999998</v>
      </c>
      <c r="P1772" s="1">
        <v>2439.19</v>
      </c>
      <c r="Q1772" s="1">
        <v>2481.1</v>
      </c>
      <c r="R1772" s="1">
        <v>3037.54</v>
      </c>
      <c r="S1772" s="1">
        <v>3602.23</v>
      </c>
      <c r="T1772" s="1">
        <v>3661.23</v>
      </c>
      <c r="U1772" s="1">
        <v>3798.12</v>
      </c>
      <c r="V1772" s="1">
        <v>3948.37</v>
      </c>
      <c r="W1772" s="1">
        <v>3995.24</v>
      </c>
      <c r="X1772" s="1">
        <v>3925.26</v>
      </c>
      <c r="Y1772" s="1">
        <v>4064.84</v>
      </c>
      <c r="Z1772" s="1">
        <v>4179.47</v>
      </c>
      <c r="AA1772" s="1">
        <v>4106.2</v>
      </c>
      <c r="AB1772" s="1">
        <v>4413.7</v>
      </c>
      <c r="AC1772" s="1">
        <v>4206.1400000000003</v>
      </c>
      <c r="AD1772" s="1">
        <v>4689.71</v>
      </c>
      <c r="AE1772" s="1">
        <v>4452.79</v>
      </c>
      <c r="AF1772" s="1">
        <v>4455.3500000000004</v>
      </c>
      <c r="AG1772" s="1">
        <v>4452.8</v>
      </c>
      <c r="AH1772" s="1">
        <v>4452.0200000000004</v>
      </c>
      <c r="AI1772" s="1">
        <v>4892.28</v>
      </c>
      <c r="AJ1772" s="1">
        <v>5313.17</v>
      </c>
      <c r="AK1772" s="1">
        <v>4971.5600000000004</v>
      </c>
      <c r="AL1772" s="1">
        <v>5255.06</v>
      </c>
      <c r="AM1772" s="1">
        <v>5760.2</v>
      </c>
      <c r="AN1772" s="1">
        <v>6252.07</v>
      </c>
      <c r="AO1772" s="1">
        <v>6363.66</v>
      </c>
      <c r="AP1772" s="1">
        <v>7436.64</v>
      </c>
      <c r="AQ1772" s="1">
        <v>7123.2</v>
      </c>
      <c r="AR1772" s="1">
        <v>6959.39</v>
      </c>
      <c r="AS1772" s="1">
        <v>5444.9</v>
      </c>
      <c r="AT1772" s="1">
        <v>4823.68</v>
      </c>
      <c r="AU1772" s="1">
        <v>5309.93</v>
      </c>
      <c r="AV1772" s="1">
        <v>5182.7299999999996</v>
      </c>
      <c r="AW1772" s="1">
        <v>5204.8900000000003</v>
      </c>
      <c r="AX1772" s="1">
        <v>4821.78</v>
      </c>
      <c r="AY1772" s="1">
        <v>4967.43</v>
      </c>
      <c r="AZ1772" s="1">
        <v>5276.5</v>
      </c>
      <c r="BA1772" s="1">
        <v>5552.35</v>
      </c>
      <c r="BB1772" s="1">
        <v>5784.85</v>
      </c>
      <c r="BC1772" s="1">
        <v>5944.9</v>
      </c>
      <c r="BD1772" s="1">
        <v>6135.41</v>
      </c>
      <c r="BE1772" s="1">
        <v>6332.91</v>
      </c>
      <c r="BF1772" s="1">
        <v>6542.82</v>
      </c>
      <c r="BG1772">
        <v>2020</v>
      </c>
    </row>
    <row r="1773" spans="1:59" x14ac:dyDescent="0.3">
      <c r="A1773">
        <v>634</v>
      </c>
      <c r="B1773" t="s">
        <v>491</v>
      </c>
      <c r="C1773" t="s">
        <v>53</v>
      </c>
      <c r="D1773" t="s">
        <v>492</v>
      </c>
      <c r="E1773" t="s">
        <v>54</v>
      </c>
      <c r="F1773" t="s">
        <v>55</v>
      </c>
      <c r="G1773" t="s">
        <v>56</v>
      </c>
    </row>
    <row r="1774" spans="1:59" x14ac:dyDescent="0.3">
      <c r="A1774">
        <v>634</v>
      </c>
      <c r="B1774" t="s">
        <v>491</v>
      </c>
      <c r="C1774" t="s">
        <v>57</v>
      </c>
      <c r="D1774" t="s">
        <v>492</v>
      </c>
      <c r="E1774" t="s">
        <v>58</v>
      </c>
      <c r="F1774" t="s">
        <v>59</v>
      </c>
      <c r="G1774" t="s">
        <v>60</v>
      </c>
      <c r="I1774" t="s">
        <v>29</v>
      </c>
      <c r="J1774">
        <v>2.3E-2</v>
      </c>
      <c r="K1774">
        <v>2.3E-2</v>
      </c>
      <c r="L1774">
        <v>2.3E-2</v>
      </c>
      <c r="M1774">
        <v>2.3E-2</v>
      </c>
      <c r="N1774">
        <v>2.3E-2</v>
      </c>
      <c r="O1774">
        <v>2.3E-2</v>
      </c>
      <c r="P1774">
        <v>2.1999999999999999E-2</v>
      </c>
      <c r="Q1774">
        <v>2.1999999999999999E-2</v>
      </c>
      <c r="R1774">
        <v>2.5999999999999999E-2</v>
      </c>
      <c r="S1774">
        <v>0.03</v>
      </c>
      <c r="T1774">
        <v>2.9000000000000001E-2</v>
      </c>
      <c r="U1774">
        <v>0.03</v>
      </c>
      <c r="V1774">
        <v>2.8000000000000001E-2</v>
      </c>
      <c r="W1774">
        <v>2.8000000000000001E-2</v>
      </c>
      <c r="X1774">
        <v>2.5999999999999999E-2</v>
      </c>
      <c r="Y1774">
        <v>2.7E-2</v>
      </c>
      <c r="Z1774">
        <v>2.5999999999999999E-2</v>
      </c>
      <c r="AA1774">
        <v>2.5000000000000001E-2</v>
      </c>
      <c r="AB1774">
        <v>2.7E-2</v>
      </c>
      <c r="AC1774">
        <v>2.5000000000000001E-2</v>
      </c>
      <c r="AD1774">
        <v>2.5999999999999999E-2</v>
      </c>
      <c r="AE1774">
        <v>2.5000000000000001E-2</v>
      </c>
      <c r="AF1774">
        <v>2.4E-2</v>
      </c>
      <c r="AG1774">
        <v>2.3E-2</v>
      </c>
      <c r="AH1774">
        <v>2.1999999999999999E-2</v>
      </c>
      <c r="AI1774">
        <v>2.3E-2</v>
      </c>
      <c r="AJ1774">
        <v>2.4E-2</v>
      </c>
      <c r="AK1774">
        <v>2.1000000000000001E-2</v>
      </c>
      <c r="AL1774">
        <v>2.1999999999999999E-2</v>
      </c>
      <c r="AM1774">
        <v>2.4E-2</v>
      </c>
      <c r="AN1774">
        <v>2.5000000000000001E-2</v>
      </c>
      <c r="AO1774">
        <v>2.5000000000000001E-2</v>
      </c>
      <c r="AP1774">
        <v>2.8000000000000001E-2</v>
      </c>
      <c r="AQ1774">
        <v>2.7E-2</v>
      </c>
      <c r="AR1774">
        <v>2.5999999999999999E-2</v>
      </c>
      <c r="AS1774">
        <v>0.02</v>
      </c>
      <c r="AT1774">
        <v>1.7999999999999999E-2</v>
      </c>
      <c r="AU1774">
        <v>1.9E-2</v>
      </c>
      <c r="AV1774">
        <v>1.7999999999999999E-2</v>
      </c>
      <c r="AW1774">
        <v>1.7999999999999999E-2</v>
      </c>
      <c r="AX1774">
        <v>1.7000000000000001E-2</v>
      </c>
      <c r="AY1774">
        <v>1.6E-2</v>
      </c>
      <c r="AZ1774">
        <v>1.6E-2</v>
      </c>
      <c r="BA1774">
        <v>1.6E-2</v>
      </c>
      <c r="BB1774">
        <v>1.6E-2</v>
      </c>
      <c r="BC1774">
        <v>1.6E-2</v>
      </c>
      <c r="BD1774">
        <v>1.6E-2</v>
      </c>
      <c r="BE1774">
        <v>1.6E-2</v>
      </c>
      <c r="BF1774">
        <v>1.7000000000000001E-2</v>
      </c>
      <c r="BG1774">
        <v>2020</v>
      </c>
    </row>
    <row r="1775" spans="1:59" x14ac:dyDescent="0.3">
      <c r="A1775">
        <v>634</v>
      </c>
      <c r="B1775" t="s">
        <v>491</v>
      </c>
      <c r="C1775" t="s">
        <v>61</v>
      </c>
      <c r="D1775" t="s">
        <v>492</v>
      </c>
      <c r="E1775" t="s">
        <v>62</v>
      </c>
      <c r="F1775" t="s">
        <v>63</v>
      </c>
      <c r="G1775" t="s">
        <v>64</v>
      </c>
      <c r="I1775" t="s">
        <v>29</v>
      </c>
      <c r="J1775">
        <v>149.46899999999999</v>
      </c>
      <c r="K1775">
        <v>140.30600000000001</v>
      </c>
      <c r="L1775">
        <v>136.04400000000001</v>
      </c>
      <c r="M1775">
        <v>134.80699999999999</v>
      </c>
      <c r="N1775">
        <v>134</v>
      </c>
      <c r="O1775">
        <v>133.79599999999999</v>
      </c>
      <c r="P1775">
        <v>135.11799999999999</v>
      </c>
      <c r="Q1775">
        <v>135.86099999999999</v>
      </c>
      <c r="R1775">
        <v>113.5</v>
      </c>
      <c r="S1775">
        <v>101.91</v>
      </c>
      <c r="T1775">
        <v>97.44</v>
      </c>
      <c r="U1775">
        <v>98.542000000000002</v>
      </c>
      <c r="V1775">
        <v>93.781000000000006</v>
      </c>
      <c r="W1775">
        <v>88.566999999999993</v>
      </c>
      <c r="X1775">
        <v>118.742</v>
      </c>
      <c r="Y1775">
        <v>119.482</v>
      </c>
      <c r="Z1775">
        <v>134.309</v>
      </c>
      <c r="AA1775">
        <v>137.57499999999999</v>
      </c>
      <c r="AB1775">
        <v>110.08</v>
      </c>
      <c r="AC1775">
        <v>138.77799999999999</v>
      </c>
      <c r="AD1775">
        <v>192.56899999999999</v>
      </c>
      <c r="AE1775">
        <v>170.77</v>
      </c>
      <c r="AF1775">
        <v>173.535</v>
      </c>
      <c r="AG1775">
        <v>163.55600000000001</v>
      </c>
      <c r="AH1775">
        <v>191.65799999999999</v>
      </c>
      <c r="AI1775">
        <v>221.708</v>
      </c>
      <c r="AJ1775">
        <v>239.548</v>
      </c>
      <c r="AK1775">
        <v>248.965</v>
      </c>
      <c r="AL1775">
        <v>284.024</v>
      </c>
      <c r="AM1775">
        <v>222.483</v>
      </c>
      <c r="AN1775">
        <v>284.51299999999998</v>
      </c>
      <c r="AO1775">
        <v>309.25099999999998</v>
      </c>
      <c r="AP1775">
        <v>316.11599999999999</v>
      </c>
      <c r="AQ1775">
        <v>316.15199999999999</v>
      </c>
      <c r="AR1775">
        <v>314.80500000000001</v>
      </c>
      <c r="AS1775">
        <v>311.99900000000002</v>
      </c>
      <c r="AT1775">
        <v>316.625</v>
      </c>
      <c r="AU1775">
        <v>297.67399999999998</v>
      </c>
      <c r="AV1775">
        <v>355.31700000000001</v>
      </c>
      <c r="AW1775">
        <v>344.459</v>
      </c>
      <c r="AX1775">
        <v>292.42</v>
      </c>
      <c r="AY1775">
        <v>311.26</v>
      </c>
      <c r="AZ1775">
        <v>334.81799999999998</v>
      </c>
      <c r="BA1775">
        <v>308.69499999999999</v>
      </c>
      <c r="BB1775">
        <v>305.697</v>
      </c>
      <c r="BC1775">
        <v>303.90699999999998</v>
      </c>
      <c r="BD1775">
        <v>303.22699999999998</v>
      </c>
      <c r="BE1775">
        <v>303.75200000000001</v>
      </c>
      <c r="BF1775">
        <v>304.60899999999998</v>
      </c>
      <c r="BG1775">
        <v>2020</v>
      </c>
    </row>
    <row r="1776" spans="1:59" x14ac:dyDescent="0.3">
      <c r="A1776">
        <v>634</v>
      </c>
      <c r="B1776" t="s">
        <v>491</v>
      </c>
      <c r="C1776" t="s">
        <v>65</v>
      </c>
      <c r="D1776" t="s">
        <v>492</v>
      </c>
      <c r="E1776" t="s">
        <v>66</v>
      </c>
      <c r="F1776" t="s">
        <v>67</v>
      </c>
      <c r="G1776" t="s">
        <v>68</v>
      </c>
      <c r="I1776" t="s">
        <v>493</v>
      </c>
      <c r="J1776">
        <v>28.960999999999999</v>
      </c>
      <c r="K1776">
        <v>33.585000000000001</v>
      </c>
      <c r="L1776">
        <v>31.210999999999999</v>
      </c>
      <c r="M1776">
        <v>41.198999999999998</v>
      </c>
      <c r="N1776">
        <v>23.51</v>
      </c>
      <c r="O1776">
        <v>25.603999999999999</v>
      </c>
      <c r="P1776">
        <v>27.509</v>
      </c>
      <c r="Q1776">
        <v>42.668999999999997</v>
      </c>
      <c r="R1776">
        <v>54.109000000000002</v>
      </c>
      <c r="S1776">
        <v>39.877000000000002</v>
      </c>
      <c r="T1776">
        <v>14.510999999999999</v>
      </c>
      <c r="U1776">
        <v>27.323</v>
      </c>
      <c r="V1776">
        <v>28.959</v>
      </c>
      <c r="W1776">
        <v>36.03</v>
      </c>
      <c r="X1776">
        <v>62.694000000000003</v>
      </c>
      <c r="Y1776">
        <v>46.945</v>
      </c>
      <c r="Z1776">
        <v>39.156999999999996</v>
      </c>
      <c r="AA1776">
        <v>28.157</v>
      </c>
      <c r="AB1776">
        <v>37.015999999999998</v>
      </c>
      <c r="AC1776">
        <v>34.838999999999999</v>
      </c>
      <c r="AD1776">
        <v>30.95</v>
      </c>
      <c r="AE1776">
        <v>30.145</v>
      </c>
      <c r="AF1776">
        <v>28.533000000000001</v>
      </c>
      <c r="AG1776">
        <v>30.945</v>
      </c>
      <c r="AH1776">
        <v>26.666</v>
      </c>
      <c r="AI1776">
        <v>25.937999999999999</v>
      </c>
      <c r="AJ1776">
        <v>28.283000000000001</v>
      </c>
      <c r="AK1776">
        <v>61.054000000000002</v>
      </c>
      <c r="AL1776">
        <v>42.070999999999998</v>
      </c>
      <c r="AM1776">
        <v>54.295000000000002</v>
      </c>
      <c r="AN1776">
        <v>47.19</v>
      </c>
      <c r="AO1776">
        <v>36.841999999999999</v>
      </c>
      <c r="AP1776">
        <v>43.817</v>
      </c>
      <c r="AQ1776">
        <v>47.064</v>
      </c>
      <c r="AR1776">
        <v>53.585999999999999</v>
      </c>
      <c r="AS1776">
        <v>79.400999999999996</v>
      </c>
      <c r="AT1776">
        <v>71.266999999999996</v>
      </c>
      <c r="AU1776">
        <v>45.893999999999998</v>
      </c>
      <c r="AV1776">
        <v>29.527000000000001</v>
      </c>
      <c r="AW1776">
        <v>25.9</v>
      </c>
      <c r="AX1776">
        <v>23.731999999999999</v>
      </c>
      <c r="AY1776">
        <v>22.157</v>
      </c>
      <c r="AZ1776">
        <v>26.405000000000001</v>
      </c>
      <c r="BA1776">
        <v>28.806999999999999</v>
      </c>
      <c r="BB1776">
        <v>28.484000000000002</v>
      </c>
      <c r="BC1776">
        <v>28.356999999999999</v>
      </c>
      <c r="BD1776">
        <v>28.004000000000001</v>
      </c>
      <c r="BE1776">
        <v>26.797000000000001</v>
      </c>
      <c r="BF1776">
        <v>26.138999999999999</v>
      </c>
      <c r="BG1776">
        <v>2020</v>
      </c>
    </row>
    <row r="1777" spans="1:59" x14ac:dyDescent="0.3">
      <c r="A1777">
        <v>634</v>
      </c>
      <c r="B1777" t="s">
        <v>491</v>
      </c>
      <c r="C1777" t="s">
        <v>69</v>
      </c>
      <c r="D1777" t="s">
        <v>492</v>
      </c>
      <c r="E1777" t="s">
        <v>70</v>
      </c>
      <c r="F1777" t="s">
        <v>71</v>
      </c>
      <c r="G1777" t="s">
        <v>68</v>
      </c>
      <c r="I1777" t="s">
        <v>493</v>
      </c>
      <c r="J1777">
        <v>29.297000000000001</v>
      </c>
      <c r="K1777">
        <v>35.667999999999999</v>
      </c>
      <c r="L1777">
        <v>29.643000000000001</v>
      </c>
      <c r="M1777">
        <v>32.597999999999999</v>
      </c>
      <c r="N1777">
        <v>22.911999999999999</v>
      </c>
      <c r="O1777">
        <v>21.113</v>
      </c>
      <c r="P1777">
        <v>24.332000000000001</v>
      </c>
      <c r="Q1777">
        <v>21.943000000000001</v>
      </c>
      <c r="R1777">
        <v>28.292999999999999</v>
      </c>
      <c r="S1777">
        <v>16.12</v>
      </c>
      <c r="T1777">
        <v>35.962000000000003</v>
      </c>
      <c r="U1777">
        <v>31.027999999999999</v>
      </c>
      <c r="V1777">
        <v>41.942</v>
      </c>
      <c r="W1777">
        <v>38.615000000000002</v>
      </c>
      <c r="X1777">
        <v>35.728999999999999</v>
      </c>
      <c r="Y1777">
        <v>5.5720000000000001</v>
      </c>
      <c r="Z1777">
        <v>10.242000000000001</v>
      </c>
      <c r="AA1777">
        <v>22.472999999999999</v>
      </c>
      <c r="AB1777">
        <v>12.201000000000001</v>
      </c>
      <c r="AC1777">
        <v>25.85</v>
      </c>
      <c r="AD1777">
        <v>48.427</v>
      </c>
      <c r="AE1777">
        <v>28.931999999999999</v>
      </c>
      <c r="AF1777">
        <v>34.305</v>
      </c>
      <c r="AG1777">
        <v>44.628</v>
      </c>
      <c r="AH1777">
        <v>39.866999999999997</v>
      </c>
      <c r="AI1777">
        <v>32.005000000000003</v>
      </c>
      <c r="AJ1777">
        <v>42.939</v>
      </c>
      <c r="AK1777">
        <v>37.052999999999997</v>
      </c>
      <c r="AL1777">
        <v>49.533000000000001</v>
      </c>
      <c r="AM1777">
        <v>40.192</v>
      </c>
      <c r="AN1777">
        <v>54.043999999999997</v>
      </c>
      <c r="AO1777">
        <v>50.017000000000003</v>
      </c>
      <c r="AP1777">
        <v>57.46</v>
      </c>
      <c r="AQ1777">
        <v>57.835000000000001</v>
      </c>
      <c r="AR1777">
        <v>54.628</v>
      </c>
      <c r="AS1777">
        <v>40.414999999999999</v>
      </c>
      <c r="AT1777">
        <v>26.015000000000001</v>
      </c>
      <c r="AU1777">
        <v>40.341999999999999</v>
      </c>
      <c r="AV1777">
        <v>37.780999999999999</v>
      </c>
      <c r="AW1777">
        <v>41.555999999999997</v>
      </c>
      <c r="AX1777">
        <v>36.031999999999996</v>
      </c>
      <c r="AY1777">
        <v>36.354999999999997</v>
      </c>
      <c r="AZ1777">
        <v>45.798999999999999</v>
      </c>
      <c r="BA1777">
        <v>32.764000000000003</v>
      </c>
      <c r="BB1777">
        <v>30.536000000000001</v>
      </c>
      <c r="BC1777">
        <v>28.387</v>
      </c>
      <c r="BD1777">
        <v>26.137</v>
      </c>
      <c r="BE1777">
        <v>24.757000000000001</v>
      </c>
      <c r="BF1777">
        <v>23.731999999999999</v>
      </c>
      <c r="BG1777">
        <v>2020</v>
      </c>
    </row>
    <row r="1778" spans="1:59" x14ac:dyDescent="0.3">
      <c r="A1778">
        <v>634</v>
      </c>
      <c r="B1778" t="s">
        <v>491</v>
      </c>
      <c r="C1778" t="s">
        <v>72</v>
      </c>
      <c r="D1778" t="s">
        <v>492</v>
      </c>
      <c r="E1778" t="s">
        <v>73</v>
      </c>
      <c r="F1778" t="s">
        <v>74</v>
      </c>
      <c r="G1778" t="s">
        <v>36</v>
      </c>
      <c r="I1778" t="s">
        <v>494</v>
      </c>
      <c r="J1778">
        <v>42.165999999999997</v>
      </c>
      <c r="K1778">
        <v>42.496000000000002</v>
      </c>
      <c r="L1778">
        <v>43.963000000000001</v>
      </c>
      <c r="M1778">
        <v>45.49</v>
      </c>
      <c r="N1778">
        <v>47.076000000000001</v>
      </c>
      <c r="O1778">
        <v>48.726999999999997</v>
      </c>
      <c r="P1778">
        <v>50.442</v>
      </c>
      <c r="Q1778">
        <v>52.225999999999999</v>
      </c>
      <c r="R1778">
        <v>45.43</v>
      </c>
      <c r="S1778">
        <v>41.076999999999998</v>
      </c>
      <c r="T1778">
        <v>41.218000000000004</v>
      </c>
      <c r="U1778">
        <v>45.075000000000003</v>
      </c>
      <c r="V1778">
        <v>43.65</v>
      </c>
      <c r="W1778">
        <v>41.86</v>
      </c>
      <c r="X1778">
        <v>44.999000000000002</v>
      </c>
      <c r="Y1778">
        <v>47.832999999999998</v>
      </c>
      <c r="Z1778">
        <v>51.372999999999998</v>
      </c>
      <c r="AA1778">
        <v>57.896999999999998</v>
      </c>
      <c r="AB1778">
        <v>59.170999999999999</v>
      </c>
      <c r="AC1778">
        <v>60.945999999999998</v>
      </c>
      <c r="AD1778">
        <v>61.250999999999998</v>
      </c>
      <c r="AE1778">
        <v>61.768000000000001</v>
      </c>
      <c r="AF1778">
        <v>63.612000000000002</v>
      </c>
      <c r="AG1778">
        <v>64.686999999999998</v>
      </c>
      <c r="AH1778">
        <v>67.061000000000007</v>
      </c>
      <c r="AI1778">
        <v>68.715000000000003</v>
      </c>
      <c r="AJ1778">
        <v>71.915000000000006</v>
      </c>
      <c r="AK1778">
        <v>73.781000000000006</v>
      </c>
      <c r="AL1778">
        <v>78.222999999999999</v>
      </c>
      <c r="AM1778">
        <v>81.617999999999995</v>
      </c>
      <c r="AN1778">
        <v>81.936999999999998</v>
      </c>
      <c r="AO1778">
        <v>83.379000000000005</v>
      </c>
      <c r="AP1778">
        <v>87.555999999999997</v>
      </c>
      <c r="AQ1778">
        <v>91.611000000000004</v>
      </c>
      <c r="AR1778">
        <v>92.445999999999998</v>
      </c>
      <c r="AS1778">
        <v>95.375</v>
      </c>
      <c r="AT1778">
        <v>98.418000000000006</v>
      </c>
      <c r="AU1778">
        <v>98.86</v>
      </c>
      <c r="AV1778">
        <v>100</v>
      </c>
      <c r="AW1778">
        <v>100.4</v>
      </c>
      <c r="AX1778">
        <v>101.779</v>
      </c>
      <c r="AY1778">
        <v>103.783</v>
      </c>
      <c r="AZ1778">
        <v>106.923</v>
      </c>
      <c r="BA1778">
        <v>110.66500000000001</v>
      </c>
      <c r="BB1778">
        <v>114.20699999999999</v>
      </c>
      <c r="BC1778">
        <v>117.633</v>
      </c>
      <c r="BD1778">
        <v>121.16200000000001</v>
      </c>
      <c r="BE1778">
        <v>124.797</v>
      </c>
      <c r="BF1778">
        <v>128.54</v>
      </c>
      <c r="BG1778">
        <v>2021</v>
      </c>
    </row>
    <row r="1779" spans="1:59" x14ac:dyDescent="0.3">
      <c r="A1779">
        <v>634</v>
      </c>
      <c r="B1779" t="s">
        <v>491</v>
      </c>
      <c r="C1779" t="s">
        <v>76</v>
      </c>
      <c r="D1779" t="s">
        <v>492</v>
      </c>
      <c r="E1779" t="s">
        <v>73</v>
      </c>
      <c r="F1779" t="s">
        <v>77</v>
      </c>
      <c r="G1779" t="s">
        <v>21</v>
      </c>
      <c r="I1779" t="s">
        <v>78</v>
      </c>
      <c r="J1779">
        <v>7.2960000000000003</v>
      </c>
      <c r="K1779">
        <v>0.78200000000000003</v>
      </c>
      <c r="L1779">
        <v>3.4540000000000002</v>
      </c>
      <c r="M1779">
        <v>3.4710000000000001</v>
      </c>
      <c r="N1779">
        <v>3.488</v>
      </c>
      <c r="O1779">
        <v>3.5049999999999999</v>
      </c>
      <c r="P1779">
        <v>3.5209999999999999</v>
      </c>
      <c r="Q1779">
        <v>3.5369999999999999</v>
      </c>
      <c r="R1779">
        <v>-13.013</v>
      </c>
      <c r="S1779">
        <v>-9.5820000000000007</v>
      </c>
      <c r="T1779">
        <v>0.34300000000000003</v>
      </c>
      <c r="U1779">
        <v>9.3580000000000005</v>
      </c>
      <c r="V1779">
        <v>-3.1619999999999999</v>
      </c>
      <c r="W1779">
        <v>-4.0999999999999996</v>
      </c>
      <c r="X1779">
        <v>7.4969999999999999</v>
      </c>
      <c r="Y1779">
        <v>6.3</v>
      </c>
      <c r="Z1779">
        <v>7.4</v>
      </c>
      <c r="AA1779">
        <v>12.7</v>
      </c>
      <c r="AB1779">
        <v>2.2000000000000002</v>
      </c>
      <c r="AC1779">
        <v>3</v>
      </c>
      <c r="AD1779">
        <v>0.5</v>
      </c>
      <c r="AE1779">
        <v>0.84399999999999997</v>
      </c>
      <c r="AF1779">
        <v>2.9849999999999999</v>
      </c>
      <c r="AG1779">
        <v>1.69</v>
      </c>
      <c r="AH1779">
        <v>3.67</v>
      </c>
      <c r="AI1779">
        <v>2.4660000000000002</v>
      </c>
      <c r="AJ1779">
        <v>4.6580000000000004</v>
      </c>
      <c r="AK1779">
        <v>2.5950000000000002</v>
      </c>
      <c r="AL1779">
        <v>6.02</v>
      </c>
      <c r="AM1779">
        <v>4.3390000000000004</v>
      </c>
      <c r="AN1779">
        <v>0.39100000000000001</v>
      </c>
      <c r="AO1779">
        <v>1.7609999999999999</v>
      </c>
      <c r="AP1779">
        <v>5.0090000000000003</v>
      </c>
      <c r="AQ1779">
        <v>4.6310000000000002</v>
      </c>
      <c r="AR1779">
        <v>0.91200000000000003</v>
      </c>
      <c r="AS1779">
        <v>3.1680000000000001</v>
      </c>
      <c r="AT1779">
        <v>3.1909999999999998</v>
      </c>
      <c r="AU1779">
        <v>0.44900000000000001</v>
      </c>
      <c r="AV1779">
        <v>1.153</v>
      </c>
      <c r="AW1779">
        <v>0.4</v>
      </c>
      <c r="AX1779">
        <v>1.373</v>
      </c>
      <c r="AY1779">
        <v>1.9690000000000001</v>
      </c>
      <c r="AZ1779">
        <v>3.0259999999999998</v>
      </c>
      <c r="BA1779">
        <v>3.5</v>
      </c>
      <c r="BB1779">
        <v>3.2</v>
      </c>
      <c r="BC1779">
        <v>3</v>
      </c>
      <c r="BD1779">
        <v>3</v>
      </c>
      <c r="BE1779">
        <v>3</v>
      </c>
      <c r="BF1779">
        <v>3</v>
      </c>
      <c r="BG1779">
        <v>2021</v>
      </c>
    </row>
    <row r="1780" spans="1:59" x14ac:dyDescent="0.3">
      <c r="A1780">
        <v>634</v>
      </c>
      <c r="B1780" t="s">
        <v>491</v>
      </c>
      <c r="C1780" t="s">
        <v>79</v>
      </c>
      <c r="D1780" t="s">
        <v>492</v>
      </c>
      <c r="E1780" t="s">
        <v>80</v>
      </c>
      <c r="F1780" t="s">
        <v>81</v>
      </c>
      <c r="G1780" t="s">
        <v>36</v>
      </c>
      <c r="I1780" t="s">
        <v>494</v>
      </c>
      <c r="J1780">
        <v>30.081</v>
      </c>
      <c r="K1780">
        <v>30.315999999999999</v>
      </c>
      <c r="L1780">
        <v>31.363</v>
      </c>
      <c r="M1780">
        <v>32.451999999999998</v>
      </c>
      <c r="N1780">
        <v>33.584000000000003</v>
      </c>
      <c r="O1780">
        <v>34.761000000000003</v>
      </c>
      <c r="P1780">
        <v>35.984999999999999</v>
      </c>
      <c r="Q1780">
        <v>37.258000000000003</v>
      </c>
      <c r="R1780">
        <v>32.408999999999999</v>
      </c>
      <c r="S1780">
        <v>28.635999999999999</v>
      </c>
      <c r="T1780">
        <v>29.062999999999999</v>
      </c>
      <c r="U1780">
        <v>31.201000000000001</v>
      </c>
      <c r="V1780">
        <v>30.346</v>
      </c>
      <c r="W1780">
        <v>30.346</v>
      </c>
      <c r="X1780">
        <v>36.244</v>
      </c>
      <c r="Y1780">
        <v>46.682000000000002</v>
      </c>
      <c r="Z1780">
        <v>49.25</v>
      </c>
      <c r="AA1780">
        <v>57.13</v>
      </c>
      <c r="AB1780">
        <v>55.701000000000001</v>
      </c>
      <c r="AC1780">
        <v>57.817999999999998</v>
      </c>
      <c r="AD1780">
        <v>56.026000000000003</v>
      </c>
      <c r="AE1780">
        <v>60.695</v>
      </c>
      <c r="AF1780">
        <v>58.962000000000003</v>
      </c>
      <c r="AG1780">
        <v>62.914999999999999</v>
      </c>
      <c r="AH1780">
        <v>63.610999999999997</v>
      </c>
      <c r="AI1780">
        <v>65.552999999999997</v>
      </c>
      <c r="AJ1780">
        <v>77.41</v>
      </c>
      <c r="AK1780">
        <v>74.364000000000004</v>
      </c>
      <c r="AL1780">
        <v>83.149000000000001</v>
      </c>
      <c r="AM1780">
        <v>81.674999999999997</v>
      </c>
      <c r="AN1780">
        <v>83.825000000000003</v>
      </c>
      <c r="AO1780">
        <v>85.320999999999998</v>
      </c>
      <c r="AP1780">
        <v>91.694000000000003</v>
      </c>
      <c r="AQ1780">
        <v>93.606999999999999</v>
      </c>
      <c r="AR1780">
        <v>94.052999999999997</v>
      </c>
      <c r="AS1780">
        <v>97.903999999999996</v>
      </c>
      <c r="AT1780">
        <v>97.869</v>
      </c>
      <c r="AU1780">
        <v>99.616</v>
      </c>
      <c r="AV1780">
        <v>100.51</v>
      </c>
      <c r="AW1780">
        <v>101.9</v>
      </c>
      <c r="AX1780">
        <v>102.5</v>
      </c>
      <c r="AY1780">
        <v>104.03100000000001</v>
      </c>
      <c r="AZ1780">
        <v>107.372</v>
      </c>
      <c r="BA1780">
        <v>111.13</v>
      </c>
      <c r="BB1780">
        <v>114.68600000000001</v>
      </c>
      <c r="BC1780">
        <v>118.126</v>
      </c>
      <c r="BD1780">
        <v>121.67</v>
      </c>
      <c r="BE1780">
        <v>125.32</v>
      </c>
      <c r="BF1780">
        <v>129.08000000000001</v>
      </c>
      <c r="BG1780">
        <v>2021</v>
      </c>
    </row>
    <row r="1781" spans="1:59" x14ac:dyDescent="0.3">
      <c r="A1781">
        <v>634</v>
      </c>
      <c r="B1781" t="s">
        <v>491</v>
      </c>
      <c r="C1781" t="s">
        <v>82</v>
      </c>
      <c r="D1781" t="s">
        <v>492</v>
      </c>
      <c r="E1781" t="s">
        <v>80</v>
      </c>
      <c r="F1781" t="s">
        <v>83</v>
      </c>
      <c r="G1781" t="s">
        <v>21</v>
      </c>
      <c r="I1781" t="s">
        <v>84</v>
      </c>
      <c r="J1781" t="s">
        <v>18</v>
      </c>
      <c r="K1781">
        <v>0.78200000000000003</v>
      </c>
      <c r="L1781">
        <v>3.4540000000000002</v>
      </c>
      <c r="M1781">
        <v>3.4710000000000001</v>
      </c>
      <c r="N1781">
        <v>3.488</v>
      </c>
      <c r="O1781">
        <v>3.5049999999999999</v>
      </c>
      <c r="P1781">
        <v>3.5209999999999999</v>
      </c>
      <c r="Q1781">
        <v>3.5369999999999999</v>
      </c>
      <c r="R1781">
        <v>-13.013</v>
      </c>
      <c r="S1781">
        <v>-11.643000000000001</v>
      </c>
      <c r="T1781">
        <v>1.4930000000000001</v>
      </c>
      <c r="U1781">
        <v>7.3529999999999998</v>
      </c>
      <c r="V1781">
        <v>-2.74</v>
      </c>
      <c r="W1781">
        <v>0</v>
      </c>
      <c r="X1781">
        <v>19.437000000000001</v>
      </c>
      <c r="Y1781">
        <v>28.8</v>
      </c>
      <c r="Z1781">
        <v>5.5</v>
      </c>
      <c r="AA1781">
        <v>16</v>
      </c>
      <c r="AB1781">
        <v>-2.5</v>
      </c>
      <c r="AC1781">
        <v>3.8</v>
      </c>
      <c r="AD1781">
        <v>-3.1</v>
      </c>
      <c r="AE1781">
        <v>8.3350000000000009</v>
      </c>
      <c r="AF1781">
        <v>-2.8559999999999999</v>
      </c>
      <c r="AG1781">
        <v>6.7039999999999997</v>
      </c>
      <c r="AH1781">
        <v>1.1060000000000001</v>
      </c>
      <c r="AI1781">
        <v>3.0529999999999999</v>
      </c>
      <c r="AJ1781">
        <v>18.088000000000001</v>
      </c>
      <c r="AK1781">
        <v>-3.9350000000000001</v>
      </c>
      <c r="AL1781">
        <v>11.813000000000001</v>
      </c>
      <c r="AM1781">
        <v>-1.7729999999999999</v>
      </c>
      <c r="AN1781">
        <v>2.633</v>
      </c>
      <c r="AO1781">
        <v>1.784</v>
      </c>
      <c r="AP1781">
        <v>7.4690000000000003</v>
      </c>
      <c r="AQ1781">
        <v>2.0870000000000002</v>
      </c>
      <c r="AR1781">
        <v>0.47699999999999998</v>
      </c>
      <c r="AS1781">
        <v>4.0940000000000003</v>
      </c>
      <c r="AT1781">
        <v>-3.5999999999999997E-2</v>
      </c>
      <c r="AU1781">
        <v>1.7849999999999999</v>
      </c>
      <c r="AV1781">
        <v>0.89700000000000002</v>
      </c>
      <c r="AW1781">
        <v>1.383</v>
      </c>
      <c r="AX1781">
        <v>0.58899999999999997</v>
      </c>
      <c r="AY1781">
        <v>1.4930000000000001</v>
      </c>
      <c r="AZ1781">
        <v>3.2120000000000002</v>
      </c>
      <c r="BA1781">
        <v>3.5</v>
      </c>
      <c r="BB1781">
        <v>3.2</v>
      </c>
      <c r="BC1781">
        <v>3</v>
      </c>
      <c r="BD1781">
        <v>3</v>
      </c>
      <c r="BE1781">
        <v>3</v>
      </c>
      <c r="BF1781">
        <v>3</v>
      </c>
      <c r="BG1781">
        <v>2021</v>
      </c>
    </row>
    <row r="1782" spans="1:59" x14ac:dyDescent="0.3">
      <c r="A1782">
        <v>634</v>
      </c>
      <c r="B1782" t="s">
        <v>491</v>
      </c>
      <c r="C1782" t="s">
        <v>85</v>
      </c>
      <c r="D1782" t="s">
        <v>492</v>
      </c>
      <c r="E1782" t="s">
        <v>86</v>
      </c>
      <c r="F1782" t="s">
        <v>87</v>
      </c>
      <c r="G1782" t="s">
        <v>21</v>
      </c>
      <c r="I1782" t="s">
        <v>495</v>
      </c>
      <c r="J1782">
        <v>31.43</v>
      </c>
      <c r="K1782">
        <v>2.0249999999999999</v>
      </c>
      <c r="L1782">
        <v>-15.635</v>
      </c>
      <c r="M1782">
        <v>-12.018000000000001</v>
      </c>
      <c r="N1782">
        <v>-11.026999999999999</v>
      </c>
      <c r="O1782">
        <v>-0.76900000000000002</v>
      </c>
      <c r="P1782">
        <v>32.433999999999997</v>
      </c>
      <c r="Q1782">
        <v>19.956</v>
      </c>
      <c r="R1782">
        <v>5.0419999999999998</v>
      </c>
      <c r="S1782">
        <v>31.507999999999999</v>
      </c>
      <c r="T1782">
        <v>-6.734</v>
      </c>
      <c r="U1782">
        <v>49.787999999999997</v>
      </c>
      <c r="V1782">
        <v>-38.643999999999998</v>
      </c>
      <c r="W1782">
        <v>87.174000000000007</v>
      </c>
      <c r="X1782">
        <v>49.258000000000003</v>
      </c>
      <c r="Y1782">
        <v>-7.1360000000000001</v>
      </c>
      <c r="Z1782">
        <v>14.914999999999999</v>
      </c>
      <c r="AA1782">
        <v>-0.152</v>
      </c>
      <c r="AB1782">
        <v>5.7149999999999999</v>
      </c>
      <c r="AC1782">
        <v>2.2109999999999999</v>
      </c>
      <c r="AD1782">
        <v>4.5819999999999999</v>
      </c>
      <c r="AE1782">
        <v>8.4960000000000004</v>
      </c>
      <c r="AF1782">
        <v>6.2169999999999996</v>
      </c>
      <c r="AG1782">
        <v>4.0759999999999996</v>
      </c>
      <c r="AH1782">
        <v>-2.17</v>
      </c>
      <c r="AI1782">
        <v>17.581</v>
      </c>
      <c r="AJ1782">
        <v>12.276</v>
      </c>
      <c r="AK1782">
        <v>8.2279999999999998</v>
      </c>
      <c r="AL1782">
        <v>-7.95</v>
      </c>
      <c r="AM1782">
        <v>34.151000000000003</v>
      </c>
      <c r="AN1782">
        <v>21.024000000000001</v>
      </c>
      <c r="AO1782">
        <v>-5.9189999999999996</v>
      </c>
      <c r="AP1782">
        <v>-12.359</v>
      </c>
      <c r="AQ1782">
        <v>4.4539999999999997</v>
      </c>
      <c r="AR1782">
        <v>33.04</v>
      </c>
      <c r="AS1782">
        <v>41.927</v>
      </c>
      <c r="AT1782">
        <v>-0.61899999999999999</v>
      </c>
      <c r="AU1782">
        <v>-37.335000000000001</v>
      </c>
      <c r="AV1782">
        <v>-4.7560000000000002</v>
      </c>
      <c r="AW1782">
        <v>-19.178000000000001</v>
      </c>
      <c r="AX1782">
        <v>-10.116</v>
      </c>
      <c r="AY1782">
        <v>6.4180000000000001</v>
      </c>
      <c r="AZ1782">
        <v>10.24</v>
      </c>
      <c r="BA1782">
        <v>13.917999999999999</v>
      </c>
      <c r="BB1782">
        <v>5.49</v>
      </c>
      <c r="BC1782">
        <v>4.6950000000000003</v>
      </c>
      <c r="BD1782">
        <v>3.2690000000000001</v>
      </c>
      <c r="BE1782">
        <v>2.1280000000000001</v>
      </c>
      <c r="BF1782">
        <v>1.288</v>
      </c>
      <c r="BG1782">
        <v>2018</v>
      </c>
    </row>
    <row r="1783" spans="1:59" x14ac:dyDescent="0.3">
      <c r="A1783">
        <v>634</v>
      </c>
      <c r="B1783" t="s">
        <v>491</v>
      </c>
      <c r="C1783" t="s">
        <v>89</v>
      </c>
      <c r="D1783" t="s">
        <v>492</v>
      </c>
      <c r="E1783" t="s">
        <v>90</v>
      </c>
      <c r="F1783" t="s">
        <v>91</v>
      </c>
      <c r="G1783" t="s">
        <v>21</v>
      </c>
      <c r="I1783" t="s">
        <v>495</v>
      </c>
      <c r="J1783">
        <v>19.635000000000002</v>
      </c>
      <c r="K1783">
        <v>4.101</v>
      </c>
      <c r="L1783">
        <v>-13.917999999999999</v>
      </c>
      <c r="M1783">
        <v>-10.227</v>
      </c>
      <c r="N1783">
        <v>-9.2159999999999993</v>
      </c>
      <c r="O1783">
        <v>1.2509999999999999</v>
      </c>
      <c r="P1783">
        <v>34.970999999999997</v>
      </c>
      <c r="Q1783">
        <v>17.562000000000001</v>
      </c>
      <c r="R1783">
        <v>2.9460000000000002</v>
      </c>
      <c r="S1783">
        <v>15.526999999999999</v>
      </c>
      <c r="T1783">
        <v>0.40100000000000002</v>
      </c>
      <c r="U1783">
        <v>34.409999999999997</v>
      </c>
      <c r="V1783">
        <v>-29.667999999999999</v>
      </c>
      <c r="W1783">
        <v>62.968000000000004</v>
      </c>
      <c r="X1783">
        <v>-1.2430000000000001</v>
      </c>
      <c r="Y1783">
        <v>-17.010000000000002</v>
      </c>
      <c r="Z1783">
        <v>59.335999999999999</v>
      </c>
      <c r="AA1783">
        <v>18.047000000000001</v>
      </c>
      <c r="AB1783">
        <v>-6.4850000000000003</v>
      </c>
      <c r="AC1783">
        <v>16.513000000000002</v>
      </c>
      <c r="AD1783">
        <v>5.5410000000000004</v>
      </c>
      <c r="AE1783">
        <v>-14.348000000000001</v>
      </c>
      <c r="AF1783">
        <v>38.723999999999997</v>
      </c>
      <c r="AG1783">
        <v>-0.63</v>
      </c>
      <c r="AH1783">
        <v>2.3769999999999998</v>
      </c>
      <c r="AI1783">
        <v>5.915</v>
      </c>
      <c r="AJ1783">
        <v>3.7290000000000001</v>
      </c>
      <c r="AK1783">
        <v>5.83</v>
      </c>
      <c r="AL1783">
        <v>0.24399999999999999</v>
      </c>
      <c r="AM1783">
        <v>18.555</v>
      </c>
      <c r="AN1783">
        <v>25.564</v>
      </c>
      <c r="AO1783">
        <v>-1.27</v>
      </c>
      <c r="AP1783">
        <v>-16.173999999999999</v>
      </c>
      <c r="AQ1783">
        <v>-6.306</v>
      </c>
      <c r="AR1783">
        <v>43.125</v>
      </c>
      <c r="AS1783">
        <v>50.493000000000002</v>
      </c>
      <c r="AT1783">
        <v>-2.573</v>
      </c>
      <c r="AU1783">
        <v>-37.636000000000003</v>
      </c>
      <c r="AV1783">
        <v>-29.038</v>
      </c>
      <c r="AW1783">
        <v>-17.010999999999999</v>
      </c>
      <c r="AX1783">
        <v>9.8580000000000005</v>
      </c>
      <c r="AY1783">
        <v>-9.4359999999999999</v>
      </c>
      <c r="AZ1783">
        <v>-7.7110000000000003</v>
      </c>
      <c r="BA1783">
        <v>37.106999999999999</v>
      </c>
      <c r="BB1783">
        <v>7.335</v>
      </c>
      <c r="BC1783">
        <v>9.5570000000000004</v>
      </c>
      <c r="BD1783">
        <v>9.8849999999999998</v>
      </c>
      <c r="BE1783">
        <v>1.304</v>
      </c>
      <c r="BF1783">
        <v>4.97</v>
      </c>
      <c r="BG1783">
        <v>2018</v>
      </c>
    </row>
    <row r="1784" spans="1:59" x14ac:dyDescent="0.3">
      <c r="A1784">
        <v>634</v>
      </c>
      <c r="B1784" t="s">
        <v>491</v>
      </c>
      <c r="C1784" t="s">
        <v>92</v>
      </c>
      <c r="D1784" t="s">
        <v>492</v>
      </c>
      <c r="E1784" t="s">
        <v>93</v>
      </c>
      <c r="F1784" t="s">
        <v>94</v>
      </c>
      <c r="G1784" t="s">
        <v>21</v>
      </c>
      <c r="I1784" t="s">
        <v>495</v>
      </c>
      <c r="J1784">
        <v>9.67</v>
      </c>
      <c r="K1784">
        <v>3.3130000000000002</v>
      </c>
      <c r="L1784">
        <v>-14.57</v>
      </c>
      <c r="M1784">
        <v>-10.907</v>
      </c>
      <c r="N1784">
        <v>-9.9039999999999999</v>
      </c>
      <c r="O1784">
        <v>0.48399999999999999</v>
      </c>
      <c r="P1784">
        <v>34.027000000000001</v>
      </c>
      <c r="Q1784">
        <v>19.047000000000001</v>
      </c>
      <c r="R1784">
        <v>4.2460000000000004</v>
      </c>
      <c r="S1784">
        <v>13.536</v>
      </c>
      <c r="T1784">
        <v>19.710999999999999</v>
      </c>
      <c r="U1784">
        <v>-8.3580000000000005</v>
      </c>
      <c r="V1784">
        <v>8.3149999999999995</v>
      </c>
      <c r="W1784">
        <v>11.11</v>
      </c>
      <c r="X1784">
        <v>-7.4489999999999998</v>
      </c>
      <c r="Y1784">
        <v>0.04</v>
      </c>
      <c r="Z1784">
        <v>12.345000000000001</v>
      </c>
      <c r="AA1784">
        <v>14.949</v>
      </c>
      <c r="AB1784">
        <v>5.2839999999999998</v>
      </c>
      <c r="AC1784">
        <v>8.4659999999999993</v>
      </c>
      <c r="AD1784">
        <v>5.7869999999999999</v>
      </c>
      <c r="AE1784">
        <v>-18.664000000000001</v>
      </c>
      <c r="AF1784">
        <v>13.914</v>
      </c>
      <c r="AG1784">
        <v>-6.5830000000000002</v>
      </c>
      <c r="AH1784">
        <v>-12.897</v>
      </c>
      <c r="AI1784">
        <v>24.303000000000001</v>
      </c>
      <c r="AJ1784">
        <v>10.243</v>
      </c>
      <c r="AK1784">
        <v>-16.14</v>
      </c>
      <c r="AL1784">
        <v>-5.5839999999999996</v>
      </c>
      <c r="AM1784">
        <v>21.937999999999999</v>
      </c>
      <c r="AN1784">
        <v>7.2690000000000001</v>
      </c>
      <c r="AO1784">
        <v>-3.3279999999999998</v>
      </c>
      <c r="AP1784">
        <v>-11.212999999999999</v>
      </c>
      <c r="AQ1784">
        <v>-8.3019999999999996</v>
      </c>
      <c r="AR1784">
        <v>3.4340000000000002</v>
      </c>
      <c r="AS1784">
        <v>-1.36</v>
      </c>
      <c r="AT1784">
        <v>59.677</v>
      </c>
      <c r="AU1784">
        <v>-4.6260000000000003</v>
      </c>
      <c r="AV1784">
        <v>11.010999999999999</v>
      </c>
      <c r="AW1784">
        <v>-16.518000000000001</v>
      </c>
      <c r="AX1784">
        <v>-12.71</v>
      </c>
      <c r="AY1784">
        <v>30.945</v>
      </c>
      <c r="AZ1784">
        <v>2.4729999999999999</v>
      </c>
      <c r="BA1784">
        <v>-2.8660000000000001</v>
      </c>
      <c r="BB1784">
        <v>4.3230000000000004</v>
      </c>
      <c r="BC1784">
        <v>6.9009999999999998</v>
      </c>
      <c r="BD1784">
        <v>1.575</v>
      </c>
      <c r="BE1784">
        <v>6.6630000000000003</v>
      </c>
      <c r="BF1784">
        <v>4.0640000000000001</v>
      </c>
      <c r="BG1784">
        <v>2018</v>
      </c>
    </row>
    <row r="1785" spans="1:59" x14ac:dyDescent="0.3">
      <c r="A1785">
        <v>634</v>
      </c>
      <c r="B1785" t="s">
        <v>491</v>
      </c>
      <c r="C1785" t="s">
        <v>95</v>
      </c>
      <c r="D1785" t="s">
        <v>492</v>
      </c>
      <c r="E1785" t="s">
        <v>96</v>
      </c>
      <c r="F1785" t="s">
        <v>97</v>
      </c>
      <c r="G1785" t="s">
        <v>21</v>
      </c>
      <c r="I1785" t="s">
        <v>495</v>
      </c>
      <c r="J1785">
        <v>23.375</v>
      </c>
      <c r="K1785">
        <v>3.6720000000000002</v>
      </c>
      <c r="L1785">
        <v>-14.273</v>
      </c>
      <c r="M1785">
        <v>-10.598000000000001</v>
      </c>
      <c r="N1785">
        <v>-9.5909999999999993</v>
      </c>
      <c r="O1785">
        <v>0.83399999999999996</v>
      </c>
      <c r="P1785">
        <v>34.493000000000002</v>
      </c>
      <c r="Q1785">
        <v>19.460999999999999</v>
      </c>
      <c r="R1785">
        <v>4.6079999999999997</v>
      </c>
      <c r="S1785">
        <v>15.249000000000001</v>
      </c>
      <c r="T1785">
        <v>19.655999999999999</v>
      </c>
      <c r="U1785">
        <v>-8.3580000000000005</v>
      </c>
      <c r="V1785">
        <v>8.3149999999999995</v>
      </c>
      <c r="W1785">
        <v>11.11</v>
      </c>
      <c r="X1785">
        <v>-7.4489999999999998</v>
      </c>
      <c r="Y1785">
        <v>0.04</v>
      </c>
      <c r="Z1785">
        <v>12.345000000000001</v>
      </c>
      <c r="AA1785">
        <v>14.949</v>
      </c>
      <c r="AB1785">
        <v>5.2839999999999998</v>
      </c>
      <c r="AC1785">
        <v>8.4659999999999993</v>
      </c>
      <c r="AD1785">
        <v>5.7869999999999999</v>
      </c>
      <c r="AE1785">
        <v>-18.664000000000001</v>
      </c>
      <c r="AF1785">
        <v>13.914</v>
      </c>
      <c r="AG1785">
        <v>-6.5830000000000002</v>
      </c>
      <c r="AH1785">
        <v>-12.897</v>
      </c>
      <c r="AI1785">
        <v>24.303000000000001</v>
      </c>
      <c r="AJ1785">
        <v>10.243</v>
      </c>
      <c r="AK1785">
        <v>-16.14</v>
      </c>
      <c r="AL1785">
        <v>-5.5839999999999996</v>
      </c>
      <c r="AM1785">
        <v>21.937999999999999</v>
      </c>
      <c r="AN1785">
        <v>7.2690000000000001</v>
      </c>
      <c r="AO1785">
        <v>-3.3279999999999998</v>
      </c>
      <c r="AP1785">
        <v>-11.212999999999999</v>
      </c>
      <c r="AQ1785">
        <v>-8.3019999999999996</v>
      </c>
      <c r="AR1785">
        <v>3.4340000000000002</v>
      </c>
      <c r="AS1785">
        <v>-1.36</v>
      </c>
      <c r="AT1785">
        <v>59.677</v>
      </c>
      <c r="AU1785">
        <v>-4.6260000000000003</v>
      </c>
      <c r="AV1785">
        <v>11.010999999999999</v>
      </c>
      <c r="AW1785">
        <v>-16.518000000000001</v>
      </c>
      <c r="AX1785">
        <v>-12.71</v>
      </c>
      <c r="AY1785">
        <v>30.945</v>
      </c>
      <c r="AZ1785">
        <v>2.4729999999999999</v>
      </c>
      <c r="BA1785">
        <v>-2.8660000000000001</v>
      </c>
      <c r="BB1785">
        <v>4.3230000000000004</v>
      </c>
      <c r="BC1785">
        <v>6.9009999999999998</v>
      </c>
      <c r="BD1785">
        <v>1.575</v>
      </c>
      <c r="BE1785">
        <v>6.6630000000000003</v>
      </c>
      <c r="BF1785">
        <v>4.0640000000000001</v>
      </c>
      <c r="BG1785">
        <v>2018</v>
      </c>
    </row>
    <row r="1786" spans="1:59" x14ac:dyDescent="0.3">
      <c r="A1786">
        <v>634</v>
      </c>
      <c r="B1786" t="s">
        <v>491</v>
      </c>
      <c r="C1786" t="s">
        <v>98</v>
      </c>
      <c r="D1786" t="s">
        <v>492</v>
      </c>
      <c r="E1786" t="s">
        <v>99</v>
      </c>
      <c r="F1786" t="s">
        <v>100</v>
      </c>
      <c r="G1786" t="s">
        <v>101</v>
      </c>
    </row>
    <row r="1787" spans="1:59" x14ac:dyDescent="0.3">
      <c r="A1787">
        <v>634</v>
      </c>
      <c r="B1787" t="s">
        <v>491</v>
      </c>
      <c r="C1787" t="s">
        <v>102</v>
      </c>
      <c r="D1787" t="s">
        <v>492</v>
      </c>
      <c r="E1787" t="s">
        <v>103</v>
      </c>
      <c r="F1787" t="s">
        <v>104</v>
      </c>
      <c r="G1787" t="s">
        <v>105</v>
      </c>
      <c r="H1787" t="s">
        <v>106</v>
      </c>
    </row>
    <row r="1788" spans="1:59" x14ac:dyDescent="0.3">
      <c r="A1788">
        <v>634</v>
      </c>
      <c r="B1788" t="s">
        <v>491</v>
      </c>
      <c r="C1788" t="s">
        <v>107</v>
      </c>
      <c r="D1788" t="s">
        <v>492</v>
      </c>
      <c r="E1788" t="s">
        <v>108</v>
      </c>
      <c r="F1788" t="s">
        <v>109</v>
      </c>
      <c r="G1788" t="s">
        <v>105</v>
      </c>
      <c r="H1788" t="s">
        <v>106</v>
      </c>
      <c r="I1788" t="s">
        <v>496</v>
      </c>
      <c r="J1788">
        <v>1.589</v>
      </c>
      <c r="K1788">
        <v>1.6379999999999999</v>
      </c>
      <c r="L1788">
        <v>1.6890000000000001</v>
      </c>
      <c r="M1788">
        <v>1.7410000000000001</v>
      </c>
      <c r="N1788">
        <v>1.794</v>
      </c>
      <c r="O1788">
        <v>1.85</v>
      </c>
      <c r="P1788">
        <v>1.907</v>
      </c>
      <c r="Q1788">
        <v>1.966</v>
      </c>
      <c r="R1788">
        <v>2.0259999999999998</v>
      </c>
      <c r="S1788">
        <v>2.1539999999999999</v>
      </c>
      <c r="T1788">
        <v>2.2200000000000002</v>
      </c>
      <c r="U1788">
        <v>2.2879999999999998</v>
      </c>
      <c r="V1788">
        <v>2.3450000000000002</v>
      </c>
      <c r="W1788">
        <v>2.4039999999999999</v>
      </c>
      <c r="X1788">
        <v>2.464</v>
      </c>
      <c r="Y1788">
        <v>2.5249999999999999</v>
      </c>
      <c r="Z1788">
        <v>2.5880000000000001</v>
      </c>
      <c r="AA1788">
        <v>2.653</v>
      </c>
      <c r="AB1788">
        <v>2.7189999999999999</v>
      </c>
      <c r="AC1788">
        <v>2.7869999999999999</v>
      </c>
      <c r="AD1788">
        <v>2.8570000000000002</v>
      </c>
      <c r="AE1788">
        <v>2.9289999999999998</v>
      </c>
      <c r="AF1788">
        <v>3.0019999999999998</v>
      </c>
      <c r="AG1788">
        <v>3.077</v>
      </c>
      <c r="AH1788">
        <v>3.1539999999999999</v>
      </c>
      <c r="AI1788">
        <v>3.2330000000000001</v>
      </c>
      <c r="AJ1788">
        <v>3.3130000000000002</v>
      </c>
      <c r="AK1788">
        <v>3.3959999999999999</v>
      </c>
      <c r="AL1788">
        <v>3.4809999999999999</v>
      </c>
      <c r="AM1788">
        <v>3.5680000000000001</v>
      </c>
      <c r="AN1788">
        <v>3.657</v>
      </c>
      <c r="AO1788">
        <v>3.7490000000000001</v>
      </c>
      <c r="AP1788">
        <v>3.843</v>
      </c>
      <c r="AQ1788">
        <v>3.9390000000000001</v>
      </c>
      <c r="AR1788">
        <v>4.0369999999999999</v>
      </c>
      <c r="AS1788">
        <v>4.1379999999999999</v>
      </c>
      <c r="AT1788">
        <v>4.2409999999999997</v>
      </c>
      <c r="AU1788">
        <v>4.3470000000000004</v>
      </c>
      <c r="AV1788">
        <v>4.4560000000000004</v>
      </c>
      <c r="AW1788">
        <v>4.5679999999999996</v>
      </c>
      <c r="AX1788">
        <v>4.6820000000000004</v>
      </c>
      <c r="AY1788">
        <v>4.7990000000000004</v>
      </c>
      <c r="AZ1788">
        <v>4.9189999999999996</v>
      </c>
      <c r="BA1788">
        <v>5.0419999999999998</v>
      </c>
      <c r="BB1788">
        <v>5.1680000000000001</v>
      </c>
      <c r="BC1788">
        <v>5.2969999999999997</v>
      </c>
      <c r="BD1788">
        <v>5.4290000000000003</v>
      </c>
      <c r="BE1788">
        <v>5.5650000000000004</v>
      </c>
      <c r="BF1788">
        <v>5.7039999999999997</v>
      </c>
      <c r="BG1788">
        <v>2020</v>
      </c>
    </row>
    <row r="1789" spans="1:59" x14ac:dyDescent="0.3">
      <c r="A1789">
        <v>634</v>
      </c>
      <c r="B1789" t="s">
        <v>491</v>
      </c>
      <c r="C1789" t="s">
        <v>111</v>
      </c>
      <c r="D1789" t="s">
        <v>492</v>
      </c>
      <c r="E1789" t="s">
        <v>112</v>
      </c>
      <c r="F1789" t="s">
        <v>113</v>
      </c>
      <c r="G1789" t="s">
        <v>15</v>
      </c>
      <c r="H1789" t="s">
        <v>16</v>
      </c>
      <c r="I1789" t="s">
        <v>497</v>
      </c>
      <c r="J1789" t="s">
        <v>18</v>
      </c>
      <c r="K1789" t="s">
        <v>18</v>
      </c>
      <c r="L1789" t="s">
        <v>18</v>
      </c>
      <c r="M1789" t="s">
        <v>18</v>
      </c>
      <c r="N1789" t="s">
        <v>18</v>
      </c>
      <c r="O1789" t="s">
        <v>18</v>
      </c>
      <c r="P1789" t="s">
        <v>18</v>
      </c>
      <c r="Q1789" t="s">
        <v>18</v>
      </c>
      <c r="R1789" t="s">
        <v>18</v>
      </c>
      <c r="S1789">
        <v>166.56399999999999</v>
      </c>
      <c r="T1789">
        <v>208.57400000000001</v>
      </c>
      <c r="U1789">
        <v>195.95500000000001</v>
      </c>
      <c r="V1789">
        <v>174.374</v>
      </c>
      <c r="W1789">
        <v>183.178</v>
      </c>
      <c r="X1789">
        <v>230.59200000000001</v>
      </c>
      <c r="Y1789">
        <v>260.024</v>
      </c>
      <c r="Z1789">
        <v>362</v>
      </c>
      <c r="AA1789">
        <v>387.65699999999998</v>
      </c>
      <c r="AB1789">
        <v>263.036</v>
      </c>
      <c r="AC1789">
        <v>390.608</v>
      </c>
      <c r="AD1789">
        <v>611.30899999999997</v>
      </c>
      <c r="AE1789">
        <v>631.827</v>
      </c>
      <c r="AF1789">
        <v>575.41399999999999</v>
      </c>
      <c r="AG1789">
        <v>613.5</v>
      </c>
      <c r="AH1789">
        <v>745.8</v>
      </c>
      <c r="AI1789" s="1">
        <v>1245.7</v>
      </c>
      <c r="AJ1789" s="1">
        <v>1796</v>
      </c>
      <c r="AK1789" s="1">
        <v>1579.25</v>
      </c>
      <c r="AL1789" s="1">
        <v>2497.2600000000002</v>
      </c>
      <c r="AM1789" s="1">
        <v>1334.76</v>
      </c>
      <c r="AN1789" s="1">
        <v>2505.66</v>
      </c>
      <c r="AO1789" s="1">
        <v>3241.55</v>
      </c>
      <c r="AP1789" s="1">
        <v>3422.94</v>
      </c>
      <c r="AQ1789" s="1">
        <v>3507.33</v>
      </c>
      <c r="AR1789" s="1">
        <v>3345.94</v>
      </c>
      <c r="AS1789" s="1">
        <v>1650.78</v>
      </c>
      <c r="AT1789" s="1">
        <v>1571.84</v>
      </c>
      <c r="AU1789" s="1">
        <v>1445.04</v>
      </c>
      <c r="AV1789" s="1">
        <v>1888.1</v>
      </c>
      <c r="AW1789" s="1">
        <v>2002.77</v>
      </c>
      <c r="AX1789" s="1">
        <v>1320.48</v>
      </c>
      <c r="AY1789" s="1">
        <v>1674.23</v>
      </c>
      <c r="AZ1789" s="1">
        <v>2762.89</v>
      </c>
      <c r="BA1789" s="1">
        <v>2297.84</v>
      </c>
      <c r="BB1789" s="1">
        <v>2383.59</v>
      </c>
      <c r="BC1789" s="1">
        <v>2423.7800000000002</v>
      </c>
      <c r="BD1789" s="1">
        <v>2501.73</v>
      </c>
      <c r="BE1789" s="1">
        <v>2628.09</v>
      </c>
      <c r="BF1789" s="1">
        <v>2734.44</v>
      </c>
      <c r="BG1789">
        <v>2021</v>
      </c>
    </row>
    <row r="1790" spans="1:59" x14ac:dyDescent="0.3">
      <c r="A1790">
        <v>634</v>
      </c>
      <c r="B1790" t="s">
        <v>491</v>
      </c>
      <c r="C1790" t="s">
        <v>115</v>
      </c>
      <c r="D1790" t="s">
        <v>492</v>
      </c>
      <c r="E1790" t="s">
        <v>112</v>
      </c>
      <c r="F1790" t="s">
        <v>113</v>
      </c>
      <c r="G1790" t="s">
        <v>68</v>
      </c>
      <c r="I1790" t="s">
        <v>116</v>
      </c>
      <c r="J1790" t="s">
        <v>18</v>
      </c>
      <c r="K1790" t="s">
        <v>18</v>
      </c>
      <c r="L1790" t="s">
        <v>18</v>
      </c>
      <c r="M1790" t="s">
        <v>18</v>
      </c>
      <c r="N1790" t="s">
        <v>18</v>
      </c>
      <c r="O1790" t="s">
        <v>18</v>
      </c>
      <c r="P1790" t="s">
        <v>18</v>
      </c>
      <c r="Q1790" t="s">
        <v>18</v>
      </c>
      <c r="R1790" t="s">
        <v>18</v>
      </c>
      <c r="S1790">
        <v>21.068999999999999</v>
      </c>
      <c r="T1790">
        <v>26.334</v>
      </c>
      <c r="U1790">
        <v>22.885000000000002</v>
      </c>
      <c r="V1790">
        <v>20.082000000000001</v>
      </c>
      <c r="W1790">
        <v>21.536999999999999</v>
      </c>
      <c r="X1790">
        <v>20.081</v>
      </c>
      <c r="Y1790">
        <v>21.201000000000001</v>
      </c>
      <c r="Z1790">
        <v>24.914000000000001</v>
      </c>
      <c r="AA1790">
        <v>25.864999999999998</v>
      </c>
      <c r="AB1790">
        <v>19.908000000000001</v>
      </c>
      <c r="AC1790">
        <v>24.006</v>
      </c>
      <c r="AD1790">
        <v>23.692</v>
      </c>
      <c r="AE1790">
        <v>28.373000000000001</v>
      </c>
      <c r="AF1790">
        <v>24.792999999999999</v>
      </c>
      <c r="AG1790">
        <v>27.379000000000001</v>
      </c>
      <c r="AH1790">
        <v>27.715</v>
      </c>
      <c r="AI1790">
        <v>35.527999999999999</v>
      </c>
      <c r="AJ1790">
        <v>42.588000000000001</v>
      </c>
      <c r="AK1790">
        <v>37.567999999999998</v>
      </c>
      <c r="AL1790">
        <v>48.063000000000002</v>
      </c>
      <c r="AM1790">
        <v>29.189</v>
      </c>
      <c r="AN1790">
        <v>38.514000000000003</v>
      </c>
      <c r="AO1790">
        <v>43.938000000000002</v>
      </c>
      <c r="AP1790">
        <v>37.893000000000001</v>
      </c>
      <c r="AQ1790">
        <v>39.542000000000002</v>
      </c>
      <c r="AR1790">
        <v>37.83</v>
      </c>
      <c r="AS1790">
        <v>23.483000000000001</v>
      </c>
      <c r="AT1790">
        <v>24.263999999999999</v>
      </c>
      <c r="AU1790">
        <v>21.029</v>
      </c>
      <c r="AV1790">
        <v>23.007999999999999</v>
      </c>
      <c r="AW1790">
        <v>24.457000000000001</v>
      </c>
      <c r="AX1790">
        <v>20.004000000000001</v>
      </c>
      <c r="AY1790">
        <v>22.565000000000001</v>
      </c>
      <c r="AZ1790">
        <v>31.794</v>
      </c>
      <c r="BA1790">
        <v>26.591000000000001</v>
      </c>
      <c r="BB1790">
        <v>26.082000000000001</v>
      </c>
      <c r="BC1790">
        <v>25.327000000000002</v>
      </c>
      <c r="BD1790">
        <v>24.766999999999999</v>
      </c>
      <c r="BE1790">
        <v>24.548999999999999</v>
      </c>
      <c r="BF1790">
        <v>24.053000000000001</v>
      </c>
      <c r="BG1790">
        <v>2021</v>
      </c>
    </row>
    <row r="1791" spans="1:59" x14ac:dyDescent="0.3">
      <c r="A1791">
        <v>634</v>
      </c>
      <c r="B1791" t="s">
        <v>491</v>
      </c>
      <c r="C1791" t="s">
        <v>117</v>
      </c>
      <c r="D1791" t="s">
        <v>492</v>
      </c>
      <c r="E1791" t="s">
        <v>118</v>
      </c>
      <c r="F1791" t="s">
        <v>119</v>
      </c>
      <c r="G1791" t="s">
        <v>15</v>
      </c>
      <c r="H1791" t="s">
        <v>16</v>
      </c>
      <c r="I1791" t="s">
        <v>497</v>
      </c>
      <c r="J1791" t="s">
        <v>18</v>
      </c>
      <c r="K1791" t="s">
        <v>18</v>
      </c>
      <c r="L1791" t="s">
        <v>18</v>
      </c>
      <c r="M1791" t="s">
        <v>18</v>
      </c>
      <c r="N1791" t="s">
        <v>18</v>
      </c>
      <c r="O1791" t="s">
        <v>18</v>
      </c>
      <c r="P1791" t="s">
        <v>18</v>
      </c>
      <c r="Q1791" t="s">
        <v>18</v>
      </c>
      <c r="R1791" t="s">
        <v>18</v>
      </c>
      <c r="S1791">
        <v>160.4</v>
      </c>
      <c r="T1791">
        <v>241.07400000000001</v>
      </c>
      <c r="U1791">
        <v>291.81799999999998</v>
      </c>
      <c r="V1791">
        <v>284.51400000000001</v>
      </c>
      <c r="W1791">
        <v>279.33999999999997</v>
      </c>
      <c r="X1791">
        <v>352.62299999999999</v>
      </c>
      <c r="Y1791">
        <v>338.26799999999997</v>
      </c>
      <c r="Z1791">
        <v>228.39599999999999</v>
      </c>
      <c r="AA1791">
        <v>332.68599999999998</v>
      </c>
      <c r="AB1791">
        <v>331.21499999999997</v>
      </c>
      <c r="AC1791">
        <v>467.83</v>
      </c>
      <c r="AD1791">
        <v>584.29700000000003</v>
      </c>
      <c r="AE1791">
        <v>647.54600000000005</v>
      </c>
      <c r="AF1791">
        <v>745.81</v>
      </c>
      <c r="AG1791">
        <v>605.30799999999999</v>
      </c>
      <c r="AH1791">
        <v>656.31</v>
      </c>
      <c r="AI1791">
        <v>775.76199999999994</v>
      </c>
      <c r="AJ1791" s="1">
        <v>1123.05</v>
      </c>
      <c r="AK1791" s="1">
        <v>1201.49</v>
      </c>
      <c r="AL1791" s="1">
        <v>1255.6199999999999</v>
      </c>
      <c r="AM1791" s="1">
        <v>1117.28</v>
      </c>
      <c r="AN1791" s="1">
        <v>1496.15</v>
      </c>
      <c r="AO1791" s="1">
        <v>2056.34</v>
      </c>
      <c r="AP1791" s="1">
        <v>2769.29</v>
      </c>
      <c r="AQ1791" s="1">
        <v>3760.06</v>
      </c>
      <c r="AR1791" s="1">
        <v>4295.16</v>
      </c>
      <c r="AS1791" s="1">
        <v>2902.42</v>
      </c>
      <c r="AT1791" s="1">
        <v>2513.88</v>
      </c>
      <c r="AU1791" s="1">
        <v>1827.87</v>
      </c>
      <c r="AV1791" s="1">
        <v>1459.59</v>
      </c>
      <c r="AW1791" s="1">
        <v>1650.32</v>
      </c>
      <c r="AX1791" s="1">
        <v>1393.42</v>
      </c>
      <c r="AY1791" s="1">
        <v>1553.33</v>
      </c>
      <c r="AZ1791" s="1">
        <v>1985.32</v>
      </c>
      <c r="BA1791" s="1">
        <v>1944.28</v>
      </c>
      <c r="BB1791" s="1">
        <v>1926.67</v>
      </c>
      <c r="BC1791" s="1">
        <v>2082.29</v>
      </c>
      <c r="BD1791" s="1">
        <v>2226.94</v>
      </c>
      <c r="BE1791" s="1">
        <v>2264.6</v>
      </c>
      <c r="BF1791" s="1">
        <v>2298.2800000000002</v>
      </c>
      <c r="BG1791">
        <v>2021</v>
      </c>
    </row>
    <row r="1792" spans="1:59" x14ac:dyDescent="0.3">
      <c r="A1792">
        <v>634</v>
      </c>
      <c r="B1792" t="s">
        <v>491</v>
      </c>
      <c r="C1792" t="s">
        <v>120</v>
      </c>
      <c r="D1792" t="s">
        <v>492</v>
      </c>
      <c r="E1792" t="s">
        <v>118</v>
      </c>
      <c r="F1792" t="s">
        <v>119</v>
      </c>
      <c r="G1792" t="s">
        <v>68</v>
      </c>
      <c r="I1792" t="s">
        <v>121</v>
      </c>
      <c r="J1792" t="s">
        <v>18</v>
      </c>
      <c r="K1792" t="s">
        <v>18</v>
      </c>
      <c r="L1792" t="s">
        <v>18</v>
      </c>
      <c r="M1792" t="s">
        <v>18</v>
      </c>
      <c r="N1792" t="s">
        <v>18</v>
      </c>
      <c r="O1792" t="s">
        <v>18</v>
      </c>
      <c r="P1792" t="s">
        <v>18</v>
      </c>
      <c r="Q1792" t="s">
        <v>18</v>
      </c>
      <c r="R1792" t="s">
        <v>18</v>
      </c>
      <c r="S1792">
        <v>20.289000000000001</v>
      </c>
      <c r="T1792">
        <v>30.437000000000001</v>
      </c>
      <c r="U1792">
        <v>34.08</v>
      </c>
      <c r="V1792">
        <v>32.765999999999998</v>
      </c>
      <c r="W1792">
        <v>32.844000000000001</v>
      </c>
      <c r="X1792">
        <v>30.707999999999998</v>
      </c>
      <c r="Y1792">
        <v>27.581</v>
      </c>
      <c r="Z1792">
        <v>15.718999999999999</v>
      </c>
      <c r="AA1792">
        <v>22.196999999999999</v>
      </c>
      <c r="AB1792">
        <v>25.068000000000001</v>
      </c>
      <c r="AC1792">
        <v>28.751999999999999</v>
      </c>
      <c r="AD1792">
        <v>22.645</v>
      </c>
      <c r="AE1792">
        <v>29.077999999999999</v>
      </c>
      <c r="AF1792">
        <v>32.134999999999998</v>
      </c>
      <c r="AG1792">
        <v>27.013000000000002</v>
      </c>
      <c r="AH1792">
        <v>24.388999999999999</v>
      </c>
      <c r="AI1792">
        <v>22.125</v>
      </c>
      <c r="AJ1792">
        <v>26.63</v>
      </c>
      <c r="AK1792">
        <v>28.582000000000001</v>
      </c>
      <c r="AL1792">
        <v>24.166</v>
      </c>
      <c r="AM1792">
        <v>24.433</v>
      </c>
      <c r="AN1792">
        <v>22.997</v>
      </c>
      <c r="AO1792">
        <v>27.873000000000001</v>
      </c>
      <c r="AP1792">
        <v>30.657</v>
      </c>
      <c r="AQ1792">
        <v>42.392000000000003</v>
      </c>
      <c r="AR1792">
        <v>48.561999999999998</v>
      </c>
      <c r="AS1792">
        <v>41.287999999999997</v>
      </c>
      <c r="AT1792">
        <v>38.807000000000002</v>
      </c>
      <c r="AU1792">
        <v>26.6</v>
      </c>
      <c r="AV1792">
        <v>17.786999999999999</v>
      </c>
      <c r="AW1792">
        <v>20.152999999999999</v>
      </c>
      <c r="AX1792">
        <v>21.108000000000001</v>
      </c>
      <c r="AY1792">
        <v>20.934999999999999</v>
      </c>
      <c r="AZ1792">
        <v>22.846</v>
      </c>
      <c r="BA1792">
        <v>22.498999999999999</v>
      </c>
      <c r="BB1792">
        <v>21.082000000000001</v>
      </c>
      <c r="BC1792">
        <v>21.757999999999999</v>
      </c>
      <c r="BD1792">
        <v>22.047000000000001</v>
      </c>
      <c r="BE1792">
        <v>21.154</v>
      </c>
      <c r="BF1792">
        <v>20.216000000000001</v>
      </c>
      <c r="BG1792">
        <v>2021</v>
      </c>
    </row>
    <row r="1793" spans="1:59" x14ac:dyDescent="0.3">
      <c r="A1793">
        <v>634</v>
      </c>
      <c r="B1793" t="s">
        <v>491</v>
      </c>
      <c r="C1793" t="s">
        <v>122</v>
      </c>
      <c r="D1793" t="s">
        <v>492</v>
      </c>
      <c r="E1793" t="s">
        <v>123</v>
      </c>
      <c r="F1793" t="s">
        <v>124</v>
      </c>
      <c r="G1793" t="s">
        <v>15</v>
      </c>
      <c r="H1793" t="s">
        <v>16</v>
      </c>
      <c r="I1793" t="s">
        <v>497</v>
      </c>
      <c r="J1793" t="s">
        <v>18</v>
      </c>
      <c r="K1793" t="s">
        <v>18</v>
      </c>
      <c r="L1793" t="s">
        <v>18</v>
      </c>
      <c r="M1793" t="s">
        <v>18</v>
      </c>
      <c r="N1793" t="s">
        <v>18</v>
      </c>
      <c r="O1793" t="s">
        <v>18</v>
      </c>
      <c r="P1793" t="s">
        <v>18</v>
      </c>
      <c r="Q1793" t="s">
        <v>18</v>
      </c>
      <c r="R1793" t="s">
        <v>18</v>
      </c>
      <c r="S1793">
        <v>6.1639999999999997</v>
      </c>
      <c r="T1793">
        <v>-32.5</v>
      </c>
      <c r="U1793">
        <v>-95.863</v>
      </c>
      <c r="V1793">
        <v>-110.14</v>
      </c>
      <c r="W1793">
        <v>-96.162000000000006</v>
      </c>
      <c r="X1793">
        <v>-122.03100000000001</v>
      </c>
      <c r="Y1793">
        <v>-78.242999999999995</v>
      </c>
      <c r="Z1793">
        <v>133.60400000000001</v>
      </c>
      <c r="AA1793">
        <v>54.970999999999997</v>
      </c>
      <c r="AB1793">
        <v>-68.177999999999997</v>
      </c>
      <c r="AC1793">
        <v>-77.221999999999994</v>
      </c>
      <c r="AD1793">
        <v>27.012</v>
      </c>
      <c r="AE1793">
        <v>-15.718999999999999</v>
      </c>
      <c r="AF1793">
        <v>-170.39699999999999</v>
      </c>
      <c r="AG1793">
        <v>8.1920000000000002</v>
      </c>
      <c r="AH1793">
        <v>89.49</v>
      </c>
      <c r="AI1793">
        <v>469.93799999999999</v>
      </c>
      <c r="AJ1793">
        <v>672.947</v>
      </c>
      <c r="AK1793">
        <v>377.762</v>
      </c>
      <c r="AL1793" s="1">
        <v>1241.6400000000001</v>
      </c>
      <c r="AM1793">
        <v>217.482</v>
      </c>
      <c r="AN1793" s="1">
        <v>1009.5</v>
      </c>
      <c r="AO1793" s="1">
        <v>1185.22</v>
      </c>
      <c r="AP1793">
        <v>653.64400000000001</v>
      </c>
      <c r="AQ1793">
        <v>-252.72499999999999</v>
      </c>
      <c r="AR1793">
        <v>-949.22400000000005</v>
      </c>
      <c r="AS1793" s="1">
        <v>-1251.6400000000001</v>
      </c>
      <c r="AT1793">
        <v>-942.04200000000003</v>
      </c>
      <c r="AU1793">
        <v>-382.82600000000002</v>
      </c>
      <c r="AV1793">
        <v>428.51299999999998</v>
      </c>
      <c r="AW1793">
        <v>352.44400000000002</v>
      </c>
      <c r="AX1793">
        <v>-72.936000000000007</v>
      </c>
      <c r="AY1793">
        <v>120.89700000000001</v>
      </c>
      <c r="AZ1793">
        <v>777.57</v>
      </c>
      <c r="BA1793">
        <v>353.56</v>
      </c>
      <c r="BB1793">
        <v>456.92399999999998</v>
      </c>
      <c r="BC1793">
        <v>341.49400000000003</v>
      </c>
      <c r="BD1793">
        <v>274.79000000000002</v>
      </c>
      <c r="BE1793">
        <v>363.49299999999999</v>
      </c>
      <c r="BF1793">
        <v>436.16300000000001</v>
      </c>
      <c r="BG1793">
        <v>2021</v>
      </c>
    </row>
    <row r="1794" spans="1:59" x14ac:dyDescent="0.3">
      <c r="A1794">
        <v>634</v>
      </c>
      <c r="B1794" t="s">
        <v>491</v>
      </c>
      <c r="C1794" t="s">
        <v>125</v>
      </c>
      <c r="D1794" t="s">
        <v>492</v>
      </c>
      <c r="E1794" t="s">
        <v>123</v>
      </c>
      <c r="F1794" t="s">
        <v>124</v>
      </c>
      <c r="G1794" t="s">
        <v>68</v>
      </c>
      <c r="I1794" t="s">
        <v>126</v>
      </c>
      <c r="J1794" t="s">
        <v>18</v>
      </c>
      <c r="K1794" t="s">
        <v>18</v>
      </c>
      <c r="L1794" t="s">
        <v>18</v>
      </c>
      <c r="M1794" t="s">
        <v>18</v>
      </c>
      <c r="N1794" t="s">
        <v>18</v>
      </c>
      <c r="O1794" t="s">
        <v>18</v>
      </c>
      <c r="P1794" t="s">
        <v>18</v>
      </c>
      <c r="Q1794" t="s">
        <v>18</v>
      </c>
      <c r="R1794" t="s">
        <v>18</v>
      </c>
      <c r="S1794">
        <v>0.78</v>
      </c>
      <c r="T1794">
        <v>-4.1029999999999998</v>
      </c>
      <c r="U1794">
        <v>-11.195</v>
      </c>
      <c r="V1794">
        <v>-12.683999999999999</v>
      </c>
      <c r="W1794">
        <v>-11.305999999999999</v>
      </c>
      <c r="X1794">
        <v>-10.627000000000001</v>
      </c>
      <c r="Y1794">
        <v>-6.38</v>
      </c>
      <c r="Z1794">
        <v>9.1950000000000003</v>
      </c>
      <c r="AA1794">
        <v>3.6680000000000001</v>
      </c>
      <c r="AB1794">
        <v>-5.16</v>
      </c>
      <c r="AC1794">
        <v>-4.7460000000000004</v>
      </c>
      <c r="AD1794">
        <v>1.0469999999999999</v>
      </c>
      <c r="AE1794">
        <v>-0.70599999999999996</v>
      </c>
      <c r="AF1794">
        <v>-7.3419999999999996</v>
      </c>
      <c r="AG1794">
        <v>0.36599999999999999</v>
      </c>
      <c r="AH1794">
        <v>3.3260000000000001</v>
      </c>
      <c r="AI1794">
        <v>13.403</v>
      </c>
      <c r="AJ1794">
        <v>15.957000000000001</v>
      </c>
      <c r="AK1794">
        <v>8.9860000000000007</v>
      </c>
      <c r="AL1794">
        <v>23.896999999999998</v>
      </c>
      <c r="AM1794">
        <v>4.7560000000000002</v>
      </c>
      <c r="AN1794">
        <v>15.516999999999999</v>
      </c>
      <c r="AO1794">
        <v>16.065000000000001</v>
      </c>
      <c r="AP1794">
        <v>7.2359999999999998</v>
      </c>
      <c r="AQ1794">
        <v>-2.8490000000000002</v>
      </c>
      <c r="AR1794">
        <v>-10.731999999999999</v>
      </c>
      <c r="AS1794">
        <v>-17.805</v>
      </c>
      <c r="AT1794">
        <v>-14.542</v>
      </c>
      <c r="AU1794">
        <v>-5.5709999999999997</v>
      </c>
      <c r="AV1794">
        <v>5.2220000000000004</v>
      </c>
      <c r="AW1794">
        <v>4.3040000000000003</v>
      </c>
      <c r="AX1794">
        <v>-1.105</v>
      </c>
      <c r="AY1794">
        <v>1.629</v>
      </c>
      <c r="AZ1794">
        <v>8.9480000000000004</v>
      </c>
      <c r="BA1794">
        <v>4.0910000000000002</v>
      </c>
      <c r="BB1794">
        <v>5</v>
      </c>
      <c r="BC1794">
        <v>3.5680000000000001</v>
      </c>
      <c r="BD1794">
        <v>2.72</v>
      </c>
      <c r="BE1794">
        <v>3.395</v>
      </c>
      <c r="BF1794">
        <v>3.8370000000000002</v>
      </c>
      <c r="BG1794">
        <v>2021</v>
      </c>
    </row>
    <row r="1795" spans="1:59" x14ac:dyDescent="0.3">
      <c r="A1795">
        <v>634</v>
      </c>
      <c r="B1795" t="s">
        <v>491</v>
      </c>
      <c r="C1795" t="s">
        <v>127</v>
      </c>
      <c r="D1795" t="s">
        <v>492</v>
      </c>
      <c r="E1795" t="s">
        <v>128</v>
      </c>
      <c r="F1795" t="s">
        <v>129</v>
      </c>
      <c r="G1795" t="s">
        <v>15</v>
      </c>
      <c r="H1795" t="s">
        <v>16</v>
      </c>
    </row>
    <row r="1796" spans="1:59" x14ac:dyDescent="0.3">
      <c r="A1796">
        <v>634</v>
      </c>
      <c r="B1796" t="s">
        <v>491</v>
      </c>
      <c r="C1796" t="s">
        <v>130</v>
      </c>
      <c r="D1796" t="s">
        <v>492</v>
      </c>
      <c r="E1796" t="s">
        <v>128</v>
      </c>
      <c r="F1796" t="s">
        <v>129</v>
      </c>
      <c r="G1796" t="s">
        <v>56</v>
      </c>
    </row>
    <row r="1797" spans="1:59" x14ac:dyDescent="0.3">
      <c r="A1797">
        <v>634</v>
      </c>
      <c r="B1797" t="s">
        <v>491</v>
      </c>
      <c r="C1797" t="s">
        <v>131</v>
      </c>
      <c r="D1797" t="s">
        <v>492</v>
      </c>
      <c r="E1797" t="s">
        <v>132</v>
      </c>
      <c r="F1797" t="s">
        <v>133</v>
      </c>
      <c r="G1797" t="s">
        <v>15</v>
      </c>
      <c r="H1797" t="s">
        <v>16</v>
      </c>
      <c r="I1797" t="s">
        <v>497</v>
      </c>
      <c r="J1797" t="s">
        <v>18</v>
      </c>
      <c r="K1797" t="s">
        <v>18</v>
      </c>
      <c r="L1797" t="s">
        <v>18</v>
      </c>
      <c r="M1797" t="s">
        <v>18</v>
      </c>
      <c r="N1797" t="s">
        <v>18</v>
      </c>
      <c r="O1797" t="s">
        <v>18</v>
      </c>
      <c r="P1797" t="s">
        <v>18</v>
      </c>
      <c r="Q1797" t="s">
        <v>18</v>
      </c>
      <c r="R1797" t="s">
        <v>18</v>
      </c>
      <c r="S1797">
        <v>12.364000000000001</v>
      </c>
      <c r="T1797">
        <v>45.874000000000002</v>
      </c>
      <c r="U1797">
        <v>-28.385000000000002</v>
      </c>
      <c r="V1797">
        <v>-48.423999999999999</v>
      </c>
      <c r="W1797">
        <v>-39.673999999999999</v>
      </c>
      <c r="X1797">
        <v>-1.95</v>
      </c>
      <c r="Y1797">
        <v>72.168999999999997</v>
      </c>
      <c r="Z1797">
        <v>143.63999999999999</v>
      </c>
      <c r="AA1797">
        <v>61.673000000000002</v>
      </c>
      <c r="AB1797">
        <v>-65.751000000000005</v>
      </c>
      <c r="AC1797">
        <v>90.471000000000004</v>
      </c>
      <c r="AD1797">
        <v>186.71100000000001</v>
      </c>
      <c r="AE1797">
        <v>137.864</v>
      </c>
      <c r="AF1797">
        <v>7.2720000000000002</v>
      </c>
      <c r="AG1797">
        <v>126</v>
      </c>
      <c r="AH1797">
        <v>217.4</v>
      </c>
      <c r="AI1797">
        <v>627.93799999999999</v>
      </c>
      <c r="AJ1797">
        <v>851.84699999999998</v>
      </c>
      <c r="AK1797">
        <v>478.66199999999998</v>
      </c>
      <c r="AL1797" s="1">
        <v>1371.53</v>
      </c>
      <c r="AM1797">
        <v>277.98200000000003</v>
      </c>
      <c r="AN1797" s="1">
        <v>1062.5999999999999</v>
      </c>
      <c r="AO1797" s="1">
        <v>1191.1199999999999</v>
      </c>
      <c r="AP1797">
        <v>654.64400000000001</v>
      </c>
      <c r="AQ1797">
        <v>-235.125</v>
      </c>
      <c r="AR1797">
        <v>-933.12400000000002</v>
      </c>
      <c r="AS1797" s="1">
        <v>-1206.24</v>
      </c>
      <c r="AT1797">
        <v>-822.64200000000005</v>
      </c>
      <c r="AU1797">
        <v>-275.50900000000001</v>
      </c>
      <c r="AV1797">
        <v>571.03399999999999</v>
      </c>
      <c r="AW1797">
        <v>591.37900000000002</v>
      </c>
      <c r="AX1797">
        <v>6.8120000000000003</v>
      </c>
      <c r="AY1797">
        <v>273.50700000000001</v>
      </c>
      <c r="AZ1797">
        <v>997.78399999999999</v>
      </c>
      <c r="BA1797">
        <v>567.11099999999999</v>
      </c>
      <c r="BB1797">
        <v>677.58299999999997</v>
      </c>
      <c r="BC1797">
        <v>585.39200000000005</v>
      </c>
      <c r="BD1797">
        <v>543.18299999999999</v>
      </c>
      <c r="BE1797">
        <v>631.86199999999997</v>
      </c>
      <c r="BF1797">
        <v>707.774</v>
      </c>
      <c r="BG1797">
        <v>2021</v>
      </c>
    </row>
    <row r="1798" spans="1:59" x14ac:dyDescent="0.3">
      <c r="A1798">
        <v>634</v>
      </c>
      <c r="B1798" t="s">
        <v>491</v>
      </c>
      <c r="C1798" t="s">
        <v>134</v>
      </c>
      <c r="D1798" t="s">
        <v>492</v>
      </c>
      <c r="E1798" t="s">
        <v>132</v>
      </c>
      <c r="F1798" t="s">
        <v>133</v>
      </c>
      <c r="G1798" t="s">
        <v>68</v>
      </c>
      <c r="I1798" t="s">
        <v>135</v>
      </c>
      <c r="J1798" t="s">
        <v>18</v>
      </c>
      <c r="K1798" t="s">
        <v>18</v>
      </c>
      <c r="L1798" t="s">
        <v>18</v>
      </c>
      <c r="M1798" t="s">
        <v>18</v>
      </c>
      <c r="N1798" t="s">
        <v>18</v>
      </c>
      <c r="O1798" t="s">
        <v>18</v>
      </c>
      <c r="P1798" t="s">
        <v>18</v>
      </c>
      <c r="Q1798" t="s">
        <v>18</v>
      </c>
      <c r="R1798" t="s">
        <v>18</v>
      </c>
      <c r="S1798">
        <v>1.5640000000000001</v>
      </c>
      <c r="T1798">
        <v>5.7919999999999998</v>
      </c>
      <c r="U1798">
        <v>-3.3149999999999999</v>
      </c>
      <c r="V1798">
        <v>-5.577</v>
      </c>
      <c r="W1798">
        <v>-4.665</v>
      </c>
      <c r="X1798">
        <v>-0.17</v>
      </c>
      <c r="Y1798">
        <v>5.8840000000000003</v>
      </c>
      <c r="Z1798">
        <v>9.8859999999999992</v>
      </c>
      <c r="AA1798">
        <v>4.1150000000000002</v>
      </c>
      <c r="AB1798">
        <v>-4.976</v>
      </c>
      <c r="AC1798">
        <v>5.56</v>
      </c>
      <c r="AD1798">
        <v>7.2359999999999998</v>
      </c>
      <c r="AE1798">
        <v>6.1909999999999998</v>
      </c>
      <c r="AF1798">
        <v>0.313</v>
      </c>
      <c r="AG1798">
        <v>5.6230000000000002</v>
      </c>
      <c r="AH1798">
        <v>8.0790000000000006</v>
      </c>
      <c r="AI1798">
        <v>17.908999999999999</v>
      </c>
      <c r="AJ1798">
        <v>20.199000000000002</v>
      </c>
      <c r="AK1798">
        <v>11.387</v>
      </c>
      <c r="AL1798">
        <v>26.396999999999998</v>
      </c>
      <c r="AM1798">
        <v>6.0789999999999997</v>
      </c>
      <c r="AN1798">
        <v>16.332999999999998</v>
      </c>
      <c r="AO1798">
        <v>16.145</v>
      </c>
      <c r="AP1798">
        <v>7.2469999999999999</v>
      </c>
      <c r="AQ1798">
        <v>-2.6509999999999998</v>
      </c>
      <c r="AR1798">
        <v>-10.55</v>
      </c>
      <c r="AS1798">
        <v>-17.158999999999999</v>
      </c>
      <c r="AT1798">
        <v>-12.699</v>
      </c>
      <c r="AU1798">
        <v>-4.0090000000000003</v>
      </c>
      <c r="AV1798">
        <v>6.9589999999999996</v>
      </c>
      <c r="AW1798">
        <v>7.2220000000000004</v>
      </c>
      <c r="AX1798">
        <v>0.10299999999999999</v>
      </c>
      <c r="AY1798">
        <v>3.6859999999999999</v>
      </c>
      <c r="AZ1798">
        <v>11.481999999999999</v>
      </c>
      <c r="BA1798">
        <v>6.5629999999999997</v>
      </c>
      <c r="BB1798">
        <v>7.4139999999999997</v>
      </c>
      <c r="BC1798">
        <v>6.117</v>
      </c>
      <c r="BD1798">
        <v>5.3780000000000001</v>
      </c>
      <c r="BE1798">
        <v>5.9020000000000001</v>
      </c>
      <c r="BF1798">
        <v>6.226</v>
      </c>
      <c r="BG1798">
        <v>2021</v>
      </c>
    </row>
    <row r="1799" spans="1:59" x14ac:dyDescent="0.3">
      <c r="A1799">
        <v>634</v>
      </c>
      <c r="B1799" t="s">
        <v>491</v>
      </c>
      <c r="C1799" t="s">
        <v>136</v>
      </c>
      <c r="D1799" t="s">
        <v>492</v>
      </c>
      <c r="E1799" t="s">
        <v>137</v>
      </c>
      <c r="F1799" t="s">
        <v>138</v>
      </c>
      <c r="G1799" t="s">
        <v>15</v>
      </c>
      <c r="H1799" t="s">
        <v>16</v>
      </c>
    </row>
    <row r="1800" spans="1:59" x14ac:dyDescent="0.3">
      <c r="A1800">
        <v>634</v>
      </c>
      <c r="B1800" t="s">
        <v>491</v>
      </c>
      <c r="C1800" t="s">
        <v>139</v>
      </c>
      <c r="D1800" t="s">
        <v>492</v>
      </c>
      <c r="E1800" t="s">
        <v>137</v>
      </c>
      <c r="F1800" t="s">
        <v>138</v>
      </c>
      <c r="G1800" t="s">
        <v>68</v>
      </c>
    </row>
    <row r="1801" spans="1:59" x14ac:dyDescent="0.3">
      <c r="A1801">
        <v>634</v>
      </c>
      <c r="B1801" t="s">
        <v>491</v>
      </c>
      <c r="C1801" t="s">
        <v>140</v>
      </c>
      <c r="D1801" t="s">
        <v>492</v>
      </c>
      <c r="E1801" t="s">
        <v>141</v>
      </c>
      <c r="F1801" t="s">
        <v>142</v>
      </c>
      <c r="G1801" t="s">
        <v>15</v>
      </c>
      <c r="H1801" t="s">
        <v>16</v>
      </c>
      <c r="I1801" t="s">
        <v>497</v>
      </c>
      <c r="J1801" t="s">
        <v>18</v>
      </c>
      <c r="K1801" t="s">
        <v>18</v>
      </c>
      <c r="L1801" t="s">
        <v>18</v>
      </c>
      <c r="M1801" t="s">
        <v>18</v>
      </c>
      <c r="N1801" t="s">
        <v>18</v>
      </c>
      <c r="O1801" t="s">
        <v>18</v>
      </c>
      <c r="P1801" t="s">
        <v>18</v>
      </c>
      <c r="Q1801" t="s">
        <v>18</v>
      </c>
      <c r="R1801" t="s">
        <v>18</v>
      </c>
      <c r="S1801">
        <v>0</v>
      </c>
      <c r="T1801">
        <v>0</v>
      </c>
      <c r="U1801">
        <v>0</v>
      </c>
      <c r="V1801">
        <v>0</v>
      </c>
      <c r="W1801">
        <v>0</v>
      </c>
      <c r="X1801">
        <v>0</v>
      </c>
      <c r="Y1801">
        <v>0</v>
      </c>
      <c r="Z1801">
        <v>0</v>
      </c>
      <c r="AA1801">
        <v>0</v>
      </c>
      <c r="AB1801">
        <v>0</v>
      </c>
      <c r="AC1801">
        <v>0</v>
      </c>
      <c r="AD1801" s="1">
        <v>3741.9</v>
      </c>
      <c r="AE1801" s="1">
        <v>4010.25</v>
      </c>
      <c r="AF1801" s="1">
        <v>3794.91</v>
      </c>
      <c r="AG1801" s="1">
        <v>4152.43</v>
      </c>
      <c r="AH1801" s="1">
        <v>3298.91</v>
      </c>
      <c r="AI1801" s="1">
        <v>3497.56</v>
      </c>
      <c r="AJ1801" s="1">
        <v>3994.72</v>
      </c>
      <c r="AK1801" s="1">
        <v>3941.28</v>
      </c>
      <c r="AL1801" s="1">
        <v>3616.2</v>
      </c>
      <c r="AM1801" s="1">
        <v>3833.64</v>
      </c>
      <c r="AN1801" s="1">
        <v>2829.16</v>
      </c>
      <c r="AO1801" s="1">
        <v>2537.14</v>
      </c>
      <c r="AP1801" s="1">
        <v>2727.82</v>
      </c>
      <c r="AQ1801" s="1">
        <v>3010.14</v>
      </c>
      <c r="AR1801" s="1">
        <v>3743.31</v>
      </c>
      <c r="AS1801" s="1">
        <v>5214.8900000000003</v>
      </c>
      <c r="AT1801" s="1">
        <v>5482.65</v>
      </c>
      <c r="AU1801" s="1">
        <v>6080.06</v>
      </c>
      <c r="AV1801" s="1">
        <v>5844.65</v>
      </c>
      <c r="AW1801" s="1">
        <v>6355.1</v>
      </c>
      <c r="AX1801" s="1">
        <v>6767.15</v>
      </c>
      <c r="AY1801" s="1">
        <v>7253.87</v>
      </c>
      <c r="AZ1801" s="1">
        <v>8038.29</v>
      </c>
      <c r="BA1801" s="1">
        <v>8452.1200000000008</v>
      </c>
      <c r="BB1801" s="1">
        <v>8316.0300000000007</v>
      </c>
      <c r="BC1801" s="1">
        <v>8357.02</v>
      </c>
      <c r="BD1801" s="1">
        <v>8397.69</v>
      </c>
      <c r="BE1801" s="1">
        <v>8384.06</v>
      </c>
      <c r="BF1801" s="1">
        <v>8220.18</v>
      </c>
      <c r="BG1801">
        <v>2021</v>
      </c>
    </row>
    <row r="1802" spans="1:59" x14ac:dyDescent="0.3">
      <c r="A1802">
        <v>634</v>
      </c>
      <c r="B1802" t="s">
        <v>491</v>
      </c>
      <c r="C1802" t="s">
        <v>143</v>
      </c>
      <c r="D1802" t="s">
        <v>492</v>
      </c>
      <c r="E1802" t="s">
        <v>141</v>
      </c>
      <c r="F1802" t="s">
        <v>142</v>
      </c>
      <c r="G1802" t="s">
        <v>68</v>
      </c>
      <c r="I1802" t="s">
        <v>144</v>
      </c>
      <c r="J1802" t="s">
        <v>18</v>
      </c>
      <c r="K1802" t="s">
        <v>18</v>
      </c>
      <c r="L1802" t="s">
        <v>18</v>
      </c>
      <c r="M1802" t="s">
        <v>18</v>
      </c>
      <c r="N1802" t="s">
        <v>18</v>
      </c>
      <c r="O1802" t="s">
        <v>18</v>
      </c>
      <c r="P1802" t="s">
        <v>18</v>
      </c>
      <c r="Q1802" t="s">
        <v>18</v>
      </c>
      <c r="R1802" t="s">
        <v>18</v>
      </c>
      <c r="S1802">
        <v>0</v>
      </c>
      <c r="T1802">
        <v>0</v>
      </c>
      <c r="U1802">
        <v>0</v>
      </c>
      <c r="V1802">
        <v>0</v>
      </c>
      <c r="W1802">
        <v>0</v>
      </c>
      <c r="X1802">
        <v>0</v>
      </c>
      <c r="Y1802">
        <v>0</v>
      </c>
      <c r="Z1802">
        <v>0</v>
      </c>
      <c r="AA1802">
        <v>0</v>
      </c>
      <c r="AB1802">
        <v>0</v>
      </c>
      <c r="AC1802">
        <v>0</v>
      </c>
      <c r="AD1802">
        <v>145.02000000000001</v>
      </c>
      <c r="AE1802">
        <v>180.08199999999999</v>
      </c>
      <c r="AF1802">
        <v>163.51300000000001</v>
      </c>
      <c r="AG1802">
        <v>185.31</v>
      </c>
      <c r="AH1802">
        <v>122.59099999999999</v>
      </c>
      <c r="AI1802">
        <v>99.751999999999995</v>
      </c>
      <c r="AJ1802">
        <v>94.724999999999994</v>
      </c>
      <c r="AK1802">
        <v>93.757000000000005</v>
      </c>
      <c r="AL1802">
        <v>69.597999999999999</v>
      </c>
      <c r="AM1802">
        <v>83.835999999999999</v>
      </c>
      <c r="AN1802">
        <v>43.487000000000002</v>
      </c>
      <c r="AO1802">
        <v>34.39</v>
      </c>
      <c r="AP1802">
        <v>30.198</v>
      </c>
      <c r="AQ1802">
        <v>33.936999999999998</v>
      </c>
      <c r="AR1802">
        <v>42.323</v>
      </c>
      <c r="AS1802">
        <v>74.183999999999997</v>
      </c>
      <c r="AT1802">
        <v>84.635000000000005</v>
      </c>
      <c r="AU1802">
        <v>88.478999999999999</v>
      </c>
      <c r="AV1802">
        <v>71.222999999999999</v>
      </c>
      <c r="AW1802">
        <v>77.605000000000004</v>
      </c>
      <c r="AX1802">
        <v>102.514</v>
      </c>
      <c r="AY1802">
        <v>97.763999999999996</v>
      </c>
      <c r="AZ1802">
        <v>92.501999999999995</v>
      </c>
      <c r="BA1802">
        <v>97.808999999999997</v>
      </c>
      <c r="BB1802">
        <v>90.997</v>
      </c>
      <c r="BC1802">
        <v>87.325000000000003</v>
      </c>
      <c r="BD1802">
        <v>83.137</v>
      </c>
      <c r="BE1802">
        <v>78.316999999999993</v>
      </c>
      <c r="BF1802">
        <v>72.305999999999997</v>
      </c>
      <c r="BG1802">
        <v>2021</v>
      </c>
    </row>
    <row r="1803" spans="1:59" x14ac:dyDescent="0.3">
      <c r="A1803">
        <v>634</v>
      </c>
      <c r="B1803" t="s">
        <v>491</v>
      </c>
      <c r="C1803" t="s">
        <v>145</v>
      </c>
      <c r="D1803" t="s">
        <v>492</v>
      </c>
      <c r="E1803" t="s">
        <v>146</v>
      </c>
      <c r="F1803" t="s">
        <v>147</v>
      </c>
      <c r="G1803" t="s">
        <v>15</v>
      </c>
      <c r="H1803" t="s">
        <v>16</v>
      </c>
      <c r="I1803" t="s">
        <v>497</v>
      </c>
      <c r="J1803">
        <v>457.49400000000003</v>
      </c>
      <c r="K1803">
        <v>482.358</v>
      </c>
      <c r="L1803">
        <v>508.57400000000001</v>
      </c>
      <c r="M1803">
        <v>536.21400000000006</v>
      </c>
      <c r="N1803">
        <v>565.35699999999997</v>
      </c>
      <c r="O1803">
        <v>596.08299999999997</v>
      </c>
      <c r="P1803">
        <v>628.47900000000004</v>
      </c>
      <c r="Q1803">
        <v>662.63599999999997</v>
      </c>
      <c r="R1803">
        <v>698.649</v>
      </c>
      <c r="S1803">
        <v>790.55899999999997</v>
      </c>
      <c r="T1803">
        <v>792.04</v>
      </c>
      <c r="U1803">
        <v>856.26300000000003</v>
      </c>
      <c r="V1803">
        <v>868.30700000000002</v>
      </c>
      <c r="W1803">
        <v>850.51099999999997</v>
      </c>
      <c r="X1803" s="1">
        <v>1148.31</v>
      </c>
      <c r="Y1803" s="1">
        <v>1226.47</v>
      </c>
      <c r="Z1803" s="1">
        <v>1452.99</v>
      </c>
      <c r="AA1803" s="1">
        <v>1498.79</v>
      </c>
      <c r="AB1803" s="1">
        <v>1321.29</v>
      </c>
      <c r="AC1803" s="1">
        <v>1627.1</v>
      </c>
      <c r="AD1803" s="1">
        <v>2580.27</v>
      </c>
      <c r="AE1803" s="1">
        <v>2226.9</v>
      </c>
      <c r="AF1803" s="1">
        <v>2320.86</v>
      </c>
      <c r="AG1803" s="1">
        <v>2240.81</v>
      </c>
      <c r="AH1803" s="1">
        <v>2690.99</v>
      </c>
      <c r="AI1803" s="1">
        <v>3506.27</v>
      </c>
      <c r="AJ1803" s="1">
        <v>4217.18</v>
      </c>
      <c r="AK1803" s="1">
        <v>4203.7</v>
      </c>
      <c r="AL1803" s="1">
        <v>5195.84</v>
      </c>
      <c r="AM1803" s="1">
        <v>4572.8100000000004</v>
      </c>
      <c r="AN1803" s="1">
        <v>6505.75</v>
      </c>
      <c r="AO1803" s="1">
        <v>7377.58</v>
      </c>
      <c r="AP1803" s="1">
        <v>9033.23</v>
      </c>
      <c r="AQ1803" s="1">
        <v>8869.81</v>
      </c>
      <c r="AR1803" s="1">
        <v>8844.6299999999992</v>
      </c>
      <c r="AS1803" s="1">
        <v>7029.66</v>
      </c>
      <c r="AT1803" s="1">
        <v>6477.97</v>
      </c>
      <c r="AU1803" s="1">
        <v>6871.77</v>
      </c>
      <c r="AV1803" s="1">
        <v>8206.11</v>
      </c>
      <c r="AW1803" s="1">
        <v>8189.07</v>
      </c>
      <c r="AX1803" s="1">
        <v>6601.22</v>
      </c>
      <c r="AY1803" s="1">
        <v>7419.75</v>
      </c>
      <c r="AZ1803" s="1">
        <v>8689.85</v>
      </c>
      <c r="BA1803" s="1">
        <v>8641.48</v>
      </c>
      <c r="BB1803" s="1">
        <v>9138.7999999999993</v>
      </c>
      <c r="BC1803" s="1">
        <v>9570.07</v>
      </c>
      <c r="BD1803" s="1">
        <v>10101.02</v>
      </c>
      <c r="BE1803" s="1">
        <v>10705.32</v>
      </c>
      <c r="BF1803" s="1">
        <v>11368.62</v>
      </c>
      <c r="BG1803">
        <v>2021</v>
      </c>
    </row>
    <row r="1804" spans="1:59" x14ac:dyDescent="0.3">
      <c r="A1804">
        <v>634</v>
      </c>
      <c r="B1804" t="s">
        <v>491</v>
      </c>
      <c r="C1804" t="s">
        <v>148</v>
      </c>
      <c r="D1804" t="s">
        <v>492</v>
      </c>
      <c r="E1804" t="s">
        <v>149</v>
      </c>
      <c r="F1804" t="s">
        <v>150</v>
      </c>
      <c r="G1804" t="s">
        <v>28</v>
      </c>
      <c r="H1804" t="s">
        <v>16</v>
      </c>
      <c r="I1804" t="s">
        <v>498</v>
      </c>
      <c r="J1804">
        <v>-0.16700000000000001</v>
      </c>
      <c r="K1804">
        <v>-0.46100000000000002</v>
      </c>
      <c r="L1804">
        <v>-0.33200000000000002</v>
      </c>
      <c r="M1804">
        <v>-0.40100000000000002</v>
      </c>
      <c r="N1804">
        <v>0.21</v>
      </c>
      <c r="O1804">
        <v>-0.161</v>
      </c>
      <c r="P1804">
        <v>-0.60099999999999998</v>
      </c>
      <c r="Q1804">
        <v>-0.223</v>
      </c>
      <c r="R1804">
        <v>-0.44500000000000001</v>
      </c>
      <c r="S1804">
        <v>-8.5000000000000006E-2</v>
      </c>
      <c r="T1804">
        <v>-0.251</v>
      </c>
      <c r="U1804">
        <v>-0.46200000000000002</v>
      </c>
      <c r="V1804">
        <v>-0.317</v>
      </c>
      <c r="W1804">
        <v>-0.55300000000000005</v>
      </c>
      <c r="X1804">
        <v>-0.79300000000000004</v>
      </c>
      <c r="Y1804">
        <v>-0.625</v>
      </c>
      <c r="Z1804">
        <v>-0.65100000000000002</v>
      </c>
      <c r="AA1804">
        <v>-0.156</v>
      </c>
      <c r="AB1804">
        <v>-0.24099999999999999</v>
      </c>
      <c r="AC1804">
        <v>-0.23100000000000001</v>
      </c>
      <c r="AD1804">
        <v>0.63300000000000001</v>
      </c>
      <c r="AE1804">
        <v>-3.6999999999999998E-2</v>
      </c>
      <c r="AF1804">
        <v>0.192</v>
      </c>
      <c r="AG1804">
        <v>0.52900000000000003</v>
      </c>
      <c r="AH1804">
        <v>0.67300000000000004</v>
      </c>
      <c r="AI1804">
        <v>0.40400000000000003</v>
      </c>
      <c r="AJ1804">
        <v>1.1200000000000001</v>
      </c>
      <c r="AK1804">
        <v>-2.1080000000000001</v>
      </c>
      <c r="AL1804">
        <v>0.86899999999999999</v>
      </c>
      <c r="AM1804">
        <v>-1.37</v>
      </c>
      <c r="AN1804">
        <v>0.90200000000000002</v>
      </c>
      <c r="AO1804">
        <v>2.0619999999999998</v>
      </c>
      <c r="AP1804">
        <v>2.415</v>
      </c>
      <c r="AQ1804">
        <v>1.9339999999999999</v>
      </c>
      <c r="AR1804">
        <v>0.187</v>
      </c>
      <c r="AS1804">
        <v>-4.6360000000000001</v>
      </c>
      <c r="AT1804">
        <v>-4.9450000000000003</v>
      </c>
      <c r="AU1804">
        <v>-0.65600000000000003</v>
      </c>
      <c r="AV1804">
        <v>1.22</v>
      </c>
      <c r="AW1804">
        <v>2.1880000000000002</v>
      </c>
      <c r="AX1804">
        <v>1.413</v>
      </c>
      <c r="AY1804">
        <v>1.901</v>
      </c>
      <c r="AZ1804">
        <v>2.7080000000000002</v>
      </c>
      <c r="BA1804">
        <v>0.56999999999999995</v>
      </c>
      <c r="BB1804">
        <v>0.316</v>
      </c>
      <c r="BC1804">
        <v>5.0000000000000001E-3</v>
      </c>
      <c r="BD1804">
        <v>-0.32</v>
      </c>
      <c r="BE1804">
        <v>-0.37</v>
      </c>
      <c r="BF1804">
        <v>-0.46100000000000002</v>
      </c>
      <c r="BG1804">
        <v>2020</v>
      </c>
    </row>
    <row r="1805" spans="1:59" x14ac:dyDescent="0.3">
      <c r="A1805">
        <v>634</v>
      </c>
      <c r="B1805" t="s">
        <v>491</v>
      </c>
      <c r="C1805" t="s">
        <v>152</v>
      </c>
      <c r="D1805" t="s">
        <v>492</v>
      </c>
      <c r="E1805" t="s">
        <v>149</v>
      </c>
      <c r="F1805" t="s">
        <v>150</v>
      </c>
      <c r="G1805" t="s">
        <v>68</v>
      </c>
      <c r="I1805" t="s">
        <v>153</v>
      </c>
      <c r="J1805">
        <v>-7.6970000000000001</v>
      </c>
      <c r="K1805">
        <v>-25.952999999999999</v>
      </c>
      <c r="L1805">
        <v>-21.422000000000001</v>
      </c>
      <c r="M1805">
        <v>-28.49</v>
      </c>
      <c r="N1805">
        <v>16.245999999999999</v>
      </c>
      <c r="O1805">
        <v>-12.154</v>
      </c>
      <c r="P1805">
        <v>-33.1</v>
      </c>
      <c r="Q1805">
        <v>-10.1</v>
      </c>
      <c r="R1805">
        <v>-18.989999999999998</v>
      </c>
      <c r="S1805">
        <v>-3.4279999999999999</v>
      </c>
      <c r="T1805">
        <v>-8.6349999999999998</v>
      </c>
      <c r="U1805">
        <v>-15.205</v>
      </c>
      <c r="V1805">
        <v>-9.6509999999999998</v>
      </c>
      <c r="W1805">
        <v>-18.401</v>
      </c>
      <c r="X1805">
        <v>-38.36</v>
      </c>
      <c r="Y1805">
        <v>-25.443999999999999</v>
      </c>
      <c r="Z1805">
        <v>-22.916</v>
      </c>
      <c r="AA1805">
        <v>-6.069</v>
      </c>
      <c r="AB1805">
        <v>-10.743</v>
      </c>
      <c r="AC1805">
        <v>-8.7159999999999993</v>
      </c>
      <c r="AD1805">
        <v>17.478000000000002</v>
      </c>
      <c r="AE1805">
        <v>-1.2130000000000001</v>
      </c>
      <c r="AF1805">
        <v>5.7720000000000002</v>
      </c>
      <c r="AG1805">
        <v>13.683</v>
      </c>
      <c r="AH1805">
        <v>13.201000000000001</v>
      </c>
      <c r="AI1805">
        <v>6.0670000000000002</v>
      </c>
      <c r="AJ1805">
        <v>13.87</v>
      </c>
      <c r="AK1805">
        <v>-24</v>
      </c>
      <c r="AL1805">
        <v>7.4619999999999997</v>
      </c>
      <c r="AM1805">
        <v>-14.103</v>
      </c>
      <c r="AN1805">
        <v>6.8540000000000001</v>
      </c>
      <c r="AO1805">
        <v>13.175000000000001</v>
      </c>
      <c r="AP1805">
        <v>13.644</v>
      </c>
      <c r="AQ1805">
        <v>10.77</v>
      </c>
      <c r="AR1805">
        <v>1.042</v>
      </c>
      <c r="AS1805">
        <v>-38.985999999999997</v>
      </c>
      <c r="AT1805">
        <v>-45.252000000000002</v>
      </c>
      <c r="AU1805">
        <v>-5.5410000000000004</v>
      </c>
      <c r="AV1805">
        <v>8.2539999999999996</v>
      </c>
      <c r="AW1805">
        <v>15.656000000000001</v>
      </c>
      <c r="AX1805">
        <v>12.301</v>
      </c>
      <c r="AY1805">
        <v>14.198</v>
      </c>
      <c r="AZ1805">
        <v>19.393000000000001</v>
      </c>
      <c r="BA1805">
        <v>3.9569999999999999</v>
      </c>
      <c r="BB1805">
        <v>2.052</v>
      </c>
      <c r="BC1805">
        <v>0.03</v>
      </c>
      <c r="BD1805">
        <v>-1.867</v>
      </c>
      <c r="BE1805">
        <v>-2.04</v>
      </c>
      <c r="BF1805">
        <v>-2.4060000000000001</v>
      </c>
      <c r="BG1805">
        <v>2020</v>
      </c>
    </row>
    <row r="1806" spans="1:59" x14ac:dyDescent="0.3">
      <c r="A1806">
        <v>238</v>
      </c>
      <c r="B1806" t="s">
        <v>499</v>
      </c>
      <c r="C1806" t="s">
        <v>11</v>
      </c>
      <c r="D1806" t="s">
        <v>500</v>
      </c>
      <c r="E1806" t="s">
        <v>13</v>
      </c>
      <c r="F1806" t="s">
        <v>14</v>
      </c>
      <c r="G1806" t="s">
        <v>15</v>
      </c>
      <c r="H1806" t="s">
        <v>16</v>
      </c>
      <c r="I1806" t="s">
        <v>501</v>
      </c>
      <c r="J1806" s="1">
        <v>8321.49</v>
      </c>
      <c r="K1806" s="1">
        <v>8133.46</v>
      </c>
      <c r="L1806" s="1">
        <v>7540.91</v>
      </c>
      <c r="M1806" s="1">
        <v>7756.54</v>
      </c>
      <c r="N1806" s="1">
        <v>8379.27</v>
      </c>
      <c r="O1806" s="1">
        <v>8439.74</v>
      </c>
      <c r="P1806" s="1">
        <v>8906.98</v>
      </c>
      <c r="Q1806" s="1">
        <v>9331.36</v>
      </c>
      <c r="R1806" s="1">
        <v>9651.6299999999992</v>
      </c>
      <c r="S1806" s="1">
        <v>10198.48</v>
      </c>
      <c r="T1806" s="1">
        <v>10565.63</v>
      </c>
      <c r="U1806" s="1">
        <v>10804.74</v>
      </c>
      <c r="V1806" s="1">
        <v>11798.89</v>
      </c>
      <c r="W1806" s="1">
        <v>12636.28</v>
      </c>
      <c r="X1806" s="1">
        <v>13207.32</v>
      </c>
      <c r="Y1806" s="1">
        <v>13755.94</v>
      </c>
      <c r="Z1806" s="1">
        <v>13941.71</v>
      </c>
      <c r="AA1806" s="1">
        <v>14705.18</v>
      </c>
      <c r="AB1806" s="1">
        <v>15757.39</v>
      </c>
      <c r="AC1806" s="1">
        <v>16421.53</v>
      </c>
      <c r="AD1806" s="1">
        <v>17056.830000000002</v>
      </c>
      <c r="AE1806" s="1">
        <v>17652.32</v>
      </c>
      <c r="AF1806" s="1">
        <v>18255.47</v>
      </c>
      <c r="AG1806" s="1">
        <v>19043.59</v>
      </c>
      <c r="AH1806" s="1">
        <v>19886.2</v>
      </c>
      <c r="AI1806" s="1">
        <v>20677.009999999998</v>
      </c>
      <c r="AJ1806" s="1">
        <v>22191.95</v>
      </c>
      <c r="AK1806" s="1">
        <v>24015.040000000001</v>
      </c>
      <c r="AL1806" s="1">
        <v>25152.92</v>
      </c>
      <c r="AM1806" s="1">
        <v>24933.22</v>
      </c>
      <c r="AN1806" s="1">
        <v>26269.73</v>
      </c>
      <c r="AO1806" s="1">
        <v>27426.42</v>
      </c>
      <c r="AP1806" s="1">
        <v>28765.54</v>
      </c>
      <c r="AQ1806" s="1">
        <v>29483.18</v>
      </c>
      <c r="AR1806" s="1">
        <v>30527.5</v>
      </c>
      <c r="AS1806" s="1">
        <v>31642.39</v>
      </c>
      <c r="AT1806" s="1">
        <v>32972.74</v>
      </c>
      <c r="AU1806" s="1">
        <v>34343.65</v>
      </c>
      <c r="AV1806" s="1">
        <v>35242.050000000003</v>
      </c>
      <c r="AW1806" s="1">
        <v>36094.03</v>
      </c>
      <c r="AX1806" s="1">
        <v>34551.599999999999</v>
      </c>
      <c r="AY1806" s="1">
        <v>37239.99</v>
      </c>
      <c r="AZ1806" s="1">
        <v>38843.18</v>
      </c>
      <c r="BA1806" s="1">
        <v>40558.17</v>
      </c>
      <c r="BB1806" s="1">
        <v>41852.519999999997</v>
      </c>
      <c r="BC1806" s="1">
        <v>43189.22</v>
      </c>
      <c r="BD1806" s="1">
        <v>44569.89</v>
      </c>
      <c r="BE1806" s="1">
        <v>45996.13</v>
      </c>
      <c r="BF1806" s="1">
        <v>47468</v>
      </c>
      <c r="BG1806">
        <v>2022</v>
      </c>
    </row>
    <row r="1807" spans="1:59" x14ac:dyDescent="0.3">
      <c r="A1807">
        <v>238</v>
      </c>
      <c r="B1807" t="s">
        <v>499</v>
      </c>
      <c r="C1807" t="s">
        <v>19</v>
      </c>
      <c r="D1807" t="s">
        <v>500</v>
      </c>
      <c r="E1807" t="s">
        <v>13</v>
      </c>
      <c r="F1807" t="s">
        <v>20</v>
      </c>
      <c r="G1807" t="s">
        <v>21</v>
      </c>
      <c r="I1807" t="s">
        <v>22</v>
      </c>
      <c r="J1807">
        <v>0.752</v>
      </c>
      <c r="K1807">
        <v>-2.2599999999999998</v>
      </c>
      <c r="L1807">
        <v>-7.2850000000000001</v>
      </c>
      <c r="M1807">
        <v>2.859</v>
      </c>
      <c r="N1807">
        <v>8.0280000000000005</v>
      </c>
      <c r="O1807">
        <v>0.72199999999999998</v>
      </c>
      <c r="P1807">
        <v>5.5359999999999996</v>
      </c>
      <c r="Q1807">
        <v>4.7649999999999997</v>
      </c>
      <c r="R1807">
        <v>3.4319999999999999</v>
      </c>
      <c r="S1807">
        <v>5.6660000000000004</v>
      </c>
      <c r="T1807">
        <v>3.6</v>
      </c>
      <c r="U1807">
        <v>2.2629999999999999</v>
      </c>
      <c r="V1807">
        <v>9.2010000000000005</v>
      </c>
      <c r="W1807">
        <v>7.0970000000000004</v>
      </c>
      <c r="X1807">
        <v>4.5190000000000001</v>
      </c>
      <c r="Y1807">
        <v>4.1539999999999999</v>
      </c>
      <c r="Z1807">
        <v>1.35</v>
      </c>
      <c r="AA1807">
        <v>5.476</v>
      </c>
      <c r="AB1807">
        <v>7.1550000000000002</v>
      </c>
      <c r="AC1807">
        <v>4.2149999999999999</v>
      </c>
      <c r="AD1807">
        <v>3.8690000000000002</v>
      </c>
      <c r="AE1807">
        <v>3.4910000000000001</v>
      </c>
      <c r="AF1807">
        <v>3.4169999999999998</v>
      </c>
      <c r="AG1807">
        <v>4.3170000000000002</v>
      </c>
      <c r="AH1807">
        <v>4.4249999999999998</v>
      </c>
      <c r="AI1807">
        <v>3.9769999999999999</v>
      </c>
      <c r="AJ1807">
        <v>7.327</v>
      </c>
      <c r="AK1807">
        <v>8.2149999999999999</v>
      </c>
      <c r="AL1807">
        <v>4.7380000000000004</v>
      </c>
      <c r="AM1807">
        <v>-0.873</v>
      </c>
      <c r="AN1807">
        <v>5.36</v>
      </c>
      <c r="AO1807">
        <v>4.4029999999999996</v>
      </c>
      <c r="AP1807">
        <v>4.883</v>
      </c>
      <c r="AQ1807">
        <v>2.4950000000000001</v>
      </c>
      <c r="AR1807">
        <v>3.5419999999999998</v>
      </c>
      <c r="AS1807">
        <v>3.6520000000000001</v>
      </c>
      <c r="AT1807">
        <v>4.2039999999999997</v>
      </c>
      <c r="AU1807">
        <v>4.1580000000000004</v>
      </c>
      <c r="AV1807">
        <v>2.6160000000000001</v>
      </c>
      <c r="AW1807">
        <v>2.4180000000000001</v>
      </c>
      <c r="AX1807">
        <v>-4.2729999999999997</v>
      </c>
      <c r="AY1807">
        <v>7.7809999999999997</v>
      </c>
      <c r="AZ1807">
        <v>4.3049999999999997</v>
      </c>
      <c r="BA1807">
        <v>4.415</v>
      </c>
      <c r="BB1807">
        <v>3.1909999999999998</v>
      </c>
      <c r="BC1807">
        <v>3.194</v>
      </c>
      <c r="BD1807">
        <v>3.1970000000000001</v>
      </c>
      <c r="BE1807">
        <v>3.2</v>
      </c>
      <c r="BF1807">
        <v>3.2</v>
      </c>
      <c r="BG1807">
        <v>2022</v>
      </c>
    </row>
    <row r="1808" spans="1:59" x14ac:dyDescent="0.3">
      <c r="A1808">
        <v>238</v>
      </c>
      <c r="B1808" t="s">
        <v>499</v>
      </c>
      <c r="C1808" t="s">
        <v>23</v>
      </c>
      <c r="D1808" t="s">
        <v>500</v>
      </c>
      <c r="E1808" t="s">
        <v>24</v>
      </c>
      <c r="F1808" t="s">
        <v>25</v>
      </c>
      <c r="G1808" t="s">
        <v>15</v>
      </c>
      <c r="H1808" t="s">
        <v>16</v>
      </c>
      <c r="I1808" t="s">
        <v>501</v>
      </c>
      <c r="J1808">
        <v>41.6</v>
      </c>
      <c r="K1808">
        <v>57.372</v>
      </c>
      <c r="L1808">
        <v>97.963999999999999</v>
      </c>
      <c r="M1808">
        <v>129.923</v>
      </c>
      <c r="N1808">
        <v>163.779</v>
      </c>
      <c r="O1808">
        <v>198.852</v>
      </c>
      <c r="P1808">
        <v>247.74</v>
      </c>
      <c r="Q1808">
        <v>285.87299999999999</v>
      </c>
      <c r="R1808">
        <v>351.39</v>
      </c>
      <c r="S1808">
        <v>427.916</v>
      </c>
      <c r="T1808">
        <v>525.30999999999995</v>
      </c>
      <c r="U1808">
        <v>881.04</v>
      </c>
      <c r="V1808" s="1">
        <v>1151.92</v>
      </c>
      <c r="W1808" s="1">
        <v>1362.41</v>
      </c>
      <c r="X1808" s="1">
        <v>1647.13</v>
      </c>
      <c r="Y1808" s="1">
        <v>2079.86</v>
      </c>
      <c r="Z1808" s="1">
        <v>2425.73</v>
      </c>
      <c r="AA1808" s="1">
        <v>2934.16</v>
      </c>
      <c r="AB1808" s="1">
        <v>3519.45</v>
      </c>
      <c r="AC1808" s="1">
        <v>4072.33</v>
      </c>
      <c r="AD1808" s="1">
        <v>4627.05</v>
      </c>
      <c r="AE1808" s="1">
        <v>5254.09</v>
      </c>
      <c r="AF1808" s="1">
        <v>5965.39</v>
      </c>
      <c r="AG1808" s="1">
        <v>6885.56</v>
      </c>
      <c r="AH1808" s="1">
        <v>8150.14</v>
      </c>
      <c r="AI1808" s="1">
        <v>9577.02</v>
      </c>
      <c r="AJ1808" s="1">
        <v>11613.32</v>
      </c>
      <c r="AK1808" s="1">
        <v>13889.05</v>
      </c>
      <c r="AL1808" s="1">
        <v>16208.98</v>
      </c>
      <c r="AM1808" s="1">
        <v>17626.150000000001</v>
      </c>
      <c r="AN1808" s="1">
        <v>19802.009999999998</v>
      </c>
      <c r="AO1808" s="1">
        <v>21623.53</v>
      </c>
      <c r="AP1808" s="1">
        <v>23752.87</v>
      </c>
      <c r="AQ1808" s="1">
        <v>25462.959999999999</v>
      </c>
      <c r="AR1808" s="1">
        <v>28001.33</v>
      </c>
      <c r="AS1808" s="1">
        <v>30171.919999999998</v>
      </c>
      <c r="AT1808" s="1">
        <v>32056.29</v>
      </c>
      <c r="AU1808" s="1">
        <v>34343.65</v>
      </c>
      <c r="AV1808" s="1">
        <v>36014.720000000001</v>
      </c>
      <c r="AW1808" s="1">
        <v>37832.15</v>
      </c>
      <c r="AX1808" s="1">
        <v>36495.25</v>
      </c>
      <c r="AY1808" s="1">
        <v>40112.93</v>
      </c>
      <c r="AZ1808" s="1">
        <v>44251.69</v>
      </c>
      <c r="BA1808" s="1">
        <v>46773.56</v>
      </c>
      <c r="BB1808" s="1">
        <v>49672.7</v>
      </c>
      <c r="BC1808" s="1">
        <v>52852.82</v>
      </c>
      <c r="BD1808" s="1">
        <v>56235.45</v>
      </c>
      <c r="BE1808" s="1">
        <v>59778.39</v>
      </c>
      <c r="BF1808" s="1">
        <v>63543.54</v>
      </c>
      <c r="BG1808">
        <v>2022</v>
      </c>
    </row>
    <row r="1809" spans="1:59" x14ac:dyDescent="0.3">
      <c r="A1809">
        <v>238</v>
      </c>
      <c r="B1809" t="s">
        <v>499</v>
      </c>
      <c r="C1809" t="s">
        <v>26</v>
      </c>
      <c r="D1809" t="s">
        <v>500</v>
      </c>
      <c r="E1809" t="s">
        <v>24</v>
      </c>
      <c r="F1809" t="s">
        <v>27</v>
      </c>
      <c r="G1809" t="s">
        <v>28</v>
      </c>
      <c r="H1809" t="s">
        <v>16</v>
      </c>
      <c r="I1809" t="s">
        <v>29</v>
      </c>
      <c r="J1809">
        <v>4.8540000000000001</v>
      </c>
      <c r="K1809">
        <v>2.6360000000000001</v>
      </c>
      <c r="L1809">
        <v>2.6190000000000002</v>
      </c>
      <c r="M1809">
        <v>3.1619999999999999</v>
      </c>
      <c r="N1809">
        <v>3.6779999999999999</v>
      </c>
      <c r="O1809">
        <v>3.9409999999999998</v>
      </c>
      <c r="P1809">
        <v>4.4249999999999998</v>
      </c>
      <c r="Q1809">
        <v>4.5540000000000003</v>
      </c>
      <c r="R1809">
        <v>4.6360000000000001</v>
      </c>
      <c r="S1809">
        <v>5.25</v>
      </c>
      <c r="T1809">
        <v>5.7370000000000001</v>
      </c>
      <c r="U1809">
        <v>7.1970000000000001</v>
      </c>
      <c r="V1809">
        <v>8.5660000000000007</v>
      </c>
      <c r="W1809">
        <v>9.5860000000000003</v>
      </c>
      <c r="X1809">
        <v>10.489000000000001</v>
      </c>
      <c r="Y1809">
        <v>11.577999999999999</v>
      </c>
      <c r="Z1809">
        <v>11.683</v>
      </c>
      <c r="AA1809">
        <v>12.618</v>
      </c>
      <c r="AB1809">
        <v>13.688000000000001</v>
      </c>
      <c r="AC1809">
        <v>14.259</v>
      </c>
      <c r="AD1809">
        <v>15.016</v>
      </c>
      <c r="AE1809">
        <v>15.978999999999999</v>
      </c>
      <c r="AF1809">
        <v>16.584</v>
      </c>
      <c r="AG1809">
        <v>17.277000000000001</v>
      </c>
      <c r="AH1809">
        <v>18.614999999999998</v>
      </c>
      <c r="AI1809">
        <v>20.048999999999999</v>
      </c>
      <c r="AJ1809">
        <v>22.716999999999999</v>
      </c>
      <c r="AK1809">
        <v>26.885000000000002</v>
      </c>
      <c r="AL1809">
        <v>30.802</v>
      </c>
      <c r="AM1809">
        <v>30.745999999999999</v>
      </c>
      <c r="AN1809">
        <v>37.655999999999999</v>
      </c>
      <c r="AO1809">
        <v>42.762</v>
      </c>
      <c r="AP1809">
        <v>47.231000000000002</v>
      </c>
      <c r="AQ1809">
        <v>50.948999999999998</v>
      </c>
      <c r="AR1809">
        <v>52.017000000000003</v>
      </c>
      <c r="AS1809">
        <v>56.442</v>
      </c>
      <c r="AT1809">
        <v>58.847000000000001</v>
      </c>
      <c r="AU1809">
        <v>60.517000000000003</v>
      </c>
      <c r="AV1809">
        <v>62.421999999999997</v>
      </c>
      <c r="AW1809">
        <v>64.412000000000006</v>
      </c>
      <c r="AX1809">
        <v>62.381999999999998</v>
      </c>
      <c r="AY1809">
        <v>64.61</v>
      </c>
      <c r="AZ1809">
        <v>68.373000000000005</v>
      </c>
      <c r="BA1809">
        <v>85.59</v>
      </c>
      <c r="BB1809">
        <v>91.926000000000002</v>
      </c>
      <c r="BC1809">
        <v>97.239000000000004</v>
      </c>
      <c r="BD1809">
        <v>102.619</v>
      </c>
      <c r="BE1809">
        <v>108.256</v>
      </c>
      <c r="BF1809">
        <v>113.946</v>
      </c>
      <c r="BG1809">
        <v>2022</v>
      </c>
    </row>
    <row r="1810" spans="1:59" x14ac:dyDescent="0.3">
      <c r="A1810">
        <v>238</v>
      </c>
      <c r="B1810" t="s">
        <v>499</v>
      </c>
      <c r="C1810" t="s">
        <v>30</v>
      </c>
      <c r="D1810" t="s">
        <v>500</v>
      </c>
      <c r="E1810" t="s">
        <v>24</v>
      </c>
      <c r="F1810" t="s">
        <v>31</v>
      </c>
      <c r="G1810" t="s">
        <v>32</v>
      </c>
      <c r="H1810" t="s">
        <v>16</v>
      </c>
      <c r="I1810" t="s">
        <v>29</v>
      </c>
      <c r="J1810">
        <v>8.1950000000000003</v>
      </c>
      <c r="K1810">
        <v>8.7680000000000007</v>
      </c>
      <c r="L1810">
        <v>8.6310000000000002</v>
      </c>
      <c r="M1810">
        <v>9.2260000000000009</v>
      </c>
      <c r="N1810">
        <v>10.326000000000001</v>
      </c>
      <c r="O1810">
        <v>10.728999999999999</v>
      </c>
      <c r="P1810">
        <v>11.551</v>
      </c>
      <c r="Q1810">
        <v>12.401</v>
      </c>
      <c r="R1810">
        <v>13.279</v>
      </c>
      <c r="S1810">
        <v>14.582000000000001</v>
      </c>
      <c r="T1810">
        <v>15.672000000000001</v>
      </c>
      <c r="U1810">
        <v>16.568999999999999</v>
      </c>
      <c r="V1810">
        <v>18.504999999999999</v>
      </c>
      <c r="W1810">
        <v>20.288</v>
      </c>
      <c r="X1810">
        <v>21.658000000000001</v>
      </c>
      <c r="Y1810">
        <v>23.030999999999999</v>
      </c>
      <c r="Z1810">
        <v>23.768999999999998</v>
      </c>
      <c r="AA1810">
        <v>25.503</v>
      </c>
      <c r="AB1810">
        <v>27.635999999999999</v>
      </c>
      <c r="AC1810">
        <v>29.206</v>
      </c>
      <c r="AD1810">
        <v>31.023</v>
      </c>
      <c r="AE1810">
        <v>32.83</v>
      </c>
      <c r="AF1810">
        <v>34.481000000000002</v>
      </c>
      <c r="AG1810">
        <v>36.679000000000002</v>
      </c>
      <c r="AH1810">
        <v>39.33</v>
      </c>
      <c r="AI1810">
        <v>42.177</v>
      </c>
      <c r="AJ1810">
        <v>46.664000000000001</v>
      </c>
      <c r="AK1810">
        <v>51.862000000000002</v>
      </c>
      <c r="AL1810">
        <v>55.360999999999997</v>
      </c>
      <c r="AM1810">
        <v>55.228999999999999</v>
      </c>
      <c r="AN1810">
        <v>58.889000000000003</v>
      </c>
      <c r="AO1810">
        <v>62.759</v>
      </c>
      <c r="AP1810">
        <v>67.138999999999996</v>
      </c>
      <c r="AQ1810">
        <v>71.16</v>
      </c>
      <c r="AR1810">
        <v>77.049000000000007</v>
      </c>
      <c r="AS1810">
        <v>82.852999999999994</v>
      </c>
      <c r="AT1810">
        <v>90.837999999999994</v>
      </c>
      <c r="AU1810">
        <v>97.896000000000001</v>
      </c>
      <c r="AV1810">
        <v>102.872</v>
      </c>
      <c r="AW1810">
        <v>107.249</v>
      </c>
      <c r="AX1810">
        <v>104.006</v>
      </c>
      <c r="AY1810">
        <v>117.133</v>
      </c>
      <c r="AZ1810">
        <v>130.73400000000001</v>
      </c>
      <c r="BA1810">
        <v>141.52699999999999</v>
      </c>
      <c r="BB1810">
        <v>149.352</v>
      </c>
      <c r="BC1810">
        <v>157.22800000000001</v>
      </c>
      <c r="BD1810">
        <v>165.40299999999999</v>
      </c>
      <c r="BE1810">
        <v>173.81700000000001</v>
      </c>
      <c r="BF1810">
        <v>182.703</v>
      </c>
      <c r="BG1810">
        <v>2022</v>
      </c>
    </row>
    <row r="1811" spans="1:59" x14ac:dyDescent="0.3">
      <c r="A1811">
        <v>238</v>
      </c>
      <c r="B1811" t="s">
        <v>499</v>
      </c>
      <c r="C1811" t="s">
        <v>33</v>
      </c>
      <c r="D1811" t="s">
        <v>500</v>
      </c>
      <c r="E1811" t="s">
        <v>34</v>
      </c>
      <c r="F1811" t="s">
        <v>35</v>
      </c>
      <c r="G1811" t="s">
        <v>36</v>
      </c>
      <c r="I1811" t="s">
        <v>37</v>
      </c>
      <c r="J1811">
        <v>0.5</v>
      </c>
      <c r="K1811">
        <v>0.70499999999999996</v>
      </c>
      <c r="L1811">
        <v>1.2989999999999999</v>
      </c>
      <c r="M1811">
        <v>1.675</v>
      </c>
      <c r="N1811">
        <v>1.9550000000000001</v>
      </c>
      <c r="O1811">
        <v>2.3559999999999999</v>
      </c>
      <c r="P1811">
        <v>2.7810000000000001</v>
      </c>
      <c r="Q1811">
        <v>3.0640000000000001</v>
      </c>
      <c r="R1811">
        <v>3.641</v>
      </c>
      <c r="S1811">
        <v>4.1959999999999997</v>
      </c>
      <c r="T1811">
        <v>4.9720000000000004</v>
      </c>
      <c r="U1811">
        <v>8.1539999999999999</v>
      </c>
      <c r="V1811">
        <v>9.7629999999999999</v>
      </c>
      <c r="W1811">
        <v>10.782</v>
      </c>
      <c r="X1811">
        <v>12.471</v>
      </c>
      <c r="Y1811">
        <v>15.12</v>
      </c>
      <c r="Z1811">
        <v>17.399000000000001</v>
      </c>
      <c r="AA1811">
        <v>19.952999999999999</v>
      </c>
      <c r="AB1811">
        <v>22.335000000000001</v>
      </c>
      <c r="AC1811">
        <v>24.798999999999999</v>
      </c>
      <c r="AD1811">
        <v>27.126999999999999</v>
      </c>
      <c r="AE1811">
        <v>29.763999999999999</v>
      </c>
      <c r="AF1811">
        <v>32.677</v>
      </c>
      <c r="AG1811">
        <v>36.156999999999996</v>
      </c>
      <c r="AH1811">
        <v>40.984000000000002</v>
      </c>
      <c r="AI1811">
        <v>46.317</v>
      </c>
      <c r="AJ1811">
        <v>52.331000000000003</v>
      </c>
      <c r="AK1811">
        <v>57.835000000000001</v>
      </c>
      <c r="AL1811">
        <v>64.441999999999993</v>
      </c>
      <c r="AM1811">
        <v>70.692999999999998</v>
      </c>
      <c r="AN1811">
        <v>75.38</v>
      </c>
      <c r="AO1811">
        <v>78.841999999999999</v>
      </c>
      <c r="AP1811">
        <v>82.573999999999998</v>
      </c>
      <c r="AQ1811">
        <v>86.364000000000004</v>
      </c>
      <c r="AR1811">
        <v>91.724999999999994</v>
      </c>
      <c r="AS1811">
        <v>95.352999999999994</v>
      </c>
      <c r="AT1811">
        <v>97.221000000000004</v>
      </c>
      <c r="AU1811">
        <v>100</v>
      </c>
      <c r="AV1811">
        <v>102.19199999999999</v>
      </c>
      <c r="AW1811">
        <v>104.816</v>
      </c>
      <c r="AX1811">
        <v>105.625</v>
      </c>
      <c r="AY1811">
        <v>107.715</v>
      </c>
      <c r="AZ1811">
        <v>113.92400000000001</v>
      </c>
      <c r="BA1811">
        <v>115.325</v>
      </c>
      <c r="BB1811">
        <v>118.685</v>
      </c>
      <c r="BC1811">
        <v>122.375</v>
      </c>
      <c r="BD1811">
        <v>126.17400000000001</v>
      </c>
      <c r="BE1811">
        <v>129.964</v>
      </c>
      <c r="BF1811">
        <v>133.86600000000001</v>
      </c>
      <c r="BG1811">
        <v>2022</v>
      </c>
    </row>
    <row r="1812" spans="1:59" x14ac:dyDescent="0.3">
      <c r="A1812">
        <v>238</v>
      </c>
      <c r="B1812" t="s">
        <v>499</v>
      </c>
      <c r="C1812" t="s">
        <v>38</v>
      </c>
      <c r="D1812" t="s">
        <v>500</v>
      </c>
      <c r="E1812" t="s">
        <v>39</v>
      </c>
      <c r="F1812" t="s">
        <v>40</v>
      </c>
      <c r="G1812" t="s">
        <v>15</v>
      </c>
      <c r="H1812" t="s">
        <v>6</v>
      </c>
      <c r="I1812" t="s">
        <v>41</v>
      </c>
      <c r="J1812" s="1">
        <v>3615044.37</v>
      </c>
      <c r="K1812" s="1">
        <v>3428880.07</v>
      </c>
      <c r="L1812" s="1">
        <v>3086552.68</v>
      </c>
      <c r="M1812" s="1">
        <v>3084752.16</v>
      </c>
      <c r="N1812" s="1">
        <v>3237965.84</v>
      </c>
      <c r="O1812" s="1">
        <v>3165710.89</v>
      </c>
      <c r="P1812" s="1">
        <v>3243357.44</v>
      </c>
      <c r="Q1812" s="1">
        <v>3304327.81</v>
      </c>
      <c r="R1812" s="1">
        <v>3327112.83</v>
      </c>
      <c r="S1812" s="1">
        <v>3425771.36</v>
      </c>
      <c r="T1812" s="1">
        <v>3463509.3</v>
      </c>
      <c r="U1812" s="1">
        <v>3461208.34</v>
      </c>
      <c r="V1812" s="1">
        <v>3697264.43</v>
      </c>
      <c r="W1812" s="1">
        <v>3858440.64</v>
      </c>
      <c r="X1812" s="1">
        <v>3916059.61</v>
      </c>
      <c r="Y1812" s="1">
        <v>3964492.4</v>
      </c>
      <c r="Z1812" s="1">
        <v>3911123.68</v>
      </c>
      <c r="AA1812" s="1">
        <v>4021634.78</v>
      </c>
      <c r="AB1812" s="1">
        <v>4205326.92</v>
      </c>
      <c r="AC1812" s="1">
        <v>4279031.8600000003</v>
      </c>
      <c r="AD1812" s="1">
        <v>4476639.07</v>
      </c>
      <c r="AE1812" s="1">
        <v>4465105.01</v>
      </c>
      <c r="AF1812" s="1">
        <v>4538417.8600000003</v>
      </c>
      <c r="AG1812" s="1">
        <v>4660231.74</v>
      </c>
      <c r="AH1812" s="1">
        <v>4789750.7</v>
      </c>
      <c r="AI1812" s="1">
        <v>4905287.8499999996</v>
      </c>
      <c r="AJ1812" s="1">
        <v>5186662.8</v>
      </c>
      <c r="AK1812" s="1">
        <v>5532922.9900000002</v>
      </c>
      <c r="AL1812" s="1">
        <v>5711263.5099999998</v>
      </c>
      <c r="AM1812" s="1">
        <v>5578728.75</v>
      </c>
      <c r="AN1812" s="1">
        <v>5768604.9100000001</v>
      </c>
      <c r="AO1812" s="1">
        <v>5945878.4500000002</v>
      </c>
      <c r="AP1812" s="1">
        <v>6155776.4500000002</v>
      </c>
      <c r="AQ1812" s="1">
        <v>6229208.9500000002</v>
      </c>
      <c r="AR1812" s="1">
        <v>6369693.7599999998</v>
      </c>
      <c r="AS1812" s="1">
        <v>6522949.6500000004</v>
      </c>
      <c r="AT1812" s="1">
        <v>6716387.3399999999</v>
      </c>
      <c r="AU1812" s="1">
        <v>6915180.1500000004</v>
      </c>
      <c r="AV1812" s="1">
        <v>7017097.21</v>
      </c>
      <c r="AW1812" s="1">
        <v>7111601.8700000001</v>
      </c>
      <c r="AX1812" s="1">
        <v>6737296.6900000004</v>
      </c>
      <c r="AY1812" s="1">
        <v>7189131.6299999999</v>
      </c>
      <c r="AZ1812" s="1">
        <v>7427992.1200000001</v>
      </c>
      <c r="BA1812" s="1">
        <v>7682893.9400000004</v>
      </c>
      <c r="BB1812" s="1">
        <v>7853404.0999999996</v>
      </c>
      <c r="BC1812" s="1">
        <v>8027890.3600000003</v>
      </c>
      <c r="BD1812" s="1">
        <v>8206490.7000000002</v>
      </c>
      <c r="BE1812" s="1">
        <v>8389324.3200000003</v>
      </c>
      <c r="BF1812" s="1">
        <v>8576231.3100000005</v>
      </c>
      <c r="BG1812">
        <v>2022</v>
      </c>
    </row>
    <row r="1813" spans="1:59" x14ac:dyDescent="0.3">
      <c r="A1813">
        <v>238</v>
      </c>
      <c r="B1813" t="s">
        <v>499</v>
      </c>
      <c r="C1813" t="s">
        <v>42</v>
      </c>
      <c r="D1813" t="s">
        <v>500</v>
      </c>
      <c r="E1813" t="s">
        <v>39</v>
      </c>
      <c r="F1813" t="s">
        <v>43</v>
      </c>
      <c r="G1813" t="s">
        <v>44</v>
      </c>
      <c r="H1813" t="s">
        <v>6</v>
      </c>
      <c r="I1813" t="s">
        <v>41</v>
      </c>
      <c r="J1813" s="1">
        <v>10304.65</v>
      </c>
      <c r="K1813" s="1">
        <v>9773.99</v>
      </c>
      <c r="L1813" s="1">
        <v>8798.19</v>
      </c>
      <c r="M1813" s="1">
        <v>8793.06</v>
      </c>
      <c r="N1813" s="1">
        <v>9229.7900000000009</v>
      </c>
      <c r="O1813" s="1">
        <v>9023.83</v>
      </c>
      <c r="P1813" s="1">
        <v>9245.16</v>
      </c>
      <c r="Q1813" s="1">
        <v>9418.9500000000007</v>
      </c>
      <c r="R1813" s="1">
        <v>9483.9</v>
      </c>
      <c r="S1813" s="1">
        <v>9765.1299999999992</v>
      </c>
      <c r="T1813" s="1">
        <v>9872.7000000000007</v>
      </c>
      <c r="U1813" s="1">
        <v>9866.14</v>
      </c>
      <c r="V1813" s="1">
        <v>10539.02</v>
      </c>
      <c r="W1813" s="1">
        <v>10998.45</v>
      </c>
      <c r="X1813" s="1">
        <v>11162.69</v>
      </c>
      <c r="Y1813" s="1">
        <v>11300.75</v>
      </c>
      <c r="Z1813" s="1">
        <v>11148.62</v>
      </c>
      <c r="AA1813" s="1">
        <v>11463.63</v>
      </c>
      <c r="AB1813" s="1">
        <v>11987.24</v>
      </c>
      <c r="AC1813" s="1">
        <v>12197.34</v>
      </c>
      <c r="AD1813" s="1">
        <v>12760.62</v>
      </c>
      <c r="AE1813" s="1">
        <v>12727.74</v>
      </c>
      <c r="AF1813" s="1">
        <v>12936.72</v>
      </c>
      <c r="AG1813" s="1">
        <v>13283.94</v>
      </c>
      <c r="AH1813" s="1">
        <v>13653.14</v>
      </c>
      <c r="AI1813" s="1">
        <v>13982.47</v>
      </c>
      <c r="AJ1813" s="1">
        <v>14784.53</v>
      </c>
      <c r="AK1813" s="1">
        <v>15771.54</v>
      </c>
      <c r="AL1813" s="1">
        <v>16279.9</v>
      </c>
      <c r="AM1813" s="1">
        <v>15902.11</v>
      </c>
      <c r="AN1813" s="1">
        <v>16443.349999999999</v>
      </c>
      <c r="AO1813" s="1">
        <v>16948.669999999998</v>
      </c>
      <c r="AP1813" s="1">
        <v>17546.98</v>
      </c>
      <c r="AQ1813" s="1">
        <v>17756.3</v>
      </c>
      <c r="AR1813" s="1">
        <v>18156.75</v>
      </c>
      <c r="AS1813" s="1">
        <v>18593.599999999999</v>
      </c>
      <c r="AT1813" s="1">
        <v>19145</v>
      </c>
      <c r="AU1813" s="1">
        <v>19711.650000000001</v>
      </c>
      <c r="AV1813" s="1">
        <v>20002.169999999998</v>
      </c>
      <c r="AW1813" s="1">
        <v>20271.55</v>
      </c>
      <c r="AX1813" s="1">
        <v>19204.599999999999</v>
      </c>
      <c r="AY1813" s="1">
        <v>20492.55</v>
      </c>
      <c r="AZ1813" s="1">
        <v>21173.42</v>
      </c>
      <c r="BA1813" s="1">
        <v>21900.01</v>
      </c>
      <c r="BB1813" s="1">
        <v>22386.05</v>
      </c>
      <c r="BC1813" s="1">
        <v>22883.42</v>
      </c>
      <c r="BD1813" s="1">
        <v>23392.52</v>
      </c>
      <c r="BE1813" s="1">
        <v>23913.69</v>
      </c>
      <c r="BF1813" s="1">
        <v>24446.46</v>
      </c>
      <c r="BG1813">
        <v>2022</v>
      </c>
    </row>
    <row r="1814" spans="1:59" x14ac:dyDescent="0.3">
      <c r="A1814">
        <v>238</v>
      </c>
      <c r="B1814" t="s">
        <v>499</v>
      </c>
      <c r="C1814" t="s">
        <v>45</v>
      </c>
      <c r="D1814" t="s">
        <v>500</v>
      </c>
      <c r="E1814" t="s">
        <v>46</v>
      </c>
      <c r="F1814" t="s">
        <v>47</v>
      </c>
      <c r="G1814" t="s">
        <v>15</v>
      </c>
      <c r="H1814" t="s">
        <v>6</v>
      </c>
      <c r="I1814" t="s">
        <v>48</v>
      </c>
      <c r="J1814" s="1">
        <v>18071.990000000002</v>
      </c>
      <c r="K1814" s="1">
        <v>24186.69</v>
      </c>
      <c r="L1814" s="1">
        <v>40097.51</v>
      </c>
      <c r="M1814" s="1">
        <v>51669.95</v>
      </c>
      <c r="N1814" s="1">
        <v>63288.23</v>
      </c>
      <c r="O1814" s="1">
        <v>74588.509999999995</v>
      </c>
      <c r="P1814" s="1">
        <v>90211.35</v>
      </c>
      <c r="Q1814" s="1">
        <v>101230.61</v>
      </c>
      <c r="R1814" s="1">
        <v>121131.26</v>
      </c>
      <c r="S1814" s="1">
        <v>143741.34</v>
      </c>
      <c r="T1814" s="1">
        <v>172201.42</v>
      </c>
      <c r="U1814" s="1">
        <v>282233.94</v>
      </c>
      <c r="V1814" s="1">
        <v>360961.46</v>
      </c>
      <c r="W1814" s="1">
        <v>416007.44</v>
      </c>
      <c r="X1814" s="1">
        <v>488383.66</v>
      </c>
      <c r="Y1814" s="1">
        <v>599420.89</v>
      </c>
      <c r="Z1814" s="1">
        <v>680498.37</v>
      </c>
      <c r="AA1814" s="1">
        <v>802445.28</v>
      </c>
      <c r="AB1814" s="1">
        <v>939270.93</v>
      </c>
      <c r="AC1814" s="1">
        <v>1061145.42</v>
      </c>
      <c r="AD1814" s="1">
        <v>1214389.3500000001</v>
      </c>
      <c r="AE1814" s="1">
        <v>1329006.3999999999</v>
      </c>
      <c r="AF1814" s="1">
        <v>1483031.33</v>
      </c>
      <c r="AG1814" s="1">
        <v>1684992.07</v>
      </c>
      <c r="AH1814" s="1">
        <v>1963026.31</v>
      </c>
      <c r="AI1814" s="1">
        <v>2271994.96</v>
      </c>
      <c r="AJ1814" s="1">
        <v>2714244.85</v>
      </c>
      <c r="AK1814" s="1">
        <v>3199955.05</v>
      </c>
      <c r="AL1814" s="1">
        <v>3680436.75</v>
      </c>
      <c r="AM1814" s="1">
        <v>3943794.73</v>
      </c>
      <c r="AN1814" s="1">
        <v>4348350.66</v>
      </c>
      <c r="AO1814" s="1">
        <v>4687846.1100000003</v>
      </c>
      <c r="AP1814" s="1">
        <v>5083072.74</v>
      </c>
      <c r="AQ1814" s="1">
        <v>5379816.0700000003</v>
      </c>
      <c r="AR1814" s="1">
        <v>5842596.5800000001</v>
      </c>
      <c r="AS1814" s="1">
        <v>6219817.6900000004</v>
      </c>
      <c r="AT1814" s="1">
        <v>6529710.5099999998</v>
      </c>
      <c r="AU1814" s="1">
        <v>6915180.1500000004</v>
      </c>
      <c r="AV1814" s="1">
        <v>7170945.5499999998</v>
      </c>
      <c r="AW1814" s="1">
        <v>7454064.3899999997</v>
      </c>
      <c r="AX1814" s="1">
        <v>7116292.8600000003</v>
      </c>
      <c r="AY1814" s="1">
        <v>7743748.0999999996</v>
      </c>
      <c r="AZ1814" s="1">
        <v>8462263.6099999994</v>
      </c>
      <c r="BA1814" s="1">
        <v>8860269.7899999991</v>
      </c>
      <c r="BB1814" s="1">
        <v>9320817.9000000004</v>
      </c>
      <c r="BC1814" s="1">
        <v>9824133.9100000001</v>
      </c>
      <c r="BD1814" s="1">
        <v>10354427.49</v>
      </c>
      <c r="BE1814" s="1">
        <v>10903098.02</v>
      </c>
      <c r="BF1814" s="1">
        <v>11480662.58</v>
      </c>
      <c r="BG1814">
        <v>2022</v>
      </c>
    </row>
    <row r="1815" spans="1:59" x14ac:dyDescent="0.3">
      <c r="A1815">
        <v>238</v>
      </c>
      <c r="B1815" t="s">
        <v>499</v>
      </c>
      <c r="C1815" t="s">
        <v>49</v>
      </c>
      <c r="D1815" t="s">
        <v>500</v>
      </c>
      <c r="E1815" t="s">
        <v>46</v>
      </c>
      <c r="F1815" t="s">
        <v>50</v>
      </c>
      <c r="G1815" t="s">
        <v>28</v>
      </c>
      <c r="H1815" t="s">
        <v>6</v>
      </c>
      <c r="I1815" t="s">
        <v>48</v>
      </c>
      <c r="J1815" s="1">
        <v>2108.75</v>
      </c>
      <c r="K1815" s="1">
        <v>1111.3499999999999</v>
      </c>
      <c r="L1815" s="1">
        <v>1071.94</v>
      </c>
      <c r="M1815" s="1">
        <v>1257.3599999999999</v>
      </c>
      <c r="N1815" s="1">
        <v>1421.16</v>
      </c>
      <c r="O1815" s="1">
        <v>1478.37</v>
      </c>
      <c r="P1815" s="1">
        <v>1611.32</v>
      </c>
      <c r="Q1815" s="1">
        <v>1612.56</v>
      </c>
      <c r="R1815" s="1">
        <v>1598.04</v>
      </c>
      <c r="S1815" s="1">
        <v>1763.48</v>
      </c>
      <c r="T1815" s="1">
        <v>1880.75</v>
      </c>
      <c r="U1815" s="1">
        <v>2305.41</v>
      </c>
      <c r="V1815" s="1">
        <v>2684.09</v>
      </c>
      <c r="W1815" s="1">
        <v>2926.91</v>
      </c>
      <c r="X1815" s="1">
        <v>3110.16</v>
      </c>
      <c r="Y1815" s="1">
        <v>3336.71</v>
      </c>
      <c r="Z1815" s="1">
        <v>3277.61</v>
      </c>
      <c r="AA1815" s="1">
        <v>3450.91</v>
      </c>
      <c r="AB1815" s="1">
        <v>3653.15</v>
      </c>
      <c r="AC1815" s="1">
        <v>3715.41</v>
      </c>
      <c r="AD1815" s="1">
        <v>3941.14</v>
      </c>
      <c r="AE1815" s="1">
        <v>4041.94</v>
      </c>
      <c r="AF1815" s="1">
        <v>4122.83</v>
      </c>
      <c r="AG1815" s="1">
        <v>4227.82</v>
      </c>
      <c r="AH1815" s="1">
        <v>4483.59</v>
      </c>
      <c r="AI1815" s="1">
        <v>4756.34</v>
      </c>
      <c r="AJ1815" s="1">
        <v>5309.27</v>
      </c>
      <c r="AK1815" s="1">
        <v>6194.05</v>
      </c>
      <c r="AL1815" s="1">
        <v>6993.9</v>
      </c>
      <c r="AM1815" s="1">
        <v>6879.27</v>
      </c>
      <c r="AN1815" s="1">
        <v>8268.86</v>
      </c>
      <c r="AO1815" s="1">
        <v>9270.57</v>
      </c>
      <c r="AP1815" s="1">
        <v>10107.450000000001</v>
      </c>
      <c r="AQ1815" s="1">
        <v>10764.53</v>
      </c>
      <c r="AR1815" s="1">
        <v>10853.64</v>
      </c>
      <c r="AS1815" s="1">
        <v>11635.2</v>
      </c>
      <c r="AT1815" s="1">
        <v>11986.92</v>
      </c>
      <c r="AU1815" s="1">
        <v>12185.26</v>
      </c>
      <c r="AV1815" s="1">
        <v>12428.92</v>
      </c>
      <c r="AW1815" s="1">
        <v>12691.13</v>
      </c>
      <c r="AX1815" s="1">
        <v>12163.93</v>
      </c>
      <c r="AY1815" s="1">
        <v>12472.83</v>
      </c>
      <c r="AZ1815" s="1">
        <v>13074.91</v>
      </c>
      <c r="BA1815" s="1">
        <v>16213.26</v>
      </c>
      <c r="BB1815" s="1">
        <v>17249.419999999998</v>
      </c>
      <c r="BC1815" s="1">
        <v>18074.59</v>
      </c>
      <c r="BD1815" s="1">
        <v>18894.919999999998</v>
      </c>
      <c r="BE1815" s="1">
        <v>19745.080000000002</v>
      </c>
      <c r="BF1815" s="1">
        <v>20587</v>
      </c>
      <c r="BG1815">
        <v>2022</v>
      </c>
    </row>
    <row r="1816" spans="1:59" x14ac:dyDescent="0.3">
      <c r="A1816">
        <v>238</v>
      </c>
      <c r="B1816" t="s">
        <v>499</v>
      </c>
      <c r="C1816" t="s">
        <v>51</v>
      </c>
      <c r="D1816" t="s">
        <v>500</v>
      </c>
      <c r="E1816" t="s">
        <v>46</v>
      </c>
      <c r="F1816" t="s">
        <v>52</v>
      </c>
      <c r="G1816" t="s">
        <v>32</v>
      </c>
      <c r="H1816" t="s">
        <v>6</v>
      </c>
      <c r="I1816" t="s">
        <v>48</v>
      </c>
      <c r="J1816" s="1">
        <v>3560.09</v>
      </c>
      <c r="K1816" s="1">
        <v>3696.22</v>
      </c>
      <c r="L1816" s="1">
        <v>3532.79</v>
      </c>
      <c r="M1816" s="1">
        <v>3668.99</v>
      </c>
      <c r="N1816" s="1">
        <v>3990.22</v>
      </c>
      <c r="O1816" s="1">
        <v>4024.53</v>
      </c>
      <c r="P1816" s="1">
        <v>4206.26</v>
      </c>
      <c r="Q1816" s="1">
        <v>4391.33</v>
      </c>
      <c r="R1816" s="1">
        <v>4577.53</v>
      </c>
      <c r="S1816" s="1">
        <v>4898.09</v>
      </c>
      <c r="T1816" s="1">
        <v>5137.37</v>
      </c>
      <c r="U1816" s="1">
        <v>5307.59</v>
      </c>
      <c r="V1816" s="1">
        <v>5798.78</v>
      </c>
      <c r="W1816" s="1">
        <v>6194.99</v>
      </c>
      <c r="X1816" s="1">
        <v>6421.8</v>
      </c>
      <c r="Y1816" s="1">
        <v>6637.54</v>
      </c>
      <c r="Z1816" s="1">
        <v>6668.09</v>
      </c>
      <c r="AA1816" s="1">
        <v>6974.73</v>
      </c>
      <c r="AB1816" s="1">
        <v>7375.4</v>
      </c>
      <c r="AC1816" s="1">
        <v>7610.41</v>
      </c>
      <c r="AD1816" s="1">
        <v>8142.24</v>
      </c>
      <c r="AE1816" s="1">
        <v>8304.23</v>
      </c>
      <c r="AF1816" s="1">
        <v>8572.1299999999992</v>
      </c>
      <c r="AG1816" s="1">
        <v>8975.94</v>
      </c>
      <c r="AH1816" s="1">
        <v>9473.0499999999993</v>
      </c>
      <c r="AI1816" s="1">
        <v>10005.790000000001</v>
      </c>
      <c r="AJ1816" s="1">
        <v>10906.2</v>
      </c>
      <c r="AK1816" s="1">
        <v>11948.7</v>
      </c>
      <c r="AL1816" s="1">
        <v>12570.36</v>
      </c>
      <c r="AM1816" s="1">
        <v>12357.35</v>
      </c>
      <c r="AN1816" s="1">
        <v>12931.53</v>
      </c>
      <c r="AO1816" s="1">
        <v>13605.86</v>
      </c>
      <c r="AP1816" s="1">
        <v>14367.7</v>
      </c>
      <c r="AQ1816" s="1">
        <v>15034.64</v>
      </c>
      <c r="AR1816" s="1">
        <v>16076.63</v>
      </c>
      <c r="AS1816" s="1">
        <v>17079.78</v>
      </c>
      <c r="AT1816" s="1">
        <v>18503.169999999998</v>
      </c>
      <c r="AU1816" s="1">
        <v>19711.650000000001</v>
      </c>
      <c r="AV1816" s="1">
        <v>20483.060000000001</v>
      </c>
      <c r="AW1816" s="1">
        <v>21131.25</v>
      </c>
      <c r="AX1816" s="1">
        <v>20280.3</v>
      </c>
      <c r="AY1816" s="1">
        <v>22612.46</v>
      </c>
      <c r="AZ1816" s="1">
        <v>25000.39</v>
      </c>
      <c r="BA1816" s="1">
        <v>26809.25</v>
      </c>
      <c r="BB1816" s="1">
        <v>28025.06</v>
      </c>
      <c r="BC1816" s="1">
        <v>29225.15</v>
      </c>
      <c r="BD1816" s="1">
        <v>30455.05</v>
      </c>
      <c r="BE1816" s="1">
        <v>31702.799999999999</v>
      </c>
      <c r="BF1816" s="1">
        <v>33009.65</v>
      </c>
      <c r="BG1816">
        <v>2022</v>
      </c>
    </row>
    <row r="1817" spans="1:59" x14ac:dyDescent="0.3">
      <c r="A1817">
        <v>238</v>
      </c>
      <c r="B1817" t="s">
        <v>499</v>
      </c>
      <c r="C1817" t="s">
        <v>53</v>
      </c>
      <c r="D1817" t="s">
        <v>500</v>
      </c>
      <c r="E1817" t="s">
        <v>54</v>
      </c>
      <c r="F1817" t="s">
        <v>55</v>
      </c>
      <c r="G1817" t="s">
        <v>56</v>
      </c>
    </row>
    <row r="1818" spans="1:59" x14ac:dyDescent="0.3">
      <c r="A1818">
        <v>238</v>
      </c>
      <c r="B1818" t="s">
        <v>499</v>
      </c>
      <c r="C1818" t="s">
        <v>57</v>
      </c>
      <c r="D1818" t="s">
        <v>500</v>
      </c>
      <c r="E1818" t="s">
        <v>58</v>
      </c>
      <c r="F1818" t="s">
        <v>59</v>
      </c>
      <c r="G1818" t="s">
        <v>60</v>
      </c>
      <c r="I1818" t="s">
        <v>29</v>
      </c>
      <c r="J1818">
        <v>6.0999999999999999E-2</v>
      </c>
      <c r="K1818">
        <v>5.8000000000000003E-2</v>
      </c>
      <c r="L1818">
        <v>5.3999999999999999E-2</v>
      </c>
      <c r="M1818">
        <v>5.3999999999999999E-2</v>
      </c>
      <c r="N1818">
        <v>5.6000000000000001E-2</v>
      </c>
      <c r="O1818">
        <v>5.5E-2</v>
      </c>
      <c r="P1818">
        <v>5.6000000000000001E-2</v>
      </c>
      <c r="Q1818">
        <v>5.6000000000000001E-2</v>
      </c>
      <c r="R1818">
        <v>5.6000000000000001E-2</v>
      </c>
      <c r="S1818">
        <v>5.7000000000000002E-2</v>
      </c>
      <c r="T1818">
        <v>5.7000000000000002E-2</v>
      </c>
      <c r="U1818">
        <v>5.6000000000000001E-2</v>
      </c>
      <c r="V1818">
        <v>5.6000000000000001E-2</v>
      </c>
      <c r="W1818">
        <v>5.8000000000000003E-2</v>
      </c>
      <c r="X1818">
        <v>5.8999999999999997E-2</v>
      </c>
      <c r="Y1818">
        <v>0.06</v>
      </c>
      <c r="Z1818">
        <v>5.8000000000000003E-2</v>
      </c>
      <c r="AA1818">
        <v>5.8999999999999997E-2</v>
      </c>
      <c r="AB1818">
        <v>6.0999999999999999E-2</v>
      </c>
      <c r="AC1818">
        <v>6.2E-2</v>
      </c>
      <c r="AD1818">
        <v>6.0999999999999999E-2</v>
      </c>
      <c r="AE1818">
        <v>6.2E-2</v>
      </c>
      <c r="AF1818">
        <v>6.2E-2</v>
      </c>
      <c r="AG1818">
        <v>6.2E-2</v>
      </c>
      <c r="AH1818">
        <v>6.2E-2</v>
      </c>
      <c r="AI1818">
        <v>6.2E-2</v>
      </c>
      <c r="AJ1818">
        <v>6.3E-2</v>
      </c>
      <c r="AK1818">
        <v>6.4000000000000001E-2</v>
      </c>
      <c r="AL1818">
        <v>6.6000000000000003E-2</v>
      </c>
      <c r="AM1818">
        <v>6.5000000000000002E-2</v>
      </c>
      <c r="AN1818">
        <v>6.5000000000000002E-2</v>
      </c>
      <c r="AO1818">
        <v>6.6000000000000003E-2</v>
      </c>
      <c r="AP1818">
        <v>6.7000000000000004E-2</v>
      </c>
      <c r="AQ1818">
        <v>6.7000000000000004E-2</v>
      </c>
      <c r="AR1818">
        <v>7.0000000000000007E-2</v>
      </c>
      <c r="AS1818">
        <v>7.3999999999999996E-2</v>
      </c>
      <c r="AT1818">
        <v>7.8E-2</v>
      </c>
      <c r="AU1818">
        <v>0.08</v>
      </c>
      <c r="AV1818">
        <v>7.9000000000000001E-2</v>
      </c>
      <c r="AW1818">
        <v>7.9000000000000001E-2</v>
      </c>
      <c r="AX1818">
        <v>7.8E-2</v>
      </c>
      <c r="AY1818">
        <v>7.9000000000000001E-2</v>
      </c>
      <c r="AZ1818">
        <v>0.08</v>
      </c>
      <c r="BA1818">
        <v>8.1000000000000003E-2</v>
      </c>
      <c r="BB1818">
        <v>8.1000000000000003E-2</v>
      </c>
      <c r="BC1818">
        <v>8.1000000000000003E-2</v>
      </c>
      <c r="BD1818">
        <v>8.1000000000000003E-2</v>
      </c>
      <c r="BE1818">
        <v>8.1000000000000003E-2</v>
      </c>
      <c r="BF1818">
        <v>8.1000000000000003E-2</v>
      </c>
      <c r="BG1818">
        <v>2022</v>
      </c>
    </row>
    <row r="1819" spans="1:59" x14ac:dyDescent="0.3">
      <c r="A1819">
        <v>238</v>
      </c>
      <c r="B1819" t="s">
        <v>499</v>
      </c>
      <c r="C1819" t="s">
        <v>61</v>
      </c>
      <c r="D1819" t="s">
        <v>500</v>
      </c>
      <c r="E1819" t="s">
        <v>62</v>
      </c>
      <c r="F1819" t="s">
        <v>63</v>
      </c>
      <c r="G1819" t="s">
        <v>64</v>
      </c>
      <c r="I1819" t="s">
        <v>29</v>
      </c>
      <c r="J1819">
        <v>5.0759999999999996</v>
      </c>
      <c r="K1819">
        <v>6.5439999999999996</v>
      </c>
      <c r="L1819">
        <v>11.35</v>
      </c>
      <c r="M1819">
        <v>14.083</v>
      </c>
      <c r="N1819">
        <v>15.861000000000001</v>
      </c>
      <c r="O1819">
        <v>18.533000000000001</v>
      </c>
      <c r="P1819">
        <v>21.446999999999999</v>
      </c>
      <c r="Q1819">
        <v>23.052</v>
      </c>
      <c r="R1819">
        <v>26.462</v>
      </c>
      <c r="S1819">
        <v>29.346</v>
      </c>
      <c r="T1819">
        <v>33.518999999999998</v>
      </c>
      <c r="U1819">
        <v>53.176000000000002</v>
      </c>
      <c r="V1819">
        <v>62.247999999999998</v>
      </c>
      <c r="W1819">
        <v>67.152000000000001</v>
      </c>
      <c r="X1819">
        <v>76.051000000000002</v>
      </c>
      <c r="Y1819">
        <v>90.308000000000007</v>
      </c>
      <c r="Z1819">
        <v>102.053</v>
      </c>
      <c r="AA1819">
        <v>115.05</v>
      </c>
      <c r="AB1819">
        <v>127.352</v>
      </c>
      <c r="AC1819">
        <v>139.43299999999999</v>
      </c>
      <c r="AD1819">
        <v>149.14699999999999</v>
      </c>
      <c r="AE1819">
        <v>160.04</v>
      </c>
      <c r="AF1819">
        <v>173.006</v>
      </c>
      <c r="AG1819">
        <v>187.72300000000001</v>
      </c>
      <c r="AH1819">
        <v>207.22200000000001</v>
      </c>
      <c r="AI1819">
        <v>227.06800000000001</v>
      </c>
      <c r="AJ1819">
        <v>248.87200000000001</v>
      </c>
      <c r="AK1819">
        <v>267.80799999999999</v>
      </c>
      <c r="AL1819">
        <v>292.78699999999998</v>
      </c>
      <c r="AM1819">
        <v>319.14600000000002</v>
      </c>
      <c r="AN1819">
        <v>336.26</v>
      </c>
      <c r="AO1819">
        <v>344.54599999999999</v>
      </c>
      <c r="AP1819">
        <v>353.78500000000003</v>
      </c>
      <c r="AQ1819">
        <v>357.82799999999997</v>
      </c>
      <c r="AR1819">
        <v>363.42200000000003</v>
      </c>
      <c r="AS1819">
        <v>364.16300000000001</v>
      </c>
      <c r="AT1819">
        <v>352.89699999999999</v>
      </c>
      <c r="AU1819">
        <v>350.81700000000001</v>
      </c>
      <c r="AV1819">
        <v>350.09100000000001</v>
      </c>
      <c r="AW1819">
        <v>352.75099999999998</v>
      </c>
      <c r="AX1819">
        <v>350.89699999999999</v>
      </c>
      <c r="AY1819">
        <v>342.45499999999998</v>
      </c>
      <c r="AZ1819">
        <v>338.48500000000001</v>
      </c>
      <c r="BA1819">
        <v>330.49299999999999</v>
      </c>
      <c r="BB1819">
        <v>332.589</v>
      </c>
      <c r="BC1819">
        <v>336.15300000000002</v>
      </c>
      <c r="BD1819">
        <v>339.99</v>
      </c>
      <c r="BE1819">
        <v>343.916</v>
      </c>
      <c r="BF1819">
        <v>347.79700000000003</v>
      </c>
      <c r="BG1819">
        <v>2022</v>
      </c>
    </row>
    <row r="1820" spans="1:59" x14ac:dyDescent="0.3">
      <c r="A1820">
        <v>238</v>
      </c>
      <c r="B1820" t="s">
        <v>499</v>
      </c>
      <c r="C1820" t="s">
        <v>65</v>
      </c>
      <c r="D1820" t="s">
        <v>500</v>
      </c>
      <c r="E1820" t="s">
        <v>66</v>
      </c>
      <c r="F1820" t="s">
        <v>67</v>
      </c>
      <c r="G1820" t="s">
        <v>68</v>
      </c>
      <c r="I1820" t="s">
        <v>501</v>
      </c>
      <c r="J1820">
        <v>25.452000000000002</v>
      </c>
      <c r="K1820">
        <v>27.898</v>
      </c>
      <c r="L1820">
        <v>23.731000000000002</v>
      </c>
      <c r="M1820">
        <v>21.652999999999999</v>
      </c>
      <c r="N1820">
        <v>21.765000000000001</v>
      </c>
      <c r="O1820">
        <v>24.97</v>
      </c>
      <c r="P1820">
        <v>24.32</v>
      </c>
      <c r="Q1820">
        <v>26.177</v>
      </c>
      <c r="R1820">
        <v>23.57</v>
      </c>
      <c r="S1820">
        <v>25.614999999999998</v>
      </c>
      <c r="T1820">
        <v>26.27</v>
      </c>
      <c r="U1820">
        <v>18.402000000000001</v>
      </c>
      <c r="V1820">
        <v>20.434000000000001</v>
      </c>
      <c r="W1820">
        <v>21.029</v>
      </c>
      <c r="X1820">
        <v>20.771000000000001</v>
      </c>
      <c r="Y1820">
        <v>19.542000000000002</v>
      </c>
      <c r="Z1820">
        <v>17.75</v>
      </c>
      <c r="AA1820">
        <v>20.053999999999998</v>
      </c>
      <c r="AB1820">
        <v>22.661999999999999</v>
      </c>
      <c r="AC1820">
        <v>21.08</v>
      </c>
      <c r="AD1820">
        <v>20.687000000000001</v>
      </c>
      <c r="AE1820">
        <v>20.114999999999998</v>
      </c>
      <c r="AF1820">
        <v>19.885999999999999</v>
      </c>
      <c r="AG1820">
        <v>18.965</v>
      </c>
      <c r="AH1820">
        <v>18.93</v>
      </c>
      <c r="AI1820">
        <v>18.963999999999999</v>
      </c>
      <c r="AJ1820">
        <v>21.085999999999999</v>
      </c>
      <c r="AK1820">
        <v>23.286999999999999</v>
      </c>
      <c r="AL1820">
        <v>24.611000000000001</v>
      </c>
      <c r="AM1820">
        <v>18.452999999999999</v>
      </c>
      <c r="AN1820">
        <v>19.834</v>
      </c>
      <c r="AO1820">
        <v>20.047999999999998</v>
      </c>
      <c r="AP1820">
        <v>19.853999999999999</v>
      </c>
      <c r="AQ1820">
        <v>19.59</v>
      </c>
      <c r="AR1820">
        <v>19.222999999999999</v>
      </c>
      <c r="AS1820">
        <v>18.853999999999999</v>
      </c>
      <c r="AT1820">
        <v>18.888999999999999</v>
      </c>
      <c r="AU1820">
        <v>18.065000000000001</v>
      </c>
      <c r="AV1820">
        <v>18.37</v>
      </c>
      <c r="AW1820">
        <v>16.064</v>
      </c>
      <c r="AX1820">
        <v>16.163</v>
      </c>
      <c r="AY1820">
        <v>19.561</v>
      </c>
      <c r="AZ1820">
        <v>18.611000000000001</v>
      </c>
      <c r="BA1820">
        <v>20.128</v>
      </c>
      <c r="BB1820">
        <v>20.728000000000002</v>
      </c>
      <c r="BC1820">
        <v>21.061</v>
      </c>
      <c r="BD1820">
        <v>20.867000000000001</v>
      </c>
      <c r="BE1820">
        <v>20.562000000000001</v>
      </c>
      <c r="BF1820">
        <v>20.56</v>
      </c>
      <c r="BG1820">
        <v>2022</v>
      </c>
    </row>
    <row r="1821" spans="1:59" x14ac:dyDescent="0.3">
      <c r="A1821">
        <v>238</v>
      </c>
      <c r="B1821" t="s">
        <v>499</v>
      </c>
      <c r="C1821" t="s">
        <v>69</v>
      </c>
      <c r="D1821" t="s">
        <v>500</v>
      </c>
      <c r="E1821" t="s">
        <v>70</v>
      </c>
      <c r="F1821" t="s">
        <v>71</v>
      </c>
      <c r="G1821" t="s">
        <v>68</v>
      </c>
      <c r="I1821" t="s">
        <v>501</v>
      </c>
      <c r="J1821">
        <v>12.784000000000001</v>
      </c>
      <c r="K1821">
        <v>12.957000000000001</v>
      </c>
      <c r="L1821">
        <v>15.406000000000001</v>
      </c>
      <c r="M1821">
        <v>13.446999999999999</v>
      </c>
      <c r="N1821">
        <v>18.350999999999999</v>
      </c>
      <c r="O1821">
        <v>22.469000000000001</v>
      </c>
      <c r="P1821">
        <v>23.419</v>
      </c>
      <c r="Q1821">
        <v>21.966000000000001</v>
      </c>
      <c r="R1821">
        <v>20.888999999999999</v>
      </c>
      <c r="S1821">
        <v>19.303000000000001</v>
      </c>
      <c r="T1821">
        <v>19.398</v>
      </c>
      <c r="U1821">
        <v>15.294</v>
      </c>
      <c r="V1821">
        <v>15.662000000000001</v>
      </c>
      <c r="W1821">
        <v>13.827</v>
      </c>
      <c r="X1821">
        <v>15.878</v>
      </c>
      <c r="Y1821">
        <v>16.318999999999999</v>
      </c>
      <c r="Z1821">
        <v>15.394</v>
      </c>
      <c r="AA1821">
        <v>16.413</v>
      </c>
      <c r="AB1821">
        <v>19.077999999999999</v>
      </c>
      <c r="AC1821">
        <v>16.215</v>
      </c>
      <c r="AD1821">
        <v>16.128</v>
      </c>
      <c r="AE1821">
        <v>16.896999999999998</v>
      </c>
      <c r="AF1821">
        <v>14.7</v>
      </c>
      <c r="AG1821">
        <v>13.757</v>
      </c>
      <c r="AH1821">
        <v>15.304</v>
      </c>
      <c r="AI1821">
        <v>14.673999999999999</v>
      </c>
      <c r="AJ1821">
        <v>16.952999999999999</v>
      </c>
      <c r="AK1821">
        <v>17.712</v>
      </c>
      <c r="AL1821">
        <v>16.233000000000001</v>
      </c>
      <c r="AM1821">
        <v>16.63</v>
      </c>
      <c r="AN1821">
        <v>16.61</v>
      </c>
      <c r="AO1821">
        <v>14.750999999999999</v>
      </c>
      <c r="AP1821">
        <v>14.749000000000001</v>
      </c>
      <c r="AQ1821">
        <v>14.819000000000001</v>
      </c>
      <c r="AR1821">
        <v>14.507</v>
      </c>
      <c r="AS1821">
        <v>15.45</v>
      </c>
      <c r="AT1821">
        <v>16.751999999999999</v>
      </c>
      <c r="AU1821">
        <v>14.448</v>
      </c>
      <c r="AV1821">
        <v>15.378</v>
      </c>
      <c r="AW1821">
        <v>14.781000000000001</v>
      </c>
      <c r="AX1821">
        <v>15.151</v>
      </c>
      <c r="AY1821">
        <v>17.077999999999999</v>
      </c>
      <c r="AZ1821">
        <v>14.871</v>
      </c>
      <c r="BA1821">
        <v>17.353999999999999</v>
      </c>
      <c r="BB1821">
        <v>18.446999999999999</v>
      </c>
      <c r="BC1821">
        <v>19.079999999999998</v>
      </c>
      <c r="BD1821">
        <v>19.056999999999999</v>
      </c>
      <c r="BE1821">
        <v>18.832000000000001</v>
      </c>
      <c r="BF1821">
        <v>18.923999999999999</v>
      </c>
      <c r="BG1821">
        <v>2022</v>
      </c>
    </row>
    <row r="1822" spans="1:59" x14ac:dyDescent="0.3">
      <c r="A1822">
        <v>238</v>
      </c>
      <c r="B1822" t="s">
        <v>499</v>
      </c>
      <c r="C1822" t="s">
        <v>72</v>
      </c>
      <c r="D1822" t="s">
        <v>500</v>
      </c>
      <c r="E1822" t="s">
        <v>73</v>
      </c>
      <c r="F1822" t="s">
        <v>74</v>
      </c>
      <c r="G1822" t="s">
        <v>36</v>
      </c>
      <c r="I1822" t="s">
        <v>502</v>
      </c>
      <c r="J1822">
        <v>0.72</v>
      </c>
      <c r="K1822">
        <v>0.98499999999999999</v>
      </c>
      <c r="L1822">
        <v>1.8740000000000001</v>
      </c>
      <c r="M1822">
        <v>2.4830000000000001</v>
      </c>
      <c r="N1822">
        <v>2.782</v>
      </c>
      <c r="O1822">
        <v>3.2029999999999998</v>
      </c>
      <c r="P1822">
        <v>3.58</v>
      </c>
      <c r="Q1822">
        <v>4.1820000000000004</v>
      </c>
      <c r="R1822">
        <v>5.0529999999999999</v>
      </c>
      <c r="S1822">
        <v>5.8869999999999996</v>
      </c>
      <c r="T1822">
        <v>7.0090000000000003</v>
      </c>
      <c r="U1822">
        <v>8.4250000000000007</v>
      </c>
      <c r="V1822">
        <v>10.26</v>
      </c>
      <c r="W1822">
        <v>11.263999999999999</v>
      </c>
      <c r="X1822">
        <v>12.788</v>
      </c>
      <c r="Y1822">
        <v>15.753</v>
      </c>
      <c r="Z1822">
        <v>18.512</v>
      </c>
      <c r="AA1822">
        <v>20.965</v>
      </c>
      <c r="AB1822">
        <v>23.408999999999999</v>
      </c>
      <c r="AC1822">
        <v>25.760999999999999</v>
      </c>
      <c r="AD1822">
        <v>28.584</v>
      </c>
      <c r="AE1822">
        <v>31.802</v>
      </c>
      <c r="AF1822">
        <v>34.716999999999999</v>
      </c>
      <c r="AG1822">
        <v>37.997</v>
      </c>
      <c r="AH1822">
        <v>42.676000000000002</v>
      </c>
      <c r="AI1822">
        <v>48.564999999999998</v>
      </c>
      <c r="AJ1822">
        <v>54.134999999999998</v>
      </c>
      <c r="AK1822">
        <v>59.201000000000001</v>
      </c>
      <c r="AL1822">
        <v>67.147999999999996</v>
      </c>
      <c r="AM1822">
        <v>72.415000000000006</v>
      </c>
      <c r="AN1822">
        <v>76.515000000000001</v>
      </c>
      <c r="AO1822">
        <v>80.248000000000005</v>
      </c>
      <c r="AP1822">
        <v>83.855000000000004</v>
      </c>
      <c r="AQ1822">
        <v>88.242000000000004</v>
      </c>
      <c r="AR1822">
        <v>92.23</v>
      </c>
      <c r="AS1822">
        <v>92.97</v>
      </c>
      <c r="AT1822">
        <v>92.953000000000003</v>
      </c>
      <c r="AU1822">
        <v>94.463999999999999</v>
      </c>
      <c r="AV1822">
        <v>96.563000000000002</v>
      </c>
      <c r="AW1822">
        <v>98.587000000000003</v>
      </c>
      <c r="AX1822">
        <v>99.301000000000002</v>
      </c>
      <c r="AY1822">
        <v>101.01600000000001</v>
      </c>
      <c r="AZ1822">
        <v>109.375</v>
      </c>
      <c r="BA1822">
        <v>110.098</v>
      </c>
      <c r="BB1822">
        <v>112.21599999999999</v>
      </c>
      <c r="BC1822">
        <v>115.58199999999999</v>
      </c>
      <c r="BD1822">
        <v>119.05</v>
      </c>
      <c r="BE1822">
        <v>122.621</v>
      </c>
      <c r="BF1822">
        <v>126.3</v>
      </c>
      <c r="BG1822">
        <v>2022</v>
      </c>
    </row>
    <row r="1823" spans="1:59" x14ac:dyDescent="0.3">
      <c r="A1823">
        <v>238</v>
      </c>
      <c r="B1823" t="s">
        <v>499</v>
      </c>
      <c r="C1823" t="s">
        <v>76</v>
      </c>
      <c r="D1823" t="s">
        <v>500</v>
      </c>
      <c r="E1823" t="s">
        <v>73</v>
      </c>
      <c r="F1823" t="s">
        <v>77</v>
      </c>
      <c r="G1823" t="s">
        <v>21</v>
      </c>
      <c r="I1823" t="s">
        <v>78</v>
      </c>
      <c r="J1823">
        <v>18.120999999999999</v>
      </c>
      <c r="K1823">
        <v>36.805999999999997</v>
      </c>
      <c r="L1823">
        <v>90.271000000000001</v>
      </c>
      <c r="M1823">
        <v>32.503</v>
      </c>
      <c r="N1823">
        <v>12.013</v>
      </c>
      <c r="O1823">
        <v>15.129</v>
      </c>
      <c r="P1823">
        <v>11.788</v>
      </c>
      <c r="Q1823">
        <v>16.806000000000001</v>
      </c>
      <c r="R1823">
        <v>20.844999999999999</v>
      </c>
      <c r="S1823">
        <v>16.491</v>
      </c>
      <c r="T1823">
        <v>19.068999999999999</v>
      </c>
      <c r="U1823">
        <v>20.195</v>
      </c>
      <c r="V1823">
        <v>21.788</v>
      </c>
      <c r="W1823">
        <v>9.7810000000000006</v>
      </c>
      <c r="X1823">
        <v>13.534000000000001</v>
      </c>
      <c r="Y1823">
        <v>23.186</v>
      </c>
      <c r="Z1823">
        <v>17.512</v>
      </c>
      <c r="AA1823">
        <v>13.247999999999999</v>
      </c>
      <c r="AB1823">
        <v>11.66</v>
      </c>
      <c r="AC1823">
        <v>10.045</v>
      </c>
      <c r="AD1823">
        <v>10.961</v>
      </c>
      <c r="AE1823">
        <v>11.256</v>
      </c>
      <c r="AF1823">
        <v>9.1669999999999998</v>
      </c>
      <c r="AG1823">
        <v>9.4480000000000004</v>
      </c>
      <c r="AH1823">
        <v>12.315</v>
      </c>
      <c r="AI1823">
        <v>13.798</v>
      </c>
      <c r="AJ1823">
        <v>11.471</v>
      </c>
      <c r="AK1823">
        <v>9.3569999999999993</v>
      </c>
      <c r="AL1823">
        <v>13.425000000000001</v>
      </c>
      <c r="AM1823">
        <v>7.843</v>
      </c>
      <c r="AN1823">
        <v>5.6630000000000003</v>
      </c>
      <c r="AO1823">
        <v>4.8780000000000001</v>
      </c>
      <c r="AP1823">
        <v>4.4960000000000004</v>
      </c>
      <c r="AQ1823">
        <v>5.2309999999999999</v>
      </c>
      <c r="AR1823">
        <v>4.5190000000000001</v>
      </c>
      <c r="AS1823">
        <v>0.80200000000000005</v>
      </c>
      <c r="AT1823">
        <v>-1.7000000000000001E-2</v>
      </c>
      <c r="AU1823">
        <v>1.6259999999999999</v>
      </c>
      <c r="AV1823">
        <v>2.2210000000000001</v>
      </c>
      <c r="AW1823">
        <v>2.0960000000000001</v>
      </c>
      <c r="AX1823">
        <v>0.72499999999999998</v>
      </c>
      <c r="AY1823">
        <v>1.7270000000000001</v>
      </c>
      <c r="AZ1823">
        <v>8.2750000000000004</v>
      </c>
      <c r="BA1823">
        <v>0.66100000000000003</v>
      </c>
      <c r="BB1823">
        <v>1.9239999999999999</v>
      </c>
      <c r="BC1823">
        <v>3</v>
      </c>
      <c r="BD1823">
        <v>3</v>
      </c>
      <c r="BE1823">
        <v>3</v>
      </c>
      <c r="BF1823">
        <v>3</v>
      </c>
      <c r="BG1823">
        <v>2022</v>
      </c>
    </row>
    <row r="1824" spans="1:59" x14ac:dyDescent="0.3">
      <c r="A1824">
        <v>238</v>
      </c>
      <c r="B1824" t="s">
        <v>499</v>
      </c>
      <c r="C1824" t="s">
        <v>79</v>
      </c>
      <c r="D1824" t="s">
        <v>500</v>
      </c>
      <c r="E1824" t="s">
        <v>80</v>
      </c>
      <c r="F1824" t="s">
        <v>81</v>
      </c>
      <c r="G1824" t="s">
        <v>36</v>
      </c>
      <c r="I1824" t="s">
        <v>502</v>
      </c>
      <c r="J1824">
        <v>0.77</v>
      </c>
      <c r="K1824">
        <v>1.27</v>
      </c>
      <c r="L1824">
        <v>2.3199999999999998</v>
      </c>
      <c r="M1824">
        <v>2.56</v>
      </c>
      <c r="N1824">
        <v>3.01</v>
      </c>
      <c r="O1824">
        <v>3.34</v>
      </c>
      <c r="P1824">
        <v>3.85</v>
      </c>
      <c r="Q1824">
        <v>4.49</v>
      </c>
      <c r="R1824">
        <v>5.62</v>
      </c>
      <c r="S1824">
        <v>6.18</v>
      </c>
      <c r="T1824">
        <v>7.87</v>
      </c>
      <c r="U1824">
        <v>9.2070000000000007</v>
      </c>
      <c r="V1824">
        <v>10.769</v>
      </c>
      <c r="W1824">
        <v>11.743</v>
      </c>
      <c r="X1824">
        <v>14.074999999999999</v>
      </c>
      <c r="Y1824">
        <v>17.251000000000001</v>
      </c>
      <c r="Z1824">
        <v>19.646999999999998</v>
      </c>
      <c r="AA1824">
        <v>21.847999999999999</v>
      </c>
      <c r="AB1824">
        <v>24.547999999999998</v>
      </c>
      <c r="AC1824">
        <v>27.03</v>
      </c>
      <c r="AD1824">
        <v>29.8</v>
      </c>
      <c r="AE1824">
        <v>33.064999999999998</v>
      </c>
      <c r="AF1824">
        <v>36.267000000000003</v>
      </c>
      <c r="AG1824">
        <v>39.845999999999997</v>
      </c>
      <c r="AH1824">
        <v>45.076999999999998</v>
      </c>
      <c r="AI1824">
        <v>51.421999999999997</v>
      </c>
      <c r="AJ1824">
        <v>56.273000000000003</v>
      </c>
      <c r="AK1824">
        <v>62.353000000000002</v>
      </c>
      <c r="AL1824">
        <v>71.022000000000006</v>
      </c>
      <c r="AM1824">
        <v>73.896000000000001</v>
      </c>
      <c r="AN1824">
        <v>78.2</v>
      </c>
      <c r="AO1824">
        <v>81.903000000000006</v>
      </c>
      <c r="AP1824">
        <v>85.63</v>
      </c>
      <c r="AQ1824">
        <v>88.781000000000006</v>
      </c>
      <c r="AR1824">
        <v>93.332999999999998</v>
      </c>
      <c r="AS1824">
        <v>92.58</v>
      </c>
      <c r="AT1824">
        <v>93.287999999999997</v>
      </c>
      <c r="AU1824">
        <v>95.688999999999993</v>
      </c>
      <c r="AV1824">
        <v>97.629000000000005</v>
      </c>
      <c r="AW1824">
        <v>99.114999999999995</v>
      </c>
      <c r="AX1824">
        <v>100</v>
      </c>
      <c r="AY1824">
        <v>103.29900000000001</v>
      </c>
      <c r="AZ1824">
        <v>111.43600000000001</v>
      </c>
      <c r="BA1824">
        <v>110.405</v>
      </c>
      <c r="BB1824">
        <v>113.76300000000001</v>
      </c>
      <c r="BC1824">
        <v>117.176</v>
      </c>
      <c r="BD1824">
        <v>120.691</v>
      </c>
      <c r="BE1824">
        <v>124.312</v>
      </c>
      <c r="BF1824">
        <v>128.041</v>
      </c>
      <c r="BG1824">
        <v>2022</v>
      </c>
    </row>
    <row r="1825" spans="1:59" x14ac:dyDescent="0.3">
      <c r="A1825">
        <v>238</v>
      </c>
      <c r="B1825" t="s">
        <v>499</v>
      </c>
      <c r="C1825" t="s">
        <v>82</v>
      </c>
      <c r="D1825" t="s">
        <v>500</v>
      </c>
      <c r="E1825" t="s">
        <v>80</v>
      </c>
      <c r="F1825" t="s">
        <v>83</v>
      </c>
      <c r="G1825" t="s">
        <v>21</v>
      </c>
      <c r="I1825" t="s">
        <v>84</v>
      </c>
      <c r="J1825">
        <v>17.986000000000001</v>
      </c>
      <c r="K1825">
        <v>64.935000000000002</v>
      </c>
      <c r="L1825">
        <v>82.677000000000007</v>
      </c>
      <c r="M1825">
        <v>10.345000000000001</v>
      </c>
      <c r="N1825">
        <v>17.577999999999999</v>
      </c>
      <c r="O1825">
        <v>10.962999999999999</v>
      </c>
      <c r="P1825">
        <v>15.269</v>
      </c>
      <c r="Q1825">
        <v>16.623000000000001</v>
      </c>
      <c r="R1825">
        <v>25.167000000000002</v>
      </c>
      <c r="S1825">
        <v>9.9640000000000004</v>
      </c>
      <c r="T1825">
        <v>27.346</v>
      </c>
      <c r="U1825">
        <v>16.989999999999998</v>
      </c>
      <c r="V1825">
        <v>16.969000000000001</v>
      </c>
      <c r="W1825">
        <v>9.0429999999999993</v>
      </c>
      <c r="X1825">
        <v>19.856000000000002</v>
      </c>
      <c r="Y1825">
        <v>22.568000000000001</v>
      </c>
      <c r="Z1825">
        <v>13.888999999999999</v>
      </c>
      <c r="AA1825">
        <v>11.202</v>
      </c>
      <c r="AB1825">
        <v>12.356</v>
      </c>
      <c r="AC1825">
        <v>10.113</v>
      </c>
      <c r="AD1825">
        <v>10.247</v>
      </c>
      <c r="AE1825">
        <v>10.956</v>
      </c>
      <c r="AF1825">
        <v>9.6829999999999998</v>
      </c>
      <c r="AG1825">
        <v>9.8680000000000003</v>
      </c>
      <c r="AH1825">
        <v>13.129</v>
      </c>
      <c r="AI1825">
        <v>14.074999999999999</v>
      </c>
      <c r="AJ1825">
        <v>9.4339999999999993</v>
      </c>
      <c r="AK1825">
        <v>10.805999999999999</v>
      </c>
      <c r="AL1825">
        <v>13.901999999999999</v>
      </c>
      <c r="AM1825">
        <v>4.0469999999999997</v>
      </c>
      <c r="AN1825">
        <v>5.8239999999999998</v>
      </c>
      <c r="AO1825">
        <v>4.7359999999999998</v>
      </c>
      <c r="AP1825">
        <v>4.5510000000000002</v>
      </c>
      <c r="AQ1825">
        <v>3.68</v>
      </c>
      <c r="AR1825">
        <v>5.1269999999999998</v>
      </c>
      <c r="AS1825">
        <v>-0.80800000000000005</v>
      </c>
      <c r="AT1825">
        <v>0.76500000000000001</v>
      </c>
      <c r="AU1825">
        <v>2.5739999999999998</v>
      </c>
      <c r="AV1825">
        <v>2.0270000000000001</v>
      </c>
      <c r="AW1825">
        <v>1.522</v>
      </c>
      <c r="AX1825">
        <v>0.89200000000000002</v>
      </c>
      <c r="AY1825">
        <v>3.2989999999999999</v>
      </c>
      <c r="AZ1825">
        <v>7.8769999999999998</v>
      </c>
      <c r="BA1825">
        <v>-0.92500000000000004</v>
      </c>
      <c r="BB1825">
        <v>3.0419999999999998</v>
      </c>
      <c r="BC1825">
        <v>3</v>
      </c>
      <c r="BD1825">
        <v>3</v>
      </c>
      <c r="BE1825">
        <v>3</v>
      </c>
      <c r="BF1825">
        <v>3</v>
      </c>
      <c r="BG1825">
        <v>2022</v>
      </c>
    </row>
    <row r="1826" spans="1:59" x14ac:dyDescent="0.3">
      <c r="A1826">
        <v>238</v>
      </c>
      <c r="B1826" t="s">
        <v>499</v>
      </c>
      <c r="C1826" t="s">
        <v>85</v>
      </c>
      <c r="D1826" t="s">
        <v>500</v>
      </c>
      <c r="E1826" t="s">
        <v>86</v>
      </c>
      <c r="F1826" t="s">
        <v>87</v>
      </c>
      <c r="G1826" t="s">
        <v>21</v>
      </c>
      <c r="I1826" t="s">
        <v>503</v>
      </c>
      <c r="J1826">
        <v>-2.734</v>
      </c>
      <c r="K1826">
        <v>-26.079000000000001</v>
      </c>
      <c r="L1826">
        <v>-20.239999999999998</v>
      </c>
      <c r="M1826">
        <v>13.451000000000001</v>
      </c>
      <c r="N1826">
        <v>9.3070000000000004</v>
      </c>
      <c r="O1826">
        <v>6.5620000000000003</v>
      </c>
      <c r="P1826">
        <v>17.585000000000001</v>
      </c>
      <c r="Q1826">
        <v>17.582000000000001</v>
      </c>
      <c r="R1826">
        <v>-0.90800000000000003</v>
      </c>
      <c r="S1826">
        <v>16.913</v>
      </c>
      <c r="T1826">
        <v>10.439</v>
      </c>
      <c r="U1826">
        <v>-4.3940000000000001</v>
      </c>
      <c r="V1826">
        <v>23.594000000000001</v>
      </c>
      <c r="W1826">
        <v>14.525</v>
      </c>
      <c r="X1826">
        <v>5.1319999999999997</v>
      </c>
      <c r="Y1826">
        <v>2.976</v>
      </c>
      <c r="Z1826">
        <v>2.9830000000000001</v>
      </c>
      <c r="AA1826">
        <v>14.013999999999999</v>
      </c>
      <c r="AB1826">
        <v>24.824000000000002</v>
      </c>
      <c r="AC1826">
        <v>0.46100000000000002</v>
      </c>
      <c r="AD1826">
        <v>-2.3559999999999999</v>
      </c>
      <c r="AE1826">
        <v>0.01</v>
      </c>
      <c r="AF1826">
        <v>6.13</v>
      </c>
      <c r="AG1826">
        <v>4.5439999999999996</v>
      </c>
      <c r="AH1826">
        <v>4.8120000000000003</v>
      </c>
      <c r="AI1826">
        <v>6.9459999999999997</v>
      </c>
      <c r="AJ1826">
        <v>7.8159999999999998</v>
      </c>
      <c r="AK1826">
        <v>10.087999999999999</v>
      </c>
      <c r="AL1826">
        <v>6.6589999999999998</v>
      </c>
      <c r="AM1826">
        <v>-18.736000000000001</v>
      </c>
      <c r="AN1826">
        <v>18.725999999999999</v>
      </c>
      <c r="AO1826">
        <v>10.670999999999999</v>
      </c>
      <c r="AP1826">
        <v>7.8250000000000002</v>
      </c>
      <c r="AQ1826">
        <v>1.681</v>
      </c>
      <c r="AR1826">
        <v>5.0460000000000003</v>
      </c>
      <c r="AS1826">
        <v>4.4980000000000002</v>
      </c>
      <c r="AT1826">
        <v>8.9380000000000006</v>
      </c>
      <c r="AU1826">
        <v>5.0129999999999999</v>
      </c>
      <c r="AV1826">
        <v>2.8559999999999999</v>
      </c>
      <c r="AW1826">
        <v>-2.2970000000000002</v>
      </c>
      <c r="AX1826">
        <v>-12.929</v>
      </c>
      <c r="AY1826">
        <v>16.905000000000001</v>
      </c>
      <c r="AZ1826">
        <v>3.4609999999999999</v>
      </c>
      <c r="BA1826">
        <v>10.743</v>
      </c>
      <c r="BB1826">
        <v>6.3319999999999999</v>
      </c>
      <c r="BC1826">
        <v>6.24</v>
      </c>
      <c r="BD1826">
        <v>6.1360000000000001</v>
      </c>
      <c r="BE1826">
        <v>6.21</v>
      </c>
      <c r="BF1826">
        <v>6.6</v>
      </c>
      <c r="BG1826">
        <v>2022</v>
      </c>
    </row>
    <row r="1827" spans="1:59" x14ac:dyDescent="0.3">
      <c r="A1827">
        <v>238</v>
      </c>
      <c r="B1827" t="s">
        <v>499</v>
      </c>
      <c r="C1827" t="s">
        <v>89</v>
      </c>
      <c r="D1827" t="s">
        <v>500</v>
      </c>
      <c r="E1827" t="s">
        <v>90</v>
      </c>
      <c r="F1827" t="s">
        <v>91</v>
      </c>
      <c r="G1827" t="s">
        <v>21</v>
      </c>
      <c r="I1827" t="s">
        <v>503</v>
      </c>
      <c r="J1827">
        <v>-3.6219999999999999</v>
      </c>
      <c r="K1827">
        <v>-25.718</v>
      </c>
      <c r="L1827">
        <v>-25.71</v>
      </c>
      <c r="M1827">
        <v>19.029</v>
      </c>
      <c r="N1827">
        <v>12.304</v>
      </c>
      <c r="O1827">
        <v>7.56</v>
      </c>
      <c r="P1827">
        <v>6.7279999999999998</v>
      </c>
      <c r="Q1827">
        <v>12.837</v>
      </c>
      <c r="R1827">
        <v>10.009</v>
      </c>
      <c r="S1827">
        <v>20.399999999999999</v>
      </c>
      <c r="T1827">
        <v>11.189</v>
      </c>
      <c r="U1827">
        <v>-3.8759999999999999</v>
      </c>
      <c r="V1827">
        <v>22.347999999999999</v>
      </c>
      <c r="W1827">
        <v>15.747</v>
      </c>
      <c r="X1827">
        <v>5.5679999999999996</v>
      </c>
      <c r="Y1827">
        <v>2.5009999999999999</v>
      </c>
      <c r="Z1827">
        <v>0.95399999999999996</v>
      </c>
      <c r="AA1827">
        <v>19.43</v>
      </c>
      <c r="AB1827">
        <v>27.905000000000001</v>
      </c>
      <c r="AC1827">
        <v>-0.312</v>
      </c>
      <c r="AD1827">
        <v>-4.1870000000000003</v>
      </c>
      <c r="AE1827">
        <v>5.1349999999999998</v>
      </c>
      <c r="AF1827">
        <v>18.631</v>
      </c>
      <c r="AG1827">
        <v>20.120999999999999</v>
      </c>
      <c r="AH1827">
        <v>18.8</v>
      </c>
      <c r="AI1827">
        <v>26.992999999999999</v>
      </c>
      <c r="AJ1827">
        <v>23.637</v>
      </c>
      <c r="AK1827">
        <v>18.338999999999999</v>
      </c>
      <c r="AL1827">
        <v>25.329000000000001</v>
      </c>
      <c r="AM1827">
        <v>-20.367000000000001</v>
      </c>
      <c r="AN1827">
        <v>9.8740000000000006</v>
      </c>
      <c r="AO1827">
        <v>16.306999999999999</v>
      </c>
      <c r="AP1827">
        <v>6.7039999999999997</v>
      </c>
      <c r="AQ1827">
        <v>0.46700000000000003</v>
      </c>
      <c r="AR1827">
        <v>10.220000000000001</v>
      </c>
      <c r="AS1827">
        <v>-5.5570000000000004</v>
      </c>
      <c r="AT1827">
        <v>5.5410000000000004</v>
      </c>
      <c r="AU1827">
        <v>10.75</v>
      </c>
      <c r="AV1827">
        <v>6.468</v>
      </c>
      <c r="AW1827">
        <v>-2.7229999999999999</v>
      </c>
      <c r="AX1827">
        <v>-12.929</v>
      </c>
      <c r="AY1827">
        <v>16.905000000000001</v>
      </c>
      <c r="AZ1827">
        <v>3.4609999999999999</v>
      </c>
      <c r="BA1827">
        <v>10.743</v>
      </c>
      <c r="BB1827">
        <v>6.3319999999999999</v>
      </c>
      <c r="BC1827">
        <v>6.24</v>
      </c>
      <c r="BD1827">
        <v>6.1360000000000001</v>
      </c>
      <c r="BE1827">
        <v>6.21</v>
      </c>
      <c r="BF1827">
        <v>6.6</v>
      </c>
      <c r="BG1827">
        <v>2022</v>
      </c>
    </row>
    <row r="1828" spans="1:59" x14ac:dyDescent="0.3">
      <c r="A1828">
        <v>238</v>
      </c>
      <c r="B1828" t="s">
        <v>499</v>
      </c>
      <c r="C1828" t="s">
        <v>92</v>
      </c>
      <c r="D1828" t="s">
        <v>500</v>
      </c>
      <c r="E1828" t="s">
        <v>93</v>
      </c>
      <c r="F1828" t="s">
        <v>94</v>
      </c>
      <c r="G1828" t="s">
        <v>21</v>
      </c>
      <c r="I1828" t="s">
        <v>503</v>
      </c>
      <c r="J1828">
        <v>-0.64600000000000002</v>
      </c>
      <c r="K1828">
        <v>3.0510000000000002</v>
      </c>
      <c r="L1828">
        <v>-4.2290000000000001</v>
      </c>
      <c r="M1828">
        <v>3.2810000000000001</v>
      </c>
      <c r="N1828">
        <v>9.4130000000000003</v>
      </c>
      <c r="O1828">
        <v>-6.2389999999999999</v>
      </c>
      <c r="P1828">
        <v>3.6280000000000001</v>
      </c>
      <c r="Q1828">
        <v>20.949000000000002</v>
      </c>
      <c r="R1828">
        <v>7.37</v>
      </c>
      <c r="S1828">
        <v>16.074000000000002</v>
      </c>
      <c r="T1828">
        <v>7.9009999999999998</v>
      </c>
      <c r="U1828">
        <v>10.058999999999999</v>
      </c>
      <c r="V1828">
        <v>17.774000000000001</v>
      </c>
      <c r="W1828">
        <v>9.1120000000000001</v>
      </c>
      <c r="X1828">
        <v>4.1479999999999997</v>
      </c>
      <c r="Y1828">
        <v>8.9979999999999993</v>
      </c>
      <c r="Z1828">
        <v>6.6580000000000004</v>
      </c>
      <c r="AA1828">
        <v>8.2560000000000002</v>
      </c>
      <c r="AB1828">
        <v>25.561</v>
      </c>
      <c r="AC1828">
        <v>19.402000000000001</v>
      </c>
      <c r="AD1828">
        <v>3.5459999999999998</v>
      </c>
      <c r="AE1828">
        <v>1.702</v>
      </c>
      <c r="AF1828">
        <v>2.68</v>
      </c>
      <c r="AG1828">
        <v>5.6710000000000003</v>
      </c>
      <c r="AH1828">
        <v>10.382999999999999</v>
      </c>
      <c r="AI1828">
        <v>6.0119999999999996</v>
      </c>
      <c r="AJ1828">
        <v>8.0410000000000004</v>
      </c>
      <c r="AK1828">
        <v>7.5229999999999997</v>
      </c>
      <c r="AL1828">
        <v>2.1720000000000002</v>
      </c>
      <c r="AM1828">
        <v>-8.4619999999999997</v>
      </c>
      <c r="AN1828">
        <v>9.327</v>
      </c>
      <c r="AO1828">
        <v>7.048</v>
      </c>
      <c r="AP1828">
        <v>5.5640000000000001</v>
      </c>
      <c r="AQ1828">
        <v>3.3119999999999998</v>
      </c>
      <c r="AR1828">
        <v>4.9640000000000004</v>
      </c>
      <c r="AS1828">
        <v>2.8879999999999999</v>
      </c>
      <c r="AT1828">
        <v>9.4169999999999998</v>
      </c>
      <c r="AU1828">
        <v>6.9550000000000001</v>
      </c>
      <c r="AV1828">
        <v>4.891</v>
      </c>
      <c r="AW1828">
        <v>4.2610000000000001</v>
      </c>
      <c r="AX1828">
        <v>-10.632999999999999</v>
      </c>
      <c r="AY1828">
        <v>15.879</v>
      </c>
      <c r="AZ1828">
        <v>12.178000000000001</v>
      </c>
      <c r="BA1828">
        <v>13.311</v>
      </c>
      <c r="BB1828">
        <v>6.6779999999999999</v>
      </c>
      <c r="BC1828">
        <v>5.8220000000000001</v>
      </c>
      <c r="BD1828">
        <v>6.0179999999999998</v>
      </c>
      <c r="BE1828">
        <v>5.9649999999999999</v>
      </c>
      <c r="BF1828">
        <v>6.2030000000000003</v>
      </c>
      <c r="BG1828">
        <v>2022</v>
      </c>
    </row>
    <row r="1829" spans="1:59" x14ac:dyDescent="0.3">
      <c r="A1829">
        <v>238</v>
      </c>
      <c r="B1829" t="s">
        <v>499</v>
      </c>
      <c r="C1829" t="s">
        <v>95</v>
      </c>
      <c r="D1829" t="s">
        <v>500</v>
      </c>
      <c r="E1829" t="s">
        <v>96</v>
      </c>
      <c r="F1829" t="s">
        <v>97</v>
      </c>
      <c r="G1829" t="s">
        <v>21</v>
      </c>
      <c r="I1829" t="s">
        <v>503</v>
      </c>
      <c r="J1829">
        <v>-5.8620000000000001</v>
      </c>
      <c r="K1829">
        <v>10.195</v>
      </c>
      <c r="L1829">
        <v>-11.032</v>
      </c>
      <c r="M1829">
        <v>2.0139999999999998</v>
      </c>
      <c r="N1829">
        <v>14.307</v>
      </c>
      <c r="O1829">
        <v>-7.3769999999999998</v>
      </c>
      <c r="P1829">
        <v>-4.7759999999999998</v>
      </c>
      <c r="Q1829">
        <v>14.843999999999999</v>
      </c>
      <c r="R1829">
        <v>1.302</v>
      </c>
      <c r="S1829">
        <v>16.376999999999999</v>
      </c>
      <c r="T1829">
        <v>2.0430000000000001</v>
      </c>
      <c r="U1829">
        <v>9.3759999999999994</v>
      </c>
      <c r="V1829">
        <v>16.077000000000002</v>
      </c>
      <c r="W1829">
        <v>6.7539999999999996</v>
      </c>
      <c r="X1829">
        <v>3.4689999999999999</v>
      </c>
      <c r="Y1829">
        <v>13.587</v>
      </c>
      <c r="Z1829">
        <v>5.5890000000000004</v>
      </c>
      <c r="AA1829">
        <v>9.0879999999999992</v>
      </c>
      <c r="AB1829">
        <v>28.954999999999998</v>
      </c>
      <c r="AC1829">
        <v>23.411999999999999</v>
      </c>
      <c r="AD1829">
        <v>-4.5839999999999996</v>
      </c>
      <c r="AE1829">
        <v>6.43</v>
      </c>
      <c r="AF1829">
        <v>11.061</v>
      </c>
      <c r="AG1829">
        <v>19.971</v>
      </c>
      <c r="AH1829">
        <v>22.135999999999999</v>
      </c>
      <c r="AI1829">
        <v>18.863</v>
      </c>
      <c r="AJ1829">
        <v>20.853999999999999</v>
      </c>
      <c r="AK1829">
        <v>10.112</v>
      </c>
      <c r="AL1829">
        <v>10.555999999999999</v>
      </c>
      <c r="AM1829">
        <v>-4.1520000000000001</v>
      </c>
      <c r="AN1829">
        <v>3.589</v>
      </c>
      <c r="AO1829">
        <v>6.2430000000000003</v>
      </c>
      <c r="AP1829">
        <v>6.99</v>
      </c>
      <c r="AQ1829">
        <v>-0.91200000000000003</v>
      </c>
      <c r="AR1829">
        <v>14.569000000000001</v>
      </c>
      <c r="AS1829">
        <v>-0.97499999999999998</v>
      </c>
      <c r="AT1829">
        <v>9.282</v>
      </c>
      <c r="AU1829">
        <v>14.257999999999999</v>
      </c>
      <c r="AV1829">
        <v>6.8879999999999999</v>
      </c>
      <c r="AW1829">
        <v>3.0190000000000001</v>
      </c>
      <c r="AX1829">
        <v>-0.189</v>
      </c>
      <c r="AY1829">
        <v>31.196000000000002</v>
      </c>
      <c r="AZ1829">
        <v>17.670000000000002</v>
      </c>
      <c r="BA1829">
        <v>-4.0789999999999997</v>
      </c>
      <c r="BB1829">
        <v>6.3019999999999996</v>
      </c>
      <c r="BC1829">
        <v>8.1199999999999992</v>
      </c>
      <c r="BD1829">
        <v>8.6059999999999999</v>
      </c>
      <c r="BE1829">
        <v>6.5279999999999996</v>
      </c>
      <c r="BF1829">
        <v>6.4329999999999998</v>
      </c>
      <c r="BG1829">
        <v>2022</v>
      </c>
    </row>
    <row r="1830" spans="1:59" x14ac:dyDescent="0.3">
      <c r="A1830">
        <v>238</v>
      </c>
      <c r="B1830" t="s">
        <v>499</v>
      </c>
      <c r="C1830" t="s">
        <v>98</v>
      </c>
      <c r="D1830" t="s">
        <v>500</v>
      </c>
      <c r="E1830" t="s">
        <v>99</v>
      </c>
      <c r="F1830" t="s">
        <v>100</v>
      </c>
      <c r="G1830" t="s">
        <v>101</v>
      </c>
      <c r="I1830" t="s">
        <v>504</v>
      </c>
      <c r="J1830">
        <v>5.9210000000000003</v>
      </c>
      <c r="K1830">
        <v>8.766</v>
      </c>
      <c r="L1830">
        <v>9.4049999999999994</v>
      </c>
      <c r="M1830">
        <v>9.2309999999999999</v>
      </c>
      <c r="N1830">
        <v>5.3609999999999998</v>
      </c>
      <c r="O1830">
        <v>6.8460000000000001</v>
      </c>
      <c r="P1830">
        <v>6.2290000000000001</v>
      </c>
      <c r="Q1830">
        <v>5.577</v>
      </c>
      <c r="R1830">
        <v>5.4610000000000003</v>
      </c>
      <c r="S1830">
        <v>3.774</v>
      </c>
      <c r="T1830">
        <v>4.6420000000000003</v>
      </c>
      <c r="U1830">
        <v>5.5</v>
      </c>
      <c r="V1830">
        <v>4.0999999999999996</v>
      </c>
      <c r="W1830">
        <v>4.0999999999999996</v>
      </c>
      <c r="X1830">
        <v>4.2</v>
      </c>
      <c r="Y1830">
        <v>5.2</v>
      </c>
      <c r="Z1830">
        <v>6.2</v>
      </c>
      <c r="AA1830">
        <v>5.7</v>
      </c>
      <c r="AB1830">
        <v>5.6</v>
      </c>
      <c r="AC1830">
        <v>6.0220000000000002</v>
      </c>
      <c r="AD1830">
        <v>5.1929999999999996</v>
      </c>
      <c r="AE1830">
        <v>6.0720000000000001</v>
      </c>
      <c r="AF1830">
        <v>6.4029999999999996</v>
      </c>
      <c r="AG1830">
        <v>6.6680000000000001</v>
      </c>
      <c r="AH1830">
        <v>6.4950000000000001</v>
      </c>
      <c r="AI1830">
        <v>6.63</v>
      </c>
      <c r="AJ1830">
        <v>5.9619999999999997</v>
      </c>
      <c r="AK1830">
        <v>4.5970000000000004</v>
      </c>
      <c r="AL1830">
        <v>4.9480000000000004</v>
      </c>
      <c r="AM1830">
        <v>7.8220000000000001</v>
      </c>
      <c r="AN1830">
        <v>9.2129999999999992</v>
      </c>
      <c r="AO1830">
        <v>10.492000000000001</v>
      </c>
      <c r="AP1830">
        <v>9.8490000000000002</v>
      </c>
      <c r="AQ1830">
        <v>8.3109999999999999</v>
      </c>
      <c r="AR1830">
        <v>9.6579999999999995</v>
      </c>
      <c r="AS1830">
        <v>9.6039999999999992</v>
      </c>
      <c r="AT1830">
        <v>9.5410000000000004</v>
      </c>
      <c r="AU1830">
        <v>9.2929999999999993</v>
      </c>
      <c r="AV1830">
        <v>11.951000000000001</v>
      </c>
      <c r="AW1830">
        <v>12.417</v>
      </c>
      <c r="AX1830">
        <v>19.98</v>
      </c>
      <c r="AY1830">
        <v>13.68</v>
      </c>
      <c r="AZ1830">
        <v>11.669</v>
      </c>
      <c r="BA1830">
        <v>9.8000000000000007</v>
      </c>
      <c r="BB1830">
        <v>9.8000000000000007</v>
      </c>
      <c r="BC1830">
        <v>9.6999999999999993</v>
      </c>
      <c r="BD1830">
        <v>9.5909999999999993</v>
      </c>
      <c r="BE1830">
        <v>9.4670000000000005</v>
      </c>
      <c r="BF1830">
        <v>9.2810000000000006</v>
      </c>
      <c r="BG1830">
        <v>2022</v>
      </c>
    </row>
    <row r="1831" spans="1:59" x14ac:dyDescent="0.3">
      <c r="A1831">
        <v>238</v>
      </c>
      <c r="B1831" t="s">
        <v>499</v>
      </c>
      <c r="C1831" t="s">
        <v>102</v>
      </c>
      <c r="D1831" t="s">
        <v>500</v>
      </c>
      <c r="E1831" t="s">
        <v>103</v>
      </c>
      <c r="F1831" t="s">
        <v>104</v>
      </c>
      <c r="G1831" t="s">
        <v>105</v>
      </c>
      <c r="H1831" t="s">
        <v>106</v>
      </c>
    </row>
    <row r="1832" spans="1:59" x14ac:dyDescent="0.3">
      <c r="A1832">
        <v>238</v>
      </c>
      <c r="B1832" t="s">
        <v>499</v>
      </c>
      <c r="C1832" t="s">
        <v>107</v>
      </c>
      <c r="D1832" t="s">
        <v>500</v>
      </c>
      <c r="E1832" t="s">
        <v>108</v>
      </c>
      <c r="F1832" t="s">
        <v>109</v>
      </c>
      <c r="G1832" t="s">
        <v>105</v>
      </c>
      <c r="H1832" t="s">
        <v>106</v>
      </c>
      <c r="I1832" t="s">
        <v>505</v>
      </c>
      <c r="J1832">
        <v>2.302</v>
      </c>
      <c r="K1832">
        <v>2.3719999999999999</v>
      </c>
      <c r="L1832">
        <v>2.4430000000000001</v>
      </c>
      <c r="M1832">
        <v>2.5139999999999998</v>
      </c>
      <c r="N1832">
        <v>2.5880000000000001</v>
      </c>
      <c r="O1832">
        <v>2.6659999999999999</v>
      </c>
      <c r="P1832">
        <v>2.746</v>
      </c>
      <c r="Q1832">
        <v>2.8239999999999998</v>
      </c>
      <c r="R1832">
        <v>2.9009999999999998</v>
      </c>
      <c r="S1832">
        <v>2.9769999999999999</v>
      </c>
      <c r="T1832">
        <v>3.0510000000000002</v>
      </c>
      <c r="U1832">
        <v>3.1219999999999999</v>
      </c>
      <c r="V1832">
        <v>3.1909999999999998</v>
      </c>
      <c r="W1832">
        <v>3.2749999999999999</v>
      </c>
      <c r="X1832">
        <v>3.3730000000000002</v>
      </c>
      <c r="Y1832">
        <v>3.47</v>
      </c>
      <c r="Z1832">
        <v>3.5649999999999999</v>
      </c>
      <c r="AA1832">
        <v>3.657</v>
      </c>
      <c r="AB1832">
        <v>3.7469999999999999</v>
      </c>
      <c r="AC1832">
        <v>3.8380000000000001</v>
      </c>
      <c r="AD1832">
        <v>3.81</v>
      </c>
      <c r="AE1832">
        <v>3.9529999999999998</v>
      </c>
      <c r="AF1832">
        <v>4.0220000000000002</v>
      </c>
      <c r="AG1832">
        <v>4.0860000000000003</v>
      </c>
      <c r="AH1832">
        <v>4.1520000000000001</v>
      </c>
      <c r="AI1832">
        <v>4.2149999999999999</v>
      </c>
      <c r="AJ1832">
        <v>4.2789999999999999</v>
      </c>
      <c r="AK1832">
        <v>4.34</v>
      </c>
      <c r="AL1832">
        <v>4.4039999999999999</v>
      </c>
      <c r="AM1832">
        <v>4.4690000000000003</v>
      </c>
      <c r="AN1832">
        <v>4.5540000000000003</v>
      </c>
      <c r="AO1832">
        <v>4.6130000000000004</v>
      </c>
      <c r="AP1832">
        <v>4.673</v>
      </c>
      <c r="AQ1832">
        <v>4.7329999999999997</v>
      </c>
      <c r="AR1832">
        <v>4.7930000000000001</v>
      </c>
      <c r="AS1832">
        <v>4.851</v>
      </c>
      <c r="AT1832">
        <v>4.9089999999999998</v>
      </c>
      <c r="AU1832">
        <v>4.9660000000000002</v>
      </c>
      <c r="AV1832">
        <v>5.0220000000000002</v>
      </c>
      <c r="AW1832">
        <v>5.0750000000000002</v>
      </c>
      <c r="AX1832">
        <v>5.1280000000000001</v>
      </c>
      <c r="AY1832">
        <v>5.18</v>
      </c>
      <c r="AZ1832">
        <v>5.2290000000000001</v>
      </c>
      <c r="BA1832">
        <v>5.2789999999999999</v>
      </c>
      <c r="BB1832">
        <v>5.3289999999999997</v>
      </c>
      <c r="BC1832">
        <v>5.38</v>
      </c>
      <c r="BD1832">
        <v>5.431</v>
      </c>
      <c r="BE1832">
        <v>5.4829999999999997</v>
      </c>
      <c r="BF1832">
        <v>5.5350000000000001</v>
      </c>
      <c r="BG1832">
        <v>2022</v>
      </c>
    </row>
    <row r="1833" spans="1:59" x14ac:dyDescent="0.3">
      <c r="A1833">
        <v>238</v>
      </c>
      <c r="B1833" t="s">
        <v>499</v>
      </c>
      <c r="C1833" t="s">
        <v>111</v>
      </c>
      <c r="D1833" t="s">
        <v>500</v>
      </c>
      <c r="E1833" t="s">
        <v>112</v>
      </c>
      <c r="F1833" t="s">
        <v>113</v>
      </c>
      <c r="G1833" t="s">
        <v>15</v>
      </c>
      <c r="H1833" t="s">
        <v>16</v>
      </c>
      <c r="I1833" t="s">
        <v>506</v>
      </c>
      <c r="J1833" t="s">
        <v>18</v>
      </c>
      <c r="K1833" t="s">
        <v>18</v>
      </c>
      <c r="L1833" t="s">
        <v>18</v>
      </c>
      <c r="M1833" t="s">
        <v>18</v>
      </c>
      <c r="N1833" t="s">
        <v>18</v>
      </c>
      <c r="O1833" t="s">
        <v>18</v>
      </c>
      <c r="P1833" t="s">
        <v>18</v>
      </c>
      <c r="Q1833" t="s">
        <v>18</v>
      </c>
      <c r="R1833" t="s">
        <v>18</v>
      </c>
      <c r="S1833" t="s">
        <v>18</v>
      </c>
      <c r="T1833">
        <v>76.010000000000005</v>
      </c>
      <c r="U1833">
        <v>102.15</v>
      </c>
      <c r="V1833">
        <v>140.9</v>
      </c>
      <c r="W1833">
        <v>167.5</v>
      </c>
      <c r="X1833">
        <v>197</v>
      </c>
      <c r="Y1833">
        <v>264.52499999999998</v>
      </c>
      <c r="Z1833">
        <v>314.5</v>
      </c>
      <c r="AA1833">
        <v>377.5</v>
      </c>
      <c r="AB1833">
        <v>459.70400000000001</v>
      </c>
      <c r="AC1833">
        <v>563.22699999999998</v>
      </c>
      <c r="AD1833">
        <v>610.13800000000003</v>
      </c>
      <c r="AE1833">
        <v>725.56299999999999</v>
      </c>
      <c r="AF1833">
        <v>808.80200000000002</v>
      </c>
      <c r="AG1833">
        <v>973.27300000000002</v>
      </c>
      <c r="AH1833" s="1">
        <v>1107.69</v>
      </c>
      <c r="AI1833" s="1">
        <v>1321.39</v>
      </c>
      <c r="AJ1833" s="1">
        <v>1638.35</v>
      </c>
      <c r="AK1833" s="1">
        <v>2104.6999999999998</v>
      </c>
      <c r="AL1833" s="1">
        <v>2490.0300000000002</v>
      </c>
      <c r="AM1833" s="1">
        <v>2363.27</v>
      </c>
      <c r="AN1833" s="1">
        <v>2591.29</v>
      </c>
      <c r="AO1833" s="1">
        <v>2869.47</v>
      </c>
      <c r="AP1833" s="1">
        <v>3118.25</v>
      </c>
      <c r="AQ1833" s="1">
        <v>3379.74</v>
      </c>
      <c r="AR1833" s="1">
        <v>3625.19</v>
      </c>
      <c r="AS1833" s="1">
        <v>3993.82</v>
      </c>
      <c r="AT1833" s="1">
        <v>4379.46</v>
      </c>
      <c r="AU1833" s="1">
        <v>4560.07</v>
      </c>
      <c r="AV1833" s="1">
        <v>4766.51</v>
      </c>
      <c r="AW1833" s="1">
        <v>5675.66</v>
      </c>
      <c r="AX1833" s="1">
        <v>5077.37</v>
      </c>
      <c r="AY1833" s="1">
        <v>6326.21</v>
      </c>
      <c r="AZ1833" s="1">
        <v>7341.17</v>
      </c>
      <c r="BA1833" s="1">
        <v>7405.89</v>
      </c>
      <c r="BB1833" s="1">
        <v>7820.4</v>
      </c>
      <c r="BC1833" s="1">
        <v>8323.61</v>
      </c>
      <c r="BD1833" s="1">
        <v>8846.24</v>
      </c>
      <c r="BE1833" s="1">
        <v>9381.75</v>
      </c>
      <c r="BF1833" s="1">
        <v>9954.81</v>
      </c>
      <c r="BG1833">
        <v>2022</v>
      </c>
    </row>
    <row r="1834" spans="1:59" x14ac:dyDescent="0.3">
      <c r="A1834">
        <v>238</v>
      </c>
      <c r="B1834" t="s">
        <v>499</v>
      </c>
      <c r="C1834" t="s">
        <v>115</v>
      </c>
      <c r="D1834" t="s">
        <v>500</v>
      </c>
      <c r="E1834" t="s">
        <v>112</v>
      </c>
      <c r="F1834" t="s">
        <v>113</v>
      </c>
      <c r="G1834" t="s">
        <v>68</v>
      </c>
      <c r="I1834" t="s">
        <v>116</v>
      </c>
      <c r="J1834" t="s">
        <v>18</v>
      </c>
      <c r="K1834" t="s">
        <v>18</v>
      </c>
      <c r="L1834" t="s">
        <v>18</v>
      </c>
      <c r="M1834" t="s">
        <v>18</v>
      </c>
      <c r="N1834" t="s">
        <v>18</v>
      </c>
      <c r="O1834" t="s">
        <v>18</v>
      </c>
      <c r="P1834" t="s">
        <v>18</v>
      </c>
      <c r="Q1834" t="s">
        <v>18</v>
      </c>
      <c r="R1834" t="s">
        <v>18</v>
      </c>
      <c r="S1834" t="s">
        <v>18</v>
      </c>
      <c r="T1834">
        <v>14.47</v>
      </c>
      <c r="U1834">
        <v>11.593999999999999</v>
      </c>
      <c r="V1834">
        <v>12.231999999999999</v>
      </c>
      <c r="W1834">
        <v>12.294</v>
      </c>
      <c r="X1834">
        <v>11.96</v>
      </c>
      <c r="Y1834">
        <v>12.718</v>
      </c>
      <c r="Z1834">
        <v>12.965</v>
      </c>
      <c r="AA1834">
        <v>12.866</v>
      </c>
      <c r="AB1834">
        <v>13.061999999999999</v>
      </c>
      <c r="AC1834">
        <v>13.831</v>
      </c>
      <c r="AD1834">
        <v>13.186</v>
      </c>
      <c r="AE1834">
        <v>13.81</v>
      </c>
      <c r="AF1834">
        <v>13.558</v>
      </c>
      <c r="AG1834">
        <v>14.135</v>
      </c>
      <c r="AH1834">
        <v>13.590999999999999</v>
      </c>
      <c r="AI1834">
        <v>13.797000000000001</v>
      </c>
      <c r="AJ1834">
        <v>14.108000000000001</v>
      </c>
      <c r="AK1834">
        <v>15.154</v>
      </c>
      <c r="AL1834">
        <v>15.362</v>
      </c>
      <c r="AM1834">
        <v>13.407999999999999</v>
      </c>
      <c r="AN1834">
        <v>13.086</v>
      </c>
      <c r="AO1834">
        <v>13.27</v>
      </c>
      <c r="AP1834">
        <v>13.128</v>
      </c>
      <c r="AQ1834">
        <v>13.273</v>
      </c>
      <c r="AR1834">
        <v>12.946</v>
      </c>
      <c r="AS1834">
        <v>13.237</v>
      </c>
      <c r="AT1834">
        <v>13.662000000000001</v>
      </c>
      <c r="AU1834">
        <v>13.278</v>
      </c>
      <c r="AV1834">
        <v>13.234999999999999</v>
      </c>
      <c r="AW1834">
        <v>15.002000000000001</v>
      </c>
      <c r="AX1834">
        <v>13.912000000000001</v>
      </c>
      <c r="AY1834">
        <v>15.771000000000001</v>
      </c>
      <c r="AZ1834">
        <v>16.59</v>
      </c>
      <c r="BA1834">
        <v>15.833</v>
      </c>
      <c r="BB1834">
        <v>15.744</v>
      </c>
      <c r="BC1834">
        <v>15.749000000000001</v>
      </c>
      <c r="BD1834">
        <v>15.731</v>
      </c>
      <c r="BE1834">
        <v>15.694000000000001</v>
      </c>
      <c r="BF1834">
        <v>15.666</v>
      </c>
      <c r="BG1834">
        <v>2022</v>
      </c>
    </row>
    <row r="1835" spans="1:59" x14ac:dyDescent="0.3">
      <c r="A1835">
        <v>238</v>
      </c>
      <c r="B1835" t="s">
        <v>499</v>
      </c>
      <c r="C1835" t="s">
        <v>117</v>
      </c>
      <c r="D1835" t="s">
        <v>500</v>
      </c>
      <c r="E1835" t="s">
        <v>118</v>
      </c>
      <c r="F1835" t="s">
        <v>119</v>
      </c>
      <c r="G1835" t="s">
        <v>15</v>
      </c>
      <c r="H1835" t="s">
        <v>16</v>
      </c>
      <c r="I1835" t="s">
        <v>506</v>
      </c>
      <c r="J1835" t="s">
        <v>18</v>
      </c>
      <c r="K1835" t="s">
        <v>18</v>
      </c>
      <c r="L1835" t="s">
        <v>18</v>
      </c>
      <c r="M1835" t="s">
        <v>18</v>
      </c>
      <c r="N1835" t="s">
        <v>18</v>
      </c>
      <c r="O1835" t="s">
        <v>18</v>
      </c>
      <c r="P1835" t="s">
        <v>18</v>
      </c>
      <c r="Q1835" t="s">
        <v>18</v>
      </c>
      <c r="R1835" t="s">
        <v>18</v>
      </c>
      <c r="S1835" t="s">
        <v>18</v>
      </c>
      <c r="T1835">
        <v>99.143000000000001</v>
      </c>
      <c r="U1835">
        <v>123.38800000000001</v>
      </c>
      <c r="V1835">
        <v>158.33600000000001</v>
      </c>
      <c r="W1835">
        <v>188.24299999999999</v>
      </c>
      <c r="X1835">
        <v>286.959</v>
      </c>
      <c r="Y1835">
        <v>341.14499999999998</v>
      </c>
      <c r="Z1835">
        <v>419.34100000000001</v>
      </c>
      <c r="AA1835">
        <v>476.97300000000001</v>
      </c>
      <c r="AB1835">
        <v>564.04899999999998</v>
      </c>
      <c r="AC1835">
        <v>680.57100000000003</v>
      </c>
      <c r="AD1835">
        <v>780.58699999999999</v>
      </c>
      <c r="AE1835">
        <v>907.90800000000002</v>
      </c>
      <c r="AF1835" s="1">
        <v>1106.6199999999999</v>
      </c>
      <c r="AG1835" s="1">
        <v>1209.5999999999999</v>
      </c>
      <c r="AH1835" s="1">
        <v>1386.03</v>
      </c>
      <c r="AI1835" s="1">
        <v>1521.66</v>
      </c>
      <c r="AJ1835" s="1">
        <v>1759.46</v>
      </c>
      <c r="AK1835" s="1">
        <v>2027.17</v>
      </c>
      <c r="AL1835" s="1">
        <v>2460.5100000000002</v>
      </c>
      <c r="AM1835" s="1">
        <v>2936.34</v>
      </c>
      <c r="AN1835" s="1">
        <v>3572.74</v>
      </c>
      <c r="AO1835" s="1">
        <v>3714.89</v>
      </c>
      <c r="AP1835" s="1">
        <v>4119.5</v>
      </c>
      <c r="AQ1835" s="1">
        <v>4715.6000000000004</v>
      </c>
      <c r="AR1835" s="1">
        <v>5152.2700000000004</v>
      </c>
      <c r="AS1835" s="1">
        <v>5659.97</v>
      </c>
      <c r="AT1835" s="1">
        <v>6012.43</v>
      </c>
      <c r="AU1835" s="1">
        <v>6579.13</v>
      </c>
      <c r="AV1835" s="1">
        <v>6805.05</v>
      </c>
      <c r="AW1835" s="1">
        <v>8204.4500000000007</v>
      </c>
      <c r="AX1835" s="1">
        <v>8135.52</v>
      </c>
      <c r="AY1835" s="1">
        <v>8377.08</v>
      </c>
      <c r="AZ1835" s="1">
        <v>8598.2000000000007</v>
      </c>
      <c r="BA1835" s="1">
        <v>9026.7000000000007</v>
      </c>
      <c r="BB1835" s="1">
        <v>9380.69</v>
      </c>
      <c r="BC1835" s="1">
        <v>9722.19</v>
      </c>
      <c r="BD1835" s="1">
        <v>10202.719999999999</v>
      </c>
      <c r="BE1835" s="1">
        <v>10716.71</v>
      </c>
      <c r="BF1835" s="1">
        <v>11254.49</v>
      </c>
      <c r="BG1835">
        <v>2022</v>
      </c>
    </row>
    <row r="1836" spans="1:59" x14ac:dyDescent="0.3">
      <c r="A1836">
        <v>238</v>
      </c>
      <c r="B1836" t="s">
        <v>499</v>
      </c>
      <c r="C1836" t="s">
        <v>120</v>
      </c>
      <c r="D1836" t="s">
        <v>500</v>
      </c>
      <c r="E1836" t="s">
        <v>118</v>
      </c>
      <c r="F1836" t="s">
        <v>119</v>
      </c>
      <c r="G1836" t="s">
        <v>68</v>
      </c>
      <c r="I1836" t="s">
        <v>121</v>
      </c>
      <c r="J1836" t="s">
        <v>18</v>
      </c>
      <c r="K1836" t="s">
        <v>18</v>
      </c>
      <c r="L1836" t="s">
        <v>18</v>
      </c>
      <c r="M1836" t="s">
        <v>18</v>
      </c>
      <c r="N1836" t="s">
        <v>18</v>
      </c>
      <c r="O1836" t="s">
        <v>18</v>
      </c>
      <c r="P1836" t="s">
        <v>18</v>
      </c>
      <c r="Q1836" t="s">
        <v>18</v>
      </c>
      <c r="R1836" t="s">
        <v>18</v>
      </c>
      <c r="S1836" t="s">
        <v>18</v>
      </c>
      <c r="T1836">
        <v>18.873000000000001</v>
      </c>
      <c r="U1836">
        <v>14.005000000000001</v>
      </c>
      <c r="V1836">
        <v>13.744999999999999</v>
      </c>
      <c r="W1836">
        <v>13.817</v>
      </c>
      <c r="X1836">
        <v>17.422000000000001</v>
      </c>
      <c r="Y1836">
        <v>16.402000000000001</v>
      </c>
      <c r="Z1836">
        <v>17.286999999999999</v>
      </c>
      <c r="AA1836">
        <v>16.256</v>
      </c>
      <c r="AB1836">
        <v>16.027000000000001</v>
      </c>
      <c r="AC1836">
        <v>16.712</v>
      </c>
      <c r="AD1836">
        <v>16.87</v>
      </c>
      <c r="AE1836">
        <v>17.28</v>
      </c>
      <c r="AF1836">
        <v>18.550999999999998</v>
      </c>
      <c r="AG1836">
        <v>17.567</v>
      </c>
      <c r="AH1836">
        <v>17.006</v>
      </c>
      <c r="AI1836">
        <v>15.888999999999999</v>
      </c>
      <c r="AJ1836">
        <v>15.15</v>
      </c>
      <c r="AK1836">
        <v>14.595000000000001</v>
      </c>
      <c r="AL1836">
        <v>15.18</v>
      </c>
      <c r="AM1836">
        <v>16.658999999999999</v>
      </c>
      <c r="AN1836">
        <v>18.042000000000002</v>
      </c>
      <c r="AO1836">
        <v>17.18</v>
      </c>
      <c r="AP1836">
        <v>17.343</v>
      </c>
      <c r="AQ1836">
        <v>18.518999999999998</v>
      </c>
      <c r="AR1836">
        <v>18.399999999999999</v>
      </c>
      <c r="AS1836">
        <v>18.759</v>
      </c>
      <c r="AT1836">
        <v>18.756</v>
      </c>
      <c r="AU1836">
        <v>19.157</v>
      </c>
      <c r="AV1836">
        <v>18.895</v>
      </c>
      <c r="AW1836">
        <v>21.686</v>
      </c>
      <c r="AX1836">
        <v>22.292000000000002</v>
      </c>
      <c r="AY1836">
        <v>20.884</v>
      </c>
      <c r="AZ1836">
        <v>19.43</v>
      </c>
      <c r="BA1836">
        <v>19.298999999999999</v>
      </c>
      <c r="BB1836">
        <v>18.885000000000002</v>
      </c>
      <c r="BC1836">
        <v>18.395</v>
      </c>
      <c r="BD1836">
        <v>18.143000000000001</v>
      </c>
      <c r="BE1836">
        <v>17.927</v>
      </c>
      <c r="BF1836">
        <v>17.710999999999999</v>
      </c>
      <c r="BG1836">
        <v>2022</v>
      </c>
    </row>
    <row r="1837" spans="1:59" x14ac:dyDescent="0.3">
      <c r="A1837">
        <v>238</v>
      </c>
      <c r="B1837" t="s">
        <v>499</v>
      </c>
      <c r="C1837" t="s">
        <v>122</v>
      </c>
      <c r="D1837" t="s">
        <v>500</v>
      </c>
      <c r="E1837" t="s">
        <v>123</v>
      </c>
      <c r="F1837" t="s">
        <v>124</v>
      </c>
      <c r="G1837" t="s">
        <v>15</v>
      </c>
      <c r="H1837" t="s">
        <v>16</v>
      </c>
      <c r="I1837" t="s">
        <v>506</v>
      </c>
      <c r="J1837" t="s">
        <v>18</v>
      </c>
      <c r="K1837" t="s">
        <v>18</v>
      </c>
      <c r="L1837" t="s">
        <v>18</v>
      </c>
      <c r="M1837" t="s">
        <v>18</v>
      </c>
      <c r="N1837" t="s">
        <v>18</v>
      </c>
      <c r="O1837" t="s">
        <v>18</v>
      </c>
      <c r="P1837" t="s">
        <v>18</v>
      </c>
      <c r="Q1837" t="s">
        <v>18</v>
      </c>
      <c r="R1837" t="s">
        <v>18</v>
      </c>
      <c r="S1837" t="s">
        <v>18</v>
      </c>
      <c r="T1837">
        <v>-23.132999999999999</v>
      </c>
      <c r="U1837">
        <v>-21.238</v>
      </c>
      <c r="V1837">
        <v>-17.436</v>
      </c>
      <c r="W1837">
        <v>-20.742999999999999</v>
      </c>
      <c r="X1837">
        <v>-89.959000000000003</v>
      </c>
      <c r="Y1837">
        <v>-76.62</v>
      </c>
      <c r="Z1837">
        <v>-104.84099999999999</v>
      </c>
      <c r="AA1837">
        <v>-99.472999999999999</v>
      </c>
      <c r="AB1837">
        <v>-104.346</v>
      </c>
      <c r="AC1837">
        <v>-117.34399999999999</v>
      </c>
      <c r="AD1837">
        <v>-170.44900000000001</v>
      </c>
      <c r="AE1837">
        <v>-182.34399999999999</v>
      </c>
      <c r="AF1837">
        <v>-297.81799999999998</v>
      </c>
      <c r="AG1837">
        <v>-236.32499999999999</v>
      </c>
      <c r="AH1837">
        <v>-278.346</v>
      </c>
      <c r="AI1837">
        <v>-200.27199999999999</v>
      </c>
      <c r="AJ1837">
        <v>-121.10299999999999</v>
      </c>
      <c r="AK1837">
        <v>77.533000000000001</v>
      </c>
      <c r="AL1837">
        <v>29.524000000000001</v>
      </c>
      <c r="AM1837">
        <v>-573.07299999999998</v>
      </c>
      <c r="AN1837">
        <v>-981.44799999999998</v>
      </c>
      <c r="AO1837">
        <v>-845.41300000000001</v>
      </c>
      <c r="AP1837" s="1">
        <v>-1001.25</v>
      </c>
      <c r="AQ1837" s="1">
        <v>-1335.85</v>
      </c>
      <c r="AR1837" s="1">
        <v>-1527.08</v>
      </c>
      <c r="AS1837" s="1">
        <v>-1666.15</v>
      </c>
      <c r="AT1837" s="1">
        <v>-1632.96</v>
      </c>
      <c r="AU1837" s="1">
        <v>-2019.06</v>
      </c>
      <c r="AV1837" s="1">
        <v>-2038.54</v>
      </c>
      <c r="AW1837" s="1">
        <v>-2528.79</v>
      </c>
      <c r="AX1837" s="1">
        <v>-3058.16</v>
      </c>
      <c r="AY1837" s="1">
        <v>-2050.86</v>
      </c>
      <c r="AZ1837" s="1">
        <v>-1257.03</v>
      </c>
      <c r="BA1837" s="1">
        <v>-1620.81</v>
      </c>
      <c r="BB1837" s="1">
        <v>-1560.29</v>
      </c>
      <c r="BC1837" s="1">
        <v>-1398.58</v>
      </c>
      <c r="BD1837" s="1">
        <v>-1356.49</v>
      </c>
      <c r="BE1837" s="1">
        <v>-1334.96</v>
      </c>
      <c r="BF1837" s="1">
        <v>-1299.69</v>
      </c>
      <c r="BG1837">
        <v>2022</v>
      </c>
    </row>
    <row r="1838" spans="1:59" x14ac:dyDescent="0.3">
      <c r="A1838">
        <v>238</v>
      </c>
      <c r="B1838" t="s">
        <v>499</v>
      </c>
      <c r="C1838" t="s">
        <v>125</v>
      </c>
      <c r="D1838" t="s">
        <v>500</v>
      </c>
      <c r="E1838" t="s">
        <v>123</v>
      </c>
      <c r="F1838" t="s">
        <v>124</v>
      </c>
      <c r="G1838" t="s">
        <v>68</v>
      </c>
      <c r="I1838" t="s">
        <v>126</v>
      </c>
      <c r="J1838" t="s">
        <v>18</v>
      </c>
      <c r="K1838" t="s">
        <v>18</v>
      </c>
      <c r="L1838" t="s">
        <v>18</v>
      </c>
      <c r="M1838" t="s">
        <v>18</v>
      </c>
      <c r="N1838" t="s">
        <v>18</v>
      </c>
      <c r="O1838" t="s">
        <v>18</v>
      </c>
      <c r="P1838" t="s">
        <v>18</v>
      </c>
      <c r="Q1838" t="s">
        <v>18</v>
      </c>
      <c r="R1838" t="s">
        <v>18</v>
      </c>
      <c r="S1838" t="s">
        <v>18</v>
      </c>
      <c r="T1838">
        <v>-4.4039999999999999</v>
      </c>
      <c r="U1838">
        <v>-2.411</v>
      </c>
      <c r="V1838">
        <v>-1.514</v>
      </c>
      <c r="W1838">
        <v>-1.5229999999999999</v>
      </c>
      <c r="X1838">
        <v>-5.4619999999999997</v>
      </c>
      <c r="Y1838">
        <v>-3.6840000000000002</v>
      </c>
      <c r="Z1838">
        <v>-4.3220000000000001</v>
      </c>
      <c r="AA1838">
        <v>-3.39</v>
      </c>
      <c r="AB1838">
        <v>-2.9649999999999999</v>
      </c>
      <c r="AC1838">
        <v>-2.8809999999999998</v>
      </c>
      <c r="AD1838">
        <v>-3.6840000000000002</v>
      </c>
      <c r="AE1838">
        <v>-3.4710000000000001</v>
      </c>
      <c r="AF1838">
        <v>-4.992</v>
      </c>
      <c r="AG1838">
        <v>-3.4319999999999999</v>
      </c>
      <c r="AH1838">
        <v>-3.415</v>
      </c>
      <c r="AI1838">
        <v>-2.0910000000000002</v>
      </c>
      <c r="AJ1838">
        <v>-1.0429999999999999</v>
      </c>
      <c r="AK1838">
        <v>0.55800000000000005</v>
      </c>
      <c r="AL1838">
        <v>0.182</v>
      </c>
      <c r="AM1838">
        <v>-3.2509999999999999</v>
      </c>
      <c r="AN1838">
        <v>-4.9560000000000004</v>
      </c>
      <c r="AO1838">
        <v>-3.91</v>
      </c>
      <c r="AP1838">
        <v>-4.2149999999999999</v>
      </c>
      <c r="AQ1838">
        <v>-5.2460000000000004</v>
      </c>
      <c r="AR1838">
        <v>-5.4539999999999997</v>
      </c>
      <c r="AS1838">
        <v>-5.5220000000000002</v>
      </c>
      <c r="AT1838">
        <v>-5.0940000000000003</v>
      </c>
      <c r="AU1838">
        <v>-5.8789999999999996</v>
      </c>
      <c r="AV1838">
        <v>-5.66</v>
      </c>
      <c r="AW1838">
        <v>-6.6840000000000002</v>
      </c>
      <c r="AX1838">
        <v>-8.3800000000000008</v>
      </c>
      <c r="AY1838">
        <v>-5.1130000000000004</v>
      </c>
      <c r="AZ1838">
        <v>-2.8410000000000002</v>
      </c>
      <c r="BA1838">
        <v>-3.4649999999999999</v>
      </c>
      <c r="BB1838">
        <v>-3.141</v>
      </c>
      <c r="BC1838">
        <v>-2.6459999999999999</v>
      </c>
      <c r="BD1838">
        <v>-2.4119999999999999</v>
      </c>
      <c r="BE1838">
        <v>-2.2330000000000001</v>
      </c>
      <c r="BF1838">
        <v>-2.0449999999999999</v>
      </c>
      <c r="BG1838">
        <v>2022</v>
      </c>
    </row>
    <row r="1839" spans="1:59" x14ac:dyDescent="0.3">
      <c r="A1839">
        <v>238</v>
      </c>
      <c r="B1839" t="s">
        <v>499</v>
      </c>
      <c r="C1839" t="s">
        <v>127</v>
      </c>
      <c r="D1839" t="s">
        <v>500</v>
      </c>
      <c r="E1839" t="s">
        <v>128</v>
      </c>
      <c r="F1839" t="s">
        <v>129</v>
      </c>
      <c r="G1839" t="s">
        <v>15</v>
      </c>
      <c r="H1839" t="s">
        <v>16</v>
      </c>
      <c r="I1839" t="s">
        <v>506</v>
      </c>
      <c r="J1839" t="s">
        <v>18</v>
      </c>
      <c r="K1839" t="s">
        <v>18</v>
      </c>
      <c r="L1839" t="s">
        <v>18</v>
      </c>
      <c r="M1839" t="s">
        <v>18</v>
      </c>
      <c r="N1839" t="s">
        <v>18</v>
      </c>
      <c r="O1839" t="s">
        <v>18</v>
      </c>
      <c r="P1839" t="s">
        <v>18</v>
      </c>
      <c r="Q1839" t="s">
        <v>18</v>
      </c>
      <c r="R1839" t="s">
        <v>18</v>
      </c>
      <c r="S1839" t="s">
        <v>18</v>
      </c>
      <c r="T1839" t="s">
        <v>18</v>
      </c>
      <c r="U1839" t="s">
        <v>18</v>
      </c>
      <c r="V1839" t="s">
        <v>18</v>
      </c>
      <c r="W1839" t="s">
        <v>18</v>
      </c>
      <c r="X1839" t="s">
        <v>18</v>
      </c>
      <c r="Y1839" t="s">
        <v>18</v>
      </c>
      <c r="Z1839">
        <v>-104.84099999999999</v>
      </c>
      <c r="AA1839">
        <v>-99.472999999999999</v>
      </c>
      <c r="AB1839">
        <v>-104.346</v>
      </c>
      <c r="AC1839">
        <v>-122.14400000000001</v>
      </c>
      <c r="AD1839">
        <v>-174.45699999999999</v>
      </c>
      <c r="AE1839">
        <v>-183.99799999999999</v>
      </c>
      <c r="AF1839">
        <v>-293.90499999999997</v>
      </c>
      <c r="AG1839">
        <v>-230.916</v>
      </c>
      <c r="AH1839">
        <v>-268.10000000000002</v>
      </c>
      <c r="AI1839">
        <v>-172.65700000000001</v>
      </c>
      <c r="AJ1839">
        <v>-115.96599999999999</v>
      </c>
      <c r="AK1839">
        <v>22.728999999999999</v>
      </c>
      <c r="AL1839">
        <v>-40.415999999999997</v>
      </c>
      <c r="AM1839">
        <v>-526.79</v>
      </c>
      <c r="AN1839">
        <v>-960.78899999999999</v>
      </c>
      <c r="AO1839">
        <v>-839.02300000000002</v>
      </c>
      <c r="AP1839" s="1">
        <v>-1028.54</v>
      </c>
      <c r="AQ1839" s="1">
        <v>-1323.45</v>
      </c>
      <c r="AR1839" s="1">
        <v>-1513.88</v>
      </c>
      <c r="AS1839" s="1">
        <v>-1656.89</v>
      </c>
      <c r="AT1839" s="1">
        <v>-1657.15</v>
      </c>
      <c r="AU1839" s="1">
        <v>-2069.2399999999998</v>
      </c>
      <c r="AV1839" s="1">
        <v>-2272.3200000000002</v>
      </c>
      <c r="AW1839" s="1">
        <v>-2592.6799999999998</v>
      </c>
      <c r="AX1839" s="1">
        <v>-2476.1799999999998</v>
      </c>
      <c r="AY1839" s="1">
        <v>-2474.3200000000002</v>
      </c>
      <c r="AZ1839" s="1">
        <v>-1840.19</v>
      </c>
      <c r="BA1839" s="1">
        <v>-1728.42</v>
      </c>
      <c r="BB1839" s="1">
        <v>-1551.33</v>
      </c>
      <c r="BC1839" s="1">
        <v>-1374.29</v>
      </c>
      <c r="BD1839" s="1">
        <v>-1356.49</v>
      </c>
      <c r="BE1839" s="1">
        <v>-1334.96</v>
      </c>
      <c r="BF1839" s="1">
        <v>-1299.69</v>
      </c>
      <c r="BG1839">
        <v>2022</v>
      </c>
    </row>
    <row r="1840" spans="1:59" x14ac:dyDescent="0.3">
      <c r="A1840">
        <v>238</v>
      </c>
      <c r="B1840" t="s">
        <v>499</v>
      </c>
      <c r="C1840" t="s">
        <v>130</v>
      </c>
      <c r="D1840" t="s">
        <v>500</v>
      </c>
      <c r="E1840" t="s">
        <v>128</v>
      </c>
      <c r="F1840" t="s">
        <v>129</v>
      </c>
      <c r="G1840" t="s">
        <v>56</v>
      </c>
      <c r="I1840" t="s">
        <v>189</v>
      </c>
      <c r="J1840" t="s">
        <v>18</v>
      </c>
      <c r="K1840" t="s">
        <v>18</v>
      </c>
      <c r="L1840" t="s">
        <v>18</v>
      </c>
      <c r="M1840" t="s">
        <v>18</v>
      </c>
      <c r="N1840" t="s">
        <v>18</v>
      </c>
      <c r="O1840" t="s">
        <v>18</v>
      </c>
      <c r="P1840" t="s">
        <v>18</v>
      </c>
      <c r="Q1840" t="s">
        <v>18</v>
      </c>
      <c r="R1840" t="s">
        <v>18</v>
      </c>
      <c r="S1840" t="s">
        <v>18</v>
      </c>
      <c r="T1840" t="s">
        <v>18</v>
      </c>
      <c r="U1840" t="s">
        <v>18</v>
      </c>
      <c r="V1840" t="s">
        <v>18</v>
      </c>
      <c r="W1840" t="s">
        <v>18</v>
      </c>
      <c r="X1840" t="s">
        <v>18</v>
      </c>
      <c r="Y1840" t="s">
        <v>18</v>
      </c>
      <c r="Z1840">
        <v>-4.2220000000000004</v>
      </c>
      <c r="AA1840">
        <v>-3.3479999999999999</v>
      </c>
      <c r="AB1840">
        <v>-2.9990000000000001</v>
      </c>
      <c r="AC1840">
        <v>-3.0249999999999999</v>
      </c>
      <c r="AD1840">
        <v>-3.7949999999999999</v>
      </c>
      <c r="AE1840">
        <v>-3.51</v>
      </c>
      <c r="AF1840">
        <v>-4.9029999999999996</v>
      </c>
      <c r="AG1840">
        <v>-3.335</v>
      </c>
      <c r="AH1840">
        <v>-3.2589999999999999</v>
      </c>
      <c r="AI1840">
        <v>-1.7649999999999999</v>
      </c>
      <c r="AJ1840">
        <v>-0.995</v>
      </c>
      <c r="AK1840">
        <v>0.16800000000000001</v>
      </c>
      <c r="AL1840">
        <v>-0.25600000000000001</v>
      </c>
      <c r="AM1840">
        <v>-2.93</v>
      </c>
      <c r="AN1840">
        <v>-4.8129999999999997</v>
      </c>
      <c r="AO1840">
        <v>-3.871</v>
      </c>
      <c r="AP1840">
        <v>-4.3680000000000003</v>
      </c>
      <c r="AQ1840">
        <v>-5.1779999999999999</v>
      </c>
      <c r="AR1840">
        <v>-5.3869999999999996</v>
      </c>
      <c r="AS1840">
        <v>-5.4790000000000001</v>
      </c>
      <c r="AT1840">
        <v>-5.1980000000000004</v>
      </c>
      <c r="AU1840">
        <v>-6.0910000000000002</v>
      </c>
      <c r="AV1840">
        <v>-6.3760000000000003</v>
      </c>
      <c r="AW1840">
        <v>-6.8639999999999999</v>
      </c>
      <c r="AX1840">
        <v>-6.5380000000000003</v>
      </c>
      <c r="AY1840">
        <v>-6.1630000000000003</v>
      </c>
      <c r="AZ1840">
        <v>-4.1669999999999998</v>
      </c>
      <c r="BA1840">
        <v>-3.7170000000000001</v>
      </c>
      <c r="BB1840">
        <v>-3.1320000000000001</v>
      </c>
      <c r="BC1840">
        <v>-2.6030000000000002</v>
      </c>
      <c r="BD1840">
        <v>-2.4119999999999999</v>
      </c>
      <c r="BE1840">
        <v>-2.2330000000000001</v>
      </c>
      <c r="BF1840">
        <v>-2.0449999999999999</v>
      </c>
      <c r="BG1840">
        <v>2022</v>
      </c>
    </row>
    <row r="1841" spans="1:59" x14ac:dyDescent="0.3">
      <c r="A1841">
        <v>238</v>
      </c>
      <c r="B1841" t="s">
        <v>499</v>
      </c>
      <c r="C1841" t="s">
        <v>131</v>
      </c>
      <c r="D1841" t="s">
        <v>500</v>
      </c>
      <c r="E1841" t="s">
        <v>132</v>
      </c>
      <c r="F1841" t="s">
        <v>133</v>
      </c>
      <c r="G1841" t="s">
        <v>15</v>
      </c>
      <c r="H1841" t="s">
        <v>16</v>
      </c>
      <c r="I1841" t="s">
        <v>506</v>
      </c>
      <c r="J1841" t="s">
        <v>18</v>
      </c>
      <c r="K1841" t="s">
        <v>18</v>
      </c>
      <c r="L1841" t="s">
        <v>18</v>
      </c>
      <c r="M1841" t="s">
        <v>18</v>
      </c>
      <c r="N1841" t="s">
        <v>18</v>
      </c>
      <c r="O1841" t="s">
        <v>18</v>
      </c>
      <c r="P1841" t="s">
        <v>18</v>
      </c>
      <c r="Q1841" t="s">
        <v>18</v>
      </c>
      <c r="R1841" t="s">
        <v>18</v>
      </c>
      <c r="S1841" t="s">
        <v>18</v>
      </c>
      <c r="T1841">
        <v>-5.6829999999999998</v>
      </c>
      <c r="U1841">
        <v>7.335</v>
      </c>
      <c r="V1841">
        <v>15.558</v>
      </c>
      <c r="W1841">
        <v>12.554</v>
      </c>
      <c r="X1841">
        <v>-36.466999999999999</v>
      </c>
      <c r="Y1841">
        <v>17.809000000000001</v>
      </c>
      <c r="Z1841">
        <v>14.473000000000001</v>
      </c>
      <c r="AA1841">
        <v>25.597000000000001</v>
      </c>
      <c r="AB1841">
        <v>26.792999999999999</v>
      </c>
      <c r="AC1841">
        <v>64.375</v>
      </c>
      <c r="AD1841">
        <v>24.484999999999999</v>
      </c>
      <c r="AE1841">
        <v>57.156999999999996</v>
      </c>
      <c r="AF1841">
        <v>0.105</v>
      </c>
      <c r="AG1841">
        <v>97.48</v>
      </c>
      <c r="AH1841">
        <v>110.893</v>
      </c>
      <c r="AI1841">
        <v>193.59100000000001</v>
      </c>
      <c r="AJ1841">
        <v>315.64400000000001</v>
      </c>
      <c r="AK1841">
        <v>497.21</v>
      </c>
      <c r="AL1841">
        <v>369.685</v>
      </c>
      <c r="AM1841">
        <v>-212.93299999999999</v>
      </c>
      <c r="AN1841">
        <v>-579.84900000000005</v>
      </c>
      <c r="AO1841">
        <v>-395.98700000000002</v>
      </c>
      <c r="AP1841">
        <v>-529.42499999999995</v>
      </c>
      <c r="AQ1841">
        <v>-704.40200000000004</v>
      </c>
      <c r="AR1841">
        <v>-830.91800000000001</v>
      </c>
      <c r="AS1841">
        <v>-866.20600000000002</v>
      </c>
      <c r="AT1841">
        <v>-758.36400000000003</v>
      </c>
      <c r="AU1841">
        <v>-996.68399999999997</v>
      </c>
      <c r="AV1841">
        <v>-809.80100000000004</v>
      </c>
      <c r="AW1841">
        <v>-994.32299999999998</v>
      </c>
      <c r="AX1841" s="1">
        <v>-1368.29</v>
      </c>
      <c r="AY1841">
        <v>-111.801</v>
      </c>
      <c r="AZ1841">
        <v>927.39099999999996</v>
      </c>
      <c r="BA1841">
        <v>730.13699999999994</v>
      </c>
      <c r="BB1841">
        <v>924.59699999999998</v>
      </c>
      <c r="BC1841" s="1">
        <v>1077.26</v>
      </c>
      <c r="BD1841" s="1">
        <v>1149.17</v>
      </c>
      <c r="BE1841" s="1">
        <v>1189.55</v>
      </c>
      <c r="BF1841" s="1">
        <v>1262.99</v>
      </c>
      <c r="BG1841">
        <v>2022</v>
      </c>
    </row>
    <row r="1842" spans="1:59" x14ac:dyDescent="0.3">
      <c r="A1842">
        <v>238</v>
      </c>
      <c r="B1842" t="s">
        <v>499</v>
      </c>
      <c r="C1842" t="s">
        <v>134</v>
      </c>
      <c r="D1842" t="s">
        <v>500</v>
      </c>
      <c r="E1842" t="s">
        <v>132</v>
      </c>
      <c r="F1842" t="s">
        <v>133</v>
      </c>
      <c r="G1842" t="s">
        <v>68</v>
      </c>
      <c r="I1842" t="s">
        <v>135</v>
      </c>
      <c r="J1842" t="s">
        <v>18</v>
      </c>
      <c r="K1842" t="s">
        <v>18</v>
      </c>
      <c r="L1842" t="s">
        <v>18</v>
      </c>
      <c r="M1842" t="s">
        <v>18</v>
      </c>
      <c r="N1842" t="s">
        <v>18</v>
      </c>
      <c r="O1842" t="s">
        <v>18</v>
      </c>
      <c r="P1842" t="s">
        <v>18</v>
      </c>
      <c r="Q1842" t="s">
        <v>18</v>
      </c>
      <c r="R1842" t="s">
        <v>18</v>
      </c>
      <c r="S1842" t="s">
        <v>18</v>
      </c>
      <c r="T1842">
        <v>-1.0820000000000001</v>
      </c>
      <c r="U1842">
        <v>0.83199999999999996</v>
      </c>
      <c r="V1842">
        <v>1.351</v>
      </c>
      <c r="W1842">
        <v>0.92100000000000004</v>
      </c>
      <c r="X1842">
        <v>-2.214</v>
      </c>
      <c r="Y1842">
        <v>0.85599999999999998</v>
      </c>
      <c r="Z1842">
        <v>0.59699999999999998</v>
      </c>
      <c r="AA1842">
        <v>0.872</v>
      </c>
      <c r="AB1842">
        <v>0.76100000000000001</v>
      </c>
      <c r="AC1842">
        <v>1.581</v>
      </c>
      <c r="AD1842">
        <v>0.52900000000000003</v>
      </c>
      <c r="AE1842">
        <v>1.0880000000000001</v>
      </c>
      <c r="AF1842">
        <v>2E-3</v>
      </c>
      <c r="AG1842">
        <v>1.4159999999999999</v>
      </c>
      <c r="AH1842">
        <v>1.361</v>
      </c>
      <c r="AI1842">
        <v>2.0209999999999999</v>
      </c>
      <c r="AJ1842">
        <v>2.718</v>
      </c>
      <c r="AK1842">
        <v>3.58</v>
      </c>
      <c r="AL1842">
        <v>2.2810000000000001</v>
      </c>
      <c r="AM1842">
        <v>-1.208</v>
      </c>
      <c r="AN1842">
        <v>-2.9279999999999999</v>
      </c>
      <c r="AO1842">
        <v>-1.831</v>
      </c>
      <c r="AP1842">
        <v>-2.2290000000000001</v>
      </c>
      <c r="AQ1842">
        <v>-2.766</v>
      </c>
      <c r="AR1842">
        <v>-2.9670000000000001</v>
      </c>
      <c r="AS1842">
        <v>-2.871</v>
      </c>
      <c r="AT1842">
        <v>-2.3660000000000001</v>
      </c>
      <c r="AU1842">
        <v>-2.9020000000000001</v>
      </c>
      <c r="AV1842">
        <v>-2.2490000000000001</v>
      </c>
      <c r="AW1842">
        <v>-2.6280000000000001</v>
      </c>
      <c r="AX1842">
        <v>-3.7490000000000001</v>
      </c>
      <c r="AY1842">
        <v>-0.27900000000000003</v>
      </c>
      <c r="AZ1842">
        <v>2.0960000000000001</v>
      </c>
      <c r="BA1842">
        <v>1.5609999999999999</v>
      </c>
      <c r="BB1842">
        <v>1.861</v>
      </c>
      <c r="BC1842">
        <v>2.0379999999999998</v>
      </c>
      <c r="BD1842">
        <v>2.0430000000000001</v>
      </c>
      <c r="BE1842">
        <v>1.99</v>
      </c>
      <c r="BF1842">
        <v>1.988</v>
      </c>
      <c r="BG1842">
        <v>2022</v>
      </c>
    </row>
    <row r="1843" spans="1:59" x14ac:dyDescent="0.3">
      <c r="A1843">
        <v>238</v>
      </c>
      <c r="B1843" t="s">
        <v>499</v>
      </c>
      <c r="C1843" t="s">
        <v>136</v>
      </c>
      <c r="D1843" t="s">
        <v>500</v>
      </c>
      <c r="E1843" t="s">
        <v>137</v>
      </c>
      <c r="F1843" t="s">
        <v>138</v>
      </c>
      <c r="G1843" t="s">
        <v>15</v>
      </c>
      <c r="H1843" t="s">
        <v>16</v>
      </c>
    </row>
    <row r="1844" spans="1:59" x14ac:dyDescent="0.3">
      <c r="A1844">
        <v>238</v>
      </c>
      <c r="B1844" t="s">
        <v>499</v>
      </c>
      <c r="C1844" t="s">
        <v>139</v>
      </c>
      <c r="D1844" t="s">
        <v>500</v>
      </c>
      <c r="E1844" t="s">
        <v>137</v>
      </c>
      <c r="F1844" t="s">
        <v>138</v>
      </c>
      <c r="G1844" t="s">
        <v>68</v>
      </c>
    </row>
    <row r="1845" spans="1:59" x14ac:dyDescent="0.3">
      <c r="A1845">
        <v>238</v>
      </c>
      <c r="B1845" t="s">
        <v>499</v>
      </c>
      <c r="C1845" t="s">
        <v>140</v>
      </c>
      <c r="D1845" t="s">
        <v>500</v>
      </c>
      <c r="E1845" t="s">
        <v>141</v>
      </c>
      <c r="F1845" t="s">
        <v>142</v>
      </c>
      <c r="G1845" t="s">
        <v>15</v>
      </c>
      <c r="H1845" t="s">
        <v>16</v>
      </c>
      <c r="I1845" t="s">
        <v>506</v>
      </c>
      <c r="J1845" t="s">
        <v>18</v>
      </c>
      <c r="K1845" t="s">
        <v>18</v>
      </c>
      <c r="L1845" t="s">
        <v>18</v>
      </c>
      <c r="M1845" t="s">
        <v>18</v>
      </c>
      <c r="N1845" t="s">
        <v>18</v>
      </c>
      <c r="O1845" t="s">
        <v>18</v>
      </c>
      <c r="P1845" t="s">
        <v>18</v>
      </c>
      <c r="Q1845" t="s">
        <v>18</v>
      </c>
      <c r="R1845" t="s">
        <v>18</v>
      </c>
      <c r="S1845" t="s">
        <v>18</v>
      </c>
      <c r="T1845" t="s">
        <v>18</v>
      </c>
      <c r="U1845" t="s">
        <v>18</v>
      </c>
      <c r="V1845" t="s">
        <v>18</v>
      </c>
      <c r="W1845" t="s">
        <v>18</v>
      </c>
      <c r="X1845" t="s">
        <v>18</v>
      </c>
      <c r="Y1845" t="s">
        <v>18</v>
      </c>
      <c r="Z1845">
        <v>817.11699999999996</v>
      </c>
      <c r="AA1845">
        <v>896.65099999999995</v>
      </c>
      <c r="AB1845" s="1">
        <v>1432.1</v>
      </c>
      <c r="AC1845" s="1">
        <v>1587.55</v>
      </c>
      <c r="AD1845" s="1">
        <v>1797.62</v>
      </c>
      <c r="AE1845" s="1">
        <v>2082.92</v>
      </c>
      <c r="AF1845" s="1">
        <v>2471.9299999999998</v>
      </c>
      <c r="AG1845" s="1">
        <v>2793.18</v>
      </c>
      <c r="AH1845" s="1">
        <v>3341.69</v>
      </c>
      <c r="AI1845" s="1">
        <v>3574.22</v>
      </c>
      <c r="AJ1845" s="1">
        <v>3836.67</v>
      </c>
      <c r="AK1845" s="1">
        <v>3746.61</v>
      </c>
      <c r="AL1845" s="1">
        <v>3891.31</v>
      </c>
      <c r="AM1845" s="1">
        <v>4587.32</v>
      </c>
      <c r="AN1845" s="1">
        <v>5562.34</v>
      </c>
      <c r="AO1845" s="1">
        <v>6381.77</v>
      </c>
      <c r="AP1845" s="1">
        <v>8014.51</v>
      </c>
      <c r="AQ1845" s="1">
        <v>8931.44</v>
      </c>
      <c r="AR1845" s="1">
        <v>10482.709999999999</v>
      </c>
      <c r="AS1845" s="1">
        <v>12004.11</v>
      </c>
      <c r="AT1845" s="1">
        <v>14122.56</v>
      </c>
      <c r="AU1845" s="1">
        <v>16163.49</v>
      </c>
      <c r="AV1845" s="1">
        <v>18669.830000000002</v>
      </c>
      <c r="AW1845" s="1">
        <v>21348.959999999999</v>
      </c>
      <c r="AX1845" s="1">
        <v>24419.52</v>
      </c>
      <c r="AY1845" s="1">
        <v>27271.99</v>
      </c>
      <c r="AZ1845" s="1">
        <v>28223.52</v>
      </c>
      <c r="BA1845" s="1">
        <v>29454.09</v>
      </c>
      <c r="BB1845" s="1">
        <v>30711.43</v>
      </c>
      <c r="BC1845" s="1">
        <v>32189.66</v>
      </c>
      <c r="BD1845" s="1">
        <v>33663.370000000003</v>
      </c>
      <c r="BE1845" s="1">
        <v>35081.019999999997</v>
      </c>
      <c r="BF1845" s="1">
        <v>36463.599999999999</v>
      </c>
      <c r="BG1845">
        <v>2022</v>
      </c>
    </row>
    <row r="1846" spans="1:59" x14ac:dyDescent="0.3">
      <c r="A1846">
        <v>238</v>
      </c>
      <c r="B1846" t="s">
        <v>499</v>
      </c>
      <c r="C1846" t="s">
        <v>143</v>
      </c>
      <c r="D1846" t="s">
        <v>500</v>
      </c>
      <c r="E1846" t="s">
        <v>141</v>
      </c>
      <c r="F1846" t="s">
        <v>142</v>
      </c>
      <c r="G1846" t="s">
        <v>68</v>
      </c>
      <c r="I1846" t="s">
        <v>144</v>
      </c>
      <c r="J1846" t="s">
        <v>18</v>
      </c>
      <c r="K1846" t="s">
        <v>18</v>
      </c>
      <c r="L1846" t="s">
        <v>18</v>
      </c>
      <c r="M1846" t="s">
        <v>18</v>
      </c>
      <c r="N1846" t="s">
        <v>18</v>
      </c>
      <c r="O1846" t="s">
        <v>18</v>
      </c>
      <c r="P1846" t="s">
        <v>18</v>
      </c>
      <c r="Q1846" t="s">
        <v>18</v>
      </c>
      <c r="R1846" t="s">
        <v>18</v>
      </c>
      <c r="S1846" t="s">
        <v>18</v>
      </c>
      <c r="T1846" t="s">
        <v>18</v>
      </c>
      <c r="U1846" t="s">
        <v>18</v>
      </c>
      <c r="V1846" t="s">
        <v>18</v>
      </c>
      <c r="W1846" t="s">
        <v>18</v>
      </c>
      <c r="X1846" t="s">
        <v>18</v>
      </c>
      <c r="Y1846" t="s">
        <v>18</v>
      </c>
      <c r="Z1846">
        <v>33.685000000000002</v>
      </c>
      <c r="AA1846">
        <v>30.559000000000001</v>
      </c>
      <c r="AB1846">
        <v>40.691000000000003</v>
      </c>
      <c r="AC1846">
        <v>38.984000000000002</v>
      </c>
      <c r="AD1846">
        <v>38.85</v>
      </c>
      <c r="AE1846">
        <v>39.643999999999998</v>
      </c>
      <c r="AF1846">
        <v>41.438000000000002</v>
      </c>
      <c r="AG1846">
        <v>40.566000000000003</v>
      </c>
      <c r="AH1846">
        <v>41.002000000000002</v>
      </c>
      <c r="AI1846">
        <v>37.320999999999998</v>
      </c>
      <c r="AJ1846">
        <v>33.036999999999999</v>
      </c>
      <c r="AK1846">
        <v>26.975000000000001</v>
      </c>
      <c r="AL1846">
        <v>24.007000000000001</v>
      </c>
      <c r="AM1846">
        <v>26.026</v>
      </c>
      <c r="AN1846">
        <v>28.09</v>
      </c>
      <c r="AO1846">
        <v>29.513000000000002</v>
      </c>
      <c r="AP1846">
        <v>33.741</v>
      </c>
      <c r="AQ1846">
        <v>35.076000000000001</v>
      </c>
      <c r="AR1846">
        <v>37.436</v>
      </c>
      <c r="AS1846">
        <v>39.786000000000001</v>
      </c>
      <c r="AT1846">
        <v>44.055999999999997</v>
      </c>
      <c r="AU1846">
        <v>47.064</v>
      </c>
      <c r="AV1846">
        <v>51.838999999999999</v>
      </c>
      <c r="AW1846">
        <v>56.430999999999997</v>
      </c>
      <c r="AX1846">
        <v>66.912000000000006</v>
      </c>
      <c r="AY1846">
        <v>67.988</v>
      </c>
      <c r="AZ1846">
        <v>63.78</v>
      </c>
      <c r="BA1846">
        <v>62.972000000000001</v>
      </c>
      <c r="BB1846">
        <v>61.828000000000003</v>
      </c>
      <c r="BC1846">
        <v>60.904000000000003</v>
      </c>
      <c r="BD1846">
        <v>59.860999999999997</v>
      </c>
      <c r="BE1846">
        <v>58.685000000000002</v>
      </c>
      <c r="BF1846">
        <v>57.384</v>
      </c>
      <c r="BG1846">
        <v>2022</v>
      </c>
    </row>
    <row r="1847" spans="1:59" x14ac:dyDescent="0.3">
      <c r="A1847">
        <v>238</v>
      </c>
      <c r="B1847" t="s">
        <v>499</v>
      </c>
      <c r="C1847" t="s">
        <v>145</v>
      </c>
      <c r="D1847" t="s">
        <v>500</v>
      </c>
      <c r="E1847" t="s">
        <v>146</v>
      </c>
      <c r="F1847" t="s">
        <v>147</v>
      </c>
      <c r="G1847" t="s">
        <v>15</v>
      </c>
      <c r="H1847" t="s">
        <v>16</v>
      </c>
      <c r="I1847" t="s">
        <v>506</v>
      </c>
      <c r="J1847">
        <v>41.6</v>
      </c>
      <c r="K1847">
        <v>57.372</v>
      </c>
      <c r="L1847">
        <v>97.963999999999999</v>
      </c>
      <c r="M1847">
        <v>129.923</v>
      </c>
      <c r="N1847">
        <v>163.779</v>
      </c>
      <c r="O1847">
        <v>198.852</v>
      </c>
      <c r="P1847">
        <v>247.74</v>
      </c>
      <c r="Q1847">
        <v>285.87299999999999</v>
      </c>
      <c r="R1847">
        <v>351.39</v>
      </c>
      <c r="S1847">
        <v>427.916</v>
      </c>
      <c r="T1847">
        <v>525.30999999999995</v>
      </c>
      <c r="U1847">
        <v>881.04</v>
      </c>
      <c r="V1847" s="1">
        <v>1151.92</v>
      </c>
      <c r="W1847" s="1">
        <v>1362.41</v>
      </c>
      <c r="X1847" s="1">
        <v>1647.13</v>
      </c>
      <c r="Y1847" s="1">
        <v>2079.86</v>
      </c>
      <c r="Z1847" s="1">
        <v>2425.73</v>
      </c>
      <c r="AA1847" s="1">
        <v>2934.16</v>
      </c>
      <c r="AB1847" s="1">
        <v>3519.45</v>
      </c>
      <c r="AC1847" s="1">
        <v>4072.33</v>
      </c>
      <c r="AD1847" s="1">
        <v>4627.05</v>
      </c>
      <c r="AE1847" s="1">
        <v>5254.09</v>
      </c>
      <c r="AF1847" s="1">
        <v>5965.39</v>
      </c>
      <c r="AG1847" s="1">
        <v>6885.56</v>
      </c>
      <c r="AH1847" s="1">
        <v>8150.14</v>
      </c>
      <c r="AI1847" s="1">
        <v>9577.02</v>
      </c>
      <c r="AJ1847" s="1">
        <v>11613.32</v>
      </c>
      <c r="AK1847" s="1">
        <v>13889.05</v>
      </c>
      <c r="AL1847" s="1">
        <v>16208.98</v>
      </c>
      <c r="AM1847" s="1">
        <v>17626.150000000001</v>
      </c>
      <c r="AN1847" s="1">
        <v>19802.009999999998</v>
      </c>
      <c r="AO1847" s="1">
        <v>21623.53</v>
      </c>
      <c r="AP1847" s="1">
        <v>23752.87</v>
      </c>
      <c r="AQ1847" s="1">
        <v>25462.959999999999</v>
      </c>
      <c r="AR1847" s="1">
        <v>28001.33</v>
      </c>
      <c r="AS1847" s="1">
        <v>30171.919999999998</v>
      </c>
      <c r="AT1847" s="1">
        <v>32056.29</v>
      </c>
      <c r="AU1847" s="1">
        <v>34343.65</v>
      </c>
      <c r="AV1847" s="1">
        <v>36014.720000000001</v>
      </c>
      <c r="AW1847" s="1">
        <v>37832.15</v>
      </c>
      <c r="AX1847" s="1">
        <v>36495.25</v>
      </c>
      <c r="AY1847" s="1">
        <v>40112.93</v>
      </c>
      <c r="AZ1847" s="1">
        <v>44251.69</v>
      </c>
      <c r="BA1847" s="1">
        <v>46773.56</v>
      </c>
      <c r="BB1847" s="1">
        <v>49672.7</v>
      </c>
      <c r="BC1847" s="1">
        <v>52852.82</v>
      </c>
      <c r="BD1847" s="1">
        <v>56235.45</v>
      </c>
      <c r="BE1847" s="1">
        <v>59778.39</v>
      </c>
      <c r="BF1847" s="1">
        <v>63543.54</v>
      </c>
      <c r="BG1847">
        <v>2022</v>
      </c>
    </row>
    <row r="1848" spans="1:59" x14ac:dyDescent="0.3">
      <c r="A1848">
        <v>238</v>
      </c>
      <c r="B1848" t="s">
        <v>499</v>
      </c>
      <c r="C1848" t="s">
        <v>148</v>
      </c>
      <c r="D1848" t="s">
        <v>500</v>
      </c>
      <c r="E1848" t="s">
        <v>149</v>
      </c>
      <c r="F1848" t="s">
        <v>150</v>
      </c>
      <c r="G1848" t="s">
        <v>28</v>
      </c>
      <c r="H1848" t="s">
        <v>16</v>
      </c>
      <c r="I1848" t="s">
        <v>507</v>
      </c>
      <c r="J1848">
        <v>-0.66300000000000003</v>
      </c>
      <c r="K1848">
        <v>-0.42</v>
      </c>
      <c r="L1848">
        <v>-0.24</v>
      </c>
      <c r="M1848">
        <v>-0.28299999999999997</v>
      </c>
      <c r="N1848">
        <v>-0.156</v>
      </c>
      <c r="O1848">
        <v>-0.13</v>
      </c>
      <c r="P1848">
        <v>-7.3999999999999996E-2</v>
      </c>
      <c r="Q1848">
        <v>-0.22900000000000001</v>
      </c>
      <c r="R1848">
        <v>-0.16</v>
      </c>
      <c r="S1848">
        <v>-0.376</v>
      </c>
      <c r="T1848">
        <v>-0.44700000000000001</v>
      </c>
      <c r="U1848">
        <v>-0.224</v>
      </c>
      <c r="V1848">
        <v>-0.40899999999999997</v>
      </c>
      <c r="W1848">
        <v>-0.69</v>
      </c>
      <c r="X1848">
        <v>-0.51300000000000001</v>
      </c>
      <c r="Y1848">
        <v>-0.373</v>
      </c>
      <c r="Z1848">
        <v>-0.27500000000000002</v>
      </c>
      <c r="AA1848">
        <v>-0.46</v>
      </c>
      <c r="AB1848">
        <v>-0.49099999999999999</v>
      </c>
      <c r="AC1848">
        <v>-0.69399999999999995</v>
      </c>
      <c r="AD1848">
        <v>-0.68500000000000005</v>
      </c>
      <c r="AE1848">
        <v>-0.51400000000000001</v>
      </c>
      <c r="AF1848">
        <v>-0.86</v>
      </c>
      <c r="AG1848">
        <v>-0.9</v>
      </c>
      <c r="AH1848">
        <v>-0.67500000000000004</v>
      </c>
      <c r="AI1848">
        <v>-0.86</v>
      </c>
      <c r="AJ1848">
        <v>-0.93899999999999995</v>
      </c>
      <c r="AK1848">
        <v>-1.4990000000000001</v>
      </c>
      <c r="AL1848">
        <v>-2.581</v>
      </c>
      <c r="AM1848">
        <v>-0.56100000000000005</v>
      </c>
      <c r="AN1848">
        <v>-1.214</v>
      </c>
      <c r="AO1848">
        <v>-2.2650000000000001</v>
      </c>
      <c r="AP1848">
        <v>-2.411</v>
      </c>
      <c r="AQ1848">
        <v>-2.431</v>
      </c>
      <c r="AR1848">
        <v>-2.4529999999999998</v>
      </c>
      <c r="AS1848">
        <v>-1.921</v>
      </c>
      <c r="AT1848">
        <v>-1.2569999999999999</v>
      </c>
      <c r="AU1848">
        <v>-2.1890000000000001</v>
      </c>
      <c r="AV1848">
        <v>-1.867</v>
      </c>
      <c r="AW1848">
        <v>-0.82599999999999996</v>
      </c>
      <c r="AX1848">
        <v>-0.63200000000000001</v>
      </c>
      <c r="AY1848">
        <v>-1.605</v>
      </c>
      <c r="AZ1848">
        <v>-2.5569999999999999</v>
      </c>
      <c r="BA1848">
        <v>-2.375</v>
      </c>
      <c r="BB1848">
        <v>-2.0960000000000001</v>
      </c>
      <c r="BC1848">
        <v>-1.9259999999999999</v>
      </c>
      <c r="BD1848">
        <v>-1.8580000000000001</v>
      </c>
      <c r="BE1848">
        <v>-1.873</v>
      </c>
      <c r="BF1848">
        <v>-1.8640000000000001</v>
      </c>
      <c r="BG1848">
        <v>2022</v>
      </c>
    </row>
    <row r="1849" spans="1:59" x14ac:dyDescent="0.3">
      <c r="A1849">
        <v>238</v>
      </c>
      <c r="B1849" t="s">
        <v>499</v>
      </c>
      <c r="C1849" t="s">
        <v>152</v>
      </c>
      <c r="D1849" t="s">
        <v>500</v>
      </c>
      <c r="E1849" t="s">
        <v>149</v>
      </c>
      <c r="F1849" t="s">
        <v>150</v>
      </c>
      <c r="G1849" t="s">
        <v>68</v>
      </c>
      <c r="I1849" t="s">
        <v>153</v>
      </c>
      <c r="J1849">
        <v>-13.657999999999999</v>
      </c>
      <c r="K1849">
        <v>-15.932</v>
      </c>
      <c r="L1849">
        <v>-9.1639999999999997</v>
      </c>
      <c r="M1849">
        <v>-8.9510000000000005</v>
      </c>
      <c r="N1849">
        <v>-4.242</v>
      </c>
      <c r="O1849">
        <v>-3.298</v>
      </c>
      <c r="P1849">
        <v>-1.6719999999999999</v>
      </c>
      <c r="Q1849">
        <v>-5.0289999999999999</v>
      </c>
      <c r="R1849">
        <v>-3.4620000000000002</v>
      </c>
      <c r="S1849">
        <v>-7.1580000000000004</v>
      </c>
      <c r="T1849">
        <v>-7.7960000000000003</v>
      </c>
      <c r="U1849">
        <v>-3.1080000000000001</v>
      </c>
      <c r="V1849">
        <v>-4.7709999999999999</v>
      </c>
      <c r="W1849">
        <v>-7.202</v>
      </c>
      <c r="X1849">
        <v>-4.8929999999999998</v>
      </c>
      <c r="Y1849">
        <v>-3.222</v>
      </c>
      <c r="Z1849">
        <v>-2.3570000000000002</v>
      </c>
      <c r="AA1849">
        <v>-3.6419999999999999</v>
      </c>
      <c r="AB1849">
        <v>-3.5840000000000001</v>
      </c>
      <c r="AC1849">
        <v>-4.8650000000000002</v>
      </c>
      <c r="AD1849">
        <v>-4.5590000000000002</v>
      </c>
      <c r="AE1849">
        <v>-3.218</v>
      </c>
      <c r="AF1849">
        <v>-5.1859999999999999</v>
      </c>
      <c r="AG1849">
        <v>-5.2080000000000002</v>
      </c>
      <c r="AH1849">
        <v>-3.6259999999999999</v>
      </c>
      <c r="AI1849">
        <v>-4.29</v>
      </c>
      <c r="AJ1849">
        <v>-4.1319999999999997</v>
      </c>
      <c r="AK1849">
        <v>-5.5750000000000002</v>
      </c>
      <c r="AL1849">
        <v>-8.3780000000000001</v>
      </c>
      <c r="AM1849">
        <v>-1.823</v>
      </c>
      <c r="AN1849">
        <v>-3.2240000000000002</v>
      </c>
      <c r="AO1849">
        <v>-5.2969999999999997</v>
      </c>
      <c r="AP1849">
        <v>-5.1050000000000004</v>
      </c>
      <c r="AQ1849">
        <v>-4.7720000000000002</v>
      </c>
      <c r="AR1849">
        <v>-4.7160000000000002</v>
      </c>
      <c r="AS1849">
        <v>-3.4039999999999999</v>
      </c>
      <c r="AT1849">
        <v>-2.137</v>
      </c>
      <c r="AU1849">
        <v>-3.617</v>
      </c>
      <c r="AV1849">
        <v>-2.9910000000000001</v>
      </c>
      <c r="AW1849">
        <v>-1.2829999999999999</v>
      </c>
      <c r="AX1849">
        <v>-1.012</v>
      </c>
      <c r="AY1849">
        <v>-2.4830000000000001</v>
      </c>
      <c r="AZ1849">
        <v>-3.74</v>
      </c>
      <c r="BA1849">
        <v>-2.774</v>
      </c>
      <c r="BB1849">
        <v>-2.2810000000000001</v>
      </c>
      <c r="BC1849">
        <v>-1.9810000000000001</v>
      </c>
      <c r="BD1849">
        <v>-1.81</v>
      </c>
      <c r="BE1849">
        <v>-1.73</v>
      </c>
      <c r="BF1849">
        <v>-1.6359999999999999</v>
      </c>
      <c r="BG1849">
        <v>2022</v>
      </c>
    </row>
    <row r="1850" spans="1:59" x14ac:dyDescent="0.3">
      <c r="A1850">
        <v>662</v>
      </c>
      <c r="B1850" t="s">
        <v>508</v>
      </c>
      <c r="C1850" t="s">
        <v>11</v>
      </c>
      <c r="D1850" t="s">
        <v>509</v>
      </c>
      <c r="E1850" t="s">
        <v>13</v>
      </c>
      <c r="F1850" t="s">
        <v>14</v>
      </c>
      <c r="G1850" t="s">
        <v>15</v>
      </c>
      <c r="H1850" t="s">
        <v>16</v>
      </c>
      <c r="I1850" t="s">
        <v>510</v>
      </c>
      <c r="J1850" s="1">
        <v>12828.21</v>
      </c>
      <c r="K1850" s="1">
        <v>13276.89</v>
      </c>
      <c r="L1850" s="1">
        <v>13303.44</v>
      </c>
      <c r="M1850" s="1">
        <v>12970.86</v>
      </c>
      <c r="N1850" s="1">
        <v>12711.44</v>
      </c>
      <c r="O1850" s="1">
        <v>13169.05</v>
      </c>
      <c r="P1850" s="1">
        <v>13801.16</v>
      </c>
      <c r="Q1850" s="1">
        <v>13732.16</v>
      </c>
      <c r="R1850" s="1">
        <v>13888.71</v>
      </c>
      <c r="S1850" s="1">
        <v>14298.42</v>
      </c>
      <c r="T1850" s="1">
        <v>14142.57</v>
      </c>
      <c r="U1850" s="1">
        <v>14148.23</v>
      </c>
      <c r="V1850" s="1">
        <v>14112.86</v>
      </c>
      <c r="W1850" s="1">
        <v>14087.45</v>
      </c>
      <c r="X1850" s="1">
        <v>14111.6</v>
      </c>
      <c r="Y1850" s="1">
        <v>14897.86</v>
      </c>
      <c r="Z1850" s="1">
        <v>16109.9</v>
      </c>
      <c r="AA1850" s="1">
        <v>17031.810000000001</v>
      </c>
      <c r="AB1850" s="1">
        <v>17871.599999999999</v>
      </c>
      <c r="AC1850" s="1">
        <v>18160.68</v>
      </c>
      <c r="AD1850" s="1">
        <v>17785.04</v>
      </c>
      <c r="AE1850" s="1">
        <v>17806.63</v>
      </c>
      <c r="AF1850" s="1">
        <v>17509.68</v>
      </c>
      <c r="AG1850" s="1">
        <v>17271.63</v>
      </c>
      <c r="AH1850" s="1">
        <v>17484.37</v>
      </c>
      <c r="AI1850" s="1">
        <v>17785.32</v>
      </c>
      <c r="AJ1850" s="1">
        <v>18054.919999999998</v>
      </c>
      <c r="AK1850" s="1">
        <v>18373.599999999999</v>
      </c>
      <c r="AL1850" s="1">
        <v>18840.810000000001</v>
      </c>
      <c r="AM1850" s="1">
        <v>19453.41</v>
      </c>
      <c r="AN1850" s="1">
        <v>19845.91</v>
      </c>
      <c r="AO1850" s="1">
        <v>18881.919999999998</v>
      </c>
      <c r="AP1850" s="1">
        <v>20933.259999999998</v>
      </c>
      <c r="AQ1850" s="1">
        <v>22874.18</v>
      </c>
      <c r="AR1850" s="1">
        <v>24885.75</v>
      </c>
      <c r="AS1850" s="1">
        <v>27086.37</v>
      </c>
      <c r="AT1850" s="1">
        <v>29029.21</v>
      </c>
      <c r="AU1850" s="1">
        <v>31180.49</v>
      </c>
      <c r="AV1850" s="1">
        <v>32690.61</v>
      </c>
      <c r="AW1850" s="1">
        <v>34821.480000000003</v>
      </c>
      <c r="AX1850" s="1">
        <v>35426.54</v>
      </c>
      <c r="AY1850" s="1">
        <v>37906.400000000001</v>
      </c>
      <c r="AZ1850" s="1">
        <v>40446.129999999997</v>
      </c>
      <c r="BA1850" s="1">
        <v>42953.79</v>
      </c>
      <c r="BB1850" s="1">
        <v>45788.74</v>
      </c>
      <c r="BC1850" s="1">
        <v>48719.22</v>
      </c>
      <c r="BD1850" s="1">
        <v>51788.53</v>
      </c>
      <c r="BE1850" s="1">
        <v>54947.63</v>
      </c>
      <c r="BF1850" s="1">
        <v>58244.49</v>
      </c>
      <c r="BG1850">
        <v>2020</v>
      </c>
    </row>
    <row r="1851" spans="1:59" x14ac:dyDescent="0.3">
      <c r="A1851">
        <v>662</v>
      </c>
      <c r="B1851" t="s">
        <v>508</v>
      </c>
      <c r="C1851" t="s">
        <v>19</v>
      </c>
      <c r="D1851" t="s">
        <v>509</v>
      </c>
      <c r="E1851" t="s">
        <v>13</v>
      </c>
      <c r="F1851" t="s">
        <v>20</v>
      </c>
      <c r="G1851" t="s">
        <v>21</v>
      </c>
      <c r="I1851" t="s">
        <v>22</v>
      </c>
      <c r="J1851">
        <v>5.1959999999999997</v>
      </c>
      <c r="K1851">
        <v>3.4980000000000002</v>
      </c>
      <c r="L1851">
        <v>0.2</v>
      </c>
      <c r="M1851">
        <v>-2.5</v>
      </c>
      <c r="N1851">
        <v>-2</v>
      </c>
      <c r="O1851">
        <v>3.6</v>
      </c>
      <c r="P1851">
        <v>4.8</v>
      </c>
      <c r="Q1851">
        <v>-0.5</v>
      </c>
      <c r="R1851">
        <v>1.1399999999999999</v>
      </c>
      <c r="S1851">
        <v>2.95</v>
      </c>
      <c r="T1851">
        <v>-1.0900000000000001</v>
      </c>
      <c r="U1851">
        <v>0.04</v>
      </c>
      <c r="V1851">
        <v>-0.25</v>
      </c>
      <c r="W1851">
        <v>-0.18</v>
      </c>
      <c r="X1851">
        <v>0.17100000000000001</v>
      </c>
      <c r="Y1851">
        <v>5.5720000000000001</v>
      </c>
      <c r="Z1851">
        <v>8.1359999999999992</v>
      </c>
      <c r="AA1851">
        <v>5.7229999999999999</v>
      </c>
      <c r="AB1851">
        <v>4.931</v>
      </c>
      <c r="AC1851">
        <v>1.6180000000000001</v>
      </c>
      <c r="AD1851">
        <v>-2.0680000000000001</v>
      </c>
      <c r="AE1851">
        <v>0.121</v>
      </c>
      <c r="AF1851">
        <v>-1.6679999999999999</v>
      </c>
      <c r="AG1851">
        <v>-1.36</v>
      </c>
      <c r="AH1851">
        <v>1.232</v>
      </c>
      <c r="AI1851">
        <v>1.7210000000000001</v>
      </c>
      <c r="AJ1851">
        <v>1.516</v>
      </c>
      <c r="AK1851">
        <v>1.7649999999999999</v>
      </c>
      <c r="AL1851">
        <v>2.5430000000000001</v>
      </c>
      <c r="AM1851">
        <v>3.2509999999999999</v>
      </c>
      <c r="AN1851">
        <v>2.0179999999999998</v>
      </c>
      <c r="AO1851">
        <v>-4.8570000000000002</v>
      </c>
      <c r="AP1851">
        <v>10.864000000000001</v>
      </c>
      <c r="AQ1851">
        <v>9.2720000000000002</v>
      </c>
      <c r="AR1851">
        <v>8.7940000000000005</v>
      </c>
      <c r="AS1851">
        <v>8.843</v>
      </c>
      <c r="AT1851">
        <v>7.173</v>
      </c>
      <c r="AU1851">
        <v>7.4109999999999996</v>
      </c>
      <c r="AV1851">
        <v>4.843</v>
      </c>
      <c r="AW1851">
        <v>6.5179999999999998</v>
      </c>
      <c r="AX1851">
        <v>1.738</v>
      </c>
      <c r="AY1851">
        <v>7</v>
      </c>
      <c r="AZ1851">
        <v>6.7</v>
      </c>
      <c r="BA1851">
        <v>6.2</v>
      </c>
      <c r="BB1851">
        <v>6.6</v>
      </c>
      <c r="BC1851">
        <v>6.4</v>
      </c>
      <c r="BD1851">
        <v>6.3</v>
      </c>
      <c r="BE1851">
        <v>6.1</v>
      </c>
      <c r="BF1851">
        <v>6</v>
      </c>
      <c r="BG1851">
        <v>2020</v>
      </c>
    </row>
    <row r="1852" spans="1:59" x14ac:dyDescent="0.3">
      <c r="A1852">
        <v>662</v>
      </c>
      <c r="B1852" t="s">
        <v>508</v>
      </c>
      <c r="C1852" t="s">
        <v>23</v>
      </c>
      <c r="D1852" t="s">
        <v>509</v>
      </c>
      <c r="E1852" t="s">
        <v>24</v>
      </c>
      <c r="F1852" t="s">
        <v>25</v>
      </c>
      <c r="G1852" t="s">
        <v>15</v>
      </c>
      <c r="H1852" t="s">
        <v>16</v>
      </c>
      <c r="I1852" t="s">
        <v>510</v>
      </c>
      <c r="J1852" s="1">
        <v>2932.03</v>
      </c>
      <c r="K1852" s="1">
        <v>3125.32</v>
      </c>
      <c r="L1852" s="1">
        <v>3391.13</v>
      </c>
      <c r="M1852" s="1">
        <v>3548.57</v>
      </c>
      <c r="N1852" s="1">
        <v>4056.83</v>
      </c>
      <c r="O1852" s="1">
        <v>4254.5</v>
      </c>
      <c r="P1852" s="1">
        <v>4389.55</v>
      </c>
      <c r="Q1852" s="1">
        <v>4190.6400000000003</v>
      </c>
      <c r="R1852" s="1">
        <v>4197.2700000000004</v>
      </c>
      <c r="S1852" s="1">
        <v>4302.6000000000004</v>
      </c>
      <c r="T1852" s="1">
        <v>4063.05</v>
      </c>
      <c r="U1852" s="1">
        <v>4091.67</v>
      </c>
      <c r="V1852" s="1">
        <v>4080.61</v>
      </c>
      <c r="W1852" s="1">
        <v>4323.3999999999996</v>
      </c>
      <c r="X1852" s="1">
        <v>6380.2</v>
      </c>
      <c r="Y1852" s="1">
        <v>7589.66</v>
      </c>
      <c r="Z1852" s="1">
        <v>8583.7199999999993</v>
      </c>
      <c r="AA1852" s="1">
        <v>9457.3799999999992</v>
      </c>
      <c r="AB1852" s="1">
        <v>10284.870000000001</v>
      </c>
      <c r="AC1852" s="1">
        <v>10533.39</v>
      </c>
      <c r="AD1852" s="1">
        <v>10547.19</v>
      </c>
      <c r="AE1852" s="1">
        <v>11341.05</v>
      </c>
      <c r="AF1852" s="1">
        <v>11895.46</v>
      </c>
      <c r="AG1852" s="1">
        <v>12297.07</v>
      </c>
      <c r="AH1852" s="1">
        <v>12088.7</v>
      </c>
      <c r="AI1852" s="1">
        <v>12456.8</v>
      </c>
      <c r="AJ1852" s="1">
        <v>12866.17</v>
      </c>
      <c r="AK1852" s="1">
        <v>13477.3</v>
      </c>
      <c r="AL1852" s="1">
        <v>14995.06</v>
      </c>
      <c r="AM1852" s="1">
        <v>15845.8</v>
      </c>
      <c r="AN1852" s="1">
        <v>17036.259999999998</v>
      </c>
      <c r="AO1852" s="1">
        <v>16743.16</v>
      </c>
      <c r="AP1852" s="1">
        <v>18905.93</v>
      </c>
      <c r="AQ1852" s="1">
        <v>21350.41</v>
      </c>
      <c r="AR1852" s="1">
        <v>24136.05</v>
      </c>
      <c r="AS1852" s="1">
        <v>27086.37</v>
      </c>
      <c r="AT1852" s="1">
        <v>28686.71</v>
      </c>
      <c r="AU1852" s="1">
        <v>30491.65</v>
      </c>
      <c r="AV1852" s="1">
        <v>32506.1</v>
      </c>
      <c r="AW1852" s="1">
        <v>35095.18</v>
      </c>
      <c r="AX1852" s="1">
        <v>36252</v>
      </c>
      <c r="AY1852" s="1">
        <v>39821.440000000002</v>
      </c>
      <c r="AZ1852" s="1">
        <v>43681.48</v>
      </c>
      <c r="BA1852" s="1">
        <v>47874.2</v>
      </c>
      <c r="BB1852" s="1">
        <v>52105.61</v>
      </c>
      <c r="BC1852" s="1">
        <v>56466.02</v>
      </c>
      <c r="BD1852" s="1">
        <v>61043.78</v>
      </c>
      <c r="BE1852" s="1">
        <v>65768.100000000006</v>
      </c>
      <c r="BF1852" s="1">
        <v>71108.47</v>
      </c>
      <c r="BG1852">
        <v>2020</v>
      </c>
    </row>
    <row r="1853" spans="1:59" x14ac:dyDescent="0.3">
      <c r="A1853">
        <v>662</v>
      </c>
      <c r="B1853" t="s">
        <v>508</v>
      </c>
      <c r="C1853" t="s">
        <v>26</v>
      </c>
      <c r="D1853" t="s">
        <v>509</v>
      </c>
      <c r="E1853" t="s">
        <v>24</v>
      </c>
      <c r="F1853" t="s">
        <v>27</v>
      </c>
      <c r="G1853" t="s">
        <v>28</v>
      </c>
      <c r="H1853" t="s">
        <v>16</v>
      </c>
      <c r="I1853" t="s">
        <v>29</v>
      </c>
      <c r="J1853">
        <v>13.877000000000001</v>
      </c>
      <c r="K1853">
        <v>11.502000000000001</v>
      </c>
      <c r="L1853">
        <v>10.32</v>
      </c>
      <c r="M1853">
        <v>9.3119999999999994</v>
      </c>
      <c r="N1853">
        <v>9.2840000000000007</v>
      </c>
      <c r="O1853">
        <v>9.4700000000000006</v>
      </c>
      <c r="P1853">
        <v>12.675000000000001</v>
      </c>
      <c r="Q1853">
        <v>13.944000000000001</v>
      </c>
      <c r="R1853">
        <v>14.092000000000001</v>
      </c>
      <c r="S1853">
        <v>13.487</v>
      </c>
      <c r="T1853">
        <v>14.923</v>
      </c>
      <c r="U1853">
        <v>14.504</v>
      </c>
      <c r="V1853">
        <v>15.416</v>
      </c>
      <c r="W1853">
        <v>15.268000000000001</v>
      </c>
      <c r="X1853">
        <v>11.492000000000001</v>
      </c>
      <c r="Y1853">
        <v>15.205</v>
      </c>
      <c r="Z1853">
        <v>16.78</v>
      </c>
      <c r="AA1853">
        <v>16.202999999999999</v>
      </c>
      <c r="AB1853">
        <v>17.433</v>
      </c>
      <c r="AC1853">
        <v>17.114000000000001</v>
      </c>
      <c r="AD1853">
        <v>14.851000000000001</v>
      </c>
      <c r="AE1853">
        <v>15.484999999999999</v>
      </c>
      <c r="AF1853">
        <v>17.148</v>
      </c>
      <c r="AG1853">
        <v>21.206</v>
      </c>
      <c r="AH1853">
        <v>22.923999999999999</v>
      </c>
      <c r="AI1853">
        <v>23.626000000000001</v>
      </c>
      <c r="AJ1853">
        <v>24.628</v>
      </c>
      <c r="AK1853">
        <v>28.158000000000001</v>
      </c>
      <c r="AL1853">
        <v>33.621000000000002</v>
      </c>
      <c r="AM1853">
        <v>33.692999999999998</v>
      </c>
      <c r="AN1853">
        <v>34.430999999999997</v>
      </c>
      <c r="AO1853">
        <v>35.529000000000003</v>
      </c>
      <c r="AP1853">
        <v>37.03</v>
      </c>
      <c r="AQ1853">
        <v>43.228000000000002</v>
      </c>
      <c r="AR1853">
        <v>48.881999999999998</v>
      </c>
      <c r="AS1853">
        <v>45.814999999999998</v>
      </c>
      <c r="AT1853">
        <v>48.408000000000001</v>
      </c>
      <c r="AU1853">
        <v>52.512</v>
      </c>
      <c r="AV1853">
        <v>58.521999999999998</v>
      </c>
      <c r="AW1853">
        <v>59.898000000000003</v>
      </c>
      <c r="AX1853">
        <v>63.073999999999998</v>
      </c>
      <c r="AY1853">
        <v>71.849000000000004</v>
      </c>
      <c r="AZ1853">
        <v>70.180000000000007</v>
      </c>
      <c r="BA1853">
        <v>79.430000000000007</v>
      </c>
      <c r="BB1853">
        <v>86.891999999999996</v>
      </c>
      <c r="BC1853">
        <v>94.471000000000004</v>
      </c>
      <c r="BD1853">
        <v>102.309</v>
      </c>
      <c r="BE1853">
        <v>109.813</v>
      </c>
      <c r="BF1853">
        <v>118.261</v>
      </c>
      <c r="BG1853">
        <v>2020</v>
      </c>
    </row>
    <row r="1854" spans="1:59" x14ac:dyDescent="0.3">
      <c r="A1854">
        <v>662</v>
      </c>
      <c r="B1854" t="s">
        <v>508</v>
      </c>
      <c r="C1854" t="s">
        <v>30</v>
      </c>
      <c r="D1854" t="s">
        <v>509</v>
      </c>
      <c r="E1854" t="s">
        <v>24</v>
      </c>
      <c r="F1854" t="s">
        <v>31</v>
      </c>
      <c r="G1854" t="s">
        <v>32</v>
      </c>
      <c r="H1854" t="s">
        <v>16</v>
      </c>
      <c r="I1854" t="s">
        <v>29</v>
      </c>
      <c r="J1854">
        <v>20.664000000000001</v>
      </c>
      <c r="K1854">
        <v>23.41</v>
      </c>
      <c r="L1854">
        <v>24.905999999999999</v>
      </c>
      <c r="M1854">
        <v>25.234000000000002</v>
      </c>
      <c r="N1854">
        <v>25.622</v>
      </c>
      <c r="O1854">
        <v>27.384</v>
      </c>
      <c r="P1854">
        <v>29.276</v>
      </c>
      <c r="Q1854">
        <v>29.85</v>
      </c>
      <c r="R1854">
        <v>31.254999999999999</v>
      </c>
      <c r="S1854">
        <v>33.439</v>
      </c>
      <c r="T1854">
        <v>34.311999999999998</v>
      </c>
      <c r="U1854">
        <v>35.487000000000002</v>
      </c>
      <c r="V1854">
        <v>36.204999999999998</v>
      </c>
      <c r="W1854">
        <v>36.996000000000002</v>
      </c>
      <c r="X1854">
        <v>37.850999999999999</v>
      </c>
      <c r="Y1854">
        <v>40.798000000000002</v>
      </c>
      <c r="Z1854">
        <v>44.924999999999997</v>
      </c>
      <c r="AA1854">
        <v>48.314999999999998</v>
      </c>
      <c r="AB1854">
        <v>51.268000000000001</v>
      </c>
      <c r="AC1854">
        <v>52.831000000000003</v>
      </c>
      <c r="AD1854">
        <v>52.911000000000001</v>
      </c>
      <c r="AE1854">
        <v>54.167999999999999</v>
      </c>
      <c r="AF1854">
        <v>54.094999999999999</v>
      </c>
      <c r="AG1854">
        <v>54.412999999999997</v>
      </c>
      <c r="AH1854">
        <v>56.561999999999998</v>
      </c>
      <c r="AI1854">
        <v>59.34</v>
      </c>
      <c r="AJ1854">
        <v>62.097999999999999</v>
      </c>
      <c r="AK1854">
        <v>64.902000000000001</v>
      </c>
      <c r="AL1854">
        <v>67.828000000000003</v>
      </c>
      <c r="AM1854">
        <v>70.483000000000004</v>
      </c>
      <c r="AN1854">
        <v>72.769000000000005</v>
      </c>
      <c r="AO1854">
        <v>70.673000000000002</v>
      </c>
      <c r="AP1854">
        <v>78.215999999999994</v>
      </c>
      <c r="AQ1854">
        <v>86.353999999999999</v>
      </c>
      <c r="AR1854">
        <v>97.906999999999996</v>
      </c>
      <c r="AS1854">
        <v>108.07</v>
      </c>
      <c r="AT1854">
        <v>113.651</v>
      </c>
      <c r="AU1854">
        <v>120.166</v>
      </c>
      <c r="AV1854">
        <v>129.01499999999999</v>
      </c>
      <c r="AW1854">
        <v>139.88900000000001</v>
      </c>
      <c r="AX1854">
        <v>144.17699999999999</v>
      </c>
      <c r="AY1854">
        <v>161.19900000000001</v>
      </c>
      <c r="AZ1854">
        <v>184.048</v>
      </c>
      <c r="BA1854">
        <v>202.64699999999999</v>
      </c>
      <c r="BB1854">
        <v>220.916</v>
      </c>
      <c r="BC1854">
        <v>239.792</v>
      </c>
      <c r="BD1854">
        <v>259.846</v>
      </c>
      <c r="BE1854">
        <v>280.73700000000002</v>
      </c>
      <c r="BF1854">
        <v>303.09500000000003</v>
      </c>
      <c r="BG1854">
        <v>2020</v>
      </c>
    </row>
    <row r="1855" spans="1:59" x14ac:dyDescent="0.3">
      <c r="A1855">
        <v>662</v>
      </c>
      <c r="B1855" t="s">
        <v>508</v>
      </c>
      <c r="C1855" t="s">
        <v>33</v>
      </c>
      <c r="D1855" t="s">
        <v>509</v>
      </c>
      <c r="E1855" t="s">
        <v>34</v>
      </c>
      <c r="F1855" t="s">
        <v>35</v>
      </c>
      <c r="G1855" t="s">
        <v>36</v>
      </c>
      <c r="I1855" t="s">
        <v>37</v>
      </c>
      <c r="J1855">
        <v>22.856000000000002</v>
      </c>
      <c r="K1855">
        <v>23.54</v>
      </c>
      <c r="L1855">
        <v>25.491</v>
      </c>
      <c r="M1855">
        <v>27.358000000000001</v>
      </c>
      <c r="N1855">
        <v>31.914999999999999</v>
      </c>
      <c r="O1855">
        <v>32.307000000000002</v>
      </c>
      <c r="P1855">
        <v>31.806000000000001</v>
      </c>
      <c r="Q1855">
        <v>30.516999999999999</v>
      </c>
      <c r="R1855">
        <v>30.221</v>
      </c>
      <c r="S1855">
        <v>30.091000000000001</v>
      </c>
      <c r="T1855">
        <v>28.728999999999999</v>
      </c>
      <c r="U1855">
        <v>28.92</v>
      </c>
      <c r="V1855">
        <v>28.914000000000001</v>
      </c>
      <c r="W1855">
        <v>30.69</v>
      </c>
      <c r="X1855">
        <v>45.212000000000003</v>
      </c>
      <c r="Y1855">
        <v>50.945</v>
      </c>
      <c r="Z1855">
        <v>53.281999999999996</v>
      </c>
      <c r="AA1855">
        <v>55.527999999999999</v>
      </c>
      <c r="AB1855">
        <v>57.548999999999999</v>
      </c>
      <c r="AC1855">
        <v>58.000999999999998</v>
      </c>
      <c r="AD1855">
        <v>59.304000000000002</v>
      </c>
      <c r="AE1855">
        <v>63.69</v>
      </c>
      <c r="AF1855">
        <v>67.936000000000007</v>
      </c>
      <c r="AG1855">
        <v>71.197999999999993</v>
      </c>
      <c r="AH1855">
        <v>69.14</v>
      </c>
      <c r="AI1855">
        <v>70.040000000000006</v>
      </c>
      <c r="AJ1855">
        <v>71.260999999999996</v>
      </c>
      <c r="AK1855">
        <v>73.350999999999999</v>
      </c>
      <c r="AL1855">
        <v>79.587999999999994</v>
      </c>
      <c r="AM1855">
        <v>81.454999999999998</v>
      </c>
      <c r="AN1855">
        <v>85.843000000000004</v>
      </c>
      <c r="AO1855">
        <v>88.673000000000002</v>
      </c>
      <c r="AP1855">
        <v>90.314999999999998</v>
      </c>
      <c r="AQ1855">
        <v>93.337999999999994</v>
      </c>
      <c r="AR1855">
        <v>96.986999999999995</v>
      </c>
      <c r="AS1855">
        <v>100</v>
      </c>
      <c r="AT1855">
        <v>98.82</v>
      </c>
      <c r="AU1855">
        <v>97.790999999999997</v>
      </c>
      <c r="AV1855">
        <v>99.436000000000007</v>
      </c>
      <c r="AW1855">
        <v>100.786</v>
      </c>
      <c r="AX1855">
        <v>102.33</v>
      </c>
      <c r="AY1855">
        <v>105.05200000000001</v>
      </c>
      <c r="AZ1855">
        <v>107.999</v>
      </c>
      <c r="BA1855">
        <v>111.455</v>
      </c>
      <c r="BB1855">
        <v>113.79600000000001</v>
      </c>
      <c r="BC1855">
        <v>115.901</v>
      </c>
      <c r="BD1855">
        <v>117.871</v>
      </c>
      <c r="BE1855">
        <v>119.69199999999999</v>
      </c>
      <c r="BF1855">
        <v>122.086</v>
      </c>
      <c r="BG1855">
        <v>2020</v>
      </c>
    </row>
    <row r="1856" spans="1:59" x14ac:dyDescent="0.3">
      <c r="A1856">
        <v>662</v>
      </c>
      <c r="B1856" t="s">
        <v>508</v>
      </c>
      <c r="C1856" t="s">
        <v>38</v>
      </c>
      <c r="D1856" t="s">
        <v>509</v>
      </c>
      <c r="E1856" t="s">
        <v>39</v>
      </c>
      <c r="F1856" t="s">
        <v>40</v>
      </c>
      <c r="G1856" t="s">
        <v>15</v>
      </c>
      <c r="H1856" t="s">
        <v>6</v>
      </c>
      <c r="I1856" t="s">
        <v>41</v>
      </c>
      <c r="J1856" s="1">
        <v>1604958.82</v>
      </c>
      <c r="K1856" s="1">
        <v>1624050.6</v>
      </c>
      <c r="L1856" s="1">
        <v>1566619.76</v>
      </c>
      <c r="M1856" s="1">
        <v>1453545.19</v>
      </c>
      <c r="N1856" s="1">
        <v>1385733.35</v>
      </c>
      <c r="O1856" s="1">
        <v>1382127.38</v>
      </c>
      <c r="P1856" s="1">
        <v>1393730.82</v>
      </c>
      <c r="Q1856" s="1">
        <v>1335017.31</v>
      </c>
      <c r="R1856" s="1">
        <v>1337757.42</v>
      </c>
      <c r="S1856" s="1">
        <v>1323404.45</v>
      </c>
      <c r="T1856" s="1">
        <v>1257603.02</v>
      </c>
      <c r="U1856" s="1">
        <v>1209598.28</v>
      </c>
      <c r="V1856" s="1">
        <v>1160863.5</v>
      </c>
      <c r="W1856" s="1">
        <v>1054597.1399999999</v>
      </c>
      <c r="X1856" s="1">
        <v>1025671.59</v>
      </c>
      <c r="Y1856" s="1">
        <v>1052248.76</v>
      </c>
      <c r="Z1856" s="1">
        <v>1106484.6000000001</v>
      </c>
      <c r="AA1856" s="1">
        <v>1140160.72</v>
      </c>
      <c r="AB1856" s="1">
        <v>1166060.81</v>
      </c>
      <c r="AC1856" s="1">
        <v>1154894.8999999999</v>
      </c>
      <c r="AD1856" s="1">
        <v>1102346.06</v>
      </c>
      <c r="AE1856" s="1">
        <v>1075715.3899999999</v>
      </c>
      <c r="AF1856" s="1">
        <v>1030971.06</v>
      </c>
      <c r="AG1856" s="1">
        <v>991183.86</v>
      </c>
      <c r="AH1856" s="1">
        <v>977965.88</v>
      </c>
      <c r="AI1856" s="1">
        <v>969589.76000000001</v>
      </c>
      <c r="AJ1856" s="1">
        <v>959344.26</v>
      </c>
      <c r="AK1856" s="1">
        <v>951537.08</v>
      </c>
      <c r="AL1856" s="1">
        <v>951006.97</v>
      </c>
      <c r="AM1856" s="1">
        <v>957045.35</v>
      </c>
      <c r="AN1856" s="1">
        <v>951613.12</v>
      </c>
      <c r="AO1856" s="1">
        <v>882446.45</v>
      </c>
      <c r="AP1856" s="1">
        <v>953524.05</v>
      </c>
      <c r="AQ1856" s="1">
        <v>1015530.46</v>
      </c>
      <c r="AR1856" s="1">
        <v>1076839.17</v>
      </c>
      <c r="AS1856" s="1">
        <v>1142361.22</v>
      </c>
      <c r="AT1856" s="1">
        <v>1193274.8999999999</v>
      </c>
      <c r="AU1856" s="1">
        <v>1249225.8</v>
      </c>
      <c r="AV1856" s="1">
        <v>1276537.6499999999</v>
      </c>
      <c r="AW1856" s="1">
        <v>1325288.53</v>
      </c>
      <c r="AX1856" s="1">
        <v>1314149.1399999999</v>
      </c>
      <c r="AY1856" s="1">
        <v>1370506.41</v>
      </c>
      <c r="AZ1856" s="1">
        <v>1425273.24</v>
      </c>
      <c r="BA1856" s="1">
        <v>1475282.82</v>
      </c>
      <c r="BB1856" s="1">
        <v>1532798.72</v>
      </c>
      <c r="BC1856" s="1">
        <v>1589569.04</v>
      </c>
      <c r="BD1856" s="1">
        <v>1646892.68</v>
      </c>
      <c r="BE1856" s="1">
        <v>1703073.23</v>
      </c>
      <c r="BF1856" s="1">
        <v>1759510.36</v>
      </c>
      <c r="BG1856">
        <v>2015</v>
      </c>
    </row>
    <row r="1857" spans="1:59" x14ac:dyDescent="0.3">
      <c r="A1857">
        <v>662</v>
      </c>
      <c r="B1857" t="s">
        <v>508</v>
      </c>
      <c r="C1857" t="s">
        <v>42</v>
      </c>
      <c r="D1857" t="s">
        <v>509</v>
      </c>
      <c r="E1857" t="s">
        <v>39</v>
      </c>
      <c r="F1857" t="s">
        <v>43</v>
      </c>
      <c r="G1857" t="s">
        <v>44</v>
      </c>
      <c r="H1857" t="s">
        <v>6</v>
      </c>
      <c r="I1857" t="s">
        <v>41</v>
      </c>
      <c r="J1857" s="1">
        <v>6185.34</v>
      </c>
      <c r="K1857" s="1">
        <v>6258.91</v>
      </c>
      <c r="L1857" s="1">
        <v>6037.58</v>
      </c>
      <c r="M1857" s="1">
        <v>5601.8</v>
      </c>
      <c r="N1857" s="1">
        <v>5340.47</v>
      </c>
      <c r="O1857" s="1">
        <v>5326.57</v>
      </c>
      <c r="P1857" s="1">
        <v>5371.29</v>
      </c>
      <c r="Q1857" s="1">
        <v>5145.01</v>
      </c>
      <c r="R1857" s="1">
        <v>5155.57</v>
      </c>
      <c r="S1857" s="1">
        <v>5100.26</v>
      </c>
      <c r="T1857" s="1">
        <v>4846.66</v>
      </c>
      <c r="U1857" s="1">
        <v>4661.66</v>
      </c>
      <c r="V1857" s="1">
        <v>4473.84</v>
      </c>
      <c r="W1857" s="1">
        <v>4064.3</v>
      </c>
      <c r="X1857" s="1">
        <v>3952.83</v>
      </c>
      <c r="Y1857" s="1">
        <v>4055.25</v>
      </c>
      <c r="Z1857" s="1">
        <v>4264.2700000000004</v>
      </c>
      <c r="AA1857" s="1">
        <v>4394.0600000000004</v>
      </c>
      <c r="AB1857" s="1">
        <v>4493.87</v>
      </c>
      <c r="AC1857" s="1">
        <v>4450.84</v>
      </c>
      <c r="AD1857" s="1">
        <v>4248.32</v>
      </c>
      <c r="AE1857" s="1">
        <v>4145.6899999999996</v>
      </c>
      <c r="AF1857" s="1">
        <v>3973.25</v>
      </c>
      <c r="AG1857" s="1">
        <v>3819.91</v>
      </c>
      <c r="AH1857" s="1">
        <v>3768.97</v>
      </c>
      <c r="AI1857" s="1">
        <v>3736.69</v>
      </c>
      <c r="AJ1857" s="1">
        <v>3697.21</v>
      </c>
      <c r="AK1857" s="1">
        <v>3667.12</v>
      </c>
      <c r="AL1857" s="1">
        <v>3665.08</v>
      </c>
      <c r="AM1857" s="1">
        <v>3688.35</v>
      </c>
      <c r="AN1857" s="1">
        <v>3667.41</v>
      </c>
      <c r="AO1857" s="1">
        <v>3400.85</v>
      </c>
      <c r="AP1857" s="1">
        <v>3674.78</v>
      </c>
      <c r="AQ1857" s="1">
        <v>3913.74</v>
      </c>
      <c r="AR1857" s="1">
        <v>4150.0200000000004</v>
      </c>
      <c r="AS1857" s="1">
        <v>4402.54</v>
      </c>
      <c r="AT1857" s="1">
        <v>4598.75</v>
      </c>
      <c r="AU1857" s="1">
        <v>4814.38</v>
      </c>
      <c r="AV1857" s="1">
        <v>4919.6400000000003</v>
      </c>
      <c r="AW1857" s="1">
        <v>5107.5200000000004</v>
      </c>
      <c r="AX1857" s="1">
        <v>5064.59</v>
      </c>
      <c r="AY1857" s="1">
        <v>5281.78</v>
      </c>
      <c r="AZ1857" s="1">
        <v>5492.85</v>
      </c>
      <c r="BA1857" s="1">
        <v>5685.58</v>
      </c>
      <c r="BB1857" s="1">
        <v>5907.24</v>
      </c>
      <c r="BC1857" s="1">
        <v>6126.03</v>
      </c>
      <c r="BD1857" s="1">
        <v>6346.94</v>
      </c>
      <c r="BE1857" s="1">
        <v>6563.46</v>
      </c>
      <c r="BF1857" s="1">
        <v>6780.96</v>
      </c>
      <c r="BG1857">
        <v>2015</v>
      </c>
    </row>
    <row r="1858" spans="1:59" x14ac:dyDescent="0.3">
      <c r="A1858">
        <v>662</v>
      </c>
      <c r="B1858" t="s">
        <v>508</v>
      </c>
      <c r="C1858" t="s">
        <v>45</v>
      </c>
      <c r="D1858" t="s">
        <v>509</v>
      </c>
      <c r="E1858" t="s">
        <v>46</v>
      </c>
      <c r="F1858" t="s">
        <v>47</v>
      </c>
      <c r="G1858" t="s">
        <v>15</v>
      </c>
      <c r="H1858" t="s">
        <v>6</v>
      </c>
      <c r="I1858" t="s">
        <v>48</v>
      </c>
      <c r="J1858" s="1">
        <v>366830.85</v>
      </c>
      <c r="K1858" s="1">
        <v>382294.22</v>
      </c>
      <c r="L1858" s="1">
        <v>399341.23</v>
      </c>
      <c r="M1858" s="1">
        <v>397661.48</v>
      </c>
      <c r="N1858" s="1">
        <v>442254.42</v>
      </c>
      <c r="O1858" s="1">
        <v>446521.14</v>
      </c>
      <c r="P1858" s="1">
        <v>443284.82</v>
      </c>
      <c r="Q1858" s="1">
        <v>407406.74</v>
      </c>
      <c r="R1858" s="1">
        <v>404280.5</v>
      </c>
      <c r="S1858" s="1">
        <v>398231.53</v>
      </c>
      <c r="T1858" s="1">
        <v>361299.9</v>
      </c>
      <c r="U1858" s="1">
        <v>349815.82</v>
      </c>
      <c r="V1858" s="1">
        <v>335653.53</v>
      </c>
      <c r="W1858" s="1">
        <v>323652.90999999997</v>
      </c>
      <c r="X1858" s="1">
        <v>463730.92</v>
      </c>
      <c r="Y1858" s="1">
        <v>536064.14</v>
      </c>
      <c r="Z1858" s="1">
        <v>589559.86</v>
      </c>
      <c r="AA1858" s="1">
        <v>633105.61</v>
      </c>
      <c r="AB1858" s="1">
        <v>671052.55000000005</v>
      </c>
      <c r="AC1858" s="1">
        <v>669851.89</v>
      </c>
      <c r="AD1858" s="1">
        <v>653732.13</v>
      </c>
      <c r="AE1858" s="1">
        <v>685123.78</v>
      </c>
      <c r="AF1858" s="1">
        <v>700405.36</v>
      </c>
      <c r="AG1858" s="1">
        <v>705704.21</v>
      </c>
      <c r="AH1858" s="1">
        <v>676166.06</v>
      </c>
      <c r="AI1858" s="1">
        <v>679098.43</v>
      </c>
      <c r="AJ1858" s="1">
        <v>683640.95</v>
      </c>
      <c r="AK1858" s="1">
        <v>697966.43</v>
      </c>
      <c r="AL1858" s="1">
        <v>756889.61</v>
      </c>
      <c r="AM1858" s="1">
        <v>779562.86</v>
      </c>
      <c r="AN1858" s="1">
        <v>816890.25</v>
      </c>
      <c r="AO1858" s="1">
        <v>782491.59</v>
      </c>
      <c r="AP1858" s="1">
        <v>861177.62</v>
      </c>
      <c r="AQ1858" s="1">
        <v>947880.78</v>
      </c>
      <c r="AR1858" s="1">
        <v>1044398.62</v>
      </c>
      <c r="AS1858" s="1">
        <v>1142361.22</v>
      </c>
      <c r="AT1858" s="1">
        <v>1179196.26</v>
      </c>
      <c r="AU1858" s="1">
        <v>1221627.6599999999</v>
      </c>
      <c r="AV1858" s="1">
        <v>1269332.8500000001</v>
      </c>
      <c r="AW1858" s="1">
        <v>1335705.5</v>
      </c>
      <c r="AX1858" s="1">
        <v>1344769.53</v>
      </c>
      <c r="AY1858" s="1">
        <v>1439744.86</v>
      </c>
      <c r="AZ1858" s="1">
        <v>1539283.14</v>
      </c>
      <c r="BA1858" s="1">
        <v>1644278.45</v>
      </c>
      <c r="BB1858" s="1">
        <v>1744258.92</v>
      </c>
      <c r="BC1858" s="1">
        <v>1842325.03</v>
      </c>
      <c r="BD1858" s="1">
        <v>1941212.64</v>
      </c>
      <c r="BE1858" s="1">
        <v>2038448.18</v>
      </c>
      <c r="BF1858" s="1">
        <v>2148119.08</v>
      </c>
      <c r="BG1858">
        <v>2015</v>
      </c>
    </row>
    <row r="1859" spans="1:59" x14ac:dyDescent="0.3">
      <c r="A1859">
        <v>662</v>
      </c>
      <c r="B1859" t="s">
        <v>508</v>
      </c>
      <c r="C1859" t="s">
        <v>49</v>
      </c>
      <c r="D1859" t="s">
        <v>509</v>
      </c>
      <c r="E1859" t="s">
        <v>46</v>
      </c>
      <c r="F1859" t="s">
        <v>50</v>
      </c>
      <c r="G1859" t="s">
        <v>28</v>
      </c>
      <c r="H1859" t="s">
        <v>6</v>
      </c>
      <c r="I1859" t="s">
        <v>48</v>
      </c>
      <c r="J1859" s="1">
        <v>1736.23</v>
      </c>
      <c r="K1859" s="1">
        <v>1406.88</v>
      </c>
      <c r="L1859" s="1">
        <v>1215.26</v>
      </c>
      <c r="M1859" s="1">
        <v>1043.55</v>
      </c>
      <c r="N1859" s="1">
        <v>1012.12</v>
      </c>
      <c r="O1859">
        <v>993.89700000000005</v>
      </c>
      <c r="P1859" s="1">
        <v>1280.04</v>
      </c>
      <c r="Q1859" s="1">
        <v>1355.6</v>
      </c>
      <c r="R1859" s="1">
        <v>1357.34</v>
      </c>
      <c r="S1859" s="1">
        <v>1248.3399999999999</v>
      </c>
      <c r="T1859" s="1">
        <v>1327.02</v>
      </c>
      <c r="U1859" s="1">
        <v>1240.01</v>
      </c>
      <c r="V1859" s="1">
        <v>1268.0899999999999</v>
      </c>
      <c r="W1859" s="1">
        <v>1142.99</v>
      </c>
      <c r="X1859">
        <v>835.24300000000005</v>
      </c>
      <c r="Y1859" s="1">
        <v>1073.96</v>
      </c>
      <c r="Z1859" s="1">
        <v>1152.49</v>
      </c>
      <c r="AA1859" s="1">
        <v>1084.7</v>
      </c>
      <c r="AB1859" s="1">
        <v>1137.47</v>
      </c>
      <c r="AC1859" s="1">
        <v>1088.3499999999999</v>
      </c>
      <c r="AD1859">
        <v>920.48</v>
      </c>
      <c r="AE1859">
        <v>935.45299999999997</v>
      </c>
      <c r="AF1859" s="1">
        <v>1009.65</v>
      </c>
      <c r="AG1859" s="1">
        <v>1216.95</v>
      </c>
      <c r="AH1859" s="1">
        <v>1282.23</v>
      </c>
      <c r="AI1859" s="1">
        <v>1287.98</v>
      </c>
      <c r="AJ1859" s="1">
        <v>1308.5899999999999</v>
      </c>
      <c r="AK1859" s="1">
        <v>1458.25</v>
      </c>
      <c r="AL1859" s="1">
        <v>1697.06</v>
      </c>
      <c r="AM1859" s="1">
        <v>1657.61</v>
      </c>
      <c r="AN1859" s="1">
        <v>1650.97</v>
      </c>
      <c r="AO1859" s="1">
        <v>1660.46</v>
      </c>
      <c r="AP1859" s="1">
        <v>1686.74</v>
      </c>
      <c r="AQ1859" s="1">
        <v>1919.18</v>
      </c>
      <c r="AR1859" s="1">
        <v>2115.21</v>
      </c>
      <c r="AS1859" s="1">
        <v>1932.24</v>
      </c>
      <c r="AT1859" s="1">
        <v>1989.85</v>
      </c>
      <c r="AU1859" s="1">
        <v>2103.87</v>
      </c>
      <c r="AV1859" s="1">
        <v>2285.25</v>
      </c>
      <c r="AW1859" s="1">
        <v>2279.71</v>
      </c>
      <c r="AX1859" s="1">
        <v>2339.73</v>
      </c>
      <c r="AY1859" s="1">
        <v>2597.6999999999998</v>
      </c>
      <c r="AZ1859" s="1">
        <v>2473.0500000000002</v>
      </c>
      <c r="BA1859" s="1">
        <v>2728.08</v>
      </c>
      <c r="BB1859" s="1">
        <v>2908.75</v>
      </c>
      <c r="BC1859" s="1">
        <v>3082.33</v>
      </c>
      <c r="BD1859" s="1">
        <v>3253.45</v>
      </c>
      <c r="BE1859" s="1">
        <v>3403.6</v>
      </c>
      <c r="BF1859" s="1">
        <v>3572.55</v>
      </c>
      <c r="BG1859">
        <v>2015</v>
      </c>
    </row>
    <row r="1860" spans="1:59" x14ac:dyDescent="0.3">
      <c r="A1860">
        <v>662</v>
      </c>
      <c r="B1860" t="s">
        <v>508</v>
      </c>
      <c r="C1860" t="s">
        <v>51</v>
      </c>
      <c r="D1860" t="s">
        <v>509</v>
      </c>
      <c r="E1860" t="s">
        <v>46</v>
      </c>
      <c r="F1860" t="s">
        <v>52</v>
      </c>
      <c r="G1860" t="s">
        <v>32</v>
      </c>
      <c r="H1860" t="s">
        <v>6</v>
      </c>
      <c r="I1860" t="s">
        <v>48</v>
      </c>
      <c r="J1860" s="1">
        <v>2585.2800000000002</v>
      </c>
      <c r="K1860" s="1">
        <v>2863.53</v>
      </c>
      <c r="L1860" s="1">
        <v>2932.95</v>
      </c>
      <c r="M1860" s="1">
        <v>2827.82</v>
      </c>
      <c r="N1860" s="1">
        <v>2793.2</v>
      </c>
      <c r="O1860" s="1">
        <v>2874.01</v>
      </c>
      <c r="P1860" s="1">
        <v>2956.5</v>
      </c>
      <c r="Q1860" s="1">
        <v>2902</v>
      </c>
      <c r="R1860" s="1">
        <v>3010.49</v>
      </c>
      <c r="S1860" s="1">
        <v>3094.98</v>
      </c>
      <c r="T1860" s="1">
        <v>3051.16</v>
      </c>
      <c r="U1860" s="1">
        <v>3033.95</v>
      </c>
      <c r="V1860" s="1">
        <v>2978.06</v>
      </c>
      <c r="W1860" s="1">
        <v>2769.57</v>
      </c>
      <c r="X1860" s="1">
        <v>2751.14</v>
      </c>
      <c r="Y1860" s="1">
        <v>2881.61</v>
      </c>
      <c r="Z1860" s="1">
        <v>3085.62</v>
      </c>
      <c r="AA1860" s="1">
        <v>3234.35</v>
      </c>
      <c r="AB1860" s="1">
        <v>3345.06</v>
      </c>
      <c r="AC1860" s="1">
        <v>3359.71</v>
      </c>
      <c r="AD1860" s="1">
        <v>3279.49</v>
      </c>
      <c r="AE1860" s="1">
        <v>3272.37</v>
      </c>
      <c r="AF1860" s="1">
        <v>3185.13</v>
      </c>
      <c r="AG1860" s="1">
        <v>3122.65</v>
      </c>
      <c r="AH1860" s="1">
        <v>3163.72</v>
      </c>
      <c r="AI1860" s="1">
        <v>3234.98</v>
      </c>
      <c r="AJ1860" s="1">
        <v>3299.56</v>
      </c>
      <c r="AK1860" s="1">
        <v>3361.16</v>
      </c>
      <c r="AL1860" s="1">
        <v>3423.7</v>
      </c>
      <c r="AM1860" s="1">
        <v>3467.52</v>
      </c>
      <c r="AN1860" s="1">
        <v>3489.28</v>
      </c>
      <c r="AO1860" s="1">
        <v>3302.9</v>
      </c>
      <c r="AP1860" s="1">
        <v>3562.78</v>
      </c>
      <c r="AQ1860" s="1">
        <v>3833.82</v>
      </c>
      <c r="AR1860" s="1">
        <v>4236.58</v>
      </c>
      <c r="AS1860" s="1">
        <v>4557.8100000000004</v>
      </c>
      <c r="AT1860" s="1">
        <v>4671.7299999999996</v>
      </c>
      <c r="AU1860" s="1">
        <v>4814.38</v>
      </c>
      <c r="AV1860" s="1">
        <v>5037.92</v>
      </c>
      <c r="AW1860" s="1">
        <v>5324.12</v>
      </c>
      <c r="AX1860" s="1">
        <v>5348.27</v>
      </c>
      <c r="AY1860" s="1">
        <v>5828.17</v>
      </c>
      <c r="AZ1860" s="1">
        <v>6485.65</v>
      </c>
      <c r="BA1860" s="1">
        <v>6960.09</v>
      </c>
      <c r="BB1860" s="1">
        <v>7395.26</v>
      </c>
      <c r="BC1860" s="1">
        <v>7823.74</v>
      </c>
      <c r="BD1860" s="1">
        <v>8263.18</v>
      </c>
      <c r="BE1860" s="1">
        <v>8701.2900000000009</v>
      </c>
      <c r="BF1860" s="1">
        <v>9156.2199999999993</v>
      </c>
      <c r="BG1860">
        <v>2015</v>
      </c>
    </row>
    <row r="1861" spans="1:59" x14ac:dyDescent="0.3">
      <c r="A1861">
        <v>662</v>
      </c>
      <c r="B1861" t="s">
        <v>508</v>
      </c>
      <c r="C1861" t="s">
        <v>53</v>
      </c>
      <c r="D1861" t="s">
        <v>509</v>
      </c>
      <c r="E1861" t="s">
        <v>54</v>
      </c>
      <c r="F1861" t="s">
        <v>55</v>
      </c>
      <c r="G1861" t="s">
        <v>56</v>
      </c>
    </row>
    <row r="1862" spans="1:59" x14ac:dyDescent="0.3">
      <c r="A1862">
        <v>662</v>
      </c>
      <c r="B1862" t="s">
        <v>508</v>
      </c>
      <c r="C1862" t="s">
        <v>57</v>
      </c>
      <c r="D1862" t="s">
        <v>509</v>
      </c>
      <c r="E1862" t="s">
        <v>58</v>
      </c>
      <c r="F1862" t="s">
        <v>59</v>
      </c>
      <c r="G1862" t="s">
        <v>60</v>
      </c>
      <c r="I1862" t="s">
        <v>29</v>
      </c>
      <c r="J1862">
        <v>0.154</v>
      </c>
      <c r="K1862">
        <v>0.156</v>
      </c>
      <c r="L1862">
        <v>0.156</v>
      </c>
      <c r="M1862">
        <v>0.14899999999999999</v>
      </c>
      <c r="N1862">
        <v>0.13900000000000001</v>
      </c>
      <c r="O1862">
        <v>0.13900000000000001</v>
      </c>
      <c r="P1862">
        <v>0.14099999999999999</v>
      </c>
      <c r="Q1862">
        <v>0.13500000000000001</v>
      </c>
      <c r="R1862">
        <v>0.13100000000000001</v>
      </c>
      <c r="S1862">
        <v>0.13</v>
      </c>
      <c r="T1862">
        <v>0.124</v>
      </c>
      <c r="U1862">
        <v>0.121</v>
      </c>
      <c r="V1862">
        <v>0.109</v>
      </c>
      <c r="W1862">
        <v>0.106</v>
      </c>
      <c r="X1862">
        <v>0.10299999999999999</v>
      </c>
      <c r="Y1862">
        <v>0.105</v>
      </c>
      <c r="Z1862">
        <v>0.11</v>
      </c>
      <c r="AA1862">
        <v>0.112</v>
      </c>
      <c r="AB1862">
        <v>0.114</v>
      </c>
      <c r="AC1862">
        <v>0.112</v>
      </c>
      <c r="AD1862">
        <v>0.105</v>
      </c>
      <c r="AE1862">
        <v>0.10199999999999999</v>
      </c>
      <c r="AF1862">
        <v>9.8000000000000004E-2</v>
      </c>
      <c r="AG1862">
        <v>9.2999999999999999E-2</v>
      </c>
      <c r="AH1862">
        <v>8.8999999999999996E-2</v>
      </c>
      <c r="AI1862">
        <v>8.6999999999999994E-2</v>
      </c>
      <c r="AJ1862">
        <v>8.3000000000000004E-2</v>
      </c>
      <c r="AK1862">
        <v>8.1000000000000003E-2</v>
      </c>
      <c r="AL1862">
        <v>0.08</v>
      </c>
      <c r="AM1862">
        <v>8.3000000000000004E-2</v>
      </c>
      <c r="AN1862">
        <v>8.1000000000000003E-2</v>
      </c>
      <c r="AO1862">
        <v>7.3999999999999996E-2</v>
      </c>
      <c r="AP1862">
        <v>7.8E-2</v>
      </c>
      <c r="AQ1862">
        <v>8.2000000000000003E-2</v>
      </c>
      <c r="AR1862">
        <v>8.8999999999999996E-2</v>
      </c>
      <c r="AS1862">
        <v>9.6000000000000002E-2</v>
      </c>
      <c r="AT1862">
        <v>9.8000000000000004E-2</v>
      </c>
      <c r="AU1862">
        <v>9.8000000000000004E-2</v>
      </c>
      <c r="AV1862">
        <v>9.9000000000000005E-2</v>
      </c>
      <c r="AW1862">
        <v>0.10299999999999999</v>
      </c>
      <c r="AX1862">
        <v>0.108</v>
      </c>
      <c r="AY1862">
        <v>0.109</v>
      </c>
      <c r="AZ1862">
        <v>0.112</v>
      </c>
      <c r="BA1862">
        <v>0.11600000000000001</v>
      </c>
      <c r="BB1862">
        <v>0.12</v>
      </c>
      <c r="BC1862">
        <v>0.124</v>
      </c>
      <c r="BD1862">
        <v>0.128</v>
      </c>
      <c r="BE1862">
        <v>0.13100000000000001</v>
      </c>
      <c r="BF1862">
        <v>0.13500000000000001</v>
      </c>
      <c r="BG1862">
        <v>2020</v>
      </c>
    </row>
    <row r="1863" spans="1:59" x14ac:dyDescent="0.3">
      <c r="A1863">
        <v>662</v>
      </c>
      <c r="B1863" t="s">
        <v>508</v>
      </c>
      <c r="C1863" t="s">
        <v>61</v>
      </c>
      <c r="D1863" t="s">
        <v>509</v>
      </c>
      <c r="E1863" t="s">
        <v>62</v>
      </c>
      <c r="F1863" t="s">
        <v>63</v>
      </c>
      <c r="G1863" t="s">
        <v>64</v>
      </c>
      <c r="I1863" t="s">
        <v>29</v>
      </c>
      <c r="J1863">
        <v>141.892</v>
      </c>
      <c r="K1863">
        <v>133.505</v>
      </c>
      <c r="L1863">
        <v>136.15700000000001</v>
      </c>
      <c r="M1863">
        <v>140.625</v>
      </c>
      <c r="N1863">
        <v>158.333</v>
      </c>
      <c r="O1863">
        <v>155.36500000000001</v>
      </c>
      <c r="P1863">
        <v>149.93600000000001</v>
      </c>
      <c r="Q1863">
        <v>140.38900000000001</v>
      </c>
      <c r="R1863">
        <v>134.29</v>
      </c>
      <c r="S1863">
        <v>128.66999999999999</v>
      </c>
      <c r="T1863">
        <v>118.414</v>
      </c>
      <c r="U1863">
        <v>115.301</v>
      </c>
      <c r="V1863">
        <v>112.709</v>
      </c>
      <c r="W1863">
        <v>116.86</v>
      </c>
      <c r="X1863">
        <v>168.56</v>
      </c>
      <c r="Y1863">
        <v>186.03</v>
      </c>
      <c r="Z1863">
        <v>191.06700000000001</v>
      </c>
      <c r="AA1863">
        <v>195.744</v>
      </c>
      <c r="AB1863">
        <v>200.61</v>
      </c>
      <c r="AC1863">
        <v>199.37799999999999</v>
      </c>
      <c r="AD1863">
        <v>199.339</v>
      </c>
      <c r="AE1863">
        <v>209.36600000000001</v>
      </c>
      <c r="AF1863">
        <v>219.898</v>
      </c>
      <c r="AG1863">
        <v>225.995</v>
      </c>
      <c r="AH1863">
        <v>213.72499999999999</v>
      </c>
      <c r="AI1863">
        <v>209.923</v>
      </c>
      <c r="AJ1863">
        <v>207.191</v>
      </c>
      <c r="AK1863">
        <v>207.65700000000001</v>
      </c>
      <c r="AL1863">
        <v>221.07300000000001</v>
      </c>
      <c r="AM1863">
        <v>224.81800000000001</v>
      </c>
      <c r="AN1863">
        <v>234.114</v>
      </c>
      <c r="AO1863">
        <v>236.911</v>
      </c>
      <c r="AP1863">
        <v>241.715</v>
      </c>
      <c r="AQ1863">
        <v>247.24199999999999</v>
      </c>
      <c r="AR1863">
        <v>246.51900000000001</v>
      </c>
      <c r="AS1863">
        <v>250.63800000000001</v>
      </c>
      <c r="AT1863">
        <v>252.411</v>
      </c>
      <c r="AU1863">
        <v>253.74600000000001</v>
      </c>
      <c r="AV1863">
        <v>251.95599999999999</v>
      </c>
      <c r="AW1863">
        <v>250.87799999999999</v>
      </c>
      <c r="AX1863">
        <v>251.44</v>
      </c>
      <c r="AY1863">
        <v>247.03200000000001</v>
      </c>
      <c r="AZ1863">
        <v>237.33699999999999</v>
      </c>
      <c r="BA1863">
        <v>236.244</v>
      </c>
      <c r="BB1863">
        <v>235.86199999999999</v>
      </c>
      <c r="BC1863">
        <v>235.47900000000001</v>
      </c>
      <c r="BD1863">
        <v>234.923</v>
      </c>
      <c r="BE1863">
        <v>234.27</v>
      </c>
      <c r="BF1863">
        <v>234.608</v>
      </c>
      <c r="BG1863">
        <v>2020</v>
      </c>
    </row>
    <row r="1864" spans="1:59" x14ac:dyDescent="0.3">
      <c r="A1864">
        <v>662</v>
      </c>
      <c r="B1864" t="s">
        <v>508</v>
      </c>
      <c r="C1864" t="s">
        <v>65</v>
      </c>
      <c r="D1864" t="s">
        <v>509</v>
      </c>
      <c r="E1864" t="s">
        <v>66</v>
      </c>
      <c r="F1864" t="s">
        <v>67</v>
      </c>
      <c r="G1864" t="s">
        <v>68</v>
      </c>
      <c r="I1864" t="s">
        <v>510</v>
      </c>
      <c r="J1864">
        <v>19.045000000000002</v>
      </c>
      <c r="K1864">
        <v>23.114999999999998</v>
      </c>
      <c r="L1864">
        <v>23.111000000000001</v>
      </c>
      <c r="M1864">
        <v>19.047000000000001</v>
      </c>
      <c r="N1864">
        <v>12.864000000000001</v>
      </c>
      <c r="O1864">
        <v>15.118</v>
      </c>
      <c r="P1864">
        <v>13.287000000000001</v>
      </c>
      <c r="Q1864">
        <v>13.468</v>
      </c>
      <c r="R1864">
        <v>13.68</v>
      </c>
      <c r="S1864">
        <v>10.439</v>
      </c>
      <c r="T1864">
        <v>8.1310000000000002</v>
      </c>
      <c r="U1864">
        <v>8.6430000000000007</v>
      </c>
      <c r="V1864">
        <v>7.39</v>
      </c>
      <c r="W1864">
        <v>5.2629999999999999</v>
      </c>
      <c r="X1864">
        <v>8.7620000000000005</v>
      </c>
      <c r="Y1864">
        <v>16.584</v>
      </c>
      <c r="Z1864">
        <v>14.497</v>
      </c>
      <c r="AA1864">
        <v>16.710999999999999</v>
      </c>
      <c r="AB1864">
        <v>17.401</v>
      </c>
      <c r="AC1864">
        <v>14.391</v>
      </c>
      <c r="AD1864">
        <v>12.154</v>
      </c>
      <c r="AE1864">
        <v>11.494</v>
      </c>
      <c r="AF1864">
        <v>8.9789999999999992</v>
      </c>
      <c r="AG1864">
        <v>11.558999999999999</v>
      </c>
      <c r="AH1864">
        <v>10.984</v>
      </c>
      <c r="AI1864">
        <v>12.622999999999999</v>
      </c>
      <c r="AJ1864">
        <v>10.218999999999999</v>
      </c>
      <c r="AK1864">
        <v>12.78</v>
      </c>
      <c r="AL1864">
        <v>14.015000000000001</v>
      </c>
      <c r="AM1864">
        <v>11.542</v>
      </c>
      <c r="AN1864">
        <v>15.67</v>
      </c>
      <c r="AO1864">
        <v>7.1970000000000001</v>
      </c>
      <c r="AP1864">
        <v>17.824999999999999</v>
      </c>
      <c r="AQ1864">
        <v>23.192</v>
      </c>
      <c r="AR1864">
        <v>23.399000000000001</v>
      </c>
      <c r="AS1864">
        <v>23.39</v>
      </c>
      <c r="AT1864">
        <v>23.193999999999999</v>
      </c>
      <c r="AU1864">
        <v>20.818000000000001</v>
      </c>
      <c r="AV1864">
        <v>22.253</v>
      </c>
      <c r="AW1864">
        <v>21.834</v>
      </c>
      <c r="AX1864">
        <v>19.861000000000001</v>
      </c>
      <c r="AY1864">
        <v>24.565000000000001</v>
      </c>
      <c r="AZ1864">
        <v>27.617999999999999</v>
      </c>
      <c r="BA1864">
        <v>28.355</v>
      </c>
      <c r="BB1864">
        <v>28.518000000000001</v>
      </c>
      <c r="BC1864">
        <v>28.172000000000001</v>
      </c>
      <c r="BD1864">
        <v>29.494</v>
      </c>
      <c r="BE1864">
        <v>29.681999999999999</v>
      </c>
      <c r="BF1864">
        <v>29.716999999999999</v>
      </c>
      <c r="BG1864">
        <v>2020</v>
      </c>
    </row>
    <row r="1865" spans="1:59" x14ac:dyDescent="0.3">
      <c r="A1865">
        <v>662</v>
      </c>
      <c r="B1865" t="s">
        <v>508</v>
      </c>
      <c r="C1865" t="s">
        <v>69</v>
      </c>
      <c r="D1865" t="s">
        <v>509</v>
      </c>
      <c r="E1865" t="s">
        <v>70</v>
      </c>
      <c r="F1865" t="s">
        <v>71</v>
      </c>
      <c r="G1865" t="s">
        <v>68</v>
      </c>
      <c r="I1865" t="s">
        <v>510</v>
      </c>
      <c r="J1865">
        <v>16.016999999999999</v>
      </c>
      <c r="K1865">
        <v>12.404999999999999</v>
      </c>
      <c r="L1865">
        <v>12.403</v>
      </c>
      <c r="M1865">
        <v>11.593</v>
      </c>
      <c r="N1865">
        <v>8.5090000000000003</v>
      </c>
      <c r="O1865">
        <v>8.8049999999999997</v>
      </c>
      <c r="P1865">
        <v>8.5380000000000003</v>
      </c>
      <c r="Q1865">
        <v>1.9590000000000001</v>
      </c>
      <c r="R1865">
        <v>-0.747</v>
      </c>
      <c r="S1865">
        <v>-9.2999999999999999E-2</v>
      </c>
      <c r="T1865">
        <v>-0.60499999999999998</v>
      </c>
      <c r="U1865">
        <v>-0.58199999999999996</v>
      </c>
      <c r="V1865">
        <v>-2.0659999999999998</v>
      </c>
      <c r="W1865">
        <v>-0.38200000000000001</v>
      </c>
      <c r="X1865">
        <v>5.5759999999999996</v>
      </c>
      <c r="Y1865">
        <v>8.532</v>
      </c>
      <c r="Z1865">
        <v>6.9450000000000003</v>
      </c>
      <c r="AA1865">
        <v>9.0399999999999991</v>
      </c>
      <c r="AB1865">
        <v>8.8190000000000008</v>
      </c>
      <c r="AC1865">
        <v>6.931</v>
      </c>
      <c r="AD1865">
        <v>5.5659999999999998</v>
      </c>
      <c r="AE1865">
        <v>6.9189999999999996</v>
      </c>
      <c r="AF1865">
        <v>8.6140000000000008</v>
      </c>
      <c r="AG1865">
        <v>8.9499999999999993</v>
      </c>
      <c r="AH1865">
        <v>7.5209999999999999</v>
      </c>
      <c r="AI1865">
        <v>8.3539999999999992</v>
      </c>
      <c r="AJ1865">
        <v>7.4379999999999997</v>
      </c>
      <c r="AK1865">
        <v>6.6980000000000004</v>
      </c>
      <c r="AL1865">
        <v>10.077999999999999</v>
      </c>
      <c r="AM1865">
        <v>11.112</v>
      </c>
      <c r="AN1865">
        <v>11.071999999999999</v>
      </c>
      <c r="AO1865">
        <v>10.449</v>
      </c>
      <c r="AP1865">
        <v>10.775</v>
      </c>
      <c r="AQ1865">
        <v>14.005000000000001</v>
      </c>
      <c r="AR1865">
        <v>15.324999999999999</v>
      </c>
      <c r="AS1865">
        <v>22.431999999999999</v>
      </c>
      <c r="AT1865">
        <v>22.431000000000001</v>
      </c>
      <c r="AU1865">
        <v>19.236999999999998</v>
      </c>
      <c r="AV1865">
        <v>17.869</v>
      </c>
      <c r="AW1865">
        <v>19.582000000000001</v>
      </c>
      <c r="AX1865">
        <v>16.640999999999998</v>
      </c>
      <c r="AY1865">
        <v>20.565000000000001</v>
      </c>
      <c r="AZ1865">
        <v>21.106000000000002</v>
      </c>
      <c r="BA1865">
        <v>23.658000000000001</v>
      </c>
      <c r="BB1865">
        <v>24.686</v>
      </c>
      <c r="BC1865">
        <v>24.634</v>
      </c>
      <c r="BD1865">
        <v>26.555</v>
      </c>
      <c r="BE1865">
        <v>27.013999999999999</v>
      </c>
      <c r="BF1865">
        <v>27.106000000000002</v>
      </c>
      <c r="BG1865">
        <v>2020</v>
      </c>
    </row>
    <row r="1866" spans="1:59" x14ac:dyDescent="0.3">
      <c r="A1866">
        <v>662</v>
      </c>
      <c r="B1866" t="s">
        <v>508</v>
      </c>
      <c r="C1866" t="s">
        <v>72</v>
      </c>
      <c r="D1866" t="s">
        <v>509</v>
      </c>
      <c r="E1866" t="s">
        <v>73</v>
      </c>
      <c r="F1866" t="s">
        <v>74</v>
      </c>
      <c r="G1866" t="s">
        <v>36</v>
      </c>
      <c r="I1866" t="s">
        <v>511</v>
      </c>
      <c r="J1866">
        <v>24.381</v>
      </c>
      <c r="K1866">
        <v>26.498000000000001</v>
      </c>
      <c r="L1866">
        <v>28.456</v>
      </c>
      <c r="M1866">
        <v>30.129000000000001</v>
      </c>
      <c r="N1866">
        <v>31.419</v>
      </c>
      <c r="O1866">
        <v>31.969000000000001</v>
      </c>
      <c r="P1866">
        <v>34.155000000000001</v>
      </c>
      <c r="Q1866">
        <v>36.539000000000001</v>
      </c>
      <c r="R1866">
        <v>39.072000000000003</v>
      </c>
      <c r="S1866">
        <v>39.457999999999998</v>
      </c>
      <c r="T1866">
        <v>39.198</v>
      </c>
      <c r="U1866">
        <v>39.814999999999998</v>
      </c>
      <c r="V1866">
        <v>41.494999999999997</v>
      </c>
      <c r="W1866">
        <v>42.378</v>
      </c>
      <c r="X1866">
        <v>53.378</v>
      </c>
      <c r="Y1866">
        <v>60.904000000000003</v>
      </c>
      <c r="Z1866">
        <v>62.548999999999999</v>
      </c>
      <c r="AA1866">
        <v>66.489999999999995</v>
      </c>
      <c r="AB1866">
        <v>69.483999999999995</v>
      </c>
      <c r="AC1866">
        <v>70.001000000000005</v>
      </c>
      <c r="AD1866">
        <v>71.775000000000006</v>
      </c>
      <c r="AE1866">
        <v>74.900000000000006</v>
      </c>
      <c r="AF1866">
        <v>77.206999999999994</v>
      </c>
      <c r="AG1866">
        <v>79.753</v>
      </c>
      <c r="AH1866">
        <v>80.917000000000002</v>
      </c>
      <c r="AI1866">
        <v>84.058999999999997</v>
      </c>
      <c r="AJ1866">
        <v>86.132000000000005</v>
      </c>
      <c r="AK1866">
        <v>87.765000000000001</v>
      </c>
      <c r="AL1866">
        <v>89.260999999999996</v>
      </c>
      <c r="AM1866">
        <v>89.724000000000004</v>
      </c>
      <c r="AN1866">
        <v>91.295000000000002</v>
      </c>
      <c r="AO1866">
        <v>95.763999999999996</v>
      </c>
      <c r="AP1866">
        <v>97.007999999999996</v>
      </c>
      <c r="AQ1866">
        <v>99.515000000000001</v>
      </c>
      <c r="AR1866">
        <v>100.002</v>
      </c>
      <c r="AS1866">
        <v>101.15300000000001</v>
      </c>
      <c r="AT1866">
        <v>101.81</v>
      </c>
      <c r="AU1866">
        <v>102.375</v>
      </c>
      <c r="AV1866">
        <v>103.014</v>
      </c>
      <c r="AW1866">
        <v>103.84399999999999</v>
      </c>
      <c r="AX1866">
        <v>106.352</v>
      </c>
      <c r="AY1866">
        <v>110.776</v>
      </c>
      <c r="AZ1866">
        <v>116.544</v>
      </c>
      <c r="BA1866">
        <v>121.569</v>
      </c>
      <c r="BB1866">
        <v>124.36499999999999</v>
      </c>
      <c r="BC1866">
        <v>126.79</v>
      </c>
      <c r="BD1866">
        <v>129.136</v>
      </c>
      <c r="BE1866">
        <v>131.589</v>
      </c>
      <c r="BF1866">
        <v>134.221</v>
      </c>
      <c r="BG1866">
        <v>2022</v>
      </c>
    </row>
    <row r="1867" spans="1:59" x14ac:dyDescent="0.3">
      <c r="A1867">
        <v>662</v>
      </c>
      <c r="B1867" t="s">
        <v>508</v>
      </c>
      <c r="C1867" t="s">
        <v>76</v>
      </c>
      <c r="D1867" t="s">
        <v>509</v>
      </c>
      <c r="E1867" t="s">
        <v>73</v>
      </c>
      <c r="F1867" t="s">
        <v>77</v>
      </c>
      <c r="G1867" t="s">
        <v>21</v>
      </c>
      <c r="I1867" t="s">
        <v>78</v>
      </c>
      <c r="J1867">
        <v>8.81</v>
      </c>
      <c r="K1867">
        <v>8.6820000000000004</v>
      </c>
      <c r="L1867">
        <v>7.3890000000000002</v>
      </c>
      <c r="M1867">
        <v>5.8789999999999996</v>
      </c>
      <c r="N1867">
        <v>4.2809999999999997</v>
      </c>
      <c r="O1867">
        <v>1.7529999999999999</v>
      </c>
      <c r="P1867">
        <v>6.8369999999999997</v>
      </c>
      <c r="Q1867">
        <v>6.9779999999999998</v>
      </c>
      <c r="R1867">
        <v>6.9349999999999996</v>
      </c>
      <c r="S1867">
        <v>0.98599999999999999</v>
      </c>
      <c r="T1867">
        <v>-0.65800000000000003</v>
      </c>
      <c r="U1867">
        <v>1.575</v>
      </c>
      <c r="V1867">
        <v>4.218</v>
      </c>
      <c r="W1867">
        <v>2.13</v>
      </c>
      <c r="X1867">
        <v>25.956</v>
      </c>
      <c r="Y1867">
        <v>14.1</v>
      </c>
      <c r="Z1867">
        <v>2.7</v>
      </c>
      <c r="AA1867">
        <v>6.3010000000000002</v>
      </c>
      <c r="AB1867">
        <v>4.5030000000000001</v>
      </c>
      <c r="AC1867">
        <v>0.74399999999999999</v>
      </c>
      <c r="AD1867">
        <v>2.5339999999999998</v>
      </c>
      <c r="AE1867">
        <v>4.3550000000000004</v>
      </c>
      <c r="AF1867">
        <v>3.08</v>
      </c>
      <c r="AG1867">
        <v>3.2970000000000002</v>
      </c>
      <c r="AH1867">
        <v>1.4590000000000001</v>
      </c>
      <c r="AI1867">
        <v>3.8839999999999999</v>
      </c>
      <c r="AJ1867">
        <v>2.4660000000000002</v>
      </c>
      <c r="AK1867">
        <v>1.8959999999999999</v>
      </c>
      <c r="AL1867">
        <v>1.706</v>
      </c>
      <c r="AM1867">
        <v>0.51800000000000002</v>
      </c>
      <c r="AN1867">
        <v>1.7509999999999999</v>
      </c>
      <c r="AO1867">
        <v>4.8949999999999996</v>
      </c>
      <c r="AP1867">
        <v>1.3</v>
      </c>
      <c r="AQ1867">
        <v>2.5840000000000001</v>
      </c>
      <c r="AR1867">
        <v>0.49</v>
      </c>
      <c r="AS1867">
        <v>1.151</v>
      </c>
      <c r="AT1867">
        <v>0.64900000000000002</v>
      </c>
      <c r="AU1867">
        <v>0.55600000000000005</v>
      </c>
      <c r="AV1867">
        <v>0.624</v>
      </c>
      <c r="AW1867">
        <v>0.80600000000000005</v>
      </c>
      <c r="AX1867">
        <v>2.415</v>
      </c>
      <c r="AY1867">
        <v>4.1589999999999998</v>
      </c>
      <c r="AZ1867">
        <v>5.2080000000000002</v>
      </c>
      <c r="BA1867">
        <v>4.3109999999999999</v>
      </c>
      <c r="BB1867">
        <v>2.2999999999999998</v>
      </c>
      <c r="BC1867">
        <v>1.95</v>
      </c>
      <c r="BD1867">
        <v>1.85</v>
      </c>
      <c r="BE1867">
        <v>1.9</v>
      </c>
      <c r="BF1867">
        <v>2</v>
      </c>
      <c r="BG1867">
        <v>2022</v>
      </c>
    </row>
    <row r="1868" spans="1:59" x14ac:dyDescent="0.3">
      <c r="A1868">
        <v>662</v>
      </c>
      <c r="B1868" t="s">
        <v>508</v>
      </c>
      <c r="C1868" t="s">
        <v>79</v>
      </c>
      <c r="D1868" t="s">
        <v>509</v>
      </c>
      <c r="E1868" t="s">
        <v>80</v>
      </c>
      <c r="F1868" t="s">
        <v>81</v>
      </c>
      <c r="G1868" t="s">
        <v>36</v>
      </c>
      <c r="I1868" t="s">
        <v>511</v>
      </c>
      <c r="J1868">
        <v>24.603999999999999</v>
      </c>
      <c r="K1868">
        <v>26.518000000000001</v>
      </c>
      <c r="L1868">
        <v>28.033000000000001</v>
      </c>
      <c r="M1868">
        <v>30.385999999999999</v>
      </c>
      <c r="N1868">
        <v>31.622</v>
      </c>
      <c r="O1868">
        <v>33.018000000000001</v>
      </c>
      <c r="P1868">
        <v>35.768999999999998</v>
      </c>
      <c r="Q1868">
        <v>38.441000000000003</v>
      </c>
      <c r="R1868">
        <v>40.036000000000001</v>
      </c>
      <c r="S1868">
        <v>40.076000000000001</v>
      </c>
      <c r="T1868">
        <v>40.116</v>
      </c>
      <c r="U1868">
        <v>40.793999999999997</v>
      </c>
      <c r="V1868">
        <v>42.249000000000002</v>
      </c>
      <c r="W1868">
        <v>43.314</v>
      </c>
      <c r="X1868">
        <v>57.261000000000003</v>
      </c>
      <c r="Y1868">
        <v>61.67</v>
      </c>
      <c r="Z1868">
        <v>63.829000000000001</v>
      </c>
      <c r="AA1868">
        <v>67.150000000000006</v>
      </c>
      <c r="AB1868">
        <v>68.486000000000004</v>
      </c>
      <c r="AC1868">
        <v>69.551000000000002</v>
      </c>
      <c r="AD1868">
        <v>72.058999999999997</v>
      </c>
      <c r="AE1868">
        <v>75.506</v>
      </c>
      <c r="AF1868">
        <v>78.826999999999998</v>
      </c>
      <c r="AG1868">
        <v>78.741</v>
      </c>
      <c r="AH1868">
        <v>82.24</v>
      </c>
      <c r="AI1868">
        <v>84.320999999999998</v>
      </c>
      <c r="AJ1868">
        <v>86.037999999999997</v>
      </c>
      <c r="AK1868">
        <v>87.290999999999997</v>
      </c>
      <c r="AL1868">
        <v>89.480999999999995</v>
      </c>
      <c r="AM1868">
        <v>89.370999999999995</v>
      </c>
      <c r="AN1868">
        <v>93.93</v>
      </c>
      <c r="AO1868">
        <v>95.778000000000006</v>
      </c>
      <c r="AP1868">
        <v>99.043000000000006</v>
      </c>
      <c r="AQ1868">
        <v>99.453999999999994</v>
      </c>
      <c r="AR1868">
        <v>100.374</v>
      </c>
      <c r="AS1868">
        <v>101.34099999999999</v>
      </c>
      <c r="AT1868">
        <v>102.03100000000001</v>
      </c>
      <c r="AU1868">
        <v>102.79900000000001</v>
      </c>
      <c r="AV1868">
        <v>103.41800000000001</v>
      </c>
      <c r="AW1868">
        <v>105.038</v>
      </c>
      <c r="AX1868">
        <v>107.46599999999999</v>
      </c>
      <c r="AY1868">
        <v>113.461</v>
      </c>
      <c r="AZ1868">
        <v>119.22499999999999</v>
      </c>
      <c r="BA1868">
        <v>122.58</v>
      </c>
      <c r="BB1868">
        <v>125.03100000000001</v>
      </c>
      <c r="BC1868">
        <v>127.407</v>
      </c>
      <c r="BD1868">
        <v>129.69999999999999</v>
      </c>
      <c r="BE1868">
        <v>132.29400000000001</v>
      </c>
      <c r="BF1868">
        <v>134.94</v>
      </c>
      <c r="BG1868">
        <v>2022</v>
      </c>
    </row>
    <row r="1869" spans="1:59" x14ac:dyDescent="0.3">
      <c r="A1869">
        <v>662</v>
      </c>
      <c r="B1869" t="s">
        <v>508</v>
      </c>
      <c r="C1869" t="s">
        <v>82</v>
      </c>
      <c r="D1869" t="s">
        <v>509</v>
      </c>
      <c r="E1869" t="s">
        <v>80</v>
      </c>
      <c r="F1869" t="s">
        <v>83</v>
      </c>
      <c r="G1869" t="s">
        <v>21</v>
      </c>
      <c r="I1869" t="s">
        <v>84</v>
      </c>
      <c r="J1869" t="s">
        <v>18</v>
      </c>
      <c r="K1869">
        <v>7.78</v>
      </c>
      <c r="L1869">
        <v>5.7140000000000004</v>
      </c>
      <c r="M1869">
        <v>8.3930000000000007</v>
      </c>
      <c r="N1869">
        <v>4.0679999999999996</v>
      </c>
      <c r="O1869">
        <v>4.4139999999999997</v>
      </c>
      <c r="P1869">
        <v>8.3330000000000002</v>
      </c>
      <c r="Q1869">
        <v>7.4690000000000003</v>
      </c>
      <c r="R1869">
        <v>4.149</v>
      </c>
      <c r="S1869">
        <v>0.1</v>
      </c>
      <c r="T1869">
        <v>0.1</v>
      </c>
      <c r="U1869">
        <v>1.69</v>
      </c>
      <c r="V1869">
        <v>3.5680000000000001</v>
      </c>
      <c r="W1869">
        <v>2.52</v>
      </c>
      <c r="X1869">
        <v>32.200000000000003</v>
      </c>
      <c r="Y1869">
        <v>7.7</v>
      </c>
      <c r="Z1869">
        <v>3.5</v>
      </c>
      <c r="AA1869">
        <v>5.2030000000000003</v>
      </c>
      <c r="AB1869">
        <v>1.9890000000000001</v>
      </c>
      <c r="AC1869">
        <v>1.5549999999999999</v>
      </c>
      <c r="AD1869">
        <v>3.6059999999999999</v>
      </c>
      <c r="AE1869">
        <v>4.7830000000000004</v>
      </c>
      <c r="AF1869">
        <v>4.399</v>
      </c>
      <c r="AG1869">
        <v>-0.109</v>
      </c>
      <c r="AH1869">
        <v>4.4429999999999996</v>
      </c>
      <c r="AI1869">
        <v>2.5310000000000001</v>
      </c>
      <c r="AJ1869">
        <v>2.0369999999999999</v>
      </c>
      <c r="AK1869">
        <v>1.456</v>
      </c>
      <c r="AL1869">
        <v>2.5089999999999999</v>
      </c>
      <c r="AM1869">
        <v>-0.123</v>
      </c>
      <c r="AN1869">
        <v>5.101</v>
      </c>
      <c r="AO1869">
        <v>1.9670000000000001</v>
      </c>
      <c r="AP1869">
        <v>3.4089999999999998</v>
      </c>
      <c r="AQ1869">
        <v>0.41499999999999998</v>
      </c>
      <c r="AR1869">
        <v>0.92500000000000004</v>
      </c>
      <c r="AS1869">
        <v>0.96299999999999997</v>
      </c>
      <c r="AT1869">
        <v>0.68</v>
      </c>
      <c r="AU1869">
        <v>0.753</v>
      </c>
      <c r="AV1869">
        <v>0.60199999999999998</v>
      </c>
      <c r="AW1869">
        <v>1.5660000000000001</v>
      </c>
      <c r="AX1869">
        <v>2.3119999999999998</v>
      </c>
      <c r="AY1869">
        <v>5.5789999999999997</v>
      </c>
      <c r="AZ1869">
        <v>5.08</v>
      </c>
      <c r="BA1869">
        <v>2.8140000000000001</v>
      </c>
      <c r="BB1869">
        <v>2</v>
      </c>
      <c r="BC1869">
        <v>1.9</v>
      </c>
      <c r="BD1869">
        <v>1.8</v>
      </c>
      <c r="BE1869">
        <v>2</v>
      </c>
      <c r="BF1869">
        <v>2</v>
      </c>
      <c r="BG1869">
        <v>2022</v>
      </c>
    </row>
    <row r="1870" spans="1:59" x14ac:dyDescent="0.3">
      <c r="A1870">
        <v>662</v>
      </c>
      <c r="B1870" t="s">
        <v>508</v>
      </c>
      <c r="C1870" t="s">
        <v>85</v>
      </c>
      <c r="D1870" t="s">
        <v>509</v>
      </c>
      <c r="E1870" t="s">
        <v>86</v>
      </c>
      <c r="F1870" t="s">
        <v>87</v>
      </c>
      <c r="G1870" t="s">
        <v>21</v>
      </c>
      <c r="I1870" t="s">
        <v>512</v>
      </c>
      <c r="J1870">
        <v>-12.164</v>
      </c>
      <c r="K1870">
        <v>-3</v>
      </c>
      <c r="L1870">
        <v>3.4</v>
      </c>
      <c r="M1870">
        <v>2.8</v>
      </c>
      <c r="N1870">
        <v>-1.7</v>
      </c>
      <c r="O1870">
        <v>-2</v>
      </c>
      <c r="P1870">
        <v>3.3</v>
      </c>
      <c r="Q1870">
        <v>4</v>
      </c>
      <c r="R1870">
        <v>-5.4</v>
      </c>
      <c r="S1870">
        <v>-7.5</v>
      </c>
      <c r="T1870">
        <v>-15.31</v>
      </c>
      <c r="U1870">
        <v>3.802</v>
      </c>
      <c r="V1870">
        <v>2.2709999999999999</v>
      </c>
      <c r="W1870">
        <v>0.91400000000000003</v>
      </c>
      <c r="X1870">
        <v>0.98399999999999999</v>
      </c>
      <c r="Y1870">
        <v>1.359</v>
      </c>
      <c r="Z1870">
        <v>0.96899999999999997</v>
      </c>
      <c r="AA1870">
        <v>1.077</v>
      </c>
      <c r="AB1870">
        <v>1.1970000000000001</v>
      </c>
      <c r="AC1870">
        <v>1.369</v>
      </c>
      <c r="AD1870">
        <v>-5.98</v>
      </c>
      <c r="AE1870">
        <v>5.2110000000000003</v>
      </c>
      <c r="AF1870">
        <v>8.06</v>
      </c>
      <c r="AG1870">
        <v>-26.016999999999999</v>
      </c>
      <c r="AH1870">
        <v>23.260999999999999</v>
      </c>
      <c r="AI1870">
        <v>-7.6710000000000003</v>
      </c>
      <c r="AJ1870">
        <v>4.6100000000000003</v>
      </c>
      <c r="AK1870">
        <v>5.7469999999999999</v>
      </c>
      <c r="AL1870">
        <v>-19.224</v>
      </c>
      <c r="AM1870">
        <v>14.462999999999999</v>
      </c>
      <c r="AN1870">
        <v>3.6869999999999998</v>
      </c>
      <c r="AO1870">
        <v>-18.991</v>
      </c>
      <c r="AP1870">
        <v>43.661999999999999</v>
      </c>
      <c r="AQ1870">
        <v>41.137999999999998</v>
      </c>
      <c r="AR1870">
        <v>8.3539999999999992</v>
      </c>
      <c r="AS1870">
        <v>15.083</v>
      </c>
      <c r="AT1870">
        <v>0.46</v>
      </c>
      <c r="AU1870">
        <v>10.253</v>
      </c>
      <c r="AV1870">
        <v>2.335</v>
      </c>
      <c r="AW1870">
        <v>-1.821</v>
      </c>
      <c r="AX1870">
        <v>14.673</v>
      </c>
      <c r="AY1870">
        <v>-0.504</v>
      </c>
      <c r="AZ1870">
        <v>7.3280000000000003</v>
      </c>
      <c r="BA1870">
        <v>9.8529999999999998</v>
      </c>
      <c r="BB1870">
        <v>6.97</v>
      </c>
      <c r="BC1870">
        <v>6.12</v>
      </c>
      <c r="BD1870">
        <v>6.6959999999999997</v>
      </c>
      <c r="BE1870">
        <v>5.82</v>
      </c>
      <c r="BF1870">
        <v>6.1289999999999996</v>
      </c>
      <c r="BG1870">
        <v>2021</v>
      </c>
    </row>
    <row r="1871" spans="1:59" x14ac:dyDescent="0.3">
      <c r="A1871">
        <v>662</v>
      </c>
      <c r="B1871" t="s">
        <v>508</v>
      </c>
      <c r="C1871" t="s">
        <v>89</v>
      </c>
      <c r="D1871" t="s">
        <v>509</v>
      </c>
      <c r="E1871" t="s">
        <v>90</v>
      </c>
      <c r="F1871" t="s">
        <v>91</v>
      </c>
      <c r="G1871" t="s">
        <v>21</v>
      </c>
      <c r="I1871" t="s">
        <v>512</v>
      </c>
      <c r="J1871">
        <v>3.03</v>
      </c>
      <c r="K1871">
        <v>-2.9409999999999998</v>
      </c>
      <c r="L1871">
        <v>3.03</v>
      </c>
      <c r="M1871">
        <v>2.9409999999999998</v>
      </c>
      <c r="N1871">
        <v>-1.714</v>
      </c>
      <c r="O1871">
        <v>-1.744</v>
      </c>
      <c r="P1871">
        <v>2.9590000000000001</v>
      </c>
      <c r="Q1871">
        <v>4.0229999999999997</v>
      </c>
      <c r="R1871">
        <v>-4.9720000000000004</v>
      </c>
      <c r="S1871">
        <v>-7.5579999999999998</v>
      </c>
      <c r="T1871">
        <v>-15.723000000000001</v>
      </c>
      <c r="U1871">
        <v>4.4779999999999998</v>
      </c>
      <c r="V1871">
        <v>2.1429999999999998</v>
      </c>
      <c r="W1871">
        <v>0.91400000000000003</v>
      </c>
      <c r="X1871">
        <v>0.98399999999999999</v>
      </c>
      <c r="Y1871">
        <v>1.359</v>
      </c>
      <c r="Z1871">
        <v>0.96899999999999997</v>
      </c>
      <c r="AA1871">
        <v>1.077</v>
      </c>
      <c r="AB1871">
        <v>1.1970000000000001</v>
      </c>
      <c r="AC1871">
        <v>1.369</v>
      </c>
      <c r="AD1871">
        <v>-5.98</v>
      </c>
      <c r="AE1871">
        <v>5.2110000000000003</v>
      </c>
      <c r="AF1871">
        <v>8.06</v>
      </c>
      <c r="AG1871">
        <v>-26.016999999999999</v>
      </c>
      <c r="AH1871">
        <v>23.260999999999999</v>
      </c>
      <c r="AI1871">
        <v>-7.6710000000000003</v>
      </c>
      <c r="AJ1871">
        <v>4.6100000000000003</v>
      </c>
      <c r="AK1871">
        <v>5.7469999999999999</v>
      </c>
      <c r="AL1871">
        <v>-19.224</v>
      </c>
      <c r="AM1871">
        <v>14.462999999999999</v>
      </c>
      <c r="AN1871">
        <v>3.6869999999999998</v>
      </c>
      <c r="AO1871">
        <v>-18.991</v>
      </c>
      <c r="AP1871">
        <v>43.661999999999999</v>
      </c>
      <c r="AQ1871">
        <v>41.137999999999998</v>
      </c>
      <c r="AR1871">
        <v>8.3539999999999992</v>
      </c>
      <c r="AS1871">
        <v>15.083</v>
      </c>
      <c r="AT1871">
        <v>0.46</v>
      </c>
      <c r="AU1871">
        <v>10.253</v>
      </c>
      <c r="AV1871">
        <v>2.335</v>
      </c>
      <c r="AW1871">
        <v>-1.821</v>
      </c>
      <c r="AX1871">
        <v>14.673</v>
      </c>
      <c r="AY1871">
        <v>-0.504</v>
      </c>
      <c r="AZ1871">
        <v>7.3280000000000003</v>
      </c>
      <c r="BA1871">
        <v>9.8529999999999998</v>
      </c>
      <c r="BB1871">
        <v>6.97</v>
      </c>
      <c r="BC1871">
        <v>6.12</v>
      </c>
      <c r="BD1871">
        <v>6.6959999999999997</v>
      </c>
      <c r="BE1871">
        <v>5.82</v>
      </c>
      <c r="BF1871">
        <v>6.1289999999999996</v>
      </c>
      <c r="BG1871">
        <v>2021</v>
      </c>
    </row>
    <row r="1872" spans="1:59" x14ac:dyDescent="0.3">
      <c r="A1872">
        <v>662</v>
      </c>
      <c r="B1872" t="s">
        <v>508</v>
      </c>
      <c r="C1872" t="s">
        <v>92</v>
      </c>
      <c r="D1872" t="s">
        <v>509</v>
      </c>
      <c r="E1872" t="s">
        <v>93</v>
      </c>
      <c r="F1872" t="s">
        <v>94</v>
      </c>
      <c r="G1872" t="s">
        <v>21</v>
      </c>
      <c r="I1872" t="s">
        <v>512</v>
      </c>
      <c r="J1872">
        <v>13.641</v>
      </c>
      <c r="K1872">
        <v>4.3</v>
      </c>
      <c r="L1872">
        <v>5</v>
      </c>
      <c r="M1872">
        <v>4.3</v>
      </c>
      <c r="N1872">
        <v>-1.8</v>
      </c>
      <c r="O1872">
        <v>-3.2</v>
      </c>
      <c r="P1872">
        <v>-4.0999999999999996</v>
      </c>
      <c r="Q1872">
        <v>-3.39</v>
      </c>
      <c r="R1872">
        <v>-7.8140000000000001</v>
      </c>
      <c r="S1872">
        <v>3.0739999999999998</v>
      </c>
      <c r="T1872">
        <v>15.12</v>
      </c>
      <c r="U1872">
        <v>-4.109</v>
      </c>
      <c r="V1872">
        <v>11.782999999999999</v>
      </c>
      <c r="W1872">
        <v>-11.31</v>
      </c>
      <c r="X1872">
        <v>6.8949999999999996</v>
      </c>
      <c r="Y1872">
        <v>3.294</v>
      </c>
      <c r="Z1872">
        <v>20.074999999999999</v>
      </c>
      <c r="AA1872">
        <v>6.4370000000000003</v>
      </c>
      <c r="AB1872">
        <v>0.47099999999999997</v>
      </c>
      <c r="AC1872">
        <v>13.624000000000001</v>
      </c>
      <c r="AD1872">
        <v>-4.5739999999999998</v>
      </c>
      <c r="AE1872">
        <v>-3.8380000000000001</v>
      </c>
      <c r="AF1872">
        <v>1.587</v>
      </c>
      <c r="AG1872">
        <v>-3.5859999999999999</v>
      </c>
      <c r="AH1872">
        <v>18.245000000000001</v>
      </c>
      <c r="AI1872">
        <v>4.4160000000000004</v>
      </c>
      <c r="AJ1872">
        <v>1.151</v>
      </c>
      <c r="AK1872">
        <v>-11.148</v>
      </c>
      <c r="AL1872">
        <v>-4.6079999999999997</v>
      </c>
      <c r="AM1872">
        <v>11.054</v>
      </c>
      <c r="AN1872">
        <v>-7.7229999999999999</v>
      </c>
      <c r="AO1872">
        <v>2.1749999999999998</v>
      </c>
      <c r="AP1872">
        <v>7.125</v>
      </c>
      <c r="AQ1872">
        <v>3.5670000000000002</v>
      </c>
      <c r="AR1872">
        <v>12.552</v>
      </c>
      <c r="AS1872">
        <v>-2.681</v>
      </c>
      <c r="AT1872">
        <v>-7.3810000000000002</v>
      </c>
      <c r="AU1872">
        <v>13.513</v>
      </c>
      <c r="AV1872">
        <v>-2.2519999999999998</v>
      </c>
      <c r="AW1872">
        <v>16.678000000000001</v>
      </c>
      <c r="AX1872">
        <v>-2.3530000000000002</v>
      </c>
      <c r="AY1872">
        <v>10.112</v>
      </c>
      <c r="AZ1872">
        <v>0.78</v>
      </c>
      <c r="BA1872">
        <v>7.2649999999999997</v>
      </c>
      <c r="BB1872">
        <v>7.3540000000000001</v>
      </c>
      <c r="BC1872">
        <v>8.7520000000000007</v>
      </c>
      <c r="BD1872">
        <v>8.9740000000000002</v>
      </c>
      <c r="BE1872">
        <v>7.3780000000000001</v>
      </c>
      <c r="BF1872">
        <v>7.5949999999999998</v>
      </c>
      <c r="BG1872">
        <v>2021</v>
      </c>
    </row>
    <row r="1873" spans="1:59" x14ac:dyDescent="0.3">
      <c r="A1873">
        <v>662</v>
      </c>
      <c r="B1873" t="s">
        <v>508</v>
      </c>
      <c r="C1873" t="s">
        <v>95</v>
      </c>
      <c r="D1873" t="s">
        <v>509</v>
      </c>
      <c r="E1873" t="s">
        <v>96</v>
      </c>
      <c r="F1873" t="s">
        <v>97</v>
      </c>
      <c r="G1873" t="s">
        <v>21</v>
      </c>
      <c r="I1873" t="s">
        <v>512</v>
      </c>
      <c r="J1873">
        <v>13.641</v>
      </c>
      <c r="K1873">
        <v>4.3</v>
      </c>
      <c r="L1873">
        <v>5</v>
      </c>
      <c r="M1873">
        <v>4.3</v>
      </c>
      <c r="N1873">
        <v>-1.8</v>
      </c>
      <c r="O1873">
        <v>-3.2</v>
      </c>
      <c r="P1873">
        <v>-4.0999999999999996</v>
      </c>
      <c r="Q1873">
        <v>-3.39</v>
      </c>
      <c r="R1873">
        <v>-7.8140000000000001</v>
      </c>
      <c r="S1873">
        <v>3.0739999999999998</v>
      </c>
      <c r="T1873">
        <v>15.15</v>
      </c>
      <c r="U1873">
        <v>-4.1479999999999997</v>
      </c>
      <c r="V1873">
        <v>11.769</v>
      </c>
      <c r="W1873">
        <v>-11.31</v>
      </c>
      <c r="X1873">
        <v>6.8949999999999996</v>
      </c>
      <c r="Y1873">
        <v>3.294</v>
      </c>
      <c r="Z1873">
        <v>20.074999999999999</v>
      </c>
      <c r="AA1873">
        <v>6.4370000000000003</v>
      </c>
      <c r="AB1873">
        <v>0.47099999999999997</v>
      </c>
      <c r="AC1873">
        <v>13.624000000000001</v>
      </c>
      <c r="AD1873">
        <v>-4.5739999999999998</v>
      </c>
      <c r="AE1873">
        <v>-3.8380000000000001</v>
      </c>
      <c r="AF1873">
        <v>1.587</v>
      </c>
      <c r="AG1873">
        <v>-3.5859999999999999</v>
      </c>
      <c r="AH1873">
        <v>18.245000000000001</v>
      </c>
      <c r="AI1873">
        <v>4.4160000000000004</v>
      </c>
      <c r="AJ1873">
        <v>1.151</v>
      </c>
      <c r="AK1873">
        <v>-11.148</v>
      </c>
      <c r="AL1873">
        <v>-4.6079999999999997</v>
      </c>
      <c r="AM1873">
        <v>11.054</v>
      </c>
      <c r="AN1873">
        <v>-7.7229999999999999</v>
      </c>
      <c r="AO1873">
        <v>2.1749999999999998</v>
      </c>
      <c r="AP1873">
        <v>7.125</v>
      </c>
      <c r="AQ1873">
        <v>3.5670000000000002</v>
      </c>
      <c r="AR1873">
        <v>12.552</v>
      </c>
      <c r="AS1873">
        <v>-2.681</v>
      </c>
      <c r="AT1873">
        <v>-7.3810000000000002</v>
      </c>
      <c r="AU1873">
        <v>13.513</v>
      </c>
      <c r="AV1873">
        <v>-2.2519999999999998</v>
      </c>
      <c r="AW1873">
        <v>16.678000000000001</v>
      </c>
      <c r="AX1873">
        <v>-2.3530000000000002</v>
      </c>
      <c r="AY1873">
        <v>10.112</v>
      </c>
      <c r="AZ1873">
        <v>0.78</v>
      </c>
      <c r="BA1873">
        <v>7.2649999999999997</v>
      </c>
      <c r="BB1873">
        <v>7.3540000000000001</v>
      </c>
      <c r="BC1873">
        <v>8.7520000000000007</v>
      </c>
      <c r="BD1873">
        <v>8.9740000000000002</v>
      </c>
      <c r="BE1873">
        <v>7.3780000000000001</v>
      </c>
      <c r="BF1873">
        <v>7.5949999999999998</v>
      </c>
      <c r="BG1873">
        <v>2021</v>
      </c>
    </row>
    <row r="1874" spans="1:59" x14ac:dyDescent="0.3">
      <c r="A1874">
        <v>662</v>
      </c>
      <c r="B1874" t="s">
        <v>508</v>
      </c>
      <c r="C1874" t="s">
        <v>98</v>
      </c>
      <c r="D1874" t="s">
        <v>509</v>
      </c>
      <c r="E1874" t="s">
        <v>99</v>
      </c>
      <c r="F1874" t="s">
        <v>100</v>
      </c>
      <c r="G1874" t="s">
        <v>101</v>
      </c>
    </row>
    <row r="1875" spans="1:59" x14ac:dyDescent="0.3">
      <c r="A1875">
        <v>662</v>
      </c>
      <c r="B1875" t="s">
        <v>508</v>
      </c>
      <c r="C1875" t="s">
        <v>102</v>
      </c>
      <c r="D1875" t="s">
        <v>509</v>
      </c>
      <c r="E1875" t="s">
        <v>103</v>
      </c>
      <c r="F1875" t="s">
        <v>104</v>
      </c>
      <c r="G1875" t="s">
        <v>105</v>
      </c>
      <c r="H1875" t="s">
        <v>106</v>
      </c>
    </row>
    <row r="1876" spans="1:59" x14ac:dyDescent="0.3">
      <c r="A1876">
        <v>662</v>
      </c>
      <c r="B1876" t="s">
        <v>508</v>
      </c>
      <c r="C1876" t="s">
        <v>107</v>
      </c>
      <c r="D1876" t="s">
        <v>509</v>
      </c>
      <c r="E1876" t="s">
        <v>108</v>
      </c>
      <c r="F1876" t="s">
        <v>109</v>
      </c>
      <c r="G1876" t="s">
        <v>105</v>
      </c>
      <c r="H1876" t="s">
        <v>106</v>
      </c>
      <c r="I1876" t="s">
        <v>513</v>
      </c>
      <c r="J1876">
        <v>7.9930000000000003</v>
      </c>
      <c r="K1876">
        <v>8.1750000000000007</v>
      </c>
      <c r="L1876">
        <v>8.4920000000000009</v>
      </c>
      <c r="M1876">
        <v>8.9239999999999995</v>
      </c>
      <c r="N1876">
        <v>9.173</v>
      </c>
      <c r="O1876">
        <v>9.5280000000000005</v>
      </c>
      <c r="P1876">
        <v>9.9019999999999992</v>
      </c>
      <c r="Q1876">
        <v>10.286</v>
      </c>
      <c r="R1876">
        <v>10.382</v>
      </c>
      <c r="S1876">
        <v>10.804</v>
      </c>
      <c r="T1876">
        <v>11.246</v>
      </c>
      <c r="U1876">
        <v>11.696999999999999</v>
      </c>
      <c r="V1876">
        <v>12.157</v>
      </c>
      <c r="W1876">
        <v>13.358000000000001</v>
      </c>
      <c r="X1876">
        <v>13.757999999999999</v>
      </c>
      <c r="Y1876">
        <v>14.157999999999999</v>
      </c>
      <c r="Z1876">
        <v>14.56</v>
      </c>
      <c r="AA1876">
        <v>14.938000000000001</v>
      </c>
      <c r="AB1876">
        <v>15.326000000000001</v>
      </c>
      <c r="AC1876">
        <v>15.725</v>
      </c>
      <c r="AD1876">
        <v>16.134</v>
      </c>
      <c r="AE1876">
        <v>16.553000000000001</v>
      </c>
      <c r="AF1876">
        <v>16.984000000000002</v>
      </c>
      <c r="AG1876">
        <v>17.425000000000001</v>
      </c>
      <c r="AH1876">
        <v>17.878</v>
      </c>
      <c r="AI1876">
        <v>18.343</v>
      </c>
      <c r="AJ1876">
        <v>18.82</v>
      </c>
      <c r="AK1876">
        <v>19.309000000000001</v>
      </c>
      <c r="AL1876">
        <v>19.811</v>
      </c>
      <c r="AM1876">
        <v>20.327000000000002</v>
      </c>
      <c r="AN1876">
        <v>20.855</v>
      </c>
      <c r="AO1876">
        <v>21.396999999999998</v>
      </c>
      <c r="AP1876">
        <v>21.954000000000001</v>
      </c>
      <c r="AQ1876">
        <v>22.524000000000001</v>
      </c>
      <c r="AR1876">
        <v>23.11</v>
      </c>
      <c r="AS1876">
        <v>23.710999999999999</v>
      </c>
      <c r="AT1876">
        <v>24.327000000000002</v>
      </c>
      <c r="AU1876">
        <v>24.96</v>
      </c>
      <c r="AV1876">
        <v>25.609000000000002</v>
      </c>
      <c r="AW1876">
        <v>26.274999999999999</v>
      </c>
      <c r="AX1876">
        <v>26.957999999999998</v>
      </c>
      <c r="AY1876">
        <v>27.658999999999999</v>
      </c>
      <c r="AZ1876">
        <v>28.378</v>
      </c>
      <c r="BA1876">
        <v>29.116</v>
      </c>
      <c r="BB1876">
        <v>29.873000000000001</v>
      </c>
      <c r="BC1876">
        <v>30.649000000000001</v>
      </c>
      <c r="BD1876">
        <v>31.446000000000002</v>
      </c>
      <c r="BE1876">
        <v>32.264000000000003</v>
      </c>
      <c r="BF1876">
        <v>33.103000000000002</v>
      </c>
      <c r="BG1876">
        <v>2015</v>
      </c>
    </row>
    <row r="1877" spans="1:59" x14ac:dyDescent="0.3">
      <c r="A1877">
        <v>662</v>
      </c>
      <c r="B1877" t="s">
        <v>508</v>
      </c>
      <c r="C1877" t="s">
        <v>111</v>
      </c>
      <c r="D1877" t="s">
        <v>509</v>
      </c>
      <c r="E1877" t="s">
        <v>112</v>
      </c>
      <c r="F1877" t="s">
        <v>113</v>
      </c>
      <c r="G1877" t="s">
        <v>15</v>
      </c>
      <c r="H1877" t="s">
        <v>16</v>
      </c>
      <c r="I1877" t="s">
        <v>514</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1364.04</v>
      </c>
      <c r="AB1877" s="1">
        <v>1426.31</v>
      </c>
      <c r="AC1877" s="1">
        <v>1306.1400000000001</v>
      </c>
      <c r="AD1877" s="1">
        <v>1270.5999999999999</v>
      </c>
      <c r="AE1877" s="1">
        <v>1376.6</v>
      </c>
      <c r="AF1877" s="1">
        <v>1482.25</v>
      </c>
      <c r="AG1877" s="1">
        <v>1403.53</v>
      </c>
      <c r="AH1877" s="1">
        <v>1507.49</v>
      </c>
      <c r="AI1877" s="1">
        <v>1566</v>
      </c>
      <c r="AJ1877" s="1">
        <v>1727.53</v>
      </c>
      <c r="AK1877" s="1">
        <v>1947.98</v>
      </c>
      <c r="AL1877" s="1">
        <v>2156.2199999999998</v>
      </c>
      <c r="AM1877" s="1">
        <v>2120.8000000000002</v>
      </c>
      <c r="AN1877" s="1">
        <v>2236.6</v>
      </c>
      <c r="AO1877" s="1">
        <v>1725.86</v>
      </c>
      <c r="AP1877" s="1">
        <v>2621.36</v>
      </c>
      <c r="AQ1877" s="1">
        <v>3039.51</v>
      </c>
      <c r="AR1877" s="1">
        <v>3293.46</v>
      </c>
      <c r="AS1877" s="1">
        <v>3916.81</v>
      </c>
      <c r="AT1877" s="1">
        <v>4188.8900000000003</v>
      </c>
      <c r="AU1877" s="1">
        <v>4523.43</v>
      </c>
      <c r="AV1877" s="1">
        <v>4764.07</v>
      </c>
      <c r="AW1877" s="1">
        <v>5299.07</v>
      </c>
      <c r="AX1877" s="1">
        <v>5423.78</v>
      </c>
      <c r="AY1877" s="1">
        <v>6295.07</v>
      </c>
      <c r="AZ1877" s="1">
        <v>6684.49</v>
      </c>
      <c r="BA1877" s="1">
        <v>7913.33</v>
      </c>
      <c r="BB1877" s="1">
        <v>8897.4500000000007</v>
      </c>
      <c r="BC1877" s="1">
        <v>9821.2999999999993</v>
      </c>
      <c r="BD1877" s="1">
        <v>10966.11</v>
      </c>
      <c r="BE1877" s="1">
        <v>11796.84</v>
      </c>
      <c r="BF1877" s="1">
        <v>12768.43</v>
      </c>
      <c r="BG1877">
        <v>2022</v>
      </c>
    </row>
    <row r="1878" spans="1:59" x14ac:dyDescent="0.3">
      <c r="A1878">
        <v>662</v>
      </c>
      <c r="B1878" t="s">
        <v>508</v>
      </c>
      <c r="C1878" t="s">
        <v>115</v>
      </c>
      <c r="D1878" t="s">
        <v>509</v>
      </c>
      <c r="E1878" t="s">
        <v>112</v>
      </c>
      <c r="F1878" t="s">
        <v>113</v>
      </c>
      <c r="G1878" t="s">
        <v>68</v>
      </c>
      <c r="I1878" t="s">
        <v>116</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14.423</v>
      </c>
      <c r="AB1878">
        <v>13.868</v>
      </c>
      <c r="AC1878">
        <v>12.4</v>
      </c>
      <c r="AD1878">
        <v>12.047000000000001</v>
      </c>
      <c r="AE1878">
        <v>12.138</v>
      </c>
      <c r="AF1878">
        <v>12.461</v>
      </c>
      <c r="AG1878">
        <v>11.414</v>
      </c>
      <c r="AH1878">
        <v>12.47</v>
      </c>
      <c r="AI1878">
        <v>12.571</v>
      </c>
      <c r="AJ1878">
        <v>13.427</v>
      </c>
      <c r="AK1878">
        <v>14.454000000000001</v>
      </c>
      <c r="AL1878">
        <v>14.38</v>
      </c>
      <c r="AM1878">
        <v>13.384</v>
      </c>
      <c r="AN1878">
        <v>13.128</v>
      </c>
      <c r="AO1878">
        <v>10.308</v>
      </c>
      <c r="AP1878">
        <v>13.865</v>
      </c>
      <c r="AQ1878">
        <v>14.236000000000001</v>
      </c>
      <c r="AR1878">
        <v>13.645</v>
      </c>
      <c r="AS1878">
        <v>14.46</v>
      </c>
      <c r="AT1878">
        <v>14.602</v>
      </c>
      <c r="AU1878">
        <v>14.835000000000001</v>
      </c>
      <c r="AV1878">
        <v>14.656000000000001</v>
      </c>
      <c r="AW1878">
        <v>15.099</v>
      </c>
      <c r="AX1878">
        <v>14.961</v>
      </c>
      <c r="AY1878">
        <v>15.808</v>
      </c>
      <c r="AZ1878">
        <v>15.303000000000001</v>
      </c>
      <c r="BA1878">
        <v>16.529</v>
      </c>
      <c r="BB1878">
        <v>17.076000000000001</v>
      </c>
      <c r="BC1878">
        <v>17.393000000000001</v>
      </c>
      <c r="BD1878">
        <v>17.963999999999999</v>
      </c>
      <c r="BE1878">
        <v>17.937000000000001</v>
      </c>
      <c r="BF1878">
        <v>17.956</v>
      </c>
      <c r="BG1878">
        <v>2022</v>
      </c>
    </row>
    <row r="1879" spans="1:59" x14ac:dyDescent="0.3">
      <c r="A1879">
        <v>662</v>
      </c>
      <c r="B1879" t="s">
        <v>508</v>
      </c>
      <c r="C1879" t="s">
        <v>117</v>
      </c>
      <c r="D1879" t="s">
        <v>509</v>
      </c>
      <c r="E1879" t="s">
        <v>118</v>
      </c>
      <c r="F1879" t="s">
        <v>119</v>
      </c>
      <c r="G1879" t="s">
        <v>15</v>
      </c>
      <c r="H1879" t="s">
        <v>16</v>
      </c>
      <c r="I1879" t="s">
        <v>514</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s="1">
        <v>1434.89</v>
      </c>
      <c r="AB1879" s="1">
        <v>1497.98</v>
      </c>
      <c r="AC1879" s="1">
        <v>1439.7</v>
      </c>
      <c r="AD1879" s="1">
        <v>1358.2</v>
      </c>
      <c r="AE1879" s="1">
        <v>1297.3</v>
      </c>
      <c r="AF1879" s="1">
        <v>1558.05</v>
      </c>
      <c r="AG1879" s="1">
        <v>1558.62</v>
      </c>
      <c r="AH1879" s="1">
        <v>1632.96</v>
      </c>
      <c r="AI1879" s="1">
        <v>1693.7</v>
      </c>
      <c r="AJ1879" s="1">
        <v>1860.61</v>
      </c>
      <c r="AK1879" s="1">
        <v>2000.34</v>
      </c>
      <c r="AL1879" s="1">
        <v>2187.69</v>
      </c>
      <c r="AM1879" s="1">
        <v>2279.5500000000002</v>
      </c>
      <c r="AN1879" s="1">
        <v>2464.36</v>
      </c>
      <c r="AO1879" s="1">
        <v>2209.6</v>
      </c>
      <c r="AP1879" s="1">
        <v>3051.75</v>
      </c>
      <c r="AQ1879" s="1">
        <v>3385.58</v>
      </c>
      <c r="AR1879" s="1">
        <v>3671.95</v>
      </c>
      <c r="AS1879" s="1">
        <v>4469.95</v>
      </c>
      <c r="AT1879" s="1">
        <v>5043.3599999999997</v>
      </c>
      <c r="AU1879" s="1">
        <v>5521.76</v>
      </c>
      <c r="AV1879" s="1">
        <v>5708.28</v>
      </c>
      <c r="AW1879" s="1">
        <v>6084.37</v>
      </c>
      <c r="AX1879" s="1">
        <v>7389.64</v>
      </c>
      <c r="AY1879" s="1">
        <v>8256.84</v>
      </c>
      <c r="AZ1879" s="1">
        <v>9666.2900000000009</v>
      </c>
      <c r="BA1879" s="1">
        <v>10421.1</v>
      </c>
      <c r="BB1879" s="1">
        <v>11044.03</v>
      </c>
      <c r="BC1879" s="1">
        <v>11541.28</v>
      </c>
      <c r="BD1879" s="1">
        <v>12811.69</v>
      </c>
      <c r="BE1879" s="1">
        <v>13669.73</v>
      </c>
      <c r="BF1879" s="1">
        <v>14790.11</v>
      </c>
      <c r="BG1879">
        <v>2022</v>
      </c>
    </row>
    <row r="1880" spans="1:59" x14ac:dyDescent="0.3">
      <c r="A1880">
        <v>662</v>
      </c>
      <c r="B1880" t="s">
        <v>508</v>
      </c>
      <c r="C1880" t="s">
        <v>120</v>
      </c>
      <c r="D1880" t="s">
        <v>509</v>
      </c>
      <c r="E1880" t="s">
        <v>118</v>
      </c>
      <c r="F1880" t="s">
        <v>119</v>
      </c>
      <c r="G1880" t="s">
        <v>68</v>
      </c>
      <c r="I1880" t="s">
        <v>121</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15.172000000000001</v>
      </c>
      <c r="AB1880">
        <v>14.565</v>
      </c>
      <c r="AC1880">
        <v>13.667999999999999</v>
      </c>
      <c r="AD1880">
        <v>12.877000000000001</v>
      </c>
      <c r="AE1880">
        <v>11.439</v>
      </c>
      <c r="AF1880">
        <v>13.098000000000001</v>
      </c>
      <c r="AG1880">
        <v>12.675000000000001</v>
      </c>
      <c r="AH1880">
        <v>13.507999999999999</v>
      </c>
      <c r="AI1880">
        <v>13.597</v>
      </c>
      <c r="AJ1880">
        <v>14.461</v>
      </c>
      <c r="AK1880">
        <v>14.842000000000001</v>
      </c>
      <c r="AL1880">
        <v>14.589</v>
      </c>
      <c r="AM1880">
        <v>14.385999999999999</v>
      </c>
      <c r="AN1880">
        <v>14.465</v>
      </c>
      <c r="AO1880">
        <v>13.196999999999999</v>
      </c>
      <c r="AP1880">
        <v>16.141999999999999</v>
      </c>
      <c r="AQ1880">
        <v>15.856999999999999</v>
      </c>
      <c r="AR1880">
        <v>15.214</v>
      </c>
      <c r="AS1880">
        <v>16.503</v>
      </c>
      <c r="AT1880">
        <v>17.581</v>
      </c>
      <c r="AU1880">
        <v>18.109000000000002</v>
      </c>
      <c r="AV1880">
        <v>17.561</v>
      </c>
      <c r="AW1880">
        <v>17.337</v>
      </c>
      <c r="AX1880">
        <v>20.384</v>
      </c>
      <c r="AY1880">
        <v>20.734999999999999</v>
      </c>
      <c r="AZ1880">
        <v>22.129000000000001</v>
      </c>
      <c r="BA1880">
        <v>21.768000000000001</v>
      </c>
      <c r="BB1880">
        <v>21.195</v>
      </c>
      <c r="BC1880">
        <v>20.439</v>
      </c>
      <c r="BD1880">
        <v>20.988</v>
      </c>
      <c r="BE1880">
        <v>20.785</v>
      </c>
      <c r="BF1880">
        <v>20.798999999999999</v>
      </c>
      <c r="BG1880">
        <v>2022</v>
      </c>
    </row>
    <row r="1881" spans="1:59" x14ac:dyDescent="0.3">
      <c r="A1881">
        <v>662</v>
      </c>
      <c r="B1881" t="s">
        <v>508</v>
      </c>
      <c r="C1881" t="s">
        <v>122</v>
      </c>
      <c r="D1881" t="s">
        <v>509</v>
      </c>
      <c r="E1881" t="s">
        <v>123</v>
      </c>
      <c r="F1881" t="s">
        <v>124</v>
      </c>
      <c r="G1881" t="s">
        <v>15</v>
      </c>
      <c r="H1881" t="s">
        <v>16</v>
      </c>
      <c r="I1881" t="s">
        <v>514</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t="s">
        <v>18</v>
      </c>
      <c r="Z1881" t="s">
        <v>18</v>
      </c>
      <c r="AA1881">
        <v>-70.852000000000004</v>
      </c>
      <c r="AB1881">
        <v>-71.674000000000007</v>
      </c>
      <c r="AC1881">
        <v>-133.56</v>
      </c>
      <c r="AD1881">
        <v>-87.6</v>
      </c>
      <c r="AE1881">
        <v>79.3</v>
      </c>
      <c r="AF1881">
        <v>-75.808000000000007</v>
      </c>
      <c r="AG1881">
        <v>-155.09299999999999</v>
      </c>
      <c r="AH1881">
        <v>-125.465</v>
      </c>
      <c r="AI1881">
        <v>-127.69799999999999</v>
      </c>
      <c r="AJ1881">
        <v>-133.08099999999999</v>
      </c>
      <c r="AK1881">
        <v>-52.36</v>
      </c>
      <c r="AL1881">
        <v>-31.47</v>
      </c>
      <c r="AM1881">
        <v>-158.75</v>
      </c>
      <c r="AN1881">
        <v>-227.75700000000001</v>
      </c>
      <c r="AO1881">
        <v>-483.73500000000001</v>
      </c>
      <c r="AP1881">
        <v>-430.39100000000002</v>
      </c>
      <c r="AQ1881">
        <v>-346.07600000000002</v>
      </c>
      <c r="AR1881">
        <v>-378.49400000000003</v>
      </c>
      <c r="AS1881">
        <v>-553.14200000000005</v>
      </c>
      <c r="AT1881">
        <v>-854.47500000000002</v>
      </c>
      <c r="AU1881">
        <v>-998.33100000000002</v>
      </c>
      <c r="AV1881">
        <v>-944.21</v>
      </c>
      <c r="AW1881">
        <v>-785.30499999999995</v>
      </c>
      <c r="AX1881" s="1">
        <v>-1965.86</v>
      </c>
      <c r="AY1881" s="1">
        <v>-1961.77</v>
      </c>
      <c r="AZ1881" s="1">
        <v>-2981.8</v>
      </c>
      <c r="BA1881" s="1">
        <v>-2507.77</v>
      </c>
      <c r="BB1881" s="1">
        <v>-2146.5700000000002</v>
      </c>
      <c r="BC1881" s="1">
        <v>-1719.98</v>
      </c>
      <c r="BD1881" s="1">
        <v>-1845.58</v>
      </c>
      <c r="BE1881" s="1">
        <v>-1872.89</v>
      </c>
      <c r="BF1881" s="1">
        <v>-2021.68</v>
      </c>
      <c r="BG1881">
        <v>2022</v>
      </c>
    </row>
    <row r="1882" spans="1:59" x14ac:dyDescent="0.3">
      <c r="A1882">
        <v>662</v>
      </c>
      <c r="B1882" t="s">
        <v>508</v>
      </c>
      <c r="C1882" t="s">
        <v>125</v>
      </c>
      <c r="D1882" t="s">
        <v>509</v>
      </c>
      <c r="E1882" t="s">
        <v>123</v>
      </c>
      <c r="F1882" t="s">
        <v>124</v>
      </c>
      <c r="G1882" t="s">
        <v>68</v>
      </c>
      <c r="I1882" t="s">
        <v>126</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t="s">
        <v>18</v>
      </c>
      <c r="Z1882" t="s">
        <v>18</v>
      </c>
      <c r="AA1882">
        <v>-0.749</v>
      </c>
      <c r="AB1882">
        <v>-0.69699999999999995</v>
      </c>
      <c r="AC1882">
        <v>-1.268</v>
      </c>
      <c r="AD1882">
        <v>-0.83099999999999996</v>
      </c>
      <c r="AE1882">
        <v>0.69899999999999995</v>
      </c>
      <c r="AF1882">
        <v>-0.63700000000000001</v>
      </c>
      <c r="AG1882">
        <v>-1.2609999999999999</v>
      </c>
      <c r="AH1882">
        <v>-1.038</v>
      </c>
      <c r="AI1882">
        <v>-1.0249999999999999</v>
      </c>
      <c r="AJ1882">
        <v>-1.034</v>
      </c>
      <c r="AK1882">
        <v>-0.38900000000000001</v>
      </c>
      <c r="AL1882">
        <v>-0.21</v>
      </c>
      <c r="AM1882">
        <v>-1.002</v>
      </c>
      <c r="AN1882">
        <v>-1.337</v>
      </c>
      <c r="AO1882">
        <v>-2.8889999999999998</v>
      </c>
      <c r="AP1882">
        <v>-2.2759999999999998</v>
      </c>
      <c r="AQ1882">
        <v>-1.621</v>
      </c>
      <c r="AR1882">
        <v>-1.5680000000000001</v>
      </c>
      <c r="AS1882">
        <v>-2.0419999999999998</v>
      </c>
      <c r="AT1882">
        <v>-2.9790000000000001</v>
      </c>
      <c r="AU1882">
        <v>-3.274</v>
      </c>
      <c r="AV1882">
        <v>-2.9049999999999998</v>
      </c>
      <c r="AW1882">
        <v>-2.238</v>
      </c>
      <c r="AX1882">
        <v>-5.423</v>
      </c>
      <c r="AY1882">
        <v>-4.9260000000000002</v>
      </c>
      <c r="AZ1882">
        <v>-6.8259999999999996</v>
      </c>
      <c r="BA1882">
        <v>-5.2380000000000004</v>
      </c>
      <c r="BB1882">
        <v>-4.12</v>
      </c>
      <c r="BC1882">
        <v>-3.0459999999999998</v>
      </c>
      <c r="BD1882">
        <v>-3.0230000000000001</v>
      </c>
      <c r="BE1882">
        <v>-2.8479999999999999</v>
      </c>
      <c r="BF1882">
        <v>-2.843</v>
      </c>
      <c r="BG1882">
        <v>2022</v>
      </c>
    </row>
    <row r="1883" spans="1:59" x14ac:dyDescent="0.3">
      <c r="A1883">
        <v>662</v>
      </c>
      <c r="B1883" t="s">
        <v>508</v>
      </c>
      <c r="C1883" t="s">
        <v>127</v>
      </c>
      <c r="D1883" t="s">
        <v>509</v>
      </c>
      <c r="E1883" t="s">
        <v>128</v>
      </c>
      <c r="F1883" t="s">
        <v>129</v>
      </c>
      <c r="G1883" t="s">
        <v>15</v>
      </c>
      <c r="H1883" t="s">
        <v>16</v>
      </c>
    </row>
    <row r="1884" spans="1:59" x14ac:dyDescent="0.3">
      <c r="A1884">
        <v>662</v>
      </c>
      <c r="B1884" t="s">
        <v>508</v>
      </c>
      <c r="C1884" t="s">
        <v>130</v>
      </c>
      <c r="D1884" t="s">
        <v>509</v>
      </c>
      <c r="E1884" t="s">
        <v>128</v>
      </c>
      <c r="F1884" t="s">
        <v>129</v>
      </c>
      <c r="G1884" t="s">
        <v>56</v>
      </c>
    </row>
    <row r="1885" spans="1:59" x14ac:dyDescent="0.3">
      <c r="A1885">
        <v>662</v>
      </c>
      <c r="B1885" t="s">
        <v>508</v>
      </c>
      <c r="C1885" t="s">
        <v>131</v>
      </c>
      <c r="D1885" t="s">
        <v>509</v>
      </c>
      <c r="E1885" t="s">
        <v>132</v>
      </c>
      <c r="F1885" t="s">
        <v>133</v>
      </c>
      <c r="G1885" t="s">
        <v>15</v>
      </c>
      <c r="H1885" t="s">
        <v>16</v>
      </c>
      <c r="I1885" t="s">
        <v>514</v>
      </c>
      <c r="J1885" t="s">
        <v>18</v>
      </c>
      <c r="K1885" t="s">
        <v>18</v>
      </c>
      <c r="L1885" t="s">
        <v>18</v>
      </c>
      <c r="M1885" t="s">
        <v>18</v>
      </c>
      <c r="N1885" t="s">
        <v>18</v>
      </c>
      <c r="O1885" t="s">
        <v>18</v>
      </c>
      <c r="P1885" t="s">
        <v>18</v>
      </c>
      <c r="Q1885" t="s">
        <v>18</v>
      </c>
      <c r="R1885" t="s">
        <v>18</v>
      </c>
      <c r="S1885" t="s">
        <v>18</v>
      </c>
      <c r="T1885" t="s">
        <v>18</v>
      </c>
      <c r="U1885" t="s">
        <v>18</v>
      </c>
      <c r="V1885" t="s">
        <v>18</v>
      </c>
      <c r="W1885" t="s">
        <v>18</v>
      </c>
      <c r="X1885" t="s">
        <v>18</v>
      </c>
      <c r="Y1885" t="s">
        <v>18</v>
      </c>
      <c r="Z1885" t="s">
        <v>18</v>
      </c>
      <c r="AA1885">
        <v>232.321</v>
      </c>
      <c r="AB1885">
        <v>214.61799999999999</v>
      </c>
      <c r="AC1885">
        <v>165.04</v>
      </c>
      <c r="AD1885">
        <v>220.5</v>
      </c>
      <c r="AE1885">
        <v>339</v>
      </c>
      <c r="AF1885">
        <v>169.13399999999999</v>
      </c>
      <c r="AG1885">
        <v>19.016999999999999</v>
      </c>
      <c r="AH1885">
        <v>55.935000000000002</v>
      </c>
      <c r="AI1885">
        <v>49.802</v>
      </c>
      <c r="AJ1885">
        <v>28.989000000000001</v>
      </c>
      <c r="AK1885">
        <v>113.84</v>
      </c>
      <c r="AL1885">
        <v>156.66999999999999</v>
      </c>
      <c r="AM1885">
        <v>9.7899999999999991</v>
      </c>
      <c r="AN1885">
        <v>-33.299999999999997</v>
      </c>
      <c r="AO1885">
        <v>-264.45</v>
      </c>
      <c r="AP1885">
        <v>-197.44</v>
      </c>
      <c r="AQ1885">
        <v>-131.297</v>
      </c>
      <c r="AR1885">
        <v>-164.89400000000001</v>
      </c>
      <c r="AS1885">
        <v>-255.637</v>
      </c>
      <c r="AT1885">
        <v>-494.34</v>
      </c>
      <c r="AU1885">
        <v>-618.87199999999996</v>
      </c>
      <c r="AV1885">
        <v>-510.04</v>
      </c>
      <c r="AW1885">
        <v>-264.30500000000001</v>
      </c>
      <c r="AX1885" s="1">
        <v>-1302.04</v>
      </c>
      <c r="AY1885" s="1">
        <v>-1177.25</v>
      </c>
      <c r="AZ1885" s="1">
        <v>-2011.5</v>
      </c>
      <c r="BA1885" s="1">
        <v>-1418.33</v>
      </c>
      <c r="BB1885">
        <v>-976.41300000000001</v>
      </c>
      <c r="BC1885">
        <v>-440.09100000000001</v>
      </c>
      <c r="BD1885">
        <v>-483.2</v>
      </c>
      <c r="BE1885">
        <v>-419.60500000000002</v>
      </c>
      <c r="BF1885">
        <v>-474.61500000000001</v>
      </c>
      <c r="BG1885">
        <v>2022</v>
      </c>
    </row>
    <row r="1886" spans="1:59" x14ac:dyDescent="0.3">
      <c r="A1886">
        <v>662</v>
      </c>
      <c r="B1886" t="s">
        <v>508</v>
      </c>
      <c r="C1886" t="s">
        <v>134</v>
      </c>
      <c r="D1886" t="s">
        <v>509</v>
      </c>
      <c r="E1886" t="s">
        <v>132</v>
      </c>
      <c r="F1886" t="s">
        <v>133</v>
      </c>
      <c r="G1886" t="s">
        <v>68</v>
      </c>
      <c r="I1886" t="s">
        <v>135</v>
      </c>
      <c r="J1886" t="s">
        <v>18</v>
      </c>
      <c r="K1886" t="s">
        <v>18</v>
      </c>
      <c r="L1886" t="s">
        <v>18</v>
      </c>
      <c r="M1886" t="s">
        <v>18</v>
      </c>
      <c r="N1886" t="s">
        <v>18</v>
      </c>
      <c r="O1886" t="s">
        <v>18</v>
      </c>
      <c r="P1886" t="s">
        <v>18</v>
      </c>
      <c r="Q1886" t="s">
        <v>18</v>
      </c>
      <c r="R1886" t="s">
        <v>18</v>
      </c>
      <c r="S1886" t="s">
        <v>18</v>
      </c>
      <c r="T1886" t="s">
        <v>18</v>
      </c>
      <c r="U1886" t="s">
        <v>18</v>
      </c>
      <c r="V1886" t="s">
        <v>18</v>
      </c>
      <c r="W1886" t="s">
        <v>18</v>
      </c>
      <c r="X1886" t="s">
        <v>18</v>
      </c>
      <c r="Y1886" t="s">
        <v>18</v>
      </c>
      <c r="Z1886" t="s">
        <v>18</v>
      </c>
      <c r="AA1886">
        <v>2.4569999999999999</v>
      </c>
      <c r="AB1886">
        <v>2.0870000000000002</v>
      </c>
      <c r="AC1886">
        <v>1.5669999999999999</v>
      </c>
      <c r="AD1886">
        <v>2.0910000000000002</v>
      </c>
      <c r="AE1886">
        <v>2.9889999999999999</v>
      </c>
      <c r="AF1886">
        <v>1.4219999999999999</v>
      </c>
      <c r="AG1886">
        <v>0.155</v>
      </c>
      <c r="AH1886">
        <v>0.46300000000000002</v>
      </c>
      <c r="AI1886">
        <v>0.4</v>
      </c>
      <c r="AJ1886">
        <v>0.22500000000000001</v>
      </c>
      <c r="AK1886">
        <v>0.84499999999999997</v>
      </c>
      <c r="AL1886">
        <v>1.0449999999999999</v>
      </c>
      <c r="AM1886">
        <v>6.2E-2</v>
      </c>
      <c r="AN1886">
        <v>-0.19500000000000001</v>
      </c>
      <c r="AO1886">
        <v>-1.579</v>
      </c>
      <c r="AP1886">
        <v>-1.044</v>
      </c>
      <c r="AQ1886">
        <v>-0.61499999999999999</v>
      </c>
      <c r="AR1886">
        <v>-0.68300000000000005</v>
      </c>
      <c r="AS1886">
        <v>-0.94399999999999995</v>
      </c>
      <c r="AT1886">
        <v>-1.7230000000000001</v>
      </c>
      <c r="AU1886">
        <v>-2.0299999999999998</v>
      </c>
      <c r="AV1886">
        <v>-1.569</v>
      </c>
      <c r="AW1886">
        <v>-0.753</v>
      </c>
      <c r="AX1886">
        <v>-3.5920000000000001</v>
      </c>
      <c r="AY1886">
        <v>-2.956</v>
      </c>
      <c r="AZ1886">
        <v>-4.6050000000000004</v>
      </c>
      <c r="BA1886">
        <v>-2.9630000000000001</v>
      </c>
      <c r="BB1886">
        <v>-1.8740000000000001</v>
      </c>
      <c r="BC1886">
        <v>-0.77900000000000003</v>
      </c>
      <c r="BD1886">
        <v>-0.79200000000000004</v>
      </c>
      <c r="BE1886">
        <v>-0.63800000000000001</v>
      </c>
      <c r="BF1886">
        <v>-0.66700000000000004</v>
      </c>
      <c r="BG1886">
        <v>2022</v>
      </c>
    </row>
    <row r="1887" spans="1:59" x14ac:dyDescent="0.3">
      <c r="A1887">
        <v>662</v>
      </c>
      <c r="B1887" t="s">
        <v>508</v>
      </c>
      <c r="C1887" t="s">
        <v>136</v>
      </c>
      <c r="D1887" t="s">
        <v>509</v>
      </c>
      <c r="E1887" t="s">
        <v>137</v>
      </c>
      <c r="F1887" t="s">
        <v>138</v>
      </c>
      <c r="G1887" t="s">
        <v>15</v>
      </c>
      <c r="H1887" t="s">
        <v>16</v>
      </c>
    </row>
    <row r="1888" spans="1:59" x14ac:dyDescent="0.3">
      <c r="A1888">
        <v>662</v>
      </c>
      <c r="B1888" t="s">
        <v>508</v>
      </c>
      <c r="C1888" t="s">
        <v>139</v>
      </c>
      <c r="D1888" t="s">
        <v>509</v>
      </c>
      <c r="E1888" t="s">
        <v>137</v>
      </c>
      <c r="F1888" t="s">
        <v>138</v>
      </c>
      <c r="G1888" t="s">
        <v>68</v>
      </c>
    </row>
    <row r="1889" spans="1:59" x14ac:dyDescent="0.3">
      <c r="A1889">
        <v>662</v>
      </c>
      <c r="B1889" t="s">
        <v>508</v>
      </c>
      <c r="C1889" t="s">
        <v>140</v>
      </c>
      <c r="D1889" t="s">
        <v>509</v>
      </c>
      <c r="E1889" t="s">
        <v>141</v>
      </c>
      <c r="F1889" t="s">
        <v>142</v>
      </c>
      <c r="G1889" t="s">
        <v>15</v>
      </c>
      <c r="H1889" t="s">
        <v>16</v>
      </c>
      <c r="I1889" t="s">
        <v>514</v>
      </c>
      <c r="J1889" t="s">
        <v>18</v>
      </c>
      <c r="K1889" t="s">
        <v>18</v>
      </c>
      <c r="L1889" t="s">
        <v>18</v>
      </c>
      <c r="M1889" t="s">
        <v>18</v>
      </c>
      <c r="N1889" t="s">
        <v>18</v>
      </c>
      <c r="O1889" t="s">
        <v>18</v>
      </c>
      <c r="P1889" t="s">
        <v>18</v>
      </c>
      <c r="Q1889" t="s">
        <v>18</v>
      </c>
      <c r="R1889" t="s">
        <v>18</v>
      </c>
      <c r="S1889" t="s">
        <v>18</v>
      </c>
      <c r="T1889" t="s">
        <v>18</v>
      </c>
      <c r="U1889" t="s">
        <v>18</v>
      </c>
      <c r="V1889" t="s">
        <v>18</v>
      </c>
      <c r="W1889" t="s">
        <v>18</v>
      </c>
      <c r="X1889" t="s">
        <v>18</v>
      </c>
      <c r="Y1889" t="s">
        <v>18</v>
      </c>
      <c r="Z1889" t="s">
        <v>18</v>
      </c>
      <c r="AA1889" s="1">
        <v>7961.37</v>
      </c>
      <c r="AB1889" s="1">
        <v>7730.1</v>
      </c>
      <c r="AC1889" s="1">
        <v>8217.93</v>
      </c>
      <c r="AD1889" s="1">
        <v>7803.5</v>
      </c>
      <c r="AE1889" s="1">
        <v>8071.6</v>
      </c>
      <c r="AF1889" s="1">
        <v>7491.94</v>
      </c>
      <c r="AG1889" s="1">
        <v>6933.19</v>
      </c>
      <c r="AH1889" s="1">
        <v>6856.42</v>
      </c>
      <c r="AI1889" s="1">
        <v>7245.36</v>
      </c>
      <c r="AJ1889" s="1">
        <v>7394.26</v>
      </c>
      <c r="AK1889" s="1">
        <v>7214.74</v>
      </c>
      <c r="AL1889" s="1">
        <v>7683.45</v>
      </c>
      <c r="AM1889" s="1">
        <v>7364.42</v>
      </c>
      <c r="AN1889" s="1">
        <v>7770.54</v>
      </c>
      <c r="AO1889" s="1">
        <v>8376.34</v>
      </c>
      <c r="AP1889" s="1">
        <v>4668.3999999999996</v>
      </c>
      <c r="AQ1889" s="1">
        <v>5257.25</v>
      </c>
      <c r="AR1889" s="1">
        <v>6446.73</v>
      </c>
      <c r="AS1889" s="1">
        <v>7901.63</v>
      </c>
      <c r="AT1889" s="1">
        <v>8926.69</v>
      </c>
      <c r="AU1889" s="1">
        <v>9938.84</v>
      </c>
      <c r="AV1889" s="1">
        <v>11480.04</v>
      </c>
      <c r="AW1889" s="1">
        <v>13166.53</v>
      </c>
      <c r="AX1889" s="1">
        <v>16802.310000000001</v>
      </c>
      <c r="AY1889" s="1">
        <v>20250.12</v>
      </c>
      <c r="AZ1889" s="1">
        <v>24789.35</v>
      </c>
      <c r="BA1889" s="1">
        <v>27205.68</v>
      </c>
      <c r="BB1889" s="1">
        <v>29699.87</v>
      </c>
      <c r="BC1889" s="1">
        <v>31652.9</v>
      </c>
      <c r="BD1889" s="1">
        <v>33786.22</v>
      </c>
      <c r="BE1889" s="1">
        <v>35980.300000000003</v>
      </c>
      <c r="BF1889" s="1">
        <v>38365.68</v>
      </c>
      <c r="BG1889">
        <v>2022</v>
      </c>
    </row>
    <row r="1890" spans="1:59" x14ac:dyDescent="0.3">
      <c r="A1890">
        <v>662</v>
      </c>
      <c r="B1890" t="s">
        <v>508</v>
      </c>
      <c r="C1890" t="s">
        <v>143</v>
      </c>
      <c r="D1890" t="s">
        <v>509</v>
      </c>
      <c r="E1890" t="s">
        <v>141</v>
      </c>
      <c r="F1890" t="s">
        <v>142</v>
      </c>
      <c r="G1890" t="s">
        <v>68</v>
      </c>
      <c r="I1890" t="s">
        <v>144</v>
      </c>
      <c r="J1890" t="s">
        <v>18</v>
      </c>
      <c r="K1890" t="s">
        <v>18</v>
      </c>
      <c r="L1890" t="s">
        <v>18</v>
      </c>
      <c r="M1890" t="s">
        <v>18</v>
      </c>
      <c r="N1890" t="s">
        <v>18</v>
      </c>
      <c r="O1890" t="s">
        <v>18</v>
      </c>
      <c r="P1890" t="s">
        <v>18</v>
      </c>
      <c r="Q1890" t="s">
        <v>18</v>
      </c>
      <c r="R1890" t="s">
        <v>18</v>
      </c>
      <c r="S1890" t="s">
        <v>18</v>
      </c>
      <c r="T1890" t="s">
        <v>18</v>
      </c>
      <c r="U1890" t="s">
        <v>18</v>
      </c>
      <c r="V1890" t="s">
        <v>18</v>
      </c>
      <c r="W1890" t="s">
        <v>18</v>
      </c>
      <c r="X1890" t="s">
        <v>18</v>
      </c>
      <c r="Y1890" t="s">
        <v>18</v>
      </c>
      <c r="Z1890" t="s">
        <v>18</v>
      </c>
      <c r="AA1890">
        <v>84.182000000000002</v>
      </c>
      <c r="AB1890">
        <v>75.16</v>
      </c>
      <c r="AC1890">
        <v>78.018000000000001</v>
      </c>
      <c r="AD1890">
        <v>73.986999999999995</v>
      </c>
      <c r="AE1890">
        <v>71.171999999999997</v>
      </c>
      <c r="AF1890">
        <v>62.981999999999999</v>
      </c>
      <c r="AG1890">
        <v>56.381</v>
      </c>
      <c r="AH1890">
        <v>56.718000000000004</v>
      </c>
      <c r="AI1890">
        <v>58.164000000000001</v>
      </c>
      <c r="AJ1890">
        <v>57.470999999999997</v>
      </c>
      <c r="AK1890">
        <v>53.533000000000001</v>
      </c>
      <c r="AL1890">
        <v>51.24</v>
      </c>
      <c r="AM1890">
        <v>46.475999999999999</v>
      </c>
      <c r="AN1890">
        <v>45.612000000000002</v>
      </c>
      <c r="AO1890">
        <v>50.027999999999999</v>
      </c>
      <c r="AP1890">
        <v>24.693000000000001</v>
      </c>
      <c r="AQ1890">
        <v>24.623999999999999</v>
      </c>
      <c r="AR1890">
        <v>26.71</v>
      </c>
      <c r="AS1890">
        <v>29.172000000000001</v>
      </c>
      <c r="AT1890">
        <v>31.117999999999999</v>
      </c>
      <c r="AU1890">
        <v>32.594999999999999</v>
      </c>
      <c r="AV1890">
        <v>35.317</v>
      </c>
      <c r="AW1890">
        <v>37.517000000000003</v>
      </c>
      <c r="AX1890">
        <v>46.348999999999997</v>
      </c>
      <c r="AY1890">
        <v>50.851999999999997</v>
      </c>
      <c r="AZ1890">
        <v>56.75</v>
      </c>
      <c r="BA1890">
        <v>56.826999999999998</v>
      </c>
      <c r="BB1890">
        <v>56.999000000000002</v>
      </c>
      <c r="BC1890">
        <v>56.057000000000002</v>
      </c>
      <c r="BD1890">
        <v>55.347999999999999</v>
      </c>
      <c r="BE1890">
        <v>54.707999999999998</v>
      </c>
      <c r="BF1890">
        <v>53.954000000000001</v>
      </c>
      <c r="BG1890">
        <v>2022</v>
      </c>
    </row>
    <row r="1891" spans="1:59" x14ac:dyDescent="0.3">
      <c r="A1891">
        <v>662</v>
      </c>
      <c r="B1891" t="s">
        <v>508</v>
      </c>
      <c r="C1891" t="s">
        <v>145</v>
      </c>
      <c r="D1891" t="s">
        <v>509</v>
      </c>
      <c r="E1891" t="s">
        <v>146</v>
      </c>
      <c r="F1891" t="s">
        <v>147</v>
      </c>
      <c r="G1891" t="s">
        <v>15</v>
      </c>
      <c r="H1891" t="s">
        <v>16</v>
      </c>
      <c r="I1891" t="s">
        <v>514</v>
      </c>
      <c r="J1891" s="1">
        <v>2932.03</v>
      </c>
      <c r="K1891" s="1">
        <v>3125.32</v>
      </c>
      <c r="L1891" s="1">
        <v>3391.13</v>
      </c>
      <c r="M1891" s="1">
        <v>3548.57</v>
      </c>
      <c r="N1891" s="1">
        <v>4056.83</v>
      </c>
      <c r="O1891" s="1">
        <v>4254.5</v>
      </c>
      <c r="P1891" s="1">
        <v>4389.55</v>
      </c>
      <c r="Q1891" s="1">
        <v>4190.6400000000003</v>
      </c>
      <c r="R1891" s="1">
        <v>4197.2700000000004</v>
      </c>
      <c r="S1891" s="1">
        <v>4302.6000000000004</v>
      </c>
      <c r="T1891" s="1">
        <v>4063.05</v>
      </c>
      <c r="U1891" s="1">
        <v>4091.67</v>
      </c>
      <c r="V1891" s="1">
        <v>4080.61</v>
      </c>
      <c r="W1891" s="1">
        <v>4323.3999999999996</v>
      </c>
      <c r="X1891" s="1">
        <v>6380.2</v>
      </c>
      <c r="Y1891" s="1">
        <v>7589.66</v>
      </c>
      <c r="Z1891" s="1">
        <v>8583.7199999999993</v>
      </c>
      <c r="AA1891" s="1">
        <v>9457.3799999999992</v>
      </c>
      <c r="AB1891" s="1">
        <v>10284.870000000001</v>
      </c>
      <c r="AC1891" s="1">
        <v>10533.39</v>
      </c>
      <c r="AD1891" s="1">
        <v>10547.19</v>
      </c>
      <c r="AE1891" s="1">
        <v>11341.05</v>
      </c>
      <c r="AF1891" s="1">
        <v>11895.46</v>
      </c>
      <c r="AG1891" s="1">
        <v>12297.07</v>
      </c>
      <c r="AH1891" s="1">
        <v>12088.7</v>
      </c>
      <c r="AI1891" s="1">
        <v>12456.8</v>
      </c>
      <c r="AJ1891" s="1">
        <v>12866.17</v>
      </c>
      <c r="AK1891" s="1">
        <v>13477.3</v>
      </c>
      <c r="AL1891" s="1">
        <v>14995.06</v>
      </c>
      <c r="AM1891" s="1">
        <v>15845.8</v>
      </c>
      <c r="AN1891" s="1">
        <v>17036.259999999998</v>
      </c>
      <c r="AO1891" s="1">
        <v>16743.16</v>
      </c>
      <c r="AP1891" s="1">
        <v>18905.93</v>
      </c>
      <c r="AQ1891" s="1">
        <v>21350.41</v>
      </c>
      <c r="AR1891" s="1">
        <v>24136.05</v>
      </c>
      <c r="AS1891" s="1">
        <v>27086.37</v>
      </c>
      <c r="AT1891" s="1">
        <v>28686.71</v>
      </c>
      <c r="AU1891" s="1">
        <v>30491.65</v>
      </c>
      <c r="AV1891" s="1">
        <v>32506.1</v>
      </c>
      <c r="AW1891" s="1">
        <v>35095.18</v>
      </c>
      <c r="AX1891" s="1">
        <v>36252</v>
      </c>
      <c r="AY1891" s="1">
        <v>39821.440000000002</v>
      </c>
      <c r="AZ1891" s="1">
        <v>43681.48</v>
      </c>
      <c r="BA1891" s="1">
        <v>47874.2</v>
      </c>
      <c r="BB1891" s="1">
        <v>52105.61</v>
      </c>
      <c r="BC1891" s="1">
        <v>56466.02</v>
      </c>
      <c r="BD1891" s="1">
        <v>61043.78</v>
      </c>
      <c r="BE1891" s="1">
        <v>65768.100000000006</v>
      </c>
      <c r="BF1891" s="1">
        <v>71108.47</v>
      </c>
      <c r="BG1891">
        <v>2022</v>
      </c>
    </row>
    <row r="1892" spans="1:59" x14ac:dyDescent="0.3">
      <c r="A1892">
        <v>662</v>
      </c>
      <c r="B1892" t="s">
        <v>508</v>
      </c>
      <c r="C1892" t="s">
        <v>148</v>
      </c>
      <c r="D1892" t="s">
        <v>509</v>
      </c>
      <c r="E1892" t="s">
        <v>149</v>
      </c>
      <c r="F1892" t="s">
        <v>150</v>
      </c>
      <c r="G1892" t="s">
        <v>28</v>
      </c>
      <c r="H1892" t="s">
        <v>16</v>
      </c>
      <c r="I1892" t="s">
        <v>515</v>
      </c>
      <c r="J1892">
        <v>-1.8260000000000001</v>
      </c>
      <c r="K1892">
        <v>-1.411</v>
      </c>
      <c r="L1892">
        <v>-1.016</v>
      </c>
      <c r="M1892">
        <v>-0.92900000000000005</v>
      </c>
      <c r="N1892">
        <v>-7.2999999999999995E-2</v>
      </c>
      <c r="O1892">
        <v>6.8000000000000005E-2</v>
      </c>
      <c r="P1892">
        <v>-0.29799999999999999</v>
      </c>
      <c r="Q1892">
        <v>-0.96799999999999997</v>
      </c>
      <c r="R1892">
        <v>-1.2390000000000001</v>
      </c>
      <c r="S1892">
        <v>-0.96599999999999997</v>
      </c>
      <c r="T1892">
        <v>-1.214</v>
      </c>
      <c r="U1892">
        <v>-1.0740000000000001</v>
      </c>
      <c r="V1892">
        <v>-1.0129999999999999</v>
      </c>
      <c r="W1892">
        <v>-0.89200000000000002</v>
      </c>
      <c r="X1892">
        <v>-1.4E-2</v>
      </c>
      <c r="Y1892">
        <v>-0.49199999999999999</v>
      </c>
      <c r="Z1892">
        <v>-0.16200000000000001</v>
      </c>
      <c r="AA1892">
        <v>-0.155</v>
      </c>
      <c r="AB1892">
        <v>-0.28999999999999998</v>
      </c>
      <c r="AC1892">
        <v>-0.12</v>
      </c>
      <c r="AD1892">
        <v>-0.24099999999999999</v>
      </c>
      <c r="AE1892">
        <v>-6.0999999999999999E-2</v>
      </c>
      <c r="AF1892">
        <v>0.76800000000000002</v>
      </c>
      <c r="AG1892">
        <v>0.29399999999999998</v>
      </c>
      <c r="AH1892">
        <v>0.24099999999999999</v>
      </c>
      <c r="AI1892">
        <v>0.04</v>
      </c>
      <c r="AJ1892">
        <v>0.47899999999999998</v>
      </c>
      <c r="AK1892">
        <v>-0.13900000000000001</v>
      </c>
      <c r="AL1892">
        <v>0.45300000000000001</v>
      </c>
      <c r="AM1892">
        <v>1.6240000000000001</v>
      </c>
      <c r="AN1892">
        <v>0.46500000000000002</v>
      </c>
      <c r="AO1892">
        <v>2.6659999999999999</v>
      </c>
      <c r="AP1892">
        <v>-0.32100000000000001</v>
      </c>
      <c r="AQ1892">
        <v>-0.42299999999999999</v>
      </c>
      <c r="AR1892">
        <v>0.51100000000000001</v>
      </c>
      <c r="AS1892">
        <v>-0.20100000000000001</v>
      </c>
      <c r="AT1892">
        <v>-0.41399999999999998</v>
      </c>
      <c r="AU1892">
        <v>-1.0489999999999999</v>
      </c>
      <c r="AV1892">
        <v>-2.2850000000000001</v>
      </c>
      <c r="AW1892">
        <v>-1.349</v>
      </c>
      <c r="AX1892">
        <v>-1.974</v>
      </c>
      <c r="AY1892">
        <v>-2.8740000000000001</v>
      </c>
      <c r="AZ1892">
        <v>-4.57</v>
      </c>
      <c r="BA1892">
        <v>-3.7309999999999999</v>
      </c>
      <c r="BB1892">
        <v>-3.3290000000000002</v>
      </c>
      <c r="BC1892">
        <v>-3.3420000000000001</v>
      </c>
      <c r="BD1892">
        <v>-3.0070000000000001</v>
      </c>
      <c r="BE1892">
        <v>-2.93</v>
      </c>
      <c r="BF1892">
        <v>-3.0880000000000001</v>
      </c>
      <c r="BG1892">
        <v>2021</v>
      </c>
    </row>
    <row r="1893" spans="1:59" x14ac:dyDescent="0.3">
      <c r="A1893">
        <v>662</v>
      </c>
      <c r="B1893" t="s">
        <v>508</v>
      </c>
      <c r="C1893" t="s">
        <v>152</v>
      </c>
      <c r="D1893" t="s">
        <v>509</v>
      </c>
      <c r="E1893" t="s">
        <v>149</v>
      </c>
      <c r="F1893" t="s">
        <v>150</v>
      </c>
      <c r="G1893" t="s">
        <v>68</v>
      </c>
      <c r="I1893" t="s">
        <v>153</v>
      </c>
      <c r="J1893">
        <v>-13.162000000000001</v>
      </c>
      <c r="K1893">
        <v>-12.271000000000001</v>
      </c>
      <c r="L1893">
        <v>-9.8460000000000001</v>
      </c>
      <c r="M1893">
        <v>-9.9730000000000008</v>
      </c>
      <c r="N1893">
        <v>-0.78400000000000003</v>
      </c>
      <c r="O1893">
        <v>0.71699999999999997</v>
      </c>
      <c r="P1893">
        <v>-2.3490000000000002</v>
      </c>
      <c r="Q1893">
        <v>-6.944</v>
      </c>
      <c r="R1893">
        <v>-8.7910000000000004</v>
      </c>
      <c r="S1893">
        <v>-7.165</v>
      </c>
      <c r="T1893">
        <v>-8.1359999999999992</v>
      </c>
      <c r="U1893">
        <v>-7.4050000000000002</v>
      </c>
      <c r="V1893">
        <v>-6.569</v>
      </c>
      <c r="W1893">
        <v>-5.84</v>
      </c>
      <c r="X1893">
        <v>-0.12</v>
      </c>
      <c r="Y1893">
        <v>-3.2389999999999999</v>
      </c>
      <c r="Z1893">
        <v>-0.96699999999999997</v>
      </c>
      <c r="AA1893">
        <v>-0.95499999999999996</v>
      </c>
      <c r="AB1893">
        <v>-1.665</v>
      </c>
      <c r="AC1893">
        <v>-0.69799999999999995</v>
      </c>
      <c r="AD1893">
        <v>-1.625</v>
      </c>
      <c r="AE1893">
        <v>-0.39600000000000002</v>
      </c>
      <c r="AF1893">
        <v>4.4800000000000004</v>
      </c>
      <c r="AG1893">
        <v>1.387</v>
      </c>
      <c r="AH1893">
        <v>1.0509999999999999</v>
      </c>
      <c r="AI1893">
        <v>0.16800000000000001</v>
      </c>
      <c r="AJ1893">
        <v>1.9470000000000001</v>
      </c>
      <c r="AK1893">
        <v>-0.49399999999999999</v>
      </c>
      <c r="AL1893">
        <v>1.349</v>
      </c>
      <c r="AM1893">
        <v>4.82</v>
      </c>
      <c r="AN1893">
        <v>1.35</v>
      </c>
      <c r="AO1893">
        <v>7.5039999999999996</v>
      </c>
      <c r="AP1893">
        <v>-0.86599999999999999</v>
      </c>
      <c r="AQ1893">
        <v>-0.97799999999999998</v>
      </c>
      <c r="AR1893">
        <v>1.0449999999999999</v>
      </c>
      <c r="AS1893">
        <v>-0.44</v>
      </c>
      <c r="AT1893">
        <v>-0.85599999999999998</v>
      </c>
      <c r="AU1893">
        <v>-1.998</v>
      </c>
      <c r="AV1893">
        <v>-3.9039999999999999</v>
      </c>
      <c r="AW1893">
        <v>-2.2519999999999998</v>
      </c>
      <c r="AX1893">
        <v>-3.13</v>
      </c>
      <c r="AY1893">
        <v>-4</v>
      </c>
      <c r="AZ1893">
        <v>-6.5119999999999996</v>
      </c>
      <c r="BA1893">
        <v>-4.6970000000000001</v>
      </c>
      <c r="BB1893">
        <v>-3.8319999999999999</v>
      </c>
      <c r="BC1893">
        <v>-3.5379999999999998</v>
      </c>
      <c r="BD1893">
        <v>-2.9390000000000001</v>
      </c>
      <c r="BE1893">
        <v>-2.6680000000000001</v>
      </c>
      <c r="BF1893">
        <v>-2.6110000000000002</v>
      </c>
      <c r="BG1893">
        <v>2020</v>
      </c>
    </row>
    <row r="1894" spans="1:59" x14ac:dyDescent="0.3">
      <c r="A1894">
        <v>960</v>
      </c>
      <c r="B1894" t="s">
        <v>516</v>
      </c>
      <c r="C1894" t="s">
        <v>11</v>
      </c>
      <c r="D1894" t="s">
        <v>517</v>
      </c>
      <c r="E1894" t="s">
        <v>13</v>
      </c>
      <c r="F1894" t="s">
        <v>14</v>
      </c>
      <c r="G1894" t="s">
        <v>15</v>
      </c>
      <c r="H1894" t="s">
        <v>16</v>
      </c>
      <c r="I1894" t="s">
        <v>518</v>
      </c>
      <c r="J1894" t="s">
        <v>18</v>
      </c>
      <c r="K1894" t="s">
        <v>18</v>
      </c>
      <c r="L1894" t="s">
        <v>18</v>
      </c>
      <c r="M1894" t="s">
        <v>18</v>
      </c>
      <c r="N1894" t="s">
        <v>18</v>
      </c>
      <c r="O1894" t="s">
        <v>18</v>
      </c>
      <c r="P1894" t="s">
        <v>18</v>
      </c>
      <c r="Q1894" t="s">
        <v>18</v>
      </c>
      <c r="R1894" t="s">
        <v>18</v>
      </c>
      <c r="S1894" t="s">
        <v>18</v>
      </c>
      <c r="T1894" t="s">
        <v>18</v>
      </c>
      <c r="U1894" t="s">
        <v>18</v>
      </c>
      <c r="V1894">
        <v>29.111000000000001</v>
      </c>
      <c r="W1894">
        <v>26.782</v>
      </c>
      <c r="X1894">
        <v>28.361999999999998</v>
      </c>
      <c r="Y1894">
        <v>30.242999999999999</v>
      </c>
      <c r="Z1894">
        <v>32.020000000000003</v>
      </c>
      <c r="AA1894">
        <v>34.148000000000003</v>
      </c>
      <c r="AB1894">
        <v>34.783000000000001</v>
      </c>
      <c r="AC1894">
        <v>34.457999999999998</v>
      </c>
      <c r="AD1894">
        <v>35.75</v>
      </c>
      <c r="AE1894">
        <v>36.862000000000002</v>
      </c>
      <c r="AF1894">
        <v>39.009</v>
      </c>
      <c r="AG1894">
        <v>41.192</v>
      </c>
      <c r="AH1894">
        <v>42.914000000000001</v>
      </c>
      <c r="AI1894">
        <v>44.762999999999998</v>
      </c>
      <c r="AJ1894">
        <v>46.965000000000003</v>
      </c>
      <c r="AK1894">
        <v>49.293999999999997</v>
      </c>
      <c r="AL1894">
        <v>50.281999999999996</v>
      </c>
      <c r="AM1894">
        <v>46.664000000000001</v>
      </c>
      <c r="AN1894">
        <v>46.094000000000001</v>
      </c>
      <c r="AO1894">
        <v>46.052</v>
      </c>
      <c r="AP1894">
        <v>44.98</v>
      </c>
      <c r="AQ1894">
        <v>44.801000000000002</v>
      </c>
      <c r="AR1894">
        <v>44.607999999999997</v>
      </c>
      <c r="AS1894">
        <v>45.734000000000002</v>
      </c>
      <c r="AT1894">
        <v>47.362000000000002</v>
      </c>
      <c r="AU1894">
        <v>48.978999999999999</v>
      </c>
      <c r="AV1894">
        <v>50.35</v>
      </c>
      <c r="AW1894">
        <v>52.072000000000003</v>
      </c>
      <c r="AX1894">
        <v>47.63</v>
      </c>
      <c r="AY1894">
        <v>53.863</v>
      </c>
      <c r="AZ1894">
        <v>57.213000000000001</v>
      </c>
      <c r="BA1894">
        <v>58.758000000000003</v>
      </c>
      <c r="BB1894">
        <v>60.284999999999997</v>
      </c>
      <c r="BC1894">
        <v>61.912999999999997</v>
      </c>
      <c r="BD1894">
        <v>63.709000000000003</v>
      </c>
      <c r="BE1894">
        <v>65.492000000000004</v>
      </c>
      <c r="BF1894">
        <v>67.325999999999993</v>
      </c>
      <c r="BG1894">
        <v>2022</v>
      </c>
    </row>
    <row r="1895" spans="1:59" x14ac:dyDescent="0.3">
      <c r="A1895">
        <v>960</v>
      </c>
      <c r="B1895" t="s">
        <v>516</v>
      </c>
      <c r="C1895" t="s">
        <v>19</v>
      </c>
      <c r="D1895" t="s">
        <v>517</v>
      </c>
      <c r="E1895" t="s">
        <v>13</v>
      </c>
      <c r="F1895" t="s">
        <v>20</v>
      </c>
      <c r="G1895" t="s">
        <v>21</v>
      </c>
      <c r="I1895" t="s">
        <v>22</v>
      </c>
      <c r="J1895" t="s">
        <v>18</v>
      </c>
      <c r="K1895" t="s">
        <v>18</v>
      </c>
      <c r="L1895" t="s">
        <v>18</v>
      </c>
      <c r="M1895" t="s">
        <v>18</v>
      </c>
      <c r="N1895" t="s">
        <v>18</v>
      </c>
      <c r="O1895" t="s">
        <v>18</v>
      </c>
      <c r="P1895" t="s">
        <v>18</v>
      </c>
      <c r="Q1895" t="s">
        <v>18</v>
      </c>
      <c r="R1895" t="s">
        <v>18</v>
      </c>
      <c r="S1895" t="s">
        <v>18</v>
      </c>
      <c r="T1895" t="s">
        <v>18</v>
      </c>
      <c r="U1895" t="s">
        <v>18</v>
      </c>
      <c r="V1895" t="s">
        <v>18</v>
      </c>
      <c r="W1895">
        <v>-8</v>
      </c>
      <c r="X1895">
        <v>5.9</v>
      </c>
      <c r="Y1895">
        <v>6.6340000000000003</v>
      </c>
      <c r="Z1895">
        <v>5.8739999999999997</v>
      </c>
      <c r="AA1895">
        <v>6.6449999999999996</v>
      </c>
      <c r="AB1895">
        <v>1.8620000000000001</v>
      </c>
      <c r="AC1895">
        <v>-0.93600000000000005</v>
      </c>
      <c r="AD1895">
        <v>3.7490000000000001</v>
      </c>
      <c r="AE1895">
        <v>3.11</v>
      </c>
      <c r="AF1895">
        <v>5.8239999999999998</v>
      </c>
      <c r="AG1895">
        <v>5.5960000000000001</v>
      </c>
      <c r="AH1895">
        <v>4.18</v>
      </c>
      <c r="AI1895">
        <v>4.3090000000000002</v>
      </c>
      <c r="AJ1895">
        <v>4.9189999999999996</v>
      </c>
      <c r="AK1895">
        <v>4.9589999999999996</v>
      </c>
      <c r="AL1895">
        <v>2.004</v>
      </c>
      <c r="AM1895">
        <v>-7.1950000000000003</v>
      </c>
      <c r="AN1895">
        <v>-1.2210000000000001</v>
      </c>
      <c r="AO1895">
        <v>-9.0999999999999998E-2</v>
      </c>
      <c r="AP1895">
        <v>-2.3279999999999998</v>
      </c>
      <c r="AQ1895">
        <v>-0.39800000000000002</v>
      </c>
      <c r="AR1895">
        <v>-0.43099999999999999</v>
      </c>
      <c r="AS1895">
        <v>2.524</v>
      </c>
      <c r="AT1895">
        <v>3.56</v>
      </c>
      <c r="AU1895">
        <v>3.4140000000000001</v>
      </c>
      <c r="AV1895">
        <v>2.7989999999999999</v>
      </c>
      <c r="AW1895">
        <v>3.42</v>
      </c>
      <c r="AX1895">
        <v>-8.5299999999999994</v>
      </c>
      <c r="AY1895">
        <v>13.086</v>
      </c>
      <c r="AZ1895">
        <v>6.2190000000000003</v>
      </c>
      <c r="BA1895">
        <v>2.7</v>
      </c>
      <c r="BB1895">
        <v>2.6</v>
      </c>
      <c r="BC1895">
        <v>2.7</v>
      </c>
      <c r="BD1895">
        <v>2.9</v>
      </c>
      <c r="BE1895">
        <v>2.8</v>
      </c>
      <c r="BF1895">
        <v>2.8</v>
      </c>
      <c r="BG1895">
        <v>2022</v>
      </c>
    </row>
    <row r="1896" spans="1:59" x14ac:dyDescent="0.3">
      <c r="A1896">
        <v>960</v>
      </c>
      <c r="B1896" t="s">
        <v>516</v>
      </c>
      <c r="C1896" t="s">
        <v>23</v>
      </c>
      <c r="D1896" t="s">
        <v>517</v>
      </c>
      <c r="E1896" t="s">
        <v>24</v>
      </c>
      <c r="F1896" t="s">
        <v>25</v>
      </c>
      <c r="G1896" t="s">
        <v>15</v>
      </c>
      <c r="H1896" t="s">
        <v>16</v>
      </c>
      <c r="I1896" t="s">
        <v>518</v>
      </c>
      <c r="J1896" t="s">
        <v>18</v>
      </c>
      <c r="K1896" t="s">
        <v>18</v>
      </c>
      <c r="L1896" t="s">
        <v>18</v>
      </c>
      <c r="M1896" t="s">
        <v>18</v>
      </c>
      <c r="N1896" t="s">
        <v>18</v>
      </c>
      <c r="O1896" t="s">
        <v>18</v>
      </c>
      <c r="P1896" t="s">
        <v>18</v>
      </c>
      <c r="Q1896" t="s">
        <v>18</v>
      </c>
      <c r="R1896" t="s">
        <v>18</v>
      </c>
      <c r="S1896" t="s">
        <v>18</v>
      </c>
      <c r="T1896" t="s">
        <v>18</v>
      </c>
      <c r="U1896" t="s">
        <v>18</v>
      </c>
      <c r="V1896">
        <v>0.42799999999999999</v>
      </c>
      <c r="W1896">
        <v>6.17</v>
      </c>
      <c r="X1896">
        <v>13.833</v>
      </c>
      <c r="Y1896">
        <v>15.567</v>
      </c>
      <c r="Z1896">
        <v>17.105</v>
      </c>
      <c r="AA1896">
        <v>19.509</v>
      </c>
      <c r="AB1896">
        <v>21.513000000000002</v>
      </c>
      <c r="AC1896">
        <v>22.11</v>
      </c>
      <c r="AD1896">
        <v>23.96</v>
      </c>
      <c r="AE1896">
        <v>25.748999999999999</v>
      </c>
      <c r="AF1896">
        <v>28.300999999999998</v>
      </c>
      <c r="AG1896">
        <v>31.167999999999999</v>
      </c>
      <c r="AH1896">
        <v>33.649000000000001</v>
      </c>
      <c r="AI1896">
        <v>36.194000000000003</v>
      </c>
      <c r="AJ1896">
        <v>39.448</v>
      </c>
      <c r="AK1896">
        <v>43.177</v>
      </c>
      <c r="AL1896">
        <v>46.468000000000004</v>
      </c>
      <c r="AM1896">
        <v>44.408000000000001</v>
      </c>
      <c r="AN1896">
        <v>44.273000000000003</v>
      </c>
      <c r="AO1896">
        <v>44.972000000000001</v>
      </c>
      <c r="AP1896">
        <v>44.545000000000002</v>
      </c>
      <c r="AQ1896">
        <v>44.698999999999998</v>
      </c>
      <c r="AR1896">
        <v>44.573</v>
      </c>
      <c r="AS1896">
        <v>45.731999999999999</v>
      </c>
      <c r="AT1896">
        <v>47.331000000000003</v>
      </c>
      <c r="AU1896">
        <v>49.518000000000001</v>
      </c>
      <c r="AV1896">
        <v>51.932000000000002</v>
      </c>
      <c r="AW1896">
        <v>54.786000000000001</v>
      </c>
      <c r="AX1896">
        <v>50.475999999999999</v>
      </c>
      <c r="AY1896">
        <v>58.244</v>
      </c>
      <c r="AZ1896">
        <v>66.941000000000003</v>
      </c>
      <c r="BA1896">
        <v>73.677999999999997</v>
      </c>
      <c r="BB1896">
        <v>78.893000000000001</v>
      </c>
      <c r="BC1896">
        <v>83.081000000000003</v>
      </c>
      <c r="BD1896">
        <v>87.667000000000002</v>
      </c>
      <c r="BE1896">
        <v>92.116</v>
      </c>
      <c r="BF1896">
        <v>96.805000000000007</v>
      </c>
      <c r="BG1896">
        <v>2022</v>
      </c>
    </row>
    <row r="1897" spans="1:59" x14ac:dyDescent="0.3">
      <c r="A1897">
        <v>960</v>
      </c>
      <c r="B1897" t="s">
        <v>516</v>
      </c>
      <c r="C1897" t="s">
        <v>26</v>
      </c>
      <c r="D1897" t="s">
        <v>517</v>
      </c>
      <c r="E1897" t="s">
        <v>24</v>
      </c>
      <c r="F1897" t="s">
        <v>27</v>
      </c>
      <c r="G1897" t="s">
        <v>28</v>
      </c>
      <c r="H1897" t="s">
        <v>16</v>
      </c>
      <c r="I1897" t="s">
        <v>29</v>
      </c>
      <c r="J1897" t="s">
        <v>18</v>
      </c>
      <c r="K1897" t="s">
        <v>18</v>
      </c>
      <c r="L1897" t="s">
        <v>18</v>
      </c>
      <c r="M1897" t="s">
        <v>18</v>
      </c>
      <c r="N1897" t="s">
        <v>18</v>
      </c>
      <c r="O1897" t="s">
        <v>18</v>
      </c>
      <c r="P1897" t="s">
        <v>18</v>
      </c>
      <c r="Q1897" t="s">
        <v>18</v>
      </c>
      <c r="R1897" t="s">
        <v>18</v>
      </c>
      <c r="S1897" t="s">
        <v>18</v>
      </c>
      <c r="T1897" t="s">
        <v>18</v>
      </c>
      <c r="U1897" t="s">
        <v>18</v>
      </c>
      <c r="V1897">
        <v>0.56799999999999995</v>
      </c>
      <c r="W1897">
        <v>7.3559999999999999</v>
      </c>
      <c r="X1897">
        <v>16.664000000000001</v>
      </c>
      <c r="Y1897">
        <v>20.652000000000001</v>
      </c>
      <c r="Z1897">
        <v>22.099</v>
      </c>
      <c r="AA1897">
        <v>22.096</v>
      </c>
      <c r="AB1897">
        <v>23.965</v>
      </c>
      <c r="AC1897">
        <v>23.587</v>
      </c>
      <c r="AD1897">
        <v>22.14</v>
      </c>
      <c r="AE1897">
        <v>23.062000000000001</v>
      </c>
      <c r="AF1897">
        <v>26.742000000000001</v>
      </c>
      <c r="AG1897">
        <v>35.247</v>
      </c>
      <c r="AH1897">
        <v>41.837000000000003</v>
      </c>
      <c r="AI1897">
        <v>45.052999999999997</v>
      </c>
      <c r="AJ1897">
        <v>49.533000000000001</v>
      </c>
      <c r="AK1897">
        <v>59.18</v>
      </c>
      <c r="AL1897">
        <v>68.335999999999999</v>
      </c>
      <c r="AM1897">
        <v>61.872</v>
      </c>
      <c r="AN1897">
        <v>58.741</v>
      </c>
      <c r="AO1897">
        <v>62.588000000000001</v>
      </c>
      <c r="AP1897">
        <v>57.267000000000003</v>
      </c>
      <c r="AQ1897">
        <v>59.366</v>
      </c>
      <c r="AR1897">
        <v>59.231000000000002</v>
      </c>
      <c r="AS1897">
        <v>50.744999999999997</v>
      </c>
      <c r="AT1897">
        <v>52.375999999999998</v>
      </c>
      <c r="AU1897">
        <v>55.92</v>
      </c>
      <c r="AV1897">
        <v>61.356999999999999</v>
      </c>
      <c r="AW1897">
        <v>61.338000000000001</v>
      </c>
      <c r="AX1897">
        <v>57.606999999999999</v>
      </c>
      <c r="AY1897">
        <v>68.933000000000007</v>
      </c>
      <c r="AZ1897">
        <v>70.548000000000002</v>
      </c>
      <c r="BA1897">
        <v>80.185000000000002</v>
      </c>
      <c r="BB1897">
        <v>86.3</v>
      </c>
      <c r="BC1897">
        <v>91.177999999999997</v>
      </c>
      <c r="BD1897">
        <v>96.38</v>
      </c>
      <c r="BE1897">
        <v>100.89</v>
      </c>
      <c r="BF1897">
        <v>105.607</v>
      </c>
      <c r="BG1897">
        <v>2022</v>
      </c>
    </row>
    <row r="1898" spans="1:59" x14ac:dyDescent="0.3">
      <c r="A1898">
        <v>960</v>
      </c>
      <c r="B1898" t="s">
        <v>516</v>
      </c>
      <c r="C1898" t="s">
        <v>30</v>
      </c>
      <c r="D1898" t="s">
        <v>517</v>
      </c>
      <c r="E1898" t="s">
        <v>24</v>
      </c>
      <c r="F1898" t="s">
        <v>31</v>
      </c>
      <c r="G1898" t="s">
        <v>32</v>
      </c>
      <c r="H1898" t="s">
        <v>16</v>
      </c>
      <c r="I1898" t="s">
        <v>29</v>
      </c>
      <c r="J1898" t="s">
        <v>18</v>
      </c>
      <c r="K1898" t="s">
        <v>18</v>
      </c>
      <c r="L1898" t="s">
        <v>18</v>
      </c>
      <c r="M1898" t="s">
        <v>18</v>
      </c>
      <c r="N1898" t="s">
        <v>18</v>
      </c>
      <c r="O1898" t="s">
        <v>18</v>
      </c>
      <c r="P1898" t="s">
        <v>18</v>
      </c>
      <c r="Q1898" t="s">
        <v>18</v>
      </c>
      <c r="R1898" t="s">
        <v>18</v>
      </c>
      <c r="S1898" t="s">
        <v>18</v>
      </c>
      <c r="T1898" t="s">
        <v>18</v>
      </c>
      <c r="U1898" t="s">
        <v>18</v>
      </c>
      <c r="V1898">
        <v>39.121000000000002</v>
      </c>
      <c r="W1898">
        <v>36.844000000000001</v>
      </c>
      <c r="X1898">
        <v>39.851999999999997</v>
      </c>
      <c r="Y1898">
        <v>43.386000000000003</v>
      </c>
      <c r="Z1898">
        <v>46.776000000000003</v>
      </c>
      <c r="AA1898">
        <v>50.744</v>
      </c>
      <c r="AB1898">
        <v>52.271000000000001</v>
      </c>
      <c r="AC1898">
        <v>52.512</v>
      </c>
      <c r="AD1898">
        <v>55.715000000000003</v>
      </c>
      <c r="AE1898">
        <v>58.741999999999997</v>
      </c>
      <c r="AF1898">
        <v>63.131999999999998</v>
      </c>
      <c r="AG1898">
        <v>67.980999999999995</v>
      </c>
      <c r="AH1898">
        <v>72.724000000000004</v>
      </c>
      <c r="AI1898">
        <v>78.236000000000004</v>
      </c>
      <c r="AJ1898">
        <v>84.617999999999995</v>
      </c>
      <c r="AK1898">
        <v>91.213999999999999</v>
      </c>
      <c r="AL1898">
        <v>94.826999999999998</v>
      </c>
      <c r="AM1898">
        <v>88.567999999999998</v>
      </c>
      <c r="AN1898">
        <v>88.537000000000006</v>
      </c>
      <c r="AO1898">
        <v>90.293999999999997</v>
      </c>
      <c r="AP1898">
        <v>91.596999999999994</v>
      </c>
      <c r="AQ1898">
        <v>94.203000000000003</v>
      </c>
      <c r="AR1898">
        <v>94.775000000000006</v>
      </c>
      <c r="AS1898">
        <v>98.126999999999995</v>
      </c>
      <c r="AT1898">
        <v>105.434</v>
      </c>
      <c r="AU1898">
        <v>112.131</v>
      </c>
      <c r="AV1898">
        <v>118.041</v>
      </c>
      <c r="AW1898">
        <v>124.267</v>
      </c>
      <c r="AX1898">
        <v>115.15</v>
      </c>
      <c r="AY1898">
        <v>136.06800000000001</v>
      </c>
      <c r="AZ1898">
        <v>154.655</v>
      </c>
      <c r="BA1898">
        <v>164.672</v>
      </c>
      <c r="BB1898">
        <v>172.78100000000001</v>
      </c>
      <c r="BC1898">
        <v>181.023</v>
      </c>
      <c r="BD1898">
        <v>189.887</v>
      </c>
      <c r="BE1898">
        <v>198.773</v>
      </c>
      <c r="BF1898">
        <v>208.125</v>
      </c>
      <c r="BG1898">
        <v>2022</v>
      </c>
    </row>
    <row r="1899" spans="1:59" x14ac:dyDescent="0.3">
      <c r="A1899">
        <v>960</v>
      </c>
      <c r="B1899" t="s">
        <v>516</v>
      </c>
      <c r="C1899" t="s">
        <v>33</v>
      </c>
      <c r="D1899" t="s">
        <v>517</v>
      </c>
      <c r="E1899" t="s">
        <v>34</v>
      </c>
      <c r="F1899" t="s">
        <v>35</v>
      </c>
      <c r="G1899" t="s">
        <v>36</v>
      </c>
      <c r="I1899" t="s">
        <v>37</v>
      </c>
      <c r="J1899" t="s">
        <v>18</v>
      </c>
      <c r="K1899" t="s">
        <v>18</v>
      </c>
      <c r="L1899" t="s">
        <v>18</v>
      </c>
      <c r="M1899" t="s">
        <v>18</v>
      </c>
      <c r="N1899" t="s">
        <v>18</v>
      </c>
      <c r="O1899" t="s">
        <v>18</v>
      </c>
      <c r="P1899" t="s">
        <v>18</v>
      </c>
      <c r="Q1899" t="s">
        <v>18</v>
      </c>
      <c r="R1899" t="s">
        <v>18</v>
      </c>
      <c r="S1899" t="s">
        <v>18</v>
      </c>
      <c r="T1899" t="s">
        <v>18</v>
      </c>
      <c r="U1899" t="s">
        <v>18</v>
      </c>
      <c r="V1899">
        <v>1.4710000000000001</v>
      </c>
      <c r="W1899">
        <v>23.039000000000001</v>
      </c>
      <c r="X1899">
        <v>48.773000000000003</v>
      </c>
      <c r="Y1899">
        <v>51.472999999999999</v>
      </c>
      <c r="Z1899">
        <v>53.418999999999997</v>
      </c>
      <c r="AA1899">
        <v>57.131</v>
      </c>
      <c r="AB1899">
        <v>61.847999999999999</v>
      </c>
      <c r="AC1899">
        <v>64.164000000000001</v>
      </c>
      <c r="AD1899">
        <v>67.021000000000001</v>
      </c>
      <c r="AE1899">
        <v>69.852000000000004</v>
      </c>
      <c r="AF1899">
        <v>72.55</v>
      </c>
      <c r="AG1899">
        <v>75.665000000000006</v>
      </c>
      <c r="AH1899">
        <v>78.41</v>
      </c>
      <c r="AI1899">
        <v>80.856999999999999</v>
      </c>
      <c r="AJ1899">
        <v>83.994</v>
      </c>
      <c r="AK1899">
        <v>87.590999999999994</v>
      </c>
      <c r="AL1899">
        <v>92.415000000000006</v>
      </c>
      <c r="AM1899">
        <v>95.165000000000006</v>
      </c>
      <c r="AN1899">
        <v>96.049000000000007</v>
      </c>
      <c r="AO1899">
        <v>97.655000000000001</v>
      </c>
      <c r="AP1899">
        <v>99.033000000000001</v>
      </c>
      <c r="AQ1899">
        <v>99.772000000000006</v>
      </c>
      <c r="AR1899">
        <v>99.921999999999997</v>
      </c>
      <c r="AS1899">
        <v>99.995999999999995</v>
      </c>
      <c r="AT1899">
        <v>99.935000000000002</v>
      </c>
      <c r="AU1899">
        <v>101.1</v>
      </c>
      <c r="AV1899">
        <v>103.142</v>
      </c>
      <c r="AW1899">
        <v>105.212</v>
      </c>
      <c r="AX1899">
        <v>105.97499999999999</v>
      </c>
      <c r="AY1899">
        <v>108.134</v>
      </c>
      <c r="AZ1899">
        <v>117.003</v>
      </c>
      <c r="BA1899">
        <v>125.392</v>
      </c>
      <c r="BB1899">
        <v>130.86600000000001</v>
      </c>
      <c r="BC1899">
        <v>134.18899999999999</v>
      </c>
      <c r="BD1899">
        <v>137.607</v>
      </c>
      <c r="BE1899">
        <v>140.65100000000001</v>
      </c>
      <c r="BF1899">
        <v>143.78399999999999</v>
      </c>
      <c r="BG1899">
        <v>2022</v>
      </c>
    </row>
    <row r="1900" spans="1:59" x14ac:dyDescent="0.3">
      <c r="A1900">
        <v>960</v>
      </c>
      <c r="B1900" t="s">
        <v>516</v>
      </c>
      <c r="C1900" t="s">
        <v>38</v>
      </c>
      <c r="D1900" t="s">
        <v>517</v>
      </c>
      <c r="E1900" t="s">
        <v>39</v>
      </c>
      <c r="F1900" t="s">
        <v>40</v>
      </c>
      <c r="G1900" t="s">
        <v>15</v>
      </c>
      <c r="H1900" t="s">
        <v>6</v>
      </c>
      <c r="I1900" t="s">
        <v>41</v>
      </c>
      <c r="J1900" t="s">
        <v>18</v>
      </c>
      <c r="K1900" t="s">
        <v>18</v>
      </c>
      <c r="L1900" t="s">
        <v>18</v>
      </c>
      <c r="M1900" t="s">
        <v>18</v>
      </c>
      <c r="N1900" t="s">
        <v>18</v>
      </c>
      <c r="O1900" t="s">
        <v>18</v>
      </c>
      <c r="P1900" t="s">
        <v>18</v>
      </c>
      <c r="Q1900" t="s">
        <v>18</v>
      </c>
      <c r="R1900" t="s">
        <v>18</v>
      </c>
      <c r="S1900" t="s">
        <v>18</v>
      </c>
      <c r="T1900" t="s">
        <v>18</v>
      </c>
      <c r="U1900" t="s">
        <v>18</v>
      </c>
      <c r="V1900" s="1">
        <v>6154.7</v>
      </c>
      <c r="W1900" s="1">
        <v>5791.69</v>
      </c>
      <c r="X1900" s="1">
        <v>6268.83</v>
      </c>
      <c r="Y1900" s="1">
        <v>6791.94</v>
      </c>
      <c r="Z1900" s="1">
        <v>7125.02</v>
      </c>
      <c r="AA1900" s="1">
        <v>7468.88</v>
      </c>
      <c r="AB1900" s="1">
        <v>7727.95</v>
      </c>
      <c r="AC1900" s="1">
        <v>7566.56</v>
      </c>
      <c r="AD1900" s="1">
        <v>8160.24</v>
      </c>
      <c r="AE1900" s="1">
        <v>8572.56</v>
      </c>
      <c r="AF1900" s="1">
        <v>9067.64</v>
      </c>
      <c r="AG1900" s="1">
        <v>9572.86</v>
      </c>
      <c r="AH1900" s="1">
        <v>9968.41</v>
      </c>
      <c r="AI1900" s="1">
        <v>10385.85</v>
      </c>
      <c r="AJ1900" s="1">
        <v>10894.22</v>
      </c>
      <c r="AK1900" s="1">
        <v>11437.12</v>
      </c>
      <c r="AL1900" s="1">
        <v>11666.36</v>
      </c>
      <c r="AM1900" s="1">
        <v>10839.49</v>
      </c>
      <c r="AN1900" s="1">
        <v>10732.01</v>
      </c>
      <c r="AO1900" s="1">
        <v>10757.3</v>
      </c>
      <c r="AP1900" s="1">
        <v>10538.89</v>
      </c>
      <c r="AQ1900" s="1">
        <v>10526.55</v>
      </c>
      <c r="AR1900" s="1">
        <v>10525.72</v>
      </c>
      <c r="AS1900" s="1">
        <v>10878.69</v>
      </c>
      <c r="AT1900" s="1">
        <v>11346.91</v>
      </c>
      <c r="AU1900" s="1">
        <v>11873.7</v>
      </c>
      <c r="AV1900" s="1">
        <v>12316.54</v>
      </c>
      <c r="AW1900" s="1">
        <v>12809.84</v>
      </c>
      <c r="AX1900" s="1">
        <v>11766.3</v>
      </c>
      <c r="AY1900" s="1">
        <v>13885.8</v>
      </c>
      <c r="AZ1900" s="1">
        <v>14845.1</v>
      </c>
      <c r="BA1900" s="1">
        <v>15297.84</v>
      </c>
      <c r="BB1900" s="1">
        <v>15731.44</v>
      </c>
      <c r="BC1900" s="1">
        <v>16140.05</v>
      </c>
      <c r="BD1900" s="1">
        <v>16558.439999999999</v>
      </c>
      <c r="BE1900" s="1">
        <v>16971.16</v>
      </c>
      <c r="BF1900" s="1">
        <v>17394.169999999998</v>
      </c>
      <c r="BG1900">
        <v>2022</v>
      </c>
    </row>
    <row r="1901" spans="1:59" x14ac:dyDescent="0.3">
      <c r="A1901">
        <v>960</v>
      </c>
      <c r="B1901" t="s">
        <v>516</v>
      </c>
      <c r="C1901" t="s">
        <v>42</v>
      </c>
      <c r="D1901" t="s">
        <v>517</v>
      </c>
      <c r="E1901" t="s">
        <v>39</v>
      </c>
      <c r="F1901" t="s">
        <v>43</v>
      </c>
      <c r="G1901" t="s">
        <v>44</v>
      </c>
      <c r="H1901" t="s">
        <v>6</v>
      </c>
      <c r="I1901" t="s">
        <v>41</v>
      </c>
      <c r="J1901" t="s">
        <v>18</v>
      </c>
      <c r="K1901" t="s">
        <v>18</v>
      </c>
      <c r="L1901" t="s">
        <v>18</v>
      </c>
      <c r="M1901" t="s">
        <v>18</v>
      </c>
      <c r="N1901" t="s">
        <v>18</v>
      </c>
      <c r="O1901" t="s">
        <v>18</v>
      </c>
      <c r="P1901" t="s">
        <v>18</v>
      </c>
      <c r="Q1901" t="s">
        <v>18</v>
      </c>
      <c r="R1901" t="s">
        <v>18</v>
      </c>
      <c r="S1901" t="s">
        <v>18</v>
      </c>
      <c r="T1901" t="s">
        <v>18</v>
      </c>
      <c r="U1901" t="s">
        <v>18</v>
      </c>
      <c r="V1901" s="1">
        <v>14090.31</v>
      </c>
      <c r="W1901" s="1">
        <v>13259.26</v>
      </c>
      <c r="X1901" s="1">
        <v>14351.61</v>
      </c>
      <c r="Y1901" s="1">
        <v>15549.19</v>
      </c>
      <c r="Z1901" s="1">
        <v>16311.73</v>
      </c>
      <c r="AA1901" s="1">
        <v>17098.939999999999</v>
      </c>
      <c r="AB1901" s="1">
        <v>17692.05</v>
      </c>
      <c r="AC1901" s="1">
        <v>17322.560000000001</v>
      </c>
      <c r="AD1901" s="1">
        <v>18681.71</v>
      </c>
      <c r="AE1901" s="1">
        <v>19625.66</v>
      </c>
      <c r="AF1901" s="1">
        <v>20759.09</v>
      </c>
      <c r="AG1901" s="1">
        <v>21915.71</v>
      </c>
      <c r="AH1901" s="1">
        <v>22821.27</v>
      </c>
      <c r="AI1901" s="1">
        <v>23776.93</v>
      </c>
      <c r="AJ1901" s="1">
        <v>24940.79</v>
      </c>
      <c r="AK1901" s="1">
        <v>26183.68</v>
      </c>
      <c r="AL1901" s="1">
        <v>26708.48</v>
      </c>
      <c r="AM1901" s="1">
        <v>24815.48</v>
      </c>
      <c r="AN1901" s="1">
        <v>24569.43</v>
      </c>
      <c r="AO1901" s="1">
        <v>24627.32</v>
      </c>
      <c r="AP1901" s="1">
        <v>24127.31</v>
      </c>
      <c r="AQ1901" s="1">
        <v>24099.05</v>
      </c>
      <c r="AR1901" s="1">
        <v>24097.15</v>
      </c>
      <c r="AS1901" s="1">
        <v>24905.22</v>
      </c>
      <c r="AT1901" s="1">
        <v>25977.15</v>
      </c>
      <c r="AU1901" s="1">
        <v>27183.16</v>
      </c>
      <c r="AV1901" s="1">
        <v>28196.97</v>
      </c>
      <c r="AW1901" s="1">
        <v>29326.32</v>
      </c>
      <c r="AX1901" s="1">
        <v>26937.3</v>
      </c>
      <c r="AY1901" s="1">
        <v>31789.57</v>
      </c>
      <c r="AZ1901" s="1">
        <v>33985.760000000002</v>
      </c>
      <c r="BA1901" s="1">
        <v>35022.25</v>
      </c>
      <c r="BB1901" s="1">
        <v>36014.92</v>
      </c>
      <c r="BC1901" s="1">
        <v>36950.370000000003</v>
      </c>
      <c r="BD1901" s="1">
        <v>37908.21</v>
      </c>
      <c r="BE1901" s="1">
        <v>38853.08</v>
      </c>
      <c r="BF1901" s="1">
        <v>39821.5</v>
      </c>
      <c r="BG1901">
        <v>2022</v>
      </c>
    </row>
    <row r="1902" spans="1:59" x14ac:dyDescent="0.3">
      <c r="A1902">
        <v>960</v>
      </c>
      <c r="B1902" t="s">
        <v>516</v>
      </c>
      <c r="C1902" t="s">
        <v>45</v>
      </c>
      <c r="D1902" t="s">
        <v>517</v>
      </c>
      <c r="E1902" t="s">
        <v>46</v>
      </c>
      <c r="F1902" t="s">
        <v>47</v>
      </c>
      <c r="G1902" t="s">
        <v>15</v>
      </c>
      <c r="H1902" t="s">
        <v>6</v>
      </c>
      <c r="I1902" t="s">
        <v>48</v>
      </c>
      <c r="J1902" t="s">
        <v>18</v>
      </c>
      <c r="K1902" t="s">
        <v>18</v>
      </c>
      <c r="L1902" t="s">
        <v>18</v>
      </c>
      <c r="M1902" t="s">
        <v>18</v>
      </c>
      <c r="N1902" t="s">
        <v>18</v>
      </c>
      <c r="O1902" t="s">
        <v>18</v>
      </c>
      <c r="P1902" t="s">
        <v>18</v>
      </c>
      <c r="Q1902" t="s">
        <v>18</v>
      </c>
      <c r="R1902" t="s">
        <v>18</v>
      </c>
      <c r="S1902" t="s">
        <v>18</v>
      </c>
      <c r="T1902" t="s">
        <v>18</v>
      </c>
      <c r="U1902" t="s">
        <v>18</v>
      </c>
      <c r="V1902">
        <v>90.527000000000001</v>
      </c>
      <c r="W1902" s="1">
        <v>1334.33</v>
      </c>
      <c r="X1902" s="1">
        <v>3057.49</v>
      </c>
      <c r="Y1902" s="1">
        <v>3496</v>
      </c>
      <c r="Z1902" s="1">
        <v>3806.11</v>
      </c>
      <c r="AA1902" s="1">
        <v>4267.07</v>
      </c>
      <c r="AB1902" s="1">
        <v>4779.58</v>
      </c>
      <c r="AC1902" s="1">
        <v>4854.9799999999996</v>
      </c>
      <c r="AD1902" s="1">
        <v>5469.07</v>
      </c>
      <c r="AE1902" s="1">
        <v>5988.14</v>
      </c>
      <c r="AF1902" s="1">
        <v>6578.57</v>
      </c>
      <c r="AG1902" s="1">
        <v>7243.32</v>
      </c>
      <c r="AH1902" s="1">
        <v>7816.26</v>
      </c>
      <c r="AI1902" s="1">
        <v>8397.68</v>
      </c>
      <c r="AJ1902" s="1">
        <v>9150.5499999999993</v>
      </c>
      <c r="AK1902" s="1">
        <v>10017.870000000001</v>
      </c>
      <c r="AL1902" s="1">
        <v>10781.44</v>
      </c>
      <c r="AM1902" s="1">
        <v>10315.450000000001</v>
      </c>
      <c r="AN1902" s="1">
        <v>10308.030000000001</v>
      </c>
      <c r="AO1902" s="1">
        <v>10505.02</v>
      </c>
      <c r="AP1902" s="1">
        <v>10436.969999999999</v>
      </c>
      <c r="AQ1902" s="1">
        <v>10502.59</v>
      </c>
      <c r="AR1902" s="1">
        <v>10517.46</v>
      </c>
      <c r="AS1902" s="1">
        <v>10878.21</v>
      </c>
      <c r="AT1902" s="1">
        <v>11339.48</v>
      </c>
      <c r="AU1902" s="1">
        <v>12004.36</v>
      </c>
      <c r="AV1902" s="1">
        <v>12703.52</v>
      </c>
      <c r="AW1902" s="1">
        <v>13477.49</v>
      </c>
      <c r="AX1902" s="1">
        <v>12469.37</v>
      </c>
      <c r="AY1902" s="1">
        <v>15015.21</v>
      </c>
      <c r="AZ1902" s="1">
        <v>17369.23</v>
      </c>
      <c r="BA1902" s="1">
        <v>19182.27</v>
      </c>
      <c r="BB1902" s="1">
        <v>20587.16</v>
      </c>
      <c r="BC1902" s="1">
        <v>21658.25</v>
      </c>
      <c r="BD1902" s="1">
        <v>22785.55</v>
      </c>
      <c r="BE1902" s="1">
        <v>23870.04</v>
      </c>
      <c r="BF1902" s="1">
        <v>25010.080000000002</v>
      </c>
      <c r="BG1902">
        <v>2022</v>
      </c>
    </row>
    <row r="1903" spans="1:59" x14ac:dyDescent="0.3">
      <c r="A1903">
        <v>960</v>
      </c>
      <c r="B1903" t="s">
        <v>516</v>
      </c>
      <c r="C1903" t="s">
        <v>49</v>
      </c>
      <c r="D1903" t="s">
        <v>517</v>
      </c>
      <c r="E1903" t="s">
        <v>46</v>
      </c>
      <c r="F1903" t="s">
        <v>50</v>
      </c>
      <c r="G1903" t="s">
        <v>28</v>
      </c>
      <c r="H1903" t="s">
        <v>6</v>
      </c>
      <c r="I1903" t="s">
        <v>48</v>
      </c>
      <c r="J1903" t="s">
        <v>18</v>
      </c>
      <c r="K1903" t="s">
        <v>18</v>
      </c>
      <c r="L1903" t="s">
        <v>18</v>
      </c>
      <c r="M1903" t="s">
        <v>18</v>
      </c>
      <c r="N1903" t="s">
        <v>18</v>
      </c>
      <c r="O1903" t="s">
        <v>18</v>
      </c>
      <c r="P1903" t="s">
        <v>18</v>
      </c>
      <c r="Q1903" t="s">
        <v>18</v>
      </c>
      <c r="R1903" t="s">
        <v>18</v>
      </c>
      <c r="S1903" t="s">
        <v>18</v>
      </c>
      <c r="T1903" t="s">
        <v>18</v>
      </c>
      <c r="U1903" t="s">
        <v>18</v>
      </c>
      <c r="V1903">
        <v>120.012</v>
      </c>
      <c r="W1903" s="1">
        <v>1590.72</v>
      </c>
      <c r="X1903" s="1">
        <v>3683.34</v>
      </c>
      <c r="Y1903" s="1">
        <v>4637.8999999999996</v>
      </c>
      <c r="Z1903" s="1">
        <v>4917.3900000000003</v>
      </c>
      <c r="AA1903" s="1">
        <v>4832.8500000000004</v>
      </c>
      <c r="AB1903" s="1">
        <v>5324.47</v>
      </c>
      <c r="AC1903" s="1">
        <v>5179.46</v>
      </c>
      <c r="AD1903" s="1">
        <v>5053.53</v>
      </c>
      <c r="AE1903" s="1">
        <v>5363.19</v>
      </c>
      <c r="AF1903" s="1">
        <v>6216.13</v>
      </c>
      <c r="AG1903" s="1">
        <v>8191.3</v>
      </c>
      <c r="AH1903" s="1">
        <v>9718.25</v>
      </c>
      <c r="AI1903" s="1">
        <v>10453.25</v>
      </c>
      <c r="AJ1903" s="1">
        <v>11490.02</v>
      </c>
      <c r="AK1903" s="1">
        <v>13730.88</v>
      </c>
      <c r="AL1903" s="1">
        <v>15855.12</v>
      </c>
      <c r="AM1903" s="1">
        <v>14372.18</v>
      </c>
      <c r="AN1903" s="1">
        <v>13676.69</v>
      </c>
      <c r="AO1903" s="1">
        <v>14619.95</v>
      </c>
      <c r="AP1903" s="1">
        <v>13417.8</v>
      </c>
      <c r="AQ1903" s="1">
        <v>13948.88</v>
      </c>
      <c r="AR1903" s="1">
        <v>13976.06</v>
      </c>
      <c r="AS1903" s="1">
        <v>12070.74</v>
      </c>
      <c r="AT1903" s="1">
        <v>12548.25</v>
      </c>
      <c r="AU1903" s="1">
        <v>13556.32</v>
      </c>
      <c r="AV1903" s="1">
        <v>15009.09</v>
      </c>
      <c r="AW1903" s="1">
        <v>15089.37</v>
      </c>
      <c r="AX1903" s="1">
        <v>14231.06</v>
      </c>
      <c r="AY1903" s="1">
        <v>17770.900000000001</v>
      </c>
      <c r="AZ1903" s="1">
        <v>18305.03</v>
      </c>
      <c r="BA1903" s="1">
        <v>20876.46</v>
      </c>
      <c r="BB1903" s="1">
        <v>22519.93</v>
      </c>
      <c r="BC1903" s="1">
        <v>23769.05</v>
      </c>
      <c r="BD1903" s="1">
        <v>25049.9</v>
      </c>
      <c r="BE1903" s="1">
        <v>26143.69</v>
      </c>
      <c r="BF1903" s="1">
        <v>27284.11</v>
      </c>
      <c r="BG1903">
        <v>2022</v>
      </c>
    </row>
    <row r="1904" spans="1:59" x14ac:dyDescent="0.3">
      <c r="A1904">
        <v>960</v>
      </c>
      <c r="B1904" t="s">
        <v>516</v>
      </c>
      <c r="C1904" t="s">
        <v>51</v>
      </c>
      <c r="D1904" t="s">
        <v>517</v>
      </c>
      <c r="E1904" t="s">
        <v>46</v>
      </c>
      <c r="F1904" t="s">
        <v>52</v>
      </c>
      <c r="G1904" t="s">
        <v>32</v>
      </c>
      <c r="H1904" t="s">
        <v>6</v>
      </c>
      <c r="I1904" t="s">
        <v>48</v>
      </c>
      <c r="J1904" t="s">
        <v>18</v>
      </c>
      <c r="K1904" t="s">
        <v>18</v>
      </c>
      <c r="L1904" t="s">
        <v>18</v>
      </c>
      <c r="M1904" t="s">
        <v>18</v>
      </c>
      <c r="N1904" t="s">
        <v>18</v>
      </c>
      <c r="O1904" t="s">
        <v>18</v>
      </c>
      <c r="P1904" t="s">
        <v>18</v>
      </c>
      <c r="Q1904" t="s">
        <v>18</v>
      </c>
      <c r="R1904" t="s">
        <v>18</v>
      </c>
      <c r="S1904" t="s">
        <v>18</v>
      </c>
      <c r="T1904" t="s">
        <v>18</v>
      </c>
      <c r="U1904" t="s">
        <v>18</v>
      </c>
      <c r="V1904" s="1">
        <v>8271.14</v>
      </c>
      <c r="W1904" s="1">
        <v>7967.77</v>
      </c>
      <c r="X1904" s="1">
        <v>8808.4</v>
      </c>
      <c r="Y1904" s="1">
        <v>9743.5300000000007</v>
      </c>
      <c r="Z1904" s="1">
        <v>10408.52</v>
      </c>
      <c r="AA1904" s="1">
        <v>11098.97</v>
      </c>
      <c r="AB1904" s="1">
        <v>11613.22</v>
      </c>
      <c r="AC1904" s="1">
        <v>11530.91</v>
      </c>
      <c r="AD1904" s="1">
        <v>12717.37</v>
      </c>
      <c r="AE1904" s="1">
        <v>13660.95</v>
      </c>
      <c r="AF1904" s="1">
        <v>14675.11</v>
      </c>
      <c r="AG1904" s="1">
        <v>15798.53</v>
      </c>
      <c r="AH1904" s="1">
        <v>16892.95</v>
      </c>
      <c r="AI1904" s="1">
        <v>18152.3</v>
      </c>
      <c r="AJ1904" s="1">
        <v>19628.37</v>
      </c>
      <c r="AK1904" s="1">
        <v>21163.4</v>
      </c>
      <c r="AL1904" s="1">
        <v>22001.56</v>
      </c>
      <c r="AM1904" s="1">
        <v>20573.18</v>
      </c>
      <c r="AN1904" s="1">
        <v>20614.03</v>
      </c>
      <c r="AO1904" s="1">
        <v>21091.919999999998</v>
      </c>
      <c r="AP1904" s="1">
        <v>21461.360000000001</v>
      </c>
      <c r="AQ1904" s="1">
        <v>22134.06</v>
      </c>
      <c r="AR1904" s="1">
        <v>22363.24</v>
      </c>
      <c r="AS1904" s="1">
        <v>23341.45</v>
      </c>
      <c r="AT1904" s="1">
        <v>25259.78</v>
      </c>
      <c r="AU1904" s="1">
        <v>27183.16</v>
      </c>
      <c r="AV1904" s="1">
        <v>28874.89</v>
      </c>
      <c r="AW1904" s="1">
        <v>30570.03</v>
      </c>
      <c r="AX1904" s="1">
        <v>28446.13</v>
      </c>
      <c r="AY1904" s="1">
        <v>35078.129999999997</v>
      </c>
      <c r="AZ1904" s="1">
        <v>40128.480000000003</v>
      </c>
      <c r="BA1904" s="1">
        <v>42873.04</v>
      </c>
      <c r="BB1904" s="1">
        <v>45087.01</v>
      </c>
      <c r="BC1904" s="1">
        <v>47190.5</v>
      </c>
      <c r="BD1904" s="1">
        <v>49353.23</v>
      </c>
      <c r="BE1904" s="1">
        <v>51508.22</v>
      </c>
      <c r="BF1904" s="1">
        <v>53770.31</v>
      </c>
      <c r="BG1904">
        <v>2022</v>
      </c>
    </row>
    <row r="1905" spans="1:59" x14ac:dyDescent="0.3">
      <c r="A1905">
        <v>960</v>
      </c>
      <c r="B1905" t="s">
        <v>516</v>
      </c>
      <c r="C1905" t="s">
        <v>53</v>
      </c>
      <c r="D1905" t="s">
        <v>517</v>
      </c>
      <c r="E1905" t="s">
        <v>54</v>
      </c>
      <c r="F1905" t="s">
        <v>55</v>
      </c>
      <c r="G1905" t="s">
        <v>56</v>
      </c>
    </row>
    <row r="1906" spans="1:59" x14ac:dyDescent="0.3">
      <c r="A1906">
        <v>960</v>
      </c>
      <c r="B1906" t="s">
        <v>516</v>
      </c>
      <c r="C1906" t="s">
        <v>57</v>
      </c>
      <c r="D1906" t="s">
        <v>517</v>
      </c>
      <c r="E1906" t="s">
        <v>58</v>
      </c>
      <c r="F1906" t="s">
        <v>59</v>
      </c>
      <c r="G1906" t="s">
        <v>60</v>
      </c>
      <c r="I1906" t="s">
        <v>29</v>
      </c>
      <c r="J1906" t="s">
        <v>18</v>
      </c>
      <c r="K1906" t="s">
        <v>18</v>
      </c>
      <c r="L1906" t="s">
        <v>18</v>
      </c>
      <c r="M1906" t="s">
        <v>18</v>
      </c>
      <c r="N1906" t="s">
        <v>18</v>
      </c>
      <c r="O1906" t="s">
        <v>18</v>
      </c>
      <c r="P1906" t="s">
        <v>18</v>
      </c>
      <c r="Q1906" t="s">
        <v>18</v>
      </c>
      <c r="R1906" t="s">
        <v>18</v>
      </c>
      <c r="S1906" t="s">
        <v>18</v>
      </c>
      <c r="T1906" t="s">
        <v>18</v>
      </c>
      <c r="U1906" t="s">
        <v>18</v>
      </c>
      <c r="V1906">
        <v>0.11700000000000001</v>
      </c>
      <c r="W1906">
        <v>0.106</v>
      </c>
      <c r="X1906">
        <v>0.109</v>
      </c>
      <c r="Y1906">
        <v>0.112</v>
      </c>
      <c r="Z1906">
        <v>0.114</v>
      </c>
      <c r="AA1906">
        <v>0.11700000000000001</v>
      </c>
      <c r="AB1906">
        <v>0.11600000000000001</v>
      </c>
      <c r="AC1906">
        <v>0.111</v>
      </c>
      <c r="AD1906">
        <v>0.11</v>
      </c>
      <c r="AE1906">
        <v>0.111</v>
      </c>
      <c r="AF1906">
        <v>0.114</v>
      </c>
      <c r="AG1906">
        <v>0.11600000000000001</v>
      </c>
      <c r="AH1906">
        <v>0.115</v>
      </c>
      <c r="AI1906">
        <v>0.114</v>
      </c>
      <c r="AJ1906">
        <v>0.114</v>
      </c>
      <c r="AK1906">
        <v>0.113</v>
      </c>
      <c r="AL1906">
        <v>0.112</v>
      </c>
      <c r="AM1906">
        <v>0.105</v>
      </c>
      <c r="AN1906">
        <v>9.8000000000000004E-2</v>
      </c>
      <c r="AO1906">
        <v>9.4E-2</v>
      </c>
      <c r="AP1906">
        <v>9.0999999999999998E-2</v>
      </c>
      <c r="AQ1906">
        <v>8.8999999999999996E-2</v>
      </c>
      <c r="AR1906">
        <v>8.5999999999999993E-2</v>
      </c>
      <c r="AS1906">
        <v>8.7999999999999995E-2</v>
      </c>
      <c r="AT1906">
        <v>9.0999999999999998E-2</v>
      </c>
      <c r="AU1906">
        <v>9.1999999999999998E-2</v>
      </c>
      <c r="AV1906">
        <v>9.0999999999999998E-2</v>
      </c>
      <c r="AW1906">
        <v>9.0999999999999998E-2</v>
      </c>
      <c r="AX1906">
        <v>8.5999999999999993E-2</v>
      </c>
      <c r="AY1906">
        <v>9.1999999999999998E-2</v>
      </c>
      <c r="AZ1906">
        <v>9.4E-2</v>
      </c>
      <c r="BA1906">
        <v>9.4E-2</v>
      </c>
      <c r="BB1906">
        <v>9.4E-2</v>
      </c>
      <c r="BC1906">
        <v>9.4E-2</v>
      </c>
      <c r="BD1906">
        <v>9.2999999999999999E-2</v>
      </c>
      <c r="BE1906">
        <v>9.2999999999999999E-2</v>
      </c>
      <c r="BF1906">
        <v>9.2999999999999999E-2</v>
      </c>
      <c r="BG1906">
        <v>2022</v>
      </c>
    </row>
    <row r="1907" spans="1:59" x14ac:dyDescent="0.3">
      <c r="A1907">
        <v>960</v>
      </c>
      <c r="B1907" t="s">
        <v>516</v>
      </c>
      <c r="C1907" t="s">
        <v>61</v>
      </c>
      <c r="D1907" t="s">
        <v>517</v>
      </c>
      <c r="E1907" t="s">
        <v>62</v>
      </c>
      <c r="F1907" t="s">
        <v>63</v>
      </c>
      <c r="G1907" t="s">
        <v>64</v>
      </c>
      <c r="I1907" t="s">
        <v>29</v>
      </c>
      <c r="J1907" t="s">
        <v>18</v>
      </c>
      <c r="K1907" t="s">
        <v>18</v>
      </c>
      <c r="L1907" t="s">
        <v>18</v>
      </c>
      <c r="M1907" t="s">
        <v>18</v>
      </c>
      <c r="N1907" t="s">
        <v>18</v>
      </c>
      <c r="O1907" t="s">
        <v>18</v>
      </c>
      <c r="P1907" t="s">
        <v>18</v>
      </c>
      <c r="Q1907" t="s">
        <v>18</v>
      </c>
      <c r="R1907" t="s">
        <v>18</v>
      </c>
      <c r="S1907" t="s">
        <v>18</v>
      </c>
      <c r="T1907" t="s">
        <v>18</v>
      </c>
      <c r="U1907" t="s">
        <v>18</v>
      </c>
      <c r="V1907">
        <v>1.0999999999999999E-2</v>
      </c>
      <c r="W1907">
        <v>0.16700000000000001</v>
      </c>
      <c r="X1907">
        <v>0.34699999999999998</v>
      </c>
      <c r="Y1907">
        <v>0.35899999999999999</v>
      </c>
      <c r="Z1907">
        <v>0.36599999999999999</v>
      </c>
      <c r="AA1907">
        <v>0.38400000000000001</v>
      </c>
      <c r="AB1907">
        <v>0.41199999999999998</v>
      </c>
      <c r="AC1907">
        <v>0.42099999999999999</v>
      </c>
      <c r="AD1907">
        <v>0.43</v>
      </c>
      <c r="AE1907">
        <v>0.438</v>
      </c>
      <c r="AF1907">
        <v>0.44800000000000001</v>
      </c>
      <c r="AG1907">
        <v>0.45800000000000002</v>
      </c>
      <c r="AH1907">
        <v>0.46300000000000002</v>
      </c>
      <c r="AI1907">
        <v>0.46300000000000002</v>
      </c>
      <c r="AJ1907">
        <v>0.46600000000000003</v>
      </c>
      <c r="AK1907">
        <v>0.47299999999999998</v>
      </c>
      <c r="AL1907">
        <v>0.49</v>
      </c>
      <c r="AM1907">
        <v>0.501</v>
      </c>
      <c r="AN1907">
        <v>0.5</v>
      </c>
      <c r="AO1907">
        <v>0.498</v>
      </c>
      <c r="AP1907">
        <v>0.48599999999999999</v>
      </c>
      <c r="AQ1907">
        <v>0.47399999999999998</v>
      </c>
      <c r="AR1907">
        <v>0.47</v>
      </c>
      <c r="AS1907">
        <v>0.46600000000000003</v>
      </c>
      <c r="AT1907">
        <v>0.44900000000000001</v>
      </c>
      <c r="AU1907">
        <v>0.442</v>
      </c>
      <c r="AV1907">
        <v>0.44</v>
      </c>
      <c r="AW1907">
        <v>0.441</v>
      </c>
      <c r="AX1907">
        <v>0.438</v>
      </c>
      <c r="AY1907">
        <v>0.42799999999999999</v>
      </c>
      <c r="AZ1907">
        <v>0.433</v>
      </c>
      <c r="BA1907">
        <v>0.44700000000000001</v>
      </c>
      <c r="BB1907">
        <v>0.45700000000000002</v>
      </c>
      <c r="BC1907">
        <v>0.45900000000000002</v>
      </c>
      <c r="BD1907">
        <v>0.46200000000000002</v>
      </c>
      <c r="BE1907">
        <v>0.46300000000000002</v>
      </c>
      <c r="BF1907">
        <v>0.46500000000000002</v>
      </c>
      <c r="BG1907">
        <v>2022</v>
      </c>
    </row>
    <row r="1908" spans="1:59" x14ac:dyDescent="0.3">
      <c r="A1908">
        <v>960</v>
      </c>
      <c r="B1908" t="s">
        <v>516</v>
      </c>
      <c r="C1908" t="s">
        <v>65</v>
      </c>
      <c r="D1908" t="s">
        <v>517</v>
      </c>
      <c r="E1908" t="s">
        <v>66</v>
      </c>
      <c r="F1908" t="s">
        <v>67</v>
      </c>
      <c r="G1908" t="s">
        <v>68</v>
      </c>
      <c r="I1908" t="s">
        <v>518</v>
      </c>
      <c r="J1908" t="s">
        <v>18</v>
      </c>
      <c r="K1908" t="s">
        <v>18</v>
      </c>
      <c r="L1908" t="s">
        <v>18</v>
      </c>
      <c r="M1908" t="s">
        <v>18</v>
      </c>
      <c r="N1908" t="s">
        <v>18</v>
      </c>
      <c r="O1908" t="s">
        <v>18</v>
      </c>
      <c r="P1908" t="s">
        <v>18</v>
      </c>
      <c r="Q1908" t="s">
        <v>18</v>
      </c>
      <c r="R1908" t="s">
        <v>18</v>
      </c>
      <c r="S1908" t="s">
        <v>18</v>
      </c>
      <c r="T1908" t="s">
        <v>18</v>
      </c>
      <c r="U1908" t="s">
        <v>18</v>
      </c>
      <c r="V1908">
        <v>16.297000000000001</v>
      </c>
      <c r="W1908">
        <v>-1.4970000000000001</v>
      </c>
      <c r="X1908">
        <v>13.137</v>
      </c>
      <c r="Y1908">
        <v>16.812999999999999</v>
      </c>
      <c r="Z1908">
        <v>20.077000000000002</v>
      </c>
      <c r="AA1908">
        <v>25.591000000000001</v>
      </c>
      <c r="AB1908">
        <v>21.574000000000002</v>
      </c>
      <c r="AC1908">
        <v>19.864999999999998</v>
      </c>
      <c r="AD1908">
        <v>20.05</v>
      </c>
      <c r="AE1908">
        <v>21.247</v>
      </c>
      <c r="AF1908">
        <v>24.486999999999998</v>
      </c>
      <c r="AG1908">
        <v>27.864999999999998</v>
      </c>
      <c r="AH1908">
        <v>26.646000000000001</v>
      </c>
      <c r="AI1908">
        <v>26.748000000000001</v>
      </c>
      <c r="AJ1908">
        <v>28.927</v>
      </c>
      <c r="AK1908">
        <v>28.812000000000001</v>
      </c>
      <c r="AL1908">
        <v>30.445</v>
      </c>
      <c r="AM1908">
        <v>24.89</v>
      </c>
      <c r="AN1908">
        <v>20.875</v>
      </c>
      <c r="AO1908">
        <v>19.693999999999999</v>
      </c>
      <c r="AP1908">
        <v>18.562999999999999</v>
      </c>
      <c r="AQ1908">
        <v>19.120999999999999</v>
      </c>
      <c r="AR1908">
        <v>18.738</v>
      </c>
      <c r="AS1908">
        <v>20.361999999999998</v>
      </c>
      <c r="AT1908">
        <v>20.766999999999999</v>
      </c>
      <c r="AU1908">
        <v>21.716999999999999</v>
      </c>
      <c r="AV1908">
        <v>23.175000000000001</v>
      </c>
      <c r="AW1908">
        <v>22.890999999999998</v>
      </c>
      <c r="AX1908">
        <v>24.152000000000001</v>
      </c>
      <c r="AY1908">
        <v>21.855</v>
      </c>
      <c r="AZ1908">
        <v>25.791</v>
      </c>
      <c r="BA1908">
        <v>26.443000000000001</v>
      </c>
      <c r="BB1908">
        <v>27.52</v>
      </c>
      <c r="BC1908">
        <v>27.382000000000001</v>
      </c>
      <c r="BD1908">
        <v>27.024000000000001</v>
      </c>
      <c r="BE1908">
        <v>26.48</v>
      </c>
      <c r="BF1908">
        <v>26.032</v>
      </c>
      <c r="BG1908">
        <v>2022</v>
      </c>
    </row>
    <row r="1909" spans="1:59" x14ac:dyDescent="0.3">
      <c r="A1909">
        <v>960</v>
      </c>
      <c r="B1909" t="s">
        <v>516</v>
      </c>
      <c r="C1909" t="s">
        <v>69</v>
      </c>
      <c r="D1909" t="s">
        <v>517</v>
      </c>
      <c r="E1909" t="s">
        <v>70</v>
      </c>
      <c r="F1909" t="s">
        <v>71</v>
      </c>
      <c r="G1909" t="s">
        <v>68</v>
      </c>
      <c r="I1909" t="s">
        <v>518</v>
      </c>
      <c r="J1909" t="s">
        <v>18</v>
      </c>
      <c r="K1909" t="s">
        <v>18</v>
      </c>
      <c r="L1909" t="s">
        <v>18</v>
      </c>
      <c r="M1909" t="s">
        <v>18</v>
      </c>
      <c r="N1909" t="s">
        <v>18</v>
      </c>
      <c r="O1909" t="s">
        <v>18</v>
      </c>
      <c r="P1909" t="s">
        <v>18</v>
      </c>
      <c r="Q1909" t="s">
        <v>18</v>
      </c>
      <c r="R1909" t="s">
        <v>18</v>
      </c>
      <c r="S1909" t="s">
        <v>18</v>
      </c>
      <c r="T1909" t="s">
        <v>18</v>
      </c>
      <c r="U1909" t="s">
        <v>18</v>
      </c>
      <c r="V1909">
        <v>13.743</v>
      </c>
      <c r="W1909">
        <v>4.8819999999999997</v>
      </c>
      <c r="X1909">
        <v>20.742999999999999</v>
      </c>
      <c r="Y1909">
        <v>16.812000000000001</v>
      </c>
      <c r="Z1909">
        <v>20.076000000000001</v>
      </c>
      <c r="AA1909">
        <v>25.588999999999999</v>
      </c>
      <c r="AB1909">
        <v>21.571999999999999</v>
      </c>
      <c r="AC1909">
        <v>21.228999999999999</v>
      </c>
      <c r="AD1909">
        <v>18.681999999999999</v>
      </c>
      <c r="AE1909">
        <v>19.073</v>
      </c>
      <c r="AF1909">
        <v>18.103000000000002</v>
      </c>
      <c r="AG1909">
        <v>18.927</v>
      </c>
      <c r="AH1909">
        <v>20.686</v>
      </c>
      <c r="AI1909">
        <v>19.448</v>
      </c>
      <c r="AJ1909">
        <v>20.988</v>
      </c>
      <c r="AK1909">
        <v>20.855</v>
      </c>
      <c r="AL1909">
        <v>19.452999999999999</v>
      </c>
      <c r="AM1909">
        <v>18.358000000000001</v>
      </c>
      <c r="AN1909">
        <v>18.716000000000001</v>
      </c>
      <c r="AO1909">
        <v>18.047999999999998</v>
      </c>
      <c r="AP1909">
        <v>16.815999999999999</v>
      </c>
      <c r="AQ1909">
        <v>18.102</v>
      </c>
      <c r="AR1909">
        <v>19.088000000000001</v>
      </c>
      <c r="AS1909">
        <v>23.643999999999998</v>
      </c>
      <c r="AT1909">
        <v>22.997</v>
      </c>
      <c r="AU1909">
        <v>25.189</v>
      </c>
      <c r="AV1909">
        <v>24.966999999999999</v>
      </c>
      <c r="AW1909">
        <v>25.768999999999998</v>
      </c>
      <c r="AX1909">
        <v>23.620999999999999</v>
      </c>
      <c r="AY1909">
        <v>23.609000000000002</v>
      </c>
      <c r="AZ1909">
        <v>24.202000000000002</v>
      </c>
      <c r="BA1909">
        <v>26.204000000000001</v>
      </c>
      <c r="BB1909">
        <v>27.099</v>
      </c>
      <c r="BC1909">
        <v>26.728000000000002</v>
      </c>
      <c r="BD1909">
        <v>26.571999999999999</v>
      </c>
      <c r="BE1909">
        <v>26.295000000000002</v>
      </c>
      <c r="BF1909">
        <v>26.227</v>
      </c>
      <c r="BG1909">
        <v>2022</v>
      </c>
    </row>
    <row r="1910" spans="1:59" x14ac:dyDescent="0.3">
      <c r="A1910">
        <v>960</v>
      </c>
      <c r="B1910" t="s">
        <v>516</v>
      </c>
      <c r="C1910" t="s">
        <v>72</v>
      </c>
      <c r="D1910" t="s">
        <v>517</v>
      </c>
      <c r="E1910" t="s">
        <v>73</v>
      </c>
      <c r="F1910" t="s">
        <v>74</v>
      </c>
      <c r="G1910" t="s">
        <v>36</v>
      </c>
      <c r="I1910" t="s">
        <v>519</v>
      </c>
      <c r="J1910" t="s">
        <v>18</v>
      </c>
      <c r="K1910" t="s">
        <v>18</v>
      </c>
      <c r="L1910" t="s">
        <v>18</v>
      </c>
      <c r="M1910" t="s">
        <v>18</v>
      </c>
      <c r="N1910" t="s">
        <v>18</v>
      </c>
      <c r="O1910" t="s">
        <v>18</v>
      </c>
      <c r="P1910" t="s">
        <v>18</v>
      </c>
      <c r="Q1910" t="s">
        <v>18</v>
      </c>
      <c r="R1910" t="s">
        <v>18</v>
      </c>
      <c r="S1910" t="s">
        <v>18</v>
      </c>
      <c r="T1910" t="s">
        <v>18</v>
      </c>
      <c r="U1910" t="s">
        <v>18</v>
      </c>
      <c r="V1910">
        <v>1.704</v>
      </c>
      <c r="W1910">
        <v>27.582999999999998</v>
      </c>
      <c r="X1910">
        <v>54.478000000000002</v>
      </c>
      <c r="Y1910">
        <v>55.546999999999997</v>
      </c>
      <c r="Z1910">
        <v>57.570999999999998</v>
      </c>
      <c r="AA1910">
        <v>59.707000000000001</v>
      </c>
      <c r="AB1910">
        <v>63.712000000000003</v>
      </c>
      <c r="AC1910">
        <v>66.27</v>
      </c>
      <c r="AD1910">
        <v>69.322000000000003</v>
      </c>
      <c r="AE1910">
        <v>72.275000000000006</v>
      </c>
      <c r="AF1910">
        <v>74.106999999999999</v>
      </c>
      <c r="AG1910">
        <v>75.884</v>
      </c>
      <c r="AH1910">
        <v>77.510999999999996</v>
      </c>
      <c r="AI1910">
        <v>79.832999999999998</v>
      </c>
      <c r="AJ1910">
        <v>82.457999999999998</v>
      </c>
      <c r="AK1910">
        <v>84.65</v>
      </c>
      <c r="AL1910">
        <v>89.563000000000002</v>
      </c>
      <c r="AM1910">
        <v>91.555000000000007</v>
      </c>
      <c r="AN1910">
        <v>92.546999999999997</v>
      </c>
      <c r="AO1910">
        <v>94.591999999999999</v>
      </c>
      <c r="AP1910">
        <v>97.763000000000005</v>
      </c>
      <c r="AQ1910">
        <v>100.038</v>
      </c>
      <c r="AR1910">
        <v>100.258</v>
      </c>
      <c r="AS1910">
        <v>100.001</v>
      </c>
      <c r="AT1910">
        <v>99.370999999999995</v>
      </c>
      <c r="AU1910">
        <v>100.66500000000001</v>
      </c>
      <c r="AV1910">
        <v>102.233</v>
      </c>
      <c r="AW1910">
        <v>103.042</v>
      </c>
      <c r="AX1910">
        <v>103.011</v>
      </c>
      <c r="AY1910">
        <v>105.81699999999999</v>
      </c>
      <c r="AZ1910">
        <v>117.108</v>
      </c>
      <c r="BA1910">
        <v>127.13</v>
      </c>
      <c r="BB1910">
        <v>132.48099999999999</v>
      </c>
      <c r="BC1910">
        <v>135.79300000000001</v>
      </c>
      <c r="BD1910">
        <v>138.81899999999999</v>
      </c>
      <c r="BE1910">
        <v>141.86099999999999</v>
      </c>
      <c r="BF1910">
        <v>144.81100000000001</v>
      </c>
      <c r="BG1910">
        <v>2022</v>
      </c>
    </row>
    <row r="1911" spans="1:59" x14ac:dyDescent="0.3">
      <c r="A1911">
        <v>960</v>
      </c>
      <c r="B1911" t="s">
        <v>516</v>
      </c>
      <c r="C1911" t="s">
        <v>76</v>
      </c>
      <c r="D1911" t="s">
        <v>517</v>
      </c>
      <c r="E1911" t="s">
        <v>73</v>
      </c>
      <c r="F1911" t="s">
        <v>77</v>
      </c>
      <c r="G1911" t="s">
        <v>21</v>
      </c>
      <c r="I1911" t="s">
        <v>78</v>
      </c>
      <c r="J1911" t="s">
        <v>18</v>
      </c>
      <c r="K1911" t="s">
        <v>18</v>
      </c>
      <c r="L1911" t="s">
        <v>18</v>
      </c>
      <c r="M1911" t="s">
        <v>18</v>
      </c>
      <c r="N1911" t="s">
        <v>18</v>
      </c>
      <c r="O1911" t="s">
        <v>18</v>
      </c>
      <c r="P1911" t="s">
        <v>18</v>
      </c>
      <c r="Q1911" t="s">
        <v>18</v>
      </c>
      <c r="R1911" t="s">
        <v>18</v>
      </c>
      <c r="S1911" t="s">
        <v>18</v>
      </c>
      <c r="T1911" t="s">
        <v>18</v>
      </c>
      <c r="U1911" t="s">
        <v>18</v>
      </c>
      <c r="V1911" t="s">
        <v>18</v>
      </c>
      <c r="W1911" s="1">
        <v>1518.53</v>
      </c>
      <c r="X1911">
        <v>97.504999999999995</v>
      </c>
      <c r="Y1911">
        <v>1.9630000000000001</v>
      </c>
      <c r="Z1911">
        <v>3.6440000000000001</v>
      </c>
      <c r="AA1911">
        <v>3.7090000000000001</v>
      </c>
      <c r="AB1911">
        <v>6.7089999999999996</v>
      </c>
      <c r="AC1911">
        <v>4.0140000000000002</v>
      </c>
      <c r="AD1911">
        <v>4.6050000000000004</v>
      </c>
      <c r="AE1911">
        <v>4.26</v>
      </c>
      <c r="AF1911">
        <v>2.5339999999999998</v>
      </c>
      <c r="AG1911">
        <v>2.399</v>
      </c>
      <c r="AH1911">
        <v>2.1440000000000001</v>
      </c>
      <c r="AI1911">
        <v>2.9950000000000001</v>
      </c>
      <c r="AJ1911">
        <v>3.2879999999999998</v>
      </c>
      <c r="AK1911">
        <v>2.6589999999999998</v>
      </c>
      <c r="AL1911">
        <v>5.8029999999999999</v>
      </c>
      <c r="AM1911">
        <v>2.2250000000000001</v>
      </c>
      <c r="AN1911">
        <v>1.083</v>
      </c>
      <c r="AO1911">
        <v>2.21</v>
      </c>
      <c r="AP1911">
        <v>3.3530000000000002</v>
      </c>
      <c r="AQ1911">
        <v>2.3260000000000001</v>
      </c>
      <c r="AR1911">
        <v>0.22</v>
      </c>
      <c r="AS1911">
        <v>-0.25600000000000001</v>
      </c>
      <c r="AT1911">
        <v>-0.63</v>
      </c>
      <c r="AU1911">
        <v>1.302</v>
      </c>
      <c r="AV1911">
        <v>1.5569999999999999</v>
      </c>
      <c r="AW1911">
        <v>0.79100000000000004</v>
      </c>
      <c r="AX1911">
        <v>-0.03</v>
      </c>
      <c r="AY1911">
        <v>2.7240000000000002</v>
      </c>
      <c r="AZ1911">
        <v>10.67</v>
      </c>
      <c r="BA1911">
        <v>8.5589999999999993</v>
      </c>
      <c r="BB1911">
        <v>4.2089999999999996</v>
      </c>
      <c r="BC1911">
        <v>2.5</v>
      </c>
      <c r="BD1911">
        <v>2.2290000000000001</v>
      </c>
      <c r="BE1911">
        <v>2.1909999999999998</v>
      </c>
      <c r="BF1911">
        <v>2.08</v>
      </c>
      <c r="BG1911">
        <v>2022</v>
      </c>
    </row>
    <row r="1912" spans="1:59" x14ac:dyDescent="0.3">
      <c r="A1912">
        <v>960</v>
      </c>
      <c r="B1912" t="s">
        <v>516</v>
      </c>
      <c r="C1912" t="s">
        <v>79</v>
      </c>
      <c r="D1912" t="s">
        <v>517</v>
      </c>
      <c r="E1912" t="s">
        <v>80</v>
      </c>
      <c r="F1912" t="s">
        <v>81</v>
      </c>
      <c r="G1912" t="s">
        <v>36</v>
      </c>
      <c r="I1912" t="s">
        <v>519</v>
      </c>
      <c r="J1912" t="s">
        <v>18</v>
      </c>
      <c r="K1912" t="s">
        <v>18</v>
      </c>
      <c r="L1912" t="s">
        <v>18</v>
      </c>
      <c r="M1912" t="s">
        <v>18</v>
      </c>
      <c r="N1912" t="s">
        <v>18</v>
      </c>
      <c r="O1912" t="s">
        <v>18</v>
      </c>
      <c r="P1912" t="s">
        <v>18</v>
      </c>
      <c r="Q1912" t="s">
        <v>18</v>
      </c>
      <c r="R1912" t="s">
        <v>18</v>
      </c>
      <c r="S1912" t="s">
        <v>18</v>
      </c>
      <c r="T1912" t="s">
        <v>18</v>
      </c>
      <c r="U1912" t="s">
        <v>18</v>
      </c>
      <c r="V1912">
        <v>4.5090000000000003</v>
      </c>
      <c r="W1912">
        <v>56.436</v>
      </c>
      <c r="X1912">
        <v>54.749000000000002</v>
      </c>
      <c r="Y1912">
        <v>56.790999999999997</v>
      </c>
      <c r="Z1912">
        <v>58.814</v>
      </c>
      <c r="AA1912">
        <v>61.143000000000001</v>
      </c>
      <c r="AB1912">
        <v>64.822999999999993</v>
      </c>
      <c r="AC1912">
        <v>67.289000000000001</v>
      </c>
      <c r="AD1912">
        <v>70.94</v>
      </c>
      <c r="AE1912">
        <v>72.64</v>
      </c>
      <c r="AF1912">
        <v>74.709999999999994</v>
      </c>
      <c r="AG1912">
        <v>76.319999999999993</v>
      </c>
      <c r="AH1912">
        <v>77.81</v>
      </c>
      <c r="AI1912">
        <v>80.91</v>
      </c>
      <c r="AJ1912">
        <v>82.62</v>
      </c>
      <c r="AK1912">
        <v>87.09</v>
      </c>
      <c r="AL1912">
        <v>89.56</v>
      </c>
      <c r="AM1912">
        <v>91.21</v>
      </c>
      <c r="AN1912">
        <v>92.79</v>
      </c>
      <c r="AO1912">
        <v>94.77</v>
      </c>
      <c r="AP1912">
        <v>98.94</v>
      </c>
      <c r="AQ1912">
        <v>99.39</v>
      </c>
      <c r="AR1912">
        <v>99.29</v>
      </c>
      <c r="AS1912">
        <v>98.99</v>
      </c>
      <c r="AT1912">
        <v>99.69</v>
      </c>
      <c r="AU1912">
        <v>100.95</v>
      </c>
      <c r="AV1912">
        <v>101.86</v>
      </c>
      <c r="AW1912">
        <v>103.25</v>
      </c>
      <c r="AX1912">
        <v>102.96</v>
      </c>
      <c r="AY1912">
        <v>108.31</v>
      </c>
      <c r="AZ1912">
        <v>122.03</v>
      </c>
      <c r="BA1912">
        <v>129.56399999999999</v>
      </c>
      <c r="BB1912">
        <v>133.75800000000001</v>
      </c>
      <c r="BC1912">
        <v>136.691</v>
      </c>
      <c r="BD1912">
        <v>139.761</v>
      </c>
      <c r="BE1912">
        <v>142.73400000000001</v>
      </c>
      <c r="BF1912">
        <v>145.77500000000001</v>
      </c>
      <c r="BG1912">
        <v>2022</v>
      </c>
    </row>
    <row r="1913" spans="1:59" x14ac:dyDescent="0.3">
      <c r="A1913">
        <v>960</v>
      </c>
      <c r="B1913" t="s">
        <v>516</v>
      </c>
      <c r="C1913" t="s">
        <v>82</v>
      </c>
      <c r="D1913" t="s">
        <v>517</v>
      </c>
      <c r="E1913" t="s">
        <v>80</v>
      </c>
      <c r="F1913" t="s">
        <v>83</v>
      </c>
      <c r="G1913" t="s">
        <v>21</v>
      </c>
      <c r="I1913" t="s">
        <v>84</v>
      </c>
      <c r="J1913" t="s">
        <v>18</v>
      </c>
      <c r="K1913" t="s">
        <v>18</v>
      </c>
      <c r="L1913" t="s">
        <v>18</v>
      </c>
      <c r="M1913" t="s">
        <v>18</v>
      </c>
      <c r="N1913" t="s">
        <v>18</v>
      </c>
      <c r="O1913" t="s">
        <v>18</v>
      </c>
      <c r="P1913" t="s">
        <v>18</v>
      </c>
      <c r="Q1913" t="s">
        <v>18</v>
      </c>
      <c r="R1913" t="s">
        <v>18</v>
      </c>
      <c r="S1913" t="s">
        <v>18</v>
      </c>
      <c r="T1913" t="s">
        <v>18</v>
      </c>
      <c r="U1913" t="s">
        <v>18</v>
      </c>
      <c r="V1913" t="s">
        <v>18</v>
      </c>
      <c r="W1913" s="1">
        <v>1151.6400000000001</v>
      </c>
      <c r="X1913">
        <v>-2.99</v>
      </c>
      <c r="Y1913">
        <v>3.73</v>
      </c>
      <c r="Z1913">
        <v>3.5619999999999998</v>
      </c>
      <c r="AA1913">
        <v>3.9590000000000001</v>
      </c>
      <c r="AB1913">
        <v>6.0190000000000001</v>
      </c>
      <c r="AC1913">
        <v>3.8050000000000002</v>
      </c>
      <c r="AD1913">
        <v>5.4249999999999998</v>
      </c>
      <c r="AE1913">
        <v>2.3959999999999999</v>
      </c>
      <c r="AF1913">
        <v>2.85</v>
      </c>
      <c r="AG1913">
        <v>2.1549999999999998</v>
      </c>
      <c r="AH1913">
        <v>1.952</v>
      </c>
      <c r="AI1913">
        <v>3.984</v>
      </c>
      <c r="AJ1913">
        <v>2.113</v>
      </c>
      <c r="AK1913">
        <v>5.41</v>
      </c>
      <c r="AL1913">
        <v>2.8359999999999999</v>
      </c>
      <c r="AM1913">
        <v>1.8420000000000001</v>
      </c>
      <c r="AN1913">
        <v>1.732</v>
      </c>
      <c r="AO1913">
        <v>2.1339999999999999</v>
      </c>
      <c r="AP1913">
        <v>4.4000000000000004</v>
      </c>
      <c r="AQ1913">
        <v>0.45500000000000002</v>
      </c>
      <c r="AR1913">
        <v>-0.10100000000000001</v>
      </c>
      <c r="AS1913">
        <v>-0.30199999999999999</v>
      </c>
      <c r="AT1913">
        <v>0.70699999999999996</v>
      </c>
      <c r="AU1913">
        <v>1.264</v>
      </c>
      <c r="AV1913">
        <v>0.90100000000000002</v>
      </c>
      <c r="AW1913">
        <v>1.365</v>
      </c>
      <c r="AX1913">
        <v>-0.28100000000000003</v>
      </c>
      <c r="AY1913">
        <v>5.1959999999999997</v>
      </c>
      <c r="AZ1913">
        <v>12.667</v>
      </c>
      <c r="BA1913">
        <v>6.1740000000000004</v>
      </c>
      <c r="BB1913">
        <v>3.2370000000000001</v>
      </c>
      <c r="BC1913">
        <v>2.1930000000000001</v>
      </c>
      <c r="BD1913">
        <v>2.2450000000000001</v>
      </c>
      <c r="BE1913">
        <v>2.1269999999999998</v>
      </c>
      <c r="BF1913">
        <v>2.1309999999999998</v>
      </c>
      <c r="BG1913">
        <v>2022</v>
      </c>
    </row>
    <row r="1914" spans="1:59" x14ac:dyDescent="0.3">
      <c r="A1914">
        <v>960</v>
      </c>
      <c r="B1914" t="s">
        <v>516</v>
      </c>
      <c r="C1914" t="s">
        <v>85</v>
      </c>
      <c r="D1914" t="s">
        <v>517</v>
      </c>
      <c r="E1914" t="s">
        <v>86</v>
      </c>
      <c r="F1914" t="s">
        <v>87</v>
      </c>
      <c r="G1914" t="s">
        <v>21</v>
      </c>
      <c r="I1914" t="s">
        <v>520</v>
      </c>
      <c r="J1914" t="s">
        <v>18</v>
      </c>
      <c r="K1914" t="s">
        <v>18</v>
      </c>
      <c r="L1914" t="s">
        <v>18</v>
      </c>
      <c r="M1914" t="s">
        <v>18</v>
      </c>
      <c r="N1914" t="s">
        <v>18</v>
      </c>
      <c r="O1914" t="s">
        <v>18</v>
      </c>
      <c r="P1914" t="s">
        <v>18</v>
      </c>
      <c r="Q1914" t="s">
        <v>18</v>
      </c>
      <c r="R1914" t="s">
        <v>18</v>
      </c>
      <c r="S1914" t="s">
        <v>18</v>
      </c>
      <c r="T1914" t="s">
        <v>18</v>
      </c>
      <c r="U1914" t="s">
        <v>18</v>
      </c>
      <c r="V1914" t="s">
        <v>18</v>
      </c>
      <c r="W1914">
        <v>0.85199999999999998</v>
      </c>
      <c r="X1914">
        <v>-17.475000000000001</v>
      </c>
      <c r="Y1914">
        <v>16.004999999999999</v>
      </c>
      <c r="Z1914">
        <v>6.8</v>
      </c>
      <c r="AA1914">
        <v>25.1</v>
      </c>
      <c r="AB1914">
        <v>-4.601</v>
      </c>
      <c r="AC1914">
        <v>-3.8740000000000001</v>
      </c>
      <c r="AD1914">
        <v>-3.8730000000000002</v>
      </c>
      <c r="AE1914">
        <v>11.878</v>
      </c>
      <c r="AF1914">
        <v>18.184000000000001</v>
      </c>
      <c r="AG1914">
        <v>11.717000000000001</v>
      </c>
      <c r="AH1914">
        <v>5.1929999999999996</v>
      </c>
      <c r="AI1914">
        <v>5.2409999999999997</v>
      </c>
      <c r="AJ1914">
        <v>8.2520000000000007</v>
      </c>
      <c r="AK1914">
        <v>6.0549999999999997</v>
      </c>
      <c r="AL1914">
        <v>3.847</v>
      </c>
      <c r="AM1914">
        <v>-20.344000000000001</v>
      </c>
      <c r="AN1914">
        <v>-3.036</v>
      </c>
      <c r="AO1914">
        <v>2.536</v>
      </c>
      <c r="AP1914">
        <v>-2.3580000000000001</v>
      </c>
      <c r="AQ1914">
        <v>3.1949999999999998</v>
      </c>
      <c r="AR1914">
        <v>3.51</v>
      </c>
      <c r="AS1914">
        <v>9.3629999999999995</v>
      </c>
      <c r="AT1914">
        <v>6.47</v>
      </c>
      <c r="AU1914">
        <v>8.4469999999999992</v>
      </c>
      <c r="AV1914">
        <v>7.4980000000000002</v>
      </c>
      <c r="AW1914">
        <v>6.5990000000000002</v>
      </c>
      <c r="AX1914">
        <v>-12.385</v>
      </c>
      <c r="AY1914">
        <v>17.565000000000001</v>
      </c>
      <c r="AZ1914">
        <v>24.986000000000001</v>
      </c>
      <c r="BA1914">
        <v>-0.96599999999999997</v>
      </c>
      <c r="BB1914">
        <v>3.286</v>
      </c>
      <c r="BC1914">
        <v>2.3759999999999999</v>
      </c>
      <c r="BD1914">
        <v>1.5489999999999999</v>
      </c>
      <c r="BE1914">
        <v>1.4670000000000001</v>
      </c>
      <c r="BF1914">
        <v>1.4570000000000001</v>
      </c>
      <c r="BG1914">
        <v>2022</v>
      </c>
    </row>
    <row r="1915" spans="1:59" x14ac:dyDescent="0.3">
      <c r="A1915">
        <v>960</v>
      </c>
      <c r="B1915" t="s">
        <v>516</v>
      </c>
      <c r="C1915" t="s">
        <v>89</v>
      </c>
      <c r="D1915" t="s">
        <v>517</v>
      </c>
      <c r="E1915" t="s">
        <v>90</v>
      </c>
      <c r="F1915" t="s">
        <v>91</v>
      </c>
      <c r="G1915" t="s">
        <v>21</v>
      </c>
      <c r="I1915" t="s">
        <v>520</v>
      </c>
      <c r="J1915" t="s">
        <v>18</v>
      </c>
      <c r="K1915" t="s">
        <v>18</v>
      </c>
      <c r="L1915" t="s">
        <v>18</v>
      </c>
      <c r="M1915" t="s">
        <v>18</v>
      </c>
      <c r="N1915" t="s">
        <v>18</v>
      </c>
      <c r="O1915" t="s">
        <v>18</v>
      </c>
      <c r="P1915" t="s">
        <v>18</v>
      </c>
      <c r="Q1915" t="s">
        <v>18</v>
      </c>
      <c r="R1915" t="s">
        <v>18</v>
      </c>
      <c r="S1915" t="s">
        <v>18</v>
      </c>
      <c r="T1915" t="s">
        <v>18</v>
      </c>
      <c r="U1915" t="s">
        <v>18</v>
      </c>
      <c r="V1915" t="s">
        <v>18</v>
      </c>
      <c r="W1915">
        <v>54.225000000000001</v>
      </c>
      <c r="X1915">
        <v>14.734</v>
      </c>
      <c r="Y1915">
        <v>13.837999999999999</v>
      </c>
      <c r="Z1915">
        <v>4.53</v>
      </c>
      <c r="AA1915">
        <v>31.542000000000002</v>
      </c>
      <c r="AB1915">
        <v>4.8339999999999996</v>
      </c>
      <c r="AC1915">
        <v>-18.792000000000002</v>
      </c>
      <c r="AD1915">
        <v>57.442999999999998</v>
      </c>
      <c r="AE1915">
        <v>14.574999999999999</v>
      </c>
      <c r="AF1915">
        <v>19.739999999999998</v>
      </c>
      <c r="AG1915">
        <v>12.914999999999999</v>
      </c>
      <c r="AH1915">
        <v>5.3369999999999997</v>
      </c>
      <c r="AI1915">
        <v>8.3390000000000004</v>
      </c>
      <c r="AJ1915">
        <v>9.7550000000000008</v>
      </c>
      <c r="AK1915">
        <v>7.4889999999999999</v>
      </c>
      <c r="AL1915">
        <v>2.819</v>
      </c>
      <c r="AM1915">
        <v>-22.108000000000001</v>
      </c>
      <c r="AN1915">
        <v>-2.6160000000000001</v>
      </c>
      <c r="AO1915">
        <v>3.8090000000000002</v>
      </c>
      <c r="AP1915">
        <v>-2.7480000000000002</v>
      </c>
      <c r="AQ1915">
        <v>4.9450000000000003</v>
      </c>
      <c r="AR1915">
        <v>5.0650000000000004</v>
      </c>
      <c r="AS1915">
        <v>8.8149999999999995</v>
      </c>
      <c r="AT1915">
        <v>6.1230000000000002</v>
      </c>
      <c r="AU1915">
        <v>7.407</v>
      </c>
      <c r="AV1915">
        <v>6.726</v>
      </c>
      <c r="AW1915">
        <v>6.3159999999999998</v>
      </c>
      <c r="AX1915">
        <v>-8.8450000000000006</v>
      </c>
      <c r="AY1915">
        <v>17.068999999999999</v>
      </c>
      <c r="AZ1915">
        <v>26.327999999999999</v>
      </c>
      <c r="BA1915">
        <v>-1.385</v>
      </c>
      <c r="BB1915">
        <v>3</v>
      </c>
      <c r="BC1915">
        <v>2.27</v>
      </c>
      <c r="BD1915">
        <v>1.3</v>
      </c>
      <c r="BE1915">
        <v>1.2</v>
      </c>
      <c r="BF1915">
        <v>1.2190000000000001</v>
      </c>
      <c r="BG1915">
        <v>2022</v>
      </c>
    </row>
    <row r="1916" spans="1:59" x14ac:dyDescent="0.3">
      <c r="A1916">
        <v>960</v>
      </c>
      <c r="B1916" t="s">
        <v>516</v>
      </c>
      <c r="C1916" t="s">
        <v>92</v>
      </c>
      <c r="D1916" t="s">
        <v>517</v>
      </c>
      <c r="E1916" t="s">
        <v>93</v>
      </c>
      <c r="F1916" t="s">
        <v>94</v>
      </c>
      <c r="G1916" t="s">
        <v>21</v>
      </c>
      <c r="I1916" t="s">
        <v>520</v>
      </c>
      <c r="J1916" t="s">
        <v>18</v>
      </c>
      <c r="K1916" t="s">
        <v>18</v>
      </c>
      <c r="L1916" t="s">
        <v>18</v>
      </c>
      <c r="M1916" t="s">
        <v>18</v>
      </c>
      <c r="N1916" t="s">
        <v>18</v>
      </c>
      <c r="O1916" t="s">
        <v>18</v>
      </c>
      <c r="P1916" t="s">
        <v>18</v>
      </c>
      <c r="Q1916" t="s">
        <v>18</v>
      </c>
      <c r="R1916" t="s">
        <v>18</v>
      </c>
      <c r="S1916" t="s">
        <v>18</v>
      </c>
      <c r="T1916" t="s">
        <v>18</v>
      </c>
      <c r="U1916" t="s">
        <v>18</v>
      </c>
      <c r="V1916" t="s">
        <v>18</v>
      </c>
      <c r="W1916">
        <v>-7.3949999999999996</v>
      </c>
      <c r="X1916">
        <v>-15.952999999999999</v>
      </c>
      <c r="Y1916">
        <v>-6.3929999999999998</v>
      </c>
      <c r="Z1916">
        <v>9.8000000000000007</v>
      </c>
      <c r="AA1916">
        <v>7.6</v>
      </c>
      <c r="AB1916">
        <v>6.9370000000000003</v>
      </c>
      <c r="AC1916">
        <v>-0.16200000000000001</v>
      </c>
      <c r="AD1916">
        <v>13.522</v>
      </c>
      <c r="AE1916">
        <v>9.94</v>
      </c>
      <c r="AF1916">
        <v>4.82</v>
      </c>
      <c r="AG1916">
        <v>6.7670000000000003</v>
      </c>
      <c r="AH1916">
        <v>7.3070000000000004</v>
      </c>
      <c r="AI1916">
        <v>4.5750000000000002</v>
      </c>
      <c r="AJ1916">
        <v>7.9480000000000004</v>
      </c>
      <c r="AK1916">
        <v>5.0090000000000003</v>
      </c>
      <c r="AL1916">
        <v>-2.1190000000000002</v>
      </c>
      <c r="AM1916">
        <v>-13.82</v>
      </c>
      <c r="AN1916">
        <v>7.782</v>
      </c>
      <c r="AO1916">
        <v>2.3010000000000002</v>
      </c>
      <c r="AP1916">
        <v>-1.454</v>
      </c>
      <c r="AQ1916">
        <v>2.48</v>
      </c>
      <c r="AR1916">
        <v>7.3339999999999996</v>
      </c>
      <c r="AS1916">
        <v>10.297000000000001</v>
      </c>
      <c r="AT1916">
        <v>7.0469999999999997</v>
      </c>
      <c r="AU1916">
        <v>6.8869999999999996</v>
      </c>
      <c r="AV1916">
        <v>3.669</v>
      </c>
      <c r="AW1916">
        <v>6.7930000000000001</v>
      </c>
      <c r="AX1916">
        <v>-23.245999999999999</v>
      </c>
      <c r="AY1916">
        <v>36.347999999999999</v>
      </c>
      <c r="AZ1916">
        <v>25.384</v>
      </c>
      <c r="BA1916">
        <v>-3.3210000000000002</v>
      </c>
      <c r="BB1916">
        <v>2.9369999999999998</v>
      </c>
      <c r="BC1916">
        <v>3</v>
      </c>
      <c r="BD1916">
        <v>2.6840000000000002</v>
      </c>
      <c r="BE1916">
        <v>2.38</v>
      </c>
      <c r="BF1916">
        <v>2.4769999999999999</v>
      </c>
      <c r="BG1916">
        <v>2022</v>
      </c>
    </row>
    <row r="1917" spans="1:59" x14ac:dyDescent="0.3">
      <c r="A1917">
        <v>960</v>
      </c>
      <c r="B1917" t="s">
        <v>516</v>
      </c>
      <c r="C1917" t="s">
        <v>95</v>
      </c>
      <c r="D1917" t="s">
        <v>517</v>
      </c>
      <c r="E1917" t="s">
        <v>96</v>
      </c>
      <c r="F1917" t="s">
        <v>97</v>
      </c>
      <c r="G1917" t="s">
        <v>21</v>
      </c>
      <c r="I1917" t="s">
        <v>520</v>
      </c>
      <c r="J1917" t="s">
        <v>18</v>
      </c>
      <c r="K1917" t="s">
        <v>18</v>
      </c>
      <c r="L1917" t="s">
        <v>18</v>
      </c>
      <c r="M1917" t="s">
        <v>18</v>
      </c>
      <c r="N1917" t="s">
        <v>18</v>
      </c>
      <c r="O1917" t="s">
        <v>18</v>
      </c>
      <c r="P1917" t="s">
        <v>18</v>
      </c>
      <c r="Q1917" t="s">
        <v>18</v>
      </c>
      <c r="R1917" t="s">
        <v>18</v>
      </c>
      <c r="S1917" t="s">
        <v>18</v>
      </c>
      <c r="T1917" t="s">
        <v>18</v>
      </c>
      <c r="U1917" t="s">
        <v>18</v>
      </c>
      <c r="V1917" t="s">
        <v>18</v>
      </c>
      <c r="W1917">
        <v>-16.225000000000001</v>
      </c>
      <c r="X1917">
        <v>-17.099</v>
      </c>
      <c r="Y1917">
        <v>-1.875</v>
      </c>
      <c r="Z1917">
        <v>-2.1890000000000001</v>
      </c>
      <c r="AA1917">
        <v>-2.2389999999999999</v>
      </c>
      <c r="AB1917">
        <v>9.5779999999999994</v>
      </c>
      <c r="AC1917">
        <v>-1.1339999999999999</v>
      </c>
      <c r="AD1917">
        <v>-22.003</v>
      </c>
      <c r="AE1917">
        <v>5.7759999999999998</v>
      </c>
      <c r="AF1917">
        <v>11.715</v>
      </c>
      <c r="AG1917">
        <v>4.9630000000000001</v>
      </c>
      <c r="AH1917">
        <v>16.716999999999999</v>
      </c>
      <c r="AI1917">
        <v>11.143000000000001</v>
      </c>
      <c r="AJ1917">
        <v>10.755000000000001</v>
      </c>
      <c r="AK1917">
        <v>1.44</v>
      </c>
      <c r="AL1917">
        <v>-2.5089999999999999</v>
      </c>
      <c r="AM1917">
        <v>-11.539</v>
      </c>
      <c r="AN1917">
        <v>18.353000000000002</v>
      </c>
      <c r="AO1917">
        <v>-0.22800000000000001</v>
      </c>
      <c r="AP1917">
        <v>-2.1040000000000001</v>
      </c>
      <c r="AQ1917">
        <v>5.6970000000000001</v>
      </c>
      <c r="AR1917">
        <v>8.3409999999999993</v>
      </c>
      <c r="AS1917">
        <v>10.262</v>
      </c>
      <c r="AT1917">
        <v>5.2220000000000004</v>
      </c>
      <c r="AU1917">
        <v>8.9930000000000003</v>
      </c>
      <c r="AV1917">
        <v>3.129</v>
      </c>
      <c r="AW1917">
        <v>4.5060000000000002</v>
      </c>
      <c r="AX1917">
        <v>-0.72399999999999998</v>
      </c>
      <c r="AY1917">
        <v>21.343</v>
      </c>
      <c r="AZ1917">
        <v>23.597000000000001</v>
      </c>
      <c r="BA1917">
        <v>-5.6909999999999998</v>
      </c>
      <c r="BB1917">
        <v>2</v>
      </c>
      <c r="BC1917">
        <v>3</v>
      </c>
      <c r="BD1917">
        <v>2.4</v>
      </c>
      <c r="BE1917">
        <v>1.821</v>
      </c>
      <c r="BF1917">
        <v>2</v>
      </c>
      <c r="BG1917">
        <v>2022</v>
      </c>
    </row>
    <row r="1918" spans="1:59" x14ac:dyDescent="0.3">
      <c r="A1918">
        <v>960</v>
      </c>
      <c r="B1918" t="s">
        <v>516</v>
      </c>
      <c r="C1918" t="s">
        <v>98</v>
      </c>
      <c r="D1918" t="s">
        <v>517</v>
      </c>
      <c r="E1918" t="s">
        <v>99</v>
      </c>
      <c r="F1918" t="s">
        <v>100</v>
      </c>
      <c r="G1918" t="s">
        <v>101</v>
      </c>
      <c r="I1918" t="s">
        <v>521</v>
      </c>
      <c r="J1918" t="s">
        <v>18</v>
      </c>
      <c r="K1918" t="s">
        <v>18</v>
      </c>
      <c r="L1918" t="s">
        <v>18</v>
      </c>
      <c r="M1918" t="s">
        <v>18</v>
      </c>
      <c r="N1918" t="s">
        <v>18</v>
      </c>
      <c r="O1918" t="s">
        <v>18</v>
      </c>
      <c r="P1918" t="s">
        <v>18</v>
      </c>
      <c r="Q1918" t="s">
        <v>18</v>
      </c>
      <c r="R1918" t="s">
        <v>18</v>
      </c>
      <c r="S1918" t="s">
        <v>18</v>
      </c>
      <c r="T1918" t="s">
        <v>18</v>
      </c>
      <c r="U1918">
        <v>13.159000000000001</v>
      </c>
      <c r="V1918">
        <v>15.253</v>
      </c>
      <c r="W1918">
        <v>14.775</v>
      </c>
      <c r="X1918">
        <v>14.48</v>
      </c>
      <c r="Y1918">
        <v>14.5</v>
      </c>
      <c r="Z1918">
        <v>9.952</v>
      </c>
      <c r="AA1918">
        <v>9.9060000000000006</v>
      </c>
      <c r="AB1918">
        <v>11.637</v>
      </c>
      <c r="AC1918">
        <v>18.632999999999999</v>
      </c>
      <c r="AD1918">
        <v>20.591999999999999</v>
      </c>
      <c r="AE1918">
        <v>21.507999999999999</v>
      </c>
      <c r="AF1918">
        <v>21.783000000000001</v>
      </c>
      <c r="AG1918">
        <v>19.067</v>
      </c>
      <c r="AH1918">
        <v>17.783000000000001</v>
      </c>
      <c r="AI1918">
        <v>17.582999999999998</v>
      </c>
      <c r="AJ1918">
        <v>16.524999999999999</v>
      </c>
      <c r="AK1918">
        <v>14.733000000000001</v>
      </c>
      <c r="AL1918">
        <v>13.032999999999999</v>
      </c>
      <c r="AM1918">
        <v>14.516999999999999</v>
      </c>
      <c r="AN1918">
        <v>17.167000000000002</v>
      </c>
      <c r="AO1918">
        <v>17.367000000000001</v>
      </c>
      <c r="AP1918">
        <v>18.600000000000001</v>
      </c>
      <c r="AQ1918">
        <v>19.808</v>
      </c>
      <c r="AR1918">
        <v>19.274999999999999</v>
      </c>
      <c r="AS1918">
        <v>17.067</v>
      </c>
      <c r="AT1918">
        <v>14.958</v>
      </c>
      <c r="AU1918">
        <v>12.433</v>
      </c>
      <c r="AV1918">
        <v>9.8580000000000005</v>
      </c>
      <c r="AW1918">
        <v>7.758</v>
      </c>
      <c r="AX1918">
        <v>9</v>
      </c>
      <c r="AY1918">
        <v>8.0920000000000005</v>
      </c>
      <c r="AZ1918">
        <v>6.7830000000000004</v>
      </c>
      <c r="BA1918">
        <v>6.319</v>
      </c>
      <c r="BB1918">
        <v>5.8579999999999997</v>
      </c>
      <c r="BC1918">
        <v>5.5810000000000004</v>
      </c>
      <c r="BD1918">
        <v>5.5810000000000004</v>
      </c>
      <c r="BE1918">
        <v>5.5810000000000004</v>
      </c>
      <c r="BF1918">
        <v>5.5810000000000004</v>
      </c>
      <c r="BG1918">
        <v>2022</v>
      </c>
    </row>
    <row r="1919" spans="1:59" x14ac:dyDescent="0.3">
      <c r="A1919">
        <v>960</v>
      </c>
      <c r="B1919" t="s">
        <v>516</v>
      </c>
      <c r="C1919" t="s">
        <v>102</v>
      </c>
      <c r="D1919" t="s">
        <v>517</v>
      </c>
      <c r="E1919" t="s">
        <v>103</v>
      </c>
      <c r="F1919" t="s">
        <v>104</v>
      </c>
      <c r="G1919" t="s">
        <v>105</v>
      </c>
      <c r="H1919" t="s">
        <v>106</v>
      </c>
      <c r="I1919" t="s">
        <v>521</v>
      </c>
      <c r="J1919" t="s">
        <v>18</v>
      </c>
      <c r="K1919" t="s">
        <v>18</v>
      </c>
      <c r="L1919" t="s">
        <v>18</v>
      </c>
      <c r="M1919" t="s">
        <v>18</v>
      </c>
      <c r="N1919" t="s">
        <v>18</v>
      </c>
      <c r="O1919" t="s">
        <v>18</v>
      </c>
      <c r="P1919" t="s">
        <v>18</v>
      </c>
      <c r="Q1919" t="s">
        <v>18</v>
      </c>
      <c r="R1919" t="s">
        <v>18</v>
      </c>
      <c r="S1919" t="s">
        <v>18</v>
      </c>
      <c r="T1919" t="s">
        <v>18</v>
      </c>
      <c r="U1919">
        <v>1.901</v>
      </c>
      <c r="V1919">
        <v>1.748</v>
      </c>
      <c r="W1919">
        <v>1.6970000000000001</v>
      </c>
      <c r="X1919">
        <v>1.68</v>
      </c>
      <c r="Y1919">
        <v>1.6579999999999999</v>
      </c>
      <c r="Z1919">
        <v>1.5109999999999999</v>
      </c>
      <c r="AA1919">
        <v>1.5980000000000001</v>
      </c>
      <c r="AB1919">
        <v>1.5489999999999999</v>
      </c>
      <c r="AC1919">
        <v>1.5089999999999999</v>
      </c>
      <c r="AD1919">
        <v>1.53</v>
      </c>
      <c r="AE1919">
        <v>1.4930000000000001</v>
      </c>
      <c r="AF1919">
        <v>1.456</v>
      </c>
      <c r="AG1919">
        <v>1.4570000000000001</v>
      </c>
      <c r="AH1919">
        <v>1.4910000000000001</v>
      </c>
      <c r="AI1919">
        <v>1.506</v>
      </c>
      <c r="AJ1919">
        <v>1.5329999999999999</v>
      </c>
      <c r="AK1919">
        <v>1.591</v>
      </c>
      <c r="AL1919">
        <v>1.641</v>
      </c>
      <c r="AM1919">
        <v>1.6140000000000001</v>
      </c>
      <c r="AN1919">
        <v>1.52</v>
      </c>
      <c r="AO1919">
        <v>1.512</v>
      </c>
      <c r="AP1919">
        <v>1.476</v>
      </c>
      <c r="AQ1919">
        <v>1.4550000000000001</v>
      </c>
      <c r="AR1919">
        <v>1.429</v>
      </c>
      <c r="AS1919">
        <v>1.4470000000000001</v>
      </c>
      <c r="AT1919">
        <v>1.375</v>
      </c>
      <c r="AU1919">
        <v>1.365</v>
      </c>
      <c r="AV1919">
        <v>1.407</v>
      </c>
      <c r="AW1919">
        <v>1.5329999999999999</v>
      </c>
      <c r="AX1919">
        <v>1.5229999999999999</v>
      </c>
      <c r="AY1919">
        <v>1.554</v>
      </c>
      <c r="AZ1919">
        <v>1.6180000000000001</v>
      </c>
      <c r="BA1919">
        <v>1.6419999999999999</v>
      </c>
      <c r="BB1919">
        <v>1.6759999999999999</v>
      </c>
      <c r="BC1919" t="s">
        <v>18</v>
      </c>
      <c r="BD1919" t="s">
        <v>18</v>
      </c>
      <c r="BE1919" t="s">
        <v>18</v>
      </c>
      <c r="BF1919" t="s">
        <v>18</v>
      </c>
      <c r="BG1919">
        <v>2022</v>
      </c>
    </row>
    <row r="1920" spans="1:59" x14ac:dyDescent="0.3">
      <c r="A1920">
        <v>960</v>
      </c>
      <c r="B1920" t="s">
        <v>516</v>
      </c>
      <c r="C1920" t="s">
        <v>107</v>
      </c>
      <c r="D1920" t="s">
        <v>517</v>
      </c>
      <c r="E1920" t="s">
        <v>108</v>
      </c>
      <c r="F1920" t="s">
        <v>109</v>
      </c>
      <c r="G1920" t="s">
        <v>105</v>
      </c>
      <c r="H1920" t="s">
        <v>106</v>
      </c>
      <c r="I1920" t="s">
        <v>522</v>
      </c>
      <c r="J1920" t="s">
        <v>18</v>
      </c>
      <c r="K1920" t="s">
        <v>18</v>
      </c>
      <c r="L1920" t="s">
        <v>18</v>
      </c>
      <c r="M1920" t="s">
        <v>18</v>
      </c>
      <c r="N1920" t="s">
        <v>18</v>
      </c>
      <c r="O1920" t="s">
        <v>18</v>
      </c>
      <c r="P1920" t="s">
        <v>18</v>
      </c>
      <c r="Q1920" t="s">
        <v>18</v>
      </c>
      <c r="R1920" t="s">
        <v>18</v>
      </c>
      <c r="S1920" t="s">
        <v>18</v>
      </c>
      <c r="T1920" t="s">
        <v>18</v>
      </c>
      <c r="U1920" t="s">
        <v>18</v>
      </c>
      <c r="V1920">
        <v>4.7300000000000004</v>
      </c>
      <c r="W1920">
        <v>4.6239999999999997</v>
      </c>
      <c r="X1920">
        <v>4.524</v>
      </c>
      <c r="Y1920">
        <v>4.4530000000000003</v>
      </c>
      <c r="Z1920">
        <v>4.4939999999999998</v>
      </c>
      <c r="AA1920">
        <v>4.5720000000000001</v>
      </c>
      <c r="AB1920">
        <v>4.5010000000000003</v>
      </c>
      <c r="AC1920">
        <v>4.5540000000000003</v>
      </c>
      <c r="AD1920">
        <v>4.3810000000000002</v>
      </c>
      <c r="AE1920">
        <v>4.3</v>
      </c>
      <c r="AF1920">
        <v>4.3019999999999996</v>
      </c>
      <c r="AG1920">
        <v>4.3029999999999999</v>
      </c>
      <c r="AH1920">
        <v>4.3049999999999997</v>
      </c>
      <c r="AI1920">
        <v>4.3099999999999996</v>
      </c>
      <c r="AJ1920">
        <v>4.3109999999999999</v>
      </c>
      <c r="AK1920">
        <v>4.3099999999999996</v>
      </c>
      <c r="AL1920">
        <v>4.3099999999999996</v>
      </c>
      <c r="AM1920">
        <v>4.3049999999999997</v>
      </c>
      <c r="AN1920">
        <v>4.2949999999999999</v>
      </c>
      <c r="AO1920">
        <v>4.2809999999999997</v>
      </c>
      <c r="AP1920">
        <v>4.2679999999999998</v>
      </c>
      <c r="AQ1920">
        <v>4.2560000000000002</v>
      </c>
      <c r="AR1920">
        <v>4.2380000000000004</v>
      </c>
      <c r="AS1920">
        <v>4.2039999999999997</v>
      </c>
      <c r="AT1920">
        <v>4.1740000000000004</v>
      </c>
      <c r="AU1920">
        <v>4.125</v>
      </c>
      <c r="AV1920">
        <v>4.0880000000000001</v>
      </c>
      <c r="AW1920">
        <v>4.0650000000000004</v>
      </c>
      <c r="AX1920">
        <v>4.048</v>
      </c>
      <c r="AY1920">
        <v>3.879</v>
      </c>
      <c r="AZ1920">
        <v>3.8540000000000001</v>
      </c>
      <c r="BA1920">
        <v>3.8410000000000002</v>
      </c>
      <c r="BB1920">
        <v>3.8319999999999999</v>
      </c>
      <c r="BC1920">
        <v>3.8359999999999999</v>
      </c>
      <c r="BD1920">
        <v>3.8479999999999999</v>
      </c>
      <c r="BE1920">
        <v>3.859</v>
      </c>
      <c r="BF1920">
        <v>3.871</v>
      </c>
      <c r="BG1920">
        <v>2022</v>
      </c>
    </row>
    <row r="1921" spans="1:59" x14ac:dyDescent="0.3">
      <c r="A1921">
        <v>960</v>
      </c>
      <c r="B1921" t="s">
        <v>516</v>
      </c>
      <c r="C1921" t="s">
        <v>111</v>
      </c>
      <c r="D1921" t="s">
        <v>517</v>
      </c>
      <c r="E1921" t="s">
        <v>112</v>
      </c>
      <c r="F1921" t="s">
        <v>113</v>
      </c>
      <c r="G1921" t="s">
        <v>15</v>
      </c>
      <c r="H1921" t="s">
        <v>16</v>
      </c>
      <c r="I1921" t="s">
        <v>523</v>
      </c>
      <c r="J1921" t="s">
        <v>18</v>
      </c>
      <c r="K1921" t="s">
        <v>18</v>
      </c>
      <c r="L1921" t="s">
        <v>18</v>
      </c>
      <c r="M1921" t="s">
        <v>18</v>
      </c>
      <c r="N1921" t="s">
        <v>18</v>
      </c>
      <c r="O1921" t="s">
        <v>18</v>
      </c>
      <c r="P1921" t="s">
        <v>18</v>
      </c>
      <c r="Q1921" t="s">
        <v>18</v>
      </c>
      <c r="R1921" t="s">
        <v>18</v>
      </c>
      <c r="S1921" t="s">
        <v>18</v>
      </c>
      <c r="T1921" t="s">
        <v>18</v>
      </c>
      <c r="U1921" t="s">
        <v>18</v>
      </c>
      <c r="V1921">
        <v>0.13600000000000001</v>
      </c>
      <c r="W1921">
        <v>2.0720000000000001</v>
      </c>
      <c r="X1921">
        <v>6.2160000000000002</v>
      </c>
      <c r="Y1921">
        <v>7.2309999999999999</v>
      </c>
      <c r="Z1921">
        <v>8.2249999999999996</v>
      </c>
      <c r="AA1921">
        <v>9.1940000000000008</v>
      </c>
      <c r="AB1921">
        <v>10.946</v>
      </c>
      <c r="AC1921">
        <v>10.664</v>
      </c>
      <c r="AD1921">
        <v>10.962999999999999</v>
      </c>
      <c r="AE1921">
        <v>11.739000000000001</v>
      </c>
      <c r="AF1921">
        <v>12.821999999999999</v>
      </c>
      <c r="AG1921">
        <v>13.743</v>
      </c>
      <c r="AH1921">
        <v>14.459</v>
      </c>
      <c r="AI1921">
        <v>15.353</v>
      </c>
      <c r="AJ1921">
        <v>16.936</v>
      </c>
      <c r="AK1921">
        <v>18.832000000000001</v>
      </c>
      <c r="AL1921">
        <v>19.984000000000002</v>
      </c>
      <c r="AM1921">
        <v>19.071999999999999</v>
      </c>
      <c r="AN1921">
        <v>18.581</v>
      </c>
      <c r="AO1921">
        <v>18.382000000000001</v>
      </c>
      <c r="AP1921">
        <v>18.597999999999999</v>
      </c>
      <c r="AQ1921">
        <v>19.006</v>
      </c>
      <c r="AR1921">
        <v>19.495999999999999</v>
      </c>
      <c r="AS1921">
        <v>20.074000000000002</v>
      </c>
      <c r="AT1921">
        <v>21.207000000000001</v>
      </c>
      <c r="AU1921">
        <v>22.279</v>
      </c>
      <c r="AV1921">
        <v>23.599</v>
      </c>
      <c r="AW1921">
        <v>25.486999999999998</v>
      </c>
      <c r="AX1921">
        <v>23.625</v>
      </c>
      <c r="AY1921">
        <v>26.899000000000001</v>
      </c>
      <c r="AZ1921">
        <v>30.466000000000001</v>
      </c>
      <c r="BA1921">
        <v>33.603000000000002</v>
      </c>
      <c r="BB1921">
        <v>35.302999999999997</v>
      </c>
      <c r="BC1921">
        <v>37.362000000000002</v>
      </c>
      <c r="BD1921">
        <v>39.692</v>
      </c>
      <c r="BE1921">
        <v>40.555999999999997</v>
      </c>
      <c r="BF1921">
        <v>42.506999999999998</v>
      </c>
      <c r="BG1921">
        <v>2022</v>
      </c>
    </row>
    <row r="1922" spans="1:59" x14ac:dyDescent="0.3">
      <c r="A1922">
        <v>960</v>
      </c>
      <c r="B1922" t="s">
        <v>516</v>
      </c>
      <c r="C1922" t="s">
        <v>115</v>
      </c>
      <c r="D1922" t="s">
        <v>517</v>
      </c>
      <c r="E1922" t="s">
        <v>112</v>
      </c>
      <c r="F1922" t="s">
        <v>113</v>
      </c>
      <c r="G1922" t="s">
        <v>68</v>
      </c>
      <c r="I1922" t="s">
        <v>116</v>
      </c>
      <c r="J1922" t="s">
        <v>18</v>
      </c>
      <c r="K1922" t="s">
        <v>18</v>
      </c>
      <c r="L1922" t="s">
        <v>18</v>
      </c>
      <c r="M1922" t="s">
        <v>18</v>
      </c>
      <c r="N1922" t="s">
        <v>18</v>
      </c>
      <c r="O1922" t="s">
        <v>18</v>
      </c>
      <c r="P1922" t="s">
        <v>18</v>
      </c>
      <c r="Q1922" t="s">
        <v>18</v>
      </c>
      <c r="R1922" t="s">
        <v>18</v>
      </c>
      <c r="S1922" t="s">
        <v>18</v>
      </c>
      <c r="T1922" t="s">
        <v>18</v>
      </c>
      <c r="U1922" t="s">
        <v>18</v>
      </c>
      <c r="V1922">
        <v>31.683</v>
      </c>
      <c r="W1922">
        <v>33.569000000000003</v>
      </c>
      <c r="X1922">
        <v>44.929000000000002</v>
      </c>
      <c r="Y1922">
        <v>46.45</v>
      </c>
      <c r="Z1922">
        <v>48.085000000000001</v>
      </c>
      <c r="AA1922">
        <v>47.128999999999998</v>
      </c>
      <c r="AB1922">
        <v>50.878999999999998</v>
      </c>
      <c r="AC1922">
        <v>48.231999999999999</v>
      </c>
      <c r="AD1922">
        <v>45.753999999999998</v>
      </c>
      <c r="AE1922">
        <v>45.588999999999999</v>
      </c>
      <c r="AF1922">
        <v>45.307000000000002</v>
      </c>
      <c r="AG1922">
        <v>44.094999999999999</v>
      </c>
      <c r="AH1922">
        <v>42.97</v>
      </c>
      <c r="AI1922">
        <v>42.417999999999999</v>
      </c>
      <c r="AJ1922">
        <v>42.933</v>
      </c>
      <c r="AK1922">
        <v>43.616</v>
      </c>
      <c r="AL1922">
        <v>43.006</v>
      </c>
      <c r="AM1922">
        <v>42.948</v>
      </c>
      <c r="AN1922">
        <v>41.97</v>
      </c>
      <c r="AO1922">
        <v>40.875</v>
      </c>
      <c r="AP1922">
        <v>41.752000000000002</v>
      </c>
      <c r="AQ1922">
        <v>42.518999999999998</v>
      </c>
      <c r="AR1922">
        <v>43.738999999999997</v>
      </c>
      <c r="AS1922">
        <v>43.895000000000003</v>
      </c>
      <c r="AT1922">
        <v>44.805</v>
      </c>
      <c r="AU1922">
        <v>44.991999999999997</v>
      </c>
      <c r="AV1922">
        <v>45.442999999999998</v>
      </c>
      <c r="AW1922">
        <v>46.52</v>
      </c>
      <c r="AX1922">
        <v>46.805</v>
      </c>
      <c r="AY1922">
        <v>46.183</v>
      </c>
      <c r="AZ1922">
        <v>45.512</v>
      </c>
      <c r="BA1922">
        <v>45.607999999999997</v>
      </c>
      <c r="BB1922">
        <v>44.747999999999998</v>
      </c>
      <c r="BC1922">
        <v>44.97</v>
      </c>
      <c r="BD1922">
        <v>45.274999999999999</v>
      </c>
      <c r="BE1922">
        <v>44.027000000000001</v>
      </c>
      <c r="BF1922">
        <v>43.91</v>
      </c>
      <c r="BG1922">
        <v>2022</v>
      </c>
    </row>
    <row r="1923" spans="1:59" x14ac:dyDescent="0.3">
      <c r="A1923">
        <v>960</v>
      </c>
      <c r="B1923" t="s">
        <v>516</v>
      </c>
      <c r="C1923" t="s">
        <v>117</v>
      </c>
      <c r="D1923" t="s">
        <v>517</v>
      </c>
      <c r="E1923" t="s">
        <v>118</v>
      </c>
      <c r="F1923" t="s">
        <v>119</v>
      </c>
      <c r="G1923" t="s">
        <v>15</v>
      </c>
      <c r="H1923" t="s">
        <v>16</v>
      </c>
      <c r="I1923" t="s">
        <v>523</v>
      </c>
      <c r="J1923" t="s">
        <v>18</v>
      </c>
      <c r="K1923" t="s">
        <v>18</v>
      </c>
      <c r="L1923" t="s">
        <v>18</v>
      </c>
      <c r="M1923" t="s">
        <v>18</v>
      </c>
      <c r="N1923" t="s">
        <v>18</v>
      </c>
      <c r="O1923" t="s">
        <v>18</v>
      </c>
      <c r="P1923" t="s">
        <v>18</v>
      </c>
      <c r="Q1923" t="s">
        <v>18</v>
      </c>
      <c r="R1923" t="s">
        <v>18</v>
      </c>
      <c r="S1923" t="s">
        <v>18</v>
      </c>
      <c r="T1923" t="s">
        <v>18</v>
      </c>
      <c r="U1923" t="s">
        <v>18</v>
      </c>
      <c r="V1923">
        <v>0.159</v>
      </c>
      <c r="W1923">
        <v>2.2189999999999999</v>
      </c>
      <c r="X1923">
        <v>6.2770000000000001</v>
      </c>
      <c r="Y1923">
        <v>7.8289999999999997</v>
      </c>
      <c r="Z1923">
        <v>8.91</v>
      </c>
      <c r="AA1923">
        <v>10.08</v>
      </c>
      <c r="AB1923">
        <v>12.223000000000001</v>
      </c>
      <c r="AC1923">
        <v>13.032</v>
      </c>
      <c r="AD1923">
        <v>13.074999999999999</v>
      </c>
      <c r="AE1923">
        <v>12.913</v>
      </c>
      <c r="AF1923">
        <v>14.169</v>
      </c>
      <c r="AG1923">
        <v>15.225</v>
      </c>
      <c r="AH1923">
        <v>16.439</v>
      </c>
      <c r="AI1923">
        <v>16.489000000000001</v>
      </c>
      <c r="AJ1923">
        <v>17.712</v>
      </c>
      <c r="AK1923">
        <v>19.794</v>
      </c>
      <c r="AL1923">
        <v>21.114999999999998</v>
      </c>
      <c r="AM1923">
        <v>22.253</v>
      </c>
      <c r="AN1923">
        <v>21.535</v>
      </c>
      <c r="AO1923">
        <v>21.815999999999999</v>
      </c>
      <c r="AP1923">
        <v>21.050999999999998</v>
      </c>
      <c r="AQ1923">
        <v>21.483000000000001</v>
      </c>
      <c r="AR1923">
        <v>21.798999999999999</v>
      </c>
      <c r="AS1923">
        <v>21.672999999999998</v>
      </c>
      <c r="AT1923">
        <v>21.696999999999999</v>
      </c>
      <c r="AU1923">
        <v>21.867999999999999</v>
      </c>
      <c r="AV1923">
        <v>23.527000000000001</v>
      </c>
      <c r="AW1923">
        <v>24.268000000000001</v>
      </c>
      <c r="AX1923">
        <v>27.312999999999999</v>
      </c>
      <c r="AY1923">
        <v>28.347000000000001</v>
      </c>
      <c r="AZ1923">
        <v>30.204000000000001</v>
      </c>
      <c r="BA1923">
        <v>34.164000000000001</v>
      </c>
      <c r="BB1923">
        <v>36.683</v>
      </c>
      <c r="BC1923">
        <v>38.256</v>
      </c>
      <c r="BD1923">
        <v>40.405999999999999</v>
      </c>
      <c r="BE1923">
        <v>41.277999999999999</v>
      </c>
      <c r="BF1923">
        <v>43.076000000000001</v>
      </c>
      <c r="BG1923">
        <v>2022</v>
      </c>
    </row>
    <row r="1924" spans="1:59" x14ac:dyDescent="0.3">
      <c r="A1924">
        <v>960</v>
      </c>
      <c r="B1924" t="s">
        <v>516</v>
      </c>
      <c r="C1924" t="s">
        <v>120</v>
      </c>
      <c r="D1924" t="s">
        <v>517</v>
      </c>
      <c r="E1924" t="s">
        <v>118</v>
      </c>
      <c r="F1924" t="s">
        <v>119</v>
      </c>
      <c r="G1924" t="s">
        <v>68</v>
      </c>
      <c r="I1924" t="s">
        <v>121</v>
      </c>
      <c r="J1924" t="s">
        <v>18</v>
      </c>
      <c r="K1924" t="s">
        <v>18</v>
      </c>
      <c r="L1924" t="s">
        <v>18</v>
      </c>
      <c r="M1924" t="s">
        <v>18</v>
      </c>
      <c r="N1924" t="s">
        <v>18</v>
      </c>
      <c r="O1924" t="s">
        <v>18</v>
      </c>
      <c r="P1924" t="s">
        <v>18</v>
      </c>
      <c r="Q1924" t="s">
        <v>18</v>
      </c>
      <c r="R1924" t="s">
        <v>18</v>
      </c>
      <c r="S1924" t="s">
        <v>18</v>
      </c>
      <c r="T1924" t="s">
        <v>18</v>
      </c>
      <c r="U1924" t="s">
        <v>18</v>
      </c>
      <c r="V1924">
        <v>37.107999999999997</v>
      </c>
      <c r="W1924">
        <v>35.957999999999998</v>
      </c>
      <c r="X1924">
        <v>45.369</v>
      </c>
      <c r="Y1924">
        <v>50.292000000000002</v>
      </c>
      <c r="Z1924">
        <v>52.088999999999999</v>
      </c>
      <c r="AA1924">
        <v>51.668999999999997</v>
      </c>
      <c r="AB1924">
        <v>56.814999999999998</v>
      </c>
      <c r="AC1924">
        <v>58.941000000000003</v>
      </c>
      <c r="AD1924">
        <v>54.57</v>
      </c>
      <c r="AE1924">
        <v>50.148000000000003</v>
      </c>
      <c r="AF1924">
        <v>50.064999999999998</v>
      </c>
      <c r="AG1924">
        <v>48.847999999999999</v>
      </c>
      <c r="AH1924">
        <v>48.854999999999997</v>
      </c>
      <c r="AI1924">
        <v>45.555999999999997</v>
      </c>
      <c r="AJ1924">
        <v>44.899000000000001</v>
      </c>
      <c r="AK1924">
        <v>45.844999999999999</v>
      </c>
      <c r="AL1924">
        <v>45.441000000000003</v>
      </c>
      <c r="AM1924">
        <v>50.110999999999997</v>
      </c>
      <c r="AN1924">
        <v>48.642000000000003</v>
      </c>
      <c r="AO1924">
        <v>48.509</v>
      </c>
      <c r="AP1924">
        <v>47.256999999999998</v>
      </c>
      <c r="AQ1924">
        <v>48.061</v>
      </c>
      <c r="AR1924">
        <v>48.906999999999996</v>
      </c>
      <c r="AS1924">
        <v>47.39</v>
      </c>
      <c r="AT1924">
        <v>45.841000000000001</v>
      </c>
      <c r="AU1924">
        <v>44.161999999999999</v>
      </c>
      <c r="AV1924">
        <v>45.302999999999997</v>
      </c>
      <c r="AW1924">
        <v>44.295000000000002</v>
      </c>
      <c r="AX1924">
        <v>54.110999999999997</v>
      </c>
      <c r="AY1924">
        <v>48.668999999999997</v>
      </c>
      <c r="AZ1924">
        <v>45.12</v>
      </c>
      <c r="BA1924">
        <v>46.37</v>
      </c>
      <c r="BB1924">
        <v>46.497</v>
      </c>
      <c r="BC1924">
        <v>46.046999999999997</v>
      </c>
      <c r="BD1924">
        <v>46.09</v>
      </c>
      <c r="BE1924">
        <v>44.811</v>
      </c>
      <c r="BF1924">
        <v>44.497999999999998</v>
      </c>
      <c r="BG1924">
        <v>2022</v>
      </c>
    </row>
    <row r="1925" spans="1:59" x14ac:dyDescent="0.3">
      <c r="A1925">
        <v>960</v>
      </c>
      <c r="B1925" t="s">
        <v>516</v>
      </c>
      <c r="C1925" t="s">
        <v>122</v>
      </c>
      <c r="D1925" t="s">
        <v>517</v>
      </c>
      <c r="E1925" t="s">
        <v>123</v>
      </c>
      <c r="F1925" t="s">
        <v>124</v>
      </c>
      <c r="G1925" t="s">
        <v>15</v>
      </c>
      <c r="H1925" t="s">
        <v>16</v>
      </c>
      <c r="I1925" t="s">
        <v>523</v>
      </c>
      <c r="J1925" t="s">
        <v>18</v>
      </c>
      <c r="K1925" t="s">
        <v>18</v>
      </c>
      <c r="L1925" t="s">
        <v>18</v>
      </c>
      <c r="M1925" t="s">
        <v>18</v>
      </c>
      <c r="N1925" t="s">
        <v>18</v>
      </c>
      <c r="O1925" t="s">
        <v>18</v>
      </c>
      <c r="P1925" t="s">
        <v>18</v>
      </c>
      <c r="Q1925" t="s">
        <v>18</v>
      </c>
      <c r="R1925" t="s">
        <v>18</v>
      </c>
      <c r="S1925" t="s">
        <v>18</v>
      </c>
      <c r="T1925" t="s">
        <v>18</v>
      </c>
      <c r="U1925" t="s">
        <v>18</v>
      </c>
      <c r="V1925">
        <v>-2.3E-2</v>
      </c>
      <c r="W1925">
        <v>-0.14699999999999999</v>
      </c>
      <c r="X1925">
        <v>-6.0999999999999999E-2</v>
      </c>
      <c r="Y1925">
        <v>-0.59799999999999998</v>
      </c>
      <c r="Z1925">
        <v>-0.68500000000000005</v>
      </c>
      <c r="AA1925">
        <v>-0.88600000000000001</v>
      </c>
      <c r="AB1925">
        <v>-1.2769999999999999</v>
      </c>
      <c r="AC1925">
        <v>-2.3679999999999999</v>
      </c>
      <c r="AD1925">
        <v>-2.1120000000000001</v>
      </c>
      <c r="AE1925">
        <v>-1.1739999999999999</v>
      </c>
      <c r="AF1925">
        <v>-1.347</v>
      </c>
      <c r="AG1925">
        <v>-1.482</v>
      </c>
      <c r="AH1925">
        <v>-1.98</v>
      </c>
      <c r="AI1925">
        <v>-1.1359999999999999</v>
      </c>
      <c r="AJ1925">
        <v>-0.77500000000000002</v>
      </c>
      <c r="AK1925">
        <v>-0.96199999999999997</v>
      </c>
      <c r="AL1925">
        <v>-1.131</v>
      </c>
      <c r="AM1925">
        <v>-3.181</v>
      </c>
      <c r="AN1925">
        <v>-2.9540000000000002</v>
      </c>
      <c r="AO1925">
        <v>-3.4329999999999998</v>
      </c>
      <c r="AP1925">
        <v>-2.452</v>
      </c>
      <c r="AQ1925">
        <v>-2.4769999999999999</v>
      </c>
      <c r="AR1925">
        <v>-2.3029999999999999</v>
      </c>
      <c r="AS1925">
        <v>-1.599</v>
      </c>
      <c r="AT1925">
        <v>-0.49099999999999999</v>
      </c>
      <c r="AU1925">
        <v>0.41099999999999998</v>
      </c>
      <c r="AV1925">
        <v>7.2999999999999995E-2</v>
      </c>
      <c r="AW1925">
        <v>1.2190000000000001</v>
      </c>
      <c r="AX1925">
        <v>-3.6880000000000002</v>
      </c>
      <c r="AY1925">
        <v>-1.448</v>
      </c>
      <c r="AZ1925">
        <v>0.26200000000000001</v>
      </c>
      <c r="BA1925">
        <v>-0.56100000000000005</v>
      </c>
      <c r="BB1925">
        <v>-1.38</v>
      </c>
      <c r="BC1925">
        <v>-0.89400000000000002</v>
      </c>
      <c r="BD1925">
        <v>-0.71399999999999997</v>
      </c>
      <c r="BE1925">
        <v>-0.72199999999999998</v>
      </c>
      <c r="BF1925">
        <v>-0.56899999999999995</v>
      </c>
      <c r="BG1925">
        <v>2022</v>
      </c>
    </row>
    <row r="1926" spans="1:59" x14ac:dyDescent="0.3">
      <c r="A1926">
        <v>960</v>
      </c>
      <c r="B1926" t="s">
        <v>516</v>
      </c>
      <c r="C1926" t="s">
        <v>125</v>
      </c>
      <c r="D1926" t="s">
        <v>517</v>
      </c>
      <c r="E1926" t="s">
        <v>123</v>
      </c>
      <c r="F1926" t="s">
        <v>124</v>
      </c>
      <c r="G1926" t="s">
        <v>68</v>
      </c>
      <c r="I1926" t="s">
        <v>126</v>
      </c>
      <c r="J1926" t="s">
        <v>18</v>
      </c>
      <c r="K1926" t="s">
        <v>18</v>
      </c>
      <c r="L1926" t="s">
        <v>18</v>
      </c>
      <c r="M1926" t="s">
        <v>18</v>
      </c>
      <c r="N1926" t="s">
        <v>18</v>
      </c>
      <c r="O1926" t="s">
        <v>18</v>
      </c>
      <c r="P1926" t="s">
        <v>18</v>
      </c>
      <c r="Q1926" t="s">
        <v>18</v>
      </c>
      <c r="R1926" t="s">
        <v>18</v>
      </c>
      <c r="S1926" t="s">
        <v>18</v>
      </c>
      <c r="T1926" t="s">
        <v>18</v>
      </c>
      <c r="U1926" t="s">
        <v>18</v>
      </c>
      <c r="V1926">
        <v>-5.4249999999999998</v>
      </c>
      <c r="W1926">
        <v>-2.3889999999999998</v>
      </c>
      <c r="X1926">
        <v>-0.44</v>
      </c>
      <c r="Y1926">
        <v>-3.8420000000000001</v>
      </c>
      <c r="Z1926">
        <v>-4.0039999999999996</v>
      </c>
      <c r="AA1926">
        <v>-4.5410000000000004</v>
      </c>
      <c r="AB1926">
        <v>-5.9359999999999999</v>
      </c>
      <c r="AC1926">
        <v>-10.709</v>
      </c>
      <c r="AD1926">
        <v>-8.8160000000000007</v>
      </c>
      <c r="AE1926">
        <v>-4.5599999999999996</v>
      </c>
      <c r="AF1926">
        <v>-4.758</v>
      </c>
      <c r="AG1926">
        <v>-4.7530000000000001</v>
      </c>
      <c r="AH1926">
        <v>-5.8849999999999998</v>
      </c>
      <c r="AI1926">
        <v>-3.1379999999999999</v>
      </c>
      <c r="AJ1926">
        <v>-1.966</v>
      </c>
      <c r="AK1926">
        <v>-2.2290000000000001</v>
      </c>
      <c r="AL1926">
        <v>-2.4350000000000001</v>
      </c>
      <c r="AM1926">
        <v>-7.1630000000000003</v>
      </c>
      <c r="AN1926">
        <v>-6.6719999999999997</v>
      </c>
      <c r="AO1926">
        <v>-7.6349999999999998</v>
      </c>
      <c r="AP1926">
        <v>-5.5049999999999999</v>
      </c>
      <c r="AQ1926">
        <v>-5.5419999999999998</v>
      </c>
      <c r="AR1926">
        <v>-5.1680000000000001</v>
      </c>
      <c r="AS1926">
        <v>-3.496</v>
      </c>
      <c r="AT1926">
        <v>-1.036</v>
      </c>
      <c r="AU1926">
        <v>0.83</v>
      </c>
      <c r="AV1926">
        <v>0.14000000000000001</v>
      </c>
      <c r="AW1926">
        <v>2.2250000000000001</v>
      </c>
      <c r="AX1926">
        <v>-7.306</v>
      </c>
      <c r="AY1926">
        <v>-2.4860000000000002</v>
      </c>
      <c r="AZ1926">
        <v>0.39200000000000002</v>
      </c>
      <c r="BA1926">
        <v>-0.76200000000000001</v>
      </c>
      <c r="BB1926">
        <v>-1.7490000000000001</v>
      </c>
      <c r="BC1926">
        <v>-1.077</v>
      </c>
      <c r="BD1926">
        <v>-0.81399999999999995</v>
      </c>
      <c r="BE1926">
        <v>-0.78300000000000003</v>
      </c>
      <c r="BF1926">
        <v>-0.58699999999999997</v>
      </c>
      <c r="BG1926">
        <v>2022</v>
      </c>
    </row>
    <row r="1927" spans="1:59" x14ac:dyDescent="0.3">
      <c r="A1927">
        <v>960</v>
      </c>
      <c r="B1927" t="s">
        <v>516</v>
      </c>
      <c r="C1927" t="s">
        <v>127</v>
      </c>
      <c r="D1927" t="s">
        <v>517</v>
      </c>
      <c r="E1927" t="s">
        <v>128</v>
      </c>
      <c r="F1927" t="s">
        <v>129</v>
      </c>
      <c r="G1927" t="s">
        <v>15</v>
      </c>
      <c r="H1927" t="s">
        <v>16</v>
      </c>
      <c r="I1927" t="s">
        <v>523</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v>-2.3969999999999998</v>
      </c>
      <c r="AE1927">
        <v>-1.1679999999999999</v>
      </c>
      <c r="AF1927">
        <v>-1.5009999999999999</v>
      </c>
      <c r="AG1927">
        <v>-2.0249999999999999</v>
      </c>
      <c r="AH1927">
        <v>-2.7240000000000002</v>
      </c>
      <c r="AI1927">
        <v>-1.677</v>
      </c>
      <c r="AJ1927">
        <v>-3.0179999999999998</v>
      </c>
      <c r="AK1927">
        <v>-2.863</v>
      </c>
      <c r="AL1927">
        <v>-2.4300000000000002</v>
      </c>
      <c r="AM1927">
        <v>-3.2730000000000001</v>
      </c>
      <c r="AN1927">
        <v>0.41399999999999998</v>
      </c>
      <c r="AO1927">
        <v>4.79</v>
      </c>
      <c r="AP1927">
        <v>-2.198</v>
      </c>
      <c r="AQ1927">
        <v>-2.2799999999999998</v>
      </c>
      <c r="AR1927">
        <v>-0.84199999999999997</v>
      </c>
      <c r="AS1927">
        <v>0.161</v>
      </c>
      <c r="AT1927">
        <v>-0.38700000000000001</v>
      </c>
      <c r="AU1927">
        <v>0.442</v>
      </c>
      <c r="AV1927">
        <v>4.3040000000000003</v>
      </c>
      <c r="AW1927">
        <v>2.2599999999999998</v>
      </c>
      <c r="AX1927">
        <v>-2.875</v>
      </c>
      <c r="AY1927">
        <v>-1.857</v>
      </c>
      <c r="AZ1927">
        <v>-0.29699999999999999</v>
      </c>
      <c r="BA1927">
        <v>-0.96799999999999997</v>
      </c>
      <c r="BB1927">
        <v>-1.631</v>
      </c>
      <c r="BC1927">
        <v>-1.034</v>
      </c>
      <c r="BD1927">
        <v>-0.78800000000000003</v>
      </c>
      <c r="BE1927">
        <v>-0.76800000000000002</v>
      </c>
      <c r="BF1927">
        <v>-0.58499999999999996</v>
      </c>
      <c r="BG1927">
        <v>2022</v>
      </c>
    </row>
    <row r="1928" spans="1:59" x14ac:dyDescent="0.3">
      <c r="A1928">
        <v>960</v>
      </c>
      <c r="B1928" t="s">
        <v>516</v>
      </c>
      <c r="C1928" t="s">
        <v>130</v>
      </c>
      <c r="D1928" t="s">
        <v>517</v>
      </c>
      <c r="E1928" t="s">
        <v>128</v>
      </c>
      <c r="F1928" t="s">
        <v>129</v>
      </c>
      <c r="G1928" t="s">
        <v>56</v>
      </c>
      <c r="I1928" t="s">
        <v>189</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t="s">
        <v>18</v>
      </c>
      <c r="Z1928" t="s">
        <v>18</v>
      </c>
      <c r="AA1928" t="s">
        <v>18</v>
      </c>
      <c r="AB1928" t="s">
        <v>18</v>
      </c>
      <c r="AC1928" t="s">
        <v>18</v>
      </c>
      <c r="AD1928">
        <v>-10.294</v>
      </c>
      <c r="AE1928">
        <v>-4.63</v>
      </c>
      <c r="AF1928">
        <v>-5.4649999999999999</v>
      </c>
      <c r="AG1928">
        <v>-6.7629999999999999</v>
      </c>
      <c r="AH1928">
        <v>-8.5500000000000007</v>
      </c>
      <c r="AI1928">
        <v>-4.9649999999999999</v>
      </c>
      <c r="AJ1928">
        <v>-9.5069999999999997</v>
      </c>
      <c r="AK1928">
        <v>-7.8730000000000002</v>
      </c>
      <c r="AL1928">
        <v>-5.8840000000000003</v>
      </c>
      <c r="AM1928">
        <v>-7.6479999999999997</v>
      </c>
      <c r="AN1928">
        <v>0.96</v>
      </c>
      <c r="AO1928">
        <v>11.065</v>
      </c>
      <c r="AP1928">
        <v>-5.1050000000000004</v>
      </c>
      <c r="AQ1928">
        <v>-5.3090000000000002</v>
      </c>
      <c r="AR1928">
        <v>-1.907</v>
      </c>
      <c r="AS1928">
        <v>0.35399999999999998</v>
      </c>
      <c r="AT1928">
        <v>-0.81299999999999994</v>
      </c>
      <c r="AU1928">
        <v>0.89</v>
      </c>
      <c r="AV1928">
        <v>8.2780000000000005</v>
      </c>
      <c r="AW1928">
        <v>4.1379999999999999</v>
      </c>
      <c r="AX1928">
        <v>-5.4530000000000003</v>
      </c>
      <c r="AY1928">
        <v>-3.2559999999999998</v>
      </c>
      <c r="AZ1928">
        <v>-0.45400000000000001</v>
      </c>
      <c r="BA1928">
        <v>-1.3360000000000001</v>
      </c>
      <c r="BB1928">
        <v>-2.0859999999999999</v>
      </c>
      <c r="BC1928">
        <v>-1.2509999999999999</v>
      </c>
      <c r="BD1928">
        <v>-0.90100000000000002</v>
      </c>
      <c r="BE1928">
        <v>-0.83499999999999996</v>
      </c>
      <c r="BF1928">
        <v>-0.60499999999999998</v>
      </c>
      <c r="BG1928">
        <v>2022</v>
      </c>
    </row>
    <row r="1929" spans="1:59" x14ac:dyDescent="0.3">
      <c r="A1929">
        <v>960</v>
      </c>
      <c r="B1929" t="s">
        <v>516</v>
      </c>
      <c r="C1929" t="s">
        <v>131</v>
      </c>
      <c r="D1929" t="s">
        <v>517</v>
      </c>
      <c r="E1929" t="s">
        <v>132</v>
      </c>
      <c r="F1929" t="s">
        <v>133</v>
      </c>
      <c r="G1929" t="s">
        <v>15</v>
      </c>
      <c r="H1929" t="s">
        <v>16</v>
      </c>
      <c r="I1929" t="s">
        <v>523</v>
      </c>
      <c r="J1929" t="s">
        <v>18</v>
      </c>
      <c r="K1929" t="s">
        <v>18</v>
      </c>
      <c r="L1929" t="s">
        <v>18</v>
      </c>
      <c r="M1929" t="s">
        <v>18</v>
      </c>
      <c r="N1929" t="s">
        <v>18</v>
      </c>
      <c r="O1929" t="s">
        <v>18</v>
      </c>
      <c r="P1929" t="s">
        <v>18</v>
      </c>
      <c r="Q1929" t="s">
        <v>18</v>
      </c>
      <c r="R1929" t="s">
        <v>18</v>
      </c>
      <c r="S1929" t="s">
        <v>18</v>
      </c>
      <c r="T1929" t="s">
        <v>18</v>
      </c>
      <c r="U1929" t="s">
        <v>18</v>
      </c>
      <c r="V1929">
        <v>-0.02</v>
      </c>
      <c r="W1929">
        <v>-0.111</v>
      </c>
      <c r="X1929">
        <v>0.13300000000000001</v>
      </c>
      <c r="Y1929">
        <v>-0.35599999999999998</v>
      </c>
      <c r="Z1929">
        <v>-0.47399999999999998</v>
      </c>
      <c r="AA1929">
        <v>-0.53600000000000003</v>
      </c>
      <c r="AB1929">
        <v>-0.90100000000000002</v>
      </c>
      <c r="AC1929">
        <v>-1.948</v>
      </c>
      <c r="AD1929">
        <v>-1.6539999999999999</v>
      </c>
      <c r="AE1929">
        <v>-0.66600000000000004</v>
      </c>
      <c r="AF1929">
        <v>-0.96</v>
      </c>
      <c r="AG1929">
        <v>-1.0660000000000001</v>
      </c>
      <c r="AH1929">
        <v>-1.51</v>
      </c>
      <c r="AI1929">
        <v>-0.63200000000000001</v>
      </c>
      <c r="AJ1929">
        <v>-0.28199999999999997</v>
      </c>
      <c r="AK1929">
        <v>-0.42299999999999999</v>
      </c>
      <c r="AL1929">
        <v>-0.46899999999999997</v>
      </c>
      <c r="AM1929">
        <v>-2.3759999999999999</v>
      </c>
      <c r="AN1929">
        <v>-2.0680000000000001</v>
      </c>
      <c r="AO1929">
        <v>-2.3879999999999999</v>
      </c>
      <c r="AP1929">
        <v>-1.2549999999999999</v>
      </c>
      <c r="AQ1929">
        <v>-1.268</v>
      </c>
      <c r="AR1929">
        <v>-1.0069999999999999</v>
      </c>
      <c r="AS1929">
        <v>-0.17899999999999999</v>
      </c>
      <c r="AT1929">
        <v>0.85399999999999998</v>
      </c>
      <c r="AU1929">
        <v>1.605</v>
      </c>
      <c r="AV1929">
        <v>1.1439999999999999</v>
      </c>
      <c r="AW1929">
        <v>2.3279999999999998</v>
      </c>
      <c r="AX1929">
        <v>-2.7810000000000001</v>
      </c>
      <c r="AY1929">
        <v>-0.63200000000000001</v>
      </c>
      <c r="AZ1929">
        <v>1.087</v>
      </c>
      <c r="BA1929">
        <v>0.63</v>
      </c>
      <c r="BB1929">
        <v>3.5999999999999997E-2</v>
      </c>
      <c r="BC1929">
        <v>0.33800000000000002</v>
      </c>
      <c r="BD1929">
        <v>0.46200000000000002</v>
      </c>
      <c r="BE1929">
        <v>0.38800000000000001</v>
      </c>
      <c r="BF1929">
        <v>0.51600000000000001</v>
      </c>
      <c r="BG1929">
        <v>2022</v>
      </c>
    </row>
    <row r="1930" spans="1:59" x14ac:dyDescent="0.3">
      <c r="A1930">
        <v>960</v>
      </c>
      <c r="B1930" t="s">
        <v>516</v>
      </c>
      <c r="C1930" t="s">
        <v>134</v>
      </c>
      <c r="D1930" t="s">
        <v>517</v>
      </c>
      <c r="E1930" t="s">
        <v>132</v>
      </c>
      <c r="F1930" t="s">
        <v>133</v>
      </c>
      <c r="G1930" t="s">
        <v>68</v>
      </c>
      <c r="I1930" t="s">
        <v>135</v>
      </c>
      <c r="J1930" t="s">
        <v>18</v>
      </c>
      <c r="K1930" t="s">
        <v>18</v>
      </c>
      <c r="L1930" t="s">
        <v>18</v>
      </c>
      <c r="M1930" t="s">
        <v>18</v>
      </c>
      <c r="N1930" t="s">
        <v>18</v>
      </c>
      <c r="O1930" t="s">
        <v>18</v>
      </c>
      <c r="P1930" t="s">
        <v>18</v>
      </c>
      <c r="Q1930" t="s">
        <v>18</v>
      </c>
      <c r="R1930" t="s">
        <v>18</v>
      </c>
      <c r="S1930" t="s">
        <v>18</v>
      </c>
      <c r="T1930" t="s">
        <v>18</v>
      </c>
      <c r="U1930" t="s">
        <v>18</v>
      </c>
      <c r="V1930">
        <v>-4.5910000000000002</v>
      </c>
      <c r="W1930">
        <v>-1.8049999999999999</v>
      </c>
      <c r="X1930">
        <v>0.95799999999999996</v>
      </c>
      <c r="Y1930">
        <v>-2.2879999999999998</v>
      </c>
      <c r="Z1930">
        <v>-2.7690000000000001</v>
      </c>
      <c r="AA1930">
        <v>-2.7490000000000001</v>
      </c>
      <c r="AB1930">
        <v>-4.1879999999999997</v>
      </c>
      <c r="AC1930">
        <v>-8.8109999999999999</v>
      </c>
      <c r="AD1930">
        <v>-6.9029999999999996</v>
      </c>
      <c r="AE1930">
        <v>-2.5880000000000001</v>
      </c>
      <c r="AF1930">
        <v>-3.391</v>
      </c>
      <c r="AG1930">
        <v>-3.42</v>
      </c>
      <c r="AH1930">
        <v>-4.4880000000000004</v>
      </c>
      <c r="AI1930">
        <v>-1.746</v>
      </c>
      <c r="AJ1930">
        <v>-0.71499999999999997</v>
      </c>
      <c r="AK1930">
        <v>-0.97899999999999998</v>
      </c>
      <c r="AL1930">
        <v>-1.01</v>
      </c>
      <c r="AM1930">
        <v>-5.351</v>
      </c>
      <c r="AN1930">
        <v>-4.6710000000000003</v>
      </c>
      <c r="AO1930">
        <v>-5.31</v>
      </c>
      <c r="AP1930">
        <v>-2.8170000000000002</v>
      </c>
      <c r="AQ1930">
        <v>-2.8359999999999999</v>
      </c>
      <c r="AR1930">
        <v>-2.258</v>
      </c>
      <c r="AS1930">
        <v>-0.39</v>
      </c>
      <c r="AT1930">
        <v>1.804</v>
      </c>
      <c r="AU1930">
        <v>3.2410000000000001</v>
      </c>
      <c r="AV1930">
        <v>2.202</v>
      </c>
      <c r="AW1930">
        <v>4.2489999999999997</v>
      </c>
      <c r="AX1930">
        <v>-5.5090000000000003</v>
      </c>
      <c r="AY1930">
        <v>-1.085</v>
      </c>
      <c r="AZ1930">
        <v>1.6240000000000001</v>
      </c>
      <c r="BA1930">
        <v>0.85499999999999998</v>
      </c>
      <c r="BB1930">
        <v>4.5999999999999999E-2</v>
      </c>
      <c r="BC1930">
        <v>0.40600000000000003</v>
      </c>
      <c r="BD1930">
        <v>0.52600000000000002</v>
      </c>
      <c r="BE1930">
        <v>0.42099999999999999</v>
      </c>
      <c r="BF1930">
        <v>0.53300000000000003</v>
      </c>
      <c r="BG1930">
        <v>2022</v>
      </c>
    </row>
    <row r="1931" spans="1:59" x14ac:dyDescent="0.3">
      <c r="A1931">
        <v>960</v>
      </c>
      <c r="B1931" t="s">
        <v>516</v>
      </c>
      <c r="C1931" t="s">
        <v>136</v>
      </c>
      <c r="D1931" t="s">
        <v>517</v>
      </c>
      <c r="E1931" t="s">
        <v>137</v>
      </c>
      <c r="F1931" t="s">
        <v>138</v>
      </c>
      <c r="G1931" t="s">
        <v>15</v>
      </c>
      <c r="H1931" t="s">
        <v>16</v>
      </c>
      <c r="I1931" t="s">
        <v>523</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v>7.34</v>
      </c>
      <c r="AE1931">
        <v>7.375</v>
      </c>
      <c r="AF1931">
        <v>8.0459999999999994</v>
      </c>
      <c r="AG1931">
        <v>9.093</v>
      </c>
      <c r="AH1931">
        <v>10.784000000000001</v>
      </c>
      <c r="AI1931">
        <v>11.808</v>
      </c>
      <c r="AJ1931">
        <v>12.127000000000001</v>
      </c>
      <c r="AK1931">
        <v>12.824</v>
      </c>
      <c r="AL1931">
        <v>13.933999999999999</v>
      </c>
      <c r="AM1931">
        <v>16.38</v>
      </c>
      <c r="AN1931">
        <v>19.78</v>
      </c>
      <c r="AO1931">
        <v>23.582000000000001</v>
      </c>
      <c r="AP1931">
        <v>25.661000000000001</v>
      </c>
      <c r="AQ1931">
        <v>28.986000000000001</v>
      </c>
      <c r="AR1931">
        <v>30.716999999999999</v>
      </c>
      <c r="AS1931">
        <v>31.995000000000001</v>
      </c>
      <c r="AT1931">
        <v>32.042999999999999</v>
      </c>
      <c r="AU1931">
        <v>31.943000000000001</v>
      </c>
      <c r="AV1931">
        <v>31.824999999999999</v>
      </c>
      <c r="AW1931">
        <v>31.789000000000001</v>
      </c>
      <c r="AX1931">
        <v>35.270000000000003</v>
      </c>
      <c r="AY1931">
        <v>36.796999999999997</v>
      </c>
      <c r="AZ1931">
        <v>35.793999999999997</v>
      </c>
      <c r="BA1931">
        <v>36.722999999999999</v>
      </c>
      <c r="BB1931">
        <v>38.497</v>
      </c>
      <c r="BC1931">
        <v>39.807000000000002</v>
      </c>
      <c r="BD1931">
        <v>40.959000000000003</v>
      </c>
      <c r="BE1931">
        <v>42.142000000000003</v>
      </c>
      <c r="BF1931">
        <v>43.194000000000003</v>
      </c>
      <c r="BG1931">
        <v>2022</v>
      </c>
    </row>
    <row r="1932" spans="1:59" x14ac:dyDescent="0.3">
      <c r="A1932">
        <v>960</v>
      </c>
      <c r="B1932" t="s">
        <v>516</v>
      </c>
      <c r="C1932" t="s">
        <v>139</v>
      </c>
      <c r="D1932" t="s">
        <v>517</v>
      </c>
      <c r="E1932" t="s">
        <v>137</v>
      </c>
      <c r="F1932" t="s">
        <v>138</v>
      </c>
      <c r="G1932" t="s">
        <v>68</v>
      </c>
      <c r="I1932" t="s">
        <v>163</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t="s">
        <v>18</v>
      </c>
      <c r="AC1932" t="s">
        <v>18</v>
      </c>
      <c r="AD1932">
        <v>30.635000000000002</v>
      </c>
      <c r="AE1932">
        <v>28.641999999999999</v>
      </c>
      <c r="AF1932">
        <v>28.431999999999999</v>
      </c>
      <c r="AG1932">
        <v>29.173999999999999</v>
      </c>
      <c r="AH1932">
        <v>32.046999999999997</v>
      </c>
      <c r="AI1932">
        <v>32.624000000000002</v>
      </c>
      <c r="AJ1932">
        <v>30.742000000000001</v>
      </c>
      <c r="AK1932">
        <v>29.7</v>
      </c>
      <c r="AL1932">
        <v>29.986999999999998</v>
      </c>
      <c r="AM1932">
        <v>36.886000000000003</v>
      </c>
      <c r="AN1932">
        <v>44.676000000000002</v>
      </c>
      <c r="AO1932">
        <v>52.438000000000002</v>
      </c>
      <c r="AP1932">
        <v>57.606999999999999</v>
      </c>
      <c r="AQ1932">
        <v>64.846999999999994</v>
      </c>
      <c r="AR1932">
        <v>68.912999999999997</v>
      </c>
      <c r="AS1932">
        <v>69.960999999999999</v>
      </c>
      <c r="AT1932">
        <v>67.698999999999998</v>
      </c>
      <c r="AU1932">
        <v>64.507000000000005</v>
      </c>
      <c r="AV1932">
        <v>61.281999999999996</v>
      </c>
      <c r="AW1932">
        <v>58.024999999999999</v>
      </c>
      <c r="AX1932">
        <v>69.873999999999995</v>
      </c>
      <c r="AY1932">
        <v>63.177999999999997</v>
      </c>
      <c r="AZ1932">
        <v>53.47</v>
      </c>
      <c r="BA1932">
        <v>49.843000000000004</v>
      </c>
      <c r="BB1932">
        <v>48.796999999999997</v>
      </c>
      <c r="BC1932">
        <v>47.914000000000001</v>
      </c>
      <c r="BD1932">
        <v>46.720999999999997</v>
      </c>
      <c r="BE1932">
        <v>45.749000000000002</v>
      </c>
      <c r="BF1932">
        <v>44.62</v>
      </c>
      <c r="BG1932">
        <v>2022</v>
      </c>
    </row>
    <row r="1933" spans="1:59" x14ac:dyDescent="0.3">
      <c r="A1933">
        <v>960</v>
      </c>
      <c r="B1933" t="s">
        <v>516</v>
      </c>
      <c r="C1933" t="s">
        <v>140</v>
      </c>
      <c r="D1933" t="s">
        <v>517</v>
      </c>
      <c r="E1933" t="s">
        <v>141</v>
      </c>
      <c r="F1933" t="s">
        <v>142</v>
      </c>
      <c r="G1933" t="s">
        <v>15</v>
      </c>
      <c r="H1933" t="s">
        <v>16</v>
      </c>
      <c r="I1933" t="s">
        <v>523</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5.0199999999999996</v>
      </c>
      <c r="AC1933">
        <v>6.6360000000000001</v>
      </c>
      <c r="AD1933">
        <v>8.4920000000000009</v>
      </c>
      <c r="AE1933">
        <v>9.4239999999999995</v>
      </c>
      <c r="AF1933">
        <v>10.315</v>
      </c>
      <c r="AG1933">
        <v>11.792999999999999</v>
      </c>
      <c r="AH1933">
        <v>13.44</v>
      </c>
      <c r="AI1933">
        <v>14.797000000000001</v>
      </c>
      <c r="AJ1933">
        <v>15.154999999999999</v>
      </c>
      <c r="AK1933">
        <v>16.042999999999999</v>
      </c>
      <c r="AL1933">
        <v>18.117999999999999</v>
      </c>
      <c r="AM1933">
        <v>21.408999999999999</v>
      </c>
      <c r="AN1933">
        <v>25.271999999999998</v>
      </c>
      <c r="AO1933">
        <v>28.527999999999999</v>
      </c>
      <c r="AP1933">
        <v>30.841000000000001</v>
      </c>
      <c r="AQ1933">
        <v>35.817999999999998</v>
      </c>
      <c r="AR1933">
        <v>37.344000000000001</v>
      </c>
      <c r="AS1933">
        <v>38.049999999999997</v>
      </c>
      <c r="AT1933">
        <v>37.701999999999998</v>
      </c>
      <c r="AU1933">
        <v>37.884999999999998</v>
      </c>
      <c r="AV1933">
        <v>38.039000000000001</v>
      </c>
      <c r="AW1933">
        <v>38.918999999999997</v>
      </c>
      <c r="AX1933">
        <v>43.881999999999998</v>
      </c>
      <c r="AY1933">
        <v>45.628</v>
      </c>
      <c r="AZ1933">
        <v>46.081000000000003</v>
      </c>
      <c r="BA1933">
        <v>47.011000000000003</v>
      </c>
      <c r="BB1933">
        <v>48.784999999999997</v>
      </c>
      <c r="BC1933">
        <v>50.094999999999999</v>
      </c>
      <c r="BD1933">
        <v>51.247</v>
      </c>
      <c r="BE1933">
        <v>52.429000000000002</v>
      </c>
      <c r="BF1933">
        <v>53.481999999999999</v>
      </c>
      <c r="BG1933">
        <v>2022</v>
      </c>
    </row>
    <row r="1934" spans="1:59" x14ac:dyDescent="0.3">
      <c r="A1934">
        <v>960</v>
      </c>
      <c r="B1934" t="s">
        <v>516</v>
      </c>
      <c r="C1934" t="s">
        <v>143</v>
      </c>
      <c r="D1934" t="s">
        <v>517</v>
      </c>
      <c r="E1934" t="s">
        <v>141</v>
      </c>
      <c r="F1934" t="s">
        <v>142</v>
      </c>
      <c r="G1934" t="s">
        <v>68</v>
      </c>
      <c r="I1934" t="s">
        <v>144</v>
      </c>
      <c r="J1934" t="s">
        <v>18</v>
      </c>
      <c r="K1934" t="s">
        <v>18</v>
      </c>
      <c r="L1934" t="s">
        <v>18</v>
      </c>
      <c r="M1934" t="s">
        <v>18</v>
      </c>
      <c r="N1934" t="s">
        <v>18</v>
      </c>
      <c r="O1934" t="s">
        <v>18</v>
      </c>
      <c r="P1934" t="s">
        <v>18</v>
      </c>
      <c r="Q1934" t="s">
        <v>18</v>
      </c>
      <c r="R1934" t="s">
        <v>18</v>
      </c>
      <c r="S1934" t="s">
        <v>18</v>
      </c>
      <c r="T1934" t="s">
        <v>18</v>
      </c>
      <c r="U1934" t="s">
        <v>18</v>
      </c>
      <c r="V1934" t="s">
        <v>18</v>
      </c>
      <c r="W1934" t="s">
        <v>18</v>
      </c>
      <c r="X1934" t="s">
        <v>18</v>
      </c>
      <c r="Y1934" t="s">
        <v>18</v>
      </c>
      <c r="Z1934" t="s">
        <v>18</v>
      </c>
      <c r="AA1934" t="s">
        <v>18</v>
      </c>
      <c r="AB1934">
        <v>23.335000000000001</v>
      </c>
      <c r="AC1934">
        <v>30.015000000000001</v>
      </c>
      <c r="AD1934">
        <v>35.442</v>
      </c>
      <c r="AE1934">
        <v>36.597999999999999</v>
      </c>
      <c r="AF1934">
        <v>36.448999999999998</v>
      </c>
      <c r="AG1934">
        <v>37.837000000000003</v>
      </c>
      <c r="AH1934">
        <v>39.94</v>
      </c>
      <c r="AI1934">
        <v>40.884</v>
      </c>
      <c r="AJ1934">
        <v>38.417999999999999</v>
      </c>
      <c r="AK1934">
        <v>37.155000000000001</v>
      </c>
      <c r="AL1934">
        <v>38.991</v>
      </c>
      <c r="AM1934">
        <v>48.21</v>
      </c>
      <c r="AN1934">
        <v>57.082000000000001</v>
      </c>
      <c r="AO1934">
        <v>63.435000000000002</v>
      </c>
      <c r="AP1934">
        <v>69.234999999999999</v>
      </c>
      <c r="AQ1934">
        <v>80.132000000000005</v>
      </c>
      <c r="AR1934">
        <v>83.781999999999996</v>
      </c>
      <c r="AS1934">
        <v>83.203000000000003</v>
      </c>
      <c r="AT1934">
        <v>79.655000000000001</v>
      </c>
      <c r="AU1934">
        <v>76.507000000000005</v>
      </c>
      <c r="AV1934">
        <v>73.247</v>
      </c>
      <c r="AW1934">
        <v>71.037999999999997</v>
      </c>
      <c r="AX1934">
        <v>86.936000000000007</v>
      </c>
      <c r="AY1934">
        <v>78.338999999999999</v>
      </c>
      <c r="AZ1934">
        <v>68.838999999999999</v>
      </c>
      <c r="BA1934">
        <v>63.805999999999997</v>
      </c>
      <c r="BB1934">
        <v>61.837000000000003</v>
      </c>
      <c r="BC1934">
        <v>60.296999999999997</v>
      </c>
      <c r="BD1934">
        <v>58.456000000000003</v>
      </c>
      <c r="BE1934">
        <v>56.917000000000002</v>
      </c>
      <c r="BF1934">
        <v>55.247</v>
      </c>
      <c r="BG1934">
        <v>2022</v>
      </c>
    </row>
    <row r="1935" spans="1:59" x14ac:dyDescent="0.3">
      <c r="A1935">
        <v>960</v>
      </c>
      <c r="B1935" t="s">
        <v>516</v>
      </c>
      <c r="C1935" t="s">
        <v>145</v>
      </c>
      <c r="D1935" t="s">
        <v>517</v>
      </c>
      <c r="E1935" t="s">
        <v>146</v>
      </c>
      <c r="F1935" t="s">
        <v>147</v>
      </c>
      <c r="G1935" t="s">
        <v>15</v>
      </c>
      <c r="H1935" t="s">
        <v>16</v>
      </c>
      <c r="I1935" t="s">
        <v>523</v>
      </c>
      <c r="J1935" t="s">
        <v>18</v>
      </c>
      <c r="K1935" t="s">
        <v>18</v>
      </c>
      <c r="L1935" t="s">
        <v>18</v>
      </c>
      <c r="M1935" t="s">
        <v>18</v>
      </c>
      <c r="N1935" t="s">
        <v>18</v>
      </c>
      <c r="O1935" t="s">
        <v>18</v>
      </c>
      <c r="P1935" t="s">
        <v>18</v>
      </c>
      <c r="Q1935" t="s">
        <v>18</v>
      </c>
      <c r="R1935" t="s">
        <v>18</v>
      </c>
      <c r="S1935" t="s">
        <v>18</v>
      </c>
      <c r="T1935" t="s">
        <v>18</v>
      </c>
      <c r="U1935" t="s">
        <v>18</v>
      </c>
      <c r="V1935">
        <v>0.42799999999999999</v>
      </c>
      <c r="W1935">
        <v>6.1719999999999997</v>
      </c>
      <c r="X1935">
        <v>13.836</v>
      </c>
      <c r="Y1935">
        <v>15.567</v>
      </c>
      <c r="Z1935">
        <v>17.105</v>
      </c>
      <c r="AA1935">
        <v>19.509</v>
      </c>
      <c r="AB1935">
        <v>21.513000000000002</v>
      </c>
      <c r="AC1935">
        <v>22.11</v>
      </c>
      <c r="AD1935">
        <v>23.96</v>
      </c>
      <c r="AE1935">
        <v>25.748999999999999</v>
      </c>
      <c r="AF1935">
        <v>28.300999999999998</v>
      </c>
      <c r="AG1935">
        <v>31.167999999999999</v>
      </c>
      <c r="AH1935">
        <v>33.649000000000001</v>
      </c>
      <c r="AI1935">
        <v>36.194000000000003</v>
      </c>
      <c r="AJ1935">
        <v>39.448</v>
      </c>
      <c r="AK1935">
        <v>43.177</v>
      </c>
      <c r="AL1935">
        <v>46.468000000000004</v>
      </c>
      <c r="AM1935">
        <v>44.408000000000001</v>
      </c>
      <c r="AN1935">
        <v>44.273000000000003</v>
      </c>
      <c r="AO1935">
        <v>44.972000000000001</v>
      </c>
      <c r="AP1935">
        <v>44.545000000000002</v>
      </c>
      <c r="AQ1935">
        <v>44.698999999999998</v>
      </c>
      <c r="AR1935">
        <v>44.573</v>
      </c>
      <c r="AS1935">
        <v>45.731999999999999</v>
      </c>
      <c r="AT1935">
        <v>47.331000000000003</v>
      </c>
      <c r="AU1935">
        <v>49.518000000000001</v>
      </c>
      <c r="AV1935">
        <v>51.932000000000002</v>
      </c>
      <c r="AW1935">
        <v>54.786000000000001</v>
      </c>
      <c r="AX1935">
        <v>50.475999999999999</v>
      </c>
      <c r="AY1935">
        <v>58.244</v>
      </c>
      <c r="AZ1935">
        <v>66.941000000000003</v>
      </c>
      <c r="BA1935">
        <v>73.677999999999997</v>
      </c>
      <c r="BB1935">
        <v>78.893000000000001</v>
      </c>
      <c r="BC1935">
        <v>83.081000000000003</v>
      </c>
      <c r="BD1935">
        <v>87.667000000000002</v>
      </c>
      <c r="BE1935">
        <v>92.116</v>
      </c>
      <c r="BF1935">
        <v>96.805000000000007</v>
      </c>
      <c r="BG1935">
        <v>2022</v>
      </c>
    </row>
    <row r="1936" spans="1:59" x14ac:dyDescent="0.3">
      <c r="A1936">
        <v>960</v>
      </c>
      <c r="B1936" t="s">
        <v>516</v>
      </c>
      <c r="C1936" t="s">
        <v>148</v>
      </c>
      <c r="D1936" t="s">
        <v>517</v>
      </c>
      <c r="E1936" t="s">
        <v>149</v>
      </c>
      <c r="F1936" t="s">
        <v>150</v>
      </c>
      <c r="G1936" t="s">
        <v>28</v>
      </c>
      <c r="H1936" t="s">
        <v>16</v>
      </c>
      <c r="I1936" t="s">
        <v>524</v>
      </c>
      <c r="J1936" t="s">
        <v>18</v>
      </c>
      <c r="K1936" t="s">
        <v>18</v>
      </c>
      <c r="L1936" t="s">
        <v>18</v>
      </c>
      <c r="M1936" t="s">
        <v>18</v>
      </c>
      <c r="N1936" t="s">
        <v>18</v>
      </c>
      <c r="O1936" t="s">
        <v>18</v>
      </c>
      <c r="P1936" t="s">
        <v>18</v>
      </c>
      <c r="Q1936" t="s">
        <v>18</v>
      </c>
      <c r="R1936" t="s">
        <v>18</v>
      </c>
      <c r="S1936" t="s">
        <v>18</v>
      </c>
      <c r="T1936" t="s">
        <v>18</v>
      </c>
      <c r="U1936" t="s">
        <v>18</v>
      </c>
      <c r="V1936">
        <v>0.314</v>
      </c>
      <c r="W1936">
        <v>0.621</v>
      </c>
      <c r="X1936">
        <v>0.68400000000000005</v>
      </c>
      <c r="Y1936">
        <v>-1.306</v>
      </c>
      <c r="Z1936">
        <v>-0.94199999999999995</v>
      </c>
      <c r="AA1936">
        <v>-2.4870000000000001</v>
      </c>
      <c r="AB1936">
        <v>-1.4630000000000001</v>
      </c>
      <c r="AC1936">
        <v>-1.4890000000000001</v>
      </c>
      <c r="AD1936">
        <v>-0.30299999999999999</v>
      </c>
      <c r="AE1936">
        <v>-0.502</v>
      </c>
      <c r="AF1936">
        <v>-1.7070000000000001</v>
      </c>
      <c r="AG1936">
        <v>-3.15</v>
      </c>
      <c r="AH1936">
        <v>-2.4929999999999999</v>
      </c>
      <c r="AI1936">
        <v>-3.2890000000000001</v>
      </c>
      <c r="AJ1936">
        <v>-3.9319999999999999</v>
      </c>
      <c r="AK1936">
        <v>-4.7089999999999996</v>
      </c>
      <c r="AL1936">
        <v>-7.5110000000000001</v>
      </c>
      <c r="AM1936">
        <v>-4.0410000000000004</v>
      </c>
      <c r="AN1936">
        <v>-1.268</v>
      </c>
      <c r="AO1936">
        <v>-1.03</v>
      </c>
      <c r="AP1936">
        <v>-1.0009999999999999</v>
      </c>
      <c r="AQ1936">
        <v>-0.60499999999999998</v>
      </c>
      <c r="AR1936">
        <v>0.20799999999999999</v>
      </c>
      <c r="AS1936">
        <v>1.665</v>
      </c>
      <c r="AT1936">
        <v>1.1679999999999999</v>
      </c>
      <c r="AU1936">
        <v>1.9410000000000001</v>
      </c>
      <c r="AV1936">
        <v>1.1000000000000001</v>
      </c>
      <c r="AW1936">
        <v>1.7649999999999999</v>
      </c>
      <c r="AX1936">
        <v>-0.30599999999999999</v>
      </c>
      <c r="AY1936">
        <v>1.21</v>
      </c>
      <c r="AZ1936">
        <v>-1.1220000000000001</v>
      </c>
      <c r="BA1936">
        <v>-0.192</v>
      </c>
      <c r="BB1936">
        <v>-0.35899999999999999</v>
      </c>
      <c r="BC1936">
        <v>-0.59599999999999997</v>
      </c>
      <c r="BD1936">
        <v>-0.435</v>
      </c>
      <c r="BE1936">
        <v>-0.187</v>
      </c>
      <c r="BF1936">
        <v>0.20499999999999999</v>
      </c>
      <c r="BG1936">
        <v>2022</v>
      </c>
    </row>
    <row r="1937" spans="1:59" x14ac:dyDescent="0.3">
      <c r="A1937">
        <v>960</v>
      </c>
      <c r="B1937" t="s">
        <v>516</v>
      </c>
      <c r="C1937" t="s">
        <v>152</v>
      </c>
      <c r="D1937" t="s">
        <v>517</v>
      </c>
      <c r="E1937" t="s">
        <v>149</v>
      </c>
      <c r="F1937" t="s">
        <v>150</v>
      </c>
      <c r="G1937" t="s">
        <v>68</v>
      </c>
      <c r="I1937" t="s">
        <v>153</v>
      </c>
      <c r="J1937" t="s">
        <v>18</v>
      </c>
      <c r="K1937" t="s">
        <v>18</v>
      </c>
      <c r="L1937" t="s">
        <v>18</v>
      </c>
      <c r="M1937" t="s">
        <v>18</v>
      </c>
      <c r="N1937" t="s">
        <v>18</v>
      </c>
      <c r="O1937" t="s">
        <v>18</v>
      </c>
      <c r="P1937" t="s">
        <v>18</v>
      </c>
      <c r="Q1937" t="s">
        <v>18</v>
      </c>
      <c r="R1937" t="s">
        <v>18</v>
      </c>
      <c r="S1937" t="s">
        <v>18</v>
      </c>
      <c r="T1937" t="s">
        <v>18</v>
      </c>
      <c r="U1937" t="s">
        <v>18</v>
      </c>
      <c r="V1937">
        <v>55.384</v>
      </c>
      <c r="W1937">
        <v>8.44</v>
      </c>
      <c r="X1937">
        <v>4.1020000000000003</v>
      </c>
      <c r="Y1937">
        <v>-6.3259999999999996</v>
      </c>
      <c r="Z1937">
        <v>-4.2619999999999996</v>
      </c>
      <c r="AA1937">
        <v>-11.254</v>
      </c>
      <c r="AB1937">
        <v>-6.1029999999999998</v>
      </c>
      <c r="AC1937">
        <v>-6.3140000000000001</v>
      </c>
      <c r="AD1937">
        <v>-1.369</v>
      </c>
      <c r="AE1937">
        <v>-2.1760000000000002</v>
      </c>
      <c r="AF1937">
        <v>-6.3840000000000003</v>
      </c>
      <c r="AG1937">
        <v>-8.9380000000000006</v>
      </c>
      <c r="AH1937">
        <v>-5.9589999999999996</v>
      </c>
      <c r="AI1937">
        <v>-7.3</v>
      </c>
      <c r="AJ1937">
        <v>-7.9390000000000001</v>
      </c>
      <c r="AK1937">
        <v>-7.9569999999999999</v>
      </c>
      <c r="AL1937">
        <v>-10.992000000000001</v>
      </c>
      <c r="AM1937">
        <v>-6.5309999999999997</v>
      </c>
      <c r="AN1937">
        <v>-2.1589999999999998</v>
      </c>
      <c r="AO1937">
        <v>-1.6459999999999999</v>
      </c>
      <c r="AP1937">
        <v>-1.7470000000000001</v>
      </c>
      <c r="AQ1937">
        <v>-1.0189999999999999</v>
      </c>
      <c r="AR1937">
        <v>0.35099999999999998</v>
      </c>
      <c r="AS1937">
        <v>3.282</v>
      </c>
      <c r="AT1937">
        <v>2.23</v>
      </c>
      <c r="AU1937">
        <v>3.4710000000000001</v>
      </c>
      <c r="AV1937">
        <v>1.7929999999999999</v>
      </c>
      <c r="AW1937">
        <v>2.8769999999999998</v>
      </c>
      <c r="AX1937">
        <v>-0.53100000000000003</v>
      </c>
      <c r="AY1937">
        <v>1.7549999999999999</v>
      </c>
      <c r="AZ1937">
        <v>-1.59</v>
      </c>
      <c r="BA1937">
        <v>-0.24</v>
      </c>
      <c r="BB1937">
        <v>-0.41599999999999998</v>
      </c>
      <c r="BC1937">
        <v>-0.65400000000000003</v>
      </c>
      <c r="BD1937">
        <v>-0.45200000000000001</v>
      </c>
      <c r="BE1937">
        <v>-0.185</v>
      </c>
      <c r="BF1937">
        <v>0.19400000000000001</v>
      </c>
      <c r="BG1937">
        <v>2022</v>
      </c>
    </row>
    <row r="1938" spans="1:59" x14ac:dyDescent="0.3">
      <c r="A1938">
        <v>423</v>
      </c>
      <c r="B1938" t="s">
        <v>525</v>
      </c>
      <c r="C1938" t="s">
        <v>11</v>
      </c>
      <c r="D1938" t="s">
        <v>526</v>
      </c>
      <c r="E1938" t="s">
        <v>13</v>
      </c>
      <c r="F1938" t="s">
        <v>14</v>
      </c>
      <c r="G1938" t="s">
        <v>15</v>
      </c>
      <c r="H1938" t="s">
        <v>16</v>
      </c>
      <c r="I1938" t="s">
        <v>527</v>
      </c>
      <c r="J1938">
        <v>4.8049999999999997</v>
      </c>
      <c r="K1938">
        <v>4.952</v>
      </c>
      <c r="L1938">
        <v>5.2629999999999999</v>
      </c>
      <c r="M1938">
        <v>5.5419999999999998</v>
      </c>
      <c r="N1938">
        <v>6.032</v>
      </c>
      <c r="O1938">
        <v>6.3179999999999996</v>
      </c>
      <c r="P1938">
        <v>6.5449999999999999</v>
      </c>
      <c r="Q1938">
        <v>7.0119999999999996</v>
      </c>
      <c r="R1938">
        <v>7.5949999999999998</v>
      </c>
      <c r="S1938">
        <v>8.2089999999999996</v>
      </c>
      <c r="T1938">
        <v>8.8170000000000002</v>
      </c>
      <c r="U1938">
        <v>8.8819999999999997</v>
      </c>
      <c r="V1938">
        <v>9.7140000000000004</v>
      </c>
      <c r="W1938">
        <v>9.782</v>
      </c>
      <c r="X1938">
        <v>10.359</v>
      </c>
      <c r="Y1938">
        <v>11.387</v>
      </c>
      <c r="Z1938">
        <v>11.529</v>
      </c>
      <c r="AA1938">
        <v>11.834</v>
      </c>
      <c r="AB1938">
        <v>12.557</v>
      </c>
      <c r="AC1938">
        <v>13.183999999999999</v>
      </c>
      <c r="AD1938">
        <v>13.971</v>
      </c>
      <c r="AE1938">
        <v>14.523</v>
      </c>
      <c r="AF1938">
        <v>15.064</v>
      </c>
      <c r="AG1938">
        <v>15.459</v>
      </c>
      <c r="AH1938">
        <v>16.236000000000001</v>
      </c>
      <c r="AI1938">
        <v>17.024000000000001</v>
      </c>
      <c r="AJ1938">
        <v>17.826000000000001</v>
      </c>
      <c r="AK1938">
        <v>18.734999999999999</v>
      </c>
      <c r="AL1938">
        <v>19.417999999999999</v>
      </c>
      <c r="AM1938">
        <v>19.027000000000001</v>
      </c>
      <c r="AN1938">
        <v>19.460999999999999</v>
      </c>
      <c r="AO1938">
        <v>19.542000000000002</v>
      </c>
      <c r="AP1938">
        <v>18.867999999999999</v>
      </c>
      <c r="AQ1938">
        <v>17.626000000000001</v>
      </c>
      <c r="AR1938">
        <v>17.312000000000001</v>
      </c>
      <c r="AS1938">
        <v>17.904</v>
      </c>
      <c r="AT1938">
        <v>19.081</v>
      </c>
      <c r="AU1938">
        <v>20.175000000000001</v>
      </c>
      <c r="AV1938">
        <v>21.314</v>
      </c>
      <c r="AW1938">
        <v>22.494</v>
      </c>
      <c r="AX1938">
        <v>21.512</v>
      </c>
      <c r="AY1938">
        <v>22.937999999999999</v>
      </c>
      <c r="AZ1938">
        <v>24.23</v>
      </c>
      <c r="BA1938">
        <v>24.774000000000001</v>
      </c>
      <c r="BB1938">
        <v>25.437999999999999</v>
      </c>
      <c r="BC1938">
        <v>26.202999999999999</v>
      </c>
      <c r="BD1938">
        <v>26.994</v>
      </c>
      <c r="BE1938">
        <v>27.791</v>
      </c>
      <c r="BF1938">
        <v>28.597000000000001</v>
      </c>
      <c r="BG1938">
        <v>2022</v>
      </c>
    </row>
    <row r="1939" spans="1:59" x14ac:dyDescent="0.3">
      <c r="A1939">
        <v>423</v>
      </c>
      <c r="B1939" t="s">
        <v>525</v>
      </c>
      <c r="C1939" t="s">
        <v>19</v>
      </c>
      <c r="D1939" t="s">
        <v>526</v>
      </c>
      <c r="E1939" t="s">
        <v>13</v>
      </c>
      <c r="F1939" t="s">
        <v>20</v>
      </c>
      <c r="G1939" t="s">
        <v>21</v>
      </c>
      <c r="I1939" t="s">
        <v>22</v>
      </c>
      <c r="J1939">
        <v>5.92</v>
      </c>
      <c r="K1939">
        <v>3.0510000000000002</v>
      </c>
      <c r="L1939">
        <v>6.2789999999999999</v>
      </c>
      <c r="M1939">
        <v>5.3070000000000004</v>
      </c>
      <c r="N1939">
        <v>8.8369999999999997</v>
      </c>
      <c r="O1939">
        <v>4.7460000000000004</v>
      </c>
      <c r="P1939">
        <v>3.5830000000000002</v>
      </c>
      <c r="Q1939">
        <v>7.1390000000000002</v>
      </c>
      <c r="R1939">
        <v>8.3170000000000002</v>
      </c>
      <c r="S1939">
        <v>8.0879999999999992</v>
      </c>
      <c r="T1939">
        <v>7.4020000000000001</v>
      </c>
      <c r="U1939">
        <v>0.74</v>
      </c>
      <c r="V1939">
        <v>9.3650000000000002</v>
      </c>
      <c r="W1939">
        <v>0.70099999999999996</v>
      </c>
      <c r="X1939">
        <v>5.899</v>
      </c>
      <c r="Y1939">
        <v>9.9239999999999995</v>
      </c>
      <c r="Z1939">
        <v>1.2470000000000001</v>
      </c>
      <c r="AA1939">
        <v>2.6419999999999999</v>
      </c>
      <c r="AB1939">
        <v>6.1109999999999998</v>
      </c>
      <c r="AC1939">
        <v>4.9969999999999999</v>
      </c>
      <c r="AD1939">
        <v>5.9660000000000002</v>
      </c>
      <c r="AE1939">
        <v>3.952</v>
      </c>
      <c r="AF1939">
        <v>3.7229999999999999</v>
      </c>
      <c r="AG1939">
        <v>2.6240000000000001</v>
      </c>
      <c r="AH1939">
        <v>5.0259999999999998</v>
      </c>
      <c r="AI1939">
        <v>4.8529999999999998</v>
      </c>
      <c r="AJ1939">
        <v>4.7140000000000004</v>
      </c>
      <c r="AK1939">
        <v>5.0979999999999999</v>
      </c>
      <c r="AL1939">
        <v>3.6469999999999998</v>
      </c>
      <c r="AM1939">
        <v>-2.016</v>
      </c>
      <c r="AN1939">
        <v>2.282</v>
      </c>
      <c r="AO1939">
        <v>0.41599999999999998</v>
      </c>
      <c r="AP1939">
        <v>-3.4470000000000001</v>
      </c>
      <c r="AQ1939">
        <v>-6.5869999999999997</v>
      </c>
      <c r="AR1939">
        <v>-1.7769999999999999</v>
      </c>
      <c r="AS1939">
        <v>3.4180000000000001</v>
      </c>
      <c r="AT1939">
        <v>6.5750000000000002</v>
      </c>
      <c r="AU1939">
        <v>5.734</v>
      </c>
      <c r="AV1939">
        <v>5.6429999999999998</v>
      </c>
      <c r="AW1939">
        <v>5.5339999999999998</v>
      </c>
      <c r="AX1939">
        <v>-4.3659999999999997</v>
      </c>
      <c r="AY1939">
        <v>6.6289999999999996</v>
      </c>
      <c r="AZ1939">
        <v>5.633</v>
      </c>
      <c r="BA1939">
        <v>2.2469999999999999</v>
      </c>
      <c r="BB1939">
        <v>2.6779999999999999</v>
      </c>
      <c r="BC1939">
        <v>3.01</v>
      </c>
      <c r="BD1939">
        <v>3.016</v>
      </c>
      <c r="BE1939">
        <v>2.9540000000000002</v>
      </c>
      <c r="BF1939">
        <v>2.899</v>
      </c>
      <c r="BG1939">
        <v>2022</v>
      </c>
    </row>
    <row r="1940" spans="1:59" x14ac:dyDescent="0.3">
      <c r="A1940">
        <v>423</v>
      </c>
      <c r="B1940" t="s">
        <v>525</v>
      </c>
      <c r="C1940" t="s">
        <v>23</v>
      </c>
      <c r="D1940" t="s">
        <v>526</v>
      </c>
      <c r="E1940" t="s">
        <v>24</v>
      </c>
      <c r="F1940" t="s">
        <v>25</v>
      </c>
      <c r="G1940" t="s">
        <v>15</v>
      </c>
      <c r="H1940" t="s">
        <v>16</v>
      </c>
      <c r="I1940" t="s">
        <v>527</v>
      </c>
      <c r="J1940">
        <v>1.395</v>
      </c>
      <c r="K1940">
        <v>1.607</v>
      </c>
      <c r="L1940">
        <v>1.88</v>
      </c>
      <c r="M1940">
        <v>2.0859999999999999</v>
      </c>
      <c r="N1940">
        <v>2.4540000000000002</v>
      </c>
      <c r="O1940">
        <v>2.7189999999999999</v>
      </c>
      <c r="P1940">
        <v>2.9350000000000001</v>
      </c>
      <c r="Q1940">
        <v>3.2679999999999998</v>
      </c>
      <c r="R1940">
        <v>3.6560000000000001</v>
      </c>
      <c r="S1940">
        <v>4.1399999999999997</v>
      </c>
      <c r="T1940">
        <v>4.6890000000000001</v>
      </c>
      <c r="U1940">
        <v>4.907</v>
      </c>
      <c r="V1940">
        <v>5.6929999999999996</v>
      </c>
      <c r="W1940">
        <v>6.0279999999999996</v>
      </c>
      <c r="X1940">
        <v>6.7210000000000001</v>
      </c>
      <c r="Y1940">
        <v>7.6779999999999999</v>
      </c>
      <c r="Z1940">
        <v>7.98</v>
      </c>
      <c r="AA1940">
        <v>8.3729999999999993</v>
      </c>
      <c r="AB1940">
        <v>9.06</v>
      </c>
      <c r="AC1940">
        <v>9.7319999999999993</v>
      </c>
      <c r="AD1940">
        <v>10.595000000000001</v>
      </c>
      <c r="AE1940">
        <v>11.417</v>
      </c>
      <c r="AF1940">
        <v>11.877000000000001</v>
      </c>
      <c r="AG1940">
        <v>12.845000000000001</v>
      </c>
      <c r="AH1940">
        <v>13.856</v>
      </c>
      <c r="AI1940">
        <v>14.821999999999999</v>
      </c>
      <c r="AJ1940">
        <v>16</v>
      </c>
      <c r="AK1940">
        <v>17.512</v>
      </c>
      <c r="AL1940">
        <v>19.010000000000002</v>
      </c>
      <c r="AM1940">
        <v>18.675000000000001</v>
      </c>
      <c r="AN1940">
        <v>19.460999999999999</v>
      </c>
      <c r="AO1940">
        <v>19.858000000000001</v>
      </c>
      <c r="AP1940">
        <v>19.495000000000001</v>
      </c>
      <c r="AQ1940">
        <v>18.04</v>
      </c>
      <c r="AR1940">
        <v>17.483000000000001</v>
      </c>
      <c r="AS1940">
        <v>17.943999999999999</v>
      </c>
      <c r="AT1940">
        <v>19.013999999999999</v>
      </c>
      <c r="AU1940">
        <v>20.312000000000001</v>
      </c>
      <c r="AV1940">
        <v>21.673999999999999</v>
      </c>
      <c r="AW1940">
        <v>23.175999999999998</v>
      </c>
      <c r="AX1940">
        <v>21.896999999999998</v>
      </c>
      <c r="AY1940">
        <v>24.018999999999998</v>
      </c>
      <c r="AZ1940">
        <v>27.006</v>
      </c>
      <c r="BA1940">
        <v>29.431999999999999</v>
      </c>
      <c r="BB1940">
        <v>31.138000000000002</v>
      </c>
      <c r="BC1940">
        <v>32.917999999999999</v>
      </c>
      <c r="BD1940">
        <v>34.731999999999999</v>
      </c>
      <c r="BE1940">
        <v>36.621000000000002</v>
      </c>
      <c r="BF1940">
        <v>38.539000000000001</v>
      </c>
      <c r="BG1940">
        <v>2022</v>
      </c>
    </row>
    <row r="1941" spans="1:59" x14ac:dyDescent="0.3">
      <c r="A1941">
        <v>423</v>
      </c>
      <c r="B1941" t="s">
        <v>525</v>
      </c>
      <c r="C1941" t="s">
        <v>26</v>
      </c>
      <c r="D1941" t="s">
        <v>526</v>
      </c>
      <c r="E1941" t="s">
        <v>24</v>
      </c>
      <c r="F1941" t="s">
        <v>27</v>
      </c>
      <c r="G1941" t="s">
        <v>28</v>
      </c>
      <c r="H1941" t="s">
        <v>16</v>
      </c>
      <c r="I1941" t="s">
        <v>29</v>
      </c>
      <c r="J1941">
        <v>2.3140000000000001</v>
      </c>
      <c r="K1941">
        <v>2.242</v>
      </c>
      <c r="L1941">
        <v>2.319</v>
      </c>
      <c r="M1941">
        <v>2.3210000000000002</v>
      </c>
      <c r="N1941">
        <v>2.4470000000000001</v>
      </c>
      <c r="O1941">
        <v>2.6110000000000002</v>
      </c>
      <c r="P1941">
        <v>3.3170000000000002</v>
      </c>
      <c r="Q1941">
        <v>3.9790000000000001</v>
      </c>
      <c r="R1941">
        <v>4.5890000000000004</v>
      </c>
      <c r="S1941">
        <v>4.9009999999999998</v>
      </c>
      <c r="T1941">
        <v>6.0030000000000001</v>
      </c>
      <c r="U1941">
        <v>6.1950000000000003</v>
      </c>
      <c r="V1941">
        <v>7.4240000000000004</v>
      </c>
      <c r="W1941">
        <v>7.0979999999999999</v>
      </c>
      <c r="X1941">
        <v>8.0039999999999996</v>
      </c>
      <c r="Y1941">
        <v>9.9369999999999994</v>
      </c>
      <c r="Z1941">
        <v>10.016</v>
      </c>
      <c r="AA1941">
        <v>9.5440000000000005</v>
      </c>
      <c r="AB1941">
        <v>10.250999999999999</v>
      </c>
      <c r="AC1941">
        <v>10.502000000000001</v>
      </c>
      <c r="AD1941">
        <v>9.9879999999999995</v>
      </c>
      <c r="AE1941">
        <v>10.397</v>
      </c>
      <c r="AF1941">
        <v>11.422000000000001</v>
      </c>
      <c r="AG1941">
        <v>14.552</v>
      </c>
      <c r="AH1941">
        <v>17.327999999999999</v>
      </c>
      <c r="AI1941">
        <v>18.713000000000001</v>
      </c>
      <c r="AJ1941">
        <v>20.422000000000001</v>
      </c>
      <c r="AK1941">
        <v>24.082000000000001</v>
      </c>
      <c r="AL1941">
        <v>27.954999999999998</v>
      </c>
      <c r="AM1941">
        <v>26.02</v>
      </c>
      <c r="AN1941">
        <v>25.821000000000002</v>
      </c>
      <c r="AO1941">
        <v>27.637</v>
      </c>
      <c r="AP1941">
        <v>25.062999999999999</v>
      </c>
      <c r="AQ1941">
        <v>23.96</v>
      </c>
      <c r="AR1941">
        <v>23.231999999999999</v>
      </c>
      <c r="AS1941">
        <v>19.911000000000001</v>
      </c>
      <c r="AT1941">
        <v>21.041</v>
      </c>
      <c r="AU1941">
        <v>22.937999999999999</v>
      </c>
      <c r="AV1941">
        <v>25.608000000000001</v>
      </c>
      <c r="AW1941">
        <v>25.948</v>
      </c>
      <c r="AX1941">
        <v>24.99</v>
      </c>
      <c r="AY1941">
        <v>28.427</v>
      </c>
      <c r="AZ1941">
        <v>28.460999999999999</v>
      </c>
      <c r="BA1941">
        <v>32.031999999999996</v>
      </c>
      <c r="BB1941">
        <v>34.061</v>
      </c>
      <c r="BC1941">
        <v>36.125999999999998</v>
      </c>
      <c r="BD1941">
        <v>38.183</v>
      </c>
      <c r="BE1941">
        <v>40.109000000000002</v>
      </c>
      <c r="BF1941">
        <v>42.042999999999999</v>
      </c>
      <c r="BG1941">
        <v>2022</v>
      </c>
    </row>
    <row r="1942" spans="1:59" x14ac:dyDescent="0.3">
      <c r="A1942">
        <v>423</v>
      </c>
      <c r="B1942" t="s">
        <v>525</v>
      </c>
      <c r="C1942" t="s">
        <v>30</v>
      </c>
      <c r="D1942" t="s">
        <v>526</v>
      </c>
      <c r="E1942" t="s">
        <v>24</v>
      </c>
      <c r="F1942" t="s">
        <v>31</v>
      </c>
      <c r="G1942" t="s">
        <v>32</v>
      </c>
      <c r="H1942" t="s">
        <v>16</v>
      </c>
      <c r="I1942" t="s">
        <v>29</v>
      </c>
      <c r="J1942">
        <v>3.008</v>
      </c>
      <c r="K1942">
        <v>3.3929999999999998</v>
      </c>
      <c r="L1942">
        <v>3.8290000000000002</v>
      </c>
      <c r="M1942">
        <v>4.1900000000000004</v>
      </c>
      <c r="N1942">
        <v>4.7249999999999996</v>
      </c>
      <c r="O1942">
        <v>5.1059999999999999</v>
      </c>
      <c r="P1942">
        <v>5.3949999999999996</v>
      </c>
      <c r="Q1942">
        <v>5.923</v>
      </c>
      <c r="R1942">
        <v>6.6420000000000003</v>
      </c>
      <c r="S1942">
        <v>7.4610000000000003</v>
      </c>
      <c r="T1942">
        <v>8.3130000000000006</v>
      </c>
      <c r="U1942">
        <v>8.6579999999999995</v>
      </c>
      <c r="V1942">
        <v>9.6839999999999993</v>
      </c>
      <c r="W1942">
        <v>9.9830000000000005</v>
      </c>
      <c r="X1942">
        <v>10.798</v>
      </c>
      <c r="Y1942">
        <v>12.118</v>
      </c>
      <c r="Z1942">
        <v>12.494</v>
      </c>
      <c r="AA1942">
        <v>13.045</v>
      </c>
      <c r="AB1942">
        <v>13.997999999999999</v>
      </c>
      <c r="AC1942">
        <v>14.904999999999999</v>
      </c>
      <c r="AD1942">
        <v>16.152000000000001</v>
      </c>
      <c r="AE1942">
        <v>17.169</v>
      </c>
      <c r="AF1942">
        <v>18.085000000000001</v>
      </c>
      <c r="AG1942">
        <v>18.925999999999998</v>
      </c>
      <c r="AH1942">
        <v>20.411000000000001</v>
      </c>
      <c r="AI1942">
        <v>22.073</v>
      </c>
      <c r="AJ1942">
        <v>23.827000000000002</v>
      </c>
      <c r="AK1942">
        <v>25.718</v>
      </c>
      <c r="AL1942">
        <v>27.167000000000002</v>
      </c>
      <c r="AM1942">
        <v>26.79</v>
      </c>
      <c r="AN1942">
        <v>27.731000000000002</v>
      </c>
      <c r="AO1942">
        <v>28.425000000000001</v>
      </c>
      <c r="AP1942">
        <v>27.581</v>
      </c>
      <c r="AQ1942">
        <v>26.247</v>
      </c>
      <c r="AR1942">
        <v>25.721</v>
      </c>
      <c r="AS1942">
        <v>27.065999999999999</v>
      </c>
      <c r="AT1942">
        <v>30.55</v>
      </c>
      <c r="AU1942">
        <v>33.031999999999996</v>
      </c>
      <c r="AV1942">
        <v>35.734999999999999</v>
      </c>
      <c r="AW1942">
        <v>38.39</v>
      </c>
      <c r="AX1942">
        <v>37.192999999999998</v>
      </c>
      <c r="AY1942">
        <v>41.44</v>
      </c>
      <c r="AZ1942">
        <v>46.841000000000001</v>
      </c>
      <c r="BA1942">
        <v>49.655000000000001</v>
      </c>
      <c r="BB1942">
        <v>52.139000000000003</v>
      </c>
      <c r="BC1942">
        <v>54.790999999999997</v>
      </c>
      <c r="BD1942">
        <v>57.539000000000001</v>
      </c>
      <c r="BE1942">
        <v>60.322000000000003</v>
      </c>
      <c r="BF1942">
        <v>63.220999999999997</v>
      </c>
      <c r="BG1942">
        <v>2022</v>
      </c>
    </row>
    <row r="1943" spans="1:59" x14ac:dyDescent="0.3">
      <c r="A1943">
        <v>423</v>
      </c>
      <c r="B1943" t="s">
        <v>525</v>
      </c>
      <c r="C1943" t="s">
        <v>33</v>
      </c>
      <c r="D1943" t="s">
        <v>526</v>
      </c>
      <c r="E1943" t="s">
        <v>34</v>
      </c>
      <c r="F1943" t="s">
        <v>35</v>
      </c>
      <c r="G1943" t="s">
        <v>36</v>
      </c>
      <c r="I1943" t="s">
        <v>37</v>
      </c>
      <c r="J1943">
        <v>29.033000000000001</v>
      </c>
      <c r="K1943">
        <v>32.456000000000003</v>
      </c>
      <c r="L1943">
        <v>35.729999999999997</v>
      </c>
      <c r="M1943">
        <v>37.630000000000003</v>
      </c>
      <c r="N1943">
        <v>40.679000000000002</v>
      </c>
      <c r="O1943">
        <v>43.040999999999997</v>
      </c>
      <c r="P1943">
        <v>44.845999999999997</v>
      </c>
      <c r="Q1943">
        <v>46.604999999999997</v>
      </c>
      <c r="R1943">
        <v>48.131</v>
      </c>
      <c r="S1943">
        <v>50.424999999999997</v>
      </c>
      <c r="T1943">
        <v>53.182000000000002</v>
      </c>
      <c r="U1943">
        <v>55.25</v>
      </c>
      <c r="V1943">
        <v>58.606999999999999</v>
      </c>
      <c r="W1943">
        <v>61.622</v>
      </c>
      <c r="X1943">
        <v>64.881</v>
      </c>
      <c r="Y1943">
        <v>67.430000000000007</v>
      </c>
      <c r="Z1943">
        <v>69.212000000000003</v>
      </c>
      <c r="AA1943">
        <v>70.760000000000005</v>
      </c>
      <c r="AB1943">
        <v>72.150999999999996</v>
      </c>
      <c r="AC1943">
        <v>73.813000000000002</v>
      </c>
      <c r="AD1943">
        <v>75.837000000000003</v>
      </c>
      <c r="AE1943">
        <v>78.613</v>
      </c>
      <c r="AF1943">
        <v>78.846000000000004</v>
      </c>
      <c r="AG1943">
        <v>83.093000000000004</v>
      </c>
      <c r="AH1943">
        <v>85.344999999999999</v>
      </c>
      <c r="AI1943">
        <v>87.069000000000003</v>
      </c>
      <c r="AJ1943">
        <v>89.756</v>
      </c>
      <c r="AK1943">
        <v>93.468999999999994</v>
      </c>
      <c r="AL1943">
        <v>97.894999999999996</v>
      </c>
      <c r="AM1943">
        <v>98.153000000000006</v>
      </c>
      <c r="AN1943">
        <v>99.998999999999995</v>
      </c>
      <c r="AO1943">
        <v>101.617</v>
      </c>
      <c r="AP1943">
        <v>103.322</v>
      </c>
      <c r="AQ1943">
        <v>102.35299999999999</v>
      </c>
      <c r="AR1943">
        <v>100.98399999999999</v>
      </c>
      <c r="AS1943">
        <v>100.223</v>
      </c>
      <c r="AT1943">
        <v>99.646000000000001</v>
      </c>
      <c r="AU1943">
        <v>100.679</v>
      </c>
      <c r="AV1943">
        <v>101.69</v>
      </c>
      <c r="AW1943">
        <v>103.036</v>
      </c>
      <c r="AX1943">
        <v>101.79</v>
      </c>
      <c r="AY1943">
        <v>104.714</v>
      </c>
      <c r="AZ1943">
        <v>111.46</v>
      </c>
      <c r="BA1943">
        <v>118.80200000000001</v>
      </c>
      <c r="BB1943">
        <v>122.40900000000001</v>
      </c>
      <c r="BC1943">
        <v>125.624</v>
      </c>
      <c r="BD1943">
        <v>128.667</v>
      </c>
      <c r="BE1943">
        <v>131.77199999999999</v>
      </c>
      <c r="BF1943">
        <v>134.76499999999999</v>
      </c>
      <c r="BG1943">
        <v>2022</v>
      </c>
    </row>
    <row r="1944" spans="1:59" x14ac:dyDescent="0.3">
      <c r="A1944">
        <v>423</v>
      </c>
      <c r="B1944" t="s">
        <v>525</v>
      </c>
      <c r="C1944" t="s">
        <v>38</v>
      </c>
      <c r="D1944" t="s">
        <v>526</v>
      </c>
      <c r="E1944" t="s">
        <v>39</v>
      </c>
      <c r="F1944" t="s">
        <v>40</v>
      </c>
      <c r="G1944" t="s">
        <v>15</v>
      </c>
      <c r="H1944" t="s">
        <v>6</v>
      </c>
      <c r="I1944" t="s">
        <v>41</v>
      </c>
      <c r="J1944" s="1">
        <v>9448.32</v>
      </c>
      <c r="K1944" s="1">
        <v>9615.59</v>
      </c>
      <c r="L1944" s="1">
        <v>10105.52</v>
      </c>
      <c r="M1944" s="1">
        <v>10504.7</v>
      </c>
      <c r="N1944" s="1">
        <v>11279.07</v>
      </c>
      <c r="O1944" s="1">
        <v>11676.81</v>
      </c>
      <c r="P1944" s="1">
        <v>11953.75</v>
      </c>
      <c r="Q1944" s="1">
        <v>12668.26</v>
      </c>
      <c r="R1944" s="1">
        <v>13579.53</v>
      </c>
      <c r="S1944" s="1">
        <v>14465.73</v>
      </c>
      <c r="T1944" s="1">
        <v>15217.33</v>
      </c>
      <c r="U1944" s="1">
        <v>14930.45</v>
      </c>
      <c r="V1944" s="1">
        <v>15908.77</v>
      </c>
      <c r="W1944" s="1">
        <v>15631.15</v>
      </c>
      <c r="X1944" s="1">
        <v>16211.24</v>
      </c>
      <c r="Y1944" s="1">
        <v>17643.349999999999</v>
      </c>
      <c r="Z1944" s="1">
        <v>17565.78</v>
      </c>
      <c r="AA1944" s="1">
        <v>17759.82</v>
      </c>
      <c r="AB1944" s="1">
        <v>18596.599999999999</v>
      </c>
      <c r="AC1944" s="1">
        <v>19307.27</v>
      </c>
      <c r="AD1944" s="1">
        <v>20232.96</v>
      </c>
      <c r="AE1944" s="1">
        <v>20819.900000000001</v>
      </c>
      <c r="AF1944" s="1">
        <v>21350.49</v>
      </c>
      <c r="AG1944" s="1">
        <v>21659.61</v>
      </c>
      <c r="AH1944" s="1">
        <v>22459.48</v>
      </c>
      <c r="AI1944" s="1">
        <v>23222.71</v>
      </c>
      <c r="AJ1944" s="1">
        <v>23959.66</v>
      </c>
      <c r="AK1944" s="1">
        <v>24719.1</v>
      </c>
      <c r="AL1944" s="1">
        <v>25012.85</v>
      </c>
      <c r="AM1944" s="1">
        <v>23875.25</v>
      </c>
      <c r="AN1944" s="1">
        <v>23757.97</v>
      </c>
      <c r="AO1944" s="1">
        <v>23271.3</v>
      </c>
      <c r="AP1944" s="1">
        <v>21888.82</v>
      </c>
      <c r="AQ1944" s="1">
        <v>20355.759999999998</v>
      </c>
      <c r="AR1944" s="1">
        <v>20177.62</v>
      </c>
      <c r="AS1944" s="1">
        <v>21138.05</v>
      </c>
      <c r="AT1944" s="1">
        <v>22493.07</v>
      </c>
      <c r="AU1944" s="1">
        <v>23602.43</v>
      </c>
      <c r="AV1944" s="1">
        <v>24662.13</v>
      </c>
      <c r="AW1944" s="1">
        <v>25680.47</v>
      </c>
      <c r="AX1944" s="1">
        <v>24224.53</v>
      </c>
      <c r="AY1944" s="1">
        <v>25599.8</v>
      </c>
      <c r="AZ1944" s="1">
        <v>26781.88</v>
      </c>
      <c r="BA1944" s="1">
        <v>26908.03</v>
      </c>
      <c r="BB1944" s="1">
        <v>27614.19</v>
      </c>
      <c r="BC1944" s="1">
        <v>28193.82</v>
      </c>
      <c r="BD1944" s="1">
        <v>28814.91</v>
      </c>
      <c r="BE1944" s="1">
        <v>29440.43</v>
      </c>
      <c r="BF1944" s="1">
        <v>30073.119999999999</v>
      </c>
      <c r="BG1944">
        <v>2022</v>
      </c>
    </row>
    <row r="1945" spans="1:59" x14ac:dyDescent="0.3">
      <c r="A1945">
        <v>423</v>
      </c>
      <c r="B1945" t="s">
        <v>525</v>
      </c>
      <c r="C1945" t="s">
        <v>42</v>
      </c>
      <c r="D1945" t="s">
        <v>526</v>
      </c>
      <c r="E1945" t="s">
        <v>39</v>
      </c>
      <c r="F1945" t="s">
        <v>43</v>
      </c>
      <c r="G1945" t="s">
        <v>44</v>
      </c>
      <c r="H1945" t="s">
        <v>6</v>
      </c>
      <c r="I1945" t="s">
        <v>41</v>
      </c>
      <c r="J1945" s="1">
        <v>15469.39</v>
      </c>
      <c r="K1945" s="1">
        <v>15743.26</v>
      </c>
      <c r="L1945" s="1">
        <v>16545.400000000001</v>
      </c>
      <c r="M1945" s="1">
        <v>17198.96</v>
      </c>
      <c r="N1945" s="1">
        <v>18466.810000000001</v>
      </c>
      <c r="O1945" s="1">
        <v>19118.02</v>
      </c>
      <c r="P1945" s="1">
        <v>19571.439999999999</v>
      </c>
      <c r="Q1945" s="1">
        <v>20741.28</v>
      </c>
      <c r="R1945" s="1">
        <v>22233.279999999999</v>
      </c>
      <c r="S1945" s="1">
        <v>23684.22</v>
      </c>
      <c r="T1945" s="1">
        <v>24914.78</v>
      </c>
      <c r="U1945" s="1">
        <v>24445.08</v>
      </c>
      <c r="V1945" s="1">
        <v>26046.85</v>
      </c>
      <c r="W1945" s="1">
        <v>25592.31</v>
      </c>
      <c r="X1945" s="1">
        <v>26542.07</v>
      </c>
      <c r="Y1945" s="1">
        <v>28886.82</v>
      </c>
      <c r="Z1945" s="1">
        <v>28759.82</v>
      </c>
      <c r="AA1945" s="1">
        <v>29077.52</v>
      </c>
      <c r="AB1945" s="1">
        <v>30447.53</v>
      </c>
      <c r="AC1945" s="1">
        <v>31611.09</v>
      </c>
      <c r="AD1945" s="1">
        <v>33126.699999999997</v>
      </c>
      <c r="AE1945" s="1">
        <v>34087.67</v>
      </c>
      <c r="AF1945" s="1">
        <v>34956.379999999997</v>
      </c>
      <c r="AG1945" s="1">
        <v>35462.51</v>
      </c>
      <c r="AH1945" s="1">
        <v>36772.1</v>
      </c>
      <c r="AI1945" s="1">
        <v>38021.699999999997</v>
      </c>
      <c r="AJ1945" s="1">
        <v>39228.29</v>
      </c>
      <c r="AK1945" s="1">
        <v>40471.69</v>
      </c>
      <c r="AL1945" s="1">
        <v>40952.639999999999</v>
      </c>
      <c r="AM1945" s="1">
        <v>39090.080000000002</v>
      </c>
      <c r="AN1945" s="1">
        <v>38898.06</v>
      </c>
      <c r="AO1945" s="1">
        <v>38101.269999999997</v>
      </c>
      <c r="AP1945" s="1">
        <v>35837.769999999997</v>
      </c>
      <c r="AQ1945" s="1">
        <v>33327.74</v>
      </c>
      <c r="AR1945" s="1">
        <v>33036.089999999997</v>
      </c>
      <c r="AS1945" s="1">
        <v>34608.57</v>
      </c>
      <c r="AT1945" s="1">
        <v>36827.1</v>
      </c>
      <c r="AU1945" s="1">
        <v>38643.4</v>
      </c>
      <c r="AV1945" s="1">
        <v>40378.42</v>
      </c>
      <c r="AW1945" s="1">
        <v>42045.71</v>
      </c>
      <c r="AX1945" s="1">
        <v>39661.94</v>
      </c>
      <c r="AY1945" s="1">
        <v>41913.629999999997</v>
      </c>
      <c r="AZ1945" s="1">
        <v>43849.01</v>
      </c>
      <c r="BA1945" s="1">
        <v>44055.54</v>
      </c>
      <c r="BB1945" s="1">
        <v>45211.72</v>
      </c>
      <c r="BC1945" s="1">
        <v>46160.72</v>
      </c>
      <c r="BD1945" s="1">
        <v>47177.61</v>
      </c>
      <c r="BE1945" s="1">
        <v>48201.75</v>
      </c>
      <c r="BF1945" s="1">
        <v>49237.63</v>
      </c>
      <c r="BG1945">
        <v>2022</v>
      </c>
    </row>
    <row r="1946" spans="1:59" x14ac:dyDescent="0.3">
      <c r="A1946">
        <v>423</v>
      </c>
      <c r="B1946" t="s">
        <v>525</v>
      </c>
      <c r="C1946" t="s">
        <v>45</v>
      </c>
      <c r="D1946" t="s">
        <v>526</v>
      </c>
      <c r="E1946" t="s">
        <v>46</v>
      </c>
      <c r="F1946" t="s">
        <v>47</v>
      </c>
      <c r="G1946" t="s">
        <v>15</v>
      </c>
      <c r="H1946" t="s">
        <v>6</v>
      </c>
      <c r="I1946" t="s">
        <v>48</v>
      </c>
      <c r="J1946" s="1">
        <v>2743.1</v>
      </c>
      <c r="K1946" s="1">
        <v>3120.85</v>
      </c>
      <c r="L1946" s="1">
        <v>3610.66</v>
      </c>
      <c r="M1946" s="1">
        <v>3952.91</v>
      </c>
      <c r="N1946" s="1">
        <v>4588.2299999999996</v>
      </c>
      <c r="O1946" s="1">
        <v>5025.8</v>
      </c>
      <c r="P1946" s="1">
        <v>5360.8</v>
      </c>
      <c r="Q1946" s="1">
        <v>5904</v>
      </c>
      <c r="R1946" s="1">
        <v>6535.93</v>
      </c>
      <c r="S1946" s="1">
        <v>7294.36</v>
      </c>
      <c r="T1946" s="1">
        <v>8092.95</v>
      </c>
      <c r="U1946" s="1">
        <v>8249.1</v>
      </c>
      <c r="V1946" s="1">
        <v>9323.66</v>
      </c>
      <c r="W1946" s="1">
        <v>9632.26</v>
      </c>
      <c r="X1946" s="1">
        <v>10518.05</v>
      </c>
      <c r="Y1946" s="1">
        <v>11896.98</v>
      </c>
      <c r="Z1946" s="1">
        <v>12157.7</v>
      </c>
      <c r="AA1946" s="1">
        <v>12566.77</v>
      </c>
      <c r="AB1946" s="1">
        <v>13417.65</v>
      </c>
      <c r="AC1946" s="1">
        <v>14251.2</v>
      </c>
      <c r="AD1946" s="1">
        <v>15344.02</v>
      </c>
      <c r="AE1946" s="1">
        <v>16367.17</v>
      </c>
      <c r="AF1946" s="1">
        <v>16833.939999999999</v>
      </c>
      <c r="AG1946" s="1">
        <v>17997.53</v>
      </c>
      <c r="AH1946" s="1">
        <v>19167.98</v>
      </c>
      <c r="AI1946" s="1">
        <v>20219.71</v>
      </c>
      <c r="AJ1946" s="1">
        <v>21505.14</v>
      </c>
      <c r="AK1946" s="1">
        <v>23104.799999999999</v>
      </c>
      <c r="AL1946" s="1">
        <v>24486.400000000001</v>
      </c>
      <c r="AM1946" s="1">
        <v>23434.18</v>
      </c>
      <c r="AN1946" s="1">
        <v>23757.84</v>
      </c>
      <c r="AO1946" s="1">
        <v>23647.61</v>
      </c>
      <c r="AP1946" s="1">
        <v>22616.07</v>
      </c>
      <c r="AQ1946" s="1">
        <v>20834.689999999999</v>
      </c>
      <c r="AR1946" s="1">
        <v>20376.22</v>
      </c>
      <c r="AS1946" s="1">
        <v>21185.16</v>
      </c>
      <c r="AT1946" s="1">
        <v>22413.39</v>
      </c>
      <c r="AU1946" s="1">
        <v>23762.58</v>
      </c>
      <c r="AV1946" s="1">
        <v>25078.91</v>
      </c>
      <c r="AW1946" s="1">
        <v>26460.13</v>
      </c>
      <c r="AX1946" s="1">
        <v>24658.19</v>
      </c>
      <c r="AY1946" s="1">
        <v>26806.6</v>
      </c>
      <c r="AZ1946" s="1">
        <v>29851.06</v>
      </c>
      <c r="BA1946" s="1">
        <v>31967.21</v>
      </c>
      <c r="BB1946" s="1">
        <v>33802.29</v>
      </c>
      <c r="BC1946" s="1">
        <v>35418.28</v>
      </c>
      <c r="BD1946" s="1">
        <v>37075.24</v>
      </c>
      <c r="BE1946" s="1">
        <v>38794.339999999997</v>
      </c>
      <c r="BF1946" s="1">
        <v>40528.15</v>
      </c>
      <c r="BG1946">
        <v>2022</v>
      </c>
    </row>
    <row r="1947" spans="1:59" x14ac:dyDescent="0.3">
      <c r="A1947">
        <v>423</v>
      </c>
      <c r="B1947" t="s">
        <v>525</v>
      </c>
      <c r="C1947" t="s">
        <v>49</v>
      </c>
      <c r="D1947" t="s">
        <v>526</v>
      </c>
      <c r="E1947" t="s">
        <v>46</v>
      </c>
      <c r="F1947" t="s">
        <v>50</v>
      </c>
      <c r="G1947" t="s">
        <v>28</v>
      </c>
      <c r="H1947" t="s">
        <v>6</v>
      </c>
      <c r="I1947" t="s">
        <v>48</v>
      </c>
      <c r="J1947" s="1">
        <v>4549.59</v>
      </c>
      <c r="K1947" s="1">
        <v>4352.5</v>
      </c>
      <c r="L1947" s="1">
        <v>4452.67</v>
      </c>
      <c r="M1947" s="1">
        <v>4399.22</v>
      </c>
      <c r="N1947" s="1">
        <v>4575.6499999999996</v>
      </c>
      <c r="O1947" s="1">
        <v>4824.67</v>
      </c>
      <c r="P1947" s="1">
        <v>6057.9</v>
      </c>
      <c r="Q1947" s="1">
        <v>7188.22</v>
      </c>
      <c r="R1947" s="1">
        <v>8204.2999999999993</v>
      </c>
      <c r="S1947" s="1">
        <v>8635.77</v>
      </c>
      <c r="T1947" s="1">
        <v>10360</v>
      </c>
      <c r="U1947" s="1">
        <v>10413.73</v>
      </c>
      <c r="V1947" s="1">
        <v>12158.6</v>
      </c>
      <c r="W1947" s="1">
        <v>11342.41</v>
      </c>
      <c r="X1947" s="1">
        <v>12525.32</v>
      </c>
      <c r="Y1947" s="1">
        <v>15396.92</v>
      </c>
      <c r="Z1947" s="1">
        <v>15260.55</v>
      </c>
      <c r="AA1947" s="1">
        <v>14323.92</v>
      </c>
      <c r="AB1947" s="1">
        <v>15181.8</v>
      </c>
      <c r="AC1947" s="1">
        <v>15379.99</v>
      </c>
      <c r="AD1947" s="1">
        <v>14464.82</v>
      </c>
      <c r="AE1947" s="1">
        <v>14905.02</v>
      </c>
      <c r="AF1947" s="1">
        <v>16188.39</v>
      </c>
      <c r="AG1947" s="1">
        <v>20389.18</v>
      </c>
      <c r="AH1947" s="1">
        <v>23969.82</v>
      </c>
      <c r="AI1947" s="1">
        <v>25527.25</v>
      </c>
      <c r="AJ1947" s="1">
        <v>27448.57</v>
      </c>
      <c r="AK1947" s="1">
        <v>31774.43</v>
      </c>
      <c r="AL1947" s="1">
        <v>36009.56</v>
      </c>
      <c r="AM1947" s="1">
        <v>32650.09</v>
      </c>
      <c r="AN1947" s="1">
        <v>31521.89</v>
      </c>
      <c r="AO1947" s="1">
        <v>32910.620000000003</v>
      </c>
      <c r="AP1947" s="1">
        <v>29075.27</v>
      </c>
      <c r="AQ1947" s="1">
        <v>27671.33</v>
      </c>
      <c r="AR1947" s="1">
        <v>27076.81</v>
      </c>
      <c r="AS1947" s="1">
        <v>23507.59</v>
      </c>
      <c r="AT1947" s="1">
        <v>24802.6</v>
      </c>
      <c r="AU1947" s="1">
        <v>26834.67</v>
      </c>
      <c r="AV1947" s="1">
        <v>29630.49</v>
      </c>
      <c r="AW1947" s="1">
        <v>29624.71</v>
      </c>
      <c r="AX1947" s="1">
        <v>28141.95</v>
      </c>
      <c r="AY1947" s="1">
        <v>31726.32</v>
      </c>
      <c r="AZ1947" s="1">
        <v>31459.34</v>
      </c>
      <c r="BA1947" s="1">
        <v>34790.58</v>
      </c>
      <c r="BB1947" s="1">
        <v>36975.730000000003</v>
      </c>
      <c r="BC1947" s="1">
        <v>38870.11</v>
      </c>
      <c r="BD1947" s="1">
        <v>40759.65</v>
      </c>
      <c r="BE1947" s="1">
        <v>42489.56</v>
      </c>
      <c r="BF1947" s="1">
        <v>44213.16</v>
      </c>
      <c r="BG1947">
        <v>2022</v>
      </c>
    </row>
    <row r="1948" spans="1:59" x14ac:dyDescent="0.3">
      <c r="A1948">
        <v>423</v>
      </c>
      <c r="B1948" t="s">
        <v>525</v>
      </c>
      <c r="C1948" t="s">
        <v>51</v>
      </c>
      <c r="D1948" t="s">
        <v>526</v>
      </c>
      <c r="E1948" t="s">
        <v>46</v>
      </c>
      <c r="F1948" t="s">
        <v>52</v>
      </c>
      <c r="G1948" t="s">
        <v>32</v>
      </c>
      <c r="H1948" t="s">
        <v>6</v>
      </c>
      <c r="I1948" t="s">
        <v>48</v>
      </c>
      <c r="J1948" s="1">
        <v>5914.47</v>
      </c>
      <c r="K1948" s="1">
        <v>6588.64</v>
      </c>
      <c r="L1948" s="1">
        <v>7352.2</v>
      </c>
      <c r="M1948" s="1">
        <v>7941.91</v>
      </c>
      <c r="N1948" s="1">
        <v>8835.1299999999992</v>
      </c>
      <c r="O1948" s="1">
        <v>9435.9</v>
      </c>
      <c r="P1948" s="1">
        <v>9854.19</v>
      </c>
      <c r="Q1948" s="1">
        <v>10701.5</v>
      </c>
      <c r="R1948" s="1">
        <v>11875.81</v>
      </c>
      <c r="S1948" s="1">
        <v>13146.92</v>
      </c>
      <c r="T1948" s="1">
        <v>14347.56</v>
      </c>
      <c r="U1948" s="1">
        <v>14553.17</v>
      </c>
      <c r="V1948" s="1">
        <v>15860.16</v>
      </c>
      <c r="W1948" s="1">
        <v>15952.71</v>
      </c>
      <c r="X1948" s="1">
        <v>16898.13</v>
      </c>
      <c r="Y1948" s="1">
        <v>18776.54</v>
      </c>
      <c r="Z1948" s="1">
        <v>19036.29</v>
      </c>
      <c r="AA1948" s="1">
        <v>19578.439999999999</v>
      </c>
      <c r="AB1948" s="1">
        <v>20731.66</v>
      </c>
      <c r="AC1948" s="1">
        <v>21827.21</v>
      </c>
      <c r="AD1948" s="1">
        <v>23391.94</v>
      </c>
      <c r="AE1948" s="1">
        <v>24612.81</v>
      </c>
      <c r="AF1948" s="1">
        <v>25633.439999999999</v>
      </c>
      <c r="AG1948" s="1">
        <v>26517.83</v>
      </c>
      <c r="AH1948" s="1">
        <v>28235.23</v>
      </c>
      <c r="AI1948" s="1">
        <v>30110.27</v>
      </c>
      <c r="AJ1948" s="1">
        <v>32024.38</v>
      </c>
      <c r="AK1948" s="1">
        <v>33932.32</v>
      </c>
      <c r="AL1948" s="1">
        <v>34993.99</v>
      </c>
      <c r="AM1948" s="1">
        <v>33616.51</v>
      </c>
      <c r="AN1948" s="1">
        <v>33853.47</v>
      </c>
      <c r="AO1948" s="1">
        <v>33848.980000000003</v>
      </c>
      <c r="AP1948" s="1">
        <v>31995.55</v>
      </c>
      <c r="AQ1948" s="1">
        <v>30313.14</v>
      </c>
      <c r="AR1948" s="1">
        <v>29977.759999999998</v>
      </c>
      <c r="AS1948" s="1">
        <v>31955.38</v>
      </c>
      <c r="AT1948" s="1">
        <v>36011.839999999997</v>
      </c>
      <c r="AU1948" s="1">
        <v>38643.4</v>
      </c>
      <c r="AV1948" s="1">
        <v>41349.199999999997</v>
      </c>
      <c r="AW1948" s="1">
        <v>43828.84</v>
      </c>
      <c r="AX1948" s="1">
        <v>41883.53</v>
      </c>
      <c r="AY1948" s="1">
        <v>46249.5</v>
      </c>
      <c r="AZ1948" s="1">
        <v>51774.46</v>
      </c>
      <c r="BA1948" s="1">
        <v>53931.29</v>
      </c>
      <c r="BB1948" s="1">
        <v>56600.47</v>
      </c>
      <c r="BC1948" s="1">
        <v>58953.34</v>
      </c>
      <c r="BD1948" s="1">
        <v>61421.2</v>
      </c>
      <c r="BE1948" s="1">
        <v>63901.93</v>
      </c>
      <c r="BF1948" s="1">
        <v>66484.75</v>
      </c>
      <c r="BG1948">
        <v>2022</v>
      </c>
    </row>
    <row r="1949" spans="1:59" x14ac:dyDescent="0.3">
      <c r="A1949">
        <v>423</v>
      </c>
      <c r="B1949" t="s">
        <v>525</v>
      </c>
      <c r="C1949" t="s">
        <v>53</v>
      </c>
      <c r="D1949" t="s">
        <v>526</v>
      </c>
      <c r="E1949" t="s">
        <v>54</v>
      </c>
      <c r="F1949" t="s">
        <v>55</v>
      </c>
      <c r="G1949" t="s">
        <v>56</v>
      </c>
      <c r="I1949" t="s">
        <v>22</v>
      </c>
      <c r="J1949">
        <v>2.6520000000000001</v>
      </c>
      <c r="K1949">
        <v>-0.48499999999999999</v>
      </c>
      <c r="L1949">
        <v>-0.41399999999999998</v>
      </c>
      <c r="M1949">
        <v>-1.246</v>
      </c>
      <c r="N1949">
        <v>1.19</v>
      </c>
      <c r="O1949">
        <v>-0.17699999999999999</v>
      </c>
      <c r="P1949">
        <v>-2.665</v>
      </c>
      <c r="Q1949">
        <v>-1.964</v>
      </c>
      <c r="R1949">
        <v>-0.20899999999999999</v>
      </c>
      <c r="S1949">
        <v>1.5289999999999999</v>
      </c>
      <c r="T1949">
        <v>2.9809999999999999</v>
      </c>
      <c r="U1949">
        <v>-1.667</v>
      </c>
      <c r="V1949">
        <v>2.1269999999999998</v>
      </c>
      <c r="W1949">
        <v>-2.141</v>
      </c>
      <c r="X1949">
        <v>-1.327</v>
      </c>
      <c r="Y1949">
        <v>3.4119999999999999</v>
      </c>
      <c r="Z1949">
        <v>-0.66700000000000004</v>
      </c>
      <c r="AA1949">
        <v>-3.0449999999999999</v>
      </c>
      <c r="AB1949">
        <v>-1.984</v>
      </c>
      <c r="AC1949">
        <v>-1.7749999999999999</v>
      </c>
      <c r="AD1949">
        <v>-0.47</v>
      </c>
      <c r="AE1949">
        <v>-0.85499999999999998</v>
      </c>
      <c r="AF1949">
        <v>-1.2250000000000001</v>
      </c>
      <c r="AG1949">
        <v>-2.379</v>
      </c>
      <c r="AH1949">
        <v>-0.96899999999999997</v>
      </c>
      <c r="AI1949">
        <v>0.64700000000000002</v>
      </c>
      <c r="AJ1949">
        <v>2.57</v>
      </c>
      <c r="AK1949">
        <v>5.3890000000000002</v>
      </c>
      <c r="AL1949">
        <v>7.3010000000000002</v>
      </c>
      <c r="AM1949">
        <v>3.7429999999999999</v>
      </c>
      <c r="AN1949">
        <v>5.08</v>
      </c>
      <c r="AO1949">
        <v>4.742</v>
      </c>
      <c r="AP1949">
        <v>0.46300000000000002</v>
      </c>
      <c r="AQ1949">
        <v>-6.8959999999999999</v>
      </c>
      <c r="AR1949">
        <v>-9.577</v>
      </c>
      <c r="AS1949">
        <v>-7.96</v>
      </c>
      <c r="AT1949">
        <v>-3.915</v>
      </c>
      <c r="AU1949">
        <v>-0.89500000000000002</v>
      </c>
      <c r="AV1949">
        <v>0.80800000000000005</v>
      </c>
      <c r="AW1949">
        <v>1.242</v>
      </c>
      <c r="AX1949">
        <v>-2.3620000000000001</v>
      </c>
      <c r="AY1949">
        <v>-0.39300000000000002</v>
      </c>
      <c r="AZ1949">
        <v>1.548</v>
      </c>
      <c r="BA1949">
        <v>0.377</v>
      </c>
      <c r="BB1949">
        <v>0.13300000000000001</v>
      </c>
      <c r="BC1949" t="s">
        <v>18</v>
      </c>
      <c r="BD1949" t="s">
        <v>18</v>
      </c>
      <c r="BE1949" t="s">
        <v>18</v>
      </c>
      <c r="BF1949" t="s">
        <v>18</v>
      </c>
      <c r="BG1949">
        <v>2022</v>
      </c>
    </row>
    <row r="1950" spans="1:59" x14ac:dyDescent="0.3">
      <c r="A1950">
        <v>423</v>
      </c>
      <c r="B1950" t="s">
        <v>525</v>
      </c>
      <c r="C1950" t="s">
        <v>57</v>
      </c>
      <c r="D1950" t="s">
        <v>526</v>
      </c>
      <c r="E1950" t="s">
        <v>58</v>
      </c>
      <c r="F1950" t="s">
        <v>59</v>
      </c>
      <c r="G1950" t="s">
        <v>60</v>
      </c>
      <c r="I1950" t="s">
        <v>29</v>
      </c>
      <c r="J1950">
        <v>2.1999999999999999E-2</v>
      </c>
      <c r="K1950">
        <v>2.3E-2</v>
      </c>
      <c r="L1950">
        <v>2.4E-2</v>
      </c>
      <c r="M1950">
        <v>2.5000000000000001E-2</v>
      </c>
      <c r="N1950">
        <v>2.5999999999999999E-2</v>
      </c>
      <c r="O1950">
        <v>2.5999999999999999E-2</v>
      </c>
      <c r="P1950">
        <v>2.5999999999999999E-2</v>
      </c>
      <c r="Q1950">
        <v>2.7E-2</v>
      </c>
      <c r="R1950">
        <v>2.8000000000000001E-2</v>
      </c>
      <c r="S1950">
        <v>2.9000000000000001E-2</v>
      </c>
      <c r="T1950">
        <v>0.03</v>
      </c>
      <c r="U1950">
        <v>0.03</v>
      </c>
      <c r="V1950">
        <v>2.9000000000000001E-2</v>
      </c>
      <c r="W1950">
        <v>2.9000000000000001E-2</v>
      </c>
      <c r="X1950">
        <v>0.03</v>
      </c>
      <c r="Y1950">
        <v>3.1E-2</v>
      </c>
      <c r="Z1950">
        <v>3.1E-2</v>
      </c>
      <c r="AA1950">
        <v>0.03</v>
      </c>
      <c r="AB1950">
        <v>3.1E-2</v>
      </c>
      <c r="AC1950">
        <v>3.2000000000000001E-2</v>
      </c>
      <c r="AD1950">
        <v>3.2000000000000001E-2</v>
      </c>
      <c r="AE1950">
        <v>3.2000000000000001E-2</v>
      </c>
      <c r="AF1950">
        <v>3.3000000000000002E-2</v>
      </c>
      <c r="AG1950">
        <v>3.2000000000000001E-2</v>
      </c>
      <c r="AH1950">
        <v>3.2000000000000001E-2</v>
      </c>
      <c r="AI1950">
        <v>3.2000000000000001E-2</v>
      </c>
      <c r="AJ1950">
        <v>3.2000000000000001E-2</v>
      </c>
      <c r="AK1950">
        <v>3.2000000000000001E-2</v>
      </c>
      <c r="AL1950">
        <v>3.2000000000000001E-2</v>
      </c>
      <c r="AM1950">
        <v>3.2000000000000001E-2</v>
      </c>
      <c r="AN1950">
        <v>3.1E-2</v>
      </c>
      <c r="AO1950">
        <v>0.03</v>
      </c>
      <c r="AP1950">
        <v>2.7E-2</v>
      </c>
      <c r="AQ1950">
        <v>2.5000000000000001E-2</v>
      </c>
      <c r="AR1950">
        <v>2.3E-2</v>
      </c>
      <c r="AS1950">
        <v>2.4E-2</v>
      </c>
      <c r="AT1950">
        <v>2.5999999999999999E-2</v>
      </c>
      <c r="AU1950">
        <v>2.7E-2</v>
      </c>
      <c r="AV1950">
        <v>2.8000000000000001E-2</v>
      </c>
      <c r="AW1950">
        <v>2.8000000000000001E-2</v>
      </c>
      <c r="AX1950">
        <v>2.8000000000000001E-2</v>
      </c>
      <c r="AY1950">
        <v>2.8000000000000001E-2</v>
      </c>
      <c r="AZ1950">
        <v>2.9000000000000001E-2</v>
      </c>
      <c r="BA1950">
        <v>2.8000000000000001E-2</v>
      </c>
      <c r="BB1950">
        <v>2.8000000000000001E-2</v>
      </c>
      <c r="BC1950">
        <v>2.8000000000000001E-2</v>
      </c>
      <c r="BD1950">
        <v>2.8000000000000001E-2</v>
      </c>
      <c r="BE1950">
        <v>2.8000000000000001E-2</v>
      </c>
      <c r="BF1950">
        <v>2.8000000000000001E-2</v>
      </c>
      <c r="BG1950">
        <v>2022</v>
      </c>
    </row>
    <row r="1951" spans="1:59" x14ac:dyDescent="0.3">
      <c r="A1951">
        <v>423</v>
      </c>
      <c r="B1951" t="s">
        <v>525</v>
      </c>
      <c r="C1951" t="s">
        <v>61</v>
      </c>
      <c r="D1951" t="s">
        <v>526</v>
      </c>
      <c r="E1951" t="s">
        <v>62</v>
      </c>
      <c r="F1951" t="s">
        <v>63</v>
      </c>
      <c r="G1951" t="s">
        <v>64</v>
      </c>
      <c r="I1951" t="s">
        <v>29</v>
      </c>
      <c r="J1951">
        <v>0.46400000000000002</v>
      </c>
      <c r="K1951">
        <v>0.47399999999999998</v>
      </c>
      <c r="L1951">
        <v>0.49099999999999999</v>
      </c>
      <c r="M1951">
        <v>0.498</v>
      </c>
      <c r="N1951">
        <v>0.51900000000000002</v>
      </c>
      <c r="O1951">
        <v>0.53300000000000003</v>
      </c>
      <c r="P1951">
        <v>0.54400000000000004</v>
      </c>
      <c r="Q1951">
        <v>0.55200000000000005</v>
      </c>
      <c r="R1951">
        <v>0.55000000000000004</v>
      </c>
      <c r="S1951">
        <v>0.55500000000000005</v>
      </c>
      <c r="T1951">
        <v>0.56399999999999995</v>
      </c>
      <c r="U1951">
        <v>0.56699999999999995</v>
      </c>
      <c r="V1951">
        <v>0.58799999999999997</v>
      </c>
      <c r="W1951">
        <v>0.60399999999999998</v>
      </c>
      <c r="X1951">
        <v>0.622</v>
      </c>
      <c r="Y1951">
        <v>0.63400000000000001</v>
      </c>
      <c r="Z1951">
        <v>0.63900000000000001</v>
      </c>
      <c r="AA1951">
        <v>0.64200000000000002</v>
      </c>
      <c r="AB1951">
        <v>0.64700000000000002</v>
      </c>
      <c r="AC1951">
        <v>0.65300000000000002</v>
      </c>
      <c r="AD1951">
        <v>0.65600000000000003</v>
      </c>
      <c r="AE1951">
        <v>0.66500000000000004</v>
      </c>
      <c r="AF1951">
        <v>0.65700000000000003</v>
      </c>
      <c r="AG1951">
        <v>0.67900000000000005</v>
      </c>
      <c r="AH1951">
        <v>0.67900000000000005</v>
      </c>
      <c r="AI1951">
        <v>0.67200000000000004</v>
      </c>
      <c r="AJ1951">
        <v>0.67200000000000004</v>
      </c>
      <c r="AK1951">
        <v>0.68100000000000005</v>
      </c>
      <c r="AL1951">
        <v>0.7</v>
      </c>
      <c r="AM1951">
        <v>0.69699999999999995</v>
      </c>
      <c r="AN1951">
        <v>0.70199999999999996</v>
      </c>
      <c r="AO1951">
        <v>0.69899999999999995</v>
      </c>
      <c r="AP1951">
        <v>0.70699999999999996</v>
      </c>
      <c r="AQ1951">
        <v>0.68700000000000006</v>
      </c>
      <c r="AR1951">
        <v>0.68</v>
      </c>
      <c r="AS1951">
        <v>0.66300000000000003</v>
      </c>
      <c r="AT1951">
        <v>0.622</v>
      </c>
      <c r="AU1951">
        <v>0.61499999999999999</v>
      </c>
      <c r="AV1951">
        <v>0.60699999999999998</v>
      </c>
      <c r="AW1951">
        <v>0.60399999999999998</v>
      </c>
      <c r="AX1951">
        <v>0.58899999999999997</v>
      </c>
      <c r="AY1951">
        <v>0.57999999999999996</v>
      </c>
      <c r="AZ1951">
        <v>0.57699999999999996</v>
      </c>
      <c r="BA1951">
        <v>0.59299999999999997</v>
      </c>
      <c r="BB1951">
        <v>0.59699999999999998</v>
      </c>
      <c r="BC1951">
        <v>0.60099999999999998</v>
      </c>
      <c r="BD1951">
        <v>0.60399999999999998</v>
      </c>
      <c r="BE1951">
        <v>0.60699999999999998</v>
      </c>
      <c r="BF1951">
        <v>0.61</v>
      </c>
      <c r="BG1951">
        <v>2022</v>
      </c>
    </row>
    <row r="1952" spans="1:59" x14ac:dyDescent="0.3">
      <c r="A1952">
        <v>423</v>
      </c>
      <c r="B1952" t="s">
        <v>525</v>
      </c>
      <c r="C1952" t="s">
        <v>65</v>
      </c>
      <c r="D1952" t="s">
        <v>526</v>
      </c>
      <c r="E1952" t="s">
        <v>66</v>
      </c>
      <c r="F1952" t="s">
        <v>67</v>
      </c>
      <c r="G1952" t="s">
        <v>68</v>
      </c>
      <c r="I1952" t="s">
        <v>527</v>
      </c>
      <c r="J1952">
        <v>49.256999999999998</v>
      </c>
      <c r="K1952">
        <v>44.078000000000003</v>
      </c>
      <c r="L1952">
        <v>42.744</v>
      </c>
      <c r="M1952">
        <v>40.706000000000003</v>
      </c>
      <c r="N1952">
        <v>45.338999999999999</v>
      </c>
      <c r="O1952">
        <v>41.512</v>
      </c>
      <c r="P1952">
        <v>36.289000000000001</v>
      </c>
      <c r="Q1952">
        <v>34.963000000000001</v>
      </c>
      <c r="R1952">
        <v>36.51</v>
      </c>
      <c r="S1952">
        <v>42.290999999999997</v>
      </c>
      <c r="T1952">
        <v>36.643000000000001</v>
      </c>
      <c r="U1952">
        <v>34.433999999999997</v>
      </c>
      <c r="V1952">
        <v>38.195</v>
      </c>
      <c r="W1952">
        <v>32.590000000000003</v>
      </c>
      <c r="X1952">
        <v>33.052</v>
      </c>
      <c r="Y1952">
        <v>26.515999999999998</v>
      </c>
      <c r="Z1952">
        <v>24.177</v>
      </c>
      <c r="AA1952">
        <v>23.885999999999999</v>
      </c>
      <c r="AB1952">
        <v>18.898</v>
      </c>
      <c r="AC1952">
        <v>19.638999999999999</v>
      </c>
      <c r="AD1952">
        <v>20.32</v>
      </c>
      <c r="AE1952">
        <v>17.664000000000001</v>
      </c>
      <c r="AF1952">
        <v>20.266999999999999</v>
      </c>
      <c r="AG1952">
        <v>19.524999999999999</v>
      </c>
      <c r="AH1952">
        <v>21.965</v>
      </c>
      <c r="AI1952">
        <v>22.343</v>
      </c>
      <c r="AJ1952">
        <v>24.504000000000001</v>
      </c>
      <c r="AK1952">
        <v>24.245000000000001</v>
      </c>
      <c r="AL1952">
        <v>28.802</v>
      </c>
      <c r="AM1952">
        <v>22.771999999999998</v>
      </c>
      <c r="AN1952">
        <v>23.849</v>
      </c>
      <c r="AO1952">
        <v>18.748000000000001</v>
      </c>
      <c r="AP1952">
        <v>15.987</v>
      </c>
      <c r="AQ1952">
        <v>12.82</v>
      </c>
      <c r="AR1952">
        <v>13.409000000000001</v>
      </c>
      <c r="AS1952">
        <v>13.135</v>
      </c>
      <c r="AT1952">
        <v>17.286000000000001</v>
      </c>
      <c r="AU1952">
        <v>20.718</v>
      </c>
      <c r="AV1952">
        <v>19.216999999999999</v>
      </c>
      <c r="AW1952">
        <v>19.782</v>
      </c>
      <c r="AX1952">
        <v>20.016999999999999</v>
      </c>
      <c r="AY1952">
        <v>17.657</v>
      </c>
      <c r="AZ1952">
        <v>20.068999999999999</v>
      </c>
      <c r="BA1952">
        <v>22.434000000000001</v>
      </c>
      <c r="BB1952">
        <v>22.484000000000002</v>
      </c>
      <c r="BC1952">
        <v>22.388000000000002</v>
      </c>
      <c r="BD1952">
        <v>22.509</v>
      </c>
      <c r="BE1952">
        <v>22.69</v>
      </c>
      <c r="BF1952">
        <v>22.914999999999999</v>
      </c>
      <c r="BG1952">
        <v>2022</v>
      </c>
    </row>
    <row r="1953" spans="1:59" x14ac:dyDescent="0.3">
      <c r="A1953">
        <v>423</v>
      </c>
      <c r="B1953" t="s">
        <v>525</v>
      </c>
      <c r="C1953" t="s">
        <v>69</v>
      </c>
      <c r="D1953" t="s">
        <v>526</v>
      </c>
      <c r="E1953" t="s">
        <v>70</v>
      </c>
      <c r="F1953" t="s">
        <v>71</v>
      </c>
      <c r="G1953" t="s">
        <v>68</v>
      </c>
      <c r="I1953" t="s">
        <v>527</v>
      </c>
      <c r="J1953">
        <v>28.651</v>
      </c>
      <c r="K1953">
        <v>29.564</v>
      </c>
      <c r="L1953">
        <v>27.407</v>
      </c>
      <c r="M1953">
        <v>23.934999999999999</v>
      </c>
      <c r="N1953">
        <v>27.995000000000001</v>
      </c>
      <c r="O1953">
        <v>26.724</v>
      </c>
      <c r="P1953">
        <v>27.087</v>
      </c>
      <c r="Q1953">
        <v>24.641999999999999</v>
      </c>
      <c r="R1953">
        <v>24.651</v>
      </c>
      <c r="S1953">
        <v>25.439</v>
      </c>
      <c r="T1953">
        <v>22.693000000000001</v>
      </c>
      <c r="U1953">
        <v>17.542999999999999</v>
      </c>
      <c r="V1953">
        <v>18.184000000000001</v>
      </c>
      <c r="W1953">
        <v>23.992999999999999</v>
      </c>
      <c r="X1953">
        <v>24.623999999999999</v>
      </c>
      <c r="Y1953">
        <v>25.978000000000002</v>
      </c>
      <c r="Z1953">
        <v>20.978000000000002</v>
      </c>
      <c r="AA1953">
        <v>20.716000000000001</v>
      </c>
      <c r="AB1953">
        <v>23.073</v>
      </c>
      <c r="AC1953">
        <v>19.315999999999999</v>
      </c>
      <c r="AD1953">
        <v>16.059999999999999</v>
      </c>
      <c r="AE1953">
        <v>16.234999999999999</v>
      </c>
      <c r="AF1953">
        <v>18.632000000000001</v>
      </c>
      <c r="AG1953">
        <v>18.356000000000002</v>
      </c>
      <c r="AH1953">
        <v>17.504999999999999</v>
      </c>
      <c r="AI1953">
        <v>17.170999999999999</v>
      </c>
      <c r="AJ1953">
        <v>18.231999999999999</v>
      </c>
      <c r="AK1953">
        <v>13.648</v>
      </c>
      <c r="AL1953">
        <v>14.215999999999999</v>
      </c>
      <c r="AM1953">
        <v>16.187000000000001</v>
      </c>
      <c r="AN1953">
        <v>13.257999999999999</v>
      </c>
      <c r="AO1953">
        <v>16.565000000000001</v>
      </c>
      <c r="AP1953">
        <v>12.3</v>
      </c>
      <c r="AQ1953">
        <v>11.422000000000001</v>
      </c>
      <c r="AR1953">
        <v>9.468</v>
      </c>
      <c r="AS1953">
        <v>13.185</v>
      </c>
      <c r="AT1953">
        <v>13.178000000000001</v>
      </c>
      <c r="AU1953">
        <v>15.6</v>
      </c>
      <c r="AV1953">
        <v>15.331</v>
      </c>
      <c r="AW1953">
        <v>14.292999999999999</v>
      </c>
      <c r="AX1953">
        <v>10.071</v>
      </c>
      <c r="AY1953">
        <v>10.951000000000001</v>
      </c>
      <c r="AZ1953">
        <v>11.111000000000001</v>
      </c>
      <c r="BA1953">
        <v>13.872</v>
      </c>
      <c r="BB1953">
        <v>14.58</v>
      </c>
      <c r="BC1953">
        <v>14.618</v>
      </c>
      <c r="BD1953">
        <v>14.808</v>
      </c>
      <c r="BE1953">
        <v>14.983000000000001</v>
      </c>
      <c r="BF1953">
        <v>15.353999999999999</v>
      </c>
      <c r="BG1953">
        <v>2022</v>
      </c>
    </row>
    <row r="1954" spans="1:59" x14ac:dyDescent="0.3">
      <c r="A1954">
        <v>423</v>
      </c>
      <c r="B1954" t="s">
        <v>525</v>
      </c>
      <c r="C1954" t="s">
        <v>72</v>
      </c>
      <c r="D1954" t="s">
        <v>526</v>
      </c>
      <c r="E1954" t="s">
        <v>73</v>
      </c>
      <c r="F1954" t="s">
        <v>74</v>
      </c>
      <c r="G1954" t="s">
        <v>36</v>
      </c>
      <c r="I1954" t="s">
        <v>528</v>
      </c>
      <c r="J1954">
        <v>32.162999999999997</v>
      </c>
      <c r="K1954">
        <v>35.619</v>
      </c>
      <c r="L1954">
        <v>37.909999999999997</v>
      </c>
      <c r="M1954">
        <v>39.825000000000003</v>
      </c>
      <c r="N1954">
        <v>42.210999999999999</v>
      </c>
      <c r="O1954">
        <v>44.335999999999999</v>
      </c>
      <c r="P1954">
        <v>44.875999999999998</v>
      </c>
      <c r="Q1954">
        <v>46.079000000000001</v>
      </c>
      <c r="R1954">
        <v>47.66</v>
      </c>
      <c r="S1954">
        <v>49.454999999999998</v>
      </c>
      <c r="T1954">
        <v>51.682000000000002</v>
      </c>
      <c r="U1954">
        <v>54.286000000000001</v>
      </c>
      <c r="V1954">
        <v>57.816000000000003</v>
      </c>
      <c r="W1954">
        <v>60.642000000000003</v>
      </c>
      <c r="X1954">
        <v>63.468000000000004</v>
      </c>
      <c r="Y1954">
        <v>65.126000000000005</v>
      </c>
      <c r="Z1954">
        <v>66.808000000000007</v>
      </c>
      <c r="AA1954">
        <v>69.018000000000001</v>
      </c>
      <c r="AB1954">
        <v>70.631</v>
      </c>
      <c r="AC1954">
        <v>71.433000000000007</v>
      </c>
      <c r="AD1954">
        <v>74.903000000000006</v>
      </c>
      <c r="AE1954">
        <v>76.393000000000001</v>
      </c>
      <c r="AF1954">
        <v>78.516999999999996</v>
      </c>
      <c r="AG1954">
        <v>81.64</v>
      </c>
      <c r="AH1954">
        <v>83.188000000000002</v>
      </c>
      <c r="AI1954">
        <v>84.873000000000005</v>
      </c>
      <c r="AJ1954">
        <v>86.784000000000006</v>
      </c>
      <c r="AK1954">
        <v>88.668000000000006</v>
      </c>
      <c r="AL1954">
        <v>92.555999999999997</v>
      </c>
      <c r="AM1954">
        <v>92.722999999999999</v>
      </c>
      <c r="AN1954">
        <v>95.094999999999999</v>
      </c>
      <c r="AO1954">
        <v>98.406000000000006</v>
      </c>
      <c r="AP1954">
        <v>101.444</v>
      </c>
      <c r="AQ1954">
        <v>101.833</v>
      </c>
      <c r="AR1954">
        <v>101.55800000000001</v>
      </c>
      <c r="AS1954">
        <v>99.994</v>
      </c>
      <c r="AT1954">
        <v>98.778000000000006</v>
      </c>
      <c r="AU1954">
        <v>99.45</v>
      </c>
      <c r="AV1954">
        <v>100.22799999999999</v>
      </c>
      <c r="AW1954">
        <v>100.78</v>
      </c>
      <c r="AX1954">
        <v>99.673000000000002</v>
      </c>
      <c r="AY1954">
        <v>101.913</v>
      </c>
      <c r="AZ1954">
        <v>110.151</v>
      </c>
      <c r="BA1954">
        <v>114.03700000000001</v>
      </c>
      <c r="BB1954">
        <v>116.736</v>
      </c>
      <c r="BC1954">
        <v>119.25700000000001</v>
      </c>
      <c r="BD1954">
        <v>121.762</v>
      </c>
      <c r="BE1954">
        <v>124.197</v>
      </c>
      <c r="BF1954">
        <v>126.681</v>
      </c>
      <c r="BG1954">
        <v>2022</v>
      </c>
    </row>
    <row r="1955" spans="1:59" x14ac:dyDescent="0.3">
      <c r="A1955">
        <v>423</v>
      </c>
      <c r="B1955" t="s">
        <v>525</v>
      </c>
      <c r="C1955" t="s">
        <v>76</v>
      </c>
      <c r="D1955" t="s">
        <v>526</v>
      </c>
      <c r="E1955" t="s">
        <v>73</v>
      </c>
      <c r="F1955" t="s">
        <v>77</v>
      </c>
      <c r="G1955" t="s">
        <v>21</v>
      </c>
      <c r="I1955" t="s">
        <v>78</v>
      </c>
      <c r="J1955">
        <v>13.518000000000001</v>
      </c>
      <c r="K1955">
        <v>10.744999999999999</v>
      </c>
      <c r="L1955">
        <v>6.4329999999999998</v>
      </c>
      <c r="M1955">
        <v>5.05</v>
      </c>
      <c r="N1955">
        <v>5.992</v>
      </c>
      <c r="O1955">
        <v>5.0339999999999998</v>
      </c>
      <c r="P1955">
        <v>1.218</v>
      </c>
      <c r="Q1955">
        <v>2.6789999999999998</v>
      </c>
      <c r="R1955">
        <v>3.4329999999999998</v>
      </c>
      <c r="S1955">
        <v>3.766</v>
      </c>
      <c r="T1955">
        <v>4.5030000000000001</v>
      </c>
      <c r="U1955">
        <v>5.04</v>
      </c>
      <c r="V1955">
        <v>6.5010000000000003</v>
      </c>
      <c r="W1955">
        <v>4.8890000000000002</v>
      </c>
      <c r="X1955">
        <v>4.66</v>
      </c>
      <c r="Y1955">
        <v>2.6120000000000001</v>
      </c>
      <c r="Z1955">
        <v>2.5819999999999999</v>
      </c>
      <c r="AA1955">
        <v>3.3079999999999998</v>
      </c>
      <c r="AB1955">
        <v>2.3380000000000001</v>
      </c>
      <c r="AC1955">
        <v>1.1359999999999999</v>
      </c>
      <c r="AD1955">
        <v>4.8579999999999997</v>
      </c>
      <c r="AE1955">
        <v>1.988</v>
      </c>
      <c r="AF1955">
        <v>2.7810000000000001</v>
      </c>
      <c r="AG1955">
        <v>3.9780000000000002</v>
      </c>
      <c r="AH1955">
        <v>1.8959999999999999</v>
      </c>
      <c r="AI1955">
        <v>2.0259999999999998</v>
      </c>
      <c r="AJ1955">
        <v>2.2519999999999998</v>
      </c>
      <c r="AK1955">
        <v>2.1709999999999998</v>
      </c>
      <c r="AL1955">
        <v>4.3840000000000003</v>
      </c>
      <c r="AM1955">
        <v>0.18</v>
      </c>
      <c r="AN1955">
        <v>2.5590000000000002</v>
      </c>
      <c r="AO1955">
        <v>3.4820000000000002</v>
      </c>
      <c r="AP1955">
        <v>3.0880000000000001</v>
      </c>
      <c r="AQ1955">
        <v>0.38300000000000001</v>
      </c>
      <c r="AR1955">
        <v>-0.27</v>
      </c>
      <c r="AS1955">
        <v>-1.5389999999999999</v>
      </c>
      <c r="AT1955">
        <v>-1.216</v>
      </c>
      <c r="AU1955">
        <v>0.68</v>
      </c>
      <c r="AV1955">
        <v>0.78200000000000003</v>
      </c>
      <c r="AW1955">
        <v>0.55100000000000005</v>
      </c>
      <c r="AX1955">
        <v>-1.0980000000000001</v>
      </c>
      <c r="AY1955">
        <v>2.2469999999999999</v>
      </c>
      <c r="AZ1955">
        <v>8.0830000000000002</v>
      </c>
      <c r="BA1955">
        <v>3.528</v>
      </c>
      <c r="BB1955">
        <v>2.3660000000000001</v>
      </c>
      <c r="BC1955">
        <v>2.16</v>
      </c>
      <c r="BD1955">
        <v>2.1</v>
      </c>
      <c r="BE1955">
        <v>2</v>
      </c>
      <c r="BF1955">
        <v>2</v>
      </c>
      <c r="BG1955">
        <v>2022</v>
      </c>
    </row>
    <row r="1956" spans="1:59" x14ac:dyDescent="0.3">
      <c r="A1956">
        <v>423</v>
      </c>
      <c r="B1956" t="s">
        <v>525</v>
      </c>
      <c r="C1956" t="s">
        <v>79</v>
      </c>
      <c r="D1956" t="s">
        <v>526</v>
      </c>
      <c r="E1956" t="s">
        <v>80</v>
      </c>
      <c r="F1956" t="s">
        <v>81</v>
      </c>
      <c r="G1956" t="s">
        <v>36</v>
      </c>
      <c r="I1956" t="s">
        <v>528</v>
      </c>
      <c r="J1956">
        <v>33.558</v>
      </c>
      <c r="K1956">
        <v>37.027000000000001</v>
      </c>
      <c r="L1956">
        <v>38.725999999999999</v>
      </c>
      <c r="M1956">
        <v>40.319000000000003</v>
      </c>
      <c r="N1956">
        <v>43.610999999999997</v>
      </c>
      <c r="O1956">
        <v>44.424999999999997</v>
      </c>
      <c r="P1956">
        <v>45.673000000000002</v>
      </c>
      <c r="Q1956">
        <v>46.698999999999998</v>
      </c>
      <c r="R1956">
        <v>48.655999999999999</v>
      </c>
      <c r="S1956">
        <v>50.026000000000003</v>
      </c>
      <c r="T1956">
        <v>52.923000000000002</v>
      </c>
      <c r="U1956">
        <v>56.377000000000002</v>
      </c>
      <c r="V1956">
        <v>60.036999999999999</v>
      </c>
      <c r="W1956">
        <v>61.93</v>
      </c>
      <c r="X1956">
        <v>65.159000000000006</v>
      </c>
      <c r="Y1956">
        <v>66.225999999999999</v>
      </c>
      <c r="Z1956">
        <v>67.52</v>
      </c>
      <c r="AA1956">
        <v>70.06</v>
      </c>
      <c r="AB1956">
        <v>70.59</v>
      </c>
      <c r="AC1956">
        <v>73.08</v>
      </c>
      <c r="AD1956">
        <v>75.819999999999993</v>
      </c>
      <c r="AE1956">
        <v>77.459999999999994</v>
      </c>
      <c r="AF1956">
        <v>79.87</v>
      </c>
      <c r="AG1956">
        <v>81.709999999999994</v>
      </c>
      <c r="AH1956">
        <v>84.86</v>
      </c>
      <c r="AI1956">
        <v>86.07</v>
      </c>
      <c r="AJ1956">
        <v>87.36</v>
      </c>
      <c r="AK1956">
        <v>90.71</v>
      </c>
      <c r="AL1956">
        <v>92.49</v>
      </c>
      <c r="AM1956">
        <v>94.13</v>
      </c>
      <c r="AN1956">
        <v>96.14</v>
      </c>
      <c r="AO1956">
        <v>100.35</v>
      </c>
      <c r="AP1956">
        <v>101.96</v>
      </c>
      <c r="AQ1956">
        <v>100.81</v>
      </c>
      <c r="AR1956">
        <v>99.91</v>
      </c>
      <c r="AS1956">
        <v>99.42</v>
      </c>
      <c r="AT1956">
        <v>99.52</v>
      </c>
      <c r="AU1956">
        <v>99.13</v>
      </c>
      <c r="AV1956">
        <v>100.14</v>
      </c>
      <c r="AW1956">
        <v>100.87</v>
      </c>
      <c r="AX1956">
        <v>100.06</v>
      </c>
      <c r="AY1956">
        <v>104.88</v>
      </c>
      <c r="AZ1956">
        <v>112.83</v>
      </c>
      <c r="BA1956">
        <v>115.33799999999999</v>
      </c>
      <c r="BB1956">
        <v>117.875</v>
      </c>
      <c r="BC1956">
        <v>120.42100000000001</v>
      </c>
      <c r="BD1956">
        <v>122.89</v>
      </c>
      <c r="BE1956">
        <v>125.348</v>
      </c>
      <c r="BF1956">
        <v>127.855</v>
      </c>
      <c r="BG1956">
        <v>2022</v>
      </c>
    </row>
    <row r="1957" spans="1:59" x14ac:dyDescent="0.3">
      <c r="A1957">
        <v>423</v>
      </c>
      <c r="B1957" t="s">
        <v>525</v>
      </c>
      <c r="C1957" t="s">
        <v>82</v>
      </c>
      <c r="D1957" t="s">
        <v>526</v>
      </c>
      <c r="E1957" t="s">
        <v>80</v>
      </c>
      <c r="F1957" t="s">
        <v>83</v>
      </c>
      <c r="G1957" t="s">
        <v>21</v>
      </c>
      <c r="I1957" t="s">
        <v>84</v>
      </c>
      <c r="J1957">
        <v>13.452999999999999</v>
      </c>
      <c r="K1957">
        <v>10.337999999999999</v>
      </c>
      <c r="L1957">
        <v>4.5890000000000004</v>
      </c>
      <c r="M1957">
        <v>4.1130000000000004</v>
      </c>
      <c r="N1957">
        <v>8.1649999999999991</v>
      </c>
      <c r="O1957">
        <v>1.867</v>
      </c>
      <c r="P1957">
        <v>2.8079999999999998</v>
      </c>
      <c r="Q1957">
        <v>2.246</v>
      </c>
      <c r="R1957">
        <v>4.1909999999999998</v>
      </c>
      <c r="S1957">
        <v>2.8170000000000002</v>
      </c>
      <c r="T1957">
        <v>5.79</v>
      </c>
      <c r="U1957">
        <v>6.5279999999999996</v>
      </c>
      <c r="V1957">
        <v>6.4909999999999997</v>
      </c>
      <c r="W1957">
        <v>3.1539999999999999</v>
      </c>
      <c r="X1957">
        <v>5.2130000000000001</v>
      </c>
      <c r="Y1957">
        <v>1.637</v>
      </c>
      <c r="Z1957">
        <v>1.954</v>
      </c>
      <c r="AA1957">
        <v>3.762</v>
      </c>
      <c r="AB1957">
        <v>0.75600000000000001</v>
      </c>
      <c r="AC1957">
        <v>3.5270000000000001</v>
      </c>
      <c r="AD1957">
        <v>3.7490000000000001</v>
      </c>
      <c r="AE1957">
        <v>2.1629999999999998</v>
      </c>
      <c r="AF1957">
        <v>3.1110000000000002</v>
      </c>
      <c r="AG1957">
        <v>2.3039999999999998</v>
      </c>
      <c r="AH1957">
        <v>3.855</v>
      </c>
      <c r="AI1957">
        <v>1.4259999999999999</v>
      </c>
      <c r="AJ1957">
        <v>1.4990000000000001</v>
      </c>
      <c r="AK1957">
        <v>3.835</v>
      </c>
      <c r="AL1957">
        <v>1.962</v>
      </c>
      <c r="AM1957">
        <v>1.7729999999999999</v>
      </c>
      <c r="AN1957">
        <v>2.1349999999999998</v>
      </c>
      <c r="AO1957">
        <v>4.3789999999999996</v>
      </c>
      <c r="AP1957">
        <v>1.6040000000000001</v>
      </c>
      <c r="AQ1957">
        <v>-1.1279999999999999</v>
      </c>
      <c r="AR1957">
        <v>-0.89300000000000002</v>
      </c>
      <c r="AS1957">
        <v>-0.49</v>
      </c>
      <c r="AT1957">
        <v>0.10100000000000001</v>
      </c>
      <c r="AU1957">
        <v>-0.39200000000000002</v>
      </c>
      <c r="AV1957">
        <v>1.0189999999999999</v>
      </c>
      <c r="AW1957">
        <v>0.72899999999999998</v>
      </c>
      <c r="AX1957">
        <v>-0.80300000000000005</v>
      </c>
      <c r="AY1957">
        <v>4.8170000000000002</v>
      </c>
      <c r="AZ1957">
        <v>7.58</v>
      </c>
      <c r="BA1957">
        <v>2.2229999999999999</v>
      </c>
      <c r="BB1957">
        <v>2.2000000000000002</v>
      </c>
      <c r="BC1957">
        <v>2.16</v>
      </c>
      <c r="BD1957">
        <v>2.0499999999999998</v>
      </c>
      <c r="BE1957">
        <v>2</v>
      </c>
      <c r="BF1957">
        <v>2</v>
      </c>
      <c r="BG1957">
        <v>2022</v>
      </c>
    </row>
    <row r="1958" spans="1:59" x14ac:dyDescent="0.3">
      <c r="A1958">
        <v>423</v>
      </c>
      <c r="B1958" t="s">
        <v>525</v>
      </c>
      <c r="C1958" t="s">
        <v>85</v>
      </c>
      <c r="D1958" t="s">
        <v>526</v>
      </c>
      <c r="E1958" t="s">
        <v>86</v>
      </c>
      <c r="F1958" t="s">
        <v>87</v>
      </c>
      <c r="G1958" t="s">
        <v>21</v>
      </c>
      <c r="I1958" t="s">
        <v>529</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10.795999999999999</v>
      </c>
      <c r="AO1958">
        <v>-2.5920000000000001</v>
      </c>
      <c r="AP1958">
        <v>-3.633</v>
      </c>
      <c r="AQ1958">
        <v>-4.556</v>
      </c>
      <c r="AR1958">
        <v>7.7190000000000003</v>
      </c>
      <c r="AS1958">
        <v>8.0619999999999994</v>
      </c>
      <c r="AT1958">
        <v>10.164</v>
      </c>
      <c r="AU1958">
        <v>14.303000000000001</v>
      </c>
      <c r="AV1958">
        <v>4.3230000000000004</v>
      </c>
      <c r="AW1958">
        <v>9.5060000000000002</v>
      </c>
      <c r="AX1958">
        <v>3.22</v>
      </c>
      <c r="AY1958">
        <v>8.9830000000000005</v>
      </c>
      <c r="AZ1958">
        <v>18.827999999999999</v>
      </c>
      <c r="BA1958">
        <v>3.8</v>
      </c>
      <c r="BB1958">
        <v>3.4049999999999998</v>
      </c>
      <c r="BC1958">
        <v>3.234</v>
      </c>
      <c r="BD1958">
        <v>3.391</v>
      </c>
      <c r="BE1958">
        <v>3.19</v>
      </c>
      <c r="BF1958">
        <v>2.9990000000000001</v>
      </c>
      <c r="BG1958">
        <v>2022</v>
      </c>
    </row>
    <row r="1959" spans="1:59" x14ac:dyDescent="0.3">
      <c r="A1959">
        <v>423</v>
      </c>
      <c r="B1959" t="s">
        <v>525</v>
      </c>
      <c r="C1959" t="s">
        <v>89</v>
      </c>
      <c r="D1959" t="s">
        <v>526</v>
      </c>
      <c r="E1959" t="s">
        <v>90</v>
      </c>
      <c r="F1959" t="s">
        <v>91</v>
      </c>
      <c r="G1959" t="s">
        <v>21</v>
      </c>
      <c r="I1959" t="s">
        <v>529</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-18.873000000000001</v>
      </c>
      <c r="AN1959">
        <v>10.973000000000001</v>
      </c>
      <c r="AO1959">
        <v>-4.2699999999999996</v>
      </c>
      <c r="AP1959">
        <v>-7.8029999999999999</v>
      </c>
      <c r="AQ1959">
        <v>-14.977</v>
      </c>
      <c r="AR1959">
        <v>6.58</v>
      </c>
      <c r="AS1959">
        <v>6.2779999999999996</v>
      </c>
      <c r="AT1959">
        <v>12.827999999999999</v>
      </c>
      <c r="AU1959">
        <v>12.510999999999999</v>
      </c>
      <c r="AV1959">
        <v>4.08</v>
      </c>
      <c r="AW1959">
        <v>-6.6369999999999996</v>
      </c>
      <c r="AX1959">
        <v>-7.09</v>
      </c>
      <c r="AY1959">
        <v>7.1520000000000001</v>
      </c>
      <c r="AZ1959">
        <v>25.661000000000001</v>
      </c>
      <c r="BA1959">
        <v>4.8810000000000002</v>
      </c>
      <c r="BB1959">
        <v>-2.0289999999999999</v>
      </c>
      <c r="BC1959">
        <v>3.6</v>
      </c>
      <c r="BD1959">
        <v>3.7</v>
      </c>
      <c r="BE1959">
        <v>3.4</v>
      </c>
      <c r="BF1959">
        <v>3.1</v>
      </c>
      <c r="BG1959">
        <v>2022</v>
      </c>
    </row>
    <row r="1960" spans="1:59" x14ac:dyDescent="0.3">
      <c r="A1960">
        <v>423</v>
      </c>
      <c r="B1960" t="s">
        <v>525</v>
      </c>
      <c r="C1960" t="s">
        <v>92</v>
      </c>
      <c r="D1960" t="s">
        <v>526</v>
      </c>
      <c r="E1960" t="s">
        <v>93</v>
      </c>
      <c r="F1960" t="s">
        <v>94</v>
      </c>
      <c r="G1960" t="s">
        <v>21</v>
      </c>
      <c r="I1960" t="s">
        <v>529</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-4.6539999999999999</v>
      </c>
      <c r="AN1960">
        <v>6.3239999999999998</v>
      </c>
      <c r="AO1960">
        <v>7.0149999999999997</v>
      </c>
      <c r="AP1960">
        <v>-0.57499999999999996</v>
      </c>
      <c r="AQ1960">
        <v>1.123</v>
      </c>
      <c r="AR1960">
        <v>6.2919999999999998</v>
      </c>
      <c r="AS1960">
        <v>8.9250000000000007</v>
      </c>
      <c r="AT1960">
        <v>7.22</v>
      </c>
      <c r="AU1960">
        <v>10.981999999999999</v>
      </c>
      <c r="AV1960">
        <v>7.22</v>
      </c>
      <c r="AW1960">
        <v>8.7240000000000002</v>
      </c>
      <c r="AX1960">
        <v>2.214</v>
      </c>
      <c r="AY1960">
        <v>13.55</v>
      </c>
      <c r="AZ1960">
        <v>13.679</v>
      </c>
      <c r="BA1960">
        <v>3.8</v>
      </c>
      <c r="BB1960">
        <v>3.3780000000000001</v>
      </c>
      <c r="BC1960">
        <v>3.0009999999999999</v>
      </c>
      <c r="BD1960">
        <v>3</v>
      </c>
      <c r="BE1960">
        <v>2.7120000000000002</v>
      </c>
      <c r="BF1960">
        <v>2.62</v>
      </c>
      <c r="BG1960">
        <v>2022</v>
      </c>
    </row>
    <row r="1961" spans="1:59" x14ac:dyDescent="0.3">
      <c r="A1961">
        <v>423</v>
      </c>
      <c r="B1961" t="s">
        <v>525</v>
      </c>
      <c r="C1961" t="s">
        <v>95</v>
      </c>
      <c r="D1961" t="s">
        <v>526</v>
      </c>
      <c r="E1961" t="s">
        <v>96</v>
      </c>
      <c r="F1961" t="s">
        <v>97</v>
      </c>
      <c r="G1961" t="s">
        <v>21</v>
      </c>
      <c r="I1961" t="s">
        <v>529</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3.6419999999999999</v>
      </c>
      <c r="AN1961">
        <v>8.4179999999999993</v>
      </c>
      <c r="AO1961">
        <v>11.135999999999999</v>
      </c>
      <c r="AP1961">
        <v>-0.186</v>
      </c>
      <c r="AQ1961">
        <v>-12.584</v>
      </c>
      <c r="AR1961">
        <v>-2.879</v>
      </c>
      <c r="AS1961">
        <v>7.3129999999999997</v>
      </c>
      <c r="AT1961">
        <v>-8.9510000000000005</v>
      </c>
      <c r="AU1961">
        <v>6.2290000000000001</v>
      </c>
      <c r="AV1961">
        <v>31.616</v>
      </c>
      <c r="AW1961">
        <v>-16.878</v>
      </c>
      <c r="AX1961">
        <v>-2.66</v>
      </c>
      <c r="AY1961">
        <v>18.393000000000001</v>
      </c>
      <c r="AZ1961">
        <v>23.6</v>
      </c>
      <c r="BA1961">
        <v>5.3639999999999999</v>
      </c>
      <c r="BB1961">
        <v>3.9430000000000001</v>
      </c>
      <c r="BC1961">
        <v>2.6</v>
      </c>
      <c r="BD1961">
        <v>2.7949999999999999</v>
      </c>
      <c r="BE1961">
        <v>2.6</v>
      </c>
      <c r="BF1961">
        <v>2.5</v>
      </c>
      <c r="BG1961">
        <v>2022</v>
      </c>
    </row>
    <row r="1962" spans="1:59" x14ac:dyDescent="0.3">
      <c r="A1962">
        <v>423</v>
      </c>
      <c r="B1962" t="s">
        <v>525</v>
      </c>
      <c r="C1962" t="s">
        <v>98</v>
      </c>
      <c r="D1962" t="s">
        <v>526</v>
      </c>
      <c r="E1962" t="s">
        <v>99</v>
      </c>
      <c r="F1962" t="s">
        <v>100</v>
      </c>
      <c r="G1962" t="s">
        <v>101</v>
      </c>
      <c r="I1962" t="s">
        <v>530</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7.5750000000000002</v>
      </c>
      <c r="AY1962">
        <v>7.4749999999999996</v>
      </c>
      <c r="AZ1962">
        <v>6.7750000000000004</v>
      </c>
      <c r="BA1962">
        <v>6.69</v>
      </c>
      <c r="BB1962">
        <v>6.4119999999999999</v>
      </c>
      <c r="BC1962">
        <v>6.1340000000000003</v>
      </c>
      <c r="BD1962">
        <v>5.8550000000000004</v>
      </c>
      <c r="BE1962">
        <v>5.6680000000000001</v>
      </c>
      <c r="BF1962">
        <v>5.4809999999999999</v>
      </c>
      <c r="BG1962">
        <v>2022</v>
      </c>
    </row>
    <row r="1963" spans="1:59" x14ac:dyDescent="0.3">
      <c r="A1963">
        <v>423</v>
      </c>
      <c r="B1963" t="s">
        <v>525</v>
      </c>
      <c r="C1963" t="s">
        <v>102</v>
      </c>
      <c r="D1963" t="s">
        <v>526</v>
      </c>
      <c r="E1963" t="s">
        <v>103</v>
      </c>
      <c r="F1963" t="s">
        <v>104</v>
      </c>
      <c r="G1963" t="s">
        <v>105</v>
      </c>
      <c r="H1963" t="s">
        <v>106</v>
      </c>
      <c r="I1963" t="s">
        <v>530</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0.41699999999999998</v>
      </c>
      <c r="AY1963">
        <v>0.432</v>
      </c>
      <c r="AZ1963">
        <v>0.45100000000000001</v>
      </c>
      <c r="BA1963">
        <v>0.45500000000000002</v>
      </c>
      <c r="BB1963">
        <v>0.46</v>
      </c>
      <c r="BC1963" t="s">
        <v>18</v>
      </c>
      <c r="BD1963" t="s">
        <v>18</v>
      </c>
      <c r="BE1963" t="s">
        <v>18</v>
      </c>
      <c r="BF1963" t="s">
        <v>18</v>
      </c>
      <c r="BG1963">
        <v>2022</v>
      </c>
    </row>
    <row r="1964" spans="1:59" x14ac:dyDescent="0.3">
      <c r="A1964">
        <v>423</v>
      </c>
      <c r="B1964" t="s">
        <v>525</v>
      </c>
      <c r="C1964" t="s">
        <v>107</v>
      </c>
      <c r="D1964" t="s">
        <v>526</v>
      </c>
      <c r="E1964" t="s">
        <v>108</v>
      </c>
      <c r="F1964" t="s">
        <v>109</v>
      </c>
      <c r="G1964" t="s">
        <v>105</v>
      </c>
      <c r="H1964" t="s">
        <v>106</v>
      </c>
      <c r="I1964" t="s">
        <v>531</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0.88800000000000001</v>
      </c>
      <c r="AY1964">
        <v>0.89600000000000002</v>
      </c>
      <c r="AZ1964">
        <v>0.90500000000000003</v>
      </c>
      <c r="BA1964">
        <v>0.92100000000000004</v>
      </c>
      <c r="BB1964">
        <v>0.92100000000000004</v>
      </c>
      <c r="BC1964">
        <v>0.92900000000000005</v>
      </c>
      <c r="BD1964">
        <v>0.93700000000000006</v>
      </c>
      <c r="BE1964">
        <v>0.94399999999999995</v>
      </c>
      <c r="BF1964">
        <v>0.95099999999999996</v>
      </c>
      <c r="BG1964">
        <v>2022</v>
      </c>
    </row>
    <row r="1965" spans="1:59" x14ac:dyDescent="0.3">
      <c r="A1965">
        <v>423</v>
      </c>
      <c r="B1965" t="s">
        <v>525</v>
      </c>
      <c r="C1965" t="s">
        <v>111</v>
      </c>
      <c r="D1965" t="s">
        <v>526</v>
      </c>
      <c r="E1965" t="s">
        <v>112</v>
      </c>
      <c r="F1965" t="s">
        <v>113</v>
      </c>
      <c r="G1965" t="s">
        <v>15</v>
      </c>
      <c r="H1965" t="s">
        <v>16</v>
      </c>
      <c r="I1965" t="s">
        <v>532</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7.0940000000000003</v>
      </c>
      <c r="AT1965">
        <v>7.1379999999999999</v>
      </c>
      <c r="AU1965">
        <v>7.7809999999999997</v>
      </c>
      <c r="AV1965">
        <v>8.452</v>
      </c>
      <c r="AW1965">
        <v>9.1280000000000001</v>
      </c>
      <c r="AX1965">
        <v>8.5009999999999994</v>
      </c>
      <c r="AY1965">
        <v>9.9589999999999996</v>
      </c>
      <c r="AZ1965">
        <v>11.321999999999999</v>
      </c>
      <c r="BA1965">
        <v>11.920999999999999</v>
      </c>
      <c r="BB1965">
        <v>12.563000000000001</v>
      </c>
      <c r="BC1965">
        <v>13.151</v>
      </c>
      <c r="BD1965">
        <v>13.695</v>
      </c>
      <c r="BE1965">
        <v>14.35</v>
      </c>
      <c r="BF1965">
        <v>15.065</v>
      </c>
      <c r="BG1965">
        <v>2022</v>
      </c>
    </row>
    <row r="1966" spans="1:59" x14ac:dyDescent="0.3">
      <c r="A1966">
        <v>423</v>
      </c>
      <c r="B1966" t="s">
        <v>525</v>
      </c>
      <c r="C1966" t="s">
        <v>115</v>
      </c>
      <c r="D1966" t="s">
        <v>526</v>
      </c>
      <c r="E1966" t="s">
        <v>112</v>
      </c>
      <c r="F1966" t="s">
        <v>113</v>
      </c>
      <c r="G1966" t="s">
        <v>68</v>
      </c>
      <c r="I1966" t="s">
        <v>116</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29.702999999999999</v>
      </c>
      <c r="Z1966">
        <v>29.488</v>
      </c>
      <c r="AA1966">
        <v>29.393999999999998</v>
      </c>
      <c r="AB1966">
        <v>30.53</v>
      </c>
      <c r="AC1966">
        <v>30.265999999999998</v>
      </c>
      <c r="AD1966">
        <v>32.731000000000002</v>
      </c>
      <c r="AE1966">
        <v>33.607999999999997</v>
      </c>
      <c r="AF1966">
        <v>33.290999999999997</v>
      </c>
      <c r="AG1966">
        <v>34.478999999999999</v>
      </c>
      <c r="AH1966">
        <v>34.926000000000002</v>
      </c>
      <c r="AI1966">
        <v>37.463999999999999</v>
      </c>
      <c r="AJ1966">
        <v>38.085000000000001</v>
      </c>
      <c r="AK1966">
        <v>40.792000000000002</v>
      </c>
      <c r="AL1966">
        <v>39.084000000000003</v>
      </c>
      <c r="AM1966">
        <v>36.454999999999998</v>
      </c>
      <c r="AN1966">
        <v>37.012</v>
      </c>
      <c r="AO1966">
        <v>36.424999999999997</v>
      </c>
      <c r="AP1966">
        <v>36.343000000000004</v>
      </c>
      <c r="AQ1966">
        <v>36.938000000000002</v>
      </c>
      <c r="AR1966">
        <v>40.082000000000001</v>
      </c>
      <c r="AS1966">
        <v>39.531999999999996</v>
      </c>
      <c r="AT1966">
        <v>37.542000000000002</v>
      </c>
      <c r="AU1966">
        <v>38.304000000000002</v>
      </c>
      <c r="AV1966">
        <v>38.996000000000002</v>
      </c>
      <c r="AW1966">
        <v>39.384</v>
      </c>
      <c r="AX1966">
        <v>38.823</v>
      </c>
      <c r="AY1966">
        <v>41.463000000000001</v>
      </c>
      <c r="AZ1966">
        <v>41.923999999999999</v>
      </c>
      <c r="BA1966">
        <v>40.502000000000002</v>
      </c>
      <c r="BB1966">
        <v>40.345999999999997</v>
      </c>
      <c r="BC1966">
        <v>39.951000000000001</v>
      </c>
      <c r="BD1966">
        <v>39.429000000000002</v>
      </c>
      <c r="BE1966">
        <v>39.186</v>
      </c>
      <c r="BF1966">
        <v>39.091000000000001</v>
      </c>
      <c r="BG1966">
        <v>2022</v>
      </c>
    </row>
    <row r="1967" spans="1:59" x14ac:dyDescent="0.3">
      <c r="A1967">
        <v>423</v>
      </c>
      <c r="B1967" t="s">
        <v>525</v>
      </c>
      <c r="C1967" t="s">
        <v>117</v>
      </c>
      <c r="D1967" t="s">
        <v>526</v>
      </c>
      <c r="E1967" t="s">
        <v>118</v>
      </c>
      <c r="F1967" t="s">
        <v>119</v>
      </c>
      <c r="G1967" t="s">
        <v>15</v>
      </c>
      <c r="H1967" t="s">
        <v>16</v>
      </c>
      <c r="I1967" t="s">
        <v>532</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7.0810000000000004</v>
      </c>
      <c r="AT1967">
        <v>7.09</v>
      </c>
      <c r="AU1967">
        <v>7.3959999999999999</v>
      </c>
      <c r="AV1967">
        <v>9.2360000000000007</v>
      </c>
      <c r="AW1967">
        <v>8.8369999999999997</v>
      </c>
      <c r="AX1967">
        <v>9.7680000000000007</v>
      </c>
      <c r="AY1967">
        <v>10.441000000000001</v>
      </c>
      <c r="AZ1967">
        <v>10.750999999999999</v>
      </c>
      <c r="BA1967">
        <v>11.366</v>
      </c>
      <c r="BB1967">
        <v>12.045</v>
      </c>
      <c r="BC1967">
        <v>12.670999999999999</v>
      </c>
      <c r="BD1967">
        <v>13.257999999999999</v>
      </c>
      <c r="BE1967">
        <v>13.99</v>
      </c>
      <c r="BF1967">
        <v>14.71</v>
      </c>
      <c r="BG1967">
        <v>2022</v>
      </c>
    </row>
    <row r="1968" spans="1:59" x14ac:dyDescent="0.3">
      <c r="A1968">
        <v>423</v>
      </c>
      <c r="B1968" t="s">
        <v>525</v>
      </c>
      <c r="C1968" t="s">
        <v>120</v>
      </c>
      <c r="D1968" t="s">
        <v>526</v>
      </c>
      <c r="E1968" t="s">
        <v>118</v>
      </c>
      <c r="F1968" t="s">
        <v>119</v>
      </c>
      <c r="G1968" t="s">
        <v>68</v>
      </c>
      <c r="I1968" t="s">
        <v>121</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34.381999999999998</v>
      </c>
      <c r="AC1968">
        <v>34.32</v>
      </c>
      <c r="AD1968">
        <v>34.97</v>
      </c>
      <c r="AE1968">
        <v>35.715000000000003</v>
      </c>
      <c r="AF1968">
        <v>37.421999999999997</v>
      </c>
      <c r="AG1968">
        <v>40.386000000000003</v>
      </c>
      <c r="AH1968">
        <v>38.637999999999998</v>
      </c>
      <c r="AI1968">
        <v>39.689</v>
      </c>
      <c r="AJ1968">
        <v>39.127000000000002</v>
      </c>
      <c r="AK1968">
        <v>37.564</v>
      </c>
      <c r="AL1968">
        <v>38.218000000000004</v>
      </c>
      <c r="AM1968">
        <v>41.889000000000003</v>
      </c>
      <c r="AN1968">
        <v>41.695999999999998</v>
      </c>
      <c r="AO1968">
        <v>42.075000000000003</v>
      </c>
      <c r="AP1968">
        <v>41.893999999999998</v>
      </c>
      <c r="AQ1968">
        <v>42.097999999999999</v>
      </c>
      <c r="AR1968">
        <v>40.316000000000003</v>
      </c>
      <c r="AS1968">
        <v>39.463999999999999</v>
      </c>
      <c r="AT1968">
        <v>37.286000000000001</v>
      </c>
      <c r="AU1968">
        <v>36.409999999999997</v>
      </c>
      <c r="AV1968">
        <v>42.613999999999997</v>
      </c>
      <c r="AW1968">
        <v>38.128999999999998</v>
      </c>
      <c r="AX1968">
        <v>44.609000000000002</v>
      </c>
      <c r="AY1968">
        <v>43.47</v>
      </c>
      <c r="AZ1968">
        <v>39.808999999999997</v>
      </c>
      <c r="BA1968">
        <v>38.618000000000002</v>
      </c>
      <c r="BB1968">
        <v>38.683999999999997</v>
      </c>
      <c r="BC1968">
        <v>38.493000000000002</v>
      </c>
      <c r="BD1968">
        <v>38.173000000000002</v>
      </c>
      <c r="BE1968">
        <v>38.201000000000001</v>
      </c>
      <c r="BF1968">
        <v>38.168999999999997</v>
      </c>
      <c r="BG1968">
        <v>2022</v>
      </c>
    </row>
    <row r="1969" spans="1:59" x14ac:dyDescent="0.3">
      <c r="A1969">
        <v>423</v>
      </c>
      <c r="B1969" t="s">
        <v>525</v>
      </c>
      <c r="C1969" t="s">
        <v>122</v>
      </c>
      <c r="D1969" t="s">
        <v>526</v>
      </c>
      <c r="E1969" t="s">
        <v>123</v>
      </c>
      <c r="F1969" t="s">
        <v>124</v>
      </c>
      <c r="G1969" t="s">
        <v>15</v>
      </c>
      <c r="H1969" t="s">
        <v>16</v>
      </c>
      <c r="I1969" t="s">
        <v>532</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1.2E-2</v>
      </c>
      <c r="AT1969">
        <v>4.9000000000000002E-2</v>
      </c>
      <c r="AU1969">
        <v>0.38500000000000001</v>
      </c>
      <c r="AV1969">
        <v>-0.78400000000000003</v>
      </c>
      <c r="AW1969">
        <v>0.29099999999999998</v>
      </c>
      <c r="AX1969">
        <v>-1.2669999999999999</v>
      </c>
      <c r="AY1969">
        <v>-0.48199999999999998</v>
      </c>
      <c r="AZ1969">
        <v>0.57099999999999995</v>
      </c>
      <c r="BA1969">
        <v>0.55500000000000005</v>
      </c>
      <c r="BB1969">
        <v>0.51800000000000002</v>
      </c>
      <c r="BC1969">
        <v>0.48</v>
      </c>
      <c r="BD1969">
        <v>0.436</v>
      </c>
      <c r="BE1969">
        <v>0.36099999999999999</v>
      </c>
      <c r="BF1969">
        <v>0.35499999999999998</v>
      </c>
      <c r="BG1969">
        <v>2022</v>
      </c>
    </row>
    <row r="1970" spans="1:59" x14ac:dyDescent="0.3">
      <c r="A1970">
        <v>423</v>
      </c>
      <c r="B1970" t="s">
        <v>525</v>
      </c>
      <c r="C1970" t="s">
        <v>125</v>
      </c>
      <c r="D1970" t="s">
        <v>526</v>
      </c>
      <c r="E1970" t="s">
        <v>123</v>
      </c>
      <c r="F1970" t="s">
        <v>124</v>
      </c>
      <c r="G1970" t="s">
        <v>68</v>
      </c>
      <c r="I1970" t="s">
        <v>126</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-4.6840000000000002</v>
      </c>
      <c r="AO1970">
        <v>-5.65</v>
      </c>
      <c r="AP1970">
        <v>-5.5510000000000002</v>
      </c>
      <c r="AQ1970">
        <v>-5.16</v>
      </c>
      <c r="AR1970">
        <v>-0.23300000000000001</v>
      </c>
      <c r="AS1970">
        <v>6.8000000000000005E-2</v>
      </c>
      <c r="AT1970">
        <v>0.25600000000000001</v>
      </c>
      <c r="AU1970">
        <v>1.8939999999999999</v>
      </c>
      <c r="AV1970">
        <v>-3.6179999999999999</v>
      </c>
      <c r="AW1970">
        <v>1.2549999999999999</v>
      </c>
      <c r="AX1970">
        <v>-5.7859999999999996</v>
      </c>
      <c r="AY1970">
        <v>-2.0070000000000001</v>
      </c>
      <c r="AZ1970">
        <v>2.1139999999999999</v>
      </c>
      <c r="BA1970">
        <v>1.8839999999999999</v>
      </c>
      <c r="BB1970">
        <v>1.6619999999999999</v>
      </c>
      <c r="BC1970">
        <v>1.458</v>
      </c>
      <c r="BD1970">
        <v>1.2569999999999999</v>
      </c>
      <c r="BE1970">
        <v>0.98499999999999999</v>
      </c>
      <c r="BF1970">
        <v>0.92100000000000004</v>
      </c>
      <c r="BG1970">
        <v>2022</v>
      </c>
    </row>
    <row r="1971" spans="1:59" x14ac:dyDescent="0.3">
      <c r="A1971">
        <v>423</v>
      </c>
      <c r="B1971" t="s">
        <v>525</v>
      </c>
      <c r="C1971" t="s">
        <v>127</v>
      </c>
      <c r="D1971" t="s">
        <v>526</v>
      </c>
      <c r="E1971" t="s">
        <v>128</v>
      </c>
      <c r="F1971" t="s">
        <v>129</v>
      </c>
      <c r="G1971" t="s">
        <v>15</v>
      </c>
      <c r="H1971" t="s">
        <v>16</v>
      </c>
      <c r="I1971" t="s">
        <v>532</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-0.215</v>
      </c>
      <c r="AA1971">
        <v>-0.30399999999999999</v>
      </c>
      <c r="AB1971">
        <v>-0.27900000000000003</v>
      </c>
      <c r="AC1971">
        <v>-0.32700000000000001</v>
      </c>
      <c r="AD1971">
        <v>-0.218</v>
      </c>
      <c r="AE1971">
        <v>-0.20300000000000001</v>
      </c>
      <c r="AF1971">
        <v>-0.47</v>
      </c>
      <c r="AG1971">
        <v>-0.85799999999999998</v>
      </c>
      <c r="AH1971">
        <v>-0.61399999999999999</v>
      </c>
      <c r="AI1971">
        <v>-0.501</v>
      </c>
      <c r="AJ1971">
        <v>-0.64700000000000002</v>
      </c>
      <c r="AK1971">
        <v>-0.59099999999999997</v>
      </c>
      <c r="AL1971">
        <v>-0.75700000000000001</v>
      </c>
      <c r="AM1971">
        <v>-1.343</v>
      </c>
      <c r="AN1971">
        <v>-1.3939999999999999</v>
      </c>
      <c r="AO1971">
        <v>-1.3049999999999999</v>
      </c>
      <c r="AP1971">
        <v>-1.0860000000000001</v>
      </c>
      <c r="AQ1971">
        <v>-0.53800000000000003</v>
      </c>
      <c r="AR1971">
        <v>0.38300000000000001</v>
      </c>
      <c r="AS1971">
        <v>0.85099999999999998</v>
      </c>
      <c r="AT1971">
        <v>0.33200000000000002</v>
      </c>
      <c r="AU1971">
        <v>0.36799999999999999</v>
      </c>
      <c r="AV1971">
        <v>0.60499999999999998</v>
      </c>
      <c r="AW1971">
        <v>0.193</v>
      </c>
      <c r="AX1971">
        <v>-1.133</v>
      </c>
      <c r="AY1971">
        <v>-0.48599999999999999</v>
      </c>
      <c r="AZ1971">
        <v>0.41299999999999998</v>
      </c>
      <c r="BA1971">
        <v>0.51400000000000001</v>
      </c>
      <c r="BB1971">
        <v>0.501</v>
      </c>
      <c r="BC1971">
        <v>0.47399999999999998</v>
      </c>
      <c r="BD1971">
        <v>0.44</v>
      </c>
      <c r="BE1971">
        <v>0.35899999999999999</v>
      </c>
      <c r="BF1971">
        <v>0.35099999999999998</v>
      </c>
      <c r="BG1971">
        <v>2022</v>
      </c>
    </row>
    <row r="1972" spans="1:59" x14ac:dyDescent="0.3">
      <c r="A1972">
        <v>423</v>
      </c>
      <c r="B1972" t="s">
        <v>525</v>
      </c>
      <c r="C1972" t="s">
        <v>130</v>
      </c>
      <c r="D1972" t="s">
        <v>526</v>
      </c>
      <c r="E1972" t="s">
        <v>128</v>
      </c>
      <c r="F1972" t="s">
        <v>129</v>
      </c>
      <c r="G1972" t="s">
        <v>56</v>
      </c>
      <c r="I1972" t="s">
        <v>189</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-0.73699999999999999</v>
      </c>
      <c r="Z1972">
        <v>-2.6779999999999999</v>
      </c>
      <c r="AA1972">
        <v>-3.5230000000000001</v>
      </c>
      <c r="AB1972">
        <v>-3.016</v>
      </c>
      <c r="AC1972">
        <v>-3.302</v>
      </c>
      <c r="AD1972">
        <v>-1.552</v>
      </c>
      <c r="AE1972">
        <v>-1.3340000000000001</v>
      </c>
      <c r="AF1972">
        <v>-2.9609999999999999</v>
      </c>
      <c r="AG1972">
        <v>-4.9450000000000003</v>
      </c>
      <c r="AH1972">
        <v>-3.33</v>
      </c>
      <c r="AI1972">
        <v>-2.577</v>
      </c>
      <c r="AJ1972">
        <v>-3.145</v>
      </c>
      <c r="AK1972">
        <v>-2.6960000000000002</v>
      </c>
      <c r="AL1972">
        <v>-3.24</v>
      </c>
      <c r="AM1972">
        <v>-5.6589999999999998</v>
      </c>
      <c r="AN1972">
        <v>-5.71</v>
      </c>
      <c r="AO1972">
        <v>-5.2190000000000003</v>
      </c>
      <c r="AP1972">
        <v>-4.2450000000000001</v>
      </c>
      <c r="AQ1972">
        <v>-2.1080000000000001</v>
      </c>
      <c r="AR1972">
        <v>1.504</v>
      </c>
      <c r="AS1972">
        <v>3.3119999999999998</v>
      </c>
      <c r="AT1972">
        <v>1.274</v>
      </c>
      <c r="AU1972">
        <v>1.36</v>
      </c>
      <c r="AV1972">
        <v>2.1320000000000001</v>
      </c>
      <c r="AW1972">
        <v>0.64100000000000001</v>
      </c>
      <c r="AX1972">
        <v>-3.8319999999999999</v>
      </c>
      <c r="AY1972">
        <v>-1.528</v>
      </c>
      <c r="AZ1972">
        <v>1.179</v>
      </c>
      <c r="BA1972">
        <v>1.329</v>
      </c>
      <c r="BB1972">
        <v>1.222</v>
      </c>
      <c r="BC1972">
        <v>1.0940000000000001</v>
      </c>
      <c r="BD1972">
        <v>0.96</v>
      </c>
      <c r="BE1972">
        <v>0.74299999999999999</v>
      </c>
      <c r="BF1972">
        <v>0.69099999999999995</v>
      </c>
      <c r="BG1972">
        <v>2022</v>
      </c>
    </row>
    <row r="1973" spans="1:59" x14ac:dyDescent="0.3">
      <c r="A1973">
        <v>423</v>
      </c>
      <c r="B1973" t="s">
        <v>525</v>
      </c>
      <c r="C1973" t="s">
        <v>131</v>
      </c>
      <c r="D1973" t="s">
        <v>526</v>
      </c>
      <c r="E1973" t="s">
        <v>132</v>
      </c>
      <c r="F1973" t="s">
        <v>133</v>
      </c>
      <c r="G1973" t="s">
        <v>15</v>
      </c>
      <c r="H1973" t="s">
        <v>16</v>
      </c>
      <c r="I1973" t="s">
        <v>532</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0.53300000000000003</v>
      </c>
      <c r="AT1973">
        <v>0.51600000000000001</v>
      </c>
      <c r="AU1973">
        <v>0.85899999999999999</v>
      </c>
      <c r="AV1973">
        <v>-0.30099999999999999</v>
      </c>
      <c r="AW1973">
        <v>0.77600000000000002</v>
      </c>
      <c r="AX1973">
        <v>-0.81799999999999995</v>
      </c>
      <c r="AY1973">
        <v>-6.7000000000000004E-2</v>
      </c>
      <c r="AZ1973">
        <v>0.95099999999999996</v>
      </c>
      <c r="BA1973">
        <v>0.95099999999999996</v>
      </c>
      <c r="BB1973">
        <v>0.91900000000000004</v>
      </c>
      <c r="BC1973">
        <v>0.89700000000000002</v>
      </c>
      <c r="BD1973">
        <v>0.871</v>
      </c>
      <c r="BE1973">
        <v>0.81699999999999995</v>
      </c>
      <c r="BF1973">
        <v>0.84499999999999997</v>
      </c>
      <c r="BG1973">
        <v>2022</v>
      </c>
    </row>
    <row r="1974" spans="1:59" x14ac:dyDescent="0.3">
      <c r="A1974">
        <v>423</v>
      </c>
      <c r="B1974" t="s">
        <v>525</v>
      </c>
      <c r="C1974" t="s">
        <v>134</v>
      </c>
      <c r="D1974" t="s">
        <v>526</v>
      </c>
      <c r="E1974" t="s">
        <v>132</v>
      </c>
      <c r="F1974" t="s">
        <v>133</v>
      </c>
      <c r="G1974" t="s">
        <v>68</v>
      </c>
      <c r="I1974" t="s">
        <v>135</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-3.2069999999999999</v>
      </c>
      <c r="AO1974">
        <v>-4.0659999999999998</v>
      </c>
      <c r="AP1974">
        <v>-2.915</v>
      </c>
      <c r="AQ1974">
        <v>-1.879</v>
      </c>
      <c r="AR1974">
        <v>2.7989999999999999</v>
      </c>
      <c r="AS1974">
        <v>2.968</v>
      </c>
      <c r="AT1974">
        <v>2.7130000000000001</v>
      </c>
      <c r="AU1974">
        <v>4.2279999999999998</v>
      </c>
      <c r="AV1974">
        <v>-1.3879999999999999</v>
      </c>
      <c r="AW1974">
        <v>3.35</v>
      </c>
      <c r="AX1974">
        <v>-3.7349999999999999</v>
      </c>
      <c r="AY1974">
        <v>-0.28100000000000003</v>
      </c>
      <c r="AZ1974">
        <v>3.52</v>
      </c>
      <c r="BA1974">
        <v>3.23</v>
      </c>
      <c r="BB1974">
        <v>2.95</v>
      </c>
      <c r="BC1974">
        <v>2.7240000000000002</v>
      </c>
      <c r="BD1974">
        <v>2.5089999999999999</v>
      </c>
      <c r="BE1974">
        <v>2.23</v>
      </c>
      <c r="BF1974">
        <v>2.194</v>
      </c>
      <c r="BG1974">
        <v>2022</v>
      </c>
    </row>
    <row r="1975" spans="1:59" x14ac:dyDescent="0.3">
      <c r="A1975">
        <v>423</v>
      </c>
      <c r="B1975" t="s">
        <v>525</v>
      </c>
      <c r="C1975" t="s">
        <v>136</v>
      </c>
      <c r="D1975" t="s">
        <v>526</v>
      </c>
      <c r="E1975" t="s">
        <v>137</v>
      </c>
      <c r="F1975" t="s">
        <v>138</v>
      </c>
      <c r="G1975" t="s">
        <v>15</v>
      </c>
      <c r="H1975" t="s">
        <v>16</v>
      </c>
      <c r="I1975" t="s">
        <v>532</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v>3.59</v>
      </c>
      <c r="Z1975">
        <v>3.8959999999999999</v>
      </c>
      <c r="AA1975">
        <v>4.4779999999999998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14.201000000000001</v>
      </c>
      <c r="AR1975">
        <v>15.794</v>
      </c>
      <c r="AS1975">
        <v>16.251000000000001</v>
      </c>
      <c r="AT1975">
        <v>16.222999999999999</v>
      </c>
      <c r="AU1975">
        <v>15.61</v>
      </c>
      <c r="AV1975">
        <v>11.076000000000001</v>
      </c>
      <c r="AW1975">
        <v>10.675000000000001</v>
      </c>
      <c r="AX1975">
        <v>12.38</v>
      </c>
      <c r="AY1975">
        <v>12.957000000000001</v>
      </c>
      <c r="AZ1975">
        <v>12.625</v>
      </c>
      <c r="BA1975" t="s">
        <v>18</v>
      </c>
      <c r="BB1975" t="s">
        <v>18</v>
      </c>
      <c r="BC1975" t="s">
        <v>18</v>
      </c>
      <c r="BD1975" t="s">
        <v>18</v>
      </c>
      <c r="BE1975" t="s">
        <v>18</v>
      </c>
      <c r="BF1975" t="s">
        <v>18</v>
      </c>
      <c r="BG1975">
        <v>2022</v>
      </c>
    </row>
    <row r="1976" spans="1:59" x14ac:dyDescent="0.3">
      <c r="A1976">
        <v>423</v>
      </c>
      <c r="B1976" t="s">
        <v>525</v>
      </c>
      <c r="C1976" t="s">
        <v>139</v>
      </c>
      <c r="D1976" t="s">
        <v>526</v>
      </c>
      <c r="E1976" t="s">
        <v>137</v>
      </c>
      <c r="F1976" t="s">
        <v>138</v>
      </c>
      <c r="G1976" t="s">
        <v>68</v>
      </c>
      <c r="I1976" t="s">
        <v>163</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v>46.749000000000002</v>
      </c>
      <c r="Z1976">
        <v>48.828000000000003</v>
      </c>
      <c r="AA1976">
        <v>53.48</v>
      </c>
      <c r="AB1976">
        <v>42.73</v>
      </c>
      <c r="AC1976">
        <v>44.377000000000002</v>
      </c>
      <c r="AD1976">
        <v>43.055999999999997</v>
      </c>
      <c r="AE1976">
        <v>41.997</v>
      </c>
      <c r="AF1976">
        <v>45.341000000000001</v>
      </c>
      <c r="AG1976">
        <v>46.963999999999999</v>
      </c>
      <c r="AH1976">
        <v>48.581000000000003</v>
      </c>
      <c r="AI1976">
        <v>48.569000000000003</v>
      </c>
      <c r="AJ1976">
        <v>45.552</v>
      </c>
      <c r="AK1976">
        <v>38.631999999999998</v>
      </c>
      <c r="AL1976">
        <v>37.914000000000001</v>
      </c>
      <c r="AM1976">
        <v>44.42</v>
      </c>
      <c r="AN1976">
        <v>47.725000000000001</v>
      </c>
      <c r="AO1976">
        <v>52.207000000000001</v>
      </c>
      <c r="AP1976">
        <v>67.057000000000002</v>
      </c>
      <c r="AQ1976">
        <v>78.716999999999999</v>
      </c>
      <c r="AR1976">
        <v>90.338999999999999</v>
      </c>
      <c r="AS1976">
        <v>90.566000000000003</v>
      </c>
      <c r="AT1976">
        <v>85.323999999999998</v>
      </c>
      <c r="AU1976">
        <v>76.849999999999994</v>
      </c>
      <c r="AV1976">
        <v>51.103999999999999</v>
      </c>
      <c r="AW1976">
        <v>46.058999999999997</v>
      </c>
      <c r="AX1976">
        <v>56.539000000000001</v>
      </c>
      <c r="AY1976">
        <v>53.945</v>
      </c>
      <c r="AZ1976">
        <v>46.746000000000002</v>
      </c>
      <c r="BA1976" t="s">
        <v>18</v>
      </c>
      <c r="BB1976" t="s">
        <v>18</v>
      </c>
      <c r="BC1976" t="s">
        <v>18</v>
      </c>
      <c r="BD1976" t="s">
        <v>18</v>
      </c>
      <c r="BE1976" t="s">
        <v>18</v>
      </c>
      <c r="BF1976" t="s">
        <v>18</v>
      </c>
      <c r="BG1976">
        <v>2022</v>
      </c>
    </row>
    <row r="1977" spans="1:59" x14ac:dyDescent="0.3">
      <c r="A1977">
        <v>423</v>
      </c>
      <c r="B1977" t="s">
        <v>525</v>
      </c>
      <c r="C1977" t="s">
        <v>140</v>
      </c>
      <c r="D1977" t="s">
        <v>526</v>
      </c>
      <c r="E1977" t="s">
        <v>141</v>
      </c>
      <c r="F1977" t="s">
        <v>142</v>
      </c>
      <c r="G1977" t="s">
        <v>15</v>
      </c>
      <c r="H1977" t="s">
        <v>16</v>
      </c>
      <c r="I1977" t="s">
        <v>532</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21.256</v>
      </c>
      <c r="AW1977">
        <v>20.957999999999998</v>
      </c>
      <c r="AX1977">
        <v>24.852</v>
      </c>
      <c r="AY1977">
        <v>24.271000000000001</v>
      </c>
      <c r="AZ1977">
        <v>23.366</v>
      </c>
      <c r="BA1977">
        <v>23.126999999999999</v>
      </c>
      <c r="BB1977">
        <v>22.061</v>
      </c>
      <c r="BC1977">
        <v>21.981999999999999</v>
      </c>
      <c r="BD1977">
        <v>21.439</v>
      </c>
      <c r="BE1977">
        <v>21.404</v>
      </c>
      <c r="BF1977">
        <v>21.238</v>
      </c>
      <c r="BG1977">
        <v>2022</v>
      </c>
    </row>
    <row r="1978" spans="1:59" x14ac:dyDescent="0.3">
      <c r="A1978">
        <v>423</v>
      </c>
      <c r="B1978" t="s">
        <v>525</v>
      </c>
      <c r="C1978" t="s">
        <v>143</v>
      </c>
      <c r="D1978" t="s">
        <v>526</v>
      </c>
      <c r="E1978" t="s">
        <v>141</v>
      </c>
      <c r="F1978" t="s">
        <v>142</v>
      </c>
      <c r="G1978" t="s">
        <v>68</v>
      </c>
      <c r="I1978" t="s">
        <v>144</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53.48</v>
      </c>
      <c r="AB1978">
        <v>54.985999999999997</v>
      </c>
      <c r="AC1978">
        <v>55.661999999999999</v>
      </c>
      <c r="AD1978">
        <v>55.978000000000002</v>
      </c>
      <c r="AE1978">
        <v>57.524000000000001</v>
      </c>
      <c r="AF1978">
        <v>61.01</v>
      </c>
      <c r="AG1978">
        <v>63.006</v>
      </c>
      <c r="AH1978">
        <v>64.686999999999998</v>
      </c>
      <c r="AI1978">
        <v>64.028999999999996</v>
      </c>
      <c r="AJ1978">
        <v>59.030999999999999</v>
      </c>
      <c r="AK1978">
        <v>53.15</v>
      </c>
      <c r="AL1978">
        <v>44.125999999999998</v>
      </c>
      <c r="AM1978">
        <v>52.820999999999998</v>
      </c>
      <c r="AN1978">
        <v>55.34</v>
      </c>
      <c r="AO1978">
        <v>64.805999999999997</v>
      </c>
      <c r="AP1978">
        <v>79.152000000000001</v>
      </c>
      <c r="AQ1978">
        <v>102.652</v>
      </c>
      <c r="AR1978">
        <v>108.75700000000001</v>
      </c>
      <c r="AS1978">
        <v>106.79900000000001</v>
      </c>
      <c r="AT1978">
        <v>102.607</v>
      </c>
      <c r="AU1978">
        <v>92.623999999999995</v>
      </c>
      <c r="AV1978">
        <v>98.072000000000003</v>
      </c>
      <c r="AW1978">
        <v>90.427000000000007</v>
      </c>
      <c r="AX1978">
        <v>113.498</v>
      </c>
      <c r="AY1978">
        <v>101.05</v>
      </c>
      <c r="AZ1978">
        <v>86.518000000000001</v>
      </c>
      <c r="BA1978">
        <v>78.576999999999998</v>
      </c>
      <c r="BB1978">
        <v>70.849999999999994</v>
      </c>
      <c r="BC1978">
        <v>66.78</v>
      </c>
      <c r="BD1978">
        <v>61.725999999999999</v>
      </c>
      <c r="BE1978">
        <v>58.445999999999998</v>
      </c>
      <c r="BF1978">
        <v>55.107999999999997</v>
      </c>
      <c r="BG1978">
        <v>2022</v>
      </c>
    </row>
    <row r="1979" spans="1:59" x14ac:dyDescent="0.3">
      <c r="A1979">
        <v>423</v>
      </c>
      <c r="B1979" t="s">
        <v>525</v>
      </c>
      <c r="C1979" t="s">
        <v>145</v>
      </c>
      <c r="D1979" t="s">
        <v>526</v>
      </c>
      <c r="E1979" t="s">
        <v>146</v>
      </c>
      <c r="F1979" t="s">
        <v>147</v>
      </c>
      <c r="G1979" t="s">
        <v>15</v>
      </c>
      <c r="H1979" t="s">
        <v>16</v>
      </c>
      <c r="I1979" t="s">
        <v>532</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7.98</v>
      </c>
      <c r="AA1979">
        <v>8.3729999999999993</v>
      </c>
      <c r="AB1979">
        <v>9.06</v>
      </c>
      <c r="AC1979">
        <v>9.7319999999999993</v>
      </c>
      <c r="AD1979">
        <v>10.595000000000001</v>
      </c>
      <c r="AE1979">
        <v>11.417</v>
      </c>
      <c r="AF1979">
        <v>11.877000000000001</v>
      </c>
      <c r="AG1979">
        <v>12.845000000000001</v>
      </c>
      <c r="AH1979">
        <v>13.856</v>
      </c>
      <c r="AI1979">
        <v>14.821999999999999</v>
      </c>
      <c r="AJ1979">
        <v>16</v>
      </c>
      <c r="AK1979">
        <v>17.512</v>
      </c>
      <c r="AL1979">
        <v>19.010000000000002</v>
      </c>
      <c r="AM1979">
        <v>18.675000000000001</v>
      </c>
      <c r="AN1979">
        <v>19.460999999999999</v>
      </c>
      <c r="AO1979">
        <v>19.858000000000001</v>
      </c>
      <c r="AP1979">
        <v>19.495000000000001</v>
      </c>
      <c r="AQ1979">
        <v>18.04</v>
      </c>
      <c r="AR1979">
        <v>17.483000000000001</v>
      </c>
      <c r="AS1979">
        <v>17.943999999999999</v>
      </c>
      <c r="AT1979">
        <v>19.013999999999999</v>
      </c>
      <c r="AU1979">
        <v>20.312000000000001</v>
      </c>
      <c r="AV1979">
        <v>21.673999999999999</v>
      </c>
      <c r="AW1979">
        <v>23.175999999999998</v>
      </c>
      <c r="AX1979">
        <v>21.896999999999998</v>
      </c>
      <c r="AY1979">
        <v>24.018999999999998</v>
      </c>
      <c r="AZ1979">
        <v>27.006</v>
      </c>
      <c r="BA1979">
        <v>29.431999999999999</v>
      </c>
      <c r="BB1979">
        <v>31.138000000000002</v>
      </c>
      <c r="BC1979">
        <v>32.917999999999999</v>
      </c>
      <c r="BD1979">
        <v>34.731999999999999</v>
      </c>
      <c r="BE1979">
        <v>36.621000000000002</v>
      </c>
      <c r="BF1979">
        <v>38.539000000000001</v>
      </c>
      <c r="BG1979">
        <v>2022</v>
      </c>
    </row>
    <row r="1980" spans="1:59" x14ac:dyDescent="0.3">
      <c r="A1980">
        <v>423</v>
      </c>
      <c r="B1980" t="s">
        <v>525</v>
      </c>
      <c r="C1980" t="s">
        <v>148</v>
      </c>
      <c r="D1980" t="s">
        <v>526</v>
      </c>
      <c r="E1980" t="s">
        <v>149</v>
      </c>
      <c r="F1980" t="s">
        <v>150</v>
      </c>
      <c r="G1980" t="s">
        <v>28</v>
      </c>
      <c r="H1980" t="s">
        <v>16</v>
      </c>
      <c r="I1980" t="s">
        <v>533</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-1.157</v>
      </c>
      <c r="AV1980">
        <v>-1.0129999999999999</v>
      </c>
      <c r="AW1980">
        <v>-1.4419999999999999</v>
      </c>
      <c r="AX1980">
        <v>-2.5129999999999999</v>
      </c>
      <c r="AY1980">
        <v>-1.9390000000000001</v>
      </c>
      <c r="AZ1980">
        <v>-2.5960000000000001</v>
      </c>
      <c r="BA1980">
        <v>-2.7429999999999999</v>
      </c>
      <c r="BB1980">
        <v>-2.6920000000000002</v>
      </c>
      <c r="BC1980">
        <v>-2.8069999999999999</v>
      </c>
      <c r="BD1980">
        <v>-2.94</v>
      </c>
      <c r="BE1980">
        <v>-3.0910000000000002</v>
      </c>
      <c r="BF1980">
        <v>-3.1789999999999998</v>
      </c>
      <c r="BG1980">
        <v>2022</v>
      </c>
    </row>
    <row r="1981" spans="1:59" x14ac:dyDescent="0.3">
      <c r="A1981">
        <v>423</v>
      </c>
      <c r="B1981" t="s">
        <v>525</v>
      </c>
      <c r="C1981" t="s">
        <v>152</v>
      </c>
      <c r="D1981" t="s">
        <v>526</v>
      </c>
      <c r="E1981" t="s">
        <v>149</v>
      </c>
      <c r="F1981" t="s">
        <v>150</v>
      </c>
      <c r="G1981" t="s">
        <v>68</v>
      </c>
      <c r="I1981" t="s">
        <v>153</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-10.704000000000001</v>
      </c>
      <c r="AO1981">
        <v>-2.3090000000000002</v>
      </c>
      <c r="AP1981">
        <v>-3.8570000000000002</v>
      </c>
      <c r="AQ1981">
        <v>-1.4710000000000001</v>
      </c>
      <c r="AR1981">
        <v>-4.056</v>
      </c>
      <c r="AS1981">
        <v>-0.44700000000000001</v>
      </c>
      <c r="AT1981">
        <v>-4.1840000000000002</v>
      </c>
      <c r="AU1981">
        <v>-5.0430000000000001</v>
      </c>
      <c r="AV1981">
        <v>-3.9569999999999999</v>
      </c>
      <c r="AW1981">
        <v>-5.5570000000000004</v>
      </c>
      <c r="AX1981">
        <v>-10.055</v>
      </c>
      <c r="AY1981">
        <v>-6.82</v>
      </c>
      <c r="AZ1981">
        <v>-9.1210000000000004</v>
      </c>
      <c r="BA1981">
        <v>-8.5619999999999994</v>
      </c>
      <c r="BB1981">
        <v>-7.9039999999999999</v>
      </c>
      <c r="BC1981">
        <v>-7.77</v>
      </c>
      <c r="BD1981">
        <v>-7.7009999999999996</v>
      </c>
      <c r="BE1981">
        <v>-7.7069999999999999</v>
      </c>
      <c r="BF1981">
        <v>-7.5620000000000003</v>
      </c>
      <c r="BG1981">
        <v>2022</v>
      </c>
    </row>
    <row r="1982" spans="1:59" x14ac:dyDescent="0.3">
      <c r="A1982">
        <v>935</v>
      </c>
      <c r="B1982" t="s">
        <v>534</v>
      </c>
      <c r="C1982" t="s">
        <v>11</v>
      </c>
      <c r="D1982" t="s">
        <v>535</v>
      </c>
      <c r="E1982" t="s">
        <v>13</v>
      </c>
      <c r="F1982" t="s">
        <v>14</v>
      </c>
      <c r="G1982" t="s">
        <v>15</v>
      </c>
      <c r="H1982" t="s">
        <v>16</v>
      </c>
      <c r="I1982" t="s">
        <v>536</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2843.01</v>
      </c>
      <c r="Z1982" s="1">
        <v>2971.65</v>
      </c>
      <c r="AA1982" s="1">
        <v>2956.25</v>
      </c>
      <c r="AB1982" s="1">
        <v>2945.71</v>
      </c>
      <c r="AC1982" s="1">
        <v>2986.48</v>
      </c>
      <c r="AD1982" s="1">
        <v>3105.97</v>
      </c>
      <c r="AE1982" s="1">
        <v>3200.49</v>
      </c>
      <c r="AF1982" s="1">
        <v>3250.73</v>
      </c>
      <c r="AG1982" s="1">
        <v>3367.23</v>
      </c>
      <c r="AH1982" s="1">
        <v>3529.33</v>
      </c>
      <c r="AI1982" s="1">
        <v>3762.33</v>
      </c>
      <c r="AJ1982" s="1">
        <v>4016.92</v>
      </c>
      <c r="AK1982" s="1">
        <v>4240.68</v>
      </c>
      <c r="AL1982" s="1">
        <v>4354.6000000000004</v>
      </c>
      <c r="AM1982" s="1">
        <v>4151.79</v>
      </c>
      <c r="AN1982" s="1">
        <v>4252.88</v>
      </c>
      <c r="AO1982" s="1">
        <v>4327.75</v>
      </c>
      <c r="AP1982" s="1">
        <v>4293.7700000000004</v>
      </c>
      <c r="AQ1982" s="1">
        <v>4291.8</v>
      </c>
      <c r="AR1982" s="1">
        <v>4388.8900000000003</v>
      </c>
      <c r="AS1982" s="1">
        <v>4625.38</v>
      </c>
      <c r="AT1982" s="1">
        <v>4742.74</v>
      </c>
      <c r="AU1982" s="1">
        <v>4987.88</v>
      </c>
      <c r="AV1982" s="1">
        <v>5148.49</v>
      </c>
      <c r="AW1982" s="1">
        <v>5304.48</v>
      </c>
      <c r="AX1982" s="1">
        <v>5012.58</v>
      </c>
      <c r="AY1982" s="1">
        <v>5190.68</v>
      </c>
      <c r="AZ1982" s="1">
        <v>5312.25</v>
      </c>
      <c r="BA1982" s="1">
        <v>5321.97</v>
      </c>
      <c r="BB1982" s="1">
        <v>5444.07</v>
      </c>
      <c r="BC1982" s="1">
        <v>5603.62</v>
      </c>
      <c r="BD1982" s="1">
        <v>5757.33</v>
      </c>
      <c r="BE1982" s="1">
        <v>5899.92</v>
      </c>
      <c r="BF1982" s="1">
        <v>6050.06</v>
      </c>
      <c r="BG1982">
        <v>2022</v>
      </c>
    </row>
    <row r="1983" spans="1:59" x14ac:dyDescent="0.3">
      <c r="A1983">
        <v>935</v>
      </c>
      <c r="B1983" t="s">
        <v>534</v>
      </c>
      <c r="C1983" t="s">
        <v>19</v>
      </c>
      <c r="D1983" t="s">
        <v>535</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3.22</v>
      </c>
      <c r="AW1983">
        <v>3.03</v>
      </c>
      <c r="AX1983">
        <v>-5.5030000000000001</v>
      </c>
      <c r="AY1983">
        <v>3.5529999999999999</v>
      </c>
      <c r="AZ1983">
        <v>2.3420000000000001</v>
      </c>
      <c r="BA1983">
        <v>0.183</v>
      </c>
      <c r="BB1983">
        <v>2.294</v>
      </c>
      <c r="BC1983">
        <v>2.931</v>
      </c>
      <c r="BD1983">
        <v>2.7429999999999999</v>
      </c>
      <c r="BE1983">
        <v>2.4769999999999999</v>
      </c>
      <c r="BF1983">
        <v>2.5449999999999999</v>
      </c>
      <c r="BG1983">
        <v>2022</v>
      </c>
    </row>
    <row r="1984" spans="1:59" x14ac:dyDescent="0.3">
      <c r="A1984">
        <v>935</v>
      </c>
      <c r="B1984" t="s">
        <v>534</v>
      </c>
      <c r="C1984" t="s">
        <v>23</v>
      </c>
      <c r="D1984" t="s">
        <v>535</v>
      </c>
      <c r="E1984" t="s">
        <v>24</v>
      </c>
      <c r="F1984" t="s">
        <v>25</v>
      </c>
      <c r="G1984" t="s">
        <v>15</v>
      </c>
      <c r="H1984" t="s">
        <v>16</v>
      </c>
      <c r="I1984" t="s">
        <v>536</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1596.31</v>
      </c>
      <c r="Z1984" s="1">
        <v>1829.26</v>
      </c>
      <c r="AA1984" s="1">
        <v>1971.02</v>
      </c>
      <c r="AB1984" s="1">
        <v>2156.62</v>
      </c>
      <c r="AC1984" s="1">
        <v>2252.98</v>
      </c>
      <c r="AD1984" s="1">
        <v>2386.29</v>
      </c>
      <c r="AE1984" s="1">
        <v>2579.13</v>
      </c>
      <c r="AF1984" s="1">
        <v>2690.98</v>
      </c>
      <c r="AG1984" s="1">
        <v>2823.45</v>
      </c>
      <c r="AH1984" s="1">
        <v>3079.21</v>
      </c>
      <c r="AI1984" s="1">
        <v>3285.6</v>
      </c>
      <c r="AJ1984" s="1">
        <v>3530.88</v>
      </c>
      <c r="AK1984" s="1">
        <v>3859.53</v>
      </c>
      <c r="AL1984" s="1">
        <v>4042.86</v>
      </c>
      <c r="AM1984" s="1">
        <v>3954.32</v>
      </c>
      <c r="AN1984" s="1">
        <v>3992.87</v>
      </c>
      <c r="AO1984" s="1">
        <v>4062.32</v>
      </c>
      <c r="AP1984" s="1">
        <v>4088.91</v>
      </c>
      <c r="AQ1984" s="1">
        <v>4142.8100000000004</v>
      </c>
      <c r="AR1984" s="1">
        <v>4345.7700000000004</v>
      </c>
      <c r="AS1984" s="1">
        <v>4625.38</v>
      </c>
      <c r="AT1984" s="1">
        <v>4796.87</v>
      </c>
      <c r="AU1984" s="1">
        <v>5110.74</v>
      </c>
      <c r="AV1984" s="1">
        <v>5410.76</v>
      </c>
      <c r="AW1984" s="1">
        <v>5791.5</v>
      </c>
      <c r="AX1984" s="1">
        <v>5709.13</v>
      </c>
      <c r="AY1984" s="1">
        <v>6108.72</v>
      </c>
      <c r="AZ1984" s="1">
        <v>6785.85</v>
      </c>
      <c r="BA1984" s="1">
        <v>7356.53</v>
      </c>
      <c r="BB1984" s="1">
        <v>7917.15</v>
      </c>
      <c r="BC1984" s="1">
        <v>8372.67</v>
      </c>
      <c r="BD1984" s="1">
        <v>8831.43</v>
      </c>
      <c r="BE1984" s="1">
        <v>9264.9</v>
      </c>
      <c r="BF1984" s="1">
        <v>9694.18</v>
      </c>
      <c r="BG1984">
        <v>2022</v>
      </c>
    </row>
    <row r="1985" spans="1:59" x14ac:dyDescent="0.3">
      <c r="A1985">
        <v>935</v>
      </c>
      <c r="B1985" t="s">
        <v>534</v>
      </c>
      <c r="C1985" t="s">
        <v>26</v>
      </c>
      <c r="D1985" t="s">
        <v>535</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249.001</v>
      </c>
      <c r="AW1985">
        <v>252.548</v>
      </c>
      <c r="AX1985">
        <v>245.97499999999999</v>
      </c>
      <c r="AY1985">
        <v>281.791</v>
      </c>
      <c r="AZ1985">
        <v>290.52800000000002</v>
      </c>
      <c r="BA1985">
        <v>335.24299999999999</v>
      </c>
      <c r="BB1985">
        <v>359.11099999999999</v>
      </c>
      <c r="BC1985">
        <v>381.01499999999999</v>
      </c>
      <c r="BD1985">
        <v>402.59399999999999</v>
      </c>
      <c r="BE1985">
        <v>420.76900000000001</v>
      </c>
      <c r="BF1985">
        <v>438.52600000000001</v>
      </c>
      <c r="BG1985">
        <v>2022</v>
      </c>
    </row>
    <row r="1986" spans="1:59" x14ac:dyDescent="0.3">
      <c r="A1986">
        <v>935</v>
      </c>
      <c r="B1986" t="s">
        <v>534</v>
      </c>
      <c r="C1986" t="s">
        <v>30</v>
      </c>
      <c r="D1986" t="s">
        <v>535</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146.309</v>
      </c>
      <c r="Z1986">
        <v>155.72999999999999</v>
      </c>
      <c r="AA1986">
        <v>157.59399999999999</v>
      </c>
      <c r="AB1986">
        <v>158.80000000000001</v>
      </c>
      <c r="AC1986">
        <v>163.26599999999999</v>
      </c>
      <c r="AD1986">
        <v>173.64500000000001</v>
      </c>
      <c r="AE1986">
        <v>182.96100000000001</v>
      </c>
      <c r="AF1986">
        <v>188.72900000000001</v>
      </c>
      <c r="AG1986">
        <v>199.351</v>
      </c>
      <c r="AH1986">
        <v>214.55699999999999</v>
      </c>
      <c r="AI1986">
        <v>235.89400000000001</v>
      </c>
      <c r="AJ1986">
        <v>259.62799999999999</v>
      </c>
      <c r="AK1986">
        <v>281.49799999999999</v>
      </c>
      <c r="AL1986">
        <v>294.60300000000001</v>
      </c>
      <c r="AM1986">
        <v>282.68299999999999</v>
      </c>
      <c r="AN1986">
        <v>293.04599999999999</v>
      </c>
      <c r="AO1986">
        <v>304.40100000000001</v>
      </c>
      <c r="AP1986">
        <v>307.49</v>
      </c>
      <c r="AQ1986">
        <v>324.02999999999997</v>
      </c>
      <c r="AR1986">
        <v>342.1</v>
      </c>
      <c r="AS1986">
        <v>357.6</v>
      </c>
      <c r="AT1986">
        <v>381.38200000000001</v>
      </c>
      <c r="AU1986">
        <v>412.90300000000002</v>
      </c>
      <c r="AV1986">
        <v>436.44499999999999</v>
      </c>
      <c r="AW1986">
        <v>457.73399999999998</v>
      </c>
      <c r="AX1986">
        <v>438.19</v>
      </c>
      <c r="AY1986">
        <v>474.14100000000002</v>
      </c>
      <c r="AZ1986">
        <v>519.23800000000006</v>
      </c>
      <c r="BA1986">
        <v>539.31799999999998</v>
      </c>
      <c r="BB1986">
        <v>564.19000000000005</v>
      </c>
      <c r="BC1986">
        <v>592.42999999999995</v>
      </c>
      <c r="BD1986">
        <v>620.49099999999999</v>
      </c>
      <c r="BE1986">
        <v>647.48400000000004</v>
      </c>
      <c r="BF1986">
        <v>676.26400000000001</v>
      </c>
      <c r="BG1986">
        <v>2022</v>
      </c>
    </row>
    <row r="1987" spans="1:59" x14ac:dyDescent="0.3">
      <c r="A1987">
        <v>935</v>
      </c>
      <c r="B1987" t="s">
        <v>534</v>
      </c>
      <c r="C1987" t="s">
        <v>33</v>
      </c>
      <c r="D1987" t="s">
        <v>535</v>
      </c>
      <c r="E1987" t="s">
        <v>34</v>
      </c>
      <c r="F1987" t="s">
        <v>35</v>
      </c>
      <c r="G1987" t="s">
        <v>36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105.09399999999999</v>
      </c>
      <c r="AW1987">
        <v>109.181</v>
      </c>
      <c r="AX1987">
        <v>113.896</v>
      </c>
      <c r="AY1987">
        <v>117.68600000000001</v>
      </c>
      <c r="AZ1987">
        <v>127.74</v>
      </c>
      <c r="BA1987">
        <v>138.22999999999999</v>
      </c>
      <c r="BB1987">
        <v>145.42699999999999</v>
      </c>
      <c r="BC1987">
        <v>149.41499999999999</v>
      </c>
      <c r="BD1987">
        <v>153.39400000000001</v>
      </c>
      <c r="BE1987">
        <v>157.03399999999999</v>
      </c>
      <c r="BF1987">
        <v>160.233</v>
      </c>
      <c r="BG1987">
        <v>2022</v>
      </c>
    </row>
    <row r="1988" spans="1:59" x14ac:dyDescent="0.3">
      <c r="A1988">
        <v>935</v>
      </c>
      <c r="B1988" t="s">
        <v>534</v>
      </c>
      <c r="C1988" t="s">
        <v>38</v>
      </c>
      <c r="D1988" t="s">
        <v>535</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275134.26</v>
      </c>
      <c r="Z1988" s="1">
        <v>287913.38</v>
      </c>
      <c r="AA1988" s="1">
        <v>286760.18</v>
      </c>
      <c r="AB1988" s="1">
        <v>286015.46000000002</v>
      </c>
      <c r="AC1988" s="1">
        <v>290242.18</v>
      </c>
      <c r="AD1988" s="1">
        <v>302193.27</v>
      </c>
      <c r="AE1988" s="1">
        <v>312791</v>
      </c>
      <c r="AF1988" s="1">
        <v>318661.99</v>
      </c>
      <c r="AG1988" s="1">
        <v>330358.18</v>
      </c>
      <c r="AH1988" s="1">
        <v>346170.86</v>
      </c>
      <c r="AI1988" s="1">
        <v>368896.8</v>
      </c>
      <c r="AJ1988" s="1">
        <v>392907.39</v>
      </c>
      <c r="AK1988" s="1">
        <v>413553.6</v>
      </c>
      <c r="AL1988" s="1">
        <v>421001.58</v>
      </c>
      <c r="AM1988" s="1">
        <v>398223.23</v>
      </c>
      <c r="AN1988" s="1">
        <v>406504.04</v>
      </c>
      <c r="AO1988" s="1">
        <v>412687.9</v>
      </c>
      <c r="AP1988" s="1">
        <v>408718.91</v>
      </c>
      <c r="AQ1988" s="1">
        <v>408116.39</v>
      </c>
      <c r="AR1988" s="1">
        <v>417495.54</v>
      </c>
      <c r="AS1988" s="1">
        <v>438912.25</v>
      </c>
      <c r="AT1988" s="1">
        <v>448323.82</v>
      </c>
      <c r="AU1988" s="1">
        <v>470108.4</v>
      </c>
      <c r="AV1988" s="1">
        <v>483435.37</v>
      </c>
      <c r="AW1988" s="1">
        <v>496027.05</v>
      </c>
      <c r="AX1988" s="1">
        <v>468387.54</v>
      </c>
      <c r="AY1988" s="1">
        <v>493564.86</v>
      </c>
      <c r="AZ1988" s="1">
        <v>490624.32</v>
      </c>
      <c r="BA1988" s="1">
        <v>483781.26</v>
      </c>
      <c r="BB1988" s="1">
        <v>491048.17</v>
      </c>
      <c r="BC1988" s="1">
        <v>506913.12</v>
      </c>
      <c r="BD1988" s="1">
        <v>522395.83</v>
      </c>
      <c r="BE1988" s="1">
        <v>536989.81000000006</v>
      </c>
      <c r="BF1988" s="1">
        <v>552430.74</v>
      </c>
      <c r="BG1988">
        <v>2022</v>
      </c>
    </row>
    <row r="1989" spans="1:59" x14ac:dyDescent="0.3">
      <c r="A1989">
        <v>935</v>
      </c>
      <c r="B1989" t="s">
        <v>534</v>
      </c>
      <c r="C1989" t="s">
        <v>42</v>
      </c>
      <c r="D1989" t="s">
        <v>535</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22775.97</v>
      </c>
      <c r="Z1989" s="1">
        <v>23833.84</v>
      </c>
      <c r="AA1989" s="1">
        <v>23738.38</v>
      </c>
      <c r="AB1989" s="1">
        <v>23676.73</v>
      </c>
      <c r="AC1989" s="1">
        <v>24026.62</v>
      </c>
      <c r="AD1989" s="1">
        <v>25015.95</v>
      </c>
      <c r="AE1989" s="1">
        <v>25893.25</v>
      </c>
      <c r="AF1989" s="1">
        <v>26379.25</v>
      </c>
      <c r="AG1989" s="1">
        <v>27347.48</v>
      </c>
      <c r="AH1989" s="1">
        <v>28656.47</v>
      </c>
      <c r="AI1989" s="1">
        <v>30537.759999999998</v>
      </c>
      <c r="AJ1989" s="1">
        <v>32525.38</v>
      </c>
      <c r="AK1989" s="1">
        <v>34234.5</v>
      </c>
      <c r="AL1989" s="1">
        <v>34851.06</v>
      </c>
      <c r="AM1989" s="1">
        <v>32965.440000000002</v>
      </c>
      <c r="AN1989" s="1">
        <v>33650.93</v>
      </c>
      <c r="AO1989" s="1">
        <v>34162.839999999997</v>
      </c>
      <c r="AP1989" s="1">
        <v>33834.28</v>
      </c>
      <c r="AQ1989" s="1">
        <v>33784.400000000001</v>
      </c>
      <c r="AR1989" s="1">
        <v>34560.82</v>
      </c>
      <c r="AS1989" s="1">
        <v>36333.730000000003</v>
      </c>
      <c r="AT1989" s="1">
        <v>37112.83</v>
      </c>
      <c r="AU1989" s="1">
        <v>38916.18</v>
      </c>
      <c r="AV1989" s="1">
        <v>40019.410000000003</v>
      </c>
      <c r="AW1989" s="1">
        <v>41061.760000000002</v>
      </c>
      <c r="AX1989" s="1">
        <v>38773.730000000003</v>
      </c>
      <c r="AY1989" s="1">
        <v>40857.94</v>
      </c>
      <c r="AZ1989" s="1">
        <v>40614.519999999997</v>
      </c>
      <c r="BA1989" s="1">
        <v>40048.04</v>
      </c>
      <c r="BB1989" s="1">
        <v>40649.61</v>
      </c>
      <c r="BC1989" s="1">
        <v>41962.93</v>
      </c>
      <c r="BD1989" s="1">
        <v>43244.61</v>
      </c>
      <c r="BE1989" s="1">
        <v>44452.71</v>
      </c>
      <c r="BF1989" s="1">
        <v>45730.93</v>
      </c>
      <c r="BG1989">
        <v>2022</v>
      </c>
    </row>
    <row r="1990" spans="1:59" x14ac:dyDescent="0.3">
      <c r="A1990">
        <v>935</v>
      </c>
      <c r="B1990" t="s">
        <v>534</v>
      </c>
      <c r="C1990" t="s">
        <v>45</v>
      </c>
      <c r="D1990" t="s">
        <v>535</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154483.79999999999</v>
      </c>
      <c r="Z1990" s="1">
        <v>177230.31</v>
      </c>
      <c r="AA1990" s="1">
        <v>191191.95</v>
      </c>
      <c r="AB1990" s="1">
        <v>209398.76</v>
      </c>
      <c r="AC1990" s="1">
        <v>218956.85</v>
      </c>
      <c r="AD1990" s="1">
        <v>232172.24</v>
      </c>
      <c r="AE1990" s="1">
        <v>252064.03</v>
      </c>
      <c r="AF1990" s="1">
        <v>263791.2</v>
      </c>
      <c r="AG1990" s="1">
        <v>277008.65999999997</v>
      </c>
      <c r="AH1990" s="1">
        <v>302020.81</v>
      </c>
      <c r="AI1990" s="1">
        <v>322153.90999999997</v>
      </c>
      <c r="AJ1990" s="1">
        <v>345366.5</v>
      </c>
      <c r="AK1990" s="1">
        <v>376384.37</v>
      </c>
      <c r="AL1990" s="1">
        <v>390862.91</v>
      </c>
      <c r="AM1990" s="1">
        <v>379282.78</v>
      </c>
      <c r="AN1990" s="1">
        <v>381651.35</v>
      </c>
      <c r="AO1990" s="1">
        <v>387377.44</v>
      </c>
      <c r="AP1990" s="1">
        <v>389218.35</v>
      </c>
      <c r="AQ1990" s="1">
        <v>393948.44</v>
      </c>
      <c r="AR1990" s="1">
        <v>413393.53</v>
      </c>
      <c r="AS1990" s="1">
        <v>438912.25</v>
      </c>
      <c r="AT1990" s="1">
        <v>453441.22</v>
      </c>
      <c r="AU1990" s="1">
        <v>481688.64</v>
      </c>
      <c r="AV1990" s="1">
        <v>508062.22</v>
      </c>
      <c r="AW1990" s="1">
        <v>541568.27</v>
      </c>
      <c r="AX1990" s="1">
        <v>533475.05000000005</v>
      </c>
      <c r="AY1990" s="1">
        <v>580858.34</v>
      </c>
      <c r="AZ1990" s="1">
        <v>626722.13</v>
      </c>
      <c r="BA1990" s="1">
        <v>668728.77</v>
      </c>
      <c r="BB1990" s="1">
        <v>714116.96</v>
      </c>
      <c r="BC1990" s="1">
        <v>757405.65</v>
      </c>
      <c r="BD1990" s="1">
        <v>801326.31</v>
      </c>
      <c r="BE1990" s="1">
        <v>843258.72</v>
      </c>
      <c r="BF1990" s="1">
        <v>885175.89</v>
      </c>
      <c r="BG1990">
        <v>2022</v>
      </c>
    </row>
    <row r="1991" spans="1:59" x14ac:dyDescent="0.3">
      <c r="A1991">
        <v>935</v>
      </c>
      <c r="B1991" t="s">
        <v>534</v>
      </c>
      <c r="C1991" t="s">
        <v>49</v>
      </c>
      <c r="D1991" t="s">
        <v>535</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5820.04</v>
      </c>
      <c r="Z1991" s="1">
        <v>6529.04</v>
      </c>
      <c r="AA1991" s="1">
        <v>6030.63</v>
      </c>
      <c r="AB1991" s="1">
        <v>6484.2</v>
      </c>
      <c r="AC1991" s="1">
        <v>6333.86</v>
      </c>
      <c r="AD1991" s="1">
        <v>6015.07</v>
      </c>
      <c r="AE1991" s="1">
        <v>6627.1</v>
      </c>
      <c r="AF1991" s="1">
        <v>8056.32</v>
      </c>
      <c r="AG1991" s="1">
        <v>9823.2900000000009</v>
      </c>
      <c r="AH1991" s="1">
        <v>11751.9</v>
      </c>
      <c r="AI1991" s="1">
        <v>13446.94</v>
      </c>
      <c r="AJ1991" s="1">
        <v>15284.67</v>
      </c>
      <c r="AK1991" s="1">
        <v>18527.740000000002</v>
      </c>
      <c r="AL1991" s="1">
        <v>22925.75</v>
      </c>
      <c r="AM1991" s="1">
        <v>19908.150000000001</v>
      </c>
      <c r="AN1991" s="1">
        <v>19983.580000000002</v>
      </c>
      <c r="AO1991" s="1">
        <v>21890.78</v>
      </c>
      <c r="AP1991" s="1">
        <v>19880.900000000001</v>
      </c>
      <c r="AQ1991" s="1">
        <v>20129.62</v>
      </c>
      <c r="AR1991" s="1">
        <v>19915.38</v>
      </c>
      <c r="AS1991" s="1">
        <v>17842.87</v>
      </c>
      <c r="AT1991" s="1">
        <v>18553.3</v>
      </c>
      <c r="AU1991" s="1">
        <v>20605.830000000002</v>
      </c>
      <c r="AV1991" s="1">
        <v>23380.77</v>
      </c>
      <c r="AW1991" s="1">
        <v>23616.01</v>
      </c>
      <c r="AX1991" s="1">
        <v>22984.46</v>
      </c>
      <c r="AY1991" s="1">
        <v>26794.63</v>
      </c>
      <c r="AZ1991" s="1">
        <v>26832.3</v>
      </c>
      <c r="BA1991" s="1">
        <v>30474.53</v>
      </c>
      <c r="BB1991" s="1">
        <v>32391.38</v>
      </c>
      <c r="BC1991" s="1">
        <v>34467.24</v>
      </c>
      <c r="BD1991" s="1">
        <v>36529.629999999997</v>
      </c>
      <c r="BE1991" s="1">
        <v>38296.92</v>
      </c>
      <c r="BF1991" s="1">
        <v>40041.800000000003</v>
      </c>
      <c r="BG1991">
        <v>2022</v>
      </c>
    </row>
    <row r="1992" spans="1:59" x14ac:dyDescent="0.3">
      <c r="A1992">
        <v>935</v>
      </c>
      <c r="B1992" t="s">
        <v>534</v>
      </c>
      <c r="C1992" t="s">
        <v>51</v>
      </c>
      <c r="D1992" t="s">
        <v>535</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14159.19</v>
      </c>
      <c r="Z1992" s="1">
        <v>15088.15</v>
      </c>
      <c r="AA1992" s="1">
        <v>15286.83</v>
      </c>
      <c r="AB1992" s="1">
        <v>15418.75</v>
      </c>
      <c r="AC1992" s="1">
        <v>15867.08</v>
      </c>
      <c r="AD1992" s="1">
        <v>16894.71</v>
      </c>
      <c r="AE1992" s="1">
        <v>17881.169999999998</v>
      </c>
      <c r="AF1992" s="1">
        <v>18500.72</v>
      </c>
      <c r="AG1992" s="1">
        <v>19558.32</v>
      </c>
      <c r="AH1992" s="1">
        <v>21044.63</v>
      </c>
      <c r="AI1992" s="1">
        <v>23129.48</v>
      </c>
      <c r="AJ1992" s="1">
        <v>25395.07</v>
      </c>
      <c r="AK1992" s="1">
        <v>27451.86</v>
      </c>
      <c r="AL1992" s="1">
        <v>28482.18</v>
      </c>
      <c r="AM1992" s="1">
        <v>27113.81</v>
      </c>
      <c r="AN1992" s="1">
        <v>28010.31</v>
      </c>
      <c r="AO1992" s="1">
        <v>29027.24</v>
      </c>
      <c r="AP1992" s="1">
        <v>29269.599999999999</v>
      </c>
      <c r="AQ1992" s="1">
        <v>30812.68</v>
      </c>
      <c r="AR1992" s="1">
        <v>32542.45</v>
      </c>
      <c r="AS1992" s="1">
        <v>33933.43</v>
      </c>
      <c r="AT1992" s="1">
        <v>36051.449999999997</v>
      </c>
      <c r="AU1992" s="1">
        <v>38916.18</v>
      </c>
      <c r="AV1992" s="1">
        <v>40981.56</v>
      </c>
      <c r="AW1992" s="1">
        <v>42803.16</v>
      </c>
      <c r="AX1992" s="1">
        <v>40945.56</v>
      </c>
      <c r="AY1992" s="1">
        <v>45084.6</v>
      </c>
      <c r="AZ1992" s="1">
        <v>47955.360000000001</v>
      </c>
      <c r="BA1992" s="1">
        <v>49025.440000000002</v>
      </c>
      <c r="BB1992" s="1">
        <v>50889.17</v>
      </c>
      <c r="BC1992" s="1">
        <v>53592.2</v>
      </c>
      <c r="BD1992" s="1">
        <v>56300.76</v>
      </c>
      <c r="BE1992" s="1">
        <v>58931.76</v>
      </c>
      <c r="BF1992" s="1">
        <v>61749.72</v>
      </c>
      <c r="BG1992">
        <v>2022</v>
      </c>
    </row>
    <row r="1993" spans="1:59" x14ac:dyDescent="0.3">
      <c r="A1993">
        <v>935</v>
      </c>
      <c r="B1993" t="s">
        <v>534</v>
      </c>
      <c r="C1993" t="s">
        <v>53</v>
      </c>
      <c r="D1993" t="s">
        <v>535</v>
      </c>
      <c r="E1993" t="s">
        <v>54</v>
      </c>
      <c r="F1993" t="s">
        <v>55</v>
      </c>
      <c r="G1993" t="s">
        <v>56</v>
      </c>
    </row>
    <row r="1994" spans="1:59" x14ac:dyDescent="0.3">
      <c r="A1994">
        <v>935</v>
      </c>
      <c r="B1994" t="s">
        <v>534</v>
      </c>
      <c r="C1994" t="s">
        <v>57</v>
      </c>
      <c r="D1994" t="s">
        <v>535</v>
      </c>
      <c r="E1994" t="s">
        <v>58</v>
      </c>
      <c r="F1994" t="s">
        <v>59</v>
      </c>
      <c r="G1994" t="s">
        <v>60</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0.378</v>
      </c>
      <c r="Z1994">
        <v>0.38100000000000001</v>
      </c>
      <c r="AA1994">
        <v>0.36399999999999999</v>
      </c>
      <c r="AB1994">
        <v>0.35299999999999998</v>
      </c>
      <c r="AC1994">
        <v>0.34599999999999997</v>
      </c>
      <c r="AD1994">
        <v>0.34300000000000003</v>
      </c>
      <c r="AE1994">
        <v>0.34499999999999997</v>
      </c>
      <c r="AF1994">
        <v>0.34100000000000003</v>
      </c>
      <c r="AG1994">
        <v>0.34</v>
      </c>
      <c r="AH1994">
        <v>0.33800000000000002</v>
      </c>
      <c r="AI1994">
        <v>0.34399999999999997</v>
      </c>
      <c r="AJ1994">
        <v>0.34899999999999998</v>
      </c>
      <c r="AK1994">
        <v>0.35</v>
      </c>
      <c r="AL1994">
        <v>0.34899999999999998</v>
      </c>
      <c r="AM1994">
        <v>0.33400000000000002</v>
      </c>
      <c r="AN1994">
        <v>0.32500000000000001</v>
      </c>
      <c r="AO1994">
        <v>0.318</v>
      </c>
      <c r="AP1994">
        <v>0.30499999999999999</v>
      </c>
      <c r="AQ1994">
        <v>0.30599999999999999</v>
      </c>
      <c r="AR1994">
        <v>0.312</v>
      </c>
      <c r="AS1994">
        <v>0.31900000000000001</v>
      </c>
      <c r="AT1994">
        <v>0.32800000000000001</v>
      </c>
      <c r="AU1994">
        <v>0.33700000000000002</v>
      </c>
      <c r="AV1994">
        <v>0.33600000000000002</v>
      </c>
      <c r="AW1994">
        <v>0.33700000000000002</v>
      </c>
      <c r="AX1994">
        <v>0.32800000000000001</v>
      </c>
      <c r="AY1994">
        <v>0.32</v>
      </c>
      <c r="AZ1994">
        <v>0.317</v>
      </c>
      <c r="BA1994">
        <v>0.309</v>
      </c>
      <c r="BB1994">
        <v>0.307</v>
      </c>
      <c r="BC1994">
        <v>0.30599999999999999</v>
      </c>
      <c r="BD1994">
        <v>0.30499999999999999</v>
      </c>
      <c r="BE1994">
        <v>0.30299999999999999</v>
      </c>
      <c r="BF1994">
        <v>0.30099999999999999</v>
      </c>
      <c r="BG1994">
        <v>2022</v>
      </c>
    </row>
    <row r="1995" spans="1:59" x14ac:dyDescent="0.3">
      <c r="A1995">
        <v>935</v>
      </c>
      <c r="B1995" t="s">
        <v>534</v>
      </c>
      <c r="C1995" t="s">
        <v>61</v>
      </c>
      <c r="D1995" t="s">
        <v>535</v>
      </c>
      <c r="E1995" t="s">
        <v>62</v>
      </c>
      <c r="F1995" t="s">
        <v>63</v>
      </c>
      <c r="G1995" t="s">
        <v>64</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10.91</v>
      </c>
      <c r="Z1995">
        <v>11.746</v>
      </c>
      <c r="AA1995">
        <v>12.507</v>
      </c>
      <c r="AB1995">
        <v>13.581</v>
      </c>
      <c r="AC1995">
        <v>13.798999999999999</v>
      </c>
      <c r="AD1995">
        <v>13.742000000000001</v>
      </c>
      <c r="AE1995">
        <v>14.097</v>
      </c>
      <c r="AF1995">
        <v>14.257999999999999</v>
      </c>
      <c r="AG1995">
        <v>14.163</v>
      </c>
      <c r="AH1995">
        <v>14.351000000000001</v>
      </c>
      <c r="AI1995">
        <v>13.928000000000001</v>
      </c>
      <c r="AJ1995">
        <v>13.6</v>
      </c>
      <c r="AK1995">
        <v>13.711</v>
      </c>
      <c r="AL1995">
        <v>13.723000000000001</v>
      </c>
      <c r="AM1995">
        <v>13.989000000000001</v>
      </c>
      <c r="AN1995">
        <v>13.625</v>
      </c>
      <c r="AO1995">
        <v>13.345000000000001</v>
      </c>
      <c r="AP1995">
        <v>13.298</v>
      </c>
      <c r="AQ1995">
        <v>12.785</v>
      </c>
      <c r="AR1995">
        <v>12.702999999999999</v>
      </c>
      <c r="AS1995">
        <v>12.935</v>
      </c>
      <c r="AT1995">
        <v>12.577999999999999</v>
      </c>
      <c r="AU1995">
        <v>12.378</v>
      </c>
      <c r="AV1995">
        <v>12.397</v>
      </c>
      <c r="AW1995">
        <v>12.653</v>
      </c>
      <c r="AX1995">
        <v>13.029</v>
      </c>
      <c r="AY1995">
        <v>12.884</v>
      </c>
      <c r="AZ1995">
        <v>13.069000000000001</v>
      </c>
      <c r="BA1995">
        <v>13.64</v>
      </c>
      <c r="BB1995">
        <v>14.032999999999999</v>
      </c>
      <c r="BC1995">
        <v>14.132999999999999</v>
      </c>
      <c r="BD1995">
        <v>14.233000000000001</v>
      </c>
      <c r="BE1995">
        <v>14.308999999999999</v>
      </c>
      <c r="BF1995">
        <v>14.335000000000001</v>
      </c>
      <c r="BG1995">
        <v>2022</v>
      </c>
    </row>
    <row r="1996" spans="1:59" x14ac:dyDescent="0.3">
      <c r="A1996">
        <v>935</v>
      </c>
      <c r="B1996" t="s">
        <v>534</v>
      </c>
      <c r="C1996" t="s">
        <v>65</v>
      </c>
      <c r="D1996" t="s">
        <v>535</v>
      </c>
      <c r="E1996" t="s">
        <v>66</v>
      </c>
      <c r="F1996" t="s">
        <v>67</v>
      </c>
      <c r="G1996" t="s">
        <v>68</v>
      </c>
      <c r="I1996" t="s">
        <v>536</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27.196999999999999</v>
      </c>
      <c r="AW1996">
        <v>27.606999999999999</v>
      </c>
      <c r="AX1996">
        <v>26.154</v>
      </c>
      <c r="AY1996">
        <v>30.218</v>
      </c>
      <c r="AZ1996">
        <v>32.151000000000003</v>
      </c>
      <c r="BA1996">
        <v>28.54</v>
      </c>
      <c r="BB1996">
        <v>27.591999999999999</v>
      </c>
      <c r="BC1996">
        <v>27.32</v>
      </c>
      <c r="BD1996">
        <v>27.885999999999999</v>
      </c>
      <c r="BE1996">
        <v>28.638000000000002</v>
      </c>
      <c r="BF1996">
        <v>28.852</v>
      </c>
      <c r="BG1996">
        <v>2022</v>
      </c>
    </row>
    <row r="1997" spans="1:59" x14ac:dyDescent="0.3">
      <c r="A1997">
        <v>935</v>
      </c>
      <c r="B1997" t="s">
        <v>534</v>
      </c>
      <c r="C1997" t="s">
        <v>69</v>
      </c>
      <c r="D1997" t="s">
        <v>535</v>
      </c>
      <c r="E1997" t="s">
        <v>70</v>
      </c>
      <c r="F1997" t="s">
        <v>71</v>
      </c>
      <c r="G1997" t="s">
        <v>68</v>
      </c>
      <c r="I1997" t="s">
        <v>536</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28.431999999999999</v>
      </c>
      <c r="AT1997">
        <v>27.8</v>
      </c>
      <c r="AU1997">
        <v>27.919</v>
      </c>
      <c r="AV1997">
        <v>27.641999999999999</v>
      </c>
      <c r="AW1997">
        <v>27.937999999999999</v>
      </c>
      <c r="AX1997">
        <v>28.145</v>
      </c>
      <c r="AY1997">
        <v>27.466999999999999</v>
      </c>
      <c r="AZ1997">
        <v>26.030999999999999</v>
      </c>
      <c r="BA1997">
        <v>29.036999999999999</v>
      </c>
      <c r="BB1997">
        <v>29.298999999999999</v>
      </c>
      <c r="BC1997">
        <v>29.148</v>
      </c>
      <c r="BD1997">
        <v>29.757000000000001</v>
      </c>
      <c r="BE1997">
        <v>30.782</v>
      </c>
      <c r="BF1997">
        <v>31.047000000000001</v>
      </c>
      <c r="BG1997">
        <v>2022</v>
      </c>
    </row>
    <row r="1998" spans="1:59" x14ac:dyDescent="0.3">
      <c r="A1998">
        <v>935</v>
      </c>
      <c r="B1998" t="s">
        <v>534</v>
      </c>
      <c r="C1998" t="s">
        <v>72</v>
      </c>
      <c r="D1998" t="s">
        <v>535</v>
      </c>
      <c r="E1998" t="s">
        <v>73</v>
      </c>
      <c r="F1998" t="s">
        <v>74</v>
      </c>
      <c r="G1998" t="s">
        <v>36</v>
      </c>
      <c r="I1998" t="s">
        <v>537</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52.232999999999997</v>
      </c>
      <c r="Z1998">
        <v>56.808</v>
      </c>
      <c r="AA1998">
        <v>61.692</v>
      </c>
      <c r="AB1998">
        <v>68.292000000000002</v>
      </c>
      <c r="AC1998">
        <v>69.75</v>
      </c>
      <c r="AD1998">
        <v>72.382999999999996</v>
      </c>
      <c r="AE1998">
        <v>75.757999999999996</v>
      </c>
      <c r="AF1998">
        <v>77.2</v>
      </c>
      <c r="AG1998">
        <v>77.292000000000002</v>
      </c>
      <c r="AH1998">
        <v>79.424999999999997</v>
      </c>
      <c r="AI1998">
        <v>80.900000000000006</v>
      </c>
      <c r="AJ1998">
        <v>82.95</v>
      </c>
      <c r="AK1998">
        <v>85.316999999999993</v>
      </c>
      <c r="AL1998">
        <v>90.742000000000004</v>
      </c>
      <c r="AM1998">
        <v>91.667000000000002</v>
      </c>
      <c r="AN1998">
        <v>93.016999999999996</v>
      </c>
      <c r="AO1998">
        <v>94.8</v>
      </c>
      <c r="AP1998">
        <v>97.917000000000002</v>
      </c>
      <c r="AQ1998">
        <v>99.325000000000003</v>
      </c>
      <c r="AR1998">
        <v>99.667000000000002</v>
      </c>
      <c r="AS1998">
        <v>99.974999999999994</v>
      </c>
      <c r="AT1998">
        <v>100.658</v>
      </c>
      <c r="AU1998">
        <v>103.125</v>
      </c>
      <c r="AV1998">
        <v>105.342</v>
      </c>
      <c r="AW1998">
        <v>108.342</v>
      </c>
      <c r="AX1998">
        <v>111.767</v>
      </c>
      <c r="AY1998">
        <v>116.05800000000001</v>
      </c>
      <c r="AZ1998">
        <v>133.583</v>
      </c>
      <c r="BA1998">
        <v>148.16499999999999</v>
      </c>
      <c r="BB1998">
        <v>155.012</v>
      </c>
      <c r="BC1998">
        <v>158.267</v>
      </c>
      <c r="BD1998">
        <v>161.43199999999999</v>
      </c>
      <c r="BE1998">
        <v>164.661</v>
      </c>
      <c r="BF1998">
        <v>167.95400000000001</v>
      </c>
      <c r="BG1998">
        <v>2022</v>
      </c>
    </row>
    <row r="1999" spans="1:59" x14ac:dyDescent="0.3">
      <c r="A1999">
        <v>935</v>
      </c>
      <c r="B1999" t="s">
        <v>534</v>
      </c>
      <c r="C1999" t="s">
        <v>76</v>
      </c>
      <c r="D1999" t="s">
        <v>535</v>
      </c>
      <c r="E1999" t="s">
        <v>73</v>
      </c>
      <c r="F1999" t="s">
        <v>77</v>
      </c>
      <c r="G1999" t="s">
        <v>21</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8.7590000000000003</v>
      </c>
      <c r="AA1999">
        <v>8.5960000000000001</v>
      </c>
      <c r="AB1999">
        <v>10.698</v>
      </c>
      <c r="AC1999">
        <v>2.1349999999999998</v>
      </c>
      <c r="AD1999">
        <v>3.7749999999999999</v>
      </c>
      <c r="AE1999">
        <v>4.6630000000000003</v>
      </c>
      <c r="AF1999">
        <v>1.903</v>
      </c>
      <c r="AG1999">
        <v>0.11899999999999999</v>
      </c>
      <c r="AH1999">
        <v>2.76</v>
      </c>
      <c r="AI1999">
        <v>1.857</v>
      </c>
      <c r="AJ1999">
        <v>2.5339999999999998</v>
      </c>
      <c r="AK1999">
        <v>2.8530000000000002</v>
      </c>
      <c r="AL1999">
        <v>6.359</v>
      </c>
      <c r="AM1999">
        <v>1.0189999999999999</v>
      </c>
      <c r="AN1999">
        <v>1.4730000000000001</v>
      </c>
      <c r="AO1999">
        <v>1.917</v>
      </c>
      <c r="AP1999">
        <v>3.2879999999999998</v>
      </c>
      <c r="AQ1999">
        <v>1.4379999999999999</v>
      </c>
      <c r="AR1999">
        <v>0.34399999999999997</v>
      </c>
      <c r="AS1999">
        <v>0.309</v>
      </c>
      <c r="AT1999">
        <v>0.68400000000000005</v>
      </c>
      <c r="AU1999">
        <v>2.4510000000000001</v>
      </c>
      <c r="AV1999">
        <v>2.149</v>
      </c>
      <c r="AW1999">
        <v>2.8479999999999999</v>
      </c>
      <c r="AX1999">
        <v>3.161</v>
      </c>
      <c r="AY1999">
        <v>3.84</v>
      </c>
      <c r="AZ1999">
        <v>15.1</v>
      </c>
      <c r="BA1999">
        <v>10.916</v>
      </c>
      <c r="BB1999">
        <v>4.6210000000000004</v>
      </c>
      <c r="BC1999">
        <v>2.1</v>
      </c>
      <c r="BD1999">
        <v>2</v>
      </c>
      <c r="BE1999">
        <v>2</v>
      </c>
      <c r="BF1999">
        <v>2</v>
      </c>
      <c r="BG1999">
        <v>2022</v>
      </c>
    </row>
    <row r="2000" spans="1:59" x14ac:dyDescent="0.3">
      <c r="A2000">
        <v>935</v>
      </c>
      <c r="B2000" t="s">
        <v>534</v>
      </c>
      <c r="C2000" t="s">
        <v>79</v>
      </c>
      <c r="D2000" t="s">
        <v>535</v>
      </c>
      <c r="E2000" t="s">
        <v>80</v>
      </c>
      <c r="F2000" t="s">
        <v>81</v>
      </c>
      <c r="G2000" t="s">
        <v>36</v>
      </c>
      <c r="I2000" t="s">
        <v>537</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111.9</v>
      </c>
      <c r="AY2000">
        <v>119.3</v>
      </c>
      <c r="AZ2000">
        <v>138.1</v>
      </c>
      <c r="BA2000">
        <v>149.56200000000001</v>
      </c>
      <c r="BB2000">
        <v>152.85300000000001</v>
      </c>
      <c r="BC2000">
        <v>155.91</v>
      </c>
      <c r="BD2000">
        <v>159.02799999999999</v>
      </c>
      <c r="BE2000">
        <v>162.208</v>
      </c>
      <c r="BF2000">
        <v>165.453</v>
      </c>
      <c r="BG2000">
        <v>2022</v>
      </c>
    </row>
    <row r="2001" spans="1:59" x14ac:dyDescent="0.3">
      <c r="A2001">
        <v>935</v>
      </c>
      <c r="B2001" t="s">
        <v>534</v>
      </c>
      <c r="C2001" t="s">
        <v>82</v>
      </c>
      <c r="D2001" t="s">
        <v>535</v>
      </c>
      <c r="E2001" t="s">
        <v>80</v>
      </c>
      <c r="F2001" t="s">
        <v>83</v>
      </c>
      <c r="G2001" t="s">
        <v>21</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2.2850000000000001</v>
      </c>
      <c r="AY2001">
        <v>6.6130000000000004</v>
      </c>
      <c r="AZ2001">
        <v>15.759</v>
      </c>
      <c r="BA2001">
        <v>8.3000000000000007</v>
      </c>
      <c r="BB2001">
        <v>2.2000000000000002</v>
      </c>
      <c r="BC2001">
        <v>2</v>
      </c>
      <c r="BD2001">
        <v>2</v>
      </c>
      <c r="BE2001">
        <v>2</v>
      </c>
      <c r="BF2001">
        <v>2</v>
      </c>
      <c r="BG2001">
        <v>2022</v>
      </c>
    </row>
    <row r="2002" spans="1:59" x14ac:dyDescent="0.3">
      <c r="A2002">
        <v>935</v>
      </c>
      <c r="B2002" t="s">
        <v>534</v>
      </c>
      <c r="C2002" t="s">
        <v>85</v>
      </c>
      <c r="D2002" t="s">
        <v>535</v>
      </c>
      <c r="E2002" t="s">
        <v>86</v>
      </c>
      <c r="F2002" t="s">
        <v>87</v>
      </c>
      <c r="G2002" t="s">
        <v>21</v>
      </c>
      <c r="I2002" t="s">
        <v>538</v>
      </c>
      <c r="J2002" t="s">
        <v>18</v>
      </c>
      <c r="K2002" t="s">
        <v>18</v>
      </c>
      <c r="L2002" t="s">
        <v>18</v>
      </c>
      <c r="M2002" t="s">
        <v>18</v>
      </c>
      <c r="N2002" t="s">
        <v>18</v>
      </c>
      <c r="O2002" t="s">
        <v>18</v>
      </c>
      <c r="P2002" t="s">
        <v>18</v>
      </c>
      <c r="Q2002" t="s">
        <v>18</v>
      </c>
      <c r="R2002" t="s">
        <v>18</v>
      </c>
      <c r="S2002" t="s">
        <v>18</v>
      </c>
      <c r="T2002" t="s">
        <v>18</v>
      </c>
      <c r="U2002" t="s">
        <v>18</v>
      </c>
      <c r="V2002" t="s">
        <v>18</v>
      </c>
      <c r="W2002" t="s">
        <v>18</v>
      </c>
      <c r="X2002" t="s">
        <v>18</v>
      </c>
      <c r="Y2002" t="s">
        <v>18</v>
      </c>
      <c r="Z2002">
        <v>11.032999999999999</v>
      </c>
      <c r="AA2002">
        <v>5.8529999999999998</v>
      </c>
      <c r="AB2002">
        <v>5.5709999999999997</v>
      </c>
      <c r="AC2002">
        <v>5.1879999999999997</v>
      </c>
      <c r="AD2002">
        <v>14.358000000000001</v>
      </c>
      <c r="AE2002">
        <v>11.347</v>
      </c>
      <c r="AF2002">
        <v>4.984</v>
      </c>
      <c r="AG2002">
        <v>9.468</v>
      </c>
      <c r="AH2002">
        <v>25.585999999999999</v>
      </c>
      <c r="AI2002">
        <v>12.48</v>
      </c>
      <c r="AJ2002">
        <v>11.481999999999999</v>
      </c>
      <c r="AK2002">
        <v>12.879</v>
      </c>
      <c r="AL2002">
        <v>3.1779999999999999</v>
      </c>
      <c r="AM2002">
        <v>-11.077</v>
      </c>
      <c r="AN2002">
        <v>14.811999999999999</v>
      </c>
      <c r="AO2002">
        <v>6.7169999999999996</v>
      </c>
      <c r="AP2002">
        <v>2.6349999999999998</v>
      </c>
      <c r="AQ2002">
        <v>6.2E-2</v>
      </c>
      <c r="AR2002">
        <v>10.016999999999999</v>
      </c>
      <c r="AS2002">
        <v>6.8479999999999999</v>
      </c>
      <c r="AT2002">
        <v>2.83</v>
      </c>
      <c r="AU2002">
        <v>6.2510000000000003</v>
      </c>
      <c r="AV2002">
        <v>5.7839999999999998</v>
      </c>
      <c r="AW2002">
        <v>1.5449999999999999</v>
      </c>
      <c r="AX2002">
        <v>-8.1959999999999997</v>
      </c>
      <c r="AY2002">
        <v>13.323</v>
      </c>
      <c r="AZ2002">
        <v>6.2830000000000004</v>
      </c>
      <c r="BA2002">
        <v>2.8210000000000002</v>
      </c>
      <c r="BB2002">
        <v>4.7249999999999996</v>
      </c>
      <c r="BC2002">
        <v>2.5</v>
      </c>
      <c r="BD2002">
        <v>2.44</v>
      </c>
      <c r="BE2002">
        <v>2.5499999999999998</v>
      </c>
      <c r="BF2002">
        <v>2.5499999999999998</v>
      </c>
      <c r="BG2002">
        <v>2022</v>
      </c>
    </row>
    <row r="2003" spans="1:59" x14ac:dyDescent="0.3">
      <c r="A2003">
        <v>935</v>
      </c>
      <c r="B2003" t="s">
        <v>534</v>
      </c>
      <c r="C2003" t="s">
        <v>89</v>
      </c>
      <c r="D2003" t="s">
        <v>535</v>
      </c>
      <c r="E2003" t="s">
        <v>90</v>
      </c>
      <c r="F2003" t="s">
        <v>91</v>
      </c>
      <c r="G2003" t="s">
        <v>21</v>
      </c>
      <c r="I2003" t="s">
        <v>538</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9.5289999999999999</v>
      </c>
      <c r="AA2003">
        <v>8.109</v>
      </c>
      <c r="AB2003">
        <v>4.18</v>
      </c>
      <c r="AC2003">
        <v>4.0019999999999998</v>
      </c>
      <c r="AD2003">
        <v>17.983000000000001</v>
      </c>
      <c r="AE2003">
        <v>13.537000000000001</v>
      </c>
      <c r="AF2003">
        <v>5.008</v>
      </c>
      <c r="AG2003">
        <v>10.012</v>
      </c>
      <c r="AH2003">
        <v>29.888999999999999</v>
      </c>
      <c r="AI2003">
        <v>13.048999999999999</v>
      </c>
      <c r="AJ2003">
        <v>11.257999999999999</v>
      </c>
      <c r="AK2003">
        <v>13.754</v>
      </c>
      <c r="AL2003">
        <v>2.7130000000000001</v>
      </c>
      <c r="AM2003">
        <v>-11.712</v>
      </c>
      <c r="AN2003">
        <v>14.865</v>
      </c>
      <c r="AO2003">
        <v>6.609</v>
      </c>
      <c r="AP2003">
        <v>1.978</v>
      </c>
      <c r="AQ2003">
        <v>0.54300000000000004</v>
      </c>
      <c r="AR2003">
        <v>9.98</v>
      </c>
      <c r="AS2003">
        <v>7.218</v>
      </c>
      <c r="AT2003">
        <v>3.0950000000000002</v>
      </c>
      <c r="AU2003">
        <v>6.2439999999999998</v>
      </c>
      <c r="AV2003">
        <v>5.4790000000000001</v>
      </c>
      <c r="AW2003">
        <v>0.73</v>
      </c>
      <c r="AX2003">
        <v>-6.2130000000000001</v>
      </c>
      <c r="AY2003">
        <v>14.101000000000001</v>
      </c>
      <c r="AZ2003">
        <v>3.7010000000000001</v>
      </c>
      <c r="BA2003">
        <v>1.415</v>
      </c>
      <c r="BB2003">
        <v>4.6040000000000001</v>
      </c>
      <c r="BC2003">
        <v>2.5</v>
      </c>
      <c r="BD2003">
        <v>2.44</v>
      </c>
      <c r="BE2003">
        <v>2.5499999999999998</v>
      </c>
      <c r="BF2003">
        <v>2.5499999999999998</v>
      </c>
      <c r="BG2003">
        <v>2022</v>
      </c>
    </row>
    <row r="2004" spans="1:59" x14ac:dyDescent="0.3">
      <c r="A2004">
        <v>935</v>
      </c>
      <c r="B2004" t="s">
        <v>534</v>
      </c>
      <c r="C2004" t="s">
        <v>92</v>
      </c>
      <c r="D2004" t="s">
        <v>535</v>
      </c>
      <c r="E2004" t="s">
        <v>93</v>
      </c>
      <c r="F2004" t="s">
        <v>94</v>
      </c>
      <c r="G2004" t="s">
        <v>21</v>
      </c>
      <c r="I2004" t="s">
        <v>538</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2.085</v>
      </c>
      <c r="AA2004">
        <v>7.5919999999999996</v>
      </c>
      <c r="AB2004">
        <v>9.6519999999999992</v>
      </c>
      <c r="AC2004">
        <v>5.1970000000000001</v>
      </c>
      <c r="AD2004">
        <v>14.781000000000001</v>
      </c>
      <c r="AE2004">
        <v>9.4290000000000003</v>
      </c>
      <c r="AF2004">
        <v>0.92200000000000004</v>
      </c>
      <c r="AG2004">
        <v>8.8230000000000004</v>
      </c>
      <c r="AH2004">
        <v>29.678999999999998</v>
      </c>
      <c r="AI2004">
        <v>18.158000000000001</v>
      </c>
      <c r="AJ2004">
        <v>14.289</v>
      </c>
      <c r="AK2004">
        <v>11.031000000000001</v>
      </c>
      <c r="AL2004">
        <v>4.2140000000000004</v>
      </c>
      <c r="AM2004">
        <v>-9.8279999999999994</v>
      </c>
      <c r="AN2004">
        <v>14.662000000000001</v>
      </c>
      <c r="AO2004">
        <v>9.1639999999999997</v>
      </c>
      <c r="AP2004">
        <v>4.2789999999999999</v>
      </c>
      <c r="AQ2004">
        <v>0.26</v>
      </c>
      <c r="AR2004">
        <v>8.7140000000000004</v>
      </c>
      <c r="AS2004">
        <v>6.032</v>
      </c>
      <c r="AT2004">
        <v>4.343</v>
      </c>
      <c r="AU2004">
        <v>7.1980000000000004</v>
      </c>
      <c r="AV2004">
        <v>3.7069999999999999</v>
      </c>
      <c r="AW2004">
        <v>1.4790000000000001</v>
      </c>
      <c r="AX2004">
        <v>-8.0310000000000006</v>
      </c>
      <c r="AY2004">
        <v>6.8949999999999996</v>
      </c>
      <c r="AZ2004">
        <v>7.2069999999999999</v>
      </c>
      <c r="BA2004">
        <v>5.9240000000000004</v>
      </c>
      <c r="BB2004">
        <v>4.6390000000000002</v>
      </c>
      <c r="BC2004">
        <v>2.6</v>
      </c>
      <c r="BD2004">
        <v>2.6</v>
      </c>
      <c r="BE2004">
        <v>2.6</v>
      </c>
      <c r="BF2004">
        <v>2.6</v>
      </c>
      <c r="BG2004">
        <v>2022</v>
      </c>
    </row>
    <row r="2005" spans="1:59" x14ac:dyDescent="0.3">
      <c r="A2005">
        <v>935</v>
      </c>
      <c r="B2005" t="s">
        <v>534</v>
      </c>
      <c r="C2005" t="s">
        <v>95</v>
      </c>
      <c r="D2005" t="s">
        <v>535</v>
      </c>
      <c r="E2005" t="s">
        <v>96</v>
      </c>
      <c r="F2005" t="s">
        <v>97</v>
      </c>
      <c r="G2005" t="s">
        <v>21</v>
      </c>
      <c r="I2005" t="s">
        <v>538</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1.96</v>
      </c>
      <c r="AA2005">
        <v>10.728999999999999</v>
      </c>
      <c r="AB2005">
        <v>12.015000000000001</v>
      </c>
      <c r="AC2005">
        <v>2.82</v>
      </c>
      <c r="AD2005">
        <v>16.509</v>
      </c>
      <c r="AE2005">
        <v>14.927</v>
      </c>
      <c r="AF2005">
        <v>8.2140000000000004</v>
      </c>
      <c r="AG2005">
        <v>12.715999999999999</v>
      </c>
      <c r="AH2005">
        <v>40.700000000000003</v>
      </c>
      <c r="AI2005">
        <v>22.963000000000001</v>
      </c>
      <c r="AJ2005">
        <v>14.365</v>
      </c>
      <c r="AK2005">
        <v>11.62</v>
      </c>
      <c r="AL2005">
        <v>4.1769999999999996</v>
      </c>
      <c r="AM2005">
        <v>-10.55</v>
      </c>
      <c r="AN2005">
        <v>15.927</v>
      </c>
      <c r="AO2005">
        <v>10.15</v>
      </c>
      <c r="AP2005">
        <v>4.1820000000000004</v>
      </c>
      <c r="AQ2005">
        <v>0.69299999999999995</v>
      </c>
      <c r="AR2005">
        <v>9.3079999999999998</v>
      </c>
      <c r="AS2005">
        <v>5.2</v>
      </c>
      <c r="AT2005">
        <v>4.3979999999999997</v>
      </c>
      <c r="AU2005">
        <v>7.1619999999999999</v>
      </c>
      <c r="AV2005">
        <v>3.5390000000000001</v>
      </c>
      <c r="AW2005">
        <v>1.3340000000000001</v>
      </c>
      <c r="AX2005">
        <v>-6.2569999999999997</v>
      </c>
      <c r="AY2005">
        <v>6.8780000000000001</v>
      </c>
      <c r="AZ2005">
        <v>5.899</v>
      </c>
      <c r="BA2005">
        <v>5.7409999999999997</v>
      </c>
      <c r="BB2005">
        <v>5.0439999999999996</v>
      </c>
      <c r="BC2005">
        <v>2.6</v>
      </c>
      <c r="BD2005">
        <v>2.6</v>
      </c>
      <c r="BE2005">
        <v>2.6</v>
      </c>
      <c r="BF2005">
        <v>2.6</v>
      </c>
      <c r="BG2005">
        <v>2022</v>
      </c>
    </row>
    <row r="2006" spans="1:59" x14ac:dyDescent="0.3">
      <c r="A2006">
        <v>935</v>
      </c>
      <c r="B2006" t="s">
        <v>534</v>
      </c>
      <c r="C2006" t="s">
        <v>98</v>
      </c>
      <c r="D2006" t="s">
        <v>535</v>
      </c>
      <c r="E2006" t="s">
        <v>99</v>
      </c>
      <c r="F2006" t="s">
        <v>100</v>
      </c>
      <c r="G2006" t="s">
        <v>101</v>
      </c>
      <c r="I2006" t="s">
        <v>539</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v>4</v>
      </c>
      <c r="Z2006">
        <v>3.9</v>
      </c>
      <c r="AA2006">
        <v>4.7750000000000004</v>
      </c>
      <c r="AB2006">
        <v>6.4909999999999997</v>
      </c>
      <c r="AC2006">
        <v>8.7200000000000006</v>
      </c>
      <c r="AD2006">
        <v>8.7569999999999997</v>
      </c>
      <c r="AE2006">
        <v>8.1129999999999995</v>
      </c>
      <c r="AF2006">
        <v>7.27</v>
      </c>
      <c r="AG2006">
        <v>7.77</v>
      </c>
      <c r="AH2006">
        <v>8.3439999999999994</v>
      </c>
      <c r="AI2006">
        <v>7.9320000000000004</v>
      </c>
      <c r="AJ2006">
        <v>7.1280000000000001</v>
      </c>
      <c r="AK2006">
        <v>5.306</v>
      </c>
      <c r="AL2006">
        <v>4.3769999999999998</v>
      </c>
      <c r="AM2006">
        <v>6.7030000000000003</v>
      </c>
      <c r="AN2006">
        <v>7.2839999999999998</v>
      </c>
      <c r="AO2006">
        <v>6.7080000000000002</v>
      </c>
      <c r="AP2006">
        <v>6.9749999999999996</v>
      </c>
      <c r="AQ2006">
        <v>6.9489999999999998</v>
      </c>
      <c r="AR2006">
        <v>6.1109999999999998</v>
      </c>
      <c r="AS2006">
        <v>5.0209999999999999</v>
      </c>
      <c r="AT2006">
        <v>3.9460000000000002</v>
      </c>
      <c r="AU2006">
        <v>2.89</v>
      </c>
      <c r="AV2006">
        <v>2.1019999999999999</v>
      </c>
      <c r="AW2006">
        <v>1.8879999999999999</v>
      </c>
      <c r="AX2006">
        <v>2.4159999999999999</v>
      </c>
      <c r="AY2006">
        <v>2.6589999999999998</v>
      </c>
      <c r="AZ2006">
        <v>2.08</v>
      </c>
      <c r="BA2006">
        <v>2.8</v>
      </c>
      <c r="BB2006">
        <v>2.6</v>
      </c>
      <c r="BC2006">
        <v>2.2599999999999998</v>
      </c>
      <c r="BD2006">
        <v>2.16</v>
      </c>
      <c r="BE2006">
        <v>2.16</v>
      </c>
      <c r="BF2006">
        <v>2.16</v>
      </c>
      <c r="BG2006">
        <v>2022</v>
      </c>
    </row>
    <row r="2007" spans="1:59" x14ac:dyDescent="0.3">
      <c r="A2007">
        <v>935</v>
      </c>
      <c r="B2007" t="s">
        <v>534</v>
      </c>
      <c r="C2007" t="s">
        <v>102</v>
      </c>
      <c r="D2007" t="s">
        <v>535</v>
      </c>
      <c r="E2007" t="s">
        <v>103</v>
      </c>
      <c r="F2007" t="s">
        <v>104</v>
      </c>
      <c r="G2007" t="s">
        <v>105</v>
      </c>
      <c r="H2007" t="s">
        <v>106</v>
      </c>
      <c r="I2007" t="s">
        <v>539</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4.9630000000000001</v>
      </c>
      <c r="Z2007">
        <v>4.9720000000000004</v>
      </c>
      <c r="AA2007">
        <v>4.9370000000000003</v>
      </c>
      <c r="AB2007">
        <v>4.8659999999999997</v>
      </c>
      <c r="AC2007">
        <v>4.7640000000000002</v>
      </c>
      <c r="AD2007">
        <v>4.7320000000000002</v>
      </c>
      <c r="AE2007">
        <v>4.7279999999999998</v>
      </c>
      <c r="AF2007">
        <v>4.7649999999999997</v>
      </c>
      <c r="AG2007">
        <v>4.7329999999999997</v>
      </c>
      <c r="AH2007">
        <v>4.7069999999999999</v>
      </c>
      <c r="AI2007">
        <v>4.7640000000000002</v>
      </c>
      <c r="AJ2007">
        <v>4.83</v>
      </c>
      <c r="AK2007">
        <v>4.923</v>
      </c>
      <c r="AL2007">
        <v>5.0030000000000001</v>
      </c>
      <c r="AM2007">
        <v>4.931</v>
      </c>
      <c r="AN2007">
        <v>4.8840000000000003</v>
      </c>
      <c r="AO2007">
        <v>4.8730000000000002</v>
      </c>
      <c r="AP2007">
        <v>4.8899999999999997</v>
      </c>
      <c r="AQ2007">
        <v>4.9379999999999997</v>
      </c>
      <c r="AR2007">
        <v>4.9740000000000002</v>
      </c>
      <c r="AS2007">
        <v>5.0430000000000001</v>
      </c>
      <c r="AT2007">
        <v>5.1390000000000002</v>
      </c>
      <c r="AU2007">
        <v>5.2210000000000001</v>
      </c>
      <c r="AV2007">
        <v>5.1130000000000004</v>
      </c>
      <c r="AW2007">
        <v>5.117</v>
      </c>
      <c r="AX2007">
        <v>5.0460000000000003</v>
      </c>
      <c r="AY2007">
        <v>5.0629999999999997</v>
      </c>
      <c r="AZ2007">
        <v>4.9850000000000003</v>
      </c>
      <c r="BA2007">
        <v>4.9720000000000004</v>
      </c>
      <c r="BB2007">
        <v>5.0209999999999999</v>
      </c>
      <c r="BC2007" t="s">
        <v>18</v>
      </c>
      <c r="BD2007" t="s">
        <v>18</v>
      </c>
      <c r="BE2007" t="s">
        <v>18</v>
      </c>
      <c r="BF2007" t="s">
        <v>18</v>
      </c>
      <c r="BG2007">
        <v>2022</v>
      </c>
    </row>
    <row r="2008" spans="1:59" x14ac:dyDescent="0.3">
      <c r="A2008">
        <v>935</v>
      </c>
      <c r="B2008" t="s">
        <v>534</v>
      </c>
      <c r="C2008" t="s">
        <v>107</v>
      </c>
      <c r="D2008" t="s">
        <v>535</v>
      </c>
      <c r="E2008" t="s">
        <v>108</v>
      </c>
      <c r="F2008" t="s">
        <v>109</v>
      </c>
      <c r="G2008" t="s">
        <v>105</v>
      </c>
      <c r="H2008" t="s">
        <v>106</v>
      </c>
      <c r="I2008" t="s">
        <v>540</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10.333</v>
      </c>
      <c r="Z2008">
        <v>10.321</v>
      </c>
      <c r="AA2008">
        <v>10.308999999999999</v>
      </c>
      <c r="AB2008">
        <v>10.298999999999999</v>
      </c>
      <c r="AC2008">
        <v>10.29</v>
      </c>
      <c r="AD2008">
        <v>10.278</v>
      </c>
      <c r="AE2008">
        <v>10.231999999999999</v>
      </c>
      <c r="AF2008">
        <v>10.201000000000001</v>
      </c>
      <c r="AG2008">
        <v>10.193</v>
      </c>
      <c r="AH2008">
        <v>10.195</v>
      </c>
      <c r="AI2008">
        <v>10.199</v>
      </c>
      <c r="AJ2008">
        <v>10.224</v>
      </c>
      <c r="AK2008">
        <v>10.254</v>
      </c>
      <c r="AL2008">
        <v>10.343</v>
      </c>
      <c r="AM2008">
        <v>10.426</v>
      </c>
      <c r="AN2008">
        <v>10.462</v>
      </c>
      <c r="AO2008">
        <v>10.487</v>
      </c>
      <c r="AP2008">
        <v>10.505000000000001</v>
      </c>
      <c r="AQ2008">
        <v>10.516</v>
      </c>
      <c r="AR2008">
        <v>10.512</v>
      </c>
      <c r="AS2008">
        <v>10.538</v>
      </c>
      <c r="AT2008">
        <v>10.579000000000001</v>
      </c>
      <c r="AU2008">
        <v>10.61</v>
      </c>
      <c r="AV2008">
        <v>10.65</v>
      </c>
      <c r="AW2008">
        <v>10.694000000000001</v>
      </c>
      <c r="AX2008">
        <v>10.702</v>
      </c>
      <c r="AY2008">
        <v>10.516999999999999</v>
      </c>
      <c r="AZ2008">
        <v>10.827999999999999</v>
      </c>
      <c r="BA2008">
        <v>11.000999999999999</v>
      </c>
      <c r="BB2008">
        <v>11.087</v>
      </c>
      <c r="BC2008">
        <v>11.054</v>
      </c>
      <c r="BD2008">
        <v>11.021000000000001</v>
      </c>
      <c r="BE2008">
        <v>10.987</v>
      </c>
      <c r="BF2008">
        <v>10.952</v>
      </c>
      <c r="BG2008">
        <v>2022</v>
      </c>
    </row>
    <row r="2009" spans="1:59" x14ac:dyDescent="0.3">
      <c r="A2009">
        <v>935</v>
      </c>
      <c r="B2009" t="s">
        <v>534</v>
      </c>
      <c r="C2009" t="s">
        <v>111</v>
      </c>
      <c r="D2009" t="s">
        <v>535</v>
      </c>
      <c r="E2009" t="s">
        <v>112</v>
      </c>
      <c r="F2009" t="s">
        <v>113</v>
      </c>
      <c r="G2009" t="s">
        <v>15</v>
      </c>
      <c r="H2009" t="s">
        <v>16</v>
      </c>
      <c r="I2009" t="s">
        <v>541</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651.91999999999996</v>
      </c>
      <c r="Z2009">
        <v>707.77300000000002</v>
      </c>
      <c r="AA2009">
        <v>757.33900000000006</v>
      </c>
      <c r="AB2009">
        <v>813.23900000000003</v>
      </c>
      <c r="AC2009">
        <v>857.06100000000004</v>
      </c>
      <c r="AD2009">
        <v>889.40200000000004</v>
      </c>
      <c r="AE2009">
        <v>968.47</v>
      </c>
      <c r="AF2009" s="1">
        <v>1030.83</v>
      </c>
      <c r="AG2009" s="1">
        <v>1193.23</v>
      </c>
      <c r="AH2009" s="1">
        <v>1230.28</v>
      </c>
      <c r="AI2009" s="1">
        <v>1292.6600000000001</v>
      </c>
      <c r="AJ2009" s="1">
        <v>1388</v>
      </c>
      <c r="AK2009" s="1">
        <v>1535.86</v>
      </c>
      <c r="AL2009" s="1">
        <v>1572.85</v>
      </c>
      <c r="AM2009" s="1">
        <v>1540.05</v>
      </c>
      <c r="AN2009" s="1">
        <v>1576.31</v>
      </c>
      <c r="AO2009" s="1">
        <v>1644.73</v>
      </c>
      <c r="AP2009" s="1">
        <v>1667.38</v>
      </c>
      <c r="AQ2009" s="1">
        <v>1713.73</v>
      </c>
      <c r="AR2009" s="1">
        <v>1762.06</v>
      </c>
      <c r="AS2009" s="1">
        <v>1909.83</v>
      </c>
      <c r="AT2009" s="1">
        <v>1940.95</v>
      </c>
      <c r="AU2009" s="1">
        <v>2068.91</v>
      </c>
      <c r="AV2009" s="1">
        <v>2244.77</v>
      </c>
      <c r="AW2009" s="1">
        <v>2394.35</v>
      </c>
      <c r="AX2009" s="1">
        <v>2366.5700000000002</v>
      </c>
      <c r="AY2009" s="1">
        <v>2530.38</v>
      </c>
      <c r="AZ2009" s="1">
        <v>2782.69</v>
      </c>
      <c r="BA2009" s="1">
        <v>3097.3</v>
      </c>
      <c r="BB2009" s="1">
        <v>3278.12</v>
      </c>
      <c r="BC2009" s="1">
        <v>3417.69</v>
      </c>
      <c r="BD2009" s="1">
        <v>3597.78</v>
      </c>
      <c r="BE2009" s="1">
        <v>3783.8</v>
      </c>
      <c r="BF2009" s="1">
        <v>3975.47</v>
      </c>
      <c r="BG2009">
        <v>2022</v>
      </c>
    </row>
    <row r="2010" spans="1:59" x14ac:dyDescent="0.3">
      <c r="A2010">
        <v>935</v>
      </c>
      <c r="B2010" t="s">
        <v>534</v>
      </c>
      <c r="C2010" t="s">
        <v>115</v>
      </c>
      <c r="D2010" t="s">
        <v>535</v>
      </c>
      <c r="E2010" t="s">
        <v>112</v>
      </c>
      <c r="F2010" t="s">
        <v>113</v>
      </c>
      <c r="G2010" t="s">
        <v>68</v>
      </c>
      <c r="I2010" t="s">
        <v>116</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40.838999999999999</v>
      </c>
      <c r="Z2010">
        <v>38.692</v>
      </c>
      <c r="AA2010">
        <v>38.423999999999999</v>
      </c>
      <c r="AB2010">
        <v>37.709000000000003</v>
      </c>
      <c r="AC2010">
        <v>38.040999999999997</v>
      </c>
      <c r="AD2010">
        <v>37.271000000000001</v>
      </c>
      <c r="AE2010">
        <v>37.549999999999997</v>
      </c>
      <c r="AF2010">
        <v>38.307000000000002</v>
      </c>
      <c r="AG2010">
        <v>42.261000000000003</v>
      </c>
      <c r="AH2010">
        <v>39.954999999999998</v>
      </c>
      <c r="AI2010">
        <v>39.343000000000004</v>
      </c>
      <c r="AJ2010">
        <v>39.31</v>
      </c>
      <c r="AK2010">
        <v>39.793999999999997</v>
      </c>
      <c r="AL2010">
        <v>38.904000000000003</v>
      </c>
      <c r="AM2010">
        <v>38.945999999999998</v>
      </c>
      <c r="AN2010">
        <v>39.478000000000002</v>
      </c>
      <c r="AO2010">
        <v>40.487000000000002</v>
      </c>
      <c r="AP2010">
        <v>40.777999999999999</v>
      </c>
      <c r="AQ2010">
        <v>41.366</v>
      </c>
      <c r="AR2010">
        <v>40.546999999999997</v>
      </c>
      <c r="AS2010">
        <v>41.29</v>
      </c>
      <c r="AT2010">
        <v>40.463000000000001</v>
      </c>
      <c r="AU2010">
        <v>40.481000000000002</v>
      </c>
      <c r="AV2010">
        <v>41.487000000000002</v>
      </c>
      <c r="AW2010">
        <v>41.341999999999999</v>
      </c>
      <c r="AX2010">
        <v>41.451999999999998</v>
      </c>
      <c r="AY2010">
        <v>41.421999999999997</v>
      </c>
      <c r="AZ2010">
        <v>41.006999999999998</v>
      </c>
      <c r="BA2010">
        <v>42.103000000000002</v>
      </c>
      <c r="BB2010">
        <v>41.405000000000001</v>
      </c>
      <c r="BC2010">
        <v>40.82</v>
      </c>
      <c r="BD2010">
        <v>40.738</v>
      </c>
      <c r="BE2010">
        <v>40.840000000000003</v>
      </c>
      <c r="BF2010">
        <v>41.009</v>
      </c>
      <c r="BG2010">
        <v>2022</v>
      </c>
    </row>
    <row r="2011" spans="1:59" x14ac:dyDescent="0.3">
      <c r="A2011">
        <v>935</v>
      </c>
      <c r="B2011" t="s">
        <v>534</v>
      </c>
      <c r="C2011" t="s">
        <v>117</v>
      </c>
      <c r="D2011" t="s">
        <v>535</v>
      </c>
      <c r="E2011" t="s">
        <v>118</v>
      </c>
      <c r="F2011" t="s">
        <v>119</v>
      </c>
      <c r="G2011" t="s">
        <v>15</v>
      </c>
      <c r="H2011" t="s">
        <v>16</v>
      </c>
      <c r="I2011" t="s">
        <v>541</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849.40300000000002</v>
      </c>
      <c r="Z2011">
        <v>762.74</v>
      </c>
      <c r="AA2011">
        <v>819.91700000000003</v>
      </c>
      <c r="AB2011">
        <v>903.23599999999999</v>
      </c>
      <c r="AC2011">
        <v>927.53800000000001</v>
      </c>
      <c r="AD2011">
        <v>974.72699999999998</v>
      </c>
      <c r="AE2011" s="1">
        <v>1117.02</v>
      </c>
      <c r="AF2011" s="1">
        <v>1201.74</v>
      </c>
      <c r="AG2011" s="1">
        <v>1386.86</v>
      </c>
      <c r="AH2011" s="1">
        <v>1303.25</v>
      </c>
      <c r="AI2011" s="1">
        <v>1392.1</v>
      </c>
      <c r="AJ2011" s="1">
        <v>1463.92</v>
      </c>
      <c r="AK2011" s="1">
        <v>1560.75</v>
      </c>
      <c r="AL2011" s="1">
        <v>1652.26</v>
      </c>
      <c r="AM2011" s="1">
        <v>1754.03</v>
      </c>
      <c r="AN2011" s="1">
        <v>1742.09</v>
      </c>
      <c r="AO2011" s="1">
        <v>1754.42</v>
      </c>
      <c r="AP2011" s="1">
        <v>1826.73</v>
      </c>
      <c r="AQ2011" s="1">
        <v>1766.92</v>
      </c>
      <c r="AR2011" s="1">
        <v>1852.26</v>
      </c>
      <c r="AS2011" s="1">
        <v>1939.61</v>
      </c>
      <c r="AT2011" s="1">
        <v>1906.81</v>
      </c>
      <c r="AU2011" s="1">
        <v>1992.17</v>
      </c>
      <c r="AV2011" s="1">
        <v>2196.48</v>
      </c>
      <c r="AW2011" s="1">
        <v>2377.64</v>
      </c>
      <c r="AX2011" s="1">
        <v>2695.78</v>
      </c>
      <c r="AY2011" s="1">
        <v>2841.01</v>
      </c>
      <c r="AZ2011" s="1">
        <v>3030.18</v>
      </c>
      <c r="BA2011" s="1">
        <v>3397.17</v>
      </c>
      <c r="BB2011" s="1">
        <v>3456.3</v>
      </c>
      <c r="BC2011" s="1">
        <v>3587.35</v>
      </c>
      <c r="BD2011" s="1">
        <v>3763.52</v>
      </c>
      <c r="BE2011" s="1">
        <v>3934.32</v>
      </c>
      <c r="BF2011" s="1">
        <v>4115.8</v>
      </c>
      <c r="BG2011">
        <v>2022</v>
      </c>
    </row>
    <row r="2012" spans="1:59" x14ac:dyDescent="0.3">
      <c r="A2012">
        <v>935</v>
      </c>
      <c r="B2012" t="s">
        <v>534</v>
      </c>
      <c r="C2012" t="s">
        <v>120</v>
      </c>
      <c r="D2012" t="s">
        <v>535</v>
      </c>
      <c r="E2012" t="s">
        <v>118</v>
      </c>
      <c r="F2012" t="s">
        <v>119</v>
      </c>
      <c r="G2012" t="s">
        <v>68</v>
      </c>
      <c r="I2012" t="s">
        <v>121</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53.210999999999999</v>
      </c>
      <c r="Z2012">
        <v>41.697000000000003</v>
      </c>
      <c r="AA2012">
        <v>41.598999999999997</v>
      </c>
      <c r="AB2012">
        <v>41.881999999999998</v>
      </c>
      <c r="AC2012">
        <v>41.168999999999997</v>
      </c>
      <c r="AD2012">
        <v>40.847000000000001</v>
      </c>
      <c r="AE2012">
        <v>43.31</v>
      </c>
      <c r="AF2012">
        <v>44.658000000000001</v>
      </c>
      <c r="AG2012">
        <v>49.119</v>
      </c>
      <c r="AH2012">
        <v>42.323999999999998</v>
      </c>
      <c r="AI2012">
        <v>42.37</v>
      </c>
      <c r="AJ2012">
        <v>41.460999999999999</v>
      </c>
      <c r="AK2012">
        <v>40.439</v>
      </c>
      <c r="AL2012">
        <v>40.869</v>
      </c>
      <c r="AM2012">
        <v>44.356999999999999</v>
      </c>
      <c r="AN2012">
        <v>43.63</v>
      </c>
      <c r="AO2012">
        <v>43.188000000000002</v>
      </c>
      <c r="AP2012">
        <v>44.674999999999997</v>
      </c>
      <c r="AQ2012">
        <v>42.65</v>
      </c>
      <c r="AR2012">
        <v>42.622</v>
      </c>
      <c r="AS2012">
        <v>41.933999999999997</v>
      </c>
      <c r="AT2012">
        <v>39.750999999999998</v>
      </c>
      <c r="AU2012">
        <v>38.979999999999997</v>
      </c>
      <c r="AV2012">
        <v>40.594999999999999</v>
      </c>
      <c r="AW2012">
        <v>41.054000000000002</v>
      </c>
      <c r="AX2012">
        <v>47.219000000000001</v>
      </c>
      <c r="AY2012">
        <v>46.506999999999998</v>
      </c>
      <c r="AZ2012">
        <v>44.654000000000003</v>
      </c>
      <c r="BA2012">
        <v>46.179000000000002</v>
      </c>
      <c r="BB2012">
        <v>43.655999999999999</v>
      </c>
      <c r="BC2012">
        <v>42.845999999999997</v>
      </c>
      <c r="BD2012">
        <v>42.615000000000002</v>
      </c>
      <c r="BE2012">
        <v>42.465000000000003</v>
      </c>
      <c r="BF2012">
        <v>42.456000000000003</v>
      </c>
      <c r="BG2012">
        <v>2022</v>
      </c>
    </row>
    <row r="2013" spans="1:59" x14ac:dyDescent="0.3">
      <c r="A2013">
        <v>935</v>
      </c>
      <c r="B2013" t="s">
        <v>534</v>
      </c>
      <c r="C2013" t="s">
        <v>122</v>
      </c>
      <c r="D2013" t="s">
        <v>535</v>
      </c>
      <c r="E2013" t="s">
        <v>123</v>
      </c>
      <c r="F2013" t="s">
        <v>124</v>
      </c>
      <c r="G2013" t="s">
        <v>15</v>
      </c>
      <c r="H2013" t="s">
        <v>16</v>
      </c>
      <c r="I2013" t="s">
        <v>541</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-197.483</v>
      </c>
      <c r="Z2013">
        <v>-54.966999999999999</v>
      </c>
      <c r="AA2013">
        <v>-62.578000000000003</v>
      </c>
      <c r="AB2013">
        <v>-89.997</v>
      </c>
      <c r="AC2013">
        <v>-70.477000000000004</v>
      </c>
      <c r="AD2013">
        <v>-85.325000000000003</v>
      </c>
      <c r="AE2013">
        <v>-148.54599999999999</v>
      </c>
      <c r="AF2013">
        <v>-170.91399999999999</v>
      </c>
      <c r="AG2013">
        <v>-193.63300000000001</v>
      </c>
      <c r="AH2013">
        <v>-72.962999999999994</v>
      </c>
      <c r="AI2013">
        <v>-99.441000000000003</v>
      </c>
      <c r="AJ2013">
        <v>-75.918999999999997</v>
      </c>
      <c r="AK2013">
        <v>-24.888000000000002</v>
      </c>
      <c r="AL2013">
        <v>-79.41</v>
      </c>
      <c r="AM2013">
        <v>-213.982</v>
      </c>
      <c r="AN2013">
        <v>-165.78399999999999</v>
      </c>
      <c r="AO2013">
        <v>-109.697</v>
      </c>
      <c r="AP2013">
        <v>-159.34899999999999</v>
      </c>
      <c r="AQ2013">
        <v>-53.189</v>
      </c>
      <c r="AR2013">
        <v>-90.195999999999998</v>
      </c>
      <c r="AS2013">
        <v>-29.779</v>
      </c>
      <c r="AT2013">
        <v>34.143000000000001</v>
      </c>
      <c r="AU2013">
        <v>76.733000000000004</v>
      </c>
      <c r="AV2013">
        <v>48.292000000000002</v>
      </c>
      <c r="AW2013">
        <v>16.709</v>
      </c>
      <c r="AX2013">
        <v>-329.21600000000001</v>
      </c>
      <c r="AY2013">
        <v>-310.62799999999999</v>
      </c>
      <c r="AZ2013">
        <v>-247.489</v>
      </c>
      <c r="BA2013">
        <v>-299.87099999999998</v>
      </c>
      <c r="BB2013">
        <v>-178.185</v>
      </c>
      <c r="BC2013">
        <v>-169.65899999999999</v>
      </c>
      <c r="BD2013">
        <v>-165.73099999999999</v>
      </c>
      <c r="BE2013">
        <v>-150.53</v>
      </c>
      <c r="BF2013">
        <v>-140.333</v>
      </c>
      <c r="BG2013">
        <v>2022</v>
      </c>
    </row>
    <row r="2014" spans="1:59" x14ac:dyDescent="0.3">
      <c r="A2014">
        <v>935</v>
      </c>
      <c r="B2014" t="s">
        <v>534</v>
      </c>
      <c r="C2014" t="s">
        <v>125</v>
      </c>
      <c r="D2014" t="s">
        <v>535</v>
      </c>
      <c r="E2014" t="s">
        <v>123</v>
      </c>
      <c r="F2014" t="s">
        <v>124</v>
      </c>
      <c r="G2014" t="s">
        <v>68</v>
      </c>
      <c r="I2014" t="s">
        <v>126</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-12.371</v>
      </c>
      <c r="Z2014">
        <v>-3.0049999999999999</v>
      </c>
      <c r="AA2014">
        <v>-3.1749999999999998</v>
      </c>
      <c r="AB2014">
        <v>-4.173</v>
      </c>
      <c r="AC2014">
        <v>-3.1280000000000001</v>
      </c>
      <c r="AD2014">
        <v>-3.5760000000000001</v>
      </c>
      <c r="AE2014">
        <v>-5.76</v>
      </c>
      <c r="AF2014">
        <v>-6.351</v>
      </c>
      <c r="AG2014">
        <v>-6.8579999999999997</v>
      </c>
      <c r="AH2014">
        <v>-2.37</v>
      </c>
      <c r="AI2014">
        <v>-3.0270000000000001</v>
      </c>
      <c r="AJ2014">
        <v>-2.15</v>
      </c>
      <c r="AK2014">
        <v>-0.64500000000000002</v>
      </c>
      <c r="AL2014">
        <v>-1.964</v>
      </c>
      <c r="AM2014">
        <v>-5.4109999999999996</v>
      </c>
      <c r="AN2014">
        <v>-4.1520000000000001</v>
      </c>
      <c r="AO2014">
        <v>-2.7</v>
      </c>
      <c r="AP2014">
        <v>-3.8969999999999998</v>
      </c>
      <c r="AQ2014">
        <v>-1.284</v>
      </c>
      <c r="AR2014">
        <v>-2.0750000000000002</v>
      </c>
      <c r="AS2014">
        <v>-0.64400000000000002</v>
      </c>
      <c r="AT2014">
        <v>0.71199999999999997</v>
      </c>
      <c r="AU2014">
        <v>1.5009999999999999</v>
      </c>
      <c r="AV2014">
        <v>0.89300000000000002</v>
      </c>
      <c r="AW2014">
        <v>0.28899999999999998</v>
      </c>
      <c r="AX2014">
        <v>-5.766</v>
      </c>
      <c r="AY2014">
        <v>-5.085</v>
      </c>
      <c r="AZ2014">
        <v>-3.6469999999999998</v>
      </c>
      <c r="BA2014">
        <v>-4.0759999999999996</v>
      </c>
      <c r="BB2014">
        <v>-2.2509999999999999</v>
      </c>
      <c r="BC2014">
        <v>-2.0259999999999998</v>
      </c>
      <c r="BD2014">
        <v>-1.877</v>
      </c>
      <c r="BE2014">
        <v>-1.625</v>
      </c>
      <c r="BF2014">
        <v>-1.448</v>
      </c>
      <c r="BG2014">
        <v>2022</v>
      </c>
    </row>
    <row r="2015" spans="1:59" x14ac:dyDescent="0.3">
      <c r="A2015">
        <v>935</v>
      </c>
      <c r="B2015" t="s">
        <v>534</v>
      </c>
      <c r="C2015" t="s">
        <v>127</v>
      </c>
      <c r="D2015" t="s">
        <v>535</v>
      </c>
      <c r="E2015" t="s">
        <v>128</v>
      </c>
      <c r="F2015" t="s">
        <v>129</v>
      </c>
      <c r="G2015" t="s">
        <v>15</v>
      </c>
      <c r="H2015" t="s">
        <v>16</v>
      </c>
      <c r="I2015" t="s">
        <v>541</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-197.238</v>
      </c>
      <c r="Z2015">
        <v>-79.866</v>
      </c>
      <c r="AA2015">
        <v>-70.123000000000005</v>
      </c>
      <c r="AB2015">
        <v>-77.326999999999998</v>
      </c>
      <c r="AC2015">
        <v>-47.790999999999997</v>
      </c>
      <c r="AD2015">
        <v>-71.531999999999996</v>
      </c>
      <c r="AE2015">
        <v>-133.50800000000001</v>
      </c>
      <c r="AF2015">
        <v>-139.13200000000001</v>
      </c>
      <c r="AG2015">
        <v>-162.26</v>
      </c>
      <c r="AH2015">
        <v>-54.280999999999999</v>
      </c>
      <c r="AI2015">
        <v>-116.71599999999999</v>
      </c>
      <c r="AJ2015">
        <v>-135.732</v>
      </c>
      <c r="AK2015">
        <v>-120.87</v>
      </c>
      <c r="AL2015">
        <v>-172.43299999999999</v>
      </c>
      <c r="AM2015">
        <v>-221.548</v>
      </c>
      <c r="AN2015">
        <v>-167.49700000000001</v>
      </c>
      <c r="AO2015">
        <v>-93.438999999999993</v>
      </c>
      <c r="AP2015">
        <v>-37.591000000000001</v>
      </c>
      <c r="AQ2015">
        <v>18.222999999999999</v>
      </c>
      <c r="AR2015">
        <v>-4.2530000000000001</v>
      </c>
      <c r="AS2015">
        <v>-10.302</v>
      </c>
      <c r="AT2015">
        <v>41.856000000000002</v>
      </c>
      <c r="AU2015">
        <v>41.048999999999999</v>
      </c>
      <c r="AV2015">
        <v>11.25</v>
      </c>
      <c r="AW2015">
        <v>-44.274999999999999</v>
      </c>
      <c r="AX2015">
        <v>-315.98099999999999</v>
      </c>
      <c r="AY2015">
        <v>-328.81299999999999</v>
      </c>
      <c r="AZ2015">
        <v>-257.33499999999998</v>
      </c>
      <c r="BA2015">
        <v>-283.93099999999998</v>
      </c>
      <c r="BB2015">
        <v>-172.08699999999999</v>
      </c>
      <c r="BC2015">
        <v>-169.66300000000001</v>
      </c>
      <c r="BD2015">
        <v>-165.73</v>
      </c>
      <c r="BE2015">
        <v>-149.56200000000001</v>
      </c>
      <c r="BF2015">
        <v>-138.35900000000001</v>
      </c>
      <c r="BG2015">
        <v>2022</v>
      </c>
    </row>
    <row r="2016" spans="1:59" x14ac:dyDescent="0.3">
      <c r="A2016">
        <v>935</v>
      </c>
      <c r="B2016" t="s">
        <v>534</v>
      </c>
      <c r="C2016" t="s">
        <v>130</v>
      </c>
      <c r="D2016" t="s">
        <v>535</v>
      </c>
      <c r="E2016" t="s">
        <v>128</v>
      </c>
      <c r="F2016" t="s">
        <v>129</v>
      </c>
      <c r="G2016" t="s">
        <v>56</v>
      </c>
      <c r="I2016" t="s">
        <v>189</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-12.813000000000001</v>
      </c>
      <c r="Z2016">
        <v>-4.5579999999999998</v>
      </c>
      <c r="AA2016">
        <v>-3.5979999999999999</v>
      </c>
      <c r="AB2016">
        <v>-3.5249999999999999</v>
      </c>
      <c r="AC2016">
        <v>-2.0630000000000002</v>
      </c>
      <c r="AD2016">
        <v>-2.948</v>
      </c>
      <c r="AE2016">
        <v>-5.0910000000000002</v>
      </c>
      <c r="AF2016">
        <v>-5.01</v>
      </c>
      <c r="AG2016">
        <v>-5.5830000000000002</v>
      </c>
      <c r="AH2016">
        <v>-1.7350000000000001</v>
      </c>
      <c r="AI2016">
        <v>-3.6040000000000001</v>
      </c>
      <c r="AJ2016">
        <v>-4.0389999999999997</v>
      </c>
      <c r="AK2016">
        <v>-3.3730000000000002</v>
      </c>
      <c r="AL2016">
        <v>-4.5810000000000004</v>
      </c>
      <c r="AM2016">
        <v>-5.58</v>
      </c>
      <c r="AN2016">
        <v>-4.1929999999999996</v>
      </c>
      <c r="AO2016">
        <v>-2.2959999999999998</v>
      </c>
      <c r="AP2016">
        <v>-0.89600000000000002</v>
      </c>
      <c r="AQ2016">
        <v>0.42199999999999999</v>
      </c>
      <c r="AR2016">
        <v>-9.4E-2</v>
      </c>
      <c r="AS2016">
        <v>-0.221</v>
      </c>
      <c r="AT2016">
        <v>0.872</v>
      </c>
      <c r="AU2016">
        <v>0.81899999999999995</v>
      </c>
      <c r="AV2016">
        <v>0.21199999999999999</v>
      </c>
      <c r="AW2016">
        <v>-0.78700000000000003</v>
      </c>
      <c r="AX2016">
        <v>-5.5019999999999998</v>
      </c>
      <c r="AY2016">
        <v>-5.4260000000000002</v>
      </c>
      <c r="AZ2016">
        <v>-3.8069999999999999</v>
      </c>
      <c r="BA2016">
        <v>-3.8380000000000001</v>
      </c>
      <c r="BB2016">
        <v>-2.169</v>
      </c>
      <c r="BC2016">
        <v>-2.0259999999999998</v>
      </c>
      <c r="BD2016">
        <v>-1.877</v>
      </c>
      <c r="BE2016">
        <v>-1.6140000000000001</v>
      </c>
      <c r="BF2016">
        <v>-1.427</v>
      </c>
      <c r="BG2016">
        <v>2022</v>
      </c>
    </row>
    <row r="2017" spans="1:59" x14ac:dyDescent="0.3">
      <c r="A2017">
        <v>935</v>
      </c>
      <c r="B2017" t="s">
        <v>534</v>
      </c>
      <c r="C2017" t="s">
        <v>131</v>
      </c>
      <c r="D2017" t="s">
        <v>535</v>
      </c>
      <c r="E2017" t="s">
        <v>132</v>
      </c>
      <c r="F2017" t="s">
        <v>133</v>
      </c>
      <c r="G2017" t="s">
        <v>15</v>
      </c>
      <c r="H2017" t="s">
        <v>16</v>
      </c>
      <c r="I2017" t="s">
        <v>541</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-193.38800000000001</v>
      </c>
      <c r="Z2017">
        <v>-46.597999999999999</v>
      </c>
      <c r="AA2017">
        <v>-55.496000000000002</v>
      </c>
      <c r="AB2017">
        <v>-80.433999999999997</v>
      </c>
      <c r="AC2017">
        <v>-59.115000000000002</v>
      </c>
      <c r="AD2017">
        <v>-81.903999999999996</v>
      </c>
      <c r="AE2017">
        <v>-139.953</v>
      </c>
      <c r="AF2017">
        <v>-162.08099999999999</v>
      </c>
      <c r="AG2017">
        <v>-181.87299999999999</v>
      </c>
      <c r="AH2017">
        <v>-54.552999999999997</v>
      </c>
      <c r="AI2017">
        <v>-78.02</v>
      </c>
      <c r="AJ2017">
        <v>-53.969000000000001</v>
      </c>
      <c r="AK2017">
        <v>-0.871</v>
      </c>
      <c r="AL2017">
        <v>-53.564</v>
      </c>
      <c r="AM2017">
        <v>-177.35599999999999</v>
      </c>
      <c r="AN2017">
        <v>-124.94</v>
      </c>
      <c r="AO2017">
        <v>-66.45</v>
      </c>
      <c r="AP2017">
        <v>-111.962</v>
      </c>
      <c r="AQ2017">
        <v>-7.9829999999999997</v>
      </c>
      <c r="AR2017">
        <v>-42.558999999999997</v>
      </c>
      <c r="AS2017">
        <v>12.528</v>
      </c>
      <c r="AT2017">
        <v>71.766000000000005</v>
      </c>
      <c r="AU2017">
        <v>109.604</v>
      </c>
      <c r="AV2017">
        <v>80.069000000000003</v>
      </c>
      <c r="AW2017">
        <v>45.686999999999998</v>
      </c>
      <c r="AX2017">
        <v>-295.11799999999999</v>
      </c>
      <c r="AY2017">
        <v>-273.76499999999999</v>
      </c>
      <c r="AZ2017">
        <v>-209.36199999999999</v>
      </c>
      <c r="BA2017">
        <v>-238.57</v>
      </c>
      <c r="BB2017">
        <v>-96.677000000000007</v>
      </c>
      <c r="BC2017">
        <v>-83.438999999999993</v>
      </c>
      <c r="BD2017">
        <v>-74.771000000000001</v>
      </c>
      <c r="BE2017">
        <v>-55.072000000000003</v>
      </c>
      <c r="BF2017">
        <v>-40.463000000000001</v>
      </c>
      <c r="BG2017">
        <v>2022</v>
      </c>
    </row>
    <row r="2018" spans="1:59" x14ac:dyDescent="0.3">
      <c r="A2018">
        <v>935</v>
      </c>
      <c r="B2018" t="s">
        <v>534</v>
      </c>
      <c r="C2018" t="s">
        <v>134</v>
      </c>
      <c r="D2018" t="s">
        <v>535</v>
      </c>
      <c r="E2018" t="s">
        <v>132</v>
      </c>
      <c r="F2018" t="s">
        <v>133</v>
      </c>
      <c r="G2018" t="s">
        <v>68</v>
      </c>
      <c r="I2018" t="s">
        <v>135</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-12.115</v>
      </c>
      <c r="Z2018">
        <v>-2.5470000000000002</v>
      </c>
      <c r="AA2018">
        <v>-2.8159999999999998</v>
      </c>
      <c r="AB2018">
        <v>-3.73</v>
      </c>
      <c r="AC2018">
        <v>-2.6240000000000001</v>
      </c>
      <c r="AD2018">
        <v>-3.4319999999999999</v>
      </c>
      <c r="AE2018">
        <v>-5.4260000000000002</v>
      </c>
      <c r="AF2018">
        <v>-6.0229999999999997</v>
      </c>
      <c r="AG2018">
        <v>-6.4420000000000002</v>
      </c>
      <c r="AH2018">
        <v>-1.772</v>
      </c>
      <c r="AI2018">
        <v>-2.375</v>
      </c>
      <c r="AJ2018">
        <v>-1.528</v>
      </c>
      <c r="AK2018">
        <v>-2.3E-2</v>
      </c>
      <c r="AL2018">
        <v>-1.325</v>
      </c>
      <c r="AM2018">
        <v>-4.4850000000000003</v>
      </c>
      <c r="AN2018">
        <v>-3.129</v>
      </c>
      <c r="AO2018">
        <v>-1.6359999999999999</v>
      </c>
      <c r="AP2018">
        <v>-2.738</v>
      </c>
      <c r="AQ2018">
        <v>-0.193</v>
      </c>
      <c r="AR2018">
        <v>-0.97899999999999998</v>
      </c>
      <c r="AS2018">
        <v>0.27100000000000002</v>
      </c>
      <c r="AT2018">
        <v>1.496</v>
      </c>
      <c r="AU2018">
        <v>2.145</v>
      </c>
      <c r="AV2018">
        <v>1.48</v>
      </c>
      <c r="AW2018">
        <v>0.78900000000000003</v>
      </c>
      <c r="AX2018">
        <v>-5.1689999999999996</v>
      </c>
      <c r="AY2018">
        <v>-4.4820000000000002</v>
      </c>
      <c r="AZ2018">
        <v>-3.085</v>
      </c>
      <c r="BA2018">
        <v>-3.2429999999999999</v>
      </c>
      <c r="BB2018">
        <v>-1.2210000000000001</v>
      </c>
      <c r="BC2018">
        <v>-0.997</v>
      </c>
      <c r="BD2018">
        <v>-0.84699999999999998</v>
      </c>
      <c r="BE2018">
        <v>-0.59399999999999997</v>
      </c>
      <c r="BF2018">
        <v>-0.41699999999999998</v>
      </c>
      <c r="BG2018">
        <v>2022</v>
      </c>
    </row>
    <row r="2019" spans="1:59" x14ac:dyDescent="0.3">
      <c r="A2019">
        <v>935</v>
      </c>
      <c r="B2019" t="s">
        <v>534</v>
      </c>
      <c r="C2019" t="s">
        <v>136</v>
      </c>
      <c r="D2019" t="s">
        <v>535</v>
      </c>
      <c r="E2019" t="s">
        <v>137</v>
      </c>
      <c r="F2019" t="s">
        <v>138</v>
      </c>
      <c r="G2019" t="s">
        <v>15</v>
      </c>
      <c r="H2019" t="s">
        <v>16</v>
      </c>
      <c r="I2019" t="s">
        <v>541</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t="s">
        <v>18</v>
      </c>
      <c r="Z2019" t="s">
        <v>18</v>
      </c>
      <c r="AA2019" t="s">
        <v>18</v>
      </c>
      <c r="AB2019" t="s">
        <v>18</v>
      </c>
      <c r="AC2019">
        <v>-28.504000000000001</v>
      </c>
      <c r="AD2019">
        <v>19.013000000000002</v>
      </c>
      <c r="AE2019">
        <v>42.720999999999997</v>
      </c>
      <c r="AF2019">
        <v>211.30500000000001</v>
      </c>
      <c r="AG2019">
        <v>384.79700000000003</v>
      </c>
      <c r="AH2019">
        <v>468.62599999999998</v>
      </c>
      <c r="AI2019">
        <v>439.32100000000003</v>
      </c>
      <c r="AJ2019">
        <v>533.125</v>
      </c>
      <c r="AK2019">
        <v>536.26400000000001</v>
      </c>
      <c r="AL2019">
        <v>547.96100000000001</v>
      </c>
      <c r="AM2019">
        <v>785.97400000000005</v>
      </c>
      <c r="AN2019" s="1">
        <v>1018.41</v>
      </c>
      <c r="AO2019" s="1">
        <v>1087.03</v>
      </c>
      <c r="AP2019" s="1">
        <v>1157.6600000000001</v>
      </c>
      <c r="AQ2019" s="1">
        <v>1201.18</v>
      </c>
      <c r="AR2019" s="1">
        <v>1277.93</v>
      </c>
      <c r="AS2019" s="1">
        <v>1298.95</v>
      </c>
      <c r="AT2019" s="1">
        <v>1197.92</v>
      </c>
      <c r="AU2019" s="1">
        <v>1096.54</v>
      </c>
      <c r="AV2019" s="1">
        <v>1061.43</v>
      </c>
      <c r="AW2019" s="1">
        <v>1050.21</v>
      </c>
      <c r="AX2019" s="1">
        <v>1346.53</v>
      </c>
      <c r="AY2019" s="1">
        <v>1613.2</v>
      </c>
      <c r="AZ2019" s="1">
        <v>2030.33</v>
      </c>
      <c r="BA2019" s="1">
        <v>2295.91</v>
      </c>
      <c r="BB2019" s="1">
        <v>2378.5100000000002</v>
      </c>
      <c r="BC2019" s="1">
        <v>2463.13</v>
      </c>
      <c r="BD2019" s="1">
        <v>2568.2399999999998</v>
      </c>
      <c r="BE2019" s="1">
        <v>2658.08</v>
      </c>
      <c r="BF2019" s="1">
        <v>2702.67</v>
      </c>
      <c r="BG2019">
        <v>2022</v>
      </c>
    </row>
    <row r="2020" spans="1:59" x14ac:dyDescent="0.3">
      <c r="A2020">
        <v>935</v>
      </c>
      <c r="B2020" t="s">
        <v>534</v>
      </c>
      <c r="C2020" t="s">
        <v>139</v>
      </c>
      <c r="D2020" t="s">
        <v>535</v>
      </c>
      <c r="E2020" t="s">
        <v>137</v>
      </c>
      <c r="F2020" t="s">
        <v>138</v>
      </c>
      <c r="G2020" t="s">
        <v>68</v>
      </c>
      <c r="I2020" t="s">
        <v>163</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-1.2649999999999999</v>
      </c>
      <c r="AD2020">
        <v>0.79700000000000004</v>
      </c>
      <c r="AE2020">
        <v>1.6559999999999999</v>
      </c>
      <c r="AF2020">
        <v>7.8520000000000003</v>
      </c>
      <c r="AG2020">
        <v>13.629</v>
      </c>
      <c r="AH2020">
        <v>15.218999999999999</v>
      </c>
      <c r="AI2020">
        <v>13.371</v>
      </c>
      <c r="AJ2020">
        <v>15.099</v>
      </c>
      <c r="AK2020">
        <v>13.895</v>
      </c>
      <c r="AL2020">
        <v>13.554</v>
      </c>
      <c r="AM2020">
        <v>19.876000000000001</v>
      </c>
      <c r="AN2020">
        <v>25.506</v>
      </c>
      <c r="AO2020">
        <v>26.759</v>
      </c>
      <c r="AP2020">
        <v>28.312000000000001</v>
      </c>
      <c r="AQ2020">
        <v>28.994</v>
      </c>
      <c r="AR2020">
        <v>29.405999999999999</v>
      </c>
      <c r="AS2020">
        <v>28.082999999999998</v>
      </c>
      <c r="AT2020">
        <v>24.972999999999999</v>
      </c>
      <c r="AU2020">
        <v>21.456</v>
      </c>
      <c r="AV2020">
        <v>19.617000000000001</v>
      </c>
      <c r="AW2020">
        <v>18.134</v>
      </c>
      <c r="AX2020">
        <v>23.585999999999999</v>
      </c>
      <c r="AY2020">
        <v>26.408000000000001</v>
      </c>
      <c r="AZ2020">
        <v>29.92</v>
      </c>
      <c r="BA2020">
        <v>31.209</v>
      </c>
      <c r="BB2020">
        <v>30.042000000000002</v>
      </c>
      <c r="BC2020">
        <v>29.419</v>
      </c>
      <c r="BD2020">
        <v>29.081</v>
      </c>
      <c r="BE2020">
        <v>28.69</v>
      </c>
      <c r="BF2020">
        <v>27.879000000000001</v>
      </c>
      <c r="BG2020">
        <v>2022</v>
      </c>
    </row>
    <row r="2021" spans="1:59" x14ac:dyDescent="0.3">
      <c r="A2021">
        <v>935</v>
      </c>
      <c r="B2021" t="s">
        <v>534</v>
      </c>
      <c r="C2021" t="s">
        <v>140</v>
      </c>
      <c r="D2021" t="s">
        <v>535</v>
      </c>
      <c r="E2021" t="s">
        <v>141</v>
      </c>
      <c r="F2021" t="s">
        <v>142</v>
      </c>
      <c r="G2021" t="s">
        <v>15</v>
      </c>
      <c r="H2021" t="s">
        <v>16</v>
      </c>
      <c r="I2021" t="s">
        <v>541</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v>216.64500000000001</v>
      </c>
      <c r="Z2021">
        <v>211.77699999999999</v>
      </c>
      <c r="AA2021">
        <v>240.34100000000001</v>
      </c>
      <c r="AB2021">
        <v>300.976</v>
      </c>
      <c r="AC2021">
        <v>342.08300000000003</v>
      </c>
      <c r="AD2021">
        <v>405.41800000000001</v>
      </c>
      <c r="AE2021">
        <v>585.61500000000001</v>
      </c>
      <c r="AF2021">
        <v>695.13300000000004</v>
      </c>
      <c r="AG2021">
        <v>795.04</v>
      </c>
      <c r="AH2021">
        <v>873.49300000000005</v>
      </c>
      <c r="AI2021">
        <v>910.18299999999999</v>
      </c>
      <c r="AJ2021">
        <v>973.10699999999997</v>
      </c>
      <c r="AK2021" s="1">
        <v>1054.6300000000001</v>
      </c>
      <c r="AL2021" s="1">
        <v>1136.77</v>
      </c>
      <c r="AM2021" s="1">
        <v>1319</v>
      </c>
      <c r="AN2021" s="1">
        <v>1480.1</v>
      </c>
      <c r="AO2021" s="1">
        <v>1613.65</v>
      </c>
      <c r="AP2021" s="1">
        <v>1805.31</v>
      </c>
      <c r="AQ2021" s="1">
        <v>1840.25</v>
      </c>
      <c r="AR2021" s="1">
        <v>1818.89</v>
      </c>
      <c r="AS2021" s="1">
        <v>1836.05</v>
      </c>
      <c r="AT2021" s="1">
        <v>1754.74</v>
      </c>
      <c r="AU2021" s="1">
        <v>1749.68</v>
      </c>
      <c r="AV2021" s="1">
        <v>1734.6</v>
      </c>
      <c r="AW2021" s="1">
        <v>1740.26</v>
      </c>
      <c r="AX2021" s="1">
        <v>2149.8200000000002</v>
      </c>
      <c r="AY2021" s="1">
        <v>2566.73</v>
      </c>
      <c r="AZ2021" s="1">
        <v>2997.08</v>
      </c>
      <c r="BA2021" s="1">
        <v>3338.14</v>
      </c>
      <c r="BB2021" s="1">
        <v>3515.91</v>
      </c>
      <c r="BC2021" s="1">
        <v>3692.02</v>
      </c>
      <c r="BD2021" s="1">
        <v>3865.76</v>
      </c>
      <c r="BE2021" s="1">
        <v>4022.62</v>
      </c>
      <c r="BF2021" s="1">
        <v>4160.1899999999996</v>
      </c>
      <c r="BG2021">
        <v>2022</v>
      </c>
    </row>
    <row r="2022" spans="1:59" x14ac:dyDescent="0.3">
      <c r="A2022">
        <v>935</v>
      </c>
      <c r="B2022" t="s">
        <v>534</v>
      </c>
      <c r="C2022" t="s">
        <v>143</v>
      </c>
      <c r="D2022" t="s">
        <v>535</v>
      </c>
      <c r="E2022" t="s">
        <v>141</v>
      </c>
      <c r="F2022" t="s">
        <v>142</v>
      </c>
      <c r="G2022" t="s">
        <v>68</v>
      </c>
      <c r="I2022" t="s">
        <v>144</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13.571999999999999</v>
      </c>
      <c r="Z2022">
        <v>11.577</v>
      </c>
      <c r="AA2022">
        <v>12.194000000000001</v>
      </c>
      <c r="AB2022">
        <v>13.956</v>
      </c>
      <c r="AC2022">
        <v>15.183999999999999</v>
      </c>
      <c r="AD2022">
        <v>16.989000000000001</v>
      </c>
      <c r="AE2022">
        <v>22.706</v>
      </c>
      <c r="AF2022">
        <v>25.832000000000001</v>
      </c>
      <c r="AG2022">
        <v>28.158000000000001</v>
      </c>
      <c r="AH2022">
        <v>28.367000000000001</v>
      </c>
      <c r="AI2022">
        <v>27.702000000000002</v>
      </c>
      <c r="AJ2022">
        <v>27.56</v>
      </c>
      <c r="AK2022">
        <v>27.324999999999999</v>
      </c>
      <c r="AL2022">
        <v>28.117999999999999</v>
      </c>
      <c r="AM2022">
        <v>33.356000000000002</v>
      </c>
      <c r="AN2022">
        <v>37.067999999999998</v>
      </c>
      <c r="AO2022">
        <v>39.722000000000001</v>
      </c>
      <c r="AP2022">
        <v>44.151000000000003</v>
      </c>
      <c r="AQ2022">
        <v>44.42</v>
      </c>
      <c r="AR2022">
        <v>41.853999999999999</v>
      </c>
      <c r="AS2022">
        <v>39.695</v>
      </c>
      <c r="AT2022">
        <v>36.581000000000003</v>
      </c>
      <c r="AU2022">
        <v>34.234999999999999</v>
      </c>
      <c r="AV2022">
        <v>32.058</v>
      </c>
      <c r="AW2022">
        <v>30.048999999999999</v>
      </c>
      <c r="AX2022">
        <v>37.655999999999999</v>
      </c>
      <c r="AY2022">
        <v>42.018000000000001</v>
      </c>
      <c r="AZ2022">
        <v>44.167000000000002</v>
      </c>
      <c r="BA2022">
        <v>45.377000000000002</v>
      </c>
      <c r="BB2022">
        <v>44.408999999999999</v>
      </c>
      <c r="BC2022">
        <v>44.095999999999997</v>
      </c>
      <c r="BD2022">
        <v>43.773000000000003</v>
      </c>
      <c r="BE2022">
        <v>43.417999999999999</v>
      </c>
      <c r="BF2022">
        <v>42.914000000000001</v>
      </c>
      <c r="BG2022">
        <v>2022</v>
      </c>
    </row>
    <row r="2023" spans="1:59" x14ac:dyDescent="0.3">
      <c r="A2023">
        <v>935</v>
      </c>
      <c r="B2023" t="s">
        <v>534</v>
      </c>
      <c r="C2023" t="s">
        <v>145</v>
      </c>
      <c r="D2023" t="s">
        <v>535</v>
      </c>
      <c r="E2023" t="s">
        <v>146</v>
      </c>
      <c r="F2023" t="s">
        <v>147</v>
      </c>
      <c r="G2023" t="s">
        <v>15</v>
      </c>
      <c r="H2023" t="s">
        <v>16</v>
      </c>
      <c r="I2023" t="s">
        <v>541</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s="1">
        <v>1596.31</v>
      </c>
      <c r="Z2023" s="1">
        <v>1829.26</v>
      </c>
      <c r="AA2023" s="1">
        <v>1971.02</v>
      </c>
      <c r="AB2023" s="1">
        <v>2156.62</v>
      </c>
      <c r="AC2023" s="1">
        <v>2252.98</v>
      </c>
      <c r="AD2023" s="1">
        <v>2386.29</v>
      </c>
      <c r="AE2023" s="1">
        <v>2579.13</v>
      </c>
      <c r="AF2023" s="1">
        <v>2690.98</v>
      </c>
      <c r="AG2023" s="1">
        <v>2823.45</v>
      </c>
      <c r="AH2023" s="1">
        <v>3079.21</v>
      </c>
      <c r="AI2023" s="1">
        <v>3285.6</v>
      </c>
      <c r="AJ2023" s="1">
        <v>3530.88</v>
      </c>
      <c r="AK2023" s="1">
        <v>3859.53</v>
      </c>
      <c r="AL2023" s="1">
        <v>4042.86</v>
      </c>
      <c r="AM2023" s="1">
        <v>3954.32</v>
      </c>
      <c r="AN2023" s="1">
        <v>3992.87</v>
      </c>
      <c r="AO2023" s="1">
        <v>4062.32</v>
      </c>
      <c r="AP2023" s="1">
        <v>4088.91</v>
      </c>
      <c r="AQ2023" s="1">
        <v>4142.8100000000004</v>
      </c>
      <c r="AR2023" s="1">
        <v>4345.7700000000004</v>
      </c>
      <c r="AS2023" s="1">
        <v>4625.38</v>
      </c>
      <c r="AT2023" s="1">
        <v>4796.87</v>
      </c>
      <c r="AU2023" s="1">
        <v>5110.74</v>
      </c>
      <c r="AV2023" s="1">
        <v>5410.76</v>
      </c>
      <c r="AW2023" s="1">
        <v>5791.5</v>
      </c>
      <c r="AX2023" s="1">
        <v>5709.13</v>
      </c>
      <c r="AY2023" s="1">
        <v>6108.72</v>
      </c>
      <c r="AZ2023" s="1">
        <v>6785.85</v>
      </c>
      <c r="BA2023" s="1">
        <v>7356.53</v>
      </c>
      <c r="BB2023" s="1">
        <v>7917.15</v>
      </c>
      <c r="BC2023" s="1">
        <v>8372.67</v>
      </c>
      <c r="BD2023" s="1">
        <v>8831.43</v>
      </c>
      <c r="BE2023" s="1">
        <v>9264.9</v>
      </c>
      <c r="BF2023" s="1">
        <v>9694.18</v>
      </c>
      <c r="BG2023">
        <v>2022</v>
      </c>
    </row>
    <row r="2024" spans="1:59" x14ac:dyDescent="0.3">
      <c r="A2024">
        <v>935</v>
      </c>
      <c r="B2024" t="s">
        <v>534</v>
      </c>
      <c r="C2024" t="s">
        <v>148</v>
      </c>
      <c r="D2024" t="s">
        <v>535</v>
      </c>
      <c r="E2024" t="s">
        <v>149</v>
      </c>
      <c r="F2024" t="s">
        <v>150</v>
      </c>
      <c r="G2024" t="s">
        <v>28</v>
      </c>
      <c r="H2024" t="s">
        <v>16</v>
      </c>
      <c r="I2024" t="s">
        <v>542</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v>-1.369</v>
      </c>
      <c r="Z2024">
        <v>-4.1210000000000004</v>
      </c>
      <c r="AA2024">
        <v>-3.5649999999999999</v>
      </c>
      <c r="AB2024">
        <v>-1.254</v>
      </c>
      <c r="AC2024">
        <v>-1.464</v>
      </c>
      <c r="AD2024">
        <v>-2.7170000000000001</v>
      </c>
      <c r="AE2024">
        <v>-3.2730000000000001</v>
      </c>
      <c r="AF2024">
        <v>-4.165</v>
      </c>
      <c r="AG2024">
        <v>-5.6959999999999997</v>
      </c>
      <c r="AH2024">
        <v>-4.452</v>
      </c>
      <c r="AI2024">
        <v>-2.8690000000000002</v>
      </c>
      <c r="AJ2024">
        <v>-3.8340000000000001</v>
      </c>
      <c r="AK2024">
        <v>-8.718</v>
      </c>
      <c r="AL2024">
        <v>-4.4139999999999997</v>
      </c>
      <c r="AM2024">
        <v>-4.6820000000000004</v>
      </c>
      <c r="AN2024">
        <v>-7.4240000000000004</v>
      </c>
      <c r="AO2024">
        <v>-4.7919999999999998</v>
      </c>
      <c r="AP2024">
        <v>-3.234</v>
      </c>
      <c r="AQ2024">
        <v>-1.113</v>
      </c>
      <c r="AR2024">
        <v>0.38</v>
      </c>
      <c r="AS2024">
        <v>0.84299999999999997</v>
      </c>
      <c r="AT2024">
        <v>3.4849999999999999</v>
      </c>
      <c r="AU2024">
        <v>3.383</v>
      </c>
      <c r="AV2024">
        <v>1.109</v>
      </c>
      <c r="AW2024">
        <v>0.83499999999999996</v>
      </c>
      <c r="AX2024">
        <v>4.8979999999999997</v>
      </c>
      <c r="AY2024">
        <v>-7.7510000000000003</v>
      </c>
      <c r="AZ2024">
        <v>-17.78</v>
      </c>
      <c r="BA2024">
        <v>1.6659999999999999</v>
      </c>
      <c r="BB2024">
        <v>6.133</v>
      </c>
      <c r="BC2024">
        <v>6.9669999999999996</v>
      </c>
      <c r="BD2024">
        <v>7.5339999999999998</v>
      </c>
      <c r="BE2024">
        <v>9.02</v>
      </c>
      <c r="BF2024">
        <v>9.6259999999999994</v>
      </c>
      <c r="BG2024">
        <v>2022</v>
      </c>
    </row>
    <row r="2025" spans="1:59" x14ac:dyDescent="0.3">
      <c r="A2025">
        <v>935</v>
      </c>
      <c r="B2025" t="s">
        <v>534</v>
      </c>
      <c r="C2025" t="s">
        <v>152</v>
      </c>
      <c r="D2025" t="s">
        <v>535</v>
      </c>
      <c r="E2025" t="s">
        <v>149</v>
      </c>
      <c r="F2025" t="s">
        <v>150</v>
      </c>
      <c r="G2025" t="s">
        <v>68</v>
      </c>
      <c r="I2025" t="s">
        <v>153</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-2.2759999999999998</v>
      </c>
      <c r="Z2025">
        <v>-6.1150000000000002</v>
      </c>
      <c r="AA2025">
        <v>-5.7350000000000003</v>
      </c>
      <c r="AB2025">
        <v>-1.8779999999999999</v>
      </c>
      <c r="AC2025">
        <v>-2.246</v>
      </c>
      <c r="AD2025">
        <v>-4.3949999999999996</v>
      </c>
      <c r="AE2025">
        <v>-4.8259999999999996</v>
      </c>
      <c r="AF2025">
        <v>-5.0679999999999996</v>
      </c>
      <c r="AG2025">
        <v>-5.6890000000000001</v>
      </c>
      <c r="AH2025">
        <v>-3.7160000000000002</v>
      </c>
      <c r="AI2025">
        <v>-2.0920000000000001</v>
      </c>
      <c r="AJ2025">
        <v>-2.4529999999999998</v>
      </c>
      <c r="AK2025">
        <v>-4.5890000000000004</v>
      </c>
      <c r="AL2025">
        <v>-1.861</v>
      </c>
      <c r="AM2025">
        <v>-2.2559999999999998</v>
      </c>
      <c r="AN2025">
        <v>-3.5510000000000002</v>
      </c>
      <c r="AO2025">
        <v>-2.0870000000000002</v>
      </c>
      <c r="AP2025">
        <v>-1.548</v>
      </c>
      <c r="AQ2025">
        <v>-0.52600000000000002</v>
      </c>
      <c r="AR2025">
        <v>0.18099999999999999</v>
      </c>
      <c r="AS2025">
        <v>0.44900000000000001</v>
      </c>
      <c r="AT2025">
        <v>1.776</v>
      </c>
      <c r="AU2025">
        <v>1.5469999999999999</v>
      </c>
      <c r="AV2025">
        <v>0.44500000000000001</v>
      </c>
      <c r="AW2025">
        <v>0.33100000000000002</v>
      </c>
      <c r="AX2025">
        <v>1.9910000000000001</v>
      </c>
      <c r="AY2025">
        <v>-2.7509999999999999</v>
      </c>
      <c r="AZ2025">
        <v>-6.12</v>
      </c>
      <c r="BA2025">
        <v>0.497</v>
      </c>
      <c r="BB2025">
        <v>1.708</v>
      </c>
      <c r="BC2025">
        <v>1.829</v>
      </c>
      <c r="BD2025">
        <v>1.871</v>
      </c>
      <c r="BE2025">
        <v>2.1440000000000001</v>
      </c>
      <c r="BF2025">
        <v>2.1949999999999998</v>
      </c>
      <c r="BG2025">
        <v>2022</v>
      </c>
    </row>
    <row r="2026" spans="1:59" x14ac:dyDescent="0.3">
      <c r="A2026">
        <v>128</v>
      </c>
      <c r="B2026" t="s">
        <v>543</v>
      </c>
      <c r="C2026" t="s">
        <v>11</v>
      </c>
      <c r="D2026" t="s">
        <v>544</v>
      </c>
      <c r="E2026" t="s">
        <v>13</v>
      </c>
      <c r="F2026" t="s">
        <v>14</v>
      </c>
      <c r="G2026" t="s">
        <v>15</v>
      </c>
      <c r="H2026" t="s">
        <v>16</v>
      </c>
      <c r="I2026" t="s">
        <v>545</v>
      </c>
      <c r="J2026" s="1">
        <v>1048.0999999999999</v>
      </c>
      <c r="K2026" s="1">
        <v>1041.2</v>
      </c>
      <c r="L2026" s="1">
        <v>1079.5</v>
      </c>
      <c r="M2026" s="1">
        <v>1107.5</v>
      </c>
      <c r="N2026" s="1">
        <v>1153.7</v>
      </c>
      <c r="O2026" s="1">
        <v>1199.9000000000001</v>
      </c>
      <c r="P2026" s="1">
        <v>1258.7</v>
      </c>
      <c r="Q2026" s="1">
        <v>1261.9000000000001</v>
      </c>
      <c r="R2026" s="1">
        <v>1261.8</v>
      </c>
      <c r="S2026" s="1">
        <v>1269.9000000000001</v>
      </c>
      <c r="T2026" s="1">
        <v>1288.5999999999999</v>
      </c>
      <c r="U2026" s="1">
        <v>1306.5999999999999</v>
      </c>
      <c r="V2026" s="1">
        <v>1332.2</v>
      </c>
      <c r="W2026" s="1">
        <v>1332.3</v>
      </c>
      <c r="X2026" s="1">
        <v>1403.3</v>
      </c>
      <c r="Y2026" s="1">
        <v>1445.8</v>
      </c>
      <c r="Z2026" s="1">
        <v>1487.8</v>
      </c>
      <c r="AA2026" s="1">
        <v>1536.3</v>
      </c>
      <c r="AB2026" s="1">
        <v>1570.3</v>
      </c>
      <c r="AC2026" s="1">
        <v>1616.6</v>
      </c>
      <c r="AD2026" s="1">
        <v>1677.2</v>
      </c>
      <c r="AE2026" s="1">
        <v>1691</v>
      </c>
      <c r="AF2026" s="1">
        <v>1698.9</v>
      </c>
      <c r="AG2026" s="1">
        <v>1705.5</v>
      </c>
      <c r="AH2026" s="1">
        <v>1751</v>
      </c>
      <c r="AI2026" s="1">
        <v>1792</v>
      </c>
      <c r="AJ2026" s="1">
        <v>1862.1</v>
      </c>
      <c r="AK2026" s="1">
        <v>1879</v>
      </c>
      <c r="AL2026" s="1">
        <v>1869.4</v>
      </c>
      <c r="AM2026" s="1">
        <v>1777.7</v>
      </c>
      <c r="AN2026" s="1">
        <v>1810.9</v>
      </c>
      <c r="AO2026" s="1">
        <v>1835.1</v>
      </c>
      <c r="AP2026" s="1">
        <v>1839.3</v>
      </c>
      <c r="AQ2026" s="1">
        <v>1856.5</v>
      </c>
      <c r="AR2026" s="1">
        <v>1886.5</v>
      </c>
      <c r="AS2026" s="1">
        <v>1930.7</v>
      </c>
      <c r="AT2026" s="1">
        <v>1993.4</v>
      </c>
      <c r="AU2026" s="1">
        <v>2049.6</v>
      </c>
      <c r="AV2026" s="1">
        <v>2090.4</v>
      </c>
      <c r="AW2026" s="1">
        <v>2121.6</v>
      </c>
      <c r="AX2026" s="1">
        <v>2070.1999999999998</v>
      </c>
      <c r="AY2026" s="1">
        <v>2211.9</v>
      </c>
      <c r="AZ2026" s="1">
        <v>2272.3000000000002</v>
      </c>
      <c r="BA2026" s="1">
        <v>2310.9299999999998</v>
      </c>
      <c r="BB2026" s="1">
        <v>2343.2800000000002</v>
      </c>
      <c r="BC2026" s="1">
        <v>2371.4</v>
      </c>
      <c r="BD2026" s="1">
        <v>2402.23</v>
      </c>
      <c r="BE2026" s="1">
        <v>2433.46</v>
      </c>
      <c r="BF2026" s="1">
        <v>2465.09</v>
      </c>
      <c r="BG2026">
        <v>2022</v>
      </c>
    </row>
    <row r="2027" spans="1:59" x14ac:dyDescent="0.3">
      <c r="A2027">
        <v>128</v>
      </c>
      <c r="B2027" t="s">
        <v>543</v>
      </c>
      <c r="C2027" t="s">
        <v>19</v>
      </c>
      <c r="D2027" t="s">
        <v>544</v>
      </c>
      <c r="E2027" t="s">
        <v>13</v>
      </c>
      <c r="F2027" t="s">
        <v>20</v>
      </c>
      <c r="G2027" t="s">
        <v>21</v>
      </c>
      <c r="I2027" t="s">
        <v>22</v>
      </c>
      <c r="J2027">
        <v>-0.48399999999999999</v>
      </c>
      <c r="K2027">
        <v>-0.65800000000000003</v>
      </c>
      <c r="L2027">
        <v>3.6779999999999999</v>
      </c>
      <c r="M2027">
        <v>2.5939999999999999</v>
      </c>
      <c r="N2027">
        <v>4.1719999999999997</v>
      </c>
      <c r="O2027">
        <v>4.0049999999999999</v>
      </c>
      <c r="P2027">
        <v>4.9000000000000004</v>
      </c>
      <c r="Q2027">
        <v>0.254</v>
      </c>
      <c r="R2027">
        <v>-8.0000000000000002E-3</v>
      </c>
      <c r="S2027">
        <v>0.64200000000000002</v>
      </c>
      <c r="T2027">
        <v>1.4730000000000001</v>
      </c>
      <c r="U2027">
        <v>1.397</v>
      </c>
      <c r="V2027">
        <v>1.9590000000000001</v>
      </c>
      <c r="W2027">
        <v>8.0000000000000002E-3</v>
      </c>
      <c r="X2027">
        <v>5.3289999999999997</v>
      </c>
      <c r="Y2027">
        <v>3.0289999999999999</v>
      </c>
      <c r="Z2027">
        <v>2.9049999999999998</v>
      </c>
      <c r="AA2027">
        <v>3.26</v>
      </c>
      <c r="AB2027">
        <v>2.2130000000000001</v>
      </c>
      <c r="AC2027">
        <v>2.948</v>
      </c>
      <c r="AD2027">
        <v>3.7490000000000001</v>
      </c>
      <c r="AE2027">
        <v>0.82299999999999995</v>
      </c>
      <c r="AF2027">
        <v>0.46700000000000003</v>
      </c>
      <c r="AG2027">
        <v>0.38800000000000001</v>
      </c>
      <c r="AH2027">
        <v>2.6680000000000001</v>
      </c>
      <c r="AI2027">
        <v>2.3420000000000001</v>
      </c>
      <c r="AJ2027">
        <v>3.9119999999999999</v>
      </c>
      <c r="AK2027">
        <v>0.90800000000000003</v>
      </c>
      <c r="AL2027">
        <v>-0.51100000000000001</v>
      </c>
      <c r="AM2027">
        <v>-4.9050000000000002</v>
      </c>
      <c r="AN2027">
        <v>1.8680000000000001</v>
      </c>
      <c r="AO2027">
        <v>1.3360000000000001</v>
      </c>
      <c r="AP2027">
        <v>0.22900000000000001</v>
      </c>
      <c r="AQ2027">
        <v>0.93500000000000005</v>
      </c>
      <c r="AR2027">
        <v>1.6160000000000001</v>
      </c>
      <c r="AS2027">
        <v>2.343</v>
      </c>
      <c r="AT2027">
        <v>3.2480000000000002</v>
      </c>
      <c r="AU2027">
        <v>2.819</v>
      </c>
      <c r="AV2027">
        <v>1.9910000000000001</v>
      </c>
      <c r="AW2027">
        <v>1.4930000000000001</v>
      </c>
      <c r="AX2027">
        <v>-2.423</v>
      </c>
      <c r="AY2027">
        <v>6.8449999999999998</v>
      </c>
      <c r="AZ2027">
        <v>2.7309999999999999</v>
      </c>
      <c r="BA2027">
        <v>1.7</v>
      </c>
      <c r="BB2027">
        <v>1.4</v>
      </c>
      <c r="BC2027">
        <v>1.2</v>
      </c>
      <c r="BD2027">
        <v>1.3</v>
      </c>
      <c r="BE2027">
        <v>1.3</v>
      </c>
      <c r="BF2027">
        <v>1.3</v>
      </c>
      <c r="BG2027">
        <v>2022</v>
      </c>
    </row>
    <row r="2028" spans="1:59" x14ac:dyDescent="0.3">
      <c r="A2028">
        <v>128</v>
      </c>
      <c r="B2028" t="s">
        <v>543</v>
      </c>
      <c r="C2028" t="s">
        <v>23</v>
      </c>
      <c r="D2028" t="s">
        <v>544</v>
      </c>
      <c r="E2028" t="s">
        <v>24</v>
      </c>
      <c r="F2028" t="s">
        <v>25</v>
      </c>
      <c r="G2028" t="s">
        <v>15</v>
      </c>
      <c r="H2028" t="s">
        <v>16</v>
      </c>
      <c r="I2028" t="s">
        <v>545</v>
      </c>
      <c r="J2028">
        <v>400.86700000000002</v>
      </c>
      <c r="K2028">
        <v>440.78100000000001</v>
      </c>
      <c r="L2028">
        <v>503.38400000000001</v>
      </c>
      <c r="M2028">
        <v>554.59699999999998</v>
      </c>
      <c r="N2028">
        <v>612.12900000000002</v>
      </c>
      <c r="O2028">
        <v>663.95399999999995</v>
      </c>
      <c r="P2028">
        <v>712.64499999999998</v>
      </c>
      <c r="Q2028">
        <v>748.42700000000002</v>
      </c>
      <c r="R2028">
        <v>777.84400000000005</v>
      </c>
      <c r="S2028">
        <v>821.73400000000004</v>
      </c>
      <c r="T2028">
        <v>855.55700000000002</v>
      </c>
      <c r="U2028">
        <v>890.55100000000004</v>
      </c>
      <c r="V2028">
        <v>923.01499999999999</v>
      </c>
      <c r="W2028">
        <v>928.46600000000001</v>
      </c>
      <c r="X2028">
        <v>993.28700000000003</v>
      </c>
      <c r="Y2028" s="1">
        <v>1036.48</v>
      </c>
      <c r="Z2028" s="1">
        <v>1088.02</v>
      </c>
      <c r="AA2028" s="1">
        <v>1146.1300000000001</v>
      </c>
      <c r="AB2028" s="1">
        <v>1185.99</v>
      </c>
      <c r="AC2028" s="1">
        <v>1241.52</v>
      </c>
      <c r="AD2028" s="1">
        <v>1326.91</v>
      </c>
      <c r="AE2028" s="1">
        <v>1371.53</v>
      </c>
      <c r="AF2028" s="1">
        <v>1410.27</v>
      </c>
      <c r="AG2028" s="1">
        <v>1436.75</v>
      </c>
      <c r="AH2028" s="1">
        <v>1506</v>
      </c>
      <c r="AI2028" s="1">
        <v>1585.98</v>
      </c>
      <c r="AJ2028" s="1">
        <v>1682.26</v>
      </c>
      <c r="AK2028" s="1">
        <v>1738.85</v>
      </c>
      <c r="AL2028" s="1">
        <v>1801.47</v>
      </c>
      <c r="AM2028" s="1">
        <v>1722.14</v>
      </c>
      <c r="AN2028" s="1">
        <v>1810.93</v>
      </c>
      <c r="AO2028" s="1">
        <v>1846.85</v>
      </c>
      <c r="AP2028" s="1">
        <v>1895</v>
      </c>
      <c r="AQ2028" s="1">
        <v>1929.68</v>
      </c>
      <c r="AR2028" s="1">
        <v>1981.17</v>
      </c>
      <c r="AS2028" s="1">
        <v>2036.36</v>
      </c>
      <c r="AT2028" s="1">
        <v>2107.81</v>
      </c>
      <c r="AU2028" s="1">
        <v>2192.96</v>
      </c>
      <c r="AV2028" s="1">
        <v>2253.3200000000002</v>
      </c>
      <c r="AW2028" s="1">
        <v>2310.96</v>
      </c>
      <c r="AX2028" s="1">
        <v>2320.91</v>
      </c>
      <c r="AY2028" s="1">
        <v>2550.61</v>
      </c>
      <c r="AZ2028" s="1">
        <v>2838.42</v>
      </c>
      <c r="BA2028" s="1">
        <v>2882.63</v>
      </c>
      <c r="BB2028" s="1">
        <v>2968.69</v>
      </c>
      <c r="BC2028" s="1">
        <v>3070.62</v>
      </c>
      <c r="BD2028" s="1">
        <v>3177.79</v>
      </c>
      <c r="BE2028" s="1">
        <v>3287.88</v>
      </c>
      <c r="BF2028" s="1">
        <v>3403.36</v>
      </c>
      <c r="BG2028">
        <v>2022</v>
      </c>
    </row>
    <row r="2029" spans="1:59" x14ac:dyDescent="0.3">
      <c r="A2029">
        <v>128</v>
      </c>
      <c r="B2029" t="s">
        <v>543</v>
      </c>
      <c r="C2029" t="s">
        <v>26</v>
      </c>
      <c r="D2029" t="s">
        <v>544</v>
      </c>
      <c r="E2029" t="s">
        <v>24</v>
      </c>
      <c r="F2029" t="s">
        <v>27</v>
      </c>
      <c r="G2029" t="s">
        <v>28</v>
      </c>
      <c r="H2029" t="s">
        <v>16</v>
      </c>
      <c r="I2029" t="s">
        <v>29</v>
      </c>
      <c r="J2029">
        <v>71.126999999999995</v>
      </c>
      <c r="K2029">
        <v>61.878</v>
      </c>
      <c r="L2029">
        <v>60.412999999999997</v>
      </c>
      <c r="M2029">
        <v>60.645000000000003</v>
      </c>
      <c r="N2029">
        <v>59.104999999999997</v>
      </c>
      <c r="O2029">
        <v>62.658000000000001</v>
      </c>
      <c r="P2029">
        <v>88.078999999999994</v>
      </c>
      <c r="Q2029">
        <v>109.414</v>
      </c>
      <c r="R2029">
        <v>115.55200000000001</v>
      </c>
      <c r="S2029">
        <v>112.41</v>
      </c>
      <c r="T2029">
        <v>138.24799999999999</v>
      </c>
      <c r="U2029">
        <v>139.226</v>
      </c>
      <c r="V2029">
        <v>152.91499999999999</v>
      </c>
      <c r="W2029">
        <v>143.19499999999999</v>
      </c>
      <c r="X2029">
        <v>156.16399999999999</v>
      </c>
      <c r="Y2029">
        <v>185.00800000000001</v>
      </c>
      <c r="Z2029">
        <v>187.63300000000001</v>
      </c>
      <c r="AA2029">
        <v>173.53899999999999</v>
      </c>
      <c r="AB2029">
        <v>176.99100000000001</v>
      </c>
      <c r="AC2029">
        <v>177.964</v>
      </c>
      <c r="AD2029">
        <v>164.15799999999999</v>
      </c>
      <c r="AE2029">
        <v>164.791</v>
      </c>
      <c r="AF2029">
        <v>178.63499999999999</v>
      </c>
      <c r="AG2029">
        <v>218.09700000000001</v>
      </c>
      <c r="AH2029">
        <v>251.375</v>
      </c>
      <c r="AI2029">
        <v>264.46699999999998</v>
      </c>
      <c r="AJ2029">
        <v>282.88600000000002</v>
      </c>
      <c r="AK2029">
        <v>319.42399999999998</v>
      </c>
      <c r="AL2029">
        <v>353.35899999999998</v>
      </c>
      <c r="AM2029">
        <v>321.24299999999999</v>
      </c>
      <c r="AN2029">
        <v>321.995</v>
      </c>
      <c r="AO2029">
        <v>344.00299999999999</v>
      </c>
      <c r="AP2029">
        <v>327.149</v>
      </c>
      <c r="AQ2029">
        <v>343.584</v>
      </c>
      <c r="AR2029">
        <v>352.99400000000003</v>
      </c>
      <c r="AS2029">
        <v>302.673</v>
      </c>
      <c r="AT2029">
        <v>313.11599999999999</v>
      </c>
      <c r="AU2029">
        <v>332.12099999999998</v>
      </c>
      <c r="AV2029">
        <v>356.84100000000001</v>
      </c>
      <c r="AW2029">
        <v>346.49900000000002</v>
      </c>
      <c r="AX2029">
        <v>354.76299999999998</v>
      </c>
      <c r="AY2029">
        <v>405.68799999999999</v>
      </c>
      <c r="AZ2029">
        <v>401.125</v>
      </c>
      <c r="BA2029">
        <v>420.8</v>
      </c>
      <c r="BB2029">
        <v>431.24799999999999</v>
      </c>
      <c r="BC2029">
        <v>448.387</v>
      </c>
      <c r="BD2029">
        <v>466.92</v>
      </c>
      <c r="BE2029">
        <v>485.33</v>
      </c>
      <c r="BF2029">
        <v>504.76100000000002</v>
      </c>
      <c r="BG2029">
        <v>2022</v>
      </c>
    </row>
    <row r="2030" spans="1:59" x14ac:dyDescent="0.3">
      <c r="A2030">
        <v>128</v>
      </c>
      <c r="B2030" t="s">
        <v>543</v>
      </c>
      <c r="C2030" t="s">
        <v>30</v>
      </c>
      <c r="D2030" t="s">
        <v>544</v>
      </c>
      <c r="E2030" t="s">
        <v>24</v>
      </c>
      <c r="F2030" t="s">
        <v>31</v>
      </c>
      <c r="G2030" t="s">
        <v>32</v>
      </c>
      <c r="H2030" t="s">
        <v>16</v>
      </c>
      <c r="I2030" t="s">
        <v>29</v>
      </c>
      <c r="J2030">
        <v>60.798999999999999</v>
      </c>
      <c r="K2030">
        <v>66.113</v>
      </c>
      <c r="L2030">
        <v>72.78</v>
      </c>
      <c r="M2030">
        <v>77.591999999999999</v>
      </c>
      <c r="N2030">
        <v>83.745999999999995</v>
      </c>
      <c r="O2030">
        <v>89.853999999999999</v>
      </c>
      <c r="P2030">
        <v>96.155000000000001</v>
      </c>
      <c r="Q2030">
        <v>98.783000000000001</v>
      </c>
      <c r="R2030">
        <v>102.259</v>
      </c>
      <c r="S2030">
        <v>106.95099999999999</v>
      </c>
      <c r="T2030">
        <v>112.587</v>
      </c>
      <c r="U2030">
        <v>118.021</v>
      </c>
      <c r="V2030">
        <v>123.075</v>
      </c>
      <c r="W2030">
        <v>126.002</v>
      </c>
      <c r="X2030">
        <v>135.55099999999999</v>
      </c>
      <c r="Y2030">
        <v>142.58500000000001</v>
      </c>
      <c r="Z2030">
        <v>149.41399999999999</v>
      </c>
      <c r="AA2030">
        <v>156.94499999999999</v>
      </c>
      <c r="AB2030">
        <v>162.22399999999999</v>
      </c>
      <c r="AC2030">
        <v>169.36</v>
      </c>
      <c r="AD2030">
        <v>179.69</v>
      </c>
      <c r="AE2030">
        <v>185.25</v>
      </c>
      <c r="AF2030">
        <v>189.01599999999999</v>
      </c>
      <c r="AG2030">
        <v>193.495</v>
      </c>
      <c r="AH2030">
        <v>203.99</v>
      </c>
      <c r="AI2030">
        <v>215.31299999999999</v>
      </c>
      <c r="AJ2030">
        <v>230.64</v>
      </c>
      <c r="AK2030">
        <v>239.023</v>
      </c>
      <c r="AL2030">
        <v>242.36199999999999</v>
      </c>
      <c r="AM2030">
        <v>231.95</v>
      </c>
      <c r="AN2030">
        <v>239.12200000000001</v>
      </c>
      <c r="AO2030">
        <v>247.352</v>
      </c>
      <c r="AP2030">
        <v>250.52500000000001</v>
      </c>
      <c r="AQ2030">
        <v>262.36799999999999</v>
      </c>
      <c r="AR2030">
        <v>270.33100000000002</v>
      </c>
      <c r="AS2030">
        <v>278.82299999999998</v>
      </c>
      <c r="AT2030">
        <v>297.68900000000002</v>
      </c>
      <c r="AU2030">
        <v>320.05399999999997</v>
      </c>
      <c r="AV2030">
        <v>334.27300000000002</v>
      </c>
      <c r="AW2030">
        <v>345.34699999999998</v>
      </c>
      <c r="AX2030">
        <v>341.37799999999999</v>
      </c>
      <c r="AY2030">
        <v>381.12799999999999</v>
      </c>
      <c r="AZ2030">
        <v>418.96300000000002</v>
      </c>
      <c r="BA2030">
        <v>441.75400000000002</v>
      </c>
      <c r="BB2030">
        <v>458.08699999999999</v>
      </c>
      <c r="BC2030">
        <v>472.928</v>
      </c>
      <c r="BD2030">
        <v>488.37200000000001</v>
      </c>
      <c r="BE2030">
        <v>503.76600000000002</v>
      </c>
      <c r="BF2030">
        <v>519.77099999999996</v>
      </c>
      <c r="BG2030">
        <v>2022</v>
      </c>
    </row>
    <row r="2031" spans="1:59" x14ac:dyDescent="0.3">
      <c r="A2031">
        <v>128</v>
      </c>
      <c r="B2031" t="s">
        <v>543</v>
      </c>
      <c r="C2031" t="s">
        <v>33</v>
      </c>
      <c r="D2031" t="s">
        <v>544</v>
      </c>
      <c r="E2031" t="s">
        <v>34</v>
      </c>
      <c r="F2031" t="s">
        <v>35</v>
      </c>
      <c r="G2031" t="s">
        <v>36</v>
      </c>
      <c r="I2031" t="s">
        <v>37</v>
      </c>
      <c r="J2031">
        <v>38.247</v>
      </c>
      <c r="K2031">
        <v>42.334000000000003</v>
      </c>
      <c r="L2031">
        <v>46.631</v>
      </c>
      <c r="M2031">
        <v>50.076000000000001</v>
      </c>
      <c r="N2031">
        <v>53.058</v>
      </c>
      <c r="O2031">
        <v>55.334000000000003</v>
      </c>
      <c r="P2031">
        <v>56.618000000000002</v>
      </c>
      <c r="Q2031">
        <v>59.31</v>
      </c>
      <c r="R2031">
        <v>61.646000000000001</v>
      </c>
      <c r="S2031">
        <v>64.709000000000003</v>
      </c>
      <c r="T2031">
        <v>66.394000000000005</v>
      </c>
      <c r="U2031">
        <v>68.158000000000001</v>
      </c>
      <c r="V2031">
        <v>69.284999999999997</v>
      </c>
      <c r="W2031">
        <v>69.688999999999993</v>
      </c>
      <c r="X2031">
        <v>70.781999999999996</v>
      </c>
      <c r="Y2031">
        <v>71.688999999999993</v>
      </c>
      <c r="Z2031">
        <v>73.13</v>
      </c>
      <c r="AA2031">
        <v>74.602999999999994</v>
      </c>
      <c r="AB2031">
        <v>75.525999999999996</v>
      </c>
      <c r="AC2031">
        <v>76.798000000000002</v>
      </c>
      <c r="AD2031">
        <v>79.114999999999995</v>
      </c>
      <c r="AE2031">
        <v>81.106999999999999</v>
      </c>
      <c r="AF2031">
        <v>83.010999999999996</v>
      </c>
      <c r="AG2031">
        <v>84.242000000000004</v>
      </c>
      <c r="AH2031">
        <v>86.007999999999996</v>
      </c>
      <c r="AI2031">
        <v>88.504000000000005</v>
      </c>
      <c r="AJ2031">
        <v>90.341999999999999</v>
      </c>
      <c r="AK2031">
        <v>92.540999999999997</v>
      </c>
      <c r="AL2031">
        <v>96.366</v>
      </c>
      <c r="AM2031">
        <v>96.875</v>
      </c>
      <c r="AN2031">
        <v>100.001</v>
      </c>
      <c r="AO2031">
        <v>100.64100000000001</v>
      </c>
      <c r="AP2031">
        <v>103.02800000000001</v>
      </c>
      <c r="AQ2031">
        <v>103.94199999999999</v>
      </c>
      <c r="AR2031">
        <v>105.018</v>
      </c>
      <c r="AS2031">
        <v>105.47199999999999</v>
      </c>
      <c r="AT2031">
        <v>105.739</v>
      </c>
      <c r="AU2031">
        <v>106.995</v>
      </c>
      <c r="AV2031">
        <v>107.79300000000001</v>
      </c>
      <c r="AW2031">
        <v>108.925</v>
      </c>
      <c r="AX2031">
        <v>112.111</v>
      </c>
      <c r="AY2031">
        <v>115.313</v>
      </c>
      <c r="AZ2031">
        <v>124.914</v>
      </c>
      <c r="BA2031">
        <v>124.739</v>
      </c>
      <c r="BB2031">
        <v>126.68899999999999</v>
      </c>
      <c r="BC2031">
        <v>129.48500000000001</v>
      </c>
      <c r="BD2031">
        <v>132.285</v>
      </c>
      <c r="BE2031">
        <v>135.11099999999999</v>
      </c>
      <c r="BF2031">
        <v>138.06200000000001</v>
      </c>
      <c r="BG2031">
        <v>2022</v>
      </c>
    </row>
    <row r="2032" spans="1:59" x14ac:dyDescent="0.3">
      <c r="A2032">
        <v>128</v>
      </c>
      <c r="B2032" t="s">
        <v>543</v>
      </c>
      <c r="C2032" t="s">
        <v>38</v>
      </c>
      <c r="D2032" t="s">
        <v>544</v>
      </c>
      <c r="E2032" t="s">
        <v>39</v>
      </c>
      <c r="F2032" t="s">
        <v>40</v>
      </c>
      <c r="G2032" t="s">
        <v>15</v>
      </c>
      <c r="H2032" t="s">
        <v>6</v>
      </c>
      <c r="I2032" t="s">
        <v>41</v>
      </c>
      <c r="J2032" s="1">
        <v>204624.5</v>
      </c>
      <c r="K2032" s="1">
        <v>203201.06</v>
      </c>
      <c r="L2032" s="1">
        <v>210874.65</v>
      </c>
      <c r="M2032" s="1">
        <v>216458.09</v>
      </c>
      <c r="N2032" s="1">
        <v>225678.92</v>
      </c>
      <c r="O2032" s="1">
        <v>234763.19</v>
      </c>
      <c r="P2032" s="1">
        <v>246018.93</v>
      </c>
      <c r="Q2032" s="1">
        <v>246234.29</v>
      </c>
      <c r="R2032" s="1">
        <v>246000.69</v>
      </c>
      <c r="S2032" s="1">
        <v>247554.57</v>
      </c>
      <c r="T2032" s="1">
        <v>250924.51</v>
      </c>
      <c r="U2032" s="1">
        <v>253882.81</v>
      </c>
      <c r="V2032" s="1">
        <v>258071.97</v>
      </c>
      <c r="W2032" s="1">
        <v>257170.29</v>
      </c>
      <c r="X2032" s="1">
        <v>270039.77</v>
      </c>
      <c r="Y2032" s="1">
        <v>277200.57</v>
      </c>
      <c r="Z2032" s="1">
        <v>283335.05</v>
      </c>
      <c r="AA2032" s="1">
        <v>291235.03000000003</v>
      </c>
      <c r="AB2032" s="1">
        <v>296570.64</v>
      </c>
      <c r="AC2032" s="1">
        <v>304239.5</v>
      </c>
      <c r="AD2032" s="1">
        <v>314670.49</v>
      </c>
      <c r="AE2032" s="1">
        <v>316121.33</v>
      </c>
      <c r="AF2032" s="1">
        <v>316465.71999999997</v>
      </c>
      <c r="AG2032" s="1">
        <v>316800.93</v>
      </c>
      <c r="AH2032" s="1">
        <v>324401.03999999998</v>
      </c>
      <c r="AI2032" s="1">
        <v>331152.45</v>
      </c>
      <c r="AJ2032" s="1">
        <v>343088.73</v>
      </c>
      <c r="AK2032" s="1">
        <v>344955.21</v>
      </c>
      <c r="AL2032" s="1">
        <v>341393.6</v>
      </c>
      <c r="AM2032" s="1">
        <v>322546.64</v>
      </c>
      <c r="AN2032" s="1">
        <v>327188.03000000003</v>
      </c>
      <c r="AO2032" s="1">
        <v>330016.68</v>
      </c>
      <c r="AP2032" s="1">
        <v>329593.18</v>
      </c>
      <c r="AQ2032" s="1">
        <v>331362.34999999998</v>
      </c>
      <c r="AR2032" s="1">
        <v>335244.57</v>
      </c>
      <c r="AS2032" s="1">
        <v>341130.25</v>
      </c>
      <c r="AT2032" s="1">
        <v>349274.98</v>
      </c>
      <c r="AU2032" s="1">
        <v>356528.5</v>
      </c>
      <c r="AV2032" s="1">
        <v>361586.46</v>
      </c>
      <c r="AW2032" s="1">
        <v>365409.99</v>
      </c>
      <c r="AX2032" s="1">
        <v>355535.68</v>
      </c>
      <c r="AY2032" s="1">
        <v>378747.08</v>
      </c>
      <c r="AZ2032" s="1">
        <v>386878.51</v>
      </c>
      <c r="BA2032" s="1">
        <v>392122.61</v>
      </c>
      <c r="BB2032" s="1">
        <v>396336.85</v>
      </c>
      <c r="BC2032" s="1">
        <v>399743.09</v>
      </c>
      <c r="BD2032" s="1">
        <v>403513.91</v>
      </c>
      <c r="BE2032" s="1">
        <v>407325.34</v>
      </c>
      <c r="BF2032" s="1">
        <v>411109.39</v>
      </c>
      <c r="BG2032">
        <v>2022</v>
      </c>
    </row>
    <row r="2033" spans="1:59" x14ac:dyDescent="0.3">
      <c r="A2033">
        <v>128</v>
      </c>
      <c r="B2033" t="s">
        <v>543</v>
      </c>
      <c r="C2033" t="s">
        <v>42</v>
      </c>
      <c r="D2033" t="s">
        <v>544</v>
      </c>
      <c r="E2033" t="s">
        <v>39</v>
      </c>
      <c r="F2033" t="s">
        <v>43</v>
      </c>
      <c r="G2033" t="s">
        <v>44</v>
      </c>
      <c r="H2033" t="s">
        <v>6</v>
      </c>
      <c r="I2033" t="s">
        <v>41</v>
      </c>
      <c r="J2033" s="1">
        <v>31953</v>
      </c>
      <c r="K2033" s="1">
        <v>31730.720000000001</v>
      </c>
      <c r="L2033" s="1">
        <v>32928.980000000003</v>
      </c>
      <c r="M2033" s="1">
        <v>33800.86</v>
      </c>
      <c r="N2033" s="1">
        <v>35240.730000000003</v>
      </c>
      <c r="O2033" s="1">
        <v>36659.279999999999</v>
      </c>
      <c r="P2033" s="1">
        <v>38416.910000000003</v>
      </c>
      <c r="Q2033" s="1">
        <v>38450.54</v>
      </c>
      <c r="R2033" s="1">
        <v>38414.06</v>
      </c>
      <c r="S2033" s="1">
        <v>38656.71</v>
      </c>
      <c r="T2033" s="1">
        <v>39182.94</v>
      </c>
      <c r="U2033" s="1">
        <v>39644.89</v>
      </c>
      <c r="V2033" s="1">
        <v>40299.050000000003</v>
      </c>
      <c r="W2033" s="1">
        <v>40158.25</v>
      </c>
      <c r="X2033" s="1">
        <v>42167.87</v>
      </c>
      <c r="Y2033" s="1">
        <v>43286.06</v>
      </c>
      <c r="Z2033" s="1">
        <v>44243.99</v>
      </c>
      <c r="AA2033" s="1">
        <v>45477.599999999999</v>
      </c>
      <c r="AB2033" s="1">
        <v>46310.78</v>
      </c>
      <c r="AC2033" s="1">
        <v>47508.3</v>
      </c>
      <c r="AD2033" s="1">
        <v>49137.15</v>
      </c>
      <c r="AE2033" s="1">
        <v>49363.7</v>
      </c>
      <c r="AF2033" s="1">
        <v>49417.48</v>
      </c>
      <c r="AG2033" s="1">
        <v>49469.83</v>
      </c>
      <c r="AH2033" s="1">
        <v>50656.61</v>
      </c>
      <c r="AI2033" s="1">
        <v>51710.879999999997</v>
      </c>
      <c r="AJ2033" s="1">
        <v>53574.78</v>
      </c>
      <c r="AK2033" s="1">
        <v>53866.239999999998</v>
      </c>
      <c r="AL2033" s="1">
        <v>53310.080000000002</v>
      </c>
      <c r="AM2033" s="1">
        <v>50367.040000000001</v>
      </c>
      <c r="AN2033" s="1">
        <v>51091.82</v>
      </c>
      <c r="AO2033" s="1">
        <v>51533.52</v>
      </c>
      <c r="AP2033" s="1">
        <v>51467.39</v>
      </c>
      <c r="AQ2033" s="1">
        <v>51743.65</v>
      </c>
      <c r="AR2033" s="1">
        <v>52349.88</v>
      </c>
      <c r="AS2033" s="1">
        <v>53268.95</v>
      </c>
      <c r="AT2033" s="1">
        <v>54540.79</v>
      </c>
      <c r="AU2033" s="1">
        <v>55673.46</v>
      </c>
      <c r="AV2033" s="1">
        <v>56463.28</v>
      </c>
      <c r="AW2033" s="1">
        <v>57060.34</v>
      </c>
      <c r="AX2033" s="1">
        <v>55518.42</v>
      </c>
      <c r="AY2033" s="1">
        <v>59142.98</v>
      </c>
      <c r="AZ2033" s="1">
        <v>60412.74</v>
      </c>
      <c r="BA2033" s="1">
        <v>61231.63</v>
      </c>
      <c r="BB2033" s="1">
        <v>61889.7</v>
      </c>
      <c r="BC2033" s="1">
        <v>62421.599999999999</v>
      </c>
      <c r="BD2033" s="1">
        <v>63010.43</v>
      </c>
      <c r="BE2033" s="1">
        <v>63605.599999999999</v>
      </c>
      <c r="BF2033" s="1">
        <v>64196.5</v>
      </c>
      <c r="BG2033">
        <v>2022</v>
      </c>
    </row>
    <row r="2034" spans="1:59" x14ac:dyDescent="0.3">
      <c r="A2034">
        <v>128</v>
      </c>
      <c r="B2034" t="s">
        <v>543</v>
      </c>
      <c r="C2034" t="s">
        <v>45</v>
      </c>
      <c r="D2034" t="s">
        <v>544</v>
      </c>
      <c r="E2034" t="s">
        <v>46</v>
      </c>
      <c r="F2034" t="s">
        <v>47</v>
      </c>
      <c r="G2034" t="s">
        <v>15</v>
      </c>
      <c r="H2034" t="s">
        <v>6</v>
      </c>
      <c r="I2034" t="s">
        <v>48</v>
      </c>
      <c r="J2034" s="1">
        <v>78262.77</v>
      </c>
      <c r="K2034" s="1">
        <v>86023.02</v>
      </c>
      <c r="L2034" s="1">
        <v>98333.42</v>
      </c>
      <c r="M2034" s="1">
        <v>108394.59</v>
      </c>
      <c r="N2034" s="1">
        <v>119740.5</v>
      </c>
      <c r="O2034" s="1">
        <v>129904.12</v>
      </c>
      <c r="P2034" s="1">
        <v>139289.87</v>
      </c>
      <c r="Q2034" s="1">
        <v>146040.41</v>
      </c>
      <c r="R2034" s="1">
        <v>151648.56</v>
      </c>
      <c r="S2034" s="1">
        <v>160189</v>
      </c>
      <c r="T2034" s="1">
        <v>166599.57999999999</v>
      </c>
      <c r="U2034" s="1">
        <v>173041.17</v>
      </c>
      <c r="V2034" s="1">
        <v>178805.21</v>
      </c>
      <c r="W2034" s="1">
        <v>179219.3</v>
      </c>
      <c r="X2034" s="1">
        <v>191140.16</v>
      </c>
      <c r="Y2034" s="1">
        <v>198722.98</v>
      </c>
      <c r="Z2034" s="1">
        <v>207202.13</v>
      </c>
      <c r="AA2034" s="1">
        <v>217270.66</v>
      </c>
      <c r="AB2034" s="1">
        <v>223988.36</v>
      </c>
      <c r="AC2034" s="1">
        <v>233650.7</v>
      </c>
      <c r="AD2034" s="1">
        <v>248950.47</v>
      </c>
      <c r="AE2034" s="1">
        <v>256397.77</v>
      </c>
      <c r="AF2034" s="1">
        <v>262701.01</v>
      </c>
      <c r="AG2034" s="1">
        <v>266880.12</v>
      </c>
      <c r="AH2034" s="1">
        <v>279011.20000000001</v>
      </c>
      <c r="AI2034" s="1">
        <v>293081.56</v>
      </c>
      <c r="AJ2034" s="1">
        <v>309953.52</v>
      </c>
      <c r="AK2034" s="1">
        <v>319225.11</v>
      </c>
      <c r="AL2034" s="1">
        <v>328988.09000000003</v>
      </c>
      <c r="AM2034" s="1">
        <v>312466.34999999998</v>
      </c>
      <c r="AN2034" s="1">
        <v>327192.71999999997</v>
      </c>
      <c r="AO2034" s="1">
        <v>332130.46999999997</v>
      </c>
      <c r="AP2034" s="1">
        <v>339574.69</v>
      </c>
      <c r="AQ2034" s="1">
        <v>344423.55</v>
      </c>
      <c r="AR2034" s="1">
        <v>352067.22</v>
      </c>
      <c r="AS2034" s="1">
        <v>359798.33</v>
      </c>
      <c r="AT2034" s="1">
        <v>369321.24</v>
      </c>
      <c r="AU2034" s="1">
        <v>381466.02</v>
      </c>
      <c r="AV2034" s="1">
        <v>389766.64</v>
      </c>
      <c r="AW2034" s="1">
        <v>398023.21</v>
      </c>
      <c r="AX2034" s="1">
        <v>398592.9</v>
      </c>
      <c r="AY2034" s="1">
        <v>436744.07</v>
      </c>
      <c r="AZ2034" s="1">
        <v>483265.14</v>
      </c>
      <c r="BA2034" s="1">
        <v>489129.03</v>
      </c>
      <c r="BB2034" s="1">
        <v>502116.03</v>
      </c>
      <c r="BC2034" s="1">
        <v>517608.3</v>
      </c>
      <c r="BD2034" s="1">
        <v>533788.82999999996</v>
      </c>
      <c r="BE2034" s="1">
        <v>550343.36</v>
      </c>
      <c r="BF2034" s="1">
        <v>567585.96</v>
      </c>
      <c r="BG2034">
        <v>2022</v>
      </c>
    </row>
    <row r="2035" spans="1:59" x14ac:dyDescent="0.3">
      <c r="A2035">
        <v>128</v>
      </c>
      <c r="B2035" t="s">
        <v>543</v>
      </c>
      <c r="C2035" t="s">
        <v>49</v>
      </c>
      <c r="D2035" t="s">
        <v>544</v>
      </c>
      <c r="E2035" t="s">
        <v>46</v>
      </c>
      <c r="F2035" t="s">
        <v>50</v>
      </c>
      <c r="G2035" t="s">
        <v>28</v>
      </c>
      <c r="H2035" t="s">
        <v>6</v>
      </c>
      <c r="I2035" t="s">
        <v>48</v>
      </c>
      <c r="J2035" s="1">
        <v>13886.37</v>
      </c>
      <c r="K2035" s="1">
        <v>12076.17</v>
      </c>
      <c r="L2035" s="1">
        <v>11801.27</v>
      </c>
      <c r="M2035" s="1">
        <v>11852.89</v>
      </c>
      <c r="N2035" s="1">
        <v>11561.77</v>
      </c>
      <c r="O2035" s="1">
        <v>12259.28</v>
      </c>
      <c r="P2035" s="1">
        <v>17215.43</v>
      </c>
      <c r="Q2035" s="1">
        <v>21349.95</v>
      </c>
      <c r="R2035" s="1">
        <v>22528.11</v>
      </c>
      <c r="S2035" s="1">
        <v>21913.16</v>
      </c>
      <c r="T2035" s="1">
        <v>26920.58</v>
      </c>
      <c r="U2035" s="1">
        <v>27052.65</v>
      </c>
      <c r="V2035" s="1">
        <v>29622.47</v>
      </c>
      <c r="W2035" s="1">
        <v>27640.5</v>
      </c>
      <c r="X2035" s="1">
        <v>30050.880000000001</v>
      </c>
      <c r="Y2035" s="1">
        <v>35471.26</v>
      </c>
      <c r="Z2035" s="1">
        <v>35732.69</v>
      </c>
      <c r="AA2035" s="1">
        <v>32897.57</v>
      </c>
      <c r="AB2035" s="1">
        <v>33426.97</v>
      </c>
      <c r="AC2035" s="1">
        <v>33492.35</v>
      </c>
      <c r="AD2035" s="1">
        <v>30798.720000000001</v>
      </c>
      <c r="AE2035" s="1">
        <v>30806.61</v>
      </c>
      <c r="AF2035" s="1">
        <v>33275.56</v>
      </c>
      <c r="AG2035" s="1">
        <v>40512.050000000003</v>
      </c>
      <c r="AH2035" s="1">
        <v>46571.28</v>
      </c>
      <c r="AI2035" s="1">
        <v>48872.1</v>
      </c>
      <c r="AJ2035" s="1">
        <v>52121.25</v>
      </c>
      <c r="AK2035" s="1">
        <v>58641.19</v>
      </c>
      <c r="AL2035" s="1">
        <v>64531.12</v>
      </c>
      <c r="AM2035" s="1">
        <v>58286.54</v>
      </c>
      <c r="AN2035" s="1">
        <v>58177.16</v>
      </c>
      <c r="AO2035" s="1">
        <v>61864.09</v>
      </c>
      <c r="AP2035" s="1">
        <v>58623.41</v>
      </c>
      <c r="AQ2035" s="1">
        <v>61325.58</v>
      </c>
      <c r="AR2035" s="1">
        <v>62729.5</v>
      </c>
      <c r="AS2035" s="1">
        <v>53478.5</v>
      </c>
      <c r="AT2035" s="1">
        <v>54862.85</v>
      </c>
      <c r="AU2035" s="1">
        <v>57772.55</v>
      </c>
      <c r="AV2035" s="1">
        <v>61724.49</v>
      </c>
      <c r="AW2035" s="1">
        <v>59678.6</v>
      </c>
      <c r="AX2035" s="1">
        <v>60926.879999999997</v>
      </c>
      <c r="AY2035" s="1">
        <v>69466.55</v>
      </c>
      <c r="AZ2035" s="1">
        <v>68294.91</v>
      </c>
      <c r="BA2035" s="1">
        <v>71402.14</v>
      </c>
      <c r="BB2035" s="1">
        <v>72940.259999999995</v>
      </c>
      <c r="BC2035" s="1">
        <v>75583.89</v>
      </c>
      <c r="BD2035" s="1">
        <v>78430.83</v>
      </c>
      <c r="BE2035" s="1">
        <v>81237.149999999994</v>
      </c>
      <c r="BF2035" s="1">
        <v>84180.11</v>
      </c>
      <c r="BG2035">
        <v>2022</v>
      </c>
    </row>
    <row r="2036" spans="1:59" x14ac:dyDescent="0.3">
      <c r="A2036">
        <v>128</v>
      </c>
      <c r="B2036" t="s">
        <v>543</v>
      </c>
      <c r="C2036" t="s">
        <v>51</v>
      </c>
      <c r="D2036" t="s">
        <v>544</v>
      </c>
      <c r="E2036" t="s">
        <v>46</v>
      </c>
      <c r="F2036" t="s">
        <v>52</v>
      </c>
      <c r="G2036" t="s">
        <v>32</v>
      </c>
      <c r="H2036" t="s">
        <v>6</v>
      </c>
      <c r="I2036" t="s">
        <v>48</v>
      </c>
      <c r="J2036" s="1">
        <v>11870</v>
      </c>
      <c r="K2036" s="1">
        <v>12902.6</v>
      </c>
      <c r="L2036" s="1">
        <v>14217.21</v>
      </c>
      <c r="M2036" s="1">
        <v>15165.14</v>
      </c>
      <c r="N2036" s="1">
        <v>16381.81</v>
      </c>
      <c r="O2036" s="1">
        <v>17580.05</v>
      </c>
      <c r="P2036" s="1">
        <v>18793.88</v>
      </c>
      <c r="Q2036" s="1">
        <v>19275.59</v>
      </c>
      <c r="R2036" s="1">
        <v>19936.36</v>
      </c>
      <c r="S2036" s="1">
        <v>20849.03</v>
      </c>
      <c r="T2036" s="1">
        <v>21923.7</v>
      </c>
      <c r="U2036" s="1">
        <v>22932.39</v>
      </c>
      <c r="V2036" s="1">
        <v>23842.01</v>
      </c>
      <c r="W2036" s="1">
        <v>24321.79</v>
      </c>
      <c r="X2036" s="1">
        <v>26084.44</v>
      </c>
      <c r="Y2036" s="1">
        <v>27337.57</v>
      </c>
      <c r="Z2036" s="1">
        <v>28454.21</v>
      </c>
      <c r="AA2036" s="1">
        <v>29751.88</v>
      </c>
      <c r="AB2036" s="1">
        <v>30637.97</v>
      </c>
      <c r="AC2036" s="1">
        <v>31873.09</v>
      </c>
      <c r="AD2036" s="1">
        <v>33712.74</v>
      </c>
      <c r="AE2036" s="1">
        <v>34631.21</v>
      </c>
      <c r="AF2036" s="1">
        <v>35209.269999999997</v>
      </c>
      <c r="AG2036" s="1">
        <v>35942.230000000003</v>
      </c>
      <c r="AH2036" s="1">
        <v>37792.46</v>
      </c>
      <c r="AI2036" s="1">
        <v>39788.82</v>
      </c>
      <c r="AJ2036" s="1">
        <v>42495</v>
      </c>
      <c r="AK2036" s="1">
        <v>43880.83</v>
      </c>
      <c r="AL2036" s="1">
        <v>44260.56</v>
      </c>
      <c r="AM2036" s="1">
        <v>42085.120000000003</v>
      </c>
      <c r="AN2036" s="1">
        <v>43203.86</v>
      </c>
      <c r="AO2036" s="1">
        <v>44482.8</v>
      </c>
      <c r="AP2036" s="1">
        <v>44892.72</v>
      </c>
      <c r="AQ2036" s="1">
        <v>46829.47</v>
      </c>
      <c r="AR2036" s="1">
        <v>48039.69</v>
      </c>
      <c r="AS2036" s="1">
        <v>49264.51</v>
      </c>
      <c r="AT2036" s="1">
        <v>52159.8</v>
      </c>
      <c r="AU2036" s="1">
        <v>55673.46</v>
      </c>
      <c r="AV2036" s="1">
        <v>57820.78</v>
      </c>
      <c r="AW2036" s="1">
        <v>59480.22</v>
      </c>
      <c r="AX2036" s="1">
        <v>58628.18</v>
      </c>
      <c r="AY2036" s="1">
        <v>65261.19</v>
      </c>
      <c r="AZ2036" s="1">
        <v>71331.990000000005</v>
      </c>
      <c r="BA2036" s="1">
        <v>74957.66</v>
      </c>
      <c r="BB2036" s="1">
        <v>77479.600000000006</v>
      </c>
      <c r="BC2036" s="1">
        <v>79720.62</v>
      </c>
      <c r="BD2036" s="1">
        <v>82034.16</v>
      </c>
      <c r="BE2036" s="1">
        <v>84323.08</v>
      </c>
      <c r="BF2036" s="1">
        <v>86683.47</v>
      </c>
      <c r="BG2036">
        <v>2022</v>
      </c>
    </row>
    <row r="2037" spans="1:59" x14ac:dyDescent="0.3">
      <c r="A2037">
        <v>128</v>
      </c>
      <c r="B2037" t="s">
        <v>543</v>
      </c>
      <c r="C2037" t="s">
        <v>53</v>
      </c>
      <c r="D2037" t="s">
        <v>544</v>
      </c>
      <c r="E2037" t="s">
        <v>54</v>
      </c>
      <c r="F2037" t="s">
        <v>55</v>
      </c>
      <c r="G2037" t="s">
        <v>56</v>
      </c>
      <c r="I2037" t="s">
        <v>22</v>
      </c>
      <c r="J2037">
        <v>0.41399999999999998</v>
      </c>
      <c r="K2037">
        <v>-2.7429999999999999</v>
      </c>
      <c r="L2037">
        <v>-1.76</v>
      </c>
      <c r="M2037">
        <v>-1.7929999999999999</v>
      </c>
      <c r="N2037">
        <v>-0.30199999999999999</v>
      </c>
      <c r="O2037">
        <v>1.1399999999999999</v>
      </c>
      <c r="P2037">
        <v>3.6869999999999998</v>
      </c>
      <c r="Q2037">
        <v>1.9159999999999999</v>
      </c>
      <c r="R2037">
        <v>0.125</v>
      </c>
      <c r="S2037">
        <v>-0.88500000000000001</v>
      </c>
      <c r="T2037">
        <v>-1.135</v>
      </c>
      <c r="U2037">
        <v>-1.53</v>
      </c>
      <c r="V2037">
        <v>-1.5269999999999999</v>
      </c>
      <c r="W2037">
        <v>-3.577</v>
      </c>
      <c r="X2037">
        <v>-0.88800000000000001</v>
      </c>
      <c r="Y2037">
        <v>-0.433</v>
      </c>
      <c r="Z2037">
        <v>-0.123</v>
      </c>
      <c r="AA2037">
        <v>0.50900000000000001</v>
      </c>
      <c r="AB2037">
        <v>0.23899999999999999</v>
      </c>
      <c r="AC2037">
        <v>0.83</v>
      </c>
      <c r="AD2037">
        <v>2.3660000000000001</v>
      </c>
      <c r="AE2037">
        <v>1.2110000000000001</v>
      </c>
      <c r="AF2037">
        <v>-0.109</v>
      </c>
      <c r="AG2037">
        <v>-1.323</v>
      </c>
      <c r="AH2037">
        <v>-0.19</v>
      </c>
      <c r="AI2037">
        <v>0.78500000000000003</v>
      </c>
      <c r="AJ2037">
        <v>3.544</v>
      </c>
      <c r="AK2037">
        <v>3.5819999999999999</v>
      </c>
      <c r="AL2037">
        <v>2.383</v>
      </c>
      <c r="AM2037">
        <v>-3.093</v>
      </c>
      <c r="AN2037">
        <v>-1.8140000000000001</v>
      </c>
      <c r="AO2037">
        <v>-1.2030000000000001</v>
      </c>
      <c r="AP2037">
        <v>-1.8560000000000001</v>
      </c>
      <c r="AQ2037">
        <v>-2.0430000000000001</v>
      </c>
      <c r="AR2037">
        <v>-1.7949999999999999</v>
      </c>
      <c r="AS2037">
        <v>-1.05</v>
      </c>
      <c r="AT2037">
        <v>0.42399999999999999</v>
      </c>
      <c r="AU2037">
        <v>1.335</v>
      </c>
      <c r="AV2037">
        <v>1.391</v>
      </c>
      <c r="AW2037">
        <v>0.85099999999999998</v>
      </c>
      <c r="AX2037">
        <v>-3.411</v>
      </c>
      <c r="AY2037">
        <v>1.1439999999999999</v>
      </c>
      <c r="AZ2037">
        <v>1.7689999999999999</v>
      </c>
      <c r="BA2037">
        <v>1.458</v>
      </c>
      <c r="BB2037">
        <v>0.97</v>
      </c>
      <c r="BC2037" t="s">
        <v>18</v>
      </c>
      <c r="BD2037" t="s">
        <v>18</v>
      </c>
      <c r="BE2037" t="s">
        <v>18</v>
      </c>
      <c r="BF2037" t="s">
        <v>18</v>
      </c>
      <c r="BG2037">
        <v>2022</v>
      </c>
    </row>
    <row r="2038" spans="1:59" x14ac:dyDescent="0.3">
      <c r="A2038">
        <v>128</v>
      </c>
      <c r="B2038" t="s">
        <v>543</v>
      </c>
      <c r="C2038" t="s">
        <v>57</v>
      </c>
      <c r="D2038" t="s">
        <v>544</v>
      </c>
      <c r="E2038" t="s">
        <v>58</v>
      </c>
      <c r="F2038" t="s">
        <v>59</v>
      </c>
      <c r="G2038" t="s">
        <v>60</v>
      </c>
      <c r="I2038" t="s">
        <v>29</v>
      </c>
      <c r="J2038">
        <v>0.45400000000000001</v>
      </c>
      <c r="K2038">
        <v>0.441</v>
      </c>
      <c r="L2038">
        <v>0.45600000000000002</v>
      </c>
      <c r="M2038">
        <v>0.45700000000000002</v>
      </c>
      <c r="N2038">
        <v>0.45600000000000002</v>
      </c>
      <c r="O2038">
        <v>0.45800000000000002</v>
      </c>
      <c r="P2038">
        <v>0.46400000000000002</v>
      </c>
      <c r="Q2038">
        <v>0.44800000000000001</v>
      </c>
      <c r="R2038">
        <v>0.42899999999999999</v>
      </c>
      <c r="S2038">
        <v>0.41699999999999998</v>
      </c>
      <c r="T2038">
        <v>0.40600000000000003</v>
      </c>
      <c r="U2038">
        <v>0.40200000000000002</v>
      </c>
      <c r="V2038">
        <v>0.36899999999999999</v>
      </c>
      <c r="W2038">
        <v>0.36199999999999999</v>
      </c>
      <c r="X2038">
        <v>0.371</v>
      </c>
      <c r="Y2038">
        <v>0.36799999999999999</v>
      </c>
      <c r="Z2038">
        <v>0.36499999999999999</v>
      </c>
      <c r="AA2038">
        <v>0.36199999999999999</v>
      </c>
      <c r="AB2038">
        <v>0.36</v>
      </c>
      <c r="AC2038">
        <v>0.35899999999999999</v>
      </c>
      <c r="AD2038">
        <v>0.35499999999999998</v>
      </c>
      <c r="AE2038">
        <v>0.35</v>
      </c>
      <c r="AF2038">
        <v>0.34200000000000003</v>
      </c>
      <c r="AG2038">
        <v>0.33</v>
      </c>
      <c r="AH2038">
        <v>0.32200000000000001</v>
      </c>
      <c r="AI2038">
        <v>0.314</v>
      </c>
      <c r="AJ2038">
        <v>0.31</v>
      </c>
      <c r="AK2038">
        <v>0.29699999999999999</v>
      </c>
      <c r="AL2038">
        <v>0.28699999999999998</v>
      </c>
      <c r="AM2038">
        <v>0.27400000000000002</v>
      </c>
      <c r="AN2038">
        <v>0.26500000000000001</v>
      </c>
      <c r="AO2038">
        <v>0.25800000000000001</v>
      </c>
      <c r="AP2038">
        <v>0.248</v>
      </c>
      <c r="AQ2038">
        <v>0.248</v>
      </c>
      <c r="AR2038">
        <v>0.246</v>
      </c>
      <c r="AS2038">
        <v>0.249</v>
      </c>
      <c r="AT2038">
        <v>0.25600000000000001</v>
      </c>
      <c r="AU2038">
        <v>0.26100000000000001</v>
      </c>
      <c r="AV2038">
        <v>0.25700000000000001</v>
      </c>
      <c r="AW2038">
        <v>0.254</v>
      </c>
      <c r="AX2038">
        <v>0.25600000000000001</v>
      </c>
      <c r="AY2038">
        <v>0.25700000000000001</v>
      </c>
      <c r="AZ2038">
        <v>0.25600000000000001</v>
      </c>
      <c r="BA2038">
        <v>0.253</v>
      </c>
      <c r="BB2038">
        <v>0.249</v>
      </c>
      <c r="BC2038">
        <v>0.24399999999999999</v>
      </c>
      <c r="BD2038">
        <v>0.24</v>
      </c>
      <c r="BE2038">
        <v>0.23599999999999999</v>
      </c>
      <c r="BF2038">
        <v>0.23200000000000001</v>
      </c>
      <c r="BG2038">
        <v>2022</v>
      </c>
    </row>
    <row r="2039" spans="1:59" x14ac:dyDescent="0.3">
      <c r="A2039">
        <v>128</v>
      </c>
      <c r="B2039" t="s">
        <v>543</v>
      </c>
      <c r="C2039" t="s">
        <v>61</v>
      </c>
      <c r="D2039" t="s">
        <v>544</v>
      </c>
      <c r="E2039" t="s">
        <v>62</v>
      </c>
      <c r="F2039" t="s">
        <v>63</v>
      </c>
      <c r="G2039" t="s">
        <v>64</v>
      </c>
      <c r="I2039" t="s">
        <v>29</v>
      </c>
      <c r="J2039">
        <v>6.593</v>
      </c>
      <c r="K2039">
        <v>6.6669999999999998</v>
      </c>
      <c r="L2039">
        <v>6.9169999999999998</v>
      </c>
      <c r="M2039">
        <v>7.1479999999999997</v>
      </c>
      <c r="N2039">
        <v>7.3090000000000002</v>
      </c>
      <c r="O2039">
        <v>7.3890000000000002</v>
      </c>
      <c r="P2039">
        <v>7.4109999999999996</v>
      </c>
      <c r="Q2039">
        <v>7.5759999999999996</v>
      </c>
      <c r="R2039">
        <v>7.6070000000000002</v>
      </c>
      <c r="S2039">
        <v>7.6829999999999998</v>
      </c>
      <c r="T2039">
        <v>7.5990000000000002</v>
      </c>
      <c r="U2039">
        <v>7.5460000000000003</v>
      </c>
      <c r="V2039">
        <v>7.5</v>
      </c>
      <c r="W2039">
        <v>7.3689999999999998</v>
      </c>
      <c r="X2039">
        <v>7.3280000000000003</v>
      </c>
      <c r="Y2039">
        <v>7.2690000000000001</v>
      </c>
      <c r="Z2039">
        <v>7.282</v>
      </c>
      <c r="AA2039">
        <v>7.3029999999999999</v>
      </c>
      <c r="AB2039">
        <v>7.3109999999999999</v>
      </c>
      <c r="AC2039">
        <v>7.3310000000000004</v>
      </c>
      <c r="AD2039">
        <v>7.3840000000000003</v>
      </c>
      <c r="AE2039">
        <v>7.4039999999999999</v>
      </c>
      <c r="AF2039">
        <v>7.4610000000000003</v>
      </c>
      <c r="AG2039">
        <v>7.4249999999999998</v>
      </c>
      <c r="AH2039">
        <v>7.383</v>
      </c>
      <c r="AI2039">
        <v>7.3659999999999997</v>
      </c>
      <c r="AJ2039">
        <v>7.2939999999999996</v>
      </c>
      <c r="AK2039">
        <v>7.2750000000000004</v>
      </c>
      <c r="AL2039">
        <v>7.4329999999999998</v>
      </c>
      <c r="AM2039">
        <v>7.4249999999999998</v>
      </c>
      <c r="AN2039">
        <v>7.5730000000000004</v>
      </c>
      <c r="AO2039">
        <v>7.4660000000000002</v>
      </c>
      <c r="AP2039">
        <v>7.5640000000000001</v>
      </c>
      <c r="AQ2039">
        <v>7.3550000000000004</v>
      </c>
      <c r="AR2039">
        <v>7.3289999999999997</v>
      </c>
      <c r="AS2039">
        <v>7.3029999999999999</v>
      </c>
      <c r="AT2039">
        <v>7.0810000000000004</v>
      </c>
      <c r="AU2039">
        <v>6.8520000000000003</v>
      </c>
      <c r="AV2039">
        <v>6.7409999999999997</v>
      </c>
      <c r="AW2039">
        <v>6.6920000000000002</v>
      </c>
      <c r="AX2039">
        <v>6.7990000000000004</v>
      </c>
      <c r="AY2039">
        <v>6.6920000000000002</v>
      </c>
      <c r="AZ2039">
        <v>6.7750000000000004</v>
      </c>
      <c r="BA2039">
        <v>6.5250000000000004</v>
      </c>
      <c r="BB2039">
        <v>6.4809999999999999</v>
      </c>
      <c r="BC2039">
        <v>6.4930000000000003</v>
      </c>
      <c r="BD2039">
        <v>6.5069999999999997</v>
      </c>
      <c r="BE2039">
        <v>6.5270000000000001</v>
      </c>
      <c r="BF2039">
        <v>6.548</v>
      </c>
      <c r="BG2039">
        <v>2022</v>
      </c>
    </row>
    <row r="2040" spans="1:59" x14ac:dyDescent="0.3">
      <c r="A2040">
        <v>128</v>
      </c>
      <c r="B2040" t="s">
        <v>543</v>
      </c>
      <c r="C2040" t="s">
        <v>65</v>
      </c>
      <c r="D2040" t="s">
        <v>544</v>
      </c>
      <c r="E2040" t="s">
        <v>66</v>
      </c>
      <c r="F2040" t="s">
        <v>67</v>
      </c>
      <c r="G2040" t="s">
        <v>68</v>
      </c>
      <c r="I2040" t="s">
        <v>545</v>
      </c>
      <c r="J2040">
        <v>20.123999999999999</v>
      </c>
      <c r="K2040">
        <v>17.013999999999999</v>
      </c>
      <c r="L2040">
        <v>18.271000000000001</v>
      </c>
      <c r="M2040">
        <v>18.364000000000001</v>
      </c>
      <c r="N2040">
        <v>20.603000000000002</v>
      </c>
      <c r="O2040">
        <v>22.1</v>
      </c>
      <c r="P2040">
        <v>23.785</v>
      </c>
      <c r="Q2040">
        <v>22.021999999999998</v>
      </c>
      <c r="R2040">
        <v>21.056999999999999</v>
      </c>
      <c r="S2040">
        <v>21.323</v>
      </c>
      <c r="T2040">
        <v>20.797999999999998</v>
      </c>
      <c r="U2040">
        <v>19.611999999999998</v>
      </c>
      <c r="V2040">
        <v>18.940000000000001</v>
      </c>
      <c r="W2040">
        <v>17.378</v>
      </c>
      <c r="X2040">
        <v>18.734000000000002</v>
      </c>
      <c r="Y2040">
        <v>20.686</v>
      </c>
      <c r="Z2040">
        <v>20.064</v>
      </c>
      <c r="AA2040">
        <v>22.062000000000001</v>
      </c>
      <c r="AB2040">
        <v>22.655000000000001</v>
      </c>
      <c r="AC2040">
        <v>20.888000000000002</v>
      </c>
      <c r="AD2040">
        <v>22.352</v>
      </c>
      <c r="AE2040">
        <v>21.824999999999999</v>
      </c>
      <c r="AF2040">
        <v>21.343</v>
      </c>
      <c r="AG2040">
        <v>20.922000000000001</v>
      </c>
      <c r="AH2040">
        <v>21.690999999999999</v>
      </c>
      <c r="AI2040">
        <v>22.206</v>
      </c>
      <c r="AJ2040">
        <v>24.297999999999998</v>
      </c>
      <c r="AK2040">
        <v>25.277999999999999</v>
      </c>
      <c r="AL2040">
        <v>23.984000000000002</v>
      </c>
      <c r="AM2040">
        <v>19.088000000000001</v>
      </c>
      <c r="AN2040">
        <v>18.076000000000001</v>
      </c>
      <c r="AO2040">
        <v>19.126999999999999</v>
      </c>
      <c r="AP2040">
        <v>19.466000000000001</v>
      </c>
      <c r="AQ2040">
        <v>19.690999999999999</v>
      </c>
      <c r="AR2040">
        <v>20.091000000000001</v>
      </c>
      <c r="AS2040">
        <v>20.631</v>
      </c>
      <c r="AT2040">
        <v>21.774999999999999</v>
      </c>
      <c r="AU2040">
        <v>22.053000000000001</v>
      </c>
      <c r="AV2040">
        <v>22.599</v>
      </c>
      <c r="AW2040">
        <v>21.853000000000002</v>
      </c>
      <c r="AX2040">
        <v>22.504999999999999</v>
      </c>
      <c r="AY2040">
        <v>23.984999999999999</v>
      </c>
      <c r="AZ2040">
        <v>23.824000000000002</v>
      </c>
      <c r="BA2040">
        <v>22.567</v>
      </c>
      <c r="BB2040">
        <v>22.818999999999999</v>
      </c>
      <c r="BC2040">
        <v>22.779</v>
      </c>
      <c r="BD2040">
        <v>22.75</v>
      </c>
      <c r="BE2040">
        <v>22.704999999999998</v>
      </c>
      <c r="BF2040">
        <v>22.649000000000001</v>
      </c>
      <c r="BG2040">
        <v>2022</v>
      </c>
    </row>
    <row r="2041" spans="1:59" x14ac:dyDescent="0.3">
      <c r="A2041">
        <v>128</v>
      </c>
      <c r="B2041" t="s">
        <v>543</v>
      </c>
      <c r="C2041" t="s">
        <v>69</v>
      </c>
      <c r="D2041" t="s">
        <v>544</v>
      </c>
      <c r="E2041" t="s">
        <v>70</v>
      </c>
      <c r="F2041" t="s">
        <v>71</v>
      </c>
      <c r="G2041" t="s">
        <v>68</v>
      </c>
      <c r="I2041" t="s">
        <v>545</v>
      </c>
      <c r="J2041">
        <v>19.501000000000001</v>
      </c>
      <c r="K2041">
        <v>16.247</v>
      </c>
      <c r="L2041">
        <v>17.381</v>
      </c>
      <c r="M2041">
        <v>17.420999999999999</v>
      </c>
      <c r="N2041">
        <v>19.634</v>
      </c>
      <c r="O2041">
        <v>21.056000000000001</v>
      </c>
      <c r="P2041">
        <v>22.908000000000001</v>
      </c>
      <c r="Q2041">
        <v>20.992000000000001</v>
      </c>
      <c r="R2041">
        <v>21.056999999999999</v>
      </c>
      <c r="S2041">
        <v>21.323</v>
      </c>
      <c r="T2041">
        <v>20.797999999999998</v>
      </c>
      <c r="U2041">
        <v>19.611999999999998</v>
      </c>
      <c r="V2041">
        <v>18.940000000000001</v>
      </c>
      <c r="W2041">
        <v>17.378</v>
      </c>
      <c r="X2041">
        <v>18.734000000000002</v>
      </c>
      <c r="Y2041">
        <v>20.686</v>
      </c>
      <c r="Z2041">
        <v>20.064</v>
      </c>
      <c r="AA2041">
        <v>23.375</v>
      </c>
      <c r="AB2041">
        <v>22.506</v>
      </c>
      <c r="AC2041">
        <v>23.417000000000002</v>
      </c>
      <c r="AD2041">
        <v>24.341000000000001</v>
      </c>
      <c r="AE2041">
        <v>25.471</v>
      </c>
      <c r="AF2041">
        <v>24.343</v>
      </c>
      <c r="AG2041">
        <v>24.853000000000002</v>
      </c>
      <c r="AH2041">
        <v>25.736000000000001</v>
      </c>
      <c r="AI2041">
        <v>26.404</v>
      </c>
      <c r="AJ2041">
        <v>27.63</v>
      </c>
      <c r="AK2041">
        <v>26.731000000000002</v>
      </c>
      <c r="AL2041">
        <v>26.907</v>
      </c>
      <c r="AM2041">
        <v>22.556999999999999</v>
      </c>
      <c r="AN2041">
        <v>24.641999999999999</v>
      </c>
      <c r="AO2041">
        <v>25.713000000000001</v>
      </c>
      <c r="AP2041">
        <v>25.748000000000001</v>
      </c>
      <c r="AQ2041">
        <v>27.45</v>
      </c>
      <c r="AR2041">
        <v>29.015000000000001</v>
      </c>
      <c r="AS2041">
        <v>28.876000000000001</v>
      </c>
      <c r="AT2041">
        <v>29.548999999999999</v>
      </c>
      <c r="AU2041">
        <v>30.062000000000001</v>
      </c>
      <c r="AV2041">
        <v>29.881</v>
      </c>
      <c r="AW2041">
        <v>30.321999999999999</v>
      </c>
      <c r="AX2041">
        <v>30.602</v>
      </c>
      <c r="AY2041">
        <v>33.037999999999997</v>
      </c>
      <c r="AZ2041">
        <v>37.302</v>
      </c>
      <c r="BA2041">
        <v>33.966000000000001</v>
      </c>
      <c r="BB2041">
        <v>32.67</v>
      </c>
      <c r="BC2041">
        <v>32.283999999999999</v>
      </c>
      <c r="BD2041">
        <v>32.01</v>
      </c>
      <c r="BE2041">
        <v>31.77</v>
      </c>
      <c r="BF2041">
        <v>31.567</v>
      </c>
      <c r="BG2041">
        <v>2022</v>
      </c>
    </row>
    <row r="2042" spans="1:59" x14ac:dyDescent="0.3">
      <c r="A2042">
        <v>128</v>
      </c>
      <c r="B2042" t="s">
        <v>543</v>
      </c>
      <c r="C2042" t="s">
        <v>72</v>
      </c>
      <c r="D2042" t="s">
        <v>544</v>
      </c>
      <c r="E2042" t="s">
        <v>73</v>
      </c>
      <c r="F2042" t="s">
        <v>74</v>
      </c>
      <c r="G2042" t="s">
        <v>36</v>
      </c>
      <c r="I2042" t="s">
        <v>546</v>
      </c>
      <c r="J2042">
        <v>36.194000000000003</v>
      </c>
      <c r="K2042">
        <v>40.435000000000002</v>
      </c>
      <c r="L2042">
        <v>44.536999999999999</v>
      </c>
      <c r="M2042">
        <v>47.582000000000001</v>
      </c>
      <c r="N2042">
        <v>50.6</v>
      </c>
      <c r="O2042">
        <v>52.959000000000003</v>
      </c>
      <c r="P2042">
        <v>54.927999999999997</v>
      </c>
      <c r="Q2042">
        <v>57.113999999999997</v>
      </c>
      <c r="R2042">
        <v>59.698</v>
      </c>
      <c r="S2042">
        <v>62.552</v>
      </c>
      <c r="T2042">
        <v>64.207999999999998</v>
      </c>
      <c r="U2042">
        <v>65.599999999999994</v>
      </c>
      <c r="V2042">
        <v>66.875</v>
      </c>
      <c r="W2042">
        <v>67.457999999999998</v>
      </c>
      <c r="X2042">
        <v>68.7</v>
      </c>
      <c r="Y2042">
        <v>70.099999999999994</v>
      </c>
      <c r="Z2042">
        <v>71.566999999999993</v>
      </c>
      <c r="AA2042">
        <v>72.95</v>
      </c>
      <c r="AB2042">
        <v>73.908000000000001</v>
      </c>
      <c r="AC2042">
        <v>75.417000000000002</v>
      </c>
      <c r="AD2042">
        <v>77.492000000000004</v>
      </c>
      <c r="AE2042">
        <v>79.25</v>
      </c>
      <c r="AF2042">
        <v>81.150000000000006</v>
      </c>
      <c r="AG2042">
        <v>82.742000000000004</v>
      </c>
      <c r="AH2042">
        <v>83.516999999999996</v>
      </c>
      <c r="AI2042">
        <v>84.957999999999998</v>
      </c>
      <c r="AJ2042">
        <v>86.525000000000006</v>
      </c>
      <c r="AK2042">
        <v>87.957999999999998</v>
      </c>
      <c r="AL2042">
        <v>91.158000000000001</v>
      </c>
      <c r="AM2042">
        <v>92.108000000000004</v>
      </c>
      <c r="AN2042">
        <v>94.132999999999996</v>
      </c>
      <c r="AO2042">
        <v>96.632999999999996</v>
      </c>
      <c r="AP2042">
        <v>98.908000000000001</v>
      </c>
      <c r="AQ2042">
        <v>99.424999999999997</v>
      </c>
      <c r="AR2042">
        <v>99.775000000000006</v>
      </c>
      <c r="AS2042">
        <v>100</v>
      </c>
      <c r="AT2042">
        <v>100.017</v>
      </c>
      <c r="AU2042">
        <v>101.075</v>
      </c>
      <c r="AV2042">
        <v>101.792</v>
      </c>
      <c r="AW2042">
        <v>102.533</v>
      </c>
      <c r="AX2042">
        <v>102.875</v>
      </c>
      <c r="AY2042">
        <v>104.875</v>
      </c>
      <c r="AZ2042">
        <v>113.825</v>
      </c>
      <c r="BA2042">
        <v>118.54900000000001</v>
      </c>
      <c r="BB2042">
        <v>121.86799999999999</v>
      </c>
      <c r="BC2042">
        <v>124.42700000000001</v>
      </c>
      <c r="BD2042">
        <v>127.04</v>
      </c>
      <c r="BE2042">
        <v>129.58099999999999</v>
      </c>
      <c r="BF2042">
        <v>132.173</v>
      </c>
      <c r="BG2042">
        <v>2022</v>
      </c>
    </row>
    <row r="2043" spans="1:59" x14ac:dyDescent="0.3">
      <c r="A2043">
        <v>128</v>
      </c>
      <c r="B2043" t="s">
        <v>543</v>
      </c>
      <c r="C2043" t="s">
        <v>76</v>
      </c>
      <c r="D2043" t="s">
        <v>544</v>
      </c>
      <c r="E2043" t="s">
        <v>73</v>
      </c>
      <c r="F2043" t="s">
        <v>77</v>
      </c>
      <c r="G2043" t="s">
        <v>21</v>
      </c>
      <c r="I2043" t="s">
        <v>78</v>
      </c>
      <c r="J2043">
        <v>11.339</v>
      </c>
      <c r="K2043">
        <v>11.718</v>
      </c>
      <c r="L2043">
        <v>10.146000000000001</v>
      </c>
      <c r="M2043">
        <v>6.835</v>
      </c>
      <c r="N2043">
        <v>6.343</v>
      </c>
      <c r="O2043">
        <v>4.6619999999999999</v>
      </c>
      <c r="P2043">
        <v>3.718</v>
      </c>
      <c r="Q2043">
        <v>3.9790000000000001</v>
      </c>
      <c r="R2043">
        <v>4.5250000000000004</v>
      </c>
      <c r="S2043">
        <v>4.78</v>
      </c>
      <c r="T2043">
        <v>2.6480000000000001</v>
      </c>
      <c r="U2043">
        <v>2.1669999999999998</v>
      </c>
      <c r="V2043">
        <v>1.944</v>
      </c>
      <c r="W2043">
        <v>0.872</v>
      </c>
      <c r="X2043">
        <v>1.841</v>
      </c>
      <c r="Y2043">
        <v>2.0379999999999998</v>
      </c>
      <c r="Z2043">
        <v>2.0920000000000001</v>
      </c>
      <c r="AA2043">
        <v>1.9330000000000001</v>
      </c>
      <c r="AB2043">
        <v>1.3140000000000001</v>
      </c>
      <c r="AC2043">
        <v>2.0409999999999999</v>
      </c>
      <c r="AD2043">
        <v>2.7509999999999999</v>
      </c>
      <c r="AE2043">
        <v>2.2690000000000001</v>
      </c>
      <c r="AF2043">
        <v>2.3969999999999998</v>
      </c>
      <c r="AG2043">
        <v>1.9610000000000001</v>
      </c>
      <c r="AH2043">
        <v>0.93700000000000006</v>
      </c>
      <c r="AI2043">
        <v>1.726</v>
      </c>
      <c r="AJ2043">
        <v>1.8440000000000001</v>
      </c>
      <c r="AK2043">
        <v>1.657</v>
      </c>
      <c r="AL2043">
        <v>3.6379999999999999</v>
      </c>
      <c r="AM2043">
        <v>1.042</v>
      </c>
      <c r="AN2043">
        <v>2.198</v>
      </c>
      <c r="AO2043">
        <v>2.6560000000000001</v>
      </c>
      <c r="AP2043">
        <v>2.3540000000000001</v>
      </c>
      <c r="AQ2043">
        <v>0.52200000000000002</v>
      </c>
      <c r="AR2043">
        <v>0.35199999999999998</v>
      </c>
      <c r="AS2043">
        <v>0.22600000000000001</v>
      </c>
      <c r="AT2043">
        <v>1.7000000000000001E-2</v>
      </c>
      <c r="AU2043">
        <v>1.0580000000000001</v>
      </c>
      <c r="AV2043">
        <v>0.70899999999999996</v>
      </c>
      <c r="AW2043">
        <v>0.72899999999999998</v>
      </c>
      <c r="AX2043">
        <v>0.33300000000000002</v>
      </c>
      <c r="AY2043">
        <v>1.944</v>
      </c>
      <c r="AZ2043">
        <v>8.5340000000000007</v>
      </c>
      <c r="BA2043">
        <v>4.1500000000000004</v>
      </c>
      <c r="BB2043">
        <v>2.8</v>
      </c>
      <c r="BC2043">
        <v>2.1</v>
      </c>
      <c r="BD2043">
        <v>2.1</v>
      </c>
      <c r="BE2043">
        <v>2</v>
      </c>
      <c r="BF2043">
        <v>2</v>
      </c>
      <c r="BG2043">
        <v>2022</v>
      </c>
    </row>
    <row r="2044" spans="1:59" x14ac:dyDescent="0.3">
      <c r="A2044">
        <v>128</v>
      </c>
      <c r="B2044" t="s">
        <v>543</v>
      </c>
      <c r="C2044" t="s">
        <v>79</v>
      </c>
      <c r="D2044" t="s">
        <v>544</v>
      </c>
      <c r="E2044" t="s">
        <v>80</v>
      </c>
      <c r="F2044" t="s">
        <v>81</v>
      </c>
      <c r="G2044" t="s">
        <v>36</v>
      </c>
      <c r="I2044" t="s">
        <v>546</v>
      </c>
      <c r="J2044">
        <v>37.753999999999998</v>
      </c>
      <c r="K2044">
        <v>42.435000000000002</v>
      </c>
      <c r="L2044">
        <v>46.179000000000002</v>
      </c>
      <c r="M2044">
        <v>48.987000000000002</v>
      </c>
      <c r="N2044">
        <v>51.795000000000002</v>
      </c>
      <c r="O2044">
        <v>53.563000000000002</v>
      </c>
      <c r="P2044">
        <v>55.954999999999998</v>
      </c>
      <c r="Q2044">
        <v>58.14</v>
      </c>
      <c r="R2044">
        <v>60.844000000000001</v>
      </c>
      <c r="S2044">
        <v>63.756</v>
      </c>
      <c r="T2044">
        <v>64.900000000000006</v>
      </c>
      <c r="U2044">
        <v>66.3</v>
      </c>
      <c r="V2044">
        <v>67.099999999999994</v>
      </c>
      <c r="W2044">
        <v>67.8</v>
      </c>
      <c r="X2044">
        <v>69.5</v>
      </c>
      <c r="Y2044">
        <v>70.7</v>
      </c>
      <c r="Z2044">
        <v>72.3</v>
      </c>
      <c r="AA2044">
        <v>73.400000000000006</v>
      </c>
      <c r="AB2044">
        <v>74.3</v>
      </c>
      <c r="AC2044">
        <v>76.599999999999994</v>
      </c>
      <c r="AD2044">
        <v>78.400000000000006</v>
      </c>
      <c r="AE2044">
        <v>80</v>
      </c>
      <c r="AF2044">
        <v>82.1</v>
      </c>
      <c r="AG2044">
        <v>83.1</v>
      </c>
      <c r="AH2044">
        <v>83.9</v>
      </c>
      <c r="AI2044">
        <v>85.8</v>
      </c>
      <c r="AJ2044">
        <v>87.2</v>
      </c>
      <c r="AK2044">
        <v>89.4</v>
      </c>
      <c r="AL2044">
        <v>91.6</v>
      </c>
      <c r="AM2044">
        <v>92.7</v>
      </c>
      <c r="AN2044">
        <v>95.3</v>
      </c>
      <c r="AO2044">
        <v>97.6</v>
      </c>
      <c r="AP2044">
        <v>99.3</v>
      </c>
      <c r="AQ2044">
        <v>99.8</v>
      </c>
      <c r="AR2044">
        <v>99.8</v>
      </c>
      <c r="AS2044">
        <v>100.1</v>
      </c>
      <c r="AT2044">
        <v>100.4</v>
      </c>
      <c r="AU2044">
        <v>101.3</v>
      </c>
      <c r="AV2044">
        <v>102</v>
      </c>
      <c r="AW2044">
        <v>102.9</v>
      </c>
      <c r="AX2044">
        <v>103.4</v>
      </c>
      <c r="AY2044">
        <v>107</v>
      </c>
      <c r="AZ2044">
        <v>117.3</v>
      </c>
      <c r="BA2044">
        <v>120.17400000000001</v>
      </c>
      <c r="BB2044">
        <v>123.178</v>
      </c>
      <c r="BC2044">
        <v>126.011</v>
      </c>
      <c r="BD2044">
        <v>128.78399999999999</v>
      </c>
      <c r="BE2044">
        <v>131.488</v>
      </c>
      <c r="BF2044">
        <v>134.11799999999999</v>
      </c>
      <c r="BG2044">
        <v>2022</v>
      </c>
    </row>
    <row r="2045" spans="1:59" x14ac:dyDescent="0.3">
      <c r="A2045">
        <v>128</v>
      </c>
      <c r="B2045" t="s">
        <v>543</v>
      </c>
      <c r="C2045" t="s">
        <v>82</v>
      </c>
      <c r="D2045" t="s">
        <v>544</v>
      </c>
      <c r="E2045" t="s">
        <v>80</v>
      </c>
      <c r="F2045" t="s">
        <v>83</v>
      </c>
      <c r="G2045" t="s">
        <v>21</v>
      </c>
      <c r="I2045" t="s">
        <v>84</v>
      </c>
      <c r="J2045">
        <v>10.670999999999999</v>
      </c>
      <c r="K2045">
        <v>12.397</v>
      </c>
      <c r="L2045">
        <v>8.8239999999999998</v>
      </c>
      <c r="M2045">
        <v>6.0810000000000004</v>
      </c>
      <c r="N2045">
        <v>5.7320000000000002</v>
      </c>
      <c r="O2045">
        <v>3.4140000000000001</v>
      </c>
      <c r="P2045">
        <v>4.4660000000000002</v>
      </c>
      <c r="Q2045">
        <v>3.903</v>
      </c>
      <c r="R2045">
        <v>4.6509999999999998</v>
      </c>
      <c r="S2045">
        <v>4.7859999999999996</v>
      </c>
      <c r="T2045">
        <v>1.794</v>
      </c>
      <c r="U2045">
        <v>2.157</v>
      </c>
      <c r="V2045">
        <v>1.2070000000000001</v>
      </c>
      <c r="W2045">
        <v>1.0429999999999999</v>
      </c>
      <c r="X2045">
        <v>2.5070000000000001</v>
      </c>
      <c r="Y2045">
        <v>1.7270000000000001</v>
      </c>
      <c r="Z2045">
        <v>2.2629999999999999</v>
      </c>
      <c r="AA2045">
        <v>1.5209999999999999</v>
      </c>
      <c r="AB2045">
        <v>1.226</v>
      </c>
      <c r="AC2045">
        <v>3.0960000000000001</v>
      </c>
      <c r="AD2045">
        <v>2.35</v>
      </c>
      <c r="AE2045">
        <v>2.0409999999999999</v>
      </c>
      <c r="AF2045">
        <v>2.625</v>
      </c>
      <c r="AG2045">
        <v>1.218</v>
      </c>
      <c r="AH2045">
        <v>0.96299999999999997</v>
      </c>
      <c r="AI2045">
        <v>2.2650000000000001</v>
      </c>
      <c r="AJ2045">
        <v>1.6319999999999999</v>
      </c>
      <c r="AK2045">
        <v>2.5230000000000001</v>
      </c>
      <c r="AL2045">
        <v>2.4609999999999999</v>
      </c>
      <c r="AM2045">
        <v>1.2010000000000001</v>
      </c>
      <c r="AN2045">
        <v>2.8050000000000002</v>
      </c>
      <c r="AO2045">
        <v>2.4129999999999998</v>
      </c>
      <c r="AP2045">
        <v>1.742</v>
      </c>
      <c r="AQ2045">
        <v>0.504</v>
      </c>
      <c r="AR2045">
        <v>0</v>
      </c>
      <c r="AS2045">
        <v>0.30099999999999999</v>
      </c>
      <c r="AT2045">
        <v>0.3</v>
      </c>
      <c r="AU2045">
        <v>0.89600000000000002</v>
      </c>
      <c r="AV2045">
        <v>0.69099999999999995</v>
      </c>
      <c r="AW2045">
        <v>0.88200000000000001</v>
      </c>
      <c r="AX2045">
        <v>0.48599999999999999</v>
      </c>
      <c r="AY2045">
        <v>3.4820000000000002</v>
      </c>
      <c r="AZ2045">
        <v>9.6259999999999994</v>
      </c>
      <c r="BA2045">
        <v>2.4500000000000002</v>
      </c>
      <c r="BB2045">
        <v>2.5</v>
      </c>
      <c r="BC2045">
        <v>2.2999999999999998</v>
      </c>
      <c r="BD2045">
        <v>2.2000000000000002</v>
      </c>
      <c r="BE2045">
        <v>2.1</v>
      </c>
      <c r="BF2045">
        <v>2</v>
      </c>
      <c r="BG2045">
        <v>2022</v>
      </c>
    </row>
    <row r="2046" spans="1:59" x14ac:dyDescent="0.3">
      <c r="A2046">
        <v>128</v>
      </c>
      <c r="B2046" t="s">
        <v>543</v>
      </c>
      <c r="C2046" t="s">
        <v>85</v>
      </c>
      <c r="D2046" t="s">
        <v>544</v>
      </c>
      <c r="E2046" t="s">
        <v>86</v>
      </c>
      <c r="F2046" t="s">
        <v>87</v>
      </c>
      <c r="G2046" t="s">
        <v>21</v>
      </c>
      <c r="I2046" t="s">
        <v>547</v>
      </c>
      <c r="J2046">
        <v>-5.5640000000000001</v>
      </c>
      <c r="K2046">
        <v>0.55500000000000005</v>
      </c>
      <c r="L2046">
        <v>3.137</v>
      </c>
      <c r="M2046">
        <v>1.9710000000000001</v>
      </c>
      <c r="N2046">
        <v>5.3620000000000001</v>
      </c>
      <c r="O2046">
        <v>9.93</v>
      </c>
      <c r="P2046">
        <v>8.4789999999999992</v>
      </c>
      <c r="Q2046">
        <v>-1.1779999999999999</v>
      </c>
      <c r="R2046">
        <v>4.2240000000000002</v>
      </c>
      <c r="S2046">
        <v>5.3979999999999997</v>
      </c>
      <c r="T2046">
        <v>2.3759999999999999</v>
      </c>
      <c r="U2046">
        <v>4.0309999999999997</v>
      </c>
      <c r="V2046">
        <v>-0.13100000000000001</v>
      </c>
      <c r="W2046">
        <v>-1.415</v>
      </c>
      <c r="X2046">
        <v>13.289</v>
      </c>
      <c r="Y2046">
        <v>7.0030000000000001</v>
      </c>
      <c r="Z2046">
        <v>3.121</v>
      </c>
      <c r="AA2046">
        <v>9.2080000000000002</v>
      </c>
      <c r="AB2046">
        <v>7.5750000000000002</v>
      </c>
      <c r="AC2046">
        <v>2.5529999999999999</v>
      </c>
      <c r="AD2046">
        <v>13.667</v>
      </c>
      <c r="AE2046">
        <v>2.395</v>
      </c>
      <c r="AF2046">
        <v>6.3760000000000003</v>
      </c>
      <c r="AG2046">
        <v>-1.024</v>
      </c>
      <c r="AH2046">
        <v>7.1369999999999996</v>
      </c>
      <c r="AI2046">
        <v>11.292999999999999</v>
      </c>
      <c r="AJ2046">
        <v>13.965</v>
      </c>
      <c r="AK2046">
        <v>5.8380000000000001</v>
      </c>
      <c r="AL2046">
        <v>4.7699999999999996</v>
      </c>
      <c r="AM2046">
        <v>-11.944000000000001</v>
      </c>
      <c r="AN2046">
        <v>0.54100000000000004</v>
      </c>
      <c r="AO2046">
        <v>7.444</v>
      </c>
      <c r="AP2046">
        <v>2.7090000000000001</v>
      </c>
      <c r="AQ2046">
        <v>1.4710000000000001</v>
      </c>
      <c r="AR2046">
        <v>3.8969999999999998</v>
      </c>
      <c r="AS2046">
        <v>4.5609999999999999</v>
      </c>
      <c r="AT2046">
        <v>3.6619999999999999</v>
      </c>
      <c r="AU2046">
        <v>4.1829999999999998</v>
      </c>
      <c r="AV2046">
        <v>5.093</v>
      </c>
      <c r="AW2046">
        <v>3.0110000000000001</v>
      </c>
      <c r="AX2046">
        <v>-2.7869999999999999</v>
      </c>
      <c r="AY2046">
        <v>8.9120000000000008</v>
      </c>
      <c r="AZ2046">
        <v>6.3</v>
      </c>
      <c r="BA2046">
        <v>1.06</v>
      </c>
      <c r="BB2046">
        <v>2.3199999999999998</v>
      </c>
      <c r="BC2046">
        <v>2.512</v>
      </c>
      <c r="BD2046">
        <v>2.34</v>
      </c>
      <c r="BE2046">
        <v>2.34</v>
      </c>
      <c r="BF2046">
        <v>2.34</v>
      </c>
      <c r="BG2046">
        <v>2022</v>
      </c>
    </row>
    <row r="2047" spans="1:59" x14ac:dyDescent="0.3">
      <c r="A2047">
        <v>128</v>
      </c>
      <c r="B2047" t="s">
        <v>543</v>
      </c>
      <c r="C2047" t="s">
        <v>89</v>
      </c>
      <c r="D2047" t="s">
        <v>544</v>
      </c>
      <c r="E2047" t="s">
        <v>90</v>
      </c>
      <c r="F2047" t="s">
        <v>91</v>
      </c>
      <c r="G2047" t="s">
        <v>21</v>
      </c>
      <c r="I2047" t="s">
        <v>547</v>
      </c>
      <c r="J2047">
        <v>-6.9859999999999998</v>
      </c>
      <c r="K2047">
        <v>-0.85199999999999998</v>
      </c>
      <c r="L2047">
        <v>4.4690000000000003</v>
      </c>
      <c r="M2047">
        <v>3.43</v>
      </c>
      <c r="N2047">
        <v>5.649</v>
      </c>
      <c r="O2047">
        <v>8.5259999999999998</v>
      </c>
      <c r="P2047">
        <v>8.1649999999999991</v>
      </c>
      <c r="Q2047">
        <v>-2.802</v>
      </c>
      <c r="R2047">
        <v>5.577</v>
      </c>
      <c r="S2047">
        <v>4.4240000000000004</v>
      </c>
      <c r="T2047">
        <v>3.391</v>
      </c>
      <c r="U2047">
        <v>5.1210000000000004</v>
      </c>
      <c r="V2047">
        <v>-0.218</v>
      </c>
      <c r="W2047">
        <v>-3.2679999999999998</v>
      </c>
      <c r="X2047">
        <v>14.802</v>
      </c>
      <c r="Y2047">
        <v>9.1769999999999996</v>
      </c>
      <c r="Z2047">
        <v>2.7370000000000001</v>
      </c>
      <c r="AA2047">
        <v>10.885</v>
      </c>
      <c r="AB2047">
        <v>7.1580000000000004</v>
      </c>
      <c r="AC2047">
        <v>2.0960000000000001</v>
      </c>
      <c r="AD2047">
        <v>12.089</v>
      </c>
      <c r="AE2047">
        <v>1.696</v>
      </c>
      <c r="AF2047">
        <v>5.0629999999999997</v>
      </c>
      <c r="AG2047">
        <v>-1.5569999999999999</v>
      </c>
      <c r="AH2047">
        <v>8.1310000000000002</v>
      </c>
      <c r="AI2047">
        <v>10.519</v>
      </c>
      <c r="AJ2047">
        <v>13.074999999999999</v>
      </c>
      <c r="AK2047">
        <v>4.1500000000000004</v>
      </c>
      <c r="AL2047">
        <v>0.60199999999999998</v>
      </c>
      <c r="AM2047">
        <v>-16.155999999999999</v>
      </c>
      <c r="AN2047">
        <v>4.0860000000000003</v>
      </c>
      <c r="AO2047">
        <v>6.0810000000000004</v>
      </c>
      <c r="AP2047">
        <v>0.96299999999999997</v>
      </c>
      <c r="AQ2047">
        <v>3.36</v>
      </c>
      <c r="AR2047">
        <v>3.8140000000000001</v>
      </c>
      <c r="AS2047">
        <v>5.6120000000000001</v>
      </c>
      <c r="AT2047">
        <v>0.75900000000000001</v>
      </c>
      <c r="AU2047">
        <v>6.1280000000000001</v>
      </c>
      <c r="AV2047">
        <v>3.32</v>
      </c>
      <c r="AW2047">
        <v>1.456</v>
      </c>
      <c r="AX2047">
        <v>0.71599999999999997</v>
      </c>
      <c r="AY2047">
        <v>10.692</v>
      </c>
      <c r="AZ2047">
        <v>1.1759999999999999</v>
      </c>
      <c r="BA2047">
        <v>1.1000000000000001</v>
      </c>
      <c r="BB2047">
        <v>2.4</v>
      </c>
      <c r="BC2047">
        <v>2.5</v>
      </c>
      <c r="BD2047">
        <v>2.34</v>
      </c>
      <c r="BE2047">
        <v>2.34</v>
      </c>
      <c r="BF2047">
        <v>2.34</v>
      </c>
      <c r="BG2047">
        <v>2022</v>
      </c>
    </row>
    <row r="2048" spans="1:59" x14ac:dyDescent="0.3">
      <c r="A2048">
        <v>128</v>
      </c>
      <c r="B2048" t="s">
        <v>543</v>
      </c>
      <c r="C2048" t="s">
        <v>92</v>
      </c>
      <c r="D2048" t="s">
        <v>544</v>
      </c>
      <c r="E2048" t="s">
        <v>93</v>
      </c>
      <c r="F2048" t="s">
        <v>94</v>
      </c>
      <c r="G2048" t="s">
        <v>21</v>
      </c>
      <c r="I2048" t="s">
        <v>547</v>
      </c>
      <c r="J2048">
        <v>5.58</v>
      </c>
      <c r="K2048">
        <v>8.6609999999999996</v>
      </c>
      <c r="L2048">
        <v>3.165</v>
      </c>
      <c r="M2048">
        <v>4.5960000000000001</v>
      </c>
      <c r="N2048">
        <v>3.298</v>
      </c>
      <c r="O2048">
        <v>6.0369999999999999</v>
      </c>
      <c r="P2048">
        <v>1.339</v>
      </c>
      <c r="Q2048">
        <v>4.8570000000000002</v>
      </c>
      <c r="R2048">
        <v>9.1419999999999995</v>
      </c>
      <c r="S2048">
        <v>4.6580000000000004</v>
      </c>
      <c r="T2048">
        <v>6.5270000000000001</v>
      </c>
      <c r="U2048">
        <v>6.1689999999999996</v>
      </c>
      <c r="V2048">
        <v>0.27100000000000002</v>
      </c>
      <c r="W2048">
        <v>1.2290000000000001</v>
      </c>
      <c r="X2048">
        <v>8.2360000000000007</v>
      </c>
      <c r="Y2048">
        <v>2.883</v>
      </c>
      <c r="Z2048">
        <v>4.6500000000000004</v>
      </c>
      <c r="AA2048">
        <v>4.4880000000000004</v>
      </c>
      <c r="AB2048">
        <v>4.101</v>
      </c>
      <c r="AC2048">
        <v>11.27</v>
      </c>
      <c r="AD2048">
        <v>12.577999999999999</v>
      </c>
      <c r="AE2048">
        <v>3.3530000000000002</v>
      </c>
      <c r="AF2048">
        <v>4.3579999999999997</v>
      </c>
      <c r="AG2048">
        <v>-1.202</v>
      </c>
      <c r="AH2048">
        <v>3.0150000000000001</v>
      </c>
      <c r="AI2048">
        <v>7.7290000000000001</v>
      </c>
      <c r="AJ2048">
        <v>10.337999999999999</v>
      </c>
      <c r="AK2048">
        <v>3.6539999999999999</v>
      </c>
      <c r="AL2048">
        <v>3.8719999999999999</v>
      </c>
      <c r="AM2048">
        <v>-9.2240000000000002</v>
      </c>
      <c r="AN2048">
        <v>2.94</v>
      </c>
      <c r="AO2048">
        <v>7.1950000000000003</v>
      </c>
      <c r="AP2048">
        <v>1.1619999999999999</v>
      </c>
      <c r="AQ2048">
        <v>1.611</v>
      </c>
      <c r="AR2048">
        <v>3.129</v>
      </c>
      <c r="AS2048">
        <v>3.577</v>
      </c>
      <c r="AT2048">
        <v>4.1109999999999998</v>
      </c>
      <c r="AU2048">
        <v>4.8140000000000001</v>
      </c>
      <c r="AV2048">
        <v>3.3519999999999999</v>
      </c>
      <c r="AW2048">
        <v>4.5110000000000001</v>
      </c>
      <c r="AX2048">
        <v>-6.1050000000000004</v>
      </c>
      <c r="AY2048">
        <v>7.9859999999999998</v>
      </c>
      <c r="AZ2048">
        <v>10.369</v>
      </c>
      <c r="BA2048">
        <v>7.1849999999999996</v>
      </c>
      <c r="BB2048">
        <v>2.6419999999999999</v>
      </c>
      <c r="BC2048">
        <v>2.2000000000000002</v>
      </c>
      <c r="BD2048">
        <v>2.2000000000000002</v>
      </c>
      <c r="BE2048">
        <v>2.2000000000000002</v>
      </c>
      <c r="BF2048">
        <v>2.2000000000000002</v>
      </c>
      <c r="BG2048">
        <v>2022</v>
      </c>
    </row>
    <row r="2049" spans="1:59" x14ac:dyDescent="0.3">
      <c r="A2049">
        <v>128</v>
      </c>
      <c r="B2049" t="s">
        <v>543</v>
      </c>
      <c r="C2049" t="s">
        <v>95</v>
      </c>
      <c r="D2049" t="s">
        <v>544</v>
      </c>
      <c r="E2049" t="s">
        <v>96</v>
      </c>
      <c r="F2049" t="s">
        <v>97</v>
      </c>
      <c r="G2049" t="s">
        <v>21</v>
      </c>
      <c r="I2049" t="s">
        <v>547</v>
      </c>
      <c r="J2049">
        <v>15.028</v>
      </c>
      <c r="K2049">
        <v>8.0579999999999998</v>
      </c>
      <c r="L2049">
        <v>5.9969999999999999</v>
      </c>
      <c r="M2049">
        <v>6.6760000000000002</v>
      </c>
      <c r="N2049">
        <v>3.9420000000000002</v>
      </c>
      <c r="O2049">
        <v>5.38</v>
      </c>
      <c r="P2049">
        <v>-0.39400000000000002</v>
      </c>
      <c r="Q2049">
        <v>3.448</v>
      </c>
      <c r="R2049">
        <v>9.9789999999999992</v>
      </c>
      <c r="S2049">
        <v>2.6320000000000001</v>
      </c>
      <c r="T2049">
        <v>5.2229999999999999</v>
      </c>
      <c r="U2049">
        <v>5.1660000000000004</v>
      </c>
      <c r="V2049">
        <v>1.7150000000000001</v>
      </c>
      <c r="W2049">
        <v>2.3639999999999999</v>
      </c>
      <c r="X2049">
        <v>10.603999999999999</v>
      </c>
      <c r="Y2049">
        <v>3.4860000000000002</v>
      </c>
      <c r="Z2049">
        <v>2.5710000000000002</v>
      </c>
      <c r="AA2049">
        <v>6.3639999999999999</v>
      </c>
      <c r="AB2049">
        <v>3.5529999999999999</v>
      </c>
      <c r="AC2049">
        <v>7.431</v>
      </c>
      <c r="AD2049">
        <v>9.4589999999999996</v>
      </c>
      <c r="AE2049">
        <v>2.673</v>
      </c>
      <c r="AF2049">
        <v>3.5910000000000002</v>
      </c>
      <c r="AG2049">
        <v>-1.6910000000000001</v>
      </c>
      <c r="AH2049">
        <v>4.34</v>
      </c>
      <c r="AI2049">
        <v>5.8479999999999999</v>
      </c>
      <c r="AJ2049">
        <v>5.3220000000000001</v>
      </c>
      <c r="AK2049">
        <v>0.65400000000000003</v>
      </c>
      <c r="AL2049">
        <v>2.5670000000000002</v>
      </c>
      <c r="AM2049">
        <v>-10.377000000000001</v>
      </c>
      <c r="AN2049">
        <v>6.5190000000000001</v>
      </c>
      <c r="AO2049">
        <v>5.8109999999999999</v>
      </c>
      <c r="AP2049">
        <v>-0.58399999999999996</v>
      </c>
      <c r="AQ2049">
        <v>2.3620000000000001</v>
      </c>
      <c r="AR2049">
        <v>3.3420000000000001</v>
      </c>
      <c r="AS2049">
        <v>4.5039999999999996</v>
      </c>
      <c r="AT2049">
        <v>1.62</v>
      </c>
      <c r="AU2049">
        <v>4.194</v>
      </c>
      <c r="AV2049">
        <v>1.593</v>
      </c>
      <c r="AW2049">
        <v>6.2560000000000002</v>
      </c>
      <c r="AX2049">
        <v>-0.63600000000000001</v>
      </c>
      <c r="AY2049">
        <v>10.353999999999999</v>
      </c>
      <c r="AZ2049">
        <v>7.1040000000000001</v>
      </c>
      <c r="BA2049">
        <v>9.6999999999999993</v>
      </c>
      <c r="BB2049">
        <v>3.4</v>
      </c>
      <c r="BC2049">
        <v>2.2000000000000002</v>
      </c>
      <c r="BD2049">
        <v>2.2000000000000002</v>
      </c>
      <c r="BE2049">
        <v>2.2000000000000002</v>
      </c>
      <c r="BF2049">
        <v>2.2000000000000002</v>
      </c>
      <c r="BG2049">
        <v>2022</v>
      </c>
    </row>
    <row r="2050" spans="1:59" x14ac:dyDescent="0.3">
      <c r="A2050">
        <v>128</v>
      </c>
      <c r="B2050" t="s">
        <v>543</v>
      </c>
      <c r="C2050" t="s">
        <v>98</v>
      </c>
      <c r="D2050" t="s">
        <v>544</v>
      </c>
      <c r="E2050" t="s">
        <v>99</v>
      </c>
      <c r="F2050" t="s">
        <v>100</v>
      </c>
      <c r="G2050" t="s">
        <v>101</v>
      </c>
      <c r="I2050" t="s">
        <v>548</v>
      </c>
      <c r="J2050">
        <v>5.2869999999999999</v>
      </c>
      <c r="K2050">
        <v>7.133</v>
      </c>
      <c r="L2050">
        <v>7.6020000000000003</v>
      </c>
      <c r="M2050">
        <v>8.375</v>
      </c>
      <c r="N2050">
        <v>7.9249999999999998</v>
      </c>
      <c r="O2050">
        <v>6.617</v>
      </c>
      <c r="P2050">
        <v>4.9829999999999997</v>
      </c>
      <c r="Q2050">
        <v>5</v>
      </c>
      <c r="R2050">
        <v>5.6580000000000004</v>
      </c>
      <c r="S2050">
        <v>6.8250000000000002</v>
      </c>
      <c r="T2050">
        <v>7.1669999999999998</v>
      </c>
      <c r="U2050">
        <v>7.867</v>
      </c>
      <c r="V2050">
        <v>8.6080000000000005</v>
      </c>
      <c r="W2050">
        <v>9.5329999999999995</v>
      </c>
      <c r="X2050">
        <v>7.7329999999999997</v>
      </c>
      <c r="Y2050">
        <v>6.758</v>
      </c>
      <c r="Z2050">
        <v>6.3170000000000002</v>
      </c>
      <c r="AA2050">
        <v>5.242</v>
      </c>
      <c r="AB2050">
        <v>4.883</v>
      </c>
      <c r="AC2050">
        <v>5.1079999999999997</v>
      </c>
      <c r="AD2050">
        <v>4.3170000000000002</v>
      </c>
      <c r="AE2050">
        <v>4.508</v>
      </c>
      <c r="AF2050">
        <v>4.6420000000000003</v>
      </c>
      <c r="AG2050">
        <v>5.4329999999999998</v>
      </c>
      <c r="AH2050">
        <v>5.5170000000000003</v>
      </c>
      <c r="AI2050">
        <v>4.8</v>
      </c>
      <c r="AJ2050">
        <v>3.9</v>
      </c>
      <c r="AK2050">
        <v>3.7749999999999999</v>
      </c>
      <c r="AL2050">
        <v>3.7</v>
      </c>
      <c r="AM2050">
        <v>6.4420000000000002</v>
      </c>
      <c r="AN2050">
        <v>7.75</v>
      </c>
      <c r="AO2050">
        <v>7.758</v>
      </c>
      <c r="AP2050">
        <v>7.7919999999999998</v>
      </c>
      <c r="AQ2050">
        <v>7.367</v>
      </c>
      <c r="AR2050">
        <v>6.9169999999999998</v>
      </c>
      <c r="AS2050">
        <v>6.2670000000000003</v>
      </c>
      <c r="AT2050">
        <v>5.9829999999999997</v>
      </c>
      <c r="AU2050">
        <v>5.8250000000000002</v>
      </c>
      <c r="AV2050">
        <v>5.125</v>
      </c>
      <c r="AW2050">
        <v>5</v>
      </c>
      <c r="AX2050">
        <v>5.625</v>
      </c>
      <c r="AY2050">
        <v>5.0830000000000002</v>
      </c>
      <c r="AZ2050">
        <v>4.45</v>
      </c>
      <c r="BA2050">
        <v>5</v>
      </c>
      <c r="BB2050">
        <v>5</v>
      </c>
      <c r="BC2050">
        <v>5</v>
      </c>
      <c r="BD2050">
        <v>5</v>
      </c>
      <c r="BE2050">
        <v>5</v>
      </c>
      <c r="BF2050">
        <v>5</v>
      </c>
      <c r="BG2050">
        <v>2022</v>
      </c>
    </row>
    <row r="2051" spans="1:59" x14ac:dyDescent="0.3">
      <c r="A2051">
        <v>128</v>
      </c>
      <c r="B2051" t="s">
        <v>543</v>
      </c>
      <c r="C2051" t="s">
        <v>102</v>
      </c>
      <c r="D2051" t="s">
        <v>544</v>
      </c>
      <c r="E2051" t="s">
        <v>103</v>
      </c>
      <c r="F2051" t="s">
        <v>104</v>
      </c>
      <c r="G2051" t="s">
        <v>105</v>
      </c>
      <c r="H2051" t="s">
        <v>106</v>
      </c>
      <c r="I2051" t="s">
        <v>548</v>
      </c>
      <c r="J2051">
        <v>2.4950000000000001</v>
      </c>
      <c r="K2051">
        <v>2.456</v>
      </c>
      <c r="L2051">
        <v>2.4729999999999999</v>
      </c>
      <c r="M2051">
        <v>2.4140000000000001</v>
      </c>
      <c r="N2051">
        <v>2.4809999999999999</v>
      </c>
      <c r="O2051">
        <v>2.5499999999999998</v>
      </c>
      <c r="P2051">
        <v>2.6389999999999998</v>
      </c>
      <c r="Q2051">
        <v>2.6429999999999998</v>
      </c>
      <c r="R2051">
        <v>2.6720000000000002</v>
      </c>
      <c r="S2051">
        <v>2.633</v>
      </c>
      <c r="T2051">
        <v>2.65</v>
      </c>
      <c r="U2051">
        <v>2.6360000000000001</v>
      </c>
      <c r="V2051">
        <v>2.6230000000000002</v>
      </c>
      <c r="W2051">
        <v>2.5640000000000001</v>
      </c>
      <c r="X2051">
        <v>2.5449999999999999</v>
      </c>
      <c r="Y2051">
        <v>2.5979999999999999</v>
      </c>
      <c r="Z2051">
        <v>2.6339999999999999</v>
      </c>
      <c r="AA2051">
        <v>2.673</v>
      </c>
      <c r="AB2051">
        <v>2.681</v>
      </c>
      <c r="AC2051">
        <v>2.6890000000000001</v>
      </c>
      <c r="AD2051">
        <v>2.7130000000000001</v>
      </c>
      <c r="AE2051">
        <v>2.7410000000000001</v>
      </c>
      <c r="AF2051">
        <v>2.71</v>
      </c>
      <c r="AG2051">
        <v>2.706</v>
      </c>
      <c r="AH2051">
        <v>2.7330000000000001</v>
      </c>
      <c r="AI2051">
        <v>2.7549999999999999</v>
      </c>
      <c r="AJ2051">
        <v>2.8069999999999999</v>
      </c>
      <c r="AK2051">
        <v>2.7949999999999999</v>
      </c>
      <c r="AL2051">
        <v>2.8039999999999998</v>
      </c>
      <c r="AM2051">
        <v>2.72</v>
      </c>
      <c r="AN2051">
        <v>2.6629999999999998</v>
      </c>
      <c r="AO2051">
        <v>2.66</v>
      </c>
      <c r="AP2051">
        <v>2.6419999999999999</v>
      </c>
      <c r="AQ2051">
        <v>2.6379999999999999</v>
      </c>
      <c r="AR2051">
        <v>2.6659999999999999</v>
      </c>
      <c r="AS2051">
        <v>2.714</v>
      </c>
      <c r="AT2051">
        <v>2.758</v>
      </c>
      <c r="AU2051">
        <v>2.786</v>
      </c>
      <c r="AV2051">
        <v>2.839</v>
      </c>
      <c r="AW2051">
        <v>2.8860000000000001</v>
      </c>
      <c r="AX2051">
        <v>2.859</v>
      </c>
      <c r="AY2051">
        <v>2.891</v>
      </c>
      <c r="AZ2051">
        <v>2.9790000000000001</v>
      </c>
      <c r="BA2051">
        <v>2.98</v>
      </c>
      <c r="BB2051">
        <v>2.9630000000000001</v>
      </c>
      <c r="BC2051" t="s">
        <v>18</v>
      </c>
      <c r="BD2051" t="s">
        <v>18</v>
      </c>
      <c r="BE2051" t="s">
        <v>18</v>
      </c>
      <c r="BF2051" t="s">
        <v>18</v>
      </c>
      <c r="BG2051">
        <v>2022</v>
      </c>
    </row>
    <row r="2052" spans="1:59" x14ac:dyDescent="0.3">
      <c r="A2052">
        <v>128</v>
      </c>
      <c r="B2052" t="s">
        <v>543</v>
      </c>
      <c r="C2052" t="s">
        <v>107</v>
      </c>
      <c r="D2052" t="s">
        <v>544</v>
      </c>
      <c r="E2052" t="s">
        <v>108</v>
      </c>
      <c r="F2052" t="s">
        <v>109</v>
      </c>
      <c r="G2052" t="s">
        <v>105</v>
      </c>
      <c r="H2052" t="s">
        <v>106</v>
      </c>
      <c r="I2052" t="s">
        <v>549</v>
      </c>
      <c r="J2052">
        <v>5.1219999999999999</v>
      </c>
      <c r="K2052">
        <v>5.1239999999999997</v>
      </c>
      <c r="L2052">
        <v>5.1189999999999998</v>
      </c>
      <c r="M2052">
        <v>5.1159999999999997</v>
      </c>
      <c r="N2052">
        <v>5.1120000000000001</v>
      </c>
      <c r="O2052">
        <v>5.1109999999999998</v>
      </c>
      <c r="P2052">
        <v>5.1159999999999997</v>
      </c>
      <c r="Q2052">
        <v>5.125</v>
      </c>
      <c r="R2052">
        <v>5.1289999999999996</v>
      </c>
      <c r="S2052">
        <v>5.13</v>
      </c>
      <c r="T2052">
        <v>5.1349999999999998</v>
      </c>
      <c r="U2052">
        <v>5.1459999999999999</v>
      </c>
      <c r="V2052">
        <v>5.1619999999999999</v>
      </c>
      <c r="W2052">
        <v>5.181</v>
      </c>
      <c r="X2052">
        <v>5.1970000000000001</v>
      </c>
      <c r="Y2052">
        <v>5.2160000000000002</v>
      </c>
      <c r="Z2052">
        <v>5.2510000000000003</v>
      </c>
      <c r="AA2052">
        <v>5.2750000000000004</v>
      </c>
      <c r="AB2052">
        <v>5.2949999999999999</v>
      </c>
      <c r="AC2052">
        <v>5.3140000000000001</v>
      </c>
      <c r="AD2052">
        <v>5.33</v>
      </c>
      <c r="AE2052">
        <v>5.3490000000000002</v>
      </c>
      <c r="AF2052">
        <v>5.3680000000000003</v>
      </c>
      <c r="AG2052">
        <v>5.3840000000000003</v>
      </c>
      <c r="AH2052">
        <v>5.3979999999999997</v>
      </c>
      <c r="AI2052">
        <v>5.4109999999999996</v>
      </c>
      <c r="AJ2052">
        <v>5.4269999999999996</v>
      </c>
      <c r="AK2052">
        <v>5.4470000000000001</v>
      </c>
      <c r="AL2052">
        <v>5.476</v>
      </c>
      <c r="AM2052">
        <v>5.5110000000000001</v>
      </c>
      <c r="AN2052">
        <v>5.5350000000000001</v>
      </c>
      <c r="AO2052">
        <v>5.5609999999999999</v>
      </c>
      <c r="AP2052">
        <v>5.5810000000000004</v>
      </c>
      <c r="AQ2052">
        <v>5.6029999999999998</v>
      </c>
      <c r="AR2052">
        <v>5.6269999999999998</v>
      </c>
      <c r="AS2052">
        <v>5.66</v>
      </c>
      <c r="AT2052">
        <v>5.7069999999999999</v>
      </c>
      <c r="AU2052">
        <v>5.7489999999999997</v>
      </c>
      <c r="AV2052">
        <v>5.7809999999999997</v>
      </c>
      <c r="AW2052">
        <v>5.806</v>
      </c>
      <c r="AX2052">
        <v>5.8230000000000004</v>
      </c>
      <c r="AY2052">
        <v>5.84</v>
      </c>
      <c r="AZ2052">
        <v>5.8730000000000002</v>
      </c>
      <c r="BA2052">
        <v>5.8929999999999998</v>
      </c>
      <c r="BB2052">
        <v>5.9119999999999999</v>
      </c>
      <c r="BC2052">
        <v>5.9320000000000004</v>
      </c>
      <c r="BD2052">
        <v>5.9530000000000003</v>
      </c>
      <c r="BE2052">
        <v>5.9740000000000002</v>
      </c>
      <c r="BF2052">
        <v>5.9960000000000004</v>
      </c>
      <c r="BG2052">
        <v>2022</v>
      </c>
    </row>
    <row r="2053" spans="1:59" x14ac:dyDescent="0.3">
      <c r="A2053">
        <v>128</v>
      </c>
      <c r="B2053" t="s">
        <v>543</v>
      </c>
      <c r="C2053" t="s">
        <v>111</v>
      </c>
      <c r="D2053" t="s">
        <v>544</v>
      </c>
      <c r="E2053" t="s">
        <v>112</v>
      </c>
      <c r="F2053" t="s">
        <v>113</v>
      </c>
      <c r="G2053" t="s">
        <v>15</v>
      </c>
      <c r="H2053" t="s">
        <v>16</v>
      </c>
      <c r="I2053" t="s">
        <v>550</v>
      </c>
      <c r="J2053">
        <v>195.45699999999999</v>
      </c>
      <c r="K2053">
        <v>216.11699999999999</v>
      </c>
      <c r="L2053">
        <v>239.785</v>
      </c>
      <c r="M2053">
        <v>274.81799999999998</v>
      </c>
      <c r="N2053">
        <v>314.35899999999998</v>
      </c>
      <c r="O2053">
        <v>347.42200000000003</v>
      </c>
      <c r="P2053">
        <v>384.92700000000002</v>
      </c>
      <c r="Q2053">
        <v>408.25599999999997</v>
      </c>
      <c r="R2053">
        <v>430.60599999999999</v>
      </c>
      <c r="S2053">
        <v>448.11500000000001</v>
      </c>
      <c r="T2053">
        <v>456.99200000000002</v>
      </c>
      <c r="U2053">
        <v>467.06400000000002</v>
      </c>
      <c r="V2053">
        <v>496.30799999999999</v>
      </c>
      <c r="W2053">
        <v>516.43399999999997</v>
      </c>
      <c r="X2053">
        <v>553.15899999999999</v>
      </c>
      <c r="Y2053">
        <v>569.09100000000001</v>
      </c>
      <c r="Z2053">
        <v>604.02599999999995</v>
      </c>
      <c r="AA2053">
        <v>627.01599999999996</v>
      </c>
      <c r="AB2053">
        <v>652.37300000000005</v>
      </c>
      <c r="AC2053">
        <v>687.83</v>
      </c>
      <c r="AD2053">
        <v>724.15</v>
      </c>
      <c r="AE2053">
        <v>740.322</v>
      </c>
      <c r="AF2053">
        <v>750.24900000000002</v>
      </c>
      <c r="AG2053">
        <v>768.75099999999998</v>
      </c>
      <c r="AH2053">
        <v>829.36300000000006</v>
      </c>
      <c r="AI2053">
        <v>891.26900000000001</v>
      </c>
      <c r="AJ2053">
        <v>922.16200000000003</v>
      </c>
      <c r="AK2053">
        <v>949.61599999999999</v>
      </c>
      <c r="AL2053">
        <v>965.31200000000001</v>
      </c>
      <c r="AM2053">
        <v>925.44799999999998</v>
      </c>
      <c r="AN2053">
        <v>977.23</v>
      </c>
      <c r="AO2053" s="1">
        <v>1004.2</v>
      </c>
      <c r="AP2053" s="1">
        <v>1032.0999999999999</v>
      </c>
      <c r="AQ2053" s="1">
        <v>1053.31</v>
      </c>
      <c r="AR2053" s="1">
        <v>1116.6300000000001</v>
      </c>
      <c r="AS2053" s="1">
        <v>1083.3</v>
      </c>
      <c r="AT2053" s="1">
        <v>1103.92</v>
      </c>
      <c r="AU2053" s="1">
        <v>1147.7</v>
      </c>
      <c r="AV2053" s="1">
        <v>1156.1500000000001</v>
      </c>
      <c r="AW2053" s="1">
        <v>1243.28</v>
      </c>
      <c r="AX2053" s="1">
        <v>1249.97</v>
      </c>
      <c r="AY2053" s="1">
        <v>1373.8</v>
      </c>
      <c r="AZ2053" s="1">
        <v>1371.61</v>
      </c>
      <c r="BA2053" s="1">
        <v>1422.82</v>
      </c>
      <c r="BB2053" s="1">
        <v>1460.26</v>
      </c>
      <c r="BC2053" s="1">
        <v>1508.81</v>
      </c>
      <c r="BD2053" s="1">
        <v>1561.47</v>
      </c>
      <c r="BE2053" s="1">
        <v>1620.17</v>
      </c>
      <c r="BF2053" s="1">
        <v>1679.11</v>
      </c>
      <c r="BG2053">
        <v>2021</v>
      </c>
    </row>
    <row r="2054" spans="1:59" x14ac:dyDescent="0.3">
      <c r="A2054">
        <v>128</v>
      </c>
      <c r="B2054" t="s">
        <v>543</v>
      </c>
      <c r="C2054" t="s">
        <v>115</v>
      </c>
      <c r="D2054" t="s">
        <v>544</v>
      </c>
      <c r="E2054" t="s">
        <v>112</v>
      </c>
      <c r="F2054" t="s">
        <v>113</v>
      </c>
      <c r="G2054" t="s">
        <v>68</v>
      </c>
      <c r="I2054" t="s">
        <v>116</v>
      </c>
      <c r="J2054">
        <v>48.759</v>
      </c>
      <c r="K2054">
        <v>49.03</v>
      </c>
      <c r="L2054">
        <v>47.634999999999998</v>
      </c>
      <c r="M2054">
        <v>49.552999999999997</v>
      </c>
      <c r="N2054">
        <v>51.354999999999997</v>
      </c>
      <c r="O2054">
        <v>52.326000000000001</v>
      </c>
      <c r="P2054">
        <v>54.014000000000003</v>
      </c>
      <c r="Q2054">
        <v>54.548999999999999</v>
      </c>
      <c r="R2054">
        <v>55.359000000000002</v>
      </c>
      <c r="S2054">
        <v>54.533000000000001</v>
      </c>
      <c r="T2054">
        <v>53.414999999999999</v>
      </c>
      <c r="U2054">
        <v>52.447000000000003</v>
      </c>
      <c r="V2054">
        <v>53.77</v>
      </c>
      <c r="W2054">
        <v>55.622</v>
      </c>
      <c r="X2054">
        <v>55.69</v>
      </c>
      <c r="Y2054">
        <v>54.905999999999999</v>
      </c>
      <c r="Z2054">
        <v>55.515999999999998</v>
      </c>
      <c r="AA2054">
        <v>54.707000000000001</v>
      </c>
      <c r="AB2054">
        <v>55.006999999999998</v>
      </c>
      <c r="AC2054">
        <v>55.402000000000001</v>
      </c>
      <c r="AD2054">
        <v>54.573999999999998</v>
      </c>
      <c r="AE2054">
        <v>53.978000000000002</v>
      </c>
      <c r="AF2054">
        <v>53.198999999999998</v>
      </c>
      <c r="AG2054">
        <v>53.506</v>
      </c>
      <c r="AH2054">
        <v>55.070999999999998</v>
      </c>
      <c r="AI2054">
        <v>56.197000000000003</v>
      </c>
      <c r="AJ2054">
        <v>54.817</v>
      </c>
      <c r="AK2054">
        <v>54.612000000000002</v>
      </c>
      <c r="AL2054">
        <v>53.585000000000001</v>
      </c>
      <c r="AM2054">
        <v>53.738</v>
      </c>
      <c r="AN2054">
        <v>53.963000000000001</v>
      </c>
      <c r="AO2054">
        <v>54.374000000000002</v>
      </c>
      <c r="AP2054">
        <v>54.463999999999999</v>
      </c>
      <c r="AQ2054">
        <v>54.585000000000001</v>
      </c>
      <c r="AR2054">
        <v>56.362000000000002</v>
      </c>
      <c r="AS2054">
        <v>53.198</v>
      </c>
      <c r="AT2054">
        <v>52.372999999999998</v>
      </c>
      <c r="AU2054">
        <v>52.335999999999999</v>
      </c>
      <c r="AV2054">
        <v>51.308999999999997</v>
      </c>
      <c r="AW2054">
        <v>53.798999999999999</v>
      </c>
      <c r="AX2054">
        <v>53.856999999999999</v>
      </c>
      <c r="AY2054">
        <v>53.862000000000002</v>
      </c>
      <c r="AZ2054">
        <v>48.323</v>
      </c>
      <c r="BA2054">
        <v>49.359000000000002</v>
      </c>
      <c r="BB2054">
        <v>49.189</v>
      </c>
      <c r="BC2054">
        <v>49.137</v>
      </c>
      <c r="BD2054">
        <v>49.137</v>
      </c>
      <c r="BE2054">
        <v>49.277000000000001</v>
      </c>
      <c r="BF2054">
        <v>49.337000000000003</v>
      </c>
      <c r="BG2054">
        <v>2021</v>
      </c>
    </row>
    <row r="2055" spans="1:59" x14ac:dyDescent="0.3">
      <c r="A2055">
        <v>128</v>
      </c>
      <c r="B2055" t="s">
        <v>543</v>
      </c>
      <c r="C2055" t="s">
        <v>117</v>
      </c>
      <c r="D2055" t="s">
        <v>544</v>
      </c>
      <c r="E2055" t="s">
        <v>118</v>
      </c>
      <c r="F2055" t="s">
        <v>119</v>
      </c>
      <c r="G2055" t="s">
        <v>15</v>
      </c>
      <c r="H2055" t="s">
        <v>16</v>
      </c>
      <c r="I2055" t="s">
        <v>550</v>
      </c>
      <c r="J2055">
        <v>209.858</v>
      </c>
      <c r="K2055">
        <v>246.16800000000001</v>
      </c>
      <c r="L2055">
        <v>287.738</v>
      </c>
      <c r="M2055">
        <v>317.77100000000002</v>
      </c>
      <c r="N2055">
        <v>341.56700000000001</v>
      </c>
      <c r="O2055">
        <v>364.46300000000002</v>
      </c>
      <c r="P2055">
        <v>370.00900000000001</v>
      </c>
      <c r="Q2055">
        <v>397.09300000000002</v>
      </c>
      <c r="R2055">
        <v>428.87299999999999</v>
      </c>
      <c r="S2055">
        <v>453.59699999999998</v>
      </c>
      <c r="T2055">
        <v>470.15</v>
      </c>
      <c r="U2055">
        <v>493.16199999999998</v>
      </c>
      <c r="V2055">
        <v>520.04100000000005</v>
      </c>
      <c r="W2055">
        <v>550.53099999999995</v>
      </c>
      <c r="X2055">
        <v>588.947</v>
      </c>
      <c r="Y2055">
        <v>606.61199999999997</v>
      </c>
      <c r="Z2055">
        <v>631.03700000000003</v>
      </c>
      <c r="AA2055">
        <v>640.77200000000005</v>
      </c>
      <c r="AB2055">
        <v>656.98099999999999</v>
      </c>
      <c r="AC2055">
        <v>677.04200000000003</v>
      </c>
      <c r="AD2055">
        <v>699.10699999999997</v>
      </c>
      <c r="AE2055">
        <v>724.67899999999997</v>
      </c>
      <c r="AF2055">
        <v>750.46600000000001</v>
      </c>
      <c r="AG2055">
        <v>770.66399999999999</v>
      </c>
      <c r="AH2055">
        <v>798.14099999999996</v>
      </c>
      <c r="AI2055">
        <v>812.68200000000002</v>
      </c>
      <c r="AJ2055">
        <v>838.26599999999996</v>
      </c>
      <c r="AK2055">
        <v>862.31799999999998</v>
      </c>
      <c r="AL2055">
        <v>908.13499999999999</v>
      </c>
      <c r="AM2055">
        <v>973.63599999999997</v>
      </c>
      <c r="AN2055" s="1">
        <v>1026.31</v>
      </c>
      <c r="AO2055" s="1">
        <v>1042.17</v>
      </c>
      <c r="AP2055" s="1">
        <v>1098.25</v>
      </c>
      <c r="AQ2055" s="1">
        <v>1077.1500000000001</v>
      </c>
      <c r="AR2055" s="1">
        <v>1093.95</v>
      </c>
      <c r="AS2055" s="1">
        <v>1110.3800000000001</v>
      </c>
      <c r="AT2055" s="1">
        <v>1106.1500000000001</v>
      </c>
      <c r="AU2055" s="1">
        <v>1108.53</v>
      </c>
      <c r="AV2055" s="1">
        <v>1139.01</v>
      </c>
      <c r="AW2055" s="1">
        <v>1147.8</v>
      </c>
      <c r="AX2055" s="1">
        <v>1241.1500000000001</v>
      </c>
      <c r="AY2055" s="1">
        <v>1270.32</v>
      </c>
      <c r="AZ2055" s="1">
        <v>1274.19</v>
      </c>
      <c r="BA2055" s="1">
        <v>1369.97</v>
      </c>
      <c r="BB2055" s="1">
        <v>1432.7</v>
      </c>
      <c r="BC2055" s="1">
        <v>1494.32</v>
      </c>
      <c r="BD2055" s="1">
        <v>1553.13</v>
      </c>
      <c r="BE2055" s="1">
        <v>1616.46</v>
      </c>
      <c r="BF2055" s="1">
        <v>1679.33</v>
      </c>
      <c r="BG2055">
        <v>2021</v>
      </c>
    </row>
    <row r="2056" spans="1:59" x14ac:dyDescent="0.3">
      <c r="A2056">
        <v>128</v>
      </c>
      <c r="B2056" t="s">
        <v>543</v>
      </c>
      <c r="C2056" t="s">
        <v>120</v>
      </c>
      <c r="D2056" t="s">
        <v>544</v>
      </c>
      <c r="E2056" t="s">
        <v>118</v>
      </c>
      <c r="F2056" t="s">
        <v>119</v>
      </c>
      <c r="G2056" t="s">
        <v>68</v>
      </c>
      <c r="I2056" t="s">
        <v>121</v>
      </c>
      <c r="J2056">
        <v>52.350999999999999</v>
      </c>
      <c r="K2056">
        <v>55.847999999999999</v>
      </c>
      <c r="L2056">
        <v>57.161000000000001</v>
      </c>
      <c r="M2056">
        <v>57.298000000000002</v>
      </c>
      <c r="N2056">
        <v>55.8</v>
      </c>
      <c r="O2056">
        <v>54.893000000000001</v>
      </c>
      <c r="P2056">
        <v>51.920999999999999</v>
      </c>
      <c r="Q2056">
        <v>53.057000000000002</v>
      </c>
      <c r="R2056">
        <v>55.136000000000003</v>
      </c>
      <c r="S2056">
        <v>55.2</v>
      </c>
      <c r="T2056">
        <v>54.953000000000003</v>
      </c>
      <c r="U2056">
        <v>55.377000000000002</v>
      </c>
      <c r="V2056">
        <v>56.341999999999999</v>
      </c>
      <c r="W2056">
        <v>59.295000000000002</v>
      </c>
      <c r="X2056">
        <v>59.292999999999999</v>
      </c>
      <c r="Y2056">
        <v>58.526000000000003</v>
      </c>
      <c r="Z2056">
        <v>57.997999999999998</v>
      </c>
      <c r="AA2056">
        <v>55.906999999999996</v>
      </c>
      <c r="AB2056">
        <v>55.395000000000003</v>
      </c>
      <c r="AC2056">
        <v>54.533000000000001</v>
      </c>
      <c r="AD2056">
        <v>52.686999999999998</v>
      </c>
      <c r="AE2056">
        <v>52.837000000000003</v>
      </c>
      <c r="AF2056">
        <v>53.213999999999999</v>
      </c>
      <c r="AG2056">
        <v>53.639000000000003</v>
      </c>
      <c r="AH2056">
        <v>52.997</v>
      </c>
      <c r="AI2056">
        <v>51.241999999999997</v>
      </c>
      <c r="AJ2056">
        <v>49.83</v>
      </c>
      <c r="AK2056">
        <v>49.591000000000001</v>
      </c>
      <c r="AL2056">
        <v>50.411000000000001</v>
      </c>
      <c r="AM2056">
        <v>56.536000000000001</v>
      </c>
      <c r="AN2056">
        <v>56.673000000000002</v>
      </c>
      <c r="AO2056">
        <v>56.429000000000002</v>
      </c>
      <c r="AP2056">
        <v>57.954999999999998</v>
      </c>
      <c r="AQ2056">
        <v>55.82</v>
      </c>
      <c r="AR2056">
        <v>55.218000000000004</v>
      </c>
      <c r="AS2056">
        <v>54.527999999999999</v>
      </c>
      <c r="AT2056">
        <v>52.478999999999999</v>
      </c>
      <c r="AU2056">
        <v>50.55</v>
      </c>
      <c r="AV2056">
        <v>50.548000000000002</v>
      </c>
      <c r="AW2056">
        <v>49.667999999999999</v>
      </c>
      <c r="AX2056">
        <v>53.476999999999997</v>
      </c>
      <c r="AY2056">
        <v>49.805</v>
      </c>
      <c r="AZ2056">
        <v>44.890999999999998</v>
      </c>
      <c r="BA2056">
        <v>47.524999999999999</v>
      </c>
      <c r="BB2056">
        <v>48.26</v>
      </c>
      <c r="BC2056">
        <v>48.664999999999999</v>
      </c>
      <c r="BD2056">
        <v>48.875</v>
      </c>
      <c r="BE2056">
        <v>49.164000000000001</v>
      </c>
      <c r="BF2056">
        <v>49.343000000000004</v>
      </c>
      <c r="BG2056">
        <v>2021</v>
      </c>
    </row>
    <row r="2057" spans="1:59" x14ac:dyDescent="0.3">
      <c r="A2057">
        <v>128</v>
      </c>
      <c r="B2057" t="s">
        <v>543</v>
      </c>
      <c r="C2057" t="s">
        <v>122</v>
      </c>
      <c r="D2057" t="s">
        <v>544</v>
      </c>
      <c r="E2057" t="s">
        <v>123</v>
      </c>
      <c r="F2057" t="s">
        <v>124</v>
      </c>
      <c r="G2057" t="s">
        <v>15</v>
      </c>
      <c r="H2057" t="s">
        <v>16</v>
      </c>
      <c r="I2057" t="s">
        <v>550</v>
      </c>
      <c r="J2057">
        <v>-14.401</v>
      </c>
      <c r="K2057">
        <v>-30.050999999999998</v>
      </c>
      <c r="L2057">
        <v>-47.953000000000003</v>
      </c>
      <c r="M2057">
        <v>-42.953000000000003</v>
      </c>
      <c r="N2057">
        <v>-27.207999999999998</v>
      </c>
      <c r="O2057">
        <v>-17.041</v>
      </c>
      <c r="P2057">
        <v>14.917999999999999</v>
      </c>
      <c r="Q2057">
        <v>11.163</v>
      </c>
      <c r="R2057">
        <v>1.7330000000000001</v>
      </c>
      <c r="S2057">
        <v>-5.4820000000000002</v>
      </c>
      <c r="T2057">
        <v>-13.157999999999999</v>
      </c>
      <c r="U2057">
        <v>-26.097999999999999</v>
      </c>
      <c r="V2057">
        <v>-23.733000000000001</v>
      </c>
      <c r="W2057">
        <v>-34.097000000000001</v>
      </c>
      <c r="X2057">
        <v>-35.787999999999997</v>
      </c>
      <c r="Y2057">
        <v>-37.521000000000001</v>
      </c>
      <c r="Z2057">
        <v>-27.010999999999999</v>
      </c>
      <c r="AA2057">
        <v>-13.756</v>
      </c>
      <c r="AB2057">
        <v>-4.6079999999999997</v>
      </c>
      <c r="AC2057">
        <v>10.788</v>
      </c>
      <c r="AD2057">
        <v>25.042999999999999</v>
      </c>
      <c r="AE2057">
        <v>15.643000000000001</v>
      </c>
      <c r="AF2057">
        <v>-0.217</v>
      </c>
      <c r="AG2057">
        <v>-1.913</v>
      </c>
      <c r="AH2057">
        <v>31.222000000000001</v>
      </c>
      <c r="AI2057">
        <v>78.587000000000003</v>
      </c>
      <c r="AJ2057">
        <v>83.896000000000001</v>
      </c>
      <c r="AK2057">
        <v>87.298000000000002</v>
      </c>
      <c r="AL2057">
        <v>57.177</v>
      </c>
      <c r="AM2057">
        <v>-48.188000000000002</v>
      </c>
      <c r="AN2057">
        <v>-49.08</v>
      </c>
      <c r="AO2057">
        <v>-37.966999999999999</v>
      </c>
      <c r="AP2057">
        <v>-66.144000000000005</v>
      </c>
      <c r="AQ2057">
        <v>-23.844000000000001</v>
      </c>
      <c r="AR2057">
        <v>22.672999999999998</v>
      </c>
      <c r="AS2057">
        <v>-27.074999999999999</v>
      </c>
      <c r="AT2057">
        <v>-2.234</v>
      </c>
      <c r="AU2057">
        <v>39.171999999999997</v>
      </c>
      <c r="AV2057">
        <v>17.135000000000002</v>
      </c>
      <c r="AW2057">
        <v>95.478999999999999</v>
      </c>
      <c r="AX2057">
        <v>8.8190000000000008</v>
      </c>
      <c r="AY2057">
        <v>103.473</v>
      </c>
      <c r="AZ2057">
        <v>97.414000000000001</v>
      </c>
      <c r="BA2057">
        <v>52.850999999999999</v>
      </c>
      <c r="BB2057">
        <v>27.553999999999998</v>
      </c>
      <c r="BC2057">
        <v>14.481</v>
      </c>
      <c r="BD2057">
        <v>8.3390000000000004</v>
      </c>
      <c r="BE2057">
        <v>3.7090000000000001</v>
      </c>
      <c r="BF2057">
        <v>-0.215</v>
      </c>
      <c r="BG2057">
        <v>2021</v>
      </c>
    </row>
    <row r="2058" spans="1:59" x14ac:dyDescent="0.3">
      <c r="A2058">
        <v>128</v>
      </c>
      <c r="B2058" t="s">
        <v>543</v>
      </c>
      <c r="C2058" t="s">
        <v>125</v>
      </c>
      <c r="D2058" t="s">
        <v>544</v>
      </c>
      <c r="E2058" t="s">
        <v>123</v>
      </c>
      <c r="F2058" t="s">
        <v>124</v>
      </c>
      <c r="G2058" t="s">
        <v>68</v>
      </c>
      <c r="I2058" t="s">
        <v>126</v>
      </c>
      <c r="J2058">
        <v>-3.5920000000000001</v>
      </c>
      <c r="K2058">
        <v>-6.8179999999999996</v>
      </c>
      <c r="L2058">
        <v>-9.5259999999999998</v>
      </c>
      <c r="M2058">
        <v>-7.7450000000000001</v>
      </c>
      <c r="N2058">
        <v>-4.4450000000000003</v>
      </c>
      <c r="O2058">
        <v>-2.5670000000000002</v>
      </c>
      <c r="P2058">
        <v>2.093</v>
      </c>
      <c r="Q2058">
        <v>1.492</v>
      </c>
      <c r="R2058">
        <v>0.223</v>
      </c>
      <c r="S2058">
        <v>-0.66700000000000004</v>
      </c>
      <c r="T2058">
        <v>-1.538</v>
      </c>
      <c r="U2058">
        <v>-2.931</v>
      </c>
      <c r="V2058">
        <v>-2.5710000000000002</v>
      </c>
      <c r="W2058">
        <v>-3.6720000000000002</v>
      </c>
      <c r="X2058">
        <v>-3.6030000000000002</v>
      </c>
      <c r="Y2058">
        <v>-3.62</v>
      </c>
      <c r="Z2058">
        <v>-2.4830000000000001</v>
      </c>
      <c r="AA2058">
        <v>-1.2</v>
      </c>
      <c r="AB2058">
        <v>-0.38900000000000001</v>
      </c>
      <c r="AC2058">
        <v>0.86899999999999999</v>
      </c>
      <c r="AD2058">
        <v>1.887</v>
      </c>
      <c r="AE2058">
        <v>1.141</v>
      </c>
      <c r="AF2058">
        <v>-1.4999999999999999E-2</v>
      </c>
      <c r="AG2058">
        <v>-0.13300000000000001</v>
      </c>
      <c r="AH2058">
        <v>2.073</v>
      </c>
      <c r="AI2058">
        <v>4.9550000000000001</v>
      </c>
      <c r="AJ2058">
        <v>4.9870000000000001</v>
      </c>
      <c r="AK2058">
        <v>5.0199999999999996</v>
      </c>
      <c r="AL2058">
        <v>3.1739999999999999</v>
      </c>
      <c r="AM2058">
        <v>-2.798</v>
      </c>
      <c r="AN2058">
        <v>-2.71</v>
      </c>
      <c r="AO2058">
        <v>-2.056</v>
      </c>
      <c r="AP2058">
        <v>-3.49</v>
      </c>
      <c r="AQ2058">
        <v>-1.236</v>
      </c>
      <c r="AR2058">
        <v>1.1439999999999999</v>
      </c>
      <c r="AS2058">
        <v>-1.33</v>
      </c>
      <c r="AT2058">
        <v>-0.106</v>
      </c>
      <c r="AU2058">
        <v>1.786</v>
      </c>
      <c r="AV2058">
        <v>0.76</v>
      </c>
      <c r="AW2058">
        <v>4.1319999999999997</v>
      </c>
      <c r="AX2058">
        <v>0.38</v>
      </c>
      <c r="AY2058">
        <v>4.0570000000000004</v>
      </c>
      <c r="AZ2058">
        <v>3.4319999999999999</v>
      </c>
      <c r="BA2058">
        <v>1.833</v>
      </c>
      <c r="BB2058">
        <v>0.92800000000000005</v>
      </c>
      <c r="BC2058">
        <v>0.47199999999999998</v>
      </c>
      <c r="BD2058">
        <v>0.26200000000000001</v>
      </c>
      <c r="BE2058">
        <v>0.113</v>
      </c>
      <c r="BF2058">
        <v>-6.0000000000000001E-3</v>
      </c>
      <c r="BG2058">
        <v>2021</v>
      </c>
    </row>
    <row r="2059" spans="1:59" x14ac:dyDescent="0.3">
      <c r="A2059">
        <v>128</v>
      </c>
      <c r="B2059" t="s">
        <v>543</v>
      </c>
      <c r="C2059" t="s">
        <v>127</v>
      </c>
      <c r="D2059" t="s">
        <v>544</v>
      </c>
      <c r="E2059" t="s">
        <v>128</v>
      </c>
      <c r="F2059" t="s">
        <v>129</v>
      </c>
      <c r="G2059" t="s">
        <v>15</v>
      </c>
      <c r="H2059" t="s">
        <v>16</v>
      </c>
      <c r="I2059" t="s">
        <v>550</v>
      </c>
      <c r="J2059" t="s">
        <v>18</v>
      </c>
      <c r="K2059" t="s">
        <v>18</v>
      </c>
      <c r="L2059" t="s">
        <v>18</v>
      </c>
      <c r="M2059" t="s">
        <v>18</v>
      </c>
      <c r="N2059" t="s">
        <v>18</v>
      </c>
      <c r="O2059" t="s">
        <v>18</v>
      </c>
      <c r="P2059">
        <v>-9.4179999999999993</v>
      </c>
      <c r="Q2059">
        <v>-3.5070000000000001</v>
      </c>
      <c r="R2059">
        <v>0.79200000000000004</v>
      </c>
      <c r="S2059">
        <v>1.4259999999999999</v>
      </c>
      <c r="T2059">
        <v>6.5880000000000001</v>
      </c>
      <c r="U2059">
        <v>-26.504000000000001</v>
      </c>
      <c r="V2059">
        <v>-24.100999999999999</v>
      </c>
      <c r="W2059">
        <v>-35.362000000000002</v>
      </c>
      <c r="X2059">
        <v>-36.109000000000002</v>
      </c>
      <c r="Y2059">
        <v>-55.154000000000003</v>
      </c>
      <c r="Z2059">
        <v>-27.495999999999999</v>
      </c>
      <c r="AA2059">
        <v>-14.214</v>
      </c>
      <c r="AB2059">
        <v>-4.5590000000000002</v>
      </c>
      <c r="AC2059">
        <v>-4.8330000000000002</v>
      </c>
      <c r="AD2059">
        <v>-11.695</v>
      </c>
      <c r="AE2059">
        <v>1.2490000000000001</v>
      </c>
      <c r="AF2059">
        <v>30.440999999999999</v>
      </c>
      <c r="AG2059">
        <v>31.486999999999998</v>
      </c>
      <c r="AH2059">
        <v>16.43</v>
      </c>
      <c r="AI2059">
        <v>39.31</v>
      </c>
      <c r="AJ2059">
        <v>24.876999999999999</v>
      </c>
      <c r="AK2059">
        <v>32.781999999999996</v>
      </c>
      <c r="AL2059">
        <v>23.465</v>
      </c>
      <c r="AM2059">
        <v>-5.657</v>
      </c>
      <c r="AN2059">
        <v>-22.12</v>
      </c>
      <c r="AO2059">
        <v>-5.9539999999999997</v>
      </c>
      <c r="AP2059">
        <v>-7.1740000000000004</v>
      </c>
      <c r="AQ2059">
        <v>-8.3759999999999994</v>
      </c>
      <c r="AR2059">
        <v>26.059000000000001</v>
      </c>
      <c r="AS2059">
        <v>19.917000000000002</v>
      </c>
      <c r="AT2059">
        <v>-2.9750000000000001</v>
      </c>
      <c r="AU2059">
        <v>11.962999999999999</v>
      </c>
      <c r="AV2059">
        <v>9.4789999999999992</v>
      </c>
      <c r="AW2059">
        <v>25.834</v>
      </c>
      <c r="AX2059">
        <v>12.199</v>
      </c>
      <c r="AY2059">
        <v>0.64600000000000002</v>
      </c>
      <c r="AZ2059">
        <v>26.398</v>
      </c>
      <c r="BA2059">
        <v>25.193999999999999</v>
      </c>
      <c r="BB2059">
        <v>15.212</v>
      </c>
      <c r="BC2059">
        <v>11.359</v>
      </c>
      <c r="BD2059">
        <v>8.3230000000000004</v>
      </c>
      <c r="BE2059">
        <v>10.282</v>
      </c>
      <c r="BF2059">
        <v>6.5949999999999998</v>
      </c>
      <c r="BG2059">
        <v>2021</v>
      </c>
    </row>
    <row r="2060" spans="1:59" x14ac:dyDescent="0.3">
      <c r="A2060">
        <v>128</v>
      </c>
      <c r="B2060" t="s">
        <v>543</v>
      </c>
      <c r="C2060" t="s">
        <v>130</v>
      </c>
      <c r="D2060" t="s">
        <v>544</v>
      </c>
      <c r="E2060" t="s">
        <v>128</v>
      </c>
      <c r="F2060" t="s">
        <v>129</v>
      </c>
      <c r="G2060" t="s">
        <v>56</v>
      </c>
      <c r="I2060" t="s">
        <v>189</v>
      </c>
      <c r="J2060" t="s">
        <v>18</v>
      </c>
      <c r="K2060" t="s">
        <v>18</v>
      </c>
      <c r="L2060" t="s">
        <v>18</v>
      </c>
      <c r="M2060" t="s">
        <v>18</v>
      </c>
      <c r="N2060" t="s">
        <v>18</v>
      </c>
      <c r="O2060" t="s">
        <v>18</v>
      </c>
      <c r="P2060">
        <v>-1.37</v>
      </c>
      <c r="Q2060">
        <v>-0.47799999999999998</v>
      </c>
      <c r="R2060">
        <v>0.10199999999999999</v>
      </c>
      <c r="S2060">
        <v>0.17199999999999999</v>
      </c>
      <c r="T2060">
        <v>0.76100000000000001</v>
      </c>
      <c r="U2060">
        <v>-2.931</v>
      </c>
      <c r="V2060">
        <v>-2.5710000000000002</v>
      </c>
      <c r="W2060">
        <v>-3.6720000000000002</v>
      </c>
      <c r="X2060">
        <v>-3.6030000000000002</v>
      </c>
      <c r="Y2060">
        <v>-5.298</v>
      </c>
      <c r="Z2060">
        <v>-2.524</v>
      </c>
      <c r="AA2060">
        <v>-1.246</v>
      </c>
      <c r="AB2060">
        <v>-0.38500000000000001</v>
      </c>
      <c r="AC2060">
        <v>-0.39300000000000002</v>
      </c>
      <c r="AD2060">
        <v>-0.90200000000000002</v>
      </c>
      <c r="AE2060">
        <v>9.1999999999999998E-2</v>
      </c>
      <c r="AF2060">
        <v>2.1560000000000001</v>
      </c>
      <c r="AG2060">
        <v>2.1629999999999998</v>
      </c>
      <c r="AH2060">
        <v>1.089</v>
      </c>
      <c r="AI2060">
        <v>2.4980000000000002</v>
      </c>
      <c r="AJ2060">
        <v>1.5309999999999999</v>
      </c>
      <c r="AK2060">
        <v>1.9530000000000001</v>
      </c>
      <c r="AL2060">
        <v>1.3340000000000001</v>
      </c>
      <c r="AM2060">
        <v>-0.318</v>
      </c>
      <c r="AN2060">
        <v>-1.1990000000000001</v>
      </c>
      <c r="AO2060">
        <v>-0.31900000000000001</v>
      </c>
      <c r="AP2060">
        <v>-0.372</v>
      </c>
      <c r="AQ2060">
        <v>-0.42499999999999999</v>
      </c>
      <c r="AR2060">
        <v>1.292</v>
      </c>
      <c r="AS2060">
        <v>0.96799999999999997</v>
      </c>
      <c r="AT2060">
        <v>-0.14199999999999999</v>
      </c>
      <c r="AU2060">
        <v>0.55300000000000005</v>
      </c>
      <c r="AV2060">
        <v>0.42699999999999999</v>
      </c>
      <c r="AW2060">
        <v>1.127</v>
      </c>
      <c r="AX2060">
        <v>0.50800000000000001</v>
      </c>
      <c r="AY2060">
        <v>2.5999999999999999E-2</v>
      </c>
      <c r="AZ2060">
        <v>0.94599999999999995</v>
      </c>
      <c r="BA2060">
        <v>0.88700000000000001</v>
      </c>
      <c r="BB2060">
        <v>0.51700000000000002</v>
      </c>
      <c r="BC2060">
        <v>0.372</v>
      </c>
      <c r="BD2060">
        <v>0.26200000000000001</v>
      </c>
      <c r="BE2060">
        <v>0.313</v>
      </c>
      <c r="BF2060">
        <v>0.19400000000000001</v>
      </c>
      <c r="BG2060">
        <v>2021</v>
      </c>
    </row>
    <row r="2061" spans="1:59" x14ac:dyDescent="0.3">
      <c r="A2061">
        <v>128</v>
      </c>
      <c r="B2061" t="s">
        <v>543</v>
      </c>
      <c r="C2061" t="s">
        <v>131</v>
      </c>
      <c r="D2061" t="s">
        <v>544</v>
      </c>
      <c r="E2061" t="s">
        <v>132</v>
      </c>
      <c r="F2061" t="s">
        <v>133</v>
      </c>
      <c r="G2061" t="s">
        <v>15</v>
      </c>
      <c r="H2061" t="s">
        <v>16</v>
      </c>
      <c r="I2061" t="s">
        <v>550</v>
      </c>
      <c r="J2061">
        <v>-9.266</v>
      </c>
      <c r="K2061">
        <v>-18.856000000000002</v>
      </c>
      <c r="L2061">
        <v>-31.434000000000001</v>
      </c>
      <c r="M2061">
        <v>-14.78</v>
      </c>
      <c r="N2061">
        <v>11.823</v>
      </c>
      <c r="O2061">
        <v>27.321000000000002</v>
      </c>
      <c r="P2061">
        <v>56.345999999999997</v>
      </c>
      <c r="Q2061">
        <v>49.722999999999999</v>
      </c>
      <c r="R2061">
        <v>36.454000000000001</v>
      </c>
      <c r="S2061">
        <v>27.219000000000001</v>
      </c>
      <c r="T2061">
        <v>22.398</v>
      </c>
      <c r="U2061">
        <v>12.712999999999999</v>
      </c>
      <c r="V2061">
        <v>5.9130000000000003</v>
      </c>
      <c r="W2061">
        <v>-0.79300000000000004</v>
      </c>
      <c r="X2061">
        <v>-2.3559999999999999</v>
      </c>
      <c r="Y2061">
        <v>1.343</v>
      </c>
      <c r="Z2061">
        <v>7.4960000000000004</v>
      </c>
      <c r="AA2061">
        <v>22.907</v>
      </c>
      <c r="AB2061">
        <v>31.018999999999998</v>
      </c>
      <c r="AC2061">
        <v>46.411000000000001</v>
      </c>
      <c r="AD2061">
        <v>57.954000000000001</v>
      </c>
      <c r="AE2061">
        <v>43.377000000000002</v>
      </c>
      <c r="AF2061">
        <v>27.350999999999999</v>
      </c>
      <c r="AG2061">
        <v>21.716999999999999</v>
      </c>
      <c r="AH2061">
        <v>51.802999999999997</v>
      </c>
      <c r="AI2061">
        <v>95.855000000000004</v>
      </c>
      <c r="AJ2061">
        <v>97.769000000000005</v>
      </c>
      <c r="AK2061">
        <v>96.813999999999993</v>
      </c>
      <c r="AL2061">
        <v>60.354999999999997</v>
      </c>
      <c r="AM2061">
        <v>-40.886000000000003</v>
      </c>
      <c r="AN2061">
        <v>-38.301000000000002</v>
      </c>
      <c r="AO2061">
        <v>-26.669</v>
      </c>
      <c r="AP2061">
        <v>-56.314</v>
      </c>
      <c r="AQ2061">
        <v>-16.018999999999998</v>
      </c>
      <c r="AR2061">
        <v>31.597000000000001</v>
      </c>
      <c r="AS2061">
        <v>-12.051</v>
      </c>
      <c r="AT2061">
        <v>8.5809999999999995</v>
      </c>
      <c r="AU2061">
        <v>37.097000000000001</v>
      </c>
      <c r="AV2061">
        <v>8.8559999999999999</v>
      </c>
      <c r="AW2061">
        <v>88.992999999999995</v>
      </c>
      <c r="AX2061">
        <v>1.3029999999999999</v>
      </c>
      <c r="AY2061">
        <v>93.679000000000002</v>
      </c>
      <c r="AZ2061">
        <v>89.466999999999999</v>
      </c>
      <c r="BA2061">
        <v>41.320999999999998</v>
      </c>
      <c r="BB2061">
        <v>12.71</v>
      </c>
      <c r="BC2061">
        <v>4.9000000000000002E-2</v>
      </c>
      <c r="BD2061">
        <v>-5.9619999999999997</v>
      </c>
      <c r="BE2061">
        <v>-10.757999999999999</v>
      </c>
      <c r="BF2061">
        <v>-16.550999999999998</v>
      </c>
      <c r="BG2061">
        <v>2021</v>
      </c>
    </row>
    <row r="2062" spans="1:59" x14ac:dyDescent="0.3">
      <c r="A2062">
        <v>128</v>
      </c>
      <c r="B2062" t="s">
        <v>543</v>
      </c>
      <c r="C2062" t="s">
        <v>134</v>
      </c>
      <c r="D2062" t="s">
        <v>544</v>
      </c>
      <c r="E2062" t="s">
        <v>132</v>
      </c>
      <c r="F2062" t="s">
        <v>133</v>
      </c>
      <c r="G2062" t="s">
        <v>68</v>
      </c>
      <c r="I2062" t="s">
        <v>135</v>
      </c>
      <c r="J2062">
        <v>-2.3109999999999999</v>
      </c>
      <c r="K2062">
        <v>-4.2779999999999996</v>
      </c>
      <c r="L2062">
        <v>-6.2450000000000001</v>
      </c>
      <c r="M2062">
        <v>-2.665</v>
      </c>
      <c r="N2062">
        <v>1.931</v>
      </c>
      <c r="O2062">
        <v>4.1150000000000002</v>
      </c>
      <c r="P2062">
        <v>7.907</v>
      </c>
      <c r="Q2062">
        <v>6.6440000000000001</v>
      </c>
      <c r="R2062">
        <v>4.6870000000000003</v>
      </c>
      <c r="S2062">
        <v>3.3119999999999998</v>
      </c>
      <c r="T2062">
        <v>2.6179999999999999</v>
      </c>
      <c r="U2062">
        <v>1.4279999999999999</v>
      </c>
      <c r="V2062">
        <v>0.64100000000000001</v>
      </c>
      <c r="W2062">
        <v>-8.5000000000000006E-2</v>
      </c>
      <c r="X2062">
        <v>-0.23699999999999999</v>
      </c>
      <c r="Y2062">
        <v>0.13</v>
      </c>
      <c r="Z2062">
        <v>0.68899999999999995</v>
      </c>
      <c r="AA2062">
        <v>1.9990000000000001</v>
      </c>
      <c r="AB2062">
        <v>2.6150000000000002</v>
      </c>
      <c r="AC2062">
        <v>3.738</v>
      </c>
      <c r="AD2062">
        <v>4.3680000000000003</v>
      </c>
      <c r="AE2062">
        <v>3.1629999999999998</v>
      </c>
      <c r="AF2062">
        <v>1.9390000000000001</v>
      </c>
      <c r="AG2062">
        <v>1.512</v>
      </c>
      <c r="AH2062">
        <v>3.44</v>
      </c>
      <c r="AI2062">
        <v>6.0439999999999996</v>
      </c>
      <c r="AJ2062">
        <v>5.8120000000000003</v>
      </c>
      <c r="AK2062">
        <v>5.5679999999999996</v>
      </c>
      <c r="AL2062">
        <v>3.35</v>
      </c>
      <c r="AM2062">
        <v>-2.3740000000000001</v>
      </c>
      <c r="AN2062">
        <v>-2.1150000000000002</v>
      </c>
      <c r="AO2062">
        <v>-1.444</v>
      </c>
      <c r="AP2062">
        <v>-2.972</v>
      </c>
      <c r="AQ2062">
        <v>-0.83</v>
      </c>
      <c r="AR2062">
        <v>1.595</v>
      </c>
      <c r="AS2062">
        <v>-0.59199999999999997</v>
      </c>
      <c r="AT2062">
        <v>0.40699999999999997</v>
      </c>
      <c r="AU2062">
        <v>1.6919999999999999</v>
      </c>
      <c r="AV2062">
        <v>0.39300000000000002</v>
      </c>
      <c r="AW2062">
        <v>3.851</v>
      </c>
      <c r="AX2062">
        <v>5.6000000000000001E-2</v>
      </c>
      <c r="AY2062">
        <v>3.673</v>
      </c>
      <c r="AZ2062">
        <v>3.1520000000000001</v>
      </c>
      <c r="BA2062">
        <v>1.4330000000000001</v>
      </c>
      <c r="BB2062">
        <v>0.42799999999999999</v>
      </c>
      <c r="BC2062">
        <v>2E-3</v>
      </c>
      <c r="BD2062">
        <v>-0.188</v>
      </c>
      <c r="BE2062">
        <v>-0.32700000000000001</v>
      </c>
      <c r="BF2062">
        <v>-0.48599999999999999</v>
      </c>
      <c r="BG2062">
        <v>2021</v>
      </c>
    </row>
    <row r="2063" spans="1:59" x14ac:dyDescent="0.3">
      <c r="A2063">
        <v>128</v>
      </c>
      <c r="B2063" t="s">
        <v>543</v>
      </c>
      <c r="C2063" t="s">
        <v>136</v>
      </c>
      <c r="D2063" t="s">
        <v>544</v>
      </c>
      <c r="E2063" t="s">
        <v>137</v>
      </c>
      <c r="F2063" t="s">
        <v>138</v>
      </c>
      <c r="G2063" t="s">
        <v>15</v>
      </c>
      <c r="H2063" t="s">
        <v>16</v>
      </c>
      <c r="I2063" t="s">
        <v>550</v>
      </c>
      <c r="J2063" t="s">
        <v>18</v>
      </c>
      <c r="K2063" t="s">
        <v>18</v>
      </c>
      <c r="L2063" t="s">
        <v>18</v>
      </c>
      <c r="M2063" t="s">
        <v>18</v>
      </c>
      <c r="N2063" t="s">
        <v>18</v>
      </c>
      <c r="O2063" t="s">
        <v>18</v>
      </c>
      <c r="P2063" t="s">
        <v>18</v>
      </c>
      <c r="Q2063" t="s">
        <v>18</v>
      </c>
      <c r="R2063" t="s">
        <v>18</v>
      </c>
      <c r="S2063" t="s">
        <v>18</v>
      </c>
      <c r="T2063" t="s">
        <v>18</v>
      </c>
      <c r="U2063" t="s">
        <v>18</v>
      </c>
      <c r="V2063" t="s">
        <v>18</v>
      </c>
      <c r="W2063" t="s">
        <v>18</v>
      </c>
      <c r="X2063" t="s">
        <v>18</v>
      </c>
      <c r="Y2063">
        <v>530.26499999999999</v>
      </c>
      <c r="Z2063">
        <v>553.92899999999997</v>
      </c>
      <c r="AA2063">
        <v>564.16200000000003</v>
      </c>
      <c r="AB2063">
        <v>551.87300000000005</v>
      </c>
      <c r="AC2063">
        <v>532.22799999999995</v>
      </c>
      <c r="AD2063">
        <v>525.07399999999996</v>
      </c>
      <c r="AE2063">
        <v>479.65</v>
      </c>
      <c r="AF2063">
        <v>514.327</v>
      </c>
      <c r="AG2063">
        <v>505.90899999999999</v>
      </c>
      <c r="AH2063">
        <v>478.12700000000001</v>
      </c>
      <c r="AI2063">
        <v>402.69400000000002</v>
      </c>
      <c r="AJ2063">
        <v>272.06599999999997</v>
      </c>
      <c r="AK2063">
        <v>197.59100000000001</v>
      </c>
      <c r="AL2063">
        <v>141.26599999999999</v>
      </c>
      <c r="AM2063">
        <v>197.90199999999999</v>
      </c>
      <c r="AN2063">
        <v>272.22899999999998</v>
      </c>
      <c r="AO2063">
        <v>279.21800000000002</v>
      </c>
      <c r="AP2063">
        <v>351.32400000000001</v>
      </c>
      <c r="AQ2063">
        <v>353.19099999999997</v>
      </c>
      <c r="AR2063">
        <v>358.12400000000002</v>
      </c>
      <c r="AS2063">
        <v>329.29</v>
      </c>
      <c r="AT2063">
        <v>368.786</v>
      </c>
      <c r="AU2063">
        <v>346.755</v>
      </c>
      <c r="AV2063">
        <v>301.05399999999997</v>
      </c>
      <c r="AW2063">
        <v>285.01799999999997</v>
      </c>
      <c r="AX2063">
        <v>344.26499999999999</v>
      </c>
      <c r="AY2063">
        <v>240.792</v>
      </c>
      <c r="AZ2063">
        <v>143.37799999999999</v>
      </c>
      <c r="BA2063">
        <v>90.527000000000001</v>
      </c>
      <c r="BB2063">
        <v>62.972999999999999</v>
      </c>
      <c r="BC2063">
        <v>48.491999999999997</v>
      </c>
      <c r="BD2063">
        <v>40.154000000000003</v>
      </c>
      <c r="BE2063">
        <v>36.445</v>
      </c>
      <c r="BF2063">
        <v>36.659999999999997</v>
      </c>
      <c r="BG2063">
        <v>2021</v>
      </c>
    </row>
    <row r="2064" spans="1:59" x14ac:dyDescent="0.3">
      <c r="A2064">
        <v>128</v>
      </c>
      <c r="B2064" t="s">
        <v>543</v>
      </c>
      <c r="C2064" t="s">
        <v>139</v>
      </c>
      <c r="D2064" t="s">
        <v>544</v>
      </c>
      <c r="E2064" t="s">
        <v>137</v>
      </c>
      <c r="F2064" t="s">
        <v>138</v>
      </c>
      <c r="G2064" t="s">
        <v>68</v>
      </c>
      <c r="I2064" t="s">
        <v>163</v>
      </c>
      <c r="J2064" t="s">
        <v>18</v>
      </c>
      <c r="K2064" t="s">
        <v>18</v>
      </c>
      <c r="L2064" t="s">
        <v>18</v>
      </c>
      <c r="M2064" t="s">
        <v>18</v>
      </c>
      <c r="N2064" t="s">
        <v>18</v>
      </c>
      <c r="O2064" t="s">
        <v>18</v>
      </c>
      <c r="P2064" t="s">
        <v>18</v>
      </c>
      <c r="Q2064" t="s">
        <v>18</v>
      </c>
      <c r="R2064" t="s">
        <v>18</v>
      </c>
      <c r="S2064" t="s">
        <v>18</v>
      </c>
      <c r="T2064" t="s">
        <v>18</v>
      </c>
      <c r="U2064" t="s">
        <v>18</v>
      </c>
      <c r="V2064" t="s">
        <v>18</v>
      </c>
      <c r="W2064" t="s">
        <v>18</v>
      </c>
      <c r="X2064" t="s">
        <v>18</v>
      </c>
      <c r="Y2064">
        <v>51.16</v>
      </c>
      <c r="Z2064">
        <v>50.911000000000001</v>
      </c>
      <c r="AA2064">
        <v>49.222999999999999</v>
      </c>
      <c r="AB2064">
        <v>46.533000000000001</v>
      </c>
      <c r="AC2064">
        <v>42.869</v>
      </c>
      <c r="AD2064">
        <v>39.570999999999998</v>
      </c>
      <c r="AE2064">
        <v>34.972000000000001</v>
      </c>
      <c r="AF2064">
        <v>36.47</v>
      </c>
      <c r="AG2064">
        <v>35.212000000000003</v>
      </c>
      <c r="AH2064">
        <v>31.748000000000001</v>
      </c>
      <c r="AI2064">
        <v>25.390999999999998</v>
      </c>
      <c r="AJ2064">
        <v>16.172999999999998</v>
      </c>
      <c r="AK2064">
        <v>11.363</v>
      </c>
      <c r="AL2064">
        <v>7.8419999999999996</v>
      </c>
      <c r="AM2064">
        <v>11.492000000000001</v>
      </c>
      <c r="AN2064">
        <v>15.032999999999999</v>
      </c>
      <c r="AO2064">
        <v>15.119</v>
      </c>
      <c r="AP2064">
        <v>18.54</v>
      </c>
      <c r="AQ2064">
        <v>18.303000000000001</v>
      </c>
      <c r="AR2064">
        <v>18.076000000000001</v>
      </c>
      <c r="AS2064">
        <v>16.170999999999999</v>
      </c>
      <c r="AT2064">
        <v>17.495999999999999</v>
      </c>
      <c r="AU2064">
        <v>15.811999999999999</v>
      </c>
      <c r="AV2064">
        <v>13.36</v>
      </c>
      <c r="AW2064">
        <v>12.333</v>
      </c>
      <c r="AX2064">
        <v>14.833</v>
      </c>
      <c r="AY2064">
        <v>9.4410000000000007</v>
      </c>
      <c r="AZ2064">
        <v>5.0510000000000002</v>
      </c>
      <c r="BA2064">
        <v>3.14</v>
      </c>
      <c r="BB2064">
        <v>2.121</v>
      </c>
      <c r="BC2064">
        <v>1.579</v>
      </c>
      <c r="BD2064">
        <v>1.264</v>
      </c>
      <c r="BE2064">
        <v>1.1080000000000001</v>
      </c>
      <c r="BF2064">
        <v>1.077</v>
      </c>
      <c r="BG2064">
        <v>2021</v>
      </c>
    </row>
    <row r="2065" spans="1:59" x14ac:dyDescent="0.3">
      <c r="A2065">
        <v>128</v>
      </c>
      <c r="B2065" t="s">
        <v>543</v>
      </c>
      <c r="C2065" t="s">
        <v>140</v>
      </c>
      <c r="D2065" t="s">
        <v>544</v>
      </c>
      <c r="E2065" t="s">
        <v>141</v>
      </c>
      <c r="F2065" t="s">
        <v>142</v>
      </c>
      <c r="G2065" t="s">
        <v>15</v>
      </c>
      <c r="H2065" t="s">
        <v>16</v>
      </c>
      <c r="I2065" t="s">
        <v>550</v>
      </c>
      <c r="J2065" t="s">
        <v>18</v>
      </c>
      <c r="K2065" t="s">
        <v>18</v>
      </c>
      <c r="L2065" t="s">
        <v>18</v>
      </c>
      <c r="M2065" t="s">
        <v>18</v>
      </c>
      <c r="N2065" t="s">
        <v>18</v>
      </c>
      <c r="O2065" t="s">
        <v>18</v>
      </c>
      <c r="P2065" t="s">
        <v>18</v>
      </c>
      <c r="Q2065" t="s">
        <v>18</v>
      </c>
      <c r="R2065" t="s">
        <v>18</v>
      </c>
      <c r="S2065" t="s">
        <v>18</v>
      </c>
      <c r="T2065" t="s">
        <v>18</v>
      </c>
      <c r="U2065" t="s">
        <v>18</v>
      </c>
      <c r="V2065">
        <v>616.29999999999995</v>
      </c>
      <c r="W2065">
        <v>730.02499999999998</v>
      </c>
      <c r="X2065">
        <v>747.31799999999998</v>
      </c>
      <c r="Y2065">
        <v>739.97299999999996</v>
      </c>
      <c r="Z2065">
        <v>742.69600000000003</v>
      </c>
      <c r="AA2065">
        <v>736.71199999999999</v>
      </c>
      <c r="AB2065">
        <v>714.90700000000004</v>
      </c>
      <c r="AC2065">
        <v>704.73800000000006</v>
      </c>
      <c r="AD2065">
        <v>694.69500000000005</v>
      </c>
      <c r="AE2065">
        <v>665.30399999999997</v>
      </c>
      <c r="AF2065">
        <v>692.17499999999995</v>
      </c>
      <c r="AG2065">
        <v>663.06200000000001</v>
      </c>
      <c r="AH2065">
        <v>664.98900000000003</v>
      </c>
      <c r="AI2065">
        <v>593.35199999999998</v>
      </c>
      <c r="AJ2065">
        <v>530.74300000000005</v>
      </c>
      <c r="AK2065">
        <v>475.50400000000002</v>
      </c>
      <c r="AL2065">
        <v>600.12699999999995</v>
      </c>
      <c r="AM2065">
        <v>691.98800000000006</v>
      </c>
      <c r="AN2065">
        <v>771.23500000000001</v>
      </c>
      <c r="AO2065">
        <v>850.86199999999997</v>
      </c>
      <c r="AP2065">
        <v>850.74599999999998</v>
      </c>
      <c r="AQ2065">
        <v>849.93799999999999</v>
      </c>
      <c r="AR2065">
        <v>877.06700000000001</v>
      </c>
      <c r="AS2065">
        <v>809.93399999999997</v>
      </c>
      <c r="AT2065">
        <v>783.95799999999997</v>
      </c>
      <c r="AU2065">
        <v>787.12699999999995</v>
      </c>
      <c r="AV2065">
        <v>766.125</v>
      </c>
      <c r="AW2065">
        <v>778.43799999999999</v>
      </c>
      <c r="AX2065">
        <v>981.32299999999998</v>
      </c>
      <c r="AY2065">
        <v>918.82399999999996</v>
      </c>
      <c r="AZ2065">
        <v>841.66399999999999</v>
      </c>
      <c r="BA2065">
        <v>868.81299999999999</v>
      </c>
      <c r="BB2065">
        <v>861.25900000000001</v>
      </c>
      <c r="BC2065">
        <v>881.77800000000002</v>
      </c>
      <c r="BD2065">
        <v>908.44</v>
      </c>
      <c r="BE2065">
        <v>939.73099999999999</v>
      </c>
      <c r="BF2065">
        <v>974.94600000000003</v>
      </c>
      <c r="BG2065">
        <v>2021</v>
      </c>
    </row>
    <row r="2066" spans="1:59" x14ac:dyDescent="0.3">
      <c r="A2066">
        <v>128</v>
      </c>
      <c r="B2066" t="s">
        <v>543</v>
      </c>
      <c r="C2066" t="s">
        <v>143</v>
      </c>
      <c r="D2066" t="s">
        <v>544</v>
      </c>
      <c r="E2066" t="s">
        <v>141</v>
      </c>
      <c r="F2066" t="s">
        <v>142</v>
      </c>
      <c r="G2066" t="s">
        <v>68</v>
      </c>
      <c r="I2066" t="s">
        <v>144</v>
      </c>
      <c r="J2066" t="s">
        <v>18</v>
      </c>
      <c r="K2066" t="s">
        <v>18</v>
      </c>
      <c r="L2066" t="s">
        <v>18</v>
      </c>
      <c r="M2066" t="s">
        <v>18</v>
      </c>
      <c r="N2066" t="s">
        <v>18</v>
      </c>
      <c r="O2066" t="s">
        <v>18</v>
      </c>
      <c r="P2066" t="s">
        <v>18</v>
      </c>
      <c r="Q2066" t="s">
        <v>18</v>
      </c>
      <c r="R2066" t="s">
        <v>18</v>
      </c>
      <c r="S2066" t="s">
        <v>18</v>
      </c>
      <c r="T2066" t="s">
        <v>18</v>
      </c>
      <c r="U2066" t="s">
        <v>18</v>
      </c>
      <c r="V2066">
        <v>66.77</v>
      </c>
      <c r="W2066">
        <v>78.626999999999995</v>
      </c>
      <c r="X2066">
        <v>75.236999999999995</v>
      </c>
      <c r="Y2066">
        <v>71.393000000000001</v>
      </c>
      <c r="Z2066">
        <v>68.260999999999996</v>
      </c>
      <c r="AA2066">
        <v>64.278000000000006</v>
      </c>
      <c r="AB2066">
        <v>60.279000000000003</v>
      </c>
      <c r="AC2066">
        <v>56.764000000000003</v>
      </c>
      <c r="AD2066">
        <v>52.353999999999999</v>
      </c>
      <c r="AE2066">
        <v>48.508000000000003</v>
      </c>
      <c r="AF2066">
        <v>49.081000000000003</v>
      </c>
      <c r="AG2066">
        <v>46.15</v>
      </c>
      <c r="AH2066">
        <v>44.155999999999999</v>
      </c>
      <c r="AI2066">
        <v>37.411999999999999</v>
      </c>
      <c r="AJ2066">
        <v>31.548999999999999</v>
      </c>
      <c r="AK2066">
        <v>27.346</v>
      </c>
      <c r="AL2066">
        <v>33.313000000000002</v>
      </c>
      <c r="AM2066">
        <v>40.182000000000002</v>
      </c>
      <c r="AN2066">
        <v>42.588000000000001</v>
      </c>
      <c r="AO2066">
        <v>46.070999999999998</v>
      </c>
      <c r="AP2066">
        <v>44.893999999999998</v>
      </c>
      <c r="AQ2066">
        <v>44.045999999999999</v>
      </c>
      <c r="AR2066">
        <v>44.27</v>
      </c>
      <c r="AS2066">
        <v>39.774000000000001</v>
      </c>
      <c r="AT2066">
        <v>37.192999999999998</v>
      </c>
      <c r="AU2066">
        <v>35.893000000000001</v>
      </c>
      <c r="AV2066">
        <v>34</v>
      </c>
      <c r="AW2066">
        <v>33.685000000000002</v>
      </c>
      <c r="AX2066">
        <v>42.281999999999996</v>
      </c>
      <c r="AY2066">
        <v>36.024000000000001</v>
      </c>
      <c r="AZ2066">
        <v>29.652999999999999</v>
      </c>
      <c r="BA2066">
        <v>30.14</v>
      </c>
      <c r="BB2066">
        <v>29.010999999999999</v>
      </c>
      <c r="BC2066">
        <v>28.716999999999999</v>
      </c>
      <c r="BD2066">
        <v>28.587</v>
      </c>
      <c r="BE2066">
        <v>28.582000000000001</v>
      </c>
      <c r="BF2066">
        <v>28.646999999999998</v>
      </c>
      <c r="BG2066">
        <v>2021</v>
      </c>
    </row>
    <row r="2067" spans="1:59" x14ac:dyDescent="0.3">
      <c r="A2067">
        <v>128</v>
      </c>
      <c r="B2067" t="s">
        <v>543</v>
      </c>
      <c r="C2067" t="s">
        <v>145</v>
      </c>
      <c r="D2067" t="s">
        <v>544</v>
      </c>
      <c r="E2067" t="s">
        <v>146</v>
      </c>
      <c r="F2067" t="s">
        <v>147</v>
      </c>
      <c r="G2067" t="s">
        <v>15</v>
      </c>
      <c r="H2067" t="s">
        <v>16</v>
      </c>
      <c r="I2067" t="s">
        <v>550</v>
      </c>
      <c r="J2067">
        <v>400.86700000000002</v>
      </c>
      <c r="K2067">
        <v>440.78100000000001</v>
      </c>
      <c r="L2067">
        <v>503.38400000000001</v>
      </c>
      <c r="M2067">
        <v>554.59699999999998</v>
      </c>
      <c r="N2067">
        <v>612.12900000000002</v>
      </c>
      <c r="O2067">
        <v>663.95399999999995</v>
      </c>
      <c r="P2067">
        <v>712.64499999999998</v>
      </c>
      <c r="Q2067">
        <v>748.42700000000002</v>
      </c>
      <c r="R2067">
        <v>777.84400000000005</v>
      </c>
      <c r="S2067">
        <v>821.73400000000004</v>
      </c>
      <c r="T2067">
        <v>855.55700000000002</v>
      </c>
      <c r="U2067">
        <v>890.55100000000004</v>
      </c>
      <c r="V2067">
        <v>923.01499999999999</v>
      </c>
      <c r="W2067">
        <v>928.46600000000001</v>
      </c>
      <c r="X2067">
        <v>993.28700000000003</v>
      </c>
      <c r="Y2067" s="1">
        <v>1036.48</v>
      </c>
      <c r="Z2067" s="1">
        <v>1088.02</v>
      </c>
      <c r="AA2067" s="1">
        <v>1146.1300000000001</v>
      </c>
      <c r="AB2067" s="1">
        <v>1185.99</v>
      </c>
      <c r="AC2067" s="1">
        <v>1241.52</v>
      </c>
      <c r="AD2067" s="1">
        <v>1326.91</v>
      </c>
      <c r="AE2067" s="1">
        <v>1371.53</v>
      </c>
      <c r="AF2067" s="1">
        <v>1410.27</v>
      </c>
      <c r="AG2067" s="1">
        <v>1436.75</v>
      </c>
      <c r="AH2067" s="1">
        <v>1506</v>
      </c>
      <c r="AI2067" s="1">
        <v>1585.98</v>
      </c>
      <c r="AJ2067" s="1">
        <v>1682.26</v>
      </c>
      <c r="AK2067" s="1">
        <v>1738.85</v>
      </c>
      <c r="AL2067" s="1">
        <v>1801.47</v>
      </c>
      <c r="AM2067" s="1">
        <v>1722.14</v>
      </c>
      <c r="AN2067" s="1">
        <v>1810.93</v>
      </c>
      <c r="AO2067" s="1">
        <v>1846.85</v>
      </c>
      <c r="AP2067" s="1">
        <v>1895</v>
      </c>
      <c r="AQ2067" s="1">
        <v>1929.68</v>
      </c>
      <c r="AR2067" s="1">
        <v>1981.17</v>
      </c>
      <c r="AS2067" s="1">
        <v>2036.36</v>
      </c>
      <c r="AT2067" s="1">
        <v>2107.81</v>
      </c>
      <c r="AU2067" s="1">
        <v>2192.96</v>
      </c>
      <c r="AV2067" s="1">
        <v>2253.3200000000002</v>
      </c>
      <c r="AW2067" s="1">
        <v>2310.96</v>
      </c>
      <c r="AX2067" s="1">
        <v>2320.91</v>
      </c>
      <c r="AY2067" s="1">
        <v>2550.61</v>
      </c>
      <c r="AZ2067" s="1">
        <v>2838.42</v>
      </c>
      <c r="BA2067" s="1">
        <v>2882.63</v>
      </c>
      <c r="BB2067" s="1">
        <v>2968.69</v>
      </c>
      <c r="BC2067" s="1">
        <v>3070.62</v>
      </c>
      <c r="BD2067" s="1">
        <v>3177.79</v>
      </c>
      <c r="BE2067" s="1">
        <v>3287.88</v>
      </c>
      <c r="BF2067" s="1">
        <v>3403.36</v>
      </c>
      <c r="BG2067">
        <v>2021</v>
      </c>
    </row>
    <row r="2068" spans="1:59" x14ac:dyDescent="0.3">
      <c r="A2068">
        <v>128</v>
      </c>
      <c r="B2068" t="s">
        <v>543</v>
      </c>
      <c r="C2068" t="s">
        <v>148</v>
      </c>
      <c r="D2068" t="s">
        <v>544</v>
      </c>
      <c r="E2068" t="s">
        <v>149</v>
      </c>
      <c r="F2068" t="s">
        <v>150</v>
      </c>
      <c r="G2068" t="s">
        <v>28</v>
      </c>
      <c r="H2068" t="s">
        <v>16</v>
      </c>
      <c r="I2068" t="s">
        <v>551</v>
      </c>
      <c r="J2068">
        <v>-2.3889999999999998</v>
      </c>
      <c r="K2068">
        <v>-1.875</v>
      </c>
      <c r="L2068">
        <v>-2.2589999999999999</v>
      </c>
      <c r="M2068">
        <v>-1.3819999999999999</v>
      </c>
      <c r="N2068">
        <v>-1.718</v>
      </c>
      <c r="O2068">
        <v>-2.7669999999999999</v>
      </c>
      <c r="P2068">
        <v>-4.49</v>
      </c>
      <c r="Q2068">
        <v>-3.0019999999999998</v>
      </c>
      <c r="R2068">
        <v>-1.34</v>
      </c>
      <c r="S2068">
        <v>-1.1180000000000001</v>
      </c>
      <c r="T2068">
        <v>1.3720000000000001</v>
      </c>
      <c r="U2068">
        <v>1.9830000000000001</v>
      </c>
      <c r="V2068">
        <v>4.1989999999999998</v>
      </c>
      <c r="W2068">
        <v>4.8319999999999999</v>
      </c>
      <c r="X2068">
        <v>3.1890000000000001</v>
      </c>
      <c r="Y2068">
        <v>1.855</v>
      </c>
      <c r="Z2068">
        <v>3.09</v>
      </c>
      <c r="AA2068">
        <v>2.278</v>
      </c>
      <c r="AB2068">
        <v>-0.26400000000000001</v>
      </c>
      <c r="AC2068">
        <v>4.5</v>
      </c>
      <c r="AD2068">
        <v>3.2650000000000001</v>
      </c>
      <c r="AE2068">
        <v>6.008</v>
      </c>
      <c r="AF2068">
        <v>5.3579999999999997</v>
      </c>
      <c r="AG2068">
        <v>8.5739999999999998</v>
      </c>
      <c r="AH2068">
        <v>10.167999999999999</v>
      </c>
      <c r="AI2068">
        <v>11.102</v>
      </c>
      <c r="AJ2068">
        <v>9.4239999999999995</v>
      </c>
      <c r="AK2068">
        <v>4.6420000000000003</v>
      </c>
      <c r="AL2068">
        <v>10.327999999999999</v>
      </c>
      <c r="AM2068">
        <v>11.143000000000001</v>
      </c>
      <c r="AN2068">
        <v>21.140999999999998</v>
      </c>
      <c r="AO2068">
        <v>22.655000000000001</v>
      </c>
      <c r="AP2068">
        <v>20.55</v>
      </c>
      <c r="AQ2068">
        <v>26.658999999999999</v>
      </c>
      <c r="AR2068">
        <v>31.501999999999999</v>
      </c>
      <c r="AS2068">
        <v>24.954999999999998</v>
      </c>
      <c r="AT2068">
        <v>24.341000000000001</v>
      </c>
      <c r="AU2068">
        <v>26.599</v>
      </c>
      <c r="AV2068">
        <v>25.984000000000002</v>
      </c>
      <c r="AW2068">
        <v>29.344000000000001</v>
      </c>
      <c r="AX2068">
        <v>28.727</v>
      </c>
      <c r="AY2068">
        <v>36.728999999999999</v>
      </c>
      <c r="AZ2068">
        <v>54.064</v>
      </c>
      <c r="BA2068">
        <v>47.966000000000001</v>
      </c>
      <c r="BB2068">
        <v>42.482999999999997</v>
      </c>
      <c r="BC2068">
        <v>42.615000000000002</v>
      </c>
      <c r="BD2068">
        <v>43.234000000000002</v>
      </c>
      <c r="BE2068">
        <v>43.997</v>
      </c>
      <c r="BF2068">
        <v>45.017000000000003</v>
      </c>
      <c r="BG2068">
        <v>2022</v>
      </c>
    </row>
    <row r="2069" spans="1:59" x14ac:dyDescent="0.3">
      <c r="A2069">
        <v>128</v>
      </c>
      <c r="B2069" t="s">
        <v>543</v>
      </c>
      <c r="C2069" t="s">
        <v>152</v>
      </c>
      <c r="D2069" t="s">
        <v>544</v>
      </c>
      <c r="E2069" t="s">
        <v>149</v>
      </c>
      <c r="F2069" t="s">
        <v>150</v>
      </c>
      <c r="G2069" t="s">
        <v>68</v>
      </c>
      <c r="I2069" t="s">
        <v>153</v>
      </c>
      <c r="J2069">
        <v>-3.359</v>
      </c>
      <c r="K2069">
        <v>-3.03</v>
      </c>
      <c r="L2069">
        <v>-3.7389999999999999</v>
      </c>
      <c r="M2069">
        <v>-2.278</v>
      </c>
      <c r="N2069">
        <v>-2.907</v>
      </c>
      <c r="O2069">
        <v>-4.4160000000000004</v>
      </c>
      <c r="P2069">
        <v>-5.0979999999999999</v>
      </c>
      <c r="Q2069">
        <v>-2.7429999999999999</v>
      </c>
      <c r="R2069">
        <v>-1.1599999999999999</v>
      </c>
      <c r="S2069">
        <v>-0.99399999999999999</v>
      </c>
      <c r="T2069">
        <v>0.99199999999999999</v>
      </c>
      <c r="U2069">
        <v>1.425</v>
      </c>
      <c r="V2069">
        <v>2.746</v>
      </c>
      <c r="W2069">
        <v>3.3740000000000001</v>
      </c>
      <c r="X2069">
        <v>2.0419999999999998</v>
      </c>
      <c r="Y2069">
        <v>1.0029999999999999</v>
      </c>
      <c r="Z2069">
        <v>1.647</v>
      </c>
      <c r="AA2069">
        <v>1.3129999999999999</v>
      </c>
      <c r="AB2069">
        <v>-0.14899999999999999</v>
      </c>
      <c r="AC2069">
        <v>2.5289999999999999</v>
      </c>
      <c r="AD2069">
        <v>1.9890000000000001</v>
      </c>
      <c r="AE2069">
        <v>3.6459999999999999</v>
      </c>
      <c r="AF2069">
        <v>3</v>
      </c>
      <c r="AG2069">
        <v>3.931</v>
      </c>
      <c r="AH2069">
        <v>4.0449999999999999</v>
      </c>
      <c r="AI2069">
        <v>4.1980000000000004</v>
      </c>
      <c r="AJ2069">
        <v>3.3319999999999999</v>
      </c>
      <c r="AK2069">
        <v>1.4530000000000001</v>
      </c>
      <c r="AL2069">
        <v>2.923</v>
      </c>
      <c r="AM2069">
        <v>3.4689999999999999</v>
      </c>
      <c r="AN2069">
        <v>6.5659999999999998</v>
      </c>
      <c r="AO2069">
        <v>6.5860000000000003</v>
      </c>
      <c r="AP2069">
        <v>6.282</v>
      </c>
      <c r="AQ2069">
        <v>7.7590000000000003</v>
      </c>
      <c r="AR2069">
        <v>8.9239999999999995</v>
      </c>
      <c r="AS2069">
        <v>8.2449999999999992</v>
      </c>
      <c r="AT2069">
        <v>7.774</v>
      </c>
      <c r="AU2069">
        <v>8.0090000000000003</v>
      </c>
      <c r="AV2069">
        <v>7.282</v>
      </c>
      <c r="AW2069">
        <v>8.4689999999999994</v>
      </c>
      <c r="AX2069">
        <v>8.0980000000000008</v>
      </c>
      <c r="AY2069">
        <v>9.0540000000000003</v>
      </c>
      <c r="AZ2069">
        <v>13.478</v>
      </c>
      <c r="BA2069">
        <v>11.398999999999999</v>
      </c>
      <c r="BB2069">
        <v>9.8510000000000009</v>
      </c>
      <c r="BC2069">
        <v>9.5039999999999996</v>
      </c>
      <c r="BD2069">
        <v>9.2590000000000003</v>
      </c>
      <c r="BE2069">
        <v>9.0649999999999995</v>
      </c>
      <c r="BF2069">
        <v>8.9179999999999993</v>
      </c>
      <c r="BG2069">
        <v>2022</v>
      </c>
    </row>
    <row r="2070" spans="1:59" x14ac:dyDescent="0.3">
      <c r="A2070">
        <v>611</v>
      </c>
      <c r="B2070" t="s">
        <v>552</v>
      </c>
      <c r="C2070" t="s">
        <v>11</v>
      </c>
      <c r="D2070" t="s">
        <v>553</v>
      </c>
      <c r="E2070" t="s">
        <v>13</v>
      </c>
      <c r="F2070" t="s">
        <v>14</v>
      </c>
      <c r="G2070" t="s">
        <v>15</v>
      </c>
      <c r="H2070" t="s">
        <v>16</v>
      </c>
      <c r="I2070" t="s">
        <v>554</v>
      </c>
      <c r="J2070" t="s">
        <v>18</v>
      </c>
      <c r="K2070" t="s">
        <v>18</v>
      </c>
      <c r="L2070" t="s">
        <v>18</v>
      </c>
      <c r="M2070" t="s">
        <v>18</v>
      </c>
      <c r="N2070" t="s">
        <v>18</v>
      </c>
      <c r="O2070" t="s">
        <v>18</v>
      </c>
      <c r="P2070" t="s">
        <v>18</v>
      </c>
      <c r="Q2070" t="s">
        <v>18</v>
      </c>
      <c r="R2070" t="s">
        <v>18</v>
      </c>
      <c r="S2070" t="s">
        <v>18</v>
      </c>
      <c r="T2070" t="s">
        <v>18</v>
      </c>
      <c r="U2070">
        <v>246.495</v>
      </c>
      <c r="V2070">
        <v>247.88</v>
      </c>
      <c r="W2070">
        <v>231.14699999999999</v>
      </c>
      <c r="X2070">
        <v>228.00299999999999</v>
      </c>
      <c r="Y2070">
        <v>220.066</v>
      </c>
      <c r="Z2070">
        <v>211.852</v>
      </c>
      <c r="AA2070">
        <v>209.27699999999999</v>
      </c>
      <c r="AB2070">
        <v>209.51499999999999</v>
      </c>
      <c r="AC2070">
        <v>215.63200000000001</v>
      </c>
      <c r="AD2070">
        <v>217.17</v>
      </c>
      <c r="AE2070">
        <v>221.06399999999999</v>
      </c>
      <c r="AF2070">
        <v>228.21299999999999</v>
      </c>
      <c r="AG2070">
        <v>235.48500000000001</v>
      </c>
      <c r="AH2070">
        <v>242.02799999999999</v>
      </c>
      <c r="AI2070">
        <v>249.55799999999999</v>
      </c>
      <c r="AJ2070">
        <v>261.59899999999999</v>
      </c>
      <c r="AK2070">
        <v>274.72300000000001</v>
      </c>
      <c r="AL2070">
        <v>290.67200000000003</v>
      </c>
      <c r="AM2070">
        <v>295.37</v>
      </c>
      <c r="AN2070">
        <v>307.62</v>
      </c>
      <c r="AO2070">
        <v>330.05399999999997</v>
      </c>
      <c r="AP2070">
        <v>346.036</v>
      </c>
      <c r="AQ2070">
        <v>363.34</v>
      </c>
      <c r="AR2070">
        <v>389.47500000000002</v>
      </c>
      <c r="AS2070">
        <v>417.94200000000001</v>
      </c>
      <c r="AT2070">
        <v>447.71300000000002</v>
      </c>
      <c r="AU2070">
        <v>472.15</v>
      </c>
      <c r="AV2070">
        <v>494.69200000000001</v>
      </c>
      <c r="AW2070">
        <v>522.12300000000005</v>
      </c>
      <c r="AX2070">
        <v>528.99699999999996</v>
      </c>
      <c r="AY2070">
        <v>552.91999999999996</v>
      </c>
      <c r="AZ2070">
        <v>570.53200000000004</v>
      </c>
      <c r="BA2070">
        <v>599.05899999999997</v>
      </c>
      <c r="BB2070">
        <v>634.95699999999999</v>
      </c>
      <c r="BC2070">
        <v>669.84199999999998</v>
      </c>
      <c r="BD2070">
        <v>703.33600000000001</v>
      </c>
      <c r="BE2070">
        <v>738.50400000000002</v>
      </c>
      <c r="BF2070">
        <v>775.43200000000002</v>
      </c>
      <c r="BG2070">
        <v>2022</v>
      </c>
    </row>
    <row r="2071" spans="1:59" x14ac:dyDescent="0.3">
      <c r="A2071">
        <v>611</v>
      </c>
      <c r="B2071" t="s">
        <v>552</v>
      </c>
      <c r="C2071" t="s">
        <v>19</v>
      </c>
      <c r="D2071" t="s">
        <v>553</v>
      </c>
      <c r="E2071" t="s">
        <v>13</v>
      </c>
      <c r="F2071" t="s">
        <v>20</v>
      </c>
      <c r="G2071" t="s">
        <v>21</v>
      </c>
      <c r="I2071" t="s">
        <v>22</v>
      </c>
      <c r="J2071" t="s">
        <v>18</v>
      </c>
      <c r="K2071" t="s">
        <v>18</v>
      </c>
      <c r="L2071" t="s">
        <v>18</v>
      </c>
      <c r="M2071" t="s">
        <v>18</v>
      </c>
      <c r="N2071" t="s">
        <v>18</v>
      </c>
      <c r="O2071" t="s">
        <v>18</v>
      </c>
      <c r="P2071" t="s">
        <v>18</v>
      </c>
      <c r="Q2071" t="s">
        <v>18</v>
      </c>
      <c r="R2071" t="s">
        <v>18</v>
      </c>
      <c r="S2071" t="s">
        <v>18</v>
      </c>
      <c r="T2071" t="s">
        <v>18</v>
      </c>
      <c r="U2071" t="s">
        <v>18</v>
      </c>
      <c r="V2071">
        <v>0.56200000000000006</v>
      </c>
      <c r="W2071">
        <v>-6.7510000000000003</v>
      </c>
      <c r="X2071">
        <v>-1.36</v>
      </c>
      <c r="Y2071">
        <v>-3.4809999999999999</v>
      </c>
      <c r="Z2071">
        <v>-3.7320000000000002</v>
      </c>
      <c r="AA2071">
        <v>-1.216</v>
      </c>
      <c r="AB2071">
        <v>0.114</v>
      </c>
      <c r="AC2071">
        <v>2.919</v>
      </c>
      <c r="AD2071">
        <v>0.71299999999999997</v>
      </c>
      <c r="AE2071">
        <v>1.7929999999999999</v>
      </c>
      <c r="AF2071">
        <v>3.234</v>
      </c>
      <c r="AG2071">
        <v>3.1859999999999999</v>
      </c>
      <c r="AH2071">
        <v>2.7789999999999999</v>
      </c>
      <c r="AI2071">
        <v>3.1110000000000002</v>
      </c>
      <c r="AJ2071">
        <v>4.8250000000000002</v>
      </c>
      <c r="AK2071">
        <v>5.0170000000000003</v>
      </c>
      <c r="AL2071">
        <v>5.806</v>
      </c>
      <c r="AM2071">
        <v>1.6160000000000001</v>
      </c>
      <c r="AN2071">
        <v>4.1470000000000002</v>
      </c>
      <c r="AO2071">
        <v>7.2930000000000001</v>
      </c>
      <c r="AP2071">
        <v>4.8419999999999996</v>
      </c>
      <c r="AQ2071">
        <v>5.0010000000000003</v>
      </c>
      <c r="AR2071">
        <v>7.1929999999999996</v>
      </c>
      <c r="AS2071">
        <v>7.3090000000000002</v>
      </c>
      <c r="AT2071">
        <v>7.1230000000000002</v>
      </c>
      <c r="AU2071">
        <v>5.4580000000000002</v>
      </c>
      <c r="AV2071">
        <v>4.774</v>
      </c>
      <c r="AW2071">
        <v>5.5449999999999999</v>
      </c>
      <c r="AX2071">
        <v>1.3160000000000001</v>
      </c>
      <c r="AY2071">
        <v>4.5220000000000002</v>
      </c>
      <c r="AZ2071">
        <v>3.1850000000000001</v>
      </c>
      <c r="BA2071">
        <v>5</v>
      </c>
      <c r="BB2071">
        <v>5.9930000000000003</v>
      </c>
      <c r="BC2071">
        <v>5.4939999999999998</v>
      </c>
      <c r="BD2071">
        <v>5</v>
      </c>
      <c r="BE2071">
        <v>5</v>
      </c>
      <c r="BF2071">
        <v>5</v>
      </c>
      <c r="BG2071">
        <v>2022</v>
      </c>
    </row>
    <row r="2072" spans="1:59" x14ac:dyDescent="0.3">
      <c r="A2072">
        <v>611</v>
      </c>
      <c r="B2072" t="s">
        <v>552</v>
      </c>
      <c r="C2072" t="s">
        <v>23</v>
      </c>
      <c r="D2072" t="s">
        <v>553</v>
      </c>
      <c r="E2072" t="s">
        <v>24</v>
      </c>
      <c r="F2072" t="s">
        <v>25</v>
      </c>
      <c r="G2072" t="s">
        <v>15</v>
      </c>
      <c r="H2072" t="s">
        <v>16</v>
      </c>
      <c r="I2072" t="s">
        <v>554</v>
      </c>
      <c r="J2072" t="s">
        <v>18</v>
      </c>
      <c r="K2072" t="s">
        <v>18</v>
      </c>
      <c r="L2072" t="s">
        <v>18</v>
      </c>
      <c r="M2072" t="s">
        <v>18</v>
      </c>
      <c r="N2072" t="s">
        <v>18</v>
      </c>
      <c r="O2072" t="s">
        <v>18</v>
      </c>
      <c r="P2072" t="s">
        <v>18</v>
      </c>
      <c r="Q2072" t="s">
        <v>18</v>
      </c>
      <c r="R2072" t="s">
        <v>18</v>
      </c>
      <c r="S2072" t="s">
        <v>18</v>
      </c>
      <c r="T2072" t="s">
        <v>18</v>
      </c>
      <c r="U2072">
        <v>115.44199999999999</v>
      </c>
      <c r="V2072">
        <v>119.346</v>
      </c>
      <c r="W2072">
        <v>116.34699999999999</v>
      </c>
      <c r="X2072">
        <v>122.748</v>
      </c>
      <c r="Y2072">
        <v>124.255</v>
      </c>
      <c r="Z2072">
        <v>123.327</v>
      </c>
      <c r="AA2072">
        <v>125.491</v>
      </c>
      <c r="AB2072">
        <v>128.38499999999999</v>
      </c>
      <c r="AC2072">
        <v>134.965</v>
      </c>
      <c r="AD2072">
        <v>138.779</v>
      </c>
      <c r="AE2072">
        <v>144.16999999999999</v>
      </c>
      <c r="AF2072">
        <v>148.833</v>
      </c>
      <c r="AG2072">
        <v>156.667</v>
      </c>
      <c r="AH2072">
        <v>166.31700000000001</v>
      </c>
      <c r="AI2072">
        <v>176.953</v>
      </c>
      <c r="AJ2072">
        <v>191.97200000000001</v>
      </c>
      <c r="AK2072">
        <v>211.63</v>
      </c>
      <c r="AL2072">
        <v>245.54499999999999</v>
      </c>
      <c r="AM2072">
        <v>253.393</v>
      </c>
      <c r="AN2072">
        <v>274.33300000000003</v>
      </c>
      <c r="AO2072">
        <v>309.28100000000001</v>
      </c>
      <c r="AP2072">
        <v>337.93</v>
      </c>
      <c r="AQ2072">
        <v>363.34</v>
      </c>
      <c r="AR2072">
        <v>394.654</v>
      </c>
      <c r="AS2072">
        <v>430.86500000000001</v>
      </c>
      <c r="AT2072">
        <v>462.95499999999998</v>
      </c>
      <c r="AU2072">
        <v>490.96899999999999</v>
      </c>
      <c r="AV2072">
        <v>517.78399999999999</v>
      </c>
      <c r="AW2072">
        <v>548.95399999999995</v>
      </c>
      <c r="AX2072">
        <v>566.06799999999998</v>
      </c>
      <c r="AY2072">
        <v>601.73199999999997</v>
      </c>
      <c r="AZ2072">
        <v>650.83600000000001</v>
      </c>
      <c r="BA2072">
        <v>688.30499999999995</v>
      </c>
      <c r="BB2072">
        <v>746.36</v>
      </c>
      <c r="BC2072">
        <v>807.09100000000001</v>
      </c>
      <c r="BD2072">
        <v>868.71699999999998</v>
      </c>
      <c r="BE2072">
        <v>935.04899999999998</v>
      </c>
      <c r="BF2072" s="1">
        <v>1006.45</v>
      </c>
      <c r="BG2072">
        <v>2022</v>
      </c>
    </row>
    <row r="2073" spans="1:59" x14ac:dyDescent="0.3">
      <c r="A2073">
        <v>611</v>
      </c>
      <c r="B2073" t="s">
        <v>552</v>
      </c>
      <c r="C2073" t="s">
        <v>26</v>
      </c>
      <c r="D2073" t="s">
        <v>553</v>
      </c>
      <c r="E2073" t="s">
        <v>24</v>
      </c>
      <c r="F2073" t="s">
        <v>27</v>
      </c>
      <c r="G2073" t="s">
        <v>28</v>
      </c>
      <c r="H2073" t="s">
        <v>16</v>
      </c>
      <c r="I2073" t="s">
        <v>29</v>
      </c>
      <c r="J2073" t="s">
        <v>18</v>
      </c>
      <c r="K2073" t="s">
        <v>18</v>
      </c>
      <c r="L2073" t="s">
        <v>18</v>
      </c>
      <c r="M2073" t="s">
        <v>18</v>
      </c>
      <c r="N2073" t="s">
        <v>18</v>
      </c>
      <c r="O2073" t="s">
        <v>18</v>
      </c>
      <c r="P2073" t="s">
        <v>18</v>
      </c>
      <c r="Q2073" t="s">
        <v>18</v>
      </c>
      <c r="R2073" t="s">
        <v>18</v>
      </c>
      <c r="S2073" t="s">
        <v>18</v>
      </c>
      <c r="T2073" t="s">
        <v>18</v>
      </c>
      <c r="U2073">
        <v>0.65</v>
      </c>
      <c r="V2073">
        <v>0.67200000000000004</v>
      </c>
      <c r="W2073">
        <v>0.65500000000000003</v>
      </c>
      <c r="X2073">
        <v>0.69099999999999995</v>
      </c>
      <c r="Y2073">
        <v>0.69899999999999995</v>
      </c>
      <c r="Z2073">
        <v>0.69399999999999995</v>
      </c>
      <c r="AA2073">
        <v>0.70599999999999996</v>
      </c>
      <c r="AB2073">
        <v>0.72199999999999998</v>
      </c>
      <c r="AC2073">
        <v>0.75900000000000001</v>
      </c>
      <c r="AD2073">
        <v>0.78100000000000003</v>
      </c>
      <c r="AE2073">
        <v>0.81100000000000005</v>
      </c>
      <c r="AF2073">
        <v>0.83699999999999997</v>
      </c>
      <c r="AG2073">
        <v>0.88200000000000001</v>
      </c>
      <c r="AH2073">
        <v>0.93600000000000005</v>
      </c>
      <c r="AI2073">
        <v>0.996</v>
      </c>
      <c r="AJ2073">
        <v>1.08</v>
      </c>
      <c r="AK2073">
        <v>1.1910000000000001</v>
      </c>
      <c r="AL2073">
        <v>1.3819999999999999</v>
      </c>
      <c r="AM2073">
        <v>1.4259999999999999</v>
      </c>
      <c r="AN2073">
        <v>1.544</v>
      </c>
      <c r="AO2073">
        <v>1.74</v>
      </c>
      <c r="AP2073">
        <v>1.901</v>
      </c>
      <c r="AQ2073">
        <v>2.044</v>
      </c>
      <c r="AR2073">
        <v>2.2210000000000001</v>
      </c>
      <c r="AS2073">
        <v>2.4239999999999999</v>
      </c>
      <c r="AT2073">
        <v>2.605</v>
      </c>
      <c r="AU2073">
        <v>2.7629999999999999</v>
      </c>
      <c r="AV2073">
        <v>2.9129999999999998</v>
      </c>
      <c r="AW2073">
        <v>3.089</v>
      </c>
      <c r="AX2073">
        <v>3.1850000000000001</v>
      </c>
      <c r="AY2073">
        <v>3.3860000000000001</v>
      </c>
      <c r="AZ2073">
        <v>3.6619999999999999</v>
      </c>
      <c r="BA2073">
        <v>3.8730000000000002</v>
      </c>
      <c r="BB2073">
        <v>4.2</v>
      </c>
      <c r="BC2073">
        <v>4.5410000000000004</v>
      </c>
      <c r="BD2073">
        <v>4.8879999999999999</v>
      </c>
      <c r="BE2073">
        <v>5.2610000000000001</v>
      </c>
      <c r="BF2073">
        <v>5.6630000000000003</v>
      </c>
      <c r="BG2073">
        <v>2022</v>
      </c>
    </row>
    <row r="2074" spans="1:59" x14ac:dyDescent="0.3">
      <c r="A2074">
        <v>611</v>
      </c>
      <c r="B2074" t="s">
        <v>552</v>
      </c>
      <c r="C2074" t="s">
        <v>30</v>
      </c>
      <c r="D2074" t="s">
        <v>553</v>
      </c>
      <c r="E2074" t="s">
        <v>24</v>
      </c>
      <c r="F2074" t="s">
        <v>31</v>
      </c>
      <c r="G2074" t="s">
        <v>32</v>
      </c>
      <c r="H2074" t="s">
        <v>16</v>
      </c>
      <c r="I2074" t="s">
        <v>29</v>
      </c>
      <c r="J2074" t="s">
        <v>18</v>
      </c>
      <c r="K2074" t="s">
        <v>18</v>
      </c>
      <c r="L2074" t="s">
        <v>18</v>
      </c>
      <c r="M2074" t="s">
        <v>18</v>
      </c>
      <c r="N2074" t="s">
        <v>18</v>
      </c>
      <c r="O2074" t="s">
        <v>18</v>
      </c>
      <c r="P2074" t="s">
        <v>18</v>
      </c>
      <c r="Q2074" t="s">
        <v>18</v>
      </c>
      <c r="R2074" t="s">
        <v>18</v>
      </c>
      <c r="S2074" t="s">
        <v>18</v>
      </c>
      <c r="T2074" t="s">
        <v>18</v>
      </c>
      <c r="U2074">
        <v>1.6539999999999999</v>
      </c>
      <c r="V2074">
        <v>1.7010000000000001</v>
      </c>
      <c r="W2074">
        <v>1.6240000000000001</v>
      </c>
      <c r="X2074">
        <v>1.6359999999999999</v>
      </c>
      <c r="Y2074">
        <v>1.6120000000000001</v>
      </c>
      <c r="Z2074">
        <v>1.581</v>
      </c>
      <c r="AA2074">
        <v>1.5880000000000001</v>
      </c>
      <c r="AB2074">
        <v>1.6080000000000001</v>
      </c>
      <c r="AC2074">
        <v>1.6779999999999999</v>
      </c>
      <c r="AD2074">
        <v>1.7290000000000001</v>
      </c>
      <c r="AE2074">
        <v>1.7989999999999999</v>
      </c>
      <c r="AF2074">
        <v>1.8859999999999999</v>
      </c>
      <c r="AG2074">
        <v>1.9850000000000001</v>
      </c>
      <c r="AH2074">
        <v>2.0950000000000002</v>
      </c>
      <c r="AI2074">
        <v>2.2280000000000002</v>
      </c>
      <c r="AJ2074">
        <v>2.407</v>
      </c>
      <c r="AK2074">
        <v>2.5960000000000001</v>
      </c>
      <c r="AL2074">
        <v>2.8</v>
      </c>
      <c r="AM2074">
        <v>2.863</v>
      </c>
      <c r="AN2074">
        <v>3.0179999999999998</v>
      </c>
      <c r="AO2074">
        <v>3.3050000000000002</v>
      </c>
      <c r="AP2074">
        <v>3.4390000000000001</v>
      </c>
      <c r="AQ2074">
        <v>3.6280000000000001</v>
      </c>
      <c r="AR2074">
        <v>3.8650000000000002</v>
      </c>
      <c r="AS2074">
        <v>4.1710000000000003</v>
      </c>
      <c r="AT2074">
        <v>4.3620000000000001</v>
      </c>
      <c r="AU2074">
        <v>4.6310000000000002</v>
      </c>
      <c r="AV2074">
        <v>4.9690000000000003</v>
      </c>
      <c r="AW2074">
        <v>5.3380000000000001</v>
      </c>
      <c r="AX2074">
        <v>5.4790000000000001</v>
      </c>
      <c r="AY2074">
        <v>5.984</v>
      </c>
      <c r="AZ2074">
        <v>6.6070000000000002</v>
      </c>
      <c r="BA2074">
        <v>7.1929999999999996</v>
      </c>
      <c r="BB2074">
        <v>7.7960000000000003</v>
      </c>
      <c r="BC2074">
        <v>8.39</v>
      </c>
      <c r="BD2074">
        <v>8.9809999999999999</v>
      </c>
      <c r="BE2074">
        <v>9.6020000000000003</v>
      </c>
      <c r="BF2074">
        <v>10.269</v>
      </c>
      <c r="BG2074">
        <v>2022</v>
      </c>
    </row>
    <row r="2075" spans="1:59" x14ac:dyDescent="0.3">
      <c r="A2075">
        <v>611</v>
      </c>
      <c r="B2075" t="s">
        <v>552</v>
      </c>
      <c r="C2075" t="s">
        <v>33</v>
      </c>
      <c r="D2075" t="s">
        <v>553</v>
      </c>
      <c r="E2075" t="s">
        <v>34</v>
      </c>
      <c r="F2075" t="s">
        <v>35</v>
      </c>
      <c r="G2075" t="s">
        <v>36</v>
      </c>
      <c r="I2075" t="s">
        <v>37</v>
      </c>
      <c r="J2075" t="s">
        <v>18</v>
      </c>
      <c r="K2075" t="s">
        <v>18</v>
      </c>
      <c r="L2075" t="s">
        <v>18</v>
      </c>
      <c r="M2075" t="s">
        <v>18</v>
      </c>
      <c r="N2075" t="s">
        <v>18</v>
      </c>
      <c r="O2075" t="s">
        <v>18</v>
      </c>
      <c r="P2075" t="s">
        <v>18</v>
      </c>
      <c r="Q2075" t="s">
        <v>18</v>
      </c>
      <c r="R2075" t="s">
        <v>18</v>
      </c>
      <c r="S2075" t="s">
        <v>18</v>
      </c>
      <c r="T2075" t="s">
        <v>18</v>
      </c>
      <c r="U2075">
        <v>46.832999999999998</v>
      </c>
      <c r="V2075">
        <v>48.146000000000001</v>
      </c>
      <c r="W2075">
        <v>50.335000000000001</v>
      </c>
      <c r="X2075">
        <v>53.835999999999999</v>
      </c>
      <c r="Y2075">
        <v>56.463000000000001</v>
      </c>
      <c r="Z2075">
        <v>58.213000000000001</v>
      </c>
      <c r="AA2075">
        <v>59.963999999999999</v>
      </c>
      <c r="AB2075">
        <v>61.277000000000001</v>
      </c>
      <c r="AC2075">
        <v>62.59</v>
      </c>
      <c r="AD2075">
        <v>63.902999999999999</v>
      </c>
      <c r="AE2075">
        <v>65.216999999999999</v>
      </c>
      <c r="AF2075">
        <v>65.216999999999999</v>
      </c>
      <c r="AG2075">
        <v>66.53</v>
      </c>
      <c r="AH2075">
        <v>68.718000000000004</v>
      </c>
      <c r="AI2075">
        <v>70.906999999999996</v>
      </c>
      <c r="AJ2075">
        <v>73.384</v>
      </c>
      <c r="AK2075">
        <v>77.034000000000006</v>
      </c>
      <c r="AL2075">
        <v>84.474999999999994</v>
      </c>
      <c r="AM2075">
        <v>85.787999999999997</v>
      </c>
      <c r="AN2075">
        <v>89.179000000000002</v>
      </c>
      <c r="AO2075">
        <v>93.706000000000003</v>
      </c>
      <c r="AP2075">
        <v>97.656999999999996</v>
      </c>
      <c r="AQ2075">
        <v>100</v>
      </c>
      <c r="AR2075">
        <v>101.33</v>
      </c>
      <c r="AS2075">
        <v>103.092</v>
      </c>
      <c r="AT2075">
        <v>103.404</v>
      </c>
      <c r="AU2075">
        <v>103.986</v>
      </c>
      <c r="AV2075">
        <v>104.66800000000001</v>
      </c>
      <c r="AW2075">
        <v>105.139</v>
      </c>
      <c r="AX2075">
        <v>107.008</v>
      </c>
      <c r="AY2075">
        <v>108.828</v>
      </c>
      <c r="AZ2075">
        <v>114.075</v>
      </c>
      <c r="BA2075">
        <v>114.898</v>
      </c>
      <c r="BB2075">
        <v>117.545</v>
      </c>
      <c r="BC2075">
        <v>120.49</v>
      </c>
      <c r="BD2075">
        <v>123.514</v>
      </c>
      <c r="BE2075">
        <v>126.614</v>
      </c>
      <c r="BF2075">
        <v>129.792</v>
      </c>
      <c r="BG2075">
        <v>2022</v>
      </c>
    </row>
    <row r="2076" spans="1:59" x14ac:dyDescent="0.3">
      <c r="A2076">
        <v>611</v>
      </c>
      <c r="B2076" t="s">
        <v>552</v>
      </c>
      <c r="C2076" t="s">
        <v>38</v>
      </c>
      <c r="D2076" t="s">
        <v>553</v>
      </c>
      <c r="E2076" t="s">
        <v>39</v>
      </c>
      <c r="F2076" t="s">
        <v>40</v>
      </c>
      <c r="G2076" t="s">
        <v>15</v>
      </c>
      <c r="H2076" t="s">
        <v>6</v>
      </c>
      <c r="I2076" t="s">
        <v>41</v>
      </c>
      <c r="J2076" t="s">
        <v>18</v>
      </c>
      <c r="K2076" t="s">
        <v>18</v>
      </c>
      <c r="L2076" t="s">
        <v>18</v>
      </c>
      <c r="M2076" t="s">
        <v>18</v>
      </c>
      <c r="N2076" t="s">
        <v>18</v>
      </c>
      <c r="O2076" t="s">
        <v>18</v>
      </c>
      <c r="P2076" t="s">
        <v>18</v>
      </c>
      <c r="Q2076" t="s">
        <v>18</v>
      </c>
      <c r="R2076" t="s">
        <v>18</v>
      </c>
      <c r="S2076" t="s">
        <v>18</v>
      </c>
      <c r="T2076" t="s">
        <v>18</v>
      </c>
      <c r="U2076" s="1">
        <v>406193.01</v>
      </c>
      <c r="V2076" s="1">
        <v>403024.87</v>
      </c>
      <c r="W2076" s="1">
        <v>373718.69</v>
      </c>
      <c r="X2076" s="1">
        <v>366349.16</v>
      </c>
      <c r="Y2076" s="1">
        <v>349097.75</v>
      </c>
      <c r="Z2076" s="1">
        <v>329142.82</v>
      </c>
      <c r="AA2076" s="1">
        <v>316674.52</v>
      </c>
      <c r="AB2076" s="1">
        <v>307899.88</v>
      </c>
      <c r="AC2076" s="1">
        <v>308056.95</v>
      </c>
      <c r="AD2076" s="1">
        <v>302643.08</v>
      </c>
      <c r="AE2076" s="1">
        <v>301579.58</v>
      </c>
      <c r="AF2076" s="1">
        <v>305528.28999999998</v>
      </c>
      <c r="AG2076" s="1">
        <v>309996.3</v>
      </c>
      <c r="AH2076" s="1">
        <v>313671.03000000003</v>
      </c>
      <c r="AI2076" s="1">
        <v>318619.40000000002</v>
      </c>
      <c r="AJ2076" s="1">
        <v>329240.34999999998</v>
      </c>
      <c r="AK2076" s="1">
        <v>341076.99</v>
      </c>
      <c r="AL2076" s="1">
        <v>356057.96</v>
      </c>
      <c r="AM2076" s="1">
        <v>356804.69</v>
      </c>
      <c r="AN2076" s="1">
        <v>366130.23</v>
      </c>
      <c r="AO2076" s="1">
        <v>386629.18</v>
      </c>
      <c r="AP2076" s="1">
        <v>398596.5</v>
      </c>
      <c r="AQ2076" s="1">
        <v>411345.69</v>
      </c>
      <c r="AR2076" s="1">
        <v>433372.61</v>
      </c>
      <c r="AS2076" s="1">
        <v>457267.6</v>
      </c>
      <c r="AT2076" s="1">
        <v>481869.84</v>
      </c>
      <c r="AU2076" s="1">
        <v>500106</v>
      </c>
      <c r="AV2076" s="1">
        <v>515883.05</v>
      </c>
      <c r="AW2076" s="1">
        <v>536304.71</v>
      </c>
      <c r="AX2076" s="1">
        <v>535420.86</v>
      </c>
      <c r="AY2076" s="1">
        <v>551707.85</v>
      </c>
      <c r="AZ2076" s="1">
        <v>561493.06999999995</v>
      </c>
      <c r="BA2076" s="1">
        <v>581779.16</v>
      </c>
      <c r="BB2076" s="1">
        <v>608770.44999999995</v>
      </c>
      <c r="BC2076" s="1">
        <v>634285.69999999995</v>
      </c>
      <c r="BD2076" s="1">
        <v>658059.96</v>
      </c>
      <c r="BE2076" s="1">
        <v>683018.06</v>
      </c>
      <c r="BF2076" s="1">
        <v>709208.46</v>
      </c>
      <c r="BG2076">
        <v>2021</v>
      </c>
    </row>
    <row r="2077" spans="1:59" x14ac:dyDescent="0.3">
      <c r="A2077">
        <v>611</v>
      </c>
      <c r="B2077" t="s">
        <v>552</v>
      </c>
      <c r="C2077" t="s">
        <v>42</v>
      </c>
      <c r="D2077" t="s">
        <v>553</v>
      </c>
      <c r="E2077" t="s">
        <v>39</v>
      </c>
      <c r="F2077" t="s">
        <v>43</v>
      </c>
      <c r="G2077" t="s">
        <v>44</v>
      </c>
      <c r="H2077" t="s">
        <v>6</v>
      </c>
      <c r="I2077" t="s">
        <v>41</v>
      </c>
      <c r="J2077" t="s">
        <v>18</v>
      </c>
      <c r="K2077" t="s">
        <v>18</v>
      </c>
      <c r="L2077" t="s">
        <v>18</v>
      </c>
      <c r="M2077" t="s">
        <v>18</v>
      </c>
      <c r="N2077" t="s">
        <v>18</v>
      </c>
      <c r="O2077" t="s">
        <v>18</v>
      </c>
      <c r="P2077" t="s">
        <v>18</v>
      </c>
      <c r="Q2077" t="s">
        <v>18</v>
      </c>
      <c r="R2077" t="s">
        <v>18</v>
      </c>
      <c r="S2077" t="s">
        <v>18</v>
      </c>
      <c r="T2077" s="1">
        <v>4285.8900000000003</v>
      </c>
      <c r="U2077" s="1">
        <v>3983.89</v>
      </c>
      <c r="V2077" s="1">
        <v>3952.82</v>
      </c>
      <c r="W2077" s="1">
        <v>3665.39</v>
      </c>
      <c r="X2077" s="1">
        <v>3593.11</v>
      </c>
      <c r="Y2077" s="1">
        <v>3423.91</v>
      </c>
      <c r="Z2077" s="1">
        <v>3228.19</v>
      </c>
      <c r="AA2077" s="1">
        <v>3105.9</v>
      </c>
      <c r="AB2077" s="1">
        <v>3019.84</v>
      </c>
      <c r="AC2077" s="1">
        <v>3021.38</v>
      </c>
      <c r="AD2077" s="1">
        <v>2968.29</v>
      </c>
      <c r="AE2077" s="1">
        <v>2957.85</v>
      </c>
      <c r="AF2077" s="1">
        <v>2996.58</v>
      </c>
      <c r="AG2077" s="1">
        <v>3040.41</v>
      </c>
      <c r="AH2077" s="1">
        <v>3076.45</v>
      </c>
      <c r="AI2077" s="1">
        <v>3124.98</v>
      </c>
      <c r="AJ2077" s="1">
        <v>3229.15</v>
      </c>
      <c r="AK2077" s="1">
        <v>3345.24</v>
      </c>
      <c r="AL2077" s="1">
        <v>3492.17</v>
      </c>
      <c r="AM2077" s="1">
        <v>3499.5</v>
      </c>
      <c r="AN2077" s="1">
        <v>3590.96</v>
      </c>
      <c r="AO2077" s="1">
        <v>3792.01</v>
      </c>
      <c r="AP2077" s="1">
        <v>3909.38</v>
      </c>
      <c r="AQ2077" s="1">
        <v>4034.43</v>
      </c>
      <c r="AR2077" s="1">
        <v>4250.46</v>
      </c>
      <c r="AS2077" s="1">
        <v>4484.82</v>
      </c>
      <c r="AT2077" s="1">
        <v>4726.12</v>
      </c>
      <c r="AU2077" s="1">
        <v>4904.9799999999996</v>
      </c>
      <c r="AV2077" s="1">
        <v>5059.72</v>
      </c>
      <c r="AW2077" s="1">
        <v>5260.01</v>
      </c>
      <c r="AX2077" s="1">
        <v>5251.34</v>
      </c>
      <c r="AY2077" s="1">
        <v>5411.08</v>
      </c>
      <c r="AZ2077" s="1">
        <v>5507.05</v>
      </c>
      <c r="BA2077" s="1">
        <v>5706.02</v>
      </c>
      <c r="BB2077" s="1">
        <v>5970.74</v>
      </c>
      <c r="BC2077" s="1">
        <v>6220.99</v>
      </c>
      <c r="BD2077" s="1">
        <v>6454.17</v>
      </c>
      <c r="BE2077" s="1">
        <v>6698.96</v>
      </c>
      <c r="BF2077" s="1">
        <v>6955.83</v>
      </c>
      <c r="BG2077">
        <v>2021</v>
      </c>
    </row>
    <row r="2078" spans="1:59" x14ac:dyDescent="0.3">
      <c r="A2078">
        <v>611</v>
      </c>
      <c r="B2078" t="s">
        <v>552</v>
      </c>
      <c r="C2078" t="s">
        <v>45</v>
      </c>
      <c r="D2078" t="s">
        <v>553</v>
      </c>
      <c r="E2078" t="s">
        <v>46</v>
      </c>
      <c r="F2078" t="s">
        <v>47</v>
      </c>
      <c r="G2078" t="s">
        <v>15</v>
      </c>
      <c r="H2078" t="s">
        <v>6</v>
      </c>
      <c r="I2078" t="s">
        <v>48</v>
      </c>
      <c r="J2078" t="s">
        <v>18</v>
      </c>
      <c r="K2078" t="s">
        <v>18</v>
      </c>
      <c r="L2078" t="s">
        <v>18</v>
      </c>
      <c r="M2078" t="s">
        <v>18</v>
      </c>
      <c r="N2078" t="s">
        <v>18</v>
      </c>
      <c r="O2078" t="s">
        <v>18</v>
      </c>
      <c r="P2078" t="s">
        <v>18</v>
      </c>
      <c r="Q2078" t="s">
        <v>18</v>
      </c>
      <c r="R2078" t="s">
        <v>18</v>
      </c>
      <c r="S2078" t="s">
        <v>18</v>
      </c>
      <c r="T2078" t="s">
        <v>18</v>
      </c>
      <c r="U2078" s="1">
        <v>190233.75</v>
      </c>
      <c r="V2078" s="1">
        <v>194042.06</v>
      </c>
      <c r="W2078" s="1">
        <v>188110.91</v>
      </c>
      <c r="X2078" s="1">
        <v>197229.4</v>
      </c>
      <c r="Y2078" s="1">
        <v>197109.75</v>
      </c>
      <c r="Z2078" s="1">
        <v>191605.23</v>
      </c>
      <c r="AA2078" s="1">
        <v>189891.28</v>
      </c>
      <c r="AB2078" s="1">
        <v>188672.63</v>
      </c>
      <c r="AC2078" s="1">
        <v>192813.92</v>
      </c>
      <c r="AD2078" s="1">
        <v>193399.32</v>
      </c>
      <c r="AE2078" s="1">
        <v>196679.7</v>
      </c>
      <c r="AF2078" s="1">
        <v>199254.91</v>
      </c>
      <c r="AG2078" s="1">
        <v>206239.3</v>
      </c>
      <c r="AH2078" s="1">
        <v>215548.7</v>
      </c>
      <c r="AI2078" s="1">
        <v>225922.02</v>
      </c>
      <c r="AJ2078" s="1">
        <v>241609.42</v>
      </c>
      <c r="AK2078" s="1">
        <v>262746.19</v>
      </c>
      <c r="AL2078" s="1">
        <v>300780.27</v>
      </c>
      <c r="AM2078" s="1">
        <v>306096.21999999997</v>
      </c>
      <c r="AN2078" s="1">
        <v>326511.08</v>
      </c>
      <c r="AO2078" s="1">
        <v>362295.01</v>
      </c>
      <c r="AP2078" s="1">
        <v>389259.28</v>
      </c>
      <c r="AQ2078" s="1">
        <v>411345.69</v>
      </c>
      <c r="AR2078" s="1">
        <v>439135.34</v>
      </c>
      <c r="AS2078" s="1">
        <v>471407.3</v>
      </c>
      <c r="AT2078" s="1">
        <v>498274.44</v>
      </c>
      <c r="AU2078" s="1">
        <v>520038.89</v>
      </c>
      <c r="AV2078" s="1">
        <v>539963.94999999995</v>
      </c>
      <c r="AW2078" s="1">
        <v>563864.03</v>
      </c>
      <c r="AX2078" s="1">
        <v>572942.38</v>
      </c>
      <c r="AY2078" s="1">
        <v>600413.14</v>
      </c>
      <c r="AZ2078" s="1">
        <v>640524.49</v>
      </c>
      <c r="BA2078" s="1">
        <v>668451.49</v>
      </c>
      <c r="BB2078" s="1">
        <v>715578.59</v>
      </c>
      <c r="BC2078" s="1">
        <v>764249.13</v>
      </c>
      <c r="BD2078" s="1">
        <v>812794.79</v>
      </c>
      <c r="BE2078" s="1">
        <v>864795.58</v>
      </c>
      <c r="BF2078" s="1">
        <v>920495.01</v>
      </c>
      <c r="BG2078">
        <v>2021</v>
      </c>
    </row>
    <row r="2079" spans="1:59" x14ac:dyDescent="0.3">
      <c r="A2079">
        <v>611</v>
      </c>
      <c r="B2079" t="s">
        <v>552</v>
      </c>
      <c r="C2079" t="s">
        <v>49</v>
      </c>
      <c r="D2079" t="s">
        <v>553</v>
      </c>
      <c r="E2079" t="s">
        <v>46</v>
      </c>
      <c r="F2079" t="s">
        <v>50</v>
      </c>
      <c r="G2079" t="s">
        <v>28</v>
      </c>
      <c r="H2079" t="s">
        <v>6</v>
      </c>
      <c r="I2079" t="s">
        <v>48</v>
      </c>
      <c r="J2079" t="s">
        <v>18</v>
      </c>
      <c r="K2079" t="s">
        <v>18</v>
      </c>
      <c r="L2079" t="s">
        <v>18</v>
      </c>
      <c r="M2079" t="s">
        <v>18</v>
      </c>
      <c r="N2079" t="s">
        <v>18</v>
      </c>
      <c r="O2079" t="s">
        <v>18</v>
      </c>
      <c r="P2079" t="s">
        <v>18</v>
      </c>
      <c r="Q2079" t="s">
        <v>18</v>
      </c>
      <c r="R2079" t="s">
        <v>18</v>
      </c>
      <c r="S2079" t="s">
        <v>18</v>
      </c>
      <c r="T2079" t="s">
        <v>18</v>
      </c>
      <c r="U2079" s="1">
        <v>1070.4100000000001</v>
      </c>
      <c r="V2079" s="1">
        <v>1091.8399999999999</v>
      </c>
      <c r="W2079" s="1">
        <v>1058.46</v>
      </c>
      <c r="X2079" s="1">
        <v>1109.77</v>
      </c>
      <c r="Y2079" s="1">
        <v>1109.0999999999999</v>
      </c>
      <c r="Z2079" s="1">
        <v>1078.1199999999999</v>
      </c>
      <c r="AA2079" s="1">
        <v>1068.48</v>
      </c>
      <c r="AB2079" s="1">
        <v>1061.6199999999999</v>
      </c>
      <c r="AC2079" s="1">
        <v>1084.93</v>
      </c>
      <c r="AD2079" s="1">
        <v>1088.22</v>
      </c>
      <c r="AE2079" s="1">
        <v>1106.68</v>
      </c>
      <c r="AF2079" s="1">
        <v>1121.17</v>
      </c>
      <c r="AG2079" s="1">
        <v>1160.47</v>
      </c>
      <c r="AH2079" s="1">
        <v>1212.8499999999999</v>
      </c>
      <c r="AI2079" s="1">
        <v>1271.22</v>
      </c>
      <c r="AJ2079" s="1">
        <v>1359.49</v>
      </c>
      <c r="AK2079" s="1">
        <v>1478.42</v>
      </c>
      <c r="AL2079" s="1">
        <v>1692.43</v>
      </c>
      <c r="AM2079" s="1">
        <v>1722.34</v>
      </c>
      <c r="AN2079" s="1">
        <v>1837.21</v>
      </c>
      <c r="AO2079" s="1">
        <v>2038.56</v>
      </c>
      <c r="AP2079" s="1">
        <v>2190.2800000000002</v>
      </c>
      <c r="AQ2079" s="1">
        <v>2314.56</v>
      </c>
      <c r="AR2079" s="1">
        <v>2470.9299999999998</v>
      </c>
      <c r="AS2079" s="1">
        <v>2652.51</v>
      </c>
      <c r="AT2079" s="1">
        <v>2803.69</v>
      </c>
      <c r="AU2079" s="1">
        <v>2926.15</v>
      </c>
      <c r="AV2079" s="1">
        <v>3038.27</v>
      </c>
      <c r="AW2079" s="1">
        <v>3172.75</v>
      </c>
      <c r="AX2079" s="1">
        <v>3223.83</v>
      </c>
      <c r="AY2079" s="1">
        <v>3378.4</v>
      </c>
      <c r="AZ2079" s="1">
        <v>3604.1</v>
      </c>
      <c r="BA2079" s="1">
        <v>3761.24</v>
      </c>
      <c r="BB2079" s="1">
        <v>4026.42</v>
      </c>
      <c r="BC2079" s="1">
        <v>4300.28</v>
      </c>
      <c r="BD2079" s="1">
        <v>4573.43</v>
      </c>
      <c r="BE2079" s="1">
        <v>4866.03</v>
      </c>
      <c r="BF2079" s="1">
        <v>5179.4399999999996</v>
      </c>
      <c r="BG2079">
        <v>2021</v>
      </c>
    </row>
    <row r="2080" spans="1:59" x14ac:dyDescent="0.3">
      <c r="A2080">
        <v>611</v>
      </c>
      <c r="B2080" t="s">
        <v>552</v>
      </c>
      <c r="C2080" t="s">
        <v>51</v>
      </c>
      <c r="D2080" t="s">
        <v>553</v>
      </c>
      <c r="E2080" t="s">
        <v>46</v>
      </c>
      <c r="F2080" t="s">
        <v>52</v>
      </c>
      <c r="G2080" t="s">
        <v>32</v>
      </c>
      <c r="H2080" t="s">
        <v>6</v>
      </c>
      <c r="I2080" t="s">
        <v>48</v>
      </c>
      <c r="J2080" t="s">
        <v>18</v>
      </c>
      <c r="K2080" t="s">
        <v>18</v>
      </c>
      <c r="L2080" t="s">
        <v>18</v>
      </c>
      <c r="M2080" t="s">
        <v>18</v>
      </c>
      <c r="N2080" t="s">
        <v>18</v>
      </c>
      <c r="O2080" t="s">
        <v>18</v>
      </c>
      <c r="P2080" t="s">
        <v>18</v>
      </c>
      <c r="Q2080" t="s">
        <v>18</v>
      </c>
      <c r="R2080" t="s">
        <v>18</v>
      </c>
      <c r="S2080" t="s">
        <v>18</v>
      </c>
      <c r="T2080" t="s">
        <v>18</v>
      </c>
      <c r="U2080" s="1">
        <v>2725.93</v>
      </c>
      <c r="V2080" s="1">
        <v>2766.31</v>
      </c>
      <c r="W2080" s="1">
        <v>2625.95</v>
      </c>
      <c r="X2080" s="1">
        <v>2629.15</v>
      </c>
      <c r="Y2080" s="1">
        <v>2557.88</v>
      </c>
      <c r="Z2080" s="1">
        <v>2455.8200000000002</v>
      </c>
      <c r="AA2080" s="1">
        <v>2403.5300000000002</v>
      </c>
      <c r="AB2080" s="1">
        <v>2363.2399999999998</v>
      </c>
      <c r="AC2080" s="1">
        <v>2397.7600000000002</v>
      </c>
      <c r="AD2080" s="1">
        <v>2408.9899999999998</v>
      </c>
      <c r="AE2080" s="1">
        <v>2454.61</v>
      </c>
      <c r="AF2080" s="1">
        <v>2525.5100000000002</v>
      </c>
      <c r="AG2080" s="1">
        <v>2613.0100000000002</v>
      </c>
      <c r="AH2080" s="1">
        <v>2714.96</v>
      </c>
      <c r="AI2080" s="1">
        <v>2844.28</v>
      </c>
      <c r="AJ2080" s="1">
        <v>3029.78</v>
      </c>
      <c r="AK2080" s="1">
        <v>3223.53</v>
      </c>
      <c r="AL2080" s="1">
        <v>3429.64</v>
      </c>
      <c r="AM2080" s="1">
        <v>3458.86</v>
      </c>
      <c r="AN2080" s="1">
        <v>3591.92</v>
      </c>
      <c r="AO2080" s="1">
        <v>3871.84</v>
      </c>
      <c r="AP2080" s="1">
        <v>3961.14</v>
      </c>
      <c r="AQ2080" s="1">
        <v>4107.2</v>
      </c>
      <c r="AR2080" s="1">
        <v>4300.57</v>
      </c>
      <c r="AS2080" s="1">
        <v>4563.38</v>
      </c>
      <c r="AT2080" s="1">
        <v>4695.1000000000004</v>
      </c>
      <c r="AU2080" s="1">
        <v>4904.9799999999996</v>
      </c>
      <c r="AV2080" s="1">
        <v>5181.3599999999997</v>
      </c>
      <c r="AW2080" s="1">
        <v>5483.08</v>
      </c>
      <c r="AX2080" s="1">
        <v>5545.48</v>
      </c>
      <c r="AY2080" s="1">
        <v>5970.85</v>
      </c>
      <c r="AZ2080" s="1">
        <v>6502.42</v>
      </c>
      <c r="BA2080" s="1">
        <v>6985.11</v>
      </c>
      <c r="BB2080" s="1">
        <v>7474.76</v>
      </c>
      <c r="BC2080" s="1">
        <v>7945.03</v>
      </c>
      <c r="BD2080" s="1">
        <v>8402.77</v>
      </c>
      <c r="BE2080" s="1">
        <v>8880.92</v>
      </c>
      <c r="BF2080" s="1">
        <v>9392.34</v>
      </c>
      <c r="BG2080">
        <v>2021</v>
      </c>
    </row>
    <row r="2081" spans="1:59" x14ac:dyDescent="0.3">
      <c r="A2081">
        <v>611</v>
      </c>
      <c r="B2081" t="s">
        <v>552</v>
      </c>
      <c r="C2081" t="s">
        <v>53</v>
      </c>
      <c r="D2081" t="s">
        <v>553</v>
      </c>
      <c r="E2081" t="s">
        <v>54</v>
      </c>
      <c r="F2081" t="s">
        <v>55</v>
      </c>
      <c r="G2081" t="s">
        <v>56</v>
      </c>
    </row>
    <row r="2082" spans="1:59" x14ac:dyDescent="0.3">
      <c r="A2082">
        <v>611</v>
      </c>
      <c r="B2082" t="s">
        <v>552</v>
      </c>
      <c r="C2082" t="s">
        <v>57</v>
      </c>
      <c r="D2082" t="s">
        <v>553</v>
      </c>
      <c r="E2082" t="s">
        <v>58</v>
      </c>
      <c r="F2082" t="s">
        <v>59</v>
      </c>
      <c r="G2082" t="s">
        <v>60</v>
      </c>
      <c r="I2082" t="s">
        <v>29</v>
      </c>
      <c r="J2082" t="s">
        <v>18</v>
      </c>
      <c r="K2082" t="s">
        <v>18</v>
      </c>
      <c r="L2082" t="s">
        <v>18</v>
      </c>
      <c r="M2082" t="s">
        <v>18</v>
      </c>
      <c r="N2082" t="s">
        <v>18</v>
      </c>
      <c r="O2082" t="s">
        <v>18</v>
      </c>
      <c r="P2082" t="s">
        <v>18</v>
      </c>
      <c r="Q2082" t="s">
        <v>18</v>
      </c>
      <c r="R2082" t="s">
        <v>18</v>
      </c>
      <c r="S2082" t="s">
        <v>18</v>
      </c>
      <c r="T2082" t="s">
        <v>18</v>
      </c>
      <c r="U2082">
        <v>6.0000000000000001E-3</v>
      </c>
      <c r="V2082">
        <v>5.0000000000000001E-3</v>
      </c>
      <c r="W2082">
        <v>5.0000000000000001E-3</v>
      </c>
      <c r="X2082">
        <v>4.0000000000000001E-3</v>
      </c>
      <c r="Y2082">
        <v>4.0000000000000001E-3</v>
      </c>
      <c r="Z2082">
        <v>4.0000000000000001E-3</v>
      </c>
      <c r="AA2082">
        <v>4.0000000000000001E-3</v>
      </c>
      <c r="AB2082">
        <v>4.0000000000000001E-3</v>
      </c>
      <c r="AC2082">
        <v>4.0000000000000001E-3</v>
      </c>
      <c r="AD2082">
        <v>3.0000000000000001E-3</v>
      </c>
      <c r="AE2082">
        <v>3.0000000000000001E-3</v>
      </c>
      <c r="AF2082">
        <v>3.0000000000000001E-3</v>
      </c>
      <c r="AG2082">
        <v>3.0000000000000001E-3</v>
      </c>
      <c r="AH2082">
        <v>3.0000000000000001E-3</v>
      </c>
      <c r="AI2082">
        <v>3.0000000000000001E-3</v>
      </c>
      <c r="AJ2082">
        <v>3.0000000000000001E-3</v>
      </c>
      <c r="AK2082">
        <v>3.0000000000000001E-3</v>
      </c>
      <c r="AL2082">
        <v>3.0000000000000001E-3</v>
      </c>
      <c r="AM2082">
        <v>3.0000000000000001E-3</v>
      </c>
      <c r="AN2082">
        <v>3.0000000000000001E-3</v>
      </c>
      <c r="AO2082">
        <v>3.0000000000000001E-3</v>
      </c>
      <c r="AP2082">
        <v>3.0000000000000001E-3</v>
      </c>
      <c r="AQ2082">
        <v>3.0000000000000001E-3</v>
      </c>
      <c r="AR2082">
        <v>4.0000000000000001E-3</v>
      </c>
      <c r="AS2082">
        <v>4.0000000000000001E-3</v>
      </c>
      <c r="AT2082">
        <v>4.0000000000000001E-3</v>
      </c>
      <c r="AU2082">
        <v>4.0000000000000001E-3</v>
      </c>
      <c r="AV2082">
        <v>4.0000000000000001E-3</v>
      </c>
      <c r="AW2082">
        <v>4.0000000000000001E-3</v>
      </c>
      <c r="AX2082">
        <v>4.0000000000000001E-3</v>
      </c>
      <c r="AY2082">
        <v>4.0000000000000001E-3</v>
      </c>
      <c r="AZ2082">
        <v>4.0000000000000001E-3</v>
      </c>
      <c r="BA2082">
        <v>4.0000000000000001E-3</v>
      </c>
      <c r="BB2082">
        <v>4.0000000000000001E-3</v>
      </c>
      <c r="BC2082">
        <v>4.0000000000000001E-3</v>
      </c>
      <c r="BD2082">
        <v>4.0000000000000001E-3</v>
      </c>
      <c r="BE2082">
        <v>4.0000000000000001E-3</v>
      </c>
      <c r="BF2082">
        <v>5.0000000000000001E-3</v>
      </c>
      <c r="BG2082">
        <v>2022</v>
      </c>
    </row>
    <row r="2083" spans="1:59" x14ac:dyDescent="0.3">
      <c r="A2083">
        <v>611</v>
      </c>
      <c r="B2083" t="s">
        <v>552</v>
      </c>
      <c r="C2083" t="s">
        <v>61</v>
      </c>
      <c r="D2083" t="s">
        <v>553</v>
      </c>
      <c r="E2083" t="s">
        <v>62</v>
      </c>
      <c r="F2083" t="s">
        <v>63</v>
      </c>
      <c r="G2083" t="s">
        <v>64</v>
      </c>
      <c r="I2083" t="s">
        <v>29</v>
      </c>
      <c r="J2083" t="s">
        <v>18</v>
      </c>
      <c r="K2083" t="s">
        <v>18</v>
      </c>
      <c r="L2083" t="s">
        <v>18</v>
      </c>
      <c r="M2083" t="s">
        <v>18</v>
      </c>
      <c r="N2083" t="s">
        <v>18</v>
      </c>
      <c r="O2083" t="s">
        <v>18</v>
      </c>
      <c r="P2083" t="s">
        <v>18</v>
      </c>
      <c r="Q2083" t="s">
        <v>18</v>
      </c>
      <c r="R2083" t="s">
        <v>18</v>
      </c>
      <c r="S2083" t="s">
        <v>18</v>
      </c>
      <c r="T2083" t="s">
        <v>18</v>
      </c>
      <c r="U2083">
        <v>69.787000000000006</v>
      </c>
      <c r="V2083">
        <v>70.144999999999996</v>
      </c>
      <c r="W2083">
        <v>71.635000000000005</v>
      </c>
      <c r="X2083">
        <v>75.016000000000005</v>
      </c>
      <c r="Y2083">
        <v>77.06</v>
      </c>
      <c r="Z2083">
        <v>78.021000000000001</v>
      </c>
      <c r="AA2083">
        <v>79.004999999999995</v>
      </c>
      <c r="AB2083">
        <v>79.835999999999999</v>
      </c>
      <c r="AC2083">
        <v>80.414000000000001</v>
      </c>
      <c r="AD2083">
        <v>80.281999999999996</v>
      </c>
      <c r="AE2083">
        <v>80.126999999999995</v>
      </c>
      <c r="AF2083">
        <v>78.897000000000006</v>
      </c>
      <c r="AG2083">
        <v>78.927999999999997</v>
      </c>
      <c r="AH2083">
        <v>79.393000000000001</v>
      </c>
      <c r="AI2083">
        <v>79.430000000000007</v>
      </c>
      <c r="AJ2083">
        <v>79.745000000000005</v>
      </c>
      <c r="AK2083">
        <v>81.509</v>
      </c>
      <c r="AL2083">
        <v>87.7</v>
      </c>
      <c r="AM2083">
        <v>88.495999999999995</v>
      </c>
      <c r="AN2083">
        <v>90.900999999999996</v>
      </c>
      <c r="AO2083">
        <v>93.572000000000003</v>
      </c>
      <c r="AP2083">
        <v>98.27</v>
      </c>
      <c r="AQ2083">
        <v>100.152</v>
      </c>
      <c r="AR2083">
        <v>102.111</v>
      </c>
      <c r="AS2083">
        <v>103.30200000000001</v>
      </c>
      <c r="AT2083">
        <v>106.126</v>
      </c>
      <c r="AU2083">
        <v>106.023</v>
      </c>
      <c r="AV2083">
        <v>104.21299999999999</v>
      </c>
      <c r="AW2083">
        <v>102.837</v>
      </c>
      <c r="AX2083">
        <v>103.31699999999999</v>
      </c>
      <c r="AY2083">
        <v>100.557</v>
      </c>
      <c r="AZ2083">
        <v>98.506</v>
      </c>
      <c r="BA2083">
        <v>95.697000000000003</v>
      </c>
      <c r="BB2083">
        <v>95.733000000000004</v>
      </c>
      <c r="BC2083">
        <v>96.191999999999993</v>
      </c>
      <c r="BD2083">
        <v>96.728999999999999</v>
      </c>
      <c r="BE2083">
        <v>97.376999999999995</v>
      </c>
      <c r="BF2083">
        <v>98.004999999999995</v>
      </c>
      <c r="BG2083">
        <v>2022</v>
      </c>
    </row>
    <row r="2084" spans="1:59" x14ac:dyDescent="0.3">
      <c r="A2084">
        <v>611</v>
      </c>
      <c r="B2084" t="s">
        <v>552</v>
      </c>
      <c r="C2084" t="s">
        <v>65</v>
      </c>
      <c r="D2084" t="s">
        <v>553</v>
      </c>
      <c r="E2084" t="s">
        <v>66</v>
      </c>
      <c r="F2084" t="s">
        <v>67</v>
      </c>
      <c r="G2084" t="s">
        <v>68</v>
      </c>
      <c r="I2084" t="s">
        <v>554</v>
      </c>
      <c r="J2084" t="s">
        <v>18</v>
      </c>
      <c r="K2084" t="s">
        <v>18</v>
      </c>
      <c r="L2084" t="s">
        <v>18</v>
      </c>
      <c r="M2084" t="s">
        <v>18</v>
      </c>
      <c r="N2084" t="s">
        <v>18</v>
      </c>
      <c r="O2084" t="s">
        <v>18</v>
      </c>
      <c r="P2084" t="s">
        <v>18</v>
      </c>
      <c r="Q2084" t="s">
        <v>18</v>
      </c>
      <c r="R2084" t="s">
        <v>18</v>
      </c>
      <c r="S2084" t="s">
        <v>18</v>
      </c>
      <c r="T2084">
        <v>15.423999999999999</v>
      </c>
      <c r="U2084">
        <v>12.968</v>
      </c>
      <c r="V2084">
        <v>13.755000000000001</v>
      </c>
      <c r="W2084">
        <v>13.29</v>
      </c>
      <c r="X2084">
        <v>10.738</v>
      </c>
      <c r="Y2084">
        <v>5.9119999999999999</v>
      </c>
      <c r="Z2084">
        <v>6.3570000000000002</v>
      </c>
      <c r="AA2084">
        <v>6.7050000000000001</v>
      </c>
      <c r="AB2084">
        <v>8.516</v>
      </c>
      <c r="AC2084">
        <v>6.0019999999999998</v>
      </c>
      <c r="AD2084">
        <v>7.5090000000000003</v>
      </c>
      <c r="AE2084">
        <v>6.82</v>
      </c>
      <c r="AF2084">
        <v>9.0960000000000001</v>
      </c>
      <c r="AG2084">
        <v>13.074999999999999</v>
      </c>
      <c r="AH2084">
        <v>14.69</v>
      </c>
      <c r="AI2084">
        <v>16.088999999999999</v>
      </c>
      <c r="AJ2084">
        <v>24.25</v>
      </c>
      <c r="AK2084">
        <v>30.263999999999999</v>
      </c>
      <c r="AL2084">
        <v>32.323999999999998</v>
      </c>
      <c r="AM2084">
        <v>25.966000000000001</v>
      </c>
      <c r="AN2084">
        <v>14.776</v>
      </c>
      <c r="AO2084">
        <v>17.128</v>
      </c>
      <c r="AP2084">
        <v>18.294</v>
      </c>
      <c r="AQ2084">
        <v>56.829000000000001</v>
      </c>
      <c r="AR2084">
        <v>2.847</v>
      </c>
      <c r="AS2084">
        <v>-3.9460000000000002</v>
      </c>
      <c r="AT2084">
        <v>21.936</v>
      </c>
      <c r="AU2084">
        <v>21.632999999999999</v>
      </c>
      <c r="AV2084">
        <v>2.7869999999999999</v>
      </c>
      <c r="AW2084">
        <v>2.282</v>
      </c>
      <c r="AX2084">
        <v>0.91400000000000003</v>
      </c>
      <c r="AY2084">
        <v>30.914000000000001</v>
      </c>
      <c r="AZ2084">
        <v>24.693000000000001</v>
      </c>
      <c r="BA2084">
        <v>27.547999999999998</v>
      </c>
      <c r="BB2084">
        <v>31.484000000000002</v>
      </c>
      <c r="BC2084">
        <v>37.944000000000003</v>
      </c>
      <c r="BD2084">
        <v>39.164999999999999</v>
      </c>
      <c r="BE2084">
        <v>40.453000000000003</v>
      </c>
      <c r="BF2084">
        <v>41.753999999999998</v>
      </c>
      <c r="BG2084">
        <v>2022</v>
      </c>
    </row>
    <row r="2085" spans="1:59" x14ac:dyDescent="0.3">
      <c r="A2085">
        <v>611</v>
      </c>
      <c r="B2085" t="s">
        <v>552</v>
      </c>
      <c r="C2085" t="s">
        <v>69</v>
      </c>
      <c r="D2085" t="s">
        <v>553</v>
      </c>
      <c r="E2085" t="s">
        <v>70</v>
      </c>
      <c r="F2085" t="s">
        <v>71</v>
      </c>
      <c r="G2085" t="s">
        <v>68</v>
      </c>
      <c r="I2085" t="s">
        <v>554</v>
      </c>
      <c r="J2085" t="s">
        <v>18</v>
      </c>
      <c r="K2085" t="s">
        <v>18</v>
      </c>
      <c r="L2085" t="s">
        <v>18</v>
      </c>
      <c r="M2085" t="s">
        <v>18</v>
      </c>
      <c r="N2085" t="s">
        <v>18</v>
      </c>
      <c r="O2085" t="s">
        <v>18</v>
      </c>
      <c r="P2085" t="s">
        <v>18</v>
      </c>
      <c r="Q2085" t="s">
        <v>18</v>
      </c>
      <c r="R2085" t="s">
        <v>18</v>
      </c>
      <c r="S2085" t="s">
        <v>18</v>
      </c>
      <c r="T2085">
        <v>14.058999999999999</v>
      </c>
      <c r="U2085">
        <v>14.605</v>
      </c>
      <c r="V2085">
        <v>11.513999999999999</v>
      </c>
      <c r="W2085">
        <v>15.122999999999999</v>
      </c>
      <c r="X2085">
        <v>11.510999999999999</v>
      </c>
      <c r="Y2085">
        <v>7.0330000000000004</v>
      </c>
      <c r="Z2085">
        <v>6.8019999999999996</v>
      </c>
      <c r="AA2085">
        <v>5.8449999999999998</v>
      </c>
      <c r="AB2085">
        <v>6.2560000000000002</v>
      </c>
      <c r="AC2085">
        <v>6.0129999999999999</v>
      </c>
      <c r="AD2085">
        <v>4.2050000000000001</v>
      </c>
      <c r="AE2085">
        <v>7.81</v>
      </c>
      <c r="AF2085">
        <v>11.010999999999999</v>
      </c>
      <c r="AG2085">
        <v>15.79</v>
      </c>
      <c r="AH2085">
        <v>14.101000000000001</v>
      </c>
      <c r="AI2085">
        <v>14.218</v>
      </c>
      <c r="AJ2085">
        <v>16.719000000000001</v>
      </c>
      <c r="AK2085">
        <v>18.353000000000002</v>
      </c>
      <c r="AL2085">
        <v>17.814</v>
      </c>
      <c r="AM2085">
        <v>21.989000000000001</v>
      </c>
      <c r="AN2085">
        <v>17.149000000000001</v>
      </c>
      <c r="AO2085">
        <v>8.2309999999999999</v>
      </c>
      <c r="AP2085">
        <v>5.4029999999999996</v>
      </c>
      <c r="AQ2085">
        <v>26.077000000000002</v>
      </c>
      <c r="AR2085">
        <v>26.74</v>
      </c>
      <c r="AS2085">
        <v>25.513999999999999</v>
      </c>
      <c r="AT2085">
        <v>20.936</v>
      </c>
      <c r="AU2085">
        <v>16.838000000000001</v>
      </c>
      <c r="AV2085">
        <v>17.498999999999999</v>
      </c>
      <c r="AW2085">
        <v>20.54</v>
      </c>
      <c r="AX2085">
        <v>12.416</v>
      </c>
      <c r="AY2085">
        <v>33.494999999999997</v>
      </c>
      <c r="AZ2085">
        <v>19.882000000000001</v>
      </c>
      <c r="BA2085">
        <v>24.331</v>
      </c>
      <c r="BB2085">
        <v>30.065999999999999</v>
      </c>
      <c r="BC2085">
        <v>38.256999999999998</v>
      </c>
      <c r="BD2085">
        <v>40.572000000000003</v>
      </c>
      <c r="BE2085">
        <v>42.463999999999999</v>
      </c>
      <c r="BF2085">
        <v>44.015999999999998</v>
      </c>
      <c r="BG2085">
        <v>2022</v>
      </c>
    </row>
    <row r="2086" spans="1:59" x14ac:dyDescent="0.3">
      <c r="A2086">
        <v>611</v>
      </c>
      <c r="B2086" t="s">
        <v>552</v>
      </c>
      <c r="C2086" t="s">
        <v>72</v>
      </c>
      <c r="D2086" t="s">
        <v>553</v>
      </c>
      <c r="E2086" t="s">
        <v>73</v>
      </c>
      <c r="F2086" t="s">
        <v>74</v>
      </c>
      <c r="G2086" t="s">
        <v>36</v>
      </c>
      <c r="I2086" t="s">
        <v>555</v>
      </c>
      <c r="J2086" t="s">
        <v>18</v>
      </c>
      <c r="K2086" t="s">
        <v>18</v>
      </c>
      <c r="L2086" t="s">
        <v>18</v>
      </c>
      <c r="M2086" t="s">
        <v>18</v>
      </c>
      <c r="N2086" t="s">
        <v>18</v>
      </c>
      <c r="O2086" t="s">
        <v>18</v>
      </c>
      <c r="P2086" t="s">
        <v>18</v>
      </c>
      <c r="Q2086" t="s">
        <v>18</v>
      </c>
      <c r="R2086" t="s">
        <v>18</v>
      </c>
      <c r="S2086" t="s">
        <v>18</v>
      </c>
      <c r="T2086" t="s">
        <v>18</v>
      </c>
      <c r="U2086">
        <v>48.255000000000003</v>
      </c>
      <c r="V2086">
        <v>49.881</v>
      </c>
      <c r="W2086">
        <v>52.094999999999999</v>
      </c>
      <c r="X2086">
        <v>55.484000000000002</v>
      </c>
      <c r="Y2086">
        <v>58.195</v>
      </c>
      <c r="Z2086">
        <v>60.238999999999997</v>
      </c>
      <c r="AA2086">
        <v>61.756999999999998</v>
      </c>
      <c r="AB2086">
        <v>63.118000000000002</v>
      </c>
      <c r="AC2086">
        <v>62.865000000000002</v>
      </c>
      <c r="AD2086">
        <v>63.61</v>
      </c>
      <c r="AE2086">
        <v>64.811999999999998</v>
      </c>
      <c r="AF2086">
        <v>65.722999999999999</v>
      </c>
      <c r="AG2086">
        <v>66.768000000000001</v>
      </c>
      <c r="AH2086">
        <v>68.396000000000001</v>
      </c>
      <c r="AI2086">
        <v>70.64</v>
      </c>
      <c r="AJ2086">
        <v>73.123000000000005</v>
      </c>
      <c r="AK2086">
        <v>77.433999999999997</v>
      </c>
      <c r="AL2086">
        <v>84.194000000000003</v>
      </c>
      <c r="AM2086">
        <v>88.867999999999995</v>
      </c>
      <c r="AN2086">
        <v>91.075999999999993</v>
      </c>
      <c r="AO2086">
        <v>95.850999999999999</v>
      </c>
      <c r="AP2086">
        <v>99.896000000000001</v>
      </c>
      <c r="AQ2086">
        <v>100.958</v>
      </c>
      <c r="AR2086">
        <v>102.313</v>
      </c>
      <c r="AS2086">
        <v>101.446</v>
      </c>
      <c r="AT2086">
        <v>104.224</v>
      </c>
      <c r="AU2086">
        <v>104.816</v>
      </c>
      <c r="AV2086">
        <v>104.971</v>
      </c>
      <c r="AW2086">
        <v>108.449</v>
      </c>
      <c r="AX2086">
        <v>110.38500000000001</v>
      </c>
      <c r="AY2086">
        <v>111.688</v>
      </c>
      <c r="AZ2086">
        <v>117.462</v>
      </c>
      <c r="BA2086">
        <v>118.9</v>
      </c>
      <c r="BB2086">
        <v>121.009</v>
      </c>
      <c r="BC2086">
        <v>124.03400000000001</v>
      </c>
      <c r="BD2086">
        <v>127.13500000000001</v>
      </c>
      <c r="BE2086">
        <v>130.31299999999999</v>
      </c>
      <c r="BF2086">
        <v>133.571</v>
      </c>
      <c r="BG2086">
        <v>2022</v>
      </c>
    </row>
    <row r="2087" spans="1:59" x14ac:dyDescent="0.3">
      <c r="A2087">
        <v>611</v>
      </c>
      <c r="B2087" t="s">
        <v>552</v>
      </c>
      <c r="C2087" t="s">
        <v>76</v>
      </c>
      <c r="D2087" t="s">
        <v>553</v>
      </c>
      <c r="E2087" t="s">
        <v>73</v>
      </c>
      <c r="F2087" t="s">
        <v>77</v>
      </c>
      <c r="G2087" t="s">
        <v>21</v>
      </c>
      <c r="I2087" t="s">
        <v>78</v>
      </c>
      <c r="J2087" t="s">
        <v>18</v>
      </c>
      <c r="K2087" t="s">
        <v>18</v>
      </c>
      <c r="L2087" t="s">
        <v>18</v>
      </c>
      <c r="M2087" t="s">
        <v>18</v>
      </c>
      <c r="N2087" t="s">
        <v>18</v>
      </c>
      <c r="O2087" t="s">
        <v>18</v>
      </c>
      <c r="P2087" t="s">
        <v>18</v>
      </c>
      <c r="Q2087" t="s">
        <v>18</v>
      </c>
      <c r="R2087" t="s">
        <v>18</v>
      </c>
      <c r="S2087" t="s">
        <v>18</v>
      </c>
      <c r="T2087" t="s">
        <v>18</v>
      </c>
      <c r="U2087" t="s">
        <v>18</v>
      </c>
      <c r="V2087">
        <v>3.371</v>
      </c>
      <c r="W2087">
        <v>4.4379999999999997</v>
      </c>
      <c r="X2087">
        <v>6.5049999999999999</v>
      </c>
      <c r="Y2087">
        <v>4.8860000000000001</v>
      </c>
      <c r="Z2087">
        <v>3.5129999999999999</v>
      </c>
      <c r="AA2087">
        <v>2.52</v>
      </c>
      <c r="AB2087">
        <v>2.2050000000000001</v>
      </c>
      <c r="AC2087">
        <v>-0.40100000000000002</v>
      </c>
      <c r="AD2087">
        <v>1.1839999999999999</v>
      </c>
      <c r="AE2087">
        <v>1.891</v>
      </c>
      <c r="AF2087">
        <v>1.4039999999999999</v>
      </c>
      <c r="AG2087">
        <v>1.59</v>
      </c>
      <c r="AH2087">
        <v>2.4390000000000001</v>
      </c>
      <c r="AI2087">
        <v>3.2810000000000001</v>
      </c>
      <c r="AJ2087">
        <v>3.5139999999999998</v>
      </c>
      <c r="AK2087">
        <v>5.8959999999999999</v>
      </c>
      <c r="AL2087">
        <v>8.73</v>
      </c>
      <c r="AM2087">
        <v>5.5510000000000002</v>
      </c>
      <c r="AN2087">
        <v>2.4849999999999999</v>
      </c>
      <c r="AO2087">
        <v>5.242</v>
      </c>
      <c r="AP2087">
        <v>4.2210000000000001</v>
      </c>
      <c r="AQ2087">
        <v>1.0629999999999999</v>
      </c>
      <c r="AR2087">
        <v>1.3420000000000001</v>
      </c>
      <c r="AS2087">
        <v>-0.84699999999999998</v>
      </c>
      <c r="AT2087">
        <v>2.738</v>
      </c>
      <c r="AU2087">
        <v>0.56799999999999995</v>
      </c>
      <c r="AV2087">
        <v>0.14799999999999999</v>
      </c>
      <c r="AW2087">
        <v>3.3130000000000002</v>
      </c>
      <c r="AX2087">
        <v>1.786</v>
      </c>
      <c r="AY2087">
        <v>1.18</v>
      </c>
      <c r="AZ2087">
        <v>5.17</v>
      </c>
      <c r="BA2087">
        <v>1.224</v>
      </c>
      <c r="BB2087">
        <v>1.774</v>
      </c>
      <c r="BC2087">
        <v>2.5</v>
      </c>
      <c r="BD2087">
        <v>2.5</v>
      </c>
      <c r="BE2087">
        <v>2.5</v>
      </c>
      <c r="BF2087">
        <v>2.5</v>
      </c>
      <c r="BG2087">
        <v>2022</v>
      </c>
    </row>
    <row r="2088" spans="1:59" x14ac:dyDescent="0.3">
      <c r="A2088">
        <v>611</v>
      </c>
      <c r="B2088" t="s">
        <v>552</v>
      </c>
      <c r="C2088" t="s">
        <v>79</v>
      </c>
      <c r="D2088" t="s">
        <v>553</v>
      </c>
      <c r="E2088" t="s">
        <v>80</v>
      </c>
      <c r="F2088" t="s">
        <v>81</v>
      </c>
      <c r="G2088" t="s">
        <v>36</v>
      </c>
      <c r="I2088" t="s">
        <v>555</v>
      </c>
      <c r="J2088" t="s">
        <v>18</v>
      </c>
      <c r="K2088" t="s">
        <v>18</v>
      </c>
      <c r="L2088" t="s">
        <v>18</v>
      </c>
      <c r="M2088" t="s">
        <v>18</v>
      </c>
      <c r="N2088" t="s">
        <v>18</v>
      </c>
      <c r="O2088" t="s">
        <v>18</v>
      </c>
      <c r="P2088" t="s">
        <v>18</v>
      </c>
      <c r="Q2088" t="s">
        <v>18</v>
      </c>
      <c r="R2088" t="s">
        <v>18</v>
      </c>
      <c r="S2088" t="s">
        <v>18</v>
      </c>
      <c r="T2088" t="s">
        <v>18</v>
      </c>
      <c r="U2088">
        <v>48.3</v>
      </c>
      <c r="V2088">
        <v>50.168999999999997</v>
      </c>
      <c r="W2088">
        <v>52.881999999999998</v>
      </c>
      <c r="X2088">
        <v>55.915999999999997</v>
      </c>
      <c r="Y2088">
        <v>58.546999999999997</v>
      </c>
      <c r="Z2088">
        <v>60.087000000000003</v>
      </c>
      <c r="AA2088">
        <v>61.545999999999999</v>
      </c>
      <c r="AB2088">
        <v>62.787999999999997</v>
      </c>
      <c r="AC2088">
        <v>62.426000000000002</v>
      </c>
      <c r="AD2088">
        <v>63.904000000000003</v>
      </c>
      <c r="AE2088">
        <v>64.813999999999993</v>
      </c>
      <c r="AF2088">
        <v>65.712000000000003</v>
      </c>
      <c r="AG2088">
        <v>66.89</v>
      </c>
      <c r="AH2088">
        <v>68.945999999999998</v>
      </c>
      <c r="AI2088">
        <v>71.346999999999994</v>
      </c>
      <c r="AJ2088">
        <v>73.876000000000005</v>
      </c>
      <c r="AK2088">
        <v>79.91</v>
      </c>
      <c r="AL2088">
        <v>87.301000000000002</v>
      </c>
      <c r="AM2088">
        <v>89.191999999999993</v>
      </c>
      <c r="AN2088">
        <v>91.686999999999998</v>
      </c>
      <c r="AO2088">
        <v>98.674000000000007</v>
      </c>
      <c r="AP2088">
        <v>99.721999999999994</v>
      </c>
      <c r="AQ2088">
        <v>100.782</v>
      </c>
      <c r="AR2088">
        <v>104.24</v>
      </c>
      <c r="AS2088">
        <v>102.562</v>
      </c>
      <c r="AT2088">
        <v>105.03</v>
      </c>
      <c r="AU2088">
        <v>104.145</v>
      </c>
      <c r="AV2088">
        <v>106.19799999999999</v>
      </c>
      <c r="AW2088">
        <v>109.657</v>
      </c>
      <c r="AX2088">
        <v>110</v>
      </c>
      <c r="AY2088">
        <v>112.801</v>
      </c>
      <c r="AZ2088">
        <v>116.842</v>
      </c>
      <c r="BA2088">
        <v>119.392</v>
      </c>
      <c r="BB2088">
        <v>122.377</v>
      </c>
      <c r="BC2088">
        <v>125.43600000000001</v>
      </c>
      <c r="BD2088">
        <v>128.572</v>
      </c>
      <c r="BE2088">
        <v>131.786</v>
      </c>
      <c r="BF2088">
        <v>135.08099999999999</v>
      </c>
      <c r="BG2088">
        <v>2022</v>
      </c>
    </row>
    <row r="2089" spans="1:59" x14ac:dyDescent="0.3">
      <c r="A2089">
        <v>611</v>
      </c>
      <c r="B2089" t="s">
        <v>552</v>
      </c>
      <c r="C2089" t="s">
        <v>82</v>
      </c>
      <c r="D2089" t="s">
        <v>553</v>
      </c>
      <c r="E2089" t="s">
        <v>80</v>
      </c>
      <c r="F2089" t="s">
        <v>83</v>
      </c>
      <c r="G2089" t="s">
        <v>21</v>
      </c>
      <c r="I2089" t="s">
        <v>84</v>
      </c>
      <c r="J2089" t="s">
        <v>18</v>
      </c>
      <c r="K2089" t="s">
        <v>18</v>
      </c>
      <c r="L2089" t="s">
        <v>18</v>
      </c>
      <c r="M2089" t="s">
        <v>18</v>
      </c>
      <c r="N2089" t="s">
        <v>18</v>
      </c>
      <c r="O2089" t="s">
        <v>18</v>
      </c>
      <c r="P2089" t="s">
        <v>18</v>
      </c>
      <c r="Q2089" t="s">
        <v>18</v>
      </c>
      <c r="R2089" t="s">
        <v>18</v>
      </c>
      <c r="S2089" t="s">
        <v>18</v>
      </c>
      <c r="T2089" t="s">
        <v>18</v>
      </c>
      <c r="U2089" t="s">
        <v>18</v>
      </c>
      <c r="V2089">
        <v>3.8690000000000002</v>
      </c>
      <c r="W2089">
        <v>5.4080000000000004</v>
      </c>
      <c r="X2089">
        <v>5.7370000000000001</v>
      </c>
      <c r="Y2089">
        <v>4.7060000000000004</v>
      </c>
      <c r="Z2089">
        <v>2.6309999999999998</v>
      </c>
      <c r="AA2089">
        <v>2.427</v>
      </c>
      <c r="AB2089">
        <v>2.0179999999999998</v>
      </c>
      <c r="AC2089">
        <v>-0.57699999999999996</v>
      </c>
      <c r="AD2089">
        <v>2.3679999999999999</v>
      </c>
      <c r="AE2089">
        <v>1.4239999999999999</v>
      </c>
      <c r="AF2089">
        <v>1.3839999999999999</v>
      </c>
      <c r="AG2089">
        <v>1.7929999999999999</v>
      </c>
      <c r="AH2089">
        <v>3.073</v>
      </c>
      <c r="AI2089">
        <v>3.4830000000000001</v>
      </c>
      <c r="AJ2089">
        <v>3.544</v>
      </c>
      <c r="AK2089">
        <v>8.1679999999999993</v>
      </c>
      <c r="AL2089">
        <v>9.2490000000000006</v>
      </c>
      <c r="AM2089">
        <v>2.1659999999999999</v>
      </c>
      <c r="AN2089">
        <v>2.798</v>
      </c>
      <c r="AO2089">
        <v>7.62</v>
      </c>
      <c r="AP2089">
        <v>1.0629999999999999</v>
      </c>
      <c r="AQ2089">
        <v>1.0629999999999999</v>
      </c>
      <c r="AR2089">
        <v>3.431</v>
      </c>
      <c r="AS2089">
        <v>-1.61</v>
      </c>
      <c r="AT2089">
        <v>2.407</v>
      </c>
      <c r="AU2089">
        <v>-0.84299999999999997</v>
      </c>
      <c r="AV2089">
        <v>1.972</v>
      </c>
      <c r="AW2089">
        <v>3.2570000000000001</v>
      </c>
      <c r="AX2089">
        <v>0.313</v>
      </c>
      <c r="AY2089">
        <v>2.5459999999999998</v>
      </c>
      <c r="AZ2089">
        <v>3.5830000000000002</v>
      </c>
      <c r="BA2089">
        <v>2.1819999999999999</v>
      </c>
      <c r="BB2089">
        <v>2.5</v>
      </c>
      <c r="BC2089">
        <v>2.5</v>
      </c>
      <c r="BD2089">
        <v>2.5</v>
      </c>
      <c r="BE2089">
        <v>2.5</v>
      </c>
      <c r="BF2089">
        <v>2.5</v>
      </c>
      <c r="BG2089">
        <v>2022</v>
      </c>
    </row>
    <row r="2090" spans="1:59" x14ac:dyDescent="0.3">
      <c r="A2090">
        <v>611</v>
      </c>
      <c r="B2090" t="s">
        <v>552</v>
      </c>
      <c r="C2090" t="s">
        <v>85</v>
      </c>
      <c r="D2090" t="s">
        <v>553</v>
      </c>
      <c r="E2090" t="s">
        <v>86</v>
      </c>
      <c r="F2090" t="s">
        <v>87</v>
      </c>
      <c r="G2090" t="s">
        <v>21</v>
      </c>
      <c r="I2090" t="s">
        <v>556</v>
      </c>
      <c r="J2090" t="s">
        <v>18</v>
      </c>
      <c r="K2090" t="s">
        <v>18</v>
      </c>
      <c r="L2090" t="s">
        <v>18</v>
      </c>
      <c r="M2090" t="s">
        <v>18</v>
      </c>
      <c r="N2090" t="s">
        <v>18</v>
      </c>
      <c r="O2090" t="s">
        <v>18</v>
      </c>
      <c r="P2090" t="s">
        <v>18</v>
      </c>
      <c r="Q2090" t="s">
        <v>18</v>
      </c>
      <c r="R2090" t="s">
        <v>18</v>
      </c>
      <c r="S2090" t="s">
        <v>18</v>
      </c>
      <c r="T2090">
        <v>10.1</v>
      </c>
      <c r="U2090">
        <v>-30.175000000000001</v>
      </c>
      <c r="V2090">
        <v>0.23300000000000001</v>
      </c>
      <c r="W2090">
        <v>-7.3769999999999998</v>
      </c>
      <c r="X2090">
        <v>-13.923</v>
      </c>
      <c r="Y2090">
        <v>-11.771000000000001</v>
      </c>
      <c r="Z2090">
        <v>-5.2960000000000003</v>
      </c>
      <c r="AA2090">
        <v>-1.3220000000000001</v>
      </c>
      <c r="AB2090">
        <v>6.3230000000000004</v>
      </c>
      <c r="AC2090">
        <v>-7.6769999999999996</v>
      </c>
      <c r="AD2090">
        <v>3.548</v>
      </c>
      <c r="AE2090">
        <v>-7.4960000000000004</v>
      </c>
      <c r="AF2090">
        <v>-1.3029999999999999</v>
      </c>
      <c r="AG2090">
        <v>18.344000000000001</v>
      </c>
      <c r="AH2090">
        <v>5.9909999999999997</v>
      </c>
      <c r="AI2090">
        <v>12.156000000000001</v>
      </c>
      <c r="AJ2090">
        <v>20.937999999999999</v>
      </c>
      <c r="AK2090">
        <v>15.694000000000001</v>
      </c>
      <c r="AL2090">
        <v>8.0790000000000006</v>
      </c>
      <c r="AM2090">
        <v>-19.071000000000002</v>
      </c>
      <c r="AN2090">
        <v>-17.986000000000001</v>
      </c>
      <c r="AO2090">
        <v>30.175999999999998</v>
      </c>
      <c r="AP2090">
        <v>18.989999999999998</v>
      </c>
      <c r="AQ2090">
        <v>6.6449999999999996</v>
      </c>
      <c r="AR2090">
        <v>-21.21</v>
      </c>
      <c r="AS2090">
        <v>-6.1779999999999999</v>
      </c>
      <c r="AT2090">
        <v>-4.7560000000000002</v>
      </c>
      <c r="AU2090">
        <v>50.38</v>
      </c>
      <c r="AV2090">
        <v>-3.3530000000000002</v>
      </c>
      <c r="AW2090">
        <v>13.211</v>
      </c>
      <c r="AX2090">
        <v>-29.363</v>
      </c>
      <c r="AY2090">
        <v>48.46</v>
      </c>
      <c r="AZ2090">
        <v>-5.0179999999999998</v>
      </c>
      <c r="BA2090">
        <v>12.772</v>
      </c>
      <c r="BB2090">
        <v>10.587</v>
      </c>
      <c r="BC2090">
        <v>10.369</v>
      </c>
      <c r="BD2090">
        <v>6.7160000000000002</v>
      </c>
      <c r="BE2090">
        <v>6.7249999999999996</v>
      </c>
      <c r="BF2090">
        <v>6.7350000000000003</v>
      </c>
      <c r="BG2090">
        <v>2021</v>
      </c>
    </row>
    <row r="2091" spans="1:59" x14ac:dyDescent="0.3">
      <c r="A2091">
        <v>611</v>
      </c>
      <c r="B2091" t="s">
        <v>552</v>
      </c>
      <c r="C2091" t="s">
        <v>89</v>
      </c>
      <c r="D2091" t="s">
        <v>553</v>
      </c>
      <c r="E2091" t="s">
        <v>90</v>
      </c>
      <c r="F2091" t="s">
        <v>91</v>
      </c>
      <c r="G2091" t="s">
        <v>21</v>
      </c>
      <c r="I2091" t="s">
        <v>556</v>
      </c>
      <c r="J2091" t="s">
        <v>18</v>
      </c>
      <c r="K2091" t="s">
        <v>18</v>
      </c>
      <c r="L2091" t="s">
        <v>18</v>
      </c>
      <c r="M2091" t="s">
        <v>18</v>
      </c>
      <c r="N2091" t="s">
        <v>18</v>
      </c>
      <c r="O2091" t="s">
        <v>18</v>
      </c>
      <c r="P2091" t="s">
        <v>18</v>
      </c>
      <c r="Q2091" t="s">
        <v>18</v>
      </c>
      <c r="R2091" t="s">
        <v>18</v>
      </c>
      <c r="S2091" t="s">
        <v>18</v>
      </c>
      <c r="T2091">
        <v>15</v>
      </c>
      <c r="U2091">
        <v>-44.207999999999998</v>
      </c>
      <c r="V2091">
        <v>-0.75</v>
      </c>
      <c r="W2091">
        <v>-9.7899999999999991</v>
      </c>
      <c r="X2091">
        <v>-8.8759999999999994</v>
      </c>
      <c r="Y2091">
        <v>-11.288</v>
      </c>
      <c r="Z2091">
        <v>-7.2069999999999999</v>
      </c>
      <c r="AA2091">
        <v>-0.76600000000000001</v>
      </c>
      <c r="AB2091">
        <v>8.7129999999999992</v>
      </c>
      <c r="AC2091">
        <v>-2.9910000000000001</v>
      </c>
      <c r="AD2091">
        <v>4.4139999999999997</v>
      </c>
      <c r="AE2091">
        <v>-7.1790000000000003</v>
      </c>
      <c r="AF2091">
        <v>0.72199999999999998</v>
      </c>
      <c r="AG2091">
        <v>18.507000000000001</v>
      </c>
      <c r="AH2091">
        <v>6.2569999999999997</v>
      </c>
      <c r="AI2091">
        <v>13.755000000000001</v>
      </c>
      <c r="AJ2091">
        <v>23.411000000000001</v>
      </c>
      <c r="AK2091">
        <v>17.295000000000002</v>
      </c>
      <c r="AL2091">
        <v>8.4770000000000003</v>
      </c>
      <c r="AM2091">
        <v>-22.699000000000002</v>
      </c>
      <c r="AN2091">
        <v>-20.199000000000002</v>
      </c>
      <c r="AO2091">
        <v>29.962</v>
      </c>
      <c r="AP2091">
        <v>27.094999999999999</v>
      </c>
      <c r="AQ2091">
        <v>3.89</v>
      </c>
      <c r="AR2091">
        <v>-21.760999999999999</v>
      </c>
      <c r="AS2091">
        <v>-7.1539999999999999</v>
      </c>
      <c r="AT2091">
        <v>-5.2050000000000001</v>
      </c>
      <c r="AU2091">
        <v>52.817999999999998</v>
      </c>
      <c r="AV2091">
        <v>0.10199999999999999</v>
      </c>
      <c r="AW2091">
        <v>14.345000000000001</v>
      </c>
      <c r="AX2091">
        <v>-30.878</v>
      </c>
      <c r="AY2091">
        <v>53.936</v>
      </c>
      <c r="AZ2091">
        <v>-4.57</v>
      </c>
      <c r="BA2091">
        <v>13.773999999999999</v>
      </c>
      <c r="BB2091">
        <v>11.135</v>
      </c>
      <c r="BC2091">
        <v>10.923</v>
      </c>
      <c r="BD2091">
        <v>6.9</v>
      </c>
      <c r="BE2091">
        <v>6.907</v>
      </c>
      <c r="BF2091">
        <v>6.915</v>
      </c>
      <c r="BG2091">
        <v>2021</v>
      </c>
    </row>
    <row r="2092" spans="1:59" x14ac:dyDescent="0.3">
      <c r="A2092">
        <v>611</v>
      </c>
      <c r="B2092" t="s">
        <v>552</v>
      </c>
      <c r="C2092" t="s">
        <v>92</v>
      </c>
      <c r="D2092" t="s">
        <v>553</v>
      </c>
      <c r="E2092" t="s">
        <v>93</v>
      </c>
      <c r="F2092" t="s">
        <v>94</v>
      </c>
      <c r="G2092" t="s">
        <v>21</v>
      </c>
      <c r="I2092" t="s">
        <v>556</v>
      </c>
      <c r="J2092" t="s">
        <v>18</v>
      </c>
      <c r="K2092" t="s">
        <v>18</v>
      </c>
      <c r="L2092" t="s">
        <v>18</v>
      </c>
      <c r="M2092" t="s">
        <v>18</v>
      </c>
      <c r="N2092" t="s">
        <v>18</v>
      </c>
      <c r="O2092" t="s">
        <v>18</v>
      </c>
      <c r="P2092" t="s">
        <v>18</v>
      </c>
      <c r="Q2092" t="s">
        <v>18</v>
      </c>
      <c r="R2092" t="s">
        <v>18</v>
      </c>
      <c r="S2092" t="s">
        <v>18</v>
      </c>
      <c r="T2092">
        <v>5.4</v>
      </c>
      <c r="U2092">
        <v>0.76300000000000001</v>
      </c>
      <c r="V2092">
        <v>-7.8460000000000001</v>
      </c>
      <c r="W2092">
        <v>6.4749999999999996</v>
      </c>
      <c r="X2092">
        <v>-5.968</v>
      </c>
      <c r="Y2092">
        <v>-9.89</v>
      </c>
      <c r="Z2092">
        <v>-5.274</v>
      </c>
      <c r="AA2092">
        <v>-0.42799999999999999</v>
      </c>
      <c r="AB2092">
        <v>4.2930000000000001</v>
      </c>
      <c r="AC2092">
        <v>-5.843</v>
      </c>
      <c r="AD2092">
        <v>-5.3860000000000001</v>
      </c>
      <c r="AE2092">
        <v>8.2520000000000007</v>
      </c>
      <c r="AF2092">
        <v>5.2190000000000003</v>
      </c>
      <c r="AG2092">
        <v>10.407</v>
      </c>
      <c r="AH2092">
        <v>-4.0519999999999996</v>
      </c>
      <c r="AI2092">
        <v>11.268000000000001</v>
      </c>
      <c r="AJ2092">
        <v>4.8280000000000003</v>
      </c>
      <c r="AK2092">
        <v>-2.0510000000000002</v>
      </c>
      <c r="AL2092">
        <v>4.8070000000000004</v>
      </c>
      <c r="AM2092">
        <v>6.5650000000000004</v>
      </c>
      <c r="AN2092">
        <v>1.3680000000000001</v>
      </c>
      <c r="AO2092">
        <v>-5.1029999999999998</v>
      </c>
      <c r="AP2092">
        <v>4.59</v>
      </c>
      <c r="AQ2092">
        <v>3.6419999999999999</v>
      </c>
      <c r="AR2092">
        <v>10.084</v>
      </c>
      <c r="AS2092">
        <v>-2.8530000000000002</v>
      </c>
      <c r="AT2092">
        <v>-23.562999999999999</v>
      </c>
      <c r="AU2092">
        <v>52.548999999999999</v>
      </c>
      <c r="AV2092">
        <v>9.327</v>
      </c>
      <c r="AW2092">
        <v>12.35</v>
      </c>
      <c r="AX2092">
        <v>-29.504000000000001</v>
      </c>
      <c r="AY2092">
        <v>37.323999999999998</v>
      </c>
      <c r="AZ2092">
        <v>-9.93</v>
      </c>
      <c r="BA2092">
        <v>14.544</v>
      </c>
      <c r="BB2092">
        <v>12.148999999999999</v>
      </c>
      <c r="BC2092">
        <v>11.747</v>
      </c>
      <c r="BD2092">
        <v>7.5250000000000004</v>
      </c>
      <c r="BE2092">
        <v>7.1950000000000003</v>
      </c>
      <c r="BF2092">
        <v>6.97</v>
      </c>
      <c r="BG2092">
        <v>2021</v>
      </c>
    </row>
    <row r="2093" spans="1:59" x14ac:dyDescent="0.3">
      <c r="A2093">
        <v>611</v>
      </c>
      <c r="B2093" t="s">
        <v>552</v>
      </c>
      <c r="C2093" t="s">
        <v>95</v>
      </c>
      <c r="D2093" t="s">
        <v>553</v>
      </c>
      <c r="E2093" t="s">
        <v>96</v>
      </c>
      <c r="F2093" t="s">
        <v>97</v>
      </c>
      <c r="G2093" t="s">
        <v>21</v>
      </c>
      <c r="I2093" t="s">
        <v>556</v>
      </c>
      <c r="J2093" t="s">
        <v>18</v>
      </c>
      <c r="K2093" t="s">
        <v>18</v>
      </c>
      <c r="L2093" t="s">
        <v>18</v>
      </c>
      <c r="M2093" t="s">
        <v>18</v>
      </c>
      <c r="N2093" t="s">
        <v>18</v>
      </c>
      <c r="O2093" t="s">
        <v>18</v>
      </c>
      <c r="P2093" t="s">
        <v>18</v>
      </c>
      <c r="Q2093" t="s">
        <v>18</v>
      </c>
      <c r="R2093" t="s">
        <v>18</v>
      </c>
      <c r="S2093" t="s">
        <v>18</v>
      </c>
      <c r="T2093">
        <v>21.7</v>
      </c>
      <c r="U2093">
        <v>0.76300000000000001</v>
      </c>
      <c r="V2093">
        <v>-23.518000000000001</v>
      </c>
      <c r="W2093">
        <v>15.26</v>
      </c>
      <c r="X2093">
        <v>-1.7709999999999999</v>
      </c>
      <c r="Y2093">
        <v>-35.935000000000002</v>
      </c>
      <c r="Z2093">
        <v>-12.044</v>
      </c>
      <c r="AA2093">
        <v>4.25</v>
      </c>
      <c r="AB2093">
        <v>-12.122999999999999</v>
      </c>
      <c r="AC2093">
        <v>-3.8490000000000002</v>
      </c>
      <c r="AD2093">
        <v>12.679</v>
      </c>
      <c r="AE2093">
        <v>-2.048</v>
      </c>
      <c r="AF2093">
        <v>12.670999999999999</v>
      </c>
      <c r="AG2093">
        <v>2.5009999999999999</v>
      </c>
      <c r="AH2093">
        <v>-1.284</v>
      </c>
      <c r="AI2093">
        <v>0.79</v>
      </c>
      <c r="AJ2093">
        <v>34.957000000000001</v>
      </c>
      <c r="AK2093">
        <v>0.26500000000000001</v>
      </c>
      <c r="AL2093">
        <v>8.0690000000000008</v>
      </c>
      <c r="AM2093">
        <v>10.708</v>
      </c>
      <c r="AN2093">
        <v>5.8529999999999998</v>
      </c>
      <c r="AO2093">
        <v>3.629</v>
      </c>
      <c r="AP2093">
        <v>22.138999999999999</v>
      </c>
      <c r="AQ2093">
        <v>-0.997</v>
      </c>
      <c r="AR2093">
        <v>11.12</v>
      </c>
      <c r="AS2093">
        <v>-6.1280000000000001</v>
      </c>
      <c r="AT2093">
        <v>-33.124000000000002</v>
      </c>
      <c r="AU2093">
        <v>81.53</v>
      </c>
      <c r="AV2093">
        <v>10.657999999999999</v>
      </c>
      <c r="AW2093">
        <v>12.956</v>
      </c>
      <c r="AX2093">
        <v>-31.535</v>
      </c>
      <c r="AY2093">
        <v>46.432000000000002</v>
      </c>
      <c r="AZ2093">
        <v>-10.318</v>
      </c>
      <c r="BA2093">
        <v>15.257</v>
      </c>
      <c r="BB2093">
        <v>11.928000000000001</v>
      </c>
      <c r="BC2093">
        <v>11.715999999999999</v>
      </c>
      <c r="BD2093">
        <v>7.1609999999999996</v>
      </c>
      <c r="BE2093">
        <v>7.1639999999999997</v>
      </c>
      <c r="BF2093">
        <v>7.1269999999999998</v>
      </c>
      <c r="BG2093">
        <v>2021</v>
      </c>
    </row>
    <row r="2094" spans="1:59" x14ac:dyDescent="0.3">
      <c r="A2094">
        <v>611</v>
      </c>
      <c r="B2094" t="s">
        <v>552</v>
      </c>
      <c r="C2094" t="s">
        <v>98</v>
      </c>
      <c r="D2094" t="s">
        <v>553</v>
      </c>
      <c r="E2094" t="s">
        <v>99</v>
      </c>
      <c r="F2094" t="s">
        <v>100</v>
      </c>
      <c r="G2094" t="s">
        <v>101</v>
      </c>
    </row>
    <row r="2095" spans="1:59" x14ac:dyDescent="0.3">
      <c r="A2095">
        <v>611</v>
      </c>
      <c r="B2095" t="s">
        <v>552</v>
      </c>
      <c r="C2095" t="s">
        <v>102</v>
      </c>
      <c r="D2095" t="s">
        <v>553</v>
      </c>
      <c r="E2095" t="s">
        <v>103</v>
      </c>
      <c r="F2095" t="s">
        <v>104</v>
      </c>
      <c r="G2095" t="s">
        <v>105</v>
      </c>
      <c r="H2095" t="s">
        <v>106</v>
      </c>
    </row>
    <row r="2096" spans="1:59" x14ac:dyDescent="0.3">
      <c r="A2096">
        <v>611</v>
      </c>
      <c r="B2096" t="s">
        <v>552</v>
      </c>
      <c r="C2096" t="s">
        <v>107</v>
      </c>
      <c r="D2096" t="s">
        <v>553</v>
      </c>
      <c r="E2096" t="s">
        <v>108</v>
      </c>
      <c r="F2096" t="s">
        <v>109</v>
      </c>
      <c r="G2096" t="s">
        <v>105</v>
      </c>
      <c r="H2096" t="s">
        <v>106</v>
      </c>
      <c r="I2096" t="s">
        <v>557</v>
      </c>
      <c r="J2096" t="s">
        <v>18</v>
      </c>
      <c r="K2096" t="s">
        <v>18</v>
      </c>
      <c r="L2096" t="s">
        <v>18</v>
      </c>
      <c r="M2096" t="s">
        <v>18</v>
      </c>
      <c r="N2096" t="s">
        <v>18</v>
      </c>
      <c r="O2096" t="s">
        <v>18</v>
      </c>
      <c r="P2096" t="s">
        <v>18</v>
      </c>
      <c r="Q2096" t="s">
        <v>18</v>
      </c>
      <c r="R2096" t="s">
        <v>18</v>
      </c>
      <c r="S2096" t="s">
        <v>18</v>
      </c>
      <c r="T2096" t="s">
        <v>18</v>
      </c>
      <c r="U2096">
        <v>0.60699999999999998</v>
      </c>
      <c r="V2096">
        <v>0.61499999999999999</v>
      </c>
      <c r="W2096">
        <v>0.61899999999999999</v>
      </c>
      <c r="X2096">
        <v>0.622</v>
      </c>
      <c r="Y2096">
        <v>0.63</v>
      </c>
      <c r="Z2096">
        <v>0.64400000000000002</v>
      </c>
      <c r="AA2096">
        <v>0.66100000000000003</v>
      </c>
      <c r="AB2096">
        <v>0.68</v>
      </c>
      <c r="AC2096">
        <v>0.7</v>
      </c>
      <c r="AD2096">
        <v>0.71799999999999997</v>
      </c>
      <c r="AE2096">
        <v>0.73299999999999998</v>
      </c>
      <c r="AF2096">
        <v>0.747</v>
      </c>
      <c r="AG2096">
        <v>0.76</v>
      </c>
      <c r="AH2096">
        <v>0.77200000000000002</v>
      </c>
      <c r="AI2096">
        <v>0.78300000000000003</v>
      </c>
      <c r="AJ2096">
        <v>0.79500000000000004</v>
      </c>
      <c r="AK2096">
        <v>0.80500000000000005</v>
      </c>
      <c r="AL2096">
        <v>0.81599999999999995</v>
      </c>
      <c r="AM2096">
        <v>0.82799999999999996</v>
      </c>
      <c r="AN2096">
        <v>0.84</v>
      </c>
      <c r="AO2096">
        <v>0.85399999999999998</v>
      </c>
      <c r="AP2096">
        <v>0.86799999999999999</v>
      </c>
      <c r="AQ2096">
        <v>0.88300000000000001</v>
      </c>
      <c r="AR2096">
        <v>0.89900000000000002</v>
      </c>
      <c r="AS2096">
        <v>0.91400000000000003</v>
      </c>
      <c r="AT2096">
        <v>0.92900000000000005</v>
      </c>
      <c r="AU2096">
        <v>0.94399999999999995</v>
      </c>
      <c r="AV2096">
        <v>0.95899999999999996</v>
      </c>
      <c r="AW2096">
        <v>0.97399999999999998</v>
      </c>
      <c r="AX2096">
        <v>0.98799999999999999</v>
      </c>
      <c r="AY2096">
        <v>1.002</v>
      </c>
      <c r="AZ2096">
        <v>1.016</v>
      </c>
      <c r="BA2096">
        <v>1.03</v>
      </c>
      <c r="BB2096">
        <v>1.0429999999999999</v>
      </c>
      <c r="BC2096">
        <v>1.056</v>
      </c>
      <c r="BD2096">
        <v>1.069</v>
      </c>
      <c r="BE2096">
        <v>1.081</v>
      </c>
      <c r="BF2096">
        <v>1.093</v>
      </c>
      <c r="BG2096">
        <v>2021</v>
      </c>
    </row>
    <row r="2097" spans="1:59" x14ac:dyDescent="0.3">
      <c r="A2097">
        <v>611</v>
      </c>
      <c r="B2097" t="s">
        <v>552</v>
      </c>
      <c r="C2097" t="s">
        <v>111</v>
      </c>
      <c r="D2097" t="s">
        <v>553</v>
      </c>
      <c r="E2097" t="s">
        <v>112</v>
      </c>
      <c r="F2097" t="s">
        <v>113</v>
      </c>
      <c r="G2097" t="s">
        <v>15</v>
      </c>
      <c r="H2097" t="s">
        <v>16</v>
      </c>
      <c r="I2097" t="s">
        <v>558</v>
      </c>
      <c r="J2097" t="s">
        <v>18</v>
      </c>
      <c r="K2097" t="s">
        <v>18</v>
      </c>
      <c r="L2097" t="s">
        <v>18</v>
      </c>
      <c r="M2097" t="s">
        <v>18</v>
      </c>
      <c r="N2097" t="s">
        <v>18</v>
      </c>
      <c r="O2097" t="s">
        <v>18</v>
      </c>
      <c r="P2097" t="s">
        <v>18</v>
      </c>
      <c r="Q2097" t="s">
        <v>18</v>
      </c>
      <c r="R2097" t="s">
        <v>18</v>
      </c>
      <c r="S2097" t="s">
        <v>18</v>
      </c>
      <c r="T2097">
        <v>30.414000000000001</v>
      </c>
      <c r="U2097">
        <v>30.960999999999999</v>
      </c>
      <c r="V2097">
        <v>34.29</v>
      </c>
      <c r="W2097">
        <v>32.822000000000003</v>
      </c>
      <c r="X2097">
        <v>31.858000000000001</v>
      </c>
      <c r="Y2097">
        <v>27.169</v>
      </c>
      <c r="Z2097">
        <v>27.006</v>
      </c>
      <c r="AA2097">
        <v>27.777999999999999</v>
      </c>
      <c r="AB2097">
        <v>26.210999999999999</v>
      </c>
      <c r="AC2097">
        <v>24.733000000000001</v>
      </c>
      <c r="AD2097">
        <v>26.689</v>
      </c>
      <c r="AE2097">
        <v>25.015999999999998</v>
      </c>
      <c r="AF2097">
        <v>28.023</v>
      </c>
      <c r="AG2097">
        <v>34.014000000000003</v>
      </c>
      <c r="AH2097">
        <v>38.298000000000002</v>
      </c>
      <c r="AI2097">
        <v>44.298000000000002</v>
      </c>
      <c r="AJ2097">
        <v>46.286999999999999</v>
      </c>
      <c r="AK2097">
        <v>52.250999999999998</v>
      </c>
      <c r="AL2097">
        <v>72.311000000000007</v>
      </c>
      <c r="AM2097">
        <v>68.722999999999999</v>
      </c>
      <c r="AN2097">
        <v>70.188000000000002</v>
      </c>
      <c r="AO2097">
        <v>74.516000000000005</v>
      </c>
      <c r="AP2097">
        <v>82.572000000000003</v>
      </c>
      <c r="AQ2097">
        <v>82</v>
      </c>
      <c r="AR2097">
        <v>87.325999999999993</v>
      </c>
      <c r="AS2097">
        <v>114.22199999999999</v>
      </c>
      <c r="AT2097">
        <v>112.771</v>
      </c>
      <c r="AU2097">
        <v>116.13800000000001</v>
      </c>
      <c r="AV2097">
        <v>123.93</v>
      </c>
      <c r="AW2097">
        <v>128.93100000000001</v>
      </c>
      <c r="AX2097">
        <v>131.05799999999999</v>
      </c>
      <c r="AY2097">
        <v>128.65700000000001</v>
      </c>
      <c r="AZ2097">
        <v>123.342</v>
      </c>
      <c r="BA2097">
        <v>130.624</v>
      </c>
      <c r="BB2097">
        <v>142.77600000000001</v>
      </c>
      <c r="BC2097">
        <v>153.06299999999999</v>
      </c>
      <c r="BD2097">
        <v>164.72200000000001</v>
      </c>
      <c r="BE2097">
        <v>176.71600000000001</v>
      </c>
      <c r="BF2097">
        <v>190.99700000000001</v>
      </c>
      <c r="BG2097">
        <v>2022</v>
      </c>
    </row>
    <row r="2098" spans="1:59" x14ac:dyDescent="0.3">
      <c r="A2098">
        <v>611</v>
      </c>
      <c r="B2098" t="s">
        <v>552</v>
      </c>
      <c r="C2098" t="s">
        <v>115</v>
      </c>
      <c r="D2098" t="s">
        <v>553</v>
      </c>
      <c r="E2098" t="s">
        <v>112</v>
      </c>
      <c r="F2098" t="s">
        <v>113</v>
      </c>
      <c r="G2098" t="s">
        <v>68</v>
      </c>
      <c r="I2098" t="s">
        <v>116</v>
      </c>
      <c r="J2098" t="s">
        <v>18</v>
      </c>
      <c r="K2098" t="s">
        <v>18</v>
      </c>
      <c r="L2098" t="s">
        <v>18</v>
      </c>
      <c r="M2098" t="s">
        <v>18</v>
      </c>
      <c r="N2098" t="s">
        <v>18</v>
      </c>
      <c r="O2098" t="s">
        <v>18</v>
      </c>
      <c r="P2098" t="s">
        <v>18</v>
      </c>
      <c r="Q2098" t="s">
        <v>18</v>
      </c>
      <c r="R2098" t="s">
        <v>18</v>
      </c>
      <c r="S2098" t="s">
        <v>18</v>
      </c>
      <c r="T2098">
        <v>26.934000000000001</v>
      </c>
      <c r="U2098">
        <v>26.82</v>
      </c>
      <c r="V2098">
        <v>28.731999999999999</v>
      </c>
      <c r="W2098">
        <v>28.21</v>
      </c>
      <c r="X2098">
        <v>25.954000000000001</v>
      </c>
      <c r="Y2098">
        <v>21.866</v>
      </c>
      <c r="Z2098">
        <v>21.898</v>
      </c>
      <c r="AA2098">
        <v>22.135000000000002</v>
      </c>
      <c r="AB2098">
        <v>20.416</v>
      </c>
      <c r="AC2098">
        <v>18.326000000000001</v>
      </c>
      <c r="AD2098">
        <v>19.231000000000002</v>
      </c>
      <c r="AE2098">
        <v>17.352</v>
      </c>
      <c r="AF2098">
        <v>18.829000000000001</v>
      </c>
      <c r="AG2098">
        <v>21.710999999999999</v>
      </c>
      <c r="AH2098">
        <v>23.027000000000001</v>
      </c>
      <c r="AI2098">
        <v>25.033999999999999</v>
      </c>
      <c r="AJ2098">
        <v>24.111000000000001</v>
      </c>
      <c r="AK2098">
        <v>24.69</v>
      </c>
      <c r="AL2098">
        <v>29.449000000000002</v>
      </c>
      <c r="AM2098">
        <v>27.120999999999999</v>
      </c>
      <c r="AN2098">
        <v>25.585000000000001</v>
      </c>
      <c r="AO2098">
        <v>24.093</v>
      </c>
      <c r="AP2098">
        <v>24.434999999999999</v>
      </c>
      <c r="AQ2098">
        <v>22.568000000000001</v>
      </c>
      <c r="AR2098">
        <v>22.126999999999999</v>
      </c>
      <c r="AS2098">
        <v>26.51</v>
      </c>
      <c r="AT2098">
        <v>24.359000000000002</v>
      </c>
      <c r="AU2098">
        <v>23.655000000000001</v>
      </c>
      <c r="AV2098">
        <v>23.934999999999999</v>
      </c>
      <c r="AW2098">
        <v>23.486999999999998</v>
      </c>
      <c r="AX2098">
        <v>23.152000000000001</v>
      </c>
      <c r="AY2098">
        <v>21.381</v>
      </c>
      <c r="AZ2098">
        <v>18.951000000000001</v>
      </c>
      <c r="BA2098">
        <v>18.978000000000002</v>
      </c>
      <c r="BB2098">
        <v>19.13</v>
      </c>
      <c r="BC2098">
        <v>18.965</v>
      </c>
      <c r="BD2098">
        <v>18.962</v>
      </c>
      <c r="BE2098">
        <v>18.899000000000001</v>
      </c>
      <c r="BF2098">
        <v>18.977</v>
      </c>
      <c r="BG2098">
        <v>2022</v>
      </c>
    </row>
    <row r="2099" spans="1:59" x14ac:dyDescent="0.3">
      <c r="A2099">
        <v>611</v>
      </c>
      <c r="B2099" t="s">
        <v>552</v>
      </c>
      <c r="C2099" t="s">
        <v>117</v>
      </c>
      <c r="D2099" t="s">
        <v>553</v>
      </c>
      <c r="E2099" t="s">
        <v>118</v>
      </c>
      <c r="F2099" t="s">
        <v>119</v>
      </c>
      <c r="G2099" t="s">
        <v>15</v>
      </c>
      <c r="H2099" t="s">
        <v>16</v>
      </c>
      <c r="I2099" t="s">
        <v>558</v>
      </c>
      <c r="J2099" t="s">
        <v>18</v>
      </c>
      <c r="K2099" t="s">
        <v>18</v>
      </c>
      <c r="L2099" t="s">
        <v>18</v>
      </c>
      <c r="M2099" t="s">
        <v>18</v>
      </c>
      <c r="N2099" t="s">
        <v>18</v>
      </c>
      <c r="O2099" t="s">
        <v>18</v>
      </c>
      <c r="P2099" t="s">
        <v>18</v>
      </c>
      <c r="Q2099" t="s">
        <v>18</v>
      </c>
      <c r="R2099" t="s">
        <v>18</v>
      </c>
      <c r="S2099" t="s">
        <v>18</v>
      </c>
      <c r="T2099">
        <v>34.088999999999999</v>
      </c>
      <c r="U2099">
        <v>31.957000000000001</v>
      </c>
      <c r="V2099">
        <v>41.61</v>
      </c>
      <c r="W2099">
        <v>41.081000000000003</v>
      </c>
      <c r="X2099">
        <v>37.953000000000003</v>
      </c>
      <c r="Y2099">
        <v>33.545000000000002</v>
      </c>
      <c r="Z2099">
        <v>29.184000000000001</v>
      </c>
      <c r="AA2099">
        <v>31.364000000000001</v>
      </c>
      <c r="AB2099">
        <v>30.823</v>
      </c>
      <c r="AC2099">
        <v>31.747</v>
      </c>
      <c r="AD2099">
        <v>32.204000000000001</v>
      </c>
      <c r="AE2099">
        <v>30.215</v>
      </c>
      <c r="AF2099">
        <v>34.817</v>
      </c>
      <c r="AG2099">
        <v>40.491</v>
      </c>
      <c r="AH2099">
        <v>44.399000000000001</v>
      </c>
      <c r="AI2099">
        <v>46.383000000000003</v>
      </c>
      <c r="AJ2099">
        <v>45.784999999999997</v>
      </c>
      <c r="AK2099">
        <v>56.231999999999999</v>
      </c>
      <c r="AL2099">
        <v>70.781999999999996</v>
      </c>
      <c r="AM2099">
        <v>78.561999999999998</v>
      </c>
      <c r="AN2099">
        <v>73.054000000000002</v>
      </c>
      <c r="AO2099">
        <v>78.180000000000007</v>
      </c>
      <c r="AP2099">
        <v>89.472999999999999</v>
      </c>
      <c r="AQ2099">
        <v>97.424999999999997</v>
      </c>
      <c r="AR2099">
        <v>114.392</v>
      </c>
      <c r="AS2099">
        <v>180.80500000000001</v>
      </c>
      <c r="AT2099">
        <v>151.21199999999999</v>
      </c>
      <c r="AU2099">
        <v>138.291</v>
      </c>
      <c r="AV2099">
        <v>138.82900000000001</v>
      </c>
      <c r="AW2099">
        <v>133.96799999999999</v>
      </c>
      <c r="AX2099">
        <v>144.13900000000001</v>
      </c>
      <c r="AY2099">
        <v>144.96100000000001</v>
      </c>
      <c r="AZ2099">
        <v>132.73599999999999</v>
      </c>
      <c r="BA2099">
        <v>155.447</v>
      </c>
      <c r="BB2099">
        <v>167.22</v>
      </c>
      <c r="BC2099">
        <v>182.251</v>
      </c>
      <c r="BD2099">
        <v>196.21899999999999</v>
      </c>
      <c r="BE2099">
        <v>211.398</v>
      </c>
      <c r="BF2099">
        <v>226.72</v>
      </c>
      <c r="BG2099">
        <v>2022</v>
      </c>
    </row>
    <row r="2100" spans="1:59" x14ac:dyDescent="0.3">
      <c r="A2100">
        <v>611</v>
      </c>
      <c r="B2100" t="s">
        <v>552</v>
      </c>
      <c r="C2100" t="s">
        <v>120</v>
      </c>
      <c r="D2100" t="s">
        <v>553</v>
      </c>
      <c r="E2100" t="s">
        <v>118</v>
      </c>
      <c r="F2100" t="s">
        <v>119</v>
      </c>
      <c r="G2100" t="s">
        <v>68</v>
      </c>
      <c r="I2100" t="s">
        <v>121</v>
      </c>
      <c r="J2100" t="s">
        <v>18</v>
      </c>
      <c r="K2100" t="s">
        <v>18</v>
      </c>
      <c r="L2100" t="s">
        <v>18</v>
      </c>
      <c r="M2100" t="s">
        <v>18</v>
      </c>
      <c r="N2100" t="s">
        <v>18</v>
      </c>
      <c r="O2100" t="s">
        <v>18</v>
      </c>
      <c r="P2100" t="s">
        <v>18</v>
      </c>
      <c r="Q2100" t="s">
        <v>18</v>
      </c>
      <c r="R2100" t="s">
        <v>18</v>
      </c>
      <c r="S2100" t="s">
        <v>18</v>
      </c>
      <c r="T2100">
        <v>30.187999999999999</v>
      </c>
      <c r="U2100">
        <v>27.681999999999999</v>
      </c>
      <c r="V2100">
        <v>34.865000000000002</v>
      </c>
      <c r="W2100">
        <v>35.308999999999997</v>
      </c>
      <c r="X2100">
        <v>30.919</v>
      </c>
      <c r="Y2100">
        <v>26.997</v>
      </c>
      <c r="Z2100">
        <v>23.664000000000001</v>
      </c>
      <c r="AA2100">
        <v>24.992999999999999</v>
      </c>
      <c r="AB2100">
        <v>24.007999999999999</v>
      </c>
      <c r="AC2100">
        <v>23.521999999999998</v>
      </c>
      <c r="AD2100">
        <v>23.206</v>
      </c>
      <c r="AE2100">
        <v>20.957999999999998</v>
      </c>
      <c r="AF2100">
        <v>23.393000000000001</v>
      </c>
      <c r="AG2100">
        <v>25.844999999999999</v>
      </c>
      <c r="AH2100">
        <v>26.696000000000002</v>
      </c>
      <c r="AI2100">
        <v>26.212</v>
      </c>
      <c r="AJ2100">
        <v>23.85</v>
      </c>
      <c r="AK2100">
        <v>26.571000000000002</v>
      </c>
      <c r="AL2100">
        <v>28.826000000000001</v>
      </c>
      <c r="AM2100">
        <v>31.004000000000001</v>
      </c>
      <c r="AN2100">
        <v>26.63</v>
      </c>
      <c r="AO2100">
        <v>25.277999999999999</v>
      </c>
      <c r="AP2100">
        <v>26.477</v>
      </c>
      <c r="AQ2100">
        <v>26.814</v>
      </c>
      <c r="AR2100">
        <v>28.984999999999999</v>
      </c>
      <c r="AS2100">
        <v>41.963000000000001</v>
      </c>
      <c r="AT2100">
        <v>32.661999999999999</v>
      </c>
      <c r="AU2100">
        <v>28.167000000000002</v>
      </c>
      <c r="AV2100">
        <v>26.812000000000001</v>
      </c>
      <c r="AW2100">
        <v>24.404</v>
      </c>
      <c r="AX2100">
        <v>25.463000000000001</v>
      </c>
      <c r="AY2100">
        <v>24.091000000000001</v>
      </c>
      <c r="AZ2100">
        <v>20.395</v>
      </c>
      <c r="BA2100">
        <v>22.584</v>
      </c>
      <c r="BB2100">
        <v>22.405000000000001</v>
      </c>
      <c r="BC2100">
        <v>22.581</v>
      </c>
      <c r="BD2100">
        <v>22.587</v>
      </c>
      <c r="BE2100">
        <v>22.608000000000001</v>
      </c>
      <c r="BF2100">
        <v>22.527000000000001</v>
      </c>
      <c r="BG2100">
        <v>2022</v>
      </c>
    </row>
    <row r="2101" spans="1:59" x14ac:dyDescent="0.3">
      <c r="A2101">
        <v>611</v>
      </c>
      <c r="B2101" t="s">
        <v>552</v>
      </c>
      <c r="C2101" t="s">
        <v>122</v>
      </c>
      <c r="D2101" t="s">
        <v>553</v>
      </c>
      <c r="E2101" t="s">
        <v>123</v>
      </c>
      <c r="F2101" t="s">
        <v>124</v>
      </c>
      <c r="G2101" t="s">
        <v>15</v>
      </c>
      <c r="H2101" t="s">
        <v>16</v>
      </c>
      <c r="I2101" t="s">
        <v>558</v>
      </c>
      <c r="J2101" t="s">
        <v>18</v>
      </c>
      <c r="K2101" t="s">
        <v>18</v>
      </c>
      <c r="L2101" t="s">
        <v>18</v>
      </c>
      <c r="M2101" t="s">
        <v>18</v>
      </c>
      <c r="N2101" t="s">
        <v>18</v>
      </c>
      <c r="O2101" t="s">
        <v>18</v>
      </c>
      <c r="P2101" t="s">
        <v>18</v>
      </c>
      <c r="Q2101" t="s">
        <v>18</v>
      </c>
      <c r="R2101" t="s">
        <v>18</v>
      </c>
      <c r="S2101" t="s">
        <v>18</v>
      </c>
      <c r="T2101">
        <v>-3.6749999999999998</v>
      </c>
      <c r="U2101">
        <v>-0.996</v>
      </c>
      <c r="V2101">
        <v>-7.32</v>
      </c>
      <c r="W2101">
        <v>-8.2590000000000003</v>
      </c>
      <c r="X2101">
        <v>-6.0949999999999998</v>
      </c>
      <c r="Y2101">
        <v>-6.3760000000000003</v>
      </c>
      <c r="Z2101">
        <v>-2.1779999999999999</v>
      </c>
      <c r="AA2101">
        <v>-3.5859999999999999</v>
      </c>
      <c r="AB2101">
        <v>-4.6120000000000001</v>
      </c>
      <c r="AC2101">
        <v>-7.0140000000000002</v>
      </c>
      <c r="AD2101">
        <v>-5.5149999999999997</v>
      </c>
      <c r="AE2101">
        <v>-5.1989999999999998</v>
      </c>
      <c r="AF2101">
        <v>-6.7939999999999996</v>
      </c>
      <c r="AG2101">
        <v>-6.4770000000000003</v>
      </c>
      <c r="AH2101">
        <v>-6.101</v>
      </c>
      <c r="AI2101">
        <v>-2.085</v>
      </c>
      <c r="AJ2101">
        <v>0.502</v>
      </c>
      <c r="AK2101">
        <v>-3.9809999999999999</v>
      </c>
      <c r="AL2101">
        <v>1.5289999999999999</v>
      </c>
      <c r="AM2101">
        <v>-9.8390000000000004</v>
      </c>
      <c r="AN2101">
        <v>-2.8660000000000001</v>
      </c>
      <c r="AO2101">
        <v>-3.6640000000000001</v>
      </c>
      <c r="AP2101">
        <v>-6.9</v>
      </c>
      <c r="AQ2101">
        <v>-15.425000000000001</v>
      </c>
      <c r="AR2101">
        <v>-27.065999999999999</v>
      </c>
      <c r="AS2101">
        <v>-66.581999999999994</v>
      </c>
      <c r="AT2101">
        <v>-38.441000000000003</v>
      </c>
      <c r="AU2101">
        <v>-22.152000000000001</v>
      </c>
      <c r="AV2101">
        <v>-14.898</v>
      </c>
      <c r="AW2101">
        <v>-5.0369999999999999</v>
      </c>
      <c r="AX2101">
        <v>-13.081</v>
      </c>
      <c r="AY2101">
        <v>-16.303999999999998</v>
      </c>
      <c r="AZ2101">
        <v>-9.3940000000000001</v>
      </c>
      <c r="BA2101">
        <v>-24.823</v>
      </c>
      <c r="BB2101">
        <v>-24.443999999999999</v>
      </c>
      <c r="BC2101">
        <v>-29.189</v>
      </c>
      <c r="BD2101">
        <v>-31.497</v>
      </c>
      <c r="BE2101">
        <v>-34.682000000000002</v>
      </c>
      <c r="BF2101">
        <v>-35.722999999999999</v>
      </c>
      <c r="BG2101">
        <v>2022</v>
      </c>
    </row>
    <row r="2102" spans="1:59" x14ac:dyDescent="0.3">
      <c r="A2102">
        <v>611</v>
      </c>
      <c r="B2102" t="s">
        <v>552</v>
      </c>
      <c r="C2102" t="s">
        <v>125</v>
      </c>
      <c r="D2102" t="s">
        <v>553</v>
      </c>
      <c r="E2102" t="s">
        <v>123</v>
      </c>
      <c r="F2102" t="s">
        <v>124</v>
      </c>
      <c r="G2102" t="s">
        <v>68</v>
      </c>
      <c r="I2102" t="s">
        <v>126</v>
      </c>
      <c r="J2102" t="s">
        <v>18</v>
      </c>
      <c r="K2102" t="s">
        <v>18</v>
      </c>
      <c r="L2102" t="s">
        <v>18</v>
      </c>
      <c r="M2102" t="s">
        <v>18</v>
      </c>
      <c r="N2102" t="s">
        <v>18</v>
      </c>
      <c r="O2102" t="s">
        <v>18</v>
      </c>
      <c r="P2102" t="s">
        <v>18</v>
      </c>
      <c r="Q2102" t="s">
        <v>18</v>
      </c>
      <c r="R2102" t="s">
        <v>18</v>
      </c>
      <c r="S2102" t="s">
        <v>18</v>
      </c>
      <c r="T2102">
        <v>-3.254</v>
      </c>
      <c r="U2102">
        <v>-0.86299999999999999</v>
      </c>
      <c r="V2102">
        <v>-6.133</v>
      </c>
      <c r="W2102">
        <v>-7.0990000000000002</v>
      </c>
      <c r="X2102">
        <v>-4.9649999999999999</v>
      </c>
      <c r="Y2102">
        <v>-5.1310000000000002</v>
      </c>
      <c r="Z2102">
        <v>-1.766</v>
      </c>
      <c r="AA2102">
        <v>-2.8580000000000001</v>
      </c>
      <c r="AB2102">
        <v>-3.5920000000000001</v>
      </c>
      <c r="AC2102">
        <v>-5.1970000000000001</v>
      </c>
      <c r="AD2102">
        <v>-3.9740000000000002</v>
      </c>
      <c r="AE2102">
        <v>-3.6059999999999999</v>
      </c>
      <c r="AF2102">
        <v>-4.5650000000000004</v>
      </c>
      <c r="AG2102">
        <v>-4.1340000000000003</v>
      </c>
      <c r="AH2102">
        <v>-3.669</v>
      </c>
      <c r="AI2102">
        <v>-1.1779999999999999</v>
      </c>
      <c r="AJ2102">
        <v>0.26100000000000001</v>
      </c>
      <c r="AK2102">
        <v>-1.881</v>
      </c>
      <c r="AL2102">
        <v>0.623</v>
      </c>
      <c r="AM2102">
        <v>-3.883</v>
      </c>
      <c r="AN2102">
        <v>-1.0449999999999999</v>
      </c>
      <c r="AO2102">
        <v>-1.1850000000000001</v>
      </c>
      <c r="AP2102">
        <v>-2.0419999999999998</v>
      </c>
      <c r="AQ2102">
        <v>-4.2450000000000001</v>
      </c>
      <c r="AR2102">
        <v>-6.8579999999999997</v>
      </c>
      <c r="AS2102">
        <v>-15.452999999999999</v>
      </c>
      <c r="AT2102">
        <v>-8.3030000000000008</v>
      </c>
      <c r="AU2102">
        <v>-4.5119999999999996</v>
      </c>
      <c r="AV2102">
        <v>-2.8769999999999998</v>
      </c>
      <c r="AW2102">
        <v>-0.91800000000000004</v>
      </c>
      <c r="AX2102">
        <v>-2.3109999999999999</v>
      </c>
      <c r="AY2102">
        <v>-2.71</v>
      </c>
      <c r="AZ2102">
        <v>-1.4430000000000001</v>
      </c>
      <c r="BA2102">
        <v>-3.6059999999999999</v>
      </c>
      <c r="BB2102">
        <v>-3.2749999999999999</v>
      </c>
      <c r="BC2102">
        <v>-3.617</v>
      </c>
      <c r="BD2102">
        <v>-3.6259999999999999</v>
      </c>
      <c r="BE2102">
        <v>-3.7090000000000001</v>
      </c>
      <c r="BF2102">
        <v>-3.5489999999999999</v>
      </c>
      <c r="BG2102">
        <v>2022</v>
      </c>
    </row>
    <row r="2103" spans="1:59" x14ac:dyDescent="0.3">
      <c r="A2103">
        <v>611</v>
      </c>
      <c r="B2103" t="s">
        <v>552</v>
      </c>
      <c r="C2103" t="s">
        <v>127</v>
      </c>
      <c r="D2103" t="s">
        <v>553</v>
      </c>
      <c r="E2103" t="s">
        <v>128</v>
      </c>
      <c r="F2103" t="s">
        <v>129</v>
      </c>
      <c r="G2103" t="s">
        <v>15</v>
      </c>
      <c r="H2103" t="s">
        <v>16</v>
      </c>
    </row>
    <row r="2104" spans="1:59" x14ac:dyDescent="0.3">
      <c r="A2104">
        <v>611</v>
      </c>
      <c r="B2104" t="s">
        <v>552</v>
      </c>
      <c r="C2104" t="s">
        <v>130</v>
      </c>
      <c r="D2104" t="s">
        <v>553</v>
      </c>
      <c r="E2104" t="s">
        <v>128</v>
      </c>
      <c r="F2104" t="s">
        <v>129</v>
      </c>
      <c r="G2104" t="s">
        <v>56</v>
      </c>
    </row>
    <row r="2105" spans="1:59" x14ac:dyDescent="0.3">
      <c r="A2105">
        <v>611</v>
      </c>
      <c r="B2105" t="s">
        <v>552</v>
      </c>
      <c r="C2105" t="s">
        <v>131</v>
      </c>
      <c r="D2105" t="s">
        <v>553</v>
      </c>
      <c r="E2105" t="s">
        <v>132</v>
      </c>
      <c r="F2105" t="s">
        <v>133</v>
      </c>
      <c r="G2105" t="s">
        <v>15</v>
      </c>
      <c r="H2105" t="s">
        <v>16</v>
      </c>
      <c r="I2105" t="s">
        <v>558</v>
      </c>
      <c r="J2105" t="s">
        <v>18</v>
      </c>
      <c r="K2105" t="s">
        <v>18</v>
      </c>
      <c r="L2105" t="s">
        <v>18</v>
      </c>
      <c r="M2105" t="s">
        <v>18</v>
      </c>
      <c r="N2105" t="s">
        <v>18</v>
      </c>
      <c r="O2105" t="s">
        <v>18</v>
      </c>
      <c r="P2105" t="s">
        <v>18</v>
      </c>
      <c r="Q2105" t="s">
        <v>18</v>
      </c>
      <c r="R2105" t="s">
        <v>18</v>
      </c>
      <c r="S2105" t="s">
        <v>18</v>
      </c>
      <c r="T2105">
        <v>-3.173</v>
      </c>
      <c r="U2105">
        <v>-0.71699999999999997</v>
      </c>
      <c r="V2105">
        <v>-6.81</v>
      </c>
      <c r="W2105">
        <v>-7.8929999999999998</v>
      </c>
      <c r="X2105">
        <v>-5.7240000000000002</v>
      </c>
      <c r="Y2105">
        <v>-5.774</v>
      </c>
      <c r="Z2105">
        <v>-1.5720000000000001</v>
      </c>
      <c r="AA2105">
        <v>-3.13</v>
      </c>
      <c r="AB2105">
        <v>-4.2930000000000001</v>
      </c>
      <c r="AC2105">
        <v>-6.5149999999999997</v>
      </c>
      <c r="AD2105">
        <v>-5.0519999999999996</v>
      </c>
      <c r="AE2105">
        <v>-4.8979999999999997</v>
      </c>
      <c r="AF2105">
        <v>-6.3970000000000002</v>
      </c>
      <c r="AG2105">
        <v>-6.0880000000000001</v>
      </c>
      <c r="AH2105">
        <v>-5.6980000000000004</v>
      </c>
      <c r="AI2105">
        <v>-1.542</v>
      </c>
      <c r="AJ2105">
        <v>1.1140000000000001</v>
      </c>
      <c r="AK2105">
        <v>-3.367</v>
      </c>
      <c r="AL2105">
        <v>2.1389999999999998</v>
      </c>
      <c r="AM2105">
        <v>-9.0359999999999996</v>
      </c>
      <c r="AN2105">
        <v>-2.0630000000000002</v>
      </c>
      <c r="AO2105">
        <v>-2.919</v>
      </c>
      <c r="AP2105">
        <v>-5.8730000000000002</v>
      </c>
      <c r="AQ2105">
        <v>-14.577999999999999</v>
      </c>
      <c r="AR2105">
        <v>-26.173999999999999</v>
      </c>
      <c r="AS2105">
        <v>-64.834999999999994</v>
      </c>
      <c r="AT2105">
        <v>-34.634</v>
      </c>
      <c r="AU2105">
        <v>-16.952000000000002</v>
      </c>
      <c r="AV2105">
        <v>-8.4320000000000004</v>
      </c>
      <c r="AW2105">
        <v>2.0739999999999998</v>
      </c>
      <c r="AX2105">
        <v>-9.532</v>
      </c>
      <c r="AY2105">
        <v>-15.363</v>
      </c>
      <c r="AZ2105">
        <v>-4.6630000000000003</v>
      </c>
      <c r="BA2105">
        <v>-12.095000000000001</v>
      </c>
      <c r="BB2105">
        <v>-11.933999999999999</v>
      </c>
      <c r="BC2105">
        <v>-17.388000000000002</v>
      </c>
      <c r="BD2105">
        <v>-20.314</v>
      </c>
      <c r="BE2105">
        <v>-24.341999999999999</v>
      </c>
      <c r="BF2105">
        <v>-26.850999999999999</v>
      </c>
      <c r="BG2105">
        <v>2022</v>
      </c>
    </row>
    <row r="2106" spans="1:59" x14ac:dyDescent="0.3">
      <c r="A2106">
        <v>611</v>
      </c>
      <c r="B2106" t="s">
        <v>552</v>
      </c>
      <c r="C2106" t="s">
        <v>134</v>
      </c>
      <c r="D2106" t="s">
        <v>553</v>
      </c>
      <c r="E2106" t="s">
        <v>132</v>
      </c>
      <c r="F2106" t="s">
        <v>133</v>
      </c>
      <c r="G2106" t="s">
        <v>68</v>
      </c>
      <c r="I2106" t="s">
        <v>135</v>
      </c>
      <c r="J2106" t="s">
        <v>18</v>
      </c>
      <c r="K2106" t="s">
        <v>18</v>
      </c>
      <c r="L2106" t="s">
        <v>18</v>
      </c>
      <c r="M2106" t="s">
        <v>18</v>
      </c>
      <c r="N2106" t="s">
        <v>18</v>
      </c>
      <c r="O2106" t="s">
        <v>18</v>
      </c>
      <c r="P2106" t="s">
        <v>18</v>
      </c>
      <c r="Q2106" t="s">
        <v>18</v>
      </c>
      <c r="R2106" t="s">
        <v>18</v>
      </c>
      <c r="S2106" t="s">
        <v>18</v>
      </c>
      <c r="T2106">
        <v>-2.81</v>
      </c>
      <c r="U2106">
        <v>-0.621</v>
      </c>
      <c r="V2106">
        <v>-5.7060000000000004</v>
      </c>
      <c r="W2106">
        <v>-6.7839999999999998</v>
      </c>
      <c r="X2106">
        <v>-4.6630000000000003</v>
      </c>
      <c r="Y2106">
        <v>-4.6470000000000002</v>
      </c>
      <c r="Z2106">
        <v>-1.2749999999999999</v>
      </c>
      <c r="AA2106">
        <v>-2.4940000000000002</v>
      </c>
      <c r="AB2106">
        <v>-3.3439999999999999</v>
      </c>
      <c r="AC2106">
        <v>-4.827</v>
      </c>
      <c r="AD2106">
        <v>-3.641</v>
      </c>
      <c r="AE2106">
        <v>-3.3969999999999998</v>
      </c>
      <c r="AF2106">
        <v>-4.298</v>
      </c>
      <c r="AG2106">
        <v>-3.8860000000000001</v>
      </c>
      <c r="AH2106">
        <v>-3.4260000000000002</v>
      </c>
      <c r="AI2106">
        <v>-0.871</v>
      </c>
      <c r="AJ2106">
        <v>0.57999999999999996</v>
      </c>
      <c r="AK2106">
        <v>-1.591</v>
      </c>
      <c r="AL2106">
        <v>0.871</v>
      </c>
      <c r="AM2106">
        <v>-3.5659999999999998</v>
      </c>
      <c r="AN2106">
        <v>-0.752</v>
      </c>
      <c r="AO2106">
        <v>-0.94399999999999995</v>
      </c>
      <c r="AP2106">
        <v>-1.738</v>
      </c>
      <c r="AQ2106">
        <v>-4.0119999999999996</v>
      </c>
      <c r="AR2106">
        <v>-6.6319999999999997</v>
      </c>
      <c r="AS2106">
        <v>-15.048</v>
      </c>
      <c r="AT2106">
        <v>-7.4809999999999999</v>
      </c>
      <c r="AU2106">
        <v>-3.4529999999999998</v>
      </c>
      <c r="AV2106">
        <v>-1.629</v>
      </c>
      <c r="AW2106">
        <v>0.378</v>
      </c>
      <c r="AX2106">
        <v>-1.6839999999999999</v>
      </c>
      <c r="AY2106">
        <v>-2.5529999999999999</v>
      </c>
      <c r="AZ2106">
        <v>-0.71599999999999997</v>
      </c>
      <c r="BA2106">
        <v>-1.7569999999999999</v>
      </c>
      <c r="BB2106">
        <v>-1.599</v>
      </c>
      <c r="BC2106">
        <v>-2.1539999999999999</v>
      </c>
      <c r="BD2106">
        <v>-2.3380000000000001</v>
      </c>
      <c r="BE2106">
        <v>-2.6030000000000002</v>
      </c>
      <c r="BF2106">
        <v>-2.6680000000000001</v>
      </c>
      <c r="BG2106">
        <v>2022</v>
      </c>
    </row>
    <row r="2107" spans="1:59" x14ac:dyDescent="0.3">
      <c r="A2107">
        <v>611</v>
      </c>
      <c r="B2107" t="s">
        <v>552</v>
      </c>
      <c r="C2107" t="s">
        <v>136</v>
      </c>
      <c r="D2107" t="s">
        <v>553</v>
      </c>
      <c r="E2107" t="s">
        <v>137</v>
      </c>
      <c r="F2107" t="s">
        <v>138</v>
      </c>
      <c r="G2107" t="s">
        <v>15</v>
      </c>
      <c r="H2107" t="s">
        <v>16</v>
      </c>
      <c r="I2107" t="s">
        <v>558</v>
      </c>
      <c r="J2107" t="s">
        <v>18</v>
      </c>
      <c r="K2107" t="s">
        <v>18</v>
      </c>
      <c r="L2107" t="s">
        <v>18</v>
      </c>
      <c r="M2107" t="s">
        <v>18</v>
      </c>
      <c r="N2107" t="s">
        <v>18</v>
      </c>
      <c r="O2107" t="s">
        <v>18</v>
      </c>
      <c r="P2107" t="s">
        <v>18</v>
      </c>
      <c r="Q2107" t="s">
        <v>18</v>
      </c>
      <c r="R2107" t="s">
        <v>18</v>
      </c>
      <c r="S2107" t="s">
        <v>18</v>
      </c>
      <c r="T2107" t="s">
        <v>18</v>
      </c>
      <c r="U2107" t="s">
        <v>18</v>
      </c>
      <c r="V2107" t="s">
        <v>18</v>
      </c>
      <c r="W2107" t="s">
        <v>18</v>
      </c>
      <c r="X2107" t="s">
        <v>18</v>
      </c>
      <c r="Y2107" t="s">
        <v>18</v>
      </c>
      <c r="Z2107" t="s">
        <v>18</v>
      </c>
      <c r="AA2107" t="s">
        <v>18</v>
      </c>
      <c r="AB2107" t="s">
        <v>18</v>
      </c>
      <c r="AC2107" t="s">
        <v>18</v>
      </c>
      <c r="AD2107" t="s">
        <v>18</v>
      </c>
      <c r="AE2107" t="s">
        <v>18</v>
      </c>
      <c r="AF2107" t="s">
        <v>18</v>
      </c>
      <c r="AG2107" t="s">
        <v>18</v>
      </c>
      <c r="AH2107" t="s">
        <v>18</v>
      </c>
      <c r="AI2107" t="s">
        <v>18</v>
      </c>
      <c r="AJ2107" t="s">
        <v>18</v>
      </c>
      <c r="AK2107" t="s">
        <v>18</v>
      </c>
      <c r="AL2107" t="s">
        <v>18</v>
      </c>
      <c r="AM2107">
        <v>71.042000000000002</v>
      </c>
      <c r="AN2107">
        <v>74.191999999999993</v>
      </c>
      <c r="AO2107">
        <v>77.472999999999999</v>
      </c>
      <c r="AP2107">
        <v>84.578000000000003</v>
      </c>
      <c r="AQ2107">
        <v>82.384</v>
      </c>
      <c r="AR2107">
        <v>96.259</v>
      </c>
      <c r="AS2107">
        <v>165.202</v>
      </c>
      <c r="AT2107">
        <v>203.41399999999999</v>
      </c>
      <c r="AU2107">
        <v>226.435</v>
      </c>
      <c r="AV2107">
        <v>244.19200000000001</v>
      </c>
      <c r="AW2107">
        <v>228.07300000000001</v>
      </c>
      <c r="AX2107">
        <v>231.92599999999999</v>
      </c>
      <c r="AY2107">
        <v>244.869</v>
      </c>
      <c r="AZ2107">
        <v>262.28100000000001</v>
      </c>
      <c r="BA2107">
        <v>287.10399999999998</v>
      </c>
      <c r="BB2107">
        <v>311.548</v>
      </c>
      <c r="BC2107">
        <v>335.779</v>
      </c>
      <c r="BD2107">
        <v>361.762</v>
      </c>
      <c r="BE2107">
        <v>390.92899999999997</v>
      </c>
      <c r="BF2107">
        <v>421.77499999999998</v>
      </c>
      <c r="BG2107">
        <v>2022</v>
      </c>
    </row>
    <row r="2108" spans="1:59" x14ac:dyDescent="0.3">
      <c r="A2108">
        <v>611</v>
      </c>
      <c r="B2108" t="s">
        <v>552</v>
      </c>
      <c r="C2108" t="s">
        <v>139</v>
      </c>
      <c r="D2108" t="s">
        <v>553</v>
      </c>
      <c r="E2108" t="s">
        <v>137</v>
      </c>
      <c r="F2108" t="s">
        <v>138</v>
      </c>
      <c r="G2108" t="s">
        <v>68</v>
      </c>
      <c r="I2108" t="s">
        <v>163</v>
      </c>
      <c r="J2108" t="s">
        <v>18</v>
      </c>
      <c r="K2108" t="s">
        <v>18</v>
      </c>
      <c r="L2108" t="s">
        <v>18</v>
      </c>
      <c r="M2108" t="s">
        <v>18</v>
      </c>
      <c r="N2108" t="s">
        <v>18</v>
      </c>
      <c r="O2108" t="s">
        <v>18</v>
      </c>
      <c r="P2108" t="s">
        <v>18</v>
      </c>
      <c r="Q2108" t="s">
        <v>18</v>
      </c>
      <c r="R2108" t="s">
        <v>18</v>
      </c>
      <c r="S2108" t="s">
        <v>18</v>
      </c>
      <c r="T2108" t="s">
        <v>18</v>
      </c>
      <c r="U2108" t="s">
        <v>18</v>
      </c>
      <c r="V2108" t="s">
        <v>18</v>
      </c>
      <c r="W2108" t="s">
        <v>18</v>
      </c>
      <c r="X2108" t="s">
        <v>18</v>
      </c>
      <c r="Y2108" t="s">
        <v>18</v>
      </c>
      <c r="Z2108" t="s">
        <v>18</v>
      </c>
      <c r="AA2108" t="s">
        <v>18</v>
      </c>
      <c r="AB2108" t="s">
        <v>18</v>
      </c>
      <c r="AC2108" t="s">
        <v>18</v>
      </c>
      <c r="AD2108" t="s">
        <v>18</v>
      </c>
      <c r="AE2108" t="s">
        <v>18</v>
      </c>
      <c r="AF2108" t="s">
        <v>18</v>
      </c>
      <c r="AG2108" t="s">
        <v>18</v>
      </c>
      <c r="AH2108" t="s">
        <v>18</v>
      </c>
      <c r="AI2108" t="s">
        <v>18</v>
      </c>
      <c r="AJ2108" t="s">
        <v>18</v>
      </c>
      <c r="AK2108" t="s">
        <v>18</v>
      </c>
      <c r="AL2108" t="s">
        <v>18</v>
      </c>
      <c r="AM2108">
        <v>28.036999999999999</v>
      </c>
      <c r="AN2108">
        <v>27.045000000000002</v>
      </c>
      <c r="AO2108">
        <v>25.05</v>
      </c>
      <c r="AP2108">
        <v>25.027999999999999</v>
      </c>
      <c r="AQ2108">
        <v>22.673999999999999</v>
      </c>
      <c r="AR2108">
        <v>24.390999999999998</v>
      </c>
      <c r="AS2108">
        <v>38.341999999999999</v>
      </c>
      <c r="AT2108">
        <v>43.938000000000002</v>
      </c>
      <c r="AU2108">
        <v>46.12</v>
      </c>
      <c r="AV2108">
        <v>47.161000000000001</v>
      </c>
      <c r="AW2108">
        <v>41.546999999999997</v>
      </c>
      <c r="AX2108">
        <v>40.970999999999997</v>
      </c>
      <c r="AY2108">
        <v>40.694000000000003</v>
      </c>
      <c r="AZ2108">
        <v>40.298999999999999</v>
      </c>
      <c r="BA2108">
        <v>41.712000000000003</v>
      </c>
      <c r="BB2108">
        <v>41.741999999999997</v>
      </c>
      <c r="BC2108">
        <v>41.603999999999999</v>
      </c>
      <c r="BD2108">
        <v>41.643000000000001</v>
      </c>
      <c r="BE2108">
        <v>41.808</v>
      </c>
      <c r="BF2108">
        <v>41.906999999999996</v>
      </c>
      <c r="BG2108">
        <v>2022</v>
      </c>
    </row>
    <row r="2109" spans="1:59" x14ac:dyDescent="0.3">
      <c r="A2109">
        <v>611</v>
      </c>
      <c r="B2109" t="s">
        <v>552</v>
      </c>
      <c r="C2109" t="s">
        <v>140</v>
      </c>
      <c r="D2109" t="s">
        <v>553</v>
      </c>
      <c r="E2109" t="s">
        <v>141</v>
      </c>
      <c r="F2109" t="s">
        <v>142</v>
      </c>
      <c r="G2109" t="s">
        <v>15</v>
      </c>
      <c r="H2109" t="s">
        <v>16</v>
      </c>
      <c r="I2109" t="s">
        <v>558</v>
      </c>
      <c r="J2109" t="s">
        <v>18</v>
      </c>
      <c r="K2109" t="s">
        <v>18</v>
      </c>
      <c r="L2109" t="s">
        <v>18</v>
      </c>
      <c r="M2109" t="s">
        <v>18</v>
      </c>
      <c r="N2109" t="s">
        <v>18</v>
      </c>
      <c r="O2109" t="s">
        <v>18</v>
      </c>
      <c r="P2109" t="s">
        <v>18</v>
      </c>
      <c r="Q2109" t="s">
        <v>18</v>
      </c>
      <c r="R2109" t="s">
        <v>18</v>
      </c>
      <c r="S2109" t="s">
        <v>18</v>
      </c>
      <c r="T2109" t="s">
        <v>18</v>
      </c>
      <c r="U2109" t="s">
        <v>18</v>
      </c>
      <c r="V2109" t="s">
        <v>18</v>
      </c>
      <c r="W2109" t="s">
        <v>18</v>
      </c>
      <c r="X2109" t="s">
        <v>18</v>
      </c>
      <c r="Y2109" t="s">
        <v>18</v>
      </c>
      <c r="Z2109" t="s">
        <v>18</v>
      </c>
      <c r="AA2109" t="s">
        <v>18</v>
      </c>
      <c r="AB2109" t="s">
        <v>18</v>
      </c>
      <c r="AC2109" t="s">
        <v>18</v>
      </c>
      <c r="AD2109" t="s">
        <v>18</v>
      </c>
      <c r="AE2109" t="s">
        <v>18</v>
      </c>
      <c r="AF2109" t="s">
        <v>18</v>
      </c>
      <c r="AG2109" t="s">
        <v>18</v>
      </c>
      <c r="AH2109" t="s">
        <v>18</v>
      </c>
      <c r="AI2109" t="s">
        <v>18</v>
      </c>
      <c r="AJ2109" t="s">
        <v>18</v>
      </c>
      <c r="AK2109" t="s">
        <v>18</v>
      </c>
      <c r="AL2109" t="s">
        <v>18</v>
      </c>
      <c r="AM2109">
        <v>74.831000000000003</v>
      </c>
      <c r="AN2109">
        <v>76.494</v>
      </c>
      <c r="AO2109">
        <v>79.429000000000002</v>
      </c>
      <c r="AP2109">
        <v>84.65</v>
      </c>
      <c r="AQ2109">
        <v>89.284999999999997</v>
      </c>
      <c r="AR2109">
        <v>105.99</v>
      </c>
      <c r="AS2109">
        <v>173.46799999999999</v>
      </c>
      <c r="AT2109">
        <v>212.60400000000001</v>
      </c>
      <c r="AU2109">
        <v>235.61500000000001</v>
      </c>
      <c r="AV2109">
        <v>249.46799999999999</v>
      </c>
      <c r="AW2109">
        <v>229.22300000000001</v>
      </c>
      <c r="AX2109">
        <v>238.87899999999999</v>
      </c>
      <c r="AY2109">
        <v>245.554</v>
      </c>
      <c r="AZ2109">
        <v>263.185</v>
      </c>
      <c r="BA2109">
        <v>288.00799999999998</v>
      </c>
      <c r="BB2109">
        <v>312.452</v>
      </c>
      <c r="BC2109">
        <v>336.68200000000002</v>
      </c>
      <c r="BD2109">
        <v>362.66500000000002</v>
      </c>
      <c r="BE2109">
        <v>391.83300000000003</v>
      </c>
      <c r="BF2109">
        <v>422.67899999999997</v>
      </c>
      <c r="BG2109">
        <v>2022</v>
      </c>
    </row>
    <row r="2110" spans="1:59" x14ac:dyDescent="0.3">
      <c r="A2110">
        <v>611</v>
      </c>
      <c r="B2110" t="s">
        <v>552</v>
      </c>
      <c r="C2110" t="s">
        <v>143</v>
      </c>
      <c r="D2110" t="s">
        <v>553</v>
      </c>
      <c r="E2110" t="s">
        <v>141</v>
      </c>
      <c r="F2110" t="s">
        <v>142</v>
      </c>
      <c r="G2110" t="s">
        <v>68</v>
      </c>
      <c r="I2110" t="s">
        <v>144</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29.532</v>
      </c>
      <c r="AN2110">
        <v>27.884</v>
      </c>
      <c r="AO2110">
        <v>25.681999999999999</v>
      </c>
      <c r="AP2110">
        <v>25.05</v>
      </c>
      <c r="AQ2110">
        <v>24.573</v>
      </c>
      <c r="AR2110">
        <v>26.856000000000002</v>
      </c>
      <c r="AS2110">
        <v>40.26</v>
      </c>
      <c r="AT2110">
        <v>45.923000000000002</v>
      </c>
      <c r="AU2110">
        <v>47.99</v>
      </c>
      <c r="AV2110">
        <v>48.18</v>
      </c>
      <c r="AW2110">
        <v>41.756</v>
      </c>
      <c r="AX2110">
        <v>42.2</v>
      </c>
      <c r="AY2110">
        <v>40.808</v>
      </c>
      <c r="AZ2110">
        <v>40.438000000000002</v>
      </c>
      <c r="BA2110">
        <v>41.843000000000004</v>
      </c>
      <c r="BB2110">
        <v>41.863</v>
      </c>
      <c r="BC2110">
        <v>41.716000000000001</v>
      </c>
      <c r="BD2110">
        <v>41.747</v>
      </c>
      <c r="BE2110">
        <v>41.905000000000001</v>
      </c>
      <c r="BF2110">
        <v>41.997</v>
      </c>
      <c r="BG2110">
        <v>2022</v>
      </c>
    </row>
    <row r="2111" spans="1:59" x14ac:dyDescent="0.3">
      <c r="A2111">
        <v>611</v>
      </c>
      <c r="B2111" t="s">
        <v>552</v>
      </c>
      <c r="C2111" t="s">
        <v>145</v>
      </c>
      <c r="D2111" t="s">
        <v>553</v>
      </c>
      <c r="E2111" t="s">
        <v>146</v>
      </c>
      <c r="F2111" t="s">
        <v>147</v>
      </c>
      <c r="G2111" t="s">
        <v>15</v>
      </c>
      <c r="H2111" t="s">
        <v>16</v>
      </c>
      <c r="I2111" t="s">
        <v>558</v>
      </c>
      <c r="J2111" t="s">
        <v>18</v>
      </c>
      <c r="K2111" t="s">
        <v>18</v>
      </c>
      <c r="L2111" t="s">
        <v>18</v>
      </c>
      <c r="M2111" t="s">
        <v>18</v>
      </c>
      <c r="N2111" t="s">
        <v>18</v>
      </c>
      <c r="O2111" t="s">
        <v>18</v>
      </c>
      <c r="P2111" t="s">
        <v>18</v>
      </c>
      <c r="Q2111" t="s">
        <v>18</v>
      </c>
      <c r="R2111" t="s">
        <v>18</v>
      </c>
      <c r="S2111" t="s">
        <v>18</v>
      </c>
      <c r="T2111">
        <v>112.922</v>
      </c>
      <c r="U2111">
        <v>115.44199999999999</v>
      </c>
      <c r="V2111">
        <v>119.346</v>
      </c>
      <c r="W2111">
        <v>116.34699999999999</v>
      </c>
      <c r="X2111">
        <v>122.748</v>
      </c>
      <c r="Y2111">
        <v>124.255</v>
      </c>
      <c r="Z2111">
        <v>123.327</v>
      </c>
      <c r="AA2111">
        <v>125.491</v>
      </c>
      <c r="AB2111">
        <v>128.38499999999999</v>
      </c>
      <c r="AC2111">
        <v>134.965</v>
      </c>
      <c r="AD2111">
        <v>138.779</v>
      </c>
      <c r="AE2111">
        <v>144.16999999999999</v>
      </c>
      <c r="AF2111">
        <v>148.833</v>
      </c>
      <c r="AG2111">
        <v>156.667</v>
      </c>
      <c r="AH2111">
        <v>166.31700000000001</v>
      </c>
      <c r="AI2111">
        <v>176.953</v>
      </c>
      <c r="AJ2111">
        <v>191.97200000000001</v>
      </c>
      <c r="AK2111">
        <v>211.63</v>
      </c>
      <c r="AL2111">
        <v>245.54499999999999</v>
      </c>
      <c r="AM2111">
        <v>253.393</v>
      </c>
      <c r="AN2111">
        <v>274.33300000000003</v>
      </c>
      <c r="AO2111">
        <v>309.28100000000001</v>
      </c>
      <c r="AP2111">
        <v>337.93</v>
      </c>
      <c r="AQ2111">
        <v>363.34</v>
      </c>
      <c r="AR2111">
        <v>394.654</v>
      </c>
      <c r="AS2111">
        <v>430.86500000000001</v>
      </c>
      <c r="AT2111">
        <v>462.95499999999998</v>
      </c>
      <c r="AU2111">
        <v>490.96899999999999</v>
      </c>
      <c r="AV2111">
        <v>517.78399999999999</v>
      </c>
      <c r="AW2111">
        <v>548.95399999999995</v>
      </c>
      <c r="AX2111">
        <v>566.06799999999998</v>
      </c>
      <c r="AY2111">
        <v>601.73199999999997</v>
      </c>
      <c r="AZ2111">
        <v>650.83600000000001</v>
      </c>
      <c r="BA2111">
        <v>688.30499999999995</v>
      </c>
      <c r="BB2111">
        <v>746.36</v>
      </c>
      <c r="BC2111">
        <v>807.09100000000001</v>
      </c>
      <c r="BD2111">
        <v>868.71699999999998</v>
      </c>
      <c r="BE2111">
        <v>935.04899999999998</v>
      </c>
      <c r="BF2111" s="1">
        <v>1006.45</v>
      </c>
      <c r="BG2111">
        <v>2022</v>
      </c>
    </row>
    <row r="2112" spans="1:59" x14ac:dyDescent="0.3">
      <c r="A2112">
        <v>611</v>
      </c>
      <c r="B2112" t="s">
        <v>552</v>
      </c>
      <c r="C2112" t="s">
        <v>148</v>
      </c>
      <c r="D2112" t="s">
        <v>553</v>
      </c>
      <c r="E2112" t="s">
        <v>149</v>
      </c>
      <c r="F2112" t="s">
        <v>150</v>
      </c>
      <c r="G2112" t="s">
        <v>28</v>
      </c>
      <c r="H2112" t="s">
        <v>16</v>
      </c>
      <c r="I2112" t="s">
        <v>559</v>
      </c>
      <c r="J2112" t="s">
        <v>18</v>
      </c>
      <c r="K2112" t="s">
        <v>18</v>
      </c>
      <c r="L2112" t="s">
        <v>18</v>
      </c>
      <c r="M2112" t="s">
        <v>18</v>
      </c>
      <c r="N2112" t="s">
        <v>18</v>
      </c>
      <c r="O2112" t="s">
        <v>18</v>
      </c>
      <c r="P2112" t="s">
        <v>18</v>
      </c>
      <c r="Q2112" t="s">
        <v>18</v>
      </c>
      <c r="R2112" t="s">
        <v>18</v>
      </c>
      <c r="S2112" t="s">
        <v>18</v>
      </c>
      <c r="T2112" t="s">
        <v>18</v>
      </c>
      <c r="U2112">
        <v>0.111</v>
      </c>
      <c r="V2112">
        <v>-2E-3</v>
      </c>
      <c r="W2112">
        <v>0.17299999999999999</v>
      </c>
      <c r="X2112">
        <v>0.251</v>
      </c>
      <c r="Y2112">
        <v>0.25900000000000001</v>
      </c>
      <c r="Z2112">
        <v>0.248</v>
      </c>
      <c r="AA2112">
        <v>0.253</v>
      </c>
      <c r="AB2112">
        <v>0.24199999999999999</v>
      </c>
      <c r="AC2112">
        <v>0.26600000000000001</v>
      </c>
      <c r="AD2112">
        <v>0.153</v>
      </c>
      <c r="AE2112">
        <v>0.35099999999999998</v>
      </c>
      <c r="AF2112">
        <v>0.43099999999999999</v>
      </c>
      <c r="AG2112">
        <v>0.42299999999999999</v>
      </c>
      <c r="AH2112">
        <v>0.28399999999999997</v>
      </c>
      <c r="AI2112">
        <v>0.30399999999999999</v>
      </c>
      <c r="AJ2112">
        <v>5.0999999999999997E-2</v>
      </c>
      <c r="AK2112">
        <v>-0.307</v>
      </c>
      <c r="AL2112">
        <v>-0.46</v>
      </c>
      <c r="AM2112">
        <v>0.26600000000000001</v>
      </c>
      <c r="AN2112">
        <v>0.76400000000000001</v>
      </c>
      <c r="AO2112">
        <v>-3.2000000000000001E-2</v>
      </c>
      <c r="AP2112">
        <v>-0.44400000000000001</v>
      </c>
      <c r="AQ2112">
        <v>-0.629</v>
      </c>
      <c r="AR2112">
        <v>0.53100000000000003</v>
      </c>
      <c r="AS2112">
        <v>0.71399999999999997</v>
      </c>
      <c r="AT2112">
        <v>-2.5999999999999999E-2</v>
      </c>
      <c r="AU2112">
        <v>-0.13200000000000001</v>
      </c>
      <c r="AV2112">
        <v>0.42899999999999999</v>
      </c>
      <c r="AW2112">
        <v>0.56399999999999995</v>
      </c>
      <c r="AX2112">
        <v>0.36599999999999999</v>
      </c>
      <c r="AY2112">
        <v>8.6999999999999994E-2</v>
      </c>
      <c r="AZ2112">
        <v>-0.17599999999999999</v>
      </c>
      <c r="BA2112">
        <v>-0.125</v>
      </c>
      <c r="BB2112">
        <v>-0.06</v>
      </c>
      <c r="BC2112">
        <v>1.4E-2</v>
      </c>
      <c r="BD2112">
        <v>6.9000000000000006E-2</v>
      </c>
      <c r="BE2112">
        <v>0.106</v>
      </c>
      <c r="BF2112">
        <v>0.128</v>
      </c>
      <c r="BG2112">
        <v>2021</v>
      </c>
    </row>
    <row r="2113" spans="1:59" x14ac:dyDescent="0.3">
      <c r="A2113">
        <v>611</v>
      </c>
      <c r="B2113" t="s">
        <v>552</v>
      </c>
      <c r="C2113" t="s">
        <v>152</v>
      </c>
      <c r="D2113" t="s">
        <v>553</v>
      </c>
      <c r="E2113" t="s">
        <v>149</v>
      </c>
      <c r="F2113" t="s">
        <v>150</v>
      </c>
      <c r="G2113" t="s">
        <v>68</v>
      </c>
      <c r="I2113" t="s">
        <v>153</v>
      </c>
      <c r="J2113" t="s">
        <v>18</v>
      </c>
      <c r="K2113" t="s">
        <v>18</v>
      </c>
      <c r="L2113" t="s">
        <v>18</v>
      </c>
      <c r="M2113" t="s">
        <v>18</v>
      </c>
      <c r="N2113" t="s">
        <v>18</v>
      </c>
      <c r="O2113" t="s">
        <v>18</v>
      </c>
      <c r="P2113" t="s">
        <v>18</v>
      </c>
      <c r="Q2113" t="s">
        <v>18</v>
      </c>
      <c r="R2113" t="s">
        <v>18</v>
      </c>
      <c r="S2113" t="s">
        <v>18</v>
      </c>
      <c r="T2113" t="s">
        <v>18</v>
      </c>
      <c r="U2113">
        <v>17.053999999999998</v>
      </c>
      <c r="V2113">
        <v>-0.33900000000000002</v>
      </c>
      <c r="W2113">
        <v>26.498999999999999</v>
      </c>
      <c r="X2113">
        <v>36.39</v>
      </c>
      <c r="Y2113">
        <v>37.029000000000003</v>
      </c>
      <c r="Z2113">
        <v>35.798000000000002</v>
      </c>
      <c r="AA2113">
        <v>35.832999999999998</v>
      </c>
      <c r="AB2113">
        <v>33.530999999999999</v>
      </c>
      <c r="AC2113">
        <v>35.048000000000002</v>
      </c>
      <c r="AD2113">
        <v>19.632000000000001</v>
      </c>
      <c r="AE2113">
        <v>43.219000000000001</v>
      </c>
      <c r="AF2113">
        <v>51.503</v>
      </c>
      <c r="AG2113">
        <v>47.968000000000004</v>
      </c>
      <c r="AH2113">
        <v>30.372</v>
      </c>
      <c r="AI2113">
        <v>30.488</v>
      </c>
      <c r="AJ2113">
        <v>4.7670000000000003</v>
      </c>
      <c r="AK2113">
        <v>-25.754999999999999</v>
      </c>
      <c r="AL2113">
        <v>-33.329000000000001</v>
      </c>
      <c r="AM2113">
        <v>18.670000000000002</v>
      </c>
      <c r="AN2113">
        <v>49.499000000000002</v>
      </c>
      <c r="AO2113">
        <v>-1.8120000000000001</v>
      </c>
      <c r="AP2113">
        <v>-23.332999999999998</v>
      </c>
      <c r="AQ2113">
        <v>-30.751000000000001</v>
      </c>
      <c r="AR2113">
        <v>23.893000000000001</v>
      </c>
      <c r="AS2113">
        <v>29.46</v>
      </c>
      <c r="AT2113">
        <v>-1</v>
      </c>
      <c r="AU2113">
        <v>-4.7949999999999999</v>
      </c>
      <c r="AV2113">
        <v>14.712</v>
      </c>
      <c r="AW2113">
        <v>18.257999999999999</v>
      </c>
      <c r="AX2113">
        <v>11.502000000000001</v>
      </c>
      <c r="AY2113">
        <v>2.58</v>
      </c>
      <c r="AZ2113">
        <v>-4.8109999999999999</v>
      </c>
      <c r="BA2113">
        <v>-3.2160000000000002</v>
      </c>
      <c r="BB2113">
        <v>-1.4179999999999999</v>
      </c>
      <c r="BC2113">
        <v>0.313</v>
      </c>
      <c r="BD2113">
        <v>1.4079999999999999</v>
      </c>
      <c r="BE2113">
        <v>2.0110000000000001</v>
      </c>
      <c r="BF2113">
        <v>2.262</v>
      </c>
      <c r="BG2113">
        <v>2021</v>
      </c>
    </row>
    <row r="2114" spans="1:59" x14ac:dyDescent="0.3">
      <c r="A2114">
        <v>321</v>
      </c>
      <c r="B2114" t="s">
        <v>560</v>
      </c>
      <c r="C2114" t="s">
        <v>11</v>
      </c>
      <c r="D2114" t="s">
        <v>561</v>
      </c>
      <c r="E2114" t="s">
        <v>13</v>
      </c>
      <c r="F2114" t="s">
        <v>14</v>
      </c>
      <c r="G2114" t="s">
        <v>15</v>
      </c>
      <c r="H2114" t="s">
        <v>16</v>
      </c>
      <c r="I2114" t="s">
        <v>562</v>
      </c>
      <c r="J2114">
        <v>0.47599999999999998</v>
      </c>
      <c r="K2114">
        <v>0.52700000000000002</v>
      </c>
      <c r="L2114">
        <v>0.54900000000000004</v>
      </c>
      <c r="M2114">
        <v>0.56299999999999994</v>
      </c>
      <c r="N2114">
        <v>0.58699999999999997</v>
      </c>
      <c r="O2114">
        <v>0.59499999999999997</v>
      </c>
      <c r="P2114">
        <v>0.63700000000000001</v>
      </c>
      <c r="Q2114">
        <v>0.67800000000000005</v>
      </c>
      <c r="R2114">
        <v>0.73099999999999998</v>
      </c>
      <c r="S2114">
        <v>0.72899999999999998</v>
      </c>
      <c r="T2114">
        <v>0.76900000000000002</v>
      </c>
      <c r="U2114">
        <v>0.77900000000000003</v>
      </c>
      <c r="V2114">
        <v>0.79500000000000004</v>
      </c>
      <c r="W2114">
        <v>0.81200000000000006</v>
      </c>
      <c r="X2114">
        <v>0.81200000000000006</v>
      </c>
      <c r="Y2114">
        <v>0.83699999999999997</v>
      </c>
      <c r="Z2114">
        <v>0.86299999999999999</v>
      </c>
      <c r="AA2114">
        <v>0.88200000000000001</v>
      </c>
      <c r="AB2114">
        <v>0.91500000000000004</v>
      </c>
      <c r="AC2114">
        <v>0.91800000000000004</v>
      </c>
      <c r="AD2114">
        <v>0.94</v>
      </c>
      <c r="AE2114">
        <v>0.93899999999999995</v>
      </c>
      <c r="AF2114">
        <v>0.91300000000000003</v>
      </c>
      <c r="AG2114">
        <v>0.97099999999999997</v>
      </c>
      <c r="AH2114">
        <v>1</v>
      </c>
      <c r="AI2114">
        <v>1.0069999999999999</v>
      </c>
      <c r="AJ2114">
        <v>1.054</v>
      </c>
      <c r="AK2114">
        <v>1.121</v>
      </c>
      <c r="AL2114">
        <v>1.2</v>
      </c>
      <c r="AM2114">
        <v>1.1859999999999999</v>
      </c>
      <c r="AN2114">
        <v>1.194</v>
      </c>
      <c r="AO2114">
        <v>1.1919999999999999</v>
      </c>
      <c r="AP2114">
        <v>1.179</v>
      </c>
      <c r="AQ2114">
        <v>1.167</v>
      </c>
      <c r="AR2114">
        <v>1.2230000000000001</v>
      </c>
      <c r="AS2114">
        <v>1.1890000000000001</v>
      </c>
      <c r="AT2114">
        <v>1.222</v>
      </c>
      <c r="AU2114">
        <v>1.141</v>
      </c>
      <c r="AV2114">
        <v>1.1819999999999999</v>
      </c>
      <c r="AW2114">
        <v>1.2470000000000001</v>
      </c>
      <c r="AX2114">
        <v>1.04</v>
      </c>
      <c r="AY2114">
        <v>1.111</v>
      </c>
      <c r="AZ2114">
        <v>1.175</v>
      </c>
      <c r="BA2114">
        <v>1.2290000000000001</v>
      </c>
      <c r="BB2114">
        <v>1.286</v>
      </c>
      <c r="BC2114">
        <v>1.34</v>
      </c>
      <c r="BD2114">
        <v>1.3779999999999999</v>
      </c>
      <c r="BE2114">
        <v>1.415</v>
      </c>
      <c r="BF2114">
        <v>1.4530000000000001</v>
      </c>
      <c r="BG2114">
        <v>2021</v>
      </c>
    </row>
    <row r="2115" spans="1:59" x14ac:dyDescent="0.3">
      <c r="A2115">
        <v>321</v>
      </c>
      <c r="B2115" t="s">
        <v>560</v>
      </c>
      <c r="C2115" t="s">
        <v>19</v>
      </c>
      <c r="D2115" t="s">
        <v>561</v>
      </c>
      <c r="E2115" t="s">
        <v>13</v>
      </c>
      <c r="F2115" t="s">
        <v>20</v>
      </c>
      <c r="G2115" t="s">
        <v>21</v>
      </c>
      <c r="I2115" t="s">
        <v>22</v>
      </c>
      <c r="J2115">
        <v>13.382999999999999</v>
      </c>
      <c r="K2115">
        <v>10.829000000000001</v>
      </c>
      <c r="L2115">
        <v>4.1280000000000001</v>
      </c>
      <c r="M2115">
        <v>2.556</v>
      </c>
      <c r="N2115">
        <v>4.1970000000000001</v>
      </c>
      <c r="O2115">
        <v>1.421</v>
      </c>
      <c r="P2115">
        <v>7.0730000000000004</v>
      </c>
      <c r="Q2115">
        <v>6.3079999999999998</v>
      </c>
      <c r="R2115">
        <v>7.8170000000000002</v>
      </c>
      <c r="S2115">
        <v>-0.191</v>
      </c>
      <c r="T2115">
        <v>5.4189999999999996</v>
      </c>
      <c r="U2115">
        <v>1.3460000000000001</v>
      </c>
      <c r="V2115">
        <v>2.0299999999999998</v>
      </c>
      <c r="W2115">
        <v>2.1619999999999999</v>
      </c>
      <c r="X2115">
        <v>3.4000000000000002E-2</v>
      </c>
      <c r="Y2115">
        <v>3.03</v>
      </c>
      <c r="Z2115">
        <v>3.105</v>
      </c>
      <c r="AA2115">
        <v>2.1850000000000001</v>
      </c>
      <c r="AB2115">
        <v>3.774</v>
      </c>
      <c r="AC2115">
        <v>0.35499999999999998</v>
      </c>
      <c r="AD2115">
        <v>2.34</v>
      </c>
      <c r="AE2115">
        <v>-6.3E-2</v>
      </c>
      <c r="AF2115">
        <v>-2.8290000000000002</v>
      </c>
      <c r="AG2115">
        <v>6.3529999999999998</v>
      </c>
      <c r="AH2115">
        <v>3.0510000000000002</v>
      </c>
      <c r="AI2115">
        <v>0.65600000000000003</v>
      </c>
      <c r="AJ2115">
        <v>4.6589999999999998</v>
      </c>
      <c r="AK2115">
        <v>6.3540000000000001</v>
      </c>
      <c r="AL2115">
        <v>7.1210000000000004</v>
      </c>
      <c r="AM2115">
        <v>-1.17</v>
      </c>
      <c r="AN2115">
        <v>0.67300000000000004</v>
      </c>
      <c r="AO2115">
        <v>-0.224</v>
      </c>
      <c r="AP2115">
        <v>-1.0589999999999999</v>
      </c>
      <c r="AQ2115">
        <v>-1</v>
      </c>
      <c r="AR2115">
        <v>4.7539999999999996</v>
      </c>
      <c r="AS2115">
        <v>-2.7320000000000002</v>
      </c>
      <c r="AT2115">
        <v>2.7639999999999998</v>
      </c>
      <c r="AU2115">
        <v>-6.6189999999999998</v>
      </c>
      <c r="AV2115">
        <v>3.548</v>
      </c>
      <c r="AW2115">
        <v>5.5019999999999998</v>
      </c>
      <c r="AX2115">
        <v>-16.605</v>
      </c>
      <c r="AY2115">
        <v>6.8920000000000003</v>
      </c>
      <c r="AZ2115">
        <v>5.7110000000000003</v>
      </c>
      <c r="BA2115">
        <v>4.6239999999999997</v>
      </c>
      <c r="BB2115">
        <v>4.5990000000000002</v>
      </c>
      <c r="BC2115">
        <v>4.226</v>
      </c>
      <c r="BD2115">
        <v>2.86</v>
      </c>
      <c r="BE2115">
        <v>2.6779999999999999</v>
      </c>
      <c r="BF2115">
        <v>2.6560000000000001</v>
      </c>
      <c r="BG2115">
        <v>2021</v>
      </c>
    </row>
    <row r="2116" spans="1:59" x14ac:dyDescent="0.3">
      <c r="A2116">
        <v>321</v>
      </c>
      <c r="B2116" t="s">
        <v>560</v>
      </c>
      <c r="C2116" t="s">
        <v>23</v>
      </c>
      <c r="D2116" t="s">
        <v>561</v>
      </c>
      <c r="E2116" t="s">
        <v>24</v>
      </c>
      <c r="F2116" t="s">
        <v>25</v>
      </c>
      <c r="G2116" t="s">
        <v>15</v>
      </c>
      <c r="H2116" t="s">
        <v>16</v>
      </c>
      <c r="I2116" t="s">
        <v>562</v>
      </c>
      <c r="J2116">
        <v>0.19700000000000001</v>
      </c>
      <c r="K2116">
        <v>0.222</v>
      </c>
      <c r="L2116">
        <v>0.24199999999999999</v>
      </c>
      <c r="M2116">
        <v>0.26600000000000001</v>
      </c>
      <c r="N2116">
        <v>0.29499999999999998</v>
      </c>
      <c r="O2116">
        <v>0.32300000000000001</v>
      </c>
      <c r="P2116">
        <v>0.36499999999999999</v>
      </c>
      <c r="Q2116">
        <v>0.41</v>
      </c>
      <c r="R2116">
        <v>0.46200000000000002</v>
      </c>
      <c r="S2116">
        <v>0.5</v>
      </c>
      <c r="T2116">
        <v>0.54400000000000004</v>
      </c>
      <c r="U2116">
        <v>0.59299999999999997</v>
      </c>
      <c r="V2116">
        <v>0.63200000000000001</v>
      </c>
      <c r="W2116">
        <v>0.66300000000000003</v>
      </c>
      <c r="X2116">
        <v>0.71399999999999997</v>
      </c>
      <c r="Y2116">
        <v>0.74099999999999999</v>
      </c>
      <c r="Z2116">
        <v>0.78900000000000003</v>
      </c>
      <c r="AA2116">
        <v>0.81799999999999995</v>
      </c>
      <c r="AB2116">
        <v>0.871</v>
      </c>
      <c r="AC2116">
        <v>0.89600000000000002</v>
      </c>
      <c r="AD2116">
        <v>0.9</v>
      </c>
      <c r="AE2116">
        <v>0.91900000000000004</v>
      </c>
      <c r="AF2116">
        <v>0.9</v>
      </c>
      <c r="AG2116">
        <v>0.92700000000000005</v>
      </c>
      <c r="AH2116">
        <v>0.99099999999999999</v>
      </c>
      <c r="AI2116">
        <v>0.98299999999999998</v>
      </c>
      <c r="AJ2116">
        <v>1.054</v>
      </c>
      <c r="AK2116">
        <v>1.1379999999999999</v>
      </c>
      <c r="AL2116">
        <v>1.2370000000000001</v>
      </c>
      <c r="AM2116">
        <v>1.321</v>
      </c>
      <c r="AN2116">
        <v>1.333</v>
      </c>
      <c r="AO2116">
        <v>1.353</v>
      </c>
      <c r="AP2116">
        <v>1.3120000000000001</v>
      </c>
      <c r="AQ2116">
        <v>1.345</v>
      </c>
      <c r="AR2116">
        <v>1.405</v>
      </c>
      <c r="AS2116">
        <v>1.46</v>
      </c>
      <c r="AT2116">
        <v>1.556</v>
      </c>
      <c r="AU2116">
        <v>1.4079999999999999</v>
      </c>
      <c r="AV2116">
        <v>1.498</v>
      </c>
      <c r="AW2116">
        <v>1.651</v>
      </c>
      <c r="AX2116">
        <v>1.361</v>
      </c>
      <c r="AY2116">
        <v>1.4990000000000001</v>
      </c>
      <c r="AZ2116">
        <v>1.6930000000000001</v>
      </c>
      <c r="BA2116">
        <v>1.881</v>
      </c>
      <c r="BB2116">
        <v>2.0230000000000001</v>
      </c>
      <c r="BC2116">
        <v>2.15</v>
      </c>
      <c r="BD2116">
        <v>2.2559999999999998</v>
      </c>
      <c r="BE2116">
        <v>2.363</v>
      </c>
      <c r="BF2116">
        <v>2.4740000000000002</v>
      </c>
      <c r="BG2116">
        <v>2021</v>
      </c>
    </row>
    <row r="2117" spans="1:59" x14ac:dyDescent="0.3">
      <c r="A2117">
        <v>321</v>
      </c>
      <c r="B2117" t="s">
        <v>560</v>
      </c>
      <c r="C2117" t="s">
        <v>26</v>
      </c>
      <c r="D2117" t="s">
        <v>561</v>
      </c>
      <c r="E2117" t="s">
        <v>24</v>
      </c>
      <c r="F2117" t="s">
        <v>27</v>
      </c>
      <c r="G2117" t="s">
        <v>28</v>
      </c>
      <c r="H2117" t="s">
        <v>16</v>
      </c>
      <c r="I2117" t="s">
        <v>29</v>
      </c>
      <c r="J2117">
        <v>7.2999999999999995E-2</v>
      </c>
      <c r="K2117">
        <v>8.2000000000000003E-2</v>
      </c>
      <c r="L2117">
        <v>0.09</v>
      </c>
      <c r="M2117">
        <v>9.9000000000000005E-2</v>
      </c>
      <c r="N2117">
        <v>0.109</v>
      </c>
      <c r="O2117">
        <v>0.11899999999999999</v>
      </c>
      <c r="P2117">
        <v>0.13500000000000001</v>
      </c>
      <c r="Q2117">
        <v>0.152</v>
      </c>
      <c r="R2117">
        <v>0.17100000000000001</v>
      </c>
      <c r="S2117">
        <v>0.185</v>
      </c>
      <c r="T2117">
        <v>0.20100000000000001</v>
      </c>
      <c r="U2117">
        <v>0.22</v>
      </c>
      <c r="V2117">
        <v>0.23400000000000001</v>
      </c>
      <c r="W2117">
        <v>0.246</v>
      </c>
      <c r="X2117">
        <v>0.26400000000000001</v>
      </c>
      <c r="Y2117">
        <v>0.27500000000000002</v>
      </c>
      <c r="Z2117">
        <v>0.29199999999999998</v>
      </c>
      <c r="AA2117">
        <v>0.30299999999999999</v>
      </c>
      <c r="AB2117">
        <v>0.32200000000000001</v>
      </c>
      <c r="AC2117">
        <v>0.33200000000000002</v>
      </c>
      <c r="AD2117">
        <v>0.33300000000000002</v>
      </c>
      <c r="AE2117">
        <v>0.34</v>
      </c>
      <c r="AF2117">
        <v>0.33300000000000002</v>
      </c>
      <c r="AG2117">
        <v>0.34300000000000003</v>
      </c>
      <c r="AH2117">
        <v>0.36699999999999999</v>
      </c>
      <c r="AI2117">
        <v>0.36399999999999999</v>
      </c>
      <c r="AJ2117">
        <v>0.39</v>
      </c>
      <c r="AK2117">
        <v>0.42099999999999999</v>
      </c>
      <c r="AL2117">
        <v>0.45800000000000002</v>
      </c>
      <c r="AM2117">
        <v>0.48899999999999999</v>
      </c>
      <c r="AN2117">
        <v>0.49399999999999999</v>
      </c>
      <c r="AO2117">
        <v>0.501</v>
      </c>
      <c r="AP2117">
        <v>0.48599999999999999</v>
      </c>
      <c r="AQ2117">
        <v>0.498</v>
      </c>
      <c r="AR2117">
        <v>0.52</v>
      </c>
      <c r="AS2117">
        <v>0.54100000000000004</v>
      </c>
      <c r="AT2117">
        <v>0.57599999999999996</v>
      </c>
      <c r="AU2117">
        <v>0.52200000000000002</v>
      </c>
      <c r="AV2117">
        <v>0.55500000000000005</v>
      </c>
      <c r="AW2117">
        <v>0.61199999999999999</v>
      </c>
      <c r="AX2117">
        <v>0.504</v>
      </c>
      <c r="AY2117">
        <v>0.55500000000000005</v>
      </c>
      <c r="AZ2117">
        <v>0.627</v>
      </c>
      <c r="BA2117">
        <v>0.69699999999999995</v>
      </c>
      <c r="BB2117">
        <v>0.749</v>
      </c>
      <c r="BC2117">
        <v>0.79600000000000004</v>
      </c>
      <c r="BD2117">
        <v>0.83599999999999997</v>
      </c>
      <c r="BE2117">
        <v>0.875</v>
      </c>
      <c r="BF2117">
        <v>0.91600000000000004</v>
      </c>
      <c r="BG2117">
        <v>2021</v>
      </c>
    </row>
    <row r="2118" spans="1:59" x14ac:dyDescent="0.3">
      <c r="A2118">
        <v>321</v>
      </c>
      <c r="B2118" t="s">
        <v>560</v>
      </c>
      <c r="C2118" t="s">
        <v>30</v>
      </c>
      <c r="D2118" t="s">
        <v>561</v>
      </c>
      <c r="E2118" t="s">
        <v>24</v>
      </c>
      <c r="F2118" t="s">
        <v>31</v>
      </c>
      <c r="G2118" t="s">
        <v>32</v>
      </c>
      <c r="H2118" t="s">
        <v>16</v>
      </c>
      <c r="I2118" t="s">
        <v>29</v>
      </c>
      <c r="J2118">
        <v>0.124</v>
      </c>
      <c r="K2118">
        <v>0.151</v>
      </c>
      <c r="L2118">
        <v>0.16700000000000001</v>
      </c>
      <c r="M2118">
        <v>0.17799999999999999</v>
      </c>
      <c r="N2118">
        <v>0.192</v>
      </c>
      <c r="O2118">
        <v>0.20100000000000001</v>
      </c>
      <c r="P2118">
        <v>0.219</v>
      </c>
      <c r="Q2118">
        <v>0.23899999999999999</v>
      </c>
      <c r="R2118">
        <v>0.26700000000000002</v>
      </c>
      <c r="S2118">
        <v>0.27700000000000002</v>
      </c>
      <c r="T2118">
        <v>0.30199999999999999</v>
      </c>
      <c r="U2118">
        <v>0.317</v>
      </c>
      <c r="V2118">
        <v>0.33100000000000002</v>
      </c>
      <c r="W2118">
        <v>0.34599999999999997</v>
      </c>
      <c r="X2118">
        <v>0.35299999999999998</v>
      </c>
      <c r="Y2118">
        <v>0.372</v>
      </c>
      <c r="Z2118">
        <v>0.39</v>
      </c>
      <c r="AA2118">
        <v>0.40600000000000003</v>
      </c>
      <c r="AB2118">
        <v>0.42599999999999999</v>
      </c>
      <c r="AC2118">
        <v>0.433</v>
      </c>
      <c r="AD2118">
        <v>0.45300000000000001</v>
      </c>
      <c r="AE2118">
        <v>0.46300000000000002</v>
      </c>
      <c r="AF2118">
        <v>0.45700000000000002</v>
      </c>
      <c r="AG2118">
        <v>0.496</v>
      </c>
      <c r="AH2118">
        <v>0.52500000000000002</v>
      </c>
      <c r="AI2118">
        <v>0.54500000000000004</v>
      </c>
      <c r="AJ2118">
        <v>0.58799999999999997</v>
      </c>
      <c r="AK2118">
        <v>0.64200000000000002</v>
      </c>
      <c r="AL2118">
        <v>0.70099999999999996</v>
      </c>
      <c r="AM2118">
        <v>0.69699999999999995</v>
      </c>
      <c r="AN2118">
        <v>0.71</v>
      </c>
      <c r="AO2118">
        <v>0.72299999999999998</v>
      </c>
      <c r="AP2118">
        <v>0.70599999999999996</v>
      </c>
      <c r="AQ2118">
        <v>0.72099999999999997</v>
      </c>
      <c r="AR2118">
        <v>0.77600000000000002</v>
      </c>
      <c r="AS2118">
        <v>0.79300000000000004</v>
      </c>
      <c r="AT2118">
        <v>0.85199999999999998</v>
      </c>
      <c r="AU2118">
        <v>0.81</v>
      </c>
      <c r="AV2118">
        <v>0.85899999999999999</v>
      </c>
      <c r="AW2118">
        <v>0.92300000000000004</v>
      </c>
      <c r="AX2118">
        <v>0.78</v>
      </c>
      <c r="AY2118">
        <v>0.871</v>
      </c>
      <c r="AZ2118">
        <v>0.98499999999999999</v>
      </c>
      <c r="BA2118">
        <v>1.069</v>
      </c>
      <c r="BB2118">
        <v>1.143</v>
      </c>
      <c r="BC2118">
        <v>1.2150000000000001</v>
      </c>
      <c r="BD2118">
        <v>1.274</v>
      </c>
      <c r="BE2118">
        <v>1.3320000000000001</v>
      </c>
      <c r="BF2118">
        <v>1.393</v>
      </c>
      <c r="BG2118">
        <v>2021</v>
      </c>
    </row>
    <row r="2119" spans="1:59" x14ac:dyDescent="0.3">
      <c r="A2119">
        <v>321</v>
      </c>
      <c r="B2119" t="s">
        <v>560</v>
      </c>
      <c r="C2119" t="s">
        <v>33</v>
      </c>
      <c r="D2119" t="s">
        <v>561</v>
      </c>
      <c r="E2119" t="s">
        <v>34</v>
      </c>
      <c r="F2119" t="s">
        <v>35</v>
      </c>
      <c r="G2119" t="s">
        <v>36</v>
      </c>
      <c r="I2119" t="s">
        <v>37</v>
      </c>
      <c r="J2119">
        <v>41.301000000000002</v>
      </c>
      <c r="K2119">
        <v>42.027000000000001</v>
      </c>
      <c r="L2119">
        <v>44.008000000000003</v>
      </c>
      <c r="M2119">
        <v>47.290999999999997</v>
      </c>
      <c r="N2119">
        <v>50.213000000000001</v>
      </c>
      <c r="O2119">
        <v>54.197000000000003</v>
      </c>
      <c r="P2119">
        <v>57.253999999999998</v>
      </c>
      <c r="Q2119">
        <v>60.514000000000003</v>
      </c>
      <c r="R2119">
        <v>63.235999999999997</v>
      </c>
      <c r="S2119">
        <v>68.552999999999997</v>
      </c>
      <c r="T2119">
        <v>70.751999999999995</v>
      </c>
      <c r="U2119">
        <v>76.165999999999997</v>
      </c>
      <c r="V2119">
        <v>79.507000000000005</v>
      </c>
      <c r="W2119">
        <v>81.637</v>
      </c>
      <c r="X2119">
        <v>87.873999999999995</v>
      </c>
      <c r="Y2119">
        <v>88.563000000000002</v>
      </c>
      <c r="Z2119">
        <v>91.454999999999998</v>
      </c>
      <c r="AA2119">
        <v>92.775999999999996</v>
      </c>
      <c r="AB2119">
        <v>95.132999999999996</v>
      </c>
      <c r="AC2119">
        <v>97.545000000000002</v>
      </c>
      <c r="AD2119">
        <v>95.807000000000002</v>
      </c>
      <c r="AE2119">
        <v>97.802999999999997</v>
      </c>
      <c r="AF2119">
        <v>98.576999999999998</v>
      </c>
      <c r="AG2119">
        <v>95.501999999999995</v>
      </c>
      <c r="AH2119">
        <v>99.123000000000005</v>
      </c>
      <c r="AI2119">
        <v>97.686999999999998</v>
      </c>
      <c r="AJ2119">
        <v>100</v>
      </c>
      <c r="AK2119">
        <v>101.52500000000001</v>
      </c>
      <c r="AL2119">
        <v>103.057</v>
      </c>
      <c r="AM2119">
        <v>111.30500000000001</v>
      </c>
      <c r="AN2119">
        <v>111.636</v>
      </c>
      <c r="AO2119">
        <v>113.517</v>
      </c>
      <c r="AP2119">
        <v>111.29</v>
      </c>
      <c r="AQ2119">
        <v>115.259</v>
      </c>
      <c r="AR2119">
        <v>114.916</v>
      </c>
      <c r="AS2119">
        <v>122.753</v>
      </c>
      <c r="AT2119">
        <v>127.29300000000001</v>
      </c>
      <c r="AU2119">
        <v>123.38</v>
      </c>
      <c r="AV2119">
        <v>126.742</v>
      </c>
      <c r="AW2119">
        <v>132.42500000000001</v>
      </c>
      <c r="AX2119">
        <v>130.92500000000001</v>
      </c>
      <c r="AY2119">
        <v>134.88499999999999</v>
      </c>
      <c r="AZ2119">
        <v>144.10599999999999</v>
      </c>
      <c r="BA2119">
        <v>153.04599999999999</v>
      </c>
      <c r="BB2119">
        <v>157.303</v>
      </c>
      <c r="BC2119">
        <v>160.44900000000001</v>
      </c>
      <c r="BD2119">
        <v>163.65799999999999</v>
      </c>
      <c r="BE2119">
        <v>166.93100000000001</v>
      </c>
      <c r="BF2119">
        <v>170.27</v>
      </c>
      <c r="BG2119">
        <v>2021</v>
      </c>
    </row>
    <row r="2120" spans="1:59" x14ac:dyDescent="0.3">
      <c r="A2120">
        <v>321</v>
      </c>
      <c r="B2120" t="s">
        <v>560</v>
      </c>
      <c r="C2120" t="s">
        <v>38</v>
      </c>
      <c r="D2120" t="s">
        <v>561</v>
      </c>
      <c r="E2120" t="s">
        <v>39</v>
      </c>
      <c r="F2120" t="s">
        <v>40</v>
      </c>
      <c r="G2120" t="s">
        <v>15</v>
      </c>
      <c r="H2120" t="s">
        <v>6</v>
      </c>
      <c r="I2120" t="s">
        <v>41</v>
      </c>
      <c r="J2120" t="s">
        <v>18</v>
      </c>
      <c r="K2120" s="1">
        <v>7148.15</v>
      </c>
      <c r="L2120" s="1">
        <v>7470.07</v>
      </c>
      <c r="M2120" s="1">
        <v>7688.69</v>
      </c>
      <c r="N2120" s="1">
        <v>8040.28</v>
      </c>
      <c r="O2120" s="1">
        <v>8183.97</v>
      </c>
      <c r="P2120" s="1">
        <v>8794.48</v>
      </c>
      <c r="Q2120" s="1">
        <v>9382.9500000000007</v>
      </c>
      <c r="R2120" s="1">
        <v>10152.9</v>
      </c>
      <c r="S2120" s="1">
        <v>10170.08</v>
      </c>
      <c r="T2120" s="1">
        <v>10759.87</v>
      </c>
      <c r="U2120" s="1">
        <v>10944.12</v>
      </c>
      <c r="V2120" s="1">
        <v>11165.36</v>
      </c>
      <c r="W2120" s="1">
        <v>11405.82</v>
      </c>
      <c r="X2120" s="1">
        <v>11408.75</v>
      </c>
      <c r="Y2120" s="1">
        <v>11753.48</v>
      </c>
      <c r="Z2120" s="1">
        <v>12117.42</v>
      </c>
      <c r="AA2120" s="1">
        <v>12381.19</v>
      </c>
      <c r="AB2120" s="1">
        <v>12847.38</v>
      </c>
      <c r="AC2120" s="1">
        <v>12891.89</v>
      </c>
      <c r="AD2120" s="1">
        <v>13192.4</v>
      </c>
      <c r="AE2120" s="1">
        <v>13183.02</v>
      </c>
      <c r="AF2120" s="1">
        <v>12819.17</v>
      </c>
      <c r="AG2120" s="1">
        <v>13643.29</v>
      </c>
      <c r="AH2120" s="1">
        <v>14069.47</v>
      </c>
      <c r="AI2120" s="1">
        <v>14171.83</v>
      </c>
      <c r="AJ2120" s="1">
        <v>14842.58</v>
      </c>
      <c r="AK2120" s="1">
        <v>15796.83</v>
      </c>
      <c r="AL2120" s="1">
        <v>16933.669999999998</v>
      </c>
      <c r="AM2120" s="1">
        <v>16747.45</v>
      </c>
      <c r="AN2120" s="1">
        <v>16884.04</v>
      </c>
      <c r="AO2120" s="1">
        <v>17030.71</v>
      </c>
      <c r="AP2120" s="1">
        <v>16970.16</v>
      </c>
      <c r="AQ2120" s="1">
        <v>16757.3</v>
      </c>
      <c r="AR2120" s="1">
        <v>17359.77</v>
      </c>
      <c r="AS2120" s="1">
        <v>16708.16</v>
      </c>
      <c r="AT2120" s="1">
        <v>17158.099999999999</v>
      </c>
      <c r="AU2120" s="1">
        <v>16428.78</v>
      </c>
      <c r="AV2120" s="1">
        <v>17002.060000000001</v>
      </c>
      <c r="AW2120" s="1">
        <v>17262.12</v>
      </c>
      <c r="AX2120" s="1">
        <v>14172.28</v>
      </c>
      <c r="AY2120" s="1">
        <v>15073.57</v>
      </c>
      <c r="AZ2120" s="1">
        <v>15855.15</v>
      </c>
      <c r="BA2120" s="1">
        <v>16505.7</v>
      </c>
      <c r="BB2120" s="1">
        <v>17178.96</v>
      </c>
      <c r="BC2120" s="1">
        <v>17815.95</v>
      </c>
      <c r="BD2120" s="1">
        <v>18234.34</v>
      </c>
      <c r="BE2120" s="1">
        <v>18629.439999999999</v>
      </c>
      <c r="BF2120" s="1">
        <v>19029.150000000001</v>
      </c>
      <c r="BG2120">
        <v>2011</v>
      </c>
    </row>
    <row r="2121" spans="1:59" x14ac:dyDescent="0.3">
      <c r="A2121">
        <v>321</v>
      </c>
      <c r="B2121" t="s">
        <v>560</v>
      </c>
      <c r="C2121" t="s">
        <v>42</v>
      </c>
      <c r="D2121" t="s">
        <v>561</v>
      </c>
      <c r="E2121" t="s">
        <v>39</v>
      </c>
      <c r="F2121" t="s">
        <v>43</v>
      </c>
      <c r="G2121" t="s">
        <v>44</v>
      </c>
      <c r="H2121" t="s">
        <v>6</v>
      </c>
      <c r="I2121" t="s">
        <v>41</v>
      </c>
      <c r="J2121" t="s">
        <v>18</v>
      </c>
      <c r="K2121" s="1">
        <v>5075.8100000000004</v>
      </c>
      <c r="L2121" s="1">
        <v>5304.41</v>
      </c>
      <c r="M2121" s="1">
        <v>5459.65</v>
      </c>
      <c r="N2121" s="1">
        <v>5709.3</v>
      </c>
      <c r="O2121" s="1">
        <v>5811.33</v>
      </c>
      <c r="P2121" s="1">
        <v>6244.85</v>
      </c>
      <c r="Q2121" s="1">
        <v>6662.72</v>
      </c>
      <c r="R2121" s="1">
        <v>7209.45</v>
      </c>
      <c r="S2121" s="1">
        <v>7221.65</v>
      </c>
      <c r="T2121" s="1">
        <v>7640.45</v>
      </c>
      <c r="U2121" s="1">
        <v>7771.28</v>
      </c>
      <c r="V2121" s="1">
        <v>7928.38</v>
      </c>
      <c r="W2121" s="1">
        <v>8099.13</v>
      </c>
      <c r="X2121" s="1">
        <v>8101.22</v>
      </c>
      <c r="Y2121" s="1">
        <v>8346.01</v>
      </c>
      <c r="Z2121" s="1">
        <v>8604.43</v>
      </c>
      <c r="AA2121" s="1">
        <v>8791.73</v>
      </c>
      <c r="AB2121" s="1">
        <v>9122.76</v>
      </c>
      <c r="AC2121" s="1">
        <v>9154.3700000000008</v>
      </c>
      <c r="AD2121" s="1">
        <v>9367.76</v>
      </c>
      <c r="AE2121" s="1">
        <v>9361.1</v>
      </c>
      <c r="AF2121" s="1">
        <v>9102.74</v>
      </c>
      <c r="AG2121" s="1">
        <v>9687.93</v>
      </c>
      <c r="AH2121" s="1">
        <v>9990.56</v>
      </c>
      <c r="AI2121" s="1">
        <v>10063.25</v>
      </c>
      <c r="AJ2121" s="1">
        <v>10539.53</v>
      </c>
      <c r="AK2121" s="1">
        <v>11217.14</v>
      </c>
      <c r="AL2121" s="1">
        <v>12024.4</v>
      </c>
      <c r="AM2121" s="1">
        <v>11892.16</v>
      </c>
      <c r="AN2121" s="1">
        <v>11989.15</v>
      </c>
      <c r="AO2121" s="1">
        <v>12093.3</v>
      </c>
      <c r="AP2121" s="1">
        <v>12050.31</v>
      </c>
      <c r="AQ2121" s="1">
        <v>11899.16</v>
      </c>
      <c r="AR2121" s="1">
        <v>12326.96</v>
      </c>
      <c r="AS2121" s="1">
        <v>11864.26</v>
      </c>
      <c r="AT2121" s="1">
        <v>12183.76</v>
      </c>
      <c r="AU2121" s="1">
        <v>11665.87</v>
      </c>
      <c r="AV2121" s="1">
        <v>12072.95</v>
      </c>
      <c r="AW2121" s="1">
        <v>12257.62</v>
      </c>
      <c r="AX2121" s="1">
        <v>10063.56</v>
      </c>
      <c r="AY2121" s="1">
        <v>10703.56</v>
      </c>
      <c r="AZ2121" s="1">
        <v>11258.55</v>
      </c>
      <c r="BA2121" s="1">
        <v>11720.5</v>
      </c>
      <c r="BB2121" s="1">
        <v>12198.57</v>
      </c>
      <c r="BC2121" s="1">
        <v>12650.89</v>
      </c>
      <c r="BD2121" s="1">
        <v>12947.98</v>
      </c>
      <c r="BE2121" s="1">
        <v>13228.54</v>
      </c>
      <c r="BF2121" s="1">
        <v>13512.37</v>
      </c>
      <c r="BG2121">
        <v>2011</v>
      </c>
    </row>
    <row r="2122" spans="1:59" x14ac:dyDescent="0.3">
      <c r="A2122">
        <v>321</v>
      </c>
      <c r="B2122" t="s">
        <v>560</v>
      </c>
      <c r="C2122" t="s">
        <v>45</v>
      </c>
      <c r="D2122" t="s">
        <v>561</v>
      </c>
      <c r="E2122" t="s">
        <v>46</v>
      </c>
      <c r="F2122" t="s">
        <v>47</v>
      </c>
      <c r="G2122" t="s">
        <v>15</v>
      </c>
      <c r="H2122" t="s">
        <v>6</v>
      </c>
      <c r="I2122" t="s">
        <v>48</v>
      </c>
      <c r="J2122" t="s">
        <v>18</v>
      </c>
      <c r="K2122" s="1">
        <v>3004.13</v>
      </c>
      <c r="L2122" s="1">
        <v>3287.45</v>
      </c>
      <c r="M2122" s="1">
        <v>3636.06</v>
      </c>
      <c r="N2122" s="1">
        <v>4037.23</v>
      </c>
      <c r="O2122" s="1">
        <v>4435.43</v>
      </c>
      <c r="P2122" s="1">
        <v>5035.2</v>
      </c>
      <c r="Q2122" s="1">
        <v>5678</v>
      </c>
      <c r="R2122" s="1">
        <v>6420.34</v>
      </c>
      <c r="S2122" s="1">
        <v>6971.9</v>
      </c>
      <c r="T2122" s="1">
        <v>7612.79</v>
      </c>
      <c r="U2122" s="1">
        <v>8335.7099999999991</v>
      </c>
      <c r="V2122" s="1">
        <v>8877.19</v>
      </c>
      <c r="W2122" s="1">
        <v>9311.42</v>
      </c>
      <c r="X2122" s="1">
        <v>10025.379999999999</v>
      </c>
      <c r="Y2122" s="1">
        <v>10409.290000000001</v>
      </c>
      <c r="Z2122" s="1">
        <v>11081.94</v>
      </c>
      <c r="AA2122" s="1">
        <v>11486.79</v>
      </c>
      <c r="AB2122" s="1">
        <v>12222.05</v>
      </c>
      <c r="AC2122" s="1">
        <v>12575.42</v>
      </c>
      <c r="AD2122" s="1">
        <v>12639.18</v>
      </c>
      <c r="AE2122" s="1">
        <v>12893.43</v>
      </c>
      <c r="AF2122" s="1">
        <v>12636.71</v>
      </c>
      <c r="AG2122" s="1">
        <v>13029.58</v>
      </c>
      <c r="AH2122" s="1">
        <v>13946.09</v>
      </c>
      <c r="AI2122" s="1">
        <v>13844.08</v>
      </c>
      <c r="AJ2122" s="1">
        <v>14842.58</v>
      </c>
      <c r="AK2122" s="1">
        <v>16037.76</v>
      </c>
      <c r="AL2122" s="1">
        <v>17451.29</v>
      </c>
      <c r="AM2122" s="1">
        <v>18640.79</v>
      </c>
      <c r="AN2122" s="1">
        <v>18848.580000000002</v>
      </c>
      <c r="AO2122" s="1">
        <v>19332.740000000002</v>
      </c>
      <c r="AP2122" s="1">
        <v>18886.14</v>
      </c>
      <c r="AQ2122" s="1">
        <v>19314.36</v>
      </c>
      <c r="AR2122" s="1">
        <v>19949.169999999998</v>
      </c>
      <c r="AS2122" s="1">
        <v>20509.8</v>
      </c>
      <c r="AT2122" s="1">
        <v>21840.98</v>
      </c>
      <c r="AU2122" s="1">
        <v>20269.89</v>
      </c>
      <c r="AV2122" s="1">
        <v>21548.82</v>
      </c>
      <c r="AW2122" s="1">
        <v>22859.3</v>
      </c>
      <c r="AX2122" s="1">
        <v>18555</v>
      </c>
      <c r="AY2122" s="1">
        <v>20331.990000000002</v>
      </c>
      <c r="AZ2122" s="1">
        <v>22848.15</v>
      </c>
      <c r="BA2122" s="1">
        <v>25261.33</v>
      </c>
      <c r="BB2122" s="1">
        <v>27023</v>
      </c>
      <c r="BC2122" s="1">
        <v>28585.51</v>
      </c>
      <c r="BD2122" s="1">
        <v>29841.95</v>
      </c>
      <c r="BE2122" s="1">
        <v>31098.33</v>
      </c>
      <c r="BF2122" s="1">
        <v>32400.89</v>
      </c>
      <c r="BG2122">
        <v>2011</v>
      </c>
    </row>
    <row r="2123" spans="1:59" x14ac:dyDescent="0.3">
      <c r="A2123">
        <v>321</v>
      </c>
      <c r="B2123" t="s">
        <v>560</v>
      </c>
      <c r="C2123" t="s">
        <v>49</v>
      </c>
      <c r="D2123" t="s">
        <v>561</v>
      </c>
      <c r="E2123" t="s">
        <v>46</v>
      </c>
      <c r="F2123" t="s">
        <v>50</v>
      </c>
      <c r="G2123" t="s">
        <v>28</v>
      </c>
      <c r="H2123" t="s">
        <v>6</v>
      </c>
      <c r="I2123" t="s">
        <v>48</v>
      </c>
      <c r="J2123" t="s">
        <v>18</v>
      </c>
      <c r="K2123" s="1">
        <v>1112.6400000000001</v>
      </c>
      <c r="L2123" s="1">
        <v>1217.57</v>
      </c>
      <c r="M2123" s="1">
        <v>1346.69</v>
      </c>
      <c r="N2123" s="1">
        <v>1495.27</v>
      </c>
      <c r="O2123" s="1">
        <v>1642.75</v>
      </c>
      <c r="P2123" s="1">
        <v>1864.89</v>
      </c>
      <c r="Q2123" s="1">
        <v>2102.96</v>
      </c>
      <c r="R2123" s="1">
        <v>2377.9</v>
      </c>
      <c r="S2123" s="1">
        <v>2582.19</v>
      </c>
      <c r="T2123" s="1">
        <v>2819.55</v>
      </c>
      <c r="U2123" s="1">
        <v>3087.3</v>
      </c>
      <c r="V2123" s="1">
        <v>3287.85</v>
      </c>
      <c r="W2123" s="1">
        <v>3448.67</v>
      </c>
      <c r="X2123" s="1">
        <v>3713.11</v>
      </c>
      <c r="Y2123" s="1">
        <v>3855.29</v>
      </c>
      <c r="Z2123" s="1">
        <v>4104.42</v>
      </c>
      <c r="AA2123" s="1">
        <v>4254.37</v>
      </c>
      <c r="AB2123" s="1">
        <v>4526.68</v>
      </c>
      <c r="AC2123" s="1">
        <v>4657.5600000000004</v>
      </c>
      <c r="AD2123" s="1">
        <v>4681.18</v>
      </c>
      <c r="AE2123" s="1">
        <v>4775.34</v>
      </c>
      <c r="AF2123" s="1">
        <v>4680.26</v>
      </c>
      <c r="AG2123" s="1">
        <v>4825.7700000000004</v>
      </c>
      <c r="AH2123" s="1">
        <v>5165.22</v>
      </c>
      <c r="AI2123" s="1">
        <v>5127.4399999999996</v>
      </c>
      <c r="AJ2123" s="1">
        <v>5497.25</v>
      </c>
      <c r="AK2123" s="1">
        <v>5939.91</v>
      </c>
      <c r="AL2123" s="1">
        <v>6463.44</v>
      </c>
      <c r="AM2123" s="1">
        <v>6904</v>
      </c>
      <c r="AN2123" s="1">
        <v>6980.96</v>
      </c>
      <c r="AO2123" s="1">
        <v>7160.28</v>
      </c>
      <c r="AP2123" s="1">
        <v>6994.87</v>
      </c>
      <c r="AQ2123" s="1">
        <v>7153.47</v>
      </c>
      <c r="AR2123" s="1">
        <v>7388.58</v>
      </c>
      <c r="AS2123" s="1">
        <v>7596.22</v>
      </c>
      <c r="AT2123" s="1">
        <v>8089.25</v>
      </c>
      <c r="AU2123" s="1">
        <v>7507.37</v>
      </c>
      <c r="AV2123" s="1">
        <v>7981.04</v>
      </c>
      <c r="AW2123" s="1">
        <v>8466.41</v>
      </c>
      <c r="AX2123" s="1">
        <v>6872.22</v>
      </c>
      <c r="AY2123" s="1">
        <v>7530.37</v>
      </c>
      <c r="AZ2123" s="1">
        <v>8462.2800000000007</v>
      </c>
      <c r="BA2123" s="1">
        <v>9356.0499999999993</v>
      </c>
      <c r="BB2123" s="1">
        <v>10008.52</v>
      </c>
      <c r="BC2123" s="1">
        <v>10587.23</v>
      </c>
      <c r="BD2123" s="1">
        <v>11052.57</v>
      </c>
      <c r="BE2123" s="1">
        <v>11517.9</v>
      </c>
      <c r="BF2123" s="1">
        <v>12000.33</v>
      </c>
      <c r="BG2123">
        <v>2011</v>
      </c>
    </row>
    <row r="2124" spans="1:59" x14ac:dyDescent="0.3">
      <c r="A2124">
        <v>321</v>
      </c>
      <c r="B2124" t="s">
        <v>560</v>
      </c>
      <c r="C2124" t="s">
        <v>51</v>
      </c>
      <c r="D2124" t="s">
        <v>561</v>
      </c>
      <c r="E2124" t="s">
        <v>46</v>
      </c>
      <c r="F2124" t="s">
        <v>52</v>
      </c>
      <c r="G2124" t="s">
        <v>32</v>
      </c>
      <c r="H2124" t="s">
        <v>6</v>
      </c>
      <c r="I2124" t="s">
        <v>48</v>
      </c>
      <c r="J2124" t="s">
        <v>18</v>
      </c>
      <c r="K2124" s="1">
        <v>2043.66</v>
      </c>
      <c r="L2124" s="1">
        <v>2267.66</v>
      </c>
      <c r="M2124" s="1">
        <v>2425.4299999999998</v>
      </c>
      <c r="N2124" s="1">
        <v>2627.88</v>
      </c>
      <c r="O2124" s="1">
        <v>2759.42</v>
      </c>
      <c r="P2124" s="1">
        <v>3024.97</v>
      </c>
      <c r="Q2124" s="1">
        <v>3307.21</v>
      </c>
      <c r="R2124" s="1">
        <v>3704.79</v>
      </c>
      <c r="S2124" s="1">
        <v>3856.58</v>
      </c>
      <c r="T2124" s="1">
        <v>4232.93</v>
      </c>
      <c r="U2124" s="1">
        <v>4451.0200000000004</v>
      </c>
      <c r="V2124" s="1">
        <v>4644.49</v>
      </c>
      <c r="W2124" s="1">
        <v>4856.96</v>
      </c>
      <c r="X2124" s="1">
        <v>4961.9799999999996</v>
      </c>
      <c r="Y2124" s="1">
        <v>5219.1000000000004</v>
      </c>
      <c r="Z2124" s="1">
        <v>5479.23</v>
      </c>
      <c r="AA2124" s="1">
        <v>5695.04</v>
      </c>
      <c r="AB2124" s="1">
        <v>5975.98</v>
      </c>
      <c r="AC2124" s="1">
        <v>6081.19</v>
      </c>
      <c r="AD2124" s="1">
        <v>6363.92</v>
      </c>
      <c r="AE2124" s="1">
        <v>6502.67</v>
      </c>
      <c r="AF2124" s="1">
        <v>6421.75</v>
      </c>
      <c r="AG2124" s="1">
        <v>6969.49</v>
      </c>
      <c r="AH2124" s="1">
        <v>7380.13</v>
      </c>
      <c r="AI2124" s="1">
        <v>7666.94</v>
      </c>
      <c r="AJ2124" s="1">
        <v>8277.59</v>
      </c>
      <c r="AK2124" s="1">
        <v>9047.85</v>
      </c>
      <c r="AL2124" s="1">
        <v>9884.98</v>
      </c>
      <c r="AM2124" s="1">
        <v>9838.93</v>
      </c>
      <c r="AN2124" s="1">
        <v>10038.4</v>
      </c>
      <c r="AO2124" s="1">
        <v>10335.99</v>
      </c>
      <c r="AP2124" s="1">
        <v>10158</v>
      </c>
      <c r="AQ2124" s="1">
        <v>10344.15</v>
      </c>
      <c r="AR2124" s="1">
        <v>11015.37</v>
      </c>
      <c r="AS2124" s="1">
        <v>11139.64</v>
      </c>
      <c r="AT2124" s="1">
        <v>11961.78</v>
      </c>
      <c r="AU2124" s="1">
        <v>11665.87</v>
      </c>
      <c r="AV2124" s="1">
        <v>12363.22</v>
      </c>
      <c r="AW2124" s="1">
        <v>12777.46</v>
      </c>
      <c r="AX2124" s="1">
        <v>10627.25</v>
      </c>
      <c r="AY2124" s="1">
        <v>11810.82</v>
      </c>
      <c r="AZ2124" s="1">
        <v>13293.46</v>
      </c>
      <c r="BA2124" s="1">
        <v>14347.83</v>
      </c>
      <c r="BB2124" s="1">
        <v>15271.36</v>
      </c>
      <c r="BC2124" s="1">
        <v>16156.85</v>
      </c>
      <c r="BD2124" s="1">
        <v>16857.16</v>
      </c>
      <c r="BE2124" s="1">
        <v>17537.310000000001</v>
      </c>
      <c r="BF2124" s="1">
        <v>18245.53</v>
      </c>
      <c r="BG2124">
        <v>2011</v>
      </c>
    </row>
    <row r="2125" spans="1:59" x14ac:dyDescent="0.3">
      <c r="A2125">
        <v>321</v>
      </c>
      <c r="B2125" t="s">
        <v>560</v>
      </c>
      <c r="C2125" t="s">
        <v>53</v>
      </c>
      <c r="D2125" t="s">
        <v>561</v>
      </c>
      <c r="E2125" t="s">
        <v>54</v>
      </c>
      <c r="F2125" t="s">
        <v>55</v>
      </c>
      <c r="G2125" t="s">
        <v>56</v>
      </c>
    </row>
    <row r="2126" spans="1:59" x14ac:dyDescent="0.3">
      <c r="A2126">
        <v>321</v>
      </c>
      <c r="B2126" t="s">
        <v>560</v>
      </c>
      <c r="C2126" t="s">
        <v>57</v>
      </c>
      <c r="D2126" t="s">
        <v>561</v>
      </c>
      <c r="E2126" t="s">
        <v>58</v>
      </c>
      <c r="F2126" t="s">
        <v>59</v>
      </c>
      <c r="G2126" t="s">
        <v>60</v>
      </c>
      <c r="I2126" t="s">
        <v>29</v>
      </c>
      <c r="J2126">
        <v>1E-3</v>
      </c>
      <c r="K2126">
        <v>1E-3</v>
      </c>
      <c r="L2126">
        <v>1E-3</v>
      </c>
      <c r="M2126">
        <v>1E-3</v>
      </c>
      <c r="N2126">
        <v>1E-3</v>
      </c>
      <c r="O2126">
        <v>1E-3</v>
      </c>
      <c r="P2126">
        <v>1E-3</v>
      </c>
      <c r="Q2126">
        <v>1E-3</v>
      </c>
      <c r="R2126">
        <v>1E-3</v>
      </c>
      <c r="S2126">
        <v>1E-3</v>
      </c>
      <c r="T2126">
        <v>1E-3</v>
      </c>
      <c r="U2126">
        <v>1E-3</v>
      </c>
      <c r="V2126">
        <v>1E-3</v>
      </c>
      <c r="W2126">
        <v>1E-3</v>
      </c>
      <c r="X2126">
        <v>1E-3</v>
      </c>
      <c r="Y2126">
        <v>1E-3</v>
      </c>
      <c r="Z2126">
        <v>1E-3</v>
      </c>
      <c r="AA2126">
        <v>1E-3</v>
      </c>
      <c r="AB2126">
        <v>1E-3</v>
      </c>
      <c r="AC2126">
        <v>1E-3</v>
      </c>
      <c r="AD2126">
        <v>1E-3</v>
      </c>
      <c r="AE2126">
        <v>1E-3</v>
      </c>
      <c r="AF2126">
        <v>1E-3</v>
      </c>
      <c r="AG2126">
        <v>1E-3</v>
      </c>
      <c r="AH2126">
        <v>1E-3</v>
      </c>
      <c r="AI2126">
        <v>1E-3</v>
      </c>
      <c r="AJ2126">
        <v>1E-3</v>
      </c>
      <c r="AK2126">
        <v>1E-3</v>
      </c>
      <c r="AL2126">
        <v>1E-3</v>
      </c>
      <c r="AM2126">
        <v>1E-3</v>
      </c>
      <c r="AN2126">
        <v>1E-3</v>
      </c>
      <c r="AO2126">
        <v>1E-3</v>
      </c>
      <c r="AP2126">
        <v>1E-3</v>
      </c>
      <c r="AQ2126">
        <v>1E-3</v>
      </c>
      <c r="AR2126">
        <v>1E-3</v>
      </c>
      <c r="AS2126">
        <v>1E-3</v>
      </c>
      <c r="AT2126">
        <v>1E-3</v>
      </c>
      <c r="AU2126">
        <v>1E-3</v>
      </c>
      <c r="AV2126">
        <v>1E-3</v>
      </c>
      <c r="AW2126">
        <v>1E-3</v>
      </c>
      <c r="AX2126">
        <v>1E-3</v>
      </c>
      <c r="AY2126">
        <v>1E-3</v>
      </c>
      <c r="AZ2126">
        <v>1E-3</v>
      </c>
      <c r="BA2126">
        <v>1E-3</v>
      </c>
      <c r="BB2126">
        <v>1E-3</v>
      </c>
      <c r="BC2126">
        <v>1E-3</v>
      </c>
      <c r="BD2126">
        <v>1E-3</v>
      </c>
      <c r="BE2126">
        <v>1E-3</v>
      </c>
      <c r="BF2126">
        <v>1E-3</v>
      </c>
      <c r="BG2126">
        <v>2021</v>
      </c>
    </row>
    <row r="2127" spans="1:59" x14ac:dyDescent="0.3">
      <c r="A2127">
        <v>321</v>
      </c>
      <c r="B2127" t="s">
        <v>560</v>
      </c>
      <c r="C2127" t="s">
        <v>61</v>
      </c>
      <c r="D2127" t="s">
        <v>561</v>
      </c>
      <c r="E2127" t="s">
        <v>62</v>
      </c>
      <c r="F2127" t="s">
        <v>63</v>
      </c>
      <c r="G2127" t="s">
        <v>64</v>
      </c>
      <c r="I2127" t="s">
        <v>29</v>
      </c>
      <c r="J2127">
        <v>1.581</v>
      </c>
      <c r="K2127">
        <v>1.47</v>
      </c>
      <c r="L2127">
        <v>1.45</v>
      </c>
      <c r="M2127">
        <v>1.4990000000000001</v>
      </c>
      <c r="N2127">
        <v>1.536</v>
      </c>
      <c r="O2127">
        <v>1.607</v>
      </c>
      <c r="P2127">
        <v>1.665</v>
      </c>
      <c r="Q2127">
        <v>1.7170000000000001</v>
      </c>
      <c r="R2127">
        <v>1.7330000000000001</v>
      </c>
      <c r="S2127">
        <v>1.8080000000000001</v>
      </c>
      <c r="T2127">
        <v>1.798</v>
      </c>
      <c r="U2127">
        <v>1.873</v>
      </c>
      <c r="V2127">
        <v>1.911</v>
      </c>
      <c r="W2127">
        <v>1.917</v>
      </c>
      <c r="X2127">
        <v>2.02</v>
      </c>
      <c r="Y2127">
        <v>1.994</v>
      </c>
      <c r="Z2127">
        <v>2.0230000000000001</v>
      </c>
      <c r="AA2127">
        <v>2.0169999999999999</v>
      </c>
      <c r="AB2127">
        <v>2.0449999999999999</v>
      </c>
      <c r="AC2127">
        <v>2.0680000000000001</v>
      </c>
      <c r="AD2127">
        <v>1.986</v>
      </c>
      <c r="AE2127">
        <v>1.9830000000000001</v>
      </c>
      <c r="AF2127">
        <v>1.968</v>
      </c>
      <c r="AG2127">
        <v>1.87</v>
      </c>
      <c r="AH2127">
        <v>1.89</v>
      </c>
      <c r="AI2127">
        <v>1.806</v>
      </c>
      <c r="AJ2127">
        <v>1.7929999999999999</v>
      </c>
      <c r="AK2127">
        <v>1.7729999999999999</v>
      </c>
      <c r="AL2127">
        <v>1.7649999999999999</v>
      </c>
      <c r="AM2127">
        <v>1.895</v>
      </c>
      <c r="AN2127">
        <v>1.8779999999999999</v>
      </c>
      <c r="AO2127">
        <v>1.87</v>
      </c>
      <c r="AP2127">
        <v>1.859</v>
      </c>
      <c r="AQ2127">
        <v>1.867</v>
      </c>
      <c r="AR2127">
        <v>1.8109999999999999</v>
      </c>
      <c r="AS2127">
        <v>1.841</v>
      </c>
      <c r="AT2127">
        <v>1.8260000000000001</v>
      </c>
      <c r="AU2127">
        <v>1.738</v>
      </c>
      <c r="AV2127">
        <v>1.7430000000000001</v>
      </c>
      <c r="AW2127">
        <v>1.7889999999999999</v>
      </c>
      <c r="AX2127">
        <v>1.746</v>
      </c>
      <c r="AY2127">
        <v>1.7210000000000001</v>
      </c>
      <c r="AZ2127">
        <v>1.7190000000000001</v>
      </c>
      <c r="BA2127">
        <v>1.7609999999999999</v>
      </c>
      <c r="BB2127">
        <v>1.77</v>
      </c>
      <c r="BC2127">
        <v>1.7689999999999999</v>
      </c>
      <c r="BD2127">
        <v>1.77</v>
      </c>
      <c r="BE2127">
        <v>1.7729999999999999</v>
      </c>
      <c r="BF2127">
        <v>1.776</v>
      </c>
      <c r="BG2127">
        <v>2021</v>
      </c>
    </row>
    <row r="2128" spans="1:59" x14ac:dyDescent="0.3">
      <c r="A2128">
        <v>321</v>
      </c>
      <c r="B2128" t="s">
        <v>560</v>
      </c>
      <c r="C2128" t="s">
        <v>65</v>
      </c>
      <c r="D2128" t="s">
        <v>561</v>
      </c>
      <c r="E2128" t="s">
        <v>66</v>
      </c>
      <c r="F2128" t="s">
        <v>67</v>
      </c>
      <c r="G2128" t="s">
        <v>68</v>
      </c>
      <c r="I2128" t="s">
        <v>562</v>
      </c>
      <c r="J2128" t="s">
        <v>18</v>
      </c>
      <c r="K2128" t="s">
        <v>18</v>
      </c>
      <c r="L2128" t="s">
        <v>18</v>
      </c>
      <c r="M2128" t="s">
        <v>18</v>
      </c>
      <c r="N2128" t="s">
        <v>18</v>
      </c>
      <c r="O2128" t="s">
        <v>18</v>
      </c>
      <c r="P2128" t="s">
        <v>18</v>
      </c>
      <c r="Q2128" t="s">
        <v>18</v>
      </c>
      <c r="R2128" t="s">
        <v>18</v>
      </c>
      <c r="S2128" t="s">
        <v>18</v>
      </c>
      <c r="T2128" t="s">
        <v>18</v>
      </c>
      <c r="U2128" t="s">
        <v>18</v>
      </c>
      <c r="V2128" t="s">
        <v>18</v>
      </c>
      <c r="W2128" t="s">
        <v>18</v>
      </c>
      <c r="X2128" t="s">
        <v>18</v>
      </c>
      <c r="Y2128" t="s">
        <v>18</v>
      </c>
      <c r="Z2128" t="s">
        <v>18</v>
      </c>
      <c r="AA2128" t="s">
        <v>18</v>
      </c>
      <c r="AB2128" t="s">
        <v>18</v>
      </c>
      <c r="AC2128" t="s">
        <v>18</v>
      </c>
      <c r="AD2128">
        <v>32.917999999999999</v>
      </c>
      <c r="AE2128">
        <v>27.244</v>
      </c>
      <c r="AF2128">
        <v>18.195</v>
      </c>
      <c r="AG2128">
        <v>22.952999999999999</v>
      </c>
      <c r="AH2128">
        <v>26.33</v>
      </c>
      <c r="AI2128">
        <v>28.949000000000002</v>
      </c>
      <c r="AJ2128">
        <v>28.15</v>
      </c>
      <c r="AK2128">
        <v>30.265000000000001</v>
      </c>
      <c r="AL2128">
        <v>33.859000000000002</v>
      </c>
      <c r="AM2128">
        <v>33.188000000000002</v>
      </c>
      <c r="AN2128">
        <v>30.556999999999999</v>
      </c>
      <c r="AO2128">
        <v>23.463000000000001</v>
      </c>
      <c r="AP2128">
        <v>18.904</v>
      </c>
      <c r="AQ2128">
        <v>16.286000000000001</v>
      </c>
      <c r="AR2128">
        <v>15.000999999999999</v>
      </c>
      <c r="AS2128">
        <v>16.553000000000001</v>
      </c>
      <c r="AT2128">
        <v>20.766999999999999</v>
      </c>
      <c r="AU2128">
        <v>29.052</v>
      </c>
      <c r="AV2128">
        <v>32.441000000000003</v>
      </c>
      <c r="AW2128">
        <v>23.471</v>
      </c>
      <c r="AX2128">
        <v>24.04</v>
      </c>
      <c r="AY2128">
        <v>35.267000000000003</v>
      </c>
      <c r="AZ2128">
        <v>25.094999999999999</v>
      </c>
      <c r="BA2128">
        <v>16.116</v>
      </c>
      <c r="BB2128">
        <v>16.134</v>
      </c>
      <c r="BC2128">
        <v>14.957000000000001</v>
      </c>
      <c r="BD2128">
        <v>14.503</v>
      </c>
      <c r="BE2128">
        <v>14.057</v>
      </c>
      <c r="BF2128">
        <v>13.813000000000001</v>
      </c>
      <c r="BG2128">
        <v>2021</v>
      </c>
    </row>
    <row r="2129" spans="1:59" x14ac:dyDescent="0.3">
      <c r="A2129">
        <v>321</v>
      </c>
      <c r="B2129" t="s">
        <v>560</v>
      </c>
      <c r="C2129" t="s">
        <v>69</v>
      </c>
      <c r="D2129" t="s">
        <v>561</v>
      </c>
      <c r="E2129" t="s">
        <v>70</v>
      </c>
      <c r="F2129" t="s">
        <v>71</v>
      </c>
      <c r="G2129" t="s">
        <v>68</v>
      </c>
      <c r="I2129" t="s">
        <v>562</v>
      </c>
      <c r="J2129" t="s">
        <v>18</v>
      </c>
      <c r="K2129" t="s">
        <v>18</v>
      </c>
      <c r="L2129" t="s">
        <v>18</v>
      </c>
      <c r="M2129" t="s">
        <v>18</v>
      </c>
      <c r="N2129" t="s">
        <v>18</v>
      </c>
      <c r="O2129" t="s">
        <v>18</v>
      </c>
      <c r="P2129" t="s">
        <v>18</v>
      </c>
      <c r="Q2129" t="s">
        <v>18</v>
      </c>
      <c r="R2129" t="s">
        <v>18</v>
      </c>
      <c r="S2129" t="s">
        <v>18</v>
      </c>
      <c r="T2129" t="s">
        <v>18</v>
      </c>
      <c r="U2129" t="s">
        <v>18</v>
      </c>
      <c r="V2129" t="s">
        <v>18</v>
      </c>
      <c r="W2129" t="s">
        <v>18</v>
      </c>
      <c r="X2129" t="s">
        <v>18</v>
      </c>
      <c r="Y2129" t="s">
        <v>18</v>
      </c>
      <c r="Z2129" t="s">
        <v>18</v>
      </c>
      <c r="AA2129" t="s">
        <v>18</v>
      </c>
      <c r="AB2129" t="s">
        <v>18</v>
      </c>
      <c r="AC2129" t="s">
        <v>18</v>
      </c>
      <c r="AD2129">
        <v>2.0249999999999999</v>
      </c>
      <c r="AE2129">
        <v>0.61599999999999999</v>
      </c>
      <c r="AF2129">
        <v>-1.5529999999999999</v>
      </c>
      <c r="AG2129">
        <v>0.41</v>
      </c>
      <c r="AH2129">
        <v>1.5640000000000001</v>
      </c>
      <c r="AI2129">
        <v>-0.79500000000000004</v>
      </c>
      <c r="AJ2129">
        <v>6.4029999999999996</v>
      </c>
      <c r="AK2129">
        <v>-1.194</v>
      </c>
      <c r="AL2129">
        <v>-7.2489999999999997</v>
      </c>
      <c r="AM2129">
        <v>-3.331</v>
      </c>
      <c r="AN2129">
        <v>2.4620000000000002</v>
      </c>
      <c r="AO2129">
        <v>2.496</v>
      </c>
      <c r="AP2129">
        <v>-2.1240000000000001</v>
      </c>
      <c r="AQ2129">
        <v>4.0119999999999996</v>
      </c>
      <c r="AR2129">
        <v>9.5869999999999997</v>
      </c>
      <c r="AS2129">
        <v>11.898999999999999</v>
      </c>
      <c r="AT2129">
        <v>13.098000000000001</v>
      </c>
      <c r="AU2129">
        <v>20.186</v>
      </c>
      <c r="AV2129">
        <v>-11.22</v>
      </c>
      <c r="AW2129">
        <v>-12.087999999999999</v>
      </c>
      <c r="AX2129">
        <v>-11.401</v>
      </c>
      <c r="AY2129">
        <v>7.6760000000000002</v>
      </c>
      <c r="AZ2129">
        <v>-2.7930000000000001</v>
      </c>
      <c r="BA2129">
        <v>-10.983000000000001</v>
      </c>
      <c r="BB2129">
        <v>-3.7749999999999999</v>
      </c>
      <c r="BC2129">
        <v>-3.2330000000000001</v>
      </c>
      <c r="BD2129">
        <v>-2.0009999999999999</v>
      </c>
      <c r="BE2129">
        <v>-0.81499999999999995</v>
      </c>
      <c r="BF2129">
        <v>0.94699999999999995</v>
      </c>
      <c r="BG2129">
        <v>2021</v>
      </c>
    </row>
    <row r="2130" spans="1:59" x14ac:dyDescent="0.3">
      <c r="A2130">
        <v>321</v>
      </c>
      <c r="B2130" t="s">
        <v>560</v>
      </c>
      <c r="C2130" t="s">
        <v>72</v>
      </c>
      <c r="D2130" t="s">
        <v>561</v>
      </c>
      <c r="E2130" t="s">
        <v>73</v>
      </c>
      <c r="F2130" t="s">
        <v>74</v>
      </c>
      <c r="G2130" t="s">
        <v>36</v>
      </c>
      <c r="I2130" t="s">
        <v>563</v>
      </c>
      <c r="J2130">
        <v>41.502000000000002</v>
      </c>
      <c r="K2130">
        <v>47.008000000000003</v>
      </c>
      <c r="L2130">
        <v>49.082999999999998</v>
      </c>
      <c r="M2130">
        <v>51.158000000000001</v>
      </c>
      <c r="N2130">
        <v>52.247999999999998</v>
      </c>
      <c r="O2130">
        <v>53.338000000000001</v>
      </c>
      <c r="P2130">
        <v>54.945999999999998</v>
      </c>
      <c r="Q2130">
        <v>57.591999999999999</v>
      </c>
      <c r="R2130">
        <v>58.889000000000003</v>
      </c>
      <c r="S2130">
        <v>63.402999999999999</v>
      </c>
      <c r="T2130">
        <v>65.427999999999997</v>
      </c>
      <c r="U2130">
        <v>69.063999999999993</v>
      </c>
      <c r="V2130">
        <v>72.694000000000003</v>
      </c>
      <c r="W2130">
        <v>73.832999999999998</v>
      </c>
      <c r="X2130">
        <v>73.825000000000003</v>
      </c>
      <c r="Y2130">
        <v>74.778999999999996</v>
      </c>
      <c r="Z2130">
        <v>76.051000000000002</v>
      </c>
      <c r="AA2130">
        <v>77.887</v>
      </c>
      <c r="AB2130">
        <v>78.632000000000005</v>
      </c>
      <c r="AC2130">
        <v>79.603999999999999</v>
      </c>
      <c r="AD2130">
        <v>80.278999999999996</v>
      </c>
      <c r="AE2130">
        <v>81.527000000000001</v>
      </c>
      <c r="AF2130">
        <v>81.665999999999997</v>
      </c>
      <c r="AG2130">
        <v>82.852999999999994</v>
      </c>
      <c r="AH2130">
        <v>84.837000000000003</v>
      </c>
      <c r="AI2130">
        <v>86.263000000000005</v>
      </c>
      <c r="AJ2130">
        <v>88.5</v>
      </c>
      <c r="AK2130">
        <v>91.366</v>
      </c>
      <c r="AL2130">
        <v>97.176000000000002</v>
      </c>
      <c r="AM2130">
        <v>97.182000000000002</v>
      </c>
      <c r="AN2130">
        <v>99.912999999999997</v>
      </c>
      <c r="AO2130">
        <v>100.97499999999999</v>
      </c>
      <c r="AP2130">
        <v>102.345</v>
      </c>
      <c r="AQ2130">
        <v>102.298</v>
      </c>
      <c r="AR2130">
        <v>103.123</v>
      </c>
      <c r="AS2130">
        <v>102.245</v>
      </c>
      <c r="AT2130">
        <v>102.39</v>
      </c>
      <c r="AU2130">
        <v>102.693</v>
      </c>
      <c r="AV2130">
        <v>103.709</v>
      </c>
      <c r="AW2130">
        <v>105.27</v>
      </c>
      <c r="AX2130">
        <v>104.504</v>
      </c>
      <c r="AY2130">
        <v>106.146</v>
      </c>
      <c r="AZ2130">
        <v>113.402</v>
      </c>
      <c r="BA2130">
        <v>120.438</v>
      </c>
      <c r="BB2130">
        <v>123.78700000000001</v>
      </c>
      <c r="BC2130">
        <v>126.26300000000001</v>
      </c>
      <c r="BD2130">
        <v>128.78800000000001</v>
      </c>
      <c r="BE2130">
        <v>131.364</v>
      </c>
      <c r="BF2130">
        <v>133.99199999999999</v>
      </c>
      <c r="BG2130">
        <v>2021</v>
      </c>
    </row>
    <row r="2131" spans="1:59" x14ac:dyDescent="0.3">
      <c r="A2131">
        <v>321</v>
      </c>
      <c r="B2131" t="s">
        <v>560</v>
      </c>
      <c r="C2131" t="s">
        <v>76</v>
      </c>
      <c r="D2131" t="s">
        <v>561</v>
      </c>
      <c r="E2131" t="s">
        <v>73</v>
      </c>
      <c r="F2131" t="s">
        <v>77</v>
      </c>
      <c r="G2131" t="s">
        <v>21</v>
      </c>
      <c r="I2131" t="s">
        <v>78</v>
      </c>
      <c r="J2131">
        <v>23.855</v>
      </c>
      <c r="K2131">
        <v>13.266999999999999</v>
      </c>
      <c r="L2131">
        <v>4.415</v>
      </c>
      <c r="M2131">
        <v>4.2279999999999998</v>
      </c>
      <c r="N2131">
        <v>2.13</v>
      </c>
      <c r="O2131">
        <v>2.085</v>
      </c>
      <c r="P2131">
        <v>3.016</v>
      </c>
      <c r="Q2131">
        <v>4.8159999999999998</v>
      </c>
      <c r="R2131">
        <v>2.2519999999999998</v>
      </c>
      <c r="S2131">
        <v>7.665</v>
      </c>
      <c r="T2131">
        <v>3.194</v>
      </c>
      <c r="U2131">
        <v>5.556</v>
      </c>
      <c r="V2131">
        <v>5.2560000000000002</v>
      </c>
      <c r="W2131">
        <v>1.5680000000000001</v>
      </c>
      <c r="X2131">
        <v>-1.2E-2</v>
      </c>
      <c r="Y2131">
        <v>1.2929999999999999</v>
      </c>
      <c r="Z2131">
        <v>1.7010000000000001</v>
      </c>
      <c r="AA2131">
        <v>2.415</v>
      </c>
      <c r="AB2131">
        <v>0.95599999999999996</v>
      </c>
      <c r="AC2131">
        <v>1.236</v>
      </c>
      <c r="AD2131">
        <v>0.84799999999999998</v>
      </c>
      <c r="AE2131">
        <v>1.556</v>
      </c>
      <c r="AF2131">
        <v>0.17</v>
      </c>
      <c r="AG2131">
        <v>1.4530000000000001</v>
      </c>
      <c r="AH2131">
        <v>2.3940000000000001</v>
      </c>
      <c r="AI2131">
        <v>1.6819999999999999</v>
      </c>
      <c r="AJ2131">
        <v>2.593</v>
      </c>
      <c r="AK2131">
        <v>3.238</v>
      </c>
      <c r="AL2131">
        <v>6.36</v>
      </c>
      <c r="AM2131">
        <v>6.0000000000000001E-3</v>
      </c>
      <c r="AN2131">
        <v>2.81</v>
      </c>
      <c r="AO2131">
        <v>1.0629999999999999</v>
      </c>
      <c r="AP2131">
        <v>1.357</v>
      </c>
      <c r="AQ2131">
        <v>-4.5999999999999999E-2</v>
      </c>
      <c r="AR2131">
        <v>0.80700000000000005</v>
      </c>
      <c r="AS2131">
        <v>-0.85199999999999998</v>
      </c>
      <c r="AT2131">
        <v>0.14199999999999999</v>
      </c>
      <c r="AU2131">
        <v>0.29599999999999999</v>
      </c>
      <c r="AV2131">
        <v>0.98899999999999999</v>
      </c>
      <c r="AW2131">
        <v>1.5049999999999999</v>
      </c>
      <c r="AX2131">
        <v>-0.72699999999999998</v>
      </c>
      <c r="AY2131">
        <v>1.571</v>
      </c>
      <c r="AZ2131">
        <v>6.8360000000000003</v>
      </c>
      <c r="BA2131">
        <v>6.2039999999999997</v>
      </c>
      <c r="BB2131">
        <v>2.7810000000000001</v>
      </c>
      <c r="BC2131">
        <v>2</v>
      </c>
      <c r="BD2131">
        <v>2</v>
      </c>
      <c r="BE2131">
        <v>2</v>
      </c>
      <c r="BF2131">
        <v>2</v>
      </c>
      <c r="BG2131">
        <v>2021</v>
      </c>
    </row>
    <row r="2132" spans="1:59" x14ac:dyDescent="0.3">
      <c r="A2132">
        <v>321</v>
      </c>
      <c r="B2132" t="s">
        <v>560</v>
      </c>
      <c r="C2132" t="s">
        <v>79</v>
      </c>
      <c r="D2132" t="s">
        <v>561</v>
      </c>
      <c r="E2132" t="s">
        <v>80</v>
      </c>
      <c r="F2132" t="s">
        <v>81</v>
      </c>
      <c r="G2132" t="s">
        <v>36</v>
      </c>
      <c r="I2132" t="s">
        <v>563</v>
      </c>
      <c r="J2132">
        <v>45.088999999999999</v>
      </c>
      <c r="K2132">
        <v>48.445999999999998</v>
      </c>
      <c r="L2132">
        <v>50.417000000000002</v>
      </c>
      <c r="M2132">
        <v>51.765000000000001</v>
      </c>
      <c r="N2132">
        <v>52.802999999999997</v>
      </c>
      <c r="O2132">
        <v>54.67</v>
      </c>
      <c r="P2132">
        <v>56.33</v>
      </c>
      <c r="Q2132">
        <v>57.99</v>
      </c>
      <c r="R2132">
        <v>60.997999999999998</v>
      </c>
      <c r="S2132">
        <v>65.977999999999994</v>
      </c>
      <c r="T2132">
        <v>69.037000000000006</v>
      </c>
      <c r="U2132">
        <v>70.421000000000006</v>
      </c>
      <c r="V2132">
        <v>73.459999999999994</v>
      </c>
      <c r="W2132">
        <v>74.631</v>
      </c>
      <c r="X2132">
        <v>74.453999999999994</v>
      </c>
      <c r="Y2132">
        <v>75.495000000000005</v>
      </c>
      <c r="Z2132">
        <v>77.028000000000006</v>
      </c>
      <c r="AA2132">
        <v>78.701999999999998</v>
      </c>
      <c r="AB2132">
        <v>79.912999999999997</v>
      </c>
      <c r="AC2132">
        <v>79.879000000000005</v>
      </c>
      <c r="AD2132">
        <v>80.763999999999996</v>
      </c>
      <c r="AE2132">
        <v>81.676000000000002</v>
      </c>
      <c r="AF2132">
        <v>81.968000000000004</v>
      </c>
      <c r="AG2132">
        <v>84.289000000000001</v>
      </c>
      <c r="AH2132">
        <v>84.978999999999999</v>
      </c>
      <c r="AI2132">
        <v>87.275000000000006</v>
      </c>
      <c r="AJ2132">
        <v>88.841999999999999</v>
      </c>
      <c r="AK2132">
        <v>94.182000000000002</v>
      </c>
      <c r="AL2132">
        <v>96.081000000000003</v>
      </c>
      <c r="AM2132">
        <v>99.132000000000005</v>
      </c>
      <c r="AN2132">
        <v>99.18</v>
      </c>
      <c r="AO2132">
        <v>101.1</v>
      </c>
      <c r="AP2132">
        <v>102.38</v>
      </c>
      <c r="AQ2132">
        <v>101.93</v>
      </c>
      <c r="AR2132">
        <v>102.4</v>
      </c>
      <c r="AS2132">
        <v>101.73</v>
      </c>
      <c r="AT2132">
        <v>102.46</v>
      </c>
      <c r="AU2132">
        <v>100.94</v>
      </c>
      <c r="AV2132">
        <v>104.96</v>
      </c>
      <c r="AW2132">
        <v>105.11</v>
      </c>
      <c r="AX2132">
        <v>104.37</v>
      </c>
      <c r="AY2132">
        <v>108.06699999999999</v>
      </c>
      <c r="AZ2132">
        <v>115.15900000000001</v>
      </c>
      <c r="BA2132">
        <v>120.96299999999999</v>
      </c>
      <c r="BB2132">
        <v>124.416</v>
      </c>
      <c r="BC2132">
        <v>126.904</v>
      </c>
      <c r="BD2132">
        <v>129.44200000000001</v>
      </c>
      <c r="BE2132">
        <v>132.03100000000001</v>
      </c>
      <c r="BF2132">
        <v>134.67099999999999</v>
      </c>
      <c r="BG2132">
        <v>2021</v>
      </c>
    </row>
    <row r="2133" spans="1:59" x14ac:dyDescent="0.3">
      <c r="A2133">
        <v>321</v>
      </c>
      <c r="B2133" t="s">
        <v>560</v>
      </c>
      <c r="C2133" t="s">
        <v>82</v>
      </c>
      <c r="D2133" t="s">
        <v>561</v>
      </c>
      <c r="E2133" t="s">
        <v>80</v>
      </c>
      <c r="F2133" t="s">
        <v>83</v>
      </c>
      <c r="G2133" t="s">
        <v>21</v>
      </c>
      <c r="I2133" t="s">
        <v>84</v>
      </c>
      <c r="J2133">
        <v>21.347999999999999</v>
      </c>
      <c r="K2133">
        <v>7.444</v>
      </c>
      <c r="L2133">
        <v>4.069</v>
      </c>
      <c r="M2133">
        <v>2.6749999999999998</v>
      </c>
      <c r="N2133">
        <v>2.004</v>
      </c>
      <c r="O2133">
        <v>3.536</v>
      </c>
      <c r="P2133">
        <v>3.036</v>
      </c>
      <c r="Q2133">
        <v>2.9470000000000001</v>
      </c>
      <c r="R2133">
        <v>5.1879999999999997</v>
      </c>
      <c r="S2133">
        <v>8.1630000000000003</v>
      </c>
      <c r="T2133">
        <v>4.6369999999999996</v>
      </c>
      <c r="U2133">
        <v>2.0059999999999998</v>
      </c>
      <c r="V2133">
        <v>4.3140000000000001</v>
      </c>
      <c r="W2133">
        <v>1.5940000000000001</v>
      </c>
      <c r="X2133">
        <v>-0.23699999999999999</v>
      </c>
      <c r="Y2133">
        <v>1.3979999999999999</v>
      </c>
      <c r="Z2133">
        <v>2.0310000000000001</v>
      </c>
      <c r="AA2133">
        <v>2.173</v>
      </c>
      <c r="AB2133">
        <v>1.5389999999999999</v>
      </c>
      <c r="AC2133">
        <v>-4.2000000000000003E-2</v>
      </c>
      <c r="AD2133">
        <v>1.1080000000000001</v>
      </c>
      <c r="AE2133">
        <v>1.1279999999999999</v>
      </c>
      <c r="AF2133">
        <v>0.35799999999999998</v>
      </c>
      <c r="AG2133">
        <v>2.8319999999999999</v>
      </c>
      <c r="AH2133">
        <v>0.81799999999999995</v>
      </c>
      <c r="AI2133">
        <v>2.7029999999999998</v>
      </c>
      <c r="AJ2133">
        <v>1.7949999999999999</v>
      </c>
      <c r="AK2133">
        <v>6.0110000000000001</v>
      </c>
      <c r="AL2133">
        <v>2.016</v>
      </c>
      <c r="AM2133">
        <v>3.1760000000000002</v>
      </c>
      <c r="AN2133">
        <v>4.8000000000000001E-2</v>
      </c>
      <c r="AO2133">
        <v>1.9359999999999999</v>
      </c>
      <c r="AP2133">
        <v>1.266</v>
      </c>
      <c r="AQ2133">
        <v>-0.44</v>
      </c>
      <c r="AR2133">
        <v>0.46100000000000002</v>
      </c>
      <c r="AS2133">
        <v>-0.65400000000000003</v>
      </c>
      <c r="AT2133">
        <v>0.71799999999999997</v>
      </c>
      <c r="AU2133">
        <v>-1.484</v>
      </c>
      <c r="AV2133">
        <v>3.9830000000000001</v>
      </c>
      <c r="AW2133">
        <v>0.14299999999999999</v>
      </c>
      <c r="AX2133">
        <v>-0.70399999999999996</v>
      </c>
      <c r="AY2133">
        <v>3.5430000000000001</v>
      </c>
      <c r="AZ2133">
        <v>6.5620000000000003</v>
      </c>
      <c r="BA2133">
        <v>5.04</v>
      </c>
      <c r="BB2133">
        <v>2.8540000000000001</v>
      </c>
      <c r="BC2133">
        <v>2</v>
      </c>
      <c r="BD2133">
        <v>2</v>
      </c>
      <c r="BE2133">
        <v>2</v>
      </c>
      <c r="BF2133">
        <v>2</v>
      </c>
      <c r="BG2133">
        <v>2021</v>
      </c>
    </row>
    <row r="2134" spans="1:59" x14ac:dyDescent="0.3">
      <c r="A2134">
        <v>321</v>
      </c>
      <c r="B2134" t="s">
        <v>560</v>
      </c>
      <c r="C2134" t="s">
        <v>85</v>
      </c>
      <c r="D2134" t="s">
        <v>561</v>
      </c>
      <c r="E2134" t="s">
        <v>86</v>
      </c>
      <c r="F2134" t="s">
        <v>87</v>
      </c>
      <c r="G2134" t="s">
        <v>21</v>
      </c>
      <c r="I2134" t="s">
        <v>564</v>
      </c>
      <c r="J2134" t="s">
        <v>18</v>
      </c>
      <c r="K2134" t="s">
        <v>18</v>
      </c>
      <c r="L2134" t="s">
        <v>18</v>
      </c>
      <c r="M2134" t="s">
        <v>18</v>
      </c>
      <c r="N2134" t="s">
        <v>18</v>
      </c>
      <c r="O2134" t="s">
        <v>18</v>
      </c>
      <c r="P2134" t="s">
        <v>18</v>
      </c>
      <c r="Q2134" t="s">
        <v>18</v>
      </c>
      <c r="R2134" t="s">
        <v>18</v>
      </c>
      <c r="S2134" t="s">
        <v>18</v>
      </c>
      <c r="T2134" t="s">
        <v>18</v>
      </c>
      <c r="U2134" t="s">
        <v>18</v>
      </c>
      <c r="V2134" t="s">
        <v>18</v>
      </c>
      <c r="W2134" t="s">
        <v>18</v>
      </c>
      <c r="X2134" t="s">
        <v>18</v>
      </c>
      <c r="Y2134" t="s">
        <v>18</v>
      </c>
      <c r="Z2134" t="s">
        <v>18</v>
      </c>
      <c r="AA2134" t="s">
        <v>18</v>
      </c>
      <c r="AB2134" t="s">
        <v>18</v>
      </c>
      <c r="AC2134" t="s">
        <v>18</v>
      </c>
      <c r="AD2134" t="s">
        <v>18</v>
      </c>
      <c r="AE2134">
        <v>-1.157</v>
      </c>
      <c r="AF2134">
        <v>-8.2089999999999996</v>
      </c>
      <c r="AG2134">
        <v>-11.095000000000001</v>
      </c>
      <c r="AH2134">
        <v>-0.51900000000000002</v>
      </c>
      <c r="AI2134">
        <v>3.6659999999999999</v>
      </c>
      <c r="AJ2134">
        <v>-10.263</v>
      </c>
      <c r="AK2134">
        <v>10.605</v>
      </c>
      <c r="AL2134">
        <v>8.0280000000000005</v>
      </c>
      <c r="AM2134">
        <v>9.58</v>
      </c>
      <c r="AN2134">
        <v>-21.439</v>
      </c>
      <c r="AO2134">
        <v>-28.562999999999999</v>
      </c>
      <c r="AP2134">
        <v>23.681999999999999</v>
      </c>
      <c r="AQ2134">
        <v>0.53800000000000003</v>
      </c>
      <c r="AR2134">
        <v>47.027999999999999</v>
      </c>
      <c r="AS2134">
        <v>16.396999999999998</v>
      </c>
      <c r="AT2134">
        <v>3.7069999999999999</v>
      </c>
      <c r="AU2134">
        <v>-9.3330000000000002</v>
      </c>
      <c r="AV2134">
        <v>31.335999999999999</v>
      </c>
      <c r="AW2134">
        <v>1.3919999999999999</v>
      </c>
      <c r="AX2134">
        <v>-28.800999999999998</v>
      </c>
      <c r="AY2134">
        <v>1.472</v>
      </c>
      <c r="AZ2134">
        <v>19.247</v>
      </c>
      <c r="BA2134">
        <v>14.981999999999999</v>
      </c>
      <c r="BB2134">
        <v>1.1539999999999999</v>
      </c>
      <c r="BC2134">
        <v>7.4329999999999998</v>
      </c>
      <c r="BD2134">
        <v>2.3439999999999999</v>
      </c>
      <c r="BE2134">
        <v>2.399</v>
      </c>
      <c r="BF2134">
        <v>3.0179999999999998</v>
      </c>
      <c r="BG2134">
        <v>2021</v>
      </c>
    </row>
    <row r="2135" spans="1:59" x14ac:dyDescent="0.3">
      <c r="A2135">
        <v>321</v>
      </c>
      <c r="B2135" t="s">
        <v>560</v>
      </c>
      <c r="C2135" t="s">
        <v>89</v>
      </c>
      <c r="D2135" t="s">
        <v>561</v>
      </c>
      <c r="E2135" t="s">
        <v>90</v>
      </c>
      <c r="F2135" t="s">
        <v>91</v>
      </c>
      <c r="G2135" t="s">
        <v>21</v>
      </c>
      <c r="I2135" t="s">
        <v>564</v>
      </c>
      <c r="J2135" t="s">
        <v>18</v>
      </c>
      <c r="K2135" t="s">
        <v>18</v>
      </c>
      <c r="L2135" t="s">
        <v>18</v>
      </c>
      <c r="M2135" t="s">
        <v>18</v>
      </c>
      <c r="N2135" t="s">
        <v>18</v>
      </c>
      <c r="O2135" t="s">
        <v>18</v>
      </c>
      <c r="P2135" t="s">
        <v>18</v>
      </c>
      <c r="Q2135" t="s">
        <v>18</v>
      </c>
      <c r="R2135" t="s">
        <v>18</v>
      </c>
      <c r="S2135" t="s">
        <v>18</v>
      </c>
      <c r="T2135" t="s">
        <v>18</v>
      </c>
      <c r="U2135" t="s">
        <v>18</v>
      </c>
      <c r="V2135" t="s">
        <v>18</v>
      </c>
      <c r="W2135" t="s">
        <v>18</v>
      </c>
      <c r="X2135" t="s">
        <v>18</v>
      </c>
      <c r="Y2135" t="s">
        <v>18</v>
      </c>
      <c r="Z2135" t="s">
        <v>18</v>
      </c>
      <c r="AA2135" t="s">
        <v>18</v>
      </c>
      <c r="AB2135" t="s">
        <v>18</v>
      </c>
      <c r="AC2135" t="s">
        <v>18</v>
      </c>
      <c r="AD2135" t="s">
        <v>18</v>
      </c>
      <c r="AE2135">
        <v>-10.866</v>
      </c>
      <c r="AF2135">
        <v>-13.414999999999999</v>
      </c>
      <c r="AG2135">
        <v>6.9980000000000002</v>
      </c>
      <c r="AH2135">
        <v>6.6050000000000004</v>
      </c>
      <c r="AI2135">
        <v>6.173</v>
      </c>
      <c r="AJ2135">
        <v>-4.6719999999999997</v>
      </c>
      <c r="AK2135">
        <v>13.427</v>
      </c>
      <c r="AL2135">
        <v>18.53</v>
      </c>
      <c r="AM2135">
        <v>-2.7730000000000001</v>
      </c>
      <c r="AN2135">
        <v>-6.11</v>
      </c>
      <c r="AO2135">
        <v>-22.405999999999999</v>
      </c>
      <c r="AP2135">
        <v>9.718</v>
      </c>
      <c r="AQ2135">
        <v>-4.0469999999999997</v>
      </c>
      <c r="AR2135">
        <v>14.125</v>
      </c>
      <c r="AS2135">
        <v>5.8609999999999998</v>
      </c>
      <c r="AT2135">
        <v>-1.9930000000000001</v>
      </c>
      <c r="AU2135">
        <v>-12.301</v>
      </c>
      <c r="AV2135">
        <v>56.331000000000003</v>
      </c>
      <c r="AW2135">
        <v>-1.3680000000000001</v>
      </c>
      <c r="AX2135">
        <v>-25.507000000000001</v>
      </c>
      <c r="AY2135">
        <v>-4.883</v>
      </c>
      <c r="AZ2135">
        <v>12.635999999999999</v>
      </c>
      <c r="BA2135">
        <v>21.491</v>
      </c>
      <c r="BB2135">
        <v>-4.1029999999999998</v>
      </c>
      <c r="BC2135">
        <v>8.1140000000000008</v>
      </c>
      <c r="BD2135">
        <v>0.04</v>
      </c>
      <c r="BE2135">
        <v>4.5999999999999999E-2</v>
      </c>
      <c r="BF2135">
        <v>0.996</v>
      </c>
      <c r="BG2135">
        <v>2021</v>
      </c>
    </row>
    <row r="2136" spans="1:59" x14ac:dyDescent="0.3">
      <c r="A2136">
        <v>321</v>
      </c>
      <c r="B2136" t="s">
        <v>560</v>
      </c>
      <c r="C2136" t="s">
        <v>92</v>
      </c>
      <c r="D2136" t="s">
        <v>561</v>
      </c>
      <c r="E2136" t="s">
        <v>93</v>
      </c>
      <c r="F2136" t="s">
        <v>94</v>
      </c>
      <c r="G2136" t="s">
        <v>21</v>
      </c>
      <c r="I2136" t="s">
        <v>564</v>
      </c>
      <c r="J2136" t="s">
        <v>18</v>
      </c>
      <c r="K2136" t="s">
        <v>18</v>
      </c>
      <c r="L2136" t="s">
        <v>18</v>
      </c>
      <c r="M2136" t="s">
        <v>18</v>
      </c>
      <c r="N2136" t="s">
        <v>18</v>
      </c>
      <c r="O2136" t="s">
        <v>18</v>
      </c>
      <c r="P2136" t="s">
        <v>18</v>
      </c>
      <c r="Q2136" t="s">
        <v>18</v>
      </c>
      <c r="R2136" t="s">
        <v>18</v>
      </c>
      <c r="S2136" t="s">
        <v>18</v>
      </c>
      <c r="T2136" t="s">
        <v>18</v>
      </c>
      <c r="U2136" t="s">
        <v>18</v>
      </c>
      <c r="V2136" t="s">
        <v>18</v>
      </c>
      <c r="W2136" t="s">
        <v>18</v>
      </c>
      <c r="X2136" t="s">
        <v>18</v>
      </c>
      <c r="Y2136" t="s">
        <v>18</v>
      </c>
      <c r="Z2136" t="s">
        <v>18</v>
      </c>
      <c r="AA2136" t="s">
        <v>18</v>
      </c>
      <c r="AB2136" t="s">
        <v>18</v>
      </c>
      <c r="AC2136" t="s">
        <v>18</v>
      </c>
      <c r="AD2136" t="s">
        <v>18</v>
      </c>
      <c r="AE2136">
        <v>-14.663</v>
      </c>
      <c r="AF2136">
        <v>1.7450000000000001</v>
      </c>
      <c r="AG2136">
        <v>-7.351</v>
      </c>
      <c r="AH2136">
        <v>4.3319999999999999</v>
      </c>
      <c r="AI2136">
        <v>-5.2789999999999999</v>
      </c>
      <c r="AJ2136">
        <v>7.4589999999999996</v>
      </c>
      <c r="AK2136">
        <v>-2.4300000000000002</v>
      </c>
      <c r="AL2136">
        <v>-0.42899999999999999</v>
      </c>
      <c r="AM2136">
        <v>1.6120000000000001</v>
      </c>
      <c r="AN2136">
        <v>13.701000000000001</v>
      </c>
      <c r="AO2136">
        <v>-0.46600000000000003</v>
      </c>
      <c r="AP2136">
        <v>-16.126000000000001</v>
      </c>
      <c r="AQ2136">
        <v>22.306999999999999</v>
      </c>
      <c r="AR2136">
        <v>45.539000000000001</v>
      </c>
      <c r="AS2136">
        <v>4.1829999999999998</v>
      </c>
      <c r="AT2136">
        <v>3.645</v>
      </c>
      <c r="AU2136">
        <v>-22.076000000000001</v>
      </c>
      <c r="AV2136">
        <v>-28.035</v>
      </c>
      <c r="AW2136">
        <v>34.892000000000003</v>
      </c>
      <c r="AX2136">
        <v>-54.84</v>
      </c>
      <c r="AY2136">
        <v>29.353999999999999</v>
      </c>
      <c r="AZ2136">
        <v>29.045000000000002</v>
      </c>
      <c r="BA2136">
        <v>21.204000000000001</v>
      </c>
      <c r="BB2136">
        <v>21.311</v>
      </c>
      <c r="BC2136">
        <v>14.539</v>
      </c>
      <c r="BD2136">
        <v>5.6539999999999999</v>
      </c>
      <c r="BE2136">
        <v>5.7880000000000003</v>
      </c>
      <c r="BF2136">
        <v>7.9720000000000004</v>
      </c>
      <c r="BG2136">
        <v>2021</v>
      </c>
    </row>
    <row r="2137" spans="1:59" x14ac:dyDescent="0.3">
      <c r="A2137">
        <v>321</v>
      </c>
      <c r="B2137" t="s">
        <v>560</v>
      </c>
      <c r="C2137" t="s">
        <v>95</v>
      </c>
      <c r="D2137" t="s">
        <v>561</v>
      </c>
      <c r="E2137" t="s">
        <v>96</v>
      </c>
      <c r="F2137" t="s">
        <v>97</v>
      </c>
      <c r="G2137" t="s">
        <v>21</v>
      </c>
      <c r="I2137" t="s">
        <v>564</v>
      </c>
      <c r="J2137" t="s">
        <v>18</v>
      </c>
      <c r="K2137" t="s">
        <v>18</v>
      </c>
      <c r="L2137" t="s">
        <v>18</v>
      </c>
      <c r="M2137" t="s">
        <v>18</v>
      </c>
      <c r="N2137" t="s">
        <v>18</v>
      </c>
      <c r="O2137" t="s">
        <v>18</v>
      </c>
      <c r="P2137" t="s">
        <v>18</v>
      </c>
      <c r="Q2137" t="s">
        <v>18</v>
      </c>
      <c r="R2137" t="s">
        <v>18</v>
      </c>
      <c r="S2137" t="s">
        <v>18</v>
      </c>
      <c r="T2137" t="s">
        <v>18</v>
      </c>
      <c r="U2137" t="s">
        <v>18</v>
      </c>
      <c r="V2137" t="s">
        <v>18</v>
      </c>
      <c r="W2137" t="s">
        <v>18</v>
      </c>
      <c r="X2137" t="s">
        <v>18</v>
      </c>
      <c r="Y2137" t="s">
        <v>18</v>
      </c>
      <c r="Z2137" t="s">
        <v>18</v>
      </c>
      <c r="AA2137" t="s">
        <v>18</v>
      </c>
      <c r="AB2137" t="s">
        <v>18</v>
      </c>
      <c r="AC2137" t="s">
        <v>18</v>
      </c>
      <c r="AD2137" t="s">
        <v>18</v>
      </c>
      <c r="AE2137">
        <v>-10.218</v>
      </c>
      <c r="AF2137">
        <v>-4.5659999999999998</v>
      </c>
      <c r="AG2137">
        <v>-18.113</v>
      </c>
      <c r="AH2137">
        <v>-2.9169999999999998</v>
      </c>
      <c r="AI2137">
        <v>-2.9670000000000001</v>
      </c>
      <c r="AJ2137">
        <v>-9.2319999999999993</v>
      </c>
      <c r="AK2137">
        <v>-16.388000000000002</v>
      </c>
      <c r="AL2137">
        <v>5.94</v>
      </c>
      <c r="AM2137">
        <v>-3.8340000000000001</v>
      </c>
      <c r="AN2137">
        <v>-21.109000000000002</v>
      </c>
      <c r="AO2137">
        <v>-30.350999999999999</v>
      </c>
      <c r="AP2137">
        <v>36.612000000000002</v>
      </c>
      <c r="AQ2137">
        <v>9.2270000000000003</v>
      </c>
      <c r="AR2137">
        <v>8.17</v>
      </c>
      <c r="AS2137">
        <v>2.387</v>
      </c>
      <c r="AT2137">
        <v>-27.021999999999998</v>
      </c>
      <c r="AU2137">
        <v>-51.322000000000003</v>
      </c>
      <c r="AV2137">
        <v>-11.047000000000001</v>
      </c>
      <c r="AW2137">
        <v>83.075999999999993</v>
      </c>
      <c r="AX2137">
        <v>-26.885000000000002</v>
      </c>
      <c r="AY2137">
        <v>37.716999999999999</v>
      </c>
      <c r="AZ2137">
        <v>5.5030000000000001</v>
      </c>
      <c r="BA2137">
        <v>5.5309999999999997</v>
      </c>
      <c r="BB2137">
        <v>6.7</v>
      </c>
      <c r="BC2137">
        <v>6.2</v>
      </c>
      <c r="BD2137">
        <v>4.5</v>
      </c>
      <c r="BE2137">
        <v>4.5</v>
      </c>
      <c r="BF2137">
        <v>4.5</v>
      </c>
      <c r="BG2137">
        <v>2021</v>
      </c>
    </row>
    <row r="2138" spans="1:59" x14ac:dyDescent="0.3">
      <c r="A2138">
        <v>321</v>
      </c>
      <c r="B2138" t="s">
        <v>560</v>
      </c>
      <c r="C2138" t="s">
        <v>98</v>
      </c>
      <c r="D2138" t="s">
        <v>561</v>
      </c>
      <c r="E2138" t="s">
        <v>99</v>
      </c>
      <c r="F2138" t="s">
        <v>100</v>
      </c>
      <c r="G2138" t="s">
        <v>101</v>
      </c>
    </row>
    <row r="2139" spans="1:59" x14ac:dyDescent="0.3">
      <c r="A2139">
        <v>321</v>
      </c>
      <c r="B2139" t="s">
        <v>560</v>
      </c>
      <c r="C2139" t="s">
        <v>102</v>
      </c>
      <c r="D2139" t="s">
        <v>561</v>
      </c>
      <c r="E2139" t="s">
        <v>103</v>
      </c>
      <c r="F2139" t="s">
        <v>104</v>
      </c>
      <c r="G2139" t="s">
        <v>105</v>
      </c>
      <c r="H2139" t="s">
        <v>106</v>
      </c>
    </row>
    <row r="2140" spans="1:59" x14ac:dyDescent="0.3">
      <c r="A2140">
        <v>321</v>
      </c>
      <c r="B2140" t="s">
        <v>560</v>
      </c>
      <c r="C2140" t="s">
        <v>107</v>
      </c>
      <c r="D2140" t="s">
        <v>561</v>
      </c>
      <c r="E2140" t="s">
        <v>108</v>
      </c>
      <c r="F2140" t="s">
        <v>109</v>
      </c>
      <c r="G2140" t="s">
        <v>105</v>
      </c>
      <c r="H2140" t="s">
        <v>106</v>
      </c>
      <c r="I2140" t="s">
        <v>565</v>
      </c>
      <c r="J2140" t="s">
        <v>18</v>
      </c>
      <c r="K2140">
        <v>7.3999999999999996E-2</v>
      </c>
      <c r="L2140">
        <v>7.3999999999999996E-2</v>
      </c>
      <c r="M2140">
        <v>7.2999999999999995E-2</v>
      </c>
      <c r="N2140">
        <v>7.2999999999999995E-2</v>
      </c>
      <c r="O2140">
        <v>7.2999999999999995E-2</v>
      </c>
      <c r="P2140">
        <v>7.1999999999999995E-2</v>
      </c>
      <c r="Q2140">
        <v>7.1999999999999995E-2</v>
      </c>
      <c r="R2140">
        <v>7.1999999999999995E-2</v>
      </c>
      <c r="S2140">
        <v>7.1999999999999995E-2</v>
      </c>
      <c r="T2140">
        <v>7.0999999999999994E-2</v>
      </c>
      <c r="U2140">
        <v>7.0999999999999994E-2</v>
      </c>
      <c r="V2140">
        <v>7.0999999999999994E-2</v>
      </c>
      <c r="W2140">
        <v>7.0999999999999994E-2</v>
      </c>
      <c r="X2140">
        <v>7.0999999999999994E-2</v>
      </c>
      <c r="Y2140">
        <v>7.0999999999999994E-2</v>
      </c>
      <c r="Z2140">
        <v>7.0999999999999994E-2</v>
      </c>
      <c r="AA2140">
        <v>7.0999999999999994E-2</v>
      </c>
      <c r="AB2140">
        <v>7.0999999999999994E-2</v>
      </c>
      <c r="AC2140">
        <v>7.0999999999999994E-2</v>
      </c>
      <c r="AD2140">
        <v>7.0999999999999994E-2</v>
      </c>
      <c r="AE2140">
        <v>7.0999999999999994E-2</v>
      </c>
      <c r="AF2140">
        <v>7.0999999999999994E-2</v>
      </c>
      <c r="AG2140">
        <v>7.0999999999999994E-2</v>
      </c>
      <c r="AH2140">
        <v>7.0999999999999994E-2</v>
      </c>
      <c r="AI2140">
        <v>7.0999999999999994E-2</v>
      </c>
      <c r="AJ2140">
        <v>7.0999999999999994E-2</v>
      </c>
      <c r="AK2140">
        <v>7.0999999999999994E-2</v>
      </c>
      <c r="AL2140">
        <v>7.0999999999999994E-2</v>
      </c>
      <c r="AM2140">
        <v>7.0999999999999994E-2</v>
      </c>
      <c r="AN2140">
        <v>7.0999999999999994E-2</v>
      </c>
      <c r="AO2140">
        <v>7.0000000000000007E-2</v>
      </c>
      <c r="AP2140">
        <v>6.9000000000000006E-2</v>
      </c>
      <c r="AQ2140">
        <v>7.0000000000000007E-2</v>
      </c>
      <c r="AR2140">
        <v>7.0000000000000007E-2</v>
      </c>
      <c r="AS2140">
        <v>7.0999999999999994E-2</v>
      </c>
      <c r="AT2140">
        <v>7.0999999999999994E-2</v>
      </c>
      <c r="AU2140">
        <v>6.9000000000000006E-2</v>
      </c>
      <c r="AV2140">
        <v>7.0000000000000007E-2</v>
      </c>
      <c r="AW2140">
        <v>7.1999999999999995E-2</v>
      </c>
      <c r="AX2140">
        <v>7.2999999999999995E-2</v>
      </c>
      <c r="AY2140">
        <v>7.3999999999999996E-2</v>
      </c>
      <c r="AZ2140">
        <v>7.3999999999999996E-2</v>
      </c>
      <c r="BA2140">
        <v>7.3999999999999996E-2</v>
      </c>
      <c r="BB2140">
        <v>7.4999999999999997E-2</v>
      </c>
      <c r="BC2140">
        <v>7.4999999999999997E-2</v>
      </c>
      <c r="BD2140">
        <v>7.5999999999999998E-2</v>
      </c>
      <c r="BE2140">
        <v>7.5999999999999998E-2</v>
      </c>
      <c r="BF2140">
        <v>7.5999999999999998E-2</v>
      </c>
      <c r="BG2140">
        <v>2011</v>
      </c>
    </row>
    <row r="2141" spans="1:59" x14ac:dyDescent="0.3">
      <c r="A2141">
        <v>321</v>
      </c>
      <c r="B2141" t="s">
        <v>560</v>
      </c>
      <c r="C2141" t="s">
        <v>111</v>
      </c>
      <c r="D2141" t="s">
        <v>561</v>
      </c>
      <c r="E2141" t="s">
        <v>112</v>
      </c>
      <c r="F2141" t="s">
        <v>113</v>
      </c>
      <c r="G2141" t="s">
        <v>15</v>
      </c>
      <c r="H2141" t="s">
        <v>16</v>
      </c>
      <c r="I2141" t="s">
        <v>566</v>
      </c>
      <c r="J2141" t="s">
        <v>18</v>
      </c>
      <c r="K2141" t="s">
        <v>18</v>
      </c>
      <c r="L2141" t="s">
        <v>18</v>
      </c>
      <c r="M2141" t="s">
        <v>18</v>
      </c>
      <c r="N2141" t="s">
        <v>18</v>
      </c>
      <c r="O2141" t="s">
        <v>18</v>
      </c>
      <c r="P2141" t="s">
        <v>18</v>
      </c>
      <c r="Q2141" t="s">
        <v>18</v>
      </c>
      <c r="R2141" t="s">
        <v>18</v>
      </c>
      <c r="S2141" t="s">
        <v>18</v>
      </c>
      <c r="T2141">
        <v>0.153</v>
      </c>
      <c r="U2141">
        <v>0.159</v>
      </c>
      <c r="V2141">
        <v>0.16300000000000001</v>
      </c>
      <c r="W2141">
        <v>0.16400000000000001</v>
      </c>
      <c r="X2141">
        <v>0.17299999999999999</v>
      </c>
      <c r="Y2141">
        <v>0.19800000000000001</v>
      </c>
      <c r="Z2141">
        <v>0.216</v>
      </c>
      <c r="AA2141">
        <v>0.219</v>
      </c>
      <c r="AB2141">
        <v>0.23899999999999999</v>
      </c>
      <c r="AC2141">
        <v>0.23400000000000001</v>
      </c>
      <c r="AD2141">
        <v>0.27200000000000002</v>
      </c>
      <c r="AE2141">
        <v>0.21</v>
      </c>
      <c r="AF2141">
        <v>0.224</v>
      </c>
      <c r="AG2141">
        <v>0.29699999999999999</v>
      </c>
      <c r="AH2141">
        <v>0.29199999999999998</v>
      </c>
      <c r="AI2141">
        <v>0.32500000000000001</v>
      </c>
      <c r="AJ2141">
        <v>0.35699999999999998</v>
      </c>
      <c r="AK2141">
        <v>0.42599999999999999</v>
      </c>
      <c r="AL2141">
        <v>0.45300000000000001</v>
      </c>
      <c r="AM2141">
        <v>0.47199999999999998</v>
      </c>
      <c r="AN2141">
        <v>0.48399999999999999</v>
      </c>
      <c r="AO2141">
        <v>0.41099999999999998</v>
      </c>
      <c r="AP2141">
        <v>0.40899999999999997</v>
      </c>
      <c r="AQ2141">
        <v>0.42</v>
      </c>
      <c r="AR2141">
        <v>0.38900000000000001</v>
      </c>
      <c r="AS2141">
        <v>0.66</v>
      </c>
      <c r="AT2141">
        <v>0.88400000000000001</v>
      </c>
      <c r="AU2141">
        <v>0.73699999999999999</v>
      </c>
      <c r="AV2141">
        <v>0.70399999999999996</v>
      </c>
      <c r="AW2141">
        <v>0.59699999999999998</v>
      </c>
      <c r="AX2141">
        <v>0.84499999999999997</v>
      </c>
      <c r="AY2141">
        <v>0.91300000000000003</v>
      </c>
      <c r="AZ2141">
        <v>0.77100000000000002</v>
      </c>
      <c r="BA2141">
        <v>0.85899999999999999</v>
      </c>
      <c r="BB2141">
        <v>0.88300000000000001</v>
      </c>
      <c r="BC2141">
        <v>0.90800000000000003</v>
      </c>
      <c r="BD2141">
        <v>0.94599999999999995</v>
      </c>
      <c r="BE2141">
        <v>0.98599999999999999</v>
      </c>
      <c r="BF2141">
        <v>1.03</v>
      </c>
      <c r="BG2141">
        <v>2022</v>
      </c>
    </row>
    <row r="2142" spans="1:59" x14ac:dyDescent="0.3">
      <c r="A2142">
        <v>321</v>
      </c>
      <c r="B2142" t="s">
        <v>560</v>
      </c>
      <c r="C2142" t="s">
        <v>115</v>
      </c>
      <c r="D2142" t="s">
        <v>561</v>
      </c>
      <c r="E2142" t="s">
        <v>112</v>
      </c>
      <c r="F2142" t="s">
        <v>113</v>
      </c>
      <c r="G2142" t="s">
        <v>68</v>
      </c>
      <c r="I2142" t="s">
        <v>116</v>
      </c>
      <c r="J2142" t="s">
        <v>18</v>
      </c>
      <c r="K2142" t="s">
        <v>18</v>
      </c>
      <c r="L2142" t="s">
        <v>18</v>
      </c>
      <c r="M2142" t="s">
        <v>18</v>
      </c>
      <c r="N2142" t="s">
        <v>18</v>
      </c>
      <c r="O2142" t="s">
        <v>18</v>
      </c>
      <c r="P2142" t="s">
        <v>18</v>
      </c>
      <c r="Q2142" t="s">
        <v>18</v>
      </c>
      <c r="R2142" t="s">
        <v>18</v>
      </c>
      <c r="S2142" t="s">
        <v>18</v>
      </c>
      <c r="T2142">
        <v>26.82</v>
      </c>
      <c r="U2142">
        <v>25.969000000000001</v>
      </c>
      <c r="V2142">
        <v>25.145</v>
      </c>
      <c r="W2142">
        <v>23.765999999999998</v>
      </c>
      <c r="X2142">
        <v>23.835000000000001</v>
      </c>
      <c r="Y2142">
        <v>25.873999999999999</v>
      </c>
      <c r="Z2142">
        <v>26.867999999999999</v>
      </c>
      <c r="AA2142">
        <v>25.91</v>
      </c>
      <c r="AB2142">
        <v>27.052</v>
      </c>
      <c r="AC2142">
        <v>26.026</v>
      </c>
      <c r="AD2142">
        <v>29.856999999999999</v>
      </c>
      <c r="AE2142">
        <v>23.076000000000001</v>
      </c>
      <c r="AF2142">
        <v>24.54</v>
      </c>
      <c r="AG2142">
        <v>30.956</v>
      </c>
      <c r="AH2142">
        <v>29.576000000000001</v>
      </c>
      <c r="AI2142">
        <v>31.904</v>
      </c>
      <c r="AJ2142">
        <v>32.619</v>
      </c>
      <c r="AK2142">
        <v>35.862000000000002</v>
      </c>
      <c r="AL2142">
        <v>35.441000000000003</v>
      </c>
      <c r="AM2142">
        <v>35.598999999999997</v>
      </c>
      <c r="AN2142">
        <v>36.045000000000002</v>
      </c>
      <c r="AO2142">
        <v>30.815000000000001</v>
      </c>
      <c r="AP2142">
        <v>30.757999999999999</v>
      </c>
      <c r="AQ2142">
        <v>30.559000000000001</v>
      </c>
      <c r="AR2142">
        <v>27.163</v>
      </c>
      <c r="AS2142">
        <v>43.771999999999998</v>
      </c>
      <c r="AT2142">
        <v>59.628</v>
      </c>
      <c r="AU2142">
        <v>50.713999999999999</v>
      </c>
      <c r="AV2142">
        <v>44.74</v>
      </c>
      <c r="AW2142">
        <v>39.637999999999998</v>
      </c>
      <c r="AX2142">
        <v>59.082999999999998</v>
      </c>
      <c r="AY2142">
        <v>57.220999999999997</v>
      </c>
      <c r="AZ2142">
        <v>43.145000000000003</v>
      </c>
      <c r="BA2142">
        <v>43.984000000000002</v>
      </c>
      <c r="BB2142">
        <v>42.314</v>
      </c>
      <c r="BC2142">
        <v>41.222999999999999</v>
      </c>
      <c r="BD2142">
        <v>40.982999999999997</v>
      </c>
      <c r="BE2142">
        <v>40.79</v>
      </c>
      <c r="BF2142">
        <v>40.686</v>
      </c>
      <c r="BG2142">
        <v>2022</v>
      </c>
    </row>
    <row r="2143" spans="1:59" x14ac:dyDescent="0.3">
      <c r="A2143">
        <v>321</v>
      </c>
      <c r="B2143" t="s">
        <v>560</v>
      </c>
      <c r="C2143" t="s">
        <v>117</v>
      </c>
      <c r="D2143" t="s">
        <v>561</v>
      </c>
      <c r="E2143" t="s">
        <v>118</v>
      </c>
      <c r="F2143" t="s">
        <v>119</v>
      </c>
      <c r="G2143" t="s">
        <v>15</v>
      </c>
      <c r="H2143" t="s">
        <v>16</v>
      </c>
      <c r="I2143" t="s">
        <v>566</v>
      </c>
      <c r="J2143" t="s">
        <v>18</v>
      </c>
      <c r="K2143" t="s">
        <v>18</v>
      </c>
      <c r="L2143" t="s">
        <v>18</v>
      </c>
      <c r="M2143" t="s">
        <v>18</v>
      </c>
      <c r="N2143" t="s">
        <v>18</v>
      </c>
      <c r="O2143" t="s">
        <v>18</v>
      </c>
      <c r="P2143" t="s">
        <v>18</v>
      </c>
      <c r="Q2143" t="s">
        <v>18</v>
      </c>
      <c r="R2143" t="s">
        <v>18</v>
      </c>
      <c r="S2143" t="s">
        <v>18</v>
      </c>
      <c r="T2143">
        <v>0.17899999999999999</v>
      </c>
      <c r="U2143">
        <v>0.17699999999999999</v>
      </c>
      <c r="V2143">
        <v>0.17699999999999999</v>
      </c>
      <c r="W2143">
        <v>0.17299999999999999</v>
      </c>
      <c r="X2143">
        <v>0.19800000000000001</v>
      </c>
      <c r="Y2143">
        <v>0.22</v>
      </c>
      <c r="Z2143">
        <v>0.22900000000000001</v>
      </c>
      <c r="AA2143">
        <v>0.23799999999999999</v>
      </c>
      <c r="AB2143">
        <v>0.29199999999999998</v>
      </c>
      <c r="AC2143">
        <v>0.316</v>
      </c>
      <c r="AD2143">
        <v>0.35</v>
      </c>
      <c r="AE2143">
        <v>0.26900000000000002</v>
      </c>
      <c r="AF2143">
        <v>0.26100000000000001</v>
      </c>
      <c r="AG2143">
        <v>0.28899999999999998</v>
      </c>
      <c r="AH2143">
        <v>0.29899999999999999</v>
      </c>
      <c r="AI2143">
        <v>0.315</v>
      </c>
      <c r="AJ2143">
        <v>0.32500000000000001</v>
      </c>
      <c r="AK2143">
        <v>0.40400000000000003</v>
      </c>
      <c r="AL2143">
        <v>0.44400000000000001</v>
      </c>
      <c r="AM2143">
        <v>0.47599999999999998</v>
      </c>
      <c r="AN2143">
        <v>0.53</v>
      </c>
      <c r="AO2143">
        <v>0.46899999999999997</v>
      </c>
      <c r="AP2143">
        <v>0.48099999999999998</v>
      </c>
      <c r="AQ2143">
        <v>0.46</v>
      </c>
      <c r="AR2143">
        <v>0.46899999999999997</v>
      </c>
      <c r="AS2143">
        <v>0.48799999999999999</v>
      </c>
      <c r="AT2143">
        <v>0.71199999999999997</v>
      </c>
      <c r="AU2143">
        <v>0.78400000000000003</v>
      </c>
      <c r="AV2143">
        <v>0.999</v>
      </c>
      <c r="AW2143">
        <v>0.72699999999999998</v>
      </c>
      <c r="AX2143">
        <v>0.95499999999999996</v>
      </c>
      <c r="AY2143">
        <v>1.0529999999999999</v>
      </c>
      <c r="AZ2143">
        <v>0.84</v>
      </c>
      <c r="BA2143">
        <v>0.93700000000000006</v>
      </c>
      <c r="BB2143">
        <v>0.94299999999999995</v>
      </c>
      <c r="BC2143">
        <v>0.96499999999999997</v>
      </c>
      <c r="BD2143">
        <v>0.995</v>
      </c>
      <c r="BE2143">
        <v>1.0249999999999999</v>
      </c>
      <c r="BF2143">
        <v>1.07</v>
      </c>
      <c r="BG2143">
        <v>2022</v>
      </c>
    </row>
    <row r="2144" spans="1:59" x14ac:dyDescent="0.3">
      <c r="A2144">
        <v>321</v>
      </c>
      <c r="B2144" t="s">
        <v>560</v>
      </c>
      <c r="C2144" t="s">
        <v>120</v>
      </c>
      <c r="D2144" t="s">
        <v>561</v>
      </c>
      <c r="E2144" t="s">
        <v>118</v>
      </c>
      <c r="F2144" t="s">
        <v>119</v>
      </c>
      <c r="G2144" t="s">
        <v>68</v>
      </c>
      <c r="I2144" t="s">
        <v>121</v>
      </c>
      <c r="J2144" t="s">
        <v>18</v>
      </c>
      <c r="K2144" t="s">
        <v>18</v>
      </c>
      <c r="L2144" t="s">
        <v>18</v>
      </c>
      <c r="M2144" t="s">
        <v>18</v>
      </c>
      <c r="N2144" t="s">
        <v>18</v>
      </c>
      <c r="O2144" t="s">
        <v>18</v>
      </c>
      <c r="P2144" t="s">
        <v>18</v>
      </c>
      <c r="Q2144" t="s">
        <v>18</v>
      </c>
      <c r="R2144" t="s">
        <v>18</v>
      </c>
      <c r="S2144" t="s">
        <v>18</v>
      </c>
      <c r="T2144">
        <v>31.48</v>
      </c>
      <c r="U2144">
        <v>28.956</v>
      </c>
      <c r="V2144">
        <v>27.369</v>
      </c>
      <c r="W2144">
        <v>25.175000000000001</v>
      </c>
      <c r="X2144">
        <v>27.189</v>
      </c>
      <c r="Y2144">
        <v>28.753</v>
      </c>
      <c r="Z2144">
        <v>28.457999999999998</v>
      </c>
      <c r="AA2144">
        <v>28.15</v>
      </c>
      <c r="AB2144">
        <v>33.042000000000002</v>
      </c>
      <c r="AC2144">
        <v>35.201000000000001</v>
      </c>
      <c r="AD2144">
        <v>38.518000000000001</v>
      </c>
      <c r="AE2144">
        <v>29.62</v>
      </c>
      <c r="AF2144">
        <v>28.611000000000001</v>
      </c>
      <c r="AG2144">
        <v>30.106999999999999</v>
      </c>
      <c r="AH2144">
        <v>30.248999999999999</v>
      </c>
      <c r="AI2144">
        <v>30.957000000000001</v>
      </c>
      <c r="AJ2144">
        <v>29.690999999999999</v>
      </c>
      <c r="AK2144">
        <v>34.064</v>
      </c>
      <c r="AL2144">
        <v>34.741</v>
      </c>
      <c r="AM2144">
        <v>35.908999999999999</v>
      </c>
      <c r="AN2144">
        <v>39.427</v>
      </c>
      <c r="AO2144">
        <v>35.216999999999999</v>
      </c>
      <c r="AP2144">
        <v>36.171999999999997</v>
      </c>
      <c r="AQ2144">
        <v>33.442</v>
      </c>
      <c r="AR2144">
        <v>32.707000000000001</v>
      </c>
      <c r="AS2144">
        <v>32.393000000000001</v>
      </c>
      <c r="AT2144">
        <v>48.034999999999997</v>
      </c>
      <c r="AU2144">
        <v>53.98</v>
      </c>
      <c r="AV2144">
        <v>63.432000000000002</v>
      </c>
      <c r="AW2144">
        <v>48.280999999999999</v>
      </c>
      <c r="AX2144">
        <v>66.760000000000005</v>
      </c>
      <c r="AY2144">
        <v>65.977999999999994</v>
      </c>
      <c r="AZ2144">
        <v>47.003</v>
      </c>
      <c r="BA2144">
        <v>48.009</v>
      </c>
      <c r="BB2144">
        <v>45.207000000000001</v>
      </c>
      <c r="BC2144">
        <v>43.786000000000001</v>
      </c>
      <c r="BD2144">
        <v>43.064999999999998</v>
      </c>
      <c r="BE2144">
        <v>42.390999999999998</v>
      </c>
      <c r="BF2144">
        <v>42.247</v>
      </c>
      <c r="BG2144">
        <v>2022</v>
      </c>
    </row>
    <row r="2145" spans="1:59" x14ac:dyDescent="0.3">
      <c r="A2145">
        <v>321</v>
      </c>
      <c r="B2145" t="s">
        <v>560</v>
      </c>
      <c r="C2145" t="s">
        <v>122</v>
      </c>
      <c r="D2145" t="s">
        <v>561</v>
      </c>
      <c r="E2145" t="s">
        <v>123</v>
      </c>
      <c r="F2145" t="s">
        <v>124</v>
      </c>
      <c r="G2145" t="s">
        <v>15</v>
      </c>
      <c r="H2145" t="s">
        <v>16</v>
      </c>
      <c r="I2145" t="s">
        <v>566</v>
      </c>
      <c r="J2145" t="s">
        <v>18</v>
      </c>
      <c r="K2145" t="s">
        <v>18</v>
      </c>
      <c r="L2145" t="s">
        <v>18</v>
      </c>
      <c r="M2145" t="s">
        <v>18</v>
      </c>
      <c r="N2145" t="s">
        <v>18</v>
      </c>
      <c r="O2145" t="s">
        <v>18</v>
      </c>
      <c r="P2145" t="s">
        <v>18</v>
      </c>
      <c r="Q2145" t="s">
        <v>18</v>
      </c>
      <c r="R2145" t="s">
        <v>18</v>
      </c>
      <c r="S2145" t="s">
        <v>18</v>
      </c>
      <c r="T2145">
        <v>-2.7E-2</v>
      </c>
      <c r="U2145">
        <v>-1.7999999999999999E-2</v>
      </c>
      <c r="V2145">
        <v>-1.4E-2</v>
      </c>
      <c r="W2145">
        <v>-0.01</v>
      </c>
      <c r="X2145">
        <v>-2.4E-2</v>
      </c>
      <c r="Y2145">
        <v>-2.1999999999999999E-2</v>
      </c>
      <c r="Z2145">
        <v>-1.2999999999999999E-2</v>
      </c>
      <c r="AA2145">
        <v>-1.9E-2</v>
      </c>
      <c r="AB2145">
        <v>-5.2999999999999999E-2</v>
      </c>
      <c r="AC2145">
        <v>-8.2000000000000003E-2</v>
      </c>
      <c r="AD2145">
        <v>-7.9000000000000001E-2</v>
      </c>
      <c r="AE2145">
        <v>-5.8999999999999997E-2</v>
      </c>
      <c r="AF2145">
        <v>-3.6999999999999998E-2</v>
      </c>
      <c r="AG2145">
        <v>8.0000000000000002E-3</v>
      </c>
      <c r="AH2145">
        <v>-7.0000000000000001E-3</v>
      </c>
      <c r="AI2145">
        <v>0.01</v>
      </c>
      <c r="AJ2145">
        <v>3.2000000000000001E-2</v>
      </c>
      <c r="AK2145">
        <v>2.1000000000000001E-2</v>
      </c>
      <c r="AL2145">
        <v>8.9999999999999993E-3</v>
      </c>
      <c r="AM2145">
        <v>-4.0000000000000001E-3</v>
      </c>
      <c r="AN2145">
        <v>-4.4999999999999998E-2</v>
      </c>
      <c r="AO2145">
        <v>-5.8999999999999997E-2</v>
      </c>
      <c r="AP2145">
        <v>-7.1999999999999995E-2</v>
      </c>
      <c r="AQ2145">
        <v>-0.04</v>
      </c>
      <c r="AR2145">
        <v>-7.9000000000000001E-2</v>
      </c>
      <c r="AS2145">
        <v>0.17199999999999999</v>
      </c>
      <c r="AT2145">
        <v>0.17199999999999999</v>
      </c>
      <c r="AU2145">
        <v>-4.7E-2</v>
      </c>
      <c r="AV2145">
        <v>-0.29399999999999998</v>
      </c>
      <c r="AW2145">
        <v>-0.13</v>
      </c>
      <c r="AX2145">
        <v>-0.11</v>
      </c>
      <c r="AY2145">
        <v>-0.14000000000000001</v>
      </c>
      <c r="AZ2145">
        <v>-6.9000000000000006E-2</v>
      </c>
      <c r="BA2145">
        <v>-7.9000000000000001E-2</v>
      </c>
      <c r="BB2145">
        <v>-0.06</v>
      </c>
      <c r="BC2145">
        <v>-5.6000000000000001E-2</v>
      </c>
      <c r="BD2145">
        <v>-4.8000000000000001E-2</v>
      </c>
      <c r="BE2145">
        <v>-3.9E-2</v>
      </c>
      <c r="BF2145">
        <v>-0.04</v>
      </c>
      <c r="BG2145">
        <v>2022</v>
      </c>
    </row>
    <row r="2146" spans="1:59" x14ac:dyDescent="0.3">
      <c r="A2146">
        <v>321</v>
      </c>
      <c r="B2146" t="s">
        <v>560</v>
      </c>
      <c r="C2146" t="s">
        <v>125</v>
      </c>
      <c r="D2146" t="s">
        <v>561</v>
      </c>
      <c r="E2146" t="s">
        <v>123</v>
      </c>
      <c r="F2146" t="s">
        <v>124</v>
      </c>
      <c r="G2146" t="s">
        <v>68</v>
      </c>
      <c r="I2146" t="s">
        <v>126</v>
      </c>
      <c r="J2146" t="s">
        <v>18</v>
      </c>
      <c r="K2146" t="s">
        <v>18</v>
      </c>
      <c r="L2146" t="s">
        <v>18</v>
      </c>
      <c r="M2146" t="s">
        <v>18</v>
      </c>
      <c r="N2146" t="s">
        <v>18</v>
      </c>
      <c r="O2146" t="s">
        <v>18</v>
      </c>
      <c r="P2146" t="s">
        <v>18</v>
      </c>
      <c r="Q2146" t="s">
        <v>18</v>
      </c>
      <c r="R2146" t="s">
        <v>18</v>
      </c>
      <c r="S2146" t="s">
        <v>18</v>
      </c>
      <c r="T2146">
        <v>-4.66</v>
      </c>
      <c r="U2146">
        <v>-2.9870000000000001</v>
      </c>
      <c r="V2146">
        <v>-2.2240000000000002</v>
      </c>
      <c r="W2146">
        <v>-1.409</v>
      </c>
      <c r="X2146">
        <v>-3.3540000000000001</v>
      </c>
      <c r="Y2146">
        <v>-2.88</v>
      </c>
      <c r="Z2146">
        <v>-1.59</v>
      </c>
      <c r="AA2146">
        <v>-2.2400000000000002</v>
      </c>
      <c r="AB2146">
        <v>-5.99</v>
      </c>
      <c r="AC2146">
        <v>-9.1760000000000002</v>
      </c>
      <c r="AD2146">
        <v>-8.6609999999999996</v>
      </c>
      <c r="AE2146">
        <v>-6.5439999999999996</v>
      </c>
      <c r="AF2146">
        <v>-4.0709999999999997</v>
      </c>
      <c r="AG2146">
        <v>0.85</v>
      </c>
      <c r="AH2146">
        <v>-0.67300000000000004</v>
      </c>
      <c r="AI2146">
        <v>0.94699999999999995</v>
      </c>
      <c r="AJ2146">
        <v>2.9279999999999999</v>
      </c>
      <c r="AK2146">
        <v>1.798</v>
      </c>
      <c r="AL2146">
        <v>0.7</v>
      </c>
      <c r="AM2146">
        <v>-0.309</v>
      </c>
      <c r="AN2146">
        <v>-3.383</v>
      </c>
      <c r="AO2146">
        <v>-4.4020000000000001</v>
      </c>
      <c r="AP2146">
        <v>-5.4139999999999997</v>
      </c>
      <c r="AQ2146">
        <v>-2.883</v>
      </c>
      <c r="AR2146">
        <v>-5.5449999999999999</v>
      </c>
      <c r="AS2146">
        <v>11.379</v>
      </c>
      <c r="AT2146">
        <v>11.593</v>
      </c>
      <c r="AU2146">
        <v>-3.266</v>
      </c>
      <c r="AV2146">
        <v>-18.692</v>
      </c>
      <c r="AW2146">
        <v>-8.6430000000000007</v>
      </c>
      <c r="AX2146">
        <v>-7.6769999999999996</v>
      </c>
      <c r="AY2146">
        <v>-8.7569999999999997</v>
      </c>
      <c r="AZ2146">
        <v>-3.8580000000000001</v>
      </c>
      <c r="BA2146">
        <v>-4.0250000000000004</v>
      </c>
      <c r="BB2146">
        <v>-2.8919999999999999</v>
      </c>
      <c r="BC2146">
        <v>-2.5630000000000002</v>
      </c>
      <c r="BD2146">
        <v>-2.0830000000000002</v>
      </c>
      <c r="BE2146">
        <v>-1.601</v>
      </c>
      <c r="BF2146">
        <v>-1.5609999999999999</v>
      </c>
      <c r="BG2146">
        <v>2022</v>
      </c>
    </row>
    <row r="2147" spans="1:59" x14ac:dyDescent="0.3">
      <c r="A2147">
        <v>321</v>
      </c>
      <c r="B2147" t="s">
        <v>560</v>
      </c>
      <c r="C2147" t="s">
        <v>127</v>
      </c>
      <c r="D2147" t="s">
        <v>561</v>
      </c>
      <c r="E2147" t="s">
        <v>128</v>
      </c>
      <c r="F2147" t="s">
        <v>129</v>
      </c>
      <c r="G2147" t="s">
        <v>15</v>
      </c>
      <c r="H2147" t="s">
        <v>16</v>
      </c>
    </row>
    <row r="2148" spans="1:59" x14ac:dyDescent="0.3">
      <c r="A2148">
        <v>321</v>
      </c>
      <c r="B2148" t="s">
        <v>560</v>
      </c>
      <c r="C2148" t="s">
        <v>130</v>
      </c>
      <c r="D2148" t="s">
        <v>561</v>
      </c>
      <c r="E2148" t="s">
        <v>128</v>
      </c>
      <c r="F2148" t="s">
        <v>129</v>
      </c>
      <c r="G2148" t="s">
        <v>56</v>
      </c>
    </row>
    <row r="2149" spans="1:59" x14ac:dyDescent="0.3">
      <c r="A2149">
        <v>321</v>
      </c>
      <c r="B2149" t="s">
        <v>560</v>
      </c>
      <c r="C2149" t="s">
        <v>131</v>
      </c>
      <c r="D2149" t="s">
        <v>561</v>
      </c>
      <c r="E2149" t="s">
        <v>132</v>
      </c>
      <c r="F2149" t="s">
        <v>133</v>
      </c>
      <c r="G2149" t="s">
        <v>15</v>
      </c>
      <c r="H2149" t="s">
        <v>16</v>
      </c>
      <c r="I2149" t="s">
        <v>566</v>
      </c>
      <c r="J2149" t="s">
        <v>18</v>
      </c>
      <c r="K2149" t="s">
        <v>18</v>
      </c>
      <c r="L2149" t="s">
        <v>18</v>
      </c>
      <c r="M2149" t="s">
        <v>18</v>
      </c>
      <c r="N2149" t="s">
        <v>18</v>
      </c>
      <c r="O2149" t="s">
        <v>18</v>
      </c>
      <c r="P2149" t="s">
        <v>18</v>
      </c>
      <c r="Q2149" t="s">
        <v>18</v>
      </c>
      <c r="R2149" t="s">
        <v>18</v>
      </c>
      <c r="S2149" t="s">
        <v>18</v>
      </c>
      <c r="T2149">
        <v>-1.9E-2</v>
      </c>
      <c r="U2149">
        <v>-8.9999999999999993E-3</v>
      </c>
      <c r="V2149">
        <v>-3.0000000000000001E-3</v>
      </c>
      <c r="W2149">
        <v>3.0000000000000001E-3</v>
      </c>
      <c r="X2149">
        <v>-1.0999999999999999E-2</v>
      </c>
      <c r="Y2149">
        <v>-8.0000000000000002E-3</v>
      </c>
      <c r="Z2149">
        <v>3.0000000000000001E-3</v>
      </c>
      <c r="AA2149">
        <v>-2E-3</v>
      </c>
      <c r="AB2149">
        <v>-3.5000000000000003E-2</v>
      </c>
      <c r="AC2149">
        <v>-5.3999999999999999E-2</v>
      </c>
      <c r="AD2149">
        <v>-4.2999999999999997E-2</v>
      </c>
      <c r="AE2149">
        <v>-2.3E-2</v>
      </c>
      <c r="AF2149" t="s">
        <v>158</v>
      </c>
      <c r="AG2149">
        <v>4.2999999999999997E-2</v>
      </c>
      <c r="AH2149">
        <v>3.6999999999999998E-2</v>
      </c>
      <c r="AI2149">
        <v>5.2999999999999999E-2</v>
      </c>
      <c r="AJ2149">
        <v>5.1999999999999998E-2</v>
      </c>
      <c r="AK2149">
        <v>4.3999999999999997E-2</v>
      </c>
      <c r="AL2149">
        <v>3.1E-2</v>
      </c>
      <c r="AM2149">
        <v>1.4E-2</v>
      </c>
      <c r="AN2149">
        <v>-2.5000000000000001E-2</v>
      </c>
      <c r="AO2149">
        <v>-3.7999999999999999E-2</v>
      </c>
      <c r="AP2149">
        <v>-4.4999999999999998E-2</v>
      </c>
      <c r="AQ2149">
        <v>-1.2E-2</v>
      </c>
      <c r="AR2149">
        <v>-5.7000000000000002E-2</v>
      </c>
      <c r="AS2149">
        <v>0.2</v>
      </c>
      <c r="AT2149">
        <v>0.19600000000000001</v>
      </c>
      <c r="AU2149">
        <v>-1.7999999999999999E-2</v>
      </c>
      <c r="AV2149">
        <v>-0.26400000000000001</v>
      </c>
      <c r="AW2149">
        <v>-9.2999999999999999E-2</v>
      </c>
      <c r="AX2149">
        <v>-7.9000000000000001E-2</v>
      </c>
      <c r="AY2149">
        <v>-0.1</v>
      </c>
      <c r="AZ2149">
        <v>-7.0000000000000001E-3</v>
      </c>
      <c r="BA2149">
        <v>3.0000000000000001E-3</v>
      </c>
      <c r="BB2149">
        <v>2.3E-2</v>
      </c>
      <c r="BC2149">
        <v>2.1999999999999999E-2</v>
      </c>
      <c r="BD2149">
        <v>2.7E-2</v>
      </c>
      <c r="BE2149">
        <v>3.5999999999999997E-2</v>
      </c>
      <c r="BF2149">
        <v>3.5000000000000003E-2</v>
      </c>
      <c r="BG2149">
        <v>2022</v>
      </c>
    </row>
    <row r="2150" spans="1:59" x14ac:dyDescent="0.3">
      <c r="A2150">
        <v>321</v>
      </c>
      <c r="B2150" t="s">
        <v>560</v>
      </c>
      <c r="C2150" t="s">
        <v>134</v>
      </c>
      <c r="D2150" t="s">
        <v>561</v>
      </c>
      <c r="E2150" t="s">
        <v>132</v>
      </c>
      <c r="F2150" t="s">
        <v>133</v>
      </c>
      <c r="G2150" t="s">
        <v>68</v>
      </c>
      <c r="I2150" t="s">
        <v>135</v>
      </c>
      <c r="J2150" t="s">
        <v>18</v>
      </c>
      <c r="K2150" t="s">
        <v>18</v>
      </c>
      <c r="L2150" t="s">
        <v>18</v>
      </c>
      <c r="M2150" t="s">
        <v>18</v>
      </c>
      <c r="N2150" t="s">
        <v>18</v>
      </c>
      <c r="O2150" t="s">
        <v>18</v>
      </c>
      <c r="P2150" t="s">
        <v>18</v>
      </c>
      <c r="Q2150" t="s">
        <v>18</v>
      </c>
      <c r="R2150" t="s">
        <v>18</v>
      </c>
      <c r="S2150" t="s">
        <v>18</v>
      </c>
      <c r="T2150">
        <v>-3.359</v>
      </c>
      <c r="U2150">
        <v>-1.4359999999999999</v>
      </c>
      <c r="V2150">
        <v>-0.432</v>
      </c>
      <c r="W2150">
        <v>0.378</v>
      </c>
      <c r="X2150">
        <v>-1.526</v>
      </c>
      <c r="Y2150">
        <v>-1.0029999999999999</v>
      </c>
      <c r="Z2150">
        <v>0.377</v>
      </c>
      <c r="AA2150">
        <v>-0.182</v>
      </c>
      <c r="AB2150">
        <v>-3.9969999999999999</v>
      </c>
      <c r="AC2150">
        <v>-6.0570000000000004</v>
      </c>
      <c r="AD2150">
        <v>-4.7050000000000001</v>
      </c>
      <c r="AE2150">
        <v>-2.488</v>
      </c>
      <c r="AF2150">
        <v>5.0999999999999997E-2</v>
      </c>
      <c r="AG2150">
        <v>4.5229999999999997</v>
      </c>
      <c r="AH2150">
        <v>3.77</v>
      </c>
      <c r="AI2150">
        <v>5.1660000000000004</v>
      </c>
      <c r="AJ2150">
        <v>4.7430000000000003</v>
      </c>
      <c r="AK2150">
        <v>3.7090000000000001</v>
      </c>
      <c r="AL2150">
        <v>2.4089999999999998</v>
      </c>
      <c r="AM2150">
        <v>1.032</v>
      </c>
      <c r="AN2150">
        <v>-1.8480000000000001</v>
      </c>
      <c r="AO2150">
        <v>-2.8690000000000002</v>
      </c>
      <c r="AP2150">
        <v>-3.4140000000000001</v>
      </c>
      <c r="AQ2150">
        <v>-0.84</v>
      </c>
      <c r="AR2150">
        <v>-3.9550000000000001</v>
      </c>
      <c r="AS2150">
        <v>13.262</v>
      </c>
      <c r="AT2150">
        <v>13.228</v>
      </c>
      <c r="AU2150">
        <v>-1.222</v>
      </c>
      <c r="AV2150">
        <v>-16.745000000000001</v>
      </c>
      <c r="AW2150">
        <v>-6.1719999999999997</v>
      </c>
      <c r="AX2150">
        <v>-5.556</v>
      </c>
      <c r="AY2150">
        <v>-6.2380000000000004</v>
      </c>
      <c r="AZ2150">
        <v>-0.36699999999999999</v>
      </c>
      <c r="BA2150">
        <v>0.13100000000000001</v>
      </c>
      <c r="BB2150">
        <v>1.117</v>
      </c>
      <c r="BC2150">
        <v>1.0049999999999999</v>
      </c>
      <c r="BD2150">
        <v>1.165</v>
      </c>
      <c r="BE2150">
        <v>1.4730000000000001</v>
      </c>
      <c r="BF2150">
        <v>1.3680000000000001</v>
      </c>
      <c r="BG2150">
        <v>2022</v>
      </c>
    </row>
    <row r="2151" spans="1:59" x14ac:dyDescent="0.3">
      <c r="A2151">
        <v>321</v>
      </c>
      <c r="B2151" t="s">
        <v>560</v>
      </c>
      <c r="C2151" t="s">
        <v>136</v>
      </c>
      <c r="D2151" t="s">
        <v>561</v>
      </c>
      <c r="E2151" t="s">
        <v>137</v>
      </c>
      <c r="F2151" t="s">
        <v>138</v>
      </c>
      <c r="G2151" t="s">
        <v>15</v>
      </c>
      <c r="H2151" t="s">
        <v>16</v>
      </c>
    </row>
    <row r="2152" spans="1:59" x14ac:dyDescent="0.3">
      <c r="A2152">
        <v>321</v>
      </c>
      <c r="B2152" t="s">
        <v>560</v>
      </c>
      <c r="C2152" t="s">
        <v>139</v>
      </c>
      <c r="D2152" t="s">
        <v>561</v>
      </c>
      <c r="E2152" t="s">
        <v>137</v>
      </c>
      <c r="F2152" t="s">
        <v>138</v>
      </c>
      <c r="G2152" t="s">
        <v>68</v>
      </c>
    </row>
    <row r="2153" spans="1:59" x14ac:dyDescent="0.3">
      <c r="A2153">
        <v>321</v>
      </c>
      <c r="B2153" t="s">
        <v>560</v>
      </c>
      <c r="C2153" t="s">
        <v>140</v>
      </c>
      <c r="D2153" t="s">
        <v>561</v>
      </c>
      <c r="E2153" t="s">
        <v>141</v>
      </c>
      <c r="F2153" t="s">
        <v>142</v>
      </c>
      <c r="G2153" t="s">
        <v>15</v>
      </c>
      <c r="H2153" t="s">
        <v>16</v>
      </c>
      <c r="I2153" t="s">
        <v>566</v>
      </c>
      <c r="J2153" t="s">
        <v>18</v>
      </c>
      <c r="K2153" t="s">
        <v>18</v>
      </c>
      <c r="L2153" t="s">
        <v>18</v>
      </c>
      <c r="M2153" t="s">
        <v>18</v>
      </c>
      <c r="N2153" t="s">
        <v>18</v>
      </c>
      <c r="O2153" t="s">
        <v>18</v>
      </c>
      <c r="P2153" t="s">
        <v>18</v>
      </c>
      <c r="Q2153" t="s">
        <v>18</v>
      </c>
      <c r="R2153" t="s">
        <v>18</v>
      </c>
      <c r="S2153" t="s">
        <v>18</v>
      </c>
      <c r="T2153">
        <v>0.308</v>
      </c>
      <c r="U2153">
        <v>0.34799999999999998</v>
      </c>
      <c r="V2153">
        <v>0.34899999999999998</v>
      </c>
      <c r="W2153">
        <v>0.36699999999999999</v>
      </c>
      <c r="X2153">
        <v>0.40699999999999997</v>
      </c>
      <c r="Y2153">
        <v>0.439</v>
      </c>
      <c r="Z2153">
        <v>0.43099999999999999</v>
      </c>
      <c r="AA2153">
        <v>0.40300000000000002</v>
      </c>
      <c r="AB2153">
        <v>0.497</v>
      </c>
      <c r="AC2153">
        <v>0.55500000000000005</v>
      </c>
      <c r="AD2153">
        <v>0.626</v>
      </c>
      <c r="AE2153">
        <v>0.89600000000000002</v>
      </c>
      <c r="AF2153">
        <v>0.89400000000000002</v>
      </c>
      <c r="AG2153">
        <v>0.91</v>
      </c>
      <c r="AH2153">
        <v>0.85099999999999998</v>
      </c>
      <c r="AI2153">
        <v>0.83499999999999996</v>
      </c>
      <c r="AJ2153">
        <v>0.84799999999999998</v>
      </c>
      <c r="AK2153">
        <v>0.85199999999999998</v>
      </c>
      <c r="AL2153">
        <v>0.82299999999999995</v>
      </c>
      <c r="AM2153">
        <v>0.82899999999999996</v>
      </c>
      <c r="AN2153">
        <v>0.89800000000000002</v>
      </c>
      <c r="AO2153">
        <v>0.92800000000000005</v>
      </c>
      <c r="AP2153">
        <v>0.97099999999999997</v>
      </c>
      <c r="AQ2153">
        <v>1.0169999999999999</v>
      </c>
      <c r="AR2153">
        <v>1.0329999999999999</v>
      </c>
      <c r="AS2153">
        <v>1.0389999999999999</v>
      </c>
      <c r="AT2153">
        <v>1.1339999999999999</v>
      </c>
      <c r="AU2153">
        <v>1.2210000000000001</v>
      </c>
      <c r="AV2153">
        <v>1.3480000000000001</v>
      </c>
      <c r="AW2153">
        <v>1.48</v>
      </c>
      <c r="AX2153">
        <v>1.617</v>
      </c>
      <c r="AY2153">
        <v>1.7110000000000001</v>
      </c>
      <c r="AZ2153">
        <v>1.7609999999999999</v>
      </c>
      <c r="BA2153">
        <v>1.833</v>
      </c>
      <c r="BB2153">
        <v>1.899</v>
      </c>
      <c r="BC2153">
        <v>1.9830000000000001</v>
      </c>
      <c r="BD2153">
        <v>2.0649999999999999</v>
      </c>
      <c r="BE2153">
        <v>2.1429999999999998</v>
      </c>
      <c r="BF2153">
        <v>2.2250000000000001</v>
      </c>
      <c r="BG2153">
        <v>2022</v>
      </c>
    </row>
    <row r="2154" spans="1:59" x14ac:dyDescent="0.3">
      <c r="A2154">
        <v>321</v>
      </c>
      <c r="B2154" t="s">
        <v>560</v>
      </c>
      <c r="C2154" t="s">
        <v>143</v>
      </c>
      <c r="D2154" t="s">
        <v>561</v>
      </c>
      <c r="E2154" t="s">
        <v>141</v>
      </c>
      <c r="F2154" t="s">
        <v>142</v>
      </c>
      <c r="G2154" t="s">
        <v>68</v>
      </c>
      <c r="I2154" t="s">
        <v>144</v>
      </c>
      <c r="J2154" t="s">
        <v>18</v>
      </c>
      <c r="K2154" t="s">
        <v>18</v>
      </c>
      <c r="L2154" t="s">
        <v>18</v>
      </c>
      <c r="M2154" t="s">
        <v>18</v>
      </c>
      <c r="N2154" t="s">
        <v>18</v>
      </c>
      <c r="O2154" t="s">
        <v>18</v>
      </c>
      <c r="P2154" t="s">
        <v>18</v>
      </c>
      <c r="Q2154" t="s">
        <v>18</v>
      </c>
      <c r="R2154" t="s">
        <v>18</v>
      </c>
      <c r="S2154" t="s">
        <v>18</v>
      </c>
      <c r="T2154">
        <v>54.098999999999997</v>
      </c>
      <c r="U2154">
        <v>56.856000000000002</v>
      </c>
      <c r="V2154">
        <v>53.978999999999999</v>
      </c>
      <c r="W2154">
        <v>53.357999999999997</v>
      </c>
      <c r="X2154">
        <v>55.902999999999999</v>
      </c>
      <c r="Y2154">
        <v>57.423999999999999</v>
      </c>
      <c r="Z2154">
        <v>53.682000000000002</v>
      </c>
      <c r="AA2154">
        <v>47.744999999999997</v>
      </c>
      <c r="AB2154">
        <v>56.274000000000001</v>
      </c>
      <c r="AC2154">
        <v>61.819000000000003</v>
      </c>
      <c r="AD2154">
        <v>68.858000000000004</v>
      </c>
      <c r="AE2154">
        <v>98.504999999999995</v>
      </c>
      <c r="AF2154">
        <v>97.875</v>
      </c>
      <c r="AG2154">
        <v>94.918000000000006</v>
      </c>
      <c r="AH2154">
        <v>86.162999999999997</v>
      </c>
      <c r="AI2154">
        <v>82.009</v>
      </c>
      <c r="AJ2154">
        <v>77.361999999999995</v>
      </c>
      <c r="AK2154">
        <v>71.765000000000001</v>
      </c>
      <c r="AL2154">
        <v>64.358000000000004</v>
      </c>
      <c r="AM2154">
        <v>62.506999999999998</v>
      </c>
      <c r="AN2154">
        <v>66.828999999999994</v>
      </c>
      <c r="AO2154">
        <v>69.680999999999997</v>
      </c>
      <c r="AP2154">
        <v>73.106999999999999</v>
      </c>
      <c r="AQ2154">
        <v>73.927000000000007</v>
      </c>
      <c r="AR2154">
        <v>72.126999999999995</v>
      </c>
      <c r="AS2154">
        <v>68.873000000000005</v>
      </c>
      <c r="AT2154">
        <v>76.537999999999997</v>
      </c>
      <c r="AU2154">
        <v>84.010999999999996</v>
      </c>
      <c r="AV2154">
        <v>85.631</v>
      </c>
      <c r="AW2154">
        <v>98.254000000000005</v>
      </c>
      <c r="AX2154">
        <v>113.07</v>
      </c>
      <c r="AY2154">
        <v>107.21</v>
      </c>
      <c r="AZ2154">
        <v>98.533000000000001</v>
      </c>
      <c r="BA2154">
        <v>93.905000000000001</v>
      </c>
      <c r="BB2154">
        <v>91.012</v>
      </c>
      <c r="BC2154">
        <v>89.998000000000005</v>
      </c>
      <c r="BD2154">
        <v>89.418999999999997</v>
      </c>
      <c r="BE2154">
        <v>88.597999999999999</v>
      </c>
      <c r="BF2154">
        <v>87.861999999999995</v>
      </c>
      <c r="BG2154">
        <v>2022</v>
      </c>
    </row>
    <row r="2155" spans="1:59" x14ac:dyDescent="0.3">
      <c r="A2155">
        <v>321</v>
      </c>
      <c r="B2155" t="s">
        <v>560</v>
      </c>
      <c r="C2155" t="s">
        <v>145</v>
      </c>
      <c r="D2155" t="s">
        <v>561</v>
      </c>
      <c r="E2155" t="s">
        <v>146</v>
      </c>
      <c r="F2155" t="s">
        <v>147</v>
      </c>
      <c r="G2155" t="s">
        <v>15</v>
      </c>
      <c r="H2155" t="s">
        <v>16</v>
      </c>
      <c r="I2155" t="s">
        <v>566</v>
      </c>
      <c r="J2155">
        <v>0.20899999999999999</v>
      </c>
      <c r="K2155">
        <v>0.23200000000000001</v>
      </c>
      <c r="L2155">
        <v>0.254</v>
      </c>
      <c r="M2155">
        <v>0.28100000000000003</v>
      </c>
      <c r="N2155">
        <v>0.309</v>
      </c>
      <c r="O2155">
        <v>0.34399999999999997</v>
      </c>
      <c r="P2155">
        <v>0.38700000000000001</v>
      </c>
      <c r="Q2155">
        <v>0.436</v>
      </c>
      <c r="R2155">
        <v>0.48099999999999998</v>
      </c>
      <c r="S2155">
        <v>0.52200000000000002</v>
      </c>
      <c r="T2155">
        <v>0.56899999999999995</v>
      </c>
      <c r="U2155">
        <v>0.61299999999999999</v>
      </c>
      <c r="V2155">
        <v>0.64700000000000002</v>
      </c>
      <c r="W2155">
        <v>0.68799999999999994</v>
      </c>
      <c r="X2155">
        <v>0.72799999999999998</v>
      </c>
      <c r="Y2155">
        <v>0.76500000000000001</v>
      </c>
      <c r="Z2155">
        <v>0.80400000000000005</v>
      </c>
      <c r="AA2155">
        <v>0.84399999999999997</v>
      </c>
      <c r="AB2155">
        <v>0.88300000000000001</v>
      </c>
      <c r="AC2155">
        <v>0.89800000000000002</v>
      </c>
      <c r="AD2155">
        <v>0.90900000000000003</v>
      </c>
      <c r="AE2155">
        <v>0.90900000000000003</v>
      </c>
      <c r="AF2155">
        <v>0.91300000000000003</v>
      </c>
      <c r="AG2155">
        <v>0.95899999999999996</v>
      </c>
      <c r="AH2155">
        <v>0.98699999999999999</v>
      </c>
      <c r="AI2155">
        <v>1.0189999999999999</v>
      </c>
      <c r="AJ2155">
        <v>1.0960000000000001</v>
      </c>
      <c r="AK2155">
        <v>1.1870000000000001</v>
      </c>
      <c r="AL2155">
        <v>1.2789999999999999</v>
      </c>
      <c r="AM2155">
        <v>1.327</v>
      </c>
      <c r="AN2155">
        <v>1.343</v>
      </c>
      <c r="AO2155">
        <v>1.3320000000000001</v>
      </c>
      <c r="AP2155">
        <v>1.329</v>
      </c>
      <c r="AQ2155">
        <v>1.375</v>
      </c>
      <c r="AR2155">
        <v>1.4330000000000001</v>
      </c>
      <c r="AS2155">
        <v>1.508</v>
      </c>
      <c r="AT2155">
        <v>1.482</v>
      </c>
      <c r="AU2155">
        <v>1.4530000000000001</v>
      </c>
      <c r="AV2155">
        <v>1.575</v>
      </c>
      <c r="AW2155">
        <v>1.506</v>
      </c>
      <c r="AX2155">
        <v>1.43</v>
      </c>
      <c r="AY2155">
        <v>1.5960000000000001</v>
      </c>
      <c r="AZ2155">
        <v>1.7869999999999999</v>
      </c>
      <c r="BA2155">
        <v>1.952</v>
      </c>
      <c r="BB2155">
        <v>2.0859999999999999</v>
      </c>
      <c r="BC2155">
        <v>2.2029999999999998</v>
      </c>
      <c r="BD2155">
        <v>2.3090000000000002</v>
      </c>
      <c r="BE2155">
        <v>2.4180000000000001</v>
      </c>
      <c r="BF2155">
        <v>2.532</v>
      </c>
      <c r="BG2155">
        <v>2022</v>
      </c>
    </row>
    <row r="2156" spans="1:59" x14ac:dyDescent="0.3">
      <c r="A2156">
        <v>321</v>
      </c>
      <c r="B2156" t="s">
        <v>560</v>
      </c>
      <c r="C2156" t="s">
        <v>148</v>
      </c>
      <c r="D2156" t="s">
        <v>561</v>
      </c>
      <c r="E2156" t="s">
        <v>149</v>
      </c>
      <c r="F2156" t="s">
        <v>150</v>
      </c>
      <c r="G2156" t="s">
        <v>28</v>
      </c>
      <c r="H2156" t="s">
        <v>16</v>
      </c>
      <c r="I2156" t="s">
        <v>567</v>
      </c>
      <c r="J2156" t="s">
        <v>18</v>
      </c>
      <c r="K2156" t="s">
        <v>18</v>
      </c>
      <c r="L2156" t="s">
        <v>18</v>
      </c>
      <c r="M2156" t="s">
        <v>18</v>
      </c>
      <c r="N2156" t="s">
        <v>18</v>
      </c>
      <c r="O2156" t="s">
        <v>18</v>
      </c>
      <c r="P2156" t="s">
        <v>18</v>
      </c>
      <c r="Q2156" t="s">
        <v>18</v>
      </c>
      <c r="R2156" t="s">
        <v>18</v>
      </c>
      <c r="S2156" t="s">
        <v>18</v>
      </c>
      <c r="T2156" t="s">
        <v>18</v>
      </c>
      <c r="U2156" t="s">
        <v>18</v>
      </c>
      <c r="V2156" t="s">
        <v>18</v>
      </c>
      <c r="W2156" t="s">
        <v>18</v>
      </c>
      <c r="X2156" t="s">
        <v>18</v>
      </c>
      <c r="Y2156" t="s">
        <v>18</v>
      </c>
      <c r="Z2156" t="s">
        <v>18</v>
      </c>
      <c r="AA2156" t="s">
        <v>18</v>
      </c>
      <c r="AB2156" t="s">
        <v>18</v>
      </c>
      <c r="AC2156" t="s">
        <v>18</v>
      </c>
      <c r="AD2156">
        <v>-0.06</v>
      </c>
      <c r="AE2156">
        <v>-5.1999999999999998E-2</v>
      </c>
      <c r="AF2156">
        <v>-4.7E-2</v>
      </c>
      <c r="AG2156">
        <v>-5.2999999999999999E-2</v>
      </c>
      <c r="AH2156">
        <v>-5.8999999999999997E-2</v>
      </c>
      <c r="AI2156">
        <v>-7.5999999999999998E-2</v>
      </c>
      <c r="AJ2156">
        <v>-0.05</v>
      </c>
      <c r="AK2156">
        <v>-8.6999999999999994E-2</v>
      </c>
      <c r="AL2156">
        <v>-0.13</v>
      </c>
      <c r="AM2156">
        <v>-0.111</v>
      </c>
      <c r="AN2156">
        <v>-7.9000000000000001E-2</v>
      </c>
      <c r="AO2156">
        <v>-3.7999999999999999E-2</v>
      </c>
      <c r="AP2156">
        <v>-8.4000000000000005E-2</v>
      </c>
      <c r="AQ2156">
        <v>-4.9000000000000002E-2</v>
      </c>
      <c r="AR2156">
        <v>-2.8000000000000001E-2</v>
      </c>
      <c r="AS2156">
        <v>-2.5000000000000001E-2</v>
      </c>
      <c r="AT2156">
        <v>-4.3999999999999997E-2</v>
      </c>
      <c r="AU2156">
        <v>-4.5999999999999999E-2</v>
      </c>
      <c r="AV2156">
        <v>-0.24199999999999999</v>
      </c>
      <c r="AW2156">
        <v>-0.217</v>
      </c>
      <c r="AX2156">
        <v>-0.17899999999999999</v>
      </c>
      <c r="AY2156">
        <v>-0.153</v>
      </c>
      <c r="AZ2156">
        <v>-0.17499999999999999</v>
      </c>
      <c r="BA2156">
        <v>-0.189</v>
      </c>
      <c r="BB2156">
        <v>-0.14899999999999999</v>
      </c>
      <c r="BC2156">
        <v>-0.14499999999999999</v>
      </c>
      <c r="BD2156">
        <v>-0.13800000000000001</v>
      </c>
      <c r="BE2156">
        <v>-0.13</v>
      </c>
      <c r="BF2156">
        <v>-0.11799999999999999</v>
      </c>
      <c r="BG2156">
        <v>2021</v>
      </c>
    </row>
    <row r="2157" spans="1:59" x14ac:dyDescent="0.3">
      <c r="A2157">
        <v>321</v>
      </c>
      <c r="B2157" t="s">
        <v>560</v>
      </c>
      <c r="C2157" t="s">
        <v>152</v>
      </c>
      <c r="D2157" t="s">
        <v>561</v>
      </c>
      <c r="E2157" t="s">
        <v>149</v>
      </c>
      <c r="F2157" t="s">
        <v>150</v>
      </c>
      <c r="G2157" t="s">
        <v>68</v>
      </c>
      <c r="I2157" t="s">
        <v>153</v>
      </c>
      <c r="J2157" t="s">
        <v>18</v>
      </c>
      <c r="K2157" t="s">
        <v>18</v>
      </c>
      <c r="L2157" t="s">
        <v>18</v>
      </c>
      <c r="M2157" t="s">
        <v>18</v>
      </c>
      <c r="N2157" t="s">
        <v>18</v>
      </c>
      <c r="O2157" t="s">
        <v>18</v>
      </c>
      <c r="P2157" t="s">
        <v>18</v>
      </c>
      <c r="Q2157" t="s">
        <v>18</v>
      </c>
      <c r="R2157" t="s">
        <v>18</v>
      </c>
      <c r="S2157" t="s">
        <v>18</v>
      </c>
      <c r="T2157" t="s">
        <v>18</v>
      </c>
      <c r="U2157" t="s">
        <v>18</v>
      </c>
      <c r="V2157" t="s">
        <v>18</v>
      </c>
      <c r="W2157" t="s">
        <v>18</v>
      </c>
      <c r="X2157" t="s">
        <v>18</v>
      </c>
      <c r="Y2157" t="s">
        <v>18</v>
      </c>
      <c r="Z2157" t="s">
        <v>18</v>
      </c>
      <c r="AA2157" t="s">
        <v>18</v>
      </c>
      <c r="AB2157" t="s">
        <v>18</v>
      </c>
      <c r="AC2157" t="s">
        <v>18</v>
      </c>
      <c r="AD2157">
        <v>-17.937999999999999</v>
      </c>
      <c r="AE2157">
        <v>-15.324999999999999</v>
      </c>
      <c r="AF2157">
        <v>-14.212</v>
      </c>
      <c r="AG2157">
        <v>-15.489000000000001</v>
      </c>
      <c r="AH2157">
        <v>-16.027999999999999</v>
      </c>
      <c r="AI2157">
        <v>-20.887</v>
      </c>
      <c r="AJ2157">
        <v>-12.773999999999999</v>
      </c>
      <c r="AK2157">
        <v>-20.635000000000002</v>
      </c>
      <c r="AL2157">
        <v>-28.347000000000001</v>
      </c>
      <c r="AM2157">
        <v>-22.712</v>
      </c>
      <c r="AN2157">
        <v>-15.917</v>
      </c>
      <c r="AO2157">
        <v>-7.6580000000000004</v>
      </c>
      <c r="AP2157">
        <v>-17.332999999999998</v>
      </c>
      <c r="AQ2157">
        <v>-9.9139999999999997</v>
      </c>
      <c r="AR2157">
        <v>-5.4139999999999997</v>
      </c>
      <c r="AS2157">
        <v>-4.6539999999999999</v>
      </c>
      <c r="AT2157">
        <v>-7.6689999999999996</v>
      </c>
      <c r="AU2157">
        <v>-8.8659999999999997</v>
      </c>
      <c r="AV2157">
        <v>-43.661000000000001</v>
      </c>
      <c r="AW2157">
        <v>-35.558999999999997</v>
      </c>
      <c r="AX2157">
        <v>-35.441000000000003</v>
      </c>
      <c r="AY2157">
        <v>-27.591000000000001</v>
      </c>
      <c r="AZ2157">
        <v>-27.888999999999999</v>
      </c>
      <c r="BA2157">
        <v>-27.099</v>
      </c>
      <c r="BB2157">
        <v>-19.908999999999999</v>
      </c>
      <c r="BC2157">
        <v>-18.190000000000001</v>
      </c>
      <c r="BD2157">
        <v>-16.504999999999999</v>
      </c>
      <c r="BE2157">
        <v>-14.872</v>
      </c>
      <c r="BF2157">
        <v>-12.865</v>
      </c>
      <c r="BG2157">
        <v>2021</v>
      </c>
    </row>
    <row r="2158" spans="1:59" x14ac:dyDescent="0.3">
      <c r="A2158">
        <v>243</v>
      </c>
      <c r="B2158" t="s">
        <v>568</v>
      </c>
      <c r="C2158" t="s">
        <v>11</v>
      </c>
      <c r="D2158" t="s">
        <v>569</v>
      </c>
      <c r="E2158" t="s">
        <v>13</v>
      </c>
      <c r="F2158" t="s">
        <v>14</v>
      </c>
      <c r="G2158" t="s">
        <v>15</v>
      </c>
      <c r="H2158" t="s">
        <v>16</v>
      </c>
      <c r="I2158" t="s">
        <v>570</v>
      </c>
      <c r="J2158">
        <v>465.02499999999998</v>
      </c>
      <c r="K2158">
        <v>484.92200000000003</v>
      </c>
      <c r="L2158">
        <v>493.16500000000002</v>
      </c>
      <c r="M2158">
        <v>515.98800000000006</v>
      </c>
      <c r="N2158">
        <v>522.45299999999997</v>
      </c>
      <c r="O2158">
        <v>511.363</v>
      </c>
      <c r="P2158">
        <v>529.37400000000002</v>
      </c>
      <c r="Q2158">
        <v>582.93200000000002</v>
      </c>
      <c r="R2158">
        <v>595.5</v>
      </c>
      <c r="S2158">
        <v>621.70500000000004</v>
      </c>
      <c r="T2158">
        <v>587.79600000000005</v>
      </c>
      <c r="U2158">
        <v>593.35</v>
      </c>
      <c r="V2158">
        <v>659.92899999999997</v>
      </c>
      <c r="W2158">
        <v>708.529</v>
      </c>
      <c r="X2158">
        <v>726.95399999999995</v>
      </c>
      <c r="Y2158">
        <v>768.28399999999999</v>
      </c>
      <c r="Z2158">
        <v>814.21100000000001</v>
      </c>
      <c r="AA2158">
        <v>886.55600000000004</v>
      </c>
      <c r="AB2158">
        <v>946.08299999999997</v>
      </c>
      <c r="AC2158" s="1">
        <v>1002.28</v>
      </c>
      <c r="AD2158" s="1">
        <v>1049.01</v>
      </c>
      <c r="AE2158" s="1">
        <v>1074.81</v>
      </c>
      <c r="AF2158" s="1">
        <v>1123.1199999999999</v>
      </c>
      <c r="AG2158" s="1">
        <v>1108.01</v>
      </c>
      <c r="AH2158" s="1">
        <v>1136.48</v>
      </c>
      <c r="AI2158" s="1">
        <v>1243.6300000000001</v>
      </c>
      <c r="AJ2158" s="1">
        <v>1357.73</v>
      </c>
      <c r="AK2158" s="1">
        <v>1458.42</v>
      </c>
      <c r="AL2158" s="1">
        <v>1505.22</v>
      </c>
      <c r="AM2158" s="1">
        <v>1519.47</v>
      </c>
      <c r="AN2158" s="1">
        <v>1646.18</v>
      </c>
      <c r="AO2158" s="1">
        <v>1697.77</v>
      </c>
      <c r="AP2158" s="1">
        <v>1743.9</v>
      </c>
      <c r="AQ2158" s="1">
        <v>1828.92</v>
      </c>
      <c r="AR2158" s="1">
        <v>1957.87</v>
      </c>
      <c r="AS2158" s="1">
        <v>2093.4899999999998</v>
      </c>
      <c r="AT2158" s="1">
        <v>2232.9</v>
      </c>
      <c r="AU2158" s="1">
        <v>2337.1</v>
      </c>
      <c r="AV2158" s="1">
        <v>2500.29</v>
      </c>
      <c r="AW2158" s="1">
        <v>2626.61</v>
      </c>
      <c r="AX2158" s="1">
        <v>2450.09</v>
      </c>
      <c r="AY2158" s="1">
        <v>2750.77</v>
      </c>
      <c r="AZ2158" s="1">
        <v>2884.41</v>
      </c>
      <c r="BA2158" s="1">
        <v>2969.96</v>
      </c>
      <c r="BB2158" s="1">
        <v>3125.49</v>
      </c>
      <c r="BC2158" s="1">
        <v>3283.89</v>
      </c>
      <c r="BD2158" s="1">
        <v>3449.24</v>
      </c>
      <c r="BE2158" s="1">
        <v>3622.16</v>
      </c>
      <c r="BF2158" s="1">
        <v>3804.36</v>
      </c>
      <c r="BG2158">
        <v>2022</v>
      </c>
    </row>
    <row r="2159" spans="1:59" x14ac:dyDescent="0.3">
      <c r="A2159">
        <v>243</v>
      </c>
      <c r="B2159" t="s">
        <v>568</v>
      </c>
      <c r="C2159" t="s">
        <v>19</v>
      </c>
      <c r="D2159" t="s">
        <v>569</v>
      </c>
      <c r="E2159" t="s">
        <v>13</v>
      </c>
      <c r="F2159" t="s">
        <v>20</v>
      </c>
      <c r="G2159" t="s">
        <v>21</v>
      </c>
      <c r="I2159" t="s">
        <v>22</v>
      </c>
      <c r="J2159">
        <v>7.9690000000000003</v>
      </c>
      <c r="K2159">
        <v>4.2789999999999999</v>
      </c>
      <c r="L2159">
        <v>1.7</v>
      </c>
      <c r="M2159">
        <v>4.6280000000000001</v>
      </c>
      <c r="N2159">
        <v>1.2529999999999999</v>
      </c>
      <c r="O2159">
        <v>-2.1230000000000002</v>
      </c>
      <c r="P2159">
        <v>3.5219999999999998</v>
      </c>
      <c r="Q2159">
        <v>10.117000000000001</v>
      </c>
      <c r="R2159">
        <v>2.1560000000000001</v>
      </c>
      <c r="S2159">
        <v>4.4009999999999998</v>
      </c>
      <c r="T2159">
        <v>-5.4539999999999997</v>
      </c>
      <c r="U2159">
        <v>0.94499999999999995</v>
      </c>
      <c r="V2159">
        <v>11.221</v>
      </c>
      <c r="W2159">
        <v>7.3650000000000002</v>
      </c>
      <c r="X2159">
        <v>2.6</v>
      </c>
      <c r="Y2159">
        <v>5.6849999999999996</v>
      </c>
      <c r="Z2159">
        <v>5.9779999999999998</v>
      </c>
      <c r="AA2159">
        <v>8.8849999999999998</v>
      </c>
      <c r="AB2159">
        <v>6.7140000000000004</v>
      </c>
      <c r="AC2159">
        <v>5.94</v>
      </c>
      <c r="AD2159">
        <v>4.6619999999999999</v>
      </c>
      <c r="AE2159">
        <v>2.46</v>
      </c>
      <c r="AF2159">
        <v>4.4950000000000001</v>
      </c>
      <c r="AG2159">
        <v>-1.3460000000000001</v>
      </c>
      <c r="AH2159">
        <v>2.57</v>
      </c>
      <c r="AI2159">
        <v>9.4280000000000008</v>
      </c>
      <c r="AJ2159">
        <v>9.1739999999999995</v>
      </c>
      <c r="AK2159">
        <v>7.4160000000000004</v>
      </c>
      <c r="AL2159">
        <v>3.21</v>
      </c>
      <c r="AM2159">
        <v>0.94599999999999995</v>
      </c>
      <c r="AN2159">
        <v>8.34</v>
      </c>
      <c r="AO2159">
        <v>3.133</v>
      </c>
      <c r="AP2159">
        <v>2.7170000000000001</v>
      </c>
      <c r="AQ2159">
        <v>4.875</v>
      </c>
      <c r="AR2159">
        <v>7.05</v>
      </c>
      <c r="AS2159">
        <v>6.9269999999999996</v>
      </c>
      <c r="AT2159">
        <v>6.6589999999999998</v>
      </c>
      <c r="AU2159">
        <v>4.6669999999999998</v>
      </c>
      <c r="AV2159">
        <v>6.9829999999999997</v>
      </c>
      <c r="AW2159">
        <v>5.0519999999999996</v>
      </c>
      <c r="AX2159">
        <v>-6.72</v>
      </c>
      <c r="AY2159">
        <v>12.272</v>
      </c>
      <c r="AZ2159">
        <v>4.8579999999999997</v>
      </c>
      <c r="BA2159">
        <v>2.9660000000000002</v>
      </c>
      <c r="BB2159">
        <v>5.2370000000000001</v>
      </c>
      <c r="BC2159">
        <v>5.0679999999999996</v>
      </c>
      <c r="BD2159">
        <v>5.0350000000000001</v>
      </c>
      <c r="BE2159">
        <v>5.0129999999999999</v>
      </c>
      <c r="BF2159">
        <v>5.03</v>
      </c>
      <c r="BG2159">
        <v>2022</v>
      </c>
    </row>
    <row r="2160" spans="1:59" x14ac:dyDescent="0.3">
      <c r="A2160">
        <v>243</v>
      </c>
      <c r="B2160" t="s">
        <v>568</v>
      </c>
      <c r="C2160" t="s">
        <v>23</v>
      </c>
      <c r="D2160" t="s">
        <v>569</v>
      </c>
      <c r="E2160" t="s">
        <v>24</v>
      </c>
      <c r="F2160" t="s">
        <v>25</v>
      </c>
      <c r="G2160" t="s">
        <v>15</v>
      </c>
      <c r="H2160" t="s">
        <v>16</v>
      </c>
      <c r="I2160" t="s">
        <v>570</v>
      </c>
      <c r="J2160">
        <v>8.6720000000000006</v>
      </c>
      <c r="K2160">
        <v>9.6980000000000004</v>
      </c>
      <c r="L2160">
        <v>10.603</v>
      </c>
      <c r="M2160">
        <v>11.826000000000001</v>
      </c>
      <c r="N2160">
        <v>14.87</v>
      </c>
      <c r="O2160">
        <v>20.138000000000002</v>
      </c>
      <c r="P2160">
        <v>22.805</v>
      </c>
      <c r="Q2160">
        <v>28.734000000000002</v>
      </c>
      <c r="R2160">
        <v>42.131999999999998</v>
      </c>
      <c r="S2160">
        <v>54.371000000000002</v>
      </c>
      <c r="T2160">
        <v>77.343999999999994</v>
      </c>
      <c r="U2160">
        <v>123.55200000000001</v>
      </c>
      <c r="V2160">
        <v>145.06700000000001</v>
      </c>
      <c r="W2160">
        <v>163.51300000000001</v>
      </c>
      <c r="X2160">
        <v>184.76900000000001</v>
      </c>
      <c r="Y2160">
        <v>214.12299999999999</v>
      </c>
      <c r="Z2160">
        <v>235.25</v>
      </c>
      <c r="AA2160">
        <v>280.363</v>
      </c>
      <c r="AB2160">
        <v>318.649</v>
      </c>
      <c r="AC2160">
        <v>350.52</v>
      </c>
      <c r="AD2160">
        <v>393.303</v>
      </c>
      <c r="AE2160">
        <v>427.31900000000002</v>
      </c>
      <c r="AF2160">
        <v>477.43</v>
      </c>
      <c r="AG2160">
        <v>628.61099999999999</v>
      </c>
      <c r="AH2160">
        <v>935.98500000000001</v>
      </c>
      <c r="AI2160" s="1">
        <v>1083.45</v>
      </c>
      <c r="AJ2160" s="1">
        <v>1261.4000000000001</v>
      </c>
      <c r="AK2160" s="1">
        <v>1458.42</v>
      </c>
      <c r="AL2160" s="1">
        <v>1661.64</v>
      </c>
      <c r="AM2160" s="1">
        <v>1736.04</v>
      </c>
      <c r="AN2160" s="1">
        <v>1983.2</v>
      </c>
      <c r="AO2160" s="1">
        <v>2210.21</v>
      </c>
      <c r="AP2160" s="1">
        <v>2386.02</v>
      </c>
      <c r="AQ2160" s="1">
        <v>2619.77</v>
      </c>
      <c r="AR2160" s="1">
        <v>2925.67</v>
      </c>
      <c r="AS2160" s="1">
        <v>3205.66</v>
      </c>
      <c r="AT2160" s="1">
        <v>3487.29</v>
      </c>
      <c r="AU2160" s="1">
        <v>3802.66</v>
      </c>
      <c r="AV2160" s="1">
        <v>4235.8500000000004</v>
      </c>
      <c r="AW2160" s="1">
        <v>4562.24</v>
      </c>
      <c r="AX2160" s="1">
        <v>4456.66</v>
      </c>
      <c r="AY2160" s="1">
        <v>5392.71</v>
      </c>
      <c r="AZ2160" s="1">
        <v>6260.56</v>
      </c>
      <c r="BA2160" s="1">
        <v>6738.07</v>
      </c>
      <c r="BB2160" s="1">
        <v>7358.21</v>
      </c>
      <c r="BC2160" s="1">
        <v>8035.71</v>
      </c>
      <c r="BD2160" s="1">
        <v>8773.01</v>
      </c>
      <c r="BE2160" s="1">
        <v>9579.94</v>
      </c>
      <c r="BF2160" s="1">
        <v>10469.17</v>
      </c>
      <c r="BG2160">
        <v>2022</v>
      </c>
    </row>
    <row r="2161" spans="1:59" x14ac:dyDescent="0.3">
      <c r="A2161">
        <v>243</v>
      </c>
      <c r="B2161" t="s">
        <v>568</v>
      </c>
      <c r="C2161" t="s">
        <v>26</v>
      </c>
      <c r="D2161" t="s">
        <v>569</v>
      </c>
      <c r="E2161" t="s">
        <v>24</v>
      </c>
      <c r="F2161" t="s">
        <v>27</v>
      </c>
      <c r="G2161" t="s">
        <v>28</v>
      </c>
      <c r="H2161" t="s">
        <v>16</v>
      </c>
      <c r="I2161" t="s">
        <v>29</v>
      </c>
      <c r="J2161">
        <v>8.6720000000000006</v>
      </c>
      <c r="K2161">
        <v>9.6980000000000004</v>
      </c>
      <c r="L2161">
        <v>9.141</v>
      </c>
      <c r="M2161">
        <v>9.4610000000000003</v>
      </c>
      <c r="N2161">
        <v>14.87</v>
      </c>
      <c r="O2161">
        <v>6.4960000000000004</v>
      </c>
      <c r="P2161">
        <v>7.891</v>
      </c>
      <c r="Q2161">
        <v>8.3049999999999997</v>
      </c>
      <c r="R2161">
        <v>7.6050000000000004</v>
      </c>
      <c r="S2161">
        <v>8.5890000000000004</v>
      </c>
      <c r="T2161">
        <v>7.9950000000000001</v>
      </c>
      <c r="U2161">
        <v>9.8870000000000005</v>
      </c>
      <c r="V2161">
        <v>11.605</v>
      </c>
      <c r="W2161">
        <v>13.081</v>
      </c>
      <c r="X2161">
        <v>14.645</v>
      </c>
      <c r="Y2161">
        <v>16.637</v>
      </c>
      <c r="Z2161">
        <v>18.242000000000001</v>
      </c>
      <c r="AA2161">
        <v>20.016999999999999</v>
      </c>
      <c r="AB2161">
        <v>21.672000000000001</v>
      </c>
      <c r="AC2161">
        <v>22.137</v>
      </c>
      <c r="AD2161">
        <v>24.306000000000001</v>
      </c>
      <c r="AE2161">
        <v>25.602</v>
      </c>
      <c r="AF2161">
        <v>27.248999999999999</v>
      </c>
      <c r="AG2161">
        <v>21.518000000000001</v>
      </c>
      <c r="AH2161">
        <v>22.506</v>
      </c>
      <c r="AI2161">
        <v>35.948</v>
      </c>
      <c r="AJ2161">
        <v>37.997999999999998</v>
      </c>
      <c r="AK2161">
        <v>44.067</v>
      </c>
      <c r="AL2161">
        <v>48.206000000000003</v>
      </c>
      <c r="AM2161">
        <v>48.319000000000003</v>
      </c>
      <c r="AN2161">
        <v>53.920999999999999</v>
      </c>
      <c r="AO2161">
        <v>58.088000000000001</v>
      </c>
      <c r="AP2161">
        <v>60.747</v>
      </c>
      <c r="AQ2161">
        <v>62.758000000000003</v>
      </c>
      <c r="AR2161">
        <v>67.263999999999996</v>
      </c>
      <c r="AS2161">
        <v>71.254000000000005</v>
      </c>
      <c r="AT2161">
        <v>75.777000000000001</v>
      </c>
      <c r="AU2161">
        <v>80.081999999999994</v>
      </c>
      <c r="AV2161">
        <v>85.63</v>
      </c>
      <c r="AW2161">
        <v>89.031999999999996</v>
      </c>
      <c r="AX2161">
        <v>78.923000000000002</v>
      </c>
      <c r="AY2161">
        <v>94.457999999999998</v>
      </c>
      <c r="AZ2161">
        <v>113.873</v>
      </c>
      <c r="BA2161">
        <v>120.629</v>
      </c>
      <c r="BB2161">
        <v>127.913</v>
      </c>
      <c r="BC2161">
        <v>137.34399999999999</v>
      </c>
      <c r="BD2161">
        <v>147.54</v>
      </c>
      <c r="BE2161">
        <v>158.18899999999999</v>
      </c>
      <c r="BF2161">
        <v>169.613</v>
      </c>
      <c r="BG2161">
        <v>2022</v>
      </c>
    </row>
    <row r="2162" spans="1:59" x14ac:dyDescent="0.3">
      <c r="A2162">
        <v>243</v>
      </c>
      <c r="B2162" t="s">
        <v>568</v>
      </c>
      <c r="C2162" t="s">
        <v>30</v>
      </c>
      <c r="D2162" t="s">
        <v>569</v>
      </c>
      <c r="E2162" t="s">
        <v>24</v>
      </c>
      <c r="F2162" t="s">
        <v>31</v>
      </c>
      <c r="G2162" t="s">
        <v>32</v>
      </c>
      <c r="H2162" t="s">
        <v>16</v>
      </c>
      <c r="I2162" t="s">
        <v>29</v>
      </c>
      <c r="J2162">
        <v>13.73</v>
      </c>
      <c r="K2162">
        <v>15.672000000000001</v>
      </c>
      <c r="L2162">
        <v>16.922999999999998</v>
      </c>
      <c r="M2162">
        <v>18.399999999999999</v>
      </c>
      <c r="N2162">
        <v>19.303000000000001</v>
      </c>
      <c r="O2162">
        <v>19.489999999999998</v>
      </c>
      <c r="P2162">
        <v>20.582999999999998</v>
      </c>
      <c r="Q2162">
        <v>23.225999999999999</v>
      </c>
      <c r="R2162">
        <v>24.562999999999999</v>
      </c>
      <c r="S2162">
        <v>26.65</v>
      </c>
      <c r="T2162">
        <v>26.138999999999999</v>
      </c>
      <c r="U2162">
        <v>27.279</v>
      </c>
      <c r="V2162">
        <v>31.030999999999999</v>
      </c>
      <c r="W2162">
        <v>34.106000000000002</v>
      </c>
      <c r="X2162">
        <v>35.74</v>
      </c>
      <c r="Y2162">
        <v>38.564</v>
      </c>
      <c r="Z2162">
        <v>41.618000000000002</v>
      </c>
      <c r="AA2162">
        <v>46.097000000000001</v>
      </c>
      <c r="AB2162">
        <v>49.746000000000002</v>
      </c>
      <c r="AC2162">
        <v>53.442999999999998</v>
      </c>
      <c r="AD2162">
        <v>57.201999999999998</v>
      </c>
      <c r="AE2162">
        <v>59.929000000000002</v>
      </c>
      <c r="AF2162">
        <v>63.598999999999997</v>
      </c>
      <c r="AG2162">
        <v>63.981999999999999</v>
      </c>
      <c r="AH2162">
        <v>67.388000000000005</v>
      </c>
      <c r="AI2162">
        <v>76.054000000000002</v>
      </c>
      <c r="AJ2162">
        <v>85.593000000000004</v>
      </c>
      <c r="AK2162">
        <v>94.426000000000002</v>
      </c>
      <c r="AL2162">
        <v>99.325000000000003</v>
      </c>
      <c r="AM2162">
        <v>100.907</v>
      </c>
      <c r="AN2162">
        <v>110.637</v>
      </c>
      <c r="AO2162">
        <v>116.474</v>
      </c>
      <c r="AP2162">
        <v>118.18300000000001</v>
      </c>
      <c r="AQ2162">
        <v>125.42400000000001</v>
      </c>
      <c r="AR2162">
        <v>136.976</v>
      </c>
      <c r="AS2162">
        <v>151.56</v>
      </c>
      <c r="AT2162">
        <v>167.506</v>
      </c>
      <c r="AU2162">
        <v>175.941</v>
      </c>
      <c r="AV2162">
        <v>192.751</v>
      </c>
      <c r="AW2162">
        <v>206.12100000000001</v>
      </c>
      <c r="AX2162">
        <v>194.77799999999999</v>
      </c>
      <c r="AY2162">
        <v>228.505</v>
      </c>
      <c r="AZ2162">
        <v>256.39</v>
      </c>
      <c r="BA2162">
        <v>273.70299999999997</v>
      </c>
      <c r="BB2162">
        <v>294.56200000000001</v>
      </c>
      <c r="BC2162">
        <v>315.72800000000001</v>
      </c>
      <c r="BD2162">
        <v>338.06099999999998</v>
      </c>
      <c r="BE2162">
        <v>361.49900000000002</v>
      </c>
      <c r="BF2162">
        <v>386.71899999999999</v>
      </c>
      <c r="BG2162">
        <v>2022</v>
      </c>
    </row>
    <row r="2163" spans="1:59" x14ac:dyDescent="0.3">
      <c r="A2163">
        <v>243</v>
      </c>
      <c r="B2163" t="s">
        <v>568</v>
      </c>
      <c r="C2163" t="s">
        <v>33</v>
      </c>
      <c r="D2163" t="s">
        <v>569</v>
      </c>
      <c r="E2163" t="s">
        <v>34</v>
      </c>
      <c r="F2163" t="s">
        <v>35</v>
      </c>
      <c r="G2163" t="s">
        <v>36</v>
      </c>
      <c r="I2163" t="s">
        <v>37</v>
      </c>
      <c r="J2163">
        <v>1.865</v>
      </c>
      <c r="K2163">
        <v>2</v>
      </c>
      <c r="L2163">
        <v>2.15</v>
      </c>
      <c r="M2163">
        <v>2.2919999999999998</v>
      </c>
      <c r="N2163">
        <v>2.8460000000000001</v>
      </c>
      <c r="O2163">
        <v>3.9380000000000002</v>
      </c>
      <c r="P2163">
        <v>4.3079999999999998</v>
      </c>
      <c r="Q2163">
        <v>4.9290000000000003</v>
      </c>
      <c r="R2163">
        <v>7.0750000000000002</v>
      </c>
      <c r="S2163">
        <v>8.7449999999999992</v>
      </c>
      <c r="T2163">
        <v>13.157999999999999</v>
      </c>
      <c r="U2163">
        <v>20.823</v>
      </c>
      <c r="V2163">
        <v>21.981999999999999</v>
      </c>
      <c r="W2163">
        <v>23.077999999999999</v>
      </c>
      <c r="X2163">
        <v>25.417000000000002</v>
      </c>
      <c r="Y2163">
        <v>27.87</v>
      </c>
      <c r="Z2163">
        <v>28.893000000000001</v>
      </c>
      <c r="AA2163">
        <v>31.623999999999999</v>
      </c>
      <c r="AB2163">
        <v>33.680999999999997</v>
      </c>
      <c r="AC2163">
        <v>34.972000000000001</v>
      </c>
      <c r="AD2163">
        <v>37.493000000000002</v>
      </c>
      <c r="AE2163">
        <v>39.758000000000003</v>
      </c>
      <c r="AF2163">
        <v>42.509</v>
      </c>
      <c r="AG2163">
        <v>56.734000000000002</v>
      </c>
      <c r="AH2163">
        <v>82.358000000000004</v>
      </c>
      <c r="AI2163">
        <v>87.119</v>
      </c>
      <c r="AJ2163">
        <v>92.905000000000001</v>
      </c>
      <c r="AK2163">
        <v>100</v>
      </c>
      <c r="AL2163">
        <v>110.392</v>
      </c>
      <c r="AM2163">
        <v>114.253</v>
      </c>
      <c r="AN2163">
        <v>120.473</v>
      </c>
      <c r="AO2163">
        <v>130.184</v>
      </c>
      <c r="AP2163">
        <v>136.821</v>
      </c>
      <c r="AQ2163">
        <v>143.24100000000001</v>
      </c>
      <c r="AR2163">
        <v>149.43100000000001</v>
      </c>
      <c r="AS2163">
        <v>153.125</v>
      </c>
      <c r="AT2163">
        <v>156.178</v>
      </c>
      <c r="AU2163">
        <v>162.708</v>
      </c>
      <c r="AV2163">
        <v>169.41399999999999</v>
      </c>
      <c r="AW2163">
        <v>173.69300000000001</v>
      </c>
      <c r="AX2163">
        <v>181.89699999999999</v>
      </c>
      <c r="AY2163">
        <v>196.04400000000001</v>
      </c>
      <c r="AZ2163">
        <v>217.048</v>
      </c>
      <c r="BA2163">
        <v>226.874</v>
      </c>
      <c r="BB2163">
        <v>235.42599999999999</v>
      </c>
      <c r="BC2163">
        <v>244.70099999999999</v>
      </c>
      <c r="BD2163">
        <v>254.346</v>
      </c>
      <c r="BE2163">
        <v>264.48200000000003</v>
      </c>
      <c r="BF2163">
        <v>275.18900000000002</v>
      </c>
      <c r="BG2163">
        <v>2022</v>
      </c>
    </row>
    <row r="2164" spans="1:59" x14ac:dyDescent="0.3">
      <c r="A2164">
        <v>243</v>
      </c>
      <c r="B2164" t="s">
        <v>568</v>
      </c>
      <c r="C2164" t="s">
        <v>38</v>
      </c>
      <c r="D2164" t="s">
        <v>569</v>
      </c>
      <c r="E2164" t="s">
        <v>39</v>
      </c>
      <c r="F2164" t="s">
        <v>40</v>
      </c>
      <c r="G2164" t="s">
        <v>15</v>
      </c>
      <c r="H2164" t="s">
        <v>6</v>
      </c>
      <c r="I2164" t="s">
        <v>41</v>
      </c>
      <c r="J2164" s="1">
        <v>82278.53</v>
      </c>
      <c r="K2164" s="1">
        <v>83879.509999999995</v>
      </c>
      <c r="L2164" s="1">
        <v>83360.990000000005</v>
      </c>
      <c r="M2164" s="1">
        <v>85198.73</v>
      </c>
      <c r="N2164" s="1">
        <v>84239.5</v>
      </c>
      <c r="O2164" s="1">
        <v>80496.67</v>
      </c>
      <c r="P2164" s="1">
        <v>81332.91</v>
      </c>
      <c r="Q2164" s="1">
        <v>87411.07</v>
      </c>
      <c r="R2164" s="1">
        <v>87216.01</v>
      </c>
      <c r="S2164" s="1">
        <v>89081.52</v>
      </c>
      <c r="T2164" s="1">
        <v>82580.95</v>
      </c>
      <c r="U2164" s="1">
        <v>81932.600000000006</v>
      </c>
      <c r="V2164" s="1">
        <v>89486.14</v>
      </c>
      <c r="W2164" s="1">
        <v>94336.8</v>
      </c>
      <c r="X2164" s="1">
        <v>95130.61</v>
      </c>
      <c r="Y2164" s="1">
        <v>98870.41</v>
      </c>
      <c r="Z2164" s="1">
        <v>103102.61</v>
      </c>
      <c r="AA2164" s="1">
        <v>110502.85</v>
      </c>
      <c r="AB2164" s="1">
        <v>116056.57</v>
      </c>
      <c r="AC2164" s="1">
        <v>121108.56</v>
      </c>
      <c r="AD2164" s="1">
        <v>124914.25</v>
      </c>
      <c r="AE2164" s="1">
        <v>126254.68</v>
      </c>
      <c r="AF2164" s="1">
        <v>130178.85</v>
      </c>
      <c r="AG2164" s="1">
        <v>126700.36</v>
      </c>
      <c r="AH2164" s="1">
        <v>128305.22</v>
      </c>
      <c r="AI2164" s="1">
        <v>138672.26</v>
      </c>
      <c r="AJ2164" s="1">
        <v>149670.32</v>
      </c>
      <c r="AK2164" s="1">
        <v>158971.79999999999</v>
      </c>
      <c r="AL2164" s="1">
        <v>162207.87</v>
      </c>
      <c r="AM2164" s="1">
        <v>161987.38</v>
      </c>
      <c r="AN2164" s="1">
        <v>173673.57</v>
      </c>
      <c r="AO2164" s="1">
        <v>177217.3</v>
      </c>
      <c r="AP2164" s="1">
        <v>180137.13</v>
      </c>
      <c r="AQ2164" s="1">
        <v>186916.65</v>
      </c>
      <c r="AR2164" s="1">
        <v>198094.78</v>
      </c>
      <c r="AS2164" s="1">
        <v>209763.3</v>
      </c>
      <c r="AT2164" s="1">
        <v>221626.64</v>
      </c>
      <c r="AU2164" s="1">
        <v>229822.17</v>
      </c>
      <c r="AV2164" s="1">
        <v>243547.01</v>
      </c>
      <c r="AW2164" s="1">
        <v>253574.78</v>
      </c>
      <c r="AX2164" s="1">
        <v>234492.47</v>
      </c>
      <c r="AY2164" s="1">
        <v>260997.13</v>
      </c>
      <c r="AZ2164" s="1">
        <v>271315.15999999997</v>
      </c>
      <c r="BA2164" s="1">
        <v>276950.96999999997</v>
      </c>
      <c r="BB2164" s="1">
        <v>288938.90000000002</v>
      </c>
      <c r="BC2164" s="1">
        <v>300962.21000000002</v>
      </c>
      <c r="BD2164" s="1">
        <v>313387.63</v>
      </c>
      <c r="BE2164" s="1">
        <v>326258.24</v>
      </c>
      <c r="BF2164" s="1">
        <v>339712.14</v>
      </c>
      <c r="BG2164">
        <v>2019</v>
      </c>
    </row>
    <row r="2165" spans="1:59" x14ac:dyDescent="0.3">
      <c r="A2165">
        <v>243</v>
      </c>
      <c r="B2165" t="s">
        <v>568</v>
      </c>
      <c r="C2165" t="s">
        <v>42</v>
      </c>
      <c r="D2165" t="s">
        <v>569</v>
      </c>
      <c r="E2165" t="s">
        <v>39</v>
      </c>
      <c r="F2165" t="s">
        <v>43</v>
      </c>
      <c r="G2165" t="s">
        <v>44</v>
      </c>
      <c r="H2165" t="s">
        <v>6</v>
      </c>
      <c r="I2165" t="s">
        <v>41</v>
      </c>
      <c r="J2165" s="1">
        <v>6194.06</v>
      </c>
      <c r="K2165" s="1">
        <v>6314.59</v>
      </c>
      <c r="L2165" s="1">
        <v>6275.55</v>
      </c>
      <c r="M2165" s="1">
        <v>6413.9</v>
      </c>
      <c r="N2165" s="1">
        <v>6341.69</v>
      </c>
      <c r="O2165" s="1">
        <v>6059.92</v>
      </c>
      <c r="P2165" s="1">
        <v>6122.87</v>
      </c>
      <c r="Q2165" s="1">
        <v>6580.45</v>
      </c>
      <c r="R2165" s="1">
        <v>6565.76</v>
      </c>
      <c r="S2165" s="1">
        <v>6706.2</v>
      </c>
      <c r="T2165" s="1">
        <v>6216.83</v>
      </c>
      <c r="U2165" s="1">
        <v>6168.02</v>
      </c>
      <c r="V2165" s="1">
        <v>6736.66</v>
      </c>
      <c r="W2165" s="1">
        <v>7101.83</v>
      </c>
      <c r="X2165" s="1">
        <v>7161.59</v>
      </c>
      <c r="Y2165" s="1">
        <v>7443.12</v>
      </c>
      <c r="Z2165" s="1">
        <v>7761.73</v>
      </c>
      <c r="AA2165" s="1">
        <v>8318.83</v>
      </c>
      <c r="AB2165" s="1">
        <v>8736.93</v>
      </c>
      <c r="AC2165" s="1">
        <v>9117.25</v>
      </c>
      <c r="AD2165" s="1">
        <v>9403.75</v>
      </c>
      <c r="AE2165" s="1">
        <v>9504.66</v>
      </c>
      <c r="AF2165" s="1">
        <v>9800.07</v>
      </c>
      <c r="AG2165" s="1">
        <v>9538.2099999999991</v>
      </c>
      <c r="AH2165" s="1">
        <v>9659.02</v>
      </c>
      <c r="AI2165" s="1">
        <v>10439.469999999999</v>
      </c>
      <c r="AJ2165" s="1">
        <v>11267.42</v>
      </c>
      <c r="AK2165" s="1">
        <v>11967.65</v>
      </c>
      <c r="AL2165" s="1">
        <v>12211.27</v>
      </c>
      <c r="AM2165" s="1">
        <v>12194.67</v>
      </c>
      <c r="AN2165" s="1">
        <v>13074.43</v>
      </c>
      <c r="AO2165" s="1">
        <v>13341.2</v>
      </c>
      <c r="AP2165" s="1">
        <v>13561.01</v>
      </c>
      <c r="AQ2165" s="1">
        <v>14071.39</v>
      </c>
      <c r="AR2165" s="1">
        <v>14912.89</v>
      </c>
      <c r="AS2165" s="1">
        <v>15791.32</v>
      </c>
      <c r="AT2165" s="1">
        <v>16684.41</v>
      </c>
      <c r="AU2165" s="1">
        <v>17301.38</v>
      </c>
      <c r="AV2165" s="1">
        <v>18334.61</v>
      </c>
      <c r="AW2165" s="1">
        <v>19089.52</v>
      </c>
      <c r="AX2165" s="1">
        <v>17652.97</v>
      </c>
      <c r="AY2165" s="1">
        <v>19648.29</v>
      </c>
      <c r="AZ2165" s="1">
        <v>20425.04</v>
      </c>
      <c r="BA2165" s="1">
        <v>20849.32</v>
      </c>
      <c r="BB2165" s="1">
        <v>21751.79</v>
      </c>
      <c r="BC2165" s="1">
        <v>22656.92</v>
      </c>
      <c r="BD2165" s="1">
        <v>23592.33</v>
      </c>
      <c r="BE2165" s="1">
        <v>24561.25</v>
      </c>
      <c r="BF2165" s="1">
        <v>25574.080000000002</v>
      </c>
      <c r="BG2165">
        <v>2019</v>
      </c>
    </row>
    <row r="2166" spans="1:59" x14ac:dyDescent="0.3">
      <c r="A2166">
        <v>243</v>
      </c>
      <c r="B2166" t="s">
        <v>568</v>
      </c>
      <c r="C2166" t="s">
        <v>45</v>
      </c>
      <c r="D2166" t="s">
        <v>569</v>
      </c>
      <c r="E2166" t="s">
        <v>46</v>
      </c>
      <c r="F2166" t="s">
        <v>47</v>
      </c>
      <c r="G2166" t="s">
        <v>15</v>
      </c>
      <c r="H2166" t="s">
        <v>6</v>
      </c>
      <c r="I2166" t="s">
        <v>48</v>
      </c>
      <c r="J2166" s="1">
        <v>1534.32</v>
      </c>
      <c r="K2166" s="1">
        <v>1677.45</v>
      </c>
      <c r="L2166" s="1">
        <v>1792.32</v>
      </c>
      <c r="M2166" s="1">
        <v>1952.66</v>
      </c>
      <c r="N2166" s="1">
        <v>2397.6</v>
      </c>
      <c r="O2166" s="1">
        <v>3170.09</v>
      </c>
      <c r="P2166" s="1">
        <v>3503.7</v>
      </c>
      <c r="Q2166" s="1">
        <v>4308.6400000000003</v>
      </c>
      <c r="R2166" s="1">
        <v>6170.65</v>
      </c>
      <c r="S2166" s="1">
        <v>7790.61</v>
      </c>
      <c r="T2166" s="1">
        <v>10866.33</v>
      </c>
      <c r="U2166" s="1">
        <v>17060.650000000001</v>
      </c>
      <c r="V2166" s="1">
        <v>19671.07</v>
      </c>
      <c r="W2166" s="1">
        <v>21770.86</v>
      </c>
      <c r="X2166" s="1">
        <v>24179.29</v>
      </c>
      <c r="Y2166" s="1">
        <v>27555.46</v>
      </c>
      <c r="Z2166" s="1">
        <v>29789.49</v>
      </c>
      <c r="AA2166" s="1">
        <v>34945.230000000003</v>
      </c>
      <c r="AB2166" s="1">
        <v>39088.85</v>
      </c>
      <c r="AC2166" s="1">
        <v>42354.37</v>
      </c>
      <c r="AD2166" s="1">
        <v>46834.04</v>
      </c>
      <c r="AE2166" s="1">
        <v>50196.08</v>
      </c>
      <c r="AF2166" s="1">
        <v>55338.13</v>
      </c>
      <c r="AG2166" s="1">
        <v>71881.649999999994</v>
      </c>
      <c r="AH2166" s="1">
        <v>105669.67</v>
      </c>
      <c r="AI2166" s="1">
        <v>120810.39</v>
      </c>
      <c r="AJ2166" s="1">
        <v>139051.48000000001</v>
      </c>
      <c r="AK2166" s="1">
        <v>158971.79999999999</v>
      </c>
      <c r="AL2166" s="1">
        <v>179064</v>
      </c>
      <c r="AM2166" s="1">
        <v>185076.01</v>
      </c>
      <c r="AN2166" s="1">
        <v>209229.12</v>
      </c>
      <c r="AO2166" s="1">
        <v>230707.92</v>
      </c>
      <c r="AP2166" s="1">
        <v>246464.76</v>
      </c>
      <c r="AQ2166" s="1">
        <v>267741.99</v>
      </c>
      <c r="AR2166" s="1">
        <v>296015.51</v>
      </c>
      <c r="AS2166" s="1">
        <v>321200.11</v>
      </c>
      <c r="AT2166" s="1">
        <v>346131.71</v>
      </c>
      <c r="AU2166" s="1">
        <v>373939.57</v>
      </c>
      <c r="AV2166" s="1">
        <v>412603.28</v>
      </c>
      <c r="AW2166" s="1">
        <v>440441.59999999998</v>
      </c>
      <c r="AX2166" s="1">
        <v>426535.66</v>
      </c>
      <c r="AY2166" s="1">
        <v>511668.77</v>
      </c>
      <c r="AZ2166" s="1">
        <v>588884.86</v>
      </c>
      <c r="BA2166" s="1">
        <v>628330.5</v>
      </c>
      <c r="BB2166" s="1">
        <v>680236.29</v>
      </c>
      <c r="BC2166" s="1">
        <v>736457.23</v>
      </c>
      <c r="BD2166" s="1">
        <v>797089.81</v>
      </c>
      <c r="BE2166" s="1">
        <v>862892.88</v>
      </c>
      <c r="BF2166" s="1">
        <v>934849.76</v>
      </c>
      <c r="BG2166">
        <v>2019</v>
      </c>
    </row>
    <row r="2167" spans="1:59" x14ac:dyDescent="0.3">
      <c r="A2167">
        <v>243</v>
      </c>
      <c r="B2167" t="s">
        <v>568</v>
      </c>
      <c r="C2167" t="s">
        <v>49</v>
      </c>
      <c r="D2167" t="s">
        <v>569</v>
      </c>
      <c r="E2167" t="s">
        <v>46</v>
      </c>
      <c r="F2167" t="s">
        <v>50</v>
      </c>
      <c r="G2167" t="s">
        <v>28</v>
      </c>
      <c r="H2167" t="s">
        <v>6</v>
      </c>
      <c r="I2167" t="s">
        <v>48</v>
      </c>
      <c r="J2167" s="1">
        <v>1534.32</v>
      </c>
      <c r="K2167" s="1">
        <v>1677.45</v>
      </c>
      <c r="L2167" s="1">
        <v>1545.1</v>
      </c>
      <c r="M2167" s="1">
        <v>1562.13</v>
      </c>
      <c r="N2167" s="1">
        <v>2397.6</v>
      </c>
      <c r="O2167" s="1">
        <v>1022.61</v>
      </c>
      <c r="P2167" s="1">
        <v>1212.3499999999999</v>
      </c>
      <c r="Q2167" s="1">
        <v>1245.27</v>
      </c>
      <c r="R2167" s="1">
        <v>1113.8399999999999</v>
      </c>
      <c r="S2167" s="1">
        <v>1230.74</v>
      </c>
      <c r="T2167" s="1">
        <v>1123.24</v>
      </c>
      <c r="U2167" s="1">
        <v>1365.23</v>
      </c>
      <c r="V2167" s="1">
        <v>1573.69</v>
      </c>
      <c r="W2167" s="1">
        <v>1741.67</v>
      </c>
      <c r="X2167" s="1">
        <v>1916.44</v>
      </c>
      <c r="Y2167" s="1">
        <v>2141.06</v>
      </c>
      <c r="Z2167" s="1">
        <v>2309.92</v>
      </c>
      <c r="AA2167" s="1">
        <v>2495.0300000000002</v>
      </c>
      <c r="AB2167" s="1">
        <v>2658.54</v>
      </c>
      <c r="AC2167" s="1">
        <v>2674.83</v>
      </c>
      <c r="AD2167" s="1">
        <v>2894.3</v>
      </c>
      <c r="AE2167" s="1">
        <v>3007.38</v>
      </c>
      <c r="AF2167" s="1">
        <v>3158.39</v>
      </c>
      <c r="AG2167" s="1">
        <v>2460.5500000000002</v>
      </c>
      <c r="AH2167" s="1">
        <v>2540.85</v>
      </c>
      <c r="AI2167" s="1">
        <v>4008.36</v>
      </c>
      <c r="AJ2167" s="1">
        <v>4188.72</v>
      </c>
      <c r="AK2167" s="1">
        <v>4803.47</v>
      </c>
      <c r="AL2167" s="1">
        <v>5194.8</v>
      </c>
      <c r="AM2167" s="1">
        <v>5151.17</v>
      </c>
      <c r="AN2167" s="1">
        <v>5688.75</v>
      </c>
      <c r="AO2167" s="1">
        <v>6063.35</v>
      </c>
      <c r="AP2167" s="1">
        <v>6274.87</v>
      </c>
      <c r="AQ2167" s="1">
        <v>6413.93</v>
      </c>
      <c r="AR2167" s="1">
        <v>6805.66</v>
      </c>
      <c r="AS2167" s="1">
        <v>7139.51</v>
      </c>
      <c r="AT2167" s="1">
        <v>7521.27</v>
      </c>
      <c r="AU2167" s="1">
        <v>7874.94</v>
      </c>
      <c r="AV2167" s="1">
        <v>8340.9599999999991</v>
      </c>
      <c r="AW2167" s="1">
        <v>8595.18</v>
      </c>
      <c r="AX2167" s="1">
        <v>7553.51</v>
      </c>
      <c r="AY2167" s="1">
        <v>8962.31</v>
      </c>
      <c r="AZ2167" s="1">
        <v>10711.16</v>
      </c>
      <c r="BA2167" s="1">
        <v>11248.79</v>
      </c>
      <c r="BB2167" s="1">
        <v>11825</v>
      </c>
      <c r="BC2167" s="1">
        <v>12587.3</v>
      </c>
      <c r="BD2167" s="1">
        <v>13405.07</v>
      </c>
      <c r="BE2167" s="1">
        <v>14248.56</v>
      </c>
      <c r="BF2167" s="1">
        <v>15145.69</v>
      </c>
      <c r="BG2167">
        <v>2019</v>
      </c>
    </row>
    <row r="2168" spans="1:59" x14ac:dyDescent="0.3">
      <c r="A2168">
        <v>243</v>
      </c>
      <c r="B2168" t="s">
        <v>568</v>
      </c>
      <c r="C2168" t="s">
        <v>51</v>
      </c>
      <c r="D2168" t="s">
        <v>569</v>
      </c>
      <c r="E2168" t="s">
        <v>46</v>
      </c>
      <c r="F2168" t="s">
        <v>52</v>
      </c>
      <c r="G2168" t="s">
        <v>32</v>
      </c>
      <c r="H2168" t="s">
        <v>6</v>
      </c>
      <c r="I2168" t="s">
        <v>48</v>
      </c>
      <c r="J2168" s="1">
        <v>2429.27</v>
      </c>
      <c r="K2168" s="1">
        <v>2710.84</v>
      </c>
      <c r="L2168" s="1">
        <v>2860.55</v>
      </c>
      <c r="M2168" s="1">
        <v>3038.1</v>
      </c>
      <c r="N2168" s="1">
        <v>3112.31</v>
      </c>
      <c r="O2168" s="1">
        <v>3068.06</v>
      </c>
      <c r="P2168" s="1">
        <v>3162.35</v>
      </c>
      <c r="Q2168" s="1">
        <v>3482.74</v>
      </c>
      <c r="R2168" s="1">
        <v>3597.51</v>
      </c>
      <c r="S2168" s="1">
        <v>3818.55</v>
      </c>
      <c r="T2168" s="1">
        <v>3672.37</v>
      </c>
      <c r="U2168" s="1">
        <v>3766.77</v>
      </c>
      <c r="V2168" s="1">
        <v>4207.79</v>
      </c>
      <c r="W2168" s="1">
        <v>4541.01</v>
      </c>
      <c r="X2168" s="1">
        <v>4677.03</v>
      </c>
      <c r="Y2168" s="1">
        <v>4962.82</v>
      </c>
      <c r="Z2168" s="1">
        <v>5270.02</v>
      </c>
      <c r="AA2168" s="1">
        <v>5745.67</v>
      </c>
      <c r="AB2168" s="1">
        <v>6102.36</v>
      </c>
      <c r="AC2168" s="1">
        <v>6457.72</v>
      </c>
      <c r="AD2168" s="1">
        <v>6811.55</v>
      </c>
      <c r="AE2168" s="1">
        <v>7039.75</v>
      </c>
      <c r="AF2168" s="1">
        <v>7371.69</v>
      </c>
      <c r="AG2168" s="1">
        <v>7316.32</v>
      </c>
      <c r="AH2168" s="1">
        <v>7607.87</v>
      </c>
      <c r="AI2168" s="1">
        <v>8480.4500000000007</v>
      </c>
      <c r="AJ2168" s="1">
        <v>9435.4599999999991</v>
      </c>
      <c r="AK2168" s="1">
        <v>10292.68</v>
      </c>
      <c r="AL2168" s="1">
        <v>10703.59</v>
      </c>
      <c r="AM2168" s="1">
        <v>10757.55</v>
      </c>
      <c r="AN2168" s="1">
        <v>11672.26</v>
      </c>
      <c r="AO2168" s="1">
        <v>12157.89</v>
      </c>
      <c r="AP2168" s="1">
        <v>12207.74</v>
      </c>
      <c r="AQ2168" s="1">
        <v>12818.36</v>
      </c>
      <c r="AR2168" s="1">
        <v>13859.07</v>
      </c>
      <c r="AS2168" s="1">
        <v>15186.04</v>
      </c>
      <c r="AT2168" s="1">
        <v>16625.849999999999</v>
      </c>
      <c r="AU2168" s="1">
        <v>17301.38</v>
      </c>
      <c r="AV2168" s="1">
        <v>18775.419999999998</v>
      </c>
      <c r="AW2168" s="1">
        <v>19899.09</v>
      </c>
      <c r="AX2168" s="1">
        <v>18641.77</v>
      </c>
      <c r="AY2168" s="1">
        <v>21680.85</v>
      </c>
      <c r="AZ2168" s="1">
        <v>24116.75</v>
      </c>
      <c r="BA2168" s="1">
        <v>25523.02</v>
      </c>
      <c r="BB2168" s="1">
        <v>27231.02</v>
      </c>
      <c r="BC2168" s="1">
        <v>28935.88</v>
      </c>
      <c r="BD2168" s="1">
        <v>30715.18</v>
      </c>
      <c r="BE2168" s="1">
        <v>32561.279999999999</v>
      </c>
      <c r="BF2168" s="1">
        <v>34532.25</v>
      </c>
      <c r="BG2168">
        <v>2019</v>
      </c>
    </row>
    <row r="2169" spans="1:59" x14ac:dyDescent="0.3">
      <c r="A2169">
        <v>243</v>
      </c>
      <c r="B2169" t="s">
        <v>568</v>
      </c>
      <c r="C2169" t="s">
        <v>53</v>
      </c>
      <c r="D2169" t="s">
        <v>569</v>
      </c>
      <c r="E2169" t="s">
        <v>54</v>
      </c>
      <c r="F2169" t="s">
        <v>55</v>
      </c>
      <c r="G2169" t="s">
        <v>56</v>
      </c>
    </row>
    <row r="2170" spans="1:59" x14ac:dyDescent="0.3">
      <c r="A2170">
        <v>243</v>
      </c>
      <c r="B2170" t="s">
        <v>568</v>
      </c>
      <c r="C2170" t="s">
        <v>57</v>
      </c>
      <c r="D2170" t="s">
        <v>569</v>
      </c>
      <c r="E2170" t="s">
        <v>58</v>
      </c>
      <c r="F2170" t="s">
        <v>59</v>
      </c>
      <c r="G2170" t="s">
        <v>60</v>
      </c>
      <c r="I2170" t="s">
        <v>29</v>
      </c>
      <c r="J2170">
        <v>0.10199999999999999</v>
      </c>
      <c r="K2170">
        <v>0.105</v>
      </c>
      <c r="L2170">
        <v>0.106</v>
      </c>
      <c r="M2170">
        <v>0.108</v>
      </c>
      <c r="N2170">
        <v>0.105</v>
      </c>
      <c r="O2170">
        <v>9.9000000000000005E-2</v>
      </c>
      <c r="P2170">
        <v>9.9000000000000005E-2</v>
      </c>
      <c r="Q2170">
        <v>0.105</v>
      </c>
      <c r="R2170">
        <v>0.10299999999999999</v>
      </c>
      <c r="S2170">
        <v>0.104</v>
      </c>
      <c r="T2170">
        <v>9.4E-2</v>
      </c>
      <c r="U2170">
        <v>9.2999999999999999E-2</v>
      </c>
      <c r="V2170">
        <v>9.2999999999999999E-2</v>
      </c>
      <c r="W2170">
        <v>9.8000000000000004E-2</v>
      </c>
      <c r="X2170">
        <v>9.8000000000000004E-2</v>
      </c>
      <c r="Y2170">
        <v>0.1</v>
      </c>
      <c r="Z2170">
        <v>0.10199999999999999</v>
      </c>
      <c r="AA2170">
        <v>0.106</v>
      </c>
      <c r="AB2170">
        <v>0.111</v>
      </c>
      <c r="AC2170">
        <v>0.113</v>
      </c>
      <c r="AD2170">
        <v>0.113</v>
      </c>
      <c r="AE2170">
        <v>0.113</v>
      </c>
      <c r="AF2170">
        <v>0.115</v>
      </c>
      <c r="AG2170">
        <v>0.109</v>
      </c>
      <c r="AH2170">
        <v>0.106</v>
      </c>
      <c r="AI2170">
        <v>0.111</v>
      </c>
      <c r="AJ2170">
        <v>0.115</v>
      </c>
      <c r="AK2170">
        <v>0.11700000000000001</v>
      </c>
      <c r="AL2170">
        <v>0.11799999999999999</v>
      </c>
      <c r="AM2170">
        <v>0.11899999999999999</v>
      </c>
      <c r="AN2170">
        <v>0.123</v>
      </c>
      <c r="AO2170">
        <v>0.122</v>
      </c>
      <c r="AP2170">
        <v>0.11700000000000001</v>
      </c>
      <c r="AQ2170">
        <v>0.11899999999999999</v>
      </c>
      <c r="AR2170">
        <v>0.125</v>
      </c>
      <c r="AS2170">
        <v>0.13500000000000001</v>
      </c>
      <c r="AT2170">
        <v>0.14399999999999999</v>
      </c>
      <c r="AU2170">
        <v>0.14399999999999999</v>
      </c>
      <c r="AV2170">
        <v>0.14799999999999999</v>
      </c>
      <c r="AW2170">
        <v>0.152</v>
      </c>
      <c r="AX2170">
        <v>0.14599999999999999</v>
      </c>
      <c r="AY2170">
        <v>0.154</v>
      </c>
      <c r="AZ2170">
        <v>0.156</v>
      </c>
      <c r="BA2170">
        <v>0.157</v>
      </c>
      <c r="BB2170">
        <v>0.16</v>
      </c>
      <c r="BC2170">
        <v>0.16300000000000001</v>
      </c>
      <c r="BD2170">
        <v>0.16600000000000001</v>
      </c>
      <c r="BE2170">
        <v>0.16900000000000001</v>
      </c>
      <c r="BF2170">
        <v>0.17199999999999999</v>
      </c>
      <c r="BG2170">
        <v>2022</v>
      </c>
    </row>
    <row r="2171" spans="1:59" x14ac:dyDescent="0.3">
      <c r="A2171">
        <v>243</v>
      </c>
      <c r="B2171" t="s">
        <v>568</v>
      </c>
      <c r="C2171" t="s">
        <v>61</v>
      </c>
      <c r="D2171" t="s">
        <v>569</v>
      </c>
      <c r="E2171" t="s">
        <v>62</v>
      </c>
      <c r="F2171" t="s">
        <v>63</v>
      </c>
      <c r="G2171" t="s">
        <v>64</v>
      </c>
      <c r="I2171" t="s">
        <v>29</v>
      </c>
      <c r="J2171">
        <v>0.63200000000000001</v>
      </c>
      <c r="K2171">
        <v>0.61899999999999999</v>
      </c>
      <c r="L2171">
        <v>0.627</v>
      </c>
      <c r="M2171">
        <v>0.64300000000000002</v>
      </c>
      <c r="N2171">
        <v>0.77</v>
      </c>
      <c r="O2171">
        <v>1.0329999999999999</v>
      </c>
      <c r="P2171">
        <v>1.1080000000000001</v>
      </c>
      <c r="Q2171">
        <v>1.2370000000000001</v>
      </c>
      <c r="R2171">
        <v>1.7150000000000001</v>
      </c>
      <c r="S2171">
        <v>2.04</v>
      </c>
      <c r="T2171">
        <v>2.9590000000000001</v>
      </c>
      <c r="U2171">
        <v>4.5289999999999999</v>
      </c>
      <c r="V2171">
        <v>4.6749999999999998</v>
      </c>
      <c r="W2171">
        <v>4.7939999999999996</v>
      </c>
      <c r="X2171">
        <v>5.17</v>
      </c>
      <c r="Y2171">
        <v>5.5519999999999996</v>
      </c>
      <c r="Z2171">
        <v>5.6529999999999996</v>
      </c>
      <c r="AA2171">
        <v>6.0819999999999999</v>
      </c>
      <c r="AB2171">
        <v>6.4059999999999997</v>
      </c>
      <c r="AC2171">
        <v>6.5590000000000002</v>
      </c>
      <c r="AD2171">
        <v>6.8760000000000003</v>
      </c>
      <c r="AE2171">
        <v>7.13</v>
      </c>
      <c r="AF2171">
        <v>7.5069999999999997</v>
      </c>
      <c r="AG2171">
        <v>9.8249999999999993</v>
      </c>
      <c r="AH2171">
        <v>13.89</v>
      </c>
      <c r="AI2171">
        <v>14.246</v>
      </c>
      <c r="AJ2171">
        <v>14.737</v>
      </c>
      <c r="AK2171">
        <v>15.445</v>
      </c>
      <c r="AL2171">
        <v>16.728999999999999</v>
      </c>
      <c r="AM2171">
        <v>17.204000000000001</v>
      </c>
      <c r="AN2171">
        <v>17.925000000000001</v>
      </c>
      <c r="AO2171">
        <v>18.975999999999999</v>
      </c>
      <c r="AP2171">
        <v>20.189</v>
      </c>
      <c r="AQ2171">
        <v>20.887</v>
      </c>
      <c r="AR2171">
        <v>21.359000000000002</v>
      </c>
      <c r="AS2171">
        <v>21.151</v>
      </c>
      <c r="AT2171">
        <v>20.818999999999999</v>
      </c>
      <c r="AU2171">
        <v>21.613</v>
      </c>
      <c r="AV2171">
        <v>21.975999999999999</v>
      </c>
      <c r="AW2171">
        <v>22.134</v>
      </c>
      <c r="AX2171">
        <v>22.881</v>
      </c>
      <c r="AY2171">
        <v>23.6</v>
      </c>
      <c r="AZ2171">
        <v>24.417999999999999</v>
      </c>
      <c r="BA2171">
        <v>24.617999999999999</v>
      </c>
      <c r="BB2171">
        <v>24.98</v>
      </c>
      <c r="BC2171">
        <v>25.451000000000001</v>
      </c>
      <c r="BD2171">
        <v>25.951000000000001</v>
      </c>
      <c r="BE2171">
        <v>26.501000000000001</v>
      </c>
      <c r="BF2171">
        <v>27.071999999999999</v>
      </c>
      <c r="BG2171">
        <v>2022</v>
      </c>
    </row>
    <row r="2172" spans="1:59" x14ac:dyDescent="0.3">
      <c r="A2172">
        <v>243</v>
      </c>
      <c r="B2172" t="s">
        <v>568</v>
      </c>
      <c r="C2172" t="s">
        <v>65</v>
      </c>
      <c r="D2172" t="s">
        <v>569</v>
      </c>
      <c r="E2172" t="s">
        <v>66</v>
      </c>
      <c r="F2172" t="s">
        <v>67</v>
      </c>
      <c r="G2172" t="s">
        <v>68</v>
      </c>
      <c r="I2172" t="s">
        <v>570</v>
      </c>
      <c r="J2172">
        <v>24.111999999999998</v>
      </c>
      <c r="K2172">
        <v>21.158999999999999</v>
      </c>
      <c r="L2172">
        <v>19.727</v>
      </c>
      <c r="M2172">
        <v>18.321999999999999</v>
      </c>
      <c r="N2172">
        <v>15.444000000000001</v>
      </c>
      <c r="O2172">
        <v>15.036</v>
      </c>
      <c r="P2172">
        <v>16.812000000000001</v>
      </c>
      <c r="Q2172">
        <v>19.454000000000001</v>
      </c>
      <c r="R2172">
        <v>19.757000000000001</v>
      </c>
      <c r="S2172">
        <v>21.812000000000001</v>
      </c>
      <c r="T2172">
        <v>20.832999999999998</v>
      </c>
      <c r="U2172">
        <v>16.648</v>
      </c>
      <c r="V2172">
        <v>18.791</v>
      </c>
      <c r="W2172">
        <v>19.757999999999999</v>
      </c>
      <c r="X2172">
        <v>21.004000000000001</v>
      </c>
      <c r="Y2172">
        <v>20.05</v>
      </c>
      <c r="Z2172">
        <v>20.053999999999998</v>
      </c>
      <c r="AA2172">
        <v>22.100999999999999</v>
      </c>
      <c r="AB2172">
        <v>28.068999999999999</v>
      </c>
      <c r="AC2172">
        <v>27.113</v>
      </c>
      <c r="AD2172">
        <v>27.893000000000001</v>
      </c>
      <c r="AE2172">
        <v>26.771000000000001</v>
      </c>
      <c r="AF2172">
        <v>26.957000000000001</v>
      </c>
      <c r="AG2172">
        <v>19.408999999999999</v>
      </c>
      <c r="AH2172">
        <v>20.626999999999999</v>
      </c>
      <c r="AI2172">
        <v>24.773</v>
      </c>
      <c r="AJ2172">
        <v>26.927</v>
      </c>
      <c r="AK2172">
        <v>28.350999999999999</v>
      </c>
      <c r="AL2172">
        <v>30.024000000000001</v>
      </c>
      <c r="AM2172">
        <v>23.573</v>
      </c>
      <c r="AN2172">
        <v>26.38</v>
      </c>
      <c r="AO2172">
        <v>25.026</v>
      </c>
      <c r="AP2172">
        <v>24.295999999999999</v>
      </c>
      <c r="AQ2172">
        <v>22.724</v>
      </c>
      <c r="AR2172">
        <v>23.113</v>
      </c>
      <c r="AS2172">
        <v>23.442</v>
      </c>
      <c r="AT2172">
        <v>22.972000000000001</v>
      </c>
      <c r="AU2172">
        <v>22.472000000000001</v>
      </c>
      <c r="AV2172">
        <v>25.795999999999999</v>
      </c>
      <c r="AW2172">
        <v>26.004999999999999</v>
      </c>
      <c r="AX2172">
        <v>25.382999999999999</v>
      </c>
      <c r="AY2172">
        <v>31.352</v>
      </c>
      <c r="AZ2172">
        <v>34.74</v>
      </c>
      <c r="BA2172">
        <v>30.943999999999999</v>
      </c>
      <c r="BB2172">
        <v>31.414000000000001</v>
      </c>
      <c r="BC2172">
        <v>31.271000000000001</v>
      </c>
      <c r="BD2172">
        <v>30.666</v>
      </c>
      <c r="BE2172">
        <v>30.530999999999999</v>
      </c>
      <c r="BF2172">
        <v>30.446999999999999</v>
      </c>
      <c r="BG2172">
        <v>2022</v>
      </c>
    </row>
    <row r="2173" spans="1:59" x14ac:dyDescent="0.3">
      <c r="A2173">
        <v>243</v>
      </c>
      <c r="B2173" t="s">
        <v>568</v>
      </c>
      <c r="C2173" t="s">
        <v>69</v>
      </c>
      <c r="D2173" t="s">
        <v>569</v>
      </c>
      <c r="E2173" t="s">
        <v>70</v>
      </c>
      <c r="F2173" t="s">
        <v>71</v>
      </c>
      <c r="G2173" t="s">
        <v>68</v>
      </c>
      <c r="I2173" t="s">
        <v>570</v>
      </c>
      <c r="J2173">
        <v>8.1129999999999995</v>
      </c>
      <c r="K2173">
        <v>11.135999999999999</v>
      </c>
      <c r="L2173">
        <v>7.49</v>
      </c>
      <c r="M2173">
        <v>11.739000000000001</v>
      </c>
      <c r="N2173">
        <v>12.612</v>
      </c>
      <c r="O2173">
        <v>12.145</v>
      </c>
      <c r="P2173">
        <v>12.614000000000001</v>
      </c>
      <c r="Q2173">
        <v>13.449</v>
      </c>
      <c r="R2173">
        <v>16.827000000000002</v>
      </c>
      <c r="S2173">
        <v>16.997</v>
      </c>
      <c r="T2173">
        <v>14.512</v>
      </c>
      <c r="U2173">
        <v>16.710999999999999</v>
      </c>
      <c r="V2173">
        <v>17.954999999999998</v>
      </c>
      <c r="W2173">
        <v>15.683999999999999</v>
      </c>
      <c r="X2173">
        <v>19.071999999999999</v>
      </c>
      <c r="Y2173">
        <v>18.951000000000001</v>
      </c>
      <c r="Z2173">
        <v>18.888000000000002</v>
      </c>
      <c r="AA2173">
        <v>21.286999999999999</v>
      </c>
      <c r="AB2173">
        <v>26.507999999999999</v>
      </c>
      <c r="AC2173">
        <v>25.173999999999999</v>
      </c>
      <c r="AD2173">
        <v>23.669</v>
      </c>
      <c r="AE2173">
        <v>23.876999999999999</v>
      </c>
      <c r="AF2173">
        <v>24.029</v>
      </c>
      <c r="AG2173">
        <v>24.225000000000001</v>
      </c>
      <c r="AH2173">
        <v>25.254999999999999</v>
      </c>
      <c r="AI2173">
        <v>23.457999999999998</v>
      </c>
      <c r="AJ2173">
        <v>23.539000000000001</v>
      </c>
      <c r="AK2173">
        <v>23.436</v>
      </c>
      <c r="AL2173">
        <v>20.648</v>
      </c>
      <c r="AM2173">
        <v>18.806999999999999</v>
      </c>
      <c r="AN2173">
        <v>18.917999999999999</v>
      </c>
      <c r="AO2173">
        <v>17.523</v>
      </c>
      <c r="AP2173">
        <v>17.759</v>
      </c>
      <c r="AQ2173">
        <v>18.632000000000001</v>
      </c>
      <c r="AR2173">
        <v>19.887</v>
      </c>
      <c r="AS2173">
        <v>21.645</v>
      </c>
      <c r="AT2173">
        <v>21.896999999999998</v>
      </c>
      <c r="AU2173">
        <v>22.306000000000001</v>
      </c>
      <c r="AV2173">
        <v>24.251999999999999</v>
      </c>
      <c r="AW2173">
        <v>24.670999999999999</v>
      </c>
      <c r="AX2173">
        <v>23.689</v>
      </c>
      <c r="AY2173">
        <v>28.509</v>
      </c>
      <c r="AZ2173">
        <v>29.184000000000001</v>
      </c>
      <c r="BA2173">
        <v>27.247</v>
      </c>
      <c r="BB2173">
        <v>27.864999999999998</v>
      </c>
      <c r="BC2173">
        <v>27.928999999999998</v>
      </c>
      <c r="BD2173">
        <v>27.599</v>
      </c>
      <c r="BE2173">
        <v>27.474</v>
      </c>
      <c r="BF2173">
        <v>27.542000000000002</v>
      </c>
      <c r="BG2173">
        <v>2022</v>
      </c>
    </row>
    <row r="2174" spans="1:59" x14ac:dyDescent="0.3">
      <c r="A2174">
        <v>243</v>
      </c>
      <c r="B2174" t="s">
        <v>568</v>
      </c>
      <c r="C2174" t="s">
        <v>72</v>
      </c>
      <c r="D2174" t="s">
        <v>569</v>
      </c>
      <c r="E2174" t="s">
        <v>73</v>
      </c>
      <c r="F2174" t="s">
        <v>74</v>
      </c>
      <c r="G2174" t="s">
        <v>36</v>
      </c>
      <c r="I2174" t="s">
        <v>571</v>
      </c>
      <c r="J2174">
        <v>1.0640000000000001</v>
      </c>
      <c r="K2174">
        <v>1.1439999999999999</v>
      </c>
      <c r="L2174">
        <v>1.232</v>
      </c>
      <c r="M2174">
        <v>1.3009999999999999</v>
      </c>
      <c r="N2174">
        <v>1.5629999999999999</v>
      </c>
      <c r="O2174">
        <v>2.2719999999999998</v>
      </c>
      <c r="P2174">
        <v>2.4460000000000002</v>
      </c>
      <c r="Q2174">
        <v>2.7770000000000001</v>
      </c>
      <c r="R2174">
        <v>3.9950000000000001</v>
      </c>
      <c r="S2174">
        <v>5.6189999999999998</v>
      </c>
      <c r="T2174">
        <v>8.4550000000000001</v>
      </c>
      <c r="U2174">
        <v>12.436</v>
      </c>
      <c r="V2174">
        <v>12.965</v>
      </c>
      <c r="W2174">
        <v>13.646000000000001</v>
      </c>
      <c r="X2174">
        <v>14.773</v>
      </c>
      <c r="Y2174">
        <v>16.625</v>
      </c>
      <c r="Z2174">
        <v>17.523</v>
      </c>
      <c r="AA2174">
        <v>18.977</v>
      </c>
      <c r="AB2174">
        <v>19.893999999999998</v>
      </c>
      <c r="AC2174">
        <v>21.181000000000001</v>
      </c>
      <c r="AD2174">
        <v>22.817</v>
      </c>
      <c r="AE2174">
        <v>24.844000000000001</v>
      </c>
      <c r="AF2174">
        <v>26.141999999999999</v>
      </c>
      <c r="AG2174">
        <v>33.317</v>
      </c>
      <c r="AH2174">
        <v>50.463000000000001</v>
      </c>
      <c r="AI2174">
        <v>52.576999999999998</v>
      </c>
      <c r="AJ2174">
        <v>56.558999999999997</v>
      </c>
      <c r="AK2174">
        <v>60.033999999999999</v>
      </c>
      <c r="AL2174">
        <v>66.424000000000007</v>
      </c>
      <c r="AM2174">
        <v>67.382000000000005</v>
      </c>
      <c r="AN2174">
        <v>71.647000000000006</v>
      </c>
      <c r="AO2174">
        <v>77.707999999999998</v>
      </c>
      <c r="AP2174">
        <v>80.578999999999994</v>
      </c>
      <c r="AQ2174">
        <v>84.471999999999994</v>
      </c>
      <c r="AR2174">
        <v>87.004999999999995</v>
      </c>
      <c r="AS2174">
        <v>87.733000000000004</v>
      </c>
      <c r="AT2174">
        <v>89.149000000000001</v>
      </c>
      <c r="AU2174">
        <v>92.072999999999993</v>
      </c>
      <c r="AV2174">
        <v>95.355000000000004</v>
      </c>
      <c r="AW2174">
        <v>97.081000000000003</v>
      </c>
      <c r="AX2174">
        <v>100.752</v>
      </c>
      <c r="AY2174">
        <v>109.056</v>
      </c>
      <c r="AZ2174">
        <v>118.666</v>
      </c>
      <c r="BA2174">
        <v>124.49</v>
      </c>
      <c r="BB2174">
        <v>129.69300000000001</v>
      </c>
      <c r="BC2174">
        <v>134.84200000000001</v>
      </c>
      <c r="BD2174">
        <v>140.197</v>
      </c>
      <c r="BE2174">
        <v>145.82599999999999</v>
      </c>
      <c r="BF2174">
        <v>151.72900000000001</v>
      </c>
      <c r="BG2174">
        <v>2022</v>
      </c>
    </row>
    <row r="2175" spans="1:59" x14ac:dyDescent="0.3">
      <c r="A2175">
        <v>243</v>
      </c>
      <c r="B2175" t="s">
        <v>568</v>
      </c>
      <c r="C2175" t="s">
        <v>76</v>
      </c>
      <c r="D2175" t="s">
        <v>569</v>
      </c>
      <c r="E2175" t="s">
        <v>73</v>
      </c>
      <c r="F2175" t="s">
        <v>77</v>
      </c>
      <c r="G2175" t="s">
        <v>21</v>
      </c>
      <c r="I2175" t="s">
        <v>78</v>
      </c>
      <c r="J2175">
        <v>21.664000000000001</v>
      </c>
      <c r="K2175">
        <v>7.5229999999999997</v>
      </c>
      <c r="L2175">
        <v>7.6429999999999998</v>
      </c>
      <c r="M2175">
        <v>5.6289999999999996</v>
      </c>
      <c r="N2175">
        <v>20.152000000000001</v>
      </c>
      <c r="O2175">
        <v>45.335999999999999</v>
      </c>
      <c r="P2175">
        <v>7.6390000000000002</v>
      </c>
      <c r="Q2175">
        <v>13.551</v>
      </c>
      <c r="R2175">
        <v>43.863999999999997</v>
      </c>
      <c r="S2175">
        <v>40.658000000000001</v>
      </c>
      <c r="T2175">
        <v>50.463000000000001</v>
      </c>
      <c r="U2175">
        <v>47.079000000000001</v>
      </c>
      <c r="V2175">
        <v>4.2590000000000003</v>
      </c>
      <c r="W2175">
        <v>5.25</v>
      </c>
      <c r="X2175">
        <v>8.2609999999999992</v>
      </c>
      <c r="Y2175">
        <v>12.536</v>
      </c>
      <c r="Z2175">
        <v>5.399</v>
      </c>
      <c r="AA2175">
        <v>8.2970000000000006</v>
      </c>
      <c r="AB2175">
        <v>4.8319999999999999</v>
      </c>
      <c r="AC2175">
        <v>6.4710000000000001</v>
      </c>
      <c r="AD2175">
        <v>7.7229999999999999</v>
      </c>
      <c r="AE2175">
        <v>8.8840000000000003</v>
      </c>
      <c r="AF2175">
        <v>5.2229999999999999</v>
      </c>
      <c r="AG2175">
        <v>27.45</v>
      </c>
      <c r="AH2175">
        <v>51.460999999999999</v>
      </c>
      <c r="AI2175">
        <v>4.1900000000000004</v>
      </c>
      <c r="AJ2175">
        <v>7.5730000000000004</v>
      </c>
      <c r="AK2175">
        <v>6.1440000000000001</v>
      </c>
      <c r="AL2175">
        <v>10.644</v>
      </c>
      <c r="AM2175">
        <v>1.4419999999999999</v>
      </c>
      <c r="AN2175">
        <v>6.33</v>
      </c>
      <c r="AO2175">
        <v>8.4589999999999996</v>
      </c>
      <c r="AP2175">
        <v>3.694</v>
      </c>
      <c r="AQ2175">
        <v>4.8310000000000004</v>
      </c>
      <c r="AR2175">
        <v>2.9990000000000001</v>
      </c>
      <c r="AS2175">
        <v>0.83699999999999997</v>
      </c>
      <c r="AT2175">
        <v>1.6140000000000001</v>
      </c>
      <c r="AU2175">
        <v>3.28</v>
      </c>
      <c r="AV2175">
        <v>3.5640000000000001</v>
      </c>
      <c r="AW2175">
        <v>1.8109999999999999</v>
      </c>
      <c r="AX2175">
        <v>3.7810000000000001</v>
      </c>
      <c r="AY2175">
        <v>8.2430000000000003</v>
      </c>
      <c r="AZ2175">
        <v>8.8119999999999994</v>
      </c>
      <c r="BA2175">
        <v>4.9080000000000004</v>
      </c>
      <c r="BB2175">
        <v>4.18</v>
      </c>
      <c r="BC2175">
        <v>3.97</v>
      </c>
      <c r="BD2175">
        <v>3.972</v>
      </c>
      <c r="BE2175">
        <v>4.0149999999999997</v>
      </c>
      <c r="BF2175">
        <v>4.048</v>
      </c>
      <c r="BG2175">
        <v>2022</v>
      </c>
    </row>
    <row r="2176" spans="1:59" x14ac:dyDescent="0.3">
      <c r="A2176">
        <v>243</v>
      </c>
      <c r="B2176" t="s">
        <v>568</v>
      </c>
      <c r="C2176" t="s">
        <v>79</v>
      </c>
      <c r="D2176" t="s">
        <v>569</v>
      </c>
      <c r="E2176" t="s">
        <v>80</v>
      </c>
      <c r="F2176" t="s">
        <v>81</v>
      </c>
      <c r="G2176" t="s">
        <v>36</v>
      </c>
      <c r="I2176" t="s">
        <v>571</v>
      </c>
      <c r="J2176">
        <v>1.1120000000000001</v>
      </c>
      <c r="K2176">
        <v>1.1930000000000001</v>
      </c>
      <c r="L2176">
        <v>1.2789999999999999</v>
      </c>
      <c r="M2176">
        <v>1.3560000000000001</v>
      </c>
      <c r="N2176">
        <v>1.88</v>
      </c>
      <c r="O2176">
        <v>2.46</v>
      </c>
      <c r="P2176">
        <v>2.5680000000000001</v>
      </c>
      <c r="Q2176">
        <v>3.15</v>
      </c>
      <c r="R2176">
        <v>4.9080000000000004</v>
      </c>
      <c r="S2176">
        <v>6.6050000000000004</v>
      </c>
      <c r="T2176">
        <v>11.884</v>
      </c>
      <c r="U2176">
        <v>12.823</v>
      </c>
      <c r="V2176">
        <v>13.486000000000001</v>
      </c>
      <c r="W2176">
        <v>13.862</v>
      </c>
      <c r="X2176">
        <v>15.846</v>
      </c>
      <c r="Y2176">
        <v>17.306000000000001</v>
      </c>
      <c r="Z2176">
        <v>17.989999999999998</v>
      </c>
      <c r="AA2176">
        <v>19.495000000000001</v>
      </c>
      <c r="AB2176">
        <v>21.018999999999998</v>
      </c>
      <c r="AC2176">
        <v>22.091000000000001</v>
      </c>
      <c r="AD2176">
        <v>24.084</v>
      </c>
      <c r="AE2176">
        <v>25.14</v>
      </c>
      <c r="AF2176">
        <v>27.783000000000001</v>
      </c>
      <c r="AG2176">
        <v>39.633000000000003</v>
      </c>
      <c r="AH2176">
        <v>51.024000000000001</v>
      </c>
      <c r="AI2176">
        <v>54.819000000000003</v>
      </c>
      <c r="AJ2176">
        <v>57.56</v>
      </c>
      <c r="AK2176">
        <v>62.67</v>
      </c>
      <c r="AL2176">
        <v>65.501000000000005</v>
      </c>
      <c r="AM2176">
        <v>69.277000000000001</v>
      </c>
      <c r="AN2176">
        <v>73.597999999999999</v>
      </c>
      <c r="AO2176">
        <v>79.31</v>
      </c>
      <c r="AP2176">
        <v>82.408000000000001</v>
      </c>
      <c r="AQ2176">
        <v>85.602000000000004</v>
      </c>
      <c r="AR2176">
        <v>86.956000000000003</v>
      </c>
      <c r="AS2176">
        <v>88.995000000000005</v>
      </c>
      <c r="AT2176">
        <v>90.504000000000005</v>
      </c>
      <c r="AU2176">
        <v>94.308999999999997</v>
      </c>
      <c r="AV2176">
        <v>95.412999999999997</v>
      </c>
      <c r="AW2176">
        <v>98.900999999999996</v>
      </c>
      <c r="AX2176">
        <v>104.39400000000001</v>
      </c>
      <c r="AY2176">
        <v>113.26300000000001</v>
      </c>
      <c r="AZ2176">
        <v>122.128</v>
      </c>
      <c r="BA2176">
        <v>126.977</v>
      </c>
      <c r="BB2176">
        <v>132.02199999999999</v>
      </c>
      <c r="BC2176">
        <v>137.25899999999999</v>
      </c>
      <c r="BD2176">
        <v>142.71600000000001</v>
      </c>
      <c r="BE2176">
        <v>148.49199999999999</v>
      </c>
      <c r="BF2176">
        <v>154.505</v>
      </c>
      <c r="BG2176">
        <v>2022</v>
      </c>
    </row>
    <row r="2177" spans="1:59" x14ac:dyDescent="0.3">
      <c r="A2177">
        <v>243</v>
      </c>
      <c r="B2177" t="s">
        <v>568</v>
      </c>
      <c r="C2177" t="s">
        <v>82</v>
      </c>
      <c r="D2177" t="s">
        <v>569</v>
      </c>
      <c r="E2177" t="s">
        <v>80</v>
      </c>
      <c r="F2177" t="s">
        <v>83</v>
      </c>
      <c r="G2177" t="s">
        <v>21</v>
      </c>
      <c r="I2177" t="s">
        <v>84</v>
      </c>
      <c r="J2177">
        <v>-5.8639999999999999</v>
      </c>
      <c r="K2177">
        <v>7.3650000000000002</v>
      </c>
      <c r="L2177">
        <v>7.181</v>
      </c>
      <c r="M2177">
        <v>5.9950000000000001</v>
      </c>
      <c r="N2177">
        <v>38.636000000000003</v>
      </c>
      <c r="O2177">
        <v>30.853000000000002</v>
      </c>
      <c r="P2177">
        <v>4.399</v>
      </c>
      <c r="Q2177">
        <v>22.672000000000001</v>
      </c>
      <c r="R2177">
        <v>55.798000000000002</v>
      </c>
      <c r="S2177">
        <v>34.594000000000001</v>
      </c>
      <c r="T2177">
        <v>79.918999999999997</v>
      </c>
      <c r="U2177">
        <v>7.9020000000000001</v>
      </c>
      <c r="V2177">
        <v>5.165</v>
      </c>
      <c r="W2177">
        <v>2.7879999999999998</v>
      </c>
      <c r="X2177">
        <v>14.314</v>
      </c>
      <c r="Y2177">
        <v>9.2159999999999993</v>
      </c>
      <c r="Z2177">
        <v>3.9489999999999998</v>
      </c>
      <c r="AA2177">
        <v>8.3659999999999997</v>
      </c>
      <c r="AB2177">
        <v>7.82</v>
      </c>
      <c r="AC2177">
        <v>5.101</v>
      </c>
      <c r="AD2177">
        <v>9.0190000000000001</v>
      </c>
      <c r="AE2177">
        <v>4.3840000000000003</v>
      </c>
      <c r="AF2177">
        <v>10.512</v>
      </c>
      <c r="AG2177">
        <v>42.655000000000001</v>
      </c>
      <c r="AH2177">
        <v>28.74</v>
      </c>
      <c r="AI2177">
        <v>7.4370000000000003</v>
      </c>
      <c r="AJ2177">
        <v>5</v>
      </c>
      <c r="AK2177">
        <v>8.8780000000000001</v>
      </c>
      <c r="AL2177">
        <v>4.5170000000000003</v>
      </c>
      <c r="AM2177">
        <v>5.7649999999999997</v>
      </c>
      <c r="AN2177">
        <v>6.2380000000000004</v>
      </c>
      <c r="AO2177">
        <v>7.76</v>
      </c>
      <c r="AP2177">
        <v>3.907</v>
      </c>
      <c r="AQ2177">
        <v>3.8759999999999999</v>
      </c>
      <c r="AR2177">
        <v>1.5820000000000001</v>
      </c>
      <c r="AS2177">
        <v>2.3439999999999999</v>
      </c>
      <c r="AT2177">
        <v>1.6950000000000001</v>
      </c>
      <c r="AU2177">
        <v>4.2039999999999997</v>
      </c>
      <c r="AV2177">
        <v>1.171</v>
      </c>
      <c r="AW2177">
        <v>3.6560000000000001</v>
      </c>
      <c r="AX2177">
        <v>5.5540000000000003</v>
      </c>
      <c r="AY2177">
        <v>8.4960000000000004</v>
      </c>
      <c r="AZ2177">
        <v>7.827</v>
      </c>
      <c r="BA2177">
        <v>3.97</v>
      </c>
      <c r="BB2177">
        <v>3.9729999999999999</v>
      </c>
      <c r="BC2177">
        <v>3.9670000000000001</v>
      </c>
      <c r="BD2177">
        <v>3.976</v>
      </c>
      <c r="BE2177">
        <v>4.048</v>
      </c>
      <c r="BF2177">
        <v>4.0490000000000004</v>
      </c>
      <c r="BG2177">
        <v>2022</v>
      </c>
    </row>
    <row r="2178" spans="1:59" x14ac:dyDescent="0.3">
      <c r="A2178">
        <v>243</v>
      </c>
      <c r="B2178" t="s">
        <v>568</v>
      </c>
      <c r="C2178" t="s">
        <v>85</v>
      </c>
      <c r="D2178" t="s">
        <v>569</v>
      </c>
      <c r="E2178" t="s">
        <v>86</v>
      </c>
      <c r="F2178" t="s">
        <v>87</v>
      </c>
      <c r="G2178" t="s">
        <v>21</v>
      </c>
      <c r="I2178" t="s">
        <v>572</v>
      </c>
      <c r="J2178" t="s">
        <v>18</v>
      </c>
      <c r="K2178" t="s">
        <v>18</v>
      </c>
      <c r="L2178" t="s">
        <v>18</v>
      </c>
      <c r="M2178" t="s">
        <v>18</v>
      </c>
      <c r="N2178" t="s">
        <v>18</v>
      </c>
      <c r="O2178" t="s">
        <v>18</v>
      </c>
      <c r="P2178" t="s">
        <v>18</v>
      </c>
      <c r="Q2178" t="s">
        <v>18</v>
      </c>
      <c r="R2178" t="s">
        <v>18</v>
      </c>
      <c r="S2178" t="s">
        <v>18</v>
      </c>
      <c r="T2178" t="s">
        <v>18</v>
      </c>
      <c r="U2178" t="s">
        <v>18</v>
      </c>
      <c r="V2178" t="s">
        <v>18</v>
      </c>
      <c r="W2178" t="s">
        <v>18</v>
      </c>
      <c r="X2178">
        <v>11.112</v>
      </c>
      <c r="Y2178">
        <v>1.8360000000000001</v>
      </c>
      <c r="Z2178">
        <v>9.548</v>
      </c>
      <c r="AA2178">
        <v>16.102</v>
      </c>
      <c r="AB2178">
        <v>23.803999999999998</v>
      </c>
      <c r="AC2178">
        <v>-0.65300000000000002</v>
      </c>
      <c r="AD2178">
        <v>9.5220000000000002</v>
      </c>
      <c r="AE2178">
        <v>-2.448</v>
      </c>
      <c r="AF2178">
        <v>3.548</v>
      </c>
      <c r="AG2178">
        <v>-18.186</v>
      </c>
      <c r="AH2178">
        <v>-7.8840000000000003</v>
      </c>
      <c r="AI2178">
        <v>15.244</v>
      </c>
      <c r="AJ2178">
        <v>13.696999999999999</v>
      </c>
      <c r="AK2178">
        <v>7.5919999999999996</v>
      </c>
      <c r="AL2178">
        <v>4.53</v>
      </c>
      <c r="AM2178">
        <v>-9.3130000000000006</v>
      </c>
      <c r="AN2178">
        <v>34.286999999999999</v>
      </c>
      <c r="AO2178">
        <v>-0.26700000000000002</v>
      </c>
      <c r="AP2178">
        <v>1.9330000000000001</v>
      </c>
      <c r="AQ2178">
        <v>-4.6059999999999999</v>
      </c>
      <c r="AR2178">
        <v>5.7729999999999997</v>
      </c>
      <c r="AS2178">
        <v>19.187000000000001</v>
      </c>
      <c r="AT2178">
        <v>8.984</v>
      </c>
      <c r="AU2178">
        <v>-4.0949999999999998</v>
      </c>
      <c r="AV2178">
        <v>5.4820000000000002</v>
      </c>
      <c r="AW2178">
        <v>5.0999999999999996</v>
      </c>
      <c r="AX2178">
        <v>-11.471</v>
      </c>
      <c r="AY2178">
        <v>18.088000000000001</v>
      </c>
      <c r="AZ2178">
        <v>15.819000000000001</v>
      </c>
      <c r="BA2178">
        <v>-1.764</v>
      </c>
      <c r="BB2178">
        <v>3.2450000000000001</v>
      </c>
      <c r="BC2178">
        <v>2.3140000000000001</v>
      </c>
      <c r="BD2178">
        <v>1.9730000000000001</v>
      </c>
      <c r="BE2178">
        <v>2.891</v>
      </c>
      <c r="BF2178">
        <v>3.548</v>
      </c>
      <c r="BG2178">
        <v>2022</v>
      </c>
    </row>
    <row r="2179" spans="1:59" x14ac:dyDescent="0.3">
      <c r="A2179">
        <v>243</v>
      </c>
      <c r="B2179" t="s">
        <v>568</v>
      </c>
      <c r="C2179" t="s">
        <v>89</v>
      </c>
      <c r="D2179" t="s">
        <v>569</v>
      </c>
      <c r="E2179" t="s">
        <v>90</v>
      </c>
      <c r="F2179" t="s">
        <v>91</v>
      </c>
      <c r="G2179" t="s">
        <v>21</v>
      </c>
      <c r="I2179" t="s">
        <v>572</v>
      </c>
      <c r="J2179" t="s">
        <v>18</v>
      </c>
      <c r="K2179" t="s">
        <v>18</v>
      </c>
      <c r="L2179" t="s">
        <v>18</v>
      </c>
      <c r="M2179" t="s">
        <v>18</v>
      </c>
      <c r="N2179" t="s">
        <v>18</v>
      </c>
      <c r="O2179" t="s">
        <v>18</v>
      </c>
      <c r="P2179" t="s">
        <v>18</v>
      </c>
      <c r="Q2179" t="s">
        <v>18</v>
      </c>
      <c r="R2179" t="s">
        <v>18</v>
      </c>
      <c r="S2179" t="s">
        <v>18</v>
      </c>
      <c r="T2179" t="s">
        <v>18</v>
      </c>
      <c r="U2179" t="s">
        <v>18</v>
      </c>
      <c r="V2179" t="s">
        <v>18</v>
      </c>
      <c r="W2179" t="s">
        <v>18</v>
      </c>
      <c r="X2179">
        <v>11.409000000000001</v>
      </c>
      <c r="Y2179">
        <v>2.3610000000000002</v>
      </c>
      <c r="Z2179">
        <v>8.3330000000000002</v>
      </c>
      <c r="AA2179">
        <v>17.876000000000001</v>
      </c>
      <c r="AB2179">
        <v>24.771999999999998</v>
      </c>
      <c r="AC2179">
        <v>0.183</v>
      </c>
      <c r="AD2179">
        <v>9.9990000000000006</v>
      </c>
      <c r="AE2179">
        <v>-2.2410000000000001</v>
      </c>
      <c r="AF2179">
        <v>3.7010000000000001</v>
      </c>
      <c r="AG2179">
        <v>-19.218</v>
      </c>
      <c r="AH2179">
        <v>-8.0079999999999991</v>
      </c>
      <c r="AI2179">
        <v>15.238</v>
      </c>
      <c r="AJ2179">
        <v>15.648</v>
      </c>
      <c r="AK2179">
        <v>7.8849999999999998</v>
      </c>
      <c r="AL2179">
        <v>4.7290000000000001</v>
      </c>
      <c r="AM2179">
        <v>-10.867000000000001</v>
      </c>
      <c r="AN2179">
        <v>34.691000000000003</v>
      </c>
      <c r="AO2179">
        <v>-0.67600000000000005</v>
      </c>
      <c r="AP2179">
        <v>2.0009999999999999</v>
      </c>
      <c r="AQ2179">
        <v>-4.51</v>
      </c>
      <c r="AR2179">
        <v>5.4249999999999998</v>
      </c>
      <c r="AS2179">
        <v>19.452000000000002</v>
      </c>
      <c r="AT2179">
        <v>8.7490000000000006</v>
      </c>
      <c r="AU2179">
        <v>-3.8159999999999998</v>
      </c>
      <c r="AV2179">
        <v>4.2549999999999999</v>
      </c>
      <c r="AW2179">
        <v>4.0999999999999996</v>
      </c>
      <c r="AX2179">
        <v>-9.3469999999999995</v>
      </c>
      <c r="AY2179">
        <v>17.635000000000002</v>
      </c>
      <c r="AZ2179">
        <v>14.875999999999999</v>
      </c>
      <c r="BA2179">
        <v>9.6000000000000002E-2</v>
      </c>
      <c r="BB2179">
        <v>3.3540000000000001</v>
      </c>
      <c r="BC2179">
        <v>2.4590000000000001</v>
      </c>
      <c r="BD2179">
        <v>2.0009999999999999</v>
      </c>
      <c r="BE2179">
        <v>3.0379999999999998</v>
      </c>
      <c r="BF2179">
        <v>3.7749999999999999</v>
      </c>
      <c r="BG2179">
        <v>2022</v>
      </c>
    </row>
    <row r="2180" spans="1:59" x14ac:dyDescent="0.3">
      <c r="A2180">
        <v>243</v>
      </c>
      <c r="B2180" t="s">
        <v>568</v>
      </c>
      <c r="C2180" t="s">
        <v>92</v>
      </c>
      <c r="D2180" t="s">
        <v>569</v>
      </c>
      <c r="E2180" t="s">
        <v>93</v>
      </c>
      <c r="F2180" t="s">
        <v>94</v>
      </c>
      <c r="G2180" t="s">
        <v>21</v>
      </c>
      <c r="I2180" t="s">
        <v>572</v>
      </c>
      <c r="J2180">
        <v>-12.75</v>
      </c>
      <c r="K2180">
        <v>22.024000000000001</v>
      </c>
      <c r="L2180">
        <v>-19.626999999999999</v>
      </c>
      <c r="M2180">
        <v>6.7850000000000001</v>
      </c>
      <c r="N2180">
        <v>12.207000000000001</v>
      </c>
      <c r="O2180">
        <v>-0.48199999999999998</v>
      </c>
      <c r="P2180">
        <v>2.2360000000000002</v>
      </c>
      <c r="Q2180">
        <v>1.4830000000000001</v>
      </c>
      <c r="R2180">
        <v>13.654</v>
      </c>
      <c r="S2180">
        <v>3.11</v>
      </c>
      <c r="T2180">
        <v>-7.8659999999999997</v>
      </c>
      <c r="U2180">
        <v>0.28599999999999998</v>
      </c>
      <c r="V2180">
        <v>7.1260000000000003</v>
      </c>
      <c r="W2180">
        <v>50.618000000000002</v>
      </c>
      <c r="X2180">
        <v>10.132999999999999</v>
      </c>
      <c r="Y2180">
        <v>6.6520000000000001</v>
      </c>
      <c r="Z2180">
        <v>6.5629999999999997</v>
      </c>
      <c r="AA2180">
        <v>21.513000000000002</v>
      </c>
      <c r="AB2180">
        <v>6.5869999999999997</v>
      </c>
      <c r="AC2180">
        <v>14.946999999999999</v>
      </c>
      <c r="AD2180">
        <v>14.420999999999999</v>
      </c>
      <c r="AE2180">
        <v>-4.548</v>
      </c>
      <c r="AF2180">
        <v>-0.63800000000000001</v>
      </c>
      <c r="AG2180">
        <v>8.1790000000000003</v>
      </c>
      <c r="AH2180">
        <v>-0.54400000000000004</v>
      </c>
      <c r="AI2180">
        <v>3.0790000000000002</v>
      </c>
      <c r="AJ2180">
        <v>3.254</v>
      </c>
      <c r="AK2180">
        <v>3.3530000000000002</v>
      </c>
      <c r="AL2180">
        <v>-14.013</v>
      </c>
      <c r="AM2180">
        <v>-12.727</v>
      </c>
      <c r="AN2180">
        <v>36.313000000000002</v>
      </c>
      <c r="AO2180">
        <v>4.101</v>
      </c>
      <c r="AP2180">
        <v>7.2759999999999998</v>
      </c>
      <c r="AQ2180">
        <v>9.9770000000000003</v>
      </c>
      <c r="AR2180">
        <v>12.002000000000001</v>
      </c>
      <c r="AS2180">
        <v>9.282</v>
      </c>
      <c r="AT2180">
        <v>7.7030000000000003</v>
      </c>
      <c r="AU2180">
        <v>3.34</v>
      </c>
      <c r="AV2180">
        <v>4.2670000000000003</v>
      </c>
      <c r="AW2180">
        <v>-0.95199999999999996</v>
      </c>
      <c r="AX2180">
        <v>-31.625</v>
      </c>
      <c r="AY2180">
        <v>26.016999999999999</v>
      </c>
      <c r="AZ2180">
        <v>15.497999999999999</v>
      </c>
      <c r="BA2180">
        <v>0.78600000000000003</v>
      </c>
      <c r="BB2180">
        <v>4.8579999999999997</v>
      </c>
      <c r="BC2180">
        <v>5.3090000000000002</v>
      </c>
      <c r="BD2180">
        <v>4.6280000000000001</v>
      </c>
      <c r="BE2180">
        <v>5.2640000000000002</v>
      </c>
      <c r="BF2180">
        <v>7.6340000000000003</v>
      </c>
      <c r="BG2180">
        <v>2022</v>
      </c>
    </row>
    <row r="2181" spans="1:59" x14ac:dyDescent="0.3">
      <c r="A2181">
        <v>243</v>
      </c>
      <c r="B2181" t="s">
        <v>568</v>
      </c>
      <c r="C2181" t="s">
        <v>95</v>
      </c>
      <c r="D2181" t="s">
        <v>569</v>
      </c>
      <c r="E2181" t="s">
        <v>96</v>
      </c>
      <c r="F2181" t="s">
        <v>97</v>
      </c>
      <c r="G2181" t="s">
        <v>21</v>
      </c>
      <c r="I2181" t="s">
        <v>572</v>
      </c>
      <c r="J2181">
        <v>-17.608000000000001</v>
      </c>
      <c r="K2181">
        <v>26.664999999999999</v>
      </c>
      <c r="L2181">
        <v>-31.195</v>
      </c>
      <c r="M2181">
        <v>0.42399999999999999</v>
      </c>
      <c r="N2181">
        <v>12.478</v>
      </c>
      <c r="O2181">
        <v>-12.343999999999999</v>
      </c>
      <c r="P2181">
        <v>-6.548</v>
      </c>
      <c r="Q2181">
        <v>-9.5180000000000007</v>
      </c>
      <c r="R2181">
        <v>16.777000000000001</v>
      </c>
      <c r="S2181">
        <v>3.7309999999999999</v>
      </c>
      <c r="T2181">
        <v>-21.446000000000002</v>
      </c>
      <c r="U2181">
        <v>-11.343</v>
      </c>
      <c r="V2181">
        <v>-11.055</v>
      </c>
      <c r="W2181">
        <v>136.80199999999999</v>
      </c>
      <c r="X2181">
        <v>8.4480000000000004</v>
      </c>
      <c r="Y2181">
        <v>9.0020000000000007</v>
      </c>
      <c r="Z2181">
        <v>5.3810000000000002</v>
      </c>
      <c r="AA2181">
        <v>22.922999999999998</v>
      </c>
      <c r="AB2181">
        <v>7.694</v>
      </c>
      <c r="AC2181">
        <v>7.9009999999999998</v>
      </c>
      <c r="AD2181">
        <v>16.263999999999999</v>
      </c>
      <c r="AE2181">
        <v>-7.3090000000000002</v>
      </c>
      <c r="AF2181">
        <v>2.6080000000000001</v>
      </c>
      <c r="AG2181">
        <v>9.4109999999999996</v>
      </c>
      <c r="AH2181">
        <v>7.1040000000000001</v>
      </c>
      <c r="AI2181">
        <v>0.03</v>
      </c>
      <c r="AJ2181">
        <v>0.27300000000000002</v>
      </c>
      <c r="AK2181">
        <v>8.84</v>
      </c>
      <c r="AL2181">
        <v>-18.609000000000002</v>
      </c>
      <c r="AM2181">
        <v>-26.786000000000001</v>
      </c>
      <c r="AN2181">
        <v>95.953999999999994</v>
      </c>
      <c r="AO2181">
        <v>10.456</v>
      </c>
      <c r="AP2181">
        <v>7.7690000000000001</v>
      </c>
      <c r="AQ2181">
        <v>10.523999999999999</v>
      </c>
      <c r="AR2181">
        <v>10.404999999999999</v>
      </c>
      <c r="AS2181">
        <v>3.9870000000000001</v>
      </c>
      <c r="AT2181">
        <v>4.4610000000000003</v>
      </c>
      <c r="AU2181">
        <v>1.7689999999999999</v>
      </c>
      <c r="AV2181">
        <v>3.69</v>
      </c>
      <c r="AW2181">
        <v>1.482</v>
      </c>
      <c r="AX2181">
        <v>-14.002000000000001</v>
      </c>
      <c r="AY2181">
        <v>10.808999999999999</v>
      </c>
      <c r="AZ2181">
        <v>4.9530000000000003</v>
      </c>
      <c r="BA2181">
        <v>-4.9470000000000001</v>
      </c>
      <c r="BB2181">
        <v>4.6059999999999999</v>
      </c>
      <c r="BC2181">
        <v>5.73</v>
      </c>
      <c r="BD2181">
        <v>5.4859999999999998</v>
      </c>
      <c r="BE2181">
        <v>5.9329999999999998</v>
      </c>
      <c r="BF2181">
        <v>8.6760000000000002</v>
      </c>
      <c r="BG2181">
        <v>2022</v>
      </c>
    </row>
    <row r="2182" spans="1:59" x14ac:dyDescent="0.3">
      <c r="A2182">
        <v>243</v>
      </c>
      <c r="B2182" t="s">
        <v>568</v>
      </c>
      <c r="C2182" t="s">
        <v>98</v>
      </c>
      <c r="D2182" t="s">
        <v>569</v>
      </c>
      <c r="E2182" t="s">
        <v>99</v>
      </c>
      <c r="F2182" t="s">
        <v>100</v>
      </c>
      <c r="G2182" t="s">
        <v>101</v>
      </c>
      <c r="I2182" t="s">
        <v>573</v>
      </c>
      <c r="J2182" t="s">
        <v>18</v>
      </c>
      <c r="K2182" t="s">
        <v>18</v>
      </c>
      <c r="L2182" t="s">
        <v>18</v>
      </c>
      <c r="M2182" t="s">
        <v>18</v>
      </c>
      <c r="N2182" t="s">
        <v>18</v>
      </c>
      <c r="O2182" t="s">
        <v>18</v>
      </c>
      <c r="P2182" t="s">
        <v>18</v>
      </c>
      <c r="Q2182" t="s">
        <v>18</v>
      </c>
      <c r="R2182" t="s">
        <v>18</v>
      </c>
      <c r="S2182" t="s">
        <v>18</v>
      </c>
      <c r="T2182" t="s">
        <v>18</v>
      </c>
      <c r="U2182">
        <v>9.2370000000000001</v>
      </c>
      <c r="V2182">
        <v>9.5370000000000008</v>
      </c>
      <c r="W2182">
        <v>9.3369999999999997</v>
      </c>
      <c r="X2182">
        <v>7.3869999999999996</v>
      </c>
      <c r="Y2182">
        <v>7.2869999999999999</v>
      </c>
      <c r="Z2182">
        <v>7.5369999999999999</v>
      </c>
      <c r="AA2182">
        <v>7.1870000000000003</v>
      </c>
      <c r="AB2182">
        <v>7.3869999999999996</v>
      </c>
      <c r="AC2182">
        <v>6.2869999999999999</v>
      </c>
      <c r="AD2182">
        <v>8.0500000000000007</v>
      </c>
      <c r="AE2182">
        <v>9.0830000000000002</v>
      </c>
      <c r="AF2182">
        <v>8.4789999999999992</v>
      </c>
      <c r="AG2182">
        <v>8.6739999999999995</v>
      </c>
      <c r="AH2182">
        <v>7.8789999999999996</v>
      </c>
      <c r="AI2182">
        <v>8.2370000000000001</v>
      </c>
      <c r="AJ2182">
        <v>7.0750000000000002</v>
      </c>
      <c r="AK2182">
        <v>6.452</v>
      </c>
      <c r="AL2182">
        <v>5.9589999999999996</v>
      </c>
      <c r="AM2182">
        <v>6.835</v>
      </c>
      <c r="AN2182">
        <v>6.52</v>
      </c>
      <c r="AO2182">
        <v>7.6130000000000004</v>
      </c>
      <c r="AP2182">
        <v>8.407</v>
      </c>
      <c r="AQ2182">
        <v>9.1959999999999997</v>
      </c>
      <c r="AR2182">
        <v>8.5380000000000003</v>
      </c>
      <c r="AS2182">
        <v>7.3280000000000003</v>
      </c>
      <c r="AT2182">
        <v>7.08</v>
      </c>
      <c r="AU2182">
        <v>5.5090000000000003</v>
      </c>
      <c r="AV2182">
        <v>5.6559999999999997</v>
      </c>
      <c r="AW2182">
        <v>6.1669999999999998</v>
      </c>
      <c r="AX2182">
        <v>5.8289999999999997</v>
      </c>
      <c r="AY2182">
        <v>7.3840000000000003</v>
      </c>
      <c r="AZ2182">
        <v>5.2930000000000001</v>
      </c>
      <c r="BA2182">
        <v>6.2</v>
      </c>
      <c r="BB2182">
        <v>6</v>
      </c>
      <c r="BC2182">
        <v>6</v>
      </c>
      <c r="BD2182">
        <v>6</v>
      </c>
      <c r="BE2182">
        <v>6</v>
      </c>
      <c r="BF2182">
        <v>6</v>
      </c>
      <c r="BG2182">
        <v>2022</v>
      </c>
    </row>
    <row r="2183" spans="1:59" x14ac:dyDescent="0.3">
      <c r="A2183">
        <v>243</v>
      </c>
      <c r="B2183" t="s">
        <v>568</v>
      </c>
      <c r="C2183" t="s">
        <v>102</v>
      </c>
      <c r="D2183" t="s">
        <v>569</v>
      </c>
      <c r="E2183" t="s">
        <v>103</v>
      </c>
      <c r="F2183" t="s">
        <v>104</v>
      </c>
      <c r="G2183" t="s">
        <v>105</v>
      </c>
      <c r="H2183" t="s">
        <v>106</v>
      </c>
    </row>
    <row r="2184" spans="1:59" x14ac:dyDescent="0.3">
      <c r="A2184">
        <v>243</v>
      </c>
      <c r="B2184" t="s">
        <v>568</v>
      </c>
      <c r="C2184" t="s">
        <v>107</v>
      </c>
      <c r="D2184" t="s">
        <v>569</v>
      </c>
      <c r="E2184" t="s">
        <v>108</v>
      </c>
      <c r="F2184" t="s">
        <v>109</v>
      </c>
      <c r="G2184" t="s">
        <v>105</v>
      </c>
      <c r="H2184" t="s">
        <v>106</v>
      </c>
      <c r="I2184" t="s">
        <v>574</v>
      </c>
      <c r="J2184">
        <v>5.6520000000000001</v>
      </c>
      <c r="K2184">
        <v>5.7809999999999997</v>
      </c>
      <c r="L2184">
        <v>5.9160000000000004</v>
      </c>
      <c r="M2184">
        <v>6.056</v>
      </c>
      <c r="N2184">
        <v>6.202</v>
      </c>
      <c r="O2184">
        <v>6.3529999999999998</v>
      </c>
      <c r="P2184">
        <v>6.5090000000000003</v>
      </c>
      <c r="Q2184">
        <v>6.6689999999999996</v>
      </c>
      <c r="R2184">
        <v>6.8280000000000003</v>
      </c>
      <c r="S2184">
        <v>6.9790000000000001</v>
      </c>
      <c r="T2184">
        <v>7.1180000000000003</v>
      </c>
      <c r="U2184">
        <v>7.242</v>
      </c>
      <c r="V2184">
        <v>7.375</v>
      </c>
      <c r="W2184">
        <v>7.5110000000000001</v>
      </c>
      <c r="X2184">
        <v>7.6420000000000003</v>
      </c>
      <c r="Y2184">
        <v>7.7709999999999999</v>
      </c>
      <c r="Z2184">
        <v>7.8970000000000002</v>
      </c>
      <c r="AA2184">
        <v>8.0229999999999997</v>
      </c>
      <c r="AB2184">
        <v>8.1519999999999992</v>
      </c>
      <c r="AC2184">
        <v>8.2759999999999998</v>
      </c>
      <c r="AD2184">
        <v>8.3979999999999997</v>
      </c>
      <c r="AE2184">
        <v>8.5129999999999999</v>
      </c>
      <c r="AF2184">
        <v>8.6280000000000001</v>
      </c>
      <c r="AG2184">
        <v>8.7449999999999992</v>
      </c>
      <c r="AH2184">
        <v>8.8580000000000005</v>
      </c>
      <c r="AI2184">
        <v>8.968</v>
      </c>
      <c r="AJ2184">
        <v>9.0709999999999997</v>
      </c>
      <c r="AK2184">
        <v>9.1739999999999995</v>
      </c>
      <c r="AL2184">
        <v>9.2799999999999994</v>
      </c>
      <c r="AM2184">
        <v>9.3800000000000008</v>
      </c>
      <c r="AN2184">
        <v>9.4789999999999992</v>
      </c>
      <c r="AO2184">
        <v>9.58</v>
      </c>
      <c r="AP2184">
        <v>9.6809999999999992</v>
      </c>
      <c r="AQ2184">
        <v>9.7850000000000001</v>
      </c>
      <c r="AR2184">
        <v>9.8829999999999991</v>
      </c>
      <c r="AS2184">
        <v>9.98</v>
      </c>
      <c r="AT2184">
        <v>10.074999999999999</v>
      </c>
      <c r="AU2184">
        <v>10.169</v>
      </c>
      <c r="AV2184">
        <v>10.266</v>
      </c>
      <c r="AW2184">
        <v>10.358000000000001</v>
      </c>
      <c r="AX2184">
        <v>10.448</v>
      </c>
      <c r="AY2184">
        <v>10.539</v>
      </c>
      <c r="AZ2184">
        <v>10.631</v>
      </c>
      <c r="BA2184">
        <v>10.724</v>
      </c>
      <c r="BB2184">
        <v>10.817</v>
      </c>
      <c r="BC2184">
        <v>10.911</v>
      </c>
      <c r="BD2184">
        <v>11.006</v>
      </c>
      <c r="BE2184">
        <v>11.102</v>
      </c>
      <c r="BF2184">
        <v>11.199</v>
      </c>
      <c r="BG2184">
        <v>2019</v>
      </c>
    </row>
    <row r="2185" spans="1:59" x14ac:dyDescent="0.3">
      <c r="A2185">
        <v>243</v>
      </c>
      <c r="B2185" t="s">
        <v>568</v>
      </c>
      <c r="C2185" t="s">
        <v>111</v>
      </c>
      <c r="D2185" t="s">
        <v>569</v>
      </c>
      <c r="E2185" t="s">
        <v>112</v>
      </c>
      <c r="F2185" t="s">
        <v>113</v>
      </c>
      <c r="G2185" t="s">
        <v>15</v>
      </c>
      <c r="H2185" t="s">
        <v>16</v>
      </c>
      <c r="I2185" t="s">
        <v>575</v>
      </c>
      <c r="J2185" t="s">
        <v>18</v>
      </c>
      <c r="K2185" t="s">
        <v>18</v>
      </c>
      <c r="L2185" t="s">
        <v>18</v>
      </c>
      <c r="M2185" t="s">
        <v>18</v>
      </c>
      <c r="N2185" t="s">
        <v>18</v>
      </c>
      <c r="O2185" t="s">
        <v>18</v>
      </c>
      <c r="P2185" t="s">
        <v>18</v>
      </c>
      <c r="Q2185" t="s">
        <v>18</v>
      </c>
      <c r="R2185" t="s">
        <v>18</v>
      </c>
      <c r="S2185" t="s">
        <v>18</v>
      </c>
      <c r="T2185" t="s">
        <v>18</v>
      </c>
      <c r="U2185" t="s">
        <v>18</v>
      </c>
      <c r="V2185" t="s">
        <v>18</v>
      </c>
      <c r="W2185" t="s">
        <v>18</v>
      </c>
      <c r="X2185" t="s">
        <v>18</v>
      </c>
      <c r="Y2185" t="s">
        <v>18</v>
      </c>
      <c r="Z2185" t="s">
        <v>18</v>
      </c>
      <c r="AA2185">
        <v>35.131999999999998</v>
      </c>
      <c r="AB2185">
        <v>39.219000000000001</v>
      </c>
      <c r="AC2185">
        <v>44.212000000000003</v>
      </c>
      <c r="AD2185">
        <v>52.05</v>
      </c>
      <c r="AE2185">
        <v>60.521999999999998</v>
      </c>
      <c r="AF2185">
        <v>67.784999999999997</v>
      </c>
      <c r="AG2185">
        <v>81.605000000000004</v>
      </c>
      <c r="AH2185">
        <v>128.54900000000001</v>
      </c>
      <c r="AI2185">
        <v>160.202</v>
      </c>
      <c r="AJ2185">
        <v>192.52799999999999</v>
      </c>
      <c r="AK2185">
        <v>242.126</v>
      </c>
      <c r="AL2185">
        <v>250.10400000000001</v>
      </c>
      <c r="AM2185">
        <v>230.03</v>
      </c>
      <c r="AN2185">
        <v>259.36200000000002</v>
      </c>
      <c r="AO2185">
        <v>285.14999999999998</v>
      </c>
      <c r="AP2185">
        <v>322.88799999999998</v>
      </c>
      <c r="AQ2185">
        <v>368.68799999999999</v>
      </c>
      <c r="AR2185">
        <v>416.82299999999998</v>
      </c>
      <c r="AS2185">
        <v>533.68299999999999</v>
      </c>
      <c r="AT2185">
        <v>483.73</v>
      </c>
      <c r="AU2185">
        <v>531.48199999999997</v>
      </c>
      <c r="AV2185">
        <v>601.12</v>
      </c>
      <c r="AW2185">
        <v>656.78300000000002</v>
      </c>
      <c r="AX2185">
        <v>632.25199999999995</v>
      </c>
      <c r="AY2185">
        <v>841.18499999999995</v>
      </c>
      <c r="AZ2185">
        <v>955.7</v>
      </c>
      <c r="BA2185" s="1">
        <v>1055.8599999999999</v>
      </c>
      <c r="BB2185" s="1">
        <v>1103.97</v>
      </c>
      <c r="BC2185" s="1">
        <v>1206.8699999999999</v>
      </c>
      <c r="BD2185" s="1">
        <v>1317.81</v>
      </c>
      <c r="BE2185" s="1">
        <v>1439.8</v>
      </c>
      <c r="BF2185" s="1">
        <v>1573.66</v>
      </c>
      <c r="BG2185">
        <v>2022</v>
      </c>
    </row>
    <row r="2186" spans="1:59" x14ac:dyDescent="0.3">
      <c r="A2186">
        <v>243</v>
      </c>
      <c r="B2186" t="s">
        <v>568</v>
      </c>
      <c r="C2186" t="s">
        <v>115</v>
      </c>
      <c r="D2186" t="s">
        <v>569</v>
      </c>
      <c r="E2186" t="s">
        <v>112</v>
      </c>
      <c r="F2186" t="s">
        <v>113</v>
      </c>
      <c r="G2186" t="s">
        <v>68</v>
      </c>
      <c r="I2186" t="s">
        <v>116</v>
      </c>
      <c r="J2186" t="s">
        <v>18</v>
      </c>
      <c r="K2186" t="s">
        <v>18</v>
      </c>
      <c r="L2186" t="s">
        <v>18</v>
      </c>
      <c r="M2186" t="s">
        <v>18</v>
      </c>
      <c r="N2186" t="s">
        <v>18</v>
      </c>
      <c r="O2186" t="s">
        <v>18</v>
      </c>
      <c r="P2186" t="s">
        <v>18</v>
      </c>
      <c r="Q2186" t="s">
        <v>18</v>
      </c>
      <c r="R2186" t="s">
        <v>18</v>
      </c>
      <c r="S2186" t="s">
        <v>18</v>
      </c>
      <c r="T2186" t="s">
        <v>18</v>
      </c>
      <c r="U2186" t="s">
        <v>18</v>
      </c>
      <c r="V2186" t="s">
        <v>18</v>
      </c>
      <c r="W2186" t="s">
        <v>18</v>
      </c>
      <c r="X2186" t="s">
        <v>18</v>
      </c>
      <c r="Y2186" t="s">
        <v>18</v>
      </c>
      <c r="Z2186" t="s">
        <v>18</v>
      </c>
      <c r="AA2186">
        <v>12.531000000000001</v>
      </c>
      <c r="AB2186">
        <v>12.308</v>
      </c>
      <c r="AC2186">
        <v>12.613</v>
      </c>
      <c r="AD2186">
        <v>13.234</v>
      </c>
      <c r="AE2186">
        <v>14.163</v>
      </c>
      <c r="AF2186">
        <v>14.198</v>
      </c>
      <c r="AG2186">
        <v>12.981999999999999</v>
      </c>
      <c r="AH2186">
        <v>13.734</v>
      </c>
      <c r="AI2186">
        <v>14.786</v>
      </c>
      <c r="AJ2186">
        <v>15.263</v>
      </c>
      <c r="AK2186">
        <v>16.602</v>
      </c>
      <c r="AL2186">
        <v>15.052</v>
      </c>
      <c r="AM2186">
        <v>13.25</v>
      </c>
      <c r="AN2186">
        <v>13.077999999999999</v>
      </c>
      <c r="AO2186">
        <v>12.901</v>
      </c>
      <c r="AP2186">
        <v>13.532</v>
      </c>
      <c r="AQ2186">
        <v>14.073</v>
      </c>
      <c r="AR2186">
        <v>14.247</v>
      </c>
      <c r="AS2186">
        <v>16.648</v>
      </c>
      <c r="AT2186">
        <v>13.871</v>
      </c>
      <c r="AU2186">
        <v>13.977</v>
      </c>
      <c r="AV2186">
        <v>14.191000000000001</v>
      </c>
      <c r="AW2186">
        <v>14.396000000000001</v>
      </c>
      <c r="AX2186">
        <v>14.186999999999999</v>
      </c>
      <c r="AY2186">
        <v>15.599</v>
      </c>
      <c r="AZ2186">
        <v>15.265000000000001</v>
      </c>
      <c r="BA2186">
        <v>15.67</v>
      </c>
      <c r="BB2186">
        <v>15.003</v>
      </c>
      <c r="BC2186">
        <v>15.019</v>
      </c>
      <c r="BD2186">
        <v>15.021000000000001</v>
      </c>
      <c r="BE2186">
        <v>15.029</v>
      </c>
      <c r="BF2186">
        <v>15.031000000000001</v>
      </c>
      <c r="BG2186">
        <v>2022</v>
      </c>
    </row>
    <row r="2187" spans="1:59" x14ac:dyDescent="0.3">
      <c r="A2187">
        <v>243</v>
      </c>
      <c r="B2187" t="s">
        <v>568</v>
      </c>
      <c r="C2187" t="s">
        <v>117</v>
      </c>
      <c r="D2187" t="s">
        <v>569</v>
      </c>
      <c r="E2187" t="s">
        <v>118</v>
      </c>
      <c r="F2187" t="s">
        <v>119</v>
      </c>
      <c r="G2187" t="s">
        <v>15</v>
      </c>
      <c r="H2187" t="s">
        <v>16</v>
      </c>
      <c r="I2187" t="s">
        <v>575</v>
      </c>
      <c r="J2187" t="s">
        <v>18</v>
      </c>
      <c r="K2187" t="s">
        <v>18</v>
      </c>
      <c r="L2187" t="s">
        <v>18</v>
      </c>
      <c r="M2187" t="s">
        <v>18</v>
      </c>
      <c r="N2187" t="s">
        <v>18</v>
      </c>
      <c r="O2187" t="s">
        <v>18</v>
      </c>
      <c r="P2187" t="s">
        <v>18</v>
      </c>
      <c r="Q2187" t="s">
        <v>18</v>
      </c>
      <c r="R2187" t="s">
        <v>18</v>
      </c>
      <c r="S2187" t="s">
        <v>18</v>
      </c>
      <c r="T2187" t="s">
        <v>18</v>
      </c>
      <c r="U2187" t="s">
        <v>18</v>
      </c>
      <c r="V2187" t="s">
        <v>18</v>
      </c>
      <c r="W2187" t="s">
        <v>18</v>
      </c>
      <c r="X2187" t="s">
        <v>18</v>
      </c>
      <c r="Y2187" t="s">
        <v>18</v>
      </c>
      <c r="Z2187" t="s">
        <v>18</v>
      </c>
      <c r="AA2187">
        <v>36.93</v>
      </c>
      <c r="AB2187">
        <v>40.137999999999998</v>
      </c>
      <c r="AC2187">
        <v>46.975000000000001</v>
      </c>
      <c r="AD2187">
        <v>55.427</v>
      </c>
      <c r="AE2187">
        <v>63.634</v>
      </c>
      <c r="AF2187">
        <v>78.656999999999996</v>
      </c>
      <c r="AG2187">
        <v>108.27200000000001</v>
      </c>
      <c r="AH2187">
        <v>162.23099999999999</v>
      </c>
      <c r="AI2187">
        <v>167.941</v>
      </c>
      <c r="AJ2187">
        <v>213.80799999999999</v>
      </c>
      <c r="AK2187">
        <v>238.024</v>
      </c>
      <c r="AL2187">
        <v>307.06799999999998</v>
      </c>
      <c r="AM2187">
        <v>280.26600000000002</v>
      </c>
      <c r="AN2187">
        <v>318.29399999999998</v>
      </c>
      <c r="AO2187">
        <v>352.86500000000001</v>
      </c>
      <c r="AP2187">
        <v>472.072</v>
      </c>
      <c r="AQ2187">
        <v>484.06099999999998</v>
      </c>
      <c r="AR2187">
        <v>497.358</v>
      </c>
      <c r="AS2187">
        <v>534.74</v>
      </c>
      <c r="AT2187">
        <v>591.94799999999998</v>
      </c>
      <c r="AU2187">
        <v>648.89</v>
      </c>
      <c r="AV2187">
        <v>692.63099999999997</v>
      </c>
      <c r="AW2187">
        <v>814.875</v>
      </c>
      <c r="AX2187">
        <v>984.601</v>
      </c>
      <c r="AY2187">
        <v>999.69299999999998</v>
      </c>
      <c r="AZ2187" s="1">
        <v>1158.8699999999999</v>
      </c>
      <c r="BA2187" s="1">
        <v>1274.78</v>
      </c>
      <c r="BB2187" s="1">
        <v>1332.24</v>
      </c>
      <c r="BC2187" s="1">
        <v>1438.14</v>
      </c>
      <c r="BD2187" s="1">
        <v>1548.11</v>
      </c>
      <c r="BE2187" s="1">
        <v>1662.36</v>
      </c>
      <c r="BF2187" s="1">
        <v>1795.32</v>
      </c>
      <c r="BG2187">
        <v>2022</v>
      </c>
    </row>
    <row r="2188" spans="1:59" x14ac:dyDescent="0.3">
      <c r="A2188">
        <v>243</v>
      </c>
      <c r="B2188" t="s">
        <v>568</v>
      </c>
      <c r="C2188" t="s">
        <v>120</v>
      </c>
      <c r="D2188" t="s">
        <v>569</v>
      </c>
      <c r="E2188" t="s">
        <v>118</v>
      </c>
      <c r="F2188" t="s">
        <v>119</v>
      </c>
      <c r="G2188" t="s">
        <v>68</v>
      </c>
      <c r="I2188" t="s">
        <v>121</v>
      </c>
      <c r="J2188" t="s">
        <v>18</v>
      </c>
      <c r="K2188" t="s">
        <v>18</v>
      </c>
      <c r="L2188" t="s">
        <v>18</v>
      </c>
      <c r="M2188" t="s">
        <v>18</v>
      </c>
      <c r="N2188" t="s">
        <v>18</v>
      </c>
      <c r="O2188" t="s">
        <v>18</v>
      </c>
      <c r="P2188" t="s">
        <v>18</v>
      </c>
      <c r="Q2188" t="s">
        <v>18</v>
      </c>
      <c r="R2188" t="s">
        <v>18</v>
      </c>
      <c r="S2188" t="s">
        <v>18</v>
      </c>
      <c r="T2188" t="s">
        <v>18</v>
      </c>
      <c r="U2188" t="s">
        <v>18</v>
      </c>
      <c r="V2188" t="s">
        <v>18</v>
      </c>
      <c r="W2188" t="s">
        <v>18</v>
      </c>
      <c r="X2188" t="s">
        <v>18</v>
      </c>
      <c r="Y2188" t="s">
        <v>18</v>
      </c>
      <c r="Z2188" t="s">
        <v>18</v>
      </c>
      <c r="AA2188">
        <v>13.172000000000001</v>
      </c>
      <c r="AB2188">
        <v>12.596</v>
      </c>
      <c r="AC2188">
        <v>13.401999999999999</v>
      </c>
      <c r="AD2188">
        <v>14.093</v>
      </c>
      <c r="AE2188">
        <v>14.891999999999999</v>
      </c>
      <c r="AF2188">
        <v>16.475000000000001</v>
      </c>
      <c r="AG2188">
        <v>17.224</v>
      </c>
      <c r="AH2188">
        <v>17.332999999999998</v>
      </c>
      <c r="AI2188">
        <v>15.500999999999999</v>
      </c>
      <c r="AJ2188">
        <v>16.95</v>
      </c>
      <c r="AK2188">
        <v>16.321000000000002</v>
      </c>
      <c r="AL2188">
        <v>18.48</v>
      </c>
      <c r="AM2188">
        <v>16.143999999999998</v>
      </c>
      <c r="AN2188">
        <v>16.048999999999999</v>
      </c>
      <c r="AO2188">
        <v>15.965</v>
      </c>
      <c r="AP2188">
        <v>19.785</v>
      </c>
      <c r="AQ2188">
        <v>18.477</v>
      </c>
      <c r="AR2188">
        <v>17</v>
      </c>
      <c r="AS2188">
        <v>16.681000000000001</v>
      </c>
      <c r="AT2188">
        <v>16.974</v>
      </c>
      <c r="AU2188">
        <v>17.064</v>
      </c>
      <c r="AV2188">
        <v>16.352</v>
      </c>
      <c r="AW2188">
        <v>17.861000000000001</v>
      </c>
      <c r="AX2188">
        <v>22.093</v>
      </c>
      <c r="AY2188">
        <v>18.538</v>
      </c>
      <c r="AZ2188">
        <v>18.510999999999999</v>
      </c>
      <c r="BA2188">
        <v>18.919</v>
      </c>
      <c r="BB2188">
        <v>18.105</v>
      </c>
      <c r="BC2188">
        <v>17.896999999999998</v>
      </c>
      <c r="BD2188">
        <v>17.646000000000001</v>
      </c>
      <c r="BE2188">
        <v>17.353000000000002</v>
      </c>
      <c r="BF2188">
        <v>17.149000000000001</v>
      </c>
      <c r="BG2188">
        <v>2022</v>
      </c>
    </row>
    <row r="2189" spans="1:59" x14ac:dyDescent="0.3">
      <c r="A2189">
        <v>243</v>
      </c>
      <c r="B2189" t="s">
        <v>568</v>
      </c>
      <c r="C2189" t="s">
        <v>122</v>
      </c>
      <c r="D2189" t="s">
        <v>569</v>
      </c>
      <c r="E2189" t="s">
        <v>123</v>
      </c>
      <c r="F2189" t="s">
        <v>124</v>
      </c>
      <c r="G2189" t="s">
        <v>15</v>
      </c>
      <c r="H2189" t="s">
        <v>16</v>
      </c>
      <c r="I2189" t="s">
        <v>575</v>
      </c>
      <c r="J2189" t="s">
        <v>18</v>
      </c>
      <c r="K2189" t="s">
        <v>18</v>
      </c>
      <c r="L2189" t="s">
        <v>18</v>
      </c>
      <c r="M2189" t="s">
        <v>18</v>
      </c>
      <c r="N2189" t="s">
        <v>18</v>
      </c>
      <c r="O2189" t="s">
        <v>18</v>
      </c>
      <c r="P2189" t="s">
        <v>18</v>
      </c>
      <c r="Q2189" t="s">
        <v>18</v>
      </c>
      <c r="R2189" t="s">
        <v>18</v>
      </c>
      <c r="S2189" t="s">
        <v>18</v>
      </c>
      <c r="T2189" t="s">
        <v>18</v>
      </c>
      <c r="U2189" t="s">
        <v>18</v>
      </c>
      <c r="V2189" t="s">
        <v>18</v>
      </c>
      <c r="W2189" t="s">
        <v>18</v>
      </c>
      <c r="X2189" t="s">
        <v>18</v>
      </c>
      <c r="Y2189" t="s">
        <v>18</v>
      </c>
      <c r="Z2189" t="s">
        <v>18</v>
      </c>
      <c r="AA2189">
        <v>-1.798</v>
      </c>
      <c r="AB2189">
        <v>-0.92</v>
      </c>
      <c r="AC2189">
        <v>-2.7629999999999999</v>
      </c>
      <c r="AD2189">
        <v>-3.3769999999999998</v>
      </c>
      <c r="AE2189">
        <v>-3.113</v>
      </c>
      <c r="AF2189">
        <v>-10.872</v>
      </c>
      <c r="AG2189">
        <v>-26.667000000000002</v>
      </c>
      <c r="AH2189">
        <v>-33.682000000000002</v>
      </c>
      <c r="AI2189">
        <v>-7.7389999999999999</v>
      </c>
      <c r="AJ2189">
        <v>-21.28</v>
      </c>
      <c r="AK2189">
        <v>4.1020000000000003</v>
      </c>
      <c r="AL2189">
        <v>-56.963999999999999</v>
      </c>
      <c r="AM2189">
        <v>-50.235999999999997</v>
      </c>
      <c r="AN2189">
        <v>-58.930999999999997</v>
      </c>
      <c r="AO2189">
        <v>-67.715999999999994</v>
      </c>
      <c r="AP2189">
        <v>-149.184</v>
      </c>
      <c r="AQ2189">
        <v>-115.374</v>
      </c>
      <c r="AR2189">
        <v>-80.536000000000001</v>
      </c>
      <c r="AS2189">
        <v>-1.0580000000000001</v>
      </c>
      <c r="AT2189">
        <v>-108.21899999999999</v>
      </c>
      <c r="AU2189">
        <v>-117.408</v>
      </c>
      <c r="AV2189">
        <v>-91.510999999999996</v>
      </c>
      <c r="AW2189">
        <v>-158.09299999999999</v>
      </c>
      <c r="AX2189">
        <v>-352.34899999999999</v>
      </c>
      <c r="AY2189">
        <v>-158.50899999999999</v>
      </c>
      <c r="AZ2189">
        <v>-203.17099999999999</v>
      </c>
      <c r="BA2189">
        <v>-218.91300000000001</v>
      </c>
      <c r="BB2189">
        <v>-228.267</v>
      </c>
      <c r="BC2189">
        <v>-231.268</v>
      </c>
      <c r="BD2189">
        <v>-230.29499999999999</v>
      </c>
      <c r="BE2189">
        <v>-222.56</v>
      </c>
      <c r="BF2189">
        <v>-221.66399999999999</v>
      </c>
      <c r="BG2189">
        <v>2022</v>
      </c>
    </row>
    <row r="2190" spans="1:59" x14ac:dyDescent="0.3">
      <c r="A2190">
        <v>243</v>
      </c>
      <c r="B2190" t="s">
        <v>568</v>
      </c>
      <c r="C2190" t="s">
        <v>125</v>
      </c>
      <c r="D2190" t="s">
        <v>569</v>
      </c>
      <c r="E2190" t="s">
        <v>123</v>
      </c>
      <c r="F2190" t="s">
        <v>124</v>
      </c>
      <c r="G2190" t="s">
        <v>68</v>
      </c>
      <c r="I2190" t="s">
        <v>126</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-0.64100000000000001</v>
      </c>
      <c r="AB2190">
        <v>-0.28899999999999998</v>
      </c>
      <c r="AC2190">
        <v>-0.78800000000000003</v>
      </c>
      <c r="AD2190">
        <v>-0.85899999999999999</v>
      </c>
      <c r="AE2190">
        <v>-0.72799999999999998</v>
      </c>
      <c r="AF2190">
        <v>-2.2770000000000001</v>
      </c>
      <c r="AG2190">
        <v>-4.242</v>
      </c>
      <c r="AH2190">
        <v>-3.5990000000000002</v>
      </c>
      <c r="AI2190">
        <v>-0.71399999999999997</v>
      </c>
      <c r="AJ2190">
        <v>-1.6870000000000001</v>
      </c>
      <c r="AK2190">
        <v>0.28100000000000003</v>
      </c>
      <c r="AL2190">
        <v>-3.4279999999999999</v>
      </c>
      <c r="AM2190">
        <v>-2.8940000000000001</v>
      </c>
      <c r="AN2190">
        <v>-2.972</v>
      </c>
      <c r="AO2190">
        <v>-3.0640000000000001</v>
      </c>
      <c r="AP2190">
        <v>-6.2519999999999998</v>
      </c>
      <c r="AQ2190">
        <v>-4.4039999999999999</v>
      </c>
      <c r="AR2190">
        <v>-2.7530000000000001</v>
      </c>
      <c r="AS2190">
        <v>-3.3000000000000002E-2</v>
      </c>
      <c r="AT2190">
        <v>-3.1030000000000002</v>
      </c>
      <c r="AU2190">
        <v>-3.0880000000000001</v>
      </c>
      <c r="AV2190">
        <v>-2.16</v>
      </c>
      <c r="AW2190">
        <v>-3.4649999999999999</v>
      </c>
      <c r="AX2190">
        <v>-7.9059999999999997</v>
      </c>
      <c r="AY2190">
        <v>-2.9390000000000001</v>
      </c>
      <c r="AZ2190">
        <v>-3.2450000000000001</v>
      </c>
      <c r="BA2190">
        <v>-3.2490000000000001</v>
      </c>
      <c r="BB2190">
        <v>-3.1019999999999999</v>
      </c>
      <c r="BC2190">
        <v>-2.8780000000000001</v>
      </c>
      <c r="BD2190">
        <v>-2.625</v>
      </c>
      <c r="BE2190">
        <v>-2.323</v>
      </c>
      <c r="BF2190">
        <v>-2.117</v>
      </c>
      <c r="BG2190">
        <v>2022</v>
      </c>
    </row>
    <row r="2191" spans="1:59" x14ac:dyDescent="0.3">
      <c r="A2191">
        <v>243</v>
      </c>
      <c r="B2191" t="s">
        <v>568</v>
      </c>
      <c r="C2191" t="s">
        <v>127</v>
      </c>
      <c r="D2191" t="s">
        <v>569</v>
      </c>
      <c r="E2191" t="s">
        <v>128</v>
      </c>
      <c r="F2191" t="s">
        <v>129</v>
      </c>
      <c r="G2191" t="s">
        <v>15</v>
      </c>
      <c r="H2191" t="s">
        <v>16</v>
      </c>
      <c r="I2191" t="s">
        <v>575</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-2.8540000000000001</v>
      </c>
      <c r="AB2191">
        <v>-1.2709999999999999</v>
      </c>
      <c r="AC2191">
        <v>-5.3120000000000003</v>
      </c>
      <c r="AD2191">
        <v>-7.7450000000000001</v>
      </c>
      <c r="AE2191">
        <v>-7.4770000000000003</v>
      </c>
      <c r="AF2191">
        <v>-9.1460000000000008</v>
      </c>
      <c r="AG2191">
        <v>-28.457000000000001</v>
      </c>
      <c r="AH2191">
        <v>-23.82</v>
      </c>
      <c r="AI2191">
        <v>-4.46</v>
      </c>
      <c r="AJ2191">
        <v>-17.036000000000001</v>
      </c>
      <c r="AK2191">
        <v>-5.5309999999999997</v>
      </c>
      <c r="AL2191">
        <v>-67.201999999999998</v>
      </c>
      <c r="AM2191">
        <v>-43.179000000000002</v>
      </c>
      <c r="AN2191">
        <v>-62.656999999999996</v>
      </c>
      <c r="AO2191">
        <v>-68.588999999999999</v>
      </c>
      <c r="AP2191">
        <v>-151.63</v>
      </c>
      <c r="AQ2191">
        <v>-83.781999999999996</v>
      </c>
      <c r="AR2191">
        <v>-147.89699999999999</v>
      </c>
      <c r="AS2191">
        <v>-142.73699999999999</v>
      </c>
      <c r="AT2191">
        <v>-139.114</v>
      </c>
      <c r="AU2191">
        <v>-149.75</v>
      </c>
      <c r="AV2191">
        <v>-154.09299999999999</v>
      </c>
      <c r="AW2191">
        <v>-155.69</v>
      </c>
      <c r="AX2191">
        <v>-390.38400000000001</v>
      </c>
      <c r="AY2191">
        <v>-252.15199999999999</v>
      </c>
      <c r="AZ2191">
        <v>-230.303</v>
      </c>
      <c r="BA2191">
        <v>-272.27</v>
      </c>
      <c r="BB2191">
        <v>-287.11599999999999</v>
      </c>
      <c r="BC2191">
        <v>-284.25299999999999</v>
      </c>
      <c r="BD2191">
        <v>-298.02499999999998</v>
      </c>
      <c r="BE2191">
        <v>-275.45400000000001</v>
      </c>
      <c r="BF2191">
        <v>-269.00599999999997</v>
      </c>
      <c r="BG2191">
        <v>2022</v>
      </c>
    </row>
    <row r="2192" spans="1:59" x14ac:dyDescent="0.3">
      <c r="A2192">
        <v>243</v>
      </c>
      <c r="B2192" t="s">
        <v>568</v>
      </c>
      <c r="C2192" t="s">
        <v>130</v>
      </c>
      <c r="D2192" t="s">
        <v>569</v>
      </c>
      <c r="E2192" t="s">
        <v>128</v>
      </c>
      <c r="F2192" t="s">
        <v>129</v>
      </c>
      <c r="G2192" t="s">
        <v>56</v>
      </c>
      <c r="I2192" t="s">
        <v>189</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-1.032</v>
      </c>
      <c r="AB2192">
        <v>-0.40799999999999997</v>
      </c>
      <c r="AC2192">
        <v>-1.5589999999999999</v>
      </c>
      <c r="AD2192">
        <v>-2.0230000000000001</v>
      </c>
      <c r="AE2192">
        <v>-1.766</v>
      </c>
      <c r="AF2192">
        <v>-1.9419999999999999</v>
      </c>
      <c r="AG2192">
        <v>-4.3529999999999998</v>
      </c>
      <c r="AH2192">
        <v>-2.399</v>
      </c>
      <c r="AI2192">
        <v>-0.40300000000000002</v>
      </c>
      <c r="AJ2192">
        <v>-1.3480000000000001</v>
      </c>
      <c r="AK2192">
        <v>-0.38600000000000001</v>
      </c>
      <c r="AL2192">
        <v>-4.0670000000000002</v>
      </c>
      <c r="AM2192">
        <v>-2.419</v>
      </c>
      <c r="AN2192">
        <v>-3.1469999999999998</v>
      </c>
      <c r="AO2192">
        <v>-3.0350000000000001</v>
      </c>
      <c r="AP2192">
        <v>-6.0990000000000002</v>
      </c>
      <c r="AQ2192">
        <v>-3.0609999999999999</v>
      </c>
      <c r="AR2192">
        <v>-4.9039999999999999</v>
      </c>
      <c r="AS2192">
        <v>-4.3710000000000004</v>
      </c>
      <c r="AT2192">
        <v>-3.9540000000000002</v>
      </c>
      <c r="AU2192">
        <v>-3.87</v>
      </c>
      <c r="AV2192">
        <v>-3.6230000000000002</v>
      </c>
      <c r="AW2192">
        <v>-3.3959999999999999</v>
      </c>
      <c r="AX2192">
        <v>-8.2159999999999993</v>
      </c>
      <c r="AY2192">
        <v>-4.5890000000000004</v>
      </c>
      <c r="AZ2192">
        <v>-3.657</v>
      </c>
      <c r="BA2192">
        <v>-3.99</v>
      </c>
      <c r="BB2192">
        <v>-3.8849999999999998</v>
      </c>
      <c r="BC2192">
        <v>-3.5329999999999999</v>
      </c>
      <c r="BD2192">
        <v>-3.3980000000000001</v>
      </c>
      <c r="BE2192">
        <v>-2.8769999999999998</v>
      </c>
      <c r="BF2192">
        <v>-2.5710000000000002</v>
      </c>
      <c r="BG2192">
        <v>2022</v>
      </c>
    </row>
    <row r="2193" spans="1:59" x14ac:dyDescent="0.3">
      <c r="A2193">
        <v>243</v>
      </c>
      <c r="B2193" t="s">
        <v>568</v>
      </c>
      <c r="C2193" t="s">
        <v>131</v>
      </c>
      <c r="D2193" t="s">
        <v>569</v>
      </c>
      <c r="E2193" t="s">
        <v>132</v>
      </c>
      <c r="F2193" t="s">
        <v>133</v>
      </c>
      <c r="G2193" t="s">
        <v>15</v>
      </c>
      <c r="H2193" t="s">
        <v>16</v>
      </c>
      <c r="I2193" t="s">
        <v>575</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0.248</v>
      </c>
      <c r="AB2193">
        <v>1.1240000000000001</v>
      </c>
      <c r="AC2193">
        <v>-0.42699999999999999</v>
      </c>
      <c r="AD2193">
        <v>-0.437</v>
      </c>
      <c r="AE2193">
        <v>0.20499999999999999</v>
      </c>
      <c r="AF2193">
        <v>-5.649</v>
      </c>
      <c r="AG2193">
        <v>-16.484000000000002</v>
      </c>
      <c r="AH2193">
        <v>-17.087</v>
      </c>
      <c r="AI2193">
        <v>5.585</v>
      </c>
      <c r="AJ2193">
        <v>-5.0540000000000003</v>
      </c>
      <c r="AK2193">
        <v>20.45</v>
      </c>
      <c r="AL2193">
        <v>-31.722000000000001</v>
      </c>
      <c r="AM2193">
        <v>-18.282</v>
      </c>
      <c r="AN2193">
        <v>-22.510999999999999</v>
      </c>
      <c r="AO2193">
        <v>-22.885000000000002</v>
      </c>
      <c r="AP2193">
        <v>-104.565</v>
      </c>
      <c r="AQ2193">
        <v>-57.067</v>
      </c>
      <c r="AR2193">
        <v>-11.686999999999999</v>
      </c>
      <c r="AS2193">
        <v>73.097999999999999</v>
      </c>
      <c r="AT2193">
        <v>-19.890999999999998</v>
      </c>
      <c r="AU2193">
        <v>-20.577999999999999</v>
      </c>
      <c r="AV2193">
        <v>18.138000000000002</v>
      </c>
      <c r="AW2193">
        <v>-32.841000000000001</v>
      </c>
      <c r="AX2193">
        <v>-207.90899999999999</v>
      </c>
      <c r="AY2193">
        <v>9.5030000000000001</v>
      </c>
      <c r="AZ2193">
        <v>-24.87</v>
      </c>
      <c r="BA2193">
        <v>-7.3620000000000001</v>
      </c>
      <c r="BB2193">
        <v>13.842000000000001</v>
      </c>
      <c r="BC2193">
        <v>39.823999999999998</v>
      </c>
      <c r="BD2193">
        <v>67.552000000000007</v>
      </c>
      <c r="BE2193">
        <v>101.706</v>
      </c>
      <c r="BF2193">
        <v>128.27699999999999</v>
      </c>
      <c r="BG2193">
        <v>2022</v>
      </c>
    </row>
    <row r="2194" spans="1:59" x14ac:dyDescent="0.3">
      <c r="A2194">
        <v>243</v>
      </c>
      <c r="B2194" t="s">
        <v>568</v>
      </c>
      <c r="C2194" t="s">
        <v>134</v>
      </c>
      <c r="D2194" t="s">
        <v>569</v>
      </c>
      <c r="E2194" t="s">
        <v>132</v>
      </c>
      <c r="F2194" t="s">
        <v>133</v>
      </c>
      <c r="G2194" t="s">
        <v>68</v>
      </c>
      <c r="I2194" t="s">
        <v>135</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8.7999999999999995E-2</v>
      </c>
      <c r="AB2194">
        <v>0.35299999999999998</v>
      </c>
      <c r="AC2194">
        <v>-0.122</v>
      </c>
      <c r="AD2194">
        <v>-0.111</v>
      </c>
      <c r="AE2194">
        <v>4.8000000000000001E-2</v>
      </c>
      <c r="AF2194">
        <v>-1.1830000000000001</v>
      </c>
      <c r="AG2194">
        <v>-2.6219999999999999</v>
      </c>
      <c r="AH2194">
        <v>-1.8260000000000001</v>
      </c>
      <c r="AI2194">
        <v>0.51500000000000001</v>
      </c>
      <c r="AJ2194">
        <v>-0.40100000000000002</v>
      </c>
      <c r="AK2194">
        <v>1.4019999999999999</v>
      </c>
      <c r="AL2194">
        <v>-1.909</v>
      </c>
      <c r="AM2194">
        <v>-1.0529999999999999</v>
      </c>
      <c r="AN2194">
        <v>-1.135</v>
      </c>
      <c r="AO2194">
        <v>-1.0349999999999999</v>
      </c>
      <c r="AP2194">
        <v>-4.3819999999999997</v>
      </c>
      <c r="AQ2194">
        <v>-2.1779999999999999</v>
      </c>
      <c r="AR2194">
        <v>-0.39900000000000002</v>
      </c>
      <c r="AS2194">
        <v>2.2799999999999998</v>
      </c>
      <c r="AT2194">
        <v>-0.56999999999999995</v>
      </c>
      <c r="AU2194">
        <v>-0.54100000000000004</v>
      </c>
      <c r="AV2194">
        <v>0.42799999999999999</v>
      </c>
      <c r="AW2194">
        <v>-0.72</v>
      </c>
      <c r="AX2194">
        <v>-4.665</v>
      </c>
      <c r="AY2194">
        <v>0.17599999999999999</v>
      </c>
      <c r="AZ2194">
        <v>-0.39700000000000002</v>
      </c>
      <c r="BA2194">
        <v>-0.109</v>
      </c>
      <c r="BB2194">
        <v>0.188</v>
      </c>
      <c r="BC2194">
        <v>0.496</v>
      </c>
      <c r="BD2194">
        <v>0.77</v>
      </c>
      <c r="BE2194">
        <v>1.0620000000000001</v>
      </c>
      <c r="BF2194">
        <v>1.2250000000000001</v>
      </c>
      <c r="BG2194">
        <v>2022</v>
      </c>
    </row>
    <row r="2195" spans="1:59" x14ac:dyDescent="0.3">
      <c r="A2195">
        <v>243</v>
      </c>
      <c r="B2195" t="s">
        <v>568</v>
      </c>
      <c r="C2195" t="s">
        <v>136</v>
      </c>
      <c r="D2195" t="s">
        <v>569</v>
      </c>
      <c r="E2195" t="s">
        <v>137</v>
      </c>
      <c r="F2195" t="s">
        <v>138</v>
      </c>
      <c r="G2195" t="s">
        <v>15</v>
      </c>
      <c r="H2195" t="s">
        <v>16</v>
      </c>
      <c r="I2195" t="s">
        <v>575</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t="s">
        <v>18</v>
      </c>
      <c r="AB2195" t="s">
        <v>18</v>
      </c>
      <c r="AC2195" t="s">
        <v>18</v>
      </c>
      <c r="AD2195">
        <v>55.164999999999999</v>
      </c>
      <c r="AE2195">
        <v>67.36</v>
      </c>
      <c r="AF2195">
        <v>91.460999999999999</v>
      </c>
      <c r="AG2195">
        <v>292.899</v>
      </c>
      <c r="AH2195">
        <v>296.13799999999998</v>
      </c>
      <c r="AI2195">
        <v>348.97699999999998</v>
      </c>
      <c r="AJ2195">
        <v>377.47800000000001</v>
      </c>
      <c r="AK2195">
        <v>379.59199999999998</v>
      </c>
      <c r="AL2195">
        <v>464.39</v>
      </c>
      <c r="AM2195">
        <v>518.37199999999996</v>
      </c>
      <c r="AN2195">
        <v>598.822</v>
      </c>
      <c r="AO2195">
        <v>704.23599999999999</v>
      </c>
      <c r="AP2195">
        <v>866.26099999999997</v>
      </c>
      <c r="AQ2195" s="1">
        <v>1022.95</v>
      </c>
      <c r="AR2195" s="1">
        <v>1098.67</v>
      </c>
      <c r="AS2195" s="1">
        <v>1192.8599999999999</v>
      </c>
      <c r="AT2195" s="1">
        <v>1342.6</v>
      </c>
      <c r="AU2195" s="1">
        <v>1532.6</v>
      </c>
      <c r="AV2195" s="1">
        <v>1754.42</v>
      </c>
      <c r="AW2195" s="1">
        <v>1979.58</v>
      </c>
      <c r="AX2195" s="1">
        <v>2562.34</v>
      </c>
      <c r="AY2195" s="1">
        <v>2667.4</v>
      </c>
      <c r="AZ2195" s="1">
        <v>2919.69</v>
      </c>
      <c r="BA2195" s="1">
        <v>3154.09</v>
      </c>
      <c r="BB2195" s="1">
        <v>3416.56</v>
      </c>
      <c r="BC2195" s="1">
        <v>3654.49</v>
      </c>
      <c r="BD2195" s="1">
        <v>3903.65</v>
      </c>
      <c r="BE2195" s="1">
        <v>4129.1899999999996</v>
      </c>
      <c r="BF2195" s="1">
        <v>4341.79</v>
      </c>
      <c r="BG2195">
        <v>2022</v>
      </c>
    </row>
    <row r="2196" spans="1:59" x14ac:dyDescent="0.3">
      <c r="A2196">
        <v>243</v>
      </c>
      <c r="B2196" t="s">
        <v>568</v>
      </c>
      <c r="C2196" t="s">
        <v>139</v>
      </c>
      <c r="D2196" t="s">
        <v>569</v>
      </c>
      <c r="E2196" t="s">
        <v>137</v>
      </c>
      <c r="F2196" t="s">
        <v>138</v>
      </c>
      <c r="G2196" t="s">
        <v>68</v>
      </c>
      <c r="I2196" t="s">
        <v>163</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t="s">
        <v>18</v>
      </c>
      <c r="AB2196" t="s">
        <v>18</v>
      </c>
      <c r="AC2196" t="s">
        <v>18</v>
      </c>
      <c r="AD2196">
        <v>14.026</v>
      </c>
      <c r="AE2196">
        <v>15.763</v>
      </c>
      <c r="AF2196">
        <v>19.157</v>
      </c>
      <c r="AG2196">
        <v>46.594999999999999</v>
      </c>
      <c r="AH2196">
        <v>31.638999999999999</v>
      </c>
      <c r="AI2196">
        <v>32.21</v>
      </c>
      <c r="AJ2196">
        <v>29.925000000000001</v>
      </c>
      <c r="AK2196">
        <v>26.027999999999999</v>
      </c>
      <c r="AL2196">
        <v>27.948</v>
      </c>
      <c r="AM2196">
        <v>29.859000000000002</v>
      </c>
      <c r="AN2196">
        <v>30.195</v>
      </c>
      <c r="AO2196">
        <v>31.863</v>
      </c>
      <c r="AP2196">
        <v>36.305999999999997</v>
      </c>
      <c r="AQ2196">
        <v>39.046999999999997</v>
      </c>
      <c r="AR2196">
        <v>37.552999999999997</v>
      </c>
      <c r="AS2196">
        <v>37.210999999999999</v>
      </c>
      <c r="AT2196">
        <v>38.5</v>
      </c>
      <c r="AU2196">
        <v>40.302999999999997</v>
      </c>
      <c r="AV2196">
        <v>41.417999999999999</v>
      </c>
      <c r="AW2196">
        <v>43.390999999999998</v>
      </c>
      <c r="AX2196">
        <v>57.494999999999997</v>
      </c>
      <c r="AY2196">
        <v>49.463000000000001</v>
      </c>
      <c r="AZ2196">
        <v>46.636000000000003</v>
      </c>
      <c r="BA2196">
        <v>46.81</v>
      </c>
      <c r="BB2196">
        <v>46.432000000000002</v>
      </c>
      <c r="BC2196">
        <v>45.478000000000002</v>
      </c>
      <c r="BD2196">
        <v>44.496000000000002</v>
      </c>
      <c r="BE2196">
        <v>43.101999999999997</v>
      </c>
      <c r="BF2196">
        <v>41.472000000000001</v>
      </c>
      <c r="BG2196">
        <v>2022</v>
      </c>
    </row>
    <row r="2197" spans="1:59" x14ac:dyDescent="0.3">
      <c r="A2197">
        <v>243</v>
      </c>
      <c r="B2197" t="s">
        <v>568</v>
      </c>
      <c r="C2197" t="s">
        <v>140</v>
      </c>
      <c r="D2197" t="s">
        <v>569</v>
      </c>
      <c r="E2197" t="s">
        <v>141</v>
      </c>
      <c r="F2197" t="s">
        <v>142</v>
      </c>
      <c r="G2197" t="s">
        <v>15</v>
      </c>
      <c r="H2197" t="s">
        <v>16</v>
      </c>
      <c r="I2197" t="s">
        <v>575</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38.823999999999998</v>
      </c>
      <c r="AB2197">
        <v>42.216999999999999</v>
      </c>
      <c r="AC2197">
        <v>56.002000000000002</v>
      </c>
      <c r="AD2197">
        <v>65.709999999999994</v>
      </c>
      <c r="AE2197">
        <v>86.965000000000003</v>
      </c>
      <c r="AF2197">
        <v>102.583</v>
      </c>
      <c r="AG2197">
        <v>302.678</v>
      </c>
      <c r="AH2197">
        <v>321.46899999999999</v>
      </c>
      <c r="AI2197">
        <v>415.19299999999998</v>
      </c>
      <c r="AJ2197">
        <v>454.37900000000002</v>
      </c>
      <c r="AK2197">
        <v>479.91699999999997</v>
      </c>
      <c r="AL2197">
        <v>558.42499999999995</v>
      </c>
      <c r="AM2197">
        <v>637.72</v>
      </c>
      <c r="AN2197">
        <v>739.95</v>
      </c>
      <c r="AO2197">
        <v>863.14700000000005</v>
      </c>
      <c r="AP2197" s="1">
        <v>1009.77</v>
      </c>
      <c r="AQ2197" s="1">
        <v>1223.82</v>
      </c>
      <c r="AR2197" s="1">
        <v>1313.95</v>
      </c>
      <c r="AS2197" s="1">
        <v>1432.53</v>
      </c>
      <c r="AT2197" s="1">
        <v>1624.78</v>
      </c>
      <c r="AU2197" s="1">
        <v>1859.74</v>
      </c>
      <c r="AV2197" s="1">
        <v>2137.63</v>
      </c>
      <c r="AW2197" s="1">
        <v>2444.41</v>
      </c>
      <c r="AX2197" s="1">
        <v>3188.3</v>
      </c>
      <c r="AY2197" s="1">
        <v>3409.6</v>
      </c>
      <c r="AZ2197" s="1">
        <v>3727.99</v>
      </c>
      <c r="BA2197" s="1">
        <v>4029.12</v>
      </c>
      <c r="BB2197" s="1">
        <v>4367.59</v>
      </c>
      <c r="BC2197" s="1">
        <v>4690.6899999999996</v>
      </c>
      <c r="BD2197" s="1">
        <v>5036.3999999999996</v>
      </c>
      <c r="BE2197" s="1">
        <v>5366.99</v>
      </c>
      <c r="BF2197" s="1">
        <v>5694.53</v>
      </c>
      <c r="BG2197">
        <v>2022</v>
      </c>
    </row>
    <row r="2198" spans="1:59" x14ac:dyDescent="0.3">
      <c r="A2198">
        <v>243</v>
      </c>
      <c r="B2198" t="s">
        <v>568</v>
      </c>
      <c r="C2198" t="s">
        <v>143</v>
      </c>
      <c r="D2198" t="s">
        <v>569</v>
      </c>
      <c r="E2198" t="s">
        <v>141</v>
      </c>
      <c r="F2198" t="s">
        <v>142</v>
      </c>
      <c r="G2198" t="s">
        <v>68</v>
      </c>
      <c r="I2198" t="s">
        <v>144</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13.848000000000001</v>
      </c>
      <c r="AB2198">
        <v>13.249000000000001</v>
      </c>
      <c r="AC2198">
        <v>15.977</v>
      </c>
      <c r="AD2198">
        <v>16.707000000000001</v>
      </c>
      <c r="AE2198">
        <v>20.350999999999999</v>
      </c>
      <c r="AF2198">
        <v>21.486999999999998</v>
      </c>
      <c r="AG2198">
        <v>48.15</v>
      </c>
      <c r="AH2198">
        <v>34.345999999999997</v>
      </c>
      <c r="AI2198">
        <v>38.322000000000003</v>
      </c>
      <c r="AJ2198">
        <v>36.021999999999998</v>
      </c>
      <c r="AK2198">
        <v>32.906999999999996</v>
      </c>
      <c r="AL2198">
        <v>33.606999999999999</v>
      </c>
      <c r="AM2198">
        <v>36.734000000000002</v>
      </c>
      <c r="AN2198">
        <v>37.311</v>
      </c>
      <c r="AO2198">
        <v>39.052999999999997</v>
      </c>
      <c r="AP2198">
        <v>42.32</v>
      </c>
      <c r="AQ2198">
        <v>46.715000000000003</v>
      </c>
      <c r="AR2198">
        <v>44.911000000000001</v>
      </c>
      <c r="AS2198">
        <v>44.686999999999998</v>
      </c>
      <c r="AT2198">
        <v>46.591000000000001</v>
      </c>
      <c r="AU2198">
        <v>48.905999999999999</v>
      </c>
      <c r="AV2198">
        <v>50.465000000000003</v>
      </c>
      <c r="AW2198">
        <v>53.579000000000001</v>
      </c>
      <c r="AX2198">
        <v>71.540000000000006</v>
      </c>
      <c r="AY2198">
        <v>63.225999999999999</v>
      </c>
      <c r="AZ2198">
        <v>59.546999999999997</v>
      </c>
      <c r="BA2198">
        <v>59.795999999999999</v>
      </c>
      <c r="BB2198">
        <v>59.356999999999999</v>
      </c>
      <c r="BC2198">
        <v>58.372999999999998</v>
      </c>
      <c r="BD2198">
        <v>57.408000000000001</v>
      </c>
      <c r="BE2198">
        <v>56.023000000000003</v>
      </c>
      <c r="BF2198">
        <v>54.393000000000001</v>
      </c>
      <c r="BG2198">
        <v>2022</v>
      </c>
    </row>
    <row r="2199" spans="1:59" x14ac:dyDescent="0.3">
      <c r="A2199">
        <v>243</v>
      </c>
      <c r="B2199" t="s">
        <v>568</v>
      </c>
      <c r="C2199" t="s">
        <v>145</v>
      </c>
      <c r="D2199" t="s">
        <v>569</v>
      </c>
      <c r="E2199" t="s">
        <v>146</v>
      </c>
      <c r="F2199" t="s">
        <v>147</v>
      </c>
      <c r="G2199" t="s">
        <v>15</v>
      </c>
      <c r="H2199" t="s">
        <v>16</v>
      </c>
      <c r="I2199" t="s">
        <v>575</v>
      </c>
      <c r="J2199">
        <v>8.6720000000000006</v>
      </c>
      <c r="K2199">
        <v>9.6980000000000004</v>
      </c>
      <c r="L2199">
        <v>10.603</v>
      </c>
      <c r="M2199">
        <v>11.826000000000001</v>
      </c>
      <c r="N2199">
        <v>14.87</v>
      </c>
      <c r="O2199">
        <v>20.138000000000002</v>
      </c>
      <c r="P2199">
        <v>22.805</v>
      </c>
      <c r="Q2199">
        <v>28.734000000000002</v>
      </c>
      <c r="R2199">
        <v>42.131999999999998</v>
      </c>
      <c r="S2199">
        <v>54.371000000000002</v>
      </c>
      <c r="T2199">
        <v>77.343999999999994</v>
      </c>
      <c r="U2199">
        <v>123.55200000000001</v>
      </c>
      <c r="V2199">
        <v>145.06700000000001</v>
      </c>
      <c r="W2199">
        <v>163.51300000000001</v>
      </c>
      <c r="X2199">
        <v>184.76900000000001</v>
      </c>
      <c r="Y2199">
        <v>214.12299999999999</v>
      </c>
      <c r="Z2199">
        <v>235.25</v>
      </c>
      <c r="AA2199">
        <v>280.363</v>
      </c>
      <c r="AB2199">
        <v>318.649</v>
      </c>
      <c r="AC2199">
        <v>350.52</v>
      </c>
      <c r="AD2199">
        <v>393.303</v>
      </c>
      <c r="AE2199">
        <v>427.31900000000002</v>
      </c>
      <c r="AF2199">
        <v>477.43</v>
      </c>
      <c r="AG2199">
        <v>628.61099999999999</v>
      </c>
      <c r="AH2199">
        <v>935.98500000000001</v>
      </c>
      <c r="AI2199" s="1">
        <v>1083.45</v>
      </c>
      <c r="AJ2199" s="1">
        <v>1261.4000000000001</v>
      </c>
      <c r="AK2199" s="1">
        <v>1458.42</v>
      </c>
      <c r="AL2199" s="1">
        <v>1661.64</v>
      </c>
      <c r="AM2199" s="1">
        <v>1736.04</v>
      </c>
      <c r="AN2199" s="1">
        <v>1983.2</v>
      </c>
      <c r="AO2199" s="1">
        <v>2210.21</v>
      </c>
      <c r="AP2199" s="1">
        <v>2386.02</v>
      </c>
      <c r="AQ2199" s="1">
        <v>2619.77</v>
      </c>
      <c r="AR2199" s="1">
        <v>2925.67</v>
      </c>
      <c r="AS2199" s="1">
        <v>3205.66</v>
      </c>
      <c r="AT2199" s="1">
        <v>3487.29</v>
      </c>
      <c r="AU2199" s="1">
        <v>3802.66</v>
      </c>
      <c r="AV2199" s="1">
        <v>4235.8500000000004</v>
      </c>
      <c r="AW2199" s="1">
        <v>4562.24</v>
      </c>
      <c r="AX2199" s="1">
        <v>4456.66</v>
      </c>
      <c r="AY2199" s="1">
        <v>5392.71</v>
      </c>
      <c r="AZ2199" s="1">
        <v>6260.56</v>
      </c>
      <c r="BA2199" s="1">
        <v>6738.07</v>
      </c>
      <c r="BB2199" s="1">
        <v>7358.21</v>
      </c>
      <c r="BC2199" s="1">
        <v>8035.71</v>
      </c>
      <c r="BD2199" s="1">
        <v>8773.01</v>
      </c>
      <c r="BE2199" s="1">
        <v>9579.94</v>
      </c>
      <c r="BF2199" s="1">
        <v>10469.17</v>
      </c>
      <c r="BG2199">
        <v>2022</v>
      </c>
    </row>
    <row r="2200" spans="1:59" x14ac:dyDescent="0.3">
      <c r="A2200">
        <v>243</v>
      </c>
      <c r="B2200" t="s">
        <v>568</v>
      </c>
      <c r="C2200" t="s">
        <v>148</v>
      </c>
      <c r="D2200" t="s">
        <v>569</v>
      </c>
      <c r="E2200" t="s">
        <v>149</v>
      </c>
      <c r="F2200" t="s">
        <v>150</v>
      </c>
      <c r="G2200" t="s">
        <v>28</v>
      </c>
      <c r="H2200" t="s">
        <v>16</v>
      </c>
      <c r="I2200" t="s">
        <v>576</v>
      </c>
      <c r="J2200">
        <v>-0.72</v>
      </c>
      <c r="K2200">
        <v>-0.38900000000000001</v>
      </c>
      <c r="L2200">
        <v>-0.443</v>
      </c>
      <c r="M2200">
        <v>-0.41799999999999998</v>
      </c>
      <c r="N2200">
        <v>-0.16300000000000001</v>
      </c>
      <c r="O2200">
        <v>-0.108</v>
      </c>
      <c r="P2200">
        <v>-0.183</v>
      </c>
      <c r="Q2200">
        <v>-0.36399999999999999</v>
      </c>
      <c r="R2200">
        <v>-1.9E-2</v>
      </c>
      <c r="S2200">
        <v>-0.32700000000000001</v>
      </c>
      <c r="T2200">
        <v>-0.28000000000000003</v>
      </c>
      <c r="U2200">
        <v>-0.157</v>
      </c>
      <c r="V2200">
        <v>-0.70799999999999996</v>
      </c>
      <c r="W2200">
        <v>-0.53300000000000003</v>
      </c>
      <c r="X2200">
        <v>-0.28299999999999997</v>
      </c>
      <c r="Y2200">
        <v>-0.183</v>
      </c>
      <c r="Z2200">
        <v>-0.21299999999999999</v>
      </c>
      <c r="AA2200">
        <v>-0.16300000000000001</v>
      </c>
      <c r="AB2200">
        <v>-0.33800000000000002</v>
      </c>
      <c r="AC2200">
        <v>-0.42899999999999999</v>
      </c>
      <c r="AD2200">
        <v>-1.0269999999999999</v>
      </c>
      <c r="AE2200">
        <v>-0.74099999999999999</v>
      </c>
      <c r="AF2200">
        <v>-0.79800000000000004</v>
      </c>
      <c r="AG2200">
        <v>1.036</v>
      </c>
      <c r="AH2200">
        <v>1.0409999999999999</v>
      </c>
      <c r="AI2200">
        <v>-0.47299999999999998</v>
      </c>
      <c r="AJ2200">
        <v>-1.2869999999999999</v>
      </c>
      <c r="AK2200">
        <v>-2.1659999999999999</v>
      </c>
      <c r="AL2200">
        <v>-4.5199999999999996</v>
      </c>
      <c r="AM2200">
        <v>-2.3029999999999999</v>
      </c>
      <c r="AN2200">
        <v>-4.024</v>
      </c>
      <c r="AO2200">
        <v>-4.359</v>
      </c>
      <c r="AP2200">
        <v>-3.9710000000000001</v>
      </c>
      <c r="AQ2200">
        <v>-2.5680000000000001</v>
      </c>
      <c r="AR2200">
        <v>-2.17</v>
      </c>
      <c r="AS2200">
        <v>-1.28</v>
      </c>
      <c r="AT2200">
        <v>-0.81499999999999995</v>
      </c>
      <c r="AU2200">
        <v>-0.13300000000000001</v>
      </c>
      <c r="AV2200">
        <v>-1.3220000000000001</v>
      </c>
      <c r="AW2200">
        <v>-1.1879999999999999</v>
      </c>
      <c r="AX2200">
        <v>-1.337</v>
      </c>
      <c r="AY2200">
        <v>-2.6850000000000001</v>
      </c>
      <c r="AZ2200">
        <v>-6.327</v>
      </c>
      <c r="BA2200">
        <v>-4.4589999999999996</v>
      </c>
      <c r="BB2200">
        <v>-4.54</v>
      </c>
      <c r="BC2200">
        <v>-4.59</v>
      </c>
      <c r="BD2200">
        <v>-4.524</v>
      </c>
      <c r="BE2200">
        <v>-4.8369999999999997</v>
      </c>
      <c r="BF2200">
        <v>-4.9269999999999996</v>
      </c>
      <c r="BG2200">
        <v>2022</v>
      </c>
    </row>
    <row r="2201" spans="1:59" x14ac:dyDescent="0.3">
      <c r="A2201">
        <v>243</v>
      </c>
      <c r="B2201" t="s">
        <v>568</v>
      </c>
      <c r="C2201" t="s">
        <v>152</v>
      </c>
      <c r="D2201" t="s">
        <v>569</v>
      </c>
      <c r="E2201" t="s">
        <v>149</v>
      </c>
      <c r="F2201" t="s">
        <v>150</v>
      </c>
      <c r="G2201" t="s">
        <v>68</v>
      </c>
      <c r="I2201" t="s">
        <v>153</v>
      </c>
      <c r="J2201">
        <v>-8.3019999999999996</v>
      </c>
      <c r="K2201">
        <v>-4.0149999999999997</v>
      </c>
      <c r="L2201">
        <v>-4.8419999999999996</v>
      </c>
      <c r="M2201">
        <v>-4.4169999999999998</v>
      </c>
      <c r="N2201">
        <v>-1.099</v>
      </c>
      <c r="O2201">
        <v>-1.6559999999999999</v>
      </c>
      <c r="P2201">
        <v>-2.3239999999999998</v>
      </c>
      <c r="Q2201">
        <v>-4.3840000000000003</v>
      </c>
      <c r="R2201">
        <v>-0.249</v>
      </c>
      <c r="S2201">
        <v>-3.81</v>
      </c>
      <c r="T2201">
        <v>-3.4969999999999999</v>
      </c>
      <c r="U2201">
        <v>-1.591</v>
      </c>
      <c r="V2201">
        <v>-6.1</v>
      </c>
      <c r="W2201">
        <v>-4.0739999999999998</v>
      </c>
      <c r="X2201">
        <v>-1.9319999999999999</v>
      </c>
      <c r="Y2201">
        <v>-1.099</v>
      </c>
      <c r="Z2201">
        <v>-1.1659999999999999</v>
      </c>
      <c r="AA2201">
        <v>-0.81399999999999995</v>
      </c>
      <c r="AB2201">
        <v>-1.5609999999999999</v>
      </c>
      <c r="AC2201">
        <v>-1.9390000000000001</v>
      </c>
      <c r="AD2201">
        <v>-4.2229999999999999</v>
      </c>
      <c r="AE2201">
        <v>-2.8940000000000001</v>
      </c>
      <c r="AF2201">
        <v>-2.9279999999999999</v>
      </c>
      <c r="AG2201">
        <v>4.8150000000000004</v>
      </c>
      <c r="AH2201">
        <v>4.6280000000000001</v>
      </c>
      <c r="AI2201">
        <v>-1.3160000000000001</v>
      </c>
      <c r="AJ2201">
        <v>-3.3879999999999999</v>
      </c>
      <c r="AK2201">
        <v>-4.9160000000000004</v>
      </c>
      <c r="AL2201">
        <v>-9.3759999999999994</v>
      </c>
      <c r="AM2201">
        <v>-4.766</v>
      </c>
      <c r="AN2201">
        <v>-7.4619999999999997</v>
      </c>
      <c r="AO2201">
        <v>-7.5039999999999996</v>
      </c>
      <c r="AP2201">
        <v>-6.5359999999999996</v>
      </c>
      <c r="AQ2201">
        <v>-4.0919999999999996</v>
      </c>
      <c r="AR2201">
        <v>-3.226</v>
      </c>
      <c r="AS2201">
        <v>-1.7969999999999999</v>
      </c>
      <c r="AT2201">
        <v>-1.075</v>
      </c>
      <c r="AU2201">
        <v>-0.16600000000000001</v>
      </c>
      <c r="AV2201">
        <v>-1.5429999999999999</v>
      </c>
      <c r="AW2201">
        <v>-1.3340000000000001</v>
      </c>
      <c r="AX2201">
        <v>-1.694</v>
      </c>
      <c r="AY2201">
        <v>-2.843</v>
      </c>
      <c r="AZ2201">
        <v>-5.556</v>
      </c>
      <c r="BA2201">
        <v>-3.6970000000000001</v>
      </c>
      <c r="BB2201">
        <v>-3.5489999999999999</v>
      </c>
      <c r="BC2201">
        <v>-3.3420000000000001</v>
      </c>
      <c r="BD2201">
        <v>-3.0659999999999998</v>
      </c>
      <c r="BE2201">
        <v>-3.0579999999999998</v>
      </c>
      <c r="BF2201">
        <v>-2.9049999999999998</v>
      </c>
      <c r="BG2201">
        <v>2022</v>
      </c>
    </row>
    <row r="2202" spans="1:59" x14ac:dyDescent="0.3">
      <c r="A2202">
        <v>248</v>
      </c>
      <c r="B2202" t="s">
        <v>577</v>
      </c>
      <c r="C2202" t="s">
        <v>11</v>
      </c>
      <c r="D2202" t="s">
        <v>578</v>
      </c>
      <c r="E2202" t="s">
        <v>13</v>
      </c>
      <c r="F2202" t="s">
        <v>14</v>
      </c>
      <c r="G2202" t="s">
        <v>15</v>
      </c>
      <c r="H2202" t="s">
        <v>16</v>
      </c>
      <c r="I2202" t="s">
        <v>579</v>
      </c>
      <c r="J2202">
        <v>24.536000000000001</v>
      </c>
      <c r="K2202">
        <v>25.492999999999999</v>
      </c>
      <c r="L2202">
        <v>25.798999999999999</v>
      </c>
      <c r="M2202">
        <v>25.077000000000002</v>
      </c>
      <c r="N2202">
        <v>26.13</v>
      </c>
      <c r="O2202">
        <v>27.28</v>
      </c>
      <c r="P2202">
        <v>28.123999999999999</v>
      </c>
      <c r="Q2202">
        <v>26.443999999999999</v>
      </c>
      <c r="R2202">
        <v>29.216999999999999</v>
      </c>
      <c r="S2202">
        <v>29.3</v>
      </c>
      <c r="T2202">
        <v>30.181000000000001</v>
      </c>
      <c r="U2202">
        <v>31.725000000000001</v>
      </c>
      <c r="V2202">
        <v>32.871000000000002</v>
      </c>
      <c r="W2202">
        <v>33.529000000000003</v>
      </c>
      <c r="X2202">
        <v>34.956000000000003</v>
      </c>
      <c r="Y2202">
        <v>35.744</v>
      </c>
      <c r="Z2202">
        <v>36.363</v>
      </c>
      <c r="AA2202">
        <v>37.936</v>
      </c>
      <c r="AB2202">
        <v>39.176000000000002</v>
      </c>
      <c r="AC2202">
        <v>37.319000000000003</v>
      </c>
      <c r="AD2202">
        <v>37.725999999999999</v>
      </c>
      <c r="AE2202">
        <v>39.241</v>
      </c>
      <c r="AF2202">
        <v>40.848999999999997</v>
      </c>
      <c r="AG2202">
        <v>41.960999999999999</v>
      </c>
      <c r="AH2202">
        <v>45.406999999999996</v>
      </c>
      <c r="AI2202">
        <v>47.808999999999997</v>
      </c>
      <c r="AJ2202">
        <v>49.914999999999999</v>
      </c>
      <c r="AK2202">
        <v>51.008000000000003</v>
      </c>
      <c r="AL2202">
        <v>54.25</v>
      </c>
      <c r="AM2202">
        <v>54.558</v>
      </c>
      <c r="AN2202">
        <v>56.481000000000002</v>
      </c>
      <c r="AO2202">
        <v>60.924999999999997</v>
      </c>
      <c r="AP2202">
        <v>64.361999999999995</v>
      </c>
      <c r="AQ2202">
        <v>67.546000000000006</v>
      </c>
      <c r="AR2202">
        <v>70.105000000000004</v>
      </c>
      <c r="AS2202">
        <v>70.174999999999997</v>
      </c>
      <c r="AT2202">
        <v>69.313999999999993</v>
      </c>
      <c r="AU2202">
        <v>70.956000000000003</v>
      </c>
      <c r="AV2202">
        <v>71.870999999999995</v>
      </c>
      <c r="AW2202">
        <v>71.879000000000005</v>
      </c>
      <c r="AX2202">
        <v>66.281999999999996</v>
      </c>
      <c r="AY2202">
        <v>69.088999999999999</v>
      </c>
      <c r="AZ2202">
        <v>71.125</v>
      </c>
      <c r="BA2202">
        <v>72.100999999999999</v>
      </c>
      <c r="BB2202">
        <v>73.412999999999997</v>
      </c>
      <c r="BC2202">
        <v>74.873000000000005</v>
      </c>
      <c r="BD2202">
        <v>76.495000000000005</v>
      </c>
      <c r="BE2202">
        <v>78.652000000000001</v>
      </c>
      <c r="BF2202">
        <v>80.849999999999994</v>
      </c>
      <c r="BG2202">
        <v>2022</v>
      </c>
    </row>
    <row r="2203" spans="1:59" x14ac:dyDescent="0.3">
      <c r="A2203">
        <v>248</v>
      </c>
      <c r="B2203" t="s">
        <v>577</v>
      </c>
      <c r="C2203" t="s">
        <v>19</v>
      </c>
      <c r="D2203" t="s">
        <v>578</v>
      </c>
      <c r="E2203" t="s">
        <v>13</v>
      </c>
      <c r="F2203" t="s">
        <v>20</v>
      </c>
      <c r="G2203" t="s">
        <v>21</v>
      </c>
      <c r="I2203" t="s">
        <v>22</v>
      </c>
      <c r="J2203">
        <v>4.9000000000000004</v>
      </c>
      <c r="K2203">
        <v>3.9</v>
      </c>
      <c r="L2203">
        <v>1.2</v>
      </c>
      <c r="M2203">
        <v>-2.8</v>
      </c>
      <c r="N2203">
        <v>4.2</v>
      </c>
      <c r="O2203">
        <v>4.4000000000000004</v>
      </c>
      <c r="P2203">
        <v>3.0939999999999999</v>
      </c>
      <c r="Q2203">
        <v>-5.9720000000000004</v>
      </c>
      <c r="R2203">
        <v>10.486000000000001</v>
      </c>
      <c r="S2203">
        <v>0.28499999999999998</v>
      </c>
      <c r="T2203">
        <v>3.008</v>
      </c>
      <c r="U2203">
        <v>5.1130000000000004</v>
      </c>
      <c r="V2203">
        <v>3.6139999999999999</v>
      </c>
      <c r="W2203">
        <v>2</v>
      </c>
      <c r="X2203">
        <v>4.258</v>
      </c>
      <c r="Y2203">
        <v>2.2530000000000001</v>
      </c>
      <c r="Z2203">
        <v>1.732</v>
      </c>
      <c r="AA2203">
        <v>4.3280000000000003</v>
      </c>
      <c r="AB2203">
        <v>3.2669999999999999</v>
      </c>
      <c r="AC2203">
        <v>-4.7389999999999999</v>
      </c>
      <c r="AD2203">
        <v>1.0920000000000001</v>
      </c>
      <c r="AE2203">
        <v>4.016</v>
      </c>
      <c r="AF2203">
        <v>4.0970000000000004</v>
      </c>
      <c r="AG2203">
        <v>2.7229999999999999</v>
      </c>
      <c r="AH2203">
        <v>8.2110000000000003</v>
      </c>
      <c r="AI2203">
        <v>5.2910000000000004</v>
      </c>
      <c r="AJ2203">
        <v>4.4039999999999999</v>
      </c>
      <c r="AK2203">
        <v>2.19</v>
      </c>
      <c r="AL2203">
        <v>6.3570000000000002</v>
      </c>
      <c r="AM2203">
        <v>0.56599999999999995</v>
      </c>
      <c r="AN2203">
        <v>3.5249999999999999</v>
      </c>
      <c r="AO2203">
        <v>7.8680000000000003</v>
      </c>
      <c r="AP2203">
        <v>5.6420000000000003</v>
      </c>
      <c r="AQ2203">
        <v>4.9470000000000001</v>
      </c>
      <c r="AR2203">
        <v>3.7890000000000001</v>
      </c>
      <c r="AS2203">
        <v>9.9000000000000005E-2</v>
      </c>
      <c r="AT2203">
        <v>-1.226</v>
      </c>
      <c r="AU2203">
        <v>2.3679999999999999</v>
      </c>
      <c r="AV2203">
        <v>1.2889999999999999</v>
      </c>
      <c r="AW2203">
        <v>1.2E-2</v>
      </c>
      <c r="AX2203">
        <v>-7.7880000000000003</v>
      </c>
      <c r="AY2203">
        <v>4.2350000000000003</v>
      </c>
      <c r="AZ2203">
        <v>2.948</v>
      </c>
      <c r="BA2203">
        <v>1.3720000000000001</v>
      </c>
      <c r="BB2203">
        <v>1.82</v>
      </c>
      <c r="BC2203">
        <v>1.9890000000000001</v>
      </c>
      <c r="BD2203">
        <v>2.1659999999999999</v>
      </c>
      <c r="BE2203">
        <v>2.819</v>
      </c>
      <c r="BF2203">
        <v>2.7949999999999999</v>
      </c>
      <c r="BG2203">
        <v>2022</v>
      </c>
    </row>
    <row r="2204" spans="1:59" x14ac:dyDescent="0.3">
      <c r="A2204">
        <v>248</v>
      </c>
      <c r="B2204" t="s">
        <v>577</v>
      </c>
      <c r="C2204" t="s">
        <v>23</v>
      </c>
      <c r="D2204" t="s">
        <v>578</v>
      </c>
      <c r="E2204" t="s">
        <v>24</v>
      </c>
      <c r="F2204" t="s">
        <v>25</v>
      </c>
      <c r="G2204" t="s">
        <v>15</v>
      </c>
      <c r="H2204" t="s">
        <v>16</v>
      </c>
      <c r="I2204" t="s">
        <v>579</v>
      </c>
      <c r="J2204">
        <v>16.84</v>
      </c>
      <c r="K2204">
        <v>17.242999999999999</v>
      </c>
      <c r="L2204">
        <v>17.213999999999999</v>
      </c>
      <c r="M2204">
        <v>15.129</v>
      </c>
      <c r="N2204">
        <v>16.100999999999999</v>
      </c>
      <c r="O2204">
        <v>18.829999999999998</v>
      </c>
      <c r="P2204">
        <v>13.816000000000001</v>
      </c>
      <c r="Q2204">
        <v>12.91</v>
      </c>
      <c r="R2204">
        <v>12.276999999999999</v>
      </c>
      <c r="S2204">
        <v>12.048999999999999</v>
      </c>
      <c r="T2204">
        <v>12.236000000000001</v>
      </c>
      <c r="U2204">
        <v>13.73</v>
      </c>
      <c r="V2204">
        <v>15.012</v>
      </c>
      <c r="W2204">
        <v>17.536999999999999</v>
      </c>
      <c r="X2204">
        <v>21.146999999999998</v>
      </c>
      <c r="Y2204">
        <v>22.968</v>
      </c>
      <c r="Z2204">
        <v>24.035</v>
      </c>
      <c r="AA2204">
        <v>27.009</v>
      </c>
      <c r="AB2204">
        <v>27.474</v>
      </c>
      <c r="AC2204">
        <v>19.739999999999998</v>
      </c>
      <c r="AD2204">
        <v>18.318999999999999</v>
      </c>
      <c r="AE2204">
        <v>24.468</v>
      </c>
      <c r="AF2204">
        <v>28.548999999999999</v>
      </c>
      <c r="AG2204">
        <v>32.433</v>
      </c>
      <c r="AH2204">
        <v>36.591999999999999</v>
      </c>
      <c r="AI2204">
        <v>41.506999999999998</v>
      </c>
      <c r="AJ2204">
        <v>46.802</v>
      </c>
      <c r="AK2204">
        <v>51.008000000000003</v>
      </c>
      <c r="AL2204">
        <v>61.762999999999998</v>
      </c>
      <c r="AM2204">
        <v>62.52</v>
      </c>
      <c r="AN2204">
        <v>69.555000000000007</v>
      </c>
      <c r="AO2204">
        <v>79.277000000000001</v>
      </c>
      <c r="AP2204">
        <v>87.924999999999997</v>
      </c>
      <c r="AQ2204">
        <v>95.13</v>
      </c>
      <c r="AR2204">
        <v>101.726</v>
      </c>
      <c r="AS2204">
        <v>99.29</v>
      </c>
      <c r="AT2204">
        <v>99.938000000000002</v>
      </c>
      <c r="AU2204">
        <v>104.29600000000001</v>
      </c>
      <c r="AV2204">
        <v>107.562</v>
      </c>
      <c r="AW2204">
        <v>108.108</v>
      </c>
      <c r="AX2204">
        <v>99.290999999999997</v>
      </c>
      <c r="AY2204">
        <v>106.166</v>
      </c>
      <c r="AZ2204">
        <v>115.04900000000001</v>
      </c>
      <c r="BA2204">
        <v>118.68600000000001</v>
      </c>
      <c r="BB2204">
        <v>122.762</v>
      </c>
      <c r="BC2204">
        <v>127.10899999999999</v>
      </c>
      <c r="BD2204">
        <v>131.839</v>
      </c>
      <c r="BE2204">
        <v>137.62100000000001</v>
      </c>
      <c r="BF2204">
        <v>143.62200000000001</v>
      </c>
      <c r="BG2204">
        <v>2022</v>
      </c>
    </row>
    <row r="2205" spans="1:59" x14ac:dyDescent="0.3">
      <c r="A2205">
        <v>248</v>
      </c>
      <c r="B2205" t="s">
        <v>577</v>
      </c>
      <c r="C2205" t="s">
        <v>26</v>
      </c>
      <c r="D2205" t="s">
        <v>578</v>
      </c>
      <c r="E2205" t="s">
        <v>24</v>
      </c>
      <c r="F2205" t="s">
        <v>27</v>
      </c>
      <c r="G2205" t="s">
        <v>28</v>
      </c>
      <c r="H2205" t="s">
        <v>16</v>
      </c>
      <c r="I2205" t="s">
        <v>29</v>
      </c>
      <c r="J2205">
        <v>16.84</v>
      </c>
      <c r="K2205">
        <v>17.242999999999999</v>
      </c>
      <c r="L2205">
        <v>17.213999999999999</v>
      </c>
      <c r="M2205">
        <v>15.129</v>
      </c>
      <c r="N2205">
        <v>16.100999999999999</v>
      </c>
      <c r="O2205">
        <v>18.829999999999998</v>
      </c>
      <c r="P2205">
        <v>13.816000000000001</v>
      </c>
      <c r="Q2205">
        <v>12.91</v>
      </c>
      <c r="R2205">
        <v>12.276999999999999</v>
      </c>
      <c r="S2205">
        <v>12.048999999999999</v>
      </c>
      <c r="T2205">
        <v>12.236000000000001</v>
      </c>
      <c r="U2205">
        <v>13.73</v>
      </c>
      <c r="V2205">
        <v>15.012</v>
      </c>
      <c r="W2205">
        <v>17.536999999999999</v>
      </c>
      <c r="X2205">
        <v>21.146999999999998</v>
      </c>
      <c r="Y2205">
        <v>22.968</v>
      </c>
      <c r="Z2205">
        <v>24.035</v>
      </c>
      <c r="AA2205">
        <v>27.009</v>
      </c>
      <c r="AB2205">
        <v>27.474</v>
      </c>
      <c r="AC2205">
        <v>19.739999999999998</v>
      </c>
      <c r="AD2205">
        <v>18.318999999999999</v>
      </c>
      <c r="AE2205">
        <v>24.468</v>
      </c>
      <c r="AF2205">
        <v>28.548999999999999</v>
      </c>
      <c r="AG2205">
        <v>32.433</v>
      </c>
      <c r="AH2205">
        <v>36.591999999999999</v>
      </c>
      <c r="AI2205">
        <v>41.506999999999998</v>
      </c>
      <c r="AJ2205">
        <v>46.802</v>
      </c>
      <c r="AK2205">
        <v>51.008000000000003</v>
      </c>
      <c r="AL2205">
        <v>61.762999999999998</v>
      </c>
      <c r="AM2205">
        <v>62.52</v>
      </c>
      <c r="AN2205">
        <v>69.555000000000007</v>
      </c>
      <c r="AO2205">
        <v>79.277000000000001</v>
      </c>
      <c r="AP2205">
        <v>87.924999999999997</v>
      </c>
      <c r="AQ2205">
        <v>95.13</v>
      </c>
      <c r="AR2205">
        <v>101.726</v>
      </c>
      <c r="AS2205">
        <v>99.29</v>
      </c>
      <c r="AT2205">
        <v>99.938000000000002</v>
      </c>
      <c r="AU2205">
        <v>104.29600000000001</v>
      </c>
      <c r="AV2205">
        <v>107.562</v>
      </c>
      <c r="AW2205">
        <v>108.108</v>
      </c>
      <c r="AX2205">
        <v>99.290999999999997</v>
      </c>
      <c r="AY2205">
        <v>106.166</v>
      </c>
      <c r="AZ2205">
        <v>115.04900000000001</v>
      </c>
      <c r="BA2205">
        <v>118.68600000000001</v>
      </c>
      <c r="BB2205">
        <v>122.762</v>
      </c>
      <c r="BC2205">
        <v>127.10899999999999</v>
      </c>
      <c r="BD2205">
        <v>131.839</v>
      </c>
      <c r="BE2205">
        <v>137.62100000000001</v>
      </c>
      <c r="BF2205">
        <v>143.62200000000001</v>
      </c>
      <c r="BG2205">
        <v>2022</v>
      </c>
    </row>
    <row r="2206" spans="1:59" x14ac:dyDescent="0.3">
      <c r="A2206">
        <v>248</v>
      </c>
      <c r="B2206" t="s">
        <v>577</v>
      </c>
      <c r="C2206" t="s">
        <v>30</v>
      </c>
      <c r="D2206" t="s">
        <v>578</v>
      </c>
      <c r="E2206" t="s">
        <v>24</v>
      </c>
      <c r="F2206" t="s">
        <v>31</v>
      </c>
      <c r="G2206" t="s">
        <v>32</v>
      </c>
      <c r="H2206" t="s">
        <v>16</v>
      </c>
      <c r="I2206" t="s">
        <v>29</v>
      </c>
      <c r="J2206">
        <v>26.044</v>
      </c>
      <c r="K2206">
        <v>29.62</v>
      </c>
      <c r="L2206">
        <v>31.827999999999999</v>
      </c>
      <c r="M2206">
        <v>32.148000000000003</v>
      </c>
      <c r="N2206">
        <v>34.707000000000001</v>
      </c>
      <c r="O2206">
        <v>37.380000000000003</v>
      </c>
      <c r="P2206">
        <v>39.311999999999998</v>
      </c>
      <c r="Q2206">
        <v>37.878999999999998</v>
      </c>
      <c r="R2206">
        <v>43.326999999999998</v>
      </c>
      <c r="S2206">
        <v>45.154000000000003</v>
      </c>
      <c r="T2206">
        <v>48.253</v>
      </c>
      <c r="U2206">
        <v>52.435000000000002</v>
      </c>
      <c r="V2206">
        <v>55.567999999999998</v>
      </c>
      <c r="W2206">
        <v>58.023000000000003</v>
      </c>
      <c r="X2206">
        <v>61.786000000000001</v>
      </c>
      <c r="Y2206">
        <v>64.503</v>
      </c>
      <c r="Z2206">
        <v>66.820999999999998</v>
      </c>
      <c r="AA2206">
        <v>70.915000000000006</v>
      </c>
      <c r="AB2206">
        <v>74.055999999999997</v>
      </c>
      <c r="AC2206">
        <v>71.540000000000006</v>
      </c>
      <c r="AD2206">
        <v>73.959999999999994</v>
      </c>
      <c r="AE2206">
        <v>78.662999999999997</v>
      </c>
      <c r="AF2206">
        <v>83.162000000000006</v>
      </c>
      <c r="AG2206">
        <v>87.111999999999995</v>
      </c>
      <c r="AH2206">
        <v>96.795000000000002</v>
      </c>
      <c r="AI2206">
        <v>105.113</v>
      </c>
      <c r="AJ2206">
        <v>113.128</v>
      </c>
      <c r="AK2206">
        <v>118.73</v>
      </c>
      <c r="AL2206">
        <v>128.69900000000001</v>
      </c>
      <c r="AM2206">
        <v>130.25800000000001</v>
      </c>
      <c r="AN2206">
        <v>136.471</v>
      </c>
      <c r="AO2206">
        <v>150.267</v>
      </c>
      <c r="AP2206">
        <v>159.56</v>
      </c>
      <c r="AQ2206">
        <v>175.196</v>
      </c>
      <c r="AR2206">
        <v>186.84700000000001</v>
      </c>
      <c r="AS2206">
        <v>179.31</v>
      </c>
      <c r="AT2206">
        <v>181.96700000000001</v>
      </c>
      <c r="AU2206">
        <v>195.011</v>
      </c>
      <c r="AV2206">
        <v>202.274</v>
      </c>
      <c r="AW2206">
        <v>205.92699999999999</v>
      </c>
      <c r="AX2206">
        <v>192.36799999999999</v>
      </c>
      <c r="AY2206">
        <v>209.52199999999999</v>
      </c>
      <c r="AZ2206">
        <v>230.80799999999999</v>
      </c>
      <c r="BA2206">
        <v>242.57900000000001</v>
      </c>
      <c r="BB2206">
        <v>252.59</v>
      </c>
      <c r="BC2206">
        <v>262.80500000000001</v>
      </c>
      <c r="BD2206">
        <v>273.70800000000003</v>
      </c>
      <c r="BE2206">
        <v>286.57</v>
      </c>
      <c r="BF2206">
        <v>300.03699999999998</v>
      </c>
      <c r="BG2206">
        <v>2022</v>
      </c>
    </row>
    <row r="2207" spans="1:59" x14ac:dyDescent="0.3">
      <c r="A2207">
        <v>248</v>
      </c>
      <c r="B2207" t="s">
        <v>577</v>
      </c>
      <c r="C2207" t="s">
        <v>33</v>
      </c>
      <c r="D2207" t="s">
        <v>578</v>
      </c>
      <c r="E2207" t="s">
        <v>34</v>
      </c>
      <c r="F2207" t="s">
        <v>35</v>
      </c>
      <c r="G2207" t="s">
        <v>36</v>
      </c>
      <c r="I2207" t="s">
        <v>37</v>
      </c>
      <c r="J2207">
        <v>68.634</v>
      </c>
      <c r="K2207">
        <v>67.638000000000005</v>
      </c>
      <c r="L2207">
        <v>66.724000000000004</v>
      </c>
      <c r="M2207">
        <v>60.332000000000001</v>
      </c>
      <c r="N2207">
        <v>61.619</v>
      </c>
      <c r="O2207">
        <v>69.024000000000001</v>
      </c>
      <c r="P2207">
        <v>49.127000000000002</v>
      </c>
      <c r="Q2207">
        <v>48.82</v>
      </c>
      <c r="R2207">
        <v>42.021000000000001</v>
      </c>
      <c r="S2207">
        <v>41.122999999999998</v>
      </c>
      <c r="T2207">
        <v>40.540999999999997</v>
      </c>
      <c r="U2207">
        <v>43.279000000000003</v>
      </c>
      <c r="V2207">
        <v>45.670999999999999</v>
      </c>
      <c r="W2207">
        <v>52.305</v>
      </c>
      <c r="X2207">
        <v>60.497</v>
      </c>
      <c r="Y2207">
        <v>64.257999999999996</v>
      </c>
      <c r="Z2207">
        <v>66.097999999999999</v>
      </c>
      <c r="AA2207">
        <v>71.194999999999993</v>
      </c>
      <c r="AB2207">
        <v>70.129000000000005</v>
      </c>
      <c r="AC2207">
        <v>52.895000000000003</v>
      </c>
      <c r="AD2207">
        <v>48.555999999999997</v>
      </c>
      <c r="AE2207">
        <v>62.353000000000002</v>
      </c>
      <c r="AF2207">
        <v>69.888999999999996</v>
      </c>
      <c r="AG2207">
        <v>77.292000000000002</v>
      </c>
      <c r="AH2207">
        <v>80.585999999999999</v>
      </c>
      <c r="AI2207">
        <v>86.817999999999998</v>
      </c>
      <c r="AJ2207">
        <v>93.763999999999996</v>
      </c>
      <c r="AK2207">
        <v>100</v>
      </c>
      <c r="AL2207">
        <v>113.84699999999999</v>
      </c>
      <c r="AM2207">
        <v>114.59399999999999</v>
      </c>
      <c r="AN2207">
        <v>123.148</v>
      </c>
      <c r="AO2207">
        <v>130.12200000000001</v>
      </c>
      <c r="AP2207">
        <v>136.608</v>
      </c>
      <c r="AQ2207">
        <v>140.83699999999999</v>
      </c>
      <c r="AR2207">
        <v>145.10499999999999</v>
      </c>
      <c r="AS2207">
        <v>141.49</v>
      </c>
      <c r="AT2207">
        <v>144.18100000000001</v>
      </c>
      <c r="AU2207">
        <v>146.98699999999999</v>
      </c>
      <c r="AV2207">
        <v>149.661</v>
      </c>
      <c r="AW2207">
        <v>150.40199999999999</v>
      </c>
      <c r="AX2207">
        <v>149.80199999999999</v>
      </c>
      <c r="AY2207">
        <v>153.666</v>
      </c>
      <c r="AZ2207">
        <v>161.756</v>
      </c>
      <c r="BA2207">
        <v>164.61099999999999</v>
      </c>
      <c r="BB2207">
        <v>167.22</v>
      </c>
      <c r="BC2207">
        <v>169.76499999999999</v>
      </c>
      <c r="BD2207">
        <v>172.35</v>
      </c>
      <c r="BE2207">
        <v>174.97499999999999</v>
      </c>
      <c r="BF2207">
        <v>177.64</v>
      </c>
      <c r="BG2207">
        <v>2022</v>
      </c>
    </row>
    <row r="2208" spans="1:59" x14ac:dyDescent="0.3">
      <c r="A2208">
        <v>248</v>
      </c>
      <c r="B2208" t="s">
        <v>577</v>
      </c>
      <c r="C2208" t="s">
        <v>38</v>
      </c>
      <c r="D2208" t="s">
        <v>578</v>
      </c>
      <c r="E2208" t="s">
        <v>39</v>
      </c>
      <c r="F2208" t="s">
        <v>40</v>
      </c>
      <c r="G2208" t="s">
        <v>15</v>
      </c>
      <c r="H2208" t="s">
        <v>6</v>
      </c>
      <c r="I2208" t="s">
        <v>41</v>
      </c>
      <c r="J2208" s="1">
        <v>3055.52</v>
      </c>
      <c r="K2208" s="1">
        <v>3086.11</v>
      </c>
      <c r="L2208" s="1">
        <v>3036.95</v>
      </c>
      <c r="M2208" s="1">
        <v>2871.62</v>
      </c>
      <c r="N2208" s="1">
        <v>2912.64</v>
      </c>
      <c r="O2208" s="1">
        <v>2961.73</v>
      </c>
      <c r="P2208" s="1">
        <v>2975.8</v>
      </c>
      <c r="Q2208" s="1">
        <v>2728.7</v>
      </c>
      <c r="R2208" s="1">
        <v>2938.24</v>
      </c>
      <c r="S2208" s="1">
        <v>2875.59</v>
      </c>
      <c r="T2208" s="1">
        <v>2893.66</v>
      </c>
      <c r="U2208" s="1">
        <v>2972.88</v>
      </c>
      <c r="V2208" s="1">
        <v>3012.25</v>
      </c>
      <c r="W2208" s="1">
        <v>3007.05</v>
      </c>
      <c r="X2208" s="1">
        <v>3071.77</v>
      </c>
      <c r="Y2208" s="1">
        <v>3081.91</v>
      </c>
      <c r="Z2208" s="1">
        <v>3081.98</v>
      </c>
      <c r="AA2208" s="1">
        <v>3164.89</v>
      </c>
      <c r="AB2208" s="1">
        <v>3219.57</v>
      </c>
      <c r="AC2208" s="1">
        <v>3022.51</v>
      </c>
      <c r="AD2208" s="1">
        <v>3010.6</v>
      </c>
      <c r="AE2208" s="1">
        <v>3062.26</v>
      </c>
      <c r="AF2208" s="1">
        <v>3119.79</v>
      </c>
      <c r="AG2208" s="1">
        <v>3150.35</v>
      </c>
      <c r="AH2208" s="1">
        <v>3350.59</v>
      </c>
      <c r="AI2208" s="1">
        <v>3484.32</v>
      </c>
      <c r="AJ2208" s="1">
        <v>3574.37</v>
      </c>
      <c r="AK2208" s="1">
        <v>3588.31</v>
      </c>
      <c r="AL2208" s="1">
        <v>3748.42</v>
      </c>
      <c r="AM2208" s="1">
        <v>3701.72</v>
      </c>
      <c r="AN2208" s="1">
        <v>3762.34</v>
      </c>
      <c r="AO2208" s="1">
        <v>3990.79</v>
      </c>
      <c r="AP2208" s="1">
        <v>4146.8</v>
      </c>
      <c r="AQ2208" s="1">
        <v>4281.92</v>
      </c>
      <c r="AR2208" s="1">
        <v>4374.08</v>
      </c>
      <c r="AS2208" s="1">
        <v>4310.79</v>
      </c>
      <c r="AT2208" s="1">
        <v>4193.55</v>
      </c>
      <c r="AU2208" s="1">
        <v>4229.3500000000004</v>
      </c>
      <c r="AV2208" s="1">
        <v>4221.8599999999997</v>
      </c>
      <c r="AW2208" s="1">
        <v>4162.57</v>
      </c>
      <c r="AX2208" s="1">
        <v>3785.22</v>
      </c>
      <c r="AY2208" s="1">
        <v>3890.85</v>
      </c>
      <c r="AZ2208" s="1">
        <v>3950.03</v>
      </c>
      <c r="BA2208" s="1">
        <v>3948.73</v>
      </c>
      <c r="BB2208" s="1">
        <v>3964.89</v>
      </c>
      <c r="BC2208" s="1">
        <v>3987.71</v>
      </c>
      <c r="BD2208" s="1">
        <v>4017.62</v>
      </c>
      <c r="BE2208" s="1">
        <v>4073.65</v>
      </c>
      <c r="BF2208" s="1">
        <v>4129.47</v>
      </c>
      <c r="BG2208">
        <v>2021</v>
      </c>
    </row>
    <row r="2209" spans="1:59" x14ac:dyDescent="0.3">
      <c r="A2209">
        <v>248</v>
      </c>
      <c r="B2209" t="s">
        <v>577</v>
      </c>
      <c r="C2209" t="s">
        <v>42</v>
      </c>
      <c r="D2209" t="s">
        <v>578</v>
      </c>
      <c r="E2209" t="s">
        <v>39</v>
      </c>
      <c r="F2209" t="s">
        <v>43</v>
      </c>
      <c r="G2209" t="s">
        <v>44</v>
      </c>
      <c r="H2209" t="s">
        <v>6</v>
      </c>
      <c r="I2209" t="s">
        <v>41</v>
      </c>
      <c r="J2209" s="1">
        <v>8397.6299999999992</v>
      </c>
      <c r="K2209" s="1">
        <v>8481.7099999999991</v>
      </c>
      <c r="L2209" s="1">
        <v>8346.59</v>
      </c>
      <c r="M2209" s="1">
        <v>7892.21</v>
      </c>
      <c r="N2209" s="1">
        <v>8004.93</v>
      </c>
      <c r="O2209" s="1">
        <v>8139.87</v>
      </c>
      <c r="P2209" s="1">
        <v>8178.53</v>
      </c>
      <c r="Q2209" s="1">
        <v>7499.4</v>
      </c>
      <c r="R2209" s="1">
        <v>8075.31</v>
      </c>
      <c r="S2209" s="1">
        <v>7903.12</v>
      </c>
      <c r="T2209" s="1">
        <v>7952.79</v>
      </c>
      <c r="U2209" s="1">
        <v>8170.49</v>
      </c>
      <c r="V2209" s="1">
        <v>8278.7099999999991</v>
      </c>
      <c r="W2209" s="1">
        <v>8264.42</v>
      </c>
      <c r="X2209" s="1">
        <v>8442.2900000000009</v>
      </c>
      <c r="Y2209" s="1">
        <v>8470.16</v>
      </c>
      <c r="Z2209" s="1">
        <v>8470.36</v>
      </c>
      <c r="AA2209" s="1">
        <v>8698.2000000000007</v>
      </c>
      <c r="AB2209" s="1">
        <v>8848.5</v>
      </c>
      <c r="AC2209" s="1">
        <v>8306.91</v>
      </c>
      <c r="AD2209" s="1">
        <v>8274.16</v>
      </c>
      <c r="AE2209" s="1">
        <v>8416.16</v>
      </c>
      <c r="AF2209" s="1">
        <v>8574.25</v>
      </c>
      <c r="AG2209" s="1">
        <v>8658.24</v>
      </c>
      <c r="AH2209" s="1">
        <v>9208.57</v>
      </c>
      <c r="AI2209" s="1">
        <v>9576.1</v>
      </c>
      <c r="AJ2209" s="1">
        <v>9823.6</v>
      </c>
      <c r="AK2209" s="1">
        <v>9861.92</v>
      </c>
      <c r="AL2209" s="1">
        <v>10301.950000000001</v>
      </c>
      <c r="AM2209" s="1">
        <v>10173.61</v>
      </c>
      <c r="AN2209" s="1">
        <v>10340.200000000001</v>
      </c>
      <c r="AO2209" s="1">
        <v>10968.06</v>
      </c>
      <c r="AP2209" s="1">
        <v>11396.85</v>
      </c>
      <c r="AQ2209" s="1">
        <v>11768.18</v>
      </c>
      <c r="AR2209" s="1">
        <v>12021.48</v>
      </c>
      <c r="AS2209" s="1">
        <v>11847.54</v>
      </c>
      <c r="AT2209" s="1">
        <v>11525.33</v>
      </c>
      <c r="AU2209" s="1">
        <v>11623.72</v>
      </c>
      <c r="AV2209" s="1">
        <v>11603.14</v>
      </c>
      <c r="AW2209" s="1">
        <v>11440.19</v>
      </c>
      <c r="AX2209" s="1">
        <v>10403.08</v>
      </c>
      <c r="AY2209" s="1">
        <v>10693.41</v>
      </c>
      <c r="AZ2209" s="1">
        <v>10856.06</v>
      </c>
      <c r="BA2209" s="1">
        <v>10852.49</v>
      </c>
      <c r="BB2209" s="1">
        <v>10896.89</v>
      </c>
      <c r="BC2209" s="1">
        <v>10959.59</v>
      </c>
      <c r="BD2209" s="1">
        <v>11041.81</v>
      </c>
      <c r="BE2209" s="1">
        <v>11195.8</v>
      </c>
      <c r="BF2209" s="1">
        <v>11349.2</v>
      </c>
      <c r="BG2209">
        <v>2021</v>
      </c>
    </row>
    <row r="2210" spans="1:59" x14ac:dyDescent="0.3">
      <c r="A2210">
        <v>248</v>
      </c>
      <c r="B2210" t="s">
        <v>577</v>
      </c>
      <c r="C2210" t="s">
        <v>45</v>
      </c>
      <c r="D2210" t="s">
        <v>578</v>
      </c>
      <c r="E2210" t="s">
        <v>46</v>
      </c>
      <c r="F2210" t="s">
        <v>47</v>
      </c>
      <c r="G2210" t="s">
        <v>15</v>
      </c>
      <c r="H2210" t="s">
        <v>6</v>
      </c>
      <c r="I2210" t="s">
        <v>48</v>
      </c>
      <c r="J2210" s="1">
        <v>2097.14</v>
      </c>
      <c r="K2210" s="1">
        <v>2087.38</v>
      </c>
      <c r="L2210" s="1">
        <v>2026.38</v>
      </c>
      <c r="M2210" s="1">
        <v>1732.5</v>
      </c>
      <c r="N2210" s="1">
        <v>1794.73</v>
      </c>
      <c r="O2210" s="1">
        <v>2044.31</v>
      </c>
      <c r="P2210" s="1">
        <v>1461.92</v>
      </c>
      <c r="Q2210" s="1">
        <v>1332.15</v>
      </c>
      <c r="R2210" s="1">
        <v>1234.67</v>
      </c>
      <c r="S2210" s="1">
        <v>1182.53</v>
      </c>
      <c r="T2210" s="1">
        <v>1173.1300000000001</v>
      </c>
      <c r="U2210" s="1">
        <v>1286.6199999999999</v>
      </c>
      <c r="V2210" s="1">
        <v>1375.71</v>
      </c>
      <c r="W2210" s="1">
        <v>1572.84</v>
      </c>
      <c r="X2210" s="1">
        <v>1858.32</v>
      </c>
      <c r="Y2210" s="1">
        <v>1980.37</v>
      </c>
      <c r="Z2210" s="1">
        <v>2037.13</v>
      </c>
      <c r="AA2210" s="1">
        <v>2253.23</v>
      </c>
      <c r="AB2210" s="1">
        <v>2257.86</v>
      </c>
      <c r="AC2210" s="1">
        <v>1598.77</v>
      </c>
      <c r="AD2210" s="1">
        <v>1461.84</v>
      </c>
      <c r="AE2210" s="1">
        <v>1909.42</v>
      </c>
      <c r="AF2210" s="1">
        <v>2180.39</v>
      </c>
      <c r="AG2210" s="1">
        <v>2434.98</v>
      </c>
      <c r="AH2210" s="1">
        <v>2700.12</v>
      </c>
      <c r="AI2210" s="1">
        <v>3025.01</v>
      </c>
      <c r="AJ2210" s="1">
        <v>3351.48</v>
      </c>
      <c r="AK2210" s="1">
        <v>3588.31</v>
      </c>
      <c r="AL2210" s="1">
        <v>4267.47</v>
      </c>
      <c r="AM2210" s="1">
        <v>4241.9399999999996</v>
      </c>
      <c r="AN2210" s="1">
        <v>4633.25</v>
      </c>
      <c r="AO2210" s="1">
        <v>5192.88</v>
      </c>
      <c r="AP2210" s="1">
        <v>5664.89</v>
      </c>
      <c r="AQ2210" s="1">
        <v>6030.5</v>
      </c>
      <c r="AR2210" s="1">
        <v>6347</v>
      </c>
      <c r="AS2210" s="1">
        <v>6099.35</v>
      </c>
      <c r="AT2210" s="1">
        <v>6046.3</v>
      </c>
      <c r="AU2210" s="1">
        <v>6216.61</v>
      </c>
      <c r="AV2210" s="1">
        <v>6318.48</v>
      </c>
      <c r="AW2210" s="1">
        <v>6260.6</v>
      </c>
      <c r="AX2210" s="1">
        <v>5670.33</v>
      </c>
      <c r="AY2210" s="1">
        <v>5978.92</v>
      </c>
      <c r="AZ2210" s="1">
        <v>6389.42</v>
      </c>
      <c r="BA2210" s="1">
        <v>6500.05</v>
      </c>
      <c r="BB2210" s="1">
        <v>6630.08</v>
      </c>
      <c r="BC2210" s="1">
        <v>6769.74</v>
      </c>
      <c r="BD2210" s="1">
        <v>6924.38</v>
      </c>
      <c r="BE2210" s="1">
        <v>7127.87</v>
      </c>
      <c r="BF2210" s="1">
        <v>7335.58</v>
      </c>
      <c r="BG2210">
        <v>2021</v>
      </c>
    </row>
    <row r="2211" spans="1:59" x14ac:dyDescent="0.3">
      <c r="A2211">
        <v>248</v>
      </c>
      <c r="B2211" t="s">
        <v>577</v>
      </c>
      <c r="C2211" t="s">
        <v>49</v>
      </c>
      <c r="D2211" t="s">
        <v>578</v>
      </c>
      <c r="E2211" t="s">
        <v>46</v>
      </c>
      <c r="F2211" t="s">
        <v>50</v>
      </c>
      <c r="G2211" t="s">
        <v>28</v>
      </c>
      <c r="H2211" t="s">
        <v>6</v>
      </c>
      <c r="I2211" t="s">
        <v>48</v>
      </c>
      <c r="J2211" s="1">
        <v>2097.14</v>
      </c>
      <c r="K2211" s="1">
        <v>2087.38</v>
      </c>
      <c r="L2211" s="1">
        <v>2026.38</v>
      </c>
      <c r="M2211" s="1">
        <v>1732.5</v>
      </c>
      <c r="N2211" s="1">
        <v>1794.73</v>
      </c>
      <c r="O2211" s="1">
        <v>2044.31</v>
      </c>
      <c r="P2211" s="1">
        <v>1461.92</v>
      </c>
      <c r="Q2211" s="1">
        <v>1332.15</v>
      </c>
      <c r="R2211" s="1">
        <v>1234.67</v>
      </c>
      <c r="S2211" s="1">
        <v>1182.53</v>
      </c>
      <c r="T2211" s="1">
        <v>1173.1300000000001</v>
      </c>
      <c r="U2211" s="1">
        <v>1286.6199999999999</v>
      </c>
      <c r="V2211" s="1">
        <v>1375.71</v>
      </c>
      <c r="W2211" s="1">
        <v>1572.84</v>
      </c>
      <c r="X2211" s="1">
        <v>1858.32</v>
      </c>
      <c r="Y2211" s="1">
        <v>1980.37</v>
      </c>
      <c r="Z2211" s="1">
        <v>2037.13</v>
      </c>
      <c r="AA2211" s="1">
        <v>2253.23</v>
      </c>
      <c r="AB2211" s="1">
        <v>2257.86</v>
      </c>
      <c r="AC2211" s="1">
        <v>1598.77</v>
      </c>
      <c r="AD2211" s="1">
        <v>1461.84</v>
      </c>
      <c r="AE2211" s="1">
        <v>1909.42</v>
      </c>
      <c r="AF2211" s="1">
        <v>2180.39</v>
      </c>
      <c r="AG2211" s="1">
        <v>2434.98</v>
      </c>
      <c r="AH2211" s="1">
        <v>2700.12</v>
      </c>
      <c r="AI2211" s="1">
        <v>3025.01</v>
      </c>
      <c r="AJ2211" s="1">
        <v>3351.48</v>
      </c>
      <c r="AK2211" s="1">
        <v>3588.31</v>
      </c>
      <c r="AL2211" s="1">
        <v>4267.47</v>
      </c>
      <c r="AM2211" s="1">
        <v>4241.9399999999996</v>
      </c>
      <c r="AN2211" s="1">
        <v>4633.25</v>
      </c>
      <c r="AO2211" s="1">
        <v>5192.88</v>
      </c>
      <c r="AP2211" s="1">
        <v>5664.89</v>
      </c>
      <c r="AQ2211" s="1">
        <v>6030.5</v>
      </c>
      <c r="AR2211" s="1">
        <v>6347</v>
      </c>
      <c r="AS2211" s="1">
        <v>6099.35</v>
      </c>
      <c r="AT2211" s="1">
        <v>6046.3</v>
      </c>
      <c r="AU2211" s="1">
        <v>6216.61</v>
      </c>
      <c r="AV2211" s="1">
        <v>6318.48</v>
      </c>
      <c r="AW2211" s="1">
        <v>6260.6</v>
      </c>
      <c r="AX2211" s="1">
        <v>5670.33</v>
      </c>
      <c r="AY2211" s="1">
        <v>5978.92</v>
      </c>
      <c r="AZ2211" s="1">
        <v>6389.42</v>
      </c>
      <c r="BA2211" s="1">
        <v>6500.05</v>
      </c>
      <c r="BB2211" s="1">
        <v>6630.08</v>
      </c>
      <c r="BC2211" s="1">
        <v>6769.74</v>
      </c>
      <c r="BD2211" s="1">
        <v>6924.38</v>
      </c>
      <c r="BE2211" s="1">
        <v>7127.87</v>
      </c>
      <c r="BF2211" s="1">
        <v>7335.58</v>
      </c>
      <c r="BG2211">
        <v>2021</v>
      </c>
    </row>
    <row r="2212" spans="1:59" x14ac:dyDescent="0.3">
      <c r="A2212">
        <v>248</v>
      </c>
      <c r="B2212" t="s">
        <v>577</v>
      </c>
      <c r="C2212" t="s">
        <v>51</v>
      </c>
      <c r="D2212" t="s">
        <v>578</v>
      </c>
      <c r="E2212" t="s">
        <v>46</v>
      </c>
      <c r="F2212" t="s">
        <v>52</v>
      </c>
      <c r="G2212" t="s">
        <v>32</v>
      </c>
      <c r="H2212" t="s">
        <v>6</v>
      </c>
      <c r="I2212" t="s">
        <v>48</v>
      </c>
      <c r="J2212" s="1">
        <v>3243.32</v>
      </c>
      <c r="K2212" s="1">
        <v>3585.7</v>
      </c>
      <c r="L2212" s="1">
        <v>3746.61</v>
      </c>
      <c r="M2212" s="1">
        <v>3681.38</v>
      </c>
      <c r="N2212" s="1">
        <v>3868.73</v>
      </c>
      <c r="O2212" s="1">
        <v>4058.33</v>
      </c>
      <c r="P2212" s="1">
        <v>4159.71</v>
      </c>
      <c r="Q2212" s="1">
        <v>3908.64</v>
      </c>
      <c r="R2212" s="1">
        <v>4357.21</v>
      </c>
      <c r="S2212" s="1">
        <v>4431.53</v>
      </c>
      <c r="T2212" s="1">
        <v>4626.26</v>
      </c>
      <c r="U2212" s="1">
        <v>4913.6499999999996</v>
      </c>
      <c r="V2212" s="1">
        <v>5092.1899999999996</v>
      </c>
      <c r="W2212" s="1">
        <v>5203.87</v>
      </c>
      <c r="X2212" s="1">
        <v>5429.42</v>
      </c>
      <c r="Y2212" s="1">
        <v>5561.57</v>
      </c>
      <c r="Z2212" s="1">
        <v>5663.54</v>
      </c>
      <c r="AA2212" s="1">
        <v>5916.16</v>
      </c>
      <c r="AB2212" s="1">
        <v>6086.13</v>
      </c>
      <c r="AC2212" s="1">
        <v>5794.13</v>
      </c>
      <c r="AD2212" s="1">
        <v>5902.03</v>
      </c>
      <c r="AE2212" s="1">
        <v>6138.57</v>
      </c>
      <c r="AF2212" s="1">
        <v>6351.35</v>
      </c>
      <c r="AG2212" s="1">
        <v>6540.15</v>
      </c>
      <c r="AH2212" s="1">
        <v>7142.57</v>
      </c>
      <c r="AI2212" s="1">
        <v>7660.58</v>
      </c>
      <c r="AJ2212" s="1">
        <v>8101.05</v>
      </c>
      <c r="AK2212" s="1">
        <v>8352.44</v>
      </c>
      <c r="AL2212" s="1">
        <v>8892.44</v>
      </c>
      <c r="AM2212" s="1">
        <v>8837.94</v>
      </c>
      <c r="AN2212" s="1">
        <v>9090.6299999999992</v>
      </c>
      <c r="AO2212" s="1">
        <v>9842.9599999999991</v>
      </c>
      <c r="AP2212" s="1">
        <v>10280.26</v>
      </c>
      <c r="AQ2212" s="1">
        <v>11106.12</v>
      </c>
      <c r="AR2212" s="1">
        <v>11657.9</v>
      </c>
      <c r="AS2212" s="1">
        <v>11014.89</v>
      </c>
      <c r="AT2212" s="1">
        <v>11009.16</v>
      </c>
      <c r="AU2212" s="1">
        <v>11623.72</v>
      </c>
      <c r="AV2212" s="1">
        <v>11882.11</v>
      </c>
      <c r="AW2212" s="1">
        <v>11925.36</v>
      </c>
      <c r="AX2212" s="1">
        <v>10985.79</v>
      </c>
      <c r="AY2212" s="1">
        <v>11799.62</v>
      </c>
      <c r="AZ2212" s="1">
        <v>12818.23</v>
      </c>
      <c r="BA2212" s="1">
        <v>13285.24</v>
      </c>
      <c r="BB2212" s="1">
        <v>13641.8</v>
      </c>
      <c r="BC2212" s="1">
        <v>13996.85</v>
      </c>
      <c r="BD2212" s="1">
        <v>14375.49</v>
      </c>
      <c r="BE2212" s="1">
        <v>14842.47</v>
      </c>
      <c r="BF2212" s="1">
        <v>15324.64</v>
      </c>
      <c r="BG2212">
        <v>2021</v>
      </c>
    </row>
    <row r="2213" spans="1:59" x14ac:dyDescent="0.3">
      <c r="A2213">
        <v>248</v>
      </c>
      <c r="B2213" t="s">
        <v>577</v>
      </c>
      <c r="C2213" t="s">
        <v>53</v>
      </c>
      <c r="D2213" t="s">
        <v>578</v>
      </c>
      <c r="E2213" t="s">
        <v>54</v>
      </c>
      <c r="F2213" t="s">
        <v>55</v>
      </c>
      <c r="G2213" t="s">
        <v>56</v>
      </c>
    </row>
    <row r="2214" spans="1:59" x14ac:dyDescent="0.3">
      <c r="A2214">
        <v>248</v>
      </c>
      <c r="B2214" t="s">
        <v>577</v>
      </c>
      <c r="C2214" t="s">
        <v>57</v>
      </c>
      <c r="D2214" t="s">
        <v>578</v>
      </c>
      <c r="E2214" t="s">
        <v>58</v>
      </c>
      <c r="F2214" t="s">
        <v>59</v>
      </c>
      <c r="G2214" t="s">
        <v>60</v>
      </c>
      <c r="I2214" t="s">
        <v>29</v>
      </c>
      <c r="J2214">
        <v>0.19400000000000001</v>
      </c>
      <c r="K2214">
        <v>0.19800000000000001</v>
      </c>
      <c r="L2214">
        <v>0.19900000000000001</v>
      </c>
      <c r="M2214">
        <v>0.189</v>
      </c>
      <c r="N2214">
        <v>0.189</v>
      </c>
      <c r="O2214">
        <v>0.19</v>
      </c>
      <c r="P2214">
        <v>0.19</v>
      </c>
      <c r="Q2214">
        <v>0.17199999999999999</v>
      </c>
      <c r="R2214">
        <v>0.182</v>
      </c>
      <c r="S2214">
        <v>0.17599999999999999</v>
      </c>
      <c r="T2214">
        <v>0.17399999999999999</v>
      </c>
      <c r="U2214">
        <v>0.17899999999999999</v>
      </c>
      <c r="V2214">
        <v>0.16700000000000001</v>
      </c>
      <c r="W2214">
        <v>0.16700000000000001</v>
      </c>
      <c r="X2214">
        <v>0.16900000000000001</v>
      </c>
      <c r="Y2214">
        <v>0.16700000000000001</v>
      </c>
      <c r="Z2214">
        <v>0.16300000000000001</v>
      </c>
      <c r="AA2214">
        <v>0.16400000000000001</v>
      </c>
      <c r="AB2214">
        <v>0.16500000000000001</v>
      </c>
      <c r="AC2214">
        <v>0.152</v>
      </c>
      <c r="AD2214">
        <v>0.14599999999999999</v>
      </c>
      <c r="AE2214">
        <v>0.14799999999999999</v>
      </c>
      <c r="AF2214">
        <v>0.15</v>
      </c>
      <c r="AG2214">
        <v>0.14799999999999999</v>
      </c>
      <c r="AH2214">
        <v>0.153</v>
      </c>
      <c r="AI2214">
        <v>0.153</v>
      </c>
      <c r="AJ2214">
        <v>0.152</v>
      </c>
      <c r="AK2214">
        <v>0.14699999999999999</v>
      </c>
      <c r="AL2214">
        <v>0.152</v>
      </c>
      <c r="AM2214">
        <v>0.154</v>
      </c>
      <c r="AN2214">
        <v>0.151</v>
      </c>
      <c r="AO2214">
        <v>0.157</v>
      </c>
      <c r="AP2214">
        <v>0.158</v>
      </c>
      <c r="AQ2214">
        <v>0.16600000000000001</v>
      </c>
      <c r="AR2214">
        <v>0.17</v>
      </c>
      <c r="AS2214">
        <v>0.16</v>
      </c>
      <c r="AT2214">
        <v>0.156</v>
      </c>
      <c r="AU2214">
        <v>0.159</v>
      </c>
      <c r="AV2214">
        <v>0.156</v>
      </c>
      <c r="AW2214">
        <v>0.152</v>
      </c>
      <c r="AX2214">
        <v>0.14399999999999999</v>
      </c>
      <c r="AY2214">
        <v>0.14099999999999999</v>
      </c>
      <c r="AZ2214">
        <v>0.14099999999999999</v>
      </c>
      <c r="BA2214">
        <v>0.13900000000000001</v>
      </c>
      <c r="BB2214">
        <v>0.13700000000000001</v>
      </c>
      <c r="BC2214">
        <v>0.13600000000000001</v>
      </c>
      <c r="BD2214">
        <v>0.13400000000000001</v>
      </c>
      <c r="BE2214">
        <v>0.13400000000000001</v>
      </c>
      <c r="BF2214">
        <v>0.13400000000000001</v>
      </c>
      <c r="BG2214">
        <v>2022</v>
      </c>
    </row>
    <row r="2215" spans="1:59" x14ac:dyDescent="0.3">
      <c r="A2215">
        <v>248</v>
      </c>
      <c r="B2215" t="s">
        <v>577</v>
      </c>
      <c r="C2215" t="s">
        <v>61</v>
      </c>
      <c r="D2215" t="s">
        <v>578</v>
      </c>
      <c r="E2215" t="s">
        <v>62</v>
      </c>
      <c r="F2215" t="s">
        <v>63</v>
      </c>
      <c r="G2215" t="s">
        <v>64</v>
      </c>
      <c r="I2215" t="s">
        <v>29</v>
      </c>
      <c r="J2215">
        <v>0.64700000000000002</v>
      </c>
      <c r="K2215">
        <v>0.58199999999999996</v>
      </c>
      <c r="L2215">
        <v>0.54100000000000004</v>
      </c>
      <c r="M2215">
        <v>0.47099999999999997</v>
      </c>
      <c r="N2215">
        <v>0.46400000000000002</v>
      </c>
      <c r="O2215">
        <v>0.504</v>
      </c>
      <c r="P2215">
        <v>0.35099999999999998</v>
      </c>
      <c r="Q2215">
        <v>0.34100000000000003</v>
      </c>
      <c r="R2215">
        <v>0.28299999999999997</v>
      </c>
      <c r="S2215">
        <v>0.26700000000000002</v>
      </c>
      <c r="T2215">
        <v>0.254</v>
      </c>
      <c r="U2215">
        <v>0.26200000000000001</v>
      </c>
      <c r="V2215">
        <v>0.27</v>
      </c>
      <c r="W2215">
        <v>0.30199999999999999</v>
      </c>
      <c r="X2215">
        <v>0.34200000000000003</v>
      </c>
      <c r="Y2215">
        <v>0.35599999999999998</v>
      </c>
      <c r="Z2215">
        <v>0.36</v>
      </c>
      <c r="AA2215">
        <v>0.38100000000000001</v>
      </c>
      <c r="AB2215">
        <v>0.371</v>
      </c>
      <c r="AC2215">
        <v>0.27600000000000002</v>
      </c>
      <c r="AD2215">
        <v>0.248</v>
      </c>
      <c r="AE2215">
        <v>0.311</v>
      </c>
      <c r="AF2215">
        <v>0.34300000000000003</v>
      </c>
      <c r="AG2215">
        <v>0.372</v>
      </c>
      <c r="AH2215">
        <v>0.378</v>
      </c>
      <c r="AI2215">
        <v>0.39500000000000002</v>
      </c>
      <c r="AJ2215">
        <v>0.41399999999999998</v>
      </c>
      <c r="AK2215">
        <v>0.43</v>
      </c>
      <c r="AL2215">
        <v>0.48</v>
      </c>
      <c r="AM2215">
        <v>0.48</v>
      </c>
      <c r="AN2215">
        <v>0.51</v>
      </c>
      <c r="AO2215">
        <v>0.52800000000000002</v>
      </c>
      <c r="AP2215">
        <v>0.55100000000000005</v>
      </c>
      <c r="AQ2215">
        <v>0.54300000000000004</v>
      </c>
      <c r="AR2215">
        <v>0.54400000000000004</v>
      </c>
      <c r="AS2215">
        <v>0.55400000000000005</v>
      </c>
      <c r="AT2215">
        <v>0.54900000000000004</v>
      </c>
      <c r="AU2215">
        <v>0.53500000000000003</v>
      </c>
      <c r="AV2215">
        <v>0.53200000000000003</v>
      </c>
      <c r="AW2215">
        <v>0.52500000000000002</v>
      </c>
      <c r="AX2215">
        <v>0.51600000000000001</v>
      </c>
      <c r="AY2215">
        <v>0.50700000000000001</v>
      </c>
      <c r="AZ2215">
        <v>0.498</v>
      </c>
      <c r="BA2215">
        <v>0.48899999999999999</v>
      </c>
      <c r="BB2215">
        <v>0.48599999999999999</v>
      </c>
      <c r="BC2215">
        <v>0.48399999999999999</v>
      </c>
      <c r="BD2215">
        <v>0.48199999999999998</v>
      </c>
      <c r="BE2215">
        <v>0.48</v>
      </c>
      <c r="BF2215">
        <v>0.47899999999999998</v>
      </c>
      <c r="BG2215">
        <v>2022</v>
      </c>
    </row>
    <row r="2216" spans="1:59" x14ac:dyDescent="0.3">
      <c r="A2216">
        <v>248</v>
      </c>
      <c r="B2216" t="s">
        <v>577</v>
      </c>
      <c r="C2216" t="s">
        <v>65</v>
      </c>
      <c r="D2216" t="s">
        <v>578</v>
      </c>
      <c r="E2216" t="s">
        <v>66</v>
      </c>
      <c r="F2216" t="s">
        <v>67</v>
      </c>
      <c r="G2216" t="s">
        <v>68</v>
      </c>
      <c r="I2216" t="s">
        <v>579</v>
      </c>
      <c r="J2216">
        <v>20.216999999999999</v>
      </c>
      <c r="K2216">
        <v>19.762</v>
      </c>
      <c r="L2216">
        <v>22.503</v>
      </c>
      <c r="M2216">
        <v>14.413</v>
      </c>
      <c r="N2216">
        <v>14.541</v>
      </c>
      <c r="O2216">
        <v>16.007000000000001</v>
      </c>
      <c r="P2216">
        <v>17.266999999999999</v>
      </c>
      <c r="Q2216">
        <v>18.408000000000001</v>
      </c>
      <c r="R2216">
        <v>17.631</v>
      </c>
      <c r="S2216">
        <v>16.992999999999999</v>
      </c>
      <c r="T2216">
        <v>14.614000000000001</v>
      </c>
      <c r="U2216">
        <v>18.416</v>
      </c>
      <c r="V2216">
        <v>17.702000000000002</v>
      </c>
      <c r="W2216">
        <v>18.861000000000001</v>
      </c>
      <c r="X2216">
        <v>18.324999999999999</v>
      </c>
      <c r="Y2216">
        <v>17.225999999999999</v>
      </c>
      <c r="Z2216">
        <v>15.778</v>
      </c>
      <c r="AA2216">
        <v>18.013999999999999</v>
      </c>
      <c r="AB2216">
        <v>21.925000000000001</v>
      </c>
      <c r="AC2216">
        <v>15.952</v>
      </c>
      <c r="AD2216">
        <v>21.279</v>
      </c>
      <c r="AE2216">
        <v>22.349</v>
      </c>
      <c r="AF2216">
        <v>23.702000000000002</v>
      </c>
      <c r="AG2216">
        <v>19.59</v>
      </c>
      <c r="AH2216">
        <v>20.199000000000002</v>
      </c>
      <c r="AI2216">
        <v>21.637</v>
      </c>
      <c r="AJ2216">
        <v>22.46</v>
      </c>
      <c r="AK2216">
        <v>22.704999999999998</v>
      </c>
      <c r="AL2216">
        <v>26.388000000000002</v>
      </c>
      <c r="AM2216">
        <v>25.638999999999999</v>
      </c>
      <c r="AN2216">
        <v>28.036999999999999</v>
      </c>
      <c r="AO2216">
        <v>28.141999999999999</v>
      </c>
      <c r="AP2216">
        <v>27.795999999999999</v>
      </c>
      <c r="AQ2216">
        <v>28.466999999999999</v>
      </c>
      <c r="AR2216">
        <v>28.314</v>
      </c>
      <c r="AS2216">
        <v>26.87</v>
      </c>
      <c r="AT2216">
        <v>24.978999999999999</v>
      </c>
      <c r="AU2216">
        <v>26.28</v>
      </c>
      <c r="AV2216">
        <v>26.748000000000001</v>
      </c>
      <c r="AW2216">
        <v>25.905999999999999</v>
      </c>
      <c r="AX2216">
        <v>22.045999999999999</v>
      </c>
      <c r="AY2216">
        <v>22.349</v>
      </c>
      <c r="AZ2216">
        <v>22.242999999999999</v>
      </c>
      <c r="BA2216">
        <v>22.638999999999999</v>
      </c>
      <c r="BB2216">
        <v>23.265999999999998</v>
      </c>
      <c r="BC2216">
        <v>23.478000000000002</v>
      </c>
      <c r="BD2216">
        <v>23.495999999999999</v>
      </c>
      <c r="BE2216">
        <v>23.803999999999998</v>
      </c>
      <c r="BF2216">
        <v>23.757000000000001</v>
      </c>
      <c r="BG2216">
        <v>2022</v>
      </c>
    </row>
    <row r="2217" spans="1:59" x14ac:dyDescent="0.3">
      <c r="A2217">
        <v>248</v>
      </c>
      <c r="B2217" t="s">
        <v>577</v>
      </c>
      <c r="C2217" t="s">
        <v>69</v>
      </c>
      <c r="D2217" t="s">
        <v>578</v>
      </c>
      <c r="E2217" t="s">
        <v>70</v>
      </c>
      <c r="F2217" t="s">
        <v>71</v>
      </c>
      <c r="G2217" t="s">
        <v>68</v>
      </c>
      <c r="I2217" t="s">
        <v>579</v>
      </c>
      <c r="J2217">
        <v>17.175000000000001</v>
      </c>
      <c r="K2217">
        <v>14.744</v>
      </c>
      <c r="L2217">
        <v>16.512</v>
      </c>
      <c r="M2217">
        <v>14.092000000000001</v>
      </c>
      <c r="N2217">
        <v>13.445</v>
      </c>
      <c r="O2217">
        <v>17.204000000000001</v>
      </c>
      <c r="P2217">
        <v>14</v>
      </c>
      <c r="Q2217">
        <v>10.483000000000001</v>
      </c>
      <c r="R2217">
        <v>13.77</v>
      </c>
      <c r="S2217">
        <v>12.794</v>
      </c>
      <c r="T2217">
        <v>12.194000000000001</v>
      </c>
      <c r="U2217">
        <v>13.872</v>
      </c>
      <c r="V2217">
        <v>16.940999999999999</v>
      </c>
      <c r="W2217">
        <v>15.416</v>
      </c>
      <c r="X2217">
        <v>15.055</v>
      </c>
      <c r="Y2217">
        <v>12.888</v>
      </c>
      <c r="Z2217">
        <v>15.824999999999999</v>
      </c>
      <c r="AA2217">
        <v>15.542999999999999</v>
      </c>
      <c r="AB2217">
        <v>13.409000000000001</v>
      </c>
      <c r="AC2217">
        <v>19.963000000000001</v>
      </c>
      <c r="AD2217">
        <v>27.352</v>
      </c>
      <c r="AE2217">
        <v>20.097000000000001</v>
      </c>
      <c r="AF2217">
        <v>19.431999999999999</v>
      </c>
      <c r="AG2217">
        <v>18.396999999999998</v>
      </c>
      <c r="AH2217">
        <v>18.888999999999999</v>
      </c>
      <c r="AI2217">
        <v>22.779</v>
      </c>
      <c r="AJ2217">
        <v>26.177</v>
      </c>
      <c r="AK2217">
        <v>26.402999999999999</v>
      </c>
      <c r="AL2217">
        <v>29.251999999999999</v>
      </c>
      <c r="AM2217">
        <v>26.14</v>
      </c>
      <c r="AN2217">
        <v>25.762</v>
      </c>
      <c r="AO2217">
        <v>27.638000000000002</v>
      </c>
      <c r="AP2217">
        <v>27.629000000000001</v>
      </c>
      <c r="AQ2217">
        <v>27.486000000000001</v>
      </c>
      <c r="AR2217">
        <v>27.657</v>
      </c>
      <c r="AS2217">
        <v>24.632999999999999</v>
      </c>
      <c r="AT2217">
        <v>26.074000000000002</v>
      </c>
      <c r="AU2217">
        <v>26.103999999999999</v>
      </c>
      <c r="AV2217">
        <v>25.53</v>
      </c>
      <c r="AW2217">
        <v>25.763999999999999</v>
      </c>
      <c r="AX2217">
        <v>24.936</v>
      </c>
      <c r="AY2217">
        <v>25.53</v>
      </c>
      <c r="AZ2217">
        <v>24.6</v>
      </c>
      <c r="BA2217">
        <v>24.111000000000001</v>
      </c>
      <c r="BB2217">
        <v>24.867000000000001</v>
      </c>
      <c r="BC2217">
        <v>25.036999999999999</v>
      </c>
      <c r="BD2217">
        <v>25.292000000000002</v>
      </c>
      <c r="BE2217">
        <v>25.640999999999998</v>
      </c>
      <c r="BF2217">
        <v>25.571999999999999</v>
      </c>
      <c r="BG2217">
        <v>2022</v>
      </c>
    </row>
    <row r="2218" spans="1:59" x14ac:dyDescent="0.3">
      <c r="A2218">
        <v>248</v>
      </c>
      <c r="B2218" t="s">
        <v>577</v>
      </c>
      <c r="C2218" t="s">
        <v>72</v>
      </c>
      <c r="D2218" t="s">
        <v>578</v>
      </c>
      <c r="E2218" t="s">
        <v>73</v>
      </c>
      <c r="F2218" t="s">
        <v>74</v>
      </c>
      <c r="G2218" t="s">
        <v>36</v>
      </c>
      <c r="I2218" t="s">
        <v>580</v>
      </c>
      <c r="J2218">
        <v>5.0999999999999997E-2</v>
      </c>
      <c r="K2218">
        <v>5.8999999999999997E-2</v>
      </c>
      <c r="L2218">
        <v>6.9000000000000006E-2</v>
      </c>
      <c r="M2218">
        <v>0.10199999999999999</v>
      </c>
      <c r="N2218">
        <v>0.13400000000000001</v>
      </c>
      <c r="O2218">
        <v>0.17199999999999999</v>
      </c>
      <c r="P2218">
        <v>0.21099999999999999</v>
      </c>
      <c r="Q2218">
        <v>0.27300000000000002</v>
      </c>
      <c r="R2218">
        <v>0.432</v>
      </c>
      <c r="S2218">
        <v>0.76</v>
      </c>
      <c r="T2218">
        <v>1.1279999999999999</v>
      </c>
      <c r="U2218">
        <v>1.679</v>
      </c>
      <c r="V2218">
        <v>2.5910000000000002</v>
      </c>
      <c r="W2218">
        <v>3.7570000000000001</v>
      </c>
      <c r="X2218">
        <v>4.7880000000000003</v>
      </c>
      <c r="Y2218">
        <v>5.8840000000000003</v>
      </c>
      <c r="Z2218">
        <v>7.32</v>
      </c>
      <c r="AA2218">
        <v>9.56</v>
      </c>
      <c r="AB2218">
        <v>13.010999999999999</v>
      </c>
      <c r="AC2218">
        <v>19.803000000000001</v>
      </c>
      <c r="AD2218">
        <v>38.832999999999998</v>
      </c>
      <c r="AE2218">
        <v>53.463000000000001</v>
      </c>
      <c r="AF2218">
        <v>60.137999999999998</v>
      </c>
      <c r="AG2218">
        <v>64.906999999999996</v>
      </c>
      <c r="AH2218">
        <v>66.686000000000007</v>
      </c>
      <c r="AI2218">
        <v>68.132999999999996</v>
      </c>
      <c r="AJ2218">
        <v>70.38</v>
      </c>
      <c r="AK2218">
        <v>71.981999999999999</v>
      </c>
      <c r="AL2218">
        <v>78.028999999999996</v>
      </c>
      <c r="AM2218">
        <v>82.055000000000007</v>
      </c>
      <c r="AN2218">
        <v>84.971999999999994</v>
      </c>
      <c r="AO2218">
        <v>88.774000000000001</v>
      </c>
      <c r="AP2218">
        <v>93.302999999999997</v>
      </c>
      <c r="AQ2218">
        <v>95.841999999999999</v>
      </c>
      <c r="AR2218">
        <v>99.281999999999996</v>
      </c>
      <c r="AS2218">
        <v>103.22</v>
      </c>
      <c r="AT2218">
        <v>105.004</v>
      </c>
      <c r="AU2218">
        <v>105.44199999999999</v>
      </c>
      <c r="AV2218">
        <v>105.206</v>
      </c>
      <c r="AW2218">
        <v>105.486</v>
      </c>
      <c r="AX2218">
        <v>105.129</v>
      </c>
      <c r="AY2218">
        <v>105.26900000000001</v>
      </c>
      <c r="AZ2218">
        <v>108.917</v>
      </c>
      <c r="BA2218">
        <v>111.474</v>
      </c>
      <c r="BB2218">
        <v>113.45699999999999</v>
      </c>
      <c r="BC2218">
        <v>115.181</v>
      </c>
      <c r="BD2218">
        <v>116.92</v>
      </c>
      <c r="BE2218">
        <v>118.685</v>
      </c>
      <c r="BF2218">
        <v>120.477</v>
      </c>
      <c r="BG2218">
        <v>2022</v>
      </c>
    </row>
    <row r="2219" spans="1:59" x14ac:dyDescent="0.3">
      <c r="A2219">
        <v>248</v>
      </c>
      <c r="B2219" t="s">
        <v>577</v>
      </c>
      <c r="C2219" t="s">
        <v>76</v>
      </c>
      <c r="D2219" t="s">
        <v>578</v>
      </c>
      <c r="E2219" t="s">
        <v>73</v>
      </c>
      <c r="F2219" t="s">
        <v>77</v>
      </c>
      <c r="G2219" t="s">
        <v>21</v>
      </c>
      <c r="I2219" t="s">
        <v>78</v>
      </c>
      <c r="J2219">
        <v>13.048999999999999</v>
      </c>
      <c r="K2219">
        <v>16.387</v>
      </c>
      <c r="L2219">
        <v>16.257999999999999</v>
      </c>
      <c r="M2219">
        <v>48.433999999999997</v>
      </c>
      <c r="N2219">
        <v>31.23</v>
      </c>
      <c r="O2219">
        <v>27.983000000000001</v>
      </c>
      <c r="P2219">
        <v>23.03</v>
      </c>
      <c r="Q2219">
        <v>29.504000000000001</v>
      </c>
      <c r="R2219">
        <v>58.216000000000001</v>
      </c>
      <c r="S2219">
        <v>75.647999999999996</v>
      </c>
      <c r="T2219">
        <v>48.518999999999998</v>
      </c>
      <c r="U2219">
        <v>48.804000000000002</v>
      </c>
      <c r="V2219">
        <v>54.341000000000001</v>
      </c>
      <c r="W2219">
        <v>45</v>
      </c>
      <c r="X2219">
        <v>27.443000000000001</v>
      </c>
      <c r="Y2219">
        <v>22.885999999999999</v>
      </c>
      <c r="Z2219">
        <v>24.4</v>
      </c>
      <c r="AA2219">
        <v>30.6</v>
      </c>
      <c r="AB2219">
        <v>36.1</v>
      </c>
      <c r="AC2219">
        <v>52.2</v>
      </c>
      <c r="AD2219">
        <v>96.1</v>
      </c>
      <c r="AE2219">
        <v>37.673999999999999</v>
      </c>
      <c r="AF2219">
        <v>12.484999999999999</v>
      </c>
      <c r="AG2219">
        <v>7.9290000000000003</v>
      </c>
      <c r="AH2219">
        <v>2.7410000000000001</v>
      </c>
      <c r="AI2219">
        <v>2.17</v>
      </c>
      <c r="AJ2219">
        <v>3.2989999999999999</v>
      </c>
      <c r="AK2219">
        <v>2.2759999999999998</v>
      </c>
      <c r="AL2219">
        <v>8.4</v>
      </c>
      <c r="AM2219">
        <v>5.16</v>
      </c>
      <c r="AN2219">
        <v>3.5539999999999998</v>
      </c>
      <c r="AO2219">
        <v>4.4749999999999996</v>
      </c>
      <c r="AP2219">
        <v>5.1020000000000003</v>
      </c>
      <c r="AQ2219">
        <v>2.722</v>
      </c>
      <c r="AR2219">
        <v>3.589</v>
      </c>
      <c r="AS2219">
        <v>3.9660000000000002</v>
      </c>
      <c r="AT2219">
        <v>1.728</v>
      </c>
      <c r="AU2219">
        <v>0.41699999999999998</v>
      </c>
      <c r="AV2219">
        <v>-0.224</v>
      </c>
      <c r="AW2219">
        <v>0.26600000000000001</v>
      </c>
      <c r="AX2219">
        <v>-0.33900000000000002</v>
      </c>
      <c r="AY2219">
        <v>0.13300000000000001</v>
      </c>
      <c r="AZ2219">
        <v>3.4660000000000002</v>
      </c>
      <c r="BA2219">
        <v>2.347</v>
      </c>
      <c r="BB2219">
        <v>1.7789999999999999</v>
      </c>
      <c r="BC2219">
        <v>1.5189999999999999</v>
      </c>
      <c r="BD2219">
        <v>1.51</v>
      </c>
      <c r="BE2219">
        <v>1.51</v>
      </c>
      <c r="BF2219">
        <v>1.51</v>
      </c>
      <c r="BG2219">
        <v>2022</v>
      </c>
    </row>
    <row r="2220" spans="1:59" x14ac:dyDescent="0.3">
      <c r="A2220">
        <v>248</v>
      </c>
      <c r="B2220" t="s">
        <v>577</v>
      </c>
      <c r="C2220" t="s">
        <v>79</v>
      </c>
      <c r="D2220" t="s">
        <v>578</v>
      </c>
      <c r="E2220" t="s">
        <v>80</v>
      </c>
      <c r="F2220" t="s">
        <v>81</v>
      </c>
      <c r="G2220" t="s">
        <v>36</v>
      </c>
      <c r="I2220" t="s">
        <v>580</v>
      </c>
      <c r="J2220">
        <v>5.2999999999999999E-2</v>
      </c>
      <c r="K2220">
        <v>6.2E-2</v>
      </c>
      <c r="L2220">
        <v>7.6999999999999999E-2</v>
      </c>
      <c r="M2220">
        <v>0.11799999999999999</v>
      </c>
      <c r="N2220">
        <v>0.14699999999999999</v>
      </c>
      <c r="O2220">
        <v>0.183</v>
      </c>
      <c r="P2220">
        <v>0.23300000000000001</v>
      </c>
      <c r="Q2220">
        <v>0.308</v>
      </c>
      <c r="R2220">
        <v>0.57299999999999995</v>
      </c>
      <c r="S2220">
        <v>0.88300000000000001</v>
      </c>
      <c r="T2220">
        <v>1.32</v>
      </c>
      <c r="U2220">
        <v>1.9670000000000001</v>
      </c>
      <c r="V2220">
        <v>3.1520000000000001</v>
      </c>
      <c r="W2220">
        <v>4.16</v>
      </c>
      <c r="X2220">
        <v>5.2169999999999996</v>
      </c>
      <c r="Y2220">
        <v>6.4050000000000002</v>
      </c>
      <c r="Z2220">
        <v>8.0389999999999997</v>
      </c>
      <c r="AA2220">
        <v>10.507999999999999</v>
      </c>
      <c r="AB2220">
        <v>15.068</v>
      </c>
      <c r="AC2220">
        <v>24.213999999999999</v>
      </c>
      <c r="AD2220">
        <v>46.25</v>
      </c>
      <c r="AE2220">
        <v>56.62</v>
      </c>
      <c r="AF2220">
        <v>61.92</v>
      </c>
      <c r="AG2220">
        <v>65.680000000000007</v>
      </c>
      <c r="AH2220">
        <v>66.959999999999994</v>
      </c>
      <c r="AI2220">
        <v>69.057000000000002</v>
      </c>
      <c r="AJ2220">
        <v>71.037999999999997</v>
      </c>
      <c r="AK2220">
        <v>73.396000000000001</v>
      </c>
      <c r="AL2220">
        <v>79.878</v>
      </c>
      <c r="AM2220">
        <v>83.322000000000003</v>
      </c>
      <c r="AN2220">
        <v>86.094999999999999</v>
      </c>
      <c r="AO2220">
        <v>90.751999999999995</v>
      </c>
      <c r="AP2220">
        <v>94.531000000000006</v>
      </c>
      <c r="AQ2220">
        <v>97.084000000000003</v>
      </c>
      <c r="AR2220">
        <v>100.64400000000001</v>
      </c>
      <c r="AS2220">
        <v>104.04600000000001</v>
      </c>
      <c r="AT2220">
        <v>105.211</v>
      </c>
      <c r="AU2220">
        <v>105.004</v>
      </c>
      <c r="AV2220">
        <v>105.283</v>
      </c>
      <c r="AW2220">
        <v>105.215</v>
      </c>
      <c r="AX2220">
        <v>104.233</v>
      </c>
      <c r="AY2220">
        <v>106.256</v>
      </c>
      <c r="AZ2220">
        <v>110.227</v>
      </c>
      <c r="BA2220">
        <v>112.84699999999999</v>
      </c>
      <c r="BB2220">
        <v>114.51600000000001</v>
      </c>
      <c r="BC2220">
        <v>116.244</v>
      </c>
      <c r="BD2220">
        <v>117.999</v>
      </c>
      <c r="BE2220">
        <v>119.78100000000001</v>
      </c>
      <c r="BF2220">
        <v>121.58799999999999</v>
      </c>
      <c r="BG2220">
        <v>2022</v>
      </c>
    </row>
    <row r="2221" spans="1:59" x14ac:dyDescent="0.3">
      <c r="A2221">
        <v>248</v>
      </c>
      <c r="B2221" t="s">
        <v>577</v>
      </c>
      <c r="C2221" t="s">
        <v>82</v>
      </c>
      <c r="D2221" t="s">
        <v>578</v>
      </c>
      <c r="E2221" t="s">
        <v>80</v>
      </c>
      <c r="F2221" t="s">
        <v>83</v>
      </c>
      <c r="G2221" t="s">
        <v>21</v>
      </c>
      <c r="I2221" t="s">
        <v>84</v>
      </c>
      <c r="J2221">
        <v>13.53</v>
      </c>
      <c r="K2221">
        <v>17.3</v>
      </c>
      <c r="L2221">
        <v>24.4</v>
      </c>
      <c r="M2221">
        <v>52.5</v>
      </c>
      <c r="N2221">
        <v>25.1</v>
      </c>
      <c r="O2221">
        <v>24.4</v>
      </c>
      <c r="P2221">
        <v>27.3</v>
      </c>
      <c r="Q2221">
        <v>32.5</v>
      </c>
      <c r="R2221">
        <v>85.7</v>
      </c>
      <c r="S2221">
        <v>54.2</v>
      </c>
      <c r="T2221">
        <v>49.5</v>
      </c>
      <c r="U2221">
        <v>49</v>
      </c>
      <c r="V2221">
        <v>60.2</v>
      </c>
      <c r="W2221">
        <v>32</v>
      </c>
      <c r="X2221">
        <v>25.382999999999999</v>
      </c>
      <c r="Y2221">
        <v>22.774000000000001</v>
      </c>
      <c r="Z2221">
        <v>25.527000000000001</v>
      </c>
      <c r="AA2221">
        <v>30.7</v>
      </c>
      <c r="AB2221">
        <v>43.4</v>
      </c>
      <c r="AC2221">
        <v>60.7</v>
      </c>
      <c r="AD2221">
        <v>91.004999999999995</v>
      </c>
      <c r="AE2221">
        <v>22.422000000000001</v>
      </c>
      <c r="AF2221">
        <v>9.3610000000000007</v>
      </c>
      <c r="AG2221">
        <v>6.0720000000000001</v>
      </c>
      <c r="AH2221">
        <v>1.9490000000000001</v>
      </c>
      <c r="AI2221">
        <v>3.1320000000000001</v>
      </c>
      <c r="AJ2221">
        <v>2.8690000000000002</v>
      </c>
      <c r="AK2221">
        <v>3.319</v>
      </c>
      <c r="AL2221">
        <v>8.8320000000000007</v>
      </c>
      <c r="AM2221">
        <v>4.3120000000000003</v>
      </c>
      <c r="AN2221">
        <v>3.3279999999999998</v>
      </c>
      <c r="AO2221">
        <v>5.4089999999999998</v>
      </c>
      <c r="AP2221">
        <v>4.1639999999999997</v>
      </c>
      <c r="AQ2221">
        <v>2.7010000000000001</v>
      </c>
      <c r="AR2221">
        <v>3.6669999999999998</v>
      </c>
      <c r="AS2221">
        <v>3.38</v>
      </c>
      <c r="AT2221">
        <v>1.1200000000000001</v>
      </c>
      <c r="AU2221">
        <v>-0.19700000000000001</v>
      </c>
      <c r="AV2221">
        <v>0.26600000000000001</v>
      </c>
      <c r="AW2221">
        <v>-6.5000000000000002E-2</v>
      </c>
      <c r="AX2221">
        <v>-0.93300000000000005</v>
      </c>
      <c r="AY2221">
        <v>1.9410000000000001</v>
      </c>
      <c r="AZ2221">
        <v>3.7370000000000001</v>
      </c>
      <c r="BA2221">
        <v>2.3769999999999998</v>
      </c>
      <c r="BB2221">
        <v>1.4790000000000001</v>
      </c>
      <c r="BC2221">
        <v>1.51</v>
      </c>
      <c r="BD2221">
        <v>1.51</v>
      </c>
      <c r="BE2221">
        <v>1.51</v>
      </c>
      <c r="BF2221">
        <v>1.5089999999999999</v>
      </c>
      <c r="BG2221">
        <v>2022</v>
      </c>
    </row>
    <row r="2222" spans="1:59" x14ac:dyDescent="0.3">
      <c r="A2222">
        <v>248</v>
      </c>
      <c r="B2222" t="s">
        <v>577</v>
      </c>
      <c r="C2222" t="s">
        <v>85</v>
      </c>
      <c r="D2222" t="s">
        <v>578</v>
      </c>
      <c r="E2222" t="s">
        <v>86</v>
      </c>
      <c r="F2222" t="s">
        <v>87</v>
      </c>
      <c r="G2222" t="s">
        <v>21</v>
      </c>
      <c r="I2222" t="s">
        <v>581</v>
      </c>
      <c r="J2222">
        <v>-1.0609999999999999</v>
      </c>
      <c r="K2222">
        <v>5.2439999999999998</v>
      </c>
      <c r="L2222">
        <v>-4.9880000000000004</v>
      </c>
      <c r="M2222">
        <v>-33.125</v>
      </c>
      <c r="N2222">
        <v>9.1950000000000003</v>
      </c>
      <c r="O2222">
        <v>5.8570000000000002</v>
      </c>
      <c r="P2222">
        <v>-7.484</v>
      </c>
      <c r="Q2222">
        <v>9.7189999999999994</v>
      </c>
      <c r="R2222">
        <v>-23.134</v>
      </c>
      <c r="S2222">
        <v>3.39</v>
      </c>
      <c r="T2222">
        <v>-0.83899999999999997</v>
      </c>
      <c r="U2222">
        <v>16</v>
      </c>
      <c r="V2222">
        <v>1</v>
      </c>
      <c r="W2222">
        <v>0.8</v>
      </c>
      <c r="X2222">
        <v>14.635999999999999</v>
      </c>
      <c r="Y2222">
        <v>7.9489999999999998</v>
      </c>
      <c r="Z2222">
        <v>-12.597</v>
      </c>
      <c r="AA2222">
        <v>20.513000000000002</v>
      </c>
      <c r="AB2222">
        <v>6.532</v>
      </c>
      <c r="AC2222">
        <v>-31.594999999999999</v>
      </c>
      <c r="AD2222">
        <v>12.821999999999999</v>
      </c>
      <c r="AE2222">
        <v>25.722000000000001</v>
      </c>
      <c r="AF2222">
        <v>19.015000000000001</v>
      </c>
      <c r="AG2222">
        <v>-4.0599999999999996</v>
      </c>
      <c r="AH2222">
        <v>10.877000000000001</v>
      </c>
      <c r="AI2222">
        <v>13.162000000000001</v>
      </c>
      <c r="AJ2222">
        <v>7.8869999999999996</v>
      </c>
      <c r="AK2222">
        <v>6.1150000000000002</v>
      </c>
      <c r="AL2222">
        <v>13.429</v>
      </c>
      <c r="AM2222">
        <v>-9.2149999999999999</v>
      </c>
      <c r="AN2222">
        <v>14.292</v>
      </c>
      <c r="AO2222">
        <v>3.1539999999999999</v>
      </c>
      <c r="AP2222">
        <v>0.38500000000000001</v>
      </c>
      <c r="AQ2222">
        <v>7.6040000000000001</v>
      </c>
      <c r="AR2222">
        <v>4.3460000000000001</v>
      </c>
      <c r="AS2222">
        <v>-7.819</v>
      </c>
      <c r="AT2222">
        <v>-7.758</v>
      </c>
      <c r="AU2222">
        <v>14.71</v>
      </c>
      <c r="AV2222">
        <v>3.629</v>
      </c>
      <c r="AW2222">
        <v>1.0549999999999999</v>
      </c>
      <c r="AX2222">
        <v>-14.859</v>
      </c>
      <c r="AY2222">
        <v>19.484999999999999</v>
      </c>
      <c r="AZ2222">
        <v>9.6180000000000003</v>
      </c>
      <c r="BA2222">
        <v>0.84499999999999997</v>
      </c>
      <c r="BB2222">
        <v>1.472</v>
      </c>
      <c r="BC2222">
        <v>1.4490000000000001</v>
      </c>
      <c r="BD2222">
        <v>1.7</v>
      </c>
      <c r="BE2222">
        <v>2.1880000000000002</v>
      </c>
      <c r="BF2222">
        <v>2.448</v>
      </c>
      <c r="BG2222">
        <v>2022</v>
      </c>
    </row>
    <row r="2223" spans="1:59" x14ac:dyDescent="0.3">
      <c r="A2223">
        <v>248</v>
      </c>
      <c r="B2223" t="s">
        <v>577</v>
      </c>
      <c r="C2223" t="s">
        <v>89</v>
      </c>
      <c r="D2223" t="s">
        <v>578</v>
      </c>
      <c r="E2223" t="s">
        <v>90</v>
      </c>
      <c r="F2223" t="s">
        <v>91</v>
      </c>
      <c r="G2223" t="s">
        <v>21</v>
      </c>
      <c r="I2223" t="s">
        <v>581</v>
      </c>
      <c r="J2223">
        <v>-6.343</v>
      </c>
      <c r="K2223">
        <v>6.202</v>
      </c>
      <c r="L2223">
        <v>-4.4859999999999998</v>
      </c>
      <c r="M2223">
        <v>-33.244999999999997</v>
      </c>
      <c r="N2223">
        <v>11.225</v>
      </c>
      <c r="O2223">
        <v>5.8890000000000002</v>
      </c>
      <c r="P2223">
        <v>-9.2349999999999994</v>
      </c>
      <c r="Q2223">
        <v>20.702999999999999</v>
      </c>
      <c r="R2223">
        <v>-27.399000000000001</v>
      </c>
      <c r="S2223">
        <v>5.141</v>
      </c>
      <c r="T2223">
        <v>-1.4419999999999999</v>
      </c>
      <c r="U2223">
        <v>28.658999999999999</v>
      </c>
      <c r="V2223">
        <v>-7.9320000000000004</v>
      </c>
      <c r="W2223">
        <v>20.722000000000001</v>
      </c>
      <c r="X2223">
        <v>29.253</v>
      </c>
      <c r="Y2223">
        <v>16.222999999999999</v>
      </c>
      <c r="Z2223">
        <v>5.4539999999999997</v>
      </c>
      <c r="AA2223">
        <v>-13.509</v>
      </c>
      <c r="AB2223">
        <v>-8.8689999999999998</v>
      </c>
      <c r="AC2223">
        <v>-13.172000000000001</v>
      </c>
      <c r="AD2223">
        <v>19.132999999999999</v>
      </c>
      <c r="AE2223">
        <v>21.488</v>
      </c>
      <c r="AF2223">
        <v>-2.6909999999999998</v>
      </c>
      <c r="AG2223">
        <v>-3.714</v>
      </c>
      <c r="AH2223">
        <v>8.9879999999999995</v>
      </c>
      <c r="AI2223">
        <v>14.18</v>
      </c>
      <c r="AJ2223">
        <v>7.9649999999999999</v>
      </c>
      <c r="AK2223">
        <v>5.9340000000000002</v>
      </c>
      <c r="AL2223">
        <v>13.212</v>
      </c>
      <c r="AM2223">
        <v>-8.5540000000000003</v>
      </c>
      <c r="AN2223">
        <v>14.429</v>
      </c>
      <c r="AO2223">
        <v>3.069</v>
      </c>
      <c r="AP2223">
        <v>0.40200000000000002</v>
      </c>
      <c r="AQ2223">
        <v>7.7169999999999996</v>
      </c>
      <c r="AR2223">
        <v>4.9210000000000003</v>
      </c>
      <c r="AS2223">
        <v>-7.5</v>
      </c>
      <c r="AT2223">
        <v>-10.419</v>
      </c>
      <c r="AU2223">
        <v>17.007999999999999</v>
      </c>
      <c r="AV2223">
        <v>3.601</v>
      </c>
      <c r="AW2223">
        <v>0.68899999999999995</v>
      </c>
      <c r="AX2223">
        <v>-12.14</v>
      </c>
      <c r="AY2223">
        <v>16.738</v>
      </c>
      <c r="AZ2223">
        <v>7.3879999999999999</v>
      </c>
      <c r="BA2223">
        <v>1.099</v>
      </c>
      <c r="BB2223">
        <v>1.4750000000000001</v>
      </c>
      <c r="BC2223">
        <v>1.5580000000000001</v>
      </c>
      <c r="BD2223">
        <v>1.802</v>
      </c>
      <c r="BE2223">
        <v>2.4359999999999999</v>
      </c>
      <c r="BF2223">
        <v>2.5390000000000001</v>
      </c>
      <c r="BG2223">
        <v>2022</v>
      </c>
    </row>
    <row r="2224" spans="1:59" x14ac:dyDescent="0.3">
      <c r="A2224">
        <v>248</v>
      </c>
      <c r="B2224" t="s">
        <v>577</v>
      </c>
      <c r="C2224" t="s">
        <v>92</v>
      </c>
      <c r="D2224" t="s">
        <v>578</v>
      </c>
      <c r="E2224" t="s">
        <v>93</v>
      </c>
      <c r="F2224" t="s">
        <v>94</v>
      </c>
      <c r="G2224" t="s">
        <v>21</v>
      </c>
      <c r="I2224" t="s">
        <v>581</v>
      </c>
      <c r="J2224">
        <v>-1.855</v>
      </c>
      <c r="K2224">
        <v>6.3620000000000001</v>
      </c>
      <c r="L2224">
        <v>-3.7829999999999999</v>
      </c>
      <c r="M2224">
        <v>10.061999999999999</v>
      </c>
      <c r="N2224">
        <v>3.3460000000000001</v>
      </c>
      <c r="O2224">
        <v>13.813000000000001</v>
      </c>
      <c r="P2224">
        <v>3.9630000000000001</v>
      </c>
      <c r="Q2224">
        <v>-15.791</v>
      </c>
      <c r="R2224">
        <v>22.952999999999999</v>
      </c>
      <c r="S2224">
        <v>-3.83</v>
      </c>
      <c r="T2224">
        <v>3.1040000000000001</v>
      </c>
      <c r="U2224">
        <v>10.5</v>
      </c>
      <c r="V2224">
        <v>9.6</v>
      </c>
      <c r="W2224">
        <v>4.2</v>
      </c>
      <c r="X2224">
        <v>11.683999999999999</v>
      </c>
      <c r="Y2224">
        <v>11.26</v>
      </c>
      <c r="Z2224">
        <v>-2.1230000000000002</v>
      </c>
      <c r="AA2224">
        <v>6.9859999999999998</v>
      </c>
      <c r="AB2224">
        <v>-4.7370000000000001</v>
      </c>
      <c r="AC2224">
        <v>7.6310000000000002</v>
      </c>
      <c r="AD2224">
        <v>2.536</v>
      </c>
      <c r="AE2224">
        <v>-1.587</v>
      </c>
      <c r="AF2224">
        <v>0.624</v>
      </c>
      <c r="AG2224">
        <v>7.21</v>
      </c>
      <c r="AH2224">
        <v>17.178000000000001</v>
      </c>
      <c r="AI2224">
        <v>7.5209999999999999</v>
      </c>
      <c r="AJ2224">
        <v>5.7380000000000004</v>
      </c>
      <c r="AK2224">
        <v>-2.0089999999999999</v>
      </c>
      <c r="AL2224">
        <v>3.3740000000000001</v>
      </c>
      <c r="AM2224">
        <v>-4.109</v>
      </c>
      <c r="AN2224">
        <v>1.1120000000000001</v>
      </c>
      <c r="AO2224">
        <v>4.4509999999999996</v>
      </c>
      <c r="AP2224">
        <v>4.9969999999999999</v>
      </c>
      <c r="AQ2224">
        <v>4.57</v>
      </c>
      <c r="AR2224">
        <v>6.1779999999999999</v>
      </c>
      <c r="AS2224">
        <v>-0.435</v>
      </c>
      <c r="AT2224">
        <v>4.6929999999999996</v>
      </c>
      <c r="AU2224">
        <v>1.569</v>
      </c>
      <c r="AV2224">
        <v>0.97399999999999998</v>
      </c>
      <c r="AW2224">
        <v>7.2069999999999999</v>
      </c>
      <c r="AX2224">
        <v>1.0880000000000001</v>
      </c>
      <c r="AY2224">
        <v>8.3439999999999994</v>
      </c>
      <c r="AZ2224">
        <v>4.9279999999999999</v>
      </c>
      <c r="BA2224">
        <v>0.376</v>
      </c>
      <c r="BB2224">
        <v>4.5979999999999999</v>
      </c>
      <c r="BC2224">
        <v>3.5870000000000002</v>
      </c>
      <c r="BD2224">
        <v>3.2130000000000001</v>
      </c>
      <c r="BE2224">
        <v>3.101</v>
      </c>
      <c r="BF2224">
        <v>3.1440000000000001</v>
      </c>
      <c r="BG2224">
        <v>2022</v>
      </c>
    </row>
    <row r="2225" spans="1:59" x14ac:dyDescent="0.3">
      <c r="A2225">
        <v>248</v>
      </c>
      <c r="B2225" t="s">
        <v>577</v>
      </c>
      <c r="C2225" t="s">
        <v>95</v>
      </c>
      <c r="D2225" t="s">
        <v>578</v>
      </c>
      <c r="E2225" t="s">
        <v>96</v>
      </c>
      <c r="F2225" t="s">
        <v>97</v>
      </c>
      <c r="G2225" t="s">
        <v>21</v>
      </c>
      <c r="I2225" t="s">
        <v>581</v>
      </c>
      <c r="J2225">
        <v>-5.4489999999999998</v>
      </c>
      <c r="K2225">
        <v>6.82</v>
      </c>
      <c r="L2225">
        <v>-1.63</v>
      </c>
      <c r="M2225">
        <v>15.8</v>
      </c>
      <c r="N2225">
        <v>7.0659999999999998</v>
      </c>
      <c r="O2225">
        <v>10.308999999999999</v>
      </c>
      <c r="P2225">
        <v>2.8170000000000002</v>
      </c>
      <c r="Q2225">
        <v>-17.48</v>
      </c>
      <c r="R2225">
        <v>27.88</v>
      </c>
      <c r="S2225">
        <v>-6.5460000000000003</v>
      </c>
      <c r="T2225">
        <v>4.1890000000000001</v>
      </c>
      <c r="U2225">
        <v>14.298</v>
      </c>
      <c r="V2225">
        <v>6.3419999999999996</v>
      </c>
      <c r="W2225">
        <v>13.371</v>
      </c>
      <c r="X2225">
        <v>13.782999999999999</v>
      </c>
      <c r="Y2225">
        <v>11.356999999999999</v>
      </c>
      <c r="Z2225">
        <v>-0.78300000000000003</v>
      </c>
      <c r="AA2225">
        <v>4.5460000000000003</v>
      </c>
      <c r="AB2225">
        <v>-5.3390000000000004</v>
      </c>
      <c r="AC2225">
        <v>1.2949999999999999</v>
      </c>
      <c r="AD2225">
        <v>2.923</v>
      </c>
      <c r="AE2225">
        <v>1.052</v>
      </c>
      <c r="AF2225">
        <v>-1.9390000000000001</v>
      </c>
      <c r="AG2225">
        <v>10.173999999999999</v>
      </c>
      <c r="AH2225">
        <v>15.364000000000001</v>
      </c>
      <c r="AI2225">
        <v>8.27</v>
      </c>
      <c r="AJ2225">
        <v>6.1529999999999996</v>
      </c>
      <c r="AK2225">
        <v>-2.988</v>
      </c>
      <c r="AL2225">
        <v>2.819</v>
      </c>
      <c r="AM2225">
        <v>-3.484</v>
      </c>
      <c r="AN2225">
        <v>0.72399999999999998</v>
      </c>
      <c r="AO2225">
        <v>4.55</v>
      </c>
      <c r="AP2225">
        <v>4.7590000000000003</v>
      </c>
      <c r="AQ2225">
        <v>4.1280000000000001</v>
      </c>
      <c r="AR2225">
        <v>5.7789999999999999</v>
      </c>
      <c r="AS2225">
        <v>-0.29899999999999999</v>
      </c>
      <c r="AT2225">
        <v>4.2560000000000002</v>
      </c>
      <c r="AU2225">
        <v>0.71599999999999997</v>
      </c>
      <c r="AV2225">
        <v>0.13500000000000001</v>
      </c>
      <c r="AW2225">
        <v>8.0190000000000001</v>
      </c>
      <c r="AX2225">
        <v>5.69</v>
      </c>
      <c r="AY2225">
        <v>7.9779999999999998</v>
      </c>
      <c r="AZ2225">
        <v>3.2789999999999999</v>
      </c>
      <c r="BA2225">
        <v>0.82399999999999995</v>
      </c>
      <c r="BB2225">
        <v>4.4909999999999997</v>
      </c>
      <c r="BC2225">
        <v>3.6520000000000001</v>
      </c>
      <c r="BD2225">
        <v>3.3439999999999999</v>
      </c>
      <c r="BE2225">
        <v>3.2360000000000002</v>
      </c>
      <c r="BF2225">
        <v>3.2759999999999998</v>
      </c>
      <c r="BG2225">
        <v>2022</v>
      </c>
    </row>
    <row r="2226" spans="1:59" x14ac:dyDescent="0.3">
      <c r="A2226">
        <v>248</v>
      </c>
      <c r="B2226" t="s">
        <v>577</v>
      </c>
      <c r="C2226" t="s">
        <v>98</v>
      </c>
      <c r="D2226" t="s">
        <v>578</v>
      </c>
      <c r="E2226" t="s">
        <v>99</v>
      </c>
      <c r="F2226" t="s">
        <v>100</v>
      </c>
      <c r="G2226" t="s">
        <v>101</v>
      </c>
      <c r="I2226" t="s">
        <v>582</v>
      </c>
      <c r="J2226" t="s">
        <v>18</v>
      </c>
      <c r="K2226" t="s">
        <v>18</v>
      </c>
      <c r="L2226" t="s">
        <v>18</v>
      </c>
      <c r="M2226" t="s">
        <v>18</v>
      </c>
      <c r="N2226" t="s">
        <v>18</v>
      </c>
      <c r="O2226" t="s">
        <v>18</v>
      </c>
      <c r="P2226" t="s">
        <v>18</v>
      </c>
      <c r="Q2226" t="s">
        <v>18</v>
      </c>
      <c r="R2226">
        <v>7</v>
      </c>
      <c r="S2226">
        <v>7.9</v>
      </c>
      <c r="T2226">
        <v>6.1</v>
      </c>
      <c r="U2226">
        <v>8.5</v>
      </c>
      <c r="V2226">
        <v>8.9</v>
      </c>
      <c r="W2226">
        <v>8.3000000000000007</v>
      </c>
      <c r="X2226">
        <v>5.6959999999999997</v>
      </c>
      <c r="Y2226">
        <v>5.4930000000000003</v>
      </c>
      <c r="Z2226">
        <v>9.0459999999999994</v>
      </c>
      <c r="AA2226">
        <v>7.8280000000000003</v>
      </c>
      <c r="AB2226">
        <v>10.163</v>
      </c>
      <c r="AC2226">
        <v>13.106999999999999</v>
      </c>
      <c r="AD2226">
        <v>7.625</v>
      </c>
      <c r="AE2226">
        <v>9.5540000000000003</v>
      </c>
      <c r="AF2226">
        <v>7.8280000000000003</v>
      </c>
      <c r="AG2226">
        <v>10.163</v>
      </c>
      <c r="AH2226">
        <v>7.2190000000000003</v>
      </c>
      <c r="AI2226">
        <v>7.0949999999999998</v>
      </c>
      <c r="AJ2226">
        <v>6.6870000000000003</v>
      </c>
      <c r="AK2226">
        <v>6.923</v>
      </c>
      <c r="AL2226">
        <v>5.95</v>
      </c>
      <c r="AM2226">
        <v>6.47</v>
      </c>
      <c r="AN2226">
        <v>5.0199999999999996</v>
      </c>
      <c r="AO2226">
        <v>4.21</v>
      </c>
      <c r="AP2226">
        <v>4.12</v>
      </c>
      <c r="AQ2226">
        <v>4.1500000000000004</v>
      </c>
      <c r="AR2226">
        <v>3.8</v>
      </c>
      <c r="AS2226">
        <v>4.7699999999999996</v>
      </c>
      <c r="AT2226">
        <v>5.21</v>
      </c>
      <c r="AU2226">
        <v>4.62</v>
      </c>
      <c r="AV2226">
        <v>3.69</v>
      </c>
      <c r="AW2226">
        <v>3.84</v>
      </c>
      <c r="AX2226">
        <v>5.3460000000000001</v>
      </c>
      <c r="AY2226">
        <v>4.1500000000000004</v>
      </c>
      <c r="AZ2226">
        <v>3.19</v>
      </c>
      <c r="BA2226">
        <v>3.8</v>
      </c>
      <c r="BB2226">
        <v>3.9</v>
      </c>
      <c r="BC2226">
        <v>3.5</v>
      </c>
      <c r="BD2226">
        <v>3.5</v>
      </c>
      <c r="BE2226">
        <v>3.5</v>
      </c>
      <c r="BF2226">
        <v>3.5</v>
      </c>
      <c r="BG2226">
        <v>2022</v>
      </c>
    </row>
    <row r="2227" spans="1:59" x14ac:dyDescent="0.3">
      <c r="A2227">
        <v>248</v>
      </c>
      <c r="B2227" t="s">
        <v>577</v>
      </c>
      <c r="C2227" t="s">
        <v>102</v>
      </c>
      <c r="D2227" t="s">
        <v>578</v>
      </c>
      <c r="E2227" t="s">
        <v>103</v>
      </c>
      <c r="F2227" t="s">
        <v>104</v>
      </c>
      <c r="G2227" t="s">
        <v>105</v>
      </c>
      <c r="H2227" t="s">
        <v>106</v>
      </c>
    </row>
    <row r="2228" spans="1:59" x14ac:dyDescent="0.3">
      <c r="A2228">
        <v>248</v>
      </c>
      <c r="B2228" t="s">
        <v>577</v>
      </c>
      <c r="C2228" t="s">
        <v>107</v>
      </c>
      <c r="D2228" t="s">
        <v>578</v>
      </c>
      <c r="E2228" t="s">
        <v>108</v>
      </c>
      <c r="F2228" t="s">
        <v>109</v>
      </c>
      <c r="G2228" t="s">
        <v>105</v>
      </c>
      <c r="H2228" t="s">
        <v>106</v>
      </c>
      <c r="I2228" t="s">
        <v>583</v>
      </c>
      <c r="J2228">
        <v>8.0299999999999994</v>
      </c>
      <c r="K2228">
        <v>8.2609999999999992</v>
      </c>
      <c r="L2228">
        <v>8.4949999999999992</v>
      </c>
      <c r="M2228">
        <v>8.7330000000000005</v>
      </c>
      <c r="N2228">
        <v>8.9710000000000001</v>
      </c>
      <c r="O2228">
        <v>9.2110000000000003</v>
      </c>
      <c r="P2228">
        <v>9.4510000000000005</v>
      </c>
      <c r="Q2228">
        <v>9.6910000000000007</v>
      </c>
      <c r="R2228">
        <v>9.9440000000000008</v>
      </c>
      <c r="S2228">
        <v>10.189</v>
      </c>
      <c r="T2228">
        <v>10.43</v>
      </c>
      <c r="U2228">
        <v>10.670999999999999</v>
      </c>
      <c r="V2228">
        <v>10.912000000000001</v>
      </c>
      <c r="W2228">
        <v>11.15</v>
      </c>
      <c r="X2228">
        <v>11.38</v>
      </c>
      <c r="Y2228">
        <v>11.598000000000001</v>
      </c>
      <c r="Z2228">
        <v>11.798</v>
      </c>
      <c r="AA2228">
        <v>11.987</v>
      </c>
      <c r="AB2228">
        <v>12.167999999999999</v>
      </c>
      <c r="AC2228">
        <v>12.347</v>
      </c>
      <c r="AD2228">
        <v>12.531000000000001</v>
      </c>
      <c r="AE2228">
        <v>12.815</v>
      </c>
      <c r="AF2228">
        <v>13.093999999999999</v>
      </c>
      <c r="AG2228">
        <v>13.32</v>
      </c>
      <c r="AH2228">
        <v>13.552</v>
      </c>
      <c r="AI2228">
        <v>13.721</v>
      </c>
      <c r="AJ2228">
        <v>13.965</v>
      </c>
      <c r="AK2228">
        <v>14.215</v>
      </c>
      <c r="AL2228">
        <v>14.473000000000001</v>
      </c>
      <c r="AM2228">
        <v>14.738</v>
      </c>
      <c r="AN2228">
        <v>15.012</v>
      </c>
      <c r="AO2228">
        <v>15.266</v>
      </c>
      <c r="AP2228">
        <v>15.521000000000001</v>
      </c>
      <c r="AQ2228">
        <v>15.775</v>
      </c>
      <c r="AR2228">
        <v>16.027000000000001</v>
      </c>
      <c r="AS2228">
        <v>16.279</v>
      </c>
      <c r="AT2228">
        <v>16.529</v>
      </c>
      <c r="AU2228">
        <v>16.777000000000001</v>
      </c>
      <c r="AV2228">
        <v>17.023</v>
      </c>
      <c r="AW2228">
        <v>17.268000000000001</v>
      </c>
      <c r="AX2228">
        <v>17.510999999999999</v>
      </c>
      <c r="AY2228">
        <v>17.757000000000001</v>
      </c>
      <c r="AZ2228">
        <v>18.006</v>
      </c>
      <c r="BA2228">
        <v>18.259</v>
      </c>
      <c r="BB2228">
        <v>18.515999999999998</v>
      </c>
      <c r="BC2228">
        <v>18.776</v>
      </c>
      <c r="BD2228">
        <v>19.04</v>
      </c>
      <c r="BE2228">
        <v>19.306999999999999</v>
      </c>
      <c r="BF2228">
        <v>19.579000000000001</v>
      </c>
      <c r="BG2228">
        <v>2021</v>
      </c>
    </row>
    <row r="2229" spans="1:59" x14ac:dyDescent="0.3">
      <c r="A2229">
        <v>248</v>
      </c>
      <c r="B2229" t="s">
        <v>577</v>
      </c>
      <c r="C2229" t="s">
        <v>111</v>
      </c>
      <c r="D2229" t="s">
        <v>578</v>
      </c>
      <c r="E2229" t="s">
        <v>112</v>
      </c>
      <c r="F2229" t="s">
        <v>113</v>
      </c>
      <c r="G2229" t="s">
        <v>15</v>
      </c>
      <c r="H2229" t="s">
        <v>16</v>
      </c>
      <c r="I2229" t="s">
        <v>584</v>
      </c>
      <c r="J2229" t="s">
        <v>18</v>
      </c>
      <c r="K2229" t="s">
        <v>18</v>
      </c>
      <c r="L2229" t="s">
        <v>18</v>
      </c>
      <c r="M2229" t="s">
        <v>18</v>
      </c>
      <c r="N2229" t="s">
        <v>18</v>
      </c>
      <c r="O2229" t="s">
        <v>18</v>
      </c>
      <c r="P2229" t="s">
        <v>18</v>
      </c>
      <c r="Q2229" t="s">
        <v>18</v>
      </c>
      <c r="R2229" t="s">
        <v>18</v>
      </c>
      <c r="S2229" t="s">
        <v>18</v>
      </c>
      <c r="T2229" t="s">
        <v>18</v>
      </c>
      <c r="U2229" t="s">
        <v>18</v>
      </c>
      <c r="V2229" t="s">
        <v>18</v>
      </c>
      <c r="W2229" t="s">
        <v>18</v>
      </c>
      <c r="X2229" t="s">
        <v>18</v>
      </c>
      <c r="Y2229">
        <v>4.38</v>
      </c>
      <c r="Z2229">
        <v>4.4379999999999997</v>
      </c>
      <c r="AA2229">
        <v>4.9470000000000001</v>
      </c>
      <c r="AB2229">
        <v>4.32</v>
      </c>
      <c r="AC2229">
        <v>3.6469999999999998</v>
      </c>
      <c r="AD2229">
        <v>4.1970000000000001</v>
      </c>
      <c r="AE2229">
        <v>4.9550000000000001</v>
      </c>
      <c r="AF2229">
        <v>6.3609999999999998</v>
      </c>
      <c r="AG2229">
        <v>6.91</v>
      </c>
      <c r="AH2229">
        <v>8.1760000000000002</v>
      </c>
      <c r="AI2229">
        <v>9.1460000000000008</v>
      </c>
      <c r="AJ2229">
        <v>11.263</v>
      </c>
      <c r="AK2229">
        <v>13.631</v>
      </c>
      <c r="AL2229">
        <v>22.108000000000001</v>
      </c>
      <c r="AM2229">
        <v>18.378</v>
      </c>
      <c r="AN2229">
        <v>23.178000000000001</v>
      </c>
      <c r="AO2229">
        <v>31.19</v>
      </c>
      <c r="AP2229">
        <v>35.436</v>
      </c>
      <c r="AQ2229">
        <v>37.28</v>
      </c>
      <c r="AR2229">
        <v>38.978999999999999</v>
      </c>
      <c r="AS2229">
        <v>36.206000000000003</v>
      </c>
      <c r="AT2229">
        <v>33.082999999999998</v>
      </c>
      <c r="AU2229">
        <v>36.299999999999997</v>
      </c>
      <c r="AV2229">
        <v>41.000999999999998</v>
      </c>
      <c r="AW2229">
        <v>39.061</v>
      </c>
      <c r="AX2229">
        <v>31.503</v>
      </c>
      <c r="AY2229">
        <v>38.463999999999999</v>
      </c>
      <c r="AZ2229">
        <v>45.314</v>
      </c>
      <c r="BA2229">
        <v>43.743000000000002</v>
      </c>
      <c r="BB2229">
        <v>44.654000000000003</v>
      </c>
      <c r="BC2229">
        <v>45.384</v>
      </c>
      <c r="BD2229">
        <v>46.360999999999997</v>
      </c>
      <c r="BE2229">
        <v>47.530999999999999</v>
      </c>
      <c r="BF2229">
        <v>48.725000000000001</v>
      </c>
      <c r="BG2229">
        <v>2022</v>
      </c>
    </row>
    <row r="2230" spans="1:59" x14ac:dyDescent="0.3">
      <c r="A2230">
        <v>248</v>
      </c>
      <c r="B2230" t="s">
        <v>577</v>
      </c>
      <c r="C2230" t="s">
        <v>115</v>
      </c>
      <c r="D2230" t="s">
        <v>578</v>
      </c>
      <c r="E2230" t="s">
        <v>112</v>
      </c>
      <c r="F2230" t="s">
        <v>113</v>
      </c>
      <c r="G2230" t="s">
        <v>68</v>
      </c>
      <c r="I2230" t="s">
        <v>116</v>
      </c>
      <c r="J2230" t="s">
        <v>18</v>
      </c>
      <c r="K2230" t="s">
        <v>18</v>
      </c>
      <c r="L2230" t="s">
        <v>18</v>
      </c>
      <c r="M2230" t="s">
        <v>18</v>
      </c>
      <c r="N2230" t="s">
        <v>18</v>
      </c>
      <c r="O2230" t="s">
        <v>18</v>
      </c>
      <c r="P2230" t="s">
        <v>18</v>
      </c>
      <c r="Q2230" t="s">
        <v>18</v>
      </c>
      <c r="R2230" t="s">
        <v>18</v>
      </c>
      <c r="S2230" t="s">
        <v>18</v>
      </c>
      <c r="T2230" t="s">
        <v>18</v>
      </c>
      <c r="U2230" t="s">
        <v>18</v>
      </c>
      <c r="V2230" t="s">
        <v>18</v>
      </c>
      <c r="W2230" t="s">
        <v>18</v>
      </c>
      <c r="X2230" t="s">
        <v>18</v>
      </c>
      <c r="Y2230">
        <v>19.071000000000002</v>
      </c>
      <c r="Z2230">
        <v>18.465</v>
      </c>
      <c r="AA2230">
        <v>18.315000000000001</v>
      </c>
      <c r="AB2230">
        <v>15.726000000000001</v>
      </c>
      <c r="AC2230">
        <v>18.472999999999999</v>
      </c>
      <c r="AD2230">
        <v>22.908999999999999</v>
      </c>
      <c r="AE2230">
        <v>20.248999999999999</v>
      </c>
      <c r="AF2230">
        <v>22.280999999999999</v>
      </c>
      <c r="AG2230">
        <v>21.306000000000001</v>
      </c>
      <c r="AH2230">
        <v>22.344999999999999</v>
      </c>
      <c r="AI2230">
        <v>22.033999999999999</v>
      </c>
      <c r="AJ2230">
        <v>24.065000000000001</v>
      </c>
      <c r="AK2230">
        <v>26.722999999999999</v>
      </c>
      <c r="AL2230">
        <v>35.795999999999999</v>
      </c>
      <c r="AM2230">
        <v>29.396000000000001</v>
      </c>
      <c r="AN2230">
        <v>33.323999999999998</v>
      </c>
      <c r="AO2230">
        <v>39.343000000000004</v>
      </c>
      <c r="AP2230">
        <v>40.302999999999997</v>
      </c>
      <c r="AQ2230">
        <v>39.189</v>
      </c>
      <c r="AR2230">
        <v>38.317</v>
      </c>
      <c r="AS2230">
        <v>36.465000000000003</v>
      </c>
      <c r="AT2230">
        <v>33.103999999999999</v>
      </c>
      <c r="AU2230">
        <v>34.805</v>
      </c>
      <c r="AV2230">
        <v>38.119</v>
      </c>
      <c r="AW2230">
        <v>36.131</v>
      </c>
      <c r="AX2230">
        <v>31.727</v>
      </c>
      <c r="AY2230">
        <v>36.229999999999997</v>
      </c>
      <c r="AZ2230">
        <v>39.387</v>
      </c>
      <c r="BA2230">
        <v>36.856000000000002</v>
      </c>
      <c r="BB2230">
        <v>36.375</v>
      </c>
      <c r="BC2230">
        <v>35.704999999999998</v>
      </c>
      <c r="BD2230">
        <v>35.164999999999999</v>
      </c>
      <c r="BE2230">
        <v>34.537999999999997</v>
      </c>
      <c r="BF2230">
        <v>33.926000000000002</v>
      </c>
      <c r="BG2230">
        <v>2022</v>
      </c>
    </row>
    <row r="2231" spans="1:59" x14ac:dyDescent="0.3">
      <c r="A2231">
        <v>248</v>
      </c>
      <c r="B2231" t="s">
        <v>577</v>
      </c>
      <c r="C2231" t="s">
        <v>117</v>
      </c>
      <c r="D2231" t="s">
        <v>578</v>
      </c>
      <c r="E2231" t="s">
        <v>118</v>
      </c>
      <c r="F2231" t="s">
        <v>119</v>
      </c>
      <c r="G2231" t="s">
        <v>15</v>
      </c>
      <c r="H2231" t="s">
        <v>16</v>
      </c>
      <c r="I2231" t="s">
        <v>584</v>
      </c>
      <c r="J2231" t="s">
        <v>18</v>
      </c>
      <c r="K2231" t="s">
        <v>18</v>
      </c>
      <c r="L2231" t="s">
        <v>18</v>
      </c>
      <c r="M2231" t="s">
        <v>18</v>
      </c>
      <c r="N2231" t="s">
        <v>18</v>
      </c>
      <c r="O2231" t="s">
        <v>18</v>
      </c>
      <c r="P2231" t="s">
        <v>18</v>
      </c>
      <c r="Q2231" t="s">
        <v>18</v>
      </c>
      <c r="R2231" t="s">
        <v>18</v>
      </c>
      <c r="S2231" t="s">
        <v>18</v>
      </c>
      <c r="T2231" t="s">
        <v>18</v>
      </c>
      <c r="U2231" t="s">
        <v>18</v>
      </c>
      <c r="V2231" t="s">
        <v>18</v>
      </c>
      <c r="W2231" t="s">
        <v>18</v>
      </c>
      <c r="X2231" t="s">
        <v>18</v>
      </c>
      <c r="Y2231">
        <v>4.8250000000000002</v>
      </c>
      <c r="Z2231">
        <v>5.2290000000000001</v>
      </c>
      <c r="AA2231">
        <v>5.6769999999999996</v>
      </c>
      <c r="AB2231">
        <v>5.6609999999999996</v>
      </c>
      <c r="AC2231">
        <v>4.5579999999999998</v>
      </c>
      <c r="AD2231">
        <v>4.2530000000000001</v>
      </c>
      <c r="AE2231">
        <v>4.9470000000000001</v>
      </c>
      <c r="AF2231">
        <v>6.1609999999999996</v>
      </c>
      <c r="AG2231">
        <v>6.5869999999999997</v>
      </c>
      <c r="AH2231">
        <v>7.4930000000000003</v>
      </c>
      <c r="AI2231">
        <v>8.8800000000000008</v>
      </c>
      <c r="AJ2231">
        <v>9.9280000000000008</v>
      </c>
      <c r="AK2231">
        <v>12.305</v>
      </c>
      <c r="AL2231">
        <v>21.760999999999999</v>
      </c>
      <c r="AM2231">
        <v>20.61</v>
      </c>
      <c r="AN2231">
        <v>24.123000000000001</v>
      </c>
      <c r="AO2231">
        <v>31.29</v>
      </c>
      <c r="AP2231">
        <v>37.927999999999997</v>
      </c>
      <c r="AQ2231">
        <v>45.165999999999997</v>
      </c>
      <c r="AR2231">
        <v>47.247</v>
      </c>
      <c r="AS2231">
        <v>42.886000000000003</v>
      </c>
      <c r="AT2231">
        <v>43.139000000000003</v>
      </c>
      <c r="AU2231">
        <v>42.334000000000003</v>
      </c>
      <c r="AV2231">
        <v>44.017000000000003</v>
      </c>
      <c r="AW2231">
        <v>42.795999999999999</v>
      </c>
      <c r="AX2231">
        <v>38.576000000000001</v>
      </c>
      <c r="AY2231">
        <v>40.17</v>
      </c>
      <c r="AZ2231">
        <v>45.261000000000003</v>
      </c>
      <c r="BA2231">
        <v>44.972999999999999</v>
      </c>
      <c r="BB2231">
        <v>45.613</v>
      </c>
      <c r="BC2231">
        <v>46.09</v>
      </c>
      <c r="BD2231">
        <v>46.921999999999997</v>
      </c>
      <c r="BE2231">
        <v>47.993000000000002</v>
      </c>
      <c r="BF2231">
        <v>49.173000000000002</v>
      </c>
      <c r="BG2231">
        <v>2022</v>
      </c>
    </row>
    <row r="2232" spans="1:59" x14ac:dyDescent="0.3">
      <c r="A2232">
        <v>248</v>
      </c>
      <c r="B2232" t="s">
        <v>577</v>
      </c>
      <c r="C2232" t="s">
        <v>120</v>
      </c>
      <c r="D2232" t="s">
        <v>578</v>
      </c>
      <c r="E2232" t="s">
        <v>118</v>
      </c>
      <c r="F2232" t="s">
        <v>119</v>
      </c>
      <c r="G2232" t="s">
        <v>68</v>
      </c>
      <c r="I2232" t="s">
        <v>121</v>
      </c>
      <c r="J2232" t="s">
        <v>18</v>
      </c>
      <c r="K2232" t="s">
        <v>18</v>
      </c>
      <c r="L2232" t="s">
        <v>18</v>
      </c>
      <c r="M2232" t="s">
        <v>18</v>
      </c>
      <c r="N2232" t="s">
        <v>18</v>
      </c>
      <c r="O2232" t="s">
        <v>18</v>
      </c>
      <c r="P2232" t="s">
        <v>18</v>
      </c>
      <c r="Q2232" t="s">
        <v>18</v>
      </c>
      <c r="R2232" t="s">
        <v>18</v>
      </c>
      <c r="S2232" t="s">
        <v>18</v>
      </c>
      <c r="T2232" t="s">
        <v>18</v>
      </c>
      <c r="U2232" t="s">
        <v>18</v>
      </c>
      <c r="V2232" t="s">
        <v>18</v>
      </c>
      <c r="W2232" t="s">
        <v>18</v>
      </c>
      <c r="X2232" t="s">
        <v>18</v>
      </c>
      <c r="Y2232">
        <v>21.007999999999999</v>
      </c>
      <c r="Z2232">
        <v>21.757000000000001</v>
      </c>
      <c r="AA2232">
        <v>21.018999999999998</v>
      </c>
      <c r="AB2232">
        <v>20.605</v>
      </c>
      <c r="AC2232">
        <v>23.091000000000001</v>
      </c>
      <c r="AD2232">
        <v>23.216000000000001</v>
      </c>
      <c r="AE2232">
        <v>20.218</v>
      </c>
      <c r="AF2232">
        <v>21.581</v>
      </c>
      <c r="AG2232">
        <v>20.308</v>
      </c>
      <c r="AH2232">
        <v>20.478000000000002</v>
      </c>
      <c r="AI2232">
        <v>21.393000000000001</v>
      </c>
      <c r="AJ2232">
        <v>21.213000000000001</v>
      </c>
      <c r="AK2232">
        <v>24.125</v>
      </c>
      <c r="AL2232">
        <v>35.232999999999997</v>
      </c>
      <c r="AM2232">
        <v>32.966000000000001</v>
      </c>
      <c r="AN2232">
        <v>34.680999999999997</v>
      </c>
      <c r="AO2232">
        <v>39.47</v>
      </c>
      <c r="AP2232">
        <v>43.137</v>
      </c>
      <c r="AQ2232">
        <v>47.478999999999999</v>
      </c>
      <c r="AR2232">
        <v>46.445</v>
      </c>
      <c r="AS2232">
        <v>43.192</v>
      </c>
      <c r="AT2232">
        <v>43.165999999999997</v>
      </c>
      <c r="AU2232">
        <v>40.590000000000003</v>
      </c>
      <c r="AV2232">
        <v>40.923000000000002</v>
      </c>
      <c r="AW2232">
        <v>39.585999999999999</v>
      </c>
      <c r="AX2232">
        <v>38.850999999999999</v>
      </c>
      <c r="AY2232">
        <v>37.837000000000003</v>
      </c>
      <c r="AZ2232">
        <v>39.340000000000003</v>
      </c>
      <c r="BA2232">
        <v>37.893000000000001</v>
      </c>
      <c r="BB2232">
        <v>37.155999999999999</v>
      </c>
      <c r="BC2232">
        <v>36.261000000000003</v>
      </c>
      <c r="BD2232">
        <v>35.591000000000001</v>
      </c>
      <c r="BE2232">
        <v>34.874000000000002</v>
      </c>
      <c r="BF2232">
        <v>34.238</v>
      </c>
      <c r="BG2232">
        <v>2022</v>
      </c>
    </row>
    <row r="2233" spans="1:59" x14ac:dyDescent="0.3">
      <c r="A2233">
        <v>248</v>
      </c>
      <c r="B2233" t="s">
        <v>577</v>
      </c>
      <c r="C2233" t="s">
        <v>122</v>
      </c>
      <c r="D2233" t="s">
        <v>578</v>
      </c>
      <c r="E2233" t="s">
        <v>123</v>
      </c>
      <c r="F2233" t="s">
        <v>124</v>
      </c>
      <c r="G2233" t="s">
        <v>15</v>
      </c>
      <c r="H2233" t="s">
        <v>16</v>
      </c>
      <c r="I2233" t="s">
        <v>584</v>
      </c>
      <c r="J2233" t="s">
        <v>18</v>
      </c>
      <c r="K2233" t="s">
        <v>18</v>
      </c>
      <c r="L2233" t="s">
        <v>18</v>
      </c>
      <c r="M2233" t="s">
        <v>18</v>
      </c>
      <c r="N2233" t="s">
        <v>18</v>
      </c>
      <c r="O2233" t="s">
        <v>18</v>
      </c>
      <c r="P2233" t="s">
        <v>18</v>
      </c>
      <c r="Q2233" t="s">
        <v>18</v>
      </c>
      <c r="R2233" t="s">
        <v>18</v>
      </c>
      <c r="S2233" t="s">
        <v>18</v>
      </c>
      <c r="T2233" t="s">
        <v>18</v>
      </c>
      <c r="U2233" t="s">
        <v>18</v>
      </c>
      <c r="V2233" t="s">
        <v>18</v>
      </c>
      <c r="W2233" t="s">
        <v>18</v>
      </c>
      <c r="X2233" t="s">
        <v>18</v>
      </c>
      <c r="Y2233">
        <v>-0.44500000000000001</v>
      </c>
      <c r="Z2233">
        <v>-0.79100000000000004</v>
      </c>
      <c r="AA2233">
        <v>-0.73</v>
      </c>
      <c r="AB2233">
        <v>-1.341</v>
      </c>
      <c r="AC2233">
        <v>-0.91100000000000003</v>
      </c>
      <c r="AD2233">
        <v>-5.6000000000000001E-2</v>
      </c>
      <c r="AE2233">
        <v>8.0000000000000002E-3</v>
      </c>
      <c r="AF2233">
        <v>0.2</v>
      </c>
      <c r="AG2233">
        <v>0.32400000000000001</v>
      </c>
      <c r="AH2233">
        <v>0.68300000000000005</v>
      </c>
      <c r="AI2233">
        <v>0.26600000000000001</v>
      </c>
      <c r="AJ2233">
        <v>1.335</v>
      </c>
      <c r="AK2233">
        <v>1.325</v>
      </c>
      <c r="AL2233">
        <v>0.34699999999999998</v>
      </c>
      <c r="AM2233">
        <v>-2.2320000000000002</v>
      </c>
      <c r="AN2233">
        <v>-0.94399999999999995</v>
      </c>
      <c r="AO2233">
        <v>-0.1</v>
      </c>
      <c r="AP2233">
        <v>-2.492</v>
      </c>
      <c r="AQ2233">
        <v>-7.8860000000000001</v>
      </c>
      <c r="AR2233">
        <v>-8.2680000000000007</v>
      </c>
      <c r="AS2233">
        <v>-6.68</v>
      </c>
      <c r="AT2233">
        <v>-10.055999999999999</v>
      </c>
      <c r="AU2233">
        <v>-6.0339999999999998</v>
      </c>
      <c r="AV2233">
        <v>-3.016</v>
      </c>
      <c r="AW2233">
        <v>-3.7349999999999999</v>
      </c>
      <c r="AX2233">
        <v>-7.0739999999999998</v>
      </c>
      <c r="AY2233">
        <v>-1.706</v>
      </c>
      <c r="AZ2233">
        <v>5.2999999999999999E-2</v>
      </c>
      <c r="BA2233">
        <v>-1.23</v>
      </c>
      <c r="BB2233">
        <v>-0.95899999999999996</v>
      </c>
      <c r="BC2233">
        <v>-0.70599999999999996</v>
      </c>
      <c r="BD2233">
        <v>-0.56100000000000005</v>
      </c>
      <c r="BE2233">
        <v>-0.46200000000000002</v>
      </c>
      <c r="BF2233">
        <v>-0.44800000000000001</v>
      </c>
      <c r="BG2233">
        <v>2022</v>
      </c>
    </row>
    <row r="2234" spans="1:59" x14ac:dyDescent="0.3">
      <c r="A2234">
        <v>248</v>
      </c>
      <c r="B2234" t="s">
        <v>577</v>
      </c>
      <c r="C2234" t="s">
        <v>125</v>
      </c>
      <c r="D2234" t="s">
        <v>578</v>
      </c>
      <c r="E2234" t="s">
        <v>123</v>
      </c>
      <c r="F2234" t="s">
        <v>124</v>
      </c>
      <c r="G2234" t="s">
        <v>68</v>
      </c>
      <c r="I2234" t="s">
        <v>126</v>
      </c>
      <c r="J2234" t="s">
        <v>18</v>
      </c>
      <c r="K2234" t="s">
        <v>18</v>
      </c>
      <c r="L2234" t="s">
        <v>18</v>
      </c>
      <c r="M2234" t="s">
        <v>18</v>
      </c>
      <c r="N2234" t="s">
        <v>18</v>
      </c>
      <c r="O2234" t="s">
        <v>18</v>
      </c>
      <c r="P2234" t="s">
        <v>18</v>
      </c>
      <c r="Q2234" t="s">
        <v>18</v>
      </c>
      <c r="R2234" t="s">
        <v>18</v>
      </c>
      <c r="S2234" t="s">
        <v>18</v>
      </c>
      <c r="T2234" t="s">
        <v>18</v>
      </c>
      <c r="U2234" t="s">
        <v>18</v>
      </c>
      <c r="V2234" t="s">
        <v>18</v>
      </c>
      <c r="W2234" t="s">
        <v>18</v>
      </c>
      <c r="X2234" t="s">
        <v>18</v>
      </c>
      <c r="Y2234">
        <v>-1.9370000000000001</v>
      </c>
      <c r="Z2234">
        <v>-3.2919999999999998</v>
      </c>
      <c r="AA2234">
        <v>-2.7040000000000002</v>
      </c>
      <c r="AB2234">
        <v>-4.88</v>
      </c>
      <c r="AC2234">
        <v>-4.617</v>
      </c>
      <c r="AD2234">
        <v>-0.307</v>
      </c>
      <c r="AE2234">
        <v>3.1E-2</v>
      </c>
      <c r="AF2234">
        <v>0.69899999999999995</v>
      </c>
      <c r="AG2234">
        <v>0.998</v>
      </c>
      <c r="AH2234">
        <v>1.867</v>
      </c>
      <c r="AI2234">
        <v>0.64100000000000001</v>
      </c>
      <c r="AJ2234">
        <v>2.8519999999999999</v>
      </c>
      <c r="AK2234">
        <v>2.5979999999999999</v>
      </c>
      <c r="AL2234">
        <v>0.56200000000000006</v>
      </c>
      <c r="AM2234">
        <v>-3.57</v>
      </c>
      <c r="AN2234">
        <v>-1.357</v>
      </c>
      <c r="AO2234">
        <v>-0.127</v>
      </c>
      <c r="AP2234">
        <v>-2.8340000000000001</v>
      </c>
      <c r="AQ2234">
        <v>-8.2899999999999991</v>
      </c>
      <c r="AR2234">
        <v>-8.1280000000000001</v>
      </c>
      <c r="AS2234">
        <v>-6.7270000000000003</v>
      </c>
      <c r="AT2234">
        <v>-10.061999999999999</v>
      </c>
      <c r="AU2234">
        <v>-5.7850000000000001</v>
      </c>
      <c r="AV2234">
        <v>-2.8039999999999998</v>
      </c>
      <c r="AW2234">
        <v>-3.4550000000000001</v>
      </c>
      <c r="AX2234">
        <v>-7.1239999999999997</v>
      </c>
      <c r="AY2234">
        <v>-1.607</v>
      </c>
      <c r="AZ2234">
        <v>4.5999999999999999E-2</v>
      </c>
      <c r="BA2234">
        <v>-1.0369999999999999</v>
      </c>
      <c r="BB2234">
        <v>-0.78100000000000003</v>
      </c>
      <c r="BC2234">
        <v>-0.55500000000000005</v>
      </c>
      <c r="BD2234">
        <v>-0.42599999999999999</v>
      </c>
      <c r="BE2234">
        <v>-0.33600000000000002</v>
      </c>
      <c r="BF2234">
        <v>-0.312</v>
      </c>
      <c r="BG2234">
        <v>2022</v>
      </c>
    </row>
    <row r="2235" spans="1:59" x14ac:dyDescent="0.3">
      <c r="A2235">
        <v>248</v>
      </c>
      <c r="B2235" t="s">
        <v>577</v>
      </c>
      <c r="C2235" t="s">
        <v>127</v>
      </c>
      <c r="D2235" t="s">
        <v>578</v>
      </c>
      <c r="E2235" t="s">
        <v>128</v>
      </c>
      <c r="F2235" t="s">
        <v>129</v>
      </c>
      <c r="G2235" t="s">
        <v>15</v>
      </c>
      <c r="H2235" t="s">
        <v>16</v>
      </c>
      <c r="I2235" t="s">
        <v>584</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t="s">
        <v>18</v>
      </c>
      <c r="Z2235" t="s">
        <v>18</v>
      </c>
      <c r="AA2235" t="s">
        <v>18</v>
      </c>
      <c r="AB2235" t="s">
        <v>18</v>
      </c>
      <c r="AC2235" t="s">
        <v>18</v>
      </c>
      <c r="AD2235" t="s">
        <v>18</v>
      </c>
      <c r="AE2235">
        <v>2E-3</v>
      </c>
      <c r="AF2235">
        <v>0.223</v>
      </c>
      <c r="AG2235">
        <v>0.45400000000000001</v>
      </c>
      <c r="AH2235">
        <v>0.64100000000000001</v>
      </c>
      <c r="AI2235">
        <v>0.17899999999999999</v>
      </c>
      <c r="AJ2235">
        <v>1.234</v>
      </c>
      <c r="AK2235">
        <v>0.85199999999999998</v>
      </c>
      <c r="AL2235">
        <v>-1.327</v>
      </c>
      <c r="AM2235">
        <v>-0.84599999999999997</v>
      </c>
      <c r="AN2235">
        <v>-0.24399999999999999</v>
      </c>
      <c r="AO2235">
        <v>-1.1679999999999999</v>
      </c>
      <c r="AP2235">
        <v>-3.3889999999999998</v>
      </c>
      <c r="AQ2235">
        <v>-8.5670000000000002</v>
      </c>
      <c r="AR2235">
        <v>-8.8729999999999993</v>
      </c>
      <c r="AS2235">
        <v>-7.931</v>
      </c>
      <c r="AT2235">
        <v>-10.23</v>
      </c>
      <c r="AU2235">
        <v>-5.4379999999999997</v>
      </c>
      <c r="AV2235">
        <v>-3.625</v>
      </c>
      <c r="AW2235">
        <v>-3.7490000000000001</v>
      </c>
      <c r="AX2235">
        <v>-5.1470000000000002</v>
      </c>
      <c r="AY2235">
        <v>-1.38</v>
      </c>
      <c r="AZ2235">
        <v>-0.89900000000000002</v>
      </c>
      <c r="BA2235">
        <v>-0.96099999999999997</v>
      </c>
      <c r="BB2235">
        <v>-1.179</v>
      </c>
      <c r="BC2235">
        <v>-0.56899999999999995</v>
      </c>
      <c r="BD2235">
        <v>-0.308</v>
      </c>
      <c r="BE2235">
        <v>-0.26</v>
      </c>
      <c r="BF2235">
        <v>-6.7000000000000004E-2</v>
      </c>
      <c r="BG2235">
        <v>2022</v>
      </c>
    </row>
    <row r="2236" spans="1:59" x14ac:dyDescent="0.3">
      <c r="A2236">
        <v>248</v>
      </c>
      <c r="B2236" t="s">
        <v>577</v>
      </c>
      <c r="C2236" t="s">
        <v>130</v>
      </c>
      <c r="D2236" t="s">
        <v>578</v>
      </c>
      <c r="E2236" t="s">
        <v>128</v>
      </c>
      <c r="F2236" t="s">
        <v>129</v>
      </c>
      <c r="G2236" t="s">
        <v>56</v>
      </c>
      <c r="I2236" t="s">
        <v>189</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t="s">
        <v>18</v>
      </c>
      <c r="Z2236" t="s">
        <v>18</v>
      </c>
      <c r="AA2236" t="s">
        <v>18</v>
      </c>
      <c r="AB2236" t="s">
        <v>18</v>
      </c>
      <c r="AC2236" t="s">
        <v>18</v>
      </c>
      <c r="AD2236" t="s">
        <v>18</v>
      </c>
      <c r="AE2236">
        <v>8.9999999999999993E-3</v>
      </c>
      <c r="AF2236">
        <v>0.77600000000000002</v>
      </c>
      <c r="AG2236">
        <v>1.365</v>
      </c>
      <c r="AH2236">
        <v>1.764</v>
      </c>
      <c r="AI2236">
        <v>0.437</v>
      </c>
      <c r="AJ2236">
        <v>2.67</v>
      </c>
      <c r="AK2236">
        <v>1.659</v>
      </c>
      <c r="AL2236">
        <v>-2.1800000000000002</v>
      </c>
      <c r="AM2236">
        <v>-1.3240000000000001</v>
      </c>
      <c r="AN2236">
        <v>-0.34</v>
      </c>
      <c r="AO2236">
        <v>-1.468</v>
      </c>
      <c r="AP2236">
        <v>-3.8820000000000001</v>
      </c>
      <c r="AQ2236">
        <v>-9.16</v>
      </c>
      <c r="AR2236">
        <v>-8.9459999999999997</v>
      </c>
      <c r="AS2236">
        <v>-8.0440000000000005</v>
      </c>
      <c r="AT2236">
        <v>-10.055999999999999</v>
      </c>
      <c r="AU2236">
        <v>-5.1950000000000003</v>
      </c>
      <c r="AV2236">
        <v>-3.375</v>
      </c>
      <c r="AW2236">
        <v>-3.45</v>
      </c>
      <c r="AX2236">
        <v>-4.8680000000000003</v>
      </c>
      <c r="AY2236">
        <v>-1.274</v>
      </c>
      <c r="AZ2236">
        <v>-0.77300000000000002</v>
      </c>
      <c r="BA2236">
        <v>-0.79600000000000004</v>
      </c>
      <c r="BB2236">
        <v>-0.95899999999999996</v>
      </c>
      <c r="BC2236">
        <v>-0.44700000000000001</v>
      </c>
      <c r="BD2236">
        <v>-0.23400000000000001</v>
      </c>
      <c r="BE2236">
        <v>-0.189</v>
      </c>
      <c r="BF2236">
        <v>-4.7E-2</v>
      </c>
      <c r="BG2236">
        <v>2022</v>
      </c>
    </row>
    <row r="2237" spans="1:59" x14ac:dyDescent="0.3">
      <c r="A2237">
        <v>248</v>
      </c>
      <c r="B2237" t="s">
        <v>577</v>
      </c>
      <c r="C2237" t="s">
        <v>131</v>
      </c>
      <c r="D2237" t="s">
        <v>578</v>
      </c>
      <c r="E2237" t="s">
        <v>132</v>
      </c>
      <c r="F2237" t="s">
        <v>133</v>
      </c>
      <c r="G2237" t="s">
        <v>15</v>
      </c>
      <c r="H2237" t="s">
        <v>16</v>
      </c>
      <c r="I2237" t="s">
        <v>584</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0.375</v>
      </c>
      <c r="Z2237">
        <v>5.8999999999999997E-2</v>
      </c>
      <c r="AA2237">
        <v>0.28399999999999997</v>
      </c>
      <c r="AB2237">
        <v>-0.36099999999999999</v>
      </c>
      <c r="AC2237">
        <v>0.437</v>
      </c>
      <c r="AD2237">
        <v>1.0009999999999999</v>
      </c>
      <c r="AE2237">
        <v>1.004</v>
      </c>
      <c r="AF2237">
        <v>1.0409999999999999</v>
      </c>
      <c r="AG2237">
        <v>1.143</v>
      </c>
      <c r="AH2237">
        <v>1.48</v>
      </c>
      <c r="AI2237">
        <v>1.073</v>
      </c>
      <c r="AJ2237">
        <v>2.2309999999999999</v>
      </c>
      <c r="AK2237">
        <v>2.1869999999999998</v>
      </c>
      <c r="AL2237">
        <v>1.052</v>
      </c>
      <c r="AM2237">
        <v>-1.883</v>
      </c>
      <c r="AN2237">
        <v>-0.53100000000000003</v>
      </c>
      <c r="AO2237">
        <v>0.40200000000000002</v>
      </c>
      <c r="AP2237">
        <v>-2.0339999999999998</v>
      </c>
      <c r="AQ2237">
        <v>-7.6639999999999997</v>
      </c>
      <c r="AR2237">
        <v>-8.0239999999999991</v>
      </c>
      <c r="AS2237">
        <v>-6.2279999999999998</v>
      </c>
      <c r="AT2237">
        <v>-9.4580000000000002</v>
      </c>
      <c r="AU2237">
        <v>-4.8970000000000002</v>
      </c>
      <c r="AV2237">
        <v>-1.504</v>
      </c>
      <c r="AW2237">
        <v>-2.0739999999999998</v>
      </c>
      <c r="AX2237">
        <v>-5.5259999999999998</v>
      </c>
      <c r="AY2237">
        <v>-1.526</v>
      </c>
      <c r="AZ2237">
        <v>0.55300000000000005</v>
      </c>
      <c r="BA2237">
        <v>-0.2</v>
      </c>
      <c r="BB2237">
        <v>0.29799999999999999</v>
      </c>
      <c r="BC2237">
        <v>0.876</v>
      </c>
      <c r="BD2237">
        <v>1.1160000000000001</v>
      </c>
      <c r="BE2237">
        <v>1.278</v>
      </c>
      <c r="BF2237">
        <v>1.47</v>
      </c>
      <c r="BG2237">
        <v>2022</v>
      </c>
    </row>
    <row r="2238" spans="1:59" x14ac:dyDescent="0.3">
      <c r="A2238">
        <v>248</v>
      </c>
      <c r="B2238" t="s">
        <v>577</v>
      </c>
      <c r="C2238" t="s">
        <v>134</v>
      </c>
      <c r="D2238" t="s">
        <v>578</v>
      </c>
      <c r="E2238" t="s">
        <v>132</v>
      </c>
      <c r="F2238" t="s">
        <v>133</v>
      </c>
      <c r="G2238" t="s">
        <v>68</v>
      </c>
      <c r="I2238" t="s">
        <v>135</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1.633</v>
      </c>
      <c r="Z2238">
        <v>0.24399999999999999</v>
      </c>
      <c r="AA2238">
        <v>1.0509999999999999</v>
      </c>
      <c r="AB2238">
        <v>-1.3129999999999999</v>
      </c>
      <c r="AC2238">
        <v>2.2109999999999999</v>
      </c>
      <c r="AD2238">
        <v>5.4640000000000004</v>
      </c>
      <c r="AE2238">
        <v>4.1020000000000003</v>
      </c>
      <c r="AF2238">
        <v>3.6469999999999998</v>
      </c>
      <c r="AG2238">
        <v>3.5249999999999999</v>
      </c>
      <c r="AH2238">
        <v>4.0439999999999996</v>
      </c>
      <c r="AI2238">
        <v>2.585</v>
      </c>
      <c r="AJ2238">
        <v>4.7670000000000003</v>
      </c>
      <c r="AK2238">
        <v>4.2869999999999999</v>
      </c>
      <c r="AL2238">
        <v>1.7030000000000001</v>
      </c>
      <c r="AM2238">
        <v>-3.012</v>
      </c>
      <c r="AN2238">
        <v>-0.76400000000000001</v>
      </c>
      <c r="AO2238">
        <v>0.50700000000000001</v>
      </c>
      <c r="AP2238">
        <v>-2.3130000000000002</v>
      </c>
      <c r="AQ2238">
        <v>-8.0559999999999992</v>
      </c>
      <c r="AR2238">
        <v>-7.8879999999999999</v>
      </c>
      <c r="AS2238">
        <v>-6.2729999999999997</v>
      </c>
      <c r="AT2238">
        <v>-9.4640000000000004</v>
      </c>
      <c r="AU2238">
        <v>-4.6959999999999997</v>
      </c>
      <c r="AV2238">
        <v>-1.3979999999999999</v>
      </c>
      <c r="AW2238">
        <v>-1.919</v>
      </c>
      <c r="AX2238">
        <v>-5.5650000000000004</v>
      </c>
      <c r="AY2238">
        <v>-1.4379999999999999</v>
      </c>
      <c r="AZ2238">
        <v>0.48</v>
      </c>
      <c r="BA2238">
        <v>-0.16900000000000001</v>
      </c>
      <c r="BB2238">
        <v>0.24199999999999999</v>
      </c>
      <c r="BC2238">
        <v>0.68899999999999995</v>
      </c>
      <c r="BD2238">
        <v>0.84699999999999998</v>
      </c>
      <c r="BE2238">
        <v>0.92800000000000005</v>
      </c>
      <c r="BF2238">
        <v>1.024</v>
      </c>
      <c r="BG2238">
        <v>2022</v>
      </c>
    </row>
    <row r="2239" spans="1:59" x14ac:dyDescent="0.3">
      <c r="A2239">
        <v>248</v>
      </c>
      <c r="B2239" t="s">
        <v>577</v>
      </c>
      <c r="C2239" t="s">
        <v>136</v>
      </c>
      <c r="D2239" t="s">
        <v>578</v>
      </c>
      <c r="E2239" t="s">
        <v>137</v>
      </c>
      <c r="F2239" t="s">
        <v>138</v>
      </c>
      <c r="G2239" t="s">
        <v>15</v>
      </c>
      <c r="H2239" t="s">
        <v>16</v>
      </c>
    </row>
    <row r="2240" spans="1:59" x14ac:dyDescent="0.3">
      <c r="A2240">
        <v>248</v>
      </c>
      <c r="B2240" t="s">
        <v>577</v>
      </c>
      <c r="C2240" t="s">
        <v>139</v>
      </c>
      <c r="D2240" t="s">
        <v>578</v>
      </c>
      <c r="E2240" t="s">
        <v>137</v>
      </c>
      <c r="F2240" t="s">
        <v>138</v>
      </c>
      <c r="G2240" t="s">
        <v>68</v>
      </c>
    </row>
    <row r="2241" spans="1:59" x14ac:dyDescent="0.3">
      <c r="A2241">
        <v>248</v>
      </c>
      <c r="B2241" t="s">
        <v>577</v>
      </c>
      <c r="C2241" t="s">
        <v>140</v>
      </c>
      <c r="D2241" t="s">
        <v>578</v>
      </c>
      <c r="E2241" t="s">
        <v>141</v>
      </c>
      <c r="F2241" t="s">
        <v>142</v>
      </c>
      <c r="G2241" t="s">
        <v>15</v>
      </c>
      <c r="H2241" t="s">
        <v>16</v>
      </c>
      <c r="I2241" t="s">
        <v>584</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14.756</v>
      </c>
      <c r="AF2241">
        <v>14.891</v>
      </c>
      <c r="AG2241">
        <v>14.615</v>
      </c>
      <c r="AH2241">
        <v>14.148</v>
      </c>
      <c r="AI2241">
        <v>14.403</v>
      </c>
      <c r="AJ2241">
        <v>15.121</v>
      </c>
      <c r="AK2241">
        <v>14.779</v>
      </c>
      <c r="AL2241">
        <v>15.207000000000001</v>
      </c>
      <c r="AM2241">
        <v>11.819000000000001</v>
      </c>
      <c r="AN2241">
        <v>12.564</v>
      </c>
      <c r="AO2241">
        <v>14.696999999999999</v>
      </c>
      <c r="AP2241">
        <v>16.472999999999999</v>
      </c>
      <c r="AQ2241">
        <v>22.123000000000001</v>
      </c>
      <c r="AR2241">
        <v>28.456</v>
      </c>
      <c r="AS2241">
        <v>34.968000000000004</v>
      </c>
      <c r="AT2241">
        <v>44.555</v>
      </c>
      <c r="AU2241">
        <v>49.051000000000002</v>
      </c>
      <c r="AV2241">
        <v>52.762999999999998</v>
      </c>
      <c r="AW2241">
        <v>55.58</v>
      </c>
      <c r="AX2241">
        <v>60.470999999999997</v>
      </c>
      <c r="AY2241">
        <v>66.117000000000004</v>
      </c>
      <c r="AZ2241">
        <v>66.367000000000004</v>
      </c>
      <c r="BA2241">
        <v>65.813000000000002</v>
      </c>
      <c r="BB2241">
        <v>66.075000000000003</v>
      </c>
      <c r="BC2241">
        <v>66.906999999999996</v>
      </c>
      <c r="BD2241">
        <v>67.221999999999994</v>
      </c>
      <c r="BE2241">
        <v>68.004000000000005</v>
      </c>
      <c r="BF2241">
        <v>68.494</v>
      </c>
      <c r="BG2241">
        <v>2022</v>
      </c>
    </row>
    <row r="2242" spans="1:59" x14ac:dyDescent="0.3">
      <c r="A2242">
        <v>248</v>
      </c>
      <c r="B2242" t="s">
        <v>577</v>
      </c>
      <c r="C2242" t="s">
        <v>143</v>
      </c>
      <c r="D2242" t="s">
        <v>578</v>
      </c>
      <c r="E2242" t="s">
        <v>141</v>
      </c>
      <c r="F2242" t="s">
        <v>142</v>
      </c>
      <c r="G2242" t="s">
        <v>68</v>
      </c>
      <c r="I2242" t="s">
        <v>144</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60.305999999999997</v>
      </c>
      <c r="AF2242">
        <v>52.161000000000001</v>
      </c>
      <c r="AG2242">
        <v>45.061999999999998</v>
      </c>
      <c r="AH2242">
        <v>38.664999999999999</v>
      </c>
      <c r="AI2242">
        <v>34.700000000000003</v>
      </c>
      <c r="AJ2242">
        <v>32.308</v>
      </c>
      <c r="AK2242">
        <v>28.974</v>
      </c>
      <c r="AL2242">
        <v>24.622</v>
      </c>
      <c r="AM2242">
        <v>18.904</v>
      </c>
      <c r="AN2242">
        <v>18.062999999999999</v>
      </c>
      <c r="AO2242">
        <v>18.539000000000001</v>
      </c>
      <c r="AP2242">
        <v>18.736000000000001</v>
      </c>
      <c r="AQ2242">
        <v>23.254999999999999</v>
      </c>
      <c r="AR2242">
        <v>27.972999999999999</v>
      </c>
      <c r="AS2242">
        <v>35.218000000000004</v>
      </c>
      <c r="AT2242">
        <v>44.582999999999998</v>
      </c>
      <c r="AU2242">
        <v>47.03</v>
      </c>
      <c r="AV2242">
        <v>49.054000000000002</v>
      </c>
      <c r="AW2242">
        <v>51.411000000000001</v>
      </c>
      <c r="AX2242">
        <v>60.902999999999999</v>
      </c>
      <c r="AY2242">
        <v>62.277000000000001</v>
      </c>
      <c r="AZ2242">
        <v>57.686</v>
      </c>
      <c r="BA2242">
        <v>55.451999999999998</v>
      </c>
      <c r="BB2242">
        <v>53.823999999999998</v>
      </c>
      <c r="BC2242">
        <v>52.637999999999998</v>
      </c>
      <c r="BD2242">
        <v>50.988</v>
      </c>
      <c r="BE2242">
        <v>49.414000000000001</v>
      </c>
      <c r="BF2242">
        <v>47.69</v>
      </c>
      <c r="BG2242">
        <v>2022</v>
      </c>
    </row>
    <row r="2243" spans="1:59" x14ac:dyDescent="0.3">
      <c r="A2243">
        <v>248</v>
      </c>
      <c r="B2243" t="s">
        <v>577</v>
      </c>
      <c r="C2243" t="s">
        <v>145</v>
      </c>
      <c r="D2243" t="s">
        <v>578</v>
      </c>
      <c r="E2243" t="s">
        <v>146</v>
      </c>
      <c r="F2243" t="s">
        <v>147</v>
      </c>
      <c r="G2243" t="s">
        <v>15</v>
      </c>
      <c r="H2243" t="s">
        <v>16</v>
      </c>
      <c r="I2243" t="s">
        <v>584</v>
      </c>
      <c r="J2243">
        <v>16.84</v>
      </c>
      <c r="K2243">
        <v>17.242999999999999</v>
      </c>
      <c r="L2243">
        <v>17.213999999999999</v>
      </c>
      <c r="M2243">
        <v>15.129</v>
      </c>
      <c r="N2243">
        <v>16.100999999999999</v>
      </c>
      <c r="O2243">
        <v>18.829999999999998</v>
      </c>
      <c r="P2243">
        <v>13.816000000000001</v>
      </c>
      <c r="Q2243">
        <v>12.91</v>
      </c>
      <c r="R2243">
        <v>12.276999999999999</v>
      </c>
      <c r="S2243">
        <v>12.048999999999999</v>
      </c>
      <c r="T2243">
        <v>12.236000000000001</v>
      </c>
      <c r="U2243">
        <v>13.73</v>
      </c>
      <c r="V2243">
        <v>15.012</v>
      </c>
      <c r="W2243">
        <v>17.536999999999999</v>
      </c>
      <c r="X2243">
        <v>21.146999999999998</v>
      </c>
      <c r="Y2243">
        <v>22.968</v>
      </c>
      <c r="Z2243">
        <v>24.035</v>
      </c>
      <c r="AA2243">
        <v>27.009</v>
      </c>
      <c r="AB2243">
        <v>27.474</v>
      </c>
      <c r="AC2243">
        <v>19.739999999999998</v>
      </c>
      <c r="AD2243">
        <v>18.318999999999999</v>
      </c>
      <c r="AE2243">
        <v>24.468</v>
      </c>
      <c r="AF2243">
        <v>28.548999999999999</v>
      </c>
      <c r="AG2243">
        <v>32.433</v>
      </c>
      <c r="AH2243">
        <v>36.591999999999999</v>
      </c>
      <c r="AI2243">
        <v>41.506999999999998</v>
      </c>
      <c r="AJ2243">
        <v>46.802</v>
      </c>
      <c r="AK2243">
        <v>51.008000000000003</v>
      </c>
      <c r="AL2243">
        <v>61.762999999999998</v>
      </c>
      <c r="AM2243">
        <v>62.52</v>
      </c>
      <c r="AN2243">
        <v>69.555000000000007</v>
      </c>
      <c r="AO2243">
        <v>79.277000000000001</v>
      </c>
      <c r="AP2243">
        <v>87.924999999999997</v>
      </c>
      <c r="AQ2243">
        <v>95.13</v>
      </c>
      <c r="AR2243">
        <v>101.726</v>
      </c>
      <c r="AS2243">
        <v>99.29</v>
      </c>
      <c r="AT2243">
        <v>99.938000000000002</v>
      </c>
      <c r="AU2243">
        <v>104.29600000000001</v>
      </c>
      <c r="AV2243">
        <v>107.562</v>
      </c>
      <c r="AW2243">
        <v>108.108</v>
      </c>
      <c r="AX2243">
        <v>99.290999999999997</v>
      </c>
      <c r="AY2243">
        <v>106.166</v>
      </c>
      <c r="AZ2243">
        <v>115.04900000000001</v>
      </c>
      <c r="BA2243">
        <v>118.68600000000001</v>
      </c>
      <c r="BB2243">
        <v>122.762</v>
      </c>
      <c r="BC2243">
        <v>127.10899999999999</v>
      </c>
      <c r="BD2243">
        <v>131.839</v>
      </c>
      <c r="BE2243">
        <v>137.62100000000001</v>
      </c>
      <c r="BF2243">
        <v>143.62200000000001</v>
      </c>
      <c r="BG2243">
        <v>2022</v>
      </c>
    </row>
    <row r="2244" spans="1:59" x14ac:dyDescent="0.3">
      <c r="A2244">
        <v>248</v>
      </c>
      <c r="B2244" t="s">
        <v>577</v>
      </c>
      <c r="C2244" t="s">
        <v>148</v>
      </c>
      <c r="D2244" t="s">
        <v>578</v>
      </c>
      <c r="E2244" t="s">
        <v>149</v>
      </c>
      <c r="F2244" t="s">
        <v>150</v>
      </c>
      <c r="G2244" t="s">
        <v>28</v>
      </c>
      <c r="H2244" t="s">
        <v>16</v>
      </c>
      <c r="I2244" t="s">
        <v>585</v>
      </c>
      <c r="J2244">
        <v>-0.64200000000000002</v>
      </c>
      <c r="K2244">
        <v>-0.998</v>
      </c>
      <c r="L2244">
        <v>-1.1819999999999999</v>
      </c>
      <c r="M2244">
        <v>-0.115</v>
      </c>
      <c r="N2244">
        <v>-0.27300000000000002</v>
      </c>
      <c r="O2244">
        <v>7.5999999999999998E-2</v>
      </c>
      <c r="P2244">
        <v>-0.58199999999999996</v>
      </c>
      <c r="Q2244">
        <v>-1.1870000000000001</v>
      </c>
      <c r="R2244">
        <v>-0.68</v>
      </c>
      <c r="S2244">
        <v>-0.71499999999999997</v>
      </c>
      <c r="T2244">
        <v>-0.36</v>
      </c>
      <c r="U2244">
        <v>-0.70799999999999996</v>
      </c>
      <c r="V2244">
        <v>-0.122</v>
      </c>
      <c r="W2244">
        <v>-0.84899999999999998</v>
      </c>
      <c r="X2244">
        <v>-0.89800000000000002</v>
      </c>
      <c r="Y2244">
        <v>-1</v>
      </c>
      <c r="Z2244">
        <v>-5.5E-2</v>
      </c>
      <c r="AA2244">
        <v>-0.45700000000000002</v>
      </c>
      <c r="AB2244">
        <v>-2.0990000000000002</v>
      </c>
      <c r="AC2244">
        <v>0.91800000000000004</v>
      </c>
      <c r="AD2244">
        <v>1.113</v>
      </c>
      <c r="AE2244">
        <v>-0.55100000000000005</v>
      </c>
      <c r="AF2244">
        <v>-1.2190000000000001</v>
      </c>
      <c r="AG2244">
        <v>-0.38700000000000001</v>
      </c>
      <c r="AH2244">
        <v>-0.47899999999999998</v>
      </c>
      <c r="AI2244">
        <v>0.47399999999999998</v>
      </c>
      <c r="AJ2244">
        <v>1.74</v>
      </c>
      <c r="AK2244">
        <v>1.8859999999999999</v>
      </c>
      <c r="AL2244">
        <v>1.7689999999999999</v>
      </c>
      <c r="AM2244">
        <v>0.313</v>
      </c>
      <c r="AN2244">
        <v>-1.5820000000000001</v>
      </c>
      <c r="AO2244">
        <v>-0.4</v>
      </c>
      <c r="AP2244">
        <v>-0.14599999999999999</v>
      </c>
      <c r="AQ2244">
        <v>-0.93300000000000005</v>
      </c>
      <c r="AR2244">
        <v>-0.66900000000000004</v>
      </c>
      <c r="AS2244">
        <v>-2.2210000000000001</v>
      </c>
      <c r="AT2244">
        <v>1.0940000000000001</v>
      </c>
      <c r="AU2244">
        <v>-0.184</v>
      </c>
      <c r="AV2244">
        <v>-1.31</v>
      </c>
      <c r="AW2244">
        <v>-0.153</v>
      </c>
      <c r="AX2244">
        <v>2.87</v>
      </c>
      <c r="AY2244">
        <v>3.3769999999999998</v>
      </c>
      <c r="AZ2244">
        <v>2.7109999999999999</v>
      </c>
      <c r="BA2244">
        <v>1.7470000000000001</v>
      </c>
      <c r="BB2244">
        <v>1.966</v>
      </c>
      <c r="BC2244">
        <v>1.9810000000000001</v>
      </c>
      <c r="BD2244">
        <v>2.3679999999999999</v>
      </c>
      <c r="BE2244">
        <v>2.5289999999999999</v>
      </c>
      <c r="BF2244">
        <v>2.6070000000000002</v>
      </c>
      <c r="BG2244">
        <v>2022</v>
      </c>
    </row>
    <row r="2245" spans="1:59" x14ac:dyDescent="0.3">
      <c r="A2245">
        <v>248</v>
      </c>
      <c r="B2245" t="s">
        <v>577</v>
      </c>
      <c r="C2245" t="s">
        <v>152</v>
      </c>
      <c r="D2245" t="s">
        <v>578</v>
      </c>
      <c r="E2245" t="s">
        <v>149</v>
      </c>
      <c r="F2245" t="s">
        <v>150</v>
      </c>
      <c r="G2245" t="s">
        <v>68</v>
      </c>
      <c r="I2245" t="s">
        <v>153</v>
      </c>
      <c r="J2245">
        <v>-3.81</v>
      </c>
      <c r="K2245">
        <v>-5.7880000000000003</v>
      </c>
      <c r="L2245">
        <v>-6.8659999999999997</v>
      </c>
      <c r="M2245">
        <v>-0.76</v>
      </c>
      <c r="N2245">
        <v>-1.696</v>
      </c>
      <c r="O2245">
        <v>0.40400000000000003</v>
      </c>
      <c r="P2245">
        <v>-4.2119999999999997</v>
      </c>
      <c r="Q2245">
        <v>-9.1940000000000008</v>
      </c>
      <c r="R2245">
        <v>-5.5389999999999997</v>
      </c>
      <c r="S2245">
        <v>-5.9340000000000002</v>
      </c>
      <c r="T2245">
        <v>-2.9420000000000002</v>
      </c>
      <c r="U2245">
        <v>-5.157</v>
      </c>
      <c r="V2245">
        <v>-0.81299999999999994</v>
      </c>
      <c r="W2245">
        <v>-4.8410000000000002</v>
      </c>
      <c r="X2245">
        <v>-4.2480000000000002</v>
      </c>
      <c r="Y2245">
        <v>-4.3540000000000001</v>
      </c>
      <c r="Z2245">
        <v>-0.22800000000000001</v>
      </c>
      <c r="AA2245">
        <v>-1.6910000000000001</v>
      </c>
      <c r="AB2245">
        <v>-7.6379999999999999</v>
      </c>
      <c r="AC2245">
        <v>4.6509999999999998</v>
      </c>
      <c r="AD2245">
        <v>6.0739999999999998</v>
      </c>
      <c r="AE2245">
        <v>-2.2530000000000001</v>
      </c>
      <c r="AF2245">
        <v>-4.2699999999999996</v>
      </c>
      <c r="AG2245">
        <v>-1.1930000000000001</v>
      </c>
      <c r="AH2245">
        <v>-1.31</v>
      </c>
      <c r="AI2245">
        <v>1.1419999999999999</v>
      </c>
      <c r="AJ2245">
        <v>3.718</v>
      </c>
      <c r="AK2245">
        <v>3.698</v>
      </c>
      <c r="AL2245">
        <v>2.8650000000000002</v>
      </c>
      <c r="AM2245">
        <v>0.501</v>
      </c>
      <c r="AN2245">
        <v>-2.2749999999999999</v>
      </c>
      <c r="AO2245">
        <v>-0.505</v>
      </c>
      <c r="AP2245">
        <v>-0.16700000000000001</v>
      </c>
      <c r="AQ2245">
        <v>-0.98099999999999998</v>
      </c>
      <c r="AR2245">
        <v>-0.65700000000000003</v>
      </c>
      <c r="AS2245">
        <v>-2.2370000000000001</v>
      </c>
      <c r="AT2245">
        <v>1.095</v>
      </c>
      <c r="AU2245">
        <v>-0.17599999999999999</v>
      </c>
      <c r="AV2245">
        <v>-1.2170000000000001</v>
      </c>
      <c r="AW2245">
        <v>-0.14199999999999999</v>
      </c>
      <c r="AX2245">
        <v>2.891</v>
      </c>
      <c r="AY2245">
        <v>3.181</v>
      </c>
      <c r="AZ2245">
        <v>2.3570000000000002</v>
      </c>
      <c r="BA2245">
        <v>1.472</v>
      </c>
      <c r="BB2245">
        <v>1.601</v>
      </c>
      <c r="BC2245">
        <v>1.5589999999999999</v>
      </c>
      <c r="BD2245">
        <v>1.796</v>
      </c>
      <c r="BE2245">
        <v>1.8380000000000001</v>
      </c>
      <c r="BF2245">
        <v>1.8149999999999999</v>
      </c>
      <c r="BG2245">
        <v>2022</v>
      </c>
    </row>
    <row r="2246" spans="1:59" x14ac:dyDescent="0.3">
      <c r="A2246">
        <v>469</v>
      </c>
      <c r="B2246" t="s">
        <v>586</v>
      </c>
      <c r="C2246" t="s">
        <v>11</v>
      </c>
      <c r="D2246" t="s">
        <v>587</v>
      </c>
      <c r="E2246" t="s">
        <v>13</v>
      </c>
      <c r="F2246" t="s">
        <v>14</v>
      </c>
      <c r="G2246" t="s">
        <v>15</v>
      </c>
      <c r="H2246" t="s">
        <v>16</v>
      </c>
      <c r="I2246" t="s">
        <v>588</v>
      </c>
      <c r="J2246" s="1">
        <v>1198.47</v>
      </c>
      <c r="K2246" s="1">
        <v>1224.81</v>
      </c>
      <c r="L2246" s="1">
        <v>1314.18</v>
      </c>
      <c r="M2246" s="1">
        <v>1430.83</v>
      </c>
      <c r="N2246" s="1">
        <v>1545.59</v>
      </c>
      <c r="O2246" s="1">
        <v>1660.36</v>
      </c>
      <c r="P2246" s="1">
        <v>1739.38</v>
      </c>
      <c r="Q2246" s="1">
        <v>1813.7</v>
      </c>
      <c r="R2246" s="1">
        <v>1886.13</v>
      </c>
      <c r="S2246" s="1">
        <v>1942.57</v>
      </c>
      <c r="T2246" s="1">
        <v>1988.22</v>
      </c>
      <c r="U2246" s="1">
        <v>2029.97</v>
      </c>
      <c r="V2246" s="1">
        <v>2036.06</v>
      </c>
      <c r="W2246" s="1">
        <v>2095.11</v>
      </c>
      <c r="X2246" s="1">
        <v>2182.84</v>
      </c>
      <c r="Y2246" s="1">
        <v>2280.7199999999998</v>
      </c>
      <c r="Z2246" s="1">
        <v>2391.9899999999998</v>
      </c>
      <c r="AA2246" s="1">
        <v>2533.5700000000002</v>
      </c>
      <c r="AB2246" s="1">
        <v>2724.68</v>
      </c>
      <c r="AC2246" s="1">
        <v>2891.15</v>
      </c>
      <c r="AD2246" s="1">
        <v>3046.79</v>
      </c>
      <c r="AE2246" s="1">
        <v>3154.16</v>
      </c>
      <c r="AF2246" s="1">
        <v>3254.64</v>
      </c>
      <c r="AG2246" s="1">
        <v>3358.57</v>
      </c>
      <c r="AH2246" s="1">
        <v>3496.01</v>
      </c>
      <c r="AI2246" s="1">
        <v>3652.34</v>
      </c>
      <c r="AJ2246" s="1">
        <v>3902.3</v>
      </c>
      <c r="AK2246" s="1">
        <v>4178.8900000000003</v>
      </c>
      <c r="AL2246" s="1">
        <v>4477.9399999999996</v>
      </c>
      <c r="AM2246" s="1">
        <v>4687.22</v>
      </c>
      <c r="AN2246" s="1">
        <v>4928.49</v>
      </c>
      <c r="AO2246" s="1">
        <v>5015.45</v>
      </c>
      <c r="AP2246" s="1">
        <v>5127.1099999999997</v>
      </c>
      <c r="AQ2246" s="1">
        <v>5296.4</v>
      </c>
      <c r="AR2246" s="1">
        <v>5451.6</v>
      </c>
      <c r="AS2246" s="1">
        <v>5689.3</v>
      </c>
      <c r="AT2246" s="1">
        <v>5936.2</v>
      </c>
      <c r="AU2246" s="1">
        <v>6185</v>
      </c>
      <c r="AV2246" s="1">
        <v>6514.5</v>
      </c>
      <c r="AW2246" s="1">
        <v>6875.9</v>
      </c>
      <c r="AX2246" s="1">
        <v>7121.6</v>
      </c>
      <c r="AY2246" s="1">
        <v>7353.3</v>
      </c>
      <c r="AZ2246" s="1">
        <v>7842.5</v>
      </c>
      <c r="BA2246" s="1">
        <v>8168.5</v>
      </c>
      <c r="BB2246" s="1">
        <v>8462.82</v>
      </c>
      <c r="BC2246" s="1">
        <v>8889.44</v>
      </c>
      <c r="BD2246" s="1">
        <v>9370.51</v>
      </c>
      <c r="BE2246" s="1">
        <v>9917.26</v>
      </c>
      <c r="BF2246" s="1">
        <v>10509.86</v>
      </c>
      <c r="BG2246">
        <v>2022</v>
      </c>
    </row>
    <row r="2247" spans="1:59" x14ac:dyDescent="0.3">
      <c r="A2247">
        <v>469</v>
      </c>
      <c r="B2247" t="s">
        <v>586</v>
      </c>
      <c r="C2247" t="s">
        <v>19</v>
      </c>
      <c r="D2247" t="s">
        <v>587</v>
      </c>
      <c r="E2247" t="s">
        <v>13</v>
      </c>
      <c r="F2247" t="s">
        <v>20</v>
      </c>
      <c r="G2247" t="s">
        <v>21</v>
      </c>
      <c r="I2247" t="s">
        <v>22</v>
      </c>
      <c r="J2247">
        <v>3.4089999999999998</v>
      </c>
      <c r="K2247">
        <v>2.198</v>
      </c>
      <c r="L2247">
        <v>7.2960000000000003</v>
      </c>
      <c r="M2247">
        <v>8.8759999999999994</v>
      </c>
      <c r="N2247">
        <v>8.0210000000000008</v>
      </c>
      <c r="O2247">
        <v>7.4249999999999998</v>
      </c>
      <c r="P2247">
        <v>4.7590000000000003</v>
      </c>
      <c r="Q2247">
        <v>4.2729999999999997</v>
      </c>
      <c r="R2247">
        <v>3.9940000000000002</v>
      </c>
      <c r="S2247">
        <v>2.9929999999999999</v>
      </c>
      <c r="T2247">
        <v>2.35</v>
      </c>
      <c r="U2247">
        <v>2.1</v>
      </c>
      <c r="V2247">
        <v>0.3</v>
      </c>
      <c r="W2247">
        <v>2.9</v>
      </c>
      <c r="X2247">
        <v>4.1879999999999997</v>
      </c>
      <c r="Y2247">
        <v>4.484</v>
      </c>
      <c r="Z2247">
        <v>4.8789999999999996</v>
      </c>
      <c r="AA2247">
        <v>5.9189999999999996</v>
      </c>
      <c r="AB2247">
        <v>7.5430000000000001</v>
      </c>
      <c r="AC2247">
        <v>6.11</v>
      </c>
      <c r="AD2247">
        <v>5.383</v>
      </c>
      <c r="AE2247">
        <v>3.524</v>
      </c>
      <c r="AF2247">
        <v>3.1859999999999999</v>
      </c>
      <c r="AG2247">
        <v>3.1930000000000001</v>
      </c>
      <c r="AH2247">
        <v>4.0919999999999996</v>
      </c>
      <c r="AI2247">
        <v>4.4720000000000004</v>
      </c>
      <c r="AJ2247">
        <v>6.8440000000000003</v>
      </c>
      <c r="AK2247">
        <v>7.0880000000000001</v>
      </c>
      <c r="AL2247">
        <v>7.1559999999999997</v>
      </c>
      <c r="AM2247">
        <v>4.6740000000000004</v>
      </c>
      <c r="AN2247">
        <v>5.1470000000000002</v>
      </c>
      <c r="AO2247">
        <v>1.7649999999999999</v>
      </c>
      <c r="AP2247">
        <v>2.226</v>
      </c>
      <c r="AQ2247">
        <v>3.302</v>
      </c>
      <c r="AR2247">
        <v>2.93</v>
      </c>
      <c r="AS2247">
        <v>4.3600000000000003</v>
      </c>
      <c r="AT2247">
        <v>4.34</v>
      </c>
      <c r="AU2247">
        <v>4.1909999999999998</v>
      </c>
      <c r="AV2247">
        <v>5.327</v>
      </c>
      <c r="AW2247">
        <v>5.548</v>
      </c>
      <c r="AX2247">
        <v>3.573</v>
      </c>
      <c r="AY2247">
        <v>3.2530000000000001</v>
      </c>
      <c r="AZ2247">
        <v>6.6529999999999996</v>
      </c>
      <c r="BA2247">
        <v>4.157</v>
      </c>
      <c r="BB2247">
        <v>3.6030000000000002</v>
      </c>
      <c r="BC2247">
        <v>5.0410000000000004</v>
      </c>
      <c r="BD2247">
        <v>5.4119999999999999</v>
      </c>
      <c r="BE2247">
        <v>5.835</v>
      </c>
      <c r="BF2247">
        <v>5.9749999999999996</v>
      </c>
      <c r="BG2247">
        <v>2022</v>
      </c>
    </row>
    <row r="2248" spans="1:59" x14ac:dyDescent="0.3">
      <c r="A2248">
        <v>469</v>
      </c>
      <c r="B2248" t="s">
        <v>586</v>
      </c>
      <c r="C2248" t="s">
        <v>23</v>
      </c>
      <c r="D2248" t="s">
        <v>587</v>
      </c>
      <c r="E2248" t="s">
        <v>24</v>
      </c>
      <c r="F2248" t="s">
        <v>25</v>
      </c>
      <c r="G2248" t="s">
        <v>15</v>
      </c>
      <c r="H2248" t="s">
        <v>16</v>
      </c>
      <c r="I2248" t="s">
        <v>588</v>
      </c>
      <c r="J2248">
        <v>16.466000000000001</v>
      </c>
      <c r="K2248">
        <v>18.032</v>
      </c>
      <c r="L2248">
        <v>21.335000000000001</v>
      </c>
      <c r="M2248">
        <v>26.077999999999999</v>
      </c>
      <c r="N2248">
        <v>29.321999999999999</v>
      </c>
      <c r="O2248">
        <v>34.189</v>
      </c>
      <c r="P2248">
        <v>37.853000000000002</v>
      </c>
      <c r="Q2248">
        <v>54.151000000000003</v>
      </c>
      <c r="R2248">
        <v>64.771000000000001</v>
      </c>
      <c r="S2248">
        <v>80.753</v>
      </c>
      <c r="T2248">
        <v>101.047</v>
      </c>
      <c r="U2248">
        <v>116.92400000000001</v>
      </c>
      <c r="V2248">
        <v>146.26</v>
      </c>
      <c r="W2248">
        <v>165.16900000000001</v>
      </c>
      <c r="X2248">
        <v>184.00800000000001</v>
      </c>
      <c r="Y2248">
        <v>214.501</v>
      </c>
      <c r="Z2248">
        <v>241.209</v>
      </c>
      <c r="AA2248">
        <v>270.44</v>
      </c>
      <c r="AB2248">
        <v>302.19400000000002</v>
      </c>
      <c r="AC2248">
        <v>323.43400000000003</v>
      </c>
      <c r="AD2248">
        <v>357.60700000000003</v>
      </c>
      <c r="AE2248">
        <v>377.16399999999999</v>
      </c>
      <c r="AF2248">
        <v>398.404</v>
      </c>
      <c r="AG2248">
        <v>438.99099999999999</v>
      </c>
      <c r="AH2248">
        <v>510.28100000000001</v>
      </c>
      <c r="AI2248">
        <v>566.22</v>
      </c>
      <c r="AJ2248">
        <v>649.49699999999996</v>
      </c>
      <c r="AK2248">
        <v>783.13900000000001</v>
      </c>
      <c r="AL2248">
        <v>941.59699999999998</v>
      </c>
      <c r="AM2248" s="1">
        <v>1095.8499999999999</v>
      </c>
      <c r="AN2248" s="1">
        <v>1268.71</v>
      </c>
      <c r="AO2248" s="1">
        <v>1441.68</v>
      </c>
      <c r="AP2248" s="1">
        <v>1769.1</v>
      </c>
      <c r="AQ2248" s="1">
        <v>1958.5</v>
      </c>
      <c r="AR2248" s="1">
        <v>2242</v>
      </c>
      <c r="AS2248" s="1">
        <v>2576.6999999999998</v>
      </c>
      <c r="AT2248" s="1">
        <v>2863.9</v>
      </c>
      <c r="AU2248" s="1">
        <v>3655.9</v>
      </c>
      <c r="AV2248" s="1">
        <v>4666.2</v>
      </c>
      <c r="AW2248" s="1">
        <v>5596</v>
      </c>
      <c r="AX2248" s="1">
        <v>6152.6</v>
      </c>
      <c r="AY2248" s="1">
        <v>6663.1</v>
      </c>
      <c r="AZ2248" s="1">
        <v>7842.5</v>
      </c>
      <c r="BA2248" s="1">
        <v>10273.34</v>
      </c>
      <c r="BB2248" s="1">
        <v>14172.14</v>
      </c>
      <c r="BC2248" s="1">
        <v>17812.009999999998</v>
      </c>
      <c r="BD2248" s="1">
        <v>21283.279999999999</v>
      </c>
      <c r="BE2248" s="1">
        <v>25022.1</v>
      </c>
      <c r="BF2248" s="1">
        <v>28940.78</v>
      </c>
      <c r="BG2248">
        <v>2022</v>
      </c>
    </row>
    <row r="2249" spans="1:59" x14ac:dyDescent="0.3">
      <c r="A2249">
        <v>469</v>
      </c>
      <c r="B2249" t="s">
        <v>586</v>
      </c>
      <c r="C2249" t="s">
        <v>26</v>
      </c>
      <c r="D2249" t="s">
        <v>587</v>
      </c>
      <c r="E2249" t="s">
        <v>24</v>
      </c>
      <c r="F2249" t="s">
        <v>27</v>
      </c>
      <c r="G2249" t="s">
        <v>28</v>
      </c>
      <c r="H2249" t="s">
        <v>16</v>
      </c>
      <c r="I2249" t="s">
        <v>29</v>
      </c>
      <c r="J2249">
        <v>23.523</v>
      </c>
      <c r="K2249">
        <v>25.76</v>
      </c>
      <c r="L2249">
        <v>30.478999999999999</v>
      </c>
      <c r="M2249">
        <v>37.253999999999998</v>
      </c>
      <c r="N2249">
        <v>41.887999999999998</v>
      </c>
      <c r="O2249">
        <v>48.841000000000001</v>
      </c>
      <c r="P2249">
        <v>54.076000000000001</v>
      </c>
      <c r="Q2249">
        <v>77.358999999999995</v>
      </c>
      <c r="R2249">
        <v>92.53</v>
      </c>
      <c r="S2249">
        <v>115.36199999999999</v>
      </c>
      <c r="T2249">
        <v>96.087000000000003</v>
      </c>
      <c r="U2249">
        <v>48.430999999999997</v>
      </c>
      <c r="V2249">
        <v>44.167999999999999</v>
      </c>
      <c r="W2249">
        <v>49.526000000000003</v>
      </c>
      <c r="X2249">
        <v>54.55</v>
      </c>
      <c r="Y2249">
        <v>63.25</v>
      </c>
      <c r="Z2249">
        <v>71.117999999999995</v>
      </c>
      <c r="AA2249">
        <v>79.777000000000001</v>
      </c>
      <c r="AB2249">
        <v>89.188999999999993</v>
      </c>
      <c r="AC2249">
        <v>95.039000000000001</v>
      </c>
      <c r="AD2249">
        <v>104.752</v>
      </c>
      <c r="AE2249">
        <v>102.273</v>
      </c>
      <c r="AF2249">
        <v>90.260999999999996</v>
      </c>
      <c r="AG2249">
        <v>85.162999999999997</v>
      </c>
      <c r="AH2249">
        <v>82.855000000000004</v>
      </c>
      <c r="AI2249">
        <v>94.126999999999995</v>
      </c>
      <c r="AJ2249">
        <v>112.902</v>
      </c>
      <c r="AK2249">
        <v>137.05500000000001</v>
      </c>
      <c r="AL2249">
        <v>170.797</v>
      </c>
      <c r="AM2249">
        <v>198.316</v>
      </c>
      <c r="AN2249">
        <v>230.024</v>
      </c>
      <c r="AO2249">
        <v>247.726</v>
      </c>
      <c r="AP2249">
        <v>294.48200000000003</v>
      </c>
      <c r="AQ2249">
        <v>303.19400000000002</v>
      </c>
      <c r="AR2249">
        <v>321.63400000000001</v>
      </c>
      <c r="AS2249">
        <v>350.11900000000003</v>
      </c>
      <c r="AT2249">
        <v>351.44299999999998</v>
      </c>
      <c r="AU2249">
        <v>246.82599999999999</v>
      </c>
      <c r="AV2249">
        <v>263.15600000000001</v>
      </c>
      <c r="AW2249">
        <v>317.89400000000001</v>
      </c>
      <c r="AX2249">
        <v>382.52499999999998</v>
      </c>
      <c r="AY2249">
        <v>423.3</v>
      </c>
      <c r="AZ2249">
        <v>475.23099999999999</v>
      </c>
      <c r="BA2249">
        <v>398.39699999999999</v>
      </c>
      <c r="BB2249">
        <v>357.82499999999999</v>
      </c>
      <c r="BC2249">
        <v>408.93400000000003</v>
      </c>
      <c r="BD2249">
        <v>461.08699999999999</v>
      </c>
      <c r="BE2249">
        <v>522.53300000000002</v>
      </c>
      <c r="BF2249">
        <v>591.101</v>
      </c>
      <c r="BG2249">
        <v>2022</v>
      </c>
    </row>
    <row r="2250" spans="1:59" x14ac:dyDescent="0.3">
      <c r="A2250">
        <v>469</v>
      </c>
      <c r="B2250" t="s">
        <v>586</v>
      </c>
      <c r="C2250" t="s">
        <v>30</v>
      </c>
      <c r="D2250" t="s">
        <v>587</v>
      </c>
      <c r="E2250" t="s">
        <v>24</v>
      </c>
      <c r="F2250" t="s">
        <v>31</v>
      </c>
      <c r="G2250" t="s">
        <v>32</v>
      </c>
      <c r="H2250" t="s">
        <v>16</v>
      </c>
      <c r="I2250" t="s">
        <v>29</v>
      </c>
      <c r="J2250">
        <v>88.533000000000001</v>
      </c>
      <c r="K2250">
        <v>99.039000000000001</v>
      </c>
      <c r="L2250">
        <v>112.83199999999999</v>
      </c>
      <c r="M2250">
        <v>127.657</v>
      </c>
      <c r="N2250">
        <v>142.874</v>
      </c>
      <c r="O2250">
        <v>158.33600000000001</v>
      </c>
      <c r="P2250">
        <v>169.21100000000001</v>
      </c>
      <c r="Q2250">
        <v>180.80500000000001</v>
      </c>
      <c r="R2250">
        <v>194.65600000000001</v>
      </c>
      <c r="S2250">
        <v>208.34299999999999</v>
      </c>
      <c r="T2250">
        <v>221.21799999999999</v>
      </c>
      <c r="U2250">
        <v>233.50299999999999</v>
      </c>
      <c r="V2250">
        <v>239.541</v>
      </c>
      <c r="W2250">
        <v>252.32900000000001</v>
      </c>
      <c r="X2250">
        <v>268.51100000000002</v>
      </c>
      <c r="Y2250">
        <v>286.43299999999999</v>
      </c>
      <c r="Z2250">
        <v>305.90899999999999</v>
      </c>
      <c r="AA2250">
        <v>329.60300000000001</v>
      </c>
      <c r="AB2250">
        <v>358.45400000000001</v>
      </c>
      <c r="AC2250">
        <v>385.714</v>
      </c>
      <c r="AD2250">
        <v>415.68799999999999</v>
      </c>
      <c r="AE2250">
        <v>440.03199999999998</v>
      </c>
      <c r="AF2250">
        <v>461.12599999999998</v>
      </c>
      <c r="AG2250">
        <v>485.24400000000003</v>
      </c>
      <c r="AH2250">
        <v>518.65899999999999</v>
      </c>
      <c r="AI2250">
        <v>558.84400000000005</v>
      </c>
      <c r="AJ2250">
        <v>615.51499999999999</v>
      </c>
      <c r="AK2250">
        <v>676.95500000000004</v>
      </c>
      <c r="AL2250">
        <v>739.31</v>
      </c>
      <c r="AM2250">
        <v>778.822</v>
      </c>
      <c r="AN2250">
        <v>828.75300000000004</v>
      </c>
      <c r="AO2250">
        <v>860.9</v>
      </c>
      <c r="AP2250" s="1">
        <v>1012.7</v>
      </c>
      <c r="AQ2250" s="1">
        <v>1044.33</v>
      </c>
      <c r="AR2250" s="1">
        <v>1037.07</v>
      </c>
      <c r="AS2250" s="1">
        <v>1122.07</v>
      </c>
      <c r="AT2250" s="1">
        <v>1117.3699999999999</v>
      </c>
      <c r="AU2250" s="1">
        <v>1119.18</v>
      </c>
      <c r="AV2250" s="1">
        <v>1207.1400000000001</v>
      </c>
      <c r="AW2250" s="1">
        <v>1296.96</v>
      </c>
      <c r="AX2250" s="1">
        <v>1360.83</v>
      </c>
      <c r="AY2250" s="1">
        <v>1468.22</v>
      </c>
      <c r="AZ2250" s="1">
        <v>1675.59</v>
      </c>
      <c r="BA2250" s="1">
        <v>1809.43</v>
      </c>
      <c r="BB2250" s="1">
        <v>1917.09</v>
      </c>
      <c r="BC2250" s="1">
        <v>2054.3200000000002</v>
      </c>
      <c r="BD2250" s="1">
        <v>2207.5100000000002</v>
      </c>
      <c r="BE2250" s="1">
        <v>2379.04</v>
      </c>
      <c r="BF2250" s="1">
        <v>2567.91</v>
      </c>
      <c r="BG2250">
        <v>2022</v>
      </c>
    </row>
    <row r="2251" spans="1:59" x14ac:dyDescent="0.3">
      <c r="A2251">
        <v>469</v>
      </c>
      <c r="B2251" t="s">
        <v>586</v>
      </c>
      <c r="C2251" t="s">
        <v>33</v>
      </c>
      <c r="D2251" t="s">
        <v>587</v>
      </c>
      <c r="E2251" t="s">
        <v>34</v>
      </c>
      <c r="F2251" t="s">
        <v>35</v>
      </c>
      <c r="G2251" t="s">
        <v>36</v>
      </c>
      <c r="I2251" t="s">
        <v>37</v>
      </c>
      <c r="J2251">
        <v>1.3740000000000001</v>
      </c>
      <c r="K2251">
        <v>1.472</v>
      </c>
      <c r="L2251">
        <v>1.623</v>
      </c>
      <c r="M2251">
        <v>1.823</v>
      </c>
      <c r="N2251">
        <v>1.897</v>
      </c>
      <c r="O2251">
        <v>2.0590000000000002</v>
      </c>
      <c r="P2251">
        <v>2.1760000000000002</v>
      </c>
      <c r="Q2251">
        <v>2.9860000000000002</v>
      </c>
      <c r="R2251">
        <v>3.4340000000000002</v>
      </c>
      <c r="S2251">
        <v>4.157</v>
      </c>
      <c r="T2251">
        <v>5.0819999999999999</v>
      </c>
      <c r="U2251">
        <v>5.76</v>
      </c>
      <c r="V2251">
        <v>7.1829999999999998</v>
      </c>
      <c r="W2251">
        <v>7.8840000000000003</v>
      </c>
      <c r="X2251">
        <v>8.43</v>
      </c>
      <c r="Y2251">
        <v>9.4049999999999994</v>
      </c>
      <c r="Z2251">
        <v>10.084</v>
      </c>
      <c r="AA2251">
        <v>10.673999999999999</v>
      </c>
      <c r="AB2251">
        <v>11.090999999999999</v>
      </c>
      <c r="AC2251">
        <v>11.186999999999999</v>
      </c>
      <c r="AD2251">
        <v>11.737</v>
      </c>
      <c r="AE2251">
        <v>11.958</v>
      </c>
      <c r="AF2251">
        <v>12.241</v>
      </c>
      <c r="AG2251">
        <v>13.071</v>
      </c>
      <c r="AH2251">
        <v>14.596</v>
      </c>
      <c r="AI2251">
        <v>15.503</v>
      </c>
      <c r="AJ2251">
        <v>16.643999999999998</v>
      </c>
      <c r="AK2251">
        <v>18.739999999999998</v>
      </c>
      <c r="AL2251">
        <v>21.027000000000001</v>
      </c>
      <c r="AM2251">
        <v>23.379000000000001</v>
      </c>
      <c r="AN2251">
        <v>25.742000000000001</v>
      </c>
      <c r="AO2251">
        <v>28.745000000000001</v>
      </c>
      <c r="AP2251">
        <v>34.505000000000003</v>
      </c>
      <c r="AQ2251">
        <v>36.978000000000002</v>
      </c>
      <c r="AR2251">
        <v>41.125999999999998</v>
      </c>
      <c r="AS2251">
        <v>45.29</v>
      </c>
      <c r="AT2251">
        <v>48.244999999999997</v>
      </c>
      <c r="AU2251">
        <v>59.109000000000002</v>
      </c>
      <c r="AV2251">
        <v>71.628</v>
      </c>
      <c r="AW2251">
        <v>81.385999999999996</v>
      </c>
      <c r="AX2251">
        <v>86.394000000000005</v>
      </c>
      <c r="AY2251">
        <v>90.614000000000004</v>
      </c>
      <c r="AZ2251">
        <v>100</v>
      </c>
      <c r="BA2251">
        <v>125.768</v>
      </c>
      <c r="BB2251">
        <v>167.464</v>
      </c>
      <c r="BC2251">
        <v>200.37299999999999</v>
      </c>
      <c r="BD2251">
        <v>227.131</v>
      </c>
      <c r="BE2251">
        <v>252.309</v>
      </c>
      <c r="BF2251">
        <v>275.36799999999999</v>
      </c>
      <c r="BG2251">
        <v>2022</v>
      </c>
    </row>
    <row r="2252" spans="1:59" x14ac:dyDescent="0.3">
      <c r="A2252">
        <v>469</v>
      </c>
      <c r="B2252" t="s">
        <v>586</v>
      </c>
      <c r="C2252" t="s">
        <v>38</v>
      </c>
      <c r="D2252" t="s">
        <v>587</v>
      </c>
      <c r="E2252" t="s">
        <v>39</v>
      </c>
      <c r="F2252" t="s">
        <v>40</v>
      </c>
      <c r="G2252" t="s">
        <v>15</v>
      </c>
      <c r="H2252" t="s">
        <v>6</v>
      </c>
      <c r="I2252" t="s">
        <v>41</v>
      </c>
      <c r="J2252" s="1">
        <v>29552.44</v>
      </c>
      <c r="K2252" s="1">
        <v>29367.71</v>
      </c>
      <c r="L2252" s="1">
        <v>30672.11</v>
      </c>
      <c r="M2252" s="1">
        <v>32507.69</v>
      </c>
      <c r="N2252" s="1">
        <v>34166.57</v>
      </c>
      <c r="O2252" s="1">
        <v>35672.15</v>
      </c>
      <c r="P2252" s="1">
        <v>36426.04</v>
      </c>
      <c r="Q2252" s="1">
        <v>37165.910000000003</v>
      </c>
      <c r="R2252" s="1">
        <v>37874.120000000003</v>
      </c>
      <c r="S2252" s="1">
        <v>38164.519999999997</v>
      </c>
      <c r="T2252" s="1">
        <v>38711.129999999997</v>
      </c>
      <c r="U2252" s="1">
        <v>38722.910000000003</v>
      </c>
      <c r="V2252" s="1">
        <v>38051.269999999997</v>
      </c>
      <c r="W2252" s="1">
        <v>37954.83</v>
      </c>
      <c r="X2252" s="1">
        <v>38771.58</v>
      </c>
      <c r="Y2252" s="1">
        <v>39595.78</v>
      </c>
      <c r="Z2252" s="1">
        <v>40680.050000000003</v>
      </c>
      <c r="AA2252" s="1">
        <v>42155.96</v>
      </c>
      <c r="AB2252" s="1">
        <v>44448.2</v>
      </c>
      <c r="AC2252" s="1">
        <v>46184.51</v>
      </c>
      <c r="AD2252" s="1">
        <v>47606.09</v>
      </c>
      <c r="AE2252" s="1">
        <v>48302.62</v>
      </c>
      <c r="AF2252" s="1">
        <v>48868.42</v>
      </c>
      <c r="AG2252" s="1">
        <v>49390.77</v>
      </c>
      <c r="AH2252" s="1">
        <v>50447.44</v>
      </c>
      <c r="AI2252" s="1">
        <v>51659.69</v>
      </c>
      <c r="AJ2252" s="1">
        <v>54048.480000000003</v>
      </c>
      <c r="AK2252" s="1">
        <v>56778.38</v>
      </c>
      <c r="AL2252" s="1">
        <v>59547.1</v>
      </c>
      <c r="AM2252" s="1">
        <v>60952.18</v>
      </c>
      <c r="AN2252" s="1">
        <v>62623.7</v>
      </c>
      <c r="AO2252" s="1">
        <v>62303.75</v>
      </c>
      <c r="AP2252" s="1">
        <v>62146.74</v>
      </c>
      <c r="AQ2252" s="1">
        <v>62605.2</v>
      </c>
      <c r="AR2252" s="1">
        <v>62806.45</v>
      </c>
      <c r="AS2252" s="1">
        <v>63924.72</v>
      </c>
      <c r="AT2252" s="1">
        <v>65232.97</v>
      </c>
      <c r="AU2252" s="1">
        <v>64968.49</v>
      </c>
      <c r="AV2252" s="1">
        <v>67090.63</v>
      </c>
      <c r="AW2252" s="1">
        <v>70090.720000000001</v>
      </c>
      <c r="AX2252" s="1">
        <v>70791.25</v>
      </c>
      <c r="AY2252" s="1">
        <v>72020.570000000007</v>
      </c>
      <c r="AZ2252" s="1">
        <v>75699.81</v>
      </c>
      <c r="BA2252" s="1">
        <v>77300.490000000005</v>
      </c>
      <c r="BB2252" s="1">
        <v>78515.41</v>
      </c>
      <c r="BC2252" s="1">
        <v>80856.36</v>
      </c>
      <c r="BD2252" s="1">
        <v>83560.789999999994</v>
      </c>
      <c r="BE2252" s="1">
        <v>86702.39</v>
      </c>
      <c r="BF2252" s="1">
        <v>90081.600000000006</v>
      </c>
      <c r="BG2252">
        <v>2021</v>
      </c>
    </row>
    <row r="2253" spans="1:59" x14ac:dyDescent="0.3">
      <c r="A2253">
        <v>469</v>
      </c>
      <c r="B2253" t="s">
        <v>586</v>
      </c>
      <c r="C2253" t="s">
        <v>42</v>
      </c>
      <c r="D2253" t="s">
        <v>587</v>
      </c>
      <c r="E2253" t="s">
        <v>39</v>
      </c>
      <c r="F2253" t="s">
        <v>43</v>
      </c>
      <c r="G2253" t="s">
        <v>44</v>
      </c>
      <c r="H2253" t="s">
        <v>6</v>
      </c>
      <c r="I2253" t="s">
        <v>41</v>
      </c>
      <c r="J2253" s="1">
        <v>5347.51</v>
      </c>
      <c r="K2253" s="1">
        <v>5314.08</v>
      </c>
      <c r="L2253" s="1">
        <v>5550.11</v>
      </c>
      <c r="M2253" s="1">
        <v>5882.26</v>
      </c>
      <c r="N2253" s="1">
        <v>6182.44</v>
      </c>
      <c r="O2253" s="1">
        <v>6454.87</v>
      </c>
      <c r="P2253" s="1">
        <v>6591.29</v>
      </c>
      <c r="Q2253" s="1">
        <v>6725.17</v>
      </c>
      <c r="R2253" s="1">
        <v>6853.32</v>
      </c>
      <c r="S2253" s="1">
        <v>6905.87</v>
      </c>
      <c r="T2253" s="1">
        <v>7004.77</v>
      </c>
      <c r="U2253" s="1">
        <v>7006.91</v>
      </c>
      <c r="V2253" s="1">
        <v>6885.37</v>
      </c>
      <c r="W2253" s="1">
        <v>6867.92</v>
      </c>
      <c r="X2253" s="1">
        <v>7015.71</v>
      </c>
      <c r="Y2253" s="1">
        <v>7164.85</v>
      </c>
      <c r="Z2253" s="1">
        <v>7361.05</v>
      </c>
      <c r="AA2253" s="1">
        <v>7628.12</v>
      </c>
      <c r="AB2253" s="1">
        <v>8042.9</v>
      </c>
      <c r="AC2253" s="1">
        <v>8357.08</v>
      </c>
      <c r="AD2253" s="1">
        <v>8614.31</v>
      </c>
      <c r="AE2253" s="1">
        <v>8740.35</v>
      </c>
      <c r="AF2253" s="1">
        <v>8842.73</v>
      </c>
      <c r="AG2253" s="1">
        <v>8937.25</v>
      </c>
      <c r="AH2253" s="1">
        <v>9128.4599999999991</v>
      </c>
      <c r="AI2253" s="1">
        <v>9347.81</v>
      </c>
      <c r="AJ2253" s="1">
        <v>9780.07</v>
      </c>
      <c r="AK2253" s="1">
        <v>10274.040000000001</v>
      </c>
      <c r="AL2253" s="1">
        <v>10775.04</v>
      </c>
      <c r="AM2253" s="1">
        <v>11029.29</v>
      </c>
      <c r="AN2253" s="1">
        <v>11331.75</v>
      </c>
      <c r="AO2253" s="1">
        <v>11273.86</v>
      </c>
      <c r="AP2253" s="1">
        <v>11245.44</v>
      </c>
      <c r="AQ2253" s="1">
        <v>11328.4</v>
      </c>
      <c r="AR2253" s="1">
        <v>11364.82</v>
      </c>
      <c r="AS2253" s="1">
        <v>11567.17</v>
      </c>
      <c r="AT2253" s="1">
        <v>11803.9</v>
      </c>
      <c r="AU2253" s="1">
        <v>11756.04</v>
      </c>
      <c r="AV2253" s="1">
        <v>12140.04</v>
      </c>
      <c r="AW2253" s="1">
        <v>12682.91</v>
      </c>
      <c r="AX2253" s="1">
        <v>12809.67</v>
      </c>
      <c r="AY2253" s="1">
        <v>13032.11</v>
      </c>
      <c r="AZ2253" s="1">
        <v>13697.87</v>
      </c>
      <c r="BA2253" s="1">
        <v>13987.51</v>
      </c>
      <c r="BB2253" s="1">
        <v>14207.35</v>
      </c>
      <c r="BC2253" s="1">
        <v>14630.95</v>
      </c>
      <c r="BD2253" s="1">
        <v>15120.31</v>
      </c>
      <c r="BE2253" s="1">
        <v>15688.79</v>
      </c>
      <c r="BF2253" s="1">
        <v>16300.25</v>
      </c>
      <c r="BG2253">
        <v>2021</v>
      </c>
    </row>
    <row r="2254" spans="1:59" x14ac:dyDescent="0.3">
      <c r="A2254">
        <v>469</v>
      </c>
      <c r="B2254" t="s">
        <v>586</v>
      </c>
      <c r="C2254" t="s">
        <v>45</v>
      </c>
      <c r="D2254" t="s">
        <v>587</v>
      </c>
      <c r="E2254" t="s">
        <v>46</v>
      </c>
      <c r="F2254" t="s">
        <v>47</v>
      </c>
      <c r="G2254" t="s">
        <v>15</v>
      </c>
      <c r="H2254" t="s">
        <v>6</v>
      </c>
      <c r="I2254" t="s">
        <v>48</v>
      </c>
      <c r="J2254">
        <v>406.029</v>
      </c>
      <c r="K2254">
        <v>432.36200000000002</v>
      </c>
      <c r="L2254">
        <v>497.94499999999999</v>
      </c>
      <c r="M2254">
        <v>592.47199999999998</v>
      </c>
      <c r="N2254">
        <v>648.17899999999997</v>
      </c>
      <c r="O2254">
        <v>734.53099999999995</v>
      </c>
      <c r="P2254">
        <v>792.71900000000005</v>
      </c>
      <c r="Q2254" s="1">
        <v>1109.6500000000001</v>
      </c>
      <c r="R2254" s="1">
        <v>1300.6199999999999</v>
      </c>
      <c r="S2254" s="1">
        <v>1586.51</v>
      </c>
      <c r="T2254" s="1">
        <v>1967.41</v>
      </c>
      <c r="U2254" s="1">
        <v>2230.4</v>
      </c>
      <c r="V2254" s="1">
        <v>2733.41</v>
      </c>
      <c r="W2254" s="1">
        <v>2992.19</v>
      </c>
      <c r="X2254" s="1">
        <v>3268.35</v>
      </c>
      <c r="Y2254" s="1">
        <v>3723.98</v>
      </c>
      <c r="Z2254" s="1">
        <v>4102.1899999999996</v>
      </c>
      <c r="AA2254" s="1">
        <v>4499.83</v>
      </c>
      <c r="AB2254" s="1">
        <v>4929.76</v>
      </c>
      <c r="AC2254" s="1">
        <v>5166.68</v>
      </c>
      <c r="AD2254" s="1">
        <v>5587.61</v>
      </c>
      <c r="AE2254" s="1">
        <v>5775.87</v>
      </c>
      <c r="AF2254" s="1">
        <v>5982.04</v>
      </c>
      <c r="AG2254" s="1">
        <v>6455.75</v>
      </c>
      <c r="AH2254" s="1">
        <v>7363.37</v>
      </c>
      <c r="AI2254" s="1">
        <v>8008.77</v>
      </c>
      <c r="AJ2254" s="1">
        <v>8995.7999999999993</v>
      </c>
      <c r="AK2254" s="1">
        <v>10640.48</v>
      </c>
      <c r="AL2254" s="1">
        <v>12521.23</v>
      </c>
      <c r="AM2254" s="1">
        <v>14250.3</v>
      </c>
      <c r="AN2254" s="1">
        <v>16120.85</v>
      </c>
      <c r="AO2254" s="1">
        <v>17909.05</v>
      </c>
      <c r="AP2254" s="1">
        <v>21443.64</v>
      </c>
      <c r="AQ2254" s="1">
        <v>23150.12</v>
      </c>
      <c r="AR2254" s="1">
        <v>25829.49</v>
      </c>
      <c r="AS2254" s="1">
        <v>28951.69</v>
      </c>
      <c r="AT2254" s="1">
        <v>31471.43</v>
      </c>
      <c r="AU2254" s="1">
        <v>38402.31</v>
      </c>
      <c r="AV2254" s="1">
        <v>48055.61</v>
      </c>
      <c r="AW2254" s="1">
        <v>57043.83</v>
      </c>
      <c r="AX2254" s="1">
        <v>61159.05</v>
      </c>
      <c r="AY2254" s="1">
        <v>65260.53</v>
      </c>
      <c r="AZ2254" s="1">
        <v>75699.81</v>
      </c>
      <c r="BA2254" s="1">
        <v>97219.16</v>
      </c>
      <c r="BB2254" s="1">
        <v>131484.75</v>
      </c>
      <c r="BC2254" s="1">
        <v>162014.04999999999</v>
      </c>
      <c r="BD2254" s="1">
        <v>189792.08</v>
      </c>
      <c r="BE2254" s="1">
        <v>218757.62</v>
      </c>
      <c r="BF2254" s="1">
        <v>248055.8</v>
      </c>
      <c r="BG2254">
        <v>2021</v>
      </c>
    </row>
    <row r="2255" spans="1:59" x14ac:dyDescent="0.3">
      <c r="A2255">
        <v>469</v>
      </c>
      <c r="B2255" t="s">
        <v>586</v>
      </c>
      <c r="C2255" t="s">
        <v>49</v>
      </c>
      <c r="D2255" t="s">
        <v>587</v>
      </c>
      <c r="E2255" t="s">
        <v>46</v>
      </c>
      <c r="F2255" t="s">
        <v>50</v>
      </c>
      <c r="G2255" t="s">
        <v>28</v>
      </c>
      <c r="H2255" t="s">
        <v>6</v>
      </c>
      <c r="I2255" t="s">
        <v>48</v>
      </c>
      <c r="J2255">
        <v>580.04200000000003</v>
      </c>
      <c r="K2255">
        <v>617.65899999999999</v>
      </c>
      <c r="L2255">
        <v>711.351</v>
      </c>
      <c r="M2255">
        <v>846.38800000000003</v>
      </c>
      <c r="N2255">
        <v>925.97</v>
      </c>
      <c r="O2255" s="1">
        <v>1049.33</v>
      </c>
      <c r="P2255" s="1">
        <v>1132.46</v>
      </c>
      <c r="Q2255" s="1">
        <v>1585.22</v>
      </c>
      <c r="R2255" s="1">
        <v>1858.03</v>
      </c>
      <c r="S2255" s="1">
        <v>2266.44</v>
      </c>
      <c r="T2255" s="1">
        <v>1870.85</v>
      </c>
      <c r="U2255">
        <v>923.84299999999996</v>
      </c>
      <c r="V2255">
        <v>825.44799999999998</v>
      </c>
      <c r="W2255">
        <v>897.202</v>
      </c>
      <c r="X2255">
        <v>968.91399999999999</v>
      </c>
      <c r="Y2255" s="1">
        <v>1098.0899999999999</v>
      </c>
      <c r="Z2255" s="1">
        <v>1209.49</v>
      </c>
      <c r="AA2255" s="1">
        <v>1327.41</v>
      </c>
      <c r="AB2255" s="1">
        <v>1454.96</v>
      </c>
      <c r="AC2255" s="1">
        <v>1518.2</v>
      </c>
      <c r="AD2255" s="1">
        <v>1636.75</v>
      </c>
      <c r="AE2255" s="1">
        <v>1566.2</v>
      </c>
      <c r="AF2255" s="1">
        <v>1355.28</v>
      </c>
      <c r="AG2255" s="1">
        <v>1252.4000000000001</v>
      </c>
      <c r="AH2255" s="1">
        <v>1195.5999999999999</v>
      </c>
      <c r="AI2255" s="1">
        <v>1331.36</v>
      </c>
      <c r="AJ2255" s="1">
        <v>1563.74</v>
      </c>
      <c r="AK2255" s="1">
        <v>1862.16</v>
      </c>
      <c r="AL2255" s="1">
        <v>2271.23</v>
      </c>
      <c r="AM2255" s="1">
        <v>2578.88</v>
      </c>
      <c r="AN2255" s="1">
        <v>2922.8</v>
      </c>
      <c r="AO2255" s="1">
        <v>3077.34</v>
      </c>
      <c r="AP2255" s="1">
        <v>3569.48</v>
      </c>
      <c r="AQ2255" s="1">
        <v>3583.85</v>
      </c>
      <c r="AR2255" s="1">
        <v>3705.47</v>
      </c>
      <c r="AS2255" s="1">
        <v>3933.93</v>
      </c>
      <c r="AT2255" s="1">
        <v>3862.01</v>
      </c>
      <c r="AU2255" s="1">
        <v>2592.71</v>
      </c>
      <c r="AV2255" s="1">
        <v>2710.16</v>
      </c>
      <c r="AW2255" s="1">
        <v>3240.51</v>
      </c>
      <c r="AX2255" s="1">
        <v>3802.44</v>
      </c>
      <c r="AY2255" s="1">
        <v>4145.9399999999996</v>
      </c>
      <c r="AZ2255" s="1">
        <v>4587.17</v>
      </c>
      <c r="BA2255" s="1">
        <v>3770.13</v>
      </c>
      <c r="BB2255" s="1">
        <v>3319.79</v>
      </c>
      <c r="BC2255" s="1">
        <v>3719.57</v>
      </c>
      <c r="BD2255" s="1">
        <v>4111.71</v>
      </c>
      <c r="BE2255" s="1">
        <v>4568.28</v>
      </c>
      <c r="BF2255" s="1">
        <v>5066.41</v>
      </c>
      <c r="BG2255">
        <v>2021</v>
      </c>
    </row>
    <row r="2256" spans="1:59" x14ac:dyDescent="0.3">
      <c r="A2256">
        <v>469</v>
      </c>
      <c r="B2256" t="s">
        <v>586</v>
      </c>
      <c r="C2256" t="s">
        <v>51</v>
      </c>
      <c r="D2256" t="s">
        <v>587</v>
      </c>
      <c r="E2256" t="s">
        <v>46</v>
      </c>
      <c r="F2256" t="s">
        <v>52</v>
      </c>
      <c r="G2256" t="s">
        <v>32</v>
      </c>
      <c r="H2256" t="s">
        <v>6</v>
      </c>
      <c r="I2256" t="s">
        <v>48</v>
      </c>
      <c r="J2256" s="1">
        <v>2183.1</v>
      </c>
      <c r="K2256" s="1">
        <v>2374.6999999999998</v>
      </c>
      <c r="L2256" s="1">
        <v>2633.42</v>
      </c>
      <c r="M2256" s="1">
        <v>2900.31</v>
      </c>
      <c r="N2256" s="1">
        <v>3158.34</v>
      </c>
      <c r="O2256" s="1">
        <v>3401.78</v>
      </c>
      <c r="P2256" s="1">
        <v>3543.61</v>
      </c>
      <c r="Q2256" s="1">
        <v>3705.02</v>
      </c>
      <c r="R2256" s="1">
        <v>3908.76</v>
      </c>
      <c r="S2256" s="1">
        <v>4093.18</v>
      </c>
      <c r="T2256" s="1">
        <v>4307.18</v>
      </c>
      <c r="U2256" s="1">
        <v>4454.21</v>
      </c>
      <c r="V2256" s="1">
        <v>4476.7</v>
      </c>
      <c r="W2256" s="1">
        <v>4571.18</v>
      </c>
      <c r="X2256" s="1">
        <v>4769.29</v>
      </c>
      <c r="Y2256" s="1">
        <v>4972.8</v>
      </c>
      <c r="Z2256" s="1">
        <v>5202.53</v>
      </c>
      <c r="AA2256" s="1">
        <v>5484.24</v>
      </c>
      <c r="AB2256" s="1">
        <v>5847.53</v>
      </c>
      <c r="AC2256" s="1">
        <v>6161.57</v>
      </c>
      <c r="AD2256" s="1">
        <v>6495.12</v>
      </c>
      <c r="AE2256" s="1">
        <v>6738.62</v>
      </c>
      <c r="AF2256" s="1">
        <v>6923.81</v>
      </c>
      <c r="AG2256" s="1">
        <v>7135.94</v>
      </c>
      <c r="AH2256" s="1">
        <v>7484.26</v>
      </c>
      <c r="AI2256" s="1">
        <v>7904.45</v>
      </c>
      <c r="AJ2256" s="1">
        <v>8525.14</v>
      </c>
      <c r="AK2256" s="1">
        <v>9197.75</v>
      </c>
      <c r="AL2256" s="1">
        <v>9831.25</v>
      </c>
      <c r="AM2256" s="1">
        <v>10127.73</v>
      </c>
      <c r="AN2256" s="1">
        <v>10530.54</v>
      </c>
      <c r="AO2256" s="1">
        <v>10694.41</v>
      </c>
      <c r="AP2256" s="1">
        <v>12275.12</v>
      </c>
      <c r="AQ2256" s="1">
        <v>12344.35</v>
      </c>
      <c r="AR2256" s="1">
        <v>11947.8</v>
      </c>
      <c r="AS2256" s="1">
        <v>12607.48</v>
      </c>
      <c r="AT2256" s="1">
        <v>12278.75</v>
      </c>
      <c r="AU2256" s="1">
        <v>11756.04</v>
      </c>
      <c r="AV2256" s="1">
        <v>12431.91</v>
      </c>
      <c r="AW2256" s="1">
        <v>13220.78</v>
      </c>
      <c r="AX2256" s="1">
        <v>13527.18</v>
      </c>
      <c r="AY2256" s="1">
        <v>14380.25</v>
      </c>
      <c r="AZ2256" s="1">
        <v>16173.68</v>
      </c>
      <c r="BA2256" s="1">
        <v>17123.03</v>
      </c>
      <c r="BB2256" s="1">
        <v>17786.16</v>
      </c>
      <c r="BC2256" s="1">
        <v>18685.650000000001</v>
      </c>
      <c r="BD2256" s="1">
        <v>19685.349999999999</v>
      </c>
      <c r="BE2256" s="1">
        <v>20798.900000000001</v>
      </c>
      <c r="BF2256" s="1">
        <v>22009.96</v>
      </c>
      <c r="BG2256">
        <v>2021</v>
      </c>
    </row>
    <row r="2257" spans="1:59" x14ac:dyDescent="0.3">
      <c r="A2257">
        <v>469</v>
      </c>
      <c r="B2257" t="s">
        <v>586</v>
      </c>
      <c r="C2257" t="s">
        <v>53</v>
      </c>
      <c r="D2257" t="s">
        <v>587</v>
      </c>
      <c r="E2257" t="s">
        <v>54</v>
      </c>
      <c r="F2257" t="s">
        <v>55</v>
      </c>
      <c r="G2257" t="s">
        <v>56</v>
      </c>
    </row>
    <row r="2258" spans="1:59" x14ac:dyDescent="0.3">
      <c r="A2258">
        <v>469</v>
      </c>
      <c r="B2258" t="s">
        <v>586</v>
      </c>
      <c r="C2258" t="s">
        <v>57</v>
      </c>
      <c r="D2258" t="s">
        <v>587</v>
      </c>
      <c r="E2258" t="s">
        <v>58</v>
      </c>
      <c r="F2258" t="s">
        <v>59</v>
      </c>
      <c r="G2258" t="s">
        <v>60</v>
      </c>
      <c r="I2258" t="s">
        <v>29</v>
      </c>
      <c r="J2258">
        <v>0.66100000000000003</v>
      </c>
      <c r="K2258">
        <v>0.66100000000000003</v>
      </c>
      <c r="L2258">
        <v>0.70599999999999996</v>
      </c>
      <c r="M2258">
        <v>0.751</v>
      </c>
      <c r="N2258">
        <v>0.77700000000000002</v>
      </c>
      <c r="O2258">
        <v>0.80600000000000005</v>
      </c>
      <c r="P2258">
        <v>0.81699999999999995</v>
      </c>
      <c r="Q2258">
        <v>0.82099999999999995</v>
      </c>
      <c r="R2258">
        <v>0.81699999999999995</v>
      </c>
      <c r="S2258">
        <v>0.81100000000000005</v>
      </c>
      <c r="T2258">
        <v>0.79800000000000004</v>
      </c>
      <c r="U2258">
        <v>0.79600000000000004</v>
      </c>
      <c r="V2258">
        <v>0.71899999999999997</v>
      </c>
      <c r="W2258">
        <v>0.72499999999999998</v>
      </c>
      <c r="X2258">
        <v>0.73399999999999999</v>
      </c>
      <c r="Y2258">
        <v>0.74</v>
      </c>
      <c r="Z2258">
        <v>0.748</v>
      </c>
      <c r="AA2258">
        <v>0.76100000000000001</v>
      </c>
      <c r="AB2258">
        <v>0.79700000000000004</v>
      </c>
      <c r="AC2258">
        <v>0.81699999999999995</v>
      </c>
      <c r="AD2258">
        <v>0.82199999999999995</v>
      </c>
      <c r="AE2258">
        <v>0.83</v>
      </c>
      <c r="AF2258">
        <v>0.83399999999999996</v>
      </c>
      <c r="AG2258">
        <v>0.82699999999999996</v>
      </c>
      <c r="AH2258">
        <v>0.81799999999999995</v>
      </c>
      <c r="AI2258">
        <v>0.81599999999999995</v>
      </c>
      <c r="AJ2258">
        <v>0.82799999999999996</v>
      </c>
      <c r="AK2258">
        <v>0.84099999999999997</v>
      </c>
      <c r="AL2258">
        <v>0.875</v>
      </c>
      <c r="AM2258">
        <v>0.92</v>
      </c>
      <c r="AN2258">
        <v>0.91800000000000004</v>
      </c>
      <c r="AO2258">
        <v>0.89900000000000002</v>
      </c>
      <c r="AP2258">
        <v>1.004</v>
      </c>
      <c r="AQ2258">
        <v>0.98699999999999999</v>
      </c>
      <c r="AR2258">
        <v>0.94499999999999995</v>
      </c>
      <c r="AS2258">
        <v>1.002</v>
      </c>
      <c r="AT2258">
        <v>0.96099999999999997</v>
      </c>
      <c r="AU2258">
        <v>0.91400000000000003</v>
      </c>
      <c r="AV2258">
        <v>0.92900000000000005</v>
      </c>
      <c r="AW2258">
        <v>0.95499999999999996</v>
      </c>
      <c r="AX2258">
        <v>1.02</v>
      </c>
      <c r="AY2258">
        <v>0.99099999999999999</v>
      </c>
      <c r="AZ2258">
        <v>1.0229999999999999</v>
      </c>
      <c r="BA2258">
        <v>1.0349999999999999</v>
      </c>
      <c r="BB2258">
        <v>1.042</v>
      </c>
      <c r="BC2258">
        <v>1.0609999999999999</v>
      </c>
      <c r="BD2258">
        <v>1.0840000000000001</v>
      </c>
      <c r="BE2258">
        <v>1.113</v>
      </c>
      <c r="BF2258">
        <v>1.1439999999999999</v>
      </c>
      <c r="BG2258">
        <v>2022</v>
      </c>
    </row>
    <row r="2259" spans="1:59" x14ac:dyDescent="0.3">
      <c r="A2259">
        <v>469</v>
      </c>
      <c r="B2259" t="s">
        <v>586</v>
      </c>
      <c r="C2259" t="s">
        <v>61</v>
      </c>
      <c r="D2259" t="s">
        <v>587</v>
      </c>
      <c r="E2259" t="s">
        <v>62</v>
      </c>
      <c r="F2259" t="s">
        <v>63</v>
      </c>
      <c r="G2259" t="s">
        <v>64</v>
      </c>
      <c r="I2259" t="s">
        <v>29</v>
      </c>
      <c r="J2259">
        <v>0.186</v>
      </c>
      <c r="K2259">
        <v>0.182</v>
      </c>
      <c r="L2259">
        <v>0.189</v>
      </c>
      <c r="M2259">
        <v>0.20399999999999999</v>
      </c>
      <c r="N2259">
        <v>0.20499999999999999</v>
      </c>
      <c r="O2259">
        <v>0.216</v>
      </c>
      <c r="P2259">
        <v>0.224</v>
      </c>
      <c r="Q2259">
        <v>0.29899999999999999</v>
      </c>
      <c r="R2259">
        <v>0.33300000000000002</v>
      </c>
      <c r="S2259">
        <v>0.38800000000000001</v>
      </c>
      <c r="T2259">
        <v>0.45700000000000002</v>
      </c>
      <c r="U2259">
        <v>0.501</v>
      </c>
      <c r="V2259">
        <v>0.61099999999999999</v>
      </c>
      <c r="W2259">
        <v>0.65500000000000003</v>
      </c>
      <c r="X2259">
        <v>0.68500000000000005</v>
      </c>
      <c r="Y2259">
        <v>0.749</v>
      </c>
      <c r="Z2259">
        <v>0.78800000000000003</v>
      </c>
      <c r="AA2259">
        <v>0.82099999999999995</v>
      </c>
      <c r="AB2259">
        <v>0.84299999999999997</v>
      </c>
      <c r="AC2259">
        <v>0.83899999999999997</v>
      </c>
      <c r="AD2259">
        <v>0.86</v>
      </c>
      <c r="AE2259">
        <v>0.85699999999999998</v>
      </c>
      <c r="AF2259">
        <v>0.86399999999999999</v>
      </c>
      <c r="AG2259">
        <v>0.90500000000000003</v>
      </c>
      <c r="AH2259">
        <v>0.98399999999999999</v>
      </c>
      <c r="AI2259">
        <v>1.0129999999999999</v>
      </c>
      <c r="AJ2259">
        <v>1.0549999999999999</v>
      </c>
      <c r="AK2259">
        <v>1.157</v>
      </c>
      <c r="AL2259">
        <v>1.274</v>
      </c>
      <c r="AM2259">
        <v>1.407</v>
      </c>
      <c r="AN2259">
        <v>1.5309999999999999</v>
      </c>
      <c r="AO2259">
        <v>1.675</v>
      </c>
      <c r="AP2259">
        <v>1.7470000000000001</v>
      </c>
      <c r="AQ2259">
        <v>1.875</v>
      </c>
      <c r="AR2259">
        <v>2.1619999999999999</v>
      </c>
      <c r="AS2259">
        <v>2.2959999999999998</v>
      </c>
      <c r="AT2259">
        <v>2.5630000000000002</v>
      </c>
      <c r="AU2259">
        <v>3.2669999999999999</v>
      </c>
      <c r="AV2259">
        <v>3.8660000000000001</v>
      </c>
      <c r="AW2259">
        <v>4.3150000000000004</v>
      </c>
      <c r="AX2259">
        <v>4.5209999999999999</v>
      </c>
      <c r="AY2259">
        <v>4.5380000000000003</v>
      </c>
      <c r="AZ2259">
        <v>4.68</v>
      </c>
      <c r="BA2259">
        <v>5.6779999999999999</v>
      </c>
      <c r="BB2259">
        <v>7.3929999999999998</v>
      </c>
      <c r="BC2259">
        <v>8.6709999999999994</v>
      </c>
      <c r="BD2259">
        <v>9.641</v>
      </c>
      <c r="BE2259">
        <v>10.518000000000001</v>
      </c>
      <c r="BF2259">
        <v>11.27</v>
      </c>
      <c r="BG2259">
        <v>2022</v>
      </c>
    </row>
    <row r="2260" spans="1:59" x14ac:dyDescent="0.3">
      <c r="A2260">
        <v>469</v>
      </c>
      <c r="B2260" t="s">
        <v>586</v>
      </c>
      <c r="C2260" t="s">
        <v>65</v>
      </c>
      <c r="D2260" t="s">
        <v>587</v>
      </c>
      <c r="E2260" t="s">
        <v>66</v>
      </c>
      <c r="F2260" t="s">
        <v>67</v>
      </c>
      <c r="G2260" t="s">
        <v>68</v>
      </c>
      <c r="I2260" t="s">
        <v>588</v>
      </c>
      <c r="J2260">
        <v>33.994</v>
      </c>
      <c r="K2260">
        <v>33.368000000000002</v>
      </c>
      <c r="L2260">
        <v>33.844999999999999</v>
      </c>
      <c r="M2260">
        <v>28.791</v>
      </c>
      <c r="N2260">
        <v>26.774999999999999</v>
      </c>
      <c r="O2260">
        <v>24.864000000000001</v>
      </c>
      <c r="P2260">
        <v>22.614000000000001</v>
      </c>
      <c r="Q2260">
        <v>24.745999999999999</v>
      </c>
      <c r="R2260">
        <v>33.271000000000001</v>
      </c>
      <c r="S2260">
        <v>30.215</v>
      </c>
      <c r="T2260">
        <v>27.413</v>
      </c>
      <c r="U2260">
        <v>20.140999999999998</v>
      </c>
      <c r="V2260">
        <v>17.297999999999998</v>
      </c>
      <c r="W2260">
        <v>15.439</v>
      </c>
      <c r="X2260">
        <v>15.76</v>
      </c>
      <c r="Y2260">
        <v>16.317</v>
      </c>
      <c r="Z2260">
        <v>15.754</v>
      </c>
      <c r="AA2260">
        <v>18.844999999999999</v>
      </c>
      <c r="AB2260">
        <v>20.285</v>
      </c>
      <c r="AC2260">
        <v>19.788</v>
      </c>
      <c r="AD2260">
        <v>18.596</v>
      </c>
      <c r="AE2260">
        <v>17.366</v>
      </c>
      <c r="AF2260">
        <v>19.908000000000001</v>
      </c>
      <c r="AG2260">
        <v>19.32</v>
      </c>
      <c r="AH2260">
        <v>19.193999999999999</v>
      </c>
      <c r="AI2260">
        <v>21.204999999999998</v>
      </c>
      <c r="AJ2260">
        <v>23.103999999999999</v>
      </c>
      <c r="AK2260">
        <v>27.51</v>
      </c>
      <c r="AL2260">
        <v>28.486999999999998</v>
      </c>
      <c r="AM2260">
        <v>21.895</v>
      </c>
      <c r="AN2260">
        <v>21.297999999999998</v>
      </c>
      <c r="AO2260">
        <v>17.084</v>
      </c>
      <c r="AP2260">
        <v>18.603000000000002</v>
      </c>
      <c r="AQ2260">
        <v>16.553000000000001</v>
      </c>
      <c r="AR2260">
        <v>15.891999999999999</v>
      </c>
      <c r="AS2260">
        <v>16.617999999999999</v>
      </c>
      <c r="AT2260">
        <v>17.445</v>
      </c>
      <c r="AU2260">
        <v>17.145</v>
      </c>
      <c r="AV2260">
        <v>18.709</v>
      </c>
      <c r="AW2260">
        <v>20.053999999999998</v>
      </c>
      <c r="AX2260">
        <v>15.994999999999999</v>
      </c>
      <c r="AY2260">
        <v>15.172000000000001</v>
      </c>
      <c r="AZ2260">
        <v>17.018999999999998</v>
      </c>
      <c r="BA2260">
        <v>16.045999999999999</v>
      </c>
      <c r="BB2260">
        <v>16.21</v>
      </c>
      <c r="BC2260">
        <v>16.148</v>
      </c>
      <c r="BD2260">
        <v>16.841000000000001</v>
      </c>
      <c r="BE2260">
        <v>17.239000000000001</v>
      </c>
      <c r="BF2260">
        <v>17.798999999999999</v>
      </c>
      <c r="BG2260">
        <v>2022</v>
      </c>
    </row>
    <row r="2261" spans="1:59" x14ac:dyDescent="0.3">
      <c r="A2261">
        <v>469</v>
      </c>
      <c r="B2261" t="s">
        <v>586</v>
      </c>
      <c r="C2261" t="s">
        <v>69</v>
      </c>
      <c r="D2261" t="s">
        <v>587</v>
      </c>
      <c r="E2261" t="s">
        <v>70</v>
      </c>
      <c r="F2261" t="s">
        <v>71</v>
      </c>
      <c r="G2261" t="s">
        <v>68</v>
      </c>
      <c r="I2261" t="s">
        <v>588</v>
      </c>
      <c r="J2261">
        <v>15.676</v>
      </c>
      <c r="K2261">
        <v>13.379</v>
      </c>
      <c r="L2261">
        <v>12.436</v>
      </c>
      <c r="M2261">
        <v>12.967000000000001</v>
      </c>
      <c r="N2261">
        <v>10.224</v>
      </c>
      <c r="O2261">
        <v>9.58</v>
      </c>
      <c r="P2261">
        <v>8.0890000000000004</v>
      </c>
      <c r="Q2261">
        <v>19.021000000000001</v>
      </c>
      <c r="R2261">
        <v>18.989999999999998</v>
      </c>
      <c r="S2261">
        <v>19.07</v>
      </c>
      <c r="T2261">
        <v>21.164999999999999</v>
      </c>
      <c r="U2261">
        <v>33.036999999999999</v>
      </c>
      <c r="V2261">
        <v>31.599</v>
      </c>
      <c r="W2261">
        <v>20.791</v>
      </c>
      <c r="X2261">
        <v>21.547000000000001</v>
      </c>
      <c r="Y2261">
        <v>20.622</v>
      </c>
      <c r="Z2261">
        <v>16.638000000000002</v>
      </c>
      <c r="AA2261">
        <v>16.512</v>
      </c>
      <c r="AB2261">
        <v>17.506</v>
      </c>
      <c r="AC2261">
        <v>17.974</v>
      </c>
      <c r="AD2261">
        <v>17.486000000000001</v>
      </c>
      <c r="AE2261">
        <v>17.334</v>
      </c>
      <c r="AF2261">
        <v>20.588999999999999</v>
      </c>
      <c r="AG2261">
        <v>21.600999999999999</v>
      </c>
      <c r="AH2261">
        <v>23.318999999999999</v>
      </c>
      <c r="AI2261">
        <v>24.297000000000001</v>
      </c>
      <c r="AJ2261">
        <v>24.655000000000001</v>
      </c>
      <c r="AK2261">
        <v>29.166</v>
      </c>
      <c r="AL2261">
        <v>29.007999999999999</v>
      </c>
      <c r="AM2261">
        <v>19.664000000000001</v>
      </c>
      <c r="AN2261">
        <v>19.420999999999999</v>
      </c>
      <c r="AO2261">
        <v>14.627000000000001</v>
      </c>
      <c r="AP2261">
        <v>15.157</v>
      </c>
      <c r="AQ2261">
        <v>14.446</v>
      </c>
      <c r="AR2261">
        <v>15.038</v>
      </c>
      <c r="AS2261">
        <v>13.15</v>
      </c>
      <c r="AT2261">
        <v>11.802</v>
      </c>
      <c r="AU2261">
        <v>11.313000000000001</v>
      </c>
      <c r="AV2261">
        <v>16.443000000000001</v>
      </c>
      <c r="AW2261">
        <v>16.626999999999999</v>
      </c>
      <c r="AX2261">
        <v>13.076000000000001</v>
      </c>
      <c r="AY2261">
        <v>10.816000000000001</v>
      </c>
      <c r="AZ2261">
        <v>13.536</v>
      </c>
      <c r="BA2261">
        <v>14.337</v>
      </c>
      <c r="BB2261">
        <v>13.798</v>
      </c>
      <c r="BC2261">
        <v>13.558999999999999</v>
      </c>
      <c r="BD2261">
        <v>14.135999999999999</v>
      </c>
      <c r="BE2261">
        <v>14.672000000000001</v>
      </c>
      <c r="BF2261">
        <v>15.092000000000001</v>
      </c>
      <c r="BG2261">
        <v>2022</v>
      </c>
    </row>
    <row r="2262" spans="1:59" x14ac:dyDescent="0.3">
      <c r="A2262">
        <v>469</v>
      </c>
      <c r="B2262" t="s">
        <v>586</v>
      </c>
      <c r="C2262" t="s">
        <v>72</v>
      </c>
      <c r="D2262" t="s">
        <v>587</v>
      </c>
      <c r="E2262" t="s">
        <v>73</v>
      </c>
      <c r="F2262" t="s">
        <v>74</v>
      </c>
      <c r="G2262" t="s">
        <v>36</v>
      </c>
      <c r="I2262" t="s">
        <v>589</v>
      </c>
      <c r="J2262">
        <v>1.3460000000000001</v>
      </c>
      <c r="K2262">
        <v>1.486</v>
      </c>
      <c r="L2262">
        <v>1.7070000000000001</v>
      </c>
      <c r="M2262">
        <v>1.98</v>
      </c>
      <c r="N2262">
        <v>2.3180000000000001</v>
      </c>
      <c r="O2262">
        <v>2.5990000000000002</v>
      </c>
      <c r="P2262">
        <v>3.22</v>
      </c>
      <c r="Q2262">
        <v>4.0309999999999997</v>
      </c>
      <c r="R2262">
        <v>4.6429999999999998</v>
      </c>
      <c r="S2262">
        <v>5.5780000000000003</v>
      </c>
      <c r="T2262">
        <v>6.7610000000000001</v>
      </c>
      <c r="U2262">
        <v>7.7569999999999997</v>
      </c>
      <c r="V2262">
        <v>9.3970000000000002</v>
      </c>
      <c r="W2262">
        <v>10.435</v>
      </c>
      <c r="X2262">
        <v>11.379</v>
      </c>
      <c r="Y2262">
        <v>12.444000000000001</v>
      </c>
      <c r="Z2262">
        <v>13.327</v>
      </c>
      <c r="AA2262">
        <v>14.148999999999999</v>
      </c>
      <c r="AB2262">
        <v>14.862</v>
      </c>
      <c r="AC2262">
        <v>15.419</v>
      </c>
      <c r="AD2262">
        <v>15.858000000000001</v>
      </c>
      <c r="AE2262">
        <v>16.242000000000001</v>
      </c>
      <c r="AF2262">
        <v>16.608000000000001</v>
      </c>
      <c r="AG2262">
        <v>17.175000000000001</v>
      </c>
      <c r="AH2262">
        <v>18.574999999999999</v>
      </c>
      <c r="AI2262">
        <v>20.192</v>
      </c>
      <c r="AJ2262">
        <v>21.058</v>
      </c>
      <c r="AK2262">
        <v>23.35</v>
      </c>
      <c r="AL2262">
        <v>26.091999999999999</v>
      </c>
      <c r="AM2262">
        <v>30.308</v>
      </c>
      <c r="AN2262">
        <v>33.841999999999999</v>
      </c>
      <c r="AO2262">
        <v>37.582999999999998</v>
      </c>
      <c r="AP2262">
        <v>40.85</v>
      </c>
      <c r="AQ2262">
        <v>43.674999999999997</v>
      </c>
      <c r="AR2262">
        <v>48.082999999999998</v>
      </c>
      <c r="AS2262">
        <v>53.366999999999997</v>
      </c>
      <c r="AT2262">
        <v>58.817</v>
      </c>
      <c r="AU2262">
        <v>72.658000000000001</v>
      </c>
      <c r="AV2262">
        <v>87.808000000000007</v>
      </c>
      <c r="AW2262">
        <v>99.992000000000004</v>
      </c>
      <c r="AX2262">
        <v>105.69199999999999</v>
      </c>
      <c r="AY2262">
        <v>110.44799999999999</v>
      </c>
      <c r="AZ2262">
        <v>119.836</v>
      </c>
      <c r="BA2262">
        <v>148.017</v>
      </c>
      <c r="BB2262">
        <v>195.64699999999999</v>
      </c>
      <c r="BC2262">
        <v>234.53800000000001</v>
      </c>
      <c r="BD2262">
        <v>266.83300000000003</v>
      </c>
      <c r="BE2262">
        <v>297.43299999999999</v>
      </c>
      <c r="BF2262">
        <v>325.685</v>
      </c>
      <c r="BG2262">
        <v>2022</v>
      </c>
    </row>
    <row r="2263" spans="1:59" x14ac:dyDescent="0.3">
      <c r="A2263">
        <v>469</v>
      </c>
      <c r="B2263" t="s">
        <v>586</v>
      </c>
      <c r="C2263" t="s">
        <v>76</v>
      </c>
      <c r="D2263" t="s">
        <v>587</v>
      </c>
      <c r="E2263" t="s">
        <v>73</v>
      </c>
      <c r="F2263" t="s">
        <v>77</v>
      </c>
      <c r="G2263" t="s">
        <v>21</v>
      </c>
      <c r="I2263" t="s">
        <v>78</v>
      </c>
      <c r="J2263">
        <v>20.5</v>
      </c>
      <c r="K2263">
        <v>10.4</v>
      </c>
      <c r="L2263">
        <v>14.9</v>
      </c>
      <c r="M2263">
        <v>15.981999999999999</v>
      </c>
      <c r="N2263">
        <v>17.059999999999999</v>
      </c>
      <c r="O2263">
        <v>12.108000000000001</v>
      </c>
      <c r="P2263">
        <v>23.9</v>
      </c>
      <c r="Q2263">
        <v>25.184999999999999</v>
      </c>
      <c r="R2263">
        <v>15.185</v>
      </c>
      <c r="S2263">
        <v>20.129000000000001</v>
      </c>
      <c r="T2263">
        <v>21.219000000000001</v>
      </c>
      <c r="U2263">
        <v>14.737</v>
      </c>
      <c r="V2263">
        <v>21.141999999999999</v>
      </c>
      <c r="W2263">
        <v>11.042</v>
      </c>
      <c r="X2263">
        <v>9.0459999999999994</v>
      </c>
      <c r="Y2263">
        <v>9.3610000000000007</v>
      </c>
      <c r="Z2263">
        <v>7.0949999999999998</v>
      </c>
      <c r="AA2263">
        <v>6.1669999999999998</v>
      </c>
      <c r="AB2263">
        <v>5.0410000000000004</v>
      </c>
      <c r="AC2263">
        <v>3.7450000000000001</v>
      </c>
      <c r="AD2263">
        <v>2.8490000000000002</v>
      </c>
      <c r="AE2263">
        <v>2.4169999999999998</v>
      </c>
      <c r="AF2263">
        <v>2.258</v>
      </c>
      <c r="AG2263">
        <v>3.4119999999999999</v>
      </c>
      <c r="AH2263">
        <v>8.1509999999999998</v>
      </c>
      <c r="AI2263">
        <v>8.7029999999999994</v>
      </c>
      <c r="AJ2263">
        <v>4.2919999999999998</v>
      </c>
      <c r="AK2263">
        <v>10.882</v>
      </c>
      <c r="AL2263">
        <v>11.742000000000001</v>
      </c>
      <c r="AM2263">
        <v>16.161000000000001</v>
      </c>
      <c r="AN2263">
        <v>11.657999999999999</v>
      </c>
      <c r="AO2263">
        <v>11.055999999999999</v>
      </c>
      <c r="AP2263">
        <v>8.6920000000000002</v>
      </c>
      <c r="AQ2263">
        <v>6.9160000000000004</v>
      </c>
      <c r="AR2263">
        <v>10.093</v>
      </c>
      <c r="AS2263">
        <v>10.988</v>
      </c>
      <c r="AT2263">
        <v>10.212</v>
      </c>
      <c r="AU2263">
        <v>23.533999999999999</v>
      </c>
      <c r="AV2263">
        <v>20.850999999999999</v>
      </c>
      <c r="AW2263">
        <v>13.875</v>
      </c>
      <c r="AX2263">
        <v>5.7</v>
      </c>
      <c r="AY2263">
        <v>4.5</v>
      </c>
      <c r="AZ2263">
        <v>8.5</v>
      </c>
      <c r="BA2263">
        <v>23.515999999999998</v>
      </c>
      <c r="BB2263">
        <v>32.179000000000002</v>
      </c>
      <c r="BC2263">
        <v>19.878</v>
      </c>
      <c r="BD2263">
        <v>13.77</v>
      </c>
      <c r="BE2263">
        <v>11.468</v>
      </c>
      <c r="BF2263">
        <v>9.4990000000000006</v>
      </c>
      <c r="BG2263">
        <v>2022</v>
      </c>
    </row>
    <row r="2264" spans="1:59" x14ac:dyDescent="0.3">
      <c r="A2264">
        <v>469</v>
      </c>
      <c r="B2264" t="s">
        <v>586</v>
      </c>
      <c r="C2264" t="s">
        <v>79</v>
      </c>
      <c r="D2264" t="s">
        <v>587</v>
      </c>
      <c r="E2264" t="s">
        <v>80</v>
      </c>
      <c r="F2264" t="s">
        <v>81</v>
      </c>
      <c r="G2264" t="s">
        <v>36</v>
      </c>
      <c r="I2264" t="s">
        <v>589</v>
      </c>
      <c r="J2264">
        <v>1.4830000000000001</v>
      </c>
      <c r="K2264">
        <v>1.625</v>
      </c>
      <c r="L2264">
        <v>1.879</v>
      </c>
      <c r="M2264">
        <v>2.1930000000000001</v>
      </c>
      <c r="N2264">
        <v>2.6230000000000002</v>
      </c>
      <c r="O2264">
        <v>2.9220000000000002</v>
      </c>
      <c r="P2264">
        <v>3.738</v>
      </c>
      <c r="Q2264">
        <v>4.6769999999999996</v>
      </c>
      <c r="R2264">
        <v>5.1440000000000001</v>
      </c>
      <c r="S2264">
        <v>6.0010000000000003</v>
      </c>
      <c r="T2264">
        <v>7.2839999999999998</v>
      </c>
      <c r="U2264">
        <v>8.7919999999999998</v>
      </c>
      <c r="V2264">
        <v>9.6489999999999991</v>
      </c>
      <c r="W2264">
        <v>11.092000000000001</v>
      </c>
      <c r="X2264">
        <v>11.801</v>
      </c>
      <c r="Y2264">
        <v>12.949</v>
      </c>
      <c r="Z2264">
        <v>14.005000000000001</v>
      </c>
      <c r="AA2264">
        <v>14.670999999999999</v>
      </c>
      <c r="AB2264">
        <v>15.167</v>
      </c>
      <c r="AC2264">
        <v>15.603</v>
      </c>
      <c r="AD2264">
        <v>16</v>
      </c>
      <c r="AE2264">
        <v>16.399999999999999</v>
      </c>
      <c r="AF2264">
        <v>16.8</v>
      </c>
      <c r="AG2264">
        <v>17.5</v>
      </c>
      <c r="AH2264">
        <v>19.600000000000001</v>
      </c>
      <c r="AI2264">
        <v>20.5</v>
      </c>
      <c r="AJ2264">
        <v>22</v>
      </c>
      <c r="AK2264">
        <v>23.9</v>
      </c>
      <c r="AL2264">
        <v>28.7</v>
      </c>
      <c r="AM2264">
        <v>31.5</v>
      </c>
      <c r="AN2264">
        <v>34.700000000000003</v>
      </c>
      <c r="AO2264">
        <v>38.799999999999997</v>
      </c>
      <c r="AP2264">
        <v>41.6</v>
      </c>
      <c r="AQ2264">
        <v>45.7</v>
      </c>
      <c r="AR2264">
        <v>49.5</v>
      </c>
      <c r="AS2264">
        <v>55.1</v>
      </c>
      <c r="AT2264">
        <v>62.8</v>
      </c>
      <c r="AU2264">
        <v>81.5</v>
      </c>
      <c r="AV2264">
        <v>93.2</v>
      </c>
      <c r="AW2264">
        <v>101.922</v>
      </c>
      <c r="AX2264">
        <v>107.724</v>
      </c>
      <c r="AY2264">
        <v>112.995</v>
      </c>
      <c r="AZ2264">
        <v>127.858</v>
      </c>
      <c r="BA2264">
        <v>173.53800000000001</v>
      </c>
      <c r="BB2264">
        <v>218.43</v>
      </c>
      <c r="BC2264">
        <v>251.79599999999999</v>
      </c>
      <c r="BD2264">
        <v>283.44900000000001</v>
      </c>
      <c r="BE2264">
        <v>313.44</v>
      </c>
      <c r="BF2264">
        <v>340.46899999999999</v>
      </c>
      <c r="BG2264">
        <v>2022</v>
      </c>
    </row>
    <row r="2265" spans="1:59" x14ac:dyDescent="0.3">
      <c r="A2265">
        <v>469</v>
      </c>
      <c r="B2265" t="s">
        <v>586</v>
      </c>
      <c r="C2265" t="s">
        <v>82</v>
      </c>
      <c r="D2265" t="s">
        <v>587</v>
      </c>
      <c r="E2265" t="s">
        <v>80</v>
      </c>
      <c r="F2265" t="s">
        <v>83</v>
      </c>
      <c r="G2265" t="s">
        <v>21</v>
      </c>
      <c r="I2265" t="s">
        <v>84</v>
      </c>
      <c r="J2265">
        <v>20.3</v>
      </c>
      <c r="K2265">
        <v>9.6</v>
      </c>
      <c r="L2265">
        <v>15.6</v>
      </c>
      <c r="M2265">
        <v>16.734999999999999</v>
      </c>
      <c r="N2265">
        <v>19.579999999999998</v>
      </c>
      <c r="O2265">
        <v>11.404</v>
      </c>
      <c r="P2265">
        <v>27.952999999999999</v>
      </c>
      <c r="Q2265">
        <v>25.11</v>
      </c>
      <c r="R2265">
        <v>9.9909999999999997</v>
      </c>
      <c r="S2265">
        <v>16.652999999999999</v>
      </c>
      <c r="T2265">
        <v>21.38</v>
      </c>
      <c r="U2265">
        <v>20.709</v>
      </c>
      <c r="V2265">
        <v>9.7439999999999998</v>
      </c>
      <c r="W2265">
        <v>14.952999999999999</v>
      </c>
      <c r="X2265">
        <v>6.3929999999999998</v>
      </c>
      <c r="Y2265">
        <v>9.7249999999999996</v>
      </c>
      <c r="Z2265">
        <v>8.1560000000000006</v>
      </c>
      <c r="AA2265">
        <v>4.7610000000000001</v>
      </c>
      <c r="AB2265">
        <v>3.3780000000000001</v>
      </c>
      <c r="AC2265">
        <v>2.8769999999999998</v>
      </c>
      <c r="AD2265">
        <v>2.5419999999999998</v>
      </c>
      <c r="AE2265">
        <v>2.5</v>
      </c>
      <c r="AF2265">
        <v>2.4390000000000001</v>
      </c>
      <c r="AG2265">
        <v>4.1669999999999998</v>
      </c>
      <c r="AH2265">
        <v>12</v>
      </c>
      <c r="AI2265">
        <v>4.5919999999999996</v>
      </c>
      <c r="AJ2265">
        <v>7.3170000000000002</v>
      </c>
      <c r="AK2265">
        <v>8.6359999999999992</v>
      </c>
      <c r="AL2265">
        <v>20.084</v>
      </c>
      <c r="AM2265">
        <v>9.7560000000000002</v>
      </c>
      <c r="AN2265">
        <v>10.159000000000001</v>
      </c>
      <c r="AO2265">
        <v>11.816000000000001</v>
      </c>
      <c r="AP2265">
        <v>7.2160000000000002</v>
      </c>
      <c r="AQ2265">
        <v>9.8559999999999999</v>
      </c>
      <c r="AR2265">
        <v>8.3149999999999995</v>
      </c>
      <c r="AS2265">
        <v>11.313000000000001</v>
      </c>
      <c r="AT2265">
        <v>13.975</v>
      </c>
      <c r="AU2265">
        <v>29.777000000000001</v>
      </c>
      <c r="AV2265">
        <v>14.356</v>
      </c>
      <c r="AW2265">
        <v>9.359</v>
      </c>
      <c r="AX2265">
        <v>5.6920000000000002</v>
      </c>
      <c r="AY2265">
        <v>4.8929999999999998</v>
      </c>
      <c r="AZ2265">
        <v>13.154</v>
      </c>
      <c r="BA2265">
        <v>35.726999999999997</v>
      </c>
      <c r="BB2265">
        <v>25.867999999999999</v>
      </c>
      <c r="BC2265">
        <v>15.276</v>
      </c>
      <c r="BD2265">
        <v>12.571</v>
      </c>
      <c r="BE2265">
        <v>10.581</v>
      </c>
      <c r="BF2265">
        <v>8.6229999999999993</v>
      </c>
      <c r="BG2265">
        <v>2022</v>
      </c>
    </row>
    <row r="2266" spans="1:59" x14ac:dyDescent="0.3">
      <c r="A2266">
        <v>469</v>
      </c>
      <c r="B2266" t="s">
        <v>586</v>
      </c>
      <c r="C2266" t="s">
        <v>85</v>
      </c>
      <c r="D2266" t="s">
        <v>587</v>
      </c>
      <c r="E2266" t="s">
        <v>86</v>
      </c>
      <c r="F2266" t="s">
        <v>87</v>
      </c>
      <c r="G2266" t="s">
        <v>21</v>
      </c>
      <c r="I2266" t="s">
        <v>590</v>
      </c>
      <c r="J2266">
        <v>10.013</v>
      </c>
      <c r="K2266">
        <v>2.5049999999999999</v>
      </c>
      <c r="L2266">
        <v>2.9260000000000002</v>
      </c>
      <c r="M2266">
        <v>3.1179999999999999</v>
      </c>
      <c r="N2266">
        <v>7.9370000000000003</v>
      </c>
      <c r="O2266">
        <v>4.8380000000000001</v>
      </c>
      <c r="P2266">
        <v>0.80700000000000005</v>
      </c>
      <c r="Q2266">
        <v>-4.5830000000000002</v>
      </c>
      <c r="R2266">
        <v>16.161999999999999</v>
      </c>
      <c r="S2266">
        <v>-8.3000000000000004E-2</v>
      </c>
      <c r="T2266">
        <v>5.3319999999999999</v>
      </c>
      <c r="U2266">
        <v>-2.0859999999999999</v>
      </c>
      <c r="V2266">
        <v>-7.9119999999999999</v>
      </c>
      <c r="W2266">
        <v>13.409000000000001</v>
      </c>
      <c r="X2266">
        <v>0.443</v>
      </c>
      <c r="Y2266">
        <v>-44.222999999999999</v>
      </c>
      <c r="Z2266">
        <v>17.109000000000002</v>
      </c>
      <c r="AA2266">
        <v>12.785</v>
      </c>
      <c r="AB2266">
        <v>10.499000000000001</v>
      </c>
      <c r="AC2266">
        <v>11.246</v>
      </c>
      <c r="AD2266">
        <v>-1.7989999999999999</v>
      </c>
      <c r="AE2266">
        <v>7.9619999999999997</v>
      </c>
      <c r="AF2266">
        <v>-7.101</v>
      </c>
      <c r="AG2266">
        <v>-5.5060000000000002</v>
      </c>
      <c r="AH2266">
        <v>10.141</v>
      </c>
      <c r="AI2266">
        <v>16.295000000000002</v>
      </c>
      <c r="AJ2266">
        <v>14.946999999999999</v>
      </c>
      <c r="AK2266">
        <v>11.427</v>
      </c>
      <c r="AL2266">
        <v>22.837</v>
      </c>
      <c r="AM2266">
        <v>-3.173</v>
      </c>
      <c r="AN2266">
        <v>-7.2880000000000003</v>
      </c>
      <c r="AO2266">
        <v>-3.2530000000000001</v>
      </c>
      <c r="AP2266">
        <v>3.48</v>
      </c>
      <c r="AQ2266">
        <v>1.234</v>
      </c>
      <c r="AR2266">
        <v>3.9409999999999998</v>
      </c>
      <c r="AS2266">
        <v>19.741</v>
      </c>
      <c r="AT2266">
        <v>5.742</v>
      </c>
      <c r="AU2266">
        <v>1.0640000000000001</v>
      </c>
      <c r="AV2266">
        <v>-0.41099999999999998</v>
      </c>
      <c r="AW2266">
        <v>3.0190000000000001</v>
      </c>
      <c r="AX2266">
        <v>0.13300000000000001</v>
      </c>
      <c r="AY2266">
        <v>-3.427</v>
      </c>
      <c r="AZ2266">
        <v>6.1870000000000003</v>
      </c>
      <c r="BA2266">
        <v>-15.679</v>
      </c>
      <c r="BB2266">
        <v>10.151</v>
      </c>
      <c r="BC2266">
        <v>12.571</v>
      </c>
      <c r="BD2266">
        <v>7.7629999999999999</v>
      </c>
      <c r="BE2266">
        <v>4.7169999999999996</v>
      </c>
      <c r="BF2266">
        <v>7.0170000000000003</v>
      </c>
      <c r="BG2266">
        <v>2021</v>
      </c>
    </row>
    <row r="2267" spans="1:59" x14ac:dyDescent="0.3">
      <c r="A2267">
        <v>469</v>
      </c>
      <c r="B2267" t="s">
        <v>586</v>
      </c>
      <c r="C2267" t="s">
        <v>89</v>
      </c>
      <c r="D2267" t="s">
        <v>587</v>
      </c>
      <c r="E2267" t="s">
        <v>90</v>
      </c>
      <c r="F2267" t="s">
        <v>91</v>
      </c>
      <c r="G2267" t="s">
        <v>21</v>
      </c>
      <c r="I2267" t="s">
        <v>590</v>
      </c>
      <c r="J2267">
        <v>-1.3029999999999999</v>
      </c>
      <c r="K2267">
        <v>15.69</v>
      </c>
      <c r="L2267">
        <v>2.8090000000000002</v>
      </c>
      <c r="M2267">
        <v>6.2279999999999998</v>
      </c>
      <c r="N2267">
        <v>8</v>
      </c>
      <c r="O2267">
        <v>7.4</v>
      </c>
      <c r="P2267">
        <v>4.8</v>
      </c>
      <c r="Q2267">
        <v>-42.195999999999998</v>
      </c>
      <c r="R2267">
        <v>0</v>
      </c>
      <c r="S2267" t="s">
        <v>158</v>
      </c>
      <c r="T2267">
        <v>10.606</v>
      </c>
      <c r="U2267">
        <v>7.3719999999999999</v>
      </c>
      <c r="V2267">
        <v>-9.4719999999999995</v>
      </c>
      <c r="W2267">
        <v>6.843</v>
      </c>
      <c r="X2267">
        <v>3.2320000000000002</v>
      </c>
      <c r="Y2267">
        <v>10.664</v>
      </c>
      <c r="Z2267">
        <v>4.4509999999999996</v>
      </c>
      <c r="AA2267">
        <v>13.462</v>
      </c>
      <c r="AB2267">
        <v>17.696999999999999</v>
      </c>
      <c r="AC2267">
        <v>6.0339999999999998</v>
      </c>
      <c r="AD2267">
        <v>-0.45100000000000001</v>
      </c>
      <c r="AE2267">
        <v>-6.3780000000000001</v>
      </c>
      <c r="AF2267">
        <v>-7.0979999999999999</v>
      </c>
      <c r="AG2267">
        <v>-8.1470000000000002</v>
      </c>
      <c r="AH2267">
        <v>13.888</v>
      </c>
      <c r="AI2267">
        <v>19.399999999999999</v>
      </c>
      <c r="AJ2267">
        <v>13.273</v>
      </c>
      <c r="AK2267">
        <v>17.896000000000001</v>
      </c>
      <c r="AL2267">
        <v>21.315000000000001</v>
      </c>
      <c r="AM2267">
        <v>-1.84</v>
      </c>
      <c r="AN2267">
        <v>-6.1230000000000002</v>
      </c>
      <c r="AO2267">
        <v>-1.8009999999999999</v>
      </c>
      <c r="AP2267">
        <v>2.81</v>
      </c>
      <c r="AQ2267">
        <v>-0.24</v>
      </c>
      <c r="AR2267">
        <v>5.282</v>
      </c>
      <c r="AS2267">
        <v>18.111000000000001</v>
      </c>
      <c r="AT2267">
        <v>8.0830000000000002</v>
      </c>
      <c r="AU2267">
        <v>0.93899999999999995</v>
      </c>
      <c r="AV2267">
        <v>-0.55300000000000005</v>
      </c>
      <c r="AW2267">
        <v>2.2229999999999999</v>
      </c>
      <c r="AX2267">
        <v>-1.714</v>
      </c>
      <c r="AY2267">
        <v>-1.2929999999999999</v>
      </c>
      <c r="AZ2267">
        <v>2.2410000000000001</v>
      </c>
      <c r="BA2267">
        <v>-16.663</v>
      </c>
      <c r="BB2267">
        <v>11.3</v>
      </c>
      <c r="BC2267">
        <v>13.459</v>
      </c>
      <c r="BD2267">
        <v>8.0500000000000007</v>
      </c>
      <c r="BE2267">
        <v>5.0529999999999999</v>
      </c>
      <c r="BF2267">
        <v>7.4630000000000001</v>
      </c>
      <c r="BG2267">
        <v>2021</v>
      </c>
    </row>
    <row r="2268" spans="1:59" x14ac:dyDescent="0.3">
      <c r="A2268">
        <v>469</v>
      </c>
      <c r="B2268" t="s">
        <v>586</v>
      </c>
      <c r="C2268" t="s">
        <v>92</v>
      </c>
      <c r="D2268" t="s">
        <v>587</v>
      </c>
      <c r="E2268" t="s">
        <v>93</v>
      </c>
      <c r="F2268" t="s">
        <v>94</v>
      </c>
      <c r="G2268" t="s">
        <v>21</v>
      </c>
      <c r="I2268" t="s">
        <v>590</v>
      </c>
      <c r="J2268">
        <v>13.118</v>
      </c>
      <c r="K2268">
        <v>-10.178000000000001</v>
      </c>
      <c r="L2268">
        <v>8.3539999999999992</v>
      </c>
      <c r="M2268">
        <v>1.9870000000000001</v>
      </c>
      <c r="N2268">
        <v>1.5269999999999999</v>
      </c>
      <c r="O2268">
        <v>-2.9369999999999998</v>
      </c>
      <c r="P2268">
        <v>0.627</v>
      </c>
      <c r="Q2268">
        <v>15.446999999999999</v>
      </c>
      <c r="R2268">
        <v>-10.516999999999999</v>
      </c>
      <c r="S2268">
        <v>14.154</v>
      </c>
      <c r="T2268">
        <v>7.1790000000000003</v>
      </c>
      <c r="U2268">
        <v>12.085000000000001</v>
      </c>
      <c r="V2268">
        <v>6.8559999999999999</v>
      </c>
      <c r="W2268">
        <v>2.4430000000000001</v>
      </c>
      <c r="X2268">
        <v>3.4729999999999999</v>
      </c>
      <c r="Y2268">
        <v>10.561999999999999</v>
      </c>
      <c r="Z2268">
        <v>-0.14199999999999999</v>
      </c>
      <c r="AA2268">
        <v>5.883</v>
      </c>
      <c r="AB2268">
        <v>1.9179999999999999</v>
      </c>
      <c r="AC2268">
        <v>4.7489999999999997</v>
      </c>
      <c r="AD2268">
        <v>8.9890000000000008</v>
      </c>
      <c r="AE2268">
        <v>2.83</v>
      </c>
      <c r="AF2268">
        <v>-1.026</v>
      </c>
      <c r="AG2268">
        <v>7.9960000000000004</v>
      </c>
      <c r="AH2268">
        <v>27.105</v>
      </c>
      <c r="AI2268">
        <v>8.3219999999999992</v>
      </c>
      <c r="AJ2268">
        <v>7.88</v>
      </c>
      <c r="AK2268">
        <v>12.382</v>
      </c>
      <c r="AL2268">
        <v>14.83</v>
      </c>
      <c r="AM2268">
        <v>-13.41</v>
      </c>
      <c r="AN2268">
        <v>-2.2639999999999998</v>
      </c>
      <c r="AO2268">
        <v>-6.8449999999999998</v>
      </c>
      <c r="AP2268">
        <v>-8.3729999999999993</v>
      </c>
      <c r="AQ2268">
        <v>10.696</v>
      </c>
      <c r="AR2268">
        <v>-12.699</v>
      </c>
      <c r="AS2268">
        <v>19.318000000000001</v>
      </c>
      <c r="AT2268">
        <v>-6.01</v>
      </c>
      <c r="AU2268">
        <v>2.1579999999999999</v>
      </c>
      <c r="AV2268">
        <v>17.908000000000001</v>
      </c>
      <c r="AW2268">
        <v>9.4510000000000005</v>
      </c>
      <c r="AX2268">
        <v>-4.1710000000000003</v>
      </c>
      <c r="AY2268">
        <v>-10.459</v>
      </c>
      <c r="AZ2268">
        <v>30.123999999999999</v>
      </c>
      <c r="BA2268">
        <v>2.9</v>
      </c>
      <c r="BB2268">
        <v>0.46200000000000002</v>
      </c>
      <c r="BC2268">
        <v>10.28</v>
      </c>
      <c r="BD2268">
        <v>6.0250000000000004</v>
      </c>
      <c r="BE2268">
        <v>4.9980000000000002</v>
      </c>
      <c r="BF2268">
        <v>5.218</v>
      </c>
      <c r="BG2268">
        <v>2021</v>
      </c>
    </row>
    <row r="2269" spans="1:59" x14ac:dyDescent="0.3">
      <c r="A2269">
        <v>469</v>
      </c>
      <c r="B2269" t="s">
        <v>586</v>
      </c>
      <c r="C2269" t="s">
        <v>95</v>
      </c>
      <c r="D2269" t="s">
        <v>587</v>
      </c>
      <c r="E2269" t="s">
        <v>96</v>
      </c>
      <c r="F2269" t="s">
        <v>97</v>
      </c>
      <c r="G2269" t="s">
        <v>21</v>
      </c>
      <c r="I2269" t="s">
        <v>590</v>
      </c>
      <c r="J2269">
        <v>13.039</v>
      </c>
      <c r="K2269">
        <v>-10.568</v>
      </c>
      <c r="L2269">
        <v>14.494</v>
      </c>
      <c r="M2269">
        <v>-4.5519999999999996</v>
      </c>
      <c r="N2269">
        <v>14.734999999999999</v>
      </c>
      <c r="O2269">
        <v>-3.7189999999999999</v>
      </c>
      <c r="P2269">
        <v>-7.9189999999999996</v>
      </c>
      <c r="Q2269">
        <v>-45.62</v>
      </c>
      <c r="R2269">
        <v>-10.516999999999999</v>
      </c>
      <c r="S2269">
        <v>14.154</v>
      </c>
      <c r="T2269">
        <v>-3.5529999999999999</v>
      </c>
      <c r="U2269">
        <v>38.802</v>
      </c>
      <c r="V2269">
        <v>-3.9039999999999999</v>
      </c>
      <c r="W2269">
        <v>9.1679999999999993</v>
      </c>
      <c r="X2269">
        <v>-0.97599999999999998</v>
      </c>
      <c r="Y2269">
        <v>18.905999999999999</v>
      </c>
      <c r="Z2269">
        <v>-13.505000000000001</v>
      </c>
      <c r="AA2269">
        <v>7.1820000000000004</v>
      </c>
      <c r="AB2269">
        <v>3.4820000000000002</v>
      </c>
      <c r="AC2269">
        <v>-11.042</v>
      </c>
      <c r="AD2269">
        <v>15.818</v>
      </c>
      <c r="AE2269">
        <v>8.3960000000000008</v>
      </c>
      <c r="AF2269">
        <v>8.8369999999999997</v>
      </c>
      <c r="AG2269">
        <v>2.9079999999999999</v>
      </c>
      <c r="AH2269">
        <v>17.913</v>
      </c>
      <c r="AI2269">
        <v>8.7370000000000001</v>
      </c>
      <c r="AJ2269">
        <v>13.811</v>
      </c>
      <c r="AK2269">
        <v>14.506</v>
      </c>
      <c r="AL2269">
        <v>4.8</v>
      </c>
      <c r="AM2269">
        <v>-1.0209999999999999</v>
      </c>
      <c r="AN2269">
        <v>-9.3040000000000003</v>
      </c>
      <c r="AO2269">
        <v>-4.2619999999999996</v>
      </c>
      <c r="AP2269">
        <v>-15.504</v>
      </c>
      <c r="AQ2269">
        <v>10.519</v>
      </c>
      <c r="AR2269">
        <v>-5.9790000000000001</v>
      </c>
      <c r="AS2269">
        <v>9.0660000000000007</v>
      </c>
      <c r="AT2269">
        <v>4.367</v>
      </c>
      <c r="AU2269">
        <v>9.9719999999999995</v>
      </c>
      <c r="AV2269">
        <v>9.1489999999999991</v>
      </c>
      <c r="AW2269">
        <v>6.4109999999999996</v>
      </c>
      <c r="AX2269">
        <v>3.7280000000000002</v>
      </c>
      <c r="AY2269">
        <v>5.2409999999999997</v>
      </c>
      <c r="AZ2269">
        <v>20.481000000000002</v>
      </c>
      <c r="BA2269">
        <v>-4.5250000000000004</v>
      </c>
      <c r="BB2269">
        <v>1.4179999999999999</v>
      </c>
      <c r="BC2269">
        <v>10.78</v>
      </c>
      <c r="BD2269">
        <v>5.0140000000000002</v>
      </c>
      <c r="BE2269">
        <v>1.0840000000000001</v>
      </c>
      <c r="BF2269">
        <v>5.4189999999999996</v>
      </c>
      <c r="BG2269">
        <v>2021</v>
      </c>
    </row>
    <row r="2270" spans="1:59" x14ac:dyDescent="0.3">
      <c r="A2270">
        <v>469</v>
      </c>
      <c r="B2270" t="s">
        <v>586</v>
      </c>
      <c r="C2270" t="s">
        <v>98</v>
      </c>
      <c r="D2270" t="s">
        <v>587</v>
      </c>
      <c r="E2270" t="s">
        <v>99</v>
      </c>
      <c r="F2270" t="s">
        <v>100</v>
      </c>
      <c r="G2270" t="s">
        <v>101</v>
      </c>
      <c r="I2270" t="s">
        <v>591</v>
      </c>
      <c r="J2270" t="s">
        <v>18</v>
      </c>
      <c r="K2270" t="s">
        <v>18</v>
      </c>
      <c r="L2270" t="s">
        <v>18</v>
      </c>
      <c r="M2270" t="s">
        <v>18</v>
      </c>
      <c r="N2270" t="s">
        <v>18</v>
      </c>
      <c r="O2270" t="s">
        <v>18</v>
      </c>
      <c r="P2270" t="s">
        <v>18</v>
      </c>
      <c r="Q2270" t="s">
        <v>18</v>
      </c>
      <c r="R2270" t="s">
        <v>18</v>
      </c>
      <c r="S2270" t="s">
        <v>18</v>
      </c>
      <c r="T2270">
        <v>8.0440000000000005</v>
      </c>
      <c r="U2270">
        <v>8.7910000000000004</v>
      </c>
      <c r="V2270">
        <v>8.952</v>
      </c>
      <c r="W2270">
        <v>10.911</v>
      </c>
      <c r="X2270">
        <v>11.143000000000001</v>
      </c>
      <c r="Y2270">
        <v>11.176</v>
      </c>
      <c r="Z2270">
        <v>9.4670000000000005</v>
      </c>
      <c r="AA2270">
        <v>8.6709999999999994</v>
      </c>
      <c r="AB2270">
        <v>7.9550000000000001</v>
      </c>
      <c r="AC2270">
        <v>7.6920000000000002</v>
      </c>
      <c r="AD2270">
        <v>8.9949999999999992</v>
      </c>
      <c r="AE2270">
        <v>8.8079999999999998</v>
      </c>
      <c r="AF2270">
        <v>10.050000000000001</v>
      </c>
      <c r="AG2270">
        <v>11.275</v>
      </c>
      <c r="AH2270">
        <v>10.526</v>
      </c>
      <c r="AI2270">
        <v>11.468</v>
      </c>
      <c r="AJ2270">
        <v>10.917</v>
      </c>
      <c r="AK2270">
        <v>9.2050000000000001</v>
      </c>
      <c r="AL2270">
        <v>8.6760000000000002</v>
      </c>
      <c r="AM2270">
        <v>9.3670000000000009</v>
      </c>
      <c r="AN2270">
        <v>9.2100000000000009</v>
      </c>
      <c r="AO2270">
        <v>10.379</v>
      </c>
      <c r="AP2270">
        <v>12.372999999999999</v>
      </c>
      <c r="AQ2270">
        <v>12.992000000000001</v>
      </c>
      <c r="AR2270">
        <v>13.365</v>
      </c>
      <c r="AS2270">
        <v>12.859</v>
      </c>
      <c r="AT2270">
        <v>12.705</v>
      </c>
      <c r="AU2270">
        <v>12.244999999999999</v>
      </c>
      <c r="AV2270">
        <v>10.932</v>
      </c>
      <c r="AW2270">
        <v>8.6120000000000001</v>
      </c>
      <c r="AX2270">
        <v>8.2959999999999994</v>
      </c>
      <c r="AY2270">
        <v>7.2919999999999998</v>
      </c>
      <c r="AZ2270">
        <v>7.3230000000000004</v>
      </c>
      <c r="BA2270">
        <v>7.0549999999999997</v>
      </c>
      <c r="BB2270">
        <v>7.452</v>
      </c>
      <c r="BC2270">
        <v>7.069</v>
      </c>
      <c r="BD2270">
        <v>7.1159999999999997</v>
      </c>
      <c r="BE2270">
        <v>6.9359999999999999</v>
      </c>
      <c r="BF2270">
        <v>6.6790000000000003</v>
      </c>
      <c r="BG2270">
        <v>2022</v>
      </c>
    </row>
    <row r="2271" spans="1:59" x14ac:dyDescent="0.3">
      <c r="A2271">
        <v>469</v>
      </c>
      <c r="B2271" t="s">
        <v>586</v>
      </c>
      <c r="C2271" t="s">
        <v>102</v>
      </c>
      <c r="D2271" t="s">
        <v>587</v>
      </c>
      <c r="E2271" t="s">
        <v>103</v>
      </c>
      <c r="F2271" t="s">
        <v>104</v>
      </c>
      <c r="G2271" t="s">
        <v>105</v>
      </c>
      <c r="H2271" t="s">
        <v>106</v>
      </c>
    </row>
    <row r="2272" spans="1:59" x14ac:dyDescent="0.3">
      <c r="A2272">
        <v>469</v>
      </c>
      <c r="B2272" t="s">
        <v>586</v>
      </c>
      <c r="C2272" t="s">
        <v>107</v>
      </c>
      <c r="D2272" t="s">
        <v>587</v>
      </c>
      <c r="E2272" t="s">
        <v>108</v>
      </c>
      <c r="F2272" t="s">
        <v>109</v>
      </c>
      <c r="G2272" t="s">
        <v>105</v>
      </c>
      <c r="H2272" t="s">
        <v>106</v>
      </c>
      <c r="I2272" t="s">
        <v>592</v>
      </c>
      <c r="J2272">
        <v>40.554000000000002</v>
      </c>
      <c r="K2272">
        <v>41.706000000000003</v>
      </c>
      <c r="L2272">
        <v>42.845999999999997</v>
      </c>
      <c r="M2272">
        <v>44.015000000000001</v>
      </c>
      <c r="N2272">
        <v>45.237000000000002</v>
      </c>
      <c r="O2272">
        <v>46.545000000000002</v>
      </c>
      <c r="P2272">
        <v>47.750999999999998</v>
      </c>
      <c r="Q2272">
        <v>48.8</v>
      </c>
      <c r="R2272">
        <v>49.8</v>
      </c>
      <c r="S2272">
        <v>50.9</v>
      </c>
      <c r="T2272">
        <v>51.36</v>
      </c>
      <c r="U2272">
        <v>52.423000000000002</v>
      </c>
      <c r="V2272">
        <v>53.508000000000003</v>
      </c>
      <c r="W2272">
        <v>55.2</v>
      </c>
      <c r="X2272">
        <v>56.3</v>
      </c>
      <c r="Y2272">
        <v>57.6</v>
      </c>
      <c r="Z2272">
        <v>58.8</v>
      </c>
      <c r="AA2272">
        <v>60.1</v>
      </c>
      <c r="AB2272">
        <v>61.3</v>
      </c>
      <c r="AC2272">
        <v>62.6</v>
      </c>
      <c r="AD2272">
        <v>64</v>
      </c>
      <c r="AE2272">
        <v>65.3</v>
      </c>
      <c r="AF2272">
        <v>66.599999999999994</v>
      </c>
      <c r="AG2272">
        <v>68</v>
      </c>
      <c r="AH2272">
        <v>69.3</v>
      </c>
      <c r="AI2272">
        <v>70.7</v>
      </c>
      <c r="AJ2272">
        <v>72.2</v>
      </c>
      <c r="AK2272">
        <v>73.599999999999994</v>
      </c>
      <c r="AL2272">
        <v>75.2</v>
      </c>
      <c r="AM2272">
        <v>76.900000000000006</v>
      </c>
      <c r="AN2272">
        <v>78.7</v>
      </c>
      <c r="AO2272">
        <v>80.5</v>
      </c>
      <c r="AP2272">
        <v>82.5</v>
      </c>
      <c r="AQ2272">
        <v>84.6</v>
      </c>
      <c r="AR2272">
        <v>86.8</v>
      </c>
      <c r="AS2272">
        <v>89</v>
      </c>
      <c r="AT2272">
        <v>91</v>
      </c>
      <c r="AU2272">
        <v>95.2</v>
      </c>
      <c r="AV2272">
        <v>97.1</v>
      </c>
      <c r="AW2272">
        <v>98.1</v>
      </c>
      <c r="AX2272">
        <v>100.6</v>
      </c>
      <c r="AY2272">
        <v>102.1</v>
      </c>
      <c r="AZ2272">
        <v>103.6</v>
      </c>
      <c r="BA2272">
        <v>105.672</v>
      </c>
      <c r="BB2272">
        <v>107.785</v>
      </c>
      <c r="BC2272">
        <v>109.941</v>
      </c>
      <c r="BD2272">
        <v>112.14</v>
      </c>
      <c r="BE2272">
        <v>114.383</v>
      </c>
      <c r="BF2272">
        <v>116.67</v>
      </c>
      <c r="BG2272">
        <v>2021</v>
      </c>
    </row>
    <row r="2273" spans="1:59" x14ac:dyDescent="0.3">
      <c r="A2273">
        <v>469</v>
      </c>
      <c r="B2273" t="s">
        <v>586</v>
      </c>
      <c r="C2273" t="s">
        <v>111</v>
      </c>
      <c r="D2273" t="s">
        <v>587</v>
      </c>
      <c r="E2273" t="s">
        <v>112</v>
      </c>
      <c r="F2273" t="s">
        <v>113</v>
      </c>
      <c r="G2273" t="s">
        <v>15</v>
      </c>
      <c r="H2273" t="s">
        <v>16</v>
      </c>
      <c r="I2273" t="s">
        <v>593</v>
      </c>
      <c r="J2273" t="s">
        <v>18</v>
      </c>
      <c r="K2273" t="s">
        <v>18</v>
      </c>
      <c r="L2273" t="s">
        <v>18</v>
      </c>
      <c r="M2273" t="s">
        <v>18</v>
      </c>
      <c r="N2273" t="s">
        <v>18</v>
      </c>
      <c r="O2273" t="s">
        <v>18</v>
      </c>
      <c r="P2273" t="s">
        <v>18</v>
      </c>
      <c r="Q2273" t="s">
        <v>18</v>
      </c>
      <c r="R2273" t="s">
        <v>18</v>
      </c>
      <c r="S2273" t="s">
        <v>18</v>
      </c>
      <c r="T2273" t="s">
        <v>18</v>
      </c>
      <c r="U2273" t="s">
        <v>18</v>
      </c>
      <c r="V2273" t="s">
        <v>18</v>
      </c>
      <c r="W2273" t="s">
        <v>18</v>
      </c>
      <c r="X2273" t="s">
        <v>18</v>
      </c>
      <c r="Y2273" t="s">
        <v>18</v>
      </c>
      <c r="Z2273" t="s">
        <v>18</v>
      </c>
      <c r="AA2273" t="s">
        <v>18</v>
      </c>
      <c r="AB2273" t="s">
        <v>18</v>
      </c>
      <c r="AC2273">
        <v>91.811999999999998</v>
      </c>
      <c r="AD2273">
        <v>97.671999999999997</v>
      </c>
      <c r="AE2273">
        <v>101.051</v>
      </c>
      <c r="AF2273">
        <v>96.238</v>
      </c>
      <c r="AG2273">
        <v>109.348</v>
      </c>
      <c r="AH2273">
        <v>124.285</v>
      </c>
      <c r="AI2273">
        <v>133.756</v>
      </c>
      <c r="AJ2273">
        <v>176.571</v>
      </c>
      <c r="AK2273">
        <v>206.452</v>
      </c>
      <c r="AL2273">
        <v>250.834</v>
      </c>
      <c r="AM2273">
        <v>288.54399999999998</v>
      </c>
      <c r="AN2273">
        <v>303.36</v>
      </c>
      <c r="AO2273">
        <v>302.00900000000001</v>
      </c>
      <c r="AP2273">
        <v>348.86399999999998</v>
      </c>
      <c r="AQ2273">
        <v>403.589</v>
      </c>
      <c r="AR2273">
        <v>519.447</v>
      </c>
      <c r="AS2273">
        <v>538.4</v>
      </c>
      <c r="AT2273">
        <v>549.06799999999998</v>
      </c>
      <c r="AU2273">
        <v>755.11</v>
      </c>
      <c r="AV2273">
        <v>917.19299999999998</v>
      </c>
      <c r="AW2273" s="1">
        <v>1080.1500000000001</v>
      </c>
      <c r="AX2273" s="1">
        <v>1121.42</v>
      </c>
      <c r="AY2273" s="1">
        <v>1238.53</v>
      </c>
      <c r="AZ2273" s="1">
        <v>1483.98</v>
      </c>
      <c r="BA2273" s="1">
        <v>1864.2</v>
      </c>
      <c r="BB2273" s="1">
        <v>2572.2199999999998</v>
      </c>
      <c r="BC2273" s="1">
        <v>3260.07</v>
      </c>
      <c r="BD2273" s="1">
        <v>3995.35</v>
      </c>
      <c r="BE2273" s="1">
        <v>4759.28</v>
      </c>
      <c r="BF2273" s="1">
        <v>5582.91</v>
      </c>
      <c r="BG2273">
        <v>2023</v>
      </c>
    </row>
    <row r="2274" spans="1:59" x14ac:dyDescent="0.3">
      <c r="A2274">
        <v>469</v>
      </c>
      <c r="B2274" t="s">
        <v>586</v>
      </c>
      <c r="C2274" t="s">
        <v>115</v>
      </c>
      <c r="D2274" t="s">
        <v>587</v>
      </c>
      <c r="E2274" t="s">
        <v>112</v>
      </c>
      <c r="F2274" t="s">
        <v>113</v>
      </c>
      <c r="G2274" t="s">
        <v>68</v>
      </c>
      <c r="I2274" t="s">
        <v>116</v>
      </c>
      <c r="J2274" t="s">
        <v>18</v>
      </c>
      <c r="K2274" t="s">
        <v>18</v>
      </c>
      <c r="L2274" t="s">
        <v>18</v>
      </c>
      <c r="M2274" t="s">
        <v>18</v>
      </c>
      <c r="N2274" t="s">
        <v>18</v>
      </c>
      <c r="O2274" t="s">
        <v>18</v>
      </c>
      <c r="P2274" t="s">
        <v>18</v>
      </c>
      <c r="Q2274" t="s">
        <v>18</v>
      </c>
      <c r="R2274" t="s">
        <v>18</v>
      </c>
      <c r="S2274" t="s">
        <v>18</v>
      </c>
      <c r="T2274" t="s">
        <v>18</v>
      </c>
      <c r="U2274" t="s">
        <v>18</v>
      </c>
      <c r="V2274" t="s">
        <v>18</v>
      </c>
      <c r="W2274" t="s">
        <v>18</v>
      </c>
      <c r="X2274" t="s">
        <v>18</v>
      </c>
      <c r="Y2274" t="s">
        <v>18</v>
      </c>
      <c r="Z2274" t="s">
        <v>18</v>
      </c>
      <c r="AA2274" t="s">
        <v>18</v>
      </c>
      <c r="AB2274" t="s">
        <v>18</v>
      </c>
      <c r="AC2274">
        <v>28.387</v>
      </c>
      <c r="AD2274">
        <v>27.312999999999999</v>
      </c>
      <c r="AE2274">
        <v>26.792000000000002</v>
      </c>
      <c r="AF2274">
        <v>24.155999999999999</v>
      </c>
      <c r="AG2274">
        <v>24.908999999999999</v>
      </c>
      <c r="AH2274">
        <v>24.356000000000002</v>
      </c>
      <c r="AI2274">
        <v>23.623000000000001</v>
      </c>
      <c r="AJ2274">
        <v>27.186</v>
      </c>
      <c r="AK2274">
        <v>26.361999999999998</v>
      </c>
      <c r="AL2274">
        <v>26.638999999999999</v>
      </c>
      <c r="AM2274">
        <v>26.331</v>
      </c>
      <c r="AN2274">
        <v>23.911000000000001</v>
      </c>
      <c r="AO2274">
        <v>20.948</v>
      </c>
      <c r="AP2274">
        <v>19.72</v>
      </c>
      <c r="AQ2274">
        <v>20.606999999999999</v>
      </c>
      <c r="AR2274">
        <v>23.169</v>
      </c>
      <c r="AS2274">
        <v>20.895</v>
      </c>
      <c r="AT2274">
        <v>19.172000000000001</v>
      </c>
      <c r="AU2274">
        <v>20.655000000000001</v>
      </c>
      <c r="AV2274">
        <v>19.655999999999999</v>
      </c>
      <c r="AW2274">
        <v>19.302</v>
      </c>
      <c r="AX2274">
        <v>18.227</v>
      </c>
      <c r="AY2274">
        <v>18.588000000000001</v>
      </c>
      <c r="AZ2274">
        <v>18.922000000000001</v>
      </c>
      <c r="BA2274">
        <v>18.146000000000001</v>
      </c>
      <c r="BB2274">
        <v>18.149999999999999</v>
      </c>
      <c r="BC2274">
        <v>18.303000000000001</v>
      </c>
      <c r="BD2274">
        <v>18.771999999999998</v>
      </c>
      <c r="BE2274">
        <v>19.02</v>
      </c>
      <c r="BF2274">
        <v>19.291</v>
      </c>
      <c r="BG2274">
        <v>2023</v>
      </c>
    </row>
    <row r="2275" spans="1:59" x14ac:dyDescent="0.3">
      <c r="A2275">
        <v>469</v>
      </c>
      <c r="B2275" t="s">
        <v>586</v>
      </c>
      <c r="C2275" t="s">
        <v>117</v>
      </c>
      <c r="D2275" t="s">
        <v>587</v>
      </c>
      <c r="E2275" t="s">
        <v>118</v>
      </c>
      <c r="F2275" t="s">
        <v>119</v>
      </c>
      <c r="G2275" t="s">
        <v>15</v>
      </c>
      <c r="H2275" t="s">
        <v>16</v>
      </c>
      <c r="I2275" t="s">
        <v>593</v>
      </c>
      <c r="J2275" t="s">
        <v>18</v>
      </c>
      <c r="K2275" t="s">
        <v>18</v>
      </c>
      <c r="L2275" t="s">
        <v>18</v>
      </c>
      <c r="M2275" t="s">
        <v>18</v>
      </c>
      <c r="N2275" t="s">
        <v>18</v>
      </c>
      <c r="O2275" t="s">
        <v>18</v>
      </c>
      <c r="P2275" t="s">
        <v>18</v>
      </c>
      <c r="Q2275" t="s">
        <v>18</v>
      </c>
      <c r="R2275" t="s">
        <v>18</v>
      </c>
      <c r="S2275" t="s">
        <v>18</v>
      </c>
      <c r="T2275" t="s">
        <v>18</v>
      </c>
      <c r="U2275" t="s">
        <v>18</v>
      </c>
      <c r="V2275" t="s">
        <v>18</v>
      </c>
      <c r="W2275" t="s">
        <v>18</v>
      </c>
      <c r="X2275" t="s">
        <v>18</v>
      </c>
      <c r="Y2275" t="s">
        <v>18</v>
      </c>
      <c r="Z2275" t="s">
        <v>18</v>
      </c>
      <c r="AA2275" t="s">
        <v>18</v>
      </c>
      <c r="AB2275" t="s">
        <v>18</v>
      </c>
      <c r="AC2275">
        <v>84.906000000000006</v>
      </c>
      <c r="AD2275">
        <v>92.950999999999993</v>
      </c>
      <c r="AE2275">
        <v>105.086</v>
      </c>
      <c r="AF2275">
        <v>123.20099999999999</v>
      </c>
      <c r="AG2275">
        <v>134.49799999999999</v>
      </c>
      <c r="AH2275">
        <v>153.68799999999999</v>
      </c>
      <c r="AI2275">
        <v>171.62100000000001</v>
      </c>
      <c r="AJ2275">
        <v>224.339</v>
      </c>
      <c r="AK2275">
        <v>244.816</v>
      </c>
      <c r="AL2275">
        <v>307.79399999999998</v>
      </c>
      <c r="AM2275">
        <v>356.43700000000001</v>
      </c>
      <c r="AN2275">
        <v>397.839</v>
      </c>
      <c r="AO2275">
        <v>440.411</v>
      </c>
      <c r="AP2275">
        <v>516.41700000000003</v>
      </c>
      <c r="AQ2275">
        <v>644.07899999999995</v>
      </c>
      <c r="AR2275">
        <v>759.84900000000005</v>
      </c>
      <c r="AS2275">
        <v>805.61599999999999</v>
      </c>
      <c r="AT2275">
        <v>886.89800000000002</v>
      </c>
      <c r="AU2275" s="1">
        <v>1116.99</v>
      </c>
      <c r="AV2275" s="1">
        <v>1335.97</v>
      </c>
      <c r="AW2275" s="1">
        <v>1505.19</v>
      </c>
      <c r="AX2275" s="1">
        <v>1580.94</v>
      </c>
      <c r="AY2275" s="1">
        <v>1701.97</v>
      </c>
      <c r="AZ2275" s="1">
        <v>1937.17</v>
      </c>
      <c r="BA2275" s="1">
        <v>2338.7800000000002</v>
      </c>
      <c r="BB2275" s="1">
        <v>4092.94</v>
      </c>
      <c r="BC2275" s="1">
        <v>5243.72</v>
      </c>
      <c r="BD2275" s="1">
        <v>6139.12</v>
      </c>
      <c r="BE2275" s="1">
        <v>6967.43</v>
      </c>
      <c r="BF2275" s="1">
        <v>7851.79</v>
      </c>
      <c r="BG2275">
        <v>2023</v>
      </c>
    </row>
    <row r="2276" spans="1:59" x14ac:dyDescent="0.3">
      <c r="A2276">
        <v>469</v>
      </c>
      <c r="B2276" t="s">
        <v>586</v>
      </c>
      <c r="C2276" t="s">
        <v>120</v>
      </c>
      <c r="D2276" t="s">
        <v>587</v>
      </c>
      <c r="E2276" t="s">
        <v>118</v>
      </c>
      <c r="F2276" t="s">
        <v>119</v>
      </c>
      <c r="G2276" t="s">
        <v>68</v>
      </c>
      <c r="I2276" t="s">
        <v>121</v>
      </c>
      <c r="J2276" t="s">
        <v>18</v>
      </c>
      <c r="K2276" t="s">
        <v>18</v>
      </c>
      <c r="L2276" t="s">
        <v>18</v>
      </c>
      <c r="M2276" t="s">
        <v>18</v>
      </c>
      <c r="N2276" t="s">
        <v>18</v>
      </c>
      <c r="O2276" t="s">
        <v>18</v>
      </c>
      <c r="P2276" t="s">
        <v>18</v>
      </c>
      <c r="Q2276" t="s">
        <v>18</v>
      </c>
      <c r="R2276" t="s">
        <v>18</v>
      </c>
      <c r="S2276" t="s">
        <v>18</v>
      </c>
      <c r="T2276" t="s">
        <v>18</v>
      </c>
      <c r="U2276" t="s">
        <v>18</v>
      </c>
      <c r="V2276" t="s">
        <v>18</v>
      </c>
      <c r="W2276" t="s">
        <v>18</v>
      </c>
      <c r="X2276" t="s">
        <v>18</v>
      </c>
      <c r="Y2276" t="s">
        <v>18</v>
      </c>
      <c r="Z2276" t="s">
        <v>18</v>
      </c>
      <c r="AA2276" t="s">
        <v>18</v>
      </c>
      <c r="AB2276" t="s">
        <v>18</v>
      </c>
      <c r="AC2276">
        <v>26.251000000000001</v>
      </c>
      <c r="AD2276">
        <v>25.992000000000001</v>
      </c>
      <c r="AE2276">
        <v>27.861999999999998</v>
      </c>
      <c r="AF2276">
        <v>30.923999999999999</v>
      </c>
      <c r="AG2276">
        <v>30.638000000000002</v>
      </c>
      <c r="AH2276">
        <v>30.117999999999999</v>
      </c>
      <c r="AI2276">
        <v>30.31</v>
      </c>
      <c r="AJ2276">
        <v>34.54</v>
      </c>
      <c r="AK2276">
        <v>31.260999999999999</v>
      </c>
      <c r="AL2276">
        <v>32.689</v>
      </c>
      <c r="AM2276">
        <v>32.526000000000003</v>
      </c>
      <c r="AN2276">
        <v>31.358000000000001</v>
      </c>
      <c r="AO2276">
        <v>30.548999999999999</v>
      </c>
      <c r="AP2276">
        <v>29.190999999999999</v>
      </c>
      <c r="AQ2276">
        <v>32.886000000000003</v>
      </c>
      <c r="AR2276">
        <v>33.892000000000003</v>
      </c>
      <c r="AS2276">
        <v>31.265000000000001</v>
      </c>
      <c r="AT2276">
        <v>30.968</v>
      </c>
      <c r="AU2276">
        <v>30.553000000000001</v>
      </c>
      <c r="AV2276">
        <v>28.631</v>
      </c>
      <c r="AW2276">
        <v>26.898</v>
      </c>
      <c r="AX2276">
        <v>25.695</v>
      </c>
      <c r="AY2276">
        <v>25.542999999999999</v>
      </c>
      <c r="AZ2276">
        <v>24.701000000000001</v>
      </c>
      <c r="BA2276">
        <v>22.765999999999998</v>
      </c>
      <c r="BB2276">
        <v>28.88</v>
      </c>
      <c r="BC2276">
        <v>29.439</v>
      </c>
      <c r="BD2276">
        <v>28.844999999999999</v>
      </c>
      <c r="BE2276">
        <v>27.844999999999999</v>
      </c>
      <c r="BF2276">
        <v>27.131</v>
      </c>
      <c r="BG2276">
        <v>2023</v>
      </c>
    </row>
    <row r="2277" spans="1:59" x14ac:dyDescent="0.3">
      <c r="A2277">
        <v>469</v>
      </c>
      <c r="B2277" t="s">
        <v>586</v>
      </c>
      <c r="C2277" t="s">
        <v>122</v>
      </c>
      <c r="D2277" t="s">
        <v>587</v>
      </c>
      <c r="E2277" t="s">
        <v>123</v>
      </c>
      <c r="F2277" t="s">
        <v>124</v>
      </c>
      <c r="G2277" t="s">
        <v>15</v>
      </c>
      <c r="H2277" t="s">
        <v>16</v>
      </c>
      <c r="I2277" t="s">
        <v>593</v>
      </c>
      <c r="J2277" t="s">
        <v>18</v>
      </c>
      <c r="K2277" t="s">
        <v>18</v>
      </c>
      <c r="L2277" t="s">
        <v>18</v>
      </c>
      <c r="M2277" t="s">
        <v>18</v>
      </c>
      <c r="N2277" t="s">
        <v>18</v>
      </c>
      <c r="O2277" t="s">
        <v>18</v>
      </c>
      <c r="P2277" t="s">
        <v>18</v>
      </c>
      <c r="Q2277" t="s">
        <v>18</v>
      </c>
      <c r="R2277" t="s">
        <v>18</v>
      </c>
      <c r="S2277" t="s">
        <v>18</v>
      </c>
      <c r="T2277" t="s">
        <v>18</v>
      </c>
      <c r="U2277" t="s">
        <v>18</v>
      </c>
      <c r="V2277" t="s">
        <v>18</v>
      </c>
      <c r="W2277" t="s">
        <v>18</v>
      </c>
      <c r="X2277" t="s">
        <v>18</v>
      </c>
      <c r="Y2277" t="s">
        <v>18</v>
      </c>
      <c r="Z2277" t="s">
        <v>18</v>
      </c>
      <c r="AA2277" t="s">
        <v>18</v>
      </c>
      <c r="AB2277" t="s">
        <v>18</v>
      </c>
      <c r="AC2277">
        <v>6.9059999999999997</v>
      </c>
      <c r="AD2277">
        <v>4.7210000000000001</v>
      </c>
      <c r="AE2277">
        <v>-4.0350000000000001</v>
      </c>
      <c r="AF2277">
        <v>-26.963000000000001</v>
      </c>
      <c r="AG2277">
        <v>-25.15</v>
      </c>
      <c r="AH2277">
        <v>-29.402999999999999</v>
      </c>
      <c r="AI2277">
        <v>-37.865000000000002</v>
      </c>
      <c r="AJ2277">
        <v>-47.768000000000001</v>
      </c>
      <c r="AK2277">
        <v>-38.365000000000002</v>
      </c>
      <c r="AL2277">
        <v>-56.96</v>
      </c>
      <c r="AM2277">
        <v>-67.893000000000001</v>
      </c>
      <c r="AN2277">
        <v>-94.478999999999999</v>
      </c>
      <c r="AO2277">
        <v>-138.40199999999999</v>
      </c>
      <c r="AP2277">
        <v>-167.553</v>
      </c>
      <c r="AQ2277">
        <v>-240.49100000000001</v>
      </c>
      <c r="AR2277">
        <v>-240.40199999999999</v>
      </c>
      <c r="AS2277">
        <v>-267.21600000000001</v>
      </c>
      <c r="AT2277">
        <v>-337.83</v>
      </c>
      <c r="AU2277">
        <v>-361.875</v>
      </c>
      <c r="AV2277">
        <v>-418.779</v>
      </c>
      <c r="AW2277">
        <v>-425.03500000000003</v>
      </c>
      <c r="AX2277">
        <v>-459.51499999999999</v>
      </c>
      <c r="AY2277">
        <v>-463.43900000000002</v>
      </c>
      <c r="AZ2277">
        <v>-453.18900000000002</v>
      </c>
      <c r="BA2277">
        <v>-474.58</v>
      </c>
      <c r="BB2277" s="1">
        <v>-1520.73</v>
      </c>
      <c r="BC2277" s="1">
        <v>-1983.65</v>
      </c>
      <c r="BD2277" s="1">
        <v>-2143.77</v>
      </c>
      <c r="BE2277" s="1">
        <v>-2208.15</v>
      </c>
      <c r="BF2277" s="1">
        <v>-2268.89</v>
      </c>
      <c r="BG2277">
        <v>2023</v>
      </c>
    </row>
    <row r="2278" spans="1:59" x14ac:dyDescent="0.3">
      <c r="A2278">
        <v>469</v>
      </c>
      <c r="B2278" t="s">
        <v>586</v>
      </c>
      <c r="C2278" t="s">
        <v>125</v>
      </c>
      <c r="D2278" t="s">
        <v>587</v>
      </c>
      <c r="E2278" t="s">
        <v>123</v>
      </c>
      <c r="F2278" t="s">
        <v>124</v>
      </c>
      <c r="G2278" t="s">
        <v>68</v>
      </c>
      <c r="I2278" t="s">
        <v>126</v>
      </c>
      <c r="J2278" t="s">
        <v>18</v>
      </c>
      <c r="K2278" t="s">
        <v>18</v>
      </c>
      <c r="L2278" t="s">
        <v>18</v>
      </c>
      <c r="M2278" t="s">
        <v>18</v>
      </c>
      <c r="N2278" t="s">
        <v>18</v>
      </c>
      <c r="O2278" t="s">
        <v>18</v>
      </c>
      <c r="P2278" t="s">
        <v>18</v>
      </c>
      <c r="Q2278" t="s">
        <v>18</v>
      </c>
      <c r="R2278" t="s">
        <v>18</v>
      </c>
      <c r="S2278" t="s">
        <v>18</v>
      </c>
      <c r="T2278" t="s">
        <v>18</v>
      </c>
      <c r="U2278" t="s">
        <v>18</v>
      </c>
      <c r="V2278" t="s">
        <v>18</v>
      </c>
      <c r="W2278" t="s">
        <v>18</v>
      </c>
      <c r="X2278" t="s">
        <v>18</v>
      </c>
      <c r="Y2278" t="s">
        <v>18</v>
      </c>
      <c r="Z2278" t="s">
        <v>18</v>
      </c>
      <c r="AA2278" t="s">
        <v>18</v>
      </c>
      <c r="AB2278" t="s">
        <v>18</v>
      </c>
      <c r="AC2278">
        <v>2.1349999999999998</v>
      </c>
      <c r="AD2278">
        <v>1.32</v>
      </c>
      <c r="AE2278">
        <v>-1.07</v>
      </c>
      <c r="AF2278">
        <v>-6.7679999999999998</v>
      </c>
      <c r="AG2278">
        <v>-5.7290000000000001</v>
      </c>
      <c r="AH2278">
        <v>-5.7619999999999996</v>
      </c>
      <c r="AI2278">
        <v>-6.6870000000000003</v>
      </c>
      <c r="AJ2278">
        <v>-7.3550000000000004</v>
      </c>
      <c r="AK2278">
        <v>-4.899</v>
      </c>
      <c r="AL2278">
        <v>-6.0490000000000004</v>
      </c>
      <c r="AM2278">
        <v>-6.1950000000000003</v>
      </c>
      <c r="AN2278">
        <v>-7.4470000000000001</v>
      </c>
      <c r="AO2278">
        <v>-9.6</v>
      </c>
      <c r="AP2278">
        <v>-9.4710000000000001</v>
      </c>
      <c r="AQ2278">
        <v>-12.279</v>
      </c>
      <c r="AR2278">
        <v>-10.723000000000001</v>
      </c>
      <c r="AS2278">
        <v>-10.37</v>
      </c>
      <c r="AT2278">
        <v>-11.795999999999999</v>
      </c>
      <c r="AU2278">
        <v>-9.8979999999999997</v>
      </c>
      <c r="AV2278">
        <v>-8.9749999999999996</v>
      </c>
      <c r="AW2278">
        <v>-7.5949999999999998</v>
      </c>
      <c r="AX2278">
        <v>-7.4690000000000003</v>
      </c>
      <c r="AY2278">
        <v>-6.9550000000000001</v>
      </c>
      <c r="AZ2278">
        <v>-5.7789999999999999</v>
      </c>
      <c r="BA2278">
        <v>-4.62</v>
      </c>
      <c r="BB2278">
        <v>-10.73</v>
      </c>
      <c r="BC2278">
        <v>-11.137</v>
      </c>
      <c r="BD2278">
        <v>-10.073</v>
      </c>
      <c r="BE2278">
        <v>-8.8249999999999993</v>
      </c>
      <c r="BF2278">
        <v>-7.84</v>
      </c>
      <c r="BG2278">
        <v>2023</v>
      </c>
    </row>
    <row r="2279" spans="1:59" x14ac:dyDescent="0.3">
      <c r="A2279">
        <v>469</v>
      </c>
      <c r="B2279" t="s">
        <v>586</v>
      </c>
      <c r="C2279" t="s">
        <v>127</v>
      </c>
      <c r="D2279" t="s">
        <v>587</v>
      </c>
      <c r="E2279" t="s">
        <v>128</v>
      </c>
      <c r="F2279" t="s">
        <v>129</v>
      </c>
      <c r="G2279" t="s">
        <v>15</v>
      </c>
      <c r="H2279" t="s">
        <v>16</v>
      </c>
      <c r="I2279" t="s">
        <v>593</v>
      </c>
      <c r="J2279" t="s">
        <v>18</v>
      </c>
      <c r="K2279" t="s">
        <v>18</v>
      </c>
      <c r="L2279" t="s">
        <v>18</v>
      </c>
      <c r="M2279" t="s">
        <v>18</v>
      </c>
      <c r="N2279" t="s">
        <v>18</v>
      </c>
      <c r="O2279" t="s">
        <v>18</v>
      </c>
      <c r="P2279" t="s">
        <v>18</v>
      </c>
      <c r="Q2279" t="s">
        <v>18</v>
      </c>
      <c r="R2279" t="s">
        <v>18</v>
      </c>
      <c r="S2279" t="s">
        <v>18</v>
      </c>
      <c r="T2279" t="s">
        <v>18</v>
      </c>
      <c r="U2279" t="s">
        <v>18</v>
      </c>
      <c r="V2279" t="s">
        <v>18</v>
      </c>
      <c r="W2279" t="s">
        <v>18</v>
      </c>
      <c r="X2279" t="s">
        <v>18</v>
      </c>
      <c r="Y2279" t="s">
        <v>18</v>
      </c>
      <c r="Z2279" t="s">
        <v>18</v>
      </c>
      <c r="AA2279" t="s">
        <v>18</v>
      </c>
      <c r="AB2279" t="s">
        <v>18</v>
      </c>
      <c r="AC2279" t="s">
        <v>18</v>
      </c>
      <c r="AD2279" t="s">
        <v>18</v>
      </c>
      <c r="AE2279" t="s">
        <v>18</v>
      </c>
      <c r="AF2279">
        <v>-42.994999999999997</v>
      </c>
      <c r="AG2279">
        <v>-37.677</v>
      </c>
      <c r="AH2279">
        <v>-40.055</v>
      </c>
      <c r="AI2279">
        <v>-45.268999999999998</v>
      </c>
      <c r="AJ2279">
        <v>-56.709000000000003</v>
      </c>
      <c r="AK2279">
        <v>-56.326000000000001</v>
      </c>
      <c r="AL2279">
        <v>-72.477999999999994</v>
      </c>
      <c r="AM2279">
        <v>-75.319999999999993</v>
      </c>
      <c r="AN2279">
        <v>-104.98399999999999</v>
      </c>
      <c r="AO2279">
        <v>-136.72399999999999</v>
      </c>
      <c r="AP2279">
        <v>-166.238</v>
      </c>
      <c r="AQ2279">
        <v>-244.922</v>
      </c>
      <c r="AR2279">
        <v>-246.64400000000001</v>
      </c>
      <c r="AS2279">
        <v>-279.28199999999998</v>
      </c>
      <c r="AT2279">
        <v>-326.387</v>
      </c>
      <c r="AU2279">
        <v>-369.98399999999998</v>
      </c>
      <c r="AV2279">
        <v>-422.274</v>
      </c>
      <c r="AW2279">
        <v>-411.024</v>
      </c>
      <c r="AX2279">
        <v>-407.15499999999997</v>
      </c>
      <c r="AY2279">
        <v>-473.875</v>
      </c>
      <c r="AZ2279">
        <v>-470.31799999999998</v>
      </c>
      <c r="BA2279">
        <v>-473.22399999999999</v>
      </c>
      <c r="BB2279" s="1">
        <v>-1436.5</v>
      </c>
      <c r="BC2279" s="1">
        <v>-1900.15</v>
      </c>
      <c r="BD2279" s="1">
        <v>-2126.02</v>
      </c>
      <c r="BE2279" s="1">
        <v>-2195.66</v>
      </c>
      <c r="BF2279" s="1">
        <v>-2255.89</v>
      </c>
      <c r="BG2279">
        <v>2023</v>
      </c>
    </row>
    <row r="2280" spans="1:59" x14ac:dyDescent="0.3">
      <c r="A2280">
        <v>469</v>
      </c>
      <c r="B2280" t="s">
        <v>586</v>
      </c>
      <c r="C2280" t="s">
        <v>130</v>
      </c>
      <c r="D2280" t="s">
        <v>587</v>
      </c>
      <c r="E2280" t="s">
        <v>128</v>
      </c>
      <c r="F2280" t="s">
        <v>129</v>
      </c>
      <c r="G2280" t="s">
        <v>56</v>
      </c>
      <c r="I2280" t="s">
        <v>189</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t="s">
        <v>18</v>
      </c>
      <c r="AD2280" t="s">
        <v>18</v>
      </c>
      <c r="AE2280" t="s">
        <v>18</v>
      </c>
      <c r="AF2280" t="s">
        <v>18</v>
      </c>
      <c r="AG2280" t="s">
        <v>18</v>
      </c>
      <c r="AH2280" t="s">
        <v>18</v>
      </c>
      <c r="AI2280" t="s">
        <v>18</v>
      </c>
      <c r="AJ2280">
        <v>-8.6950000000000003</v>
      </c>
      <c r="AK2280">
        <v>-7.2009999999999996</v>
      </c>
      <c r="AL2280">
        <v>-7.8890000000000002</v>
      </c>
      <c r="AM2280">
        <v>-7.0620000000000003</v>
      </c>
      <c r="AN2280">
        <v>-8.5850000000000009</v>
      </c>
      <c r="AO2280">
        <v>-9.6419999999999995</v>
      </c>
      <c r="AP2280">
        <v>-9.3960000000000008</v>
      </c>
      <c r="AQ2280">
        <v>-12.505000000000001</v>
      </c>
      <c r="AR2280">
        <v>-11</v>
      </c>
      <c r="AS2280">
        <v>-10.839</v>
      </c>
      <c r="AT2280">
        <v>-11.397</v>
      </c>
      <c r="AU2280">
        <v>-10.119999999999999</v>
      </c>
      <c r="AV2280">
        <v>-9.0500000000000007</v>
      </c>
      <c r="AW2280">
        <v>-7.3460000000000001</v>
      </c>
      <c r="AX2280">
        <v>-6.6180000000000003</v>
      </c>
      <c r="AY2280">
        <v>-7.1109999999999998</v>
      </c>
      <c r="AZ2280">
        <v>-5.9969999999999999</v>
      </c>
      <c r="BA2280">
        <v>-4.6070000000000002</v>
      </c>
      <c r="BB2280">
        <v>-10.137</v>
      </c>
      <c r="BC2280">
        <v>-10.667999999999999</v>
      </c>
      <c r="BD2280">
        <v>-9.99</v>
      </c>
      <c r="BE2280">
        <v>-8.7750000000000004</v>
      </c>
      <c r="BF2280">
        <v>-7.7949999999999999</v>
      </c>
      <c r="BG2280">
        <v>2023</v>
      </c>
    </row>
    <row r="2281" spans="1:59" x14ac:dyDescent="0.3">
      <c r="A2281">
        <v>469</v>
      </c>
      <c r="B2281" t="s">
        <v>586</v>
      </c>
      <c r="C2281" t="s">
        <v>131</v>
      </c>
      <c r="D2281" t="s">
        <v>587</v>
      </c>
      <c r="E2281" t="s">
        <v>132</v>
      </c>
      <c r="F2281" t="s">
        <v>133</v>
      </c>
      <c r="G2281" t="s">
        <v>15</v>
      </c>
      <c r="H2281" t="s">
        <v>16</v>
      </c>
      <c r="I2281" t="s">
        <v>593</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21.43</v>
      </c>
      <c r="AD2281">
        <v>21.024000000000001</v>
      </c>
      <c r="AE2281">
        <v>10.08</v>
      </c>
      <c r="AF2281">
        <v>-11.005000000000001</v>
      </c>
      <c r="AG2281">
        <v>-6.2359999999999998</v>
      </c>
      <c r="AH2281">
        <v>-7.3970000000000002</v>
      </c>
      <c r="AI2281">
        <v>-13.003</v>
      </c>
      <c r="AJ2281">
        <v>-16.773</v>
      </c>
      <c r="AK2281">
        <v>-4.6219999999999999</v>
      </c>
      <c r="AL2281">
        <v>-22.381</v>
      </c>
      <c r="AM2281">
        <v>-35.024999999999999</v>
      </c>
      <c r="AN2281">
        <v>-40.081000000000003</v>
      </c>
      <c r="AO2281">
        <v>-68.569000000000003</v>
      </c>
      <c r="AP2281">
        <v>-82.79</v>
      </c>
      <c r="AQ2281">
        <v>-109.985</v>
      </c>
      <c r="AR2281">
        <v>-90.38</v>
      </c>
      <c r="AS2281">
        <v>-100.696</v>
      </c>
      <c r="AT2281">
        <v>-116.965</v>
      </c>
      <c r="AU2281">
        <v>-87.034999999999997</v>
      </c>
      <c r="AV2281">
        <v>-18.724</v>
      </c>
      <c r="AW2281">
        <v>72.070999999999998</v>
      </c>
      <c r="AX2281">
        <v>73.091999999999999</v>
      </c>
      <c r="AY2281">
        <v>71.337999999999994</v>
      </c>
      <c r="AZ2281">
        <v>33.624000000000002</v>
      </c>
      <c r="BA2281">
        <v>238.762</v>
      </c>
      <c r="BB2281">
        <v>209.68100000000001</v>
      </c>
      <c r="BC2281">
        <v>356.98700000000002</v>
      </c>
      <c r="BD2281">
        <v>432.75700000000001</v>
      </c>
      <c r="BE2281">
        <v>545.947</v>
      </c>
      <c r="BF2281">
        <v>651.86300000000006</v>
      </c>
      <c r="BG2281">
        <v>2023</v>
      </c>
    </row>
    <row r="2282" spans="1:59" x14ac:dyDescent="0.3">
      <c r="A2282">
        <v>469</v>
      </c>
      <c r="B2282" t="s">
        <v>586</v>
      </c>
      <c r="C2282" t="s">
        <v>134</v>
      </c>
      <c r="D2282" t="s">
        <v>587</v>
      </c>
      <c r="E2282" t="s">
        <v>132</v>
      </c>
      <c r="F2282" t="s">
        <v>133</v>
      </c>
      <c r="G2282" t="s">
        <v>68</v>
      </c>
      <c r="I2282" t="s">
        <v>135</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6.6260000000000003</v>
      </c>
      <c r="AD2282">
        <v>5.8789999999999996</v>
      </c>
      <c r="AE2282">
        <v>2.6720000000000002</v>
      </c>
      <c r="AF2282">
        <v>-2.762</v>
      </c>
      <c r="AG2282">
        <v>-1.421</v>
      </c>
      <c r="AH2282">
        <v>-1.45</v>
      </c>
      <c r="AI2282">
        <v>-2.2970000000000002</v>
      </c>
      <c r="AJ2282">
        <v>-2.5830000000000002</v>
      </c>
      <c r="AK2282">
        <v>-0.59</v>
      </c>
      <c r="AL2282">
        <v>-2.3769999999999998</v>
      </c>
      <c r="AM2282">
        <v>-3.1960000000000002</v>
      </c>
      <c r="AN2282">
        <v>-3.1589999999999998</v>
      </c>
      <c r="AO2282">
        <v>-4.7560000000000002</v>
      </c>
      <c r="AP2282">
        <v>-4.68</v>
      </c>
      <c r="AQ2282">
        <v>-5.6159999999999997</v>
      </c>
      <c r="AR2282">
        <v>-4.0309999999999997</v>
      </c>
      <c r="AS2282">
        <v>-3.9079999999999999</v>
      </c>
      <c r="AT2282">
        <v>-4.0839999999999996</v>
      </c>
      <c r="AU2282">
        <v>-2.3809999999999998</v>
      </c>
      <c r="AV2282">
        <v>-0.40100000000000002</v>
      </c>
      <c r="AW2282">
        <v>1.288</v>
      </c>
      <c r="AX2282">
        <v>1.1879999999999999</v>
      </c>
      <c r="AY2282">
        <v>1.071</v>
      </c>
      <c r="AZ2282">
        <v>0.42899999999999999</v>
      </c>
      <c r="BA2282">
        <v>2.3239999999999998</v>
      </c>
      <c r="BB2282">
        <v>1.48</v>
      </c>
      <c r="BC2282">
        <v>2.004</v>
      </c>
      <c r="BD2282">
        <v>2.0329999999999999</v>
      </c>
      <c r="BE2282">
        <v>2.1819999999999999</v>
      </c>
      <c r="BF2282">
        <v>2.2519999999999998</v>
      </c>
      <c r="BG2282">
        <v>2023</v>
      </c>
    </row>
    <row r="2283" spans="1:59" x14ac:dyDescent="0.3">
      <c r="A2283">
        <v>469</v>
      </c>
      <c r="B2283" t="s">
        <v>586</v>
      </c>
      <c r="C2283" t="s">
        <v>136</v>
      </c>
      <c r="D2283" t="s">
        <v>587</v>
      </c>
      <c r="E2283" t="s">
        <v>137</v>
      </c>
      <c r="F2283" t="s">
        <v>138</v>
      </c>
      <c r="G2283" t="s">
        <v>15</v>
      </c>
      <c r="H2283" t="s">
        <v>16</v>
      </c>
      <c r="I2283" t="s">
        <v>593</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v>133.792</v>
      </c>
      <c r="AC2283">
        <v>147.63900000000001</v>
      </c>
      <c r="AD2283">
        <v>161.965</v>
      </c>
      <c r="AE2283">
        <v>193.07499999999999</v>
      </c>
      <c r="AF2283">
        <v>251.49199999999999</v>
      </c>
      <c r="AG2283">
        <v>305.65899999999999</v>
      </c>
      <c r="AH2283">
        <v>344.64499999999998</v>
      </c>
      <c r="AI2283">
        <v>382.68400000000003</v>
      </c>
      <c r="AJ2283">
        <v>440.82799999999997</v>
      </c>
      <c r="AK2283">
        <v>480.31700000000001</v>
      </c>
      <c r="AL2283">
        <v>497.57299999999998</v>
      </c>
      <c r="AM2283">
        <v>612.25599999999997</v>
      </c>
      <c r="AN2283">
        <v>724.35900000000004</v>
      </c>
      <c r="AO2283">
        <v>883.447</v>
      </c>
      <c r="AP2283" s="1">
        <v>1062.6300000000001</v>
      </c>
      <c r="AQ2283" s="1">
        <v>1371.72</v>
      </c>
      <c r="AR2283" s="1">
        <v>1641.24</v>
      </c>
      <c r="AS2283" s="1">
        <v>1939.52</v>
      </c>
      <c r="AT2283" s="1">
        <v>2335.75</v>
      </c>
      <c r="AU2283" s="1">
        <v>3166.55</v>
      </c>
      <c r="AV2283" s="1">
        <v>3763.38</v>
      </c>
      <c r="AW2283" s="1">
        <v>4177.04</v>
      </c>
      <c r="AX2283" s="1">
        <v>4961.83</v>
      </c>
      <c r="AY2283" s="1">
        <v>5678.44</v>
      </c>
      <c r="AZ2283" s="1">
        <v>6576.18</v>
      </c>
      <c r="BA2283" s="1">
        <v>9040.93</v>
      </c>
      <c r="BB2283" s="1">
        <v>11820.79</v>
      </c>
      <c r="BC2283" s="1">
        <v>14108.34</v>
      </c>
      <c r="BD2283" s="1">
        <v>16340.5</v>
      </c>
      <c r="BE2283" s="1">
        <v>18562.5</v>
      </c>
      <c r="BF2283" s="1">
        <v>20766.759999999998</v>
      </c>
      <c r="BG2283">
        <v>2023</v>
      </c>
    </row>
    <row r="2284" spans="1:59" x14ac:dyDescent="0.3">
      <c r="A2284">
        <v>469</v>
      </c>
      <c r="B2284" t="s">
        <v>586</v>
      </c>
      <c r="C2284" t="s">
        <v>139</v>
      </c>
      <c r="D2284" t="s">
        <v>587</v>
      </c>
      <c r="E2284" t="s">
        <v>137</v>
      </c>
      <c r="F2284" t="s">
        <v>138</v>
      </c>
      <c r="G2284" t="s">
        <v>68</v>
      </c>
      <c r="I2284" t="s">
        <v>163</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v>44.274000000000001</v>
      </c>
      <c r="AC2284">
        <v>45.646999999999998</v>
      </c>
      <c r="AD2284">
        <v>45.290999999999997</v>
      </c>
      <c r="AE2284">
        <v>51.191000000000003</v>
      </c>
      <c r="AF2284">
        <v>63.125</v>
      </c>
      <c r="AG2284">
        <v>69.628</v>
      </c>
      <c r="AH2284">
        <v>67.540000000000006</v>
      </c>
      <c r="AI2284">
        <v>67.585999999999999</v>
      </c>
      <c r="AJ2284">
        <v>67.872</v>
      </c>
      <c r="AK2284">
        <v>61.332000000000001</v>
      </c>
      <c r="AL2284">
        <v>52.844000000000001</v>
      </c>
      <c r="AM2284">
        <v>55.871000000000002</v>
      </c>
      <c r="AN2284">
        <v>57.094000000000001</v>
      </c>
      <c r="AO2284">
        <v>61.279000000000003</v>
      </c>
      <c r="AP2284">
        <v>60.066000000000003</v>
      </c>
      <c r="AQ2284">
        <v>70.040000000000006</v>
      </c>
      <c r="AR2284">
        <v>73.203999999999994</v>
      </c>
      <c r="AS2284">
        <v>75.271000000000001</v>
      </c>
      <c r="AT2284">
        <v>81.558000000000007</v>
      </c>
      <c r="AU2284">
        <v>86.614999999999995</v>
      </c>
      <c r="AV2284">
        <v>80.652000000000001</v>
      </c>
      <c r="AW2284">
        <v>74.643000000000001</v>
      </c>
      <c r="AX2284">
        <v>80.646000000000001</v>
      </c>
      <c r="AY2284">
        <v>85.221999999999994</v>
      </c>
      <c r="AZ2284">
        <v>83.852999999999994</v>
      </c>
      <c r="BA2284">
        <v>88.004000000000005</v>
      </c>
      <c r="BB2284">
        <v>83.409000000000006</v>
      </c>
      <c r="BC2284">
        <v>79.206999999999994</v>
      </c>
      <c r="BD2284">
        <v>76.775999999999996</v>
      </c>
      <c r="BE2284">
        <v>74.183999999999997</v>
      </c>
      <c r="BF2284">
        <v>71.756</v>
      </c>
      <c r="BG2284">
        <v>2023</v>
      </c>
    </row>
    <row r="2285" spans="1:59" x14ac:dyDescent="0.3">
      <c r="A2285">
        <v>469</v>
      </c>
      <c r="B2285" t="s">
        <v>586</v>
      </c>
      <c r="C2285" t="s">
        <v>140</v>
      </c>
      <c r="D2285" t="s">
        <v>587</v>
      </c>
      <c r="E2285" t="s">
        <v>141</v>
      </c>
      <c r="F2285" t="s">
        <v>142</v>
      </c>
      <c r="G2285" t="s">
        <v>15</v>
      </c>
      <c r="H2285" t="s">
        <v>16</v>
      </c>
      <c r="I2285" t="s">
        <v>593</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v>223.09100000000001</v>
      </c>
      <c r="AC2285">
        <v>234.15799999999999</v>
      </c>
      <c r="AD2285">
        <v>256.35899999999998</v>
      </c>
      <c r="AE2285">
        <v>298.51100000000002</v>
      </c>
      <c r="AF2285">
        <v>341.73500000000001</v>
      </c>
      <c r="AG2285">
        <v>426.238</v>
      </c>
      <c r="AH2285">
        <v>492.48200000000003</v>
      </c>
      <c r="AI2285">
        <v>556.38199999999995</v>
      </c>
      <c r="AJ2285">
        <v>558.07500000000005</v>
      </c>
      <c r="AK2285">
        <v>597.28099999999995</v>
      </c>
      <c r="AL2285">
        <v>628.61599999999999</v>
      </c>
      <c r="AM2285">
        <v>761.06700000000001</v>
      </c>
      <c r="AN2285">
        <v>882.89</v>
      </c>
      <c r="AO2285" s="1">
        <v>1049.97</v>
      </c>
      <c r="AP2285" s="1">
        <v>1235.92</v>
      </c>
      <c r="AQ2285" s="1">
        <v>1563.12</v>
      </c>
      <c r="AR2285" s="1">
        <v>1813.2</v>
      </c>
      <c r="AS2285" s="1">
        <v>2158.08</v>
      </c>
      <c r="AT2285" s="1">
        <v>2622.94</v>
      </c>
      <c r="AU2285" s="1">
        <v>3575.48</v>
      </c>
      <c r="AV2285" s="1">
        <v>4103.88</v>
      </c>
      <c r="AW2285" s="1">
        <v>4481.95</v>
      </c>
      <c r="AX2285" s="1">
        <v>5304.92</v>
      </c>
      <c r="AY2285" s="1">
        <v>5990.3</v>
      </c>
      <c r="AZ2285" s="1">
        <v>6943.24</v>
      </c>
      <c r="BA2285" s="1">
        <v>9521.76</v>
      </c>
      <c r="BB2285" s="1">
        <v>12484.1</v>
      </c>
      <c r="BC2285" s="1">
        <v>14942.01</v>
      </c>
      <c r="BD2285" s="1">
        <v>17336.64</v>
      </c>
      <c r="BE2285" s="1">
        <v>19733.63</v>
      </c>
      <c r="BF2285" s="1">
        <v>22121.3</v>
      </c>
      <c r="BG2285">
        <v>2023</v>
      </c>
    </row>
    <row r="2286" spans="1:59" x14ac:dyDescent="0.3">
      <c r="A2286">
        <v>469</v>
      </c>
      <c r="B2286" t="s">
        <v>586</v>
      </c>
      <c r="C2286" t="s">
        <v>143</v>
      </c>
      <c r="D2286" t="s">
        <v>587</v>
      </c>
      <c r="E2286" t="s">
        <v>141</v>
      </c>
      <c r="F2286" t="s">
        <v>142</v>
      </c>
      <c r="G2286" t="s">
        <v>68</v>
      </c>
      <c r="I2286" t="s">
        <v>144</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v>73.823999999999998</v>
      </c>
      <c r="AC2286">
        <v>72.397999999999996</v>
      </c>
      <c r="AD2286">
        <v>71.686999999999998</v>
      </c>
      <c r="AE2286">
        <v>79.146000000000001</v>
      </c>
      <c r="AF2286">
        <v>85.775999999999996</v>
      </c>
      <c r="AG2286">
        <v>97.094999999999999</v>
      </c>
      <c r="AH2286">
        <v>96.512</v>
      </c>
      <c r="AI2286">
        <v>98.263000000000005</v>
      </c>
      <c r="AJ2286">
        <v>85.924000000000007</v>
      </c>
      <c r="AK2286">
        <v>76.268000000000001</v>
      </c>
      <c r="AL2286">
        <v>66.760999999999996</v>
      </c>
      <c r="AM2286">
        <v>69.45</v>
      </c>
      <c r="AN2286">
        <v>69.59</v>
      </c>
      <c r="AO2286">
        <v>72.83</v>
      </c>
      <c r="AP2286">
        <v>69.861999999999995</v>
      </c>
      <c r="AQ2286">
        <v>79.811999999999998</v>
      </c>
      <c r="AR2286">
        <v>80.873999999999995</v>
      </c>
      <c r="AS2286">
        <v>83.754000000000005</v>
      </c>
      <c r="AT2286">
        <v>91.585999999999999</v>
      </c>
      <c r="AU2286">
        <v>97.8</v>
      </c>
      <c r="AV2286">
        <v>87.948999999999998</v>
      </c>
      <c r="AW2286">
        <v>80.091999999999999</v>
      </c>
      <c r="AX2286">
        <v>86.221999999999994</v>
      </c>
      <c r="AY2286">
        <v>89.903000000000006</v>
      </c>
      <c r="AZ2286">
        <v>88.534000000000006</v>
      </c>
      <c r="BA2286">
        <v>92.683999999999997</v>
      </c>
      <c r="BB2286">
        <v>88.088999999999999</v>
      </c>
      <c r="BC2286">
        <v>83.887</v>
      </c>
      <c r="BD2286">
        <v>81.456999999999994</v>
      </c>
      <c r="BE2286">
        <v>78.864999999999995</v>
      </c>
      <c r="BF2286">
        <v>76.436000000000007</v>
      </c>
      <c r="BG2286">
        <v>2023</v>
      </c>
    </row>
    <row r="2287" spans="1:59" x14ac:dyDescent="0.3">
      <c r="A2287">
        <v>469</v>
      </c>
      <c r="B2287" t="s">
        <v>586</v>
      </c>
      <c r="C2287" t="s">
        <v>145</v>
      </c>
      <c r="D2287" t="s">
        <v>587</v>
      </c>
      <c r="E2287" t="s">
        <v>146</v>
      </c>
      <c r="F2287" t="s">
        <v>147</v>
      </c>
      <c r="G2287" t="s">
        <v>15</v>
      </c>
      <c r="H2287" t="s">
        <v>16</v>
      </c>
      <c r="I2287" t="s">
        <v>593</v>
      </c>
      <c r="J2287">
        <v>16.466000000000001</v>
      </c>
      <c r="K2287">
        <v>18.032</v>
      </c>
      <c r="L2287">
        <v>21.335000000000001</v>
      </c>
      <c r="M2287">
        <v>26.077999999999999</v>
      </c>
      <c r="N2287">
        <v>29.321999999999999</v>
      </c>
      <c r="O2287">
        <v>34.189</v>
      </c>
      <c r="P2287">
        <v>37.853000000000002</v>
      </c>
      <c r="Q2287">
        <v>54.151000000000003</v>
      </c>
      <c r="R2287">
        <v>64.771000000000001</v>
      </c>
      <c r="S2287">
        <v>80.753</v>
      </c>
      <c r="T2287">
        <v>101.047</v>
      </c>
      <c r="U2287">
        <v>116.92400000000001</v>
      </c>
      <c r="V2287">
        <v>146.26</v>
      </c>
      <c r="W2287">
        <v>165.16900000000001</v>
      </c>
      <c r="X2287">
        <v>184.00800000000001</v>
      </c>
      <c r="Y2287">
        <v>214.501</v>
      </c>
      <c r="Z2287">
        <v>241.209</v>
      </c>
      <c r="AA2287">
        <v>270.44</v>
      </c>
      <c r="AB2287">
        <v>302.19400000000002</v>
      </c>
      <c r="AC2287">
        <v>323.43400000000003</v>
      </c>
      <c r="AD2287">
        <v>357.60700000000003</v>
      </c>
      <c r="AE2287">
        <v>377.16399999999999</v>
      </c>
      <c r="AF2287">
        <v>398.404</v>
      </c>
      <c r="AG2287">
        <v>438.99099999999999</v>
      </c>
      <c r="AH2287">
        <v>510.28100000000001</v>
      </c>
      <c r="AI2287">
        <v>566.22</v>
      </c>
      <c r="AJ2287">
        <v>649.49699999999996</v>
      </c>
      <c r="AK2287">
        <v>783.13900000000001</v>
      </c>
      <c r="AL2287">
        <v>941.59699999999998</v>
      </c>
      <c r="AM2287" s="1">
        <v>1095.8499999999999</v>
      </c>
      <c r="AN2287" s="1">
        <v>1268.71</v>
      </c>
      <c r="AO2287" s="1">
        <v>1441.68</v>
      </c>
      <c r="AP2287" s="1">
        <v>1769.1</v>
      </c>
      <c r="AQ2287" s="1">
        <v>1958.5</v>
      </c>
      <c r="AR2287" s="1">
        <v>2242</v>
      </c>
      <c r="AS2287" s="1">
        <v>2576.6999999999998</v>
      </c>
      <c r="AT2287" s="1">
        <v>2863.9</v>
      </c>
      <c r="AU2287" s="1">
        <v>3655.9</v>
      </c>
      <c r="AV2287" s="1">
        <v>4666.2</v>
      </c>
      <c r="AW2287" s="1">
        <v>5596</v>
      </c>
      <c r="AX2287" s="1">
        <v>6152.6</v>
      </c>
      <c r="AY2287" s="1">
        <v>6663.1</v>
      </c>
      <c r="AZ2287" s="1">
        <v>7842.5</v>
      </c>
      <c r="BA2287" s="1">
        <v>10273.34</v>
      </c>
      <c r="BB2287" s="1">
        <v>14172.14</v>
      </c>
      <c r="BC2287" s="1">
        <v>17812.009999999998</v>
      </c>
      <c r="BD2287" s="1">
        <v>21283.279999999999</v>
      </c>
      <c r="BE2287" s="1">
        <v>25022.1</v>
      </c>
      <c r="BF2287" s="1">
        <v>28940.78</v>
      </c>
      <c r="BG2287">
        <v>2023</v>
      </c>
    </row>
    <row r="2288" spans="1:59" x14ac:dyDescent="0.3">
      <c r="A2288">
        <v>469</v>
      </c>
      <c r="B2288" t="s">
        <v>586</v>
      </c>
      <c r="C2288" t="s">
        <v>148</v>
      </c>
      <c r="D2288" t="s">
        <v>587</v>
      </c>
      <c r="E2288" t="s">
        <v>149</v>
      </c>
      <c r="F2288" t="s">
        <v>150</v>
      </c>
      <c r="G2288" t="s">
        <v>28</v>
      </c>
      <c r="H2288" t="s">
        <v>16</v>
      </c>
      <c r="I2288" t="s">
        <v>594</v>
      </c>
      <c r="J2288">
        <v>-0.193</v>
      </c>
      <c r="K2288">
        <v>-1.1160000000000001</v>
      </c>
      <c r="L2288">
        <v>-2.0840000000000001</v>
      </c>
      <c r="M2288">
        <v>-1.48</v>
      </c>
      <c r="N2288">
        <v>-3.3929999999999998</v>
      </c>
      <c r="O2288">
        <v>-2.2309999999999999</v>
      </c>
      <c r="P2288">
        <v>-1.492</v>
      </c>
      <c r="Q2288">
        <v>-1.0049999999999999</v>
      </c>
      <c r="R2288">
        <v>-1.986</v>
      </c>
      <c r="S2288">
        <v>-2.5059999999999998</v>
      </c>
      <c r="T2288">
        <v>-2.593</v>
      </c>
      <c r="U2288">
        <v>1.6639999999999999</v>
      </c>
      <c r="V2288">
        <v>3.669</v>
      </c>
      <c r="W2288">
        <v>2.1930000000000001</v>
      </c>
      <c r="X2288">
        <v>0.191</v>
      </c>
      <c r="Y2288">
        <v>0.38700000000000001</v>
      </c>
      <c r="Z2288">
        <v>-0.184</v>
      </c>
      <c r="AA2288">
        <v>0.11899999999999999</v>
      </c>
      <c r="AB2288">
        <v>-2.4790000000000001</v>
      </c>
      <c r="AC2288">
        <v>-1.724</v>
      </c>
      <c r="AD2288">
        <v>-1.163</v>
      </c>
      <c r="AE2288">
        <v>-3.3000000000000002E-2</v>
      </c>
      <c r="AF2288">
        <v>0.61399999999999999</v>
      </c>
      <c r="AG2288">
        <v>1.9430000000000001</v>
      </c>
      <c r="AH2288">
        <v>3.4180000000000001</v>
      </c>
      <c r="AI2288">
        <v>2.911</v>
      </c>
      <c r="AJ2288">
        <v>1.752</v>
      </c>
      <c r="AK2288">
        <v>2.2690000000000001</v>
      </c>
      <c r="AL2288">
        <v>0.88800000000000001</v>
      </c>
      <c r="AM2288">
        <v>-4.4240000000000004</v>
      </c>
      <c r="AN2288">
        <v>-4.3179999999999996</v>
      </c>
      <c r="AO2288">
        <v>-6.0880000000000001</v>
      </c>
      <c r="AP2288">
        <v>-10.146000000000001</v>
      </c>
      <c r="AQ2288">
        <v>-6.39</v>
      </c>
      <c r="AR2288">
        <v>-2.746</v>
      </c>
      <c r="AS2288">
        <v>-12.143000000000001</v>
      </c>
      <c r="AT2288">
        <v>-19.831</v>
      </c>
      <c r="AU2288">
        <v>-14.394</v>
      </c>
      <c r="AV2288">
        <v>-5.9619999999999997</v>
      </c>
      <c r="AW2288">
        <v>-10.894</v>
      </c>
      <c r="AX2288">
        <v>-11.167</v>
      </c>
      <c r="AY2288">
        <v>-18.436</v>
      </c>
      <c r="AZ2288">
        <v>-16.550999999999998</v>
      </c>
      <c r="BA2288">
        <v>-6.8109999999999999</v>
      </c>
      <c r="BB2288">
        <v>-8.6289999999999996</v>
      </c>
      <c r="BC2288">
        <v>-10.585000000000001</v>
      </c>
      <c r="BD2288">
        <v>-12.468999999999999</v>
      </c>
      <c r="BE2288">
        <v>-13.411</v>
      </c>
      <c r="BF2288">
        <v>-15.999000000000001</v>
      </c>
      <c r="BG2288">
        <v>2022</v>
      </c>
    </row>
    <row r="2289" spans="1:59" x14ac:dyDescent="0.3">
      <c r="A2289">
        <v>469</v>
      </c>
      <c r="B2289" t="s">
        <v>586</v>
      </c>
      <c r="C2289" t="s">
        <v>152</v>
      </c>
      <c r="D2289" t="s">
        <v>587</v>
      </c>
      <c r="E2289" t="s">
        <v>149</v>
      </c>
      <c r="F2289" t="s">
        <v>150</v>
      </c>
      <c r="G2289" t="s">
        <v>68</v>
      </c>
      <c r="I2289" t="s">
        <v>153</v>
      </c>
      <c r="J2289">
        <v>-0.82199999999999995</v>
      </c>
      <c r="K2289">
        <v>-4.3319999999999999</v>
      </c>
      <c r="L2289">
        <v>-6.8360000000000003</v>
      </c>
      <c r="M2289">
        <v>-3.9740000000000002</v>
      </c>
      <c r="N2289">
        <v>-8.1010000000000009</v>
      </c>
      <c r="O2289">
        <v>-4.5679999999999996</v>
      </c>
      <c r="P2289">
        <v>-2.7589999999999999</v>
      </c>
      <c r="Q2289">
        <v>-1.2989999999999999</v>
      </c>
      <c r="R2289">
        <v>-2.1459999999999999</v>
      </c>
      <c r="S2289">
        <v>-2.173</v>
      </c>
      <c r="T2289">
        <v>-2.6989999999999998</v>
      </c>
      <c r="U2289">
        <v>3.4350000000000001</v>
      </c>
      <c r="V2289">
        <v>8.3070000000000004</v>
      </c>
      <c r="W2289">
        <v>4.4279999999999999</v>
      </c>
      <c r="X2289">
        <v>0.35</v>
      </c>
      <c r="Y2289">
        <v>0.61099999999999999</v>
      </c>
      <c r="Z2289">
        <v>-0.25900000000000001</v>
      </c>
      <c r="AA2289">
        <v>0.14899999999999999</v>
      </c>
      <c r="AB2289">
        <v>-2.7789999999999999</v>
      </c>
      <c r="AC2289">
        <v>-1.8140000000000001</v>
      </c>
      <c r="AD2289">
        <v>-1.1100000000000001</v>
      </c>
      <c r="AE2289">
        <v>-3.3000000000000002E-2</v>
      </c>
      <c r="AF2289">
        <v>0.68</v>
      </c>
      <c r="AG2289">
        <v>2.2810000000000001</v>
      </c>
      <c r="AH2289">
        <v>4.125</v>
      </c>
      <c r="AI2289">
        <v>3.0920000000000001</v>
      </c>
      <c r="AJ2289">
        <v>1.552</v>
      </c>
      <c r="AK2289">
        <v>1.6559999999999999</v>
      </c>
      <c r="AL2289">
        <v>0.52</v>
      </c>
      <c r="AM2289">
        <v>-2.2309999999999999</v>
      </c>
      <c r="AN2289">
        <v>-1.877</v>
      </c>
      <c r="AO2289">
        <v>-2.4569999999999999</v>
      </c>
      <c r="AP2289">
        <v>-3.4449999999999998</v>
      </c>
      <c r="AQ2289">
        <v>-2.1080000000000001</v>
      </c>
      <c r="AR2289">
        <v>-0.85399999999999998</v>
      </c>
      <c r="AS2289">
        <v>-3.468</v>
      </c>
      <c r="AT2289">
        <v>-5.6429999999999998</v>
      </c>
      <c r="AU2289">
        <v>-5.8319999999999999</v>
      </c>
      <c r="AV2289">
        <v>-2.266</v>
      </c>
      <c r="AW2289">
        <v>-3.427</v>
      </c>
      <c r="AX2289">
        <v>-2.919</v>
      </c>
      <c r="AY2289">
        <v>-4.3550000000000004</v>
      </c>
      <c r="AZ2289">
        <v>-3.4830000000000001</v>
      </c>
      <c r="BA2289">
        <v>-1.71</v>
      </c>
      <c r="BB2289">
        <v>-2.4119999999999999</v>
      </c>
      <c r="BC2289">
        <v>-2.5880000000000001</v>
      </c>
      <c r="BD2289">
        <v>-2.7040000000000002</v>
      </c>
      <c r="BE2289">
        <v>-2.5670000000000002</v>
      </c>
      <c r="BF2289">
        <v>-2.7069999999999999</v>
      </c>
      <c r="BG2289">
        <v>2022</v>
      </c>
    </row>
    <row r="2290" spans="1:59" x14ac:dyDescent="0.3">
      <c r="A2290">
        <v>253</v>
      </c>
      <c r="B2290" t="s">
        <v>595</v>
      </c>
      <c r="C2290" t="s">
        <v>11</v>
      </c>
      <c r="D2290" t="s">
        <v>596</v>
      </c>
      <c r="E2290" t="s">
        <v>13</v>
      </c>
      <c r="F2290" t="s">
        <v>14</v>
      </c>
      <c r="G2290" t="s">
        <v>15</v>
      </c>
      <c r="H2290" t="s">
        <v>16</v>
      </c>
      <c r="I2290" t="s">
        <v>597</v>
      </c>
      <c r="J2290">
        <v>12.358000000000001</v>
      </c>
      <c r="K2290">
        <v>11.651</v>
      </c>
      <c r="L2290">
        <v>10.916</v>
      </c>
      <c r="M2290">
        <v>11.084</v>
      </c>
      <c r="N2290">
        <v>11.231999999999999</v>
      </c>
      <c r="O2290">
        <v>11.301</v>
      </c>
      <c r="P2290">
        <v>11.323</v>
      </c>
      <c r="Q2290">
        <v>11.606999999999999</v>
      </c>
      <c r="R2290">
        <v>11.824999999999999</v>
      </c>
      <c r="S2290">
        <v>11.939</v>
      </c>
      <c r="T2290">
        <v>12.516</v>
      </c>
      <c r="U2290">
        <v>12.702999999999999</v>
      </c>
      <c r="V2290">
        <v>13.595000000000001</v>
      </c>
      <c r="W2290">
        <v>14.385999999999999</v>
      </c>
      <c r="X2290">
        <v>15.061</v>
      </c>
      <c r="Y2290">
        <v>15.773999999999999</v>
      </c>
      <c r="Z2290">
        <v>15.901999999999999</v>
      </c>
      <c r="AA2290">
        <v>16.401</v>
      </c>
      <c r="AB2290">
        <v>16.835999999999999</v>
      </c>
      <c r="AC2290">
        <v>17.2</v>
      </c>
      <c r="AD2290">
        <v>17.393999999999998</v>
      </c>
      <c r="AE2290">
        <v>17.547000000000001</v>
      </c>
      <c r="AF2290">
        <v>17.823</v>
      </c>
      <c r="AG2290">
        <v>18.102</v>
      </c>
      <c r="AH2290">
        <v>18.263000000000002</v>
      </c>
      <c r="AI2290">
        <v>18.757999999999999</v>
      </c>
      <c r="AJ2290">
        <v>19.577000000000002</v>
      </c>
      <c r="AK2290">
        <v>19.939</v>
      </c>
      <c r="AL2290">
        <v>20.356999999999999</v>
      </c>
      <c r="AM2290">
        <v>19.939</v>
      </c>
      <c r="AN2290">
        <v>20.356999999999999</v>
      </c>
      <c r="AO2290">
        <v>21.131</v>
      </c>
      <c r="AP2290">
        <v>21.728999999999999</v>
      </c>
      <c r="AQ2290">
        <v>22.215</v>
      </c>
      <c r="AR2290">
        <v>22.593</v>
      </c>
      <c r="AS2290">
        <v>23.135999999999999</v>
      </c>
      <c r="AT2290">
        <v>23.716999999999999</v>
      </c>
      <c r="AU2290">
        <v>24.254000000000001</v>
      </c>
      <c r="AV2290">
        <v>24.841999999999999</v>
      </c>
      <c r="AW2290">
        <v>25.452000000000002</v>
      </c>
      <c r="AX2290">
        <v>23.446000000000002</v>
      </c>
      <c r="AY2290">
        <v>26.067</v>
      </c>
      <c r="AZ2290">
        <v>26.745000000000001</v>
      </c>
      <c r="BA2290">
        <v>27.332999999999998</v>
      </c>
      <c r="BB2290">
        <v>27.864000000000001</v>
      </c>
      <c r="BC2290">
        <v>28.433</v>
      </c>
      <c r="BD2290">
        <v>29.001999999999999</v>
      </c>
      <c r="BE2290">
        <v>29.582000000000001</v>
      </c>
      <c r="BF2290">
        <v>30.173999999999999</v>
      </c>
      <c r="BG2290">
        <v>2022</v>
      </c>
    </row>
    <row r="2291" spans="1:59" x14ac:dyDescent="0.3">
      <c r="A2291">
        <v>253</v>
      </c>
      <c r="B2291" t="s">
        <v>595</v>
      </c>
      <c r="C2291" t="s">
        <v>19</v>
      </c>
      <c r="D2291" t="s">
        <v>596</v>
      </c>
      <c r="E2291" t="s">
        <v>13</v>
      </c>
      <c r="F2291" t="s">
        <v>20</v>
      </c>
      <c r="G2291" t="s">
        <v>21</v>
      </c>
      <c r="I2291" t="s">
        <v>22</v>
      </c>
      <c r="J2291">
        <v>-8.625</v>
      </c>
      <c r="K2291">
        <v>-5.7249999999999996</v>
      </c>
      <c r="L2291">
        <v>-6.306</v>
      </c>
      <c r="M2291">
        <v>1.5349999999999999</v>
      </c>
      <c r="N2291">
        <v>1.337</v>
      </c>
      <c r="O2291">
        <v>0.61599999999999999</v>
      </c>
      <c r="P2291">
        <v>0.19</v>
      </c>
      <c r="Q2291">
        <v>2.5129999999999999</v>
      </c>
      <c r="R2291">
        <v>1.8779999999999999</v>
      </c>
      <c r="S2291">
        <v>0.96199999999999997</v>
      </c>
      <c r="T2291">
        <v>4.8310000000000004</v>
      </c>
      <c r="U2291">
        <v>1.498</v>
      </c>
      <c r="V2291">
        <v>7.0209999999999999</v>
      </c>
      <c r="W2291">
        <v>5.8170000000000002</v>
      </c>
      <c r="X2291">
        <v>4.6920000000000002</v>
      </c>
      <c r="Y2291">
        <v>4.7329999999999997</v>
      </c>
      <c r="Z2291">
        <v>0.81599999999999995</v>
      </c>
      <c r="AA2291">
        <v>3.1360000000000001</v>
      </c>
      <c r="AB2291">
        <v>2.6520000000000001</v>
      </c>
      <c r="AC2291">
        <v>2.1640000000000001</v>
      </c>
      <c r="AD2291">
        <v>1.1259999999999999</v>
      </c>
      <c r="AE2291">
        <v>0.877</v>
      </c>
      <c r="AF2291">
        <v>1.577</v>
      </c>
      <c r="AG2291">
        <v>1.5649999999999999</v>
      </c>
      <c r="AH2291">
        <v>0.88900000000000001</v>
      </c>
      <c r="AI2291">
        <v>2.7090000000000001</v>
      </c>
      <c r="AJ2291">
        <v>4.3659999999999997</v>
      </c>
      <c r="AK2291">
        <v>1.8460000000000001</v>
      </c>
      <c r="AL2291">
        <v>2.0960000000000001</v>
      </c>
      <c r="AM2291">
        <v>-2.0529999999999999</v>
      </c>
      <c r="AN2291">
        <v>2.0960000000000001</v>
      </c>
      <c r="AO2291">
        <v>3.8010000000000002</v>
      </c>
      <c r="AP2291">
        <v>2.8340000000000001</v>
      </c>
      <c r="AQ2291">
        <v>2.2349999999999999</v>
      </c>
      <c r="AR2291">
        <v>1.704</v>
      </c>
      <c r="AS2291">
        <v>2.4</v>
      </c>
      <c r="AT2291">
        <v>2.5150000000000001</v>
      </c>
      <c r="AU2291">
        <v>2.262</v>
      </c>
      <c r="AV2291">
        <v>2.4220000000000002</v>
      </c>
      <c r="AW2291">
        <v>2.456</v>
      </c>
      <c r="AX2291">
        <v>-7.8780000000000001</v>
      </c>
      <c r="AY2291">
        <v>11.178000000000001</v>
      </c>
      <c r="AZ2291">
        <v>2.6</v>
      </c>
      <c r="BA2291">
        <v>2.2000000000000002</v>
      </c>
      <c r="BB2291">
        <v>1.94</v>
      </c>
      <c r="BC2291">
        <v>2.0449999999999999</v>
      </c>
      <c r="BD2291">
        <v>2</v>
      </c>
      <c r="BE2291">
        <v>2</v>
      </c>
      <c r="BF2291">
        <v>2</v>
      </c>
      <c r="BG2291">
        <v>2022</v>
      </c>
    </row>
    <row r="2292" spans="1:59" x14ac:dyDescent="0.3">
      <c r="A2292">
        <v>253</v>
      </c>
      <c r="B2292" t="s">
        <v>595</v>
      </c>
      <c r="C2292" t="s">
        <v>23</v>
      </c>
      <c r="D2292" t="s">
        <v>596</v>
      </c>
      <c r="E2292" t="s">
        <v>24</v>
      </c>
      <c r="F2292" t="s">
        <v>25</v>
      </c>
      <c r="G2292" t="s">
        <v>15</v>
      </c>
      <c r="H2292" t="s">
        <v>16</v>
      </c>
      <c r="I2292" t="s">
        <v>597</v>
      </c>
      <c r="J2292">
        <v>3.9119999999999999</v>
      </c>
      <c r="K2292">
        <v>3.4489999999999998</v>
      </c>
      <c r="L2292">
        <v>3.4060000000000001</v>
      </c>
      <c r="M2292">
        <v>3.2610000000000001</v>
      </c>
      <c r="N2292">
        <v>2.3849999999999998</v>
      </c>
      <c r="O2292">
        <v>2.319</v>
      </c>
      <c r="P2292">
        <v>2.335</v>
      </c>
      <c r="Q2292">
        <v>2.3740000000000001</v>
      </c>
      <c r="R2292">
        <v>2.7709999999999999</v>
      </c>
      <c r="S2292">
        <v>3.1669999999999998</v>
      </c>
      <c r="T2292">
        <v>4.8179999999999996</v>
      </c>
      <c r="U2292">
        <v>5.2519999999999998</v>
      </c>
      <c r="V2292">
        <v>5.8129999999999997</v>
      </c>
      <c r="W2292">
        <v>6.68</v>
      </c>
      <c r="X2292">
        <v>7.6790000000000003</v>
      </c>
      <c r="Y2292">
        <v>8.9220000000000006</v>
      </c>
      <c r="Z2292">
        <v>9.5860000000000003</v>
      </c>
      <c r="AA2292">
        <v>10.222</v>
      </c>
      <c r="AB2292">
        <v>10.936999999999999</v>
      </c>
      <c r="AC2292">
        <v>11.284000000000001</v>
      </c>
      <c r="AD2292">
        <v>11.785</v>
      </c>
      <c r="AE2292">
        <v>12.282999999999999</v>
      </c>
      <c r="AF2292">
        <v>12.664</v>
      </c>
      <c r="AG2292">
        <v>13.244</v>
      </c>
      <c r="AH2292">
        <v>13.725</v>
      </c>
      <c r="AI2292">
        <v>14.698</v>
      </c>
      <c r="AJ2292">
        <v>16</v>
      </c>
      <c r="AK2292">
        <v>17.012</v>
      </c>
      <c r="AL2292">
        <v>17.986999999999998</v>
      </c>
      <c r="AM2292">
        <v>17.602</v>
      </c>
      <c r="AN2292">
        <v>18.448</v>
      </c>
      <c r="AO2292">
        <v>20.283999999999999</v>
      </c>
      <c r="AP2292">
        <v>21.385999999999999</v>
      </c>
      <c r="AQ2292">
        <v>21.991</v>
      </c>
      <c r="AR2292">
        <v>22.593</v>
      </c>
      <c r="AS2292">
        <v>23.437999999999999</v>
      </c>
      <c r="AT2292">
        <v>24.190999999999999</v>
      </c>
      <c r="AU2292">
        <v>24.978999999999999</v>
      </c>
      <c r="AV2292">
        <v>26.021000000000001</v>
      </c>
      <c r="AW2292">
        <v>26.881</v>
      </c>
      <c r="AX2292">
        <v>24.93</v>
      </c>
      <c r="AY2292">
        <v>29.451000000000001</v>
      </c>
      <c r="AZ2292">
        <v>32.488999999999997</v>
      </c>
      <c r="BA2292">
        <v>35.338999999999999</v>
      </c>
      <c r="BB2292">
        <v>37.171999999999997</v>
      </c>
      <c r="BC2292">
        <v>38.81</v>
      </c>
      <c r="BD2292">
        <v>40.529000000000003</v>
      </c>
      <c r="BE2292">
        <v>42.356000000000002</v>
      </c>
      <c r="BF2292">
        <v>44.213000000000001</v>
      </c>
      <c r="BG2292">
        <v>2022</v>
      </c>
    </row>
    <row r="2293" spans="1:59" x14ac:dyDescent="0.3">
      <c r="A2293">
        <v>253</v>
      </c>
      <c r="B2293" t="s">
        <v>595</v>
      </c>
      <c r="C2293" t="s">
        <v>26</v>
      </c>
      <c r="D2293" t="s">
        <v>596</v>
      </c>
      <c r="E2293" t="s">
        <v>24</v>
      </c>
      <c r="F2293" t="s">
        <v>27</v>
      </c>
      <c r="G2293" t="s">
        <v>28</v>
      </c>
      <c r="H2293" t="s">
        <v>16</v>
      </c>
      <c r="I2293" t="s">
        <v>29</v>
      </c>
      <c r="J2293">
        <v>3.9119999999999999</v>
      </c>
      <c r="K2293">
        <v>3.4489999999999998</v>
      </c>
      <c r="L2293">
        <v>3.4060000000000001</v>
      </c>
      <c r="M2293">
        <v>3.2610000000000001</v>
      </c>
      <c r="N2293">
        <v>2.3849999999999998</v>
      </c>
      <c r="O2293">
        <v>2.319</v>
      </c>
      <c r="P2293">
        <v>2.335</v>
      </c>
      <c r="Q2293">
        <v>2.3740000000000001</v>
      </c>
      <c r="R2293">
        <v>2.7709999999999999</v>
      </c>
      <c r="S2293">
        <v>3.1669999999999998</v>
      </c>
      <c r="T2293">
        <v>4.8179999999999996</v>
      </c>
      <c r="U2293">
        <v>5.2519999999999998</v>
      </c>
      <c r="V2293">
        <v>5.8129999999999997</v>
      </c>
      <c r="W2293">
        <v>6.68</v>
      </c>
      <c r="X2293">
        <v>7.6790000000000003</v>
      </c>
      <c r="Y2293">
        <v>8.9220000000000006</v>
      </c>
      <c r="Z2293">
        <v>9.5860000000000003</v>
      </c>
      <c r="AA2293">
        <v>10.222</v>
      </c>
      <c r="AB2293">
        <v>10.936999999999999</v>
      </c>
      <c r="AC2293">
        <v>11.284000000000001</v>
      </c>
      <c r="AD2293">
        <v>11.785</v>
      </c>
      <c r="AE2293">
        <v>12.282999999999999</v>
      </c>
      <c r="AF2293">
        <v>12.664</v>
      </c>
      <c r="AG2293">
        <v>13.244</v>
      </c>
      <c r="AH2293">
        <v>13.725</v>
      </c>
      <c r="AI2293">
        <v>14.698</v>
      </c>
      <c r="AJ2293">
        <v>16</v>
      </c>
      <c r="AK2293">
        <v>17.012</v>
      </c>
      <c r="AL2293">
        <v>17.986999999999998</v>
      </c>
      <c r="AM2293">
        <v>17.602</v>
      </c>
      <c r="AN2293">
        <v>18.448</v>
      </c>
      <c r="AO2293">
        <v>20.283999999999999</v>
      </c>
      <c r="AP2293">
        <v>21.385999999999999</v>
      </c>
      <c r="AQ2293">
        <v>21.991</v>
      </c>
      <c r="AR2293">
        <v>22.593</v>
      </c>
      <c r="AS2293">
        <v>23.437999999999999</v>
      </c>
      <c r="AT2293">
        <v>24.190999999999999</v>
      </c>
      <c r="AU2293">
        <v>24.978999999999999</v>
      </c>
      <c r="AV2293">
        <v>26.021000000000001</v>
      </c>
      <c r="AW2293">
        <v>26.881</v>
      </c>
      <c r="AX2293">
        <v>24.93</v>
      </c>
      <c r="AY2293">
        <v>29.451000000000001</v>
      </c>
      <c r="AZ2293">
        <v>32.488999999999997</v>
      </c>
      <c r="BA2293">
        <v>35.338999999999999</v>
      </c>
      <c r="BB2293">
        <v>37.171999999999997</v>
      </c>
      <c r="BC2293">
        <v>38.81</v>
      </c>
      <c r="BD2293">
        <v>40.529000000000003</v>
      </c>
      <c r="BE2293">
        <v>42.356000000000002</v>
      </c>
      <c r="BF2293">
        <v>44.213000000000001</v>
      </c>
      <c r="BG2293">
        <v>2022</v>
      </c>
    </row>
    <row r="2294" spans="1:59" x14ac:dyDescent="0.3">
      <c r="A2294">
        <v>253</v>
      </c>
      <c r="B2294" t="s">
        <v>595</v>
      </c>
      <c r="C2294" t="s">
        <v>30</v>
      </c>
      <c r="D2294" t="s">
        <v>596</v>
      </c>
      <c r="E2294" t="s">
        <v>24</v>
      </c>
      <c r="F2294" t="s">
        <v>31</v>
      </c>
      <c r="G2294" t="s">
        <v>32</v>
      </c>
      <c r="H2294" t="s">
        <v>16</v>
      </c>
      <c r="I2294" t="s">
        <v>29</v>
      </c>
      <c r="J2294">
        <v>10.106999999999999</v>
      </c>
      <c r="K2294">
        <v>10.43</v>
      </c>
      <c r="L2294">
        <v>10.375999999999999</v>
      </c>
      <c r="M2294">
        <v>10.948</v>
      </c>
      <c r="N2294">
        <v>11.494999999999999</v>
      </c>
      <c r="O2294">
        <v>11.932</v>
      </c>
      <c r="P2294">
        <v>12.195</v>
      </c>
      <c r="Q2294">
        <v>12.811</v>
      </c>
      <c r="R2294">
        <v>13.510999999999999</v>
      </c>
      <c r="S2294">
        <v>14.176</v>
      </c>
      <c r="T2294">
        <v>15.417</v>
      </c>
      <c r="U2294">
        <v>16.178000000000001</v>
      </c>
      <c r="V2294">
        <v>17.707999999999998</v>
      </c>
      <c r="W2294">
        <v>19.181999999999999</v>
      </c>
      <c r="X2294">
        <v>20.510999999999999</v>
      </c>
      <c r="Y2294">
        <v>21.931999999999999</v>
      </c>
      <c r="Z2294">
        <v>22.515999999999998</v>
      </c>
      <c r="AA2294">
        <v>23.623000000000001</v>
      </c>
      <c r="AB2294">
        <v>24.521999999999998</v>
      </c>
      <c r="AC2294">
        <v>25.405999999999999</v>
      </c>
      <c r="AD2294">
        <v>26.274000000000001</v>
      </c>
      <c r="AE2294">
        <v>27.102</v>
      </c>
      <c r="AF2294">
        <v>27.957999999999998</v>
      </c>
      <c r="AG2294">
        <v>28.956</v>
      </c>
      <c r="AH2294">
        <v>29.998000000000001</v>
      </c>
      <c r="AI2294">
        <v>31.777000000000001</v>
      </c>
      <c r="AJ2294">
        <v>34.188000000000002</v>
      </c>
      <c r="AK2294">
        <v>35.76</v>
      </c>
      <c r="AL2294">
        <v>37.21</v>
      </c>
      <c r="AM2294">
        <v>36.679000000000002</v>
      </c>
      <c r="AN2294">
        <v>37.898000000000003</v>
      </c>
      <c r="AO2294">
        <v>40.155999999999999</v>
      </c>
      <c r="AP2294">
        <v>40.804000000000002</v>
      </c>
      <c r="AQ2294">
        <v>43.093000000000004</v>
      </c>
      <c r="AR2294">
        <v>45.533999999999999</v>
      </c>
      <c r="AS2294">
        <v>48.055999999999997</v>
      </c>
      <c r="AT2294">
        <v>51.094999999999999</v>
      </c>
      <c r="AU2294">
        <v>54.006</v>
      </c>
      <c r="AV2294">
        <v>56.643000000000001</v>
      </c>
      <c r="AW2294">
        <v>59.075000000000003</v>
      </c>
      <c r="AX2294">
        <v>55.131</v>
      </c>
      <c r="AY2294">
        <v>64.046999999999997</v>
      </c>
      <c r="AZ2294">
        <v>70.316000000000003</v>
      </c>
      <c r="BA2294">
        <v>74.504999999999995</v>
      </c>
      <c r="BB2294">
        <v>77.671000000000006</v>
      </c>
      <c r="BC2294">
        <v>80.856999999999999</v>
      </c>
      <c r="BD2294">
        <v>84.075000000000003</v>
      </c>
      <c r="BE2294">
        <v>87.323999999999998</v>
      </c>
      <c r="BF2294">
        <v>90.721000000000004</v>
      </c>
      <c r="BG2294">
        <v>2022</v>
      </c>
    </row>
    <row r="2295" spans="1:59" x14ac:dyDescent="0.3">
      <c r="A2295">
        <v>253</v>
      </c>
      <c r="B2295" t="s">
        <v>595</v>
      </c>
      <c r="C2295" t="s">
        <v>33</v>
      </c>
      <c r="D2295" t="s">
        <v>596</v>
      </c>
      <c r="E2295" t="s">
        <v>34</v>
      </c>
      <c r="F2295" t="s">
        <v>35</v>
      </c>
      <c r="G2295" t="s">
        <v>36</v>
      </c>
      <c r="I2295" t="s">
        <v>37</v>
      </c>
      <c r="J2295">
        <v>31.655000000000001</v>
      </c>
      <c r="K2295">
        <v>29.603999999999999</v>
      </c>
      <c r="L2295">
        <v>31.199000000000002</v>
      </c>
      <c r="M2295">
        <v>29.423999999999999</v>
      </c>
      <c r="N2295">
        <v>21.234000000000002</v>
      </c>
      <c r="O2295">
        <v>20.52</v>
      </c>
      <c r="P2295">
        <v>20.622</v>
      </c>
      <c r="Q2295">
        <v>20.454999999999998</v>
      </c>
      <c r="R2295">
        <v>23.436</v>
      </c>
      <c r="S2295">
        <v>26.530999999999999</v>
      </c>
      <c r="T2295">
        <v>38.491999999999997</v>
      </c>
      <c r="U2295">
        <v>41.347000000000001</v>
      </c>
      <c r="V2295">
        <v>42.761000000000003</v>
      </c>
      <c r="W2295">
        <v>46.436</v>
      </c>
      <c r="X2295">
        <v>50.988999999999997</v>
      </c>
      <c r="Y2295">
        <v>56.561999999999998</v>
      </c>
      <c r="Z2295">
        <v>60.281999999999996</v>
      </c>
      <c r="AA2295">
        <v>62.323</v>
      </c>
      <c r="AB2295">
        <v>64.959999999999994</v>
      </c>
      <c r="AC2295">
        <v>65.603999999999999</v>
      </c>
      <c r="AD2295">
        <v>67.751999999999995</v>
      </c>
      <c r="AE2295">
        <v>69.998999999999995</v>
      </c>
      <c r="AF2295">
        <v>71.054000000000002</v>
      </c>
      <c r="AG2295">
        <v>73.161000000000001</v>
      </c>
      <c r="AH2295">
        <v>75.149000000000001</v>
      </c>
      <c r="AI2295">
        <v>78.355000000000004</v>
      </c>
      <c r="AJ2295">
        <v>81.727000000000004</v>
      </c>
      <c r="AK2295">
        <v>85.32</v>
      </c>
      <c r="AL2295">
        <v>88.358000000000004</v>
      </c>
      <c r="AM2295">
        <v>88.278000000000006</v>
      </c>
      <c r="AN2295">
        <v>90.623000000000005</v>
      </c>
      <c r="AO2295">
        <v>95.992999999999995</v>
      </c>
      <c r="AP2295">
        <v>98.421000000000006</v>
      </c>
      <c r="AQ2295">
        <v>98.991</v>
      </c>
      <c r="AR2295">
        <v>100</v>
      </c>
      <c r="AS2295">
        <v>101.30800000000001</v>
      </c>
      <c r="AT2295">
        <v>101.998</v>
      </c>
      <c r="AU2295">
        <v>102.99</v>
      </c>
      <c r="AV2295">
        <v>104.747</v>
      </c>
      <c r="AW2295">
        <v>105.617</v>
      </c>
      <c r="AX2295">
        <v>106.328</v>
      </c>
      <c r="AY2295">
        <v>112.982</v>
      </c>
      <c r="AZ2295">
        <v>121.476</v>
      </c>
      <c r="BA2295">
        <v>129.28800000000001</v>
      </c>
      <c r="BB2295">
        <v>133.405</v>
      </c>
      <c r="BC2295">
        <v>136.494</v>
      </c>
      <c r="BD2295">
        <v>139.745</v>
      </c>
      <c r="BE2295">
        <v>143.18199999999999</v>
      </c>
      <c r="BF2295">
        <v>146.52799999999999</v>
      </c>
      <c r="BG2295">
        <v>2022</v>
      </c>
    </row>
    <row r="2296" spans="1:59" x14ac:dyDescent="0.3">
      <c r="A2296">
        <v>253</v>
      </c>
      <c r="B2296" t="s">
        <v>595</v>
      </c>
      <c r="C2296" t="s">
        <v>38</v>
      </c>
      <c r="D2296" t="s">
        <v>596</v>
      </c>
      <c r="E2296" t="s">
        <v>39</v>
      </c>
      <c r="F2296" t="s">
        <v>40</v>
      </c>
      <c r="G2296" t="s">
        <v>15</v>
      </c>
      <c r="H2296" t="s">
        <v>6</v>
      </c>
      <c r="I2296" t="s">
        <v>41</v>
      </c>
      <c r="J2296" s="1">
        <v>2549.09</v>
      </c>
      <c r="K2296" s="1">
        <v>2376.2199999999998</v>
      </c>
      <c r="L2296" s="1">
        <v>2209.0300000000002</v>
      </c>
      <c r="M2296" s="1">
        <v>2229.66</v>
      </c>
      <c r="N2296" s="1">
        <v>2245.5700000000002</v>
      </c>
      <c r="O2296" s="1">
        <v>2241.5</v>
      </c>
      <c r="P2296" s="1">
        <v>2223.09</v>
      </c>
      <c r="Q2296" s="1">
        <v>2251.6799999999998</v>
      </c>
      <c r="R2296" s="1">
        <v>2262.16</v>
      </c>
      <c r="S2296" s="1">
        <v>2248.36</v>
      </c>
      <c r="T2296" s="1">
        <v>2316.73</v>
      </c>
      <c r="U2296" s="1">
        <v>2319.6999999999998</v>
      </c>
      <c r="V2296" s="1">
        <v>2448.59</v>
      </c>
      <c r="W2296" s="1">
        <v>2554.7600000000002</v>
      </c>
      <c r="X2296" s="1">
        <v>2645.5</v>
      </c>
      <c r="Y2296" s="1">
        <v>2744.1</v>
      </c>
      <c r="Z2296" s="1">
        <v>2743.17</v>
      </c>
      <c r="AA2296" s="1">
        <v>2807.17</v>
      </c>
      <c r="AB2296" s="1">
        <v>2860.8</v>
      </c>
      <c r="AC2296" s="1">
        <v>2903.56</v>
      </c>
      <c r="AD2296" s="1">
        <v>2919.22</v>
      </c>
      <c r="AE2296" s="1">
        <v>2930.26</v>
      </c>
      <c r="AF2296" s="1">
        <v>2964.99</v>
      </c>
      <c r="AG2296" s="1">
        <v>3003.66</v>
      </c>
      <c r="AH2296" s="1">
        <v>3025.9</v>
      </c>
      <c r="AI2296" s="1">
        <v>3106.8</v>
      </c>
      <c r="AJ2296" s="1">
        <v>3244.27</v>
      </c>
      <c r="AK2296" s="1">
        <v>3298.88</v>
      </c>
      <c r="AL2296" s="1">
        <v>3354.71</v>
      </c>
      <c r="AM2296" s="1">
        <v>3273.37</v>
      </c>
      <c r="AN2296" s="1">
        <v>3329.52</v>
      </c>
      <c r="AO2296" s="1">
        <v>3442.97</v>
      </c>
      <c r="AP2296" s="1">
        <v>3526.74</v>
      </c>
      <c r="AQ2296" s="1">
        <v>3591.41</v>
      </c>
      <c r="AR2296" s="1">
        <v>3638.53</v>
      </c>
      <c r="AS2296" s="1">
        <v>3712.94</v>
      </c>
      <c r="AT2296" s="1">
        <v>3794.5</v>
      </c>
      <c r="AU2296" s="1">
        <v>3870.31</v>
      </c>
      <c r="AV2296" s="1">
        <v>3957.99</v>
      </c>
      <c r="AW2296" s="1">
        <v>4052.66</v>
      </c>
      <c r="AX2296" s="1">
        <v>3725.96</v>
      </c>
      <c r="AY2296" s="1">
        <v>4128.3500000000004</v>
      </c>
      <c r="AZ2296" s="1">
        <v>4220.8500000000004</v>
      </c>
      <c r="BA2296" s="1">
        <v>4298.6000000000004</v>
      </c>
      <c r="BB2296" s="1">
        <v>4366.6400000000003</v>
      </c>
      <c r="BC2296" s="1">
        <v>4440.33</v>
      </c>
      <c r="BD2296" s="1">
        <v>4513.26</v>
      </c>
      <c r="BE2296" s="1">
        <v>4587.3999999999996</v>
      </c>
      <c r="BF2296" s="1">
        <v>4662.76</v>
      </c>
      <c r="BG2296">
        <v>2022</v>
      </c>
    </row>
    <row r="2297" spans="1:59" x14ac:dyDescent="0.3">
      <c r="A2297">
        <v>253</v>
      </c>
      <c r="B2297" t="s">
        <v>595</v>
      </c>
      <c r="C2297" t="s">
        <v>42</v>
      </c>
      <c r="D2297" t="s">
        <v>596</v>
      </c>
      <c r="E2297" t="s">
        <v>39</v>
      </c>
      <c r="F2297" t="s">
        <v>43</v>
      </c>
      <c r="G2297" t="s">
        <v>44</v>
      </c>
      <c r="H2297" t="s">
        <v>6</v>
      </c>
      <c r="I2297" t="s">
        <v>41</v>
      </c>
      <c r="J2297" s="1">
        <v>5675.96</v>
      </c>
      <c r="K2297" s="1">
        <v>5291.02</v>
      </c>
      <c r="L2297" s="1">
        <v>4918.76</v>
      </c>
      <c r="M2297" s="1">
        <v>4964.6899999999996</v>
      </c>
      <c r="N2297" s="1">
        <v>5000.12</v>
      </c>
      <c r="O2297" s="1">
        <v>4991.0600000000004</v>
      </c>
      <c r="P2297" s="1">
        <v>4950.0600000000004</v>
      </c>
      <c r="Q2297" s="1">
        <v>5013.7299999999996</v>
      </c>
      <c r="R2297" s="1">
        <v>5037.0600000000004</v>
      </c>
      <c r="S2297" s="1">
        <v>5006.32</v>
      </c>
      <c r="T2297" s="1">
        <v>5158.57</v>
      </c>
      <c r="U2297" s="1">
        <v>5165.18</v>
      </c>
      <c r="V2297" s="1">
        <v>5452.17</v>
      </c>
      <c r="W2297" s="1">
        <v>5688.56</v>
      </c>
      <c r="X2297" s="1">
        <v>5890.62</v>
      </c>
      <c r="Y2297" s="1">
        <v>6110.17</v>
      </c>
      <c r="Z2297" s="1">
        <v>6108.09</v>
      </c>
      <c r="AA2297" s="1">
        <v>6250.6</v>
      </c>
      <c r="AB2297" s="1">
        <v>6370.02</v>
      </c>
      <c r="AC2297" s="1">
        <v>6465.24</v>
      </c>
      <c r="AD2297" s="1">
        <v>6500.09</v>
      </c>
      <c r="AE2297" s="1">
        <v>6524.67</v>
      </c>
      <c r="AF2297" s="1">
        <v>6602.01</v>
      </c>
      <c r="AG2297" s="1">
        <v>6688.12</v>
      </c>
      <c r="AH2297" s="1">
        <v>6737.65</v>
      </c>
      <c r="AI2297" s="1">
        <v>6917.78</v>
      </c>
      <c r="AJ2297" s="1">
        <v>7223.89</v>
      </c>
      <c r="AK2297" s="1">
        <v>7345.47</v>
      </c>
      <c r="AL2297" s="1">
        <v>7469.79</v>
      </c>
      <c r="AM2297" s="1">
        <v>7288.67</v>
      </c>
      <c r="AN2297" s="1">
        <v>7413.71</v>
      </c>
      <c r="AO2297" s="1">
        <v>7666.31</v>
      </c>
      <c r="AP2297" s="1">
        <v>7852.83</v>
      </c>
      <c r="AQ2297" s="1">
        <v>7996.84</v>
      </c>
      <c r="AR2297" s="1">
        <v>8101.76</v>
      </c>
      <c r="AS2297" s="1">
        <v>8267.4500000000007</v>
      </c>
      <c r="AT2297" s="1">
        <v>8449.0400000000009</v>
      </c>
      <c r="AU2297" s="1">
        <v>8617.86</v>
      </c>
      <c r="AV2297" s="1">
        <v>8813.08</v>
      </c>
      <c r="AW2297" s="1">
        <v>9023.89</v>
      </c>
      <c r="AX2297" s="1">
        <v>8296.44</v>
      </c>
      <c r="AY2297" s="1">
        <v>9192.41</v>
      </c>
      <c r="AZ2297" s="1">
        <v>9398.39</v>
      </c>
      <c r="BA2297" s="1">
        <v>9571.51</v>
      </c>
      <c r="BB2297" s="1">
        <v>9723.01</v>
      </c>
      <c r="BC2297" s="1">
        <v>9887.08</v>
      </c>
      <c r="BD2297" s="1">
        <v>10049.49</v>
      </c>
      <c r="BE2297" s="1">
        <v>10214.57</v>
      </c>
      <c r="BF2297" s="1">
        <v>10382.36</v>
      </c>
      <c r="BG2297">
        <v>2022</v>
      </c>
    </row>
    <row r="2298" spans="1:59" x14ac:dyDescent="0.3">
      <c r="A2298">
        <v>253</v>
      </c>
      <c r="B2298" t="s">
        <v>595</v>
      </c>
      <c r="C2298" t="s">
        <v>45</v>
      </c>
      <c r="D2298" t="s">
        <v>596</v>
      </c>
      <c r="E2298" t="s">
        <v>46</v>
      </c>
      <c r="F2298" t="s">
        <v>47</v>
      </c>
      <c r="G2298" t="s">
        <v>15</v>
      </c>
      <c r="H2298" t="s">
        <v>6</v>
      </c>
      <c r="I2298" t="s">
        <v>48</v>
      </c>
      <c r="J2298">
        <v>806.91499999999996</v>
      </c>
      <c r="K2298">
        <v>703.45699999999999</v>
      </c>
      <c r="L2298">
        <v>689.20399999999995</v>
      </c>
      <c r="M2298">
        <v>656.05799999999999</v>
      </c>
      <c r="N2298">
        <v>476.822</v>
      </c>
      <c r="O2298">
        <v>459.96300000000002</v>
      </c>
      <c r="P2298">
        <v>458.43700000000001</v>
      </c>
      <c r="Q2298">
        <v>460.59199999999998</v>
      </c>
      <c r="R2298">
        <v>530.16899999999998</v>
      </c>
      <c r="S2298">
        <v>596.50599999999997</v>
      </c>
      <c r="T2298">
        <v>891.75900000000001</v>
      </c>
      <c r="U2298">
        <v>959.11900000000003</v>
      </c>
      <c r="V2298" s="1">
        <v>1047.04</v>
      </c>
      <c r="W2298" s="1">
        <v>1186.3399999999999</v>
      </c>
      <c r="X2298" s="1">
        <v>1348.92</v>
      </c>
      <c r="Y2298" s="1">
        <v>1552.13</v>
      </c>
      <c r="Z2298" s="1">
        <v>1653.64</v>
      </c>
      <c r="AA2298" s="1">
        <v>1749.51</v>
      </c>
      <c r="AB2298" s="1">
        <v>1858.37</v>
      </c>
      <c r="AC2298" s="1">
        <v>1904.86</v>
      </c>
      <c r="AD2298" s="1">
        <v>1977.84</v>
      </c>
      <c r="AE2298" s="1">
        <v>2051.16</v>
      </c>
      <c r="AF2298" s="1">
        <v>2106.73</v>
      </c>
      <c r="AG2298" s="1">
        <v>2197.5</v>
      </c>
      <c r="AH2298" s="1">
        <v>2273.94</v>
      </c>
      <c r="AI2298" s="1">
        <v>2434.33</v>
      </c>
      <c r="AJ2298" s="1">
        <v>2651.45</v>
      </c>
      <c r="AK2298" s="1">
        <v>2814.6</v>
      </c>
      <c r="AL2298" s="1">
        <v>2964.17</v>
      </c>
      <c r="AM2298" s="1">
        <v>2889.68</v>
      </c>
      <c r="AN2298" s="1">
        <v>3017.33</v>
      </c>
      <c r="AO2298" s="1">
        <v>3305</v>
      </c>
      <c r="AP2298" s="1">
        <v>3471.05</v>
      </c>
      <c r="AQ2298" s="1">
        <v>3555.19</v>
      </c>
      <c r="AR2298" s="1">
        <v>3638.53</v>
      </c>
      <c r="AS2298" s="1">
        <v>3761.49</v>
      </c>
      <c r="AT2298" s="1">
        <v>3870.32</v>
      </c>
      <c r="AU2298" s="1">
        <v>3986.02</v>
      </c>
      <c r="AV2298" s="1">
        <v>4145.8900000000003</v>
      </c>
      <c r="AW2298" s="1">
        <v>4280.3</v>
      </c>
      <c r="AX2298" s="1">
        <v>3961.75</v>
      </c>
      <c r="AY2298" s="1">
        <v>4664.29</v>
      </c>
      <c r="AZ2298" s="1">
        <v>5127.32</v>
      </c>
      <c r="BA2298" s="1">
        <v>5557.58</v>
      </c>
      <c r="BB2298" s="1">
        <v>5825.33</v>
      </c>
      <c r="BC2298" s="1">
        <v>6060.76</v>
      </c>
      <c r="BD2298" s="1">
        <v>6307.05</v>
      </c>
      <c r="BE2298" s="1">
        <v>6568.34</v>
      </c>
      <c r="BF2298" s="1">
        <v>6832.22</v>
      </c>
      <c r="BG2298">
        <v>2022</v>
      </c>
    </row>
    <row r="2299" spans="1:59" x14ac:dyDescent="0.3">
      <c r="A2299">
        <v>253</v>
      </c>
      <c r="B2299" t="s">
        <v>595</v>
      </c>
      <c r="C2299" t="s">
        <v>49</v>
      </c>
      <c r="D2299" t="s">
        <v>596</v>
      </c>
      <c r="E2299" t="s">
        <v>46</v>
      </c>
      <c r="F2299" t="s">
        <v>50</v>
      </c>
      <c r="G2299" t="s">
        <v>28</v>
      </c>
      <c r="H2299" t="s">
        <v>6</v>
      </c>
      <c r="I2299" t="s">
        <v>48</v>
      </c>
      <c r="J2299">
        <v>806.91499999999996</v>
      </c>
      <c r="K2299">
        <v>703.45699999999999</v>
      </c>
      <c r="L2299">
        <v>689.20399999999995</v>
      </c>
      <c r="M2299">
        <v>656.05799999999999</v>
      </c>
      <c r="N2299">
        <v>476.822</v>
      </c>
      <c r="O2299">
        <v>459.96300000000002</v>
      </c>
      <c r="P2299">
        <v>458.43700000000001</v>
      </c>
      <c r="Q2299">
        <v>460.59199999999998</v>
      </c>
      <c r="R2299">
        <v>530.16899999999998</v>
      </c>
      <c r="S2299">
        <v>596.50599999999997</v>
      </c>
      <c r="T2299">
        <v>891.75900000000001</v>
      </c>
      <c r="U2299">
        <v>959.11900000000003</v>
      </c>
      <c r="V2299" s="1">
        <v>1047.04</v>
      </c>
      <c r="W2299" s="1">
        <v>1186.3399999999999</v>
      </c>
      <c r="X2299" s="1">
        <v>1348.92</v>
      </c>
      <c r="Y2299" s="1">
        <v>1552.13</v>
      </c>
      <c r="Z2299" s="1">
        <v>1653.64</v>
      </c>
      <c r="AA2299" s="1">
        <v>1749.51</v>
      </c>
      <c r="AB2299" s="1">
        <v>1858.37</v>
      </c>
      <c r="AC2299" s="1">
        <v>1904.86</v>
      </c>
      <c r="AD2299" s="1">
        <v>1977.84</v>
      </c>
      <c r="AE2299" s="1">
        <v>2051.16</v>
      </c>
      <c r="AF2299" s="1">
        <v>2106.73</v>
      </c>
      <c r="AG2299" s="1">
        <v>2197.5</v>
      </c>
      <c r="AH2299" s="1">
        <v>2273.94</v>
      </c>
      <c r="AI2299" s="1">
        <v>2434.33</v>
      </c>
      <c r="AJ2299" s="1">
        <v>2651.45</v>
      </c>
      <c r="AK2299" s="1">
        <v>2814.6</v>
      </c>
      <c r="AL2299" s="1">
        <v>2964.17</v>
      </c>
      <c r="AM2299" s="1">
        <v>2889.68</v>
      </c>
      <c r="AN2299" s="1">
        <v>3017.33</v>
      </c>
      <c r="AO2299" s="1">
        <v>3305</v>
      </c>
      <c r="AP2299" s="1">
        <v>3471.05</v>
      </c>
      <c r="AQ2299" s="1">
        <v>3555.19</v>
      </c>
      <c r="AR2299" s="1">
        <v>3638.53</v>
      </c>
      <c r="AS2299" s="1">
        <v>3761.49</v>
      </c>
      <c r="AT2299" s="1">
        <v>3870.32</v>
      </c>
      <c r="AU2299" s="1">
        <v>3986.02</v>
      </c>
      <c r="AV2299" s="1">
        <v>4145.8900000000003</v>
      </c>
      <c r="AW2299" s="1">
        <v>4280.3</v>
      </c>
      <c r="AX2299" s="1">
        <v>3961.75</v>
      </c>
      <c r="AY2299" s="1">
        <v>4664.29</v>
      </c>
      <c r="AZ2299" s="1">
        <v>5127.32</v>
      </c>
      <c r="BA2299" s="1">
        <v>5557.58</v>
      </c>
      <c r="BB2299" s="1">
        <v>5825.33</v>
      </c>
      <c r="BC2299" s="1">
        <v>6060.76</v>
      </c>
      <c r="BD2299" s="1">
        <v>6307.05</v>
      </c>
      <c r="BE2299" s="1">
        <v>6568.34</v>
      </c>
      <c r="BF2299" s="1">
        <v>6832.22</v>
      </c>
      <c r="BG2299">
        <v>2022</v>
      </c>
    </row>
    <row r="2300" spans="1:59" x14ac:dyDescent="0.3">
      <c r="A2300">
        <v>253</v>
      </c>
      <c r="B2300" t="s">
        <v>595</v>
      </c>
      <c r="C2300" t="s">
        <v>51</v>
      </c>
      <c r="D2300" t="s">
        <v>596</v>
      </c>
      <c r="E2300" t="s">
        <v>46</v>
      </c>
      <c r="F2300" t="s">
        <v>52</v>
      </c>
      <c r="G2300" t="s">
        <v>32</v>
      </c>
      <c r="H2300" t="s">
        <v>6</v>
      </c>
      <c r="I2300" t="s">
        <v>48</v>
      </c>
      <c r="J2300" s="1">
        <v>2084.81</v>
      </c>
      <c r="K2300" s="1">
        <v>2127.2800000000002</v>
      </c>
      <c r="L2300" s="1">
        <v>2099.81</v>
      </c>
      <c r="M2300" s="1">
        <v>2202.42</v>
      </c>
      <c r="N2300" s="1">
        <v>2298.19</v>
      </c>
      <c r="O2300" s="1">
        <v>2366.56</v>
      </c>
      <c r="P2300" s="1">
        <v>2394.38</v>
      </c>
      <c r="Q2300" s="1">
        <v>2485.16</v>
      </c>
      <c r="R2300" s="1">
        <v>2584.77</v>
      </c>
      <c r="S2300" s="1">
        <v>2669.73</v>
      </c>
      <c r="T2300" s="1">
        <v>2853.87</v>
      </c>
      <c r="U2300" s="1">
        <v>2954.17</v>
      </c>
      <c r="V2300" s="1">
        <v>3189.37</v>
      </c>
      <c r="W2300" s="1">
        <v>3406.53</v>
      </c>
      <c r="X2300" s="1">
        <v>3602.87</v>
      </c>
      <c r="Y2300" s="1">
        <v>3815.52</v>
      </c>
      <c r="Z2300" s="1">
        <v>3884.06</v>
      </c>
      <c r="AA2300" s="1">
        <v>4043.21</v>
      </c>
      <c r="AB2300" s="1">
        <v>4166.84</v>
      </c>
      <c r="AC2300" s="1">
        <v>4288.72</v>
      </c>
      <c r="AD2300" s="1">
        <v>4409.53</v>
      </c>
      <c r="AE2300" s="1">
        <v>4525.92</v>
      </c>
      <c r="AF2300" s="1">
        <v>4650.9399999999996</v>
      </c>
      <c r="AG2300" s="1">
        <v>4804.59</v>
      </c>
      <c r="AH2300" s="1">
        <v>4970.1000000000004</v>
      </c>
      <c r="AI2300" s="1">
        <v>5263</v>
      </c>
      <c r="AJ2300" s="1">
        <v>5665.48</v>
      </c>
      <c r="AK2300" s="1">
        <v>5916.51</v>
      </c>
      <c r="AL2300" s="1">
        <v>6132.03</v>
      </c>
      <c r="AM2300" s="1">
        <v>6021.69</v>
      </c>
      <c r="AN2300" s="1">
        <v>6198.62</v>
      </c>
      <c r="AO2300" s="1">
        <v>6543</v>
      </c>
      <c r="AP2300" s="1">
        <v>6622.57</v>
      </c>
      <c r="AQ2300" s="1">
        <v>6966.62</v>
      </c>
      <c r="AR2300" s="1">
        <v>7332.94</v>
      </c>
      <c r="AS2300" s="1">
        <v>7712.33</v>
      </c>
      <c r="AT2300" s="1">
        <v>8174.48</v>
      </c>
      <c r="AU2300" s="1">
        <v>8617.86</v>
      </c>
      <c r="AV2300" s="1">
        <v>9024.9699999999993</v>
      </c>
      <c r="AW2300" s="1">
        <v>9406.59</v>
      </c>
      <c r="AX2300" s="1">
        <v>8761.15</v>
      </c>
      <c r="AY2300" s="1">
        <v>10143.35</v>
      </c>
      <c r="AZ2300" s="1">
        <v>11097.1</v>
      </c>
      <c r="BA2300" s="1">
        <v>11717.11</v>
      </c>
      <c r="BB2300" s="1">
        <v>12172.22</v>
      </c>
      <c r="BC2300" s="1">
        <v>12627.11</v>
      </c>
      <c r="BD2300" s="1">
        <v>13083.57</v>
      </c>
      <c r="BE2300" s="1">
        <v>13541.63</v>
      </c>
      <c r="BF2300" s="1">
        <v>14019.12</v>
      </c>
      <c r="BG2300">
        <v>2022</v>
      </c>
    </row>
    <row r="2301" spans="1:59" x14ac:dyDescent="0.3">
      <c r="A2301">
        <v>253</v>
      </c>
      <c r="B2301" t="s">
        <v>595</v>
      </c>
      <c r="C2301" t="s">
        <v>53</v>
      </c>
      <c r="D2301" t="s">
        <v>596</v>
      </c>
      <c r="E2301" t="s">
        <v>54</v>
      </c>
      <c r="F2301" t="s">
        <v>55</v>
      </c>
      <c r="G2301" t="s">
        <v>56</v>
      </c>
    </row>
    <row r="2302" spans="1:59" x14ac:dyDescent="0.3">
      <c r="A2302">
        <v>253</v>
      </c>
      <c r="B2302" t="s">
        <v>595</v>
      </c>
      <c r="C2302" t="s">
        <v>57</v>
      </c>
      <c r="D2302" t="s">
        <v>596</v>
      </c>
      <c r="E2302" t="s">
        <v>58</v>
      </c>
      <c r="F2302" t="s">
        <v>59</v>
      </c>
      <c r="G2302" t="s">
        <v>60</v>
      </c>
      <c r="I2302" t="s">
        <v>29</v>
      </c>
      <c r="J2302">
        <v>7.4999999999999997E-2</v>
      </c>
      <c r="K2302">
        <v>7.0000000000000007E-2</v>
      </c>
      <c r="L2302">
        <v>6.5000000000000002E-2</v>
      </c>
      <c r="M2302">
        <v>6.4000000000000001E-2</v>
      </c>
      <c r="N2302">
        <v>6.3E-2</v>
      </c>
      <c r="O2302">
        <v>6.0999999999999999E-2</v>
      </c>
      <c r="P2302">
        <v>5.8999999999999997E-2</v>
      </c>
      <c r="Q2302">
        <v>5.8000000000000003E-2</v>
      </c>
      <c r="R2302">
        <v>5.7000000000000002E-2</v>
      </c>
      <c r="S2302">
        <v>5.5E-2</v>
      </c>
      <c r="T2302">
        <v>5.6000000000000001E-2</v>
      </c>
      <c r="U2302">
        <v>5.5E-2</v>
      </c>
      <c r="V2302">
        <v>5.2999999999999999E-2</v>
      </c>
      <c r="W2302">
        <v>5.5E-2</v>
      </c>
      <c r="X2302">
        <v>5.6000000000000001E-2</v>
      </c>
      <c r="Y2302">
        <v>5.7000000000000002E-2</v>
      </c>
      <c r="Z2302">
        <v>5.5E-2</v>
      </c>
      <c r="AA2302">
        <v>5.5E-2</v>
      </c>
      <c r="AB2302">
        <v>5.3999999999999999E-2</v>
      </c>
      <c r="AC2302">
        <v>5.3999999999999999E-2</v>
      </c>
      <c r="AD2302">
        <v>5.1999999999999998E-2</v>
      </c>
      <c r="AE2302">
        <v>5.0999999999999997E-2</v>
      </c>
      <c r="AF2302">
        <v>5.0999999999999997E-2</v>
      </c>
      <c r="AG2302">
        <v>4.9000000000000002E-2</v>
      </c>
      <c r="AH2302">
        <v>4.7E-2</v>
      </c>
      <c r="AI2302">
        <v>4.5999999999999999E-2</v>
      </c>
      <c r="AJ2302">
        <v>4.5999999999999999E-2</v>
      </c>
      <c r="AK2302">
        <v>4.3999999999999997E-2</v>
      </c>
      <c r="AL2302">
        <v>4.3999999999999997E-2</v>
      </c>
      <c r="AM2302">
        <v>4.2999999999999997E-2</v>
      </c>
      <c r="AN2302">
        <v>4.2000000000000003E-2</v>
      </c>
      <c r="AO2302">
        <v>4.2000000000000003E-2</v>
      </c>
      <c r="AP2302">
        <v>0.04</v>
      </c>
      <c r="AQ2302">
        <v>4.1000000000000002E-2</v>
      </c>
      <c r="AR2302">
        <v>4.1000000000000002E-2</v>
      </c>
      <c r="AS2302">
        <v>4.2999999999999997E-2</v>
      </c>
      <c r="AT2302">
        <v>4.3999999999999997E-2</v>
      </c>
      <c r="AU2302">
        <v>4.3999999999999997E-2</v>
      </c>
      <c r="AV2302">
        <v>4.3999999999999997E-2</v>
      </c>
      <c r="AW2302">
        <v>4.2999999999999997E-2</v>
      </c>
      <c r="AX2302">
        <v>4.1000000000000002E-2</v>
      </c>
      <c r="AY2302">
        <v>4.2999999999999997E-2</v>
      </c>
      <c r="AZ2302">
        <v>4.2999999999999997E-2</v>
      </c>
      <c r="BA2302">
        <v>4.2999999999999997E-2</v>
      </c>
      <c r="BB2302">
        <v>4.2000000000000003E-2</v>
      </c>
      <c r="BC2302">
        <v>4.2000000000000003E-2</v>
      </c>
      <c r="BD2302">
        <v>4.1000000000000002E-2</v>
      </c>
      <c r="BE2302">
        <v>4.1000000000000002E-2</v>
      </c>
      <c r="BF2302">
        <v>0.04</v>
      </c>
      <c r="BG2302">
        <v>2022</v>
      </c>
    </row>
    <row r="2303" spans="1:59" x14ac:dyDescent="0.3">
      <c r="A2303">
        <v>253</v>
      </c>
      <c r="B2303" t="s">
        <v>595</v>
      </c>
      <c r="C2303" t="s">
        <v>61</v>
      </c>
      <c r="D2303" t="s">
        <v>596</v>
      </c>
      <c r="E2303" t="s">
        <v>62</v>
      </c>
      <c r="F2303" t="s">
        <v>63</v>
      </c>
      <c r="G2303" t="s">
        <v>64</v>
      </c>
      <c r="I2303" t="s">
        <v>29</v>
      </c>
      <c r="J2303">
        <v>0.38700000000000001</v>
      </c>
      <c r="K2303">
        <v>0.33100000000000002</v>
      </c>
      <c r="L2303">
        <v>0.32800000000000001</v>
      </c>
      <c r="M2303">
        <v>0.29799999999999999</v>
      </c>
      <c r="N2303">
        <v>0.20699999999999999</v>
      </c>
      <c r="O2303">
        <v>0.19400000000000001</v>
      </c>
      <c r="P2303">
        <v>0.191</v>
      </c>
      <c r="Q2303">
        <v>0.185</v>
      </c>
      <c r="R2303">
        <v>0.20499999999999999</v>
      </c>
      <c r="S2303">
        <v>0.223</v>
      </c>
      <c r="T2303">
        <v>0.312</v>
      </c>
      <c r="U2303">
        <v>0.32500000000000001</v>
      </c>
      <c r="V2303">
        <v>0.32800000000000001</v>
      </c>
      <c r="W2303">
        <v>0.34799999999999998</v>
      </c>
      <c r="X2303">
        <v>0.374</v>
      </c>
      <c r="Y2303">
        <v>0.40699999999999997</v>
      </c>
      <c r="Z2303">
        <v>0.42599999999999999</v>
      </c>
      <c r="AA2303">
        <v>0.433</v>
      </c>
      <c r="AB2303">
        <v>0.44600000000000001</v>
      </c>
      <c r="AC2303">
        <v>0.44400000000000001</v>
      </c>
      <c r="AD2303">
        <v>0.44900000000000001</v>
      </c>
      <c r="AE2303">
        <v>0.45300000000000001</v>
      </c>
      <c r="AF2303">
        <v>0.45300000000000001</v>
      </c>
      <c r="AG2303">
        <v>0.45700000000000002</v>
      </c>
      <c r="AH2303">
        <v>0.45800000000000002</v>
      </c>
      <c r="AI2303">
        <v>0.46300000000000002</v>
      </c>
      <c r="AJ2303">
        <v>0.46800000000000003</v>
      </c>
      <c r="AK2303">
        <v>0.47599999999999998</v>
      </c>
      <c r="AL2303">
        <v>0.48299999999999998</v>
      </c>
      <c r="AM2303">
        <v>0.48</v>
      </c>
      <c r="AN2303">
        <v>0.48699999999999999</v>
      </c>
      <c r="AO2303">
        <v>0.505</v>
      </c>
      <c r="AP2303">
        <v>0.52400000000000002</v>
      </c>
      <c r="AQ2303">
        <v>0.51</v>
      </c>
      <c r="AR2303">
        <v>0.496</v>
      </c>
      <c r="AS2303">
        <v>0.48799999999999999</v>
      </c>
      <c r="AT2303">
        <v>0.47299999999999998</v>
      </c>
      <c r="AU2303">
        <v>0.46300000000000002</v>
      </c>
      <c r="AV2303">
        <v>0.45900000000000002</v>
      </c>
      <c r="AW2303">
        <v>0.45500000000000002</v>
      </c>
      <c r="AX2303">
        <v>0.45200000000000001</v>
      </c>
      <c r="AY2303">
        <v>0.46</v>
      </c>
      <c r="AZ2303">
        <v>0.46200000000000002</v>
      </c>
      <c r="BA2303">
        <v>0.47399999999999998</v>
      </c>
      <c r="BB2303">
        <v>0.47899999999999998</v>
      </c>
      <c r="BC2303">
        <v>0.48</v>
      </c>
      <c r="BD2303">
        <v>0.48199999999999998</v>
      </c>
      <c r="BE2303">
        <v>0.48499999999999999</v>
      </c>
      <c r="BF2303">
        <v>0.48699999999999999</v>
      </c>
      <c r="BG2303">
        <v>2022</v>
      </c>
    </row>
    <row r="2304" spans="1:59" x14ac:dyDescent="0.3">
      <c r="A2304">
        <v>253</v>
      </c>
      <c r="B2304" t="s">
        <v>595</v>
      </c>
      <c r="C2304" t="s">
        <v>65</v>
      </c>
      <c r="D2304" t="s">
        <v>596</v>
      </c>
      <c r="E2304" t="s">
        <v>66</v>
      </c>
      <c r="F2304" t="s">
        <v>67</v>
      </c>
      <c r="G2304" t="s">
        <v>68</v>
      </c>
      <c r="I2304" t="s">
        <v>597</v>
      </c>
      <c r="J2304" t="s">
        <v>18</v>
      </c>
      <c r="K2304">
        <v>14.191000000000001</v>
      </c>
      <c r="L2304">
        <v>13.044</v>
      </c>
      <c r="M2304">
        <v>11.654999999999999</v>
      </c>
      <c r="N2304">
        <v>13.433999999999999</v>
      </c>
      <c r="O2304">
        <v>11.49</v>
      </c>
      <c r="P2304">
        <v>12.076000000000001</v>
      </c>
      <c r="Q2304">
        <v>10.974</v>
      </c>
      <c r="R2304">
        <v>11.356</v>
      </c>
      <c r="S2304">
        <v>12.836</v>
      </c>
      <c r="T2304">
        <v>13.813000000000001</v>
      </c>
      <c r="U2304">
        <v>15.455</v>
      </c>
      <c r="V2304">
        <v>18.832999999999998</v>
      </c>
      <c r="W2304">
        <v>18.957999999999998</v>
      </c>
      <c r="X2304">
        <v>20.358000000000001</v>
      </c>
      <c r="Y2304">
        <v>20.943999999999999</v>
      </c>
      <c r="Z2304">
        <v>15.355</v>
      </c>
      <c r="AA2304">
        <v>15.083</v>
      </c>
      <c r="AB2304">
        <v>18.651</v>
      </c>
      <c r="AC2304">
        <v>17.300999999999998</v>
      </c>
      <c r="AD2304">
        <v>17.669</v>
      </c>
      <c r="AE2304">
        <v>17.713999999999999</v>
      </c>
      <c r="AF2304">
        <v>17.065000000000001</v>
      </c>
      <c r="AG2304">
        <v>18.428999999999998</v>
      </c>
      <c r="AH2304">
        <v>18.140999999999998</v>
      </c>
      <c r="AI2304">
        <v>18.605</v>
      </c>
      <c r="AJ2304">
        <v>20.074999999999999</v>
      </c>
      <c r="AK2304">
        <v>20.8</v>
      </c>
      <c r="AL2304">
        <v>20.172999999999998</v>
      </c>
      <c r="AM2304">
        <v>14.055</v>
      </c>
      <c r="AN2304">
        <v>16.672000000000001</v>
      </c>
      <c r="AO2304">
        <v>17.79</v>
      </c>
      <c r="AP2304">
        <v>17.71</v>
      </c>
      <c r="AQ2304">
        <v>17.018999999999998</v>
      </c>
      <c r="AR2304">
        <v>16.396999999999998</v>
      </c>
      <c r="AS2304">
        <v>16.016999999999999</v>
      </c>
      <c r="AT2304">
        <v>15.968</v>
      </c>
      <c r="AU2304">
        <v>16.677</v>
      </c>
      <c r="AV2304">
        <v>18.372</v>
      </c>
      <c r="AW2304">
        <v>18.344999999999999</v>
      </c>
      <c r="AX2304">
        <v>17.100000000000001</v>
      </c>
      <c r="AY2304">
        <v>20.603000000000002</v>
      </c>
      <c r="AZ2304">
        <v>19.965</v>
      </c>
      <c r="BA2304">
        <v>20.315000000000001</v>
      </c>
      <c r="BB2304">
        <v>20.120999999999999</v>
      </c>
      <c r="BC2304">
        <v>20.074999999999999</v>
      </c>
      <c r="BD2304">
        <v>20.067</v>
      </c>
      <c r="BE2304">
        <v>20.041</v>
      </c>
      <c r="BF2304">
        <v>20.044</v>
      </c>
      <c r="BG2304">
        <v>2022</v>
      </c>
    </row>
    <row r="2305" spans="1:59" x14ac:dyDescent="0.3">
      <c r="A2305">
        <v>253</v>
      </c>
      <c r="B2305" t="s">
        <v>595</v>
      </c>
      <c r="C2305" t="s">
        <v>69</v>
      </c>
      <c r="D2305" t="s">
        <v>596</v>
      </c>
      <c r="E2305" t="s">
        <v>70</v>
      </c>
      <c r="F2305" t="s">
        <v>71</v>
      </c>
      <c r="G2305" t="s">
        <v>68</v>
      </c>
      <c r="I2305" t="s">
        <v>597</v>
      </c>
      <c r="J2305" t="s">
        <v>18</v>
      </c>
      <c r="K2305">
        <v>10.644</v>
      </c>
      <c r="L2305">
        <v>11.548999999999999</v>
      </c>
      <c r="M2305">
        <v>13.52</v>
      </c>
      <c r="N2305">
        <v>11.72</v>
      </c>
      <c r="O2305">
        <v>9.0399999999999991</v>
      </c>
      <c r="P2305">
        <v>19.215</v>
      </c>
      <c r="Q2305">
        <v>16.853000000000002</v>
      </c>
      <c r="R2305">
        <v>13.275</v>
      </c>
      <c r="S2305">
        <v>6.9169999999999998</v>
      </c>
      <c r="T2305">
        <v>11.555999999999999</v>
      </c>
      <c r="U2305">
        <v>12.608000000000001</v>
      </c>
      <c r="V2305">
        <v>16.888999999999999</v>
      </c>
      <c r="W2305">
        <v>18.12</v>
      </c>
      <c r="X2305">
        <v>20.6</v>
      </c>
      <c r="Y2305">
        <v>19.509</v>
      </c>
      <c r="Z2305">
        <v>14.492000000000001</v>
      </c>
      <c r="AA2305">
        <v>15.287000000000001</v>
      </c>
      <c r="AB2305">
        <v>19.021999999999998</v>
      </c>
      <c r="AC2305">
        <v>16.617999999999999</v>
      </c>
      <c r="AD2305">
        <v>15.715</v>
      </c>
      <c r="AE2305">
        <v>18.390999999999998</v>
      </c>
      <c r="AF2305">
        <v>15.592000000000001</v>
      </c>
      <c r="AG2305">
        <v>14.808999999999999</v>
      </c>
      <c r="AH2305">
        <v>15.45</v>
      </c>
      <c r="AI2305">
        <v>16.734000000000002</v>
      </c>
      <c r="AJ2305">
        <v>17.465</v>
      </c>
      <c r="AK2305">
        <v>13.648999999999999</v>
      </c>
      <c r="AL2305">
        <v>11.654999999999999</v>
      </c>
      <c r="AM2305">
        <v>12.281000000000001</v>
      </c>
      <c r="AN2305">
        <v>13.782999999999999</v>
      </c>
      <c r="AO2305">
        <v>12.308999999999999</v>
      </c>
      <c r="AP2305">
        <v>11.912000000000001</v>
      </c>
      <c r="AQ2305">
        <v>10.115</v>
      </c>
      <c r="AR2305">
        <v>11.026</v>
      </c>
      <c r="AS2305">
        <v>12.801</v>
      </c>
      <c r="AT2305">
        <v>13.693</v>
      </c>
      <c r="AU2305">
        <v>14.817</v>
      </c>
      <c r="AV2305">
        <v>15.07</v>
      </c>
      <c r="AW2305">
        <v>17.922999999999998</v>
      </c>
      <c r="AX2305">
        <v>18.716000000000001</v>
      </c>
      <c r="AY2305">
        <v>16.283999999999999</v>
      </c>
      <c r="AZ2305">
        <v>13.36</v>
      </c>
      <c r="BA2305">
        <v>15.771000000000001</v>
      </c>
      <c r="BB2305">
        <v>15.651</v>
      </c>
      <c r="BC2305">
        <v>15.814</v>
      </c>
      <c r="BD2305">
        <v>15.91</v>
      </c>
      <c r="BE2305">
        <v>15.853999999999999</v>
      </c>
      <c r="BF2305">
        <v>15.618</v>
      </c>
      <c r="BG2305">
        <v>2022</v>
      </c>
    </row>
    <row r="2306" spans="1:59" x14ac:dyDescent="0.3">
      <c r="A2306">
        <v>253</v>
      </c>
      <c r="B2306" t="s">
        <v>595</v>
      </c>
      <c r="C2306" t="s">
        <v>72</v>
      </c>
      <c r="D2306" t="s">
        <v>596</v>
      </c>
      <c r="E2306" t="s">
        <v>73</v>
      </c>
      <c r="F2306" t="s">
        <v>74</v>
      </c>
      <c r="G2306" t="s">
        <v>36</v>
      </c>
      <c r="I2306" t="s">
        <v>598</v>
      </c>
      <c r="J2306">
        <v>5.508</v>
      </c>
      <c r="K2306">
        <v>6.3250000000000002</v>
      </c>
      <c r="L2306">
        <v>7.0650000000000004</v>
      </c>
      <c r="M2306">
        <v>7.992</v>
      </c>
      <c r="N2306">
        <v>8.9269999999999996</v>
      </c>
      <c r="O2306">
        <v>10.92</v>
      </c>
      <c r="P2306">
        <v>14.407999999999999</v>
      </c>
      <c r="Q2306">
        <v>17.988</v>
      </c>
      <c r="R2306">
        <v>21.545000000000002</v>
      </c>
      <c r="S2306">
        <v>25.347999999999999</v>
      </c>
      <c r="T2306">
        <v>32.520000000000003</v>
      </c>
      <c r="U2306">
        <v>37.206000000000003</v>
      </c>
      <c r="V2306">
        <v>41.381</v>
      </c>
      <c r="W2306">
        <v>49.037999999999997</v>
      </c>
      <c r="X2306">
        <v>54.228000000000002</v>
      </c>
      <c r="Y2306">
        <v>59.667999999999999</v>
      </c>
      <c r="Z2306">
        <v>65.509</v>
      </c>
      <c r="AA2306">
        <v>68.450999999999993</v>
      </c>
      <c r="AB2306">
        <v>70.195999999999998</v>
      </c>
      <c r="AC2306">
        <v>70.555999999999997</v>
      </c>
      <c r="AD2306">
        <v>72.16</v>
      </c>
      <c r="AE2306">
        <v>74.863</v>
      </c>
      <c r="AF2306">
        <v>76.262</v>
      </c>
      <c r="AG2306">
        <v>77.879000000000005</v>
      </c>
      <c r="AH2306">
        <v>81.346999999999994</v>
      </c>
      <c r="AI2306">
        <v>85.162000000000006</v>
      </c>
      <c r="AJ2306">
        <v>88.597999999999999</v>
      </c>
      <c r="AK2306">
        <v>92.656000000000006</v>
      </c>
      <c r="AL2306">
        <v>99.381</v>
      </c>
      <c r="AM2306">
        <v>99.915000000000006</v>
      </c>
      <c r="AN2306">
        <v>101.093</v>
      </c>
      <c r="AO2306">
        <v>106.27800000000001</v>
      </c>
      <c r="AP2306">
        <v>108.117</v>
      </c>
      <c r="AQ2306">
        <v>108.93600000000001</v>
      </c>
      <c r="AR2306">
        <v>110.179</v>
      </c>
      <c r="AS2306">
        <v>109.373</v>
      </c>
      <c r="AT2306">
        <v>110.03400000000001</v>
      </c>
      <c r="AU2306">
        <v>111.15</v>
      </c>
      <c r="AV2306">
        <v>112.35899999999999</v>
      </c>
      <c r="AW2306">
        <v>112.443</v>
      </c>
      <c r="AX2306">
        <v>112.027</v>
      </c>
      <c r="AY2306">
        <v>115.91200000000001</v>
      </c>
      <c r="AZ2306">
        <v>124.253</v>
      </c>
      <c r="BA2306">
        <v>129.75</v>
      </c>
      <c r="BB2306">
        <v>132.851</v>
      </c>
      <c r="BC2306">
        <v>135.17599999999999</v>
      </c>
      <c r="BD2306">
        <v>137.67699999999999</v>
      </c>
      <c r="BE2306">
        <v>140.363</v>
      </c>
      <c r="BF2306">
        <v>143.16999999999999</v>
      </c>
      <c r="BG2306">
        <v>2022</v>
      </c>
    </row>
    <row r="2307" spans="1:59" x14ac:dyDescent="0.3">
      <c r="A2307">
        <v>253</v>
      </c>
      <c r="B2307" t="s">
        <v>595</v>
      </c>
      <c r="C2307" t="s">
        <v>76</v>
      </c>
      <c r="D2307" t="s">
        <v>596</v>
      </c>
      <c r="E2307" t="s">
        <v>73</v>
      </c>
      <c r="F2307" t="s">
        <v>77</v>
      </c>
      <c r="G2307" t="s">
        <v>21</v>
      </c>
      <c r="I2307" t="s">
        <v>78</v>
      </c>
      <c r="J2307">
        <v>17.359000000000002</v>
      </c>
      <c r="K2307">
        <v>14.818</v>
      </c>
      <c r="L2307">
        <v>11.702999999999999</v>
      </c>
      <c r="M2307">
        <v>13.121</v>
      </c>
      <c r="N2307">
        <v>11.705</v>
      </c>
      <c r="O2307">
        <v>22.318000000000001</v>
      </c>
      <c r="P2307">
        <v>31.945</v>
      </c>
      <c r="Q2307">
        <v>24.849</v>
      </c>
      <c r="R2307">
        <v>19.771999999999998</v>
      </c>
      <c r="S2307">
        <v>17.651</v>
      </c>
      <c r="T2307">
        <v>28.294</v>
      </c>
      <c r="U2307">
        <v>14.409000000000001</v>
      </c>
      <c r="V2307">
        <v>11.221</v>
      </c>
      <c r="W2307">
        <v>18.504999999999999</v>
      </c>
      <c r="X2307">
        <v>10.584</v>
      </c>
      <c r="Y2307">
        <v>10.029999999999999</v>
      </c>
      <c r="Z2307">
        <v>9.7899999999999991</v>
      </c>
      <c r="AA2307">
        <v>4.49</v>
      </c>
      <c r="AB2307">
        <v>2.5489999999999999</v>
      </c>
      <c r="AC2307">
        <v>0.51300000000000001</v>
      </c>
      <c r="AD2307">
        <v>2.274</v>
      </c>
      <c r="AE2307">
        <v>3.7450000000000001</v>
      </c>
      <c r="AF2307">
        <v>1.869</v>
      </c>
      <c r="AG2307">
        <v>2.121</v>
      </c>
      <c r="AH2307">
        <v>4.452</v>
      </c>
      <c r="AI2307">
        <v>4.6900000000000004</v>
      </c>
      <c r="AJ2307">
        <v>4.0350000000000001</v>
      </c>
      <c r="AK2307">
        <v>4.58</v>
      </c>
      <c r="AL2307">
        <v>7.258</v>
      </c>
      <c r="AM2307">
        <v>0.53700000000000003</v>
      </c>
      <c r="AN2307">
        <v>1.179</v>
      </c>
      <c r="AO2307">
        <v>5.1289999999999996</v>
      </c>
      <c r="AP2307">
        <v>1.73</v>
      </c>
      <c r="AQ2307">
        <v>0.75800000000000001</v>
      </c>
      <c r="AR2307">
        <v>1.141</v>
      </c>
      <c r="AS2307">
        <v>-0.73099999999999998</v>
      </c>
      <c r="AT2307">
        <v>0.60399999999999998</v>
      </c>
      <c r="AU2307">
        <v>1.014</v>
      </c>
      <c r="AV2307">
        <v>1.0880000000000001</v>
      </c>
      <c r="AW2307">
        <v>7.3999999999999996E-2</v>
      </c>
      <c r="AX2307">
        <v>-0.37</v>
      </c>
      <c r="AY2307">
        <v>3.468</v>
      </c>
      <c r="AZ2307">
        <v>7.1959999999999997</v>
      </c>
      <c r="BA2307">
        <v>4.4249999999999998</v>
      </c>
      <c r="BB2307">
        <v>2.3889999999999998</v>
      </c>
      <c r="BC2307">
        <v>1.75</v>
      </c>
      <c r="BD2307">
        <v>1.85</v>
      </c>
      <c r="BE2307">
        <v>1.95</v>
      </c>
      <c r="BF2307">
        <v>2</v>
      </c>
      <c r="BG2307">
        <v>2022</v>
      </c>
    </row>
    <row r="2308" spans="1:59" x14ac:dyDescent="0.3">
      <c r="A2308">
        <v>253</v>
      </c>
      <c r="B2308" t="s">
        <v>595</v>
      </c>
      <c r="C2308" t="s">
        <v>79</v>
      </c>
      <c r="D2308" t="s">
        <v>596</v>
      </c>
      <c r="E2308" t="s">
        <v>80</v>
      </c>
      <c r="F2308" t="s">
        <v>81</v>
      </c>
      <c r="G2308" t="s">
        <v>36</v>
      </c>
      <c r="I2308" t="s">
        <v>598</v>
      </c>
      <c r="J2308">
        <v>6.0830000000000002</v>
      </c>
      <c r="K2308">
        <v>6.7930000000000001</v>
      </c>
      <c r="L2308">
        <v>7.7050000000000001</v>
      </c>
      <c r="M2308">
        <v>8.8420000000000005</v>
      </c>
      <c r="N2308">
        <v>9.7080000000000002</v>
      </c>
      <c r="O2308">
        <v>12.811999999999999</v>
      </c>
      <c r="P2308">
        <v>16.699000000000002</v>
      </c>
      <c r="Q2308">
        <v>19.972000000000001</v>
      </c>
      <c r="R2308">
        <v>23.616</v>
      </c>
      <c r="S2308">
        <v>29.161999999999999</v>
      </c>
      <c r="T2308">
        <v>34.799999999999997</v>
      </c>
      <c r="U2308">
        <v>38.22</v>
      </c>
      <c r="V2308">
        <v>45.84</v>
      </c>
      <c r="W2308">
        <v>51.38</v>
      </c>
      <c r="X2308">
        <v>55.95</v>
      </c>
      <c r="Y2308">
        <v>62.32</v>
      </c>
      <c r="Z2308">
        <v>66.900000000000006</v>
      </c>
      <c r="AA2308">
        <v>68.19</v>
      </c>
      <c r="AB2308">
        <v>71.069999999999993</v>
      </c>
      <c r="AC2308">
        <v>70.34</v>
      </c>
      <c r="AD2308">
        <v>73.36</v>
      </c>
      <c r="AE2308">
        <v>74.400000000000006</v>
      </c>
      <c r="AF2308">
        <v>76.48</v>
      </c>
      <c r="AG2308">
        <v>78.41</v>
      </c>
      <c r="AH2308">
        <v>82.62</v>
      </c>
      <c r="AI2308">
        <v>86.14</v>
      </c>
      <c r="AJ2308">
        <v>90.34</v>
      </c>
      <c r="AK2308">
        <v>94.73</v>
      </c>
      <c r="AL2308">
        <v>99.92</v>
      </c>
      <c r="AM2308">
        <v>100</v>
      </c>
      <c r="AN2308">
        <v>102.13</v>
      </c>
      <c r="AO2308">
        <v>107.29</v>
      </c>
      <c r="AP2308">
        <v>108.13</v>
      </c>
      <c r="AQ2308">
        <v>108.98</v>
      </c>
      <c r="AR2308">
        <v>109.5</v>
      </c>
      <c r="AS2308">
        <v>110.61</v>
      </c>
      <c r="AT2308">
        <v>109.58</v>
      </c>
      <c r="AU2308">
        <v>111.81</v>
      </c>
      <c r="AV2308">
        <v>112.3</v>
      </c>
      <c r="AW2308">
        <v>112.29</v>
      </c>
      <c r="AX2308">
        <v>112.2</v>
      </c>
      <c r="AY2308">
        <v>119.06</v>
      </c>
      <c r="AZ2308">
        <v>127.77</v>
      </c>
      <c r="BA2308">
        <v>131.73099999999999</v>
      </c>
      <c r="BB2308">
        <v>133.97</v>
      </c>
      <c r="BC2308">
        <v>136.38200000000001</v>
      </c>
      <c r="BD2308">
        <v>138.97300000000001</v>
      </c>
      <c r="BE2308">
        <v>141.75200000000001</v>
      </c>
      <c r="BF2308">
        <v>144.58799999999999</v>
      </c>
      <c r="BG2308">
        <v>2022</v>
      </c>
    </row>
    <row r="2309" spans="1:59" x14ac:dyDescent="0.3">
      <c r="A2309">
        <v>253</v>
      </c>
      <c r="B2309" t="s">
        <v>595</v>
      </c>
      <c r="C2309" t="s">
        <v>82</v>
      </c>
      <c r="D2309" t="s">
        <v>596</v>
      </c>
      <c r="E2309" t="s">
        <v>80</v>
      </c>
      <c r="F2309" t="s">
        <v>83</v>
      </c>
      <c r="G2309" t="s">
        <v>21</v>
      </c>
      <c r="I2309" t="s">
        <v>84</v>
      </c>
      <c r="J2309">
        <v>18.481999999999999</v>
      </c>
      <c r="K2309">
        <v>11.68</v>
      </c>
      <c r="L2309">
        <v>13.428000000000001</v>
      </c>
      <c r="M2309">
        <v>14.753</v>
      </c>
      <c r="N2309">
        <v>9.798</v>
      </c>
      <c r="O2309">
        <v>31.963999999999999</v>
      </c>
      <c r="P2309">
        <v>30.34</v>
      </c>
      <c r="Q2309">
        <v>19.599</v>
      </c>
      <c r="R2309">
        <v>18.245999999999999</v>
      </c>
      <c r="S2309">
        <v>23.486000000000001</v>
      </c>
      <c r="T2309">
        <v>19.332999999999998</v>
      </c>
      <c r="U2309">
        <v>9.8279999999999994</v>
      </c>
      <c r="V2309">
        <v>19.937000000000001</v>
      </c>
      <c r="W2309">
        <v>12.086</v>
      </c>
      <c r="X2309">
        <v>8.8949999999999996</v>
      </c>
      <c r="Y2309">
        <v>11.385</v>
      </c>
      <c r="Z2309">
        <v>7.3490000000000002</v>
      </c>
      <c r="AA2309">
        <v>1.9279999999999999</v>
      </c>
      <c r="AB2309">
        <v>4.2229999999999999</v>
      </c>
      <c r="AC2309">
        <v>-1.0269999999999999</v>
      </c>
      <c r="AD2309">
        <v>4.2930000000000001</v>
      </c>
      <c r="AE2309">
        <v>1.4179999999999999</v>
      </c>
      <c r="AF2309">
        <v>2.7959999999999998</v>
      </c>
      <c r="AG2309">
        <v>2.524</v>
      </c>
      <c r="AH2309">
        <v>5.3689999999999998</v>
      </c>
      <c r="AI2309">
        <v>4.26</v>
      </c>
      <c r="AJ2309">
        <v>4.8760000000000003</v>
      </c>
      <c r="AK2309">
        <v>4.859</v>
      </c>
      <c r="AL2309">
        <v>5.4790000000000001</v>
      </c>
      <c r="AM2309">
        <v>0.08</v>
      </c>
      <c r="AN2309">
        <v>2.13</v>
      </c>
      <c r="AO2309">
        <v>5.0519999999999996</v>
      </c>
      <c r="AP2309">
        <v>0.78300000000000003</v>
      </c>
      <c r="AQ2309">
        <v>0.78600000000000003</v>
      </c>
      <c r="AR2309">
        <v>0.47699999999999998</v>
      </c>
      <c r="AS2309">
        <v>1.014</v>
      </c>
      <c r="AT2309">
        <v>-0.93100000000000005</v>
      </c>
      <c r="AU2309">
        <v>2.0350000000000001</v>
      </c>
      <c r="AV2309">
        <v>0.438</v>
      </c>
      <c r="AW2309">
        <v>-8.9999999999999993E-3</v>
      </c>
      <c r="AX2309">
        <v>-0.08</v>
      </c>
      <c r="AY2309">
        <v>6.1139999999999999</v>
      </c>
      <c r="AZ2309">
        <v>7.3159999999999998</v>
      </c>
      <c r="BA2309">
        <v>3.1</v>
      </c>
      <c r="BB2309">
        <v>1.7</v>
      </c>
      <c r="BC2309">
        <v>1.8</v>
      </c>
      <c r="BD2309">
        <v>1.9</v>
      </c>
      <c r="BE2309">
        <v>2</v>
      </c>
      <c r="BF2309">
        <v>2</v>
      </c>
      <c r="BG2309">
        <v>2022</v>
      </c>
    </row>
    <row r="2310" spans="1:59" x14ac:dyDescent="0.3">
      <c r="A2310">
        <v>253</v>
      </c>
      <c r="B2310" t="s">
        <v>595</v>
      </c>
      <c r="C2310" t="s">
        <v>85</v>
      </c>
      <c r="D2310" t="s">
        <v>596</v>
      </c>
      <c r="E2310" t="s">
        <v>86</v>
      </c>
      <c r="F2310" t="s">
        <v>87</v>
      </c>
      <c r="G2310" t="s">
        <v>21</v>
      </c>
      <c r="I2310" t="s">
        <v>599</v>
      </c>
      <c r="J2310">
        <v>-2.222</v>
      </c>
      <c r="K2310">
        <v>-9.3179999999999996</v>
      </c>
      <c r="L2310">
        <v>-22.806999999999999</v>
      </c>
      <c r="M2310">
        <v>12.987</v>
      </c>
      <c r="N2310">
        <v>2.0110000000000001</v>
      </c>
      <c r="O2310">
        <v>0.56299999999999994</v>
      </c>
      <c r="P2310">
        <v>-2.8010000000000002</v>
      </c>
      <c r="Q2310">
        <v>0</v>
      </c>
      <c r="R2310">
        <v>29.792000000000002</v>
      </c>
      <c r="S2310">
        <v>-4.3609999999999998</v>
      </c>
      <c r="T2310">
        <v>-7.2480000000000002</v>
      </c>
      <c r="U2310">
        <v>21.704000000000001</v>
      </c>
      <c r="V2310">
        <v>2.2130000000000001</v>
      </c>
      <c r="W2310">
        <v>6.8310000000000004</v>
      </c>
      <c r="X2310">
        <v>2.1120000000000001</v>
      </c>
      <c r="Y2310">
        <v>13.212</v>
      </c>
      <c r="Z2310">
        <v>-10.172000000000001</v>
      </c>
      <c r="AA2310">
        <v>21.844000000000001</v>
      </c>
      <c r="AB2310">
        <v>-1.8029999999999999</v>
      </c>
      <c r="AC2310">
        <v>5.1070000000000002</v>
      </c>
      <c r="AD2310">
        <v>14.032999999999999</v>
      </c>
      <c r="AE2310">
        <v>4.774</v>
      </c>
      <c r="AF2310">
        <v>1.236</v>
      </c>
      <c r="AG2310">
        <v>4.1360000000000001</v>
      </c>
      <c r="AH2310">
        <v>0.81100000000000005</v>
      </c>
      <c r="AI2310">
        <v>2.9609999999999999</v>
      </c>
      <c r="AJ2310">
        <v>9.0429999999999993</v>
      </c>
      <c r="AK2310">
        <v>8.9339999999999993</v>
      </c>
      <c r="AL2310">
        <v>-6.4279999999999999</v>
      </c>
      <c r="AM2310">
        <v>-12.446999999999999</v>
      </c>
      <c r="AN2310">
        <v>7.9429999999999996</v>
      </c>
      <c r="AO2310">
        <v>3.673</v>
      </c>
      <c r="AP2310">
        <v>0.98799999999999999</v>
      </c>
      <c r="AQ2310">
        <v>6.7629999999999999</v>
      </c>
      <c r="AR2310">
        <v>-1.244</v>
      </c>
      <c r="AS2310">
        <v>13.265000000000001</v>
      </c>
      <c r="AT2310">
        <v>3.6179999999999999</v>
      </c>
      <c r="AU2310">
        <v>-0.76100000000000001</v>
      </c>
      <c r="AV2310">
        <v>4.2850000000000001</v>
      </c>
      <c r="AW2310">
        <v>0.92300000000000004</v>
      </c>
      <c r="AX2310">
        <v>-12.273</v>
      </c>
      <c r="AY2310">
        <v>28.626000000000001</v>
      </c>
      <c r="AZ2310">
        <v>0.97</v>
      </c>
      <c r="BA2310">
        <v>1.486</v>
      </c>
      <c r="BB2310">
        <v>2.3519999999999999</v>
      </c>
      <c r="BC2310">
        <v>3.3860000000000001</v>
      </c>
      <c r="BD2310">
        <v>3.52</v>
      </c>
      <c r="BE2310">
        <v>3.6619999999999999</v>
      </c>
      <c r="BF2310">
        <v>3.2250000000000001</v>
      </c>
      <c r="BG2310">
        <v>2022</v>
      </c>
    </row>
    <row r="2311" spans="1:59" x14ac:dyDescent="0.3">
      <c r="A2311">
        <v>253</v>
      </c>
      <c r="B2311" t="s">
        <v>595</v>
      </c>
      <c r="C2311" t="s">
        <v>89</v>
      </c>
      <c r="D2311" t="s">
        <v>596</v>
      </c>
      <c r="E2311" t="s">
        <v>90</v>
      </c>
      <c r="F2311" t="s">
        <v>91</v>
      </c>
      <c r="G2311" t="s">
        <v>21</v>
      </c>
      <c r="I2311" t="s">
        <v>599</v>
      </c>
      <c r="J2311">
        <v>-21.797999999999998</v>
      </c>
      <c r="K2311">
        <v>-2.4249999999999998</v>
      </c>
      <c r="L2311">
        <v>-4.1890000000000001</v>
      </c>
      <c r="M2311">
        <v>5.1980000000000004</v>
      </c>
      <c r="N2311">
        <v>11.167999999999999</v>
      </c>
      <c r="O2311">
        <v>10.1</v>
      </c>
      <c r="P2311">
        <v>-6.3</v>
      </c>
      <c r="Q2311">
        <v>5.4</v>
      </c>
      <c r="R2311">
        <v>35.695999999999998</v>
      </c>
      <c r="S2311">
        <v>-8.3450000000000006</v>
      </c>
      <c r="T2311">
        <v>-2.0139999999999998</v>
      </c>
      <c r="U2311">
        <v>29.271999999999998</v>
      </c>
      <c r="V2311">
        <v>0.69499999999999995</v>
      </c>
      <c r="W2311">
        <v>7.3170000000000002</v>
      </c>
      <c r="X2311">
        <v>1</v>
      </c>
      <c r="Y2311">
        <v>12.986000000000001</v>
      </c>
      <c r="Z2311">
        <v>-11.637</v>
      </c>
      <c r="AA2311">
        <v>20.279</v>
      </c>
      <c r="AB2311">
        <v>-6.08</v>
      </c>
      <c r="AC2311">
        <v>4.0049999999999999</v>
      </c>
      <c r="AD2311">
        <v>14.766</v>
      </c>
      <c r="AE2311">
        <v>5.968</v>
      </c>
      <c r="AF2311">
        <v>0.54900000000000004</v>
      </c>
      <c r="AG2311">
        <v>5.5659999999999998</v>
      </c>
      <c r="AH2311">
        <v>2.9220000000000002</v>
      </c>
      <c r="AI2311">
        <v>9.1809999999999992</v>
      </c>
      <c r="AJ2311">
        <v>10.179</v>
      </c>
      <c r="AK2311">
        <v>11.571999999999999</v>
      </c>
      <c r="AL2311">
        <v>-5.1239999999999997</v>
      </c>
      <c r="AM2311">
        <v>-10.507</v>
      </c>
      <c r="AN2311">
        <v>8.3640000000000008</v>
      </c>
      <c r="AO2311">
        <v>4.8079999999999998</v>
      </c>
      <c r="AP2311">
        <v>-0.26800000000000002</v>
      </c>
      <c r="AQ2311">
        <v>6.52</v>
      </c>
      <c r="AR2311">
        <v>-1.762</v>
      </c>
      <c r="AS2311">
        <v>13.196999999999999</v>
      </c>
      <c r="AT2311">
        <v>2.8570000000000002</v>
      </c>
      <c r="AU2311">
        <v>-0.442</v>
      </c>
      <c r="AV2311">
        <v>1.585</v>
      </c>
      <c r="AW2311">
        <v>3.5590000000000002</v>
      </c>
      <c r="AX2311">
        <v>-10.618</v>
      </c>
      <c r="AY2311">
        <v>25.248999999999999</v>
      </c>
      <c r="AZ2311">
        <v>-1.0309999999999999</v>
      </c>
      <c r="BA2311">
        <v>1.246</v>
      </c>
      <c r="BB2311">
        <v>2.444</v>
      </c>
      <c r="BC2311">
        <v>3.5550000000000002</v>
      </c>
      <c r="BD2311">
        <v>3.7250000000000001</v>
      </c>
      <c r="BE2311">
        <v>3.8039999999999998</v>
      </c>
      <c r="BF2311">
        <v>3.3959999999999999</v>
      </c>
      <c r="BG2311">
        <v>2022</v>
      </c>
    </row>
    <row r="2312" spans="1:59" x14ac:dyDescent="0.3">
      <c r="A2312">
        <v>253</v>
      </c>
      <c r="B2312" t="s">
        <v>595</v>
      </c>
      <c r="C2312" t="s">
        <v>92</v>
      </c>
      <c r="D2312" t="s">
        <v>596</v>
      </c>
      <c r="E2312" t="s">
        <v>93</v>
      </c>
      <c r="F2312" t="s">
        <v>94</v>
      </c>
      <c r="G2312" t="s">
        <v>21</v>
      </c>
      <c r="I2312" t="s">
        <v>599</v>
      </c>
      <c r="J2312">
        <v>-4.5449999999999999</v>
      </c>
      <c r="K2312">
        <v>-19.841000000000001</v>
      </c>
      <c r="L2312">
        <v>-14.851000000000001</v>
      </c>
      <c r="M2312">
        <v>20.93</v>
      </c>
      <c r="N2312">
        <v>-4.8079999999999998</v>
      </c>
      <c r="O2312">
        <v>-4.04</v>
      </c>
      <c r="P2312">
        <v>-12.632</v>
      </c>
      <c r="Q2312">
        <v>13.253</v>
      </c>
      <c r="R2312">
        <v>-8.3089999999999993</v>
      </c>
      <c r="S2312">
        <v>-1.3320000000000001</v>
      </c>
      <c r="T2312">
        <v>10.085000000000001</v>
      </c>
      <c r="U2312">
        <v>-10.138999999999999</v>
      </c>
      <c r="V2312">
        <v>13.574999999999999</v>
      </c>
      <c r="W2312">
        <v>14.881</v>
      </c>
      <c r="X2312">
        <v>2.7909999999999999</v>
      </c>
      <c r="Y2312">
        <v>10.359</v>
      </c>
      <c r="Z2312">
        <v>7.95</v>
      </c>
      <c r="AA2312">
        <v>27.032</v>
      </c>
      <c r="AB2312">
        <v>3.101</v>
      </c>
      <c r="AC2312">
        <v>2.8719999999999999</v>
      </c>
      <c r="AD2312">
        <v>13.154999999999999</v>
      </c>
      <c r="AE2312">
        <v>-1.4359999999999999</v>
      </c>
      <c r="AF2312">
        <v>4.4249999999999998</v>
      </c>
      <c r="AG2312">
        <v>3.1360000000000001</v>
      </c>
      <c r="AH2312">
        <v>2.044</v>
      </c>
      <c r="AI2312">
        <v>3.137</v>
      </c>
      <c r="AJ2312">
        <v>7.7469999999999999</v>
      </c>
      <c r="AK2312">
        <v>2.3879999999999999</v>
      </c>
      <c r="AL2312">
        <v>1.145</v>
      </c>
      <c r="AM2312">
        <v>-10.407999999999999</v>
      </c>
      <c r="AN2312">
        <v>13.250999999999999</v>
      </c>
      <c r="AO2312">
        <v>6.91</v>
      </c>
      <c r="AP2312">
        <v>0.63800000000000001</v>
      </c>
      <c r="AQ2312">
        <v>6.282</v>
      </c>
      <c r="AR2312">
        <v>2.04</v>
      </c>
      <c r="AS2312">
        <v>3.8929999999999998</v>
      </c>
      <c r="AT2312">
        <v>0.95199999999999996</v>
      </c>
      <c r="AU2312">
        <v>3.3580000000000001</v>
      </c>
      <c r="AV2312">
        <v>1.181</v>
      </c>
      <c r="AW2312">
        <v>8.1590000000000007</v>
      </c>
      <c r="AX2312">
        <v>-24.416</v>
      </c>
      <c r="AY2312">
        <v>29.376000000000001</v>
      </c>
      <c r="AZ2312">
        <v>9.7449999999999992</v>
      </c>
      <c r="BA2312">
        <v>-0.32500000000000001</v>
      </c>
      <c r="BB2312">
        <v>1.877</v>
      </c>
      <c r="BC2312">
        <v>1.9550000000000001</v>
      </c>
      <c r="BD2312">
        <v>1.9379999999999999</v>
      </c>
      <c r="BE2312">
        <v>1.9139999999999999</v>
      </c>
      <c r="BF2312">
        <v>2.0099999999999998</v>
      </c>
      <c r="BG2312">
        <v>2022</v>
      </c>
    </row>
    <row r="2313" spans="1:59" x14ac:dyDescent="0.3">
      <c r="A2313">
        <v>253</v>
      </c>
      <c r="B2313" t="s">
        <v>595</v>
      </c>
      <c r="C2313" t="s">
        <v>95</v>
      </c>
      <c r="D2313" t="s">
        <v>596</v>
      </c>
      <c r="E2313" t="s">
        <v>96</v>
      </c>
      <c r="F2313" t="s">
        <v>97</v>
      </c>
      <c r="G2313" t="s">
        <v>21</v>
      </c>
      <c r="I2313" t="s">
        <v>599</v>
      </c>
      <c r="J2313">
        <v>-15.196999999999999</v>
      </c>
      <c r="K2313">
        <v>-21.86</v>
      </c>
      <c r="L2313">
        <v>-14.705</v>
      </c>
      <c r="M2313">
        <v>12.909000000000001</v>
      </c>
      <c r="N2313">
        <v>-11.144</v>
      </c>
      <c r="O2313">
        <v>-6.5819999999999999</v>
      </c>
      <c r="P2313">
        <v>-16</v>
      </c>
      <c r="Q2313">
        <v>1.7</v>
      </c>
      <c r="R2313">
        <v>-5.4569999999999999</v>
      </c>
      <c r="S2313">
        <v>-0.71499999999999997</v>
      </c>
      <c r="T2313">
        <v>56.947000000000003</v>
      </c>
      <c r="U2313">
        <v>-12.212</v>
      </c>
      <c r="V2313">
        <v>20.974</v>
      </c>
      <c r="W2313">
        <v>20.939</v>
      </c>
      <c r="X2313">
        <v>-6.1639999999999997</v>
      </c>
      <c r="Y2313">
        <v>28.52</v>
      </c>
      <c r="Z2313">
        <v>-6.08</v>
      </c>
      <c r="AA2313">
        <v>27.637</v>
      </c>
      <c r="AB2313">
        <v>-4.7629999999999999</v>
      </c>
      <c r="AC2313">
        <v>-1.839</v>
      </c>
      <c r="AD2313">
        <v>11.858000000000001</v>
      </c>
      <c r="AE2313">
        <v>-4.2220000000000004</v>
      </c>
      <c r="AF2313">
        <v>2.605</v>
      </c>
      <c r="AG2313">
        <v>-0.47099999999999997</v>
      </c>
      <c r="AH2313">
        <v>7.5970000000000004</v>
      </c>
      <c r="AI2313">
        <v>29.696999999999999</v>
      </c>
      <c r="AJ2313">
        <v>16.574000000000002</v>
      </c>
      <c r="AK2313">
        <v>18.422999999999998</v>
      </c>
      <c r="AL2313">
        <v>6.282</v>
      </c>
      <c r="AM2313">
        <v>-9.2959999999999994</v>
      </c>
      <c r="AN2313">
        <v>13.993</v>
      </c>
      <c r="AO2313">
        <v>10.289</v>
      </c>
      <c r="AP2313">
        <v>-3.1</v>
      </c>
      <c r="AQ2313">
        <v>2.9239999999999999</v>
      </c>
      <c r="AR2313">
        <v>-1.681</v>
      </c>
      <c r="AS2313">
        <v>3.0750000000000002</v>
      </c>
      <c r="AT2313">
        <v>-1.0009999999999999</v>
      </c>
      <c r="AU2313">
        <v>6.0129999999999999</v>
      </c>
      <c r="AV2313">
        <v>-1.651</v>
      </c>
      <c r="AW2313">
        <v>1.4179999999999999</v>
      </c>
      <c r="AX2313">
        <v>-17.391999999999999</v>
      </c>
      <c r="AY2313">
        <v>22.324999999999999</v>
      </c>
      <c r="AZ2313">
        <v>-2.4380000000000002</v>
      </c>
      <c r="BA2313">
        <v>-3.7360000000000002</v>
      </c>
      <c r="BB2313">
        <v>1.798</v>
      </c>
      <c r="BC2313">
        <v>1.889</v>
      </c>
      <c r="BD2313">
        <v>1.881</v>
      </c>
      <c r="BE2313">
        <v>2.2080000000000002</v>
      </c>
      <c r="BF2313">
        <v>2.387</v>
      </c>
      <c r="BG2313">
        <v>2022</v>
      </c>
    </row>
    <row r="2314" spans="1:59" x14ac:dyDescent="0.3">
      <c r="A2314">
        <v>253</v>
      </c>
      <c r="B2314" t="s">
        <v>595</v>
      </c>
      <c r="C2314" t="s">
        <v>98</v>
      </c>
      <c r="D2314" t="s">
        <v>596</v>
      </c>
      <c r="E2314" t="s">
        <v>99</v>
      </c>
      <c r="F2314" t="s">
        <v>100</v>
      </c>
      <c r="G2314" t="s">
        <v>101</v>
      </c>
      <c r="I2314" t="s">
        <v>600</v>
      </c>
      <c r="J2314" t="s">
        <v>18</v>
      </c>
      <c r="K2314" t="s">
        <v>18</v>
      </c>
      <c r="L2314" t="s">
        <v>18</v>
      </c>
      <c r="M2314" t="s">
        <v>18</v>
      </c>
      <c r="N2314" t="s">
        <v>18</v>
      </c>
      <c r="O2314" t="s">
        <v>18</v>
      </c>
      <c r="P2314" t="s">
        <v>18</v>
      </c>
      <c r="Q2314" t="s">
        <v>18</v>
      </c>
      <c r="R2314">
        <v>10.154</v>
      </c>
      <c r="S2314">
        <v>9.0739999999999998</v>
      </c>
      <c r="T2314">
        <v>10</v>
      </c>
      <c r="U2314">
        <v>8.6999999999999993</v>
      </c>
      <c r="V2314">
        <v>9.3000000000000007</v>
      </c>
      <c r="W2314">
        <v>9.9</v>
      </c>
      <c r="X2314">
        <v>7.7</v>
      </c>
      <c r="Y2314">
        <v>7.6</v>
      </c>
      <c r="Z2314">
        <v>7.7</v>
      </c>
      <c r="AA2314">
        <v>8</v>
      </c>
      <c r="AB2314">
        <v>7.3</v>
      </c>
      <c r="AC2314">
        <v>6.4</v>
      </c>
      <c r="AD2314">
        <v>6.7</v>
      </c>
      <c r="AE2314">
        <v>6.96</v>
      </c>
      <c r="AF2314">
        <v>6.23</v>
      </c>
      <c r="AG2314">
        <v>6.92</v>
      </c>
      <c r="AH2314">
        <v>6.78</v>
      </c>
      <c r="AI2314">
        <v>7.2</v>
      </c>
      <c r="AJ2314">
        <v>6.6</v>
      </c>
      <c r="AK2314">
        <v>6.3</v>
      </c>
      <c r="AL2314">
        <v>5.9</v>
      </c>
      <c r="AM2314">
        <v>7.3</v>
      </c>
      <c r="AN2314">
        <v>7</v>
      </c>
      <c r="AO2314">
        <v>6.6</v>
      </c>
      <c r="AP2314">
        <v>6.1</v>
      </c>
      <c r="AQ2314">
        <v>5.9</v>
      </c>
      <c r="AR2314">
        <v>7</v>
      </c>
      <c r="AS2314">
        <v>7</v>
      </c>
      <c r="AT2314">
        <v>7</v>
      </c>
      <c r="AU2314">
        <v>7.05</v>
      </c>
      <c r="AV2314">
        <v>6.35</v>
      </c>
      <c r="AW2314">
        <v>6.34</v>
      </c>
      <c r="AX2314">
        <v>6.9</v>
      </c>
      <c r="AY2314">
        <v>6.3</v>
      </c>
      <c r="AZ2314">
        <v>5</v>
      </c>
      <c r="BA2314">
        <v>5.5</v>
      </c>
      <c r="BB2314">
        <v>5.5</v>
      </c>
      <c r="BC2314">
        <v>5.5</v>
      </c>
      <c r="BD2314">
        <v>5.5</v>
      </c>
      <c r="BE2314">
        <v>5.5</v>
      </c>
      <c r="BF2314">
        <v>5.5</v>
      </c>
      <c r="BG2314">
        <v>2022</v>
      </c>
    </row>
    <row r="2315" spans="1:59" x14ac:dyDescent="0.3">
      <c r="A2315">
        <v>253</v>
      </c>
      <c r="B2315" t="s">
        <v>595</v>
      </c>
      <c r="C2315" t="s">
        <v>102</v>
      </c>
      <c r="D2315" t="s">
        <v>596</v>
      </c>
      <c r="E2315" t="s">
        <v>103</v>
      </c>
      <c r="F2315" t="s">
        <v>104</v>
      </c>
      <c r="G2315" t="s">
        <v>105</v>
      </c>
      <c r="H2315" t="s">
        <v>106</v>
      </c>
    </row>
    <row r="2316" spans="1:59" x14ac:dyDescent="0.3">
      <c r="A2316">
        <v>253</v>
      </c>
      <c r="B2316" t="s">
        <v>595</v>
      </c>
      <c r="C2316" t="s">
        <v>107</v>
      </c>
      <c r="D2316" t="s">
        <v>596</v>
      </c>
      <c r="E2316" t="s">
        <v>108</v>
      </c>
      <c r="F2316" t="s">
        <v>109</v>
      </c>
      <c r="G2316" t="s">
        <v>105</v>
      </c>
      <c r="H2316" t="s">
        <v>106</v>
      </c>
      <c r="I2316" t="s">
        <v>601</v>
      </c>
      <c r="J2316">
        <v>4.8479999999999999</v>
      </c>
      <c r="K2316">
        <v>4.9029999999999996</v>
      </c>
      <c r="L2316">
        <v>4.9420000000000002</v>
      </c>
      <c r="M2316">
        <v>4.9710000000000001</v>
      </c>
      <c r="N2316">
        <v>5.0019999999999998</v>
      </c>
      <c r="O2316">
        <v>5.0419999999999998</v>
      </c>
      <c r="P2316">
        <v>5.093</v>
      </c>
      <c r="Q2316">
        <v>5.1550000000000002</v>
      </c>
      <c r="R2316">
        <v>5.2270000000000003</v>
      </c>
      <c r="S2316">
        <v>5.31</v>
      </c>
      <c r="T2316">
        <v>5.4020000000000001</v>
      </c>
      <c r="U2316">
        <v>5.476</v>
      </c>
      <c r="V2316">
        <v>5.5519999999999996</v>
      </c>
      <c r="W2316">
        <v>5.6310000000000002</v>
      </c>
      <c r="X2316">
        <v>5.6929999999999996</v>
      </c>
      <c r="Y2316">
        <v>5.7480000000000002</v>
      </c>
      <c r="Z2316">
        <v>5.7969999999999997</v>
      </c>
      <c r="AA2316">
        <v>5.843</v>
      </c>
      <c r="AB2316">
        <v>5.8849999999999998</v>
      </c>
      <c r="AC2316">
        <v>5.9240000000000004</v>
      </c>
      <c r="AD2316">
        <v>5.9589999999999996</v>
      </c>
      <c r="AE2316">
        <v>5.9880000000000004</v>
      </c>
      <c r="AF2316">
        <v>6.0110000000000001</v>
      </c>
      <c r="AG2316">
        <v>6.0270000000000001</v>
      </c>
      <c r="AH2316">
        <v>6.0359999999999996</v>
      </c>
      <c r="AI2316">
        <v>6.0380000000000003</v>
      </c>
      <c r="AJ2316">
        <v>6.0339999999999998</v>
      </c>
      <c r="AK2316">
        <v>6.0439999999999996</v>
      </c>
      <c r="AL2316">
        <v>6.0679999999999996</v>
      </c>
      <c r="AM2316">
        <v>6.0910000000000002</v>
      </c>
      <c r="AN2316">
        <v>6.1139999999999999</v>
      </c>
      <c r="AO2316">
        <v>6.1369999999999996</v>
      </c>
      <c r="AP2316">
        <v>6.1609999999999996</v>
      </c>
      <c r="AQ2316">
        <v>6.1859999999999999</v>
      </c>
      <c r="AR2316">
        <v>6.21</v>
      </c>
      <c r="AS2316">
        <v>6.2309999999999999</v>
      </c>
      <c r="AT2316">
        <v>6.2510000000000003</v>
      </c>
      <c r="AU2316">
        <v>6.2670000000000003</v>
      </c>
      <c r="AV2316">
        <v>6.2759999999999998</v>
      </c>
      <c r="AW2316">
        <v>6.28</v>
      </c>
      <c r="AX2316">
        <v>6.2930000000000001</v>
      </c>
      <c r="AY2316">
        <v>6.3140000000000001</v>
      </c>
      <c r="AZ2316">
        <v>6.3360000000000003</v>
      </c>
      <c r="BA2316">
        <v>6.359</v>
      </c>
      <c r="BB2316">
        <v>6.3810000000000002</v>
      </c>
      <c r="BC2316">
        <v>6.4029999999999996</v>
      </c>
      <c r="BD2316">
        <v>6.4260000000000002</v>
      </c>
      <c r="BE2316">
        <v>6.4489999999999998</v>
      </c>
      <c r="BF2316">
        <v>6.4710000000000001</v>
      </c>
      <c r="BG2316">
        <v>2022</v>
      </c>
    </row>
    <row r="2317" spans="1:59" x14ac:dyDescent="0.3">
      <c r="A2317">
        <v>253</v>
      </c>
      <c r="B2317" t="s">
        <v>595</v>
      </c>
      <c r="C2317" t="s">
        <v>111</v>
      </c>
      <c r="D2317" t="s">
        <v>596</v>
      </c>
      <c r="E2317" t="s">
        <v>112</v>
      </c>
      <c r="F2317" t="s">
        <v>113</v>
      </c>
      <c r="G2317" t="s">
        <v>15</v>
      </c>
      <c r="H2317" t="s">
        <v>16</v>
      </c>
      <c r="I2317" t="s">
        <v>602</v>
      </c>
      <c r="J2317" t="s">
        <v>18</v>
      </c>
      <c r="K2317" t="s">
        <v>18</v>
      </c>
      <c r="L2317" t="s">
        <v>18</v>
      </c>
      <c r="M2317" t="s">
        <v>18</v>
      </c>
      <c r="N2317" t="s">
        <v>18</v>
      </c>
      <c r="O2317" t="s">
        <v>18</v>
      </c>
      <c r="P2317" t="s">
        <v>18</v>
      </c>
      <c r="Q2317" t="s">
        <v>18</v>
      </c>
      <c r="R2317" t="s">
        <v>18</v>
      </c>
      <c r="S2317" t="s">
        <v>18</v>
      </c>
      <c r="T2317">
        <v>0.73499999999999999</v>
      </c>
      <c r="U2317">
        <v>0.85199999999999998</v>
      </c>
      <c r="V2317">
        <v>0.95699999999999996</v>
      </c>
      <c r="W2317">
        <v>1.1419999999999999</v>
      </c>
      <c r="X2317">
        <v>1.38</v>
      </c>
      <c r="Y2317">
        <v>1.64</v>
      </c>
      <c r="Z2317">
        <v>1.7569999999999999</v>
      </c>
      <c r="AA2317">
        <v>1.702</v>
      </c>
      <c r="AB2317">
        <v>1.788</v>
      </c>
      <c r="AC2317">
        <v>1.87</v>
      </c>
      <c r="AD2317">
        <v>2.0640000000000001</v>
      </c>
      <c r="AE2317">
        <v>2.0550000000000002</v>
      </c>
      <c r="AF2317">
        <v>2.1539999999999999</v>
      </c>
      <c r="AG2317">
        <v>2.4359999999999999</v>
      </c>
      <c r="AH2317">
        <v>2.5720000000000001</v>
      </c>
      <c r="AI2317">
        <v>2.786</v>
      </c>
      <c r="AJ2317">
        <v>3.1989999999999998</v>
      </c>
      <c r="AK2317">
        <v>3.488</v>
      </c>
      <c r="AL2317">
        <v>3.7320000000000002</v>
      </c>
      <c r="AM2317">
        <v>3.399</v>
      </c>
      <c r="AN2317">
        <v>3.8050000000000002</v>
      </c>
      <c r="AO2317">
        <v>4.22</v>
      </c>
      <c r="AP2317">
        <v>5.0419999999999998</v>
      </c>
      <c r="AQ2317">
        <v>5.2859999999999996</v>
      </c>
      <c r="AR2317">
        <v>5.33</v>
      </c>
      <c r="AS2317">
        <v>5.5019999999999998</v>
      </c>
      <c r="AT2317">
        <v>5.8920000000000003</v>
      </c>
      <c r="AU2317">
        <v>6.3040000000000003</v>
      </c>
      <c r="AV2317">
        <v>6.39</v>
      </c>
      <c r="AW2317">
        <v>6.4880000000000004</v>
      </c>
      <c r="AX2317">
        <v>6.11</v>
      </c>
      <c r="AY2317">
        <v>7.5949999999999998</v>
      </c>
      <c r="AZ2317">
        <v>8.3719999999999999</v>
      </c>
      <c r="BA2317">
        <v>8.3439999999999994</v>
      </c>
      <c r="BB2317">
        <v>8.7609999999999992</v>
      </c>
      <c r="BC2317">
        <v>9.1310000000000002</v>
      </c>
      <c r="BD2317">
        <v>9.532</v>
      </c>
      <c r="BE2317">
        <v>9.9489999999999998</v>
      </c>
      <c r="BF2317">
        <v>10.372999999999999</v>
      </c>
      <c r="BG2317">
        <v>2022</v>
      </c>
    </row>
    <row r="2318" spans="1:59" x14ac:dyDescent="0.3">
      <c r="A2318">
        <v>253</v>
      </c>
      <c r="B2318" t="s">
        <v>595</v>
      </c>
      <c r="C2318" t="s">
        <v>115</v>
      </c>
      <c r="D2318" t="s">
        <v>596</v>
      </c>
      <c r="E2318" t="s">
        <v>112</v>
      </c>
      <c r="F2318" t="s">
        <v>113</v>
      </c>
      <c r="G2318" t="s">
        <v>68</v>
      </c>
      <c r="I2318" t="s">
        <v>116</v>
      </c>
      <c r="J2318" t="s">
        <v>18</v>
      </c>
      <c r="K2318" t="s">
        <v>18</v>
      </c>
      <c r="L2318" t="s">
        <v>18</v>
      </c>
      <c r="M2318" t="s">
        <v>18</v>
      </c>
      <c r="N2318" t="s">
        <v>18</v>
      </c>
      <c r="O2318" t="s">
        <v>18</v>
      </c>
      <c r="P2318" t="s">
        <v>18</v>
      </c>
      <c r="Q2318" t="s">
        <v>18</v>
      </c>
      <c r="R2318" t="s">
        <v>18</v>
      </c>
      <c r="S2318" t="s">
        <v>18</v>
      </c>
      <c r="T2318">
        <v>15.263999999999999</v>
      </c>
      <c r="U2318">
        <v>16.23</v>
      </c>
      <c r="V2318">
        <v>16.463000000000001</v>
      </c>
      <c r="W2318">
        <v>17.091999999999999</v>
      </c>
      <c r="X2318">
        <v>17.966000000000001</v>
      </c>
      <c r="Y2318">
        <v>18.387</v>
      </c>
      <c r="Z2318">
        <v>18.332999999999998</v>
      </c>
      <c r="AA2318">
        <v>16.652000000000001</v>
      </c>
      <c r="AB2318">
        <v>16.347999999999999</v>
      </c>
      <c r="AC2318">
        <v>16.568000000000001</v>
      </c>
      <c r="AD2318">
        <v>17.516999999999999</v>
      </c>
      <c r="AE2318">
        <v>16.73</v>
      </c>
      <c r="AF2318">
        <v>17.004999999999999</v>
      </c>
      <c r="AG2318">
        <v>18.396000000000001</v>
      </c>
      <c r="AH2318">
        <v>18.738</v>
      </c>
      <c r="AI2318">
        <v>18.956</v>
      </c>
      <c r="AJ2318">
        <v>19.995999999999999</v>
      </c>
      <c r="AK2318">
        <v>20.503</v>
      </c>
      <c r="AL2318">
        <v>20.748000000000001</v>
      </c>
      <c r="AM2318">
        <v>19.312000000000001</v>
      </c>
      <c r="AN2318">
        <v>20.623999999999999</v>
      </c>
      <c r="AO2318">
        <v>20.805</v>
      </c>
      <c r="AP2318">
        <v>23.574999999999999</v>
      </c>
      <c r="AQ2318">
        <v>24.036999999999999</v>
      </c>
      <c r="AR2318">
        <v>23.591000000000001</v>
      </c>
      <c r="AS2318">
        <v>23.475000000000001</v>
      </c>
      <c r="AT2318">
        <v>24.356999999999999</v>
      </c>
      <c r="AU2318">
        <v>25.234999999999999</v>
      </c>
      <c r="AV2318">
        <v>24.556999999999999</v>
      </c>
      <c r="AW2318">
        <v>24.138000000000002</v>
      </c>
      <c r="AX2318">
        <v>24.507000000000001</v>
      </c>
      <c r="AY2318">
        <v>25.786999999999999</v>
      </c>
      <c r="AZ2318">
        <v>25.77</v>
      </c>
      <c r="BA2318">
        <v>23.611999999999998</v>
      </c>
      <c r="BB2318">
        <v>23.568999999999999</v>
      </c>
      <c r="BC2318">
        <v>23.527999999999999</v>
      </c>
      <c r="BD2318">
        <v>23.518999999999998</v>
      </c>
      <c r="BE2318">
        <v>23.488</v>
      </c>
      <c r="BF2318">
        <v>23.460999999999999</v>
      </c>
      <c r="BG2318">
        <v>2022</v>
      </c>
    </row>
    <row r="2319" spans="1:59" x14ac:dyDescent="0.3">
      <c r="A2319">
        <v>253</v>
      </c>
      <c r="B2319" t="s">
        <v>595</v>
      </c>
      <c r="C2319" t="s">
        <v>117</v>
      </c>
      <c r="D2319" t="s">
        <v>596</v>
      </c>
      <c r="E2319" t="s">
        <v>118</v>
      </c>
      <c r="F2319" t="s">
        <v>119</v>
      </c>
      <c r="G2319" t="s">
        <v>15</v>
      </c>
      <c r="H2319" t="s">
        <v>16</v>
      </c>
      <c r="I2319" t="s">
        <v>602</v>
      </c>
      <c r="J2319" t="s">
        <v>18</v>
      </c>
      <c r="K2319" t="s">
        <v>18</v>
      </c>
      <c r="L2319" t="s">
        <v>18</v>
      </c>
      <c r="M2319" t="s">
        <v>18</v>
      </c>
      <c r="N2319" t="s">
        <v>18</v>
      </c>
      <c r="O2319" t="s">
        <v>18</v>
      </c>
      <c r="P2319" t="s">
        <v>18</v>
      </c>
      <c r="Q2319" t="s">
        <v>18</v>
      </c>
      <c r="R2319" t="s">
        <v>18</v>
      </c>
      <c r="S2319" t="s">
        <v>18</v>
      </c>
      <c r="T2319">
        <v>0.76500000000000001</v>
      </c>
      <c r="U2319">
        <v>0.97399999999999998</v>
      </c>
      <c r="V2319">
        <v>1.206</v>
      </c>
      <c r="W2319">
        <v>1.236</v>
      </c>
      <c r="X2319">
        <v>1.452</v>
      </c>
      <c r="Y2319">
        <v>1.6559999999999999</v>
      </c>
      <c r="Z2319">
        <v>2.016</v>
      </c>
      <c r="AA2319">
        <v>1.9039999999999999</v>
      </c>
      <c r="AB2319">
        <v>2.109</v>
      </c>
      <c r="AC2319">
        <v>2.2170000000000001</v>
      </c>
      <c r="AD2319">
        <v>2.4700000000000002</v>
      </c>
      <c r="AE2319">
        <v>2.6619999999999999</v>
      </c>
      <c r="AF2319">
        <v>2.851</v>
      </c>
      <c r="AG2319">
        <v>2.96</v>
      </c>
      <c r="AH2319">
        <v>2.95</v>
      </c>
      <c r="AI2319">
        <v>3.2970000000000002</v>
      </c>
      <c r="AJ2319">
        <v>3.746</v>
      </c>
      <c r="AK2319">
        <v>3.883</v>
      </c>
      <c r="AL2319">
        <v>4.415</v>
      </c>
      <c r="AM2319">
        <v>4.569</v>
      </c>
      <c r="AN2319">
        <v>4.7210000000000001</v>
      </c>
      <c r="AO2319">
        <v>5.1269999999999998</v>
      </c>
      <c r="AP2319">
        <v>5.8559999999999999</v>
      </c>
      <c r="AQ2319">
        <v>6.266</v>
      </c>
      <c r="AR2319">
        <v>6.2380000000000004</v>
      </c>
      <c r="AS2319">
        <v>6.3540000000000001</v>
      </c>
      <c r="AT2319">
        <v>6.6429999999999998</v>
      </c>
      <c r="AU2319">
        <v>6.9349999999999996</v>
      </c>
      <c r="AV2319">
        <v>7.0940000000000003</v>
      </c>
      <c r="AW2319">
        <v>7.3140000000000001</v>
      </c>
      <c r="AX2319">
        <v>8.1479999999999997</v>
      </c>
      <c r="AY2319">
        <v>9.2010000000000005</v>
      </c>
      <c r="AZ2319">
        <v>9.1649999999999991</v>
      </c>
      <c r="BA2319">
        <v>9.7449999999999992</v>
      </c>
      <c r="BB2319">
        <v>10.242000000000001</v>
      </c>
      <c r="BC2319">
        <v>10.727</v>
      </c>
      <c r="BD2319">
        <v>11.202999999999999</v>
      </c>
      <c r="BE2319">
        <v>12.343999999999999</v>
      </c>
      <c r="BF2319">
        <v>12.864000000000001</v>
      </c>
      <c r="BG2319">
        <v>2022</v>
      </c>
    </row>
    <row r="2320" spans="1:59" x14ac:dyDescent="0.3">
      <c r="A2320">
        <v>253</v>
      </c>
      <c r="B2320" t="s">
        <v>595</v>
      </c>
      <c r="C2320" t="s">
        <v>120</v>
      </c>
      <c r="D2320" t="s">
        <v>596</v>
      </c>
      <c r="E2320" t="s">
        <v>118</v>
      </c>
      <c r="F2320" t="s">
        <v>119</v>
      </c>
      <c r="G2320" t="s">
        <v>68</v>
      </c>
      <c r="I2320" t="s">
        <v>121</v>
      </c>
      <c r="J2320" t="s">
        <v>18</v>
      </c>
      <c r="K2320" t="s">
        <v>18</v>
      </c>
      <c r="L2320" t="s">
        <v>18</v>
      </c>
      <c r="M2320" t="s">
        <v>18</v>
      </c>
      <c r="N2320" t="s">
        <v>18</v>
      </c>
      <c r="O2320" t="s">
        <v>18</v>
      </c>
      <c r="P2320" t="s">
        <v>18</v>
      </c>
      <c r="Q2320" t="s">
        <v>18</v>
      </c>
      <c r="R2320" t="s">
        <v>18</v>
      </c>
      <c r="S2320" t="s">
        <v>18</v>
      </c>
      <c r="T2320">
        <v>15.877000000000001</v>
      </c>
      <c r="U2320">
        <v>18.535</v>
      </c>
      <c r="V2320">
        <v>20.751999999999999</v>
      </c>
      <c r="W2320">
        <v>18.509</v>
      </c>
      <c r="X2320">
        <v>18.908999999999999</v>
      </c>
      <c r="Y2320">
        <v>18.564</v>
      </c>
      <c r="Z2320">
        <v>21.035</v>
      </c>
      <c r="AA2320">
        <v>18.625</v>
      </c>
      <c r="AB2320">
        <v>19.286999999999999</v>
      </c>
      <c r="AC2320">
        <v>19.649999999999999</v>
      </c>
      <c r="AD2320">
        <v>20.963000000000001</v>
      </c>
      <c r="AE2320">
        <v>21.675000000000001</v>
      </c>
      <c r="AF2320">
        <v>22.509</v>
      </c>
      <c r="AG2320">
        <v>22.347000000000001</v>
      </c>
      <c r="AH2320">
        <v>21.497</v>
      </c>
      <c r="AI2320">
        <v>22.428999999999998</v>
      </c>
      <c r="AJ2320">
        <v>23.411999999999999</v>
      </c>
      <c r="AK2320">
        <v>22.827000000000002</v>
      </c>
      <c r="AL2320">
        <v>24.547999999999998</v>
      </c>
      <c r="AM2320">
        <v>25.959</v>
      </c>
      <c r="AN2320">
        <v>25.59</v>
      </c>
      <c r="AO2320">
        <v>25.274999999999999</v>
      </c>
      <c r="AP2320">
        <v>27.382999999999999</v>
      </c>
      <c r="AQ2320">
        <v>28.495000000000001</v>
      </c>
      <c r="AR2320">
        <v>27.608000000000001</v>
      </c>
      <c r="AS2320">
        <v>27.108000000000001</v>
      </c>
      <c r="AT2320">
        <v>27.462</v>
      </c>
      <c r="AU2320">
        <v>27.763000000000002</v>
      </c>
      <c r="AV2320">
        <v>27.263000000000002</v>
      </c>
      <c r="AW2320">
        <v>27.207999999999998</v>
      </c>
      <c r="AX2320">
        <v>32.683999999999997</v>
      </c>
      <c r="AY2320">
        <v>31.24</v>
      </c>
      <c r="AZ2320">
        <v>28.209</v>
      </c>
      <c r="BA2320">
        <v>27.577000000000002</v>
      </c>
      <c r="BB2320">
        <v>27.553999999999998</v>
      </c>
      <c r="BC2320">
        <v>27.64</v>
      </c>
      <c r="BD2320">
        <v>27.640999999999998</v>
      </c>
      <c r="BE2320">
        <v>29.141999999999999</v>
      </c>
      <c r="BF2320">
        <v>29.094999999999999</v>
      </c>
      <c r="BG2320">
        <v>2022</v>
      </c>
    </row>
    <row r="2321" spans="1:59" x14ac:dyDescent="0.3">
      <c r="A2321">
        <v>253</v>
      </c>
      <c r="B2321" t="s">
        <v>595</v>
      </c>
      <c r="C2321" t="s">
        <v>122</v>
      </c>
      <c r="D2321" t="s">
        <v>596</v>
      </c>
      <c r="E2321" t="s">
        <v>123</v>
      </c>
      <c r="F2321" t="s">
        <v>124</v>
      </c>
      <c r="G2321" t="s">
        <v>15</v>
      </c>
      <c r="H2321" t="s">
        <v>16</v>
      </c>
      <c r="I2321" t="s">
        <v>602</v>
      </c>
      <c r="J2321" t="s">
        <v>18</v>
      </c>
      <c r="K2321" t="s">
        <v>18</v>
      </c>
      <c r="L2321" t="s">
        <v>18</v>
      </c>
      <c r="M2321" t="s">
        <v>18</v>
      </c>
      <c r="N2321" t="s">
        <v>18</v>
      </c>
      <c r="O2321" t="s">
        <v>18</v>
      </c>
      <c r="P2321" t="s">
        <v>18</v>
      </c>
      <c r="Q2321" t="s">
        <v>18</v>
      </c>
      <c r="R2321" t="s">
        <v>18</v>
      </c>
      <c r="S2321" t="s">
        <v>18</v>
      </c>
      <c r="T2321">
        <v>-0.03</v>
      </c>
      <c r="U2321">
        <v>-0.121</v>
      </c>
      <c r="V2321">
        <v>-0.249</v>
      </c>
      <c r="W2321">
        <v>-9.5000000000000001E-2</v>
      </c>
      <c r="X2321">
        <v>-7.1999999999999995E-2</v>
      </c>
      <c r="Y2321">
        <v>-1.6E-2</v>
      </c>
      <c r="Z2321">
        <v>-0.25900000000000001</v>
      </c>
      <c r="AA2321">
        <v>-0.20200000000000001</v>
      </c>
      <c r="AB2321">
        <v>-0.32200000000000001</v>
      </c>
      <c r="AC2321">
        <v>-0.34799999999999998</v>
      </c>
      <c r="AD2321">
        <v>-0.40600000000000003</v>
      </c>
      <c r="AE2321">
        <v>-0.60699999999999998</v>
      </c>
      <c r="AF2321">
        <v>-0.69699999999999995</v>
      </c>
      <c r="AG2321">
        <v>-0.52300000000000002</v>
      </c>
      <c r="AH2321">
        <v>-0.379</v>
      </c>
      <c r="AI2321">
        <v>-0.51</v>
      </c>
      <c r="AJ2321">
        <v>-0.54700000000000004</v>
      </c>
      <c r="AK2321">
        <v>-0.39500000000000002</v>
      </c>
      <c r="AL2321">
        <v>-0.68400000000000005</v>
      </c>
      <c r="AM2321">
        <v>-1.17</v>
      </c>
      <c r="AN2321">
        <v>-0.91600000000000004</v>
      </c>
      <c r="AO2321">
        <v>-0.90700000000000003</v>
      </c>
      <c r="AP2321">
        <v>-0.81399999999999995</v>
      </c>
      <c r="AQ2321">
        <v>-0.98</v>
      </c>
      <c r="AR2321">
        <v>-0.90800000000000003</v>
      </c>
      <c r="AS2321">
        <v>-0.85099999999999998</v>
      </c>
      <c r="AT2321">
        <v>-0.751</v>
      </c>
      <c r="AU2321">
        <v>-0.63200000000000001</v>
      </c>
      <c r="AV2321">
        <v>-0.70399999999999996</v>
      </c>
      <c r="AW2321">
        <v>-0.82499999999999996</v>
      </c>
      <c r="AX2321">
        <v>-2.0390000000000001</v>
      </c>
      <c r="AY2321">
        <v>-1.6060000000000001</v>
      </c>
      <c r="AZ2321">
        <v>-0.79200000000000004</v>
      </c>
      <c r="BA2321">
        <v>-1.401</v>
      </c>
      <c r="BB2321">
        <v>-1.482</v>
      </c>
      <c r="BC2321">
        <v>-1.5960000000000001</v>
      </c>
      <c r="BD2321">
        <v>-1.671</v>
      </c>
      <c r="BE2321">
        <v>-2.395</v>
      </c>
      <c r="BF2321">
        <v>-2.4910000000000001</v>
      </c>
      <c r="BG2321">
        <v>2022</v>
      </c>
    </row>
    <row r="2322" spans="1:59" x14ac:dyDescent="0.3">
      <c r="A2322">
        <v>253</v>
      </c>
      <c r="B2322" t="s">
        <v>595</v>
      </c>
      <c r="C2322" t="s">
        <v>125</v>
      </c>
      <c r="D2322" t="s">
        <v>596</v>
      </c>
      <c r="E2322" t="s">
        <v>123</v>
      </c>
      <c r="F2322" t="s">
        <v>124</v>
      </c>
      <c r="G2322" t="s">
        <v>68</v>
      </c>
      <c r="I2322" t="s">
        <v>126</v>
      </c>
      <c r="J2322" t="s">
        <v>18</v>
      </c>
      <c r="K2322" t="s">
        <v>18</v>
      </c>
      <c r="L2322" t="s">
        <v>18</v>
      </c>
      <c r="M2322" t="s">
        <v>18</v>
      </c>
      <c r="N2322" t="s">
        <v>18</v>
      </c>
      <c r="O2322" t="s">
        <v>18</v>
      </c>
      <c r="P2322" t="s">
        <v>18</v>
      </c>
      <c r="Q2322" t="s">
        <v>18</v>
      </c>
      <c r="R2322" t="s">
        <v>18</v>
      </c>
      <c r="S2322" t="s">
        <v>18</v>
      </c>
      <c r="T2322">
        <v>-0.61299999999999999</v>
      </c>
      <c r="U2322">
        <v>-2.3050000000000002</v>
      </c>
      <c r="V2322">
        <v>-4.2889999999999997</v>
      </c>
      <c r="W2322">
        <v>-1.4159999999999999</v>
      </c>
      <c r="X2322">
        <v>-0.94299999999999995</v>
      </c>
      <c r="Y2322">
        <v>-0.17699999999999999</v>
      </c>
      <c r="Z2322">
        <v>-2.702</v>
      </c>
      <c r="AA2322">
        <v>-1.972</v>
      </c>
      <c r="AB2322">
        <v>-2.94</v>
      </c>
      <c r="AC2322">
        <v>-3.0819999999999999</v>
      </c>
      <c r="AD2322">
        <v>-3.4460000000000002</v>
      </c>
      <c r="AE2322">
        <v>-4.9450000000000003</v>
      </c>
      <c r="AF2322">
        <v>-5.5039999999999996</v>
      </c>
      <c r="AG2322">
        <v>-3.9510000000000001</v>
      </c>
      <c r="AH2322">
        <v>-2.7589999999999999</v>
      </c>
      <c r="AI2322">
        <v>-3.4729999999999999</v>
      </c>
      <c r="AJ2322">
        <v>-3.4159999999999999</v>
      </c>
      <c r="AK2322">
        <v>-2.3239999999999998</v>
      </c>
      <c r="AL2322">
        <v>-3.8010000000000002</v>
      </c>
      <c r="AM2322">
        <v>-6.6459999999999999</v>
      </c>
      <c r="AN2322">
        <v>-4.9649999999999999</v>
      </c>
      <c r="AO2322">
        <v>-4.47</v>
      </c>
      <c r="AP2322">
        <v>-3.8079999999999998</v>
      </c>
      <c r="AQ2322">
        <v>-4.4569999999999999</v>
      </c>
      <c r="AR2322">
        <v>-4.0170000000000003</v>
      </c>
      <c r="AS2322">
        <v>-3.6320000000000001</v>
      </c>
      <c r="AT2322">
        <v>-3.1040000000000001</v>
      </c>
      <c r="AU2322">
        <v>-2.528</v>
      </c>
      <c r="AV2322">
        <v>-2.706</v>
      </c>
      <c r="AW2322">
        <v>-3.07</v>
      </c>
      <c r="AX2322">
        <v>-8.1769999999999996</v>
      </c>
      <c r="AY2322">
        <v>-5.4530000000000003</v>
      </c>
      <c r="AZ2322">
        <v>-2.4390000000000001</v>
      </c>
      <c r="BA2322">
        <v>-3.9649999999999999</v>
      </c>
      <c r="BB2322">
        <v>-3.9860000000000002</v>
      </c>
      <c r="BC2322">
        <v>-4.1130000000000004</v>
      </c>
      <c r="BD2322">
        <v>-4.1219999999999999</v>
      </c>
      <c r="BE2322">
        <v>-5.6550000000000002</v>
      </c>
      <c r="BF2322">
        <v>-5.6340000000000003</v>
      </c>
      <c r="BG2322">
        <v>2022</v>
      </c>
    </row>
    <row r="2323" spans="1:59" x14ac:dyDescent="0.3">
      <c r="A2323">
        <v>253</v>
      </c>
      <c r="B2323" t="s">
        <v>595</v>
      </c>
      <c r="C2323" t="s">
        <v>127</v>
      </c>
      <c r="D2323" t="s">
        <v>596</v>
      </c>
      <c r="E2323" t="s">
        <v>128</v>
      </c>
      <c r="F2323" t="s">
        <v>129</v>
      </c>
      <c r="G2323" t="s">
        <v>15</v>
      </c>
      <c r="H2323" t="s">
        <v>16</v>
      </c>
      <c r="I2323" t="s">
        <v>602</v>
      </c>
      <c r="J2323" t="s">
        <v>18</v>
      </c>
      <c r="K2323" t="s">
        <v>18</v>
      </c>
      <c r="L2323" t="s">
        <v>18</v>
      </c>
      <c r="M2323" t="s">
        <v>18</v>
      </c>
      <c r="N2323" t="s">
        <v>18</v>
      </c>
      <c r="O2323" t="s">
        <v>18</v>
      </c>
      <c r="P2323" t="s">
        <v>18</v>
      </c>
      <c r="Q2323" t="s">
        <v>18</v>
      </c>
      <c r="R2323" t="s">
        <v>18</v>
      </c>
      <c r="S2323" t="s">
        <v>18</v>
      </c>
      <c r="T2323" t="s">
        <v>18</v>
      </c>
      <c r="U2323" t="s">
        <v>18</v>
      </c>
      <c r="V2323" t="s">
        <v>18</v>
      </c>
      <c r="W2323" t="s">
        <v>18</v>
      </c>
      <c r="X2323" t="s">
        <v>18</v>
      </c>
      <c r="Y2323" t="s">
        <v>18</v>
      </c>
      <c r="Z2323" t="s">
        <v>18</v>
      </c>
      <c r="AA2323" t="s">
        <v>18</v>
      </c>
      <c r="AB2323" t="s">
        <v>18</v>
      </c>
      <c r="AC2323" t="s">
        <v>18</v>
      </c>
      <c r="AD2323">
        <v>-0.21199999999999999</v>
      </c>
      <c r="AE2323">
        <v>-0.20399999999999999</v>
      </c>
      <c r="AF2323">
        <v>-0.249</v>
      </c>
      <c r="AG2323">
        <v>-0.27400000000000002</v>
      </c>
      <c r="AH2323">
        <v>-0.35099999999999998</v>
      </c>
      <c r="AI2323">
        <v>-0.496</v>
      </c>
      <c r="AJ2323">
        <v>-0.59599999999999997</v>
      </c>
      <c r="AK2323">
        <v>-0.44400000000000001</v>
      </c>
      <c r="AL2323">
        <v>-0.752</v>
      </c>
      <c r="AM2323">
        <v>-1.111</v>
      </c>
      <c r="AN2323">
        <v>-0.86199999999999999</v>
      </c>
      <c r="AO2323">
        <v>-0.91400000000000003</v>
      </c>
      <c r="AP2323">
        <v>-0.84599999999999997</v>
      </c>
      <c r="AQ2323">
        <v>-1.0069999999999999</v>
      </c>
      <c r="AR2323">
        <v>-0.90200000000000002</v>
      </c>
      <c r="AS2323">
        <v>-0.84899999999999998</v>
      </c>
      <c r="AT2323">
        <v>-0.754</v>
      </c>
      <c r="AU2323">
        <v>-0.628</v>
      </c>
      <c r="AV2323">
        <v>-0.69399999999999995</v>
      </c>
      <c r="AW2323">
        <v>-0.81</v>
      </c>
      <c r="AX2323">
        <v>-1.04</v>
      </c>
      <c r="AY2323">
        <v>-1.3819999999999999</v>
      </c>
      <c r="AZ2323">
        <v>-0.97399999999999998</v>
      </c>
      <c r="BA2323">
        <v>-1.4410000000000001</v>
      </c>
      <c r="BB2323">
        <v>-1.502</v>
      </c>
      <c r="BC2323">
        <v>-1.61</v>
      </c>
      <c r="BD2323">
        <v>-1.647</v>
      </c>
      <c r="BE2323">
        <v>-2.3660000000000001</v>
      </c>
      <c r="BF2323">
        <v>-2.4910000000000001</v>
      </c>
      <c r="BG2323">
        <v>2022</v>
      </c>
    </row>
    <row r="2324" spans="1:59" x14ac:dyDescent="0.3">
      <c r="A2324">
        <v>253</v>
      </c>
      <c r="B2324" t="s">
        <v>595</v>
      </c>
      <c r="C2324" t="s">
        <v>130</v>
      </c>
      <c r="D2324" t="s">
        <v>596</v>
      </c>
      <c r="E2324" t="s">
        <v>128</v>
      </c>
      <c r="F2324" t="s">
        <v>129</v>
      </c>
      <c r="G2324" t="s">
        <v>56</v>
      </c>
      <c r="I2324" t="s">
        <v>189</v>
      </c>
      <c r="J2324" t="s">
        <v>18</v>
      </c>
      <c r="K2324" t="s">
        <v>18</v>
      </c>
      <c r="L2324" t="s">
        <v>18</v>
      </c>
      <c r="M2324" t="s">
        <v>18</v>
      </c>
      <c r="N2324" t="s">
        <v>18</v>
      </c>
      <c r="O2324" t="s">
        <v>18</v>
      </c>
      <c r="P2324" t="s">
        <v>18</v>
      </c>
      <c r="Q2324" t="s">
        <v>18</v>
      </c>
      <c r="R2324" t="s">
        <v>18</v>
      </c>
      <c r="S2324" t="s">
        <v>18</v>
      </c>
      <c r="T2324" t="s">
        <v>18</v>
      </c>
      <c r="U2324" t="s">
        <v>18</v>
      </c>
      <c r="V2324" t="s">
        <v>18</v>
      </c>
      <c r="W2324" t="s">
        <v>18</v>
      </c>
      <c r="X2324" t="s">
        <v>18</v>
      </c>
      <c r="Y2324" t="s">
        <v>18</v>
      </c>
      <c r="Z2324" t="s">
        <v>18</v>
      </c>
      <c r="AA2324" t="s">
        <v>18</v>
      </c>
      <c r="AB2324" t="s">
        <v>18</v>
      </c>
      <c r="AC2324" t="s">
        <v>18</v>
      </c>
      <c r="AD2324">
        <v>-1.804</v>
      </c>
      <c r="AE2324">
        <v>-1.65</v>
      </c>
      <c r="AF2324">
        <v>-1.9610000000000001</v>
      </c>
      <c r="AG2324">
        <v>-2.0640000000000001</v>
      </c>
      <c r="AH2324">
        <v>-2.5219999999999998</v>
      </c>
      <c r="AI2324">
        <v>-3.35</v>
      </c>
      <c r="AJ2324">
        <v>-3.7789999999999999</v>
      </c>
      <c r="AK2324">
        <v>-2.6459999999999999</v>
      </c>
      <c r="AL2324">
        <v>-4.2489999999999997</v>
      </c>
      <c r="AM2324">
        <v>-6.1920000000000002</v>
      </c>
      <c r="AN2324">
        <v>-4.5979999999999999</v>
      </c>
      <c r="AO2324">
        <v>-4.5090000000000003</v>
      </c>
      <c r="AP2324">
        <v>-3.9830000000000001</v>
      </c>
      <c r="AQ2324">
        <v>-4.5999999999999996</v>
      </c>
      <c r="AR2324">
        <v>-3.988</v>
      </c>
      <c r="AS2324">
        <v>-3.6179999999999999</v>
      </c>
      <c r="AT2324">
        <v>-3.12</v>
      </c>
      <c r="AU2324">
        <v>-2.5129999999999999</v>
      </c>
      <c r="AV2324">
        <v>-2.6640000000000001</v>
      </c>
      <c r="AW2324">
        <v>-3.0059999999999998</v>
      </c>
      <c r="AX2324">
        <v>-3.8119999999999998</v>
      </c>
      <c r="AY2324">
        <v>-4.7060000000000004</v>
      </c>
      <c r="AZ2324">
        <v>-3.0179999999999998</v>
      </c>
      <c r="BA2324">
        <v>-4.0970000000000004</v>
      </c>
      <c r="BB2324">
        <v>-4.0510000000000002</v>
      </c>
      <c r="BC2324">
        <v>-4.1550000000000002</v>
      </c>
      <c r="BD2324">
        <v>-4.0519999999999996</v>
      </c>
      <c r="BE2324">
        <v>-5.5709999999999997</v>
      </c>
      <c r="BF2324">
        <v>-5.6130000000000004</v>
      </c>
      <c r="BG2324">
        <v>2022</v>
      </c>
    </row>
    <row r="2325" spans="1:59" x14ac:dyDescent="0.3">
      <c r="A2325">
        <v>253</v>
      </c>
      <c r="B2325" t="s">
        <v>595</v>
      </c>
      <c r="C2325" t="s">
        <v>131</v>
      </c>
      <c r="D2325" t="s">
        <v>596</v>
      </c>
      <c r="E2325" t="s">
        <v>132</v>
      </c>
      <c r="F2325" t="s">
        <v>133</v>
      </c>
      <c r="G2325" t="s">
        <v>15</v>
      </c>
      <c r="H2325" t="s">
        <v>16</v>
      </c>
      <c r="I2325" t="s">
        <v>602</v>
      </c>
      <c r="J2325" t="s">
        <v>18</v>
      </c>
      <c r="K2325" t="s">
        <v>18</v>
      </c>
      <c r="L2325" t="s">
        <v>18</v>
      </c>
      <c r="M2325" t="s">
        <v>18</v>
      </c>
      <c r="N2325" t="s">
        <v>18</v>
      </c>
      <c r="O2325" t="s">
        <v>18</v>
      </c>
      <c r="P2325" t="s">
        <v>18</v>
      </c>
      <c r="Q2325" t="s">
        <v>18</v>
      </c>
      <c r="R2325" t="s">
        <v>18</v>
      </c>
      <c r="S2325" t="s">
        <v>18</v>
      </c>
      <c r="T2325">
        <v>5.1999999999999998E-2</v>
      </c>
      <c r="U2325">
        <v>3.3000000000000002E-2</v>
      </c>
      <c r="V2325">
        <v>-0.10100000000000001</v>
      </c>
      <c r="W2325">
        <v>6.8000000000000005E-2</v>
      </c>
      <c r="X2325">
        <v>8.5000000000000006E-2</v>
      </c>
      <c r="Y2325">
        <v>0.14099999999999999</v>
      </c>
      <c r="Z2325">
        <v>-7.6999999999999999E-2</v>
      </c>
      <c r="AA2325">
        <v>-2.9000000000000001E-2</v>
      </c>
      <c r="AB2325">
        <v>-0.14399999999999999</v>
      </c>
      <c r="AC2325">
        <v>-0.17399999999999999</v>
      </c>
      <c r="AD2325">
        <v>-0.20300000000000001</v>
      </c>
      <c r="AE2325">
        <v>-0.40699999999999997</v>
      </c>
      <c r="AF2325">
        <v>-0.45200000000000001</v>
      </c>
      <c r="AG2325">
        <v>-0.253</v>
      </c>
      <c r="AH2325">
        <v>-4.3999999999999997E-2</v>
      </c>
      <c r="AI2325">
        <v>-0.13200000000000001</v>
      </c>
      <c r="AJ2325">
        <v>-9.1999999999999998E-2</v>
      </c>
      <c r="AK2325">
        <v>0.112</v>
      </c>
      <c r="AL2325">
        <v>-0.16400000000000001</v>
      </c>
      <c r="AM2325">
        <v>-0.63900000000000001</v>
      </c>
      <c r="AN2325">
        <v>-0.40799999999999997</v>
      </c>
      <c r="AO2325">
        <v>-0.38900000000000001</v>
      </c>
      <c r="AP2325">
        <v>-0.27800000000000002</v>
      </c>
      <c r="AQ2325">
        <v>-0.38600000000000001</v>
      </c>
      <c r="AR2325">
        <v>-0.29699999999999999</v>
      </c>
      <c r="AS2325">
        <v>-0.21199999999999999</v>
      </c>
      <c r="AT2325">
        <v>-4.5999999999999999E-2</v>
      </c>
      <c r="AU2325">
        <v>0.16800000000000001</v>
      </c>
      <c r="AV2325">
        <v>0.23400000000000001</v>
      </c>
      <c r="AW2325">
        <v>0.16600000000000001</v>
      </c>
      <c r="AX2325">
        <v>-0.95699999999999996</v>
      </c>
      <c r="AY2325">
        <v>-0.30199999999999999</v>
      </c>
      <c r="AZ2325">
        <v>0.69899999999999995</v>
      </c>
      <c r="BA2325">
        <v>-0.14899999999999999</v>
      </c>
      <c r="BB2325">
        <v>-0.127</v>
      </c>
      <c r="BC2325">
        <v>-9.1999999999999998E-2</v>
      </c>
      <c r="BD2325">
        <v>-9.2999999999999999E-2</v>
      </c>
      <c r="BE2325">
        <v>-9.2999999999999999E-2</v>
      </c>
      <c r="BF2325">
        <v>-9.1999999999999998E-2</v>
      </c>
      <c r="BG2325">
        <v>2022</v>
      </c>
    </row>
    <row r="2326" spans="1:59" x14ac:dyDescent="0.3">
      <c r="A2326">
        <v>253</v>
      </c>
      <c r="B2326" t="s">
        <v>595</v>
      </c>
      <c r="C2326" t="s">
        <v>134</v>
      </c>
      <c r="D2326" t="s">
        <v>596</v>
      </c>
      <c r="E2326" t="s">
        <v>132</v>
      </c>
      <c r="F2326" t="s">
        <v>133</v>
      </c>
      <c r="G2326" t="s">
        <v>68</v>
      </c>
      <c r="I2326" t="s">
        <v>135</v>
      </c>
      <c r="J2326" t="s">
        <v>18</v>
      </c>
      <c r="K2326" t="s">
        <v>18</v>
      </c>
      <c r="L2326" t="s">
        <v>18</v>
      </c>
      <c r="M2326" t="s">
        <v>18</v>
      </c>
      <c r="N2326" t="s">
        <v>18</v>
      </c>
      <c r="O2326" t="s">
        <v>18</v>
      </c>
      <c r="P2326" t="s">
        <v>18</v>
      </c>
      <c r="Q2326" t="s">
        <v>18</v>
      </c>
      <c r="R2326" t="s">
        <v>18</v>
      </c>
      <c r="S2326" t="s">
        <v>18</v>
      </c>
      <c r="T2326">
        <v>1.077</v>
      </c>
      <c r="U2326">
        <v>0.625</v>
      </c>
      <c r="V2326">
        <v>-1.7290000000000001</v>
      </c>
      <c r="W2326">
        <v>1.02</v>
      </c>
      <c r="X2326">
        <v>1.107</v>
      </c>
      <c r="Y2326">
        <v>1.5760000000000001</v>
      </c>
      <c r="Z2326">
        <v>-0.8</v>
      </c>
      <c r="AA2326">
        <v>-0.28199999999999997</v>
      </c>
      <c r="AB2326">
        <v>-1.3169999999999999</v>
      </c>
      <c r="AC2326">
        <v>-1.5409999999999999</v>
      </c>
      <c r="AD2326">
        <v>-1.7210000000000001</v>
      </c>
      <c r="AE2326">
        <v>-3.3159999999999998</v>
      </c>
      <c r="AF2326">
        <v>-3.5670000000000002</v>
      </c>
      <c r="AG2326">
        <v>-1.9119999999999999</v>
      </c>
      <c r="AH2326">
        <v>-0.32200000000000001</v>
      </c>
      <c r="AI2326">
        <v>-0.90100000000000002</v>
      </c>
      <c r="AJ2326">
        <v>-0.57299999999999995</v>
      </c>
      <c r="AK2326">
        <v>0.65800000000000003</v>
      </c>
      <c r="AL2326">
        <v>-0.91200000000000003</v>
      </c>
      <c r="AM2326">
        <v>-3.63</v>
      </c>
      <c r="AN2326">
        <v>-2.2120000000000002</v>
      </c>
      <c r="AO2326">
        <v>-1.917</v>
      </c>
      <c r="AP2326">
        <v>-1.3</v>
      </c>
      <c r="AQ2326">
        <v>-1.7569999999999999</v>
      </c>
      <c r="AR2326">
        <v>-1.3160000000000001</v>
      </c>
      <c r="AS2326">
        <v>-0.90200000000000002</v>
      </c>
      <c r="AT2326">
        <v>-0.189</v>
      </c>
      <c r="AU2326">
        <v>0.67400000000000004</v>
      </c>
      <c r="AV2326">
        <v>0.89900000000000002</v>
      </c>
      <c r="AW2326">
        <v>0.61699999999999999</v>
      </c>
      <c r="AX2326">
        <v>-3.839</v>
      </c>
      <c r="AY2326">
        <v>-1.026</v>
      </c>
      <c r="AZ2326">
        <v>2.1520000000000001</v>
      </c>
      <c r="BA2326">
        <v>-0.42299999999999999</v>
      </c>
      <c r="BB2326">
        <v>-0.34100000000000003</v>
      </c>
      <c r="BC2326">
        <v>-0.23699999999999999</v>
      </c>
      <c r="BD2326">
        <v>-0.23</v>
      </c>
      <c r="BE2326">
        <v>-0.22</v>
      </c>
      <c r="BF2326">
        <v>-0.20699999999999999</v>
      </c>
      <c r="BG2326">
        <v>2022</v>
      </c>
    </row>
    <row r="2327" spans="1:59" x14ac:dyDescent="0.3">
      <c r="A2327">
        <v>253</v>
      </c>
      <c r="B2327" t="s">
        <v>595</v>
      </c>
      <c r="C2327" t="s">
        <v>136</v>
      </c>
      <c r="D2327" t="s">
        <v>596</v>
      </c>
      <c r="E2327" t="s">
        <v>137</v>
      </c>
      <c r="F2327" t="s">
        <v>138</v>
      </c>
      <c r="G2327" t="s">
        <v>15</v>
      </c>
      <c r="H2327" t="s">
        <v>16</v>
      </c>
    </row>
    <row r="2328" spans="1:59" x14ac:dyDescent="0.3">
      <c r="A2328">
        <v>253</v>
      </c>
      <c r="B2328" t="s">
        <v>595</v>
      </c>
      <c r="C2328" t="s">
        <v>139</v>
      </c>
      <c r="D2328" t="s">
        <v>596</v>
      </c>
      <c r="E2328" t="s">
        <v>137</v>
      </c>
      <c r="F2328" t="s">
        <v>138</v>
      </c>
      <c r="G2328" t="s">
        <v>68</v>
      </c>
    </row>
    <row r="2329" spans="1:59" x14ac:dyDescent="0.3">
      <c r="A2329">
        <v>253</v>
      </c>
      <c r="B2329" t="s">
        <v>595</v>
      </c>
      <c r="C2329" t="s">
        <v>140</v>
      </c>
      <c r="D2329" t="s">
        <v>596</v>
      </c>
      <c r="E2329" t="s">
        <v>141</v>
      </c>
      <c r="F2329" t="s">
        <v>142</v>
      </c>
      <c r="G2329" t="s">
        <v>15</v>
      </c>
      <c r="H2329" t="s">
        <v>16</v>
      </c>
      <c r="I2329" t="s">
        <v>602</v>
      </c>
      <c r="J2329" t="s">
        <v>18</v>
      </c>
      <c r="K2329" t="s">
        <v>18</v>
      </c>
      <c r="L2329" t="s">
        <v>18</v>
      </c>
      <c r="M2329" t="s">
        <v>18</v>
      </c>
      <c r="N2329" t="s">
        <v>18</v>
      </c>
      <c r="O2329" t="s">
        <v>18</v>
      </c>
      <c r="P2329" t="s">
        <v>18</v>
      </c>
      <c r="Q2329" t="s">
        <v>18</v>
      </c>
      <c r="R2329" t="s">
        <v>18</v>
      </c>
      <c r="S2329" t="s">
        <v>18</v>
      </c>
      <c r="T2329" t="s">
        <v>18</v>
      </c>
      <c r="U2329">
        <v>2.2759999999999998</v>
      </c>
      <c r="V2329">
        <v>2.1139999999999999</v>
      </c>
      <c r="W2329">
        <v>2.129</v>
      </c>
      <c r="X2329">
        <v>2.3460000000000001</v>
      </c>
      <c r="Y2329">
        <v>2.5019999999999998</v>
      </c>
      <c r="Z2329">
        <v>2.7370000000000001</v>
      </c>
      <c r="AA2329">
        <v>2.8410000000000002</v>
      </c>
      <c r="AB2329">
        <v>2.806</v>
      </c>
      <c r="AC2329">
        <v>3.1589999999999998</v>
      </c>
      <c r="AD2329">
        <v>3.4830000000000001</v>
      </c>
      <c r="AE2329">
        <v>4.4790000000000001</v>
      </c>
      <c r="AF2329">
        <v>5.359</v>
      </c>
      <c r="AG2329">
        <v>6.0869999999999997</v>
      </c>
      <c r="AH2329">
        <v>6.4249999999999998</v>
      </c>
      <c r="AI2329">
        <v>6.8029999999999999</v>
      </c>
      <c r="AJ2329">
        <v>7.508</v>
      </c>
      <c r="AK2329">
        <v>7.87</v>
      </c>
      <c r="AL2329">
        <v>8.6530000000000005</v>
      </c>
      <c r="AM2329">
        <v>10.396000000000001</v>
      </c>
      <c r="AN2329">
        <v>11.077</v>
      </c>
      <c r="AO2329">
        <v>12.000999999999999</v>
      </c>
      <c r="AP2329">
        <v>13.596</v>
      </c>
      <c r="AQ2329">
        <v>13.891</v>
      </c>
      <c r="AR2329">
        <v>14.753</v>
      </c>
      <c r="AS2329">
        <v>15.712999999999999</v>
      </c>
      <c r="AT2329">
        <v>16.635999999999999</v>
      </c>
      <c r="AU2329">
        <v>17.617000000000001</v>
      </c>
      <c r="AV2329">
        <v>18.306999999999999</v>
      </c>
      <c r="AW2329">
        <v>19.173999999999999</v>
      </c>
      <c r="AX2329">
        <v>21.96</v>
      </c>
      <c r="AY2329">
        <v>23.69</v>
      </c>
      <c r="AZ2329">
        <v>24.384</v>
      </c>
      <c r="BA2329">
        <v>25.785</v>
      </c>
      <c r="BB2329">
        <v>27.266999999999999</v>
      </c>
      <c r="BC2329">
        <v>28.863</v>
      </c>
      <c r="BD2329">
        <v>30.533000000000001</v>
      </c>
      <c r="BE2329">
        <v>32.927999999999997</v>
      </c>
      <c r="BF2329">
        <v>35.42</v>
      </c>
      <c r="BG2329">
        <v>2022</v>
      </c>
    </row>
    <row r="2330" spans="1:59" x14ac:dyDescent="0.3">
      <c r="A2330">
        <v>253</v>
      </c>
      <c r="B2330" t="s">
        <v>595</v>
      </c>
      <c r="C2330" t="s">
        <v>143</v>
      </c>
      <c r="D2330" t="s">
        <v>596</v>
      </c>
      <c r="E2330" t="s">
        <v>141</v>
      </c>
      <c r="F2330" t="s">
        <v>142</v>
      </c>
      <c r="G2330" t="s">
        <v>68</v>
      </c>
      <c r="I2330" t="s">
        <v>144</v>
      </c>
      <c r="J2330" t="s">
        <v>18</v>
      </c>
      <c r="K2330" t="s">
        <v>18</v>
      </c>
      <c r="L2330" t="s">
        <v>18</v>
      </c>
      <c r="M2330" t="s">
        <v>18</v>
      </c>
      <c r="N2330" t="s">
        <v>18</v>
      </c>
      <c r="O2330" t="s">
        <v>18</v>
      </c>
      <c r="P2330" t="s">
        <v>18</v>
      </c>
      <c r="Q2330" t="s">
        <v>18</v>
      </c>
      <c r="R2330" t="s">
        <v>18</v>
      </c>
      <c r="S2330" t="s">
        <v>18</v>
      </c>
      <c r="T2330" t="s">
        <v>18</v>
      </c>
      <c r="U2330">
        <v>43.329000000000001</v>
      </c>
      <c r="V2330">
        <v>36.360999999999997</v>
      </c>
      <c r="W2330">
        <v>31.867999999999999</v>
      </c>
      <c r="X2330">
        <v>30.548999999999999</v>
      </c>
      <c r="Y2330">
        <v>28.041</v>
      </c>
      <c r="Z2330">
        <v>28.547999999999998</v>
      </c>
      <c r="AA2330">
        <v>27.791</v>
      </c>
      <c r="AB2330">
        <v>25.652000000000001</v>
      </c>
      <c r="AC2330">
        <v>27.995000000000001</v>
      </c>
      <c r="AD2330">
        <v>29.550999999999998</v>
      </c>
      <c r="AE2330">
        <v>36.469000000000001</v>
      </c>
      <c r="AF2330">
        <v>42.316000000000003</v>
      </c>
      <c r="AG2330">
        <v>45.962000000000003</v>
      </c>
      <c r="AH2330">
        <v>46.813000000000002</v>
      </c>
      <c r="AI2330">
        <v>46.286999999999999</v>
      </c>
      <c r="AJ2330">
        <v>46.923000000000002</v>
      </c>
      <c r="AK2330">
        <v>46.262999999999998</v>
      </c>
      <c r="AL2330">
        <v>48.106000000000002</v>
      </c>
      <c r="AM2330">
        <v>59.061</v>
      </c>
      <c r="AN2330">
        <v>60.042000000000002</v>
      </c>
      <c r="AO2330">
        <v>59.165999999999997</v>
      </c>
      <c r="AP2330">
        <v>63.573</v>
      </c>
      <c r="AQ2330">
        <v>63.165999999999997</v>
      </c>
      <c r="AR2330">
        <v>65.296000000000006</v>
      </c>
      <c r="AS2330">
        <v>67.037999999999997</v>
      </c>
      <c r="AT2330">
        <v>68.766000000000005</v>
      </c>
      <c r="AU2330">
        <v>70.525999999999996</v>
      </c>
      <c r="AV2330">
        <v>70.353999999999999</v>
      </c>
      <c r="AW2330">
        <v>71.33</v>
      </c>
      <c r="AX2330">
        <v>88.084999999999994</v>
      </c>
      <c r="AY2330">
        <v>80.44</v>
      </c>
      <c r="AZ2330">
        <v>75.052999999999997</v>
      </c>
      <c r="BA2330">
        <v>72.965000000000003</v>
      </c>
      <c r="BB2330">
        <v>73.352999999999994</v>
      </c>
      <c r="BC2330">
        <v>74.37</v>
      </c>
      <c r="BD2330">
        <v>75.337000000000003</v>
      </c>
      <c r="BE2330">
        <v>77.741</v>
      </c>
      <c r="BF2330">
        <v>80.111000000000004</v>
      </c>
      <c r="BG2330">
        <v>2022</v>
      </c>
    </row>
    <row r="2331" spans="1:59" x14ac:dyDescent="0.3">
      <c r="A2331">
        <v>253</v>
      </c>
      <c r="B2331" t="s">
        <v>595</v>
      </c>
      <c r="C2331" t="s">
        <v>145</v>
      </c>
      <c r="D2331" t="s">
        <v>596</v>
      </c>
      <c r="E2331" t="s">
        <v>146</v>
      </c>
      <c r="F2331" t="s">
        <v>147</v>
      </c>
      <c r="G2331" t="s">
        <v>15</v>
      </c>
      <c r="H2331" t="s">
        <v>16</v>
      </c>
      <c r="I2331" t="s">
        <v>602</v>
      </c>
      <c r="J2331">
        <v>3.9119999999999999</v>
      </c>
      <c r="K2331">
        <v>3.4489999999999998</v>
      </c>
      <c r="L2331">
        <v>3.4060000000000001</v>
      </c>
      <c r="M2331">
        <v>3.2610000000000001</v>
      </c>
      <c r="N2331">
        <v>2.3849999999999998</v>
      </c>
      <c r="O2331">
        <v>2.319</v>
      </c>
      <c r="P2331">
        <v>2.335</v>
      </c>
      <c r="Q2331">
        <v>2.3740000000000001</v>
      </c>
      <c r="R2331">
        <v>2.7709999999999999</v>
      </c>
      <c r="S2331">
        <v>3.1669999999999998</v>
      </c>
      <c r="T2331">
        <v>4.8179999999999996</v>
      </c>
      <c r="U2331">
        <v>5.2519999999999998</v>
      </c>
      <c r="V2331">
        <v>5.8129999999999997</v>
      </c>
      <c r="W2331">
        <v>6.68</v>
      </c>
      <c r="X2331">
        <v>7.6790000000000003</v>
      </c>
      <c r="Y2331">
        <v>8.9220000000000006</v>
      </c>
      <c r="Z2331">
        <v>9.5860000000000003</v>
      </c>
      <c r="AA2331">
        <v>10.222</v>
      </c>
      <c r="AB2331">
        <v>10.936999999999999</v>
      </c>
      <c r="AC2331">
        <v>11.284000000000001</v>
      </c>
      <c r="AD2331">
        <v>11.785</v>
      </c>
      <c r="AE2331">
        <v>12.282999999999999</v>
      </c>
      <c r="AF2331">
        <v>12.664</v>
      </c>
      <c r="AG2331">
        <v>13.244</v>
      </c>
      <c r="AH2331">
        <v>13.725</v>
      </c>
      <c r="AI2331">
        <v>14.698</v>
      </c>
      <c r="AJ2331">
        <v>16</v>
      </c>
      <c r="AK2331">
        <v>17.012</v>
      </c>
      <c r="AL2331">
        <v>17.986999999999998</v>
      </c>
      <c r="AM2331">
        <v>17.602</v>
      </c>
      <c r="AN2331">
        <v>18.448</v>
      </c>
      <c r="AO2331">
        <v>20.283999999999999</v>
      </c>
      <c r="AP2331">
        <v>21.385999999999999</v>
      </c>
      <c r="AQ2331">
        <v>21.991</v>
      </c>
      <c r="AR2331">
        <v>22.593</v>
      </c>
      <c r="AS2331">
        <v>23.437999999999999</v>
      </c>
      <c r="AT2331">
        <v>24.190999999999999</v>
      </c>
      <c r="AU2331">
        <v>24.978999999999999</v>
      </c>
      <c r="AV2331">
        <v>26.021000000000001</v>
      </c>
      <c r="AW2331">
        <v>26.881</v>
      </c>
      <c r="AX2331">
        <v>24.93</v>
      </c>
      <c r="AY2331">
        <v>29.451000000000001</v>
      </c>
      <c r="AZ2331">
        <v>32.488999999999997</v>
      </c>
      <c r="BA2331">
        <v>35.338999999999999</v>
      </c>
      <c r="BB2331">
        <v>37.171999999999997</v>
      </c>
      <c r="BC2331">
        <v>38.81</v>
      </c>
      <c r="BD2331">
        <v>40.529000000000003</v>
      </c>
      <c r="BE2331">
        <v>42.356000000000002</v>
      </c>
      <c r="BF2331">
        <v>44.213000000000001</v>
      </c>
      <c r="BG2331">
        <v>2022</v>
      </c>
    </row>
    <row r="2332" spans="1:59" x14ac:dyDescent="0.3">
      <c r="A2332">
        <v>253</v>
      </c>
      <c r="B2332" t="s">
        <v>595</v>
      </c>
      <c r="C2332" t="s">
        <v>148</v>
      </c>
      <c r="D2332" t="s">
        <v>596</v>
      </c>
      <c r="E2332" t="s">
        <v>149</v>
      </c>
      <c r="F2332" t="s">
        <v>150</v>
      </c>
      <c r="G2332" t="s">
        <v>28</v>
      </c>
      <c r="H2332" t="s">
        <v>16</v>
      </c>
      <c r="I2332" t="s">
        <v>603</v>
      </c>
      <c r="J2332">
        <v>0.20200000000000001</v>
      </c>
      <c r="K2332">
        <v>-0.122</v>
      </c>
      <c r="L2332">
        <v>-5.0999999999999997E-2</v>
      </c>
      <c r="M2332">
        <v>0.06</v>
      </c>
      <c r="N2332">
        <v>-4.1000000000000002E-2</v>
      </c>
      <c r="O2332">
        <v>-2.9000000000000001E-2</v>
      </c>
      <c r="P2332">
        <v>0.11700000000000001</v>
      </c>
      <c r="Q2332">
        <v>0.13600000000000001</v>
      </c>
      <c r="R2332">
        <v>2.5999999999999999E-2</v>
      </c>
      <c r="S2332">
        <v>-0.19400000000000001</v>
      </c>
      <c r="T2332">
        <v>-0.152</v>
      </c>
      <c r="U2332">
        <v>-0.16700000000000001</v>
      </c>
      <c r="V2332">
        <v>-0.109</v>
      </c>
      <c r="W2332">
        <v>-8.2000000000000003E-2</v>
      </c>
      <c r="X2332">
        <v>-1.7999999999999999E-2</v>
      </c>
      <c r="Y2332">
        <v>-0.26200000000000001</v>
      </c>
      <c r="Z2332">
        <v>-0.16900000000000001</v>
      </c>
      <c r="AA2332">
        <v>-9.8000000000000004E-2</v>
      </c>
      <c r="AB2332">
        <v>-9.0999999999999998E-2</v>
      </c>
      <c r="AC2332">
        <v>-0.23899999999999999</v>
      </c>
      <c r="AD2332">
        <v>-0.43099999999999999</v>
      </c>
      <c r="AE2332">
        <v>-0.15</v>
      </c>
      <c r="AF2332">
        <v>-0.40500000000000003</v>
      </c>
      <c r="AG2332">
        <v>-0.70199999999999996</v>
      </c>
      <c r="AH2332">
        <v>-0.64200000000000002</v>
      </c>
      <c r="AI2332">
        <v>-0.622</v>
      </c>
      <c r="AJ2332">
        <v>-0.76600000000000001</v>
      </c>
      <c r="AK2332">
        <v>-1.2170000000000001</v>
      </c>
      <c r="AL2332">
        <v>-1.532</v>
      </c>
      <c r="AM2332">
        <v>-0.312</v>
      </c>
      <c r="AN2332">
        <v>-0.53300000000000003</v>
      </c>
      <c r="AO2332">
        <v>-1.1120000000000001</v>
      </c>
      <c r="AP2332">
        <v>-1.24</v>
      </c>
      <c r="AQ2332">
        <v>-1.518</v>
      </c>
      <c r="AR2332">
        <v>-1.214</v>
      </c>
      <c r="AS2332">
        <v>-0.754</v>
      </c>
      <c r="AT2332">
        <v>-0.55000000000000004</v>
      </c>
      <c r="AU2332">
        <v>-0.46500000000000002</v>
      </c>
      <c r="AV2332">
        <v>-0.85899999999999999</v>
      </c>
      <c r="AW2332">
        <v>-0.113</v>
      </c>
      <c r="AX2332">
        <v>0.40300000000000002</v>
      </c>
      <c r="AY2332">
        <v>-1.272</v>
      </c>
      <c r="AZ2332">
        <v>-2.1459999999999999</v>
      </c>
      <c r="BA2332">
        <v>-1.6060000000000001</v>
      </c>
      <c r="BB2332">
        <v>-1.661</v>
      </c>
      <c r="BC2332">
        <v>-1.6539999999999999</v>
      </c>
      <c r="BD2332">
        <v>-1.6850000000000001</v>
      </c>
      <c r="BE2332">
        <v>-1.7729999999999999</v>
      </c>
      <c r="BF2332">
        <v>-1.9570000000000001</v>
      </c>
      <c r="BG2332">
        <v>2022</v>
      </c>
    </row>
    <row r="2333" spans="1:59" x14ac:dyDescent="0.3">
      <c r="A2333">
        <v>253</v>
      </c>
      <c r="B2333" t="s">
        <v>595</v>
      </c>
      <c r="C2333" t="s">
        <v>152</v>
      </c>
      <c r="D2333" t="s">
        <v>596</v>
      </c>
      <c r="E2333" t="s">
        <v>149</v>
      </c>
      <c r="F2333" t="s">
        <v>150</v>
      </c>
      <c r="G2333" t="s">
        <v>68</v>
      </c>
      <c r="I2333" t="s">
        <v>153</v>
      </c>
      <c r="J2333">
        <v>5.173</v>
      </c>
      <c r="K2333">
        <v>-3.5449999999999999</v>
      </c>
      <c r="L2333">
        <v>-1.4930000000000001</v>
      </c>
      <c r="M2333">
        <v>1.853</v>
      </c>
      <c r="N2333">
        <v>-1.712</v>
      </c>
      <c r="O2333">
        <v>-1.2370000000000001</v>
      </c>
      <c r="P2333">
        <v>5.0049999999999999</v>
      </c>
      <c r="Q2333">
        <v>5.72</v>
      </c>
      <c r="R2333">
        <v>0.93100000000000005</v>
      </c>
      <c r="S2333">
        <v>-6.1390000000000002</v>
      </c>
      <c r="T2333">
        <v>-3.15</v>
      </c>
      <c r="U2333">
        <v>-3.1880000000000002</v>
      </c>
      <c r="V2333">
        <v>-1.8740000000000001</v>
      </c>
      <c r="W2333">
        <v>-1.2250000000000001</v>
      </c>
      <c r="X2333">
        <v>-0.23400000000000001</v>
      </c>
      <c r="Y2333">
        <v>-2.9319999999999999</v>
      </c>
      <c r="Z2333">
        <v>-1.7629999999999999</v>
      </c>
      <c r="AA2333">
        <v>-0.95599999999999996</v>
      </c>
      <c r="AB2333">
        <v>-0.82899999999999996</v>
      </c>
      <c r="AC2333">
        <v>-2.121</v>
      </c>
      <c r="AD2333">
        <v>-3.653</v>
      </c>
      <c r="AE2333">
        <v>-1.224</v>
      </c>
      <c r="AF2333">
        <v>-3.1989999999999998</v>
      </c>
      <c r="AG2333">
        <v>-5.3019999999999996</v>
      </c>
      <c r="AH2333">
        <v>-4.6769999999999996</v>
      </c>
      <c r="AI2333">
        <v>-4.2290000000000001</v>
      </c>
      <c r="AJ2333">
        <v>-4.7850000000000001</v>
      </c>
      <c r="AK2333">
        <v>-7.1509999999999998</v>
      </c>
      <c r="AL2333">
        <v>-8.5180000000000007</v>
      </c>
      <c r="AM2333">
        <v>-1.774</v>
      </c>
      <c r="AN2333">
        <v>-2.8879999999999999</v>
      </c>
      <c r="AO2333">
        <v>-5.4809999999999999</v>
      </c>
      <c r="AP2333">
        <v>-5.7969999999999997</v>
      </c>
      <c r="AQ2333">
        <v>-6.9050000000000002</v>
      </c>
      <c r="AR2333">
        <v>-5.3710000000000004</v>
      </c>
      <c r="AS2333">
        <v>-3.2160000000000002</v>
      </c>
      <c r="AT2333">
        <v>-2.274</v>
      </c>
      <c r="AU2333">
        <v>-1.86</v>
      </c>
      <c r="AV2333">
        <v>-3.302</v>
      </c>
      <c r="AW2333">
        <v>-0.42199999999999999</v>
      </c>
      <c r="AX2333">
        <v>1.617</v>
      </c>
      <c r="AY2333">
        <v>-4.319</v>
      </c>
      <c r="AZ2333">
        <v>-6.6059999999999999</v>
      </c>
      <c r="BA2333">
        <v>-4.5449999999999999</v>
      </c>
      <c r="BB2333">
        <v>-4.4690000000000003</v>
      </c>
      <c r="BC2333">
        <v>-4.2610000000000001</v>
      </c>
      <c r="BD2333">
        <v>-4.157</v>
      </c>
      <c r="BE2333">
        <v>-4.1870000000000003</v>
      </c>
      <c r="BF2333">
        <v>-4.4260000000000002</v>
      </c>
      <c r="BG2333">
        <v>2022</v>
      </c>
    </row>
    <row r="2334" spans="1:59" x14ac:dyDescent="0.3">
      <c r="A2334">
        <v>642</v>
      </c>
      <c r="B2334" t="s">
        <v>604</v>
      </c>
      <c r="C2334" t="s">
        <v>11</v>
      </c>
      <c r="D2334" t="s">
        <v>605</v>
      </c>
      <c r="E2334" t="s">
        <v>13</v>
      </c>
      <c r="F2334" t="s">
        <v>14</v>
      </c>
      <c r="G2334" t="s">
        <v>15</v>
      </c>
      <c r="H2334" t="s">
        <v>16</v>
      </c>
      <c r="I2334" t="s">
        <v>606</v>
      </c>
      <c r="J2334">
        <v>43.29</v>
      </c>
      <c r="K2334">
        <v>45.786999999999999</v>
      </c>
      <c r="L2334">
        <v>46.795000000000002</v>
      </c>
      <c r="M2334">
        <v>49.137</v>
      </c>
      <c r="N2334">
        <v>49.634</v>
      </c>
      <c r="O2334">
        <v>56.04</v>
      </c>
      <c r="P2334">
        <v>54.734000000000002</v>
      </c>
      <c r="Q2334">
        <v>57.161999999999999</v>
      </c>
      <c r="R2334">
        <v>58.68</v>
      </c>
      <c r="S2334">
        <v>57.957999999999998</v>
      </c>
      <c r="T2334">
        <v>59.429000000000002</v>
      </c>
      <c r="U2334">
        <v>58.689</v>
      </c>
      <c r="V2334">
        <v>78.057000000000002</v>
      </c>
      <c r="W2334">
        <v>86.221999999999994</v>
      </c>
      <c r="X2334">
        <v>100.714</v>
      </c>
      <c r="Y2334">
        <v>127.414</v>
      </c>
      <c r="Z2334">
        <v>194.53299999999999</v>
      </c>
      <c r="AA2334">
        <v>482.38799999999998</v>
      </c>
      <c r="AB2334">
        <v>602.09199999999998</v>
      </c>
      <c r="AC2334">
        <v>761.01300000000003</v>
      </c>
      <c r="AD2334" s="1">
        <v>1601.97</v>
      </c>
      <c r="AE2334" s="1">
        <v>2563.5300000000002</v>
      </c>
      <c r="AF2334" s="1">
        <v>3066.52</v>
      </c>
      <c r="AG2334" s="1">
        <v>3509.79</v>
      </c>
      <c r="AH2334" s="1">
        <v>4576.46</v>
      </c>
      <c r="AI2334" s="1">
        <v>4952.2</v>
      </c>
      <c r="AJ2334" s="1">
        <v>5274.15</v>
      </c>
      <c r="AK2334" s="1">
        <v>6080.15</v>
      </c>
      <c r="AL2334" s="1">
        <v>7162.36</v>
      </c>
      <c r="AM2334" s="1">
        <v>7258.58</v>
      </c>
      <c r="AN2334" s="1">
        <v>6610.81</v>
      </c>
      <c r="AO2334" s="1">
        <v>7042.09</v>
      </c>
      <c r="AP2334" s="1">
        <v>7627.49</v>
      </c>
      <c r="AQ2334" s="1">
        <v>7312.23</v>
      </c>
      <c r="AR2334" s="1">
        <v>7342.58</v>
      </c>
      <c r="AS2334" s="1">
        <v>6673.67</v>
      </c>
      <c r="AT2334" s="1">
        <v>6085.29</v>
      </c>
      <c r="AU2334" s="1">
        <v>5740.41</v>
      </c>
      <c r="AV2334" s="1">
        <v>5382.4</v>
      </c>
      <c r="AW2334" s="1">
        <v>5087.3500000000004</v>
      </c>
      <c r="AX2334" s="1">
        <v>4843.79</v>
      </c>
      <c r="AY2334" s="1">
        <v>4825.5200000000004</v>
      </c>
      <c r="AZ2334" s="1">
        <v>4982.1400000000003</v>
      </c>
      <c r="BA2334" s="1">
        <v>4672.1899999999996</v>
      </c>
      <c r="BB2334" s="1">
        <v>4416.59</v>
      </c>
      <c r="BC2334" s="1">
        <v>4238.68</v>
      </c>
      <c r="BD2334" s="1">
        <v>4069.43</v>
      </c>
      <c r="BE2334" s="1">
        <v>4001.85</v>
      </c>
      <c r="BF2334" s="1">
        <v>3976.96</v>
      </c>
      <c r="BG2334">
        <v>2021</v>
      </c>
    </row>
    <row r="2335" spans="1:59" x14ac:dyDescent="0.3">
      <c r="A2335">
        <v>642</v>
      </c>
      <c r="B2335" t="s">
        <v>604</v>
      </c>
      <c r="C2335" t="s">
        <v>19</v>
      </c>
      <c r="D2335" t="s">
        <v>605</v>
      </c>
      <c r="E2335" t="s">
        <v>13</v>
      </c>
      <c r="F2335" t="s">
        <v>20</v>
      </c>
      <c r="G2335" t="s">
        <v>21</v>
      </c>
      <c r="I2335" t="s">
        <v>22</v>
      </c>
      <c r="J2335">
        <v>4.8390000000000004</v>
      </c>
      <c r="K2335">
        <v>5.7690000000000001</v>
      </c>
      <c r="L2335">
        <v>2.202</v>
      </c>
      <c r="M2335">
        <v>5.0039999999999996</v>
      </c>
      <c r="N2335">
        <v>1.0109999999999999</v>
      </c>
      <c r="O2335">
        <v>12.904999999999999</v>
      </c>
      <c r="P2335">
        <v>-2.331</v>
      </c>
      <c r="Q2335">
        <v>4.4370000000000003</v>
      </c>
      <c r="R2335">
        <v>2.6549999999999998</v>
      </c>
      <c r="S2335">
        <v>-1.2290000000000001</v>
      </c>
      <c r="T2335">
        <v>2.5369999999999999</v>
      </c>
      <c r="U2335">
        <v>-1.2450000000000001</v>
      </c>
      <c r="V2335">
        <v>33.002000000000002</v>
      </c>
      <c r="W2335">
        <v>10.461</v>
      </c>
      <c r="X2335">
        <v>16.808</v>
      </c>
      <c r="Y2335">
        <v>26.51</v>
      </c>
      <c r="Z2335">
        <v>52.677999999999997</v>
      </c>
      <c r="AA2335">
        <v>147.97300000000001</v>
      </c>
      <c r="AB2335">
        <v>24.815000000000001</v>
      </c>
      <c r="AC2335">
        <v>26.395</v>
      </c>
      <c r="AD2335">
        <v>110.505</v>
      </c>
      <c r="AE2335">
        <v>60.023000000000003</v>
      </c>
      <c r="AF2335">
        <v>19.620999999999999</v>
      </c>
      <c r="AG2335">
        <v>14.455</v>
      </c>
      <c r="AH2335">
        <v>30.390999999999998</v>
      </c>
      <c r="AI2335">
        <v>8.2100000000000009</v>
      </c>
      <c r="AJ2335">
        <v>6.5010000000000003</v>
      </c>
      <c r="AK2335">
        <v>15.282</v>
      </c>
      <c r="AL2335">
        <v>17.798999999999999</v>
      </c>
      <c r="AM2335">
        <v>1.343</v>
      </c>
      <c r="AN2335">
        <v>-8.9239999999999995</v>
      </c>
      <c r="AO2335">
        <v>6.524</v>
      </c>
      <c r="AP2335">
        <v>8.3130000000000006</v>
      </c>
      <c r="AQ2335">
        <v>-4.133</v>
      </c>
      <c r="AR2335">
        <v>0.41499999999999998</v>
      </c>
      <c r="AS2335">
        <v>-9.11</v>
      </c>
      <c r="AT2335">
        <v>-8.8160000000000007</v>
      </c>
      <c r="AU2335">
        <v>-5.6680000000000001</v>
      </c>
      <c r="AV2335">
        <v>-6.2370000000000001</v>
      </c>
      <c r="AW2335">
        <v>-5.4820000000000002</v>
      </c>
      <c r="AX2335">
        <v>-4.7880000000000003</v>
      </c>
      <c r="AY2335">
        <v>-0.377</v>
      </c>
      <c r="AZ2335">
        <v>3.246</v>
      </c>
      <c r="BA2335">
        <v>-6.2210000000000001</v>
      </c>
      <c r="BB2335">
        <v>-5.4710000000000001</v>
      </c>
      <c r="BC2335">
        <v>-4.0279999999999996</v>
      </c>
      <c r="BD2335">
        <v>-3.9929999999999999</v>
      </c>
      <c r="BE2335">
        <v>-1.661</v>
      </c>
      <c r="BF2335">
        <v>-0.622</v>
      </c>
      <c r="BG2335">
        <v>2021</v>
      </c>
    </row>
    <row r="2336" spans="1:59" x14ac:dyDescent="0.3">
      <c r="A2336">
        <v>642</v>
      </c>
      <c r="B2336" t="s">
        <v>604</v>
      </c>
      <c r="C2336" t="s">
        <v>23</v>
      </c>
      <c r="D2336" t="s">
        <v>605</v>
      </c>
      <c r="E2336" t="s">
        <v>24</v>
      </c>
      <c r="F2336" t="s">
        <v>25</v>
      </c>
      <c r="G2336" t="s">
        <v>15</v>
      </c>
      <c r="H2336" t="s">
        <v>16</v>
      </c>
      <c r="I2336" t="s">
        <v>606</v>
      </c>
      <c r="J2336">
        <v>6.657</v>
      </c>
      <c r="K2336">
        <v>8.0579999999999998</v>
      </c>
      <c r="L2336">
        <v>11.564</v>
      </c>
      <c r="M2336">
        <v>15.148</v>
      </c>
      <c r="N2336">
        <v>19.224</v>
      </c>
      <c r="O2336">
        <v>33.159999999999997</v>
      </c>
      <c r="P2336">
        <v>31.44</v>
      </c>
      <c r="Q2336">
        <v>33.332999999999998</v>
      </c>
      <c r="R2336">
        <v>35.579000000000001</v>
      </c>
      <c r="S2336">
        <v>33.457000000000001</v>
      </c>
      <c r="T2336">
        <v>36.271000000000001</v>
      </c>
      <c r="U2336">
        <v>37.174999999999997</v>
      </c>
      <c r="V2336">
        <v>42.366</v>
      </c>
      <c r="W2336">
        <v>45.774000000000001</v>
      </c>
      <c r="X2336">
        <v>66.501000000000005</v>
      </c>
      <c r="Y2336">
        <v>84.131</v>
      </c>
      <c r="Z2336">
        <v>141.29599999999999</v>
      </c>
      <c r="AA2336">
        <v>306.767</v>
      </c>
      <c r="AB2336">
        <v>259.84300000000002</v>
      </c>
      <c r="AC2336">
        <v>454.39100000000002</v>
      </c>
      <c r="AD2336">
        <v>822.85</v>
      </c>
      <c r="AE2336" s="1">
        <v>1225.98</v>
      </c>
      <c r="AF2336" s="1">
        <v>1436.75</v>
      </c>
      <c r="AG2336" s="1">
        <v>2184.86</v>
      </c>
      <c r="AH2336" s="1">
        <v>3139.61</v>
      </c>
      <c r="AI2336" s="1">
        <v>4316.63</v>
      </c>
      <c r="AJ2336" s="1">
        <v>5274.15</v>
      </c>
      <c r="AK2336" s="1">
        <v>6264.84</v>
      </c>
      <c r="AL2336" s="1">
        <v>8844.11</v>
      </c>
      <c r="AM2336" s="1">
        <v>7095.92</v>
      </c>
      <c r="AN2336" s="1">
        <v>8072.29</v>
      </c>
      <c r="AO2336" s="1">
        <v>10064.620000000001</v>
      </c>
      <c r="AP2336" s="1">
        <v>11430.51</v>
      </c>
      <c r="AQ2336" s="1">
        <v>10840.52</v>
      </c>
      <c r="AR2336" s="1">
        <v>10746.85</v>
      </c>
      <c r="AS2336" s="1">
        <v>7795.42</v>
      </c>
      <c r="AT2336" s="1">
        <v>6661.37</v>
      </c>
      <c r="AU2336" s="1">
        <v>7084.54</v>
      </c>
      <c r="AV2336" s="1">
        <v>7274.69</v>
      </c>
      <c r="AW2336" s="1">
        <v>6658.37</v>
      </c>
      <c r="AX2336" s="1">
        <v>5694.74</v>
      </c>
      <c r="AY2336" s="1">
        <v>6803.76</v>
      </c>
      <c r="AZ2336" s="1">
        <v>7340.02</v>
      </c>
      <c r="BA2336" s="1">
        <v>6051.77</v>
      </c>
      <c r="BB2336" s="1">
        <v>6198.98</v>
      </c>
      <c r="BC2336" s="1">
        <v>6187.23</v>
      </c>
      <c r="BD2336" s="1">
        <v>6218.04</v>
      </c>
      <c r="BE2336" s="1">
        <v>6355.37</v>
      </c>
      <c r="BF2336" s="1">
        <v>6551.21</v>
      </c>
      <c r="BG2336">
        <v>2021</v>
      </c>
    </row>
    <row r="2337" spans="1:59" x14ac:dyDescent="0.3">
      <c r="A2337">
        <v>642</v>
      </c>
      <c r="B2337" t="s">
        <v>604</v>
      </c>
      <c r="C2337" t="s">
        <v>26</v>
      </c>
      <c r="D2337" t="s">
        <v>605</v>
      </c>
      <c r="E2337" t="s">
        <v>24</v>
      </c>
      <c r="F2337" t="s">
        <v>27</v>
      </c>
      <c r="G2337" t="s">
        <v>28</v>
      </c>
      <c r="H2337" t="s">
        <v>16</v>
      </c>
      <c r="I2337" t="s">
        <v>29</v>
      </c>
      <c r="J2337">
        <v>3.2000000000000001E-2</v>
      </c>
      <c r="K2337">
        <v>0.03</v>
      </c>
      <c r="L2337">
        <v>3.5000000000000003E-2</v>
      </c>
      <c r="M2337">
        <v>0.04</v>
      </c>
      <c r="N2337">
        <v>4.3999999999999997E-2</v>
      </c>
      <c r="O2337">
        <v>7.3999999999999996E-2</v>
      </c>
      <c r="P2337">
        <v>9.0999999999999998E-2</v>
      </c>
      <c r="Q2337">
        <v>0.111</v>
      </c>
      <c r="R2337">
        <v>0.11899999999999999</v>
      </c>
      <c r="S2337">
        <v>0.105</v>
      </c>
      <c r="T2337">
        <v>0.13300000000000001</v>
      </c>
      <c r="U2337">
        <v>0.13200000000000001</v>
      </c>
      <c r="V2337">
        <v>0.16</v>
      </c>
      <c r="W2337">
        <v>0.16200000000000001</v>
      </c>
      <c r="X2337">
        <v>0.12</v>
      </c>
      <c r="Y2337">
        <v>0.16900000000000001</v>
      </c>
      <c r="Z2337">
        <v>0.27600000000000002</v>
      </c>
      <c r="AA2337">
        <v>0.52600000000000002</v>
      </c>
      <c r="AB2337">
        <v>0.44</v>
      </c>
      <c r="AC2337">
        <v>0.73799999999999999</v>
      </c>
      <c r="AD2337">
        <v>1.159</v>
      </c>
      <c r="AE2337">
        <v>1.6739999999999999</v>
      </c>
      <c r="AF2337">
        <v>2.0710000000000002</v>
      </c>
      <c r="AG2337">
        <v>3.7679999999999998</v>
      </c>
      <c r="AH2337">
        <v>5.9539999999999997</v>
      </c>
      <c r="AI2337">
        <v>8.1869999999999994</v>
      </c>
      <c r="AJ2337">
        <v>10.095000000000001</v>
      </c>
      <c r="AK2337">
        <v>13.089</v>
      </c>
      <c r="AL2337">
        <v>19.829999999999998</v>
      </c>
      <c r="AM2337">
        <v>15.087999999999999</v>
      </c>
      <c r="AN2337">
        <v>16.314</v>
      </c>
      <c r="AO2337">
        <v>21.356999999999999</v>
      </c>
      <c r="AP2337">
        <v>22.388000000000002</v>
      </c>
      <c r="AQ2337">
        <v>21.949000000000002</v>
      </c>
      <c r="AR2337">
        <v>21.765000000000001</v>
      </c>
      <c r="AS2337">
        <v>13.185</v>
      </c>
      <c r="AT2337">
        <v>11.241</v>
      </c>
      <c r="AU2337">
        <v>12.201000000000001</v>
      </c>
      <c r="AV2337">
        <v>13.097</v>
      </c>
      <c r="AW2337">
        <v>11.364000000000001</v>
      </c>
      <c r="AX2337">
        <v>9.8940000000000001</v>
      </c>
      <c r="AY2337">
        <v>12.269</v>
      </c>
      <c r="AZ2337">
        <v>11.766999999999999</v>
      </c>
      <c r="BA2337">
        <v>10.041</v>
      </c>
      <c r="BB2337">
        <v>10.337999999999999</v>
      </c>
      <c r="BC2337">
        <v>10.352</v>
      </c>
      <c r="BD2337">
        <v>10.420999999999999</v>
      </c>
      <c r="BE2337">
        <v>10.612</v>
      </c>
      <c r="BF2337">
        <v>10.895</v>
      </c>
      <c r="BG2337">
        <v>2021</v>
      </c>
    </row>
    <row r="2338" spans="1:59" x14ac:dyDescent="0.3">
      <c r="A2338">
        <v>642</v>
      </c>
      <c r="B2338" t="s">
        <v>604</v>
      </c>
      <c r="C2338" t="s">
        <v>30</v>
      </c>
      <c r="D2338" t="s">
        <v>605</v>
      </c>
      <c r="E2338" t="s">
        <v>24</v>
      </c>
      <c r="F2338" t="s">
        <v>31</v>
      </c>
      <c r="G2338" t="s">
        <v>32</v>
      </c>
      <c r="H2338" t="s">
        <v>16</v>
      </c>
      <c r="I2338" t="s">
        <v>29</v>
      </c>
      <c r="J2338">
        <v>8.8999999999999996E-2</v>
      </c>
      <c r="K2338">
        <v>0.104</v>
      </c>
      <c r="L2338">
        <v>0.112</v>
      </c>
      <c r="M2338">
        <v>0.123</v>
      </c>
      <c r="N2338">
        <v>0.128</v>
      </c>
      <c r="O2338">
        <v>0.15</v>
      </c>
      <c r="P2338">
        <v>0.14899999999999999</v>
      </c>
      <c r="Q2338">
        <v>0.159</v>
      </c>
      <c r="R2338">
        <v>0.16900000000000001</v>
      </c>
      <c r="S2338">
        <v>0.17399999999999999</v>
      </c>
      <c r="T2338">
        <v>0.185</v>
      </c>
      <c r="U2338">
        <v>0.189</v>
      </c>
      <c r="V2338">
        <v>0.25700000000000001</v>
      </c>
      <c r="W2338">
        <v>0.29099999999999998</v>
      </c>
      <c r="X2338">
        <v>0.34699999999999998</v>
      </c>
      <c r="Y2338">
        <v>0.44800000000000001</v>
      </c>
      <c r="Z2338">
        <v>0.69599999999999995</v>
      </c>
      <c r="AA2338">
        <v>1.756</v>
      </c>
      <c r="AB2338">
        <v>2.2170000000000001</v>
      </c>
      <c r="AC2338">
        <v>2.8410000000000002</v>
      </c>
      <c r="AD2338">
        <v>6.117</v>
      </c>
      <c r="AE2338">
        <v>10.009</v>
      </c>
      <c r="AF2338">
        <v>12.159000000000001</v>
      </c>
      <c r="AG2338">
        <v>14.192</v>
      </c>
      <c r="AH2338">
        <v>19.001999999999999</v>
      </c>
      <c r="AI2338">
        <v>21.207000000000001</v>
      </c>
      <c r="AJ2338">
        <v>23.282</v>
      </c>
      <c r="AK2338">
        <v>27.565000000000001</v>
      </c>
      <c r="AL2338">
        <v>33.094999999999999</v>
      </c>
      <c r="AM2338">
        <v>33.753999999999998</v>
      </c>
      <c r="AN2338">
        <v>31.111000000000001</v>
      </c>
      <c r="AO2338">
        <v>33.83</v>
      </c>
      <c r="AP2338">
        <v>38.743000000000002</v>
      </c>
      <c r="AQ2338">
        <v>37.423000000000002</v>
      </c>
      <c r="AR2338">
        <v>37.816000000000003</v>
      </c>
      <c r="AS2338">
        <v>28.094999999999999</v>
      </c>
      <c r="AT2338">
        <v>24.861000000000001</v>
      </c>
      <c r="AU2338">
        <v>28.459</v>
      </c>
      <c r="AV2338">
        <v>27.326000000000001</v>
      </c>
      <c r="AW2338">
        <v>26.291</v>
      </c>
      <c r="AX2338">
        <v>25.359000000000002</v>
      </c>
      <c r="AY2338">
        <v>26.399000000000001</v>
      </c>
      <c r="AZ2338">
        <v>29.164999999999999</v>
      </c>
      <c r="BA2338">
        <v>28.356000000000002</v>
      </c>
      <c r="BB2338">
        <v>27.411999999999999</v>
      </c>
      <c r="BC2338">
        <v>26.838000000000001</v>
      </c>
      <c r="BD2338">
        <v>26.265999999999998</v>
      </c>
      <c r="BE2338">
        <v>26.302</v>
      </c>
      <c r="BF2338">
        <v>26.623000000000001</v>
      </c>
      <c r="BG2338">
        <v>2021</v>
      </c>
    </row>
    <row r="2339" spans="1:59" x14ac:dyDescent="0.3">
      <c r="A2339">
        <v>642</v>
      </c>
      <c r="B2339" t="s">
        <v>604</v>
      </c>
      <c r="C2339" t="s">
        <v>33</v>
      </c>
      <c r="D2339" t="s">
        <v>605</v>
      </c>
      <c r="E2339" t="s">
        <v>34</v>
      </c>
      <c r="F2339" t="s">
        <v>35</v>
      </c>
      <c r="G2339" t="s">
        <v>36</v>
      </c>
      <c r="I2339" t="s">
        <v>37</v>
      </c>
      <c r="J2339">
        <v>15.378</v>
      </c>
      <c r="K2339">
        <v>17.599</v>
      </c>
      <c r="L2339">
        <v>24.712</v>
      </c>
      <c r="M2339">
        <v>30.827999999999999</v>
      </c>
      <c r="N2339">
        <v>38.731000000000002</v>
      </c>
      <c r="O2339">
        <v>59.171999999999997</v>
      </c>
      <c r="P2339">
        <v>57.442</v>
      </c>
      <c r="Q2339">
        <v>58.314</v>
      </c>
      <c r="R2339">
        <v>60.633000000000003</v>
      </c>
      <c r="S2339">
        <v>57.725000000000001</v>
      </c>
      <c r="T2339">
        <v>61.033000000000001</v>
      </c>
      <c r="U2339">
        <v>63.344000000000001</v>
      </c>
      <c r="V2339">
        <v>54.276000000000003</v>
      </c>
      <c r="W2339">
        <v>53.088000000000001</v>
      </c>
      <c r="X2339">
        <v>66.03</v>
      </c>
      <c r="Y2339">
        <v>66.03</v>
      </c>
      <c r="Z2339">
        <v>72.634</v>
      </c>
      <c r="AA2339">
        <v>63.593000000000004</v>
      </c>
      <c r="AB2339">
        <v>43.156999999999996</v>
      </c>
      <c r="AC2339">
        <v>59.709000000000003</v>
      </c>
      <c r="AD2339">
        <v>51.365000000000002</v>
      </c>
      <c r="AE2339">
        <v>47.823999999999998</v>
      </c>
      <c r="AF2339">
        <v>46.853000000000002</v>
      </c>
      <c r="AG2339">
        <v>62.25</v>
      </c>
      <c r="AH2339">
        <v>68.602999999999994</v>
      </c>
      <c r="AI2339">
        <v>87.165999999999997</v>
      </c>
      <c r="AJ2339">
        <v>100</v>
      </c>
      <c r="AK2339">
        <v>103.038</v>
      </c>
      <c r="AL2339">
        <v>123.48</v>
      </c>
      <c r="AM2339">
        <v>97.759</v>
      </c>
      <c r="AN2339">
        <v>122.108</v>
      </c>
      <c r="AO2339">
        <v>142.92099999999999</v>
      </c>
      <c r="AP2339">
        <v>149.85900000000001</v>
      </c>
      <c r="AQ2339">
        <v>148.25200000000001</v>
      </c>
      <c r="AR2339">
        <v>146.363</v>
      </c>
      <c r="AS2339">
        <v>116.809</v>
      </c>
      <c r="AT2339">
        <v>109.467</v>
      </c>
      <c r="AU2339">
        <v>123.41500000000001</v>
      </c>
      <c r="AV2339">
        <v>135.15700000000001</v>
      </c>
      <c r="AW2339">
        <v>130.881</v>
      </c>
      <c r="AX2339">
        <v>117.568</v>
      </c>
      <c r="AY2339">
        <v>140.995</v>
      </c>
      <c r="AZ2339">
        <v>147.327</v>
      </c>
      <c r="BA2339">
        <v>129.52799999999999</v>
      </c>
      <c r="BB2339">
        <v>140.357</v>
      </c>
      <c r="BC2339">
        <v>145.971</v>
      </c>
      <c r="BD2339">
        <v>152.79900000000001</v>
      </c>
      <c r="BE2339">
        <v>158.81100000000001</v>
      </c>
      <c r="BF2339">
        <v>164.72900000000001</v>
      </c>
      <c r="BG2339">
        <v>2021</v>
      </c>
    </row>
    <row r="2340" spans="1:59" x14ac:dyDescent="0.3">
      <c r="A2340">
        <v>642</v>
      </c>
      <c r="B2340" t="s">
        <v>604</v>
      </c>
      <c r="C2340" t="s">
        <v>38</v>
      </c>
      <c r="D2340" t="s">
        <v>605</v>
      </c>
      <c r="E2340" t="s">
        <v>39</v>
      </c>
      <c r="F2340" t="s">
        <v>40</v>
      </c>
      <c r="G2340" t="s">
        <v>15</v>
      </c>
      <c r="H2340" t="s">
        <v>6</v>
      </c>
      <c r="I2340" t="s">
        <v>41</v>
      </c>
      <c r="J2340" s="1">
        <v>169547.71</v>
      </c>
      <c r="K2340" s="1">
        <v>169543.17</v>
      </c>
      <c r="L2340" s="1">
        <v>161020.95000000001</v>
      </c>
      <c r="M2340" s="1">
        <v>156251.69</v>
      </c>
      <c r="N2340" s="1">
        <v>146809.44</v>
      </c>
      <c r="O2340" s="1">
        <v>156144.4</v>
      </c>
      <c r="P2340" s="1">
        <v>145558.70000000001</v>
      </c>
      <c r="Q2340" s="1">
        <v>146504.10999999999</v>
      </c>
      <c r="R2340" s="1">
        <v>145851.25</v>
      </c>
      <c r="S2340" s="1">
        <v>139949.66</v>
      </c>
      <c r="T2340" s="1">
        <v>139227.26999999999</v>
      </c>
      <c r="U2340" s="1">
        <v>133194.26999999999</v>
      </c>
      <c r="V2340" s="1">
        <v>171498.53</v>
      </c>
      <c r="W2340" s="1">
        <v>183214.14</v>
      </c>
      <c r="X2340" s="1">
        <v>206746.3</v>
      </c>
      <c r="Y2340" s="1">
        <v>252369.31</v>
      </c>
      <c r="Z2340" s="1">
        <v>371246.3</v>
      </c>
      <c r="AA2340" s="1">
        <v>885706.52</v>
      </c>
      <c r="AB2340" s="1">
        <v>1062502.74</v>
      </c>
      <c r="AC2340" s="1">
        <v>1289987.78</v>
      </c>
      <c r="AD2340" s="1">
        <v>2607702.56</v>
      </c>
      <c r="AE2340" s="1">
        <v>4006998.65</v>
      </c>
      <c r="AF2340" s="1">
        <v>4601566.3</v>
      </c>
      <c r="AG2340" s="1">
        <v>5052891.12</v>
      </c>
      <c r="AH2340" s="1">
        <v>6313956.4100000001</v>
      </c>
      <c r="AI2340" s="1">
        <v>6539132.75</v>
      </c>
      <c r="AJ2340" s="1">
        <v>6657451.1799999997</v>
      </c>
      <c r="AK2340" s="1">
        <v>7331422.7800000003</v>
      </c>
      <c r="AL2340" s="1">
        <v>8247593.9000000004</v>
      </c>
      <c r="AM2340" s="1">
        <v>7984256.0499999998</v>
      </c>
      <c r="AN2340" s="1">
        <v>6950667.8600000003</v>
      </c>
      <c r="AO2340" s="1">
        <v>7082533.2699999996</v>
      </c>
      <c r="AP2340" s="1">
        <v>7344060.6699999999</v>
      </c>
      <c r="AQ2340" s="1">
        <v>6747182.6200000001</v>
      </c>
      <c r="AR2340" s="1">
        <v>6501174.4000000004</v>
      </c>
      <c r="AS2340" s="1">
        <v>5677839.4400000004</v>
      </c>
      <c r="AT2340" s="1">
        <v>4981859.37</v>
      </c>
      <c r="AU2340" s="1">
        <v>4528245.76</v>
      </c>
      <c r="AV2340" s="1">
        <v>4096528.26</v>
      </c>
      <c r="AW2340" s="1">
        <v>3740412.52</v>
      </c>
      <c r="AX2340" s="1">
        <v>3444401.47</v>
      </c>
      <c r="AY2340" s="1">
        <v>3322557.24</v>
      </c>
      <c r="AZ2340" s="1">
        <v>3325226.75</v>
      </c>
      <c r="BA2340" s="1">
        <v>3025629.56</v>
      </c>
      <c r="BB2340" s="1">
        <v>2777242.01</v>
      </c>
      <c r="BC2340" s="1">
        <v>2589896.1800000002</v>
      </c>
      <c r="BD2340" s="1">
        <v>2417535.04</v>
      </c>
      <c r="BE2340" s="1">
        <v>2312858.91</v>
      </c>
      <c r="BF2340" s="1">
        <v>2237568.16</v>
      </c>
      <c r="BG2340">
        <v>2015</v>
      </c>
    </row>
    <row r="2341" spans="1:59" x14ac:dyDescent="0.3">
      <c r="A2341">
        <v>642</v>
      </c>
      <c r="B2341" t="s">
        <v>604</v>
      </c>
      <c r="C2341" t="s">
        <v>42</v>
      </c>
      <c r="D2341" t="s">
        <v>605</v>
      </c>
      <c r="E2341" t="s">
        <v>39</v>
      </c>
      <c r="F2341" t="s">
        <v>43</v>
      </c>
      <c r="G2341" t="s">
        <v>44</v>
      </c>
      <c r="H2341" t="s">
        <v>6</v>
      </c>
      <c r="I2341" t="s">
        <v>41</v>
      </c>
      <c r="J2341">
        <v>840.57500000000005</v>
      </c>
      <c r="K2341">
        <v>840.55200000000002</v>
      </c>
      <c r="L2341">
        <v>798.30100000000004</v>
      </c>
      <c r="M2341">
        <v>774.65599999999995</v>
      </c>
      <c r="N2341">
        <v>727.84400000000005</v>
      </c>
      <c r="O2341">
        <v>774.12400000000002</v>
      </c>
      <c r="P2341">
        <v>721.64300000000003</v>
      </c>
      <c r="Q2341">
        <v>726.33</v>
      </c>
      <c r="R2341">
        <v>723.09400000000005</v>
      </c>
      <c r="S2341">
        <v>693.83500000000004</v>
      </c>
      <c r="T2341">
        <v>690.25400000000002</v>
      </c>
      <c r="U2341">
        <v>660.34400000000005</v>
      </c>
      <c r="V2341">
        <v>850.24599999999998</v>
      </c>
      <c r="W2341">
        <v>908.32899999999995</v>
      </c>
      <c r="X2341" s="1">
        <v>1025</v>
      </c>
      <c r="Y2341" s="1">
        <v>1251.18</v>
      </c>
      <c r="Z2341" s="1">
        <v>1840.55</v>
      </c>
      <c r="AA2341" s="1">
        <v>4391.1099999999997</v>
      </c>
      <c r="AB2341" s="1">
        <v>5267.62</v>
      </c>
      <c r="AC2341" s="1">
        <v>6395.43</v>
      </c>
      <c r="AD2341" s="1">
        <v>12928.33</v>
      </c>
      <c r="AE2341" s="1">
        <v>19865.689999999999</v>
      </c>
      <c r="AF2341" s="1">
        <v>22813.4</v>
      </c>
      <c r="AG2341" s="1">
        <v>25050.959999999999</v>
      </c>
      <c r="AH2341" s="1">
        <v>31303</v>
      </c>
      <c r="AI2341" s="1">
        <v>32419.37</v>
      </c>
      <c r="AJ2341" s="1">
        <v>33005.96</v>
      </c>
      <c r="AK2341" s="1">
        <v>36347.339999999997</v>
      </c>
      <c r="AL2341" s="1">
        <v>40889.49</v>
      </c>
      <c r="AM2341" s="1">
        <v>39583.93</v>
      </c>
      <c r="AN2341" s="1">
        <v>34459.660000000003</v>
      </c>
      <c r="AO2341" s="1">
        <v>35113.410000000003</v>
      </c>
      <c r="AP2341" s="1">
        <v>36410</v>
      </c>
      <c r="AQ2341" s="1">
        <v>33450.83</v>
      </c>
      <c r="AR2341" s="1">
        <v>32231.18</v>
      </c>
      <c r="AS2341" s="1">
        <v>28149.29</v>
      </c>
      <c r="AT2341" s="1">
        <v>24698.799999999999</v>
      </c>
      <c r="AU2341" s="1">
        <v>22449.9</v>
      </c>
      <c r="AV2341" s="1">
        <v>20309.55</v>
      </c>
      <c r="AW2341" s="1">
        <v>18544.02</v>
      </c>
      <c r="AX2341" s="1">
        <v>17076.47</v>
      </c>
      <c r="AY2341" s="1">
        <v>16472.400000000001</v>
      </c>
      <c r="AZ2341" s="1">
        <v>16485.63</v>
      </c>
      <c r="BA2341" s="1">
        <v>15000.31</v>
      </c>
      <c r="BB2341" s="1">
        <v>13768.86</v>
      </c>
      <c r="BC2341" s="1">
        <v>12840.05</v>
      </c>
      <c r="BD2341" s="1">
        <v>11985.53</v>
      </c>
      <c r="BE2341" s="1">
        <v>11466.57</v>
      </c>
      <c r="BF2341" s="1">
        <v>11093.3</v>
      </c>
      <c r="BG2341">
        <v>2015</v>
      </c>
    </row>
    <row r="2342" spans="1:59" x14ac:dyDescent="0.3">
      <c r="A2342">
        <v>642</v>
      </c>
      <c r="B2342" t="s">
        <v>604</v>
      </c>
      <c r="C2342" t="s">
        <v>45</v>
      </c>
      <c r="D2342" t="s">
        <v>605</v>
      </c>
      <c r="E2342" t="s">
        <v>46</v>
      </c>
      <c r="F2342" t="s">
        <v>47</v>
      </c>
      <c r="G2342" t="s">
        <v>15</v>
      </c>
      <c r="H2342" t="s">
        <v>6</v>
      </c>
      <c r="I2342" t="s">
        <v>48</v>
      </c>
      <c r="J2342" s="1">
        <v>26072.65</v>
      </c>
      <c r="K2342" s="1">
        <v>29837.48</v>
      </c>
      <c r="L2342" s="1">
        <v>39791.199999999997</v>
      </c>
      <c r="M2342" s="1">
        <v>48169.17</v>
      </c>
      <c r="N2342" s="1">
        <v>56861.27</v>
      </c>
      <c r="O2342" s="1">
        <v>92393.35</v>
      </c>
      <c r="P2342" s="1">
        <v>83611.679999999993</v>
      </c>
      <c r="Q2342" s="1">
        <v>85432.36</v>
      </c>
      <c r="R2342" s="1">
        <v>88434.14</v>
      </c>
      <c r="S2342" s="1">
        <v>80786.25</v>
      </c>
      <c r="T2342" s="1">
        <v>84974.44</v>
      </c>
      <c r="U2342" s="1">
        <v>84369.98</v>
      </c>
      <c r="V2342" s="1">
        <v>93082.03</v>
      </c>
      <c r="W2342" s="1">
        <v>97264.38</v>
      </c>
      <c r="X2342" s="1">
        <v>136514.03</v>
      </c>
      <c r="Y2342" s="1">
        <v>166638.81</v>
      </c>
      <c r="Z2342" s="1">
        <v>269650.24</v>
      </c>
      <c r="AA2342" s="1">
        <v>563250.93999999994</v>
      </c>
      <c r="AB2342" s="1">
        <v>458542.22</v>
      </c>
      <c r="AC2342" s="1">
        <v>770235.31</v>
      </c>
      <c r="AD2342" s="1">
        <v>1339441.73</v>
      </c>
      <c r="AE2342" s="1">
        <v>1916309</v>
      </c>
      <c r="AF2342" s="1">
        <v>2155959.4700000002</v>
      </c>
      <c r="AG2342" s="1">
        <v>3145439.09</v>
      </c>
      <c r="AH2342" s="1">
        <v>4331593.1500000004</v>
      </c>
      <c r="AI2342" s="1">
        <v>5699897.5599999996</v>
      </c>
      <c r="AJ2342" s="1">
        <v>6657451.1799999997</v>
      </c>
      <c r="AK2342" s="1">
        <v>7554126.4199999999</v>
      </c>
      <c r="AL2342" s="1">
        <v>10184159.01</v>
      </c>
      <c r="AM2342" s="1">
        <v>7805338.4000000004</v>
      </c>
      <c r="AN2342" s="1">
        <v>8487287.4100000001</v>
      </c>
      <c r="AO2342" s="1">
        <v>10122418.01</v>
      </c>
      <c r="AP2342" s="1">
        <v>11005765.49</v>
      </c>
      <c r="AQ2342" s="1">
        <v>10002824.460000001</v>
      </c>
      <c r="AR2342" s="1">
        <v>9515338.7899999991</v>
      </c>
      <c r="AS2342" s="1">
        <v>6632203.96</v>
      </c>
      <c r="AT2342" s="1">
        <v>5453476.0300000003</v>
      </c>
      <c r="AU2342" s="1">
        <v>5588549.7199999997</v>
      </c>
      <c r="AV2342" s="1">
        <v>5536739.6699999999</v>
      </c>
      <c r="AW2342" s="1">
        <v>4895486.8</v>
      </c>
      <c r="AX2342" s="1">
        <v>4049507.99</v>
      </c>
      <c r="AY2342" s="1">
        <v>4684652.4400000004</v>
      </c>
      <c r="AZ2342" s="1">
        <v>4898941.2</v>
      </c>
      <c r="BA2342" s="1">
        <v>3919023.32</v>
      </c>
      <c r="BB2342" s="1">
        <v>3898045.94</v>
      </c>
      <c r="BC2342" s="1">
        <v>3780489.87</v>
      </c>
      <c r="BD2342" s="1">
        <v>3693961.7</v>
      </c>
      <c r="BE2342" s="1">
        <v>3673071.76</v>
      </c>
      <c r="BF2342" s="1">
        <v>3685926.63</v>
      </c>
      <c r="BG2342">
        <v>2015</v>
      </c>
    </row>
    <row r="2343" spans="1:59" x14ac:dyDescent="0.3">
      <c r="A2343">
        <v>642</v>
      </c>
      <c r="B2343" t="s">
        <v>604</v>
      </c>
      <c r="C2343" t="s">
        <v>49</v>
      </c>
      <c r="D2343" t="s">
        <v>605</v>
      </c>
      <c r="E2343" t="s">
        <v>46</v>
      </c>
      <c r="F2343" t="s">
        <v>50</v>
      </c>
      <c r="G2343" t="s">
        <v>28</v>
      </c>
      <c r="H2343" t="s">
        <v>6</v>
      </c>
      <c r="I2343" t="s">
        <v>48</v>
      </c>
      <c r="J2343">
        <v>123.40300000000001</v>
      </c>
      <c r="K2343">
        <v>109.806</v>
      </c>
      <c r="L2343">
        <v>121.292</v>
      </c>
      <c r="M2343">
        <v>126.408</v>
      </c>
      <c r="N2343">
        <v>130.11699999999999</v>
      </c>
      <c r="O2343">
        <v>205.65700000000001</v>
      </c>
      <c r="P2343">
        <v>241.44300000000001</v>
      </c>
      <c r="Q2343">
        <v>284.26299999999998</v>
      </c>
      <c r="R2343">
        <v>296.90800000000002</v>
      </c>
      <c r="S2343">
        <v>253.24100000000001</v>
      </c>
      <c r="T2343">
        <v>312.10199999999998</v>
      </c>
      <c r="U2343">
        <v>299.07100000000003</v>
      </c>
      <c r="V2343">
        <v>351.66199999999998</v>
      </c>
      <c r="W2343">
        <v>343.49299999999999</v>
      </c>
      <c r="X2343">
        <v>245.881</v>
      </c>
      <c r="Y2343">
        <v>333.846</v>
      </c>
      <c r="Z2343">
        <v>527.12099999999998</v>
      </c>
      <c r="AA2343">
        <v>965.01700000000005</v>
      </c>
      <c r="AB2343">
        <v>777.25400000000002</v>
      </c>
      <c r="AC2343" s="1">
        <v>1251.45</v>
      </c>
      <c r="AD2343" s="1">
        <v>1885.99</v>
      </c>
      <c r="AE2343" s="1">
        <v>2616.4899999999998</v>
      </c>
      <c r="AF2343" s="1">
        <v>3107.85</v>
      </c>
      <c r="AG2343" s="1">
        <v>5424.13</v>
      </c>
      <c r="AH2343" s="1">
        <v>8214.07</v>
      </c>
      <c r="AI2343" s="1">
        <v>10810.45</v>
      </c>
      <c r="AJ2343" s="1">
        <v>12743.35</v>
      </c>
      <c r="AK2343" s="1">
        <v>15782.69</v>
      </c>
      <c r="AL2343" s="1">
        <v>22834.44</v>
      </c>
      <c r="AM2343" s="1">
        <v>16596.740000000002</v>
      </c>
      <c r="AN2343" s="1">
        <v>17153.169999999998</v>
      </c>
      <c r="AO2343" s="1">
        <v>21480</v>
      </c>
      <c r="AP2343" s="1">
        <v>21556.42</v>
      </c>
      <c r="AQ2343" s="1">
        <v>20252.75</v>
      </c>
      <c r="AR2343" s="1">
        <v>19271.29</v>
      </c>
      <c r="AS2343" s="1">
        <v>11217.99</v>
      </c>
      <c r="AT2343" s="1">
        <v>9202.5400000000009</v>
      </c>
      <c r="AU2343" s="1">
        <v>9624.5300000000007</v>
      </c>
      <c r="AV2343" s="1">
        <v>9968.09</v>
      </c>
      <c r="AW2343" s="1">
        <v>8355.34</v>
      </c>
      <c r="AX2343" s="1">
        <v>7035.45</v>
      </c>
      <c r="AY2343" s="1">
        <v>8447.9599999999991</v>
      </c>
      <c r="AZ2343" s="1">
        <v>7853.89</v>
      </c>
      <c r="BA2343" s="1">
        <v>6502.19</v>
      </c>
      <c r="BB2343" s="1">
        <v>6500.43</v>
      </c>
      <c r="BC2343" s="1">
        <v>6325.01</v>
      </c>
      <c r="BD2343" s="1">
        <v>6191.04</v>
      </c>
      <c r="BE2343" s="1">
        <v>6132.93</v>
      </c>
      <c r="BF2343" s="1">
        <v>6130.08</v>
      </c>
      <c r="BG2343">
        <v>2015</v>
      </c>
    </row>
    <row r="2344" spans="1:59" x14ac:dyDescent="0.3">
      <c r="A2344">
        <v>642</v>
      </c>
      <c r="B2344" t="s">
        <v>604</v>
      </c>
      <c r="C2344" t="s">
        <v>51</v>
      </c>
      <c r="D2344" t="s">
        <v>605</v>
      </c>
      <c r="E2344" t="s">
        <v>46</v>
      </c>
      <c r="F2344" t="s">
        <v>52</v>
      </c>
      <c r="G2344" t="s">
        <v>32</v>
      </c>
      <c r="H2344" t="s">
        <v>6</v>
      </c>
      <c r="I2344" t="s">
        <v>48</v>
      </c>
      <c r="J2344">
        <v>350.529</v>
      </c>
      <c r="K2344">
        <v>383.68099999999998</v>
      </c>
      <c r="L2344">
        <v>386.911</v>
      </c>
      <c r="M2344">
        <v>390.154</v>
      </c>
      <c r="N2344">
        <v>379.80700000000002</v>
      </c>
      <c r="O2344">
        <v>416.73</v>
      </c>
      <c r="P2344">
        <v>396.30099999999999</v>
      </c>
      <c r="Q2344">
        <v>408.74</v>
      </c>
      <c r="R2344">
        <v>421.26799999999997</v>
      </c>
      <c r="S2344">
        <v>420.07400000000001</v>
      </c>
      <c r="T2344">
        <v>433.54500000000002</v>
      </c>
      <c r="U2344">
        <v>428.786</v>
      </c>
      <c r="V2344">
        <v>564.678</v>
      </c>
      <c r="W2344">
        <v>617.54999999999995</v>
      </c>
      <c r="X2344">
        <v>711.75400000000002</v>
      </c>
      <c r="Y2344">
        <v>887.03499999999997</v>
      </c>
      <c r="Z2344" s="1">
        <v>1328.76</v>
      </c>
      <c r="AA2344" s="1">
        <v>3224.77</v>
      </c>
      <c r="AB2344" s="1">
        <v>3912.02</v>
      </c>
      <c r="AC2344" s="1">
        <v>4816.51</v>
      </c>
      <c r="AD2344" s="1">
        <v>9957.14</v>
      </c>
      <c r="AE2344" s="1">
        <v>15644.86</v>
      </c>
      <c r="AF2344" s="1">
        <v>18246.3</v>
      </c>
      <c r="AG2344" s="1">
        <v>20431.349999999999</v>
      </c>
      <c r="AH2344" s="1">
        <v>26215.8</v>
      </c>
      <c r="AI2344" s="1">
        <v>28002.18</v>
      </c>
      <c r="AJ2344" s="1">
        <v>29388.54</v>
      </c>
      <c r="AK2344" s="1">
        <v>33238.32</v>
      </c>
      <c r="AL2344" s="1">
        <v>38108.99</v>
      </c>
      <c r="AM2344" s="1">
        <v>37128.65</v>
      </c>
      <c r="AN2344" s="1">
        <v>32710.74</v>
      </c>
      <c r="AO2344" s="1">
        <v>34023.85</v>
      </c>
      <c r="AP2344" s="1">
        <v>37302.870000000003</v>
      </c>
      <c r="AQ2344" s="1">
        <v>34530.769999999997</v>
      </c>
      <c r="AR2344" s="1">
        <v>33482.870000000003</v>
      </c>
      <c r="AS2344" s="1">
        <v>23902.97</v>
      </c>
      <c r="AT2344" s="1">
        <v>20353.11</v>
      </c>
      <c r="AU2344" s="1">
        <v>22449.9</v>
      </c>
      <c r="AV2344" s="1">
        <v>20797.84</v>
      </c>
      <c r="AW2344" s="1">
        <v>19330.46</v>
      </c>
      <c r="AX2344" s="1">
        <v>18032.98</v>
      </c>
      <c r="AY2344" s="1">
        <v>18176.43</v>
      </c>
      <c r="AZ2344" s="1">
        <v>19465.32</v>
      </c>
      <c r="BA2344" s="1">
        <v>18362.86</v>
      </c>
      <c r="BB2344" s="1">
        <v>17237.22</v>
      </c>
      <c r="BC2344" s="1">
        <v>16398.439999999999</v>
      </c>
      <c r="BD2344" s="1">
        <v>15604.13</v>
      </c>
      <c r="BE2344" s="1">
        <v>15201.44</v>
      </c>
      <c r="BF2344" s="1">
        <v>14979.1</v>
      </c>
      <c r="BG2344">
        <v>2015</v>
      </c>
    </row>
    <row r="2345" spans="1:59" x14ac:dyDescent="0.3">
      <c r="A2345">
        <v>642</v>
      </c>
      <c r="B2345" t="s">
        <v>604</v>
      </c>
      <c r="C2345" t="s">
        <v>53</v>
      </c>
      <c r="D2345" t="s">
        <v>605</v>
      </c>
      <c r="E2345" t="s">
        <v>54</v>
      </c>
      <c r="F2345" t="s">
        <v>55</v>
      </c>
      <c r="G2345" t="s">
        <v>56</v>
      </c>
    </row>
    <row r="2346" spans="1:59" x14ac:dyDescent="0.3">
      <c r="A2346">
        <v>642</v>
      </c>
      <c r="B2346" t="s">
        <v>604</v>
      </c>
      <c r="C2346" t="s">
        <v>57</v>
      </c>
      <c r="D2346" t="s">
        <v>605</v>
      </c>
      <c r="E2346" t="s">
        <v>58</v>
      </c>
      <c r="F2346" t="s">
        <v>59</v>
      </c>
      <c r="G2346" t="s">
        <v>60</v>
      </c>
      <c r="I2346" t="s">
        <v>29</v>
      </c>
      <c r="J2346">
        <v>1E-3</v>
      </c>
      <c r="K2346">
        <v>1E-3</v>
      </c>
      <c r="L2346">
        <v>1E-3</v>
      </c>
      <c r="M2346">
        <v>1E-3</v>
      </c>
      <c r="N2346">
        <v>1E-3</v>
      </c>
      <c r="O2346">
        <v>1E-3</v>
      </c>
      <c r="P2346">
        <v>1E-3</v>
      </c>
      <c r="Q2346">
        <v>1E-3</v>
      </c>
      <c r="R2346">
        <v>1E-3</v>
      </c>
      <c r="S2346">
        <v>1E-3</v>
      </c>
      <c r="T2346">
        <v>1E-3</v>
      </c>
      <c r="U2346">
        <v>1E-3</v>
      </c>
      <c r="V2346">
        <v>1E-3</v>
      </c>
      <c r="W2346">
        <v>1E-3</v>
      </c>
      <c r="X2346">
        <v>1E-3</v>
      </c>
      <c r="Y2346">
        <v>1E-3</v>
      </c>
      <c r="Z2346">
        <v>2E-3</v>
      </c>
      <c r="AA2346">
        <v>4.0000000000000001E-3</v>
      </c>
      <c r="AB2346">
        <v>5.0000000000000001E-3</v>
      </c>
      <c r="AC2346">
        <v>6.0000000000000001E-3</v>
      </c>
      <c r="AD2346">
        <v>1.2E-2</v>
      </c>
      <c r="AE2346">
        <v>1.9E-2</v>
      </c>
      <c r="AF2346">
        <v>2.1999999999999999E-2</v>
      </c>
      <c r="AG2346">
        <v>2.4E-2</v>
      </c>
      <c r="AH2346">
        <v>0.03</v>
      </c>
      <c r="AI2346">
        <v>3.1E-2</v>
      </c>
      <c r="AJ2346">
        <v>3.1E-2</v>
      </c>
      <c r="AK2346">
        <v>3.4000000000000002E-2</v>
      </c>
      <c r="AL2346">
        <v>3.9E-2</v>
      </c>
      <c r="AM2346">
        <v>0.04</v>
      </c>
      <c r="AN2346">
        <v>3.4000000000000002E-2</v>
      </c>
      <c r="AO2346">
        <v>3.5000000000000003E-2</v>
      </c>
      <c r="AP2346">
        <v>3.7999999999999999E-2</v>
      </c>
      <c r="AQ2346">
        <v>3.5000000000000003E-2</v>
      </c>
      <c r="AR2346">
        <v>3.4000000000000002E-2</v>
      </c>
      <c r="AS2346">
        <v>2.5000000000000001E-2</v>
      </c>
      <c r="AT2346">
        <v>2.1000000000000001E-2</v>
      </c>
      <c r="AU2346">
        <v>2.3E-2</v>
      </c>
      <c r="AV2346">
        <v>2.1000000000000001E-2</v>
      </c>
      <c r="AW2346">
        <v>1.9E-2</v>
      </c>
      <c r="AX2346">
        <v>1.9E-2</v>
      </c>
      <c r="AY2346">
        <v>1.7999999999999999E-2</v>
      </c>
      <c r="AZ2346">
        <v>1.7999999999999999E-2</v>
      </c>
      <c r="BA2346">
        <v>1.6E-2</v>
      </c>
      <c r="BB2346">
        <v>1.4999999999999999E-2</v>
      </c>
      <c r="BC2346">
        <v>1.4E-2</v>
      </c>
      <c r="BD2346">
        <v>1.2999999999999999E-2</v>
      </c>
      <c r="BE2346">
        <v>1.2E-2</v>
      </c>
      <c r="BF2346">
        <v>1.2E-2</v>
      </c>
      <c r="BG2346">
        <v>2021</v>
      </c>
    </row>
    <row r="2347" spans="1:59" x14ac:dyDescent="0.3">
      <c r="A2347">
        <v>642</v>
      </c>
      <c r="B2347" t="s">
        <v>604</v>
      </c>
      <c r="C2347" t="s">
        <v>61</v>
      </c>
      <c r="D2347" t="s">
        <v>605</v>
      </c>
      <c r="E2347" t="s">
        <v>62</v>
      </c>
      <c r="F2347" t="s">
        <v>63</v>
      </c>
      <c r="G2347" t="s">
        <v>64</v>
      </c>
      <c r="I2347" t="s">
        <v>29</v>
      </c>
      <c r="J2347">
        <v>74.381</v>
      </c>
      <c r="K2347">
        <v>77.766000000000005</v>
      </c>
      <c r="L2347">
        <v>102.843</v>
      </c>
      <c r="M2347">
        <v>123.462</v>
      </c>
      <c r="N2347">
        <v>149.71100000000001</v>
      </c>
      <c r="O2347">
        <v>221.71</v>
      </c>
      <c r="P2347">
        <v>210.98099999999999</v>
      </c>
      <c r="Q2347">
        <v>209.01400000000001</v>
      </c>
      <c r="R2347">
        <v>209.92400000000001</v>
      </c>
      <c r="S2347">
        <v>192.315</v>
      </c>
      <c r="T2347">
        <v>195.999</v>
      </c>
      <c r="U2347">
        <v>196.76499999999999</v>
      </c>
      <c r="V2347">
        <v>164.84100000000001</v>
      </c>
      <c r="W2347">
        <v>157.5</v>
      </c>
      <c r="X2347">
        <v>191.79900000000001</v>
      </c>
      <c r="Y2347">
        <v>187.86</v>
      </c>
      <c r="Z2347">
        <v>202.934</v>
      </c>
      <c r="AA2347">
        <v>174.66399999999999</v>
      </c>
      <c r="AB2347">
        <v>117.214</v>
      </c>
      <c r="AC2347">
        <v>159.916</v>
      </c>
      <c r="AD2347">
        <v>134.52099999999999</v>
      </c>
      <c r="AE2347">
        <v>122.488</v>
      </c>
      <c r="AF2347">
        <v>118.15900000000001</v>
      </c>
      <c r="AG2347">
        <v>153.952</v>
      </c>
      <c r="AH2347">
        <v>165.22800000000001</v>
      </c>
      <c r="AI2347">
        <v>203.55199999999999</v>
      </c>
      <c r="AJ2347">
        <v>226.53200000000001</v>
      </c>
      <c r="AK2347">
        <v>227.27199999999999</v>
      </c>
      <c r="AL2347">
        <v>267.238</v>
      </c>
      <c r="AM2347">
        <v>210.22399999999999</v>
      </c>
      <c r="AN2347">
        <v>259.46499999999997</v>
      </c>
      <c r="AO2347">
        <v>297.50900000000001</v>
      </c>
      <c r="AP2347">
        <v>295.03800000000001</v>
      </c>
      <c r="AQ2347">
        <v>289.67899999999997</v>
      </c>
      <c r="AR2347">
        <v>284.185</v>
      </c>
      <c r="AS2347">
        <v>277.464</v>
      </c>
      <c r="AT2347">
        <v>267.94299999999998</v>
      </c>
      <c r="AU2347">
        <v>248.934</v>
      </c>
      <c r="AV2347">
        <v>266.21699999999998</v>
      </c>
      <c r="AW2347">
        <v>253.25299999999999</v>
      </c>
      <c r="AX2347">
        <v>224.56100000000001</v>
      </c>
      <c r="AY2347">
        <v>257.73200000000003</v>
      </c>
      <c r="AZ2347">
        <v>251.67500000000001</v>
      </c>
      <c r="BA2347">
        <v>213.42099999999999</v>
      </c>
      <c r="BB2347">
        <v>226.14099999999999</v>
      </c>
      <c r="BC2347">
        <v>230.54</v>
      </c>
      <c r="BD2347">
        <v>236.73</v>
      </c>
      <c r="BE2347">
        <v>241.62700000000001</v>
      </c>
      <c r="BF2347">
        <v>246.071</v>
      </c>
      <c r="BG2347">
        <v>2021</v>
      </c>
    </row>
    <row r="2348" spans="1:59" x14ac:dyDescent="0.3">
      <c r="A2348">
        <v>642</v>
      </c>
      <c r="B2348" t="s">
        <v>604</v>
      </c>
      <c r="C2348" t="s">
        <v>65</v>
      </c>
      <c r="D2348" t="s">
        <v>605</v>
      </c>
      <c r="E2348" t="s">
        <v>66</v>
      </c>
      <c r="F2348" t="s">
        <v>67</v>
      </c>
      <c r="G2348" t="s">
        <v>68</v>
      </c>
      <c r="I2348" t="s">
        <v>606</v>
      </c>
      <c r="J2348">
        <v>35.72</v>
      </c>
      <c r="K2348">
        <v>29.747</v>
      </c>
      <c r="L2348">
        <v>75.665999999999997</v>
      </c>
      <c r="M2348">
        <v>55.066000000000003</v>
      </c>
      <c r="N2348">
        <v>43.52</v>
      </c>
      <c r="O2348">
        <v>29.038</v>
      </c>
      <c r="P2348">
        <v>31.696000000000002</v>
      </c>
      <c r="Q2348">
        <v>39.110999999999997</v>
      </c>
      <c r="R2348">
        <v>37.299999999999997</v>
      </c>
      <c r="S2348">
        <v>37.579000000000001</v>
      </c>
      <c r="T2348">
        <v>54.354999999999997</v>
      </c>
      <c r="U2348">
        <v>46.192</v>
      </c>
      <c r="V2348">
        <v>35.155000000000001</v>
      </c>
      <c r="W2348">
        <v>39.654000000000003</v>
      </c>
      <c r="X2348">
        <v>53.542000000000002</v>
      </c>
      <c r="Y2348">
        <v>78.150000000000006</v>
      </c>
      <c r="Z2348">
        <v>115.102</v>
      </c>
      <c r="AA2348">
        <v>73.120999999999995</v>
      </c>
      <c r="AB2348">
        <v>107.98099999999999</v>
      </c>
      <c r="AC2348">
        <v>75.977999999999994</v>
      </c>
      <c r="AD2348">
        <v>60.228999999999999</v>
      </c>
      <c r="AE2348">
        <v>52.688000000000002</v>
      </c>
      <c r="AF2348">
        <v>55.423999999999999</v>
      </c>
      <c r="AG2348">
        <v>43.328000000000003</v>
      </c>
      <c r="AH2348">
        <v>34.941000000000003</v>
      </c>
      <c r="AI2348">
        <v>28.896999999999998</v>
      </c>
      <c r="AJ2348">
        <v>26.501000000000001</v>
      </c>
      <c r="AK2348">
        <v>29.585999999999999</v>
      </c>
      <c r="AL2348">
        <v>27.542000000000002</v>
      </c>
      <c r="AM2348">
        <v>39.393000000000001</v>
      </c>
      <c r="AN2348">
        <v>38.055999999999997</v>
      </c>
      <c r="AO2348">
        <v>32.048999999999999</v>
      </c>
      <c r="AP2348">
        <v>41.148000000000003</v>
      </c>
      <c r="AQ2348">
        <v>30.308</v>
      </c>
      <c r="AR2348">
        <v>28.709</v>
      </c>
      <c r="AS2348">
        <v>24.701000000000001</v>
      </c>
      <c r="AT2348">
        <v>16.699000000000002</v>
      </c>
      <c r="AU2348">
        <v>14.032</v>
      </c>
      <c r="AV2348">
        <v>12.500999999999999</v>
      </c>
      <c r="AW2348">
        <v>10.891999999999999</v>
      </c>
      <c r="AX2348">
        <v>4.6619999999999999</v>
      </c>
      <c r="AY2348">
        <v>4.7649999999999997</v>
      </c>
      <c r="AZ2348">
        <v>13.635</v>
      </c>
      <c r="BA2348">
        <v>15.231999999999999</v>
      </c>
      <c r="BB2348">
        <v>15.547000000000001</v>
      </c>
      <c r="BC2348">
        <v>17.408999999999999</v>
      </c>
      <c r="BD2348">
        <v>17.431000000000001</v>
      </c>
      <c r="BE2348">
        <v>16.187999999999999</v>
      </c>
      <c r="BF2348">
        <v>15.672000000000001</v>
      </c>
      <c r="BG2348">
        <v>2021</v>
      </c>
    </row>
    <row r="2349" spans="1:59" x14ac:dyDescent="0.3">
      <c r="A2349">
        <v>642</v>
      </c>
      <c r="B2349" t="s">
        <v>604</v>
      </c>
      <c r="C2349" t="s">
        <v>69</v>
      </c>
      <c r="D2349" t="s">
        <v>605</v>
      </c>
      <c r="E2349" t="s">
        <v>70</v>
      </c>
      <c r="F2349" t="s">
        <v>71</v>
      </c>
      <c r="G2349" t="s">
        <v>68</v>
      </c>
      <c r="I2349" t="s">
        <v>606</v>
      </c>
      <c r="J2349">
        <v>-37.927999999999997</v>
      </c>
      <c r="K2349">
        <v>-66.028000000000006</v>
      </c>
      <c r="L2349">
        <v>-17.3</v>
      </c>
      <c r="M2349">
        <v>24.978999999999999</v>
      </c>
      <c r="N2349">
        <v>3.1709999999999998</v>
      </c>
      <c r="O2349">
        <v>27.298999999999999</v>
      </c>
      <c r="P2349">
        <v>35.796999999999997</v>
      </c>
      <c r="Q2349">
        <v>21.016999999999999</v>
      </c>
      <c r="R2349">
        <v>30.667000000000002</v>
      </c>
      <c r="S2349">
        <v>25.332999999999998</v>
      </c>
      <c r="T2349">
        <v>53.408000000000001</v>
      </c>
      <c r="U2349">
        <v>30.108000000000001</v>
      </c>
      <c r="V2349">
        <v>40.222000000000001</v>
      </c>
      <c r="W2349">
        <v>54.896999999999998</v>
      </c>
      <c r="X2349">
        <v>53.472000000000001</v>
      </c>
      <c r="Y2349">
        <v>5.5789999999999997</v>
      </c>
      <c r="Z2349">
        <v>-9.4550000000000001</v>
      </c>
      <c r="AA2349">
        <v>45.817</v>
      </c>
      <c r="AB2349">
        <v>17.658000000000001</v>
      </c>
      <c r="AC2349">
        <v>46.478999999999999</v>
      </c>
      <c r="AD2349">
        <v>51.667000000000002</v>
      </c>
      <c r="AE2349">
        <v>-27.535</v>
      </c>
      <c r="AF2349">
        <v>-19.62</v>
      </c>
      <c r="AG2349">
        <v>17.475999999999999</v>
      </c>
      <c r="AH2349">
        <v>18.068999999999999</v>
      </c>
      <c r="AI2349">
        <v>22.488</v>
      </c>
      <c r="AJ2349">
        <v>45.713999999999999</v>
      </c>
      <c r="AK2349">
        <v>46.246000000000002</v>
      </c>
      <c r="AL2349">
        <v>35.392000000000003</v>
      </c>
      <c r="AM2349">
        <v>29.661000000000001</v>
      </c>
      <c r="AN2349">
        <v>17.812000000000001</v>
      </c>
      <c r="AO2349">
        <v>26.375</v>
      </c>
      <c r="AP2349">
        <v>40.023000000000003</v>
      </c>
      <c r="AQ2349">
        <v>27.911000000000001</v>
      </c>
      <c r="AR2349">
        <v>24.457999999999998</v>
      </c>
      <c r="AS2349">
        <v>6.9610000000000003</v>
      </c>
      <c r="AT2349">
        <v>-9.2829999999999995</v>
      </c>
      <c r="AU2349">
        <v>6.2169999999999996</v>
      </c>
      <c r="AV2349">
        <v>9.7750000000000004</v>
      </c>
      <c r="AW2349">
        <v>3.351</v>
      </c>
      <c r="AX2349">
        <v>3.8719999999999999</v>
      </c>
      <c r="AY2349">
        <v>10.215</v>
      </c>
      <c r="AZ2349">
        <v>23.274000000000001</v>
      </c>
      <c r="BA2349">
        <v>12.659000000000001</v>
      </c>
      <c r="BB2349">
        <v>12.561</v>
      </c>
      <c r="BC2349">
        <v>12.56</v>
      </c>
      <c r="BD2349">
        <v>10.797000000000001</v>
      </c>
      <c r="BE2349">
        <v>9.3940000000000001</v>
      </c>
      <c r="BF2349">
        <v>8.6329999999999991</v>
      </c>
      <c r="BG2349">
        <v>2021</v>
      </c>
    </row>
    <row r="2350" spans="1:59" x14ac:dyDescent="0.3">
      <c r="A2350">
        <v>642</v>
      </c>
      <c r="B2350" t="s">
        <v>604</v>
      </c>
      <c r="C2350" t="s">
        <v>72</v>
      </c>
      <c r="D2350" t="s">
        <v>605</v>
      </c>
      <c r="E2350" t="s">
        <v>73</v>
      </c>
      <c r="F2350" t="s">
        <v>74</v>
      </c>
      <c r="G2350" t="s">
        <v>36</v>
      </c>
      <c r="I2350" t="s">
        <v>607</v>
      </c>
      <c r="J2350">
        <v>5.742</v>
      </c>
      <c r="K2350">
        <v>6.7009999999999996</v>
      </c>
      <c r="L2350">
        <v>9.2639999999999993</v>
      </c>
      <c r="M2350">
        <v>14.827999999999999</v>
      </c>
      <c r="N2350">
        <v>23.654</v>
      </c>
      <c r="O2350">
        <v>43.521999999999998</v>
      </c>
      <c r="P2350">
        <v>35.844999999999999</v>
      </c>
      <c r="Q2350">
        <v>31.123000000000001</v>
      </c>
      <c r="R2350">
        <v>31.908000000000001</v>
      </c>
      <c r="S2350">
        <v>33.843000000000004</v>
      </c>
      <c r="T2350">
        <v>34.155000000000001</v>
      </c>
      <c r="U2350">
        <v>32.984999999999999</v>
      </c>
      <c r="V2350">
        <v>31.574000000000002</v>
      </c>
      <c r="W2350">
        <v>33.295000000000002</v>
      </c>
      <c r="X2350">
        <v>43.896999999999998</v>
      </c>
      <c r="Y2350">
        <v>52.62</v>
      </c>
      <c r="Z2350">
        <v>55.009</v>
      </c>
      <c r="AA2350">
        <v>56.668999999999997</v>
      </c>
      <c r="AB2350">
        <v>61.165999999999997</v>
      </c>
      <c r="AC2350">
        <v>61.393999999999998</v>
      </c>
      <c r="AD2350">
        <v>64.363</v>
      </c>
      <c r="AE2350">
        <v>69.988</v>
      </c>
      <c r="AF2350">
        <v>75.293999999999997</v>
      </c>
      <c r="AG2350">
        <v>80.808000000000007</v>
      </c>
      <c r="AH2350">
        <v>84.231999999999999</v>
      </c>
      <c r="AI2350">
        <v>88.980999999999995</v>
      </c>
      <c r="AJ2350">
        <v>92.953999999999994</v>
      </c>
      <c r="AK2350">
        <v>95.555000000000007</v>
      </c>
      <c r="AL2350">
        <v>100</v>
      </c>
      <c r="AM2350">
        <v>105.73699999999999</v>
      </c>
      <c r="AN2350">
        <v>111.36199999999999</v>
      </c>
      <c r="AO2350">
        <v>116.706</v>
      </c>
      <c r="AP2350">
        <v>120.724</v>
      </c>
      <c r="AQ2350">
        <v>124.56100000000001</v>
      </c>
      <c r="AR2350">
        <v>129.91300000000001</v>
      </c>
      <c r="AS2350">
        <v>132.114</v>
      </c>
      <c r="AT2350">
        <v>133.96100000000001</v>
      </c>
      <c r="AU2350">
        <v>134.96</v>
      </c>
      <c r="AV2350">
        <v>136.77600000000001</v>
      </c>
      <c r="AW2350">
        <v>138.47800000000001</v>
      </c>
      <c r="AX2350">
        <v>145.078</v>
      </c>
      <c r="AY2350">
        <v>144.94200000000001</v>
      </c>
      <c r="AZ2350">
        <v>151.999</v>
      </c>
      <c r="BA2350">
        <v>155.6</v>
      </c>
      <c r="BB2350">
        <v>161.87700000000001</v>
      </c>
      <c r="BC2350">
        <v>164.05699999999999</v>
      </c>
      <c r="BD2350">
        <v>168.17500000000001</v>
      </c>
      <c r="BE2350">
        <v>171.90799999999999</v>
      </c>
      <c r="BF2350">
        <v>175.376</v>
      </c>
      <c r="BG2350">
        <v>2022</v>
      </c>
    </row>
    <row r="2351" spans="1:59" x14ac:dyDescent="0.3">
      <c r="A2351">
        <v>642</v>
      </c>
      <c r="B2351" t="s">
        <v>604</v>
      </c>
      <c r="C2351" t="s">
        <v>76</v>
      </c>
      <c r="D2351" t="s">
        <v>605</v>
      </c>
      <c r="E2351" t="s">
        <v>73</v>
      </c>
      <c r="F2351" t="s">
        <v>77</v>
      </c>
      <c r="G2351" t="s">
        <v>21</v>
      </c>
      <c r="I2351" t="s">
        <v>78</v>
      </c>
      <c r="J2351" t="s">
        <v>158</v>
      </c>
      <c r="K2351">
        <v>16.7</v>
      </c>
      <c r="L2351">
        <v>38.256</v>
      </c>
      <c r="M2351">
        <v>60.058</v>
      </c>
      <c r="N2351">
        <v>59.518000000000001</v>
      </c>
      <c r="O2351">
        <v>83.998999999999995</v>
      </c>
      <c r="P2351">
        <v>-17.64</v>
      </c>
      <c r="Q2351">
        <v>-13.173999999999999</v>
      </c>
      <c r="R2351">
        <v>2.524</v>
      </c>
      <c r="S2351">
        <v>6.0640000000000001</v>
      </c>
      <c r="T2351">
        <v>0.92200000000000004</v>
      </c>
      <c r="U2351">
        <v>-3.4249999999999998</v>
      </c>
      <c r="V2351">
        <v>-4.2789999999999999</v>
      </c>
      <c r="W2351">
        <v>5.452</v>
      </c>
      <c r="X2351">
        <v>31.841000000000001</v>
      </c>
      <c r="Y2351">
        <v>19.872</v>
      </c>
      <c r="Z2351">
        <v>4.5410000000000004</v>
      </c>
      <c r="AA2351">
        <v>3.0169999999999999</v>
      </c>
      <c r="AB2351">
        <v>7.9359999999999999</v>
      </c>
      <c r="AC2351">
        <v>0.372</v>
      </c>
      <c r="AD2351">
        <v>4.8360000000000003</v>
      </c>
      <c r="AE2351">
        <v>8.7390000000000008</v>
      </c>
      <c r="AF2351">
        <v>7.5819999999999999</v>
      </c>
      <c r="AG2351">
        <v>7.3239999999999998</v>
      </c>
      <c r="AH2351">
        <v>4.2370000000000001</v>
      </c>
      <c r="AI2351">
        <v>5.6369999999999996</v>
      </c>
      <c r="AJ2351">
        <v>4.4649999999999999</v>
      </c>
      <c r="AK2351">
        <v>2.798</v>
      </c>
      <c r="AL2351">
        <v>4.6520000000000001</v>
      </c>
      <c r="AM2351">
        <v>5.7370000000000001</v>
      </c>
      <c r="AN2351">
        <v>5.32</v>
      </c>
      <c r="AO2351">
        <v>4.7990000000000004</v>
      </c>
      <c r="AP2351">
        <v>3.4420000000000002</v>
      </c>
      <c r="AQ2351">
        <v>3.1789999999999998</v>
      </c>
      <c r="AR2351">
        <v>4.2960000000000003</v>
      </c>
      <c r="AS2351">
        <v>1.6950000000000001</v>
      </c>
      <c r="AT2351">
        <v>1.3979999999999999</v>
      </c>
      <c r="AU2351">
        <v>0.746</v>
      </c>
      <c r="AV2351">
        <v>1.3460000000000001</v>
      </c>
      <c r="AW2351">
        <v>1.244</v>
      </c>
      <c r="AX2351">
        <v>4.766</v>
      </c>
      <c r="AY2351">
        <v>-9.4E-2</v>
      </c>
      <c r="AZ2351">
        <v>4.8689999999999998</v>
      </c>
      <c r="BA2351">
        <v>2.3690000000000002</v>
      </c>
      <c r="BB2351">
        <v>4.0339999999999998</v>
      </c>
      <c r="BC2351">
        <v>1.3460000000000001</v>
      </c>
      <c r="BD2351">
        <v>2.5099999999999998</v>
      </c>
      <c r="BE2351">
        <v>2.2200000000000002</v>
      </c>
      <c r="BF2351">
        <v>2.0169999999999999</v>
      </c>
      <c r="BG2351">
        <v>2022</v>
      </c>
    </row>
    <row r="2352" spans="1:59" x14ac:dyDescent="0.3">
      <c r="A2352">
        <v>642</v>
      </c>
      <c r="B2352" t="s">
        <v>604</v>
      </c>
      <c r="C2352" t="s">
        <v>79</v>
      </c>
      <c r="D2352" t="s">
        <v>605</v>
      </c>
      <c r="E2352" t="s">
        <v>80</v>
      </c>
      <c r="F2352" t="s">
        <v>81</v>
      </c>
      <c r="G2352" t="s">
        <v>36</v>
      </c>
      <c r="I2352" t="s">
        <v>607</v>
      </c>
      <c r="J2352">
        <v>5.8019999999999996</v>
      </c>
      <c r="K2352">
        <v>6.7709999999999999</v>
      </c>
      <c r="L2352">
        <v>9.3620000000000001</v>
      </c>
      <c r="M2352">
        <v>14.984</v>
      </c>
      <c r="N2352">
        <v>23.902000000000001</v>
      </c>
      <c r="O2352">
        <v>38.564</v>
      </c>
      <c r="P2352">
        <v>33.353000000000002</v>
      </c>
      <c r="Q2352">
        <v>34.395000000000003</v>
      </c>
      <c r="R2352">
        <v>34.279000000000003</v>
      </c>
      <c r="S2352">
        <v>31.47</v>
      </c>
      <c r="T2352">
        <v>33.667999999999999</v>
      </c>
      <c r="U2352">
        <v>33.645000000000003</v>
      </c>
      <c r="V2352">
        <v>34.593000000000004</v>
      </c>
      <c r="W2352">
        <v>33.645000000000003</v>
      </c>
      <c r="X2352">
        <v>48.363</v>
      </c>
      <c r="Y2352">
        <v>54.02</v>
      </c>
      <c r="Z2352">
        <v>54.018999999999998</v>
      </c>
      <c r="AA2352">
        <v>56.031999999999996</v>
      </c>
      <c r="AB2352">
        <v>59.722999999999999</v>
      </c>
      <c r="AC2352">
        <v>60.393999999999998</v>
      </c>
      <c r="AD2352">
        <v>64.39</v>
      </c>
      <c r="AE2352">
        <v>72.233000000000004</v>
      </c>
      <c r="AF2352">
        <v>76.710999999999999</v>
      </c>
      <c r="AG2352">
        <v>81.209000000000003</v>
      </c>
      <c r="AH2352">
        <v>85.346000000000004</v>
      </c>
      <c r="AI2352">
        <v>88.046000000000006</v>
      </c>
      <c r="AJ2352">
        <v>91.397999999999996</v>
      </c>
      <c r="AK2352">
        <v>94.813000000000002</v>
      </c>
      <c r="AL2352">
        <v>100</v>
      </c>
      <c r="AM2352">
        <v>104.997</v>
      </c>
      <c r="AN2352">
        <v>110.697</v>
      </c>
      <c r="AO2352">
        <v>116.143</v>
      </c>
      <c r="AP2352">
        <v>119.121</v>
      </c>
      <c r="AQ2352">
        <v>124.917</v>
      </c>
      <c r="AR2352">
        <v>128.13300000000001</v>
      </c>
      <c r="AS2352">
        <v>130.18700000000001</v>
      </c>
      <c r="AT2352">
        <v>132.791</v>
      </c>
      <c r="AU2352">
        <v>132.49199999999999</v>
      </c>
      <c r="AV2352">
        <v>135.923</v>
      </c>
      <c r="AW2352">
        <v>141.773</v>
      </c>
      <c r="AX2352">
        <v>140.86799999999999</v>
      </c>
      <c r="AY2352">
        <v>144.91900000000001</v>
      </c>
      <c r="AZ2352">
        <v>152.19499999999999</v>
      </c>
      <c r="BA2352">
        <v>154.76300000000001</v>
      </c>
      <c r="BB2352">
        <v>162.852</v>
      </c>
      <c r="BC2352">
        <v>163.40199999999999</v>
      </c>
      <c r="BD2352">
        <v>166.91800000000001</v>
      </c>
      <c r="BE2352">
        <v>170.71899999999999</v>
      </c>
      <c r="BF2352">
        <v>173.791</v>
      </c>
      <c r="BG2352">
        <v>2022</v>
      </c>
    </row>
    <row r="2353" spans="1:59" x14ac:dyDescent="0.3">
      <c r="A2353">
        <v>642</v>
      </c>
      <c r="B2353" t="s">
        <v>604</v>
      </c>
      <c r="C2353" t="s">
        <v>82</v>
      </c>
      <c r="D2353" t="s">
        <v>605</v>
      </c>
      <c r="E2353" t="s">
        <v>80</v>
      </c>
      <c r="F2353" t="s">
        <v>83</v>
      </c>
      <c r="G2353" t="s">
        <v>21</v>
      </c>
      <c r="I2353" t="s">
        <v>84</v>
      </c>
      <c r="J2353" t="s">
        <v>18</v>
      </c>
      <c r="K2353">
        <v>16.7</v>
      </c>
      <c r="L2353">
        <v>38.256</v>
      </c>
      <c r="M2353">
        <v>60.058</v>
      </c>
      <c r="N2353">
        <v>59.518000000000001</v>
      </c>
      <c r="O2353">
        <v>61.34</v>
      </c>
      <c r="P2353">
        <v>-13.513999999999999</v>
      </c>
      <c r="Q2353">
        <v>3.125</v>
      </c>
      <c r="R2353">
        <v>-0.33700000000000002</v>
      </c>
      <c r="S2353">
        <v>-8.1959999999999997</v>
      </c>
      <c r="T2353">
        <v>6.9850000000000003</v>
      </c>
      <c r="U2353">
        <v>-6.9000000000000006E-2</v>
      </c>
      <c r="V2353">
        <v>2.82</v>
      </c>
      <c r="W2353">
        <v>-2.742</v>
      </c>
      <c r="X2353">
        <v>43.746000000000002</v>
      </c>
      <c r="Y2353">
        <v>11.698</v>
      </c>
      <c r="Z2353">
        <v>-3.0000000000000001E-3</v>
      </c>
      <c r="AA2353">
        <v>3.7269999999999999</v>
      </c>
      <c r="AB2353">
        <v>6.5869999999999997</v>
      </c>
      <c r="AC2353">
        <v>1.1240000000000001</v>
      </c>
      <c r="AD2353">
        <v>6.6159999999999997</v>
      </c>
      <c r="AE2353">
        <v>12.180999999999999</v>
      </c>
      <c r="AF2353">
        <v>6.2</v>
      </c>
      <c r="AG2353">
        <v>5.8630000000000004</v>
      </c>
      <c r="AH2353">
        <v>5.0949999999999998</v>
      </c>
      <c r="AI2353">
        <v>3.1629999999999998</v>
      </c>
      <c r="AJ2353">
        <v>3.8069999999999999</v>
      </c>
      <c r="AK2353">
        <v>3.7370000000000001</v>
      </c>
      <c r="AL2353">
        <v>5.47</v>
      </c>
      <c r="AM2353">
        <v>4.9969999999999999</v>
      </c>
      <c r="AN2353">
        <v>5.4290000000000003</v>
      </c>
      <c r="AO2353">
        <v>4.9189999999999996</v>
      </c>
      <c r="AP2353">
        <v>2.5640000000000001</v>
      </c>
      <c r="AQ2353">
        <v>4.8659999999999997</v>
      </c>
      <c r="AR2353">
        <v>2.5750000000000002</v>
      </c>
      <c r="AS2353">
        <v>1.603</v>
      </c>
      <c r="AT2353">
        <v>2</v>
      </c>
      <c r="AU2353">
        <v>-0.22500000000000001</v>
      </c>
      <c r="AV2353">
        <v>2.59</v>
      </c>
      <c r="AW2353">
        <v>4.3040000000000003</v>
      </c>
      <c r="AX2353">
        <v>-0.63800000000000001</v>
      </c>
      <c r="AY2353">
        <v>2.875</v>
      </c>
      <c r="AZ2353">
        <v>5.0199999999999996</v>
      </c>
      <c r="BA2353">
        <v>1.6870000000000001</v>
      </c>
      <c r="BB2353">
        <v>5.2270000000000003</v>
      </c>
      <c r="BC2353">
        <v>0.33800000000000002</v>
      </c>
      <c r="BD2353">
        <v>2.1520000000000001</v>
      </c>
      <c r="BE2353">
        <v>2.278</v>
      </c>
      <c r="BF2353">
        <v>1.7989999999999999</v>
      </c>
      <c r="BG2353">
        <v>2022</v>
      </c>
    </row>
    <row r="2354" spans="1:59" x14ac:dyDescent="0.3">
      <c r="A2354">
        <v>642</v>
      </c>
      <c r="B2354" t="s">
        <v>604</v>
      </c>
      <c r="C2354" t="s">
        <v>85</v>
      </c>
      <c r="D2354" t="s">
        <v>605</v>
      </c>
      <c r="E2354" t="s">
        <v>86</v>
      </c>
      <c r="F2354" t="s">
        <v>87</v>
      </c>
      <c r="G2354" t="s">
        <v>21</v>
      </c>
      <c r="I2354" t="s">
        <v>608</v>
      </c>
      <c r="J2354" t="s">
        <v>158</v>
      </c>
      <c r="K2354">
        <v>15.353</v>
      </c>
      <c r="L2354">
        <v>0.93400000000000005</v>
      </c>
      <c r="M2354">
        <v>-30.968</v>
      </c>
      <c r="N2354">
        <v>24.584</v>
      </c>
      <c r="O2354">
        <v>-8.5310000000000006</v>
      </c>
      <c r="P2354">
        <v>63.442</v>
      </c>
      <c r="Q2354">
        <v>83.915000000000006</v>
      </c>
      <c r="R2354">
        <v>15.381</v>
      </c>
      <c r="S2354">
        <v>-35.438000000000002</v>
      </c>
      <c r="T2354">
        <v>11.646000000000001</v>
      </c>
      <c r="U2354">
        <v>66.153000000000006</v>
      </c>
      <c r="V2354">
        <v>-56.506</v>
      </c>
      <c r="W2354">
        <v>33.039000000000001</v>
      </c>
      <c r="X2354">
        <v>36.454999999999998</v>
      </c>
      <c r="Y2354">
        <v>-45.981999999999999</v>
      </c>
      <c r="Z2354">
        <v>149.57400000000001</v>
      </c>
      <c r="AA2354">
        <v>-33.231000000000002</v>
      </c>
      <c r="AB2354">
        <v>24.523</v>
      </c>
      <c r="AC2354">
        <v>18.37</v>
      </c>
      <c r="AD2354">
        <v>-35.725000000000001</v>
      </c>
      <c r="AE2354">
        <v>-38.49</v>
      </c>
      <c r="AF2354">
        <v>72.527000000000001</v>
      </c>
      <c r="AG2354">
        <v>-3.7709999999999999</v>
      </c>
      <c r="AH2354">
        <v>-15.358000000000001</v>
      </c>
      <c r="AI2354">
        <v>107.89100000000001</v>
      </c>
      <c r="AJ2354">
        <v>131.16800000000001</v>
      </c>
      <c r="AK2354">
        <v>40.950000000000003</v>
      </c>
      <c r="AL2354">
        <v>20.231000000000002</v>
      </c>
      <c r="AM2354">
        <v>-10.247</v>
      </c>
      <c r="AN2354">
        <v>29.52</v>
      </c>
      <c r="AO2354">
        <v>-19.382999999999999</v>
      </c>
      <c r="AP2354">
        <v>23.81</v>
      </c>
      <c r="AQ2354">
        <v>-17.663</v>
      </c>
      <c r="AR2354">
        <v>-5.6429999999999998</v>
      </c>
      <c r="AS2354">
        <v>-15.452999999999999</v>
      </c>
      <c r="AT2354">
        <v>-16.286000000000001</v>
      </c>
      <c r="AU2354">
        <v>8.33</v>
      </c>
      <c r="AV2354">
        <v>6.1970000000000001</v>
      </c>
      <c r="AW2354">
        <v>-11.239000000000001</v>
      </c>
      <c r="AX2354">
        <v>-10.829000000000001</v>
      </c>
      <c r="AY2354">
        <v>55.021000000000001</v>
      </c>
      <c r="AZ2354">
        <v>-40.07</v>
      </c>
      <c r="BA2354">
        <v>-34.25</v>
      </c>
      <c r="BB2354">
        <v>-1.879</v>
      </c>
      <c r="BC2354">
        <v>1.052</v>
      </c>
      <c r="BD2354">
        <v>-11.17</v>
      </c>
      <c r="BE2354">
        <v>-4.157</v>
      </c>
      <c r="BF2354">
        <v>1.087</v>
      </c>
      <c r="BG2354">
        <v>2017</v>
      </c>
    </row>
    <row r="2355" spans="1:59" x14ac:dyDescent="0.3">
      <c r="A2355">
        <v>642</v>
      </c>
      <c r="B2355" t="s">
        <v>604</v>
      </c>
      <c r="C2355" t="s">
        <v>89</v>
      </c>
      <c r="D2355" t="s">
        <v>605</v>
      </c>
      <c r="E2355" t="s">
        <v>90</v>
      </c>
      <c r="F2355" t="s">
        <v>91</v>
      </c>
      <c r="G2355" t="s">
        <v>21</v>
      </c>
      <c r="I2355" t="s">
        <v>608</v>
      </c>
      <c r="J2355" t="s">
        <v>158</v>
      </c>
      <c r="K2355">
        <v>10.305</v>
      </c>
      <c r="L2355">
        <v>8.2639999999999993</v>
      </c>
      <c r="M2355">
        <v>-32.613999999999997</v>
      </c>
      <c r="N2355">
        <v>25.638999999999999</v>
      </c>
      <c r="O2355">
        <v>-10.904999999999999</v>
      </c>
      <c r="P2355">
        <v>27.763999999999999</v>
      </c>
      <c r="Q2355">
        <v>37.273000000000003</v>
      </c>
      <c r="R2355">
        <v>14.657</v>
      </c>
      <c r="S2355">
        <v>-29.957999999999998</v>
      </c>
      <c r="T2355">
        <v>14.541</v>
      </c>
      <c r="U2355">
        <v>71.930999999999997</v>
      </c>
      <c r="V2355">
        <v>-56.816000000000003</v>
      </c>
      <c r="W2355">
        <v>23.402999999999999</v>
      </c>
      <c r="X2355">
        <v>45.619</v>
      </c>
      <c r="Y2355">
        <v>-45.38</v>
      </c>
      <c r="Z2355">
        <v>148.72999999999999</v>
      </c>
      <c r="AA2355">
        <v>-35.360999999999997</v>
      </c>
      <c r="AB2355">
        <v>19.173999999999999</v>
      </c>
      <c r="AC2355">
        <v>5.508</v>
      </c>
      <c r="AD2355">
        <v>-33.616999999999997</v>
      </c>
      <c r="AE2355">
        <v>-33.265999999999998</v>
      </c>
      <c r="AF2355">
        <v>63.515999999999998</v>
      </c>
      <c r="AG2355">
        <v>-1.077</v>
      </c>
      <c r="AH2355">
        <v>-9.5749999999999993</v>
      </c>
      <c r="AI2355">
        <v>106.77200000000001</v>
      </c>
      <c r="AJ2355">
        <v>159.369</v>
      </c>
      <c r="AK2355">
        <v>37.783999999999999</v>
      </c>
      <c r="AL2355">
        <v>56.302</v>
      </c>
      <c r="AM2355">
        <v>-29.225000000000001</v>
      </c>
      <c r="AN2355">
        <v>42.978000000000002</v>
      </c>
      <c r="AO2355">
        <v>-30.24</v>
      </c>
      <c r="AP2355">
        <v>22.547999999999998</v>
      </c>
      <c r="AQ2355">
        <v>-17.43</v>
      </c>
      <c r="AR2355">
        <v>-8.4969999999999999</v>
      </c>
      <c r="AS2355">
        <v>-15.835000000000001</v>
      </c>
      <c r="AT2355">
        <v>-5.0650000000000004</v>
      </c>
      <c r="AU2355">
        <v>-6.4580000000000002</v>
      </c>
      <c r="AV2355">
        <v>16.045999999999999</v>
      </c>
      <c r="AW2355">
        <v>-22.888999999999999</v>
      </c>
      <c r="AX2355">
        <v>-6.577</v>
      </c>
      <c r="AY2355">
        <v>69.89</v>
      </c>
      <c r="AZ2355">
        <v>-43.808</v>
      </c>
      <c r="BA2355">
        <v>-40.228999999999999</v>
      </c>
      <c r="BB2355">
        <v>7.0019999999999998</v>
      </c>
      <c r="BC2355">
        <v>0.63200000000000001</v>
      </c>
      <c r="BD2355">
        <v>-10.093999999999999</v>
      </c>
      <c r="BE2355">
        <v>0.67300000000000004</v>
      </c>
      <c r="BF2355">
        <v>1.742</v>
      </c>
      <c r="BG2355">
        <v>2017</v>
      </c>
    </row>
    <row r="2356" spans="1:59" x14ac:dyDescent="0.3">
      <c r="A2356">
        <v>642</v>
      </c>
      <c r="B2356" t="s">
        <v>604</v>
      </c>
      <c r="C2356" t="s">
        <v>92</v>
      </c>
      <c r="D2356" t="s">
        <v>605</v>
      </c>
      <c r="E2356" t="s">
        <v>93</v>
      </c>
      <c r="F2356" t="s">
        <v>94</v>
      </c>
      <c r="G2356" t="s">
        <v>21</v>
      </c>
      <c r="I2356" t="s">
        <v>608</v>
      </c>
      <c r="J2356" t="s">
        <v>158</v>
      </c>
      <c r="K2356">
        <v>58.137</v>
      </c>
      <c r="L2356">
        <v>-26.460999999999999</v>
      </c>
      <c r="M2356">
        <v>43.063000000000002</v>
      </c>
      <c r="N2356">
        <v>-18.050999999999998</v>
      </c>
      <c r="O2356">
        <v>17.510999999999999</v>
      </c>
      <c r="P2356">
        <v>58.201000000000001</v>
      </c>
      <c r="Q2356">
        <v>35.182000000000002</v>
      </c>
      <c r="R2356">
        <v>11.847</v>
      </c>
      <c r="S2356">
        <v>-21.978000000000002</v>
      </c>
      <c r="T2356">
        <v>12.762</v>
      </c>
      <c r="U2356">
        <v>-3.2970000000000002</v>
      </c>
      <c r="V2356">
        <v>60.42</v>
      </c>
      <c r="W2356">
        <v>-0.55400000000000005</v>
      </c>
      <c r="X2356">
        <v>13.436999999999999</v>
      </c>
      <c r="Y2356">
        <v>106.004</v>
      </c>
      <c r="Z2356">
        <v>85.468999999999994</v>
      </c>
      <c r="AA2356">
        <v>151.13</v>
      </c>
      <c r="AB2356">
        <v>38.658999999999999</v>
      </c>
      <c r="AC2356">
        <v>20.856000000000002</v>
      </c>
      <c r="AD2356">
        <v>-11.997</v>
      </c>
      <c r="AE2356">
        <v>40.963000000000001</v>
      </c>
      <c r="AF2356">
        <v>11.79</v>
      </c>
      <c r="AG2356">
        <v>3.0670000000000002</v>
      </c>
      <c r="AH2356">
        <v>59.081000000000003</v>
      </c>
      <c r="AI2356">
        <v>48.573</v>
      </c>
      <c r="AJ2356">
        <v>8.5380000000000003</v>
      </c>
      <c r="AK2356">
        <v>1.653</v>
      </c>
      <c r="AL2356">
        <v>20.692</v>
      </c>
      <c r="AM2356">
        <v>-16.276</v>
      </c>
      <c r="AN2356">
        <v>0.379</v>
      </c>
      <c r="AO2356">
        <v>-7.3520000000000003</v>
      </c>
      <c r="AP2356">
        <v>8.1050000000000004</v>
      </c>
      <c r="AQ2356">
        <v>-3.1469999999999998</v>
      </c>
      <c r="AR2356">
        <v>6.4260000000000002</v>
      </c>
      <c r="AS2356">
        <v>4.1399999999999997</v>
      </c>
      <c r="AT2356">
        <v>-11.343999999999999</v>
      </c>
      <c r="AU2356">
        <v>-16.271000000000001</v>
      </c>
      <c r="AV2356">
        <v>-6.7080000000000002</v>
      </c>
      <c r="AW2356">
        <v>-20.146999999999998</v>
      </c>
      <c r="AX2356">
        <v>23.431999999999999</v>
      </c>
      <c r="AY2356">
        <v>15.157</v>
      </c>
      <c r="AZ2356">
        <v>-14.991</v>
      </c>
      <c r="BA2356">
        <v>-5.5739999999999998</v>
      </c>
      <c r="BB2356">
        <v>-13.807</v>
      </c>
      <c r="BC2356">
        <v>-11.856999999999999</v>
      </c>
      <c r="BD2356">
        <v>-11.737</v>
      </c>
      <c r="BE2356">
        <v>-8.3239999999999998</v>
      </c>
      <c r="BF2356">
        <v>-6.4850000000000003</v>
      </c>
      <c r="BG2356">
        <v>2017</v>
      </c>
    </row>
    <row r="2357" spans="1:59" x14ac:dyDescent="0.3">
      <c r="A2357">
        <v>642</v>
      </c>
      <c r="B2357" t="s">
        <v>604</v>
      </c>
      <c r="C2357" t="s">
        <v>95</v>
      </c>
      <c r="D2357" t="s">
        <v>605</v>
      </c>
      <c r="E2357" t="s">
        <v>96</v>
      </c>
      <c r="F2357" t="s">
        <v>97</v>
      </c>
      <c r="G2357" t="s">
        <v>21</v>
      </c>
      <c r="I2357" t="s">
        <v>608</v>
      </c>
      <c r="J2357" t="s">
        <v>158</v>
      </c>
      <c r="K2357">
        <v>56.639000000000003</v>
      </c>
      <c r="L2357">
        <v>-26.169</v>
      </c>
      <c r="M2357">
        <v>43.59</v>
      </c>
      <c r="N2357">
        <v>-17.978999999999999</v>
      </c>
      <c r="O2357">
        <v>17.434999999999999</v>
      </c>
      <c r="P2357">
        <v>58.585000000000001</v>
      </c>
      <c r="Q2357">
        <v>18.366</v>
      </c>
      <c r="R2357">
        <v>14.545</v>
      </c>
      <c r="S2357">
        <v>-25.096</v>
      </c>
      <c r="T2357">
        <v>18.744</v>
      </c>
      <c r="U2357">
        <v>-6.4109999999999996</v>
      </c>
      <c r="V2357">
        <v>59.305999999999997</v>
      </c>
      <c r="W2357">
        <v>0.94199999999999995</v>
      </c>
      <c r="X2357">
        <v>23.440999999999999</v>
      </c>
      <c r="Y2357">
        <v>107.535</v>
      </c>
      <c r="Z2357">
        <v>88.837000000000003</v>
      </c>
      <c r="AA2357">
        <v>152.19</v>
      </c>
      <c r="AB2357">
        <v>39.524000000000001</v>
      </c>
      <c r="AC2357">
        <v>20.042999999999999</v>
      </c>
      <c r="AD2357">
        <v>-11.148999999999999</v>
      </c>
      <c r="AE2357">
        <v>40.072000000000003</v>
      </c>
      <c r="AF2357">
        <v>13.35</v>
      </c>
      <c r="AG2357">
        <v>3.238</v>
      </c>
      <c r="AH2357">
        <v>58.85</v>
      </c>
      <c r="AI2357">
        <v>48.768999999999998</v>
      </c>
      <c r="AJ2357">
        <v>6.79</v>
      </c>
      <c r="AK2357">
        <v>3.101</v>
      </c>
      <c r="AL2357">
        <v>20.561</v>
      </c>
      <c r="AM2357">
        <v>-15.925000000000001</v>
      </c>
      <c r="AN2357">
        <v>0.187</v>
      </c>
      <c r="AO2357">
        <v>-7.7210000000000001</v>
      </c>
      <c r="AP2357">
        <v>7.7210000000000001</v>
      </c>
      <c r="AQ2357">
        <v>-3.19</v>
      </c>
      <c r="AR2357">
        <v>6.5170000000000003</v>
      </c>
      <c r="AS2357">
        <v>0.48299999999999998</v>
      </c>
      <c r="AT2357">
        <v>-13.587</v>
      </c>
      <c r="AU2357">
        <v>-18.332000000000001</v>
      </c>
      <c r="AV2357">
        <v>-1.96</v>
      </c>
      <c r="AW2357">
        <v>-19.094000000000001</v>
      </c>
      <c r="AX2357">
        <v>18.670000000000002</v>
      </c>
      <c r="AY2357">
        <v>16.527999999999999</v>
      </c>
      <c r="AZ2357">
        <v>-13.685</v>
      </c>
      <c r="BA2357">
        <v>-8.76</v>
      </c>
      <c r="BB2357">
        <v>-14.773999999999999</v>
      </c>
      <c r="BC2357">
        <v>-14.108000000000001</v>
      </c>
      <c r="BD2357">
        <v>-14.766</v>
      </c>
      <c r="BE2357">
        <v>-11.522</v>
      </c>
      <c r="BF2357">
        <v>-10.042</v>
      </c>
      <c r="BG2357">
        <v>2017</v>
      </c>
    </row>
    <row r="2358" spans="1:59" x14ac:dyDescent="0.3">
      <c r="A2358">
        <v>642</v>
      </c>
      <c r="B2358" t="s">
        <v>604</v>
      </c>
      <c r="C2358" t="s">
        <v>98</v>
      </c>
      <c r="D2358" t="s">
        <v>605</v>
      </c>
      <c r="E2358" t="s">
        <v>99</v>
      </c>
      <c r="F2358" t="s">
        <v>100</v>
      </c>
      <c r="G2358" t="s">
        <v>101</v>
      </c>
    </row>
    <row r="2359" spans="1:59" x14ac:dyDescent="0.3">
      <c r="A2359">
        <v>642</v>
      </c>
      <c r="B2359" t="s">
        <v>604</v>
      </c>
      <c r="C2359" t="s">
        <v>102</v>
      </c>
      <c r="D2359" t="s">
        <v>605</v>
      </c>
      <c r="E2359" t="s">
        <v>103</v>
      </c>
      <c r="F2359" t="s">
        <v>104</v>
      </c>
      <c r="G2359" t="s">
        <v>105</v>
      </c>
      <c r="H2359" t="s">
        <v>106</v>
      </c>
    </row>
    <row r="2360" spans="1:59" x14ac:dyDescent="0.3">
      <c r="A2360">
        <v>642</v>
      </c>
      <c r="B2360" t="s">
        <v>604</v>
      </c>
      <c r="C2360" t="s">
        <v>107</v>
      </c>
      <c r="D2360" t="s">
        <v>605</v>
      </c>
      <c r="E2360" t="s">
        <v>108</v>
      </c>
      <c r="F2360" t="s">
        <v>109</v>
      </c>
      <c r="G2360" t="s">
        <v>105</v>
      </c>
      <c r="H2360" t="s">
        <v>106</v>
      </c>
      <c r="I2360" t="s">
        <v>609</v>
      </c>
      <c r="J2360">
        <v>0.255</v>
      </c>
      <c r="K2360">
        <v>0.27</v>
      </c>
      <c r="L2360">
        <v>0.29099999999999998</v>
      </c>
      <c r="M2360">
        <v>0.314</v>
      </c>
      <c r="N2360">
        <v>0.33800000000000002</v>
      </c>
      <c r="O2360">
        <v>0.35899999999999999</v>
      </c>
      <c r="P2360">
        <v>0.376</v>
      </c>
      <c r="Q2360">
        <v>0.39</v>
      </c>
      <c r="R2360">
        <v>0.40200000000000002</v>
      </c>
      <c r="S2360">
        <v>0.41399999999999998</v>
      </c>
      <c r="T2360">
        <v>0.42699999999999999</v>
      </c>
      <c r="U2360">
        <v>0.441</v>
      </c>
      <c r="V2360">
        <v>0.45500000000000002</v>
      </c>
      <c r="W2360">
        <v>0.47099999999999997</v>
      </c>
      <c r="X2360">
        <v>0.48699999999999999</v>
      </c>
      <c r="Y2360">
        <v>0.505</v>
      </c>
      <c r="Z2360">
        <v>0.52400000000000002</v>
      </c>
      <c r="AA2360">
        <v>0.54500000000000004</v>
      </c>
      <c r="AB2360">
        <v>0.56699999999999995</v>
      </c>
      <c r="AC2360">
        <v>0.59</v>
      </c>
      <c r="AD2360">
        <v>0.61399999999999999</v>
      </c>
      <c r="AE2360">
        <v>0.64</v>
      </c>
      <c r="AF2360">
        <v>0.66600000000000004</v>
      </c>
      <c r="AG2360">
        <v>0.69499999999999995</v>
      </c>
      <c r="AH2360">
        <v>0.72499999999999998</v>
      </c>
      <c r="AI2360">
        <v>0.75700000000000001</v>
      </c>
      <c r="AJ2360">
        <v>0.79200000000000004</v>
      </c>
      <c r="AK2360">
        <v>0.82899999999999996</v>
      </c>
      <c r="AL2360">
        <v>0.86799999999999999</v>
      </c>
      <c r="AM2360">
        <v>0.90900000000000003</v>
      </c>
      <c r="AN2360">
        <v>0.95099999999999996</v>
      </c>
      <c r="AO2360">
        <v>0.99399999999999999</v>
      </c>
      <c r="AP2360">
        <v>1.0389999999999999</v>
      </c>
      <c r="AQ2360">
        <v>1.0840000000000001</v>
      </c>
      <c r="AR2360">
        <v>1.129</v>
      </c>
      <c r="AS2360">
        <v>1.175</v>
      </c>
      <c r="AT2360">
        <v>1.2210000000000001</v>
      </c>
      <c r="AU2360">
        <v>1.268</v>
      </c>
      <c r="AV2360">
        <v>1.3140000000000001</v>
      </c>
      <c r="AW2360">
        <v>1.36</v>
      </c>
      <c r="AX2360">
        <v>1.4059999999999999</v>
      </c>
      <c r="AY2360">
        <v>1.452</v>
      </c>
      <c r="AZ2360">
        <v>1.498</v>
      </c>
      <c r="BA2360">
        <v>1.544</v>
      </c>
      <c r="BB2360">
        <v>1.59</v>
      </c>
      <c r="BC2360">
        <v>1.637</v>
      </c>
      <c r="BD2360">
        <v>1.6830000000000001</v>
      </c>
      <c r="BE2360">
        <v>1.73</v>
      </c>
      <c r="BF2360">
        <v>1.7769999999999999</v>
      </c>
      <c r="BG2360">
        <v>2015</v>
      </c>
    </row>
    <row r="2361" spans="1:59" x14ac:dyDescent="0.3">
      <c r="A2361">
        <v>642</v>
      </c>
      <c r="B2361" t="s">
        <v>604</v>
      </c>
      <c r="C2361" t="s">
        <v>111</v>
      </c>
      <c r="D2361" t="s">
        <v>605</v>
      </c>
      <c r="E2361" t="s">
        <v>112</v>
      </c>
      <c r="F2361" t="s">
        <v>113</v>
      </c>
      <c r="G2361" t="s">
        <v>15</v>
      </c>
      <c r="H2361" t="s">
        <v>16</v>
      </c>
      <c r="I2361" t="s">
        <v>610</v>
      </c>
      <c r="J2361">
        <v>2.9569999999999999</v>
      </c>
      <c r="K2361">
        <v>2.5830000000000002</v>
      </c>
      <c r="L2361">
        <v>4.2060000000000004</v>
      </c>
      <c r="M2361">
        <v>6.7839999999999998</v>
      </c>
      <c r="N2361">
        <v>8.391</v>
      </c>
      <c r="O2361">
        <v>8.6319999999999997</v>
      </c>
      <c r="P2361">
        <v>6.8179999999999996</v>
      </c>
      <c r="Q2361">
        <v>8.3460000000000001</v>
      </c>
      <c r="R2361">
        <v>6.9210000000000003</v>
      </c>
      <c r="S2361">
        <v>13.592000000000001</v>
      </c>
      <c r="T2361">
        <v>19.132000000000001</v>
      </c>
      <c r="U2361">
        <v>18.023</v>
      </c>
      <c r="V2361">
        <v>15.79</v>
      </c>
      <c r="W2361">
        <v>17.564</v>
      </c>
      <c r="X2361">
        <v>14.984</v>
      </c>
      <c r="Y2361">
        <v>15.215</v>
      </c>
      <c r="Z2361">
        <v>23.437999999999999</v>
      </c>
      <c r="AA2361">
        <v>55.113999999999997</v>
      </c>
      <c r="AB2361">
        <v>71.290000000000006</v>
      </c>
      <c r="AC2361">
        <v>84.039000000000001</v>
      </c>
      <c r="AD2361">
        <v>164.38900000000001</v>
      </c>
      <c r="AE2361">
        <v>348</v>
      </c>
      <c r="AF2361">
        <v>414.48200000000003</v>
      </c>
      <c r="AG2361">
        <v>471.16199999999998</v>
      </c>
      <c r="AH2361">
        <v>773.52499999999998</v>
      </c>
      <c r="AI2361" s="1">
        <v>1410.19</v>
      </c>
      <c r="AJ2361" s="1">
        <v>2103.73</v>
      </c>
      <c r="AK2361" s="1">
        <v>2308.5300000000002</v>
      </c>
      <c r="AL2361" s="1">
        <v>3051.79</v>
      </c>
      <c r="AM2361" s="1">
        <v>2368.09</v>
      </c>
      <c r="AN2361" s="1">
        <v>2150.9299999999998</v>
      </c>
      <c r="AO2361" s="1">
        <v>2851.01</v>
      </c>
      <c r="AP2361" s="1">
        <v>3196.08</v>
      </c>
      <c r="AQ2361" s="1">
        <v>2696.07</v>
      </c>
      <c r="AR2361" s="1">
        <v>2585.36</v>
      </c>
      <c r="AS2361" s="1">
        <v>2063.7399999999998</v>
      </c>
      <c r="AT2361" s="1">
        <v>1125.8800000000001</v>
      </c>
      <c r="AU2361" s="1">
        <v>1238.3499999999999</v>
      </c>
      <c r="AV2361" s="1">
        <v>1446.51</v>
      </c>
      <c r="AW2361" s="1">
        <v>1239.98</v>
      </c>
      <c r="AX2361">
        <v>819.73299999999995</v>
      </c>
      <c r="AY2361" s="1">
        <v>1041</v>
      </c>
      <c r="AZ2361" s="1">
        <v>2259.85</v>
      </c>
      <c r="BA2361" s="1">
        <v>1536.33</v>
      </c>
      <c r="BB2361" s="1">
        <v>1229.2</v>
      </c>
      <c r="BC2361" s="1">
        <v>1134.23</v>
      </c>
      <c r="BD2361" s="1">
        <v>1045.69</v>
      </c>
      <c r="BE2361" s="1">
        <v>1033.1199999999999</v>
      </c>
      <c r="BF2361" s="1">
        <v>1024.3699999999999</v>
      </c>
      <c r="BG2361">
        <v>2021</v>
      </c>
    </row>
    <row r="2362" spans="1:59" x14ac:dyDescent="0.3">
      <c r="A2362">
        <v>642</v>
      </c>
      <c r="B2362" t="s">
        <v>604</v>
      </c>
      <c r="C2362" t="s">
        <v>115</v>
      </c>
      <c r="D2362" t="s">
        <v>605</v>
      </c>
      <c r="E2362" t="s">
        <v>112</v>
      </c>
      <c r="F2362" t="s">
        <v>113</v>
      </c>
      <c r="G2362" t="s">
        <v>68</v>
      </c>
      <c r="I2362" t="s">
        <v>116</v>
      </c>
      <c r="J2362">
        <v>44.421999999999997</v>
      </c>
      <c r="K2362">
        <v>32.058999999999997</v>
      </c>
      <c r="L2362">
        <v>36.374000000000002</v>
      </c>
      <c r="M2362">
        <v>44.784999999999997</v>
      </c>
      <c r="N2362">
        <v>43.65</v>
      </c>
      <c r="O2362">
        <v>26.032</v>
      </c>
      <c r="P2362">
        <v>21.684000000000001</v>
      </c>
      <c r="Q2362">
        <v>25.038</v>
      </c>
      <c r="R2362">
        <v>19.452000000000002</v>
      </c>
      <c r="S2362">
        <v>40.625999999999998</v>
      </c>
      <c r="T2362">
        <v>52.746000000000002</v>
      </c>
      <c r="U2362">
        <v>48.481000000000002</v>
      </c>
      <c r="V2362">
        <v>37.271000000000001</v>
      </c>
      <c r="W2362">
        <v>38.371000000000002</v>
      </c>
      <c r="X2362">
        <v>22.532</v>
      </c>
      <c r="Y2362">
        <v>18.085000000000001</v>
      </c>
      <c r="Z2362">
        <v>16.588000000000001</v>
      </c>
      <c r="AA2362">
        <v>17.966000000000001</v>
      </c>
      <c r="AB2362">
        <v>27.436</v>
      </c>
      <c r="AC2362">
        <v>18.495000000000001</v>
      </c>
      <c r="AD2362">
        <v>19.978000000000002</v>
      </c>
      <c r="AE2362">
        <v>28.385000000000002</v>
      </c>
      <c r="AF2362">
        <v>28.849</v>
      </c>
      <c r="AG2362">
        <v>21.565000000000001</v>
      </c>
      <c r="AH2362">
        <v>24.638000000000002</v>
      </c>
      <c r="AI2362">
        <v>32.668999999999997</v>
      </c>
      <c r="AJ2362">
        <v>39.887999999999998</v>
      </c>
      <c r="AK2362">
        <v>36.848999999999997</v>
      </c>
      <c r="AL2362">
        <v>34.506</v>
      </c>
      <c r="AM2362">
        <v>33.372999999999998</v>
      </c>
      <c r="AN2362">
        <v>26.646000000000001</v>
      </c>
      <c r="AO2362">
        <v>28.327000000000002</v>
      </c>
      <c r="AP2362">
        <v>27.960999999999999</v>
      </c>
      <c r="AQ2362">
        <v>24.87</v>
      </c>
      <c r="AR2362">
        <v>24.056999999999999</v>
      </c>
      <c r="AS2362">
        <v>26.474</v>
      </c>
      <c r="AT2362">
        <v>16.902000000000001</v>
      </c>
      <c r="AU2362">
        <v>17.48</v>
      </c>
      <c r="AV2362">
        <v>19.884</v>
      </c>
      <c r="AW2362">
        <v>18.623000000000001</v>
      </c>
      <c r="AX2362">
        <v>14.395</v>
      </c>
      <c r="AY2362">
        <v>15.3</v>
      </c>
      <c r="AZ2362">
        <v>30.788</v>
      </c>
      <c r="BA2362">
        <v>25.385999999999999</v>
      </c>
      <c r="BB2362">
        <v>19.829000000000001</v>
      </c>
      <c r="BC2362">
        <v>18.332000000000001</v>
      </c>
      <c r="BD2362">
        <v>16.817</v>
      </c>
      <c r="BE2362">
        <v>16.256</v>
      </c>
      <c r="BF2362">
        <v>15.635999999999999</v>
      </c>
      <c r="BG2362">
        <v>2021</v>
      </c>
    </row>
    <row r="2363" spans="1:59" x14ac:dyDescent="0.3">
      <c r="A2363">
        <v>642</v>
      </c>
      <c r="B2363" t="s">
        <v>604</v>
      </c>
      <c r="C2363" t="s">
        <v>117</v>
      </c>
      <c r="D2363" t="s">
        <v>605</v>
      </c>
      <c r="E2363" t="s">
        <v>118</v>
      </c>
      <c r="F2363" t="s">
        <v>119</v>
      </c>
      <c r="G2363" t="s">
        <v>15</v>
      </c>
      <c r="H2363" t="s">
        <v>16</v>
      </c>
      <c r="I2363" t="s">
        <v>610</v>
      </c>
      <c r="J2363">
        <v>16.545000000000002</v>
      </c>
      <c r="K2363">
        <v>16.678000000000001</v>
      </c>
      <c r="L2363">
        <v>25.591000000000001</v>
      </c>
      <c r="M2363">
        <v>30.207000000000001</v>
      </c>
      <c r="N2363">
        <v>30.38</v>
      </c>
      <c r="O2363">
        <v>38.253</v>
      </c>
      <c r="P2363">
        <v>37.408999999999999</v>
      </c>
      <c r="Q2363">
        <v>61</v>
      </c>
      <c r="R2363">
        <v>81.102000000000004</v>
      </c>
      <c r="S2363">
        <v>39.076000000000001</v>
      </c>
      <c r="T2363">
        <v>77.231999999999999</v>
      </c>
      <c r="U2363">
        <v>105.77</v>
      </c>
      <c r="V2363">
        <v>251.98099999999999</v>
      </c>
      <c r="W2363">
        <v>117.321</v>
      </c>
      <c r="X2363">
        <v>339.05399999999997</v>
      </c>
      <c r="Y2363">
        <v>119.047</v>
      </c>
      <c r="Z2363">
        <v>32.417999999999999</v>
      </c>
      <c r="AA2363">
        <v>45.256</v>
      </c>
      <c r="AB2363">
        <v>91.171999999999997</v>
      </c>
      <c r="AC2363">
        <v>84.906999999999996</v>
      </c>
      <c r="AD2363">
        <v>186.33699999999999</v>
      </c>
      <c r="AE2363">
        <v>165.21899999999999</v>
      </c>
      <c r="AF2363">
        <v>161.69900000000001</v>
      </c>
      <c r="AG2363">
        <v>301.11</v>
      </c>
      <c r="AH2363">
        <v>337.935</v>
      </c>
      <c r="AI2363">
        <v>609.58699999999999</v>
      </c>
      <c r="AJ2363">
        <v>954.24800000000005</v>
      </c>
      <c r="AK2363" s="1">
        <v>1233.48</v>
      </c>
      <c r="AL2363" s="1">
        <v>1759.33</v>
      </c>
      <c r="AM2363" s="1">
        <v>2827.52</v>
      </c>
      <c r="AN2363" s="1">
        <v>2516.85</v>
      </c>
      <c r="AO2363" s="1">
        <v>2767.02</v>
      </c>
      <c r="AP2363" s="1">
        <v>4023.5</v>
      </c>
      <c r="AQ2363" s="1">
        <v>3173.41</v>
      </c>
      <c r="AR2363" s="1">
        <v>3395.78</v>
      </c>
      <c r="AS2363" s="1">
        <v>3240.62</v>
      </c>
      <c r="AT2363" s="1">
        <v>1853.09</v>
      </c>
      <c r="AU2363" s="1">
        <v>1421.84</v>
      </c>
      <c r="AV2363" s="1">
        <v>1407.9</v>
      </c>
      <c r="AW2363" s="1">
        <v>1118.56</v>
      </c>
      <c r="AX2363">
        <v>920.58900000000006</v>
      </c>
      <c r="AY2363">
        <v>861.31600000000003</v>
      </c>
      <c r="AZ2363" s="1">
        <v>1262.3900000000001</v>
      </c>
      <c r="BA2363" s="1">
        <v>1306.01</v>
      </c>
      <c r="BB2363" s="1">
        <v>1205.82</v>
      </c>
      <c r="BC2363" s="1">
        <v>1272.55</v>
      </c>
      <c r="BD2363" s="1">
        <v>1304.6300000000001</v>
      </c>
      <c r="BE2363" s="1">
        <v>1389.64</v>
      </c>
      <c r="BF2363" s="1">
        <v>1407.84</v>
      </c>
      <c r="BG2363">
        <v>2021</v>
      </c>
    </row>
    <row r="2364" spans="1:59" x14ac:dyDescent="0.3">
      <c r="A2364">
        <v>642</v>
      </c>
      <c r="B2364" t="s">
        <v>604</v>
      </c>
      <c r="C2364" t="s">
        <v>120</v>
      </c>
      <c r="D2364" t="s">
        <v>605</v>
      </c>
      <c r="E2364" t="s">
        <v>118</v>
      </c>
      <c r="F2364" t="s">
        <v>119</v>
      </c>
      <c r="G2364" t="s">
        <v>68</v>
      </c>
      <c r="I2364" t="s">
        <v>121</v>
      </c>
      <c r="J2364">
        <v>248.53700000000001</v>
      </c>
      <c r="K2364">
        <v>206.97900000000001</v>
      </c>
      <c r="L2364">
        <v>221.29599999999999</v>
      </c>
      <c r="M2364">
        <v>199.411</v>
      </c>
      <c r="N2364">
        <v>158.03200000000001</v>
      </c>
      <c r="O2364">
        <v>115.36</v>
      </c>
      <c r="P2364">
        <v>118.986</v>
      </c>
      <c r="Q2364">
        <v>183</v>
      </c>
      <c r="R2364">
        <v>227.947</v>
      </c>
      <c r="S2364">
        <v>116.797</v>
      </c>
      <c r="T2364">
        <v>212.93100000000001</v>
      </c>
      <c r="U2364">
        <v>284.51600000000002</v>
      </c>
      <c r="V2364">
        <v>594.77</v>
      </c>
      <c r="W2364">
        <v>256.30700000000002</v>
      </c>
      <c r="X2364">
        <v>509.84399999999999</v>
      </c>
      <c r="Y2364">
        <v>141.501</v>
      </c>
      <c r="Z2364">
        <v>22.943000000000001</v>
      </c>
      <c r="AA2364">
        <v>14.753</v>
      </c>
      <c r="AB2364">
        <v>35.087000000000003</v>
      </c>
      <c r="AC2364">
        <v>18.686</v>
      </c>
      <c r="AD2364">
        <v>22.645</v>
      </c>
      <c r="AE2364">
        <v>13.476000000000001</v>
      </c>
      <c r="AF2364">
        <v>11.255000000000001</v>
      </c>
      <c r="AG2364">
        <v>13.782</v>
      </c>
      <c r="AH2364">
        <v>10.763999999999999</v>
      </c>
      <c r="AI2364">
        <v>14.122</v>
      </c>
      <c r="AJ2364">
        <v>18.093</v>
      </c>
      <c r="AK2364">
        <v>19.689</v>
      </c>
      <c r="AL2364">
        <v>19.893000000000001</v>
      </c>
      <c r="AM2364">
        <v>39.847000000000001</v>
      </c>
      <c r="AN2364">
        <v>31.178999999999998</v>
      </c>
      <c r="AO2364">
        <v>27.492999999999999</v>
      </c>
      <c r="AP2364">
        <v>35.200000000000003</v>
      </c>
      <c r="AQ2364">
        <v>29.274000000000001</v>
      </c>
      <c r="AR2364">
        <v>31.597999999999999</v>
      </c>
      <c r="AS2364">
        <v>41.570999999999998</v>
      </c>
      <c r="AT2364">
        <v>27.818000000000001</v>
      </c>
      <c r="AU2364">
        <v>20.07</v>
      </c>
      <c r="AV2364">
        <v>19.353000000000002</v>
      </c>
      <c r="AW2364">
        <v>16.798999999999999</v>
      </c>
      <c r="AX2364">
        <v>16.166</v>
      </c>
      <c r="AY2364">
        <v>12.659000000000001</v>
      </c>
      <c r="AZ2364">
        <v>17.199000000000002</v>
      </c>
      <c r="BA2364">
        <v>21.581</v>
      </c>
      <c r="BB2364">
        <v>19.452000000000002</v>
      </c>
      <c r="BC2364">
        <v>20.567</v>
      </c>
      <c r="BD2364">
        <v>20.981000000000002</v>
      </c>
      <c r="BE2364">
        <v>21.866</v>
      </c>
      <c r="BF2364">
        <v>21.49</v>
      </c>
      <c r="BG2364">
        <v>2021</v>
      </c>
    </row>
    <row r="2365" spans="1:59" x14ac:dyDescent="0.3">
      <c r="A2365">
        <v>642</v>
      </c>
      <c r="B2365" t="s">
        <v>604</v>
      </c>
      <c r="C2365" t="s">
        <v>122</v>
      </c>
      <c r="D2365" t="s">
        <v>605</v>
      </c>
      <c r="E2365" t="s">
        <v>123</v>
      </c>
      <c r="F2365" t="s">
        <v>124</v>
      </c>
      <c r="G2365" t="s">
        <v>15</v>
      </c>
      <c r="H2365" t="s">
        <v>16</v>
      </c>
      <c r="I2365" t="s">
        <v>610</v>
      </c>
      <c r="J2365">
        <v>-13.587999999999999</v>
      </c>
      <c r="K2365">
        <v>-14.095000000000001</v>
      </c>
      <c r="L2365">
        <v>-21.384</v>
      </c>
      <c r="M2365">
        <v>-23.422999999999998</v>
      </c>
      <c r="N2365">
        <v>-21.989000000000001</v>
      </c>
      <c r="O2365">
        <v>-29.620999999999999</v>
      </c>
      <c r="P2365">
        <v>-30.591999999999999</v>
      </c>
      <c r="Q2365">
        <v>-52.654000000000003</v>
      </c>
      <c r="R2365">
        <v>-74.180999999999997</v>
      </c>
      <c r="S2365">
        <v>-25.484000000000002</v>
      </c>
      <c r="T2365">
        <v>-58.100999999999999</v>
      </c>
      <c r="U2365">
        <v>-87.747</v>
      </c>
      <c r="V2365">
        <v>-236.19</v>
      </c>
      <c r="W2365">
        <v>-99.757000000000005</v>
      </c>
      <c r="X2365">
        <v>-324.07</v>
      </c>
      <c r="Y2365">
        <v>-103.831</v>
      </c>
      <c r="Z2365">
        <v>-8.98</v>
      </c>
      <c r="AA2365">
        <v>9.8580000000000005</v>
      </c>
      <c r="AB2365">
        <v>-19.882000000000001</v>
      </c>
      <c r="AC2365">
        <v>-0.86799999999999999</v>
      </c>
      <c r="AD2365">
        <v>-21.948</v>
      </c>
      <c r="AE2365">
        <v>182.78100000000001</v>
      </c>
      <c r="AF2365">
        <v>252.78299999999999</v>
      </c>
      <c r="AG2365">
        <v>170.05199999999999</v>
      </c>
      <c r="AH2365">
        <v>435.59</v>
      </c>
      <c r="AI2365">
        <v>800.60199999999998</v>
      </c>
      <c r="AJ2365" s="1">
        <v>1149.48</v>
      </c>
      <c r="AK2365" s="1">
        <v>1075.05</v>
      </c>
      <c r="AL2365" s="1">
        <v>1292.46</v>
      </c>
      <c r="AM2365">
        <v>-459.435</v>
      </c>
      <c r="AN2365">
        <v>-365.92099999999999</v>
      </c>
      <c r="AO2365">
        <v>83.994</v>
      </c>
      <c r="AP2365">
        <v>-827.423</v>
      </c>
      <c r="AQ2365">
        <v>-477.339</v>
      </c>
      <c r="AR2365">
        <v>-810.41700000000003</v>
      </c>
      <c r="AS2365" s="1">
        <v>-1176.8800000000001</v>
      </c>
      <c r="AT2365">
        <v>-727.21699999999998</v>
      </c>
      <c r="AU2365">
        <v>-183.49199999999999</v>
      </c>
      <c r="AV2365">
        <v>38.606000000000002</v>
      </c>
      <c r="AW2365">
        <v>121.419</v>
      </c>
      <c r="AX2365">
        <v>-100.85599999999999</v>
      </c>
      <c r="AY2365">
        <v>179.684</v>
      </c>
      <c r="AZ2365">
        <v>997.46199999999999</v>
      </c>
      <c r="BA2365">
        <v>230.32</v>
      </c>
      <c r="BB2365">
        <v>23.38</v>
      </c>
      <c r="BC2365">
        <v>-138.322</v>
      </c>
      <c r="BD2365">
        <v>-258.94299999999998</v>
      </c>
      <c r="BE2365">
        <v>-356.517</v>
      </c>
      <c r="BF2365">
        <v>-383.47699999999998</v>
      </c>
      <c r="BG2365">
        <v>2021</v>
      </c>
    </row>
    <row r="2366" spans="1:59" x14ac:dyDescent="0.3">
      <c r="A2366">
        <v>642</v>
      </c>
      <c r="B2366" t="s">
        <v>604</v>
      </c>
      <c r="C2366" t="s">
        <v>125</v>
      </c>
      <c r="D2366" t="s">
        <v>605</v>
      </c>
      <c r="E2366" t="s">
        <v>123</v>
      </c>
      <c r="F2366" t="s">
        <v>124</v>
      </c>
      <c r="G2366" t="s">
        <v>68</v>
      </c>
      <c r="I2366" t="s">
        <v>126</v>
      </c>
      <c r="J2366">
        <v>-204.11500000000001</v>
      </c>
      <c r="K2366">
        <v>-174.92</v>
      </c>
      <c r="L2366">
        <v>-184.922</v>
      </c>
      <c r="M2366">
        <v>-154.626</v>
      </c>
      <c r="N2366">
        <v>-114.38200000000001</v>
      </c>
      <c r="O2366">
        <v>-89.328000000000003</v>
      </c>
      <c r="P2366">
        <v>-97.301000000000002</v>
      </c>
      <c r="Q2366">
        <v>-157.96199999999999</v>
      </c>
      <c r="R2366">
        <v>-208.495</v>
      </c>
      <c r="S2366">
        <v>-76.171000000000006</v>
      </c>
      <c r="T2366">
        <v>-160.185</v>
      </c>
      <c r="U2366">
        <v>-236.036</v>
      </c>
      <c r="V2366">
        <v>-557.49900000000002</v>
      </c>
      <c r="W2366">
        <v>-217.93600000000001</v>
      </c>
      <c r="X2366">
        <v>-487.31200000000001</v>
      </c>
      <c r="Y2366">
        <v>-123.416</v>
      </c>
      <c r="Z2366">
        <v>-6.3550000000000004</v>
      </c>
      <c r="AA2366">
        <v>3.214</v>
      </c>
      <c r="AB2366">
        <v>-7.6509999999999998</v>
      </c>
      <c r="AC2366">
        <v>-0.191</v>
      </c>
      <c r="AD2366">
        <v>-2.6669999999999998</v>
      </c>
      <c r="AE2366">
        <v>14.909000000000001</v>
      </c>
      <c r="AF2366">
        <v>17.594000000000001</v>
      </c>
      <c r="AG2366">
        <v>7.7830000000000004</v>
      </c>
      <c r="AH2366">
        <v>13.874000000000001</v>
      </c>
      <c r="AI2366">
        <v>18.547000000000001</v>
      </c>
      <c r="AJ2366">
        <v>21.795000000000002</v>
      </c>
      <c r="AK2366">
        <v>17.16</v>
      </c>
      <c r="AL2366">
        <v>14.614000000000001</v>
      </c>
      <c r="AM2366">
        <v>-6.4749999999999996</v>
      </c>
      <c r="AN2366">
        <v>-4.5330000000000004</v>
      </c>
      <c r="AO2366">
        <v>0.83499999999999996</v>
      </c>
      <c r="AP2366">
        <v>-7.2389999999999999</v>
      </c>
      <c r="AQ2366">
        <v>-4.4029999999999996</v>
      </c>
      <c r="AR2366">
        <v>-7.5410000000000004</v>
      </c>
      <c r="AS2366">
        <v>-15.097</v>
      </c>
      <c r="AT2366">
        <v>-10.917</v>
      </c>
      <c r="AU2366">
        <v>-2.59</v>
      </c>
      <c r="AV2366">
        <v>0.53100000000000003</v>
      </c>
      <c r="AW2366">
        <v>1.8240000000000001</v>
      </c>
      <c r="AX2366">
        <v>-1.7709999999999999</v>
      </c>
      <c r="AY2366">
        <v>2.641</v>
      </c>
      <c r="AZ2366">
        <v>13.589</v>
      </c>
      <c r="BA2366">
        <v>3.806</v>
      </c>
      <c r="BB2366">
        <v>0.377</v>
      </c>
      <c r="BC2366">
        <v>-2.2360000000000002</v>
      </c>
      <c r="BD2366">
        <v>-4.1639999999999997</v>
      </c>
      <c r="BE2366">
        <v>-5.61</v>
      </c>
      <c r="BF2366">
        <v>-5.8540000000000001</v>
      </c>
      <c r="BG2366">
        <v>2021</v>
      </c>
    </row>
    <row r="2367" spans="1:59" x14ac:dyDescent="0.3">
      <c r="A2367">
        <v>642</v>
      </c>
      <c r="B2367" t="s">
        <v>604</v>
      </c>
      <c r="C2367" t="s">
        <v>127</v>
      </c>
      <c r="D2367" t="s">
        <v>605</v>
      </c>
      <c r="E2367" t="s">
        <v>128</v>
      </c>
      <c r="F2367" t="s">
        <v>129</v>
      </c>
      <c r="G2367" t="s">
        <v>15</v>
      </c>
      <c r="H2367" t="s">
        <v>16</v>
      </c>
    </row>
    <row r="2368" spans="1:59" x14ac:dyDescent="0.3">
      <c r="A2368">
        <v>642</v>
      </c>
      <c r="B2368" t="s">
        <v>604</v>
      </c>
      <c r="C2368" t="s">
        <v>130</v>
      </c>
      <c r="D2368" t="s">
        <v>605</v>
      </c>
      <c r="E2368" t="s">
        <v>128</v>
      </c>
      <c r="F2368" t="s">
        <v>129</v>
      </c>
      <c r="G2368" t="s">
        <v>56</v>
      </c>
    </row>
    <row r="2369" spans="1:59" x14ac:dyDescent="0.3">
      <c r="A2369">
        <v>642</v>
      </c>
      <c r="B2369" t="s">
        <v>604</v>
      </c>
      <c r="C2369" t="s">
        <v>131</v>
      </c>
      <c r="D2369" t="s">
        <v>605</v>
      </c>
      <c r="E2369" t="s">
        <v>132</v>
      </c>
      <c r="F2369" t="s">
        <v>133</v>
      </c>
      <c r="G2369" t="s">
        <v>15</v>
      </c>
      <c r="H2369" t="s">
        <v>16</v>
      </c>
      <c r="I2369" t="s">
        <v>610</v>
      </c>
      <c r="J2369" t="s">
        <v>18</v>
      </c>
      <c r="K2369" t="s">
        <v>18</v>
      </c>
      <c r="L2369" t="s">
        <v>18</v>
      </c>
      <c r="M2369" t="s">
        <v>18</v>
      </c>
      <c r="N2369" t="s">
        <v>18</v>
      </c>
      <c r="O2369">
        <v>-27.689</v>
      </c>
      <c r="P2369">
        <v>-28.555</v>
      </c>
      <c r="Q2369">
        <v>-50.773000000000003</v>
      </c>
      <c r="R2369">
        <v>-71.918000000000006</v>
      </c>
      <c r="S2369">
        <v>-23.151</v>
      </c>
      <c r="T2369">
        <v>-55.741999999999997</v>
      </c>
      <c r="U2369">
        <v>-85.191000000000003</v>
      </c>
      <c r="V2369">
        <v>-232.946</v>
      </c>
      <c r="W2369">
        <v>-96.462000000000003</v>
      </c>
      <c r="X2369">
        <v>-319.14</v>
      </c>
      <c r="Y2369">
        <v>-99.004999999999995</v>
      </c>
      <c r="Z2369">
        <v>-3.855</v>
      </c>
      <c r="AA2369">
        <v>14.045</v>
      </c>
      <c r="AB2369">
        <v>-15.423999999999999</v>
      </c>
      <c r="AC2369">
        <v>4.0839999999999996</v>
      </c>
      <c r="AD2369">
        <v>-18.259</v>
      </c>
      <c r="AE2369">
        <v>189.857</v>
      </c>
      <c r="AF2369">
        <v>256.70499999999998</v>
      </c>
      <c r="AG2369">
        <v>170.565</v>
      </c>
      <c r="AH2369">
        <v>438.13799999999998</v>
      </c>
      <c r="AI2369">
        <v>802.78</v>
      </c>
      <c r="AJ2369" s="1">
        <v>1150.6199999999999</v>
      </c>
      <c r="AK2369" s="1">
        <v>1075.92</v>
      </c>
      <c r="AL2369" s="1">
        <v>1295</v>
      </c>
      <c r="AM2369">
        <v>-456.00400000000002</v>
      </c>
      <c r="AN2369">
        <v>-346.37099999999998</v>
      </c>
      <c r="AO2369">
        <v>111.75700000000001</v>
      </c>
      <c r="AP2369">
        <v>-795.577</v>
      </c>
      <c r="AQ2369">
        <v>-439.59699999999998</v>
      </c>
      <c r="AR2369">
        <v>-760.39700000000005</v>
      </c>
      <c r="AS2369" s="1">
        <v>-1146.44</v>
      </c>
      <c r="AT2369">
        <v>-699.90599999999995</v>
      </c>
      <c r="AU2369">
        <v>-153.52799999999999</v>
      </c>
      <c r="AV2369">
        <v>86.186999999999998</v>
      </c>
      <c r="AW2369">
        <v>178.81200000000001</v>
      </c>
      <c r="AX2369">
        <v>-24.637</v>
      </c>
      <c r="AY2369">
        <v>249.863</v>
      </c>
      <c r="AZ2369" s="1">
        <v>1084.57</v>
      </c>
      <c r="BA2369">
        <v>315.01400000000001</v>
      </c>
      <c r="BB2369">
        <v>112.20699999999999</v>
      </c>
      <c r="BC2369">
        <v>-35.26</v>
      </c>
      <c r="BD2369">
        <v>-160.63399999999999</v>
      </c>
      <c r="BE2369">
        <v>-247.62299999999999</v>
      </c>
      <c r="BF2369">
        <v>-270.33999999999997</v>
      </c>
      <c r="BG2369">
        <v>2021</v>
      </c>
    </row>
    <row r="2370" spans="1:59" x14ac:dyDescent="0.3">
      <c r="A2370">
        <v>642</v>
      </c>
      <c r="B2370" t="s">
        <v>604</v>
      </c>
      <c r="C2370" t="s">
        <v>134</v>
      </c>
      <c r="D2370" t="s">
        <v>605</v>
      </c>
      <c r="E2370" t="s">
        <v>132</v>
      </c>
      <c r="F2370" t="s">
        <v>133</v>
      </c>
      <c r="G2370" t="s">
        <v>68</v>
      </c>
      <c r="I2370" t="s">
        <v>135</v>
      </c>
      <c r="J2370" t="s">
        <v>18</v>
      </c>
      <c r="K2370" t="s">
        <v>18</v>
      </c>
      <c r="L2370" t="s">
        <v>18</v>
      </c>
      <c r="M2370" t="s">
        <v>18</v>
      </c>
      <c r="N2370" t="s">
        <v>18</v>
      </c>
      <c r="O2370">
        <v>-83.501999999999995</v>
      </c>
      <c r="P2370">
        <v>-90.822000000000003</v>
      </c>
      <c r="Q2370">
        <v>-152.31899999999999</v>
      </c>
      <c r="R2370">
        <v>-202.13399999999999</v>
      </c>
      <c r="S2370">
        <v>-69.197999999999993</v>
      </c>
      <c r="T2370">
        <v>-153.68299999999999</v>
      </c>
      <c r="U2370">
        <v>-229.16</v>
      </c>
      <c r="V2370">
        <v>-549.84</v>
      </c>
      <c r="W2370">
        <v>-210.73699999999999</v>
      </c>
      <c r="X2370">
        <v>-479.899</v>
      </c>
      <c r="Y2370">
        <v>-117.68</v>
      </c>
      <c r="Z2370">
        <v>-2.7280000000000002</v>
      </c>
      <c r="AA2370">
        <v>4.5780000000000003</v>
      </c>
      <c r="AB2370">
        <v>-5.9359999999999999</v>
      </c>
      <c r="AC2370">
        <v>0.89900000000000002</v>
      </c>
      <c r="AD2370">
        <v>-2.2189999999999999</v>
      </c>
      <c r="AE2370">
        <v>15.486000000000001</v>
      </c>
      <c r="AF2370">
        <v>17.867000000000001</v>
      </c>
      <c r="AG2370">
        <v>7.8070000000000004</v>
      </c>
      <c r="AH2370">
        <v>13.955</v>
      </c>
      <c r="AI2370">
        <v>18.597000000000001</v>
      </c>
      <c r="AJ2370">
        <v>21.815999999999999</v>
      </c>
      <c r="AK2370">
        <v>17.173999999999999</v>
      </c>
      <c r="AL2370">
        <v>14.641999999999999</v>
      </c>
      <c r="AM2370">
        <v>-6.4260000000000002</v>
      </c>
      <c r="AN2370">
        <v>-4.2910000000000004</v>
      </c>
      <c r="AO2370">
        <v>1.1100000000000001</v>
      </c>
      <c r="AP2370">
        <v>-6.96</v>
      </c>
      <c r="AQ2370">
        <v>-4.0549999999999997</v>
      </c>
      <c r="AR2370">
        <v>-7.0759999999999996</v>
      </c>
      <c r="AS2370">
        <v>-14.707000000000001</v>
      </c>
      <c r="AT2370">
        <v>-10.507</v>
      </c>
      <c r="AU2370">
        <v>-2.1669999999999998</v>
      </c>
      <c r="AV2370">
        <v>1.1850000000000001</v>
      </c>
      <c r="AW2370">
        <v>2.6859999999999999</v>
      </c>
      <c r="AX2370">
        <v>-0.433</v>
      </c>
      <c r="AY2370">
        <v>3.6720000000000002</v>
      </c>
      <c r="AZ2370">
        <v>14.776</v>
      </c>
      <c r="BA2370">
        <v>5.2050000000000001</v>
      </c>
      <c r="BB2370">
        <v>1.81</v>
      </c>
      <c r="BC2370">
        <v>-0.56999999999999995</v>
      </c>
      <c r="BD2370">
        <v>-2.5830000000000002</v>
      </c>
      <c r="BE2370">
        <v>-3.8959999999999999</v>
      </c>
      <c r="BF2370">
        <v>-4.1269999999999998</v>
      </c>
      <c r="BG2370">
        <v>2021</v>
      </c>
    </row>
    <row r="2371" spans="1:59" x14ac:dyDescent="0.3">
      <c r="A2371">
        <v>642</v>
      </c>
      <c r="B2371" t="s">
        <v>604</v>
      </c>
      <c r="C2371" t="s">
        <v>136</v>
      </c>
      <c r="D2371" t="s">
        <v>605</v>
      </c>
      <c r="E2371" t="s">
        <v>137</v>
      </c>
      <c r="F2371" t="s">
        <v>138</v>
      </c>
      <c r="G2371" t="s">
        <v>15</v>
      </c>
      <c r="H2371" t="s">
        <v>16</v>
      </c>
      <c r="I2371" t="s">
        <v>610</v>
      </c>
      <c r="J2371" t="s">
        <v>18</v>
      </c>
      <c r="K2371" t="s">
        <v>18</v>
      </c>
      <c r="L2371" t="s">
        <v>18</v>
      </c>
      <c r="M2371" t="s">
        <v>18</v>
      </c>
      <c r="N2371" t="s">
        <v>18</v>
      </c>
      <c r="O2371" t="s">
        <v>18</v>
      </c>
      <c r="P2371" t="s">
        <v>18</v>
      </c>
      <c r="Q2371" t="s">
        <v>18</v>
      </c>
      <c r="R2371" t="s">
        <v>18</v>
      </c>
      <c r="S2371" t="s">
        <v>18</v>
      </c>
      <c r="T2371" t="s">
        <v>18</v>
      </c>
      <c r="U2371" t="s">
        <v>18</v>
      </c>
      <c r="V2371" t="s">
        <v>18</v>
      </c>
      <c r="W2371" t="s">
        <v>18</v>
      </c>
      <c r="X2371" t="s">
        <v>18</v>
      </c>
      <c r="Y2371" t="s">
        <v>18</v>
      </c>
      <c r="Z2371" t="s">
        <v>18</v>
      </c>
      <c r="AA2371" t="s">
        <v>18</v>
      </c>
      <c r="AB2371" t="s">
        <v>18</v>
      </c>
      <c r="AC2371" t="s">
        <v>18</v>
      </c>
      <c r="AD2371">
        <v>301.38900000000001</v>
      </c>
      <c r="AE2371">
        <v>312.34399999999999</v>
      </c>
      <c r="AF2371">
        <v>279.39999999999998</v>
      </c>
      <c r="AG2371">
        <v>146.672</v>
      </c>
      <c r="AH2371">
        <v>142.09700000000001</v>
      </c>
      <c r="AI2371">
        <v>122.97499999999999</v>
      </c>
      <c r="AJ2371">
        <v>64.352000000000004</v>
      </c>
      <c r="AK2371">
        <v>47.228000000000002</v>
      </c>
      <c r="AL2371">
        <v>43.167000000000002</v>
      </c>
      <c r="AM2371">
        <v>307.74900000000002</v>
      </c>
      <c r="AN2371">
        <v>637.23599999999999</v>
      </c>
      <c r="AO2371">
        <v>721.67600000000004</v>
      </c>
      <c r="AP2371">
        <v>811.25099999999998</v>
      </c>
      <c r="AQ2371">
        <v>679.923</v>
      </c>
      <c r="AR2371" s="1">
        <v>1349.8</v>
      </c>
      <c r="AS2371">
        <v>911.38900000000001</v>
      </c>
      <c r="AT2371" s="1">
        <v>1717.98</v>
      </c>
      <c r="AU2371" s="1">
        <v>2174.7199999999998</v>
      </c>
      <c r="AV2371" s="1">
        <v>2227.44</v>
      </c>
      <c r="AW2371" s="1">
        <v>2119.84</v>
      </c>
      <c r="AX2371" s="1">
        <v>2186.2600000000002</v>
      </c>
      <c r="AY2371" s="1">
        <v>1964.61</v>
      </c>
      <c r="AZ2371">
        <v>973.95</v>
      </c>
      <c r="BA2371" s="1">
        <v>1069.9000000000001</v>
      </c>
      <c r="BB2371" s="1">
        <v>1123.8900000000001</v>
      </c>
      <c r="BC2371" s="1">
        <v>1323.87</v>
      </c>
      <c r="BD2371" s="1">
        <v>1532.75</v>
      </c>
      <c r="BE2371" s="1">
        <v>1564.76</v>
      </c>
      <c r="BF2371" s="1">
        <v>1526.22</v>
      </c>
      <c r="BG2371">
        <v>2021</v>
      </c>
    </row>
    <row r="2372" spans="1:59" x14ac:dyDescent="0.3">
      <c r="A2372">
        <v>642</v>
      </c>
      <c r="B2372" t="s">
        <v>604</v>
      </c>
      <c r="C2372" t="s">
        <v>139</v>
      </c>
      <c r="D2372" t="s">
        <v>605</v>
      </c>
      <c r="E2372" t="s">
        <v>137</v>
      </c>
      <c r="F2372" t="s">
        <v>138</v>
      </c>
      <c r="G2372" t="s">
        <v>68</v>
      </c>
      <c r="I2372" t="s">
        <v>163</v>
      </c>
      <c r="J2372" t="s">
        <v>18</v>
      </c>
      <c r="K2372" t="s">
        <v>18</v>
      </c>
      <c r="L2372" t="s">
        <v>18</v>
      </c>
      <c r="M2372" t="s">
        <v>18</v>
      </c>
      <c r="N2372" t="s">
        <v>18</v>
      </c>
      <c r="O2372" t="s">
        <v>18</v>
      </c>
      <c r="P2372" t="s">
        <v>18</v>
      </c>
      <c r="Q2372" t="s">
        <v>18</v>
      </c>
      <c r="R2372" t="s">
        <v>18</v>
      </c>
      <c r="S2372" t="s">
        <v>18</v>
      </c>
      <c r="T2372" t="s">
        <v>18</v>
      </c>
      <c r="U2372" t="s">
        <v>18</v>
      </c>
      <c r="V2372" t="s">
        <v>18</v>
      </c>
      <c r="W2372" t="s">
        <v>18</v>
      </c>
      <c r="X2372" t="s">
        <v>18</v>
      </c>
      <c r="Y2372" t="s">
        <v>18</v>
      </c>
      <c r="Z2372" t="s">
        <v>18</v>
      </c>
      <c r="AA2372" t="s">
        <v>18</v>
      </c>
      <c r="AB2372" t="s">
        <v>18</v>
      </c>
      <c r="AC2372" t="s">
        <v>18</v>
      </c>
      <c r="AD2372">
        <v>36.627000000000002</v>
      </c>
      <c r="AE2372">
        <v>25.477</v>
      </c>
      <c r="AF2372">
        <v>19.446999999999999</v>
      </c>
      <c r="AG2372">
        <v>6.7130000000000001</v>
      </c>
      <c r="AH2372">
        <v>4.5259999999999998</v>
      </c>
      <c r="AI2372">
        <v>2.8490000000000002</v>
      </c>
      <c r="AJ2372">
        <v>1.22</v>
      </c>
      <c r="AK2372">
        <v>0.754</v>
      </c>
      <c r="AL2372">
        <v>0.48799999999999999</v>
      </c>
      <c r="AM2372">
        <v>4.3369999999999997</v>
      </c>
      <c r="AN2372">
        <v>7.8940000000000001</v>
      </c>
      <c r="AO2372">
        <v>7.17</v>
      </c>
      <c r="AP2372">
        <v>7.0970000000000004</v>
      </c>
      <c r="AQ2372">
        <v>6.2720000000000002</v>
      </c>
      <c r="AR2372">
        <v>12.56</v>
      </c>
      <c r="AS2372">
        <v>11.691000000000001</v>
      </c>
      <c r="AT2372">
        <v>25.79</v>
      </c>
      <c r="AU2372">
        <v>30.696999999999999</v>
      </c>
      <c r="AV2372">
        <v>30.619</v>
      </c>
      <c r="AW2372">
        <v>31.837</v>
      </c>
      <c r="AX2372">
        <v>38.390999999999998</v>
      </c>
      <c r="AY2372">
        <v>28.875</v>
      </c>
      <c r="AZ2372">
        <v>13.269</v>
      </c>
      <c r="BA2372">
        <v>17.678999999999998</v>
      </c>
      <c r="BB2372">
        <v>18.13</v>
      </c>
      <c r="BC2372">
        <v>21.396999999999998</v>
      </c>
      <c r="BD2372">
        <v>24.65</v>
      </c>
      <c r="BE2372">
        <v>24.620999999999999</v>
      </c>
      <c r="BF2372">
        <v>23.297000000000001</v>
      </c>
      <c r="BG2372">
        <v>2021</v>
      </c>
    </row>
    <row r="2373" spans="1:59" x14ac:dyDescent="0.3">
      <c r="A2373">
        <v>642</v>
      </c>
      <c r="B2373" t="s">
        <v>604</v>
      </c>
      <c r="C2373" t="s">
        <v>140</v>
      </c>
      <c r="D2373" t="s">
        <v>605</v>
      </c>
      <c r="E2373" t="s">
        <v>141</v>
      </c>
      <c r="F2373" t="s">
        <v>142</v>
      </c>
      <c r="G2373" t="s">
        <v>15</v>
      </c>
      <c r="H2373" t="s">
        <v>16</v>
      </c>
      <c r="I2373" t="s">
        <v>610</v>
      </c>
      <c r="J2373">
        <v>9.734</v>
      </c>
      <c r="K2373">
        <v>17.814</v>
      </c>
      <c r="L2373">
        <v>30.143999999999998</v>
      </c>
      <c r="M2373">
        <v>39.277000000000001</v>
      </c>
      <c r="N2373">
        <v>49.585999999999999</v>
      </c>
      <c r="O2373">
        <v>60.933</v>
      </c>
      <c r="P2373">
        <v>47.935000000000002</v>
      </c>
      <c r="Q2373">
        <v>47.106000000000002</v>
      </c>
      <c r="R2373">
        <v>54.970999999999997</v>
      </c>
      <c r="S2373">
        <v>62.572000000000003</v>
      </c>
      <c r="T2373">
        <v>56.947000000000003</v>
      </c>
      <c r="U2373">
        <v>62.999000000000002</v>
      </c>
      <c r="V2373">
        <v>57.987000000000002</v>
      </c>
      <c r="W2373">
        <v>69.838999999999999</v>
      </c>
      <c r="X2373">
        <v>143.625</v>
      </c>
      <c r="Y2373">
        <v>115.154</v>
      </c>
      <c r="Z2373">
        <v>128.84200000000001</v>
      </c>
      <c r="AA2373">
        <v>141.91499999999999</v>
      </c>
      <c r="AB2373">
        <v>153.91399999999999</v>
      </c>
      <c r="AC2373">
        <v>274.80599999999998</v>
      </c>
      <c r="AD2373">
        <v>301.38900000000001</v>
      </c>
      <c r="AE2373">
        <v>312.34399999999999</v>
      </c>
      <c r="AF2373">
        <v>279.39999999999998</v>
      </c>
      <c r="AG2373">
        <v>146.672</v>
      </c>
      <c r="AH2373">
        <v>142.09700000000001</v>
      </c>
      <c r="AI2373">
        <v>122.97499999999999</v>
      </c>
      <c r="AJ2373">
        <v>64.352000000000004</v>
      </c>
      <c r="AK2373">
        <v>47.228000000000002</v>
      </c>
      <c r="AL2373">
        <v>43.167000000000002</v>
      </c>
      <c r="AM2373">
        <v>307.74900000000002</v>
      </c>
      <c r="AN2373">
        <v>637.23599999999999</v>
      </c>
      <c r="AO2373">
        <v>721.67600000000004</v>
      </c>
      <c r="AP2373">
        <v>811.25099999999998</v>
      </c>
      <c r="AQ2373">
        <v>679.923</v>
      </c>
      <c r="AR2373" s="1">
        <v>1349.8</v>
      </c>
      <c r="AS2373" s="1">
        <v>2467.77</v>
      </c>
      <c r="AT2373" s="1">
        <v>2740.45</v>
      </c>
      <c r="AU2373" s="1">
        <v>2567.09</v>
      </c>
      <c r="AV2373" s="1">
        <v>2997.71</v>
      </c>
      <c r="AW2373" s="1">
        <v>2875.71</v>
      </c>
      <c r="AX2373" s="1">
        <v>2812.38</v>
      </c>
      <c r="AY2373" s="1">
        <v>2864.97</v>
      </c>
      <c r="AZ2373" s="1">
        <v>2540.7600000000002</v>
      </c>
      <c r="BA2373" s="1">
        <v>2320.54</v>
      </c>
      <c r="BB2373" s="1">
        <v>2091.31</v>
      </c>
      <c r="BC2373" s="1">
        <v>2037.85</v>
      </c>
      <c r="BD2373" s="1">
        <v>2077.1799999999998</v>
      </c>
      <c r="BE2373" s="1">
        <v>2045.04</v>
      </c>
      <c r="BF2373" s="1">
        <v>1997.97</v>
      </c>
      <c r="BG2373">
        <v>2021</v>
      </c>
    </row>
    <row r="2374" spans="1:59" x14ac:dyDescent="0.3">
      <c r="A2374">
        <v>642</v>
      </c>
      <c r="B2374" t="s">
        <v>604</v>
      </c>
      <c r="C2374" t="s">
        <v>143</v>
      </c>
      <c r="D2374" t="s">
        <v>605</v>
      </c>
      <c r="E2374" t="s">
        <v>141</v>
      </c>
      <c r="F2374" t="s">
        <v>142</v>
      </c>
      <c r="G2374" t="s">
        <v>68</v>
      </c>
      <c r="I2374" t="s">
        <v>144</v>
      </c>
      <c r="J2374">
        <v>146.22900000000001</v>
      </c>
      <c r="K2374">
        <v>221.06800000000001</v>
      </c>
      <c r="L2374">
        <v>260.66699999999997</v>
      </c>
      <c r="M2374">
        <v>259.28800000000001</v>
      </c>
      <c r="N2374">
        <v>257.93799999999999</v>
      </c>
      <c r="O2374">
        <v>183.75700000000001</v>
      </c>
      <c r="P2374">
        <v>152.465</v>
      </c>
      <c r="Q2374">
        <v>141.31800000000001</v>
      </c>
      <c r="R2374">
        <v>154.50399999999999</v>
      </c>
      <c r="S2374">
        <v>187.02500000000001</v>
      </c>
      <c r="T2374">
        <v>157.00399999999999</v>
      </c>
      <c r="U2374">
        <v>169.465</v>
      </c>
      <c r="V2374">
        <v>136.87</v>
      </c>
      <c r="W2374">
        <v>152.57499999999999</v>
      </c>
      <c r="X2374">
        <v>215.97300000000001</v>
      </c>
      <c r="Y2374">
        <v>136.874</v>
      </c>
      <c r="Z2374">
        <v>91.186000000000007</v>
      </c>
      <c r="AA2374">
        <v>46.261000000000003</v>
      </c>
      <c r="AB2374">
        <v>59.232999999999997</v>
      </c>
      <c r="AC2374">
        <v>60.478000000000002</v>
      </c>
      <c r="AD2374">
        <v>36.627000000000002</v>
      </c>
      <c r="AE2374">
        <v>25.477</v>
      </c>
      <c r="AF2374">
        <v>19.446999999999999</v>
      </c>
      <c r="AG2374">
        <v>6.7130000000000001</v>
      </c>
      <c r="AH2374">
        <v>4.5259999999999998</v>
      </c>
      <c r="AI2374">
        <v>2.8490000000000002</v>
      </c>
      <c r="AJ2374">
        <v>1.22</v>
      </c>
      <c r="AK2374">
        <v>0.754</v>
      </c>
      <c r="AL2374">
        <v>0.48799999999999999</v>
      </c>
      <c r="AM2374">
        <v>4.3369999999999997</v>
      </c>
      <c r="AN2374">
        <v>7.8940000000000001</v>
      </c>
      <c r="AO2374">
        <v>7.17</v>
      </c>
      <c r="AP2374">
        <v>7.0970000000000004</v>
      </c>
      <c r="AQ2374">
        <v>6.2720000000000002</v>
      </c>
      <c r="AR2374">
        <v>12.56</v>
      </c>
      <c r="AS2374">
        <v>31.657</v>
      </c>
      <c r="AT2374">
        <v>41.139000000000003</v>
      </c>
      <c r="AU2374">
        <v>36.234999999999999</v>
      </c>
      <c r="AV2374">
        <v>41.207000000000001</v>
      </c>
      <c r="AW2374">
        <v>43.189</v>
      </c>
      <c r="AX2374">
        <v>49.386000000000003</v>
      </c>
      <c r="AY2374">
        <v>42.109000000000002</v>
      </c>
      <c r="AZ2374">
        <v>34.615000000000002</v>
      </c>
      <c r="BA2374">
        <v>38.344999999999999</v>
      </c>
      <c r="BB2374">
        <v>33.735999999999997</v>
      </c>
      <c r="BC2374">
        <v>32.936</v>
      </c>
      <c r="BD2374">
        <v>33.405999999999999</v>
      </c>
      <c r="BE2374">
        <v>32.177999999999997</v>
      </c>
      <c r="BF2374">
        <v>30.498000000000001</v>
      </c>
      <c r="BG2374">
        <v>2021</v>
      </c>
    </row>
    <row r="2375" spans="1:59" x14ac:dyDescent="0.3">
      <c r="A2375">
        <v>642</v>
      </c>
      <c r="B2375" t="s">
        <v>604</v>
      </c>
      <c r="C2375" t="s">
        <v>145</v>
      </c>
      <c r="D2375" t="s">
        <v>605</v>
      </c>
      <c r="E2375" t="s">
        <v>146</v>
      </c>
      <c r="F2375" t="s">
        <v>147</v>
      </c>
      <c r="G2375" t="s">
        <v>15</v>
      </c>
      <c r="H2375" t="s">
        <v>16</v>
      </c>
      <c r="I2375" t="s">
        <v>610</v>
      </c>
      <c r="J2375">
        <v>6.657</v>
      </c>
      <c r="K2375">
        <v>8.0579999999999998</v>
      </c>
      <c r="L2375">
        <v>11.564</v>
      </c>
      <c r="M2375">
        <v>15.148</v>
      </c>
      <c r="N2375">
        <v>19.224</v>
      </c>
      <c r="O2375">
        <v>33.159999999999997</v>
      </c>
      <c r="P2375">
        <v>31.44</v>
      </c>
      <c r="Q2375">
        <v>33.332999999999998</v>
      </c>
      <c r="R2375">
        <v>35.579000000000001</v>
      </c>
      <c r="S2375">
        <v>33.457000000000001</v>
      </c>
      <c r="T2375">
        <v>36.271000000000001</v>
      </c>
      <c r="U2375">
        <v>37.174999999999997</v>
      </c>
      <c r="V2375">
        <v>42.366</v>
      </c>
      <c r="W2375">
        <v>45.774000000000001</v>
      </c>
      <c r="X2375">
        <v>66.501000000000005</v>
      </c>
      <c r="Y2375">
        <v>84.131</v>
      </c>
      <c r="Z2375">
        <v>141.29599999999999</v>
      </c>
      <c r="AA2375">
        <v>306.767</v>
      </c>
      <c r="AB2375">
        <v>259.84300000000002</v>
      </c>
      <c r="AC2375">
        <v>454.39100000000002</v>
      </c>
      <c r="AD2375">
        <v>822.85</v>
      </c>
      <c r="AE2375" s="1">
        <v>1225.98</v>
      </c>
      <c r="AF2375" s="1">
        <v>1436.75</v>
      </c>
      <c r="AG2375" s="1">
        <v>2184.86</v>
      </c>
      <c r="AH2375" s="1">
        <v>3139.61</v>
      </c>
      <c r="AI2375" s="1">
        <v>4316.63</v>
      </c>
      <c r="AJ2375" s="1">
        <v>5274.15</v>
      </c>
      <c r="AK2375" s="1">
        <v>6264.84</v>
      </c>
      <c r="AL2375" s="1">
        <v>8844.11</v>
      </c>
      <c r="AM2375" s="1">
        <v>7095.92</v>
      </c>
      <c r="AN2375" s="1">
        <v>8072.29</v>
      </c>
      <c r="AO2375" s="1">
        <v>10064.620000000001</v>
      </c>
      <c r="AP2375" s="1">
        <v>11430.51</v>
      </c>
      <c r="AQ2375" s="1">
        <v>10840.52</v>
      </c>
      <c r="AR2375" s="1">
        <v>10746.85</v>
      </c>
      <c r="AS2375" s="1">
        <v>7795.42</v>
      </c>
      <c r="AT2375" s="1">
        <v>6661.37</v>
      </c>
      <c r="AU2375" s="1">
        <v>7084.54</v>
      </c>
      <c r="AV2375" s="1">
        <v>7274.69</v>
      </c>
      <c r="AW2375" s="1">
        <v>6658.37</v>
      </c>
      <c r="AX2375" s="1">
        <v>5694.74</v>
      </c>
      <c r="AY2375" s="1">
        <v>6803.76</v>
      </c>
      <c r="AZ2375" s="1">
        <v>7340.02</v>
      </c>
      <c r="BA2375" s="1">
        <v>6051.77</v>
      </c>
      <c r="BB2375" s="1">
        <v>6198.98</v>
      </c>
      <c r="BC2375" s="1">
        <v>6187.23</v>
      </c>
      <c r="BD2375" s="1">
        <v>6218.04</v>
      </c>
      <c r="BE2375" s="1">
        <v>6355.37</v>
      </c>
      <c r="BF2375" s="1">
        <v>6551.21</v>
      </c>
      <c r="BG2375">
        <v>2021</v>
      </c>
    </row>
    <row r="2376" spans="1:59" x14ac:dyDescent="0.3">
      <c r="A2376">
        <v>642</v>
      </c>
      <c r="B2376" t="s">
        <v>604</v>
      </c>
      <c r="C2376" t="s">
        <v>148</v>
      </c>
      <c r="D2376" t="s">
        <v>605</v>
      </c>
      <c r="E2376" t="s">
        <v>149</v>
      </c>
      <c r="F2376" t="s">
        <v>150</v>
      </c>
      <c r="G2376" t="s">
        <v>28</v>
      </c>
      <c r="H2376" t="s">
        <v>16</v>
      </c>
      <c r="I2376" t="s">
        <v>611</v>
      </c>
      <c r="J2376" t="s">
        <v>18</v>
      </c>
      <c r="K2376" t="s">
        <v>18</v>
      </c>
      <c r="L2376" t="s">
        <v>18</v>
      </c>
      <c r="M2376" t="s">
        <v>18</v>
      </c>
      <c r="N2376" t="s">
        <v>18</v>
      </c>
      <c r="O2376" t="s">
        <v>18</v>
      </c>
      <c r="P2376" t="s">
        <v>18</v>
      </c>
      <c r="Q2376">
        <v>-2.4E-2</v>
      </c>
      <c r="R2376">
        <v>-1.7000000000000001E-2</v>
      </c>
      <c r="S2376">
        <v>-2.1000000000000001E-2</v>
      </c>
      <c r="T2376">
        <v>-1.9E-2</v>
      </c>
      <c r="U2376">
        <v>-4.1000000000000002E-2</v>
      </c>
      <c r="V2376">
        <v>-1.0999999999999999E-2</v>
      </c>
      <c r="W2376">
        <v>3.0000000000000001E-3</v>
      </c>
      <c r="X2376" t="s">
        <v>158</v>
      </c>
      <c r="Y2376">
        <v>-0.123</v>
      </c>
      <c r="Z2376">
        <v>-0.34399999999999997</v>
      </c>
      <c r="AA2376">
        <v>-0.14399999999999999</v>
      </c>
      <c r="AB2376">
        <v>-0.39800000000000002</v>
      </c>
      <c r="AC2376">
        <v>-0.218</v>
      </c>
      <c r="AD2376">
        <v>-0.35199999999999998</v>
      </c>
      <c r="AE2376">
        <v>-0.81699999999999995</v>
      </c>
      <c r="AF2376">
        <v>-1.117</v>
      </c>
      <c r="AG2376">
        <v>-0.188</v>
      </c>
      <c r="AH2376">
        <v>0.45400000000000001</v>
      </c>
      <c r="AI2376">
        <v>1.3759999999999999</v>
      </c>
      <c r="AJ2376">
        <v>1.94</v>
      </c>
      <c r="AK2376">
        <v>2.181</v>
      </c>
      <c r="AL2376">
        <v>1.5569999999999999</v>
      </c>
      <c r="AM2376">
        <v>-1.468</v>
      </c>
      <c r="AN2376">
        <v>-3.3029999999999999</v>
      </c>
      <c r="AO2376">
        <v>-1.212</v>
      </c>
      <c r="AP2376">
        <v>-0.252</v>
      </c>
      <c r="AQ2376">
        <v>-0.52600000000000002</v>
      </c>
      <c r="AR2376">
        <v>-0.92500000000000004</v>
      </c>
      <c r="AS2376">
        <v>-2.339</v>
      </c>
      <c r="AT2376">
        <v>-2.9209999999999998</v>
      </c>
      <c r="AU2376">
        <v>-0.95299999999999996</v>
      </c>
      <c r="AV2376">
        <v>-0.35699999999999998</v>
      </c>
      <c r="AW2376">
        <v>-0.85699999999999998</v>
      </c>
      <c r="AX2376">
        <v>-7.8E-2</v>
      </c>
      <c r="AY2376">
        <v>0.66900000000000004</v>
      </c>
      <c r="AZ2376">
        <v>1.1339999999999999</v>
      </c>
      <c r="BA2376">
        <v>-0.25800000000000001</v>
      </c>
      <c r="BB2376">
        <v>-0.309</v>
      </c>
      <c r="BC2376">
        <v>-0.502</v>
      </c>
      <c r="BD2376">
        <v>-0.69099999999999995</v>
      </c>
      <c r="BE2376">
        <v>-0.72099999999999997</v>
      </c>
      <c r="BF2376">
        <v>-0.76700000000000002</v>
      </c>
      <c r="BG2376">
        <v>2017</v>
      </c>
    </row>
    <row r="2377" spans="1:59" x14ac:dyDescent="0.3">
      <c r="A2377">
        <v>642</v>
      </c>
      <c r="B2377" t="s">
        <v>604</v>
      </c>
      <c r="C2377" t="s">
        <v>152</v>
      </c>
      <c r="D2377" t="s">
        <v>605</v>
      </c>
      <c r="E2377" t="s">
        <v>149</v>
      </c>
      <c r="F2377" t="s">
        <v>150</v>
      </c>
      <c r="G2377" t="s">
        <v>68</v>
      </c>
      <c r="I2377" t="s">
        <v>153</v>
      </c>
      <c r="J2377" t="s">
        <v>18</v>
      </c>
      <c r="K2377" t="s">
        <v>18</v>
      </c>
      <c r="L2377" t="s">
        <v>18</v>
      </c>
      <c r="M2377" t="s">
        <v>18</v>
      </c>
      <c r="N2377" t="s">
        <v>18</v>
      </c>
      <c r="O2377" t="s">
        <v>18</v>
      </c>
      <c r="P2377" t="s">
        <v>18</v>
      </c>
      <c r="Q2377">
        <v>-21.821999999999999</v>
      </c>
      <c r="R2377">
        <v>-13.845000000000001</v>
      </c>
      <c r="S2377">
        <v>-20.02</v>
      </c>
      <c r="T2377">
        <v>-14.257</v>
      </c>
      <c r="U2377">
        <v>-30.899000000000001</v>
      </c>
      <c r="V2377">
        <v>-6.6070000000000002</v>
      </c>
      <c r="W2377">
        <v>1.7589999999999999</v>
      </c>
      <c r="X2377">
        <v>-0.31900000000000001</v>
      </c>
      <c r="Y2377">
        <v>-73.215000000000003</v>
      </c>
      <c r="Z2377">
        <v>-124.557</v>
      </c>
      <c r="AA2377">
        <v>-27.303999999999998</v>
      </c>
      <c r="AB2377">
        <v>-90.322999999999993</v>
      </c>
      <c r="AC2377">
        <v>-29.488</v>
      </c>
      <c r="AD2377">
        <v>-30.390999999999998</v>
      </c>
      <c r="AE2377">
        <v>-48.795000000000002</v>
      </c>
      <c r="AF2377">
        <v>-53.927</v>
      </c>
      <c r="AG2377">
        <v>-4.9989999999999997</v>
      </c>
      <c r="AH2377">
        <v>7.6340000000000003</v>
      </c>
      <c r="AI2377">
        <v>16.805</v>
      </c>
      <c r="AJ2377">
        <v>19.213000000000001</v>
      </c>
      <c r="AK2377">
        <v>16.66</v>
      </c>
      <c r="AL2377">
        <v>7.85</v>
      </c>
      <c r="AM2377">
        <v>-9.7319999999999993</v>
      </c>
      <c r="AN2377">
        <v>-20.244</v>
      </c>
      <c r="AO2377">
        <v>-5.6749999999999998</v>
      </c>
      <c r="AP2377">
        <v>-1.125</v>
      </c>
      <c r="AQ2377">
        <v>-2.3969999999999998</v>
      </c>
      <c r="AR2377">
        <v>-4.2510000000000003</v>
      </c>
      <c r="AS2377">
        <v>-17.741</v>
      </c>
      <c r="AT2377">
        <v>-25.981999999999999</v>
      </c>
      <c r="AU2377">
        <v>-7.8140000000000001</v>
      </c>
      <c r="AV2377">
        <v>-2.726</v>
      </c>
      <c r="AW2377">
        <v>-7.5410000000000004</v>
      </c>
      <c r="AX2377">
        <v>-0.79</v>
      </c>
      <c r="AY2377">
        <v>5.45</v>
      </c>
      <c r="AZ2377">
        <v>9.6389999999999993</v>
      </c>
      <c r="BA2377">
        <v>-2.573</v>
      </c>
      <c r="BB2377">
        <v>-2.9870000000000001</v>
      </c>
      <c r="BC2377">
        <v>-4.8490000000000002</v>
      </c>
      <c r="BD2377">
        <v>-6.6340000000000003</v>
      </c>
      <c r="BE2377">
        <v>-6.7939999999999996</v>
      </c>
      <c r="BF2377">
        <v>-7.0380000000000003</v>
      </c>
      <c r="BG2377">
        <v>2017</v>
      </c>
    </row>
    <row r="2378" spans="1:59" x14ac:dyDescent="0.3">
      <c r="A2378">
        <v>643</v>
      </c>
      <c r="B2378" t="s">
        <v>612</v>
      </c>
      <c r="C2378" t="s">
        <v>11</v>
      </c>
      <c r="D2378" t="s">
        <v>613</v>
      </c>
      <c r="E2378" t="s">
        <v>13</v>
      </c>
      <c r="F2378" t="s">
        <v>14</v>
      </c>
      <c r="G2378" t="s">
        <v>15</v>
      </c>
      <c r="H2378" t="s">
        <v>16</v>
      </c>
      <c r="I2378" t="s">
        <v>614</v>
      </c>
      <c r="J2378" t="s">
        <v>18</v>
      </c>
      <c r="K2378" t="s">
        <v>18</v>
      </c>
      <c r="L2378" t="s">
        <v>18</v>
      </c>
      <c r="M2378" t="s">
        <v>18</v>
      </c>
      <c r="N2378" t="s">
        <v>18</v>
      </c>
      <c r="O2378" t="s">
        <v>18</v>
      </c>
      <c r="P2378" t="s">
        <v>18</v>
      </c>
      <c r="Q2378" t="s">
        <v>18</v>
      </c>
      <c r="R2378" t="s">
        <v>18</v>
      </c>
      <c r="S2378" t="s">
        <v>18</v>
      </c>
      <c r="T2378" t="s">
        <v>18</v>
      </c>
      <c r="U2378" t="s">
        <v>18</v>
      </c>
      <c r="V2378">
        <v>15.019</v>
      </c>
      <c r="W2378">
        <v>16.954000000000001</v>
      </c>
      <c r="X2378">
        <v>20.5</v>
      </c>
      <c r="Y2378">
        <v>20.977</v>
      </c>
      <c r="Z2378">
        <v>22.893000000000001</v>
      </c>
      <c r="AA2378">
        <v>24.702000000000002</v>
      </c>
      <c r="AB2378">
        <v>25.187000000000001</v>
      </c>
      <c r="AC2378">
        <v>25.234000000000002</v>
      </c>
      <c r="AD2378">
        <v>22.117000000000001</v>
      </c>
      <c r="AE2378">
        <v>24.053000000000001</v>
      </c>
      <c r="AF2378">
        <v>24.776</v>
      </c>
      <c r="AG2378">
        <v>24.117999999999999</v>
      </c>
      <c r="AH2378">
        <v>24.468</v>
      </c>
      <c r="AI2378">
        <v>25.097999999999999</v>
      </c>
      <c r="AJ2378">
        <v>24.855</v>
      </c>
      <c r="AK2378">
        <v>25.21</v>
      </c>
      <c r="AL2378">
        <v>20.309999999999999</v>
      </c>
      <c r="AM2378">
        <v>22.783999999999999</v>
      </c>
      <c r="AN2378">
        <v>25.256</v>
      </c>
      <c r="AO2378">
        <v>31.748999999999999</v>
      </c>
      <c r="AP2378">
        <v>32.347999999999999</v>
      </c>
      <c r="AQ2378">
        <v>28.966000000000001</v>
      </c>
      <c r="AR2378">
        <v>37.926000000000002</v>
      </c>
      <c r="AS2378">
        <v>30.105</v>
      </c>
      <c r="AT2378">
        <v>32.33</v>
      </c>
      <c r="AU2378">
        <v>29.093</v>
      </c>
      <c r="AV2378">
        <v>32.884</v>
      </c>
      <c r="AW2378">
        <v>34.145000000000003</v>
      </c>
      <c r="AX2378" t="s">
        <v>18</v>
      </c>
      <c r="AY2378" t="s">
        <v>18</v>
      </c>
      <c r="AZ2378" t="s">
        <v>18</v>
      </c>
      <c r="BA2378" t="s">
        <v>18</v>
      </c>
      <c r="BB2378" t="s">
        <v>18</v>
      </c>
      <c r="BC2378" t="s">
        <v>18</v>
      </c>
      <c r="BD2378" t="s">
        <v>18</v>
      </c>
      <c r="BE2378" t="s">
        <v>18</v>
      </c>
      <c r="BF2378" t="s">
        <v>18</v>
      </c>
      <c r="BG2378">
        <v>2019</v>
      </c>
    </row>
    <row r="2379" spans="1:59" x14ac:dyDescent="0.3">
      <c r="A2379">
        <v>643</v>
      </c>
      <c r="B2379" t="s">
        <v>612</v>
      </c>
      <c r="C2379" t="s">
        <v>19</v>
      </c>
      <c r="D2379" t="s">
        <v>613</v>
      </c>
      <c r="E2379" t="s">
        <v>13</v>
      </c>
      <c r="F2379" t="s">
        <v>20</v>
      </c>
      <c r="G2379" t="s">
        <v>21</v>
      </c>
      <c r="I2379" t="s">
        <v>22</v>
      </c>
      <c r="J2379" t="s">
        <v>18</v>
      </c>
      <c r="K2379" t="s">
        <v>18</v>
      </c>
      <c r="L2379" t="s">
        <v>18</v>
      </c>
      <c r="M2379" t="s">
        <v>18</v>
      </c>
      <c r="N2379" t="s">
        <v>18</v>
      </c>
      <c r="O2379" t="s">
        <v>18</v>
      </c>
      <c r="P2379" t="s">
        <v>18</v>
      </c>
      <c r="Q2379" t="s">
        <v>18</v>
      </c>
      <c r="R2379" t="s">
        <v>18</v>
      </c>
      <c r="S2379" t="s">
        <v>18</v>
      </c>
      <c r="T2379" t="s">
        <v>18</v>
      </c>
      <c r="U2379" t="s">
        <v>18</v>
      </c>
      <c r="V2379" t="s">
        <v>18</v>
      </c>
      <c r="W2379">
        <v>12.882</v>
      </c>
      <c r="X2379">
        <v>20.917999999999999</v>
      </c>
      <c r="Y2379">
        <v>2.3250000000000002</v>
      </c>
      <c r="Z2379">
        <v>9.1359999999999992</v>
      </c>
      <c r="AA2379">
        <v>7.9</v>
      </c>
      <c r="AB2379">
        <v>1.966</v>
      </c>
      <c r="AC2379">
        <v>0.187</v>
      </c>
      <c r="AD2379">
        <v>-12.355</v>
      </c>
      <c r="AE2379">
        <v>8.7550000000000008</v>
      </c>
      <c r="AF2379">
        <v>3.0049999999999999</v>
      </c>
      <c r="AG2379">
        <v>-2.6560000000000001</v>
      </c>
      <c r="AH2379">
        <v>1.452</v>
      </c>
      <c r="AI2379">
        <v>2.5739999999999998</v>
      </c>
      <c r="AJ2379">
        <v>-0.96899999999999997</v>
      </c>
      <c r="AK2379">
        <v>1.427</v>
      </c>
      <c r="AL2379">
        <v>-19.436</v>
      </c>
      <c r="AM2379">
        <v>12.179</v>
      </c>
      <c r="AN2379">
        <v>10.853</v>
      </c>
      <c r="AO2379">
        <v>25.71</v>
      </c>
      <c r="AP2379">
        <v>1.8859999999999999</v>
      </c>
      <c r="AQ2379">
        <v>-10.456</v>
      </c>
      <c r="AR2379">
        <v>30.934000000000001</v>
      </c>
      <c r="AS2379">
        <v>-20.620999999999999</v>
      </c>
      <c r="AT2379">
        <v>7.391</v>
      </c>
      <c r="AU2379">
        <v>-10.015000000000001</v>
      </c>
      <c r="AV2379">
        <v>13.032</v>
      </c>
      <c r="AW2379">
        <v>3.8359999999999999</v>
      </c>
      <c r="AX2379" t="s">
        <v>18</v>
      </c>
      <c r="AY2379" t="s">
        <v>18</v>
      </c>
      <c r="AZ2379" t="s">
        <v>18</v>
      </c>
      <c r="BA2379" t="s">
        <v>18</v>
      </c>
      <c r="BB2379" t="s">
        <v>18</v>
      </c>
      <c r="BC2379" t="s">
        <v>18</v>
      </c>
      <c r="BD2379" t="s">
        <v>18</v>
      </c>
      <c r="BE2379" t="s">
        <v>18</v>
      </c>
      <c r="BF2379" t="s">
        <v>18</v>
      </c>
      <c r="BG2379">
        <v>2019</v>
      </c>
    </row>
    <row r="2380" spans="1:59" x14ac:dyDescent="0.3">
      <c r="A2380">
        <v>643</v>
      </c>
      <c r="B2380" t="s">
        <v>612</v>
      </c>
      <c r="C2380" t="s">
        <v>23</v>
      </c>
      <c r="D2380" t="s">
        <v>613</v>
      </c>
      <c r="E2380" t="s">
        <v>24</v>
      </c>
      <c r="F2380" t="s">
        <v>25</v>
      </c>
      <c r="G2380" t="s">
        <v>15</v>
      </c>
      <c r="H2380" t="s">
        <v>16</v>
      </c>
      <c r="I2380" t="s">
        <v>614</v>
      </c>
      <c r="J2380" t="s">
        <v>18</v>
      </c>
      <c r="K2380" t="s">
        <v>18</v>
      </c>
      <c r="L2380" t="s">
        <v>18</v>
      </c>
      <c r="M2380" t="s">
        <v>18</v>
      </c>
      <c r="N2380" t="s">
        <v>18</v>
      </c>
      <c r="O2380" t="s">
        <v>18</v>
      </c>
      <c r="P2380" t="s">
        <v>18</v>
      </c>
      <c r="Q2380" t="s">
        <v>18</v>
      </c>
      <c r="R2380" t="s">
        <v>18</v>
      </c>
      <c r="S2380" t="s">
        <v>18</v>
      </c>
      <c r="T2380" t="s">
        <v>18</v>
      </c>
      <c r="U2380" t="s">
        <v>18</v>
      </c>
      <c r="V2380">
        <v>1.696</v>
      </c>
      <c r="W2380">
        <v>1.956</v>
      </c>
      <c r="X2380">
        <v>2.67</v>
      </c>
      <c r="Y2380">
        <v>3.052</v>
      </c>
      <c r="Z2380">
        <v>3.6829999999999998</v>
      </c>
      <c r="AA2380">
        <v>4.1379999999999999</v>
      </c>
      <c r="AB2380">
        <v>4.6109999999999998</v>
      </c>
      <c r="AC2380">
        <v>5.008</v>
      </c>
      <c r="AD2380">
        <v>5.2619999999999996</v>
      </c>
      <c r="AE2380">
        <v>6.585</v>
      </c>
      <c r="AF2380">
        <v>7.8780000000000001</v>
      </c>
      <c r="AG2380">
        <v>9.3469999999999995</v>
      </c>
      <c r="AH2380">
        <v>11.834</v>
      </c>
      <c r="AI2380">
        <v>13.064</v>
      </c>
      <c r="AJ2380">
        <v>14.411</v>
      </c>
      <c r="AK2380">
        <v>15.682</v>
      </c>
      <c r="AL2380">
        <v>14.186</v>
      </c>
      <c r="AM2380">
        <v>19.936</v>
      </c>
      <c r="AN2380">
        <v>24.439</v>
      </c>
      <c r="AO2380">
        <v>31.748999999999999</v>
      </c>
      <c r="AP2380">
        <v>34.668999999999997</v>
      </c>
      <c r="AQ2380">
        <v>30.103999999999999</v>
      </c>
      <c r="AR2380">
        <v>40.04</v>
      </c>
      <c r="AS2380">
        <v>30.952999999999999</v>
      </c>
      <c r="AT2380">
        <v>33.366</v>
      </c>
      <c r="AU2380">
        <v>28.702000000000002</v>
      </c>
      <c r="AV2380">
        <v>30.234999999999999</v>
      </c>
      <c r="AW2380">
        <v>29.876000000000001</v>
      </c>
      <c r="AX2380" t="s">
        <v>18</v>
      </c>
      <c r="AY2380" t="s">
        <v>18</v>
      </c>
      <c r="AZ2380" t="s">
        <v>18</v>
      </c>
      <c r="BA2380" t="s">
        <v>18</v>
      </c>
      <c r="BB2380" t="s">
        <v>18</v>
      </c>
      <c r="BC2380" t="s">
        <v>18</v>
      </c>
      <c r="BD2380" t="s">
        <v>18</v>
      </c>
      <c r="BE2380" t="s">
        <v>18</v>
      </c>
      <c r="BF2380" t="s">
        <v>18</v>
      </c>
      <c r="BG2380">
        <v>2019</v>
      </c>
    </row>
    <row r="2381" spans="1:59" x14ac:dyDescent="0.3">
      <c r="A2381">
        <v>643</v>
      </c>
      <c r="B2381" t="s">
        <v>612</v>
      </c>
      <c r="C2381" t="s">
        <v>26</v>
      </c>
      <c r="D2381" t="s">
        <v>613</v>
      </c>
      <c r="E2381" t="s">
        <v>24</v>
      </c>
      <c r="F2381" t="s">
        <v>27</v>
      </c>
      <c r="G2381" t="s">
        <v>28</v>
      </c>
      <c r="H2381" t="s">
        <v>16</v>
      </c>
      <c r="I2381" t="s">
        <v>29</v>
      </c>
      <c r="J2381" t="s">
        <v>18</v>
      </c>
      <c r="K2381" t="s">
        <v>18</v>
      </c>
      <c r="L2381" t="s">
        <v>18</v>
      </c>
      <c r="M2381" t="s">
        <v>18</v>
      </c>
      <c r="N2381" t="s">
        <v>18</v>
      </c>
      <c r="O2381" t="s">
        <v>18</v>
      </c>
      <c r="P2381" t="s">
        <v>18</v>
      </c>
      <c r="Q2381" t="s">
        <v>18</v>
      </c>
      <c r="R2381" t="s">
        <v>18</v>
      </c>
      <c r="S2381" t="s">
        <v>18</v>
      </c>
      <c r="T2381" t="s">
        <v>18</v>
      </c>
      <c r="U2381" t="s">
        <v>18</v>
      </c>
      <c r="V2381">
        <v>0.60599999999999998</v>
      </c>
      <c r="W2381">
        <v>0.374</v>
      </c>
      <c r="X2381">
        <v>0.433</v>
      </c>
      <c r="Y2381">
        <v>0.48299999999999998</v>
      </c>
      <c r="Z2381">
        <v>0.57899999999999996</v>
      </c>
      <c r="AA2381">
        <v>0.59399999999999997</v>
      </c>
      <c r="AB2381">
        <v>0.626</v>
      </c>
      <c r="AC2381">
        <v>0.61399999999999999</v>
      </c>
      <c r="AD2381">
        <v>0.54700000000000004</v>
      </c>
      <c r="AE2381">
        <v>0.58199999999999996</v>
      </c>
      <c r="AF2381">
        <v>0.56399999999999995</v>
      </c>
      <c r="AG2381">
        <v>0.67300000000000004</v>
      </c>
      <c r="AH2381">
        <v>0.85799999999999998</v>
      </c>
      <c r="AI2381">
        <v>0.85</v>
      </c>
      <c r="AJ2381">
        <v>0.93700000000000006</v>
      </c>
      <c r="AK2381">
        <v>1.02</v>
      </c>
      <c r="AL2381">
        <v>0.92300000000000004</v>
      </c>
      <c r="AM2381">
        <v>1.2969999999999999</v>
      </c>
      <c r="AN2381">
        <v>1.59</v>
      </c>
      <c r="AO2381">
        <v>2.0649999999999999</v>
      </c>
      <c r="AP2381">
        <v>2.2549999999999999</v>
      </c>
      <c r="AQ2381">
        <v>1.958</v>
      </c>
      <c r="AR2381">
        <v>2.6040000000000001</v>
      </c>
      <c r="AS2381">
        <v>2.016</v>
      </c>
      <c r="AT2381">
        <v>2.2130000000000001</v>
      </c>
      <c r="AU2381">
        <v>1.9039999999999999</v>
      </c>
      <c r="AV2381">
        <v>2.0059999999999998</v>
      </c>
      <c r="AW2381">
        <v>1.982</v>
      </c>
      <c r="AX2381" t="s">
        <v>18</v>
      </c>
      <c r="AY2381" t="s">
        <v>18</v>
      </c>
      <c r="AZ2381" t="s">
        <v>18</v>
      </c>
      <c r="BA2381" t="s">
        <v>18</v>
      </c>
      <c r="BB2381" t="s">
        <v>18</v>
      </c>
      <c r="BC2381" t="s">
        <v>18</v>
      </c>
      <c r="BD2381" t="s">
        <v>18</v>
      </c>
      <c r="BE2381" t="s">
        <v>18</v>
      </c>
      <c r="BF2381" t="s">
        <v>18</v>
      </c>
      <c r="BG2381">
        <v>2019</v>
      </c>
    </row>
    <row r="2382" spans="1:59" x14ac:dyDescent="0.3">
      <c r="A2382">
        <v>643</v>
      </c>
      <c r="B2382" t="s">
        <v>612</v>
      </c>
      <c r="C2382" t="s">
        <v>30</v>
      </c>
      <c r="D2382" t="s">
        <v>613</v>
      </c>
      <c r="E2382" t="s">
        <v>24</v>
      </c>
      <c r="F2382" t="s">
        <v>31</v>
      </c>
      <c r="G2382" t="s">
        <v>32</v>
      </c>
      <c r="H2382" t="s">
        <v>16</v>
      </c>
      <c r="I2382" t="s">
        <v>29</v>
      </c>
      <c r="J2382" t="s">
        <v>18</v>
      </c>
      <c r="K2382" t="s">
        <v>18</v>
      </c>
      <c r="L2382" t="s">
        <v>18</v>
      </c>
      <c r="M2382" t="s">
        <v>18</v>
      </c>
      <c r="N2382" t="s">
        <v>18</v>
      </c>
      <c r="O2382" t="s">
        <v>18</v>
      </c>
      <c r="P2382" t="s">
        <v>18</v>
      </c>
      <c r="Q2382" t="s">
        <v>18</v>
      </c>
      <c r="R2382" t="s">
        <v>18</v>
      </c>
      <c r="S2382" t="s">
        <v>18</v>
      </c>
      <c r="T2382" t="s">
        <v>18</v>
      </c>
      <c r="U2382" t="s">
        <v>18</v>
      </c>
      <c r="V2382">
        <v>1.694</v>
      </c>
      <c r="W2382">
        <v>1.9570000000000001</v>
      </c>
      <c r="X2382">
        <v>2.4169999999999998</v>
      </c>
      <c r="Y2382">
        <v>2.5249999999999999</v>
      </c>
      <c r="Z2382">
        <v>2.8069999999999999</v>
      </c>
      <c r="AA2382">
        <v>3.081</v>
      </c>
      <c r="AB2382">
        <v>3.177</v>
      </c>
      <c r="AC2382">
        <v>3.2269999999999999</v>
      </c>
      <c r="AD2382">
        <v>2.8929999999999998</v>
      </c>
      <c r="AE2382">
        <v>3.2170000000000001</v>
      </c>
      <c r="AF2382">
        <v>3.3650000000000002</v>
      </c>
      <c r="AG2382">
        <v>3.34</v>
      </c>
      <c r="AH2382">
        <v>3.48</v>
      </c>
      <c r="AI2382">
        <v>3.681</v>
      </c>
      <c r="AJ2382">
        <v>3.758</v>
      </c>
      <c r="AK2382">
        <v>3.915</v>
      </c>
      <c r="AL2382">
        <v>3.214</v>
      </c>
      <c r="AM2382">
        <v>3.629</v>
      </c>
      <c r="AN2382">
        <v>4.0709999999999997</v>
      </c>
      <c r="AO2382">
        <v>5.2240000000000002</v>
      </c>
      <c r="AP2382">
        <v>5.4249999999999998</v>
      </c>
      <c r="AQ2382">
        <v>4.9429999999999996</v>
      </c>
      <c r="AR2382">
        <v>6.5940000000000003</v>
      </c>
      <c r="AS2382">
        <v>5.3120000000000003</v>
      </c>
      <c r="AT2382">
        <v>5.7439999999999998</v>
      </c>
      <c r="AU2382">
        <v>5.2469999999999999</v>
      </c>
      <c r="AV2382">
        <v>6.0739999999999998</v>
      </c>
      <c r="AW2382">
        <v>6.42</v>
      </c>
      <c r="AX2382" t="s">
        <v>18</v>
      </c>
      <c r="AY2382" t="s">
        <v>18</v>
      </c>
      <c r="AZ2382" t="s">
        <v>18</v>
      </c>
      <c r="BA2382" t="s">
        <v>18</v>
      </c>
      <c r="BB2382" t="s">
        <v>18</v>
      </c>
      <c r="BC2382" t="s">
        <v>18</v>
      </c>
      <c r="BD2382" t="s">
        <v>18</v>
      </c>
      <c r="BE2382" t="s">
        <v>18</v>
      </c>
      <c r="BF2382" t="s">
        <v>18</v>
      </c>
      <c r="BG2382">
        <v>2019</v>
      </c>
    </row>
    <row r="2383" spans="1:59" x14ac:dyDescent="0.3">
      <c r="A2383">
        <v>643</v>
      </c>
      <c r="B2383" t="s">
        <v>612</v>
      </c>
      <c r="C2383" t="s">
        <v>33</v>
      </c>
      <c r="D2383" t="s">
        <v>613</v>
      </c>
      <c r="E2383" t="s">
        <v>34</v>
      </c>
      <c r="F2383" t="s">
        <v>35</v>
      </c>
      <c r="G2383" t="s">
        <v>36</v>
      </c>
      <c r="I2383" t="s">
        <v>37</v>
      </c>
      <c r="J2383" t="s">
        <v>18</v>
      </c>
      <c r="K2383" t="s">
        <v>18</v>
      </c>
      <c r="L2383" t="s">
        <v>18</v>
      </c>
      <c r="M2383" t="s">
        <v>18</v>
      </c>
      <c r="N2383" t="s">
        <v>18</v>
      </c>
      <c r="O2383" t="s">
        <v>18</v>
      </c>
      <c r="P2383" t="s">
        <v>18</v>
      </c>
      <c r="Q2383" t="s">
        <v>18</v>
      </c>
      <c r="R2383" t="s">
        <v>18</v>
      </c>
      <c r="S2383" t="s">
        <v>18</v>
      </c>
      <c r="T2383" t="s">
        <v>18</v>
      </c>
      <c r="U2383" t="s">
        <v>18</v>
      </c>
      <c r="V2383">
        <v>11.29</v>
      </c>
      <c r="W2383">
        <v>11.539</v>
      </c>
      <c r="X2383">
        <v>13.026</v>
      </c>
      <c r="Y2383">
        <v>14.548</v>
      </c>
      <c r="Z2383">
        <v>16.085999999999999</v>
      </c>
      <c r="AA2383">
        <v>16.753</v>
      </c>
      <c r="AB2383">
        <v>18.306999999999999</v>
      </c>
      <c r="AC2383">
        <v>19.844999999999999</v>
      </c>
      <c r="AD2383">
        <v>23.79</v>
      </c>
      <c r="AE2383">
        <v>27.376999999999999</v>
      </c>
      <c r="AF2383">
        <v>31.797999999999998</v>
      </c>
      <c r="AG2383">
        <v>38.753</v>
      </c>
      <c r="AH2383">
        <v>48.363999999999997</v>
      </c>
      <c r="AI2383">
        <v>52.051000000000002</v>
      </c>
      <c r="AJ2383">
        <v>57.981000000000002</v>
      </c>
      <c r="AK2383">
        <v>62.207000000000001</v>
      </c>
      <c r="AL2383">
        <v>69.849999999999994</v>
      </c>
      <c r="AM2383">
        <v>87.504000000000005</v>
      </c>
      <c r="AN2383">
        <v>96.763999999999996</v>
      </c>
      <c r="AO2383">
        <v>100</v>
      </c>
      <c r="AP2383">
        <v>107.173</v>
      </c>
      <c r="AQ2383">
        <v>103.928</v>
      </c>
      <c r="AR2383">
        <v>105.574</v>
      </c>
      <c r="AS2383">
        <v>102.815</v>
      </c>
      <c r="AT2383">
        <v>103.205</v>
      </c>
      <c r="AU2383">
        <v>98.658000000000001</v>
      </c>
      <c r="AV2383">
        <v>91.944999999999993</v>
      </c>
      <c r="AW2383">
        <v>87.498000000000005</v>
      </c>
      <c r="AX2383" t="s">
        <v>18</v>
      </c>
      <c r="AY2383" t="s">
        <v>18</v>
      </c>
      <c r="AZ2383" t="s">
        <v>18</v>
      </c>
      <c r="BA2383" t="s">
        <v>18</v>
      </c>
      <c r="BB2383" t="s">
        <v>18</v>
      </c>
      <c r="BC2383" t="s">
        <v>18</v>
      </c>
      <c r="BD2383" t="s">
        <v>18</v>
      </c>
      <c r="BE2383" t="s">
        <v>18</v>
      </c>
      <c r="BF2383" t="s">
        <v>18</v>
      </c>
      <c r="BG2383">
        <v>2019</v>
      </c>
    </row>
    <row r="2384" spans="1:59" x14ac:dyDescent="0.3">
      <c r="A2384">
        <v>643</v>
      </c>
      <c r="B2384" t="s">
        <v>612</v>
      </c>
      <c r="C2384" t="s">
        <v>38</v>
      </c>
      <c r="D2384" t="s">
        <v>613</v>
      </c>
      <c r="E2384" t="s">
        <v>39</v>
      </c>
      <c r="F2384" t="s">
        <v>40</v>
      </c>
      <c r="G2384" t="s">
        <v>15</v>
      </c>
      <c r="H2384" t="s">
        <v>6</v>
      </c>
      <c r="I2384" t="s">
        <v>41</v>
      </c>
      <c r="J2384" t="s">
        <v>18</v>
      </c>
      <c r="K2384" t="s">
        <v>18</v>
      </c>
      <c r="L2384" t="s">
        <v>18</v>
      </c>
      <c r="M2384" t="s">
        <v>18</v>
      </c>
      <c r="N2384" t="s">
        <v>18</v>
      </c>
      <c r="O2384" t="s">
        <v>18</v>
      </c>
      <c r="P2384" t="s">
        <v>18</v>
      </c>
      <c r="Q2384" t="s">
        <v>18</v>
      </c>
      <c r="R2384" t="s">
        <v>18</v>
      </c>
      <c r="S2384" t="s">
        <v>18</v>
      </c>
      <c r="T2384" t="s">
        <v>18</v>
      </c>
      <c r="U2384" t="s">
        <v>18</v>
      </c>
      <c r="V2384" s="1">
        <v>6651.51</v>
      </c>
      <c r="W2384" s="1">
        <v>7572.08</v>
      </c>
      <c r="X2384" s="1">
        <v>9242.7000000000007</v>
      </c>
      <c r="Y2384" s="1">
        <v>9517.6299999999992</v>
      </c>
      <c r="Z2384" s="1">
        <v>10424.98</v>
      </c>
      <c r="AA2384" s="1">
        <v>11253.67</v>
      </c>
      <c r="AB2384" s="1">
        <v>11417.65</v>
      </c>
      <c r="AC2384" s="1">
        <v>11280.46</v>
      </c>
      <c r="AD2384" s="1">
        <v>9649.56</v>
      </c>
      <c r="AE2384" s="1">
        <v>10127.67</v>
      </c>
      <c r="AF2384" s="1">
        <v>9986.34</v>
      </c>
      <c r="AG2384" s="1">
        <v>9272.65</v>
      </c>
      <c r="AH2384" s="1">
        <v>8995.7000000000007</v>
      </c>
      <c r="AI2384" s="1">
        <v>8878.0400000000009</v>
      </c>
      <c r="AJ2384" s="1">
        <v>8517.81</v>
      </c>
      <c r="AK2384" s="1">
        <v>8411.6200000000008</v>
      </c>
      <c r="AL2384" s="1">
        <v>6630.73</v>
      </c>
      <c r="AM2384" s="1">
        <v>7302.41</v>
      </c>
      <c r="AN2384" s="1">
        <v>7967.22</v>
      </c>
      <c r="AO2384" s="1">
        <v>9878.4699999999993</v>
      </c>
      <c r="AP2384" s="1">
        <v>9953.2900000000009</v>
      </c>
      <c r="AQ2384" s="1">
        <v>8828.35</v>
      </c>
      <c r="AR2384" s="1">
        <v>11454.61</v>
      </c>
      <c r="AS2384" s="1">
        <v>9005.4699999999993</v>
      </c>
      <c r="AT2384" s="1">
        <v>9573.7000000000007</v>
      </c>
      <c r="AU2384" s="1">
        <v>8524.06</v>
      </c>
      <c r="AV2384" s="1">
        <v>9523.31</v>
      </c>
      <c r="AW2384" s="1">
        <v>9764.2000000000007</v>
      </c>
      <c r="AX2384" t="s">
        <v>18</v>
      </c>
      <c r="AY2384" t="s">
        <v>18</v>
      </c>
      <c r="AZ2384" t="s">
        <v>18</v>
      </c>
      <c r="BA2384" t="s">
        <v>18</v>
      </c>
      <c r="BB2384" t="s">
        <v>18</v>
      </c>
      <c r="BC2384" t="s">
        <v>18</v>
      </c>
      <c r="BD2384" t="s">
        <v>18</v>
      </c>
      <c r="BE2384" t="s">
        <v>18</v>
      </c>
      <c r="BF2384" t="s">
        <v>18</v>
      </c>
      <c r="BG2384">
        <v>2006</v>
      </c>
    </row>
    <row r="2385" spans="1:59" x14ac:dyDescent="0.3">
      <c r="A2385">
        <v>643</v>
      </c>
      <c r="B2385" t="s">
        <v>612</v>
      </c>
      <c r="C2385" t="s">
        <v>42</v>
      </c>
      <c r="D2385" t="s">
        <v>613</v>
      </c>
      <c r="E2385" t="s">
        <v>39</v>
      </c>
      <c r="F2385" t="s">
        <v>43</v>
      </c>
      <c r="G2385" t="s">
        <v>44</v>
      </c>
      <c r="H2385" t="s">
        <v>6</v>
      </c>
      <c r="I2385" t="s">
        <v>41</v>
      </c>
      <c r="J2385" t="s">
        <v>18</v>
      </c>
      <c r="K2385" t="s">
        <v>18</v>
      </c>
      <c r="L2385" t="s">
        <v>18</v>
      </c>
      <c r="M2385" t="s">
        <v>18</v>
      </c>
      <c r="N2385" t="s">
        <v>18</v>
      </c>
      <c r="O2385" t="s">
        <v>18</v>
      </c>
      <c r="P2385" t="s">
        <v>18</v>
      </c>
      <c r="Q2385" t="s">
        <v>18</v>
      </c>
      <c r="R2385" t="s">
        <v>18</v>
      </c>
      <c r="S2385" t="s">
        <v>18</v>
      </c>
      <c r="T2385" t="s">
        <v>18</v>
      </c>
      <c r="U2385" t="s">
        <v>18</v>
      </c>
      <c r="V2385" s="1">
        <v>1199.71</v>
      </c>
      <c r="W2385" s="1">
        <v>1365.74</v>
      </c>
      <c r="X2385" s="1">
        <v>1667.07</v>
      </c>
      <c r="Y2385" s="1">
        <v>1716.66</v>
      </c>
      <c r="Z2385" s="1">
        <v>1880.31</v>
      </c>
      <c r="AA2385" s="1">
        <v>2029.78</v>
      </c>
      <c r="AB2385" s="1">
        <v>2059.36</v>
      </c>
      <c r="AC2385" s="1">
        <v>2034.61</v>
      </c>
      <c r="AD2385" s="1">
        <v>1740.45</v>
      </c>
      <c r="AE2385" s="1">
        <v>1826.69</v>
      </c>
      <c r="AF2385" s="1">
        <v>1801.2</v>
      </c>
      <c r="AG2385" s="1">
        <v>1672.47</v>
      </c>
      <c r="AH2385" s="1">
        <v>1622.52</v>
      </c>
      <c r="AI2385" s="1">
        <v>1601.3</v>
      </c>
      <c r="AJ2385" s="1">
        <v>1536.32</v>
      </c>
      <c r="AK2385" s="1">
        <v>1517.17</v>
      </c>
      <c r="AL2385" s="1">
        <v>1195.96</v>
      </c>
      <c r="AM2385" s="1">
        <v>1317.11</v>
      </c>
      <c r="AN2385" s="1">
        <v>1437.02</v>
      </c>
      <c r="AO2385" s="1">
        <v>1781.74</v>
      </c>
      <c r="AP2385" s="1">
        <v>1795.24</v>
      </c>
      <c r="AQ2385" s="1">
        <v>1592.33</v>
      </c>
      <c r="AR2385" s="1">
        <v>2066.02</v>
      </c>
      <c r="AS2385" s="1">
        <v>1624.28</v>
      </c>
      <c r="AT2385" s="1">
        <v>1726.77</v>
      </c>
      <c r="AU2385" s="1">
        <v>1537.45</v>
      </c>
      <c r="AV2385" s="1">
        <v>1717.68</v>
      </c>
      <c r="AW2385" s="1">
        <v>1761.13</v>
      </c>
      <c r="AX2385" t="s">
        <v>18</v>
      </c>
      <c r="AY2385" t="s">
        <v>18</v>
      </c>
      <c r="AZ2385" t="s">
        <v>18</v>
      </c>
      <c r="BA2385" t="s">
        <v>18</v>
      </c>
      <c r="BB2385" t="s">
        <v>18</v>
      </c>
      <c r="BC2385" t="s">
        <v>18</v>
      </c>
      <c r="BD2385" t="s">
        <v>18</v>
      </c>
      <c r="BE2385" t="s">
        <v>18</v>
      </c>
      <c r="BF2385" t="s">
        <v>18</v>
      </c>
      <c r="BG2385">
        <v>2006</v>
      </c>
    </row>
    <row r="2386" spans="1:59" x14ac:dyDescent="0.3">
      <c r="A2386">
        <v>643</v>
      </c>
      <c r="B2386" t="s">
        <v>612</v>
      </c>
      <c r="C2386" t="s">
        <v>45</v>
      </c>
      <c r="D2386" t="s">
        <v>613</v>
      </c>
      <c r="E2386" t="s">
        <v>46</v>
      </c>
      <c r="F2386" t="s">
        <v>47</v>
      </c>
      <c r="G2386" t="s">
        <v>15</v>
      </c>
      <c r="H2386" t="s">
        <v>6</v>
      </c>
      <c r="I2386" t="s">
        <v>48</v>
      </c>
      <c r="J2386" t="s">
        <v>18</v>
      </c>
      <c r="K2386" t="s">
        <v>18</v>
      </c>
      <c r="L2386" t="s">
        <v>18</v>
      </c>
      <c r="M2386" t="s">
        <v>18</v>
      </c>
      <c r="N2386" t="s">
        <v>18</v>
      </c>
      <c r="O2386" t="s">
        <v>18</v>
      </c>
      <c r="P2386" t="s">
        <v>18</v>
      </c>
      <c r="Q2386" t="s">
        <v>18</v>
      </c>
      <c r="R2386" t="s">
        <v>18</v>
      </c>
      <c r="S2386" t="s">
        <v>18</v>
      </c>
      <c r="T2386" t="s">
        <v>18</v>
      </c>
      <c r="U2386" t="s">
        <v>18</v>
      </c>
      <c r="V2386">
        <v>750.93700000000001</v>
      </c>
      <c r="W2386">
        <v>873.70699999999999</v>
      </c>
      <c r="X2386" s="1">
        <v>1203.9100000000001</v>
      </c>
      <c r="Y2386" s="1">
        <v>1384.65</v>
      </c>
      <c r="Z2386" s="1">
        <v>1676.95</v>
      </c>
      <c r="AA2386" s="1">
        <v>1885.28</v>
      </c>
      <c r="AB2386" s="1">
        <v>2090.19</v>
      </c>
      <c r="AC2386" s="1">
        <v>2238.59</v>
      </c>
      <c r="AD2386" s="1">
        <v>2295.64</v>
      </c>
      <c r="AE2386" s="1">
        <v>2772.65</v>
      </c>
      <c r="AF2386" s="1">
        <v>3175.46</v>
      </c>
      <c r="AG2386" s="1">
        <v>3593.45</v>
      </c>
      <c r="AH2386" s="1">
        <v>4350.6499999999996</v>
      </c>
      <c r="AI2386" s="1">
        <v>4621.09</v>
      </c>
      <c r="AJ2386" s="1">
        <v>4938.75</v>
      </c>
      <c r="AK2386" s="1">
        <v>5232.63</v>
      </c>
      <c r="AL2386" s="1">
        <v>4631.54</v>
      </c>
      <c r="AM2386" s="1">
        <v>6389.87</v>
      </c>
      <c r="AN2386" s="1">
        <v>7709.4</v>
      </c>
      <c r="AO2386" s="1">
        <v>9878.4699999999993</v>
      </c>
      <c r="AP2386" s="1">
        <v>10667.23</v>
      </c>
      <c r="AQ2386" s="1">
        <v>9175.1</v>
      </c>
      <c r="AR2386" s="1">
        <v>12093.05</v>
      </c>
      <c r="AS2386" s="1">
        <v>9259.02</v>
      </c>
      <c r="AT2386" s="1">
        <v>9880.51</v>
      </c>
      <c r="AU2386" s="1">
        <v>8409.7000000000007</v>
      </c>
      <c r="AV2386" s="1">
        <v>8756.24</v>
      </c>
      <c r="AW2386" s="1">
        <v>8543.4599999999991</v>
      </c>
      <c r="AX2386" t="s">
        <v>18</v>
      </c>
      <c r="AY2386" t="s">
        <v>18</v>
      </c>
      <c r="AZ2386" t="s">
        <v>18</v>
      </c>
      <c r="BA2386" t="s">
        <v>18</v>
      </c>
      <c r="BB2386" t="s">
        <v>18</v>
      </c>
      <c r="BC2386" t="s">
        <v>18</v>
      </c>
      <c r="BD2386" t="s">
        <v>18</v>
      </c>
      <c r="BE2386" t="s">
        <v>18</v>
      </c>
      <c r="BF2386" t="s">
        <v>18</v>
      </c>
      <c r="BG2386">
        <v>2006</v>
      </c>
    </row>
    <row r="2387" spans="1:59" x14ac:dyDescent="0.3">
      <c r="A2387">
        <v>643</v>
      </c>
      <c r="B2387" t="s">
        <v>612</v>
      </c>
      <c r="C2387" t="s">
        <v>49</v>
      </c>
      <c r="D2387" t="s">
        <v>613</v>
      </c>
      <c r="E2387" t="s">
        <v>46</v>
      </c>
      <c r="F2387" t="s">
        <v>50</v>
      </c>
      <c r="G2387" t="s">
        <v>28</v>
      </c>
      <c r="H2387" t="s">
        <v>6</v>
      </c>
      <c r="I2387" t="s">
        <v>48</v>
      </c>
      <c r="J2387" t="s">
        <v>18</v>
      </c>
      <c r="K2387" t="s">
        <v>18</v>
      </c>
      <c r="L2387" t="s">
        <v>18</v>
      </c>
      <c r="M2387" t="s">
        <v>18</v>
      </c>
      <c r="N2387" t="s">
        <v>18</v>
      </c>
      <c r="O2387" t="s">
        <v>18</v>
      </c>
      <c r="P2387" t="s">
        <v>18</v>
      </c>
      <c r="Q2387" t="s">
        <v>18</v>
      </c>
      <c r="R2387" t="s">
        <v>18</v>
      </c>
      <c r="S2387" t="s">
        <v>18</v>
      </c>
      <c r="T2387" t="s">
        <v>18</v>
      </c>
      <c r="U2387" t="s">
        <v>18</v>
      </c>
      <c r="V2387">
        <v>268.19200000000001</v>
      </c>
      <c r="W2387">
        <v>167.084</v>
      </c>
      <c r="X2387">
        <v>195.44</v>
      </c>
      <c r="Y2387">
        <v>219.09100000000001</v>
      </c>
      <c r="Z2387">
        <v>263.80799999999999</v>
      </c>
      <c r="AA2387">
        <v>270.57400000000001</v>
      </c>
      <c r="AB2387">
        <v>283.91899999999998</v>
      </c>
      <c r="AC2387">
        <v>274.584</v>
      </c>
      <c r="AD2387">
        <v>238.50800000000001</v>
      </c>
      <c r="AE2387">
        <v>245.16200000000001</v>
      </c>
      <c r="AF2387">
        <v>227.49799999999999</v>
      </c>
      <c r="AG2387">
        <v>258.93299999999999</v>
      </c>
      <c r="AH2387">
        <v>315.55</v>
      </c>
      <c r="AI2387">
        <v>300.697</v>
      </c>
      <c r="AJ2387">
        <v>321.21899999999999</v>
      </c>
      <c r="AK2387">
        <v>340.334</v>
      </c>
      <c r="AL2387">
        <v>301.238</v>
      </c>
      <c r="AM2387">
        <v>415.601</v>
      </c>
      <c r="AN2387">
        <v>501.42399999999998</v>
      </c>
      <c r="AO2387">
        <v>642.50199999999995</v>
      </c>
      <c r="AP2387">
        <v>693.80399999999997</v>
      </c>
      <c r="AQ2387">
        <v>596.75400000000002</v>
      </c>
      <c r="AR2387">
        <v>786.54</v>
      </c>
      <c r="AS2387">
        <v>603.19299999999998</v>
      </c>
      <c r="AT2387">
        <v>655.42399999999998</v>
      </c>
      <c r="AU2387">
        <v>557.85699999999997</v>
      </c>
      <c r="AV2387">
        <v>580.84500000000003</v>
      </c>
      <c r="AW2387">
        <v>566.73099999999999</v>
      </c>
      <c r="AX2387" t="s">
        <v>18</v>
      </c>
      <c r="AY2387" t="s">
        <v>18</v>
      </c>
      <c r="AZ2387" t="s">
        <v>18</v>
      </c>
      <c r="BA2387" t="s">
        <v>18</v>
      </c>
      <c r="BB2387" t="s">
        <v>18</v>
      </c>
      <c r="BC2387" t="s">
        <v>18</v>
      </c>
      <c r="BD2387" t="s">
        <v>18</v>
      </c>
      <c r="BE2387" t="s">
        <v>18</v>
      </c>
      <c r="BF2387" t="s">
        <v>18</v>
      </c>
      <c r="BG2387">
        <v>2006</v>
      </c>
    </row>
    <row r="2388" spans="1:59" x14ac:dyDescent="0.3">
      <c r="A2388">
        <v>643</v>
      </c>
      <c r="B2388" t="s">
        <v>612</v>
      </c>
      <c r="C2388" t="s">
        <v>51</v>
      </c>
      <c r="D2388" t="s">
        <v>613</v>
      </c>
      <c r="E2388" t="s">
        <v>46</v>
      </c>
      <c r="F2388" t="s">
        <v>52</v>
      </c>
      <c r="G2388" t="s">
        <v>32</v>
      </c>
      <c r="H2388" t="s">
        <v>6</v>
      </c>
      <c r="I2388" t="s">
        <v>48</v>
      </c>
      <c r="J2388" t="s">
        <v>18</v>
      </c>
      <c r="K2388" t="s">
        <v>18</v>
      </c>
      <c r="L2388" t="s">
        <v>18</v>
      </c>
      <c r="M2388" t="s">
        <v>18</v>
      </c>
      <c r="N2388" t="s">
        <v>18</v>
      </c>
      <c r="O2388" t="s">
        <v>18</v>
      </c>
      <c r="P2388" t="s">
        <v>18</v>
      </c>
      <c r="Q2388" t="s">
        <v>18</v>
      </c>
      <c r="R2388" t="s">
        <v>18</v>
      </c>
      <c r="S2388" t="s">
        <v>18</v>
      </c>
      <c r="T2388" t="s">
        <v>18</v>
      </c>
      <c r="U2388" t="s">
        <v>18</v>
      </c>
      <c r="V2388">
        <v>750.173</v>
      </c>
      <c r="W2388">
        <v>874.23599999999999</v>
      </c>
      <c r="X2388" s="1">
        <v>1089.9100000000001</v>
      </c>
      <c r="Y2388" s="1">
        <v>1145.8699999999999</v>
      </c>
      <c r="Z2388" s="1">
        <v>1278.0899999999999</v>
      </c>
      <c r="AA2388" s="1">
        <v>1403.47</v>
      </c>
      <c r="AB2388" s="1">
        <v>1439.95</v>
      </c>
      <c r="AC2388" s="1">
        <v>1442.7</v>
      </c>
      <c r="AD2388" s="1">
        <v>1262.07</v>
      </c>
      <c r="AE2388" s="1">
        <v>1354.45</v>
      </c>
      <c r="AF2388" s="1">
        <v>1356.36</v>
      </c>
      <c r="AG2388" s="1">
        <v>1284.29</v>
      </c>
      <c r="AH2388" s="1">
        <v>1279.3699999999999</v>
      </c>
      <c r="AI2388" s="1">
        <v>1302.24</v>
      </c>
      <c r="AJ2388" s="1">
        <v>1287.95</v>
      </c>
      <c r="AK2388" s="1">
        <v>1306.26</v>
      </c>
      <c r="AL2388" s="1">
        <v>1049.45</v>
      </c>
      <c r="AM2388" s="1">
        <v>1163.1600000000001</v>
      </c>
      <c r="AN2388" s="1">
        <v>1284.31</v>
      </c>
      <c r="AO2388" s="1">
        <v>1625.49</v>
      </c>
      <c r="AP2388" s="1">
        <v>1669.21</v>
      </c>
      <c r="AQ2388" s="1">
        <v>1506.53</v>
      </c>
      <c r="AR2388" s="1">
        <v>1991.68</v>
      </c>
      <c r="AS2388" s="1">
        <v>1589.08</v>
      </c>
      <c r="AT2388" s="1">
        <v>1700.79</v>
      </c>
      <c r="AU2388" s="1">
        <v>1537.45</v>
      </c>
      <c r="AV2388" s="1">
        <v>1758.98</v>
      </c>
      <c r="AW2388" s="1">
        <v>1835.82</v>
      </c>
      <c r="AX2388" t="s">
        <v>18</v>
      </c>
      <c r="AY2388" t="s">
        <v>18</v>
      </c>
      <c r="AZ2388" t="s">
        <v>18</v>
      </c>
      <c r="BA2388" t="s">
        <v>18</v>
      </c>
      <c r="BB2388" t="s">
        <v>18</v>
      </c>
      <c r="BC2388" t="s">
        <v>18</v>
      </c>
      <c r="BD2388" t="s">
        <v>18</v>
      </c>
      <c r="BE2388" t="s">
        <v>18</v>
      </c>
      <c r="BF2388" t="s">
        <v>18</v>
      </c>
      <c r="BG2388">
        <v>2006</v>
      </c>
    </row>
    <row r="2389" spans="1:59" x14ac:dyDescent="0.3">
      <c r="A2389">
        <v>643</v>
      </c>
      <c r="B2389" t="s">
        <v>612</v>
      </c>
      <c r="C2389" t="s">
        <v>53</v>
      </c>
      <c r="D2389" t="s">
        <v>613</v>
      </c>
      <c r="E2389" t="s">
        <v>54</v>
      </c>
      <c r="F2389" t="s">
        <v>55</v>
      </c>
      <c r="G2389" t="s">
        <v>56</v>
      </c>
    </row>
    <row r="2390" spans="1:59" x14ac:dyDescent="0.3">
      <c r="A2390">
        <v>643</v>
      </c>
      <c r="B2390" t="s">
        <v>612</v>
      </c>
      <c r="C2390" t="s">
        <v>57</v>
      </c>
      <c r="D2390" t="s">
        <v>613</v>
      </c>
      <c r="E2390" t="s">
        <v>58</v>
      </c>
      <c r="F2390" t="s">
        <v>59</v>
      </c>
      <c r="G2390" t="s">
        <v>60</v>
      </c>
      <c r="I2390" t="s">
        <v>29</v>
      </c>
      <c r="J2390" t="s">
        <v>18</v>
      </c>
      <c r="K2390" t="s">
        <v>18</v>
      </c>
      <c r="L2390" t="s">
        <v>18</v>
      </c>
      <c r="M2390" t="s">
        <v>18</v>
      </c>
      <c r="N2390" t="s">
        <v>18</v>
      </c>
      <c r="O2390" t="s">
        <v>18</v>
      </c>
      <c r="P2390" t="s">
        <v>18</v>
      </c>
      <c r="Q2390" t="s">
        <v>18</v>
      </c>
      <c r="R2390" t="s">
        <v>18</v>
      </c>
      <c r="S2390" t="s">
        <v>18</v>
      </c>
      <c r="T2390" t="s">
        <v>18</v>
      </c>
      <c r="U2390" t="s">
        <v>18</v>
      </c>
      <c r="V2390">
        <v>5.0000000000000001E-3</v>
      </c>
      <c r="W2390">
        <v>6.0000000000000001E-3</v>
      </c>
      <c r="X2390">
        <v>7.0000000000000001E-3</v>
      </c>
      <c r="Y2390">
        <v>7.0000000000000001E-3</v>
      </c>
      <c r="Z2390">
        <v>7.0000000000000001E-3</v>
      </c>
      <c r="AA2390">
        <v>7.0000000000000001E-3</v>
      </c>
      <c r="AB2390">
        <v>7.0000000000000001E-3</v>
      </c>
      <c r="AC2390">
        <v>7.0000000000000001E-3</v>
      </c>
      <c r="AD2390">
        <v>6.0000000000000001E-3</v>
      </c>
      <c r="AE2390">
        <v>6.0000000000000001E-3</v>
      </c>
      <c r="AF2390">
        <v>6.0000000000000001E-3</v>
      </c>
      <c r="AG2390">
        <v>6.0000000000000001E-3</v>
      </c>
      <c r="AH2390">
        <v>5.0000000000000001E-3</v>
      </c>
      <c r="AI2390">
        <v>5.0000000000000001E-3</v>
      </c>
      <c r="AJ2390">
        <v>5.0000000000000001E-3</v>
      </c>
      <c r="AK2390">
        <v>5.0000000000000001E-3</v>
      </c>
      <c r="AL2390">
        <v>4.0000000000000001E-3</v>
      </c>
      <c r="AM2390">
        <v>4.0000000000000001E-3</v>
      </c>
      <c r="AN2390">
        <v>5.0000000000000001E-3</v>
      </c>
      <c r="AO2390">
        <v>5.0000000000000001E-3</v>
      </c>
      <c r="AP2390">
        <v>5.0000000000000001E-3</v>
      </c>
      <c r="AQ2390">
        <v>5.0000000000000001E-3</v>
      </c>
      <c r="AR2390">
        <v>6.0000000000000001E-3</v>
      </c>
      <c r="AS2390">
        <v>5.0000000000000001E-3</v>
      </c>
      <c r="AT2390">
        <v>5.0000000000000001E-3</v>
      </c>
      <c r="AU2390">
        <v>4.0000000000000001E-3</v>
      </c>
      <c r="AV2390">
        <v>5.0000000000000001E-3</v>
      </c>
      <c r="AW2390">
        <v>5.0000000000000001E-3</v>
      </c>
      <c r="AX2390" t="s">
        <v>18</v>
      </c>
      <c r="AY2390" t="s">
        <v>18</v>
      </c>
      <c r="AZ2390" t="s">
        <v>18</v>
      </c>
      <c r="BA2390" t="s">
        <v>18</v>
      </c>
      <c r="BB2390" t="s">
        <v>18</v>
      </c>
      <c r="BC2390" t="s">
        <v>18</v>
      </c>
      <c r="BD2390" t="s">
        <v>18</v>
      </c>
      <c r="BE2390" t="s">
        <v>18</v>
      </c>
      <c r="BF2390" t="s">
        <v>18</v>
      </c>
      <c r="BG2390">
        <v>2019</v>
      </c>
    </row>
    <row r="2391" spans="1:59" x14ac:dyDescent="0.3">
      <c r="A2391">
        <v>643</v>
      </c>
      <c r="B2391" t="s">
        <v>612</v>
      </c>
      <c r="C2391" t="s">
        <v>61</v>
      </c>
      <c r="D2391" t="s">
        <v>613</v>
      </c>
      <c r="E2391" t="s">
        <v>62</v>
      </c>
      <c r="F2391" t="s">
        <v>63</v>
      </c>
      <c r="G2391" t="s">
        <v>64</v>
      </c>
      <c r="I2391" t="s">
        <v>29</v>
      </c>
      <c r="J2391" t="s">
        <v>18</v>
      </c>
      <c r="K2391" t="s">
        <v>18</v>
      </c>
      <c r="L2391" t="s">
        <v>18</v>
      </c>
      <c r="M2391" t="s">
        <v>18</v>
      </c>
      <c r="N2391" t="s">
        <v>18</v>
      </c>
      <c r="O2391" t="s">
        <v>18</v>
      </c>
      <c r="P2391" t="s">
        <v>18</v>
      </c>
      <c r="Q2391" t="s">
        <v>18</v>
      </c>
      <c r="R2391" t="s">
        <v>18</v>
      </c>
      <c r="S2391" t="s">
        <v>18</v>
      </c>
      <c r="T2391" t="s">
        <v>18</v>
      </c>
      <c r="U2391" t="s">
        <v>18</v>
      </c>
      <c r="V2391">
        <v>1.0009999999999999</v>
      </c>
      <c r="W2391">
        <v>0.999</v>
      </c>
      <c r="X2391">
        <v>1.105</v>
      </c>
      <c r="Y2391">
        <v>1.208</v>
      </c>
      <c r="Z2391">
        <v>1.3120000000000001</v>
      </c>
      <c r="AA2391">
        <v>1.343</v>
      </c>
      <c r="AB2391">
        <v>1.452</v>
      </c>
      <c r="AC2391">
        <v>1.552</v>
      </c>
      <c r="AD2391">
        <v>1.819</v>
      </c>
      <c r="AE2391">
        <v>2.0470000000000002</v>
      </c>
      <c r="AF2391">
        <v>2.3410000000000002</v>
      </c>
      <c r="AG2391">
        <v>2.798</v>
      </c>
      <c r="AH2391">
        <v>3.4009999999999998</v>
      </c>
      <c r="AI2391">
        <v>3.5489999999999999</v>
      </c>
      <c r="AJ2391">
        <v>3.835</v>
      </c>
      <c r="AK2391">
        <v>4.0060000000000002</v>
      </c>
      <c r="AL2391">
        <v>4.4130000000000003</v>
      </c>
      <c r="AM2391">
        <v>5.4939999999999998</v>
      </c>
      <c r="AN2391">
        <v>6.0030000000000001</v>
      </c>
      <c r="AO2391">
        <v>6.077</v>
      </c>
      <c r="AP2391">
        <v>6.391</v>
      </c>
      <c r="AQ2391">
        <v>6.09</v>
      </c>
      <c r="AR2391">
        <v>6.0720000000000001</v>
      </c>
      <c r="AS2391">
        <v>5.827</v>
      </c>
      <c r="AT2391">
        <v>5.8090000000000002</v>
      </c>
      <c r="AU2391">
        <v>5.47</v>
      </c>
      <c r="AV2391">
        <v>4.9779999999999998</v>
      </c>
      <c r="AW2391">
        <v>4.6539999999999999</v>
      </c>
      <c r="AX2391" t="s">
        <v>18</v>
      </c>
      <c r="AY2391" t="s">
        <v>18</v>
      </c>
      <c r="AZ2391" t="s">
        <v>18</v>
      </c>
      <c r="BA2391" t="s">
        <v>18</v>
      </c>
      <c r="BB2391" t="s">
        <v>18</v>
      </c>
      <c r="BC2391" t="s">
        <v>18</v>
      </c>
      <c r="BD2391" t="s">
        <v>18</v>
      </c>
      <c r="BE2391" t="s">
        <v>18</v>
      </c>
      <c r="BF2391" t="s">
        <v>18</v>
      </c>
      <c r="BG2391">
        <v>2019</v>
      </c>
    </row>
    <row r="2392" spans="1:59" x14ac:dyDescent="0.3">
      <c r="A2392">
        <v>643</v>
      </c>
      <c r="B2392" t="s">
        <v>612</v>
      </c>
      <c r="C2392" t="s">
        <v>65</v>
      </c>
      <c r="D2392" t="s">
        <v>613</v>
      </c>
      <c r="E2392" t="s">
        <v>66</v>
      </c>
      <c r="F2392" t="s">
        <v>67</v>
      </c>
      <c r="G2392" t="s">
        <v>68</v>
      </c>
      <c r="I2392" t="s">
        <v>614</v>
      </c>
      <c r="J2392" t="s">
        <v>18</v>
      </c>
      <c r="K2392" t="s">
        <v>18</v>
      </c>
      <c r="L2392" t="s">
        <v>18</v>
      </c>
      <c r="M2392" t="s">
        <v>18</v>
      </c>
      <c r="N2392" t="s">
        <v>18</v>
      </c>
      <c r="O2392" t="s">
        <v>18</v>
      </c>
      <c r="P2392" t="s">
        <v>18</v>
      </c>
      <c r="Q2392" t="s">
        <v>18</v>
      </c>
      <c r="R2392" t="s">
        <v>18</v>
      </c>
      <c r="S2392" t="s">
        <v>18</v>
      </c>
      <c r="T2392" t="s">
        <v>18</v>
      </c>
      <c r="U2392" t="s">
        <v>18</v>
      </c>
      <c r="V2392">
        <v>8.9600000000000009</v>
      </c>
      <c r="W2392">
        <v>31.09</v>
      </c>
      <c r="X2392">
        <v>29.06</v>
      </c>
      <c r="Y2392">
        <v>26.594000000000001</v>
      </c>
      <c r="Z2392">
        <v>32.228000000000002</v>
      </c>
      <c r="AA2392">
        <v>36.746000000000002</v>
      </c>
      <c r="AB2392">
        <v>37.427999999999997</v>
      </c>
      <c r="AC2392">
        <v>50.237000000000002</v>
      </c>
      <c r="AD2392">
        <v>15.456</v>
      </c>
      <c r="AE2392">
        <v>20.753</v>
      </c>
      <c r="AF2392">
        <v>18.475999999999999</v>
      </c>
      <c r="AG2392">
        <v>24.103000000000002</v>
      </c>
      <c r="AH2392">
        <v>12.180999999999999</v>
      </c>
      <c r="AI2392">
        <v>25.56</v>
      </c>
      <c r="AJ2392">
        <v>17.23</v>
      </c>
      <c r="AK2392">
        <v>15.879</v>
      </c>
      <c r="AL2392">
        <v>18.158999999999999</v>
      </c>
      <c r="AM2392">
        <v>12.523999999999999</v>
      </c>
      <c r="AN2392">
        <v>18.172999999999998</v>
      </c>
      <c r="AO2392">
        <v>12.846</v>
      </c>
      <c r="AP2392">
        <v>10.226000000000001</v>
      </c>
      <c r="AQ2392">
        <v>10.853999999999999</v>
      </c>
      <c r="AR2392">
        <v>7.3840000000000003</v>
      </c>
      <c r="AS2392">
        <v>10.284000000000001</v>
      </c>
      <c r="AT2392">
        <v>6.9260000000000002</v>
      </c>
      <c r="AU2392">
        <v>8.657</v>
      </c>
      <c r="AV2392">
        <v>2.927</v>
      </c>
      <c r="AW2392">
        <v>5.0060000000000002</v>
      </c>
      <c r="AX2392" t="s">
        <v>18</v>
      </c>
      <c r="AY2392" t="s">
        <v>18</v>
      </c>
      <c r="AZ2392" t="s">
        <v>18</v>
      </c>
      <c r="BA2392" t="s">
        <v>18</v>
      </c>
      <c r="BB2392" t="s">
        <v>18</v>
      </c>
      <c r="BC2392" t="s">
        <v>18</v>
      </c>
      <c r="BD2392" t="s">
        <v>18</v>
      </c>
      <c r="BE2392" t="s">
        <v>18</v>
      </c>
      <c r="BF2392" t="s">
        <v>18</v>
      </c>
      <c r="BG2392">
        <v>2019</v>
      </c>
    </row>
    <row r="2393" spans="1:59" x14ac:dyDescent="0.3">
      <c r="A2393">
        <v>643</v>
      </c>
      <c r="B2393" t="s">
        <v>612</v>
      </c>
      <c r="C2393" t="s">
        <v>69</v>
      </c>
      <c r="D2393" t="s">
        <v>613</v>
      </c>
      <c r="E2393" t="s">
        <v>70</v>
      </c>
      <c r="F2393" t="s">
        <v>71</v>
      </c>
      <c r="G2393" t="s">
        <v>68</v>
      </c>
      <c r="I2393" t="s">
        <v>614</v>
      </c>
      <c r="J2393" t="s">
        <v>18</v>
      </c>
      <c r="K2393" t="s">
        <v>18</v>
      </c>
      <c r="L2393" t="s">
        <v>18</v>
      </c>
      <c r="M2393" t="s">
        <v>18</v>
      </c>
      <c r="N2393" t="s">
        <v>18</v>
      </c>
      <c r="O2393" t="s">
        <v>18</v>
      </c>
      <c r="P2393" t="s">
        <v>18</v>
      </c>
      <c r="Q2393" t="s">
        <v>18</v>
      </c>
      <c r="R2393" t="s">
        <v>18</v>
      </c>
      <c r="S2393" t="s">
        <v>18</v>
      </c>
      <c r="T2393" t="s">
        <v>18</v>
      </c>
      <c r="U2393" t="s">
        <v>18</v>
      </c>
      <c r="V2393">
        <v>39.923000000000002</v>
      </c>
      <c r="W2393">
        <v>62.026000000000003</v>
      </c>
      <c r="X2393">
        <v>66.055000000000007</v>
      </c>
      <c r="Y2393">
        <v>36.927</v>
      </c>
      <c r="Z2393">
        <v>35.268000000000001</v>
      </c>
      <c r="AA2393">
        <v>43.561999999999998</v>
      </c>
      <c r="AB2393">
        <v>10.787000000000001</v>
      </c>
      <c r="AC2393">
        <v>16.922000000000001</v>
      </c>
      <c r="AD2393">
        <v>-5.6230000000000002</v>
      </c>
      <c r="AE2393">
        <v>-4.0229999999999997</v>
      </c>
      <c r="AF2393">
        <v>18.405999999999999</v>
      </c>
      <c r="AG2393">
        <v>21.754999999999999</v>
      </c>
      <c r="AH2393">
        <v>11.311999999999999</v>
      </c>
      <c r="AI2393">
        <v>25.992000000000001</v>
      </c>
      <c r="AJ2393">
        <v>12.599</v>
      </c>
      <c r="AK2393">
        <v>7.9820000000000002</v>
      </c>
      <c r="AL2393">
        <v>10.516999999999999</v>
      </c>
      <c r="AM2393">
        <v>1.2050000000000001</v>
      </c>
      <c r="AN2393">
        <v>6.7530000000000001</v>
      </c>
      <c r="AO2393">
        <v>25.641999999999999</v>
      </c>
      <c r="AP2393">
        <v>22.667000000000002</v>
      </c>
      <c r="AQ2393">
        <v>13.132999999999999</v>
      </c>
      <c r="AR2393">
        <v>25.073</v>
      </c>
      <c r="AS2393">
        <v>32.676000000000002</v>
      </c>
      <c r="AT2393">
        <v>20.359000000000002</v>
      </c>
      <c r="AU2393">
        <v>33.412999999999997</v>
      </c>
      <c r="AV2393">
        <v>18.442</v>
      </c>
      <c r="AW2393">
        <v>17.992999999999999</v>
      </c>
      <c r="AX2393" t="s">
        <v>18</v>
      </c>
      <c r="AY2393" t="s">
        <v>18</v>
      </c>
      <c r="AZ2393" t="s">
        <v>18</v>
      </c>
      <c r="BA2393" t="s">
        <v>18</v>
      </c>
      <c r="BB2393" t="s">
        <v>18</v>
      </c>
      <c r="BC2393" t="s">
        <v>18</v>
      </c>
      <c r="BD2393" t="s">
        <v>18</v>
      </c>
      <c r="BE2393" t="s">
        <v>18</v>
      </c>
      <c r="BF2393" t="s">
        <v>18</v>
      </c>
      <c r="BG2393">
        <v>2019</v>
      </c>
    </row>
    <row r="2394" spans="1:59" x14ac:dyDescent="0.3">
      <c r="A2394">
        <v>643</v>
      </c>
      <c r="B2394" t="s">
        <v>612</v>
      </c>
      <c r="C2394" t="s">
        <v>72</v>
      </c>
      <c r="D2394" t="s">
        <v>613</v>
      </c>
      <c r="E2394" t="s">
        <v>73</v>
      </c>
      <c r="F2394" t="s">
        <v>74</v>
      </c>
      <c r="G2394" t="s">
        <v>36</v>
      </c>
      <c r="I2394" t="s">
        <v>615</v>
      </c>
      <c r="J2394" t="s">
        <v>18</v>
      </c>
      <c r="K2394" t="s">
        <v>18</v>
      </c>
      <c r="L2394" t="s">
        <v>18</v>
      </c>
      <c r="M2394" t="s">
        <v>18</v>
      </c>
      <c r="N2394" t="s">
        <v>18</v>
      </c>
      <c r="O2394" t="s">
        <v>18</v>
      </c>
      <c r="P2394" t="s">
        <v>18</v>
      </c>
      <c r="Q2394" t="s">
        <v>18</v>
      </c>
      <c r="R2394" t="s">
        <v>18</v>
      </c>
      <c r="S2394" t="s">
        <v>18</v>
      </c>
      <c r="T2394" t="s">
        <v>18</v>
      </c>
      <c r="U2394" t="s">
        <v>18</v>
      </c>
      <c r="V2394">
        <v>19.995000000000001</v>
      </c>
      <c r="W2394">
        <v>20.952999999999999</v>
      </c>
      <c r="X2394">
        <v>23.707000000000001</v>
      </c>
      <c r="Y2394">
        <v>26.547999999999998</v>
      </c>
      <c r="Z2394">
        <v>29.279</v>
      </c>
      <c r="AA2394">
        <v>30.373999999999999</v>
      </c>
      <c r="AB2394">
        <v>33.249000000000002</v>
      </c>
      <c r="AC2394">
        <v>36.040999999999997</v>
      </c>
      <c r="AD2394">
        <v>43.23</v>
      </c>
      <c r="AE2394">
        <v>49.552999999999997</v>
      </c>
      <c r="AF2394">
        <v>57.915999999999997</v>
      </c>
      <c r="AG2394">
        <v>71.045000000000002</v>
      </c>
      <c r="AH2394">
        <v>88.884</v>
      </c>
      <c r="AI2394">
        <v>100</v>
      </c>
      <c r="AJ2394">
        <v>107.70699999999999</v>
      </c>
      <c r="AK2394">
        <v>117.84099999999999</v>
      </c>
      <c r="AL2394">
        <v>143.964</v>
      </c>
      <c r="AM2394">
        <v>192.69800000000001</v>
      </c>
      <c r="AN2394">
        <v>212.54</v>
      </c>
      <c r="AO2394">
        <v>225.05099999999999</v>
      </c>
      <c r="AP2394">
        <v>238.63300000000001</v>
      </c>
      <c r="AQ2394">
        <v>253.60400000000001</v>
      </c>
      <c r="AR2394">
        <v>274.80500000000001</v>
      </c>
      <c r="AS2394">
        <v>353.07799999999997</v>
      </c>
      <c r="AT2394">
        <v>333.387</v>
      </c>
      <c r="AU2394">
        <v>289.02800000000002</v>
      </c>
      <c r="AV2394">
        <v>247.405</v>
      </c>
      <c r="AW2394">
        <v>250.62200000000001</v>
      </c>
      <c r="AX2394" t="s">
        <v>18</v>
      </c>
      <c r="AY2394" t="s">
        <v>18</v>
      </c>
      <c r="AZ2394" t="s">
        <v>18</v>
      </c>
      <c r="BA2394" t="s">
        <v>18</v>
      </c>
      <c r="BB2394" t="s">
        <v>18</v>
      </c>
      <c r="BC2394" t="s">
        <v>18</v>
      </c>
      <c r="BD2394" t="s">
        <v>18</v>
      </c>
      <c r="BE2394" t="s">
        <v>18</v>
      </c>
      <c r="BF2394" t="s">
        <v>18</v>
      </c>
      <c r="BG2394">
        <v>2019</v>
      </c>
    </row>
    <row r="2395" spans="1:59" x14ac:dyDescent="0.3">
      <c r="A2395">
        <v>643</v>
      </c>
      <c r="B2395" t="s">
        <v>612</v>
      </c>
      <c r="C2395" t="s">
        <v>76</v>
      </c>
      <c r="D2395" t="s">
        <v>613</v>
      </c>
      <c r="E2395" t="s">
        <v>73</v>
      </c>
      <c r="F2395" t="s">
        <v>77</v>
      </c>
      <c r="G2395" t="s">
        <v>21</v>
      </c>
      <c r="I2395" t="s">
        <v>78</v>
      </c>
      <c r="J2395" t="s">
        <v>18</v>
      </c>
      <c r="K2395" t="s">
        <v>18</v>
      </c>
      <c r="L2395" t="s">
        <v>18</v>
      </c>
      <c r="M2395" t="s">
        <v>18</v>
      </c>
      <c r="N2395" t="s">
        <v>18</v>
      </c>
      <c r="O2395" t="s">
        <v>18</v>
      </c>
      <c r="P2395" t="s">
        <v>18</v>
      </c>
      <c r="Q2395" t="s">
        <v>18</v>
      </c>
      <c r="R2395" t="s">
        <v>18</v>
      </c>
      <c r="S2395" t="s">
        <v>18</v>
      </c>
      <c r="T2395" t="s">
        <v>18</v>
      </c>
      <c r="U2395" t="s">
        <v>18</v>
      </c>
      <c r="V2395" t="s">
        <v>18</v>
      </c>
      <c r="W2395">
        <v>4.7869999999999999</v>
      </c>
      <c r="X2395">
        <v>13.147</v>
      </c>
      <c r="Y2395">
        <v>11.983000000000001</v>
      </c>
      <c r="Z2395">
        <v>10.288</v>
      </c>
      <c r="AA2395">
        <v>3.7389999999999999</v>
      </c>
      <c r="AB2395">
        <v>9.4670000000000005</v>
      </c>
      <c r="AC2395">
        <v>8.3970000000000002</v>
      </c>
      <c r="AD2395">
        <v>19.946999999999999</v>
      </c>
      <c r="AE2395">
        <v>14.625</v>
      </c>
      <c r="AF2395">
        <v>16.876999999999999</v>
      </c>
      <c r="AG2395">
        <v>22.669</v>
      </c>
      <c r="AH2395">
        <v>25.111000000000001</v>
      </c>
      <c r="AI2395">
        <v>12.506</v>
      </c>
      <c r="AJ2395">
        <v>7.7069999999999999</v>
      </c>
      <c r="AK2395">
        <v>9.4090000000000007</v>
      </c>
      <c r="AL2395">
        <v>22.167999999999999</v>
      </c>
      <c r="AM2395">
        <v>33.851999999999997</v>
      </c>
      <c r="AN2395">
        <v>10.297000000000001</v>
      </c>
      <c r="AO2395">
        <v>5.8869999999999996</v>
      </c>
      <c r="AP2395">
        <v>6.0350000000000001</v>
      </c>
      <c r="AQ2395">
        <v>6.274</v>
      </c>
      <c r="AR2395">
        <v>8.36</v>
      </c>
      <c r="AS2395">
        <v>28.483000000000001</v>
      </c>
      <c r="AT2395">
        <v>-5.577</v>
      </c>
      <c r="AU2395">
        <v>-13.305999999999999</v>
      </c>
      <c r="AV2395">
        <v>-14.401</v>
      </c>
      <c r="AW2395">
        <v>1.3</v>
      </c>
      <c r="AX2395" t="s">
        <v>18</v>
      </c>
      <c r="AY2395" t="s">
        <v>18</v>
      </c>
      <c r="AZ2395" t="s">
        <v>18</v>
      </c>
      <c r="BA2395" t="s">
        <v>18</v>
      </c>
      <c r="BB2395" t="s">
        <v>18</v>
      </c>
      <c r="BC2395" t="s">
        <v>18</v>
      </c>
      <c r="BD2395" t="s">
        <v>18</v>
      </c>
      <c r="BE2395" t="s">
        <v>18</v>
      </c>
      <c r="BF2395" t="s">
        <v>18</v>
      </c>
      <c r="BG2395">
        <v>2019</v>
      </c>
    </row>
    <row r="2396" spans="1:59" x14ac:dyDescent="0.3">
      <c r="A2396">
        <v>643</v>
      </c>
      <c r="B2396" t="s">
        <v>612</v>
      </c>
      <c r="C2396" t="s">
        <v>79</v>
      </c>
      <c r="D2396" t="s">
        <v>613</v>
      </c>
      <c r="E2396" t="s">
        <v>80</v>
      </c>
      <c r="F2396" t="s">
        <v>81</v>
      </c>
      <c r="G2396" t="s">
        <v>36</v>
      </c>
      <c r="I2396" t="s">
        <v>615</v>
      </c>
      <c r="J2396" t="s">
        <v>18</v>
      </c>
      <c r="K2396" t="s">
        <v>18</v>
      </c>
      <c r="L2396" t="s">
        <v>18</v>
      </c>
      <c r="M2396" t="s">
        <v>18</v>
      </c>
      <c r="N2396" t="s">
        <v>18</v>
      </c>
      <c r="O2396" t="s">
        <v>18</v>
      </c>
      <c r="P2396" t="s">
        <v>18</v>
      </c>
      <c r="Q2396" t="s">
        <v>18</v>
      </c>
      <c r="R2396" t="s">
        <v>18</v>
      </c>
      <c r="S2396" t="s">
        <v>18</v>
      </c>
      <c r="T2396" t="s">
        <v>18</v>
      </c>
      <c r="U2396" t="s">
        <v>18</v>
      </c>
      <c r="V2396">
        <v>19.611999999999998</v>
      </c>
      <c r="W2396">
        <v>21.695</v>
      </c>
      <c r="X2396">
        <v>23.276</v>
      </c>
      <c r="Y2396">
        <v>26.14</v>
      </c>
      <c r="Z2396">
        <v>27.056999999999999</v>
      </c>
      <c r="AA2396">
        <v>29.15</v>
      </c>
      <c r="AB2396">
        <v>31.78</v>
      </c>
      <c r="AC2396">
        <v>35.155999999999999</v>
      </c>
      <c r="AD2396">
        <v>44.591000000000001</v>
      </c>
      <c r="AE2396">
        <v>48.045999999999999</v>
      </c>
      <c r="AF2396">
        <v>59.488999999999997</v>
      </c>
      <c r="AG2396">
        <v>71.891000000000005</v>
      </c>
      <c r="AH2396">
        <v>84.388000000000005</v>
      </c>
      <c r="AI2396">
        <v>100</v>
      </c>
      <c r="AJ2396">
        <v>108.752</v>
      </c>
      <c r="AK2396">
        <v>124.941</v>
      </c>
      <c r="AL2396">
        <v>170.55799999999999</v>
      </c>
      <c r="AM2396">
        <v>202.904</v>
      </c>
      <c r="AN2396">
        <v>212.428</v>
      </c>
      <c r="AO2396">
        <v>228.803</v>
      </c>
      <c r="AP2396">
        <v>243.92</v>
      </c>
      <c r="AQ2396">
        <v>268.15199999999999</v>
      </c>
      <c r="AR2396">
        <v>271.75</v>
      </c>
      <c r="AS2396">
        <v>409.88</v>
      </c>
      <c r="AT2396">
        <v>319.54000000000002</v>
      </c>
      <c r="AU2396">
        <v>261.5</v>
      </c>
      <c r="AV2396">
        <v>184.94</v>
      </c>
      <c r="AW2396">
        <v>195.297</v>
      </c>
      <c r="AX2396" t="s">
        <v>18</v>
      </c>
      <c r="AY2396" t="s">
        <v>18</v>
      </c>
      <c r="AZ2396" t="s">
        <v>18</v>
      </c>
      <c r="BA2396" t="s">
        <v>18</v>
      </c>
      <c r="BB2396" t="s">
        <v>18</v>
      </c>
      <c r="BC2396" t="s">
        <v>18</v>
      </c>
      <c r="BD2396" t="s">
        <v>18</v>
      </c>
      <c r="BE2396" t="s">
        <v>18</v>
      </c>
      <c r="BF2396" t="s">
        <v>18</v>
      </c>
      <c r="BG2396">
        <v>2019</v>
      </c>
    </row>
    <row r="2397" spans="1:59" x14ac:dyDescent="0.3">
      <c r="A2397">
        <v>643</v>
      </c>
      <c r="B2397" t="s">
        <v>612</v>
      </c>
      <c r="C2397" t="s">
        <v>82</v>
      </c>
      <c r="D2397" t="s">
        <v>613</v>
      </c>
      <c r="E2397" t="s">
        <v>80</v>
      </c>
      <c r="F2397" t="s">
        <v>83</v>
      </c>
      <c r="G2397" t="s">
        <v>21</v>
      </c>
      <c r="I2397" t="s">
        <v>84</v>
      </c>
      <c r="J2397" t="s">
        <v>18</v>
      </c>
      <c r="K2397" t="s">
        <v>18</v>
      </c>
      <c r="L2397" t="s">
        <v>18</v>
      </c>
      <c r="M2397" t="s">
        <v>18</v>
      </c>
      <c r="N2397" t="s">
        <v>18</v>
      </c>
      <c r="O2397" t="s">
        <v>18</v>
      </c>
      <c r="P2397" t="s">
        <v>18</v>
      </c>
      <c r="Q2397" t="s">
        <v>18</v>
      </c>
      <c r="R2397" t="s">
        <v>18</v>
      </c>
      <c r="S2397" t="s">
        <v>18</v>
      </c>
      <c r="T2397" t="s">
        <v>18</v>
      </c>
      <c r="U2397" t="s">
        <v>18</v>
      </c>
      <c r="V2397" t="s">
        <v>18</v>
      </c>
      <c r="W2397">
        <v>10.619</v>
      </c>
      <c r="X2397">
        <v>7.2889999999999997</v>
      </c>
      <c r="Y2397">
        <v>12.302</v>
      </c>
      <c r="Z2397">
        <v>3.5089999999999999</v>
      </c>
      <c r="AA2397">
        <v>7.7359999999999998</v>
      </c>
      <c r="AB2397">
        <v>9.02</v>
      </c>
      <c r="AC2397">
        <v>10.625</v>
      </c>
      <c r="AD2397">
        <v>26.835000000000001</v>
      </c>
      <c r="AE2397">
        <v>7.7489999999999997</v>
      </c>
      <c r="AF2397">
        <v>23.818000000000001</v>
      </c>
      <c r="AG2397">
        <v>20.847999999999999</v>
      </c>
      <c r="AH2397">
        <v>17.382999999999999</v>
      </c>
      <c r="AI2397">
        <v>18.5</v>
      </c>
      <c r="AJ2397">
        <v>8.7520000000000007</v>
      </c>
      <c r="AK2397">
        <v>14.885999999999999</v>
      </c>
      <c r="AL2397">
        <v>36.511000000000003</v>
      </c>
      <c r="AM2397">
        <v>18.965</v>
      </c>
      <c r="AN2397">
        <v>4.694</v>
      </c>
      <c r="AO2397">
        <v>7.7080000000000002</v>
      </c>
      <c r="AP2397">
        <v>6.6070000000000002</v>
      </c>
      <c r="AQ2397">
        <v>9.9350000000000005</v>
      </c>
      <c r="AR2397">
        <v>1.3420000000000001</v>
      </c>
      <c r="AS2397">
        <v>50.83</v>
      </c>
      <c r="AT2397">
        <v>-22.041</v>
      </c>
      <c r="AU2397">
        <v>-18.164000000000001</v>
      </c>
      <c r="AV2397">
        <v>-29.277000000000001</v>
      </c>
      <c r="AW2397">
        <v>5.6</v>
      </c>
      <c r="AX2397" t="s">
        <v>18</v>
      </c>
      <c r="AY2397" t="s">
        <v>18</v>
      </c>
      <c r="AZ2397" t="s">
        <v>18</v>
      </c>
      <c r="BA2397" t="s">
        <v>18</v>
      </c>
      <c r="BB2397" t="s">
        <v>18</v>
      </c>
      <c r="BC2397" t="s">
        <v>18</v>
      </c>
      <c r="BD2397" t="s">
        <v>18</v>
      </c>
      <c r="BE2397" t="s">
        <v>18</v>
      </c>
      <c r="BF2397" t="s">
        <v>18</v>
      </c>
      <c r="BG2397">
        <v>2019</v>
      </c>
    </row>
    <row r="2398" spans="1:59" x14ac:dyDescent="0.3">
      <c r="A2398">
        <v>643</v>
      </c>
      <c r="B2398" t="s">
        <v>612</v>
      </c>
      <c r="C2398" t="s">
        <v>85</v>
      </c>
      <c r="D2398" t="s">
        <v>613</v>
      </c>
      <c r="E2398" t="s">
        <v>86</v>
      </c>
      <c r="F2398" t="s">
        <v>87</v>
      </c>
      <c r="G2398" t="s">
        <v>21</v>
      </c>
      <c r="I2398" t="s">
        <v>616</v>
      </c>
      <c r="J2398" t="s">
        <v>18</v>
      </c>
      <c r="K2398" t="s">
        <v>18</v>
      </c>
      <c r="L2398" t="s">
        <v>18</v>
      </c>
      <c r="M2398" t="s">
        <v>18</v>
      </c>
      <c r="N2398" t="s">
        <v>18</v>
      </c>
      <c r="O2398" t="s">
        <v>18</v>
      </c>
      <c r="P2398" t="s">
        <v>18</v>
      </c>
      <c r="Q2398" t="s">
        <v>18</v>
      </c>
      <c r="R2398" t="s">
        <v>18</v>
      </c>
      <c r="S2398" t="s">
        <v>18</v>
      </c>
      <c r="T2398" t="s">
        <v>18</v>
      </c>
      <c r="U2398" t="s">
        <v>18</v>
      </c>
      <c r="V2398" t="s">
        <v>18</v>
      </c>
      <c r="W2398" t="s">
        <v>18</v>
      </c>
      <c r="X2398" t="s">
        <v>18</v>
      </c>
      <c r="Y2398" t="s">
        <v>18</v>
      </c>
      <c r="Z2398" t="s">
        <v>18</v>
      </c>
      <c r="AA2398" t="s">
        <v>18</v>
      </c>
      <c r="AB2398">
        <v>15.726000000000001</v>
      </c>
      <c r="AC2398">
        <v>0.58099999999999996</v>
      </c>
      <c r="AD2398">
        <v>-28.317</v>
      </c>
      <c r="AE2398">
        <v>40.06</v>
      </c>
      <c r="AF2398">
        <v>-28.448</v>
      </c>
      <c r="AG2398">
        <v>10.891</v>
      </c>
      <c r="AH2398">
        <v>-3.2709999999999999</v>
      </c>
      <c r="AI2398">
        <v>-19.902999999999999</v>
      </c>
      <c r="AJ2398">
        <v>-35.168999999999997</v>
      </c>
      <c r="AK2398">
        <v>-29.103999999999999</v>
      </c>
      <c r="AL2398">
        <v>-20.541</v>
      </c>
      <c r="AM2398">
        <v>51.988999999999997</v>
      </c>
      <c r="AN2398">
        <v>-5.3819999999999997</v>
      </c>
      <c r="AO2398">
        <v>-12.808999999999999</v>
      </c>
      <c r="AP2398">
        <v>5.1029999999999998</v>
      </c>
      <c r="AQ2398">
        <v>2.117</v>
      </c>
      <c r="AR2398">
        <v>27.855</v>
      </c>
      <c r="AS2398">
        <v>6.3959999999999999</v>
      </c>
      <c r="AT2398">
        <v>-11.422000000000001</v>
      </c>
      <c r="AU2398">
        <v>-3.2850000000000001</v>
      </c>
      <c r="AV2398">
        <v>11.736000000000001</v>
      </c>
      <c r="AW2398">
        <v>3.7010000000000001</v>
      </c>
      <c r="AX2398" t="s">
        <v>18</v>
      </c>
      <c r="AY2398" t="s">
        <v>18</v>
      </c>
      <c r="AZ2398" t="s">
        <v>18</v>
      </c>
      <c r="BA2398" t="s">
        <v>18</v>
      </c>
      <c r="BB2398" t="s">
        <v>18</v>
      </c>
      <c r="BC2398" t="s">
        <v>18</v>
      </c>
      <c r="BD2398" t="s">
        <v>18</v>
      </c>
      <c r="BE2398" t="s">
        <v>18</v>
      </c>
      <c r="BF2398" t="s">
        <v>18</v>
      </c>
      <c r="BG2398">
        <v>2019</v>
      </c>
    </row>
    <row r="2399" spans="1:59" x14ac:dyDescent="0.3">
      <c r="A2399">
        <v>643</v>
      </c>
      <c r="B2399" t="s">
        <v>612</v>
      </c>
      <c r="C2399" t="s">
        <v>89</v>
      </c>
      <c r="D2399" t="s">
        <v>613</v>
      </c>
      <c r="E2399" t="s">
        <v>90</v>
      </c>
      <c r="F2399" t="s">
        <v>91</v>
      </c>
      <c r="G2399" t="s">
        <v>21</v>
      </c>
      <c r="I2399" t="s">
        <v>616</v>
      </c>
      <c r="J2399" t="s">
        <v>18</v>
      </c>
      <c r="K2399" t="s">
        <v>18</v>
      </c>
      <c r="L2399" t="s">
        <v>18</v>
      </c>
      <c r="M2399" t="s">
        <v>18</v>
      </c>
      <c r="N2399" t="s">
        <v>18</v>
      </c>
      <c r="O2399" t="s">
        <v>18</v>
      </c>
      <c r="P2399" t="s">
        <v>18</v>
      </c>
      <c r="Q2399" t="s">
        <v>18</v>
      </c>
      <c r="R2399" t="s">
        <v>18</v>
      </c>
      <c r="S2399" t="s">
        <v>18</v>
      </c>
      <c r="T2399" t="s">
        <v>18</v>
      </c>
      <c r="U2399" t="s">
        <v>18</v>
      </c>
      <c r="V2399" t="s">
        <v>18</v>
      </c>
      <c r="W2399" t="s">
        <v>18</v>
      </c>
      <c r="X2399" t="s">
        <v>18</v>
      </c>
      <c r="Y2399" t="s">
        <v>18</v>
      </c>
      <c r="Z2399" t="s">
        <v>18</v>
      </c>
      <c r="AA2399" t="s">
        <v>18</v>
      </c>
      <c r="AB2399">
        <v>21.792999999999999</v>
      </c>
      <c r="AC2399">
        <v>-5.7750000000000004</v>
      </c>
      <c r="AD2399">
        <v>-15.981999999999999</v>
      </c>
      <c r="AE2399">
        <v>20.46</v>
      </c>
      <c r="AF2399">
        <v>-32.994999999999997</v>
      </c>
      <c r="AG2399">
        <v>15.66</v>
      </c>
      <c r="AH2399">
        <v>0.42799999999999999</v>
      </c>
      <c r="AI2399">
        <v>-21.634</v>
      </c>
      <c r="AJ2399">
        <v>-38.219000000000001</v>
      </c>
      <c r="AK2399">
        <v>-21.088000000000001</v>
      </c>
      <c r="AL2399">
        <v>-19.265000000000001</v>
      </c>
      <c r="AM2399">
        <v>53.197000000000003</v>
      </c>
      <c r="AN2399">
        <v>-6.8380000000000001</v>
      </c>
      <c r="AO2399">
        <v>-21.359000000000002</v>
      </c>
      <c r="AP2399">
        <v>4.9139999999999997</v>
      </c>
      <c r="AQ2399">
        <v>17.766999999999999</v>
      </c>
      <c r="AR2399">
        <v>8.9890000000000008</v>
      </c>
      <c r="AS2399">
        <v>6.6980000000000004</v>
      </c>
      <c r="AT2399">
        <v>-4.2619999999999996</v>
      </c>
      <c r="AU2399">
        <v>-10.757999999999999</v>
      </c>
      <c r="AV2399">
        <v>14.754</v>
      </c>
      <c r="AW2399">
        <v>5.3650000000000002</v>
      </c>
      <c r="AX2399" t="s">
        <v>18</v>
      </c>
      <c r="AY2399" t="s">
        <v>18</v>
      </c>
      <c r="AZ2399" t="s">
        <v>18</v>
      </c>
      <c r="BA2399" t="s">
        <v>18</v>
      </c>
      <c r="BB2399" t="s">
        <v>18</v>
      </c>
      <c r="BC2399" t="s">
        <v>18</v>
      </c>
      <c r="BD2399" t="s">
        <v>18</v>
      </c>
      <c r="BE2399" t="s">
        <v>18</v>
      </c>
      <c r="BF2399" t="s">
        <v>18</v>
      </c>
      <c r="BG2399">
        <v>2019</v>
      </c>
    </row>
    <row r="2400" spans="1:59" x14ac:dyDescent="0.3">
      <c r="A2400">
        <v>643</v>
      </c>
      <c r="B2400" t="s">
        <v>612</v>
      </c>
      <c r="C2400" t="s">
        <v>92</v>
      </c>
      <c r="D2400" t="s">
        <v>613</v>
      </c>
      <c r="E2400" t="s">
        <v>93</v>
      </c>
      <c r="F2400" t="s">
        <v>94</v>
      </c>
      <c r="G2400" t="s">
        <v>21</v>
      </c>
      <c r="I2400" t="s">
        <v>616</v>
      </c>
      <c r="J2400" t="s">
        <v>18</v>
      </c>
      <c r="K2400" t="s">
        <v>18</v>
      </c>
      <c r="L2400" t="s">
        <v>18</v>
      </c>
      <c r="M2400" t="s">
        <v>18</v>
      </c>
      <c r="N2400" t="s">
        <v>18</v>
      </c>
      <c r="O2400" t="s">
        <v>18</v>
      </c>
      <c r="P2400" t="s">
        <v>18</v>
      </c>
      <c r="Q2400" t="s">
        <v>18</v>
      </c>
      <c r="R2400" t="s">
        <v>18</v>
      </c>
      <c r="S2400" t="s">
        <v>18</v>
      </c>
      <c r="T2400" t="s">
        <v>18</v>
      </c>
      <c r="U2400" t="s">
        <v>18</v>
      </c>
      <c r="V2400" t="s">
        <v>18</v>
      </c>
      <c r="W2400" t="s">
        <v>18</v>
      </c>
      <c r="X2400" t="s">
        <v>18</v>
      </c>
      <c r="Y2400" t="s">
        <v>18</v>
      </c>
      <c r="Z2400" t="s">
        <v>18</v>
      </c>
      <c r="AA2400" t="s">
        <v>18</v>
      </c>
      <c r="AB2400">
        <v>-39.106000000000002</v>
      </c>
      <c r="AC2400">
        <v>-39.408999999999999</v>
      </c>
      <c r="AD2400">
        <v>22.510999999999999</v>
      </c>
      <c r="AE2400">
        <v>-3.823</v>
      </c>
      <c r="AF2400">
        <v>7.1630000000000003</v>
      </c>
      <c r="AG2400">
        <v>-28.238</v>
      </c>
      <c r="AH2400">
        <v>9.1</v>
      </c>
      <c r="AI2400">
        <v>3.3</v>
      </c>
      <c r="AJ2400">
        <v>14.61</v>
      </c>
      <c r="AK2400">
        <v>-16.795000000000002</v>
      </c>
      <c r="AL2400">
        <v>-34.228000000000002</v>
      </c>
      <c r="AM2400">
        <v>2.7690000000000001</v>
      </c>
      <c r="AN2400">
        <v>2.2330000000000001</v>
      </c>
      <c r="AO2400">
        <v>501.7</v>
      </c>
      <c r="AP2400">
        <v>0.05</v>
      </c>
      <c r="AQ2400">
        <v>-58.545000000000002</v>
      </c>
      <c r="AR2400">
        <v>163.92099999999999</v>
      </c>
      <c r="AS2400">
        <v>-35.770000000000003</v>
      </c>
      <c r="AT2400">
        <v>-33.96</v>
      </c>
      <c r="AU2400">
        <v>68.591999999999999</v>
      </c>
      <c r="AV2400">
        <v>24.423999999999999</v>
      </c>
      <c r="AW2400">
        <v>29.800999999999998</v>
      </c>
      <c r="AX2400" t="s">
        <v>18</v>
      </c>
      <c r="AY2400" t="s">
        <v>18</v>
      </c>
      <c r="AZ2400" t="s">
        <v>18</v>
      </c>
      <c r="BA2400" t="s">
        <v>18</v>
      </c>
      <c r="BB2400" t="s">
        <v>18</v>
      </c>
      <c r="BC2400" t="s">
        <v>18</v>
      </c>
      <c r="BD2400" t="s">
        <v>18</v>
      </c>
      <c r="BE2400" t="s">
        <v>18</v>
      </c>
      <c r="BF2400" t="s">
        <v>18</v>
      </c>
      <c r="BG2400">
        <v>2019</v>
      </c>
    </row>
    <row r="2401" spans="1:59" x14ac:dyDescent="0.3">
      <c r="A2401">
        <v>643</v>
      </c>
      <c r="B2401" t="s">
        <v>612</v>
      </c>
      <c r="C2401" t="s">
        <v>95</v>
      </c>
      <c r="D2401" t="s">
        <v>613</v>
      </c>
      <c r="E2401" t="s">
        <v>96</v>
      </c>
      <c r="F2401" t="s">
        <v>97</v>
      </c>
      <c r="G2401" t="s">
        <v>21</v>
      </c>
      <c r="I2401" t="s">
        <v>616</v>
      </c>
      <c r="J2401" t="s">
        <v>18</v>
      </c>
      <c r="K2401" t="s">
        <v>18</v>
      </c>
      <c r="L2401" t="s">
        <v>18</v>
      </c>
      <c r="M2401" t="s">
        <v>18</v>
      </c>
      <c r="N2401" t="s">
        <v>18</v>
      </c>
      <c r="O2401" t="s">
        <v>18</v>
      </c>
      <c r="P2401" t="s">
        <v>18</v>
      </c>
      <c r="Q2401" t="s">
        <v>18</v>
      </c>
      <c r="R2401" t="s">
        <v>18</v>
      </c>
      <c r="S2401" t="s">
        <v>18</v>
      </c>
      <c r="T2401" t="s">
        <v>18</v>
      </c>
      <c r="U2401" t="s">
        <v>18</v>
      </c>
      <c r="V2401" t="s">
        <v>18</v>
      </c>
      <c r="W2401" t="s">
        <v>18</v>
      </c>
      <c r="X2401" t="s">
        <v>18</v>
      </c>
      <c r="Y2401" t="s">
        <v>18</v>
      </c>
      <c r="Z2401" t="s">
        <v>18</v>
      </c>
      <c r="AA2401" t="s">
        <v>18</v>
      </c>
      <c r="AB2401">
        <v>-42.991</v>
      </c>
      <c r="AC2401">
        <v>-37.470999999999997</v>
      </c>
      <c r="AD2401">
        <v>-26.013999999999999</v>
      </c>
      <c r="AE2401">
        <v>18.001000000000001</v>
      </c>
      <c r="AF2401">
        <v>-24.207000000000001</v>
      </c>
      <c r="AG2401">
        <v>119.1</v>
      </c>
      <c r="AH2401">
        <v>-74.695999999999998</v>
      </c>
      <c r="AI2401">
        <v>175.715</v>
      </c>
      <c r="AJ2401">
        <v>-14.054</v>
      </c>
      <c r="AK2401">
        <v>4.1890000000000001</v>
      </c>
      <c r="AL2401">
        <v>-20.731000000000002</v>
      </c>
      <c r="AM2401">
        <v>2.7690000000000001</v>
      </c>
      <c r="AN2401">
        <v>2.2330000000000001</v>
      </c>
      <c r="AO2401" s="1">
        <v>2366.06</v>
      </c>
      <c r="AP2401">
        <v>-1.147</v>
      </c>
      <c r="AQ2401">
        <v>-63.850999999999999</v>
      </c>
      <c r="AR2401">
        <v>208.018</v>
      </c>
      <c r="AS2401">
        <v>-36.912999999999997</v>
      </c>
      <c r="AT2401">
        <v>-37.712000000000003</v>
      </c>
      <c r="AU2401">
        <v>74.867999999999995</v>
      </c>
      <c r="AV2401">
        <v>25.106999999999999</v>
      </c>
      <c r="AW2401">
        <v>29.800999999999998</v>
      </c>
      <c r="AX2401" t="s">
        <v>18</v>
      </c>
      <c r="AY2401" t="s">
        <v>18</v>
      </c>
      <c r="AZ2401" t="s">
        <v>18</v>
      </c>
      <c r="BA2401" t="s">
        <v>18</v>
      </c>
      <c r="BB2401" t="s">
        <v>18</v>
      </c>
      <c r="BC2401" t="s">
        <v>18</v>
      </c>
      <c r="BD2401" t="s">
        <v>18</v>
      </c>
      <c r="BE2401" t="s">
        <v>18</v>
      </c>
      <c r="BF2401" t="s">
        <v>18</v>
      </c>
      <c r="BG2401">
        <v>2019</v>
      </c>
    </row>
    <row r="2402" spans="1:59" x14ac:dyDescent="0.3">
      <c r="A2402">
        <v>643</v>
      </c>
      <c r="B2402" t="s">
        <v>612</v>
      </c>
      <c r="C2402" t="s">
        <v>98</v>
      </c>
      <c r="D2402" t="s">
        <v>613</v>
      </c>
      <c r="E2402" t="s">
        <v>99</v>
      </c>
      <c r="F2402" t="s">
        <v>100</v>
      </c>
      <c r="G2402" t="s">
        <v>101</v>
      </c>
    </row>
    <row r="2403" spans="1:59" x14ac:dyDescent="0.3">
      <c r="A2403">
        <v>643</v>
      </c>
      <c r="B2403" t="s">
        <v>612</v>
      </c>
      <c r="C2403" t="s">
        <v>102</v>
      </c>
      <c r="D2403" t="s">
        <v>613</v>
      </c>
      <c r="E2403" t="s">
        <v>103</v>
      </c>
      <c r="F2403" t="s">
        <v>104</v>
      </c>
      <c r="G2403" t="s">
        <v>105</v>
      </c>
      <c r="H2403" t="s">
        <v>106</v>
      </c>
    </row>
    <row r="2404" spans="1:59" x14ac:dyDescent="0.3">
      <c r="A2404">
        <v>643</v>
      </c>
      <c r="B2404" t="s">
        <v>612</v>
      </c>
      <c r="C2404" t="s">
        <v>107</v>
      </c>
      <c r="D2404" t="s">
        <v>613</v>
      </c>
      <c r="E2404" t="s">
        <v>108</v>
      </c>
      <c r="F2404" t="s">
        <v>109</v>
      </c>
      <c r="G2404" t="s">
        <v>105</v>
      </c>
      <c r="H2404" t="s">
        <v>106</v>
      </c>
      <c r="I2404" t="s">
        <v>617</v>
      </c>
      <c r="J2404" t="s">
        <v>18</v>
      </c>
      <c r="K2404" t="s">
        <v>18</v>
      </c>
      <c r="L2404" t="s">
        <v>18</v>
      </c>
      <c r="M2404" t="s">
        <v>18</v>
      </c>
      <c r="N2404" t="s">
        <v>18</v>
      </c>
      <c r="O2404" t="s">
        <v>18</v>
      </c>
      <c r="P2404" t="s">
        <v>18</v>
      </c>
      <c r="Q2404" t="s">
        <v>18</v>
      </c>
      <c r="R2404" t="s">
        <v>18</v>
      </c>
      <c r="S2404" t="s">
        <v>18</v>
      </c>
      <c r="T2404" t="s">
        <v>18</v>
      </c>
      <c r="U2404" t="s">
        <v>18</v>
      </c>
      <c r="V2404">
        <v>2.258</v>
      </c>
      <c r="W2404">
        <v>2.2389999999999999</v>
      </c>
      <c r="X2404">
        <v>2.218</v>
      </c>
      <c r="Y2404">
        <v>2.2040000000000002</v>
      </c>
      <c r="Z2404">
        <v>2.1960000000000002</v>
      </c>
      <c r="AA2404">
        <v>2.1949999999999998</v>
      </c>
      <c r="AB2404">
        <v>2.206</v>
      </c>
      <c r="AC2404">
        <v>2.2370000000000001</v>
      </c>
      <c r="AD2404">
        <v>2.2919999999999998</v>
      </c>
      <c r="AE2404">
        <v>2.375</v>
      </c>
      <c r="AF2404">
        <v>2.4809999999999999</v>
      </c>
      <c r="AG2404">
        <v>2.601</v>
      </c>
      <c r="AH2404">
        <v>2.72</v>
      </c>
      <c r="AI2404">
        <v>2.827</v>
      </c>
      <c r="AJ2404">
        <v>2.9180000000000001</v>
      </c>
      <c r="AK2404">
        <v>2.9969999999999999</v>
      </c>
      <c r="AL2404">
        <v>3.0630000000000002</v>
      </c>
      <c r="AM2404">
        <v>3.12</v>
      </c>
      <c r="AN2404">
        <v>3.17</v>
      </c>
      <c r="AO2404">
        <v>3.214</v>
      </c>
      <c r="AP2404">
        <v>3.25</v>
      </c>
      <c r="AQ2404">
        <v>3.2810000000000001</v>
      </c>
      <c r="AR2404">
        <v>3.3109999999999999</v>
      </c>
      <c r="AS2404">
        <v>3.343</v>
      </c>
      <c r="AT2404">
        <v>3.3769999999999998</v>
      </c>
      <c r="AU2404">
        <v>3.4129999999999998</v>
      </c>
      <c r="AV2404">
        <v>3.4529999999999998</v>
      </c>
      <c r="AW2404">
        <v>3.4969999999999999</v>
      </c>
      <c r="AX2404" t="s">
        <v>18</v>
      </c>
      <c r="AY2404" t="s">
        <v>18</v>
      </c>
      <c r="AZ2404" t="s">
        <v>18</v>
      </c>
      <c r="BA2404" t="s">
        <v>18</v>
      </c>
      <c r="BB2404" t="s">
        <v>18</v>
      </c>
      <c r="BC2404" t="s">
        <v>18</v>
      </c>
      <c r="BD2404" t="s">
        <v>18</v>
      </c>
      <c r="BE2404" t="s">
        <v>18</v>
      </c>
      <c r="BF2404" t="s">
        <v>18</v>
      </c>
      <c r="BG2404">
        <v>2006</v>
      </c>
    </row>
    <row r="2405" spans="1:59" x14ac:dyDescent="0.3">
      <c r="A2405">
        <v>643</v>
      </c>
      <c r="B2405" t="s">
        <v>612</v>
      </c>
      <c r="C2405" t="s">
        <v>111</v>
      </c>
      <c r="D2405" t="s">
        <v>613</v>
      </c>
      <c r="E2405" t="s">
        <v>112</v>
      </c>
      <c r="F2405" t="s">
        <v>113</v>
      </c>
      <c r="G2405" t="s">
        <v>15</v>
      </c>
      <c r="H2405" t="s">
        <v>16</v>
      </c>
      <c r="I2405" t="s">
        <v>618</v>
      </c>
      <c r="J2405" t="s">
        <v>18</v>
      </c>
      <c r="K2405" t="s">
        <v>18</v>
      </c>
      <c r="L2405" t="s">
        <v>18</v>
      </c>
      <c r="M2405" t="s">
        <v>18</v>
      </c>
      <c r="N2405" t="s">
        <v>18</v>
      </c>
      <c r="O2405" t="s">
        <v>18</v>
      </c>
      <c r="P2405" t="s">
        <v>18</v>
      </c>
      <c r="Q2405" t="s">
        <v>18</v>
      </c>
      <c r="R2405" t="s">
        <v>18</v>
      </c>
      <c r="S2405" t="s">
        <v>18</v>
      </c>
      <c r="T2405" t="s">
        <v>18</v>
      </c>
      <c r="U2405" t="s">
        <v>18</v>
      </c>
      <c r="V2405">
        <v>0.67</v>
      </c>
      <c r="W2405">
        <v>1.3979999999999999</v>
      </c>
      <c r="X2405">
        <v>1.577</v>
      </c>
      <c r="Y2405">
        <v>1.778</v>
      </c>
      <c r="Z2405">
        <v>1.85</v>
      </c>
      <c r="AA2405">
        <v>2.2549999999999999</v>
      </c>
      <c r="AB2405">
        <v>2.1970000000000001</v>
      </c>
      <c r="AC2405">
        <v>2.3199999999999998</v>
      </c>
      <c r="AD2405">
        <v>3.1219999999999999</v>
      </c>
      <c r="AE2405">
        <v>3.2869999999999999</v>
      </c>
      <c r="AF2405">
        <v>3.6859999999999999</v>
      </c>
      <c r="AG2405">
        <v>6.0170000000000003</v>
      </c>
      <c r="AH2405">
        <v>5.8460000000000001</v>
      </c>
      <c r="AI2405">
        <v>5.9569999999999999</v>
      </c>
      <c r="AJ2405">
        <v>5.0430000000000001</v>
      </c>
      <c r="AK2405">
        <v>4.9210000000000003</v>
      </c>
      <c r="AL2405">
        <v>4.4569999999999999</v>
      </c>
      <c r="AM2405">
        <v>4.5419999999999998</v>
      </c>
      <c r="AN2405">
        <v>6.3360000000000003</v>
      </c>
      <c r="AO2405">
        <v>8.4930000000000003</v>
      </c>
      <c r="AP2405">
        <v>9.7439999999999998</v>
      </c>
      <c r="AQ2405">
        <v>7.5570000000000004</v>
      </c>
      <c r="AR2405">
        <v>8.5990000000000002</v>
      </c>
      <c r="AS2405">
        <v>8.7639999999999993</v>
      </c>
      <c r="AT2405">
        <v>9.843</v>
      </c>
      <c r="AU2405">
        <v>10.55</v>
      </c>
      <c r="AV2405">
        <v>9.5489999999999995</v>
      </c>
      <c r="AW2405">
        <v>10.15</v>
      </c>
      <c r="AX2405" t="s">
        <v>18</v>
      </c>
      <c r="AY2405" t="s">
        <v>18</v>
      </c>
      <c r="AZ2405" t="s">
        <v>18</v>
      </c>
      <c r="BA2405" t="s">
        <v>18</v>
      </c>
      <c r="BB2405" t="s">
        <v>18</v>
      </c>
      <c r="BC2405" t="s">
        <v>18</v>
      </c>
      <c r="BD2405" t="s">
        <v>18</v>
      </c>
      <c r="BE2405" t="s">
        <v>18</v>
      </c>
      <c r="BF2405" t="s">
        <v>18</v>
      </c>
      <c r="BG2405">
        <v>2019</v>
      </c>
    </row>
    <row r="2406" spans="1:59" x14ac:dyDescent="0.3">
      <c r="A2406">
        <v>643</v>
      </c>
      <c r="B2406" t="s">
        <v>612</v>
      </c>
      <c r="C2406" t="s">
        <v>115</v>
      </c>
      <c r="D2406" t="s">
        <v>613</v>
      </c>
      <c r="E2406" t="s">
        <v>112</v>
      </c>
      <c r="F2406" t="s">
        <v>113</v>
      </c>
      <c r="G2406" t="s">
        <v>68</v>
      </c>
      <c r="I2406" t="s">
        <v>116</v>
      </c>
      <c r="J2406" t="s">
        <v>18</v>
      </c>
      <c r="K2406" t="s">
        <v>18</v>
      </c>
      <c r="L2406" t="s">
        <v>18</v>
      </c>
      <c r="M2406" t="s">
        <v>18</v>
      </c>
      <c r="N2406" t="s">
        <v>18</v>
      </c>
      <c r="O2406" t="s">
        <v>18</v>
      </c>
      <c r="P2406" t="s">
        <v>18</v>
      </c>
      <c r="Q2406" t="s">
        <v>18</v>
      </c>
      <c r="R2406" t="s">
        <v>18</v>
      </c>
      <c r="S2406" t="s">
        <v>18</v>
      </c>
      <c r="T2406" t="s">
        <v>18</v>
      </c>
      <c r="U2406" t="s">
        <v>18</v>
      </c>
      <c r="V2406">
        <v>39.51</v>
      </c>
      <c r="W2406">
        <v>71.444999999999993</v>
      </c>
      <c r="X2406">
        <v>59.045000000000002</v>
      </c>
      <c r="Y2406">
        <v>58.261000000000003</v>
      </c>
      <c r="Z2406">
        <v>50.241999999999997</v>
      </c>
      <c r="AA2406">
        <v>54.5</v>
      </c>
      <c r="AB2406">
        <v>47.643000000000001</v>
      </c>
      <c r="AC2406">
        <v>46.32</v>
      </c>
      <c r="AD2406">
        <v>59.341999999999999</v>
      </c>
      <c r="AE2406">
        <v>49.914999999999999</v>
      </c>
      <c r="AF2406">
        <v>46.781999999999996</v>
      </c>
      <c r="AG2406">
        <v>64.379000000000005</v>
      </c>
      <c r="AH2406">
        <v>49.402000000000001</v>
      </c>
      <c r="AI2406">
        <v>45.598999999999997</v>
      </c>
      <c r="AJ2406">
        <v>34.993000000000002</v>
      </c>
      <c r="AK2406">
        <v>31.376000000000001</v>
      </c>
      <c r="AL2406">
        <v>31.417000000000002</v>
      </c>
      <c r="AM2406">
        <v>22.78</v>
      </c>
      <c r="AN2406">
        <v>25.928000000000001</v>
      </c>
      <c r="AO2406">
        <v>26.748999999999999</v>
      </c>
      <c r="AP2406">
        <v>28.108000000000001</v>
      </c>
      <c r="AQ2406">
        <v>25.105</v>
      </c>
      <c r="AR2406">
        <v>21.477</v>
      </c>
      <c r="AS2406">
        <v>28.315000000000001</v>
      </c>
      <c r="AT2406">
        <v>29.5</v>
      </c>
      <c r="AU2406">
        <v>36.755000000000003</v>
      </c>
      <c r="AV2406">
        <v>31.581</v>
      </c>
      <c r="AW2406">
        <v>33.972999999999999</v>
      </c>
      <c r="AX2406" t="s">
        <v>18</v>
      </c>
      <c r="AY2406" t="s">
        <v>18</v>
      </c>
      <c r="AZ2406" t="s">
        <v>18</v>
      </c>
      <c r="BA2406" t="s">
        <v>18</v>
      </c>
      <c r="BB2406" t="s">
        <v>18</v>
      </c>
      <c r="BC2406" t="s">
        <v>18</v>
      </c>
      <c r="BD2406" t="s">
        <v>18</v>
      </c>
      <c r="BE2406" t="s">
        <v>18</v>
      </c>
      <c r="BF2406" t="s">
        <v>18</v>
      </c>
      <c r="BG2406">
        <v>2019</v>
      </c>
    </row>
    <row r="2407" spans="1:59" x14ac:dyDescent="0.3">
      <c r="A2407">
        <v>643</v>
      </c>
      <c r="B2407" t="s">
        <v>612</v>
      </c>
      <c r="C2407" t="s">
        <v>117</v>
      </c>
      <c r="D2407" t="s">
        <v>613</v>
      </c>
      <c r="E2407" t="s">
        <v>118</v>
      </c>
      <c r="F2407" t="s">
        <v>119</v>
      </c>
      <c r="G2407" t="s">
        <v>15</v>
      </c>
      <c r="H2407" t="s">
        <v>16</v>
      </c>
      <c r="I2407" t="s">
        <v>618</v>
      </c>
      <c r="J2407" t="s">
        <v>18</v>
      </c>
      <c r="K2407" t="s">
        <v>18</v>
      </c>
      <c r="L2407" t="s">
        <v>18</v>
      </c>
      <c r="M2407" t="s">
        <v>18</v>
      </c>
      <c r="N2407" t="s">
        <v>18</v>
      </c>
      <c r="O2407" t="s">
        <v>18</v>
      </c>
      <c r="P2407" t="s">
        <v>18</v>
      </c>
      <c r="Q2407" t="s">
        <v>18</v>
      </c>
      <c r="R2407" t="s">
        <v>18</v>
      </c>
      <c r="S2407" t="s">
        <v>18</v>
      </c>
      <c r="T2407" t="s">
        <v>18</v>
      </c>
      <c r="U2407" t="s">
        <v>18</v>
      </c>
      <c r="V2407">
        <v>0.55400000000000005</v>
      </c>
      <c r="W2407">
        <v>1.3149999999999999</v>
      </c>
      <c r="X2407">
        <v>1.345</v>
      </c>
      <c r="Y2407">
        <v>2.4780000000000002</v>
      </c>
      <c r="Z2407">
        <v>2.528</v>
      </c>
      <c r="AA2407">
        <v>2.4889999999999999</v>
      </c>
      <c r="AB2407">
        <v>4.0570000000000004</v>
      </c>
      <c r="AC2407">
        <v>5.3109999999999999</v>
      </c>
      <c r="AD2407">
        <v>4.4589999999999996</v>
      </c>
      <c r="AE2407">
        <v>3.92</v>
      </c>
      <c r="AF2407">
        <v>4.7320000000000002</v>
      </c>
      <c r="AG2407">
        <v>5.4349999999999996</v>
      </c>
      <c r="AH2407">
        <v>6.7519999999999998</v>
      </c>
      <c r="AI2407">
        <v>10.003</v>
      </c>
      <c r="AJ2407">
        <v>7.274</v>
      </c>
      <c r="AK2407">
        <v>8.0289999999999999</v>
      </c>
      <c r="AL2407">
        <v>9.8439999999999994</v>
      </c>
      <c r="AM2407">
        <v>8.9589999999999996</v>
      </c>
      <c r="AN2407">
        <v>10.372999999999999</v>
      </c>
      <c r="AO2407">
        <v>10.239000000000001</v>
      </c>
      <c r="AP2407">
        <v>11.552</v>
      </c>
      <c r="AQ2407">
        <v>9.8520000000000003</v>
      </c>
      <c r="AR2407">
        <v>8.6479999999999997</v>
      </c>
      <c r="AS2407">
        <v>9.6210000000000004</v>
      </c>
      <c r="AT2407">
        <v>10.321999999999999</v>
      </c>
      <c r="AU2407">
        <v>12.196</v>
      </c>
      <c r="AV2407">
        <v>7.9690000000000003</v>
      </c>
      <c r="AW2407">
        <v>9.3379999999999992</v>
      </c>
      <c r="AX2407" t="s">
        <v>18</v>
      </c>
      <c r="AY2407" t="s">
        <v>18</v>
      </c>
      <c r="AZ2407" t="s">
        <v>18</v>
      </c>
      <c r="BA2407" t="s">
        <v>18</v>
      </c>
      <c r="BB2407" t="s">
        <v>18</v>
      </c>
      <c r="BC2407" t="s">
        <v>18</v>
      </c>
      <c r="BD2407" t="s">
        <v>18</v>
      </c>
      <c r="BE2407" t="s">
        <v>18</v>
      </c>
      <c r="BF2407" t="s">
        <v>18</v>
      </c>
      <c r="BG2407">
        <v>2019</v>
      </c>
    </row>
    <row r="2408" spans="1:59" x14ac:dyDescent="0.3">
      <c r="A2408">
        <v>643</v>
      </c>
      <c r="B2408" t="s">
        <v>612</v>
      </c>
      <c r="C2408" t="s">
        <v>120</v>
      </c>
      <c r="D2408" t="s">
        <v>613</v>
      </c>
      <c r="E2408" t="s">
        <v>118</v>
      </c>
      <c r="F2408" t="s">
        <v>119</v>
      </c>
      <c r="G2408" t="s">
        <v>68</v>
      </c>
      <c r="I2408" t="s">
        <v>121</v>
      </c>
      <c r="J2408" t="s">
        <v>18</v>
      </c>
      <c r="K2408" t="s">
        <v>18</v>
      </c>
      <c r="L2408" t="s">
        <v>18</v>
      </c>
      <c r="M2408" t="s">
        <v>18</v>
      </c>
      <c r="N2408" t="s">
        <v>18</v>
      </c>
      <c r="O2408" t="s">
        <v>18</v>
      </c>
      <c r="P2408" t="s">
        <v>18</v>
      </c>
      <c r="Q2408" t="s">
        <v>18</v>
      </c>
      <c r="R2408" t="s">
        <v>18</v>
      </c>
      <c r="S2408" t="s">
        <v>18</v>
      </c>
      <c r="T2408" t="s">
        <v>18</v>
      </c>
      <c r="U2408" t="s">
        <v>18</v>
      </c>
      <c r="V2408">
        <v>32.656999999999996</v>
      </c>
      <c r="W2408">
        <v>67.221000000000004</v>
      </c>
      <c r="X2408">
        <v>50.353999999999999</v>
      </c>
      <c r="Y2408">
        <v>81.195999999999998</v>
      </c>
      <c r="Z2408">
        <v>68.644999999999996</v>
      </c>
      <c r="AA2408">
        <v>60.148000000000003</v>
      </c>
      <c r="AB2408">
        <v>87.992000000000004</v>
      </c>
      <c r="AC2408">
        <v>106.062</v>
      </c>
      <c r="AD2408">
        <v>84.748999999999995</v>
      </c>
      <c r="AE2408">
        <v>59.531999999999996</v>
      </c>
      <c r="AF2408">
        <v>60.07</v>
      </c>
      <c r="AG2408">
        <v>58.145000000000003</v>
      </c>
      <c r="AH2408">
        <v>57.052999999999997</v>
      </c>
      <c r="AI2408">
        <v>76.569999999999993</v>
      </c>
      <c r="AJ2408">
        <v>50.472999999999999</v>
      </c>
      <c r="AK2408">
        <v>51.198</v>
      </c>
      <c r="AL2408">
        <v>69.391999999999996</v>
      </c>
      <c r="AM2408">
        <v>44.936</v>
      </c>
      <c r="AN2408">
        <v>42.444000000000003</v>
      </c>
      <c r="AO2408">
        <v>32.250999999999998</v>
      </c>
      <c r="AP2408">
        <v>33.322000000000003</v>
      </c>
      <c r="AQ2408">
        <v>32.728999999999999</v>
      </c>
      <c r="AR2408">
        <v>21.597999999999999</v>
      </c>
      <c r="AS2408">
        <v>31.081</v>
      </c>
      <c r="AT2408">
        <v>30.936</v>
      </c>
      <c r="AU2408">
        <v>42.491</v>
      </c>
      <c r="AV2408">
        <v>26.356999999999999</v>
      </c>
      <c r="AW2408">
        <v>31.256</v>
      </c>
      <c r="AX2408" t="s">
        <v>18</v>
      </c>
      <c r="AY2408" t="s">
        <v>18</v>
      </c>
      <c r="AZ2408" t="s">
        <v>18</v>
      </c>
      <c r="BA2408" t="s">
        <v>18</v>
      </c>
      <c r="BB2408" t="s">
        <v>18</v>
      </c>
      <c r="BC2408" t="s">
        <v>18</v>
      </c>
      <c r="BD2408" t="s">
        <v>18</v>
      </c>
      <c r="BE2408" t="s">
        <v>18</v>
      </c>
      <c r="BF2408" t="s">
        <v>18</v>
      </c>
      <c r="BG2408">
        <v>2019</v>
      </c>
    </row>
    <row r="2409" spans="1:59" x14ac:dyDescent="0.3">
      <c r="A2409">
        <v>643</v>
      </c>
      <c r="B2409" t="s">
        <v>612</v>
      </c>
      <c r="C2409" t="s">
        <v>122</v>
      </c>
      <c r="D2409" t="s">
        <v>613</v>
      </c>
      <c r="E2409" t="s">
        <v>123</v>
      </c>
      <c r="F2409" t="s">
        <v>124</v>
      </c>
      <c r="G2409" t="s">
        <v>15</v>
      </c>
      <c r="H2409" t="s">
        <v>16</v>
      </c>
      <c r="I2409" t="s">
        <v>618</v>
      </c>
      <c r="J2409" t="s">
        <v>18</v>
      </c>
      <c r="K2409" t="s">
        <v>18</v>
      </c>
      <c r="L2409" t="s">
        <v>18</v>
      </c>
      <c r="M2409" t="s">
        <v>18</v>
      </c>
      <c r="N2409" t="s">
        <v>18</v>
      </c>
      <c r="O2409" t="s">
        <v>18</v>
      </c>
      <c r="P2409" t="s">
        <v>18</v>
      </c>
      <c r="Q2409" t="s">
        <v>18</v>
      </c>
      <c r="R2409" t="s">
        <v>18</v>
      </c>
      <c r="S2409" t="s">
        <v>18</v>
      </c>
      <c r="T2409" t="s">
        <v>18</v>
      </c>
      <c r="U2409" t="s">
        <v>18</v>
      </c>
      <c r="V2409">
        <v>0.11600000000000001</v>
      </c>
      <c r="W2409">
        <v>8.3000000000000004E-2</v>
      </c>
      <c r="X2409">
        <v>0.23200000000000001</v>
      </c>
      <c r="Y2409">
        <v>-0.7</v>
      </c>
      <c r="Z2409">
        <v>-0.67800000000000005</v>
      </c>
      <c r="AA2409">
        <v>-0.23400000000000001</v>
      </c>
      <c r="AB2409">
        <v>-1.86</v>
      </c>
      <c r="AC2409">
        <v>-2.992</v>
      </c>
      <c r="AD2409">
        <v>-1.337</v>
      </c>
      <c r="AE2409">
        <v>-0.63300000000000001</v>
      </c>
      <c r="AF2409">
        <v>-1.0469999999999999</v>
      </c>
      <c r="AG2409">
        <v>0.58299999999999996</v>
      </c>
      <c r="AH2409">
        <v>-0.90500000000000003</v>
      </c>
      <c r="AI2409">
        <v>-4.0460000000000003</v>
      </c>
      <c r="AJ2409">
        <v>-2.2309999999999999</v>
      </c>
      <c r="AK2409">
        <v>-3.109</v>
      </c>
      <c r="AL2409">
        <v>-5.3869999999999996</v>
      </c>
      <c r="AM2409">
        <v>-4.4169999999999998</v>
      </c>
      <c r="AN2409">
        <v>-4.0359999999999996</v>
      </c>
      <c r="AO2409">
        <v>-1.7470000000000001</v>
      </c>
      <c r="AP2409">
        <v>-1.8080000000000001</v>
      </c>
      <c r="AQ2409">
        <v>-2.2949999999999999</v>
      </c>
      <c r="AR2409">
        <v>-4.9000000000000002E-2</v>
      </c>
      <c r="AS2409">
        <v>-0.85599999999999998</v>
      </c>
      <c r="AT2409">
        <v>-0.47899999999999998</v>
      </c>
      <c r="AU2409">
        <v>-1.647</v>
      </c>
      <c r="AV2409">
        <v>1.579</v>
      </c>
      <c r="AW2409">
        <v>0.81200000000000006</v>
      </c>
      <c r="AX2409" t="s">
        <v>18</v>
      </c>
      <c r="AY2409" t="s">
        <v>18</v>
      </c>
      <c r="AZ2409" t="s">
        <v>18</v>
      </c>
      <c r="BA2409" t="s">
        <v>18</v>
      </c>
      <c r="BB2409" t="s">
        <v>18</v>
      </c>
      <c r="BC2409" t="s">
        <v>18</v>
      </c>
      <c r="BD2409" t="s">
        <v>18</v>
      </c>
      <c r="BE2409" t="s">
        <v>18</v>
      </c>
      <c r="BF2409" t="s">
        <v>18</v>
      </c>
      <c r="BG2409">
        <v>2019</v>
      </c>
    </row>
    <row r="2410" spans="1:59" x14ac:dyDescent="0.3">
      <c r="A2410">
        <v>643</v>
      </c>
      <c r="B2410" t="s">
        <v>612</v>
      </c>
      <c r="C2410" t="s">
        <v>125</v>
      </c>
      <c r="D2410" t="s">
        <v>613</v>
      </c>
      <c r="E2410" t="s">
        <v>123</v>
      </c>
      <c r="F2410" t="s">
        <v>124</v>
      </c>
      <c r="G2410" t="s">
        <v>68</v>
      </c>
      <c r="I2410" t="s">
        <v>126</v>
      </c>
      <c r="J2410" t="s">
        <v>18</v>
      </c>
      <c r="K2410" t="s">
        <v>18</v>
      </c>
      <c r="L2410" t="s">
        <v>18</v>
      </c>
      <c r="M2410" t="s">
        <v>18</v>
      </c>
      <c r="N2410" t="s">
        <v>18</v>
      </c>
      <c r="O2410" t="s">
        <v>18</v>
      </c>
      <c r="P2410" t="s">
        <v>18</v>
      </c>
      <c r="Q2410" t="s">
        <v>18</v>
      </c>
      <c r="R2410" t="s">
        <v>18</v>
      </c>
      <c r="S2410" t="s">
        <v>18</v>
      </c>
      <c r="T2410" t="s">
        <v>18</v>
      </c>
      <c r="U2410" t="s">
        <v>18</v>
      </c>
      <c r="V2410">
        <v>6.8529999999999998</v>
      </c>
      <c r="W2410">
        <v>4.2240000000000002</v>
      </c>
      <c r="X2410">
        <v>8.69</v>
      </c>
      <c r="Y2410">
        <v>-22.934999999999999</v>
      </c>
      <c r="Z2410">
        <v>-18.402999999999999</v>
      </c>
      <c r="AA2410">
        <v>-5.6479999999999997</v>
      </c>
      <c r="AB2410">
        <v>-40.348999999999997</v>
      </c>
      <c r="AC2410">
        <v>-59.741999999999997</v>
      </c>
      <c r="AD2410">
        <v>-25.408000000000001</v>
      </c>
      <c r="AE2410">
        <v>-9.6159999999999997</v>
      </c>
      <c r="AF2410">
        <v>-13.288</v>
      </c>
      <c r="AG2410">
        <v>6.2350000000000003</v>
      </c>
      <c r="AH2410">
        <v>-7.6509999999999998</v>
      </c>
      <c r="AI2410">
        <v>-30.971</v>
      </c>
      <c r="AJ2410">
        <v>-15.48</v>
      </c>
      <c r="AK2410">
        <v>-19.821999999999999</v>
      </c>
      <c r="AL2410">
        <v>-37.975999999999999</v>
      </c>
      <c r="AM2410">
        <v>-22.155999999999999</v>
      </c>
      <c r="AN2410">
        <v>-16.515999999999998</v>
      </c>
      <c r="AO2410">
        <v>-5.5019999999999998</v>
      </c>
      <c r="AP2410">
        <v>-5.2149999999999999</v>
      </c>
      <c r="AQ2410">
        <v>-7.6239999999999997</v>
      </c>
      <c r="AR2410">
        <v>-0.122</v>
      </c>
      <c r="AS2410">
        <v>-2.766</v>
      </c>
      <c r="AT2410">
        <v>-1.4350000000000001</v>
      </c>
      <c r="AU2410">
        <v>-5.7359999999999998</v>
      </c>
      <c r="AV2410">
        <v>5.2240000000000002</v>
      </c>
      <c r="AW2410">
        <v>2.7170000000000001</v>
      </c>
      <c r="AX2410" t="s">
        <v>18</v>
      </c>
      <c r="AY2410" t="s">
        <v>18</v>
      </c>
      <c r="AZ2410" t="s">
        <v>18</v>
      </c>
      <c r="BA2410" t="s">
        <v>18</v>
      </c>
      <c r="BB2410" t="s">
        <v>18</v>
      </c>
      <c r="BC2410" t="s">
        <v>18</v>
      </c>
      <c r="BD2410" t="s">
        <v>18</v>
      </c>
      <c r="BE2410" t="s">
        <v>18</v>
      </c>
      <c r="BF2410" t="s">
        <v>18</v>
      </c>
      <c r="BG2410">
        <v>2019</v>
      </c>
    </row>
    <row r="2411" spans="1:59" x14ac:dyDescent="0.3">
      <c r="A2411">
        <v>643</v>
      </c>
      <c r="B2411" t="s">
        <v>612</v>
      </c>
      <c r="C2411" t="s">
        <v>127</v>
      </c>
      <c r="D2411" t="s">
        <v>613</v>
      </c>
      <c r="E2411" t="s">
        <v>128</v>
      </c>
      <c r="F2411" t="s">
        <v>129</v>
      </c>
      <c r="G2411" t="s">
        <v>15</v>
      </c>
      <c r="H2411" t="s">
        <v>16</v>
      </c>
    </row>
    <row r="2412" spans="1:59" x14ac:dyDescent="0.3">
      <c r="A2412">
        <v>643</v>
      </c>
      <c r="B2412" t="s">
        <v>612</v>
      </c>
      <c r="C2412" t="s">
        <v>130</v>
      </c>
      <c r="D2412" t="s">
        <v>613</v>
      </c>
      <c r="E2412" t="s">
        <v>128</v>
      </c>
      <c r="F2412" t="s">
        <v>129</v>
      </c>
      <c r="G2412" t="s">
        <v>56</v>
      </c>
    </row>
    <row r="2413" spans="1:59" x14ac:dyDescent="0.3">
      <c r="A2413">
        <v>643</v>
      </c>
      <c r="B2413" t="s">
        <v>612</v>
      </c>
      <c r="C2413" t="s">
        <v>131</v>
      </c>
      <c r="D2413" t="s">
        <v>613</v>
      </c>
      <c r="E2413" t="s">
        <v>132</v>
      </c>
      <c r="F2413" t="s">
        <v>133</v>
      </c>
      <c r="G2413" t="s">
        <v>15</v>
      </c>
      <c r="H2413" t="s">
        <v>16</v>
      </c>
      <c r="I2413" t="s">
        <v>618</v>
      </c>
      <c r="J2413" t="s">
        <v>18</v>
      </c>
      <c r="K2413" t="s">
        <v>18</v>
      </c>
      <c r="L2413" t="s">
        <v>18</v>
      </c>
      <c r="M2413" t="s">
        <v>18</v>
      </c>
      <c r="N2413" t="s">
        <v>18</v>
      </c>
      <c r="O2413" t="s">
        <v>18</v>
      </c>
      <c r="P2413" t="s">
        <v>18</v>
      </c>
      <c r="Q2413" t="s">
        <v>18</v>
      </c>
      <c r="R2413" t="s">
        <v>18</v>
      </c>
      <c r="S2413" t="s">
        <v>18</v>
      </c>
      <c r="T2413" t="s">
        <v>18</v>
      </c>
      <c r="U2413" t="s">
        <v>18</v>
      </c>
      <c r="V2413">
        <v>0.11700000000000001</v>
      </c>
      <c r="W2413">
        <v>8.4000000000000005E-2</v>
      </c>
      <c r="X2413">
        <v>0.23599999999999999</v>
      </c>
      <c r="Y2413">
        <v>-0.68100000000000005</v>
      </c>
      <c r="Z2413">
        <v>-0.63900000000000001</v>
      </c>
      <c r="AA2413">
        <v>-0.18099999999999999</v>
      </c>
      <c r="AB2413">
        <v>-1.7929999999999999</v>
      </c>
      <c r="AC2413">
        <v>-2.8660000000000001</v>
      </c>
      <c r="AD2413">
        <v>-1.1619999999999999</v>
      </c>
      <c r="AE2413">
        <v>-0.36699999999999999</v>
      </c>
      <c r="AF2413">
        <v>-0.69599999999999995</v>
      </c>
      <c r="AG2413">
        <v>0.96499999999999997</v>
      </c>
      <c r="AH2413">
        <v>-0.43099999999999999</v>
      </c>
      <c r="AI2413">
        <v>-3.5179999999999998</v>
      </c>
      <c r="AJ2413">
        <v>-1.63</v>
      </c>
      <c r="AK2413">
        <v>-2.4649999999999999</v>
      </c>
      <c r="AL2413">
        <v>-4.5990000000000002</v>
      </c>
      <c r="AM2413">
        <v>-3.512</v>
      </c>
      <c r="AN2413">
        <v>-3.0129999999999999</v>
      </c>
      <c r="AO2413">
        <v>-0.65600000000000003</v>
      </c>
      <c r="AP2413">
        <v>-0.67400000000000004</v>
      </c>
      <c r="AQ2413">
        <v>-1.7</v>
      </c>
      <c r="AR2413">
        <v>0.59</v>
      </c>
      <c r="AS2413">
        <v>-0.24099999999999999</v>
      </c>
      <c r="AT2413">
        <v>0.24399999999999999</v>
      </c>
      <c r="AU2413">
        <v>-1.0409999999999999</v>
      </c>
      <c r="AV2413">
        <v>2.0139999999999998</v>
      </c>
      <c r="AW2413">
        <v>1.3380000000000001</v>
      </c>
      <c r="AX2413" t="s">
        <v>18</v>
      </c>
      <c r="AY2413" t="s">
        <v>18</v>
      </c>
      <c r="AZ2413" t="s">
        <v>18</v>
      </c>
      <c r="BA2413" t="s">
        <v>18</v>
      </c>
      <c r="BB2413" t="s">
        <v>18</v>
      </c>
      <c r="BC2413" t="s">
        <v>18</v>
      </c>
      <c r="BD2413" t="s">
        <v>18</v>
      </c>
      <c r="BE2413" t="s">
        <v>18</v>
      </c>
      <c r="BF2413" t="s">
        <v>18</v>
      </c>
      <c r="BG2413">
        <v>2019</v>
      </c>
    </row>
    <row r="2414" spans="1:59" x14ac:dyDescent="0.3">
      <c r="A2414">
        <v>643</v>
      </c>
      <c r="B2414" t="s">
        <v>612</v>
      </c>
      <c r="C2414" t="s">
        <v>134</v>
      </c>
      <c r="D2414" t="s">
        <v>613</v>
      </c>
      <c r="E2414" t="s">
        <v>132</v>
      </c>
      <c r="F2414" t="s">
        <v>133</v>
      </c>
      <c r="G2414" t="s">
        <v>68</v>
      </c>
      <c r="I2414" t="s">
        <v>135</v>
      </c>
      <c r="J2414" t="s">
        <v>18</v>
      </c>
      <c r="K2414" t="s">
        <v>18</v>
      </c>
      <c r="L2414" t="s">
        <v>18</v>
      </c>
      <c r="M2414" t="s">
        <v>18</v>
      </c>
      <c r="N2414" t="s">
        <v>18</v>
      </c>
      <c r="O2414" t="s">
        <v>18</v>
      </c>
      <c r="P2414" t="s">
        <v>18</v>
      </c>
      <c r="Q2414" t="s">
        <v>18</v>
      </c>
      <c r="R2414" t="s">
        <v>18</v>
      </c>
      <c r="S2414" t="s">
        <v>18</v>
      </c>
      <c r="T2414" t="s">
        <v>18</v>
      </c>
      <c r="U2414" t="s">
        <v>18</v>
      </c>
      <c r="V2414">
        <v>6.891</v>
      </c>
      <c r="W2414">
        <v>4.2699999999999996</v>
      </c>
      <c r="X2414">
        <v>8.8480000000000008</v>
      </c>
      <c r="Y2414">
        <v>-22.312000000000001</v>
      </c>
      <c r="Z2414">
        <v>-17.352</v>
      </c>
      <c r="AA2414">
        <v>-4.3639999999999999</v>
      </c>
      <c r="AB2414">
        <v>-38.89</v>
      </c>
      <c r="AC2414">
        <v>-57.222999999999999</v>
      </c>
      <c r="AD2414">
        <v>-22.082000000000001</v>
      </c>
      <c r="AE2414">
        <v>-5.5750000000000002</v>
      </c>
      <c r="AF2414">
        <v>-8.8309999999999995</v>
      </c>
      <c r="AG2414">
        <v>10.321999999999999</v>
      </c>
      <c r="AH2414">
        <v>-3.6429999999999998</v>
      </c>
      <c r="AI2414">
        <v>-26.928999999999998</v>
      </c>
      <c r="AJ2414">
        <v>-11.308</v>
      </c>
      <c r="AK2414">
        <v>-15.715999999999999</v>
      </c>
      <c r="AL2414">
        <v>-32.420999999999999</v>
      </c>
      <c r="AM2414">
        <v>-17.614999999999998</v>
      </c>
      <c r="AN2414">
        <v>-12.33</v>
      </c>
      <c r="AO2414">
        <v>-2.0649999999999999</v>
      </c>
      <c r="AP2414">
        <v>-1.9430000000000001</v>
      </c>
      <c r="AQ2414">
        <v>-5.6470000000000002</v>
      </c>
      <c r="AR2414">
        <v>1.474</v>
      </c>
      <c r="AS2414">
        <v>-0.77900000000000003</v>
      </c>
      <c r="AT2414">
        <v>0.73</v>
      </c>
      <c r="AU2414">
        <v>-3.6259999999999999</v>
      </c>
      <c r="AV2414">
        <v>6.6609999999999996</v>
      </c>
      <c r="AW2414">
        <v>4.4790000000000001</v>
      </c>
      <c r="AX2414" t="s">
        <v>18</v>
      </c>
      <c r="AY2414" t="s">
        <v>18</v>
      </c>
      <c r="AZ2414" t="s">
        <v>18</v>
      </c>
      <c r="BA2414" t="s">
        <v>18</v>
      </c>
      <c r="BB2414" t="s">
        <v>18</v>
      </c>
      <c r="BC2414" t="s">
        <v>18</v>
      </c>
      <c r="BD2414" t="s">
        <v>18</v>
      </c>
      <c r="BE2414" t="s">
        <v>18</v>
      </c>
      <c r="BF2414" t="s">
        <v>18</v>
      </c>
      <c r="BG2414">
        <v>2019</v>
      </c>
    </row>
    <row r="2415" spans="1:59" x14ac:dyDescent="0.3">
      <c r="A2415">
        <v>643</v>
      </c>
      <c r="B2415" t="s">
        <v>612</v>
      </c>
      <c r="C2415" t="s">
        <v>136</v>
      </c>
      <c r="D2415" t="s">
        <v>613</v>
      </c>
      <c r="E2415" t="s">
        <v>137</v>
      </c>
      <c r="F2415" t="s">
        <v>138</v>
      </c>
      <c r="G2415" t="s">
        <v>15</v>
      </c>
      <c r="H2415" t="s">
        <v>16</v>
      </c>
    </row>
    <row r="2416" spans="1:59" x14ac:dyDescent="0.3">
      <c r="A2416">
        <v>643</v>
      </c>
      <c r="B2416" t="s">
        <v>612</v>
      </c>
      <c r="C2416" t="s">
        <v>139</v>
      </c>
      <c r="D2416" t="s">
        <v>613</v>
      </c>
      <c r="E2416" t="s">
        <v>137</v>
      </c>
      <c r="F2416" t="s">
        <v>138</v>
      </c>
      <c r="G2416" t="s">
        <v>68</v>
      </c>
    </row>
    <row r="2417" spans="1:59" x14ac:dyDescent="0.3">
      <c r="A2417">
        <v>643</v>
      </c>
      <c r="B2417" t="s">
        <v>612</v>
      </c>
      <c r="C2417" t="s">
        <v>140</v>
      </c>
      <c r="D2417" t="s">
        <v>613</v>
      </c>
      <c r="E2417" t="s">
        <v>141</v>
      </c>
      <c r="F2417" t="s">
        <v>142</v>
      </c>
      <c r="G2417" t="s">
        <v>15</v>
      </c>
      <c r="H2417" t="s">
        <v>16</v>
      </c>
      <c r="I2417" t="s">
        <v>618</v>
      </c>
      <c r="J2417" t="s">
        <v>18</v>
      </c>
      <c r="K2417" t="s">
        <v>18</v>
      </c>
      <c r="L2417" t="s">
        <v>18</v>
      </c>
      <c r="M2417" t="s">
        <v>18</v>
      </c>
      <c r="N2417" t="s">
        <v>18</v>
      </c>
      <c r="O2417" t="s">
        <v>18</v>
      </c>
      <c r="P2417" t="s">
        <v>18</v>
      </c>
      <c r="Q2417" t="s">
        <v>18</v>
      </c>
      <c r="R2417" t="s">
        <v>18</v>
      </c>
      <c r="S2417" t="s">
        <v>18</v>
      </c>
      <c r="T2417" t="s">
        <v>18</v>
      </c>
      <c r="U2417" t="s">
        <v>18</v>
      </c>
      <c r="V2417" t="s">
        <v>18</v>
      </c>
      <c r="W2417" t="s">
        <v>18</v>
      </c>
      <c r="X2417" t="s">
        <v>18</v>
      </c>
      <c r="Y2417" t="s">
        <v>18</v>
      </c>
      <c r="Z2417" t="s">
        <v>18</v>
      </c>
      <c r="AA2417" t="s">
        <v>18</v>
      </c>
      <c r="AB2417" t="s">
        <v>18</v>
      </c>
      <c r="AC2417" t="s">
        <v>18</v>
      </c>
      <c r="AD2417">
        <v>11.528</v>
      </c>
      <c r="AE2417">
        <v>15.71</v>
      </c>
      <c r="AF2417">
        <v>19.178999999999998</v>
      </c>
      <c r="AG2417">
        <v>24.673999999999999</v>
      </c>
      <c r="AH2417">
        <v>22.9</v>
      </c>
      <c r="AI2417">
        <v>26.829000000000001</v>
      </c>
      <c r="AJ2417">
        <v>28.684999999999999</v>
      </c>
      <c r="AK2417">
        <v>31.565000000000001</v>
      </c>
      <c r="AL2417">
        <v>36.837000000000003</v>
      </c>
      <c r="AM2417">
        <v>41.279000000000003</v>
      </c>
      <c r="AN2417">
        <v>49.314</v>
      </c>
      <c r="AO2417">
        <v>54.472000000000001</v>
      </c>
      <c r="AP2417">
        <v>59.482999999999997</v>
      </c>
      <c r="AQ2417">
        <v>69.968999999999994</v>
      </c>
      <c r="AR2417">
        <v>81.875</v>
      </c>
      <c r="AS2417">
        <v>84.009</v>
      </c>
      <c r="AT2417">
        <v>83.825999999999993</v>
      </c>
      <c r="AU2417">
        <v>83.346999999999994</v>
      </c>
      <c r="AV2417">
        <v>80.756</v>
      </c>
      <c r="AW2417">
        <v>77.796000000000006</v>
      </c>
      <c r="AX2417" t="s">
        <v>18</v>
      </c>
      <c r="AY2417" t="s">
        <v>18</v>
      </c>
      <c r="AZ2417" t="s">
        <v>18</v>
      </c>
      <c r="BA2417" t="s">
        <v>18</v>
      </c>
      <c r="BB2417" t="s">
        <v>18</v>
      </c>
      <c r="BC2417" t="s">
        <v>18</v>
      </c>
      <c r="BD2417" t="s">
        <v>18</v>
      </c>
      <c r="BE2417" t="s">
        <v>18</v>
      </c>
      <c r="BF2417" t="s">
        <v>18</v>
      </c>
      <c r="BG2417">
        <v>2019</v>
      </c>
    </row>
    <row r="2418" spans="1:59" x14ac:dyDescent="0.3">
      <c r="A2418">
        <v>643</v>
      </c>
      <c r="B2418" t="s">
        <v>612</v>
      </c>
      <c r="C2418" t="s">
        <v>143</v>
      </c>
      <c r="D2418" t="s">
        <v>613</v>
      </c>
      <c r="E2418" t="s">
        <v>141</v>
      </c>
      <c r="F2418" t="s">
        <v>142</v>
      </c>
      <c r="G2418" t="s">
        <v>68</v>
      </c>
      <c r="I2418" t="s">
        <v>144</v>
      </c>
      <c r="J2418" t="s">
        <v>18</v>
      </c>
      <c r="K2418" t="s">
        <v>18</v>
      </c>
      <c r="L2418" t="s">
        <v>18</v>
      </c>
      <c r="M2418" t="s">
        <v>18</v>
      </c>
      <c r="N2418" t="s">
        <v>18</v>
      </c>
      <c r="O2418" t="s">
        <v>18</v>
      </c>
      <c r="P2418" t="s">
        <v>18</v>
      </c>
      <c r="Q2418" t="s">
        <v>18</v>
      </c>
      <c r="R2418" t="s">
        <v>18</v>
      </c>
      <c r="S2418" t="s">
        <v>18</v>
      </c>
      <c r="T2418" t="s">
        <v>18</v>
      </c>
      <c r="U2418" t="s">
        <v>18</v>
      </c>
      <c r="V2418" t="s">
        <v>18</v>
      </c>
      <c r="W2418" t="s">
        <v>18</v>
      </c>
      <c r="X2418" t="s">
        <v>18</v>
      </c>
      <c r="Y2418" t="s">
        <v>18</v>
      </c>
      <c r="Z2418" t="s">
        <v>18</v>
      </c>
      <c r="AA2418" t="s">
        <v>18</v>
      </c>
      <c r="AB2418" t="s">
        <v>18</v>
      </c>
      <c r="AC2418" t="s">
        <v>18</v>
      </c>
      <c r="AD2418">
        <v>219.102</v>
      </c>
      <c r="AE2418">
        <v>238.566</v>
      </c>
      <c r="AF2418">
        <v>243.43799999999999</v>
      </c>
      <c r="AG2418">
        <v>263.98700000000002</v>
      </c>
      <c r="AH2418">
        <v>193.512</v>
      </c>
      <c r="AI2418">
        <v>205.37100000000001</v>
      </c>
      <c r="AJ2418">
        <v>199.04599999999999</v>
      </c>
      <c r="AK2418">
        <v>201.28</v>
      </c>
      <c r="AL2418">
        <v>259.66699999999997</v>
      </c>
      <c r="AM2418">
        <v>207.054</v>
      </c>
      <c r="AN2418">
        <v>201.78700000000001</v>
      </c>
      <c r="AO2418">
        <v>171.56899999999999</v>
      </c>
      <c r="AP2418">
        <v>171.577</v>
      </c>
      <c r="AQ2418">
        <v>232.428</v>
      </c>
      <c r="AR2418">
        <v>204.483</v>
      </c>
      <c r="AS2418">
        <v>271.40899999999999</v>
      </c>
      <c r="AT2418">
        <v>251.22800000000001</v>
      </c>
      <c r="AU2418">
        <v>290.38600000000002</v>
      </c>
      <c r="AV2418">
        <v>267.09199999999998</v>
      </c>
      <c r="AW2418">
        <v>260.39299999999997</v>
      </c>
      <c r="AX2418" t="s">
        <v>18</v>
      </c>
      <c r="AY2418" t="s">
        <v>18</v>
      </c>
      <c r="AZ2418" t="s">
        <v>18</v>
      </c>
      <c r="BA2418" t="s">
        <v>18</v>
      </c>
      <c r="BB2418" t="s">
        <v>18</v>
      </c>
      <c r="BC2418" t="s">
        <v>18</v>
      </c>
      <c r="BD2418" t="s">
        <v>18</v>
      </c>
      <c r="BE2418" t="s">
        <v>18</v>
      </c>
      <c r="BF2418" t="s">
        <v>18</v>
      </c>
      <c r="BG2418">
        <v>2019</v>
      </c>
    </row>
    <row r="2419" spans="1:59" x14ac:dyDescent="0.3">
      <c r="A2419">
        <v>643</v>
      </c>
      <c r="B2419" t="s">
        <v>612</v>
      </c>
      <c r="C2419" t="s">
        <v>145</v>
      </c>
      <c r="D2419" t="s">
        <v>613</v>
      </c>
      <c r="E2419" t="s">
        <v>146</v>
      </c>
      <c r="F2419" t="s">
        <v>147</v>
      </c>
      <c r="G2419" t="s">
        <v>15</v>
      </c>
      <c r="H2419" t="s">
        <v>16</v>
      </c>
      <c r="I2419" t="s">
        <v>618</v>
      </c>
      <c r="J2419" t="s">
        <v>18</v>
      </c>
      <c r="K2419" t="s">
        <v>18</v>
      </c>
      <c r="L2419" t="s">
        <v>18</v>
      </c>
      <c r="M2419" t="s">
        <v>18</v>
      </c>
      <c r="N2419" t="s">
        <v>18</v>
      </c>
      <c r="O2419" t="s">
        <v>18</v>
      </c>
      <c r="P2419" t="s">
        <v>18</v>
      </c>
      <c r="Q2419" t="s">
        <v>18</v>
      </c>
      <c r="R2419" t="s">
        <v>18</v>
      </c>
      <c r="S2419" t="s">
        <v>18</v>
      </c>
      <c r="T2419" t="s">
        <v>18</v>
      </c>
      <c r="U2419" t="s">
        <v>18</v>
      </c>
      <c r="V2419">
        <v>1.696</v>
      </c>
      <c r="W2419">
        <v>1.956</v>
      </c>
      <c r="X2419">
        <v>2.67</v>
      </c>
      <c r="Y2419">
        <v>3.052</v>
      </c>
      <c r="Z2419">
        <v>3.6829999999999998</v>
      </c>
      <c r="AA2419">
        <v>4.1379999999999999</v>
      </c>
      <c r="AB2419">
        <v>4.6109999999999998</v>
      </c>
      <c r="AC2419">
        <v>5.008</v>
      </c>
      <c r="AD2419">
        <v>5.2619999999999996</v>
      </c>
      <c r="AE2419">
        <v>6.585</v>
      </c>
      <c r="AF2419">
        <v>7.8780000000000001</v>
      </c>
      <c r="AG2419">
        <v>9.3469999999999995</v>
      </c>
      <c r="AH2419">
        <v>11.834</v>
      </c>
      <c r="AI2419">
        <v>13.064</v>
      </c>
      <c r="AJ2419">
        <v>14.411</v>
      </c>
      <c r="AK2419">
        <v>15.682</v>
      </c>
      <c r="AL2419">
        <v>14.186</v>
      </c>
      <c r="AM2419">
        <v>19.936</v>
      </c>
      <c r="AN2419">
        <v>24.439</v>
      </c>
      <c r="AO2419">
        <v>31.748999999999999</v>
      </c>
      <c r="AP2419">
        <v>34.668999999999997</v>
      </c>
      <c r="AQ2419">
        <v>30.103999999999999</v>
      </c>
      <c r="AR2419">
        <v>40.04</v>
      </c>
      <c r="AS2419">
        <v>30.952999999999999</v>
      </c>
      <c r="AT2419">
        <v>33.366</v>
      </c>
      <c r="AU2419">
        <v>28.702000000000002</v>
      </c>
      <c r="AV2419">
        <v>30.234999999999999</v>
      </c>
      <c r="AW2419">
        <v>29.876000000000001</v>
      </c>
      <c r="AX2419" t="s">
        <v>18</v>
      </c>
      <c r="AY2419" t="s">
        <v>18</v>
      </c>
      <c r="AZ2419" t="s">
        <v>18</v>
      </c>
      <c r="BA2419" t="s">
        <v>18</v>
      </c>
      <c r="BB2419" t="s">
        <v>18</v>
      </c>
      <c r="BC2419" t="s">
        <v>18</v>
      </c>
      <c r="BD2419" t="s">
        <v>18</v>
      </c>
      <c r="BE2419" t="s">
        <v>18</v>
      </c>
      <c r="BF2419" t="s">
        <v>18</v>
      </c>
      <c r="BG2419">
        <v>2019</v>
      </c>
    </row>
    <row r="2420" spans="1:59" x14ac:dyDescent="0.3">
      <c r="A2420">
        <v>643</v>
      </c>
      <c r="B2420" t="s">
        <v>612</v>
      </c>
      <c r="C2420" t="s">
        <v>148</v>
      </c>
      <c r="D2420" t="s">
        <v>613</v>
      </c>
      <c r="E2420" t="s">
        <v>149</v>
      </c>
      <c r="F2420" t="s">
        <v>150</v>
      </c>
      <c r="G2420" t="s">
        <v>28</v>
      </c>
      <c r="H2420" t="s">
        <v>16</v>
      </c>
      <c r="I2420" t="s">
        <v>619</v>
      </c>
      <c r="J2420" t="s">
        <v>18</v>
      </c>
      <c r="K2420" t="s">
        <v>18</v>
      </c>
      <c r="L2420" t="s">
        <v>18</v>
      </c>
      <c r="M2420" t="s">
        <v>18</v>
      </c>
      <c r="N2420" t="s">
        <v>18</v>
      </c>
      <c r="O2420" t="s">
        <v>18</v>
      </c>
      <c r="P2420" t="s">
        <v>18</v>
      </c>
      <c r="Q2420" t="s">
        <v>18</v>
      </c>
      <c r="R2420" t="s">
        <v>18</v>
      </c>
      <c r="S2420" t="s">
        <v>18</v>
      </c>
      <c r="T2420" t="s">
        <v>18</v>
      </c>
      <c r="U2420" t="s">
        <v>18</v>
      </c>
      <c r="V2420">
        <v>0.188</v>
      </c>
      <c r="W2420">
        <v>0.11600000000000001</v>
      </c>
      <c r="X2420">
        <v>0.16</v>
      </c>
      <c r="Y2420">
        <v>0.05</v>
      </c>
      <c r="Z2420">
        <v>1.7999999999999999E-2</v>
      </c>
      <c r="AA2420">
        <v>0.04</v>
      </c>
      <c r="AB2420">
        <v>-0.16700000000000001</v>
      </c>
      <c r="AC2420">
        <v>-0.20499999999999999</v>
      </c>
      <c r="AD2420">
        <v>-0.115</v>
      </c>
      <c r="AE2420">
        <v>-0.14399999999999999</v>
      </c>
      <c r="AF2420" t="s">
        <v>158</v>
      </c>
      <c r="AG2420">
        <v>-1.6E-2</v>
      </c>
      <c r="AH2420">
        <v>-7.0000000000000001E-3</v>
      </c>
      <c r="AI2420">
        <v>4.0000000000000001E-3</v>
      </c>
      <c r="AJ2420">
        <v>-4.2999999999999997E-2</v>
      </c>
      <c r="AK2420">
        <v>-8.1000000000000003E-2</v>
      </c>
      <c r="AL2420">
        <v>-7.0999999999999994E-2</v>
      </c>
      <c r="AM2420">
        <v>-0.14699999999999999</v>
      </c>
      <c r="AN2420">
        <v>-0.182</v>
      </c>
      <c r="AO2420">
        <v>0.26400000000000001</v>
      </c>
      <c r="AP2420">
        <v>0.28100000000000003</v>
      </c>
      <c r="AQ2420">
        <v>4.4999999999999998E-2</v>
      </c>
      <c r="AR2420">
        <v>0.46100000000000002</v>
      </c>
      <c r="AS2420">
        <v>0.45200000000000001</v>
      </c>
      <c r="AT2420">
        <v>0.29699999999999999</v>
      </c>
      <c r="AU2420">
        <v>0.47099999999999997</v>
      </c>
      <c r="AV2420">
        <v>0.311</v>
      </c>
      <c r="AW2420">
        <v>0.25700000000000001</v>
      </c>
      <c r="AX2420" t="s">
        <v>18</v>
      </c>
      <c r="AY2420" t="s">
        <v>18</v>
      </c>
      <c r="AZ2420" t="s">
        <v>18</v>
      </c>
      <c r="BA2420" t="s">
        <v>18</v>
      </c>
      <c r="BB2420" t="s">
        <v>18</v>
      </c>
      <c r="BC2420" t="s">
        <v>18</v>
      </c>
      <c r="BD2420" t="s">
        <v>18</v>
      </c>
      <c r="BE2420" t="s">
        <v>18</v>
      </c>
      <c r="BF2420" t="s">
        <v>18</v>
      </c>
      <c r="BG2420">
        <v>2019</v>
      </c>
    </row>
    <row r="2421" spans="1:59" x14ac:dyDescent="0.3">
      <c r="A2421">
        <v>643</v>
      </c>
      <c r="B2421" t="s">
        <v>612</v>
      </c>
      <c r="C2421" t="s">
        <v>152</v>
      </c>
      <c r="D2421" t="s">
        <v>613</v>
      </c>
      <c r="E2421" t="s">
        <v>149</v>
      </c>
      <c r="F2421" t="s">
        <v>150</v>
      </c>
      <c r="G2421" t="s">
        <v>68</v>
      </c>
      <c r="I2421" t="s">
        <v>153</v>
      </c>
      <c r="J2421" t="s">
        <v>18</v>
      </c>
      <c r="K2421" t="s">
        <v>18</v>
      </c>
      <c r="L2421" t="s">
        <v>18</v>
      </c>
      <c r="M2421" t="s">
        <v>18</v>
      </c>
      <c r="N2421" t="s">
        <v>18</v>
      </c>
      <c r="O2421" t="s">
        <v>18</v>
      </c>
      <c r="P2421" t="s">
        <v>18</v>
      </c>
      <c r="Q2421" t="s">
        <v>18</v>
      </c>
      <c r="R2421" t="s">
        <v>18</v>
      </c>
      <c r="S2421" t="s">
        <v>18</v>
      </c>
      <c r="T2421" t="s">
        <v>18</v>
      </c>
      <c r="U2421" t="s">
        <v>18</v>
      </c>
      <c r="V2421">
        <v>30.963000000000001</v>
      </c>
      <c r="W2421">
        <v>30.936</v>
      </c>
      <c r="X2421">
        <v>36.994999999999997</v>
      </c>
      <c r="Y2421">
        <v>10.333</v>
      </c>
      <c r="Z2421">
        <v>3.04</v>
      </c>
      <c r="AA2421">
        <v>6.8150000000000004</v>
      </c>
      <c r="AB2421">
        <v>-26.640999999999998</v>
      </c>
      <c r="AC2421">
        <v>-33.314999999999998</v>
      </c>
      <c r="AD2421">
        <v>-21.079000000000001</v>
      </c>
      <c r="AE2421">
        <v>-24.774999999999999</v>
      </c>
      <c r="AF2421">
        <v>-7.0000000000000007E-2</v>
      </c>
      <c r="AG2421">
        <v>-2.3479999999999999</v>
      </c>
      <c r="AH2421">
        <v>-0.86899999999999999</v>
      </c>
      <c r="AI2421">
        <v>0.432</v>
      </c>
      <c r="AJ2421">
        <v>-4.6310000000000002</v>
      </c>
      <c r="AK2421">
        <v>-7.8970000000000002</v>
      </c>
      <c r="AL2421">
        <v>-7.6420000000000003</v>
      </c>
      <c r="AM2421">
        <v>-11.319000000000001</v>
      </c>
      <c r="AN2421">
        <v>-11.42</v>
      </c>
      <c r="AO2421">
        <v>12.795999999999999</v>
      </c>
      <c r="AP2421">
        <v>12.441000000000001</v>
      </c>
      <c r="AQ2421">
        <v>2.278</v>
      </c>
      <c r="AR2421">
        <v>17.689</v>
      </c>
      <c r="AS2421">
        <v>22.391999999999999</v>
      </c>
      <c r="AT2421">
        <v>13.433</v>
      </c>
      <c r="AU2421">
        <v>24.756</v>
      </c>
      <c r="AV2421">
        <v>15.513999999999999</v>
      </c>
      <c r="AW2421">
        <v>12.988</v>
      </c>
      <c r="AX2421" t="s">
        <v>18</v>
      </c>
      <c r="AY2421" t="s">
        <v>18</v>
      </c>
      <c r="AZ2421" t="s">
        <v>18</v>
      </c>
      <c r="BA2421" t="s">
        <v>18</v>
      </c>
      <c r="BB2421" t="s">
        <v>18</v>
      </c>
      <c r="BC2421" t="s">
        <v>18</v>
      </c>
      <c r="BD2421" t="s">
        <v>18</v>
      </c>
      <c r="BE2421" t="s">
        <v>18</v>
      </c>
      <c r="BF2421" t="s">
        <v>18</v>
      </c>
      <c r="BG2421">
        <v>2019</v>
      </c>
    </row>
    <row r="2422" spans="1:59" x14ac:dyDescent="0.3">
      <c r="A2422">
        <v>939</v>
      </c>
      <c r="B2422" t="s">
        <v>620</v>
      </c>
      <c r="C2422" t="s">
        <v>11</v>
      </c>
      <c r="D2422" t="s">
        <v>621</v>
      </c>
      <c r="E2422" t="s">
        <v>13</v>
      </c>
      <c r="F2422" t="s">
        <v>14</v>
      </c>
      <c r="G2422" t="s">
        <v>15</v>
      </c>
      <c r="H2422" t="s">
        <v>16</v>
      </c>
      <c r="I2422" t="s">
        <v>622</v>
      </c>
      <c r="J2422" t="s">
        <v>18</v>
      </c>
      <c r="K2422" t="s">
        <v>18</v>
      </c>
      <c r="L2422" t="s">
        <v>18</v>
      </c>
      <c r="M2422" t="s">
        <v>18</v>
      </c>
      <c r="N2422" t="s">
        <v>18</v>
      </c>
      <c r="O2422" t="s">
        <v>18</v>
      </c>
      <c r="P2422" t="s">
        <v>18</v>
      </c>
      <c r="Q2422" t="s">
        <v>18</v>
      </c>
      <c r="R2422" t="s">
        <v>18</v>
      </c>
      <c r="S2422" t="s">
        <v>18</v>
      </c>
      <c r="T2422" t="s">
        <v>18</v>
      </c>
      <c r="U2422" t="s">
        <v>18</v>
      </c>
      <c r="V2422" t="s">
        <v>18</v>
      </c>
      <c r="W2422">
        <v>9.1980000000000004</v>
      </c>
      <c r="X2422">
        <v>9.0470000000000006</v>
      </c>
      <c r="Y2422">
        <v>9.2420000000000009</v>
      </c>
      <c r="Z2422">
        <v>9.6989999999999998</v>
      </c>
      <c r="AA2422">
        <v>10.964</v>
      </c>
      <c r="AB2422">
        <v>11.44</v>
      </c>
      <c r="AC2422">
        <v>11.391999999999999</v>
      </c>
      <c r="AD2422">
        <v>12.541</v>
      </c>
      <c r="AE2422">
        <v>13.294</v>
      </c>
      <c r="AF2422">
        <v>14.194000000000001</v>
      </c>
      <c r="AG2422">
        <v>15.273</v>
      </c>
      <c r="AH2422">
        <v>16.312000000000001</v>
      </c>
      <c r="AI2422">
        <v>17.866</v>
      </c>
      <c r="AJ2422">
        <v>19.61</v>
      </c>
      <c r="AK2422">
        <v>21.097000000000001</v>
      </c>
      <c r="AL2422">
        <v>20.013999999999999</v>
      </c>
      <c r="AM2422">
        <v>17.085999999999999</v>
      </c>
      <c r="AN2422">
        <v>17.504000000000001</v>
      </c>
      <c r="AO2422">
        <v>18.774999999999999</v>
      </c>
      <c r="AP2422">
        <v>19.381</v>
      </c>
      <c r="AQ2422">
        <v>19.664000000000001</v>
      </c>
      <c r="AR2422">
        <v>20.256</v>
      </c>
      <c r="AS2422">
        <v>20.631</v>
      </c>
      <c r="AT2422">
        <v>21.282</v>
      </c>
      <c r="AU2422">
        <v>22.515000000000001</v>
      </c>
      <c r="AV2422">
        <v>23.367000000000001</v>
      </c>
      <c r="AW2422">
        <v>24.31</v>
      </c>
      <c r="AX2422">
        <v>24.074999999999999</v>
      </c>
      <c r="AY2422">
        <v>25.82</v>
      </c>
      <c r="AZ2422">
        <v>25.701000000000001</v>
      </c>
      <c r="BA2422">
        <v>25.117999999999999</v>
      </c>
      <c r="BB2422">
        <v>25.713000000000001</v>
      </c>
      <c r="BC2422">
        <v>26.399000000000001</v>
      </c>
      <c r="BD2422">
        <v>27.161999999999999</v>
      </c>
      <c r="BE2422">
        <v>27.968</v>
      </c>
      <c r="BF2422">
        <v>28.768000000000001</v>
      </c>
      <c r="BG2422">
        <v>2022</v>
      </c>
    </row>
    <row r="2423" spans="1:59" x14ac:dyDescent="0.3">
      <c r="A2423">
        <v>939</v>
      </c>
      <c r="B2423" t="s">
        <v>620</v>
      </c>
      <c r="C2423" t="s">
        <v>19</v>
      </c>
      <c r="D2423" t="s">
        <v>621</v>
      </c>
      <c r="E2423" t="s">
        <v>13</v>
      </c>
      <c r="F2423" t="s">
        <v>20</v>
      </c>
      <c r="G2423" t="s">
        <v>21</v>
      </c>
      <c r="I2423" t="s">
        <v>22</v>
      </c>
      <c r="J2423" t="s">
        <v>18</v>
      </c>
      <c r="K2423" t="s">
        <v>18</v>
      </c>
      <c r="L2423" t="s">
        <v>18</v>
      </c>
      <c r="M2423" t="s">
        <v>18</v>
      </c>
      <c r="N2423" t="s">
        <v>18</v>
      </c>
      <c r="O2423" t="s">
        <v>18</v>
      </c>
      <c r="P2423" t="s">
        <v>18</v>
      </c>
      <c r="Q2423" t="s">
        <v>18</v>
      </c>
      <c r="R2423" t="s">
        <v>18</v>
      </c>
      <c r="S2423" t="s">
        <v>18</v>
      </c>
      <c r="T2423" t="s">
        <v>18</v>
      </c>
      <c r="U2423" t="s">
        <v>18</v>
      </c>
      <c r="V2423" t="s">
        <v>18</v>
      </c>
      <c r="W2423" t="s">
        <v>18</v>
      </c>
      <c r="X2423">
        <v>-1.6419999999999999</v>
      </c>
      <c r="Y2423">
        <v>2.1549999999999998</v>
      </c>
      <c r="Z2423">
        <v>4.9429999999999996</v>
      </c>
      <c r="AA2423">
        <v>13.05</v>
      </c>
      <c r="AB2423">
        <v>4.34</v>
      </c>
      <c r="AC2423">
        <v>-0.42499999999999999</v>
      </c>
      <c r="AD2423">
        <v>10.087999999999999</v>
      </c>
      <c r="AE2423">
        <v>6.0039999999999996</v>
      </c>
      <c r="AF2423">
        <v>6.7709999999999999</v>
      </c>
      <c r="AG2423">
        <v>7.6</v>
      </c>
      <c r="AH2423">
        <v>6.8040000000000003</v>
      </c>
      <c r="AI2423">
        <v>9.5259999999999998</v>
      </c>
      <c r="AJ2423">
        <v>9.766</v>
      </c>
      <c r="AK2423">
        <v>7.5789999999999997</v>
      </c>
      <c r="AL2423">
        <v>-5.1319999999999997</v>
      </c>
      <c r="AM2423">
        <v>-14.629</v>
      </c>
      <c r="AN2423">
        <v>2.444</v>
      </c>
      <c r="AO2423">
        <v>7.2629999999999999</v>
      </c>
      <c r="AP2423">
        <v>3.2280000000000002</v>
      </c>
      <c r="AQ2423">
        <v>1.458</v>
      </c>
      <c r="AR2423">
        <v>3.0110000000000001</v>
      </c>
      <c r="AS2423">
        <v>1.853</v>
      </c>
      <c r="AT2423">
        <v>3.1549999999999998</v>
      </c>
      <c r="AU2423">
        <v>5.7919999999999998</v>
      </c>
      <c r="AV2423">
        <v>3.7839999999999998</v>
      </c>
      <c r="AW2423">
        <v>4.0339999999999998</v>
      </c>
      <c r="AX2423">
        <v>-0.96499999999999997</v>
      </c>
      <c r="AY2423">
        <v>7.2489999999999997</v>
      </c>
      <c r="AZ2423">
        <v>-0.46100000000000002</v>
      </c>
      <c r="BA2423">
        <v>-2.2690000000000001</v>
      </c>
      <c r="BB2423">
        <v>2.3679999999999999</v>
      </c>
      <c r="BC2423">
        <v>2.6659999999999999</v>
      </c>
      <c r="BD2423">
        <v>2.8919999999999999</v>
      </c>
      <c r="BE2423">
        <v>2.9670000000000001</v>
      </c>
      <c r="BF2423">
        <v>2.859</v>
      </c>
      <c r="BG2423">
        <v>2022</v>
      </c>
    </row>
    <row r="2424" spans="1:59" x14ac:dyDescent="0.3">
      <c r="A2424">
        <v>939</v>
      </c>
      <c r="B2424" t="s">
        <v>620</v>
      </c>
      <c r="C2424" t="s">
        <v>23</v>
      </c>
      <c r="D2424" t="s">
        <v>621</v>
      </c>
      <c r="E2424" t="s">
        <v>24</v>
      </c>
      <c r="F2424" t="s">
        <v>25</v>
      </c>
      <c r="G2424" t="s">
        <v>15</v>
      </c>
      <c r="H2424" t="s">
        <v>16</v>
      </c>
      <c r="I2424" t="s">
        <v>622</v>
      </c>
      <c r="J2424" t="s">
        <v>18</v>
      </c>
      <c r="K2424" t="s">
        <v>18</v>
      </c>
      <c r="L2424" t="s">
        <v>18</v>
      </c>
      <c r="M2424" t="s">
        <v>18</v>
      </c>
      <c r="N2424" t="s">
        <v>18</v>
      </c>
      <c r="O2424" t="s">
        <v>18</v>
      </c>
      <c r="P2424" t="s">
        <v>18</v>
      </c>
      <c r="Q2424" t="s">
        <v>18</v>
      </c>
      <c r="R2424" t="s">
        <v>18</v>
      </c>
      <c r="S2424" t="s">
        <v>18</v>
      </c>
      <c r="T2424" t="s">
        <v>18</v>
      </c>
      <c r="U2424" t="s">
        <v>18</v>
      </c>
      <c r="V2424" t="s">
        <v>18</v>
      </c>
      <c r="W2424">
        <v>1.512</v>
      </c>
      <c r="X2424">
        <v>2.077</v>
      </c>
      <c r="Y2424">
        <v>2.8620000000000001</v>
      </c>
      <c r="Z2424">
        <v>3.68</v>
      </c>
      <c r="AA2424">
        <v>4.5730000000000004</v>
      </c>
      <c r="AB2424">
        <v>5.0999999999999996</v>
      </c>
      <c r="AC2424">
        <v>5.407</v>
      </c>
      <c r="AD2424">
        <v>6.1719999999999997</v>
      </c>
      <c r="AE2424">
        <v>6.9870000000000001</v>
      </c>
      <c r="AF2424">
        <v>7.8230000000000004</v>
      </c>
      <c r="AG2424">
        <v>8.7439999999999998</v>
      </c>
      <c r="AH2424">
        <v>9.7769999999999992</v>
      </c>
      <c r="AI2424">
        <v>11.343</v>
      </c>
      <c r="AJ2424">
        <v>13.569000000000001</v>
      </c>
      <c r="AK2424">
        <v>16.401</v>
      </c>
      <c r="AL2424">
        <v>16.617999999999999</v>
      </c>
      <c r="AM2424">
        <v>14.132</v>
      </c>
      <c r="AN2424">
        <v>14.741</v>
      </c>
      <c r="AO2424">
        <v>16.677</v>
      </c>
      <c r="AP2424">
        <v>17.917000000000002</v>
      </c>
      <c r="AQ2424">
        <v>18.911000000000001</v>
      </c>
      <c r="AR2424">
        <v>20.047999999999998</v>
      </c>
      <c r="AS2424">
        <v>20.631</v>
      </c>
      <c r="AT2424">
        <v>21.748000000000001</v>
      </c>
      <c r="AU2424">
        <v>23.834</v>
      </c>
      <c r="AV2424">
        <v>25.931999999999999</v>
      </c>
      <c r="AW2424">
        <v>27.951000000000001</v>
      </c>
      <c r="AX2424">
        <v>27.43</v>
      </c>
      <c r="AY2424">
        <v>31.169</v>
      </c>
      <c r="AZ2424">
        <v>36.011000000000003</v>
      </c>
      <c r="BA2424">
        <v>38.406999999999996</v>
      </c>
      <c r="BB2424">
        <v>40.677</v>
      </c>
      <c r="BC2424">
        <v>42.914999999999999</v>
      </c>
      <c r="BD2424">
        <v>45.276000000000003</v>
      </c>
      <c r="BE2424">
        <v>47.664000000000001</v>
      </c>
      <c r="BF2424">
        <v>50.113999999999997</v>
      </c>
      <c r="BG2424">
        <v>2022</v>
      </c>
    </row>
    <row r="2425" spans="1:59" x14ac:dyDescent="0.3">
      <c r="A2425">
        <v>939</v>
      </c>
      <c r="B2425" t="s">
        <v>620</v>
      </c>
      <c r="C2425" t="s">
        <v>26</v>
      </c>
      <c r="D2425" t="s">
        <v>621</v>
      </c>
      <c r="E2425" t="s">
        <v>24</v>
      </c>
      <c r="F2425" t="s">
        <v>27</v>
      </c>
      <c r="G2425" t="s">
        <v>28</v>
      </c>
      <c r="H2425" t="s">
        <v>16</v>
      </c>
      <c r="I2425" t="s">
        <v>29</v>
      </c>
      <c r="J2425" t="s">
        <v>18</v>
      </c>
      <c r="K2425" t="s">
        <v>18</v>
      </c>
      <c r="L2425" t="s">
        <v>18</v>
      </c>
      <c r="M2425" t="s">
        <v>18</v>
      </c>
      <c r="N2425" t="s">
        <v>18</v>
      </c>
      <c r="O2425" t="s">
        <v>18</v>
      </c>
      <c r="P2425" t="s">
        <v>18</v>
      </c>
      <c r="Q2425" t="s">
        <v>18</v>
      </c>
      <c r="R2425" t="s">
        <v>18</v>
      </c>
      <c r="S2425" t="s">
        <v>18</v>
      </c>
      <c r="T2425" t="s">
        <v>18</v>
      </c>
      <c r="U2425" t="s">
        <v>18</v>
      </c>
      <c r="V2425" t="s">
        <v>18</v>
      </c>
      <c r="W2425">
        <v>1.7909999999999999</v>
      </c>
      <c r="X2425">
        <v>2.5070000000000001</v>
      </c>
      <c r="Y2425">
        <v>3.9089999999999998</v>
      </c>
      <c r="Z2425">
        <v>4.7850000000000001</v>
      </c>
      <c r="AA2425">
        <v>5.16</v>
      </c>
      <c r="AB2425">
        <v>5.6779999999999999</v>
      </c>
      <c r="AC2425">
        <v>5.7720000000000002</v>
      </c>
      <c r="AD2425">
        <v>5.7069999999999999</v>
      </c>
      <c r="AE2425">
        <v>6.2690000000000001</v>
      </c>
      <c r="AF2425">
        <v>7.391</v>
      </c>
      <c r="AG2425">
        <v>9.891</v>
      </c>
      <c r="AH2425">
        <v>12.157999999999999</v>
      </c>
      <c r="AI2425">
        <v>14.125999999999999</v>
      </c>
      <c r="AJ2425">
        <v>17.047000000000001</v>
      </c>
      <c r="AK2425">
        <v>22.475999999999999</v>
      </c>
      <c r="AL2425">
        <v>24.433</v>
      </c>
      <c r="AM2425">
        <v>19.693000000000001</v>
      </c>
      <c r="AN2425">
        <v>19.568000000000001</v>
      </c>
      <c r="AO2425">
        <v>23.21</v>
      </c>
      <c r="AP2425">
        <v>23.033999999999999</v>
      </c>
      <c r="AQ2425">
        <v>25.116</v>
      </c>
      <c r="AR2425">
        <v>26.640999999999998</v>
      </c>
      <c r="AS2425">
        <v>22.893000000000001</v>
      </c>
      <c r="AT2425">
        <v>24.065999999999999</v>
      </c>
      <c r="AU2425">
        <v>26.914999999999999</v>
      </c>
      <c r="AV2425">
        <v>30.638999999999999</v>
      </c>
      <c r="AW2425">
        <v>31.294</v>
      </c>
      <c r="AX2425">
        <v>31.305</v>
      </c>
      <c r="AY2425">
        <v>36.889000000000003</v>
      </c>
      <c r="AZ2425">
        <v>37.951000000000001</v>
      </c>
      <c r="BA2425">
        <v>41.798999999999999</v>
      </c>
      <c r="BB2425">
        <v>44.496000000000002</v>
      </c>
      <c r="BC2425">
        <v>47.097999999999999</v>
      </c>
      <c r="BD2425">
        <v>49.774999999999999</v>
      </c>
      <c r="BE2425">
        <v>52.204000000000001</v>
      </c>
      <c r="BF2425">
        <v>54.670999999999999</v>
      </c>
      <c r="BG2425">
        <v>2022</v>
      </c>
    </row>
    <row r="2426" spans="1:59" x14ac:dyDescent="0.3">
      <c r="A2426">
        <v>939</v>
      </c>
      <c r="B2426" t="s">
        <v>620</v>
      </c>
      <c r="C2426" t="s">
        <v>30</v>
      </c>
      <c r="D2426" t="s">
        <v>621</v>
      </c>
      <c r="E2426" t="s">
        <v>24</v>
      </c>
      <c r="F2426" t="s">
        <v>31</v>
      </c>
      <c r="G2426" t="s">
        <v>32</v>
      </c>
      <c r="H2426" t="s">
        <v>16</v>
      </c>
      <c r="I2426" t="s">
        <v>29</v>
      </c>
      <c r="J2426" t="s">
        <v>18</v>
      </c>
      <c r="K2426" t="s">
        <v>18</v>
      </c>
      <c r="L2426" t="s">
        <v>18</v>
      </c>
      <c r="M2426" t="s">
        <v>18</v>
      </c>
      <c r="N2426" t="s">
        <v>18</v>
      </c>
      <c r="O2426" t="s">
        <v>18</v>
      </c>
      <c r="P2426" t="s">
        <v>18</v>
      </c>
      <c r="Q2426" t="s">
        <v>18</v>
      </c>
      <c r="R2426" t="s">
        <v>18</v>
      </c>
      <c r="S2426" t="s">
        <v>18</v>
      </c>
      <c r="T2426" t="s">
        <v>18</v>
      </c>
      <c r="U2426" t="s">
        <v>18</v>
      </c>
      <c r="V2426" t="s">
        <v>18</v>
      </c>
      <c r="W2426">
        <v>11.205</v>
      </c>
      <c r="X2426">
        <v>11.257</v>
      </c>
      <c r="Y2426">
        <v>11.74</v>
      </c>
      <c r="Z2426">
        <v>12.545999999999999</v>
      </c>
      <c r="AA2426">
        <v>14.428000000000001</v>
      </c>
      <c r="AB2426">
        <v>15.224</v>
      </c>
      <c r="AC2426">
        <v>15.372999999999999</v>
      </c>
      <c r="AD2426">
        <v>17.306999999999999</v>
      </c>
      <c r="AE2426">
        <v>18.759</v>
      </c>
      <c r="AF2426">
        <v>20.341999999999999</v>
      </c>
      <c r="AG2426">
        <v>22.32</v>
      </c>
      <c r="AH2426">
        <v>24.478000000000002</v>
      </c>
      <c r="AI2426">
        <v>27.651</v>
      </c>
      <c r="AJ2426">
        <v>31.288</v>
      </c>
      <c r="AK2426">
        <v>34.569000000000003</v>
      </c>
      <c r="AL2426">
        <v>33.423000000000002</v>
      </c>
      <c r="AM2426">
        <v>28.716999999999999</v>
      </c>
      <c r="AN2426">
        <v>29.771999999999998</v>
      </c>
      <c r="AO2426">
        <v>32.597999999999999</v>
      </c>
      <c r="AP2426">
        <v>34.384999999999998</v>
      </c>
      <c r="AQ2426">
        <v>36.198</v>
      </c>
      <c r="AR2426">
        <v>38.049999999999997</v>
      </c>
      <c r="AS2426">
        <v>38.389000000000003</v>
      </c>
      <c r="AT2426">
        <v>41.197000000000003</v>
      </c>
      <c r="AU2426">
        <v>44.662999999999997</v>
      </c>
      <c r="AV2426">
        <v>47.468000000000004</v>
      </c>
      <c r="AW2426">
        <v>50.268000000000001</v>
      </c>
      <c r="AX2426">
        <v>50.433</v>
      </c>
      <c r="AY2426">
        <v>56.518999999999998</v>
      </c>
      <c r="AZ2426">
        <v>60.198999999999998</v>
      </c>
      <c r="BA2426">
        <v>60.997</v>
      </c>
      <c r="BB2426">
        <v>63.856000000000002</v>
      </c>
      <c r="BC2426">
        <v>66.88</v>
      </c>
      <c r="BD2426">
        <v>70.149000000000001</v>
      </c>
      <c r="BE2426">
        <v>73.551000000000002</v>
      </c>
      <c r="BF2426">
        <v>77.055999999999997</v>
      </c>
      <c r="BG2426">
        <v>2022</v>
      </c>
    </row>
    <row r="2427" spans="1:59" x14ac:dyDescent="0.3">
      <c r="A2427">
        <v>939</v>
      </c>
      <c r="B2427" t="s">
        <v>620</v>
      </c>
      <c r="C2427" t="s">
        <v>33</v>
      </c>
      <c r="D2427" t="s">
        <v>621</v>
      </c>
      <c r="E2427" t="s">
        <v>34</v>
      </c>
      <c r="F2427" t="s">
        <v>35</v>
      </c>
      <c r="G2427" t="s">
        <v>36</v>
      </c>
      <c r="I2427" t="s">
        <v>37</v>
      </c>
      <c r="J2427" t="s">
        <v>18</v>
      </c>
      <c r="K2427" t="s">
        <v>18</v>
      </c>
      <c r="L2427" t="s">
        <v>18</v>
      </c>
      <c r="M2427" t="s">
        <v>18</v>
      </c>
      <c r="N2427" t="s">
        <v>18</v>
      </c>
      <c r="O2427" t="s">
        <v>18</v>
      </c>
      <c r="P2427" t="s">
        <v>18</v>
      </c>
      <c r="Q2427" t="s">
        <v>18</v>
      </c>
      <c r="R2427" t="s">
        <v>18</v>
      </c>
      <c r="S2427" t="s">
        <v>18</v>
      </c>
      <c r="T2427" t="s">
        <v>18</v>
      </c>
      <c r="U2427" t="s">
        <v>18</v>
      </c>
      <c r="V2427" t="s">
        <v>18</v>
      </c>
      <c r="W2427">
        <v>16.440999999999999</v>
      </c>
      <c r="X2427">
        <v>22.963999999999999</v>
      </c>
      <c r="Y2427">
        <v>30.963999999999999</v>
      </c>
      <c r="Z2427">
        <v>37.942999999999998</v>
      </c>
      <c r="AA2427">
        <v>41.707999999999998</v>
      </c>
      <c r="AB2427">
        <v>44.582999999999998</v>
      </c>
      <c r="AC2427">
        <v>47.463999999999999</v>
      </c>
      <c r="AD2427">
        <v>49.213000000000001</v>
      </c>
      <c r="AE2427">
        <v>52.558999999999997</v>
      </c>
      <c r="AF2427">
        <v>55.112000000000002</v>
      </c>
      <c r="AG2427">
        <v>57.255000000000003</v>
      </c>
      <c r="AH2427">
        <v>59.941000000000003</v>
      </c>
      <c r="AI2427">
        <v>63.491999999999997</v>
      </c>
      <c r="AJ2427">
        <v>69.192999999999998</v>
      </c>
      <c r="AK2427">
        <v>77.744</v>
      </c>
      <c r="AL2427">
        <v>83.031999999999996</v>
      </c>
      <c r="AM2427">
        <v>82.709000000000003</v>
      </c>
      <c r="AN2427">
        <v>84.216999999999999</v>
      </c>
      <c r="AO2427">
        <v>88.825999999999993</v>
      </c>
      <c r="AP2427">
        <v>92.444000000000003</v>
      </c>
      <c r="AQ2427">
        <v>96.17</v>
      </c>
      <c r="AR2427">
        <v>98.974000000000004</v>
      </c>
      <c r="AS2427">
        <v>100</v>
      </c>
      <c r="AT2427">
        <v>102.187</v>
      </c>
      <c r="AU2427">
        <v>105.85599999999999</v>
      </c>
      <c r="AV2427">
        <v>110.977</v>
      </c>
      <c r="AW2427">
        <v>114.979</v>
      </c>
      <c r="AX2427">
        <v>113.93600000000001</v>
      </c>
      <c r="AY2427">
        <v>120.715</v>
      </c>
      <c r="AZ2427">
        <v>140.11500000000001</v>
      </c>
      <c r="BA2427">
        <v>152.905</v>
      </c>
      <c r="BB2427">
        <v>158.197</v>
      </c>
      <c r="BC2427">
        <v>162.566</v>
      </c>
      <c r="BD2427">
        <v>166.68799999999999</v>
      </c>
      <c r="BE2427">
        <v>170.42400000000001</v>
      </c>
      <c r="BF2427">
        <v>174.203</v>
      </c>
      <c r="BG2427">
        <v>2022</v>
      </c>
    </row>
    <row r="2428" spans="1:59" x14ac:dyDescent="0.3">
      <c r="A2428">
        <v>939</v>
      </c>
      <c r="B2428" t="s">
        <v>620</v>
      </c>
      <c r="C2428" t="s">
        <v>38</v>
      </c>
      <c r="D2428" t="s">
        <v>621</v>
      </c>
      <c r="E2428" t="s">
        <v>39</v>
      </c>
      <c r="F2428" t="s">
        <v>40</v>
      </c>
      <c r="G2428" t="s">
        <v>15</v>
      </c>
      <c r="H2428" t="s">
        <v>6</v>
      </c>
      <c r="I2428" t="s">
        <v>41</v>
      </c>
      <c r="J2428" t="s">
        <v>18</v>
      </c>
      <c r="K2428" t="s">
        <v>18</v>
      </c>
      <c r="L2428" t="s">
        <v>18</v>
      </c>
      <c r="M2428" t="s">
        <v>18</v>
      </c>
      <c r="N2428" t="s">
        <v>18</v>
      </c>
      <c r="O2428" t="s">
        <v>18</v>
      </c>
      <c r="P2428" t="s">
        <v>18</v>
      </c>
      <c r="Q2428" t="s">
        <v>18</v>
      </c>
      <c r="R2428" t="s">
        <v>18</v>
      </c>
      <c r="S2428" t="s">
        <v>18</v>
      </c>
      <c r="T2428" t="s">
        <v>18</v>
      </c>
      <c r="U2428" t="s">
        <v>18</v>
      </c>
      <c r="V2428" t="s">
        <v>18</v>
      </c>
      <c r="W2428" s="1">
        <v>6134.6</v>
      </c>
      <c r="X2428" s="1">
        <v>6174.18</v>
      </c>
      <c r="Y2428" s="1">
        <v>6433.03</v>
      </c>
      <c r="Z2428" s="1">
        <v>6851.36</v>
      </c>
      <c r="AA2428" s="1">
        <v>7834.34</v>
      </c>
      <c r="AB2428" s="1">
        <v>8253.24</v>
      </c>
      <c r="AC2428" s="1">
        <v>8193.99</v>
      </c>
      <c r="AD2428" s="1">
        <v>8977.0400000000009</v>
      </c>
      <c r="AE2428" s="1">
        <v>9576.7900000000009</v>
      </c>
      <c r="AF2428" s="1">
        <v>10290.25</v>
      </c>
      <c r="AG2428" s="1">
        <v>11142.06</v>
      </c>
      <c r="AH2428" s="1">
        <v>11971.51</v>
      </c>
      <c r="AI2428" s="1">
        <v>13187.22</v>
      </c>
      <c r="AJ2428" s="1">
        <v>14560.63</v>
      </c>
      <c r="AK2428" s="1">
        <v>15735.83</v>
      </c>
      <c r="AL2428" s="1">
        <v>14968.35</v>
      </c>
      <c r="AM2428" s="1">
        <v>12803.27</v>
      </c>
      <c r="AN2428" s="1">
        <v>13146.16</v>
      </c>
      <c r="AO2428" s="1">
        <v>14143.86</v>
      </c>
      <c r="AP2428" s="1">
        <v>14652.81</v>
      </c>
      <c r="AQ2428" s="1">
        <v>14919.51</v>
      </c>
      <c r="AR2428" s="1">
        <v>15399.78</v>
      </c>
      <c r="AS2428" s="1">
        <v>15684.4</v>
      </c>
      <c r="AT2428" s="1">
        <v>16174.62</v>
      </c>
      <c r="AU2428" s="1">
        <v>17090.75</v>
      </c>
      <c r="AV2428" s="1">
        <v>17675.88</v>
      </c>
      <c r="AW2428" s="1">
        <v>18320.669999999998</v>
      </c>
      <c r="AX2428" s="1">
        <v>18107.990000000002</v>
      </c>
      <c r="AY2428" s="1">
        <v>19400.13</v>
      </c>
      <c r="AZ2428" s="1">
        <v>19054.310000000001</v>
      </c>
      <c r="BA2428" s="1">
        <v>18627.77</v>
      </c>
      <c r="BB2428" s="1">
        <v>19080.02</v>
      </c>
      <c r="BC2428" s="1">
        <v>19604.54</v>
      </c>
      <c r="BD2428" s="1">
        <v>20191.759999999998</v>
      </c>
      <c r="BE2428" s="1">
        <v>20815.09</v>
      </c>
      <c r="BF2428" s="1">
        <v>21437.99</v>
      </c>
      <c r="BG2428">
        <v>2022</v>
      </c>
    </row>
    <row r="2429" spans="1:59" x14ac:dyDescent="0.3">
      <c r="A2429">
        <v>939</v>
      </c>
      <c r="B2429" t="s">
        <v>620</v>
      </c>
      <c r="C2429" t="s">
        <v>42</v>
      </c>
      <c r="D2429" t="s">
        <v>621</v>
      </c>
      <c r="E2429" t="s">
        <v>39</v>
      </c>
      <c r="F2429" t="s">
        <v>43</v>
      </c>
      <c r="G2429" t="s">
        <v>44</v>
      </c>
      <c r="H2429" t="s">
        <v>6</v>
      </c>
      <c r="I2429" t="s">
        <v>41</v>
      </c>
      <c r="J2429" t="s">
        <v>18</v>
      </c>
      <c r="K2429" t="s">
        <v>18</v>
      </c>
      <c r="L2429" t="s">
        <v>18</v>
      </c>
      <c r="M2429" t="s">
        <v>18</v>
      </c>
      <c r="N2429" t="s">
        <v>18</v>
      </c>
      <c r="O2429" t="s">
        <v>18</v>
      </c>
      <c r="P2429" t="s">
        <v>18</v>
      </c>
      <c r="Q2429" t="s">
        <v>18</v>
      </c>
      <c r="R2429" t="s">
        <v>18</v>
      </c>
      <c r="S2429" t="s">
        <v>18</v>
      </c>
      <c r="T2429" t="s">
        <v>18</v>
      </c>
      <c r="U2429" t="s">
        <v>18</v>
      </c>
      <c r="V2429" t="s">
        <v>18</v>
      </c>
      <c r="W2429" s="1">
        <v>12169.28</v>
      </c>
      <c r="X2429" s="1">
        <v>12247.79</v>
      </c>
      <c r="Y2429" s="1">
        <v>12761.28</v>
      </c>
      <c r="Z2429" s="1">
        <v>13591.13</v>
      </c>
      <c r="AA2429" s="1">
        <v>15541.07</v>
      </c>
      <c r="AB2429" s="1">
        <v>16372.05</v>
      </c>
      <c r="AC2429" s="1">
        <v>16254.52</v>
      </c>
      <c r="AD2429" s="1">
        <v>17807.86</v>
      </c>
      <c r="AE2429" s="1">
        <v>18997.599999999999</v>
      </c>
      <c r="AF2429" s="1">
        <v>20412.88</v>
      </c>
      <c r="AG2429" s="1">
        <v>22102.63</v>
      </c>
      <c r="AH2429" s="1">
        <v>23748.03</v>
      </c>
      <c r="AI2429" s="1">
        <v>26159.64</v>
      </c>
      <c r="AJ2429" s="1">
        <v>28884.09</v>
      </c>
      <c r="AK2429" s="1">
        <v>31215.35</v>
      </c>
      <c r="AL2429" s="1">
        <v>29692.9</v>
      </c>
      <c r="AM2429" s="1">
        <v>25397.99</v>
      </c>
      <c r="AN2429" s="1">
        <v>26078.19</v>
      </c>
      <c r="AO2429" s="1">
        <v>28057.35</v>
      </c>
      <c r="AP2429" s="1">
        <v>29066.95</v>
      </c>
      <c r="AQ2429" s="1">
        <v>29596.01</v>
      </c>
      <c r="AR2429" s="1">
        <v>30548.74</v>
      </c>
      <c r="AS2429" s="1">
        <v>31113.33</v>
      </c>
      <c r="AT2429" s="1">
        <v>32085.78</v>
      </c>
      <c r="AU2429" s="1">
        <v>33903.129999999997</v>
      </c>
      <c r="AV2429" s="1">
        <v>35063.86</v>
      </c>
      <c r="AW2429" s="1">
        <v>36342.93</v>
      </c>
      <c r="AX2429" s="1">
        <v>35921.040000000001</v>
      </c>
      <c r="AY2429" s="1">
        <v>38484.269999999997</v>
      </c>
      <c r="AZ2429" s="1">
        <v>37798.26</v>
      </c>
      <c r="BA2429" s="1">
        <v>36952.129999999997</v>
      </c>
      <c r="BB2429" s="1">
        <v>37849.269999999997</v>
      </c>
      <c r="BC2429" s="1">
        <v>38889.769999999997</v>
      </c>
      <c r="BD2429" s="1">
        <v>40054.629999999997</v>
      </c>
      <c r="BE2429" s="1">
        <v>41291.14</v>
      </c>
      <c r="BF2429" s="1">
        <v>42526.8</v>
      </c>
      <c r="BG2429">
        <v>2022</v>
      </c>
    </row>
    <row r="2430" spans="1:59" x14ac:dyDescent="0.3">
      <c r="A2430">
        <v>939</v>
      </c>
      <c r="B2430" t="s">
        <v>620</v>
      </c>
      <c r="C2430" t="s">
        <v>45</v>
      </c>
      <c r="D2430" t="s">
        <v>621</v>
      </c>
      <c r="E2430" t="s">
        <v>46</v>
      </c>
      <c r="F2430" t="s">
        <v>47</v>
      </c>
      <c r="G2430" t="s">
        <v>15</v>
      </c>
      <c r="H2430" t="s">
        <v>6</v>
      </c>
      <c r="I2430" t="s">
        <v>48</v>
      </c>
      <c r="J2430" t="s">
        <v>18</v>
      </c>
      <c r="K2430" t="s">
        <v>18</v>
      </c>
      <c r="L2430" t="s">
        <v>18</v>
      </c>
      <c r="M2430" t="s">
        <v>18</v>
      </c>
      <c r="N2430" t="s">
        <v>18</v>
      </c>
      <c r="O2430" t="s">
        <v>18</v>
      </c>
      <c r="P2430" t="s">
        <v>18</v>
      </c>
      <c r="Q2430" t="s">
        <v>18</v>
      </c>
      <c r="R2430" t="s">
        <v>18</v>
      </c>
      <c r="S2430" t="s">
        <v>18</v>
      </c>
      <c r="T2430" t="s">
        <v>18</v>
      </c>
      <c r="U2430" t="s">
        <v>18</v>
      </c>
      <c r="V2430" t="s">
        <v>18</v>
      </c>
      <c r="W2430" s="1">
        <v>1008.61</v>
      </c>
      <c r="X2430" s="1">
        <v>1417.81</v>
      </c>
      <c r="Y2430" s="1">
        <v>1991.91</v>
      </c>
      <c r="Z2430" s="1">
        <v>2599.59</v>
      </c>
      <c r="AA2430" s="1">
        <v>3267.52</v>
      </c>
      <c r="AB2430" s="1">
        <v>3679.56</v>
      </c>
      <c r="AC2430" s="1">
        <v>3889.18</v>
      </c>
      <c r="AD2430" s="1">
        <v>4417.84</v>
      </c>
      <c r="AE2430" s="1">
        <v>5033.5</v>
      </c>
      <c r="AF2430" s="1">
        <v>5671.21</v>
      </c>
      <c r="AG2430" s="1">
        <v>6379.44</v>
      </c>
      <c r="AH2430" s="1">
        <v>7175.86</v>
      </c>
      <c r="AI2430" s="1">
        <v>8372.81</v>
      </c>
      <c r="AJ2430" s="1">
        <v>10074.870000000001</v>
      </c>
      <c r="AK2430" s="1">
        <v>12233.59</v>
      </c>
      <c r="AL2430" s="1">
        <v>12428.54</v>
      </c>
      <c r="AM2430" s="1">
        <v>10589.51</v>
      </c>
      <c r="AN2430" s="1">
        <v>11071.26</v>
      </c>
      <c r="AO2430" s="1">
        <v>12563.48</v>
      </c>
      <c r="AP2430" s="1">
        <v>13545.59</v>
      </c>
      <c r="AQ2430" s="1">
        <v>14348.13</v>
      </c>
      <c r="AR2430" s="1">
        <v>15241.81</v>
      </c>
      <c r="AS2430" s="1">
        <v>15684.4</v>
      </c>
      <c r="AT2430" s="1">
        <v>16528.400000000001</v>
      </c>
      <c r="AU2430" s="1">
        <v>18091.64</v>
      </c>
      <c r="AV2430" s="1">
        <v>19616.21</v>
      </c>
      <c r="AW2430" s="1">
        <v>21064.94</v>
      </c>
      <c r="AX2430" s="1">
        <v>20631.47</v>
      </c>
      <c r="AY2430" s="1">
        <v>23418.91</v>
      </c>
      <c r="AZ2430" s="1">
        <v>26697.86</v>
      </c>
      <c r="BA2430" s="1">
        <v>28482.71</v>
      </c>
      <c r="BB2430" s="1">
        <v>30183.96</v>
      </c>
      <c r="BC2430" s="1">
        <v>31870.42</v>
      </c>
      <c r="BD2430" s="1">
        <v>33657.26</v>
      </c>
      <c r="BE2430" s="1">
        <v>35473.980000000003</v>
      </c>
      <c r="BF2430" s="1">
        <v>37345.69</v>
      </c>
      <c r="BG2430">
        <v>2022</v>
      </c>
    </row>
    <row r="2431" spans="1:59" x14ac:dyDescent="0.3">
      <c r="A2431">
        <v>939</v>
      </c>
      <c r="B2431" t="s">
        <v>620</v>
      </c>
      <c r="C2431" t="s">
        <v>49</v>
      </c>
      <c r="D2431" t="s">
        <v>621</v>
      </c>
      <c r="E2431" t="s">
        <v>46</v>
      </c>
      <c r="F2431" t="s">
        <v>50</v>
      </c>
      <c r="G2431" t="s">
        <v>28</v>
      </c>
      <c r="H2431" t="s">
        <v>6</v>
      </c>
      <c r="I2431" t="s">
        <v>48</v>
      </c>
      <c r="J2431" t="s">
        <v>18</v>
      </c>
      <c r="K2431" t="s">
        <v>18</v>
      </c>
      <c r="L2431" t="s">
        <v>18</v>
      </c>
      <c r="M2431" t="s">
        <v>18</v>
      </c>
      <c r="N2431" t="s">
        <v>18</v>
      </c>
      <c r="O2431" t="s">
        <v>18</v>
      </c>
      <c r="P2431" t="s">
        <v>18</v>
      </c>
      <c r="Q2431" t="s">
        <v>18</v>
      </c>
      <c r="R2431" t="s">
        <v>18</v>
      </c>
      <c r="S2431" t="s">
        <v>18</v>
      </c>
      <c r="T2431" t="s">
        <v>18</v>
      </c>
      <c r="U2431" t="s">
        <v>18</v>
      </c>
      <c r="V2431" t="s">
        <v>18</v>
      </c>
      <c r="W2431" s="1">
        <v>1194.19</v>
      </c>
      <c r="X2431" s="1">
        <v>1711.27</v>
      </c>
      <c r="Y2431" s="1">
        <v>2721.01</v>
      </c>
      <c r="Z2431" s="1">
        <v>3379.95</v>
      </c>
      <c r="AA2431" s="1">
        <v>3686.89</v>
      </c>
      <c r="AB2431" s="1">
        <v>4096.13</v>
      </c>
      <c r="AC2431" s="1">
        <v>4151.43</v>
      </c>
      <c r="AD2431" s="1">
        <v>4084.94</v>
      </c>
      <c r="AE2431" s="1">
        <v>4516.22</v>
      </c>
      <c r="AF2431" s="1">
        <v>5358.42</v>
      </c>
      <c r="AG2431" s="1">
        <v>7216.27</v>
      </c>
      <c r="AH2431" s="1">
        <v>8923.19</v>
      </c>
      <c r="AI2431" s="1">
        <v>10426.69</v>
      </c>
      <c r="AJ2431" s="1">
        <v>12657.06</v>
      </c>
      <c r="AK2431" s="1">
        <v>16764.939999999999</v>
      </c>
      <c r="AL2431" s="1">
        <v>18273.3</v>
      </c>
      <c r="AM2431" s="1">
        <v>14756.39</v>
      </c>
      <c r="AN2431" s="1">
        <v>14696.81</v>
      </c>
      <c r="AO2431" s="1">
        <v>17484.73</v>
      </c>
      <c r="AP2431" s="1">
        <v>17414.240000000002</v>
      </c>
      <c r="AQ2431" s="1">
        <v>19056.28</v>
      </c>
      <c r="AR2431" s="1">
        <v>20253.97</v>
      </c>
      <c r="AS2431" s="1">
        <v>17403.810000000001</v>
      </c>
      <c r="AT2431" s="1">
        <v>18290.29</v>
      </c>
      <c r="AU2431" s="1">
        <v>20430.57</v>
      </c>
      <c r="AV2431" s="1">
        <v>23176.36</v>
      </c>
      <c r="AW2431" s="1">
        <v>23584.26</v>
      </c>
      <c r="AX2431" s="1">
        <v>23546.32</v>
      </c>
      <c r="AY2431" s="1">
        <v>27716.9</v>
      </c>
      <c r="AZ2431" s="1">
        <v>28136.26</v>
      </c>
      <c r="BA2431" s="1">
        <v>30998.32</v>
      </c>
      <c r="BB2431" s="1">
        <v>33017.71</v>
      </c>
      <c r="BC2431" s="1">
        <v>34976.480000000003</v>
      </c>
      <c r="BD2431" s="1">
        <v>37002</v>
      </c>
      <c r="BE2431" s="1">
        <v>38852.93</v>
      </c>
      <c r="BF2431" s="1">
        <v>40741.33</v>
      </c>
      <c r="BG2431">
        <v>2022</v>
      </c>
    </row>
    <row r="2432" spans="1:59" x14ac:dyDescent="0.3">
      <c r="A2432">
        <v>939</v>
      </c>
      <c r="B2432" t="s">
        <v>620</v>
      </c>
      <c r="C2432" t="s">
        <v>51</v>
      </c>
      <c r="D2432" t="s">
        <v>621</v>
      </c>
      <c r="E2432" t="s">
        <v>46</v>
      </c>
      <c r="F2432" t="s">
        <v>52</v>
      </c>
      <c r="G2432" t="s">
        <v>32</v>
      </c>
      <c r="H2432" t="s">
        <v>6</v>
      </c>
      <c r="I2432" t="s">
        <v>48</v>
      </c>
      <c r="J2432" t="s">
        <v>18</v>
      </c>
      <c r="K2432" t="s">
        <v>18</v>
      </c>
      <c r="L2432" t="s">
        <v>18</v>
      </c>
      <c r="M2432" t="s">
        <v>18</v>
      </c>
      <c r="N2432" t="s">
        <v>18</v>
      </c>
      <c r="O2432" t="s">
        <v>18</v>
      </c>
      <c r="P2432" t="s">
        <v>18</v>
      </c>
      <c r="Q2432" t="s">
        <v>18</v>
      </c>
      <c r="R2432" t="s">
        <v>18</v>
      </c>
      <c r="S2432" t="s">
        <v>18</v>
      </c>
      <c r="T2432" t="s">
        <v>18</v>
      </c>
      <c r="U2432" t="s">
        <v>18</v>
      </c>
      <c r="V2432" t="s">
        <v>18</v>
      </c>
      <c r="W2432" s="1">
        <v>7473.37</v>
      </c>
      <c r="X2432" s="1">
        <v>7682.25</v>
      </c>
      <c r="Y2432" s="1">
        <v>8172.16</v>
      </c>
      <c r="Z2432" s="1">
        <v>8862.9599999999991</v>
      </c>
      <c r="AA2432" s="1">
        <v>10309.280000000001</v>
      </c>
      <c r="AB2432" s="1">
        <v>10982.76</v>
      </c>
      <c r="AC2432" s="1">
        <v>11057.56</v>
      </c>
      <c r="AD2432" s="1">
        <v>12388.72</v>
      </c>
      <c r="AE2432" s="1">
        <v>13514.17</v>
      </c>
      <c r="AF2432" s="1">
        <v>14747.27</v>
      </c>
      <c r="AG2432" s="1">
        <v>16283.18</v>
      </c>
      <c r="AH2432" s="1">
        <v>17965</v>
      </c>
      <c r="AI2432" s="1">
        <v>20409.93</v>
      </c>
      <c r="AJ2432" s="1">
        <v>23230.94</v>
      </c>
      <c r="AK2432" s="1">
        <v>25784.400000000001</v>
      </c>
      <c r="AL2432" s="1">
        <v>24997.17</v>
      </c>
      <c r="AM2432" s="1">
        <v>21518.51</v>
      </c>
      <c r="AN2432" s="1">
        <v>22360.39</v>
      </c>
      <c r="AO2432" s="1">
        <v>24557.24</v>
      </c>
      <c r="AP2432" s="1">
        <v>25996.09</v>
      </c>
      <c r="AQ2432" s="1">
        <v>27464.52</v>
      </c>
      <c r="AR2432" s="1">
        <v>28927.86</v>
      </c>
      <c r="AS2432" s="1">
        <v>29183.78</v>
      </c>
      <c r="AT2432" s="1">
        <v>31309.61</v>
      </c>
      <c r="AU2432" s="1">
        <v>33903.129999999997</v>
      </c>
      <c r="AV2432" s="1">
        <v>35906.870000000003</v>
      </c>
      <c r="AW2432" s="1">
        <v>37884.21</v>
      </c>
      <c r="AX2432" s="1">
        <v>37933.08</v>
      </c>
      <c r="AY2432" s="1">
        <v>42465.37</v>
      </c>
      <c r="AZ2432" s="1">
        <v>44630.07</v>
      </c>
      <c r="BA2432" s="1">
        <v>45235.53</v>
      </c>
      <c r="BB2432" s="1">
        <v>47383.44</v>
      </c>
      <c r="BC2432" s="1">
        <v>49667.37</v>
      </c>
      <c r="BD2432" s="1">
        <v>52147.68</v>
      </c>
      <c r="BE2432" s="1">
        <v>54740.41</v>
      </c>
      <c r="BF2432" s="1">
        <v>57423.23</v>
      </c>
      <c r="BG2432">
        <v>2022</v>
      </c>
    </row>
    <row r="2433" spans="1:59" x14ac:dyDescent="0.3">
      <c r="A2433">
        <v>939</v>
      </c>
      <c r="B2433" t="s">
        <v>620</v>
      </c>
      <c r="C2433" t="s">
        <v>53</v>
      </c>
      <c r="D2433" t="s">
        <v>621</v>
      </c>
      <c r="E2433" t="s">
        <v>54</v>
      </c>
      <c r="F2433" t="s">
        <v>55</v>
      </c>
      <c r="G2433" t="s">
        <v>56</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t="s">
        <v>18</v>
      </c>
      <c r="Y2433">
        <v>-0.38400000000000001</v>
      </c>
      <c r="Z2433">
        <v>-1.575</v>
      </c>
      <c r="AA2433">
        <v>4.2610000000000001</v>
      </c>
      <c r="AB2433">
        <v>1.7829999999999999</v>
      </c>
      <c r="AC2433">
        <v>-3.6709999999999998</v>
      </c>
      <c r="AD2433">
        <v>0.13600000000000001</v>
      </c>
      <c r="AE2433">
        <v>-0.16300000000000001</v>
      </c>
      <c r="AF2433">
        <v>-0.70199999999999996</v>
      </c>
      <c r="AG2433">
        <v>-0.97899999999999998</v>
      </c>
      <c r="AH2433">
        <v>-1.3160000000000001</v>
      </c>
      <c r="AI2433">
        <v>1.2290000000000001</v>
      </c>
      <c r="AJ2433">
        <v>4.6230000000000002</v>
      </c>
      <c r="AK2433">
        <v>8.1880000000000006</v>
      </c>
      <c r="AL2433">
        <v>2.5139999999999998</v>
      </c>
      <c r="AM2433">
        <v>-9.5259999999999998</v>
      </c>
      <c r="AN2433">
        <v>-5.23</v>
      </c>
      <c r="AO2433">
        <v>0.86599999999999999</v>
      </c>
      <c r="AP2433">
        <v>1.7390000000000001</v>
      </c>
      <c r="AQ2433">
        <v>0.45500000000000002</v>
      </c>
      <c r="AR2433">
        <v>0.52200000000000002</v>
      </c>
      <c r="AS2433">
        <v>-0.495</v>
      </c>
      <c r="AT2433">
        <v>-0.63400000000000001</v>
      </c>
      <c r="AU2433">
        <v>1.22</v>
      </c>
      <c r="AV2433">
        <v>1.079</v>
      </c>
      <c r="AW2433">
        <v>2.0110000000000001</v>
      </c>
      <c r="AX2433">
        <v>-2.4929999999999999</v>
      </c>
      <c r="AY2433">
        <v>1.2809999999999999</v>
      </c>
      <c r="AZ2433">
        <v>-1.0189999999999999</v>
      </c>
      <c r="BA2433">
        <v>-4.1070000000000002</v>
      </c>
      <c r="BB2433">
        <v>-2.7839999999999998</v>
      </c>
      <c r="BC2433" t="s">
        <v>18</v>
      </c>
      <c r="BD2433" t="s">
        <v>18</v>
      </c>
      <c r="BE2433" t="s">
        <v>18</v>
      </c>
      <c r="BF2433" t="s">
        <v>18</v>
      </c>
      <c r="BG2433">
        <v>2022</v>
      </c>
    </row>
    <row r="2434" spans="1:59" x14ac:dyDescent="0.3">
      <c r="A2434">
        <v>939</v>
      </c>
      <c r="B2434" t="s">
        <v>620</v>
      </c>
      <c r="C2434" t="s">
        <v>57</v>
      </c>
      <c r="D2434" t="s">
        <v>621</v>
      </c>
      <c r="E2434" t="s">
        <v>58</v>
      </c>
      <c r="F2434" t="s">
        <v>59</v>
      </c>
      <c r="G2434" t="s">
        <v>60</v>
      </c>
      <c r="I2434" t="s">
        <v>29</v>
      </c>
      <c r="J2434" t="s">
        <v>18</v>
      </c>
      <c r="K2434" t="s">
        <v>18</v>
      </c>
      <c r="L2434" t="s">
        <v>18</v>
      </c>
      <c r="M2434" t="s">
        <v>18</v>
      </c>
      <c r="N2434" t="s">
        <v>18</v>
      </c>
      <c r="O2434" t="s">
        <v>18</v>
      </c>
      <c r="P2434" t="s">
        <v>18</v>
      </c>
      <c r="Q2434" t="s">
        <v>18</v>
      </c>
      <c r="R2434" t="s">
        <v>18</v>
      </c>
      <c r="S2434" t="s">
        <v>18</v>
      </c>
      <c r="T2434" t="s">
        <v>18</v>
      </c>
      <c r="U2434" t="s">
        <v>18</v>
      </c>
      <c r="V2434" t="s">
        <v>18</v>
      </c>
      <c r="W2434">
        <v>3.2000000000000001E-2</v>
      </c>
      <c r="X2434">
        <v>3.1E-2</v>
      </c>
      <c r="Y2434">
        <v>0.03</v>
      </c>
      <c r="Z2434">
        <v>3.1E-2</v>
      </c>
      <c r="AA2434">
        <v>3.3000000000000002E-2</v>
      </c>
      <c r="AB2434">
        <v>3.4000000000000002E-2</v>
      </c>
      <c r="AC2434">
        <v>3.3000000000000002E-2</v>
      </c>
      <c r="AD2434">
        <v>3.4000000000000002E-2</v>
      </c>
      <c r="AE2434">
        <v>3.5000000000000003E-2</v>
      </c>
      <c r="AF2434">
        <v>3.6999999999999998E-2</v>
      </c>
      <c r="AG2434">
        <v>3.7999999999999999E-2</v>
      </c>
      <c r="AH2434">
        <v>3.9E-2</v>
      </c>
      <c r="AI2434">
        <v>0.04</v>
      </c>
      <c r="AJ2434">
        <v>4.2000000000000003E-2</v>
      </c>
      <c r="AK2434">
        <v>4.2999999999999997E-2</v>
      </c>
      <c r="AL2434">
        <v>0.04</v>
      </c>
      <c r="AM2434">
        <v>3.4000000000000002E-2</v>
      </c>
      <c r="AN2434">
        <v>3.3000000000000002E-2</v>
      </c>
      <c r="AO2434">
        <v>3.4000000000000002E-2</v>
      </c>
      <c r="AP2434">
        <v>3.4000000000000002E-2</v>
      </c>
      <c r="AQ2434">
        <v>3.4000000000000002E-2</v>
      </c>
      <c r="AR2434">
        <v>3.5000000000000003E-2</v>
      </c>
      <c r="AS2434">
        <v>3.4000000000000002E-2</v>
      </c>
      <c r="AT2434">
        <v>3.5000000000000003E-2</v>
      </c>
      <c r="AU2434">
        <v>3.5999999999999997E-2</v>
      </c>
      <c r="AV2434">
        <v>3.6999999999999998E-2</v>
      </c>
      <c r="AW2434">
        <v>3.6999999999999998E-2</v>
      </c>
      <c r="AX2434">
        <v>3.7999999999999999E-2</v>
      </c>
      <c r="AY2434">
        <v>3.7999999999999999E-2</v>
      </c>
      <c r="AZ2434">
        <v>3.6999999999999998E-2</v>
      </c>
      <c r="BA2434">
        <v>3.5000000000000003E-2</v>
      </c>
      <c r="BB2434">
        <v>3.5000000000000003E-2</v>
      </c>
      <c r="BC2434">
        <v>3.5000000000000003E-2</v>
      </c>
      <c r="BD2434">
        <v>3.4000000000000002E-2</v>
      </c>
      <c r="BE2434">
        <v>3.4000000000000002E-2</v>
      </c>
      <c r="BF2434">
        <v>3.4000000000000002E-2</v>
      </c>
      <c r="BG2434">
        <v>2022</v>
      </c>
    </row>
    <row r="2435" spans="1:59" x14ac:dyDescent="0.3">
      <c r="A2435">
        <v>939</v>
      </c>
      <c r="B2435" t="s">
        <v>620</v>
      </c>
      <c r="C2435" t="s">
        <v>61</v>
      </c>
      <c r="D2435" t="s">
        <v>621</v>
      </c>
      <c r="E2435" t="s">
        <v>62</v>
      </c>
      <c r="F2435" t="s">
        <v>63</v>
      </c>
      <c r="G2435" t="s">
        <v>64</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0.13500000000000001</v>
      </c>
      <c r="X2435">
        <v>0.185</v>
      </c>
      <c r="Y2435">
        <v>0.24399999999999999</v>
      </c>
      <c r="Z2435">
        <v>0.29299999999999998</v>
      </c>
      <c r="AA2435">
        <v>0.317</v>
      </c>
      <c r="AB2435">
        <v>0.33500000000000002</v>
      </c>
      <c r="AC2435">
        <v>0.35199999999999998</v>
      </c>
      <c r="AD2435">
        <v>0.35699999999999998</v>
      </c>
      <c r="AE2435">
        <v>0.372</v>
      </c>
      <c r="AF2435">
        <v>0.38500000000000001</v>
      </c>
      <c r="AG2435">
        <v>0.39200000000000002</v>
      </c>
      <c r="AH2435">
        <v>0.39900000000000002</v>
      </c>
      <c r="AI2435">
        <v>0.41</v>
      </c>
      <c r="AJ2435">
        <v>0.434</v>
      </c>
      <c r="AK2435">
        <v>0.47399999999999998</v>
      </c>
      <c r="AL2435">
        <v>0.497</v>
      </c>
      <c r="AM2435">
        <v>0.49199999999999999</v>
      </c>
      <c r="AN2435">
        <v>0.495</v>
      </c>
      <c r="AO2435">
        <v>0.51200000000000001</v>
      </c>
      <c r="AP2435">
        <v>0.52100000000000002</v>
      </c>
      <c r="AQ2435">
        <v>0.52200000000000002</v>
      </c>
      <c r="AR2435">
        <v>0.52700000000000002</v>
      </c>
      <c r="AS2435">
        <v>0.53700000000000003</v>
      </c>
      <c r="AT2435">
        <v>0.52800000000000002</v>
      </c>
      <c r="AU2435">
        <v>0.53400000000000003</v>
      </c>
      <c r="AV2435">
        <v>0.54600000000000004</v>
      </c>
      <c r="AW2435">
        <v>0.55600000000000005</v>
      </c>
      <c r="AX2435">
        <v>0.54400000000000004</v>
      </c>
      <c r="AY2435">
        <v>0.55100000000000005</v>
      </c>
      <c r="AZ2435">
        <v>0.59799999999999998</v>
      </c>
      <c r="BA2435">
        <v>0.63</v>
      </c>
      <c r="BB2435">
        <v>0.63700000000000001</v>
      </c>
      <c r="BC2435">
        <v>0.64200000000000002</v>
      </c>
      <c r="BD2435">
        <v>0.64500000000000002</v>
      </c>
      <c r="BE2435">
        <v>0.64800000000000002</v>
      </c>
      <c r="BF2435">
        <v>0.65</v>
      </c>
      <c r="BG2435">
        <v>2022</v>
      </c>
    </row>
    <row r="2436" spans="1:59" x14ac:dyDescent="0.3">
      <c r="A2436">
        <v>939</v>
      </c>
      <c r="B2436" t="s">
        <v>620</v>
      </c>
      <c r="C2436" t="s">
        <v>65</v>
      </c>
      <c r="D2436" t="s">
        <v>621</v>
      </c>
      <c r="E2436" t="s">
        <v>66</v>
      </c>
      <c r="F2436" t="s">
        <v>67</v>
      </c>
      <c r="G2436" t="s">
        <v>68</v>
      </c>
      <c r="I2436" t="s">
        <v>622</v>
      </c>
      <c r="J2436" t="s">
        <v>18</v>
      </c>
      <c r="K2436" t="s">
        <v>18</v>
      </c>
      <c r="L2436" t="s">
        <v>18</v>
      </c>
      <c r="M2436" t="s">
        <v>18</v>
      </c>
      <c r="N2436" t="s">
        <v>18</v>
      </c>
      <c r="O2436" t="s">
        <v>18</v>
      </c>
      <c r="P2436" t="s">
        <v>18</v>
      </c>
      <c r="Q2436" t="s">
        <v>18</v>
      </c>
      <c r="R2436" t="s">
        <v>18</v>
      </c>
      <c r="S2436" t="s">
        <v>18</v>
      </c>
      <c r="T2436" t="s">
        <v>18</v>
      </c>
      <c r="U2436" t="s">
        <v>18</v>
      </c>
      <c r="V2436" t="s">
        <v>18</v>
      </c>
      <c r="W2436">
        <v>25.742000000000001</v>
      </c>
      <c r="X2436">
        <v>26.603999999999999</v>
      </c>
      <c r="Y2436">
        <v>26.408000000000001</v>
      </c>
      <c r="Z2436">
        <v>27.486999999999998</v>
      </c>
      <c r="AA2436">
        <v>30.725999999999999</v>
      </c>
      <c r="AB2436">
        <v>31.623000000000001</v>
      </c>
      <c r="AC2436">
        <v>25.904</v>
      </c>
      <c r="AD2436">
        <v>28.475000000000001</v>
      </c>
      <c r="AE2436">
        <v>29.582000000000001</v>
      </c>
      <c r="AF2436">
        <v>32.941000000000003</v>
      </c>
      <c r="AG2436">
        <v>35.198</v>
      </c>
      <c r="AH2436">
        <v>34.655000000000001</v>
      </c>
      <c r="AI2436">
        <v>33.356000000000002</v>
      </c>
      <c r="AJ2436">
        <v>39.832000000000001</v>
      </c>
      <c r="AK2436">
        <v>40.008000000000003</v>
      </c>
      <c r="AL2436">
        <v>31.635000000000002</v>
      </c>
      <c r="AM2436">
        <v>21.01</v>
      </c>
      <c r="AN2436">
        <v>21.588999999999999</v>
      </c>
      <c r="AO2436">
        <v>25.568000000000001</v>
      </c>
      <c r="AP2436">
        <v>29.356000000000002</v>
      </c>
      <c r="AQ2436">
        <v>27.228999999999999</v>
      </c>
      <c r="AR2436">
        <v>27.151</v>
      </c>
      <c r="AS2436">
        <v>25.094000000000001</v>
      </c>
      <c r="AT2436">
        <v>25.202999999999999</v>
      </c>
      <c r="AU2436">
        <v>26.463000000000001</v>
      </c>
      <c r="AV2436">
        <v>28.03</v>
      </c>
      <c r="AW2436">
        <v>26.541</v>
      </c>
      <c r="AX2436">
        <v>29.699000000000002</v>
      </c>
      <c r="AY2436">
        <v>31.045999999999999</v>
      </c>
      <c r="AZ2436">
        <v>30.713000000000001</v>
      </c>
      <c r="BA2436">
        <v>28.228999999999999</v>
      </c>
      <c r="BB2436">
        <v>29.12</v>
      </c>
      <c r="BC2436">
        <v>29.055</v>
      </c>
      <c r="BD2436">
        <v>29.076000000000001</v>
      </c>
      <c r="BE2436">
        <v>29.103999999999999</v>
      </c>
      <c r="BF2436">
        <v>29.138999999999999</v>
      </c>
      <c r="BG2436">
        <v>2022</v>
      </c>
    </row>
    <row r="2437" spans="1:59" x14ac:dyDescent="0.3">
      <c r="A2437">
        <v>939</v>
      </c>
      <c r="B2437" t="s">
        <v>620</v>
      </c>
      <c r="C2437" t="s">
        <v>69</v>
      </c>
      <c r="D2437" t="s">
        <v>621</v>
      </c>
      <c r="E2437" t="s">
        <v>70</v>
      </c>
      <c r="F2437" t="s">
        <v>71</v>
      </c>
      <c r="G2437" t="s">
        <v>68</v>
      </c>
      <c r="I2437" t="s">
        <v>622</v>
      </c>
      <c r="J2437" t="s">
        <v>18</v>
      </c>
      <c r="K2437" t="s">
        <v>18</v>
      </c>
      <c r="L2437" t="s">
        <v>18</v>
      </c>
      <c r="M2437" t="s">
        <v>18</v>
      </c>
      <c r="N2437" t="s">
        <v>18</v>
      </c>
      <c r="O2437" t="s">
        <v>18</v>
      </c>
      <c r="P2437" t="s">
        <v>18</v>
      </c>
      <c r="Q2437" t="s">
        <v>18</v>
      </c>
      <c r="R2437" t="s">
        <v>18</v>
      </c>
      <c r="S2437" t="s">
        <v>18</v>
      </c>
      <c r="T2437" t="s">
        <v>18</v>
      </c>
      <c r="U2437" t="s">
        <v>18</v>
      </c>
      <c r="V2437" t="s">
        <v>18</v>
      </c>
      <c r="W2437">
        <v>26.454999999999998</v>
      </c>
      <c r="X2437">
        <v>19.484999999999999</v>
      </c>
      <c r="Y2437">
        <v>20.298999999999999</v>
      </c>
      <c r="Z2437">
        <v>19.815000000000001</v>
      </c>
      <c r="AA2437">
        <v>21.666</v>
      </c>
      <c r="AB2437">
        <v>21.911999999999999</v>
      </c>
      <c r="AC2437">
        <v>21.681999999999999</v>
      </c>
      <c r="AD2437">
        <v>23.065000000000001</v>
      </c>
      <c r="AE2437">
        <v>22.481999999999999</v>
      </c>
      <c r="AF2437">
        <v>21.873999999999999</v>
      </c>
      <c r="AG2437">
        <v>22.329000000000001</v>
      </c>
      <c r="AH2437">
        <v>22.733000000000001</v>
      </c>
      <c r="AI2437">
        <v>24.678000000000001</v>
      </c>
      <c r="AJ2437">
        <v>24.905000000000001</v>
      </c>
      <c r="AK2437">
        <v>25.149000000000001</v>
      </c>
      <c r="AL2437">
        <v>22.978000000000002</v>
      </c>
      <c r="AM2437">
        <v>23.56</v>
      </c>
      <c r="AN2437">
        <v>23.373000000000001</v>
      </c>
      <c r="AO2437">
        <v>26.882999999999999</v>
      </c>
      <c r="AP2437">
        <v>27.459</v>
      </c>
      <c r="AQ2437">
        <v>27.521000000000001</v>
      </c>
      <c r="AR2437">
        <v>27.866</v>
      </c>
      <c r="AS2437">
        <v>26.867999999999999</v>
      </c>
      <c r="AT2437">
        <v>26.434000000000001</v>
      </c>
      <c r="AU2437">
        <v>28.727</v>
      </c>
      <c r="AV2437">
        <v>28.905000000000001</v>
      </c>
      <c r="AW2437">
        <v>28.893999999999998</v>
      </c>
      <c r="AX2437">
        <v>28.706</v>
      </c>
      <c r="AY2437">
        <v>29.225999999999999</v>
      </c>
      <c r="AZ2437">
        <v>27.818000000000001</v>
      </c>
      <c r="BA2437">
        <v>30.071999999999999</v>
      </c>
      <c r="BB2437">
        <v>31.71</v>
      </c>
      <c r="BC2437">
        <v>31.329000000000001</v>
      </c>
      <c r="BD2437">
        <v>31.01</v>
      </c>
      <c r="BE2437">
        <v>30.655999999999999</v>
      </c>
      <c r="BF2437">
        <v>30.271000000000001</v>
      </c>
      <c r="BG2437">
        <v>2022</v>
      </c>
    </row>
    <row r="2438" spans="1:59" x14ac:dyDescent="0.3">
      <c r="A2438">
        <v>939</v>
      </c>
      <c r="B2438" t="s">
        <v>620</v>
      </c>
      <c r="C2438" t="s">
        <v>72</v>
      </c>
      <c r="D2438" t="s">
        <v>621</v>
      </c>
      <c r="E2438" t="s">
        <v>73</v>
      </c>
      <c r="F2438" t="s">
        <v>74</v>
      </c>
      <c r="G2438" t="s">
        <v>36</v>
      </c>
      <c r="I2438" t="s">
        <v>623</v>
      </c>
      <c r="J2438" t="s">
        <v>18</v>
      </c>
      <c r="K2438" t="s">
        <v>18</v>
      </c>
      <c r="L2438" t="s">
        <v>18</v>
      </c>
      <c r="M2438" t="s">
        <v>18</v>
      </c>
      <c r="N2438" t="s">
        <v>18</v>
      </c>
      <c r="O2438" t="s">
        <v>18</v>
      </c>
      <c r="P2438" t="s">
        <v>18</v>
      </c>
      <c r="Q2438" t="s">
        <v>18</v>
      </c>
      <c r="R2438" t="s">
        <v>18</v>
      </c>
      <c r="S2438" t="s">
        <v>18</v>
      </c>
      <c r="T2438" t="s">
        <v>18</v>
      </c>
      <c r="U2438" t="s">
        <v>18</v>
      </c>
      <c r="V2438" t="s">
        <v>18</v>
      </c>
      <c r="W2438">
        <v>20.035</v>
      </c>
      <c r="X2438">
        <v>29.582999999999998</v>
      </c>
      <c r="Y2438">
        <v>38.162999999999997</v>
      </c>
      <c r="Z2438">
        <v>45.697000000000003</v>
      </c>
      <c r="AA2438">
        <v>49.951999999999998</v>
      </c>
      <c r="AB2438">
        <v>54.338000000000001</v>
      </c>
      <c r="AC2438">
        <v>56.021999999999998</v>
      </c>
      <c r="AD2438">
        <v>58.223999999999997</v>
      </c>
      <c r="AE2438">
        <v>61.5</v>
      </c>
      <c r="AF2438">
        <v>63.707000000000001</v>
      </c>
      <c r="AG2438">
        <v>64.59</v>
      </c>
      <c r="AH2438">
        <v>66.552999999999997</v>
      </c>
      <c r="AI2438">
        <v>69.293000000000006</v>
      </c>
      <c r="AJ2438">
        <v>72.372</v>
      </c>
      <c r="AK2438">
        <v>77.253</v>
      </c>
      <c r="AL2438">
        <v>85.447000000000003</v>
      </c>
      <c r="AM2438">
        <v>85.617000000000004</v>
      </c>
      <c r="AN2438">
        <v>87.962999999999994</v>
      </c>
      <c r="AO2438">
        <v>92.432000000000002</v>
      </c>
      <c r="AP2438">
        <v>96.331999999999994</v>
      </c>
      <c r="AQ2438">
        <v>99.459000000000003</v>
      </c>
      <c r="AR2438">
        <v>99.933000000000007</v>
      </c>
      <c r="AS2438">
        <v>100</v>
      </c>
      <c r="AT2438">
        <v>100.8</v>
      </c>
      <c r="AU2438">
        <v>104.48</v>
      </c>
      <c r="AV2438">
        <v>108.045</v>
      </c>
      <c r="AW2438">
        <v>110.496</v>
      </c>
      <c r="AX2438">
        <v>109.795</v>
      </c>
      <c r="AY2438">
        <v>114.72199999999999</v>
      </c>
      <c r="AZ2438">
        <v>137.03200000000001</v>
      </c>
      <c r="BA2438">
        <v>150.715</v>
      </c>
      <c r="BB2438">
        <v>156.39500000000001</v>
      </c>
      <c r="BC2438">
        <v>161.399</v>
      </c>
      <c r="BD2438">
        <v>165.91900000000001</v>
      </c>
      <c r="BE2438">
        <v>170.06700000000001</v>
      </c>
      <c r="BF2438">
        <v>174.31800000000001</v>
      </c>
      <c r="BG2438">
        <v>2022</v>
      </c>
    </row>
    <row r="2439" spans="1:59" x14ac:dyDescent="0.3">
      <c r="A2439">
        <v>939</v>
      </c>
      <c r="B2439" t="s">
        <v>620</v>
      </c>
      <c r="C2439" t="s">
        <v>76</v>
      </c>
      <c r="D2439" t="s">
        <v>621</v>
      </c>
      <c r="E2439" t="s">
        <v>73</v>
      </c>
      <c r="F2439" t="s">
        <v>77</v>
      </c>
      <c r="G2439" t="s">
        <v>21</v>
      </c>
      <c r="I2439" t="s">
        <v>78</v>
      </c>
      <c r="J2439" t="s">
        <v>18</v>
      </c>
      <c r="K2439" t="s">
        <v>18</v>
      </c>
      <c r="L2439" t="s">
        <v>18</v>
      </c>
      <c r="M2439" t="s">
        <v>18</v>
      </c>
      <c r="N2439" t="s">
        <v>18</v>
      </c>
      <c r="O2439" t="s">
        <v>18</v>
      </c>
      <c r="P2439" t="s">
        <v>18</v>
      </c>
      <c r="Q2439" t="s">
        <v>18</v>
      </c>
      <c r="R2439" t="s">
        <v>18</v>
      </c>
      <c r="S2439" t="s">
        <v>18</v>
      </c>
      <c r="T2439" t="s">
        <v>18</v>
      </c>
      <c r="U2439" t="s">
        <v>18</v>
      </c>
      <c r="V2439" t="s">
        <v>18</v>
      </c>
      <c r="W2439" t="s">
        <v>18</v>
      </c>
      <c r="X2439">
        <v>47.655999999999999</v>
      </c>
      <c r="Y2439">
        <v>29.003</v>
      </c>
      <c r="Z2439">
        <v>19.742000000000001</v>
      </c>
      <c r="AA2439">
        <v>9.3109999999999999</v>
      </c>
      <c r="AB2439">
        <v>8.782</v>
      </c>
      <c r="AC2439">
        <v>3.0979999999999999</v>
      </c>
      <c r="AD2439">
        <v>3.9319999999999999</v>
      </c>
      <c r="AE2439">
        <v>5.6260000000000003</v>
      </c>
      <c r="AF2439">
        <v>3.5880000000000001</v>
      </c>
      <c r="AG2439">
        <v>1.387</v>
      </c>
      <c r="AH2439">
        <v>3.0379999999999998</v>
      </c>
      <c r="AI2439">
        <v>4.117</v>
      </c>
      <c r="AJ2439">
        <v>4.444</v>
      </c>
      <c r="AK2439">
        <v>6.7450000000000001</v>
      </c>
      <c r="AL2439">
        <v>10.606</v>
      </c>
      <c r="AM2439">
        <v>0.19900000000000001</v>
      </c>
      <c r="AN2439">
        <v>2.7410000000000001</v>
      </c>
      <c r="AO2439">
        <v>5.08</v>
      </c>
      <c r="AP2439">
        <v>4.2190000000000003</v>
      </c>
      <c r="AQ2439">
        <v>3.2469999999999999</v>
      </c>
      <c r="AR2439">
        <v>0.47599999999999998</v>
      </c>
      <c r="AS2439">
        <v>6.8000000000000005E-2</v>
      </c>
      <c r="AT2439">
        <v>0.8</v>
      </c>
      <c r="AU2439">
        <v>3.6509999999999998</v>
      </c>
      <c r="AV2439">
        <v>3.4119999999999999</v>
      </c>
      <c r="AW2439">
        <v>2.2679999999999998</v>
      </c>
      <c r="AX2439">
        <v>-0.63400000000000001</v>
      </c>
      <c r="AY2439">
        <v>4.4870000000000001</v>
      </c>
      <c r="AZ2439">
        <v>19.446999999999999</v>
      </c>
      <c r="BA2439">
        <v>9.9849999999999994</v>
      </c>
      <c r="BB2439">
        <v>3.7690000000000001</v>
      </c>
      <c r="BC2439">
        <v>3.2</v>
      </c>
      <c r="BD2439">
        <v>2.8</v>
      </c>
      <c r="BE2439">
        <v>2.5</v>
      </c>
      <c r="BF2439">
        <v>2.5</v>
      </c>
      <c r="BG2439">
        <v>2022</v>
      </c>
    </row>
    <row r="2440" spans="1:59" x14ac:dyDescent="0.3">
      <c r="A2440">
        <v>939</v>
      </c>
      <c r="B2440" t="s">
        <v>620</v>
      </c>
      <c r="C2440" t="s">
        <v>79</v>
      </c>
      <c r="D2440" t="s">
        <v>621</v>
      </c>
      <c r="E2440" t="s">
        <v>80</v>
      </c>
      <c r="F2440" t="s">
        <v>81</v>
      </c>
      <c r="G2440" t="s">
        <v>36</v>
      </c>
      <c r="I2440" t="s">
        <v>623</v>
      </c>
      <c r="J2440" t="s">
        <v>18</v>
      </c>
      <c r="K2440" t="s">
        <v>18</v>
      </c>
      <c r="L2440" t="s">
        <v>18</v>
      </c>
      <c r="M2440" t="s">
        <v>18</v>
      </c>
      <c r="N2440" t="s">
        <v>18</v>
      </c>
      <c r="O2440" t="s">
        <v>18</v>
      </c>
      <c r="P2440" t="s">
        <v>18</v>
      </c>
      <c r="Q2440" t="s">
        <v>18</v>
      </c>
      <c r="R2440" t="s">
        <v>18</v>
      </c>
      <c r="S2440" t="s">
        <v>18</v>
      </c>
      <c r="T2440" t="s">
        <v>18</v>
      </c>
      <c r="U2440" t="s">
        <v>18</v>
      </c>
      <c r="V2440" t="s">
        <v>18</v>
      </c>
      <c r="W2440" t="s">
        <v>18</v>
      </c>
      <c r="X2440">
        <v>32.265000000000001</v>
      </c>
      <c r="Y2440">
        <v>41.58</v>
      </c>
      <c r="Z2440">
        <v>46.96</v>
      </c>
      <c r="AA2440">
        <v>52.11</v>
      </c>
      <c r="AB2440">
        <v>54.78</v>
      </c>
      <c r="AC2440">
        <v>56.79</v>
      </c>
      <c r="AD2440">
        <v>59.65</v>
      </c>
      <c r="AE2440">
        <v>62.16</v>
      </c>
      <c r="AF2440">
        <v>63.84</v>
      </c>
      <c r="AG2440">
        <v>64.599999999999994</v>
      </c>
      <c r="AH2440">
        <v>67.7</v>
      </c>
      <c r="AI2440">
        <v>70.180000000000007</v>
      </c>
      <c r="AJ2440">
        <v>73.760000000000005</v>
      </c>
      <c r="AK2440">
        <v>80.94</v>
      </c>
      <c r="AL2440">
        <v>87.04</v>
      </c>
      <c r="AM2440">
        <v>85.41</v>
      </c>
      <c r="AN2440">
        <v>90.04</v>
      </c>
      <c r="AO2440">
        <v>93.72</v>
      </c>
      <c r="AP2440">
        <v>97.13</v>
      </c>
      <c r="AQ2440">
        <v>99.12</v>
      </c>
      <c r="AR2440">
        <v>99.18</v>
      </c>
      <c r="AS2440">
        <v>99.01</v>
      </c>
      <c r="AT2440">
        <v>101.34</v>
      </c>
      <c r="AU2440">
        <v>105.15</v>
      </c>
      <c r="AV2440">
        <v>108.64</v>
      </c>
      <c r="AW2440">
        <v>110.59</v>
      </c>
      <c r="AX2440">
        <v>109.62</v>
      </c>
      <c r="AY2440">
        <v>122.81</v>
      </c>
      <c r="AZ2440">
        <v>144.30000000000001</v>
      </c>
      <c r="BA2440">
        <v>151.85</v>
      </c>
      <c r="BB2440">
        <v>157.38999999999999</v>
      </c>
      <c r="BC2440">
        <v>162.11199999999999</v>
      </c>
      <c r="BD2440">
        <v>166.489</v>
      </c>
      <c r="BE2440">
        <v>170.48500000000001</v>
      </c>
      <c r="BF2440">
        <v>174.577</v>
      </c>
      <c r="BG2440">
        <v>2022</v>
      </c>
    </row>
    <row r="2441" spans="1:59" x14ac:dyDescent="0.3">
      <c r="A2441">
        <v>939</v>
      </c>
      <c r="B2441" t="s">
        <v>620</v>
      </c>
      <c r="C2441" t="s">
        <v>82</v>
      </c>
      <c r="D2441" t="s">
        <v>621</v>
      </c>
      <c r="E2441" t="s">
        <v>80</v>
      </c>
      <c r="F2441" t="s">
        <v>83</v>
      </c>
      <c r="G2441" t="s">
        <v>21</v>
      </c>
      <c r="I2441" t="s">
        <v>84</v>
      </c>
      <c r="J2441" t="s">
        <v>18</v>
      </c>
      <c r="K2441" t="s">
        <v>18</v>
      </c>
      <c r="L2441" t="s">
        <v>18</v>
      </c>
      <c r="M2441" t="s">
        <v>18</v>
      </c>
      <c r="N2441" t="s">
        <v>18</v>
      </c>
      <c r="O2441" t="s">
        <v>18</v>
      </c>
      <c r="P2441" t="s">
        <v>18</v>
      </c>
      <c r="Q2441" t="s">
        <v>18</v>
      </c>
      <c r="R2441" t="s">
        <v>18</v>
      </c>
      <c r="S2441" t="s">
        <v>18</v>
      </c>
      <c r="T2441" t="s">
        <v>18</v>
      </c>
      <c r="U2441" t="s">
        <v>18</v>
      </c>
      <c r="V2441" t="s">
        <v>18</v>
      </c>
      <c r="W2441" t="s">
        <v>18</v>
      </c>
      <c r="X2441" t="s">
        <v>18</v>
      </c>
      <c r="Y2441">
        <v>28.870999999999999</v>
      </c>
      <c r="Z2441">
        <v>12.939</v>
      </c>
      <c r="AA2441">
        <v>10.967000000000001</v>
      </c>
      <c r="AB2441">
        <v>5.1239999999999997</v>
      </c>
      <c r="AC2441">
        <v>3.669</v>
      </c>
      <c r="AD2441">
        <v>5.0359999999999996</v>
      </c>
      <c r="AE2441">
        <v>4.2080000000000002</v>
      </c>
      <c r="AF2441">
        <v>2.7029999999999998</v>
      </c>
      <c r="AG2441">
        <v>1.19</v>
      </c>
      <c r="AH2441">
        <v>4.7990000000000004</v>
      </c>
      <c r="AI2441">
        <v>3.6629999999999998</v>
      </c>
      <c r="AJ2441">
        <v>5.101</v>
      </c>
      <c r="AK2441">
        <v>9.734</v>
      </c>
      <c r="AL2441">
        <v>7.5359999999999996</v>
      </c>
      <c r="AM2441">
        <v>-1.873</v>
      </c>
      <c r="AN2441">
        <v>5.4210000000000003</v>
      </c>
      <c r="AO2441">
        <v>4.0869999999999997</v>
      </c>
      <c r="AP2441">
        <v>3.6379999999999999</v>
      </c>
      <c r="AQ2441">
        <v>2.0489999999999999</v>
      </c>
      <c r="AR2441">
        <v>6.0999999999999999E-2</v>
      </c>
      <c r="AS2441">
        <v>-0.17100000000000001</v>
      </c>
      <c r="AT2441">
        <v>2.3530000000000002</v>
      </c>
      <c r="AU2441">
        <v>3.76</v>
      </c>
      <c r="AV2441">
        <v>3.319</v>
      </c>
      <c r="AW2441">
        <v>1.7949999999999999</v>
      </c>
      <c r="AX2441">
        <v>-0.877</v>
      </c>
      <c r="AY2441">
        <v>12.032</v>
      </c>
      <c r="AZ2441">
        <v>17.498999999999999</v>
      </c>
      <c r="BA2441">
        <v>5.2320000000000002</v>
      </c>
      <c r="BB2441">
        <v>3.649</v>
      </c>
      <c r="BC2441">
        <v>3</v>
      </c>
      <c r="BD2441">
        <v>2.7</v>
      </c>
      <c r="BE2441">
        <v>2.4</v>
      </c>
      <c r="BF2441">
        <v>2.4</v>
      </c>
      <c r="BG2441">
        <v>2022</v>
      </c>
    </row>
    <row r="2442" spans="1:59" x14ac:dyDescent="0.3">
      <c r="A2442">
        <v>939</v>
      </c>
      <c r="B2442" t="s">
        <v>620</v>
      </c>
      <c r="C2442" t="s">
        <v>85</v>
      </c>
      <c r="D2442" t="s">
        <v>621</v>
      </c>
      <c r="E2442" t="s">
        <v>86</v>
      </c>
      <c r="F2442" t="s">
        <v>87</v>
      </c>
      <c r="G2442" t="s">
        <v>21</v>
      </c>
      <c r="I2442" t="s">
        <v>624</v>
      </c>
      <c r="J2442" t="s">
        <v>18</v>
      </c>
      <c r="K2442" t="s">
        <v>18</v>
      </c>
      <c r="L2442" t="s">
        <v>18</v>
      </c>
      <c r="M2442" t="s">
        <v>18</v>
      </c>
      <c r="N2442" t="s">
        <v>18</v>
      </c>
      <c r="O2442" t="s">
        <v>18</v>
      </c>
      <c r="P2442" t="s">
        <v>18</v>
      </c>
      <c r="Q2442" t="s">
        <v>18</v>
      </c>
      <c r="R2442" t="s">
        <v>18</v>
      </c>
      <c r="S2442" t="s">
        <v>18</v>
      </c>
      <c r="T2442" t="s">
        <v>18</v>
      </c>
      <c r="U2442" t="s">
        <v>18</v>
      </c>
      <c r="V2442" t="s">
        <v>18</v>
      </c>
      <c r="W2442" t="s">
        <v>18</v>
      </c>
      <c r="X2442">
        <v>37.323999999999998</v>
      </c>
      <c r="Y2442">
        <v>19.382000000000001</v>
      </c>
      <c r="Z2442">
        <v>2.4569999999999999</v>
      </c>
      <c r="AA2442">
        <v>11.986000000000001</v>
      </c>
      <c r="AB2442">
        <v>11.339</v>
      </c>
      <c r="AC2442">
        <v>-9.3170000000000002</v>
      </c>
      <c r="AD2442">
        <v>-5.3520000000000003</v>
      </c>
      <c r="AE2442">
        <v>12.365</v>
      </c>
      <c r="AF2442">
        <v>13.285</v>
      </c>
      <c r="AG2442">
        <v>14.002000000000001</v>
      </c>
      <c r="AH2442">
        <v>16.135999999999999</v>
      </c>
      <c r="AI2442">
        <v>16.7</v>
      </c>
      <c r="AJ2442">
        <v>20.702999999999999</v>
      </c>
      <c r="AK2442">
        <v>12.981999999999999</v>
      </c>
      <c r="AL2442">
        <v>-6.1589999999999998</v>
      </c>
      <c r="AM2442">
        <v>-30.603999999999999</v>
      </c>
      <c r="AN2442">
        <v>21.254999999999999</v>
      </c>
      <c r="AO2442">
        <v>27.189</v>
      </c>
      <c r="AP2442">
        <v>9.6880000000000006</v>
      </c>
      <c r="AQ2442">
        <v>2.4460000000000002</v>
      </c>
      <c r="AR2442">
        <v>3.0470000000000002</v>
      </c>
      <c r="AS2442">
        <v>-1.887</v>
      </c>
      <c r="AT2442">
        <v>6.4969999999999999</v>
      </c>
      <c r="AU2442">
        <v>3.9910000000000001</v>
      </c>
      <c r="AV2442">
        <v>5.9279999999999999</v>
      </c>
      <c r="AW2442">
        <v>3.7349999999999999</v>
      </c>
      <c r="AX2442">
        <v>1.3009999999999999</v>
      </c>
      <c r="AY2442">
        <v>23.234999999999999</v>
      </c>
      <c r="AZ2442">
        <v>3.2</v>
      </c>
      <c r="BA2442">
        <v>-7.673</v>
      </c>
      <c r="BB2442">
        <v>1.3080000000000001</v>
      </c>
      <c r="BC2442">
        <v>5.1050000000000004</v>
      </c>
      <c r="BD2442">
        <v>5.2649999999999997</v>
      </c>
      <c r="BE2442">
        <v>5.298</v>
      </c>
      <c r="BF2442">
        <v>5.2030000000000003</v>
      </c>
      <c r="BG2442">
        <v>2022</v>
      </c>
    </row>
    <row r="2443" spans="1:59" x14ac:dyDescent="0.3">
      <c r="A2443">
        <v>939</v>
      </c>
      <c r="B2443" t="s">
        <v>620</v>
      </c>
      <c r="C2443" t="s">
        <v>89</v>
      </c>
      <c r="D2443" t="s">
        <v>621</v>
      </c>
      <c r="E2443" t="s">
        <v>90</v>
      </c>
      <c r="F2443" t="s">
        <v>91</v>
      </c>
      <c r="G2443" t="s">
        <v>21</v>
      </c>
      <c r="I2443" t="s">
        <v>624</v>
      </c>
      <c r="J2443" t="s">
        <v>18</v>
      </c>
      <c r="K2443" t="s">
        <v>18</v>
      </c>
      <c r="L2443" t="s">
        <v>18</v>
      </c>
      <c r="M2443" t="s">
        <v>18</v>
      </c>
      <c r="N2443" t="s">
        <v>18</v>
      </c>
      <c r="O2443" t="s">
        <v>18</v>
      </c>
      <c r="P2443" t="s">
        <v>18</v>
      </c>
      <c r="Q2443" t="s">
        <v>18</v>
      </c>
      <c r="R2443" t="s">
        <v>18</v>
      </c>
      <c r="S2443" t="s">
        <v>18</v>
      </c>
      <c r="T2443" t="s">
        <v>18</v>
      </c>
      <c r="U2443" t="s">
        <v>18</v>
      </c>
      <c r="V2443" t="s">
        <v>18</v>
      </c>
      <c r="W2443" t="s">
        <v>18</v>
      </c>
      <c r="X2443">
        <v>52.982999999999997</v>
      </c>
      <c r="Y2443">
        <v>19.948</v>
      </c>
      <c r="Z2443">
        <v>1.833</v>
      </c>
      <c r="AA2443">
        <v>15.941000000000001</v>
      </c>
      <c r="AB2443">
        <v>9.0950000000000006</v>
      </c>
      <c r="AC2443">
        <v>-11.7</v>
      </c>
      <c r="AD2443">
        <v>-8.141</v>
      </c>
      <c r="AE2443">
        <v>13.632</v>
      </c>
      <c r="AF2443">
        <v>15.579000000000001</v>
      </c>
      <c r="AG2443">
        <v>17.780999999999999</v>
      </c>
      <c r="AH2443">
        <v>16.559000000000001</v>
      </c>
      <c r="AI2443">
        <v>14.773</v>
      </c>
      <c r="AJ2443">
        <v>24.466000000000001</v>
      </c>
      <c r="AK2443">
        <v>13.817</v>
      </c>
      <c r="AL2443">
        <v>-7.0439999999999996</v>
      </c>
      <c r="AM2443">
        <v>-32.552</v>
      </c>
      <c r="AN2443">
        <v>23.224</v>
      </c>
      <c r="AO2443">
        <v>29.138999999999999</v>
      </c>
      <c r="AP2443">
        <v>9.4250000000000007</v>
      </c>
      <c r="AQ2443">
        <v>-0.42199999999999999</v>
      </c>
      <c r="AR2443">
        <v>2.9870000000000001</v>
      </c>
      <c r="AS2443">
        <v>-2.0579999999999998</v>
      </c>
      <c r="AT2443">
        <v>5.7880000000000003</v>
      </c>
      <c r="AU2443">
        <v>4.9969999999999999</v>
      </c>
      <c r="AV2443">
        <v>5.0289999999999999</v>
      </c>
      <c r="AW2443">
        <v>2.9390000000000001</v>
      </c>
      <c r="AX2443">
        <v>-1.905</v>
      </c>
      <c r="AY2443">
        <v>18.97</v>
      </c>
      <c r="AZ2443">
        <v>4.9130000000000003</v>
      </c>
      <c r="BA2443">
        <v>-7.0039999999999996</v>
      </c>
      <c r="BB2443">
        <v>2.661</v>
      </c>
      <c r="BC2443">
        <v>4</v>
      </c>
      <c r="BD2443">
        <v>4.0999999999999996</v>
      </c>
      <c r="BE2443">
        <v>4.0999999999999996</v>
      </c>
      <c r="BF2443">
        <v>4</v>
      </c>
      <c r="BG2443">
        <v>2022</v>
      </c>
    </row>
    <row r="2444" spans="1:59" x14ac:dyDescent="0.3">
      <c r="A2444">
        <v>939</v>
      </c>
      <c r="B2444" t="s">
        <v>620</v>
      </c>
      <c r="C2444" t="s">
        <v>92</v>
      </c>
      <c r="D2444" t="s">
        <v>621</v>
      </c>
      <c r="E2444" t="s">
        <v>93</v>
      </c>
      <c r="F2444" t="s">
        <v>94</v>
      </c>
      <c r="G2444" t="s">
        <v>21</v>
      </c>
      <c r="I2444" t="s">
        <v>624</v>
      </c>
      <c r="J2444" t="s">
        <v>18</v>
      </c>
      <c r="K2444" t="s">
        <v>18</v>
      </c>
      <c r="L2444" t="s">
        <v>18</v>
      </c>
      <c r="M2444" t="s">
        <v>18</v>
      </c>
      <c r="N2444" t="s">
        <v>18</v>
      </c>
      <c r="O2444" t="s">
        <v>18</v>
      </c>
      <c r="P2444" t="s">
        <v>18</v>
      </c>
      <c r="Q2444" t="s">
        <v>18</v>
      </c>
      <c r="R2444" t="s">
        <v>18</v>
      </c>
      <c r="S2444" t="s">
        <v>18</v>
      </c>
      <c r="T2444" t="s">
        <v>18</v>
      </c>
      <c r="U2444" t="s">
        <v>18</v>
      </c>
      <c r="V2444" t="s">
        <v>18</v>
      </c>
      <c r="W2444" t="s">
        <v>18</v>
      </c>
      <c r="X2444">
        <v>25.9</v>
      </c>
      <c r="Y2444">
        <v>19.370999999999999</v>
      </c>
      <c r="Z2444">
        <v>-2.468</v>
      </c>
      <c r="AA2444">
        <v>12.281000000000001</v>
      </c>
      <c r="AB2444">
        <v>10.426</v>
      </c>
      <c r="AC2444">
        <v>-3.6389999999999998</v>
      </c>
      <c r="AD2444">
        <v>-6.9489999999999998</v>
      </c>
      <c r="AE2444">
        <v>6.3310000000000004</v>
      </c>
      <c r="AF2444">
        <v>2.8210000000000002</v>
      </c>
      <c r="AG2444">
        <v>10.173999999999999</v>
      </c>
      <c r="AH2444">
        <v>17.292999999999999</v>
      </c>
      <c r="AI2444">
        <v>19.922999999999998</v>
      </c>
      <c r="AJ2444">
        <v>9.5289999999999999</v>
      </c>
      <c r="AK2444">
        <v>12.616</v>
      </c>
      <c r="AL2444">
        <v>0.89700000000000002</v>
      </c>
      <c r="AM2444">
        <v>-20.308</v>
      </c>
      <c r="AN2444">
        <v>24.216000000000001</v>
      </c>
      <c r="AO2444">
        <v>24.172999999999998</v>
      </c>
      <c r="AP2444">
        <v>4.8259999999999996</v>
      </c>
      <c r="AQ2444">
        <v>2.8010000000000002</v>
      </c>
      <c r="AR2444">
        <v>2.64</v>
      </c>
      <c r="AS2444">
        <v>-1.502</v>
      </c>
      <c r="AT2444">
        <v>4.8220000000000001</v>
      </c>
      <c r="AU2444">
        <v>4.8319999999999999</v>
      </c>
      <c r="AV2444">
        <v>2.899</v>
      </c>
      <c r="AW2444">
        <v>5.0309999999999997</v>
      </c>
      <c r="AX2444">
        <v>-5.4539999999999997</v>
      </c>
      <c r="AY2444">
        <v>22.128</v>
      </c>
      <c r="AZ2444">
        <v>3.008</v>
      </c>
      <c r="BA2444">
        <v>-3.4369999999999998</v>
      </c>
      <c r="BB2444">
        <v>2.6949999999999998</v>
      </c>
      <c r="BC2444">
        <v>4.5250000000000004</v>
      </c>
      <c r="BD2444">
        <v>4.7009999999999996</v>
      </c>
      <c r="BE2444">
        <v>4.734</v>
      </c>
      <c r="BF2444">
        <v>4.6189999999999998</v>
      </c>
      <c r="BG2444">
        <v>2022</v>
      </c>
    </row>
    <row r="2445" spans="1:59" x14ac:dyDescent="0.3">
      <c r="A2445">
        <v>939</v>
      </c>
      <c r="B2445" t="s">
        <v>620</v>
      </c>
      <c r="C2445" t="s">
        <v>95</v>
      </c>
      <c r="D2445" t="s">
        <v>621</v>
      </c>
      <c r="E2445" t="s">
        <v>96</v>
      </c>
      <c r="F2445" t="s">
        <v>97</v>
      </c>
      <c r="G2445" t="s">
        <v>21</v>
      </c>
      <c r="I2445" t="s">
        <v>624</v>
      </c>
      <c r="J2445" t="s">
        <v>18</v>
      </c>
      <c r="K2445" t="s">
        <v>18</v>
      </c>
      <c r="L2445" t="s">
        <v>18</v>
      </c>
      <c r="M2445" t="s">
        <v>18</v>
      </c>
      <c r="N2445" t="s">
        <v>18</v>
      </c>
      <c r="O2445" t="s">
        <v>18</v>
      </c>
      <c r="P2445" t="s">
        <v>18</v>
      </c>
      <c r="Q2445" t="s">
        <v>18</v>
      </c>
      <c r="R2445" t="s">
        <v>18</v>
      </c>
      <c r="S2445" t="s">
        <v>18</v>
      </c>
      <c r="T2445" t="s">
        <v>18</v>
      </c>
      <c r="U2445" t="s">
        <v>18</v>
      </c>
      <c r="V2445" t="s">
        <v>18</v>
      </c>
      <c r="W2445" t="s">
        <v>18</v>
      </c>
      <c r="X2445">
        <v>28.192</v>
      </c>
      <c r="Y2445">
        <v>20.709</v>
      </c>
      <c r="Z2445">
        <v>-3.915</v>
      </c>
      <c r="AA2445">
        <v>17.608000000000001</v>
      </c>
      <c r="AB2445">
        <v>14.728999999999999</v>
      </c>
      <c r="AC2445">
        <v>-6.6349999999999998</v>
      </c>
      <c r="AD2445">
        <v>-14.381</v>
      </c>
      <c r="AE2445">
        <v>10</v>
      </c>
      <c r="AF2445">
        <v>8.8119999999999994</v>
      </c>
      <c r="AG2445">
        <v>14.241</v>
      </c>
      <c r="AH2445">
        <v>18.28</v>
      </c>
      <c r="AI2445">
        <v>26.731999999999999</v>
      </c>
      <c r="AJ2445">
        <v>14.864000000000001</v>
      </c>
      <c r="AK2445">
        <v>16.611000000000001</v>
      </c>
      <c r="AL2445">
        <v>-1.212</v>
      </c>
      <c r="AM2445">
        <v>-23.899000000000001</v>
      </c>
      <c r="AN2445">
        <v>34.853000000000002</v>
      </c>
      <c r="AO2445">
        <v>32.633000000000003</v>
      </c>
      <c r="AP2445">
        <v>2.7250000000000001</v>
      </c>
      <c r="AQ2445">
        <v>2.7309999999999999</v>
      </c>
      <c r="AR2445">
        <v>1.9419999999999999</v>
      </c>
      <c r="AS2445">
        <v>-1.413</v>
      </c>
      <c r="AT2445">
        <v>5.351</v>
      </c>
      <c r="AU2445">
        <v>3.246</v>
      </c>
      <c r="AV2445">
        <v>0.84399999999999997</v>
      </c>
      <c r="AW2445">
        <v>4.633</v>
      </c>
      <c r="AX2445">
        <v>1.657</v>
      </c>
      <c r="AY2445">
        <v>12.042999999999999</v>
      </c>
      <c r="AZ2445">
        <v>-0.53400000000000003</v>
      </c>
      <c r="BA2445">
        <v>-11.423</v>
      </c>
      <c r="BB2445">
        <v>-0.28699999999999998</v>
      </c>
      <c r="BC2445">
        <v>2.9</v>
      </c>
      <c r="BD2445">
        <v>3</v>
      </c>
      <c r="BE2445">
        <v>3</v>
      </c>
      <c r="BF2445">
        <v>2.9</v>
      </c>
      <c r="BG2445">
        <v>2022</v>
      </c>
    </row>
    <row r="2446" spans="1:59" x14ac:dyDescent="0.3">
      <c r="A2446">
        <v>939</v>
      </c>
      <c r="B2446" t="s">
        <v>620</v>
      </c>
      <c r="C2446" t="s">
        <v>98</v>
      </c>
      <c r="D2446" t="s">
        <v>621</v>
      </c>
      <c r="E2446" t="s">
        <v>99</v>
      </c>
      <c r="F2446" t="s">
        <v>100</v>
      </c>
      <c r="G2446" t="s">
        <v>101</v>
      </c>
      <c r="I2446" t="s">
        <v>625</v>
      </c>
      <c r="J2446" t="s">
        <v>18</v>
      </c>
      <c r="K2446" t="s">
        <v>18</v>
      </c>
      <c r="L2446" t="s">
        <v>18</v>
      </c>
      <c r="M2446" t="s">
        <v>18</v>
      </c>
      <c r="N2446" t="s">
        <v>18</v>
      </c>
      <c r="O2446" t="s">
        <v>18</v>
      </c>
      <c r="P2446" t="s">
        <v>18</v>
      </c>
      <c r="Q2446" t="s">
        <v>18</v>
      </c>
      <c r="R2446" t="s">
        <v>18</v>
      </c>
      <c r="S2446" t="s">
        <v>18</v>
      </c>
      <c r="T2446" t="s">
        <v>18</v>
      </c>
      <c r="U2446" t="s">
        <v>18</v>
      </c>
      <c r="V2446" t="s">
        <v>18</v>
      </c>
      <c r="W2446">
        <v>6.5259999999999998</v>
      </c>
      <c r="X2446">
        <v>7.5460000000000003</v>
      </c>
      <c r="Y2446">
        <v>9.6449999999999996</v>
      </c>
      <c r="Z2446">
        <v>9.8810000000000002</v>
      </c>
      <c r="AA2446">
        <v>9.65</v>
      </c>
      <c r="AB2446">
        <v>9.8309999999999995</v>
      </c>
      <c r="AC2446">
        <v>12.201000000000001</v>
      </c>
      <c r="AD2446">
        <v>14.602</v>
      </c>
      <c r="AE2446">
        <v>13.009</v>
      </c>
      <c r="AF2446">
        <v>11.227</v>
      </c>
      <c r="AG2446">
        <v>10.342000000000001</v>
      </c>
      <c r="AH2446">
        <v>10.14</v>
      </c>
      <c r="AI2446">
        <v>8.0310000000000006</v>
      </c>
      <c r="AJ2446">
        <v>5.9119999999999999</v>
      </c>
      <c r="AK2446">
        <v>4.5919999999999996</v>
      </c>
      <c r="AL2446">
        <v>5.4550000000000001</v>
      </c>
      <c r="AM2446">
        <v>13.548999999999999</v>
      </c>
      <c r="AN2446">
        <v>16.707000000000001</v>
      </c>
      <c r="AO2446">
        <v>12.324999999999999</v>
      </c>
      <c r="AP2446">
        <v>10.023</v>
      </c>
      <c r="AQ2446">
        <v>8.6280000000000001</v>
      </c>
      <c r="AR2446">
        <v>7.351</v>
      </c>
      <c r="AS2446">
        <v>6.1849999999999996</v>
      </c>
      <c r="AT2446">
        <v>6.758</v>
      </c>
      <c r="AU2446">
        <v>5.7629999999999999</v>
      </c>
      <c r="AV2446">
        <v>5.3710000000000004</v>
      </c>
      <c r="AW2446">
        <v>4.4480000000000004</v>
      </c>
      <c r="AX2446">
        <v>6.806</v>
      </c>
      <c r="AY2446">
        <v>6.1769999999999996</v>
      </c>
      <c r="AZ2446">
        <v>5.5709999999999997</v>
      </c>
      <c r="BA2446">
        <v>6.6630000000000003</v>
      </c>
      <c r="BB2446">
        <v>7.0780000000000003</v>
      </c>
      <c r="BC2446">
        <v>6.7530000000000001</v>
      </c>
      <c r="BD2446">
        <v>6.6230000000000002</v>
      </c>
      <c r="BE2446">
        <v>6.4939999999999998</v>
      </c>
      <c r="BF2446">
        <v>6.3639999999999999</v>
      </c>
      <c r="BG2446">
        <v>2022</v>
      </c>
    </row>
    <row r="2447" spans="1:59" x14ac:dyDescent="0.3">
      <c r="A2447">
        <v>939</v>
      </c>
      <c r="B2447" t="s">
        <v>620</v>
      </c>
      <c r="C2447" t="s">
        <v>102</v>
      </c>
      <c r="D2447" t="s">
        <v>621</v>
      </c>
      <c r="E2447" t="s">
        <v>103</v>
      </c>
      <c r="F2447" t="s">
        <v>104</v>
      </c>
      <c r="G2447" t="s">
        <v>105</v>
      </c>
      <c r="H2447" t="s">
        <v>106</v>
      </c>
      <c r="I2447" t="s">
        <v>625</v>
      </c>
      <c r="J2447" t="s">
        <v>18</v>
      </c>
      <c r="K2447" t="s">
        <v>18</v>
      </c>
      <c r="L2447" t="s">
        <v>18</v>
      </c>
      <c r="M2447" t="s">
        <v>18</v>
      </c>
      <c r="N2447" t="s">
        <v>18</v>
      </c>
      <c r="O2447" t="s">
        <v>18</v>
      </c>
      <c r="P2447" t="s">
        <v>18</v>
      </c>
      <c r="Q2447" t="s">
        <v>18</v>
      </c>
      <c r="R2447" t="s">
        <v>18</v>
      </c>
      <c r="S2447" t="s">
        <v>18</v>
      </c>
      <c r="T2447" t="s">
        <v>18</v>
      </c>
      <c r="U2447" t="s">
        <v>18</v>
      </c>
      <c r="V2447" t="s">
        <v>18</v>
      </c>
      <c r="W2447">
        <v>0.69899999999999995</v>
      </c>
      <c r="X2447">
        <v>0.67500000000000004</v>
      </c>
      <c r="Y2447">
        <v>0.63300000000000001</v>
      </c>
      <c r="Z2447">
        <v>0.61899999999999999</v>
      </c>
      <c r="AA2447">
        <v>0.61699999999999999</v>
      </c>
      <c r="AB2447">
        <v>0.60599999999999998</v>
      </c>
      <c r="AC2447">
        <v>0.57899999999999996</v>
      </c>
      <c r="AD2447">
        <v>0.58499999999999996</v>
      </c>
      <c r="AE2447">
        <v>0.59</v>
      </c>
      <c r="AF2447">
        <v>0.59</v>
      </c>
      <c r="AG2447">
        <v>0.60299999999999998</v>
      </c>
      <c r="AH2447">
        <v>0.60199999999999998</v>
      </c>
      <c r="AI2447">
        <v>0.61599999999999999</v>
      </c>
      <c r="AJ2447">
        <v>0.65200000000000002</v>
      </c>
      <c r="AK2447">
        <v>0.65800000000000003</v>
      </c>
      <c r="AL2447">
        <v>0.65600000000000003</v>
      </c>
      <c r="AM2447">
        <v>0.59399999999999997</v>
      </c>
      <c r="AN2447">
        <v>0.56799999999999995</v>
      </c>
      <c r="AO2447">
        <v>0.60299999999999998</v>
      </c>
      <c r="AP2447">
        <v>0.61499999999999999</v>
      </c>
      <c r="AQ2447">
        <v>0.621</v>
      </c>
      <c r="AR2447">
        <v>0.625</v>
      </c>
      <c r="AS2447">
        <v>0.64100000000000001</v>
      </c>
      <c r="AT2447">
        <v>0.64500000000000002</v>
      </c>
      <c r="AU2447">
        <v>0.65900000000000003</v>
      </c>
      <c r="AV2447">
        <v>0.66500000000000004</v>
      </c>
      <c r="AW2447">
        <v>0.67100000000000004</v>
      </c>
      <c r="AX2447">
        <v>0.65700000000000003</v>
      </c>
      <c r="AY2447">
        <v>0.65400000000000003</v>
      </c>
      <c r="AZ2447">
        <v>0.68100000000000005</v>
      </c>
      <c r="BA2447">
        <v>0.70399999999999996</v>
      </c>
      <c r="BB2447">
        <v>0.70399999999999996</v>
      </c>
      <c r="BC2447" t="s">
        <v>18</v>
      </c>
      <c r="BD2447" t="s">
        <v>18</v>
      </c>
      <c r="BE2447" t="s">
        <v>18</v>
      </c>
      <c r="BF2447" t="s">
        <v>18</v>
      </c>
      <c r="BG2447">
        <v>2022</v>
      </c>
    </row>
    <row r="2448" spans="1:59" x14ac:dyDescent="0.3">
      <c r="A2448">
        <v>939</v>
      </c>
      <c r="B2448" t="s">
        <v>620</v>
      </c>
      <c r="C2448" t="s">
        <v>107</v>
      </c>
      <c r="D2448" t="s">
        <v>621</v>
      </c>
      <c r="E2448" t="s">
        <v>108</v>
      </c>
      <c r="F2448" t="s">
        <v>109</v>
      </c>
      <c r="G2448" t="s">
        <v>105</v>
      </c>
      <c r="H2448" t="s">
        <v>106</v>
      </c>
      <c r="I2448" t="s">
        <v>179</v>
      </c>
      <c r="J2448" t="s">
        <v>18</v>
      </c>
      <c r="K2448" t="s">
        <v>18</v>
      </c>
      <c r="L2448" t="s">
        <v>18</v>
      </c>
      <c r="M2448" t="s">
        <v>18</v>
      </c>
      <c r="N2448" t="s">
        <v>18</v>
      </c>
      <c r="O2448" t="s">
        <v>18</v>
      </c>
      <c r="P2448" t="s">
        <v>18</v>
      </c>
      <c r="Q2448" t="s">
        <v>18</v>
      </c>
      <c r="R2448" t="s">
        <v>18</v>
      </c>
      <c r="S2448" t="s">
        <v>18</v>
      </c>
      <c r="T2448" t="s">
        <v>18</v>
      </c>
      <c r="U2448" t="s">
        <v>18</v>
      </c>
      <c r="V2448" t="s">
        <v>18</v>
      </c>
      <c r="W2448">
        <v>1.4990000000000001</v>
      </c>
      <c r="X2448">
        <v>1.4650000000000001</v>
      </c>
      <c r="Y2448">
        <v>1.4370000000000001</v>
      </c>
      <c r="Z2448">
        <v>1.4159999999999999</v>
      </c>
      <c r="AA2448">
        <v>1.4</v>
      </c>
      <c r="AB2448">
        <v>1.3859999999999999</v>
      </c>
      <c r="AC2448">
        <v>1.39</v>
      </c>
      <c r="AD2448">
        <v>1.397</v>
      </c>
      <c r="AE2448">
        <v>1.3879999999999999</v>
      </c>
      <c r="AF2448">
        <v>1.379</v>
      </c>
      <c r="AG2448">
        <v>1.371</v>
      </c>
      <c r="AH2448">
        <v>1.363</v>
      </c>
      <c r="AI2448">
        <v>1.355</v>
      </c>
      <c r="AJ2448">
        <v>1.347</v>
      </c>
      <c r="AK2448">
        <v>1.341</v>
      </c>
      <c r="AL2448">
        <v>1.337</v>
      </c>
      <c r="AM2448">
        <v>1.335</v>
      </c>
      <c r="AN2448">
        <v>1.331</v>
      </c>
      <c r="AO2448">
        <v>1.327</v>
      </c>
      <c r="AP2448">
        <v>1.323</v>
      </c>
      <c r="AQ2448">
        <v>1.3180000000000001</v>
      </c>
      <c r="AR2448">
        <v>1.3149999999999999</v>
      </c>
      <c r="AS2448">
        <v>1.3149999999999999</v>
      </c>
      <c r="AT2448">
        <v>1.3160000000000001</v>
      </c>
      <c r="AU2448">
        <v>1.3169999999999999</v>
      </c>
      <c r="AV2448">
        <v>1.3220000000000001</v>
      </c>
      <c r="AW2448">
        <v>1.327</v>
      </c>
      <c r="AX2448">
        <v>1.33</v>
      </c>
      <c r="AY2448">
        <v>1.331</v>
      </c>
      <c r="AZ2448">
        <v>1.349</v>
      </c>
      <c r="BA2448">
        <v>1.3480000000000001</v>
      </c>
      <c r="BB2448">
        <v>1.3480000000000001</v>
      </c>
      <c r="BC2448">
        <v>1.347</v>
      </c>
      <c r="BD2448">
        <v>1.345</v>
      </c>
      <c r="BE2448">
        <v>1.3440000000000001</v>
      </c>
      <c r="BF2448">
        <v>1.3420000000000001</v>
      </c>
      <c r="BG2448">
        <v>2022</v>
      </c>
    </row>
    <row r="2449" spans="1:59" x14ac:dyDescent="0.3">
      <c r="A2449">
        <v>939</v>
      </c>
      <c r="B2449" t="s">
        <v>620</v>
      </c>
      <c r="C2449" t="s">
        <v>111</v>
      </c>
      <c r="D2449" t="s">
        <v>621</v>
      </c>
      <c r="E2449" t="s">
        <v>112</v>
      </c>
      <c r="F2449" t="s">
        <v>113</v>
      </c>
      <c r="G2449" t="s">
        <v>15</v>
      </c>
      <c r="H2449" t="s">
        <v>16</v>
      </c>
      <c r="I2449" t="s">
        <v>626</v>
      </c>
      <c r="J2449" t="s">
        <v>18</v>
      </c>
      <c r="K2449" t="s">
        <v>18</v>
      </c>
      <c r="L2449" t="s">
        <v>18</v>
      </c>
      <c r="M2449" t="s">
        <v>18</v>
      </c>
      <c r="N2449" t="s">
        <v>18</v>
      </c>
      <c r="O2449" t="s">
        <v>18</v>
      </c>
      <c r="P2449" t="s">
        <v>18</v>
      </c>
      <c r="Q2449" t="s">
        <v>18</v>
      </c>
      <c r="R2449" t="s">
        <v>18</v>
      </c>
      <c r="S2449" t="s">
        <v>18</v>
      </c>
      <c r="T2449" t="s">
        <v>18</v>
      </c>
      <c r="U2449" t="s">
        <v>18</v>
      </c>
      <c r="V2449" t="s">
        <v>18</v>
      </c>
      <c r="W2449" t="s">
        <v>18</v>
      </c>
      <c r="X2449" t="s">
        <v>18</v>
      </c>
      <c r="Y2449">
        <v>1.121</v>
      </c>
      <c r="Z2449">
        <v>1.3839999999999999</v>
      </c>
      <c r="AA2449">
        <v>1.7689999999999999</v>
      </c>
      <c r="AB2449">
        <v>2.012</v>
      </c>
      <c r="AC2449">
        <v>2.008</v>
      </c>
      <c r="AD2449">
        <v>2.2309999999999999</v>
      </c>
      <c r="AE2449">
        <v>2.4460000000000002</v>
      </c>
      <c r="AF2449">
        <v>2.827</v>
      </c>
      <c r="AG2449">
        <v>3.2080000000000002</v>
      </c>
      <c r="AH2449">
        <v>3.552</v>
      </c>
      <c r="AI2449">
        <v>3.9409999999999998</v>
      </c>
      <c r="AJ2449">
        <v>4.91</v>
      </c>
      <c r="AK2449">
        <v>5.952</v>
      </c>
      <c r="AL2449">
        <v>6.07</v>
      </c>
      <c r="AM2449">
        <v>6.0720000000000001</v>
      </c>
      <c r="AN2449">
        <v>5.867</v>
      </c>
      <c r="AO2449">
        <v>6.3330000000000002</v>
      </c>
      <c r="AP2449">
        <v>6.8959999999999999</v>
      </c>
      <c r="AQ2449">
        <v>7.2149999999999999</v>
      </c>
      <c r="AR2449">
        <v>7.6219999999999999</v>
      </c>
      <c r="AS2449">
        <v>8.0749999999999993</v>
      </c>
      <c r="AT2449">
        <v>8.36</v>
      </c>
      <c r="AU2449">
        <v>9.1069999999999993</v>
      </c>
      <c r="AV2449">
        <v>9.89</v>
      </c>
      <c r="AW2449">
        <v>10.97</v>
      </c>
      <c r="AX2449">
        <v>10.821</v>
      </c>
      <c r="AY2449">
        <v>12.278</v>
      </c>
      <c r="AZ2449">
        <v>13.932</v>
      </c>
      <c r="BA2449">
        <v>14.769</v>
      </c>
      <c r="BB2449">
        <v>15.968999999999999</v>
      </c>
      <c r="BC2449">
        <v>17.222999999999999</v>
      </c>
      <c r="BD2449">
        <v>18.288</v>
      </c>
      <c r="BE2449">
        <v>19.309999999999999</v>
      </c>
      <c r="BF2449">
        <v>20.346</v>
      </c>
      <c r="BG2449">
        <v>2022</v>
      </c>
    </row>
    <row r="2450" spans="1:59" x14ac:dyDescent="0.3">
      <c r="A2450">
        <v>939</v>
      </c>
      <c r="B2450" t="s">
        <v>620</v>
      </c>
      <c r="C2450" t="s">
        <v>115</v>
      </c>
      <c r="D2450" t="s">
        <v>621</v>
      </c>
      <c r="E2450" t="s">
        <v>112</v>
      </c>
      <c r="F2450" t="s">
        <v>113</v>
      </c>
      <c r="G2450" t="s">
        <v>68</v>
      </c>
      <c r="I2450" t="s">
        <v>116</v>
      </c>
      <c r="J2450" t="s">
        <v>18</v>
      </c>
      <c r="K2450" t="s">
        <v>18</v>
      </c>
      <c r="L2450" t="s">
        <v>18</v>
      </c>
      <c r="M2450" t="s">
        <v>18</v>
      </c>
      <c r="N2450" t="s">
        <v>18</v>
      </c>
      <c r="O2450" t="s">
        <v>18</v>
      </c>
      <c r="P2450" t="s">
        <v>18</v>
      </c>
      <c r="Q2450" t="s">
        <v>18</v>
      </c>
      <c r="R2450" t="s">
        <v>18</v>
      </c>
      <c r="S2450" t="s">
        <v>18</v>
      </c>
      <c r="T2450" t="s">
        <v>18</v>
      </c>
      <c r="U2450" t="s">
        <v>18</v>
      </c>
      <c r="V2450" t="s">
        <v>18</v>
      </c>
      <c r="W2450" t="s">
        <v>18</v>
      </c>
      <c r="X2450" t="s">
        <v>18</v>
      </c>
      <c r="Y2450">
        <v>39.158999999999999</v>
      </c>
      <c r="Z2450">
        <v>37.598999999999997</v>
      </c>
      <c r="AA2450">
        <v>38.673999999999999</v>
      </c>
      <c r="AB2450">
        <v>39.439</v>
      </c>
      <c r="AC2450">
        <v>37.130000000000003</v>
      </c>
      <c r="AD2450">
        <v>36.151000000000003</v>
      </c>
      <c r="AE2450">
        <v>35.012</v>
      </c>
      <c r="AF2450">
        <v>36.137999999999998</v>
      </c>
      <c r="AG2450">
        <v>36.688000000000002</v>
      </c>
      <c r="AH2450">
        <v>36.326000000000001</v>
      </c>
      <c r="AI2450">
        <v>34.743000000000002</v>
      </c>
      <c r="AJ2450">
        <v>36.185000000000002</v>
      </c>
      <c r="AK2450">
        <v>36.292000000000002</v>
      </c>
      <c r="AL2450">
        <v>36.524999999999999</v>
      </c>
      <c r="AM2450">
        <v>42.963999999999999</v>
      </c>
      <c r="AN2450">
        <v>39.798000000000002</v>
      </c>
      <c r="AO2450">
        <v>37.970999999999997</v>
      </c>
      <c r="AP2450">
        <v>38.49</v>
      </c>
      <c r="AQ2450">
        <v>38.152000000000001</v>
      </c>
      <c r="AR2450">
        <v>38.018999999999998</v>
      </c>
      <c r="AS2450">
        <v>39.137</v>
      </c>
      <c r="AT2450">
        <v>38.442</v>
      </c>
      <c r="AU2450">
        <v>38.21</v>
      </c>
      <c r="AV2450">
        <v>38.137999999999998</v>
      </c>
      <c r="AW2450">
        <v>39.246000000000002</v>
      </c>
      <c r="AX2450">
        <v>39.451000000000001</v>
      </c>
      <c r="AY2450">
        <v>39.392000000000003</v>
      </c>
      <c r="AZ2450">
        <v>38.686999999999998</v>
      </c>
      <c r="BA2450">
        <v>38.454999999999998</v>
      </c>
      <c r="BB2450">
        <v>39.258000000000003</v>
      </c>
      <c r="BC2450">
        <v>40.133000000000003</v>
      </c>
      <c r="BD2450">
        <v>40.393000000000001</v>
      </c>
      <c r="BE2450">
        <v>40.512999999999998</v>
      </c>
      <c r="BF2450">
        <v>40.597999999999999</v>
      </c>
      <c r="BG2450">
        <v>2022</v>
      </c>
    </row>
    <row r="2451" spans="1:59" x14ac:dyDescent="0.3">
      <c r="A2451">
        <v>939</v>
      </c>
      <c r="B2451" t="s">
        <v>620</v>
      </c>
      <c r="C2451" t="s">
        <v>117</v>
      </c>
      <c r="D2451" t="s">
        <v>621</v>
      </c>
      <c r="E2451" t="s">
        <v>118</v>
      </c>
      <c r="F2451" t="s">
        <v>119</v>
      </c>
      <c r="G2451" t="s">
        <v>15</v>
      </c>
      <c r="H2451" t="s">
        <v>16</v>
      </c>
      <c r="I2451" t="s">
        <v>626</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1.131</v>
      </c>
      <c r="Z2451">
        <v>1.4219999999999999</v>
      </c>
      <c r="AA2451">
        <v>1.637</v>
      </c>
      <c r="AB2451">
        <v>1.984</v>
      </c>
      <c r="AC2451">
        <v>2.198</v>
      </c>
      <c r="AD2451">
        <v>2.2440000000000002</v>
      </c>
      <c r="AE2451">
        <v>2.4430000000000001</v>
      </c>
      <c r="AF2451">
        <v>2.806</v>
      </c>
      <c r="AG2451">
        <v>3.0640000000000001</v>
      </c>
      <c r="AH2451">
        <v>3.33</v>
      </c>
      <c r="AI2451">
        <v>3.8250000000000002</v>
      </c>
      <c r="AJ2451">
        <v>4.5369999999999999</v>
      </c>
      <c r="AK2451">
        <v>5.5330000000000004</v>
      </c>
      <c r="AL2451">
        <v>6.556</v>
      </c>
      <c r="AM2451">
        <v>6.48</v>
      </c>
      <c r="AN2451">
        <v>5.9370000000000003</v>
      </c>
      <c r="AO2451">
        <v>6.2409999999999997</v>
      </c>
      <c r="AP2451">
        <v>7.032</v>
      </c>
      <c r="AQ2451">
        <v>7.266</v>
      </c>
      <c r="AR2451">
        <v>7.5709999999999997</v>
      </c>
      <c r="AS2451">
        <v>8.1549999999999994</v>
      </c>
      <c r="AT2451">
        <v>8.5679999999999996</v>
      </c>
      <c r="AU2451">
        <v>9.3510000000000009</v>
      </c>
      <c r="AV2451">
        <v>10.183999999999999</v>
      </c>
      <c r="AW2451">
        <v>10.936</v>
      </c>
      <c r="AX2451">
        <v>12.323</v>
      </c>
      <c r="AY2451">
        <v>13.041</v>
      </c>
      <c r="AZ2451">
        <v>14.266999999999999</v>
      </c>
      <c r="BA2451">
        <v>16.262</v>
      </c>
      <c r="BB2451">
        <v>17.273</v>
      </c>
      <c r="BC2451">
        <v>18.422999999999998</v>
      </c>
      <c r="BD2451">
        <v>19.512</v>
      </c>
      <c r="BE2451">
        <v>20.565999999999999</v>
      </c>
      <c r="BF2451">
        <v>21.623000000000001</v>
      </c>
      <c r="BG2451">
        <v>2022</v>
      </c>
    </row>
    <row r="2452" spans="1:59" x14ac:dyDescent="0.3">
      <c r="A2452">
        <v>939</v>
      </c>
      <c r="B2452" t="s">
        <v>620</v>
      </c>
      <c r="C2452" t="s">
        <v>120</v>
      </c>
      <c r="D2452" t="s">
        <v>621</v>
      </c>
      <c r="E2452" t="s">
        <v>118</v>
      </c>
      <c r="F2452" t="s">
        <v>119</v>
      </c>
      <c r="G2452" t="s">
        <v>68</v>
      </c>
      <c r="I2452" t="s">
        <v>121</v>
      </c>
      <c r="J2452" t="s">
        <v>18</v>
      </c>
      <c r="K2452" t="s">
        <v>18</v>
      </c>
      <c r="L2452" t="s">
        <v>18</v>
      </c>
      <c r="M2452" t="s">
        <v>18</v>
      </c>
      <c r="N2452" t="s">
        <v>18</v>
      </c>
      <c r="O2452" t="s">
        <v>18</v>
      </c>
      <c r="P2452" t="s">
        <v>18</v>
      </c>
      <c r="Q2452" t="s">
        <v>18</v>
      </c>
      <c r="R2452" t="s">
        <v>18</v>
      </c>
      <c r="S2452" t="s">
        <v>18</v>
      </c>
      <c r="T2452" t="s">
        <v>18</v>
      </c>
      <c r="U2452" t="s">
        <v>18</v>
      </c>
      <c r="V2452" t="s">
        <v>18</v>
      </c>
      <c r="W2452" t="s">
        <v>18</v>
      </c>
      <c r="X2452" t="s">
        <v>18</v>
      </c>
      <c r="Y2452">
        <v>39.527000000000001</v>
      </c>
      <c r="Z2452">
        <v>38.636000000000003</v>
      </c>
      <c r="AA2452">
        <v>35.805</v>
      </c>
      <c r="AB2452">
        <v>38.902999999999999</v>
      </c>
      <c r="AC2452">
        <v>40.655000000000001</v>
      </c>
      <c r="AD2452">
        <v>36.366</v>
      </c>
      <c r="AE2452">
        <v>34.966999999999999</v>
      </c>
      <c r="AF2452">
        <v>35.874000000000002</v>
      </c>
      <c r="AG2452">
        <v>35.036000000000001</v>
      </c>
      <c r="AH2452">
        <v>34.06</v>
      </c>
      <c r="AI2452">
        <v>33.718000000000004</v>
      </c>
      <c r="AJ2452">
        <v>33.436999999999998</v>
      </c>
      <c r="AK2452">
        <v>33.738</v>
      </c>
      <c r="AL2452">
        <v>39.451000000000001</v>
      </c>
      <c r="AM2452">
        <v>45.851999999999997</v>
      </c>
      <c r="AN2452">
        <v>40.274000000000001</v>
      </c>
      <c r="AO2452">
        <v>37.424999999999997</v>
      </c>
      <c r="AP2452">
        <v>39.246000000000002</v>
      </c>
      <c r="AQ2452">
        <v>38.423999999999999</v>
      </c>
      <c r="AR2452">
        <v>37.764000000000003</v>
      </c>
      <c r="AS2452">
        <v>39.524999999999999</v>
      </c>
      <c r="AT2452">
        <v>39.396999999999998</v>
      </c>
      <c r="AU2452">
        <v>39.235999999999997</v>
      </c>
      <c r="AV2452">
        <v>39.271000000000001</v>
      </c>
      <c r="AW2452">
        <v>39.125999999999998</v>
      </c>
      <c r="AX2452">
        <v>44.927</v>
      </c>
      <c r="AY2452">
        <v>41.838000000000001</v>
      </c>
      <c r="AZ2452">
        <v>39.619</v>
      </c>
      <c r="BA2452">
        <v>42.341000000000001</v>
      </c>
      <c r="BB2452">
        <v>42.463999999999999</v>
      </c>
      <c r="BC2452">
        <v>42.93</v>
      </c>
      <c r="BD2452">
        <v>43.094999999999999</v>
      </c>
      <c r="BE2452">
        <v>43.148000000000003</v>
      </c>
      <c r="BF2452">
        <v>43.148000000000003</v>
      </c>
      <c r="BG2452">
        <v>2022</v>
      </c>
    </row>
    <row r="2453" spans="1:59" x14ac:dyDescent="0.3">
      <c r="A2453">
        <v>939</v>
      </c>
      <c r="B2453" t="s">
        <v>620</v>
      </c>
      <c r="C2453" t="s">
        <v>122</v>
      </c>
      <c r="D2453" t="s">
        <v>621</v>
      </c>
      <c r="E2453" t="s">
        <v>123</v>
      </c>
      <c r="F2453" t="s">
        <v>124</v>
      </c>
      <c r="G2453" t="s">
        <v>15</v>
      </c>
      <c r="H2453" t="s">
        <v>16</v>
      </c>
      <c r="I2453" t="s">
        <v>626</v>
      </c>
      <c r="J2453" t="s">
        <v>18</v>
      </c>
      <c r="K2453" t="s">
        <v>18</v>
      </c>
      <c r="L2453" t="s">
        <v>18</v>
      </c>
      <c r="M2453" t="s">
        <v>18</v>
      </c>
      <c r="N2453" t="s">
        <v>18</v>
      </c>
      <c r="O2453" t="s">
        <v>18</v>
      </c>
      <c r="P2453" t="s">
        <v>18</v>
      </c>
      <c r="Q2453" t="s">
        <v>18</v>
      </c>
      <c r="R2453" t="s">
        <v>18</v>
      </c>
      <c r="S2453" t="s">
        <v>18</v>
      </c>
      <c r="T2453" t="s">
        <v>18</v>
      </c>
      <c r="U2453" t="s">
        <v>18</v>
      </c>
      <c r="V2453" t="s">
        <v>18</v>
      </c>
      <c r="W2453" t="s">
        <v>18</v>
      </c>
      <c r="X2453" t="s">
        <v>18</v>
      </c>
      <c r="Y2453">
        <v>-1.0999999999999999E-2</v>
      </c>
      <c r="Z2453">
        <v>-3.7999999999999999E-2</v>
      </c>
      <c r="AA2453">
        <v>0.13100000000000001</v>
      </c>
      <c r="AB2453">
        <v>2.7E-2</v>
      </c>
      <c r="AC2453">
        <v>-0.191</v>
      </c>
      <c r="AD2453">
        <v>-1.2999999999999999E-2</v>
      </c>
      <c r="AE2453">
        <v>3.0000000000000001E-3</v>
      </c>
      <c r="AF2453">
        <v>2.1000000000000001E-2</v>
      </c>
      <c r="AG2453">
        <v>0.14399999999999999</v>
      </c>
      <c r="AH2453">
        <v>0.222</v>
      </c>
      <c r="AI2453">
        <v>0.11600000000000001</v>
      </c>
      <c r="AJ2453">
        <v>0.373</v>
      </c>
      <c r="AK2453">
        <v>0.41899999999999998</v>
      </c>
      <c r="AL2453">
        <v>-0.48599999999999999</v>
      </c>
      <c r="AM2453">
        <v>-0.40799999999999997</v>
      </c>
      <c r="AN2453">
        <v>-7.0000000000000007E-2</v>
      </c>
      <c r="AO2453">
        <v>9.0999999999999998E-2</v>
      </c>
      <c r="AP2453">
        <v>-0.13500000000000001</v>
      </c>
      <c r="AQ2453">
        <v>-5.0999999999999997E-2</v>
      </c>
      <c r="AR2453">
        <v>5.0999999999999997E-2</v>
      </c>
      <c r="AS2453">
        <v>-0.08</v>
      </c>
      <c r="AT2453">
        <v>-0.20799999999999999</v>
      </c>
      <c r="AU2453">
        <v>-0.245</v>
      </c>
      <c r="AV2453">
        <v>-0.29399999999999998</v>
      </c>
      <c r="AW2453">
        <v>3.4000000000000002E-2</v>
      </c>
      <c r="AX2453">
        <v>-1.502</v>
      </c>
      <c r="AY2453">
        <v>-0.76200000000000001</v>
      </c>
      <c r="AZ2453">
        <v>-0.33600000000000002</v>
      </c>
      <c r="BA2453">
        <v>-1.492</v>
      </c>
      <c r="BB2453">
        <v>-1.304</v>
      </c>
      <c r="BC2453">
        <v>-1.2</v>
      </c>
      <c r="BD2453">
        <v>-1.2230000000000001</v>
      </c>
      <c r="BE2453">
        <v>-1.256</v>
      </c>
      <c r="BF2453">
        <v>-1.278</v>
      </c>
      <c r="BG2453">
        <v>2022</v>
      </c>
    </row>
    <row r="2454" spans="1:59" x14ac:dyDescent="0.3">
      <c r="A2454">
        <v>939</v>
      </c>
      <c r="B2454" t="s">
        <v>620</v>
      </c>
      <c r="C2454" t="s">
        <v>125</v>
      </c>
      <c r="D2454" t="s">
        <v>621</v>
      </c>
      <c r="E2454" t="s">
        <v>123</v>
      </c>
      <c r="F2454" t="s">
        <v>124</v>
      </c>
      <c r="G2454" t="s">
        <v>68</v>
      </c>
      <c r="I2454" t="s">
        <v>126</v>
      </c>
      <c r="J2454" t="s">
        <v>18</v>
      </c>
      <c r="K2454" t="s">
        <v>18</v>
      </c>
      <c r="L2454" t="s">
        <v>18</v>
      </c>
      <c r="M2454" t="s">
        <v>18</v>
      </c>
      <c r="N2454" t="s">
        <v>18</v>
      </c>
      <c r="O2454" t="s">
        <v>18</v>
      </c>
      <c r="P2454" t="s">
        <v>18</v>
      </c>
      <c r="Q2454" t="s">
        <v>18</v>
      </c>
      <c r="R2454" t="s">
        <v>18</v>
      </c>
      <c r="S2454" t="s">
        <v>18</v>
      </c>
      <c r="T2454" t="s">
        <v>18</v>
      </c>
      <c r="U2454" t="s">
        <v>18</v>
      </c>
      <c r="V2454" t="s">
        <v>18</v>
      </c>
      <c r="W2454" t="s">
        <v>18</v>
      </c>
      <c r="X2454" t="s">
        <v>18</v>
      </c>
      <c r="Y2454">
        <v>-0.36799999999999999</v>
      </c>
      <c r="Z2454">
        <v>-1.038</v>
      </c>
      <c r="AA2454">
        <v>2.8690000000000002</v>
      </c>
      <c r="AB2454">
        <v>0.53500000000000003</v>
      </c>
      <c r="AC2454">
        <v>-3.5249999999999999</v>
      </c>
      <c r="AD2454">
        <v>-0.215</v>
      </c>
      <c r="AE2454">
        <v>4.3999999999999997E-2</v>
      </c>
      <c r="AF2454">
        <v>0.26400000000000001</v>
      </c>
      <c r="AG2454">
        <v>1.6519999999999999</v>
      </c>
      <c r="AH2454">
        <v>2.266</v>
      </c>
      <c r="AI2454">
        <v>1.026</v>
      </c>
      <c r="AJ2454">
        <v>2.7490000000000001</v>
      </c>
      <c r="AK2454">
        <v>2.5539999999999998</v>
      </c>
      <c r="AL2454">
        <v>-2.9260000000000002</v>
      </c>
      <c r="AM2454">
        <v>-2.8889999999999998</v>
      </c>
      <c r="AN2454">
        <v>-0.47699999999999998</v>
      </c>
      <c r="AO2454">
        <v>0.54700000000000004</v>
      </c>
      <c r="AP2454">
        <v>-0.755</v>
      </c>
      <c r="AQ2454">
        <v>-0.27200000000000002</v>
      </c>
      <c r="AR2454">
        <v>0.254</v>
      </c>
      <c r="AS2454">
        <v>-0.38700000000000001</v>
      </c>
      <c r="AT2454">
        <v>-0.95499999999999996</v>
      </c>
      <c r="AU2454">
        <v>-1.026</v>
      </c>
      <c r="AV2454">
        <v>-1.133</v>
      </c>
      <c r="AW2454">
        <v>0.12</v>
      </c>
      <c r="AX2454">
        <v>-5.4749999999999996</v>
      </c>
      <c r="AY2454">
        <v>-2.4460000000000002</v>
      </c>
      <c r="AZ2454">
        <v>-0.93200000000000005</v>
      </c>
      <c r="BA2454">
        <v>-3.8849999999999998</v>
      </c>
      <c r="BB2454">
        <v>-3.206</v>
      </c>
      <c r="BC2454">
        <v>-2.7970000000000002</v>
      </c>
      <c r="BD2454">
        <v>-2.702</v>
      </c>
      <c r="BE2454">
        <v>-2.6349999999999998</v>
      </c>
      <c r="BF2454">
        <v>-2.5489999999999999</v>
      </c>
      <c r="BG2454">
        <v>2022</v>
      </c>
    </row>
    <row r="2455" spans="1:59" x14ac:dyDescent="0.3">
      <c r="A2455">
        <v>939</v>
      </c>
      <c r="B2455" t="s">
        <v>620</v>
      </c>
      <c r="C2455" t="s">
        <v>127</v>
      </c>
      <c r="D2455" t="s">
        <v>621</v>
      </c>
      <c r="E2455" t="s">
        <v>128</v>
      </c>
      <c r="F2455" t="s">
        <v>129</v>
      </c>
      <c r="G2455" t="s">
        <v>15</v>
      </c>
      <c r="H2455" t="s">
        <v>16</v>
      </c>
      <c r="I2455" t="s">
        <v>626</v>
      </c>
      <c r="J2455" t="s">
        <v>18</v>
      </c>
      <c r="K2455" t="s">
        <v>18</v>
      </c>
      <c r="L2455" t="s">
        <v>18</v>
      </c>
      <c r="M2455" t="s">
        <v>18</v>
      </c>
      <c r="N2455" t="s">
        <v>18</v>
      </c>
      <c r="O2455" t="s">
        <v>18</v>
      </c>
      <c r="P2455" t="s">
        <v>18</v>
      </c>
      <c r="Q2455" t="s">
        <v>18</v>
      </c>
      <c r="R2455" t="s">
        <v>18</v>
      </c>
      <c r="S2455" t="s">
        <v>18</v>
      </c>
      <c r="T2455" t="s">
        <v>18</v>
      </c>
      <c r="U2455" t="s">
        <v>18</v>
      </c>
      <c r="V2455" t="s">
        <v>18</v>
      </c>
      <c r="W2455" t="s">
        <v>18</v>
      </c>
      <c r="X2455" t="s">
        <v>18</v>
      </c>
      <c r="Y2455" t="s">
        <v>18</v>
      </c>
      <c r="Z2455" t="s">
        <v>18</v>
      </c>
      <c r="AA2455" t="s">
        <v>18</v>
      </c>
      <c r="AB2455" t="s">
        <v>18</v>
      </c>
      <c r="AC2455" t="s">
        <v>18</v>
      </c>
      <c r="AD2455">
        <v>1.9E-2</v>
      </c>
      <c r="AE2455">
        <v>3.9E-2</v>
      </c>
      <c r="AF2455">
        <v>3.7999999999999999E-2</v>
      </c>
      <c r="AG2455">
        <v>0.17199999999999999</v>
      </c>
      <c r="AH2455">
        <v>0.26500000000000001</v>
      </c>
      <c r="AI2455">
        <v>7.3999999999999996E-2</v>
      </c>
      <c r="AJ2455">
        <v>0.17499999999999999</v>
      </c>
      <c r="AK2455">
        <v>1.7999999999999999E-2</v>
      </c>
      <c r="AL2455">
        <v>-0.625</v>
      </c>
      <c r="AM2455">
        <v>-6.9000000000000006E-2</v>
      </c>
      <c r="AN2455">
        <v>-0.13300000000000001</v>
      </c>
      <c r="AO2455">
        <v>-0.20499999999999999</v>
      </c>
      <c r="AP2455">
        <v>-5.8000000000000003E-2</v>
      </c>
      <c r="AQ2455">
        <v>-2.1999999999999999E-2</v>
      </c>
      <c r="AR2455">
        <v>5.8000000000000003E-2</v>
      </c>
      <c r="AS2455">
        <v>5.7000000000000002E-2</v>
      </c>
      <c r="AT2455">
        <v>-0.10299999999999999</v>
      </c>
      <c r="AU2455">
        <v>0</v>
      </c>
      <c r="AV2455">
        <v>-0.35</v>
      </c>
      <c r="AW2455">
        <v>-0.13</v>
      </c>
      <c r="AX2455">
        <v>-1.4470000000000001</v>
      </c>
      <c r="AY2455">
        <v>-1.1890000000000001</v>
      </c>
      <c r="AZ2455">
        <v>-0.27100000000000002</v>
      </c>
      <c r="BA2455">
        <v>-1.0189999999999999</v>
      </c>
      <c r="BB2455">
        <v>-0.95299999999999996</v>
      </c>
      <c r="BC2455">
        <v>-0.97799999999999998</v>
      </c>
      <c r="BD2455">
        <v>-1.133</v>
      </c>
      <c r="BE2455">
        <v>-1.2589999999999999</v>
      </c>
      <c r="BF2455">
        <v>-1.278</v>
      </c>
      <c r="BG2455">
        <v>2022</v>
      </c>
    </row>
    <row r="2456" spans="1:59" x14ac:dyDescent="0.3">
      <c r="A2456">
        <v>939</v>
      </c>
      <c r="B2456" t="s">
        <v>620</v>
      </c>
      <c r="C2456" t="s">
        <v>130</v>
      </c>
      <c r="D2456" t="s">
        <v>621</v>
      </c>
      <c r="E2456" t="s">
        <v>128</v>
      </c>
      <c r="F2456" t="s">
        <v>129</v>
      </c>
      <c r="G2456" t="s">
        <v>56</v>
      </c>
      <c r="I2456" t="s">
        <v>189</v>
      </c>
      <c r="J2456" t="s">
        <v>18</v>
      </c>
      <c r="K2456" t="s">
        <v>18</v>
      </c>
      <c r="L2456" t="s">
        <v>18</v>
      </c>
      <c r="M2456" t="s">
        <v>18</v>
      </c>
      <c r="N2456" t="s">
        <v>18</v>
      </c>
      <c r="O2456" t="s">
        <v>18</v>
      </c>
      <c r="P2456" t="s">
        <v>18</v>
      </c>
      <c r="Q2456" t="s">
        <v>18</v>
      </c>
      <c r="R2456" t="s">
        <v>18</v>
      </c>
      <c r="S2456" t="s">
        <v>18</v>
      </c>
      <c r="T2456" t="s">
        <v>18</v>
      </c>
      <c r="U2456" t="s">
        <v>18</v>
      </c>
      <c r="V2456" t="s">
        <v>18</v>
      </c>
      <c r="W2456" t="s">
        <v>18</v>
      </c>
      <c r="X2456" t="s">
        <v>18</v>
      </c>
      <c r="Y2456" t="s">
        <v>18</v>
      </c>
      <c r="Z2456" t="s">
        <v>18</v>
      </c>
      <c r="AA2456" t="s">
        <v>18</v>
      </c>
      <c r="AB2456" t="s">
        <v>18</v>
      </c>
      <c r="AC2456" t="s">
        <v>18</v>
      </c>
      <c r="AD2456">
        <v>0.314</v>
      </c>
      <c r="AE2456">
        <v>0.55900000000000005</v>
      </c>
      <c r="AF2456">
        <v>0.48099999999999998</v>
      </c>
      <c r="AG2456">
        <v>1.9530000000000001</v>
      </c>
      <c r="AH2456">
        <v>2.6720000000000002</v>
      </c>
      <c r="AI2456">
        <v>0.66200000000000003</v>
      </c>
      <c r="AJ2456">
        <v>1.3520000000000001</v>
      </c>
      <c r="AK2456">
        <v>0.11700000000000001</v>
      </c>
      <c r="AL2456">
        <v>-3.8559999999999999</v>
      </c>
      <c r="AM2456">
        <v>-0.44400000000000001</v>
      </c>
      <c r="AN2456">
        <v>-0.85499999999999998</v>
      </c>
      <c r="AO2456">
        <v>-1.242</v>
      </c>
      <c r="AP2456">
        <v>-0.33100000000000002</v>
      </c>
      <c r="AQ2456">
        <v>-0.114</v>
      </c>
      <c r="AR2456">
        <v>0.28899999999999998</v>
      </c>
      <c r="AS2456">
        <v>0.27500000000000002</v>
      </c>
      <c r="AT2456">
        <v>-0.47099999999999997</v>
      </c>
      <c r="AU2456">
        <v>0</v>
      </c>
      <c r="AV2456">
        <v>-1.3660000000000001</v>
      </c>
      <c r="AW2456">
        <v>-0.47399999999999998</v>
      </c>
      <c r="AX2456">
        <v>-5.1429999999999998</v>
      </c>
      <c r="AY2456">
        <v>-3.863</v>
      </c>
      <c r="AZ2456">
        <v>-0.745</v>
      </c>
      <c r="BA2456">
        <v>-2.5449999999999999</v>
      </c>
      <c r="BB2456">
        <v>-2.278</v>
      </c>
      <c r="BC2456">
        <v>-2.2410000000000001</v>
      </c>
      <c r="BD2456">
        <v>-2.4870000000000001</v>
      </c>
      <c r="BE2456">
        <v>-2.6419999999999999</v>
      </c>
      <c r="BF2456">
        <v>-2.5510000000000002</v>
      </c>
      <c r="BG2456">
        <v>2022</v>
      </c>
    </row>
    <row r="2457" spans="1:59" x14ac:dyDescent="0.3">
      <c r="A2457">
        <v>939</v>
      </c>
      <c r="B2457" t="s">
        <v>620</v>
      </c>
      <c r="C2457" t="s">
        <v>131</v>
      </c>
      <c r="D2457" t="s">
        <v>621</v>
      </c>
      <c r="E2457" t="s">
        <v>132</v>
      </c>
      <c r="F2457" t="s">
        <v>133</v>
      </c>
      <c r="G2457" t="s">
        <v>15</v>
      </c>
      <c r="H2457" t="s">
        <v>16</v>
      </c>
      <c r="I2457" t="s">
        <v>626</v>
      </c>
      <c r="J2457" t="s">
        <v>18</v>
      </c>
      <c r="K2457" t="s">
        <v>18</v>
      </c>
      <c r="L2457" t="s">
        <v>18</v>
      </c>
      <c r="M2457" t="s">
        <v>18</v>
      </c>
      <c r="N2457" t="s">
        <v>18</v>
      </c>
      <c r="O2457" t="s">
        <v>18</v>
      </c>
      <c r="P2457" t="s">
        <v>18</v>
      </c>
      <c r="Q2457" t="s">
        <v>18</v>
      </c>
      <c r="R2457" t="s">
        <v>18</v>
      </c>
      <c r="S2457" t="s">
        <v>18</v>
      </c>
      <c r="T2457" t="s">
        <v>18</v>
      </c>
      <c r="U2457" t="s">
        <v>18</v>
      </c>
      <c r="V2457" t="s">
        <v>18</v>
      </c>
      <c r="W2457" t="s">
        <v>18</v>
      </c>
      <c r="X2457" t="s">
        <v>18</v>
      </c>
      <c r="Y2457">
        <v>2E-3</v>
      </c>
      <c r="Z2457">
        <v>-2.3E-2</v>
      </c>
      <c r="AA2457">
        <v>0.14899999999999999</v>
      </c>
      <c r="AB2457">
        <v>4.8000000000000001E-2</v>
      </c>
      <c r="AC2457">
        <v>-0.17199999999999999</v>
      </c>
      <c r="AD2457">
        <v>-8.9999999999999993E-3</v>
      </c>
      <c r="AE2457">
        <v>3.0000000000000001E-3</v>
      </c>
      <c r="AF2457">
        <v>2.1999999999999999E-2</v>
      </c>
      <c r="AG2457">
        <v>0.122</v>
      </c>
      <c r="AH2457">
        <v>0.20699999999999999</v>
      </c>
      <c r="AI2457">
        <v>9.7000000000000003E-2</v>
      </c>
      <c r="AJ2457">
        <v>0.34</v>
      </c>
      <c r="AK2457">
        <v>0.36</v>
      </c>
      <c r="AL2457">
        <v>-0.55700000000000005</v>
      </c>
      <c r="AM2457">
        <v>-0.441</v>
      </c>
      <c r="AN2457">
        <v>-9.1999999999999998E-2</v>
      </c>
      <c r="AO2457">
        <v>6.7000000000000004E-2</v>
      </c>
      <c r="AP2457">
        <v>-0.14899999999999999</v>
      </c>
      <c r="AQ2457">
        <v>-6.2E-2</v>
      </c>
      <c r="AR2457">
        <v>4.2999999999999997E-2</v>
      </c>
      <c r="AS2457">
        <v>-9.0999999999999998E-2</v>
      </c>
      <c r="AT2457">
        <v>-0.222</v>
      </c>
      <c r="AU2457">
        <v>-0.252</v>
      </c>
      <c r="AV2457">
        <v>-0.3</v>
      </c>
      <c r="AW2457">
        <v>2.8000000000000001E-2</v>
      </c>
      <c r="AX2457">
        <v>-1.5009999999999999</v>
      </c>
      <c r="AY2457">
        <v>-0.76800000000000002</v>
      </c>
      <c r="AZ2457">
        <v>-0.32700000000000001</v>
      </c>
      <c r="BA2457">
        <v>-1.39</v>
      </c>
      <c r="BB2457">
        <v>-1.1619999999999999</v>
      </c>
      <c r="BC2457">
        <v>-1.0189999999999999</v>
      </c>
      <c r="BD2457">
        <v>-0.997</v>
      </c>
      <c r="BE2457">
        <v>-1.03</v>
      </c>
      <c r="BF2457">
        <v>-1.052</v>
      </c>
      <c r="BG2457">
        <v>2022</v>
      </c>
    </row>
    <row r="2458" spans="1:59" x14ac:dyDescent="0.3">
      <c r="A2458">
        <v>939</v>
      </c>
      <c r="B2458" t="s">
        <v>620</v>
      </c>
      <c r="C2458" t="s">
        <v>134</v>
      </c>
      <c r="D2458" t="s">
        <v>621</v>
      </c>
      <c r="E2458" t="s">
        <v>132</v>
      </c>
      <c r="F2458" t="s">
        <v>133</v>
      </c>
      <c r="G2458" t="s">
        <v>68</v>
      </c>
      <c r="I2458" t="s">
        <v>135</v>
      </c>
      <c r="J2458" t="s">
        <v>18</v>
      </c>
      <c r="K2458" t="s">
        <v>18</v>
      </c>
      <c r="L2458" t="s">
        <v>18</v>
      </c>
      <c r="M2458" t="s">
        <v>18</v>
      </c>
      <c r="N2458" t="s">
        <v>18</v>
      </c>
      <c r="O2458" t="s">
        <v>18</v>
      </c>
      <c r="P2458" t="s">
        <v>18</v>
      </c>
      <c r="Q2458" t="s">
        <v>18</v>
      </c>
      <c r="R2458" t="s">
        <v>18</v>
      </c>
      <c r="S2458" t="s">
        <v>18</v>
      </c>
      <c r="T2458" t="s">
        <v>18</v>
      </c>
      <c r="U2458" t="s">
        <v>18</v>
      </c>
      <c r="V2458" t="s">
        <v>18</v>
      </c>
      <c r="W2458" t="s">
        <v>18</v>
      </c>
      <c r="X2458" t="s">
        <v>18</v>
      </c>
      <c r="Y2458">
        <v>5.6000000000000001E-2</v>
      </c>
      <c r="Z2458">
        <v>-0.63300000000000001</v>
      </c>
      <c r="AA2458">
        <v>3.2509999999999999</v>
      </c>
      <c r="AB2458">
        <v>0.93100000000000005</v>
      </c>
      <c r="AC2458">
        <v>-3.1859999999999999</v>
      </c>
      <c r="AD2458">
        <v>-0.14099999999999999</v>
      </c>
      <c r="AE2458">
        <v>3.9E-2</v>
      </c>
      <c r="AF2458">
        <v>0.28599999999999998</v>
      </c>
      <c r="AG2458">
        <v>1.3919999999999999</v>
      </c>
      <c r="AH2458">
        <v>2.1150000000000002</v>
      </c>
      <c r="AI2458">
        <v>0.85099999999999998</v>
      </c>
      <c r="AJ2458">
        <v>2.5049999999999999</v>
      </c>
      <c r="AK2458">
        <v>2.1949999999999998</v>
      </c>
      <c r="AL2458">
        <v>-3.3540000000000001</v>
      </c>
      <c r="AM2458">
        <v>-3.117</v>
      </c>
      <c r="AN2458">
        <v>-0.627</v>
      </c>
      <c r="AO2458">
        <v>0.40200000000000002</v>
      </c>
      <c r="AP2458">
        <v>-0.82899999999999996</v>
      </c>
      <c r="AQ2458">
        <v>-0.32900000000000001</v>
      </c>
      <c r="AR2458">
        <v>0.215</v>
      </c>
      <c r="AS2458">
        <v>-0.442</v>
      </c>
      <c r="AT2458">
        <v>-1.0229999999999999</v>
      </c>
      <c r="AU2458">
        <v>-1.0569999999999999</v>
      </c>
      <c r="AV2458">
        <v>-1.1579999999999999</v>
      </c>
      <c r="AW2458">
        <v>0.10100000000000001</v>
      </c>
      <c r="AX2458">
        <v>-5.4729999999999999</v>
      </c>
      <c r="AY2458">
        <v>-2.4649999999999999</v>
      </c>
      <c r="AZ2458">
        <v>-0.90700000000000003</v>
      </c>
      <c r="BA2458">
        <v>-3.62</v>
      </c>
      <c r="BB2458">
        <v>-2.8570000000000002</v>
      </c>
      <c r="BC2458">
        <v>-2.3740000000000001</v>
      </c>
      <c r="BD2458">
        <v>-2.202</v>
      </c>
      <c r="BE2458">
        <v>-2.161</v>
      </c>
      <c r="BF2458">
        <v>-2.0979999999999999</v>
      </c>
      <c r="BG2458">
        <v>2022</v>
      </c>
    </row>
    <row r="2459" spans="1:59" x14ac:dyDescent="0.3">
      <c r="A2459">
        <v>939</v>
      </c>
      <c r="B2459" t="s">
        <v>620</v>
      </c>
      <c r="C2459" t="s">
        <v>136</v>
      </c>
      <c r="D2459" t="s">
        <v>621</v>
      </c>
      <c r="E2459" t="s">
        <v>137</v>
      </c>
      <c r="F2459" t="s">
        <v>138</v>
      </c>
      <c r="G2459" t="s">
        <v>15</v>
      </c>
      <c r="H2459" t="s">
        <v>16</v>
      </c>
      <c r="I2459" t="s">
        <v>626</v>
      </c>
      <c r="J2459" t="s">
        <v>18</v>
      </c>
      <c r="K2459" t="s">
        <v>18</v>
      </c>
      <c r="L2459" t="s">
        <v>18</v>
      </c>
      <c r="M2459" t="s">
        <v>18</v>
      </c>
      <c r="N2459" t="s">
        <v>18</v>
      </c>
      <c r="O2459" t="s">
        <v>18</v>
      </c>
      <c r="P2459" t="s">
        <v>18</v>
      </c>
      <c r="Q2459" t="s">
        <v>18</v>
      </c>
      <c r="R2459" t="s">
        <v>18</v>
      </c>
      <c r="S2459" t="s">
        <v>18</v>
      </c>
      <c r="T2459" t="s">
        <v>18</v>
      </c>
      <c r="U2459" t="s">
        <v>18</v>
      </c>
      <c r="V2459" t="s">
        <v>18</v>
      </c>
      <c r="W2459" t="s">
        <v>18</v>
      </c>
      <c r="X2459" t="s">
        <v>18</v>
      </c>
      <c r="Y2459" t="s">
        <v>18</v>
      </c>
      <c r="Z2459">
        <v>-1.7999999999999999E-2</v>
      </c>
      <c r="AA2459">
        <v>-1.2999999999999999E-2</v>
      </c>
      <c r="AB2459">
        <v>-8.9999999999999993E-3</v>
      </c>
      <c r="AC2459">
        <v>-1.4E-2</v>
      </c>
      <c r="AD2459">
        <v>-1.7000000000000001E-2</v>
      </c>
      <c r="AE2459">
        <v>-0.16200000000000001</v>
      </c>
      <c r="AF2459">
        <v>-0.34499999999999997</v>
      </c>
      <c r="AG2459">
        <v>-0.64400000000000002</v>
      </c>
      <c r="AH2459">
        <v>-0.89400000000000002</v>
      </c>
      <c r="AI2459">
        <v>-1.101</v>
      </c>
      <c r="AJ2459">
        <v>-1.4730000000000001</v>
      </c>
      <c r="AK2459">
        <v>-1.7070000000000001</v>
      </c>
      <c r="AL2459">
        <v>-1.3129999999999999</v>
      </c>
      <c r="AM2459">
        <v>-1.3460000000000001</v>
      </c>
      <c r="AN2459">
        <v>-1.2390000000000001</v>
      </c>
      <c r="AO2459">
        <v>-1.121</v>
      </c>
      <c r="AP2459">
        <v>-0.85699999999999998</v>
      </c>
      <c r="AQ2459">
        <v>-0.82499999999999996</v>
      </c>
      <c r="AR2459">
        <v>-0.76300000000000001</v>
      </c>
      <c r="AS2459">
        <v>-0.41799999999999998</v>
      </c>
      <c r="AT2459">
        <v>-0.42</v>
      </c>
      <c r="AU2459">
        <v>-0.433</v>
      </c>
      <c r="AV2459">
        <v>-0.46100000000000002</v>
      </c>
      <c r="AW2459">
        <v>-0.60899999999999999</v>
      </c>
      <c r="AX2459">
        <v>0.81899999999999995</v>
      </c>
      <c r="AY2459">
        <v>1.4019999999999999</v>
      </c>
      <c r="AZ2459">
        <v>1.4379999999999999</v>
      </c>
      <c r="BA2459">
        <v>3.077</v>
      </c>
      <c r="BB2459">
        <v>4.5279999999999996</v>
      </c>
      <c r="BC2459">
        <v>5.875</v>
      </c>
      <c r="BD2459">
        <v>7.2450000000000001</v>
      </c>
      <c r="BE2459">
        <v>8.6470000000000002</v>
      </c>
      <c r="BF2459">
        <v>10.071999999999999</v>
      </c>
      <c r="BG2459">
        <v>2022</v>
      </c>
    </row>
    <row r="2460" spans="1:59" x14ac:dyDescent="0.3">
      <c r="A2460">
        <v>939</v>
      </c>
      <c r="B2460" t="s">
        <v>620</v>
      </c>
      <c r="C2460" t="s">
        <v>139</v>
      </c>
      <c r="D2460" t="s">
        <v>621</v>
      </c>
      <c r="E2460" t="s">
        <v>137</v>
      </c>
      <c r="F2460" t="s">
        <v>138</v>
      </c>
      <c r="G2460" t="s">
        <v>68</v>
      </c>
      <c r="I2460" t="s">
        <v>163</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t="s">
        <v>18</v>
      </c>
      <c r="Z2460">
        <v>-0.49199999999999999</v>
      </c>
      <c r="AA2460">
        <v>-0.28100000000000003</v>
      </c>
      <c r="AB2460">
        <v>-0.17699999999999999</v>
      </c>
      <c r="AC2460">
        <v>-0.26300000000000001</v>
      </c>
      <c r="AD2460">
        <v>-0.27400000000000002</v>
      </c>
      <c r="AE2460">
        <v>-2.323</v>
      </c>
      <c r="AF2460">
        <v>-4.4080000000000004</v>
      </c>
      <c r="AG2460">
        <v>-7.3609999999999998</v>
      </c>
      <c r="AH2460">
        <v>-9.1379999999999999</v>
      </c>
      <c r="AI2460">
        <v>-9.7059999999999995</v>
      </c>
      <c r="AJ2460">
        <v>-10.856</v>
      </c>
      <c r="AK2460">
        <v>-10.409000000000001</v>
      </c>
      <c r="AL2460">
        <v>-7.9</v>
      </c>
      <c r="AM2460">
        <v>-9.5220000000000002</v>
      </c>
      <c r="AN2460">
        <v>-8.4079999999999995</v>
      </c>
      <c r="AO2460">
        <v>-6.7210000000000001</v>
      </c>
      <c r="AP2460">
        <v>-4.7839999999999998</v>
      </c>
      <c r="AQ2460">
        <v>-4.3639999999999999</v>
      </c>
      <c r="AR2460">
        <v>-3.8029999999999999</v>
      </c>
      <c r="AS2460">
        <v>-2.0249999999999999</v>
      </c>
      <c r="AT2460">
        <v>-1.9319999999999999</v>
      </c>
      <c r="AU2460">
        <v>-1.8180000000000001</v>
      </c>
      <c r="AV2460">
        <v>-1.7769999999999999</v>
      </c>
      <c r="AW2460">
        <v>-2.1800000000000002</v>
      </c>
      <c r="AX2460">
        <v>2.9849999999999999</v>
      </c>
      <c r="AY2460">
        <v>4.4969999999999999</v>
      </c>
      <c r="AZ2460">
        <v>3.9940000000000002</v>
      </c>
      <c r="BA2460">
        <v>8.0120000000000005</v>
      </c>
      <c r="BB2460">
        <v>11.131</v>
      </c>
      <c r="BC2460">
        <v>13.689</v>
      </c>
      <c r="BD2460">
        <v>16.001999999999999</v>
      </c>
      <c r="BE2460">
        <v>18.141999999999999</v>
      </c>
      <c r="BF2460">
        <v>20.097000000000001</v>
      </c>
      <c r="BG2460">
        <v>2022</v>
      </c>
    </row>
    <row r="2461" spans="1:59" x14ac:dyDescent="0.3">
      <c r="A2461">
        <v>939</v>
      </c>
      <c r="B2461" t="s">
        <v>620</v>
      </c>
      <c r="C2461" t="s">
        <v>140</v>
      </c>
      <c r="D2461" t="s">
        <v>621</v>
      </c>
      <c r="E2461" t="s">
        <v>141</v>
      </c>
      <c r="F2461" t="s">
        <v>142</v>
      </c>
      <c r="G2461" t="s">
        <v>15</v>
      </c>
      <c r="H2461" t="s">
        <v>16</v>
      </c>
      <c r="I2461" t="s">
        <v>626</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0.248</v>
      </c>
      <c r="Z2461">
        <v>0.26900000000000002</v>
      </c>
      <c r="AA2461">
        <v>0.27600000000000002</v>
      </c>
      <c r="AB2461">
        <v>0.27500000000000002</v>
      </c>
      <c r="AC2461">
        <v>0.32100000000000001</v>
      </c>
      <c r="AD2461">
        <v>0.316</v>
      </c>
      <c r="AE2461">
        <v>0.33300000000000002</v>
      </c>
      <c r="AF2461">
        <v>0.443</v>
      </c>
      <c r="AG2461">
        <v>0.49</v>
      </c>
      <c r="AH2461">
        <v>0.5</v>
      </c>
      <c r="AI2461">
        <v>0.53300000000000003</v>
      </c>
      <c r="AJ2461">
        <v>0.628</v>
      </c>
      <c r="AK2461">
        <v>0.61799999999999999</v>
      </c>
      <c r="AL2461">
        <v>0.749</v>
      </c>
      <c r="AM2461">
        <v>1.0229999999999999</v>
      </c>
      <c r="AN2461">
        <v>0.98199999999999998</v>
      </c>
      <c r="AO2461">
        <v>1.0269999999999999</v>
      </c>
      <c r="AP2461">
        <v>1.7629999999999999</v>
      </c>
      <c r="AQ2461">
        <v>1.9339999999999999</v>
      </c>
      <c r="AR2461">
        <v>2.13</v>
      </c>
      <c r="AS2461">
        <v>2.077</v>
      </c>
      <c r="AT2461">
        <v>2.1739999999999999</v>
      </c>
      <c r="AU2461">
        <v>2.1739999999999999</v>
      </c>
      <c r="AV2461">
        <v>2.1269999999999998</v>
      </c>
      <c r="AW2461">
        <v>2.3730000000000002</v>
      </c>
      <c r="AX2461">
        <v>5.0940000000000003</v>
      </c>
      <c r="AY2461">
        <v>5.5339999999999998</v>
      </c>
      <c r="AZ2461">
        <v>6.6580000000000004</v>
      </c>
      <c r="BA2461">
        <v>8.2959999999999994</v>
      </c>
      <c r="BB2461">
        <v>9.7469999999999999</v>
      </c>
      <c r="BC2461">
        <v>11.093999999999999</v>
      </c>
      <c r="BD2461">
        <v>12.464</v>
      </c>
      <c r="BE2461">
        <v>13.867000000000001</v>
      </c>
      <c r="BF2461">
        <v>15.291</v>
      </c>
      <c r="BG2461">
        <v>2022</v>
      </c>
    </row>
    <row r="2462" spans="1:59" x14ac:dyDescent="0.3">
      <c r="A2462">
        <v>939</v>
      </c>
      <c r="B2462" t="s">
        <v>620</v>
      </c>
      <c r="C2462" t="s">
        <v>143</v>
      </c>
      <c r="D2462" t="s">
        <v>621</v>
      </c>
      <c r="E2462" t="s">
        <v>141</v>
      </c>
      <c r="F2462" t="s">
        <v>142</v>
      </c>
      <c r="G2462" t="s">
        <v>68</v>
      </c>
      <c r="I2462" t="s">
        <v>144</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8.6590000000000007</v>
      </c>
      <c r="Z2462">
        <v>7.298</v>
      </c>
      <c r="AA2462">
        <v>6.0330000000000004</v>
      </c>
      <c r="AB2462">
        <v>5.3979999999999997</v>
      </c>
      <c r="AC2462">
        <v>5.9329999999999998</v>
      </c>
      <c r="AD2462">
        <v>5.1139999999999999</v>
      </c>
      <c r="AE2462">
        <v>4.7720000000000002</v>
      </c>
      <c r="AF2462">
        <v>5.6619999999999999</v>
      </c>
      <c r="AG2462">
        <v>5.6</v>
      </c>
      <c r="AH2462">
        <v>5.1130000000000004</v>
      </c>
      <c r="AI2462">
        <v>4.7</v>
      </c>
      <c r="AJ2462">
        <v>4.6289999999999996</v>
      </c>
      <c r="AK2462">
        <v>3.7650000000000001</v>
      </c>
      <c r="AL2462">
        <v>4.51</v>
      </c>
      <c r="AM2462">
        <v>7.24</v>
      </c>
      <c r="AN2462">
        <v>6.6609999999999996</v>
      </c>
      <c r="AO2462">
        <v>6.16</v>
      </c>
      <c r="AP2462">
        <v>9.8369999999999997</v>
      </c>
      <c r="AQ2462">
        <v>10.228</v>
      </c>
      <c r="AR2462">
        <v>10.624000000000001</v>
      </c>
      <c r="AS2462">
        <v>10.069000000000001</v>
      </c>
      <c r="AT2462">
        <v>9.9969999999999999</v>
      </c>
      <c r="AU2462">
        <v>9.1219999999999999</v>
      </c>
      <c r="AV2462">
        <v>8.2040000000000006</v>
      </c>
      <c r="AW2462">
        <v>8.4909999999999997</v>
      </c>
      <c r="AX2462">
        <v>18.571999999999999</v>
      </c>
      <c r="AY2462">
        <v>17.754999999999999</v>
      </c>
      <c r="AZ2462">
        <v>18.486999999999998</v>
      </c>
      <c r="BA2462">
        <v>21.600999999999999</v>
      </c>
      <c r="BB2462">
        <v>23.962</v>
      </c>
      <c r="BC2462">
        <v>25.850999999999999</v>
      </c>
      <c r="BD2462">
        <v>27.529</v>
      </c>
      <c r="BE2462">
        <v>29.091999999999999</v>
      </c>
      <c r="BF2462">
        <v>30.512</v>
      </c>
      <c r="BG2462">
        <v>2022</v>
      </c>
    </row>
    <row r="2463" spans="1:59" x14ac:dyDescent="0.3">
      <c r="A2463">
        <v>939</v>
      </c>
      <c r="B2463" t="s">
        <v>620</v>
      </c>
      <c r="C2463" t="s">
        <v>145</v>
      </c>
      <c r="D2463" t="s">
        <v>621</v>
      </c>
      <c r="E2463" t="s">
        <v>146</v>
      </c>
      <c r="F2463" t="s">
        <v>147</v>
      </c>
      <c r="G2463" t="s">
        <v>15</v>
      </c>
      <c r="H2463" t="s">
        <v>16</v>
      </c>
      <c r="I2463" t="s">
        <v>626</v>
      </c>
      <c r="J2463" t="s">
        <v>18</v>
      </c>
      <c r="K2463" t="s">
        <v>18</v>
      </c>
      <c r="L2463" t="s">
        <v>18</v>
      </c>
      <c r="M2463" t="s">
        <v>18</v>
      </c>
      <c r="N2463" t="s">
        <v>18</v>
      </c>
      <c r="O2463" t="s">
        <v>18</v>
      </c>
      <c r="P2463" t="s">
        <v>18</v>
      </c>
      <c r="Q2463" t="s">
        <v>18</v>
      </c>
      <c r="R2463" t="s">
        <v>18</v>
      </c>
      <c r="S2463" t="s">
        <v>18</v>
      </c>
      <c r="T2463" t="s">
        <v>18</v>
      </c>
      <c r="U2463" t="s">
        <v>18</v>
      </c>
      <c r="V2463" t="s">
        <v>18</v>
      </c>
      <c r="W2463">
        <v>1.504</v>
      </c>
      <c r="X2463">
        <v>2.0659999999999998</v>
      </c>
      <c r="Y2463">
        <v>2.8620000000000001</v>
      </c>
      <c r="Z2463">
        <v>3.68</v>
      </c>
      <c r="AA2463">
        <v>4.5730000000000004</v>
      </c>
      <c r="AB2463">
        <v>5.0999999999999996</v>
      </c>
      <c r="AC2463">
        <v>5.407</v>
      </c>
      <c r="AD2463">
        <v>6.1719999999999997</v>
      </c>
      <c r="AE2463">
        <v>6.9870000000000001</v>
      </c>
      <c r="AF2463">
        <v>7.8230000000000004</v>
      </c>
      <c r="AG2463">
        <v>8.7439999999999998</v>
      </c>
      <c r="AH2463">
        <v>9.7769999999999992</v>
      </c>
      <c r="AI2463">
        <v>11.343</v>
      </c>
      <c r="AJ2463">
        <v>13.569000000000001</v>
      </c>
      <c r="AK2463">
        <v>16.401</v>
      </c>
      <c r="AL2463">
        <v>16.617999999999999</v>
      </c>
      <c r="AM2463">
        <v>14.132</v>
      </c>
      <c r="AN2463">
        <v>14.741</v>
      </c>
      <c r="AO2463">
        <v>16.677</v>
      </c>
      <c r="AP2463">
        <v>17.917000000000002</v>
      </c>
      <c r="AQ2463">
        <v>18.911000000000001</v>
      </c>
      <c r="AR2463">
        <v>20.047999999999998</v>
      </c>
      <c r="AS2463">
        <v>20.631</v>
      </c>
      <c r="AT2463">
        <v>21.748000000000001</v>
      </c>
      <c r="AU2463">
        <v>23.834</v>
      </c>
      <c r="AV2463">
        <v>25.931999999999999</v>
      </c>
      <c r="AW2463">
        <v>27.951000000000001</v>
      </c>
      <c r="AX2463">
        <v>27.43</v>
      </c>
      <c r="AY2463">
        <v>31.169</v>
      </c>
      <c r="AZ2463">
        <v>36.011000000000003</v>
      </c>
      <c r="BA2463">
        <v>38.406999999999996</v>
      </c>
      <c r="BB2463">
        <v>40.677</v>
      </c>
      <c r="BC2463">
        <v>42.914999999999999</v>
      </c>
      <c r="BD2463">
        <v>45.276000000000003</v>
      </c>
      <c r="BE2463">
        <v>47.664000000000001</v>
      </c>
      <c r="BF2463">
        <v>50.113999999999997</v>
      </c>
      <c r="BG2463">
        <v>2022</v>
      </c>
    </row>
    <row r="2464" spans="1:59" x14ac:dyDescent="0.3">
      <c r="A2464">
        <v>939</v>
      </c>
      <c r="B2464" t="s">
        <v>620</v>
      </c>
      <c r="C2464" t="s">
        <v>148</v>
      </c>
      <c r="D2464" t="s">
        <v>621</v>
      </c>
      <c r="E2464" t="s">
        <v>149</v>
      </c>
      <c r="F2464" t="s">
        <v>150</v>
      </c>
      <c r="G2464" t="s">
        <v>28</v>
      </c>
      <c r="H2464" t="s">
        <v>16</v>
      </c>
      <c r="I2464" t="s">
        <v>627</v>
      </c>
      <c r="J2464" t="s">
        <v>18</v>
      </c>
      <c r="K2464" t="s">
        <v>18</v>
      </c>
      <c r="L2464" t="s">
        <v>18</v>
      </c>
      <c r="M2464" t="s">
        <v>18</v>
      </c>
      <c r="N2464" t="s">
        <v>18</v>
      </c>
      <c r="O2464" t="s">
        <v>18</v>
      </c>
      <c r="P2464" t="s">
        <v>18</v>
      </c>
      <c r="Q2464" t="s">
        <v>18</v>
      </c>
      <c r="R2464" t="s">
        <v>18</v>
      </c>
      <c r="S2464" t="s">
        <v>18</v>
      </c>
      <c r="T2464" t="s">
        <v>18</v>
      </c>
      <c r="U2464" t="s">
        <v>18</v>
      </c>
      <c r="V2464" t="s">
        <v>18</v>
      </c>
      <c r="W2464">
        <v>2.1000000000000001E-2</v>
      </c>
      <c r="X2464">
        <v>-0.16500000000000001</v>
      </c>
      <c r="Y2464">
        <v>-0.158</v>
      </c>
      <c r="Z2464">
        <v>-0.39900000000000002</v>
      </c>
      <c r="AA2464">
        <v>-0.56299999999999994</v>
      </c>
      <c r="AB2464">
        <v>-0.48</v>
      </c>
      <c r="AC2464">
        <v>-0.246</v>
      </c>
      <c r="AD2464">
        <v>-0.309</v>
      </c>
      <c r="AE2464">
        <v>-0.44500000000000001</v>
      </c>
      <c r="AF2464">
        <v>-0.81799999999999995</v>
      </c>
      <c r="AG2464">
        <v>-1.2729999999999999</v>
      </c>
      <c r="AH2464">
        <v>-1.45</v>
      </c>
      <c r="AI2464">
        <v>-1.226</v>
      </c>
      <c r="AJ2464">
        <v>-2.5449999999999999</v>
      </c>
      <c r="AK2464">
        <v>-3.34</v>
      </c>
      <c r="AL2464">
        <v>-2.1150000000000002</v>
      </c>
      <c r="AM2464">
        <v>0.502</v>
      </c>
      <c r="AN2464">
        <v>0.34899999999999998</v>
      </c>
      <c r="AO2464">
        <v>0.30499999999999999</v>
      </c>
      <c r="AP2464">
        <v>-0.437</v>
      </c>
      <c r="AQ2464">
        <v>7.2999999999999995E-2</v>
      </c>
      <c r="AR2464">
        <v>0.191</v>
      </c>
      <c r="AS2464">
        <v>0.40600000000000003</v>
      </c>
      <c r="AT2464">
        <v>0.29599999999999999</v>
      </c>
      <c r="AU2464">
        <v>0.60899999999999999</v>
      </c>
      <c r="AV2464">
        <v>0.26800000000000002</v>
      </c>
      <c r="AW2464">
        <v>0.73599999999999999</v>
      </c>
      <c r="AX2464">
        <v>-0.311</v>
      </c>
      <c r="AY2464">
        <v>-0.67200000000000004</v>
      </c>
      <c r="AZ2464">
        <v>-1.099</v>
      </c>
      <c r="BA2464">
        <v>0.77</v>
      </c>
      <c r="BB2464">
        <v>1.1519999999999999</v>
      </c>
      <c r="BC2464">
        <v>1.071</v>
      </c>
      <c r="BD2464">
        <v>0.96299999999999997</v>
      </c>
      <c r="BE2464">
        <v>0.81</v>
      </c>
      <c r="BF2464">
        <v>0.61899999999999999</v>
      </c>
      <c r="BG2464">
        <v>2022</v>
      </c>
    </row>
    <row r="2465" spans="1:59" x14ac:dyDescent="0.3">
      <c r="A2465">
        <v>939</v>
      </c>
      <c r="B2465" t="s">
        <v>620</v>
      </c>
      <c r="C2465" t="s">
        <v>152</v>
      </c>
      <c r="D2465" t="s">
        <v>621</v>
      </c>
      <c r="E2465" t="s">
        <v>149</v>
      </c>
      <c r="F2465" t="s">
        <v>150</v>
      </c>
      <c r="G2465" t="s">
        <v>68</v>
      </c>
      <c r="I2465" t="s">
        <v>153</v>
      </c>
      <c r="J2465" t="s">
        <v>18</v>
      </c>
      <c r="K2465" t="s">
        <v>18</v>
      </c>
      <c r="L2465" t="s">
        <v>18</v>
      </c>
      <c r="M2465" t="s">
        <v>18</v>
      </c>
      <c r="N2465" t="s">
        <v>18</v>
      </c>
      <c r="O2465" t="s">
        <v>18</v>
      </c>
      <c r="P2465" t="s">
        <v>18</v>
      </c>
      <c r="Q2465" t="s">
        <v>18</v>
      </c>
      <c r="R2465" t="s">
        <v>18</v>
      </c>
      <c r="S2465" t="s">
        <v>18</v>
      </c>
      <c r="T2465" t="s">
        <v>18</v>
      </c>
      <c r="U2465" t="s">
        <v>18</v>
      </c>
      <c r="V2465" t="s">
        <v>18</v>
      </c>
      <c r="W2465">
        <v>1.1779999999999999</v>
      </c>
      <c r="X2465">
        <v>-6.5869999999999997</v>
      </c>
      <c r="Y2465">
        <v>-4.04</v>
      </c>
      <c r="Z2465">
        <v>-8.3460000000000001</v>
      </c>
      <c r="AA2465">
        <v>-10.904</v>
      </c>
      <c r="AB2465">
        <v>-8.4589999999999996</v>
      </c>
      <c r="AC2465">
        <v>-4.2670000000000003</v>
      </c>
      <c r="AD2465">
        <v>-5.41</v>
      </c>
      <c r="AE2465">
        <v>-7.1</v>
      </c>
      <c r="AF2465">
        <v>-11.067</v>
      </c>
      <c r="AG2465">
        <v>-12.87</v>
      </c>
      <c r="AH2465">
        <v>-11.922000000000001</v>
      </c>
      <c r="AI2465">
        <v>-8.6780000000000008</v>
      </c>
      <c r="AJ2465">
        <v>-14.927</v>
      </c>
      <c r="AK2465">
        <v>-14.86</v>
      </c>
      <c r="AL2465">
        <v>-8.657</v>
      </c>
      <c r="AM2465">
        <v>2.5499999999999998</v>
      </c>
      <c r="AN2465">
        <v>1.7829999999999999</v>
      </c>
      <c r="AO2465">
        <v>1.3160000000000001</v>
      </c>
      <c r="AP2465">
        <v>-1.897</v>
      </c>
      <c r="AQ2465">
        <v>0.29199999999999998</v>
      </c>
      <c r="AR2465">
        <v>0.71599999999999997</v>
      </c>
      <c r="AS2465">
        <v>1.774</v>
      </c>
      <c r="AT2465">
        <v>1.2310000000000001</v>
      </c>
      <c r="AU2465">
        <v>2.2639999999999998</v>
      </c>
      <c r="AV2465">
        <v>0.876</v>
      </c>
      <c r="AW2465">
        <v>2.3530000000000002</v>
      </c>
      <c r="AX2465">
        <v>-0.99299999999999999</v>
      </c>
      <c r="AY2465">
        <v>-1.82</v>
      </c>
      <c r="AZ2465">
        <v>-2.895</v>
      </c>
      <c r="BA2465">
        <v>1.843</v>
      </c>
      <c r="BB2465">
        <v>2.59</v>
      </c>
      <c r="BC2465">
        <v>2.274</v>
      </c>
      <c r="BD2465">
        <v>1.9339999999999999</v>
      </c>
      <c r="BE2465">
        <v>1.5509999999999999</v>
      </c>
      <c r="BF2465">
        <v>1.1319999999999999</v>
      </c>
      <c r="BG2465">
        <v>2022</v>
      </c>
    </row>
    <row r="2466" spans="1:59" x14ac:dyDescent="0.3">
      <c r="A2466">
        <v>734</v>
      </c>
      <c r="B2466" t="s">
        <v>628</v>
      </c>
      <c r="C2466" t="s">
        <v>11</v>
      </c>
      <c r="D2466" t="s">
        <v>629</v>
      </c>
      <c r="E2466" t="s">
        <v>13</v>
      </c>
      <c r="F2466" t="s">
        <v>14</v>
      </c>
      <c r="G2466" t="s">
        <v>15</v>
      </c>
      <c r="H2466" t="s">
        <v>16</v>
      </c>
      <c r="I2466" t="s">
        <v>630</v>
      </c>
      <c r="J2466">
        <v>9.5090000000000003</v>
      </c>
      <c r="K2466">
        <v>10.166</v>
      </c>
      <c r="L2466">
        <v>10.311999999999999</v>
      </c>
      <c r="M2466">
        <v>10.256</v>
      </c>
      <c r="N2466">
        <v>10.51</v>
      </c>
      <c r="O2466">
        <v>10.712</v>
      </c>
      <c r="P2466">
        <v>12.702999999999999</v>
      </c>
      <c r="Q2466">
        <v>13.975</v>
      </c>
      <c r="R2466">
        <v>15.032999999999999</v>
      </c>
      <c r="S2466">
        <v>16.448</v>
      </c>
      <c r="T2466">
        <v>18.068999999999999</v>
      </c>
      <c r="U2466">
        <v>18.387</v>
      </c>
      <c r="V2466">
        <v>18.981000000000002</v>
      </c>
      <c r="W2466">
        <v>19.57</v>
      </c>
      <c r="X2466">
        <v>20.04</v>
      </c>
      <c r="Y2466">
        <v>21.007000000000001</v>
      </c>
      <c r="Z2466">
        <v>21.814</v>
      </c>
      <c r="AA2466">
        <v>22.491</v>
      </c>
      <c r="AB2466">
        <v>23.077000000000002</v>
      </c>
      <c r="AC2466">
        <v>23.757999999999999</v>
      </c>
      <c r="AD2466">
        <v>24.175999999999998</v>
      </c>
      <c r="AE2466">
        <v>24.431000000000001</v>
      </c>
      <c r="AF2466">
        <v>25.501000000000001</v>
      </c>
      <c r="AG2466">
        <v>26.491</v>
      </c>
      <c r="AH2466">
        <v>27.451000000000001</v>
      </c>
      <c r="AI2466">
        <v>29.097000000000001</v>
      </c>
      <c r="AJ2466">
        <v>30.841000000000001</v>
      </c>
      <c r="AK2466">
        <v>32.209000000000003</v>
      </c>
      <c r="AL2466">
        <v>32.472999999999999</v>
      </c>
      <c r="AM2466">
        <v>32.981999999999999</v>
      </c>
      <c r="AN2466">
        <v>34.232999999999997</v>
      </c>
      <c r="AO2466">
        <v>35.002000000000002</v>
      </c>
      <c r="AP2466">
        <v>36.890999999999998</v>
      </c>
      <c r="AQ2466">
        <v>38.316000000000003</v>
      </c>
      <c r="AR2466">
        <v>38.668999999999997</v>
      </c>
      <c r="AS2466">
        <v>39.530999999999999</v>
      </c>
      <c r="AT2466">
        <v>39.951000000000001</v>
      </c>
      <c r="AU2466">
        <v>40.76</v>
      </c>
      <c r="AV2466">
        <v>41.725999999999999</v>
      </c>
      <c r="AW2466">
        <v>42.853999999999999</v>
      </c>
      <c r="AX2466">
        <v>42.186</v>
      </c>
      <c r="AY2466">
        <v>45.511000000000003</v>
      </c>
      <c r="AZ2466">
        <v>47.133000000000003</v>
      </c>
      <c r="BA2466">
        <v>48.576000000000001</v>
      </c>
      <c r="BB2466">
        <v>50.164999999999999</v>
      </c>
      <c r="BC2466">
        <v>51.72</v>
      </c>
      <c r="BD2466">
        <v>53.198</v>
      </c>
      <c r="BE2466">
        <v>54.680999999999997</v>
      </c>
      <c r="BF2466">
        <v>56.201999999999998</v>
      </c>
      <c r="BG2466">
        <v>2021</v>
      </c>
    </row>
    <row r="2467" spans="1:59" x14ac:dyDescent="0.3">
      <c r="A2467">
        <v>734</v>
      </c>
      <c r="B2467" t="s">
        <v>628</v>
      </c>
      <c r="C2467" t="s">
        <v>19</v>
      </c>
      <c r="D2467" t="s">
        <v>629</v>
      </c>
      <c r="E2467" t="s">
        <v>13</v>
      </c>
      <c r="F2467" t="s">
        <v>20</v>
      </c>
      <c r="G2467" t="s">
        <v>21</v>
      </c>
      <c r="I2467" t="s">
        <v>22</v>
      </c>
      <c r="J2467">
        <v>-3.8109999999999999</v>
      </c>
      <c r="K2467">
        <v>6.9020000000000001</v>
      </c>
      <c r="L2467">
        <v>1.4390000000000001</v>
      </c>
      <c r="M2467">
        <v>-0.54700000000000004</v>
      </c>
      <c r="N2467">
        <v>2.4809999999999999</v>
      </c>
      <c r="O2467">
        <v>1.9239999999999999</v>
      </c>
      <c r="P2467">
        <v>18.584</v>
      </c>
      <c r="Q2467">
        <v>10.016</v>
      </c>
      <c r="R2467">
        <v>7.5709999999999997</v>
      </c>
      <c r="S2467">
        <v>9.4079999999999995</v>
      </c>
      <c r="T2467">
        <v>9.859</v>
      </c>
      <c r="U2467">
        <v>1.76</v>
      </c>
      <c r="V2467">
        <v>3.2269999999999999</v>
      </c>
      <c r="W2467">
        <v>3.1059999999999999</v>
      </c>
      <c r="X2467">
        <v>2.4009999999999998</v>
      </c>
      <c r="Y2467">
        <v>4.8259999999999996</v>
      </c>
      <c r="Z2467">
        <v>3.8420000000000001</v>
      </c>
      <c r="AA2467">
        <v>3.1030000000000002</v>
      </c>
      <c r="AB2467">
        <v>2.6040000000000001</v>
      </c>
      <c r="AC2467">
        <v>2.9510000000000001</v>
      </c>
      <c r="AD2467">
        <v>1.76</v>
      </c>
      <c r="AE2467">
        <v>1.0549999999999999</v>
      </c>
      <c r="AF2467">
        <v>4.38</v>
      </c>
      <c r="AG2467">
        <v>3.88</v>
      </c>
      <c r="AH2467">
        <v>3.6240000000000001</v>
      </c>
      <c r="AI2467">
        <v>5.9989999999999997</v>
      </c>
      <c r="AJ2467">
        <v>5.992</v>
      </c>
      <c r="AK2467">
        <v>4.4349999999999996</v>
      </c>
      <c r="AL2467">
        <v>0.82199999999999995</v>
      </c>
      <c r="AM2467">
        <v>1.5649999999999999</v>
      </c>
      <c r="AN2467">
        <v>3.794</v>
      </c>
      <c r="AO2467">
        <v>2.2469999999999999</v>
      </c>
      <c r="AP2467">
        <v>5.3970000000000002</v>
      </c>
      <c r="AQ2467">
        <v>3.8610000000000002</v>
      </c>
      <c r="AR2467">
        <v>0.92300000000000004</v>
      </c>
      <c r="AS2467">
        <v>2.2269999999999999</v>
      </c>
      <c r="AT2467">
        <v>1.0629999999999999</v>
      </c>
      <c r="AU2467">
        <v>2.0270000000000001</v>
      </c>
      <c r="AV2467">
        <v>2.3690000000000002</v>
      </c>
      <c r="AW2467">
        <v>2.7040000000000002</v>
      </c>
      <c r="AX2467">
        <v>-1.56</v>
      </c>
      <c r="AY2467">
        <v>7.883</v>
      </c>
      <c r="AZ2467">
        <v>3.5630000000000002</v>
      </c>
      <c r="BA2467">
        <v>3.0630000000000002</v>
      </c>
      <c r="BB2467">
        <v>3.2709999999999999</v>
      </c>
      <c r="BC2467">
        <v>3.1</v>
      </c>
      <c r="BD2467">
        <v>2.8570000000000002</v>
      </c>
      <c r="BE2467">
        <v>2.7869999999999999</v>
      </c>
      <c r="BF2467">
        <v>2.7829999999999999</v>
      </c>
      <c r="BG2467">
        <v>2021</v>
      </c>
    </row>
    <row r="2468" spans="1:59" x14ac:dyDescent="0.3">
      <c r="A2468">
        <v>734</v>
      </c>
      <c r="B2468" t="s">
        <v>628</v>
      </c>
      <c r="C2468" t="s">
        <v>23</v>
      </c>
      <c r="D2468" t="s">
        <v>629</v>
      </c>
      <c r="E2468" t="s">
        <v>24</v>
      </c>
      <c r="F2468" t="s">
        <v>25</v>
      </c>
      <c r="G2468" t="s">
        <v>15</v>
      </c>
      <c r="H2468" t="s">
        <v>16</v>
      </c>
      <c r="I2468" t="s">
        <v>630</v>
      </c>
      <c r="J2468">
        <v>0.58799999999999997</v>
      </c>
      <c r="K2468">
        <v>0.7</v>
      </c>
      <c r="L2468">
        <v>0.77500000000000002</v>
      </c>
      <c r="M2468">
        <v>0.81799999999999995</v>
      </c>
      <c r="N2468">
        <v>0.92700000000000005</v>
      </c>
      <c r="O2468">
        <v>1.1060000000000001</v>
      </c>
      <c r="P2468">
        <v>1.4510000000000001</v>
      </c>
      <c r="Q2468">
        <v>1.6919999999999999</v>
      </c>
      <c r="R2468">
        <v>2.242</v>
      </c>
      <c r="S2468">
        <v>2.6379999999999999</v>
      </c>
      <c r="T2468">
        <v>3.2</v>
      </c>
      <c r="U2468">
        <v>3.5459999999999998</v>
      </c>
      <c r="V2468">
        <v>4.0640000000000001</v>
      </c>
      <c r="W2468">
        <v>4.8899999999999997</v>
      </c>
      <c r="X2468">
        <v>5.7549999999999999</v>
      </c>
      <c r="Y2468">
        <v>7.008</v>
      </c>
      <c r="Z2468">
        <v>7.8609999999999998</v>
      </c>
      <c r="AA2468">
        <v>9.0169999999999995</v>
      </c>
      <c r="AB2468">
        <v>9.9390000000000001</v>
      </c>
      <c r="AC2468">
        <v>10.782</v>
      </c>
      <c r="AD2468">
        <v>12.061999999999999</v>
      </c>
      <c r="AE2468">
        <v>13.279</v>
      </c>
      <c r="AF2468">
        <v>15.097</v>
      </c>
      <c r="AG2468">
        <v>16.623999999999999</v>
      </c>
      <c r="AH2468">
        <v>17.893999999999998</v>
      </c>
      <c r="AI2468">
        <v>20.210999999999999</v>
      </c>
      <c r="AJ2468">
        <v>22.286999999999999</v>
      </c>
      <c r="AK2468">
        <v>24.443000000000001</v>
      </c>
      <c r="AL2468">
        <v>27.213000000000001</v>
      </c>
      <c r="AM2468">
        <v>30.338999999999999</v>
      </c>
      <c r="AN2468">
        <v>32.497</v>
      </c>
      <c r="AO2468">
        <v>35.002000000000002</v>
      </c>
      <c r="AP2468">
        <v>40.118000000000002</v>
      </c>
      <c r="AQ2468">
        <v>44.39</v>
      </c>
      <c r="AR2468">
        <v>48.000999999999998</v>
      </c>
      <c r="AS2468">
        <v>51.790999999999997</v>
      </c>
      <c r="AT2468">
        <v>56.131999999999998</v>
      </c>
      <c r="AU2468">
        <v>58.689</v>
      </c>
      <c r="AV2468">
        <v>61.768000000000001</v>
      </c>
      <c r="AW2468">
        <v>64.965000000000003</v>
      </c>
      <c r="AX2468">
        <v>65.587999999999994</v>
      </c>
      <c r="AY2468">
        <v>70.123000000000005</v>
      </c>
      <c r="AZ2468">
        <v>79.147000000000006</v>
      </c>
      <c r="BA2468">
        <v>85.293999999999997</v>
      </c>
      <c r="BB2468">
        <v>91.584000000000003</v>
      </c>
      <c r="BC2468">
        <v>98.185000000000002</v>
      </c>
      <c r="BD2468">
        <v>104.93300000000001</v>
      </c>
      <c r="BE2468">
        <v>112.011</v>
      </c>
      <c r="BF2468">
        <v>119.492</v>
      </c>
      <c r="BG2468">
        <v>2021</v>
      </c>
    </row>
    <row r="2469" spans="1:59" x14ac:dyDescent="0.3">
      <c r="A2469">
        <v>734</v>
      </c>
      <c r="B2469" t="s">
        <v>628</v>
      </c>
      <c r="C2469" t="s">
        <v>26</v>
      </c>
      <c r="D2469" t="s">
        <v>629</v>
      </c>
      <c r="E2469" t="s">
        <v>24</v>
      </c>
      <c r="F2469" t="s">
        <v>27</v>
      </c>
      <c r="G2469" t="s">
        <v>28</v>
      </c>
      <c r="H2469" t="s">
        <v>16</v>
      </c>
      <c r="I2469" t="s">
        <v>29</v>
      </c>
      <c r="J2469">
        <v>0.754</v>
      </c>
      <c r="K2469">
        <v>0.79800000000000004</v>
      </c>
      <c r="L2469">
        <v>0.71399999999999997</v>
      </c>
      <c r="M2469">
        <v>0.73399999999999999</v>
      </c>
      <c r="N2469">
        <v>0.628</v>
      </c>
      <c r="O2469">
        <v>0.497</v>
      </c>
      <c r="P2469">
        <v>0.63500000000000001</v>
      </c>
      <c r="Q2469">
        <v>0.83099999999999996</v>
      </c>
      <c r="R2469">
        <v>0.98599999999999999</v>
      </c>
      <c r="S2469">
        <v>1.006</v>
      </c>
      <c r="T2469">
        <v>1.2370000000000001</v>
      </c>
      <c r="U2469">
        <v>1.2849999999999999</v>
      </c>
      <c r="V2469">
        <v>1.425</v>
      </c>
      <c r="W2469">
        <v>1.4970000000000001</v>
      </c>
      <c r="X2469">
        <v>1.621</v>
      </c>
      <c r="Y2469">
        <v>1.9319999999999999</v>
      </c>
      <c r="Z2469">
        <v>1.83</v>
      </c>
      <c r="AA2469">
        <v>1.9570000000000001</v>
      </c>
      <c r="AB2469">
        <v>1.7969999999999999</v>
      </c>
      <c r="AC2469">
        <v>1.764</v>
      </c>
      <c r="AD2469">
        <v>1.7390000000000001</v>
      </c>
      <c r="AE2469">
        <v>1.544</v>
      </c>
      <c r="AF2469">
        <v>1.4359999999999999</v>
      </c>
      <c r="AG2469">
        <v>2.198</v>
      </c>
      <c r="AH2469">
        <v>2.774</v>
      </c>
      <c r="AI2469">
        <v>3.177</v>
      </c>
      <c r="AJ2469">
        <v>3.2930000000000001</v>
      </c>
      <c r="AK2469">
        <v>3.4649999999999999</v>
      </c>
      <c r="AL2469">
        <v>3.298</v>
      </c>
      <c r="AM2469">
        <v>3.5960000000000001</v>
      </c>
      <c r="AN2469">
        <v>4.4379999999999997</v>
      </c>
      <c r="AO2469">
        <v>4.8259999999999996</v>
      </c>
      <c r="AP2469">
        <v>4.8869999999999996</v>
      </c>
      <c r="AQ2469">
        <v>4.5999999999999996</v>
      </c>
      <c r="AR2469">
        <v>4.4260000000000002</v>
      </c>
      <c r="AS2469">
        <v>4.0609999999999999</v>
      </c>
      <c r="AT2469">
        <v>3.8149999999999999</v>
      </c>
      <c r="AU2469">
        <v>4.407</v>
      </c>
      <c r="AV2469">
        <v>4.665</v>
      </c>
      <c r="AW2469">
        <v>4.4950000000000001</v>
      </c>
      <c r="AX2469">
        <v>3.984</v>
      </c>
      <c r="AY2469">
        <v>4.7439999999999998</v>
      </c>
      <c r="AZ2469">
        <v>4.8369999999999997</v>
      </c>
      <c r="BA2469">
        <v>4.6479999999999997</v>
      </c>
      <c r="BB2469">
        <v>4.9370000000000003</v>
      </c>
      <c r="BC2469">
        <v>5.1890000000000001</v>
      </c>
      <c r="BD2469">
        <v>5.41</v>
      </c>
      <c r="BE2469">
        <v>5.5910000000000002</v>
      </c>
      <c r="BF2469">
        <v>5.7750000000000004</v>
      </c>
      <c r="BG2469">
        <v>2021</v>
      </c>
    </row>
    <row r="2470" spans="1:59" x14ac:dyDescent="0.3">
      <c r="A2470">
        <v>734</v>
      </c>
      <c r="B2470" t="s">
        <v>628</v>
      </c>
      <c r="C2470" t="s">
        <v>30</v>
      </c>
      <c r="D2470" t="s">
        <v>629</v>
      </c>
      <c r="E2470" t="s">
        <v>24</v>
      </c>
      <c r="F2470" t="s">
        <v>31</v>
      </c>
      <c r="G2470" t="s">
        <v>32</v>
      </c>
      <c r="H2470" t="s">
        <v>16</v>
      </c>
      <c r="I2470" t="s">
        <v>29</v>
      </c>
      <c r="J2470">
        <v>1.01</v>
      </c>
      <c r="K2470">
        <v>1.1819999999999999</v>
      </c>
      <c r="L2470">
        <v>1.2729999999999999</v>
      </c>
      <c r="M2470">
        <v>1.3160000000000001</v>
      </c>
      <c r="N2470">
        <v>1.397</v>
      </c>
      <c r="O2470">
        <v>1.4690000000000001</v>
      </c>
      <c r="P2470">
        <v>1.7769999999999999</v>
      </c>
      <c r="Q2470">
        <v>2.0030000000000001</v>
      </c>
      <c r="R2470">
        <v>2.2309999999999999</v>
      </c>
      <c r="S2470">
        <v>2.536</v>
      </c>
      <c r="T2470">
        <v>2.89</v>
      </c>
      <c r="U2470">
        <v>3.0409999999999999</v>
      </c>
      <c r="V2470">
        <v>3.2109999999999999</v>
      </c>
      <c r="W2470">
        <v>3.3889999999999998</v>
      </c>
      <c r="X2470">
        <v>3.544</v>
      </c>
      <c r="Y2470">
        <v>3.7930000000000001</v>
      </c>
      <c r="Z2470">
        <v>4.0110000000000001</v>
      </c>
      <c r="AA2470">
        <v>4.2069999999999999</v>
      </c>
      <c r="AB2470">
        <v>4.3650000000000002</v>
      </c>
      <c r="AC2470">
        <v>4.5570000000000004</v>
      </c>
      <c r="AD2470">
        <v>4.742</v>
      </c>
      <c r="AE2470">
        <v>4.9000000000000004</v>
      </c>
      <c r="AF2470">
        <v>5.1950000000000003</v>
      </c>
      <c r="AG2470">
        <v>5.5030000000000001</v>
      </c>
      <c r="AH2470">
        <v>5.8550000000000004</v>
      </c>
      <c r="AI2470">
        <v>6.4009999999999998</v>
      </c>
      <c r="AJ2470">
        <v>6.9939999999999998</v>
      </c>
      <c r="AK2470">
        <v>7.5010000000000003</v>
      </c>
      <c r="AL2470">
        <v>7.7080000000000002</v>
      </c>
      <c r="AM2470">
        <v>7.8789999999999996</v>
      </c>
      <c r="AN2470">
        <v>8.2759999999999998</v>
      </c>
      <c r="AO2470">
        <v>8.6379999999999999</v>
      </c>
      <c r="AP2470">
        <v>8.9220000000000006</v>
      </c>
      <c r="AQ2470">
        <v>9.4649999999999999</v>
      </c>
      <c r="AR2470">
        <v>9.6340000000000003</v>
      </c>
      <c r="AS2470">
        <v>9.73</v>
      </c>
      <c r="AT2470">
        <v>9.6980000000000004</v>
      </c>
      <c r="AU2470">
        <v>9.4570000000000007</v>
      </c>
      <c r="AV2470">
        <v>9.9139999999999997</v>
      </c>
      <c r="AW2470">
        <v>10.365</v>
      </c>
      <c r="AX2470">
        <v>10.336</v>
      </c>
      <c r="AY2470">
        <v>11.651999999999999</v>
      </c>
      <c r="AZ2470">
        <v>12.913</v>
      </c>
      <c r="BA2470">
        <v>13.797000000000001</v>
      </c>
      <c r="BB2470">
        <v>14.571999999999999</v>
      </c>
      <c r="BC2470">
        <v>15.326000000000001</v>
      </c>
      <c r="BD2470">
        <v>16.07</v>
      </c>
      <c r="BE2470">
        <v>16.82</v>
      </c>
      <c r="BF2470">
        <v>17.608000000000001</v>
      </c>
      <c r="BG2470">
        <v>2021</v>
      </c>
    </row>
    <row r="2471" spans="1:59" x14ac:dyDescent="0.3">
      <c r="A2471">
        <v>734</v>
      </c>
      <c r="B2471" t="s">
        <v>628</v>
      </c>
      <c r="C2471" t="s">
        <v>33</v>
      </c>
      <c r="D2471" t="s">
        <v>629</v>
      </c>
      <c r="E2471" t="s">
        <v>34</v>
      </c>
      <c r="F2471" t="s">
        <v>35</v>
      </c>
      <c r="G2471" t="s">
        <v>36</v>
      </c>
      <c r="I2471" t="s">
        <v>37</v>
      </c>
      <c r="J2471">
        <v>6.1779999999999999</v>
      </c>
      <c r="K2471">
        <v>6.8879999999999999</v>
      </c>
      <c r="L2471">
        <v>7.5170000000000003</v>
      </c>
      <c r="M2471">
        <v>7.9790000000000001</v>
      </c>
      <c r="N2471">
        <v>8.8170000000000002</v>
      </c>
      <c r="O2471">
        <v>10.327</v>
      </c>
      <c r="P2471">
        <v>11.420999999999999</v>
      </c>
      <c r="Q2471">
        <v>12.103999999999999</v>
      </c>
      <c r="R2471">
        <v>14.912000000000001</v>
      </c>
      <c r="S2471">
        <v>16.041</v>
      </c>
      <c r="T2471">
        <v>17.71</v>
      </c>
      <c r="U2471">
        <v>19.286999999999999</v>
      </c>
      <c r="V2471">
        <v>21.413</v>
      </c>
      <c r="W2471">
        <v>24.989000000000001</v>
      </c>
      <c r="X2471">
        <v>28.719000000000001</v>
      </c>
      <c r="Y2471">
        <v>33.360999999999997</v>
      </c>
      <c r="Z2471">
        <v>36.036999999999999</v>
      </c>
      <c r="AA2471">
        <v>40.093000000000004</v>
      </c>
      <c r="AB2471">
        <v>43.069000000000003</v>
      </c>
      <c r="AC2471">
        <v>45.381999999999998</v>
      </c>
      <c r="AD2471">
        <v>49.893000000000001</v>
      </c>
      <c r="AE2471">
        <v>54.354999999999997</v>
      </c>
      <c r="AF2471">
        <v>59.2</v>
      </c>
      <c r="AG2471">
        <v>62.755000000000003</v>
      </c>
      <c r="AH2471">
        <v>65.185000000000002</v>
      </c>
      <c r="AI2471">
        <v>69.459000000000003</v>
      </c>
      <c r="AJ2471">
        <v>72.266000000000005</v>
      </c>
      <c r="AK2471">
        <v>75.89</v>
      </c>
      <c r="AL2471">
        <v>83.801000000000002</v>
      </c>
      <c r="AM2471">
        <v>91.989000000000004</v>
      </c>
      <c r="AN2471">
        <v>94.93</v>
      </c>
      <c r="AO2471">
        <v>100</v>
      </c>
      <c r="AP2471">
        <v>108.748</v>
      </c>
      <c r="AQ2471">
        <v>115.85299999999999</v>
      </c>
      <c r="AR2471">
        <v>124.133</v>
      </c>
      <c r="AS2471">
        <v>131.01599999999999</v>
      </c>
      <c r="AT2471">
        <v>140.50399999999999</v>
      </c>
      <c r="AU2471">
        <v>143.98599999999999</v>
      </c>
      <c r="AV2471">
        <v>148.03399999999999</v>
      </c>
      <c r="AW2471">
        <v>151.596</v>
      </c>
      <c r="AX2471">
        <v>155.476</v>
      </c>
      <c r="AY2471">
        <v>154.078</v>
      </c>
      <c r="AZ2471">
        <v>167.92400000000001</v>
      </c>
      <c r="BA2471">
        <v>175.58699999999999</v>
      </c>
      <c r="BB2471">
        <v>182.56399999999999</v>
      </c>
      <c r="BC2471">
        <v>189.839</v>
      </c>
      <c r="BD2471">
        <v>197.251</v>
      </c>
      <c r="BE2471">
        <v>204.846</v>
      </c>
      <c r="BF2471">
        <v>212.61</v>
      </c>
      <c r="BG2471">
        <v>2021</v>
      </c>
    </row>
    <row r="2472" spans="1:59" x14ac:dyDescent="0.3">
      <c r="A2472">
        <v>734</v>
      </c>
      <c r="B2472" t="s">
        <v>628</v>
      </c>
      <c r="C2472" t="s">
        <v>38</v>
      </c>
      <c r="D2472" t="s">
        <v>629</v>
      </c>
      <c r="E2472" t="s">
        <v>39</v>
      </c>
      <c r="F2472" t="s">
        <v>40</v>
      </c>
      <c r="G2472" t="s">
        <v>15</v>
      </c>
      <c r="H2472" t="s">
        <v>6</v>
      </c>
      <c r="I2472" t="s">
        <v>41</v>
      </c>
      <c r="J2472" s="1">
        <v>16762.84</v>
      </c>
      <c r="K2472" s="1">
        <v>17315.32</v>
      </c>
      <c r="L2472" s="1">
        <v>16966.689999999999</v>
      </c>
      <c r="M2472" s="1">
        <v>16296.82</v>
      </c>
      <c r="N2472" s="1">
        <v>16129.09</v>
      </c>
      <c r="O2472" s="1">
        <v>15878.92</v>
      </c>
      <c r="P2472" s="1">
        <v>18191.740000000002</v>
      </c>
      <c r="Q2472" s="1">
        <v>19344.47</v>
      </c>
      <c r="R2472" s="1">
        <v>20132.96</v>
      </c>
      <c r="S2472" s="1">
        <v>21345.040000000001</v>
      </c>
      <c r="T2472" s="1">
        <v>22767.19</v>
      </c>
      <c r="U2472" s="1">
        <v>22541.82</v>
      </c>
      <c r="V2472" s="1">
        <v>22686.04</v>
      </c>
      <c r="W2472" s="1">
        <v>22844.87</v>
      </c>
      <c r="X2472" s="1">
        <v>22880</v>
      </c>
      <c r="Y2472" s="1">
        <v>23486.95</v>
      </c>
      <c r="Z2472" s="1">
        <v>23907.74</v>
      </c>
      <c r="AA2472" s="1">
        <v>24191.25</v>
      </c>
      <c r="AB2472" s="1">
        <v>24586.62</v>
      </c>
      <c r="AC2472" s="1">
        <v>25075.13</v>
      </c>
      <c r="AD2472" s="1">
        <v>25279.759999999998</v>
      </c>
      <c r="AE2472" s="1">
        <v>25311.55</v>
      </c>
      <c r="AF2472" s="1">
        <v>26179.56</v>
      </c>
      <c r="AG2472" s="1">
        <v>26949.89</v>
      </c>
      <c r="AH2472" s="1">
        <v>27676.69</v>
      </c>
      <c r="AI2472" s="1">
        <v>29076.83</v>
      </c>
      <c r="AJ2472" s="1">
        <v>30548.3</v>
      </c>
      <c r="AK2472" s="1">
        <v>31625.27</v>
      </c>
      <c r="AL2472" s="1">
        <v>31652.69</v>
      </c>
      <c r="AM2472" s="1">
        <v>31915.41</v>
      </c>
      <c r="AN2472" s="1">
        <v>32888.19</v>
      </c>
      <c r="AO2472" s="1">
        <v>33387.370000000003</v>
      </c>
      <c r="AP2472" s="1">
        <v>34939.9</v>
      </c>
      <c r="AQ2472" s="1">
        <v>36033.769999999997</v>
      </c>
      <c r="AR2472" s="1">
        <v>36112.44</v>
      </c>
      <c r="AS2472" s="1">
        <v>36660.79</v>
      </c>
      <c r="AT2472" s="1">
        <v>36795.14</v>
      </c>
      <c r="AU2472" s="1">
        <v>37284</v>
      </c>
      <c r="AV2472" s="1">
        <v>37793.01</v>
      </c>
      <c r="AW2472" s="1">
        <v>38434.269999999997</v>
      </c>
      <c r="AX2472" s="1">
        <v>37434.29</v>
      </c>
      <c r="AY2472" s="1">
        <v>39957.800000000003</v>
      </c>
      <c r="AZ2472" s="1">
        <v>40943.279999999999</v>
      </c>
      <c r="BA2472" s="1">
        <v>41750.639999999999</v>
      </c>
      <c r="BB2472" s="1">
        <v>42659.9</v>
      </c>
      <c r="BC2472" s="1">
        <v>43516.6</v>
      </c>
      <c r="BD2472" s="1">
        <v>44285.96</v>
      </c>
      <c r="BE2472" s="1">
        <v>45038.400000000001</v>
      </c>
      <c r="BF2472" s="1">
        <v>45801.86</v>
      </c>
      <c r="BG2472">
        <v>2017</v>
      </c>
    </row>
    <row r="2473" spans="1:59" x14ac:dyDescent="0.3">
      <c r="A2473">
        <v>734</v>
      </c>
      <c r="B2473" t="s">
        <v>628</v>
      </c>
      <c r="C2473" t="s">
        <v>42</v>
      </c>
      <c r="D2473" t="s">
        <v>629</v>
      </c>
      <c r="E2473" t="s">
        <v>39</v>
      </c>
      <c r="F2473" t="s">
        <v>43</v>
      </c>
      <c r="G2473" t="s">
        <v>44</v>
      </c>
      <c r="H2473" t="s">
        <v>6</v>
      </c>
      <c r="I2473" t="s">
        <v>41</v>
      </c>
      <c r="J2473" s="1">
        <v>3889.41</v>
      </c>
      <c r="K2473" s="1">
        <v>4017.6</v>
      </c>
      <c r="L2473" s="1">
        <v>3936.7</v>
      </c>
      <c r="M2473" s="1">
        <v>3781.28</v>
      </c>
      <c r="N2473" s="1">
        <v>3742.36</v>
      </c>
      <c r="O2473" s="1">
        <v>3684.31</v>
      </c>
      <c r="P2473" s="1">
        <v>4220.95</v>
      </c>
      <c r="Q2473" s="1">
        <v>4488.41</v>
      </c>
      <c r="R2473" s="1">
        <v>4671.3599999999997</v>
      </c>
      <c r="S2473" s="1">
        <v>4952.59</v>
      </c>
      <c r="T2473" s="1">
        <v>5282.57</v>
      </c>
      <c r="U2473" s="1">
        <v>5230.28</v>
      </c>
      <c r="V2473" s="1">
        <v>5263.74</v>
      </c>
      <c r="W2473" s="1">
        <v>5300.59</v>
      </c>
      <c r="X2473" s="1">
        <v>5308.74</v>
      </c>
      <c r="Y2473" s="1">
        <v>5449.57</v>
      </c>
      <c r="Z2473" s="1">
        <v>5547.21</v>
      </c>
      <c r="AA2473" s="1">
        <v>5612.99</v>
      </c>
      <c r="AB2473" s="1">
        <v>5704.72</v>
      </c>
      <c r="AC2473" s="1">
        <v>5818.07</v>
      </c>
      <c r="AD2473" s="1">
        <v>5865.55</v>
      </c>
      <c r="AE2473" s="1">
        <v>5872.93</v>
      </c>
      <c r="AF2473" s="1">
        <v>6074.33</v>
      </c>
      <c r="AG2473" s="1">
        <v>6253.06</v>
      </c>
      <c r="AH2473" s="1">
        <v>6421.7</v>
      </c>
      <c r="AI2473" s="1">
        <v>6746.57</v>
      </c>
      <c r="AJ2473" s="1">
        <v>7087.98</v>
      </c>
      <c r="AK2473" s="1">
        <v>7337.87</v>
      </c>
      <c r="AL2473" s="1">
        <v>7344.23</v>
      </c>
      <c r="AM2473" s="1">
        <v>7405.19</v>
      </c>
      <c r="AN2473" s="1">
        <v>7630.9</v>
      </c>
      <c r="AO2473" s="1">
        <v>7746.72</v>
      </c>
      <c r="AP2473" s="1">
        <v>8106.95</v>
      </c>
      <c r="AQ2473" s="1">
        <v>8360.75</v>
      </c>
      <c r="AR2473" s="1">
        <v>8379.01</v>
      </c>
      <c r="AS2473" s="1">
        <v>8506.24</v>
      </c>
      <c r="AT2473" s="1">
        <v>8537.41</v>
      </c>
      <c r="AU2473" s="1">
        <v>8650.84</v>
      </c>
      <c r="AV2473" s="1">
        <v>8768.94</v>
      </c>
      <c r="AW2473" s="1">
        <v>8917.73</v>
      </c>
      <c r="AX2473" s="1">
        <v>8685.7099999999991</v>
      </c>
      <c r="AY2473" s="1">
        <v>9271.23</v>
      </c>
      <c r="AZ2473" s="1">
        <v>9499.8799999999992</v>
      </c>
      <c r="BA2473" s="1">
        <v>9687.2099999999991</v>
      </c>
      <c r="BB2473" s="1">
        <v>9898.18</v>
      </c>
      <c r="BC2473" s="1">
        <v>10096.959999999999</v>
      </c>
      <c r="BD2473" s="1">
        <v>10275.469999999999</v>
      </c>
      <c r="BE2473" s="1">
        <v>10450.06</v>
      </c>
      <c r="BF2473" s="1">
        <v>10627.2</v>
      </c>
      <c r="BG2473">
        <v>2017</v>
      </c>
    </row>
    <row r="2474" spans="1:59" x14ac:dyDescent="0.3">
      <c r="A2474">
        <v>734</v>
      </c>
      <c r="B2474" t="s">
        <v>628</v>
      </c>
      <c r="C2474" t="s">
        <v>45</v>
      </c>
      <c r="D2474" t="s">
        <v>629</v>
      </c>
      <c r="E2474" t="s">
        <v>46</v>
      </c>
      <c r="F2474" t="s">
        <v>47</v>
      </c>
      <c r="G2474" t="s">
        <v>15</v>
      </c>
      <c r="H2474" t="s">
        <v>6</v>
      </c>
      <c r="I2474" t="s">
        <v>48</v>
      </c>
      <c r="J2474" s="1">
        <v>1035.68</v>
      </c>
      <c r="K2474" s="1">
        <v>1192.69</v>
      </c>
      <c r="L2474" s="1">
        <v>1275.33</v>
      </c>
      <c r="M2474" s="1">
        <v>1300.31</v>
      </c>
      <c r="N2474" s="1">
        <v>1422.1</v>
      </c>
      <c r="O2474" s="1">
        <v>1639.77</v>
      </c>
      <c r="P2474" s="1">
        <v>2077.67</v>
      </c>
      <c r="Q2474" s="1">
        <v>2341.41</v>
      </c>
      <c r="R2474" s="1">
        <v>3002.19</v>
      </c>
      <c r="S2474" s="1">
        <v>3423.91</v>
      </c>
      <c r="T2474" s="1">
        <v>4032.18</v>
      </c>
      <c r="U2474" s="1">
        <v>4347.7</v>
      </c>
      <c r="V2474" s="1">
        <v>4857.8599999999997</v>
      </c>
      <c r="W2474" s="1">
        <v>5708.73</v>
      </c>
      <c r="X2474" s="1">
        <v>6570.9</v>
      </c>
      <c r="Y2474" s="1">
        <v>7835.48</v>
      </c>
      <c r="Z2474" s="1">
        <v>8615.7000000000007</v>
      </c>
      <c r="AA2474" s="1">
        <v>9699.0400000000009</v>
      </c>
      <c r="AB2474" s="1">
        <v>10589.27</v>
      </c>
      <c r="AC2474" s="1">
        <v>11379.64</v>
      </c>
      <c r="AD2474" s="1">
        <v>12612.78</v>
      </c>
      <c r="AE2474" s="1">
        <v>13757.98</v>
      </c>
      <c r="AF2474" s="1">
        <v>15498.35</v>
      </c>
      <c r="AG2474" s="1">
        <v>16912.53</v>
      </c>
      <c r="AH2474" s="1">
        <v>18041.03</v>
      </c>
      <c r="AI2474" s="1">
        <v>20196.47</v>
      </c>
      <c r="AJ2474" s="1">
        <v>22076.01</v>
      </c>
      <c r="AK2474" s="1">
        <v>24000.28</v>
      </c>
      <c r="AL2474" s="1">
        <v>26525.42</v>
      </c>
      <c r="AM2474" s="1">
        <v>29358.6</v>
      </c>
      <c r="AN2474" s="1">
        <v>31220.7</v>
      </c>
      <c r="AO2474" s="1">
        <v>33387.370000000003</v>
      </c>
      <c r="AP2474" s="1">
        <v>37996.57</v>
      </c>
      <c r="AQ2474" s="1">
        <v>41746.160000000003</v>
      </c>
      <c r="AR2474" s="1">
        <v>44827.32</v>
      </c>
      <c r="AS2474" s="1">
        <v>48031.44</v>
      </c>
      <c r="AT2474" s="1">
        <v>51698.54</v>
      </c>
      <c r="AU2474" s="1">
        <v>53683.59</v>
      </c>
      <c r="AV2474" s="1">
        <v>55946.37</v>
      </c>
      <c r="AW2474" s="1">
        <v>58264.72</v>
      </c>
      <c r="AX2474" s="1">
        <v>58201.440000000002</v>
      </c>
      <c r="AY2474" s="1">
        <v>61566.17</v>
      </c>
      <c r="AZ2474" s="1">
        <v>68753.61</v>
      </c>
      <c r="BA2474" s="1">
        <v>73308.78</v>
      </c>
      <c r="BB2474" s="1">
        <v>77881.72</v>
      </c>
      <c r="BC2474" s="1">
        <v>82611.61</v>
      </c>
      <c r="BD2474" s="1">
        <v>87354.49</v>
      </c>
      <c r="BE2474" s="1">
        <v>92259.46</v>
      </c>
      <c r="BF2474" s="1">
        <v>97379.25</v>
      </c>
      <c r="BG2474">
        <v>2017</v>
      </c>
    </row>
    <row r="2475" spans="1:59" x14ac:dyDescent="0.3">
      <c r="A2475">
        <v>734</v>
      </c>
      <c r="B2475" t="s">
        <v>628</v>
      </c>
      <c r="C2475" t="s">
        <v>49</v>
      </c>
      <c r="D2475" t="s">
        <v>629</v>
      </c>
      <c r="E2475" t="s">
        <v>46</v>
      </c>
      <c r="F2475" t="s">
        <v>50</v>
      </c>
      <c r="G2475" t="s">
        <v>28</v>
      </c>
      <c r="H2475" t="s">
        <v>6</v>
      </c>
      <c r="I2475" t="s">
        <v>48</v>
      </c>
      <c r="J2475" s="1">
        <v>1329.79</v>
      </c>
      <c r="K2475" s="1">
        <v>1359.2</v>
      </c>
      <c r="L2475" s="1">
        <v>1174.42</v>
      </c>
      <c r="M2475" s="1">
        <v>1167.1600000000001</v>
      </c>
      <c r="N2475">
        <v>963.59199999999998</v>
      </c>
      <c r="O2475">
        <v>736.01199999999994</v>
      </c>
      <c r="P2475">
        <v>909.79700000000003</v>
      </c>
      <c r="Q2475" s="1">
        <v>1149.96</v>
      </c>
      <c r="R2475" s="1">
        <v>1320.95</v>
      </c>
      <c r="S2475" s="1">
        <v>1305.67</v>
      </c>
      <c r="T2475" s="1">
        <v>1558.18</v>
      </c>
      <c r="U2475" s="1">
        <v>1574.78</v>
      </c>
      <c r="V2475" s="1">
        <v>1703.47</v>
      </c>
      <c r="W2475" s="1">
        <v>1747.48</v>
      </c>
      <c r="X2475" s="1">
        <v>1851.22</v>
      </c>
      <c r="Y2475" s="1">
        <v>2160.27</v>
      </c>
      <c r="Z2475" s="1">
        <v>2005.25</v>
      </c>
      <c r="AA2475" s="1">
        <v>2105.17</v>
      </c>
      <c r="AB2475" s="1">
        <v>1914.24</v>
      </c>
      <c r="AC2475" s="1">
        <v>1861.5</v>
      </c>
      <c r="AD2475" s="1">
        <v>1818.67</v>
      </c>
      <c r="AE2475" s="1">
        <v>1599.21</v>
      </c>
      <c r="AF2475" s="1">
        <v>1473.72</v>
      </c>
      <c r="AG2475" s="1">
        <v>2235.6799999999998</v>
      </c>
      <c r="AH2475" s="1">
        <v>2797.02</v>
      </c>
      <c r="AI2475" s="1">
        <v>3174.59</v>
      </c>
      <c r="AJ2475" s="1">
        <v>3262.22</v>
      </c>
      <c r="AK2475" s="1">
        <v>3402.16</v>
      </c>
      <c r="AL2475" s="1">
        <v>3214.49</v>
      </c>
      <c r="AM2475" s="1">
        <v>3479.71</v>
      </c>
      <c r="AN2475" s="1">
        <v>4263.91</v>
      </c>
      <c r="AO2475" s="1">
        <v>4603.2</v>
      </c>
      <c r="AP2475" s="1">
        <v>4628.13</v>
      </c>
      <c r="AQ2475" s="1">
        <v>4325.84</v>
      </c>
      <c r="AR2475" s="1">
        <v>4133.6499999999996</v>
      </c>
      <c r="AS2475" s="1">
        <v>3766.46</v>
      </c>
      <c r="AT2475" s="1">
        <v>3513.8</v>
      </c>
      <c r="AU2475" s="1">
        <v>4031.06</v>
      </c>
      <c r="AV2475" s="1">
        <v>4225.74</v>
      </c>
      <c r="AW2475" s="1">
        <v>4031.72</v>
      </c>
      <c r="AX2475" s="1">
        <v>3535.09</v>
      </c>
      <c r="AY2475" s="1">
        <v>4164.8</v>
      </c>
      <c r="AZ2475" s="1">
        <v>4201.8999999999996</v>
      </c>
      <c r="BA2475" s="1">
        <v>3995.03</v>
      </c>
      <c r="BB2475" s="1">
        <v>4198.3500000000004</v>
      </c>
      <c r="BC2475" s="1">
        <v>4365.8</v>
      </c>
      <c r="BD2475" s="1">
        <v>4504.1000000000004</v>
      </c>
      <c r="BE2475" s="1">
        <v>4604.83</v>
      </c>
      <c r="BF2475" s="1">
        <v>4706.21</v>
      </c>
      <c r="BG2475">
        <v>2017</v>
      </c>
    </row>
    <row r="2476" spans="1:59" x14ac:dyDescent="0.3">
      <c r="A2476">
        <v>734</v>
      </c>
      <c r="B2476" t="s">
        <v>628</v>
      </c>
      <c r="C2476" t="s">
        <v>51</v>
      </c>
      <c r="D2476" t="s">
        <v>629</v>
      </c>
      <c r="E2476" t="s">
        <v>46</v>
      </c>
      <c r="F2476" t="s">
        <v>52</v>
      </c>
      <c r="G2476" t="s">
        <v>32</v>
      </c>
      <c r="H2476" t="s">
        <v>6</v>
      </c>
      <c r="I2476" t="s">
        <v>48</v>
      </c>
      <c r="J2476" s="1">
        <v>1780.33</v>
      </c>
      <c r="K2476" s="1">
        <v>2012.99</v>
      </c>
      <c r="L2476" s="1">
        <v>2094.34</v>
      </c>
      <c r="M2476" s="1">
        <v>2090.4299999999998</v>
      </c>
      <c r="N2476" s="1">
        <v>2143.58</v>
      </c>
      <c r="O2476" s="1">
        <v>2177.06</v>
      </c>
      <c r="P2476" s="1">
        <v>2544.38</v>
      </c>
      <c r="Q2476" s="1">
        <v>2772.53</v>
      </c>
      <c r="R2476" s="1">
        <v>2987.29</v>
      </c>
      <c r="S2476" s="1">
        <v>3291.33</v>
      </c>
      <c r="T2476" s="1">
        <v>3642</v>
      </c>
      <c r="U2476" s="1">
        <v>3727.9</v>
      </c>
      <c r="V2476" s="1">
        <v>3837.25</v>
      </c>
      <c r="W2476" s="1">
        <v>3955.7</v>
      </c>
      <c r="X2476" s="1">
        <v>4046.41</v>
      </c>
      <c r="Y2476" s="1">
        <v>4240.84</v>
      </c>
      <c r="Z2476" s="1">
        <v>4395.87</v>
      </c>
      <c r="AA2476" s="1">
        <v>4524.6899999999996</v>
      </c>
      <c r="AB2476" s="1">
        <v>4650.3999999999996</v>
      </c>
      <c r="AC2476" s="1">
        <v>4809.63</v>
      </c>
      <c r="AD2476" s="1">
        <v>4958.7299999999996</v>
      </c>
      <c r="AE2476" s="1">
        <v>5076.83</v>
      </c>
      <c r="AF2476" s="1">
        <v>5332.76</v>
      </c>
      <c r="AG2476" s="1">
        <v>5598.03</v>
      </c>
      <c r="AH2476" s="1">
        <v>5903.33</v>
      </c>
      <c r="AI2476" s="1">
        <v>6396.46</v>
      </c>
      <c r="AJ2476" s="1">
        <v>6927.52</v>
      </c>
      <c r="AK2476" s="1">
        <v>7365.56</v>
      </c>
      <c r="AL2476" s="1">
        <v>7513.32</v>
      </c>
      <c r="AM2476" s="1">
        <v>7624.23</v>
      </c>
      <c r="AN2476" s="1">
        <v>7951.05</v>
      </c>
      <c r="AO2476" s="1">
        <v>8239.4500000000007</v>
      </c>
      <c r="AP2476" s="1">
        <v>8450.02</v>
      </c>
      <c r="AQ2476" s="1">
        <v>8901.07</v>
      </c>
      <c r="AR2476" s="1">
        <v>8997.31</v>
      </c>
      <c r="AS2476" s="1">
        <v>9023.5300000000007</v>
      </c>
      <c r="AT2476" s="1">
        <v>8932.24</v>
      </c>
      <c r="AU2476" s="1">
        <v>8650.84</v>
      </c>
      <c r="AV2476" s="1">
        <v>8979.77</v>
      </c>
      <c r="AW2476" s="1">
        <v>9295.92</v>
      </c>
      <c r="AX2476" s="1">
        <v>9172.2199999999993</v>
      </c>
      <c r="AY2476" s="1">
        <v>10230.31</v>
      </c>
      <c r="AZ2476" s="1">
        <v>11216.93</v>
      </c>
      <c r="BA2476" s="1">
        <v>11858.75</v>
      </c>
      <c r="BB2476" s="1">
        <v>12391.52</v>
      </c>
      <c r="BC2476" s="1">
        <v>12895.15</v>
      </c>
      <c r="BD2476" s="1">
        <v>13377.78</v>
      </c>
      <c r="BE2476" s="1">
        <v>13853.83</v>
      </c>
      <c r="BF2476" s="1">
        <v>14349.73</v>
      </c>
      <c r="BG2476">
        <v>2017</v>
      </c>
    </row>
    <row r="2477" spans="1:59" x14ac:dyDescent="0.3">
      <c r="A2477">
        <v>734</v>
      </c>
      <c r="B2477" t="s">
        <v>628</v>
      </c>
      <c r="C2477" t="s">
        <v>53</v>
      </c>
      <c r="D2477" t="s">
        <v>629</v>
      </c>
      <c r="E2477" t="s">
        <v>54</v>
      </c>
      <c r="F2477" t="s">
        <v>55</v>
      </c>
      <c r="G2477" t="s">
        <v>56</v>
      </c>
    </row>
    <row r="2478" spans="1:59" x14ac:dyDescent="0.3">
      <c r="A2478">
        <v>734</v>
      </c>
      <c r="B2478" t="s">
        <v>628</v>
      </c>
      <c r="C2478" t="s">
        <v>57</v>
      </c>
      <c r="D2478" t="s">
        <v>629</v>
      </c>
      <c r="E2478" t="s">
        <v>58</v>
      </c>
      <c r="F2478" t="s">
        <v>59</v>
      </c>
      <c r="G2478" t="s">
        <v>60</v>
      </c>
      <c r="I2478" t="s">
        <v>29</v>
      </c>
      <c r="J2478">
        <v>8.0000000000000002E-3</v>
      </c>
      <c r="K2478">
        <v>8.0000000000000002E-3</v>
      </c>
      <c r="L2478">
        <v>8.0000000000000002E-3</v>
      </c>
      <c r="M2478">
        <v>8.0000000000000002E-3</v>
      </c>
      <c r="N2478">
        <v>8.0000000000000002E-3</v>
      </c>
      <c r="O2478">
        <v>7.0000000000000001E-3</v>
      </c>
      <c r="P2478">
        <v>8.9999999999999993E-3</v>
      </c>
      <c r="Q2478">
        <v>8.9999999999999993E-3</v>
      </c>
      <c r="R2478">
        <v>8.9999999999999993E-3</v>
      </c>
      <c r="S2478">
        <v>0.01</v>
      </c>
      <c r="T2478">
        <v>0.01</v>
      </c>
      <c r="U2478">
        <v>0.01</v>
      </c>
      <c r="V2478">
        <v>0.01</v>
      </c>
      <c r="W2478">
        <v>0.01</v>
      </c>
      <c r="X2478">
        <v>0.01</v>
      </c>
      <c r="Y2478">
        <v>0.01</v>
      </c>
      <c r="Z2478">
        <v>0.01</v>
      </c>
      <c r="AA2478">
        <v>0.01</v>
      </c>
      <c r="AB2478">
        <v>0.01</v>
      </c>
      <c r="AC2478">
        <v>0.01</v>
      </c>
      <c r="AD2478">
        <v>8.9999999999999993E-3</v>
      </c>
      <c r="AE2478">
        <v>8.9999999999999993E-3</v>
      </c>
      <c r="AF2478">
        <v>8.9999999999999993E-3</v>
      </c>
      <c r="AG2478">
        <v>8.9999999999999993E-3</v>
      </c>
      <c r="AH2478">
        <v>8.9999999999999993E-3</v>
      </c>
      <c r="AI2478">
        <v>8.9999999999999993E-3</v>
      </c>
      <c r="AJ2478">
        <v>8.9999999999999993E-3</v>
      </c>
      <c r="AK2478">
        <v>8.9999999999999993E-3</v>
      </c>
      <c r="AL2478">
        <v>8.9999999999999993E-3</v>
      </c>
      <c r="AM2478">
        <v>8.9999999999999993E-3</v>
      </c>
      <c r="AN2478">
        <v>8.9999999999999993E-3</v>
      </c>
      <c r="AO2478">
        <v>8.9999999999999993E-3</v>
      </c>
      <c r="AP2478">
        <v>8.9999999999999993E-3</v>
      </c>
      <c r="AQ2478">
        <v>8.9999999999999993E-3</v>
      </c>
      <c r="AR2478">
        <v>8.9999999999999993E-3</v>
      </c>
      <c r="AS2478">
        <v>8.9999999999999993E-3</v>
      </c>
      <c r="AT2478">
        <v>8.0000000000000002E-3</v>
      </c>
      <c r="AU2478">
        <v>8.0000000000000002E-3</v>
      </c>
      <c r="AV2478">
        <v>8.0000000000000002E-3</v>
      </c>
      <c r="AW2478">
        <v>8.0000000000000002E-3</v>
      </c>
      <c r="AX2478">
        <v>8.0000000000000002E-3</v>
      </c>
      <c r="AY2478">
        <v>8.0000000000000002E-3</v>
      </c>
      <c r="AZ2478">
        <v>8.0000000000000002E-3</v>
      </c>
      <c r="BA2478">
        <v>8.0000000000000002E-3</v>
      </c>
      <c r="BB2478">
        <v>8.0000000000000002E-3</v>
      </c>
      <c r="BC2478">
        <v>8.0000000000000002E-3</v>
      </c>
      <c r="BD2478">
        <v>8.0000000000000002E-3</v>
      </c>
      <c r="BE2478">
        <v>8.0000000000000002E-3</v>
      </c>
      <c r="BF2478">
        <v>8.0000000000000002E-3</v>
      </c>
      <c r="BG2478">
        <v>2021</v>
      </c>
    </row>
    <row r="2479" spans="1:59" x14ac:dyDescent="0.3">
      <c r="A2479">
        <v>734</v>
      </c>
      <c r="B2479" t="s">
        <v>628</v>
      </c>
      <c r="C2479" t="s">
        <v>61</v>
      </c>
      <c r="D2479" t="s">
        <v>629</v>
      </c>
      <c r="E2479" t="s">
        <v>62</v>
      </c>
      <c r="F2479" t="s">
        <v>63</v>
      </c>
      <c r="G2479" t="s">
        <v>64</v>
      </c>
      <c r="I2479" t="s">
        <v>29</v>
      </c>
      <c r="J2479">
        <v>0.58199999999999996</v>
      </c>
      <c r="K2479">
        <v>0.59199999999999997</v>
      </c>
      <c r="L2479">
        <v>0.60899999999999999</v>
      </c>
      <c r="M2479">
        <v>0.622</v>
      </c>
      <c r="N2479">
        <v>0.66300000000000003</v>
      </c>
      <c r="O2479">
        <v>0.753</v>
      </c>
      <c r="P2479">
        <v>0.81699999999999995</v>
      </c>
      <c r="Q2479">
        <v>0.84499999999999997</v>
      </c>
      <c r="R2479">
        <v>1.0049999999999999</v>
      </c>
      <c r="S2479">
        <v>1.04</v>
      </c>
      <c r="T2479">
        <v>1.107</v>
      </c>
      <c r="U2479">
        <v>1.1659999999999999</v>
      </c>
      <c r="V2479">
        <v>1.266</v>
      </c>
      <c r="W2479">
        <v>1.4430000000000001</v>
      </c>
      <c r="X2479">
        <v>1.6240000000000001</v>
      </c>
      <c r="Y2479">
        <v>1.8480000000000001</v>
      </c>
      <c r="Z2479">
        <v>1.96</v>
      </c>
      <c r="AA2479">
        <v>2.1440000000000001</v>
      </c>
      <c r="AB2479">
        <v>2.2770000000000001</v>
      </c>
      <c r="AC2479">
        <v>2.3660000000000001</v>
      </c>
      <c r="AD2479">
        <v>2.544</v>
      </c>
      <c r="AE2479">
        <v>2.71</v>
      </c>
      <c r="AF2479">
        <v>2.9060000000000001</v>
      </c>
      <c r="AG2479">
        <v>3.0209999999999999</v>
      </c>
      <c r="AH2479">
        <v>3.056</v>
      </c>
      <c r="AI2479">
        <v>3.157</v>
      </c>
      <c r="AJ2479">
        <v>3.1869999999999998</v>
      </c>
      <c r="AK2479">
        <v>3.258</v>
      </c>
      <c r="AL2479">
        <v>3.53</v>
      </c>
      <c r="AM2479">
        <v>3.851</v>
      </c>
      <c r="AN2479">
        <v>3.927</v>
      </c>
      <c r="AO2479">
        <v>4.0519999999999996</v>
      </c>
      <c r="AP2479">
        <v>4.4969999999999999</v>
      </c>
      <c r="AQ2479">
        <v>4.6900000000000004</v>
      </c>
      <c r="AR2479">
        <v>4.9820000000000002</v>
      </c>
      <c r="AS2479">
        <v>5.3230000000000004</v>
      </c>
      <c r="AT2479">
        <v>5.7880000000000003</v>
      </c>
      <c r="AU2479">
        <v>6.2060000000000004</v>
      </c>
      <c r="AV2479">
        <v>6.23</v>
      </c>
      <c r="AW2479">
        <v>6.2679999999999998</v>
      </c>
      <c r="AX2479">
        <v>6.3449999999999998</v>
      </c>
      <c r="AY2479">
        <v>6.0179999999999998</v>
      </c>
      <c r="AZ2479">
        <v>6.1289999999999996</v>
      </c>
      <c r="BA2479">
        <v>6.1820000000000004</v>
      </c>
      <c r="BB2479">
        <v>6.2850000000000001</v>
      </c>
      <c r="BC2479">
        <v>6.4059999999999997</v>
      </c>
      <c r="BD2479">
        <v>6.53</v>
      </c>
      <c r="BE2479">
        <v>6.6589999999999998</v>
      </c>
      <c r="BF2479">
        <v>6.7859999999999996</v>
      </c>
      <c r="BG2479">
        <v>2021</v>
      </c>
    </row>
    <row r="2480" spans="1:59" x14ac:dyDescent="0.3">
      <c r="A2480">
        <v>734</v>
      </c>
      <c r="B2480" t="s">
        <v>628</v>
      </c>
      <c r="C2480" t="s">
        <v>65</v>
      </c>
      <c r="D2480" t="s">
        <v>629</v>
      </c>
      <c r="E2480" t="s">
        <v>66</v>
      </c>
      <c r="F2480" t="s">
        <v>67</v>
      </c>
      <c r="G2480" t="s">
        <v>68</v>
      </c>
      <c r="I2480" t="s">
        <v>630</v>
      </c>
      <c r="J2480">
        <v>75.658000000000001</v>
      </c>
      <c r="K2480">
        <v>59.179000000000002</v>
      </c>
      <c r="L2480">
        <v>59.134</v>
      </c>
      <c r="M2480">
        <v>71.832999999999998</v>
      </c>
      <c r="N2480">
        <v>64.144000000000005</v>
      </c>
      <c r="O2480">
        <v>52.003</v>
      </c>
      <c r="P2480">
        <v>34.939</v>
      </c>
      <c r="Q2480">
        <v>31.864000000000001</v>
      </c>
      <c r="R2480">
        <v>45.398000000000003</v>
      </c>
      <c r="S2480">
        <v>45.694000000000003</v>
      </c>
      <c r="T2480">
        <v>37.323</v>
      </c>
      <c r="U2480">
        <v>37.884999999999998</v>
      </c>
      <c r="V2480">
        <v>37.932000000000002</v>
      </c>
      <c r="W2480">
        <v>33.877000000000002</v>
      </c>
      <c r="X2480">
        <v>33.078000000000003</v>
      </c>
      <c r="Y2480">
        <v>27.698</v>
      </c>
      <c r="Z2480">
        <v>28.242000000000001</v>
      </c>
      <c r="AA2480">
        <v>27.375</v>
      </c>
      <c r="AB2480">
        <v>39.192</v>
      </c>
      <c r="AC2480">
        <v>28.33</v>
      </c>
      <c r="AD2480">
        <v>23.54</v>
      </c>
      <c r="AE2480">
        <v>23.692</v>
      </c>
      <c r="AF2480">
        <v>21.411000000000001</v>
      </c>
      <c r="AG2480">
        <v>19.289000000000001</v>
      </c>
      <c r="AH2480">
        <v>19.370999999999999</v>
      </c>
      <c r="AI2480">
        <v>17.352</v>
      </c>
      <c r="AJ2480">
        <v>16.474</v>
      </c>
      <c r="AK2480">
        <v>16.039000000000001</v>
      </c>
      <c r="AL2480">
        <v>15.698</v>
      </c>
      <c r="AM2480">
        <v>15.381</v>
      </c>
      <c r="AN2480">
        <v>14.481999999999999</v>
      </c>
      <c r="AO2480">
        <v>12.896000000000001</v>
      </c>
      <c r="AP2480">
        <v>11.824999999999999</v>
      </c>
      <c r="AQ2480">
        <v>12.221</v>
      </c>
      <c r="AR2480">
        <v>12.595000000000001</v>
      </c>
      <c r="AS2480">
        <v>12.515000000000001</v>
      </c>
      <c r="AT2480">
        <v>12.84</v>
      </c>
      <c r="AU2480">
        <v>12.831</v>
      </c>
      <c r="AV2480">
        <v>13.25</v>
      </c>
      <c r="AW2480">
        <v>13.57</v>
      </c>
      <c r="AX2480">
        <v>12.263999999999999</v>
      </c>
      <c r="AY2480">
        <v>14.073</v>
      </c>
      <c r="AZ2480">
        <v>16.37</v>
      </c>
      <c r="BA2480">
        <v>17.167000000000002</v>
      </c>
      <c r="BB2480">
        <v>17.138999999999999</v>
      </c>
      <c r="BC2480">
        <v>16.905000000000001</v>
      </c>
      <c r="BD2480">
        <v>16.821000000000002</v>
      </c>
      <c r="BE2480">
        <v>16.841999999999999</v>
      </c>
      <c r="BF2480">
        <v>16.920999999999999</v>
      </c>
      <c r="BG2480">
        <v>2021</v>
      </c>
    </row>
    <row r="2481" spans="1:59" x14ac:dyDescent="0.3">
      <c r="A2481">
        <v>734</v>
      </c>
      <c r="B2481" t="s">
        <v>628</v>
      </c>
      <c r="C2481" t="s">
        <v>69</v>
      </c>
      <c r="D2481" t="s">
        <v>629</v>
      </c>
      <c r="E2481" t="s">
        <v>70</v>
      </c>
      <c r="F2481" t="s">
        <v>71</v>
      </c>
      <c r="G2481" t="s">
        <v>68</v>
      </c>
      <c r="I2481" t="s">
        <v>630</v>
      </c>
      <c r="J2481">
        <v>19.114000000000001</v>
      </c>
      <c r="K2481">
        <v>12.025</v>
      </c>
      <c r="L2481">
        <v>6.7869999999999999</v>
      </c>
      <c r="M2481">
        <v>10.215999999999999</v>
      </c>
      <c r="N2481">
        <v>10.263</v>
      </c>
      <c r="O2481">
        <v>11.292999999999999</v>
      </c>
      <c r="P2481">
        <v>15.805</v>
      </c>
      <c r="Q2481">
        <v>18.350000000000001</v>
      </c>
      <c r="R2481">
        <v>26.161999999999999</v>
      </c>
      <c r="S2481">
        <v>24.242000000000001</v>
      </c>
      <c r="T2481">
        <v>41.426000000000002</v>
      </c>
      <c r="U2481">
        <v>41.558999999999997</v>
      </c>
      <c r="V2481">
        <v>35.085000000000001</v>
      </c>
      <c r="W2481">
        <v>29.622</v>
      </c>
      <c r="X2481">
        <v>33.192</v>
      </c>
      <c r="Y2481">
        <v>26.158999999999999</v>
      </c>
      <c r="Z2481">
        <v>25.4</v>
      </c>
      <c r="AA2481">
        <v>27.234999999999999</v>
      </c>
      <c r="AB2481">
        <v>34.000999999999998</v>
      </c>
      <c r="AC2481">
        <v>26.463000000000001</v>
      </c>
      <c r="AD2481">
        <v>20.901</v>
      </c>
      <c r="AE2481">
        <v>24.276</v>
      </c>
      <c r="AF2481">
        <v>23.73</v>
      </c>
      <c r="AG2481">
        <v>23.356999999999999</v>
      </c>
      <c r="AH2481">
        <v>21.945</v>
      </c>
      <c r="AI2481">
        <v>14.122</v>
      </c>
      <c r="AJ2481">
        <v>10.5</v>
      </c>
      <c r="AK2481">
        <v>14.15</v>
      </c>
      <c r="AL2481">
        <v>8.6780000000000008</v>
      </c>
      <c r="AM2481">
        <v>3.8090000000000002</v>
      </c>
      <c r="AN2481">
        <v>5.734</v>
      </c>
      <c r="AO2481">
        <v>7.056</v>
      </c>
      <c r="AP2481">
        <v>16.850000000000001</v>
      </c>
      <c r="AQ2481">
        <v>23.061</v>
      </c>
      <c r="AR2481">
        <v>24.164000000000001</v>
      </c>
      <c r="AS2481">
        <v>25.481999999999999</v>
      </c>
      <c r="AT2481">
        <v>20.713000000000001</v>
      </c>
      <c r="AU2481">
        <v>19.076000000000001</v>
      </c>
      <c r="AV2481">
        <v>14.595000000000001</v>
      </c>
      <c r="AW2481">
        <v>17.459</v>
      </c>
      <c r="AX2481">
        <v>19.327999999999999</v>
      </c>
      <c r="AY2481">
        <v>16.751999999999999</v>
      </c>
      <c r="AZ2481">
        <v>15.63</v>
      </c>
      <c r="BA2481">
        <v>23.422000000000001</v>
      </c>
      <c r="BB2481">
        <v>20.308</v>
      </c>
      <c r="BC2481">
        <v>18.34</v>
      </c>
      <c r="BD2481">
        <v>18.021000000000001</v>
      </c>
      <c r="BE2481">
        <v>17.471</v>
      </c>
      <c r="BF2481">
        <v>17.241</v>
      </c>
      <c r="BG2481">
        <v>2021</v>
      </c>
    </row>
    <row r="2482" spans="1:59" x14ac:dyDescent="0.3">
      <c r="A2482">
        <v>734</v>
      </c>
      <c r="B2482" t="s">
        <v>628</v>
      </c>
      <c r="C2482" t="s">
        <v>72</v>
      </c>
      <c r="D2482" t="s">
        <v>629</v>
      </c>
      <c r="E2482" t="s">
        <v>73</v>
      </c>
      <c r="F2482" t="s">
        <v>74</v>
      </c>
      <c r="G2482" t="s">
        <v>36</v>
      </c>
      <c r="I2482" t="s">
        <v>631</v>
      </c>
      <c r="J2482">
        <v>10.884</v>
      </c>
      <c r="K2482">
        <v>13.067</v>
      </c>
      <c r="L2482">
        <v>14.478999999999999</v>
      </c>
      <c r="M2482">
        <v>16.154</v>
      </c>
      <c r="N2482">
        <v>18.245000000000001</v>
      </c>
      <c r="O2482">
        <v>21.978000000000002</v>
      </c>
      <c r="P2482">
        <v>24.997</v>
      </c>
      <c r="Q2482">
        <v>28.341000000000001</v>
      </c>
      <c r="R2482">
        <v>34.121000000000002</v>
      </c>
      <c r="S2482">
        <v>36.695999999999998</v>
      </c>
      <c r="T2482">
        <v>41.5</v>
      </c>
      <c r="U2482">
        <v>45.207999999999998</v>
      </c>
      <c r="V2482">
        <v>48.624000000000002</v>
      </c>
      <c r="W2482">
        <v>54.470999999999997</v>
      </c>
      <c r="X2482">
        <v>61.970999999999997</v>
      </c>
      <c r="Y2482">
        <v>69.585999999999999</v>
      </c>
      <c r="Z2482">
        <v>74.057000000000002</v>
      </c>
      <c r="AA2482">
        <v>79.941000000000003</v>
      </c>
      <c r="AB2482">
        <v>85.944999999999993</v>
      </c>
      <c r="AC2482">
        <v>90.983000000000004</v>
      </c>
      <c r="AD2482">
        <v>100</v>
      </c>
      <c r="AE2482">
        <v>107.489</v>
      </c>
      <c r="AF2482">
        <v>120.247</v>
      </c>
      <c r="AG2482">
        <v>128.99600000000001</v>
      </c>
      <c r="AH2482">
        <v>133.47200000000001</v>
      </c>
      <c r="AI2482">
        <v>140.005</v>
      </c>
      <c r="AJ2482">
        <v>147.279</v>
      </c>
      <c r="AK2482">
        <v>159.173</v>
      </c>
      <c r="AL2482">
        <v>179.32</v>
      </c>
      <c r="AM2482">
        <v>192.67599999999999</v>
      </c>
      <c r="AN2482">
        <v>201.36500000000001</v>
      </c>
      <c r="AO2482">
        <v>213.66300000000001</v>
      </c>
      <c r="AP2482">
        <v>232.76400000000001</v>
      </c>
      <c r="AQ2482">
        <v>245.84700000000001</v>
      </c>
      <c r="AR2482">
        <v>259.81400000000002</v>
      </c>
      <c r="AS2482">
        <v>272.678</v>
      </c>
      <c r="AT2482">
        <v>294.07600000000002</v>
      </c>
      <c r="AU2482">
        <v>312.37200000000001</v>
      </c>
      <c r="AV2482">
        <v>327.41300000000001</v>
      </c>
      <c r="AW2482">
        <v>335.91899999999998</v>
      </c>
      <c r="AX2482">
        <v>348.92500000000001</v>
      </c>
      <c r="AY2482">
        <v>361.90100000000001</v>
      </c>
      <c r="AZ2482">
        <v>379.28100000000001</v>
      </c>
      <c r="BA2482">
        <v>400.017</v>
      </c>
      <c r="BB2482">
        <v>419.88</v>
      </c>
      <c r="BC2482">
        <v>437.77</v>
      </c>
      <c r="BD2482">
        <v>455.392</v>
      </c>
      <c r="BE2482">
        <v>474.95400000000001</v>
      </c>
      <c r="BF2482">
        <v>495.35700000000003</v>
      </c>
      <c r="BG2482">
        <v>2022</v>
      </c>
    </row>
    <row r="2483" spans="1:59" x14ac:dyDescent="0.3">
      <c r="A2483">
        <v>734</v>
      </c>
      <c r="B2483" t="s">
        <v>628</v>
      </c>
      <c r="C2483" t="s">
        <v>76</v>
      </c>
      <c r="D2483" t="s">
        <v>629</v>
      </c>
      <c r="E2483" t="s">
        <v>73</v>
      </c>
      <c r="F2483" t="s">
        <v>77</v>
      </c>
      <c r="G2483" t="s">
        <v>21</v>
      </c>
      <c r="I2483" t="s">
        <v>78</v>
      </c>
      <c r="J2483">
        <v>18.2</v>
      </c>
      <c r="K2483">
        <v>20.056000000000001</v>
      </c>
      <c r="L2483">
        <v>10.807</v>
      </c>
      <c r="M2483">
        <v>11.568</v>
      </c>
      <c r="N2483">
        <v>12.94</v>
      </c>
      <c r="O2483">
        <v>20.463000000000001</v>
      </c>
      <c r="P2483">
        <v>13.737</v>
      </c>
      <c r="Q2483">
        <v>13.377000000000001</v>
      </c>
      <c r="R2483">
        <v>20.395</v>
      </c>
      <c r="S2483">
        <v>7.5460000000000003</v>
      </c>
      <c r="T2483">
        <v>13.092000000000001</v>
      </c>
      <c r="U2483">
        <v>8.9339999999999993</v>
      </c>
      <c r="V2483">
        <v>7.5579999999999998</v>
      </c>
      <c r="W2483">
        <v>12.023</v>
      </c>
      <c r="X2483">
        <v>13.769</v>
      </c>
      <c r="Y2483">
        <v>12.289</v>
      </c>
      <c r="Z2483">
        <v>6.4249999999999998</v>
      </c>
      <c r="AA2483">
        <v>7.9450000000000003</v>
      </c>
      <c r="AB2483">
        <v>7.51</v>
      </c>
      <c r="AC2483">
        <v>5.8620000000000001</v>
      </c>
      <c r="AD2483">
        <v>9.9109999999999996</v>
      </c>
      <c r="AE2483">
        <v>7.4889999999999999</v>
      </c>
      <c r="AF2483">
        <v>11.869</v>
      </c>
      <c r="AG2483">
        <v>7.2759999999999998</v>
      </c>
      <c r="AH2483">
        <v>3.47</v>
      </c>
      <c r="AI2483">
        <v>4.8949999999999996</v>
      </c>
      <c r="AJ2483">
        <v>5.1950000000000003</v>
      </c>
      <c r="AK2483">
        <v>8.0760000000000005</v>
      </c>
      <c r="AL2483">
        <v>12.657</v>
      </c>
      <c r="AM2483">
        <v>7.4480000000000004</v>
      </c>
      <c r="AN2483">
        <v>4.5090000000000003</v>
      </c>
      <c r="AO2483">
        <v>6.1070000000000002</v>
      </c>
      <c r="AP2483">
        <v>8.94</v>
      </c>
      <c r="AQ2483">
        <v>5.6210000000000004</v>
      </c>
      <c r="AR2483">
        <v>5.681</v>
      </c>
      <c r="AS2483">
        <v>4.9509999999999996</v>
      </c>
      <c r="AT2483">
        <v>7.8470000000000004</v>
      </c>
      <c r="AU2483">
        <v>6.2210000000000001</v>
      </c>
      <c r="AV2483">
        <v>4.8150000000000004</v>
      </c>
      <c r="AW2483">
        <v>2.5979999999999999</v>
      </c>
      <c r="AX2483">
        <v>3.8719999999999999</v>
      </c>
      <c r="AY2483">
        <v>3.7189999999999999</v>
      </c>
      <c r="AZ2483">
        <v>4.8019999999999996</v>
      </c>
      <c r="BA2483">
        <v>5.4669999999999996</v>
      </c>
      <c r="BB2483">
        <v>4.9660000000000002</v>
      </c>
      <c r="BC2483">
        <v>4.2610000000000001</v>
      </c>
      <c r="BD2483">
        <v>4.0250000000000004</v>
      </c>
      <c r="BE2483">
        <v>4.2960000000000003</v>
      </c>
      <c r="BF2483">
        <v>4.2960000000000003</v>
      </c>
      <c r="BG2483">
        <v>2022</v>
      </c>
    </row>
    <row r="2484" spans="1:59" x14ac:dyDescent="0.3">
      <c r="A2484">
        <v>734</v>
      </c>
      <c r="B2484" t="s">
        <v>628</v>
      </c>
      <c r="C2484" t="s">
        <v>79</v>
      </c>
      <c r="D2484" t="s">
        <v>629</v>
      </c>
      <c r="E2484" t="s">
        <v>80</v>
      </c>
      <c r="F2484" t="s">
        <v>81</v>
      </c>
      <c r="G2484" t="s">
        <v>36</v>
      </c>
      <c r="I2484" t="s">
        <v>631</v>
      </c>
      <c r="J2484">
        <v>11.984</v>
      </c>
      <c r="K2484">
        <v>13.711</v>
      </c>
      <c r="L2484">
        <v>15.292999999999999</v>
      </c>
      <c r="M2484">
        <v>16.917999999999999</v>
      </c>
      <c r="N2484">
        <v>20.073</v>
      </c>
      <c r="O2484">
        <v>23.728000000000002</v>
      </c>
      <c r="P2484">
        <v>25.838999999999999</v>
      </c>
      <c r="Q2484">
        <v>30.038</v>
      </c>
      <c r="R2484">
        <v>35.4</v>
      </c>
      <c r="S2484">
        <v>38.459000000000003</v>
      </c>
      <c r="T2484">
        <v>42.683999999999997</v>
      </c>
      <c r="U2484">
        <v>46.762999999999998</v>
      </c>
      <c r="V2484">
        <v>50.768999999999998</v>
      </c>
      <c r="W2484">
        <v>57.47</v>
      </c>
      <c r="X2484">
        <v>65.41</v>
      </c>
      <c r="Y2484">
        <v>72.037999999999997</v>
      </c>
      <c r="Z2484">
        <v>76.19</v>
      </c>
      <c r="AA2484">
        <v>82.099000000000004</v>
      </c>
      <c r="AB2484">
        <v>86.125</v>
      </c>
      <c r="AC2484">
        <v>93.960999999999999</v>
      </c>
      <c r="AD2484">
        <v>100</v>
      </c>
      <c r="AE2484">
        <v>110.78400000000001</v>
      </c>
      <c r="AF2484">
        <v>123.508</v>
      </c>
      <c r="AG2484">
        <v>129.23099999999999</v>
      </c>
      <c r="AH2484">
        <v>133.4</v>
      </c>
      <c r="AI2484">
        <v>143.53899999999999</v>
      </c>
      <c r="AJ2484">
        <v>150.42699999999999</v>
      </c>
      <c r="AK2484">
        <v>165.18100000000001</v>
      </c>
      <c r="AL2484">
        <v>186.49700000000001</v>
      </c>
      <c r="AM2484">
        <v>194.89099999999999</v>
      </c>
      <c r="AN2484">
        <v>203.66200000000001</v>
      </c>
      <c r="AO2484">
        <v>219.47200000000001</v>
      </c>
      <c r="AP2484">
        <v>237.61199999999999</v>
      </c>
      <c r="AQ2484">
        <v>248.11099999999999</v>
      </c>
      <c r="AR2484">
        <v>263.41800000000001</v>
      </c>
      <c r="AS2484">
        <v>276.35300000000001</v>
      </c>
      <c r="AT2484">
        <v>300.34500000000003</v>
      </c>
      <c r="AU2484">
        <v>314.47899999999998</v>
      </c>
      <c r="AV2484">
        <v>330.89499999999998</v>
      </c>
      <c r="AW2484">
        <v>337.52199999999999</v>
      </c>
      <c r="AX2484">
        <v>353.01</v>
      </c>
      <c r="AY2484">
        <v>365.202</v>
      </c>
      <c r="AZ2484">
        <v>385.61700000000002</v>
      </c>
      <c r="BA2484">
        <v>407.33199999999999</v>
      </c>
      <c r="BB2484">
        <v>424.92599999999999</v>
      </c>
      <c r="BC2484">
        <v>443.32799999999997</v>
      </c>
      <c r="BD2484">
        <v>460.94099999999997</v>
      </c>
      <c r="BE2484">
        <v>480.63400000000001</v>
      </c>
      <c r="BF2484">
        <v>501.16800000000001</v>
      </c>
      <c r="BG2484">
        <v>2022</v>
      </c>
    </row>
    <row r="2485" spans="1:59" x14ac:dyDescent="0.3">
      <c r="A2485">
        <v>734</v>
      </c>
      <c r="B2485" t="s">
        <v>628</v>
      </c>
      <c r="C2485" t="s">
        <v>82</v>
      </c>
      <c r="D2485" t="s">
        <v>629</v>
      </c>
      <c r="E2485" t="s">
        <v>80</v>
      </c>
      <c r="F2485" t="s">
        <v>83</v>
      </c>
      <c r="G2485" t="s">
        <v>21</v>
      </c>
      <c r="I2485" t="s">
        <v>84</v>
      </c>
      <c r="J2485" t="s">
        <v>18</v>
      </c>
      <c r="K2485">
        <v>14.41</v>
      </c>
      <c r="L2485">
        <v>11.538</v>
      </c>
      <c r="M2485">
        <v>10.625999999999999</v>
      </c>
      <c r="N2485">
        <v>18.649999999999999</v>
      </c>
      <c r="O2485">
        <v>18.210999999999999</v>
      </c>
      <c r="P2485">
        <v>8.8949999999999996</v>
      </c>
      <c r="Q2485">
        <v>16.253</v>
      </c>
      <c r="R2485">
        <v>17.849</v>
      </c>
      <c r="S2485">
        <v>8.6419999999999995</v>
      </c>
      <c r="T2485">
        <v>10.984999999999999</v>
      </c>
      <c r="U2485">
        <v>9.5559999999999992</v>
      </c>
      <c r="V2485">
        <v>8.5670000000000002</v>
      </c>
      <c r="W2485">
        <v>13.199</v>
      </c>
      <c r="X2485">
        <v>13.815</v>
      </c>
      <c r="Y2485">
        <v>10.134</v>
      </c>
      <c r="Z2485">
        <v>5.7629999999999999</v>
      </c>
      <c r="AA2485">
        <v>7.7560000000000002</v>
      </c>
      <c r="AB2485">
        <v>4.9039999999999999</v>
      </c>
      <c r="AC2485">
        <v>9.0980000000000008</v>
      </c>
      <c r="AD2485">
        <v>6.4269999999999996</v>
      </c>
      <c r="AE2485">
        <v>10.784000000000001</v>
      </c>
      <c r="AF2485">
        <v>11.486000000000001</v>
      </c>
      <c r="AG2485">
        <v>4.633</v>
      </c>
      <c r="AH2485">
        <v>3.2269999999999999</v>
      </c>
      <c r="AI2485">
        <v>7.6</v>
      </c>
      <c r="AJ2485">
        <v>4.7990000000000004</v>
      </c>
      <c r="AK2485">
        <v>9.8079999999999998</v>
      </c>
      <c r="AL2485">
        <v>12.904</v>
      </c>
      <c r="AM2485">
        <v>4.5010000000000003</v>
      </c>
      <c r="AN2485">
        <v>4.5</v>
      </c>
      <c r="AO2485">
        <v>7.7629999999999999</v>
      </c>
      <c r="AP2485">
        <v>8.2650000000000006</v>
      </c>
      <c r="AQ2485">
        <v>4.4189999999999996</v>
      </c>
      <c r="AR2485">
        <v>6.1689999999999996</v>
      </c>
      <c r="AS2485">
        <v>4.91</v>
      </c>
      <c r="AT2485">
        <v>8.6820000000000004</v>
      </c>
      <c r="AU2485">
        <v>4.7060000000000004</v>
      </c>
      <c r="AV2485">
        <v>5.22</v>
      </c>
      <c r="AW2485">
        <v>2.0030000000000001</v>
      </c>
      <c r="AX2485">
        <v>4.5890000000000004</v>
      </c>
      <c r="AY2485">
        <v>3.4540000000000002</v>
      </c>
      <c r="AZ2485">
        <v>5.59</v>
      </c>
      <c r="BA2485">
        <v>5.6310000000000002</v>
      </c>
      <c r="BB2485">
        <v>4.319</v>
      </c>
      <c r="BC2485">
        <v>4.3310000000000004</v>
      </c>
      <c r="BD2485">
        <v>3.9729999999999999</v>
      </c>
      <c r="BE2485">
        <v>4.2720000000000002</v>
      </c>
      <c r="BF2485">
        <v>4.2720000000000002</v>
      </c>
      <c r="BG2485">
        <v>2022</v>
      </c>
    </row>
    <row r="2486" spans="1:59" x14ac:dyDescent="0.3">
      <c r="A2486">
        <v>734</v>
      </c>
      <c r="B2486" t="s">
        <v>628</v>
      </c>
      <c r="C2486" t="s">
        <v>85</v>
      </c>
      <c r="D2486" t="s">
        <v>629</v>
      </c>
      <c r="E2486" t="s">
        <v>86</v>
      </c>
      <c r="F2486" t="s">
        <v>87</v>
      </c>
      <c r="G2486" t="s">
        <v>21</v>
      </c>
      <c r="I2486" t="s">
        <v>632</v>
      </c>
      <c r="J2486">
        <v>13.4</v>
      </c>
      <c r="K2486">
        <v>3.5920000000000001</v>
      </c>
      <c r="L2486">
        <v>-5.9180000000000001</v>
      </c>
      <c r="M2486">
        <v>5.3049999999999997</v>
      </c>
      <c r="N2486">
        <v>-15.064</v>
      </c>
      <c r="O2486">
        <v>-26.815999999999999</v>
      </c>
      <c r="P2486">
        <v>-5.54</v>
      </c>
      <c r="Q2486">
        <v>16.739000000000001</v>
      </c>
      <c r="R2486">
        <v>10.141</v>
      </c>
      <c r="S2486">
        <v>7.718</v>
      </c>
      <c r="T2486">
        <v>14.333</v>
      </c>
      <c r="U2486">
        <v>9.8840000000000003</v>
      </c>
      <c r="V2486">
        <v>20.893000000000001</v>
      </c>
      <c r="W2486">
        <v>5.6749999999999998</v>
      </c>
      <c r="X2486">
        <v>-7.8090000000000002</v>
      </c>
      <c r="Y2486">
        <v>12.241</v>
      </c>
      <c r="Z2486">
        <v>6.077</v>
      </c>
      <c r="AA2486">
        <v>2.7549999999999999</v>
      </c>
      <c r="AB2486">
        <v>21.087</v>
      </c>
      <c r="AC2486">
        <v>-4.3680000000000003</v>
      </c>
      <c r="AD2486">
        <v>5.9859999999999998</v>
      </c>
      <c r="AE2486">
        <v>6.1520000000000001</v>
      </c>
      <c r="AF2486">
        <v>6.4219999999999997</v>
      </c>
      <c r="AG2486">
        <v>7.5460000000000003</v>
      </c>
      <c r="AH2486">
        <v>-1.706</v>
      </c>
      <c r="AI2486">
        <v>-5.5640000000000001</v>
      </c>
      <c r="AJ2486">
        <v>-20.170000000000002</v>
      </c>
      <c r="AK2486">
        <v>7.9649999999999999</v>
      </c>
      <c r="AL2486">
        <v>12.663</v>
      </c>
      <c r="AM2486">
        <v>7.2089999999999996</v>
      </c>
      <c r="AN2486">
        <v>12.683</v>
      </c>
      <c r="AO2486">
        <v>-19.145</v>
      </c>
      <c r="AP2486">
        <v>-2.3839999999999999</v>
      </c>
      <c r="AQ2486">
        <v>11.754</v>
      </c>
      <c r="AR2486">
        <v>0.39900000000000002</v>
      </c>
      <c r="AS2486">
        <v>2.6619999999999999</v>
      </c>
      <c r="AT2486">
        <v>8.2530000000000001</v>
      </c>
      <c r="AU2486">
        <v>7.2720000000000002</v>
      </c>
      <c r="AV2486">
        <v>4.6020000000000003</v>
      </c>
      <c r="AW2486">
        <v>1.526</v>
      </c>
      <c r="AX2486">
        <v>-1.3340000000000001</v>
      </c>
      <c r="AY2486">
        <v>14.368</v>
      </c>
      <c r="AZ2486">
        <v>-12.727</v>
      </c>
      <c r="BA2486">
        <v>5.7450000000000001</v>
      </c>
      <c r="BB2486">
        <v>3.7320000000000002</v>
      </c>
      <c r="BC2486">
        <v>1.3640000000000001</v>
      </c>
      <c r="BD2486">
        <v>3.375</v>
      </c>
      <c r="BE2486">
        <v>4.6719999999999997</v>
      </c>
      <c r="BF2486">
        <v>4.03</v>
      </c>
      <c r="BG2486">
        <v>2022</v>
      </c>
    </row>
    <row r="2487" spans="1:59" x14ac:dyDescent="0.3">
      <c r="A2487">
        <v>734</v>
      </c>
      <c r="B2487" t="s">
        <v>628</v>
      </c>
      <c r="C2487" t="s">
        <v>89</v>
      </c>
      <c r="D2487" t="s">
        <v>629</v>
      </c>
      <c r="E2487" t="s">
        <v>90</v>
      </c>
      <c r="F2487" t="s">
        <v>91</v>
      </c>
      <c r="G2487" t="s">
        <v>21</v>
      </c>
      <c r="I2487" t="s">
        <v>632</v>
      </c>
      <c r="J2487">
        <v>11</v>
      </c>
      <c r="K2487">
        <v>-0.84399999999999997</v>
      </c>
      <c r="L2487">
        <v>-8.4909999999999997</v>
      </c>
      <c r="M2487">
        <v>10.146000000000001</v>
      </c>
      <c r="N2487">
        <v>-14.743</v>
      </c>
      <c r="O2487">
        <v>-21.024000000000001</v>
      </c>
      <c r="P2487">
        <v>11.835000000000001</v>
      </c>
      <c r="Q2487">
        <v>4.09</v>
      </c>
      <c r="R2487">
        <v>-4.383</v>
      </c>
      <c r="S2487">
        <v>17.785</v>
      </c>
      <c r="T2487">
        <v>8.5960000000000001</v>
      </c>
      <c r="U2487">
        <v>9.8840000000000003</v>
      </c>
      <c r="V2487">
        <v>20.893000000000001</v>
      </c>
      <c r="W2487">
        <v>5.6749999999999998</v>
      </c>
      <c r="X2487">
        <v>-7.8090000000000002</v>
      </c>
      <c r="Y2487">
        <v>12.241</v>
      </c>
      <c r="Z2487">
        <v>6.077</v>
      </c>
      <c r="AA2487">
        <v>2.7549999999999999</v>
      </c>
      <c r="AB2487">
        <v>21.087</v>
      </c>
      <c r="AC2487">
        <v>-4.3680000000000003</v>
      </c>
      <c r="AD2487">
        <v>5.9859999999999998</v>
      </c>
      <c r="AE2487">
        <v>17.779</v>
      </c>
      <c r="AF2487">
        <v>5.5289999999999999</v>
      </c>
      <c r="AG2487">
        <v>2.3370000000000002</v>
      </c>
      <c r="AH2487">
        <v>3.367</v>
      </c>
      <c r="AI2487">
        <v>-7.9880000000000004</v>
      </c>
      <c r="AJ2487">
        <v>-23.97</v>
      </c>
      <c r="AK2487">
        <v>1.5940000000000001</v>
      </c>
      <c r="AL2487">
        <v>4.8600000000000003</v>
      </c>
      <c r="AM2487">
        <v>16.388000000000002</v>
      </c>
      <c r="AN2487">
        <v>16.263000000000002</v>
      </c>
      <c r="AO2487">
        <v>-1.2230000000000001</v>
      </c>
      <c r="AP2487">
        <v>-2.9430000000000001</v>
      </c>
      <c r="AQ2487">
        <v>10.836</v>
      </c>
      <c r="AR2487">
        <v>-3.7519999999999998</v>
      </c>
      <c r="AS2487">
        <v>8.1359999999999992</v>
      </c>
      <c r="AT2487">
        <v>8.0570000000000004</v>
      </c>
      <c r="AU2487">
        <v>1.3080000000000001</v>
      </c>
      <c r="AV2487">
        <v>10.638</v>
      </c>
      <c r="AW2487">
        <v>1.526</v>
      </c>
      <c r="AX2487">
        <v>-1.3340000000000001</v>
      </c>
      <c r="AY2487">
        <v>14.368</v>
      </c>
      <c r="AZ2487">
        <v>-12.727</v>
      </c>
      <c r="BA2487">
        <v>5.7450000000000001</v>
      </c>
      <c r="BB2487">
        <v>3.7320000000000002</v>
      </c>
      <c r="BC2487">
        <v>1.3640000000000001</v>
      </c>
      <c r="BD2487">
        <v>3.375</v>
      </c>
      <c r="BE2487">
        <v>4.6719999999999997</v>
      </c>
      <c r="BF2487">
        <v>4.03</v>
      </c>
      <c r="BG2487">
        <v>2022</v>
      </c>
    </row>
    <row r="2488" spans="1:59" x14ac:dyDescent="0.3">
      <c r="A2488">
        <v>734</v>
      </c>
      <c r="B2488" t="s">
        <v>628</v>
      </c>
      <c r="C2488" t="s">
        <v>92</v>
      </c>
      <c r="D2488" t="s">
        <v>629</v>
      </c>
      <c r="E2488" t="s">
        <v>93</v>
      </c>
      <c r="F2488" t="s">
        <v>94</v>
      </c>
      <c r="G2488" t="s">
        <v>21</v>
      </c>
      <c r="I2488" t="s">
        <v>632</v>
      </c>
      <c r="J2488">
        <v>2.8</v>
      </c>
      <c r="K2488">
        <v>-3.5139999999999998</v>
      </c>
      <c r="L2488">
        <v>-11.914999999999999</v>
      </c>
      <c r="M2488">
        <v>1.51</v>
      </c>
      <c r="N2488">
        <v>-19.117999999999999</v>
      </c>
      <c r="O2488">
        <v>-23.876999999999999</v>
      </c>
      <c r="P2488">
        <v>48.191000000000003</v>
      </c>
      <c r="Q2488">
        <v>34.988999999999997</v>
      </c>
      <c r="R2488">
        <v>8.2149999999999999</v>
      </c>
      <c r="S2488">
        <v>2.7690000000000001</v>
      </c>
      <c r="T2488">
        <v>2.0350000000000001</v>
      </c>
      <c r="U2488">
        <v>9.7430000000000003</v>
      </c>
      <c r="V2488">
        <v>9.69</v>
      </c>
      <c r="W2488">
        <v>5.2240000000000002</v>
      </c>
      <c r="X2488">
        <v>8.6370000000000005</v>
      </c>
      <c r="Y2488">
        <v>5.0529999999999999</v>
      </c>
      <c r="Z2488">
        <v>-6.2069999999999999</v>
      </c>
      <c r="AA2488">
        <v>15.948</v>
      </c>
      <c r="AB2488">
        <v>12.750999999999999</v>
      </c>
      <c r="AC2488">
        <v>2.7050000000000001</v>
      </c>
      <c r="AD2488">
        <v>23.913</v>
      </c>
      <c r="AE2488">
        <v>7.56</v>
      </c>
      <c r="AF2488">
        <v>56.037999999999997</v>
      </c>
      <c r="AG2488">
        <v>8.782</v>
      </c>
      <c r="AH2488">
        <v>-12.105</v>
      </c>
      <c r="AI2488">
        <v>-16.599</v>
      </c>
      <c r="AJ2488">
        <v>6.18</v>
      </c>
      <c r="AK2488">
        <v>12.144</v>
      </c>
      <c r="AL2488">
        <v>-11.579000000000001</v>
      </c>
      <c r="AM2488">
        <v>-7.548</v>
      </c>
      <c r="AN2488">
        <v>4.1520000000000001</v>
      </c>
      <c r="AO2488">
        <v>-21.300999999999998</v>
      </c>
      <c r="AP2488">
        <v>10.97</v>
      </c>
      <c r="AQ2488">
        <v>2.0030000000000001</v>
      </c>
      <c r="AR2488">
        <v>10.805999999999999</v>
      </c>
      <c r="AS2488">
        <v>-0.98699999999999999</v>
      </c>
      <c r="AT2488">
        <v>3.827</v>
      </c>
      <c r="AU2488">
        <v>3.9649999999999999</v>
      </c>
      <c r="AV2488">
        <v>-2.8079999999999998</v>
      </c>
      <c r="AW2488">
        <v>16.283000000000001</v>
      </c>
      <c r="AX2488">
        <v>-2.4009999999999998</v>
      </c>
      <c r="AY2488">
        <v>9.9359999999999999</v>
      </c>
      <c r="AZ2488">
        <v>2.8180000000000001</v>
      </c>
      <c r="BA2488">
        <v>9.8339999999999996</v>
      </c>
      <c r="BB2488">
        <v>0.34399999999999997</v>
      </c>
      <c r="BC2488">
        <v>2.056</v>
      </c>
      <c r="BD2488">
        <v>3.4969999999999999</v>
      </c>
      <c r="BE2488">
        <v>3.7160000000000002</v>
      </c>
      <c r="BF2488">
        <v>3.706</v>
      </c>
      <c r="BG2488">
        <v>2022</v>
      </c>
    </row>
    <row r="2489" spans="1:59" x14ac:dyDescent="0.3">
      <c r="A2489">
        <v>734</v>
      </c>
      <c r="B2489" t="s">
        <v>628</v>
      </c>
      <c r="C2489" t="s">
        <v>95</v>
      </c>
      <c r="D2489" t="s">
        <v>629</v>
      </c>
      <c r="E2489" t="s">
        <v>96</v>
      </c>
      <c r="F2489" t="s">
        <v>97</v>
      </c>
      <c r="G2489" t="s">
        <v>21</v>
      </c>
      <c r="I2489" t="s">
        <v>632</v>
      </c>
      <c r="J2489">
        <v>-1.4</v>
      </c>
      <c r="K2489">
        <v>-5.3570000000000002</v>
      </c>
      <c r="L2489">
        <v>-11.5</v>
      </c>
      <c r="M2489">
        <v>-1.5389999999999999</v>
      </c>
      <c r="N2489">
        <v>-22.76</v>
      </c>
      <c r="O2489">
        <v>-21.8</v>
      </c>
      <c r="P2489">
        <v>54.622</v>
      </c>
      <c r="Q2489">
        <v>32.786999999999999</v>
      </c>
      <c r="R2489">
        <v>7.0389999999999997</v>
      </c>
      <c r="S2489">
        <v>-1.23</v>
      </c>
      <c r="T2489">
        <v>87.444000000000003</v>
      </c>
      <c r="U2489">
        <v>9.7430000000000003</v>
      </c>
      <c r="V2489">
        <v>9.69</v>
      </c>
      <c r="W2489">
        <v>5.2240000000000002</v>
      </c>
      <c r="X2489">
        <v>8.6370000000000005</v>
      </c>
      <c r="Y2489">
        <v>5.0529999999999999</v>
      </c>
      <c r="Z2489">
        <v>-6.2069999999999999</v>
      </c>
      <c r="AA2489">
        <v>15.948</v>
      </c>
      <c r="AB2489">
        <v>12.750999999999999</v>
      </c>
      <c r="AC2489">
        <v>2.7050000000000001</v>
      </c>
      <c r="AD2489">
        <v>23.913</v>
      </c>
      <c r="AE2489">
        <v>22.004000000000001</v>
      </c>
      <c r="AF2489">
        <v>64.971000000000004</v>
      </c>
      <c r="AG2489">
        <v>5.6820000000000004</v>
      </c>
      <c r="AH2489">
        <v>-11.115</v>
      </c>
      <c r="AI2489">
        <v>-18.215</v>
      </c>
      <c r="AJ2489">
        <v>2.2549999999999999</v>
      </c>
      <c r="AK2489">
        <v>4.2290000000000001</v>
      </c>
      <c r="AL2489">
        <v>-3.6930000000000001</v>
      </c>
      <c r="AM2489">
        <v>-5.66</v>
      </c>
      <c r="AN2489">
        <v>4.3710000000000004</v>
      </c>
      <c r="AO2489">
        <v>-15.728999999999999</v>
      </c>
      <c r="AP2489">
        <v>9.3949999999999996</v>
      </c>
      <c r="AQ2489">
        <v>6.23</v>
      </c>
      <c r="AR2489">
        <v>7.3170000000000002</v>
      </c>
      <c r="AS2489">
        <v>-0.68799999999999994</v>
      </c>
      <c r="AT2489">
        <v>4.5750000000000002</v>
      </c>
      <c r="AU2489">
        <v>1.4359999999999999</v>
      </c>
      <c r="AV2489">
        <v>0.76900000000000002</v>
      </c>
      <c r="AW2489">
        <v>16.283000000000001</v>
      </c>
      <c r="AX2489">
        <v>-2.4009999999999998</v>
      </c>
      <c r="AY2489">
        <v>9.9359999999999999</v>
      </c>
      <c r="AZ2489">
        <v>2.8180000000000001</v>
      </c>
      <c r="BA2489">
        <v>9.8339999999999996</v>
      </c>
      <c r="BB2489">
        <v>0.34399999999999997</v>
      </c>
      <c r="BC2489">
        <v>2.056</v>
      </c>
      <c r="BD2489">
        <v>3.4969999999999999</v>
      </c>
      <c r="BE2489">
        <v>3.7160000000000002</v>
      </c>
      <c r="BF2489">
        <v>3.706</v>
      </c>
      <c r="BG2489">
        <v>2022</v>
      </c>
    </row>
    <row r="2490" spans="1:59" x14ac:dyDescent="0.3">
      <c r="A2490">
        <v>734</v>
      </c>
      <c r="B2490" t="s">
        <v>628</v>
      </c>
      <c r="C2490" t="s">
        <v>98</v>
      </c>
      <c r="D2490" t="s">
        <v>629</v>
      </c>
      <c r="E2490" t="s">
        <v>99</v>
      </c>
      <c r="F2490" t="s">
        <v>100</v>
      </c>
      <c r="G2490" t="s">
        <v>101</v>
      </c>
    </row>
    <row r="2491" spans="1:59" x14ac:dyDescent="0.3">
      <c r="A2491">
        <v>734</v>
      </c>
      <c r="B2491" t="s">
        <v>628</v>
      </c>
      <c r="C2491" t="s">
        <v>102</v>
      </c>
      <c r="D2491" t="s">
        <v>629</v>
      </c>
      <c r="E2491" t="s">
        <v>103</v>
      </c>
      <c r="F2491" t="s">
        <v>104</v>
      </c>
      <c r="G2491" t="s">
        <v>105</v>
      </c>
      <c r="H2491" t="s">
        <v>106</v>
      </c>
    </row>
    <row r="2492" spans="1:59" x14ac:dyDescent="0.3">
      <c r="A2492">
        <v>734</v>
      </c>
      <c r="B2492" t="s">
        <v>628</v>
      </c>
      <c r="C2492" t="s">
        <v>107</v>
      </c>
      <c r="D2492" t="s">
        <v>629</v>
      </c>
      <c r="E2492" t="s">
        <v>108</v>
      </c>
      <c r="F2492" t="s">
        <v>109</v>
      </c>
      <c r="G2492" t="s">
        <v>105</v>
      </c>
      <c r="H2492" t="s">
        <v>106</v>
      </c>
      <c r="I2492" t="s">
        <v>633</v>
      </c>
      <c r="J2492">
        <v>0.56699999999999995</v>
      </c>
      <c r="K2492">
        <v>0.58699999999999997</v>
      </c>
      <c r="L2492">
        <v>0.60799999999999998</v>
      </c>
      <c r="M2492">
        <v>0.629</v>
      </c>
      <c r="N2492">
        <v>0.65200000000000002</v>
      </c>
      <c r="O2492">
        <v>0.67500000000000004</v>
      </c>
      <c r="P2492">
        <v>0.69799999999999995</v>
      </c>
      <c r="Q2492">
        <v>0.72199999999999998</v>
      </c>
      <c r="R2492">
        <v>0.747</v>
      </c>
      <c r="S2492">
        <v>0.77100000000000002</v>
      </c>
      <c r="T2492">
        <v>0.79400000000000004</v>
      </c>
      <c r="U2492">
        <v>0.81599999999999995</v>
      </c>
      <c r="V2492">
        <v>0.83699999999999997</v>
      </c>
      <c r="W2492">
        <v>0.85699999999999998</v>
      </c>
      <c r="X2492">
        <v>0.876</v>
      </c>
      <c r="Y2492">
        <v>0.89400000000000002</v>
      </c>
      <c r="Z2492">
        <v>0.91200000000000003</v>
      </c>
      <c r="AA2492">
        <v>0.93</v>
      </c>
      <c r="AB2492">
        <v>0.93899999999999995</v>
      </c>
      <c r="AC2492">
        <v>0.94699999999999995</v>
      </c>
      <c r="AD2492">
        <v>0.95599999999999996</v>
      </c>
      <c r="AE2492">
        <v>0.96499999999999997</v>
      </c>
      <c r="AF2492">
        <v>0.97399999999999998</v>
      </c>
      <c r="AG2492">
        <v>0.98299999999999998</v>
      </c>
      <c r="AH2492">
        <v>0.99199999999999999</v>
      </c>
      <c r="AI2492">
        <v>1.0009999999999999</v>
      </c>
      <c r="AJ2492">
        <v>1.01</v>
      </c>
      <c r="AK2492">
        <v>1.018</v>
      </c>
      <c r="AL2492">
        <v>1.026</v>
      </c>
      <c r="AM2492">
        <v>1.0329999999999999</v>
      </c>
      <c r="AN2492">
        <v>1.0409999999999999</v>
      </c>
      <c r="AO2492">
        <v>1.048</v>
      </c>
      <c r="AP2492">
        <v>1.056</v>
      </c>
      <c r="AQ2492">
        <v>1.0629999999999999</v>
      </c>
      <c r="AR2492">
        <v>1.071</v>
      </c>
      <c r="AS2492">
        <v>1.0780000000000001</v>
      </c>
      <c r="AT2492">
        <v>1.0860000000000001</v>
      </c>
      <c r="AU2492">
        <v>1.093</v>
      </c>
      <c r="AV2492">
        <v>1.1040000000000001</v>
      </c>
      <c r="AW2492">
        <v>1.115</v>
      </c>
      <c r="AX2492">
        <v>1.127</v>
      </c>
      <c r="AY2492">
        <v>1.139</v>
      </c>
      <c r="AZ2492">
        <v>1.151</v>
      </c>
      <c r="BA2492">
        <v>1.163</v>
      </c>
      <c r="BB2492">
        <v>1.1759999999999999</v>
      </c>
      <c r="BC2492">
        <v>1.1890000000000001</v>
      </c>
      <c r="BD2492">
        <v>1.2010000000000001</v>
      </c>
      <c r="BE2492">
        <v>1.214</v>
      </c>
      <c r="BF2492">
        <v>1.2270000000000001</v>
      </c>
      <c r="BG2492">
        <v>2017</v>
      </c>
    </row>
    <row r="2493" spans="1:59" x14ac:dyDescent="0.3">
      <c r="A2493">
        <v>734</v>
      </c>
      <c r="B2493" t="s">
        <v>628</v>
      </c>
      <c r="C2493" t="s">
        <v>111</v>
      </c>
      <c r="D2493" t="s">
        <v>629</v>
      </c>
      <c r="E2493" t="s">
        <v>112</v>
      </c>
      <c r="F2493" t="s">
        <v>113</v>
      </c>
      <c r="G2493" t="s">
        <v>15</v>
      </c>
      <c r="H2493" t="s">
        <v>16</v>
      </c>
      <c r="I2493" t="s">
        <v>634</v>
      </c>
      <c r="J2493">
        <v>0.156</v>
      </c>
      <c r="K2493">
        <v>0.13600000000000001</v>
      </c>
      <c r="L2493">
        <v>0.184</v>
      </c>
      <c r="M2493">
        <v>0.186</v>
      </c>
      <c r="N2493">
        <v>0.221</v>
      </c>
      <c r="O2493">
        <v>0.24299999999999999</v>
      </c>
      <c r="P2493">
        <v>0.25600000000000001</v>
      </c>
      <c r="Q2493">
        <v>0.33700000000000002</v>
      </c>
      <c r="R2493">
        <v>0.42799999999999999</v>
      </c>
      <c r="S2493">
        <v>0.58399999999999996</v>
      </c>
      <c r="T2493">
        <v>0.75600000000000001</v>
      </c>
      <c r="U2493">
        <v>0.81599999999999995</v>
      </c>
      <c r="V2493">
        <v>0.91100000000000003</v>
      </c>
      <c r="W2493">
        <v>0.98199999999999998</v>
      </c>
      <c r="X2493">
        <v>1.177</v>
      </c>
      <c r="Y2493">
        <v>1.454</v>
      </c>
      <c r="Z2493">
        <v>1.704</v>
      </c>
      <c r="AA2493">
        <v>2.0390000000000001</v>
      </c>
      <c r="AB2493">
        <v>2.2749999999999999</v>
      </c>
      <c r="AC2493">
        <v>2.6459999999999999</v>
      </c>
      <c r="AD2493">
        <v>2.8250000000000002</v>
      </c>
      <c r="AE2493">
        <v>3.1110000000000002</v>
      </c>
      <c r="AF2493">
        <v>3.4260000000000002</v>
      </c>
      <c r="AG2493">
        <v>3.9079999999999999</v>
      </c>
      <c r="AH2493">
        <v>4.8419999999999996</v>
      </c>
      <c r="AI2493">
        <v>5.4989999999999997</v>
      </c>
      <c r="AJ2493">
        <v>8.0310000000000006</v>
      </c>
      <c r="AK2493">
        <v>7.9939999999999998</v>
      </c>
      <c r="AL2493">
        <v>9.5139999999999993</v>
      </c>
      <c r="AM2493">
        <v>9.2530000000000001</v>
      </c>
      <c r="AN2493">
        <v>6.9850000000000003</v>
      </c>
      <c r="AO2493">
        <v>7.4889999999999999</v>
      </c>
      <c r="AP2493">
        <v>12.178000000000001</v>
      </c>
      <c r="AQ2493">
        <v>12.91</v>
      </c>
      <c r="AR2493">
        <v>14.099</v>
      </c>
      <c r="AS2493">
        <v>14.595000000000001</v>
      </c>
      <c r="AT2493">
        <v>14.334</v>
      </c>
      <c r="AU2493">
        <v>16.785</v>
      </c>
      <c r="AV2493">
        <v>15.683999999999999</v>
      </c>
      <c r="AW2493">
        <v>17.792999999999999</v>
      </c>
      <c r="AX2493">
        <v>19.289000000000001</v>
      </c>
      <c r="AY2493">
        <v>17.986000000000001</v>
      </c>
      <c r="AZ2493">
        <v>18.773</v>
      </c>
      <c r="BA2493">
        <v>26.14</v>
      </c>
      <c r="BB2493">
        <v>25.934000000000001</v>
      </c>
      <c r="BC2493">
        <v>26.728999999999999</v>
      </c>
      <c r="BD2493">
        <v>28.756</v>
      </c>
      <c r="BE2493">
        <v>30.777999999999999</v>
      </c>
      <c r="BF2493">
        <v>32.939</v>
      </c>
      <c r="BG2493">
        <v>2022</v>
      </c>
    </row>
    <row r="2494" spans="1:59" x14ac:dyDescent="0.3">
      <c r="A2494">
        <v>734</v>
      </c>
      <c r="B2494" t="s">
        <v>628</v>
      </c>
      <c r="C2494" t="s">
        <v>115</v>
      </c>
      <c r="D2494" t="s">
        <v>629</v>
      </c>
      <c r="E2494" t="s">
        <v>112</v>
      </c>
      <c r="F2494" t="s">
        <v>113</v>
      </c>
      <c r="G2494" t="s">
        <v>68</v>
      </c>
      <c r="I2494" t="s">
        <v>116</v>
      </c>
      <c r="J2494">
        <v>20.417999999999999</v>
      </c>
      <c r="K2494">
        <v>15.471</v>
      </c>
      <c r="L2494">
        <v>18.213000000000001</v>
      </c>
      <c r="M2494">
        <v>16.521000000000001</v>
      </c>
      <c r="N2494">
        <v>17.905999999999999</v>
      </c>
      <c r="O2494">
        <v>17.867999999999999</v>
      </c>
      <c r="P2494">
        <v>16.521999999999998</v>
      </c>
      <c r="Q2494">
        <v>18.751000000000001</v>
      </c>
      <c r="R2494">
        <v>19.984999999999999</v>
      </c>
      <c r="S2494">
        <v>21.027000000000001</v>
      </c>
      <c r="T2494">
        <v>23.013000000000002</v>
      </c>
      <c r="U2494">
        <v>22.201000000000001</v>
      </c>
      <c r="V2494">
        <v>21.33</v>
      </c>
      <c r="W2494">
        <v>19.23</v>
      </c>
      <c r="X2494">
        <v>19.395</v>
      </c>
      <c r="Y2494">
        <v>20.14</v>
      </c>
      <c r="Z2494">
        <v>20.907</v>
      </c>
      <c r="AA2494">
        <v>22.05</v>
      </c>
      <c r="AB2494">
        <v>22.414999999999999</v>
      </c>
      <c r="AC2494">
        <v>23.837</v>
      </c>
      <c r="AD2494">
        <v>22.846</v>
      </c>
      <c r="AE2494">
        <v>22.654</v>
      </c>
      <c r="AF2494">
        <v>22.132999999999999</v>
      </c>
      <c r="AG2494">
        <v>23.07</v>
      </c>
      <c r="AH2494">
        <v>26.21</v>
      </c>
      <c r="AI2494">
        <v>26.527000000000001</v>
      </c>
      <c r="AJ2494">
        <v>35.182000000000002</v>
      </c>
      <c r="AK2494">
        <v>31.805</v>
      </c>
      <c r="AL2494">
        <v>33.985999999999997</v>
      </c>
      <c r="AM2494">
        <v>29.965</v>
      </c>
      <c r="AN2494">
        <v>21.087</v>
      </c>
      <c r="AO2494">
        <v>20.640999999999998</v>
      </c>
      <c r="AP2494">
        <v>29.568000000000001</v>
      </c>
      <c r="AQ2494">
        <v>28.504999999999999</v>
      </c>
      <c r="AR2494">
        <v>28.805</v>
      </c>
      <c r="AS2494">
        <v>27.603000000000002</v>
      </c>
      <c r="AT2494">
        <v>25.248999999999999</v>
      </c>
      <c r="AU2494">
        <v>28.23</v>
      </c>
      <c r="AV2494">
        <v>25.068000000000001</v>
      </c>
      <c r="AW2494">
        <v>27.323</v>
      </c>
      <c r="AX2494">
        <v>28.91</v>
      </c>
      <c r="AY2494">
        <v>24.85</v>
      </c>
      <c r="AZ2494">
        <v>23.268000000000001</v>
      </c>
      <c r="BA2494">
        <v>30.091999999999999</v>
      </c>
      <c r="BB2494">
        <v>27.815999999999999</v>
      </c>
      <c r="BC2494">
        <v>26.763999999999999</v>
      </c>
      <c r="BD2494">
        <v>26.949000000000002</v>
      </c>
      <c r="BE2494">
        <v>27.027000000000001</v>
      </c>
      <c r="BF2494">
        <v>27.105</v>
      </c>
      <c r="BG2494">
        <v>2022</v>
      </c>
    </row>
    <row r="2495" spans="1:59" x14ac:dyDescent="0.3">
      <c r="A2495">
        <v>734</v>
      </c>
      <c r="B2495" t="s">
        <v>628</v>
      </c>
      <c r="C2495" t="s">
        <v>117</v>
      </c>
      <c r="D2495" t="s">
        <v>629</v>
      </c>
      <c r="E2495" t="s">
        <v>118</v>
      </c>
      <c r="F2495" t="s">
        <v>119</v>
      </c>
      <c r="G2495" t="s">
        <v>15</v>
      </c>
      <c r="H2495" t="s">
        <v>16</v>
      </c>
      <c r="I2495" t="s">
        <v>634</v>
      </c>
      <c r="J2495">
        <v>0.11700000000000001</v>
      </c>
      <c r="K2495">
        <v>0.16600000000000001</v>
      </c>
      <c r="L2495">
        <v>0.183</v>
      </c>
      <c r="M2495">
        <v>0.191</v>
      </c>
      <c r="N2495">
        <v>0.21</v>
      </c>
      <c r="O2495">
        <v>0.25800000000000001</v>
      </c>
      <c r="P2495">
        <v>0.29099999999999998</v>
      </c>
      <c r="Q2495">
        <v>0.30099999999999999</v>
      </c>
      <c r="R2495">
        <v>0.35499999999999998</v>
      </c>
      <c r="S2495">
        <v>0.42699999999999999</v>
      </c>
      <c r="T2495">
        <v>0.58199999999999996</v>
      </c>
      <c r="U2495">
        <v>0.69899999999999995</v>
      </c>
      <c r="V2495">
        <v>1.0249999999999999</v>
      </c>
      <c r="W2495">
        <v>1.1379999999999999</v>
      </c>
      <c r="X2495">
        <v>1.379</v>
      </c>
      <c r="Y2495">
        <v>1.393</v>
      </c>
      <c r="Z2495">
        <v>1.78</v>
      </c>
      <c r="AA2495">
        <v>1.855</v>
      </c>
      <c r="AB2495">
        <v>2.1720000000000002</v>
      </c>
      <c r="AC2495">
        <v>2.7789999999999999</v>
      </c>
      <c r="AD2495">
        <v>2.9689999999999999</v>
      </c>
      <c r="AE2495">
        <v>3.41</v>
      </c>
      <c r="AF2495">
        <v>3.98</v>
      </c>
      <c r="AG2495">
        <v>4.2549999999999999</v>
      </c>
      <c r="AH2495">
        <v>5.5540000000000003</v>
      </c>
      <c r="AI2495">
        <v>5.8339999999999996</v>
      </c>
      <c r="AJ2495">
        <v>6.109</v>
      </c>
      <c r="AK2495">
        <v>7.4160000000000004</v>
      </c>
      <c r="AL2495">
        <v>9.0839999999999996</v>
      </c>
      <c r="AM2495">
        <v>10.153</v>
      </c>
      <c r="AN2495">
        <v>9.9879999999999995</v>
      </c>
      <c r="AO2495">
        <v>8.8539999999999992</v>
      </c>
      <c r="AP2495">
        <v>10.821</v>
      </c>
      <c r="AQ2495">
        <v>12.657999999999999</v>
      </c>
      <c r="AR2495">
        <v>15.404999999999999</v>
      </c>
      <c r="AS2495">
        <v>17.788</v>
      </c>
      <c r="AT2495">
        <v>19.442</v>
      </c>
      <c r="AU2495">
        <v>20.856999999999999</v>
      </c>
      <c r="AV2495">
        <v>21.652000000000001</v>
      </c>
      <c r="AW2495">
        <v>22.148</v>
      </c>
      <c r="AX2495">
        <v>22.318999999999999</v>
      </c>
      <c r="AY2495">
        <v>21.279</v>
      </c>
      <c r="AZ2495">
        <v>22.405000000000001</v>
      </c>
      <c r="BA2495">
        <v>26.439</v>
      </c>
      <c r="BB2495">
        <v>28.059000000000001</v>
      </c>
      <c r="BC2495">
        <v>30.134</v>
      </c>
      <c r="BD2495">
        <v>32.463000000000001</v>
      </c>
      <c r="BE2495">
        <v>34.869</v>
      </c>
      <c r="BF2495">
        <v>37.386000000000003</v>
      </c>
      <c r="BG2495">
        <v>2022</v>
      </c>
    </row>
    <row r="2496" spans="1:59" x14ac:dyDescent="0.3">
      <c r="A2496">
        <v>734</v>
      </c>
      <c r="B2496" t="s">
        <v>628</v>
      </c>
      <c r="C2496" t="s">
        <v>120</v>
      </c>
      <c r="D2496" t="s">
        <v>629</v>
      </c>
      <c r="E2496" t="s">
        <v>118</v>
      </c>
      <c r="F2496" t="s">
        <v>119</v>
      </c>
      <c r="G2496" t="s">
        <v>68</v>
      </c>
      <c r="I2496" t="s">
        <v>121</v>
      </c>
      <c r="J2496">
        <v>15.305999999999999</v>
      </c>
      <c r="K2496">
        <v>18.875</v>
      </c>
      <c r="L2496">
        <v>18.132999999999999</v>
      </c>
      <c r="M2496">
        <v>16.962</v>
      </c>
      <c r="N2496">
        <v>16.952999999999999</v>
      </c>
      <c r="O2496">
        <v>18.998999999999999</v>
      </c>
      <c r="P2496">
        <v>18.803999999999998</v>
      </c>
      <c r="Q2496">
        <v>16.751000000000001</v>
      </c>
      <c r="R2496">
        <v>16.561</v>
      </c>
      <c r="S2496">
        <v>15.375999999999999</v>
      </c>
      <c r="T2496">
        <v>17.706</v>
      </c>
      <c r="U2496">
        <v>19.015999999999998</v>
      </c>
      <c r="V2496">
        <v>24.009</v>
      </c>
      <c r="W2496">
        <v>22.292000000000002</v>
      </c>
      <c r="X2496">
        <v>22.722999999999999</v>
      </c>
      <c r="Y2496">
        <v>19.295999999999999</v>
      </c>
      <c r="Z2496">
        <v>21.844000000000001</v>
      </c>
      <c r="AA2496">
        <v>20.055</v>
      </c>
      <c r="AB2496">
        <v>21.396000000000001</v>
      </c>
      <c r="AC2496">
        <v>25.033999999999999</v>
      </c>
      <c r="AD2496">
        <v>24.004999999999999</v>
      </c>
      <c r="AE2496">
        <v>24.826000000000001</v>
      </c>
      <c r="AF2496">
        <v>25.716000000000001</v>
      </c>
      <c r="AG2496">
        <v>25.116</v>
      </c>
      <c r="AH2496">
        <v>30.065999999999999</v>
      </c>
      <c r="AI2496">
        <v>28.140999999999998</v>
      </c>
      <c r="AJ2496">
        <v>26.763999999999999</v>
      </c>
      <c r="AK2496">
        <v>29.504999999999999</v>
      </c>
      <c r="AL2496">
        <v>32.450000000000003</v>
      </c>
      <c r="AM2496">
        <v>32.880000000000003</v>
      </c>
      <c r="AN2496">
        <v>30.152999999999999</v>
      </c>
      <c r="AO2496">
        <v>24.405000000000001</v>
      </c>
      <c r="AP2496">
        <v>26.273</v>
      </c>
      <c r="AQ2496">
        <v>27.946999999999999</v>
      </c>
      <c r="AR2496">
        <v>31.471</v>
      </c>
      <c r="AS2496">
        <v>33.640999999999998</v>
      </c>
      <c r="AT2496">
        <v>34.246000000000002</v>
      </c>
      <c r="AU2496">
        <v>35.078000000000003</v>
      </c>
      <c r="AV2496">
        <v>34.604999999999997</v>
      </c>
      <c r="AW2496">
        <v>34.01</v>
      </c>
      <c r="AX2496">
        <v>33.451000000000001</v>
      </c>
      <c r="AY2496">
        <v>29.4</v>
      </c>
      <c r="AZ2496">
        <v>27.768999999999998</v>
      </c>
      <c r="BA2496">
        <v>30.436</v>
      </c>
      <c r="BB2496">
        <v>30.096</v>
      </c>
      <c r="BC2496">
        <v>30.172000000000001</v>
      </c>
      <c r="BD2496">
        <v>30.423999999999999</v>
      </c>
      <c r="BE2496">
        <v>30.619</v>
      </c>
      <c r="BF2496">
        <v>30.765000000000001</v>
      </c>
      <c r="BG2496">
        <v>2022</v>
      </c>
    </row>
    <row r="2497" spans="1:59" x14ac:dyDescent="0.3">
      <c r="A2497">
        <v>734</v>
      </c>
      <c r="B2497" t="s">
        <v>628</v>
      </c>
      <c r="C2497" t="s">
        <v>122</v>
      </c>
      <c r="D2497" t="s">
        <v>629</v>
      </c>
      <c r="E2497" t="s">
        <v>123</v>
      </c>
      <c r="F2497" t="s">
        <v>124</v>
      </c>
      <c r="G2497" t="s">
        <v>15</v>
      </c>
      <c r="H2497" t="s">
        <v>16</v>
      </c>
      <c r="I2497" t="s">
        <v>634</v>
      </c>
      <c r="J2497">
        <v>3.9E-2</v>
      </c>
      <c r="K2497">
        <v>-0.03</v>
      </c>
      <c r="L2497">
        <v>1E-3</v>
      </c>
      <c r="M2497">
        <v>-5.0000000000000001E-3</v>
      </c>
      <c r="N2497">
        <v>1.2E-2</v>
      </c>
      <c r="O2497">
        <v>-1.4999999999999999E-2</v>
      </c>
      <c r="P2497">
        <v>-3.5000000000000003E-2</v>
      </c>
      <c r="Q2497">
        <v>3.5999999999999997E-2</v>
      </c>
      <c r="R2497">
        <v>7.2999999999999995E-2</v>
      </c>
      <c r="S2497">
        <v>0.157</v>
      </c>
      <c r="T2497">
        <v>0.17399999999999999</v>
      </c>
      <c r="U2497">
        <v>0.11700000000000001</v>
      </c>
      <c r="V2497">
        <v>-0.114</v>
      </c>
      <c r="W2497">
        <v>-0.156</v>
      </c>
      <c r="X2497">
        <v>-0.20200000000000001</v>
      </c>
      <c r="Y2497">
        <v>6.0999999999999999E-2</v>
      </c>
      <c r="Z2497">
        <v>-7.5999999999999998E-2</v>
      </c>
      <c r="AA2497">
        <v>0.185</v>
      </c>
      <c r="AB2497">
        <v>0.10299999999999999</v>
      </c>
      <c r="AC2497">
        <v>-0.13300000000000001</v>
      </c>
      <c r="AD2497">
        <v>-0.14299999999999999</v>
      </c>
      <c r="AE2497">
        <v>-0.29799999999999999</v>
      </c>
      <c r="AF2497">
        <v>-0.55500000000000005</v>
      </c>
      <c r="AG2497">
        <v>-0.34699999999999998</v>
      </c>
      <c r="AH2497">
        <v>-0.71199999999999997</v>
      </c>
      <c r="AI2497">
        <v>-0.33400000000000002</v>
      </c>
      <c r="AJ2497">
        <v>1.921</v>
      </c>
      <c r="AK2497">
        <v>0.57799999999999996</v>
      </c>
      <c r="AL2497">
        <v>0.43</v>
      </c>
      <c r="AM2497">
        <v>-0.9</v>
      </c>
      <c r="AN2497">
        <v>-3.0030000000000001</v>
      </c>
      <c r="AO2497">
        <v>-1.365</v>
      </c>
      <c r="AP2497">
        <v>1.357</v>
      </c>
      <c r="AQ2497">
        <v>0.252</v>
      </c>
      <c r="AR2497">
        <v>-1.3049999999999999</v>
      </c>
      <c r="AS2497">
        <v>-3.1930000000000001</v>
      </c>
      <c r="AT2497">
        <v>-5.1079999999999997</v>
      </c>
      <c r="AU2497">
        <v>-4.0720000000000001</v>
      </c>
      <c r="AV2497">
        <v>-5.968</v>
      </c>
      <c r="AW2497">
        <v>-4.3550000000000004</v>
      </c>
      <c r="AX2497">
        <v>-3.03</v>
      </c>
      <c r="AY2497">
        <v>-3.2930000000000001</v>
      </c>
      <c r="AZ2497">
        <v>-3.6320000000000001</v>
      </c>
      <c r="BA2497">
        <v>-0.29899999999999999</v>
      </c>
      <c r="BB2497">
        <v>-2.125</v>
      </c>
      <c r="BC2497">
        <v>-3.4039999999999999</v>
      </c>
      <c r="BD2497">
        <v>-3.7069999999999999</v>
      </c>
      <c r="BE2497">
        <v>-4.0910000000000002</v>
      </c>
      <c r="BF2497">
        <v>-4.4470000000000001</v>
      </c>
      <c r="BG2497">
        <v>2022</v>
      </c>
    </row>
    <row r="2498" spans="1:59" x14ac:dyDescent="0.3">
      <c r="A2498">
        <v>734</v>
      </c>
      <c r="B2498" t="s">
        <v>628</v>
      </c>
      <c r="C2498" t="s">
        <v>125</v>
      </c>
      <c r="D2498" t="s">
        <v>629</v>
      </c>
      <c r="E2498" t="s">
        <v>123</v>
      </c>
      <c r="F2498" t="s">
        <v>124</v>
      </c>
      <c r="G2498" t="s">
        <v>68</v>
      </c>
      <c r="I2498" t="s">
        <v>126</v>
      </c>
      <c r="J2498">
        <v>5.1120000000000001</v>
      </c>
      <c r="K2498">
        <v>-3.4039999999999999</v>
      </c>
      <c r="L2498">
        <v>0.08</v>
      </c>
      <c r="M2498">
        <v>-0.442</v>
      </c>
      <c r="N2498">
        <v>0.95299999999999996</v>
      </c>
      <c r="O2498">
        <v>-1.131</v>
      </c>
      <c r="P2498">
        <v>-2.282</v>
      </c>
      <c r="Q2498">
        <v>2</v>
      </c>
      <c r="R2498">
        <v>3.4239999999999999</v>
      </c>
      <c r="S2498">
        <v>5.6509999999999998</v>
      </c>
      <c r="T2498">
        <v>5.3070000000000004</v>
      </c>
      <c r="U2498">
        <v>3.1859999999999999</v>
      </c>
      <c r="V2498">
        <v>-2.6789999999999998</v>
      </c>
      <c r="W2498">
        <v>-3.0619999999999998</v>
      </c>
      <c r="X2498">
        <v>-3.3279999999999998</v>
      </c>
      <c r="Y2498">
        <v>0.84399999999999997</v>
      </c>
      <c r="Z2498">
        <v>-0.93700000000000006</v>
      </c>
      <c r="AA2498">
        <v>1.9950000000000001</v>
      </c>
      <c r="AB2498">
        <v>1.0189999999999999</v>
      </c>
      <c r="AC2498">
        <v>-1.1970000000000001</v>
      </c>
      <c r="AD2498">
        <v>-1.1579999999999999</v>
      </c>
      <c r="AE2498">
        <v>-2.1720000000000002</v>
      </c>
      <c r="AF2498">
        <v>-3.5830000000000002</v>
      </c>
      <c r="AG2498">
        <v>-2.0459999999999998</v>
      </c>
      <c r="AH2498">
        <v>-3.8559999999999999</v>
      </c>
      <c r="AI2498">
        <v>-1.613</v>
      </c>
      <c r="AJ2498">
        <v>8.4179999999999993</v>
      </c>
      <c r="AK2498">
        <v>2.2999999999999998</v>
      </c>
      <c r="AL2498">
        <v>1.536</v>
      </c>
      <c r="AM2498">
        <v>-2.915</v>
      </c>
      <c r="AN2498">
        <v>-9.0660000000000007</v>
      </c>
      <c r="AO2498">
        <v>-3.7629999999999999</v>
      </c>
      <c r="AP2498">
        <v>3.2949999999999999</v>
      </c>
      <c r="AQ2498">
        <v>0.55700000000000005</v>
      </c>
      <c r="AR2498">
        <v>-2.6659999999999999</v>
      </c>
      <c r="AS2498">
        <v>-6.0389999999999997</v>
      </c>
      <c r="AT2498">
        <v>-8.9969999999999999</v>
      </c>
      <c r="AU2498">
        <v>-6.8479999999999999</v>
      </c>
      <c r="AV2498">
        <v>-9.5380000000000003</v>
      </c>
      <c r="AW2498">
        <v>-6.6870000000000003</v>
      </c>
      <c r="AX2498">
        <v>-4.5410000000000004</v>
      </c>
      <c r="AY2498">
        <v>-4.55</v>
      </c>
      <c r="AZ2498">
        <v>-4.5010000000000003</v>
      </c>
      <c r="BA2498">
        <v>-0.34399999999999997</v>
      </c>
      <c r="BB2498">
        <v>-2.2789999999999999</v>
      </c>
      <c r="BC2498">
        <v>-3.4089999999999998</v>
      </c>
      <c r="BD2498">
        <v>-3.4740000000000002</v>
      </c>
      <c r="BE2498">
        <v>-3.593</v>
      </c>
      <c r="BF2498">
        <v>-3.66</v>
      </c>
      <c r="BG2498">
        <v>2022</v>
      </c>
    </row>
    <row r="2499" spans="1:59" x14ac:dyDescent="0.3">
      <c r="A2499">
        <v>734</v>
      </c>
      <c r="B2499" t="s">
        <v>628</v>
      </c>
      <c r="C2499" t="s">
        <v>127</v>
      </c>
      <c r="D2499" t="s">
        <v>629</v>
      </c>
      <c r="E2499" t="s">
        <v>128</v>
      </c>
      <c r="F2499" t="s">
        <v>129</v>
      </c>
      <c r="G2499" t="s">
        <v>15</v>
      </c>
      <c r="H2499" t="s">
        <v>16</v>
      </c>
    </row>
    <row r="2500" spans="1:59" x14ac:dyDescent="0.3">
      <c r="A2500">
        <v>734</v>
      </c>
      <c r="B2500" t="s">
        <v>628</v>
      </c>
      <c r="C2500" t="s">
        <v>130</v>
      </c>
      <c r="D2500" t="s">
        <v>629</v>
      </c>
      <c r="E2500" t="s">
        <v>128</v>
      </c>
      <c r="F2500" t="s">
        <v>129</v>
      </c>
      <c r="G2500" t="s">
        <v>56</v>
      </c>
    </row>
    <row r="2501" spans="1:59" x14ac:dyDescent="0.3">
      <c r="A2501">
        <v>734</v>
      </c>
      <c r="B2501" t="s">
        <v>628</v>
      </c>
      <c r="C2501" t="s">
        <v>131</v>
      </c>
      <c r="D2501" t="s">
        <v>629</v>
      </c>
      <c r="E2501" t="s">
        <v>132</v>
      </c>
      <c r="F2501" t="s">
        <v>133</v>
      </c>
      <c r="G2501" t="s">
        <v>15</v>
      </c>
      <c r="H2501" t="s">
        <v>16</v>
      </c>
      <c r="I2501" t="s">
        <v>634</v>
      </c>
      <c r="J2501">
        <v>0.04</v>
      </c>
      <c r="K2501">
        <v>-2.7E-2</v>
      </c>
      <c r="L2501">
        <v>8.9999999999999993E-3</v>
      </c>
      <c r="M2501">
        <v>4.0000000000000001E-3</v>
      </c>
      <c r="N2501">
        <v>2.1999999999999999E-2</v>
      </c>
      <c r="O2501" t="s">
        <v>158</v>
      </c>
      <c r="P2501">
        <v>-1.4E-2</v>
      </c>
      <c r="Q2501">
        <v>5.6000000000000001E-2</v>
      </c>
      <c r="R2501">
        <v>9.6000000000000002E-2</v>
      </c>
      <c r="S2501">
        <v>0.18099999999999999</v>
      </c>
      <c r="T2501">
        <v>0.19500000000000001</v>
      </c>
      <c r="U2501">
        <v>0.13700000000000001</v>
      </c>
      <c r="V2501">
        <v>-0.09</v>
      </c>
      <c r="W2501">
        <v>-0.13500000000000001</v>
      </c>
      <c r="X2501">
        <v>-0.17699999999999999</v>
      </c>
      <c r="Y2501">
        <v>9.1999999999999998E-2</v>
      </c>
      <c r="Z2501">
        <v>-3.5999999999999997E-2</v>
      </c>
      <c r="AA2501">
        <v>0.22700000000000001</v>
      </c>
      <c r="AB2501">
        <v>0.154</v>
      </c>
      <c r="AC2501">
        <v>-5.7000000000000002E-2</v>
      </c>
      <c r="AD2501">
        <v>-0.08</v>
      </c>
      <c r="AE2501">
        <v>-0.19600000000000001</v>
      </c>
      <c r="AF2501">
        <v>-0.38700000000000001</v>
      </c>
      <c r="AG2501">
        <v>-0.17299999999999999</v>
      </c>
      <c r="AH2501">
        <v>-0.54400000000000004</v>
      </c>
      <c r="AI2501">
        <v>-0.13300000000000001</v>
      </c>
      <c r="AJ2501">
        <v>2.0760000000000001</v>
      </c>
      <c r="AK2501">
        <v>0.751</v>
      </c>
      <c r="AL2501">
        <v>0.68200000000000005</v>
      </c>
      <c r="AM2501">
        <v>-0.69199999999999995</v>
      </c>
      <c r="AN2501">
        <v>-2.7989999999999999</v>
      </c>
      <c r="AO2501">
        <v>-1.101</v>
      </c>
      <c r="AP2501">
        <v>1.7070000000000001</v>
      </c>
      <c r="AQ2501">
        <v>0.59699999999999998</v>
      </c>
      <c r="AR2501">
        <v>-0.98</v>
      </c>
      <c r="AS2501">
        <v>-2.8330000000000002</v>
      </c>
      <c r="AT2501">
        <v>-4.6100000000000003</v>
      </c>
      <c r="AU2501">
        <v>-3.38</v>
      </c>
      <c r="AV2501">
        <v>-5.1459999999999999</v>
      </c>
      <c r="AW2501">
        <v>-3.012</v>
      </c>
      <c r="AX2501">
        <v>-1.5860000000000001</v>
      </c>
      <c r="AY2501">
        <v>-1.96</v>
      </c>
      <c r="AZ2501">
        <v>-1.8839999999999999</v>
      </c>
      <c r="BA2501">
        <v>1.258</v>
      </c>
      <c r="BB2501">
        <v>-0.71499999999999997</v>
      </c>
      <c r="BC2501">
        <v>-1.64</v>
      </c>
      <c r="BD2501">
        <v>-1.518</v>
      </c>
      <c r="BE2501">
        <v>-1.514</v>
      </c>
      <c r="BF2501">
        <v>-1.506</v>
      </c>
      <c r="BG2501">
        <v>2022</v>
      </c>
    </row>
    <row r="2502" spans="1:59" x14ac:dyDescent="0.3">
      <c r="A2502">
        <v>734</v>
      </c>
      <c r="B2502" t="s">
        <v>628</v>
      </c>
      <c r="C2502" t="s">
        <v>134</v>
      </c>
      <c r="D2502" t="s">
        <v>629</v>
      </c>
      <c r="E2502" t="s">
        <v>132</v>
      </c>
      <c r="F2502" t="s">
        <v>133</v>
      </c>
      <c r="G2502" t="s">
        <v>68</v>
      </c>
      <c r="I2502" t="s">
        <v>135</v>
      </c>
      <c r="J2502">
        <v>5.1580000000000004</v>
      </c>
      <c r="K2502">
        <v>-3.0670000000000002</v>
      </c>
      <c r="L2502">
        <v>0.86199999999999999</v>
      </c>
      <c r="M2502">
        <v>0.33</v>
      </c>
      <c r="N2502">
        <v>1.7889999999999999</v>
      </c>
      <c r="O2502">
        <v>2.7E-2</v>
      </c>
      <c r="P2502">
        <v>-0.88700000000000001</v>
      </c>
      <c r="Q2502">
        <v>3.1230000000000002</v>
      </c>
      <c r="R2502">
        <v>4.4610000000000003</v>
      </c>
      <c r="S2502">
        <v>6.5259999999999998</v>
      </c>
      <c r="T2502">
        <v>5.9240000000000004</v>
      </c>
      <c r="U2502">
        <v>3.73</v>
      </c>
      <c r="V2502">
        <v>-2.11</v>
      </c>
      <c r="W2502">
        <v>-2.6389999999999998</v>
      </c>
      <c r="X2502">
        <v>-2.919</v>
      </c>
      <c r="Y2502">
        <v>1.276</v>
      </c>
      <c r="Z2502">
        <v>-0.44600000000000001</v>
      </c>
      <c r="AA2502">
        <v>2.4569999999999999</v>
      </c>
      <c r="AB2502">
        <v>1.5209999999999999</v>
      </c>
      <c r="AC2502">
        <v>-0.51500000000000001</v>
      </c>
      <c r="AD2502">
        <v>-0.64800000000000002</v>
      </c>
      <c r="AE2502">
        <v>-1.429</v>
      </c>
      <c r="AF2502">
        <v>-2.5019999999999998</v>
      </c>
      <c r="AG2502">
        <v>-1.02</v>
      </c>
      <c r="AH2502">
        <v>-2.9460000000000002</v>
      </c>
      <c r="AI2502">
        <v>-0.63900000000000001</v>
      </c>
      <c r="AJ2502">
        <v>9.0960000000000001</v>
      </c>
      <c r="AK2502">
        <v>2.9889999999999999</v>
      </c>
      <c r="AL2502">
        <v>2.4350000000000001</v>
      </c>
      <c r="AM2502">
        <v>-2.242</v>
      </c>
      <c r="AN2502">
        <v>-8.4510000000000005</v>
      </c>
      <c r="AO2502">
        <v>-3.0339999999999998</v>
      </c>
      <c r="AP2502">
        <v>4.1449999999999996</v>
      </c>
      <c r="AQ2502">
        <v>1.3180000000000001</v>
      </c>
      <c r="AR2502">
        <v>-2.0030000000000001</v>
      </c>
      <c r="AS2502">
        <v>-5.3579999999999997</v>
      </c>
      <c r="AT2502">
        <v>-8.1199999999999992</v>
      </c>
      <c r="AU2502">
        <v>-5.6849999999999996</v>
      </c>
      <c r="AV2502">
        <v>-8.2240000000000002</v>
      </c>
      <c r="AW2502">
        <v>-4.625</v>
      </c>
      <c r="AX2502">
        <v>-2.3769999999999998</v>
      </c>
      <c r="AY2502">
        <v>-2.7080000000000002</v>
      </c>
      <c r="AZ2502">
        <v>-2.335</v>
      </c>
      <c r="BA2502">
        <v>1.448</v>
      </c>
      <c r="BB2502">
        <v>-0.76700000000000002</v>
      </c>
      <c r="BC2502">
        <v>-1.6419999999999999</v>
      </c>
      <c r="BD2502">
        <v>-1.423</v>
      </c>
      <c r="BE2502">
        <v>-1.33</v>
      </c>
      <c r="BF2502">
        <v>-1.2390000000000001</v>
      </c>
      <c r="BG2502">
        <v>2022</v>
      </c>
    </row>
    <row r="2503" spans="1:59" x14ac:dyDescent="0.3">
      <c r="A2503">
        <v>734</v>
      </c>
      <c r="B2503" t="s">
        <v>628</v>
      </c>
      <c r="C2503" t="s">
        <v>136</v>
      </c>
      <c r="D2503" t="s">
        <v>629</v>
      </c>
      <c r="E2503" t="s">
        <v>137</v>
      </c>
      <c r="F2503" t="s">
        <v>138</v>
      </c>
      <c r="G2503" t="s">
        <v>15</v>
      </c>
      <c r="H2503" t="s">
        <v>16</v>
      </c>
      <c r="I2503" t="s">
        <v>634</v>
      </c>
      <c r="J2503" t="s">
        <v>18</v>
      </c>
      <c r="K2503" t="s">
        <v>18</v>
      </c>
      <c r="L2503" t="s">
        <v>18</v>
      </c>
      <c r="M2503" t="s">
        <v>18</v>
      </c>
      <c r="N2503" t="s">
        <v>18</v>
      </c>
      <c r="O2503" t="s">
        <v>18</v>
      </c>
      <c r="P2503" t="s">
        <v>18</v>
      </c>
      <c r="Q2503" t="s">
        <v>18</v>
      </c>
      <c r="R2503" t="s">
        <v>18</v>
      </c>
      <c r="S2503" t="s">
        <v>18</v>
      </c>
      <c r="T2503" t="s">
        <v>18</v>
      </c>
      <c r="U2503" t="s">
        <v>18</v>
      </c>
      <c r="V2503" t="s">
        <v>18</v>
      </c>
      <c r="W2503" t="s">
        <v>18</v>
      </c>
      <c r="X2503" t="s">
        <v>18</v>
      </c>
      <c r="Y2503" t="s">
        <v>18</v>
      </c>
      <c r="Z2503" t="s">
        <v>18</v>
      </c>
      <c r="AA2503" t="s">
        <v>18</v>
      </c>
      <c r="AB2503" t="s">
        <v>18</v>
      </c>
      <c r="AC2503" t="s">
        <v>18</v>
      </c>
      <c r="AD2503" t="s">
        <v>18</v>
      </c>
      <c r="AE2503">
        <v>2.6960000000000002</v>
      </c>
      <c r="AF2503">
        <v>2.46</v>
      </c>
      <c r="AG2503">
        <v>2.532</v>
      </c>
      <c r="AH2503">
        <v>2.0590000000000002</v>
      </c>
      <c r="AI2503">
        <v>1.532</v>
      </c>
      <c r="AJ2503">
        <v>1.1559999999999999</v>
      </c>
      <c r="AK2503">
        <v>-0.29799999999999999</v>
      </c>
      <c r="AL2503">
        <v>-1.964</v>
      </c>
      <c r="AM2503">
        <v>-1.103</v>
      </c>
      <c r="AN2503">
        <v>1.6659999999999999</v>
      </c>
      <c r="AO2503">
        <v>2.6850000000000001</v>
      </c>
      <c r="AP2503">
        <v>2.238</v>
      </c>
      <c r="AQ2503">
        <v>1.81</v>
      </c>
      <c r="AR2503">
        <v>1.679</v>
      </c>
      <c r="AS2503">
        <v>5.6909999999999998</v>
      </c>
      <c r="AT2503">
        <v>9.8279999999999994</v>
      </c>
      <c r="AU2503">
        <v>12.375999999999999</v>
      </c>
      <c r="AV2503">
        <v>17.606999999999999</v>
      </c>
      <c r="AW2503">
        <v>21.954999999999998</v>
      </c>
      <c r="AX2503">
        <v>20.95</v>
      </c>
      <c r="AY2503">
        <v>24.696999999999999</v>
      </c>
      <c r="AZ2503">
        <v>29.105</v>
      </c>
      <c r="BA2503">
        <v>33.515999999999998</v>
      </c>
      <c r="BB2503">
        <v>35.781999999999996</v>
      </c>
      <c r="BC2503">
        <v>39.598999999999997</v>
      </c>
      <c r="BD2503">
        <v>43.951000000000001</v>
      </c>
      <c r="BE2503">
        <v>48.732999999999997</v>
      </c>
      <c r="BF2503">
        <v>53.206000000000003</v>
      </c>
      <c r="BG2503">
        <v>2022</v>
      </c>
    </row>
    <row r="2504" spans="1:59" x14ac:dyDescent="0.3">
      <c r="A2504">
        <v>734</v>
      </c>
      <c r="B2504" t="s">
        <v>628</v>
      </c>
      <c r="C2504" t="s">
        <v>139</v>
      </c>
      <c r="D2504" t="s">
        <v>629</v>
      </c>
      <c r="E2504" t="s">
        <v>137</v>
      </c>
      <c r="F2504" t="s">
        <v>138</v>
      </c>
      <c r="G2504" t="s">
        <v>68</v>
      </c>
      <c r="I2504" t="s">
        <v>163</v>
      </c>
      <c r="J2504" t="s">
        <v>18</v>
      </c>
      <c r="K2504" t="s">
        <v>18</v>
      </c>
      <c r="L2504" t="s">
        <v>18</v>
      </c>
      <c r="M2504" t="s">
        <v>18</v>
      </c>
      <c r="N2504" t="s">
        <v>18</v>
      </c>
      <c r="O2504" t="s">
        <v>18</v>
      </c>
      <c r="P2504" t="s">
        <v>18</v>
      </c>
      <c r="Q2504" t="s">
        <v>18</v>
      </c>
      <c r="R2504" t="s">
        <v>18</v>
      </c>
      <c r="S2504" t="s">
        <v>18</v>
      </c>
      <c r="T2504" t="s">
        <v>18</v>
      </c>
      <c r="U2504" t="s">
        <v>18</v>
      </c>
      <c r="V2504" t="s">
        <v>18</v>
      </c>
      <c r="W2504" t="s">
        <v>18</v>
      </c>
      <c r="X2504" t="s">
        <v>18</v>
      </c>
      <c r="Y2504" t="s">
        <v>18</v>
      </c>
      <c r="Z2504" t="s">
        <v>18</v>
      </c>
      <c r="AA2504" t="s">
        <v>18</v>
      </c>
      <c r="AB2504" t="s">
        <v>18</v>
      </c>
      <c r="AC2504" t="s">
        <v>18</v>
      </c>
      <c r="AD2504" t="s">
        <v>18</v>
      </c>
      <c r="AE2504">
        <v>19.628</v>
      </c>
      <c r="AF2504">
        <v>15.891</v>
      </c>
      <c r="AG2504">
        <v>14.945</v>
      </c>
      <c r="AH2504">
        <v>11.146000000000001</v>
      </c>
      <c r="AI2504">
        <v>7.3890000000000002</v>
      </c>
      <c r="AJ2504">
        <v>5.0650000000000004</v>
      </c>
      <c r="AK2504">
        <v>-1.1850000000000001</v>
      </c>
      <c r="AL2504">
        <v>-7.0140000000000002</v>
      </c>
      <c r="AM2504">
        <v>-3.5720000000000001</v>
      </c>
      <c r="AN2504">
        <v>5.0289999999999999</v>
      </c>
      <c r="AO2504">
        <v>7.399</v>
      </c>
      <c r="AP2504">
        <v>5.4329999999999998</v>
      </c>
      <c r="AQ2504">
        <v>3.9950000000000001</v>
      </c>
      <c r="AR2504">
        <v>3.43</v>
      </c>
      <c r="AS2504">
        <v>10.762</v>
      </c>
      <c r="AT2504">
        <v>17.312000000000001</v>
      </c>
      <c r="AU2504">
        <v>20.815000000000001</v>
      </c>
      <c r="AV2504">
        <v>28.140999999999998</v>
      </c>
      <c r="AW2504">
        <v>33.713999999999999</v>
      </c>
      <c r="AX2504">
        <v>31.399000000000001</v>
      </c>
      <c r="AY2504">
        <v>34.122</v>
      </c>
      <c r="AZ2504">
        <v>36.073</v>
      </c>
      <c r="BA2504">
        <v>38.582999999999998</v>
      </c>
      <c r="BB2504">
        <v>38.378</v>
      </c>
      <c r="BC2504">
        <v>39.65</v>
      </c>
      <c r="BD2504">
        <v>41.19</v>
      </c>
      <c r="BE2504">
        <v>42.792999999999999</v>
      </c>
      <c r="BF2504">
        <v>43.783000000000001</v>
      </c>
      <c r="BG2504">
        <v>2022</v>
      </c>
    </row>
    <row r="2505" spans="1:59" x14ac:dyDescent="0.3">
      <c r="A2505">
        <v>734</v>
      </c>
      <c r="B2505" t="s">
        <v>628</v>
      </c>
      <c r="C2505" t="s">
        <v>140</v>
      </c>
      <c r="D2505" t="s">
        <v>629</v>
      </c>
      <c r="E2505" t="s">
        <v>141</v>
      </c>
      <c r="F2505" t="s">
        <v>142</v>
      </c>
      <c r="G2505" t="s">
        <v>15</v>
      </c>
      <c r="H2505" t="s">
        <v>16</v>
      </c>
      <c r="I2505" t="s">
        <v>634</v>
      </c>
      <c r="J2505" t="s">
        <v>18</v>
      </c>
      <c r="K2505" t="s">
        <v>18</v>
      </c>
      <c r="L2505" t="s">
        <v>18</v>
      </c>
      <c r="M2505" t="s">
        <v>18</v>
      </c>
      <c r="N2505" t="s">
        <v>18</v>
      </c>
      <c r="O2505" t="s">
        <v>18</v>
      </c>
      <c r="P2505" t="s">
        <v>18</v>
      </c>
      <c r="Q2505" t="s">
        <v>18</v>
      </c>
      <c r="R2505" t="s">
        <v>18</v>
      </c>
      <c r="S2505" t="s">
        <v>18</v>
      </c>
      <c r="T2505" t="s">
        <v>18</v>
      </c>
      <c r="U2505" t="s">
        <v>18</v>
      </c>
      <c r="V2505" t="s">
        <v>18</v>
      </c>
      <c r="W2505">
        <v>0.74299999999999999</v>
      </c>
      <c r="X2505">
        <v>0.77</v>
      </c>
      <c r="Y2505">
        <v>0.877</v>
      </c>
      <c r="Z2505">
        <v>0.91300000000000003</v>
      </c>
      <c r="AA2505">
        <v>1.1359999999999999</v>
      </c>
      <c r="AB2505">
        <v>1.538</v>
      </c>
      <c r="AC2505">
        <v>1.8</v>
      </c>
      <c r="AD2505">
        <v>2.19</v>
      </c>
      <c r="AE2505">
        <v>2.8889999999999998</v>
      </c>
      <c r="AF2505">
        <v>2.5870000000000002</v>
      </c>
      <c r="AG2505">
        <v>2.9060000000000001</v>
      </c>
      <c r="AH2505">
        <v>2.6890000000000001</v>
      </c>
      <c r="AI2505">
        <v>2.7290000000000001</v>
      </c>
      <c r="AJ2505">
        <v>3.2519999999999998</v>
      </c>
      <c r="AK2505">
        <v>3.94</v>
      </c>
      <c r="AL2505">
        <v>3.972</v>
      </c>
      <c r="AM2505">
        <v>3.1819999999999999</v>
      </c>
      <c r="AN2505">
        <v>4.5810000000000004</v>
      </c>
      <c r="AO2505">
        <v>5.14</v>
      </c>
      <c r="AP2505">
        <v>5.9240000000000004</v>
      </c>
      <c r="AQ2505">
        <v>6.6609999999999996</v>
      </c>
      <c r="AR2505">
        <v>6.7839999999999998</v>
      </c>
      <c r="AS2505">
        <v>10.18</v>
      </c>
      <c r="AT2505">
        <v>14.117000000000001</v>
      </c>
      <c r="AU2505">
        <v>16.428000000000001</v>
      </c>
      <c r="AV2505">
        <v>21.187000000000001</v>
      </c>
      <c r="AW2505">
        <v>25.731999999999999</v>
      </c>
      <c r="AX2505">
        <v>27.513000000000002</v>
      </c>
      <c r="AY2505">
        <v>29.497</v>
      </c>
      <c r="AZ2505">
        <v>33.904000000000003</v>
      </c>
      <c r="BA2505">
        <v>36.814999999999998</v>
      </c>
      <c r="BB2505">
        <v>39.081000000000003</v>
      </c>
      <c r="BC2505">
        <v>42.899000000000001</v>
      </c>
      <c r="BD2505">
        <v>47.25</v>
      </c>
      <c r="BE2505">
        <v>52.031999999999996</v>
      </c>
      <c r="BF2505">
        <v>56.505000000000003</v>
      </c>
      <c r="BG2505">
        <v>2022</v>
      </c>
    </row>
    <row r="2506" spans="1:59" x14ac:dyDescent="0.3">
      <c r="A2506">
        <v>734</v>
      </c>
      <c r="B2506" t="s">
        <v>628</v>
      </c>
      <c r="C2506" t="s">
        <v>143</v>
      </c>
      <c r="D2506" t="s">
        <v>629</v>
      </c>
      <c r="E2506" t="s">
        <v>141</v>
      </c>
      <c r="F2506" t="s">
        <v>142</v>
      </c>
      <c r="G2506" t="s">
        <v>68</v>
      </c>
      <c r="I2506" t="s">
        <v>144</v>
      </c>
      <c r="J2506" t="s">
        <v>18</v>
      </c>
      <c r="K2506" t="s">
        <v>18</v>
      </c>
      <c r="L2506" t="s">
        <v>18</v>
      </c>
      <c r="M2506" t="s">
        <v>18</v>
      </c>
      <c r="N2506" t="s">
        <v>18</v>
      </c>
      <c r="O2506" t="s">
        <v>18</v>
      </c>
      <c r="P2506" t="s">
        <v>18</v>
      </c>
      <c r="Q2506" t="s">
        <v>18</v>
      </c>
      <c r="R2506" t="s">
        <v>18</v>
      </c>
      <c r="S2506" t="s">
        <v>18</v>
      </c>
      <c r="T2506" t="s">
        <v>18</v>
      </c>
      <c r="U2506" t="s">
        <v>18</v>
      </c>
      <c r="V2506" t="s">
        <v>18</v>
      </c>
      <c r="W2506">
        <v>14.542999999999999</v>
      </c>
      <c r="X2506">
        <v>12.682</v>
      </c>
      <c r="Y2506">
        <v>12.141999999999999</v>
      </c>
      <c r="Z2506">
        <v>11.198</v>
      </c>
      <c r="AA2506">
        <v>12.288</v>
      </c>
      <c r="AB2506">
        <v>15.151999999999999</v>
      </c>
      <c r="AC2506">
        <v>16.21</v>
      </c>
      <c r="AD2506">
        <v>17.712</v>
      </c>
      <c r="AE2506">
        <v>21.036999999999999</v>
      </c>
      <c r="AF2506">
        <v>16.713999999999999</v>
      </c>
      <c r="AG2506">
        <v>17.154</v>
      </c>
      <c r="AH2506">
        <v>14.557</v>
      </c>
      <c r="AI2506">
        <v>13.162000000000001</v>
      </c>
      <c r="AJ2506">
        <v>14.244999999999999</v>
      </c>
      <c r="AK2506">
        <v>15.675000000000001</v>
      </c>
      <c r="AL2506">
        <v>14.188000000000001</v>
      </c>
      <c r="AM2506">
        <v>10.303000000000001</v>
      </c>
      <c r="AN2506">
        <v>13.829000000000001</v>
      </c>
      <c r="AO2506">
        <v>14.167999999999999</v>
      </c>
      <c r="AP2506">
        <v>14.382</v>
      </c>
      <c r="AQ2506">
        <v>14.707000000000001</v>
      </c>
      <c r="AR2506">
        <v>13.86</v>
      </c>
      <c r="AS2506">
        <v>19.251999999999999</v>
      </c>
      <c r="AT2506">
        <v>24.866</v>
      </c>
      <c r="AU2506">
        <v>27.628</v>
      </c>
      <c r="AV2506">
        <v>33.863</v>
      </c>
      <c r="AW2506">
        <v>39.514000000000003</v>
      </c>
      <c r="AX2506">
        <v>41.234999999999999</v>
      </c>
      <c r="AY2506">
        <v>40.753999999999998</v>
      </c>
      <c r="AZ2506">
        <v>42.021000000000001</v>
      </c>
      <c r="BA2506">
        <v>42.381</v>
      </c>
      <c r="BB2506">
        <v>41.917000000000002</v>
      </c>
      <c r="BC2506">
        <v>42.953000000000003</v>
      </c>
      <c r="BD2506">
        <v>44.281999999999996</v>
      </c>
      <c r="BE2506">
        <v>45.69</v>
      </c>
      <c r="BF2506">
        <v>46.497999999999998</v>
      </c>
      <c r="BG2506">
        <v>2022</v>
      </c>
    </row>
    <row r="2507" spans="1:59" x14ac:dyDescent="0.3">
      <c r="A2507">
        <v>734</v>
      </c>
      <c r="B2507" t="s">
        <v>628</v>
      </c>
      <c r="C2507" t="s">
        <v>145</v>
      </c>
      <c r="D2507" t="s">
        <v>629</v>
      </c>
      <c r="E2507" t="s">
        <v>146</v>
      </c>
      <c r="F2507" t="s">
        <v>147</v>
      </c>
      <c r="G2507" t="s">
        <v>15</v>
      </c>
      <c r="H2507" t="s">
        <v>16</v>
      </c>
      <c r="I2507" t="s">
        <v>634</v>
      </c>
      <c r="J2507">
        <v>0.76600000000000001</v>
      </c>
      <c r="K2507">
        <v>0.88</v>
      </c>
      <c r="L2507">
        <v>1.01</v>
      </c>
      <c r="M2507">
        <v>1.123</v>
      </c>
      <c r="N2507">
        <v>1.2370000000000001</v>
      </c>
      <c r="O2507">
        <v>1.357</v>
      </c>
      <c r="P2507">
        <v>1.5469999999999999</v>
      </c>
      <c r="Q2507">
        <v>1.7989999999999999</v>
      </c>
      <c r="R2507">
        <v>2.1429999999999998</v>
      </c>
      <c r="S2507">
        <v>2.7789999999999999</v>
      </c>
      <c r="T2507">
        <v>3.2869999999999999</v>
      </c>
      <c r="U2507">
        <v>3.6760000000000002</v>
      </c>
      <c r="V2507">
        <v>4.2709999999999999</v>
      </c>
      <c r="W2507">
        <v>5.1070000000000002</v>
      </c>
      <c r="X2507">
        <v>6.069</v>
      </c>
      <c r="Y2507">
        <v>7.2210000000000001</v>
      </c>
      <c r="Z2507">
        <v>8.15</v>
      </c>
      <c r="AA2507">
        <v>9.2479999999999993</v>
      </c>
      <c r="AB2507">
        <v>10.15</v>
      </c>
      <c r="AC2507">
        <v>11.102</v>
      </c>
      <c r="AD2507">
        <v>12.366</v>
      </c>
      <c r="AE2507">
        <v>13.734</v>
      </c>
      <c r="AF2507">
        <v>15.478999999999999</v>
      </c>
      <c r="AG2507">
        <v>16.942</v>
      </c>
      <c r="AH2507">
        <v>18.472999999999999</v>
      </c>
      <c r="AI2507">
        <v>20.73</v>
      </c>
      <c r="AJ2507">
        <v>22.826000000000001</v>
      </c>
      <c r="AK2507">
        <v>25.135999999999999</v>
      </c>
      <c r="AL2507">
        <v>27.995000000000001</v>
      </c>
      <c r="AM2507">
        <v>30.879000000000001</v>
      </c>
      <c r="AN2507">
        <v>33.122999999999998</v>
      </c>
      <c r="AO2507">
        <v>36.280999999999999</v>
      </c>
      <c r="AP2507">
        <v>41.186</v>
      </c>
      <c r="AQ2507">
        <v>45.292999999999999</v>
      </c>
      <c r="AR2507">
        <v>48.948999999999998</v>
      </c>
      <c r="AS2507">
        <v>52.877000000000002</v>
      </c>
      <c r="AT2507">
        <v>56.771000000000001</v>
      </c>
      <c r="AU2507">
        <v>59.459000000000003</v>
      </c>
      <c r="AV2507">
        <v>62.567</v>
      </c>
      <c r="AW2507">
        <v>65.120999999999995</v>
      </c>
      <c r="AX2507">
        <v>66.721999999999994</v>
      </c>
      <c r="AY2507">
        <v>72.379000000000005</v>
      </c>
      <c r="AZ2507">
        <v>80.683999999999997</v>
      </c>
      <c r="BA2507">
        <v>86.866</v>
      </c>
      <c r="BB2507">
        <v>93.233999999999995</v>
      </c>
      <c r="BC2507">
        <v>99.872</v>
      </c>
      <c r="BD2507">
        <v>106.703</v>
      </c>
      <c r="BE2507">
        <v>113.881</v>
      </c>
      <c r="BF2507">
        <v>121.52</v>
      </c>
      <c r="BG2507">
        <v>2022</v>
      </c>
    </row>
    <row r="2508" spans="1:59" x14ac:dyDescent="0.3">
      <c r="A2508">
        <v>734</v>
      </c>
      <c r="B2508" t="s">
        <v>628</v>
      </c>
      <c r="C2508" t="s">
        <v>148</v>
      </c>
      <c r="D2508" t="s">
        <v>629</v>
      </c>
      <c r="E2508" t="s">
        <v>149</v>
      </c>
      <c r="F2508" t="s">
        <v>150</v>
      </c>
      <c r="G2508" t="s">
        <v>28</v>
      </c>
      <c r="H2508" t="s">
        <v>16</v>
      </c>
      <c r="I2508" t="s">
        <v>635</v>
      </c>
      <c r="J2508">
        <v>-0.13</v>
      </c>
      <c r="K2508">
        <v>-8.1000000000000003E-2</v>
      </c>
      <c r="L2508">
        <v>-0.114</v>
      </c>
      <c r="M2508">
        <v>-0.107</v>
      </c>
      <c r="N2508">
        <v>-7.6999999999999999E-2</v>
      </c>
      <c r="O2508">
        <v>-3.7999999999999999E-2</v>
      </c>
      <c r="P2508">
        <v>1.0999999999999999E-2</v>
      </c>
      <c r="Q2508">
        <v>6.6000000000000003E-2</v>
      </c>
      <c r="R2508">
        <v>9.5000000000000001E-2</v>
      </c>
      <c r="S2508">
        <v>7.6999999999999999E-2</v>
      </c>
      <c r="T2508">
        <v>5.0999999999999997E-2</v>
      </c>
      <c r="U2508">
        <v>4.7E-2</v>
      </c>
      <c r="V2508">
        <v>-4.1000000000000002E-2</v>
      </c>
      <c r="W2508">
        <v>-6.4000000000000001E-2</v>
      </c>
      <c r="X2508">
        <v>2E-3</v>
      </c>
      <c r="Y2508">
        <v>-0.03</v>
      </c>
      <c r="Z2508">
        <v>-5.1999999999999998E-2</v>
      </c>
      <c r="AA2508">
        <v>-3.0000000000000001E-3</v>
      </c>
      <c r="AB2508">
        <v>-9.2999999999999999E-2</v>
      </c>
      <c r="AC2508">
        <v>-3.3000000000000002E-2</v>
      </c>
      <c r="AD2508">
        <v>-4.5999999999999999E-2</v>
      </c>
      <c r="AE2508">
        <v>8.9999999999999993E-3</v>
      </c>
      <c r="AF2508">
        <v>3.3000000000000002E-2</v>
      </c>
      <c r="AG2508">
        <v>8.8999999999999996E-2</v>
      </c>
      <c r="AH2508">
        <v>7.0999999999999994E-2</v>
      </c>
      <c r="AI2508">
        <v>-0.10299999999999999</v>
      </c>
      <c r="AJ2508">
        <v>-0.19700000000000001</v>
      </c>
      <c r="AK2508">
        <v>-6.5000000000000002E-2</v>
      </c>
      <c r="AL2508">
        <v>-0.23100000000000001</v>
      </c>
      <c r="AM2508">
        <v>-0.41599999999999998</v>
      </c>
      <c r="AN2508">
        <v>-0.38800000000000001</v>
      </c>
      <c r="AO2508">
        <v>-0.28199999999999997</v>
      </c>
      <c r="AP2508">
        <v>0.246</v>
      </c>
      <c r="AQ2508">
        <v>0.499</v>
      </c>
      <c r="AR2508">
        <v>0.51200000000000001</v>
      </c>
      <c r="AS2508">
        <v>0.52700000000000002</v>
      </c>
      <c r="AT2508">
        <v>0.3</v>
      </c>
      <c r="AU2508">
        <v>0.27500000000000002</v>
      </c>
      <c r="AV2508">
        <v>6.3E-2</v>
      </c>
      <c r="AW2508">
        <v>0.17499999999999999</v>
      </c>
      <c r="AX2508">
        <v>0.28100000000000003</v>
      </c>
      <c r="AY2508">
        <v>0.127</v>
      </c>
      <c r="AZ2508">
        <v>-3.5999999999999997E-2</v>
      </c>
      <c r="BA2508">
        <v>0.29099999999999998</v>
      </c>
      <c r="BB2508">
        <v>0.156</v>
      </c>
      <c r="BC2508">
        <v>7.3999999999999996E-2</v>
      </c>
      <c r="BD2508">
        <v>6.5000000000000002E-2</v>
      </c>
      <c r="BE2508">
        <v>3.5000000000000003E-2</v>
      </c>
      <c r="BF2508">
        <v>1.7999999999999999E-2</v>
      </c>
      <c r="BG2508">
        <v>2022</v>
      </c>
    </row>
    <row r="2509" spans="1:59" x14ac:dyDescent="0.3">
      <c r="A2509">
        <v>734</v>
      </c>
      <c r="B2509" t="s">
        <v>628</v>
      </c>
      <c r="C2509" t="s">
        <v>152</v>
      </c>
      <c r="D2509" t="s">
        <v>629</v>
      </c>
      <c r="E2509" t="s">
        <v>149</v>
      </c>
      <c r="F2509" t="s">
        <v>150</v>
      </c>
      <c r="G2509" t="s">
        <v>68</v>
      </c>
      <c r="I2509" t="s">
        <v>153</v>
      </c>
      <c r="J2509">
        <v>-17.190999999999999</v>
      </c>
      <c r="K2509">
        <v>-10.182</v>
      </c>
      <c r="L2509">
        <v>-15.946</v>
      </c>
      <c r="M2509">
        <v>-14.567</v>
      </c>
      <c r="N2509">
        <v>-12.334</v>
      </c>
      <c r="O2509">
        <v>-7.726</v>
      </c>
      <c r="P2509">
        <v>1.6950000000000001</v>
      </c>
      <c r="Q2509">
        <v>7.8920000000000003</v>
      </c>
      <c r="R2509">
        <v>9.6440000000000001</v>
      </c>
      <c r="S2509">
        <v>7.66</v>
      </c>
      <c r="T2509">
        <v>4.1029999999999998</v>
      </c>
      <c r="U2509">
        <v>3.6739999999999999</v>
      </c>
      <c r="V2509">
        <v>-2.847</v>
      </c>
      <c r="W2509">
        <v>-4.2549999999999999</v>
      </c>
      <c r="X2509">
        <v>0.114</v>
      </c>
      <c r="Y2509">
        <v>-1.538</v>
      </c>
      <c r="Z2509">
        <v>-2.8420000000000001</v>
      </c>
      <c r="AA2509">
        <v>-0.14000000000000001</v>
      </c>
      <c r="AB2509">
        <v>-5.1920000000000002</v>
      </c>
      <c r="AC2509">
        <v>-1.8680000000000001</v>
      </c>
      <c r="AD2509">
        <v>-2.6389999999999998</v>
      </c>
      <c r="AE2509">
        <v>0.58399999999999996</v>
      </c>
      <c r="AF2509">
        <v>2.319</v>
      </c>
      <c r="AG2509">
        <v>4.0679999999999996</v>
      </c>
      <c r="AH2509">
        <v>2.5739999999999998</v>
      </c>
      <c r="AI2509">
        <v>-3.23</v>
      </c>
      <c r="AJ2509">
        <v>-5.9740000000000002</v>
      </c>
      <c r="AK2509">
        <v>-1.889</v>
      </c>
      <c r="AL2509">
        <v>-7.02</v>
      </c>
      <c r="AM2509">
        <v>-11.571999999999999</v>
      </c>
      <c r="AN2509">
        <v>-8.7479999999999993</v>
      </c>
      <c r="AO2509">
        <v>-5.84</v>
      </c>
      <c r="AP2509">
        <v>5.0259999999999998</v>
      </c>
      <c r="AQ2509">
        <v>10.84</v>
      </c>
      <c r="AR2509">
        <v>11.569000000000001</v>
      </c>
      <c r="AS2509">
        <v>12.967000000000001</v>
      </c>
      <c r="AT2509">
        <v>7.8730000000000002</v>
      </c>
      <c r="AU2509">
        <v>6.2450000000000001</v>
      </c>
      <c r="AV2509">
        <v>1.345</v>
      </c>
      <c r="AW2509">
        <v>3.89</v>
      </c>
      <c r="AX2509">
        <v>7.0640000000000001</v>
      </c>
      <c r="AY2509">
        <v>2.6789999999999998</v>
      </c>
      <c r="AZ2509">
        <v>-0.74</v>
      </c>
      <c r="BA2509">
        <v>6.2549999999999999</v>
      </c>
      <c r="BB2509">
        <v>3.169</v>
      </c>
      <c r="BC2509">
        <v>1.4350000000000001</v>
      </c>
      <c r="BD2509">
        <v>1.1950000000000001</v>
      </c>
      <c r="BE2509">
        <v>0.629</v>
      </c>
      <c r="BF2509">
        <v>0.32</v>
      </c>
      <c r="BG2509">
        <v>2021</v>
      </c>
    </row>
    <row r="2510" spans="1:59" x14ac:dyDescent="0.3">
      <c r="A2510">
        <v>644</v>
      </c>
      <c r="B2510" t="s">
        <v>636</v>
      </c>
      <c r="C2510" t="s">
        <v>11</v>
      </c>
      <c r="D2510" t="s">
        <v>637</v>
      </c>
      <c r="E2510" t="s">
        <v>13</v>
      </c>
      <c r="F2510" t="s">
        <v>14</v>
      </c>
      <c r="G2510" t="s">
        <v>15</v>
      </c>
      <c r="H2510" t="s">
        <v>16</v>
      </c>
      <c r="I2510" t="s">
        <v>638</v>
      </c>
      <c r="J2510">
        <v>219.96199999999999</v>
      </c>
      <c r="K2510">
        <v>219.96199999999999</v>
      </c>
      <c r="L2510">
        <v>222.07599999999999</v>
      </c>
      <c r="M2510">
        <v>239.499</v>
      </c>
      <c r="N2510">
        <v>233.97900000000001</v>
      </c>
      <c r="O2510">
        <v>207.27500000000001</v>
      </c>
      <c r="P2510">
        <v>227.36500000000001</v>
      </c>
      <c r="Q2510">
        <v>258.90100000000001</v>
      </c>
      <c r="R2510">
        <v>260.38799999999998</v>
      </c>
      <c r="S2510">
        <v>259.19799999999998</v>
      </c>
      <c r="T2510">
        <v>265.94099999999997</v>
      </c>
      <c r="U2510">
        <v>246.74600000000001</v>
      </c>
      <c r="V2510">
        <v>224.767</v>
      </c>
      <c r="W2510">
        <v>254.803</v>
      </c>
      <c r="X2510">
        <v>263.68599999999998</v>
      </c>
      <c r="Y2510">
        <v>279.827</v>
      </c>
      <c r="Z2510">
        <v>317.69499999999999</v>
      </c>
      <c r="AA2510">
        <v>326.71899999999999</v>
      </c>
      <c r="AB2510">
        <v>313.04500000000002</v>
      </c>
      <c r="AC2510">
        <v>332.74700000000001</v>
      </c>
      <c r="AD2510">
        <v>365.48099999999999</v>
      </c>
      <c r="AE2510">
        <v>392.52699999999999</v>
      </c>
      <c r="AF2510">
        <v>398.80700000000002</v>
      </c>
      <c r="AG2510">
        <v>390.43200000000002</v>
      </c>
      <c r="AH2510">
        <v>436.113</v>
      </c>
      <c r="AI2510">
        <v>491.06299999999999</v>
      </c>
      <c r="AJ2510">
        <v>547.53599999999994</v>
      </c>
      <c r="AK2510">
        <v>612.14499999999998</v>
      </c>
      <c r="AL2510">
        <v>680.70500000000004</v>
      </c>
      <c r="AM2510">
        <v>748.77499999999998</v>
      </c>
      <c r="AN2510">
        <v>828.14599999999996</v>
      </c>
      <c r="AO2510">
        <v>922.55399999999997</v>
      </c>
      <c r="AP2510" s="1">
        <v>1002.82</v>
      </c>
      <c r="AQ2510" s="1">
        <v>1102.0999999999999</v>
      </c>
      <c r="AR2510" s="1">
        <v>1215.6099999999999</v>
      </c>
      <c r="AS2510" s="1">
        <v>1342.04</v>
      </c>
      <c r="AT2510" s="1">
        <v>1449.4</v>
      </c>
      <c r="AU2510" s="1">
        <v>1597.38</v>
      </c>
      <c r="AV2510" s="1">
        <v>1720.42</v>
      </c>
      <c r="AW2510" s="1">
        <v>1875.89</v>
      </c>
      <c r="AX2510" s="1">
        <v>1989.52</v>
      </c>
      <c r="AY2510" s="1">
        <v>2114.16</v>
      </c>
      <c r="AZ2510" s="1">
        <v>2248.5700000000002</v>
      </c>
      <c r="BA2510" s="1">
        <v>2385.94</v>
      </c>
      <c r="BB2510" s="1">
        <v>2533.7399999999998</v>
      </c>
      <c r="BC2510" s="1">
        <v>2697.33</v>
      </c>
      <c r="BD2510" s="1">
        <v>2876.92</v>
      </c>
      <c r="BE2510" s="1">
        <v>3071.38</v>
      </c>
      <c r="BF2510" s="1">
        <v>3284.96</v>
      </c>
      <c r="BG2510">
        <v>2022</v>
      </c>
    </row>
    <row r="2511" spans="1:59" x14ac:dyDescent="0.3">
      <c r="A2511">
        <v>644</v>
      </c>
      <c r="B2511" t="s">
        <v>636</v>
      </c>
      <c r="C2511" t="s">
        <v>19</v>
      </c>
      <c r="D2511" t="s">
        <v>637</v>
      </c>
      <c r="E2511" t="s">
        <v>13</v>
      </c>
      <c r="F2511" t="s">
        <v>20</v>
      </c>
      <c r="G2511" t="s">
        <v>21</v>
      </c>
      <c r="I2511" t="s">
        <v>22</v>
      </c>
      <c r="J2511">
        <v>3.9969999999999999</v>
      </c>
      <c r="K2511" t="s">
        <v>158</v>
      </c>
      <c r="L2511">
        <v>0.96099999999999997</v>
      </c>
      <c r="M2511">
        <v>7.8449999999999998</v>
      </c>
      <c r="N2511">
        <v>-2.3050000000000002</v>
      </c>
      <c r="O2511">
        <v>-11.413</v>
      </c>
      <c r="P2511">
        <v>9.6929999999999996</v>
      </c>
      <c r="Q2511">
        <v>13.87</v>
      </c>
      <c r="R2511">
        <v>0.57399999999999995</v>
      </c>
      <c r="S2511">
        <v>-0.45700000000000002</v>
      </c>
      <c r="T2511">
        <v>2.6019999999999999</v>
      </c>
      <c r="U2511">
        <v>-7.218</v>
      </c>
      <c r="V2511">
        <v>-8.907</v>
      </c>
      <c r="W2511">
        <v>13.363</v>
      </c>
      <c r="X2511">
        <v>3.4860000000000002</v>
      </c>
      <c r="Y2511">
        <v>6.1210000000000004</v>
      </c>
      <c r="Z2511">
        <v>13.532999999999999</v>
      </c>
      <c r="AA2511">
        <v>2.84</v>
      </c>
      <c r="AB2511">
        <v>-4.1849999999999996</v>
      </c>
      <c r="AC2511">
        <v>6.2939999999999996</v>
      </c>
      <c r="AD2511">
        <v>9.8379999999999992</v>
      </c>
      <c r="AE2511">
        <v>7.4</v>
      </c>
      <c r="AF2511">
        <v>1.6</v>
      </c>
      <c r="AG2511">
        <v>-2.1</v>
      </c>
      <c r="AH2511">
        <v>11.7</v>
      </c>
      <c r="AI2511">
        <v>12.6</v>
      </c>
      <c r="AJ2511">
        <v>11.5</v>
      </c>
      <c r="AK2511">
        <v>11.8</v>
      </c>
      <c r="AL2511">
        <v>11.2</v>
      </c>
      <c r="AM2511">
        <v>10</v>
      </c>
      <c r="AN2511">
        <v>10.6</v>
      </c>
      <c r="AO2511">
        <v>11.4</v>
      </c>
      <c r="AP2511">
        <v>8.6999999999999993</v>
      </c>
      <c r="AQ2511">
        <v>9.9</v>
      </c>
      <c r="AR2511">
        <v>10.3</v>
      </c>
      <c r="AS2511">
        <v>10.4</v>
      </c>
      <c r="AT2511">
        <v>8</v>
      </c>
      <c r="AU2511">
        <v>10.210000000000001</v>
      </c>
      <c r="AV2511">
        <v>7.7030000000000003</v>
      </c>
      <c r="AW2511">
        <v>9.0370000000000008</v>
      </c>
      <c r="AX2511">
        <v>6.0570000000000004</v>
      </c>
      <c r="AY2511">
        <v>6.2649999999999997</v>
      </c>
      <c r="AZ2511">
        <v>6.3579999999999997</v>
      </c>
      <c r="BA2511">
        <v>6.109</v>
      </c>
      <c r="BB2511">
        <v>6.1950000000000003</v>
      </c>
      <c r="BC2511">
        <v>6.4569999999999999</v>
      </c>
      <c r="BD2511">
        <v>6.6580000000000004</v>
      </c>
      <c r="BE2511">
        <v>6.7590000000000003</v>
      </c>
      <c r="BF2511">
        <v>6.9539999999999997</v>
      </c>
      <c r="BG2511">
        <v>2022</v>
      </c>
    </row>
    <row r="2512" spans="1:59" x14ac:dyDescent="0.3">
      <c r="A2512">
        <v>644</v>
      </c>
      <c r="B2512" t="s">
        <v>636</v>
      </c>
      <c r="C2512" t="s">
        <v>23</v>
      </c>
      <c r="D2512" t="s">
        <v>637</v>
      </c>
      <c r="E2512" t="s">
        <v>24</v>
      </c>
      <c r="F2512" t="s">
        <v>25</v>
      </c>
      <c r="G2512" t="s">
        <v>15</v>
      </c>
      <c r="H2512" t="s">
        <v>16</v>
      </c>
      <c r="I2512" t="s">
        <v>638</v>
      </c>
      <c r="J2512">
        <v>15.287000000000001</v>
      </c>
      <c r="K2512">
        <v>15.686</v>
      </c>
      <c r="L2512">
        <v>16.504999999999999</v>
      </c>
      <c r="M2512">
        <v>18.347000000000001</v>
      </c>
      <c r="N2512">
        <v>17.335999999999999</v>
      </c>
      <c r="O2512">
        <v>20.302</v>
      </c>
      <c r="P2512">
        <v>21.088999999999999</v>
      </c>
      <c r="Q2512">
        <v>22.542999999999999</v>
      </c>
      <c r="R2512">
        <v>23.36</v>
      </c>
      <c r="S2512">
        <v>24.574999999999999</v>
      </c>
      <c r="T2512">
        <v>26.071000000000002</v>
      </c>
      <c r="U2512">
        <v>28.831</v>
      </c>
      <c r="V2512">
        <v>30.42</v>
      </c>
      <c r="W2512">
        <v>39.021999999999998</v>
      </c>
      <c r="X2512">
        <v>41.447000000000003</v>
      </c>
      <c r="Y2512">
        <v>49.576000000000001</v>
      </c>
      <c r="Z2512">
        <v>55.87</v>
      </c>
      <c r="AA2512">
        <v>57.874000000000002</v>
      </c>
      <c r="AB2512">
        <v>55.655000000000001</v>
      </c>
      <c r="AC2512">
        <v>59.8</v>
      </c>
      <c r="AD2512">
        <v>67.128</v>
      </c>
      <c r="AE2512">
        <v>68.554000000000002</v>
      </c>
      <c r="AF2512">
        <v>67.066999999999993</v>
      </c>
      <c r="AG2512">
        <v>73.992000000000004</v>
      </c>
      <c r="AH2512">
        <v>87.415999999999997</v>
      </c>
      <c r="AI2512">
        <v>107.349</v>
      </c>
      <c r="AJ2512">
        <v>132.66900000000001</v>
      </c>
      <c r="AK2512">
        <v>173.297</v>
      </c>
      <c r="AL2512">
        <v>250.13300000000001</v>
      </c>
      <c r="AM2512">
        <v>337.60899999999998</v>
      </c>
      <c r="AN2512">
        <v>385.94299999999998</v>
      </c>
      <c r="AO2512">
        <v>515.07899999999995</v>
      </c>
      <c r="AP2512">
        <v>747.32600000000002</v>
      </c>
      <c r="AQ2512">
        <v>866.92100000000005</v>
      </c>
      <c r="AR2512" s="1">
        <v>1060.83</v>
      </c>
      <c r="AS2512" s="1">
        <v>1297.96</v>
      </c>
      <c r="AT2512" s="1">
        <v>1568.1</v>
      </c>
      <c r="AU2512" s="1">
        <v>1832.79</v>
      </c>
      <c r="AV2512" s="1">
        <v>2200.12</v>
      </c>
      <c r="AW2512" s="1">
        <v>2690.75</v>
      </c>
      <c r="AX2512" s="1">
        <v>3374.35</v>
      </c>
      <c r="AY2512" s="1">
        <v>4341.3900000000003</v>
      </c>
      <c r="AZ2512" s="1">
        <v>6157.54</v>
      </c>
      <c r="BA2512" s="1">
        <v>8499.7800000000007</v>
      </c>
      <c r="BB2512" s="1">
        <v>11307.55</v>
      </c>
      <c r="BC2512" s="1">
        <v>14328.53</v>
      </c>
      <c r="BD2512" s="1">
        <v>17539.38</v>
      </c>
      <c r="BE2512" s="1">
        <v>21025.919999999998</v>
      </c>
      <c r="BF2512" s="1">
        <v>25034.25</v>
      </c>
      <c r="BG2512">
        <v>2022</v>
      </c>
    </row>
    <row r="2513" spans="1:59" x14ac:dyDescent="0.3">
      <c r="A2513">
        <v>644</v>
      </c>
      <c r="B2513" t="s">
        <v>636</v>
      </c>
      <c r="C2513" t="s">
        <v>26</v>
      </c>
      <c r="D2513" t="s">
        <v>637</v>
      </c>
      <c r="E2513" t="s">
        <v>24</v>
      </c>
      <c r="F2513" t="s">
        <v>27</v>
      </c>
      <c r="G2513" t="s">
        <v>28</v>
      </c>
      <c r="H2513" t="s">
        <v>16</v>
      </c>
      <c r="I2513" t="s">
        <v>29</v>
      </c>
      <c r="J2513">
        <v>7.3849999999999998</v>
      </c>
      <c r="K2513">
        <v>7.5780000000000003</v>
      </c>
      <c r="L2513">
        <v>7.9729999999999999</v>
      </c>
      <c r="M2513">
        <v>8.8629999999999995</v>
      </c>
      <c r="N2513">
        <v>8.375</v>
      </c>
      <c r="O2513">
        <v>9.8079999999999998</v>
      </c>
      <c r="P2513">
        <v>10.188000000000001</v>
      </c>
      <c r="Q2513">
        <v>10.89</v>
      </c>
      <c r="R2513">
        <v>11.285</v>
      </c>
      <c r="S2513">
        <v>11.872</v>
      </c>
      <c r="T2513">
        <v>12.595000000000001</v>
      </c>
      <c r="U2513">
        <v>13.928000000000001</v>
      </c>
      <c r="V2513">
        <v>14.696</v>
      </c>
      <c r="W2513">
        <v>9.1430000000000007</v>
      </c>
      <c r="X2513">
        <v>8.1349999999999998</v>
      </c>
      <c r="Y2513">
        <v>7.8869999999999996</v>
      </c>
      <c r="Z2513">
        <v>8.7940000000000005</v>
      </c>
      <c r="AA2513">
        <v>8.6210000000000004</v>
      </c>
      <c r="AB2513">
        <v>7.8150000000000004</v>
      </c>
      <c r="AC2513">
        <v>7.5149999999999997</v>
      </c>
      <c r="AD2513">
        <v>8.1669999999999998</v>
      </c>
      <c r="AE2513">
        <v>8.1029999999999998</v>
      </c>
      <c r="AF2513">
        <v>7.8280000000000003</v>
      </c>
      <c r="AG2513">
        <v>8.6039999999999992</v>
      </c>
      <c r="AH2513">
        <v>10.122</v>
      </c>
      <c r="AI2513">
        <v>12.387</v>
      </c>
      <c r="AJ2513">
        <v>15.31</v>
      </c>
      <c r="AK2513">
        <v>19.329000000000001</v>
      </c>
      <c r="AL2513">
        <v>26.25</v>
      </c>
      <c r="AM2513">
        <v>28.672000000000001</v>
      </c>
      <c r="AN2513">
        <v>26.887</v>
      </c>
      <c r="AO2513">
        <v>30.48</v>
      </c>
      <c r="AP2513">
        <v>42.220999999999997</v>
      </c>
      <c r="AQ2513">
        <v>46.543999999999997</v>
      </c>
      <c r="AR2513">
        <v>54.164999999999999</v>
      </c>
      <c r="AS2513">
        <v>63.081000000000003</v>
      </c>
      <c r="AT2513">
        <v>72.12</v>
      </c>
      <c r="AU2513">
        <v>76.840999999999994</v>
      </c>
      <c r="AV2513">
        <v>80.206999999999994</v>
      </c>
      <c r="AW2513">
        <v>92.608000000000004</v>
      </c>
      <c r="AX2513">
        <v>96.611000000000004</v>
      </c>
      <c r="AY2513">
        <v>99.269000000000005</v>
      </c>
      <c r="AZ2513">
        <v>120.369</v>
      </c>
      <c r="BA2513">
        <v>155.804</v>
      </c>
      <c r="BB2513">
        <v>192.01300000000001</v>
      </c>
      <c r="BC2513">
        <v>223.52</v>
      </c>
      <c r="BD2513">
        <v>248.93799999999999</v>
      </c>
      <c r="BE2513">
        <v>272.12099999999998</v>
      </c>
      <c r="BF2513">
        <v>297.96800000000002</v>
      </c>
      <c r="BG2513">
        <v>2022</v>
      </c>
    </row>
    <row r="2514" spans="1:59" x14ac:dyDescent="0.3">
      <c r="A2514">
        <v>644</v>
      </c>
      <c r="B2514" t="s">
        <v>636</v>
      </c>
      <c r="C2514" t="s">
        <v>30</v>
      </c>
      <c r="D2514" t="s">
        <v>637</v>
      </c>
      <c r="E2514" t="s">
        <v>24</v>
      </c>
      <c r="F2514" t="s">
        <v>31</v>
      </c>
      <c r="G2514" t="s">
        <v>32</v>
      </c>
      <c r="H2514" t="s">
        <v>16</v>
      </c>
      <c r="I2514" t="s">
        <v>29</v>
      </c>
      <c r="J2514">
        <v>10.496</v>
      </c>
      <c r="K2514">
        <v>11.489000000000001</v>
      </c>
      <c r="L2514">
        <v>12.316000000000001</v>
      </c>
      <c r="M2514">
        <v>13.803000000000001</v>
      </c>
      <c r="N2514">
        <v>13.971</v>
      </c>
      <c r="O2514">
        <v>12.768000000000001</v>
      </c>
      <c r="P2514">
        <v>14.287000000000001</v>
      </c>
      <c r="Q2514">
        <v>16.672000000000001</v>
      </c>
      <c r="R2514">
        <v>17.359000000000002</v>
      </c>
      <c r="S2514">
        <v>17.957000000000001</v>
      </c>
      <c r="T2514">
        <v>19.113</v>
      </c>
      <c r="U2514">
        <v>18.334</v>
      </c>
      <c r="V2514">
        <v>17.081</v>
      </c>
      <c r="W2514">
        <v>19.823</v>
      </c>
      <c r="X2514">
        <v>20.952000000000002</v>
      </c>
      <c r="Y2514">
        <v>22.701000000000001</v>
      </c>
      <c r="Z2514">
        <v>26.245000000000001</v>
      </c>
      <c r="AA2514">
        <v>27.454999999999998</v>
      </c>
      <c r="AB2514">
        <v>26.602</v>
      </c>
      <c r="AC2514">
        <v>28.675000000000001</v>
      </c>
      <c r="AD2514">
        <v>32.21</v>
      </c>
      <c r="AE2514">
        <v>35.372999999999998</v>
      </c>
      <c r="AF2514">
        <v>36.499000000000002</v>
      </c>
      <c r="AG2514">
        <v>36.436999999999998</v>
      </c>
      <c r="AH2514">
        <v>41.792999999999999</v>
      </c>
      <c r="AI2514">
        <v>48.534999999999997</v>
      </c>
      <c r="AJ2514">
        <v>55.786000000000001</v>
      </c>
      <c r="AK2514">
        <v>64.054000000000002</v>
      </c>
      <c r="AL2514">
        <v>72.593999999999994</v>
      </c>
      <c r="AM2514">
        <v>80.366</v>
      </c>
      <c r="AN2514">
        <v>89.953000000000003</v>
      </c>
      <c r="AO2514">
        <v>102.289</v>
      </c>
      <c r="AP2514">
        <v>112.533</v>
      </c>
      <c r="AQ2514">
        <v>122.434</v>
      </c>
      <c r="AR2514">
        <v>148.48699999999999</v>
      </c>
      <c r="AS2514">
        <v>167.119</v>
      </c>
      <c r="AT2514">
        <v>194.65199999999999</v>
      </c>
      <c r="AU2514">
        <v>215.09399999999999</v>
      </c>
      <c r="AV2514">
        <v>237.232</v>
      </c>
      <c r="AW2514">
        <v>263.31</v>
      </c>
      <c r="AX2514">
        <v>282.904</v>
      </c>
      <c r="AY2514">
        <v>314.13200000000001</v>
      </c>
      <c r="AZ2514">
        <v>357.50599999999997</v>
      </c>
      <c r="BA2514">
        <v>393.29700000000003</v>
      </c>
      <c r="BB2514">
        <v>427.12200000000001</v>
      </c>
      <c r="BC2514">
        <v>463.86500000000001</v>
      </c>
      <c r="BD2514">
        <v>504.35</v>
      </c>
      <c r="BE2514">
        <v>548.28399999999999</v>
      </c>
      <c r="BF2514">
        <v>597.27800000000002</v>
      </c>
      <c r="BG2514">
        <v>2022</v>
      </c>
    </row>
    <row r="2515" spans="1:59" x14ac:dyDescent="0.3">
      <c r="A2515">
        <v>644</v>
      </c>
      <c r="B2515" t="s">
        <v>636</v>
      </c>
      <c r="C2515" t="s">
        <v>33</v>
      </c>
      <c r="D2515" t="s">
        <v>637</v>
      </c>
      <c r="E2515" t="s">
        <v>34</v>
      </c>
      <c r="F2515" t="s">
        <v>35</v>
      </c>
      <c r="G2515" t="s">
        <v>36</v>
      </c>
      <c r="I2515" t="s">
        <v>37</v>
      </c>
      <c r="J2515">
        <v>6.95</v>
      </c>
      <c r="K2515">
        <v>7.1310000000000002</v>
      </c>
      <c r="L2515">
        <v>7.4320000000000004</v>
      </c>
      <c r="M2515">
        <v>7.6609999999999996</v>
      </c>
      <c r="N2515">
        <v>7.4089999999999998</v>
      </c>
      <c r="O2515">
        <v>9.7949999999999999</v>
      </c>
      <c r="P2515">
        <v>9.2759999999999998</v>
      </c>
      <c r="Q2515">
        <v>8.7070000000000007</v>
      </c>
      <c r="R2515">
        <v>8.9710000000000001</v>
      </c>
      <c r="S2515">
        <v>9.4809999999999999</v>
      </c>
      <c r="T2515">
        <v>9.8030000000000008</v>
      </c>
      <c r="U2515">
        <v>11.683999999999999</v>
      </c>
      <c r="V2515">
        <v>13.534000000000001</v>
      </c>
      <c r="W2515">
        <v>15.315</v>
      </c>
      <c r="X2515">
        <v>15.718</v>
      </c>
      <c r="Y2515">
        <v>17.716999999999999</v>
      </c>
      <c r="Z2515">
        <v>17.585999999999999</v>
      </c>
      <c r="AA2515">
        <v>17.713999999999999</v>
      </c>
      <c r="AB2515">
        <v>17.779</v>
      </c>
      <c r="AC2515">
        <v>17.972000000000001</v>
      </c>
      <c r="AD2515">
        <v>18.367000000000001</v>
      </c>
      <c r="AE2515">
        <v>17.465</v>
      </c>
      <c r="AF2515">
        <v>16.817</v>
      </c>
      <c r="AG2515">
        <v>18.951000000000001</v>
      </c>
      <c r="AH2515">
        <v>20.044</v>
      </c>
      <c r="AI2515">
        <v>21.861000000000001</v>
      </c>
      <c r="AJ2515">
        <v>24.23</v>
      </c>
      <c r="AK2515">
        <v>28.31</v>
      </c>
      <c r="AL2515">
        <v>36.746000000000002</v>
      </c>
      <c r="AM2515">
        <v>45.088000000000001</v>
      </c>
      <c r="AN2515">
        <v>46.603000000000002</v>
      </c>
      <c r="AO2515">
        <v>55.832000000000001</v>
      </c>
      <c r="AP2515">
        <v>74.522999999999996</v>
      </c>
      <c r="AQ2515">
        <v>78.661000000000001</v>
      </c>
      <c r="AR2515">
        <v>87.266999999999996</v>
      </c>
      <c r="AS2515">
        <v>96.715999999999994</v>
      </c>
      <c r="AT2515">
        <v>108.19</v>
      </c>
      <c r="AU2515">
        <v>114.73699999999999</v>
      </c>
      <c r="AV2515">
        <v>127.883</v>
      </c>
      <c r="AW2515">
        <v>143.43799999999999</v>
      </c>
      <c r="AX2515">
        <v>169.60599999999999</v>
      </c>
      <c r="AY2515">
        <v>205.34800000000001</v>
      </c>
      <c r="AZ2515">
        <v>273.84199999999998</v>
      </c>
      <c r="BA2515">
        <v>356.245</v>
      </c>
      <c r="BB2515">
        <v>446.279</v>
      </c>
      <c r="BC2515">
        <v>531.21100000000001</v>
      </c>
      <c r="BD2515">
        <v>609.65800000000002</v>
      </c>
      <c r="BE2515">
        <v>684.57600000000002</v>
      </c>
      <c r="BF2515">
        <v>762.08699999999999</v>
      </c>
      <c r="BG2515">
        <v>2022</v>
      </c>
    </row>
    <row r="2516" spans="1:59" x14ac:dyDescent="0.3">
      <c r="A2516">
        <v>644</v>
      </c>
      <c r="B2516" t="s">
        <v>636</v>
      </c>
      <c r="C2516" t="s">
        <v>38</v>
      </c>
      <c r="D2516" t="s">
        <v>637</v>
      </c>
      <c r="E2516" t="s">
        <v>39</v>
      </c>
      <c r="F2516" t="s">
        <v>40</v>
      </c>
      <c r="G2516" t="s">
        <v>15</v>
      </c>
      <c r="H2516" t="s">
        <v>6</v>
      </c>
      <c r="I2516" t="s">
        <v>41</v>
      </c>
      <c r="J2516" s="1">
        <v>6779.65</v>
      </c>
      <c r="K2516" s="1">
        <v>6619.99</v>
      </c>
      <c r="L2516" s="1">
        <v>6498.15</v>
      </c>
      <c r="M2516" s="1">
        <v>6793.22</v>
      </c>
      <c r="N2516" s="1">
        <v>6425.4</v>
      </c>
      <c r="O2516" s="1">
        <v>5510.83</v>
      </c>
      <c r="P2516" s="1">
        <v>5854.02</v>
      </c>
      <c r="Q2516" s="1">
        <v>6455.51</v>
      </c>
      <c r="R2516" s="1">
        <v>6286.48</v>
      </c>
      <c r="S2516" s="1">
        <v>6056.11</v>
      </c>
      <c r="T2516" s="1">
        <v>6010.12</v>
      </c>
      <c r="U2516" s="1">
        <v>5390.57</v>
      </c>
      <c r="V2516" s="1">
        <v>4746.05</v>
      </c>
      <c r="W2516" s="1">
        <v>5202.12</v>
      </c>
      <c r="X2516" s="1">
        <v>5210.57</v>
      </c>
      <c r="Y2516" s="1">
        <v>5359.41</v>
      </c>
      <c r="Z2516" s="1">
        <v>5906.3</v>
      </c>
      <c r="AA2516" s="1">
        <v>5903.31</v>
      </c>
      <c r="AB2516" s="1">
        <v>5502.56</v>
      </c>
      <c r="AC2516" s="1">
        <v>5693.09</v>
      </c>
      <c r="AD2516" s="1">
        <v>6088.32</v>
      </c>
      <c r="AE2516" s="1">
        <v>6373.15</v>
      </c>
      <c r="AF2516" s="1">
        <v>6311.03</v>
      </c>
      <c r="AG2516" s="1">
        <v>6021.93</v>
      </c>
      <c r="AH2516" s="1">
        <v>6556.04</v>
      </c>
      <c r="AI2516" s="1">
        <v>7195.03</v>
      </c>
      <c r="AJ2516" s="1">
        <v>7819.16</v>
      </c>
      <c r="AK2516" s="1">
        <v>8452.59</v>
      </c>
      <c r="AL2516" s="1">
        <v>9090.68</v>
      </c>
      <c r="AM2516" s="1">
        <v>9746.34</v>
      </c>
      <c r="AN2516" s="1">
        <v>10506.29</v>
      </c>
      <c r="AO2516" s="1">
        <v>11431.9</v>
      </c>
      <c r="AP2516" s="1">
        <v>12125.96</v>
      </c>
      <c r="AQ2516" s="1">
        <v>12996.41</v>
      </c>
      <c r="AR2516" s="1">
        <v>13972.54</v>
      </c>
      <c r="AS2516" s="1">
        <v>15062.12</v>
      </c>
      <c r="AT2516" s="1">
        <v>15892.52</v>
      </c>
      <c r="AU2516" s="1">
        <v>17102.53</v>
      </c>
      <c r="AV2516" s="1">
        <v>18014.84</v>
      </c>
      <c r="AW2516" s="1">
        <v>19220.21</v>
      </c>
      <c r="AX2516" s="1">
        <v>19955.060000000001</v>
      </c>
      <c r="AY2516" s="1">
        <v>20747.43</v>
      </c>
      <c r="AZ2516" s="1">
        <v>21603.85</v>
      </c>
      <c r="BA2516" s="1">
        <v>22562.639999999999</v>
      </c>
      <c r="BB2516" s="1">
        <v>23582.98</v>
      </c>
      <c r="BC2516" s="1">
        <v>24710.3</v>
      </c>
      <c r="BD2516" s="1">
        <v>25940.47</v>
      </c>
      <c r="BE2516" s="1">
        <v>27257.69</v>
      </c>
      <c r="BF2516" s="1">
        <v>28694.080000000002</v>
      </c>
      <c r="BG2516">
        <v>2022</v>
      </c>
    </row>
    <row r="2517" spans="1:59" x14ac:dyDescent="0.3">
      <c r="A2517">
        <v>644</v>
      </c>
      <c r="B2517" t="s">
        <v>636</v>
      </c>
      <c r="C2517" t="s">
        <v>42</v>
      </c>
      <c r="D2517" t="s">
        <v>637</v>
      </c>
      <c r="E2517" t="s">
        <v>39</v>
      </c>
      <c r="F2517" t="s">
        <v>43</v>
      </c>
      <c r="G2517" t="s">
        <v>44</v>
      </c>
      <c r="H2517" t="s">
        <v>6</v>
      </c>
      <c r="I2517" t="s">
        <v>41</v>
      </c>
      <c r="J2517">
        <v>912.91099999999994</v>
      </c>
      <c r="K2517">
        <v>891.41200000000003</v>
      </c>
      <c r="L2517">
        <v>875.00599999999997</v>
      </c>
      <c r="M2517">
        <v>914.73800000000006</v>
      </c>
      <c r="N2517">
        <v>865.20899999999995</v>
      </c>
      <c r="O2517">
        <v>742.05899999999997</v>
      </c>
      <c r="P2517">
        <v>788.27</v>
      </c>
      <c r="Q2517">
        <v>869.26400000000001</v>
      </c>
      <c r="R2517">
        <v>846.50400000000002</v>
      </c>
      <c r="S2517">
        <v>815.48299999999995</v>
      </c>
      <c r="T2517">
        <v>809.29</v>
      </c>
      <c r="U2517">
        <v>725.86500000000001</v>
      </c>
      <c r="V2517">
        <v>639.07799999999997</v>
      </c>
      <c r="W2517">
        <v>700.49</v>
      </c>
      <c r="X2517">
        <v>701.62800000000004</v>
      </c>
      <c r="Y2517">
        <v>721.66899999999998</v>
      </c>
      <c r="Z2517">
        <v>795.31</v>
      </c>
      <c r="AA2517">
        <v>794.90800000000002</v>
      </c>
      <c r="AB2517">
        <v>740.94500000000005</v>
      </c>
      <c r="AC2517">
        <v>766.6</v>
      </c>
      <c r="AD2517">
        <v>819.82</v>
      </c>
      <c r="AE2517">
        <v>858.17399999999998</v>
      </c>
      <c r="AF2517">
        <v>849.81</v>
      </c>
      <c r="AG2517">
        <v>810.88099999999997</v>
      </c>
      <c r="AH2517">
        <v>882.80100000000004</v>
      </c>
      <c r="AI2517">
        <v>968.84400000000005</v>
      </c>
      <c r="AJ2517" s="1">
        <v>1052.8900000000001</v>
      </c>
      <c r="AK2517" s="1">
        <v>1138.18</v>
      </c>
      <c r="AL2517" s="1">
        <v>1224.0999999999999</v>
      </c>
      <c r="AM2517" s="1">
        <v>1312.39</v>
      </c>
      <c r="AN2517" s="1">
        <v>1414.72</v>
      </c>
      <c r="AO2517" s="1">
        <v>1539.36</v>
      </c>
      <c r="AP2517" s="1">
        <v>1632.82</v>
      </c>
      <c r="AQ2517" s="1">
        <v>1750.03</v>
      </c>
      <c r="AR2517" s="1">
        <v>1881.47</v>
      </c>
      <c r="AS2517" s="1">
        <v>2028.18</v>
      </c>
      <c r="AT2517" s="1">
        <v>2140</v>
      </c>
      <c r="AU2517" s="1">
        <v>2302.94</v>
      </c>
      <c r="AV2517" s="1">
        <v>2425.7800000000002</v>
      </c>
      <c r="AW2517" s="1">
        <v>2588.09</v>
      </c>
      <c r="AX2517" s="1">
        <v>2687.04</v>
      </c>
      <c r="AY2517" s="1">
        <v>2793.74</v>
      </c>
      <c r="AZ2517" s="1">
        <v>2909.06</v>
      </c>
      <c r="BA2517" s="1">
        <v>3038.16</v>
      </c>
      <c r="BB2517" s="1">
        <v>3175.56</v>
      </c>
      <c r="BC2517" s="1">
        <v>3327.36</v>
      </c>
      <c r="BD2517" s="1">
        <v>3493.01</v>
      </c>
      <c r="BE2517" s="1">
        <v>3670.37</v>
      </c>
      <c r="BF2517" s="1">
        <v>3863.79</v>
      </c>
      <c r="BG2517">
        <v>2022</v>
      </c>
    </row>
    <row r="2518" spans="1:59" x14ac:dyDescent="0.3">
      <c r="A2518">
        <v>644</v>
      </c>
      <c r="B2518" t="s">
        <v>636</v>
      </c>
      <c r="C2518" t="s">
        <v>45</v>
      </c>
      <c r="D2518" t="s">
        <v>637</v>
      </c>
      <c r="E2518" t="s">
        <v>46</v>
      </c>
      <c r="F2518" t="s">
        <v>47</v>
      </c>
      <c r="G2518" t="s">
        <v>15</v>
      </c>
      <c r="H2518" t="s">
        <v>6</v>
      </c>
      <c r="I2518" t="s">
        <v>48</v>
      </c>
      <c r="J2518">
        <v>471.16500000000002</v>
      </c>
      <c r="K2518">
        <v>472.08699999999999</v>
      </c>
      <c r="L2518">
        <v>482.94400000000002</v>
      </c>
      <c r="M2518">
        <v>520.39700000000005</v>
      </c>
      <c r="N2518">
        <v>476.08100000000002</v>
      </c>
      <c r="O2518">
        <v>539.76700000000005</v>
      </c>
      <c r="P2518">
        <v>542.99400000000003</v>
      </c>
      <c r="Q2518">
        <v>562.08199999999999</v>
      </c>
      <c r="R2518">
        <v>563.96799999999996</v>
      </c>
      <c r="S2518">
        <v>574.19899999999996</v>
      </c>
      <c r="T2518">
        <v>589.19799999999998</v>
      </c>
      <c r="U2518">
        <v>629.85799999999995</v>
      </c>
      <c r="V2518">
        <v>642.33500000000004</v>
      </c>
      <c r="W2518">
        <v>796.68700000000001</v>
      </c>
      <c r="X2518">
        <v>819.01700000000005</v>
      </c>
      <c r="Y2518">
        <v>949.51599999999996</v>
      </c>
      <c r="Z2518" s="1">
        <v>1038.68</v>
      </c>
      <c r="AA2518" s="1">
        <v>1045.69</v>
      </c>
      <c r="AB2518">
        <v>978.27700000000004</v>
      </c>
      <c r="AC2518" s="1">
        <v>1023.15</v>
      </c>
      <c r="AD2518" s="1">
        <v>1118.25</v>
      </c>
      <c r="AE2518" s="1">
        <v>1113.06</v>
      </c>
      <c r="AF2518" s="1">
        <v>1061.32</v>
      </c>
      <c r="AG2518" s="1">
        <v>1141.24</v>
      </c>
      <c r="AH2518" s="1">
        <v>1314.12</v>
      </c>
      <c r="AI2518" s="1">
        <v>1572.87</v>
      </c>
      <c r="AJ2518" s="1">
        <v>1894.6</v>
      </c>
      <c r="AK2518" s="1">
        <v>2392.91</v>
      </c>
      <c r="AL2518" s="1">
        <v>3340.47</v>
      </c>
      <c r="AM2518" s="1">
        <v>4394.45</v>
      </c>
      <c r="AN2518" s="1">
        <v>4896.28</v>
      </c>
      <c r="AO2518" s="1">
        <v>6382.63</v>
      </c>
      <c r="AP2518" s="1">
        <v>9036.6</v>
      </c>
      <c r="AQ2518" s="1">
        <v>10223.129999999999</v>
      </c>
      <c r="AR2518" s="1">
        <v>12193.4</v>
      </c>
      <c r="AS2518" s="1">
        <v>14567.47</v>
      </c>
      <c r="AT2518" s="1">
        <v>17194.05</v>
      </c>
      <c r="AU2518" s="1">
        <v>19622.98</v>
      </c>
      <c r="AV2518" s="1">
        <v>23037.91</v>
      </c>
      <c r="AW2518" s="1">
        <v>27569.17</v>
      </c>
      <c r="AX2518" s="1">
        <v>33845.03</v>
      </c>
      <c r="AY2518" s="1">
        <v>42604.39</v>
      </c>
      <c r="AZ2518" s="1">
        <v>59160.45</v>
      </c>
      <c r="BA2518" s="1">
        <v>80378.210000000006</v>
      </c>
      <c r="BB2518" s="1">
        <v>105245.92</v>
      </c>
      <c r="BC2518" s="1">
        <v>131263.73000000001</v>
      </c>
      <c r="BD2518" s="1">
        <v>158148.04</v>
      </c>
      <c r="BE2518" s="1">
        <v>186599.62</v>
      </c>
      <c r="BF2518" s="1">
        <v>218673.81</v>
      </c>
      <c r="BG2518">
        <v>2022</v>
      </c>
    </row>
    <row r="2519" spans="1:59" x14ac:dyDescent="0.3">
      <c r="A2519">
        <v>644</v>
      </c>
      <c r="B2519" t="s">
        <v>636</v>
      </c>
      <c r="C2519" t="s">
        <v>49</v>
      </c>
      <c r="D2519" t="s">
        <v>637</v>
      </c>
      <c r="E2519" t="s">
        <v>46</v>
      </c>
      <c r="F2519" t="s">
        <v>50</v>
      </c>
      <c r="G2519" t="s">
        <v>28</v>
      </c>
      <c r="H2519" t="s">
        <v>6</v>
      </c>
      <c r="I2519" t="s">
        <v>48</v>
      </c>
      <c r="J2519">
        <v>227.61600000000001</v>
      </c>
      <c r="K2519">
        <v>228.06100000000001</v>
      </c>
      <c r="L2519">
        <v>233.30600000000001</v>
      </c>
      <c r="M2519">
        <v>251.399</v>
      </c>
      <c r="N2519">
        <v>229.99100000000001</v>
      </c>
      <c r="O2519">
        <v>260.75700000000001</v>
      </c>
      <c r="P2519">
        <v>262.31599999999997</v>
      </c>
      <c r="Q2519">
        <v>271.53699999999998</v>
      </c>
      <c r="R2519">
        <v>272.44799999999998</v>
      </c>
      <c r="S2519">
        <v>277.39100000000002</v>
      </c>
      <c r="T2519">
        <v>284.63600000000002</v>
      </c>
      <c r="U2519">
        <v>304.279</v>
      </c>
      <c r="V2519">
        <v>310.30700000000002</v>
      </c>
      <c r="W2519">
        <v>186.66499999999999</v>
      </c>
      <c r="X2519">
        <v>160.749</v>
      </c>
      <c r="Y2519">
        <v>151.06299999999999</v>
      </c>
      <c r="Z2519">
        <v>163.49799999999999</v>
      </c>
      <c r="AA2519">
        <v>155.76599999999999</v>
      </c>
      <c r="AB2519">
        <v>137.36600000000001</v>
      </c>
      <c r="AC2519">
        <v>128.578</v>
      </c>
      <c r="AD2519">
        <v>136.05600000000001</v>
      </c>
      <c r="AE2519">
        <v>131.565</v>
      </c>
      <c r="AF2519">
        <v>123.874</v>
      </c>
      <c r="AG2519">
        <v>132.70400000000001</v>
      </c>
      <c r="AH2519">
        <v>152.16</v>
      </c>
      <c r="AI2519">
        <v>181.49</v>
      </c>
      <c r="AJ2519">
        <v>218.637</v>
      </c>
      <c r="AK2519">
        <v>266.89400000000001</v>
      </c>
      <c r="AL2519">
        <v>350.57</v>
      </c>
      <c r="AM2519">
        <v>373.19900000000001</v>
      </c>
      <c r="AN2519">
        <v>341.10300000000001</v>
      </c>
      <c r="AO2519">
        <v>377.69400000000002</v>
      </c>
      <c r="AP2519">
        <v>510.53699999999998</v>
      </c>
      <c r="AQ2519">
        <v>548.86900000000003</v>
      </c>
      <c r="AR2519">
        <v>622.59199999999998</v>
      </c>
      <c r="AS2519">
        <v>707.97500000000002</v>
      </c>
      <c r="AT2519">
        <v>790.78899999999999</v>
      </c>
      <c r="AU2519">
        <v>822.70399999999995</v>
      </c>
      <c r="AV2519">
        <v>839.86099999999999</v>
      </c>
      <c r="AW2519">
        <v>948.851</v>
      </c>
      <c r="AX2519">
        <v>969.01400000000001</v>
      </c>
      <c r="AY2519">
        <v>974.18499999999995</v>
      </c>
      <c r="AZ2519" s="1">
        <v>1156.48</v>
      </c>
      <c r="BA2519" s="1">
        <v>1473.36</v>
      </c>
      <c r="BB2519" s="1">
        <v>1787.18</v>
      </c>
      <c r="BC2519" s="1">
        <v>2047.67</v>
      </c>
      <c r="BD2519" s="1">
        <v>2244.61</v>
      </c>
      <c r="BE2519" s="1">
        <v>2415.0100000000002</v>
      </c>
      <c r="BF2519" s="1">
        <v>2602.75</v>
      </c>
      <c r="BG2519">
        <v>2022</v>
      </c>
    </row>
    <row r="2520" spans="1:59" x14ac:dyDescent="0.3">
      <c r="A2520">
        <v>644</v>
      </c>
      <c r="B2520" t="s">
        <v>636</v>
      </c>
      <c r="C2520" t="s">
        <v>51</v>
      </c>
      <c r="D2520" t="s">
        <v>637</v>
      </c>
      <c r="E2520" t="s">
        <v>46</v>
      </c>
      <c r="F2520" t="s">
        <v>52</v>
      </c>
      <c r="G2520" t="s">
        <v>32</v>
      </c>
      <c r="H2520" t="s">
        <v>6</v>
      </c>
      <c r="I2520" t="s">
        <v>48</v>
      </c>
      <c r="J2520">
        <v>323.50599999999997</v>
      </c>
      <c r="K2520">
        <v>345.77300000000002</v>
      </c>
      <c r="L2520">
        <v>360.38099999999997</v>
      </c>
      <c r="M2520">
        <v>391.49900000000002</v>
      </c>
      <c r="N2520">
        <v>383.666</v>
      </c>
      <c r="O2520">
        <v>339.46100000000001</v>
      </c>
      <c r="P2520">
        <v>367.86099999999999</v>
      </c>
      <c r="Q2520">
        <v>415.69200000000001</v>
      </c>
      <c r="R2520">
        <v>419.08300000000003</v>
      </c>
      <c r="S2520">
        <v>419.55700000000002</v>
      </c>
      <c r="T2520">
        <v>431.95299999999997</v>
      </c>
      <c r="U2520">
        <v>400.52800000000002</v>
      </c>
      <c r="V2520">
        <v>360.67599999999999</v>
      </c>
      <c r="W2520">
        <v>404.70400000000001</v>
      </c>
      <c r="X2520">
        <v>414.02</v>
      </c>
      <c r="Y2520">
        <v>434.77499999999998</v>
      </c>
      <c r="Z2520">
        <v>487.91500000000002</v>
      </c>
      <c r="AA2520">
        <v>496.077</v>
      </c>
      <c r="AB2520">
        <v>467.60500000000002</v>
      </c>
      <c r="AC2520">
        <v>490.613</v>
      </c>
      <c r="AD2520">
        <v>536.55899999999997</v>
      </c>
      <c r="AE2520">
        <v>574.31500000000005</v>
      </c>
      <c r="AF2520">
        <v>577.58199999999999</v>
      </c>
      <c r="AG2520">
        <v>562.00099999999998</v>
      </c>
      <c r="AH2520">
        <v>628.27099999999996</v>
      </c>
      <c r="AI2520">
        <v>711.12900000000002</v>
      </c>
      <c r="AJ2520">
        <v>796.66200000000003</v>
      </c>
      <c r="AK2520">
        <v>884.47199999999998</v>
      </c>
      <c r="AL2520">
        <v>969.48299999999995</v>
      </c>
      <c r="AM2520" s="1">
        <v>1046.07</v>
      </c>
      <c r="AN2520" s="1">
        <v>1141.19</v>
      </c>
      <c r="AO2520" s="1">
        <v>1267.53</v>
      </c>
      <c r="AP2520" s="1">
        <v>1360.74</v>
      </c>
      <c r="AQ2520" s="1">
        <v>1443.8</v>
      </c>
      <c r="AR2520" s="1">
        <v>1706.75</v>
      </c>
      <c r="AS2520" s="1">
        <v>1875.64</v>
      </c>
      <c r="AT2520" s="1">
        <v>2134.34</v>
      </c>
      <c r="AU2520" s="1">
        <v>2302.94</v>
      </c>
      <c r="AV2520" s="1">
        <v>2484.1</v>
      </c>
      <c r="AW2520" s="1">
        <v>2697.85</v>
      </c>
      <c r="AX2520" s="1">
        <v>2837.55</v>
      </c>
      <c r="AY2520" s="1">
        <v>3082.74</v>
      </c>
      <c r="AZ2520" s="1">
        <v>3434.85</v>
      </c>
      <c r="BA2520" s="1">
        <v>3719.22</v>
      </c>
      <c r="BB2520" s="1">
        <v>3975.48</v>
      </c>
      <c r="BC2520" s="1">
        <v>4249.47</v>
      </c>
      <c r="BD2520" s="1">
        <v>4547.59</v>
      </c>
      <c r="BE2520" s="1">
        <v>4865.88</v>
      </c>
      <c r="BF2520" s="1">
        <v>5217.21</v>
      </c>
      <c r="BG2520">
        <v>2022</v>
      </c>
    </row>
    <row r="2521" spans="1:59" x14ac:dyDescent="0.3">
      <c r="A2521">
        <v>644</v>
      </c>
      <c r="B2521" t="s">
        <v>636</v>
      </c>
      <c r="C2521" t="s">
        <v>53</v>
      </c>
      <c r="D2521" t="s">
        <v>637</v>
      </c>
      <c r="E2521" t="s">
        <v>54</v>
      </c>
      <c r="F2521" t="s">
        <v>55</v>
      </c>
      <c r="G2521" t="s">
        <v>56</v>
      </c>
    </row>
    <row r="2522" spans="1:59" x14ac:dyDescent="0.3">
      <c r="A2522">
        <v>644</v>
      </c>
      <c r="B2522" t="s">
        <v>636</v>
      </c>
      <c r="C2522" t="s">
        <v>57</v>
      </c>
      <c r="D2522" t="s">
        <v>637</v>
      </c>
      <c r="E2522" t="s">
        <v>58</v>
      </c>
      <c r="F2522" t="s">
        <v>59</v>
      </c>
      <c r="G2522" t="s">
        <v>60</v>
      </c>
      <c r="I2522" t="s">
        <v>29</v>
      </c>
      <c r="J2522">
        <v>7.8E-2</v>
      </c>
      <c r="K2522">
        <v>7.6999999999999999E-2</v>
      </c>
      <c r="L2522">
        <v>7.6999999999999999E-2</v>
      </c>
      <c r="M2522">
        <v>8.1000000000000003E-2</v>
      </c>
      <c r="N2522">
        <v>7.5999999999999998E-2</v>
      </c>
      <c r="O2522">
        <v>6.5000000000000002E-2</v>
      </c>
      <c r="P2522">
        <v>6.9000000000000006E-2</v>
      </c>
      <c r="Q2522">
        <v>7.5999999999999998E-2</v>
      </c>
      <c r="R2522">
        <v>7.2999999999999995E-2</v>
      </c>
      <c r="S2522">
        <v>7.0000000000000007E-2</v>
      </c>
      <c r="T2522">
        <v>6.9000000000000006E-2</v>
      </c>
      <c r="U2522">
        <v>6.2E-2</v>
      </c>
      <c r="V2522">
        <v>5.0999999999999997E-2</v>
      </c>
      <c r="W2522">
        <v>5.7000000000000002E-2</v>
      </c>
      <c r="X2522">
        <v>5.7000000000000002E-2</v>
      </c>
      <c r="Y2522">
        <v>5.8999999999999997E-2</v>
      </c>
      <c r="Z2522">
        <v>6.4000000000000001E-2</v>
      </c>
      <c r="AA2522">
        <v>6.3E-2</v>
      </c>
      <c r="AB2522">
        <v>5.8999999999999997E-2</v>
      </c>
      <c r="AC2522">
        <v>6.0999999999999999E-2</v>
      </c>
      <c r="AD2522">
        <v>6.4000000000000001E-2</v>
      </c>
      <c r="AE2522">
        <v>6.7000000000000004E-2</v>
      </c>
      <c r="AF2522">
        <v>6.6000000000000003E-2</v>
      </c>
      <c r="AG2522">
        <v>6.2E-2</v>
      </c>
      <c r="AH2522">
        <v>6.6000000000000003E-2</v>
      </c>
      <c r="AI2522">
        <v>7.0999999999999994E-2</v>
      </c>
      <c r="AJ2522">
        <v>7.4999999999999997E-2</v>
      </c>
      <c r="AK2522">
        <v>0.08</v>
      </c>
      <c r="AL2522">
        <v>8.5999999999999993E-2</v>
      </c>
      <c r="AM2522">
        <v>9.5000000000000001E-2</v>
      </c>
      <c r="AN2522">
        <v>0.1</v>
      </c>
      <c r="AO2522">
        <v>0.107</v>
      </c>
      <c r="AP2522">
        <v>0.112</v>
      </c>
      <c r="AQ2522">
        <v>0.11600000000000001</v>
      </c>
      <c r="AR2522">
        <v>0.13500000000000001</v>
      </c>
      <c r="AS2522">
        <v>0.14899999999999999</v>
      </c>
      <c r="AT2522">
        <v>0.16700000000000001</v>
      </c>
      <c r="AU2522">
        <v>0.17599999999999999</v>
      </c>
      <c r="AV2522">
        <v>0.183</v>
      </c>
      <c r="AW2522">
        <v>0.19400000000000001</v>
      </c>
      <c r="AX2522">
        <v>0.21199999999999999</v>
      </c>
      <c r="AY2522">
        <v>0.21199999999999999</v>
      </c>
      <c r="AZ2522">
        <v>0.218</v>
      </c>
      <c r="BA2522">
        <v>0.22500000000000001</v>
      </c>
      <c r="BB2522">
        <v>0.23200000000000001</v>
      </c>
      <c r="BC2522">
        <v>0.24</v>
      </c>
      <c r="BD2522">
        <v>0.248</v>
      </c>
      <c r="BE2522">
        <v>0.25600000000000001</v>
      </c>
      <c r="BF2522">
        <v>0.26600000000000001</v>
      </c>
      <c r="BG2522">
        <v>2022</v>
      </c>
    </row>
    <row r="2523" spans="1:59" x14ac:dyDescent="0.3">
      <c r="A2523">
        <v>644</v>
      </c>
      <c r="B2523" t="s">
        <v>636</v>
      </c>
      <c r="C2523" t="s">
        <v>61</v>
      </c>
      <c r="D2523" t="s">
        <v>637</v>
      </c>
      <c r="E2523" t="s">
        <v>62</v>
      </c>
      <c r="F2523" t="s">
        <v>63</v>
      </c>
      <c r="G2523" t="s">
        <v>64</v>
      </c>
      <c r="I2523" t="s">
        <v>29</v>
      </c>
      <c r="J2523">
        <v>1.456</v>
      </c>
      <c r="K2523">
        <v>1.365</v>
      </c>
      <c r="L2523">
        <v>1.34</v>
      </c>
      <c r="M2523">
        <v>1.329</v>
      </c>
      <c r="N2523">
        <v>1.2410000000000001</v>
      </c>
      <c r="O2523">
        <v>1.59</v>
      </c>
      <c r="P2523">
        <v>1.476</v>
      </c>
      <c r="Q2523">
        <v>1.3520000000000001</v>
      </c>
      <c r="R2523">
        <v>1.3460000000000001</v>
      </c>
      <c r="S2523">
        <v>1.369</v>
      </c>
      <c r="T2523">
        <v>1.3640000000000001</v>
      </c>
      <c r="U2523">
        <v>1.573</v>
      </c>
      <c r="V2523">
        <v>1.7809999999999999</v>
      </c>
      <c r="W2523">
        <v>1.9690000000000001</v>
      </c>
      <c r="X2523">
        <v>1.978</v>
      </c>
      <c r="Y2523">
        <v>2.1840000000000002</v>
      </c>
      <c r="Z2523">
        <v>2.129</v>
      </c>
      <c r="AA2523">
        <v>2.1080000000000001</v>
      </c>
      <c r="AB2523">
        <v>2.0920000000000001</v>
      </c>
      <c r="AC2523">
        <v>2.085</v>
      </c>
      <c r="AD2523">
        <v>2.0840000000000001</v>
      </c>
      <c r="AE2523">
        <v>1.9379999999999999</v>
      </c>
      <c r="AF2523">
        <v>1.8380000000000001</v>
      </c>
      <c r="AG2523">
        <v>2.0310000000000001</v>
      </c>
      <c r="AH2523">
        <v>2.0920000000000001</v>
      </c>
      <c r="AI2523">
        <v>2.2120000000000002</v>
      </c>
      <c r="AJ2523">
        <v>2.3780000000000001</v>
      </c>
      <c r="AK2523">
        <v>2.7050000000000001</v>
      </c>
      <c r="AL2523">
        <v>3.4460000000000002</v>
      </c>
      <c r="AM2523">
        <v>4.2009999999999996</v>
      </c>
      <c r="AN2523">
        <v>4.2910000000000004</v>
      </c>
      <c r="AO2523">
        <v>5.0359999999999996</v>
      </c>
      <c r="AP2523">
        <v>6.641</v>
      </c>
      <c r="AQ2523">
        <v>7.0810000000000004</v>
      </c>
      <c r="AR2523">
        <v>7.1440000000000001</v>
      </c>
      <c r="AS2523">
        <v>7.7670000000000003</v>
      </c>
      <c r="AT2523">
        <v>8.0559999999999992</v>
      </c>
      <c r="AU2523">
        <v>8.5210000000000008</v>
      </c>
      <c r="AV2523">
        <v>9.2739999999999991</v>
      </c>
      <c r="AW2523">
        <v>10.218999999999999</v>
      </c>
      <c r="AX2523">
        <v>11.928000000000001</v>
      </c>
      <c r="AY2523">
        <v>13.82</v>
      </c>
      <c r="AZ2523">
        <v>17.224</v>
      </c>
      <c r="BA2523">
        <v>21.611999999999998</v>
      </c>
      <c r="BB2523">
        <v>26.474</v>
      </c>
      <c r="BC2523">
        <v>30.888999999999999</v>
      </c>
      <c r="BD2523">
        <v>34.776000000000003</v>
      </c>
      <c r="BE2523">
        <v>38.348999999999997</v>
      </c>
      <c r="BF2523">
        <v>41.914000000000001</v>
      </c>
      <c r="BG2523">
        <v>2022</v>
      </c>
    </row>
    <row r="2524" spans="1:59" x14ac:dyDescent="0.3">
      <c r="A2524">
        <v>644</v>
      </c>
      <c r="B2524" t="s">
        <v>636</v>
      </c>
      <c r="C2524" t="s">
        <v>65</v>
      </c>
      <c r="D2524" t="s">
        <v>637</v>
      </c>
      <c r="E2524" t="s">
        <v>66</v>
      </c>
      <c r="F2524" t="s">
        <v>67</v>
      </c>
      <c r="G2524" t="s">
        <v>68</v>
      </c>
      <c r="I2524" t="s">
        <v>638</v>
      </c>
      <c r="J2524">
        <v>15.749000000000001</v>
      </c>
      <c r="K2524">
        <v>15.3</v>
      </c>
      <c r="L2524">
        <v>15.497</v>
      </c>
      <c r="M2524">
        <v>13.74</v>
      </c>
      <c r="N2524">
        <v>18.744</v>
      </c>
      <c r="O2524">
        <v>12.057</v>
      </c>
      <c r="P2524">
        <v>17.899999999999999</v>
      </c>
      <c r="Q2524">
        <v>16.785</v>
      </c>
      <c r="R2524">
        <v>22.783999999999999</v>
      </c>
      <c r="S2524">
        <v>15.69</v>
      </c>
      <c r="T2524">
        <v>13.81</v>
      </c>
      <c r="U2524">
        <v>11.516</v>
      </c>
      <c r="V2524">
        <v>10.593999999999999</v>
      </c>
      <c r="W2524">
        <v>16.388999999999999</v>
      </c>
      <c r="X2524">
        <v>17.47</v>
      </c>
      <c r="Y2524">
        <v>12.352</v>
      </c>
      <c r="Z2524">
        <v>17.515000000000001</v>
      </c>
      <c r="AA2524">
        <v>13.393000000000001</v>
      </c>
      <c r="AB2524">
        <v>15.194000000000001</v>
      </c>
      <c r="AC2524">
        <v>15.202999999999999</v>
      </c>
      <c r="AD2524">
        <v>20.216999999999999</v>
      </c>
      <c r="AE2524">
        <v>21.527999999999999</v>
      </c>
      <c r="AF2524">
        <v>22.838000000000001</v>
      </c>
      <c r="AG2524">
        <v>21.006</v>
      </c>
      <c r="AH2524">
        <v>25.05</v>
      </c>
      <c r="AI2524">
        <v>22.384</v>
      </c>
      <c r="AJ2524">
        <v>23.914000000000001</v>
      </c>
      <c r="AK2524">
        <v>20.780999999999999</v>
      </c>
      <c r="AL2524">
        <v>21.244</v>
      </c>
      <c r="AM2524">
        <v>24.677</v>
      </c>
      <c r="AN2524">
        <v>25.524000000000001</v>
      </c>
      <c r="AO2524">
        <v>32.107999999999997</v>
      </c>
      <c r="AP2524">
        <v>37.097999999999999</v>
      </c>
      <c r="AQ2524">
        <v>34.081000000000003</v>
      </c>
      <c r="AR2524">
        <v>37.981999999999999</v>
      </c>
      <c r="AS2524">
        <v>39.417000000000002</v>
      </c>
      <c r="AT2524">
        <v>37.348999999999997</v>
      </c>
      <c r="AU2524">
        <v>38.444000000000003</v>
      </c>
      <c r="AV2524">
        <v>34.162999999999997</v>
      </c>
      <c r="AW2524">
        <v>35.264000000000003</v>
      </c>
      <c r="AX2524">
        <v>30.751999999999999</v>
      </c>
      <c r="AY2524">
        <v>28.023</v>
      </c>
      <c r="AZ2524">
        <v>25.34</v>
      </c>
      <c r="BA2524">
        <v>21.042000000000002</v>
      </c>
      <c r="BB2524">
        <v>20.405999999999999</v>
      </c>
      <c r="BC2524">
        <v>20.170999999999999</v>
      </c>
      <c r="BD2524">
        <v>21.635000000000002</v>
      </c>
      <c r="BE2524">
        <v>21.957999999999998</v>
      </c>
      <c r="BF2524">
        <v>21.765999999999998</v>
      </c>
      <c r="BG2524">
        <v>2022</v>
      </c>
    </row>
    <row r="2525" spans="1:59" x14ac:dyDescent="0.3">
      <c r="A2525">
        <v>644</v>
      </c>
      <c r="B2525" t="s">
        <v>636</v>
      </c>
      <c r="C2525" t="s">
        <v>69</v>
      </c>
      <c r="D2525" t="s">
        <v>637</v>
      </c>
      <c r="E2525" t="s">
        <v>70</v>
      </c>
      <c r="F2525" t="s">
        <v>71</v>
      </c>
      <c r="G2525" t="s">
        <v>68</v>
      </c>
      <c r="I2525" t="s">
        <v>638</v>
      </c>
      <c r="J2525">
        <v>5.0049999999999999</v>
      </c>
      <c r="K2525">
        <v>6.0090000000000003</v>
      </c>
      <c r="L2525">
        <v>5.17</v>
      </c>
      <c r="M2525">
        <v>5.4269999999999996</v>
      </c>
      <c r="N2525">
        <v>8.0909999999999993</v>
      </c>
      <c r="O2525">
        <v>5.9160000000000004</v>
      </c>
      <c r="P2525">
        <v>7.3010000000000002</v>
      </c>
      <c r="Q2525">
        <v>5.5640000000000001</v>
      </c>
      <c r="R2525">
        <v>10.196</v>
      </c>
      <c r="S2525">
        <v>8.1910000000000007</v>
      </c>
      <c r="T2525">
        <v>7.1509999999999998</v>
      </c>
      <c r="U2525">
        <v>4.9509999999999996</v>
      </c>
      <c r="V2525">
        <v>6.5540000000000003</v>
      </c>
      <c r="W2525">
        <v>7.484</v>
      </c>
      <c r="X2525">
        <v>9.2279999999999998</v>
      </c>
      <c r="Y2525">
        <v>13.486000000000001</v>
      </c>
      <c r="Z2525">
        <v>12.23</v>
      </c>
      <c r="AA2525">
        <v>10.034000000000001</v>
      </c>
      <c r="AB2525">
        <v>12.526999999999999</v>
      </c>
      <c r="AC2525">
        <v>7.3959999999999999</v>
      </c>
      <c r="AD2525">
        <v>15.662000000000001</v>
      </c>
      <c r="AE2525">
        <v>19.05</v>
      </c>
      <c r="AF2525">
        <v>15.577999999999999</v>
      </c>
      <c r="AG2525">
        <v>16.425000000000001</v>
      </c>
      <c r="AH2525">
        <v>24.312000000000001</v>
      </c>
      <c r="AI2525">
        <v>18.382000000000001</v>
      </c>
      <c r="AJ2525">
        <v>12.874000000000001</v>
      </c>
      <c r="AK2525">
        <v>16.405999999999999</v>
      </c>
      <c r="AL2525">
        <v>18.626999999999999</v>
      </c>
      <c r="AM2525">
        <v>15.653</v>
      </c>
      <c r="AN2525">
        <v>23.475999999999999</v>
      </c>
      <c r="AO2525">
        <v>31.463000000000001</v>
      </c>
      <c r="AP2525">
        <v>30.629000000000001</v>
      </c>
      <c r="AQ2525">
        <v>28.109000000000002</v>
      </c>
      <c r="AR2525">
        <v>30.318999999999999</v>
      </c>
      <c r="AS2525">
        <v>31.396000000000001</v>
      </c>
      <c r="AT2525">
        <v>31.093</v>
      </c>
      <c r="AU2525">
        <v>30.256</v>
      </c>
      <c r="AV2525">
        <v>32.33</v>
      </c>
      <c r="AW2525">
        <v>29.913</v>
      </c>
      <c r="AX2525">
        <v>26.582000000000001</v>
      </c>
      <c r="AY2525">
        <v>25.167999999999999</v>
      </c>
      <c r="AZ2525">
        <v>21.292999999999999</v>
      </c>
      <c r="BA2525">
        <v>18.731999999999999</v>
      </c>
      <c r="BB2525">
        <v>18.472999999999999</v>
      </c>
      <c r="BC2525">
        <v>18.984999999999999</v>
      </c>
      <c r="BD2525">
        <v>20.004000000000001</v>
      </c>
      <c r="BE2525">
        <v>20.209</v>
      </c>
      <c r="BF2525">
        <v>19.981000000000002</v>
      </c>
      <c r="BG2525">
        <v>2022</v>
      </c>
    </row>
    <row r="2526" spans="1:59" x14ac:dyDescent="0.3">
      <c r="A2526">
        <v>644</v>
      </c>
      <c r="B2526" t="s">
        <v>636</v>
      </c>
      <c r="C2526" t="s">
        <v>72</v>
      </c>
      <c r="D2526" t="s">
        <v>637</v>
      </c>
      <c r="E2526" t="s">
        <v>73</v>
      </c>
      <c r="F2526" t="s">
        <v>74</v>
      </c>
      <c r="G2526" t="s">
        <v>36</v>
      </c>
      <c r="I2526" t="s">
        <v>639</v>
      </c>
      <c r="J2526">
        <v>5.2460000000000004</v>
      </c>
      <c r="K2526">
        <v>5.3479999999999999</v>
      </c>
      <c r="L2526">
        <v>5.7640000000000002</v>
      </c>
      <c r="M2526">
        <v>5.9690000000000003</v>
      </c>
      <c r="N2526">
        <v>5.95</v>
      </c>
      <c r="O2526">
        <v>7.0439999999999996</v>
      </c>
      <c r="P2526">
        <v>7.4349999999999996</v>
      </c>
      <c r="Q2526">
        <v>6.7549999999999999</v>
      </c>
      <c r="R2526">
        <v>6.9039999999999999</v>
      </c>
      <c r="S2526">
        <v>7.569</v>
      </c>
      <c r="T2526">
        <v>7.9640000000000004</v>
      </c>
      <c r="U2526">
        <v>9.625</v>
      </c>
      <c r="V2526">
        <v>11.648999999999999</v>
      </c>
      <c r="W2526">
        <v>12.811999999999999</v>
      </c>
      <c r="X2526">
        <v>12.962</v>
      </c>
      <c r="Y2526">
        <v>14.693</v>
      </c>
      <c r="Z2526">
        <v>14.827999999999999</v>
      </c>
      <c r="AA2526">
        <v>13.875999999999999</v>
      </c>
      <c r="AB2526">
        <v>14.375</v>
      </c>
      <c r="AC2526">
        <v>15.516999999999999</v>
      </c>
      <c r="AD2526">
        <v>15.62</v>
      </c>
      <c r="AE2526">
        <v>14.333</v>
      </c>
      <c r="AF2526">
        <v>14.57</v>
      </c>
      <c r="AG2526">
        <v>17.158000000000001</v>
      </c>
      <c r="AH2526">
        <v>17.710999999999999</v>
      </c>
      <c r="AI2526">
        <v>19.774999999999999</v>
      </c>
      <c r="AJ2526">
        <v>22.456</v>
      </c>
      <c r="AK2526">
        <v>26.327999999999999</v>
      </c>
      <c r="AL2526">
        <v>38.011000000000003</v>
      </c>
      <c r="AM2526">
        <v>41.234000000000002</v>
      </c>
      <c r="AN2526">
        <v>44.588000000000001</v>
      </c>
      <c r="AO2526">
        <v>59.405000000000001</v>
      </c>
      <c r="AP2526">
        <v>73.741</v>
      </c>
      <c r="AQ2526">
        <v>79.692999999999998</v>
      </c>
      <c r="AR2526">
        <v>85.593999999999994</v>
      </c>
      <c r="AS2526">
        <v>93.784000000000006</v>
      </c>
      <c r="AT2526">
        <v>100</v>
      </c>
      <c r="AU2526">
        <v>110.687</v>
      </c>
      <c r="AV2526">
        <v>125.999</v>
      </c>
      <c r="AW2526">
        <v>145.91800000000001</v>
      </c>
      <c r="AX2526">
        <v>175.61799999999999</v>
      </c>
      <c r="AY2526">
        <v>222.673</v>
      </c>
      <c r="AZ2526">
        <v>298.24299999999999</v>
      </c>
      <c r="BA2526">
        <v>385.12700000000001</v>
      </c>
      <c r="BB2526">
        <v>464.99900000000002</v>
      </c>
      <c r="BC2526">
        <v>541.69299999999998</v>
      </c>
      <c r="BD2526">
        <v>609.99199999999996</v>
      </c>
      <c r="BE2526">
        <v>686.90200000000004</v>
      </c>
      <c r="BF2526">
        <v>773.51</v>
      </c>
      <c r="BG2526">
        <v>2022</v>
      </c>
    </row>
    <row r="2527" spans="1:59" x14ac:dyDescent="0.3">
      <c r="A2527">
        <v>644</v>
      </c>
      <c r="B2527" t="s">
        <v>636</v>
      </c>
      <c r="C2527" t="s">
        <v>76</v>
      </c>
      <c r="D2527" t="s">
        <v>637</v>
      </c>
      <c r="E2527" t="s">
        <v>73</v>
      </c>
      <c r="F2527" t="s">
        <v>77</v>
      </c>
      <c r="G2527" t="s">
        <v>21</v>
      </c>
      <c r="I2527" t="s">
        <v>78</v>
      </c>
      <c r="J2527">
        <v>12.436999999999999</v>
      </c>
      <c r="K2527">
        <v>1.9370000000000001</v>
      </c>
      <c r="L2527">
        <v>7.774</v>
      </c>
      <c r="M2527">
        <v>3.569</v>
      </c>
      <c r="N2527">
        <v>-0.33400000000000002</v>
      </c>
      <c r="O2527">
        <v>18.402999999999999</v>
      </c>
      <c r="P2527">
        <v>5.55</v>
      </c>
      <c r="Q2527">
        <v>-9.1460000000000008</v>
      </c>
      <c r="R2527">
        <v>2.206</v>
      </c>
      <c r="S2527">
        <v>9.6329999999999991</v>
      </c>
      <c r="T2527">
        <v>5.2060000000000004</v>
      </c>
      <c r="U2527">
        <v>20.869</v>
      </c>
      <c r="V2527">
        <v>21.018999999999998</v>
      </c>
      <c r="W2527">
        <v>9.99</v>
      </c>
      <c r="X2527">
        <v>1.1659999999999999</v>
      </c>
      <c r="Y2527">
        <v>13.353999999999999</v>
      </c>
      <c r="Z2527">
        <v>0.91900000000000004</v>
      </c>
      <c r="AA2527">
        <v>-6.42</v>
      </c>
      <c r="AB2527">
        <v>3.6</v>
      </c>
      <c r="AC2527">
        <v>7.9409999999999998</v>
      </c>
      <c r="AD2527">
        <v>0.66200000000000003</v>
      </c>
      <c r="AE2527">
        <v>-8.2379999999999995</v>
      </c>
      <c r="AF2527">
        <v>1.6539999999999999</v>
      </c>
      <c r="AG2527">
        <v>17.762</v>
      </c>
      <c r="AH2527">
        <v>3.2210000000000001</v>
      </c>
      <c r="AI2527">
        <v>11.656000000000001</v>
      </c>
      <c r="AJ2527">
        <v>13.558</v>
      </c>
      <c r="AK2527">
        <v>17.245000000000001</v>
      </c>
      <c r="AL2527">
        <v>44.371000000000002</v>
      </c>
      <c r="AM2527">
        <v>8.4789999999999992</v>
      </c>
      <c r="AN2527">
        <v>8.1340000000000003</v>
      </c>
      <c r="AO2527">
        <v>33.231999999999999</v>
      </c>
      <c r="AP2527">
        <v>24.132000000000001</v>
      </c>
      <c r="AQ2527">
        <v>8.0709999999999997</v>
      </c>
      <c r="AR2527">
        <v>7.4039999999999999</v>
      </c>
      <c r="AS2527">
        <v>9.5690000000000008</v>
      </c>
      <c r="AT2527">
        <v>6.6280000000000001</v>
      </c>
      <c r="AU2527">
        <v>10.686999999999999</v>
      </c>
      <c r="AV2527">
        <v>13.833</v>
      </c>
      <c r="AW2527">
        <v>15.81</v>
      </c>
      <c r="AX2527">
        <v>20.353999999999999</v>
      </c>
      <c r="AY2527">
        <v>26.794</v>
      </c>
      <c r="AZ2527">
        <v>33.938000000000002</v>
      </c>
      <c r="BA2527">
        <v>29.132000000000001</v>
      </c>
      <c r="BB2527">
        <v>20.739000000000001</v>
      </c>
      <c r="BC2527">
        <v>16.492999999999999</v>
      </c>
      <c r="BD2527">
        <v>12.608000000000001</v>
      </c>
      <c r="BE2527">
        <v>12.608000000000001</v>
      </c>
      <c r="BF2527">
        <v>12.608000000000001</v>
      </c>
      <c r="BG2527">
        <v>2022</v>
      </c>
    </row>
    <row r="2528" spans="1:59" x14ac:dyDescent="0.3">
      <c r="A2528">
        <v>644</v>
      </c>
      <c r="B2528" t="s">
        <v>636</v>
      </c>
      <c r="C2528" t="s">
        <v>79</v>
      </c>
      <c r="D2528" t="s">
        <v>637</v>
      </c>
      <c r="E2528" t="s">
        <v>80</v>
      </c>
      <c r="F2528" t="s">
        <v>81</v>
      </c>
      <c r="G2528" t="s">
        <v>36</v>
      </c>
      <c r="I2528" t="s">
        <v>639</v>
      </c>
      <c r="J2528">
        <v>5.0190000000000001</v>
      </c>
      <c r="K2528">
        <v>5.2910000000000004</v>
      </c>
      <c r="L2528">
        <v>5.5679999999999996</v>
      </c>
      <c r="M2528">
        <v>5.5579999999999998</v>
      </c>
      <c r="N2528">
        <v>6.0609999999999999</v>
      </c>
      <c r="O2528">
        <v>7.3019999999999996</v>
      </c>
      <c r="P2528">
        <v>6.4390000000000001</v>
      </c>
      <c r="Q2528">
        <v>6.1390000000000002</v>
      </c>
      <c r="R2528">
        <v>6.56</v>
      </c>
      <c r="S2528">
        <v>7.2850000000000001</v>
      </c>
      <c r="T2528">
        <v>7.65</v>
      </c>
      <c r="U2528">
        <v>11.092000000000001</v>
      </c>
      <c r="V2528">
        <v>11.32</v>
      </c>
      <c r="W2528">
        <v>11.853</v>
      </c>
      <c r="X2528">
        <v>12.599</v>
      </c>
      <c r="Y2528">
        <v>14.468999999999999</v>
      </c>
      <c r="Z2528">
        <v>13.167</v>
      </c>
      <c r="AA2528">
        <v>13.509</v>
      </c>
      <c r="AB2528">
        <v>13.82</v>
      </c>
      <c r="AC2528">
        <v>14.798999999999999</v>
      </c>
      <c r="AD2528">
        <v>14.188000000000001</v>
      </c>
      <c r="AE2528">
        <v>13.577999999999999</v>
      </c>
      <c r="AF2528">
        <v>15.48</v>
      </c>
      <c r="AG2528">
        <v>16.443999999999999</v>
      </c>
      <c r="AH2528">
        <v>17.736000000000001</v>
      </c>
      <c r="AI2528">
        <v>19.920999999999999</v>
      </c>
      <c r="AJ2528">
        <v>23.61</v>
      </c>
      <c r="AK2528">
        <v>27.959</v>
      </c>
      <c r="AL2528">
        <v>38.932000000000002</v>
      </c>
      <c r="AM2528">
        <v>41.710999999999999</v>
      </c>
      <c r="AN2528">
        <v>47.786000000000001</v>
      </c>
      <c r="AO2528">
        <v>64.95</v>
      </c>
      <c r="AP2528">
        <v>74.692999999999998</v>
      </c>
      <c r="AQ2528">
        <v>80.408000000000001</v>
      </c>
      <c r="AR2528">
        <v>86.128</v>
      </c>
      <c r="AS2528">
        <v>94.203999999999994</v>
      </c>
      <c r="AT2528">
        <v>100</v>
      </c>
      <c r="AU2528">
        <v>116.504</v>
      </c>
      <c r="AV2528">
        <v>128.83099999999999</v>
      </c>
      <c r="AW2528">
        <v>153.97200000000001</v>
      </c>
      <c r="AX2528">
        <v>181.94800000000001</v>
      </c>
      <c r="AY2528">
        <v>245.79400000000001</v>
      </c>
      <c r="AZ2528">
        <v>328.887</v>
      </c>
      <c r="BA2528">
        <v>409.54700000000003</v>
      </c>
      <c r="BB2528">
        <v>485.18799999999999</v>
      </c>
      <c r="BC2528">
        <v>556.41300000000001</v>
      </c>
      <c r="BD2528">
        <v>622.70100000000002</v>
      </c>
      <c r="BE2528">
        <v>696.88499999999999</v>
      </c>
      <c r="BF2528">
        <v>779.90700000000004</v>
      </c>
      <c r="BG2528">
        <v>2022</v>
      </c>
    </row>
    <row r="2529" spans="1:59" x14ac:dyDescent="0.3">
      <c r="A2529">
        <v>644</v>
      </c>
      <c r="B2529" t="s">
        <v>636</v>
      </c>
      <c r="C2529" t="s">
        <v>82</v>
      </c>
      <c r="D2529" t="s">
        <v>637</v>
      </c>
      <c r="E2529" t="s">
        <v>80</v>
      </c>
      <c r="F2529" t="s">
        <v>83</v>
      </c>
      <c r="G2529" t="s">
        <v>21</v>
      </c>
      <c r="I2529" t="s">
        <v>84</v>
      </c>
      <c r="J2529" t="s">
        <v>18</v>
      </c>
      <c r="K2529">
        <v>5.43</v>
      </c>
      <c r="L2529">
        <v>5.23</v>
      </c>
      <c r="M2529">
        <v>-0.18</v>
      </c>
      <c r="N2529">
        <v>9.0500000000000007</v>
      </c>
      <c r="O2529">
        <v>20.47</v>
      </c>
      <c r="P2529">
        <v>-11.82</v>
      </c>
      <c r="Q2529">
        <v>-4.66</v>
      </c>
      <c r="R2529">
        <v>6.87</v>
      </c>
      <c r="S2529">
        <v>11.05</v>
      </c>
      <c r="T2529">
        <v>5.0049999999999999</v>
      </c>
      <c r="U2529">
        <v>44.996000000000002</v>
      </c>
      <c r="V2529">
        <v>2.0529999999999999</v>
      </c>
      <c r="W2529">
        <v>4.7140000000000004</v>
      </c>
      <c r="X2529">
        <v>6.2930000000000001</v>
      </c>
      <c r="Y2529">
        <v>14.835000000000001</v>
      </c>
      <c r="Z2529">
        <v>-8.9990000000000006</v>
      </c>
      <c r="AA2529">
        <v>2.6</v>
      </c>
      <c r="AB2529">
        <v>2.2999999999999998</v>
      </c>
      <c r="AC2529">
        <v>7.0839999999999996</v>
      </c>
      <c r="AD2529">
        <v>-4.1230000000000002</v>
      </c>
      <c r="AE2529">
        <v>-4.3</v>
      </c>
      <c r="AF2529">
        <v>14.002000000000001</v>
      </c>
      <c r="AG2529">
        <v>6.2329999999999997</v>
      </c>
      <c r="AH2529">
        <v>7.8520000000000003</v>
      </c>
      <c r="AI2529">
        <v>12.32</v>
      </c>
      <c r="AJ2529">
        <v>18.518999999999998</v>
      </c>
      <c r="AK2529">
        <v>18.423999999999999</v>
      </c>
      <c r="AL2529">
        <v>39.244999999999997</v>
      </c>
      <c r="AM2529">
        <v>7.1379999999999999</v>
      </c>
      <c r="AN2529">
        <v>14.564</v>
      </c>
      <c r="AO2529">
        <v>35.918999999999997</v>
      </c>
      <c r="AP2529">
        <v>15</v>
      </c>
      <c r="AQ2529">
        <v>7.6520000000000001</v>
      </c>
      <c r="AR2529">
        <v>7.1139999999999999</v>
      </c>
      <c r="AS2529">
        <v>9.3770000000000007</v>
      </c>
      <c r="AT2529">
        <v>6.1520000000000001</v>
      </c>
      <c r="AU2529">
        <v>16.504000000000001</v>
      </c>
      <c r="AV2529">
        <v>10.581</v>
      </c>
      <c r="AW2529">
        <v>19.515000000000001</v>
      </c>
      <c r="AX2529">
        <v>18.169</v>
      </c>
      <c r="AY2529">
        <v>35.090000000000003</v>
      </c>
      <c r="AZ2529">
        <v>33.805999999999997</v>
      </c>
      <c r="BA2529">
        <v>24.524999999999999</v>
      </c>
      <c r="BB2529">
        <v>18.469000000000001</v>
      </c>
      <c r="BC2529">
        <v>14.68</v>
      </c>
      <c r="BD2529">
        <v>11.913</v>
      </c>
      <c r="BE2529">
        <v>11.913</v>
      </c>
      <c r="BF2529">
        <v>11.913</v>
      </c>
      <c r="BG2529">
        <v>2022</v>
      </c>
    </row>
    <row r="2530" spans="1:59" x14ac:dyDescent="0.3">
      <c r="A2530">
        <v>644</v>
      </c>
      <c r="B2530" t="s">
        <v>636</v>
      </c>
      <c r="C2530" t="s">
        <v>85</v>
      </c>
      <c r="D2530" t="s">
        <v>637</v>
      </c>
      <c r="E2530" t="s">
        <v>86</v>
      </c>
      <c r="F2530" t="s">
        <v>87</v>
      </c>
      <c r="G2530" t="s">
        <v>21</v>
      </c>
      <c r="I2530" t="s">
        <v>640</v>
      </c>
      <c r="J2530">
        <v>2.6139999999999999</v>
      </c>
      <c r="K2530">
        <v>6.9669999999999996</v>
      </c>
      <c r="L2530">
        <v>16.21</v>
      </c>
      <c r="M2530">
        <v>7.9969999999999999</v>
      </c>
      <c r="N2530">
        <v>23.869</v>
      </c>
      <c r="O2530">
        <v>8.3620000000000001</v>
      </c>
      <c r="P2530">
        <v>-5.5789999999999997</v>
      </c>
      <c r="Q2530">
        <v>17.98</v>
      </c>
      <c r="R2530">
        <v>-6.4029999999999996</v>
      </c>
      <c r="S2530">
        <v>-10.3</v>
      </c>
      <c r="T2530">
        <v>-19.576000000000001</v>
      </c>
      <c r="U2530">
        <v>7.859</v>
      </c>
      <c r="V2530">
        <v>-12.93</v>
      </c>
      <c r="W2530">
        <v>-3.49</v>
      </c>
      <c r="X2530">
        <v>-18.289000000000001</v>
      </c>
      <c r="Y2530">
        <v>6.69</v>
      </c>
      <c r="Z2530">
        <v>1.343</v>
      </c>
      <c r="AA2530">
        <v>26.196999999999999</v>
      </c>
      <c r="AB2530">
        <v>8.6310000000000002</v>
      </c>
      <c r="AC2530">
        <v>14.763999999999999</v>
      </c>
      <c r="AD2530">
        <v>6.3719999999999999</v>
      </c>
      <c r="AE2530">
        <v>-0.127</v>
      </c>
      <c r="AF2530">
        <v>6.3780000000000001</v>
      </c>
      <c r="AG2530">
        <v>5.0259999999999998</v>
      </c>
      <c r="AH2530">
        <v>8.4710000000000001</v>
      </c>
      <c r="AI2530">
        <v>41.341000000000001</v>
      </c>
      <c r="AJ2530">
        <v>17.425999999999998</v>
      </c>
      <c r="AK2530">
        <v>2.5310000000000001</v>
      </c>
      <c r="AL2530">
        <v>21.122</v>
      </c>
      <c r="AM2530">
        <v>30.391999999999999</v>
      </c>
      <c r="AN2530">
        <v>22.106000000000002</v>
      </c>
      <c r="AO2530">
        <v>-3.4409999999999998</v>
      </c>
      <c r="AP2530">
        <v>27.782</v>
      </c>
      <c r="AQ2530">
        <v>1.0569999999999999</v>
      </c>
      <c r="AR2530">
        <v>15.832000000000001</v>
      </c>
      <c r="AS2530">
        <v>33.444000000000003</v>
      </c>
      <c r="AT2530">
        <v>14.513</v>
      </c>
      <c r="AU2530">
        <v>-3.6880000000000002</v>
      </c>
      <c r="AV2530">
        <v>-4.6870000000000003</v>
      </c>
      <c r="AW2530">
        <v>-8.81</v>
      </c>
      <c r="AX2530">
        <v>-4.6219999999999999</v>
      </c>
      <c r="AY2530">
        <v>-1.3240000000000001</v>
      </c>
      <c r="AZ2530">
        <v>7.4669999999999996</v>
      </c>
      <c r="BA2530">
        <v>-6.0549999999999997</v>
      </c>
      <c r="BB2530">
        <v>12.238</v>
      </c>
      <c r="BC2530">
        <v>5.08</v>
      </c>
      <c r="BD2530">
        <v>7.5350000000000001</v>
      </c>
      <c r="BE2530">
        <v>10.554</v>
      </c>
      <c r="BF2530">
        <v>9.9049999999999994</v>
      </c>
      <c r="BG2530">
        <v>2021</v>
      </c>
    </row>
    <row r="2531" spans="1:59" x14ac:dyDescent="0.3">
      <c r="A2531">
        <v>644</v>
      </c>
      <c r="B2531" t="s">
        <v>636</v>
      </c>
      <c r="C2531" t="s">
        <v>89</v>
      </c>
      <c r="D2531" t="s">
        <v>637</v>
      </c>
      <c r="E2531" t="s">
        <v>90</v>
      </c>
      <c r="F2531" t="s">
        <v>91</v>
      </c>
      <c r="G2531" t="s">
        <v>21</v>
      </c>
      <c r="I2531" t="s">
        <v>640</v>
      </c>
      <c r="J2531" t="s">
        <v>18</v>
      </c>
      <c r="K2531">
        <v>6.9669999999999996</v>
      </c>
      <c r="L2531">
        <v>16.21</v>
      </c>
      <c r="M2531">
        <v>7.9969999999999999</v>
      </c>
      <c r="N2531">
        <v>23.869</v>
      </c>
      <c r="O2531">
        <v>8.3620000000000001</v>
      </c>
      <c r="P2531">
        <v>-5.5789999999999997</v>
      </c>
      <c r="Q2531">
        <v>17.98</v>
      </c>
      <c r="R2531">
        <v>-6.4029999999999996</v>
      </c>
      <c r="S2531">
        <v>-10.3</v>
      </c>
      <c r="T2531">
        <v>0</v>
      </c>
      <c r="U2531">
        <v>0</v>
      </c>
      <c r="V2531">
        <v>0</v>
      </c>
      <c r="W2531">
        <v>0</v>
      </c>
      <c r="X2531">
        <v>-15.704000000000001</v>
      </c>
      <c r="Y2531">
        <v>9.2710000000000008</v>
      </c>
      <c r="Z2531">
        <v>3.214</v>
      </c>
      <c r="AA2531">
        <v>20.036000000000001</v>
      </c>
      <c r="AB2531">
        <v>9.9269999999999996</v>
      </c>
      <c r="AC2531">
        <v>17.646999999999998</v>
      </c>
      <c r="AD2531">
        <v>2.81</v>
      </c>
      <c r="AE2531">
        <v>-0.69</v>
      </c>
      <c r="AF2531">
        <v>9.5129999999999999</v>
      </c>
      <c r="AG2531">
        <v>1.3620000000000001</v>
      </c>
      <c r="AH2531">
        <v>11.707000000000001</v>
      </c>
      <c r="AI2531">
        <v>44.353999999999999</v>
      </c>
      <c r="AJ2531">
        <v>18.548999999999999</v>
      </c>
      <c r="AK2531">
        <v>3.3650000000000002</v>
      </c>
      <c r="AL2531">
        <v>16.57</v>
      </c>
      <c r="AM2531">
        <v>32.277999999999999</v>
      </c>
      <c r="AN2531">
        <v>23.172999999999998</v>
      </c>
      <c r="AO2531">
        <v>-6.2910000000000004</v>
      </c>
      <c r="AP2531">
        <v>25.936</v>
      </c>
      <c r="AQ2531">
        <v>4.4139999999999997</v>
      </c>
      <c r="AR2531">
        <v>17.905000000000001</v>
      </c>
      <c r="AS2531">
        <v>32.460999999999999</v>
      </c>
      <c r="AT2531">
        <v>12.965</v>
      </c>
      <c r="AU2531">
        <v>-4.6029999999999998</v>
      </c>
      <c r="AV2531">
        <v>-8.18</v>
      </c>
      <c r="AW2531">
        <v>-3.1970000000000001</v>
      </c>
      <c r="AX2531">
        <v>-3.48</v>
      </c>
      <c r="AY2531">
        <v>-0.73699999999999999</v>
      </c>
      <c r="AZ2531">
        <v>8.9860000000000007</v>
      </c>
      <c r="BA2531">
        <v>-10.135</v>
      </c>
      <c r="BB2531">
        <v>10.749000000000001</v>
      </c>
      <c r="BC2531">
        <v>3.6059999999999999</v>
      </c>
      <c r="BD2531">
        <v>14.705</v>
      </c>
      <c r="BE2531">
        <v>10.013999999999999</v>
      </c>
      <c r="BF2531">
        <v>10.026999999999999</v>
      </c>
      <c r="BG2531">
        <v>2021</v>
      </c>
    </row>
    <row r="2532" spans="1:59" x14ac:dyDescent="0.3">
      <c r="A2532">
        <v>644</v>
      </c>
      <c r="B2532" t="s">
        <v>636</v>
      </c>
      <c r="C2532" t="s">
        <v>92</v>
      </c>
      <c r="D2532" t="s">
        <v>637</v>
      </c>
      <c r="E2532" t="s">
        <v>93</v>
      </c>
      <c r="F2532" t="s">
        <v>94</v>
      </c>
      <c r="G2532" t="s">
        <v>21</v>
      </c>
      <c r="I2532" t="s">
        <v>640</v>
      </c>
      <c r="J2532">
        <v>-20.920999999999999</v>
      </c>
      <c r="K2532">
        <v>-10.151</v>
      </c>
      <c r="L2532">
        <v>-3.1259999999999999</v>
      </c>
      <c r="M2532">
        <v>5.5789999999999997</v>
      </c>
      <c r="N2532">
        <v>10.343</v>
      </c>
      <c r="O2532">
        <v>-22.469000000000001</v>
      </c>
      <c r="P2532">
        <v>-4.5910000000000002</v>
      </c>
      <c r="Q2532">
        <v>-15.943</v>
      </c>
      <c r="R2532">
        <v>-7.02</v>
      </c>
      <c r="S2532">
        <v>13.664999999999999</v>
      </c>
      <c r="T2532">
        <v>44.265000000000001</v>
      </c>
      <c r="U2532">
        <v>-8.0350000000000001</v>
      </c>
      <c r="V2532">
        <v>-24.331</v>
      </c>
      <c r="W2532">
        <v>21.954000000000001</v>
      </c>
      <c r="X2532">
        <v>16.41</v>
      </c>
      <c r="Y2532">
        <v>-13.343</v>
      </c>
      <c r="Z2532">
        <v>60.347999999999999</v>
      </c>
      <c r="AA2532">
        <v>9.9710000000000001</v>
      </c>
      <c r="AB2532">
        <v>-5.5830000000000002</v>
      </c>
      <c r="AC2532">
        <v>0.126</v>
      </c>
      <c r="AD2532">
        <v>21.652000000000001</v>
      </c>
      <c r="AE2532">
        <v>-3.0110000000000001</v>
      </c>
      <c r="AF2532">
        <v>-20.212</v>
      </c>
      <c r="AG2532">
        <v>16.167000000000002</v>
      </c>
      <c r="AH2532">
        <v>84.91</v>
      </c>
      <c r="AI2532">
        <v>10.271000000000001</v>
      </c>
      <c r="AJ2532">
        <v>2.5840000000000001</v>
      </c>
      <c r="AK2532">
        <v>6.2030000000000003</v>
      </c>
      <c r="AL2532">
        <v>-5.9539999999999997</v>
      </c>
      <c r="AM2532">
        <v>10.613</v>
      </c>
      <c r="AN2532">
        <v>13.315</v>
      </c>
      <c r="AO2532">
        <v>12.835000000000001</v>
      </c>
      <c r="AP2532">
        <v>4.9569999999999999</v>
      </c>
      <c r="AQ2532">
        <v>5.5090000000000003</v>
      </c>
      <c r="AR2532">
        <v>8.6329999999999991</v>
      </c>
      <c r="AS2532">
        <v>1.4139999999999999</v>
      </c>
      <c r="AT2532">
        <v>6.97</v>
      </c>
      <c r="AU2532">
        <v>3.9649999999999999</v>
      </c>
      <c r="AV2532">
        <v>14.879</v>
      </c>
      <c r="AW2532">
        <v>8.6180000000000003</v>
      </c>
      <c r="AX2532">
        <v>-8.0579999999999998</v>
      </c>
      <c r="AY2532">
        <v>3.1480000000000001</v>
      </c>
      <c r="AZ2532">
        <v>10.968999999999999</v>
      </c>
      <c r="BA2532">
        <v>6.9530000000000003</v>
      </c>
      <c r="BB2532">
        <v>12.949</v>
      </c>
      <c r="BC2532">
        <v>10.257</v>
      </c>
      <c r="BD2532">
        <v>-3.7530000000000001</v>
      </c>
      <c r="BE2532">
        <v>10.188000000000001</v>
      </c>
      <c r="BF2532">
        <v>10.297000000000001</v>
      </c>
      <c r="BG2532">
        <v>2021</v>
      </c>
    </row>
    <row r="2533" spans="1:59" x14ac:dyDescent="0.3">
      <c r="A2533">
        <v>644</v>
      </c>
      <c r="B2533" t="s">
        <v>636</v>
      </c>
      <c r="C2533" t="s">
        <v>95</v>
      </c>
      <c r="D2533" t="s">
        <v>637</v>
      </c>
      <c r="E2533" t="s">
        <v>96</v>
      </c>
      <c r="F2533" t="s">
        <v>97</v>
      </c>
      <c r="G2533" t="s">
        <v>21</v>
      </c>
      <c r="I2533" t="s">
        <v>640</v>
      </c>
      <c r="J2533" t="s">
        <v>18</v>
      </c>
      <c r="K2533">
        <v>-10.151999999999999</v>
      </c>
      <c r="L2533">
        <v>-3.1259999999999999</v>
      </c>
      <c r="M2533">
        <v>5.5789999999999997</v>
      </c>
      <c r="N2533">
        <v>10.343</v>
      </c>
      <c r="O2533">
        <v>-22.469000000000001</v>
      </c>
      <c r="P2533">
        <v>-4.5910000000000002</v>
      </c>
      <c r="Q2533">
        <v>-15.943</v>
      </c>
      <c r="R2533">
        <v>-7.02</v>
      </c>
      <c r="S2533">
        <v>13.664999999999999</v>
      </c>
      <c r="T2533">
        <v>44.265000000000001</v>
      </c>
      <c r="U2533">
        <v>-20.190999999999999</v>
      </c>
      <c r="V2533">
        <v>-47.427</v>
      </c>
      <c r="W2533">
        <v>57.804000000000002</v>
      </c>
      <c r="X2533">
        <v>24.905999999999999</v>
      </c>
      <c r="Y2533">
        <v>12.404</v>
      </c>
      <c r="Z2533">
        <v>46.133000000000003</v>
      </c>
      <c r="AA2533">
        <v>18.494</v>
      </c>
      <c r="AB2533">
        <v>-1.3280000000000001</v>
      </c>
      <c r="AC2533">
        <v>-12.231</v>
      </c>
      <c r="AD2533">
        <v>13.9</v>
      </c>
      <c r="AE2533">
        <v>-0.91200000000000003</v>
      </c>
      <c r="AF2533">
        <v>-18.068000000000001</v>
      </c>
      <c r="AG2533">
        <v>2.508</v>
      </c>
      <c r="AH2533">
        <v>62.103999999999999</v>
      </c>
      <c r="AI2533">
        <v>24.88</v>
      </c>
      <c r="AJ2533">
        <v>9.5039999999999996</v>
      </c>
      <c r="AK2533">
        <v>9.0690000000000008</v>
      </c>
      <c r="AL2533">
        <v>-1.4430000000000001</v>
      </c>
      <c r="AM2533">
        <v>1.429</v>
      </c>
      <c r="AN2533">
        <v>23.582999999999998</v>
      </c>
      <c r="AO2533">
        <v>14.444000000000001</v>
      </c>
      <c r="AP2533">
        <v>6.2149999999999999</v>
      </c>
      <c r="AQ2533">
        <v>3.59</v>
      </c>
      <c r="AR2533">
        <v>6.5229999999999997</v>
      </c>
      <c r="AS2533">
        <v>-2.4</v>
      </c>
      <c r="AT2533">
        <v>6.7190000000000003</v>
      </c>
      <c r="AU2533">
        <v>-2.1219999999999999</v>
      </c>
      <c r="AV2533">
        <v>-0.499</v>
      </c>
      <c r="AW2533">
        <v>-5.7350000000000003</v>
      </c>
      <c r="AX2533">
        <v>2.23</v>
      </c>
      <c r="AY2533">
        <v>12.58</v>
      </c>
      <c r="AZ2533">
        <v>2.4860000000000002</v>
      </c>
      <c r="BA2533">
        <v>-10.053000000000001</v>
      </c>
      <c r="BB2533">
        <v>13.867000000000001</v>
      </c>
      <c r="BC2533">
        <v>17.678000000000001</v>
      </c>
      <c r="BD2533">
        <v>11.301</v>
      </c>
      <c r="BE2533">
        <v>9.6370000000000005</v>
      </c>
      <c r="BF2533">
        <v>14.016</v>
      </c>
      <c r="BG2533">
        <v>2021</v>
      </c>
    </row>
    <row r="2534" spans="1:59" x14ac:dyDescent="0.3">
      <c r="A2534">
        <v>644</v>
      </c>
      <c r="B2534" t="s">
        <v>636</v>
      </c>
      <c r="C2534" t="s">
        <v>98</v>
      </c>
      <c r="D2534" t="s">
        <v>637</v>
      </c>
      <c r="E2534" t="s">
        <v>99</v>
      </c>
      <c r="F2534" t="s">
        <v>100</v>
      </c>
      <c r="G2534" t="s">
        <v>101</v>
      </c>
    </row>
    <row r="2535" spans="1:59" x14ac:dyDescent="0.3">
      <c r="A2535">
        <v>644</v>
      </c>
      <c r="B2535" t="s">
        <v>636</v>
      </c>
      <c r="C2535" t="s">
        <v>102</v>
      </c>
      <c r="D2535" t="s">
        <v>637</v>
      </c>
      <c r="E2535" t="s">
        <v>103</v>
      </c>
      <c r="F2535" t="s">
        <v>104</v>
      </c>
      <c r="G2535" t="s">
        <v>105</v>
      </c>
      <c r="H2535" t="s">
        <v>106</v>
      </c>
    </row>
    <row r="2536" spans="1:59" x14ac:dyDescent="0.3">
      <c r="A2536">
        <v>644</v>
      </c>
      <c r="B2536" t="s">
        <v>636</v>
      </c>
      <c r="C2536" t="s">
        <v>107</v>
      </c>
      <c r="D2536" t="s">
        <v>637</v>
      </c>
      <c r="E2536" t="s">
        <v>108</v>
      </c>
      <c r="F2536" t="s">
        <v>109</v>
      </c>
      <c r="G2536" t="s">
        <v>105</v>
      </c>
      <c r="H2536" t="s">
        <v>106</v>
      </c>
      <c r="I2536" t="s">
        <v>641</v>
      </c>
      <c r="J2536">
        <v>32.444000000000003</v>
      </c>
      <c r="K2536">
        <v>33.226999999999997</v>
      </c>
      <c r="L2536">
        <v>34.174999999999997</v>
      </c>
      <c r="M2536">
        <v>35.256</v>
      </c>
      <c r="N2536">
        <v>36.414999999999999</v>
      </c>
      <c r="O2536">
        <v>37.612000000000002</v>
      </c>
      <c r="P2536">
        <v>38.838999999999999</v>
      </c>
      <c r="Q2536">
        <v>40.104999999999997</v>
      </c>
      <c r="R2536">
        <v>41.42</v>
      </c>
      <c r="S2536">
        <v>42.798999999999999</v>
      </c>
      <c r="T2536">
        <v>44.249000000000002</v>
      </c>
      <c r="U2536">
        <v>45.774000000000001</v>
      </c>
      <c r="V2536">
        <v>47.359000000000002</v>
      </c>
      <c r="W2536">
        <v>48.981000000000002</v>
      </c>
      <c r="X2536">
        <v>50.606000000000002</v>
      </c>
      <c r="Y2536">
        <v>52.212000000000003</v>
      </c>
      <c r="Z2536">
        <v>53.789000000000001</v>
      </c>
      <c r="AA2536">
        <v>55.344999999999999</v>
      </c>
      <c r="AB2536">
        <v>56.890999999999998</v>
      </c>
      <c r="AC2536">
        <v>58.448</v>
      </c>
      <c r="AD2536">
        <v>60.03</v>
      </c>
      <c r="AE2536">
        <v>61.591000000000001</v>
      </c>
      <c r="AF2536">
        <v>63.192</v>
      </c>
      <c r="AG2536">
        <v>64.834999999999994</v>
      </c>
      <c r="AH2536">
        <v>66.521000000000001</v>
      </c>
      <c r="AI2536">
        <v>68.25</v>
      </c>
      <c r="AJ2536">
        <v>70.025000000000006</v>
      </c>
      <c r="AK2536">
        <v>72.421000000000006</v>
      </c>
      <c r="AL2536">
        <v>74.879000000000005</v>
      </c>
      <c r="AM2536">
        <v>76.825999999999993</v>
      </c>
      <c r="AN2536">
        <v>78.823999999999998</v>
      </c>
      <c r="AO2536">
        <v>80.7</v>
      </c>
      <c r="AP2536">
        <v>82.7</v>
      </c>
      <c r="AQ2536">
        <v>84.8</v>
      </c>
      <c r="AR2536">
        <v>87</v>
      </c>
      <c r="AS2536">
        <v>89.1</v>
      </c>
      <c r="AT2536">
        <v>91.2</v>
      </c>
      <c r="AU2536">
        <v>93.4</v>
      </c>
      <c r="AV2536">
        <v>95.5</v>
      </c>
      <c r="AW2536">
        <v>97.6</v>
      </c>
      <c r="AX2536">
        <v>99.7</v>
      </c>
      <c r="AY2536">
        <v>101.9</v>
      </c>
      <c r="AZ2536">
        <v>104.08199999999999</v>
      </c>
      <c r="BA2536">
        <v>105.747</v>
      </c>
      <c r="BB2536">
        <v>107.43899999999999</v>
      </c>
      <c r="BC2536">
        <v>109.158</v>
      </c>
      <c r="BD2536">
        <v>110.905</v>
      </c>
      <c r="BE2536">
        <v>112.679</v>
      </c>
      <c r="BF2536">
        <v>114.482</v>
      </c>
      <c r="BG2536">
        <v>2022</v>
      </c>
    </row>
    <row r="2537" spans="1:59" x14ac:dyDescent="0.3">
      <c r="A2537">
        <v>644</v>
      </c>
      <c r="B2537" t="s">
        <v>636</v>
      </c>
      <c r="C2537" t="s">
        <v>111</v>
      </c>
      <c r="D2537" t="s">
        <v>637</v>
      </c>
      <c r="E2537" t="s">
        <v>112</v>
      </c>
      <c r="F2537" t="s">
        <v>113</v>
      </c>
      <c r="G2537" t="s">
        <v>15</v>
      </c>
      <c r="H2537" t="s">
        <v>16</v>
      </c>
      <c r="I2537" t="s">
        <v>642</v>
      </c>
      <c r="J2537">
        <v>1.623</v>
      </c>
      <c r="K2537">
        <v>1.8260000000000001</v>
      </c>
      <c r="L2537">
        <v>2.0529999999999999</v>
      </c>
      <c r="M2537">
        <v>2.4340000000000002</v>
      </c>
      <c r="N2537">
        <v>2.548</v>
      </c>
      <c r="O2537">
        <v>2.9550000000000001</v>
      </c>
      <c r="P2537">
        <v>3.2490000000000001</v>
      </c>
      <c r="Q2537">
        <v>3.2480000000000002</v>
      </c>
      <c r="R2537">
        <v>4.1029999999999998</v>
      </c>
      <c r="S2537">
        <v>4.6980000000000004</v>
      </c>
      <c r="T2537">
        <v>3.544</v>
      </c>
      <c r="U2537">
        <v>3.17</v>
      </c>
      <c r="V2537">
        <v>2.7509999999999999</v>
      </c>
      <c r="W2537">
        <v>3.657</v>
      </c>
      <c r="X2537">
        <v>4.9260000000000002</v>
      </c>
      <c r="Y2537">
        <v>7.0449999999999999</v>
      </c>
      <c r="Z2537">
        <v>8.0630000000000006</v>
      </c>
      <c r="AA2537">
        <v>9.032</v>
      </c>
      <c r="AB2537">
        <v>9.3740000000000006</v>
      </c>
      <c r="AC2537">
        <v>10.532</v>
      </c>
      <c r="AD2537">
        <v>11.222</v>
      </c>
      <c r="AE2537">
        <v>12.804</v>
      </c>
      <c r="AF2537">
        <v>12.813000000000001</v>
      </c>
      <c r="AG2537">
        <v>15.871</v>
      </c>
      <c r="AH2537">
        <v>17.917999999999999</v>
      </c>
      <c r="AI2537">
        <v>20.146999999999998</v>
      </c>
      <c r="AJ2537">
        <v>24.251000000000001</v>
      </c>
      <c r="AK2537">
        <v>29.381</v>
      </c>
      <c r="AL2537">
        <v>39.704999999999998</v>
      </c>
      <c r="AM2537">
        <v>54.627000000000002</v>
      </c>
      <c r="AN2537">
        <v>66.236999999999995</v>
      </c>
      <c r="AO2537">
        <v>85.611000000000004</v>
      </c>
      <c r="AP2537">
        <v>115.65900000000001</v>
      </c>
      <c r="AQ2537">
        <v>137.19200000000001</v>
      </c>
      <c r="AR2537">
        <v>158.078</v>
      </c>
      <c r="AS2537">
        <v>199.60900000000001</v>
      </c>
      <c r="AT2537">
        <v>244.81899999999999</v>
      </c>
      <c r="AU2537">
        <v>270.214</v>
      </c>
      <c r="AV2537">
        <v>287.56200000000001</v>
      </c>
      <c r="AW2537">
        <v>344.93700000000001</v>
      </c>
      <c r="AX2537">
        <v>394.96600000000001</v>
      </c>
      <c r="AY2537">
        <v>478.88799999999998</v>
      </c>
      <c r="AZ2537">
        <v>525.73599999999999</v>
      </c>
      <c r="BA2537">
        <v>656.51099999999997</v>
      </c>
      <c r="BB2537">
        <v>915.30799999999999</v>
      </c>
      <c r="BC2537" s="1">
        <v>1210.77</v>
      </c>
      <c r="BD2537" s="1">
        <v>1527.47</v>
      </c>
      <c r="BE2537" s="1">
        <v>1872.54</v>
      </c>
      <c r="BF2537" s="1">
        <v>2246.7399999999998</v>
      </c>
      <c r="BG2537">
        <v>2022</v>
      </c>
    </row>
    <row r="2538" spans="1:59" x14ac:dyDescent="0.3">
      <c r="A2538">
        <v>644</v>
      </c>
      <c r="B2538" t="s">
        <v>636</v>
      </c>
      <c r="C2538" t="s">
        <v>115</v>
      </c>
      <c r="D2538" t="s">
        <v>637</v>
      </c>
      <c r="E2538" t="s">
        <v>112</v>
      </c>
      <c r="F2538" t="s">
        <v>113</v>
      </c>
      <c r="G2538" t="s">
        <v>68</v>
      </c>
      <c r="I2538" t="s">
        <v>116</v>
      </c>
      <c r="J2538">
        <v>10.933</v>
      </c>
      <c r="K2538">
        <v>11.988</v>
      </c>
      <c r="L2538">
        <v>12.808</v>
      </c>
      <c r="M2538">
        <v>13.66</v>
      </c>
      <c r="N2538">
        <v>15.132</v>
      </c>
      <c r="O2538">
        <v>14.987</v>
      </c>
      <c r="P2538">
        <v>15.865</v>
      </c>
      <c r="Q2538">
        <v>14.837</v>
      </c>
      <c r="R2538">
        <v>18.087</v>
      </c>
      <c r="S2538">
        <v>19.687000000000001</v>
      </c>
      <c r="T2538">
        <v>13.997999999999999</v>
      </c>
      <c r="U2538">
        <v>11.321</v>
      </c>
      <c r="V2538">
        <v>9.3130000000000006</v>
      </c>
      <c r="W2538">
        <v>9.6519999999999992</v>
      </c>
      <c r="X2538">
        <v>12.239000000000001</v>
      </c>
      <c r="Y2538">
        <v>14.632999999999999</v>
      </c>
      <c r="Z2538">
        <v>14.861000000000001</v>
      </c>
      <c r="AA2538">
        <v>16.175999999999998</v>
      </c>
      <c r="AB2538">
        <v>17.484000000000002</v>
      </c>
      <c r="AC2538">
        <v>18.27</v>
      </c>
      <c r="AD2538">
        <v>16.718</v>
      </c>
      <c r="AE2538">
        <v>18.678000000000001</v>
      </c>
      <c r="AF2538">
        <v>19.105</v>
      </c>
      <c r="AG2538">
        <v>21.449000000000002</v>
      </c>
      <c r="AH2538">
        <v>20.498000000000001</v>
      </c>
      <c r="AI2538">
        <v>18.768000000000001</v>
      </c>
      <c r="AJ2538">
        <v>18.279</v>
      </c>
      <c r="AK2538">
        <v>16.954000000000001</v>
      </c>
      <c r="AL2538">
        <v>15.874000000000001</v>
      </c>
      <c r="AM2538">
        <v>16.181000000000001</v>
      </c>
      <c r="AN2538">
        <v>17.161999999999999</v>
      </c>
      <c r="AO2538">
        <v>16.620999999999999</v>
      </c>
      <c r="AP2538">
        <v>15.476000000000001</v>
      </c>
      <c r="AQ2538">
        <v>15.824999999999999</v>
      </c>
      <c r="AR2538">
        <v>14.901</v>
      </c>
      <c r="AS2538">
        <v>15.379</v>
      </c>
      <c r="AT2538">
        <v>15.613</v>
      </c>
      <c r="AU2538">
        <v>14.743</v>
      </c>
      <c r="AV2538">
        <v>13.07</v>
      </c>
      <c r="AW2538">
        <v>12.819000000000001</v>
      </c>
      <c r="AX2538">
        <v>11.705</v>
      </c>
      <c r="AY2538">
        <v>11.031000000000001</v>
      </c>
      <c r="AZ2538">
        <v>8.5380000000000003</v>
      </c>
      <c r="BA2538">
        <v>7.7240000000000002</v>
      </c>
      <c r="BB2538">
        <v>8.0950000000000006</v>
      </c>
      <c r="BC2538">
        <v>8.4499999999999993</v>
      </c>
      <c r="BD2538">
        <v>8.7089999999999996</v>
      </c>
      <c r="BE2538">
        <v>8.9060000000000006</v>
      </c>
      <c r="BF2538">
        <v>8.9749999999999996</v>
      </c>
      <c r="BG2538">
        <v>2022</v>
      </c>
    </row>
    <row r="2539" spans="1:59" x14ac:dyDescent="0.3">
      <c r="A2539">
        <v>644</v>
      </c>
      <c r="B2539" t="s">
        <v>636</v>
      </c>
      <c r="C2539" t="s">
        <v>117</v>
      </c>
      <c r="D2539" t="s">
        <v>637</v>
      </c>
      <c r="E2539" t="s">
        <v>118</v>
      </c>
      <c r="F2539" t="s">
        <v>119</v>
      </c>
      <c r="G2539" t="s">
        <v>15</v>
      </c>
      <c r="H2539" t="s">
        <v>16</v>
      </c>
      <c r="I2539" t="s">
        <v>642</v>
      </c>
      <c r="J2539">
        <v>2.004</v>
      </c>
      <c r="K2539">
        <v>2.16</v>
      </c>
      <c r="L2539">
        <v>2.63</v>
      </c>
      <c r="M2539">
        <v>3.786</v>
      </c>
      <c r="N2539">
        <v>3.169</v>
      </c>
      <c r="O2539">
        <v>3.883</v>
      </c>
      <c r="P2539">
        <v>4.0650000000000004</v>
      </c>
      <c r="Q2539">
        <v>4.024</v>
      </c>
      <c r="R2539">
        <v>4.8929999999999998</v>
      </c>
      <c r="S2539">
        <v>5.7320000000000002</v>
      </c>
      <c r="T2539">
        <v>5.2809999999999997</v>
      </c>
      <c r="U2539">
        <v>4.8490000000000002</v>
      </c>
      <c r="V2539">
        <v>4.2050000000000001</v>
      </c>
      <c r="W2539">
        <v>5.2190000000000003</v>
      </c>
      <c r="X2539">
        <v>7.0940000000000003</v>
      </c>
      <c r="Y2539">
        <v>8.3719999999999999</v>
      </c>
      <c r="Z2539">
        <v>10.194000000000001</v>
      </c>
      <c r="AA2539">
        <v>10.016999999999999</v>
      </c>
      <c r="AB2539">
        <v>11.327999999999999</v>
      </c>
      <c r="AC2539">
        <v>15.454000000000001</v>
      </c>
      <c r="AD2539">
        <v>17.184000000000001</v>
      </c>
      <c r="AE2539">
        <v>15.382</v>
      </c>
      <c r="AF2539">
        <v>16.678999999999998</v>
      </c>
      <c r="AG2539">
        <v>20.009</v>
      </c>
      <c r="AH2539">
        <v>20.236000000000001</v>
      </c>
      <c r="AI2539">
        <v>24.571999999999999</v>
      </c>
      <c r="AJ2539">
        <v>29.276</v>
      </c>
      <c r="AK2539">
        <v>35.563000000000002</v>
      </c>
      <c r="AL2539">
        <v>46.914999999999999</v>
      </c>
      <c r="AM2539">
        <v>57.774000000000001</v>
      </c>
      <c r="AN2539">
        <v>71.334999999999994</v>
      </c>
      <c r="AO2539">
        <v>93.888999999999996</v>
      </c>
      <c r="AP2539">
        <v>124.417</v>
      </c>
      <c r="AQ2539">
        <v>153.929</v>
      </c>
      <c r="AR2539">
        <v>185.47200000000001</v>
      </c>
      <c r="AS2539">
        <v>224.881</v>
      </c>
      <c r="AT2539">
        <v>280.89299999999997</v>
      </c>
      <c r="AU2539">
        <v>329.65800000000002</v>
      </c>
      <c r="AV2539">
        <v>354.20499999999998</v>
      </c>
      <c r="AW2539">
        <v>413.10500000000002</v>
      </c>
      <c r="AX2539">
        <v>488.24299999999999</v>
      </c>
      <c r="AY2539">
        <v>599.00699999999995</v>
      </c>
      <c r="AZ2539">
        <v>781.78899999999999</v>
      </c>
      <c r="BA2539">
        <v>888.93399999999997</v>
      </c>
      <c r="BB2539" s="1">
        <v>1141.46</v>
      </c>
      <c r="BC2539" s="1">
        <v>1568.99</v>
      </c>
      <c r="BD2539" s="1">
        <v>2053.65</v>
      </c>
      <c r="BE2539" s="1">
        <v>2503.3200000000002</v>
      </c>
      <c r="BF2539" s="1">
        <v>2997.77</v>
      </c>
      <c r="BG2539">
        <v>2022</v>
      </c>
    </row>
    <row r="2540" spans="1:59" x14ac:dyDescent="0.3">
      <c r="A2540">
        <v>644</v>
      </c>
      <c r="B2540" t="s">
        <v>636</v>
      </c>
      <c r="C2540" t="s">
        <v>120</v>
      </c>
      <c r="D2540" t="s">
        <v>637</v>
      </c>
      <c r="E2540" t="s">
        <v>118</v>
      </c>
      <c r="F2540" t="s">
        <v>119</v>
      </c>
      <c r="G2540" t="s">
        <v>68</v>
      </c>
      <c r="I2540" t="s">
        <v>121</v>
      </c>
      <c r="J2540">
        <v>13.496</v>
      </c>
      <c r="K2540">
        <v>14.183</v>
      </c>
      <c r="L2540">
        <v>16.407</v>
      </c>
      <c r="M2540">
        <v>21.251000000000001</v>
      </c>
      <c r="N2540">
        <v>18.824000000000002</v>
      </c>
      <c r="O2540">
        <v>19.698</v>
      </c>
      <c r="P2540">
        <v>19.847999999999999</v>
      </c>
      <c r="Q2540">
        <v>18.381</v>
      </c>
      <c r="R2540">
        <v>21.57</v>
      </c>
      <c r="S2540">
        <v>24.016999999999999</v>
      </c>
      <c r="T2540">
        <v>20.859000000000002</v>
      </c>
      <c r="U2540">
        <v>17.321000000000002</v>
      </c>
      <c r="V2540">
        <v>14.234999999999999</v>
      </c>
      <c r="W2540">
        <v>13.773</v>
      </c>
      <c r="X2540">
        <v>17.625</v>
      </c>
      <c r="Y2540">
        <v>17.388999999999999</v>
      </c>
      <c r="Z2540">
        <v>18.789000000000001</v>
      </c>
      <c r="AA2540">
        <v>17.940000000000001</v>
      </c>
      <c r="AB2540">
        <v>21.13</v>
      </c>
      <c r="AC2540">
        <v>26.809000000000001</v>
      </c>
      <c r="AD2540">
        <v>25.597999999999999</v>
      </c>
      <c r="AE2540">
        <v>22.437999999999999</v>
      </c>
      <c r="AF2540">
        <v>24.87</v>
      </c>
      <c r="AG2540">
        <v>27.041</v>
      </c>
      <c r="AH2540">
        <v>23.149000000000001</v>
      </c>
      <c r="AI2540">
        <v>22.89</v>
      </c>
      <c r="AJ2540">
        <v>22.067</v>
      </c>
      <c r="AK2540">
        <v>20.521000000000001</v>
      </c>
      <c r="AL2540">
        <v>18.756</v>
      </c>
      <c r="AM2540">
        <v>17.113</v>
      </c>
      <c r="AN2540">
        <v>18.483000000000001</v>
      </c>
      <c r="AO2540">
        <v>18.228000000000002</v>
      </c>
      <c r="AP2540">
        <v>16.648</v>
      </c>
      <c r="AQ2540">
        <v>17.756</v>
      </c>
      <c r="AR2540">
        <v>17.484000000000002</v>
      </c>
      <c r="AS2540">
        <v>17.326000000000001</v>
      </c>
      <c r="AT2540">
        <v>17.913</v>
      </c>
      <c r="AU2540">
        <v>17.986999999999998</v>
      </c>
      <c r="AV2540">
        <v>16.099</v>
      </c>
      <c r="AW2540">
        <v>15.353</v>
      </c>
      <c r="AX2540">
        <v>14.468999999999999</v>
      </c>
      <c r="AY2540">
        <v>13.798</v>
      </c>
      <c r="AZ2540">
        <v>12.696</v>
      </c>
      <c r="BA2540">
        <v>10.458</v>
      </c>
      <c r="BB2540">
        <v>10.095000000000001</v>
      </c>
      <c r="BC2540">
        <v>10.95</v>
      </c>
      <c r="BD2540">
        <v>11.709</v>
      </c>
      <c r="BE2540">
        <v>11.906000000000001</v>
      </c>
      <c r="BF2540">
        <v>11.975</v>
      </c>
      <c r="BG2540">
        <v>2022</v>
      </c>
    </row>
    <row r="2541" spans="1:59" x14ac:dyDescent="0.3">
      <c r="A2541">
        <v>644</v>
      </c>
      <c r="B2541" t="s">
        <v>636</v>
      </c>
      <c r="C2541" t="s">
        <v>122</v>
      </c>
      <c r="D2541" t="s">
        <v>637</v>
      </c>
      <c r="E2541" t="s">
        <v>123</v>
      </c>
      <c r="F2541" t="s">
        <v>124</v>
      </c>
      <c r="G2541" t="s">
        <v>15</v>
      </c>
      <c r="H2541" t="s">
        <v>16</v>
      </c>
      <c r="I2541" t="s">
        <v>642</v>
      </c>
      <c r="J2541">
        <v>-0.38100000000000001</v>
      </c>
      <c r="K2541">
        <v>-0.33400000000000002</v>
      </c>
      <c r="L2541">
        <v>-0.57699999999999996</v>
      </c>
      <c r="M2541">
        <v>-1.3520000000000001</v>
      </c>
      <c r="N2541">
        <v>-0.622</v>
      </c>
      <c r="O2541">
        <v>-0.92900000000000005</v>
      </c>
      <c r="P2541">
        <v>-0.81599999999999995</v>
      </c>
      <c r="Q2541">
        <v>-0.77600000000000002</v>
      </c>
      <c r="R2541">
        <v>-0.79</v>
      </c>
      <c r="S2541">
        <v>-1.0329999999999999</v>
      </c>
      <c r="T2541">
        <v>-1.7370000000000001</v>
      </c>
      <c r="U2541">
        <v>-1.68</v>
      </c>
      <c r="V2541">
        <v>-1.454</v>
      </c>
      <c r="W2541">
        <v>-1.5620000000000001</v>
      </c>
      <c r="X2541">
        <v>-2.1680000000000001</v>
      </c>
      <c r="Y2541">
        <v>-1.327</v>
      </c>
      <c r="Z2541">
        <v>-2.1309999999999998</v>
      </c>
      <c r="AA2541">
        <v>-0.98499999999999999</v>
      </c>
      <c r="AB2541">
        <v>-1.954</v>
      </c>
      <c r="AC2541">
        <v>-4.9219999999999997</v>
      </c>
      <c r="AD2541">
        <v>-5.9610000000000003</v>
      </c>
      <c r="AE2541">
        <v>-2.5779999999999998</v>
      </c>
      <c r="AF2541">
        <v>-3.8660000000000001</v>
      </c>
      <c r="AG2541">
        <v>-4.1379999999999999</v>
      </c>
      <c r="AH2541">
        <v>-2.3180000000000001</v>
      </c>
      <c r="AI2541">
        <v>-4.4249999999999998</v>
      </c>
      <c r="AJ2541">
        <v>-5.0250000000000004</v>
      </c>
      <c r="AK2541">
        <v>-6.1820000000000004</v>
      </c>
      <c r="AL2541">
        <v>-7.21</v>
      </c>
      <c r="AM2541">
        <v>-3.1469999999999998</v>
      </c>
      <c r="AN2541">
        <v>-5.0970000000000004</v>
      </c>
      <c r="AO2541">
        <v>-8.2780000000000005</v>
      </c>
      <c r="AP2541">
        <v>-8.7579999999999991</v>
      </c>
      <c r="AQ2541">
        <v>-16.736000000000001</v>
      </c>
      <c r="AR2541">
        <v>-27.393999999999998</v>
      </c>
      <c r="AS2541">
        <v>-25.271999999999998</v>
      </c>
      <c r="AT2541">
        <v>-36.073</v>
      </c>
      <c r="AU2541">
        <v>-59.444000000000003</v>
      </c>
      <c r="AV2541">
        <v>-66.643000000000001</v>
      </c>
      <c r="AW2541">
        <v>-68.168000000000006</v>
      </c>
      <c r="AX2541">
        <v>-93.277000000000001</v>
      </c>
      <c r="AY2541">
        <v>-120.119</v>
      </c>
      <c r="AZ2541">
        <v>-256.05399999999997</v>
      </c>
      <c r="BA2541">
        <v>-232.423</v>
      </c>
      <c r="BB2541">
        <v>-226.15100000000001</v>
      </c>
      <c r="BC2541">
        <v>-358.21300000000002</v>
      </c>
      <c r="BD2541">
        <v>-526.18100000000004</v>
      </c>
      <c r="BE2541">
        <v>-630.77700000000004</v>
      </c>
      <c r="BF2541">
        <v>-751.02800000000002</v>
      </c>
      <c r="BG2541">
        <v>2022</v>
      </c>
    </row>
    <row r="2542" spans="1:59" x14ac:dyDescent="0.3">
      <c r="A2542">
        <v>644</v>
      </c>
      <c r="B2542" t="s">
        <v>636</v>
      </c>
      <c r="C2542" t="s">
        <v>125</v>
      </c>
      <c r="D2542" t="s">
        <v>637</v>
      </c>
      <c r="E2542" t="s">
        <v>123</v>
      </c>
      <c r="F2542" t="s">
        <v>124</v>
      </c>
      <c r="G2542" t="s">
        <v>68</v>
      </c>
      <c r="I2542" t="s">
        <v>126</v>
      </c>
      <c r="J2542">
        <v>-2.5630000000000002</v>
      </c>
      <c r="K2542">
        <v>-2.1949999999999998</v>
      </c>
      <c r="L2542">
        <v>-3.5990000000000002</v>
      </c>
      <c r="M2542">
        <v>-7.59</v>
      </c>
      <c r="N2542">
        <v>-3.6920000000000002</v>
      </c>
      <c r="O2542">
        <v>-4.7110000000000003</v>
      </c>
      <c r="P2542">
        <v>-3.9830000000000001</v>
      </c>
      <c r="Q2542">
        <v>-3.544</v>
      </c>
      <c r="R2542">
        <v>-3.4830000000000001</v>
      </c>
      <c r="S2542">
        <v>-4.33</v>
      </c>
      <c r="T2542">
        <v>-6.8609999999999998</v>
      </c>
      <c r="U2542">
        <v>-6</v>
      </c>
      <c r="V2542">
        <v>-4.9219999999999997</v>
      </c>
      <c r="W2542">
        <v>-4.1219999999999999</v>
      </c>
      <c r="X2542">
        <v>-5.3860000000000001</v>
      </c>
      <c r="Y2542">
        <v>-2.7570000000000001</v>
      </c>
      <c r="Z2542">
        <v>-3.9279999999999999</v>
      </c>
      <c r="AA2542">
        <v>-1.764</v>
      </c>
      <c r="AB2542">
        <v>-3.645</v>
      </c>
      <c r="AC2542">
        <v>-8.5389999999999997</v>
      </c>
      <c r="AD2542">
        <v>-8.8800000000000008</v>
      </c>
      <c r="AE2542">
        <v>-3.76</v>
      </c>
      <c r="AF2542">
        <v>-5.7640000000000002</v>
      </c>
      <c r="AG2542">
        <v>-5.5919999999999996</v>
      </c>
      <c r="AH2542">
        <v>-2.6509999999999998</v>
      </c>
      <c r="AI2542">
        <v>-4.1219999999999999</v>
      </c>
      <c r="AJ2542">
        <v>-3.7879999999999998</v>
      </c>
      <c r="AK2542">
        <v>-3.5670000000000002</v>
      </c>
      <c r="AL2542">
        <v>-2.8820000000000001</v>
      </c>
      <c r="AM2542">
        <v>-0.93200000000000005</v>
      </c>
      <c r="AN2542">
        <v>-1.321</v>
      </c>
      <c r="AO2542">
        <v>-1.607</v>
      </c>
      <c r="AP2542">
        <v>-1.1719999999999999</v>
      </c>
      <c r="AQ2542">
        <v>-1.931</v>
      </c>
      <c r="AR2542">
        <v>-2.5819999999999999</v>
      </c>
      <c r="AS2542">
        <v>-1.9470000000000001</v>
      </c>
      <c r="AT2542">
        <v>-2.2999999999999998</v>
      </c>
      <c r="AU2542">
        <v>-3.2429999999999999</v>
      </c>
      <c r="AV2542">
        <v>-3.0289999999999999</v>
      </c>
      <c r="AW2542">
        <v>-2.5329999999999999</v>
      </c>
      <c r="AX2542">
        <v>-2.7639999999999998</v>
      </c>
      <c r="AY2542">
        <v>-2.7669999999999999</v>
      </c>
      <c r="AZ2542">
        <v>-4.1580000000000004</v>
      </c>
      <c r="BA2542">
        <v>-2.734</v>
      </c>
      <c r="BB2542">
        <v>-2</v>
      </c>
      <c r="BC2542">
        <v>-2.5</v>
      </c>
      <c r="BD2542">
        <v>-3</v>
      </c>
      <c r="BE2542">
        <v>-3</v>
      </c>
      <c r="BF2542">
        <v>-3</v>
      </c>
      <c r="BG2542">
        <v>2022</v>
      </c>
    </row>
    <row r="2543" spans="1:59" x14ac:dyDescent="0.3">
      <c r="A2543">
        <v>644</v>
      </c>
      <c r="B2543" t="s">
        <v>636</v>
      </c>
      <c r="C2543" t="s">
        <v>127</v>
      </c>
      <c r="D2543" t="s">
        <v>637</v>
      </c>
      <c r="E2543" t="s">
        <v>128</v>
      </c>
      <c r="F2543" t="s">
        <v>129</v>
      </c>
      <c r="G2543" t="s">
        <v>15</v>
      </c>
      <c r="H2543" t="s">
        <v>16</v>
      </c>
    </row>
    <row r="2544" spans="1:59" x14ac:dyDescent="0.3">
      <c r="A2544">
        <v>644</v>
      </c>
      <c r="B2544" t="s">
        <v>636</v>
      </c>
      <c r="C2544" t="s">
        <v>130</v>
      </c>
      <c r="D2544" t="s">
        <v>637</v>
      </c>
      <c r="E2544" t="s">
        <v>128</v>
      </c>
      <c r="F2544" t="s">
        <v>129</v>
      </c>
      <c r="G2544" t="s">
        <v>56</v>
      </c>
    </row>
    <row r="2545" spans="1:59" x14ac:dyDescent="0.3">
      <c r="A2545">
        <v>644</v>
      </c>
      <c r="B2545" t="s">
        <v>636</v>
      </c>
      <c r="C2545" t="s">
        <v>131</v>
      </c>
      <c r="D2545" t="s">
        <v>637</v>
      </c>
      <c r="E2545" t="s">
        <v>132</v>
      </c>
      <c r="F2545" t="s">
        <v>133</v>
      </c>
      <c r="G2545" t="s">
        <v>15</v>
      </c>
      <c r="H2545" t="s">
        <v>16</v>
      </c>
      <c r="I2545" t="s">
        <v>642</v>
      </c>
      <c r="J2545">
        <v>-0.30099999999999999</v>
      </c>
      <c r="K2545">
        <v>-0.23599999999999999</v>
      </c>
      <c r="L2545">
        <v>-0.439</v>
      </c>
      <c r="M2545">
        <v>-1.2</v>
      </c>
      <c r="N2545">
        <v>-0.43099999999999999</v>
      </c>
      <c r="O2545">
        <v>-0.65700000000000003</v>
      </c>
      <c r="P2545">
        <v>-0.55800000000000005</v>
      </c>
      <c r="Q2545">
        <v>-0.55300000000000005</v>
      </c>
      <c r="R2545">
        <v>-0.53400000000000003</v>
      </c>
      <c r="S2545">
        <v>-0.78500000000000003</v>
      </c>
      <c r="T2545">
        <v>-1.5089999999999999</v>
      </c>
      <c r="U2545">
        <v>-1.417</v>
      </c>
      <c r="V2545">
        <v>-1.147</v>
      </c>
      <c r="W2545">
        <v>-1.032</v>
      </c>
      <c r="X2545">
        <v>-1.2110000000000001</v>
      </c>
      <c r="Y2545">
        <v>-0.48899999999999999</v>
      </c>
      <c r="Z2545">
        <v>-1.2090000000000001</v>
      </c>
      <c r="AA2545">
        <v>-6.6000000000000003E-2</v>
      </c>
      <c r="AB2545">
        <v>-1.119</v>
      </c>
      <c r="AC2545">
        <v>-3.92</v>
      </c>
      <c r="AD2545">
        <v>-4.8390000000000004</v>
      </c>
      <c r="AE2545">
        <v>-1.498</v>
      </c>
      <c r="AF2545">
        <v>-2.8610000000000002</v>
      </c>
      <c r="AG2545">
        <v>-2.919</v>
      </c>
      <c r="AH2545">
        <v>-1.238</v>
      </c>
      <c r="AI2545">
        <v>-3.4140000000000001</v>
      </c>
      <c r="AJ2545">
        <v>-3.9710000000000001</v>
      </c>
      <c r="AK2545">
        <v>-4.976</v>
      </c>
      <c r="AL2545">
        <v>-6.077</v>
      </c>
      <c r="AM2545">
        <v>-1.861</v>
      </c>
      <c r="AN2545">
        <v>-3.51</v>
      </c>
      <c r="AO2545">
        <v>-6.3650000000000002</v>
      </c>
      <c r="AP2545">
        <v>-6.5279999999999996</v>
      </c>
      <c r="AQ2545">
        <v>-13.805</v>
      </c>
      <c r="AR2545">
        <v>-23.6</v>
      </c>
      <c r="AS2545">
        <v>-19.934000000000001</v>
      </c>
      <c r="AT2545">
        <v>-28.841999999999999</v>
      </c>
      <c r="AU2545">
        <v>-51.195999999999998</v>
      </c>
      <c r="AV2545">
        <v>-55.073</v>
      </c>
      <c r="AW2545">
        <v>-54.642000000000003</v>
      </c>
      <c r="AX2545">
        <v>-79.796000000000006</v>
      </c>
      <c r="AY2545">
        <v>-96.117999999999995</v>
      </c>
      <c r="AZ2545">
        <v>-217.541</v>
      </c>
      <c r="BA2545">
        <v>-178.208</v>
      </c>
      <c r="BB2545">
        <v>-160.548</v>
      </c>
      <c r="BC2545">
        <v>-246.851</v>
      </c>
      <c r="BD2545">
        <v>-315.54500000000002</v>
      </c>
      <c r="BE2545">
        <v>-340.76400000000001</v>
      </c>
      <c r="BF2545">
        <v>-369.36799999999999</v>
      </c>
      <c r="BG2545">
        <v>2022</v>
      </c>
    </row>
    <row r="2546" spans="1:59" x14ac:dyDescent="0.3">
      <c r="A2546">
        <v>644</v>
      </c>
      <c r="B2546" t="s">
        <v>636</v>
      </c>
      <c r="C2546" t="s">
        <v>134</v>
      </c>
      <c r="D2546" t="s">
        <v>637</v>
      </c>
      <c r="E2546" t="s">
        <v>132</v>
      </c>
      <c r="F2546" t="s">
        <v>133</v>
      </c>
      <c r="G2546" t="s">
        <v>68</v>
      </c>
      <c r="I2546" t="s">
        <v>135</v>
      </c>
      <c r="J2546">
        <v>-2.0310000000000001</v>
      </c>
      <c r="K2546">
        <v>-1.55</v>
      </c>
      <c r="L2546">
        <v>-2.7360000000000002</v>
      </c>
      <c r="M2546">
        <v>-6.7370000000000001</v>
      </c>
      <c r="N2546">
        <v>-2.5590000000000002</v>
      </c>
      <c r="O2546">
        <v>-3.3319999999999999</v>
      </c>
      <c r="P2546">
        <v>-2.7240000000000002</v>
      </c>
      <c r="Q2546">
        <v>-2.5259999999999998</v>
      </c>
      <c r="R2546">
        <v>-2.3530000000000002</v>
      </c>
      <c r="S2546">
        <v>-3.2879999999999998</v>
      </c>
      <c r="T2546">
        <v>-5.9619999999999997</v>
      </c>
      <c r="U2546">
        <v>-5.0599999999999996</v>
      </c>
      <c r="V2546">
        <v>-3.8820000000000001</v>
      </c>
      <c r="W2546">
        <v>-2.7229999999999999</v>
      </c>
      <c r="X2546">
        <v>-3.0089999999999999</v>
      </c>
      <c r="Y2546">
        <v>-1.0149999999999999</v>
      </c>
      <c r="Z2546">
        <v>-2.2280000000000002</v>
      </c>
      <c r="AA2546">
        <v>-0.11899999999999999</v>
      </c>
      <c r="AB2546">
        <v>-2.0870000000000002</v>
      </c>
      <c r="AC2546">
        <v>-6.8</v>
      </c>
      <c r="AD2546">
        <v>-7.2089999999999996</v>
      </c>
      <c r="AE2546">
        <v>-2.1850000000000001</v>
      </c>
      <c r="AF2546">
        <v>-4.266</v>
      </c>
      <c r="AG2546">
        <v>-3.9449999999999998</v>
      </c>
      <c r="AH2546">
        <v>-1.4159999999999999</v>
      </c>
      <c r="AI2546">
        <v>-3.18</v>
      </c>
      <c r="AJ2546">
        <v>-2.9940000000000002</v>
      </c>
      <c r="AK2546">
        <v>-2.871</v>
      </c>
      <c r="AL2546">
        <v>-2.4289999999999998</v>
      </c>
      <c r="AM2546">
        <v>-0.55100000000000005</v>
      </c>
      <c r="AN2546">
        <v>-0.90900000000000003</v>
      </c>
      <c r="AO2546">
        <v>-1.236</v>
      </c>
      <c r="AP2546">
        <v>-0.873</v>
      </c>
      <c r="AQ2546">
        <v>-1.5920000000000001</v>
      </c>
      <c r="AR2546">
        <v>-2.2250000000000001</v>
      </c>
      <c r="AS2546">
        <v>-1.536</v>
      </c>
      <c r="AT2546">
        <v>-1.839</v>
      </c>
      <c r="AU2546">
        <v>-2.7930000000000001</v>
      </c>
      <c r="AV2546">
        <v>-2.5030000000000001</v>
      </c>
      <c r="AW2546">
        <v>-2.0310000000000001</v>
      </c>
      <c r="AX2546">
        <v>-2.3650000000000002</v>
      </c>
      <c r="AY2546">
        <v>-2.214</v>
      </c>
      <c r="AZ2546">
        <v>-3.5329999999999999</v>
      </c>
      <c r="BA2546">
        <v>-2.097</v>
      </c>
      <c r="BB2546">
        <v>-1.42</v>
      </c>
      <c r="BC2546">
        <v>-1.7230000000000001</v>
      </c>
      <c r="BD2546">
        <v>-1.7989999999999999</v>
      </c>
      <c r="BE2546">
        <v>-1.621</v>
      </c>
      <c r="BF2546">
        <v>-1.4750000000000001</v>
      </c>
      <c r="BG2546">
        <v>2022</v>
      </c>
    </row>
    <row r="2547" spans="1:59" x14ac:dyDescent="0.3">
      <c r="A2547">
        <v>644</v>
      </c>
      <c r="B2547" t="s">
        <v>636</v>
      </c>
      <c r="C2547" t="s">
        <v>136</v>
      </c>
      <c r="D2547" t="s">
        <v>637</v>
      </c>
      <c r="E2547" t="s">
        <v>137</v>
      </c>
      <c r="F2547" t="s">
        <v>138</v>
      </c>
      <c r="G2547" t="s">
        <v>15</v>
      </c>
      <c r="H2547" t="s">
        <v>16</v>
      </c>
      <c r="I2547" t="s">
        <v>642</v>
      </c>
      <c r="J2547" t="s">
        <v>18</v>
      </c>
      <c r="K2547" t="s">
        <v>18</v>
      </c>
      <c r="L2547" t="s">
        <v>18</v>
      </c>
      <c r="M2547" t="s">
        <v>18</v>
      </c>
      <c r="N2547" t="s">
        <v>18</v>
      </c>
      <c r="O2547" t="s">
        <v>18</v>
      </c>
      <c r="P2547" t="s">
        <v>18</v>
      </c>
      <c r="Q2547" t="s">
        <v>18</v>
      </c>
      <c r="R2547" t="s">
        <v>18</v>
      </c>
      <c r="S2547" t="s">
        <v>18</v>
      </c>
      <c r="T2547" t="s">
        <v>18</v>
      </c>
      <c r="U2547" t="s">
        <v>18</v>
      </c>
      <c r="V2547">
        <v>22.254999999999999</v>
      </c>
      <c r="W2547">
        <v>45.762</v>
      </c>
      <c r="X2547">
        <v>53.503</v>
      </c>
      <c r="Y2547">
        <v>60.456000000000003</v>
      </c>
      <c r="Z2547">
        <v>61.725000000000001</v>
      </c>
      <c r="AA2547">
        <v>38.392000000000003</v>
      </c>
      <c r="AB2547">
        <v>41.01</v>
      </c>
      <c r="AC2547">
        <v>48.289000000000001</v>
      </c>
      <c r="AD2547">
        <v>53.847000000000001</v>
      </c>
      <c r="AE2547">
        <v>56.118000000000002</v>
      </c>
      <c r="AF2547">
        <v>63.896999999999998</v>
      </c>
      <c r="AG2547">
        <v>68.552999999999997</v>
      </c>
      <c r="AH2547">
        <v>84.34</v>
      </c>
      <c r="AI2547">
        <v>75.242999999999995</v>
      </c>
      <c r="AJ2547">
        <v>76.790999999999997</v>
      </c>
      <c r="AK2547">
        <v>54.478000000000002</v>
      </c>
      <c r="AL2547">
        <v>68.536000000000001</v>
      </c>
      <c r="AM2547">
        <v>87.635000000000005</v>
      </c>
      <c r="AN2547">
        <v>136.25</v>
      </c>
      <c r="AO2547">
        <v>203.221</v>
      </c>
      <c r="AP2547">
        <v>255.46299999999999</v>
      </c>
      <c r="AQ2547">
        <v>334.06599999999997</v>
      </c>
      <c r="AR2547">
        <v>420.22399999999999</v>
      </c>
      <c r="AS2547">
        <v>594.99599999999998</v>
      </c>
      <c r="AT2547">
        <v>770.74800000000005</v>
      </c>
      <c r="AU2547">
        <v>939.72900000000004</v>
      </c>
      <c r="AV2547" s="1">
        <v>1204.25</v>
      </c>
      <c r="AW2547" s="1">
        <v>1392.47</v>
      </c>
      <c r="AX2547" s="1">
        <v>1696.77</v>
      </c>
      <c r="AY2547" s="1">
        <v>2190.79</v>
      </c>
      <c r="AZ2547" s="1">
        <v>2705.26</v>
      </c>
      <c r="BA2547" s="1">
        <v>3070.05</v>
      </c>
      <c r="BB2547" s="1">
        <v>3374.12</v>
      </c>
      <c r="BC2547" s="1">
        <v>3989.86</v>
      </c>
      <c r="BD2547" s="1">
        <v>4930.13</v>
      </c>
      <c r="BE2547" s="1">
        <v>6074.19</v>
      </c>
      <c r="BF2547" s="1">
        <v>7249.37</v>
      </c>
      <c r="BG2547">
        <v>2022</v>
      </c>
    </row>
    <row r="2548" spans="1:59" x14ac:dyDescent="0.3">
      <c r="A2548">
        <v>644</v>
      </c>
      <c r="B2548" t="s">
        <v>636</v>
      </c>
      <c r="C2548" t="s">
        <v>139</v>
      </c>
      <c r="D2548" t="s">
        <v>637</v>
      </c>
      <c r="E2548" t="s">
        <v>137</v>
      </c>
      <c r="F2548" t="s">
        <v>138</v>
      </c>
      <c r="G2548" t="s">
        <v>68</v>
      </c>
      <c r="I2548" t="s">
        <v>163</v>
      </c>
      <c r="J2548" t="s">
        <v>18</v>
      </c>
      <c r="K2548" t="s">
        <v>18</v>
      </c>
      <c r="L2548" t="s">
        <v>18</v>
      </c>
      <c r="M2548" t="s">
        <v>18</v>
      </c>
      <c r="N2548" t="s">
        <v>18</v>
      </c>
      <c r="O2548" t="s">
        <v>18</v>
      </c>
      <c r="P2548" t="s">
        <v>18</v>
      </c>
      <c r="Q2548" t="s">
        <v>18</v>
      </c>
      <c r="R2548" t="s">
        <v>18</v>
      </c>
      <c r="S2548" t="s">
        <v>18</v>
      </c>
      <c r="T2548" t="s">
        <v>18</v>
      </c>
      <c r="U2548" t="s">
        <v>18</v>
      </c>
      <c r="V2548">
        <v>75.334999999999994</v>
      </c>
      <c r="W2548">
        <v>120.764</v>
      </c>
      <c r="X2548">
        <v>132.93</v>
      </c>
      <c r="Y2548">
        <v>125.575</v>
      </c>
      <c r="Z2548">
        <v>113.76900000000001</v>
      </c>
      <c r="AA2548">
        <v>68.759</v>
      </c>
      <c r="AB2548">
        <v>76.494</v>
      </c>
      <c r="AC2548">
        <v>83.77</v>
      </c>
      <c r="AD2548">
        <v>80.215999999999994</v>
      </c>
      <c r="AE2548">
        <v>81.858999999999995</v>
      </c>
      <c r="AF2548">
        <v>95.272999999999996</v>
      </c>
      <c r="AG2548">
        <v>92.649000000000001</v>
      </c>
      <c r="AH2548">
        <v>96.480999999999995</v>
      </c>
      <c r="AI2548">
        <v>70.091999999999999</v>
      </c>
      <c r="AJ2548">
        <v>57.881</v>
      </c>
      <c r="AK2548">
        <v>31.436</v>
      </c>
      <c r="AL2548">
        <v>27.4</v>
      </c>
      <c r="AM2548">
        <v>25.957999999999998</v>
      </c>
      <c r="AN2548">
        <v>35.302999999999997</v>
      </c>
      <c r="AO2548">
        <v>39.454000000000001</v>
      </c>
      <c r="AP2548">
        <v>34.183999999999997</v>
      </c>
      <c r="AQ2548">
        <v>38.534999999999997</v>
      </c>
      <c r="AR2548">
        <v>39.613</v>
      </c>
      <c r="AS2548">
        <v>45.841000000000001</v>
      </c>
      <c r="AT2548">
        <v>49.152000000000001</v>
      </c>
      <c r="AU2548">
        <v>51.273000000000003</v>
      </c>
      <c r="AV2548">
        <v>54.735999999999997</v>
      </c>
      <c r="AW2548">
        <v>51.75</v>
      </c>
      <c r="AX2548">
        <v>50.283999999999999</v>
      </c>
      <c r="AY2548">
        <v>50.463000000000001</v>
      </c>
      <c r="AZ2548">
        <v>43.933999999999997</v>
      </c>
      <c r="BA2548">
        <v>36.119</v>
      </c>
      <c r="BB2548">
        <v>29.84</v>
      </c>
      <c r="BC2548">
        <v>27.846</v>
      </c>
      <c r="BD2548">
        <v>28.109000000000002</v>
      </c>
      <c r="BE2548">
        <v>28.888999999999999</v>
      </c>
      <c r="BF2548">
        <v>28.957999999999998</v>
      </c>
      <c r="BG2548">
        <v>2022</v>
      </c>
    </row>
    <row r="2549" spans="1:59" x14ac:dyDescent="0.3">
      <c r="A2549">
        <v>644</v>
      </c>
      <c r="B2549" t="s">
        <v>636</v>
      </c>
      <c r="C2549" t="s">
        <v>140</v>
      </c>
      <c r="D2549" t="s">
        <v>637</v>
      </c>
      <c r="E2549" t="s">
        <v>141</v>
      </c>
      <c r="F2549" t="s">
        <v>142</v>
      </c>
      <c r="G2549" t="s">
        <v>15</v>
      </c>
      <c r="H2549" t="s">
        <v>16</v>
      </c>
      <c r="I2549" t="s">
        <v>642</v>
      </c>
      <c r="J2549" t="s">
        <v>18</v>
      </c>
      <c r="K2549" t="s">
        <v>18</v>
      </c>
      <c r="L2549" t="s">
        <v>18</v>
      </c>
      <c r="M2549" t="s">
        <v>18</v>
      </c>
      <c r="N2549" t="s">
        <v>18</v>
      </c>
      <c r="O2549" t="s">
        <v>18</v>
      </c>
      <c r="P2549" t="s">
        <v>18</v>
      </c>
      <c r="Q2549" t="s">
        <v>18</v>
      </c>
      <c r="R2549" t="s">
        <v>18</v>
      </c>
      <c r="S2549" t="s">
        <v>18</v>
      </c>
      <c r="T2549" t="s">
        <v>18</v>
      </c>
      <c r="U2549" t="s">
        <v>18</v>
      </c>
      <c r="V2549">
        <v>25.977</v>
      </c>
      <c r="W2549">
        <v>53.417000000000002</v>
      </c>
      <c r="X2549">
        <v>62.451999999999998</v>
      </c>
      <c r="Y2549">
        <v>70.567999999999998</v>
      </c>
      <c r="Z2549">
        <v>72.049000000000007</v>
      </c>
      <c r="AA2549">
        <v>44.813000000000002</v>
      </c>
      <c r="AB2549">
        <v>47.869</v>
      </c>
      <c r="AC2549">
        <v>56.365000000000002</v>
      </c>
      <c r="AD2549">
        <v>62.853999999999999</v>
      </c>
      <c r="AE2549">
        <v>66.72</v>
      </c>
      <c r="AF2549">
        <v>72.004999999999995</v>
      </c>
      <c r="AG2549">
        <v>76.722999999999999</v>
      </c>
      <c r="AH2549">
        <v>90.13</v>
      </c>
      <c r="AI2549">
        <v>83.989000000000004</v>
      </c>
      <c r="AJ2549">
        <v>89.6</v>
      </c>
      <c r="AK2549">
        <v>68.126999999999995</v>
      </c>
      <c r="AL2549">
        <v>80.67</v>
      </c>
      <c r="AM2549">
        <v>101.148</v>
      </c>
      <c r="AN2549">
        <v>152.20099999999999</v>
      </c>
      <c r="AO2549">
        <v>230.898</v>
      </c>
      <c r="AP2549">
        <v>293.88099999999997</v>
      </c>
      <c r="AQ2549">
        <v>382.31</v>
      </c>
      <c r="AR2549">
        <v>468.52699999999999</v>
      </c>
      <c r="AS2549">
        <v>657.69200000000001</v>
      </c>
      <c r="AT2549">
        <v>833.06600000000003</v>
      </c>
      <c r="AU2549" s="1">
        <v>1011.9</v>
      </c>
      <c r="AV2549" s="1">
        <v>1284.57</v>
      </c>
      <c r="AW2549" s="1">
        <v>1500.98</v>
      </c>
      <c r="AX2549" s="1">
        <v>1818.77</v>
      </c>
      <c r="AY2549" s="1">
        <v>2335.15</v>
      </c>
      <c r="AZ2549" s="1">
        <v>2857.75</v>
      </c>
      <c r="BA2549" s="1">
        <v>3222.54</v>
      </c>
      <c r="BB2549" s="1">
        <v>3526.61</v>
      </c>
      <c r="BC2549" s="1">
        <v>4142.34</v>
      </c>
      <c r="BD2549" s="1">
        <v>5082.6099999999997</v>
      </c>
      <c r="BE2549" s="1">
        <v>6226.67</v>
      </c>
      <c r="BF2549" s="1">
        <v>7401.85</v>
      </c>
      <c r="BG2549">
        <v>2022</v>
      </c>
    </row>
    <row r="2550" spans="1:59" x14ac:dyDescent="0.3">
      <c r="A2550">
        <v>644</v>
      </c>
      <c r="B2550" t="s">
        <v>636</v>
      </c>
      <c r="C2550" t="s">
        <v>143</v>
      </c>
      <c r="D2550" t="s">
        <v>637</v>
      </c>
      <c r="E2550" t="s">
        <v>141</v>
      </c>
      <c r="F2550" t="s">
        <v>142</v>
      </c>
      <c r="G2550" t="s">
        <v>68</v>
      </c>
      <c r="I2550" t="s">
        <v>144</v>
      </c>
      <c r="J2550" t="s">
        <v>18</v>
      </c>
      <c r="K2550" t="s">
        <v>18</v>
      </c>
      <c r="L2550" t="s">
        <v>18</v>
      </c>
      <c r="M2550" t="s">
        <v>18</v>
      </c>
      <c r="N2550" t="s">
        <v>18</v>
      </c>
      <c r="O2550" t="s">
        <v>18</v>
      </c>
      <c r="P2550" t="s">
        <v>18</v>
      </c>
      <c r="Q2550" t="s">
        <v>18</v>
      </c>
      <c r="R2550" t="s">
        <v>18</v>
      </c>
      <c r="S2550" t="s">
        <v>18</v>
      </c>
      <c r="T2550" t="s">
        <v>18</v>
      </c>
      <c r="U2550" t="s">
        <v>18</v>
      </c>
      <c r="V2550">
        <v>87.935000000000002</v>
      </c>
      <c r="W2550">
        <v>140.96299999999999</v>
      </c>
      <c r="X2550">
        <v>155.16399999999999</v>
      </c>
      <c r="Y2550">
        <v>146.57900000000001</v>
      </c>
      <c r="Z2550">
        <v>132.798</v>
      </c>
      <c r="AA2550">
        <v>80.260000000000005</v>
      </c>
      <c r="AB2550">
        <v>89.287999999999997</v>
      </c>
      <c r="AC2550">
        <v>97.781000000000006</v>
      </c>
      <c r="AD2550">
        <v>93.632999999999996</v>
      </c>
      <c r="AE2550">
        <v>97.325000000000003</v>
      </c>
      <c r="AF2550">
        <v>107.363</v>
      </c>
      <c r="AG2550">
        <v>103.691</v>
      </c>
      <c r="AH2550">
        <v>103.104</v>
      </c>
      <c r="AI2550">
        <v>78.239000000000004</v>
      </c>
      <c r="AJ2550">
        <v>67.537000000000006</v>
      </c>
      <c r="AK2550">
        <v>39.311999999999998</v>
      </c>
      <c r="AL2550">
        <v>32.250999999999998</v>
      </c>
      <c r="AM2550">
        <v>29.96</v>
      </c>
      <c r="AN2550">
        <v>39.436</v>
      </c>
      <c r="AO2550">
        <v>44.828000000000003</v>
      </c>
      <c r="AP2550">
        <v>39.323999999999998</v>
      </c>
      <c r="AQ2550">
        <v>44.1</v>
      </c>
      <c r="AR2550">
        <v>44.165999999999997</v>
      </c>
      <c r="AS2550">
        <v>50.670999999999999</v>
      </c>
      <c r="AT2550">
        <v>53.125999999999998</v>
      </c>
      <c r="AU2550">
        <v>55.210999999999999</v>
      </c>
      <c r="AV2550">
        <v>58.386000000000003</v>
      </c>
      <c r="AW2550">
        <v>55.783000000000001</v>
      </c>
      <c r="AX2550">
        <v>53.9</v>
      </c>
      <c r="AY2550">
        <v>53.787999999999997</v>
      </c>
      <c r="AZ2550">
        <v>46.411000000000001</v>
      </c>
      <c r="BA2550">
        <v>37.912999999999997</v>
      </c>
      <c r="BB2550">
        <v>31.187999999999999</v>
      </c>
      <c r="BC2550">
        <v>28.91</v>
      </c>
      <c r="BD2550">
        <v>28.978000000000002</v>
      </c>
      <c r="BE2550">
        <v>29.614000000000001</v>
      </c>
      <c r="BF2550">
        <v>29.567</v>
      </c>
      <c r="BG2550">
        <v>2022</v>
      </c>
    </row>
    <row r="2551" spans="1:59" x14ac:dyDescent="0.3">
      <c r="A2551">
        <v>644</v>
      </c>
      <c r="B2551" t="s">
        <v>636</v>
      </c>
      <c r="C2551" t="s">
        <v>145</v>
      </c>
      <c r="D2551" t="s">
        <v>637</v>
      </c>
      <c r="E2551" t="s">
        <v>146</v>
      </c>
      <c r="F2551" t="s">
        <v>147</v>
      </c>
      <c r="G2551" t="s">
        <v>15</v>
      </c>
      <c r="H2551" t="s">
        <v>16</v>
      </c>
      <c r="I2551" t="s">
        <v>642</v>
      </c>
      <c r="J2551">
        <v>14.845000000000001</v>
      </c>
      <c r="K2551">
        <v>15.233000000000001</v>
      </c>
      <c r="L2551">
        <v>16.027999999999999</v>
      </c>
      <c r="M2551">
        <v>17.817</v>
      </c>
      <c r="N2551">
        <v>16.835000000000001</v>
      </c>
      <c r="O2551">
        <v>19.715</v>
      </c>
      <c r="P2551">
        <v>20.48</v>
      </c>
      <c r="Q2551">
        <v>21.890999999999998</v>
      </c>
      <c r="R2551">
        <v>22.684999999999999</v>
      </c>
      <c r="S2551">
        <v>23.864999999999998</v>
      </c>
      <c r="T2551">
        <v>25.318000000000001</v>
      </c>
      <c r="U2551">
        <v>27.997</v>
      </c>
      <c r="V2551">
        <v>29.541</v>
      </c>
      <c r="W2551">
        <v>37.893999999999998</v>
      </c>
      <c r="X2551">
        <v>40.249000000000002</v>
      </c>
      <c r="Y2551">
        <v>48.143000000000001</v>
      </c>
      <c r="Z2551">
        <v>54.255000000000003</v>
      </c>
      <c r="AA2551">
        <v>55.835000000000001</v>
      </c>
      <c r="AB2551">
        <v>53.612000000000002</v>
      </c>
      <c r="AC2551">
        <v>57.643999999999998</v>
      </c>
      <c r="AD2551">
        <v>67.128</v>
      </c>
      <c r="AE2551">
        <v>68.554000000000002</v>
      </c>
      <c r="AF2551">
        <v>67.066999999999993</v>
      </c>
      <c r="AG2551">
        <v>73.992000000000004</v>
      </c>
      <c r="AH2551">
        <v>87.415999999999997</v>
      </c>
      <c r="AI2551">
        <v>107.349</v>
      </c>
      <c r="AJ2551">
        <v>132.66900000000001</v>
      </c>
      <c r="AK2551">
        <v>173.297</v>
      </c>
      <c r="AL2551">
        <v>250.13300000000001</v>
      </c>
      <c r="AM2551">
        <v>337.60899999999998</v>
      </c>
      <c r="AN2551">
        <v>385.94299999999998</v>
      </c>
      <c r="AO2551">
        <v>515.07899999999995</v>
      </c>
      <c r="AP2551">
        <v>747.32600000000002</v>
      </c>
      <c r="AQ2551">
        <v>866.92100000000005</v>
      </c>
      <c r="AR2551" s="1">
        <v>1060.83</v>
      </c>
      <c r="AS2551" s="1">
        <v>1297.96</v>
      </c>
      <c r="AT2551" s="1">
        <v>1568.1</v>
      </c>
      <c r="AU2551" s="1">
        <v>1832.79</v>
      </c>
      <c r="AV2551" s="1">
        <v>2200.12</v>
      </c>
      <c r="AW2551" s="1">
        <v>2690.75</v>
      </c>
      <c r="AX2551" s="1">
        <v>3374.35</v>
      </c>
      <c r="AY2551" s="1">
        <v>4341.3900000000003</v>
      </c>
      <c r="AZ2551" s="1">
        <v>6157.54</v>
      </c>
      <c r="BA2551" s="1">
        <v>8499.7800000000007</v>
      </c>
      <c r="BB2551" s="1">
        <v>11307.55</v>
      </c>
      <c r="BC2551" s="1">
        <v>14328.53</v>
      </c>
      <c r="BD2551" s="1">
        <v>17539.38</v>
      </c>
      <c r="BE2551" s="1">
        <v>21025.919999999998</v>
      </c>
      <c r="BF2551" s="1">
        <v>25034.25</v>
      </c>
      <c r="BG2551">
        <v>2022</v>
      </c>
    </row>
    <row r="2552" spans="1:59" x14ac:dyDescent="0.3">
      <c r="A2552">
        <v>644</v>
      </c>
      <c r="B2552" t="s">
        <v>636</v>
      </c>
      <c r="C2552" t="s">
        <v>148</v>
      </c>
      <c r="D2552" t="s">
        <v>637</v>
      </c>
      <c r="E2552" t="s">
        <v>149</v>
      </c>
      <c r="F2552" t="s">
        <v>150</v>
      </c>
      <c r="G2552" t="s">
        <v>28</v>
      </c>
      <c r="H2552" t="s">
        <v>16</v>
      </c>
      <c r="I2552" t="s">
        <v>643</v>
      </c>
      <c r="J2552">
        <v>-0.22600000000000001</v>
      </c>
      <c r="K2552">
        <v>-0.19500000000000001</v>
      </c>
      <c r="L2552">
        <v>-0.29799999999999999</v>
      </c>
      <c r="M2552">
        <v>-0.186</v>
      </c>
      <c r="N2552">
        <v>-0.22900000000000001</v>
      </c>
      <c r="O2552">
        <v>0.10199999999999999</v>
      </c>
      <c r="P2552">
        <v>-0.19700000000000001</v>
      </c>
      <c r="Q2552">
        <v>-0.10199999999999999</v>
      </c>
      <c r="R2552">
        <v>-0.29299999999999998</v>
      </c>
      <c r="S2552">
        <v>-0.16400000000000001</v>
      </c>
      <c r="T2552">
        <v>-0.14399999999999999</v>
      </c>
      <c r="U2552">
        <v>-0.29899999999999999</v>
      </c>
      <c r="V2552">
        <v>5.0000000000000001E-3</v>
      </c>
      <c r="W2552">
        <v>7.0000000000000001E-3</v>
      </c>
      <c r="X2552">
        <v>-8.7999999999999995E-2</v>
      </c>
      <c r="Y2552">
        <v>0.19400000000000001</v>
      </c>
      <c r="Z2552">
        <v>2.7E-2</v>
      </c>
      <c r="AA2552">
        <v>-2.3E-2</v>
      </c>
      <c r="AB2552">
        <v>-4.2000000000000003E-2</v>
      </c>
      <c r="AC2552">
        <v>-0.52800000000000002</v>
      </c>
      <c r="AD2552">
        <v>-0.20200000000000001</v>
      </c>
      <c r="AE2552">
        <v>-0.11</v>
      </c>
      <c r="AF2552">
        <v>-0.314</v>
      </c>
      <c r="AG2552">
        <v>-0.104</v>
      </c>
      <c r="AH2552">
        <v>-0.38200000000000001</v>
      </c>
      <c r="AI2552">
        <v>-0.91300000000000003</v>
      </c>
      <c r="AJ2552">
        <v>-1.7929999999999999</v>
      </c>
      <c r="AK2552">
        <v>-1.19</v>
      </c>
      <c r="AL2552">
        <v>-1.4810000000000001</v>
      </c>
      <c r="AM2552">
        <v>-2.3410000000000002</v>
      </c>
      <c r="AN2552">
        <v>-1.202</v>
      </c>
      <c r="AO2552">
        <v>-0.20499999999999999</v>
      </c>
      <c r="AP2552">
        <v>-2.7690000000000001</v>
      </c>
      <c r="AQ2552">
        <v>-2.7639999999999998</v>
      </c>
      <c r="AR2552">
        <v>-4.2880000000000003</v>
      </c>
      <c r="AS2552">
        <v>-7.2389999999999999</v>
      </c>
      <c r="AT2552">
        <v>-7.867</v>
      </c>
      <c r="AU2552">
        <v>-6.4989999999999997</v>
      </c>
      <c r="AV2552">
        <v>-5.2329999999999997</v>
      </c>
      <c r="AW2552">
        <v>-4.9340000000000002</v>
      </c>
      <c r="AX2552">
        <v>-4.444</v>
      </c>
      <c r="AY2552">
        <v>-3.169</v>
      </c>
      <c r="AZ2552">
        <v>-5.1689999999999996</v>
      </c>
      <c r="BA2552">
        <v>-3.7269999999999999</v>
      </c>
      <c r="BB2552">
        <v>-3.8820000000000001</v>
      </c>
      <c r="BC2552">
        <v>-2.7650000000000001</v>
      </c>
      <c r="BD2552">
        <v>-4.2640000000000002</v>
      </c>
      <c r="BE2552">
        <v>-4.9820000000000002</v>
      </c>
      <c r="BF2552">
        <v>-5.5460000000000003</v>
      </c>
      <c r="BG2552">
        <v>2022</v>
      </c>
    </row>
    <row r="2553" spans="1:59" x14ac:dyDescent="0.3">
      <c r="A2553">
        <v>644</v>
      </c>
      <c r="B2553" t="s">
        <v>636</v>
      </c>
      <c r="C2553" t="s">
        <v>152</v>
      </c>
      <c r="D2553" t="s">
        <v>637</v>
      </c>
      <c r="E2553" t="s">
        <v>149</v>
      </c>
      <c r="F2553" t="s">
        <v>150</v>
      </c>
      <c r="G2553" t="s">
        <v>68</v>
      </c>
      <c r="I2553" t="s">
        <v>153</v>
      </c>
      <c r="J2553">
        <v>-3.0619999999999998</v>
      </c>
      <c r="K2553">
        <v>-2.5710000000000002</v>
      </c>
      <c r="L2553">
        <v>-3.738</v>
      </c>
      <c r="M2553">
        <v>-2.0939999999999999</v>
      </c>
      <c r="N2553">
        <v>-2.74</v>
      </c>
      <c r="O2553">
        <v>1.036</v>
      </c>
      <c r="P2553">
        <v>-1.9319999999999999</v>
      </c>
      <c r="Q2553">
        <v>-0.93500000000000005</v>
      </c>
      <c r="R2553">
        <v>-2.5920000000000001</v>
      </c>
      <c r="S2553">
        <v>-1.3839999999999999</v>
      </c>
      <c r="T2553">
        <v>-1.145</v>
      </c>
      <c r="U2553">
        <v>-2.1429999999999998</v>
      </c>
      <c r="V2553">
        <v>3.5999999999999997E-2</v>
      </c>
      <c r="W2553">
        <v>7.1999999999999995E-2</v>
      </c>
      <c r="X2553">
        <v>-1.0820000000000001</v>
      </c>
      <c r="Y2553">
        <v>2.4580000000000002</v>
      </c>
      <c r="Z2553">
        <v>0.30199999999999999</v>
      </c>
      <c r="AA2553">
        <v>-0.26400000000000001</v>
      </c>
      <c r="AB2553">
        <v>-0.53700000000000003</v>
      </c>
      <c r="AC2553">
        <v>-7.0270000000000001</v>
      </c>
      <c r="AD2553">
        <v>-2.4729999999999999</v>
      </c>
      <c r="AE2553">
        <v>-1.3520000000000001</v>
      </c>
      <c r="AF2553">
        <v>-4.0110000000000001</v>
      </c>
      <c r="AG2553">
        <v>-1.212</v>
      </c>
      <c r="AH2553">
        <v>-3.7770000000000001</v>
      </c>
      <c r="AI2553">
        <v>-7.3739999999999997</v>
      </c>
      <c r="AJ2553">
        <v>-11.71</v>
      </c>
      <c r="AK2553">
        <v>-6.1559999999999997</v>
      </c>
      <c r="AL2553">
        <v>-5.6429999999999998</v>
      </c>
      <c r="AM2553">
        <v>-8.1639999999999997</v>
      </c>
      <c r="AN2553">
        <v>-4.4710000000000001</v>
      </c>
      <c r="AO2553">
        <v>-0.67400000000000004</v>
      </c>
      <c r="AP2553">
        <v>-6.5590000000000002</v>
      </c>
      <c r="AQ2553">
        <v>-5.9390000000000001</v>
      </c>
      <c r="AR2553">
        <v>-7.9160000000000004</v>
      </c>
      <c r="AS2553">
        <v>-11.476000000000001</v>
      </c>
      <c r="AT2553">
        <v>-10.907999999999999</v>
      </c>
      <c r="AU2553">
        <v>-8.4570000000000007</v>
      </c>
      <c r="AV2553">
        <v>-6.5250000000000004</v>
      </c>
      <c r="AW2553">
        <v>-5.3280000000000003</v>
      </c>
      <c r="AX2553">
        <v>-4.5999999999999996</v>
      </c>
      <c r="AY2553">
        <v>-3.1920000000000002</v>
      </c>
      <c r="AZ2553">
        <v>-4.2949999999999999</v>
      </c>
      <c r="BA2553">
        <v>-2.3919999999999999</v>
      </c>
      <c r="BB2553">
        <v>-2.0219999999999998</v>
      </c>
      <c r="BC2553">
        <v>-1.2370000000000001</v>
      </c>
      <c r="BD2553">
        <v>-1.7130000000000001</v>
      </c>
      <c r="BE2553">
        <v>-1.831</v>
      </c>
      <c r="BF2553">
        <v>-1.861</v>
      </c>
      <c r="BG2553">
        <v>2022</v>
      </c>
    </row>
    <row r="2554" spans="1:59" x14ac:dyDescent="0.3">
      <c r="A2554">
        <v>819</v>
      </c>
      <c r="B2554" t="s">
        <v>644</v>
      </c>
      <c r="C2554" t="s">
        <v>11</v>
      </c>
      <c r="D2554" t="s">
        <v>645</v>
      </c>
      <c r="E2554" t="s">
        <v>13</v>
      </c>
      <c r="F2554" t="s">
        <v>14</v>
      </c>
      <c r="G2554" t="s">
        <v>15</v>
      </c>
      <c r="H2554" t="s">
        <v>16</v>
      </c>
      <c r="I2554" t="s">
        <v>646</v>
      </c>
      <c r="J2554">
        <v>4.1980000000000004</v>
      </c>
      <c r="K2554">
        <v>4.45</v>
      </c>
      <c r="L2554">
        <v>4.4020000000000001</v>
      </c>
      <c r="M2554">
        <v>4.2160000000000002</v>
      </c>
      <c r="N2554">
        <v>4.6429999999999998</v>
      </c>
      <c r="O2554">
        <v>4.4669999999999996</v>
      </c>
      <c r="P2554">
        <v>4.7619999999999996</v>
      </c>
      <c r="Q2554">
        <v>4.4189999999999996</v>
      </c>
      <c r="R2554">
        <v>4.5720000000000001</v>
      </c>
      <c r="S2554">
        <v>5.2069999999999999</v>
      </c>
      <c r="T2554">
        <v>5.51</v>
      </c>
      <c r="U2554">
        <v>5.3609999999999998</v>
      </c>
      <c r="V2554">
        <v>5.6879999999999997</v>
      </c>
      <c r="W2554">
        <v>5.8360000000000003</v>
      </c>
      <c r="X2554">
        <v>6.133</v>
      </c>
      <c r="Y2554">
        <v>6.2930000000000001</v>
      </c>
      <c r="Z2554">
        <v>6.5949999999999998</v>
      </c>
      <c r="AA2554">
        <v>6.4370000000000003</v>
      </c>
      <c r="AB2554">
        <v>6.52</v>
      </c>
      <c r="AC2554">
        <v>7.0880000000000001</v>
      </c>
      <c r="AD2554">
        <v>6.9669999999999996</v>
      </c>
      <c r="AE2554">
        <v>7.0990000000000002</v>
      </c>
      <c r="AF2554">
        <v>7.327</v>
      </c>
      <c r="AG2554">
        <v>7.3849999999999998</v>
      </c>
      <c r="AH2554">
        <v>7.7839999999999998</v>
      </c>
      <c r="AI2554">
        <v>7.6829999999999998</v>
      </c>
      <c r="AJ2554">
        <v>7.8289999999999997</v>
      </c>
      <c r="AK2554">
        <v>7.758</v>
      </c>
      <c r="AL2554">
        <v>7.8360000000000003</v>
      </c>
      <c r="AM2554">
        <v>7.726</v>
      </c>
      <c r="AN2554">
        <v>7.9580000000000002</v>
      </c>
      <c r="AO2554">
        <v>8.173</v>
      </c>
      <c r="AP2554">
        <v>8.2880000000000003</v>
      </c>
      <c r="AQ2554">
        <v>8.6809999999999992</v>
      </c>
      <c r="AR2554">
        <v>9.1669999999999998</v>
      </c>
      <c r="AS2554">
        <v>9.58</v>
      </c>
      <c r="AT2554">
        <v>9.8140000000000001</v>
      </c>
      <c r="AU2554">
        <v>10.339</v>
      </c>
      <c r="AV2554">
        <v>10.733000000000001</v>
      </c>
      <c r="AW2554">
        <v>10.670999999999999</v>
      </c>
      <c r="AX2554">
        <v>8.8529999999999998</v>
      </c>
      <c r="AY2554">
        <v>8.4209999999999994</v>
      </c>
      <c r="AZ2554">
        <v>10.106</v>
      </c>
      <c r="BA2554">
        <v>10.86</v>
      </c>
      <c r="BB2554">
        <v>11.285</v>
      </c>
      <c r="BC2554">
        <v>11.7</v>
      </c>
      <c r="BD2554">
        <v>12.106999999999999</v>
      </c>
      <c r="BE2554">
        <v>12.528</v>
      </c>
      <c r="BF2554">
        <v>12.94</v>
      </c>
      <c r="BG2554">
        <v>2022</v>
      </c>
    </row>
    <row r="2555" spans="1:59" x14ac:dyDescent="0.3">
      <c r="A2555">
        <v>819</v>
      </c>
      <c r="B2555" t="s">
        <v>644</v>
      </c>
      <c r="C2555" t="s">
        <v>19</v>
      </c>
      <c r="D2555" t="s">
        <v>645</v>
      </c>
      <c r="E2555" t="s">
        <v>13</v>
      </c>
      <c r="F2555" t="s">
        <v>20</v>
      </c>
      <c r="G2555" t="s">
        <v>21</v>
      </c>
      <c r="I2555" t="s">
        <v>22</v>
      </c>
      <c r="J2555">
        <v>-1.694</v>
      </c>
      <c r="K2555">
        <v>6.0039999999999996</v>
      </c>
      <c r="L2555">
        <v>-1.0920000000000001</v>
      </c>
      <c r="M2555">
        <v>-4.2119999999999997</v>
      </c>
      <c r="N2555">
        <v>10.106999999999999</v>
      </c>
      <c r="O2555">
        <v>-3.774</v>
      </c>
      <c r="P2555">
        <v>6.5960000000000001</v>
      </c>
      <c r="Q2555">
        <v>-7.194</v>
      </c>
      <c r="R2555">
        <v>3.4620000000000002</v>
      </c>
      <c r="S2555">
        <v>13.888</v>
      </c>
      <c r="T2555">
        <v>5.8019999999999996</v>
      </c>
      <c r="U2555">
        <v>-2.7</v>
      </c>
      <c r="V2555">
        <v>6.1</v>
      </c>
      <c r="W2555">
        <v>2.6</v>
      </c>
      <c r="X2555">
        <v>5.0999999999999996</v>
      </c>
      <c r="Y2555">
        <v>2.6</v>
      </c>
      <c r="Z2555">
        <v>4.8</v>
      </c>
      <c r="AA2555">
        <v>-2.4</v>
      </c>
      <c r="AB2555">
        <v>1.3</v>
      </c>
      <c r="AC2555">
        <v>8.6999999999999993</v>
      </c>
      <c r="AD2555">
        <v>-1.7</v>
      </c>
      <c r="AE2555">
        <v>1.9</v>
      </c>
      <c r="AF2555">
        <v>3.2</v>
      </c>
      <c r="AG2555">
        <v>0.8</v>
      </c>
      <c r="AH2555">
        <v>5.4</v>
      </c>
      <c r="AI2555">
        <v>-1.3</v>
      </c>
      <c r="AJ2555">
        <v>1.9</v>
      </c>
      <c r="AK2555">
        <v>-0.9</v>
      </c>
      <c r="AL2555">
        <v>1</v>
      </c>
      <c r="AM2555">
        <v>-1.4</v>
      </c>
      <c r="AN2555">
        <v>3</v>
      </c>
      <c r="AO2555">
        <v>2.7</v>
      </c>
      <c r="AP2555">
        <v>1.411</v>
      </c>
      <c r="AQ2555">
        <v>4.734</v>
      </c>
      <c r="AR2555">
        <v>5.6040000000000001</v>
      </c>
      <c r="AS2555">
        <v>4.5010000000000003</v>
      </c>
      <c r="AT2555">
        <v>2.4460000000000002</v>
      </c>
      <c r="AU2555">
        <v>5.3529999999999998</v>
      </c>
      <c r="AV2555">
        <v>3.8119999999999998</v>
      </c>
      <c r="AW2555">
        <v>-0.58099999999999996</v>
      </c>
      <c r="AX2555">
        <v>-17.04</v>
      </c>
      <c r="AY2555">
        <v>-4.8810000000000002</v>
      </c>
      <c r="AZ2555">
        <v>20.015999999999998</v>
      </c>
      <c r="BA2555">
        <v>7.4589999999999996</v>
      </c>
      <c r="BB2555">
        <v>3.9129999999999998</v>
      </c>
      <c r="BC2555">
        <v>3.6819999999999999</v>
      </c>
      <c r="BD2555">
        <v>3.47</v>
      </c>
      <c r="BE2555">
        <v>3.4809999999999999</v>
      </c>
      <c r="BF2555">
        <v>3.2919999999999998</v>
      </c>
      <c r="BG2555">
        <v>2022</v>
      </c>
    </row>
    <row r="2556" spans="1:59" x14ac:dyDescent="0.3">
      <c r="A2556">
        <v>819</v>
      </c>
      <c r="B2556" t="s">
        <v>644</v>
      </c>
      <c r="C2556" t="s">
        <v>23</v>
      </c>
      <c r="D2556" t="s">
        <v>645</v>
      </c>
      <c r="E2556" t="s">
        <v>24</v>
      </c>
      <c r="F2556" t="s">
        <v>25</v>
      </c>
      <c r="G2556" t="s">
        <v>15</v>
      </c>
      <c r="H2556" t="s">
        <v>16</v>
      </c>
      <c r="I2556" t="s">
        <v>646</v>
      </c>
      <c r="J2556">
        <v>1.0660000000000001</v>
      </c>
      <c r="K2556">
        <v>1.1439999999999999</v>
      </c>
      <c r="L2556">
        <v>1.206</v>
      </c>
      <c r="M2556">
        <v>1.2370000000000001</v>
      </c>
      <c r="N2556">
        <v>1.381</v>
      </c>
      <c r="O2556">
        <v>1.4259999999999999</v>
      </c>
      <c r="P2556">
        <v>1.583</v>
      </c>
      <c r="Q2556">
        <v>1.587</v>
      </c>
      <c r="R2556">
        <v>1.72</v>
      </c>
      <c r="S2556">
        <v>1.9</v>
      </c>
      <c r="T2556">
        <v>2.145</v>
      </c>
      <c r="U2556">
        <v>2.2120000000000002</v>
      </c>
      <c r="V2556">
        <v>2.4940000000000002</v>
      </c>
      <c r="W2556">
        <v>2.7309999999999999</v>
      </c>
      <c r="X2556">
        <v>2.895</v>
      </c>
      <c r="Y2556">
        <v>3.0019999999999998</v>
      </c>
      <c r="Z2556">
        <v>3.2370000000000001</v>
      </c>
      <c r="AA2556">
        <v>3.2749999999999999</v>
      </c>
      <c r="AB2556">
        <v>3.5659999999999998</v>
      </c>
      <c r="AC2556">
        <v>4.1440000000000001</v>
      </c>
      <c r="AD2556">
        <v>3.883</v>
      </c>
      <c r="AE2556">
        <v>4.0940000000000003</v>
      </c>
      <c r="AF2556">
        <v>4.3650000000000002</v>
      </c>
      <c r="AG2556">
        <v>4.7560000000000002</v>
      </c>
      <c r="AH2556">
        <v>5.12</v>
      </c>
      <c r="AI2556">
        <v>5.508</v>
      </c>
      <c r="AJ2556">
        <v>5.819</v>
      </c>
      <c r="AK2556">
        <v>5.94</v>
      </c>
      <c r="AL2556">
        <v>6.0819999999999999</v>
      </c>
      <c r="AM2556">
        <v>6.0819999999999999</v>
      </c>
      <c r="AN2556">
        <v>6.5259999999999998</v>
      </c>
      <c r="AO2556">
        <v>7.3319999999999999</v>
      </c>
      <c r="AP2556">
        <v>7.7009999999999996</v>
      </c>
      <c r="AQ2556">
        <v>8.3580000000000005</v>
      </c>
      <c r="AR2556">
        <v>9.1669999999999998</v>
      </c>
      <c r="AS2556">
        <v>9.8219999999999992</v>
      </c>
      <c r="AT2556">
        <v>10.327</v>
      </c>
      <c r="AU2556">
        <v>11.065</v>
      </c>
      <c r="AV2556">
        <v>11.651</v>
      </c>
      <c r="AW2556">
        <v>11.762</v>
      </c>
      <c r="AX2556">
        <v>9.6129999999999995</v>
      </c>
      <c r="AY2556">
        <v>8.9139999999999997</v>
      </c>
      <c r="AZ2556">
        <v>10.962999999999999</v>
      </c>
      <c r="BA2556">
        <v>12.31</v>
      </c>
      <c r="BB2556">
        <v>13.430999999999999</v>
      </c>
      <c r="BC2556">
        <v>14.287000000000001</v>
      </c>
      <c r="BD2556">
        <v>15.196999999999999</v>
      </c>
      <c r="BE2556">
        <v>16.198</v>
      </c>
      <c r="BF2556">
        <v>17.233000000000001</v>
      </c>
      <c r="BG2556">
        <v>2022</v>
      </c>
    </row>
    <row r="2557" spans="1:59" x14ac:dyDescent="0.3">
      <c r="A2557">
        <v>819</v>
      </c>
      <c r="B2557" t="s">
        <v>644</v>
      </c>
      <c r="C2557" t="s">
        <v>26</v>
      </c>
      <c r="D2557" t="s">
        <v>645</v>
      </c>
      <c r="E2557" t="s">
        <v>24</v>
      </c>
      <c r="F2557" t="s">
        <v>27</v>
      </c>
      <c r="G2557" t="s">
        <v>28</v>
      </c>
      <c r="H2557" t="s">
        <v>16</v>
      </c>
      <c r="I2557" t="s">
        <v>29</v>
      </c>
      <c r="J2557">
        <v>1.3029999999999999</v>
      </c>
      <c r="K2557">
        <v>1.339</v>
      </c>
      <c r="L2557">
        <v>1.2929999999999999</v>
      </c>
      <c r="M2557">
        <v>1.2170000000000001</v>
      </c>
      <c r="N2557">
        <v>1.276</v>
      </c>
      <c r="O2557">
        <v>1.236</v>
      </c>
      <c r="P2557">
        <v>1.3979999999999999</v>
      </c>
      <c r="Q2557">
        <v>1.276</v>
      </c>
      <c r="R2557">
        <v>1.202</v>
      </c>
      <c r="S2557">
        <v>1.2809999999999999</v>
      </c>
      <c r="T2557">
        <v>1.448</v>
      </c>
      <c r="U2557">
        <v>1.5</v>
      </c>
      <c r="V2557">
        <v>1.659</v>
      </c>
      <c r="W2557">
        <v>1.772</v>
      </c>
      <c r="X2557">
        <v>1.9770000000000001</v>
      </c>
      <c r="Y2557">
        <v>2.1339999999999999</v>
      </c>
      <c r="Z2557">
        <v>2.3069999999999999</v>
      </c>
      <c r="AA2557">
        <v>2.2679999999999998</v>
      </c>
      <c r="AB2557">
        <v>1.7949999999999999</v>
      </c>
      <c r="AC2557">
        <v>2.1040000000000001</v>
      </c>
      <c r="AD2557">
        <v>1.8240000000000001</v>
      </c>
      <c r="AE2557">
        <v>1.798</v>
      </c>
      <c r="AF2557">
        <v>1.996</v>
      </c>
      <c r="AG2557">
        <v>2.5089999999999999</v>
      </c>
      <c r="AH2557">
        <v>2.9540000000000002</v>
      </c>
      <c r="AI2557">
        <v>3.2570000000000001</v>
      </c>
      <c r="AJ2557">
        <v>3.3610000000000002</v>
      </c>
      <c r="AK2557">
        <v>3.6880000000000002</v>
      </c>
      <c r="AL2557">
        <v>3.8159999999999998</v>
      </c>
      <c r="AM2557">
        <v>3.1059999999999999</v>
      </c>
      <c r="AN2557">
        <v>3.4020000000000001</v>
      </c>
      <c r="AO2557">
        <v>4.0940000000000003</v>
      </c>
      <c r="AP2557">
        <v>4.3029999999999999</v>
      </c>
      <c r="AQ2557">
        <v>4.5389999999999997</v>
      </c>
      <c r="AR2557">
        <v>4.8570000000000002</v>
      </c>
      <c r="AS2557">
        <v>4.6820000000000004</v>
      </c>
      <c r="AT2557">
        <v>4.93</v>
      </c>
      <c r="AU2557">
        <v>5.3529999999999998</v>
      </c>
      <c r="AV2557">
        <v>5.5810000000000004</v>
      </c>
      <c r="AW2557">
        <v>5.444</v>
      </c>
      <c r="AX2557">
        <v>4.4320000000000004</v>
      </c>
      <c r="AY2557">
        <v>4.3049999999999997</v>
      </c>
      <c r="AZ2557">
        <v>4.9800000000000004</v>
      </c>
      <c r="BA2557">
        <v>5.5110000000000001</v>
      </c>
      <c r="BB2557">
        <v>5.97</v>
      </c>
      <c r="BC2557">
        <v>6.3419999999999996</v>
      </c>
      <c r="BD2557">
        <v>6.7060000000000004</v>
      </c>
      <c r="BE2557">
        <v>7.0819999999999999</v>
      </c>
      <c r="BF2557">
        <v>7.47</v>
      </c>
      <c r="BG2557">
        <v>2022</v>
      </c>
    </row>
    <row r="2558" spans="1:59" x14ac:dyDescent="0.3">
      <c r="A2558">
        <v>819</v>
      </c>
      <c r="B2558" t="s">
        <v>644</v>
      </c>
      <c r="C2558" t="s">
        <v>30</v>
      </c>
      <c r="D2558" t="s">
        <v>645</v>
      </c>
      <c r="E2558" t="s">
        <v>24</v>
      </c>
      <c r="F2558" t="s">
        <v>31</v>
      </c>
      <c r="G2558" t="s">
        <v>32</v>
      </c>
      <c r="H2558" t="s">
        <v>16</v>
      </c>
      <c r="I2558" t="s">
        <v>29</v>
      </c>
      <c r="J2558">
        <v>1.7090000000000001</v>
      </c>
      <c r="K2558">
        <v>1.9830000000000001</v>
      </c>
      <c r="L2558">
        <v>2.0819999999999999</v>
      </c>
      <c r="M2558">
        <v>2.073</v>
      </c>
      <c r="N2558">
        <v>2.3639999999999999</v>
      </c>
      <c r="O2558">
        <v>2.347</v>
      </c>
      <c r="P2558">
        <v>2.552</v>
      </c>
      <c r="Q2558">
        <v>2.427</v>
      </c>
      <c r="R2558">
        <v>2.6</v>
      </c>
      <c r="S2558">
        <v>3.077</v>
      </c>
      <c r="T2558">
        <v>3.3769999999999998</v>
      </c>
      <c r="U2558">
        <v>3.3969999999999998</v>
      </c>
      <c r="V2558">
        <v>3.6869999999999998</v>
      </c>
      <c r="W2558">
        <v>3.8719999999999999</v>
      </c>
      <c r="X2558">
        <v>4.157</v>
      </c>
      <c r="Y2558">
        <v>4.3540000000000001</v>
      </c>
      <c r="Z2558">
        <v>4.6470000000000002</v>
      </c>
      <c r="AA2558">
        <v>4.6130000000000004</v>
      </c>
      <c r="AB2558">
        <v>4.726</v>
      </c>
      <c r="AC2558">
        <v>5.2089999999999996</v>
      </c>
      <c r="AD2558">
        <v>5.2370000000000001</v>
      </c>
      <c r="AE2558">
        <v>5.4569999999999999</v>
      </c>
      <c r="AF2558">
        <v>5.7190000000000003</v>
      </c>
      <c r="AG2558">
        <v>5.8780000000000001</v>
      </c>
      <c r="AH2558">
        <v>6.3620000000000001</v>
      </c>
      <c r="AI2558">
        <v>6.476</v>
      </c>
      <c r="AJ2558">
        <v>6.8029999999999999</v>
      </c>
      <c r="AK2558">
        <v>6.9240000000000004</v>
      </c>
      <c r="AL2558">
        <v>7.1269999999999998</v>
      </c>
      <c r="AM2558">
        <v>7.0730000000000004</v>
      </c>
      <c r="AN2558">
        <v>7.3719999999999999</v>
      </c>
      <c r="AO2558">
        <v>7.7290000000000001</v>
      </c>
      <c r="AP2558">
        <v>8.2829999999999995</v>
      </c>
      <c r="AQ2558">
        <v>8.9420000000000002</v>
      </c>
      <c r="AR2558">
        <v>9.8320000000000007</v>
      </c>
      <c r="AS2558">
        <v>10.782</v>
      </c>
      <c r="AT2558">
        <v>11.02</v>
      </c>
      <c r="AU2558">
        <v>11.784000000000001</v>
      </c>
      <c r="AV2558">
        <v>12.526999999999999</v>
      </c>
      <c r="AW2558">
        <v>12.678000000000001</v>
      </c>
      <c r="AX2558">
        <v>10.654999999999999</v>
      </c>
      <c r="AY2558">
        <v>10.59</v>
      </c>
      <c r="AZ2558">
        <v>13.6</v>
      </c>
      <c r="BA2558">
        <v>15.151999999999999</v>
      </c>
      <c r="BB2558">
        <v>16.100999999999999</v>
      </c>
      <c r="BC2558">
        <v>17.030999999999999</v>
      </c>
      <c r="BD2558">
        <v>17.963000000000001</v>
      </c>
      <c r="BE2558">
        <v>18.928999999999998</v>
      </c>
      <c r="BF2558">
        <v>19.914000000000001</v>
      </c>
      <c r="BG2558">
        <v>2022</v>
      </c>
    </row>
    <row r="2559" spans="1:59" x14ac:dyDescent="0.3">
      <c r="A2559">
        <v>819</v>
      </c>
      <c r="B2559" t="s">
        <v>644</v>
      </c>
      <c r="C2559" t="s">
        <v>33</v>
      </c>
      <c r="D2559" t="s">
        <v>645</v>
      </c>
      <c r="E2559" t="s">
        <v>34</v>
      </c>
      <c r="F2559" t="s">
        <v>35</v>
      </c>
      <c r="G2559" t="s">
        <v>36</v>
      </c>
      <c r="I2559" t="s">
        <v>37</v>
      </c>
      <c r="J2559">
        <v>25.384</v>
      </c>
      <c r="K2559">
        <v>25.706</v>
      </c>
      <c r="L2559">
        <v>27.4</v>
      </c>
      <c r="M2559">
        <v>29.344999999999999</v>
      </c>
      <c r="N2559">
        <v>29.757000000000001</v>
      </c>
      <c r="O2559">
        <v>31.922999999999998</v>
      </c>
      <c r="P2559">
        <v>33.25</v>
      </c>
      <c r="Q2559">
        <v>35.914000000000001</v>
      </c>
      <c r="R2559">
        <v>37.612000000000002</v>
      </c>
      <c r="S2559">
        <v>36.493000000000002</v>
      </c>
      <c r="T2559">
        <v>38.93</v>
      </c>
      <c r="U2559">
        <v>41.262999999999998</v>
      </c>
      <c r="V2559">
        <v>43.847999999999999</v>
      </c>
      <c r="W2559">
        <v>46.805999999999997</v>
      </c>
      <c r="X2559">
        <v>47.2</v>
      </c>
      <c r="Y2559">
        <v>47.698999999999998</v>
      </c>
      <c r="Z2559">
        <v>49.08</v>
      </c>
      <c r="AA2559">
        <v>50.878</v>
      </c>
      <c r="AB2559">
        <v>54.688000000000002</v>
      </c>
      <c r="AC2559">
        <v>58.466000000000001</v>
      </c>
      <c r="AD2559">
        <v>55.738</v>
      </c>
      <c r="AE2559">
        <v>57.667999999999999</v>
      </c>
      <c r="AF2559">
        <v>59.582000000000001</v>
      </c>
      <c r="AG2559">
        <v>64.400999999999996</v>
      </c>
      <c r="AH2559">
        <v>65.78</v>
      </c>
      <c r="AI2559">
        <v>71.688999999999993</v>
      </c>
      <c r="AJ2559">
        <v>74.325000000000003</v>
      </c>
      <c r="AK2559">
        <v>76.558999999999997</v>
      </c>
      <c r="AL2559">
        <v>77.622</v>
      </c>
      <c r="AM2559">
        <v>78.712999999999994</v>
      </c>
      <c r="AN2559">
        <v>82.006</v>
      </c>
      <c r="AO2559">
        <v>89.712000000000003</v>
      </c>
      <c r="AP2559">
        <v>92.921000000000006</v>
      </c>
      <c r="AQ2559">
        <v>96.286000000000001</v>
      </c>
      <c r="AR2559">
        <v>100</v>
      </c>
      <c r="AS2559">
        <v>102.53100000000001</v>
      </c>
      <c r="AT2559">
        <v>105.23099999999999</v>
      </c>
      <c r="AU2559">
        <v>107.018</v>
      </c>
      <c r="AV2559">
        <v>108.544</v>
      </c>
      <c r="AW2559">
        <v>110.223</v>
      </c>
      <c r="AX2559">
        <v>108.589</v>
      </c>
      <c r="AY2559">
        <v>105.86</v>
      </c>
      <c r="AZ2559">
        <v>108.477</v>
      </c>
      <c r="BA2559">
        <v>113.35299999999999</v>
      </c>
      <c r="BB2559">
        <v>119.015</v>
      </c>
      <c r="BC2559">
        <v>122.10899999999999</v>
      </c>
      <c r="BD2559">
        <v>125.52800000000001</v>
      </c>
      <c r="BE2559">
        <v>129.29400000000001</v>
      </c>
      <c r="BF2559">
        <v>133.173</v>
      </c>
      <c r="BG2559">
        <v>2022</v>
      </c>
    </row>
    <row r="2560" spans="1:59" x14ac:dyDescent="0.3">
      <c r="A2560">
        <v>819</v>
      </c>
      <c r="B2560" t="s">
        <v>644</v>
      </c>
      <c r="C2560" t="s">
        <v>38</v>
      </c>
      <c r="D2560" t="s">
        <v>645</v>
      </c>
      <c r="E2560" t="s">
        <v>39</v>
      </c>
      <c r="F2560" t="s">
        <v>40</v>
      </c>
      <c r="G2560" t="s">
        <v>15</v>
      </c>
      <c r="H2560" t="s">
        <v>6</v>
      </c>
      <c r="I2560" t="s">
        <v>41</v>
      </c>
      <c r="J2560" s="1">
        <v>6625.41</v>
      </c>
      <c r="K2560" s="1">
        <v>6855.9</v>
      </c>
      <c r="L2560" s="1">
        <v>6608.03</v>
      </c>
      <c r="M2560" s="1">
        <v>6172.84</v>
      </c>
      <c r="N2560" s="1">
        <v>6653.7</v>
      </c>
      <c r="O2560" s="1">
        <v>6303.5</v>
      </c>
      <c r="P2560" s="1">
        <v>6657.71</v>
      </c>
      <c r="Q2560" s="1">
        <v>6154.24</v>
      </c>
      <c r="R2560" s="1">
        <v>6359.97</v>
      </c>
      <c r="S2560" s="1">
        <v>7101.52</v>
      </c>
      <c r="T2560" s="1">
        <v>7452.9</v>
      </c>
      <c r="U2560" s="1">
        <v>7193.58</v>
      </c>
      <c r="V2560" s="1">
        <v>7571.73</v>
      </c>
      <c r="W2560" s="1">
        <v>7707.34</v>
      </c>
      <c r="X2560" s="1">
        <v>8037.04</v>
      </c>
      <c r="Y2560" s="1">
        <v>8181.99</v>
      </c>
      <c r="Z2560" s="1">
        <v>8508.68</v>
      </c>
      <c r="AA2560" s="1">
        <v>8244.33</v>
      </c>
      <c r="AB2560" s="1">
        <v>8291.4599999999991</v>
      </c>
      <c r="AC2560" s="1">
        <v>8948.48</v>
      </c>
      <c r="AD2560" s="1">
        <v>8734.01</v>
      </c>
      <c r="AE2560" s="1">
        <v>8837.32</v>
      </c>
      <c r="AF2560" s="1">
        <v>9056.3700000000008</v>
      </c>
      <c r="AG2560" s="1">
        <v>9065.4699999999993</v>
      </c>
      <c r="AH2560" s="1">
        <v>9489.14</v>
      </c>
      <c r="AI2560" s="1">
        <v>9301.67</v>
      </c>
      <c r="AJ2560" s="1">
        <v>9413.9599999999991</v>
      </c>
      <c r="AK2560" s="1">
        <v>9266.24</v>
      </c>
      <c r="AL2560" s="1">
        <v>9313.86</v>
      </c>
      <c r="AM2560" s="1">
        <v>9139.49</v>
      </c>
      <c r="AN2560" s="1">
        <v>9368.7999999999993</v>
      </c>
      <c r="AO2560" s="1">
        <v>9576.1200000000008</v>
      </c>
      <c r="AP2560" s="1">
        <v>9665.42</v>
      </c>
      <c r="AQ2560" s="1">
        <v>10075.43</v>
      </c>
      <c r="AR2560" s="1">
        <v>10590.25</v>
      </c>
      <c r="AS2560" s="1">
        <v>11017.97</v>
      </c>
      <c r="AT2560" s="1">
        <v>11188.16</v>
      </c>
      <c r="AU2560" s="1">
        <v>11684.34</v>
      </c>
      <c r="AV2560" s="1">
        <v>12062.88</v>
      </c>
      <c r="AW2560" s="1">
        <v>11926.7</v>
      </c>
      <c r="AX2560" s="1">
        <v>9839.83</v>
      </c>
      <c r="AY2560" s="1">
        <v>9307.92</v>
      </c>
      <c r="AZ2560" s="1">
        <v>11109.42</v>
      </c>
      <c r="BA2560" s="1">
        <v>11872.2</v>
      </c>
      <c r="BB2560" s="1">
        <v>12268.71</v>
      </c>
      <c r="BC2560" s="1">
        <v>12650.23</v>
      </c>
      <c r="BD2560" s="1">
        <v>13017.02</v>
      </c>
      <c r="BE2560" s="1">
        <v>13395.84</v>
      </c>
      <c r="BF2560" s="1">
        <v>13760.57</v>
      </c>
      <c r="BG2560">
        <v>2020</v>
      </c>
    </row>
    <row r="2561" spans="1:59" x14ac:dyDescent="0.3">
      <c r="A2561">
        <v>819</v>
      </c>
      <c r="B2561" t="s">
        <v>644</v>
      </c>
      <c r="C2561" t="s">
        <v>42</v>
      </c>
      <c r="D2561" t="s">
        <v>645</v>
      </c>
      <c r="E2561" t="s">
        <v>39</v>
      </c>
      <c r="F2561" t="s">
        <v>43</v>
      </c>
      <c r="G2561" t="s">
        <v>44</v>
      </c>
      <c r="H2561" t="s">
        <v>6</v>
      </c>
      <c r="I2561" t="s">
        <v>41</v>
      </c>
      <c r="J2561" s="1">
        <v>7550.94</v>
      </c>
      <c r="K2561" s="1">
        <v>7813.63</v>
      </c>
      <c r="L2561" s="1">
        <v>7531.14</v>
      </c>
      <c r="M2561" s="1">
        <v>7035.16</v>
      </c>
      <c r="N2561" s="1">
        <v>7583.19</v>
      </c>
      <c r="O2561" s="1">
        <v>7184.07</v>
      </c>
      <c r="P2561" s="1">
        <v>7587.76</v>
      </c>
      <c r="Q2561" s="1">
        <v>7013.96</v>
      </c>
      <c r="R2561" s="1">
        <v>7248.42</v>
      </c>
      <c r="S2561" s="1">
        <v>8093.57</v>
      </c>
      <c r="T2561" s="1">
        <v>8494.0400000000009</v>
      </c>
      <c r="U2561" s="1">
        <v>8198.49</v>
      </c>
      <c r="V2561" s="1">
        <v>8629.4599999999991</v>
      </c>
      <c r="W2561" s="1">
        <v>8784.02</v>
      </c>
      <c r="X2561" s="1">
        <v>9159.7800000000007</v>
      </c>
      <c r="Y2561" s="1">
        <v>9324.98</v>
      </c>
      <c r="Z2561" s="1">
        <v>9697.2999999999993</v>
      </c>
      <c r="AA2561" s="1">
        <v>9396.0300000000007</v>
      </c>
      <c r="AB2561" s="1">
        <v>9449.74</v>
      </c>
      <c r="AC2561" s="1">
        <v>10198.540000000001</v>
      </c>
      <c r="AD2561" s="1">
        <v>9954.11</v>
      </c>
      <c r="AE2561" s="1">
        <v>10071.85</v>
      </c>
      <c r="AF2561" s="1">
        <v>10321.5</v>
      </c>
      <c r="AG2561" s="1">
        <v>10331.870000000001</v>
      </c>
      <c r="AH2561" s="1">
        <v>10814.73</v>
      </c>
      <c r="AI2561" s="1">
        <v>10601.07</v>
      </c>
      <c r="AJ2561" s="1">
        <v>10729.05</v>
      </c>
      <c r="AK2561" s="1">
        <v>10560.69</v>
      </c>
      <c r="AL2561" s="1">
        <v>10614.96</v>
      </c>
      <c r="AM2561" s="1">
        <v>10416.23</v>
      </c>
      <c r="AN2561" s="1">
        <v>10677.58</v>
      </c>
      <c r="AO2561" s="1">
        <v>10913.86</v>
      </c>
      <c r="AP2561" s="1">
        <v>11015.63</v>
      </c>
      <c r="AQ2561" s="1">
        <v>11482.92</v>
      </c>
      <c r="AR2561" s="1">
        <v>12069.65</v>
      </c>
      <c r="AS2561" s="1">
        <v>12557.12</v>
      </c>
      <c r="AT2561" s="1">
        <v>12751.09</v>
      </c>
      <c r="AU2561" s="1">
        <v>13316.59</v>
      </c>
      <c r="AV2561" s="1">
        <v>13748.01</v>
      </c>
      <c r="AW2561" s="1">
        <v>13592.81</v>
      </c>
      <c r="AX2561" s="1">
        <v>11214.41</v>
      </c>
      <c r="AY2561" s="1">
        <v>10608.19</v>
      </c>
      <c r="AZ2561" s="1">
        <v>12661.35</v>
      </c>
      <c r="BA2561" s="1">
        <v>13530.7</v>
      </c>
      <c r="BB2561" s="1">
        <v>13982.59</v>
      </c>
      <c r="BC2561" s="1">
        <v>14417.4</v>
      </c>
      <c r="BD2561" s="1">
        <v>14835.43</v>
      </c>
      <c r="BE2561" s="1">
        <v>15267.18</v>
      </c>
      <c r="BF2561" s="1">
        <v>15682.86</v>
      </c>
      <c r="BG2561">
        <v>2020</v>
      </c>
    </row>
    <row r="2562" spans="1:59" x14ac:dyDescent="0.3">
      <c r="A2562">
        <v>819</v>
      </c>
      <c r="B2562" t="s">
        <v>644</v>
      </c>
      <c r="C2562" t="s">
        <v>45</v>
      </c>
      <c r="D2562" t="s">
        <v>645</v>
      </c>
      <c r="E2562" t="s">
        <v>46</v>
      </c>
      <c r="F2562" t="s">
        <v>47</v>
      </c>
      <c r="G2562" t="s">
        <v>15</v>
      </c>
      <c r="H2562" t="s">
        <v>6</v>
      </c>
      <c r="I2562" t="s">
        <v>48</v>
      </c>
      <c r="J2562" s="1">
        <v>1681.8</v>
      </c>
      <c r="K2562" s="1">
        <v>1762.38</v>
      </c>
      <c r="L2562" s="1">
        <v>1810.6</v>
      </c>
      <c r="M2562" s="1">
        <v>1811.4</v>
      </c>
      <c r="N2562" s="1">
        <v>1979.91</v>
      </c>
      <c r="O2562" s="1">
        <v>2012.25</v>
      </c>
      <c r="P2562" s="1">
        <v>2213.7199999999998</v>
      </c>
      <c r="Q2562" s="1">
        <v>2210.21</v>
      </c>
      <c r="R2562" s="1">
        <v>2392.1</v>
      </c>
      <c r="S2562" s="1">
        <v>2591.56</v>
      </c>
      <c r="T2562" s="1">
        <v>2901.39</v>
      </c>
      <c r="U2562" s="1">
        <v>2968.27</v>
      </c>
      <c r="V2562" s="1">
        <v>3320.04</v>
      </c>
      <c r="W2562" s="1">
        <v>3607.47</v>
      </c>
      <c r="X2562" s="1">
        <v>3793.45</v>
      </c>
      <c r="Y2562" s="1">
        <v>3902.74</v>
      </c>
      <c r="Z2562" s="1">
        <v>4176.1000000000004</v>
      </c>
      <c r="AA2562" s="1">
        <v>4194.5600000000004</v>
      </c>
      <c r="AB2562" s="1">
        <v>4534.3999999999996</v>
      </c>
      <c r="AC2562" s="1">
        <v>5231.84</v>
      </c>
      <c r="AD2562" s="1">
        <v>4868.1499999999996</v>
      </c>
      <c r="AE2562" s="1">
        <v>5096.28</v>
      </c>
      <c r="AF2562" s="1">
        <v>5395.95</v>
      </c>
      <c r="AG2562" s="1">
        <v>5838.22</v>
      </c>
      <c r="AH2562" s="1">
        <v>6241.98</v>
      </c>
      <c r="AI2562" s="1">
        <v>6668.25</v>
      </c>
      <c r="AJ2562" s="1">
        <v>6996.88</v>
      </c>
      <c r="AK2562" s="1">
        <v>7094.14</v>
      </c>
      <c r="AL2562" s="1">
        <v>7229.64</v>
      </c>
      <c r="AM2562" s="1">
        <v>7193.96</v>
      </c>
      <c r="AN2562" s="1">
        <v>7683</v>
      </c>
      <c r="AO2562" s="1">
        <v>8590.9599999999991</v>
      </c>
      <c r="AP2562" s="1">
        <v>8981.18</v>
      </c>
      <c r="AQ2562" s="1">
        <v>9701.2000000000007</v>
      </c>
      <c r="AR2562" s="1">
        <v>10590.25</v>
      </c>
      <c r="AS2562" s="1">
        <v>11296.82</v>
      </c>
      <c r="AT2562" s="1">
        <v>11773.4</v>
      </c>
      <c r="AU2562" s="1">
        <v>12504.37</v>
      </c>
      <c r="AV2562" s="1">
        <v>13093.58</v>
      </c>
      <c r="AW2562" s="1">
        <v>13145.93</v>
      </c>
      <c r="AX2562" s="1">
        <v>10684.93</v>
      </c>
      <c r="AY2562" s="1">
        <v>9853.33</v>
      </c>
      <c r="AZ2562" s="1">
        <v>12051.17</v>
      </c>
      <c r="BA2562" s="1">
        <v>13457.49</v>
      </c>
      <c r="BB2562" s="1">
        <v>14601.56</v>
      </c>
      <c r="BC2562" s="1">
        <v>15447.06</v>
      </c>
      <c r="BD2562" s="1">
        <v>16340.01</v>
      </c>
      <c r="BE2562" s="1">
        <v>17320</v>
      </c>
      <c r="BF2562" s="1">
        <v>18325.32</v>
      </c>
      <c r="BG2562">
        <v>2020</v>
      </c>
    </row>
    <row r="2563" spans="1:59" x14ac:dyDescent="0.3">
      <c r="A2563">
        <v>819</v>
      </c>
      <c r="B2563" t="s">
        <v>644</v>
      </c>
      <c r="C2563" t="s">
        <v>49</v>
      </c>
      <c r="D2563" t="s">
        <v>645</v>
      </c>
      <c r="E2563" t="s">
        <v>46</v>
      </c>
      <c r="F2563" t="s">
        <v>50</v>
      </c>
      <c r="G2563" t="s">
        <v>28</v>
      </c>
      <c r="H2563" t="s">
        <v>6</v>
      </c>
      <c r="I2563" t="s">
        <v>48</v>
      </c>
      <c r="J2563" s="1">
        <v>2056.0700000000002</v>
      </c>
      <c r="K2563" s="1">
        <v>2062.16</v>
      </c>
      <c r="L2563" s="1">
        <v>1941.77</v>
      </c>
      <c r="M2563" s="1">
        <v>1781.08</v>
      </c>
      <c r="N2563" s="1">
        <v>1828.86</v>
      </c>
      <c r="O2563" s="1">
        <v>1744.39</v>
      </c>
      <c r="P2563" s="1">
        <v>1954.09</v>
      </c>
      <c r="Q2563" s="1">
        <v>1776.9</v>
      </c>
      <c r="R2563" s="1">
        <v>1672.49</v>
      </c>
      <c r="S2563" s="1">
        <v>1747.12</v>
      </c>
      <c r="T2563" s="1">
        <v>1959.19</v>
      </c>
      <c r="U2563" s="1">
        <v>2012.45</v>
      </c>
      <c r="V2563" s="1">
        <v>2208.96</v>
      </c>
      <c r="W2563" s="1">
        <v>2339.8200000000002</v>
      </c>
      <c r="X2563" s="1">
        <v>2590.9299999999998</v>
      </c>
      <c r="Y2563" s="1">
        <v>2775.12</v>
      </c>
      <c r="Z2563" s="1">
        <v>2975.91</v>
      </c>
      <c r="AA2563" s="1">
        <v>2905.47</v>
      </c>
      <c r="AB2563" s="1">
        <v>2282.25</v>
      </c>
      <c r="AC2563" s="1">
        <v>2656.26</v>
      </c>
      <c r="AD2563" s="1">
        <v>2286.9899999999998</v>
      </c>
      <c r="AE2563" s="1">
        <v>2238.5500000000002</v>
      </c>
      <c r="AF2563" s="1">
        <v>2467.5300000000002</v>
      </c>
      <c r="AG2563" s="1">
        <v>3079.61</v>
      </c>
      <c r="AH2563" s="1">
        <v>3601.62</v>
      </c>
      <c r="AI2563" s="1">
        <v>3943.27</v>
      </c>
      <c r="AJ2563" s="1">
        <v>4041.49</v>
      </c>
      <c r="AK2563" s="1">
        <v>4405.16</v>
      </c>
      <c r="AL2563" s="1">
        <v>4535.43</v>
      </c>
      <c r="AM2563" s="1">
        <v>3673.96</v>
      </c>
      <c r="AN2563" s="1">
        <v>4004.67</v>
      </c>
      <c r="AO2563" s="1">
        <v>4797.05</v>
      </c>
      <c r="AP2563" s="1">
        <v>5017.72</v>
      </c>
      <c r="AQ2563" s="1">
        <v>5268.16</v>
      </c>
      <c r="AR2563" s="1">
        <v>5611.19</v>
      </c>
      <c r="AS2563" s="1">
        <v>5385.52</v>
      </c>
      <c r="AT2563" s="1">
        <v>5620.58</v>
      </c>
      <c r="AU2563" s="1">
        <v>6049.89</v>
      </c>
      <c r="AV2563" s="1">
        <v>6272.73</v>
      </c>
      <c r="AW2563" s="1">
        <v>6084.97</v>
      </c>
      <c r="AX2563" s="1">
        <v>4926.67</v>
      </c>
      <c r="AY2563" s="1">
        <v>4758.6499999999996</v>
      </c>
      <c r="AZ2563" s="1">
        <v>5474.3</v>
      </c>
      <c r="BA2563" s="1">
        <v>6024.78</v>
      </c>
      <c r="BB2563" s="1">
        <v>6490.3</v>
      </c>
      <c r="BC2563" s="1">
        <v>6856.48</v>
      </c>
      <c r="BD2563" s="1">
        <v>7210.78</v>
      </c>
      <c r="BE2563" s="1">
        <v>7572.42</v>
      </c>
      <c r="BF2563" s="1">
        <v>7943.21</v>
      </c>
      <c r="BG2563">
        <v>2020</v>
      </c>
    </row>
    <row r="2564" spans="1:59" x14ac:dyDescent="0.3">
      <c r="A2564">
        <v>819</v>
      </c>
      <c r="B2564" t="s">
        <v>644</v>
      </c>
      <c r="C2564" t="s">
        <v>51</v>
      </c>
      <c r="D2564" t="s">
        <v>645</v>
      </c>
      <c r="E2564" t="s">
        <v>46</v>
      </c>
      <c r="F2564" t="s">
        <v>52</v>
      </c>
      <c r="G2564" t="s">
        <v>32</v>
      </c>
      <c r="H2564" t="s">
        <v>6</v>
      </c>
      <c r="I2564" t="s">
        <v>48</v>
      </c>
      <c r="J2564" s="1">
        <v>2696.42</v>
      </c>
      <c r="K2564" s="1">
        <v>3054.2</v>
      </c>
      <c r="L2564" s="1">
        <v>3125.68</v>
      </c>
      <c r="M2564" s="1">
        <v>3034.17</v>
      </c>
      <c r="N2564" s="1">
        <v>3388.57</v>
      </c>
      <c r="O2564" s="1">
        <v>3311.72</v>
      </c>
      <c r="P2564" s="1">
        <v>3568.25</v>
      </c>
      <c r="Q2564" s="1">
        <v>3379.99</v>
      </c>
      <c r="R2564" s="1">
        <v>3616.15</v>
      </c>
      <c r="S2564" s="1">
        <v>4196.13</v>
      </c>
      <c r="T2564" s="1">
        <v>4568.55</v>
      </c>
      <c r="U2564" s="1">
        <v>4558.72</v>
      </c>
      <c r="V2564" s="1">
        <v>4907.72</v>
      </c>
      <c r="W2564" s="1">
        <v>5114.01</v>
      </c>
      <c r="X2564" s="1">
        <v>5446.68</v>
      </c>
      <c r="Y2564" s="1">
        <v>5661.18</v>
      </c>
      <c r="Z2564" s="1">
        <v>5995.02</v>
      </c>
      <c r="AA2564" s="1">
        <v>5908.93</v>
      </c>
      <c r="AB2564" s="1">
        <v>6009.6</v>
      </c>
      <c r="AC2564" s="1">
        <v>6577.19</v>
      </c>
      <c r="AD2564" s="1">
        <v>6564.99</v>
      </c>
      <c r="AE2564" s="1">
        <v>6792.29</v>
      </c>
      <c r="AF2564" s="1">
        <v>7069.15</v>
      </c>
      <c r="AG2564" s="1">
        <v>7215.91</v>
      </c>
      <c r="AH2564" s="1">
        <v>7755.9</v>
      </c>
      <c r="AI2564" s="1">
        <v>7841.09</v>
      </c>
      <c r="AJ2564" s="1">
        <v>8180.62</v>
      </c>
      <c r="AK2564" s="1">
        <v>8269.85</v>
      </c>
      <c r="AL2564" s="1">
        <v>8471.76</v>
      </c>
      <c r="AM2564" s="1">
        <v>8366.43</v>
      </c>
      <c r="AN2564" s="1">
        <v>8679.44</v>
      </c>
      <c r="AO2564" s="1">
        <v>9055.82</v>
      </c>
      <c r="AP2564" s="1">
        <v>9659.8700000000008</v>
      </c>
      <c r="AQ2564" s="1">
        <v>10378.82</v>
      </c>
      <c r="AR2564" s="1">
        <v>11357.91</v>
      </c>
      <c r="AS2564" s="1">
        <v>12400.56</v>
      </c>
      <c r="AT2564" s="1">
        <v>12563.27</v>
      </c>
      <c r="AU2564" s="1">
        <v>13316.59</v>
      </c>
      <c r="AV2564" s="1">
        <v>14078.54</v>
      </c>
      <c r="AW2564" s="1">
        <v>14169.27</v>
      </c>
      <c r="AX2564" s="1">
        <v>11842.56</v>
      </c>
      <c r="AY2564" s="1">
        <v>11705.58</v>
      </c>
      <c r="AZ2564" s="1">
        <v>14949.81</v>
      </c>
      <c r="BA2564" s="1">
        <v>16563.810000000001</v>
      </c>
      <c r="BB2564" s="1">
        <v>17504.78</v>
      </c>
      <c r="BC2564" s="1">
        <v>18412.93</v>
      </c>
      <c r="BD2564" s="1">
        <v>19314.46</v>
      </c>
      <c r="BE2564" s="1">
        <v>20239.97</v>
      </c>
      <c r="BF2564" s="1">
        <v>21176.3</v>
      </c>
      <c r="BG2564">
        <v>2020</v>
      </c>
    </row>
    <row r="2565" spans="1:59" x14ac:dyDescent="0.3">
      <c r="A2565">
        <v>819</v>
      </c>
      <c r="B2565" t="s">
        <v>644</v>
      </c>
      <c r="C2565" t="s">
        <v>53</v>
      </c>
      <c r="D2565" t="s">
        <v>645</v>
      </c>
      <c r="E2565" t="s">
        <v>54</v>
      </c>
      <c r="F2565" t="s">
        <v>55</v>
      </c>
      <c r="G2565" t="s">
        <v>56</v>
      </c>
    </row>
    <row r="2566" spans="1:59" x14ac:dyDescent="0.3">
      <c r="A2566">
        <v>819</v>
      </c>
      <c r="B2566" t="s">
        <v>644</v>
      </c>
      <c r="C2566" t="s">
        <v>57</v>
      </c>
      <c r="D2566" t="s">
        <v>645</v>
      </c>
      <c r="E2566" t="s">
        <v>58</v>
      </c>
      <c r="F2566" t="s">
        <v>59</v>
      </c>
      <c r="G2566" t="s">
        <v>60</v>
      </c>
      <c r="I2566" t="s">
        <v>29</v>
      </c>
      <c r="J2566">
        <v>1.2999999999999999E-2</v>
      </c>
      <c r="K2566">
        <v>1.2999999999999999E-2</v>
      </c>
      <c r="L2566">
        <v>1.2999999999999999E-2</v>
      </c>
      <c r="M2566">
        <v>1.2E-2</v>
      </c>
      <c r="N2566">
        <v>1.2999999999999999E-2</v>
      </c>
      <c r="O2566">
        <v>1.2E-2</v>
      </c>
      <c r="P2566">
        <v>1.2E-2</v>
      </c>
      <c r="Q2566">
        <v>1.0999999999999999E-2</v>
      </c>
      <c r="R2566">
        <v>1.0999999999999999E-2</v>
      </c>
      <c r="S2566">
        <v>1.2E-2</v>
      </c>
      <c r="T2566">
        <v>1.2E-2</v>
      </c>
      <c r="U2566">
        <v>1.2E-2</v>
      </c>
      <c r="V2566">
        <v>1.0999999999999999E-2</v>
      </c>
      <c r="W2566">
        <v>1.0999999999999999E-2</v>
      </c>
      <c r="X2566">
        <v>1.0999999999999999E-2</v>
      </c>
      <c r="Y2566">
        <v>1.0999999999999999E-2</v>
      </c>
      <c r="Z2566">
        <v>1.0999999999999999E-2</v>
      </c>
      <c r="AA2566">
        <v>1.0999999999999999E-2</v>
      </c>
      <c r="AB2566">
        <v>1.0999999999999999E-2</v>
      </c>
      <c r="AC2566">
        <v>1.0999999999999999E-2</v>
      </c>
      <c r="AD2566">
        <v>0.01</v>
      </c>
      <c r="AE2566">
        <v>0.01</v>
      </c>
      <c r="AF2566">
        <v>0.01</v>
      </c>
      <c r="AG2566">
        <v>0.01</v>
      </c>
      <c r="AH2566">
        <v>0.01</v>
      </c>
      <c r="AI2566">
        <v>8.9999999999999993E-3</v>
      </c>
      <c r="AJ2566">
        <v>8.9999999999999993E-3</v>
      </c>
      <c r="AK2566">
        <v>8.9999999999999993E-3</v>
      </c>
      <c r="AL2566">
        <v>8.0000000000000002E-3</v>
      </c>
      <c r="AM2566">
        <v>8.0000000000000002E-3</v>
      </c>
      <c r="AN2566">
        <v>8.0000000000000002E-3</v>
      </c>
      <c r="AO2566">
        <v>8.0000000000000002E-3</v>
      </c>
      <c r="AP2566">
        <v>8.0000000000000002E-3</v>
      </c>
      <c r="AQ2566">
        <v>8.0000000000000002E-3</v>
      </c>
      <c r="AR2566">
        <v>8.9999999999999993E-3</v>
      </c>
      <c r="AS2566">
        <v>0.01</v>
      </c>
      <c r="AT2566">
        <v>8.9999999999999993E-3</v>
      </c>
      <c r="AU2566">
        <v>0.01</v>
      </c>
      <c r="AV2566">
        <v>0.01</v>
      </c>
      <c r="AW2566">
        <v>8.9999999999999993E-3</v>
      </c>
      <c r="AX2566">
        <v>8.0000000000000002E-3</v>
      </c>
      <c r="AY2566">
        <v>7.0000000000000001E-3</v>
      </c>
      <c r="AZ2566">
        <v>8.0000000000000002E-3</v>
      </c>
      <c r="BA2566">
        <v>8.9999999999999993E-3</v>
      </c>
      <c r="BB2566">
        <v>8.9999999999999993E-3</v>
      </c>
      <c r="BC2566">
        <v>8.9999999999999993E-3</v>
      </c>
      <c r="BD2566">
        <v>8.9999999999999993E-3</v>
      </c>
      <c r="BE2566">
        <v>8.9999999999999993E-3</v>
      </c>
      <c r="BF2566">
        <v>8.9999999999999993E-3</v>
      </c>
      <c r="BG2566">
        <v>2022</v>
      </c>
    </row>
    <row r="2567" spans="1:59" x14ac:dyDescent="0.3">
      <c r="A2567">
        <v>819</v>
      </c>
      <c r="B2567" t="s">
        <v>644</v>
      </c>
      <c r="C2567" t="s">
        <v>61</v>
      </c>
      <c r="D2567" t="s">
        <v>645</v>
      </c>
      <c r="E2567" t="s">
        <v>62</v>
      </c>
      <c r="F2567" t="s">
        <v>63</v>
      </c>
      <c r="G2567" t="s">
        <v>64</v>
      </c>
      <c r="I2567" t="s">
        <v>29</v>
      </c>
      <c r="J2567">
        <v>0.624</v>
      </c>
      <c r="K2567">
        <v>0.57699999999999996</v>
      </c>
      <c r="L2567">
        <v>0.57899999999999996</v>
      </c>
      <c r="M2567">
        <v>0.59699999999999998</v>
      </c>
      <c r="N2567">
        <v>0.58399999999999996</v>
      </c>
      <c r="O2567">
        <v>0.60799999999999998</v>
      </c>
      <c r="P2567">
        <v>0.62</v>
      </c>
      <c r="Q2567">
        <v>0.65400000000000003</v>
      </c>
      <c r="R2567">
        <v>0.66200000000000003</v>
      </c>
      <c r="S2567">
        <v>0.61799999999999999</v>
      </c>
      <c r="T2567">
        <v>0.63500000000000001</v>
      </c>
      <c r="U2567">
        <v>0.65100000000000002</v>
      </c>
      <c r="V2567">
        <v>0.67600000000000005</v>
      </c>
      <c r="W2567">
        <v>0.70499999999999996</v>
      </c>
      <c r="X2567">
        <v>0.69599999999999995</v>
      </c>
      <c r="Y2567">
        <v>0.68899999999999995</v>
      </c>
      <c r="Z2567">
        <v>0.69699999999999995</v>
      </c>
      <c r="AA2567">
        <v>0.71</v>
      </c>
      <c r="AB2567">
        <v>0.755</v>
      </c>
      <c r="AC2567">
        <v>0.79500000000000004</v>
      </c>
      <c r="AD2567">
        <v>0.74199999999999999</v>
      </c>
      <c r="AE2567">
        <v>0.75</v>
      </c>
      <c r="AF2567">
        <v>0.76300000000000001</v>
      </c>
      <c r="AG2567">
        <v>0.80900000000000005</v>
      </c>
      <c r="AH2567">
        <v>0.80500000000000005</v>
      </c>
      <c r="AI2567">
        <v>0.85</v>
      </c>
      <c r="AJ2567">
        <v>0.85499999999999998</v>
      </c>
      <c r="AK2567">
        <v>0.85799999999999998</v>
      </c>
      <c r="AL2567">
        <v>0.85299999999999998</v>
      </c>
      <c r="AM2567">
        <v>0.86</v>
      </c>
      <c r="AN2567">
        <v>0.88500000000000001</v>
      </c>
      <c r="AO2567">
        <v>0.94899999999999995</v>
      </c>
      <c r="AP2567">
        <v>0.93</v>
      </c>
      <c r="AQ2567">
        <v>0.93500000000000005</v>
      </c>
      <c r="AR2567">
        <v>0.93200000000000005</v>
      </c>
      <c r="AS2567">
        <v>0.91100000000000003</v>
      </c>
      <c r="AT2567">
        <v>0.93700000000000006</v>
      </c>
      <c r="AU2567">
        <v>0.93899999999999995</v>
      </c>
      <c r="AV2567">
        <v>0.93</v>
      </c>
      <c r="AW2567">
        <v>0.92800000000000005</v>
      </c>
      <c r="AX2567">
        <v>0.90200000000000002</v>
      </c>
      <c r="AY2567">
        <v>0.84199999999999997</v>
      </c>
      <c r="AZ2567">
        <v>0.80600000000000005</v>
      </c>
      <c r="BA2567">
        <v>0.81200000000000006</v>
      </c>
      <c r="BB2567">
        <v>0.83399999999999996</v>
      </c>
      <c r="BC2567">
        <v>0.83899999999999997</v>
      </c>
      <c r="BD2567">
        <v>0.84599999999999997</v>
      </c>
      <c r="BE2567">
        <v>0.85599999999999998</v>
      </c>
      <c r="BF2567">
        <v>0.86499999999999999</v>
      </c>
      <c r="BG2567">
        <v>2022</v>
      </c>
    </row>
    <row r="2568" spans="1:59" x14ac:dyDescent="0.3">
      <c r="A2568">
        <v>819</v>
      </c>
      <c r="B2568" t="s">
        <v>644</v>
      </c>
      <c r="C2568" t="s">
        <v>65</v>
      </c>
      <c r="D2568" t="s">
        <v>645</v>
      </c>
      <c r="E2568" t="s">
        <v>66</v>
      </c>
      <c r="F2568" t="s">
        <v>67</v>
      </c>
      <c r="G2568" t="s">
        <v>68</v>
      </c>
      <c r="I2568" t="s">
        <v>646</v>
      </c>
      <c r="J2568">
        <v>28.140999999999998</v>
      </c>
      <c r="K2568">
        <v>29.436</v>
      </c>
      <c r="L2568">
        <v>26.138999999999999</v>
      </c>
      <c r="M2568">
        <v>23.209</v>
      </c>
      <c r="N2568">
        <v>18.945</v>
      </c>
      <c r="O2568">
        <v>20.128</v>
      </c>
      <c r="P2568">
        <v>16.332000000000001</v>
      </c>
      <c r="Q2568">
        <v>14.336</v>
      </c>
      <c r="R2568">
        <v>11.52</v>
      </c>
      <c r="S2568">
        <v>13.430999999999999</v>
      </c>
      <c r="T2568">
        <v>14.284000000000001</v>
      </c>
      <c r="U2568">
        <v>15.717000000000001</v>
      </c>
      <c r="V2568">
        <v>12.76</v>
      </c>
      <c r="W2568">
        <v>15.973000000000001</v>
      </c>
      <c r="X2568">
        <v>13.484999999999999</v>
      </c>
      <c r="Y2568">
        <v>13.715</v>
      </c>
      <c r="Z2568">
        <v>16.702999999999999</v>
      </c>
      <c r="AA2568">
        <v>18.347999999999999</v>
      </c>
      <c r="AB2568">
        <v>28.242999999999999</v>
      </c>
      <c r="AC2568">
        <v>22.852</v>
      </c>
      <c r="AD2568">
        <v>17.321999999999999</v>
      </c>
      <c r="AE2568">
        <v>16.204000000000001</v>
      </c>
      <c r="AF2568">
        <v>19.850000000000001</v>
      </c>
      <c r="AG2568">
        <v>22.143000000000001</v>
      </c>
      <c r="AH2568">
        <v>19.268999999999998</v>
      </c>
      <c r="AI2568">
        <v>21.04</v>
      </c>
      <c r="AJ2568">
        <v>18.649000000000001</v>
      </c>
      <c r="AK2568">
        <v>15.613</v>
      </c>
      <c r="AL2568">
        <v>23.422999999999998</v>
      </c>
      <c r="AM2568">
        <v>19.018999999999998</v>
      </c>
      <c r="AN2568">
        <v>18.738</v>
      </c>
      <c r="AO2568">
        <v>20.998999999999999</v>
      </c>
      <c r="AP2568">
        <v>17.271999999999998</v>
      </c>
      <c r="AQ2568">
        <v>27.634</v>
      </c>
      <c r="AR2568">
        <v>19.169</v>
      </c>
      <c r="AS2568">
        <v>21.109000000000002</v>
      </c>
      <c r="AT2568">
        <v>19.256</v>
      </c>
      <c r="AU2568">
        <v>19.550999999999998</v>
      </c>
      <c r="AV2568">
        <v>20.358000000000001</v>
      </c>
      <c r="AW2568">
        <v>19.95</v>
      </c>
      <c r="AX2568">
        <v>19.100000000000001</v>
      </c>
      <c r="AY2568">
        <v>20.222000000000001</v>
      </c>
      <c r="AZ2568">
        <v>20.012</v>
      </c>
      <c r="BA2568">
        <v>20.074999999999999</v>
      </c>
      <c r="BB2568">
        <v>19.992999999999999</v>
      </c>
      <c r="BC2568">
        <v>19.940000000000001</v>
      </c>
      <c r="BD2568">
        <v>20.89</v>
      </c>
      <c r="BE2568">
        <v>20.841000000000001</v>
      </c>
      <c r="BF2568">
        <v>20.795999999999999</v>
      </c>
      <c r="BG2568">
        <v>2022</v>
      </c>
    </row>
    <row r="2569" spans="1:59" x14ac:dyDescent="0.3">
      <c r="A2569">
        <v>819</v>
      </c>
      <c r="B2569" t="s">
        <v>644</v>
      </c>
      <c r="C2569" t="s">
        <v>69</v>
      </c>
      <c r="D2569" t="s">
        <v>645</v>
      </c>
      <c r="E2569" t="s">
        <v>70</v>
      </c>
      <c r="F2569" t="s">
        <v>71</v>
      </c>
      <c r="G2569" t="s">
        <v>68</v>
      </c>
    </row>
    <row r="2570" spans="1:59" x14ac:dyDescent="0.3">
      <c r="A2570">
        <v>819</v>
      </c>
      <c r="B2570" t="s">
        <v>644</v>
      </c>
      <c r="C2570" t="s">
        <v>72</v>
      </c>
      <c r="D2570" t="s">
        <v>645</v>
      </c>
      <c r="E2570" t="s">
        <v>73</v>
      </c>
      <c r="F2570" t="s">
        <v>74</v>
      </c>
      <c r="G2570" t="s">
        <v>36</v>
      </c>
      <c r="I2570" t="s">
        <v>647</v>
      </c>
      <c r="J2570">
        <v>24.007999999999999</v>
      </c>
      <c r="K2570">
        <v>26.696999999999999</v>
      </c>
      <c r="L2570">
        <v>28.57</v>
      </c>
      <c r="M2570">
        <v>30.515000000000001</v>
      </c>
      <c r="N2570">
        <v>32.122999999999998</v>
      </c>
      <c r="O2570">
        <v>33.54</v>
      </c>
      <c r="P2570">
        <v>34.14</v>
      </c>
      <c r="Q2570">
        <v>36.073999999999998</v>
      </c>
      <c r="R2570">
        <v>40.314999999999998</v>
      </c>
      <c r="S2570">
        <v>42.81</v>
      </c>
      <c r="T2570">
        <v>46.317</v>
      </c>
      <c r="U2570">
        <v>49.326999999999998</v>
      </c>
      <c r="V2570">
        <v>51.734999999999999</v>
      </c>
      <c r="W2570">
        <v>54.429000000000002</v>
      </c>
      <c r="X2570">
        <v>54.863999999999997</v>
      </c>
      <c r="Y2570">
        <v>56.061999999999998</v>
      </c>
      <c r="Z2570">
        <v>57.749000000000002</v>
      </c>
      <c r="AA2570">
        <v>59.709000000000003</v>
      </c>
      <c r="AB2570">
        <v>63.137999999999998</v>
      </c>
      <c r="AC2570">
        <v>64.388999999999996</v>
      </c>
      <c r="AD2570">
        <v>65.096999999999994</v>
      </c>
      <c r="AE2570">
        <v>67.873000000000005</v>
      </c>
      <c r="AF2570">
        <v>68.363</v>
      </c>
      <c r="AG2570">
        <v>71.247</v>
      </c>
      <c r="AH2570">
        <v>73.260999999999996</v>
      </c>
      <c r="AI2570">
        <v>74.948999999999998</v>
      </c>
      <c r="AJ2570">
        <v>76.81</v>
      </c>
      <c r="AK2570">
        <v>80.506</v>
      </c>
      <c r="AL2570">
        <v>86.725999999999999</v>
      </c>
      <c r="AM2570">
        <v>89.896000000000001</v>
      </c>
      <c r="AN2570">
        <v>93.212000000000003</v>
      </c>
      <c r="AO2570">
        <v>100</v>
      </c>
      <c r="AP2570">
        <v>103.416</v>
      </c>
      <c r="AQ2570">
        <v>106.42400000000001</v>
      </c>
      <c r="AR2570">
        <v>106.977</v>
      </c>
      <c r="AS2570">
        <v>108.447</v>
      </c>
      <c r="AT2570">
        <v>112.637</v>
      </c>
      <c r="AU2570">
        <v>116.408</v>
      </c>
      <c r="AV2570">
        <v>121.15900000000001</v>
      </c>
      <c r="AW2570">
        <v>123.307</v>
      </c>
      <c r="AX2570">
        <v>120.107</v>
      </c>
      <c r="AY2570">
        <v>120.294</v>
      </c>
      <c r="AZ2570">
        <v>125.491</v>
      </c>
      <c r="BA2570">
        <v>129.256</v>
      </c>
      <c r="BB2570">
        <v>133.78</v>
      </c>
      <c r="BC2570">
        <v>137.25800000000001</v>
      </c>
      <c r="BD2570">
        <v>141.101</v>
      </c>
      <c r="BE2570">
        <v>145.334</v>
      </c>
      <c r="BF2570">
        <v>149.69399999999999</v>
      </c>
      <c r="BG2570">
        <v>2022</v>
      </c>
    </row>
    <row r="2571" spans="1:59" x14ac:dyDescent="0.3">
      <c r="A2571">
        <v>819</v>
      </c>
      <c r="B2571" t="s">
        <v>644</v>
      </c>
      <c r="C2571" t="s">
        <v>76</v>
      </c>
      <c r="D2571" t="s">
        <v>645</v>
      </c>
      <c r="E2571" t="s">
        <v>73</v>
      </c>
      <c r="F2571" t="s">
        <v>77</v>
      </c>
      <c r="G2571" t="s">
        <v>21</v>
      </c>
      <c r="I2571" t="s">
        <v>78</v>
      </c>
      <c r="J2571">
        <v>14.464</v>
      </c>
      <c r="K2571">
        <v>11.2</v>
      </c>
      <c r="L2571">
        <v>7.0140000000000002</v>
      </c>
      <c r="M2571">
        <v>6.8070000000000004</v>
      </c>
      <c r="N2571">
        <v>5.2709999999999999</v>
      </c>
      <c r="O2571">
        <v>4.41</v>
      </c>
      <c r="P2571">
        <v>1.79</v>
      </c>
      <c r="Q2571">
        <v>5.6639999999999997</v>
      </c>
      <c r="R2571">
        <v>11.757999999999999</v>
      </c>
      <c r="S2571">
        <v>6.1890000000000001</v>
      </c>
      <c r="T2571">
        <v>8.1910000000000007</v>
      </c>
      <c r="U2571">
        <v>6.4969999999999999</v>
      </c>
      <c r="V2571">
        <v>4.883</v>
      </c>
      <c r="W2571">
        <v>5.2069999999999999</v>
      </c>
      <c r="X2571">
        <v>0.8</v>
      </c>
      <c r="Y2571">
        <v>2.1829999999999998</v>
      </c>
      <c r="Z2571">
        <v>3.01</v>
      </c>
      <c r="AA2571">
        <v>3.3929999999999998</v>
      </c>
      <c r="AB2571">
        <v>5.7430000000000003</v>
      </c>
      <c r="AC2571">
        <v>1.9830000000000001</v>
      </c>
      <c r="AD2571">
        <v>1.099</v>
      </c>
      <c r="AE2571">
        <v>4.2640000000000002</v>
      </c>
      <c r="AF2571">
        <v>0.72199999999999998</v>
      </c>
      <c r="AG2571">
        <v>4.22</v>
      </c>
      <c r="AH2571">
        <v>2.827</v>
      </c>
      <c r="AI2571">
        <v>2.3029999999999999</v>
      </c>
      <c r="AJ2571">
        <v>2.4830000000000001</v>
      </c>
      <c r="AK2571">
        <v>4.8109999999999999</v>
      </c>
      <c r="AL2571">
        <v>7.726</v>
      </c>
      <c r="AM2571">
        <v>3.6549999999999998</v>
      </c>
      <c r="AN2571">
        <v>3.6890000000000001</v>
      </c>
      <c r="AO2571">
        <v>7.282</v>
      </c>
      <c r="AP2571">
        <v>3.4159999999999999</v>
      </c>
      <c r="AQ2571">
        <v>2.9089999999999998</v>
      </c>
      <c r="AR2571">
        <v>0.51900000000000002</v>
      </c>
      <c r="AS2571">
        <v>1.375</v>
      </c>
      <c r="AT2571">
        <v>3.863</v>
      </c>
      <c r="AU2571">
        <v>3.3479999999999999</v>
      </c>
      <c r="AV2571">
        <v>4.0810000000000004</v>
      </c>
      <c r="AW2571">
        <v>1.7729999999999999</v>
      </c>
      <c r="AX2571">
        <v>-2.5950000000000002</v>
      </c>
      <c r="AY2571">
        <v>0.156</v>
      </c>
      <c r="AZ2571">
        <v>4.32</v>
      </c>
      <c r="BA2571">
        <v>3</v>
      </c>
      <c r="BB2571">
        <v>3.5</v>
      </c>
      <c r="BC2571">
        <v>2.6</v>
      </c>
      <c r="BD2571">
        <v>2.8</v>
      </c>
      <c r="BE2571">
        <v>3</v>
      </c>
      <c r="BF2571">
        <v>3</v>
      </c>
      <c r="BG2571">
        <v>2022</v>
      </c>
    </row>
    <row r="2572" spans="1:59" x14ac:dyDescent="0.3">
      <c r="A2572">
        <v>819</v>
      </c>
      <c r="B2572" t="s">
        <v>644</v>
      </c>
      <c r="C2572" t="s">
        <v>79</v>
      </c>
      <c r="D2572" t="s">
        <v>645</v>
      </c>
      <c r="E2572" t="s">
        <v>80</v>
      </c>
      <c r="F2572" t="s">
        <v>81</v>
      </c>
      <c r="G2572" t="s">
        <v>36</v>
      </c>
      <c r="I2572" t="s">
        <v>647</v>
      </c>
      <c r="J2572" t="s">
        <v>18</v>
      </c>
      <c r="K2572" t="s">
        <v>18</v>
      </c>
      <c r="L2572" t="s">
        <v>18</v>
      </c>
      <c r="M2572" t="s">
        <v>18</v>
      </c>
      <c r="N2572" t="s">
        <v>18</v>
      </c>
      <c r="O2572" t="s">
        <v>18</v>
      </c>
      <c r="P2572" t="s">
        <v>18</v>
      </c>
      <c r="Q2572" t="s">
        <v>18</v>
      </c>
      <c r="R2572" t="s">
        <v>18</v>
      </c>
      <c r="S2572" t="s">
        <v>18</v>
      </c>
      <c r="T2572" t="s">
        <v>18</v>
      </c>
      <c r="U2572" t="s">
        <v>18</v>
      </c>
      <c r="V2572" t="s">
        <v>18</v>
      </c>
      <c r="W2572">
        <v>53.854999999999997</v>
      </c>
      <c r="X2572">
        <v>54.497999999999998</v>
      </c>
      <c r="Y2572">
        <v>55.677</v>
      </c>
      <c r="Z2572">
        <v>57.017000000000003</v>
      </c>
      <c r="AA2572">
        <v>58.677999999999997</v>
      </c>
      <c r="AB2572">
        <v>63.447000000000003</v>
      </c>
      <c r="AC2572">
        <v>63.554000000000002</v>
      </c>
      <c r="AD2572">
        <v>65.460999999999999</v>
      </c>
      <c r="AE2572">
        <v>66.960999999999999</v>
      </c>
      <c r="AF2572">
        <v>68.024000000000001</v>
      </c>
      <c r="AG2572">
        <v>70.873999999999995</v>
      </c>
      <c r="AH2572">
        <v>73.224999999999994</v>
      </c>
      <c r="AI2572">
        <v>75.201999999999998</v>
      </c>
      <c r="AJ2572">
        <v>77.561000000000007</v>
      </c>
      <c r="AK2572">
        <v>80.879000000000005</v>
      </c>
      <c r="AL2572">
        <v>86.186999999999998</v>
      </c>
      <c r="AM2572">
        <v>92.085999999999999</v>
      </c>
      <c r="AN2572">
        <v>95.397999999999996</v>
      </c>
      <c r="AO2572">
        <v>101.459</v>
      </c>
      <c r="AP2572">
        <v>104.045</v>
      </c>
      <c r="AQ2572">
        <v>107.611</v>
      </c>
      <c r="AR2572">
        <v>107.717</v>
      </c>
      <c r="AS2572">
        <v>109.429</v>
      </c>
      <c r="AT2572">
        <v>113.708</v>
      </c>
      <c r="AU2572">
        <v>116.917</v>
      </c>
      <c r="AV2572">
        <v>122.586</v>
      </c>
      <c r="AW2572">
        <v>121.51600000000001</v>
      </c>
      <c r="AX2572">
        <v>118.093</v>
      </c>
      <c r="AY2572">
        <v>121.623</v>
      </c>
      <c r="AZ2572">
        <v>125.367</v>
      </c>
      <c r="BA2572">
        <v>131.00899999999999</v>
      </c>
      <c r="BB2572">
        <v>134.41499999999999</v>
      </c>
      <c r="BC2572">
        <v>138.04400000000001</v>
      </c>
      <c r="BD2572">
        <v>142.048</v>
      </c>
      <c r="BE2572">
        <v>146.309</v>
      </c>
      <c r="BF2572">
        <v>150.69800000000001</v>
      </c>
      <c r="BG2572">
        <v>2022</v>
      </c>
    </row>
    <row r="2573" spans="1:59" x14ac:dyDescent="0.3">
      <c r="A2573">
        <v>819</v>
      </c>
      <c r="B2573" t="s">
        <v>644</v>
      </c>
      <c r="C2573" t="s">
        <v>82</v>
      </c>
      <c r="D2573" t="s">
        <v>645</v>
      </c>
      <c r="E2573" t="s">
        <v>80</v>
      </c>
      <c r="F2573" t="s">
        <v>83</v>
      </c>
      <c r="G2573" t="s">
        <v>21</v>
      </c>
      <c r="I2573" t="s">
        <v>84</v>
      </c>
      <c r="J2573" t="s">
        <v>18</v>
      </c>
      <c r="K2573" t="s">
        <v>18</v>
      </c>
      <c r="L2573" t="s">
        <v>18</v>
      </c>
      <c r="M2573" t="s">
        <v>18</v>
      </c>
      <c r="N2573" t="s">
        <v>18</v>
      </c>
      <c r="O2573" t="s">
        <v>18</v>
      </c>
      <c r="P2573" t="s">
        <v>18</v>
      </c>
      <c r="Q2573" t="s">
        <v>18</v>
      </c>
      <c r="R2573" t="s">
        <v>18</v>
      </c>
      <c r="S2573" t="s">
        <v>18</v>
      </c>
      <c r="T2573" t="s">
        <v>18</v>
      </c>
      <c r="U2573" t="s">
        <v>18</v>
      </c>
      <c r="V2573" t="s">
        <v>18</v>
      </c>
      <c r="W2573" t="s">
        <v>18</v>
      </c>
      <c r="X2573">
        <v>1.194</v>
      </c>
      <c r="Y2573">
        <v>2.1629999999999998</v>
      </c>
      <c r="Z2573">
        <v>2.4060000000000001</v>
      </c>
      <c r="AA2573">
        <v>2.9140000000000001</v>
      </c>
      <c r="AB2573">
        <v>8.1280000000000001</v>
      </c>
      <c r="AC2573">
        <v>0.16900000000000001</v>
      </c>
      <c r="AD2573">
        <v>3</v>
      </c>
      <c r="AE2573">
        <v>2.2909999999999999</v>
      </c>
      <c r="AF2573">
        <v>1.5880000000000001</v>
      </c>
      <c r="AG2573">
        <v>4.1900000000000004</v>
      </c>
      <c r="AH2573">
        <v>3.3170000000000002</v>
      </c>
      <c r="AI2573">
        <v>2.7</v>
      </c>
      <c r="AJ2573">
        <v>3.137</v>
      </c>
      <c r="AK2573">
        <v>4.2779999999999996</v>
      </c>
      <c r="AL2573">
        <v>6.5629999999999997</v>
      </c>
      <c r="AM2573">
        <v>6.843</v>
      </c>
      <c r="AN2573">
        <v>3.597</v>
      </c>
      <c r="AO2573">
        <v>6.3529999999999998</v>
      </c>
      <c r="AP2573">
        <v>2.548</v>
      </c>
      <c r="AQ2573">
        <v>3.427</v>
      </c>
      <c r="AR2573">
        <v>9.9000000000000005E-2</v>
      </c>
      <c r="AS2573">
        <v>1.589</v>
      </c>
      <c r="AT2573">
        <v>3.91</v>
      </c>
      <c r="AU2573">
        <v>2.8220000000000001</v>
      </c>
      <c r="AV2573">
        <v>4.8490000000000002</v>
      </c>
      <c r="AW2573">
        <v>-0.873</v>
      </c>
      <c r="AX2573">
        <v>-2.8170000000000002</v>
      </c>
      <c r="AY2573">
        <v>2.9889999999999999</v>
      </c>
      <c r="AZ2573">
        <v>3.0779999999999998</v>
      </c>
      <c r="BA2573">
        <v>4.5</v>
      </c>
      <c r="BB2573">
        <v>2.6</v>
      </c>
      <c r="BC2573">
        <v>2.7</v>
      </c>
      <c r="BD2573">
        <v>2.9</v>
      </c>
      <c r="BE2573">
        <v>3</v>
      </c>
      <c r="BF2573">
        <v>3</v>
      </c>
      <c r="BG2573">
        <v>2022</v>
      </c>
    </row>
    <row r="2574" spans="1:59" x14ac:dyDescent="0.3">
      <c r="A2574">
        <v>819</v>
      </c>
      <c r="B2574" t="s">
        <v>644</v>
      </c>
      <c r="C2574" t="s">
        <v>85</v>
      </c>
      <c r="D2574" t="s">
        <v>645</v>
      </c>
      <c r="E2574" t="s">
        <v>86</v>
      </c>
      <c r="F2574" t="s">
        <v>87</v>
      </c>
      <c r="G2574" t="s">
        <v>21</v>
      </c>
    </row>
    <row r="2575" spans="1:59" x14ac:dyDescent="0.3">
      <c r="A2575">
        <v>819</v>
      </c>
      <c r="B2575" t="s">
        <v>644</v>
      </c>
      <c r="C2575" t="s">
        <v>89</v>
      </c>
      <c r="D2575" t="s">
        <v>645</v>
      </c>
      <c r="E2575" t="s">
        <v>90</v>
      </c>
      <c r="F2575" t="s">
        <v>91</v>
      </c>
      <c r="G2575" t="s">
        <v>21</v>
      </c>
    </row>
    <row r="2576" spans="1:59" x14ac:dyDescent="0.3">
      <c r="A2576">
        <v>819</v>
      </c>
      <c r="B2576" t="s">
        <v>644</v>
      </c>
      <c r="C2576" t="s">
        <v>92</v>
      </c>
      <c r="D2576" t="s">
        <v>645</v>
      </c>
      <c r="E2576" t="s">
        <v>93</v>
      </c>
      <c r="F2576" t="s">
        <v>94</v>
      </c>
      <c r="G2576" t="s">
        <v>21</v>
      </c>
    </row>
    <row r="2577" spans="1:59" x14ac:dyDescent="0.3">
      <c r="A2577">
        <v>819</v>
      </c>
      <c r="B2577" t="s">
        <v>644</v>
      </c>
      <c r="C2577" t="s">
        <v>95</v>
      </c>
      <c r="D2577" t="s">
        <v>645</v>
      </c>
      <c r="E2577" t="s">
        <v>96</v>
      </c>
      <c r="F2577" t="s">
        <v>97</v>
      </c>
      <c r="G2577" t="s">
        <v>21</v>
      </c>
    </row>
    <row r="2578" spans="1:59" x14ac:dyDescent="0.3">
      <c r="A2578">
        <v>819</v>
      </c>
      <c r="B2578" t="s">
        <v>644</v>
      </c>
      <c r="C2578" t="s">
        <v>98</v>
      </c>
      <c r="D2578" t="s">
        <v>645</v>
      </c>
      <c r="E2578" t="s">
        <v>99</v>
      </c>
      <c r="F2578" t="s">
        <v>100</v>
      </c>
      <c r="G2578" t="s">
        <v>101</v>
      </c>
      <c r="I2578" t="s">
        <v>648</v>
      </c>
      <c r="J2578" t="s">
        <v>18</v>
      </c>
      <c r="K2578" t="s">
        <v>18</v>
      </c>
      <c r="L2578" t="s">
        <v>18</v>
      </c>
      <c r="M2578" t="s">
        <v>18</v>
      </c>
      <c r="N2578" t="s">
        <v>18</v>
      </c>
      <c r="O2578" t="s">
        <v>18</v>
      </c>
      <c r="P2578">
        <v>9.5510000000000002</v>
      </c>
      <c r="Q2578">
        <v>11.907999999999999</v>
      </c>
      <c r="R2578">
        <v>12.003</v>
      </c>
      <c r="S2578">
        <v>7.7889999999999997</v>
      </c>
      <c r="T2578">
        <v>8.1720000000000006</v>
      </c>
      <c r="U2578">
        <v>7.5339999999999998</v>
      </c>
      <c r="V2578">
        <v>6.8949999999999996</v>
      </c>
      <c r="W2578">
        <v>7.5339999999999998</v>
      </c>
      <c r="X2578">
        <v>7.2779999999999996</v>
      </c>
      <c r="Y2578">
        <v>6.8949999999999996</v>
      </c>
      <c r="Z2578">
        <v>3.742</v>
      </c>
      <c r="AA2578">
        <v>4.1829999999999998</v>
      </c>
      <c r="AB2578">
        <v>4.6280000000000001</v>
      </c>
      <c r="AC2578">
        <v>5.0709999999999997</v>
      </c>
      <c r="AD2578">
        <v>5.5119999999999996</v>
      </c>
      <c r="AE2578">
        <v>5.9509999999999996</v>
      </c>
      <c r="AF2578">
        <v>6.3879999999999999</v>
      </c>
      <c r="AG2578">
        <v>6.8220000000000001</v>
      </c>
      <c r="AH2578">
        <v>7.2549999999999999</v>
      </c>
      <c r="AI2578">
        <v>7.3</v>
      </c>
      <c r="AJ2578">
        <v>7.7</v>
      </c>
      <c r="AK2578">
        <v>8.6</v>
      </c>
      <c r="AL2578">
        <v>8.8000000000000007</v>
      </c>
      <c r="AM2578">
        <v>8.6999999999999993</v>
      </c>
      <c r="AN2578">
        <v>7.1</v>
      </c>
      <c r="AO2578">
        <v>7.1</v>
      </c>
      <c r="AP2578">
        <v>6.8</v>
      </c>
      <c r="AQ2578">
        <v>6.367</v>
      </c>
      <c r="AR2578">
        <v>6.2</v>
      </c>
      <c r="AS2578">
        <v>5.5</v>
      </c>
      <c r="AT2578">
        <v>5.5</v>
      </c>
      <c r="AU2578">
        <v>4.5</v>
      </c>
      <c r="AV2578">
        <v>4.5</v>
      </c>
      <c r="AW2578">
        <v>4.5</v>
      </c>
      <c r="AX2578">
        <v>13.351000000000001</v>
      </c>
      <c r="AY2578">
        <v>9</v>
      </c>
      <c r="AZ2578">
        <v>6.5</v>
      </c>
      <c r="BA2578">
        <v>5.5</v>
      </c>
      <c r="BB2578">
        <v>5</v>
      </c>
      <c r="BC2578">
        <v>4.7</v>
      </c>
      <c r="BD2578">
        <v>4.5</v>
      </c>
      <c r="BE2578">
        <v>4.5</v>
      </c>
      <c r="BF2578">
        <v>4.5</v>
      </c>
      <c r="BG2578">
        <v>2020</v>
      </c>
    </row>
    <row r="2579" spans="1:59" x14ac:dyDescent="0.3">
      <c r="A2579">
        <v>819</v>
      </c>
      <c r="B2579" t="s">
        <v>644</v>
      </c>
      <c r="C2579" t="s">
        <v>102</v>
      </c>
      <c r="D2579" t="s">
        <v>645</v>
      </c>
      <c r="E2579" t="s">
        <v>103</v>
      </c>
      <c r="F2579" t="s">
        <v>104</v>
      </c>
      <c r="G2579" t="s">
        <v>105</v>
      </c>
      <c r="H2579" t="s">
        <v>106</v>
      </c>
    </row>
    <row r="2580" spans="1:59" x14ac:dyDescent="0.3">
      <c r="A2580">
        <v>819</v>
      </c>
      <c r="B2580" t="s">
        <v>644</v>
      </c>
      <c r="C2580" t="s">
        <v>107</v>
      </c>
      <c r="D2580" t="s">
        <v>645</v>
      </c>
      <c r="E2580" t="s">
        <v>108</v>
      </c>
      <c r="F2580" t="s">
        <v>109</v>
      </c>
      <c r="G2580" t="s">
        <v>105</v>
      </c>
      <c r="H2580" t="s">
        <v>106</v>
      </c>
      <c r="I2580" t="s">
        <v>649</v>
      </c>
      <c r="J2580">
        <v>0.63400000000000001</v>
      </c>
      <c r="K2580">
        <v>0.64900000000000002</v>
      </c>
      <c r="L2580">
        <v>0.66600000000000004</v>
      </c>
      <c r="M2580">
        <v>0.68300000000000005</v>
      </c>
      <c r="N2580">
        <v>0.69799999999999995</v>
      </c>
      <c r="O2580">
        <v>0.70899999999999996</v>
      </c>
      <c r="P2580">
        <v>0.71499999999999997</v>
      </c>
      <c r="Q2580">
        <v>0.71799999999999997</v>
      </c>
      <c r="R2580">
        <v>0.71899999999999997</v>
      </c>
      <c r="S2580">
        <v>0.73299999999999998</v>
      </c>
      <c r="T2580">
        <v>0.73899999999999999</v>
      </c>
      <c r="U2580">
        <v>0.745</v>
      </c>
      <c r="V2580">
        <v>0.751</v>
      </c>
      <c r="W2580">
        <v>0.75700000000000001</v>
      </c>
      <c r="X2580">
        <v>0.76300000000000001</v>
      </c>
      <c r="Y2580">
        <v>0.76900000000000002</v>
      </c>
      <c r="Z2580">
        <v>0.77500000000000002</v>
      </c>
      <c r="AA2580">
        <v>0.78100000000000003</v>
      </c>
      <c r="AB2580">
        <v>0.78600000000000003</v>
      </c>
      <c r="AC2580">
        <v>0.79200000000000004</v>
      </c>
      <c r="AD2580">
        <v>0.79800000000000004</v>
      </c>
      <c r="AE2580">
        <v>0.80300000000000005</v>
      </c>
      <c r="AF2580">
        <v>0.80900000000000005</v>
      </c>
      <c r="AG2580">
        <v>0.81499999999999995</v>
      </c>
      <c r="AH2580">
        <v>0.82</v>
      </c>
      <c r="AI2580">
        <v>0.82599999999999996</v>
      </c>
      <c r="AJ2580">
        <v>0.83199999999999996</v>
      </c>
      <c r="AK2580">
        <v>0.83699999999999997</v>
      </c>
      <c r="AL2580">
        <v>0.84099999999999997</v>
      </c>
      <c r="AM2580">
        <v>0.84499999999999997</v>
      </c>
      <c r="AN2580">
        <v>0.84899999999999998</v>
      </c>
      <c r="AO2580">
        <v>0.85299999999999998</v>
      </c>
      <c r="AP2580">
        <v>0.85799999999999998</v>
      </c>
      <c r="AQ2580">
        <v>0.86199999999999999</v>
      </c>
      <c r="AR2580">
        <v>0.86599999999999999</v>
      </c>
      <c r="AS2580">
        <v>0.86899999999999999</v>
      </c>
      <c r="AT2580">
        <v>0.877</v>
      </c>
      <c r="AU2580">
        <v>0.88500000000000001</v>
      </c>
      <c r="AV2580">
        <v>0.89</v>
      </c>
      <c r="AW2580">
        <v>0.89500000000000002</v>
      </c>
      <c r="AX2580">
        <v>0.9</v>
      </c>
      <c r="AY2580">
        <v>0.90500000000000003</v>
      </c>
      <c r="AZ2580">
        <v>0.91</v>
      </c>
      <c r="BA2580">
        <v>0.91500000000000004</v>
      </c>
      <c r="BB2580">
        <v>0.92</v>
      </c>
      <c r="BC2580">
        <v>0.92500000000000004</v>
      </c>
      <c r="BD2580">
        <v>0.93</v>
      </c>
      <c r="BE2580">
        <v>0.93500000000000005</v>
      </c>
      <c r="BF2580">
        <v>0.94</v>
      </c>
      <c r="BG2580">
        <v>2020</v>
      </c>
    </row>
    <row r="2581" spans="1:59" x14ac:dyDescent="0.3">
      <c r="A2581">
        <v>819</v>
      </c>
      <c r="B2581" t="s">
        <v>644</v>
      </c>
      <c r="C2581" t="s">
        <v>111</v>
      </c>
      <c r="D2581" t="s">
        <v>645</v>
      </c>
      <c r="E2581" t="s">
        <v>112</v>
      </c>
      <c r="F2581" t="s">
        <v>113</v>
      </c>
      <c r="G2581" t="s">
        <v>15</v>
      </c>
      <c r="H2581" t="s">
        <v>16</v>
      </c>
      <c r="I2581" t="s">
        <v>650</v>
      </c>
      <c r="J2581" t="s">
        <v>18</v>
      </c>
      <c r="K2581" t="s">
        <v>18</v>
      </c>
      <c r="L2581" t="s">
        <v>18</v>
      </c>
      <c r="M2581" t="s">
        <v>18</v>
      </c>
      <c r="N2581" t="s">
        <v>18</v>
      </c>
      <c r="O2581" t="s">
        <v>18</v>
      </c>
      <c r="P2581" t="s">
        <v>18</v>
      </c>
      <c r="Q2581" t="s">
        <v>18</v>
      </c>
      <c r="R2581" t="s">
        <v>18</v>
      </c>
      <c r="S2581" t="s">
        <v>18</v>
      </c>
      <c r="T2581" t="s">
        <v>18</v>
      </c>
      <c r="U2581" t="s">
        <v>18</v>
      </c>
      <c r="V2581">
        <v>0.59099999999999997</v>
      </c>
      <c r="W2581">
        <v>0.65300000000000002</v>
      </c>
      <c r="X2581">
        <v>0.69699999999999995</v>
      </c>
      <c r="Y2581">
        <v>0.71799999999999997</v>
      </c>
      <c r="Z2581">
        <v>0.746</v>
      </c>
      <c r="AA2581">
        <v>0.80600000000000005</v>
      </c>
      <c r="AB2581">
        <v>1.141</v>
      </c>
      <c r="AC2581">
        <v>1.006</v>
      </c>
      <c r="AD2581">
        <v>0.91200000000000003</v>
      </c>
      <c r="AE2581">
        <v>0.90100000000000002</v>
      </c>
      <c r="AF2581">
        <v>1.0389999999999999</v>
      </c>
      <c r="AG2581">
        <v>1.069</v>
      </c>
      <c r="AH2581">
        <v>1.1779999999999999</v>
      </c>
      <c r="AI2581">
        <v>1.222</v>
      </c>
      <c r="AJ2581">
        <v>1.4019999999999999</v>
      </c>
      <c r="AK2581">
        <v>1.4019999999999999</v>
      </c>
      <c r="AL2581">
        <v>1.4570000000000001</v>
      </c>
      <c r="AM2581">
        <v>1.419</v>
      </c>
      <c r="AN2581">
        <v>1.538</v>
      </c>
      <c r="AO2581">
        <v>1.804</v>
      </c>
      <c r="AP2581">
        <v>1.9119999999999999</v>
      </c>
      <c r="AQ2581">
        <v>2.0880000000000001</v>
      </c>
      <c r="AR2581">
        <v>2.3580000000000001</v>
      </c>
      <c r="AS2581">
        <v>2.5499999999999998</v>
      </c>
      <c r="AT2581">
        <v>2.669</v>
      </c>
      <c r="AU2581">
        <v>2.7989999999999999</v>
      </c>
      <c r="AV2581">
        <v>3.2050000000000001</v>
      </c>
      <c r="AW2581">
        <v>3.137</v>
      </c>
      <c r="AX2581">
        <v>2.4750000000000001</v>
      </c>
      <c r="AY2581">
        <v>1.905</v>
      </c>
      <c r="AZ2581">
        <v>2.16</v>
      </c>
      <c r="BA2581">
        <v>2.637</v>
      </c>
      <c r="BB2581">
        <v>3.5579999999999998</v>
      </c>
      <c r="BC2581">
        <v>3.823</v>
      </c>
      <c r="BD2581">
        <v>4.0670000000000002</v>
      </c>
      <c r="BE2581">
        <v>4.3310000000000004</v>
      </c>
      <c r="BF2581">
        <v>4.6109999999999998</v>
      </c>
      <c r="BG2581">
        <v>2022</v>
      </c>
    </row>
    <row r="2582" spans="1:59" x14ac:dyDescent="0.3">
      <c r="A2582">
        <v>819</v>
      </c>
      <c r="B2582" t="s">
        <v>644</v>
      </c>
      <c r="C2582" t="s">
        <v>115</v>
      </c>
      <c r="D2582" t="s">
        <v>645</v>
      </c>
      <c r="E2582" t="s">
        <v>112</v>
      </c>
      <c r="F2582" t="s">
        <v>113</v>
      </c>
      <c r="G2582" t="s">
        <v>68</v>
      </c>
      <c r="I2582" t="s">
        <v>116</v>
      </c>
      <c r="J2582" t="s">
        <v>18</v>
      </c>
      <c r="K2582" t="s">
        <v>18</v>
      </c>
      <c r="L2582" t="s">
        <v>18</v>
      </c>
      <c r="M2582" t="s">
        <v>18</v>
      </c>
      <c r="N2582" t="s">
        <v>18</v>
      </c>
      <c r="O2582" t="s">
        <v>18</v>
      </c>
      <c r="P2582" t="s">
        <v>18</v>
      </c>
      <c r="Q2582" t="s">
        <v>18</v>
      </c>
      <c r="R2582" t="s">
        <v>18</v>
      </c>
      <c r="S2582" t="s">
        <v>18</v>
      </c>
      <c r="T2582" t="s">
        <v>18</v>
      </c>
      <c r="U2582" t="s">
        <v>18</v>
      </c>
      <c r="V2582">
        <v>24.86</v>
      </c>
      <c r="W2582">
        <v>24.795999999999999</v>
      </c>
      <c r="X2582">
        <v>24.661000000000001</v>
      </c>
      <c r="Y2582">
        <v>24.286999999999999</v>
      </c>
      <c r="Z2582">
        <v>23.757000000000001</v>
      </c>
      <c r="AA2582">
        <v>24.734999999999999</v>
      </c>
      <c r="AB2582">
        <v>33.113</v>
      </c>
      <c r="AC2582">
        <v>25.765000000000001</v>
      </c>
      <c r="AD2582">
        <v>22.844000000000001</v>
      </c>
      <c r="AE2582">
        <v>22.488</v>
      </c>
      <c r="AF2582">
        <v>24.439</v>
      </c>
      <c r="AG2582">
        <v>23.279</v>
      </c>
      <c r="AH2582">
        <v>23.713000000000001</v>
      </c>
      <c r="AI2582">
        <v>22.856000000000002</v>
      </c>
      <c r="AJ2582">
        <v>24.638999999999999</v>
      </c>
      <c r="AK2582">
        <v>23.805</v>
      </c>
      <c r="AL2582">
        <v>24.184000000000001</v>
      </c>
      <c r="AM2582">
        <v>23.327999999999999</v>
      </c>
      <c r="AN2582">
        <v>24.253</v>
      </c>
      <c r="AO2582">
        <v>25.783999999999999</v>
      </c>
      <c r="AP2582">
        <v>25.334</v>
      </c>
      <c r="AQ2582">
        <v>25.83</v>
      </c>
      <c r="AR2582">
        <v>26.704999999999998</v>
      </c>
      <c r="AS2582">
        <v>26.701000000000001</v>
      </c>
      <c r="AT2582">
        <v>26.382999999999999</v>
      </c>
      <c r="AU2582">
        <v>26.018999999999998</v>
      </c>
      <c r="AV2582">
        <v>28.102</v>
      </c>
      <c r="AW2582">
        <v>26.779</v>
      </c>
      <c r="AX2582">
        <v>23.55</v>
      </c>
      <c r="AY2582">
        <v>20.689</v>
      </c>
      <c r="AZ2582">
        <v>21.361999999999998</v>
      </c>
      <c r="BA2582">
        <v>22.445</v>
      </c>
      <c r="BB2582">
        <v>27.446000000000002</v>
      </c>
      <c r="BC2582">
        <v>27.445</v>
      </c>
      <c r="BD2582">
        <v>27.445</v>
      </c>
      <c r="BE2582">
        <v>27.443999999999999</v>
      </c>
      <c r="BF2582">
        <v>27.443000000000001</v>
      </c>
      <c r="BG2582">
        <v>2022</v>
      </c>
    </row>
    <row r="2583" spans="1:59" x14ac:dyDescent="0.3">
      <c r="A2583">
        <v>819</v>
      </c>
      <c r="B2583" t="s">
        <v>644</v>
      </c>
      <c r="C2583" t="s">
        <v>117</v>
      </c>
      <c r="D2583" t="s">
        <v>645</v>
      </c>
      <c r="E2583" t="s">
        <v>118</v>
      </c>
      <c r="F2583" t="s">
        <v>119</v>
      </c>
      <c r="G2583" t="s">
        <v>15</v>
      </c>
      <c r="H2583" t="s">
        <v>16</v>
      </c>
      <c r="I2583" t="s">
        <v>650</v>
      </c>
      <c r="J2583" t="s">
        <v>18</v>
      </c>
      <c r="K2583" t="s">
        <v>18</v>
      </c>
      <c r="L2583" t="s">
        <v>18</v>
      </c>
      <c r="M2583" t="s">
        <v>18</v>
      </c>
      <c r="N2583" t="s">
        <v>18</v>
      </c>
      <c r="O2583" t="s">
        <v>18</v>
      </c>
      <c r="P2583" t="s">
        <v>18</v>
      </c>
      <c r="Q2583" t="s">
        <v>18</v>
      </c>
      <c r="R2583" t="s">
        <v>18</v>
      </c>
      <c r="S2583" t="s">
        <v>18</v>
      </c>
      <c r="T2583" t="s">
        <v>18</v>
      </c>
      <c r="U2583" t="s">
        <v>18</v>
      </c>
      <c r="V2583">
        <v>0.64400000000000002</v>
      </c>
      <c r="W2583">
        <v>0.70299999999999996</v>
      </c>
      <c r="X2583">
        <v>0.70299999999999996</v>
      </c>
      <c r="Y2583">
        <v>0.69499999999999995</v>
      </c>
      <c r="Z2583">
        <v>0.85399999999999998</v>
      </c>
      <c r="AA2583">
        <v>0.95299999999999996</v>
      </c>
      <c r="AB2583">
        <v>0.95499999999999996</v>
      </c>
      <c r="AC2583">
        <v>0.96</v>
      </c>
      <c r="AD2583">
        <v>0.96499999999999997</v>
      </c>
      <c r="AE2583">
        <v>1.081</v>
      </c>
      <c r="AF2583">
        <v>1.196</v>
      </c>
      <c r="AG2583">
        <v>1.228</v>
      </c>
      <c r="AH2583">
        <v>1.2270000000000001</v>
      </c>
      <c r="AI2583">
        <v>1.2849999999999999</v>
      </c>
      <c r="AJ2583">
        <v>1.4450000000000001</v>
      </c>
      <c r="AK2583">
        <v>1.3839999999999999</v>
      </c>
      <c r="AL2583">
        <v>1.375</v>
      </c>
      <c r="AM2583">
        <v>1.593</v>
      </c>
      <c r="AN2583">
        <v>1.62</v>
      </c>
      <c r="AO2583">
        <v>1.8540000000000001</v>
      </c>
      <c r="AP2583">
        <v>1.964</v>
      </c>
      <c r="AQ2583">
        <v>2.0950000000000002</v>
      </c>
      <c r="AR2583">
        <v>2.6659999999999999</v>
      </c>
      <c r="AS2583">
        <v>2.9260000000000002</v>
      </c>
      <c r="AT2583">
        <v>3.246</v>
      </c>
      <c r="AU2583">
        <v>3.024</v>
      </c>
      <c r="AV2583">
        <v>3.7050000000000001</v>
      </c>
      <c r="AW2583">
        <v>3.5609999999999999</v>
      </c>
      <c r="AX2583">
        <v>3.3220000000000001</v>
      </c>
      <c r="AY2583">
        <v>3.1619999999999999</v>
      </c>
      <c r="AZ2583">
        <v>3.3849999999999998</v>
      </c>
      <c r="BA2583">
        <v>3.3889999999999998</v>
      </c>
      <c r="BB2583">
        <v>4.2290000000000001</v>
      </c>
      <c r="BC2583">
        <v>4.5149999999999997</v>
      </c>
      <c r="BD2583">
        <v>4.7720000000000002</v>
      </c>
      <c r="BE2583">
        <v>5.0510000000000002</v>
      </c>
      <c r="BF2583">
        <v>5.3479999999999999</v>
      </c>
      <c r="BG2583">
        <v>2022</v>
      </c>
    </row>
    <row r="2584" spans="1:59" x14ac:dyDescent="0.3">
      <c r="A2584">
        <v>819</v>
      </c>
      <c r="B2584" t="s">
        <v>644</v>
      </c>
      <c r="C2584" t="s">
        <v>120</v>
      </c>
      <c r="D2584" t="s">
        <v>645</v>
      </c>
      <c r="E2584" t="s">
        <v>118</v>
      </c>
      <c r="F2584" t="s">
        <v>119</v>
      </c>
      <c r="G2584" t="s">
        <v>68</v>
      </c>
      <c r="I2584" t="s">
        <v>121</v>
      </c>
      <c r="J2584" t="s">
        <v>18</v>
      </c>
      <c r="K2584" t="s">
        <v>18</v>
      </c>
      <c r="L2584" t="s">
        <v>18</v>
      </c>
      <c r="M2584" t="s">
        <v>18</v>
      </c>
      <c r="N2584" t="s">
        <v>18</v>
      </c>
      <c r="O2584" t="s">
        <v>18</v>
      </c>
      <c r="P2584" t="s">
        <v>18</v>
      </c>
      <c r="Q2584" t="s">
        <v>18</v>
      </c>
      <c r="R2584" t="s">
        <v>18</v>
      </c>
      <c r="S2584" t="s">
        <v>18</v>
      </c>
      <c r="T2584" t="s">
        <v>18</v>
      </c>
      <c r="U2584" t="s">
        <v>18</v>
      </c>
      <c r="V2584">
        <v>27.105</v>
      </c>
      <c r="W2584">
        <v>26.696000000000002</v>
      </c>
      <c r="X2584">
        <v>24.856000000000002</v>
      </c>
      <c r="Y2584">
        <v>23.507999999999999</v>
      </c>
      <c r="Z2584">
        <v>27.213000000000001</v>
      </c>
      <c r="AA2584">
        <v>29.24</v>
      </c>
      <c r="AB2584">
        <v>27.716999999999999</v>
      </c>
      <c r="AC2584">
        <v>24.599</v>
      </c>
      <c r="AD2584">
        <v>24.172999999999998</v>
      </c>
      <c r="AE2584">
        <v>26.989000000000001</v>
      </c>
      <c r="AF2584">
        <v>28.12</v>
      </c>
      <c r="AG2584">
        <v>26.736999999999998</v>
      </c>
      <c r="AH2584">
        <v>24.693999999999999</v>
      </c>
      <c r="AI2584">
        <v>24.035</v>
      </c>
      <c r="AJ2584">
        <v>25.396000000000001</v>
      </c>
      <c r="AK2584">
        <v>23.507000000000001</v>
      </c>
      <c r="AL2584">
        <v>22.835000000000001</v>
      </c>
      <c r="AM2584">
        <v>26.195</v>
      </c>
      <c r="AN2584">
        <v>25.547999999999998</v>
      </c>
      <c r="AO2584">
        <v>26.504000000000001</v>
      </c>
      <c r="AP2584">
        <v>26.016999999999999</v>
      </c>
      <c r="AQ2584">
        <v>25.908999999999999</v>
      </c>
      <c r="AR2584">
        <v>30.189</v>
      </c>
      <c r="AS2584">
        <v>30.643999999999998</v>
      </c>
      <c r="AT2584">
        <v>32.082000000000001</v>
      </c>
      <c r="AU2584">
        <v>28.114000000000001</v>
      </c>
      <c r="AV2584">
        <v>32.478000000000002</v>
      </c>
      <c r="AW2584">
        <v>30.391999999999999</v>
      </c>
      <c r="AX2584">
        <v>31.611999999999998</v>
      </c>
      <c r="AY2584">
        <v>34.345999999999997</v>
      </c>
      <c r="AZ2584">
        <v>33.481000000000002</v>
      </c>
      <c r="BA2584">
        <v>28.847000000000001</v>
      </c>
      <c r="BB2584">
        <v>32.621000000000002</v>
      </c>
      <c r="BC2584">
        <v>32.408000000000001</v>
      </c>
      <c r="BD2584">
        <v>32.203000000000003</v>
      </c>
      <c r="BE2584">
        <v>32.006999999999998</v>
      </c>
      <c r="BF2584">
        <v>31.827000000000002</v>
      </c>
      <c r="BG2584">
        <v>2022</v>
      </c>
    </row>
    <row r="2585" spans="1:59" x14ac:dyDescent="0.3">
      <c r="A2585">
        <v>819</v>
      </c>
      <c r="B2585" t="s">
        <v>644</v>
      </c>
      <c r="C2585" t="s">
        <v>122</v>
      </c>
      <c r="D2585" t="s">
        <v>645</v>
      </c>
      <c r="E2585" t="s">
        <v>123</v>
      </c>
      <c r="F2585" t="s">
        <v>124</v>
      </c>
      <c r="G2585" t="s">
        <v>15</v>
      </c>
      <c r="H2585" t="s">
        <v>16</v>
      </c>
      <c r="I2585" t="s">
        <v>650</v>
      </c>
      <c r="J2585" t="s">
        <v>18</v>
      </c>
      <c r="K2585" t="s">
        <v>18</v>
      </c>
      <c r="L2585" t="s">
        <v>18</v>
      </c>
      <c r="M2585" t="s">
        <v>18</v>
      </c>
      <c r="N2585" t="s">
        <v>18</v>
      </c>
      <c r="O2585" t="s">
        <v>18</v>
      </c>
      <c r="P2585" t="s">
        <v>18</v>
      </c>
      <c r="Q2585" t="s">
        <v>18</v>
      </c>
      <c r="R2585" t="s">
        <v>18</v>
      </c>
      <c r="S2585" t="s">
        <v>18</v>
      </c>
      <c r="T2585" t="s">
        <v>18</v>
      </c>
      <c r="U2585" t="s">
        <v>18</v>
      </c>
      <c r="V2585">
        <v>-5.2999999999999999E-2</v>
      </c>
      <c r="W2585">
        <v>-0.05</v>
      </c>
      <c r="X2585">
        <v>-6.0000000000000001E-3</v>
      </c>
      <c r="Y2585">
        <v>2.3E-2</v>
      </c>
      <c r="Z2585">
        <v>-0.108</v>
      </c>
      <c r="AA2585">
        <v>-0.14699999999999999</v>
      </c>
      <c r="AB2585">
        <v>0.186</v>
      </c>
      <c r="AC2585">
        <v>4.5999999999999999E-2</v>
      </c>
      <c r="AD2585">
        <v>-5.2999999999999999E-2</v>
      </c>
      <c r="AE2585">
        <v>-0.18</v>
      </c>
      <c r="AF2585">
        <v>-0.156</v>
      </c>
      <c r="AG2585">
        <v>-0.159</v>
      </c>
      <c r="AH2585">
        <v>-4.9000000000000002E-2</v>
      </c>
      <c r="AI2585">
        <v>-6.3E-2</v>
      </c>
      <c r="AJ2585">
        <v>-4.2999999999999997E-2</v>
      </c>
      <c r="AK2585">
        <v>1.7999999999999999E-2</v>
      </c>
      <c r="AL2585">
        <v>8.1000000000000003E-2</v>
      </c>
      <c r="AM2585">
        <v>-0.17399999999999999</v>
      </c>
      <c r="AN2585">
        <v>-8.2000000000000003E-2</v>
      </c>
      <c r="AO2585">
        <v>-0.05</v>
      </c>
      <c r="AP2585">
        <v>-5.1999999999999998E-2</v>
      </c>
      <c r="AQ2585">
        <v>-6.0000000000000001E-3</v>
      </c>
      <c r="AR2585">
        <v>-0.308</v>
      </c>
      <c r="AS2585">
        <v>-0.377</v>
      </c>
      <c r="AT2585">
        <v>-0.57699999999999996</v>
      </c>
      <c r="AU2585">
        <v>-0.22500000000000001</v>
      </c>
      <c r="AV2585">
        <v>-0.499</v>
      </c>
      <c r="AW2585">
        <v>-0.42299999999999999</v>
      </c>
      <c r="AX2585">
        <v>-0.84699999999999998</v>
      </c>
      <c r="AY2585">
        <v>-1.2569999999999999</v>
      </c>
      <c r="AZ2585">
        <v>-1.2250000000000001</v>
      </c>
      <c r="BA2585">
        <v>-0.752</v>
      </c>
      <c r="BB2585">
        <v>-0.67100000000000004</v>
      </c>
      <c r="BC2585">
        <v>-0.69099999999999995</v>
      </c>
      <c r="BD2585">
        <v>-0.70499999999999996</v>
      </c>
      <c r="BE2585">
        <v>-0.72</v>
      </c>
      <c r="BF2585">
        <v>-0.73699999999999999</v>
      </c>
      <c r="BG2585">
        <v>2022</v>
      </c>
    </row>
    <row r="2586" spans="1:59" x14ac:dyDescent="0.3">
      <c r="A2586">
        <v>819</v>
      </c>
      <c r="B2586" t="s">
        <v>644</v>
      </c>
      <c r="C2586" t="s">
        <v>125</v>
      </c>
      <c r="D2586" t="s">
        <v>645</v>
      </c>
      <c r="E2586" t="s">
        <v>123</v>
      </c>
      <c r="F2586" t="s">
        <v>124</v>
      </c>
      <c r="G2586" t="s">
        <v>68</v>
      </c>
      <c r="I2586" t="s">
        <v>126</v>
      </c>
      <c r="J2586" t="s">
        <v>18</v>
      </c>
      <c r="K2586" t="s">
        <v>18</v>
      </c>
      <c r="L2586" t="s">
        <v>18</v>
      </c>
      <c r="M2586" t="s">
        <v>18</v>
      </c>
      <c r="N2586" t="s">
        <v>18</v>
      </c>
      <c r="O2586" t="s">
        <v>18</v>
      </c>
      <c r="P2586" t="s">
        <v>18</v>
      </c>
      <c r="Q2586" t="s">
        <v>18</v>
      </c>
      <c r="R2586" t="s">
        <v>18</v>
      </c>
      <c r="S2586" t="s">
        <v>18</v>
      </c>
      <c r="T2586" t="s">
        <v>18</v>
      </c>
      <c r="U2586" t="s">
        <v>18</v>
      </c>
      <c r="V2586">
        <v>-2.246</v>
      </c>
      <c r="W2586">
        <v>-1.9</v>
      </c>
      <c r="X2586">
        <v>-0.19500000000000001</v>
      </c>
      <c r="Y2586">
        <v>0.77900000000000003</v>
      </c>
      <c r="Z2586">
        <v>-3.456</v>
      </c>
      <c r="AA2586">
        <v>-4.5049999999999999</v>
      </c>
      <c r="AB2586">
        <v>5.3970000000000002</v>
      </c>
      <c r="AC2586">
        <v>1.167</v>
      </c>
      <c r="AD2586">
        <v>-1.33</v>
      </c>
      <c r="AE2586">
        <v>-4.5010000000000003</v>
      </c>
      <c r="AF2586">
        <v>-3.68</v>
      </c>
      <c r="AG2586">
        <v>-3.4580000000000002</v>
      </c>
      <c r="AH2586">
        <v>-0.98199999999999998</v>
      </c>
      <c r="AI2586">
        <v>-1.179</v>
      </c>
      <c r="AJ2586">
        <v>-0.75700000000000001</v>
      </c>
      <c r="AK2586">
        <v>0.29799999999999999</v>
      </c>
      <c r="AL2586">
        <v>1.349</v>
      </c>
      <c r="AM2586">
        <v>-2.867</v>
      </c>
      <c r="AN2586">
        <v>-1.2949999999999999</v>
      </c>
      <c r="AO2586">
        <v>-0.71899999999999997</v>
      </c>
      <c r="AP2586">
        <v>-0.68300000000000005</v>
      </c>
      <c r="AQ2586">
        <v>-7.9000000000000001E-2</v>
      </c>
      <c r="AR2586">
        <v>-3.484</v>
      </c>
      <c r="AS2586">
        <v>-3.9430000000000001</v>
      </c>
      <c r="AT2586">
        <v>-5.6989999999999998</v>
      </c>
      <c r="AU2586">
        <v>-2.0939999999999999</v>
      </c>
      <c r="AV2586">
        <v>-4.3760000000000003</v>
      </c>
      <c r="AW2586">
        <v>-3.613</v>
      </c>
      <c r="AX2586">
        <v>-8.0619999999999994</v>
      </c>
      <c r="AY2586">
        <v>-13.657</v>
      </c>
      <c r="AZ2586">
        <v>-12.119</v>
      </c>
      <c r="BA2586">
        <v>-6.4020000000000001</v>
      </c>
      <c r="BB2586">
        <v>-5.1749999999999998</v>
      </c>
      <c r="BC2586">
        <v>-4.9619999999999997</v>
      </c>
      <c r="BD2586">
        <v>-4.7590000000000003</v>
      </c>
      <c r="BE2586">
        <v>-4.5629999999999997</v>
      </c>
      <c r="BF2586">
        <v>-4.3840000000000003</v>
      </c>
      <c r="BG2586">
        <v>2022</v>
      </c>
    </row>
    <row r="2587" spans="1:59" x14ac:dyDescent="0.3">
      <c r="A2587">
        <v>819</v>
      </c>
      <c r="B2587" t="s">
        <v>644</v>
      </c>
      <c r="C2587" t="s">
        <v>127</v>
      </c>
      <c r="D2587" t="s">
        <v>645</v>
      </c>
      <c r="E2587" t="s">
        <v>128</v>
      </c>
      <c r="F2587" t="s">
        <v>129</v>
      </c>
      <c r="G2587" t="s">
        <v>15</v>
      </c>
      <c r="H2587" t="s">
        <v>16</v>
      </c>
    </row>
    <row r="2588" spans="1:59" x14ac:dyDescent="0.3">
      <c r="A2588">
        <v>819</v>
      </c>
      <c r="B2588" t="s">
        <v>644</v>
      </c>
      <c r="C2588" t="s">
        <v>130</v>
      </c>
      <c r="D2588" t="s">
        <v>645</v>
      </c>
      <c r="E2588" t="s">
        <v>128</v>
      </c>
      <c r="F2588" t="s">
        <v>129</v>
      </c>
      <c r="G2588" t="s">
        <v>56</v>
      </c>
    </row>
    <row r="2589" spans="1:59" x14ac:dyDescent="0.3">
      <c r="A2589">
        <v>819</v>
      </c>
      <c r="B2589" t="s">
        <v>644</v>
      </c>
      <c r="C2589" t="s">
        <v>131</v>
      </c>
      <c r="D2589" t="s">
        <v>645</v>
      </c>
      <c r="E2589" t="s">
        <v>132</v>
      </c>
      <c r="F2589" t="s">
        <v>133</v>
      </c>
      <c r="G2589" t="s">
        <v>15</v>
      </c>
      <c r="H2589" t="s">
        <v>16</v>
      </c>
      <c r="I2589" t="s">
        <v>650</v>
      </c>
      <c r="J2589" t="s">
        <v>18</v>
      </c>
      <c r="K2589" t="s">
        <v>18</v>
      </c>
      <c r="L2589" t="s">
        <v>18</v>
      </c>
      <c r="M2589" t="s">
        <v>18</v>
      </c>
      <c r="N2589" t="s">
        <v>18</v>
      </c>
      <c r="O2589" t="s">
        <v>18</v>
      </c>
      <c r="P2589" t="s">
        <v>18</v>
      </c>
      <c r="Q2589" t="s">
        <v>18</v>
      </c>
      <c r="R2589" t="s">
        <v>18</v>
      </c>
      <c r="S2589" t="s">
        <v>18</v>
      </c>
      <c r="T2589" t="s">
        <v>18</v>
      </c>
      <c r="U2589" t="s">
        <v>18</v>
      </c>
      <c r="V2589">
        <v>1.7000000000000001E-2</v>
      </c>
      <c r="W2589">
        <v>2.3E-2</v>
      </c>
      <c r="X2589">
        <v>7.0999999999999994E-2</v>
      </c>
      <c r="Y2589">
        <v>0.10299999999999999</v>
      </c>
      <c r="Z2589">
        <v>-2.7E-2</v>
      </c>
      <c r="AA2589">
        <v>-0.05</v>
      </c>
      <c r="AB2589">
        <v>0.32400000000000001</v>
      </c>
      <c r="AC2589">
        <v>0.13600000000000001</v>
      </c>
      <c r="AD2589">
        <v>4.2999999999999997E-2</v>
      </c>
      <c r="AE2589">
        <v>-0.08</v>
      </c>
      <c r="AF2589">
        <v>-0.05</v>
      </c>
      <c r="AG2589">
        <v>-4.7E-2</v>
      </c>
      <c r="AH2589">
        <v>7.0000000000000007E-2</v>
      </c>
      <c r="AI2589">
        <v>6.3E-2</v>
      </c>
      <c r="AJ2589">
        <v>9.8000000000000004E-2</v>
      </c>
      <c r="AK2589">
        <v>0.19900000000000001</v>
      </c>
      <c r="AL2589">
        <v>0.25</v>
      </c>
      <c r="AM2589">
        <v>1.7000000000000001E-2</v>
      </c>
      <c r="AN2589">
        <v>0.13200000000000001</v>
      </c>
      <c r="AO2589">
        <v>0.20799999999999999</v>
      </c>
      <c r="AP2589">
        <v>0.20599999999999999</v>
      </c>
      <c r="AQ2589">
        <v>0.254</v>
      </c>
      <c r="AR2589">
        <v>-4.2999999999999997E-2</v>
      </c>
      <c r="AS2589">
        <v>-8.5999999999999993E-2</v>
      </c>
      <c r="AT2589">
        <v>-0.28899999999999998</v>
      </c>
      <c r="AU2589">
        <v>0.05</v>
      </c>
      <c r="AV2589">
        <v>-0.21</v>
      </c>
      <c r="AW2589">
        <v>-0.1</v>
      </c>
      <c r="AX2589">
        <v>-0.502</v>
      </c>
      <c r="AY2589">
        <v>-0.89500000000000002</v>
      </c>
      <c r="AZ2589">
        <v>-0.85499999999999998</v>
      </c>
      <c r="BA2589">
        <v>-0.29799999999999999</v>
      </c>
      <c r="BB2589">
        <v>-0.14099999999999999</v>
      </c>
      <c r="BC2589">
        <v>-0.11700000000000001</v>
      </c>
      <c r="BD2589">
        <v>-9.5000000000000001E-2</v>
      </c>
      <c r="BE2589">
        <v>-7.1999999999999995E-2</v>
      </c>
      <c r="BF2589">
        <v>-4.7E-2</v>
      </c>
      <c r="BG2589">
        <v>2022</v>
      </c>
    </row>
    <row r="2590" spans="1:59" x14ac:dyDescent="0.3">
      <c r="A2590">
        <v>819</v>
      </c>
      <c r="B2590" t="s">
        <v>644</v>
      </c>
      <c r="C2590" t="s">
        <v>134</v>
      </c>
      <c r="D2590" t="s">
        <v>645</v>
      </c>
      <c r="E2590" t="s">
        <v>132</v>
      </c>
      <c r="F2590" t="s">
        <v>133</v>
      </c>
      <c r="G2590" t="s">
        <v>68</v>
      </c>
      <c r="I2590" t="s">
        <v>135</v>
      </c>
      <c r="J2590" t="s">
        <v>18</v>
      </c>
      <c r="K2590" t="s">
        <v>18</v>
      </c>
      <c r="L2590" t="s">
        <v>18</v>
      </c>
      <c r="M2590" t="s">
        <v>18</v>
      </c>
      <c r="N2590" t="s">
        <v>18</v>
      </c>
      <c r="O2590" t="s">
        <v>18</v>
      </c>
      <c r="P2590" t="s">
        <v>18</v>
      </c>
      <c r="Q2590" t="s">
        <v>18</v>
      </c>
      <c r="R2590" t="s">
        <v>18</v>
      </c>
      <c r="S2590" t="s">
        <v>18</v>
      </c>
      <c r="T2590" t="s">
        <v>18</v>
      </c>
      <c r="U2590" t="s">
        <v>18</v>
      </c>
      <c r="V2590">
        <v>0.72399999999999998</v>
      </c>
      <c r="W2590">
        <v>0.85799999999999998</v>
      </c>
      <c r="X2590">
        <v>2.4950000000000001</v>
      </c>
      <c r="Y2590">
        <v>3.4980000000000002</v>
      </c>
      <c r="Z2590">
        <v>-0.84699999999999998</v>
      </c>
      <c r="AA2590">
        <v>-1.532</v>
      </c>
      <c r="AB2590">
        <v>9.4049999999999994</v>
      </c>
      <c r="AC2590">
        <v>3.496</v>
      </c>
      <c r="AD2590">
        <v>1.0820000000000001</v>
      </c>
      <c r="AE2590">
        <v>-1.9950000000000001</v>
      </c>
      <c r="AF2590">
        <v>-1.1679999999999999</v>
      </c>
      <c r="AG2590">
        <v>-1.03</v>
      </c>
      <c r="AH2590">
        <v>1.4159999999999999</v>
      </c>
      <c r="AI2590">
        <v>1.173</v>
      </c>
      <c r="AJ2590">
        <v>1.72</v>
      </c>
      <c r="AK2590">
        <v>3.3719999999999999</v>
      </c>
      <c r="AL2590">
        <v>4.1509999999999998</v>
      </c>
      <c r="AM2590">
        <v>0.28499999999999998</v>
      </c>
      <c r="AN2590">
        <v>2.0739999999999998</v>
      </c>
      <c r="AO2590">
        <v>2.9740000000000002</v>
      </c>
      <c r="AP2590">
        <v>2.7309999999999999</v>
      </c>
      <c r="AQ2590">
        <v>3.14</v>
      </c>
      <c r="AR2590">
        <v>-0.49199999999999999</v>
      </c>
      <c r="AS2590">
        <v>-0.89900000000000002</v>
      </c>
      <c r="AT2590">
        <v>-2.8519999999999999</v>
      </c>
      <c r="AU2590">
        <v>0.46100000000000002</v>
      </c>
      <c r="AV2590">
        <v>-1.837</v>
      </c>
      <c r="AW2590">
        <v>-0.85699999999999998</v>
      </c>
      <c r="AX2590">
        <v>-4.7779999999999996</v>
      </c>
      <c r="AY2590">
        <v>-9.7170000000000005</v>
      </c>
      <c r="AZ2590">
        <v>-8.4559999999999995</v>
      </c>
      <c r="BA2590">
        <v>-2.536</v>
      </c>
      <c r="BB2590">
        <v>-1.091</v>
      </c>
      <c r="BC2590">
        <v>-0.84</v>
      </c>
      <c r="BD2590">
        <v>-0.64100000000000001</v>
      </c>
      <c r="BE2590">
        <v>-0.45400000000000001</v>
      </c>
      <c r="BF2590">
        <v>-0.28100000000000003</v>
      </c>
      <c r="BG2590">
        <v>2022</v>
      </c>
    </row>
    <row r="2591" spans="1:59" x14ac:dyDescent="0.3">
      <c r="A2591">
        <v>819</v>
      </c>
      <c r="B2591" t="s">
        <v>644</v>
      </c>
      <c r="C2591" t="s">
        <v>136</v>
      </c>
      <c r="D2591" t="s">
        <v>645</v>
      </c>
      <c r="E2591" t="s">
        <v>137</v>
      </c>
      <c r="F2591" t="s">
        <v>138</v>
      </c>
      <c r="G2591" t="s">
        <v>15</v>
      </c>
      <c r="H2591" t="s">
        <v>16</v>
      </c>
      <c r="I2591" t="s">
        <v>650</v>
      </c>
      <c r="J2591" t="s">
        <v>18</v>
      </c>
      <c r="K2591" t="s">
        <v>18</v>
      </c>
      <c r="L2591" t="s">
        <v>18</v>
      </c>
      <c r="M2591" t="s">
        <v>18</v>
      </c>
      <c r="N2591" t="s">
        <v>18</v>
      </c>
      <c r="O2591" t="s">
        <v>18</v>
      </c>
      <c r="P2591" t="s">
        <v>18</v>
      </c>
      <c r="Q2591" t="s">
        <v>18</v>
      </c>
      <c r="R2591" t="s">
        <v>18</v>
      </c>
      <c r="S2591" t="s">
        <v>18</v>
      </c>
      <c r="T2591" t="s">
        <v>18</v>
      </c>
      <c r="U2591" t="s">
        <v>18</v>
      </c>
      <c r="V2591">
        <v>1.042</v>
      </c>
      <c r="W2591">
        <v>1.173</v>
      </c>
      <c r="X2591">
        <v>1.323</v>
      </c>
      <c r="Y2591">
        <v>1.405</v>
      </c>
      <c r="Z2591">
        <v>1.512</v>
      </c>
      <c r="AA2591">
        <v>1.6950000000000001</v>
      </c>
      <c r="AB2591">
        <v>1.2050000000000001</v>
      </c>
      <c r="AC2591">
        <v>1.1910000000000001</v>
      </c>
      <c r="AD2591">
        <v>1.357</v>
      </c>
      <c r="AE2591">
        <v>1.2709999999999999</v>
      </c>
      <c r="AF2591">
        <v>1.62</v>
      </c>
      <c r="AG2591">
        <v>1.978</v>
      </c>
      <c r="AH2591">
        <v>2.1459999999999999</v>
      </c>
      <c r="AI2591">
        <v>2.3090000000000002</v>
      </c>
      <c r="AJ2591">
        <v>2.5070000000000001</v>
      </c>
      <c r="AK2591">
        <v>2.5299999999999998</v>
      </c>
      <c r="AL2591">
        <v>2.5739999999999998</v>
      </c>
      <c r="AM2591">
        <v>2.859</v>
      </c>
      <c r="AN2591">
        <v>3.0649999999999999</v>
      </c>
      <c r="AO2591">
        <v>3.18</v>
      </c>
      <c r="AP2591">
        <v>3.177</v>
      </c>
      <c r="AQ2591">
        <v>3.3140000000000001</v>
      </c>
      <c r="AR2591">
        <v>3.552</v>
      </c>
      <c r="AS2591">
        <v>3.7280000000000002</v>
      </c>
      <c r="AT2591">
        <v>4.4630000000000001</v>
      </c>
      <c r="AU2591">
        <v>4.625</v>
      </c>
      <c r="AV2591">
        <v>5.1680000000000001</v>
      </c>
      <c r="AW2591">
        <v>5.6779999999999999</v>
      </c>
      <c r="AX2591">
        <v>6.6189999999999998</v>
      </c>
      <c r="AY2591">
        <v>7.5869999999999997</v>
      </c>
      <c r="AZ2591">
        <v>9.1120000000000001</v>
      </c>
      <c r="BA2591">
        <v>9.7230000000000008</v>
      </c>
      <c r="BB2591">
        <v>10.401999999999999</v>
      </c>
      <c r="BC2591">
        <v>11.101000000000001</v>
      </c>
      <c r="BD2591">
        <v>11.831</v>
      </c>
      <c r="BE2591">
        <v>12.583</v>
      </c>
      <c r="BF2591">
        <v>13.331</v>
      </c>
      <c r="BG2591">
        <v>2022</v>
      </c>
    </row>
    <row r="2592" spans="1:59" x14ac:dyDescent="0.3">
      <c r="A2592">
        <v>819</v>
      </c>
      <c r="B2592" t="s">
        <v>644</v>
      </c>
      <c r="C2592" t="s">
        <v>139</v>
      </c>
      <c r="D2592" t="s">
        <v>645</v>
      </c>
      <c r="E2592" t="s">
        <v>137</v>
      </c>
      <c r="F2592" t="s">
        <v>138</v>
      </c>
      <c r="G2592" t="s">
        <v>68</v>
      </c>
      <c r="I2592" t="s">
        <v>163</v>
      </c>
      <c r="J2592" t="s">
        <v>18</v>
      </c>
      <c r="K2592" t="s">
        <v>18</v>
      </c>
      <c r="L2592" t="s">
        <v>18</v>
      </c>
      <c r="M2592" t="s">
        <v>18</v>
      </c>
      <c r="N2592" t="s">
        <v>18</v>
      </c>
      <c r="O2592" t="s">
        <v>18</v>
      </c>
      <c r="P2592" t="s">
        <v>18</v>
      </c>
      <c r="Q2592" t="s">
        <v>18</v>
      </c>
      <c r="R2592" t="s">
        <v>18</v>
      </c>
      <c r="S2592" t="s">
        <v>18</v>
      </c>
      <c r="T2592" t="s">
        <v>18</v>
      </c>
      <c r="U2592" t="s">
        <v>18</v>
      </c>
      <c r="V2592">
        <v>43.86</v>
      </c>
      <c r="W2592">
        <v>44.57</v>
      </c>
      <c r="X2592">
        <v>46.808</v>
      </c>
      <c r="Y2592">
        <v>47.524000000000001</v>
      </c>
      <c r="Z2592">
        <v>48.165999999999997</v>
      </c>
      <c r="AA2592">
        <v>52.012999999999998</v>
      </c>
      <c r="AB2592">
        <v>34.993000000000002</v>
      </c>
      <c r="AC2592">
        <v>30.504000000000001</v>
      </c>
      <c r="AD2592">
        <v>34</v>
      </c>
      <c r="AE2592">
        <v>31.713000000000001</v>
      </c>
      <c r="AF2592">
        <v>38.106000000000002</v>
      </c>
      <c r="AG2592">
        <v>43.058</v>
      </c>
      <c r="AH2592">
        <v>43.183</v>
      </c>
      <c r="AI2592">
        <v>43.180999999999997</v>
      </c>
      <c r="AJ2592">
        <v>44.064999999999998</v>
      </c>
      <c r="AK2592">
        <v>42.951999999999998</v>
      </c>
      <c r="AL2592">
        <v>42.744</v>
      </c>
      <c r="AM2592">
        <v>47.005000000000003</v>
      </c>
      <c r="AN2592">
        <v>48.34</v>
      </c>
      <c r="AO2592">
        <v>45.46</v>
      </c>
      <c r="AP2592">
        <v>42.087000000000003</v>
      </c>
      <c r="AQ2592">
        <v>40.988999999999997</v>
      </c>
      <c r="AR2592">
        <v>40.222999999999999</v>
      </c>
      <c r="AS2592">
        <v>39.037999999999997</v>
      </c>
      <c r="AT2592">
        <v>44.11</v>
      </c>
      <c r="AU2592">
        <v>42.993000000000002</v>
      </c>
      <c r="AV2592">
        <v>45.31</v>
      </c>
      <c r="AW2592">
        <v>48.463999999999999</v>
      </c>
      <c r="AX2592">
        <v>62.988999999999997</v>
      </c>
      <c r="AY2592">
        <v>82.42</v>
      </c>
      <c r="AZ2592">
        <v>90.135999999999996</v>
      </c>
      <c r="BA2592">
        <v>82.754999999999995</v>
      </c>
      <c r="BB2592">
        <v>80.242000000000004</v>
      </c>
      <c r="BC2592">
        <v>79.691000000000003</v>
      </c>
      <c r="BD2592">
        <v>79.841999999999999</v>
      </c>
      <c r="BE2592">
        <v>79.734999999999999</v>
      </c>
      <c r="BF2592">
        <v>79.344999999999999</v>
      </c>
      <c r="BG2592">
        <v>2022</v>
      </c>
    </row>
    <row r="2593" spans="1:59" x14ac:dyDescent="0.3">
      <c r="A2593">
        <v>819</v>
      </c>
      <c r="B2593" t="s">
        <v>644</v>
      </c>
      <c r="C2593" t="s">
        <v>140</v>
      </c>
      <c r="D2593" t="s">
        <v>645</v>
      </c>
      <c r="E2593" t="s">
        <v>141</v>
      </c>
      <c r="F2593" t="s">
        <v>142</v>
      </c>
      <c r="G2593" t="s">
        <v>15</v>
      </c>
      <c r="H2593" t="s">
        <v>16</v>
      </c>
      <c r="I2593" t="s">
        <v>650</v>
      </c>
      <c r="J2593" t="s">
        <v>18</v>
      </c>
      <c r="K2593" t="s">
        <v>18</v>
      </c>
      <c r="L2593" t="s">
        <v>18</v>
      </c>
      <c r="M2593" t="s">
        <v>18</v>
      </c>
      <c r="N2593" t="s">
        <v>18</v>
      </c>
      <c r="O2593" t="s">
        <v>18</v>
      </c>
      <c r="P2593" t="s">
        <v>18</v>
      </c>
      <c r="Q2593" t="s">
        <v>18</v>
      </c>
      <c r="R2593" t="s">
        <v>18</v>
      </c>
      <c r="S2593" t="s">
        <v>18</v>
      </c>
      <c r="T2593" t="s">
        <v>18</v>
      </c>
      <c r="U2593" t="s">
        <v>18</v>
      </c>
      <c r="V2593">
        <v>1.0529999999999999</v>
      </c>
      <c r="W2593">
        <v>1.2090000000000001</v>
      </c>
      <c r="X2593">
        <v>1.379</v>
      </c>
      <c r="Y2593">
        <v>1.452</v>
      </c>
      <c r="Z2593">
        <v>1.579</v>
      </c>
      <c r="AA2593">
        <v>1.7729999999999999</v>
      </c>
      <c r="AB2593">
        <v>1.306</v>
      </c>
      <c r="AC2593">
        <v>1.355</v>
      </c>
      <c r="AD2593">
        <v>1.4339999999999999</v>
      </c>
      <c r="AE2593">
        <v>1.68</v>
      </c>
      <c r="AF2593">
        <v>1.8939999999999999</v>
      </c>
      <c r="AG2593">
        <v>2.133</v>
      </c>
      <c r="AH2593">
        <v>2.2799999999999998</v>
      </c>
      <c r="AI2593">
        <v>2.423</v>
      </c>
      <c r="AJ2593">
        <v>2.863</v>
      </c>
      <c r="AK2593">
        <v>2.7349999999999999</v>
      </c>
      <c r="AL2593">
        <v>2.887</v>
      </c>
      <c r="AM2593">
        <v>3.1320000000000001</v>
      </c>
      <c r="AN2593">
        <v>3.383</v>
      </c>
      <c r="AO2593">
        <v>3.5659999999999998</v>
      </c>
      <c r="AP2593">
        <v>3.67</v>
      </c>
      <c r="AQ2593">
        <v>3.8319999999999999</v>
      </c>
      <c r="AR2593">
        <v>4.08</v>
      </c>
      <c r="AS2593">
        <v>4.2279999999999998</v>
      </c>
      <c r="AT2593">
        <v>4.508</v>
      </c>
      <c r="AU2593">
        <v>4.6719999999999997</v>
      </c>
      <c r="AV2593">
        <v>5.2210000000000001</v>
      </c>
      <c r="AW2593">
        <v>5.7350000000000003</v>
      </c>
      <c r="AX2593">
        <v>6.6859999999999999</v>
      </c>
      <c r="AY2593">
        <v>7.6639999999999997</v>
      </c>
      <c r="AZ2593">
        <v>9.2040000000000006</v>
      </c>
      <c r="BA2593">
        <v>9.8209999999999997</v>
      </c>
      <c r="BB2593">
        <v>10.507999999999999</v>
      </c>
      <c r="BC2593">
        <v>11.212999999999999</v>
      </c>
      <c r="BD2593">
        <v>11.95</v>
      </c>
      <c r="BE2593">
        <v>12.71</v>
      </c>
      <c r="BF2593">
        <v>13.465999999999999</v>
      </c>
      <c r="BG2593">
        <v>2022</v>
      </c>
    </row>
    <row r="2594" spans="1:59" x14ac:dyDescent="0.3">
      <c r="A2594">
        <v>819</v>
      </c>
      <c r="B2594" t="s">
        <v>644</v>
      </c>
      <c r="C2594" t="s">
        <v>143</v>
      </c>
      <c r="D2594" t="s">
        <v>645</v>
      </c>
      <c r="E2594" t="s">
        <v>141</v>
      </c>
      <c r="F2594" t="s">
        <v>142</v>
      </c>
      <c r="G2594" t="s">
        <v>68</v>
      </c>
      <c r="I2594" t="s">
        <v>144</v>
      </c>
      <c r="J2594" t="s">
        <v>18</v>
      </c>
      <c r="K2594" t="s">
        <v>18</v>
      </c>
      <c r="L2594" t="s">
        <v>18</v>
      </c>
      <c r="M2594" t="s">
        <v>18</v>
      </c>
      <c r="N2594" t="s">
        <v>18</v>
      </c>
      <c r="O2594" t="s">
        <v>18</v>
      </c>
      <c r="P2594" t="s">
        <v>18</v>
      </c>
      <c r="Q2594" t="s">
        <v>18</v>
      </c>
      <c r="R2594" t="s">
        <v>18</v>
      </c>
      <c r="S2594" t="s">
        <v>18</v>
      </c>
      <c r="T2594" t="s">
        <v>18</v>
      </c>
      <c r="U2594" t="s">
        <v>18</v>
      </c>
      <c r="V2594">
        <v>44.302999999999997</v>
      </c>
      <c r="W2594">
        <v>45.929000000000002</v>
      </c>
      <c r="X2594">
        <v>48.765000000000001</v>
      </c>
      <c r="Y2594">
        <v>49.094000000000001</v>
      </c>
      <c r="Z2594">
        <v>50.320999999999998</v>
      </c>
      <c r="AA2594">
        <v>54.395000000000003</v>
      </c>
      <c r="AB2594">
        <v>37.918999999999997</v>
      </c>
      <c r="AC2594">
        <v>34.720999999999997</v>
      </c>
      <c r="AD2594">
        <v>35.920999999999999</v>
      </c>
      <c r="AE2594">
        <v>41.933999999999997</v>
      </c>
      <c r="AF2594">
        <v>44.537999999999997</v>
      </c>
      <c r="AG2594">
        <v>46.444000000000003</v>
      </c>
      <c r="AH2594">
        <v>45.893999999999998</v>
      </c>
      <c r="AI2594">
        <v>45.317999999999998</v>
      </c>
      <c r="AJ2594">
        <v>50.325000000000003</v>
      </c>
      <c r="AK2594">
        <v>46.436999999999998</v>
      </c>
      <c r="AL2594">
        <v>47.932000000000002</v>
      </c>
      <c r="AM2594">
        <v>51.500999999999998</v>
      </c>
      <c r="AN2594">
        <v>53.354999999999997</v>
      </c>
      <c r="AO2594">
        <v>50.976999999999997</v>
      </c>
      <c r="AP2594">
        <v>48.625</v>
      </c>
      <c r="AQ2594">
        <v>47.399000000000001</v>
      </c>
      <c r="AR2594">
        <v>46.207000000000001</v>
      </c>
      <c r="AS2594">
        <v>44.274999999999999</v>
      </c>
      <c r="AT2594">
        <v>44.555999999999997</v>
      </c>
      <c r="AU2594">
        <v>43.427</v>
      </c>
      <c r="AV2594">
        <v>45.767000000000003</v>
      </c>
      <c r="AW2594">
        <v>48.954000000000001</v>
      </c>
      <c r="AX2594">
        <v>63.625</v>
      </c>
      <c r="AY2594">
        <v>83.251999999999995</v>
      </c>
      <c r="AZ2594">
        <v>91.046000000000006</v>
      </c>
      <c r="BA2594">
        <v>83.590999999999994</v>
      </c>
      <c r="BB2594">
        <v>81.052000000000007</v>
      </c>
      <c r="BC2594">
        <v>80.495999999999995</v>
      </c>
      <c r="BD2594">
        <v>80.647999999999996</v>
      </c>
      <c r="BE2594">
        <v>80.540999999999997</v>
      </c>
      <c r="BF2594">
        <v>80.147000000000006</v>
      </c>
      <c r="BG2594">
        <v>2022</v>
      </c>
    </row>
    <row r="2595" spans="1:59" x14ac:dyDescent="0.3">
      <c r="A2595">
        <v>819</v>
      </c>
      <c r="B2595" t="s">
        <v>644</v>
      </c>
      <c r="C2595" t="s">
        <v>145</v>
      </c>
      <c r="D2595" t="s">
        <v>645</v>
      </c>
      <c r="E2595" t="s">
        <v>146</v>
      </c>
      <c r="F2595" t="s">
        <v>147</v>
      </c>
      <c r="G2595" t="s">
        <v>15</v>
      </c>
      <c r="H2595" t="s">
        <v>16</v>
      </c>
      <c r="I2595" t="s">
        <v>650</v>
      </c>
      <c r="J2595">
        <v>1.032</v>
      </c>
      <c r="K2595">
        <v>1.107</v>
      </c>
      <c r="L2595">
        <v>1.167</v>
      </c>
      <c r="M2595">
        <v>1.198</v>
      </c>
      <c r="N2595">
        <v>1.337</v>
      </c>
      <c r="O2595">
        <v>1.38</v>
      </c>
      <c r="P2595">
        <v>1.5329999999999999</v>
      </c>
      <c r="Q2595">
        <v>1.536</v>
      </c>
      <c r="R2595">
        <v>1.665</v>
      </c>
      <c r="S2595">
        <v>1.839</v>
      </c>
      <c r="T2595">
        <v>2.0430000000000001</v>
      </c>
      <c r="U2595">
        <v>2.1840000000000002</v>
      </c>
      <c r="V2595">
        <v>2.3769999999999998</v>
      </c>
      <c r="W2595">
        <v>2.633</v>
      </c>
      <c r="X2595">
        <v>2.827</v>
      </c>
      <c r="Y2595">
        <v>2.9569999999999999</v>
      </c>
      <c r="Z2595">
        <v>3.1389999999999998</v>
      </c>
      <c r="AA2595">
        <v>3.2589999999999999</v>
      </c>
      <c r="AB2595">
        <v>3.4449999999999998</v>
      </c>
      <c r="AC2595">
        <v>3.903</v>
      </c>
      <c r="AD2595">
        <v>3.992</v>
      </c>
      <c r="AE2595">
        <v>4.0060000000000002</v>
      </c>
      <c r="AF2595">
        <v>4.2519999999999998</v>
      </c>
      <c r="AG2595">
        <v>4.593</v>
      </c>
      <c r="AH2595">
        <v>4.9690000000000003</v>
      </c>
      <c r="AI2595">
        <v>5.3460000000000001</v>
      </c>
      <c r="AJ2595">
        <v>5.6890000000000001</v>
      </c>
      <c r="AK2595">
        <v>5.8890000000000002</v>
      </c>
      <c r="AL2595">
        <v>6.0229999999999997</v>
      </c>
      <c r="AM2595">
        <v>6.0819999999999999</v>
      </c>
      <c r="AN2595">
        <v>6.3410000000000002</v>
      </c>
      <c r="AO2595">
        <v>6.9960000000000004</v>
      </c>
      <c r="AP2595">
        <v>7.548</v>
      </c>
      <c r="AQ2595">
        <v>8.0850000000000009</v>
      </c>
      <c r="AR2595">
        <v>8.83</v>
      </c>
      <c r="AS2595">
        <v>9.5489999999999995</v>
      </c>
      <c r="AT2595">
        <v>10.117000000000001</v>
      </c>
      <c r="AU2595">
        <v>10.757999999999999</v>
      </c>
      <c r="AV2595">
        <v>11.407</v>
      </c>
      <c r="AW2595">
        <v>11.715999999999999</v>
      </c>
      <c r="AX2595">
        <v>10.509</v>
      </c>
      <c r="AY2595">
        <v>9.2050000000000001</v>
      </c>
      <c r="AZ2595">
        <v>10.109</v>
      </c>
      <c r="BA2595">
        <v>11.749000000000001</v>
      </c>
      <c r="BB2595">
        <v>12.964</v>
      </c>
      <c r="BC2595">
        <v>13.93</v>
      </c>
      <c r="BD2595">
        <v>14.818</v>
      </c>
      <c r="BE2595">
        <v>15.781000000000001</v>
      </c>
      <c r="BF2595">
        <v>16.802</v>
      </c>
      <c r="BG2595">
        <v>2022</v>
      </c>
    </row>
    <row r="2596" spans="1:59" x14ac:dyDescent="0.3">
      <c r="A2596">
        <v>819</v>
      </c>
      <c r="B2596" t="s">
        <v>644</v>
      </c>
      <c r="C2596" t="s">
        <v>148</v>
      </c>
      <c r="D2596" t="s">
        <v>645</v>
      </c>
      <c r="E2596" t="s">
        <v>149</v>
      </c>
      <c r="F2596" t="s">
        <v>150</v>
      </c>
      <c r="G2596" t="s">
        <v>28</v>
      </c>
      <c r="H2596" t="s">
        <v>16</v>
      </c>
      <c r="I2596" t="s">
        <v>651</v>
      </c>
      <c r="J2596">
        <v>-4.1000000000000002E-2</v>
      </c>
      <c r="K2596">
        <v>-0.18099999999999999</v>
      </c>
      <c r="L2596">
        <v>-0.11899999999999999</v>
      </c>
      <c r="M2596">
        <v>-0.106</v>
      </c>
      <c r="N2596">
        <v>-6.8000000000000005E-2</v>
      </c>
      <c r="O2596">
        <v>-6.7000000000000004E-2</v>
      </c>
      <c r="P2596">
        <v>-3.5000000000000003E-2</v>
      </c>
      <c r="Q2596">
        <v>0.02</v>
      </c>
      <c r="R2596">
        <v>6.7000000000000004E-2</v>
      </c>
      <c r="S2596">
        <v>-1.6E-2</v>
      </c>
      <c r="T2596">
        <v>-0.13300000000000001</v>
      </c>
      <c r="U2596">
        <v>-7.3999999999999996E-2</v>
      </c>
      <c r="V2596">
        <v>-0.04</v>
      </c>
      <c r="W2596">
        <v>-0.09</v>
      </c>
      <c r="X2596">
        <v>-3.6999999999999998E-2</v>
      </c>
      <c r="Y2596">
        <v>-3.1E-2</v>
      </c>
      <c r="Z2596">
        <v>1.9E-2</v>
      </c>
      <c r="AA2596">
        <v>-0.06</v>
      </c>
      <c r="AB2596">
        <v>-7.0000000000000001E-3</v>
      </c>
      <c r="AC2596">
        <v>-0.05</v>
      </c>
      <c r="AD2596">
        <v>-7.0000000000000007E-2</v>
      </c>
      <c r="AE2596">
        <v>-0.08</v>
      </c>
      <c r="AF2596">
        <v>1.4999999999999999E-2</v>
      </c>
      <c r="AG2596">
        <v>-0.10199999999999999</v>
      </c>
      <c r="AH2596">
        <v>-0.32700000000000001</v>
      </c>
      <c r="AI2596">
        <v>-0.224</v>
      </c>
      <c r="AJ2596">
        <v>-0.46500000000000002</v>
      </c>
      <c r="AK2596">
        <v>-0.34200000000000003</v>
      </c>
      <c r="AL2596">
        <v>-0.51300000000000001</v>
      </c>
      <c r="AM2596">
        <v>-6.4000000000000001E-2</v>
      </c>
      <c r="AN2596">
        <v>-0.128</v>
      </c>
      <c r="AO2596">
        <v>-0.19400000000000001</v>
      </c>
      <c r="AP2596">
        <v>-4.2999999999999997E-2</v>
      </c>
      <c r="AQ2596">
        <v>-0.40100000000000002</v>
      </c>
      <c r="AR2596">
        <v>-0.26900000000000002</v>
      </c>
      <c r="AS2596">
        <v>-0.2</v>
      </c>
      <c r="AT2596">
        <v>-0.17499999999999999</v>
      </c>
      <c r="AU2596">
        <v>-0.35599999999999998</v>
      </c>
      <c r="AV2596">
        <v>-0.47199999999999998</v>
      </c>
      <c r="AW2596">
        <v>-0.69799999999999995</v>
      </c>
      <c r="AX2596">
        <v>-0.60799999999999998</v>
      </c>
      <c r="AY2596">
        <v>-0.68500000000000005</v>
      </c>
      <c r="AZ2596">
        <v>-0.86399999999999999</v>
      </c>
      <c r="BA2596">
        <v>-0.60199999999999998</v>
      </c>
      <c r="BB2596">
        <v>-0.64</v>
      </c>
      <c r="BC2596">
        <v>-0.628</v>
      </c>
      <c r="BD2596">
        <v>-0.60299999999999998</v>
      </c>
      <c r="BE2596">
        <v>-0.60299999999999998</v>
      </c>
      <c r="BF2596">
        <v>-0.59199999999999997</v>
      </c>
      <c r="BG2596">
        <v>2021</v>
      </c>
    </row>
    <row r="2597" spans="1:59" x14ac:dyDescent="0.3">
      <c r="A2597">
        <v>819</v>
      </c>
      <c r="B2597" t="s">
        <v>644</v>
      </c>
      <c r="C2597" t="s">
        <v>152</v>
      </c>
      <c r="D2597" t="s">
        <v>645</v>
      </c>
      <c r="E2597" t="s">
        <v>149</v>
      </c>
      <c r="F2597" t="s">
        <v>150</v>
      </c>
      <c r="G2597" t="s">
        <v>68</v>
      </c>
      <c r="I2597" t="s">
        <v>153</v>
      </c>
      <c r="J2597">
        <v>-3.1509999999999998</v>
      </c>
      <c r="K2597">
        <v>-13.496</v>
      </c>
      <c r="L2597">
        <v>-9.173</v>
      </c>
      <c r="M2597">
        <v>-8.6999999999999993</v>
      </c>
      <c r="N2597">
        <v>-5.3449999999999998</v>
      </c>
      <c r="O2597">
        <v>-5.4169999999999998</v>
      </c>
      <c r="P2597">
        <v>-2.5139999999999998</v>
      </c>
      <c r="Q2597">
        <v>1.536</v>
      </c>
      <c r="R2597">
        <v>5.5350000000000001</v>
      </c>
      <c r="S2597">
        <v>-1.274</v>
      </c>
      <c r="T2597">
        <v>-9.1739999999999995</v>
      </c>
      <c r="U2597">
        <v>-4.9249999999999998</v>
      </c>
      <c r="V2597">
        <v>-2.4220000000000002</v>
      </c>
      <c r="W2597">
        <v>-5.0890000000000004</v>
      </c>
      <c r="X2597">
        <v>-1.85</v>
      </c>
      <c r="Y2597">
        <v>-1.4630000000000001</v>
      </c>
      <c r="Z2597">
        <v>0.81299999999999994</v>
      </c>
      <c r="AA2597">
        <v>-2.649</v>
      </c>
      <c r="AB2597">
        <v>-0.41599999999999998</v>
      </c>
      <c r="AC2597">
        <v>-2.3929999999999998</v>
      </c>
      <c r="AD2597">
        <v>-3.8239999999999998</v>
      </c>
      <c r="AE2597">
        <v>-4.4219999999999997</v>
      </c>
      <c r="AF2597">
        <v>0.749</v>
      </c>
      <c r="AG2597">
        <v>-4.077</v>
      </c>
      <c r="AH2597">
        <v>-11.065</v>
      </c>
      <c r="AI2597">
        <v>-6.8630000000000004</v>
      </c>
      <c r="AJ2597">
        <v>-13.845000000000001</v>
      </c>
      <c r="AK2597">
        <v>-9.2739999999999991</v>
      </c>
      <c r="AL2597">
        <v>-13.446999999999999</v>
      </c>
      <c r="AM2597">
        <v>-2.0539999999999998</v>
      </c>
      <c r="AN2597">
        <v>-3.754</v>
      </c>
      <c r="AO2597">
        <v>-4.7359999999999998</v>
      </c>
      <c r="AP2597">
        <v>-0.996</v>
      </c>
      <c r="AQ2597">
        <v>-8.84</v>
      </c>
      <c r="AR2597">
        <v>-5.532</v>
      </c>
      <c r="AS2597">
        <v>-4.2619999999999996</v>
      </c>
      <c r="AT2597">
        <v>-3.5409999999999999</v>
      </c>
      <c r="AU2597">
        <v>-6.6479999999999997</v>
      </c>
      <c r="AV2597">
        <v>-8.4629999999999992</v>
      </c>
      <c r="AW2597">
        <v>-12.83</v>
      </c>
      <c r="AX2597">
        <v>-13.712</v>
      </c>
      <c r="AY2597">
        <v>-15.917999999999999</v>
      </c>
      <c r="AZ2597">
        <v>-17.343</v>
      </c>
      <c r="BA2597">
        <v>-10.923999999999999</v>
      </c>
      <c r="BB2597">
        <v>-10.715999999999999</v>
      </c>
      <c r="BC2597">
        <v>-9.907</v>
      </c>
      <c r="BD2597">
        <v>-8.9939999999999998</v>
      </c>
      <c r="BE2597">
        <v>-8.5169999999999995</v>
      </c>
      <c r="BF2597">
        <v>-7.9240000000000004</v>
      </c>
      <c r="BG2597">
        <v>2021</v>
      </c>
    </row>
    <row r="2598" spans="1:59" x14ac:dyDescent="0.3">
      <c r="A2598">
        <v>172</v>
      </c>
      <c r="B2598" t="s">
        <v>652</v>
      </c>
      <c r="C2598" t="s">
        <v>11</v>
      </c>
      <c r="D2598" t="s">
        <v>653</v>
      </c>
      <c r="E2598" t="s">
        <v>13</v>
      </c>
      <c r="F2598" t="s">
        <v>14</v>
      </c>
      <c r="G2598" t="s">
        <v>15</v>
      </c>
      <c r="H2598" t="s">
        <v>16</v>
      </c>
      <c r="I2598" t="s">
        <v>654</v>
      </c>
      <c r="J2598">
        <v>103.64700000000001</v>
      </c>
      <c r="K2598">
        <v>104.988</v>
      </c>
      <c r="L2598">
        <v>108.229</v>
      </c>
      <c r="M2598">
        <v>111.608</v>
      </c>
      <c r="N2598">
        <v>115.19499999999999</v>
      </c>
      <c r="O2598">
        <v>119.26900000000001</v>
      </c>
      <c r="P2598">
        <v>122.52</v>
      </c>
      <c r="Q2598">
        <v>126.881</v>
      </c>
      <c r="R2598">
        <v>133.49299999999999</v>
      </c>
      <c r="S2598">
        <v>140.28299999999999</v>
      </c>
      <c r="T2598">
        <v>140.58000000000001</v>
      </c>
      <c r="U2598">
        <v>132.30500000000001</v>
      </c>
      <c r="V2598">
        <v>127.946</v>
      </c>
      <c r="W2598">
        <v>127.099</v>
      </c>
      <c r="X2598">
        <v>132.137</v>
      </c>
      <c r="Y2598">
        <v>137.709</v>
      </c>
      <c r="Z2598">
        <v>142.75899999999999</v>
      </c>
      <c r="AA2598">
        <v>151.80199999999999</v>
      </c>
      <c r="AB2598">
        <v>160.08600000000001</v>
      </c>
      <c r="AC2598">
        <v>167.09700000000001</v>
      </c>
      <c r="AD2598">
        <v>176.744</v>
      </c>
      <c r="AE2598">
        <v>181.35599999999999</v>
      </c>
      <c r="AF2598">
        <v>184.452</v>
      </c>
      <c r="AG2598">
        <v>188.148</v>
      </c>
      <c r="AH2598">
        <v>195.65899999999999</v>
      </c>
      <c r="AI2598">
        <v>201.09800000000001</v>
      </c>
      <c r="AJ2598">
        <v>209.197</v>
      </c>
      <c r="AK2598">
        <v>220.28299999999999</v>
      </c>
      <c r="AL2598">
        <v>222.01</v>
      </c>
      <c r="AM2598">
        <v>204.084</v>
      </c>
      <c r="AN2598">
        <v>210.58600000000001</v>
      </c>
      <c r="AO2598">
        <v>215.95</v>
      </c>
      <c r="AP2598">
        <v>212.93299999999999</v>
      </c>
      <c r="AQ2598">
        <v>211.012</v>
      </c>
      <c r="AR2598">
        <v>210.24199999999999</v>
      </c>
      <c r="AS2598">
        <v>211.38499999999999</v>
      </c>
      <c r="AT2598">
        <v>217.328</v>
      </c>
      <c r="AU2598">
        <v>224.26599999999999</v>
      </c>
      <c r="AV2598">
        <v>226.822</v>
      </c>
      <c r="AW2598">
        <v>229.59899999999999</v>
      </c>
      <c r="AX2598">
        <v>224.19200000000001</v>
      </c>
      <c r="AY2598">
        <v>231.298</v>
      </c>
      <c r="AZ2598">
        <v>235.01</v>
      </c>
      <c r="BA2598">
        <v>234.70699999999999</v>
      </c>
      <c r="BB2598">
        <v>237.16900000000001</v>
      </c>
      <c r="BC2598">
        <v>240.358</v>
      </c>
      <c r="BD2598">
        <v>244.11</v>
      </c>
      <c r="BE2598">
        <v>248.04900000000001</v>
      </c>
      <c r="BF2598">
        <v>252.078</v>
      </c>
      <c r="BG2598">
        <v>2022</v>
      </c>
    </row>
    <row r="2599" spans="1:59" x14ac:dyDescent="0.3">
      <c r="A2599">
        <v>172</v>
      </c>
      <c r="B2599" t="s">
        <v>652</v>
      </c>
      <c r="C2599" t="s">
        <v>19</v>
      </c>
      <c r="D2599" t="s">
        <v>653</v>
      </c>
      <c r="E2599" t="s">
        <v>13</v>
      </c>
      <c r="F2599" t="s">
        <v>20</v>
      </c>
      <c r="G2599" t="s">
        <v>21</v>
      </c>
      <c r="I2599" t="s">
        <v>22</v>
      </c>
      <c r="J2599">
        <v>5.673</v>
      </c>
      <c r="K2599">
        <v>1.294</v>
      </c>
      <c r="L2599">
        <v>3.0870000000000002</v>
      </c>
      <c r="M2599">
        <v>3.1219999999999999</v>
      </c>
      <c r="N2599">
        <v>3.2130000000000001</v>
      </c>
      <c r="O2599">
        <v>3.5369999999999999</v>
      </c>
      <c r="P2599">
        <v>2.726</v>
      </c>
      <c r="Q2599">
        <v>3.5590000000000002</v>
      </c>
      <c r="R2599">
        <v>5.2110000000000003</v>
      </c>
      <c r="S2599">
        <v>5.0869999999999997</v>
      </c>
      <c r="T2599">
        <v>0.21099999999999999</v>
      </c>
      <c r="U2599">
        <v>-5.8860000000000001</v>
      </c>
      <c r="V2599">
        <v>-3.2949999999999999</v>
      </c>
      <c r="W2599">
        <v>-0.66200000000000003</v>
      </c>
      <c r="X2599">
        <v>3.964</v>
      </c>
      <c r="Y2599">
        <v>4.2169999999999996</v>
      </c>
      <c r="Z2599">
        <v>3.6669999999999998</v>
      </c>
      <c r="AA2599">
        <v>6.3339999999999996</v>
      </c>
      <c r="AB2599">
        <v>5.4569999999999999</v>
      </c>
      <c r="AC2599">
        <v>4.38</v>
      </c>
      <c r="AD2599">
        <v>5.7729999999999997</v>
      </c>
      <c r="AE2599">
        <v>2.609</v>
      </c>
      <c r="AF2599">
        <v>1.7070000000000001</v>
      </c>
      <c r="AG2599">
        <v>2.004</v>
      </c>
      <c r="AH2599">
        <v>3.992</v>
      </c>
      <c r="AI2599">
        <v>2.78</v>
      </c>
      <c r="AJ2599">
        <v>4.0270000000000001</v>
      </c>
      <c r="AK2599">
        <v>5.2990000000000004</v>
      </c>
      <c r="AL2599">
        <v>0.78400000000000003</v>
      </c>
      <c r="AM2599">
        <v>-8.0739999999999998</v>
      </c>
      <c r="AN2599">
        <v>3.1859999999999999</v>
      </c>
      <c r="AO2599">
        <v>2.5470000000000002</v>
      </c>
      <c r="AP2599">
        <v>-1.397</v>
      </c>
      <c r="AQ2599">
        <v>-0.90200000000000002</v>
      </c>
      <c r="AR2599">
        <v>-0.36499999999999999</v>
      </c>
      <c r="AS2599">
        <v>0.54400000000000004</v>
      </c>
      <c r="AT2599">
        <v>2.8109999999999999</v>
      </c>
      <c r="AU2599">
        <v>3.1920000000000002</v>
      </c>
      <c r="AV2599">
        <v>1.1399999999999999</v>
      </c>
      <c r="AW2599">
        <v>1.224</v>
      </c>
      <c r="AX2599">
        <v>-2.355</v>
      </c>
      <c r="AY2599">
        <v>3.17</v>
      </c>
      <c r="AZ2599">
        <v>1.605</v>
      </c>
      <c r="BA2599">
        <v>-0.129</v>
      </c>
      <c r="BB2599">
        <v>1.0489999999999999</v>
      </c>
      <c r="BC2599">
        <v>1.345</v>
      </c>
      <c r="BD2599">
        <v>1.5609999999999999</v>
      </c>
      <c r="BE2599">
        <v>1.6140000000000001</v>
      </c>
      <c r="BF2599">
        <v>1.6240000000000001</v>
      </c>
      <c r="BG2599">
        <v>2022</v>
      </c>
    </row>
    <row r="2600" spans="1:59" x14ac:dyDescent="0.3">
      <c r="A2600">
        <v>172</v>
      </c>
      <c r="B2600" t="s">
        <v>652</v>
      </c>
      <c r="C2600" t="s">
        <v>23</v>
      </c>
      <c r="D2600" t="s">
        <v>653</v>
      </c>
      <c r="E2600" t="s">
        <v>24</v>
      </c>
      <c r="F2600" t="s">
        <v>25</v>
      </c>
      <c r="G2600" t="s">
        <v>15</v>
      </c>
      <c r="H2600" t="s">
        <v>16</v>
      </c>
      <c r="I2600" t="s">
        <v>654</v>
      </c>
      <c r="J2600">
        <v>33.682000000000002</v>
      </c>
      <c r="K2600">
        <v>38.094000000000001</v>
      </c>
      <c r="L2600">
        <v>42.831000000000003</v>
      </c>
      <c r="M2600">
        <v>47.79</v>
      </c>
      <c r="N2600">
        <v>53.497999999999998</v>
      </c>
      <c r="O2600">
        <v>58.284999999999997</v>
      </c>
      <c r="P2600">
        <v>62.74</v>
      </c>
      <c r="Q2600">
        <v>67.751000000000005</v>
      </c>
      <c r="R2600">
        <v>76.754000000000005</v>
      </c>
      <c r="S2600">
        <v>85.929000000000002</v>
      </c>
      <c r="T2600">
        <v>90.959000000000003</v>
      </c>
      <c r="U2600">
        <v>86.899000000000001</v>
      </c>
      <c r="V2600">
        <v>84.781999999999996</v>
      </c>
      <c r="W2600">
        <v>85.707999999999998</v>
      </c>
      <c r="X2600">
        <v>90.748999999999995</v>
      </c>
      <c r="Y2600">
        <v>98.549000000000007</v>
      </c>
      <c r="Z2600">
        <v>102.083</v>
      </c>
      <c r="AA2600">
        <v>110.807</v>
      </c>
      <c r="AB2600">
        <v>120.474</v>
      </c>
      <c r="AC2600">
        <v>126.916</v>
      </c>
      <c r="AD2600">
        <v>136.44200000000001</v>
      </c>
      <c r="AE2600">
        <v>144.62799999999999</v>
      </c>
      <c r="AF2600">
        <v>148.48599999999999</v>
      </c>
      <c r="AG2600">
        <v>151.749</v>
      </c>
      <c r="AH2600">
        <v>158.75800000000001</v>
      </c>
      <c r="AI2600">
        <v>164.68700000000001</v>
      </c>
      <c r="AJ2600">
        <v>172.89699999999999</v>
      </c>
      <c r="AK2600">
        <v>187.072</v>
      </c>
      <c r="AL2600">
        <v>194.26499999999999</v>
      </c>
      <c r="AM2600">
        <v>181.74700000000001</v>
      </c>
      <c r="AN2600">
        <v>188.143</v>
      </c>
      <c r="AO2600">
        <v>197.99799999999999</v>
      </c>
      <c r="AP2600">
        <v>201.03700000000001</v>
      </c>
      <c r="AQ2600">
        <v>204.321</v>
      </c>
      <c r="AR2600">
        <v>206.89699999999999</v>
      </c>
      <c r="AS2600">
        <v>211.38499999999999</v>
      </c>
      <c r="AT2600">
        <v>217.518</v>
      </c>
      <c r="AU2600">
        <v>226.30099999999999</v>
      </c>
      <c r="AV2600">
        <v>233.46199999999999</v>
      </c>
      <c r="AW2600">
        <v>239.858</v>
      </c>
      <c r="AX2600">
        <v>238.03800000000001</v>
      </c>
      <c r="AY2600">
        <v>250.92</v>
      </c>
      <c r="AZ2600">
        <v>268.64999999999998</v>
      </c>
      <c r="BA2600">
        <v>280.88099999999997</v>
      </c>
      <c r="BB2600">
        <v>289.161</v>
      </c>
      <c r="BC2600">
        <v>298.53199999999998</v>
      </c>
      <c r="BD2600">
        <v>309.13099999999997</v>
      </c>
      <c r="BE2600">
        <v>320.57499999999999</v>
      </c>
      <c r="BF2600">
        <v>332.59100000000001</v>
      </c>
      <c r="BG2600">
        <v>2022</v>
      </c>
    </row>
    <row r="2601" spans="1:59" x14ac:dyDescent="0.3">
      <c r="A2601">
        <v>172</v>
      </c>
      <c r="B2601" t="s">
        <v>652</v>
      </c>
      <c r="C2601" t="s">
        <v>26</v>
      </c>
      <c r="D2601" t="s">
        <v>653</v>
      </c>
      <c r="E2601" t="s">
        <v>24</v>
      </c>
      <c r="F2601" t="s">
        <v>27</v>
      </c>
      <c r="G2601" t="s">
        <v>28</v>
      </c>
      <c r="H2601" t="s">
        <v>16</v>
      </c>
      <c r="I2601" t="s">
        <v>29</v>
      </c>
      <c r="J2601">
        <v>53.713999999999999</v>
      </c>
      <c r="K2601">
        <v>52.62</v>
      </c>
      <c r="L2601">
        <v>53.110999999999997</v>
      </c>
      <c r="M2601">
        <v>51.055999999999997</v>
      </c>
      <c r="N2601">
        <v>53.031999999999996</v>
      </c>
      <c r="O2601">
        <v>56.222999999999999</v>
      </c>
      <c r="P2601">
        <v>73.652000000000001</v>
      </c>
      <c r="Q2601">
        <v>91.775000000000006</v>
      </c>
      <c r="R2601">
        <v>109.255</v>
      </c>
      <c r="S2601">
        <v>119.10599999999999</v>
      </c>
      <c r="T2601">
        <v>141.71799999999999</v>
      </c>
      <c r="U2601">
        <v>128.19399999999999</v>
      </c>
      <c r="V2601">
        <v>113.134</v>
      </c>
      <c r="W2601">
        <v>89.278999999999996</v>
      </c>
      <c r="X2601">
        <v>103.739</v>
      </c>
      <c r="Y2601">
        <v>134.339</v>
      </c>
      <c r="Z2601">
        <v>132.18299999999999</v>
      </c>
      <c r="AA2601">
        <v>127.07599999999999</v>
      </c>
      <c r="AB2601">
        <v>134.21199999999999</v>
      </c>
      <c r="AC2601">
        <v>135.398</v>
      </c>
      <c r="AD2601">
        <v>126.075</v>
      </c>
      <c r="AE2601">
        <v>129.53399999999999</v>
      </c>
      <c r="AF2601">
        <v>140.30500000000001</v>
      </c>
      <c r="AG2601">
        <v>171.60900000000001</v>
      </c>
      <c r="AH2601">
        <v>197.39</v>
      </c>
      <c r="AI2601">
        <v>204.999</v>
      </c>
      <c r="AJ2601">
        <v>217.101</v>
      </c>
      <c r="AK2601">
        <v>256.40800000000002</v>
      </c>
      <c r="AL2601">
        <v>285.685</v>
      </c>
      <c r="AM2601">
        <v>253.22200000000001</v>
      </c>
      <c r="AN2601">
        <v>249.62799999999999</v>
      </c>
      <c r="AO2601">
        <v>275.55599999999998</v>
      </c>
      <c r="AP2601">
        <v>258.45400000000001</v>
      </c>
      <c r="AQ2601">
        <v>271.36599999999999</v>
      </c>
      <c r="AR2601">
        <v>274.93400000000003</v>
      </c>
      <c r="AS2601">
        <v>234.55799999999999</v>
      </c>
      <c r="AT2601">
        <v>240.70500000000001</v>
      </c>
      <c r="AU2601">
        <v>255.55799999999999</v>
      </c>
      <c r="AV2601">
        <v>275.83300000000003</v>
      </c>
      <c r="AW2601">
        <v>268.54500000000002</v>
      </c>
      <c r="AX2601">
        <v>271.66800000000001</v>
      </c>
      <c r="AY2601">
        <v>296.97000000000003</v>
      </c>
      <c r="AZ2601">
        <v>283.12400000000002</v>
      </c>
      <c r="BA2601">
        <v>305.68900000000002</v>
      </c>
      <c r="BB2601">
        <v>316.30799999999999</v>
      </c>
      <c r="BC2601">
        <v>327.62700000000001</v>
      </c>
      <c r="BD2601">
        <v>339.85199999999998</v>
      </c>
      <c r="BE2601">
        <v>351.11</v>
      </c>
      <c r="BF2601">
        <v>362.83100000000002</v>
      </c>
      <c r="BG2601">
        <v>2022</v>
      </c>
    </row>
    <row r="2602" spans="1:59" x14ac:dyDescent="0.3">
      <c r="A2602">
        <v>172</v>
      </c>
      <c r="B2602" t="s">
        <v>652</v>
      </c>
      <c r="C2602" t="s">
        <v>30</v>
      </c>
      <c r="D2602" t="s">
        <v>653</v>
      </c>
      <c r="E2602" t="s">
        <v>24</v>
      </c>
      <c r="F2602" t="s">
        <v>31</v>
      </c>
      <c r="G2602" t="s">
        <v>32</v>
      </c>
      <c r="H2602" t="s">
        <v>16</v>
      </c>
      <c r="I2602" t="s">
        <v>29</v>
      </c>
      <c r="J2602">
        <v>45.54</v>
      </c>
      <c r="K2602">
        <v>50.493000000000002</v>
      </c>
      <c r="L2602">
        <v>55.268000000000001</v>
      </c>
      <c r="M2602">
        <v>59.225999999999999</v>
      </c>
      <c r="N2602">
        <v>63.335000000000001</v>
      </c>
      <c r="O2602">
        <v>67.649000000000001</v>
      </c>
      <c r="P2602">
        <v>70.891999999999996</v>
      </c>
      <c r="Q2602">
        <v>75.230999999999995</v>
      </c>
      <c r="R2602">
        <v>81.942999999999998</v>
      </c>
      <c r="S2602">
        <v>89.488</v>
      </c>
      <c r="T2602">
        <v>93.033000000000001</v>
      </c>
      <c r="U2602">
        <v>90.518000000000001</v>
      </c>
      <c r="V2602">
        <v>89.531000000000006</v>
      </c>
      <c r="W2602">
        <v>91.046000000000006</v>
      </c>
      <c r="X2602">
        <v>96.676000000000002</v>
      </c>
      <c r="Y2602">
        <v>102.866</v>
      </c>
      <c r="Z2602">
        <v>108.59099999999999</v>
      </c>
      <c r="AA2602">
        <v>117.46</v>
      </c>
      <c r="AB2602">
        <v>125.264</v>
      </c>
      <c r="AC2602">
        <v>132.59299999999999</v>
      </c>
      <c r="AD2602">
        <v>143.42500000000001</v>
      </c>
      <c r="AE2602">
        <v>150.483</v>
      </c>
      <c r="AF2602">
        <v>155.43799999999999</v>
      </c>
      <c r="AG2602">
        <v>161.68199999999999</v>
      </c>
      <c r="AH2602">
        <v>172.649</v>
      </c>
      <c r="AI2602">
        <v>183.01400000000001</v>
      </c>
      <c r="AJ2602">
        <v>196.25899999999999</v>
      </c>
      <c r="AK2602">
        <v>212.244</v>
      </c>
      <c r="AL2602">
        <v>218.01</v>
      </c>
      <c r="AM2602">
        <v>201.691</v>
      </c>
      <c r="AN2602">
        <v>210.619</v>
      </c>
      <c r="AO2602">
        <v>220.471</v>
      </c>
      <c r="AP2602">
        <v>221.286</v>
      </c>
      <c r="AQ2602">
        <v>225.68</v>
      </c>
      <c r="AR2602">
        <v>228.059</v>
      </c>
      <c r="AS2602">
        <v>232.93</v>
      </c>
      <c r="AT2602">
        <v>246.904</v>
      </c>
      <c r="AU2602">
        <v>262.07499999999999</v>
      </c>
      <c r="AV2602">
        <v>271.435</v>
      </c>
      <c r="AW2602">
        <v>279.68599999999998</v>
      </c>
      <c r="AX2602">
        <v>276.66399999999999</v>
      </c>
      <c r="AY2602">
        <v>298.25400000000002</v>
      </c>
      <c r="AZ2602">
        <v>324.26900000000001</v>
      </c>
      <c r="BA2602">
        <v>335.76</v>
      </c>
      <c r="BB2602">
        <v>346.96699999999998</v>
      </c>
      <c r="BC2602">
        <v>358.721</v>
      </c>
      <c r="BD2602">
        <v>371.39100000000002</v>
      </c>
      <c r="BE2602">
        <v>384.28399999999999</v>
      </c>
      <c r="BF2602">
        <v>397.762</v>
      </c>
      <c r="BG2602">
        <v>2022</v>
      </c>
    </row>
    <row r="2603" spans="1:59" x14ac:dyDescent="0.3">
      <c r="A2603">
        <v>172</v>
      </c>
      <c r="B2603" t="s">
        <v>652</v>
      </c>
      <c r="C2603" t="s">
        <v>33</v>
      </c>
      <c r="D2603" t="s">
        <v>653</v>
      </c>
      <c r="E2603" t="s">
        <v>34</v>
      </c>
      <c r="F2603" t="s">
        <v>35</v>
      </c>
      <c r="G2603" t="s">
        <v>36</v>
      </c>
      <c r="I2603" t="s">
        <v>37</v>
      </c>
      <c r="J2603">
        <v>32.497</v>
      </c>
      <c r="K2603">
        <v>36.283999999999999</v>
      </c>
      <c r="L2603">
        <v>39.573999999999998</v>
      </c>
      <c r="M2603">
        <v>42.819000000000003</v>
      </c>
      <c r="N2603">
        <v>46.441000000000003</v>
      </c>
      <c r="O2603">
        <v>48.869</v>
      </c>
      <c r="P2603">
        <v>51.207999999999998</v>
      </c>
      <c r="Q2603">
        <v>53.396999999999998</v>
      </c>
      <c r="R2603">
        <v>57.497</v>
      </c>
      <c r="S2603">
        <v>61.253999999999998</v>
      </c>
      <c r="T2603">
        <v>64.703000000000003</v>
      </c>
      <c r="U2603">
        <v>65.680999999999997</v>
      </c>
      <c r="V2603">
        <v>66.263999999999996</v>
      </c>
      <c r="W2603">
        <v>67.433999999999997</v>
      </c>
      <c r="X2603">
        <v>68.677999999999997</v>
      </c>
      <c r="Y2603">
        <v>71.563000000000002</v>
      </c>
      <c r="Z2603">
        <v>71.507000000000005</v>
      </c>
      <c r="AA2603">
        <v>72.994</v>
      </c>
      <c r="AB2603">
        <v>75.256</v>
      </c>
      <c r="AC2603">
        <v>75.953000000000003</v>
      </c>
      <c r="AD2603">
        <v>77.197999999999993</v>
      </c>
      <c r="AE2603">
        <v>79.748000000000005</v>
      </c>
      <c r="AF2603">
        <v>80.501000000000005</v>
      </c>
      <c r="AG2603">
        <v>80.653999999999996</v>
      </c>
      <c r="AH2603">
        <v>81.14</v>
      </c>
      <c r="AI2603">
        <v>81.894000000000005</v>
      </c>
      <c r="AJ2603">
        <v>82.647999999999996</v>
      </c>
      <c r="AK2603">
        <v>84.923000000000002</v>
      </c>
      <c r="AL2603">
        <v>87.503</v>
      </c>
      <c r="AM2603">
        <v>89.055000000000007</v>
      </c>
      <c r="AN2603">
        <v>89.343000000000004</v>
      </c>
      <c r="AO2603">
        <v>91.686999999999998</v>
      </c>
      <c r="AP2603">
        <v>94.412999999999997</v>
      </c>
      <c r="AQ2603">
        <v>96.828999999999994</v>
      </c>
      <c r="AR2603">
        <v>98.409000000000006</v>
      </c>
      <c r="AS2603">
        <v>100</v>
      </c>
      <c r="AT2603">
        <v>100.087</v>
      </c>
      <c r="AU2603">
        <v>100.907</v>
      </c>
      <c r="AV2603">
        <v>102.92700000000001</v>
      </c>
      <c r="AW2603">
        <v>104.468</v>
      </c>
      <c r="AX2603">
        <v>106.176</v>
      </c>
      <c r="AY2603">
        <v>108.483</v>
      </c>
      <c r="AZ2603">
        <v>114.31399999999999</v>
      </c>
      <c r="BA2603">
        <v>119.673</v>
      </c>
      <c r="BB2603">
        <v>121.922</v>
      </c>
      <c r="BC2603">
        <v>124.203</v>
      </c>
      <c r="BD2603">
        <v>126.636</v>
      </c>
      <c r="BE2603">
        <v>129.238</v>
      </c>
      <c r="BF2603">
        <v>131.93899999999999</v>
      </c>
      <c r="BG2603">
        <v>2022</v>
      </c>
    </row>
    <row r="2604" spans="1:59" x14ac:dyDescent="0.3">
      <c r="A2604">
        <v>172</v>
      </c>
      <c r="B2604" t="s">
        <v>652</v>
      </c>
      <c r="C2604" t="s">
        <v>38</v>
      </c>
      <c r="D2604" t="s">
        <v>653</v>
      </c>
      <c r="E2604" t="s">
        <v>39</v>
      </c>
      <c r="F2604" t="s">
        <v>40</v>
      </c>
      <c r="G2604" t="s">
        <v>15</v>
      </c>
      <c r="H2604" t="s">
        <v>6</v>
      </c>
      <c r="I2604" t="s">
        <v>41</v>
      </c>
      <c r="J2604" s="1">
        <v>21723.040000000001</v>
      </c>
      <c r="K2604" s="1">
        <v>21928.3</v>
      </c>
      <c r="L2604" s="1">
        <v>22490.84</v>
      </c>
      <c r="M2604" s="1">
        <v>23051.42</v>
      </c>
      <c r="N2604" s="1">
        <v>23654.61</v>
      </c>
      <c r="O2604" s="1">
        <v>24371.67</v>
      </c>
      <c r="P2604" s="1">
        <v>24949.85</v>
      </c>
      <c r="Q2604" s="1">
        <v>25759.29</v>
      </c>
      <c r="R2604" s="1">
        <v>27030.46</v>
      </c>
      <c r="S2604" s="1">
        <v>28315.14</v>
      </c>
      <c r="T2604" s="1">
        <v>28260.79</v>
      </c>
      <c r="U2604" s="1">
        <v>26469.06</v>
      </c>
      <c r="V2604" s="1">
        <v>25441.63</v>
      </c>
      <c r="W2604" s="1">
        <v>25143.31</v>
      </c>
      <c r="X2604" s="1">
        <v>26021.919999999998</v>
      </c>
      <c r="Y2604" s="1">
        <v>27008.36</v>
      </c>
      <c r="Z2604" s="1">
        <v>27899.91</v>
      </c>
      <c r="AA2604" s="1">
        <v>29577.66</v>
      </c>
      <c r="AB2604" s="1">
        <v>31100.67</v>
      </c>
      <c r="AC2604" s="1">
        <v>32385.360000000001</v>
      </c>
      <c r="AD2604" s="1">
        <v>34177.85</v>
      </c>
      <c r="AE2604" s="1">
        <v>35003.279999999999</v>
      </c>
      <c r="AF2604" s="1">
        <v>35506.36</v>
      </c>
      <c r="AG2604" s="1">
        <v>36138.559999999998</v>
      </c>
      <c r="AH2604" s="1">
        <v>37484.49</v>
      </c>
      <c r="AI2604" s="1">
        <v>38402.32</v>
      </c>
      <c r="AJ2604" s="1">
        <v>39804.74</v>
      </c>
      <c r="AK2604" s="1">
        <v>41744.339999999997</v>
      </c>
      <c r="AL2604" s="1">
        <v>41884.85</v>
      </c>
      <c r="AM2604" s="1">
        <v>38316.18</v>
      </c>
      <c r="AN2604" s="1">
        <v>39351.370000000003</v>
      </c>
      <c r="AO2604" s="1">
        <v>40174.68</v>
      </c>
      <c r="AP2604" s="1">
        <v>39422.79</v>
      </c>
      <c r="AQ2604" s="1">
        <v>38884.22</v>
      </c>
      <c r="AR2604" s="1">
        <v>38567.53</v>
      </c>
      <c r="AS2604" s="1">
        <v>38632.04</v>
      </c>
      <c r="AT2604" s="1">
        <v>39605.58</v>
      </c>
      <c r="AU2604" s="1">
        <v>40751.21</v>
      </c>
      <c r="AV2604" s="1">
        <v>41142.15</v>
      </c>
      <c r="AW2604" s="1">
        <v>41609.71</v>
      </c>
      <c r="AX2604" s="1">
        <v>40575.589999999997</v>
      </c>
      <c r="AY2604" s="1">
        <v>41797.370000000003</v>
      </c>
      <c r="AZ2604" s="1">
        <v>42357.57</v>
      </c>
      <c r="BA2604" s="1">
        <v>41850.44</v>
      </c>
      <c r="BB2604" s="1">
        <v>42106.71</v>
      </c>
      <c r="BC2604" s="1">
        <v>42613.4</v>
      </c>
      <c r="BD2604" s="1">
        <v>43247.9</v>
      </c>
      <c r="BE2604" s="1">
        <v>43945.29</v>
      </c>
      <c r="BF2604" s="1">
        <v>44689.8</v>
      </c>
      <c r="BG2604">
        <v>2022</v>
      </c>
    </row>
    <row r="2605" spans="1:59" x14ac:dyDescent="0.3">
      <c r="A2605">
        <v>172</v>
      </c>
      <c r="B2605" t="s">
        <v>652</v>
      </c>
      <c r="C2605" t="s">
        <v>42</v>
      </c>
      <c r="D2605" t="s">
        <v>653</v>
      </c>
      <c r="E2605" t="s">
        <v>39</v>
      </c>
      <c r="F2605" t="s">
        <v>43</v>
      </c>
      <c r="G2605" t="s">
        <v>44</v>
      </c>
      <c r="H2605" t="s">
        <v>6</v>
      </c>
      <c r="I2605" t="s">
        <v>41</v>
      </c>
      <c r="J2605" s="1">
        <v>25385.35</v>
      </c>
      <c r="K2605" s="1">
        <v>25625.23</v>
      </c>
      <c r="L2605" s="1">
        <v>26282.6</v>
      </c>
      <c r="M2605" s="1">
        <v>26937.69</v>
      </c>
      <c r="N2605" s="1">
        <v>27642.58</v>
      </c>
      <c r="O2605" s="1">
        <v>28480.52</v>
      </c>
      <c r="P2605" s="1">
        <v>29156.18</v>
      </c>
      <c r="Q2605" s="1">
        <v>30102.080000000002</v>
      </c>
      <c r="R2605" s="1">
        <v>31587.56</v>
      </c>
      <c r="S2605" s="1">
        <v>33088.83</v>
      </c>
      <c r="T2605" s="1">
        <v>33025.32</v>
      </c>
      <c r="U2605" s="1">
        <v>30931.51</v>
      </c>
      <c r="V2605" s="1">
        <v>29730.87</v>
      </c>
      <c r="W2605" s="1">
        <v>29382.26</v>
      </c>
      <c r="X2605" s="1">
        <v>30408.99</v>
      </c>
      <c r="Y2605" s="1">
        <v>31561.74</v>
      </c>
      <c r="Z2605" s="1">
        <v>32603.599999999999</v>
      </c>
      <c r="AA2605" s="1">
        <v>34564.19</v>
      </c>
      <c r="AB2605" s="1">
        <v>36343.97</v>
      </c>
      <c r="AC2605" s="1">
        <v>37845.25</v>
      </c>
      <c r="AD2605" s="1">
        <v>39939.94</v>
      </c>
      <c r="AE2605" s="1">
        <v>40904.53</v>
      </c>
      <c r="AF2605" s="1">
        <v>41492.42</v>
      </c>
      <c r="AG2605" s="1">
        <v>42231.21</v>
      </c>
      <c r="AH2605" s="1">
        <v>43804.05</v>
      </c>
      <c r="AI2605" s="1">
        <v>44876.62</v>
      </c>
      <c r="AJ2605" s="1">
        <v>46515.48</v>
      </c>
      <c r="AK2605" s="1">
        <v>48782.07</v>
      </c>
      <c r="AL2605" s="1">
        <v>48946.28</v>
      </c>
      <c r="AM2605" s="1">
        <v>44775.96</v>
      </c>
      <c r="AN2605" s="1">
        <v>45985.68</v>
      </c>
      <c r="AO2605" s="1">
        <v>46947.79</v>
      </c>
      <c r="AP2605" s="1">
        <v>46069.13</v>
      </c>
      <c r="AQ2605" s="1">
        <v>45439.77</v>
      </c>
      <c r="AR2605" s="1">
        <v>45069.68</v>
      </c>
      <c r="AS2605" s="1">
        <v>45145.07</v>
      </c>
      <c r="AT2605" s="1">
        <v>46282.74</v>
      </c>
      <c r="AU2605" s="1">
        <v>47621.51</v>
      </c>
      <c r="AV2605" s="1">
        <v>48078.36</v>
      </c>
      <c r="AW2605" s="1">
        <v>48624.75</v>
      </c>
      <c r="AX2605" s="1">
        <v>47416.29</v>
      </c>
      <c r="AY2605" s="1">
        <v>48844.05</v>
      </c>
      <c r="AZ2605" s="1">
        <v>49498.69</v>
      </c>
      <c r="BA2605" s="1">
        <v>48906.06</v>
      </c>
      <c r="BB2605" s="1">
        <v>49205.54</v>
      </c>
      <c r="BC2605" s="1">
        <v>49797.65</v>
      </c>
      <c r="BD2605" s="1">
        <v>50539.12</v>
      </c>
      <c r="BE2605" s="1">
        <v>51354.09</v>
      </c>
      <c r="BF2605" s="1">
        <v>52224.11</v>
      </c>
      <c r="BG2605">
        <v>2022</v>
      </c>
    </row>
    <row r="2606" spans="1:59" x14ac:dyDescent="0.3">
      <c r="A2606">
        <v>172</v>
      </c>
      <c r="B2606" t="s">
        <v>652</v>
      </c>
      <c r="C2606" t="s">
        <v>45</v>
      </c>
      <c r="D2606" t="s">
        <v>653</v>
      </c>
      <c r="E2606" t="s">
        <v>46</v>
      </c>
      <c r="F2606" t="s">
        <v>47</v>
      </c>
      <c r="G2606" t="s">
        <v>15</v>
      </c>
      <c r="H2606" t="s">
        <v>6</v>
      </c>
      <c r="I2606" t="s">
        <v>48</v>
      </c>
      <c r="J2606" s="1">
        <v>7059.3</v>
      </c>
      <c r="K2606" s="1">
        <v>7956.51</v>
      </c>
      <c r="L2606" s="1">
        <v>8900.6</v>
      </c>
      <c r="M2606" s="1">
        <v>9870.4699999999993</v>
      </c>
      <c r="N2606" s="1">
        <v>10985.54</v>
      </c>
      <c r="O2606" s="1">
        <v>11910.09</v>
      </c>
      <c r="P2606" s="1">
        <v>12776.28</v>
      </c>
      <c r="Q2606" s="1">
        <v>13754.75</v>
      </c>
      <c r="R2606" s="1">
        <v>15541.65</v>
      </c>
      <c r="S2606" s="1">
        <v>17344.12</v>
      </c>
      <c r="T2606" s="1">
        <v>18285.48</v>
      </c>
      <c r="U2606" s="1">
        <v>17385.09</v>
      </c>
      <c r="V2606" s="1">
        <v>16858.61</v>
      </c>
      <c r="W2606" s="1">
        <v>16955.150000000001</v>
      </c>
      <c r="X2606" s="1">
        <v>17871.32</v>
      </c>
      <c r="Y2606" s="1">
        <v>19328.060000000001</v>
      </c>
      <c r="Z2606" s="1">
        <v>19950.45</v>
      </c>
      <c r="AA2606" s="1">
        <v>21590.04</v>
      </c>
      <c r="AB2606" s="1">
        <v>23405.06</v>
      </c>
      <c r="AC2606" s="1">
        <v>24597.81</v>
      </c>
      <c r="AD2606" s="1">
        <v>26384.46</v>
      </c>
      <c r="AE2606" s="1">
        <v>27914.46</v>
      </c>
      <c r="AF2606" s="1">
        <v>28583.03</v>
      </c>
      <c r="AG2606" s="1">
        <v>29147.22</v>
      </c>
      <c r="AH2606" s="1">
        <v>30414.97</v>
      </c>
      <c r="AI2606" s="1">
        <v>31449.16</v>
      </c>
      <c r="AJ2606" s="1">
        <v>32897.800000000003</v>
      </c>
      <c r="AK2606" s="1">
        <v>35450.75</v>
      </c>
      <c r="AL2606" s="1">
        <v>36650.43</v>
      </c>
      <c r="AM2606" s="1">
        <v>34122.47</v>
      </c>
      <c r="AN2606" s="1">
        <v>35157.54</v>
      </c>
      <c r="AO2606" s="1">
        <v>36834.949999999997</v>
      </c>
      <c r="AP2606" s="1">
        <v>37220.339999999997</v>
      </c>
      <c r="AQ2606" s="1">
        <v>37651.24</v>
      </c>
      <c r="AR2606" s="1">
        <v>37953.910000000003</v>
      </c>
      <c r="AS2606" s="1">
        <v>38632.04</v>
      </c>
      <c r="AT2606" s="1">
        <v>39640.199999999997</v>
      </c>
      <c r="AU2606" s="1">
        <v>41120.99</v>
      </c>
      <c r="AV2606" s="1">
        <v>42346.54</v>
      </c>
      <c r="AW2606" s="1">
        <v>43468.92</v>
      </c>
      <c r="AX2606" s="1">
        <v>43081.52</v>
      </c>
      <c r="AY2606" s="1">
        <v>45343.22</v>
      </c>
      <c r="AZ2606" s="1">
        <v>48420.75</v>
      </c>
      <c r="BA2606" s="1">
        <v>50083.7</v>
      </c>
      <c r="BB2606" s="1">
        <v>51337.34</v>
      </c>
      <c r="BC2606" s="1">
        <v>52927.31</v>
      </c>
      <c r="BD2606" s="1">
        <v>54767.360000000001</v>
      </c>
      <c r="BE2606" s="1">
        <v>56794.17</v>
      </c>
      <c r="BF2606" s="1">
        <v>58963.47</v>
      </c>
      <c r="BG2606">
        <v>2022</v>
      </c>
    </row>
    <row r="2607" spans="1:59" x14ac:dyDescent="0.3">
      <c r="A2607">
        <v>172</v>
      </c>
      <c r="B2607" t="s">
        <v>652</v>
      </c>
      <c r="C2607" t="s">
        <v>49</v>
      </c>
      <c r="D2607" t="s">
        <v>653</v>
      </c>
      <c r="E2607" t="s">
        <v>46</v>
      </c>
      <c r="F2607" t="s">
        <v>50</v>
      </c>
      <c r="G2607" t="s">
        <v>28</v>
      </c>
      <c r="H2607" t="s">
        <v>6</v>
      </c>
      <c r="I2607" t="s">
        <v>48</v>
      </c>
      <c r="J2607" s="1">
        <v>11257.8</v>
      </c>
      <c r="K2607" s="1">
        <v>10990.45</v>
      </c>
      <c r="L2607" s="1">
        <v>11036.94</v>
      </c>
      <c r="M2607" s="1">
        <v>10545.06</v>
      </c>
      <c r="N2607" s="1">
        <v>10889.93</v>
      </c>
      <c r="O2607" s="1">
        <v>11488.75</v>
      </c>
      <c r="P2607" s="1">
        <v>14998.34</v>
      </c>
      <c r="Q2607" s="1">
        <v>18632.080000000002</v>
      </c>
      <c r="R2607" s="1">
        <v>22122.560000000001</v>
      </c>
      <c r="S2607" s="1">
        <v>24040.639999999999</v>
      </c>
      <c r="T2607" s="1">
        <v>28489.57</v>
      </c>
      <c r="U2607" s="1">
        <v>25646.58</v>
      </c>
      <c r="V2607" s="1">
        <v>22496.240000000002</v>
      </c>
      <c r="W2607" s="1">
        <v>17661.59</v>
      </c>
      <c r="X2607" s="1">
        <v>20429.39</v>
      </c>
      <c r="Y2607" s="1">
        <v>26347.51</v>
      </c>
      <c r="Z2607" s="1">
        <v>25833.03</v>
      </c>
      <c r="AA2607" s="1">
        <v>24759.98</v>
      </c>
      <c r="AB2607" s="1">
        <v>26074.07</v>
      </c>
      <c r="AC2607" s="1">
        <v>26241.8</v>
      </c>
      <c r="AD2607" s="1">
        <v>24379.78</v>
      </c>
      <c r="AE2607" s="1">
        <v>25001.18</v>
      </c>
      <c r="AF2607" s="1">
        <v>27008.26</v>
      </c>
      <c r="AG2607" s="1">
        <v>32961.919999999998</v>
      </c>
      <c r="AH2607" s="1">
        <v>37816.080000000002</v>
      </c>
      <c r="AI2607" s="1">
        <v>39147.22</v>
      </c>
      <c r="AJ2607" s="1">
        <v>41308.620000000003</v>
      </c>
      <c r="AK2607" s="1">
        <v>48590.2</v>
      </c>
      <c r="AL2607" s="1">
        <v>53897.91</v>
      </c>
      <c r="AM2607" s="1">
        <v>47541.75</v>
      </c>
      <c r="AN2607" s="1">
        <v>46647</v>
      </c>
      <c r="AO2607" s="1">
        <v>51263.57</v>
      </c>
      <c r="AP2607" s="1">
        <v>47850.559999999998</v>
      </c>
      <c r="AQ2607" s="1">
        <v>50006.02</v>
      </c>
      <c r="AR2607" s="1">
        <v>50434.79</v>
      </c>
      <c r="AS2607" s="1">
        <v>42867.09</v>
      </c>
      <c r="AT2607" s="1">
        <v>43865.760000000002</v>
      </c>
      <c r="AU2607" s="1">
        <v>46437.21</v>
      </c>
      <c r="AV2607" s="1">
        <v>50032.02</v>
      </c>
      <c r="AW2607" s="1">
        <v>48667.72</v>
      </c>
      <c r="AX2607" s="1">
        <v>49168.160000000003</v>
      </c>
      <c r="AY2607" s="1">
        <v>53664.91</v>
      </c>
      <c r="AZ2607" s="1">
        <v>51029.52</v>
      </c>
      <c r="BA2607" s="1">
        <v>54507.14</v>
      </c>
      <c r="BB2607" s="1">
        <v>56157.02</v>
      </c>
      <c r="BC2607" s="1">
        <v>58085.56</v>
      </c>
      <c r="BD2607" s="1">
        <v>60209.95</v>
      </c>
      <c r="BE2607" s="1">
        <v>62203.9</v>
      </c>
      <c r="BF2607" s="1">
        <v>64324.7</v>
      </c>
      <c r="BG2607">
        <v>2022</v>
      </c>
    </row>
    <row r="2608" spans="1:59" x14ac:dyDescent="0.3">
      <c r="A2608">
        <v>172</v>
      </c>
      <c r="B2608" t="s">
        <v>652</v>
      </c>
      <c r="C2608" t="s">
        <v>51</v>
      </c>
      <c r="D2608" t="s">
        <v>653</v>
      </c>
      <c r="E2608" t="s">
        <v>46</v>
      </c>
      <c r="F2608" t="s">
        <v>52</v>
      </c>
      <c r="G2608" t="s">
        <v>32</v>
      </c>
      <c r="H2608" t="s">
        <v>6</v>
      </c>
      <c r="I2608" t="s">
        <v>48</v>
      </c>
      <c r="J2608" s="1">
        <v>9544.56</v>
      </c>
      <c r="K2608" s="1">
        <v>10546.27</v>
      </c>
      <c r="L2608" s="1">
        <v>11485.19</v>
      </c>
      <c r="M2608" s="1">
        <v>12232.43</v>
      </c>
      <c r="N2608" s="1">
        <v>13005.56</v>
      </c>
      <c r="O2608" s="1">
        <v>13823.49</v>
      </c>
      <c r="P2608" s="1">
        <v>14436.38</v>
      </c>
      <c r="Q2608" s="1">
        <v>15273.39</v>
      </c>
      <c r="R2608" s="1">
        <v>16592.259999999998</v>
      </c>
      <c r="S2608" s="1">
        <v>18062.43</v>
      </c>
      <c r="T2608" s="1">
        <v>18702.41</v>
      </c>
      <c r="U2608" s="1">
        <v>18109.099999999999</v>
      </c>
      <c r="V2608" s="1">
        <v>17802.849999999999</v>
      </c>
      <c r="W2608" s="1">
        <v>18011.080000000002</v>
      </c>
      <c r="X2608" s="1">
        <v>19038.62</v>
      </c>
      <c r="Y2608" s="1">
        <v>20174.669999999998</v>
      </c>
      <c r="Z2608" s="1">
        <v>21222.26</v>
      </c>
      <c r="AA2608" s="1">
        <v>22886.37</v>
      </c>
      <c r="AB2608" s="1">
        <v>24335.71</v>
      </c>
      <c r="AC2608" s="1">
        <v>25698.03</v>
      </c>
      <c r="AD2608" s="1">
        <v>27734.81</v>
      </c>
      <c r="AE2608" s="1">
        <v>29044.57</v>
      </c>
      <c r="AF2608" s="1">
        <v>29921.19</v>
      </c>
      <c r="AG2608" s="1">
        <v>31055.02</v>
      </c>
      <c r="AH2608" s="1">
        <v>33076.300000000003</v>
      </c>
      <c r="AI2608" s="1">
        <v>34948.85</v>
      </c>
      <c r="AJ2608" s="1">
        <v>37342.94</v>
      </c>
      <c r="AK2608" s="1">
        <v>40220.93</v>
      </c>
      <c r="AL2608" s="1">
        <v>41130.21</v>
      </c>
      <c r="AM2608" s="1">
        <v>37866.980000000003</v>
      </c>
      <c r="AN2608" s="1">
        <v>39357.5</v>
      </c>
      <c r="AO2608" s="1">
        <v>41015.79</v>
      </c>
      <c r="AP2608" s="1">
        <v>40969.21</v>
      </c>
      <c r="AQ2608" s="1">
        <v>41587.160000000003</v>
      </c>
      <c r="AR2608" s="1">
        <v>41835.879999999997</v>
      </c>
      <c r="AS2608" s="1">
        <v>42569.55</v>
      </c>
      <c r="AT2608" s="1">
        <v>44995.38</v>
      </c>
      <c r="AU2608" s="1">
        <v>47621.51</v>
      </c>
      <c r="AV2608" s="1">
        <v>49234.27</v>
      </c>
      <c r="AW2608" s="1">
        <v>50686.879999999997</v>
      </c>
      <c r="AX2608" s="1">
        <v>50072.22</v>
      </c>
      <c r="AY2608" s="1">
        <v>53896.85</v>
      </c>
      <c r="AZ2608" s="1">
        <v>58445.29</v>
      </c>
      <c r="BA2608" s="1">
        <v>59869.120000000003</v>
      </c>
      <c r="BB2608" s="1">
        <v>61600.32</v>
      </c>
      <c r="BC2608" s="1">
        <v>63598.18</v>
      </c>
      <c r="BD2608" s="1">
        <v>65797.59</v>
      </c>
      <c r="BE2608" s="1">
        <v>68081.03</v>
      </c>
      <c r="BF2608" s="1">
        <v>70517.36</v>
      </c>
      <c r="BG2608">
        <v>2022</v>
      </c>
    </row>
    <row r="2609" spans="1:59" x14ac:dyDescent="0.3">
      <c r="A2609">
        <v>172</v>
      </c>
      <c r="B2609" t="s">
        <v>652</v>
      </c>
      <c r="C2609" t="s">
        <v>53</v>
      </c>
      <c r="D2609" t="s">
        <v>653</v>
      </c>
      <c r="E2609" t="s">
        <v>54</v>
      </c>
      <c r="F2609" t="s">
        <v>55</v>
      </c>
      <c r="G2609" t="s">
        <v>56</v>
      </c>
      <c r="I2609" t="s">
        <v>22</v>
      </c>
      <c r="J2609">
        <v>4.7060000000000004</v>
      </c>
      <c r="K2609">
        <v>2.3380000000000001</v>
      </c>
      <c r="L2609">
        <v>1.837</v>
      </c>
      <c r="M2609">
        <v>1.7789999999999999</v>
      </c>
      <c r="N2609">
        <v>1.8839999999999999</v>
      </c>
      <c r="O2609">
        <v>2.0019999999999998</v>
      </c>
      <c r="P2609">
        <v>2.0859999999999999</v>
      </c>
      <c r="Q2609">
        <v>4.8449999999999998</v>
      </c>
      <c r="R2609">
        <v>8.0120000000000005</v>
      </c>
      <c r="S2609">
        <v>10.272</v>
      </c>
      <c r="T2609">
        <v>7.6509999999999998</v>
      </c>
      <c r="U2609">
        <v>-0.39700000000000002</v>
      </c>
      <c r="V2609">
        <v>-5.1029999999999998</v>
      </c>
      <c r="W2609">
        <v>-7.1239999999999997</v>
      </c>
      <c r="X2609">
        <v>-5.2229999999999999</v>
      </c>
      <c r="Y2609">
        <v>-3.6629999999999998</v>
      </c>
      <c r="Z2609">
        <v>-3.097</v>
      </c>
      <c r="AA2609">
        <v>-0.48399999999999999</v>
      </c>
      <c r="AB2609">
        <v>1.024</v>
      </c>
      <c r="AC2609">
        <v>1.4490000000000001</v>
      </c>
      <c r="AD2609">
        <v>3.2469999999999999</v>
      </c>
      <c r="AE2609">
        <v>2.1440000000000001</v>
      </c>
      <c r="AF2609">
        <v>0.53800000000000003</v>
      </c>
      <c r="AG2609">
        <v>-0.504</v>
      </c>
      <c r="AH2609">
        <v>0.623</v>
      </c>
      <c r="AI2609">
        <v>0.89600000000000002</v>
      </c>
      <c r="AJ2609">
        <v>2.7850000000000001</v>
      </c>
      <c r="AK2609">
        <v>6.173</v>
      </c>
      <c r="AL2609">
        <v>5.444</v>
      </c>
      <c r="AM2609">
        <v>-3.7959999999999998</v>
      </c>
      <c r="AN2609">
        <v>-1.3029999999999999</v>
      </c>
      <c r="AO2609">
        <v>0.64</v>
      </c>
      <c r="AP2609">
        <v>-1.24</v>
      </c>
      <c r="AQ2609">
        <v>-2.7730000000000001</v>
      </c>
      <c r="AR2609">
        <v>-3.6930000000000001</v>
      </c>
      <c r="AS2609">
        <v>-3.7970000000000002</v>
      </c>
      <c r="AT2609">
        <v>-1.841</v>
      </c>
      <c r="AU2609">
        <v>0.315</v>
      </c>
      <c r="AV2609">
        <v>0.38500000000000001</v>
      </c>
      <c r="AW2609">
        <v>0.47899999999999998</v>
      </c>
      <c r="AX2609">
        <v>-2.8490000000000002</v>
      </c>
      <c r="AY2609">
        <v>-0.70299999999999996</v>
      </c>
      <c r="AZ2609">
        <v>-0.10100000000000001</v>
      </c>
      <c r="BA2609">
        <v>-1.28</v>
      </c>
      <c r="BB2609">
        <v>-1.153</v>
      </c>
      <c r="BC2609" t="s">
        <v>18</v>
      </c>
      <c r="BD2609" t="s">
        <v>18</v>
      </c>
      <c r="BE2609" t="s">
        <v>18</v>
      </c>
      <c r="BF2609" t="s">
        <v>18</v>
      </c>
      <c r="BG2609">
        <v>2022</v>
      </c>
    </row>
    <row r="2610" spans="1:59" x14ac:dyDescent="0.3">
      <c r="A2610">
        <v>172</v>
      </c>
      <c r="B2610" t="s">
        <v>652</v>
      </c>
      <c r="C2610" t="s">
        <v>57</v>
      </c>
      <c r="D2610" t="s">
        <v>653</v>
      </c>
      <c r="E2610" t="s">
        <v>58</v>
      </c>
      <c r="F2610" t="s">
        <v>59</v>
      </c>
      <c r="G2610" t="s">
        <v>60</v>
      </c>
      <c r="I2610" t="s">
        <v>29</v>
      </c>
      <c r="J2610">
        <v>0.34</v>
      </c>
      <c r="K2610">
        <v>0.33700000000000002</v>
      </c>
      <c r="L2610">
        <v>0.34599999999999997</v>
      </c>
      <c r="M2610">
        <v>0.34899999999999998</v>
      </c>
      <c r="N2610">
        <v>0.34499999999999997</v>
      </c>
      <c r="O2610">
        <v>0.34499999999999997</v>
      </c>
      <c r="P2610">
        <v>0.34200000000000003</v>
      </c>
      <c r="Q2610">
        <v>0.34100000000000003</v>
      </c>
      <c r="R2610">
        <v>0.34399999999999997</v>
      </c>
      <c r="S2610">
        <v>0.34799999999999998</v>
      </c>
      <c r="T2610">
        <v>0.33600000000000002</v>
      </c>
      <c r="U2610">
        <v>0.308</v>
      </c>
      <c r="V2610">
        <v>0.26900000000000002</v>
      </c>
      <c r="W2610">
        <v>0.26200000000000001</v>
      </c>
      <c r="X2610">
        <v>0.26400000000000001</v>
      </c>
      <c r="Y2610">
        <v>0.26600000000000001</v>
      </c>
      <c r="Z2610">
        <v>0.26500000000000001</v>
      </c>
      <c r="AA2610">
        <v>0.27100000000000002</v>
      </c>
      <c r="AB2610">
        <v>0.27800000000000002</v>
      </c>
      <c r="AC2610">
        <v>0.28100000000000003</v>
      </c>
      <c r="AD2610">
        <v>0.28299999999999997</v>
      </c>
      <c r="AE2610">
        <v>0.28399999999999997</v>
      </c>
      <c r="AF2610">
        <v>0.28100000000000003</v>
      </c>
      <c r="AG2610">
        <v>0.27500000000000002</v>
      </c>
      <c r="AH2610">
        <v>0.27200000000000002</v>
      </c>
      <c r="AI2610">
        <v>0.26700000000000002</v>
      </c>
      <c r="AJ2610">
        <v>0.26400000000000001</v>
      </c>
      <c r="AK2610">
        <v>0.26400000000000001</v>
      </c>
      <c r="AL2610">
        <v>0.25800000000000001</v>
      </c>
      <c r="AM2610">
        <v>0.23799999999999999</v>
      </c>
      <c r="AN2610">
        <v>0.23300000000000001</v>
      </c>
      <c r="AO2610">
        <v>0.23</v>
      </c>
      <c r="AP2610">
        <v>0.219</v>
      </c>
      <c r="AQ2610">
        <v>0.21299999999999999</v>
      </c>
      <c r="AR2610">
        <v>0.20799999999999999</v>
      </c>
      <c r="AS2610">
        <v>0.20799999999999999</v>
      </c>
      <c r="AT2610">
        <v>0.21199999999999999</v>
      </c>
      <c r="AU2610">
        <v>0.214</v>
      </c>
      <c r="AV2610">
        <v>0.20899999999999999</v>
      </c>
      <c r="AW2610">
        <v>0.20599999999999999</v>
      </c>
      <c r="AX2610">
        <v>0.20699999999999999</v>
      </c>
      <c r="AY2610">
        <v>0.20100000000000001</v>
      </c>
      <c r="AZ2610">
        <v>0.19800000000000001</v>
      </c>
      <c r="BA2610">
        <v>0.192</v>
      </c>
      <c r="BB2610">
        <v>0.189</v>
      </c>
      <c r="BC2610">
        <v>0.185</v>
      </c>
      <c r="BD2610">
        <v>0.182</v>
      </c>
      <c r="BE2610">
        <v>0.18</v>
      </c>
      <c r="BF2610">
        <v>0.17699999999999999</v>
      </c>
      <c r="BG2610">
        <v>2022</v>
      </c>
    </row>
    <row r="2611" spans="1:59" x14ac:dyDescent="0.3">
      <c r="A2611">
        <v>172</v>
      </c>
      <c r="B2611" t="s">
        <v>652</v>
      </c>
      <c r="C2611" t="s">
        <v>61</v>
      </c>
      <c r="D2611" t="s">
        <v>653</v>
      </c>
      <c r="E2611" t="s">
        <v>62</v>
      </c>
      <c r="F2611" t="s">
        <v>63</v>
      </c>
      <c r="G2611" t="s">
        <v>64</v>
      </c>
      <c r="I2611" t="s">
        <v>29</v>
      </c>
      <c r="J2611">
        <v>0.74</v>
      </c>
      <c r="K2611">
        <v>0.754</v>
      </c>
      <c r="L2611">
        <v>0.77500000000000002</v>
      </c>
      <c r="M2611">
        <v>0.80700000000000005</v>
      </c>
      <c r="N2611">
        <v>0.84499999999999997</v>
      </c>
      <c r="O2611">
        <v>0.86199999999999999</v>
      </c>
      <c r="P2611">
        <v>0.88500000000000001</v>
      </c>
      <c r="Q2611">
        <v>0.90100000000000002</v>
      </c>
      <c r="R2611">
        <v>0.93700000000000006</v>
      </c>
      <c r="S2611">
        <v>0.96</v>
      </c>
      <c r="T2611">
        <v>0.97799999999999998</v>
      </c>
      <c r="U2611">
        <v>0.96</v>
      </c>
      <c r="V2611">
        <v>0.94699999999999995</v>
      </c>
      <c r="W2611">
        <v>0.94099999999999995</v>
      </c>
      <c r="X2611">
        <v>0.93899999999999995</v>
      </c>
      <c r="Y2611">
        <v>0.95799999999999996</v>
      </c>
      <c r="Z2611">
        <v>0.94</v>
      </c>
      <c r="AA2611">
        <v>0.94299999999999995</v>
      </c>
      <c r="AB2611">
        <v>0.96199999999999997</v>
      </c>
      <c r="AC2611">
        <v>0.95699999999999996</v>
      </c>
      <c r="AD2611">
        <v>0.95099999999999996</v>
      </c>
      <c r="AE2611">
        <v>0.96099999999999997</v>
      </c>
      <c r="AF2611">
        <v>0.95499999999999996</v>
      </c>
      <c r="AG2611">
        <v>0.93899999999999995</v>
      </c>
      <c r="AH2611">
        <v>0.92</v>
      </c>
      <c r="AI2611">
        <v>0.9</v>
      </c>
      <c r="AJ2611">
        <v>0.88100000000000001</v>
      </c>
      <c r="AK2611">
        <v>0.88100000000000001</v>
      </c>
      <c r="AL2611">
        <v>0.89100000000000001</v>
      </c>
      <c r="AM2611">
        <v>0.90100000000000002</v>
      </c>
      <c r="AN2611">
        <v>0.89300000000000002</v>
      </c>
      <c r="AO2611">
        <v>0.89800000000000002</v>
      </c>
      <c r="AP2611">
        <v>0.90800000000000003</v>
      </c>
      <c r="AQ2611">
        <v>0.90500000000000003</v>
      </c>
      <c r="AR2611">
        <v>0.90700000000000003</v>
      </c>
      <c r="AS2611">
        <v>0.90800000000000003</v>
      </c>
      <c r="AT2611">
        <v>0.88100000000000001</v>
      </c>
      <c r="AU2611">
        <v>0.86299999999999999</v>
      </c>
      <c r="AV2611">
        <v>0.86</v>
      </c>
      <c r="AW2611">
        <v>0.85799999999999998</v>
      </c>
      <c r="AX2611">
        <v>0.86</v>
      </c>
      <c r="AY2611">
        <v>0.84099999999999997</v>
      </c>
      <c r="AZ2611">
        <v>0.82799999999999996</v>
      </c>
      <c r="BA2611">
        <v>0.83699999999999997</v>
      </c>
      <c r="BB2611">
        <v>0.83299999999999996</v>
      </c>
      <c r="BC2611">
        <v>0.83199999999999996</v>
      </c>
      <c r="BD2611">
        <v>0.83199999999999996</v>
      </c>
      <c r="BE2611">
        <v>0.83399999999999996</v>
      </c>
      <c r="BF2611">
        <v>0.83599999999999997</v>
      </c>
      <c r="BG2611">
        <v>2022</v>
      </c>
    </row>
    <row r="2612" spans="1:59" x14ac:dyDescent="0.3">
      <c r="A2612">
        <v>172</v>
      </c>
      <c r="B2612" t="s">
        <v>652</v>
      </c>
      <c r="C2612" t="s">
        <v>65</v>
      </c>
      <c r="D2612" t="s">
        <v>653</v>
      </c>
      <c r="E2612" t="s">
        <v>66</v>
      </c>
      <c r="F2612" t="s">
        <v>67</v>
      </c>
      <c r="G2612" t="s">
        <v>68</v>
      </c>
      <c r="I2612" t="s">
        <v>654</v>
      </c>
      <c r="J2612">
        <v>31.224</v>
      </c>
      <c r="K2612">
        <v>28.376999999999999</v>
      </c>
      <c r="L2612">
        <v>28.654</v>
      </c>
      <c r="M2612">
        <v>28.372</v>
      </c>
      <c r="N2612">
        <v>27.207999999999998</v>
      </c>
      <c r="O2612">
        <v>26.925999999999998</v>
      </c>
      <c r="P2612">
        <v>26.036000000000001</v>
      </c>
      <c r="Q2612">
        <v>26.788</v>
      </c>
      <c r="R2612">
        <v>29.09</v>
      </c>
      <c r="S2612">
        <v>31.983000000000001</v>
      </c>
      <c r="T2612">
        <v>30.138999999999999</v>
      </c>
      <c r="U2612">
        <v>24.091999999999999</v>
      </c>
      <c r="V2612">
        <v>21.073</v>
      </c>
      <c r="W2612">
        <v>18.584</v>
      </c>
      <c r="X2612">
        <v>19.760999999999999</v>
      </c>
      <c r="Y2612">
        <v>20.286000000000001</v>
      </c>
      <c r="Z2612">
        <v>20.181999999999999</v>
      </c>
      <c r="AA2612">
        <v>21.701000000000001</v>
      </c>
      <c r="AB2612">
        <v>22.960999999999999</v>
      </c>
      <c r="AC2612">
        <v>22.355</v>
      </c>
      <c r="AD2612">
        <v>23.815000000000001</v>
      </c>
      <c r="AE2612">
        <v>23.132000000000001</v>
      </c>
      <c r="AF2612">
        <v>22.009</v>
      </c>
      <c r="AG2612">
        <v>22.183</v>
      </c>
      <c r="AH2612">
        <v>22.827999999999999</v>
      </c>
      <c r="AI2612">
        <v>24.558</v>
      </c>
      <c r="AJ2612">
        <v>23.957999999999998</v>
      </c>
      <c r="AK2612">
        <v>25.515999999999998</v>
      </c>
      <c r="AL2612">
        <v>25.212</v>
      </c>
      <c r="AM2612">
        <v>21.436</v>
      </c>
      <c r="AN2612">
        <v>22.047999999999998</v>
      </c>
      <c r="AO2612">
        <v>24.007999999999999</v>
      </c>
      <c r="AP2612">
        <v>23.355</v>
      </c>
      <c r="AQ2612">
        <v>22.300999999999998</v>
      </c>
      <c r="AR2612">
        <v>21.893999999999998</v>
      </c>
      <c r="AS2612">
        <v>21.686</v>
      </c>
      <c r="AT2612">
        <v>23.239000000000001</v>
      </c>
      <c r="AU2612">
        <v>23.977</v>
      </c>
      <c r="AV2612">
        <v>25.236999999999998</v>
      </c>
      <c r="AW2612">
        <v>24.062999999999999</v>
      </c>
      <c r="AX2612">
        <v>24.492999999999999</v>
      </c>
      <c r="AY2612">
        <v>24.039000000000001</v>
      </c>
      <c r="AZ2612">
        <v>26.271000000000001</v>
      </c>
      <c r="BA2612">
        <v>24.614999999999998</v>
      </c>
      <c r="BB2612">
        <v>24.677</v>
      </c>
      <c r="BC2612">
        <v>25.276</v>
      </c>
      <c r="BD2612">
        <v>25.603999999999999</v>
      </c>
      <c r="BE2612">
        <v>25.919</v>
      </c>
      <c r="BF2612">
        <v>26.23</v>
      </c>
      <c r="BG2612">
        <v>2022</v>
      </c>
    </row>
    <row r="2613" spans="1:59" x14ac:dyDescent="0.3">
      <c r="A2613">
        <v>172</v>
      </c>
      <c r="B2613" t="s">
        <v>652</v>
      </c>
      <c r="C2613" t="s">
        <v>69</v>
      </c>
      <c r="D2613" t="s">
        <v>653</v>
      </c>
      <c r="E2613" t="s">
        <v>70</v>
      </c>
      <c r="F2613" t="s">
        <v>71</v>
      </c>
      <c r="G2613" t="s">
        <v>68</v>
      </c>
      <c r="I2613" t="s">
        <v>654</v>
      </c>
      <c r="J2613">
        <v>28.774999999999999</v>
      </c>
      <c r="K2613">
        <v>27.696999999999999</v>
      </c>
      <c r="L2613">
        <v>26.295999999999999</v>
      </c>
      <c r="M2613">
        <v>26.117999999999999</v>
      </c>
      <c r="N2613">
        <v>26.898</v>
      </c>
      <c r="O2613">
        <v>26.113</v>
      </c>
      <c r="P2613">
        <v>25.664999999999999</v>
      </c>
      <c r="Q2613">
        <v>25.192</v>
      </c>
      <c r="R2613">
        <v>27.495999999999999</v>
      </c>
      <c r="S2613">
        <v>27.338000000000001</v>
      </c>
      <c r="T2613">
        <v>25.087</v>
      </c>
      <c r="U2613">
        <v>18.736999999999998</v>
      </c>
      <c r="V2613">
        <v>16.41</v>
      </c>
      <c r="W2613">
        <v>17.123000000000001</v>
      </c>
      <c r="X2613">
        <v>20.582000000000001</v>
      </c>
      <c r="Y2613">
        <v>24.114999999999998</v>
      </c>
      <c r="Z2613">
        <v>23.696000000000002</v>
      </c>
      <c r="AA2613">
        <v>26.452000000000002</v>
      </c>
      <c r="AB2613">
        <v>27.667000000000002</v>
      </c>
      <c r="AC2613">
        <v>27.2</v>
      </c>
      <c r="AD2613">
        <v>30.972999999999999</v>
      </c>
      <c r="AE2613">
        <v>30.806999999999999</v>
      </c>
      <c r="AF2613">
        <v>29.827999999999999</v>
      </c>
      <c r="AG2613">
        <v>26.498000000000001</v>
      </c>
      <c r="AH2613">
        <v>28.431999999999999</v>
      </c>
      <c r="AI2613">
        <v>27.434999999999999</v>
      </c>
      <c r="AJ2613">
        <v>27.888999999999999</v>
      </c>
      <c r="AK2613">
        <v>29.544</v>
      </c>
      <c r="AL2613">
        <v>27.754999999999999</v>
      </c>
      <c r="AM2613">
        <v>23.431000000000001</v>
      </c>
      <c r="AN2613">
        <v>23.536000000000001</v>
      </c>
      <c r="AO2613">
        <v>22.568000000000001</v>
      </c>
      <c r="AP2613">
        <v>21.3</v>
      </c>
      <c r="AQ2613">
        <v>20.504000000000001</v>
      </c>
      <c r="AR2613">
        <v>20.562999999999999</v>
      </c>
      <c r="AS2613">
        <v>20.748000000000001</v>
      </c>
      <c r="AT2613">
        <v>21.24</v>
      </c>
      <c r="AU2613">
        <v>23.173999999999999</v>
      </c>
      <c r="AV2613">
        <v>23.391999999999999</v>
      </c>
      <c r="AW2613">
        <v>23.763000000000002</v>
      </c>
      <c r="AX2613">
        <v>25.023</v>
      </c>
      <c r="AY2613">
        <v>24.452999999999999</v>
      </c>
      <c r="AZ2613">
        <v>22.626999999999999</v>
      </c>
      <c r="BA2613">
        <v>22.898</v>
      </c>
      <c r="BB2613">
        <v>23.733000000000001</v>
      </c>
      <c r="BC2613">
        <v>24.518999999999998</v>
      </c>
      <c r="BD2613">
        <v>24.908000000000001</v>
      </c>
      <c r="BE2613">
        <v>25.271000000000001</v>
      </c>
      <c r="BF2613">
        <v>25.827000000000002</v>
      </c>
      <c r="BG2613">
        <v>2022</v>
      </c>
    </row>
    <row r="2614" spans="1:59" x14ac:dyDescent="0.3">
      <c r="A2614">
        <v>172</v>
      </c>
      <c r="B2614" t="s">
        <v>652</v>
      </c>
      <c r="C2614" t="s">
        <v>72</v>
      </c>
      <c r="D2614" t="s">
        <v>653</v>
      </c>
      <c r="E2614" t="s">
        <v>73</v>
      </c>
      <c r="F2614" t="s">
        <v>74</v>
      </c>
      <c r="G2614" t="s">
        <v>36</v>
      </c>
      <c r="I2614" t="s">
        <v>655</v>
      </c>
      <c r="J2614">
        <v>32.978999999999999</v>
      </c>
      <c r="K2614">
        <v>36.936</v>
      </c>
      <c r="L2614">
        <v>40.371000000000002</v>
      </c>
      <c r="M2614">
        <v>43.762999999999998</v>
      </c>
      <c r="N2614">
        <v>46.826000000000001</v>
      </c>
      <c r="O2614">
        <v>49.551000000000002</v>
      </c>
      <c r="P2614">
        <v>50.988</v>
      </c>
      <c r="Q2614">
        <v>53.07</v>
      </c>
      <c r="R2614">
        <v>55.795000000000002</v>
      </c>
      <c r="S2614">
        <v>59.462000000000003</v>
      </c>
      <c r="T2614">
        <v>62.408999999999999</v>
      </c>
      <c r="U2614">
        <v>65.245999999999995</v>
      </c>
      <c r="V2614">
        <v>67.369</v>
      </c>
      <c r="W2614">
        <v>69.61</v>
      </c>
      <c r="X2614">
        <v>70.733000000000004</v>
      </c>
      <c r="Y2614">
        <v>71.015000000000001</v>
      </c>
      <c r="Z2614">
        <v>71.77</v>
      </c>
      <c r="AA2614">
        <v>72.643000000000001</v>
      </c>
      <c r="AB2614">
        <v>73.623000000000005</v>
      </c>
      <c r="AC2614">
        <v>74.587999999999994</v>
      </c>
      <c r="AD2614">
        <v>76.789000000000001</v>
      </c>
      <c r="AE2614">
        <v>78.835999999999999</v>
      </c>
      <c r="AF2614">
        <v>80.418000000000006</v>
      </c>
      <c r="AG2614">
        <v>81.456000000000003</v>
      </c>
      <c r="AH2614">
        <v>81.575999999999993</v>
      </c>
      <c r="AI2614">
        <v>82.207999999999998</v>
      </c>
      <c r="AJ2614">
        <v>83.256</v>
      </c>
      <c r="AK2614">
        <v>84.573999999999998</v>
      </c>
      <c r="AL2614">
        <v>87.885999999999996</v>
      </c>
      <c r="AM2614">
        <v>89.322000000000003</v>
      </c>
      <c r="AN2614">
        <v>90.828000000000003</v>
      </c>
      <c r="AO2614">
        <v>93.846999999999994</v>
      </c>
      <c r="AP2614">
        <v>96.813999999999993</v>
      </c>
      <c r="AQ2614">
        <v>98.959000000000003</v>
      </c>
      <c r="AR2614">
        <v>100.15600000000001</v>
      </c>
      <c r="AS2614">
        <v>100</v>
      </c>
      <c r="AT2614">
        <v>100.389</v>
      </c>
      <c r="AU2614">
        <v>101.232</v>
      </c>
      <c r="AV2614">
        <v>102.41500000000001</v>
      </c>
      <c r="AW2614">
        <v>103.57899999999999</v>
      </c>
      <c r="AX2614">
        <v>103.976</v>
      </c>
      <c r="AY2614">
        <v>106.124</v>
      </c>
      <c r="AZ2614">
        <v>113.73</v>
      </c>
      <c r="BA2614">
        <v>118.81399999999999</v>
      </c>
      <c r="BB2614">
        <v>121.01600000000001</v>
      </c>
      <c r="BC2614">
        <v>123.437</v>
      </c>
      <c r="BD2614">
        <v>125.905</v>
      </c>
      <c r="BE2614">
        <v>128.423</v>
      </c>
      <c r="BF2614">
        <v>130.99199999999999</v>
      </c>
      <c r="BG2614">
        <v>2022</v>
      </c>
    </row>
    <row r="2615" spans="1:59" x14ac:dyDescent="0.3">
      <c r="A2615">
        <v>172</v>
      </c>
      <c r="B2615" t="s">
        <v>652</v>
      </c>
      <c r="C2615" t="s">
        <v>76</v>
      </c>
      <c r="D2615" t="s">
        <v>653</v>
      </c>
      <c r="E2615" t="s">
        <v>73</v>
      </c>
      <c r="F2615" t="s">
        <v>77</v>
      </c>
      <c r="G2615" t="s">
        <v>21</v>
      </c>
      <c r="I2615" t="s">
        <v>78</v>
      </c>
      <c r="J2615">
        <v>11.602</v>
      </c>
      <c r="K2615">
        <v>12</v>
      </c>
      <c r="L2615">
        <v>9.3000000000000007</v>
      </c>
      <c r="M2615">
        <v>8.4</v>
      </c>
      <c r="N2615">
        <v>7</v>
      </c>
      <c r="O2615">
        <v>5.82</v>
      </c>
      <c r="P2615">
        <v>2.9</v>
      </c>
      <c r="Q2615">
        <v>4.0819999999999999</v>
      </c>
      <c r="R2615">
        <v>5.1349999999999998</v>
      </c>
      <c r="S2615">
        <v>6.5720000000000001</v>
      </c>
      <c r="T2615">
        <v>4.9569999999999999</v>
      </c>
      <c r="U2615">
        <v>4.5449999999999999</v>
      </c>
      <c r="V2615">
        <v>3.254</v>
      </c>
      <c r="W2615">
        <v>3.3260000000000001</v>
      </c>
      <c r="X2615">
        <v>1.6140000000000001</v>
      </c>
      <c r="Y2615">
        <v>0.39800000000000002</v>
      </c>
      <c r="Z2615">
        <v>1.0629999999999999</v>
      </c>
      <c r="AA2615">
        <v>1.2170000000000001</v>
      </c>
      <c r="AB2615">
        <v>1.349</v>
      </c>
      <c r="AC2615">
        <v>1.31</v>
      </c>
      <c r="AD2615">
        <v>2.952</v>
      </c>
      <c r="AE2615">
        <v>2.665</v>
      </c>
      <c r="AF2615">
        <v>2.0070000000000001</v>
      </c>
      <c r="AG2615">
        <v>1.29</v>
      </c>
      <c r="AH2615">
        <v>0.14699999999999999</v>
      </c>
      <c r="AI2615">
        <v>0.77400000000000002</v>
      </c>
      <c r="AJ2615">
        <v>1.2749999999999999</v>
      </c>
      <c r="AK2615">
        <v>1.583</v>
      </c>
      <c r="AL2615">
        <v>3.9159999999999999</v>
      </c>
      <c r="AM2615">
        <v>1.6339999999999999</v>
      </c>
      <c r="AN2615">
        <v>1.6859999999999999</v>
      </c>
      <c r="AO2615">
        <v>3.3239999999999998</v>
      </c>
      <c r="AP2615">
        <v>3.1619999999999999</v>
      </c>
      <c r="AQ2615">
        <v>2.2160000000000002</v>
      </c>
      <c r="AR2615">
        <v>1.2090000000000001</v>
      </c>
      <c r="AS2615">
        <v>-0.156</v>
      </c>
      <c r="AT2615">
        <v>0.38900000000000001</v>
      </c>
      <c r="AU2615">
        <v>0.83899999999999997</v>
      </c>
      <c r="AV2615">
        <v>1.169</v>
      </c>
      <c r="AW2615">
        <v>1.137</v>
      </c>
      <c r="AX2615">
        <v>0.38300000000000001</v>
      </c>
      <c r="AY2615">
        <v>2.0659999999999998</v>
      </c>
      <c r="AZ2615">
        <v>7.1669999999999998</v>
      </c>
      <c r="BA2615">
        <v>4.47</v>
      </c>
      <c r="BB2615">
        <v>1.853</v>
      </c>
      <c r="BC2615">
        <v>2</v>
      </c>
      <c r="BD2615">
        <v>2</v>
      </c>
      <c r="BE2615">
        <v>2</v>
      </c>
      <c r="BF2615">
        <v>2</v>
      </c>
      <c r="BG2615">
        <v>2022</v>
      </c>
    </row>
    <row r="2616" spans="1:59" x14ac:dyDescent="0.3">
      <c r="A2616">
        <v>172</v>
      </c>
      <c r="B2616" t="s">
        <v>652</v>
      </c>
      <c r="C2616" t="s">
        <v>79</v>
      </c>
      <c r="D2616" t="s">
        <v>653</v>
      </c>
      <c r="E2616" t="s">
        <v>80</v>
      </c>
      <c r="F2616" t="s">
        <v>81</v>
      </c>
      <c r="G2616" t="s">
        <v>36</v>
      </c>
      <c r="I2616" t="s">
        <v>655</v>
      </c>
      <c r="J2616">
        <v>35.286999999999999</v>
      </c>
      <c r="K2616">
        <v>38.78</v>
      </c>
      <c r="L2616">
        <v>42.222999999999999</v>
      </c>
      <c r="M2616">
        <v>45.819000000000003</v>
      </c>
      <c r="N2616">
        <v>48.628999999999998</v>
      </c>
      <c r="O2616">
        <v>51.027000000000001</v>
      </c>
      <c r="P2616">
        <v>52.75</v>
      </c>
      <c r="Q2616">
        <v>54.661000000000001</v>
      </c>
      <c r="R2616">
        <v>57.884</v>
      </c>
      <c r="S2616">
        <v>62.018000000000001</v>
      </c>
      <c r="T2616">
        <v>63.3</v>
      </c>
      <c r="U2616">
        <v>66.180000000000007</v>
      </c>
      <c r="V2616">
        <v>67.900000000000006</v>
      </c>
      <c r="W2616">
        <v>69.88</v>
      </c>
      <c r="X2616">
        <v>71.03</v>
      </c>
      <c r="Y2616">
        <v>70.7</v>
      </c>
      <c r="Z2616">
        <v>71.92</v>
      </c>
      <c r="AA2616">
        <v>73.069999999999993</v>
      </c>
      <c r="AB2616">
        <v>73.64</v>
      </c>
      <c r="AC2616">
        <v>75.290000000000006</v>
      </c>
      <c r="AD2616">
        <v>77.45</v>
      </c>
      <c r="AE2616">
        <v>79.27</v>
      </c>
      <c r="AF2616">
        <v>80.63</v>
      </c>
      <c r="AG2616">
        <v>81.59</v>
      </c>
      <c r="AH2616">
        <v>81.709999999999994</v>
      </c>
      <c r="AI2616">
        <v>82.54</v>
      </c>
      <c r="AJ2616">
        <v>83.56</v>
      </c>
      <c r="AK2616">
        <v>85.18</v>
      </c>
      <c r="AL2616">
        <v>88.06</v>
      </c>
      <c r="AM2616">
        <v>89.65</v>
      </c>
      <c r="AN2616">
        <v>92.13</v>
      </c>
      <c r="AO2616">
        <v>94.53</v>
      </c>
      <c r="AP2616">
        <v>97.79</v>
      </c>
      <c r="AQ2616">
        <v>99.68</v>
      </c>
      <c r="AR2616">
        <v>100.23</v>
      </c>
      <c r="AS2616">
        <v>99.98</v>
      </c>
      <c r="AT2616">
        <v>101.08</v>
      </c>
      <c r="AU2616">
        <v>101.59</v>
      </c>
      <c r="AV2616">
        <v>102.93</v>
      </c>
      <c r="AW2616">
        <v>104.1</v>
      </c>
      <c r="AX2616">
        <v>104.3</v>
      </c>
      <c r="AY2616">
        <v>107.6</v>
      </c>
      <c r="AZ2616">
        <v>117.105</v>
      </c>
      <c r="BA2616">
        <v>122.34</v>
      </c>
      <c r="BB2616">
        <v>124.608</v>
      </c>
      <c r="BC2616">
        <v>127.1</v>
      </c>
      <c r="BD2616">
        <v>129.642</v>
      </c>
      <c r="BE2616">
        <v>132.23500000000001</v>
      </c>
      <c r="BF2616">
        <v>134.87899999999999</v>
      </c>
      <c r="BG2616">
        <v>2022</v>
      </c>
    </row>
    <row r="2617" spans="1:59" x14ac:dyDescent="0.3">
      <c r="A2617">
        <v>172</v>
      </c>
      <c r="B2617" t="s">
        <v>652</v>
      </c>
      <c r="C2617" t="s">
        <v>82</v>
      </c>
      <c r="D2617" t="s">
        <v>653</v>
      </c>
      <c r="E2617" t="s">
        <v>80</v>
      </c>
      <c r="F2617" t="s">
        <v>83</v>
      </c>
      <c r="G2617" t="s">
        <v>21</v>
      </c>
      <c r="I2617" t="s">
        <v>84</v>
      </c>
      <c r="J2617">
        <v>13.760999999999999</v>
      </c>
      <c r="K2617">
        <v>9.8970000000000002</v>
      </c>
      <c r="L2617">
        <v>8.8780000000000001</v>
      </c>
      <c r="M2617">
        <v>8.5180000000000007</v>
      </c>
      <c r="N2617">
        <v>6.1319999999999997</v>
      </c>
      <c r="O2617">
        <v>4.931</v>
      </c>
      <c r="P2617">
        <v>3.3769999999999998</v>
      </c>
      <c r="Q2617">
        <v>3.6219999999999999</v>
      </c>
      <c r="R2617">
        <v>5.8959999999999999</v>
      </c>
      <c r="S2617">
        <v>7.1429999999999998</v>
      </c>
      <c r="T2617">
        <v>2.0670000000000002</v>
      </c>
      <c r="U2617">
        <v>4.55</v>
      </c>
      <c r="V2617">
        <v>2.5990000000000002</v>
      </c>
      <c r="W2617">
        <v>2.9159999999999999</v>
      </c>
      <c r="X2617">
        <v>1.6459999999999999</v>
      </c>
      <c r="Y2617">
        <v>-0.46500000000000002</v>
      </c>
      <c r="Z2617">
        <v>1.726</v>
      </c>
      <c r="AA2617">
        <v>1.599</v>
      </c>
      <c r="AB2617">
        <v>0.78</v>
      </c>
      <c r="AC2617">
        <v>2.2410000000000001</v>
      </c>
      <c r="AD2617">
        <v>2.8690000000000002</v>
      </c>
      <c r="AE2617">
        <v>2.35</v>
      </c>
      <c r="AF2617">
        <v>1.716</v>
      </c>
      <c r="AG2617">
        <v>1.1910000000000001</v>
      </c>
      <c r="AH2617">
        <v>0.14699999999999999</v>
      </c>
      <c r="AI2617">
        <v>1.016</v>
      </c>
      <c r="AJ2617">
        <v>1.236</v>
      </c>
      <c r="AK2617">
        <v>1.9390000000000001</v>
      </c>
      <c r="AL2617">
        <v>3.3809999999999998</v>
      </c>
      <c r="AM2617">
        <v>1.806</v>
      </c>
      <c r="AN2617">
        <v>2.766</v>
      </c>
      <c r="AO2617">
        <v>2.605</v>
      </c>
      <c r="AP2617">
        <v>3.4489999999999998</v>
      </c>
      <c r="AQ2617">
        <v>1.9330000000000001</v>
      </c>
      <c r="AR2617">
        <v>0.55200000000000005</v>
      </c>
      <c r="AS2617">
        <v>-0.249</v>
      </c>
      <c r="AT2617">
        <v>1.1000000000000001</v>
      </c>
      <c r="AU2617">
        <v>0.505</v>
      </c>
      <c r="AV2617">
        <v>1.319</v>
      </c>
      <c r="AW2617">
        <v>1.137</v>
      </c>
      <c r="AX2617">
        <v>0.192</v>
      </c>
      <c r="AY2617">
        <v>3.1640000000000001</v>
      </c>
      <c r="AZ2617">
        <v>8.8339999999999996</v>
      </c>
      <c r="BA2617">
        <v>4.47</v>
      </c>
      <c r="BB2617">
        <v>1.853</v>
      </c>
      <c r="BC2617">
        <v>2</v>
      </c>
      <c r="BD2617">
        <v>2</v>
      </c>
      <c r="BE2617">
        <v>2</v>
      </c>
      <c r="BF2617">
        <v>2</v>
      </c>
      <c r="BG2617">
        <v>2022</v>
      </c>
    </row>
    <row r="2618" spans="1:59" x14ac:dyDescent="0.3">
      <c r="A2618">
        <v>172</v>
      </c>
      <c r="B2618" t="s">
        <v>652</v>
      </c>
      <c r="C2618" t="s">
        <v>85</v>
      </c>
      <c r="D2618" t="s">
        <v>653</v>
      </c>
      <c r="E2618" t="s">
        <v>86</v>
      </c>
      <c r="F2618" t="s">
        <v>87</v>
      </c>
      <c r="G2618" t="s">
        <v>21</v>
      </c>
      <c r="I2618" t="s">
        <v>656</v>
      </c>
      <c r="J2618">
        <v>8.5519999999999996</v>
      </c>
      <c r="K2618">
        <v>-4.5880000000000001</v>
      </c>
      <c r="L2618">
        <v>2.21</v>
      </c>
      <c r="M2618">
        <v>4.1130000000000004</v>
      </c>
      <c r="N2618">
        <v>0.91800000000000004</v>
      </c>
      <c r="O2618">
        <v>6.3620000000000001</v>
      </c>
      <c r="P2618">
        <v>3.492</v>
      </c>
      <c r="Q2618">
        <v>8.7899999999999991</v>
      </c>
      <c r="R2618">
        <v>10.63</v>
      </c>
      <c r="S2618">
        <v>9.0120000000000005</v>
      </c>
      <c r="T2618">
        <v>-0.34100000000000003</v>
      </c>
      <c r="U2618">
        <v>-13.319000000000001</v>
      </c>
      <c r="V2618">
        <v>0.69699999999999995</v>
      </c>
      <c r="W2618">
        <v>1.3640000000000001</v>
      </c>
      <c r="X2618">
        <v>12.811</v>
      </c>
      <c r="Y2618">
        <v>8.1880000000000006</v>
      </c>
      <c r="Z2618">
        <v>7.234</v>
      </c>
      <c r="AA2618">
        <v>11.88</v>
      </c>
      <c r="AB2618">
        <v>8.4700000000000006</v>
      </c>
      <c r="AC2618">
        <v>4.2869999999999999</v>
      </c>
      <c r="AD2618">
        <v>14.862</v>
      </c>
      <c r="AE2618">
        <v>1.381</v>
      </c>
      <c r="AF2618">
        <v>4.2930000000000001</v>
      </c>
      <c r="AG2618">
        <v>4.1079999999999997</v>
      </c>
      <c r="AH2618">
        <v>8.1229999999999993</v>
      </c>
      <c r="AI2618">
        <v>11.182</v>
      </c>
      <c r="AJ2618">
        <v>6.59</v>
      </c>
      <c r="AK2618">
        <v>7.3819999999999997</v>
      </c>
      <c r="AL2618">
        <v>7.9660000000000002</v>
      </c>
      <c r="AM2618">
        <v>-16.998000000000001</v>
      </c>
      <c r="AN2618">
        <v>6.3040000000000003</v>
      </c>
      <c r="AO2618">
        <v>6.2069999999999999</v>
      </c>
      <c r="AP2618">
        <v>1.125</v>
      </c>
      <c r="AQ2618">
        <v>0.125</v>
      </c>
      <c r="AR2618">
        <v>-0.89700000000000002</v>
      </c>
      <c r="AS2618">
        <v>1.9630000000000001</v>
      </c>
      <c r="AT2618">
        <v>5.7210000000000001</v>
      </c>
      <c r="AU2618">
        <v>4.3140000000000001</v>
      </c>
      <c r="AV2618">
        <v>5.7320000000000002</v>
      </c>
      <c r="AW2618">
        <v>2.3639999999999999</v>
      </c>
      <c r="AX2618">
        <v>-6.157</v>
      </c>
      <c r="AY2618">
        <v>6.0309999999999997</v>
      </c>
      <c r="AZ2618">
        <v>8.5609999999999999</v>
      </c>
      <c r="BA2618">
        <v>-3.8519999999999999</v>
      </c>
      <c r="BB2618">
        <v>2.238</v>
      </c>
      <c r="BC2618">
        <v>3.7919999999999998</v>
      </c>
      <c r="BD2618">
        <v>3.1309999999999998</v>
      </c>
      <c r="BE2618">
        <v>3.1309999999999998</v>
      </c>
      <c r="BF2618">
        <v>3.1309999999999998</v>
      </c>
      <c r="BG2618">
        <v>2022</v>
      </c>
    </row>
    <row r="2619" spans="1:59" x14ac:dyDescent="0.3">
      <c r="A2619">
        <v>172</v>
      </c>
      <c r="B2619" t="s">
        <v>652</v>
      </c>
      <c r="C2619" t="s">
        <v>89</v>
      </c>
      <c r="D2619" t="s">
        <v>653</v>
      </c>
      <c r="E2619" t="s">
        <v>90</v>
      </c>
      <c r="F2619" t="s">
        <v>91</v>
      </c>
      <c r="G2619" t="s">
        <v>21</v>
      </c>
      <c r="I2619" t="s">
        <v>656</v>
      </c>
      <c r="J2619" t="s">
        <v>18</v>
      </c>
      <c r="K2619">
        <v>7.8170000000000002</v>
      </c>
      <c r="L2619">
        <v>-0.31900000000000001</v>
      </c>
      <c r="M2619">
        <v>3.238</v>
      </c>
      <c r="N2619">
        <v>7.0060000000000002</v>
      </c>
      <c r="O2619">
        <v>1.5860000000000001</v>
      </c>
      <c r="P2619">
        <v>3.202</v>
      </c>
      <c r="Q2619">
        <v>1.5940000000000001</v>
      </c>
      <c r="R2619">
        <v>3.452</v>
      </c>
      <c r="S2619">
        <v>1.242</v>
      </c>
      <c r="T2619">
        <v>1.7</v>
      </c>
      <c r="U2619">
        <v>-16.908000000000001</v>
      </c>
      <c r="V2619">
        <v>0.58099999999999996</v>
      </c>
      <c r="W2619">
        <v>-1.0940000000000001</v>
      </c>
      <c r="X2619">
        <v>17.8</v>
      </c>
      <c r="Y2619">
        <v>6.835</v>
      </c>
      <c r="Z2619">
        <v>10.407</v>
      </c>
      <c r="AA2619">
        <v>14.221</v>
      </c>
      <c r="AB2619">
        <v>11.839</v>
      </c>
      <c r="AC2619">
        <v>3.7120000000000002</v>
      </c>
      <c r="AD2619">
        <v>14.15</v>
      </c>
      <c r="AE2619">
        <v>2.665</v>
      </c>
      <c r="AF2619">
        <v>5.2910000000000004</v>
      </c>
      <c r="AG2619">
        <v>5.125</v>
      </c>
      <c r="AH2619">
        <v>8.3650000000000002</v>
      </c>
      <c r="AI2619">
        <v>8.7200000000000006</v>
      </c>
      <c r="AJ2619">
        <v>7.9960000000000004</v>
      </c>
      <c r="AK2619">
        <v>7.37</v>
      </c>
      <c r="AL2619">
        <v>3.78</v>
      </c>
      <c r="AM2619">
        <v>-20.67</v>
      </c>
      <c r="AN2619">
        <v>9.5960000000000001</v>
      </c>
      <c r="AO2619">
        <v>8.2590000000000003</v>
      </c>
      <c r="AP2619">
        <v>-1.9870000000000001</v>
      </c>
      <c r="AQ2619">
        <v>1.1319999999999999</v>
      </c>
      <c r="AR2619">
        <v>-0.27</v>
      </c>
      <c r="AS2619">
        <v>-0.28699999999999998</v>
      </c>
      <c r="AT2619">
        <v>6.3680000000000003</v>
      </c>
      <c r="AU2619">
        <v>5.21</v>
      </c>
      <c r="AV2619">
        <v>3.843</v>
      </c>
      <c r="AW2619">
        <v>0.03</v>
      </c>
      <c r="AX2619">
        <v>-3.4729999999999999</v>
      </c>
      <c r="AY2619">
        <v>6.7649999999999997</v>
      </c>
      <c r="AZ2619">
        <v>5.3609999999999998</v>
      </c>
      <c r="BA2619">
        <v>-7</v>
      </c>
      <c r="BB2619">
        <v>2.1</v>
      </c>
      <c r="BC2619">
        <v>4</v>
      </c>
      <c r="BD2619">
        <v>3.2</v>
      </c>
      <c r="BE2619">
        <v>3.2</v>
      </c>
      <c r="BF2619">
        <v>3.2</v>
      </c>
      <c r="BG2619">
        <v>2022</v>
      </c>
    </row>
    <row r="2620" spans="1:59" x14ac:dyDescent="0.3">
      <c r="A2620">
        <v>172</v>
      </c>
      <c r="B2620" t="s">
        <v>652</v>
      </c>
      <c r="C2620" t="s">
        <v>92</v>
      </c>
      <c r="D2620" t="s">
        <v>653</v>
      </c>
      <c r="E2620" t="s">
        <v>93</v>
      </c>
      <c r="F2620" t="s">
        <v>94</v>
      </c>
      <c r="G2620" t="s">
        <v>21</v>
      </c>
      <c r="I2620" t="s">
        <v>656</v>
      </c>
      <c r="J2620">
        <v>8.0980000000000008</v>
      </c>
      <c r="K2620">
        <v>5.8040000000000003</v>
      </c>
      <c r="L2620">
        <v>-1.87</v>
      </c>
      <c r="M2620">
        <v>4.327</v>
      </c>
      <c r="N2620">
        <v>6.5270000000000001</v>
      </c>
      <c r="O2620">
        <v>0.63700000000000001</v>
      </c>
      <c r="P2620">
        <v>1.6839999999999999</v>
      </c>
      <c r="Q2620">
        <v>2.7570000000000001</v>
      </c>
      <c r="R2620">
        <v>3.1669999999999998</v>
      </c>
      <c r="S2620">
        <v>2.746</v>
      </c>
      <c r="T2620">
        <v>1.653</v>
      </c>
      <c r="U2620">
        <v>-7.8949999999999996</v>
      </c>
      <c r="V2620">
        <v>10.379</v>
      </c>
      <c r="W2620">
        <v>16.667999999999999</v>
      </c>
      <c r="X2620">
        <v>13.287000000000001</v>
      </c>
      <c r="Y2620">
        <v>8.7509999999999994</v>
      </c>
      <c r="Z2620">
        <v>5.7629999999999999</v>
      </c>
      <c r="AA2620">
        <v>14.028</v>
      </c>
      <c r="AB2620">
        <v>8.8719999999999999</v>
      </c>
      <c r="AC2620">
        <v>11.337</v>
      </c>
      <c r="AD2620">
        <v>16.103999999999999</v>
      </c>
      <c r="AE2620">
        <v>1.8220000000000001</v>
      </c>
      <c r="AF2620">
        <v>3.9849999999999999</v>
      </c>
      <c r="AG2620">
        <v>-1.0089999999999999</v>
      </c>
      <c r="AH2620">
        <v>8.7420000000000009</v>
      </c>
      <c r="AI2620">
        <v>6.95</v>
      </c>
      <c r="AJ2620">
        <v>9.8140000000000001</v>
      </c>
      <c r="AK2620">
        <v>8.9860000000000007</v>
      </c>
      <c r="AL2620">
        <v>6.601</v>
      </c>
      <c r="AM2620">
        <v>-20.114000000000001</v>
      </c>
      <c r="AN2620">
        <v>6.1820000000000004</v>
      </c>
      <c r="AO2620">
        <v>2.028</v>
      </c>
      <c r="AP2620">
        <v>0.23300000000000001</v>
      </c>
      <c r="AQ2620">
        <v>0.57399999999999995</v>
      </c>
      <c r="AR2620">
        <v>-1.952</v>
      </c>
      <c r="AS2620">
        <v>0.39200000000000002</v>
      </c>
      <c r="AT2620">
        <v>3.8929999999999998</v>
      </c>
      <c r="AU2620">
        <v>8.8219999999999992</v>
      </c>
      <c r="AV2620">
        <v>1.5029999999999999</v>
      </c>
      <c r="AW2620">
        <v>6.6749999999999998</v>
      </c>
      <c r="AX2620">
        <v>-7.7640000000000002</v>
      </c>
      <c r="AY2620">
        <v>5.8159999999999998</v>
      </c>
      <c r="AZ2620">
        <v>3.4129999999999998</v>
      </c>
      <c r="BA2620">
        <v>-4.2000000000000003E-2</v>
      </c>
      <c r="BB2620">
        <v>3.2170000000000001</v>
      </c>
      <c r="BC2620">
        <v>3.2</v>
      </c>
      <c r="BD2620">
        <v>3.2</v>
      </c>
      <c r="BE2620">
        <v>3.2</v>
      </c>
      <c r="BF2620">
        <v>3.2</v>
      </c>
      <c r="BG2620">
        <v>2022</v>
      </c>
    </row>
    <row r="2621" spans="1:59" x14ac:dyDescent="0.3">
      <c r="A2621">
        <v>172</v>
      </c>
      <c r="B2621" t="s">
        <v>652</v>
      </c>
      <c r="C2621" t="s">
        <v>95</v>
      </c>
      <c r="D2621" t="s">
        <v>653</v>
      </c>
      <c r="E2621" t="s">
        <v>96</v>
      </c>
      <c r="F2621" t="s">
        <v>97</v>
      </c>
      <c r="G2621" t="s">
        <v>21</v>
      </c>
      <c r="I2621" t="s">
        <v>656</v>
      </c>
      <c r="J2621" t="s">
        <v>18</v>
      </c>
      <c r="K2621">
        <v>-5.2080000000000002</v>
      </c>
      <c r="L2621">
        <v>0.96299999999999997</v>
      </c>
      <c r="M2621">
        <v>3.1640000000000001</v>
      </c>
      <c r="N2621">
        <v>-1.548</v>
      </c>
      <c r="O2621">
        <v>6.72</v>
      </c>
      <c r="P2621">
        <v>5.2910000000000004</v>
      </c>
      <c r="Q2621">
        <v>7.79</v>
      </c>
      <c r="R2621">
        <v>10.87</v>
      </c>
      <c r="S2621">
        <v>8.3640000000000008</v>
      </c>
      <c r="T2621">
        <v>-2.2999999999999998</v>
      </c>
      <c r="U2621">
        <v>-6.9</v>
      </c>
      <c r="V2621">
        <v>9.4550000000000001</v>
      </c>
      <c r="W2621">
        <v>16.687000000000001</v>
      </c>
      <c r="X2621">
        <v>12.877000000000001</v>
      </c>
      <c r="Y2621">
        <v>8.2319999999999993</v>
      </c>
      <c r="Z2621">
        <v>7.1189999999999998</v>
      </c>
      <c r="AA2621">
        <v>16.114999999999998</v>
      </c>
      <c r="AB2621">
        <v>9.8279999999999994</v>
      </c>
      <c r="AC2621">
        <v>10.968</v>
      </c>
      <c r="AD2621">
        <v>19.882999999999999</v>
      </c>
      <c r="AE2621">
        <v>2.3010000000000002</v>
      </c>
      <c r="AF2621">
        <v>4.0810000000000004</v>
      </c>
      <c r="AG2621">
        <v>-0.626</v>
      </c>
      <c r="AH2621">
        <v>8.3629999999999995</v>
      </c>
      <c r="AI2621">
        <v>5.7279999999999998</v>
      </c>
      <c r="AJ2621">
        <v>11.752000000000001</v>
      </c>
      <c r="AK2621">
        <v>9.4369999999999994</v>
      </c>
      <c r="AL2621">
        <v>0.308</v>
      </c>
      <c r="AM2621">
        <v>-22.372</v>
      </c>
      <c r="AN2621">
        <v>5.52</v>
      </c>
      <c r="AO2621">
        <v>0.10199999999999999</v>
      </c>
      <c r="AP2621">
        <v>-0.60799999999999998</v>
      </c>
      <c r="AQ2621">
        <v>4.1000000000000002E-2</v>
      </c>
      <c r="AR2621">
        <v>-2.7</v>
      </c>
      <c r="AS2621">
        <v>-3.6480000000000001</v>
      </c>
      <c r="AT2621">
        <v>2.952</v>
      </c>
      <c r="AU2621">
        <v>8.8000000000000007</v>
      </c>
      <c r="AV2621">
        <v>0.81499999999999995</v>
      </c>
      <c r="AW2621">
        <v>3.9359999999999999</v>
      </c>
      <c r="AX2621">
        <v>-4.5270000000000001</v>
      </c>
      <c r="AY2621">
        <v>5.1769999999999996</v>
      </c>
      <c r="AZ2621">
        <v>2.2599999999999998</v>
      </c>
      <c r="BA2621">
        <v>0.5</v>
      </c>
      <c r="BB2621">
        <v>3</v>
      </c>
      <c r="BC2621">
        <v>3.2</v>
      </c>
      <c r="BD2621">
        <v>3.2</v>
      </c>
      <c r="BE2621">
        <v>3.2</v>
      </c>
      <c r="BF2621">
        <v>3.2</v>
      </c>
      <c r="BG2621">
        <v>2022</v>
      </c>
    </row>
    <row r="2622" spans="1:59" x14ac:dyDescent="0.3">
      <c r="A2622">
        <v>172</v>
      </c>
      <c r="B2622" t="s">
        <v>652</v>
      </c>
      <c r="C2622" t="s">
        <v>98</v>
      </c>
      <c r="D2622" t="s">
        <v>653</v>
      </c>
      <c r="E2622" t="s">
        <v>99</v>
      </c>
      <c r="F2622" t="s">
        <v>100</v>
      </c>
      <c r="G2622" t="s">
        <v>101</v>
      </c>
      <c r="I2622" t="s">
        <v>657</v>
      </c>
      <c r="J2622">
        <v>5.2880000000000003</v>
      </c>
      <c r="K2622">
        <v>5.7430000000000003</v>
      </c>
      <c r="L2622">
        <v>6.0759999999999996</v>
      </c>
      <c r="M2622">
        <v>6.1470000000000002</v>
      </c>
      <c r="N2622">
        <v>5.9279999999999999</v>
      </c>
      <c r="O2622">
        <v>6.0490000000000004</v>
      </c>
      <c r="P2622">
        <v>6.665</v>
      </c>
      <c r="Q2622">
        <v>4.9000000000000004</v>
      </c>
      <c r="R2622">
        <v>4.2080000000000002</v>
      </c>
      <c r="S2622">
        <v>3.1080000000000001</v>
      </c>
      <c r="T2622">
        <v>3.2</v>
      </c>
      <c r="U2622">
        <v>6.7</v>
      </c>
      <c r="V2622">
        <v>11.8</v>
      </c>
      <c r="W2622">
        <v>16.5</v>
      </c>
      <c r="X2622">
        <v>16.7</v>
      </c>
      <c r="Y2622">
        <v>15.5</v>
      </c>
      <c r="Z2622">
        <v>14.6</v>
      </c>
      <c r="AA2622">
        <v>12.7</v>
      </c>
      <c r="AB2622">
        <v>11.5</v>
      </c>
      <c r="AC2622">
        <v>10.275</v>
      </c>
      <c r="AD2622">
        <v>9.875</v>
      </c>
      <c r="AE2622">
        <v>9.1999999999999993</v>
      </c>
      <c r="AF2622">
        <v>9.1750000000000007</v>
      </c>
      <c r="AG2622">
        <v>9.0749999999999993</v>
      </c>
      <c r="AH2622">
        <v>8.875</v>
      </c>
      <c r="AI2622">
        <v>8.4749999999999996</v>
      </c>
      <c r="AJ2622">
        <v>7.7750000000000004</v>
      </c>
      <c r="AK2622">
        <v>6.95</v>
      </c>
      <c r="AL2622">
        <v>6.4249999999999998</v>
      </c>
      <c r="AM2622">
        <v>8.3249999999999993</v>
      </c>
      <c r="AN2622">
        <v>8.5</v>
      </c>
      <c r="AO2622">
        <v>7.9</v>
      </c>
      <c r="AP2622">
        <v>7.8</v>
      </c>
      <c r="AQ2622">
        <v>8.3249999999999993</v>
      </c>
      <c r="AR2622">
        <v>8.8249999999999993</v>
      </c>
      <c r="AS2622">
        <v>9.5749999999999993</v>
      </c>
      <c r="AT2622">
        <v>8.9749999999999996</v>
      </c>
      <c r="AU2622">
        <v>8.8249999999999993</v>
      </c>
      <c r="AV2622">
        <v>7.4249999999999998</v>
      </c>
      <c r="AW2622">
        <v>6.7249999999999996</v>
      </c>
      <c r="AX2622">
        <v>7.7670000000000003</v>
      </c>
      <c r="AY2622">
        <v>7.617</v>
      </c>
      <c r="AZ2622">
        <v>6.7670000000000003</v>
      </c>
      <c r="BA2622">
        <v>7.3</v>
      </c>
      <c r="BB2622">
        <v>7.4480000000000004</v>
      </c>
      <c r="BC2622">
        <v>7.31</v>
      </c>
      <c r="BD2622">
        <v>7.0460000000000003</v>
      </c>
      <c r="BE2622">
        <v>6.9359999999999999</v>
      </c>
      <c r="BF2622">
        <v>6.84</v>
      </c>
      <c r="BG2622">
        <v>2022</v>
      </c>
    </row>
    <row r="2623" spans="1:59" x14ac:dyDescent="0.3">
      <c r="A2623">
        <v>172</v>
      </c>
      <c r="B2623" t="s">
        <v>652</v>
      </c>
      <c r="C2623" t="s">
        <v>102</v>
      </c>
      <c r="D2623" t="s">
        <v>653</v>
      </c>
      <c r="E2623" t="s">
        <v>103</v>
      </c>
      <c r="F2623" t="s">
        <v>104</v>
      </c>
      <c r="G2623" t="s">
        <v>105</v>
      </c>
      <c r="H2623" t="s">
        <v>106</v>
      </c>
      <c r="I2623" t="s">
        <v>657</v>
      </c>
      <c r="J2623">
        <v>2.355</v>
      </c>
      <c r="K2623">
        <v>2.3839999999999999</v>
      </c>
      <c r="L2623">
        <v>2.411</v>
      </c>
      <c r="M2623">
        <v>2.42</v>
      </c>
      <c r="N2623">
        <v>2.4350000000000001</v>
      </c>
      <c r="O2623">
        <v>2.4390000000000001</v>
      </c>
      <c r="P2623">
        <v>2.431</v>
      </c>
      <c r="Q2623">
        <v>2.4449999999999998</v>
      </c>
      <c r="R2623">
        <v>2.4689999999999999</v>
      </c>
      <c r="S2623">
        <v>2.4929999999999999</v>
      </c>
      <c r="T2623">
        <v>2.4769999999999999</v>
      </c>
      <c r="U2623">
        <v>2.3490000000000002</v>
      </c>
      <c r="V2623">
        <v>2.1819999999999999</v>
      </c>
      <c r="W2623">
        <v>2.0489999999999999</v>
      </c>
      <c r="X2623">
        <v>2.032</v>
      </c>
      <c r="Y2623">
        <v>2.0760000000000001</v>
      </c>
      <c r="Z2623">
        <v>2.1040000000000001</v>
      </c>
      <c r="AA2623">
        <v>2.1459999999999999</v>
      </c>
      <c r="AB2623">
        <v>2.198</v>
      </c>
      <c r="AC2623">
        <v>2.2709999999999999</v>
      </c>
      <c r="AD2623">
        <v>2.31</v>
      </c>
      <c r="AE2623">
        <v>2.3410000000000002</v>
      </c>
      <c r="AF2623">
        <v>2.3460000000000001</v>
      </c>
      <c r="AG2623">
        <v>2.339</v>
      </c>
      <c r="AH2623">
        <v>2.339</v>
      </c>
      <c r="AI2623">
        <v>2.375</v>
      </c>
      <c r="AJ2623">
        <v>2.4169999999999998</v>
      </c>
      <c r="AK2623">
        <v>2.4649999999999999</v>
      </c>
      <c r="AL2623">
        <v>2.5030000000000001</v>
      </c>
      <c r="AM2623">
        <v>2.4279999999999999</v>
      </c>
      <c r="AN2623">
        <v>2.4119999999999999</v>
      </c>
      <c r="AO2623">
        <v>2.4390000000000001</v>
      </c>
      <c r="AP2623">
        <v>2.4500000000000002</v>
      </c>
      <c r="AQ2623">
        <v>2.427</v>
      </c>
      <c r="AR2623">
        <v>2.4180000000000001</v>
      </c>
      <c r="AS2623">
        <v>2.4009999999999998</v>
      </c>
      <c r="AT2623">
        <v>2.415</v>
      </c>
      <c r="AU2623">
        <v>2.4380000000000002</v>
      </c>
      <c r="AV2623">
        <v>2.5070000000000001</v>
      </c>
      <c r="AW2623">
        <v>2.5329999999999999</v>
      </c>
      <c r="AX2623">
        <v>2.4940000000000002</v>
      </c>
      <c r="AY2623">
        <v>2.5529999999999999</v>
      </c>
      <c r="AZ2623">
        <v>2.6179999999999999</v>
      </c>
      <c r="BA2623">
        <v>2.6360000000000001</v>
      </c>
      <c r="BB2623">
        <v>2.6389999999999998</v>
      </c>
      <c r="BC2623" t="s">
        <v>18</v>
      </c>
      <c r="BD2623" t="s">
        <v>18</v>
      </c>
      <c r="BE2623" t="s">
        <v>18</v>
      </c>
      <c r="BF2623" t="s">
        <v>18</v>
      </c>
      <c r="BG2623">
        <v>2022</v>
      </c>
    </row>
    <row r="2624" spans="1:59" x14ac:dyDescent="0.3">
      <c r="A2624">
        <v>172</v>
      </c>
      <c r="B2624" t="s">
        <v>652</v>
      </c>
      <c r="C2624" t="s">
        <v>107</v>
      </c>
      <c r="D2624" t="s">
        <v>653</v>
      </c>
      <c r="E2624" t="s">
        <v>108</v>
      </c>
      <c r="F2624" t="s">
        <v>109</v>
      </c>
      <c r="G2624" t="s">
        <v>105</v>
      </c>
      <c r="H2624" t="s">
        <v>106</v>
      </c>
      <c r="I2624" t="s">
        <v>179</v>
      </c>
      <c r="J2624">
        <v>4.7709999999999999</v>
      </c>
      <c r="K2624">
        <v>4.7880000000000003</v>
      </c>
      <c r="L2624">
        <v>4.8120000000000003</v>
      </c>
      <c r="M2624">
        <v>4.8419999999999996</v>
      </c>
      <c r="N2624">
        <v>4.87</v>
      </c>
      <c r="O2624">
        <v>4.8940000000000001</v>
      </c>
      <c r="P2624">
        <v>4.9109999999999996</v>
      </c>
      <c r="Q2624">
        <v>4.9260000000000002</v>
      </c>
      <c r="R2624">
        <v>4.9390000000000001</v>
      </c>
      <c r="S2624">
        <v>4.9539999999999997</v>
      </c>
      <c r="T2624">
        <v>4.9740000000000002</v>
      </c>
      <c r="U2624">
        <v>4.9980000000000002</v>
      </c>
      <c r="V2624">
        <v>5.0289999999999999</v>
      </c>
      <c r="W2624">
        <v>5.0549999999999997</v>
      </c>
      <c r="X2624">
        <v>5.0780000000000003</v>
      </c>
      <c r="Y2624">
        <v>5.0990000000000002</v>
      </c>
      <c r="Z2624">
        <v>5.117</v>
      </c>
      <c r="AA2624">
        <v>5.1319999999999997</v>
      </c>
      <c r="AB2624">
        <v>5.1470000000000002</v>
      </c>
      <c r="AC2624">
        <v>5.16</v>
      </c>
      <c r="AD2624">
        <v>5.1710000000000003</v>
      </c>
      <c r="AE2624">
        <v>5.181</v>
      </c>
      <c r="AF2624">
        <v>5.1950000000000003</v>
      </c>
      <c r="AG2624">
        <v>5.2060000000000004</v>
      </c>
      <c r="AH2624">
        <v>5.22</v>
      </c>
      <c r="AI2624">
        <v>5.2370000000000001</v>
      </c>
      <c r="AJ2624">
        <v>5.2560000000000002</v>
      </c>
      <c r="AK2624">
        <v>5.2770000000000001</v>
      </c>
      <c r="AL2624">
        <v>5.3</v>
      </c>
      <c r="AM2624">
        <v>5.3259999999999996</v>
      </c>
      <c r="AN2624">
        <v>5.351</v>
      </c>
      <c r="AO2624">
        <v>5.375</v>
      </c>
      <c r="AP2624">
        <v>5.4009999999999998</v>
      </c>
      <c r="AQ2624">
        <v>5.4269999999999996</v>
      </c>
      <c r="AR2624">
        <v>5.4509999999999996</v>
      </c>
      <c r="AS2624">
        <v>5.4720000000000004</v>
      </c>
      <c r="AT2624">
        <v>5.4870000000000001</v>
      </c>
      <c r="AU2624">
        <v>5.5030000000000001</v>
      </c>
      <c r="AV2624">
        <v>5.5129999999999999</v>
      </c>
      <c r="AW2624">
        <v>5.5179999999999998</v>
      </c>
      <c r="AX2624">
        <v>5.5250000000000004</v>
      </c>
      <c r="AY2624">
        <v>5.5339999999999998</v>
      </c>
      <c r="AZ2624">
        <v>5.548</v>
      </c>
      <c r="BA2624">
        <v>5.6079999999999997</v>
      </c>
      <c r="BB2624">
        <v>5.633</v>
      </c>
      <c r="BC2624">
        <v>5.64</v>
      </c>
      <c r="BD2624">
        <v>5.6440000000000001</v>
      </c>
      <c r="BE2624">
        <v>5.6449999999999996</v>
      </c>
      <c r="BF2624">
        <v>5.641</v>
      </c>
      <c r="BG2624">
        <v>2022</v>
      </c>
    </row>
    <row r="2625" spans="1:59" x14ac:dyDescent="0.3">
      <c r="A2625">
        <v>172</v>
      </c>
      <c r="B2625" t="s">
        <v>652</v>
      </c>
      <c r="C2625" t="s">
        <v>111</v>
      </c>
      <c r="D2625" t="s">
        <v>653</v>
      </c>
      <c r="E2625" t="s">
        <v>112</v>
      </c>
      <c r="F2625" t="s">
        <v>113</v>
      </c>
      <c r="G2625" t="s">
        <v>15</v>
      </c>
      <c r="H2625" t="s">
        <v>16</v>
      </c>
      <c r="I2625" t="s">
        <v>658</v>
      </c>
      <c r="J2625">
        <v>15.744999999999999</v>
      </c>
      <c r="K2625">
        <v>18.788</v>
      </c>
      <c r="L2625">
        <v>20.914000000000001</v>
      </c>
      <c r="M2625">
        <v>23.204999999999998</v>
      </c>
      <c r="N2625">
        <v>26.849</v>
      </c>
      <c r="O2625">
        <v>30.28</v>
      </c>
      <c r="P2625">
        <v>33.491999999999997</v>
      </c>
      <c r="Q2625">
        <v>35.024000000000001</v>
      </c>
      <c r="R2625">
        <v>41.768000000000001</v>
      </c>
      <c r="S2625">
        <v>46.348999999999997</v>
      </c>
      <c r="T2625">
        <v>48.863</v>
      </c>
      <c r="U2625">
        <v>48.725999999999999</v>
      </c>
      <c r="V2625">
        <v>47.421999999999997</v>
      </c>
      <c r="W2625">
        <v>47.570999999999998</v>
      </c>
      <c r="X2625">
        <v>50.581000000000003</v>
      </c>
      <c r="Y2625">
        <v>53.22</v>
      </c>
      <c r="Z2625">
        <v>56.209000000000003</v>
      </c>
      <c r="AA2625">
        <v>59.356000000000002</v>
      </c>
      <c r="AB2625">
        <v>63.677</v>
      </c>
      <c r="AC2625">
        <v>65.373999999999995</v>
      </c>
      <c r="AD2625">
        <v>73.182000000000002</v>
      </c>
      <c r="AE2625">
        <v>73.927999999999997</v>
      </c>
      <c r="AF2625">
        <v>76.343999999999994</v>
      </c>
      <c r="AG2625">
        <v>76.805000000000007</v>
      </c>
      <c r="AH2625">
        <v>79.923000000000002</v>
      </c>
      <c r="AI2625">
        <v>85.265000000000001</v>
      </c>
      <c r="AJ2625">
        <v>90.227999999999994</v>
      </c>
      <c r="AK2625">
        <v>96.888999999999996</v>
      </c>
      <c r="AL2625">
        <v>101.11799999999999</v>
      </c>
      <c r="AM2625">
        <v>93.789000000000001</v>
      </c>
      <c r="AN2625">
        <v>96.65</v>
      </c>
      <c r="AO2625">
        <v>104.211</v>
      </c>
      <c r="AP2625">
        <v>107.111</v>
      </c>
      <c r="AQ2625">
        <v>110.928</v>
      </c>
      <c r="AR2625">
        <v>112.31699999999999</v>
      </c>
      <c r="AS2625">
        <v>114.28400000000001</v>
      </c>
      <c r="AT2625">
        <v>117.348</v>
      </c>
      <c r="AU2625">
        <v>119.89100000000001</v>
      </c>
      <c r="AV2625">
        <v>122.628</v>
      </c>
      <c r="AW2625">
        <v>125.661</v>
      </c>
      <c r="AX2625">
        <v>122.84399999999999</v>
      </c>
      <c r="AY2625">
        <v>132.881</v>
      </c>
      <c r="AZ2625">
        <v>140.227</v>
      </c>
      <c r="BA2625">
        <v>145.82</v>
      </c>
      <c r="BB2625">
        <v>151.08500000000001</v>
      </c>
      <c r="BC2625">
        <v>156.75800000000001</v>
      </c>
      <c r="BD2625">
        <v>162.18799999999999</v>
      </c>
      <c r="BE2625">
        <v>167.91900000000001</v>
      </c>
      <c r="BF2625">
        <v>174.298</v>
      </c>
      <c r="BG2625">
        <v>2022</v>
      </c>
    </row>
    <row r="2626" spans="1:59" x14ac:dyDescent="0.3">
      <c r="A2626">
        <v>172</v>
      </c>
      <c r="B2626" t="s">
        <v>652</v>
      </c>
      <c r="C2626" t="s">
        <v>115</v>
      </c>
      <c r="D2626" t="s">
        <v>653</v>
      </c>
      <c r="E2626" t="s">
        <v>112</v>
      </c>
      <c r="F2626" t="s">
        <v>113</v>
      </c>
      <c r="G2626" t="s">
        <v>68</v>
      </c>
      <c r="I2626" t="s">
        <v>116</v>
      </c>
      <c r="J2626">
        <v>46.744999999999997</v>
      </c>
      <c r="K2626">
        <v>49.320999999999998</v>
      </c>
      <c r="L2626">
        <v>48.83</v>
      </c>
      <c r="M2626">
        <v>48.555</v>
      </c>
      <c r="N2626">
        <v>50.186</v>
      </c>
      <c r="O2626">
        <v>51.951999999999998</v>
      </c>
      <c r="P2626">
        <v>53.383000000000003</v>
      </c>
      <c r="Q2626">
        <v>51.694000000000003</v>
      </c>
      <c r="R2626">
        <v>54.417999999999999</v>
      </c>
      <c r="S2626">
        <v>53.939</v>
      </c>
      <c r="T2626">
        <v>53.72</v>
      </c>
      <c r="U2626">
        <v>56.072000000000003</v>
      </c>
      <c r="V2626">
        <v>55.933999999999997</v>
      </c>
      <c r="W2626">
        <v>55.503999999999998</v>
      </c>
      <c r="X2626">
        <v>55.737000000000002</v>
      </c>
      <c r="Y2626">
        <v>54.003999999999998</v>
      </c>
      <c r="Z2626">
        <v>55.061999999999998</v>
      </c>
      <c r="AA2626">
        <v>53.567</v>
      </c>
      <c r="AB2626">
        <v>52.854999999999997</v>
      </c>
      <c r="AC2626">
        <v>51.51</v>
      </c>
      <c r="AD2626">
        <v>53.636000000000003</v>
      </c>
      <c r="AE2626">
        <v>51.116</v>
      </c>
      <c r="AF2626">
        <v>51.414999999999999</v>
      </c>
      <c r="AG2626">
        <v>50.613</v>
      </c>
      <c r="AH2626">
        <v>50.343000000000004</v>
      </c>
      <c r="AI2626">
        <v>51.774000000000001</v>
      </c>
      <c r="AJ2626">
        <v>52.186</v>
      </c>
      <c r="AK2626">
        <v>51.792000000000002</v>
      </c>
      <c r="AL2626">
        <v>52.052</v>
      </c>
      <c r="AM2626">
        <v>51.603999999999999</v>
      </c>
      <c r="AN2626">
        <v>51.371000000000002</v>
      </c>
      <c r="AO2626">
        <v>52.631999999999998</v>
      </c>
      <c r="AP2626">
        <v>53.279000000000003</v>
      </c>
      <c r="AQ2626">
        <v>54.290999999999997</v>
      </c>
      <c r="AR2626">
        <v>54.286000000000001</v>
      </c>
      <c r="AS2626">
        <v>54.064</v>
      </c>
      <c r="AT2626">
        <v>53.948999999999998</v>
      </c>
      <c r="AU2626">
        <v>52.978999999999999</v>
      </c>
      <c r="AV2626">
        <v>52.526000000000003</v>
      </c>
      <c r="AW2626">
        <v>52.39</v>
      </c>
      <c r="AX2626">
        <v>51.606999999999999</v>
      </c>
      <c r="AY2626">
        <v>52.957999999999998</v>
      </c>
      <c r="AZ2626">
        <v>52.197000000000003</v>
      </c>
      <c r="BA2626">
        <v>51.914999999999999</v>
      </c>
      <c r="BB2626">
        <v>52.25</v>
      </c>
      <c r="BC2626">
        <v>52.51</v>
      </c>
      <c r="BD2626">
        <v>52.466000000000001</v>
      </c>
      <c r="BE2626">
        <v>52.381</v>
      </c>
      <c r="BF2626">
        <v>52.405999999999999</v>
      </c>
      <c r="BG2626">
        <v>2022</v>
      </c>
    </row>
    <row r="2627" spans="1:59" x14ac:dyDescent="0.3">
      <c r="A2627">
        <v>172</v>
      </c>
      <c r="B2627" t="s">
        <v>652</v>
      </c>
      <c r="C2627" t="s">
        <v>117</v>
      </c>
      <c r="D2627" t="s">
        <v>653</v>
      </c>
      <c r="E2627" t="s">
        <v>118</v>
      </c>
      <c r="F2627" t="s">
        <v>119</v>
      </c>
      <c r="G2627" t="s">
        <v>15</v>
      </c>
      <c r="H2627" t="s">
        <v>16</v>
      </c>
      <c r="I2627" t="s">
        <v>658</v>
      </c>
      <c r="J2627">
        <v>14.773999999999999</v>
      </c>
      <c r="K2627">
        <v>16.968</v>
      </c>
      <c r="L2627">
        <v>19.885999999999999</v>
      </c>
      <c r="M2627">
        <v>23.033000000000001</v>
      </c>
      <c r="N2627">
        <v>25.420999999999999</v>
      </c>
      <c r="O2627">
        <v>28.792000000000002</v>
      </c>
      <c r="P2627">
        <v>31.393999999999998</v>
      </c>
      <c r="Q2627">
        <v>34.536999999999999</v>
      </c>
      <c r="R2627">
        <v>38.029000000000003</v>
      </c>
      <c r="S2627">
        <v>40.216000000000001</v>
      </c>
      <c r="T2627">
        <v>42.829000000000001</v>
      </c>
      <c r="U2627">
        <v>48.465000000000003</v>
      </c>
      <c r="V2627">
        <v>51.56</v>
      </c>
      <c r="W2627">
        <v>54.499000000000002</v>
      </c>
      <c r="X2627">
        <v>56.387999999999998</v>
      </c>
      <c r="Y2627">
        <v>59.103999999999999</v>
      </c>
      <c r="Z2627">
        <v>59.646000000000001</v>
      </c>
      <c r="AA2627">
        <v>60.823999999999998</v>
      </c>
      <c r="AB2627">
        <v>61.826000000000001</v>
      </c>
      <c r="AC2627">
        <v>63.348999999999997</v>
      </c>
      <c r="AD2627">
        <v>64.004000000000005</v>
      </c>
      <c r="AE2627">
        <v>66.853999999999999</v>
      </c>
      <c r="AF2627">
        <v>70.444000000000003</v>
      </c>
      <c r="AG2627">
        <v>73.254999999999995</v>
      </c>
      <c r="AH2627">
        <v>76.498000000000005</v>
      </c>
      <c r="AI2627">
        <v>81.001999999999995</v>
      </c>
      <c r="AJ2627">
        <v>83.442999999999998</v>
      </c>
      <c r="AK2627">
        <v>87.32</v>
      </c>
      <c r="AL2627">
        <v>92.998000000000005</v>
      </c>
      <c r="AM2627">
        <v>98.302999999999997</v>
      </c>
      <c r="AN2627">
        <v>101.417</v>
      </c>
      <c r="AO2627">
        <v>106.229</v>
      </c>
      <c r="AP2627">
        <v>111.453</v>
      </c>
      <c r="AQ2627">
        <v>116.087</v>
      </c>
      <c r="AR2627">
        <v>118.498</v>
      </c>
      <c r="AS2627">
        <v>119.411</v>
      </c>
      <c r="AT2627">
        <v>121.042</v>
      </c>
      <c r="AU2627">
        <v>121.371</v>
      </c>
      <c r="AV2627">
        <v>124.623</v>
      </c>
      <c r="AW2627">
        <v>127.93600000000001</v>
      </c>
      <c r="AX2627">
        <v>136.124</v>
      </c>
      <c r="AY2627">
        <v>139.91300000000001</v>
      </c>
      <c r="AZ2627">
        <v>142.511</v>
      </c>
      <c r="BA2627">
        <v>153.15899999999999</v>
      </c>
      <c r="BB2627">
        <v>158.40100000000001</v>
      </c>
      <c r="BC2627">
        <v>165.077</v>
      </c>
      <c r="BD2627">
        <v>168.447</v>
      </c>
      <c r="BE2627">
        <v>172.244</v>
      </c>
      <c r="BF2627">
        <v>177.874</v>
      </c>
      <c r="BG2627">
        <v>2022</v>
      </c>
    </row>
    <row r="2628" spans="1:59" x14ac:dyDescent="0.3">
      <c r="A2628">
        <v>172</v>
      </c>
      <c r="B2628" t="s">
        <v>652</v>
      </c>
      <c r="C2628" t="s">
        <v>120</v>
      </c>
      <c r="D2628" t="s">
        <v>653</v>
      </c>
      <c r="E2628" t="s">
        <v>118</v>
      </c>
      <c r="F2628" t="s">
        <v>119</v>
      </c>
      <c r="G2628" t="s">
        <v>68</v>
      </c>
      <c r="I2628" t="s">
        <v>121</v>
      </c>
      <c r="J2628">
        <v>43.863999999999997</v>
      </c>
      <c r="K2628">
        <v>44.542000000000002</v>
      </c>
      <c r="L2628">
        <v>46.429000000000002</v>
      </c>
      <c r="M2628">
        <v>48.197000000000003</v>
      </c>
      <c r="N2628">
        <v>47.518999999999998</v>
      </c>
      <c r="O2628">
        <v>49.399000000000001</v>
      </c>
      <c r="P2628">
        <v>50.037999999999997</v>
      </c>
      <c r="Q2628">
        <v>50.975999999999999</v>
      </c>
      <c r="R2628">
        <v>49.545999999999999</v>
      </c>
      <c r="S2628">
        <v>46.801000000000002</v>
      </c>
      <c r="T2628">
        <v>47.087000000000003</v>
      </c>
      <c r="U2628">
        <v>55.771000000000001</v>
      </c>
      <c r="V2628">
        <v>60.814999999999998</v>
      </c>
      <c r="W2628">
        <v>63.587000000000003</v>
      </c>
      <c r="X2628">
        <v>62.137</v>
      </c>
      <c r="Y2628">
        <v>59.973999999999997</v>
      </c>
      <c r="Z2628">
        <v>58.429000000000002</v>
      </c>
      <c r="AA2628">
        <v>54.892000000000003</v>
      </c>
      <c r="AB2628">
        <v>51.319000000000003</v>
      </c>
      <c r="AC2628">
        <v>49.914000000000001</v>
      </c>
      <c r="AD2628">
        <v>46.908999999999999</v>
      </c>
      <c r="AE2628">
        <v>46.225000000000001</v>
      </c>
      <c r="AF2628">
        <v>47.442</v>
      </c>
      <c r="AG2628">
        <v>48.274000000000001</v>
      </c>
      <c r="AH2628">
        <v>48.185000000000002</v>
      </c>
      <c r="AI2628">
        <v>49.185000000000002</v>
      </c>
      <c r="AJ2628">
        <v>48.262</v>
      </c>
      <c r="AK2628">
        <v>46.677</v>
      </c>
      <c r="AL2628">
        <v>47.872</v>
      </c>
      <c r="AM2628">
        <v>54.088000000000001</v>
      </c>
      <c r="AN2628">
        <v>53.904000000000003</v>
      </c>
      <c r="AO2628">
        <v>53.652000000000001</v>
      </c>
      <c r="AP2628">
        <v>55.439</v>
      </c>
      <c r="AQ2628">
        <v>56.816000000000003</v>
      </c>
      <c r="AR2628">
        <v>57.274000000000001</v>
      </c>
      <c r="AS2628">
        <v>56.49</v>
      </c>
      <c r="AT2628">
        <v>55.646999999999998</v>
      </c>
      <c r="AU2628">
        <v>53.633000000000003</v>
      </c>
      <c r="AV2628">
        <v>53.38</v>
      </c>
      <c r="AW2628">
        <v>53.338000000000001</v>
      </c>
      <c r="AX2628">
        <v>57.186</v>
      </c>
      <c r="AY2628">
        <v>55.76</v>
      </c>
      <c r="AZ2628">
        <v>53.046999999999997</v>
      </c>
      <c r="BA2628">
        <v>54.527999999999999</v>
      </c>
      <c r="BB2628">
        <v>54.78</v>
      </c>
      <c r="BC2628">
        <v>55.295999999999999</v>
      </c>
      <c r="BD2628">
        <v>54.49</v>
      </c>
      <c r="BE2628">
        <v>53.73</v>
      </c>
      <c r="BF2628">
        <v>53.481000000000002</v>
      </c>
      <c r="BG2628">
        <v>2022</v>
      </c>
    </row>
    <row r="2629" spans="1:59" x14ac:dyDescent="0.3">
      <c r="A2629">
        <v>172</v>
      </c>
      <c r="B2629" t="s">
        <v>652</v>
      </c>
      <c r="C2629" t="s">
        <v>122</v>
      </c>
      <c r="D2629" t="s">
        <v>653</v>
      </c>
      <c r="E2629" t="s">
        <v>123</v>
      </c>
      <c r="F2629" t="s">
        <v>124</v>
      </c>
      <c r="G2629" t="s">
        <v>15</v>
      </c>
      <c r="H2629" t="s">
        <v>16</v>
      </c>
      <c r="I2629" t="s">
        <v>658</v>
      </c>
      <c r="J2629">
        <v>0.97</v>
      </c>
      <c r="K2629">
        <v>1.82</v>
      </c>
      <c r="L2629">
        <v>1.028</v>
      </c>
      <c r="M2629">
        <v>0.17100000000000001</v>
      </c>
      <c r="N2629">
        <v>1.427</v>
      </c>
      <c r="O2629">
        <v>1.488</v>
      </c>
      <c r="P2629">
        <v>2.0979999999999999</v>
      </c>
      <c r="Q2629">
        <v>0.48699999999999999</v>
      </c>
      <c r="R2629">
        <v>3.7389999999999999</v>
      </c>
      <c r="S2629">
        <v>6.1340000000000003</v>
      </c>
      <c r="T2629">
        <v>6.0339999999999998</v>
      </c>
      <c r="U2629">
        <v>0.26100000000000001</v>
      </c>
      <c r="V2629">
        <v>-4.1379999999999999</v>
      </c>
      <c r="W2629">
        <v>-6.9279999999999999</v>
      </c>
      <c r="X2629">
        <v>-5.8079999999999998</v>
      </c>
      <c r="Y2629">
        <v>-5.8840000000000003</v>
      </c>
      <c r="Z2629">
        <v>-3.4369999999999998</v>
      </c>
      <c r="AA2629">
        <v>-1.468</v>
      </c>
      <c r="AB2629">
        <v>1.851</v>
      </c>
      <c r="AC2629">
        <v>2.0249999999999999</v>
      </c>
      <c r="AD2629">
        <v>9.1780000000000008</v>
      </c>
      <c r="AE2629">
        <v>7.0739999999999998</v>
      </c>
      <c r="AF2629">
        <v>5.9</v>
      </c>
      <c r="AG2629">
        <v>3.55</v>
      </c>
      <c r="AH2629">
        <v>3.4249999999999998</v>
      </c>
      <c r="AI2629">
        <v>4.2629999999999999</v>
      </c>
      <c r="AJ2629">
        <v>6.7850000000000001</v>
      </c>
      <c r="AK2629">
        <v>9.5690000000000008</v>
      </c>
      <c r="AL2629">
        <v>8.1199999999999992</v>
      </c>
      <c r="AM2629">
        <v>-4.5140000000000002</v>
      </c>
      <c r="AN2629">
        <v>-4.7670000000000003</v>
      </c>
      <c r="AO2629">
        <v>-2.0179999999999998</v>
      </c>
      <c r="AP2629">
        <v>-4.3419999999999996</v>
      </c>
      <c r="AQ2629">
        <v>-5.1589999999999998</v>
      </c>
      <c r="AR2629">
        <v>-6.181</v>
      </c>
      <c r="AS2629">
        <v>-5.1269999999999998</v>
      </c>
      <c r="AT2629">
        <v>-3.694</v>
      </c>
      <c r="AU2629">
        <v>-1.48</v>
      </c>
      <c r="AV2629">
        <v>-1.9950000000000001</v>
      </c>
      <c r="AW2629">
        <v>-2.2749999999999999</v>
      </c>
      <c r="AX2629">
        <v>-13.28</v>
      </c>
      <c r="AY2629">
        <v>-7.032</v>
      </c>
      <c r="AZ2629">
        <v>-2.2839999999999998</v>
      </c>
      <c r="BA2629">
        <v>-7.3390000000000004</v>
      </c>
      <c r="BB2629">
        <v>-7.3159999999999998</v>
      </c>
      <c r="BC2629">
        <v>-8.3190000000000008</v>
      </c>
      <c r="BD2629">
        <v>-6.2590000000000003</v>
      </c>
      <c r="BE2629">
        <v>-4.3250000000000002</v>
      </c>
      <c r="BF2629">
        <v>-3.5760000000000001</v>
      </c>
      <c r="BG2629">
        <v>2022</v>
      </c>
    </row>
    <row r="2630" spans="1:59" x14ac:dyDescent="0.3">
      <c r="A2630">
        <v>172</v>
      </c>
      <c r="B2630" t="s">
        <v>652</v>
      </c>
      <c r="C2630" t="s">
        <v>125</v>
      </c>
      <c r="D2630" t="s">
        <v>653</v>
      </c>
      <c r="E2630" t="s">
        <v>123</v>
      </c>
      <c r="F2630" t="s">
        <v>124</v>
      </c>
      <c r="G2630" t="s">
        <v>68</v>
      </c>
      <c r="I2630" t="s">
        <v>126</v>
      </c>
      <c r="J2630">
        <v>2.88</v>
      </c>
      <c r="K2630">
        <v>4.7789999999999999</v>
      </c>
      <c r="L2630">
        <v>2.4009999999999998</v>
      </c>
      <c r="M2630">
        <v>0.35899999999999999</v>
      </c>
      <c r="N2630">
        <v>2.6680000000000001</v>
      </c>
      <c r="O2630">
        <v>2.5529999999999999</v>
      </c>
      <c r="P2630">
        <v>3.3450000000000002</v>
      </c>
      <c r="Q2630">
        <v>0.71899999999999997</v>
      </c>
      <c r="R2630">
        <v>4.8719999999999999</v>
      </c>
      <c r="S2630">
        <v>7.1379999999999999</v>
      </c>
      <c r="T2630">
        <v>6.6340000000000003</v>
      </c>
      <c r="U2630">
        <v>0.30099999999999999</v>
      </c>
      <c r="V2630">
        <v>-4.8810000000000002</v>
      </c>
      <c r="W2630">
        <v>-8.0830000000000002</v>
      </c>
      <c r="X2630">
        <v>-6.4</v>
      </c>
      <c r="Y2630">
        <v>-5.9710000000000001</v>
      </c>
      <c r="Z2630">
        <v>-3.367</v>
      </c>
      <c r="AA2630">
        <v>-1.325</v>
      </c>
      <c r="AB2630">
        <v>1.536</v>
      </c>
      <c r="AC2630">
        <v>1.5960000000000001</v>
      </c>
      <c r="AD2630">
        <v>6.7270000000000003</v>
      </c>
      <c r="AE2630">
        <v>4.891</v>
      </c>
      <c r="AF2630">
        <v>3.9729999999999999</v>
      </c>
      <c r="AG2630">
        <v>2.339</v>
      </c>
      <c r="AH2630">
        <v>2.157</v>
      </c>
      <c r="AI2630">
        <v>2.589</v>
      </c>
      <c r="AJ2630">
        <v>3.9239999999999999</v>
      </c>
      <c r="AK2630">
        <v>5.1150000000000002</v>
      </c>
      <c r="AL2630">
        <v>4.18</v>
      </c>
      <c r="AM2630">
        <v>-2.484</v>
      </c>
      <c r="AN2630">
        <v>-2.5339999999999998</v>
      </c>
      <c r="AO2630">
        <v>-1.0189999999999999</v>
      </c>
      <c r="AP2630">
        <v>-2.16</v>
      </c>
      <c r="AQ2630">
        <v>-2.5249999999999999</v>
      </c>
      <c r="AR2630">
        <v>-2.9870000000000001</v>
      </c>
      <c r="AS2630">
        <v>-2.4249999999999998</v>
      </c>
      <c r="AT2630">
        <v>-1.698</v>
      </c>
      <c r="AU2630">
        <v>-0.65400000000000003</v>
      </c>
      <c r="AV2630">
        <v>-0.85499999999999998</v>
      </c>
      <c r="AW2630">
        <v>-0.94799999999999995</v>
      </c>
      <c r="AX2630">
        <v>-5.5789999999999997</v>
      </c>
      <c r="AY2630">
        <v>-2.802</v>
      </c>
      <c r="AZ2630">
        <v>-0.85</v>
      </c>
      <c r="BA2630">
        <v>-2.613</v>
      </c>
      <c r="BB2630">
        <v>-2.5299999999999998</v>
      </c>
      <c r="BC2630">
        <v>-2.7869999999999999</v>
      </c>
      <c r="BD2630">
        <v>-2.0249999999999999</v>
      </c>
      <c r="BE2630">
        <v>-1.349</v>
      </c>
      <c r="BF2630">
        <v>-1.075</v>
      </c>
      <c r="BG2630">
        <v>2022</v>
      </c>
    </row>
    <row r="2631" spans="1:59" x14ac:dyDescent="0.3">
      <c r="A2631">
        <v>172</v>
      </c>
      <c r="B2631" t="s">
        <v>652</v>
      </c>
      <c r="C2631" t="s">
        <v>127</v>
      </c>
      <c r="D2631" t="s">
        <v>653</v>
      </c>
      <c r="E2631" t="s">
        <v>128</v>
      </c>
      <c r="F2631" t="s">
        <v>129</v>
      </c>
      <c r="G2631" t="s">
        <v>15</v>
      </c>
      <c r="H2631" t="s">
        <v>16</v>
      </c>
      <c r="I2631" t="s">
        <v>658</v>
      </c>
      <c r="J2631">
        <v>-0.746</v>
      </c>
      <c r="K2631">
        <v>0.27800000000000002</v>
      </c>
      <c r="L2631">
        <v>-0.16700000000000001</v>
      </c>
      <c r="M2631">
        <v>-1.127</v>
      </c>
      <c r="N2631">
        <v>-0.38400000000000001</v>
      </c>
      <c r="O2631">
        <v>-0.436</v>
      </c>
      <c r="P2631">
        <v>-0.123</v>
      </c>
      <c r="Q2631">
        <v>-1.907</v>
      </c>
      <c r="R2631">
        <v>-0.29099999999999998</v>
      </c>
      <c r="S2631">
        <v>-0.21</v>
      </c>
      <c r="T2631">
        <v>2.0430000000000001</v>
      </c>
      <c r="U2631">
        <v>-0.34300000000000003</v>
      </c>
      <c r="V2631">
        <v>-1.605</v>
      </c>
      <c r="W2631">
        <v>-2.573</v>
      </c>
      <c r="X2631">
        <v>-2.532</v>
      </c>
      <c r="Y2631">
        <v>-3.2959999999999998</v>
      </c>
      <c r="Z2631">
        <v>-1.159</v>
      </c>
      <c r="AA2631">
        <v>-1.095</v>
      </c>
      <c r="AB2631">
        <v>1.081</v>
      </c>
      <c r="AC2631">
        <v>0.75600000000000001</v>
      </c>
      <c r="AD2631">
        <v>6.5919999999999996</v>
      </c>
      <c r="AE2631">
        <v>5.2039999999999997</v>
      </c>
      <c r="AF2631">
        <v>5.2939999999999996</v>
      </c>
      <c r="AG2631">
        <v>3.8410000000000002</v>
      </c>
      <c r="AH2631">
        <v>2.9020000000000001</v>
      </c>
      <c r="AI2631">
        <v>3.4670000000000001</v>
      </c>
      <c r="AJ2631">
        <v>4.17</v>
      </c>
      <c r="AK2631">
        <v>3.5710000000000002</v>
      </c>
      <c r="AL2631">
        <v>2.3759999999999999</v>
      </c>
      <c r="AM2631">
        <v>-0.68200000000000005</v>
      </c>
      <c r="AN2631">
        <v>-3.2989999999999999</v>
      </c>
      <c r="AO2631">
        <v>-2.6890000000000001</v>
      </c>
      <c r="AP2631">
        <v>-3.0379999999999998</v>
      </c>
      <c r="AQ2631">
        <v>-1.798</v>
      </c>
      <c r="AR2631">
        <v>-1.395</v>
      </c>
      <c r="AS2631">
        <v>0.29699999999999999</v>
      </c>
      <c r="AT2631">
        <v>-0.81299999999999994</v>
      </c>
      <c r="AU2631">
        <v>-2.117</v>
      </c>
      <c r="AV2631">
        <v>-2.4350000000000001</v>
      </c>
      <c r="AW2631">
        <v>-3.1269999999999998</v>
      </c>
      <c r="AX2631">
        <v>-8.3829999999999991</v>
      </c>
      <c r="AY2631">
        <v>-6.093</v>
      </c>
      <c r="AZ2631">
        <v>-3.2509999999999999</v>
      </c>
      <c r="BA2631">
        <v>-4.8479999999999999</v>
      </c>
      <c r="BB2631">
        <v>-5.4729999999999999</v>
      </c>
      <c r="BC2631">
        <v>-6.9340000000000002</v>
      </c>
      <c r="BD2631">
        <v>-5.4020000000000001</v>
      </c>
      <c r="BE2631">
        <v>-3.98</v>
      </c>
      <c r="BF2631">
        <v>-3.5430000000000001</v>
      </c>
      <c r="BG2631">
        <v>2022</v>
      </c>
    </row>
    <row r="2632" spans="1:59" x14ac:dyDescent="0.3">
      <c r="A2632">
        <v>172</v>
      </c>
      <c r="B2632" t="s">
        <v>652</v>
      </c>
      <c r="C2632" t="s">
        <v>130</v>
      </c>
      <c r="D2632" t="s">
        <v>653</v>
      </c>
      <c r="E2632" t="s">
        <v>128</v>
      </c>
      <c r="F2632" t="s">
        <v>129</v>
      </c>
      <c r="G2632" t="s">
        <v>56</v>
      </c>
      <c r="I2632" t="s">
        <v>189</v>
      </c>
      <c r="J2632">
        <v>-2.2519999999999998</v>
      </c>
      <c r="K2632">
        <v>0.72499999999999998</v>
      </c>
      <c r="L2632">
        <v>-0.38600000000000001</v>
      </c>
      <c r="M2632">
        <v>-2.3319999999999999</v>
      </c>
      <c r="N2632">
        <v>-0.71</v>
      </c>
      <c r="O2632">
        <v>-0.74099999999999999</v>
      </c>
      <c r="P2632">
        <v>-0.19500000000000001</v>
      </c>
      <c r="Q2632">
        <v>-2.867</v>
      </c>
      <c r="R2632">
        <v>-0.39700000000000002</v>
      </c>
      <c r="S2632">
        <v>-0.26200000000000001</v>
      </c>
      <c r="T2632">
        <v>2.4180000000000001</v>
      </c>
      <c r="U2632">
        <v>-0.39400000000000002</v>
      </c>
      <c r="V2632">
        <v>-1.7969999999999999</v>
      </c>
      <c r="W2632">
        <v>-2.7879999999999998</v>
      </c>
      <c r="X2632">
        <v>-2.6440000000000001</v>
      </c>
      <c r="Y2632">
        <v>-3.222</v>
      </c>
      <c r="Z2632">
        <v>-1.1000000000000001</v>
      </c>
      <c r="AA2632">
        <v>-0.98299999999999998</v>
      </c>
      <c r="AB2632">
        <v>0.90700000000000003</v>
      </c>
      <c r="AC2632">
        <v>0.60399999999999998</v>
      </c>
      <c r="AD2632">
        <v>4.9889999999999999</v>
      </c>
      <c r="AE2632">
        <v>3.6760000000000002</v>
      </c>
      <c r="AF2632">
        <v>3.585</v>
      </c>
      <c r="AG2632">
        <v>2.5190000000000001</v>
      </c>
      <c r="AH2632">
        <v>1.839</v>
      </c>
      <c r="AI2632">
        <v>2.1240000000000001</v>
      </c>
      <c r="AJ2632">
        <v>2.4790000000000001</v>
      </c>
      <c r="AK2632">
        <v>2.0270000000000001</v>
      </c>
      <c r="AL2632">
        <v>1.29</v>
      </c>
      <c r="AM2632">
        <v>-0.36099999999999999</v>
      </c>
      <c r="AN2632">
        <v>-1.73</v>
      </c>
      <c r="AO2632">
        <v>-1.367</v>
      </c>
      <c r="AP2632">
        <v>-1.4930000000000001</v>
      </c>
      <c r="AQ2632">
        <v>-0.85499999999999998</v>
      </c>
      <c r="AR2632">
        <v>-0.64900000000000002</v>
      </c>
      <c r="AS2632">
        <v>0.13500000000000001</v>
      </c>
      <c r="AT2632">
        <v>-0.36699999999999999</v>
      </c>
      <c r="AU2632">
        <v>-0.93799999999999994</v>
      </c>
      <c r="AV2632">
        <v>-1.0469999999999999</v>
      </c>
      <c r="AW2632">
        <v>-1.31</v>
      </c>
      <c r="AX2632">
        <v>-3.4209999999999998</v>
      </c>
      <c r="AY2632">
        <v>-2.411</v>
      </c>
      <c r="AZ2632">
        <v>-1.2090000000000001</v>
      </c>
      <c r="BA2632">
        <v>-1.704</v>
      </c>
      <c r="BB2632">
        <v>-1.871</v>
      </c>
      <c r="BC2632">
        <v>-2.302</v>
      </c>
      <c r="BD2632">
        <v>-1.738</v>
      </c>
      <c r="BE2632">
        <v>-1.238</v>
      </c>
      <c r="BF2632">
        <v>-1.0660000000000001</v>
      </c>
      <c r="BG2632">
        <v>2022</v>
      </c>
    </row>
    <row r="2633" spans="1:59" x14ac:dyDescent="0.3">
      <c r="A2633">
        <v>172</v>
      </c>
      <c r="B2633" t="s">
        <v>652</v>
      </c>
      <c r="C2633" t="s">
        <v>131</v>
      </c>
      <c r="D2633" t="s">
        <v>653</v>
      </c>
      <c r="E2633" t="s">
        <v>132</v>
      </c>
      <c r="F2633" t="s">
        <v>133</v>
      </c>
      <c r="G2633" t="s">
        <v>15</v>
      </c>
      <c r="H2633" t="s">
        <v>16</v>
      </c>
      <c r="I2633" t="s">
        <v>658</v>
      </c>
      <c r="J2633">
        <v>0.61599999999999999</v>
      </c>
      <c r="K2633">
        <v>1.3819999999999999</v>
      </c>
      <c r="L2633">
        <v>0.56200000000000006</v>
      </c>
      <c r="M2633">
        <v>-0.313</v>
      </c>
      <c r="N2633">
        <v>0.89700000000000002</v>
      </c>
      <c r="O2633">
        <v>0.92200000000000004</v>
      </c>
      <c r="P2633">
        <v>1.369</v>
      </c>
      <c r="Q2633">
        <v>-0.19400000000000001</v>
      </c>
      <c r="R2633">
        <v>2.9710000000000001</v>
      </c>
      <c r="S2633">
        <v>4.9539999999999997</v>
      </c>
      <c r="T2633">
        <v>4.319</v>
      </c>
      <c r="U2633">
        <v>-1.4930000000000001</v>
      </c>
      <c r="V2633">
        <v>-5.8209999999999997</v>
      </c>
      <c r="W2633">
        <v>-7.306</v>
      </c>
      <c r="X2633">
        <v>-4.9160000000000004</v>
      </c>
      <c r="Y2633">
        <v>-5.1230000000000002</v>
      </c>
      <c r="Z2633">
        <v>-2.0579999999999998</v>
      </c>
      <c r="AA2633">
        <v>0.439</v>
      </c>
      <c r="AB2633">
        <v>3.69</v>
      </c>
      <c r="AC2633">
        <v>3.762</v>
      </c>
      <c r="AD2633">
        <v>10.391</v>
      </c>
      <c r="AE2633">
        <v>7.7450000000000001</v>
      </c>
      <c r="AF2633">
        <v>5.8879999999999999</v>
      </c>
      <c r="AG2633">
        <v>3.4369999999999998</v>
      </c>
      <c r="AH2633">
        <v>3.31</v>
      </c>
      <c r="AI2633">
        <v>4.1900000000000004</v>
      </c>
      <c r="AJ2633">
        <v>6.4450000000000003</v>
      </c>
      <c r="AK2633">
        <v>8.9359999999999999</v>
      </c>
      <c r="AL2633">
        <v>7.0880000000000001</v>
      </c>
      <c r="AM2633">
        <v>-5.1829999999999998</v>
      </c>
      <c r="AN2633">
        <v>-4.6470000000000002</v>
      </c>
      <c r="AO2633">
        <v>-1.9750000000000001</v>
      </c>
      <c r="AP2633">
        <v>-3.9089999999999998</v>
      </c>
      <c r="AQ2633">
        <v>-4.9530000000000003</v>
      </c>
      <c r="AR2633">
        <v>-5.8650000000000002</v>
      </c>
      <c r="AS2633">
        <v>-4.83</v>
      </c>
      <c r="AT2633">
        <v>-3.08</v>
      </c>
      <c r="AU2633">
        <v>-0.89400000000000002</v>
      </c>
      <c r="AV2633">
        <v>-1.611</v>
      </c>
      <c r="AW2633">
        <v>-1.9079999999999999</v>
      </c>
      <c r="AX2633">
        <v>-13.007</v>
      </c>
      <c r="AY2633">
        <v>-7.12</v>
      </c>
      <c r="AZ2633">
        <v>-2.4390000000000001</v>
      </c>
      <c r="BA2633">
        <v>-7.3540000000000001</v>
      </c>
      <c r="BB2633">
        <v>-6.0640000000000001</v>
      </c>
      <c r="BC2633">
        <v>-6.3090000000000002</v>
      </c>
      <c r="BD2633">
        <v>-4.9119999999999999</v>
      </c>
      <c r="BE2633">
        <v>-3.61</v>
      </c>
      <c r="BF2633">
        <v>-3.359</v>
      </c>
      <c r="BG2633">
        <v>2022</v>
      </c>
    </row>
    <row r="2634" spans="1:59" x14ac:dyDescent="0.3">
      <c r="A2634">
        <v>172</v>
      </c>
      <c r="B2634" t="s">
        <v>652</v>
      </c>
      <c r="C2634" t="s">
        <v>134</v>
      </c>
      <c r="D2634" t="s">
        <v>653</v>
      </c>
      <c r="E2634" t="s">
        <v>132</v>
      </c>
      <c r="F2634" t="s">
        <v>133</v>
      </c>
      <c r="G2634" t="s">
        <v>68</v>
      </c>
      <c r="I2634" t="s">
        <v>135</v>
      </c>
      <c r="J2634">
        <v>1.829</v>
      </c>
      <c r="K2634">
        <v>3.629</v>
      </c>
      <c r="L2634">
        <v>1.3129999999999999</v>
      </c>
      <c r="M2634">
        <v>-0.65400000000000003</v>
      </c>
      <c r="N2634">
        <v>1.677</v>
      </c>
      <c r="O2634">
        <v>1.5820000000000001</v>
      </c>
      <c r="P2634">
        <v>2.1829999999999998</v>
      </c>
      <c r="Q2634">
        <v>-0.28699999999999998</v>
      </c>
      <c r="R2634">
        <v>3.871</v>
      </c>
      <c r="S2634">
        <v>5.7649999999999997</v>
      </c>
      <c r="T2634">
        <v>4.7480000000000002</v>
      </c>
      <c r="U2634">
        <v>-1.718</v>
      </c>
      <c r="V2634">
        <v>-6.8659999999999997</v>
      </c>
      <c r="W2634">
        <v>-8.5239999999999991</v>
      </c>
      <c r="X2634">
        <v>-5.4169999999999998</v>
      </c>
      <c r="Y2634">
        <v>-5.1980000000000004</v>
      </c>
      <c r="Z2634">
        <v>-2.016</v>
      </c>
      <c r="AA2634">
        <v>0.39600000000000002</v>
      </c>
      <c r="AB2634">
        <v>3.0630000000000002</v>
      </c>
      <c r="AC2634">
        <v>2.964</v>
      </c>
      <c r="AD2634">
        <v>7.6159999999999997</v>
      </c>
      <c r="AE2634">
        <v>5.3550000000000004</v>
      </c>
      <c r="AF2634">
        <v>3.9649999999999999</v>
      </c>
      <c r="AG2634">
        <v>2.2650000000000001</v>
      </c>
      <c r="AH2634">
        <v>2.085</v>
      </c>
      <c r="AI2634">
        <v>2.544</v>
      </c>
      <c r="AJ2634">
        <v>3.7280000000000002</v>
      </c>
      <c r="AK2634">
        <v>4.7770000000000001</v>
      </c>
      <c r="AL2634">
        <v>3.649</v>
      </c>
      <c r="AM2634">
        <v>-2.8519999999999999</v>
      </c>
      <c r="AN2634">
        <v>-2.4700000000000002</v>
      </c>
      <c r="AO2634">
        <v>-0.997</v>
      </c>
      <c r="AP2634">
        <v>-1.944</v>
      </c>
      <c r="AQ2634">
        <v>-2.4239999999999999</v>
      </c>
      <c r="AR2634">
        <v>-2.835</v>
      </c>
      <c r="AS2634">
        <v>-2.2850000000000001</v>
      </c>
      <c r="AT2634">
        <v>-1.4159999999999999</v>
      </c>
      <c r="AU2634">
        <v>-0.39500000000000002</v>
      </c>
      <c r="AV2634">
        <v>-0.69</v>
      </c>
      <c r="AW2634">
        <v>-0.79500000000000004</v>
      </c>
      <c r="AX2634">
        <v>-5.4640000000000004</v>
      </c>
      <c r="AY2634">
        <v>-2.8380000000000001</v>
      </c>
      <c r="AZ2634">
        <v>-0.90800000000000003</v>
      </c>
      <c r="BA2634">
        <v>-2.6179999999999999</v>
      </c>
      <c r="BB2634">
        <v>-2.097</v>
      </c>
      <c r="BC2634">
        <v>-2.113</v>
      </c>
      <c r="BD2634">
        <v>-1.589</v>
      </c>
      <c r="BE2634">
        <v>-1.1259999999999999</v>
      </c>
      <c r="BF2634">
        <v>-1.01</v>
      </c>
      <c r="BG2634">
        <v>2022</v>
      </c>
    </row>
    <row r="2635" spans="1:59" x14ac:dyDescent="0.3">
      <c r="A2635">
        <v>172</v>
      </c>
      <c r="B2635" t="s">
        <v>652</v>
      </c>
      <c r="C2635" t="s">
        <v>136</v>
      </c>
      <c r="D2635" t="s">
        <v>653</v>
      </c>
      <c r="E2635" t="s">
        <v>137</v>
      </c>
      <c r="F2635" t="s">
        <v>138</v>
      </c>
      <c r="G2635" t="s">
        <v>15</v>
      </c>
      <c r="H2635" t="s">
        <v>16</v>
      </c>
      <c r="I2635" t="s">
        <v>658</v>
      </c>
      <c r="J2635">
        <v>21.04</v>
      </c>
      <c r="K2635">
        <v>23.582000000000001</v>
      </c>
      <c r="L2635">
        <v>24.457999999999998</v>
      </c>
      <c r="M2635">
        <v>25.762</v>
      </c>
      <c r="N2635">
        <v>28.69</v>
      </c>
      <c r="O2635">
        <v>32.723999999999997</v>
      </c>
      <c r="P2635">
        <v>36.228000000000002</v>
      </c>
      <c r="Q2635">
        <v>39.110999999999997</v>
      </c>
      <c r="R2635">
        <v>46.332000000000001</v>
      </c>
      <c r="S2635">
        <v>59.021999999999998</v>
      </c>
      <c r="T2635">
        <v>66.472999999999999</v>
      </c>
      <c r="U2635">
        <v>61.069000000000003</v>
      </c>
      <c r="V2635">
        <v>43.445999999999998</v>
      </c>
      <c r="W2635">
        <v>28.47</v>
      </c>
      <c r="X2635">
        <v>30.581</v>
      </c>
      <c r="Y2635">
        <v>8.234</v>
      </c>
      <c r="Z2635">
        <v>12.664999999999999</v>
      </c>
      <c r="AA2635">
        <v>16.946999999999999</v>
      </c>
      <c r="AB2635">
        <v>14.74</v>
      </c>
      <c r="AC2635">
        <v>9.9250000000000007</v>
      </c>
      <c r="AD2635">
        <v>2.3919999999999999</v>
      </c>
      <c r="AE2635">
        <v>0.57899999999999996</v>
      </c>
      <c r="AF2635">
        <v>-4.1050000000000004</v>
      </c>
      <c r="AG2635">
        <v>-2.173</v>
      </c>
      <c r="AH2635">
        <v>-6.8970000000000002</v>
      </c>
      <c r="AI2635">
        <v>-11.425000000000001</v>
      </c>
      <c r="AJ2635">
        <v>-12.199</v>
      </c>
      <c r="AK2635">
        <v>-13.597</v>
      </c>
      <c r="AL2635">
        <v>-19.215</v>
      </c>
      <c r="AM2635">
        <v>-13.321</v>
      </c>
      <c r="AN2635">
        <v>5.9630000000000001</v>
      </c>
      <c r="AO2635">
        <v>9.9710000000000001</v>
      </c>
      <c r="AP2635">
        <v>17.016999999999999</v>
      </c>
      <c r="AQ2635">
        <v>24.43</v>
      </c>
      <c r="AR2635">
        <v>35.566000000000003</v>
      </c>
      <c r="AS2635">
        <v>38.962000000000003</v>
      </c>
      <c r="AT2635">
        <v>46.192999999999998</v>
      </c>
      <c r="AU2635">
        <v>49.378</v>
      </c>
      <c r="AV2635">
        <v>57.125</v>
      </c>
      <c r="AW2635">
        <v>64.733999999999995</v>
      </c>
      <c r="AX2635">
        <v>79.126000000000005</v>
      </c>
      <c r="AY2635">
        <v>86.061000000000007</v>
      </c>
      <c r="AZ2635">
        <v>88.347999999999999</v>
      </c>
      <c r="BA2635">
        <v>95.686999999999998</v>
      </c>
      <c r="BB2635">
        <v>103.003</v>
      </c>
      <c r="BC2635">
        <v>111.322</v>
      </c>
      <c r="BD2635">
        <v>117.581</v>
      </c>
      <c r="BE2635">
        <v>121.90600000000001</v>
      </c>
      <c r="BF2635">
        <v>125.482</v>
      </c>
      <c r="BG2635">
        <v>2022</v>
      </c>
    </row>
    <row r="2636" spans="1:59" x14ac:dyDescent="0.3">
      <c r="A2636">
        <v>172</v>
      </c>
      <c r="B2636" t="s">
        <v>652</v>
      </c>
      <c r="C2636" t="s">
        <v>139</v>
      </c>
      <c r="D2636" t="s">
        <v>653</v>
      </c>
      <c r="E2636" t="s">
        <v>137</v>
      </c>
      <c r="F2636" t="s">
        <v>138</v>
      </c>
      <c r="G2636" t="s">
        <v>68</v>
      </c>
      <c r="I2636" t="s">
        <v>163</v>
      </c>
      <c r="J2636">
        <v>62.466000000000001</v>
      </c>
      <c r="K2636">
        <v>61.905999999999999</v>
      </c>
      <c r="L2636">
        <v>57.103000000000002</v>
      </c>
      <c r="M2636">
        <v>53.905999999999999</v>
      </c>
      <c r="N2636">
        <v>53.628</v>
      </c>
      <c r="O2636">
        <v>56.145000000000003</v>
      </c>
      <c r="P2636">
        <v>57.741999999999997</v>
      </c>
      <c r="Q2636">
        <v>57.726999999999997</v>
      </c>
      <c r="R2636">
        <v>60.363999999999997</v>
      </c>
      <c r="S2636">
        <v>68.686999999999998</v>
      </c>
      <c r="T2636">
        <v>73.08</v>
      </c>
      <c r="U2636">
        <v>70.275999999999996</v>
      </c>
      <c r="V2636">
        <v>51.244999999999997</v>
      </c>
      <c r="W2636">
        <v>33.216999999999999</v>
      </c>
      <c r="X2636">
        <v>33.698</v>
      </c>
      <c r="Y2636">
        <v>8.3550000000000004</v>
      </c>
      <c r="Z2636">
        <v>12.407</v>
      </c>
      <c r="AA2636">
        <v>15.294</v>
      </c>
      <c r="AB2636">
        <v>12.234999999999999</v>
      </c>
      <c r="AC2636">
        <v>7.82</v>
      </c>
      <c r="AD2636">
        <v>1.7529999999999999</v>
      </c>
      <c r="AE2636">
        <v>0.4</v>
      </c>
      <c r="AF2636">
        <v>-2.7650000000000001</v>
      </c>
      <c r="AG2636">
        <v>-1.4319999999999999</v>
      </c>
      <c r="AH2636">
        <v>-4.3440000000000003</v>
      </c>
      <c r="AI2636">
        <v>-6.9370000000000003</v>
      </c>
      <c r="AJ2636">
        <v>-7.056</v>
      </c>
      <c r="AK2636">
        <v>-7.2679999999999998</v>
      </c>
      <c r="AL2636">
        <v>-9.891</v>
      </c>
      <c r="AM2636">
        <v>-7.3289999999999997</v>
      </c>
      <c r="AN2636">
        <v>3.169</v>
      </c>
      <c r="AO2636">
        <v>5.0359999999999996</v>
      </c>
      <c r="AP2636">
        <v>8.4649999999999999</v>
      </c>
      <c r="AQ2636">
        <v>11.957000000000001</v>
      </c>
      <c r="AR2636">
        <v>17.190000000000001</v>
      </c>
      <c r="AS2636">
        <v>18.431999999999999</v>
      </c>
      <c r="AT2636">
        <v>21.236000000000001</v>
      </c>
      <c r="AU2636">
        <v>21.82</v>
      </c>
      <c r="AV2636">
        <v>24.469000000000001</v>
      </c>
      <c r="AW2636">
        <v>26.988</v>
      </c>
      <c r="AX2636">
        <v>33.241</v>
      </c>
      <c r="AY2636">
        <v>34.298000000000002</v>
      </c>
      <c r="AZ2636">
        <v>32.886000000000003</v>
      </c>
      <c r="BA2636">
        <v>34.067</v>
      </c>
      <c r="BB2636">
        <v>35.621000000000002</v>
      </c>
      <c r="BC2636">
        <v>37.29</v>
      </c>
      <c r="BD2636">
        <v>38.036000000000001</v>
      </c>
      <c r="BE2636">
        <v>38.027000000000001</v>
      </c>
      <c r="BF2636">
        <v>37.728999999999999</v>
      </c>
      <c r="BG2636">
        <v>2022</v>
      </c>
    </row>
    <row r="2637" spans="1:59" x14ac:dyDescent="0.3">
      <c r="A2637">
        <v>172</v>
      </c>
      <c r="B2637" t="s">
        <v>652</v>
      </c>
      <c r="C2637" t="s">
        <v>140</v>
      </c>
      <c r="D2637" t="s">
        <v>653</v>
      </c>
      <c r="E2637" t="s">
        <v>141</v>
      </c>
      <c r="F2637" t="s">
        <v>142</v>
      </c>
      <c r="G2637" t="s">
        <v>15</v>
      </c>
      <c r="H2637" t="s">
        <v>16</v>
      </c>
      <c r="I2637" t="s">
        <v>658</v>
      </c>
      <c r="J2637">
        <v>3.669</v>
      </c>
      <c r="K2637">
        <v>4.3979999999999997</v>
      </c>
      <c r="L2637">
        <v>5.9329999999999998</v>
      </c>
      <c r="M2637">
        <v>7.35</v>
      </c>
      <c r="N2637">
        <v>8.1210000000000004</v>
      </c>
      <c r="O2637">
        <v>9.2309999999999999</v>
      </c>
      <c r="P2637">
        <v>10.316000000000001</v>
      </c>
      <c r="Q2637">
        <v>11.958</v>
      </c>
      <c r="R2637">
        <v>12.691000000000001</v>
      </c>
      <c r="S2637">
        <v>12.262</v>
      </c>
      <c r="T2637">
        <v>12.603</v>
      </c>
      <c r="U2637">
        <v>19.024999999999999</v>
      </c>
      <c r="V2637">
        <v>33.308999999999997</v>
      </c>
      <c r="W2637">
        <v>46.396999999999998</v>
      </c>
      <c r="X2637">
        <v>50.936999999999998</v>
      </c>
      <c r="Y2637">
        <v>54.350999999999999</v>
      </c>
      <c r="Z2637">
        <v>56.457999999999998</v>
      </c>
      <c r="AA2637">
        <v>57.857999999999997</v>
      </c>
      <c r="AB2637">
        <v>56.414000000000001</v>
      </c>
      <c r="AC2637">
        <v>55.856999999999999</v>
      </c>
      <c r="AD2637">
        <v>57.892000000000003</v>
      </c>
      <c r="AE2637">
        <v>59.142000000000003</v>
      </c>
      <c r="AF2637">
        <v>59.567</v>
      </c>
      <c r="AG2637">
        <v>64.778000000000006</v>
      </c>
      <c r="AH2637">
        <v>67.587000000000003</v>
      </c>
      <c r="AI2637">
        <v>65.652000000000001</v>
      </c>
      <c r="AJ2637">
        <v>65.695999999999998</v>
      </c>
      <c r="AK2637">
        <v>63.424999999999997</v>
      </c>
      <c r="AL2637">
        <v>63.253999999999998</v>
      </c>
      <c r="AM2637">
        <v>75.481999999999999</v>
      </c>
      <c r="AN2637">
        <v>94.286000000000001</v>
      </c>
      <c r="AO2637">
        <v>102.82899999999999</v>
      </c>
      <c r="AP2637">
        <v>113.985</v>
      </c>
      <c r="AQ2637">
        <v>121.819</v>
      </c>
      <c r="AR2637">
        <v>133.35900000000001</v>
      </c>
      <c r="AS2637">
        <v>144.44300000000001</v>
      </c>
      <c r="AT2637">
        <v>147.96299999999999</v>
      </c>
      <c r="AU2637">
        <v>149.45699999999999</v>
      </c>
      <c r="AV2637">
        <v>151.38399999999999</v>
      </c>
      <c r="AW2637">
        <v>155.613</v>
      </c>
      <c r="AX2637">
        <v>177.90600000000001</v>
      </c>
      <c r="AY2637">
        <v>181.94800000000001</v>
      </c>
      <c r="AZ2637">
        <v>194.75800000000001</v>
      </c>
      <c r="BA2637">
        <v>206.82300000000001</v>
      </c>
      <c r="BB2637">
        <v>221.19200000000001</v>
      </c>
      <c r="BC2637">
        <v>235.78200000000001</v>
      </c>
      <c r="BD2637">
        <v>247.90700000000001</v>
      </c>
      <c r="BE2637">
        <v>257.85500000000002</v>
      </c>
      <c r="BF2637">
        <v>267.05399999999997</v>
      </c>
      <c r="BG2637">
        <v>2022</v>
      </c>
    </row>
    <row r="2638" spans="1:59" x14ac:dyDescent="0.3">
      <c r="A2638">
        <v>172</v>
      </c>
      <c r="B2638" t="s">
        <v>652</v>
      </c>
      <c r="C2638" t="s">
        <v>143</v>
      </c>
      <c r="D2638" t="s">
        <v>653</v>
      </c>
      <c r="E2638" t="s">
        <v>141</v>
      </c>
      <c r="F2638" t="s">
        <v>142</v>
      </c>
      <c r="G2638" t="s">
        <v>68</v>
      </c>
      <c r="I2638" t="s">
        <v>144</v>
      </c>
      <c r="J2638">
        <v>10.893000000000001</v>
      </c>
      <c r="K2638">
        <v>11.544</v>
      </c>
      <c r="L2638">
        <v>13.851000000000001</v>
      </c>
      <c r="M2638">
        <v>15.379</v>
      </c>
      <c r="N2638">
        <v>15.18</v>
      </c>
      <c r="O2638">
        <v>15.837</v>
      </c>
      <c r="P2638">
        <v>16.443000000000001</v>
      </c>
      <c r="Q2638">
        <v>17.649000000000001</v>
      </c>
      <c r="R2638">
        <v>16.535</v>
      </c>
      <c r="S2638">
        <v>14.269</v>
      </c>
      <c r="T2638">
        <v>13.856</v>
      </c>
      <c r="U2638">
        <v>21.893999999999998</v>
      </c>
      <c r="V2638">
        <v>39.287999999999997</v>
      </c>
      <c r="W2638">
        <v>54.134</v>
      </c>
      <c r="X2638">
        <v>56.13</v>
      </c>
      <c r="Y2638">
        <v>55.151000000000003</v>
      </c>
      <c r="Z2638">
        <v>55.305999999999997</v>
      </c>
      <c r="AA2638">
        <v>52.215000000000003</v>
      </c>
      <c r="AB2638">
        <v>46.826999999999998</v>
      </c>
      <c r="AC2638">
        <v>44.011000000000003</v>
      </c>
      <c r="AD2638">
        <v>42.43</v>
      </c>
      <c r="AE2638">
        <v>40.892000000000003</v>
      </c>
      <c r="AF2638">
        <v>40.116</v>
      </c>
      <c r="AG2638">
        <v>42.688000000000002</v>
      </c>
      <c r="AH2638">
        <v>42.572000000000003</v>
      </c>
      <c r="AI2638">
        <v>39.865000000000002</v>
      </c>
      <c r="AJ2638">
        <v>37.997</v>
      </c>
      <c r="AK2638">
        <v>33.904000000000003</v>
      </c>
      <c r="AL2638">
        <v>32.561</v>
      </c>
      <c r="AM2638">
        <v>41.530999999999999</v>
      </c>
      <c r="AN2638">
        <v>50.113999999999997</v>
      </c>
      <c r="AO2638">
        <v>51.933999999999997</v>
      </c>
      <c r="AP2638">
        <v>56.698999999999998</v>
      </c>
      <c r="AQ2638">
        <v>59.621000000000002</v>
      </c>
      <c r="AR2638">
        <v>64.456999999999994</v>
      </c>
      <c r="AS2638">
        <v>68.331999999999994</v>
      </c>
      <c r="AT2638">
        <v>68.022999999999996</v>
      </c>
      <c r="AU2638">
        <v>66.043000000000006</v>
      </c>
      <c r="AV2638">
        <v>64.843000000000004</v>
      </c>
      <c r="AW2638">
        <v>64.876999999999995</v>
      </c>
      <c r="AX2638">
        <v>74.738</v>
      </c>
      <c r="AY2638">
        <v>72.512</v>
      </c>
      <c r="AZ2638">
        <v>72.495000000000005</v>
      </c>
      <c r="BA2638">
        <v>73.634</v>
      </c>
      <c r="BB2638">
        <v>76.495000000000005</v>
      </c>
      <c r="BC2638">
        <v>78.980999999999995</v>
      </c>
      <c r="BD2638">
        <v>80.194999999999993</v>
      </c>
      <c r="BE2638">
        <v>80.435000000000002</v>
      </c>
      <c r="BF2638">
        <v>80.295000000000002</v>
      </c>
      <c r="BG2638">
        <v>2022</v>
      </c>
    </row>
    <row r="2639" spans="1:59" x14ac:dyDescent="0.3">
      <c r="A2639">
        <v>172</v>
      </c>
      <c r="B2639" t="s">
        <v>652</v>
      </c>
      <c r="C2639" t="s">
        <v>145</v>
      </c>
      <c r="D2639" t="s">
        <v>653</v>
      </c>
      <c r="E2639" t="s">
        <v>146</v>
      </c>
      <c r="F2639" t="s">
        <v>147</v>
      </c>
      <c r="G2639" t="s">
        <v>15</v>
      </c>
      <c r="H2639" t="s">
        <v>16</v>
      </c>
      <c r="I2639" t="s">
        <v>658</v>
      </c>
      <c r="J2639">
        <v>33.682000000000002</v>
      </c>
      <c r="K2639">
        <v>38.094000000000001</v>
      </c>
      <c r="L2639">
        <v>42.831000000000003</v>
      </c>
      <c r="M2639">
        <v>47.79</v>
      </c>
      <c r="N2639">
        <v>53.497999999999998</v>
      </c>
      <c r="O2639">
        <v>58.284999999999997</v>
      </c>
      <c r="P2639">
        <v>62.74</v>
      </c>
      <c r="Q2639">
        <v>67.751000000000005</v>
      </c>
      <c r="R2639">
        <v>76.754000000000005</v>
      </c>
      <c r="S2639">
        <v>85.929000000000002</v>
      </c>
      <c r="T2639">
        <v>90.959000000000003</v>
      </c>
      <c r="U2639">
        <v>86.899000000000001</v>
      </c>
      <c r="V2639">
        <v>84.781999999999996</v>
      </c>
      <c r="W2639">
        <v>85.707999999999998</v>
      </c>
      <c r="X2639">
        <v>90.748999999999995</v>
      </c>
      <c r="Y2639">
        <v>98.549000000000007</v>
      </c>
      <c r="Z2639">
        <v>102.083</v>
      </c>
      <c r="AA2639">
        <v>110.807</v>
      </c>
      <c r="AB2639">
        <v>120.474</v>
      </c>
      <c r="AC2639">
        <v>126.916</v>
      </c>
      <c r="AD2639">
        <v>136.44200000000001</v>
      </c>
      <c r="AE2639">
        <v>144.62799999999999</v>
      </c>
      <c r="AF2639">
        <v>148.48599999999999</v>
      </c>
      <c r="AG2639">
        <v>151.749</v>
      </c>
      <c r="AH2639">
        <v>158.75800000000001</v>
      </c>
      <c r="AI2639">
        <v>164.68700000000001</v>
      </c>
      <c r="AJ2639">
        <v>172.89699999999999</v>
      </c>
      <c r="AK2639">
        <v>187.072</v>
      </c>
      <c r="AL2639">
        <v>194.26499999999999</v>
      </c>
      <c r="AM2639">
        <v>181.74700000000001</v>
      </c>
      <c r="AN2639">
        <v>188.143</v>
      </c>
      <c r="AO2639">
        <v>197.99799999999999</v>
      </c>
      <c r="AP2639">
        <v>201.03700000000001</v>
      </c>
      <c r="AQ2639">
        <v>204.321</v>
      </c>
      <c r="AR2639">
        <v>206.89699999999999</v>
      </c>
      <c r="AS2639">
        <v>211.38499999999999</v>
      </c>
      <c r="AT2639">
        <v>217.518</v>
      </c>
      <c r="AU2639">
        <v>226.30099999999999</v>
      </c>
      <c r="AV2639">
        <v>233.46199999999999</v>
      </c>
      <c r="AW2639">
        <v>239.858</v>
      </c>
      <c r="AX2639">
        <v>238.03800000000001</v>
      </c>
      <c r="AY2639">
        <v>250.92</v>
      </c>
      <c r="AZ2639">
        <v>268.64999999999998</v>
      </c>
      <c r="BA2639">
        <v>280.88099999999997</v>
      </c>
      <c r="BB2639">
        <v>289.161</v>
      </c>
      <c r="BC2639">
        <v>298.53199999999998</v>
      </c>
      <c r="BD2639">
        <v>309.13099999999997</v>
      </c>
      <c r="BE2639">
        <v>320.57499999999999</v>
      </c>
      <c r="BF2639">
        <v>332.59100000000001</v>
      </c>
      <c r="BG2639">
        <v>2022</v>
      </c>
    </row>
    <row r="2640" spans="1:59" x14ac:dyDescent="0.3">
      <c r="A2640">
        <v>172</v>
      </c>
      <c r="B2640" t="s">
        <v>652</v>
      </c>
      <c r="C2640" t="s">
        <v>148</v>
      </c>
      <c r="D2640" t="s">
        <v>653</v>
      </c>
      <c r="E2640" t="s">
        <v>149</v>
      </c>
      <c r="F2640" t="s">
        <v>150</v>
      </c>
      <c r="G2640" t="s">
        <v>28</v>
      </c>
      <c r="H2640" t="s">
        <v>16</v>
      </c>
      <c r="I2640" t="s">
        <v>659</v>
      </c>
      <c r="J2640">
        <v>-1.403</v>
      </c>
      <c r="K2640">
        <v>-0.47799999999999998</v>
      </c>
      <c r="L2640">
        <v>-0.92300000000000004</v>
      </c>
      <c r="M2640">
        <v>-1.1240000000000001</v>
      </c>
      <c r="N2640">
        <v>-2.1000000000000001E-2</v>
      </c>
      <c r="O2640">
        <v>-0.80600000000000005</v>
      </c>
      <c r="P2640">
        <v>-0.69299999999999995</v>
      </c>
      <c r="Q2640">
        <v>-1.7310000000000001</v>
      </c>
      <c r="R2640">
        <v>-2.694</v>
      </c>
      <c r="S2640">
        <v>-5.7969999999999997</v>
      </c>
      <c r="T2640">
        <v>-7.1589999999999998</v>
      </c>
      <c r="U2640">
        <v>-6.8659999999999997</v>
      </c>
      <c r="V2640">
        <v>-5.2750000000000004</v>
      </c>
      <c r="W2640">
        <v>-1.304</v>
      </c>
      <c r="X2640">
        <v>0.85199999999999998</v>
      </c>
      <c r="Y2640">
        <v>5.1429999999999998</v>
      </c>
      <c r="Z2640">
        <v>4.6459999999999999</v>
      </c>
      <c r="AA2640">
        <v>6.0380000000000003</v>
      </c>
      <c r="AB2640">
        <v>6.3170000000000002</v>
      </c>
      <c r="AC2640">
        <v>6.56</v>
      </c>
      <c r="AD2640">
        <v>9.0239999999999991</v>
      </c>
      <c r="AE2640">
        <v>9.9420000000000002</v>
      </c>
      <c r="AF2640">
        <v>10.968999999999999</v>
      </c>
      <c r="AG2640">
        <v>7.4039999999999999</v>
      </c>
      <c r="AH2640">
        <v>11.061</v>
      </c>
      <c r="AI2640">
        <v>5.8979999999999997</v>
      </c>
      <c r="AJ2640">
        <v>8.5350000000000001</v>
      </c>
      <c r="AK2640">
        <v>10.327999999999999</v>
      </c>
      <c r="AL2640">
        <v>7.2649999999999997</v>
      </c>
      <c r="AM2640">
        <v>5.0529999999999999</v>
      </c>
      <c r="AN2640">
        <v>3.7160000000000002</v>
      </c>
      <c r="AO2640">
        <v>-3.968</v>
      </c>
      <c r="AP2640">
        <v>-5.3120000000000003</v>
      </c>
      <c r="AQ2640">
        <v>-4.8780000000000001</v>
      </c>
      <c r="AR2640">
        <v>-3.661</v>
      </c>
      <c r="AS2640">
        <v>-2.198</v>
      </c>
      <c r="AT2640">
        <v>-4.8129999999999997</v>
      </c>
      <c r="AU2640">
        <v>-2.052</v>
      </c>
      <c r="AV2640">
        <v>-5.0890000000000004</v>
      </c>
      <c r="AW2640">
        <v>-0.80500000000000005</v>
      </c>
      <c r="AX2640">
        <v>1.44</v>
      </c>
      <c r="AY2640">
        <v>1.23</v>
      </c>
      <c r="AZ2640">
        <v>-10.315</v>
      </c>
      <c r="BA2640">
        <v>-5.2480000000000002</v>
      </c>
      <c r="BB2640">
        <v>-2.9860000000000002</v>
      </c>
      <c r="BC2640">
        <v>-2.48</v>
      </c>
      <c r="BD2640">
        <v>-2.367</v>
      </c>
      <c r="BE2640">
        <v>-2.2770000000000001</v>
      </c>
      <c r="BF2640">
        <v>-1.4590000000000001</v>
      </c>
      <c r="BG2640">
        <v>2022</v>
      </c>
    </row>
    <row r="2641" spans="1:59" x14ac:dyDescent="0.3">
      <c r="A2641">
        <v>172</v>
      </c>
      <c r="B2641" t="s">
        <v>652</v>
      </c>
      <c r="C2641" t="s">
        <v>152</v>
      </c>
      <c r="D2641" t="s">
        <v>653</v>
      </c>
      <c r="E2641" t="s">
        <v>149</v>
      </c>
      <c r="F2641" t="s">
        <v>150</v>
      </c>
      <c r="G2641" t="s">
        <v>68</v>
      </c>
      <c r="I2641" t="s">
        <v>153</v>
      </c>
      <c r="J2641">
        <v>-2.6120000000000001</v>
      </c>
      <c r="K2641">
        <v>-0.90900000000000003</v>
      </c>
      <c r="L2641">
        <v>-1.738</v>
      </c>
      <c r="M2641">
        <v>-2.202</v>
      </c>
      <c r="N2641">
        <v>-3.9E-2</v>
      </c>
      <c r="O2641">
        <v>-1.4339999999999999</v>
      </c>
      <c r="P2641">
        <v>-0.94099999999999995</v>
      </c>
      <c r="Q2641">
        <v>-1.887</v>
      </c>
      <c r="R2641">
        <v>-2.4660000000000002</v>
      </c>
      <c r="S2641">
        <v>-4.867</v>
      </c>
      <c r="T2641">
        <v>-5.0519999999999996</v>
      </c>
      <c r="U2641">
        <v>-5.3559999999999999</v>
      </c>
      <c r="V2641">
        <v>-4.6630000000000003</v>
      </c>
      <c r="W2641">
        <v>-1.4610000000000001</v>
      </c>
      <c r="X2641">
        <v>0.82099999999999995</v>
      </c>
      <c r="Y2641">
        <v>3.8290000000000002</v>
      </c>
      <c r="Z2641">
        <v>3.5150000000000001</v>
      </c>
      <c r="AA2641">
        <v>4.7519999999999998</v>
      </c>
      <c r="AB2641">
        <v>4.7060000000000004</v>
      </c>
      <c r="AC2641">
        <v>4.8449999999999998</v>
      </c>
      <c r="AD2641">
        <v>7.1580000000000004</v>
      </c>
      <c r="AE2641">
        <v>7.6749999999999998</v>
      </c>
      <c r="AF2641">
        <v>7.8179999999999996</v>
      </c>
      <c r="AG2641">
        <v>4.3140000000000001</v>
      </c>
      <c r="AH2641">
        <v>5.6029999999999998</v>
      </c>
      <c r="AI2641">
        <v>2.8769999999999998</v>
      </c>
      <c r="AJ2641">
        <v>3.931</v>
      </c>
      <c r="AK2641">
        <v>4.0279999999999996</v>
      </c>
      <c r="AL2641">
        <v>2.5430000000000001</v>
      </c>
      <c r="AM2641">
        <v>1.996</v>
      </c>
      <c r="AN2641">
        <v>1.4890000000000001</v>
      </c>
      <c r="AO2641">
        <v>-1.44</v>
      </c>
      <c r="AP2641">
        <v>-2.0550000000000002</v>
      </c>
      <c r="AQ2641">
        <v>-1.798</v>
      </c>
      <c r="AR2641">
        <v>-1.3320000000000001</v>
      </c>
      <c r="AS2641">
        <v>-0.93700000000000006</v>
      </c>
      <c r="AT2641">
        <v>-1.9990000000000001</v>
      </c>
      <c r="AU2641">
        <v>-0.80300000000000005</v>
      </c>
      <c r="AV2641">
        <v>-1.845</v>
      </c>
      <c r="AW2641">
        <v>-0.3</v>
      </c>
      <c r="AX2641">
        <v>0.53</v>
      </c>
      <c r="AY2641">
        <v>0.41399999999999998</v>
      </c>
      <c r="AZ2641">
        <v>-3.6429999999999998</v>
      </c>
      <c r="BA2641">
        <v>-1.7170000000000001</v>
      </c>
      <c r="BB2641">
        <v>-0.94399999999999995</v>
      </c>
      <c r="BC2641">
        <v>-0.75700000000000001</v>
      </c>
      <c r="BD2641">
        <v>-0.69699999999999995</v>
      </c>
      <c r="BE2641">
        <v>-0.64900000000000002</v>
      </c>
      <c r="BF2641">
        <v>-0.40200000000000002</v>
      </c>
      <c r="BG2641">
        <v>2022</v>
      </c>
    </row>
    <row r="2642" spans="1:59" x14ac:dyDescent="0.3">
      <c r="A2642">
        <v>132</v>
      </c>
      <c r="B2642" t="s">
        <v>660</v>
      </c>
      <c r="C2642" t="s">
        <v>11</v>
      </c>
      <c r="D2642" t="s">
        <v>661</v>
      </c>
      <c r="E2642" t="s">
        <v>13</v>
      </c>
      <c r="F2642" t="s">
        <v>14</v>
      </c>
      <c r="G2642" t="s">
        <v>15</v>
      </c>
      <c r="H2642" t="s">
        <v>16</v>
      </c>
      <c r="I2642" t="s">
        <v>662</v>
      </c>
      <c r="J2642" s="1">
        <v>1158.5</v>
      </c>
      <c r="K2642" s="1">
        <v>1170.83</v>
      </c>
      <c r="L2642" s="1">
        <v>1199.6400000000001</v>
      </c>
      <c r="M2642" s="1">
        <v>1214.56</v>
      </c>
      <c r="N2642" s="1">
        <v>1233.77</v>
      </c>
      <c r="O2642" s="1">
        <v>1255.06</v>
      </c>
      <c r="P2642" s="1">
        <v>1283.57</v>
      </c>
      <c r="Q2642" s="1">
        <v>1316.64</v>
      </c>
      <c r="R2642" s="1">
        <v>1377.12</v>
      </c>
      <c r="S2642" s="1">
        <v>1439.5</v>
      </c>
      <c r="T2642" s="1">
        <v>1481.08</v>
      </c>
      <c r="U2642" s="1">
        <v>1497.3</v>
      </c>
      <c r="V2642" s="1">
        <v>1519.57</v>
      </c>
      <c r="W2642" s="1">
        <v>1509.13</v>
      </c>
      <c r="X2642" s="1">
        <v>1545.73</v>
      </c>
      <c r="Y2642" s="1">
        <v>1579.93</v>
      </c>
      <c r="Z2642" s="1">
        <v>1600.97</v>
      </c>
      <c r="AA2642" s="1">
        <v>1638.63</v>
      </c>
      <c r="AB2642" s="1">
        <v>1697.63</v>
      </c>
      <c r="AC2642" s="1">
        <v>1753.35</v>
      </c>
      <c r="AD2642" s="1">
        <v>1825.87</v>
      </c>
      <c r="AE2642" s="1">
        <v>1861.06</v>
      </c>
      <c r="AF2642" s="1">
        <v>1883.03</v>
      </c>
      <c r="AG2642" s="1">
        <v>1898.86</v>
      </c>
      <c r="AH2642" s="1">
        <v>1946.9</v>
      </c>
      <c r="AI2642" s="1">
        <v>1980.93</v>
      </c>
      <c r="AJ2642" s="1">
        <v>2033.5</v>
      </c>
      <c r="AK2642" s="1">
        <v>2081.92</v>
      </c>
      <c r="AL2642" s="1">
        <v>2084.9299999999998</v>
      </c>
      <c r="AM2642" s="1">
        <v>2026.91</v>
      </c>
      <c r="AN2642" s="1">
        <v>2063.38</v>
      </c>
      <c r="AO2642" s="1">
        <v>2109.39</v>
      </c>
      <c r="AP2642" s="1">
        <v>2117.04</v>
      </c>
      <c r="AQ2642" s="1">
        <v>2131.84</v>
      </c>
      <c r="AR2642" s="1">
        <v>2152.37</v>
      </c>
      <c r="AS2642" s="1">
        <v>2174.94</v>
      </c>
      <c r="AT2642" s="1">
        <v>2196.29</v>
      </c>
      <c r="AU2642" s="1">
        <v>2250.3200000000002</v>
      </c>
      <c r="AV2642" s="1">
        <v>2291.2399999999998</v>
      </c>
      <c r="AW2642" s="1">
        <v>2334.52</v>
      </c>
      <c r="AX2642" s="1">
        <v>2155.1799999999998</v>
      </c>
      <c r="AY2642" s="1">
        <v>2292.46</v>
      </c>
      <c r="AZ2642" s="1">
        <v>2350.2800000000002</v>
      </c>
      <c r="BA2642" s="1">
        <v>2372.64</v>
      </c>
      <c r="BB2642" s="1">
        <v>2404.5700000000002</v>
      </c>
      <c r="BC2642" s="1">
        <v>2448.11</v>
      </c>
      <c r="BD2642" s="1">
        <v>2488.98</v>
      </c>
      <c r="BE2642" s="1">
        <v>2526.9299999999998</v>
      </c>
      <c r="BF2642" s="1">
        <v>2563.27</v>
      </c>
      <c r="BG2642">
        <v>2022</v>
      </c>
    </row>
    <row r="2643" spans="1:59" x14ac:dyDescent="0.3">
      <c r="A2643">
        <v>132</v>
      </c>
      <c r="B2643" t="s">
        <v>660</v>
      </c>
      <c r="C2643" t="s">
        <v>19</v>
      </c>
      <c r="D2643" t="s">
        <v>661</v>
      </c>
      <c r="E2643" t="s">
        <v>13</v>
      </c>
      <c r="F2643" t="s">
        <v>20</v>
      </c>
      <c r="G2643" t="s">
        <v>21</v>
      </c>
      <c r="I2643" t="s">
        <v>22</v>
      </c>
      <c r="J2643">
        <v>1.8089999999999999</v>
      </c>
      <c r="K2643">
        <v>1.0649999999999999</v>
      </c>
      <c r="L2643">
        <v>2.4609999999999999</v>
      </c>
      <c r="M2643">
        <v>1.244</v>
      </c>
      <c r="N2643">
        <v>1.581</v>
      </c>
      <c r="O2643">
        <v>1.7250000000000001</v>
      </c>
      <c r="P2643">
        <v>2.2719999999999998</v>
      </c>
      <c r="Q2643">
        <v>2.5760000000000001</v>
      </c>
      <c r="R2643">
        <v>4.593</v>
      </c>
      <c r="S2643">
        <v>4.53</v>
      </c>
      <c r="T2643">
        <v>2.8879999999999999</v>
      </c>
      <c r="U2643">
        <v>1.095</v>
      </c>
      <c r="V2643">
        <v>1.4870000000000001</v>
      </c>
      <c r="W2643">
        <v>-0.68700000000000006</v>
      </c>
      <c r="X2643">
        <v>2.4249999999999998</v>
      </c>
      <c r="Y2643">
        <v>2.2120000000000002</v>
      </c>
      <c r="Z2643">
        <v>1.3320000000000001</v>
      </c>
      <c r="AA2643">
        <v>2.3519999999999999</v>
      </c>
      <c r="AB2643">
        <v>3.601</v>
      </c>
      <c r="AC2643">
        <v>3.282</v>
      </c>
      <c r="AD2643">
        <v>4.1360000000000001</v>
      </c>
      <c r="AE2643">
        <v>1.9279999999999999</v>
      </c>
      <c r="AF2643">
        <v>1.181</v>
      </c>
      <c r="AG2643">
        <v>0.84</v>
      </c>
      <c r="AH2643">
        <v>2.5299999999999998</v>
      </c>
      <c r="AI2643">
        <v>1.748</v>
      </c>
      <c r="AJ2643">
        <v>2.6539999999999999</v>
      </c>
      <c r="AK2643">
        <v>2.3809999999999998</v>
      </c>
      <c r="AL2643">
        <v>0.14499999999999999</v>
      </c>
      <c r="AM2643">
        <v>-2.7829999999999999</v>
      </c>
      <c r="AN2643">
        <v>1.7989999999999999</v>
      </c>
      <c r="AO2643">
        <v>2.23</v>
      </c>
      <c r="AP2643">
        <v>0.36199999999999999</v>
      </c>
      <c r="AQ2643">
        <v>0.69899999999999995</v>
      </c>
      <c r="AR2643">
        <v>0.96299999999999997</v>
      </c>
      <c r="AS2643">
        <v>1.0489999999999999</v>
      </c>
      <c r="AT2643">
        <v>0.98099999999999998</v>
      </c>
      <c r="AU2643">
        <v>2.46</v>
      </c>
      <c r="AV2643">
        <v>1.8180000000000001</v>
      </c>
      <c r="AW2643">
        <v>1.889</v>
      </c>
      <c r="AX2643">
        <v>-7.6820000000000004</v>
      </c>
      <c r="AY2643">
        <v>6.37</v>
      </c>
      <c r="AZ2643">
        <v>2.5219999999999998</v>
      </c>
      <c r="BA2643">
        <v>0.95099999999999996</v>
      </c>
      <c r="BB2643">
        <v>1.3460000000000001</v>
      </c>
      <c r="BC2643">
        <v>1.8109999999999999</v>
      </c>
      <c r="BD2643">
        <v>1.669</v>
      </c>
      <c r="BE2643">
        <v>1.5249999999999999</v>
      </c>
      <c r="BF2643">
        <v>1.4379999999999999</v>
      </c>
      <c r="BG2643">
        <v>2022</v>
      </c>
    </row>
    <row r="2644" spans="1:59" x14ac:dyDescent="0.3">
      <c r="A2644">
        <v>132</v>
      </c>
      <c r="B2644" t="s">
        <v>660</v>
      </c>
      <c r="C2644" t="s">
        <v>23</v>
      </c>
      <c r="D2644" t="s">
        <v>661</v>
      </c>
      <c r="E2644" t="s">
        <v>24</v>
      </c>
      <c r="F2644" t="s">
        <v>25</v>
      </c>
      <c r="G2644" t="s">
        <v>15</v>
      </c>
      <c r="H2644" t="s">
        <v>16</v>
      </c>
      <c r="I2644" t="s">
        <v>662</v>
      </c>
      <c r="J2644">
        <v>451.77</v>
      </c>
      <c r="K2644">
        <v>509.98500000000001</v>
      </c>
      <c r="L2644">
        <v>585.98900000000003</v>
      </c>
      <c r="M2644">
        <v>650.51199999999994</v>
      </c>
      <c r="N2644">
        <v>707.03</v>
      </c>
      <c r="O2644">
        <v>757.68899999999996</v>
      </c>
      <c r="P2644">
        <v>814.596</v>
      </c>
      <c r="Q2644">
        <v>855.98299999999995</v>
      </c>
      <c r="R2644">
        <v>925.21500000000003</v>
      </c>
      <c r="S2644">
        <v>997.12099999999998</v>
      </c>
      <c r="T2644" s="1">
        <v>1053.55</v>
      </c>
      <c r="U2644" s="1">
        <v>1091.71</v>
      </c>
      <c r="V2644" s="1">
        <v>1130.98</v>
      </c>
      <c r="W2644" s="1">
        <v>1142.1199999999999</v>
      </c>
      <c r="X2644" s="1">
        <v>1179.8699999999999</v>
      </c>
      <c r="Y2644" s="1">
        <v>1218.27</v>
      </c>
      <c r="Z2644" s="1">
        <v>1252.27</v>
      </c>
      <c r="AA2644" s="1">
        <v>1292.78</v>
      </c>
      <c r="AB2644" s="1">
        <v>1351.9</v>
      </c>
      <c r="AC2644" s="1">
        <v>1401</v>
      </c>
      <c r="AD2644" s="1">
        <v>1478.59</v>
      </c>
      <c r="AE2644" s="1">
        <v>1538.2</v>
      </c>
      <c r="AF2644" s="1">
        <v>1587.83</v>
      </c>
      <c r="AG2644" s="1">
        <v>1630.67</v>
      </c>
      <c r="AH2644" s="1">
        <v>1704.02</v>
      </c>
      <c r="AI2644" s="1">
        <v>1765.91</v>
      </c>
      <c r="AJ2644" s="1">
        <v>1848.15</v>
      </c>
      <c r="AK2644" s="1">
        <v>1941.36</v>
      </c>
      <c r="AL2644" s="1">
        <v>1992.38</v>
      </c>
      <c r="AM2644" s="1">
        <v>1936.42</v>
      </c>
      <c r="AN2644" s="1">
        <v>1995.29</v>
      </c>
      <c r="AO2644" s="1">
        <v>2058.37</v>
      </c>
      <c r="AP2644" s="1">
        <v>2088.8000000000002</v>
      </c>
      <c r="AQ2644" s="1">
        <v>2117.19</v>
      </c>
      <c r="AR2644" s="1">
        <v>2149.77</v>
      </c>
      <c r="AS2644" s="1">
        <v>2198.4299999999998</v>
      </c>
      <c r="AT2644" s="1">
        <v>2234.13</v>
      </c>
      <c r="AU2644" s="1">
        <v>2297.2399999999998</v>
      </c>
      <c r="AV2644" s="1">
        <v>2363.31</v>
      </c>
      <c r="AW2644" s="1">
        <v>2437.64</v>
      </c>
      <c r="AX2644" s="1">
        <v>2317.83</v>
      </c>
      <c r="AY2644" s="1">
        <v>2499.67</v>
      </c>
      <c r="AZ2644" s="1">
        <v>2638.01</v>
      </c>
      <c r="BA2644" s="1">
        <v>2801.58</v>
      </c>
      <c r="BB2644" s="1">
        <v>2910.26</v>
      </c>
      <c r="BC2644" s="1">
        <v>3022.23</v>
      </c>
      <c r="BD2644" s="1">
        <v>3127.98</v>
      </c>
      <c r="BE2644" s="1">
        <v>3229.67</v>
      </c>
      <c r="BF2644" s="1">
        <v>3331.81</v>
      </c>
      <c r="BG2644">
        <v>2022</v>
      </c>
    </row>
    <row r="2645" spans="1:59" x14ac:dyDescent="0.3">
      <c r="A2645">
        <v>132</v>
      </c>
      <c r="B2645" t="s">
        <v>660</v>
      </c>
      <c r="C2645" t="s">
        <v>26</v>
      </c>
      <c r="D2645" t="s">
        <v>661</v>
      </c>
      <c r="E2645" t="s">
        <v>24</v>
      </c>
      <c r="F2645" t="s">
        <v>27</v>
      </c>
      <c r="G2645" t="s">
        <v>28</v>
      </c>
      <c r="H2645" t="s">
        <v>16</v>
      </c>
      <c r="I2645" t="s">
        <v>29</v>
      </c>
      <c r="J2645">
        <v>702.24300000000005</v>
      </c>
      <c r="K2645">
        <v>618.95399999999995</v>
      </c>
      <c r="L2645">
        <v>588.01499999999999</v>
      </c>
      <c r="M2645">
        <v>562.49900000000002</v>
      </c>
      <c r="N2645">
        <v>532.33900000000006</v>
      </c>
      <c r="O2645">
        <v>557.56100000000004</v>
      </c>
      <c r="P2645">
        <v>772.83799999999997</v>
      </c>
      <c r="Q2645">
        <v>935.11699999999996</v>
      </c>
      <c r="R2645" s="1">
        <v>1020.88</v>
      </c>
      <c r="S2645" s="1">
        <v>1026.18</v>
      </c>
      <c r="T2645" s="1">
        <v>1272.43</v>
      </c>
      <c r="U2645" s="1">
        <v>1273.5899999999999</v>
      </c>
      <c r="V2645" s="1">
        <v>1404.39</v>
      </c>
      <c r="W2645" s="1">
        <v>1324.24</v>
      </c>
      <c r="X2645" s="1">
        <v>1396.65</v>
      </c>
      <c r="Y2645" s="1">
        <v>1602.13</v>
      </c>
      <c r="Z2645" s="1">
        <v>1606.04</v>
      </c>
      <c r="AA2645" s="1">
        <v>1454.56</v>
      </c>
      <c r="AB2645" s="1">
        <v>1505.18</v>
      </c>
      <c r="AC2645" s="1">
        <v>1494.63</v>
      </c>
      <c r="AD2645" s="1">
        <v>1366.24</v>
      </c>
      <c r="AE2645" s="1">
        <v>1377.67</v>
      </c>
      <c r="AF2645" s="1">
        <v>1500.35</v>
      </c>
      <c r="AG2645" s="1">
        <v>1844.08</v>
      </c>
      <c r="AH2645" s="1">
        <v>2118.67</v>
      </c>
      <c r="AI2645" s="1">
        <v>2198.16</v>
      </c>
      <c r="AJ2645" s="1">
        <v>2320.66</v>
      </c>
      <c r="AK2645" s="1">
        <v>2660.91</v>
      </c>
      <c r="AL2645" s="1">
        <v>2929.98</v>
      </c>
      <c r="AM2645" s="1">
        <v>2697.96</v>
      </c>
      <c r="AN2645" s="1">
        <v>2647.35</v>
      </c>
      <c r="AO2645" s="1">
        <v>2864.65</v>
      </c>
      <c r="AP2645" s="1">
        <v>2685.37</v>
      </c>
      <c r="AQ2645" s="1">
        <v>2811.92</v>
      </c>
      <c r="AR2645" s="1">
        <v>2856.7</v>
      </c>
      <c r="AS2645" s="1">
        <v>2439.44</v>
      </c>
      <c r="AT2645" s="1">
        <v>2472.2800000000002</v>
      </c>
      <c r="AU2645" s="1">
        <v>2594.2399999999998</v>
      </c>
      <c r="AV2645" s="1">
        <v>2792.22</v>
      </c>
      <c r="AW2645" s="1">
        <v>2729.17</v>
      </c>
      <c r="AX2645" s="1">
        <v>2645.3</v>
      </c>
      <c r="AY2645" s="1">
        <v>2958.43</v>
      </c>
      <c r="AZ2645" s="1">
        <v>2780.14</v>
      </c>
      <c r="BA2645" s="1">
        <v>3049.02</v>
      </c>
      <c r="BB2645" s="1">
        <v>3183.49</v>
      </c>
      <c r="BC2645" s="1">
        <v>3316.77</v>
      </c>
      <c r="BD2645" s="1">
        <v>3438.83</v>
      </c>
      <c r="BE2645" s="1">
        <v>3537.3</v>
      </c>
      <c r="BF2645" s="1">
        <v>3634.75</v>
      </c>
      <c r="BG2645">
        <v>2022</v>
      </c>
    </row>
    <row r="2646" spans="1:59" x14ac:dyDescent="0.3">
      <c r="A2646">
        <v>132</v>
      </c>
      <c r="B2646" t="s">
        <v>660</v>
      </c>
      <c r="C2646" t="s">
        <v>30</v>
      </c>
      <c r="D2646" t="s">
        <v>661</v>
      </c>
      <c r="E2646" t="s">
        <v>24</v>
      </c>
      <c r="F2646" t="s">
        <v>31</v>
      </c>
      <c r="G2646" t="s">
        <v>32</v>
      </c>
      <c r="H2646" t="s">
        <v>16</v>
      </c>
      <c r="I2646" t="s">
        <v>29</v>
      </c>
      <c r="J2646">
        <v>578.24900000000002</v>
      </c>
      <c r="K2646">
        <v>639.69399999999996</v>
      </c>
      <c r="L2646">
        <v>695.93600000000004</v>
      </c>
      <c r="M2646">
        <v>732.18299999999999</v>
      </c>
      <c r="N2646">
        <v>770.60500000000002</v>
      </c>
      <c r="O2646">
        <v>808.68700000000001</v>
      </c>
      <c r="P2646">
        <v>843.71</v>
      </c>
      <c r="Q2646">
        <v>886.85400000000004</v>
      </c>
      <c r="R2646">
        <v>960.3</v>
      </c>
      <c r="S2646" s="1">
        <v>1043.17</v>
      </c>
      <c r="T2646" s="1">
        <v>1113.46</v>
      </c>
      <c r="U2646" s="1">
        <v>1163.73</v>
      </c>
      <c r="V2646" s="1">
        <v>1207.95</v>
      </c>
      <c r="W2646" s="1">
        <v>1228.08</v>
      </c>
      <c r="X2646" s="1">
        <v>1284.74</v>
      </c>
      <c r="Y2646" s="1">
        <v>1340.7</v>
      </c>
      <c r="Z2646" s="1">
        <v>1383.43</v>
      </c>
      <c r="AA2646" s="1">
        <v>1440.38</v>
      </c>
      <c r="AB2646" s="1">
        <v>1509.05</v>
      </c>
      <c r="AC2646" s="1">
        <v>1580.54</v>
      </c>
      <c r="AD2646" s="1">
        <v>1683.19</v>
      </c>
      <c r="AE2646" s="1">
        <v>1754.29</v>
      </c>
      <c r="AF2646" s="1">
        <v>1802.66</v>
      </c>
      <c r="AG2646" s="1">
        <v>1853.69</v>
      </c>
      <c r="AH2646" s="1">
        <v>1951.62</v>
      </c>
      <c r="AI2646" s="1">
        <v>2048</v>
      </c>
      <c r="AJ2646" s="1">
        <v>2167.2199999999998</v>
      </c>
      <c r="AK2646" s="1">
        <v>2278.7800000000002</v>
      </c>
      <c r="AL2646" s="1">
        <v>2325.84</v>
      </c>
      <c r="AM2646" s="1">
        <v>2275.6</v>
      </c>
      <c r="AN2646" s="1">
        <v>2344.4</v>
      </c>
      <c r="AO2646" s="1">
        <v>2446.48</v>
      </c>
      <c r="AP2646" s="1">
        <v>2474.0100000000002</v>
      </c>
      <c r="AQ2646" s="1">
        <v>2608.5300000000002</v>
      </c>
      <c r="AR2646" s="1">
        <v>2662.03</v>
      </c>
      <c r="AS2646" s="1">
        <v>2719.22</v>
      </c>
      <c r="AT2646" s="1">
        <v>2863.82</v>
      </c>
      <c r="AU2646" s="1">
        <v>2997.3</v>
      </c>
      <c r="AV2646" s="1">
        <v>3125.17</v>
      </c>
      <c r="AW2646" s="1">
        <v>3241.31</v>
      </c>
      <c r="AX2646" s="1">
        <v>3031.37</v>
      </c>
      <c r="AY2646" s="1">
        <v>3369.29</v>
      </c>
      <c r="AZ2646" s="1">
        <v>3696.24</v>
      </c>
      <c r="BA2646" s="1">
        <v>3868.62</v>
      </c>
      <c r="BB2646" s="1">
        <v>4009.5</v>
      </c>
      <c r="BC2646" s="1">
        <v>4164.3999999999996</v>
      </c>
      <c r="BD2646" s="1">
        <v>4316.0600000000004</v>
      </c>
      <c r="BE2646" s="1">
        <v>4462</v>
      </c>
      <c r="BF2646" s="1">
        <v>4610.03</v>
      </c>
      <c r="BG2646">
        <v>2022</v>
      </c>
    </row>
    <row r="2647" spans="1:59" x14ac:dyDescent="0.3">
      <c r="A2647">
        <v>132</v>
      </c>
      <c r="B2647" t="s">
        <v>660</v>
      </c>
      <c r="C2647" t="s">
        <v>33</v>
      </c>
      <c r="D2647" t="s">
        <v>661</v>
      </c>
      <c r="E2647" t="s">
        <v>34</v>
      </c>
      <c r="F2647" t="s">
        <v>35</v>
      </c>
      <c r="G2647" t="s">
        <v>36</v>
      </c>
      <c r="I2647" t="s">
        <v>37</v>
      </c>
      <c r="J2647">
        <v>38.996000000000002</v>
      </c>
      <c r="K2647">
        <v>43.558</v>
      </c>
      <c r="L2647">
        <v>48.847000000000001</v>
      </c>
      <c r="M2647">
        <v>53.558999999999997</v>
      </c>
      <c r="N2647">
        <v>57.305999999999997</v>
      </c>
      <c r="O2647">
        <v>60.371000000000002</v>
      </c>
      <c r="P2647">
        <v>63.463000000000001</v>
      </c>
      <c r="Q2647">
        <v>65.013000000000005</v>
      </c>
      <c r="R2647">
        <v>67.185000000000002</v>
      </c>
      <c r="S2647">
        <v>69.268000000000001</v>
      </c>
      <c r="T2647">
        <v>71.134</v>
      </c>
      <c r="U2647">
        <v>72.912000000000006</v>
      </c>
      <c r="V2647">
        <v>74.427999999999997</v>
      </c>
      <c r="W2647">
        <v>75.680999999999997</v>
      </c>
      <c r="X2647">
        <v>76.331000000000003</v>
      </c>
      <c r="Y2647">
        <v>77.108999999999995</v>
      </c>
      <c r="Z2647">
        <v>78.218999999999994</v>
      </c>
      <c r="AA2647">
        <v>78.894000000000005</v>
      </c>
      <c r="AB2647">
        <v>79.634</v>
      </c>
      <c r="AC2647">
        <v>79.903999999999996</v>
      </c>
      <c r="AD2647">
        <v>80.98</v>
      </c>
      <c r="AE2647">
        <v>82.652000000000001</v>
      </c>
      <c r="AF2647">
        <v>84.322999999999993</v>
      </c>
      <c r="AG2647">
        <v>85.876000000000005</v>
      </c>
      <c r="AH2647">
        <v>87.525000000000006</v>
      </c>
      <c r="AI2647">
        <v>89.144999999999996</v>
      </c>
      <c r="AJ2647">
        <v>90.885000000000005</v>
      </c>
      <c r="AK2647">
        <v>93.248999999999995</v>
      </c>
      <c r="AL2647">
        <v>95.561000000000007</v>
      </c>
      <c r="AM2647">
        <v>95.536000000000001</v>
      </c>
      <c r="AN2647">
        <v>96.7</v>
      </c>
      <c r="AO2647">
        <v>97.581000000000003</v>
      </c>
      <c r="AP2647">
        <v>98.665999999999997</v>
      </c>
      <c r="AQ2647">
        <v>99.313000000000002</v>
      </c>
      <c r="AR2647">
        <v>99.879000000000005</v>
      </c>
      <c r="AS2647">
        <v>101.08</v>
      </c>
      <c r="AT2647">
        <v>101.723</v>
      </c>
      <c r="AU2647">
        <v>102.08499999999999</v>
      </c>
      <c r="AV2647">
        <v>103.145</v>
      </c>
      <c r="AW2647">
        <v>104.417</v>
      </c>
      <c r="AX2647">
        <v>107.547</v>
      </c>
      <c r="AY2647">
        <v>109.039</v>
      </c>
      <c r="AZ2647">
        <v>112.242</v>
      </c>
      <c r="BA2647">
        <v>118.07899999999999</v>
      </c>
      <c r="BB2647">
        <v>121.03100000000001</v>
      </c>
      <c r="BC2647">
        <v>123.45099999999999</v>
      </c>
      <c r="BD2647">
        <v>125.673</v>
      </c>
      <c r="BE2647">
        <v>127.81</v>
      </c>
      <c r="BF2647">
        <v>129.983</v>
      </c>
      <c r="BG2647">
        <v>2022</v>
      </c>
    </row>
    <row r="2648" spans="1:59" x14ac:dyDescent="0.3">
      <c r="A2648">
        <v>132</v>
      </c>
      <c r="B2648" t="s">
        <v>660</v>
      </c>
      <c r="C2648" t="s">
        <v>38</v>
      </c>
      <c r="D2648" t="s">
        <v>661</v>
      </c>
      <c r="E2648" t="s">
        <v>39</v>
      </c>
      <c r="F2648" t="s">
        <v>40</v>
      </c>
      <c r="G2648" t="s">
        <v>15</v>
      </c>
      <c r="H2648" t="s">
        <v>6</v>
      </c>
      <c r="I2648" t="s">
        <v>41</v>
      </c>
      <c r="J2648" s="1">
        <v>21560.9</v>
      </c>
      <c r="K2648" s="1">
        <v>21670.57</v>
      </c>
      <c r="L2648" s="1">
        <v>22078.66</v>
      </c>
      <c r="M2648" s="1">
        <v>22224.400000000001</v>
      </c>
      <c r="N2648" s="1">
        <v>22475.15</v>
      </c>
      <c r="O2648" s="1">
        <v>22754.14</v>
      </c>
      <c r="P2648" s="1">
        <v>23164.38</v>
      </c>
      <c r="Q2648" s="1">
        <v>23645.759999999998</v>
      </c>
      <c r="R2648" s="1">
        <v>24606.23</v>
      </c>
      <c r="S2648" s="1">
        <v>25582.17</v>
      </c>
      <c r="T2648" s="1">
        <v>26178.09</v>
      </c>
      <c r="U2648" s="1">
        <v>26342.080000000002</v>
      </c>
      <c r="V2648" s="1">
        <v>26607.46</v>
      </c>
      <c r="W2648" s="1">
        <v>26305.56</v>
      </c>
      <c r="X2648" s="1">
        <v>26851.9</v>
      </c>
      <c r="Y2648" s="1">
        <v>27356.86</v>
      </c>
      <c r="Z2648" s="1">
        <v>27633.39</v>
      </c>
      <c r="AA2648" s="1">
        <v>28195.79</v>
      </c>
      <c r="AB2648" s="1">
        <v>29119.46</v>
      </c>
      <c r="AC2648" s="1">
        <v>29973.53</v>
      </c>
      <c r="AD2648" s="1">
        <v>31021.439999999999</v>
      </c>
      <c r="AE2648" s="1">
        <v>31401.51</v>
      </c>
      <c r="AF2648" s="1">
        <v>31548.99</v>
      </c>
      <c r="AG2648" s="1">
        <v>31593.97</v>
      </c>
      <c r="AH2648" s="1">
        <v>32177.35</v>
      </c>
      <c r="AI2648" s="1">
        <v>32493.82</v>
      </c>
      <c r="AJ2648" s="1">
        <v>33119.050000000003</v>
      </c>
      <c r="AK2648" s="1">
        <v>33690.57</v>
      </c>
      <c r="AL2648" s="1">
        <v>33554.879999999997</v>
      </c>
      <c r="AM2648" s="1">
        <v>32448.32</v>
      </c>
      <c r="AN2648" s="1">
        <v>32874.57</v>
      </c>
      <c r="AO2648" s="1">
        <v>33445.1</v>
      </c>
      <c r="AP2648" s="1">
        <v>33404.400000000001</v>
      </c>
      <c r="AQ2648" s="1">
        <v>33468</v>
      </c>
      <c r="AR2648" s="1">
        <v>33616.11</v>
      </c>
      <c r="AS2648" s="1">
        <v>33824.480000000003</v>
      </c>
      <c r="AT2648" s="1">
        <v>34067.449999999997</v>
      </c>
      <c r="AU2648" s="1">
        <v>34813.65</v>
      </c>
      <c r="AV2648" s="1">
        <v>35334.660000000003</v>
      </c>
      <c r="AW2648" s="1">
        <v>35862.300000000003</v>
      </c>
      <c r="AX2648" s="1">
        <v>33019.949999999997</v>
      </c>
      <c r="AY2648" s="1">
        <v>35025.99</v>
      </c>
      <c r="AZ2648" s="1">
        <v>35801.910000000003</v>
      </c>
      <c r="BA2648" s="1">
        <v>36040.83</v>
      </c>
      <c r="BB2648" s="1">
        <v>36423.74</v>
      </c>
      <c r="BC2648" s="1">
        <v>36979.72</v>
      </c>
      <c r="BD2648" s="1">
        <v>37491.879999999997</v>
      </c>
      <c r="BE2648" s="1">
        <v>37957.17</v>
      </c>
      <c r="BF2648" s="1">
        <v>38395.379999999997</v>
      </c>
      <c r="BG2648">
        <v>2022</v>
      </c>
    </row>
    <row r="2649" spans="1:59" x14ac:dyDescent="0.3">
      <c r="A2649">
        <v>132</v>
      </c>
      <c r="B2649" t="s">
        <v>660</v>
      </c>
      <c r="C2649" t="s">
        <v>42</v>
      </c>
      <c r="D2649" t="s">
        <v>661</v>
      </c>
      <c r="E2649" t="s">
        <v>39</v>
      </c>
      <c r="F2649" t="s">
        <v>43</v>
      </c>
      <c r="G2649" t="s">
        <v>44</v>
      </c>
      <c r="H2649" t="s">
        <v>6</v>
      </c>
      <c r="I2649" t="s">
        <v>41</v>
      </c>
      <c r="J2649" s="1">
        <v>28717.83</v>
      </c>
      <c r="K2649" s="1">
        <v>28863.9</v>
      </c>
      <c r="L2649" s="1">
        <v>29407.46</v>
      </c>
      <c r="M2649" s="1">
        <v>29601.57</v>
      </c>
      <c r="N2649" s="1">
        <v>29935.56</v>
      </c>
      <c r="O2649" s="1">
        <v>30307.16</v>
      </c>
      <c r="P2649" s="1">
        <v>30853.57</v>
      </c>
      <c r="Q2649" s="1">
        <v>31494.74</v>
      </c>
      <c r="R2649" s="1">
        <v>32774.04</v>
      </c>
      <c r="S2649" s="1">
        <v>34073.93</v>
      </c>
      <c r="T2649" s="1">
        <v>34867.660000000003</v>
      </c>
      <c r="U2649" s="1">
        <v>35086.07</v>
      </c>
      <c r="V2649" s="1">
        <v>35439.54</v>
      </c>
      <c r="W2649" s="1">
        <v>35037.440000000002</v>
      </c>
      <c r="X2649" s="1">
        <v>35765.129999999997</v>
      </c>
      <c r="Y2649" s="1">
        <v>36437.699999999997</v>
      </c>
      <c r="Z2649" s="1">
        <v>36806.03</v>
      </c>
      <c r="AA2649" s="1">
        <v>37555.11</v>
      </c>
      <c r="AB2649" s="1">
        <v>38785.379999999997</v>
      </c>
      <c r="AC2649" s="1">
        <v>39922.949999999997</v>
      </c>
      <c r="AD2649" s="1">
        <v>41318.71</v>
      </c>
      <c r="AE2649" s="1">
        <v>41824.94</v>
      </c>
      <c r="AF2649" s="1">
        <v>42021.38</v>
      </c>
      <c r="AG2649" s="1">
        <v>42081.29</v>
      </c>
      <c r="AH2649" s="1">
        <v>42858.31</v>
      </c>
      <c r="AI2649" s="1">
        <v>43279.82</v>
      </c>
      <c r="AJ2649" s="1">
        <v>44112.6</v>
      </c>
      <c r="AK2649" s="1">
        <v>44873.83</v>
      </c>
      <c r="AL2649" s="1">
        <v>44693.1</v>
      </c>
      <c r="AM2649" s="1">
        <v>43219.22</v>
      </c>
      <c r="AN2649" s="1">
        <v>43786.96</v>
      </c>
      <c r="AO2649" s="1">
        <v>44546.879999999997</v>
      </c>
      <c r="AP2649" s="1">
        <v>44492.66</v>
      </c>
      <c r="AQ2649" s="1">
        <v>44577.38</v>
      </c>
      <c r="AR2649" s="1">
        <v>44774.66</v>
      </c>
      <c r="AS2649" s="1">
        <v>45052.19</v>
      </c>
      <c r="AT2649" s="1">
        <v>45375.8</v>
      </c>
      <c r="AU2649" s="1">
        <v>46369.7</v>
      </c>
      <c r="AV2649" s="1">
        <v>47063.66</v>
      </c>
      <c r="AW2649" s="1">
        <v>47766.45</v>
      </c>
      <c r="AX2649" s="1">
        <v>43980.6</v>
      </c>
      <c r="AY2649" s="1">
        <v>46652.53</v>
      </c>
      <c r="AZ2649" s="1">
        <v>47686</v>
      </c>
      <c r="BA2649" s="1">
        <v>48004.23</v>
      </c>
      <c r="BB2649" s="1">
        <v>48514.25</v>
      </c>
      <c r="BC2649" s="1">
        <v>49254.79</v>
      </c>
      <c r="BD2649" s="1">
        <v>49936.95</v>
      </c>
      <c r="BE2649" s="1">
        <v>50556.69</v>
      </c>
      <c r="BF2649" s="1">
        <v>51140.35</v>
      </c>
      <c r="BG2649">
        <v>2022</v>
      </c>
    </row>
    <row r="2650" spans="1:59" x14ac:dyDescent="0.3">
      <c r="A2650">
        <v>132</v>
      </c>
      <c r="B2650" t="s">
        <v>660</v>
      </c>
      <c r="C2650" t="s">
        <v>45</v>
      </c>
      <c r="D2650" t="s">
        <v>661</v>
      </c>
      <c r="E2650" t="s">
        <v>46</v>
      </c>
      <c r="F2650" t="s">
        <v>47</v>
      </c>
      <c r="G2650" t="s">
        <v>15</v>
      </c>
      <c r="H2650" t="s">
        <v>6</v>
      </c>
      <c r="I2650" t="s">
        <v>48</v>
      </c>
      <c r="J2650" s="1">
        <v>8407.94</v>
      </c>
      <c r="K2650" s="1">
        <v>9439.16</v>
      </c>
      <c r="L2650" s="1">
        <v>10784.74</v>
      </c>
      <c r="M2650" s="1">
        <v>11903.24</v>
      </c>
      <c r="N2650" s="1">
        <v>12879.71</v>
      </c>
      <c r="O2650" s="1">
        <v>13736.88</v>
      </c>
      <c r="P2650" s="1">
        <v>14700.92</v>
      </c>
      <c r="Q2650" s="1">
        <v>15372.77</v>
      </c>
      <c r="R2650" s="1">
        <v>16531.689999999999</v>
      </c>
      <c r="S2650" s="1">
        <v>17720.36</v>
      </c>
      <c r="T2650" s="1">
        <v>18621.45</v>
      </c>
      <c r="U2650" s="1">
        <v>19206.41</v>
      </c>
      <c r="V2650" s="1">
        <v>19803.41</v>
      </c>
      <c r="W2650" s="1">
        <v>19908.240000000002</v>
      </c>
      <c r="X2650" s="1">
        <v>20496.25</v>
      </c>
      <c r="Y2650" s="1">
        <v>21094.71</v>
      </c>
      <c r="Z2650" s="1">
        <v>21614.66</v>
      </c>
      <c r="AA2650" s="1">
        <v>22244.76</v>
      </c>
      <c r="AB2650" s="1">
        <v>23189.02</v>
      </c>
      <c r="AC2650" s="1">
        <v>23950.09</v>
      </c>
      <c r="AD2650" s="1">
        <v>25121.14</v>
      </c>
      <c r="AE2650" s="1">
        <v>25953.919999999998</v>
      </c>
      <c r="AF2650" s="1">
        <v>26603.08</v>
      </c>
      <c r="AG2650" s="1">
        <v>27131.72</v>
      </c>
      <c r="AH2650" s="1">
        <v>28163.08</v>
      </c>
      <c r="AI2650" s="1">
        <v>28966.71</v>
      </c>
      <c r="AJ2650" s="1">
        <v>30100.31</v>
      </c>
      <c r="AK2650" s="1">
        <v>31416.01</v>
      </c>
      <c r="AL2650" s="1">
        <v>32065.41</v>
      </c>
      <c r="AM2650" s="1">
        <v>30999.759999999998</v>
      </c>
      <c r="AN2650" s="1">
        <v>31789.72</v>
      </c>
      <c r="AO2650" s="1">
        <v>32636.080000000002</v>
      </c>
      <c r="AP2650" s="1">
        <v>32958.93</v>
      </c>
      <c r="AQ2650" s="1">
        <v>33238.01</v>
      </c>
      <c r="AR2650" s="1">
        <v>33575.410000000003</v>
      </c>
      <c r="AS2650" s="1">
        <v>34189.800000000003</v>
      </c>
      <c r="AT2650" s="1">
        <v>34654.43</v>
      </c>
      <c r="AU2650" s="1">
        <v>35539.49</v>
      </c>
      <c r="AV2650" s="1">
        <v>36446</v>
      </c>
      <c r="AW2650" s="1">
        <v>37446.33</v>
      </c>
      <c r="AX2650" s="1">
        <v>35511.910000000003</v>
      </c>
      <c r="AY2650" s="1">
        <v>38191.99</v>
      </c>
      <c r="AZ2650" s="1">
        <v>40184.85</v>
      </c>
      <c r="BA2650" s="1">
        <v>42556.57</v>
      </c>
      <c r="BB2650" s="1">
        <v>44083.93</v>
      </c>
      <c r="BC2650" s="1">
        <v>45651.98</v>
      </c>
      <c r="BD2650" s="1">
        <v>47117.36</v>
      </c>
      <c r="BE2650" s="1">
        <v>48513.04</v>
      </c>
      <c r="BF2650" s="1">
        <v>49907.35</v>
      </c>
      <c r="BG2650">
        <v>2022</v>
      </c>
    </row>
    <row r="2651" spans="1:59" x14ac:dyDescent="0.3">
      <c r="A2651">
        <v>132</v>
      </c>
      <c r="B2651" t="s">
        <v>660</v>
      </c>
      <c r="C2651" t="s">
        <v>49</v>
      </c>
      <c r="D2651" t="s">
        <v>661</v>
      </c>
      <c r="E2651" t="s">
        <v>46</v>
      </c>
      <c r="F2651" t="s">
        <v>50</v>
      </c>
      <c r="G2651" t="s">
        <v>28</v>
      </c>
      <c r="H2651" t="s">
        <v>6</v>
      </c>
      <c r="I2651" t="s">
        <v>48</v>
      </c>
      <c r="J2651" s="1">
        <v>13069.51</v>
      </c>
      <c r="K2651" s="1">
        <v>11456.04</v>
      </c>
      <c r="L2651" s="1">
        <v>10822.04</v>
      </c>
      <c r="M2651" s="1">
        <v>10292.76</v>
      </c>
      <c r="N2651" s="1">
        <v>9697.43</v>
      </c>
      <c r="O2651" s="1">
        <v>10108.56</v>
      </c>
      <c r="P2651" s="1">
        <v>13947.32</v>
      </c>
      <c r="Q2651" s="1">
        <v>16793.96</v>
      </c>
      <c r="R2651" s="1">
        <v>18241</v>
      </c>
      <c r="S2651" s="1">
        <v>18236.77</v>
      </c>
      <c r="T2651" s="1">
        <v>22490.29</v>
      </c>
      <c r="U2651" s="1">
        <v>22406.39</v>
      </c>
      <c r="V2651" s="1">
        <v>24590.75</v>
      </c>
      <c r="W2651" s="1">
        <v>23082.720000000001</v>
      </c>
      <c r="X2651" s="1">
        <v>24262.18</v>
      </c>
      <c r="Y2651" s="1">
        <v>27741.29</v>
      </c>
      <c r="Z2651" s="1">
        <v>27720.86</v>
      </c>
      <c r="AA2651" s="1">
        <v>25028.47</v>
      </c>
      <c r="AB2651" s="1">
        <v>25818.37</v>
      </c>
      <c r="AC2651" s="1">
        <v>25550.78</v>
      </c>
      <c r="AD2651" s="1">
        <v>23212.45</v>
      </c>
      <c r="AE2651" s="1">
        <v>23245.26</v>
      </c>
      <c r="AF2651" s="1">
        <v>25137.4</v>
      </c>
      <c r="AG2651" s="1">
        <v>30682.639999999999</v>
      </c>
      <c r="AH2651" s="1">
        <v>35016.22</v>
      </c>
      <c r="AI2651" s="1">
        <v>36057.120000000003</v>
      </c>
      <c r="AJ2651" s="1">
        <v>37795.919999999998</v>
      </c>
      <c r="AK2651" s="1">
        <v>43060.03</v>
      </c>
      <c r="AL2651" s="1">
        <v>47155.21</v>
      </c>
      <c r="AM2651" s="1">
        <v>43190.97</v>
      </c>
      <c r="AN2651" s="1">
        <v>42178.58</v>
      </c>
      <c r="AO2651" s="1">
        <v>45419.97</v>
      </c>
      <c r="AP2651" s="1">
        <v>42372.07</v>
      </c>
      <c r="AQ2651" s="1">
        <v>44144.639999999999</v>
      </c>
      <c r="AR2651" s="1">
        <v>44616.46</v>
      </c>
      <c r="AS2651" s="1">
        <v>37937.86</v>
      </c>
      <c r="AT2651" s="1">
        <v>38348.51</v>
      </c>
      <c r="AU2651" s="1">
        <v>40134.129999999997</v>
      </c>
      <c r="AV2651" s="1">
        <v>43060.59</v>
      </c>
      <c r="AW2651" s="1">
        <v>41924.839999999997</v>
      </c>
      <c r="AX2651" s="1">
        <v>40529.089999999997</v>
      </c>
      <c r="AY2651" s="1">
        <v>45201.23</v>
      </c>
      <c r="AZ2651" s="1">
        <v>42349.89</v>
      </c>
      <c r="BA2651" s="1">
        <v>46315.199999999997</v>
      </c>
      <c r="BB2651" s="1">
        <v>48222.64</v>
      </c>
      <c r="BC2651" s="1">
        <v>50101.18</v>
      </c>
      <c r="BD2651" s="1">
        <v>51799.72</v>
      </c>
      <c r="BE2651" s="1">
        <v>53133.98</v>
      </c>
      <c r="BF2651" s="1">
        <v>54445.16</v>
      </c>
      <c r="BG2651">
        <v>2022</v>
      </c>
    </row>
    <row r="2652" spans="1:59" x14ac:dyDescent="0.3">
      <c r="A2652">
        <v>132</v>
      </c>
      <c r="B2652" t="s">
        <v>660</v>
      </c>
      <c r="C2652" t="s">
        <v>51</v>
      </c>
      <c r="D2652" t="s">
        <v>661</v>
      </c>
      <c r="E2652" t="s">
        <v>46</v>
      </c>
      <c r="F2652" t="s">
        <v>52</v>
      </c>
      <c r="G2652" t="s">
        <v>32</v>
      </c>
      <c r="H2652" t="s">
        <v>6</v>
      </c>
      <c r="I2652" t="s">
        <v>48</v>
      </c>
      <c r="J2652" s="1">
        <v>10761.84</v>
      </c>
      <c r="K2652" s="1">
        <v>11839.91</v>
      </c>
      <c r="L2652" s="1">
        <v>12808.24</v>
      </c>
      <c r="M2652" s="1">
        <v>13397.67</v>
      </c>
      <c r="N2652" s="1">
        <v>14037.84</v>
      </c>
      <c r="O2652" s="1">
        <v>14661.47</v>
      </c>
      <c r="P2652" s="1">
        <v>15226.34</v>
      </c>
      <c r="Q2652" s="1">
        <v>15927.19</v>
      </c>
      <c r="R2652" s="1">
        <v>17158.59</v>
      </c>
      <c r="S2652" s="1">
        <v>18538.7</v>
      </c>
      <c r="T2652" s="1">
        <v>19680.48</v>
      </c>
      <c r="U2652" s="1">
        <v>20473.54</v>
      </c>
      <c r="V2652" s="1">
        <v>21151.07</v>
      </c>
      <c r="W2652" s="1">
        <v>21406.68</v>
      </c>
      <c r="X2652" s="1">
        <v>22318.02</v>
      </c>
      <c r="Y2652" s="1">
        <v>23214.48</v>
      </c>
      <c r="Z2652" s="1">
        <v>23878.51</v>
      </c>
      <c r="AA2652" s="1">
        <v>24784.6</v>
      </c>
      <c r="AB2652" s="1">
        <v>25884.63</v>
      </c>
      <c r="AC2652" s="1">
        <v>27019.25</v>
      </c>
      <c r="AD2652" s="1">
        <v>28597.42</v>
      </c>
      <c r="AE2652" s="1">
        <v>29599.97</v>
      </c>
      <c r="AF2652" s="1">
        <v>30202.49</v>
      </c>
      <c r="AG2652" s="1">
        <v>30842.51</v>
      </c>
      <c r="AH2652" s="1">
        <v>32255.22</v>
      </c>
      <c r="AI2652" s="1">
        <v>33593.910000000003</v>
      </c>
      <c r="AJ2652" s="1">
        <v>35296.86</v>
      </c>
      <c r="AK2652" s="1">
        <v>36876.300000000003</v>
      </c>
      <c r="AL2652" s="1">
        <v>37432.089999999997</v>
      </c>
      <c r="AM2652" s="1">
        <v>36429.660000000003</v>
      </c>
      <c r="AN2652" s="1">
        <v>37351.85</v>
      </c>
      <c r="AO2652" s="1">
        <v>38789.620000000003</v>
      </c>
      <c r="AP2652" s="1">
        <v>39036.959999999999</v>
      </c>
      <c r="AQ2652" s="1">
        <v>40951.53</v>
      </c>
      <c r="AR2652" s="1">
        <v>41576.11</v>
      </c>
      <c r="AS2652" s="1">
        <v>42289.11</v>
      </c>
      <c r="AT2652" s="1">
        <v>44421.74</v>
      </c>
      <c r="AU2652" s="1">
        <v>46369.7</v>
      </c>
      <c r="AV2652" s="1">
        <v>48195.17</v>
      </c>
      <c r="AW2652" s="1">
        <v>49792.18</v>
      </c>
      <c r="AX2652" s="1">
        <v>46444.08</v>
      </c>
      <c r="AY2652" s="1">
        <v>51478.63</v>
      </c>
      <c r="AZ2652" s="1">
        <v>56304.97</v>
      </c>
      <c r="BA2652" s="1">
        <v>58765.13</v>
      </c>
      <c r="BB2652" s="1">
        <v>60734.9</v>
      </c>
      <c r="BC2652" s="1">
        <v>62904.86</v>
      </c>
      <c r="BD2652" s="1">
        <v>65013.62</v>
      </c>
      <c r="BE2652" s="1">
        <v>67023.91</v>
      </c>
      <c r="BF2652" s="1">
        <v>69053.97</v>
      </c>
      <c r="BG2652">
        <v>2022</v>
      </c>
    </row>
    <row r="2653" spans="1:59" x14ac:dyDescent="0.3">
      <c r="A2653">
        <v>132</v>
      </c>
      <c r="B2653" t="s">
        <v>660</v>
      </c>
      <c r="C2653" t="s">
        <v>53</v>
      </c>
      <c r="D2653" t="s">
        <v>661</v>
      </c>
      <c r="E2653" t="s">
        <v>54</v>
      </c>
      <c r="F2653" t="s">
        <v>55</v>
      </c>
      <c r="G2653" t="s">
        <v>56</v>
      </c>
      <c r="I2653" t="s">
        <v>22</v>
      </c>
      <c r="J2653">
        <v>0.81</v>
      </c>
      <c r="K2653">
        <v>-3.4000000000000002E-2</v>
      </c>
      <c r="L2653">
        <v>0.36499999999999999</v>
      </c>
      <c r="M2653">
        <v>-0.41399999999999998</v>
      </c>
      <c r="N2653">
        <v>-0.91900000000000004</v>
      </c>
      <c r="O2653">
        <v>-1.3360000000000001</v>
      </c>
      <c r="P2653">
        <v>-1.627</v>
      </c>
      <c r="Q2653">
        <v>-1.6819999999999999</v>
      </c>
      <c r="R2653">
        <v>1.2999999999999999E-2</v>
      </c>
      <c r="S2653">
        <v>1.72</v>
      </c>
      <c r="T2653">
        <v>2.0990000000000002</v>
      </c>
      <c r="U2653">
        <v>0.98599999999999999</v>
      </c>
      <c r="V2653">
        <v>0.441</v>
      </c>
      <c r="W2653">
        <v>-2.0099999999999998</v>
      </c>
      <c r="X2653">
        <v>-1.6619999999999999</v>
      </c>
      <c r="Y2653">
        <v>-1.45</v>
      </c>
      <c r="Z2653">
        <v>-2.1669999999999998</v>
      </c>
      <c r="AA2653">
        <v>-2.1059999999999999</v>
      </c>
      <c r="AB2653">
        <v>-0.99099999999999999</v>
      </c>
      <c r="AC2653">
        <v>-0.16900000000000001</v>
      </c>
      <c r="AD2653">
        <v>1.492</v>
      </c>
      <c r="AE2653">
        <v>1.2629999999999999</v>
      </c>
      <c r="AF2653">
        <v>0.44800000000000001</v>
      </c>
      <c r="AG2653">
        <v>-0.57999999999999996</v>
      </c>
      <c r="AH2653">
        <v>4.2999999999999997E-2</v>
      </c>
      <c r="AI2653">
        <v>0.03</v>
      </c>
      <c r="AJ2653">
        <v>1.028</v>
      </c>
      <c r="AK2653">
        <v>2.0209999999999999</v>
      </c>
      <c r="AL2653">
        <v>1.1339999999999999</v>
      </c>
      <c r="AM2653">
        <v>-2.4809999999999999</v>
      </c>
      <c r="AN2653">
        <v>-1.7450000000000001</v>
      </c>
      <c r="AO2653">
        <v>-0.747</v>
      </c>
      <c r="AP2653">
        <v>-1.5029999999999999</v>
      </c>
      <c r="AQ2653">
        <v>-1.986</v>
      </c>
      <c r="AR2653">
        <v>-2.2269999999999999</v>
      </c>
      <c r="AS2653">
        <v>-2.4089999999999998</v>
      </c>
      <c r="AT2653">
        <v>-2.6629999999999998</v>
      </c>
      <c r="AU2653">
        <v>-1.5469999999999999</v>
      </c>
      <c r="AV2653">
        <v>-0.82399999999999995</v>
      </c>
      <c r="AW2653">
        <v>0</v>
      </c>
      <c r="AX2653">
        <v>-4.7270000000000003</v>
      </c>
      <c r="AY2653">
        <v>-1.9350000000000001</v>
      </c>
      <c r="AZ2653">
        <v>-0.89400000000000002</v>
      </c>
      <c r="BA2653">
        <v>-0.83299999999999996</v>
      </c>
      <c r="BB2653">
        <v>-0.66900000000000004</v>
      </c>
      <c r="BC2653">
        <v>-0.61299999999999999</v>
      </c>
      <c r="BD2653">
        <v>-0.22900000000000001</v>
      </c>
      <c r="BE2653">
        <v>1.0999999999999999E-2</v>
      </c>
      <c r="BF2653">
        <v>9.2999999999999999E-2</v>
      </c>
      <c r="BG2653">
        <v>2022</v>
      </c>
    </row>
    <row r="2654" spans="1:59" x14ac:dyDescent="0.3">
      <c r="A2654">
        <v>132</v>
      </c>
      <c r="B2654" t="s">
        <v>660</v>
      </c>
      <c r="C2654" t="s">
        <v>57</v>
      </c>
      <c r="D2654" t="s">
        <v>661</v>
      </c>
      <c r="E2654" t="s">
        <v>58</v>
      </c>
      <c r="F2654" t="s">
        <v>59</v>
      </c>
      <c r="G2654" t="s">
        <v>60</v>
      </c>
      <c r="I2654" t="s">
        <v>29</v>
      </c>
      <c r="J2654">
        <v>4.3150000000000004</v>
      </c>
      <c r="K2654">
        <v>4.2679999999999998</v>
      </c>
      <c r="L2654">
        <v>4.3570000000000002</v>
      </c>
      <c r="M2654">
        <v>4.3099999999999996</v>
      </c>
      <c r="N2654">
        <v>4.1929999999999996</v>
      </c>
      <c r="O2654">
        <v>4.1180000000000003</v>
      </c>
      <c r="P2654">
        <v>4.0720000000000001</v>
      </c>
      <c r="Q2654">
        <v>4.0250000000000004</v>
      </c>
      <c r="R2654">
        <v>4.0279999999999996</v>
      </c>
      <c r="S2654">
        <v>4.0620000000000003</v>
      </c>
      <c r="T2654">
        <v>4.0179999999999998</v>
      </c>
      <c r="U2654">
        <v>3.9660000000000002</v>
      </c>
      <c r="V2654">
        <v>3.6230000000000002</v>
      </c>
      <c r="W2654">
        <v>3.53</v>
      </c>
      <c r="X2654">
        <v>3.5129999999999999</v>
      </c>
      <c r="Y2654">
        <v>3.464</v>
      </c>
      <c r="Z2654">
        <v>3.3809999999999998</v>
      </c>
      <c r="AA2654">
        <v>3.3260000000000001</v>
      </c>
      <c r="AB2654">
        <v>3.3530000000000002</v>
      </c>
      <c r="AC2654">
        <v>3.3479999999999999</v>
      </c>
      <c r="AD2654">
        <v>3.327</v>
      </c>
      <c r="AE2654">
        <v>3.3109999999999999</v>
      </c>
      <c r="AF2654">
        <v>3.2589999999999999</v>
      </c>
      <c r="AG2654">
        <v>3.1579999999999999</v>
      </c>
      <c r="AH2654">
        <v>3.0760000000000001</v>
      </c>
      <c r="AI2654">
        <v>2.9889999999999999</v>
      </c>
      <c r="AJ2654">
        <v>2.9140000000000001</v>
      </c>
      <c r="AK2654">
        <v>2.831</v>
      </c>
      <c r="AL2654">
        <v>2.7530000000000001</v>
      </c>
      <c r="AM2654">
        <v>2.6880000000000002</v>
      </c>
      <c r="AN2654">
        <v>2.5979999999999999</v>
      </c>
      <c r="AO2654">
        <v>2.5539999999999998</v>
      </c>
      <c r="AP2654">
        <v>2.4529999999999998</v>
      </c>
      <c r="AQ2654">
        <v>2.4660000000000002</v>
      </c>
      <c r="AR2654">
        <v>2.4260000000000002</v>
      </c>
      <c r="AS2654">
        <v>2.4279999999999999</v>
      </c>
      <c r="AT2654">
        <v>2.4620000000000002</v>
      </c>
      <c r="AU2654">
        <v>2.4470000000000001</v>
      </c>
      <c r="AV2654">
        <v>2.4060000000000001</v>
      </c>
      <c r="AW2654">
        <v>2.3860000000000001</v>
      </c>
      <c r="AX2654">
        <v>2.2719999999999998</v>
      </c>
      <c r="AY2654">
        <v>2.274</v>
      </c>
      <c r="AZ2654">
        <v>2.2559999999999998</v>
      </c>
      <c r="BA2654">
        <v>2.2130000000000001</v>
      </c>
      <c r="BB2654">
        <v>2.1800000000000002</v>
      </c>
      <c r="BC2654">
        <v>2.1509999999999998</v>
      </c>
      <c r="BD2654">
        <v>2.12</v>
      </c>
      <c r="BE2654">
        <v>2.0870000000000002</v>
      </c>
      <c r="BF2654">
        <v>2.0550000000000002</v>
      </c>
      <c r="BG2654">
        <v>2022</v>
      </c>
    </row>
    <row r="2655" spans="1:59" x14ac:dyDescent="0.3">
      <c r="A2655">
        <v>132</v>
      </c>
      <c r="B2655" t="s">
        <v>660</v>
      </c>
      <c r="C2655" t="s">
        <v>61</v>
      </c>
      <c r="D2655" t="s">
        <v>661</v>
      </c>
      <c r="E2655" t="s">
        <v>62</v>
      </c>
      <c r="F2655" t="s">
        <v>63</v>
      </c>
      <c r="G2655" t="s">
        <v>64</v>
      </c>
      <c r="I2655" t="s">
        <v>29</v>
      </c>
      <c r="J2655">
        <v>0.78100000000000003</v>
      </c>
      <c r="K2655">
        <v>0.79700000000000004</v>
      </c>
      <c r="L2655">
        <v>0.84199999999999997</v>
      </c>
      <c r="M2655">
        <v>0.88800000000000001</v>
      </c>
      <c r="N2655">
        <v>0.91700000000000004</v>
      </c>
      <c r="O2655">
        <v>0.93700000000000006</v>
      </c>
      <c r="P2655">
        <v>0.96499999999999997</v>
      </c>
      <c r="Q2655">
        <v>0.96499999999999997</v>
      </c>
      <c r="R2655">
        <v>0.96299999999999997</v>
      </c>
      <c r="S2655">
        <v>0.95599999999999996</v>
      </c>
      <c r="T2655">
        <v>0.94599999999999995</v>
      </c>
      <c r="U2655">
        <v>0.93799999999999994</v>
      </c>
      <c r="V2655">
        <v>0.93600000000000005</v>
      </c>
      <c r="W2655">
        <v>0.93</v>
      </c>
      <c r="X2655">
        <v>0.91800000000000004</v>
      </c>
      <c r="Y2655">
        <v>0.90900000000000003</v>
      </c>
      <c r="Z2655">
        <v>0.90500000000000003</v>
      </c>
      <c r="AA2655">
        <v>0.89800000000000002</v>
      </c>
      <c r="AB2655">
        <v>0.89600000000000002</v>
      </c>
      <c r="AC2655">
        <v>0.88600000000000001</v>
      </c>
      <c r="AD2655">
        <v>0.878</v>
      </c>
      <c r="AE2655">
        <v>0.877</v>
      </c>
      <c r="AF2655">
        <v>0.88100000000000001</v>
      </c>
      <c r="AG2655">
        <v>0.88</v>
      </c>
      <c r="AH2655">
        <v>0.873</v>
      </c>
      <c r="AI2655">
        <v>0.86199999999999999</v>
      </c>
      <c r="AJ2655">
        <v>0.85299999999999998</v>
      </c>
      <c r="AK2655">
        <v>0.85199999999999998</v>
      </c>
      <c r="AL2655">
        <v>0.85699999999999998</v>
      </c>
      <c r="AM2655">
        <v>0.85099999999999998</v>
      </c>
      <c r="AN2655">
        <v>0.85099999999999998</v>
      </c>
      <c r="AO2655">
        <v>0.84099999999999997</v>
      </c>
      <c r="AP2655">
        <v>0.84399999999999997</v>
      </c>
      <c r="AQ2655">
        <v>0.81200000000000006</v>
      </c>
      <c r="AR2655">
        <v>0.80800000000000005</v>
      </c>
      <c r="AS2655">
        <v>0.80800000000000005</v>
      </c>
      <c r="AT2655">
        <v>0.78</v>
      </c>
      <c r="AU2655">
        <v>0.76600000000000001</v>
      </c>
      <c r="AV2655">
        <v>0.75600000000000001</v>
      </c>
      <c r="AW2655">
        <v>0.752</v>
      </c>
      <c r="AX2655">
        <v>0.76500000000000001</v>
      </c>
      <c r="AY2655">
        <v>0.74199999999999999</v>
      </c>
      <c r="AZ2655">
        <v>0.71399999999999997</v>
      </c>
      <c r="BA2655">
        <v>0.72399999999999998</v>
      </c>
      <c r="BB2655">
        <v>0.72599999999999998</v>
      </c>
      <c r="BC2655">
        <v>0.72599999999999998</v>
      </c>
      <c r="BD2655">
        <v>0.72499999999999998</v>
      </c>
      <c r="BE2655">
        <v>0.72399999999999998</v>
      </c>
      <c r="BF2655">
        <v>0.72299999999999998</v>
      </c>
      <c r="BG2655">
        <v>2022</v>
      </c>
    </row>
    <row r="2656" spans="1:59" x14ac:dyDescent="0.3">
      <c r="A2656">
        <v>132</v>
      </c>
      <c r="B2656" t="s">
        <v>660</v>
      </c>
      <c r="C2656" t="s">
        <v>65</v>
      </c>
      <c r="D2656" t="s">
        <v>661</v>
      </c>
      <c r="E2656" t="s">
        <v>66</v>
      </c>
      <c r="F2656" t="s">
        <v>67</v>
      </c>
      <c r="G2656" t="s">
        <v>68</v>
      </c>
      <c r="I2656" t="s">
        <v>662</v>
      </c>
      <c r="J2656">
        <v>25.748000000000001</v>
      </c>
      <c r="K2656">
        <v>23.518999999999998</v>
      </c>
      <c r="L2656">
        <v>23.797999999999998</v>
      </c>
      <c r="M2656">
        <v>21.75</v>
      </c>
      <c r="N2656">
        <v>21.228999999999999</v>
      </c>
      <c r="O2656">
        <v>21.167999999999999</v>
      </c>
      <c r="P2656">
        <v>21.757000000000001</v>
      </c>
      <c r="Q2656">
        <v>22.263000000000002</v>
      </c>
      <c r="R2656">
        <v>23.343</v>
      </c>
      <c r="S2656">
        <v>24.268000000000001</v>
      </c>
      <c r="T2656">
        <v>24.41</v>
      </c>
      <c r="U2656">
        <v>23.602</v>
      </c>
      <c r="V2656">
        <v>21.96</v>
      </c>
      <c r="W2656">
        <v>19.542999999999999</v>
      </c>
      <c r="X2656">
        <v>20.317</v>
      </c>
      <c r="Y2656">
        <v>20.513000000000002</v>
      </c>
      <c r="Z2656">
        <v>19.622</v>
      </c>
      <c r="AA2656">
        <v>19.452000000000002</v>
      </c>
      <c r="AB2656">
        <v>20.681000000000001</v>
      </c>
      <c r="AC2656">
        <v>21.364000000000001</v>
      </c>
      <c r="AD2656">
        <v>22.488</v>
      </c>
      <c r="AE2656">
        <v>22.164999999999999</v>
      </c>
      <c r="AF2656">
        <v>21.315999999999999</v>
      </c>
      <c r="AG2656">
        <v>21.186</v>
      </c>
      <c r="AH2656">
        <v>21.89</v>
      </c>
      <c r="AI2656">
        <v>22.452999999999999</v>
      </c>
      <c r="AJ2656">
        <v>23.238</v>
      </c>
      <c r="AK2656">
        <v>24.164999999999999</v>
      </c>
      <c r="AL2656">
        <v>24.13</v>
      </c>
      <c r="AM2656">
        <v>21.332999999999998</v>
      </c>
      <c r="AN2656">
        <v>21.946000000000002</v>
      </c>
      <c r="AO2656">
        <v>23.221</v>
      </c>
      <c r="AP2656">
        <v>22.626999999999999</v>
      </c>
      <c r="AQ2656">
        <v>22.286999999999999</v>
      </c>
      <c r="AR2656">
        <v>22.71</v>
      </c>
      <c r="AS2656">
        <v>22.712</v>
      </c>
      <c r="AT2656">
        <v>22.609000000000002</v>
      </c>
      <c r="AU2656">
        <v>23.436</v>
      </c>
      <c r="AV2656">
        <v>23.856999999999999</v>
      </c>
      <c r="AW2656">
        <v>24.364999999999998</v>
      </c>
      <c r="AX2656">
        <v>24.085999999999999</v>
      </c>
      <c r="AY2656">
        <v>24.875</v>
      </c>
      <c r="AZ2656">
        <v>26.277999999999999</v>
      </c>
      <c r="BA2656">
        <v>25.623999999999999</v>
      </c>
      <c r="BB2656">
        <v>25.385000000000002</v>
      </c>
      <c r="BC2656">
        <v>24.946000000000002</v>
      </c>
      <c r="BD2656">
        <v>24.72</v>
      </c>
      <c r="BE2656">
        <v>24.486999999999998</v>
      </c>
      <c r="BF2656">
        <v>24.385999999999999</v>
      </c>
      <c r="BG2656">
        <v>2022</v>
      </c>
    </row>
    <row r="2657" spans="1:59" x14ac:dyDescent="0.3">
      <c r="A2657">
        <v>132</v>
      </c>
      <c r="B2657" t="s">
        <v>660</v>
      </c>
      <c r="C2657" t="s">
        <v>69</v>
      </c>
      <c r="D2657" t="s">
        <v>661</v>
      </c>
      <c r="E2657" t="s">
        <v>70</v>
      </c>
      <c r="F2657" t="s">
        <v>71</v>
      </c>
      <c r="G2657" t="s">
        <v>68</v>
      </c>
      <c r="I2657" t="s">
        <v>662</v>
      </c>
      <c r="J2657">
        <v>25.152999999999999</v>
      </c>
      <c r="K2657">
        <v>22.748000000000001</v>
      </c>
      <c r="L2657">
        <v>21.736000000000001</v>
      </c>
      <c r="M2657">
        <v>20.911999999999999</v>
      </c>
      <c r="N2657">
        <v>21.087</v>
      </c>
      <c r="O2657">
        <v>21.105</v>
      </c>
      <c r="P2657">
        <v>22.061</v>
      </c>
      <c r="Q2657">
        <v>21.786999999999999</v>
      </c>
      <c r="R2657">
        <v>22.885999999999999</v>
      </c>
      <c r="S2657">
        <v>23.817</v>
      </c>
      <c r="T2657">
        <v>23.634</v>
      </c>
      <c r="U2657">
        <v>23.116</v>
      </c>
      <c r="V2657">
        <v>22.233000000000001</v>
      </c>
      <c r="W2657">
        <v>20.236999999999998</v>
      </c>
      <c r="X2657">
        <v>20.902000000000001</v>
      </c>
      <c r="Y2657">
        <v>20.971</v>
      </c>
      <c r="Z2657">
        <v>20.827999999999999</v>
      </c>
      <c r="AA2657">
        <v>23.169</v>
      </c>
      <c r="AB2657">
        <v>24.367999999999999</v>
      </c>
      <c r="AC2657">
        <v>25.797000000000001</v>
      </c>
      <c r="AD2657">
        <v>23.588000000000001</v>
      </c>
      <c r="AE2657">
        <v>23.74</v>
      </c>
      <c r="AF2657">
        <v>22.463999999999999</v>
      </c>
      <c r="AG2657">
        <v>22.021999999999998</v>
      </c>
      <c r="AH2657">
        <v>22.422000000000001</v>
      </c>
      <c r="AI2657">
        <v>22.556000000000001</v>
      </c>
      <c r="AJ2657">
        <v>23.491</v>
      </c>
      <c r="AK2657">
        <v>24.062999999999999</v>
      </c>
      <c r="AL2657">
        <v>23.433</v>
      </c>
      <c r="AM2657">
        <v>20.783000000000001</v>
      </c>
      <c r="AN2657">
        <v>21.317</v>
      </c>
      <c r="AO2657">
        <v>22.361000000000001</v>
      </c>
      <c r="AP2657">
        <v>21.661999999999999</v>
      </c>
      <c r="AQ2657">
        <v>21.777000000000001</v>
      </c>
      <c r="AR2657">
        <v>21.754000000000001</v>
      </c>
      <c r="AS2657">
        <v>22.344000000000001</v>
      </c>
      <c r="AT2657">
        <v>22.123000000000001</v>
      </c>
      <c r="AU2657">
        <v>22.67</v>
      </c>
      <c r="AV2657">
        <v>23.026</v>
      </c>
      <c r="AW2657">
        <v>24.876999999999999</v>
      </c>
      <c r="AX2657">
        <v>22.468</v>
      </c>
      <c r="AY2657">
        <v>25.236000000000001</v>
      </c>
      <c r="AZ2657">
        <v>24.236000000000001</v>
      </c>
      <c r="BA2657">
        <v>24.393999999999998</v>
      </c>
      <c r="BB2657">
        <v>24.091000000000001</v>
      </c>
      <c r="BC2657">
        <v>24.053999999999998</v>
      </c>
      <c r="BD2657">
        <v>23.901</v>
      </c>
      <c r="BE2657">
        <v>23.832000000000001</v>
      </c>
      <c r="BF2657">
        <v>24.001000000000001</v>
      </c>
      <c r="BG2657">
        <v>2022</v>
      </c>
    </row>
    <row r="2658" spans="1:59" x14ac:dyDescent="0.3">
      <c r="A2658">
        <v>132</v>
      </c>
      <c r="B2658" t="s">
        <v>660</v>
      </c>
      <c r="C2658" t="s">
        <v>72</v>
      </c>
      <c r="D2658" t="s">
        <v>661</v>
      </c>
      <c r="E2658" t="s">
        <v>73</v>
      </c>
      <c r="F2658" t="s">
        <v>74</v>
      </c>
      <c r="G2658" t="s">
        <v>36</v>
      </c>
      <c r="I2658" t="s">
        <v>623</v>
      </c>
      <c r="J2658">
        <v>35.582000000000001</v>
      </c>
      <c r="K2658">
        <v>40.326999999999998</v>
      </c>
      <c r="L2658">
        <v>45.156999999999996</v>
      </c>
      <c r="M2658">
        <v>49.429000000000002</v>
      </c>
      <c r="N2658">
        <v>53.222000000000001</v>
      </c>
      <c r="O2658">
        <v>56.325000000000003</v>
      </c>
      <c r="P2658">
        <v>57.755000000000003</v>
      </c>
      <c r="Q2658">
        <v>59.655000000000001</v>
      </c>
      <c r="R2658">
        <v>61.265999999999998</v>
      </c>
      <c r="S2658">
        <v>65.290999999999997</v>
      </c>
      <c r="T2658">
        <v>65.501999999999995</v>
      </c>
      <c r="U2658">
        <v>67.733000000000004</v>
      </c>
      <c r="V2658">
        <v>69.394999999999996</v>
      </c>
      <c r="W2658">
        <v>70.944999999999993</v>
      </c>
      <c r="X2658">
        <v>72.126999999999995</v>
      </c>
      <c r="Y2658">
        <v>73.403000000000006</v>
      </c>
      <c r="Z2658">
        <v>74.930000000000007</v>
      </c>
      <c r="AA2658">
        <v>75.879000000000005</v>
      </c>
      <c r="AB2658">
        <v>76.391999999999996</v>
      </c>
      <c r="AC2658">
        <v>76.831999999999994</v>
      </c>
      <c r="AD2658">
        <v>78.225999999999999</v>
      </c>
      <c r="AE2658">
        <v>79.620999999999995</v>
      </c>
      <c r="AF2658">
        <v>81.165000000000006</v>
      </c>
      <c r="AG2658">
        <v>82.926000000000002</v>
      </c>
      <c r="AH2658">
        <v>84.863</v>
      </c>
      <c r="AI2658">
        <v>86.465000000000003</v>
      </c>
      <c r="AJ2658">
        <v>88.102000000000004</v>
      </c>
      <c r="AK2658">
        <v>89.518000000000001</v>
      </c>
      <c r="AL2658">
        <v>92.346999999999994</v>
      </c>
      <c r="AM2658">
        <v>92.44</v>
      </c>
      <c r="AN2658">
        <v>94.048000000000002</v>
      </c>
      <c r="AO2658">
        <v>96.197999999999993</v>
      </c>
      <c r="AP2658">
        <v>98.328999999999994</v>
      </c>
      <c r="AQ2658">
        <v>99.302999999999997</v>
      </c>
      <c r="AR2658">
        <v>99.91</v>
      </c>
      <c r="AS2658">
        <v>99.998000000000005</v>
      </c>
      <c r="AT2658">
        <v>100.304</v>
      </c>
      <c r="AU2658">
        <v>101.473</v>
      </c>
      <c r="AV2658">
        <v>103.602</v>
      </c>
      <c r="AW2658">
        <v>104.94499999999999</v>
      </c>
      <c r="AX2658">
        <v>105.498</v>
      </c>
      <c r="AY2658">
        <v>107.67700000000001</v>
      </c>
      <c r="AZ2658">
        <v>114.03400000000001</v>
      </c>
      <c r="BA2658">
        <v>120.459</v>
      </c>
      <c r="BB2658">
        <v>123.422</v>
      </c>
      <c r="BC2658">
        <v>125.836</v>
      </c>
      <c r="BD2658">
        <v>128.328</v>
      </c>
      <c r="BE2658">
        <v>130.66300000000001</v>
      </c>
      <c r="BF2658">
        <v>132.745</v>
      </c>
      <c r="BG2658">
        <v>2022</v>
      </c>
    </row>
    <row r="2659" spans="1:59" x14ac:dyDescent="0.3">
      <c r="A2659">
        <v>132</v>
      </c>
      <c r="B2659" t="s">
        <v>660</v>
      </c>
      <c r="C2659" t="s">
        <v>76</v>
      </c>
      <c r="D2659" t="s">
        <v>661</v>
      </c>
      <c r="E2659" t="s">
        <v>73</v>
      </c>
      <c r="F2659" t="s">
        <v>77</v>
      </c>
      <c r="G2659" t="s">
        <v>21</v>
      </c>
      <c r="I2659" t="s">
        <v>78</v>
      </c>
      <c r="J2659">
        <v>13.057</v>
      </c>
      <c r="K2659">
        <v>13.333</v>
      </c>
      <c r="L2659">
        <v>11.978</v>
      </c>
      <c r="M2659">
        <v>9.4600000000000009</v>
      </c>
      <c r="N2659">
        <v>7.6740000000000004</v>
      </c>
      <c r="O2659">
        <v>5.8310000000000004</v>
      </c>
      <c r="P2659">
        <v>2.5390000000000001</v>
      </c>
      <c r="Q2659">
        <v>3.2890000000000001</v>
      </c>
      <c r="R2659">
        <v>2.7010000000000001</v>
      </c>
      <c r="S2659">
        <v>6.569</v>
      </c>
      <c r="T2659">
        <v>0.32300000000000001</v>
      </c>
      <c r="U2659">
        <v>3.4060000000000001</v>
      </c>
      <c r="V2659">
        <v>2.4550000000000001</v>
      </c>
      <c r="W2659">
        <v>2.234</v>
      </c>
      <c r="X2659">
        <v>1.6659999999999999</v>
      </c>
      <c r="Y2659">
        <v>1.7689999999999999</v>
      </c>
      <c r="Z2659">
        <v>2.081</v>
      </c>
      <c r="AA2659">
        <v>1.2669999999999999</v>
      </c>
      <c r="AB2659">
        <v>0.67500000000000004</v>
      </c>
      <c r="AC2659">
        <v>0.57599999999999996</v>
      </c>
      <c r="AD2659">
        <v>1.8149999999999999</v>
      </c>
      <c r="AE2659">
        <v>1.7829999999999999</v>
      </c>
      <c r="AF2659">
        <v>1.9390000000000001</v>
      </c>
      <c r="AG2659">
        <v>2.169</v>
      </c>
      <c r="AH2659">
        <v>2.3359999999999999</v>
      </c>
      <c r="AI2659">
        <v>1.887</v>
      </c>
      <c r="AJ2659">
        <v>1.893</v>
      </c>
      <c r="AK2659">
        <v>1.6080000000000001</v>
      </c>
      <c r="AL2659">
        <v>3.16</v>
      </c>
      <c r="AM2659">
        <v>0.10100000000000001</v>
      </c>
      <c r="AN2659">
        <v>1.7390000000000001</v>
      </c>
      <c r="AO2659">
        <v>2.286</v>
      </c>
      <c r="AP2659">
        <v>2.2160000000000002</v>
      </c>
      <c r="AQ2659">
        <v>0.99099999999999999</v>
      </c>
      <c r="AR2659">
        <v>0.61099999999999999</v>
      </c>
      <c r="AS2659">
        <v>8.7999999999999995E-2</v>
      </c>
      <c r="AT2659">
        <v>0.307</v>
      </c>
      <c r="AU2659">
        <v>1.165</v>
      </c>
      <c r="AV2659">
        <v>2.0979999999999999</v>
      </c>
      <c r="AW2659">
        <v>1.2969999999999999</v>
      </c>
      <c r="AX2659">
        <v>0.52600000000000002</v>
      </c>
      <c r="AY2659">
        <v>2.0659999999999998</v>
      </c>
      <c r="AZ2659">
        <v>5.9039999999999999</v>
      </c>
      <c r="BA2659">
        <v>5.6340000000000003</v>
      </c>
      <c r="BB2659">
        <v>2.46</v>
      </c>
      <c r="BC2659">
        <v>1.956</v>
      </c>
      <c r="BD2659">
        <v>1.9810000000000001</v>
      </c>
      <c r="BE2659">
        <v>1.82</v>
      </c>
      <c r="BF2659">
        <v>1.593</v>
      </c>
      <c r="BG2659">
        <v>2022</v>
      </c>
    </row>
    <row r="2660" spans="1:59" x14ac:dyDescent="0.3">
      <c r="A2660">
        <v>132</v>
      </c>
      <c r="B2660" t="s">
        <v>660</v>
      </c>
      <c r="C2660" t="s">
        <v>79</v>
      </c>
      <c r="D2660" t="s">
        <v>661</v>
      </c>
      <c r="E2660" t="s">
        <v>80</v>
      </c>
      <c r="F2660" t="s">
        <v>81</v>
      </c>
      <c r="G2660" t="s">
        <v>36</v>
      </c>
      <c r="I2660" t="s">
        <v>623</v>
      </c>
      <c r="J2660">
        <v>37.573</v>
      </c>
      <c r="K2660">
        <v>42.792000000000002</v>
      </c>
      <c r="L2660">
        <v>46.939</v>
      </c>
      <c r="M2660">
        <v>51.301000000000002</v>
      </c>
      <c r="N2660">
        <v>54.732999999999997</v>
      </c>
      <c r="O2660">
        <v>57.307000000000002</v>
      </c>
      <c r="P2660">
        <v>58.521999999999998</v>
      </c>
      <c r="Q2660">
        <v>60.345999999999997</v>
      </c>
      <c r="R2660">
        <v>62.204999999999998</v>
      </c>
      <c r="S2660">
        <v>64.421000000000006</v>
      </c>
      <c r="T2660">
        <v>66.489999999999995</v>
      </c>
      <c r="U2660">
        <v>68.66</v>
      </c>
      <c r="V2660">
        <v>70.040000000000006</v>
      </c>
      <c r="W2660">
        <v>71.599999999999994</v>
      </c>
      <c r="X2660">
        <v>72.62</v>
      </c>
      <c r="Y2660">
        <v>74.16</v>
      </c>
      <c r="Z2660">
        <v>75.42</v>
      </c>
      <c r="AA2660">
        <v>76.28</v>
      </c>
      <c r="AB2660">
        <v>76.459999999999994</v>
      </c>
      <c r="AC2660">
        <v>77.5</v>
      </c>
      <c r="AD2660">
        <v>78.900000000000006</v>
      </c>
      <c r="AE2660">
        <v>80.08</v>
      </c>
      <c r="AF2660">
        <v>81.83</v>
      </c>
      <c r="AG2660">
        <v>83.8</v>
      </c>
      <c r="AH2660">
        <v>85.68</v>
      </c>
      <c r="AI2660">
        <v>87.16</v>
      </c>
      <c r="AJ2660">
        <v>88.62</v>
      </c>
      <c r="AK2660">
        <v>91.09</v>
      </c>
      <c r="AL2660">
        <v>92.15</v>
      </c>
      <c r="AM2660">
        <v>93.06</v>
      </c>
      <c r="AN2660">
        <v>94.91</v>
      </c>
      <c r="AO2660">
        <v>97.41</v>
      </c>
      <c r="AP2660">
        <v>98.89</v>
      </c>
      <c r="AQ2660">
        <v>99.73</v>
      </c>
      <c r="AR2660">
        <v>99.83</v>
      </c>
      <c r="AS2660">
        <v>100.12</v>
      </c>
      <c r="AT2660">
        <v>100.95</v>
      </c>
      <c r="AU2660">
        <v>102.23</v>
      </c>
      <c r="AV2660">
        <v>104.2</v>
      </c>
      <c r="AW2660">
        <v>105.93</v>
      </c>
      <c r="AX2660">
        <v>105.65300000000001</v>
      </c>
      <c r="AY2660">
        <v>109.173</v>
      </c>
      <c r="AZ2660">
        <v>116.77</v>
      </c>
      <c r="BA2660">
        <v>121.468</v>
      </c>
      <c r="BB2660">
        <v>123.718</v>
      </c>
      <c r="BC2660">
        <v>126.79600000000001</v>
      </c>
      <c r="BD2660">
        <v>129.10400000000001</v>
      </c>
      <c r="BE2660">
        <v>131.70099999999999</v>
      </c>
      <c r="BF2660">
        <v>133.16499999999999</v>
      </c>
      <c r="BG2660">
        <v>2022</v>
      </c>
    </row>
    <row r="2661" spans="1:59" x14ac:dyDescent="0.3">
      <c r="A2661">
        <v>132</v>
      </c>
      <c r="B2661" t="s">
        <v>660</v>
      </c>
      <c r="C2661" t="s">
        <v>82</v>
      </c>
      <c r="D2661" t="s">
        <v>661</v>
      </c>
      <c r="E2661" t="s">
        <v>80</v>
      </c>
      <c r="F2661" t="s">
        <v>83</v>
      </c>
      <c r="G2661" t="s">
        <v>21</v>
      </c>
      <c r="I2661" t="s">
        <v>84</v>
      </c>
      <c r="J2661">
        <v>13.728</v>
      </c>
      <c r="K2661">
        <v>13.891999999999999</v>
      </c>
      <c r="L2661">
        <v>9.6910000000000007</v>
      </c>
      <c r="M2661">
        <v>9.2919999999999998</v>
      </c>
      <c r="N2661">
        <v>6.69</v>
      </c>
      <c r="O2661">
        <v>4.7030000000000003</v>
      </c>
      <c r="P2661">
        <v>2.121</v>
      </c>
      <c r="Q2661">
        <v>3.1150000000000002</v>
      </c>
      <c r="R2661">
        <v>3.081</v>
      </c>
      <c r="S2661">
        <v>3.5630000000000002</v>
      </c>
      <c r="T2661">
        <v>3.2120000000000002</v>
      </c>
      <c r="U2661">
        <v>3.2639999999999998</v>
      </c>
      <c r="V2661">
        <v>2.0099999999999998</v>
      </c>
      <c r="W2661">
        <v>2.2269999999999999</v>
      </c>
      <c r="X2661">
        <v>1.425</v>
      </c>
      <c r="Y2661">
        <v>2.121</v>
      </c>
      <c r="Z2661">
        <v>1.6990000000000001</v>
      </c>
      <c r="AA2661">
        <v>1.1399999999999999</v>
      </c>
      <c r="AB2661">
        <v>0.23599999999999999</v>
      </c>
      <c r="AC2661">
        <v>1.36</v>
      </c>
      <c r="AD2661">
        <v>1.806</v>
      </c>
      <c r="AE2661">
        <v>1.496</v>
      </c>
      <c r="AF2661">
        <v>2.1850000000000001</v>
      </c>
      <c r="AG2661">
        <v>2.407</v>
      </c>
      <c r="AH2661">
        <v>2.2429999999999999</v>
      </c>
      <c r="AI2661">
        <v>1.7270000000000001</v>
      </c>
      <c r="AJ2661">
        <v>1.675</v>
      </c>
      <c r="AK2661">
        <v>2.7869999999999999</v>
      </c>
      <c r="AL2661">
        <v>1.1639999999999999</v>
      </c>
      <c r="AM2661">
        <v>0.98799999999999999</v>
      </c>
      <c r="AN2661">
        <v>1.988</v>
      </c>
      <c r="AO2661">
        <v>2.6339999999999999</v>
      </c>
      <c r="AP2661">
        <v>1.5189999999999999</v>
      </c>
      <c r="AQ2661">
        <v>0.84899999999999998</v>
      </c>
      <c r="AR2661">
        <v>0.1</v>
      </c>
      <c r="AS2661">
        <v>0.28999999999999998</v>
      </c>
      <c r="AT2661">
        <v>0.82899999999999996</v>
      </c>
      <c r="AU2661">
        <v>1.268</v>
      </c>
      <c r="AV2661">
        <v>1.927</v>
      </c>
      <c r="AW2661">
        <v>1.66</v>
      </c>
      <c r="AX2661">
        <v>-0.26100000000000001</v>
      </c>
      <c r="AY2661">
        <v>3.3319999999999999</v>
      </c>
      <c r="AZ2661">
        <v>6.9580000000000002</v>
      </c>
      <c r="BA2661">
        <v>4.024</v>
      </c>
      <c r="BB2661">
        <v>1.8520000000000001</v>
      </c>
      <c r="BC2661">
        <v>2.488</v>
      </c>
      <c r="BD2661">
        <v>1.82</v>
      </c>
      <c r="BE2661">
        <v>2.0110000000000001</v>
      </c>
      <c r="BF2661">
        <v>1.1120000000000001</v>
      </c>
      <c r="BG2661">
        <v>2022</v>
      </c>
    </row>
    <row r="2662" spans="1:59" x14ac:dyDescent="0.3">
      <c r="A2662">
        <v>132</v>
      </c>
      <c r="B2662" t="s">
        <v>660</v>
      </c>
      <c r="C2662" t="s">
        <v>85</v>
      </c>
      <c r="D2662" t="s">
        <v>661</v>
      </c>
      <c r="E2662" t="s">
        <v>86</v>
      </c>
      <c r="F2662" t="s">
        <v>87</v>
      </c>
      <c r="G2662" t="s">
        <v>21</v>
      </c>
      <c r="I2662" t="s">
        <v>663</v>
      </c>
      <c r="J2662">
        <v>2.6219999999999999</v>
      </c>
      <c r="K2662">
        <v>-1.425</v>
      </c>
      <c r="L2662">
        <v>3.274</v>
      </c>
      <c r="M2662">
        <v>-2.4990000000000001</v>
      </c>
      <c r="N2662">
        <v>3.5680000000000001</v>
      </c>
      <c r="O2662">
        <v>5.1369999999999996</v>
      </c>
      <c r="P2662">
        <v>6.4029999999999996</v>
      </c>
      <c r="Q2662">
        <v>7.6840000000000002</v>
      </c>
      <c r="R2662">
        <v>8.1859999999999999</v>
      </c>
      <c r="S2662">
        <v>8.6760000000000002</v>
      </c>
      <c r="T2662">
        <v>4.7919999999999998</v>
      </c>
      <c r="U2662">
        <v>3.08</v>
      </c>
      <c r="V2662">
        <v>1.409</v>
      </c>
      <c r="W2662">
        <v>-3.6</v>
      </c>
      <c r="X2662">
        <v>9.0350000000000001</v>
      </c>
      <c r="Y2662">
        <v>8.0329999999999995</v>
      </c>
      <c r="Z2662">
        <v>2.2930000000000001</v>
      </c>
      <c r="AA2662">
        <v>7.9320000000000004</v>
      </c>
      <c r="AB2662">
        <v>11.884</v>
      </c>
      <c r="AC2662">
        <v>6.3979999999999997</v>
      </c>
      <c r="AD2662">
        <v>16.266999999999999</v>
      </c>
      <c r="AE2662">
        <v>2.173</v>
      </c>
      <c r="AF2662">
        <v>2.0920000000000001</v>
      </c>
      <c r="AG2662">
        <v>0.92500000000000004</v>
      </c>
      <c r="AH2662">
        <v>5.3360000000000003</v>
      </c>
      <c r="AI2662">
        <v>6.6040000000000001</v>
      </c>
      <c r="AJ2662">
        <v>6.1150000000000002</v>
      </c>
      <c r="AK2662">
        <v>5.6120000000000001</v>
      </c>
      <c r="AL2662">
        <v>1.0980000000000001</v>
      </c>
      <c r="AM2662">
        <v>-9.2230000000000008</v>
      </c>
      <c r="AN2662">
        <v>8.4169999999999998</v>
      </c>
      <c r="AO2662">
        <v>6.0720000000000001</v>
      </c>
      <c r="AP2662">
        <v>0.32600000000000001</v>
      </c>
      <c r="AQ2662">
        <v>2.6819999999999999</v>
      </c>
      <c r="AR2662">
        <v>4.9359999999999999</v>
      </c>
      <c r="AS2662">
        <v>5.6710000000000003</v>
      </c>
      <c r="AT2662">
        <v>2.7610000000000001</v>
      </c>
      <c r="AU2662">
        <v>4.851</v>
      </c>
      <c r="AV2662">
        <v>2.9460000000000002</v>
      </c>
      <c r="AW2662">
        <v>2.4710000000000001</v>
      </c>
      <c r="AX2662">
        <v>-12.648999999999999</v>
      </c>
      <c r="AY2662">
        <v>9.1419999999999995</v>
      </c>
      <c r="AZ2662">
        <v>8.8010000000000002</v>
      </c>
      <c r="BA2662">
        <v>2.867</v>
      </c>
      <c r="BB2662">
        <v>4.3319999999999999</v>
      </c>
      <c r="BC2662">
        <v>2.7130000000000001</v>
      </c>
      <c r="BD2662">
        <v>3.8730000000000002</v>
      </c>
      <c r="BE2662">
        <v>3.2850000000000001</v>
      </c>
      <c r="BF2662">
        <v>3.0539999999999998</v>
      </c>
      <c r="BG2662">
        <v>2022</v>
      </c>
    </row>
    <row r="2663" spans="1:59" x14ac:dyDescent="0.3">
      <c r="A2663">
        <v>132</v>
      </c>
      <c r="B2663" t="s">
        <v>660</v>
      </c>
      <c r="C2663" t="s">
        <v>89</v>
      </c>
      <c r="D2663" t="s">
        <v>661</v>
      </c>
      <c r="E2663" t="s">
        <v>90</v>
      </c>
      <c r="F2663" t="s">
        <v>91</v>
      </c>
      <c r="G2663" t="s">
        <v>21</v>
      </c>
      <c r="I2663" t="s">
        <v>663</v>
      </c>
      <c r="J2663">
        <v>2.387</v>
      </c>
      <c r="K2663">
        <v>-4.42</v>
      </c>
      <c r="L2663">
        <v>3.266</v>
      </c>
      <c r="M2663">
        <v>-2.9929999999999999</v>
      </c>
      <c r="N2663">
        <v>2.552</v>
      </c>
      <c r="O2663">
        <v>5.8869999999999996</v>
      </c>
      <c r="P2663">
        <v>6.6420000000000003</v>
      </c>
      <c r="Q2663">
        <v>8.5679999999999996</v>
      </c>
      <c r="R2663">
        <v>10.839</v>
      </c>
      <c r="S2663">
        <v>9.7460000000000004</v>
      </c>
      <c r="T2663">
        <v>4.7350000000000003</v>
      </c>
      <c r="U2663">
        <v>3.508</v>
      </c>
      <c r="V2663">
        <v>0.94899999999999995</v>
      </c>
      <c r="W2663">
        <v>-4.4560000000000004</v>
      </c>
      <c r="X2663">
        <v>10.869</v>
      </c>
      <c r="Y2663">
        <v>8.4429999999999996</v>
      </c>
      <c r="Z2663">
        <v>0.60699999999999998</v>
      </c>
      <c r="AA2663">
        <v>7.6829999999999998</v>
      </c>
      <c r="AB2663">
        <v>12.044</v>
      </c>
      <c r="AC2663">
        <v>7.0359999999999996</v>
      </c>
      <c r="AD2663">
        <v>16.975999999999999</v>
      </c>
      <c r="AE2663">
        <v>0.86</v>
      </c>
      <c r="AF2663">
        <v>2.2930000000000001</v>
      </c>
      <c r="AG2663">
        <v>0.97599999999999998</v>
      </c>
      <c r="AH2663">
        <v>6.5350000000000001</v>
      </c>
      <c r="AI2663">
        <v>7.17</v>
      </c>
      <c r="AJ2663">
        <v>6.29</v>
      </c>
      <c r="AK2663">
        <v>5.2060000000000004</v>
      </c>
      <c r="AL2663">
        <v>1.0109999999999999</v>
      </c>
      <c r="AM2663">
        <v>-10.702999999999999</v>
      </c>
      <c r="AN2663">
        <v>8.4770000000000003</v>
      </c>
      <c r="AO2663">
        <v>6.2939999999999996</v>
      </c>
      <c r="AP2663">
        <v>-0.69399999999999995</v>
      </c>
      <c r="AQ2663">
        <v>0.80400000000000005</v>
      </c>
      <c r="AR2663">
        <v>2.7480000000000002</v>
      </c>
      <c r="AS2663">
        <v>4.9980000000000002</v>
      </c>
      <c r="AT2663">
        <v>3.08</v>
      </c>
      <c r="AU2663">
        <v>6</v>
      </c>
      <c r="AV2663">
        <v>2.3090000000000002</v>
      </c>
      <c r="AW2663">
        <v>2.3199999999999998</v>
      </c>
      <c r="AX2663">
        <v>-10.945</v>
      </c>
      <c r="AY2663">
        <v>8.7799999999999994</v>
      </c>
      <c r="AZ2663">
        <v>6.19</v>
      </c>
      <c r="BA2663">
        <v>1.9</v>
      </c>
      <c r="BB2663">
        <v>4.766</v>
      </c>
      <c r="BC2663">
        <v>2.7130000000000001</v>
      </c>
      <c r="BD2663">
        <v>3.8730000000000002</v>
      </c>
      <c r="BE2663">
        <v>3.2850000000000001</v>
      </c>
      <c r="BF2663">
        <v>3.0539999999999998</v>
      </c>
      <c r="BG2663">
        <v>2022</v>
      </c>
    </row>
    <row r="2664" spans="1:59" x14ac:dyDescent="0.3">
      <c r="A2664">
        <v>132</v>
      </c>
      <c r="B2664" t="s">
        <v>660</v>
      </c>
      <c r="C2664" t="s">
        <v>92</v>
      </c>
      <c r="D2664" t="s">
        <v>661</v>
      </c>
      <c r="E2664" t="s">
        <v>93</v>
      </c>
      <c r="F2664" t="s">
        <v>94</v>
      </c>
      <c r="G2664" t="s">
        <v>21</v>
      </c>
      <c r="I2664" t="s">
        <v>663</v>
      </c>
      <c r="J2664">
        <v>2.702</v>
      </c>
      <c r="K2664">
        <v>4.7779999999999996</v>
      </c>
      <c r="L2664">
        <v>-1.407</v>
      </c>
      <c r="M2664">
        <v>4.9349999999999996</v>
      </c>
      <c r="N2664">
        <v>6.9889999999999999</v>
      </c>
      <c r="O2664">
        <v>2.431</v>
      </c>
      <c r="P2664">
        <v>-1.1890000000000001</v>
      </c>
      <c r="Q2664">
        <v>2.827</v>
      </c>
      <c r="R2664">
        <v>8.1989999999999998</v>
      </c>
      <c r="S2664">
        <v>10.276</v>
      </c>
      <c r="T2664">
        <v>3.9289999999999998</v>
      </c>
      <c r="U2664">
        <v>6.44</v>
      </c>
      <c r="V2664">
        <v>5.5659999999999998</v>
      </c>
      <c r="W2664">
        <v>0.18</v>
      </c>
      <c r="X2664">
        <v>8.3610000000000007</v>
      </c>
      <c r="Y2664">
        <v>9.3140000000000001</v>
      </c>
      <c r="Z2664">
        <v>4.0830000000000002</v>
      </c>
      <c r="AA2664">
        <v>12.992000000000001</v>
      </c>
      <c r="AB2664">
        <v>8.8260000000000005</v>
      </c>
      <c r="AC2664">
        <v>4.6970000000000001</v>
      </c>
      <c r="AD2664">
        <v>13.523999999999999</v>
      </c>
      <c r="AE2664">
        <v>2.9009999999999998</v>
      </c>
      <c r="AF2664">
        <v>2.14</v>
      </c>
      <c r="AG2664">
        <v>-0.94499999999999995</v>
      </c>
      <c r="AH2664">
        <v>4.6740000000000004</v>
      </c>
      <c r="AI2664">
        <v>4.1660000000000004</v>
      </c>
      <c r="AJ2664">
        <v>6.4539999999999997</v>
      </c>
      <c r="AK2664">
        <v>2.6840000000000002</v>
      </c>
      <c r="AL2664">
        <v>0.24399999999999999</v>
      </c>
      <c r="AM2664">
        <v>-10.733000000000001</v>
      </c>
      <c r="AN2664">
        <v>8.1509999999999998</v>
      </c>
      <c r="AO2664">
        <v>6.6029999999999998</v>
      </c>
      <c r="AP2664">
        <v>3.1179999999999999</v>
      </c>
      <c r="AQ2664">
        <v>2.234</v>
      </c>
      <c r="AR2664">
        <v>3.3420000000000001</v>
      </c>
      <c r="AS2664">
        <v>4.49</v>
      </c>
      <c r="AT2664">
        <v>1.591</v>
      </c>
      <c r="AU2664">
        <v>4.63</v>
      </c>
      <c r="AV2664">
        <v>4.516</v>
      </c>
      <c r="AW2664">
        <v>1.641</v>
      </c>
      <c r="AX2664">
        <v>-17.071999999999999</v>
      </c>
      <c r="AY2664">
        <v>10.669</v>
      </c>
      <c r="AZ2664">
        <v>7.3639999999999999</v>
      </c>
      <c r="BA2664">
        <v>4.4480000000000004</v>
      </c>
      <c r="BB2664">
        <v>5.1319999999999997</v>
      </c>
      <c r="BC2664">
        <v>3.8849999999999998</v>
      </c>
      <c r="BD2664">
        <v>4.1870000000000003</v>
      </c>
      <c r="BE2664">
        <v>3.589</v>
      </c>
      <c r="BF2664">
        <v>3.5009999999999999</v>
      </c>
      <c r="BG2664">
        <v>2022</v>
      </c>
    </row>
    <row r="2665" spans="1:59" x14ac:dyDescent="0.3">
      <c r="A2665">
        <v>132</v>
      </c>
      <c r="B2665" t="s">
        <v>660</v>
      </c>
      <c r="C2665" t="s">
        <v>95</v>
      </c>
      <c r="D2665" t="s">
        <v>661</v>
      </c>
      <c r="E2665" t="s">
        <v>96</v>
      </c>
      <c r="F2665" t="s">
        <v>97</v>
      </c>
      <c r="G2665" t="s">
        <v>21</v>
      </c>
      <c r="I2665" t="s">
        <v>663</v>
      </c>
      <c r="J2665">
        <v>3.3050000000000002</v>
      </c>
      <c r="K2665">
        <v>4.617</v>
      </c>
      <c r="L2665">
        <v>-2.4790000000000001</v>
      </c>
      <c r="M2665">
        <v>4.5039999999999996</v>
      </c>
      <c r="N2665">
        <v>6.7889999999999997</v>
      </c>
      <c r="O2665">
        <v>3.024</v>
      </c>
      <c r="P2665">
        <v>-0.14799999999999999</v>
      </c>
      <c r="Q2665">
        <v>4.2510000000000003</v>
      </c>
      <c r="R2665">
        <v>8.9559999999999995</v>
      </c>
      <c r="S2665">
        <v>10.031000000000001</v>
      </c>
      <c r="T2665">
        <v>4.87</v>
      </c>
      <c r="U2665">
        <v>6.2270000000000003</v>
      </c>
      <c r="V2665">
        <v>4.8579999999999997</v>
      </c>
      <c r="W2665">
        <v>0.111</v>
      </c>
      <c r="X2665">
        <v>9.9009999999999998</v>
      </c>
      <c r="Y2665">
        <v>9.9420000000000002</v>
      </c>
      <c r="Z2665">
        <v>3.0720000000000001</v>
      </c>
      <c r="AA2665">
        <v>12.981999999999999</v>
      </c>
      <c r="AB2665">
        <v>8.76</v>
      </c>
      <c r="AC2665">
        <v>4.5090000000000003</v>
      </c>
      <c r="AD2665">
        <v>12.958</v>
      </c>
      <c r="AE2665">
        <v>2.88</v>
      </c>
      <c r="AF2665">
        <v>2.052</v>
      </c>
      <c r="AG2665">
        <v>-0.28000000000000003</v>
      </c>
      <c r="AH2665">
        <v>4.8289999999999997</v>
      </c>
      <c r="AI2665">
        <v>3.851</v>
      </c>
      <c r="AJ2665">
        <v>7.0049999999999999</v>
      </c>
      <c r="AK2665">
        <v>1.28</v>
      </c>
      <c r="AL2665">
        <v>-0.47099999999999997</v>
      </c>
      <c r="AM2665">
        <v>-12.404999999999999</v>
      </c>
      <c r="AN2665">
        <v>9.6039999999999992</v>
      </c>
      <c r="AO2665">
        <v>5.7770000000000001</v>
      </c>
      <c r="AP2665">
        <v>1.7509999999999999</v>
      </c>
      <c r="AQ2665">
        <v>1.35</v>
      </c>
      <c r="AR2665">
        <v>1.6850000000000001</v>
      </c>
      <c r="AS2665">
        <v>4.4729999999999999</v>
      </c>
      <c r="AT2665">
        <v>1.5289999999999999</v>
      </c>
      <c r="AU2665">
        <v>5.3490000000000002</v>
      </c>
      <c r="AV2665">
        <v>3.9860000000000002</v>
      </c>
      <c r="AW2665">
        <v>1.7989999999999999</v>
      </c>
      <c r="AX2665">
        <v>-15.324999999999999</v>
      </c>
      <c r="AY2665">
        <v>9.1839999999999993</v>
      </c>
      <c r="AZ2665">
        <v>2.8940000000000001</v>
      </c>
      <c r="BA2665">
        <v>4.3410000000000002</v>
      </c>
      <c r="BB2665">
        <v>5.4969999999999999</v>
      </c>
      <c r="BC2665">
        <v>3.8849999999999998</v>
      </c>
      <c r="BD2665">
        <v>4.1870000000000003</v>
      </c>
      <c r="BE2665">
        <v>3.589</v>
      </c>
      <c r="BF2665">
        <v>3.5009999999999999</v>
      </c>
      <c r="BG2665">
        <v>2022</v>
      </c>
    </row>
    <row r="2666" spans="1:59" x14ac:dyDescent="0.3">
      <c r="A2666">
        <v>132</v>
      </c>
      <c r="B2666" t="s">
        <v>660</v>
      </c>
      <c r="C2666" t="s">
        <v>98</v>
      </c>
      <c r="D2666" t="s">
        <v>661</v>
      </c>
      <c r="E2666" t="s">
        <v>99</v>
      </c>
      <c r="F2666" t="s">
        <v>100</v>
      </c>
      <c r="G2666" t="s">
        <v>101</v>
      </c>
      <c r="I2666" t="s">
        <v>664</v>
      </c>
      <c r="J2666">
        <v>6.3490000000000002</v>
      </c>
      <c r="K2666">
        <v>7.4379999999999997</v>
      </c>
      <c r="L2666">
        <v>8.0690000000000008</v>
      </c>
      <c r="M2666">
        <v>7.383</v>
      </c>
      <c r="N2666">
        <v>8.4580000000000002</v>
      </c>
      <c r="O2666">
        <v>8.6999999999999993</v>
      </c>
      <c r="P2666">
        <v>8.875</v>
      </c>
      <c r="Q2666">
        <v>9.15</v>
      </c>
      <c r="R2666">
        <v>8.8420000000000005</v>
      </c>
      <c r="S2666">
        <v>8.6999999999999993</v>
      </c>
      <c r="T2666">
        <v>8.4</v>
      </c>
      <c r="U2666">
        <v>8.6170000000000009</v>
      </c>
      <c r="V2666">
        <v>9.4420000000000002</v>
      </c>
      <c r="W2666">
        <v>10.266999999999999</v>
      </c>
      <c r="X2666">
        <v>10.667</v>
      </c>
      <c r="Y2666">
        <v>10.507999999999999</v>
      </c>
      <c r="Z2666">
        <v>10.833</v>
      </c>
      <c r="AA2666">
        <v>10.891999999999999</v>
      </c>
      <c r="AB2666">
        <v>10.692</v>
      </c>
      <c r="AC2666">
        <v>10.442</v>
      </c>
      <c r="AD2666">
        <v>9.1750000000000007</v>
      </c>
      <c r="AE2666">
        <v>8.4580000000000002</v>
      </c>
      <c r="AF2666">
        <v>8.2750000000000004</v>
      </c>
      <c r="AG2666">
        <v>8.5250000000000004</v>
      </c>
      <c r="AH2666">
        <v>8.875</v>
      </c>
      <c r="AI2666">
        <v>8.875</v>
      </c>
      <c r="AJ2666">
        <v>8.85</v>
      </c>
      <c r="AK2666">
        <v>8.0169999999999995</v>
      </c>
      <c r="AL2666">
        <v>7.4420000000000002</v>
      </c>
      <c r="AM2666">
        <v>9.1170000000000009</v>
      </c>
      <c r="AN2666">
        <v>9.2669999999999995</v>
      </c>
      <c r="AO2666">
        <v>9.2080000000000002</v>
      </c>
      <c r="AP2666">
        <v>9.7669999999999995</v>
      </c>
      <c r="AQ2666">
        <v>10.3</v>
      </c>
      <c r="AR2666">
        <v>10.257999999999999</v>
      </c>
      <c r="AS2666">
        <v>10.342000000000001</v>
      </c>
      <c r="AT2666">
        <v>10.067</v>
      </c>
      <c r="AU2666">
        <v>9.4079999999999995</v>
      </c>
      <c r="AV2666">
        <v>9.0169999999999995</v>
      </c>
      <c r="AW2666">
        <v>8.4250000000000007</v>
      </c>
      <c r="AX2666">
        <v>8.0250000000000004</v>
      </c>
      <c r="AY2666">
        <v>7.8579999999999997</v>
      </c>
      <c r="AZ2666">
        <v>7.3170000000000002</v>
      </c>
      <c r="BA2666">
        <v>7.3559999999999999</v>
      </c>
      <c r="BB2666">
        <v>7.2670000000000003</v>
      </c>
      <c r="BC2666">
        <v>6.9290000000000003</v>
      </c>
      <c r="BD2666">
        <v>6.8129999999999997</v>
      </c>
      <c r="BE2666">
        <v>6.7160000000000002</v>
      </c>
      <c r="BF2666">
        <v>6.66</v>
      </c>
      <c r="BG2666">
        <v>2022</v>
      </c>
    </row>
    <row r="2667" spans="1:59" x14ac:dyDescent="0.3">
      <c r="A2667">
        <v>132</v>
      </c>
      <c r="B2667" t="s">
        <v>660</v>
      </c>
      <c r="C2667" t="s">
        <v>102</v>
      </c>
      <c r="D2667" t="s">
        <v>661</v>
      </c>
      <c r="E2667" t="s">
        <v>103</v>
      </c>
      <c r="F2667" t="s">
        <v>104</v>
      </c>
      <c r="G2667" t="s">
        <v>105</v>
      </c>
      <c r="H2667" t="s">
        <v>106</v>
      </c>
      <c r="I2667" t="s">
        <v>664</v>
      </c>
      <c r="J2667">
        <v>23.183</v>
      </c>
      <c r="K2667">
        <v>22.963999999999999</v>
      </c>
      <c r="L2667">
        <v>22.943000000000001</v>
      </c>
      <c r="M2667">
        <v>22.821999999999999</v>
      </c>
      <c r="N2667">
        <v>22.771000000000001</v>
      </c>
      <c r="O2667">
        <v>22.827000000000002</v>
      </c>
      <c r="P2667">
        <v>23.012</v>
      </c>
      <c r="Q2667">
        <v>22.972000000000001</v>
      </c>
      <c r="R2667">
        <v>23.076000000000001</v>
      </c>
      <c r="S2667">
        <v>23.471</v>
      </c>
      <c r="T2667">
        <v>23.481000000000002</v>
      </c>
      <c r="U2667">
        <v>23.434000000000001</v>
      </c>
      <c r="V2667">
        <v>23.486000000000001</v>
      </c>
      <c r="W2667">
        <v>23.192</v>
      </c>
      <c r="X2667">
        <v>23.216999999999999</v>
      </c>
      <c r="Y2667">
        <v>23.533000000000001</v>
      </c>
      <c r="Z2667">
        <v>23.681000000000001</v>
      </c>
      <c r="AA2667">
        <v>23.562999999999999</v>
      </c>
      <c r="AB2667">
        <v>23.838999999999999</v>
      </c>
      <c r="AC2667">
        <v>24.016999999999999</v>
      </c>
      <c r="AD2667">
        <v>24.678000000000001</v>
      </c>
      <c r="AE2667">
        <v>25.172000000000001</v>
      </c>
      <c r="AF2667">
        <v>25.434999999999999</v>
      </c>
      <c r="AG2667">
        <v>25.355</v>
      </c>
      <c r="AH2667">
        <v>25.431000000000001</v>
      </c>
      <c r="AI2667">
        <v>25.715</v>
      </c>
      <c r="AJ2667">
        <v>25.823</v>
      </c>
      <c r="AK2667">
        <v>26.315000000000001</v>
      </c>
      <c r="AL2667">
        <v>26.779</v>
      </c>
      <c r="AM2667">
        <v>26.416</v>
      </c>
      <c r="AN2667">
        <v>26.474</v>
      </c>
      <c r="AO2667">
        <v>26.524000000000001</v>
      </c>
      <c r="AP2667">
        <v>26.553000000000001</v>
      </c>
      <c r="AQ2667">
        <v>26.550999999999998</v>
      </c>
      <c r="AR2667">
        <v>26.556999999999999</v>
      </c>
      <c r="AS2667">
        <v>26.675000000000001</v>
      </c>
      <c r="AT2667">
        <v>26.826000000000001</v>
      </c>
      <c r="AU2667">
        <v>27.045000000000002</v>
      </c>
      <c r="AV2667">
        <v>27.173999999999999</v>
      </c>
      <c r="AW2667">
        <v>27.388999999999999</v>
      </c>
      <c r="AX2667">
        <v>27.414999999999999</v>
      </c>
      <c r="AY2667">
        <v>27.911999999999999</v>
      </c>
      <c r="AZ2667">
        <v>28.29</v>
      </c>
      <c r="BA2667">
        <v>28.29</v>
      </c>
      <c r="BB2667">
        <v>28.335000000000001</v>
      </c>
      <c r="BC2667" t="s">
        <v>18</v>
      </c>
      <c r="BD2667" t="s">
        <v>18</v>
      </c>
      <c r="BE2667" t="s">
        <v>18</v>
      </c>
      <c r="BF2667" t="s">
        <v>18</v>
      </c>
      <c r="BG2667">
        <v>2022</v>
      </c>
    </row>
    <row r="2668" spans="1:59" x14ac:dyDescent="0.3">
      <c r="A2668">
        <v>132</v>
      </c>
      <c r="B2668" t="s">
        <v>660</v>
      </c>
      <c r="C2668" t="s">
        <v>107</v>
      </c>
      <c r="D2668" t="s">
        <v>661</v>
      </c>
      <c r="E2668" t="s">
        <v>108</v>
      </c>
      <c r="F2668" t="s">
        <v>109</v>
      </c>
      <c r="G2668" t="s">
        <v>105</v>
      </c>
      <c r="H2668" t="s">
        <v>106</v>
      </c>
      <c r="I2668" t="s">
        <v>179</v>
      </c>
      <c r="J2668">
        <v>53.731000000000002</v>
      </c>
      <c r="K2668">
        <v>54.029000000000003</v>
      </c>
      <c r="L2668">
        <v>54.335000000000001</v>
      </c>
      <c r="M2668">
        <v>54.65</v>
      </c>
      <c r="N2668">
        <v>54.895000000000003</v>
      </c>
      <c r="O2668">
        <v>55.156999999999996</v>
      </c>
      <c r="P2668">
        <v>55.411000000000001</v>
      </c>
      <c r="Q2668">
        <v>55.682000000000002</v>
      </c>
      <c r="R2668">
        <v>55.966000000000001</v>
      </c>
      <c r="S2668">
        <v>56.27</v>
      </c>
      <c r="T2668">
        <v>56.576999999999998</v>
      </c>
      <c r="U2668">
        <v>56.841000000000001</v>
      </c>
      <c r="V2668">
        <v>57.110999999999997</v>
      </c>
      <c r="W2668">
        <v>57.369</v>
      </c>
      <c r="X2668">
        <v>57.564999999999998</v>
      </c>
      <c r="Y2668">
        <v>57.753</v>
      </c>
      <c r="Z2668">
        <v>57.936</v>
      </c>
      <c r="AA2668">
        <v>58.116</v>
      </c>
      <c r="AB2668">
        <v>58.298999999999999</v>
      </c>
      <c r="AC2668">
        <v>58.497</v>
      </c>
      <c r="AD2668">
        <v>58.857999999999997</v>
      </c>
      <c r="AE2668">
        <v>59.267000000000003</v>
      </c>
      <c r="AF2668">
        <v>59.686</v>
      </c>
      <c r="AG2668">
        <v>60.101999999999997</v>
      </c>
      <c r="AH2668">
        <v>60.505000000000003</v>
      </c>
      <c r="AI2668">
        <v>60.963000000000001</v>
      </c>
      <c r="AJ2668">
        <v>61.4</v>
      </c>
      <c r="AK2668">
        <v>61.795000000000002</v>
      </c>
      <c r="AL2668">
        <v>62.134999999999998</v>
      </c>
      <c r="AM2668">
        <v>62.466000000000001</v>
      </c>
      <c r="AN2668">
        <v>62.765000000000001</v>
      </c>
      <c r="AO2668">
        <v>63.07</v>
      </c>
      <c r="AP2668">
        <v>63.375999999999998</v>
      </c>
      <c r="AQ2668">
        <v>63.698</v>
      </c>
      <c r="AR2668">
        <v>64.028000000000006</v>
      </c>
      <c r="AS2668">
        <v>64.301000000000002</v>
      </c>
      <c r="AT2668">
        <v>64.468999999999994</v>
      </c>
      <c r="AU2668">
        <v>64.638999999999996</v>
      </c>
      <c r="AV2668">
        <v>64.843999999999994</v>
      </c>
      <c r="AW2668">
        <v>65.096999999999994</v>
      </c>
      <c r="AX2668">
        <v>65.269000000000005</v>
      </c>
      <c r="AY2668">
        <v>65.45</v>
      </c>
      <c r="AZ2668">
        <v>65.647000000000006</v>
      </c>
      <c r="BA2668">
        <v>65.831999999999994</v>
      </c>
      <c r="BB2668">
        <v>66.016000000000005</v>
      </c>
      <c r="BC2668">
        <v>66.200999999999993</v>
      </c>
      <c r="BD2668">
        <v>66.387</v>
      </c>
      <c r="BE2668">
        <v>66.572999999999993</v>
      </c>
      <c r="BF2668">
        <v>66.760000000000005</v>
      </c>
      <c r="BG2668">
        <v>2022</v>
      </c>
    </row>
    <row r="2669" spans="1:59" x14ac:dyDescent="0.3">
      <c r="A2669">
        <v>132</v>
      </c>
      <c r="B2669" t="s">
        <v>660</v>
      </c>
      <c r="C2669" t="s">
        <v>111</v>
      </c>
      <c r="D2669" t="s">
        <v>661</v>
      </c>
      <c r="E2669" t="s">
        <v>112</v>
      </c>
      <c r="F2669" t="s">
        <v>113</v>
      </c>
      <c r="G2669" t="s">
        <v>15</v>
      </c>
      <c r="H2669" t="s">
        <v>16</v>
      </c>
      <c r="I2669" t="s">
        <v>665</v>
      </c>
      <c r="J2669">
        <v>207.70599999999999</v>
      </c>
      <c r="K2669">
        <v>237.39699999999999</v>
      </c>
      <c r="L2669">
        <v>277.762</v>
      </c>
      <c r="M2669">
        <v>313.57</v>
      </c>
      <c r="N2669">
        <v>346.00299999999999</v>
      </c>
      <c r="O2669">
        <v>373.83800000000002</v>
      </c>
      <c r="P2669">
        <v>396.74099999999999</v>
      </c>
      <c r="Q2669">
        <v>422.03699999999998</v>
      </c>
      <c r="R2669">
        <v>444.83600000000001</v>
      </c>
      <c r="S2669">
        <v>475.53500000000003</v>
      </c>
      <c r="T2669">
        <v>502.52499999999998</v>
      </c>
      <c r="U2669">
        <v>528.48</v>
      </c>
      <c r="V2669">
        <v>542.76</v>
      </c>
      <c r="W2669">
        <v>557.87599999999998</v>
      </c>
      <c r="X2669">
        <v>580.52200000000005</v>
      </c>
      <c r="Y2669">
        <v>605.48500000000001</v>
      </c>
      <c r="Z2669">
        <v>638.34400000000005</v>
      </c>
      <c r="AA2669">
        <v>657.73500000000001</v>
      </c>
      <c r="AB2669">
        <v>683.32799999999997</v>
      </c>
      <c r="AC2669">
        <v>714.89</v>
      </c>
      <c r="AD2669">
        <v>744.22799999999995</v>
      </c>
      <c r="AE2669">
        <v>774.31600000000003</v>
      </c>
      <c r="AF2669">
        <v>788.11900000000003</v>
      </c>
      <c r="AG2669">
        <v>803.18499999999995</v>
      </c>
      <c r="AH2669">
        <v>841.68799999999999</v>
      </c>
      <c r="AI2669">
        <v>881.86699999999996</v>
      </c>
      <c r="AJ2669">
        <v>932.06</v>
      </c>
      <c r="AK2669">
        <v>969.30700000000002</v>
      </c>
      <c r="AL2669">
        <v>996.83900000000006</v>
      </c>
      <c r="AM2669">
        <v>967.76700000000005</v>
      </c>
      <c r="AN2669">
        <v>997.54700000000003</v>
      </c>
      <c r="AO2669" s="1">
        <v>1052.57</v>
      </c>
      <c r="AP2669" s="1">
        <v>1088.82</v>
      </c>
      <c r="AQ2669" s="1">
        <v>1125.1500000000001</v>
      </c>
      <c r="AR2669" s="1">
        <v>1146.02</v>
      </c>
      <c r="AS2669" s="1">
        <v>1168.96</v>
      </c>
      <c r="AT2669" s="1">
        <v>1185.17</v>
      </c>
      <c r="AU2669" s="1">
        <v>1230.06</v>
      </c>
      <c r="AV2669" s="1">
        <v>1260.96</v>
      </c>
      <c r="AW2669" s="1">
        <v>1274.57</v>
      </c>
      <c r="AX2669" s="1">
        <v>1213.68</v>
      </c>
      <c r="AY2669" s="1">
        <v>1315.6</v>
      </c>
      <c r="AZ2669" s="1">
        <v>1412.13</v>
      </c>
      <c r="BA2669" s="1">
        <v>1454.66</v>
      </c>
      <c r="BB2669" s="1">
        <v>1501.21</v>
      </c>
      <c r="BC2669" s="1">
        <v>1558.97</v>
      </c>
      <c r="BD2669" s="1">
        <v>1607.79</v>
      </c>
      <c r="BE2669" s="1">
        <v>1658.72</v>
      </c>
      <c r="BF2669" s="1">
        <v>1710.6</v>
      </c>
      <c r="BG2669">
        <v>2022</v>
      </c>
    </row>
    <row r="2670" spans="1:59" x14ac:dyDescent="0.3">
      <c r="A2670">
        <v>132</v>
      </c>
      <c r="B2670" t="s">
        <v>660</v>
      </c>
      <c r="C2670" t="s">
        <v>115</v>
      </c>
      <c r="D2670" t="s">
        <v>661</v>
      </c>
      <c r="E2670" t="s">
        <v>112</v>
      </c>
      <c r="F2670" t="s">
        <v>113</v>
      </c>
      <c r="G2670" t="s">
        <v>68</v>
      </c>
      <c r="I2670" t="s">
        <v>116</v>
      </c>
      <c r="J2670">
        <v>45.975999999999999</v>
      </c>
      <c r="K2670">
        <v>46.55</v>
      </c>
      <c r="L2670">
        <v>47.401000000000003</v>
      </c>
      <c r="M2670">
        <v>48.204000000000001</v>
      </c>
      <c r="N2670">
        <v>48.938000000000002</v>
      </c>
      <c r="O2670">
        <v>49.338999999999999</v>
      </c>
      <c r="P2670">
        <v>48.704000000000001</v>
      </c>
      <c r="Q2670">
        <v>49.304000000000002</v>
      </c>
      <c r="R2670">
        <v>48.079000000000001</v>
      </c>
      <c r="S2670">
        <v>47.691000000000003</v>
      </c>
      <c r="T2670">
        <v>47.698</v>
      </c>
      <c r="U2670">
        <v>48.408999999999999</v>
      </c>
      <c r="V2670">
        <v>47.99</v>
      </c>
      <c r="W2670">
        <v>48.845999999999997</v>
      </c>
      <c r="X2670">
        <v>49.201999999999998</v>
      </c>
      <c r="Y2670">
        <v>49.7</v>
      </c>
      <c r="Z2670">
        <v>50.975000000000001</v>
      </c>
      <c r="AA2670">
        <v>50.878</v>
      </c>
      <c r="AB2670">
        <v>50.545999999999999</v>
      </c>
      <c r="AC2670">
        <v>51.027000000000001</v>
      </c>
      <c r="AD2670">
        <v>50.334000000000003</v>
      </c>
      <c r="AE2670">
        <v>50.338999999999999</v>
      </c>
      <c r="AF2670">
        <v>49.634999999999998</v>
      </c>
      <c r="AG2670">
        <v>49.255000000000003</v>
      </c>
      <c r="AH2670">
        <v>49.393999999999998</v>
      </c>
      <c r="AI2670">
        <v>49.939</v>
      </c>
      <c r="AJ2670">
        <v>50.432000000000002</v>
      </c>
      <c r="AK2670">
        <v>49.929000000000002</v>
      </c>
      <c r="AL2670">
        <v>50.033000000000001</v>
      </c>
      <c r="AM2670">
        <v>49.976999999999997</v>
      </c>
      <c r="AN2670">
        <v>49.994999999999997</v>
      </c>
      <c r="AO2670">
        <v>51.136000000000003</v>
      </c>
      <c r="AP2670">
        <v>52.125999999999998</v>
      </c>
      <c r="AQ2670">
        <v>53.143999999999998</v>
      </c>
      <c r="AR2670">
        <v>53.308999999999997</v>
      </c>
      <c r="AS2670">
        <v>53.171999999999997</v>
      </c>
      <c r="AT2670">
        <v>53.048999999999999</v>
      </c>
      <c r="AU2670">
        <v>53.545000000000002</v>
      </c>
      <c r="AV2670">
        <v>53.356000000000002</v>
      </c>
      <c r="AW2670">
        <v>52.286999999999999</v>
      </c>
      <c r="AX2670">
        <v>52.363</v>
      </c>
      <c r="AY2670">
        <v>52.631</v>
      </c>
      <c r="AZ2670">
        <v>53.53</v>
      </c>
      <c r="BA2670">
        <v>51.923000000000002</v>
      </c>
      <c r="BB2670">
        <v>51.582999999999998</v>
      </c>
      <c r="BC2670">
        <v>51.584000000000003</v>
      </c>
      <c r="BD2670">
        <v>51.4</v>
      </c>
      <c r="BE2670">
        <v>51.359000000000002</v>
      </c>
      <c r="BF2670">
        <v>51.341999999999999</v>
      </c>
      <c r="BG2670">
        <v>2022</v>
      </c>
    </row>
    <row r="2671" spans="1:59" x14ac:dyDescent="0.3">
      <c r="A2671">
        <v>132</v>
      </c>
      <c r="B2671" t="s">
        <v>660</v>
      </c>
      <c r="C2671" t="s">
        <v>117</v>
      </c>
      <c r="D2671" t="s">
        <v>661</v>
      </c>
      <c r="E2671" t="s">
        <v>118</v>
      </c>
      <c r="F2671" t="s">
        <v>119</v>
      </c>
      <c r="G2671" t="s">
        <v>15</v>
      </c>
      <c r="H2671" t="s">
        <v>16</v>
      </c>
      <c r="I2671" t="s">
        <v>665</v>
      </c>
      <c r="J2671">
        <v>209.642</v>
      </c>
      <c r="K2671">
        <v>249.67500000000001</v>
      </c>
      <c r="L2671">
        <v>294.38600000000002</v>
      </c>
      <c r="M2671">
        <v>330.09800000000001</v>
      </c>
      <c r="N2671">
        <v>365.34800000000001</v>
      </c>
      <c r="O2671">
        <v>396.36</v>
      </c>
      <c r="P2671">
        <v>422.78699999999998</v>
      </c>
      <c r="Q2671">
        <v>439.28</v>
      </c>
      <c r="R2671">
        <v>468.56299999999999</v>
      </c>
      <c r="S2671">
        <v>493.30500000000001</v>
      </c>
      <c r="T2671">
        <v>528.16600000000005</v>
      </c>
      <c r="U2671">
        <v>559.73500000000001</v>
      </c>
      <c r="V2671">
        <v>594.798</v>
      </c>
      <c r="W2671">
        <v>630.50099999999998</v>
      </c>
      <c r="X2671">
        <v>644.50599999999997</v>
      </c>
      <c r="Y2671">
        <v>667.721</v>
      </c>
      <c r="Z2671">
        <v>687.25599999999997</v>
      </c>
      <c r="AA2671">
        <v>704.95899999999995</v>
      </c>
      <c r="AB2671">
        <v>715.48400000000004</v>
      </c>
      <c r="AC2671">
        <v>737.34699999999998</v>
      </c>
      <c r="AD2671">
        <v>763.72299999999996</v>
      </c>
      <c r="AE2671">
        <v>795.53099999999995</v>
      </c>
      <c r="AF2671">
        <v>838.298</v>
      </c>
      <c r="AG2671">
        <v>868.66399999999999</v>
      </c>
      <c r="AH2671">
        <v>902.87199999999996</v>
      </c>
      <c r="AI2671">
        <v>941.12300000000005</v>
      </c>
      <c r="AJ2671">
        <v>977.22299999999996</v>
      </c>
      <c r="AK2671" s="1">
        <v>1020.49</v>
      </c>
      <c r="AL2671" s="1">
        <v>1061.8699999999999</v>
      </c>
      <c r="AM2671" s="1">
        <v>1106.7</v>
      </c>
      <c r="AN2671" s="1">
        <v>1134.96</v>
      </c>
      <c r="AO2671" s="1">
        <v>1158.67</v>
      </c>
      <c r="AP2671" s="1">
        <v>1192.8599999999999</v>
      </c>
      <c r="AQ2671" s="1">
        <v>1211.6199999999999</v>
      </c>
      <c r="AR2671" s="1">
        <v>1229.96</v>
      </c>
      <c r="AS2671" s="1">
        <v>1248.6600000000001</v>
      </c>
      <c r="AT2671" s="1">
        <v>1266.44</v>
      </c>
      <c r="AU2671" s="1">
        <v>1298.02</v>
      </c>
      <c r="AV2671" s="1">
        <v>1315.05</v>
      </c>
      <c r="AW2671" s="1">
        <v>1349.28</v>
      </c>
      <c r="AX2671" s="1">
        <v>1421.92</v>
      </c>
      <c r="AY2671" s="1">
        <v>1477.68</v>
      </c>
      <c r="AZ2671" s="1">
        <v>1538.92</v>
      </c>
      <c r="BA2671" s="1">
        <v>1590.77</v>
      </c>
      <c r="BB2671" s="1">
        <v>1631.88</v>
      </c>
      <c r="BC2671" s="1">
        <v>1679.19</v>
      </c>
      <c r="BD2671" s="1">
        <v>1721.78</v>
      </c>
      <c r="BE2671" s="1">
        <v>1771.68</v>
      </c>
      <c r="BF2671" s="1">
        <v>1830.67</v>
      </c>
      <c r="BG2671">
        <v>2022</v>
      </c>
    </row>
    <row r="2672" spans="1:59" x14ac:dyDescent="0.3">
      <c r="A2672">
        <v>132</v>
      </c>
      <c r="B2672" t="s">
        <v>660</v>
      </c>
      <c r="C2672" t="s">
        <v>120</v>
      </c>
      <c r="D2672" t="s">
        <v>661</v>
      </c>
      <c r="E2672" t="s">
        <v>118</v>
      </c>
      <c r="F2672" t="s">
        <v>119</v>
      </c>
      <c r="G2672" t="s">
        <v>68</v>
      </c>
      <c r="I2672" t="s">
        <v>121</v>
      </c>
      <c r="J2672">
        <v>46.405000000000001</v>
      </c>
      <c r="K2672">
        <v>48.957000000000001</v>
      </c>
      <c r="L2672">
        <v>50.237000000000002</v>
      </c>
      <c r="M2672">
        <v>50.744</v>
      </c>
      <c r="N2672">
        <v>51.673999999999999</v>
      </c>
      <c r="O2672">
        <v>52.311999999999998</v>
      </c>
      <c r="P2672">
        <v>51.901000000000003</v>
      </c>
      <c r="Q2672">
        <v>51.319000000000003</v>
      </c>
      <c r="R2672">
        <v>50.643999999999998</v>
      </c>
      <c r="S2672">
        <v>49.472999999999999</v>
      </c>
      <c r="T2672">
        <v>50.131999999999998</v>
      </c>
      <c r="U2672">
        <v>51.271999999999998</v>
      </c>
      <c r="V2672">
        <v>52.591000000000001</v>
      </c>
      <c r="W2672">
        <v>55.204000000000001</v>
      </c>
      <c r="X2672">
        <v>54.625</v>
      </c>
      <c r="Y2672">
        <v>54.808999999999997</v>
      </c>
      <c r="Z2672">
        <v>54.881</v>
      </c>
      <c r="AA2672">
        <v>54.530999999999999</v>
      </c>
      <c r="AB2672">
        <v>52.923999999999999</v>
      </c>
      <c r="AC2672">
        <v>52.63</v>
      </c>
      <c r="AD2672">
        <v>51.652000000000001</v>
      </c>
      <c r="AE2672">
        <v>51.718000000000004</v>
      </c>
      <c r="AF2672">
        <v>52.795000000000002</v>
      </c>
      <c r="AG2672">
        <v>53.271000000000001</v>
      </c>
      <c r="AH2672">
        <v>52.984999999999999</v>
      </c>
      <c r="AI2672">
        <v>53.293999999999997</v>
      </c>
      <c r="AJ2672">
        <v>52.875999999999998</v>
      </c>
      <c r="AK2672">
        <v>52.566000000000003</v>
      </c>
      <c r="AL2672">
        <v>53.295999999999999</v>
      </c>
      <c r="AM2672">
        <v>57.152000000000001</v>
      </c>
      <c r="AN2672">
        <v>56.881999999999998</v>
      </c>
      <c r="AO2672">
        <v>56.290999999999997</v>
      </c>
      <c r="AP2672">
        <v>57.106999999999999</v>
      </c>
      <c r="AQ2672">
        <v>57.228000000000002</v>
      </c>
      <c r="AR2672">
        <v>57.213999999999999</v>
      </c>
      <c r="AS2672">
        <v>56.798000000000002</v>
      </c>
      <c r="AT2672">
        <v>56.686</v>
      </c>
      <c r="AU2672">
        <v>56.503</v>
      </c>
      <c r="AV2672">
        <v>55.645000000000003</v>
      </c>
      <c r="AW2672">
        <v>55.351999999999997</v>
      </c>
      <c r="AX2672">
        <v>61.347000000000001</v>
      </c>
      <c r="AY2672">
        <v>59.115000000000002</v>
      </c>
      <c r="AZ2672">
        <v>58.335999999999999</v>
      </c>
      <c r="BA2672">
        <v>56.780999999999999</v>
      </c>
      <c r="BB2672">
        <v>56.073</v>
      </c>
      <c r="BC2672">
        <v>55.561</v>
      </c>
      <c r="BD2672">
        <v>55.043999999999997</v>
      </c>
      <c r="BE2672">
        <v>54.856000000000002</v>
      </c>
      <c r="BF2672">
        <v>54.945</v>
      </c>
      <c r="BG2672">
        <v>2022</v>
      </c>
    </row>
    <row r="2673" spans="1:59" x14ac:dyDescent="0.3">
      <c r="A2673">
        <v>132</v>
      </c>
      <c r="B2673" t="s">
        <v>660</v>
      </c>
      <c r="C2673" t="s">
        <v>122</v>
      </c>
      <c r="D2673" t="s">
        <v>661</v>
      </c>
      <c r="E2673" t="s">
        <v>123</v>
      </c>
      <c r="F2673" t="s">
        <v>124</v>
      </c>
      <c r="G2673" t="s">
        <v>15</v>
      </c>
      <c r="H2673" t="s">
        <v>16</v>
      </c>
      <c r="I2673" t="s">
        <v>665</v>
      </c>
      <c r="J2673">
        <v>-1.9359999999999999</v>
      </c>
      <c r="K2673">
        <v>-12.278</v>
      </c>
      <c r="L2673">
        <v>-16.623999999999999</v>
      </c>
      <c r="M2673">
        <v>-16.527999999999999</v>
      </c>
      <c r="N2673">
        <v>-19.344999999999999</v>
      </c>
      <c r="O2673">
        <v>-22.521999999999998</v>
      </c>
      <c r="P2673">
        <v>-26.045999999999999</v>
      </c>
      <c r="Q2673">
        <v>-17.242999999999999</v>
      </c>
      <c r="R2673">
        <v>-23.727</v>
      </c>
      <c r="S2673">
        <v>-17.77</v>
      </c>
      <c r="T2673">
        <v>-25.640999999999998</v>
      </c>
      <c r="U2673">
        <v>-31.254999999999999</v>
      </c>
      <c r="V2673">
        <v>-52.037999999999997</v>
      </c>
      <c r="W2673">
        <v>-72.625</v>
      </c>
      <c r="X2673">
        <v>-63.984000000000002</v>
      </c>
      <c r="Y2673">
        <v>-62.235999999999997</v>
      </c>
      <c r="Z2673">
        <v>-48.911999999999999</v>
      </c>
      <c r="AA2673">
        <v>-47.223999999999997</v>
      </c>
      <c r="AB2673">
        <v>-32.155999999999999</v>
      </c>
      <c r="AC2673">
        <v>-22.457000000000001</v>
      </c>
      <c r="AD2673">
        <v>-19.495000000000001</v>
      </c>
      <c r="AE2673">
        <v>-21.215</v>
      </c>
      <c r="AF2673">
        <v>-50.179000000000002</v>
      </c>
      <c r="AG2673">
        <v>-65.478999999999999</v>
      </c>
      <c r="AH2673">
        <v>-61.183999999999997</v>
      </c>
      <c r="AI2673">
        <v>-59.256</v>
      </c>
      <c r="AJ2673">
        <v>-45.162999999999997</v>
      </c>
      <c r="AK2673">
        <v>-51.179000000000002</v>
      </c>
      <c r="AL2673">
        <v>-65.025999999999996</v>
      </c>
      <c r="AM2673">
        <v>-138.934</v>
      </c>
      <c r="AN2673">
        <v>-137.40899999999999</v>
      </c>
      <c r="AO2673">
        <v>-106.104</v>
      </c>
      <c r="AP2673">
        <v>-104.04300000000001</v>
      </c>
      <c r="AQ2673">
        <v>-86.468000000000004</v>
      </c>
      <c r="AR2673">
        <v>-83.941000000000003</v>
      </c>
      <c r="AS2673">
        <v>-79.697000000000003</v>
      </c>
      <c r="AT2673">
        <v>-81.260999999999996</v>
      </c>
      <c r="AU2673">
        <v>-67.962000000000003</v>
      </c>
      <c r="AV2673">
        <v>-54.094999999999999</v>
      </c>
      <c r="AW2673">
        <v>-74.704999999999998</v>
      </c>
      <c r="AX2673">
        <v>-208.23599999999999</v>
      </c>
      <c r="AY2673">
        <v>-162.07900000000001</v>
      </c>
      <c r="AZ2673">
        <v>-126.79600000000001</v>
      </c>
      <c r="BA2673">
        <v>-136.10900000000001</v>
      </c>
      <c r="BB2673">
        <v>-130.673</v>
      </c>
      <c r="BC2673">
        <v>-120.217</v>
      </c>
      <c r="BD2673">
        <v>-113.99</v>
      </c>
      <c r="BE2673">
        <v>-112.96</v>
      </c>
      <c r="BF2673">
        <v>-120.068</v>
      </c>
      <c r="BG2673">
        <v>2022</v>
      </c>
    </row>
    <row r="2674" spans="1:59" x14ac:dyDescent="0.3">
      <c r="A2674">
        <v>132</v>
      </c>
      <c r="B2674" t="s">
        <v>660</v>
      </c>
      <c r="C2674" t="s">
        <v>125</v>
      </c>
      <c r="D2674" t="s">
        <v>661</v>
      </c>
      <c r="E2674" t="s">
        <v>123</v>
      </c>
      <c r="F2674" t="s">
        <v>124</v>
      </c>
      <c r="G2674" t="s">
        <v>68</v>
      </c>
      <c r="I2674" t="s">
        <v>126</v>
      </c>
      <c r="J2674">
        <v>-0.42899999999999999</v>
      </c>
      <c r="K2674">
        <v>-2.4079999999999999</v>
      </c>
      <c r="L2674">
        <v>-2.8370000000000002</v>
      </c>
      <c r="M2674">
        <v>-2.5409999999999999</v>
      </c>
      <c r="N2674">
        <v>-2.7360000000000002</v>
      </c>
      <c r="O2674">
        <v>-2.972</v>
      </c>
      <c r="P2674">
        <v>-3.1970000000000001</v>
      </c>
      <c r="Q2674">
        <v>-2.0139999999999998</v>
      </c>
      <c r="R2674">
        <v>-2.5640000000000001</v>
      </c>
      <c r="S2674">
        <v>-1.782</v>
      </c>
      <c r="T2674">
        <v>-2.4340000000000002</v>
      </c>
      <c r="U2674">
        <v>-2.863</v>
      </c>
      <c r="V2674">
        <v>-4.601</v>
      </c>
      <c r="W2674">
        <v>-6.359</v>
      </c>
      <c r="X2674">
        <v>-5.423</v>
      </c>
      <c r="Y2674">
        <v>-5.109</v>
      </c>
      <c r="Z2674">
        <v>-3.9060000000000001</v>
      </c>
      <c r="AA2674">
        <v>-3.653</v>
      </c>
      <c r="AB2674">
        <v>-2.379</v>
      </c>
      <c r="AC2674">
        <v>-1.603</v>
      </c>
      <c r="AD2674">
        <v>-1.3180000000000001</v>
      </c>
      <c r="AE2674">
        <v>-1.379</v>
      </c>
      <c r="AF2674">
        <v>-3.16</v>
      </c>
      <c r="AG2674">
        <v>-4.0149999999999997</v>
      </c>
      <c r="AH2674">
        <v>-3.5910000000000002</v>
      </c>
      <c r="AI2674">
        <v>-3.3559999999999999</v>
      </c>
      <c r="AJ2674">
        <v>-2.444</v>
      </c>
      <c r="AK2674">
        <v>-2.6360000000000001</v>
      </c>
      <c r="AL2674">
        <v>-3.2639999999999998</v>
      </c>
      <c r="AM2674">
        <v>-7.1749999999999998</v>
      </c>
      <c r="AN2674">
        <v>-6.8869999999999996</v>
      </c>
      <c r="AO2674">
        <v>-5.1550000000000002</v>
      </c>
      <c r="AP2674">
        <v>-4.9809999999999999</v>
      </c>
      <c r="AQ2674">
        <v>-4.0839999999999996</v>
      </c>
      <c r="AR2674">
        <v>-3.9049999999999998</v>
      </c>
      <c r="AS2674">
        <v>-3.625</v>
      </c>
      <c r="AT2674">
        <v>-3.637</v>
      </c>
      <c r="AU2674">
        <v>-2.9580000000000002</v>
      </c>
      <c r="AV2674">
        <v>-2.2890000000000001</v>
      </c>
      <c r="AW2674">
        <v>-3.0649999999999999</v>
      </c>
      <c r="AX2674">
        <v>-8.984</v>
      </c>
      <c r="AY2674">
        <v>-6.484</v>
      </c>
      <c r="AZ2674">
        <v>-4.8070000000000004</v>
      </c>
      <c r="BA2674">
        <v>-4.8579999999999997</v>
      </c>
      <c r="BB2674">
        <v>-4.49</v>
      </c>
      <c r="BC2674">
        <v>-3.9780000000000002</v>
      </c>
      <c r="BD2674">
        <v>-3.6440000000000001</v>
      </c>
      <c r="BE2674">
        <v>-3.4980000000000002</v>
      </c>
      <c r="BF2674">
        <v>-3.6040000000000001</v>
      </c>
      <c r="BG2674">
        <v>2022</v>
      </c>
    </row>
    <row r="2675" spans="1:59" x14ac:dyDescent="0.3">
      <c r="A2675">
        <v>132</v>
      </c>
      <c r="B2675" t="s">
        <v>660</v>
      </c>
      <c r="C2675" t="s">
        <v>127</v>
      </c>
      <c r="D2675" t="s">
        <v>661</v>
      </c>
      <c r="E2675" t="s">
        <v>128</v>
      </c>
      <c r="F2675" t="s">
        <v>129</v>
      </c>
      <c r="G2675" t="s">
        <v>15</v>
      </c>
      <c r="H2675" t="s">
        <v>16</v>
      </c>
      <c r="I2675" t="s">
        <v>665</v>
      </c>
      <c r="J2675">
        <v>-0.73699999999999999</v>
      </c>
      <c r="K2675">
        <v>-7.5469999999999997</v>
      </c>
      <c r="L2675">
        <v>-11.351000000000001</v>
      </c>
      <c r="M2675">
        <v>-11.288</v>
      </c>
      <c r="N2675">
        <v>-10.71</v>
      </c>
      <c r="O2675">
        <v>-19.306999999999999</v>
      </c>
      <c r="P2675">
        <v>-21.911999999999999</v>
      </c>
      <c r="Q2675">
        <v>-12.739000000000001</v>
      </c>
      <c r="R2675">
        <v>-23.763999999999999</v>
      </c>
      <c r="S2675">
        <v>-22.965</v>
      </c>
      <c r="T2675">
        <v>-32.353999999999999</v>
      </c>
      <c r="U2675">
        <v>-34.506999999999998</v>
      </c>
      <c r="V2675">
        <v>-53.555</v>
      </c>
      <c r="W2675">
        <v>-65.430999999999997</v>
      </c>
      <c r="X2675">
        <v>-57.798999999999999</v>
      </c>
      <c r="Y2675">
        <v>-53.369</v>
      </c>
      <c r="Z2675">
        <v>-34.802999999999997</v>
      </c>
      <c r="AA2675">
        <v>-32.859000000000002</v>
      </c>
      <c r="AB2675">
        <v>-24.782</v>
      </c>
      <c r="AC2675">
        <v>-21.113</v>
      </c>
      <c r="AD2675">
        <v>-31.808</v>
      </c>
      <c r="AE2675">
        <v>-32.15</v>
      </c>
      <c r="AF2675">
        <v>-54.045000000000002</v>
      </c>
      <c r="AG2675">
        <v>-60.412999999999997</v>
      </c>
      <c r="AH2675">
        <v>-61.576000000000001</v>
      </c>
      <c r="AI2675">
        <v>-67.948999999999998</v>
      </c>
      <c r="AJ2675">
        <v>-57.886000000000003</v>
      </c>
      <c r="AK2675">
        <v>-73.099999999999994</v>
      </c>
      <c r="AL2675">
        <v>-77.665999999999997</v>
      </c>
      <c r="AM2675">
        <v>-113.369</v>
      </c>
      <c r="AN2675">
        <v>-118.255</v>
      </c>
      <c r="AO2675">
        <v>-97.382999999999996</v>
      </c>
      <c r="AP2675">
        <v>-83.078999999999994</v>
      </c>
      <c r="AQ2675">
        <v>-60.819000000000003</v>
      </c>
      <c r="AR2675">
        <v>-55.533000000000001</v>
      </c>
      <c r="AS2675">
        <v>-47.228999999999999</v>
      </c>
      <c r="AT2675">
        <v>-43.790999999999997</v>
      </c>
      <c r="AU2675">
        <v>-44.174999999999997</v>
      </c>
      <c r="AV2675">
        <v>-36.673999999999999</v>
      </c>
      <c r="AW2675">
        <v>-51.405000000000001</v>
      </c>
      <c r="AX2675">
        <v>-141.87799999999999</v>
      </c>
      <c r="AY2675">
        <v>-130.71100000000001</v>
      </c>
      <c r="AZ2675">
        <v>-111.39100000000001</v>
      </c>
      <c r="BA2675">
        <v>-121.42400000000001</v>
      </c>
      <c r="BB2675">
        <v>-119.33799999999999</v>
      </c>
      <c r="BC2675">
        <v>-109.44199999999999</v>
      </c>
      <c r="BD2675">
        <v>-109.839</v>
      </c>
      <c r="BE2675">
        <v>-113.16800000000001</v>
      </c>
      <c r="BF2675">
        <v>-121.86499999999999</v>
      </c>
      <c r="BG2675">
        <v>2022</v>
      </c>
    </row>
    <row r="2676" spans="1:59" x14ac:dyDescent="0.3">
      <c r="A2676">
        <v>132</v>
      </c>
      <c r="B2676" t="s">
        <v>660</v>
      </c>
      <c r="C2676" t="s">
        <v>130</v>
      </c>
      <c r="D2676" t="s">
        <v>661</v>
      </c>
      <c r="E2676" t="s">
        <v>128</v>
      </c>
      <c r="F2676" t="s">
        <v>129</v>
      </c>
      <c r="G2676" t="s">
        <v>56</v>
      </c>
      <c r="I2676" t="s">
        <v>189</v>
      </c>
      <c r="J2676">
        <v>-0.16500000000000001</v>
      </c>
      <c r="K2676">
        <v>-1.4810000000000001</v>
      </c>
      <c r="L2676">
        <v>-1.948</v>
      </c>
      <c r="M2676">
        <v>-1.7310000000000001</v>
      </c>
      <c r="N2676">
        <v>-1.502</v>
      </c>
      <c r="O2676">
        <v>-2.5139999999999998</v>
      </c>
      <c r="P2676">
        <v>-2.6459999999999999</v>
      </c>
      <c r="Q2676">
        <v>-1.4630000000000001</v>
      </c>
      <c r="R2676">
        <v>-2.569</v>
      </c>
      <c r="S2676">
        <v>-2.343</v>
      </c>
      <c r="T2676">
        <v>-3.1349999999999998</v>
      </c>
      <c r="U2676">
        <v>-3.1920000000000002</v>
      </c>
      <c r="V2676">
        <v>-4.7560000000000002</v>
      </c>
      <c r="W2676">
        <v>-5.6139999999999999</v>
      </c>
      <c r="X2676">
        <v>-4.8170000000000002</v>
      </c>
      <c r="Y2676">
        <v>-4.3170000000000002</v>
      </c>
      <c r="Z2676">
        <v>-2.7189999999999999</v>
      </c>
      <c r="AA2676">
        <v>-2.488</v>
      </c>
      <c r="AB2676">
        <v>-1.8149999999999999</v>
      </c>
      <c r="AC2676">
        <v>-1.504</v>
      </c>
      <c r="AD2676">
        <v>-2.1829999999999998</v>
      </c>
      <c r="AE2676">
        <v>-2.117</v>
      </c>
      <c r="AF2676">
        <v>-3.419</v>
      </c>
      <c r="AG2676">
        <v>-3.6829999999999998</v>
      </c>
      <c r="AH2676">
        <v>-3.6150000000000002</v>
      </c>
      <c r="AI2676">
        <v>-3.8490000000000002</v>
      </c>
      <c r="AJ2676">
        <v>-3.1640000000000001</v>
      </c>
      <c r="AK2676">
        <v>-3.8410000000000002</v>
      </c>
      <c r="AL2676">
        <v>-3.9420000000000002</v>
      </c>
      <c r="AM2676">
        <v>-5.7089999999999996</v>
      </c>
      <c r="AN2676">
        <v>-5.8230000000000004</v>
      </c>
      <c r="AO2676">
        <v>-4.6959999999999997</v>
      </c>
      <c r="AP2676">
        <v>-3.9180000000000001</v>
      </c>
      <c r="AQ2676">
        <v>-2.8159999999999998</v>
      </c>
      <c r="AR2676">
        <v>-2.5259999999999998</v>
      </c>
      <c r="AS2676">
        <v>-2.097</v>
      </c>
      <c r="AT2676">
        <v>-1.9079999999999999</v>
      </c>
      <c r="AU2676">
        <v>-1.893</v>
      </c>
      <c r="AV2676">
        <v>-1.5389999999999999</v>
      </c>
      <c r="AW2676">
        <v>-2.109</v>
      </c>
      <c r="AX2676">
        <v>-5.8319999999999999</v>
      </c>
      <c r="AY2676">
        <v>-5.1280000000000001</v>
      </c>
      <c r="AZ2676">
        <v>-4.1849999999999996</v>
      </c>
      <c r="BA2676">
        <v>-4.298</v>
      </c>
      <c r="BB2676">
        <v>-4.0730000000000004</v>
      </c>
      <c r="BC2676">
        <v>-3.5990000000000002</v>
      </c>
      <c r="BD2676">
        <v>-3.5030000000000001</v>
      </c>
      <c r="BE2676">
        <v>-3.504</v>
      </c>
      <c r="BF2676">
        <v>-3.661</v>
      </c>
      <c r="BG2676">
        <v>2022</v>
      </c>
    </row>
    <row r="2677" spans="1:59" x14ac:dyDescent="0.3">
      <c r="A2677">
        <v>132</v>
      </c>
      <c r="B2677" t="s">
        <v>660</v>
      </c>
      <c r="C2677" t="s">
        <v>131</v>
      </c>
      <c r="D2677" t="s">
        <v>661</v>
      </c>
      <c r="E2677" t="s">
        <v>132</v>
      </c>
      <c r="F2677" t="s">
        <v>133</v>
      </c>
      <c r="G2677" t="s">
        <v>15</v>
      </c>
      <c r="H2677" t="s">
        <v>16</v>
      </c>
      <c r="I2677" t="s">
        <v>665</v>
      </c>
      <c r="J2677">
        <v>0.76300000000000001</v>
      </c>
      <c r="K2677">
        <v>-7.5419999999999998</v>
      </c>
      <c r="L2677">
        <v>-11.122999999999999</v>
      </c>
      <c r="M2677">
        <v>-7.4189999999999996</v>
      </c>
      <c r="N2677">
        <v>-8.5</v>
      </c>
      <c r="O2677">
        <v>-9.5359999999999996</v>
      </c>
      <c r="P2677">
        <v>-11.352</v>
      </c>
      <c r="Q2677">
        <v>-1.33</v>
      </c>
      <c r="R2677">
        <v>-6.7240000000000002</v>
      </c>
      <c r="S2677">
        <v>1.6819999999999999</v>
      </c>
      <c r="T2677">
        <v>-2.7290000000000001</v>
      </c>
      <c r="U2677">
        <v>-6.2530000000000001</v>
      </c>
      <c r="V2677">
        <v>-24.196000000000002</v>
      </c>
      <c r="W2677">
        <v>-42.177999999999997</v>
      </c>
      <c r="X2677">
        <v>-31.065999999999999</v>
      </c>
      <c r="Y2677">
        <v>-27.143000000000001</v>
      </c>
      <c r="Z2677">
        <v>-10.478999999999999</v>
      </c>
      <c r="AA2677">
        <v>-8.4280000000000008</v>
      </c>
      <c r="AB2677">
        <v>6.6859999999999999</v>
      </c>
      <c r="AC2677">
        <v>14.576000000000001</v>
      </c>
      <c r="AD2677">
        <v>18.472999999999999</v>
      </c>
      <c r="AE2677">
        <v>18.707000000000001</v>
      </c>
      <c r="AF2677">
        <v>-8.6769999999999996</v>
      </c>
      <c r="AG2677">
        <v>-24.623000000000001</v>
      </c>
      <c r="AH2677">
        <v>-18.401</v>
      </c>
      <c r="AI2677">
        <v>-16.187999999999999</v>
      </c>
      <c r="AJ2677">
        <v>-1.147</v>
      </c>
      <c r="AK2677">
        <v>-3.0609999999999999</v>
      </c>
      <c r="AL2677">
        <v>-12.246</v>
      </c>
      <c r="AM2677">
        <v>-95.664000000000001</v>
      </c>
      <c r="AN2677">
        <v>-91.912000000000006</v>
      </c>
      <c r="AO2677">
        <v>-55.222000000000001</v>
      </c>
      <c r="AP2677">
        <v>-53.23</v>
      </c>
      <c r="AQ2677">
        <v>-40.517000000000003</v>
      </c>
      <c r="AR2677">
        <v>-39.765999999999998</v>
      </c>
      <c r="AS2677">
        <v>-38.472999999999999</v>
      </c>
      <c r="AT2677">
        <v>-42.274999999999999</v>
      </c>
      <c r="AU2677">
        <v>-30.428999999999998</v>
      </c>
      <c r="AV2677">
        <v>-16.07</v>
      </c>
      <c r="AW2677">
        <v>-41.610999999999997</v>
      </c>
      <c r="AX2677">
        <v>-181.03399999999999</v>
      </c>
      <c r="AY2677">
        <v>-129.863</v>
      </c>
      <c r="AZ2677">
        <v>-79.884</v>
      </c>
      <c r="BA2677">
        <v>-91.176000000000002</v>
      </c>
      <c r="BB2677">
        <v>-77.728999999999999</v>
      </c>
      <c r="BC2677">
        <v>-60.604999999999997</v>
      </c>
      <c r="BD2677">
        <v>-46.298999999999999</v>
      </c>
      <c r="BE2677">
        <v>-35.875</v>
      </c>
      <c r="BF2677">
        <v>-29.465</v>
      </c>
      <c r="BG2677">
        <v>2022</v>
      </c>
    </row>
    <row r="2678" spans="1:59" x14ac:dyDescent="0.3">
      <c r="A2678">
        <v>132</v>
      </c>
      <c r="B2678" t="s">
        <v>660</v>
      </c>
      <c r="C2678" t="s">
        <v>134</v>
      </c>
      <c r="D2678" t="s">
        <v>661</v>
      </c>
      <c r="E2678" t="s">
        <v>132</v>
      </c>
      <c r="F2678" t="s">
        <v>133</v>
      </c>
      <c r="G2678" t="s">
        <v>68</v>
      </c>
      <c r="I2678" t="s">
        <v>135</v>
      </c>
      <c r="J2678">
        <v>0.16900000000000001</v>
      </c>
      <c r="K2678">
        <v>-1.4790000000000001</v>
      </c>
      <c r="L2678">
        <v>-1.8979999999999999</v>
      </c>
      <c r="M2678">
        <v>-1.1399999999999999</v>
      </c>
      <c r="N2678">
        <v>-1.202</v>
      </c>
      <c r="O2678">
        <v>-1.2589999999999999</v>
      </c>
      <c r="P2678">
        <v>-1.3939999999999999</v>
      </c>
      <c r="Q2678">
        <v>-0.155</v>
      </c>
      <c r="R2678">
        <v>-0.72699999999999998</v>
      </c>
      <c r="S2678">
        <v>0.16900000000000001</v>
      </c>
      <c r="T2678">
        <v>-0.25900000000000001</v>
      </c>
      <c r="U2678">
        <v>-0.57299999999999995</v>
      </c>
      <c r="V2678">
        <v>-2.1389999999999998</v>
      </c>
      <c r="W2678">
        <v>-3.6930000000000001</v>
      </c>
      <c r="X2678">
        <v>-2.633</v>
      </c>
      <c r="Y2678">
        <v>-2.2280000000000002</v>
      </c>
      <c r="Z2678">
        <v>-0.83699999999999997</v>
      </c>
      <c r="AA2678">
        <v>-0.65200000000000002</v>
      </c>
      <c r="AB2678">
        <v>0.495</v>
      </c>
      <c r="AC2678">
        <v>1.04</v>
      </c>
      <c r="AD2678">
        <v>1.2490000000000001</v>
      </c>
      <c r="AE2678">
        <v>1.216</v>
      </c>
      <c r="AF2678">
        <v>-0.54600000000000004</v>
      </c>
      <c r="AG2678">
        <v>-1.51</v>
      </c>
      <c r="AH2678">
        <v>-1.08</v>
      </c>
      <c r="AI2678">
        <v>-0.91700000000000004</v>
      </c>
      <c r="AJ2678">
        <v>-6.2E-2</v>
      </c>
      <c r="AK2678">
        <v>-0.158</v>
      </c>
      <c r="AL2678">
        <v>-0.61499999999999999</v>
      </c>
      <c r="AM2678">
        <v>-4.9400000000000004</v>
      </c>
      <c r="AN2678">
        <v>-4.6059999999999999</v>
      </c>
      <c r="AO2678">
        <v>-2.6829999999999998</v>
      </c>
      <c r="AP2678">
        <v>-2.548</v>
      </c>
      <c r="AQ2678">
        <v>-1.9139999999999999</v>
      </c>
      <c r="AR2678">
        <v>-1.85</v>
      </c>
      <c r="AS2678">
        <v>-1.75</v>
      </c>
      <c r="AT2678">
        <v>-1.8919999999999999</v>
      </c>
      <c r="AU2678">
        <v>-1.325</v>
      </c>
      <c r="AV2678">
        <v>-0.68</v>
      </c>
      <c r="AW2678">
        <v>-1.7070000000000001</v>
      </c>
      <c r="AX2678">
        <v>-7.8109999999999999</v>
      </c>
      <c r="AY2678">
        <v>-5.1950000000000003</v>
      </c>
      <c r="AZ2678">
        <v>-3.028</v>
      </c>
      <c r="BA2678">
        <v>-3.254</v>
      </c>
      <c r="BB2678">
        <v>-2.6709999999999998</v>
      </c>
      <c r="BC2678">
        <v>-2.0049999999999999</v>
      </c>
      <c r="BD2678">
        <v>-1.48</v>
      </c>
      <c r="BE2678">
        <v>-1.111</v>
      </c>
      <c r="BF2678">
        <v>-0.88400000000000001</v>
      </c>
      <c r="BG2678">
        <v>2022</v>
      </c>
    </row>
    <row r="2679" spans="1:59" x14ac:dyDescent="0.3">
      <c r="A2679">
        <v>132</v>
      </c>
      <c r="B2679" t="s">
        <v>660</v>
      </c>
      <c r="C2679" t="s">
        <v>136</v>
      </c>
      <c r="D2679" t="s">
        <v>661</v>
      </c>
      <c r="E2679" t="s">
        <v>137</v>
      </c>
      <c r="F2679" t="s">
        <v>138</v>
      </c>
      <c r="G2679" t="s">
        <v>15</v>
      </c>
      <c r="H2679" t="s">
        <v>16</v>
      </c>
      <c r="I2679" t="s">
        <v>665</v>
      </c>
      <c r="J2679" t="s">
        <v>18</v>
      </c>
      <c r="K2679" t="s">
        <v>18</v>
      </c>
      <c r="L2679" t="s">
        <v>18</v>
      </c>
      <c r="M2679">
        <v>85.850999999999999</v>
      </c>
      <c r="N2679">
        <v>107.548</v>
      </c>
      <c r="O2679">
        <v>172.57400000000001</v>
      </c>
      <c r="P2679">
        <v>208.12299999999999</v>
      </c>
      <c r="Q2679">
        <v>212.048</v>
      </c>
      <c r="R2679">
        <v>230.71</v>
      </c>
      <c r="S2679">
        <v>249.74799999999999</v>
      </c>
      <c r="T2679">
        <v>271.971</v>
      </c>
      <c r="U2679">
        <v>309.92899999999997</v>
      </c>
      <c r="V2679">
        <v>354.49700000000001</v>
      </c>
      <c r="W2679">
        <v>410.69200000000001</v>
      </c>
      <c r="X2679">
        <v>494.11700000000002</v>
      </c>
      <c r="Y2679">
        <v>561.70000000000005</v>
      </c>
      <c r="Z2679">
        <v>617.79999999999995</v>
      </c>
      <c r="AA2679">
        <v>649.9</v>
      </c>
      <c r="AB2679">
        <v>683.7</v>
      </c>
      <c r="AC2679">
        <v>707.3</v>
      </c>
      <c r="AD2679">
        <v>734.5</v>
      </c>
      <c r="AE2679">
        <v>761.8</v>
      </c>
      <c r="AF2679">
        <v>813.6</v>
      </c>
      <c r="AG2679">
        <v>897.3</v>
      </c>
      <c r="AH2679">
        <v>965.9</v>
      </c>
      <c r="AI2679" s="1">
        <v>1039.8</v>
      </c>
      <c r="AJ2679" s="1">
        <v>1072.0999999999999</v>
      </c>
      <c r="AK2679" s="1">
        <v>1126.9000000000001</v>
      </c>
      <c r="AL2679" s="1">
        <v>1191.7</v>
      </c>
      <c r="AM2679" s="1">
        <v>1350.7</v>
      </c>
      <c r="AN2679" s="1">
        <v>1469</v>
      </c>
      <c r="AO2679" s="1">
        <v>1573.2</v>
      </c>
      <c r="AP2679" s="1">
        <v>1670.5</v>
      </c>
      <c r="AQ2679" s="1">
        <v>1757.1</v>
      </c>
      <c r="AR2679" s="1">
        <v>1837.3</v>
      </c>
      <c r="AS2679" s="1">
        <v>1898.3</v>
      </c>
      <c r="AT2679" s="1">
        <v>1992.5</v>
      </c>
      <c r="AU2679" s="1">
        <v>2053.1999999999998</v>
      </c>
      <c r="AV2679" s="1">
        <v>2109</v>
      </c>
      <c r="AW2679" s="1">
        <v>2166.6</v>
      </c>
      <c r="AX2679" s="1">
        <v>2346.5</v>
      </c>
      <c r="AY2679" s="1">
        <v>2509.8000000000002</v>
      </c>
      <c r="AZ2679" s="1">
        <v>2673.9</v>
      </c>
      <c r="BA2679" s="1">
        <v>2790.12</v>
      </c>
      <c r="BB2679" s="1">
        <v>2912.03</v>
      </c>
      <c r="BC2679" s="1">
        <v>3022.2</v>
      </c>
      <c r="BD2679" s="1">
        <v>3127.18</v>
      </c>
      <c r="BE2679" s="1">
        <v>3233</v>
      </c>
      <c r="BF2679" s="1">
        <v>3345.15</v>
      </c>
      <c r="BG2679">
        <v>2022</v>
      </c>
    </row>
    <row r="2680" spans="1:59" x14ac:dyDescent="0.3">
      <c r="A2680">
        <v>132</v>
      </c>
      <c r="B2680" t="s">
        <v>660</v>
      </c>
      <c r="C2680" t="s">
        <v>139</v>
      </c>
      <c r="D2680" t="s">
        <v>661</v>
      </c>
      <c r="E2680" t="s">
        <v>137</v>
      </c>
      <c r="F2680" t="s">
        <v>138</v>
      </c>
      <c r="G2680" t="s">
        <v>68</v>
      </c>
      <c r="I2680" t="s">
        <v>163</v>
      </c>
      <c r="J2680" t="s">
        <v>18</v>
      </c>
      <c r="K2680" t="s">
        <v>18</v>
      </c>
      <c r="L2680" t="s">
        <v>18</v>
      </c>
      <c r="M2680">
        <v>13.196999999999999</v>
      </c>
      <c r="N2680">
        <v>15.211</v>
      </c>
      <c r="O2680">
        <v>22.776</v>
      </c>
      <c r="P2680">
        <v>25.548999999999999</v>
      </c>
      <c r="Q2680">
        <v>24.773</v>
      </c>
      <c r="R2680">
        <v>24.936</v>
      </c>
      <c r="S2680">
        <v>25.047000000000001</v>
      </c>
      <c r="T2680">
        <v>25.815000000000001</v>
      </c>
      <c r="U2680">
        <v>28.388999999999999</v>
      </c>
      <c r="V2680">
        <v>31.344000000000001</v>
      </c>
      <c r="W2680">
        <v>35.959000000000003</v>
      </c>
      <c r="X2680">
        <v>41.878999999999998</v>
      </c>
      <c r="Y2680">
        <v>46.106000000000002</v>
      </c>
      <c r="Z2680">
        <v>49.335000000000001</v>
      </c>
      <c r="AA2680">
        <v>50.271999999999998</v>
      </c>
      <c r="AB2680">
        <v>50.573</v>
      </c>
      <c r="AC2680">
        <v>50.484999999999999</v>
      </c>
      <c r="AD2680">
        <v>49.676000000000002</v>
      </c>
      <c r="AE2680">
        <v>49.524999999999999</v>
      </c>
      <c r="AF2680">
        <v>51.24</v>
      </c>
      <c r="AG2680">
        <v>55.027000000000001</v>
      </c>
      <c r="AH2680">
        <v>56.683999999999997</v>
      </c>
      <c r="AI2680">
        <v>58.881999999999998</v>
      </c>
      <c r="AJ2680">
        <v>58.009</v>
      </c>
      <c r="AK2680">
        <v>58.046999999999997</v>
      </c>
      <c r="AL2680">
        <v>59.813000000000002</v>
      </c>
      <c r="AM2680">
        <v>69.751999999999995</v>
      </c>
      <c r="AN2680">
        <v>73.623000000000005</v>
      </c>
      <c r="AO2680">
        <v>76.429000000000002</v>
      </c>
      <c r="AP2680">
        <v>79.974000000000004</v>
      </c>
      <c r="AQ2680">
        <v>82.992000000000004</v>
      </c>
      <c r="AR2680">
        <v>85.465000000000003</v>
      </c>
      <c r="AS2680">
        <v>86.347999999999999</v>
      </c>
      <c r="AT2680">
        <v>89.185000000000002</v>
      </c>
      <c r="AU2680">
        <v>89.376999999999995</v>
      </c>
      <c r="AV2680">
        <v>89.239000000000004</v>
      </c>
      <c r="AW2680">
        <v>88.881</v>
      </c>
      <c r="AX2680">
        <v>101.23699999999999</v>
      </c>
      <c r="AY2680">
        <v>100.405</v>
      </c>
      <c r="AZ2680">
        <v>101.361</v>
      </c>
      <c r="BA2680">
        <v>99.590999999999994</v>
      </c>
      <c r="BB2680">
        <v>100.06100000000001</v>
      </c>
      <c r="BC2680">
        <v>99.998999999999995</v>
      </c>
      <c r="BD2680">
        <v>99.974000000000004</v>
      </c>
      <c r="BE2680">
        <v>100.10299999999999</v>
      </c>
      <c r="BF2680">
        <v>100.4</v>
      </c>
      <c r="BG2680">
        <v>2022</v>
      </c>
    </row>
    <row r="2681" spans="1:59" x14ac:dyDescent="0.3">
      <c r="A2681">
        <v>132</v>
      </c>
      <c r="B2681" t="s">
        <v>660</v>
      </c>
      <c r="C2681" t="s">
        <v>140</v>
      </c>
      <c r="D2681" t="s">
        <v>661</v>
      </c>
      <c r="E2681" t="s">
        <v>141</v>
      </c>
      <c r="F2681" t="s">
        <v>142</v>
      </c>
      <c r="G2681" t="s">
        <v>15</v>
      </c>
      <c r="H2681" t="s">
        <v>16</v>
      </c>
      <c r="I2681" t="s">
        <v>665</v>
      </c>
      <c r="J2681">
        <v>94.1</v>
      </c>
      <c r="K2681">
        <v>112.4</v>
      </c>
      <c r="L2681">
        <v>148.6</v>
      </c>
      <c r="M2681">
        <v>173.6</v>
      </c>
      <c r="N2681">
        <v>205.7</v>
      </c>
      <c r="O2681">
        <v>232.6</v>
      </c>
      <c r="P2681">
        <v>255</v>
      </c>
      <c r="Q2681">
        <v>288.3</v>
      </c>
      <c r="R2681">
        <v>311.2</v>
      </c>
      <c r="S2681">
        <v>343.4</v>
      </c>
      <c r="T2681">
        <v>374.9</v>
      </c>
      <c r="U2681">
        <v>398.2</v>
      </c>
      <c r="V2681">
        <v>454.9</v>
      </c>
      <c r="W2681">
        <v>531.70000000000005</v>
      </c>
      <c r="X2681">
        <v>588.6</v>
      </c>
      <c r="Y2681">
        <v>683.5</v>
      </c>
      <c r="Z2681">
        <v>751.3</v>
      </c>
      <c r="AA2681">
        <v>794.1</v>
      </c>
      <c r="AB2681">
        <v>829.4</v>
      </c>
      <c r="AC2681">
        <v>847.6</v>
      </c>
      <c r="AD2681">
        <v>870.6</v>
      </c>
      <c r="AE2681">
        <v>897.4</v>
      </c>
      <c r="AF2681">
        <v>956.8</v>
      </c>
      <c r="AG2681" s="1">
        <v>1050.4000000000001</v>
      </c>
      <c r="AH2681" s="1">
        <v>1123.5999999999999</v>
      </c>
      <c r="AI2681" s="1">
        <v>1189.9000000000001</v>
      </c>
      <c r="AJ2681" s="1">
        <v>1194.0999999999999</v>
      </c>
      <c r="AK2681" s="1">
        <v>1252.9000000000001</v>
      </c>
      <c r="AL2681" s="1">
        <v>1370.3</v>
      </c>
      <c r="AM2681" s="1">
        <v>1608</v>
      </c>
      <c r="AN2681" s="1">
        <v>1701.1</v>
      </c>
      <c r="AO2681" s="1">
        <v>1808</v>
      </c>
      <c r="AP2681" s="1">
        <v>1892.5</v>
      </c>
      <c r="AQ2681" s="1">
        <v>1977.7</v>
      </c>
      <c r="AR2681" s="1">
        <v>2039.9</v>
      </c>
      <c r="AS2681" s="1">
        <v>2101.3000000000002</v>
      </c>
      <c r="AT2681" s="1">
        <v>2188.5</v>
      </c>
      <c r="AU2681" s="1">
        <v>2254.3000000000002</v>
      </c>
      <c r="AV2681" s="1">
        <v>2310.9</v>
      </c>
      <c r="AW2681" s="1">
        <v>2374.9</v>
      </c>
      <c r="AX2681" s="1">
        <v>2657.4</v>
      </c>
      <c r="AY2681" s="1">
        <v>2823.7</v>
      </c>
      <c r="AZ2681" s="1">
        <v>2949.3</v>
      </c>
      <c r="BA2681" s="1">
        <v>3082.6</v>
      </c>
      <c r="BB2681" s="1">
        <v>3215.86</v>
      </c>
      <c r="BC2681" s="1">
        <v>3337.71</v>
      </c>
      <c r="BD2681" s="1">
        <v>3453.73</v>
      </c>
      <c r="BE2681" s="1">
        <v>3570.16</v>
      </c>
      <c r="BF2681" s="1">
        <v>3692.98</v>
      </c>
      <c r="BG2681">
        <v>2022</v>
      </c>
    </row>
    <row r="2682" spans="1:59" x14ac:dyDescent="0.3">
      <c r="A2682">
        <v>132</v>
      </c>
      <c r="B2682" t="s">
        <v>660</v>
      </c>
      <c r="C2682" t="s">
        <v>143</v>
      </c>
      <c r="D2682" t="s">
        <v>661</v>
      </c>
      <c r="E2682" t="s">
        <v>141</v>
      </c>
      <c r="F2682" t="s">
        <v>142</v>
      </c>
      <c r="G2682" t="s">
        <v>68</v>
      </c>
      <c r="I2682" t="s">
        <v>144</v>
      </c>
      <c r="J2682">
        <v>20.829000000000001</v>
      </c>
      <c r="K2682">
        <v>22.04</v>
      </c>
      <c r="L2682">
        <v>25.359000000000002</v>
      </c>
      <c r="M2682">
        <v>26.687000000000001</v>
      </c>
      <c r="N2682">
        <v>29.094000000000001</v>
      </c>
      <c r="O2682">
        <v>30.699000000000002</v>
      </c>
      <c r="P2682">
        <v>31.303999999999998</v>
      </c>
      <c r="Q2682">
        <v>33.680999999999997</v>
      </c>
      <c r="R2682">
        <v>33.634999999999998</v>
      </c>
      <c r="S2682">
        <v>34.439</v>
      </c>
      <c r="T2682">
        <v>35.585000000000001</v>
      </c>
      <c r="U2682">
        <v>36.475000000000001</v>
      </c>
      <c r="V2682">
        <v>40.222000000000001</v>
      </c>
      <c r="W2682">
        <v>46.554000000000002</v>
      </c>
      <c r="X2682">
        <v>49.887</v>
      </c>
      <c r="Y2682">
        <v>56.103999999999999</v>
      </c>
      <c r="Z2682">
        <v>59.994999999999997</v>
      </c>
      <c r="AA2682">
        <v>61.426000000000002</v>
      </c>
      <c r="AB2682">
        <v>61.350999999999999</v>
      </c>
      <c r="AC2682">
        <v>60.5</v>
      </c>
      <c r="AD2682">
        <v>58.881</v>
      </c>
      <c r="AE2682">
        <v>58.341000000000001</v>
      </c>
      <c r="AF2682">
        <v>60.258000000000003</v>
      </c>
      <c r="AG2682">
        <v>64.415000000000006</v>
      </c>
      <c r="AH2682">
        <v>65.938000000000002</v>
      </c>
      <c r="AI2682">
        <v>67.382000000000005</v>
      </c>
      <c r="AJ2682">
        <v>64.611000000000004</v>
      </c>
      <c r="AK2682">
        <v>64.537000000000006</v>
      </c>
      <c r="AL2682">
        <v>68.777000000000001</v>
      </c>
      <c r="AM2682">
        <v>83.04</v>
      </c>
      <c r="AN2682">
        <v>85.256</v>
      </c>
      <c r="AO2682">
        <v>87.837000000000003</v>
      </c>
      <c r="AP2682">
        <v>90.602000000000004</v>
      </c>
      <c r="AQ2682">
        <v>93.412000000000006</v>
      </c>
      <c r="AR2682">
        <v>94.888999999999996</v>
      </c>
      <c r="AS2682">
        <v>95.581999999999994</v>
      </c>
      <c r="AT2682">
        <v>97.957999999999998</v>
      </c>
      <c r="AU2682">
        <v>98.131</v>
      </c>
      <c r="AV2682">
        <v>97.783000000000001</v>
      </c>
      <c r="AW2682">
        <v>97.426000000000002</v>
      </c>
      <c r="AX2682">
        <v>114.65</v>
      </c>
      <c r="AY2682">
        <v>112.96299999999999</v>
      </c>
      <c r="AZ2682">
        <v>111.8</v>
      </c>
      <c r="BA2682">
        <v>110.03100000000001</v>
      </c>
      <c r="BB2682">
        <v>110.501</v>
      </c>
      <c r="BC2682">
        <v>110.43899999999999</v>
      </c>
      <c r="BD2682">
        <v>110.414</v>
      </c>
      <c r="BE2682">
        <v>110.54300000000001</v>
      </c>
      <c r="BF2682">
        <v>110.84</v>
      </c>
      <c r="BG2682">
        <v>2022</v>
      </c>
    </row>
    <row r="2683" spans="1:59" x14ac:dyDescent="0.3">
      <c r="A2683">
        <v>132</v>
      </c>
      <c r="B2683" t="s">
        <v>660</v>
      </c>
      <c r="C2683" t="s">
        <v>145</v>
      </c>
      <c r="D2683" t="s">
        <v>661</v>
      </c>
      <c r="E2683" t="s">
        <v>146</v>
      </c>
      <c r="F2683" t="s">
        <v>147</v>
      </c>
      <c r="G2683" t="s">
        <v>15</v>
      </c>
      <c r="H2683" t="s">
        <v>16</v>
      </c>
      <c r="I2683" t="s">
        <v>665</v>
      </c>
      <c r="J2683">
        <v>451.77</v>
      </c>
      <c r="K2683">
        <v>509.98500000000001</v>
      </c>
      <c r="L2683">
        <v>585.98900000000003</v>
      </c>
      <c r="M2683">
        <v>650.51199999999994</v>
      </c>
      <c r="N2683">
        <v>707.03</v>
      </c>
      <c r="O2683">
        <v>757.68899999999996</v>
      </c>
      <c r="P2683">
        <v>814.596</v>
      </c>
      <c r="Q2683">
        <v>855.98299999999995</v>
      </c>
      <c r="R2683">
        <v>925.21500000000003</v>
      </c>
      <c r="S2683">
        <v>997.12099999999998</v>
      </c>
      <c r="T2683" s="1">
        <v>1053.55</v>
      </c>
      <c r="U2683" s="1">
        <v>1091.71</v>
      </c>
      <c r="V2683" s="1">
        <v>1130.98</v>
      </c>
      <c r="W2683" s="1">
        <v>1142.1199999999999</v>
      </c>
      <c r="X2683" s="1">
        <v>1179.8699999999999</v>
      </c>
      <c r="Y2683" s="1">
        <v>1218.27</v>
      </c>
      <c r="Z2683" s="1">
        <v>1252.27</v>
      </c>
      <c r="AA2683" s="1">
        <v>1292.78</v>
      </c>
      <c r="AB2683" s="1">
        <v>1351.9</v>
      </c>
      <c r="AC2683" s="1">
        <v>1401</v>
      </c>
      <c r="AD2683" s="1">
        <v>1478.59</v>
      </c>
      <c r="AE2683" s="1">
        <v>1538.2</v>
      </c>
      <c r="AF2683" s="1">
        <v>1587.83</v>
      </c>
      <c r="AG2683" s="1">
        <v>1630.67</v>
      </c>
      <c r="AH2683" s="1">
        <v>1704.02</v>
      </c>
      <c r="AI2683" s="1">
        <v>1765.91</v>
      </c>
      <c r="AJ2683" s="1">
        <v>1848.15</v>
      </c>
      <c r="AK2683" s="1">
        <v>1941.36</v>
      </c>
      <c r="AL2683" s="1">
        <v>1992.38</v>
      </c>
      <c r="AM2683" s="1">
        <v>1936.42</v>
      </c>
      <c r="AN2683" s="1">
        <v>1995.29</v>
      </c>
      <c r="AO2683" s="1">
        <v>2058.37</v>
      </c>
      <c r="AP2683" s="1">
        <v>2088.8000000000002</v>
      </c>
      <c r="AQ2683" s="1">
        <v>2117.19</v>
      </c>
      <c r="AR2683" s="1">
        <v>2149.77</v>
      </c>
      <c r="AS2683" s="1">
        <v>2198.4299999999998</v>
      </c>
      <c r="AT2683" s="1">
        <v>2234.13</v>
      </c>
      <c r="AU2683" s="1">
        <v>2297.2399999999998</v>
      </c>
      <c r="AV2683" s="1">
        <v>2363.31</v>
      </c>
      <c r="AW2683" s="1">
        <v>2437.64</v>
      </c>
      <c r="AX2683" s="1">
        <v>2317.83</v>
      </c>
      <c r="AY2683" s="1">
        <v>2499.67</v>
      </c>
      <c r="AZ2683" s="1">
        <v>2638.01</v>
      </c>
      <c r="BA2683" s="1">
        <v>2801.58</v>
      </c>
      <c r="BB2683" s="1">
        <v>2910.26</v>
      </c>
      <c r="BC2683" s="1">
        <v>3022.23</v>
      </c>
      <c r="BD2683" s="1">
        <v>3127.98</v>
      </c>
      <c r="BE2683" s="1">
        <v>3229.67</v>
      </c>
      <c r="BF2683" s="1">
        <v>3331.81</v>
      </c>
      <c r="BG2683">
        <v>2022</v>
      </c>
    </row>
    <row r="2684" spans="1:59" x14ac:dyDescent="0.3">
      <c r="A2684">
        <v>132</v>
      </c>
      <c r="B2684" t="s">
        <v>660</v>
      </c>
      <c r="C2684" t="s">
        <v>148</v>
      </c>
      <c r="D2684" t="s">
        <v>661</v>
      </c>
      <c r="E2684" t="s">
        <v>149</v>
      </c>
      <c r="F2684" t="s">
        <v>150</v>
      </c>
      <c r="G2684" t="s">
        <v>28</v>
      </c>
      <c r="H2684" t="s">
        <v>16</v>
      </c>
      <c r="I2684" t="s">
        <v>627</v>
      </c>
      <c r="J2684">
        <v>-4.1749999999999998</v>
      </c>
      <c r="K2684">
        <v>-4.7720000000000002</v>
      </c>
      <c r="L2684">
        <v>-12.125999999999999</v>
      </c>
      <c r="M2684">
        <v>-4.7140000000000004</v>
      </c>
      <c r="N2684">
        <v>-0.75600000000000001</v>
      </c>
      <c r="O2684">
        <v>-0.35199999999999998</v>
      </c>
      <c r="P2684">
        <v>2.3530000000000002</v>
      </c>
      <c r="Q2684">
        <v>-4.452</v>
      </c>
      <c r="R2684">
        <v>-4.665</v>
      </c>
      <c r="S2684">
        <v>-4.6349999999999998</v>
      </c>
      <c r="T2684">
        <v>-9.8689999999999998</v>
      </c>
      <c r="U2684">
        <v>-6.1859999999999999</v>
      </c>
      <c r="V2684">
        <v>3.835</v>
      </c>
      <c r="W2684">
        <v>9.1880000000000006</v>
      </c>
      <c r="X2684">
        <v>8.17</v>
      </c>
      <c r="Y2684">
        <v>7.3369999999999997</v>
      </c>
      <c r="Z2684">
        <v>19.361000000000001</v>
      </c>
      <c r="AA2684">
        <v>54.064</v>
      </c>
      <c r="AB2684">
        <v>55.506999999999998</v>
      </c>
      <c r="AC2684">
        <v>66.260000000000005</v>
      </c>
      <c r="AD2684">
        <v>15.021000000000001</v>
      </c>
      <c r="AE2684">
        <v>21.696000000000002</v>
      </c>
      <c r="AF2684">
        <v>17.225000000000001</v>
      </c>
      <c r="AG2684">
        <v>15.413</v>
      </c>
      <c r="AH2684">
        <v>11.288</v>
      </c>
      <c r="AI2684">
        <v>2.2829999999999999</v>
      </c>
      <c r="AJ2684">
        <v>5.8769999999999998</v>
      </c>
      <c r="AK2684">
        <v>-2.7120000000000002</v>
      </c>
      <c r="AL2684">
        <v>-20.404</v>
      </c>
      <c r="AM2684">
        <v>-14.847</v>
      </c>
      <c r="AN2684">
        <v>-16.654</v>
      </c>
      <c r="AO2684">
        <v>-24.620999999999999</v>
      </c>
      <c r="AP2684">
        <v>-25.901</v>
      </c>
      <c r="AQ2684">
        <v>-14.343</v>
      </c>
      <c r="AR2684">
        <v>-27.317</v>
      </c>
      <c r="AS2684">
        <v>-8.9779999999999998</v>
      </c>
      <c r="AT2684">
        <v>-12.025</v>
      </c>
      <c r="AU2684">
        <v>-19.888000000000002</v>
      </c>
      <c r="AV2684">
        <v>-23.212</v>
      </c>
      <c r="AW2684">
        <v>13.99</v>
      </c>
      <c r="AX2684">
        <v>-42.801000000000002</v>
      </c>
      <c r="AY2684">
        <v>10.669</v>
      </c>
      <c r="AZ2684">
        <v>-56.77</v>
      </c>
      <c r="BA2684">
        <v>-37.506</v>
      </c>
      <c r="BB2684">
        <v>-41.186</v>
      </c>
      <c r="BC2684">
        <v>-29.571000000000002</v>
      </c>
      <c r="BD2684">
        <v>-28.155999999999999</v>
      </c>
      <c r="BE2684">
        <v>-23.170999999999999</v>
      </c>
      <c r="BF2684">
        <v>-13.987</v>
      </c>
      <c r="BG2684">
        <v>2022</v>
      </c>
    </row>
    <row r="2685" spans="1:59" x14ac:dyDescent="0.3">
      <c r="A2685">
        <v>132</v>
      </c>
      <c r="B2685" t="s">
        <v>660</v>
      </c>
      <c r="C2685" t="s">
        <v>152</v>
      </c>
      <c r="D2685" t="s">
        <v>661</v>
      </c>
      <c r="E2685" t="s">
        <v>149</v>
      </c>
      <c r="F2685" t="s">
        <v>150</v>
      </c>
      <c r="G2685" t="s">
        <v>68</v>
      </c>
      <c r="I2685" t="s">
        <v>153</v>
      </c>
      <c r="J2685">
        <v>-0.59499999999999997</v>
      </c>
      <c r="K2685">
        <v>-0.77100000000000002</v>
      </c>
      <c r="L2685">
        <v>-2.0619999999999998</v>
      </c>
      <c r="M2685">
        <v>-0.83799999999999997</v>
      </c>
      <c r="N2685">
        <v>-0.14199999999999999</v>
      </c>
      <c r="O2685">
        <v>-6.3E-2</v>
      </c>
      <c r="P2685">
        <v>0.30399999999999999</v>
      </c>
      <c r="Q2685">
        <v>-0.47599999999999998</v>
      </c>
      <c r="R2685">
        <v>-0.45700000000000002</v>
      </c>
      <c r="S2685">
        <v>-0.45200000000000001</v>
      </c>
      <c r="T2685">
        <v>-0.77600000000000002</v>
      </c>
      <c r="U2685">
        <v>-0.48599999999999999</v>
      </c>
      <c r="V2685">
        <v>0.27300000000000002</v>
      </c>
      <c r="W2685">
        <v>0.69399999999999995</v>
      </c>
      <c r="X2685">
        <v>0.58499999999999996</v>
      </c>
      <c r="Y2685">
        <v>0.45800000000000002</v>
      </c>
      <c r="Z2685">
        <v>1.2050000000000001</v>
      </c>
      <c r="AA2685">
        <v>3.7170000000000001</v>
      </c>
      <c r="AB2685">
        <v>3.6880000000000002</v>
      </c>
      <c r="AC2685">
        <v>4.4329999999999998</v>
      </c>
      <c r="AD2685">
        <v>1.099</v>
      </c>
      <c r="AE2685">
        <v>1.575</v>
      </c>
      <c r="AF2685">
        <v>1.1479999999999999</v>
      </c>
      <c r="AG2685">
        <v>0.83599999999999997</v>
      </c>
      <c r="AH2685">
        <v>0.53300000000000003</v>
      </c>
      <c r="AI2685">
        <v>0.104</v>
      </c>
      <c r="AJ2685">
        <v>0.253</v>
      </c>
      <c r="AK2685">
        <v>-0.10199999999999999</v>
      </c>
      <c r="AL2685">
        <v>-0.69599999999999995</v>
      </c>
      <c r="AM2685">
        <v>-0.55000000000000004</v>
      </c>
      <c r="AN2685">
        <v>-0.629</v>
      </c>
      <c r="AO2685">
        <v>-0.85899999999999999</v>
      </c>
      <c r="AP2685">
        <v>-0.96499999999999997</v>
      </c>
      <c r="AQ2685">
        <v>-0.51</v>
      </c>
      <c r="AR2685">
        <v>-0.95599999999999996</v>
      </c>
      <c r="AS2685">
        <v>-0.36799999999999999</v>
      </c>
      <c r="AT2685">
        <v>-0.48599999999999999</v>
      </c>
      <c r="AU2685">
        <v>-0.76700000000000002</v>
      </c>
      <c r="AV2685">
        <v>-0.83099999999999996</v>
      </c>
      <c r="AW2685">
        <v>0.51300000000000001</v>
      </c>
      <c r="AX2685">
        <v>-1.6180000000000001</v>
      </c>
      <c r="AY2685">
        <v>0.36099999999999999</v>
      </c>
      <c r="AZ2685">
        <v>-2.0419999999999998</v>
      </c>
      <c r="BA2685">
        <v>-1.23</v>
      </c>
      <c r="BB2685">
        <v>-1.294</v>
      </c>
      <c r="BC2685">
        <v>-0.89200000000000002</v>
      </c>
      <c r="BD2685">
        <v>-0.81899999999999995</v>
      </c>
      <c r="BE2685">
        <v>-0.65500000000000003</v>
      </c>
      <c r="BF2685">
        <v>-0.38500000000000001</v>
      </c>
      <c r="BG2685">
        <v>2022</v>
      </c>
    </row>
    <row r="2686" spans="1:59" x14ac:dyDescent="0.3">
      <c r="A2686">
        <v>646</v>
      </c>
      <c r="B2686" t="s">
        <v>666</v>
      </c>
      <c r="C2686" t="s">
        <v>11</v>
      </c>
      <c r="D2686" t="s">
        <v>667</v>
      </c>
      <c r="E2686" t="s">
        <v>13</v>
      </c>
      <c r="F2686" t="s">
        <v>14</v>
      </c>
      <c r="G2686" t="s">
        <v>15</v>
      </c>
      <c r="H2686" t="s">
        <v>16</v>
      </c>
      <c r="I2686" t="s">
        <v>668</v>
      </c>
      <c r="J2686" s="1">
        <v>2595.2800000000002</v>
      </c>
      <c r="K2686" s="1">
        <v>2491.4699999999998</v>
      </c>
      <c r="L2686" s="1">
        <v>2593.62</v>
      </c>
      <c r="M2686" s="1">
        <v>2645.5</v>
      </c>
      <c r="N2686" s="1">
        <v>2775.12</v>
      </c>
      <c r="O2686" s="1">
        <v>2936.08</v>
      </c>
      <c r="P2686" s="1">
        <v>2874.42</v>
      </c>
      <c r="Q2686" s="1">
        <v>2431.7600000000002</v>
      </c>
      <c r="R2686" s="1">
        <v>2516.87</v>
      </c>
      <c r="S2686" s="1">
        <v>2905.24</v>
      </c>
      <c r="T2686" s="1">
        <v>3054.76</v>
      </c>
      <c r="U2686" s="1">
        <v>3241.82</v>
      </c>
      <c r="V2686" s="1">
        <v>3141.75</v>
      </c>
      <c r="W2686" s="1">
        <v>3265.75</v>
      </c>
      <c r="X2686" s="1">
        <v>3386.99</v>
      </c>
      <c r="Y2686" s="1">
        <v>3555.46</v>
      </c>
      <c r="Z2686" s="1">
        <v>3684.35</v>
      </c>
      <c r="AA2686" s="1">
        <v>3895.77</v>
      </c>
      <c r="AB2686" s="1">
        <v>4031.26</v>
      </c>
      <c r="AC2686" s="1">
        <v>3670.73</v>
      </c>
      <c r="AD2686" s="1">
        <v>3601.61</v>
      </c>
      <c r="AE2686" s="1">
        <v>3679.03</v>
      </c>
      <c r="AF2686" s="1">
        <v>3685.9</v>
      </c>
      <c r="AG2686" s="1">
        <v>3748.59</v>
      </c>
      <c r="AH2686" s="1">
        <v>3790.57</v>
      </c>
      <c r="AI2686" s="1">
        <v>3760.76</v>
      </c>
      <c r="AJ2686" s="1">
        <v>3689</v>
      </c>
      <c r="AK2686" s="1">
        <v>3922.62</v>
      </c>
      <c r="AL2686" s="1">
        <v>3990.57</v>
      </c>
      <c r="AM2686" s="1">
        <v>3899.62</v>
      </c>
      <c r="AN2686" s="1">
        <v>4144.1499999999996</v>
      </c>
      <c r="AO2686" s="1">
        <v>4438.04</v>
      </c>
      <c r="AP2686" s="1">
        <v>4671.08</v>
      </c>
      <c r="AQ2686" s="1">
        <v>4928.79</v>
      </c>
      <c r="AR2686" s="1">
        <v>5147.3900000000003</v>
      </c>
      <c r="AS2686" s="1">
        <v>5347.05</v>
      </c>
      <c r="AT2686" s="1">
        <v>5458.89</v>
      </c>
      <c r="AU2686" s="1">
        <v>5484.69</v>
      </c>
      <c r="AV2686" s="1">
        <v>5534.53</v>
      </c>
      <c r="AW2686" s="1">
        <v>5746.14</v>
      </c>
      <c r="AX2686" s="1">
        <v>5641.85</v>
      </c>
      <c r="AY2686" s="1">
        <v>5724.67</v>
      </c>
      <c r="AZ2686" s="1">
        <v>5898.52</v>
      </c>
      <c r="BA2686" s="1">
        <v>6061.43</v>
      </c>
      <c r="BB2686" s="1">
        <v>6216.32</v>
      </c>
      <c r="BC2686" s="1">
        <v>6372.43</v>
      </c>
      <c r="BD2686" s="1">
        <v>6553.38</v>
      </c>
      <c r="BE2686" s="1">
        <v>6735.35</v>
      </c>
      <c r="BF2686" s="1">
        <v>6925.99</v>
      </c>
      <c r="BG2686">
        <v>2021</v>
      </c>
    </row>
    <row r="2687" spans="1:59" x14ac:dyDescent="0.3">
      <c r="A2687">
        <v>646</v>
      </c>
      <c r="B2687" t="s">
        <v>666</v>
      </c>
      <c r="C2687" t="s">
        <v>19</v>
      </c>
      <c r="D2687" t="s">
        <v>667</v>
      </c>
      <c r="E2687" t="s">
        <v>13</v>
      </c>
      <c r="F2687" t="s">
        <v>20</v>
      </c>
      <c r="G2687" t="s">
        <v>21</v>
      </c>
      <c r="I2687" t="s">
        <v>22</v>
      </c>
      <c r="J2687" t="s">
        <v>158</v>
      </c>
      <c r="K2687">
        <v>-4</v>
      </c>
      <c r="L2687">
        <v>4.0999999999999996</v>
      </c>
      <c r="M2687">
        <v>2</v>
      </c>
      <c r="N2687">
        <v>4.9000000000000004</v>
      </c>
      <c r="O2687">
        <v>5.8</v>
      </c>
      <c r="P2687">
        <v>-2.1</v>
      </c>
      <c r="Q2687">
        <v>-15.4</v>
      </c>
      <c r="R2687">
        <v>3.5</v>
      </c>
      <c r="S2687">
        <v>15.430999999999999</v>
      </c>
      <c r="T2687">
        <v>5.1470000000000002</v>
      </c>
      <c r="U2687">
        <v>6.1239999999999997</v>
      </c>
      <c r="V2687">
        <v>-3.0870000000000002</v>
      </c>
      <c r="W2687">
        <v>3.9470000000000001</v>
      </c>
      <c r="X2687">
        <v>3.7130000000000001</v>
      </c>
      <c r="Y2687">
        <v>4.9740000000000002</v>
      </c>
      <c r="Z2687">
        <v>3.625</v>
      </c>
      <c r="AA2687">
        <v>5.7380000000000004</v>
      </c>
      <c r="AB2687">
        <v>3.4780000000000002</v>
      </c>
      <c r="AC2687">
        <v>-8.9429999999999996</v>
      </c>
      <c r="AD2687">
        <v>-1.883</v>
      </c>
      <c r="AE2687">
        <v>2.15</v>
      </c>
      <c r="AF2687">
        <v>0.187</v>
      </c>
      <c r="AG2687">
        <v>1.7010000000000001</v>
      </c>
      <c r="AH2687">
        <v>1.1200000000000001</v>
      </c>
      <c r="AI2687">
        <v>-0.78600000000000003</v>
      </c>
      <c r="AJ2687">
        <v>-1.9079999999999999</v>
      </c>
      <c r="AK2687">
        <v>6.3330000000000002</v>
      </c>
      <c r="AL2687">
        <v>1.7330000000000001</v>
      </c>
      <c r="AM2687">
        <v>-2.2789999999999999</v>
      </c>
      <c r="AN2687">
        <v>6.27</v>
      </c>
      <c r="AO2687">
        <v>7.0919999999999996</v>
      </c>
      <c r="AP2687">
        <v>5.2510000000000003</v>
      </c>
      <c r="AQ2687">
        <v>5.5170000000000003</v>
      </c>
      <c r="AR2687">
        <v>4.4349999999999996</v>
      </c>
      <c r="AS2687">
        <v>3.879</v>
      </c>
      <c r="AT2687">
        <v>2.0910000000000002</v>
      </c>
      <c r="AU2687">
        <v>0.47299999999999998</v>
      </c>
      <c r="AV2687">
        <v>0.90900000000000003</v>
      </c>
      <c r="AW2687">
        <v>3.823</v>
      </c>
      <c r="AX2687">
        <v>-1.8149999999999999</v>
      </c>
      <c r="AY2687">
        <v>1.468</v>
      </c>
      <c r="AZ2687">
        <v>3.0369999999999999</v>
      </c>
      <c r="BA2687">
        <v>2.762</v>
      </c>
      <c r="BB2687">
        <v>2.5550000000000002</v>
      </c>
      <c r="BC2687">
        <v>2.5110000000000001</v>
      </c>
      <c r="BD2687">
        <v>2.84</v>
      </c>
      <c r="BE2687">
        <v>2.7770000000000001</v>
      </c>
      <c r="BF2687">
        <v>2.831</v>
      </c>
      <c r="BG2687">
        <v>2021</v>
      </c>
    </row>
    <row r="2688" spans="1:59" x14ac:dyDescent="0.3">
      <c r="A2688">
        <v>646</v>
      </c>
      <c r="B2688" t="s">
        <v>666</v>
      </c>
      <c r="C2688" t="s">
        <v>23</v>
      </c>
      <c r="D2688" t="s">
        <v>667</v>
      </c>
      <c r="E2688" t="s">
        <v>24</v>
      </c>
      <c r="F2688" t="s">
        <v>25</v>
      </c>
      <c r="G2688" t="s">
        <v>15</v>
      </c>
      <c r="H2688" t="s">
        <v>16</v>
      </c>
      <c r="I2688" t="s">
        <v>668</v>
      </c>
      <c r="J2688">
        <v>963.20500000000004</v>
      </c>
      <c r="K2688" s="1">
        <v>1117.08</v>
      </c>
      <c r="L2688" s="1">
        <v>1266.06</v>
      </c>
      <c r="M2688" s="1">
        <v>1405.67</v>
      </c>
      <c r="N2688" s="1">
        <v>1550.07</v>
      </c>
      <c r="O2688" s="1">
        <v>1678.29</v>
      </c>
      <c r="P2688" s="1">
        <v>1693.2</v>
      </c>
      <c r="Q2688" s="1">
        <v>1111.76</v>
      </c>
      <c r="R2688" s="1">
        <v>1214.95</v>
      </c>
      <c r="S2688" s="1">
        <v>1422.22</v>
      </c>
      <c r="T2688" s="1">
        <v>1725.76</v>
      </c>
      <c r="U2688" s="1">
        <v>1623.13</v>
      </c>
      <c r="V2688" s="1">
        <v>1576.33</v>
      </c>
      <c r="W2688" s="1">
        <v>1630.2</v>
      </c>
      <c r="X2688" s="1">
        <v>2477.83</v>
      </c>
      <c r="Y2688" s="1">
        <v>2635.85</v>
      </c>
      <c r="Z2688" s="1">
        <v>3101.85</v>
      </c>
      <c r="AA2688" s="1">
        <v>3310.89</v>
      </c>
      <c r="AB2688" s="1">
        <v>2816.67</v>
      </c>
      <c r="AC2688" s="1">
        <v>3057.34</v>
      </c>
      <c r="AD2688" s="1">
        <v>3842.28</v>
      </c>
      <c r="AE2688" s="1">
        <v>3679.03</v>
      </c>
      <c r="AF2688" s="1">
        <v>3701.27</v>
      </c>
      <c r="AG2688" s="1">
        <v>3776.24</v>
      </c>
      <c r="AH2688" s="1">
        <v>4097.53</v>
      </c>
      <c r="AI2688" s="1">
        <v>4989.26</v>
      </c>
      <c r="AJ2688" s="1">
        <v>5309.45</v>
      </c>
      <c r="AK2688" s="1">
        <v>5961.58</v>
      </c>
      <c r="AL2688" s="1">
        <v>6944.82</v>
      </c>
      <c r="AM2688" s="1">
        <v>5738.12</v>
      </c>
      <c r="AN2688" s="1">
        <v>7111.48</v>
      </c>
      <c r="AO2688" s="1">
        <v>8581.58</v>
      </c>
      <c r="AP2688" s="1">
        <v>8766.49</v>
      </c>
      <c r="AQ2688" s="1">
        <v>8690.52</v>
      </c>
      <c r="AR2688" s="1">
        <v>8988.33</v>
      </c>
      <c r="AS2688" s="1">
        <v>8503.4500000000007</v>
      </c>
      <c r="AT2688" s="1">
        <v>8310.6200000000008</v>
      </c>
      <c r="AU2688" s="1">
        <v>8669.07</v>
      </c>
      <c r="AV2688" s="1">
        <v>9343.9</v>
      </c>
      <c r="AW2688" s="1">
        <v>9856.68</v>
      </c>
      <c r="AX2688" s="1">
        <v>8814.84</v>
      </c>
      <c r="AY2688" s="1">
        <v>11211.46</v>
      </c>
      <c r="AZ2688" s="1">
        <v>13143.76</v>
      </c>
      <c r="BA2688" s="1">
        <v>11643.79</v>
      </c>
      <c r="BB2688" s="1">
        <v>11903.65</v>
      </c>
      <c r="BC2688" s="1">
        <v>12198.53</v>
      </c>
      <c r="BD2688" s="1">
        <v>12615.49</v>
      </c>
      <c r="BE2688" s="1">
        <v>13008.35</v>
      </c>
      <c r="BF2688" s="1">
        <v>13546.46</v>
      </c>
      <c r="BG2688">
        <v>2021</v>
      </c>
    </row>
    <row r="2689" spans="1:59" x14ac:dyDescent="0.3">
      <c r="A2689">
        <v>646</v>
      </c>
      <c r="B2689" t="s">
        <v>666</v>
      </c>
      <c r="C2689" t="s">
        <v>26</v>
      </c>
      <c r="D2689" t="s">
        <v>667</v>
      </c>
      <c r="E2689" t="s">
        <v>24</v>
      </c>
      <c r="F2689" t="s">
        <v>27</v>
      </c>
      <c r="G2689" t="s">
        <v>28</v>
      </c>
      <c r="H2689" t="s">
        <v>16</v>
      </c>
      <c r="I2689" t="s">
        <v>29</v>
      </c>
      <c r="J2689">
        <v>4.5590000000000002</v>
      </c>
      <c r="K2689">
        <v>4.1109999999999998</v>
      </c>
      <c r="L2689">
        <v>3.8530000000000002</v>
      </c>
      <c r="M2689">
        <v>3.6890000000000001</v>
      </c>
      <c r="N2689">
        <v>3.5470000000000002</v>
      </c>
      <c r="O2689">
        <v>3.7360000000000002</v>
      </c>
      <c r="P2689">
        <v>4.8890000000000002</v>
      </c>
      <c r="Q2689">
        <v>3.6989999999999998</v>
      </c>
      <c r="R2689">
        <v>4.0789999999999997</v>
      </c>
      <c r="S2689">
        <v>4.4580000000000002</v>
      </c>
      <c r="T2689">
        <v>6.3390000000000004</v>
      </c>
      <c r="U2689">
        <v>5.7539999999999996</v>
      </c>
      <c r="V2689">
        <v>5.9550000000000001</v>
      </c>
      <c r="W2689">
        <v>5.7569999999999997</v>
      </c>
      <c r="X2689">
        <v>4.4630000000000001</v>
      </c>
      <c r="Y2689">
        <v>5.2809999999999997</v>
      </c>
      <c r="Z2689">
        <v>6.0640000000000001</v>
      </c>
      <c r="AA2689">
        <v>5.673</v>
      </c>
      <c r="AB2689">
        <v>4.774</v>
      </c>
      <c r="AC2689">
        <v>4.9660000000000002</v>
      </c>
      <c r="AD2689">
        <v>5.3970000000000002</v>
      </c>
      <c r="AE2689">
        <v>5.0229999999999997</v>
      </c>
      <c r="AF2689">
        <v>5.3319999999999999</v>
      </c>
      <c r="AG2689">
        <v>6.51</v>
      </c>
      <c r="AH2689">
        <v>7.7670000000000003</v>
      </c>
      <c r="AI2689">
        <v>9.468</v>
      </c>
      <c r="AJ2689">
        <v>10.164</v>
      </c>
      <c r="AK2689">
        <v>12.457000000000001</v>
      </c>
      <c r="AL2689">
        <v>15.57</v>
      </c>
      <c r="AM2689">
        <v>12.188000000000001</v>
      </c>
      <c r="AN2689">
        <v>14.384</v>
      </c>
      <c r="AO2689">
        <v>18.207000000000001</v>
      </c>
      <c r="AP2689">
        <v>17.181000000000001</v>
      </c>
      <c r="AQ2689">
        <v>17.596</v>
      </c>
      <c r="AR2689">
        <v>18.209</v>
      </c>
      <c r="AS2689">
        <v>14.385</v>
      </c>
      <c r="AT2689">
        <v>14.02</v>
      </c>
      <c r="AU2689">
        <v>14.923999999999999</v>
      </c>
      <c r="AV2689">
        <v>16.829999999999998</v>
      </c>
      <c r="AW2689">
        <v>16.824000000000002</v>
      </c>
      <c r="AX2689">
        <v>15.337</v>
      </c>
      <c r="AY2689">
        <v>20.228999999999999</v>
      </c>
      <c r="AZ2689">
        <v>21.117000000000001</v>
      </c>
      <c r="BA2689">
        <v>19.318999999999999</v>
      </c>
      <c r="BB2689">
        <v>19.850999999999999</v>
      </c>
      <c r="BC2689">
        <v>20.408999999999999</v>
      </c>
      <c r="BD2689">
        <v>21.143000000000001</v>
      </c>
      <c r="BE2689">
        <v>21.72</v>
      </c>
      <c r="BF2689">
        <v>22.529</v>
      </c>
      <c r="BG2689">
        <v>2021</v>
      </c>
    </row>
    <row r="2690" spans="1:59" x14ac:dyDescent="0.3">
      <c r="A2690">
        <v>646</v>
      </c>
      <c r="B2690" t="s">
        <v>666</v>
      </c>
      <c r="C2690" t="s">
        <v>30</v>
      </c>
      <c r="D2690" t="s">
        <v>667</v>
      </c>
      <c r="E2690" t="s">
        <v>24</v>
      </c>
      <c r="F2690" t="s">
        <v>31</v>
      </c>
      <c r="G2690" t="s">
        <v>32</v>
      </c>
      <c r="H2690" t="s">
        <v>16</v>
      </c>
      <c r="I2690" t="s">
        <v>29</v>
      </c>
      <c r="J2690">
        <v>6.63</v>
      </c>
      <c r="K2690">
        <v>6.9669999999999996</v>
      </c>
      <c r="L2690">
        <v>7.7009999999999996</v>
      </c>
      <c r="M2690">
        <v>8.1630000000000003</v>
      </c>
      <c r="N2690">
        <v>8.8719999999999999</v>
      </c>
      <c r="O2690">
        <v>9.6829999999999998</v>
      </c>
      <c r="P2690">
        <v>9.6709999999999994</v>
      </c>
      <c r="Q2690">
        <v>8.3840000000000003</v>
      </c>
      <c r="R2690">
        <v>8.9830000000000005</v>
      </c>
      <c r="S2690">
        <v>10.776</v>
      </c>
      <c r="T2690">
        <v>11.755000000000001</v>
      </c>
      <c r="U2690">
        <v>12.896000000000001</v>
      </c>
      <c r="V2690">
        <v>12.782999999999999</v>
      </c>
      <c r="W2690">
        <v>13.602</v>
      </c>
      <c r="X2690">
        <v>14.409000000000001</v>
      </c>
      <c r="Y2690">
        <v>15.443</v>
      </c>
      <c r="Z2690">
        <v>16.295000000000002</v>
      </c>
      <c r="AA2690">
        <v>17.527999999999999</v>
      </c>
      <c r="AB2690">
        <v>18.341000000000001</v>
      </c>
      <c r="AC2690">
        <v>16.936</v>
      </c>
      <c r="AD2690">
        <v>16.994</v>
      </c>
      <c r="AE2690">
        <v>17.75</v>
      </c>
      <c r="AF2690">
        <v>18.061</v>
      </c>
      <c r="AG2690">
        <v>18.73</v>
      </c>
      <c r="AH2690">
        <v>19.448</v>
      </c>
      <c r="AI2690">
        <v>19.901</v>
      </c>
      <c r="AJ2690">
        <v>20.123000000000001</v>
      </c>
      <c r="AK2690">
        <v>21.975999999999999</v>
      </c>
      <c r="AL2690">
        <v>22.785</v>
      </c>
      <c r="AM2690">
        <v>22.408999999999999</v>
      </c>
      <c r="AN2690">
        <v>24.1</v>
      </c>
      <c r="AO2690">
        <v>26.344999999999999</v>
      </c>
      <c r="AP2690">
        <v>26.867999999999999</v>
      </c>
      <c r="AQ2690">
        <v>27.463999999999999</v>
      </c>
      <c r="AR2690">
        <v>28.956</v>
      </c>
      <c r="AS2690">
        <v>28.63</v>
      </c>
      <c r="AT2690">
        <v>28.684999999999999</v>
      </c>
      <c r="AU2690">
        <v>30.986999999999998</v>
      </c>
      <c r="AV2690">
        <v>32.020000000000003</v>
      </c>
      <c r="AW2690">
        <v>33.841000000000001</v>
      </c>
      <c r="AX2690">
        <v>33.659999999999997</v>
      </c>
      <c r="AY2690">
        <v>35.688000000000002</v>
      </c>
      <c r="AZ2690">
        <v>39.347999999999999</v>
      </c>
      <c r="BA2690">
        <v>41.921999999999997</v>
      </c>
      <c r="BB2690">
        <v>43.966999999999999</v>
      </c>
      <c r="BC2690">
        <v>45.98</v>
      </c>
      <c r="BD2690">
        <v>48.203000000000003</v>
      </c>
      <c r="BE2690">
        <v>50.447000000000003</v>
      </c>
      <c r="BF2690">
        <v>52.835999999999999</v>
      </c>
      <c r="BG2690">
        <v>2021</v>
      </c>
    </row>
    <row r="2691" spans="1:59" x14ac:dyDescent="0.3">
      <c r="A2691">
        <v>646</v>
      </c>
      <c r="B2691" t="s">
        <v>666</v>
      </c>
      <c r="C2691" t="s">
        <v>33</v>
      </c>
      <c r="D2691" t="s">
        <v>667</v>
      </c>
      <c r="E2691" t="s">
        <v>34</v>
      </c>
      <c r="F2691" t="s">
        <v>35</v>
      </c>
      <c r="G2691" t="s">
        <v>36</v>
      </c>
      <c r="I2691" t="s">
        <v>37</v>
      </c>
      <c r="J2691">
        <v>37.113999999999997</v>
      </c>
      <c r="K2691">
        <v>44.835999999999999</v>
      </c>
      <c r="L2691">
        <v>48.814</v>
      </c>
      <c r="M2691">
        <v>53.134999999999998</v>
      </c>
      <c r="N2691">
        <v>55.856000000000002</v>
      </c>
      <c r="O2691">
        <v>57.161000000000001</v>
      </c>
      <c r="P2691">
        <v>58.905999999999999</v>
      </c>
      <c r="Q2691">
        <v>45.718000000000004</v>
      </c>
      <c r="R2691">
        <v>48.271999999999998</v>
      </c>
      <c r="S2691">
        <v>48.954000000000001</v>
      </c>
      <c r="T2691">
        <v>56.494</v>
      </c>
      <c r="U2691">
        <v>50.067999999999998</v>
      </c>
      <c r="V2691">
        <v>50.173999999999999</v>
      </c>
      <c r="W2691">
        <v>49.917999999999999</v>
      </c>
      <c r="X2691">
        <v>73.156999999999996</v>
      </c>
      <c r="Y2691">
        <v>74.135000000000005</v>
      </c>
      <c r="Z2691">
        <v>84.19</v>
      </c>
      <c r="AA2691">
        <v>84.986999999999995</v>
      </c>
      <c r="AB2691">
        <v>69.870999999999995</v>
      </c>
      <c r="AC2691">
        <v>83.29</v>
      </c>
      <c r="AD2691">
        <v>106.682</v>
      </c>
      <c r="AE2691">
        <v>100</v>
      </c>
      <c r="AF2691">
        <v>100.417</v>
      </c>
      <c r="AG2691">
        <v>100.73699999999999</v>
      </c>
      <c r="AH2691">
        <v>108.098</v>
      </c>
      <c r="AI2691">
        <v>132.666</v>
      </c>
      <c r="AJ2691">
        <v>143.92699999999999</v>
      </c>
      <c r="AK2691">
        <v>151.97999999999999</v>
      </c>
      <c r="AL2691">
        <v>174.03100000000001</v>
      </c>
      <c r="AM2691">
        <v>147.14500000000001</v>
      </c>
      <c r="AN2691">
        <v>171.60300000000001</v>
      </c>
      <c r="AO2691">
        <v>193.364</v>
      </c>
      <c r="AP2691">
        <v>187.67599999999999</v>
      </c>
      <c r="AQ2691">
        <v>176.322</v>
      </c>
      <c r="AR2691">
        <v>174.619</v>
      </c>
      <c r="AS2691">
        <v>159.03</v>
      </c>
      <c r="AT2691">
        <v>152.24</v>
      </c>
      <c r="AU2691">
        <v>158.059</v>
      </c>
      <c r="AV2691">
        <v>168.82900000000001</v>
      </c>
      <c r="AW2691">
        <v>171.536</v>
      </c>
      <c r="AX2691">
        <v>156.24</v>
      </c>
      <c r="AY2691">
        <v>195.845</v>
      </c>
      <c r="AZ2691">
        <v>222.83099999999999</v>
      </c>
      <c r="BA2691">
        <v>192.09700000000001</v>
      </c>
      <c r="BB2691">
        <v>191.49</v>
      </c>
      <c r="BC2691">
        <v>191.42699999999999</v>
      </c>
      <c r="BD2691">
        <v>192.50299999999999</v>
      </c>
      <c r="BE2691">
        <v>193.136</v>
      </c>
      <c r="BF2691">
        <v>195.589</v>
      </c>
      <c r="BG2691">
        <v>2021</v>
      </c>
    </row>
    <row r="2692" spans="1:59" x14ac:dyDescent="0.3">
      <c r="A2692">
        <v>646</v>
      </c>
      <c r="B2692" t="s">
        <v>666</v>
      </c>
      <c r="C2692" t="s">
        <v>38</v>
      </c>
      <c r="D2692" t="s">
        <v>667</v>
      </c>
      <c r="E2692" t="s">
        <v>39</v>
      </c>
      <c r="F2692" t="s">
        <v>40</v>
      </c>
      <c r="G2692" t="s">
        <v>15</v>
      </c>
      <c r="H2692" t="s">
        <v>6</v>
      </c>
      <c r="I2692" t="s">
        <v>41</v>
      </c>
      <c r="J2692" s="1">
        <v>3468940.43</v>
      </c>
      <c r="K2692" s="1">
        <v>3258499.4</v>
      </c>
      <c r="L2692" s="1">
        <v>3319088.09</v>
      </c>
      <c r="M2692" s="1">
        <v>3312613.84</v>
      </c>
      <c r="N2692" s="1">
        <v>3400129.1</v>
      </c>
      <c r="O2692" s="1">
        <v>3519898.87</v>
      </c>
      <c r="P2692" s="1">
        <v>3371801.46</v>
      </c>
      <c r="Q2692" s="1">
        <v>2791139.14</v>
      </c>
      <c r="R2692" s="1">
        <v>2826643.14</v>
      </c>
      <c r="S2692" s="1">
        <v>3192573.19</v>
      </c>
      <c r="T2692" s="1">
        <v>3284690.67</v>
      </c>
      <c r="U2692" s="1">
        <v>3376897.9</v>
      </c>
      <c r="V2692" s="1">
        <v>3173489.1</v>
      </c>
      <c r="W2692" s="1">
        <v>3220656.08</v>
      </c>
      <c r="X2692" s="1">
        <v>3258762.1</v>
      </c>
      <c r="Y2692" s="1">
        <v>3337412.65</v>
      </c>
      <c r="Z2692" s="1">
        <v>3374044.38</v>
      </c>
      <c r="AA2692" s="1">
        <v>3480643.36</v>
      </c>
      <c r="AB2692" s="1">
        <v>3513848.14</v>
      </c>
      <c r="AC2692" s="1">
        <v>3121559.56</v>
      </c>
      <c r="AD2692" s="1">
        <v>2988073</v>
      </c>
      <c r="AE2692" s="1">
        <v>2977859.58</v>
      </c>
      <c r="AF2692" s="1">
        <v>2910653.15</v>
      </c>
      <c r="AG2692" s="1">
        <v>2887961.75</v>
      </c>
      <c r="AH2692" s="1">
        <v>2849073.91</v>
      </c>
      <c r="AI2692" s="1">
        <v>2757724.87</v>
      </c>
      <c r="AJ2692" s="1">
        <v>2639126.58</v>
      </c>
      <c r="AK2692" s="1">
        <v>2724521.4</v>
      </c>
      <c r="AL2692" s="1">
        <v>2670254.35</v>
      </c>
      <c r="AM2692" s="1">
        <v>2513868.39</v>
      </c>
      <c r="AN2692" s="1">
        <v>2573697.75</v>
      </c>
      <c r="AO2692" s="1">
        <v>2655316.0299999998</v>
      </c>
      <c r="AP2692" s="1">
        <v>2692436.15</v>
      </c>
      <c r="AQ2692" s="1">
        <v>2734071.18</v>
      </c>
      <c r="AR2692" s="1">
        <v>2755316.96</v>
      </c>
      <c r="AS2692" s="1">
        <v>2770489.72</v>
      </c>
      <c r="AT2692" s="1">
        <v>2757563.53</v>
      </c>
      <c r="AU2692" s="1">
        <v>2708570.88</v>
      </c>
      <c r="AV2692" s="1">
        <v>2696096.8</v>
      </c>
      <c r="AW2692" s="1">
        <v>2761980.13</v>
      </c>
      <c r="AX2692" s="1">
        <v>2676699.83</v>
      </c>
      <c r="AY2692" s="1">
        <v>2681732.16</v>
      </c>
      <c r="AZ2692" s="1">
        <v>2729257.46</v>
      </c>
      <c r="BA2692" s="1">
        <v>2771081.3</v>
      </c>
      <c r="BB2692" s="1">
        <v>2808708.17</v>
      </c>
      <c r="BC2692" s="1">
        <v>2846372.33</v>
      </c>
      <c r="BD2692" s="1">
        <v>2894531.53</v>
      </c>
      <c r="BE2692" s="1">
        <v>2942477.62</v>
      </c>
      <c r="BF2692" s="1">
        <v>2993611.03</v>
      </c>
      <c r="BG2692">
        <v>2015</v>
      </c>
    </row>
    <row r="2693" spans="1:59" x14ac:dyDescent="0.3">
      <c r="A2693">
        <v>646</v>
      </c>
      <c r="B2693" t="s">
        <v>666</v>
      </c>
      <c r="C2693" t="s">
        <v>42</v>
      </c>
      <c r="D2693" t="s">
        <v>667</v>
      </c>
      <c r="E2693" t="s">
        <v>39</v>
      </c>
      <c r="F2693" t="s">
        <v>43</v>
      </c>
      <c r="G2693" t="s">
        <v>44</v>
      </c>
      <c r="H2693" t="s">
        <v>6</v>
      </c>
      <c r="I2693" t="s">
        <v>41</v>
      </c>
      <c r="J2693" s="1">
        <v>19598.509999999998</v>
      </c>
      <c r="K2693" s="1">
        <v>18409.57</v>
      </c>
      <c r="L2693" s="1">
        <v>18751.88</v>
      </c>
      <c r="M2693" s="1">
        <v>18715.310000000001</v>
      </c>
      <c r="N2693" s="1">
        <v>19209.740000000002</v>
      </c>
      <c r="O2693" s="1">
        <v>19886.41</v>
      </c>
      <c r="P2693" s="1">
        <v>19049.7</v>
      </c>
      <c r="Q2693" s="1">
        <v>15769.13</v>
      </c>
      <c r="R2693" s="1">
        <v>15969.71</v>
      </c>
      <c r="S2693" s="1">
        <v>18037.11</v>
      </c>
      <c r="T2693" s="1">
        <v>18557.55</v>
      </c>
      <c r="U2693" s="1">
        <v>19078.490000000002</v>
      </c>
      <c r="V2693" s="1">
        <v>17929.29</v>
      </c>
      <c r="W2693" s="1">
        <v>18195.77</v>
      </c>
      <c r="X2693" s="1">
        <v>18411.060000000001</v>
      </c>
      <c r="Y2693" s="1">
        <v>18855.41</v>
      </c>
      <c r="Z2693" s="1">
        <v>19062.37</v>
      </c>
      <c r="AA2693" s="1">
        <v>19664.62</v>
      </c>
      <c r="AB2693" s="1">
        <v>19852.22</v>
      </c>
      <c r="AC2693" s="1">
        <v>17635.900000000001</v>
      </c>
      <c r="AD2693" s="1">
        <v>16881.740000000002</v>
      </c>
      <c r="AE2693" s="1">
        <v>16824.04</v>
      </c>
      <c r="AF2693" s="1">
        <v>16444.34</v>
      </c>
      <c r="AG2693" s="1">
        <v>16316.14</v>
      </c>
      <c r="AH2693" s="1">
        <v>16096.44</v>
      </c>
      <c r="AI2693" s="1">
        <v>15580.34</v>
      </c>
      <c r="AJ2693" s="1">
        <v>14910.3</v>
      </c>
      <c r="AK2693" s="1">
        <v>15392.75</v>
      </c>
      <c r="AL2693" s="1">
        <v>15086.16</v>
      </c>
      <c r="AM2693" s="1">
        <v>14202.63</v>
      </c>
      <c r="AN2693" s="1">
        <v>14540.64</v>
      </c>
      <c r="AO2693" s="1">
        <v>15001.76</v>
      </c>
      <c r="AP2693" s="1">
        <v>15211.48</v>
      </c>
      <c r="AQ2693" s="1">
        <v>15446.71</v>
      </c>
      <c r="AR2693" s="1">
        <v>15566.74</v>
      </c>
      <c r="AS2693" s="1">
        <v>15652.46</v>
      </c>
      <c r="AT2693" s="1">
        <v>15579.43</v>
      </c>
      <c r="AU2693" s="1">
        <v>15302.64</v>
      </c>
      <c r="AV2693" s="1">
        <v>15232.16</v>
      </c>
      <c r="AW2693" s="1">
        <v>15604.39</v>
      </c>
      <c r="AX2693" s="1">
        <v>15122.58</v>
      </c>
      <c r="AY2693" s="1">
        <v>15151.01</v>
      </c>
      <c r="AZ2693" s="1">
        <v>15419.51</v>
      </c>
      <c r="BA2693" s="1">
        <v>15655.8</v>
      </c>
      <c r="BB2693" s="1">
        <v>15868.39</v>
      </c>
      <c r="BC2693" s="1">
        <v>16081.18</v>
      </c>
      <c r="BD2693" s="1">
        <v>16353.26</v>
      </c>
      <c r="BE2693" s="1">
        <v>16624.14</v>
      </c>
      <c r="BF2693" s="1">
        <v>16913.03</v>
      </c>
      <c r="BG2693">
        <v>2015</v>
      </c>
    </row>
    <row r="2694" spans="1:59" x14ac:dyDescent="0.3">
      <c r="A2694">
        <v>646</v>
      </c>
      <c r="B2694" t="s">
        <v>666</v>
      </c>
      <c r="C2694" t="s">
        <v>45</v>
      </c>
      <c r="D2694" t="s">
        <v>667</v>
      </c>
      <c r="E2694" t="s">
        <v>46</v>
      </c>
      <c r="F2694" t="s">
        <v>47</v>
      </c>
      <c r="G2694" t="s">
        <v>15</v>
      </c>
      <c r="H2694" t="s">
        <v>6</v>
      </c>
      <c r="I2694" t="s">
        <v>48</v>
      </c>
      <c r="J2694" s="1">
        <v>1287451.25</v>
      </c>
      <c r="K2694" s="1">
        <v>1460990.13</v>
      </c>
      <c r="L2694" s="1">
        <v>1620195.88</v>
      </c>
      <c r="M2694" s="1">
        <v>1760143.15</v>
      </c>
      <c r="N2694" s="1">
        <v>1899175.99</v>
      </c>
      <c r="O2694" s="1">
        <v>2012002.37</v>
      </c>
      <c r="P2694" s="1">
        <v>1986179.6</v>
      </c>
      <c r="Q2694" s="1">
        <v>1276059.78</v>
      </c>
      <c r="R2694" s="1">
        <v>1364480.23</v>
      </c>
      <c r="S2694" s="1">
        <v>1562880.2</v>
      </c>
      <c r="T2694" s="1">
        <v>1855657.02</v>
      </c>
      <c r="U2694" s="1">
        <v>1690756.99</v>
      </c>
      <c r="V2694" s="1">
        <v>1592256.36</v>
      </c>
      <c r="W2694" s="1">
        <v>1607688.96</v>
      </c>
      <c r="X2694" s="1">
        <v>2384016.65</v>
      </c>
      <c r="Y2694" s="1">
        <v>2474199.94</v>
      </c>
      <c r="Z2694" s="1">
        <v>2840607.94</v>
      </c>
      <c r="AA2694" s="1">
        <v>2958090.5</v>
      </c>
      <c r="AB2694" s="1">
        <v>2455153.09</v>
      </c>
      <c r="AC2694" s="1">
        <v>2599933.4300000002</v>
      </c>
      <c r="AD2694" s="1">
        <v>3187746.19</v>
      </c>
      <c r="AE2694" s="1">
        <v>2977859.58</v>
      </c>
      <c r="AF2694" s="1">
        <v>2922795.13</v>
      </c>
      <c r="AG2694" s="1">
        <v>2909259.89</v>
      </c>
      <c r="AH2694" s="1">
        <v>3079795.5</v>
      </c>
      <c r="AI2694" s="1">
        <v>3658573.61</v>
      </c>
      <c r="AJ2694" s="1">
        <v>3798404.11</v>
      </c>
      <c r="AK2694" s="1">
        <v>4140720.09</v>
      </c>
      <c r="AL2694" s="1">
        <v>4647060.5999999996</v>
      </c>
      <c r="AM2694" s="1">
        <v>3699042.99</v>
      </c>
      <c r="AN2694" s="1">
        <v>4416541.26</v>
      </c>
      <c r="AO2694" s="1">
        <v>5134433.5599999996</v>
      </c>
      <c r="AP2694" s="1">
        <v>5053048.96</v>
      </c>
      <c r="AQ2694" s="1">
        <v>4820759.12</v>
      </c>
      <c r="AR2694" s="1">
        <v>4811307.04</v>
      </c>
      <c r="AS2694" s="1">
        <v>4405922.3600000003</v>
      </c>
      <c r="AT2694" s="1">
        <v>4198120.43</v>
      </c>
      <c r="AU2694" s="1">
        <v>4281153.51</v>
      </c>
      <c r="AV2694" s="1">
        <v>4551797.18</v>
      </c>
      <c r="AW2694" s="1">
        <v>4737784.93</v>
      </c>
      <c r="AX2694" s="1">
        <v>4182087.59</v>
      </c>
      <c r="AY2694" s="1">
        <v>5252031.37</v>
      </c>
      <c r="AZ2694" s="1">
        <v>6081642.8899999997</v>
      </c>
      <c r="BA2694" s="1">
        <v>5323150.6900000004</v>
      </c>
      <c r="BB2694" s="1">
        <v>5378407.0599999996</v>
      </c>
      <c r="BC2694" s="1">
        <v>5448712.4000000004</v>
      </c>
      <c r="BD2694" s="1">
        <v>5572071.5999999996</v>
      </c>
      <c r="BE2694" s="1">
        <v>5682971.3700000001</v>
      </c>
      <c r="BF2694" s="1">
        <v>5855166.2000000002</v>
      </c>
      <c r="BG2694">
        <v>2015</v>
      </c>
    </row>
    <row r="2695" spans="1:59" x14ac:dyDescent="0.3">
      <c r="A2695">
        <v>646</v>
      </c>
      <c r="B2695" t="s">
        <v>666</v>
      </c>
      <c r="C2695" t="s">
        <v>49</v>
      </c>
      <c r="D2695" t="s">
        <v>667</v>
      </c>
      <c r="E2695" t="s">
        <v>46</v>
      </c>
      <c r="F2695" t="s">
        <v>50</v>
      </c>
      <c r="G2695" t="s">
        <v>28</v>
      </c>
      <c r="H2695" t="s">
        <v>6</v>
      </c>
      <c r="I2695" t="s">
        <v>48</v>
      </c>
      <c r="J2695" s="1">
        <v>6093.62</v>
      </c>
      <c r="K2695" s="1">
        <v>5376.62</v>
      </c>
      <c r="L2695" s="1">
        <v>4930.53</v>
      </c>
      <c r="M2695" s="1">
        <v>4619.0200000000004</v>
      </c>
      <c r="N2695" s="1">
        <v>4346.3900000000003</v>
      </c>
      <c r="O2695" s="1">
        <v>4478.47</v>
      </c>
      <c r="P2695" s="1">
        <v>5735.36</v>
      </c>
      <c r="Q2695" s="1">
        <v>4245.96</v>
      </c>
      <c r="R2695" s="1">
        <v>4581.1400000000003</v>
      </c>
      <c r="S2695" s="1">
        <v>4899.2299999999996</v>
      </c>
      <c r="T2695" s="1">
        <v>6815.63</v>
      </c>
      <c r="U2695" s="1">
        <v>5993.32</v>
      </c>
      <c r="V2695" s="1">
        <v>6015.51</v>
      </c>
      <c r="W2695" s="1">
        <v>5677.62</v>
      </c>
      <c r="X2695" s="1">
        <v>4293.9399999999996</v>
      </c>
      <c r="Y2695" s="1">
        <v>4956.84</v>
      </c>
      <c r="Z2695" s="1">
        <v>5552.92</v>
      </c>
      <c r="AA2695" s="1">
        <v>5068.09</v>
      </c>
      <c r="AB2695" s="1">
        <v>4161.62</v>
      </c>
      <c r="AC2695" s="1">
        <v>4222.7299999999996</v>
      </c>
      <c r="AD2695" s="1">
        <v>4477.32</v>
      </c>
      <c r="AE2695" s="1">
        <v>4065.93</v>
      </c>
      <c r="AF2695" s="1">
        <v>4210.28</v>
      </c>
      <c r="AG2695" s="1">
        <v>5015.6000000000004</v>
      </c>
      <c r="AH2695" s="1">
        <v>5837.62</v>
      </c>
      <c r="AI2695" s="1">
        <v>6942.7</v>
      </c>
      <c r="AJ2695" s="1">
        <v>7271.09</v>
      </c>
      <c r="AK2695" s="1">
        <v>8652.15</v>
      </c>
      <c r="AL2695" s="1">
        <v>10418.280000000001</v>
      </c>
      <c r="AM2695" s="1">
        <v>7856.85</v>
      </c>
      <c r="AN2695" s="1">
        <v>8933.31</v>
      </c>
      <c r="AO2695" s="1">
        <v>10893.46</v>
      </c>
      <c r="AP2695" s="1">
        <v>9903.41</v>
      </c>
      <c r="AQ2695" s="1">
        <v>9760.75</v>
      </c>
      <c r="AR2695" s="1">
        <v>9746.7900000000009</v>
      </c>
      <c r="AS2695" s="1">
        <v>7453.11</v>
      </c>
      <c r="AT2695" s="1">
        <v>7082.22</v>
      </c>
      <c r="AU2695" s="1">
        <v>7370.35</v>
      </c>
      <c r="AV2695" s="1">
        <v>8198.56</v>
      </c>
      <c r="AW2695" s="1">
        <v>8086.53</v>
      </c>
      <c r="AX2695" s="1">
        <v>7276.3</v>
      </c>
      <c r="AY2695" s="1">
        <v>9476.11</v>
      </c>
      <c r="AZ2695" s="1">
        <v>9770.92</v>
      </c>
      <c r="BA2695" s="1">
        <v>8831.82</v>
      </c>
      <c r="BB2695" s="1">
        <v>8969.1</v>
      </c>
      <c r="BC2695" s="1">
        <v>9116.0499999999993</v>
      </c>
      <c r="BD2695" s="1">
        <v>9338.73</v>
      </c>
      <c r="BE2695" s="1">
        <v>9488.86</v>
      </c>
      <c r="BF2695" s="1">
        <v>9737.75</v>
      </c>
      <c r="BG2695">
        <v>2015</v>
      </c>
    </row>
    <row r="2696" spans="1:59" x14ac:dyDescent="0.3">
      <c r="A2696">
        <v>646</v>
      </c>
      <c r="B2696" t="s">
        <v>666</v>
      </c>
      <c r="C2696" t="s">
        <v>51</v>
      </c>
      <c r="D2696" t="s">
        <v>667</v>
      </c>
      <c r="E2696" t="s">
        <v>46</v>
      </c>
      <c r="F2696" t="s">
        <v>52</v>
      </c>
      <c r="G2696" t="s">
        <v>32</v>
      </c>
      <c r="H2696" t="s">
        <v>6</v>
      </c>
      <c r="I2696" t="s">
        <v>48</v>
      </c>
      <c r="J2696" s="1">
        <v>8862.35</v>
      </c>
      <c r="K2696" s="1">
        <v>9112.2999999999993</v>
      </c>
      <c r="L2696" s="1">
        <v>9855.25</v>
      </c>
      <c r="M2696" s="1">
        <v>10221.209999999999</v>
      </c>
      <c r="N2696" s="1">
        <v>10869.89</v>
      </c>
      <c r="O2696" s="1">
        <v>11608.59</v>
      </c>
      <c r="P2696" s="1">
        <v>11344.07</v>
      </c>
      <c r="Q2696" s="1">
        <v>9622.76</v>
      </c>
      <c r="R2696" s="1">
        <v>10088.799999999999</v>
      </c>
      <c r="S2696" s="1">
        <v>11841.72</v>
      </c>
      <c r="T2696" s="1">
        <v>12639.34</v>
      </c>
      <c r="U2696" s="1">
        <v>13433.62</v>
      </c>
      <c r="V2696" s="1">
        <v>12912.14</v>
      </c>
      <c r="W2696" s="1">
        <v>13414.61</v>
      </c>
      <c r="X2696" s="1">
        <v>13863.26</v>
      </c>
      <c r="Y2696" s="1">
        <v>14495.55</v>
      </c>
      <c r="Z2696" s="1">
        <v>14923</v>
      </c>
      <c r="AA2696" s="1">
        <v>15659.91</v>
      </c>
      <c r="AB2696" s="1">
        <v>15987.25</v>
      </c>
      <c r="AC2696" s="1">
        <v>14402.54</v>
      </c>
      <c r="AD2696" s="1">
        <v>14099</v>
      </c>
      <c r="AE2696" s="1">
        <v>14367.36</v>
      </c>
      <c r="AF2696" s="1">
        <v>14261.98</v>
      </c>
      <c r="AG2696" s="1">
        <v>14430.09</v>
      </c>
      <c r="AH2696" s="1">
        <v>14617.92</v>
      </c>
      <c r="AI2696" s="1">
        <v>14592.95</v>
      </c>
      <c r="AJ2696" s="1">
        <v>14396.29</v>
      </c>
      <c r="AK2696" s="1">
        <v>15263.75</v>
      </c>
      <c r="AL2696" s="1">
        <v>15246.61</v>
      </c>
      <c r="AM2696" s="1">
        <v>14445.67</v>
      </c>
      <c r="AN2696" s="1">
        <v>14967.24</v>
      </c>
      <c r="AO2696" s="1">
        <v>15762.73</v>
      </c>
      <c r="AP2696" s="1">
        <v>15487.11</v>
      </c>
      <c r="AQ2696" s="1">
        <v>15234.6</v>
      </c>
      <c r="AR2696" s="1">
        <v>15499.57</v>
      </c>
      <c r="AS2696" s="1">
        <v>14834.21</v>
      </c>
      <c r="AT2696" s="1">
        <v>14490.23</v>
      </c>
      <c r="AU2696" s="1">
        <v>15302.64</v>
      </c>
      <c r="AV2696" s="1">
        <v>15598.38</v>
      </c>
      <c r="AW2696" s="1">
        <v>16266.16</v>
      </c>
      <c r="AX2696" s="1">
        <v>15969.64</v>
      </c>
      <c r="AY2696" s="1">
        <v>16718.34</v>
      </c>
      <c r="AZ2696" s="1">
        <v>18206.5</v>
      </c>
      <c r="BA2696" s="1">
        <v>19165.3</v>
      </c>
      <c r="BB2696" s="1">
        <v>19865.599999999999</v>
      </c>
      <c r="BC2696" s="1">
        <v>20537.79</v>
      </c>
      <c r="BD2696" s="1">
        <v>21290.54</v>
      </c>
      <c r="BE2696" s="1">
        <v>22038.92</v>
      </c>
      <c r="BF2696" s="1">
        <v>22837.39</v>
      </c>
      <c r="BG2696">
        <v>2015</v>
      </c>
    </row>
    <row r="2697" spans="1:59" x14ac:dyDescent="0.3">
      <c r="A2697">
        <v>646</v>
      </c>
      <c r="B2697" t="s">
        <v>666</v>
      </c>
      <c r="C2697" t="s">
        <v>53</v>
      </c>
      <c r="D2697" t="s">
        <v>667</v>
      </c>
      <c r="E2697" t="s">
        <v>54</v>
      </c>
      <c r="F2697" t="s">
        <v>55</v>
      </c>
      <c r="G2697" t="s">
        <v>56</v>
      </c>
    </row>
    <row r="2698" spans="1:59" x14ac:dyDescent="0.3">
      <c r="A2698">
        <v>646</v>
      </c>
      <c r="B2698" t="s">
        <v>666</v>
      </c>
      <c r="C2698" t="s">
        <v>57</v>
      </c>
      <c r="D2698" t="s">
        <v>667</v>
      </c>
      <c r="E2698" t="s">
        <v>58</v>
      </c>
      <c r="F2698" t="s">
        <v>59</v>
      </c>
      <c r="G2698" t="s">
        <v>60</v>
      </c>
      <c r="I2698" t="s">
        <v>29</v>
      </c>
      <c r="J2698">
        <v>4.9000000000000002E-2</v>
      </c>
      <c r="K2698">
        <v>4.5999999999999999E-2</v>
      </c>
      <c r="L2698">
        <v>4.8000000000000001E-2</v>
      </c>
      <c r="M2698">
        <v>4.8000000000000001E-2</v>
      </c>
      <c r="N2698">
        <v>4.8000000000000001E-2</v>
      </c>
      <c r="O2698">
        <v>4.9000000000000002E-2</v>
      </c>
      <c r="P2698">
        <v>4.7E-2</v>
      </c>
      <c r="Q2698">
        <v>3.7999999999999999E-2</v>
      </c>
      <c r="R2698">
        <v>3.7999999999999999E-2</v>
      </c>
      <c r="S2698">
        <v>4.2000000000000003E-2</v>
      </c>
      <c r="T2698">
        <v>4.2000000000000003E-2</v>
      </c>
      <c r="U2698">
        <v>4.3999999999999997E-2</v>
      </c>
      <c r="V2698">
        <v>3.7999999999999999E-2</v>
      </c>
      <c r="W2698">
        <v>3.9E-2</v>
      </c>
      <c r="X2698">
        <v>3.9E-2</v>
      </c>
      <c r="Y2698">
        <v>0.04</v>
      </c>
      <c r="Z2698">
        <v>0.04</v>
      </c>
      <c r="AA2698">
        <v>0.04</v>
      </c>
      <c r="AB2698">
        <v>4.1000000000000002E-2</v>
      </c>
      <c r="AC2698">
        <v>3.5999999999999997E-2</v>
      </c>
      <c r="AD2698">
        <v>3.4000000000000002E-2</v>
      </c>
      <c r="AE2698">
        <v>3.4000000000000002E-2</v>
      </c>
      <c r="AF2698">
        <v>3.3000000000000002E-2</v>
      </c>
      <c r="AG2698">
        <v>3.2000000000000001E-2</v>
      </c>
      <c r="AH2698">
        <v>3.1E-2</v>
      </c>
      <c r="AI2698">
        <v>2.9000000000000001E-2</v>
      </c>
      <c r="AJ2698">
        <v>2.7E-2</v>
      </c>
      <c r="AK2698">
        <v>2.7E-2</v>
      </c>
      <c r="AL2698">
        <v>2.7E-2</v>
      </c>
      <c r="AM2698">
        <v>2.5999999999999999E-2</v>
      </c>
      <c r="AN2698">
        <v>2.7E-2</v>
      </c>
      <c r="AO2698">
        <v>2.8000000000000001E-2</v>
      </c>
      <c r="AP2698">
        <v>2.7E-2</v>
      </c>
      <c r="AQ2698">
        <v>2.5999999999999999E-2</v>
      </c>
      <c r="AR2698">
        <v>2.5999999999999999E-2</v>
      </c>
      <c r="AS2698">
        <v>2.5999999999999999E-2</v>
      </c>
      <c r="AT2698">
        <v>2.5000000000000001E-2</v>
      </c>
      <c r="AU2698">
        <v>2.5000000000000001E-2</v>
      </c>
      <c r="AV2698">
        <v>2.5000000000000001E-2</v>
      </c>
      <c r="AW2698">
        <v>2.5000000000000001E-2</v>
      </c>
      <c r="AX2698">
        <v>2.5000000000000001E-2</v>
      </c>
      <c r="AY2698">
        <v>2.4E-2</v>
      </c>
      <c r="AZ2698">
        <v>2.4E-2</v>
      </c>
      <c r="BA2698">
        <v>2.4E-2</v>
      </c>
      <c r="BB2698">
        <v>2.4E-2</v>
      </c>
      <c r="BC2698">
        <v>2.4E-2</v>
      </c>
      <c r="BD2698">
        <v>2.4E-2</v>
      </c>
      <c r="BE2698">
        <v>2.4E-2</v>
      </c>
      <c r="BF2698">
        <v>2.4E-2</v>
      </c>
      <c r="BG2698">
        <v>2021</v>
      </c>
    </row>
    <row r="2699" spans="1:59" x14ac:dyDescent="0.3">
      <c r="A2699">
        <v>646</v>
      </c>
      <c r="B2699" t="s">
        <v>666</v>
      </c>
      <c r="C2699" t="s">
        <v>61</v>
      </c>
      <c r="D2699" t="s">
        <v>667</v>
      </c>
      <c r="E2699" t="s">
        <v>62</v>
      </c>
      <c r="F2699" t="s">
        <v>63</v>
      </c>
      <c r="G2699" t="s">
        <v>64</v>
      </c>
      <c r="I2699" t="s">
        <v>29</v>
      </c>
      <c r="J2699">
        <v>145.27199999999999</v>
      </c>
      <c r="K2699">
        <v>160.33199999999999</v>
      </c>
      <c r="L2699">
        <v>164.399</v>
      </c>
      <c r="M2699">
        <v>172.20500000000001</v>
      </c>
      <c r="N2699">
        <v>174.71899999999999</v>
      </c>
      <c r="O2699">
        <v>173.32</v>
      </c>
      <c r="P2699">
        <v>175.08500000000001</v>
      </c>
      <c r="Q2699">
        <v>132.60900000000001</v>
      </c>
      <c r="R2699">
        <v>135.24700000000001</v>
      </c>
      <c r="S2699">
        <v>131.98099999999999</v>
      </c>
      <c r="T2699">
        <v>146.816</v>
      </c>
      <c r="U2699">
        <v>125.86</v>
      </c>
      <c r="V2699">
        <v>123.315</v>
      </c>
      <c r="W2699">
        <v>119.846</v>
      </c>
      <c r="X2699">
        <v>171.96600000000001</v>
      </c>
      <c r="Y2699">
        <v>170.68700000000001</v>
      </c>
      <c r="Z2699">
        <v>190.351</v>
      </c>
      <c r="AA2699">
        <v>188.89599999999999</v>
      </c>
      <c r="AB2699">
        <v>153.56899999999999</v>
      </c>
      <c r="AC2699">
        <v>180.51900000000001</v>
      </c>
      <c r="AD2699">
        <v>226.09700000000001</v>
      </c>
      <c r="AE2699">
        <v>207.26599999999999</v>
      </c>
      <c r="AF2699">
        <v>204.93600000000001</v>
      </c>
      <c r="AG2699">
        <v>201.61099999999999</v>
      </c>
      <c r="AH2699">
        <v>210.68600000000001</v>
      </c>
      <c r="AI2699">
        <v>250.708</v>
      </c>
      <c r="AJ2699">
        <v>263.846</v>
      </c>
      <c r="AK2699">
        <v>271.27800000000002</v>
      </c>
      <c r="AL2699">
        <v>304.79300000000001</v>
      </c>
      <c r="AM2699">
        <v>256.06599999999997</v>
      </c>
      <c r="AN2699">
        <v>295.08100000000002</v>
      </c>
      <c r="AO2699">
        <v>325.733</v>
      </c>
      <c r="AP2699">
        <v>326.274</v>
      </c>
      <c r="AQ2699">
        <v>316.435</v>
      </c>
      <c r="AR2699">
        <v>310.41500000000002</v>
      </c>
      <c r="AS2699">
        <v>297.01100000000002</v>
      </c>
      <c r="AT2699">
        <v>289.721</v>
      </c>
      <c r="AU2699">
        <v>279.76600000000002</v>
      </c>
      <c r="AV2699">
        <v>291.81200000000001</v>
      </c>
      <c r="AW2699">
        <v>291.26600000000002</v>
      </c>
      <c r="AX2699">
        <v>261.87700000000001</v>
      </c>
      <c r="AY2699">
        <v>314.14800000000002</v>
      </c>
      <c r="AZ2699">
        <v>334.03699999999998</v>
      </c>
      <c r="BA2699">
        <v>277.74900000000002</v>
      </c>
      <c r="BB2699">
        <v>270.74</v>
      </c>
      <c r="BC2699">
        <v>265.30200000000002</v>
      </c>
      <c r="BD2699">
        <v>261.71600000000001</v>
      </c>
      <c r="BE2699">
        <v>257.86099999999999</v>
      </c>
      <c r="BF2699">
        <v>256.38499999999999</v>
      </c>
      <c r="BG2699">
        <v>2021</v>
      </c>
    </row>
    <row r="2700" spans="1:59" x14ac:dyDescent="0.3">
      <c r="A2700">
        <v>646</v>
      </c>
      <c r="B2700" t="s">
        <v>666</v>
      </c>
      <c r="C2700" t="s">
        <v>65</v>
      </c>
      <c r="D2700" t="s">
        <v>667</v>
      </c>
      <c r="E2700" t="s">
        <v>66</v>
      </c>
      <c r="F2700" t="s">
        <v>67</v>
      </c>
      <c r="G2700" t="s">
        <v>68</v>
      </c>
      <c r="I2700" t="s">
        <v>668</v>
      </c>
      <c r="J2700">
        <v>33.472000000000001</v>
      </c>
      <c r="K2700">
        <v>41.533000000000001</v>
      </c>
      <c r="L2700">
        <v>40.595999999999997</v>
      </c>
      <c r="M2700">
        <v>44.375</v>
      </c>
      <c r="N2700">
        <v>41.262999999999998</v>
      </c>
      <c r="O2700">
        <v>47.533999999999999</v>
      </c>
      <c r="P2700">
        <v>42.426000000000002</v>
      </c>
      <c r="Q2700">
        <v>36.203000000000003</v>
      </c>
      <c r="R2700">
        <v>40.363999999999997</v>
      </c>
      <c r="S2700">
        <v>27.922000000000001</v>
      </c>
      <c r="T2700">
        <v>23.010999999999999</v>
      </c>
      <c r="U2700">
        <v>28.922999999999998</v>
      </c>
      <c r="V2700">
        <v>23.975999999999999</v>
      </c>
      <c r="W2700">
        <v>23.513999999999999</v>
      </c>
      <c r="X2700">
        <v>22.817</v>
      </c>
      <c r="Y2700">
        <v>24.7</v>
      </c>
      <c r="Z2700">
        <v>21.035</v>
      </c>
      <c r="AA2700">
        <v>33.372999999999998</v>
      </c>
      <c r="AB2700">
        <v>41.402000000000001</v>
      </c>
      <c r="AC2700">
        <v>25.443000000000001</v>
      </c>
      <c r="AD2700">
        <v>21.585000000000001</v>
      </c>
      <c r="AE2700">
        <v>29.227</v>
      </c>
      <c r="AF2700">
        <v>31.94</v>
      </c>
      <c r="AG2700">
        <v>28.661000000000001</v>
      </c>
      <c r="AH2700">
        <v>26.515999999999998</v>
      </c>
      <c r="AI2700">
        <v>24.957999999999998</v>
      </c>
      <c r="AJ2700">
        <v>26.606999999999999</v>
      </c>
      <c r="AK2700">
        <v>26.257999999999999</v>
      </c>
      <c r="AL2700">
        <v>22.82</v>
      </c>
      <c r="AM2700">
        <v>29.091000000000001</v>
      </c>
      <c r="AN2700">
        <v>25.925999999999998</v>
      </c>
      <c r="AO2700">
        <v>23.837</v>
      </c>
      <c r="AP2700">
        <v>29.114999999999998</v>
      </c>
      <c r="AQ2700">
        <v>33.26</v>
      </c>
      <c r="AR2700">
        <v>35.926000000000002</v>
      </c>
      <c r="AS2700">
        <v>35.048999999999999</v>
      </c>
      <c r="AT2700">
        <v>34.966000000000001</v>
      </c>
      <c r="AU2700">
        <v>31.274000000000001</v>
      </c>
      <c r="AV2700">
        <v>28.376000000000001</v>
      </c>
      <c r="AW2700">
        <v>31.588000000000001</v>
      </c>
      <c r="AX2700">
        <v>30.402000000000001</v>
      </c>
      <c r="AY2700">
        <v>31.777000000000001</v>
      </c>
      <c r="AZ2700">
        <v>30.986999999999998</v>
      </c>
      <c r="BA2700">
        <v>32.822000000000003</v>
      </c>
      <c r="BB2700">
        <v>30.806000000000001</v>
      </c>
      <c r="BC2700">
        <v>32.078000000000003</v>
      </c>
      <c r="BD2700">
        <v>32.606000000000002</v>
      </c>
      <c r="BE2700">
        <v>32.923000000000002</v>
      </c>
      <c r="BF2700">
        <v>33.322000000000003</v>
      </c>
      <c r="BG2700">
        <v>2021</v>
      </c>
    </row>
    <row r="2701" spans="1:59" x14ac:dyDescent="0.3">
      <c r="A2701">
        <v>646</v>
      </c>
      <c r="B2701" t="s">
        <v>666</v>
      </c>
      <c r="C2701" t="s">
        <v>69</v>
      </c>
      <c r="D2701" t="s">
        <v>667</v>
      </c>
      <c r="E2701" t="s">
        <v>70</v>
      </c>
      <c r="F2701" t="s">
        <v>71</v>
      </c>
      <c r="G2701" t="s">
        <v>68</v>
      </c>
      <c r="I2701" t="s">
        <v>668</v>
      </c>
      <c r="J2701">
        <v>51.210999999999999</v>
      </c>
      <c r="K2701">
        <v>48.905000000000001</v>
      </c>
      <c r="L2701">
        <v>45.47</v>
      </c>
      <c r="M2701">
        <v>44.527000000000001</v>
      </c>
      <c r="N2701">
        <v>50.637999999999998</v>
      </c>
      <c r="O2701">
        <v>46.384999999999998</v>
      </c>
      <c r="P2701">
        <v>16.427</v>
      </c>
      <c r="Q2701">
        <v>20.821999999999999</v>
      </c>
      <c r="R2701">
        <v>18.928999999999998</v>
      </c>
      <c r="S2701">
        <v>20.724</v>
      </c>
      <c r="T2701">
        <v>22.722999999999999</v>
      </c>
      <c r="U2701">
        <v>27.173999999999999</v>
      </c>
      <c r="V2701">
        <v>17.433</v>
      </c>
      <c r="W2701">
        <v>19.722000000000001</v>
      </c>
      <c r="X2701">
        <v>27.768999999999998</v>
      </c>
      <c r="Y2701">
        <v>30.689</v>
      </c>
      <c r="Z2701">
        <v>33.392000000000003</v>
      </c>
      <c r="AA2701">
        <v>38.920999999999999</v>
      </c>
      <c r="AB2701">
        <v>23.707000000000001</v>
      </c>
      <c r="AC2701">
        <v>30.341999999999999</v>
      </c>
      <c r="AD2701">
        <v>37.621000000000002</v>
      </c>
      <c r="AE2701">
        <v>39.536000000000001</v>
      </c>
      <c r="AF2701">
        <v>38.305</v>
      </c>
      <c r="AG2701">
        <v>37.5</v>
      </c>
      <c r="AH2701">
        <v>36.835999999999999</v>
      </c>
      <c r="AI2701">
        <v>45.921999999999997</v>
      </c>
      <c r="AJ2701">
        <v>41.232999999999997</v>
      </c>
      <c r="AK2701">
        <v>39.911000000000001</v>
      </c>
      <c r="AL2701">
        <v>44.448999999999998</v>
      </c>
      <c r="AM2701">
        <v>33.512999999999998</v>
      </c>
      <c r="AN2701">
        <v>40.765999999999998</v>
      </c>
      <c r="AO2701">
        <v>47.841999999999999</v>
      </c>
      <c r="AP2701">
        <v>47.003999999999998</v>
      </c>
      <c r="AQ2701">
        <v>40.548000000000002</v>
      </c>
      <c r="AR2701">
        <v>43.482999999999997</v>
      </c>
      <c r="AS2701">
        <v>29.478999999999999</v>
      </c>
      <c r="AT2701">
        <v>23.902999999999999</v>
      </c>
      <c r="AU2701">
        <v>22.620999999999999</v>
      </c>
      <c r="AV2701">
        <v>23.513999999999999</v>
      </c>
      <c r="AW2701">
        <v>26.577000000000002</v>
      </c>
      <c r="AX2701">
        <v>23.504999999999999</v>
      </c>
      <c r="AY2701">
        <v>27.271000000000001</v>
      </c>
      <c r="AZ2701">
        <v>32.585000000000001</v>
      </c>
      <c r="BA2701">
        <v>31.995999999999999</v>
      </c>
      <c r="BB2701">
        <v>28.74</v>
      </c>
      <c r="BC2701">
        <v>28.571999999999999</v>
      </c>
      <c r="BD2701">
        <v>28.068000000000001</v>
      </c>
      <c r="BE2701">
        <v>27.584</v>
      </c>
      <c r="BF2701">
        <v>27.253</v>
      </c>
      <c r="BG2701">
        <v>2021</v>
      </c>
    </row>
    <row r="2702" spans="1:59" x14ac:dyDescent="0.3">
      <c r="A2702">
        <v>646</v>
      </c>
      <c r="B2702" t="s">
        <v>666</v>
      </c>
      <c r="C2702" t="s">
        <v>72</v>
      </c>
      <c r="D2702" t="s">
        <v>667</v>
      </c>
      <c r="E2702" t="s">
        <v>73</v>
      </c>
      <c r="F2702" t="s">
        <v>74</v>
      </c>
      <c r="G2702" t="s">
        <v>36</v>
      </c>
      <c r="I2702" t="s">
        <v>669</v>
      </c>
      <c r="J2702">
        <v>41.899000000000001</v>
      </c>
      <c r="K2702">
        <v>45.503</v>
      </c>
      <c r="L2702">
        <v>53.100999999999999</v>
      </c>
      <c r="M2702">
        <v>58.624000000000002</v>
      </c>
      <c r="N2702">
        <v>62.082999999999998</v>
      </c>
      <c r="O2702">
        <v>66.614999999999995</v>
      </c>
      <c r="P2702">
        <v>70.878</v>
      </c>
      <c r="Q2702">
        <v>70.168999999999997</v>
      </c>
      <c r="R2702">
        <v>63.292999999999999</v>
      </c>
      <c r="S2702">
        <v>67.662000000000006</v>
      </c>
      <c r="T2702">
        <v>78.061000000000007</v>
      </c>
      <c r="U2702">
        <v>70.387</v>
      </c>
      <c r="V2702">
        <v>63.67</v>
      </c>
      <c r="W2702">
        <v>64.010000000000005</v>
      </c>
      <c r="X2702">
        <v>87.128</v>
      </c>
      <c r="Y2702">
        <v>95.533000000000001</v>
      </c>
      <c r="Z2702">
        <v>96.191999999999993</v>
      </c>
      <c r="AA2702">
        <v>100.014</v>
      </c>
      <c r="AB2702">
        <v>101.46299999999999</v>
      </c>
      <c r="AC2702">
        <v>99.498999999999995</v>
      </c>
      <c r="AD2702">
        <v>100</v>
      </c>
      <c r="AE2702">
        <v>102.136</v>
      </c>
      <c r="AF2702">
        <v>102.304</v>
      </c>
      <c r="AG2702">
        <v>104.45699999999999</v>
      </c>
      <c r="AH2702">
        <v>104.884</v>
      </c>
      <c r="AI2702">
        <v>106.11199999999999</v>
      </c>
      <c r="AJ2702">
        <v>104.62</v>
      </c>
      <c r="AK2702">
        <v>103.55200000000001</v>
      </c>
      <c r="AL2702">
        <v>109.002</v>
      </c>
      <c r="AM2702">
        <v>111.057</v>
      </c>
      <c r="AN2702">
        <v>112.664</v>
      </c>
      <c r="AO2702">
        <v>114.086</v>
      </c>
      <c r="AP2702">
        <v>117.14700000000001</v>
      </c>
      <c r="AQ2702">
        <v>117.71</v>
      </c>
      <c r="AR2702">
        <v>123.021</v>
      </c>
      <c r="AS2702">
        <v>122.845</v>
      </c>
      <c r="AT2702">
        <v>125.408</v>
      </c>
      <c r="AU2702">
        <v>128.73400000000001</v>
      </c>
      <c r="AV2702">
        <v>134.88399999999999</v>
      </c>
      <c r="AW2702">
        <v>137.61099999999999</v>
      </c>
      <c r="AX2702">
        <v>139.95400000000001</v>
      </c>
      <c r="AY2702">
        <v>141.46199999999999</v>
      </c>
      <c r="AZ2702">
        <v>147.47499999999999</v>
      </c>
      <c r="BA2702">
        <v>153.14400000000001</v>
      </c>
      <c r="BB2702">
        <v>156.97800000000001</v>
      </c>
      <c r="BC2702">
        <v>160.52699999999999</v>
      </c>
      <c r="BD2702">
        <v>164.071</v>
      </c>
      <c r="BE2702">
        <v>167.69800000000001</v>
      </c>
      <c r="BF2702">
        <v>171.363</v>
      </c>
      <c r="BG2702">
        <v>2022</v>
      </c>
    </row>
    <row r="2703" spans="1:59" x14ac:dyDescent="0.3">
      <c r="A2703">
        <v>646</v>
      </c>
      <c r="B2703" t="s">
        <v>666</v>
      </c>
      <c r="C2703" t="s">
        <v>76</v>
      </c>
      <c r="D2703" t="s">
        <v>667</v>
      </c>
      <c r="E2703" t="s">
        <v>73</v>
      </c>
      <c r="F2703" t="s">
        <v>77</v>
      </c>
      <c r="G2703" t="s">
        <v>21</v>
      </c>
      <c r="I2703" t="s">
        <v>78</v>
      </c>
      <c r="J2703">
        <v>12.321</v>
      </c>
      <c r="K2703">
        <v>8.6</v>
      </c>
      <c r="L2703">
        <v>16.7</v>
      </c>
      <c r="M2703">
        <v>10.4</v>
      </c>
      <c r="N2703">
        <v>5.9</v>
      </c>
      <c r="O2703">
        <v>7.3</v>
      </c>
      <c r="P2703">
        <v>6.4</v>
      </c>
      <c r="Q2703">
        <v>-1</v>
      </c>
      <c r="R2703">
        <v>-9.8000000000000007</v>
      </c>
      <c r="S2703">
        <v>6.9029999999999996</v>
      </c>
      <c r="T2703">
        <v>15.369</v>
      </c>
      <c r="U2703">
        <v>-9.83</v>
      </c>
      <c r="V2703">
        <v>-9.5429999999999993</v>
      </c>
      <c r="W2703">
        <v>0.53400000000000003</v>
      </c>
      <c r="X2703">
        <v>36.116</v>
      </c>
      <c r="Y2703">
        <v>9.6470000000000002</v>
      </c>
      <c r="Z2703">
        <v>0.69</v>
      </c>
      <c r="AA2703">
        <v>3.9729999999999999</v>
      </c>
      <c r="AB2703">
        <v>1.4490000000000001</v>
      </c>
      <c r="AC2703">
        <v>-1.9350000000000001</v>
      </c>
      <c r="AD2703">
        <v>0.504</v>
      </c>
      <c r="AE2703">
        <v>2.1360000000000001</v>
      </c>
      <c r="AF2703">
        <v>0.16400000000000001</v>
      </c>
      <c r="AG2703">
        <v>2.105</v>
      </c>
      <c r="AH2703">
        <v>0.40799999999999997</v>
      </c>
      <c r="AI2703">
        <v>1.171</v>
      </c>
      <c r="AJ2703">
        <v>-1.4059999999999999</v>
      </c>
      <c r="AK2703">
        <v>-1.0209999999999999</v>
      </c>
      <c r="AL2703">
        <v>5.2629999999999999</v>
      </c>
      <c r="AM2703">
        <v>1.885</v>
      </c>
      <c r="AN2703">
        <v>1.4470000000000001</v>
      </c>
      <c r="AO2703">
        <v>1.262</v>
      </c>
      <c r="AP2703">
        <v>2.6829999999999998</v>
      </c>
      <c r="AQ2703">
        <v>0.48</v>
      </c>
      <c r="AR2703">
        <v>4.5119999999999996</v>
      </c>
      <c r="AS2703">
        <v>-0.14299999999999999</v>
      </c>
      <c r="AT2703">
        <v>2.0859999999999999</v>
      </c>
      <c r="AU2703">
        <v>2.6520000000000001</v>
      </c>
      <c r="AV2703">
        <v>4.7770000000000001</v>
      </c>
      <c r="AW2703">
        <v>2.0219999999999998</v>
      </c>
      <c r="AX2703">
        <v>1.7030000000000001</v>
      </c>
      <c r="AY2703">
        <v>1.077</v>
      </c>
      <c r="AZ2703">
        <v>4.25</v>
      </c>
      <c r="BA2703">
        <v>3.8439999999999999</v>
      </c>
      <c r="BB2703">
        <v>2.504</v>
      </c>
      <c r="BC2703">
        <v>2.2599999999999998</v>
      </c>
      <c r="BD2703">
        <v>2.2080000000000002</v>
      </c>
      <c r="BE2703">
        <v>2.2109999999999999</v>
      </c>
      <c r="BF2703">
        <v>2.1850000000000001</v>
      </c>
      <c r="BG2703">
        <v>2022</v>
      </c>
    </row>
    <row r="2704" spans="1:59" x14ac:dyDescent="0.3">
      <c r="A2704">
        <v>646</v>
      </c>
      <c r="B2704" t="s">
        <v>666</v>
      </c>
      <c r="C2704" t="s">
        <v>79</v>
      </c>
      <c r="D2704" t="s">
        <v>667</v>
      </c>
      <c r="E2704" t="s">
        <v>80</v>
      </c>
      <c r="F2704" t="s">
        <v>81</v>
      </c>
      <c r="G2704" t="s">
        <v>36</v>
      </c>
      <c r="I2704" t="s">
        <v>669</v>
      </c>
      <c r="J2704" t="s">
        <v>18</v>
      </c>
      <c r="K2704" t="s">
        <v>18</v>
      </c>
      <c r="L2704" t="s">
        <v>18</v>
      </c>
      <c r="M2704" t="s">
        <v>18</v>
      </c>
      <c r="N2704" t="s">
        <v>18</v>
      </c>
      <c r="O2704" t="s">
        <v>18</v>
      </c>
      <c r="P2704" t="s">
        <v>18</v>
      </c>
      <c r="Q2704" t="s">
        <v>18</v>
      </c>
      <c r="R2704" t="s">
        <v>18</v>
      </c>
      <c r="S2704">
        <v>68.340999999999994</v>
      </c>
      <c r="T2704">
        <v>78.844999999999999</v>
      </c>
      <c r="U2704">
        <v>65.665999999999997</v>
      </c>
      <c r="V2704">
        <v>62.69</v>
      </c>
      <c r="W2704">
        <v>63.515999999999998</v>
      </c>
      <c r="X2704">
        <v>93.337000000000003</v>
      </c>
      <c r="Y2704">
        <v>96.557000000000002</v>
      </c>
      <c r="Z2704">
        <v>97.350999999999999</v>
      </c>
      <c r="AA2704">
        <v>99.411000000000001</v>
      </c>
      <c r="AB2704">
        <v>99.954999999999998</v>
      </c>
      <c r="AC2704">
        <v>99.006</v>
      </c>
      <c r="AD2704">
        <v>100.783</v>
      </c>
      <c r="AE2704">
        <v>101.72499999999999</v>
      </c>
      <c r="AF2704">
        <v>102.154</v>
      </c>
      <c r="AG2704">
        <v>105.751</v>
      </c>
      <c r="AH2704">
        <v>105.23699999999999</v>
      </c>
      <c r="AI2704">
        <v>106.41</v>
      </c>
      <c r="AJ2704">
        <v>105.694</v>
      </c>
      <c r="AK2704">
        <v>105.488</v>
      </c>
      <c r="AL2704">
        <v>111.37</v>
      </c>
      <c r="AM2704">
        <v>112.334</v>
      </c>
      <c r="AN2704">
        <v>113.10599999999999</v>
      </c>
      <c r="AO2704">
        <v>115.709</v>
      </c>
      <c r="AP2704">
        <v>118.21599999999999</v>
      </c>
      <c r="AQ2704">
        <v>122.07299999999999</v>
      </c>
      <c r="AR2704">
        <v>124.194</v>
      </c>
      <c r="AS2704">
        <v>122.765</v>
      </c>
      <c r="AT2704">
        <v>127.762</v>
      </c>
      <c r="AU2704">
        <v>129.11199999999999</v>
      </c>
      <c r="AV2704">
        <v>137.185</v>
      </c>
      <c r="AW2704">
        <v>138.58600000000001</v>
      </c>
      <c r="AX2704">
        <v>140.738</v>
      </c>
      <c r="AY2704">
        <v>143.095</v>
      </c>
      <c r="AZ2704">
        <v>150.798</v>
      </c>
      <c r="BA2704">
        <v>155.30000000000001</v>
      </c>
      <c r="BB2704">
        <v>158.96199999999999</v>
      </c>
      <c r="BC2704">
        <v>162.488</v>
      </c>
      <c r="BD2704">
        <v>166.07599999999999</v>
      </c>
      <c r="BE2704">
        <v>169.74</v>
      </c>
      <c r="BF2704">
        <v>173.42699999999999</v>
      </c>
      <c r="BG2704">
        <v>2022</v>
      </c>
    </row>
    <row r="2705" spans="1:59" x14ac:dyDescent="0.3">
      <c r="A2705">
        <v>646</v>
      </c>
      <c r="B2705" t="s">
        <v>666</v>
      </c>
      <c r="C2705" t="s">
        <v>82</v>
      </c>
      <c r="D2705" t="s">
        <v>667</v>
      </c>
      <c r="E2705" t="s">
        <v>80</v>
      </c>
      <c r="F2705" t="s">
        <v>83</v>
      </c>
      <c r="G2705" t="s">
        <v>21</v>
      </c>
      <c r="I2705" t="s">
        <v>84</v>
      </c>
      <c r="J2705" t="s">
        <v>18</v>
      </c>
      <c r="K2705" t="s">
        <v>18</v>
      </c>
      <c r="L2705" t="s">
        <v>18</v>
      </c>
      <c r="M2705" t="s">
        <v>18</v>
      </c>
      <c r="N2705" t="s">
        <v>18</v>
      </c>
      <c r="O2705" t="s">
        <v>18</v>
      </c>
      <c r="P2705" t="s">
        <v>18</v>
      </c>
      <c r="Q2705" t="s">
        <v>18</v>
      </c>
      <c r="R2705" t="s">
        <v>18</v>
      </c>
      <c r="S2705" t="s">
        <v>18</v>
      </c>
      <c r="T2705">
        <v>15.369</v>
      </c>
      <c r="U2705">
        <v>-16.715</v>
      </c>
      <c r="V2705">
        <v>-4.532</v>
      </c>
      <c r="W2705">
        <v>1.3169999999999999</v>
      </c>
      <c r="X2705">
        <v>46.95</v>
      </c>
      <c r="Y2705">
        <v>3.4510000000000001</v>
      </c>
      <c r="Z2705">
        <v>0.82199999999999995</v>
      </c>
      <c r="AA2705">
        <v>2.1150000000000002</v>
      </c>
      <c r="AB2705">
        <v>0.54800000000000004</v>
      </c>
      <c r="AC2705">
        <v>-0.94899999999999995</v>
      </c>
      <c r="AD2705">
        <v>1.7949999999999999</v>
      </c>
      <c r="AE2705">
        <v>0.93500000000000005</v>
      </c>
      <c r="AF2705">
        <v>0.42099999999999999</v>
      </c>
      <c r="AG2705">
        <v>3.5209999999999999</v>
      </c>
      <c r="AH2705">
        <v>-0.48599999999999999</v>
      </c>
      <c r="AI2705">
        <v>1.115</v>
      </c>
      <c r="AJ2705">
        <v>-0.67300000000000004</v>
      </c>
      <c r="AK2705">
        <v>-0.19500000000000001</v>
      </c>
      <c r="AL2705">
        <v>5.5759999999999996</v>
      </c>
      <c r="AM2705">
        <v>0.86599999999999999</v>
      </c>
      <c r="AN2705">
        <v>0.68700000000000006</v>
      </c>
      <c r="AO2705">
        <v>2.302</v>
      </c>
      <c r="AP2705">
        <v>2.1669999999999998</v>
      </c>
      <c r="AQ2705">
        <v>3.2629999999999999</v>
      </c>
      <c r="AR2705">
        <v>1.738</v>
      </c>
      <c r="AS2705">
        <v>-1.151</v>
      </c>
      <c r="AT2705">
        <v>4.0709999999999997</v>
      </c>
      <c r="AU2705">
        <v>1.0569999999999999</v>
      </c>
      <c r="AV2705">
        <v>6.2530000000000001</v>
      </c>
      <c r="AW2705">
        <v>1.0209999999999999</v>
      </c>
      <c r="AX2705">
        <v>1.5529999999999999</v>
      </c>
      <c r="AY2705">
        <v>1.675</v>
      </c>
      <c r="AZ2705">
        <v>5.383</v>
      </c>
      <c r="BA2705">
        <v>2.9849999999999999</v>
      </c>
      <c r="BB2705">
        <v>2.3580000000000001</v>
      </c>
      <c r="BC2705">
        <v>2.218</v>
      </c>
      <c r="BD2705">
        <v>2.2080000000000002</v>
      </c>
      <c r="BE2705">
        <v>2.206</v>
      </c>
      <c r="BF2705">
        <v>2.1720000000000002</v>
      </c>
      <c r="BG2705">
        <v>2022</v>
      </c>
    </row>
    <row r="2706" spans="1:59" x14ac:dyDescent="0.3">
      <c r="A2706">
        <v>646</v>
      </c>
      <c r="B2706" t="s">
        <v>666</v>
      </c>
      <c r="C2706" t="s">
        <v>85</v>
      </c>
      <c r="D2706" t="s">
        <v>667</v>
      </c>
      <c r="E2706" t="s">
        <v>86</v>
      </c>
      <c r="F2706" t="s">
        <v>87</v>
      </c>
      <c r="G2706" t="s">
        <v>21</v>
      </c>
      <c r="I2706" t="s">
        <v>670</v>
      </c>
      <c r="J2706">
        <v>12.303000000000001</v>
      </c>
      <c r="K2706">
        <v>5.6980000000000004</v>
      </c>
      <c r="L2706">
        <v>-6.617</v>
      </c>
      <c r="M2706">
        <v>11.053000000000001</v>
      </c>
      <c r="N2706">
        <v>1.494</v>
      </c>
      <c r="O2706">
        <v>22.050999999999998</v>
      </c>
      <c r="P2706">
        <v>123.56399999999999</v>
      </c>
      <c r="Q2706">
        <v>-41.893000000000001</v>
      </c>
      <c r="R2706">
        <v>36.058</v>
      </c>
      <c r="S2706">
        <v>4.8479999999999999</v>
      </c>
      <c r="T2706">
        <v>-10.515000000000001</v>
      </c>
      <c r="U2706">
        <v>3.3039999999999998</v>
      </c>
      <c r="V2706">
        <v>1.87</v>
      </c>
      <c r="W2706">
        <v>4.4800000000000004</v>
      </c>
      <c r="X2706">
        <v>-14.827</v>
      </c>
      <c r="Y2706">
        <v>2.3159999999999998</v>
      </c>
      <c r="Z2706">
        <v>2.9950000000000001</v>
      </c>
      <c r="AA2706">
        <v>12.084</v>
      </c>
      <c r="AB2706">
        <v>22.45</v>
      </c>
      <c r="AC2706">
        <v>-24.535</v>
      </c>
      <c r="AD2706">
        <v>-17.423999999999999</v>
      </c>
      <c r="AE2706">
        <v>-2.371</v>
      </c>
      <c r="AF2706">
        <v>11.308999999999999</v>
      </c>
      <c r="AG2706">
        <v>-2.3420000000000001</v>
      </c>
      <c r="AH2706">
        <v>5.048</v>
      </c>
      <c r="AI2706">
        <v>0.9</v>
      </c>
      <c r="AJ2706">
        <v>26.751999999999999</v>
      </c>
      <c r="AK2706">
        <v>11.342000000000001</v>
      </c>
      <c r="AL2706">
        <v>-0.78900000000000003</v>
      </c>
      <c r="AM2706">
        <v>8.77</v>
      </c>
      <c r="AN2706">
        <v>12.412000000000001</v>
      </c>
      <c r="AO2706">
        <v>-17.433</v>
      </c>
      <c r="AP2706">
        <v>32.691000000000003</v>
      </c>
      <c r="AQ2706">
        <v>36.430999999999997</v>
      </c>
      <c r="AR2706">
        <v>-5.4390000000000001</v>
      </c>
      <c r="AS2706">
        <v>-10.199</v>
      </c>
      <c r="AT2706">
        <v>-16.126999999999999</v>
      </c>
      <c r="AU2706">
        <v>6.1589999999999998</v>
      </c>
      <c r="AV2706">
        <v>-0.189</v>
      </c>
      <c r="AW2706">
        <v>7.2770000000000001</v>
      </c>
      <c r="AX2706">
        <v>-0.72699999999999998</v>
      </c>
      <c r="AY2706">
        <v>-11.337999999999999</v>
      </c>
      <c r="AZ2706">
        <v>8.6790000000000003</v>
      </c>
      <c r="BA2706">
        <v>0.70399999999999996</v>
      </c>
      <c r="BB2706">
        <v>1.002</v>
      </c>
      <c r="BC2706">
        <v>2.4409999999999998</v>
      </c>
      <c r="BD2706">
        <v>2.649</v>
      </c>
      <c r="BE2706">
        <v>2.5630000000000002</v>
      </c>
      <c r="BF2706">
        <v>3.4630000000000001</v>
      </c>
      <c r="BG2706">
        <v>2021</v>
      </c>
    </row>
    <row r="2707" spans="1:59" x14ac:dyDescent="0.3">
      <c r="A2707">
        <v>646</v>
      </c>
      <c r="B2707" t="s">
        <v>666</v>
      </c>
      <c r="C2707" t="s">
        <v>89</v>
      </c>
      <c r="D2707" t="s">
        <v>667</v>
      </c>
      <c r="E2707" t="s">
        <v>90</v>
      </c>
      <c r="F2707" t="s">
        <v>91</v>
      </c>
      <c r="G2707" t="s">
        <v>21</v>
      </c>
      <c r="I2707" t="s">
        <v>670</v>
      </c>
      <c r="J2707">
        <v>12.303000000000001</v>
      </c>
      <c r="K2707">
        <v>5.6980000000000004</v>
      </c>
      <c r="L2707">
        <v>-6.617</v>
      </c>
      <c r="M2707">
        <v>11.053000000000001</v>
      </c>
      <c r="N2707">
        <v>1.494</v>
      </c>
      <c r="O2707">
        <v>22.050999999999998</v>
      </c>
      <c r="P2707">
        <v>123.56399999999999</v>
      </c>
      <c r="Q2707">
        <v>-41.893000000000001</v>
      </c>
      <c r="R2707">
        <v>36.058</v>
      </c>
      <c r="S2707">
        <v>4.8479999999999999</v>
      </c>
      <c r="T2707">
        <v>-10.515000000000001</v>
      </c>
      <c r="U2707">
        <v>3.3039999999999998</v>
      </c>
      <c r="V2707">
        <v>1.87</v>
      </c>
      <c r="W2707">
        <v>4.4800000000000004</v>
      </c>
      <c r="X2707">
        <v>-14.827</v>
      </c>
      <c r="Y2707">
        <v>2.3159999999999998</v>
      </c>
      <c r="Z2707">
        <v>2.9950000000000001</v>
      </c>
      <c r="AA2707">
        <v>12.084</v>
      </c>
      <c r="AB2707">
        <v>22.45</v>
      </c>
      <c r="AC2707">
        <v>-24.535</v>
      </c>
      <c r="AD2707">
        <v>-17.423999999999999</v>
      </c>
      <c r="AE2707">
        <v>-2.371</v>
      </c>
      <c r="AF2707">
        <v>11.308999999999999</v>
      </c>
      <c r="AG2707">
        <v>-2.3420000000000001</v>
      </c>
      <c r="AH2707">
        <v>5.048</v>
      </c>
      <c r="AI2707">
        <v>0.9</v>
      </c>
      <c r="AJ2707">
        <v>26.751999999999999</v>
      </c>
      <c r="AK2707">
        <v>11.321</v>
      </c>
      <c r="AL2707">
        <v>-0.78900000000000003</v>
      </c>
      <c r="AM2707">
        <v>8.77</v>
      </c>
      <c r="AN2707">
        <v>12.412000000000001</v>
      </c>
      <c r="AO2707">
        <v>-17.433</v>
      </c>
      <c r="AP2707">
        <v>32.691000000000003</v>
      </c>
      <c r="AQ2707">
        <v>36.430999999999997</v>
      </c>
      <c r="AR2707">
        <v>-5.4390000000000001</v>
      </c>
      <c r="AS2707">
        <v>-10.199</v>
      </c>
      <c r="AT2707">
        <v>-16.126999999999999</v>
      </c>
      <c r="AU2707">
        <v>6.1589999999999998</v>
      </c>
      <c r="AV2707">
        <v>-0.189</v>
      </c>
      <c r="AW2707">
        <v>7.2770000000000001</v>
      </c>
      <c r="AX2707">
        <v>-0.72699999999999998</v>
      </c>
      <c r="AY2707">
        <v>-11.337999999999999</v>
      </c>
      <c r="AZ2707">
        <v>8.6790000000000003</v>
      </c>
      <c r="BA2707">
        <v>0.70399999999999996</v>
      </c>
      <c r="BB2707">
        <v>1.002</v>
      </c>
      <c r="BC2707">
        <v>2.4409999999999998</v>
      </c>
      <c r="BD2707">
        <v>2.649</v>
      </c>
      <c r="BE2707">
        <v>2.5630000000000002</v>
      </c>
      <c r="BF2707">
        <v>3.4630000000000001</v>
      </c>
      <c r="BG2707">
        <v>2021</v>
      </c>
    </row>
    <row r="2708" spans="1:59" x14ac:dyDescent="0.3">
      <c r="A2708">
        <v>646</v>
      </c>
      <c r="B2708" t="s">
        <v>666</v>
      </c>
      <c r="C2708" t="s">
        <v>92</v>
      </c>
      <c r="D2708" t="s">
        <v>667</v>
      </c>
      <c r="E2708" t="s">
        <v>93</v>
      </c>
      <c r="F2708" t="s">
        <v>94</v>
      </c>
      <c r="G2708" t="s">
        <v>21</v>
      </c>
      <c r="I2708" t="s">
        <v>670</v>
      </c>
      <c r="J2708">
        <v>-24.638000000000002</v>
      </c>
      <c r="K2708">
        <v>-15.819000000000001</v>
      </c>
      <c r="L2708">
        <v>1.714</v>
      </c>
      <c r="M2708">
        <v>-0.89900000000000002</v>
      </c>
      <c r="N2708">
        <v>7.2240000000000002</v>
      </c>
      <c r="O2708">
        <v>2.4710000000000001</v>
      </c>
      <c r="P2708">
        <v>-5.9039999999999999</v>
      </c>
      <c r="Q2708">
        <v>-5.9749999999999996</v>
      </c>
      <c r="R2708">
        <v>5.1619999999999999</v>
      </c>
      <c r="S2708">
        <v>25.187000000000001</v>
      </c>
      <c r="T2708">
        <v>19.512</v>
      </c>
      <c r="U2708">
        <v>-1.1140000000000001</v>
      </c>
      <c r="V2708">
        <v>2.5529999999999999</v>
      </c>
      <c r="W2708">
        <v>12.541</v>
      </c>
      <c r="X2708">
        <v>4.4889999999999999</v>
      </c>
      <c r="Y2708">
        <v>6.2309999999999999</v>
      </c>
      <c r="Z2708">
        <v>2.4300000000000002</v>
      </c>
      <c r="AA2708">
        <v>3.3780000000000001</v>
      </c>
      <c r="AB2708">
        <v>-6.2270000000000003</v>
      </c>
      <c r="AC2708">
        <v>-5.3</v>
      </c>
      <c r="AD2708">
        <v>-10.458</v>
      </c>
      <c r="AE2708">
        <v>-5.0419999999999998</v>
      </c>
      <c r="AF2708">
        <v>-8.4559999999999995</v>
      </c>
      <c r="AG2708">
        <v>5.9980000000000002</v>
      </c>
      <c r="AH2708">
        <v>5.4690000000000003</v>
      </c>
      <c r="AI2708">
        <v>-4.1689999999999996</v>
      </c>
      <c r="AJ2708">
        <v>-10.022</v>
      </c>
      <c r="AK2708">
        <v>5.2439999999999998</v>
      </c>
      <c r="AL2708">
        <v>2.972</v>
      </c>
      <c r="AM2708">
        <v>-3.1040000000000001</v>
      </c>
      <c r="AN2708">
        <v>7.6020000000000003</v>
      </c>
      <c r="AO2708">
        <v>-2.0230000000000001</v>
      </c>
      <c r="AP2708">
        <v>-2.927</v>
      </c>
      <c r="AQ2708">
        <v>-1.2629999999999999</v>
      </c>
      <c r="AR2708">
        <v>2.2090000000000001</v>
      </c>
      <c r="AS2708">
        <v>19.890999999999998</v>
      </c>
      <c r="AT2708">
        <v>-9.3960000000000008</v>
      </c>
      <c r="AU2708">
        <v>-8.2360000000000007</v>
      </c>
      <c r="AV2708">
        <v>-2.101</v>
      </c>
      <c r="AW2708">
        <v>6.7279999999999998</v>
      </c>
      <c r="AX2708">
        <v>18.870999999999999</v>
      </c>
      <c r="AY2708">
        <v>-10.504</v>
      </c>
      <c r="AZ2708">
        <v>-12.585000000000001</v>
      </c>
      <c r="BA2708">
        <v>8.0860000000000003</v>
      </c>
      <c r="BB2708">
        <v>2.1269999999999998</v>
      </c>
      <c r="BC2708">
        <v>1.843</v>
      </c>
      <c r="BD2708">
        <v>0.754</v>
      </c>
      <c r="BE2708">
        <v>2.6230000000000002</v>
      </c>
      <c r="BF2708">
        <v>2.6269999999999998</v>
      </c>
      <c r="BG2708">
        <v>2021</v>
      </c>
    </row>
    <row r="2709" spans="1:59" x14ac:dyDescent="0.3">
      <c r="A2709">
        <v>646</v>
      </c>
      <c r="B2709" t="s">
        <v>666</v>
      </c>
      <c r="C2709" t="s">
        <v>95</v>
      </c>
      <c r="D2709" t="s">
        <v>667</v>
      </c>
      <c r="E2709" t="s">
        <v>96</v>
      </c>
      <c r="F2709" t="s">
        <v>97</v>
      </c>
      <c r="G2709" t="s">
        <v>21</v>
      </c>
      <c r="I2709" t="s">
        <v>670</v>
      </c>
      <c r="J2709">
        <v>-24.638000000000002</v>
      </c>
      <c r="K2709">
        <v>-15.819000000000001</v>
      </c>
      <c r="L2709">
        <v>1.714</v>
      </c>
      <c r="M2709">
        <v>-0.89900000000000002</v>
      </c>
      <c r="N2709">
        <v>7.2240000000000002</v>
      </c>
      <c r="O2709">
        <v>2.4710000000000001</v>
      </c>
      <c r="P2709">
        <v>-5.9039999999999999</v>
      </c>
      <c r="Q2709">
        <v>-5.9749999999999996</v>
      </c>
      <c r="R2709">
        <v>5.1619999999999999</v>
      </c>
      <c r="S2709">
        <v>25.187000000000001</v>
      </c>
      <c r="T2709">
        <v>19.512</v>
      </c>
      <c r="U2709">
        <v>-1.1140000000000001</v>
      </c>
      <c r="V2709">
        <v>2.5529999999999999</v>
      </c>
      <c r="W2709">
        <v>12.541</v>
      </c>
      <c r="X2709">
        <v>4.4889999999999999</v>
      </c>
      <c r="Y2709">
        <v>6.2309999999999999</v>
      </c>
      <c r="Z2709">
        <v>2.4300000000000002</v>
      </c>
      <c r="AA2709">
        <v>3.3780000000000001</v>
      </c>
      <c r="AB2709">
        <v>-6.2270000000000003</v>
      </c>
      <c r="AC2709">
        <v>-5.3</v>
      </c>
      <c r="AD2709">
        <v>-10.458</v>
      </c>
      <c r="AE2709">
        <v>-5.0419999999999998</v>
      </c>
      <c r="AF2709">
        <v>-8.4559999999999995</v>
      </c>
      <c r="AG2709">
        <v>5.9980000000000002</v>
      </c>
      <c r="AH2709">
        <v>5.4690000000000003</v>
      </c>
      <c r="AI2709">
        <v>-4.1689999999999996</v>
      </c>
      <c r="AJ2709">
        <v>-10.022</v>
      </c>
      <c r="AK2709">
        <v>5.2439999999999998</v>
      </c>
      <c r="AL2709">
        <v>2.972</v>
      </c>
      <c r="AM2709">
        <v>-3.1040000000000001</v>
      </c>
      <c r="AN2709">
        <v>7.6020000000000003</v>
      </c>
      <c r="AO2709">
        <v>-2.0230000000000001</v>
      </c>
      <c r="AP2709">
        <v>-2.927</v>
      </c>
      <c r="AQ2709">
        <v>-1.2629999999999999</v>
      </c>
      <c r="AR2709">
        <v>2.2090000000000001</v>
      </c>
      <c r="AS2709">
        <v>19.890999999999998</v>
      </c>
      <c r="AT2709">
        <v>-9.3960000000000008</v>
      </c>
      <c r="AU2709">
        <v>-8.2360000000000007</v>
      </c>
      <c r="AV2709">
        <v>-2.101</v>
      </c>
      <c r="AW2709">
        <v>6.7279999999999998</v>
      </c>
      <c r="AX2709">
        <v>18.870999999999999</v>
      </c>
      <c r="AY2709">
        <v>-10.504</v>
      </c>
      <c r="AZ2709">
        <v>-12.585000000000001</v>
      </c>
      <c r="BA2709">
        <v>8.0860000000000003</v>
      </c>
      <c r="BB2709">
        <v>2.1269999999999998</v>
      </c>
      <c r="BC2709">
        <v>1.843</v>
      </c>
      <c r="BD2709">
        <v>0.754</v>
      </c>
      <c r="BE2709">
        <v>2.6230000000000002</v>
      </c>
      <c r="BF2709">
        <v>2.6269999999999998</v>
      </c>
      <c r="BG2709">
        <v>2021</v>
      </c>
    </row>
    <row r="2710" spans="1:59" x14ac:dyDescent="0.3">
      <c r="A2710">
        <v>646</v>
      </c>
      <c r="B2710" t="s">
        <v>666</v>
      </c>
      <c r="C2710" t="s">
        <v>98</v>
      </c>
      <c r="D2710" t="s">
        <v>667</v>
      </c>
      <c r="E2710" t="s">
        <v>99</v>
      </c>
      <c r="F2710" t="s">
        <v>100</v>
      </c>
      <c r="G2710" t="s">
        <v>101</v>
      </c>
    </row>
    <row r="2711" spans="1:59" x14ac:dyDescent="0.3">
      <c r="A2711">
        <v>646</v>
      </c>
      <c r="B2711" t="s">
        <v>666</v>
      </c>
      <c r="C2711" t="s">
        <v>102</v>
      </c>
      <c r="D2711" t="s">
        <v>667</v>
      </c>
      <c r="E2711" t="s">
        <v>103</v>
      </c>
      <c r="F2711" t="s">
        <v>104</v>
      </c>
      <c r="G2711" t="s">
        <v>105</v>
      </c>
      <c r="H2711" t="s">
        <v>106</v>
      </c>
    </row>
    <row r="2712" spans="1:59" x14ac:dyDescent="0.3">
      <c r="A2712">
        <v>646</v>
      </c>
      <c r="B2712" t="s">
        <v>666</v>
      </c>
      <c r="C2712" t="s">
        <v>107</v>
      </c>
      <c r="D2712" t="s">
        <v>667</v>
      </c>
      <c r="E2712" t="s">
        <v>108</v>
      </c>
      <c r="F2712" t="s">
        <v>109</v>
      </c>
      <c r="G2712" t="s">
        <v>105</v>
      </c>
      <c r="H2712" t="s">
        <v>106</v>
      </c>
      <c r="I2712" t="s">
        <v>671</v>
      </c>
      <c r="J2712">
        <v>0.748</v>
      </c>
      <c r="K2712">
        <v>0.76500000000000001</v>
      </c>
      <c r="L2712">
        <v>0.78100000000000003</v>
      </c>
      <c r="M2712">
        <v>0.79900000000000004</v>
      </c>
      <c r="N2712">
        <v>0.81599999999999995</v>
      </c>
      <c r="O2712">
        <v>0.83399999999999996</v>
      </c>
      <c r="P2712">
        <v>0.85199999999999998</v>
      </c>
      <c r="Q2712">
        <v>0.871</v>
      </c>
      <c r="R2712">
        <v>0.89</v>
      </c>
      <c r="S2712">
        <v>0.91</v>
      </c>
      <c r="T2712">
        <v>0.93</v>
      </c>
      <c r="U2712">
        <v>0.96</v>
      </c>
      <c r="V2712">
        <v>0.99</v>
      </c>
      <c r="W2712">
        <v>1.014</v>
      </c>
      <c r="X2712">
        <v>1.0389999999999999</v>
      </c>
      <c r="Y2712">
        <v>1.0649999999999999</v>
      </c>
      <c r="Z2712">
        <v>1.0920000000000001</v>
      </c>
      <c r="AA2712">
        <v>1.119</v>
      </c>
      <c r="AB2712">
        <v>1.147</v>
      </c>
      <c r="AC2712">
        <v>1.1759999999999999</v>
      </c>
      <c r="AD2712">
        <v>1.2050000000000001</v>
      </c>
      <c r="AE2712">
        <v>1.2350000000000001</v>
      </c>
      <c r="AF2712">
        <v>1.266</v>
      </c>
      <c r="AG2712">
        <v>1.298</v>
      </c>
      <c r="AH2712">
        <v>1.33</v>
      </c>
      <c r="AI2712">
        <v>1.3640000000000001</v>
      </c>
      <c r="AJ2712">
        <v>1.3979999999999999</v>
      </c>
      <c r="AK2712">
        <v>1.44</v>
      </c>
      <c r="AL2712">
        <v>1.494</v>
      </c>
      <c r="AM2712">
        <v>1.5509999999999999</v>
      </c>
      <c r="AN2712">
        <v>1.61</v>
      </c>
      <c r="AO2712">
        <v>1.671</v>
      </c>
      <c r="AP2712">
        <v>1.7350000000000001</v>
      </c>
      <c r="AQ2712">
        <v>1.8029999999999999</v>
      </c>
      <c r="AR2712">
        <v>1.8680000000000001</v>
      </c>
      <c r="AS2712">
        <v>1.93</v>
      </c>
      <c r="AT2712">
        <v>1.98</v>
      </c>
      <c r="AU2712">
        <v>2.0249999999999999</v>
      </c>
      <c r="AV2712">
        <v>2.0529999999999999</v>
      </c>
      <c r="AW2712">
        <v>2.08</v>
      </c>
      <c r="AX2712">
        <v>2.1080000000000001</v>
      </c>
      <c r="AY2712">
        <v>2.1349999999999998</v>
      </c>
      <c r="AZ2712">
        <v>2.161</v>
      </c>
      <c r="BA2712">
        <v>2.1869999999999998</v>
      </c>
      <c r="BB2712">
        <v>2.2130000000000001</v>
      </c>
      <c r="BC2712">
        <v>2.2389999999999999</v>
      </c>
      <c r="BD2712">
        <v>2.2639999999999998</v>
      </c>
      <c r="BE2712">
        <v>2.2890000000000001</v>
      </c>
      <c r="BF2712">
        <v>2.3140000000000001</v>
      </c>
      <c r="BG2712">
        <v>2015</v>
      </c>
    </row>
    <row r="2713" spans="1:59" x14ac:dyDescent="0.3">
      <c r="A2713">
        <v>646</v>
      </c>
      <c r="B2713" t="s">
        <v>666</v>
      </c>
      <c r="C2713" t="s">
        <v>111</v>
      </c>
      <c r="D2713" t="s">
        <v>667</v>
      </c>
      <c r="E2713" t="s">
        <v>112</v>
      </c>
      <c r="F2713" t="s">
        <v>113</v>
      </c>
      <c r="G2713" t="s">
        <v>15</v>
      </c>
      <c r="H2713" t="s">
        <v>16</v>
      </c>
      <c r="I2713" t="s">
        <v>672</v>
      </c>
      <c r="J2713" t="s">
        <v>18</v>
      </c>
      <c r="K2713" t="s">
        <v>18</v>
      </c>
      <c r="L2713" t="s">
        <v>18</v>
      </c>
      <c r="M2713" t="s">
        <v>18</v>
      </c>
      <c r="N2713" t="s">
        <v>18</v>
      </c>
      <c r="O2713" t="s">
        <v>18</v>
      </c>
      <c r="P2713" t="s">
        <v>18</v>
      </c>
      <c r="Q2713" t="s">
        <v>18</v>
      </c>
      <c r="R2713" t="s">
        <v>18</v>
      </c>
      <c r="S2713" t="s">
        <v>18</v>
      </c>
      <c r="T2713">
        <v>323.72300000000001</v>
      </c>
      <c r="U2713">
        <v>374.178</v>
      </c>
      <c r="V2713">
        <v>341.13099999999997</v>
      </c>
      <c r="W2713">
        <v>350.91</v>
      </c>
      <c r="X2713">
        <v>554.53599999999994</v>
      </c>
      <c r="Y2713">
        <v>730.57399999999996</v>
      </c>
      <c r="Z2713">
        <v>755.09</v>
      </c>
      <c r="AA2713" s="1">
        <v>1029.83</v>
      </c>
      <c r="AB2713">
        <v>912.14400000000001</v>
      </c>
      <c r="AC2713">
        <v>813.58900000000006</v>
      </c>
      <c r="AD2713" s="1">
        <v>1207.5999999999999</v>
      </c>
      <c r="AE2713" s="1">
        <v>1173.6300000000001</v>
      </c>
      <c r="AF2713" s="1">
        <v>1089.9000000000001</v>
      </c>
      <c r="AG2713" s="1">
        <v>1095.19</v>
      </c>
      <c r="AH2713" s="1">
        <v>1141.8499999999999</v>
      </c>
      <c r="AI2713" s="1">
        <v>1434.16</v>
      </c>
      <c r="AJ2713" s="1">
        <v>1582.57</v>
      </c>
      <c r="AK2713" s="1">
        <v>1636.5</v>
      </c>
      <c r="AL2713" s="1">
        <v>2078.13</v>
      </c>
      <c r="AM2713" s="1">
        <v>1685.19</v>
      </c>
      <c r="AN2713" s="1">
        <v>1833.93</v>
      </c>
      <c r="AO2713" s="1">
        <v>2015.25</v>
      </c>
      <c r="AP2713" s="1">
        <v>2643.43</v>
      </c>
      <c r="AQ2713" s="1">
        <v>2746.68</v>
      </c>
      <c r="AR2713" s="1">
        <v>2672.69</v>
      </c>
      <c r="AS2713" s="1">
        <v>1797.3</v>
      </c>
      <c r="AT2713" s="1">
        <v>1424.25</v>
      </c>
      <c r="AU2713" s="1">
        <v>1422.98</v>
      </c>
      <c r="AV2713" s="1">
        <v>1580.82</v>
      </c>
      <c r="AW2713" s="1">
        <v>1931.33</v>
      </c>
      <c r="AX2713" s="1">
        <v>1552.95</v>
      </c>
      <c r="AY2713" s="1">
        <v>1652.72</v>
      </c>
      <c r="AZ2713" s="1">
        <v>2378.7800000000002</v>
      </c>
      <c r="BA2713" s="1">
        <v>2166.04</v>
      </c>
      <c r="BB2713" s="1">
        <v>2197.8000000000002</v>
      </c>
      <c r="BC2713" s="1">
        <v>2222.71</v>
      </c>
      <c r="BD2713" s="1">
        <v>2249.81</v>
      </c>
      <c r="BE2713" s="1">
        <v>2306.65</v>
      </c>
      <c r="BF2713" s="1">
        <v>2387.35</v>
      </c>
      <c r="BG2713">
        <v>2021</v>
      </c>
    </row>
    <row r="2714" spans="1:59" x14ac:dyDescent="0.3">
      <c r="A2714">
        <v>646</v>
      </c>
      <c r="B2714" t="s">
        <v>666</v>
      </c>
      <c r="C2714" t="s">
        <v>115</v>
      </c>
      <c r="D2714" t="s">
        <v>667</v>
      </c>
      <c r="E2714" t="s">
        <v>112</v>
      </c>
      <c r="F2714" t="s">
        <v>113</v>
      </c>
      <c r="G2714" t="s">
        <v>68</v>
      </c>
      <c r="I2714" t="s">
        <v>116</v>
      </c>
      <c r="J2714" t="s">
        <v>18</v>
      </c>
      <c r="K2714" t="s">
        <v>18</v>
      </c>
      <c r="L2714" t="s">
        <v>18</v>
      </c>
      <c r="M2714" t="s">
        <v>18</v>
      </c>
      <c r="N2714" t="s">
        <v>18</v>
      </c>
      <c r="O2714" t="s">
        <v>18</v>
      </c>
      <c r="P2714" t="s">
        <v>18</v>
      </c>
      <c r="Q2714" t="s">
        <v>18</v>
      </c>
      <c r="R2714" t="s">
        <v>18</v>
      </c>
      <c r="S2714" t="s">
        <v>18</v>
      </c>
      <c r="T2714">
        <v>18.757999999999999</v>
      </c>
      <c r="U2714">
        <v>23.053000000000001</v>
      </c>
      <c r="V2714">
        <v>21.640999999999998</v>
      </c>
      <c r="W2714">
        <v>21.526</v>
      </c>
      <c r="X2714">
        <v>22.38</v>
      </c>
      <c r="Y2714">
        <v>27.716999999999999</v>
      </c>
      <c r="Z2714">
        <v>24.343</v>
      </c>
      <c r="AA2714">
        <v>31.103999999999999</v>
      </c>
      <c r="AB2714">
        <v>32.384</v>
      </c>
      <c r="AC2714">
        <v>26.611000000000001</v>
      </c>
      <c r="AD2714">
        <v>31.428999999999998</v>
      </c>
      <c r="AE2714">
        <v>31.901</v>
      </c>
      <c r="AF2714">
        <v>29.446999999999999</v>
      </c>
      <c r="AG2714">
        <v>29.001999999999999</v>
      </c>
      <c r="AH2714">
        <v>27.867000000000001</v>
      </c>
      <c r="AI2714">
        <v>28.745000000000001</v>
      </c>
      <c r="AJ2714">
        <v>29.806999999999999</v>
      </c>
      <c r="AK2714">
        <v>27.451000000000001</v>
      </c>
      <c r="AL2714">
        <v>29.922999999999998</v>
      </c>
      <c r="AM2714">
        <v>29.367999999999999</v>
      </c>
      <c r="AN2714">
        <v>25.788</v>
      </c>
      <c r="AO2714">
        <v>23.483000000000001</v>
      </c>
      <c r="AP2714">
        <v>30.154</v>
      </c>
      <c r="AQ2714">
        <v>31.605</v>
      </c>
      <c r="AR2714">
        <v>29.734999999999999</v>
      </c>
      <c r="AS2714">
        <v>21.135999999999999</v>
      </c>
      <c r="AT2714">
        <v>17.138000000000002</v>
      </c>
      <c r="AU2714">
        <v>16.414000000000001</v>
      </c>
      <c r="AV2714">
        <v>16.917999999999999</v>
      </c>
      <c r="AW2714">
        <v>19.594000000000001</v>
      </c>
      <c r="AX2714">
        <v>17.617000000000001</v>
      </c>
      <c r="AY2714">
        <v>14.741</v>
      </c>
      <c r="AZ2714">
        <v>18.097999999999999</v>
      </c>
      <c r="BA2714">
        <v>18.603000000000002</v>
      </c>
      <c r="BB2714">
        <v>18.463000000000001</v>
      </c>
      <c r="BC2714">
        <v>18.221</v>
      </c>
      <c r="BD2714">
        <v>17.834</v>
      </c>
      <c r="BE2714">
        <v>17.731999999999999</v>
      </c>
      <c r="BF2714">
        <v>17.623000000000001</v>
      </c>
      <c r="BG2714">
        <v>2021</v>
      </c>
    </row>
    <row r="2715" spans="1:59" x14ac:dyDescent="0.3">
      <c r="A2715">
        <v>646</v>
      </c>
      <c r="B2715" t="s">
        <v>666</v>
      </c>
      <c r="C2715" t="s">
        <v>117</v>
      </c>
      <c r="D2715" t="s">
        <v>667</v>
      </c>
      <c r="E2715" t="s">
        <v>118</v>
      </c>
      <c r="F2715" t="s">
        <v>119</v>
      </c>
      <c r="G2715" t="s">
        <v>15</v>
      </c>
      <c r="H2715" t="s">
        <v>16</v>
      </c>
      <c r="I2715" t="s">
        <v>672</v>
      </c>
      <c r="J2715" t="s">
        <v>18</v>
      </c>
      <c r="K2715" t="s">
        <v>18</v>
      </c>
      <c r="L2715" t="s">
        <v>18</v>
      </c>
      <c r="M2715" t="s">
        <v>18</v>
      </c>
      <c r="N2715" t="s">
        <v>18</v>
      </c>
      <c r="O2715" t="s">
        <v>18</v>
      </c>
      <c r="P2715" t="s">
        <v>18</v>
      </c>
      <c r="Q2715" t="s">
        <v>18</v>
      </c>
      <c r="R2715" t="s">
        <v>18</v>
      </c>
      <c r="S2715" t="s">
        <v>18</v>
      </c>
      <c r="T2715">
        <v>389.89600000000002</v>
      </c>
      <c r="U2715">
        <v>407.14</v>
      </c>
      <c r="V2715">
        <v>418.31900000000002</v>
      </c>
      <c r="W2715">
        <v>438.18700000000001</v>
      </c>
      <c r="X2715">
        <v>592.42399999999998</v>
      </c>
      <c r="Y2715">
        <v>660.90599999999995</v>
      </c>
      <c r="Z2715">
        <v>689.47900000000004</v>
      </c>
      <c r="AA2715">
        <v>983.22900000000004</v>
      </c>
      <c r="AB2715" s="1">
        <v>1281.5</v>
      </c>
      <c r="AC2715">
        <v>779.52700000000004</v>
      </c>
      <c r="AD2715">
        <v>779.87800000000004</v>
      </c>
      <c r="AE2715" s="1">
        <v>1023.99</v>
      </c>
      <c r="AF2715">
        <v>952.05399999999997</v>
      </c>
      <c r="AG2715">
        <v>802.44</v>
      </c>
      <c r="AH2715">
        <v>855.32</v>
      </c>
      <c r="AI2715" s="1">
        <v>1036.1500000000001</v>
      </c>
      <c r="AJ2715" s="1">
        <v>1122.1400000000001</v>
      </c>
      <c r="AK2715" s="1">
        <v>1155.8499999999999</v>
      </c>
      <c r="AL2715" s="1">
        <v>1314.59</v>
      </c>
      <c r="AM2715" s="1">
        <v>1296.72</v>
      </c>
      <c r="AN2715" s="1">
        <v>1642.09</v>
      </c>
      <c r="AO2715" s="1">
        <v>1894.27</v>
      </c>
      <c r="AP2715" s="1">
        <v>2099.54</v>
      </c>
      <c r="AQ2715" s="1">
        <v>3013.4</v>
      </c>
      <c r="AR2715" s="1">
        <v>2135.2199999999998</v>
      </c>
      <c r="AS2715" s="1">
        <v>1892.3</v>
      </c>
      <c r="AT2715" s="1">
        <v>1815.68</v>
      </c>
      <c r="AU2715" s="1">
        <v>1570.29</v>
      </c>
      <c r="AV2715" s="1">
        <v>1600.63</v>
      </c>
      <c r="AW2715" s="1">
        <v>1721.04</v>
      </c>
      <c r="AX2715" s="1">
        <v>1746.34</v>
      </c>
      <c r="AY2715" s="1">
        <v>1860.46</v>
      </c>
      <c r="AZ2715" s="1">
        <v>2130.0700000000002</v>
      </c>
      <c r="BA2715" s="1">
        <v>2213.14</v>
      </c>
      <c r="BB2715" s="1">
        <v>2323.37</v>
      </c>
      <c r="BC2715" s="1">
        <v>2506.4899999999998</v>
      </c>
      <c r="BD2715" s="1">
        <v>2713.22</v>
      </c>
      <c r="BE2715" s="1">
        <v>2896.44</v>
      </c>
      <c r="BF2715" s="1">
        <v>3095.81</v>
      </c>
      <c r="BG2715">
        <v>2021</v>
      </c>
    </row>
    <row r="2716" spans="1:59" x14ac:dyDescent="0.3">
      <c r="A2716">
        <v>646</v>
      </c>
      <c r="B2716" t="s">
        <v>666</v>
      </c>
      <c r="C2716" t="s">
        <v>120</v>
      </c>
      <c r="D2716" t="s">
        <v>667</v>
      </c>
      <c r="E2716" t="s">
        <v>118</v>
      </c>
      <c r="F2716" t="s">
        <v>119</v>
      </c>
      <c r="G2716" t="s">
        <v>68</v>
      </c>
      <c r="I2716" t="s">
        <v>121</v>
      </c>
      <c r="J2716" t="s">
        <v>18</v>
      </c>
      <c r="K2716" t="s">
        <v>18</v>
      </c>
      <c r="L2716" t="s">
        <v>18</v>
      </c>
      <c r="M2716" t="s">
        <v>18</v>
      </c>
      <c r="N2716" t="s">
        <v>18</v>
      </c>
      <c r="O2716" t="s">
        <v>18</v>
      </c>
      <c r="P2716" t="s">
        <v>18</v>
      </c>
      <c r="Q2716" t="s">
        <v>18</v>
      </c>
      <c r="R2716" t="s">
        <v>18</v>
      </c>
      <c r="S2716" t="s">
        <v>18</v>
      </c>
      <c r="T2716">
        <v>22.593</v>
      </c>
      <c r="U2716">
        <v>25.084</v>
      </c>
      <c r="V2716">
        <v>26.536999999999999</v>
      </c>
      <c r="W2716">
        <v>26.879000000000001</v>
      </c>
      <c r="X2716">
        <v>23.908999999999999</v>
      </c>
      <c r="Y2716">
        <v>25.074000000000002</v>
      </c>
      <c r="Z2716">
        <v>22.228000000000002</v>
      </c>
      <c r="AA2716">
        <v>29.696999999999999</v>
      </c>
      <c r="AB2716">
        <v>45.497</v>
      </c>
      <c r="AC2716">
        <v>25.497</v>
      </c>
      <c r="AD2716">
        <v>20.297000000000001</v>
      </c>
      <c r="AE2716">
        <v>27.832999999999998</v>
      </c>
      <c r="AF2716">
        <v>25.722000000000001</v>
      </c>
      <c r="AG2716">
        <v>21.25</v>
      </c>
      <c r="AH2716">
        <v>20.873999999999999</v>
      </c>
      <c r="AI2716">
        <v>20.768000000000001</v>
      </c>
      <c r="AJ2716">
        <v>21.135000000000002</v>
      </c>
      <c r="AK2716">
        <v>19.388000000000002</v>
      </c>
      <c r="AL2716">
        <v>18.928999999999998</v>
      </c>
      <c r="AM2716">
        <v>22.597999999999999</v>
      </c>
      <c r="AN2716">
        <v>23.091000000000001</v>
      </c>
      <c r="AO2716">
        <v>22.074000000000002</v>
      </c>
      <c r="AP2716">
        <v>23.95</v>
      </c>
      <c r="AQ2716">
        <v>34.674999999999997</v>
      </c>
      <c r="AR2716">
        <v>23.754999999999999</v>
      </c>
      <c r="AS2716">
        <v>22.253</v>
      </c>
      <c r="AT2716">
        <v>21.847999999999999</v>
      </c>
      <c r="AU2716">
        <v>18.114000000000001</v>
      </c>
      <c r="AV2716">
        <v>17.13</v>
      </c>
      <c r="AW2716">
        <v>17.460999999999999</v>
      </c>
      <c r="AX2716">
        <v>19.811</v>
      </c>
      <c r="AY2716">
        <v>16.594000000000001</v>
      </c>
      <c r="AZ2716">
        <v>16.206</v>
      </c>
      <c r="BA2716">
        <v>19.007000000000001</v>
      </c>
      <c r="BB2716">
        <v>19.518000000000001</v>
      </c>
      <c r="BC2716">
        <v>20.547000000000001</v>
      </c>
      <c r="BD2716">
        <v>21.507000000000001</v>
      </c>
      <c r="BE2716">
        <v>22.265999999999998</v>
      </c>
      <c r="BF2716">
        <v>22.853000000000002</v>
      </c>
      <c r="BG2716">
        <v>2021</v>
      </c>
    </row>
    <row r="2717" spans="1:59" x14ac:dyDescent="0.3">
      <c r="A2717">
        <v>646</v>
      </c>
      <c r="B2717" t="s">
        <v>666</v>
      </c>
      <c r="C2717" t="s">
        <v>122</v>
      </c>
      <c r="D2717" t="s">
        <v>667</v>
      </c>
      <c r="E2717" t="s">
        <v>123</v>
      </c>
      <c r="F2717" t="s">
        <v>124</v>
      </c>
      <c r="G2717" t="s">
        <v>15</v>
      </c>
      <c r="H2717" t="s">
        <v>16</v>
      </c>
      <c r="I2717" t="s">
        <v>672</v>
      </c>
      <c r="J2717" t="s">
        <v>18</v>
      </c>
      <c r="K2717" t="s">
        <v>18</v>
      </c>
      <c r="L2717" t="s">
        <v>18</v>
      </c>
      <c r="M2717" t="s">
        <v>18</v>
      </c>
      <c r="N2717" t="s">
        <v>18</v>
      </c>
      <c r="O2717" t="s">
        <v>18</v>
      </c>
      <c r="P2717" t="s">
        <v>18</v>
      </c>
      <c r="Q2717" t="s">
        <v>18</v>
      </c>
      <c r="R2717" t="s">
        <v>18</v>
      </c>
      <c r="S2717" t="s">
        <v>18</v>
      </c>
      <c r="T2717">
        <v>-66.173000000000002</v>
      </c>
      <c r="U2717">
        <v>-32.962000000000003</v>
      </c>
      <c r="V2717">
        <v>-77.188000000000002</v>
      </c>
      <c r="W2717">
        <v>-87.277000000000001</v>
      </c>
      <c r="X2717">
        <v>-37.887999999999998</v>
      </c>
      <c r="Y2717">
        <v>69.668000000000006</v>
      </c>
      <c r="Z2717">
        <v>65.61</v>
      </c>
      <c r="AA2717">
        <v>46.6</v>
      </c>
      <c r="AB2717">
        <v>-369.36</v>
      </c>
      <c r="AC2717">
        <v>34.061999999999998</v>
      </c>
      <c r="AD2717">
        <v>427.72</v>
      </c>
      <c r="AE2717">
        <v>149.643</v>
      </c>
      <c r="AF2717">
        <v>137.845</v>
      </c>
      <c r="AG2717">
        <v>292.74799999999999</v>
      </c>
      <c r="AH2717">
        <v>286.52600000000001</v>
      </c>
      <c r="AI2717">
        <v>398.00700000000001</v>
      </c>
      <c r="AJ2717">
        <v>460.42899999999997</v>
      </c>
      <c r="AK2717">
        <v>480.64600000000002</v>
      </c>
      <c r="AL2717">
        <v>763.53700000000003</v>
      </c>
      <c r="AM2717">
        <v>388.47399999999999</v>
      </c>
      <c r="AN2717">
        <v>191.83600000000001</v>
      </c>
      <c r="AO2717">
        <v>120.98399999999999</v>
      </c>
      <c r="AP2717">
        <v>543.88900000000001</v>
      </c>
      <c r="AQ2717">
        <v>-266.72199999999998</v>
      </c>
      <c r="AR2717">
        <v>537.46799999999996</v>
      </c>
      <c r="AS2717">
        <v>-95</v>
      </c>
      <c r="AT2717">
        <v>-391.43599999999998</v>
      </c>
      <c r="AU2717">
        <v>-147.309</v>
      </c>
      <c r="AV2717">
        <v>-19.809000000000001</v>
      </c>
      <c r="AW2717">
        <v>210.291</v>
      </c>
      <c r="AX2717">
        <v>-193.39099999999999</v>
      </c>
      <c r="AY2717">
        <v>-207.73400000000001</v>
      </c>
      <c r="AZ2717">
        <v>248.70599999999999</v>
      </c>
      <c r="BA2717">
        <v>-47.103000000000002</v>
      </c>
      <c r="BB2717">
        <v>-125.566</v>
      </c>
      <c r="BC2717">
        <v>-283.77499999999998</v>
      </c>
      <c r="BD2717">
        <v>-463.40699999999998</v>
      </c>
      <c r="BE2717">
        <v>-589.78599999999994</v>
      </c>
      <c r="BF2717">
        <v>-708.45299999999997</v>
      </c>
      <c r="BG2717">
        <v>2021</v>
      </c>
    </row>
    <row r="2718" spans="1:59" x14ac:dyDescent="0.3">
      <c r="A2718">
        <v>646</v>
      </c>
      <c r="B2718" t="s">
        <v>666</v>
      </c>
      <c r="C2718" t="s">
        <v>125</v>
      </c>
      <c r="D2718" t="s">
        <v>667</v>
      </c>
      <c r="E2718" t="s">
        <v>123</v>
      </c>
      <c r="F2718" t="s">
        <v>124</v>
      </c>
      <c r="G2718" t="s">
        <v>68</v>
      </c>
      <c r="I2718" t="s">
        <v>126</v>
      </c>
      <c r="J2718" t="s">
        <v>18</v>
      </c>
      <c r="K2718" t="s">
        <v>18</v>
      </c>
      <c r="L2718" t="s">
        <v>18</v>
      </c>
      <c r="M2718" t="s">
        <v>18</v>
      </c>
      <c r="N2718" t="s">
        <v>18</v>
      </c>
      <c r="O2718" t="s">
        <v>18</v>
      </c>
      <c r="P2718" t="s">
        <v>18</v>
      </c>
      <c r="Q2718" t="s">
        <v>18</v>
      </c>
      <c r="R2718" t="s">
        <v>18</v>
      </c>
      <c r="S2718" t="s">
        <v>18</v>
      </c>
      <c r="T2718">
        <v>-3.8340000000000001</v>
      </c>
      <c r="U2718">
        <v>-2.0310000000000001</v>
      </c>
      <c r="V2718">
        <v>-4.8970000000000002</v>
      </c>
      <c r="W2718">
        <v>-5.3540000000000001</v>
      </c>
      <c r="X2718">
        <v>-1.5289999999999999</v>
      </c>
      <c r="Y2718">
        <v>2.6429999999999998</v>
      </c>
      <c r="Z2718">
        <v>2.1150000000000002</v>
      </c>
      <c r="AA2718">
        <v>1.407</v>
      </c>
      <c r="AB2718">
        <v>-13.113</v>
      </c>
      <c r="AC2718">
        <v>1.1140000000000001</v>
      </c>
      <c r="AD2718">
        <v>11.132</v>
      </c>
      <c r="AE2718">
        <v>4.0670000000000002</v>
      </c>
      <c r="AF2718">
        <v>3.7240000000000002</v>
      </c>
      <c r="AG2718">
        <v>7.7519999999999998</v>
      </c>
      <c r="AH2718">
        <v>6.9930000000000003</v>
      </c>
      <c r="AI2718">
        <v>7.9770000000000003</v>
      </c>
      <c r="AJ2718">
        <v>8.6720000000000006</v>
      </c>
      <c r="AK2718">
        <v>8.0619999999999994</v>
      </c>
      <c r="AL2718">
        <v>10.994</v>
      </c>
      <c r="AM2718">
        <v>6.77</v>
      </c>
      <c r="AN2718">
        <v>2.698</v>
      </c>
      <c r="AO2718">
        <v>1.41</v>
      </c>
      <c r="AP2718">
        <v>6.2039999999999997</v>
      </c>
      <c r="AQ2718">
        <v>-3.069</v>
      </c>
      <c r="AR2718">
        <v>5.98</v>
      </c>
      <c r="AS2718">
        <v>-1.117</v>
      </c>
      <c r="AT2718">
        <v>-4.71</v>
      </c>
      <c r="AU2718">
        <v>-1.6990000000000001</v>
      </c>
      <c r="AV2718">
        <v>-0.21199999999999999</v>
      </c>
      <c r="AW2718">
        <v>2.133</v>
      </c>
      <c r="AX2718">
        <v>-2.194</v>
      </c>
      <c r="AY2718">
        <v>-1.853</v>
      </c>
      <c r="AZ2718">
        <v>1.8919999999999999</v>
      </c>
      <c r="BA2718">
        <v>-0.40500000000000003</v>
      </c>
      <c r="BB2718">
        <v>-1.0549999999999999</v>
      </c>
      <c r="BC2718">
        <v>-2.3260000000000001</v>
      </c>
      <c r="BD2718">
        <v>-3.673</v>
      </c>
      <c r="BE2718">
        <v>-4.5339999999999998</v>
      </c>
      <c r="BF2718">
        <v>-5.23</v>
      </c>
      <c r="BG2718">
        <v>2021</v>
      </c>
    </row>
    <row r="2719" spans="1:59" x14ac:dyDescent="0.3">
      <c r="A2719">
        <v>646</v>
      </c>
      <c r="B2719" t="s">
        <v>666</v>
      </c>
      <c r="C2719" t="s">
        <v>127</v>
      </c>
      <c r="D2719" t="s">
        <v>667</v>
      </c>
      <c r="E2719" t="s">
        <v>128</v>
      </c>
      <c r="F2719" t="s">
        <v>129</v>
      </c>
      <c r="G2719" t="s">
        <v>15</v>
      </c>
      <c r="H2719" t="s">
        <v>16</v>
      </c>
    </row>
    <row r="2720" spans="1:59" x14ac:dyDescent="0.3">
      <c r="A2720">
        <v>646</v>
      </c>
      <c r="B2720" t="s">
        <v>666</v>
      </c>
      <c r="C2720" t="s">
        <v>130</v>
      </c>
      <c r="D2720" t="s">
        <v>667</v>
      </c>
      <c r="E2720" t="s">
        <v>128</v>
      </c>
      <c r="F2720" t="s">
        <v>129</v>
      </c>
      <c r="G2720" t="s">
        <v>56</v>
      </c>
    </row>
    <row r="2721" spans="1:59" x14ac:dyDescent="0.3">
      <c r="A2721">
        <v>646</v>
      </c>
      <c r="B2721" t="s">
        <v>666</v>
      </c>
      <c r="C2721" t="s">
        <v>131</v>
      </c>
      <c r="D2721" t="s">
        <v>667</v>
      </c>
      <c r="E2721" t="s">
        <v>132</v>
      </c>
      <c r="F2721" t="s">
        <v>133</v>
      </c>
      <c r="G2721" t="s">
        <v>15</v>
      </c>
      <c r="H2721" t="s">
        <v>16</v>
      </c>
      <c r="I2721" t="s">
        <v>672</v>
      </c>
      <c r="J2721" t="s">
        <v>18</v>
      </c>
      <c r="K2721" t="s">
        <v>18</v>
      </c>
      <c r="L2721" t="s">
        <v>18</v>
      </c>
      <c r="M2721" t="s">
        <v>18</v>
      </c>
      <c r="N2721" t="s">
        <v>18</v>
      </c>
      <c r="O2721" t="s">
        <v>18</v>
      </c>
      <c r="P2721" t="s">
        <v>18</v>
      </c>
      <c r="Q2721" t="s">
        <v>18</v>
      </c>
      <c r="R2721" t="s">
        <v>18</v>
      </c>
      <c r="S2721" t="s">
        <v>18</v>
      </c>
      <c r="T2721">
        <v>24.109000000000002</v>
      </c>
      <c r="U2721">
        <v>59.024000000000001</v>
      </c>
      <c r="V2721">
        <v>16.911999999999999</v>
      </c>
      <c r="W2721">
        <v>19.71</v>
      </c>
      <c r="X2721">
        <v>118.374</v>
      </c>
      <c r="Y2721">
        <v>280.62299999999999</v>
      </c>
      <c r="Z2721">
        <v>251.751</v>
      </c>
      <c r="AA2721">
        <v>241.62899999999999</v>
      </c>
      <c r="AB2721">
        <v>-167.85599999999999</v>
      </c>
      <c r="AC2721">
        <v>229.989</v>
      </c>
      <c r="AD2721">
        <v>639.75</v>
      </c>
      <c r="AE2721">
        <v>453.34800000000001</v>
      </c>
      <c r="AF2721">
        <v>289.125</v>
      </c>
      <c r="AG2721">
        <v>434.24799999999999</v>
      </c>
      <c r="AH2721">
        <v>437.32600000000002</v>
      </c>
      <c r="AI2721">
        <v>527.17700000000002</v>
      </c>
      <c r="AJ2721">
        <v>577.04899999999998</v>
      </c>
      <c r="AK2721">
        <v>599.41200000000003</v>
      </c>
      <c r="AL2721">
        <v>877.93299999999999</v>
      </c>
      <c r="AM2721">
        <v>470.666</v>
      </c>
      <c r="AN2721">
        <v>288.63600000000002</v>
      </c>
      <c r="AO2721">
        <v>215.54300000000001</v>
      </c>
      <c r="AP2721">
        <v>637.60900000000004</v>
      </c>
      <c r="AQ2721">
        <v>-131.553</v>
      </c>
      <c r="AR2721">
        <v>682.7</v>
      </c>
      <c r="AS2721">
        <v>77.3</v>
      </c>
      <c r="AT2721">
        <v>-198.262</v>
      </c>
      <c r="AU2721">
        <v>71.697999999999993</v>
      </c>
      <c r="AV2721">
        <v>205.23400000000001</v>
      </c>
      <c r="AW2721">
        <v>435.18700000000001</v>
      </c>
      <c r="AX2721">
        <v>103.542</v>
      </c>
      <c r="AY2721">
        <v>100.782</v>
      </c>
      <c r="AZ2721">
        <v>579.53200000000004</v>
      </c>
      <c r="BA2721">
        <v>316.09800000000001</v>
      </c>
      <c r="BB2721">
        <v>293.14299999999997</v>
      </c>
      <c r="BC2721">
        <v>192.83199999999999</v>
      </c>
      <c r="BD2721">
        <v>80.855999999999995</v>
      </c>
      <c r="BE2721">
        <v>13.885999999999999</v>
      </c>
      <c r="BF2721">
        <v>-56.81</v>
      </c>
      <c r="BG2721">
        <v>2021</v>
      </c>
    </row>
    <row r="2722" spans="1:59" x14ac:dyDescent="0.3">
      <c r="A2722">
        <v>646</v>
      </c>
      <c r="B2722" t="s">
        <v>666</v>
      </c>
      <c r="C2722" t="s">
        <v>134</v>
      </c>
      <c r="D2722" t="s">
        <v>667</v>
      </c>
      <c r="E2722" t="s">
        <v>132</v>
      </c>
      <c r="F2722" t="s">
        <v>133</v>
      </c>
      <c r="G2722" t="s">
        <v>68</v>
      </c>
      <c r="I2722" t="s">
        <v>135</v>
      </c>
      <c r="J2722" t="s">
        <v>18</v>
      </c>
      <c r="K2722" t="s">
        <v>18</v>
      </c>
      <c r="L2722" t="s">
        <v>18</v>
      </c>
      <c r="M2722" t="s">
        <v>18</v>
      </c>
      <c r="N2722" t="s">
        <v>18</v>
      </c>
      <c r="O2722" t="s">
        <v>18</v>
      </c>
      <c r="P2722" t="s">
        <v>18</v>
      </c>
      <c r="Q2722" t="s">
        <v>18</v>
      </c>
      <c r="R2722" t="s">
        <v>18</v>
      </c>
      <c r="S2722" t="s">
        <v>18</v>
      </c>
      <c r="T2722">
        <v>1.397</v>
      </c>
      <c r="U2722">
        <v>3.6360000000000001</v>
      </c>
      <c r="V2722">
        <v>1.073</v>
      </c>
      <c r="W2722">
        <v>1.2090000000000001</v>
      </c>
      <c r="X2722">
        <v>4.7770000000000001</v>
      </c>
      <c r="Y2722">
        <v>10.646000000000001</v>
      </c>
      <c r="Z2722">
        <v>8.1159999999999997</v>
      </c>
      <c r="AA2722">
        <v>7.298</v>
      </c>
      <c r="AB2722">
        <v>-5.9589999999999996</v>
      </c>
      <c r="AC2722">
        <v>7.5229999999999997</v>
      </c>
      <c r="AD2722">
        <v>16.649999999999999</v>
      </c>
      <c r="AE2722">
        <v>12.321999999999999</v>
      </c>
      <c r="AF2722">
        <v>7.8120000000000003</v>
      </c>
      <c r="AG2722">
        <v>11.499000000000001</v>
      </c>
      <c r="AH2722">
        <v>10.673</v>
      </c>
      <c r="AI2722">
        <v>10.566000000000001</v>
      </c>
      <c r="AJ2722">
        <v>10.868</v>
      </c>
      <c r="AK2722">
        <v>10.055</v>
      </c>
      <c r="AL2722">
        <v>12.641999999999999</v>
      </c>
      <c r="AM2722">
        <v>8.202</v>
      </c>
      <c r="AN2722">
        <v>4.0590000000000002</v>
      </c>
      <c r="AO2722">
        <v>2.512</v>
      </c>
      <c r="AP2722">
        <v>7.2729999999999997</v>
      </c>
      <c r="AQ2722">
        <v>-1.514</v>
      </c>
      <c r="AR2722">
        <v>7.5949999999999998</v>
      </c>
      <c r="AS2722">
        <v>0.90900000000000003</v>
      </c>
      <c r="AT2722">
        <v>-2.3860000000000001</v>
      </c>
      <c r="AU2722">
        <v>0.82699999999999996</v>
      </c>
      <c r="AV2722">
        <v>2.1960000000000002</v>
      </c>
      <c r="AW2722">
        <v>4.415</v>
      </c>
      <c r="AX2722">
        <v>1.175</v>
      </c>
      <c r="AY2722">
        <v>0.89900000000000002</v>
      </c>
      <c r="AZ2722">
        <v>4.4089999999999998</v>
      </c>
      <c r="BA2722">
        <v>2.7149999999999999</v>
      </c>
      <c r="BB2722">
        <v>2.4630000000000001</v>
      </c>
      <c r="BC2722">
        <v>1.581</v>
      </c>
      <c r="BD2722">
        <v>0.64100000000000001</v>
      </c>
      <c r="BE2722">
        <v>0.107</v>
      </c>
      <c r="BF2722">
        <v>-0.41899999999999998</v>
      </c>
      <c r="BG2722">
        <v>2021</v>
      </c>
    </row>
    <row r="2723" spans="1:59" x14ac:dyDescent="0.3">
      <c r="A2723">
        <v>646</v>
      </c>
      <c r="B2723" t="s">
        <v>666</v>
      </c>
      <c r="C2723" t="s">
        <v>136</v>
      </c>
      <c r="D2723" t="s">
        <v>667</v>
      </c>
      <c r="E2723" t="s">
        <v>137</v>
      </c>
      <c r="F2723" t="s">
        <v>138</v>
      </c>
      <c r="G2723" t="s">
        <v>15</v>
      </c>
      <c r="H2723" t="s">
        <v>16</v>
      </c>
    </row>
    <row r="2724" spans="1:59" x14ac:dyDescent="0.3">
      <c r="A2724">
        <v>646</v>
      </c>
      <c r="B2724" t="s">
        <v>666</v>
      </c>
      <c r="C2724" t="s">
        <v>139</v>
      </c>
      <c r="D2724" t="s">
        <v>667</v>
      </c>
      <c r="E2724" t="s">
        <v>137</v>
      </c>
      <c r="F2724" t="s">
        <v>138</v>
      </c>
      <c r="G2724" t="s">
        <v>68</v>
      </c>
    </row>
    <row r="2725" spans="1:59" x14ac:dyDescent="0.3">
      <c r="A2725">
        <v>646</v>
      </c>
      <c r="B2725" t="s">
        <v>666</v>
      </c>
      <c r="C2725" t="s">
        <v>140</v>
      </c>
      <c r="D2725" t="s">
        <v>667</v>
      </c>
      <c r="E2725" t="s">
        <v>141</v>
      </c>
      <c r="F2725" t="s">
        <v>142</v>
      </c>
      <c r="G2725" t="s">
        <v>15</v>
      </c>
      <c r="H2725" t="s">
        <v>16</v>
      </c>
      <c r="I2725" t="s">
        <v>672</v>
      </c>
      <c r="J2725" t="s">
        <v>18</v>
      </c>
      <c r="K2725" t="s">
        <v>18</v>
      </c>
      <c r="L2725" t="s">
        <v>18</v>
      </c>
      <c r="M2725" t="s">
        <v>18</v>
      </c>
      <c r="N2725" t="s">
        <v>18</v>
      </c>
      <c r="O2725" t="s">
        <v>18</v>
      </c>
      <c r="P2725" t="s">
        <v>18</v>
      </c>
      <c r="Q2725" t="s">
        <v>18</v>
      </c>
      <c r="R2725" t="s">
        <v>18</v>
      </c>
      <c r="S2725" t="s">
        <v>18</v>
      </c>
      <c r="T2725" s="1">
        <v>1553.09</v>
      </c>
      <c r="U2725" s="1">
        <v>1450.24</v>
      </c>
      <c r="V2725" s="1">
        <v>1385.13</v>
      </c>
      <c r="W2725" s="1">
        <v>1469.38</v>
      </c>
      <c r="X2725" s="1">
        <v>1765.84</v>
      </c>
      <c r="Y2725" s="1">
        <v>1933.66</v>
      </c>
      <c r="Z2725" s="1">
        <v>2002.22</v>
      </c>
      <c r="AA2725" s="1">
        <v>1888.53</v>
      </c>
      <c r="AB2725" s="1">
        <v>2466.9899999999998</v>
      </c>
      <c r="AC2725" s="1">
        <v>2234.4899999999998</v>
      </c>
      <c r="AD2725" s="1">
        <v>2785.53</v>
      </c>
      <c r="AE2725" s="1">
        <v>2979.26</v>
      </c>
      <c r="AF2725" s="1">
        <v>3000.62</v>
      </c>
      <c r="AG2725" s="1">
        <v>2652.47</v>
      </c>
      <c r="AH2725" s="1">
        <v>2470.86</v>
      </c>
      <c r="AI2725" s="1">
        <v>2080.54</v>
      </c>
      <c r="AJ2725" s="1">
        <v>1852.14</v>
      </c>
      <c r="AK2725" s="1">
        <v>2339.15</v>
      </c>
      <c r="AL2725" s="1">
        <v>1392.66</v>
      </c>
      <c r="AM2725" s="1">
        <v>1491.44</v>
      </c>
      <c r="AN2725" s="1">
        <v>1514.4</v>
      </c>
      <c r="AO2725" s="1">
        <v>1838.6</v>
      </c>
      <c r="AP2725" s="1">
        <v>1879.75</v>
      </c>
      <c r="AQ2725" s="1">
        <v>2703.86</v>
      </c>
      <c r="AR2725" s="1">
        <v>3061.68</v>
      </c>
      <c r="AS2725" s="1">
        <v>3801.31</v>
      </c>
      <c r="AT2725" s="1">
        <v>5335.31</v>
      </c>
      <c r="AU2725" s="1">
        <v>5451.59</v>
      </c>
      <c r="AV2725" s="1">
        <v>5706.97</v>
      </c>
      <c r="AW2725" s="1">
        <v>5910.26</v>
      </c>
      <c r="AX2725" s="1">
        <v>6901.43</v>
      </c>
      <c r="AY2725" s="1">
        <v>7378.91</v>
      </c>
      <c r="AZ2725" s="1">
        <v>7582.14</v>
      </c>
      <c r="BA2725" s="1">
        <v>7555.77</v>
      </c>
      <c r="BB2725" s="1">
        <v>7673.95</v>
      </c>
      <c r="BC2725" s="1">
        <v>7947.61</v>
      </c>
      <c r="BD2725" s="1">
        <v>8422.06</v>
      </c>
      <c r="BE2725" s="1">
        <v>9035.9599999999991</v>
      </c>
      <c r="BF2725" s="1">
        <v>9769.9599999999991</v>
      </c>
      <c r="BG2725">
        <v>2021</v>
      </c>
    </row>
    <row r="2726" spans="1:59" x14ac:dyDescent="0.3">
      <c r="A2726">
        <v>646</v>
      </c>
      <c r="B2726" t="s">
        <v>666</v>
      </c>
      <c r="C2726" t="s">
        <v>143</v>
      </c>
      <c r="D2726" t="s">
        <v>667</v>
      </c>
      <c r="E2726" t="s">
        <v>141</v>
      </c>
      <c r="F2726" t="s">
        <v>142</v>
      </c>
      <c r="G2726" t="s">
        <v>68</v>
      </c>
      <c r="I2726" t="s">
        <v>144</v>
      </c>
      <c r="J2726" t="s">
        <v>18</v>
      </c>
      <c r="K2726" t="s">
        <v>18</v>
      </c>
      <c r="L2726" t="s">
        <v>18</v>
      </c>
      <c r="M2726" t="s">
        <v>18</v>
      </c>
      <c r="N2726" t="s">
        <v>18</v>
      </c>
      <c r="O2726" t="s">
        <v>18</v>
      </c>
      <c r="P2726" t="s">
        <v>18</v>
      </c>
      <c r="Q2726" t="s">
        <v>18</v>
      </c>
      <c r="R2726" t="s">
        <v>18</v>
      </c>
      <c r="S2726" t="s">
        <v>18</v>
      </c>
      <c r="T2726">
        <v>89.994</v>
      </c>
      <c r="U2726">
        <v>89.347999999999999</v>
      </c>
      <c r="V2726">
        <v>87.87</v>
      </c>
      <c r="W2726">
        <v>90.135000000000005</v>
      </c>
      <c r="X2726">
        <v>71.266000000000005</v>
      </c>
      <c r="Y2726">
        <v>73.36</v>
      </c>
      <c r="Z2726">
        <v>64.549000000000007</v>
      </c>
      <c r="AA2726">
        <v>57.04</v>
      </c>
      <c r="AB2726">
        <v>87.584999999999994</v>
      </c>
      <c r="AC2726">
        <v>73.085999999999999</v>
      </c>
      <c r="AD2726">
        <v>72.497</v>
      </c>
      <c r="AE2726">
        <v>80.978999999999999</v>
      </c>
      <c r="AF2726">
        <v>81.069999999999993</v>
      </c>
      <c r="AG2726">
        <v>70.241</v>
      </c>
      <c r="AH2726">
        <v>60.301000000000002</v>
      </c>
      <c r="AI2726">
        <v>41.7</v>
      </c>
      <c r="AJ2726">
        <v>34.884</v>
      </c>
      <c r="AK2726">
        <v>39.237000000000002</v>
      </c>
      <c r="AL2726">
        <v>20.053000000000001</v>
      </c>
      <c r="AM2726">
        <v>25.992000000000001</v>
      </c>
      <c r="AN2726">
        <v>21.295000000000002</v>
      </c>
      <c r="AO2726">
        <v>21.425000000000001</v>
      </c>
      <c r="AP2726">
        <v>21.442</v>
      </c>
      <c r="AQ2726">
        <v>31.113</v>
      </c>
      <c r="AR2726">
        <v>34.063000000000002</v>
      </c>
      <c r="AS2726">
        <v>44.703000000000003</v>
      </c>
      <c r="AT2726">
        <v>64.198999999999998</v>
      </c>
      <c r="AU2726">
        <v>62.886000000000003</v>
      </c>
      <c r="AV2726">
        <v>61.076999999999998</v>
      </c>
      <c r="AW2726">
        <v>59.962000000000003</v>
      </c>
      <c r="AX2726">
        <v>78.293000000000006</v>
      </c>
      <c r="AY2726">
        <v>65.816000000000003</v>
      </c>
      <c r="AZ2726">
        <v>57.686</v>
      </c>
      <c r="BA2726">
        <v>64.891000000000005</v>
      </c>
      <c r="BB2726">
        <v>64.466999999999999</v>
      </c>
      <c r="BC2726">
        <v>65.152000000000001</v>
      </c>
      <c r="BD2726">
        <v>66.760000000000005</v>
      </c>
      <c r="BE2726">
        <v>69.462999999999994</v>
      </c>
      <c r="BF2726">
        <v>72.122</v>
      </c>
      <c r="BG2726">
        <v>2021</v>
      </c>
    </row>
    <row r="2727" spans="1:59" x14ac:dyDescent="0.3">
      <c r="A2727">
        <v>646</v>
      </c>
      <c r="B2727" t="s">
        <v>666</v>
      </c>
      <c r="C2727" t="s">
        <v>145</v>
      </c>
      <c r="D2727" t="s">
        <v>667</v>
      </c>
      <c r="E2727" t="s">
        <v>146</v>
      </c>
      <c r="F2727" t="s">
        <v>147</v>
      </c>
      <c r="G2727" t="s">
        <v>15</v>
      </c>
      <c r="H2727" t="s">
        <v>16</v>
      </c>
      <c r="I2727" t="s">
        <v>672</v>
      </c>
      <c r="J2727">
        <v>963.20500000000004</v>
      </c>
      <c r="K2727" s="1">
        <v>1117.08</v>
      </c>
      <c r="L2727" s="1">
        <v>1266.06</v>
      </c>
      <c r="M2727" s="1">
        <v>1405.67</v>
      </c>
      <c r="N2727" s="1">
        <v>1550.07</v>
      </c>
      <c r="O2727" s="1">
        <v>1678.29</v>
      </c>
      <c r="P2727" s="1">
        <v>1693.2</v>
      </c>
      <c r="Q2727" s="1">
        <v>1111.76</v>
      </c>
      <c r="R2727" s="1">
        <v>1214.95</v>
      </c>
      <c r="S2727" s="1">
        <v>1422.22</v>
      </c>
      <c r="T2727" s="1">
        <v>1725.76</v>
      </c>
      <c r="U2727" s="1">
        <v>1623.13</v>
      </c>
      <c r="V2727" s="1">
        <v>1576.33</v>
      </c>
      <c r="W2727" s="1">
        <v>1630.2</v>
      </c>
      <c r="X2727" s="1">
        <v>2477.83</v>
      </c>
      <c r="Y2727" s="1">
        <v>2635.85</v>
      </c>
      <c r="Z2727" s="1">
        <v>3101.85</v>
      </c>
      <c r="AA2727" s="1">
        <v>3310.89</v>
      </c>
      <c r="AB2727" s="1">
        <v>2816.67</v>
      </c>
      <c r="AC2727" s="1">
        <v>3057.34</v>
      </c>
      <c r="AD2727" s="1">
        <v>3842.28</v>
      </c>
      <c r="AE2727" s="1">
        <v>3679.03</v>
      </c>
      <c r="AF2727" s="1">
        <v>3701.27</v>
      </c>
      <c r="AG2727" s="1">
        <v>3776.24</v>
      </c>
      <c r="AH2727" s="1">
        <v>4097.53</v>
      </c>
      <c r="AI2727" s="1">
        <v>4989.26</v>
      </c>
      <c r="AJ2727" s="1">
        <v>5309.45</v>
      </c>
      <c r="AK2727" s="1">
        <v>5961.58</v>
      </c>
      <c r="AL2727" s="1">
        <v>6944.82</v>
      </c>
      <c r="AM2727" s="1">
        <v>5738.12</v>
      </c>
      <c r="AN2727" s="1">
        <v>7111.48</v>
      </c>
      <c r="AO2727" s="1">
        <v>8581.58</v>
      </c>
      <c r="AP2727" s="1">
        <v>8766.49</v>
      </c>
      <c r="AQ2727" s="1">
        <v>8690.52</v>
      </c>
      <c r="AR2727" s="1">
        <v>8988.33</v>
      </c>
      <c r="AS2727" s="1">
        <v>8503.4500000000007</v>
      </c>
      <c r="AT2727" s="1">
        <v>8310.6200000000008</v>
      </c>
      <c r="AU2727" s="1">
        <v>8669.07</v>
      </c>
      <c r="AV2727" s="1">
        <v>9343.9</v>
      </c>
      <c r="AW2727" s="1">
        <v>9856.68</v>
      </c>
      <c r="AX2727" s="1">
        <v>8814.84</v>
      </c>
      <c r="AY2727" s="1">
        <v>11211.46</v>
      </c>
      <c r="AZ2727" s="1">
        <v>13143.76</v>
      </c>
      <c r="BA2727" s="1">
        <v>11643.79</v>
      </c>
      <c r="BB2727" s="1">
        <v>11903.65</v>
      </c>
      <c r="BC2727" s="1">
        <v>12198.53</v>
      </c>
      <c r="BD2727" s="1">
        <v>12615.49</v>
      </c>
      <c r="BE2727" s="1">
        <v>13008.35</v>
      </c>
      <c r="BF2727" s="1">
        <v>13546.46</v>
      </c>
      <c r="BG2727">
        <v>2021</v>
      </c>
    </row>
    <row r="2728" spans="1:59" x14ac:dyDescent="0.3">
      <c r="A2728">
        <v>646</v>
      </c>
      <c r="B2728" t="s">
        <v>666</v>
      </c>
      <c r="C2728" t="s">
        <v>148</v>
      </c>
      <c r="D2728" t="s">
        <v>667</v>
      </c>
      <c r="E2728" t="s">
        <v>149</v>
      </c>
      <c r="F2728" t="s">
        <v>150</v>
      </c>
      <c r="G2728" t="s">
        <v>28</v>
      </c>
      <c r="H2728" t="s">
        <v>16</v>
      </c>
      <c r="I2728" t="s">
        <v>673</v>
      </c>
      <c r="J2728">
        <v>1.246</v>
      </c>
      <c r="K2728">
        <v>0.64100000000000001</v>
      </c>
      <c r="L2728">
        <v>0.51300000000000001</v>
      </c>
      <c r="M2728">
        <v>0.45100000000000001</v>
      </c>
      <c r="N2728">
        <v>0.63500000000000001</v>
      </c>
      <c r="O2728">
        <v>0.374</v>
      </c>
      <c r="P2728">
        <v>-0.94799999999999995</v>
      </c>
      <c r="Q2728">
        <v>-0.26600000000000001</v>
      </c>
      <c r="R2728">
        <v>-0.60199999999999998</v>
      </c>
      <c r="S2728">
        <v>-0.17699999999999999</v>
      </c>
      <c r="T2728">
        <v>0.15</v>
      </c>
      <c r="U2728">
        <v>9.0999999999999998E-2</v>
      </c>
      <c r="V2728">
        <v>-0.22600000000000001</v>
      </c>
      <c r="W2728">
        <v>-5.8000000000000003E-2</v>
      </c>
      <c r="X2728">
        <v>0.33600000000000002</v>
      </c>
      <c r="Y2728">
        <v>0.46500000000000002</v>
      </c>
      <c r="Z2728">
        <v>0.88900000000000001</v>
      </c>
      <c r="AA2728">
        <v>0.53100000000000003</v>
      </c>
      <c r="AB2728">
        <v>-0.621</v>
      </c>
      <c r="AC2728">
        <v>0.39</v>
      </c>
      <c r="AD2728">
        <v>1.0009999999999999</v>
      </c>
      <c r="AE2728">
        <v>0.51700000000000002</v>
      </c>
      <c r="AF2728">
        <v>0.33800000000000002</v>
      </c>
      <c r="AG2728">
        <v>0.76600000000000001</v>
      </c>
      <c r="AH2728">
        <v>0.92400000000000004</v>
      </c>
      <c r="AI2728">
        <v>1.9830000000000001</v>
      </c>
      <c r="AJ2728">
        <v>1.796</v>
      </c>
      <c r="AK2728">
        <v>1.7010000000000001</v>
      </c>
      <c r="AL2728">
        <v>3.3679999999999999</v>
      </c>
      <c r="AM2728">
        <v>0.53900000000000003</v>
      </c>
      <c r="AN2728">
        <v>2.1349999999999998</v>
      </c>
      <c r="AO2728">
        <v>4.3710000000000004</v>
      </c>
      <c r="AP2728">
        <v>3.0739999999999998</v>
      </c>
      <c r="AQ2728">
        <v>1.282</v>
      </c>
      <c r="AR2728">
        <v>1.3759999999999999</v>
      </c>
      <c r="AS2728">
        <v>-0.80100000000000005</v>
      </c>
      <c r="AT2728">
        <v>-1.5509999999999999</v>
      </c>
      <c r="AU2728">
        <v>-1.2909999999999999</v>
      </c>
      <c r="AV2728">
        <v>-0.81100000000000005</v>
      </c>
      <c r="AW2728">
        <v>-0.83499999999999996</v>
      </c>
      <c r="AX2728">
        <v>-1.0580000000000001</v>
      </c>
      <c r="AY2728">
        <v>-0.91100000000000003</v>
      </c>
      <c r="AZ2728">
        <v>0.33800000000000002</v>
      </c>
      <c r="BA2728">
        <v>-0.16</v>
      </c>
      <c r="BB2728">
        <v>-0.41</v>
      </c>
      <c r="BC2728">
        <v>-0.71599999999999997</v>
      </c>
      <c r="BD2728">
        <v>-0.95899999999999996</v>
      </c>
      <c r="BE2728">
        <v>-1.1599999999999999</v>
      </c>
      <c r="BF2728">
        <v>-1.367</v>
      </c>
      <c r="BG2728">
        <v>2019</v>
      </c>
    </row>
    <row r="2729" spans="1:59" x14ac:dyDescent="0.3">
      <c r="A2729">
        <v>646</v>
      </c>
      <c r="B2729" t="s">
        <v>666</v>
      </c>
      <c r="C2729" t="s">
        <v>152</v>
      </c>
      <c r="D2729" t="s">
        <v>667</v>
      </c>
      <c r="E2729" t="s">
        <v>149</v>
      </c>
      <c r="F2729" t="s">
        <v>150</v>
      </c>
      <c r="G2729" t="s">
        <v>68</v>
      </c>
      <c r="I2729" t="s">
        <v>153</v>
      </c>
      <c r="J2729">
        <v>27.326000000000001</v>
      </c>
      <c r="K2729">
        <v>15.581</v>
      </c>
      <c r="L2729">
        <v>13.324</v>
      </c>
      <c r="M2729">
        <v>12.222</v>
      </c>
      <c r="N2729">
        <v>17.905000000000001</v>
      </c>
      <c r="O2729">
        <v>10.000999999999999</v>
      </c>
      <c r="P2729">
        <v>-19.385000000000002</v>
      </c>
      <c r="Q2729">
        <v>-7.1970000000000001</v>
      </c>
      <c r="R2729">
        <v>-14.756</v>
      </c>
      <c r="S2729">
        <v>-3.9769999999999999</v>
      </c>
      <c r="T2729">
        <v>2.367</v>
      </c>
      <c r="U2729">
        <v>1.581</v>
      </c>
      <c r="V2729">
        <v>-3.7909999999999999</v>
      </c>
      <c r="W2729">
        <v>-1.006</v>
      </c>
      <c r="X2729">
        <v>7.5220000000000002</v>
      </c>
      <c r="Y2729">
        <v>8.7970000000000006</v>
      </c>
      <c r="Z2729">
        <v>14.654999999999999</v>
      </c>
      <c r="AA2729">
        <v>9.3670000000000009</v>
      </c>
      <c r="AB2729">
        <v>-12.999000000000001</v>
      </c>
      <c r="AC2729">
        <v>7.8620000000000001</v>
      </c>
      <c r="AD2729">
        <v>18.548999999999999</v>
      </c>
      <c r="AE2729">
        <v>10.3</v>
      </c>
      <c r="AF2729">
        <v>6.34</v>
      </c>
      <c r="AG2729">
        <v>11.763999999999999</v>
      </c>
      <c r="AH2729">
        <v>11.903</v>
      </c>
      <c r="AI2729">
        <v>20.943999999999999</v>
      </c>
      <c r="AJ2729">
        <v>17.669</v>
      </c>
      <c r="AK2729">
        <v>13.653</v>
      </c>
      <c r="AL2729">
        <v>21.632999999999999</v>
      </c>
      <c r="AM2729">
        <v>4.4219999999999997</v>
      </c>
      <c r="AN2729">
        <v>14.84</v>
      </c>
      <c r="AO2729">
        <v>24.004999999999999</v>
      </c>
      <c r="AP2729">
        <v>17.89</v>
      </c>
      <c r="AQ2729">
        <v>7.2880000000000003</v>
      </c>
      <c r="AR2729">
        <v>7.5570000000000004</v>
      </c>
      <c r="AS2729">
        <v>-5.5709999999999997</v>
      </c>
      <c r="AT2729">
        <v>-11.063000000000001</v>
      </c>
      <c r="AU2729">
        <v>-8.6519999999999992</v>
      </c>
      <c r="AV2729">
        <v>-4.819</v>
      </c>
      <c r="AW2729">
        <v>-4.9649999999999999</v>
      </c>
      <c r="AX2729">
        <v>-6.8979999999999997</v>
      </c>
      <c r="AY2729">
        <v>-4.5049999999999999</v>
      </c>
      <c r="AZ2729">
        <v>1.5980000000000001</v>
      </c>
      <c r="BA2729">
        <v>-0.82599999999999996</v>
      </c>
      <c r="BB2729">
        <v>-2.0659999999999998</v>
      </c>
      <c r="BC2729">
        <v>-3.5059999999999998</v>
      </c>
      <c r="BD2729">
        <v>-4.5380000000000003</v>
      </c>
      <c r="BE2729">
        <v>-5.34</v>
      </c>
      <c r="BF2729">
        <v>-6.0679999999999996</v>
      </c>
      <c r="BG2729">
        <v>2019</v>
      </c>
    </row>
    <row r="2730" spans="1:59" x14ac:dyDescent="0.3">
      <c r="A2730">
        <v>648</v>
      </c>
      <c r="B2730" t="s">
        <v>674</v>
      </c>
      <c r="C2730" t="s">
        <v>11</v>
      </c>
      <c r="D2730" t="s">
        <v>675</v>
      </c>
      <c r="E2730" t="s">
        <v>13</v>
      </c>
      <c r="F2730" t="s">
        <v>14</v>
      </c>
      <c r="G2730" t="s">
        <v>15</v>
      </c>
      <c r="H2730" t="s">
        <v>16</v>
      </c>
      <c r="I2730" t="s">
        <v>676</v>
      </c>
      <c r="J2730">
        <v>18.77</v>
      </c>
      <c r="K2730">
        <v>16.981999999999999</v>
      </c>
      <c r="L2730">
        <v>20.507999999999999</v>
      </c>
      <c r="M2730">
        <v>23.28</v>
      </c>
      <c r="N2730">
        <v>21.506</v>
      </c>
      <c r="O2730">
        <v>22.291</v>
      </c>
      <c r="P2730">
        <v>22.818000000000001</v>
      </c>
      <c r="Q2730">
        <v>23.456</v>
      </c>
      <c r="R2730">
        <v>23.856000000000002</v>
      </c>
      <c r="S2730">
        <v>24.888999999999999</v>
      </c>
      <c r="T2730">
        <v>26.306999999999999</v>
      </c>
      <c r="U2730">
        <v>26.876000000000001</v>
      </c>
      <c r="V2730">
        <v>27.35</v>
      </c>
      <c r="W2730">
        <v>28.398</v>
      </c>
      <c r="X2730">
        <v>27.433</v>
      </c>
      <c r="Y2730">
        <v>28.344000000000001</v>
      </c>
      <c r="Z2730">
        <v>29.167999999999999</v>
      </c>
      <c r="AA2730">
        <v>29.581</v>
      </c>
      <c r="AB2730">
        <v>31.504000000000001</v>
      </c>
      <c r="AC2730">
        <v>33.520000000000003</v>
      </c>
      <c r="AD2730">
        <v>35.372</v>
      </c>
      <c r="AE2730">
        <v>37.405999999999999</v>
      </c>
      <c r="AF2730">
        <v>36.192</v>
      </c>
      <c r="AG2730">
        <v>38.68</v>
      </c>
      <c r="AH2730">
        <v>41.405000000000001</v>
      </c>
      <c r="AI2730">
        <v>40.430999999999997</v>
      </c>
      <c r="AJ2730">
        <v>40.207000000000001</v>
      </c>
      <c r="AK2730">
        <v>41.43</v>
      </c>
      <c r="AL2730">
        <v>44.021999999999998</v>
      </c>
      <c r="AM2730">
        <v>46.957000000000001</v>
      </c>
      <c r="AN2730">
        <v>49.731000000000002</v>
      </c>
      <c r="AO2730">
        <v>45.688000000000002</v>
      </c>
      <c r="AP2730">
        <v>48.082000000000001</v>
      </c>
      <c r="AQ2730">
        <v>49.463999999999999</v>
      </c>
      <c r="AR2730">
        <v>48.767000000000003</v>
      </c>
      <c r="AS2730">
        <v>50.746000000000002</v>
      </c>
      <c r="AT2730">
        <v>51.732999999999997</v>
      </c>
      <c r="AU2730">
        <v>54.228000000000002</v>
      </c>
      <c r="AV2730">
        <v>58.151000000000003</v>
      </c>
      <c r="AW2730">
        <v>61.768999999999998</v>
      </c>
      <c r="AX2730">
        <v>62.134</v>
      </c>
      <c r="AY2730">
        <v>65.400000000000006</v>
      </c>
      <c r="AZ2730">
        <v>68.608000000000004</v>
      </c>
      <c r="BA2730">
        <v>72.418999999999997</v>
      </c>
      <c r="BB2730">
        <v>76.926000000000002</v>
      </c>
      <c r="BC2730">
        <v>81.378</v>
      </c>
      <c r="BD2730">
        <v>85.462000000000003</v>
      </c>
      <c r="BE2730">
        <v>89.753</v>
      </c>
      <c r="BF2730">
        <v>94.256</v>
      </c>
      <c r="BG2730">
        <v>2021</v>
      </c>
    </row>
    <row r="2731" spans="1:59" x14ac:dyDescent="0.3">
      <c r="A2731">
        <v>648</v>
      </c>
      <c r="B2731" t="s">
        <v>674</v>
      </c>
      <c r="C2731" t="s">
        <v>19</v>
      </c>
      <c r="D2731" t="s">
        <v>675</v>
      </c>
      <c r="E2731" t="s">
        <v>13</v>
      </c>
      <c r="F2731" t="s">
        <v>20</v>
      </c>
      <c r="G2731" t="s">
        <v>21</v>
      </c>
      <c r="I2731" t="s">
        <v>22</v>
      </c>
      <c r="J2731">
        <v>0.70499999999999996</v>
      </c>
      <c r="K2731">
        <v>-9.5229999999999997</v>
      </c>
      <c r="L2731">
        <v>20.759</v>
      </c>
      <c r="M2731">
        <v>13.518000000000001</v>
      </c>
      <c r="N2731">
        <v>-7.62</v>
      </c>
      <c r="O2731">
        <v>3.649</v>
      </c>
      <c r="P2731">
        <v>2.3639999999999999</v>
      </c>
      <c r="Q2731">
        <v>2.8</v>
      </c>
      <c r="R2731">
        <v>1.702</v>
      </c>
      <c r="S2731">
        <v>4.3310000000000004</v>
      </c>
      <c r="T2731">
        <v>5.6959999999999997</v>
      </c>
      <c r="U2731">
        <v>2.1629999999999998</v>
      </c>
      <c r="V2731">
        <v>1.7629999999999999</v>
      </c>
      <c r="W2731">
        <v>3.8330000000000002</v>
      </c>
      <c r="X2731">
        <v>-3.3980000000000001</v>
      </c>
      <c r="Y2731">
        <v>3.32</v>
      </c>
      <c r="Z2731">
        <v>2.9060000000000001</v>
      </c>
      <c r="AA2731">
        <v>1.417</v>
      </c>
      <c r="AB2731">
        <v>6.5</v>
      </c>
      <c r="AC2731">
        <v>6.399</v>
      </c>
      <c r="AD2731">
        <v>5.5250000000000004</v>
      </c>
      <c r="AE2731">
        <v>5.7530000000000001</v>
      </c>
      <c r="AF2731">
        <v>-3.2469999999999999</v>
      </c>
      <c r="AG2731">
        <v>6.8739999999999997</v>
      </c>
      <c r="AH2731">
        <v>7.0460000000000003</v>
      </c>
      <c r="AI2731">
        <v>-2.3519999999999999</v>
      </c>
      <c r="AJ2731">
        <v>-0.55600000000000005</v>
      </c>
      <c r="AK2731">
        <v>3.0430000000000001</v>
      </c>
      <c r="AL2731">
        <v>6.2560000000000002</v>
      </c>
      <c r="AM2731">
        <v>6.6660000000000004</v>
      </c>
      <c r="AN2731">
        <v>5.9080000000000004</v>
      </c>
      <c r="AO2731">
        <v>-8.1300000000000008</v>
      </c>
      <c r="AP2731">
        <v>5.242</v>
      </c>
      <c r="AQ2731">
        <v>2.8730000000000002</v>
      </c>
      <c r="AR2731">
        <v>-1.407</v>
      </c>
      <c r="AS2731">
        <v>4.0579999999999998</v>
      </c>
      <c r="AT2731">
        <v>1.9430000000000001</v>
      </c>
      <c r="AU2731">
        <v>4.8230000000000004</v>
      </c>
      <c r="AV2731">
        <v>7.2350000000000003</v>
      </c>
      <c r="AW2731">
        <v>6.2220000000000004</v>
      </c>
      <c r="AX2731">
        <v>0.59099999999999997</v>
      </c>
      <c r="AY2731">
        <v>5.2560000000000002</v>
      </c>
      <c r="AZ2731">
        <v>4.9050000000000002</v>
      </c>
      <c r="BA2731">
        <v>5.5549999999999997</v>
      </c>
      <c r="BB2731">
        <v>6.2229999999999999</v>
      </c>
      <c r="BC2731">
        <v>5.7880000000000003</v>
      </c>
      <c r="BD2731">
        <v>5.0190000000000001</v>
      </c>
      <c r="BE2731">
        <v>5.0199999999999996</v>
      </c>
      <c r="BF2731">
        <v>5.0179999999999998</v>
      </c>
      <c r="BG2731">
        <v>2021</v>
      </c>
    </row>
    <row r="2732" spans="1:59" x14ac:dyDescent="0.3">
      <c r="A2732">
        <v>648</v>
      </c>
      <c r="B2732" t="s">
        <v>674</v>
      </c>
      <c r="C2732" t="s">
        <v>23</v>
      </c>
      <c r="D2732" t="s">
        <v>675</v>
      </c>
      <c r="E2732" t="s">
        <v>24</v>
      </c>
      <c r="F2732" t="s">
        <v>25</v>
      </c>
      <c r="G2732" t="s">
        <v>15</v>
      </c>
      <c r="H2732" t="s">
        <v>16</v>
      </c>
      <c r="I2732" t="s">
        <v>676</v>
      </c>
      <c r="J2732">
        <v>1.0429999999999999</v>
      </c>
      <c r="K2732">
        <v>1.1419999999999999</v>
      </c>
      <c r="L2732">
        <v>1.252</v>
      </c>
      <c r="M2732">
        <v>1.4530000000000001</v>
      </c>
      <c r="N2732">
        <v>1.482</v>
      </c>
      <c r="O2732">
        <v>1.8759999999999999</v>
      </c>
      <c r="P2732">
        <v>2.6030000000000002</v>
      </c>
      <c r="Q2732">
        <v>3.5640000000000001</v>
      </c>
      <c r="R2732">
        <v>3.923</v>
      </c>
      <c r="S2732">
        <v>4.6589999999999998</v>
      </c>
      <c r="T2732">
        <v>5.6779999999999999</v>
      </c>
      <c r="U2732">
        <v>6.64</v>
      </c>
      <c r="V2732">
        <v>7.2949999999999999</v>
      </c>
      <c r="W2732">
        <v>8.0050000000000008</v>
      </c>
      <c r="X2732">
        <v>8.3339999999999996</v>
      </c>
      <c r="Y2732">
        <v>8.6760000000000002</v>
      </c>
      <c r="Z2732">
        <v>9.2959999999999994</v>
      </c>
      <c r="AA2732">
        <v>10.026999999999999</v>
      </c>
      <c r="AB2732">
        <v>10.744</v>
      </c>
      <c r="AC2732">
        <v>11.805999999999999</v>
      </c>
      <c r="AD2732">
        <v>12.911</v>
      </c>
      <c r="AE2732">
        <v>15.726000000000001</v>
      </c>
      <c r="AF2732">
        <v>17.664999999999999</v>
      </c>
      <c r="AG2732">
        <v>24.047000000000001</v>
      </c>
      <c r="AH2732">
        <v>28.885999999999999</v>
      </c>
      <c r="AI2732">
        <v>29.367000000000001</v>
      </c>
      <c r="AJ2732">
        <v>29.584</v>
      </c>
      <c r="AK2732">
        <v>31.831</v>
      </c>
      <c r="AL2732">
        <v>34.658999999999999</v>
      </c>
      <c r="AM2732">
        <v>38.637999999999998</v>
      </c>
      <c r="AN2732">
        <v>43.231000000000002</v>
      </c>
      <c r="AO2732">
        <v>41.531999999999996</v>
      </c>
      <c r="AP2732">
        <v>45.389000000000003</v>
      </c>
      <c r="AQ2732">
        <v>49.463999999999999</v>
      </c>
      <c r="AR2732">
        <v>51.308999999999997</v>
      </c>
      <c r="AS2732">
        <v>58.581000000000003</v>
      </c>
      <c r="AT2732">
        <v>64.39</v>
      </c>
      <c r="AU2732">
        <v>70.141999999999996</v>
      </c>
      <c r="AV2732">
        <v>80.445999999999998</v>
      </c>
      <c r="AW2732">
        <v>90.793999999999997</v>
      </c>
      <c r="AX2732">
        <v>93.33</v>
      </c>
      <c r="AY2732">
        <v>105.48699999999999</v>
      </c>
      <c r="AZ2732">
        <v>122.56399999999999</v>
      </c>
      <c r="BA2732">
        <v>147.441</v>
      </c>
      <c r="BB2732">
        <v>170.648</v>
      </c>
      <c r="BC2732">
        <v>189.626</v>
      </c>
      <c r="BD2732">
        <v>207.19</v>
      </c>
      <c r="BE2732">
        <v>226.47300000000001</v>
      </c>
      <c r="BF2732">
        <v>247.58199999999999</v>
      </c>
      <c r="BG2732">
        <v>2021</v>
      </c>
    </row>
    <row r="2733" spans="1:59" x14ac:dyDescent="0.3">
      <c r="A2733">
        <v>648</v>
      </c>
      <c r="B2733" t="s">
        <v>674</v>
      </c>
      <c r="C2733" t="s">
        <v>26</v>
      </c>
      <c r="D2733" t="s">
        <v>675</v>
      </c>
      <c r="E2733" t="s">
        <v>24</v>
      </c>
      <c r="F2733" t="s">
        <v>27</v>
      </c>
      <c r="G2733" t="s">
        <v>28</v>
      </c>
      <c r="H2733" t="s">
        <v>16</v>
      </c>
      <c r="I2733" t="s">
        <v>29</v>
      </c>
      <c r="J2733">
        <v>0.60599999999999998</v>
      </c>
      <c r="K2733">
        <v>0.57899999999999996</v>
      </c>
      <c r="L2733">
        <v>0.54800000000000004</v>
      </c>
      <c r="M2733">
        <v>0.55100000000000005</v>
      </c>
      <c r="N2733">
        <v>0.39600000000000002</v>
      </c>
      <c r="O2733">
        <v>0.48199999999999998</v>
      </c>
      <c r="P2733">
        <v>0.376</v>
      </c>
      <c r="Q2733">
        <v>0.504</v>
      </c>
      <c r="R2733">
        <v>0.58499999999999996</v>
      </c>
      <c r="S2733">
        <v>0.61399999999999999</v>
      </c>
      <c r="T2733">
        <v>0.72099999999999997</v>
      </c>
      <c r="U2733">
        <v>0.76</v>
      </c>
      <c r="V2733">
        <v>0.82</v>
      </c>
      <c r="W2733">
        <v>0.878</v>
      </c>
      <c r="X2733">
        <v>0.87</v>
      </c>
      <c r="Y2733">
        <v>0.90900000000000003</v>
      </c>
      <c r="Z2733">
        <v>0.94899999999999995</v>
      </c>
      <c r="AA2733">
        <v>0.98299999999999998</v>
      </c>
      <c r="AB2733">
        <v>1.0089999999999999</v>
      </c>
      <c r="AC2733">
        <v>1.036</v>
      </c>
      <c r="AD2733">
        <v>1.01</v>
      </c>
      <c r="AE2733">
        <v>1.002</v>
      </c>
      <c r="AF2733">
        <v>0.88700000000000001</v>
      </c>
      <c r="AG2733">
        <v>0.84299999999999997</v>
      </c>
      <c r="AH2733">
        <v>0.96199999999999997</v>
      </c>
      <c r="AI2733">
        <v>1.028</v>
      </c>
      <c r="AJ2733">
        <v>1.054</v>
      </c>
      <c r="AK2733">
        <v>1.28</v>
      </c>
      <c r="AL2733">
        <v>1.5620000000000001</v>
      </c>
      <c r="AM2733">
        <v>1.45</v>
      </c>
      <c r="AN2733">
        <v>1.5429999999999999</v>
      </c>
      <c r="AO2733">
        <v>1.41</v>
      </c>
      <c r="AP2733">
        <v>1.415</v>
      </c>
      <c r="AQ2733">
        <v>1.3759999999999999</v>
      </c>
      <c r="AR2733">
        <v>1.2290000000000001</v>
      </c>
      <c r="AS2733">
        <v>1.355</v>
      </c>
      <c r="AT2733">
        <v>1.47</v>
      </c>
      <c r="AU2733">
        <v>1.498</v>
      </c>
      <c r="AV2733">
        <v>1.6619999999999999</v>
      </c>
      <c r="AW2733">
        <v>1.806</v>
      </c>
      <c r="AX2733">
        <v>1.8089999999999999</v>
      </c>
      <c r="AY2733">
        <v>2.0449999999999999</v>
      </c>
      <c r="AZ2733">
        <v>2.161</v>
      </c>
      <c r="BA2733">
        <v>2.3879999999999999</v>
      </c>
      <c r="BB2733">
        <v>2.6840000000000002</v>
      </c>
      <c r="BC2733">
        <v>2.903</v>
      </c>
      <c r="BD2733">
        <v>3.09</v>
      </c>
      <c r="BE2733">
        <v>3.2810000000000001</v>
      </c>
      <c r="BF2733">
        <v>3.4809999999999999</v>
      </c>
      <c r="BG2733">
        <v>2021</v>
      </c>
    </row>
    <row r="2734" spans="1:59" x14ac:dyDescent="0.3">
      <c r="A2734">
        <v>648</v>
      </c>
      <c r="B2734" t="s">
        <v>674</v>
      </c>
      <c r="C2734" t="s">
        <v>30</v>
      </c>
      <c r="D2734" t="s">
        <v>675</v>
      </c>
      <c r="E2734" t="s">
        <v>24</v>
      </c>
      <c r="F2734" t="s">
        <v>31</v>
      </c>
      <c r="G2734" t="s">
        <v>32</v>
      </c>
      <c r="H2734" t="s">
        <v>16</v>
      </c>
      <c r="I2734" t="s">
        <v>29</v>
      </c>
      <c r="J2734">
        <v>0.72399999999999998</v>
      </c>
      <c r="K2734">
        <v>0.71699999999999997</v>
      </c>
      <c r="L2734">
        <v>0.91900000000000004</v>
      </c>
      <c r="M2734">
        <v>1.085</v>
      </c>
      <c r="N2734">
        <v>1.038</v>
      </c>
      <c r="O2734">
        <v>1.1100000000000001</v>
      </c>
      <c r="P2734">
        <v>1.159</v>
      </c>
      <c r="Q2734">
        <v>1.2210000000000001</v>
      </c>
      <c r="R2734">
        <v>1.286</v>
      </c>
      <c r="S2734">
        <v>1.3939999999999999</v>
      </c>
      <c r="T2734">
        <v>1.528</v>
      </c>
      <c r="U2734">
        <v>1.6140000000000001</v>
      </c>
      <c r="V2734">
        <v>1.68</v>
      </c>
      <c r="W2734">
        <v>1.786</v>
      </c>
      <c r="X2734">
        <v>1.762</v>
      </c>
      <c r="Y2734">
        <v>1.859</v>
      </c>
      <c r="Z2734">
        <v>1.948</v>
      </c>
      <c r="AA2734">
        <v>2.0089999999999999</v>
      </c>
      <c r="AB2734">
        <v>2.1640000000000001</v>
      </c>
      <c r="AC2734">
        <v>2.335</v>
      </c>
      <c r="AD2734">
        <v>2.52</v>
      </c>
      <c r="AE2734">
        <v>2.7250000000000001</v>
      </c>
      <c r="AF2734">
        <v>2.6779999999999999</v>
      </c>
      <c r="AG2734">
        <v>2.9180000000000001</v>
      </c>
      <c r="AH2734">
        <v>3.2080000000000002</v>
      </c>
      <c r="AI2734">
        <v>3.23</v>
      </c>
      <c r="AJ2734">
        <v>3.3119999999999998</v>
      </c>
      <c r="AK2734">
        <v>3.5049999999999999</v>
      </c>
      <c r="AL2734">
        <v>3.7949999999999999</v>
      </c>
      <c r="AM2734">
        <v>4.0739999999999998</v>
      </c>
      <c r="AN2734">
        <v>4.367</v>
      </c>
      <c r="AO2734">
        <v>4.0949999999999998</v>
      </c>
      <c r="AP2734">
        <v>4.1909999999999998</v>
      </c>
      <c r="AQ2734">
        <v>4.1660000000000004</v>
      </c>
      <c r="AR2734">
        <v>4.1029999999999998</v>
      </c>
      <c r="AS2734">
        <v>4.3109999999999999</v>
      </c>
      <c r="AT2734">
        <v>4.4459999999999997</v>
      </c>
      <c r="AU2734">
        <v>4.5890000000000004</v>
      </c>
      <c r="AV2734">
        <v>5.0389999999999997</v>
      </c>
      <c r="AW2734">
        <v>5.4480000000000004</v>
      </c>
      <c r="AX2734">
        <v>5.5519999999999996</v>
      </c>
      <c r="AY2734">
        <v>6.1070000000000002</v>
      </c>
      <c r="AZ2734">
        <v>6.8550000000000004</v>
      </c>
      <c r="BA2734">
        <v>7.5019999999999998</v>
      </c>
      <c r="BB2734">
        <v>8.1489999999999991</v>
      </c>
      <c r="BC2734">
        <v>8.7940000000000005</v>
      </c>
      <c r="BD2734">
        <v>9.4149999999999991</v>
      </c>
      <c r="BE2734">
        <v>10.068</v>
      </c>
      <c r="BF2734">
        <v>10.77</v>
      </c>
      <c r="BG2734">
        <v>2021</v>
      </c>
    </row>
    <row r="2735" spans="1:59" x14ac:dyDescent="0.3">
      <c r="A2735">
        <v>648</v>
      </c>
      <c r="B2735" t="s">
        <v>674</v>
      </c>
      <c r="C2735" t="s">
        <v>33</v>
      </c>
      <c r="D2735" t="s">
        <v>675</v>
      </c>
      <c r="E2735" t="s">
        <v>34</v>
      </c>
      <c r="F2735" t="s">
        <v>35</v>
      </c>
      <c r="G2735" t="s">
        <v>36</v>
      </c>
      <c r="I2735" t="s">
        <v>37</v>
      </c>
      <c r="J2735">
        <v>5.5540000000000003</v>
      </c>
      <c r="K2735">
        <v>6.7270000000000003</v>
      </c>
      <c r="L2735">
        <v>6.1059999999999999</v>
      </c>
      <c r="M2735">
        <v>6.242</v>
      </c>
      <c r="N2735">
        <v>6.891</v>
      </c>
      <c r="O2735">
        <v>8.4139999999999997</v>
      </c>
      <c r="P2735">
        <v>11.407999999999999</v>
      </c>
      <c r="Q2735">
        <v>15.196</v>
      </c>
      <c r="R2735">
        <v>16.445</v>
      </c>
      <c r="S2735">
        <v>18.719000000000001</v>
      </c>
      <c r="T2735">
        <v>21.582999999999998</v>
      </c>
      <c r="U2735">
        <v>24.704999999999998</v>
      </c>
      <c r="V2735">
        <v>26.672000000000001</v>
      </c>
      <c r="W2735">
        <v>28.189</v>
      </c>
      <c r="X2735">
        <v>30.376999999999999</v>
      </c>
      <c r="Y2735">
        <v>30.611000000000001</v>
      </c>
      <c r="Z2735">
        <v>31.870999999999999</v>
      </c>
      <c r="AA2735">
        <v>33.896000000000001</v>
      </c>
      <c r="AB2735">
        <v>34.103999999999999</v>
      </c>
      <c r="AC2735">
        <v>35.222000000000001</v>
      </c>
      <c r="AD2735">
        <v>36.5</v>
      </c>
      <c r="AE2735">
        <v>42.04</v>
      </c>
      <c r="AF2735">
        <v>48.808999999999997</v>
      </c>
      <c r="AG2735">
        <v>62.170999999999999</v>
      </c>
      <c r="AH2735">
        <v>69.763999999999996</v>
      </c>
      <c r="AI2735">
        <v>72.634</v>
      </c>
      <c r="AJ2735">
        <v>73.581000000000003</v>
      </c>
      <c r="AK2735">
        <v>76.828999999999994</v>
      </c>
      <c r="AL2735">
        <v>78.730999999999995</v>
      </c>
      <c r="AM2735">
        <v>82.284999999999997</v>
      </c>
      <c r="AN2735">
        <v>86.929000000000002</v>
      </c>
      <c r="AO2735">
        <v>90.903999999999996</v>
      </c>
      <c r="AP2735">
        <v>94.399000000000001</v>
      </c>
      <c r="AQ2735">
        <v>100</v>
      </c>
      <c r="AR2735">
        <v>105.212</v>
      </c>
      <c r="AS2735">
        <v>115.43899999999999</v>
      </c>
      <c r="AT2735">
        <v>124.467</v>
      </c>
      <c r="AU2735">
        <v>129.34800000000001</v>
      </c>
      <c r="AV2735">
        <v>138.34</v>
      </c>
      <c r="AW2735">
        <v>146.989</v>
      </c>
      <c r="AX2735">
        <v>150.20599999999999</v>
      </c>
      <c r="AY2735">
        <v>161.29499999999999</v>
      </c>
      <c r="AZ2735">
        <v>178.64400000000001</v>
      </c>
      <c r="BA2735">
        <v>203.59399999999999</v>
      </c>
      <c r="BB2735">
        <v>221.83500000000001</v>
      </c>
      <c r="BC2735">
        <v>233.01900000000001</v>
      </c>
      <c r="BD2735">
        <v>242.435</v>
      </c>
      <c r="BE2735">
        <v>252.33099999999999</v>
      </c>
      <c r="BF2735">
        <v>262.66899999999998</v>
      </c>
      <c r="BG2735">
        <v>2021</v>
      </c>
    </row>
    <row r="2736" spans="1:59" x14ac:dyDescent="0.3">
      <c r="A2736">
        <v>648</v>
      </c>
      <c r="B2736" t="s">
        <v>674</v>
      </c>
      <c r="C2736" t="s">
        <v>38</v>
      </c>
      <c r="D2736" t="s">
        <v>675</v>
      </c>
      <c r="E2736" t="s">
        <v>39</v>
      </c>
      <c r="F2736" t="s">
        <v>40</v>
      </c>
      <c r="G2736" t="s">
        <v>15</v>
      </c>
      <c r="H2736" t="s">
        <v>6</v>
      </c>
      <c r="I2736" t="s">
        <v>41</v>
      </c>
      <c r="J2736" s="1">
        <v>31226.21</v>
      </c>
      <c r="K2736" s="1">
        <v>26609.68</v>
      </c>
      <c r="L2736" s="1">
        <v>30987.18</v>
      </c>
      <c r="M2736" s="1">
        <v>33823.42</v>
      </c>
      <c r="N2736" s="1">
        <v>30018.37</v>
      </c>
      <c r="O2736" s="1">
        <v>29891.279999999999</v>
      </c>
      <c r="P2736" s="1">
        <v>29395.55</v>
      </c>
      <c r="Q2736" s="1">
        <v>29031.32</v>
      </c>
      <c r="R2736" s="1">
        <v>28365.43</v>
      </c>
      <c r="S2736" s="1">
        <v>28431.23</v>
      </c>
      <c r="T2736" s="1">
        <v>28869.88</v>
      </c>
      <c r="U2736" s="1">
        <v>28335.47</v>
      </c>
      <c r="V2736" s="1">
        <v>27702.11</v>
      </c>
      <c r="W2736" s="1">
        <v>27173.02</v>
      </c>
      <c r="X2736" s="1">
        <v>25370.639999999999</v>
      </c>
      <c r="Y2736" s="1">
        <v>25420.48</v>
      </c>
      <c r="Z2736" s="1">
        <v>25397.25</v>
      </c>
      <c r="AA2736" s="1">
        <v>24639.94</v>
      </c>
      <c r="AB2736" s="1">
        <v>25444.73</v>
      </c>
      <c r="AC2736" s="1">
        <v>26245.99</v>
      </c>
      <c r="AD2736" s="1">
        <v>26843.34</v>
      </c>
      <c r="AE2736" s="1">
        <v>27503.27</v>
      </c>
      <c r="AF2736" s="1">
        <v>25772.93</v>
      </c>
      <c r="AG2736" s="1">
        <v>26677.15</v>
      </c>
      <c r="AH2736" s="1">
        <v>27667.45</v>
      </c>
      <c r="AI2736" s="1">
        <v>26190.5</v>
      </c>
      <c r="AJ2736" s="1">
        <v>25264.29</v>
      </c>
      <c r="AK2736" s="1">
        <v>25264.73</v>
      </c>
      <c r="AL2736" s="1">
        <v>26059.64</v>
      </c>
      <c r="AM2736" s="1">
        <v>26982.2</v>
      </c>
      <c r="AN2736" s="1">
        <v>27733.11</v>
      </c>
      <c r="AO2736" s="1">
        <v>24720.74</v>
      </c>
      <c r="AP2736" s="1">
        <v>25239.91</v>
      </c>
      <c r="AQ2736" s="1">
        <v>25188.84</v>
      </c>
      <c r="AR2736" s="1">
        <v>24094.09</v>
      </c>
      <c r="AS2736" s="1">
        <v>24328.799999999999</v>
      </c>
      <c r="AT2736" s="1">
        <v>24071.34</v>
      </c>
      <c r="AU2736" s="1">
        <v>24494.18</v>
      </c>
      <c r="AV2736" s="1">
        <v>25503.61</v>
      </c>
      <c r="AW2736" s="1">
        <v>26298.240000000002</v>
      </c>
      <c r="AX2736" s="1">
        <v>25681.95</v>
      </c>
      <c r="AY2736" s="1">
        <v>26243.74</v>
      </c>
      <c r="AZ2736" s="1">
        <v>26727.38</v>
      </c>
      <c r="BA2736" s="1">
        <v>27389.05</v>
      </c>
      <c r="BB2736" s="1">
        <v>28244.63</v>
      </c>
      <c r="BC2736" s="1">
        <v>29007.54</v>
      </c>
      <c r="BD2736" s="1">
        <v>29574.560000000001</v>
      </c>
      <c r="BE2736" s="1">
        <v>30153.14</v>
      </c>
      <c r="BF2736" s="1">
        <v>30742.36</v>
      </c>
      <c r="BG2736">
        <v>2018</v>
      </c>
    </row>
    <row r="2737" spans="1:59" x14ac:dyDescent="0.3">
      <c r="A2737">
        <v>648</v>
      </c>
      <c r="B2737" t="s">
        <v>674</v>
      </c>
      <c r="C2737" t="s">
        <v>42</v>
      </c>
      <c r="D2737" t="s">
        <v>675</v>
      </c>
      <c r="E2737" t="s">
        <v>39</v>
      </c>
      <c r="F2737" t="s">
        <v>43</v>
      </c>
      <c r="G2737" t="s">
        <v>44</v>
      </c>
      <c r="H2737" t="s">
        <v>6</v>
      </c>
      <c r="I2737" t="s">
        <v>41</v>
      </c>
      <c r="J2737" s="1">
        <v>2642.3</v>
      </c>
      <c r="K2737" s="1">
        <v>2251.66</v>
      </c>
      <c r="L2737" s="1">
        <v>2622.08</v>
      </c>
      <c r="M2737" s="1">
        <v>2862.08</v>
      </c>
      <c r="N2737" s="1">
        <v>2540.1</v>
      </c>
      <c r="O2737" s="1">
        <v>2529.34</v>
      </c>
      <c r="P2737" s="1">
        <v>2487.4</v>
      </c>
      <c r="Q2737" s="1">
        <v>2456.58</v>
      </c>
      <c r="R2737" s="1">
        <v>2400.23</v>
      </c>
      <c r="S2737" s="1">
        <v>2405.8000000000002</v>
      </c>
      <c r="T2737" s="1">
        <v>2442.92</v>
      </c>
      <c r="U2737" s="1">
        <v>2397.6999999999998</v>
      </c>
      <c r="V2737" s="1">
        <v>2344.1</v>
      </c>
      <c r="W2737" s="1">
        <v>2299.33</v>
      </c>
      <c r="X2737" s="1">
        <v>2146.8200000000002</v>
      </c>
      <c r="Y2737" s="1">
        <v>2151.0300000000002</v>
      </c>
      <c r="Z2737" s="1">
        <v>2149.0700000000002</v>
      </c>
      <c r="AA2737" s="1">
        <v>2084.9899999999998</v>
      </c>
      <c r="AB2737" s="1">
        <v>2153.09</v>
      </c>
      <c r="AC2737" s="1">
        <v>2220.89</v>
      </c>
      <c r="AD2737" s="1">
        <v>2271.4299999999998</v>
      </c>
      <c r="AE2737" s="1">
        <v>2327.2800000000002</v>
      </c>
      <c r="AF2737" s="1">
        <v>2180.86</v>
      </c>
      <c r="AG2737" s="1">
        <v>2257.37</v>
      </c>
      <c r="AH2737" s="1">
        <v>2341.17</v>
      </c>
      <c r="AI2737" s="1">
        <v>2216.19</v>
      </c>
      <c r="AJ2737" s="1">
        <v>2137.8200000000002</v>
      </c>
      <c r="AK2737" s="1">
        <v>2137.86</v>
      </c>
      <c r="AL2737" s="1">
        <v>2205.12</v>
      </c>
      <c r="AM2737" s="1">
        <v>2283.1799999999998</v>
      </c>
      <c r="AN2737" s="1">
        <v>2346.7199999999998</v>
      </c>
      <c r="AO2737" s="1">
        <v>2091.8200000000002</v>
      </c>
      <c r="AP2737" s="1">
        <v>2135.75</v>
      </c>
      <c r="AQ2737" s="1">
        <v>2131.4299999999998</v>
      </c>
      <c r="AR2737" s="1">
        <v>2038.8</v>
      </c>
      <c r="AS2737" s="1">
        <v>2058.66</v>
      </c>
      <c r="AT2737" s="1">
        <v>2036.87</v>
      </c>
      <c r="AU2737" s="1">
        <v>2072.65</v>
      </c>
      <c r="AV2737" s="1">
        <v>2158.0700000000002</v>
      </c>
      <c r="AW2737" s="1">
        <v>2225.31</v>
      </c>
      <c r="AX2737" s="1">
        <v>2173.16</v>
      </c>
      <c r="AY2737" s="1">
        <v>2220.6999999999998</v>
      </c>
      <c r="AZ2737" s="1">
        <v>2261.62</v>
      </c>
      <c r="BA2737" s="1">
        <v>2317.61</v>
      </c>
      <c r="BB2737" s="1">
        <v>2390.0100000000002</v>
      </c>
      <c r="BC2737" s="1">
        <v>2454.5700000000002</v>
      </c>
      <c r="BD2737" s="1">
        <v>2502.5500000000002</v>
      </c>
      <c r="BE2737" s="1">
        <v>2551.5</v>
      </c>
      <c r="BF2737" s="1">
        <v>2601.36</v>
      </c>
      <c r="BG2737">
        <v>2018</v>
      </c>
    </row>
    <row r="2738" spans="1:59" x14ac:dyDescent="0.3">
      <c r="A2738">
        <v>648</v>
      </c>
      <c r="B2738" t="s">
        <v>674</v>
      </c>
      <c r="C2738" t="s">
        <v>45</v>
      </c>
      <c r="D2738" t="s">
        <v>675</v>
      </c>
      <c r="E2738" t="s">
        <v>46</v>
      </c>
      <c r="F2738" t="s">
        <v>47</v>
      </c>
      <c r="G2738" t="s">
        <v>15</v>
      </c>
      <c r="H2738" t="s">
        <v>6</v>
      </c>
      <c r="I2738" t="s">
        <v>48</v>
      </c>
      <c r="J2738" s="1">
        <v>1734.39</v>
      </c>
      <c r="K2738" s="1">
        <v>1790.12</v>
      </c>
      <c r="L2738" s="1">
        <v>1891.97</v>
      </c>
      <c r="M2738" s="1">
        <v>2111.2800000000002</v>
      </c>
      <c r="N2738" s="1">
        <v>2068.5</v>
      </c>
      <c r="O2738" s="1">
        <v>2515.0700000000002</v>
      </c>
      <c r="P2738" s="1">
        <v>3353.51</v>
      </c>
      <c r="Q2738" s="1">
        <v>4411.6400000000003</v>
      </c>
      <c r="R2738" s="1">
        <v>4664.68</v>
      </c>
      <c r="S2738" s="1">
        <v>5322.05</v>
      </c>
      <c r="T2738" s="1">
        <v>6230.92</v>
      </c>
      <c r="U2738" s="1">
        <v>7000.31</v>
      </c>
      <c r="V2738" s="1">
        <v>7388.69</v>
      </c>
      <c r="W2738" s="1">
        <v>7659.89</v>
      </c>
      <c r="X2738" s="1">
        <v>7706.94</v>
      </c>
      <c r="Y2738" s="1">
        <v>7781.34</v>
      </c>
      <c r="Z2738" s="1">
        <v>8094.35</v>
      </c>
      <c r="AA2738" s="1">
        <v>8352.0400000000009</v>
      </c>
      <c r="AB2738" s="1">
        <v>8677.66</v>
      </c>
      <c r="AC2738" s="1">
        <v>9244.35</v>
      </c>
      <c r="AD2738" s="1">
        <v>9797.86</v>
      </c>
      <c r="AE2738" s="1">
        <v>11562.42</v>
      </c>
      <c r="AF2738" s="1">
        <v>12579.43</v>
      </c>
      <c r="AG2738" s="1">
        <v>16585.32</v>
      </c>
      <c r="AH2738" s="1">
        <v>19302</v>
      </c>
      <c r="AI2738" s="1">
        <v>19023.27</v>
      </c>
      <c r="AJ2738" s="1">
        <v>18589.669999999998</v>
      </c>
      <c r="AK2738" s="1">
        <v>19410.71</v>
      </c>
      <c r="AL2738" s="1">
        <v>20517.13</v>
      </c>
      <c r="AM2738" s="1">
        <v>22202.26</v>
      </c>
      <c r="AN2738" s="1">
        <v>24108.19</v>
      </c>
      <c r="AO2738" s="1">
        <v>22472.09</v>
      </c>
      <c r="AP2738" s="1">
        <v>23826.27</v>
      </c>
      <c r="AQ2738" s="1">
        <v>25188.84</v>
      </c>
      <c r="AR2738" s="1">
        <v>25349.81</v>
      </c>
      <c r="AS2738" s="1">
        <v>28084.85</v>
      </c>
      <c r="AT2738" s="1">
        <v>29960.81</v>
      </c>
      <c r="AU2738" s="1">
        <v>31682.720000000001</v>
      </c>
      <c r="AV2738" s="1">
        <v>35281.67</v>
      </c>
      <c r="AW2738" s="1">
        <v>38655.57</v>
      </c>
      <c r="AX2738" s="1">
        <v>38575.94</v>
      </c>
      <c r="AY2738" s="1">
        <v>42329.81</v>
      </c>
      <c r="AZ2738" s="1">
        <v>47746.79</v>
      </c>
      <c r="BA2738" s="1">
        <v>55762.35</v>
      </c>
      <c r="BB2738" s="1">
        <v>62656.53</v>
      </c>
      <c r="BC2738" s="1">
        <v>67593.119999999995</v>
      </c>
      <c r="BD2738" s="1">
        <v>71699.02</v>
      </c>
      <c r="BE2738" s="1">
        <v>76085.7</v>
      </c>
      <c r="BF2738" s="1">
        <v>80750.649999999994</v>
      </c>
      <c r="BG2738">
        <v>2018</v>
      </c>
    </row>
    <row r="2739" spans="1:59" x14ac:dyDescent="0.3">
      <c r="A2739">
        <v>648</v>
      </c>
      <c r="B2739" t="s">
        <v>674</v>
      </c>
      <c r="C2739" t="s">
        <v>49</v>
      </c>
      <c r="D2739" t="s">
        <v>675</v>
      </c>
      <c r="E2739" t="s">
        <v>46</v>
      </c>
      <c r="F2739" t="s">
        <v>50</v>
      </c>
      <c r="G2739" t="s">
        <v>28</v>
      </c>
      <c r="H2739" t="s">
        <v>6</v>
      </c>
      <c r="I2739" t="s">
        <v>48</v>
      </c>
      <c r="J2739" s="1">
        <v>1007.79</v>
      </c>
      <c r="K2739">
        <v>907.55100000000004</v>
      </c>
      <c r="L2739">
        <v>827.98400000000004</v>
      </c>
      <c r="M2739">
        <v>800.7</v>
      </c>
      <c r="N2739">
        <v>552.84199999999998</v>
      </c>
      <c r="O2739">
        <v>645.904</v>
      </c>
      <c r="P2739">
        <v>484.26299999999998</v>
      </c>
      <c r="Q2739">
        <v>623.60500000000002</v>
      </c>
      <c r="R2739">
        <v>695.34699999999998</v>
      </c>
      <c r="S2739">
        <v>701.78599999999994</v>
      </c>
      <c r="T2739">
        <v>790.827</v>
      </c>
      <c r="U2739">
        <v>801.57899999999995</v>
      </c>
      <c r="V2739">
        <v>830.58900000000006</v>
      </c>
      <c r="W2739">
        <v>840.41499999999996</v>
      </c>
      <c r="X2739">
        <v>804.33399999999995</v>
      </c>
      <c r="Y2739">
        <v>815.28899999999999</v>
      </c>
      <c r="Z2739">
        <v>826.19200000000001</v>
      </c>
      <c r="AA2739">
        <v>818.81399999999996</v>
      </c>
      <c r="AB2739">
        <v>815.33199999999999</v>
      </c>
      <c r="AC2739">
        <v>811.25699999999995</v>
      </c>
      <c r="AD2739">
        <v>766.19899999999996</v>
      </c>
      <c r="AE2739">
        <v>737.06299999999999</v>
      </c>
      <c r="AF2739">
        <v>631.56600000000003</v>
      </c>
      <c r="AG2739">
        <v>581.31899999999996</v>
      </c>
      <c r="AH2739">
        <v>642.755</v>
      </c>
      <c r="AI2739">
        <v>665.721</v>
      </c>
      <c r="AJ2739">
        <v>662.36199999999997</v>
      </c>
      <c r="AK2739">
        <v>780.37900000000002</v>
      </c>
      <c r="AL2739">
        <v>924.51400000000001</v>
      </c>
      <c r="AM2739">
        <v>833.28200000000004</v>
      </c>
      <c r="AN2739">
        <v>860.63900000000001</v>
      </c>
      <c r="AO2739">
        <v>762.76099999999997</v>
      </c>
      <c r="AP2739">
        <v>742.78</v>
      </c>
      <c r="AQ2739">
        <v>700.51499999999999</v>
      </c>
      <c r="AR2739">
        <v>607.42899999999997</v>
      </c>
      <c r="AS2739">
        <v>649.51099999999997</v>
      </c>
      <c r="AT2739">
        <v>683.99800000000005</v>
      </c>
      <c r="AU2739">
        <v>676.65599999999995</v>
      </c>
      <c r="AV2739">
        <v>729.03499999999997</v>
      </c>
      <c r="AW2739">
        <v>768.92100000000005</v>
      </c>
      <c r="AX2739">
        <v>747.88599999999997</v>
      </c>
      <c r="AY2739">
        <v>820.58399999999995</v>
      </c>
      <c r="AZ2739">
        <v>841.947</v>
      </c>
      <c r="BA2739">
        <v>903.29300000000001</v>
      </c>
      <c r="BB2739">
        <v>985.40899999999999</v>
      </c>
      <c r="BC2739" s="1">
        <v>1034.8599999999999</v>
      </c>
      <c r="BD2739" s="1">
        <v>1069.29</v>
      </c>
      <c r="BE2739" s="1">
        <v>1102.23</v>
      </c>
      <c r="BF2739" s="1">
        <v>1135.3900000000001</v>
      </c>
      <c r="BG2739">
        <v>2018</v>
      </c>
    </row>
    <row r="2740" spans="1:59" x14ac:dyDescent="0.3">
      <c r="A2740">
        <v>648</v>
      </c>
      <c r="B2740" t="s">
        <v>674</v>
      </c>
      <c r="C2740" t="s">
        <v>51</v>
      </c>
      <c r="D2740" t="s">
        <v>675</v>
      </c>
      <c r="E2740" t="s">
        <v>46</v>
      </c>
      <c r="F2740" t="s">
        <v>52</v>
      </c>
      <c r="G2740" t="s">
        <v>32</v>
      </c>
      <c r="H2740" t="s">
        <v>6</v>
      </c>
      <c r="I2740" t="s">
        <v>48</v>
      </c>
      <c r="J2740" s="1">
        <v>1204.52</v>
      </c>
      <c r="K2740" s="1">
        <v>1123.56</v>
      </c>
      <c r="L2740" s="1">
        <v>1389.23</v>
      </c>
      <c r="M2740" s="1">
        <v>1575.77</v>
      </c>
      <c r="N2740" s="1">
        <v>1448.98</v>
      </c>
      <c r="O2740" s="1">
        <v>1488.46</v>
      </c>
      <c r="P2740" s="1">
        <v>1493.25</v>
      </c>
      <c r="Q2740" s="1">
        <v>1511.23</v>
      </c>
      <c r="R2740" s="1">
        <v>1528.63</v>
      </c>
      <c r="S2740" s="1">
        <v>1592.26</v>
      </c>
      <c r="T2740" s="1">
        <v>1677.33</v>
      </c>
      <c r="U2740" s="1">
        <v>1701.96</v>
      </c>
      <c r="V2740" s="1">
        <v>1701.84</v>
      </c>
      <c r="W2740" s="1">
        <v>1708.9</v>
      </c>
      <c r="X2740" s="1">
        <v>1629.63</v>
      </c>
      <c r="Y2740" s="1">
        <v>1667.07</v>
      </c>
      <c r="Z2740" s="1">
        <v>1696.04</v>
      </c>
      <c r="AA2740" s="1">
        <v>1673.84</v>
      </c>
      <c r="AB2740" s="1">
        <v>1747.97</v>
      </c>
      <c r="AC2740" s="1">
        <v>1828.42</v>
      </c>
      <c r="AD2740" s="1">
        <v>1912.4</v>
      </c>
      <c r="AE2740" s="1">
        <v>2003.56</v>
      </c>
      <c r="AF2740" s="1">
        <v>1906.77</v>
      </c>
      <c r="AG2740" s="1">
        <v>2012.62</v>
      </c>
      <c r="AH2740" s="1">
        <v>2143.36</v>
      </c>
      <c r="AI2740" s="1">
        <v>2092.5700000000002</v>
      </c>
      <c r="AJ2740" s="1">
        <v>2080.86</v>
      </c>
      <c r="AK2740" s="1">
        <v>2137.13</v>
      </c>
      <c r="AL2740" s="1">
        <v>2246.64</v>
      </c>
      <c r="AM2740" s="1">
        <v>2341.08</v>
      </c>
      <c r="AN2740" s="1">
        <v>2435.16</v>
      </c>
      <c r="AO2740" s="1">
        <v>2215.75</v>
      </c>
      <c r="AP2740" s="1">
        <v>2199.79</v>
      </c>
      <c r="AQ2740" s="1">
        <v>2121.4899999999998</v>
      </c>
      <c r="AR2740" s="1">
        <v>2027.03</v>
      </c>
      <c r="AS2740" s="1">
        <v>2066.86</v>
      </c>
      <c r="AT2740" s="1">
        <v>2068.7399999999998</v>
      </c>
      <c r="AU2740" s="1">
        <v>2072.65</v>
      </c>
      <c r="AV2740" s="1">
        <v>2209.9499999999998</v>
      </c>
      <c r="AW2740" s="1">
        <v>2319.6799999999998</v>
      </c>
      <c r="AX2740" s="1">
        <v>2294.88</v>
      </c>
      <c r="AY2740" s="1">
        <v>2450.42</v>
      </c>
      <c r="AZ2740" s="1">
        <v>2670.4</v>
      </c>
      <c r="BA2740" s="1">
        <v>2837.14</v>
      </c>
      <c r="BB2740" s="1">
        <v>2992.05</v>
      </c>
      <c r="BC2740" s="1">
        <v>3134.8</v>
      </c>
      <c r="BD2740" s="1">
        <v>3258.1</v>
      </c>
      <c r="BE2740" s="1">
        <v>3382.57</v>
      </c>
      <c r="BF2740" s="1">
        <v>3512.58</v>
      </c>
      <c r="BG2740">
        <v>2018</v>
      </c>
    </row>
    <row r="2741" spans="1:59" x14ac:dyDescent="0.3">
      <c r="A2741">
        <v>648</v>
      </c>
      <c r="B2741" t="s">
        <v>674</v>
      </c>
      <c r="C2741" t="s">
        <v>53</v>
      </c>
      <c r="D2741" t="s">
        <v>675</v>
      </c>
      <c r="E2741" t="s">
        <v>54</v>
      </c>
      <c r="F2741" t="s">
        <v>55</v>
      </c>
      <c r="G2741" t="s">
        <v>56</v>
      </c>
    </row>
    <row r="2742" spans="1:59" x14ac:dyDescent="0.3">
      <c r="A2742">
        <v>648</v>
      </c>
      <c r="B2742" t="s">
        <v>674</v>
      </c>
      <c r="C2742" t="s">
        <v>57</v>
      </c>
      <c r="D2742" t="s">
        <v>675</v>
      </c>
      <c r="E2742" t="s">
        <v>58</v>
      </c>
      <c r="F2742" t="s">
        <v>59</v>
      </c>
      <c r="G2742" t="s">
        <v>60</v>
      </c>
      <c r="I2742" t="s">
        <v>29</v>
      </c>
      <c r="J2742">
        <v>5.0000000000000001E-3</v>
      </c>
      <c r="K2742">
        <v>5.0000000000000001E-3</v>
      </c>
      <c r="L2742">
        <v>6.0000000000000001E-3</v>
      </c>
      <c r="M2742">
        <v>6.0000000000000001E-3</v>
      </c>
      <c r="N2742">
        <v>6.0000000000000001E-3</v>
      </c>
      <c r="O2742">
        <v>6.0000000000000001E-3</v>
      </c>
      <c r="P2742">
        <v>6.0000000000000001E-3</v>
      </c>
      <c r="Q2742">
        <v>6.0000000000000001E-3</v>
      </c>
      <c r="R2742">
        <v>5.0000000000000001E-3</v>
      </c>
      <c r="S2742">
        <v>5.0000000000000001E-3</v>
      </c>
      <c r="T2742">
        <v>6.0000000000000001E-3</v>
      </c>
      <c r="U2742">
        <v>6.0000000000000001E-3</v>
      </c>
      <c r="V2742">
        <v>5.0000000000000001E-3</v>
      </c>
      <c r="W2742">
        <v>5.0000000000000001E-3</v>
      </c>
      <c r="X2742">
        <v>5.0000000000000001E-3</v>
      </c>
      <c r="Y2742">
        <v>5.0000000000000001E-3</v>
      </c>
      <c r="Z2742">
        <v>5.0000000000000001E-3</v>
      </c>
      <c r="AA2742">
        <v>5.0000000000000001E-3</v>
      </c>
      <c r="AB2742">
        <v>5.0000000000000001E-3</v>
      </c>
      <c r="AC2742">
        <v>5.0000000000000001E-3</v>
      </c>
      <c r="AD2742">
        <v>5.0000000000000001E-3</v>
      </c>
      <c r="AE2742">
        <v>5.0000000000000001E-3</v>
      </c>
      <c r="AF2742">
        <v>5.0000000000000001E-3</v>
      </c>
      <c r="AG2742">
        <v>5.0000000000000001E-3</v>
      </c>
      <c r="AH2742">
        <v>5.0000000000000001E-3</v>
      </c>
      <c r="AI2742">
        <v>5.0000000000000001E-3</v>
      </c>
      <c r="AJ2742">
        <v>4.0000000000000001E-3</v>
      </c>
      <c r="AK2742">
        <v>4.0000000000000001E-3</v>
      </c>
      <c r="AL2742">
        <v>4.0000000000000001E-3</v>
      </c>
      <c r="AM2742">
        <v>5.0000000000000001E-3</v>
      </c>
      <c r="AN2742">
        <v>5.0000000000000001E-3</v>
      </c>
      <c r="AO2742">
        <v>4.0000000000000001E-3</v>
      </c>
      <c r="AP2742">
        <v>4.0000000000000001E-3</v>
      </c>
      <c r="AQ2742">
        <v>4.0000000000000001E-3</v>
      </c>
      <c r="AR2742">
        <v>4.0000000000000001E-3</v>
      </c>
      <c r="AS2742">
        <v>4.0000000000000001E-3</v>
      </c>
      <c r="AT2742">
        <v>4.0000000000000001E-3</v>
      </c>
      <c r="AU2742">
        <v>4.0000000000000001E-3</v>
      </c>
      <c r="AV2742">
        <v>4.0000000000000001E-3</v>
      </c>
      <c r="AW2742">
        <v>4.0000000000000001E-3</v>
      </c>
      <c r="AX2742">
        <v>4.0000000000000001E-3</v>
      </c>
      <c r="AY2742">
        <v>4.0000000000000001E-3</v>
      </c>
      <c r="AZ2742">
        <v>4.0000000000000001E-3</v>
      </c>
      <c r="BA2742">
        <v>4.0000000000000001E-3</v>
      </c>
      <c r="BB2742">
        <v>4.0000000000000001E-3</v>
      </c>
      <c r="BC2742">
        <v>5.0000000000000001E-3</v>
      </c>
      <c r="BD2742">
        <v>5.0000000000000001E-3</v>
      </c>
      <c r="BE2742">
        <v>5.0000000000000001E-3</v>
      </c>
      <c r="BF2742">
        <v>5.0000000000000001E-3</v>
      </c>
      <c r="BG2742">
        <v>2021</v>
      </c>
    </row>
    <row r="2743" spans="1:59" x14ac:dyDescent="0.3">
      <c r="A2743">
        <v>648</v>
      </c>
      <c r="B2743" t="s">
        <v>674</v>
      </c>
      <c r="C2743" t="s">
        <v>61</v>
      </c>
      <c r="D2743" t="s">
        <v>675</v>
      </c>
      <c r="E2743" t="s">
        <v>62</v>
      </c>
      <c r="F2743" t="s">
        <v>63</v>
      </c>
      <c r="G2743" t="s">
        <v>64</v>
      </c>
      <c r="I2743" t="s">
        <v>29</v>
      </c>
      <c r="J2743">
        <v>1.44</v>
      </c>
      <c r="K2743">
        <v>1.593</v>
      </c>
      <c r="L2743">
        <v>1.3620000000000001</v>
      </c>
      <c r="M2743">
        <v>1.34</v>
      </c>
      <c r="N2743">
        <v>1.4279999999999999</v>
      </c>
      <c r="O2743">
        <v>1.69</v>
      </c>
      <c r="P2743">
        <v>2.246</v>
      </c>
      <c r="Q2743">
        <v>2.919</v>
      </c>
      <c r="R2743">
        <v>3.052</v>
      </c>
      <c r="S2743">
        <v>3.3420000000000001</v>
      </c>
      <c r="T2743">
        <v>3.7149999999999999</v>
      </c>
      <c r="U2743">
        <v>4.1130000000000004</v>
      </c>
      <c r="V2743">
        <v>4.3419999999999996</v>
      </c>
      <c r="W2743">
        <v>4.4820000000000002</v>
      </c>
      <c r="X2743">
        <v>4.7290000000000001</v>
      </c>
      <c r="Y2743">
        <v>4.6680000000000001</v>
      </c>
      <c r="Z2743">
        <v>4.7720000000000002</v>
      </c>
      <c r="AA2743">
        <v>4.99</v>
      </c>
      <c r="AB2743">
        <v>4.9640000000000004</v>
      </c>
      <c r="AC2743">
        <v>5.056</v>
      </c>
      <c r="AD2743">
        <v>5.1230000000000002</v>
      </c>
      <c r="AE2743">
        <v>5.7709999999999999</v>
      </c>
      <c r="AF2743">
        <v>6.5970000000000004</v>
      </c>
      <c r="AG2743">
        <v>8.2409999999999997</v>
      </c>
      <c r="AH2743">
        <v>9.0050000000000008</v>
      </c>
      <c r="AI2743">
        <v>9.0909999999999993</v>
      </c>
      <c r="AJ2743">
        <v>8.9339999999999993</v>
      </c>
      <c r="AK2743">
        <v>9.0830000000000002</v>
      </c>
      <c r="AL2743">
        <v>9.1319999999999997</v>
      </c>
      <c r="AM2743">
        <v>9.484</v>
      </c>
      <c r="AN2743">
        <v>9.9</v>
      </c>
      <c r="AO2743">
        <v>10.141999999999999</v>
      </c>
      <c r="AP2743">
        <v>10.831</v>
      </c>
      <c r="AQ2743">
        <v>11.872999999999999</v>
      </c>
      <c r="AR2743">
        <v>12.506</v>
      </c>
      <c r="AS2743">
        <v>13.587999999999999</v>
      </c>
      <c r="AT2743">
        <v>14.483000000000001</v>
      </c>
      <c r="AU2743">
        <v>15.286</v>
      </c>
      <c r="AV2743">
        <v>15.965</v>
      </c>
      <c r="AW2743">
        <v>16.664000000000001</v>
      </c>
      <c r="AX2743">
        <v>16.809999999999999</v>
      </c>
      <c r="AY2743">
        <v>17.274000000000001</v>
      </c>
      <c r="AZ2743">
        <v>17.88</v>
      </c>
      <c r="BA2743">
        <v>19.654</v>
      </c>
      <c r="BB2743">
        <v>20.940999999999999</v>
      </c>
      <c r="BC2743">
        <v>21.562000000000001</v>
      </c>
      <c r="BD2743">
        <v>22.006</v>
      </c>
      <c r="BE2743">
        <v>22.492999999999999</v>
      </c>
      <c r="BF2743">
        <v>22.989000000000001</v>
      </c>
      <c r="BG2743">
        <v>2021</v>
      </c>
    </row>
    <row r="2744" spans="1:59" x14ac:dyDescent="0.3">
      <c r="A2744">
        <v>648</v>
      </c>
      <c r="B2744" t="s">
        <v>674</v>
      </c>
      <c r="C2744" t="s">
        <v>65</v>
      </c>
      <c r="D2744" t="s">
        <v>675</v>
      </c>
      <c r="E2744" t="s">
        <v>66</v>
      </c>
      <c r="F2744" t="s">
        <v>67</v>
      </c>
      <c r="G2744" t="s">
        <v>68</v>
      </c>
      <c r="I2744" t="s">
        <v>676</v>
      </c>
      <c r="J2744">
        <v>3.7330000000000001</v>
      </c>
      <c r="K2744">
        <v>7.0910000000000002</v>
      </c>
      <c r="L2744">
        <v>6.47</v>
      </c>
      <c r="M2744">
        <v>5.7889999999999997</v>
      </c>
      <c r="N2744">
        <v>5.8869999999999996</v>
      </c>
      <c r="O2744">
        <v>5.4989999999999997</v>
      </c>
      <c r="P2744">
        <v>3.9910000000000001</v>
      </c>
      <c r="Q2744">
        <v>5.0819999999999999</v>
      </c>
      <c r="R2744">
        <v>4.0330000000000004</v>
      </c>
      <c r="S2744">
        <v>4.5650000000000004</v>
      </c>
      <c r="T2744">
        <v>5.3029999999999999</v>
      </c>
      <c r="U2744">
        <v>4.87</v>
      </c>
      <c r="V2744">
        <v>5.0609999999999999</v>
      </c>
      <c r="W2744">
        <v>5.2779999999999996</v>
      </c>
      <c r="X2744">
        <v>4.6849999999999996</v>
      </c>
      <c r="Y2744">
        <v>6.9039999999999999</v>
      </c>
      <c r="Z2744">
        <v>6.7789999999999999</v>
      </c>
      <c r="AA2744">
        <v>6.9210000000000003</v>
      </c>
      <c r="AB2744">
        <v>5.8019999999999996</v>
      </c>
      <c r="AC2744">
        <v>5.3040000000000003</v>
      </c>
      <c r="AD2744">
        <v>4.5620000000000003</v>
      </c>
      <c r="AE2744">
        <v>11.173</v>
      </c>
      <c r="AF2744">
        <v>7.2779999999999996</v>
      </c>
      <c r="AG2744">
        <v>10.039</v>
      </c>
      <c r="AH2744">
        <v>14.279</v>
      </c>
      <c r="AI2744">
        <v>13.786</v>
      </c>
      <c r="AJ2744">
        <v>15.634</v>
      </c>
      <c r="AK2744">
        <v>12.503</v>
      </c>
      <c r="AL2744">
        <v>10.454000000000001</v>
      </c>
      <c r="AM2744">
        <v>12.821999999999999</v>
      </c>
      <c r="AN2744">
        <v>13.805999999999999</v>
      </c>
      <c r="AO2744">
        <v>12.816000000000001</v>
      </c>
      <c r="AP2744">
        <v>18.274000000000001</v>
      </c>
      <c r="AQ2744">
        <v>13.869</v>
      </c>
      <c r="AR2744">
        <v>14.847</v>
      </c>
      <c r="AS2744">
        <v>13.538</v>
      </c>
      <c r="AT2744">
        <v>12.569000000000001</v>
      </c>
      <c r="AU2744">
        <v>20.626999999999999</v>
      </c>
      <c r="AV2744">
        <v>17.477</v>
      </c>
      <c r="AW2744">
        <v>19.509</v>
      </c>
      <c r="AX2744">
        <v>20.175000000000001</v>
      </c>
      <c r="AY2744">
        <v>22.018999999999998</v>
      </c>
      <c r="AZ2744">
        <v>23.12</v>
      </c>
      <c r="BA2744">
        <v>23.978999999999999</v>
      </c>
      <c r="BB2744">
        <v>23.588000000000001</v>
      </c>
      <c r="BC2744">
        <v>23.608000000000001</v>
      </c>
      <c r="BD2744">
        <v>23.396999999999998</v>
      </c>
      <c r="BE2744">
        <v>23.59</v>
      </c>
      <c r="BF2744">
        <v>23.751999999999999</v>
      </c>
      <c r="BG2744">
        <v>2021</v>
      </c>
    </row>
    <row r="2745" spans="1:59" x14ac:dyDescent="0.3">
      <c r="A2745">
        <v>648</v>
      </c>
      <c r="B2745" t="s">
        <v>674</v>
      </c>
      <c r="C2745" t="s">
        <v>69</v>
      </c>
      <c r="D2745" t="s">
        <v>675</v>
      </c>
      <c r="E2745" t="s">
        <v>70</v>
      </c>
      <c r="F2745" t="s">
        <v>71</v>
      </c>
      <c r="G2745" t="s">
        <v>68</v>
      </c>
      <c r="I2745" t="s">
        <v>676</v>
      </c>
      <c r="J2745">
        <v>0</v>
      </c>
      <c r="K2745">
        <v>6.0819999999999999</v>
      </c>
      <c r="L2745">
        <v>9.2750000000000004</v>
      </c>
      <c r="M2745">
        <v>8.6809999999999992</v>
      </c>
      <c r="N2745">
        <v>6.7960000000000003</v>
      </c>
      <c r="O2745">
        <v>7.46</v>
      </c>
      <c r="P2745">
        <v>6.1239999999999997</v>
      </c>
      <c r="Q2745">
        <v>7.29</v>
      </c>
      <c r="R2745">
        <v>8.1159999999999997</v>
      </c>
      <c r="S2745">
        <v>8.1080000000000005</v>
      </c>
      <c r="T2745">
        <v>7.4</v>
      </c>
      <c r="U2745">
        <v>7.7569999999999997</v>
      </c>
      <c r="V2745">
        <v>8.0749999999999993</v>
      </c>
      <c r="W2745">
        <v>6.6340000000000003</v>
      </c>
      <c r="X2745">
        <v>6.4029999999999996</v>
      </c>
      <c r="Y2745">
        <v>9.3480000000000008</v>
      </c>
      <c r="Z2745">
        <v>5.399</v>
      </c>
      <c r="AA2745">
        <v>3.2559999999999998</v>
      </c>
      <c r="AB2745">
        <v>-0.191</v>
      </c>
      <c r="AC2745">
        <v>0.16400000000000001</v>
      </c>
      <c r="AD2745">
        <v>-0.86799999999999999</v>
      </c>
      <c r="AE2745">
        <v>14.353</v>
      </c>
      <c r="AF2745">
        <v>5.2050000000000001</v>
      </c>
      <c r="AG2745">
        <v>2.8319999999999999</v>
      </c>
      <c r="AH2745">
        <v>11.558999999999999</v>
      </c>
      <c r="AI2745">
        <v>7.5030000000000001</v>
      </c>
      <c r="AJ2745">
        <v>11.337999999999999</v>
      </c>
      <c r="AK2745">
        <v>7.3239999999999998</v>
      </c>
      <c r="AL2745">
        <v>2.891</v>
      </c>
      <c r="AM2745">
        <v>5.04</v>
      </c>
      <c r="AN2745">
        <v>3.7570000000000001</v>
      </c>
      <c r="AO2745">
        <v>5.3789999999999996</v>
      </c>
      <c r="AP2745">
        <v>13.795999999999999</v>
      </c>
      <c r="AQ2745">
        <v>7.1310000000000002</v>
      </c>
      <c r="AR2745">
        <v>7.5090000000000003</v>
      </c>
      <c r="AS2745">
        <v>3.65</v>
      </c>
      <c r="AT2745">
        <v>3.3279999999999998</v>
      </c>
      <c r="AU2745">
        <v>13.222</v>
      </c>
      <c r="AV2745">
        <v>7.952</v>
      </c>
      <c r="AW2745">
        <v>13.359</v>
      </c>
      <c r="AX2745">
        <v>17.215</v>
      </c>
      <c r="AY2745">
        <v>21.963000000000001</v>
      </c>
      <c r="AZ2745">
        <v>17.192</v>
      </c>
      <c r="BA2745">
        <v>18.951000000000001</v>
      </c>
      <c r="BB2745">
        <v>18.419</v>
      </c>
      <c r="BC2745">
        <v>18.364000000000001</v>
      </c>
      <c r="BD2745">
        <v>18.234000000000002</v>
      </c>
      <c r="BE2745">
        <v>19.436</v>
      </c>
      <c r="BF2745">
        <v>19.905999999999999</v>
      </c>
      <c r="BG2745">
        <v>2021</v>
      </c>
    </row>
    <row r="2746" spans="1:59" x14ac:dyDescent="0.3">
      <c r="A2746">
        <v>648</v>
      </c>
      <c r="B2746" t="s">
        <v>674</v>
      </c>
      <c r="C2746" t="s">
        <v>72</v>
      </c>
      <c r="D2746" t="s">
        <v>675</v>
      </c>
      <c r="E2746" t="s">
        <v>73</v>
      </c>
      <c r="F2746" t="s">
        <v>74</v>
      </c>
      <c r="G2746" t="s">
        <v>36</v>
      </c>
      <c r="I2746" t="s">
        <v>677</v>
      </c>
      <c r="J2746">
        <v>20.414999999999999</v>
      </c>
      <c r="K2746">
        <v>22.030999999999999</v>
      </c>
      <c r="L2746">
        <v>23.846</v>
      </c>
      <c r="M2746">
        <v>26.384</v>
      </c>
      <c r="N2746">
        <v>32.216999999999999</v>
      </c>
      <c r="O2746">
        <v>38.119</v>
      </c>
      <c r="P2746">
        <v>59.677</v>
      </c>
      <c r="Q2746">
        <v>73.826999999999998</v>
      </c>
      <c r="R2746">
        <v>82.353999999999999</v>
      </c>
      <c r="S2746">
        <v>89.152000000000001</v>
      </c>
      <c r="T2746">
        <v>100</v>
      </c>
      <c r="U2746">
        <v>108.642</v>
      </c>
      <c r="V2746">
        <v>118.946</v>
      </c>
      <c r="W2746">
        <v>126.637</v>
      </c>
      <c r="X2746">
        <v>128.803</v>
      </c>
      <c r="Y2746">
        <v>137.79499999999999</v>
      </c>
      <c r="Z2746">
        <v>139.31</v>
      </c>
      <c r="AA2746">
        <v>143.184</v>
      </c>
      <c r="AB2746">
        <v>144.78</v>
      </c>
      <c r="AC2746">
        <v>150.291</v>
      </c>
      <c r="AD2746">
        <v>151.57</v>
      </c>
      <c r="AE2746">
        <v>158.37899999999999</v>
      </c>
      <c r="AF2746">
        <v>172.01499999999999</v>
      </c>
      <c r="AG2746">
        <v>201.31200000000001</v>
      </c>
      <c r="AH2746">
        <v>230.07400000000001</v>
      </c>
      <c r="AI2746">
        <v>241.48400000000001</v>
      </c>
      <c r="AJ2746">
        <v>246.44800000000001</v>
      </c>
      <c r="AK2746">
        <v>259.68200000000002</v>
      </c>
      <c r="AL2746">
        <v>271.24</v>
      </c>
      <c r="AM2746">
        <v>283.59300000000002</v>
      </c>
      <c r="AN2746">
        <v>297.91300000000001</v>
      </c>
      <c r="AO2746">
        <v>312.20100000000002</v>
      </c>
      <c r="AP2746">
        <v>326.70299999999997</v>
      </c>
      <c r="AQ2746">
        <v>343.827</v>
      </c>
      <c r="AR2746">
        <v>365.358</v>
      </c>
      <c r="AS2746">
        <v>390.233</v>
      </c>
      <c r="AT2746">
        <v>418.42500000000001</v>
      </c>
      <c r="AU2746">
        <v>452.10599999999999</v>
      </c>
      <c r="AV2746">
        <v>481.58699999999999</v>
      </c>
      <c r="AW2746">
        <v>515.85599999999999</v>
      </c>
      <c r="AX2746">
        <v>546.45299999999997</v>
      </c>
      <c r="AY2746">
        <v>586.72799999999995</v>
      </c>
      <c r="AZ2746">
        <v>654.28</v>
      </c>
      <c r="BA2746">
        <v>765.54100000000005</v>
      </c>
      <c r="BB2746">
        <v>859.79700000000003</v>
      </c>
      <c r="BC2746">
        <v>911.81500000000005</v>
      </c>
      <c r="BD2746">
        <v>957.40599999999995</v>
      </c>
      <c r="BE2746" s="1">
        <v>1005.28</v>
      </c>
      <c r="BF2746" s="1">
        <v>1055.54</v>
      </c>
      <c r="BG2746">
        <v>2022</v>
      </c>
    </row>
    <row r="2747" spans="1:59" x14ac:dyDescent="0.3">
      <c r="A2747">
        <v>648</v>
      </c>
      <c r="B2747" t="s">
        <v>674</v>
      </c>
      <c r="C2747" t="s">
        <v>76</v>
      </c>
      <c r="D2747" t="s">
        <v>675</v>
      </c>
      <c r="E2747" t="s">
        <v>73</v>
      </c>
      <c r="F2747" t="s">
        <v>77</v>
      </c>
      <c r="G2747" t="s">
        <v>21</v>
      </c>
      <c r="I2747" t="s">
        <v>78</v>
      </c>
      <c r="J2747">
        <v>5.0190000000000001</v>
      </c>
      <c r="K2747">
        <v>7.92</v>
      </c>
      <c r="L2747">
        <v>8.2349999999999994</v>
      </c>
      <c r="M2747">
        <v>10.645</v>
      </c>
      <c r="N2747">
        <v>22.106000000000002</v>
      </c>
      <c r="O2747">
        <v>18.32</v>
      </c>
      <c r="P2747">
        <v>56.555999999999997</v>
      </c>
      <c r="Q2747">
        <v>23.712</v>
      </c>
      <c r="R2747">
        <v>11.548999999999999</v>
      </c>
      <c r="S2747">
        <v>8.2550000000000008</v>
      </c>
      <c r="T2747">
        <v>12.167999999999999</v>
      </c>
      <c r="U2747">
        <v>8.6419999999999995</v>
      </c>
      <c r="V2747">
        <v>9.484</v>
      </c>
      <c r="W2747">
        <v>6.4660000000000002</v>
      </c>
      <c r="X2747">
        <v>1.71</v>
      </c>
      <c r="Y2747">
        <v>6.9809999999999999</v>
      </c>
      <c r="Z2747">
        <v>1.099</v>
      </c>
      <c r="AA2747">
        <v>2.7810000000000001</v>
      </c>
      <c r="AB2747">
        <v>1.1140000000000001</v>
      </c>
      <c r="AC2747">
        <v>3.8069999999999999</v>
      </c>
      <c r="AD2747">
        <v>0.85099999999999998</v>
      </c>
      <c r="AE2747">
        <v>4.492</v>
      </c>
      <c r="AF2747">
        <v>8.61</v>
      </c>
      <c r="AG2747">
        <v>17.032</v>
      </c>
      <c r="AH2747">
        <v>14.287000000000001</v>
      </c>
      <c r="AI2747">
        <v>4.9589999999999996</v>
      </c>
      <c r="AJ2747">
        <v>2.056</v>
      </c>
      <c r="AK2747">
        <v>5.37</v>
      </c>
      <c r="AL2747">
        <v>4.4509999999999996</v>
      </c>
      <c r="AM2747">
        <v>4.5540000000000003</v>
      </c>
      <c r="AN2747">
        <v>5.0490000000000004</v>
      </c>
      <c r="AO2747">
        <v>4.7960000000000003</v>
      </c>
      <c r="AP2747">
        <v>4.6449999999999996</v>
      </c>
      <c r="AQ2747">
        <v>5.2409999999999997</v>
      </c>
      <c r="AR2747">
        <v>6.2619999999999996</v>
      </c>
      <c r="AS2747">
        <v>6.8079999999999998</v>
      </c>
      <c r="AT2747">
        <v>7.2249999999999996</v>
      </c>
      <c r="AU2747">
        <v>8.0489999999999995</v>
      </c>
      <c r="AV2747">
        <v>6.5209999999999999</v>
      </c>
      <c r="AW2747">
        <v>7.1159999999999997</v>
      </c>
      <c r="AX2747">
        <v>5.931</v>
      </c>
      <c r="AY2747">
        <v>7.37</v>
      </c>
      <c r="AZ2747">
        <v>11.513</v>
      </c>
      <c r="BA2747">
        <v>17.004999999999999</v>
      </c>
      <c r="BB2747">
        <v>12.311999999999999</v>
      </c>
      <c r="BC2747">
        <v>6.05</v>
      </c>
      <c r="BD2747">
        <v>5</v>
      </c>
      <c r="BE2747">
        <v>5</v>
      </c>
      <c r="BF2747">
        <v>5</v>
      </c>
      <c r="BG2747">
        <v>2022</v>
      </c>
    </row>
    <row r="2748" spans="1:59" x14ac:dyDescent="0.3">
      <c r="A2748">
        <v>648</v>
      </c>
      <c r="B2748" t="s">
        <v>674</v>
      </c>
      <c r="C2748" t="s">
        <v>79</v>
      </c>
      <c r="D2748" t="s">
        <v>675</v>
      </c>
      <c r="E2748" t="s">
        <v>80</v>
      </c>
      <c r="F2748" t="s">
        <v>81</v>
      </c>
      <c r="G2748" t="s">
        <v>36</v>
      </c>
      <c r="I2748" t="s">
        <v>677</v>
      </c>
      <c r="J2748">
        <v>20.684999999999999</v>
      </c>
      <c r="K2748">
        <v>21.538</v>
      </c>
      <c r="L2748">
        <v>24.28</v>
      </c>
      <c r="M2748">
        <v>28.015999999999998</v>
      </c>
      <c r="N2748">
        <v>34.93</v>
      </c>
      <c r="O2748">
        <v>43.822000000000003</v>
      </c>
      <c r="P2748">
        <v>66.741</v>
      </c>
      <c r="Q2748">
        <v>76.963999999999999</v>
      </c>
      <c r="R2748">
        <v>86.521000000000001</v>
      </c>
      <c r="S2748">
        <v>93.783000000000001</v>
      </c>
      <c r="T2748">
        <v>103.619</v>
      </c>
      <c r="U2748">
        <v>115.59</v>
      </c>
      <c r="V2748">
        <v>120.498</v>
      </c>
      <c r="W2748">
        <v>126.67700000000001</v>
      </c>
      <c r="X2748">
        <v>133.065</v>
      </c>
      <c r="Y2748">
        <v>138.44</v>
      </c>
      <c r="Z2748">
        <v>141.559</v>
      </c>
      <c r="AA2748">
        <v>141.99600000000001</v>
      </c>
      <c r="AB2748">
        <v>148.78200000000001</v>
      </c>
      <c r="AC2748">
        <v>151.38499999999999</v>
      </c>
      <c r="AD2748">
        <v>151.69300000000001</v>
      </c>
      <c r="AE2748">
        <v>163.93199999999999</v>
      </c>
      <c r="AF2748">
        <v>185.25200000000001</v>
      </c>
      <c r="AG2748">
        <v>217.78899999999999</v>
      </c>
      <c r="AH2748">
        <v>235.40700000000001</v>
      </c>
      <c r="AI2748">
        <v>246.81399999999999</v>
      </c>
      <c r="AJ2748">
        <v>247.85900000000001</v>
      </c>
      <c r="AK2748">
        <v>262.77999999999997</v>
      </c>
      <c r="AL2748">
        <v>280.74099999999999</v>
      </c>
      <c r="AM2748">
        <v>288.37099999999998</v>
      </c>
      <c r="AN2748">
        <v>305.06299999999999</v>
      </c>
      <c r="AO2748">
        <v>318.43200000000002</v>
      </c>
      <c r="AP2748">
        <v>334.05900000000003</v>
      </c>
      <c r="AQ2748">
        <v>352.68400000000003</v>
      </c>
      <c r="AR2748">
        <v>377.19299999999998</v>
      </c>
      <c r="AS2748">
        <v>402.34</v>
      </c>
      <c r="AT2748">
        <v>434.02499999999998</v>
      </c>
      <c r="AU2748">
        <v>464.16899999999998</v>
      </c>
      <c r="AV2748">
        <v>493.92500000000001</v>
      </c>
      <c r="AW2748">
        <v>531.83500000000004</v>
      </c>
      <c r="AX2748">
        <v>561.96500000000003</v>
      </c>
      <c r="AY2748">
        <v>604.71400000000006</v>
      </c>
      <c r="AZ2748">
        <v>687.79499999999996</v>
      </c>
      <c r="BA2748">
        <v>808.33100000000002</v>
      </c>
      <c r="BB2748">
        <v>865.72199999999998</v>
      </c>
      <c r="BC2748">
        <v>909.00800000000004</v>
      </c>
      <c r="BD2748">
        <v>954.45899999999995</v>
      </c>
      <c r="BE2748" s="1">
        <v>1002.18</v>
      </c>
      <c r="BF2748" s="1">
        <v>1052.29</v>
      </c>
      <c r="BG2748">
        <v>2022</v>
      </c>
    </row>
    <row r="2749" spans="1:59" x14ac:dyDescent="0.3">
      <c r="A2749">
        <v>648</v>
      </c>
      <c r="B2749" t="s">
        <v>674</v>
      </c>
      <c r="C2749" t="s">
        <v>82</v>
      </c>
      <c r="D2749" t="s">
        <v>675</v>
      </c>
      <c r="E2749" t="s">
        <v>80</v>
      </c>
      <c r="F2749" t="s">
        <v>83</v>
      </c>
      <c r="G2749" t="s">
        <v>21</v>
      </c>
      <c r="I2749" t="s">
        <v>84</v>
      </c>
      <c r="J2749" t="s">
        <v>18</v>
      </c>
      <c r="K2749">
        <v>4.1260000000000003</v>
      </c>
      <c r="L2749">
        <v>12.731</v>
      </c>
      <c r="M2749">
        <v>15.385</v>
      </c>
      <c r="N2749">
        <v>24.681000000000001</v>
      </c>
      <c r="O2749">
        <v>25.454999999999998</v>
      </c>
      <c r="P2749">
        <v>52.301000000000002</v>
      </c>
      <c r="Q2749">
        <v>15.317</v>
      </c>
      <c r="R2749">
        <v>12.417999999999999</v>
      </c>
      <c r="S2749">
        <v>8.3940000000000001</v>
      </c>
      <c r="T2749">
        <v>10.487</v>
      </c>
      <c r="U2749">
        <v>11.553000000000001</v>
      </c>
      <c r="V2749">
        <v>4.2460000000000004</v>
      </c>
      <c r="W2749">
        <v>5.1280000000000001</v>
      </c>
      <c r="X2749">
        <v>5.0430000000000001</v>
      </c>
      <c r="Y2749">
        <v>4.0389999999999997</v>
      </c>
      <c r="Z2749">
        <v>2.2530000000000001</v>
      </c>
      <c r="AA2749">
        <v>0.309</v>
      </c>
      <c r="AB2749">
        <v>4.7789999999999999</v>
      </c>
      <c r="AC2749">
        <v>1.7490000000000001</v>
      </c>
      <c r="AD2749">
        <v>0.20300000000000001</v>
      </c>
      <c r="AE2749">
        <v>8.0690000000000008</v>
      </c>
      <c r="AF2749">
        <v>13.005000000000001</v>
      </c>
      <c r="AG2749">
        <v>17.564</v>
      </c>
      <c r="AH2749">
        <v>8.09</v>
      </c>
      <c r="AI2749">
        <v>4.8460000000000001</v>
      </c>
      <c r="AJ2749">
        <v>0.42299999999999999</v>
      </c>
      <c r="AK2749">
        <v>6.02</v>
      </c>
      <c r="AL2749">
        <v>6.835</v>
      </c>
      <c r="AM2749">
        <v>2.718</v>
      </c>
      <c r="AN2749">
        <v>5.7889999999999997</v>
      </c>
      <c r="AO2749">
        <v>4.3819999999999997</v>
      </c>
      <c r="AP2749">
        <v>4.9080000000000004</v>
      </c>
      <c r="AQ2749">
        <v>5.5750000000000002</v>
      </c>
      <c r="AR2749">
        <v>6.95</v>
      </c>
      <c r="AS2749">
        <v>6.6669999999999998</v>
      </c>
      <c r="AT2749">
        <v>7.875</v>
      </c>
      <c r="AU2749">
        <v>6.9450000000000003</v>
      </c>
      <c r="AV2749">
        <v>6.4109999999999996</v>
      </c>
      <c r="AW2749">
        <v>7.6749999999999998</v>
      </c>
      <c r="AX2749">
        <v>5.665</v>
      </c>
      <c r="AY2749">
        <v>7.6070000000000002</v>
      </c>
      <c r="AZ2749">
        <v>13.739000000000001</v>
      </c>
      <c r="BA2749">
        <v>17.524999999999999</v>
      </c>
      <c r="BB2749">
        <v>7.1</v>
      </c>
      <c r="BC2749">
        <v>5</v>
      </c>
      <c r="BD2749">
        <v>5</v>
      </c>
      <c r="BE2749">
        <v>5</v>
      </c>
      <c r="BF2749">
        <v>5</v>
      </c>
      <c r="BG2749">
        <v>2022</v>
      </c>
    </row>
    <row r="2750" spans="1:59" x14ac:dyDescent="0.3">
      <c r="A2750">
        <v>648</v>
      </c>
      <c r="B2750" t="s">
        <v>674</v>
      </c>
      <c r="C2750" t="s">
        <v>85</v>
      </c>
      <c r="D2750" t="s">
        <v>675</v>
      </c>
      <c r="E2750" t="s">
        <v>86</v>
      </c>
      <c r="F2750" t="s">
        <v>87</v>
      </c>
      <c r="G2750" t="s">
        <v>21</v>
      </c>
      <c r="I2750" t="s">
        <v>678</v>
      </c>
      <c r="J2750" t="s">
        <v>18</v>
      </c>
      <c r="K2750" t="s">
        <v>18</v>
      </c>
      <c r="L2750" t="s">
        <v>18</v>
      </c>
      <c r="M2750" t="s">
        <v>18</v>
      </c>
      <c r="N2750" t="s">
        <v>18</v>
      </c>
      <c r="O2750" t="s">
        <v>18</v>
      </c>
      <c r="P2750" t="s">
        <v>18</v>
      </c>
      <c r="Q2750" t="s">
        <v>18</v>
      </c>
      <c r="R2750" t="s">
        <v>18</v>
      </c>
      <c r="S2750" t="s">
        <v>18</v>
      </c>
      <c r="T2750" t="s">
        <v>18</v>
      </c>
      <c r="U2750" t="s">
        <v>18</v>
      </c>
      <c r="V2750" t="s">
        <v>18</v>
      </c>
      <c r="W2750" t="s">
        <v>18</v>
      </c>
      <c r="X2750" t="s">
        <v>18</v>
      </c>
      <c r="Y2750" t="s">
        <v>18</v>
      </c>
      <c r="Z2750" t="s">
        <v>18</v>
      </c>
      <c r="AA2750" t="s">
        <v>18</v>
      </c>
      <c r="AB2750" t="s">
        <v>18</v>
      </c>
      <c r="AC2750" t="s">
        <v>18</v>
      </c>
      <c r="AD2750">
        <v>1.2470000000000001</v>
      </c>
      <c r="AE2750">
        <v>-17.289000000000001</v>
      </c>
      <c r="AF2750">
        <v>9.5079999999999991</v>
      </c>
      <c r="AG2750">
        <v>-15.754</v>
      </c>
      <c r="AH2750">
        <v>23.940999999999999</v>
      </c>
      <c r="AI2750">
        <v>0.22600000000000001</v>
      </c>
      <c r="AJ2750">
        <v>-3.113</v>
      </c>
      <c r="AK2750">
        <v>-7.7770000000000001</v>
      </c>
      <c r="AL2750">
        <v>-0.39700000000000002</v>
      </c>
      <c r="AM2750">
        <v>12.804</v>
      </c>
      <c r="AN2750">
        <v>7.1790000000000003</v>
      </c>
      <c r="AO2750">
        <v>-10.096</v>
      </c>
      <c r="AP2750">
        <v>13.722</v>
      </c>
      <c r="AQ2750">
        <v>-0.56799999999999995</v>
      </c>
      <c r="AR2750">
        <v>20.442</v>
      </c>
      <c r="AS2750">
        <v>5.056</v>
      </c>
      <c r="AT2750">
        <v>-3.032</v>
      </c>
      <c r="AU2750">
        <v>22.663</v>
      </c>
      <c r="AV2750">
        <v>8.3460000000000001</v>
      </c>
      <c r="AW2750">
        <v>11.125999999999999</v>
      </c>
      <c r="AX2750">
        <v>2.8140000000000001</v>
      </c>
      <c r="AY2750">
        <v>-8.5000000000000006E-2</v>
      </c>
      <c r="AZ2750">
        <v>20.477</v>
      </c>
      <c r="BA2750">
        <v>8.64</v>
      </c>
      <c r="BB2750">
        <v>4.2830000000000004</v>
      </c>
      <c r="BC2750">
        <v>3.9990000000000001</v>
      </c>
      <c r="BD2750">
        <v>3.5449999999999999</v>
      </c>
      <c r="BE2750">
        <v>5.1890000000000001</v>
      </c>
      <c r="BF2750">
        <v>5.1310000000000002</v>
      </c>
      <c r="BG2750">
        <v>2021</v>
      </c>
    </row>
    <row r="2751" spans="1:59" x14ac:dyDescent="0.3">
      <c r="A2751">
        <v>648</v>
      </c>
      <c r="B2751" t="s">
        <v>674</v>
      </c>
      <c r="C2751" t="s">
        <v>89</v>
      </c>
      <c r="D2751" t="s">
        <v>675</v>
      </c>
      <c r="E2751" t="s">
        <v>90</v>
      </c>
      <c r="F2751" t="s">
        <v>91</v>
      </c>
      <c r="G2751" t="s">
        <v>21</v>
      </c>
      <c r="I2751" t="s">
        <v>678</v>
      </c>
      <c r="J2751" t="s">
        <v>18</v>
      </c>
      <c r="K2751" t="s">
        <v>18</v>
      </c>
      <c r="L2751" t="s">
        <v>18</v>
      </c>
      <c r="M2751" t="s">
        <v>18</v>
      </c>
      <c r="N2751" t="s">
        <v>18</v>
      </c>
      <c r="O2751" t="s">
        <v>18</v>
      </c>
      <c r="P2751" t="s">
        <v>18</v>
      </c>
      <c r="Q2751" t="s">
        <v>18</v>
      </c>
      <c r="R2751" t="s">
        <v>18</v>
      </c>
      <c r="S2751" t="s">
        <v>18</v>
      </c>
      <c r="T2751" t="s">
        <v>18</v>
      </c>
      <c r="U2751" t="s">
        <v>18</v>
      </c>
      <c r="V2751" t="s">
        <v>18</v>
      </c>
      <c r="W2751" t="s">
        <v>18</v>
      </c>
      <c r="X2751" t="s">
        <v>18</v>
      </c>
      <c r="Y2751" t="s">
        <v>18</v>
      </c>
      <c r="Z2751" t="s">
        <v>18</v>
      </c>
      <c r="AA2751" t="s">
        <v>18</v>
      </c>
      <c r="AB2751" t="s">
        <v>18</v>
      </c>
      <c r="AC2751" t="s">
        <v>18</v>
      </c>
      <c r="AD2751">
        <v>-0.77100000000000002</v>
      </c>
      <c r="AE2751">
        <v>-12.53</v>
      </c>
      <c r="AF2751">
        <v>15.041</v>
      </c>
      <c r="AG2751">
        <v>-21.161000000000001</v>
      </c>
      <c r="AH2751">
        <v>28.78</v>
      </c>
      <c r="AI2751">
        <v>-0.115</v>
      </c>
      <c r="AJ2751">
        <v>-2.2120000000000002</v>
      </c>
      <c r="AK2751">
        <v>1.2090000000000001</v>
      </c>
      <c r="AL2751">
        <v>-4.4059999999999997</v>
      </c>
      <c r="AM2751">
        <v>-1.0649999999999999</v>
      </c>
      <c r="AN2751">
        <v>-10.180999999999999</v>
      </c>
      <c r="AO2751">
        <v>-3.4849999999999999</v>
      </c>
      <c r="AP2751">
        <v>19.789000000000001</v>
      </c>
      <c r="AQ2751">
        <v>6.84</v>
      </c>
      <c r="AR2751">
        <v>7.3689999999999998</v>
      </c>
      <c r="AS2751">
        <v>5.9089999999999998</v>
      </c>
      <c r="AT2751">
        <v>8.8840000000000003</v>
      </c>
      <c r="AU2751">
        <v>6</v>
      </c>
      <c r="AV2751">
        <v>6</v>
      </c>
      <c r="AW2751">
        <v>5.8319999999999999</v>
      </c>
      <c r="AX2751">
        <v>5.5250000000000004</v>
      </c>
      <c r="AY2751">
        <v>5.4480000000000004</v>
      </c>
      <c r="AZ2751">
        <v>5.2610000000000001</v>
      </c>
      <c r="BA2751">
        <v>5.6130000000000004</v>
      </c>
      <c r="BB2751">
        <v>5.5359999999999996</v>
      </c>
      <c r="BC2751">
        <v>5.4770000000000003</v>
      </c>
      <c r="BD2751">
        <v>5.4669999999999996</v>
      </c>
      <c r="BE2751">
        <v>5.4710000000000001</v>
      </c>
      <c r="BF2751">
        <v>5.5129999999999999</v>
      </c>
      <c r="BG2751">
        <v>2021</v>
      </c>
    </row>
    <row r="2752" spans="1:59" x14ac:dyDescent="0.3">
      <c r="A2752">
        <v>648</v>
      </c>
      <c r="B2752" t="s">
        <v>674</v>
      </c>
      <c r="C2752" t="s">
        <v>92</v>
      </c>
      <c r="D2752" t="s">
        <v>675</v>
      </c>
      <c r="E2752" t="s">
        <v>93</v>
      </c>
      <c r="F2752" t="s">
        <v>94</v>
      </c>
      <c r="G2752" t="s">
        <v>21</v>
      </c>
      <c r="I2752" t="s">
        <v>678</v>
      </c>
      <c r="J2752" t="s">
        <v>18</v>
      </c>
      <c r="K2752" t="s">
        <v>18</v>
      </c>
      <c r="L2752" t="s">
        <v>18</v>
      </c>
      <c r="M2752" t="s">
        <v>18</v>
      </c>
      <c r="N2752" t="s">
        <v>18</v>
      </c>
      <c r="O2752" t="s">
        <v>18</v>
      </c>
      <c r="P2752" t="s">
        <v>18</v>
      </c>
      <c r="Q2752" t="s">
        <v>18</v>
      </c>
      <c r="R2752" t="s">
        <v>18</v>
      </c>
      <c r="S2752" t="s">
        <v>18</v>
      </c>
      <c r="T2752" t="s">
        <v>18</v>
      </c>
      <c r="U2752" t="s">
        <v>18</v>
      </c>
      <c r="V2752" t="s">
        <v>18</v>
      </c>
      <c r="W2752" t="s">
        <v>18</v>
      </c>
      <c r="X2752" t="s">
        <v>18</v>
      </c>
      <c r="Y2752" t="s">
        <v>18</v>
      </c>
      <c r="Z2752" t="s">
        <v>18</v>
      </c>
      <c r="AA2752" t="s">
        <v>18</v>
      </c>
      <c r="AB2752" t="s">
        <v>18</v>
      </c>
      <c r="AC2752" t="s">
        <v>18</v>
      </c>
      <c r="AD2752">
        <v>10.98</v>
      </c>
      <c r="AE2752">
        <v>-17.391999999999999</v>
      </c>
      <c r="AF2752">
        <v>1.6930000000000001</v>
      </c>
      <c r="AG2752">
        <v>-19.826000000000001</v>
      </c>
      <c r="AH2752">
        <v>20</v>
      </c>
      <c r="AI2752">
        <v>8.9</v>
      </c>
      <c r="AJ2752">
        <v>6.8559999999999999</v>
      </c>
      <c r="AK2752">
        <v>1.69</v>
      </c>
      <c r="AL2752">
        <v>-3.96</v>
      </c>
      <c r="AM2752">
        <v>-0.96299999999999997</v>
      </c>
      <c r="AN2752">
        <v>0.29899999999999999</v>
      </c>
      <c r="AO2752">
        <v>2.7440000000000002</v>
      </c>
      <c r="AP2752">
        <v>15.884</v>
      </c>
      <c r="AQ2752">
        <v>-8.2629999999999999</v>
      </c>
      <c r="AR2752">
        <v>-9.92</v>
      </c>
      <c r="AS2752">
        <v>-11.782999999999999</v>
      </c>
      <c r="AT2752">
        <v>13.938000000000001</v>
      </c>
      <c r="AU2752">
        <v>5.9690000000000003</v>
      </c>
      <c r="AV2752">
        <v>26.277000000000001</v>
      </c>
      <c r="AW2752">
        <v>19.783000000000001</v>
      </c>
      <c r="AX2752">
        <v>-57.052999999999997</v>
      </c>
      <c r="AY2752">
        <v>20.379000000000001</v>
      </c>
      <c r="AZ2752">
        <v>26.312999999999999</v>
      </c>
      <c r="BA2752">
        <v>41.317</v>
      </c>
      <c r="BB2752">
        <v>19.777999999999999</v>
      </c>
      <c r="BC2752">
        <v>11.148999999999999</v>
      </c>
      <c r="BD2752">
        <v>10.303000000000001</v>
      </c>
      <c r="BE2752">
        <v>10.32</v>
      </c>
      <c r="BF2752">
        <v>7.851</v>
      </c>
      <c r="BG2752">
        <v>2021</v>
      </c>
    </row>
    <row r="2753" spans="1:59" x14ac:dyDescent="0.3">
      <c r="A2753">
        <v>648</v>
      </c>
      <c r="B2753" t="s">
        <v>674</v>
      </c>
      <c r="C2753" t="s">
        <v>95</v>
      </c>
      <c r="D2753" t="s">
        <v>675</v>
      </c>
      <c r="E2753" t="s">
        <v>96</v>
      </c>
      <c r="F2753" t="s">
        <v>97</v>
      </c>
      <c r="G2753" t="s">
        <v>21</v>
      </c>
      <c r="I2753" t="s">
        <v>678</v>
      </c>
      <c r="J2753" t="s">
        <v>18</v>
      </c>
      <c r="K2753" t="s">
        <v>18</v>
      </c>
      <c r="L2753" t="s">
        <v>18</v>
      </c>
      <c r="M2753" t="s">
        <v>18</v>
      </c>
      <c r="N2753" t="s">
        <v>18</v>
      </c>
      <c r="O2753" t="s">
        <v>18</v>
      </c>
      <c r="P2753" t="s">
        <v>18</v>
      </c>
      <c r="Q2753" t="s">
        <v>18</v>
      </c>
      <c r="R2753" t="s">
        <v>18</v>
      </c>
      <c r="S2753" t="s">
        <v>18</v>
      </c>
      <c r="T2753" t="s">
        <v>18</v>
      </c>
      <c r="U2753" t="s">
        <v>18</v>
      </c>
      <c r="V2753" t="s">
        <v>18</v>
      </c>
      <c r="W2753" t="s">
        <v>18</v>
      </c>
      <c r="X2753" t="s">
        <v>18</v>
      </c>
      <c r="Y2753" t="s">
        <v>18</v>
      </c>
      <c r="Z2753" t="s">
        <v>18</v>
      </c>
      <c r="AA2753" t="s">
        <v>18</v>
      </c>
      <c r="AB2753" t="s">
        <v>18</v>
      </c>
      <c r="AC2753" t="s">
        <v>18</v>
      </c>
      <c r="AD2753">
        <v>34.837000000000003</v>
      </c>
      <c r="AE2753">
        <v>28.059000000000001</v>
      </c>
      <c r="AF2753">
        <v>6.2160000000000002</v>
      </c>
      <c r="AG2753">
        <v>-53.83</v>
      </c>
      <c r="AH2753">
        <v>-28.975000000000001</v>
      </c>
      <c r="AI2753">
        <v>9.8140000000000001</v>
      </c>
      <c r="AJ2753">
        <v>-11.381</v>
      </c>
      <c r="AK2753">
        <v>16.039000000000001</v>
      </c>
      <c r="AL2753">
        <v>-6.952</v>
      </c>
      <c r="AM2753">
        <v>9.9209999999999994</v>
      </c>
      <c r="AN2753">
        <v>0.90600000000000003</v>
      </c>
      <c r="AO2753">
        <v>17.393999999999998</v>
      </c>
      <c r="AP2753">
        <v>4.6989999999999998</v>
      </c>
      <c r="AQ2753">
        <v>4.0469999999999997</v>
      </c>
      <c r="AR2753">
        <v>4.0190000000000001</v>
      </c>
      <c r="AS2753">
        <v>4.6260000000000003</v>
      </c>
      <c r="AT2753">
        <v>4.6769999999999996</v>
      </c>
      <c r="AU2753">
        <v>5.1680000000000001</v>
      </c>
      <c r="AV2753">
        <v>5.1680000000000001</v>
      </c>
      <c r="AW2753">
        <v>5.1680000000000001</v>
      </c>
      <c r="AX2753">
        <v>-48.610999999999997</v>
      </c>
      <c r="AY2753">
        <v>6.3970000000000002</v>
      </c>
      <c r="AZ2753">
        <v>-37.968000000000004</v>
      </c>
      <c r="BA2753">
        <v>104.11</v>
      </c>
      <c r="BB2753">
        <v>20.155999999999999</v>
      </c>
      <c r="BC2753">
        <v>12.853999999999999</v>
      </c>
      <c r="BD2753">
        <v>11.914999999999999</v>
      </c>
      <c r="BE2753">
        <v>11.909000000000001</v>
      </c>
      <c r="BF2753">
        <v>12.04</v>
      </c>
      <c r="BG2753">
        <v>2021</v>
      </c>
    </row>
    <row r="2754" spans="1:59" x14ac:dyDescent="0.3">
      <c r="A2754">
        <v>648</v>
      </c>
      <c r="B2754" t="s">
        <v>674</v>
      </c>
      <c r="C2754" t="s">
        <v>98</v>
      </c>
      <c r="D2754" t="s">
        <v>675</v>
      </c>
      <c r="E2754" t="s">
        <v>99</v>
      </c>
      <c r="F2754" t="s">
        <v>100</v>
      </c>
      <c r="G2754" t="s">
        <v>101</v>
      </c>
    </row>
    <row r="2755" spans="1:59" x14ac:dyDescent="0.3">
      <c r="A2755">
        <v>648</v>
      </c>
      <c r="B2755" t="s">
        <v>674</v>
      </c>
      <c r="C2755" t="s">
        <v>102</v>
      </c>
      <c r="D2755" t="s">
        <v>675</v>
      </c>
      <c r="E2755" t="s">
        <v>103</v>
      </c>
      <c r="F2755" t="s">
        <v>104</v>
      </c>
      <c r="G2755" t="s">
        <v>105</v>
      </c>
      <c r="H2755" t="s">
        <v>106</v>
      </c>
    </row>
    <row r="2756" spans="1:59" x14ac:dyDescent="0.3">
      <c r="A2756">
        <v>648</v>
      </c>
      <c r="B2756" t="s">
        <v>674</v>
      </c>
      <c r="C2756" t="s">
        <v>107</v>
      </c>
      <c r="D2756" t="s">
        <v>675</v>
      </c>
      <c r="E2756" t="s">
        <v>108</v>
      </c>
      <c r="F2756" t="s">
        <v>109</v>
      </c>
      <c r="G2756" t="s">
        <v>105</v>
      </c>
      <c r="H2756" t="s">
        <v>106</v>
      </c>
      <c r="I2756" t="s">
        <v>679</v>
      </c>
      <c r="J2756">
        <v>0.60099999999999998</v>
      </c>
      <c r="K2756">
        <v>0.63800000000000001</v>
      </c>
      <c r="L2756">
        <v>0.66200000000000003</v>
      </c>
      <c r="M2756">
        <v>0.68799999999999994</v>
      </c>
      <c r="N2756">
        <v>0.71599999999999997</v>
      </c>
      <c r="O2756">
        <v>0.746</v>
      </c>
      <c r="P2756">
        <v>0.77600000000000002</v>
      </c>
      <c r="Q2756">
        <v>0.80800000000000005</v>
      </c>
      <c r="R2756">
        <v>0.84099999999999997</v>
      </c>
      <c r="S2756">
        <v>0.875</v>
      </c>
      <c r="T2756">
        <v>0.91100000000000003</v>
      </c>
      <c r="U2756">
        <v>0.94799999999999995</v>
      </c>
      <c r="V2756">
        <v>0.98699999999999999</v>
      </c>
      <c r="W2756">
        <v>1.0449999999999999</v>
      </c>
      <c r="X2756">
        <v>1.081</v>
      </c>
      <c r="Y2756">
        <v>1.115</v>
      </c>
      <c r="Z2756">
        <v>1.1479999999999999</v>
      </c>
      <c r="AA2756">
        <v>1.2010000000000001</v>
      </c>
      <c r="AB2756">
        <v>1.238</v>
      </c>
      <c r="AC2756">
        <v>1.2769999999999999</v>
      </c>
      <c r="AD2756">
        <v>1.3180000000000001</v>
      </c>
      <c r="AE2756">
        <v>1.36</v>
      </c>
      <c r="AF2756">
        <v>1.4039999999999999</v>
      </c>
      <c r="AG2756">
        <v>1.45</v>
      </c>
      <c r="AH2756">
        <v>1.4970000000000001</v>
      </c>
      <c r="AI2756">
        <v>1.544</v>
      </c>
      <c r="AJ2756">
        <v>1.591</v>
      </c>
      <c r="AK2756">
        <v>1.64</v>
      </c>
      <c r="AL2756">
        <v>1.6890000000000001</v>
      </c>
      <c r="AM2756">
        <v>1.74</v>
      </c>
      <c r="AN2756">
        <v>1.7929999999999999</v>
      </c>
      <c r="AO2756">
        <v>1.8480000000000001</v>
      </c>
      <c r="AP2756">
        <v>1.905</v>
      </c>
      <c r="AQ2756">
        <v>1.964</v>
      </c>
      <c r="AR2756">
        <v>2.024</v>
      </c>
      <c r="AS2756">
        <v>2.0859999999999999</v>
      </c>
      <c r="AT2756">
        <v>2.149</v>
      </c>
      <c r="AU2756">
        <v>2.214</v>
      </c>
      <c r="AV2756">
        <v>2.2799999999999998</v>
      </c>
      <c r="AW2756">
        <v>2.3490000000000002</v>
      </c>
      <c r="AX2756">
        <v>2.419</v>
      </c>
      <c r="AY2756">
        <v>2.492</v>
      </c>
      <c r="AZ2756">
        <v>2.5670000000000002</v>
      </c>
      <c r="BA2756">
        <v>2.6440000000000001</v>
      </c>
      <c r="BB2756">
        <v>2.7240000000000002</v>
      </c>
      <c r="BC2756">
        <v>2.8050000000000002</v>
      </c>
      <c r="BD2756">
        <v>2.89</v>
      </c>
      <c r="BE2756">
        <v>2.9769999999999999</v>
      </c>
      <c r="BF2756">
        <v>3.0659999999999998</v>
      </c>
      <c r="BG2756">
        <v>2018</v>
      </c>
    </row>
    <row r="2757" spans="1:59" x14ac:dyDescent="0.3">
      <c r="A2757">
        <v>648</v>
      </c>
      <c r="B2757" t="s">
        <v>674</v>
      </c>
      <c r="C2757" t="s">
        <v>111</v>
      </c>
      <c r="D2757" t="s">
        <v>675</v>
      </c>
      <c r="E2757" t="s">
        <v>112</v>
      </c>
      <c r="F2757" t="s">
        <v>113</v>
      </c>
      <c r="G2757" t="s">
        <v>15</v>
      </c>
      <c r="H2757" t="s">
        <v>16</v>
      </c>
      <c r="I2757" t="s">
        <v>680</v>
      </c>
      <c r="J2757" t="s">
        <v>18</v>
      </c>
      <c r="K2757" t="s">
        <v>18</v>
      </c>
      <c r="L2757" t="s">
        <v>18</v>
      </c>
      <c r="M2757" t="s">
        <v>18</v>
      </c>
      <c r="N2757" t="s">
        <v>18</v>
      </c>
      <c r="O2757" t="s">
        <v>18</v>
      </c>
      <c r="P2757" t="s">
        <v>18</v>
      </c>
      <c r="Q2757" t="s">
        <v>18</v>
      </c>
      <c r="R2757" t="s">
        <v>18</v>
      </c>
      <c r="S2757" t="s">
        <v>18</v>
      </c>
      <c r="T2757" t="s">
        <v>18</v>
      </c>
      <c r="U2757" t="s">
        <v>18</v>
      </c>
      <c r="V2757" t="s">
        <v>18</v>
      </c>
      <c r="W2757" t="s">
        <v>18</v>
      </c>
      <c r="X2757" t="s">
        <v>18</v>
      </c>
      <c r="Y2757" t="s">
        <v>18</v>
      </c>
      <c r="Z2757" t="s">
        <v>18</v>
      </c>
      <c r="AA2757" t="s">
        <v>18</v>
      </c>
      <c r="AB2757" t="s">
        <v>18</v>
      </c>
      <c r="AC2757" t="s">
        <v>18</v>
      </c>
      <c r="AD2757">
        <v>1.22</v>
      </c>
      <c r="AE2757">
        <v>1.1259999999999999</v>
      </c>
      <c r="AF2757">
        <v>1.5289999999999999</v>
      </c>
      <c r="AG2757">
        <v>1.82</v>
      </c>
      <c r="AH2757">
        <v>3.0649999999999999</v>
      </c>
      <c r="AI2757">
        <v>2.823</v>
      </c>
      <c r="AJ2757">
        <v>3.2029999999999998</v>
      </c>
      <c r="AK2757">
        <v>3.6509999999999998</v>
      </c>
      <c r="AL2757">
        <v>3.8460000000000001</v>
      </c>
      <c r="AM2757">
        <v>4.9089999999999998</v>
      </c>
      <c r="AN2757">
        <v>5.0259999999999998</v>
      </c>
      <c r="AO2757">
        <v>5.6189999999999998</v>
      </c>
      <c r="AP2757">
        <v>7.3970000000000002</v>
      </c>
      <c r="AQ2757">
        <v>5.992</v>
      </c>
      <c r="AR2757">
        <v>7.72</v>
      </c>
      <c r="AS2757">
        <v>8.32</v>
      </c>
      <c r="AT2757">
        <v>8.4659999999999993</v>
      </c>
      <c r="AU2757">
        <v>13.519</v>
      </c>
      <c r="AV2757">
        <v>12.135</v>
      </c>
      <c r="AW2757">
        <v>19.238</v>
      </c>
      <c r="AX2757">
        <v>21.446000000000002</v>
      </c>
      <c r="AY2757">
        <v>17.648</v>
      </c>
      <c r="AZ2757">
        <v>21.292000000000002</v>
      </c>
      <c r="BA2757">
        <v>28.327000000000002</v>
      </c>
      <c r="BB2757">
        <v>33.289000000000001</v>
      </c>
      <c r="BC2757">
        <v>36.960999999999999</v>
      </c>
      <c r="BD2757">
        <v>38.902999999999999</v>
      </c>
      <c r="BE2757">
        <v>42.569000000000003</v>
      </c>
      <c r="BF2757">
        <v>46.671999999999997</v>
      </c>
      <c r="BG2757">
        <v>2022</v>
      </c>
    </row>
    <row r="2758" spans="1:59" x14ac:dyDescent="0.3">
      <c r="A2758">
        <v>648</v>
      </c>
      <c r="B2758" t="s">
        <v>674</v>
      </c>
      <c r="C2758" t="s">
        <v>115</v>
      </c>
      <c r="D2758" t="s">
        <v>675</v>
      </c>
      <c r="E2758" t="s">
        <v>112</v>
      </c>
      <c r="F2758" t="s">
        <v>113</v>
      </c>
      <c r="G2758" t="s">
        <v>68</v>
      </c>
      <c r="I2758" t="s">
        <v>116</v>
      </c>
      <c r="J2758" t="s">
        <v>18</v>
      </c>
      <c r="K2758" t="s">
        <v>18</v>
      </c>
      <c r="L2758" t="s">
        <v>18</v>
      </c>
      <c r="M2758" t="s">
        <v>18</v>
      </c>
      <c r="N2758" t="s">
        <v>18</v>
      </c>
      <c r="O2758" t="s">
        <v>18</v>
      </c>
      <c r="P2758" t="s">
        <v>18</v>
      </c>
      <c r="Q2758" t="s">
        <v>18</v>
      </c>
      <c r="R2758" t="s">
        <v>18</v>
      </c>
      <c r="S2758" t="s">
        <v>18</v>
      </c>
      <c r="T2758" t="s">
        <v>18</v>
      </c>
      <c r="U2758" t="s">
        <v>18</v>
      </c>
      <c r="V2758" t="s">
        <v>18</v>
      </c>
      <c r="W2758" t="s">
        <v>18</v>
      </c>
      <c r="X2758" t="s">
        <v>18</v>
      </c>
      <c r="Y2758" t="s">
        <v>18</v>
      </c>
      <c r="Z2758" t="s">
        <v>18</v>
      </c>
      <c r="AA2758" t="s">
        <v>18</v>
      </c>
      <c r="AB2758" t="s">
        <v>18</v>
      </c>
      <c r="AC2758" t="s">
        <v>18</v>
      </c>
      <c r="AD2758">
        <v>9.4469999999999992</v>
      </c>
      <c r="AE2758">
        <v>7.1589999999999998</v>
      </c>
      <c r="AF2758">
        <v>8.6539999999999999</v>
      </c>
      <c r="AG2758">
        <v>7.57</v>
      </c>
      <c r="AH2758">
        <v>10.611000000000001</v>
      </c>
      <c r="AI2758">
        <v>9.6140000000000008</v>
      </c>
      <c r="AJ2758">
        <v>10.827999999999999</v>
      </c>
      <c r="AK2758">
        <v>11.468999999999999</v>
      </c>
      <c r="AL2758">
        <v>11.097</v>
      </c>
      <c r="AM2758">
        <v>12.706</v>
      </c>
      <c r="AN2758">
        <v>11.627000000000001</v>
      </c>
      <c r="AO2758">
        <v>13.53</v>
      </c>
      <c r="AP2758">
        <v>16.295999999999999</v>
      </c>
      <c r="AQ2758">
        <v>12.114000000000001</v>
      </c>
      <c r="AR2758">
        <v>15.045999999999999</v>
      </c>
      <c r="AS2758">
        <v>14.202999999999999</v>
      </c>
      <c r="AT2758">
        <v>13.148</v>
      </c>
      <c r="AU2758">
        <v>19.273</v>
      </c>
      <c r="AV2758">
        <v>15.085000000000001</v>
      </c>
      <c r="AW2758">
        <v>21.189</v>
      </c>
      <c r="AX2758">
        <v>22.978999999999999</v>
      </c>
      <c r="AY2758">
        <v>16.73</v>
      </c>
      <c r="AZ2758">
        <v>17.372</v>
      </c>
      <c r="BA2758">
        <v>19.212</v>
      </c>
      <c r="BB2758">
        <v>19.507000000000001</v>
      </c>
      <c r="BC2758">
        <v>19.491</v>
      </c>
      <c r="BD2758">
        <v>18.777000000000001</v>
      </c>
      <c r="BE2758">
        <v>18.797000000000001</v>
      </c>
      <c r="BF2758">
        <v>18.850999999999999</v>
      </c>
      <c r="BG2758">
        <v>2022</v>
      </c>
    </row>
    <row r="2759" spans="1:59" x14ac:dyDescent="0.3">
      <c r="A2759">
        <v>648</v>
      </c>
      <c r="B2759" t="s">
        <v>674</v>
      </c>
      <c r="C2759" t="s">
        <v>117</v>
      </c>
      <c r="D2759" t="s">
        <v>675</v>
      </c>
      <c r="E2759" t="s">
        <v>118</v>
      </c>
      <c r="F2759" t="s">
        <v>119</v>
      </c>
      <c r="G2759" t="s">
        <v>15</v>
      </c>
      <c r="H2759" t="s">
        <v>16</v>
      </c>
      <c r="I2759" t="s">
        <v>680</v>
      </c>
      <c r="J2759" t="s">
        <v>18</v>
      </c>
      <c r="K2759" t="s">
        <v>18</v>
      </c>
      <c r="L2759" t="s">
        <v>18</v>
      </c>
      <c r="M2759" t="s">
        <v>18</v>
      </c>
      <c r="N2759" t="s">
        <v>18</v>
      </c>
      <c r="O2759" t="s">
        <v>18</v>
      </c>
      <c r="P2759" t="s">
        <v>18</v>
      </c>
      <c r="Q2759" t="s">
        <v>18</v>
      </c>
      <c r="R2759" t="s">
        <v>18</v>
      </c>
      <c r="S2759" t="s">
        <v>18</v>
      </c>
      <c r="T2759" t="s">
        <v>18</v>
      </c>
      <c r="U2759" t="s">
        <v>18</v>
      </c>
      <c r="V2759" t="s">
        <v>18</v>
      </c>
      <c r="W2759" t="s">
        <v>18</v>
      </c>
      <c r="X2759" t="s">
        <v>18</v>
      </c>
      <c r="Y2759" t="s">
        <v>18</v>
      </c>
      <c r="Z2759" t="s">
        <v>18</v>
      </c>
      <c r="AA2759" t="s">
        <v>18</v>
      </c>
      <c r="AB2759" t="s">
        <v>18</v>
      </c>
      <c r="AC2759" t="s">
        <v>18</v>
      </c>
      <c r="AD2759">
        <v>1.2310000000000001</v>
      </c>
      <c r="AE2759">
        <v>1.522</v>
      </c>
      <c r="AF2759">
        <v>1.518</v>
      </c>
      <c r="AG2759">
        <v>2.2370000000000001</v>
      </c>
      <c r="AH2759">
        <v>3.5750000000000002</v>
      </c>
      <c r="AI2759">
        <v>3.802</v>
      </c>
      <c r="AJ2759">
        <v>4.1479999999999997</v>
      </c>
      <c r="AK2759">
        <v>3.5630000000000002</v>
      </c>
      <c r="AL2759">
        <v>4.0039999999999996</v>
      </c>
      <c r="AM2759">
        <v>5.5460000000000003</v>
      </c>
      <c r="AN2759">
        <v>6.2919999999999998</v>
      </c>
      <c r="AO2759">
        <v>6.8710000000000004</v>
      </c>
      <c r="AP2759">
        <v>8.6780000000000008</v>
      </c>
      <c r="AQ2759">
        <v>8.4969999999999999</v>
      </c>
      <c r="AR2759">
        <v>9.74</v>
      </c>
      <c r="AS2759">
        <v>11.468999999999999</v>
      </c>
      <c r="AT2759">
        <v>12.474</v>
      </c>
      <c r="AU2759">
        <v>16.568999999999999</v>
      </c>
      <c r="AV2759">
        <v>16.751000000000001</v>
      </c>
      <c r="AW2759">
        <v>21.552</v>
      </c>
      <c r="AX2759">
        <v>23.477</v>
      </c>
      <c r="AY2759">
        <v>22.495999999999999</v>
      </c>
      <c r="AZ2759">
        <v>27.173999999999999</v>
      </c>
      <c r="BA2759">
        <v>32.273000000000003</v>
      </c>
      <c r="BB2759">
        <v>37.530999999999999</v>
      </c>
      <c r="BC2759">
        <v>39.744</v>
      </c>
      <c r="BD2759">
        <v>41.447000000000003</v>
      </c>
      <c r="BE2759">
        <v>44.756999999999998</v>
      </c>
      <c r="BF2759">
        <v>48.615000000000002</v>
      </c>
      <c r="BG2759">
        <v>2022</v>
      </c>
    </row>
    <row r="2760" spans="1:59" x14ac:dyDescent="0.3">
      <c r="A2760">
        <v>648</v>
      </c>
      <c r="B2760" t="s">
        <v>674</v>
      </c>
      <c r="C2760" t="s">
        <v>120</v>
      </c>
      <c r="D2760" t="s">
        <v>675</v>
      </c>
      <c r="E2760" t="s">
        <v>118</v>
      </c>
      <c r="F2760" t="s">
        <v>119</v>
      </c>
      <c r="G2760" t="s">
        <v>68</v>
      </c>
      <c r="I2760" t="s">
        <v>121</v>
      </c>
      <c r="J2760" t="s">
        <v>18</v>
      </c>
      <c r="K2760" t="s">
        <v>18</v>
      </c>
      <c r="L2760" t="s">
        <v>18</v>
      </c>
      <c r="M2760" t="s">
        <v>18</v>
      </c>
      <c r="N2760" t="s">
        <v>18</v>
      </c>
      <c r="O2760" t="s">
        <v>18</v>
      </c>
      <c r="P2760" t="s">
        <v>18</v>
      </c>
      <c r="Q2760" t="s">
        <v>18</v>
      </c>
      <c r="R2760" t="s">
        <v>18</v>
      </c>
      <c r="S2760" t="s">
        <v>18</v>
      </c>
      <c r="T2760" t="s">
        <v>18</v>
      </c>
      <c r="U2760" t="s">
        <v>18</v>
      </c>
      <c r="V2760" t="s">
        <v>18</v>
      </c>
      <c r="W2760" t="s">
        <v>18</v>
      </c>
      <c r="X2760" t="s">
        <v>18</v>
      </c>
      <c r="Y2760" t="s">
        <v>18</v>
      </c>
      <c r="Z2760" t="s">
        <v>18</v>
      </c>
      <c r="AA2760" t="s">
        <v>18</v>
      </c>
      <c r="AB2760" t="s">
        <v>18</v>
      </c>
      <c r="AC2760" t="s">
        <v>18</v>
      </c>
      <c r="AD2760">
        <v>9.5380000000000003</v>
      </c>
      <c r="AE2760">
        <v>9.6809999999999992</v>
      </c>
      <c r="AF2760">
        <v>8.5950000000000006</v>
      </c>
      <c r="AG2760">
        <v>9.3019999999999996</v>
      </c>
      <c r="AH2760">
        <v>12.377000000000001</v>
      </c>
      <c r="AI2760">
        <v>12.946999999999999</v>
      </c>
      <c r="AJ2760">
        <v>14.021000000000001</v>
      </c>
      <c r="AK2760">
        <v>11.194000000000001</v>
      </c>
      <c r="AL2760">
        <v>11.551</v>
      </c>
      <c r="AM2760">
        <v>14.353</v>
      </c>
      <c r="AN2760">
        <v>14.555</v>
      </c>
      <c r="AO2760">
        <v>16.544</v>
      </c>
      <c r="AP2760">
        <v>19.119</v>
      </c>
      <c r="AQ2760">
        <v>17.178999999999998</v>
      </c>
      <c r="AR2760">
        <v>18.981999999999999</v>
      </c>
      <c r="AS2760">
        <v>19.577999999999999</v>
      </c>
      <c r="AT2760">
        <v>19.372</v>
      </c>
      <c r="AU2760">
        <v>23.622</v>
      </c>
      <c r="AV2760">
        <v>20.823</v>
      </c>
      <c r="AW2760">
        <v>23.736999999999998</v>
      </c>
      <c r="AX2760">
        <v>25.155000000000001</v>
      </c>
      <c r="AY2760">
        <v>21.326000000000001</v>
      </c>
      <c r="AZ2760">
        <v>22.170999999999999</v>
      </c>
      <c r="BA2760">
        <v>21.888999999999999</v>
      </c>
      <c r="BB2760">
        <v>21.992999999999999</v>
      </c>
      <c r="BC2760">
        <v>20.959</v>
      </c>
      <c r="BD2760">
        <v>20.004000000000001</v>
      </c>
      <c r="BE2760">
        <v>19.763000000000002</v>
      </c>
      <c r="BF2760">
        <v>19.635999999999999</v>
      </c>
      <c r="BG2760">
        <v>2022</v>
      </c>
    </row>
    <row r="2761" spans="1:59" x14ac:dyDescent="0.3">
      <c r="A2761">
        <v>648</v>
      </c>
      <c r="B2761" t="s">
        <v>674</v>
      </c>
      <c r="C2761" t="s">
        <v>122</v>
      </c>
      <c r="D2761" t="s">
        <v>675</v>
      </c>
      <c r="E2761" t="s">
        <v>123</v>
      </c>
      <c r="F2761" t="s">
        <v>124</v>
      </c>
      <c r="G2761" t="s">
        <v>15</v>
      </c>
      <c r="H2761" t="s">
        <v>16</v>
      </c>
      <c r="I2761" t="s">
        <v>680</v>
      </c>
      <c r="J2761" t="s">
        <v>18</v>
      </c>
      <c r="K2761" t="s">
        <v>18</v>
      </c>
      <c r="L2761" t="s">
        <v>18</v>
      </c>
      <c r="M2761" t="s">
        <v>18</v>
      </c>
      <c r="N2761" t="s">
        <v>18</v>
      </c>
      <c r="O2761" t="s">
        <v>18</v>
      </c>
      <c r="P2761" t="s">
        <v>18</v>
      </c>
      <c r="Q2761" t="s">
        <v>18</v>
      </c>
      <c r="R2761" t="s">
        <v>18</v>
      </c>
      <c r="S2761" t="s">
        <v>18</v>
      </c>
      <c r="T2761" t="s">
        <v>18</v>
      </c>
      <c r="U2761" t="s">
        <v>18</v>
      </c>
      <c r="V2761" t="s">
        <v>18</v>
      </c>
      <c r="W2761" t="s">
        <v>18</v>
      </c>
      <c r="X2761" t="s">
        <v>18</v>
      </c>
      <c r="Y2761" t="s">
        <v>18</v>
      </c>
      <c r="Z2761" t="s">
        <v>18</v>
      </c>
      <c r="AA2761" t="s">
        <v>18</v>
      </c>
      <c r="AB2761" t="s">
        <v>18</v>
      </c>
      <c r="AC2761" t="s">
        <v>18</v>
      </c>
      <c r="AD2761">
        <v>-1.2E-2</v>
      </c>
      <c r="AE2761">
        <v>-0.39700000000000002</v>
      </c>
      <c r="AF2761">
        <v>0.01</v>
      </c>
      <c r="AG2761">
        <v>-0.41699999999999998</v>
      </c>
      <c r="AH2761">
        <v>-0.51</v>
      </c>
      <c r="AI2761">
        <v>-0.97899999999999998</v>
      </c>
      <c r="AJ2761">
        <v>-0.94499999999999995</v>
      </c>
      <c r="AK2761">
        <v>8.6999999999999994E-2</v>
      </c>
      <c r="AL2761">
        <v>-0.157</v>
      </c>
      <c r="AM2761">
        <v>-0.63700000000000001</v>
      </c>
      <c r="AN2761">
        <v>-1.266</v>
      </c>
      <c r="AO2761">
        <v>-1.252</v>
      </c>
      <c r="AP2761">
        <v>-1.2809999999999999</v>
      </c>
      <c r="AQ2761">
        <v>-2.5049999999999999</v>
      </c>
      <c r="AR2761">
        <v>-2.02</v>
      </c>
      <c r="AS2761">
        <v>-3.149</v>
      </c>
      <c r="AT2761">
        <v>-4.008</v>
      </c>
      <c r="AU2761">
        <v>-3.05</v>
      </c>
      <c r="AV2761">
        <v>-4.6159999999999997</v>
      </c>
      <c r="AW2761">
        <v>-2.3140000000000001</v>
      </c>
      <c r="AX2761">
        <v>-2.0310000000000001</v>
      </c>
      <c r="AY2761">
        <v>-4.8479999999999999</v>
      </c>
      <c r="AZ2761">
        <v>-5.8819999999999997</v>
      </c>
      <c r="BA2761">
        <v>-3.9460000000000002</v>
      </c>
      <c r="BB2761">
        <v>-4.242</v>
      </c>
      <c r="BC2761">
        <v>-2.7829999999999999</v>
      </c>
      <c r="BD2761">
        <v>-2.544</v>
      </c>
      <c r="BE2761">
        <v>-2.1880000000000002</v>
      </c>
      <c r="BF2761">
        <v>-1.944</v>
      </c>
      <c r="BG2761">
        <v>2022</v>
      </c>
    </row>
    <row r="2762" spans="1:59" x14ac:dyDescent="0.3">
      <c r="A2762">
        <v>648</v>
      </c>
      <c r="B2762" t="s">
        <v>674</v>
      </c>
      <c r="C2762" t="s">
        <v>125</v>
      </c>
      <c r="D2762" t="s">
        <v>675</v>
      </c>
      <c r="E2762" t="s">
        <v>123</v>
      </c>
      <c r="F2762" t="s">
        <v>124</v>
      </c>
      <c r="G2762" t="s">
        <v>68</v>
      </c>
      <c r="I2762" t="s">
        <v>126</v>
      </c>
      <c r="J2762" t="s">
        <v>18</v>
      </c>
      <c r="K2762" t="s">
        <v>18</v>
      </c>
      <c r="L2762" t="s">
        <v>18</v>
      </c>
      <c r="M2762" t="s">
        <v>18</v>
      </c>
      <c r="N2762" t="s">
        <v>18</v>
      </c>
      <c r="O2762" t="s">
        <v>18</v>
      </c>
      <c r="P2762" t="s">
        <v>18</v>
      </c>
      <c r="Q2762" t="s">
        <v>18</v>
      </c>
      <c r="R2762" t="s">
        <v>18</v>
      </c>
      <c r="S2762" t="s">
        <v>18</v>
      </c>
      <c r="T2762" t="s">
        <v>18</v>
      </c>
      <c r="U2762" t="s">
        <v>18</v>
      </c>
      <c r="V2762" t="s">
        <v>18</v>
      </c>
      <c r="W2762" t="s">
        <v>18</v>
      </c>
      <c r="X2762" t="s">
        <v>18</v>
      </c>
      <c r="Y2762" t="s">
        <v>18</v>
      </c>
      <c r="Z2762" t="s">
        <v>18</v>
      </c>
      <c r="AA2762" t="s">
        <v>18</v>
      </c>
      <c r="AB2762" t="s">
        <v>18</v>
      </c>
      <c r="AC2762" t="s">
        <v>18</v>
      </c>
      <c r="AD2762">
        <v>-9.0999999999999998E-2</v>
      </c>
      <c r="AE2762">
        <v>-2.5230000000000001</v>
      </c>
      <c r="AF2762">
        <v>5.8999999999999997E-2</v>
      </c>
      <c r="AG2762">
        <v>-1.732</v>
      </c>
      <c r="AH2762">
        <v>-1.766</v>
      </c>
      <c r="AI2762">
        <v>-3.3319999999999999</v>
      </c>
      <c r="AJ2762">
        <v>-3.194</v>
      </c>
      <c r="AK2762">
        <v>0.27500000000000002</v>
      </c>
      <c r="AL2762">
        <v>-0.45400000000000001</v>
      </c>
      <c r="AM2762">
        <v>-1.6479999999999999</v>
      </c>
      <c r="AN2762">
        <v>-2.9279999999999999</v>
      </c>
      <c r="AO2762">
        <v>-3.0139999999999998</v>
      </c>
      <c r="AP2762">
        <v>-2.823</v>
      </c>
      <c r="AQ2762">
        <v>-5.0650000000000004</v>
      </c>
      <c r="AR2762">
        <v>-3.9369999999999998</v>
      </c>
      <c r="AS2762">
        <v>-5.375</v>
      </c>
      <c r="AT2762">
        <v>-6.2240000000000002</v>
      </c>
      <c r="AU2762">
        <v>-4.3490000000000002</v>
      </c>
      <c r="AV2762">
        <v>-5.7380000000000004</v>
      </c>
      <c r="AW2762">
        <v>-2.548</v>
      </c>
      <c r="AX2762">
        <v>-2.1760000000000002</v>
      </c>
      <c r="AY2762">
        <v>-4.5949999999999998</v>
      </c>
      <c r="AZ2762">
        <v>-4.7990000000000004</v>
      </c>
      <c r="BA2762">
        <v>-2.6760000000000002</v>
      </c>
      <c r="BB2762">
        <v>-2.4860000000000002</v>
      </c>
      <c r="BC2762">
        <v>-1.468</v>
      </c>
      <c r="BD2762">
        <v>-1.228</v>
      </c>
      <c r="BE2762">
        <v>-0.96599999999999997</v>
      </c>
      <c r="BF2762">
        <v>-0.78500000000000003</v>
      </c>
      <c r="BG2762">
        <v>2022</v>
      </c>
    </row>
    <row r="2763" spans="1:59" x14ac:dyDescent="0.3">
      <c r="A2763">
        <v>648</v>
      </c>
      <c r="B2763" t="s">
        <v>674</v>
      </c>
      <c r="C2763" t="s">
        <v>127</v>
      </c>
      <c r="D2763" t="s">
        <v>675</v>
      </c>
      <c r="E2763" t="s">
        <v>128</v>
      </c>
      <c r="F2763" t="s">
        <v>129</v>
      </c>
      <c r="G2763" t="s">
        <v>15</v>
      </c>
      <c r="H2763" t="s">
        <v>16</v>
      </c>
      <c r="I2763" t="s">
        <v>680</v>
      </c>
      <c r="J2763" t="s">
        <v>18</v>
      </c>
      <c r="K2763" t="s">
        <v>18</v>
      </c>
      <c r="L2763" t="s">
        <v>18</v>
      </c>
      <c r="M2763" t="s">
        <v>18</v>
      </c>
      <c r="N2763" t="s">
        <v>18</v>
      </c>
      <c r="O2763" t="s">
        <v>18</v>
      </c>
      <c r="P2763" t="s">
        <v>18</v>
      </c>
      <c r="Q2763" t="s">
        <v>18</v>
      </c>
      <c r="R2763" t="s">
        <v>18</v>
      </c>
      <c r="S2763" t="s">
        <v>18</v>
      </c>
      <c r="T2763" t="s">
        <v>18</v>
      </c>
      <c r="U2763" t="s">
        <v>18</v>
      </c>
      <c r="V2763" t="s">
        <v>18</v>
      </c>
      <c r="W2763" t="s">
        <v>18</v>
      </c>
      <c r="X2763" t="s">
        <v>18</v>
      </c>
      <c r="Y2763" t="s">
        <v>18</v>
      </c>
      <c r="Z2763" t="s">
        <v>18</v>
      </c>
      <c r="AA2763" t="s">
        <v>18</v>
      </c>
      <c r="AB2763" t="s">
        <v>18</v>
      </c>
      <c r="AC2763" t="s">
        <v>18</v>
      </c>
      <c r="AD2763">
        <v>-0.13400000000000001</v>
      </c>
      <c r="AE2763">
        <v>-0.53300000000000003</v>
      </c>
      <c r="AF2763">
        <v>-0.316</v>
      </c>
      <c r="AG2763">
        <v>-0.66300000000000003</v>
      </c>
      <c r="AH2763">
        <v>-1.0569999999999999</v>
      </c>
      <c r="AI2763">
        <v>-1.1990000000000001</v>
      </c>
      <c r="AJ2763">
        <v>-1.125</v>
      </c>
      <c r="AK2763">
        <v>-0.107</v>
      </c>
      <c r="AL2763">
        <v>-0.504</v>
      </c>
      <c r="AM2763">
        <v>-1.657</v>
      </c>
      <c r="AN2763">
        <v>-2.331</v>
      </c>
      <c r="AO2763">
        <v>-2.6070000000000002</v>
      </c>
      <c r="AP2763">
        <v>-3.8929999999999998</v>
      </c>
      <c r="AQ2763">
        <v>-3.23</v>
      </c>
      <c r="AR2763">
        <v>-3.3050000000000002</v>
      </c>
      <c r="AS2763">
        <v>-3.871</v>
      </c>
      <c r="AT2763">
        <v>-4.7149999999999999</v>
      </c>
      <c r="AU2763">
        <v>-8.4550000000000001</v>
      </c>
      <c r="AV2763">
        <v>-7.2489999999999997</v>
      </c>
      <c r="AW2763">
        <v>-8.7989999999999995</v>
      </c>
      <c r="AX2763">
        <v>-9.9380000000000006</v>
      </c>
      <c r="AY2763">
        <v>-7.4950000000000001</v>
      </c>
      <c r="AZ2763">
        <v>-12.673</v>
      </c>
      <c r="BA2763">
        <v>-14.452999999999999</v>
      </c>
      <c r="BB2763">
        <v>-16.181000000000001</v>
      </c>
      <c r="BC2763">
        <v>-15.14</v>
      </c>
      <c r="BD2763">
        <v>-13.52</v>
      </c>
      <c r="BE2763">
        <v>-13.537000000000001</v>
      </c>
      <c r="BF2763">
        <v>-13.689</v>
      </c>
      <c r="BG2763">
        <v>2022</v>
      </c>
    </row>
    <row r="2764" spans="1:59" x14ac:dyDescent="0.3">
      <c r="A2764">
        <v>648</v>
      </c>
      <c r="B2764" t="s">
        <v>674</v>
      </c>
      <c r="C2764" t="s">
        <v>130</v>
      </c>
      <c r="D2764" t="s">
        <v>675</v>
      </c>
      <c r="E2764" t="s">
        <v>128</v>
      </c>
      <c r="F2764" t="s">
        <v>129</v>
      </c>
      <c r="G2764" t="s">
        <v>56</v>
      </c>
    </row>
    <row r="2765" spans="1:59" x14ac:dyDescent="0.3">
      <c r="A2765">
        <v>648</v>
      </c>
      <c r="B2765" t="s">
        <v>674</v>
      </c>
      <c r="C2765" t="s">
        <v>131</v>
      </c>
      <c r="D2765" t="s">
        <v>675</v>
      </c>
      <c r="E2765" t="s">
        <v>132</v>
      </c>
      <c r="F2765" t="s">
        <v>133</v>
      </c>
      <c r="G2765" t="s">
        <v>15</v>
      </c>
      <c r="H2765" t="s">
        <v>16</v>
      </c>
      <c r="I2765" t="s">
        <v>680</v>
      </c>
      <c r="J2765" t="s">
        <v>18</v>
      </c>
      <c r="K2765" t="s">
        <v>18</v>
      </c>
      <c r="L2765" t="s">
        <v>18</v>
      </c>
      <c r="M2765" t="s">
        <v>18</v>
      </c>
      <c r="N2765" t="s">
        <v>18</v>
      </c>
      <c r="O2765" t="s">
        <v>18</v>
      </c>
      <c r="P2765" t="s">
        <v>18</v>
      </c>
      <c r="Q2765" t="s">
        <v>18</v>
      </c>
      <c r="R2765" t="s">
        <v>18</v>
      </c>
      <c r="S2765" t="s">
        <v>18</v>
      </c>
      <c r="T2765" t="s">
        <v>18</v>
      </c>
      <c r="U2765" t="s">
        <v>18</v>
      </c>
      <c r="V2765" t="s">
        <v>18</v>
      </c>
      <c r="W2765" t="s">
        <v>18</v>
      </c>
      <c r="X2765" t="s">
        <v>18</v>
      </c>
      <c r="Y2765" t="s">
        <v>18</v>
      </c>
      <c r="Z2765" t="s">
        <v>18</v>
      </c>
      <c r="AA2765" t="s">
        <v>18</v>
      </c>
      <c r="AB2765" t="s">
        <v>18</v>
      </c>
      <c r="AC2765" t="s">
        <v>18</v>
      </c>
      <c r="AD2765">
        <v>0.23599999999999999</v>
      </c>
      <c r="AE2765">
        <v>-0.10299999999999999</v>
      </c>
      <c r="AF2765">
        <v>0.38100000000000001</v>
      </c>
      <c r="AG2765">
        <v>0.191</v>
      </c>
      <c r="AH2765">
        <v>0.35799999999999998</v>
      </c>
      <c r="AI2765">
        <v>0.152</v>
      </c>
      <c r="AJ2765">
        <v>-2.3E-2</v>
      </c>
      <c r="AK2765">
        <v>0.90300000000000002</v>
      </c>
      <c r="AL2765">
        <v>0.33200000000000002</v>
      </c>
      <c r="AM2765">
        <v>0.105</v>
      </c>
      <c r="AN2765">
        <v>-0.5</v>
      </c>
      <c r="AO2765">
        <v>-0.28399999999999997</v>
      </c>
      <c r="AP2765">
        <v>-6.9000000000000006E-2</v>
      </c>
      <c r="AQ2765">
        <v>-1.1990000000000001</v>
      </c>
      <c r="AR2765">
        <v>-0.125</v>
      </c>
      <c r="AS2765">
        <v>-0.35099999999999998</v>
      </c>
      <c r="AT2765">
        <v>-0.746</v>
      </c>
      <c r="AU2765">
        <v>-2.1000000000000001E-2</v>
      </c>
      <c r="AV2765">
        <v>-2.1389999999999998</v>
      </c>
      <c r="AW2765">
        <v>0.52900000000000003</v>
      </c>
      <c r="AX2765">
        <v>0.93600000000000005</v>
      </c>
      <c r="AY2765">
        <v>-1.6679999999999999</v>
      </c>
      <c r="AZ2765">
        <v>-3.266</v>
      </c>
      <c r="BA2765">
        <v>-0.8</v>
      </c>
      <c r="BB2765">
        <v>1.38</v>
      </c>
      <c r="BC2765">
        <v>2.5840000000000001</v>
      </c>
      <c r="BD2765">
        <v>1.9019999999999999</v>
      </c>
      <c r="BE2765">
        <v>1.841</v>
      </c>
      <c r="BF2765">
        <v>2.052</v>
      </c>
      <c r="BG2765">
        <v>2022</v>
      </c>
    </row>
    <row r="2766" spans="1:59" x14ac:dyDescent="0.3">
      <c r="A2766">
        <v>648</v>
      </c>
      <c r="B2766" t="s">
        <v>674</v>
      </c>
      <c r="C2766" t="s">
        <v>134</v>
      </c>
      <c r="D2766" t="s">
        <v>675</v>
      </c>
      <c r="E2766" t="s">
        <v>132</v>
      </c>
      <c r="F2766" t="s">
        <v>133</v>
      </c>
      <c r="G2766" t="s">
        <v>68</v>
      </c>
      <c r="I2766" t="s">
        <v>135</v>
      </c>
      <c r="J2766" t="s">
        <v>18</v>
      </c>
      <c r="K2766" t="s">
        <v>18</v>
      </c>
      <c r="L2766" t="s">
        <v>18</v>
      </c>
      <c r="M2766" t="s">
        <v>18</v>
      </c>
      <c r="N2766" t="s">
        <v>18</v>
      </c>
      <c r="O2766" t="s">
        <v>18</v>
      </c>
      <c r="P2766" t="s">
        <v>18</v>
      </c>
      <c r="Q2766" t="s">
        <v>18</v>
      </c>
      <c r="R2766" t="s">
        <v>18</v>
      </c>
      <c r="S2766" t="s">
        <v>18</v>
      </c>
      <c r="T2766" t="s">
        <v>18</v>
      </c>
      <c r="U2766" t="s">
        <v>18</v>
      </c>
      <c r="V2766" t="s">
        <v>18</v>
      </c>
      <c r="W2766" t="s">
        <v>18</v>
      </c>
      <c r="X2766" t="s">
        <v>18</v>
      </c>
      <c r="Y2766" t="s">
        <v>18</v>
      </c>
      <c r="Z2766" t="s">
        <v>18</v>
      </c>
      <c r="AA2766" t="s">
        <v>18</v>
      </c>
      <c r="AB2766" t="s">
        <v>18</v>
      </c>
      <c r="AC2766" t="s">
        <v>18</v>
      </c>
      <c r="AD2766">
        <v>1.8240000000000001</v>
      </c>
      <c r="AE2766">
        <v>-0.65500000000000003</v>
      </c>
      <c r="AF2766">
        <v>2.157</v>
      </c>
      <c r="AG2766">
        <v>0.79400000000000004</v>
      </c>
      <c r="AH2766">
        <v>1.2390000000000001</v>
      </c>
      <c r="AI2766">
        <v>0.51800000000000002</v>
      </c>
      <c r="AJ2766">
        <v>-7.9000000000000001E-2</v>
      </c>
      <c r="AK2766">
        <v>2.835</v>
      </c>
      <c r="AL2766">
        <v>0.95699999999999996</v>
      </c>
      <c r="AM2766">
        <v>0.27100000000000002</v>
      </c>
      <c r="AN2766">
        <v>-1.1559999999999999</v>
      </c>
      <c r="AO2766">
        <v>-0.68500000000000005</v>
      </c>
      <c r="AP2766">
        <v>-0.152</v>
      </c>
      <c r="AQ2766">
        <v>-2.4239999999999999</v>
      </c>
      <c r="AR2766">
        <v>-0.24399999999999999</v>
      </c>
      <c r="AS2766">
        <v>-0.59899999999999998</v>
      </c>
      <c r="AT2766">
        <v>-1.159</v>
      </c>
      <c r="AU2766">
        <v>-0.03</v>
      </c>
      <c r="AV2766">
        <v>-2.6589999999999998</v>
      </c>
      <c r="AW2766">
        <v>0.58299999999999996</v>
      </c>
      <c r="AX2766">
        <v>1.0029999999999999</v>
      </c>
      <c r="AY2766">
        <v>-1.581</v>
      </c>
      <c r="AZ2766">
        <v>-2.665</v>
      </c>
      <c r="BA2766">
        <v>-0.54300000000000004</v>
      </c>
      <c r="BB2766">
        <v>0.80800000000000005</v>
      </c>
      <c r="BC2766">
        <v>1.3620000000000001</v>
      </c>
      <c r="BD2766">
        <v>0.91800000000000004</v>
      </c>
      <c r="BE2766">
        <v>0.81299999999999994</v>
      </c>
      <c r="BF2766">
        <v>0.82899999999999996</v>
      </c>
      <c r="BG2766">
        <v>2022</v>
      </c>
    </row>
    <row r="2767" spans="1:59" x14ac:dyDescent="0.3">
      <c r="A2767">
        <v>648</v>
      </c>
      <c r="B2767" t="s">
        <v>674</v>
      </c>
      <c r="C2767" t="s">
        <v>136</v>
      </c>
      <c r="D2767" t="s">
        <v>675</v>
      </c>
      <c r="E2767" t="s">
        <v>137</v>
      </c>
      <c r="F2767" t="s">
        <v>138</v>
      </c>
      <c r="G2767" t="s">
        <v>15</v>
      </c>
      <c r="H2767" t="s">
        <v>16</v>
      </c>
    </row>
    <row r="2768" spans="1:59" x14ac:dyDescent="0.3">
      <c r="A2768">
        <v>648</v>
      </c>
      <c r="B2768" t="s">
        <v>674</v>
      </c>
      <c r="C2768" t="s">
        <v>139</v>
      </c>
      <c r="D2768" t="s">
        <v>675</v>
      </c>
      <c r="E2768" t="s">
        <v>137</v>
      </c>
      <c r="F2768" t="s">
        <v>138</v>
      </c>
      <c r="G2768" t="s">
        <v>68</v>
      </c>
    </row>
    <row r="2769" spans="1:59" x14ac:dyDescent="0.3">
      <c r="A2769">
        <v>648</v>
      </c>
      <c r="B2769" t="s">
        <v>674</v>
      </c>
      <c r="C2769" t="s">
        <v>140</v>
      </c>
      <c r="D2769" t="s">
        <v>675</v>
      </c>
      <c r="E2769" t="s">
        <v>141</v>
      </c>
      <c r="F2769" t="s">
        <v>142</v>
      </c>
      <c r="G2769" t="s">
        <v>15</v>
      </c>
      <c r="H2769" t="s">
        <v>16</v>
      </c>
      <c r="I2769" t="s">
        <v>680</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9.4570000000000007</v>
      </c>
      <c r="AE2769">
        <v>11.83</v>
      </c>
      <c r="AF2769">
        <v>16.582999999999998</v>
      </c>
      <c r="AG2769">
        <v>22.05</v>
      </c>
      <c r="AH2769">
        <v>23.484999999999999</v>
      </c>
      <c r="AI2769">
        <v>24.256</v>
      </c>
      <c r="AJ2769">
        <v>25.84</v>
      </c>
      <c r="AK2769">
        <v>12.103</v>
      </c>
      <c r="AL2769">
        <v>13.7</v>
      </c>
      <c r="AM2769">
        <v>15.018000000000001</v>
      </c>
      <c r="AN2769">
        <v>18.567</v>
      </c>
      <c r="AO2769">
        <v>20.45</v>
      </c>
      <c r="AP2769">
        <v>22.463999999999999</v>
      </c>
      <c r="AQ2769">
        <v>28.81</v>
      </c>
      <c r="AR2769">
        <v>36.473999999999997</v>
      </c>
      <c r="AS2769">
        <v>40.637</v>
      </c>
      <c r="AT2769">
        <v>52.122999999999998</v>
      </c>
      <c r="AU2769">
        <v>61.009</v>
      </c>
      <c r="AV2769">
        <v>67.248999999999995</v>
      </c>
      <c r="AW2769">
        <v>75.328999999999994</v>
      </c>
      <c r="AX2769">
        <v>80.159000000000006</v>
      </c>
      <c r="AY2769">
        <v>87.673000000000002</v>
      </c>
      <c r="AZ2769">
        <v>101.52800000000001</v>
      </c>
      <c r="BA2769">
        <v>106.664</v>
      </c>
      <c r="BB2769">
        <v>111.842</v>
      </c>
      <c r="BC2769">
        <v>115.187</v>
      </c>
      <c r="BD2769">
        <v>118.15300000000001</v>
      </c>
      <c r="BE2769">
        <v>121.23</v>
      </c>
      <c r="BF2769">
        <v>124.033</v>
      </c>
      <c r="BG2769">
        <v>2022</v>
      </c>
    </row>
    <row r="2770" spans="1:59" x14ac:dyDescent="0.3">
      <c r="A2770">
        <v>648</v>
      </c>
      <c r="B2770" t="s">
        <v>674</v>
      </c>
      <c r="C2770" t="s">
        <v>143</v>
      </c>
      <c r="D2770" t="s">
        <v>675</v>
      </c>
      <c r="E2770" t="s">
        <v>141</v>
      </c>
      <c r="F2770" t="s">
        <v>142</v>
      </c>
      <c r="G2770" t="s">
        <v>68</v>
      </c>
      <c r="I2770" t="s">
        <v>144</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73.25</v>
      </c>
      <c r="AE2770">
        <v>75.23</v>
      </c>
      <c r="AF2770">
        <v>93.875</v>
      </c>
      <c r="AG2770">
        <v>91.694000000000003</v>
      </c>
      <c r="AH2770">
        <v>81.302999999999997</v>
      </c>
      <c r="AI2770">
        <v>82.596000000000004</v>
      </c>
      <c r="AJ2770">
        <v>87.343999999999994</v>
      </c>
      <c r="AK2770">
        <v>38.023000000000003</v>
      </c>
      <c r="AL2770">
        <v>39.527999999999999</v>
      </c>
      <c r="AM2770">
        <v>38.868000000000002</v>
      </c>
      <c r="AN2770">
        <v>42.948999999999998</v>
      </c>
      <c r="AO2770">
        <v>49.241</v>
      </c>
      <c r="AP2770">
        <v>49.491999999999997</v>
      </c>
      <c r="AQ2770">
        <v>58.244</v>
      </c>
      <c r="AR2770">
        <v>71.085999999999999</v>
      </c>
      <c r="AS2770">
        <v>69.369</v>
      </c>
      <c r="AT2770">
        <v>80.947999999999993</v>
      </c>
      <c r="AU2770">
        <v>86.978999999999999</v>
      </c>
      <c r="AV2770">
        <v>83.596000000000004</v>
      </c>
      <c r="AW2770">
        <v>82.966999999999999</v>
      </c>
      <c r="AX2770">
        <v>85.888000000000005</v>
      </c>
      <c r="AY2770">
        <v>83.113</v>
      </c>
      <c r="AZ2770">
        <v>82.835999999999999</v>
      </c>
      <c r="BA2770">
        <v>72.343999999999994</v>
      </c>
      <c r="BB2770">
        <v>65.540000000000006</v>
      </c>
      <c r="BC2770">
        <v>60.744</v>
      </c>
      <c r="BD2770">
        <v>57.026000000000003</v>
      </c>
      <c r="BE2770">
        <v>53.529000000000003</v>
      </c>
      <c r="BF2770">
        <v>50.097999999999999</v>
      </c>
      <c r="BG2770">
        <v>2022</v>
      </c>
    </row>
    <row r="2771" spans="1:59" x14ac:dyDescent="0.3">
      <c r="A2771">
        <v>648</v>
      </c>
      <c r="B2771" t="s">
        <v>674</v>
      </c>
      <c r="C2771" t="s">
        <v>145</v>
      </c>
      <c r="D2771" t="s">
        <v>675</v>
      </c>
      <c r="E2771" t="s">
        <v>146</v>
      </c>
      <c r="F2771" t="s">
        <v>147</v>
      </c>
      <c r="G2771" t="s">
        <v>15</v>
      </c>
      <c r="H2771" t="s">
        <v>16</v>
      </c>
      <c r="I2771" t="s">
        <v>680</v>
      </c>
      <c r="J2771">
        <v>1.0429999999999999</v>
      </c>
      <c r="K2771">
        <v>1.1419999999999999</v>
      </c>
      <c r="L2771">
        <v>1.252</v>
      </c>
      <c r="M2771">
        <v>1.4530000000000001</v>
      </c>
      <c r="N2771">
        <v>1.482</v>
      </c>
      <c r="O2771">
        <v>1.8759999999999999</v>
      </c>
      <c r="P2771">
        <v>2.6030000000000002</v>
      </c>
      <c r="Q2771">
        <v>3.5640000000000001</v>
      </c>
      <c r="R2771">
        <v>3.923</v>
      </c>
      <c r="S2771">
        <v>4.6589999999999998</v>
      </c>
      <c r="T2771">
        <v>5.6779999999999999</v>
      </c>
      <c r="U2771">
        <v>6.64</v>
      </c>
      <c r="V2771">
        <v>7.2949999999999999</v>
      </c>
      <c r="W2771">
        <v>8.0050000000000008</v>
      </c>
      <c r="X2771">
        <v>8.3339999999999996</v>
      </c>
      <c r="Y2771">
        <v>8.6760000000000002</v>
      </c>
      <c r="Z2771">
        <v>9.2959999999999994</v>
      </c>
      <c r="AA2771">
        <v>10.026999999999999</v>
      </c>
      <c r="AB2771">
        <v>10.744</v>
      </c>
      <c r="AC2771">
        <v>11.805999999999999</v>
      </c>
      <c r="AD2771">
        <v>12.911</v>
      </c>
      <c r="AE2771">
        <v>15.726000000000001</v>
      </c>
      <c r="AF2771">
        <v>17.664999999999999</v>
      </c>
      <c r="AG2771">
        <v>24.047000000000001</v>
      </c>
      <c r="AH2771">
        <v>28.885999999999999</v>
      </c>
      <c r="AI2771">
        <v>29.367000000000001</v>
      </c>
      <c r="AJ2771">
        <v>29.584</v>
      </c>
      <c r="AK2771">
        <v>31.831</v>
      </c>
      <c r="AL2771">
        <v>34.658999999999999</v>
      </c>
      <c r="AM2771">
        <v>38.637999999999998</v>
      </c>
      <c r="AN2771">
        <v>43.231000000000002</v>
      </c>
      <c r="AO2771">
        <v>41.531999999999996</v>
      </c>
      <c r="AP2771">
        <v>45.389000000000003</v>
      </c>
      <c r="AQ2771">
        <v>49.463999999999999</v>
      </c>
      <c r="AR2771">
        <v>51.308999999999997</v>
      </c>
      <c r="AS2771">
        <v>58.581000000000003</v>
      </c>
      <c r="AT2771">
        <v>64.39</v>
      </c>
      <c r="AU2771">
        <v>70.141999999999996</v>
      </c>
      <c r="AV2771">
        <v>80.445999999999998</v>
      </c>
      <c r="AW2771">
        <v>90.793999999999997</v>
      </c>
      <c r="AX2771">
        <v>93.33</v>
      </c>
      <c r="AY2771">
        <v>105.48699999999999</v>
      </c>
      <c r="AZ2771">
        <v>122.56399999999999</v>
      </c>
      <c r="BA2771">
        <v>147.441</v>
      </c>
      <c r="BB2771">
        <v>170.648</v>
      </c>
      <c r="BC2771">
        <v>189.626</v>
      </c>
      <c r="BD2771">
        <v>207.19</v>
      </c>
      <c r="BE2771">
        <v>226.47300000000001</v>
      </c>
      <c r="BF2771">
        <v>247.58199999999999</v>
      </c>
      <c r="BG2771">
        <v>2022</v>
      </c>
    </row>
    <row r="2772" spans="1:59" x14ac:dyDescent="0.3">
      <c r="A2772">
        <v>648</v>
      </c>
      <c r="B2772" t="s">
        <v>674</v>
      </c>
      <c r="C2772" t="s">
        <v>148</v>
      </c>
      <c r="D2772" t="s">
        <v>675</v>
      </c>
      <c r="E2772" t="s">
        <v>149</v>
      </c>
      <c r="F2772" t="s">
        <v>150</v>
      </c>
      <c r="G2772" t="s">
        <v>28</v>
      </c>
      <c r="H2772" t="s">
        <v>16</v>
      </c>
      <c r="I2772" t="s">
        <v>681</v>
      </c>
      <c r="J2772">
        <v>-0.11700000000000001</v>
      </c>
      <c r="K2772">
        <v>-3.5000000000000003E-2</v>
      </c>
      <c r="L2772">
        <v>-6.0000000000000001E-3</v>
      </c>
      <c r="M2772">
        <v>-4.0000000000000001E-3</v>
      </c>
      <c r="N2772">
        <v>-1.2999999999999999E-2</v>
      </c>
      <c r="O2772">
        <v>-6.0000000000000001E-3</v>
      </c>
      <c r="P2772">
        <v>-1E-3</v>
      </c>
      <c r="Q2772">
        <v>-4.0000000000000001E-3</v>
      </c>
      <c r="R2772">
        <v>0.01</v>
      </c>
      <c r="S2772">
        <v>5.0000000000000001E-3</v>
      </c>
      <c r="T2772">
        <v>-8.0000000000000002E-3</v>
      </c>
      <c r="U2772" t="s">
        <v>158</v>
      </c>
      <c r="V2772" t="s">
        <v>158</v>
      </c>
      <c r="W2772">
        <v>-1.7000000000000001E-2</v>
      </c>
      <c r="X2772">
        <v>-0.01</v>
      </c>
      <c r="Y2772">
        <v>-1.6E-2</v>
      </c>
      <c r="Z2772">
        <v>-5.2999999999999999E-2</v>
      </c>
      <c r="AA2772">
        <v>-5.0000000000000001E-3</v>
      </c>
      <c r="AB2772">
        <v>-0.01</v>
      </c>
      <c r="AC2772">
        <v>-1.2E-2</v>
      </c>
      <c r="AD2772">
        <v>-3.5000000000000003E-2</v>
      </c>
      <c r="AE2772">
        <v>-3.3000000000000002E-2</v>
      </c>
      <c r="AF2772">
        <v>-3.3000000000000002E-2</v>
      </c>
      <c r="AG2772">
        <v>-3.9E-2</v>
      </c>
      <c r="AH2772">
        <v>-2.5999999999999999E-2</v>
      </c>
      <c r="AI2772">
        <v>-6.5000000000000002E-2</v>
      </c>
      <c r="AJ2772">
        <v>-4.4999999999999998E-2</v>
      </c>
      <c r="AK2772">
        <v>-6.6000000000000003E-2</v>
      </c>
      <c r="AL2772">
        <v>-0.11799999999999999</v>
      </c>
      <c r="AM2772">
        <v>-0.113</v>
      </c>
      <c r="AN2772">
        <v>-0.155</v>
      </c>
      <c r="AO2772">
        <v>-0.105</v>
      </c>
      <c r="AP2772">
        <v>-6.3E-2</v>
      </c>
      <c r="AQ2772">
        <v>-9.2999999999999999E-2</v>
      </c>
      <c r="AR2772">
        <v>-0.09</v>
      </c>
      <c r="AS2772">
        <v>-0.13400000000000001</v>
      </c>
      <c r="AT2772">
        <v>-0.13600000000000001</v>
      </c>
      <c r="AU2772">
        <v>-0.111</v>
      </c>
      <c r="AV2772">
        <v>-0.158</v>
      </c>
      <c r="AW2772">
        <v>-0.111</v>
      </c>
      <c r="AX2772">
        <v>-5.3999999999999999E-2</v>
      </c>
      <c r="AY2772">
        <v>-1E-3</v>
      </c>
      <c r="AZ2772">
        <v>-0.128</v>
      </c>
      <c r="BA2772">
        <v>-0.12</v>
      </c>
      <c r="BB2772">
        <v>-0.13900000000000001</v>
      </c>
      <c r="BC2772">
        <v>-0.152</v>
      </c>
      <c r="BD2772">
        <v>-0.16</v>
      </c>
      <c r="BE2772">
        <v>-0.13600000000000001</v>
      </c>
      <c r="BF2772">
        <v>-0.13400000000000001</v>
      </c>
      <c r="BG2772">
        <v>2021</v>
      </c>
    </row>
    <row r="2773" spans="1:59" x14ac:dyDescent="0.3">
      <c r="A2773">
        <v>648</v>
      </c>
      <c r="B2773" t="s">
        <v>674</v>
      </c>
      <c r="C2773" t="s">
        <v>152</v>
      </c>
      <c r="D2773" t="s">
        <v>675</v>
      </c>
      <c r="E2773" t="s">
        <v>149</v>
      </c>
      <c r="F2773" t="s">
        <v>150</v>
      </c>
      <c r="G2773" t="s">
        <v>68</v>
      </c>
      <c r="I2773" t="s">
        <v>153</v>
      </c>
      <c r="J2773">
        <v>-19.388000000000002</v>
      </c>
      <c r="K2773">
        <v>-5.9779999999999998</v>
      </c>
      <c r="L2773">
        <v>-1.1619999999999999</v>
      </c>
      <c r="M2773">
        <v>-0.64900000000000002</v>
      </c>
      <c r="N2773">
        <v>-3.3679999999999999</v>
      </c>
      <c r="O2773">
        <v>-1.2969999999999999</v>
      </c>
      <c r="P2773">
        <v>-0.38300000000000001</v>
      </c>
      <c r="Q2773">
        <v>-0.83899999999999997</v>
      </c>
      <c r="R2773">
        <v>1.6359999999999999</v>
      </c>
      <c r="S2773">
        <v>0.84399999999999997</v>
      </c>
      <c r="T2773">
        <v>-1.075</v>
      </c>
      <c r="U2773">
        <v>-6.4000000000000001E-2</v>
      </c>
      <c r="V2773">
        <v>-4.5999999999999999E-2</v>
      </c>
      <c r="W2773">
        <v>-1.881</v>
      </c>
      <c r="X2773">
        <v>-1.129</v>
      </c>
      <c r="Y2773">
        <v>-1.742</v>
      </c>
      <c r="Z2773">
        <v>-5.548</v>
      </c>
      <c r="AA2773">
        <v>-0.49299999999999999</v>
      </c>
      <c r="AB2773">
        <v>-0.999</v>
      </c>
      <c r="AC2773">
        <v>-1.18</v>
      </c>
      <c r="AD2773">
        <v>-3.4350000000000001</v>
      </c>
      <c r="AE2773">
        <v>-3.2970000000000002</v>
      </c>
      <c r="AF2773">
        <v>-3.6829999999999998</v>
      </c>
      <c r="AG2773">
        <v>-4.6260000000000003</v>
      </c>
      <c r="AH2773">
        <v>-2.72</v>
      </c>
      <c r="AI2773">
        <v>-6.2830000000000004</v>
      </c>
      <c r="AJ2773">
        <v>-4.2960000000000003</v>
      </c>
      <c r="AK2773">
        <v>-5.18</v>
      </c>
      <c r="AL2773">
        <v>-7.5629999999999997</v>
      </c>
      <c r="AM2773">
        <v>-7.7830000000000004</v>
      </c>
      <c r="AN2773">
        <v>-10.048999999999999</v>
      </c>
      <c r="AO2773">
        <v>-7.4370000000000003</v>
      </c>
      <c r="AP2773">
        <v>-4.4779999999999998</v>
      </c>
      <c r="AQ2773">
        <v>-6.7380000000000004</v>
      </c>
      <c r="AR2773">
        <v>-7.3390000000000004</v>
      </c>
      <c r="AS2773">
        <v>-9.8879999999999999</v>
      </c>
      <c r="AT2773">
        <v>-9.2409999999999997</v>
      </c>
      <c r="AU2773">
        <v>-7.4050000000000002</v>
      </c>
      <c r="AV2773">
        <v>-9.5239999999999991</v>
      </c>
      <c r="AW2773">
        <v>-6.15</v>
      </c>
      <c r="AX2773">
        <v>-2.9620000000000002</v>
      </c>
      <c r="AY2773">
        <v>-5.7000000000000002E-2</v>
      </c>
      <c r="AZ2773">
        <v>-5.9269999999999996</v>
      </c>
      <c r="BA2773">
        <v>-5.0279999999999996</v>
      </c>
      <c r="BB2773">
        <v>-5.1689999999999996</v>
      </c>
      <c r="BC2773">
        <v>-5.2439999999999998</v>
      </c>
      <c r="BD2773">
        <v>-5.1630000000000003</v>
      </c>
      <c r="BE2773">
        <v>-4.1550000000000002</v>
      </c>
      <c r="BF2773">
        <v>-3.8460000000000001</v>
      </c>
      <c r="BG2773">
        <v>2021</v>
      </c>
    </row>
    <row r="2774" spans="1:59" x14ac:dyDescent="0.3">
      <c r="A2774">
        <v>915</v>
      </c>
      <c r="B2774" t="s">
        <v>682</v>
      </c>
      <c r="C2774" t="s">
        <v>11</v>
      </c>
      <c r="D2774" t="s">
        <v>683</v>
      </c>
      <c r="E2774" t="s">
        <v>13</v>
      </c>
      <c r="F2774" t="s">
        <v>14</v>
      </c>
      <c r="G2774" t="s">
        <v>15</v>
      </c>
      <c r="H2774" t="s">
        <v>16</v>
      </c>
      <c r="I2774" t="s">
        <v>684</v>
      </c>
      <c r="J2774" t="s">
        <v>18</v>
      </c>
      <c r="K2774" t="s">
        <v>18</v>
      </c>
      <c r="L2774" t="s">
        <v>18</v>
      </c>
      <c r="M2774" t="s">
        <v>18</v>
      </c>
      <c r="N2774" t="s">
        <v>18</v>
      </c>
      <c r="O2774" t="s">
        <v>18</v>
      </c>
      <c r="P2774" t="s">
        <v>18</v>
      </c>
      <c r="Q2774" t="s">
        <v>18</v>
      </c>
      <c r="R2774" t="s">
        <v>18</v>
      </c>
      <c r="S2774" t="s">
        <v>18</v>
      </c>
      <c r="T2774" t="s">
        <v>18</v>
      </c>
      <c r="U2774" t="s">
        <v>18</v>
      </c>
      <c r="V2774" t="s">
        <v>18</v>
      </c>
      <c r="W2774" t="s">
        <v>18</v>
      </c>
      <c r="X2774">
        <v>10.714</v>
      </c>
      <c r="Y2774">
        <v>10.992000000000001</v>
      </c>
      <c r="Z2774">
        <v>12.146000000000001</v>
      </c>
      <c r="AA2774">
        <v>13.423999999999999</v>
      </c>
      <c r="AB2774">
        <v>13.840999999999999</v>
      </c>
      <c r="AC2774">
        <v>14.238</v>
      </c>
      <c r="AD2774">
        <v>14.5</v>
      </c>
      <c r="AE2774">
        <v>15.196999999999999</v>
      </c>
      <c r="AF2774">
        <v>16.027999999999999</v>
      </c>
      <c r="AG2774">
        <v>17.800999999999998</v>
      </c>
      <c r="AH2774">
        <v>18.832000000000001</v>
      </c>
      <c r="AI2774">
        <v>20.638000000000002</v>
      </c>
      <c r="AJ2774">
        <v>22.582000000000001</v>
      </c>
      <c r="AK2774">
        <v>25.422999999999998</v>
      </c>
      <c r="AL2774">
        <v>26.038</v>
      </c>
      <c r="AM2774">
        <v>25.087</v>
      </c>
      <c r="AN2774">
        <v>26.640999999999998</v>
      </c>
      <c r="AO2774">
        <v>28.602</v>
      </c>
      <c r="AP2774">
        <v>30.437000000000001</v>
      </c>
      <c r="AQ2774">
        <v>31.536999999999999</v>
      </c>
      <c r="AR2774">
        <v>32.938000000000002</v>
      </c>
      <c r="AS2774">
        <v>33.935000000000002</v>
      </c>
      <c r="AT2774">
        <v>34.920999999999999</v>
      </c>
      <c r="AU2774">
        <v>36.613</v>
      </c>
      <c r="AV2774">
        <v>38.386000000000003</v>
      </c>
      <c r="AW2774">
        <v>40.298000000000002</v>
      </c>
      <c r="AX2774">
        <v>37.573999999999998</v>
      </c>
      <c r="AY2774">
        <v>41.506</v>
      </c>
      <c r="AZ2774">
        <v>45.701999999999998</v>
      </c>
      <c r="BA2774">
        <v>48.531999999999996</v>
      </c>
      <c r="BB2774">
        <v>50.848999999999997</v>
      </c>
      <c r="BC2774">
        <v>53.494</v>
      </c>
      <c r="BD2774">
        <v>56.274999999999999</v>
      </c>
      <c r="BE2774">
        <v>59.201999999999998</v>
      </c>
      <c r="BF2774">
        <v>62.28</v>
      </c>
      <c r="BG2774">
        <v>2022</v>
      </c>
    </row>
    <row r="2775" spans="1:59" x14ac:dyDescent="0.3">
      <c r="A2775">
        <v>915</v>
      </c>
      <c r="B2775" t="s">
        <v>682</v>
      </c>
      <c r="C2775" t="s">
        <v>19</v>
      </c>
      <c r="D2775" t="s">
        <v>683</v>
      </c>
      <c r="E2775" t="s">
        <v>13</v>
      </c>
      <c r="F2775" t="s">
        <v>20</v>
      </c>
      <c r="G2775" t="s">
        <v>21</v>
      </c>
      <c r="I2775" t="s">
        <v>22</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v>2.6</v>
      </c>
      <c r="Z2775">
        <v>10.5</v>
      </c>
      <c r="AA2775">
        <v>10.519</v>
      </c>
      <c r="AB2775">
        <v>3.105</v>
      </c>
      <c r="AC2775">
        <v>2.8690000000000002</v>
      </c>
      <c r="AD2775">
        <v>1.8380000000000001</v>
      </c>
      <c r="AE2775">
        <v>4.8049999999999997</v>
      </c>
      <c r="AF2775">
        <v>5.4740000000000002</v>
      </c>
      <c r="AG2775">
        <v>11.058</v>
      </c>
      <c r="AH2775">
        <v>5.7939999999999996</v>
      </c>
      <c r="AI2775">
        <v>9.59</v>
      </c>
      <c r="AJ2775">
        <v>9.42</v>
      </c>
      <c r="AK2775">
        <v>12.579000000000001</v>
      </c>
      <c r="AL2775">
        <v>2.419</v>
      </c>
      <c r="AM2775">
        <v>-3.6509999999999998</v>
      </c>
      <c r="AN2775">
        <v>6.1909999999999998</v>
      </c>
      <c r="AO2775">
        <v>7.3609999999999998</v>
      </c>
      <c r="AP2775">
        <v>6.4169999999999998</v>
      </c>
      <c r="AQ2775">
        <v>3.6160000000000001</v>
      </c>
      <c r="AR2775">
        <v>4.4409999999999998</v>
      </c>
      <c r="AS2775">
        <v>3.0270000000000001</v>
      </c>
      <c r="AT2775">
        <v>2.9060000000000001</v>
      </c>
      <c r="AU2775">
        <v>4.843</v>
      </c>
      <c r="AV2775">
        <v>4.843</v>
      </c>
      <c r="AW2775">
        <v>4.9820000000000002</v>
      </c>
      <c r="AX2775">
        <v>-6.76</v>
      </c>
      <c r="AY2775">
        <v>10.465999999999999</v>
      </c>
      <c r="AZ2775">
        <v>10.109</v>
      </c>
      <c r="BA2775">
        <v>6.1929999999999996</v>
      </c>
      <c r="BB2775">
        <v>4.7750000000000004</v>
      </c>
      <c r="BC2775">
        <v>5.2</v>
      </c>
      <c r="BD2775">
        <v>5.2</v>
      </c>
      <c r="BE2775">
        <v>5.2</v>
      </c>
      <c r="BF2775">
        <v>5.2</v>
      </c>
      <c r="BG2775">
        <v>2022</v>
      </c>
    </row>
    <row r="2776" spans="1:59" x14ac:dyDescent="0.3">
      <c r="A2776">
        <v>915</v>
      </c>
      <c r="B2776" t="s">
        <v>682</v>
      </c>
      <c r="C2776" t="s">
        <v>23</v>
      </c>
      <c r="D2776" t="s">
        <v>683</v>
      </c>
      <c r="E2776" t="s">
        <v>24</v>
      </c>
      <c r="F2776" t="s">
        <v>25</v>
      </c>
      <c r="G2776" t="s">
        <v>15</v>
      </c>
      <c r="H2776" t="s">
        <v>16</v>
      </c>
      <c r="I2776" t="s">
        <v>684</v>
      </c>
      <c r="J2776" t="s">
        <v>18</v>
      </c>
      <c r="K2776" t="s">
        <v>18</v>
      </c>
      <c r="L2776" t="s">
        <v>18</v>
      </c>
      <c r="M2776" t="s">
        <v>18</v>
      </c>
      <c r="N2776" t="s">
        <v>18</v>
      </c>
      <c r="O2776" t="s">
        <v>18</v>
      </c>
      <c r="P2776" t="s">
        <v>18</v>
      </c>
      <c r="Q2776" t="s">
        <v>18</v>
      </c>
      <c r="R2776" t="s">
        <v>18</v>
      </c>
      <c r="S2776" t="s">
        <v>18</v>
      </c>
      <c r="T2776" t="s">
        <v>18</v>
      </c>
      <c r="U2776" t="s">
        <v>18</v>
      </c>
      <c r="V2776" t="s">
        <v>18</v>
      </c>
      <c r="W2776" t="s">
        <v>18</v>
      </c>
      <c r="X2776">
        <v>0.93700000000000006</v>
      </c>
      <c r="Y2776">
        <v>2.5259999999999998</v>
      </c>
      <c r="Z2776">
        <v>3.9769999999999999</v>
      </c>
      <c r="AA2776">
        <v>4.6829999999999998</v>
      </c>
      <c r="AB2776">
        <v>5.1630000000000003</v>
      </c>
      <c r="AC2776">
        <v>5.8280000000000003</v>
      </c>
      <c r="AD2776">
        <v>6.2130000000000001</v>
      </c>
      <c r="AE2776">
        <v>6.8609999999999998</v>
      </c>
      <c r="AF2776">
        <v>7.665</v>
      </c>
      <c r="AG2776">
        <v>8.8049999999999997</v>
      </c>
      <c r="AH2776">
        <v>10.1</v>
      </c>
      <c r="AI2776">
        <v>11.946999999999999</v>
      </c>
      <c r="AJ2776">
        <v>14.177</v>
      </c>
      <c r="AK2776">
        <v>17.471</v>
      </c>
      <c r="AL2776">
        <v>19.611000000000001</v>
      </c>
      <c r="AM2776">
        <v>18.491</v>
      </c>
      <c r="AN2776">
        <v>21.821999999999999</v>
      </c>
      <c r="AO2776">
        <v>25.478999999999999</v>
      </c>
      <c r="AP2776">
        <v>27.227</v>
      </c>
      <c r="AQ2776">
        <v>28.593</v>
      </c>
      <c r="AR2776">
        <v>31.123999999999999</v>
      </c>
      <c r="AS2776">
        <v>33.935000000000002</v>
      </c>
      <c r="AT2776">
        <v>35.835999999999999</v>
      </c>
      <c r="AU2776">
        <v>40.762</v>
      </c>
      <c r="AV2776">
        <v>44.598999999999997</v>
      </c>
      <c r="AW2776">
        <v>49.253</v>
      </c>
      <c r="AX2776">
        <v>49.267000000000003</v>
      </c>
      <c r="AY2776">
        <v>60.003</v>
      </c>
      <c r="AZ2776">
        <v>71.754000000000005</v>
      </c>
      <c r="BA2776">
        <v>78.581999999999994</v>
      </c>
      <c r="BB2776">
        <v>84.828999999999994</v>
      </c>
      <c r="BC2776">
        <v>91.917000000000002</v>
      </c>
      <c r="BD2776">
        <v>99.597999999999999</v>
      </c>
      <c r="BE2776">
        <v>107.92</v>
      </c>
      <c r="BF2776">
        <v>116.938</v>
      </c>
      <c r="BG2776">
        <v>2022</v>
      </c>
    </row>
    <row r="2777" spans="1:59" x14ac:dyDescent="0.3">
      <c r="A2777">
        <v>915</v>
      </c>
      <c r="B2777" t="s">
        <v>682</v>
      </c>
      <c r="C2777" t="s">
        <v>26</v>
      </c>
      <c r="D2777" t="s">
        <v>683</v>
      </c>
      <c r="E2777" t="s">
        <v>24</v>
      </c>
      <c r="F2777" t="s">
        <v>27</v>
      </c>
      <c r="G2777" t="s">
        <v>28</v>
      </c>
      <c r="H2777" t="s">
        <v>16</v>
      </c>
      <c r="I2777" t="s">
        <v>29</v>
      </c>
      <c r="J2777" t="s">
        <v>18</v>
      </c>
      <c r="K2777" t="s">
        <v>18</v>
      </c>
      <c r="L2777" t="s">
        <v>18</v>
      </c>
      <c r="M2777" t="s">
        <v>18</v>
      </c>
      <c r="N2777" t="s">
        <v>18</v>
      </c>
      <c r="O2777" t="s">
        <v>18</v>
      </c>
      <c r="P2777" t="s">
        <v>18</v>
      </c>
      <c r="Q2777" t="s">
        <v>18</v>
      </c>
      <c r="R2777" t="s">
        <v>18</v>
      </c>
      <c r="S2777" t="s">
        <v>18</v>
      </c>
      <c r="T2777" t="s">
        <v>18</v>
      </c>
      <c r="U2777" t="s">
        <v>18</v>
      </c>
      <c r="V2777" t="s">
        <v>18</v>
      </c>
      <c r="W2777" t="s">
        <v>18</v>
      </c>
      <c r="X2777">
        <v>0.85</v>
      </c>
      <c r="Y2777">
        <v>1.9610000000000001</v>
      </c>
      <c r="Z2777">
        <v>3.1480000000000001</v>
      </c>
      <c r="AA2777">
        <v>3.6080000000000001</v>
      </c>
      <c r="AB2777">
        <v>3.73</v>
      </c>
      <c r="AC2777">
        <v>2.8980000000000001</v>
      </c>
      <c r="AD2777">
        <v>3.1440000000000001</v>
      </c>
      <c r="AE2777">
        <v>3.3109999999999999</v>
      </c>
      <c r="AF2777">
        <v>3.4929999999999999</v>
      </c>
      <c r="AG2777">
        <v>4.1029999999999998</v>
      </c>
      <c r="AH2777">
        <v>5.2690000000000001</v>
      </c>
      <c r="AI2777">
        <v>6.59</v>
      </c>
      <c r="AJ2777">
        <v>7.9790000000000001</v>
      </c>
      <c r="AK2777">
        <v>10.458</v>
      </c>
      <c r="AL2777">
        <v>13.157999999999999</v>
      </c>
      <c r="AM2777">
        <v>11.069000000000001</v>
      </c>
      <c r="AN2777">
        <v>12.242000000000001</v>
      </c>
      <c r="AO2777">
        <v>15.106999999999999</v>
      </c>
      <c r="AP2777">
        <v>16.489000000000001</v>
      </c>
      <c r="AQ2777">
        <v>17.187999999999999</v>
      </c>
      <c r="AR2777">
        <v>17.626999999999999</v>
      </c>
      <c r="AS2777">
        <v>14.952999999999999</v>
      </c>
      <c r="AT2777">
        <v>15.141</v>
      </c>
      <c r="AU2777">
        <v>16.242000000000001</v>
      </c>
      <c r="AV2777">
        <v>17.599</v>
      </c>
      <c r="AW2777">
        <v>17.477</v>
      </c>
      <c r="AX2777">
        <v>15.846</v>
      </c>
      <c r="AY2777">
        <v>18.625</v>
      </c>
      <c r="AZ2777">
        <v>24.606000000000002</v>
      </c>
      <c r="BA2777">
        <v>30.023</v>
      </c>
      <c r="BB2777">
        <v>31.417999999999999</v>
      </c>
      <c r="BC2777">
        <v>34.075000000000003</v>
      </c>
      <c r="BD2777">
        <v>36.853999999999999</v>
      </c>
      <c r="BE2777">
        <v>39.823</v>
      </c>
      <c r="BF2777">
        <v>42.834000000000003</v>
      </c>
      <c r="BG2777">
        <v>2022</v>
      </c>
    </row>
    <row r="2778" spans="1:59" x14ac:dyDescent="0.3">
      <c r="A2778">
        <v>915</v>
      </c>
      <c r="B2778" t="s">
        <v>682</v>
      </c>
      <c r="C2778" t="s">
        <v>30</v>
      </c>
      <c r="D2778" t="s">
        <v>683</v>
      </c>
      <c r="E2778" t="s">
        <v>24</v>
      </c>
      <c r="F2778" t="s">
        <v>31</v>
      </c>
      <c r="G2778" t="s">
        <v>32</v>
      </c>
      <c r="H2778" t="s">
        <v>16</v>
      </c>
      <c r="I2778" t="s">
        <v>29</v>
      </c>
      <c r="J2778" t="s">
        <v>18</v>
      </c>
      <c r="K2778" t="s">
        <v>18</v>
      </c>
      <c r="L2778" t="s">
        <v>18</v>
      </c>
      <c r="M2778" t="s">
        <v>18</v>
      </c>
      <c r="N2778" t="s">
        <v>18</v>
      </c>
      <c r="O2778" t="s">
        <v>18</v>
      </c>
      <c r="P2778" t="s">
        <v>18</v>
      </c>
      <c r="Q2778" t="s">
        <v>18</v>
      </c>
      <c r="R2778" t="s">
        <v>18</v>
      </c>
      <c r="S2778" t="s">
        <v>18</v>
      </c>
      <c r="T2778" t="s">
        <v>18</v>
      </c>
      <c r="U2778" t="s">
        <v>18</v>
      </c>
      <c r="V2778" t="s">
        <v>18</v>
      </c>
      <c r="W2778" t="s">
        <v>18</v>
      </c>
      <c r="X2778">
        <v>8.43</v>
      </c>
      <c r="Y2778">
        <v>8.8309999999999995</v>
      </c>
      <c r="Z2778">
        <v>9.9369999999999994</v>
      </c>
      <c r="AA2778">
        <v>11.170999999999999</v>
      </c>
      <c r="AB2778">
        <v>11.648</v>
      </c>
      <c r="AC2778">
        <v>12.151</v>
      </c>
      <c r="AD2778">
        <v>12.654999999999999</v>
      </c>
      <c r="AE2778">
        <v>13.561999999999999</v>
      </c>
      <c r="AF2778">
        <v>14.526999999999999</v>
      </c>
      <c r="AG2778">
        <v>16.452000000000002</v>
      </c>
      <c r="AH2778">
        <v>17.872</v>
      </c>
      <c r="AI2778">
        <v>20.2</v>
      </c>
      <c r="AJ2778">
        <v>22.785</v>
      </c>
      <c r="AK2778">
        <v>26.344999999999999</v>
      </c>
      <c r="AL2778">
        <v>27.498999999999999</v>
      </c>
      <c r="AM2778">
        <v>26.664999999999999</v>
      </c>
      <c r="AN2778">
        <v>28.655999999999999</v>
      </c>
      <c r="AO2778">
        <v>31.405000000000001</v>
      </c>
      <c r="AP2778">
        <v>36.64</v>
      </c>
      <c r="AQ2778">
        <v>39.451000000000001</v>
      </c>
      <c r="AR2778">
        <v>43.054000000000002</v>
      </c>
      <c r="AS2778">
        <v>45.036000000000001</v>
      </c>
      <c r="AT2778">
        <v>47.93</v>
      </c>
      <c r="AU2778">
        <v>50.662999999999997</v>
      </c>
      <c r="AV2778">
        <v>54.393000000000001</v>
      </c>
      <c r="AW2778">
        <v>58.127000000000002</v>
      </c>
      <c r="AX2778">
        <v>54.905000000000001</v>
      </c>
      <c r="AY2778">
        <v>63.375</v>
      </c>
      <c r="AZ2778">
        <v>74.67</v>
      </c>
      <c r="BA2778">
        <v>82.21</v>
      </c>
      <c r="BB2778">
        <v>88.087000000000003</v>
      </c>
      <c r="BC2778">
        <v>94.536000000000001</v>
      </c>
      <c r="BD2778">
        <v>101.381</v>
      </c>
      <c r="BE2778">
        <v>108.60299999999999</v>
      </c>
      <c r="BF2778">
        <v>116.367</v>
      </c>
      <c r="BG2778">
        <v>2022</v>
      </c>
    </row>
    <row r="2779" spans="1:59" x14ac:dyDescent="0.3">
      <c r="A2779">
        <v>915</v>
      </c>
      <c r="B2779" t="s">
        <v>682</v>
      </c>
      <c r="C2779" t="s">
        <v>33</v>
      </c>
      <c r="D2779" t="s">
        <v>683</v>
      </c>
      <c r="E2779" t="s">
        <v>34</v>
      </c>
      <c r="F2779" t="s">
        <v>35</v>
      </c>
      <c r="G2779" t="s">
        <v>36</v>
      </c>
      <c r="I2779" t="s">
        <v>37</v>
      </c>
      <c r="J2779" t="s">
        <v>18</v>
      </c>
      <c r="K2779" t="s">
        <v>18</v>
      </c>
      <c r="L2779" t="s">
        <v>18</v>
      </c>
      <c r="M2779" t="s">
        <v>18</v>
      </c>
      <c r="N2779" t="s">
        <v>18</v>
      </c>
      <c r="O2779" t="s">
        <v>18</v>
      </c>
      <c r="P2779" t="s">
        <v>18</v>
      </c>
      <c r="Q2779" t="s">
        <v>18</v>
      </c>
      <c r="R2779" t="s">
        <v>18</v>
      </c>
      <c r="S2779" t="s">
        <v>18</v>
      </c>
      <c r="T2779" t="s">
        <v>18</v>
      </c>
      <c r="U2779" t="s">
        <v>18</v>
      </c>
      <c r="V2779" t="s">
        <v>18</v>
      </c>
      <c r="W2779" t="s">
        <v>18</v>
      </c>
      <c r="X2779">
        <v>8.7469999999999999</v>
      </c>
      <c r="Y2779">
        <v>22.981000000000002</v>
      </c>
      <c r="Z2779">
        <v>32.741999999999997</v>
      </c>
      <c r="AA2779">
        <v>34.881999999999998</v>
      </c>
      <c r="AB2779">
        <v>37.302999999999997</v>
      </c>
      <c r="AC2779">
        <v>40.93</v>
      </c>
      <c r="AD2779">
        <v>42.845999999999997</v>
      </c>
      <c r="AE2779">
        <v>45.15</v>
      </c>
      <c r="AF2779">
        <v>47.823999999999998</v>
      </c>
      <c r="AG2779">
        <v>49.460999999999999</v>
      </c>
      <c r="AH2779">
        <v>53.631999999999998</v>
      </c>
      <c r="AI2779">
        <v>57.889000000000003</v>
      </c>
      <c r="AJ2779">
        <v>62.779000000000003</v>
      </c>
      <c r="AK2779">
        <v>68.72</v>
      </c>
      <c r="AL2779">
        <v>75.314999999999998</v>
      </c>
      <c r="AM2779">
        <v>73.706000000000003</v>
      </c>
      <c r="AN2779">
        <v>81.911000000000001</v>
      </c>
      <c r="AO2779">
        <v>89.081000000000003</v>
      </c>
      <c r="AP2779">
        <v>89.454999999999998</v>
      </c>
      <c r="AQ2779">
        <v>90.664000000000001</v>
      </c>
      <c r="AR2779">
        <v>94.492999999999995</v>
      </c>
      <c r="AS2779">
        <v>100</v>
      </c>
      <c r="AT2779">
        <v>102.62</v>
      </c>
      <c r="AU2779">
        <v>111.333</v>
      </c>
      <c r="AV2779">
        <v>116.188</v>
      </c>
      <c r="AW2779">
        <v>122.221</v>
      </c>
      <c r="AX2779">
        <v>131.12</v>
      </c>
      <c r="AY2779">
        <v>144.565</v>
      </c>
      <c r="AZ2779">
        <v>157.005</v>
      </c>
      <c r="BA2779">
        <v>161.91900000000001</v>
      </c>
      <c r="BB2779">
        <v>166.82400000000001</v>
      </c>
      <c r="BC2779">
        <v>171.828</v>
      </c>
      <c r="BD2779">
        <v>176.983</v>
      </c>
      <c r="BE2779">
        <v>182.29300000000001</v>
      </c>
      <c r="BF2779">
        <v>187.762</v>
      </c>
      <c r="BG2779">
        <v>2022</v>
      </c>
    </row>
    <row r="2780" spans="1:59" x14ac:dyDescent="0.3">
      <c r="A2780">
        <v>915</v>
      </c>
      <c r="B2780" t="s">
        <v>682</v>
      </c>
      <c r="C2780" t="s">
        <v>38</v>
      </c>
      <c r="D2780" t="s">
        <v>683</v>
      </c>
      <c r="E2780" t="s">
        <v>39</v>
      </c>
      <c r="F2780" t="s">
        <v>40</v>
      </c>
      <c r="G2780" t="s">
        <v>15</v>
      </c>
      <c r="H2780" t="s">
        <v>6</v>
      </c>
      <c r="I2780" t="s">
        <v>41</v>
      </c>
      <c r="J2780" t="s">
        <v>18</v>
      </c>
      <c r="K2780" t="s">
        <v>18</v>
      </c>
      <c r="L2780" t="s">
        <v>18</v>
      </c>
      <c r="M2780" t="s">
        <v>18</v>
      </c>
      <c r="N2780" t="s">
        <v>18</v>
      </c>
      <c r="O2780" t="s">
        <v>18</v>
      </c>
      <c r="P2780" t="s">
        <v>18</v>
      </c>
      <c r="Q2780" t="s">
        <v>18</v>
      </c>
      <c r="R2780" t="s">
        <v>18</v>
      </c>
      <c r="S2780" t="s">
        <v>18</v>
      </c>
      <c r="T2780" t="s">
        <v>18</v>
      </c>
      <c r="U2780" t="s">
        <v>18</v>
      </c>
      <c r="V2780" t="s">
        <v>18</v>
      </c>
      <c r="W2780" t="s">
        <v>18</v>
      </c>
      <c r="X2780" s="1">
        <v>2173.2199999999998</v>
      </c>
      <c r="Y2780" s="1">
        <v>2317.9299999999998</v>
      </c>
      <c r="Z2780" s="1">
        <v>2656.02</v>
      </c>
      <c r="AA2780" s="1">
        <v>3043.89</v>
      </c>
      <c r="AB2780" s="1">
        <v>3226.64</v>
      </c>
      <c r="AC2780" s="1">
        <v>3391.97</v>
      </c>
      <c r="AD2780" s="1">
        <v>3522.12</v>
      </c>
      <c r="AE2780" s="1">
        <v>3763.88</v>
      </c>
      <c r="AF2780" s="1">
        <v>4015.86</v>
      </c>
      <c r="AG2780" s="1">
        <v>4488.6099999999997</v>
      </c>
      <c r="AH2780" s="1">
        <v>4782.59</v>
      </c>
      <c r="AI2780" s="1">
        <v>5268.92</v>
      </c>
      <c r="AJ2780" s="1">
        <v>5808.24</v>
      </c>
      <c r="AK2780" s="1">
        <v>6564.69</v>
      </c>
      <c r="AL2780" s="1">
        <v>6767.32</v>
      </c>
      <c r="AM2780" s="1">
        <v>6551.96</v>
      </c>
      <c r="AN2780" s="1">
        <v>7011.08</v>
      </c>
      <c r="AO2780" s="1">
        <v>7579.39</v>
      </c>
      <c r="AP2780" s="1">
        <v>8139.73</v>
      </c>
      <c r="AQ2780" s="1">
        <v>8481.44</v>
      </c>
      <c r="AR2780" s="1">
        <v>8861.7099999999991</v>
      </c>
      <c r="AS2780" s="1">
        <v>9117.66</v>
      </c>
      <c r="AT2780" s="1">
        <v>9365.74</v>
      </c>
      <c r="AU2780" s="1">
        <v>9825.17</v>
      </c>
      <c r="AV2780" s="1">
        <v>10292.120000000001</v>
      </c>
      <c r="AW2780" s="1">
        <v>10822.61</v>
      </c>
      <c r="AX2780" s="1">
        <v>10108.879999999999</v>
      </c>
      <c r="AY2780" s="1">
        <v>11131.79</v>
      </c>
      <c r="AZ2780" s="1">
        <v>12389.99</v>
      </c>
      <c r="BA2780" s="1">
        <v>13198.47</v>
      </c>
      <c r="BB2780" s="1">
        <v>13875.32</v>
      </c>
      <c r="BC2780" s="1">
        <v>14647.97</v>
      </c>
      <c r="BD2780" s="1">
        <v>15465.7</v>
      </c>
      <c r="BE2780" s="1">
        <v>16331.81</v>
      </c>
      <c r="BF2780" s="1">
        <v>17176.66</v>
      </c>
      <c r="BG2780">
        <v>2022</v>
      </c>
    </row>
    <row r="2781" spans="1:59" x14ac:dyDescent="0.3">
      <c r="A2781">
        <v>915</v>
      </c>
      <c r="B2781" t="s">
        <v>682</v>
      </c>
      <c r="C2781" t="s">
        <v>42</v>
      </c>
      <c r="D2781" t="s">
        <v>683</v>
      </c>
      <c r="E2781" t="s">
        <v>39</v>
      </c>
      <c r="F2781" t="s">
        <v>43</v>
      </c>
      <c r="G2781" t="s">
        <v>44</v>
      </c>
      <c r="H2781" t="s">
        <v>6</v>
      </c>
      <c r="I2781" t="s">
        <v>41</v>
      </c>
      <c r="J2781" t="s">
        <v>18</v>
      </c>
      <c r="K2781" t="s">
        <v>18</v>
      </c>
      <c r="L2781" t="s">
        <v>18</v>
      </c>
      <c r="M2781" t="s">
        <v>18</v>
      </c>
      <c r="N2781" t="s">
        <v>18</v>
      </c>
      <c r="O2781" t="s">
        <v>18</v>
      </c>
      <c r="P2781" t="s">
        <v>18</v>
      </c>
      <c r="Q2781" t="s">
        <v>18</v>
      </c>
      <c r="R2781" t="s">
        <v>18</v>
      </c>
      <c r="S2781" t="s">
        <v>18</v>
      </c>
      <c r="T2781" t="s">
        <v>18</v>
      </c>
      <c r="U2781" s="1">
        <v>7788.62</v>
      </c>
      <c r="V2781" s="1">
        <v>4280.46</v>
      </c>
      <c r="W2781" s="1">
        <v>3095.12</v>
      </c>
      <c r="X2781" s="1">
        <v>3007.19</v>
      </c>
      <c r="Y2781" s="1">
        <v>3207.43</v>
      </c>
      <c r="Z2781" s="1">
        <v>3675.26</v>
      </c>
      <c r="AA2781" s="1">
        <v>4211.99</v>
      </c>
      <c r="AB2781" s="1">
        <v>4464.8599999999997</v>
      </c>
      <c r="AC2781" s="1">
        <v>4693.6400000000003</v>
      </c>
      <c r="AD2781" s="1">
        <v>4873.74</v>
      </c>
      <c r="AE2781" s="1">
        <v>5208.2700000000004</v>
      </c>
      <c r="AF2781" s="1">
        <v>5556.94</v>
      </c>
      <c r="AG2781" s="1">
        <v>6211.12</v>
      </c>
      <c r="AH2781" s="1">
        <v>6617.91</v>
      </c>
      <c r="AI2781" s="1">
        <v>7290.87</v>
      </c>
      <c r="AJ2781" s="1">
        <v>8037.16</v>
      </c>
      <c r="AK2781" s="1">
        <v>9083.9</v>
      </c>
      <c r="AL2781" s="1">
        <v>9364.2900000000009</v>
      </c>
      <c r="AM2781" s="1">
        <v>9066.27</v>
      </c>
      <c r="AN2781" s="1">
        <v>9701.58</v>
      </c>
      <c r="AO2781" s="1">
        <v>10487.99</v>
      </c>
      <c r="AP2781" s="1">
        <v>11263.36</v>
      </c>
      <c r="AQ2781" s="1">
        <v>11736.2</v>
      </c>
      <c r="AR2781" s="1">
        <v>12262.4</v>
      </c>
      <c r="AS2781" s="1">
        <v>12616.56</v>
      </c>
      <c r="AT2781" s="1">
        <v>12959.85</v>
      </c>
      <c r="AU2781" s="1">
        <v>13595.58</v>
      </c>
      <c r="AV2781" s="1">
        <v>14241.73</v>
      </c>
      <c r="AW2781" s="1">
        <v>14975.8</v>
      </c>
      <c r="AX2781" s="1">
        <v>13988.17</v>
      </c>
      <c r="AY2781" s="1">
        <v>15403.62</v>
      </c>
      <c r="AZ2781" s="1">
        <v>17144.650000000001</v>
      </c>
      <c r="BA2781" s="1">
        <v>18263.39</v>
      </c>
      <c r="BB2781" s="1">
        <v>19199.990000000002</v>
      </c>
      <c r="BC2781" s="1">
        <v>20269.13</v>
      </c>
      <c r="BD2781" s="1">
        <v>21400.66</v>
      </c>
      <c r="BE2781" s="1">
        <v>22599.15</v>
      </c>
      <c r="BF2781" s="1">
        <v>23768.22</v>
      </c>
      <c r="BG2781">
        <v>2022</v>
      </c>
    </row>
    <row r="2782" spans="1:59" x14ac:dyDescent="0.3">
      <c r="A2782">
        <v>915</v>
      </c>
      <c r="B2782" t="s">
        <v>682</v>
      </c>
      <c r="C2782" t="s">
        <v>45</v>
      </c>
      <c r="D2782" t="s">
        <v>683</v>
      </c>
      <c r="E2782" t="s">
        <v>46</v>
      </c>
      <c r="F2782" t="s">
        <v>47</v>
      </c>
      <c r="G2782" t="s">
        <v>15</v>
      </c>
      <c r="H2782" t="s">
        <v>6</v>
      </c>
      <c r="I2782" t="s">
        <v>48</v>
      </c>
      <c r="J2782" t="s">
        <v>18</v>
      </c>
      <c r="K2782" t="s">
        <v>18</v>
      </c>
      <c r="L2782" t="s">
        <v>18</v>
      </c>
      <c r="M2782" t="s">
        <v>18</v>
      </c>
      <c r="N2782" t="s">
        <v>18</v>
      </c>
      <c r="O2782" t="s">
        <v>18</v>
      </c>
      <c r="P2782" t="s">
        <v>18</v>
      </c>
      <c r="Q2782" t="s">
        <v>18</v>
      </c>
      <c r="R2782" t="s">
        <v>18</v>
      </c>
      <c r="S2782" t="s">
        <v>18</v>
      </c>
      <c r="T2782" t="s">
        <v>18</v>
      </c>
      <c r="U2782" t="s">
        <v>18</v>
      </c>
      <c r="V2782" t="s">
        <v>18</v>
      </c>
      <c r="W2782" t="s">
        <v>18</v>
      </c>
      <c r="X2782">
        <v>190.096</v>
      </c>
      <c r="Y2782">
        <v>532.67100000000005</v>
      </c>
      <c r="Z2782">
        <v>869.63199999999995</v>
      </c>
      <c r="AA2782" s="1">
        <v>1061.77</v>
      </c>
      <c r="AB2782" s="1">
        <v>1203.6300000000001</v>
      </c>
      <c r="AC2782" s="1">
        <v>1388.34</v>
      </c>
      <c r="AD2782" s="1">
        <v>1509.09</v>
      </c>
      <c r="AE2782" s="1">
        <v>1699.39</v>
      </c>
      <c r="AF2782" s="1">
        <v>1920.53</v>
      </c>
      <c r="AG2782" s="1">
        <v>2220.11</v>
      </c>
      <c r="AH2782" s="1">
        <v>2565</v>
      </c>
      <c r="AI2782" s="1">
        <v>3050.14</v>
      </c>
      <c r="AJ2782" s="1">
        <v>3646.35</v>
      </c>
      <c r="AK2782" s="1">
        <v>4511.2700000000004</v>
      </c>
      <c r="AL2782" s="1">
        <v>5096.8100000000004</v>
      </c>
      <c r="AM2782" s="1">
        <v>4829.17</v>
      </c>
      <c r="AN2782" s="1">
        <v>5742.82</v>
      </c>
      <c r="AO2782" s="1">
        <v>6751.84</v>
      </c>
      <c r="AP2782" s="1">
        <v>7281.4</v>
      </c>
      <c r="AQ2782" s="1">
        <v>7689.61</v>
      </c>
      <c r="AR2782" s="1">
        <v>8373.67</v>
      </c>
      <c r="AS2782" s="1">
        <v>9117.66</v>
      </c>
      <c r="AT2782" s="1">
        <v>9611.1200000000008</v>
      </c>
      <c r="AU2782" s="1">
        <v>10938.62</v>
      </c>
      <c r="AV2782" s="1">
        <v>11958.21</v>
      </c>
      <c r="AW2782" s="1">
        <v>13227.52</v>
      </c>
      <c r="AX2782" s="1">
        <v>13254.79</v>
      </c>
      <c r="AY2782" s="1">
        <v>16092.72</v>
      </c>
      <c r="AZ2782" s="1">
        <v>19452.95</v>
      </c>
      <c r="BA2782" s="1">
        <v>21370.84</v>
      </c>
      <c r="BB2782" s="1">
        <v>23147.33</v>
      </c>
      <c r="BC2782" s="1">
        <v>25169.360000000001</v>
      </c>
      <c r="BD2782" s="1">
        <v>27371.69</v>
      </c>
      <c r="BE2782" s="1">
        <v>29771.71</v>
      </c>
      <c r="BF2782" s="1">
        <v>32251.17</v>
      </c>
      <c r="BG2782">
        <v>2022</v>
      </c>
    </row>
    <row r="2783" spans="1:59" x14ac:dyDescent="0.3">
      <c r="A2783">
        <v>915</v>
      </c>
      <c r="B2783" t="s">
        <v>682</v>
      </c>
      <c r="C2783" t="s">
        <v>49</v>
      </c>
      <c r="D2783" t="s">
        <v>683</v>
      </c>
      <c r="E2783" t="s">
        <v>46</v>
      </c>
      <c r="F2783" t="s">
        <v>50</v>
      </c>
      <c r="G2783" t="s">
        <v>28</v>
      </c>
      <c r="H2783" t="s">
        <v>6</v>
      </c>
      <c r="I2783" t="s">
        <v>48</v>
      </c>
      <c r="J2783" t="s">
        <v>18</v>
      </c>
      <c r="K2783" t="s">
        <v>18</v>
      </c>
      <c r="L2783" t="s">
        <v>18</v>
      </c>
      <c r="M2783" t="s">
        <v>18</v>
      </c>
      <c r="N2783" t="s">
        <v>18</v>
      </c>
      <c r="O2783" t="s">
        <v>18</v>
      </c>
      <c r="P2783" t="s">
        <v>18</v>
      </c>
      <c r="Q2783" t="s">
        <v>18</v>
      </c>
      <c r="R2783" t="s">
        <v>18</v>
      </c>
      <c r="S2783" t="s">
        <v>18</v>
      </c>
      <c r="T2783" t="s">
        <v>18</v>
      </c>
      <c r="U2783" t="s">
        <v>18</v>
      </c>
      <c r="V2783" t="s">
        <v>18</v>
      </c>
      <c r="W2783" t="s">
        <v>18</v>
      </c>
      <c r="X2783">
        <v>172.501</v>
      </c>
      <c r="Y2783">
        <v>413.48599999999999</v>
      </c>
      <c r="Z2783">
        <v>688.36300000000006</v>
      </c>
      <c r="AA2783">
        <v>818.05399999999997</v>
      </c>
      <c r="AB2783">
        <v>869.51900000000001</v>
      </c>
      <c r="AC2783">
        <v>690.37300000000005</v>
      </c>
      <c r="AD2783">
        <v>763.70699999999999</v>
      </c>
      <c r="AE2783">
        <v>820.00599999999997</v>
      </c>
      <c r="AF2783">
        <v>875.18799999999999</v>
      </c>
      <c r="AG2783" s="1">
        <v>1034.53</v>
      </c>
      <c r="AH2783" s="1">
        <v>1338.09</v>
      </c>
      <c r="AI2783" s="1">
        <v>1682.53</v>
      </c>
      <c r="AJ2783" s="1">
        <v>2052.2600000000002</v>
      </c>
      <c r="AK2783" s="1">
        <v>2700.42</v>
      </c>
      <c r="AL2783" s="1">
        <v>3419.92</v>
      </c>
      <c r="AM2783" s="1">
        <v>2890.71</v>
      </c>
      <c r="AN2783" s="1">
        <v>3221.63</v>
      </c>
      <c r="AO2783" s="1">
        <v>4003.46</v>
      </c>
      <c r="AP2783" s="1">
        <v>4409.63</v>
      </c>
      <c r="AQ2783" s="1">
        <v>4622.55</v>
      </c>
      <c r="AR2783" s="1">
        <v>4742.5</v>
      </c>
      <c r="AS2783" s="1">
        <v>4017.62</v>
      </c>
      <c r="AT2783" s="1">
        <v>4060.89</v>
      </c>
      <c r="AU2783" s="1">
        <v>4358.59</v>
      </c>
      <c r="AV2783" s="1">
        <v>4718.79</v>
      </c>
      <c r="AW2783" s="1">
        <v>4693.66</v>
      </c>
      <c r="AX2783" s="1">
        <v>4263.13</v>
      </c>
      <c r="AY2783" s="1">
        <v>4995.1499999999996</v>
      </c>
      <c r="AZ2783" s="1">
        <v>6670.73</v>
      </c>
      <c r="BA2783" s="1">
        <v>8164.86</v>
      </c>
      <c r="BB2783" s="1">
        <v>8573.08</v>
      </c>
      <c r="BC2783" s="1">
        <v>9330.6299999999992</v>
      </c>
      <c r="BD2783" s="1">
        <v>10128.290000000001</v>
      </c>
      <c r="BE2783" s="1">
        <v>10985.87</v>
      </c>
      <c r="BF2783" s="1">
        <v>11813.61</v>
      </c>
      <c r="BG2783">
        <v>2022</v>
      </c>
    </row>
    <row r="2784" spans="1:59" x14ac:dyDescent="0.3">
      <c r="A2784">
        <v>915</v>
      </c>
      <c r="B2784" t="s">
        <v>682</v>
      </c>
      <c r="C2784" t="s">
        <v>51</v>
      </c>
      <c r="D2784" t="s">
        <v>683</v>
      </c>
      <c r="E2784" t="s">
        <v>46</v>
      </c>
      <c r="F2784" t="s">
        <v>52</v>
      </c>
      <c r="G2784" t="s">
        <v>32</v>
      </c>
      <c r="H2784" t="s">
        <v>6</v>
      </c>
      <c r="I2784" t="s">
        <v>48</v>
      </c>
      <c r="J2784" t="s">
        <v>18</v>
      </c>
      <c r="K2784" t="s">
        <v>18</v>
      </c>
      <c r="L2784" t="s">
        <v>18</v>
      </c>
      <c r="M2784" t="s">
        <v>18</v>
      </c>
      <c r="N2784" t="s">
        <v>18</v>
      </c>
      <c r="O2784" t="s">
        <v>18</v>
      </c>
      <c r="P2784" t="s">
        <v>18</v>
      </c>
      <c r="Q2784" t="s">
        <v>18</v>
      </c>
      <c r="R2784" t="s">
        <v>18</v>
      </c>
      <c r="S2784" t="s">
        <v>18</v>
      </c>
      <c r="T2784" t="s">
        <v>18</v>
      </c>
      <c r="U2784" t="s">
        <v>18</v>
      </c>
      <c r="V2784" t="s">
        <v>18</v>
      </c>
      <c r="W2784" t="s">
        <v>18</v>
      </c>
      <c r="X2784" s="1">
        <v>1710.05</v>
      </c>
      <c r="Y2784" s="1">
        <v>1862.16</v>
      </c>
      <c r="Z2784" s="1">
        <v>2172.85</v>
      </c>
      <c r="AA2784" s="1">
        <v>2533.1</v>
      </c>
      <c r="AB2784" s="1">
        <v>2715.4</v>
      </c>
      <c r="AC2784" s="1">
        <v>2894.76</v>
      </c>
      <c r="AD2784" s="1">
        <v>3073.93</v>
      </c>
      <c r="AE2784" s="1">
        <v>3358.93</v>
      </c>
      <c r="AF2784" s="1">
        <v>3639.66</v>
      </c>
      <c r="AG2784" s="1">
        <v>4148.42</v>
      </c>
      <c r="AH2784" s="1">
        <v>4538.7700000000004</v>
      </c>
      <c r="AI2784" s="1">
        <v>5157.12</v>
      </c>
      <c r="AJ2784" s="1">
        <v>5860.41</v>
      </c>
      <c r="AK2784" s="1">
        <v>6802.66</v>
      </c>
      <c r="AL2784" s="1">
        <v>7147.11</v>
      </c>
      <c r="AM2784" s="1">
        <v>6964.01</v>
      </c>
      <c r="AN2784" s="1">
        <v>7541.58</v>
      </c>
      <c r="AO2784" s="1">
        <v>8322.2900000000009</v>
      </c>
      <c r="AP2784" s="1">
        <v>9798.67</v>
      </c>
      <c r="AQ2784" s="1">
        <v>10609.67</v>
      </c>
      <c r="AR2784" s="1">
        <v>11583.41</v>
      </c>
      <c r="AS2784" s="1">
        <v>12100.14</v>
      </c>
      <c r="AT2784" s="1">
        <v>12854.71</v>
      </c>
      <c r="AU2784" s="1">
        <v>13595.58</v>
      </c>
      <c r="AV2784" s="1">
        <v>14584.13</v>
      </c>
      <c r="AW2784" s="1">
        <v>15610.91</v>
      </c>
      <c r="AX2784" s="1">
        <v>14771.69</v>
      </c>
      <c r="AY2784" s="1">
        <v>16997.09</v>
      </c>
      <c r="AZ2784" s="1">
        <v>20243.439999999999</v>
      </c>
      <c r="BA2784" s="1">
        <v>22357.41</v>
      </c>
      <c r="BB2784" s="1">
        <v>24036.43</v>
      </c>
      <c r="BC2784" s="1">
        <v>25886.35</v>
      </c>
      <c r="BD2784" s="1">
        <v>27861.82</v>
      </c>
      <c r="BE2784" s="1">
        <v>29960.1</v>
      </c>
      <c r="BF2784" s="1">
        <v>32093.83</v>
      </c>
      <c r="BG2784">
        <v>2022</v>
      </c>
    </row>
    <row r="2785" spans="1:59" x14ac:dyDescent="0.3">
      <c r="A2785">
        <v>915</v>
      </c>
      <c r="B2785" t="s">
        <v>682</v>
      </c>
      <c r="C2785" t="s">
        <v>53</v>
      </c>
      <c r="D2785" t="s">
        <v>683</v>
      </c>
      <c r="E2785" t="s">
        <v>54</v>
      </c>
      <c r="F2785" t="s">
        <v>55</v>
      </c>
      <c r="G2785" t="s">
        <v>56</v>
      </c>
    </row>
    <row r="2786" spans="1:59" x14ac:dyDescent="0.3">
      <c r="A2786">
        <v>915</v>
      </c>
      <c r="B2786" t="s">
        <v>682</v>
      </c>
      <c r="C2786" t="s">
        <v>57</v>
      </c>
      <c r="D2786" t="s">
        <v>683</v>
      </c>
      <c r="E2786" t="s">
        <v>58</v>
      </c>
      <c r="F2786" t="s">
        <v>59</v>
      </c>
      <c r="G2786" t="s">
        <v>60</v>
      </c>
      <c r="I2786" t="s">
        <v>29</v>
      </c>
      <c r="J2786" t="s">
        <v>18</v>
      </c>
      <c r="K2786" t="s">
        <v>18</v>
      </c>
      <c r="L2786" t="s">
        <v>18</v>
      </c>
      <c r="M2786" t="s">
        <v>18</v>
      </c>
      <c r="N2786" t="s">
        <v>18</v>
      </c>
      <c r="O2786" t="s">
        <v>18</v>
      </c>
      <c r="P2786" t="s">
        <v>18</v>
      </c>
      <c r="Q2786" t="s">
        <v>18</v>
      </c>
      <c r="R2786" t="s">
        <v>18</v>
      </c>
      <c r="S2786" t="s">
        <v>18</v>
      </c>
      <c r="T2786" t="s">
        <v>18</v>
      </c>
      <c r="U2786" t="s">
        <v>18</v>
      </c>
      <c r="V2786" t="s">
        <v>18</v>
      </c>
      <c r="W2786" t="s">
        <v>18</v>
      </c>
      <c r="X2786">
        <v>2.3E-2</v>
      </c>
      <c r="Y2786">
        <v>2.3E-2</v>
      </c>
      <c r="Z2786">
        <v>2.4E-2</v>
      </c>
      <c r="AA2786">
        <v>2.5999999999999999E-2</v>
      </c>
      <c r="AB2786">
        <v>2.5999999999999999E-2</v>
      </c>
      <c r="AC2786">
        <v>2.5999999999999999E-2</v>
      </c>
      <c r="AD2786">
        <v>2.5000000000000001E-2</v>
      </c>
      <c r="AE2786">
        <v>2.5999999999999999E-2</v>
      </c>
      <c r="AF2786">
        <v>2.5999999999999999E-2</v>
      </c>
      <c r="AG2786">
        <v>2.8000000000000001E-2</v>
      </c>
      <c r="AH2786">
        <v>2.8000000000000001E-2</v>
      </c>
      <c r="AI2786">
        <v>2.9000000000000001E-2</v>
      </c>
      <c r="AJ2786">
        <v>3.1E-2</v>
      </c>
      <c r="AK2786">
        <v>3.3000000000000002E-2</v>
      </c>
      <c r="AL2786">
        <v>3.3000000000000002E-2</v>
      </c>
      <c r="AM2786">
        <v>3.1E-2</v>
      </c>
      <c r="AN2786">
        <v>3.2000000000000001E-2</v>
      </c>
      <c r="AO2786">
        <v>3.3000000000000002E-2</v>
      </c>
      <c r="AP2786">
        <v>3.5999999999999997E-2</v>
      </c>
      <c r="AQ2786">
        <v>3.6999999999999998E-2</v>
      </c>
      <c r="AR2786">
        <v>3.9E-2</v>
      </c>
      <c r="AS2786">
        <v>0.04</v>
      </c>
      <c r="AT2786">
        <v>4.1000000000000002E-2</v>
      </c>
      <c r="AU2786">
        <v>4.1000000000000002E-2</v>
      </c>
      <c r="AV2786">
        <v>4.2000000000000003E-2</v>
      </c>
      <c r="AW2786">
        <v>4.2999999999999997E-2</v>
      </c>
      <c r="AX2786">
        <v>4.1000000000000002E-2</v>
      </c>
      <c r="AY2786">
        <v>4.2999999999999997E-2</v>
      </c>
      <c r="AZ2786">
        <v>4.5999999999999999E-2</v>
      </c>
      <c r="BA2786">
        <v>4.7E-2</v>
      </c>
      <c r="BB2786">
        <v>4.8000000000000001E-2</v>
      </c>
      <c r="BC2786">
        <v>4.9000000000000002E-2</v>
      </c>
      <c r="BD2786">
        <v>0.05</v>
      </c>
      <c r="BE2786">
        <v>5.0999999999999997E-2</v>
      </c>
      <c r="BF2786">
        <v>5.1999999999999998E-2</v>
      </c>
      <c r="BG2786">
        <v>2022</v>
      </c>
    </row>
    <row r="2787" spans="1:59" x14ac:dyDescent="0.3">
      <c r="A2787">
        <v>915</v>
      </c>
      <c r="B2787" t="s">
        <v>682</v>
      </c>
      <c r="C2787" t="s">
        <v>61</v>
      </c>
      <c r="D2787" t="s">
        <v>683</v>
      </c>
      <c r="E2787" t="s">
        <v>62</v>
      </c>
      <c r="F2787" t="s">
        <v>63</v>
      </c>
      <c r="G2787" t="s">
        <v>64</v>
      </c>
      <c r="I2787" t="s">
        <v>29</v>
      </c>
      <c r="J2787" t="s">
        <v>18</v>
      </c>
      <c r="K2787" t="s">
        <v>18</v>
      </c>
      <c r="L2787" t="s">
        <v>18</v>
      </c>
      <c r="M2787" t="s">
        <v>18</v>
      </c>
      <c r="N2787" t="s">
        <v>18</v>
      </c>
      <c r="O2787" t="s">
        <v>18</v>
      </c>
      <c r="P2787" t="s">
        <v>18</v>
      </c>
      <c r="Q2787" t="s">
        <v>18</v>
      </c>
      <c r="R2787" t="s">
        <v>18</v>
      </c>
      <c r="S2787" t="s">
        <v>18</v>
      </c>
      <c r="T2787" t="s">
        <v>18</v>
      </c>
      <c r="U2787" t="s">
        <v>18</v>
      </c>
      <c r="V2787" t="s">
        <v>18</v>
      </c>
      <c r="W2787" t="s">
        <v>18</v>
      </c>
      <c r="X2787">
        <v>0.111</v>
      </c>
      <c r="Y2787">
        <v>0.28599999999999998</v>
      </c>
      <c r="Z2787">
        <v>0.4</v>
      </c>
      <c r="AA2787">
        <v>0.41899999999999998</v>
      </c>
      <c r="AB2787">
        <v>0.443</v>
      </c>
      <c r="AC2787">
        <v>0.48</v>
      </c>
      <c r="AD2787">
        <v>0.49099999999999999</v>
      </c>
      <c r="AE2787">
        <v>0.50600000000000001</v>
      </c>
      <c r="AF2787">
        <v>0.52800000000000002</v>
      </c>
      <c r="AG2787">
        <v>0.53500000000000003</v>
      </c>
      <c r="AH2787">
        <v>0.56499999999999995</v>
      </c>
      <c r="AI2787">
        <v>0.59099999999999997</v>
      </c>
      <c r="AJ2787">
        <v>0.622</v>
      </c>
      <c r="AK2787">
        <v>0.66300000000000003</v>
      </c>
      <c r="AL2787">
        <v>0.71299999999999997</v>
      </c>
      <c r="AM2787">
        <v>0.69299999999999995</v>
      </c>
      <c r="AN2787">
        <v>0.76100000000000001</v>
      </c>
      <c r="AO2787">
        <v>0.81100000000000005</v>
      </c>
      <c r="AP2787">
        <v>0.74299999999999999</v>
      </c>
      <c r="AQ2787">
        <v>0.72499999999999998</v>
      </c>
      <c r="AR2787">
        <v>0.72299999999999998</v>
      </c>
      <c r="AS2787">
        <v>0.754</v>
      </c>
      <c r="AT2787">
        <v>0.748</v>
      </c>
      <c r="AU2787">
        <v>0.80500000000000005</v>
      </c>
      <c r="AV2787">
        <v>0.82</v>
      </c>
      <c r="AW2787">
        <v>0.84699999999999998</v>
      </c>
      <c r="AX2787">
        <v>0.89700000000000002</v>
      </c>
      <c r="AY2787">
        <v>0.94699999999999995</v>
      </c>
      <c r="AZ2787">
        <v>0.96099999999999997</v>
      </c>
      <c r="BA2787">
        <v>0.95599999999999996</v>
      </c>
      <c r="BB2787">
        <v>0.96299999999999997</v>
      </c>
      <c r="BC2787">
        <v>0.97199999999999998</v>
      </c>
      <c r="BD2787">
        <v>0.98199999999999998</v>
      </c>
      <c r="BE2787">
        <v>0.99399999999999999</v>
      </c>
      <c r="BF2787">
        <v>1.0049999999999999</v>
      </c>
      <c r="BG2787">
        <v>2022</v>
      </c>
    </row>
    <row r="2788" spans="1:59" x14ac:dyDescent="0.3">
      <c r="A2788">
        <v>915</v>
      </c>
      <c r="B2788" t="s">
        <v>682</v>
      </c>
      <c r="C2788" t="s">
        <v>65</v>
      </c>
      <c r="D2788" t="s">
        <v>683</v>
      </c>
      <c r="E2788" t="s">
        <v>66</v>
      </c>
      <c r="F2788" t="s">
        <v>67</v>
      </c>
      <c r="G2788" t="s">
        <v>68</v>
      </c>
      <c r="I2788" t="s">
        <v>684</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v>20.21</v>
      </c>
      <c r="AA2788">
        <v>18.285</v>
      </c>
      <c r="AB2788">
        <v>27.721</v>
      </c>
      <c r="AC2788">
        <v>27.056999999999999</v>
      </c>
      <c r="AD2788">
        <v>27.143000000000001</v>
      </c>
      <c r="AE2788">
        <v>28.917999999999999</v>
      </c>
      <c r="AF2788">
        <v>26.018999999999998</v>
      </c>
      <c r="AG2788">
        <v>32.048999999999999</v>
      </c>
      <c r="AH2788">
        <v>32.65</v>
      </c>
      <c r="AI2788">
        <v>34.265999999999998</v>
      </c>
      <c r="AJ2788">
        <v>31.574999999999999</v>
      </c>
      <c r="AK2788">
        <v>32.802999999999997</v>
      </c>
      <c r="AL2788">
        <v>26.561</v>
      </c>
      <c r="AM2788">
        <v>13.329000000000001</v>
      </c>
      <c r="AN2788">
        <v>20.524000000000001</v>
      </c>
      <c r="AO2788">
        <v>22.204000000000001</v>
      </c>
      <c r="AP2788">
        <v>25.876000000000001</v>
      </c>
      <c r="AQ2788">
        <v>20.991</v>
      </c>
      <c r="AR2788">
        <v>25.405999999999999</v>
      </c>
      <c r="AS2788">
        <v>26.295000000000002</v>
      </c>
      <c r="AT2788">
        <v>30.152000000000001</v>
      </c>
      <c r="AU2788">
        <v>27.29</v>
      </c>
      <c r="AV2788">
        <v>28.123000000000001</v>
      </c>
      <c r="AW2788">
        <v>25.298999999999999</v>
      </c>
      <c r="AX2788">
        <v>23.856999999999999</v>
      </c>
      <c r="AY2788">
        <v>18.972000000000001</v>
      </c>
      <c r="AZ2788">
        <v>20.706</v>
      </c>
      <c r="BA2788">
        <v>21.312999999999999</v>
      </c>
      <c r="BB2788">
        <v>20.863</v>
      </c>
      <c r="BC2788">
        <v>21.413</v>
      </c>
      <c r="BD2788">
        <v>22.215</v>
      </c>
      <c r="BE2788">
        <v>23.071999999999999</v>
      </c>
      <c r="BF2788">
        <v>24.088999999999999</v>
      </c>
      <c r="BG2788">
        <v>2022</v>
      </c>
    </row>
    <row r="2789" spans="1:59" x14ac:dyDescent="0.3">
      <c r="A2789">
        <v>915</v>
      </c>
      <c r="B2789" t="s">
        <v>682</v>
      </c>
      <c r="C2789" t="s">
        <v>69</v>
      </c>
      <c r="D2789" t="s">
        <v>683</v>
      </c>
      <c r="E2789" t="s">
        <v>70</v>
      </c>
      <c r="F2789" t="s">
        <v>71</v>
      </c>
      <c r="G2789" t="s">
        <v>68</v>
      </c>
      <c r="I2789" t="s">
        <v>684</v>
      </c>
      <c r="J2789" t="s">
        <v>18</v>
      </c>
      <c r="K2789" t="s">
        <v>18</v>
      </c>
      <c r="L2789" t="s">
        <v>18</v>
      </c>
      <c r="M2789" t="s">
        <v>18</v>
      </c>
      <c r="N2789" t="s">
        <v>18</v>
      </c>
      <c r="O2789" t="s">
        <v>18</v>
      </c>
      <c r="P2789" t="s">
        <v>18</v>
      </c>
      <c r="Q2789" t="s">
        <v>18</v>
      </c>
      <c r="R2789" t="s">
        <v>18</v>
      </c>
      <c r="S2789" t="s">
        <v>18</v>
      </c>
      <c r="T2789" t="s">
        <v>18</v>
      </c>
      <c r="U2789" t="s">
        <v>18</v>
      </c>
      <c r="V2789" t="s">
        <v>18</v>
      </c>
      <c r="W2789" t="s">
        <v>18</v>
      </c>
      <c r="X2789">
        <v>-1.665</v>
      </c>
      <c r="Y2789">
        <v>12.169</v>
      </c>
      <c r="Z2789">
        <v>-59.014000000000003</v>
      </c>
      <c r="AA2789">
        <v>-57.542000000000002</v>
      </c>
      <c r="AB2789">
        <v>-60.579000000000001</v>
      </c>
      <c r="AC2789">
        <v>-65.373999999999995</v>
      </c>
      <c r="AD2789">
        <v>-76.450999999999993</v>
      </c>
      <c r="AE2789">
        <v>-69.542000000000002</v>
      </c>
      <c r="AF2789">
        <v>0</v>
      </c>
      <c r="AG2789">
        <v>22.733000000000001</v>
      </c>
      <c r="AH2789">
        <v>25.89</v>
      </c>
      <c r="AI2789">
        <v>23.71</v>
      </c>
      <c r="AJ2789">
        <v>16.645</v>
      </c>
      <c r="AK2789">
        <v>13.754</v>
      </c>
      <c r="AL2789">
        <v>5.1970000000000001</v>
      </c>
      <c r="AM2789">
        <v>3.0190000000000001</v>
      </c>
      <c r="AN2789">
        <v>10.731</v>
      </c>
      <c r="AO2789">
        <v>10.004</v>
      </c>
      <c r="AP2789">
        <v>14.458</v>
      </c>
      <c r="AQ2789">
        <v>15.432</v>
      </c>
      <c r="AR2789">
        <v>15.284000000000001</v>
      </c>
      <c r="AS2789">
        <v>14.478</v>
      </c>
      <c r="AT2789">
        <v>17.696999999999999</v>
      </c>
      <c r="AU2789">
        <v>19.234999999999999</v>
      </c>
      <c r="AV2789">
        <v>21.349</v>
      </c>
      <c r="AW2789">
        <v>19.437000000000001</v>
      </c>
      <c r="AX2789">
        <v>11.356999999999999</v>
      </c>
      <c r="AY2789">
        <v>8.5690000000000008</v>
      </c>
      <c r="AZ2789">
        <v>16.728999999999999</v>
      </c>
      <c r="BA2789">
        <v>15.246</v>
      </c>
      <c r="BB2789">
        <v>15.097</v>
      </c>
      <c r="BC2789">
        <v>15.856</v>
      </c>
      <c r="BD2789">
        <v>16.693999999999999</v>
      </c>
      <c r="BE2789">
        <v>17.539000000000001</v>
      </c>
      <c r="BF2789">
        <v>18.611000000000001</v>
      </c>
      <c r="BG2789">
        <v>2022</v>
      </c>
    </row>
    <row r="2790" spans="1:59" x14ac:dyDescent="0.3">
      <c r="A2790">
        <v>915</v>
      </c>
      <c r="B2790" t="s">
        <v>682</v>
      </c>
      <c r="C2790" t="s">
        <v>72</v>
      </c>
      <c r="D2790" t="s">
        <v>683</v>
      </c>
      <c r="E2790" t="s">
        <v>73</v>
      </c>
      <c r="F2790" t="s">
        <v>74</v>
      </c>
      <c r="G2790" t="s">
        <v>36</v>
      </c>
      <c r="I2790" t="s">
        <v>685</v>
      </c>
      <c r="J2790" t="s">
        <v>18</v>
      </c>
      <c r="K2790" t="s">
        <v>18</v>
      </c>
      <c r="L2790" t="s">
        <v>18</v>
      </c>
      <c r="M2790" t="s">
        <v>18</v>
      </c>
      <c r="N2790" t="s">
        <v>18</v>
      </c>
      <c r="O2790" t="s">
        <v>18</v>
      </c>
      <c r="P2790" t="s">
        <v>18</v>
      </c>
      <c r="Q2790" t="s">
        <v>18</v>
      </c>
      <c r="R2790" t="s">
        <v>18</v>
      </c>
      <c r="S2790" t="s">
        <v>18</v>
      </c>
      <c r="T2790" t="s">
        <v>18</v>
      </c>
      <c r="U2790" t="s">
        <v>18</v>
      </c>
      <c r="V2790" t="s">
        <v>18</v>
      </c>
      <c r="W2790" t="s">
        <v>18</v>
      </c>
      <c r="X2790" t="s">
        <v>18</v>
      </c>
      <c r="Y2790" t="s">
        <v>18</v>
      </c>
      <c r="Z2790">
        <v>38.4</v>
      </c>
      <c r="AA2790">
        <v>41.15</v>
      </c>
      <c r="AB2790">
        <v>42.616999999999997</v>
      </c>
      <c r="AC2790">
        <v>50.774999999999999</v>
      </c>
      <c r="AD2790">
        <v>52.8</v>
      </c>
      <c r="AE2790">
        <v>55.292000000000002</v>
      </c>
      <c r="AF2790">
        <v>58.392000000000003</v>
      </c>
      <c r="AG2790">
        <v>61.173000000000002</v>
      </c>
      <c r="AH2790">
        <v>64.632999999999996</v>
      </c>
      <c r="AI2790">
        <v>69.962999999999994</v>
      </c>
      <c r="AJ2790">
        <v>76.372</v>
      </c>
      <c r="AK2790">
        <v>83.433000000000007</v>
      </c>
      <c r="AL2790">
        <v>91.775999999999996</v>
      </c>
      <c r="AM2790">
        <v>93.361000000000004</v>
      </c>
      <c r="AN2790">
        <v>100</v>
      </c>
      <c r="AO2790">
        <v>108.54300000000001</v>
      </c>
      <c r="AP2790">
        <v>107.51900000000001</v>
      </c>
      <c r="AQ2790">
        <v>106.96899999999999</v>
      </c>
      <c r="AR2790">
        <v>110.251</v>
      </c>
      <c r="AS2790">
        <v>114.66500000000001</v>
      </c>
      <c r="AT2790">
        <v>117.113</v>
      </c>
      <c r="AU2790">
        <v>124.181</v>
      </c>
      <c r="AV2790">
        <v>127.429</v>
      </c>
      <c r="AW2790">
        <v>133.613</v>
      </c>
      <c r="AX2790">
        <v>140.56399999999999</v>
      </c>
      <c r="AY2790">
        <v>154.012</v>
      </c>
      <c r="AZ2790">
        <v>172.33600000000001</v>
      </c>
      <c r="BA2790">
        <v>176.52</v>
      </c>
      <c r="BB2790">
        <v>181.34899999999999</v>
      </c>
      <c r="BC2790">
        <v>186.78899999999999</v>
      </c>
      <c r="BD2790">
        <v>192.393</v>
      </c>
      <c r="BE2790">
        <v>198.16399999999999</v>
      </c>
      <c r="BF2790">
        <v>204.10900000000001</v>
      </c>
      <c r="BG2790">
        <v>2022</v>
      </c>
    </row>
    <row r="2791" spans="1:59" x14ac:dyDescent="0.3">
      <c r="A2791">
        <v>915</v>
      </c>
      <c r="B2791" t="s">
        <v>682</v>
      </c>
      <c r="C2791" t="s">
        <v>76</v>
      </c>
      <c r="D2791" t="s">
        <v>683</v>
      </c>
      <c r="E2791" t="s">
        <v>73</v>
      </c>
      <c r="F2791" t="s">
        <v>77</v>
      </c>
      <c r="G2791" t="s">
        <v>21</v>
      </c>
      <c r="I2791" t="s">
        <v>78</v>
      </c>
      <c r="J2791" t="s">
        <v>18</v>
      </c>
      <c r="K2791" t="s">
        <v>18</v>
      </c>
      <c r="L2791" t="s">
        <v>18</v>
      </c>
      <c r="M2791" t="s">
        <v>18</v>
      </c>
      <c r="N2791" t="s">
        <v>18</v>
      </c>
      <c r="O2791" t="s">
        <v>18</v>
      </c>
      <c r="P2791" t="s">
        <v>18</v>
      </c>
      <c r="Q2791" t="s">
        <v>18</v>
      </c>
      <c r="R2791" t="s">
        <v>18</v>
      </c>
      <c r="S2791" t="s">
        <v>18</v>
      </c>
      <c r="T2791" t="s">
        <v>18</v>
      </c>
      <c r="U2791" t="s">
        <v>18</v>
      </c>
      <c r="V2791" t="s">
        <v>18</v>
      </c>
      <c r="W2791" t="s">
        <v>18</v>
      </c>
      <c r="X2791" t="s">
        <v>18</v>
      </c>
      <c r="Y2791" t="s">
        <v>18</v>
      </c>
      <c r="Z2791" t="s">
        <v>18</v>
      </c>
      <c r="AA2791">
        <v>7.1609999999999996</v>
      </c>
      <c r="AB2791">
        <v>3.5640000000000001</v>
      </c>
      <c r="AC2791">
        <v>19.143999999999998</v>
      </c>
      <c r="AD2791">
        <v>3.988</v>
      </c>
      <c r="AE2791">
        <v>4.7190000000000003</v>
      </c>
      <c r="AF2791">
        <v>5.6070000000000002</v>
      </c>
      <c r="AG2791">
        <v>4.7619999999999996</v>
      </c>
      <c r="AH2791">
        <v>5.6559999999999997</v>
      </c>
      <c r="AI2791">
        <v>8.2469999999999999</v>
      </c>
      <c r="AJ2791">
        <v>9.1609999999999996</v>
      </c>
      <c r="AK2791">
        <v>9.2449999999999992</v>
      </c>
      <c r="AL2791">
        <v>9.9990000000000006</v>
      </c>
      <c r="AM2791">
        <v>1.728</v>
      </c>
      <c r="AN2791">
        <v>7.1109999999999998</v>
      </c>
      <c r="AO2791">
        <v>8.5429999999999993</v>
      </c>
      <c r="AP2791">
        <v>-0.94399999999999995</v>
      </c>
      <c r="AQ2791">
        <v>-0.51200000000000001</v>
      </c>
      <c r="AR2791">
        <v>3.069</v>
      </c>
      <c r="AS2791">
        <v>4.0039999999999996</v>
      </c>
      <c r="AT2791">
        <v>2.1349999999999998</v>
      </c>
      <c r="AU2791">
        <v>6.0350000000000001</v>
      </c>
      <c r="AV2791">
        <v>2.6150000000000002</v>
      </c>
      <c r="AW2791">
        <v>4.8529999999999998</v>
      </c>
      <c r="AX2791">
        <v>5.202</v>
      </c>
      <c r="AY2791">
        <v>9.5670000000000002</v>
      </c>
      <c r="AZ2791">
        <v>11.898</v>
      </c>
      <c r="BA2791">
        <v>2.4279999999999999</v>
      </c>
      <c r="BB2791">
        <v>2.7349999999999999</v>
      </c>
      <c r="BC2791">
        <v>3</v>
      </c>
      <c r="BD2791">
        <v>3</v>
      </c>
      <c r="BE2791">
        <v>3</v>
      </c>
      <c r="BF2791">
        <v>3</v>
      </c>
      <c r="BG2791">
        <v>2022</v>
      </c>
    </row>
    <row r="2792" spans="1:59" x14ac:dyDescent="0.3">
      <c r="A2792">
        <v>915</v>
      </c>
      <c r="B2792" t="s">
        <v>682</v>
      </c>
      <c r="C2792" t="s">
        <v>79</v>
      </c>
      <c r="D2792" t="s">
        <v>683</v>
      </c>
      <c r="E2792" t="s">
        <v>80</v>
      </c>
      <c r="F2792" t="s">
        <v>81</v>
      </c>
      <c r="G2792" t="s">
        <v>36</v>
      </c>
      <c r="I2792" t="s">
        <v>685</v>
      </c>
      <c r="J2792" t="s">
        <v>18</v>
      </c>
      <c r="K2792" t="s">
        <v>18</v>
      </c>
      <c r="L2792" t="s">
        <v>18</v>
      </c>
      <c r="M2792" t="s">
        <v>18</v>
      </c>
      <c r="N2792" t="s">
        <v>18</v>
      </c>
      <c r="O2792" t="s">
        <v>18</v>
      </c>
      <c r="P2792" t="s">
        <v>18</v>
      </c>
      <c r="Q2792" t="s">
        <v>18</v>
      </c>
      <c r="R2792" t="s">
        <v>18</v>
      </c>
      <c r="S2792" t="s">
        <v>18</v>
      </c>
      <c r="T2792" t="s">
        <v>18</v>
      </c>
      <c r="U2792" t="s">
        <v>18</v>
      </c>
      <c r="V2792" t="s">
        <v>18</v>
      </c>
      <c r="W2792" t="s">
        <v>18</v>
      </c>
      <c r="X2792" t="s">
        <v>18</v>
      </c>
      <c r="Y2792" t="s">
        <v>18</v>
      </c>
      <c r="Z2792">
        <v>39.700000000000003</v>
      </c>
      <c r="AA2792">
        <v>42.5</v>
      </c>
      <c r="AB2792">
        <v>47.1</v>
      </c>
      <c r="AC2792">
        <v>52.3</v>
      </c>
      <c r="AD2792">
        <v>54.6</v>
      </c>
      <c r="AE2792">
        <v>56.5</v>
      </c>
      <c r="AF2792">
        <v>59.6</v>
      </c>
      <c r="AG2792">
        <v>63.704000000000001</v>
      </c>
      <c r="AH2792">
        <v>68.471000000000004</v>
      </c>
      <c r="AI2792">
        <v>72.701999999999998</v>
      </c>
      <c r="AJ2792">
        <v>79.084000000000003</v>
      </c>
      <c r="AK2792">
        <v>87.763000000000005</v>
      </c>
      <c r="AL2792">
        <v>92.632000000000005</v>
      </c>
      <c r="AM2792">
        <v>95.397999999999996</v>
      </c>
      <c r="AN2792">
        <v>106.122</v>
      </c>
      <c r="AO2792">
        <v>108.288</v>
      </c>
      <c r="AP2792">
        <v>106.801</v>
      </c>
      <c r="AQ2792">
        <v>109.334</v>
      </c>
      <c r="AR2792">
        <v>111.468</v>
      </c>
      <c r="AS2792">
        <v>116.907</v>
      </c>
      <c r="AT2792">
        <v>119.04900000000001</v>
      </c>
      <c r="AU2792">
        <v>127.045</v>
      </c>
      <c r="AV2792">
        <v>128.96899999999999</v>
      </c>
      <c r="AW2792">
        <v>137.99299999999999</v>
      </c>
      <c r="AX2792">
        <v>141.31100000000001</v>
      </c>
      <c r="AY2792">
        <v>161.00899999999999</v>
      </c>
      <c r="AZ2792">
        <v>176.864</v>
      </c>
      <c r="BA2792">
        <v>178.279</v>
      </c>
      <c r="BB2792">
        <v>183.62700000000001</v>
      </c>
      <c r="BC2792">
        <v>189.136</v>
      </c>
      <c r="BD2792">
        <v>194.81</v>
      </c>
      <c r="BE2792">
        <v>200.655</v>
      </c>
      <c r="BF2792">
        <v>206.67400000000001</v>
      </c>
      <c r="BG2792">
        <v>2022</v>
      </c>
    </row>
    <row r="2793" spans="1:59" x14ac:dyDescent="0.3">
      <c r="A2793">
        <v>915</v>
      </c>
      <c r="B2793" t="s">
        <v>682</v>
      </c>
      <c r="C2793" t="s">
        <v>82</v>
      </c>
      <c r="D2793" t="s">
        <v>683</v>
      </c>
      <c r="E2793" t="s">
        <v>80</v>
      </c>
      <c r="F2793" t="s">
        <v>83</v>
      </c>
      <c r="G2793" t="s">
        <v>21</v>
      </c>
      <c r="I2793" t="s">
        <v>84</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t="s">
        <v>18</v>
      </c>
      <c r="Z2793" t="s">
        <v>18</v>
      </c>
      <c r="AA2793">
        <v>7.0529999999999999</v>
      </c>
      <c r="AB2793">
        <v>10.824</v>
      </c>
      <c r="AC2793">
        <v>11.04</v>
      </c>
      <c r="AD2793">
        <v>4.3979999999999997</v>
      </c>
      <c r="AE2793">
        <v>3.48</v>
      </c>
      <c r="AF2793">
        <v>5.4870000000000001</v>
      </c>
      <c r="AG2793">
        <v>6.8860000000000001</v>
      </c>
      <c r="AH2793">
        <v>7.4829999999999997</v>
      </c>
      <c r="AI2793">
        <v>6.1790000000000003</v>
      </c>
      <c r="AJ2793">
        <v>8.7780000000000005</v>
      </c>
      <c r="AK2793">
        <v>10.975</v>
      </c>
      <c r="AL2793">
        <v>5.548</v>
      </c>
      <c r="AM2793">
        <v>2.9860000000000002</v>
      </c>
      <c r="AN2793">
        <v>11.241</v>
      </c>
      <c r="AO2793">
        <v>2.0409999999999999</v>
      </c>
      <c r="AP2793">
        <v>-1.373</v>
      </c>
      <c r="AQ2793">
        <v>2.3719999999999999</v>
      </c>
      <c r="AR2793">
        <v>1.952</v>
      </c>
      <c r="AS2793">
        <v>4.8789999999999996</v>
      </c>
      <c r="AT2793">
        <v>1.8320000000000001</v>
      </c>
      <c r="AU2793">
        <v>6.7160000000000002</v>
      </c>
      <c r="AV2793">
        <v>1.5149999999999999</v>
      </c>
      <c r="AW2793">
        <v>6.9969999999999999</v>
      </c>
      <c r="AX2793">
        <v>2.4049999999999998</v>
      </c>
      <c r="AY2793">
        <v>13.94</v>
      </c>
      <c r="AZ2793">
        <v>9.8469999999999995</v>
      </c>
      <c r="BA2793">
        <v>0.8</v>
      </c>
      <c r="BB2793">
        <v>3</v>
      </c>
      <c r="BC2793">
        <v>3</v>
      </c>
      <c r="BD2793">
        <v>3</v>
      </c>
      <c r="BE2793">
        <v>3</v>
      </c>
      <c r="BF2793">
        <v>3</v>
      </c>
      <c r="BG2793">
        <v>2022</v>
      </c>
    </row>
    <row r="2794" spans="1:59" x14ac:dyDescent="0.3">
      <c r="A2794">
        <v>915</v>
      </c>
      <c r="B2794" t="s">
        <v>682</v>
      </c>
      <c r="C2794" t="s">
        <v>85</v>
      </c>
      <c r="D2794" t="s">
        <v>683</v>
      </c>
      <c r="E2794" t="s">
        <v>86</v>
      </c>
      <c r="F2794" t="s">
        <v>87</v>
      </c>
      <c r="G2794" t="s">
        <v>21</v>
      </c>
      <c r="I2794" t="s">
        <v>686</v>
      </c>
      <c r="J2794" t="s">
        <v>18</v>
      </c>
      <c r="K2794" t="s">
        <v>18</v>
      </c>
      <c r="L2794" t="s">
        <v>18</v>
      </c>
      <c r="M2794" t="s">
        <v>18</v>
      </c>
      <c r="N2794" t="s">
        <v>18</v>
      </c>
      <c r="O2794" t="s">
        <v>18</v>
      </c>
      <c r="P2794" t="s">
        <v>18</v>
      </c>
      <c r="Q2794" t="s">
        <v>18</v>
      </c>
      <c r="R2794" t="s">
        <v>18</v>
      </c>
      <c r="S2794" t="s">
        <v>18</v>
      </c>
      <c r="T2794" t="s">
        <v>18</v>
      </c>
      <c r="U2794" t="s">
        <v>18</v>
      </c>
      <c r="V2794" t="s">
        <v>18</v>
      </c>
      <c r="W2794" t="s">
        <v>18</v>
      </c>
      <c r="X2794" t="s">
        <v>18</v>
      </c>
      <c r="Y2794">
        <v>0.14199999999999999</v>
      </c>
      <c r="Z2794">
        <v>19.295000000000002</v>
      </c>
      <c r="AA2794">
        <v>62.643999999999998</v>
      </c>
      <c r="AB2794">
        <v>21.585000000000001</v>
      </c>
      <c r="AC2794">
        <v>-1.012</v>
      </c>
      <c r="AD2794">
        <v>-8.8469999999999995</v>
      </c>
      <c r="AE2794">
        <v>-2.1</v>
      </c>
      <c r="AF2794">
        <v>6.609</v>
      </c>
      <c r="AG2794">
        <v>15.13</v>
      </c>
      <c r="AH2794">
        <v>12.512</v>
      </c>
      <c r="AI2794">
        <v>14.779</v>
      </c>
      <c r="AJ2794">
        <v>9.67</v>
      </c>
      <c r="AK2794">
        <v>16.64</v>
      </c>
      <c r="AL2794">
        <v>8.7279999999999998</v>
      </c>
      <c r="AM2794">
        <v>-17.442</v>
      </c>
      <c r="AN2794">
        <v>-3.097</v>
      </c>
      <c r="AO2794">
        <v>15.387</v>
      </c>
      <c r="AP2794">
        <v>10.776999999999999</v>
      </c>
      <c r="AQ2794">
        <v>2.7749999999999999</v>
      </c>
      <c r="AR2794">
        <v>14.561</v>
      </c>
      <c r="AS2794">
        <v>7.1379999999999999</v>
      </c>
      <c r="AT2794">
        <v>2.3780000000000001</v>
      </c>
      <c r="AU2794">
        <v>8.0709999999999997</v>
      </c>
      <c r="AV2794">
        <v>10.23</v>
      </c>
      <c r="AW2794">
        <v>6.7469999999999999</v>
      </c>
      <c r="AX2794">
        <v>-17.073</v>
      </c>
      <c r="AY2794">
        <v>11</v>
      </c>
      <c r="AZ2794">
        <v>14.743</v>
      </c>
      <c r="BA2794">
        <v>13.803000000000001</v>
      </c>
      <c r="BB2794">
        <v>1.92</v>
      </c>
      <c r="BC2794">
        <v>2.8690000000000002</v>
      </c>
      <c r="BD2794">
        <v>3.3029999999999999</v>
      </c>
      <c r="BE2794">
        <v>1.2150000000000001</v>
      </c>
      <c r="BF2794">
        <v>4.8630000000000004</v>
      </c>
      <c r="BG2794">
        <v>2022</v>
      </c>
    </row>
    <row r="2795" spans="1:59" x14ac:dyDescent="0.3">
      <c r="A2795">
        <v>915</v>
      </c>
      <c r="B2795" t="s">
        <v>682</v>
      </c>
      <c r="C2795" t="s">
        <v>89</v>
      </c>
      <c r="D2795" t="s">
        <v>683</v>
      </c>
      <c r="E2795" t="s">
        <v>90</v>
      </c>
      <c r="F2795" t="s">
        <v>91</v>
      </c>
      <c r="G2795" t="s">
        <v>21</v>
      </c>
      <c r="I2795" t="s">
        <v>686</v>
      </c>
      <c r="J2795" t="s">
        <v>18</v>
      </c>
      <c r="K2795" t="s">
        <v>18</v>
      </c>
      <c r="L2795" t="s">
        <v>18</v>
      </c>
      <c r="M2795" t="s">
        <v>18</v>
      </c>
      <c r="N2795" t="s">
        <v>18</v>
      </c>
      <c r="O2795" t="s">
        <v>18</v>
      </c>
      <c r="P2795" t="s">
        <v>18</v>
      </c>
      <c r="Q2795" t="s">
        <v>18</v>
      </c>
      <c r="R2795" t="s">
        <v>18</v>
      </c>
      <c r="S2795" t="s">
        <v>18</v>
      </c>
      <c r="T2795" t="s">
        <v>18</v>
      </c>
      <c r="U2795" t="s">
        <v>18</v>
      </c>
      <c r="V2795" t="s">
        <v>18</v>
      </c>
      <c r="W2795" t="s">
        <v>18</v>
      </c>
      <c r="X2795" t="s">
        <v>18</v>
      </c>
      <c r="Y2795">
        <v>5.9</v>
      </c>
      <c r="Z2795">
        <v>11.81</v>
      </c>
      <c r="AA2795">
        <v>42.795000000000002</v>
      </c>
      <c r="AB2795">
        <v>28.251000000000001</v>
      </c>
      <c r="AC2795">
        <v>-2.383</v>
      </c>
      <c r="AD2795">
        <v>-18.030999999999999</v>
      </c>
      <c r="AE2795">
        <v>-3.375</v>
      </c>
      <c r="AF2795">
        <v>13.356</v>
      </c>
      <c r="AG2795">
        <v>21.638999999999999</v>
      </c>
      <c r="AH2795">
        <v>14.718999999999999</v>
      </c>
      <c r="AI2795">
        <v>15.509</v>
      </c>
      <c r="AJ2795">
        <v>11.675000000000001</v>
      </c>
      <c r="AK2795">
        <v>16.893999999999998</v>
      </c>
      <c r="AL2795">
        <v>8.218</v>
      </c>
      <c r="AM2795">
        <v>-19.233000000000001</v>
      </c>
      <c r="AN2795">
        <v>-4.0570000000000004</v>
      </c>
      <c r="AO2795">
        <v>17.446999999999999</v>
      </c>
      <c r="AP2795">
        <v>10.881</v>
      </c>
      <c r="AQ2795">
        <v>1.952</v>
      </c>
      <c r="AR2795">
        <v>14.31</v>
      </c>
      <c r="AS2795">
        <v>7.6239999999999997</v>
      </c>
      <c r="AT2795">
        <v>1.6819999999999999</v>
      </c>
      <c r="AU2795">
        <v>7.19</v>
      </c>
      <c r="AV2795">
        <v>8.4209999999999994</v>
      </c>
      <c r="AW2795">
        <v>4.3090000000000002</v>
      </c>
      <c r="AX2795">
        <v>-11.053000000000001</v>
      </c>
      <c r="AY2795">
        <v>10.715</v>
      </c>
      <c r="AZ2795">
        <v>11.891</v>
      </c>
      <c r="BA2795">
        <v>12</v>
      </c>
      <c r="BB2795">
        <v>2.4</v>
      </c>
      <c r="BC2795">
        <v>2.4</v>
      </c>
      <c r="BD2795">
        <v>2.5059999999999998</v>
      </c>
      <c r="BE2795">
        <v>0.53</v>
      </c>
      <c r="BF2795">
        <v>4.7350000000000003</v>
      </c>
      <c r="BG2795">
        <v>2022</v>
      </c>
    </row>
    <row r="2796" spans="1:59" x14ac:dyDescent="0.3">
      <c r="A2796">
        <v>915</v>
      </c>
      <c r="B2796" t="s">
        <v>682</v>
      </c>
      <c r="C2796" t="s">
        <v>92</v>
      </c>
      <c r="D2796" t="s">
        <v>683</v>
      </c>
      <c r="E2796" t="s">
        <v>93</v>
      </c>
      <c r="F2796" t="s">
        <v>94</v>
      </c>
      <c r="G2796" t="s">
        <v>21</v>
      </c>
      <c r="I2796" t="s">
        <v>686</v>
      </c>
      <c r="J2796" t="s">
        <v>18</v>
      </c>
      <c r="K2796" t="s">
        <v>18</v>
      </c>
      <c r="L2796" t="s">
        <v>18</v>
      </c>
      <c r="M2796" t="s">
        <v>18</v>
      </c>
      <c r="N2796" t="s">
        <v>18</v>
      </c>
      <c r="O2796" t="s">
        <v>18</v>
      </c>
      <c r="P2796" t="s">
        <v>18</v>
      </c>
      <c r="Q2796" t="s">
        <v>18</v>
      </c>
      <c r="R2796" t="s">
        <v>18</v>
      </c>
      <c r="S2796" t="s">
        <v>18</v>
      </c>
      <c r="T2796" t="s">
        <v>18</v>
      </c>
      <c r="U2796" t="s">
        <v>18</v>
      </c>
      <c r="V2796" t="s">
        <v>18</v>
      </c>
      <c r="W2796" t="s">
        <v>18</v>
      </c>
      <c r="X2796" t="s">
        <v>18</v>
      </c>
      <c r="Y2796">
        <v>-9.5909999999999993</v>
      </c>
      <c r="Z2796">
        <v>8.7379999999999995</v>
      </c>
      <c r="AA2796">
        <v>30</v>
      </c>
      <c r="AB2796">
        <v>13.837999999999999</v>
      </c>
      <c r="AC2796">
        <v>6.1020000000000003</v>
      </c>
      <c r="AD2796">
        <v>46.85</v>
      </c>
      <c r="AE2796">
        <v>-3.0590000000000002</v>
      </c>
      <c r="AF2796">
        <v>10.199999999999999</v>
      </c>
      <c r="AG2796">
        <v>13.223000000000001</v>
      </c>
      <c r="AH2796">
        <v>4.6619999999999999</v>
      </c>
      <c r="AI2796">
        <v>10.670999999999999</v>
      </c>
      <c r="AJ2796">
        <v>1.4730000000000001</v>
      </c>
      <c r="AK2796">
        <v>9.0589999999999993</v>
      </c>
      <c r="AL2796">
        <v>-11.507</v>
      </c>
      <c r="AM2796">
        <v>8.7910000000000004</v>
      </c>
      <c r="AN2796">
        <v>3.8860000000000001</v>
      </c>
      <c r="AO2796">
        <v>15.459</v>
      </c>
      <c r="AP2796">
        <v>14.673999999999999</v>
      </c>
      <c r="AQ2796">
        <v>17.106999999999999</v>
      </c>
      <c r="AR2796">
        <v>0.41699999999999998</v>
      </c>
      <c r="AS2796">
        <v>4.6340000000000003</v>
      </c>
      <c r="AT2796">
        <v>8.7110000000000003</v>
      </c>
      <c r="AU2796">
        <v>11.629</v>
      </c>
      <c r="AV2796">
        <v>10.233000000000001</v>
      </c>
      <c r="AW2796">
        <v>9.9979999999999993</v>
      </c>
      <c r="AX2796">
        <v>-36.494</v>
      </c>
      <c r="AY2796">
        <v>24.585999999999999</v>
      </c>
      <c r="AZ2796">
        <v>40.209000000000003</v>
      </c>
      <c r="BA2796">
        <v>14.223000000000001</v>
      </c>
      <c r="BB2796">
        <v>2.3260000000000001</v>
      </c>
      <c r="BC2796">
        <v>5.9870000000000001</v>
      </c>
      <c r="BD2796">
        <v>6.6239999999999997</v>
      </c>
      <c r="BE2796">
        <v>3.504</v>
      </c>
      <c r="BF2796">
        <v>5.9870000000000001</v>
      </c>
      <c r="BG2796">
        <v>2022</v>
      </c>
    </row>
    <row r="2797" spans="1:59" x14ac:dyDescent="0.3">
      <c r="A2797">
        <v>915</v>
      </c>
      <c r="B2797" t="s">
        <v>682</v>
      </c>
      <c r="C2797" t="s">
        <v>95</v>
      </c>
      <c r="D2797" t="s">
        <v>683</v>
      </c>
      <c r="E2797" t="s">
        <v>96</v>
      </c>
      <c r="F2797" t="s">
        <v>97</v>
      </c>
      <c r="G2797" t="s">
        <v>21</v>
      </c>
      <c r="I2797" t="s">
        <v>686</v>
      </c>
      <c r="J2797" t="s">
        <v>18</v>
      </c>
      <c r="K2797" t="s">
        <v>18</v>
      </c>
      <c r="L2797" t="s">
        <v>18</v>
      </c>
      <c r="M2797" t="s">
        <v>18</v>
      </c>
      <c r="N2797" t="s">
        <v>18</v>
      </c>
      <c r="O2797" t="s">
        <v>18</v>
      </c>
      <c r="P2797" t="s">
        <v>18</v>
      </c>
      <c r="Q2797" t="s">
        <v>18</v>
      </c>
      <c r="R2797" t="s">
        <v>18</v>
      </c>
      <c r="S2797" t="s">
        <v>18</v>
      </c>
      <c r="T2797" t="s">
        <v>18</v>
      </c>
      <c r="U2797" t="s">
        <v>18</v>
      </c>
      <c r="V2797" t="s">
        <v>18</v>
      </c>
      <c r="W2797" t="s">
        <v>18</v>
      </c>
      <c r="X2797" t="s">
        <v>18</v>
      </c>
      <c r="Y2797">
        <v>-8.1999999999999993</v>
      </c>
      <c r="Z2797">
        <v>18.552</v>
      </c>
      <c r="AA2797">
        <v>27.571999999999999</v>
      </c>
      <c r="AB2797">
        <v>1.294</v>
      </c>
      <c r="AC2797">
        <v>3.2080000000000002</v>
      </c>
      <c r="AD2797">
        <v>15.631</v>
      </c>
      <c r="AE2797">
        <v>-7.2910000000000004</v>
      </c>
      <c r="AF2797">
        <v>25.274999999999999</v>
      </c>
      <c r="AG2797">
        <v>20.864999999999998</v>
      </c>
      <c r="AH2797">
        <v>6.9429999999999996</v>
      </c>
      <c r="AI2797">
        <v>12.272</v>
      </c>
      <c r="AJ2797">
        <v>-2.5059999999999998</v>
      </c>
      <c r="AK2797">
        <v>9.2509999999999994</v>
      </c>
      <c r="AL2797">
        <v>-13.412000000000001</v>
      </c>
      <c r="AM2797">
        <v>0.57599999999999996</v>
      </c>
      <c r="AN2797">
        <v>-0.71299999999999997</v>
      </c>
      <c r="AO2797">
        <v>23.013999999999999</v>
      </c>
      <c r="AP2797">
        <v>7.8440000000000003</v>
      </c>
      <c r="AQ2797">
        <v>18.413</v>
      </c>
      <c r="AR2797">
        <v>-1.41</v>
      </c>
      <c r="AS2797">
        <v>-1.4E-2</v>
      </c>
      <c r="AT2797">
        <v>7.8920000000000003</v>
      </c>
      <c r="AU2797">
        <v>10.664</v>
      </c>
      <c r="AV2797">
        <v>16.513000000000002</v>
      </c>
      <c r="AW2797">
        <v>15.63</v>
      </c>
      <c r="AX2797">
        <v>-13.965999999999999</v>
      </c>
      <c r="AY2797">
        <v>11.843999999999999</v>
      </c>
      <c r="AZ2797">
        <v>16.545000000000002</v>
      </c>
      <c r="BA2797">
        <v>6</v>
      </c>
      <c r="BB2797">
        <v>-2</v>
      </c>
      <c r="BC2797">
        <v>4.8</v>
      </c>
      <c r="BD2797">
        <v>3.5640000000000001</v>
      </c>
      <c r="BE2797">
        <v>3.9990000000000001</v>
      </c>
      <c r="BF2797">
        <v>4.5309999999999997</v>
      </c>
      <c r="BG2797">
        <v>2022</v>
      </c>
    </row>
    <row r="2798" spans="1:59" x14ac:dyDescent="0.3">
      <c r="A2798">
        <v>915</v>
      </c>
      <c r="B2798" t="s">
        <v>682</v>
      </c>
      <c r="C2798" t="s">
        <v>98</v>
      </c>
      <c r="D2798" t="s">
        <v>683</v>
      </c>
      <c r="E2798" t="s">
        <v>99</v>
      </c>
      <c r="F2798" t="s">
        <v>100</v>
      </c>
      <c r="G2798" t="s">
        <v>101</v>
      </c>
      <c r="I2798" t="s">
        <v>687</v>
      </c>
      <c r="J2798" t="s">
        <v>18</v>
      </c>
      <c r="K2798" t="s">
        <v>18</v>
      </c>
      <c r="L2798" t="s">
        <v>18</v>
      </c>
      <c r="M2798" t="s">
        <v>18</v>
      </c>
      <c r="N2798" t="s">
        <v>18</v>
      </c>
      <c r="O2798" t="s">
        <v>18</v>
      </c>
      <c r="P2798" t="s">
        <v>18</v>
      </c>
      <c r="Q2798" t="s">
        <v>18</v>
      </c>
      <c r="R2798" t="s">
        <v>18</v>
      </c>
      <c r="S2798" t="s">
        <v>18</v>
      </c>
      <c r="T2798" t="s">
        <v>18</v>
      </c>
      <c r="U2798" t="s">
        <v>18</v>
      </c>
      <c r="V2798" t="s">
        <v>18</v>
      </c>
      <c r="W2798" t="s">
        <v>18</v>
      </c>
      <c r="X2798" t="s">
        <v>18</v>
      </c>
      <c r="Y2798" t="s">
        <v>18</v>
      </c>
      <c r="Z2798">
        <v>12.715</v>
      </c>
      <c r="AA2798">
        <v>7.5510000000000002</v>
      </c>
      <c r="AB2798">
        <v>12.381</v>
      </c>
      <c r="AC2798">
        <v>12.628</v>
      </c>
      <c r="AD2798">
        <v>10.3</v>
      </c>
      <c r="AE2798">
        <v>11.1</v>
      </c>
      <c r="AF2798">
        <v>13.5</v>
      </c>
      <c r="AG2798">
        <v>12.7</v>
      </c>
      <c r="AH2798">
        <v>13.9</v>
      </c>
      <c r="AI2798">
        <v>15.1</v>
      </c>
      <c r="AJ2798">
        <v>15.4</v>
      </c>
      <c r="AK2798">
        <v>17.399999999999999</v>
      </c>
      <c r="AL2798">
        <v>17.899999999999999</v>
      </c>
      <c r="AM2798">
        <v>18.3</v>
      </c>
      <c r="AN2798">
        <v>27.2</v>
      </c>
      <c r="AO2798">
        <v>27.2</v>
      </c>
      <c r="AP2798">
        <v>26.7</v>
      </c>
      <c r="AQ2798">
        <v>26.4</v>
      </c>
      <c r="AR2798">
        <v>23</v>
      </c>
      <c r="AS2798">
        <v>21.9</v>
      </c>
      <c r="AT2798">
        <v>21.7</v>
      </c>
      <c r="AU2798">
        <v>21.6</v>
      </c>
      <c r="AV2798">
        <v>19.2</v>
      </c>
      <c r="AW2798">
        <v>17.600000000000001</v>
      </c>
      <c r="AX2798">
        <v>18.5</v>
      </c>
      <c r="AY2798">
        <v>20.6</v>
      </c>
      <c r="AZ2798">
        <v>17.3</v>
      </c>
      <c r="BA2798">
        <v>18.399999999999999</v>
      </c>
      <c r="BB2798">
        <v>18.600000000000001</v>
      </c>
      <c r="BC2798">
        <v>18.079999999999998</v>
      </c>
      <c r="BD2798">
        <v>17.474</v>
      </c>
      <c r="BE2798">
        <v>17.978999999999999</v>
      </c>
      <c r="BF2798">
        <v>17.515999999999998</v>
      </c>
      <c r="BG2798">
        <v>2022</v>
      </c>
    </row>
    <row r="2799" spans="1:59" x14ac:dyDescent="0.3">
      <c r="A2799">
        <v>915</v>
      </c>
      <c r="B2799" t="s">
        <v>682</v>
      </c>
      <c r="C2799" t="s">
        <v>102</v>
      </c>
      <c r="D2799" t="s">
        <v>683</v>
      </c>
      <c r="E2799" t="s">
        <v>103</v>
      </c>
      <c r="F2799" t="s">
        <v>104</v>
      </c>
      <c r="G2799" t="s">
        <v>105</v>
      </c>
      <c r="H2799" t="s">
        <v>106</v>
      </c>
    </row>
    <row r="2800" spans="1:59" x14ac:dyDescent="0.3">
      <c r="A2800">
        <v>915</v>
      </c>
      <c r="B2800" t="s">
        <v>682</v>
      </c>
      <c r="C2800" t="s">
        <v>107</v>
      </c>
      <c r="D2800" t="s">
        <v>683</v>
      </c>
      <c r="E2800" t="s">
        <v>108</v>
      </c>
      <c r="F2800" t="s">
        <v>109</v>
      </c>
      <c r="G2800" t="s">
        <v>105</v>
      </c>
      <c r="H2800" t="s">
        <v>106</v>
      </c>
      <c r="I2800" t="s">
        <v>688</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4.93</v>
      </c>
      <c r="Y2800">
        <v>4.742</v>
      </c>
      <c r="Z2800">
        <v>4.5730000000000004</v>
      </c>
      <c r="AA2800">
        <v>4.41</v>
      </c>
      <c r="AB2800">
        <v>4.29</v>
      </c>
      <c r="AC2800">
        <v>4.1980000000000004</v>
      </c>
      <c r="AD2800">
        <v>4.117</v>
      </c>
      <c r="AE2800">
        <v>4.0380000000000003</v>
      </c>
      <c r="AF2800">
        <v>3.9910000000000001</v>
      </c>
      <c r="AG2800">
        <v>3.9660000000000002</v>
      </c>
      <c r="AH2800">
        <v>3.9380000000000002</v>
      </c>
      <c r="AI2800">
        <v>3.9169999999999998</v>
      </c>
      <c r="AJ2800">
        <v>3.8879999999999999</v>
      </c>
      <c r="AK2800">
        <v>3.8730000000000002</v>
      </c>
      <c r="AL2800">
        <v>3.8479999999999999</v>
      </c>
      <c r="AM2800">
        <v>3.8290000000000002</v>
      </c>
      <c r="AN2800">
        <v>3.8</v>
      </c>
      <c r="AO2800">
        <v>3.774</v>
      </c>
      <c r="AP2800">
        <v>3.7389999999999999</v>
      </c>
      <c r="AQ2800">
        <v>3.718</v>
      </c>
      <c r="AR2800">
        <v>3.7170000000000001</v>
      </c>
      <c r="AS2800">
        <v>3.722</v>
      </c>
      <c r="AT2800">
        <v>3.7290000000000001</v>
      </c>
      <c r="AU2800">
        <v>3.726</v>
      </c>
      <c r="AV2800">
        <v>3.73</v>
      </c>
      <c r="AW2800">
        <v>3.7240000000000002</v>
      </c>
      <c r="AX2800">
        <v>3.7170000000000001</v>
      </c>
      <c r="AY2800">
        <v>3.7290000000000001</v>
      </c>
      <c r="AZ2800">
        <v>3.6890000000000001</v>
      </c>
      <c r="BA2800">
        <v>3.677</v>
      </c>
      <c r="BB2800">
        <v>3.665</v>
      </c>
      <c r="BC2800">
        <v>3.6520000000000001</v>
      </c>
      <c r="BD2800">
        <v>3.6389999999999998</v>
      </c>
      <c r="BE2800">
        <v>3.625</v>
      </c>
      <c r="BF2800">
        <v>3.6259999999999999</v>
      </c>
      <c r="BG2800">
        <v>2022</v>
      </c>
    </row>
    <row r="2801" spans="1:59" x14ac:dyDescent="0.3">
      <c r="A2801">
        <v>915</v>
      </c>
      <c r="B2801" t="s">
        <v>682</v>
      </c>
      <c r="C2801" t="s">
        <v>111</v>
      </c>
      <c r="D2801" t="s">
        <v>683</v>
      </c>
      <c r="E2801" t="s">
        <v>112</v>
      </c>
      <c r="F2801" t="s">
        <v>113</v>
      </c>
      <c r="G2801" t="s">
        <v>15</v>
      </c>
      <c r="H2801" t="s">
        <v>16</v>
      </c>
      <c r="I2801" t="s">
        <v>689</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0.106</v>
      </c>
      <c r="Y2801">
        <v>0.27200000000000002</v>
      </c>
      <c r="Z2801">
        <v>0.497</v>
      </c>
      <c r="AA2801">
        <v>0.70799999999999996</v>
      </c>
      <c r="AB2801">
        <v>0.77</v>
      </c>
      <c r="AC2801">
        <v>0.877</v>
      </c>
      <c r="AD2801">
        <v>0.93200000000000005</v>
      </c>
      <c r="AE2801">
        <v>1.1060000000000001</v>
      </c>
      <c r="AF2801">
        <v>1.2110000000000001</v>
      </c>
      <c r="AG2801">
        <v>1.3680000000000001</v>
      </c>
      <c r="AH2801">
        <v>2.2669999999999999</v>
      </c>
      <c r="AI2801">
        <v>2.8380000000000001</v>
      </c>
      <c r="AJ2801">
        <v>3.6779999999999999</v>
      </c>
      <c r="AK2801">
        <v>4.9720000000000004</v>
      </c>
      <c r="AL2801">
        <v>5.8540000000000001</v>
      </c>
      <c r="AM2801">
        <v>5.2640000000000002</v>
      </c>
      <c r="AN2801">
        <v>5.8659999999999997</v>
      </c>
      <c r="AO2801">
        <v>6.87</v>
      </c>
      <c r="AP2801">
        <v>7.5389999999999997</v>
      </c>
      <c r="AQ2801">
        <v>7.3860000000000001</v>
      </c>
      <c r="AR2801">
        <v>8.1639999999999997</v>
      </c>
      <c r="AS2801">
        <v>8.923</v>
      </c>
      <c r="AT2801">
        <v>9.6229999999999993</v>
      </c>
      <c r="AU2801">
        <v>11.061999999999999</v>
      </c>
      <c r="AV2801">
        <v>11.760999999999999</v>
      </c>
      <c r="AW2801">
        <v>13.35</v>
      </c>
      <c r="AX2801">
        <v>12.422000000000001</v>
      </c>
      <c r="AY2801">
        <v>15.313000000000001</v>
      </c>
      <c r="AZ2801">
        <v>19.28</v>
      </c>
      <c r="BA2801">
        <v>21.504000000000001</v>
      </c>
      <c r="BB2801">
        <v>23.145</v>
      </c>
      <c r="BC2801">
        <v>24.847000000000001</v>
      </c>
      <c r="BD2801">
        <v>26.91</v>
      </c>
      <c r="BE2801">
        <v>29.167000000000002</v>
      </c>
      <c r="BF2801">
        <v>31.613</v>
      </c>
      <c r="BG2801">
        <v>2022</v>
      </c>
    </row>
    <row r="2802" spans="1:59" x14ac:dyDescent="0.3">
      <c r="A2802">
        <v>915</v>
      </c>
      <c r="B2802" t="s">
        <v>682</v>
      </c>
      <c r="C2802" t="s">
        <v>115</v>
      </c>
      <c r="D2802" t="s">
        <v>683</v>
      </c>
      <c r="E2802" t="s">
        <v>112</v>
      </c>
      <c r="F2802" t="s">
        <v>113</v>
      </c>
      <c r="G2802" t="s">
        <v>68</v>
      </c>
      <c r="I2802" t="s">
        <v>116</v>
      </c>
      <c r="J2802" t="s">
        <v>18</v>
      </c>
      <c r="K2802" t="s">
        <v>18</v>
      </c>
      <c r="L2802" t="s">
        <v>18</v>
      </c>
      <c r="M2802" t="s">
        <v>18</v>
      </c>
      <c r="N2802" t="s">
        <v>18</v>
      </c>
      <c r="O2802" t="s">
        <v>18</v>
      </c>
      <c r="P2802" t="s">
        <v>18</v>
      </c>
      <c r="Q2802" t="s">
        <v>18</v>
      </c>
      <c r="R2802" t="s">
        <v>18</v>
      </c>
      <c r="S2802" t="s">
        <v>18</v>
      </c>
      <c r="T2802" t="s">
        <v>18</v>
      </c>
      <c r="U2802" t="s">
        <v>18</v>
      </c>
      <c r="V2802" t="s">
        <v>18</v>
      </c>
      <c r="W2802" t="s">
        <v>18</v>
      </c>
      <c r="X2802">
        <v>11.318</v>
      </c>
      <c r="Y2802">
        <v>10.763999999999999</v>
      </c>
      <c r="Z2802">
        <v>12.493</v>
      </c>
      <c r="AA2802">
        <v>14.78</v>
      </c>
      <c r="AB2802">
        <v>14.78</v>
      </c>
      <c r="AC2802">
        <v>14.976000000000001</v>
      </c>
      <c r="AD2802">
        <v>14.997</v>
      </c>
      <c r="AE2802">
        <v>16.114999999999998</v>
      </c>
      <c r="AF2802">
        <v>15.798</v>
      </c>
      <c r="AG2802">
        <v>15.535</v>
      </c>
      <c r="AH2802">
        <v>22.443999999999999</v>
      </c>
      <c r="AI2802">
        <v>23.753</v>
      </c>
      <c r="AJ2802">
        <v>25.940999999999999</v>
      </c>
      <c r="AK2802">
        <v>28.46</v>
      </c>
      <c r="AL2802">
        <v>29.852</v>
      </c>
      <c r="AM2802">
        <v>28.471</v>
      </c>
      <c r="AN2802">
        <v>26.882999999999999</v>
      </c>
      <c r="AO2802">
        <v>26.965</v>
      </c>
      <c r="AP2802">
        <v>27.687999999999999</v>
      </c>
      <c r="AQ2802">
        <v>25.832000000000001</v>
      </c>
      <c r="AR2802">
        <v>26.231000000000002</v>
      </c>
      <c r="AS2802">
        <v>26.295999999999999</v>
      </c>
      <c r="AT2802">
        <v>26.853000000000002</v>
      </c>
      <c r="AU2802">
        <v>27.138000000000002</v>
      </c>
      <c r="AV2802">
        <v>26.37</v>
      </c>
      <c r="AW2802">
        <v>27.105</v>
      </c>
      <c r="AX2802">
        <v>25.213000000000001</v>
      </c>
      <c r="AY2802">
        <v>25.52</v>
      </c>
      <c r="AZ2802">
        <v>26.87</v>
      </c>
      <c r="BA2802">
        <v>27.364999999999998</v>
      </c>
      <c r="BB2802">
        <v>27.285</v>
      </c>
      <c r="BC2802">
        <v>27.032</v>
      </c>
      <c r="BD2802">
        <v>27.018999999999998</v>
      </c>
      <c r="BE2802">
        <v>27.027000000000001</v>
      </c>
      <c r="BF2802">
        <v>27.033999999999999</v>
      </c>
      <c r="BG2802">
        <v>2022</v>
      </c>
    </row>
    <row r="2803" spans="1:59" x14ac:dyDescent="0.3">
      <c r="A2803">
        <v>915</v>
      </c>
      <c r="B2803" t="s">
        <v>682</v>
      </c>
      <c r="C2803" t="s">
        <v>117</v>
      </c>
      <c r="D2803" t="s">
        <v>683</v>
      </c>
      <c r="E2803" t="s">
        <v>118</v>
      </c>
      <c r="F2803" t="s">
        <v>119</v>
      </c>
      <c r="G2803" t="s">
        <v>15</v>
      </c>
      <c r="H2803" t="s">
        <v>16</v>
      </c>
      <c r="I2803" t="s">
        <v>689</v>
      </c>
      <c r="J2803" t="s">
        <v>18</v>
      </c>
      <c r="K2803" t="s">
        <v>18</v>
      </c>
      <c r="L2803" t="s">
        <v>18</v>
      </c>
      <c r="M2803" t="s">
        <v>18</v>
      </c>
      <c r="N2803" t="s">
        <v>18</v>
      </c>
      <c r="O2803" t="s">
        <v>18</v>
      </c>
      <c r="P2803" t="s">
        <v>18</v>
      </c>
      <c r="Q2803" t="s">
        <v>18</v>
      </c>
      <c r="R2803" t="s">
        <v>18</v>
      </c>
      <c r="S2803" t="s">
        <v>18</v>
      </c>
      <c r="T2803" t="s">
        <v>18</v>
      </c>
      <c r="U2803" t="s">
        <v>18</v>
      </c>
      <c r="V2803" t="s">
        <v>18</v>
      </c>
      <c r="W2803" t="s">
        <v>18</v>
      </c>
      <c r="X2803" t="s">
        <v>18</v>
      </c>
      <c r="Y2803">
        <v>0.39500000000000002</v>
      </c>
      <c r="Z2803">
        <v>0.73099999999999998</v>
      </c>
      <c r="AA2803">
        <v>1.026</v>
      </c>
      <c r="AB2803">
        <v>0.97599999999999998</v>
      </c>
      <c r="AC2803">
        <v>1.1519999999999999</v>
      </c>
      <c r="AD2803">
        <v>1.0509999999999999</v>
      </c>
      <c r="AE2803">
        <v>1.1539999999999999</v>
      </c>
      <c r="AF2803">
        <v>1.2250000000000001</v>
      </c>
      <c r="AG2803">
        <v>1.4159999999999999</v>
      </c>
      <c r="AH2803">
        <v>1.9039999999999999</v>
      </c>
      <c r="AI2803">
        <v>2.5819999999999999</v>
      </c>
      <c r="AJ2803">
        <v>3.2120000000000002</v>
      </c>
      <c r="AK2803">
        <v>4.8310000000000004</v>
      </c>
      <c r="AL2803">
        <v>6.2309999999999999</v>
      </c>
      <c r="AM2803">
        <v>6.4409999999999998</v>
      </c>
      <c r="AN2803">
        <v>6.8579999999999997</v>
      </c>
      <c r="AO2803">
        <v>7.0810000000000004</v>
      </c>
      <c r="AP2803">
        <v>7.7370000000000001</v>
      </c>
      <c r="AQ2803">
        <v>7.75</v>
      </c>
      <c r="AR2803">
        <v>8.7279999999999998</v>
      </c>
      <c r="AS2803">
        <v>9.3249999999999993</v>
      </c>
      <c r="AT2803">
        <v>10.167999999999999</v>
      </c>
      <c r="AU2803">
        <v>11.247999999999999</v>
      </c>
      <c r="AV2803">
        <v>12.125</v>
      </c>
      <c r="AW2803">
        <v>14.257</v>
      </c>
      <c r="AX2803">
        <v>16.981000000000002</v>
      </c>
      <c r="AY2803">
        <v>18.939</v>
      </c>
      <c r="AZ2803">
        <v>21.145</v>
      </c>
      <c r="BA2803">
        <v>23.85</v>
      </c>
      <c r="BB2803">
        <v>25.151</v>
      </c>
      <c r="BC2803">
        <v>26.882999999999999</v>
      </c>
      <c r="BD2803">
        <v>29.007000000000001</v>
      </c>
      <c r="BE2803">
        <v>31.324000000000002</v>
      </c>
      <c r="BF2803">
        <v>33.920999999999999</v>
      </c>
      <c r="BG2803">
        <v>2022</v>
      </c>
    </row>
    <row r="2804" spans="1:59" x14ac:dyDescent="0.3">
      <c r="A2804">
        <v>915</v>
      </c>
      <c r="B2804" t="s">
        <v>682</v>
      </c>
      <c r="C2804" t="s">
        <v>120</v>
      </c>
      <c r="D2804" t="s">
        <v>683</v>
      </c>
      <c r="E2804" t="s">
        <v>118</v>
      </c>
      <c r="F2804" t="s">
        <v>119</v>
      </c>
      <c r="G2804" t="s">
        <v>68</v>
      </c>
      <c r="I2804" t="s">
        <v>121</v>
      </c>
      <c r="J2804" t="s">
        <v>18</v>
      </c>
      <c r="K2804" t="s">
        <v>18</v>
      </c>
      <c r="L2804" t="s">
        <v>18</v>
      </c>
      <c r="M2804" t="s">
        <v>18</v>
      </c>
      <c r="N2804" t="s">
        <v>18</v>
      </c>
      <c r="O2804" t="s">
        <v>18</v>
      </c>
      <c r="P2804" t="s">
        <v>18</v>
      </c>
      <c r="Q2804" t="s">
        <v>18</v>
      </c>
      <c r="R2804" t="s">
        <v>18</v>
      </c>
      <c r="S2804" t="s">
        <v>18</v>
      </c>
      <c r="T2804" t="s">
        <v>18</v>
      </c>
      <c r="U2804" t="s">
        <v>18</v>
      </c>
      <c r="V2804" t="s">
        <v>18</v>
      </c>
      <c r="W2804" t="s">
        <v>18</v>
      </c>
      <c r="X2804" t="s">
        <v>18</v>
      </c>
      <c r="Y2804">
        <v>15.651999999999999</v>
      </c>
      <c r="Z2804">
        <v>18.404</v>
      </c>
      <c r="AA2804">
        <v>21.413</v>
      </c>
      <c r="AB2804">
        <v>18.742999999999999</v>
      </c>
      <c r="AC2804">
        <v>19.678999999999998</v>
      </c>
      <c r="AD2804">
        <v>16.917000000000002</v>
      </c>
      <c r="AE2804">
        <v>16.821999999999999</v>
      </c>
      <c r="AF2804">
        <v>15.984999999999999</v>
      </c>
      <c r="AG2804">
        <v>16.082999999999998</v>
      </c>
      <c r="AH2804">
        <v>18.853000000000002</v>
      </c>
      <c r="AI2804">
        <v>21.608000000000001</v>
      </c>
      <c r="AJ2804">
        <v>22.657</v>
      </c>
      <c r="AK2804">
        <v>27.651</v>
      </c>
      <c r="AL2804">
        <v>31.774000000000001</v>
      </c>
      <c r="AM2804">
        <v>34.835000000000001</v>
      </c>
      <c r="AN2804">
        <v>31.427</v>
      </c>
      <c r="AO2804">
        <v>27.792999999999999</v>
      </c>
      <c r="AP2804">
        <v>28.416</v>
      </c>
      <c r="AQ2804">
        <v>27.103999999999999</v>
      </c>
      <c r="AR2804">
        <v>28.044</v>
      </c>
      <c r="AS2804">
        <v>27.48</v>
      </c>
      <c r="AT2804">
        <v>28.372</v>
      </c>
      <c r="AU2804">
        <v>27.596</v>
      </c>
      <c r="AV2804">
        <v>27.187000000000001</v>
      </c>
      <c r="AW2804">
        <v>28.946999999999999</v>
      </c>
      <c r="AX2804">
        <v>34.468000000000004</v>
      </c>
      <c r="AY2804">
        <v>31.564</v>
      </c>
      <c r="AZ2804">
        <v>29.469000000000001</v>
      </c>
      <c r="BA2804">
        <v>30.35</v>
      </c>
      <c r="BB2804">
        <v>29.649000000000001</v>
      </c>
      <c r="BC2804">
        <v>29.247</v>
      </c>
      <c r="BD2804">
        <v>29.123999999999999</v>
      </c>
      <c r="BE2804">
        <v>29.024999999999999</v>
      </c>
      <c r="BF2804">
        <v>29.007000000000001</v>
      </c>
      <c r="BG2804">
        <v>2022</v>
      </c>
    </row>
    <row r="2805" spans="1:59" x14ac:dyDescent="0.3">
      <c r="A2805">
        <v>915</v>
      </c>
      <c r="B2805" t="s">
        <v>682</v>
      </c>
      <c r="C2805" t="s">
        <v>122</v>
      </c>
      <c r="D2805" t="s">
        <v>683</v>
      </c>
      <c r="E2805" t="s">
        <v>123</v>
      </c>
      <c r="F2805" t="s">
        <v>124</v>
      </c>
      <c r="G2805" t="s">
        <v>15</v>
      </c>
      <c r="H2805" t="s">
        <v>16</v>
      </c>
      <c r="I2805" t="s">
        <v>689</v>
      </c>
      <c r="J2805" t="s">
        <v>18</v>
      </c>
      <c r="K2805" t="s">
        <v>18</v>
      </c>
      <c r="L2805" t="s">
        <v>18</v>
      </c>
      <c r="M2805" t="s">
        <v>18</v>
      </c>
      <c r="N2805" t="s">
        <v>18</v>
      </c>
      <c r="O2805" t="s">
        <v>18</v>
      </c>
      <c r="P2805" t="s">
        <v>18</v>
      </c>
      <c r="Q2805" t="s">
        <v>18</v>
      </c>
      <c r="R2805" t="s">
        <v>18</v>
      </c>
      <c r="S2805" t="s">
        <v>18</v>
      </c>
      <c r="T2805" t="s">
        <v>18</v>
      </c>
      <c r="U2805" t="s">
        <v>18</v>
      </c>
      <c r="V2805" t="s">
        <v>18</v>
      </c>
      <c r="W2805" t="s">
        <v>18</v>
      </c>
      <c r="X2805" t="s">
        <v>18</v>
      </c>
      <c r="Y2805">
        <v>-0.123</v>
      </c>
      <c r="Z2805">
        <v>-0.23499999999999999</v>
      </c>
      <c r="AA2805">
        <v>-0.318</v>
      </c>
      <c r="AB2805">
        <v>-0.20599999999999999</v>
      </c>
      <c r="AC2805">
        <v>-0.27500000000000002</v>
      </c>
      <c r="AD2805">
        <v>-0.11899999999999999</v>
      </c>
      <c r="AE2805">
        <v>-4.9000000000000002E-2</v>
      </c>
      <c r="AF2805">
        <v>-1.4E-2</v>
      </c>
      <c r="AG2805">
        <v>-4.8000000000000001E-2</v>
      </c>
      <c r="AH2805">
        <v>0.36299999999999999</v>
      </c>
      <c r="AI2805">
        <v>0.25600000000000001</v>
      </c>
      <c r="AJ2805">
        <v>0.46600000000000003</v>
      </c>
      <c r="AK2805">
        <v>0.14099999999999999</v>
      </c>
      <c r="AL2805">
        <v>-0.377</v>
      </c>
      <c r="AM2805">
        <v>-1.177</v>
      </c>
      <c r="AN2805">
        <v>-0.99199999999999999</v>
      </c>
      <c r="AO2805">
        <v>-0.21099999999999999</v>
      </c>
      <c r="AP2805">
        <v>-0.19800000000000001</v>
      </c>
      <c r="AQ2805">
        <v>-0.36399999999999999</v>
      </c>
      <c r="AR2805">
        <v>-0.56399999999999995</v>
      </c>
      <c r="AS2805">
        <v>-0.40200000000000002</v>
      </c>
      <c r="AT2805">
        <v>-0.54500000000000004</v>
      </c>
      <c r="AU2805">
        <v>-0.187</v>
      </c>
      <c r="AV2805">
        <v>-0.36399999999999999</v>
      </c>
      <c r="AW2805">
        <v>-0.90700000000000003</v>
      </c>
      <c r="AX2805">
        <v>-4.5590000000000002</v>
      </c>
      <c r="AY2805">
        <v>-3.6269999999999998</v>
      </c>
      <c r="AZ2805">
        <v>-1.865</v>
      </c>
      <c r="BA2805">
        <v>-2.3460000000000001</v>
      </c>
      <c r="BB2805">
        <v>-2.0059999999999998</v>
      </c>
      <c r="BC2805">
        <v>-2.036</v>
      </c>
      <c r="BD2805">
        <v>-2.0960000000000001</v>
      </c>
      <c r="BE2805">
        <v>-2.157</v>
      </c>
      <c r="BF2805">
        <v>-2.3079999999999998</v>
      </c>
      <c r="BG2805">
        <v>2022</v>
      </c>
    </row>
    <row r="2806" spans="1:59" x14ac:dyDescent="0.3">
      <c r="A2806">
        <v>915</v>
      </c>
      <c r="B2806" t="s">
        <v>682</v>
      </c>
      <c r="C2806" t="s">
        <v>125</v>
      </c>
      <c r="D2806" t="s">
        <v>683</v>
      </c>
      <c r="E2806" t="s">
        <v>123</v>
      </c>
      <c r="F2806" t="s">
        <v>124</v>
      </c>
      <c r="G2806" t="s">
        <v>68</v>
      </c>
      <c r="I2806" t="s">
        <v>126</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v>-4.8879999999999999</v>
      </c>
      <c r="Z2806">
        <v>-5.91</v>
      </c>
      <c r="AA2806">
        <v>-6.6319999999999997</v>
      </c>
      <c r="AB2806">
        <v>-3.9630000000000001</v>
      </c>
      <c r="AC2806">
        <v>-4.7030000000000003</v>
      </c>
      <c r="AD2806">
        <v>-1.921</v>
      </c>
      <c r="AE2806">
        <v>-0.70699999999999996</v>
      </c>
      <c r="AF2806">
        <v>-0.186</v>
      </c>
      <c r="AG2806">
        <v>-0.54800000000000004</v>
      </c>
      <c r="AH2806">
        <v>3.5920000000000001</v>
      </c>
      <c r="AI2806">
        <v>2.145</v>
      </c>
      <c r="AJ2806">
        <v>3.2839999999999998</v>
      </c>
      <c r="AK2806">
        <v>0.80900000000000005</v>
      </c>
      <c r="AL2806">
        <v>-1.9219999999999999</v>
      </c>
      <c r="AM2806">
        <v>-6.3650000000000002</v>
      </c>
      <c r="AN2806">
        <v>-4.5439999999999996</v>
      </c>
      <c r="AO2806">
        <v>-0.82699999999999996</v>
      </c>
      <c r="AP2806">
        <v>-0.72699999999999998</v>
      </c>
      <c r="AQ2806">
        <v>-1.272</v>
      </c>
      <c r="AR2806">
        <v>-1.8129999999999999</v>
      </c>
      <c r="AS2806">
        <v>-1.1839999999999999</v>
      </c>
      <c r="AT2806">
        <v>-1.52</v>
      </c>
      <c r="AU2806">
        <v>-0.45800000000000002</v>
      </c>
      <c r="AV2806">
        <v>-0.81699999999999995</v>
      </c>
      <c r="AW2806">
        <v>-1.8420000000000001</v>
      </c>
      <c r="AX2806">
        <v>-9.2550000000000008</v>
      </c>
      <c r="AY2806">
        <v>-6.0439999999999996</v>
      </c>
      <c r="AZ2806">
        <v>-2.6</v>
      </c>
      <c r="BA2806">
        <v>-2.9849999999999999</v>
      </c>
      <c r="BB2806">
        <v>-2.3639999999999999</v>
      </c>
      <c r="BC2806">
        <v>-2.2160000000000002</v>
      </c>
      <c r="BD2806">
        <v>-2.105</v>
      </c>
      <c r="BE2806">
        <v>-1.998</v>
      </c>
      <c r="BF2806">
        <v>-1.9730000000000001</v>
      </c>
      <c r="BG2806">
        <v>2022</v>
      </c>
    </row>
    <row r="2807" spans="1:59" x14ac:dyDescent="0.3">
      <c r="A2807">
        <v>915</v>
      </c>
      <c r="B2807" t="s">
        <v>682</v>
      </c>
      <c r="C2807" t="s">
        <v>127</v>
      </c>
      <c r="D2807" t="s">
        <v>683</v>
      </c>
      <c r="E2807" t="s">
        <v>128</v>
      </c>
      <c r="F2807" t="s">
        <v>129</v>
      </c>
      <c r="G2807" t="s">
        <v>15</v>
      </c>
      <c r="H2807" t="s">
        <v>16</v>
      </c>
      <c r="I2807" t="s">
        <v>689</v>
      </c>
      <c r="J2807" t="s">
        <v>18</v>
      </c>
      <c r="K2807" t="s">
        <v>18</v>
      </c>
      <c r="L2807" t="s">
        <v>18</v>
      </c>
      <c r="M2807" t="s">
        <v>18</v>
      </c>
      <c r="N2807" t="s">
        <v>18</v>
      </c>
      <c r="O2807" t="s">
        <v>18</v>
      </c>
      <c r="P2807" t="s">
        <v>18</v>
      </c>
      <c r="Q2807" t="s">
        <v>18</v>
      </c>
      <c r="R2807" t="s">
        <v>18</v>
      </c>
      <c r="S2807" t="s">
        <v>18</v>
      </c>
      <c r="T2807" t="s">
        <v>18</v>
      </c>
      <c r="U2807" t="s">
        <v>18</v>
      </c>
      <c r="V2807" t="s">
        <v>18</v>
      </c>
      <c r="W2807" t="s">
        <v>18</v>
      </c>
      <c r="X2807" t="s">
        <v>18</v>
      </c>
      <c r="Y2807" t="s">
        <v>18</v>
      </c>
      <c r="Z2807" t="s">
        <v>18</v>
      </c>
      <c r="AA2807" t="s">
        <v>18</v>
      </c>
      <c r="AB2807" t="s">
        <v>18</v>
      </c>
      <c r="AC2807" t="s">
        <v>18</v>
      </c>
      <c r="AD2807" t="s">
        <v>18</v>
      </c>
      <c r="AE2807" t="s">
        <v>18</v>
      </c>
      <c r="AF2807" t="s">
        <v>18</v>
      </c>
      <c r="AG2807" t="s">
        <v>18</v>
      </c>
      <c r="AH2807">
        <v>-0.14099999999999999</v>
      </c>
      <c r="AI2807">
        <v>-0.12</v>
      </c>
      <c r="AJ2807">
        <v>-0.104</v>
      </c>
      <c r="AK2807">
        <v>-9.8000000000000004E-2</v>
      </c>
      <c r="AL2807">
        <v>-0.121</v>
      </c>
      <c r="AM2807">
        <v>-0.17100000000000001</v>
      </c>
      <c r="AN2807">
        <v>-0.20599999999999999</v>
      </c>
      <c r="AO2807">
        <v>-0.27900000000000003</v>
      </c>
      <c r="AP2807">
        <v>-0.187</v>
      </c>
      <c r="AQ2807">
        <v>-0.23400000000000001</v>
      </c>
      <c r="AR2807">
        <v>-0.45500000000000002</v>
      </c>
      <c r="AS2807">
        <v>-0.35899999999999999</v>
      </c>
      <c r="AT2807">
        <v>-0.309</v>
      </c>
      <c r="AU2807">
        <v>-1.0840000000000001</v>
      </c>
      <c r="AV2807">
        <v>-0.84199999999999997</v>
      </c>
      <c r="AW2807">
        <v>-0.84599999999999997</v>
      </c>
      <c r="AX2807">
        <v>-2.427</v>
      </c>
      <c r="AY2807">
        <v>-1.4259999999999999</v>
      </c>
      <c r="AZ2807">
        <v>-0.20499999999999999</v>
      </c>
      <c r="BA2807">
        <v>8.2000000000000003E-2</v>
      </c>
      <c r="BB2807">
        <v>0.53800000000000003</v>
      </c>
      <c r="BC2807">
        <v>0.84099999999999997</v>
      </c>
      <c r="BD2807">
        <v>0.83</v>
      </c>
      <c r="BE2807">
        <v>1.179</v>
      </c>
      <c r="BF2807">
        <v>1.0009999999999999</v>
      </c>
      <c r="BG2807">
        <v>2022</v>
      </c>
    </row>
    <row r="2808" spans="1:59" x14ac:dyDescent="0.3">
      <c r="A2808">
        <v>915</v>
      </c>
      <c r="B2808" t="s">
        <v>682</v>
      </c>
      <c r="C2808" t="s">
        <v>130</v>
      </c>
      <c r="D2808" t="s">
        <v>683</v>
      </c>
      <c r="E2808" t="s">
        <v>128</v>
      </c>
      <c r="F2808" t="s">
        <v>129</v>
      </c>
      <c r="G2808" t="s">
        <v>56</v>
      </c>
      <c r="I2808" t="s">
        <v>189</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t="s">
        <v>18</v>
      </c>
      <c r="AA2808" t="s">
        <v>18</v>
      </c>
      <c r="AB2808" t="s">
        <v>18</v>
      </c>
      <c r="AC2808" t="s">
        <v>18</v>
      </c>
      <c r="AD2808" t="s">
        <v>18</v>
      </c>
      <c r="AE2808" t="s">
        <v>18</v>
      </c>
      <c r="AF2808" t="s">
        <v>18</v>
      </c>
      <c r="AG2808" t="s">
        <v>18</v>
      </c>
      <c r="AH2808">
        <v>-1.4179999999999999</v>
      </c>
      <c r="AI2808">
        <v>-1.0309999999999999</v>
      </c>
      <c r="AJ2808">
        <v>-0.76100000000000001</v>
      </c>
      <c r="AK2808">
        <v>-0.61199999999999999</v>
      </c>
      <c r="AL2808">
        <v>-0.65200000000000002</v>
      </c>
      <c r="AM2808">
        <v>-0.89800000000000002</v>
      </c>
      <c r="AN2808">
        <v>-0.94099999999999995</v>
      </c>
      <c r="AO2808">
        <v>-1.109</v>
      </c>
      <c r="AP2808">
        <v>-0.70099999999999996</v>
      </c>
      <c r="AQ2808">
        <v>-0.82299999999999995</v>
      </c>
      <c r="AR2808">
        <v>-1.474</v>
      </c>
      <c r="AS2808">
        <v>-1.0549999999999999</v>
      </c>
      <c r="AT2808">
        <v>-0.85399999999999998</v>
      </c>
      <c r="AU2808">
        <v>-2.6669999999999998</v>
      </c>
      <c r="AV2808">
        <v>-1.92</v>
      </c>
      <c r="AW2808">
        <v>-1.7689999999999999</v>
      </c>
      <c r="AX2808">
        <v>-4.5510000000000002</v>
      </c>
      <c r="AY2808">
        <v>-2.3090000000000002</v>
      </c>
      <c r="AZ2808">
        <v>-0.28899999999999998</v>
      </c>
      <c r="BA2808">
        <v>0.106</v>
      </c>
      <c r="BB2808">
        <v>0.63700000000000001</v>
      </c>
      <c r="BC2808">
        <v>0.91500000000000004</v>
      </c>
      <c r="BD2808">
        <v>0.83399999999999996</v>
      </c>
      <c r="BE2808">
        <v>1.093</v>
      </c>
      <c r="BF2808">
        <v>0.85599999999999998</v>
      </c>
      <c r="BG2808">
        <v>2022</v>
      </c>
    </row>
    <row r="2809" spans="1:59" x14ac:dyDescent="0.3">
      <c r="A2809">
        <v>915</v>
      </c>
      <c r="B2809" t="s">
        <v>682</v>
      </c>
      <c r="C2809" t="s">
        <v>131</v>
      </c>
      <c r="D2809" t="s">
        <v>683</v>
      </c>
      <c r="E2809" t="s">
        <v>132</v>
      </c>
      <c r="F2809" t="s">
        <v>133</v>
      </c>
      <c r="G2809" t="s">
        <v>15</v>
      </c>
      <c r="H2809" t="s">
        <v>16</v>
      </c>
      <c r="I2809" t="s">
        <v>689</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v>-6.9000000000000006E-2</v>
      </c>
      <c r="Z2809">
        <v>-0.17699999999999999</v>
      </c>
      <c r="AA2809">
        <v>-0.23300000000000001</v>
      </c>
      <c r="AB2809">
        <v>-7.8E-2</v>
      </c>
      <c r="AC2809">
        <v>-0.125</v>
      </c>
      <c r="AD2809">
        <v>5.0999999999999997E-2</v>
      </c>
      <c r="AE2809">
        <v>6.9000000000000006E-2</v>
      </c>
      <c r="AF2809">
        <v>0.13200000000000001</v>
      </c>
      <c r="AG2809">
        <v>0.12</v>
      </c>
      <c r="AH2809">
        <v>0.504</v>
      </c>
      <c r="AI2809">
        <v>0.376</v>
      </c>
      <c r="AJ2809">
        <v>0.56899999999999995</v>
      </c>
      <c r="AK2809">
        <v>0.23899999999999999</v>
      </c>
      <c r="AL2809">
        <v>-0.25600000000000001</v>
      </c>
      <c r="AM2809">
        <v>-1.006</v>
      </c>
      <c r="AN2809">
        <v>-0.78600000000000003</v>
      </c>
      <c r="AO2809">
        <v>7.6999999999999999E-2</v>
      </c>
      <c r="AP2809">
        <v>5.6000000000000001E-2</v>
      </c>
      <c r="AQ2809">
        <v>-0.126</v>
      </c>
      <c r="AR2809">
        <v>-0.316</v>
      </c>
      <c r="AS2809">
        <v>-7.1999999999999995E-2</v>
      </c>
      <c r="AT2809">
        <v>-0.14199999999999999</v>
      </c>
      <c r="AU2809">
        <v>0.29499999999999998</v>
      </c>
      <c r="AV2809">
        <v>0.156</v>
      </c>
      <c r="AW2809">
        <v>-0.29699999999999999</v>
      </c>
      <c r="AX2809">
        <v>-3.79</v>
      </c>
      <c r="AY2809">
        <v>-2.827</v>
      </c>
      <c r="AZ2809">
        <v>-1.1040000000000001</v>
      </c>
      <c r="BA2809">
        <v>-1.2030000000000001</v>
      </c>
      <c r="BB2809">
        <v>-0.60899999999999999</v>
      </c>
      <c r="BC2809">
        <v>-0.53</v>
      </c>
      <c r="BD2809">
        <v>-0.47899999999999998</v>
      </c>
      <c r="BE2809">
        <v>-0.439</v>
      </c>
      <c r="BF2809">
        <v>-0.441</v>
      </c>
      <c r="BG2809">
        <v>2022</v>
      </c>
    </row>
    <row r="2810" spans="1:59" x14ac:dyDescent="0.3">
      <c r="A2810">
        <v>915</v>
      </c>
      <c r="B2810" t="s">
        <v>682</v>
      </c>
      <c r="C2810" t="s">
        <v>134</v>
      </c>
      <c r="D2810" t="s">
        <v>683</v>
      </c>
      <c r="E2810" t="s">
        <v>132</v>
      </c>
      <c r="F2810" t="s">
        <v>133</v>
      </c>
      <c r="G2810" t="s">
        <v>68</v>
      </c>
      <c r="I2810" t="s">
        <v>135</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v>-2.7250000000000001</v>
      </c>
      <c r="Z2810">
        <v>-4.4610000000000003</v>
      </c>
      <c r="AA2810">
        <v>-4.8570000000000002</v>
      </c>
      <c r="AB2810">
        <v>-1.502</v>
      </c>
      <c r="AC2810">
        <v>-2.1339999999999999</v>
      </c>
      <c r="AD2810">
        <v>0.81299999999999994</v>
      </c>
      <c r="AE2810">
        <v>1.0049999999999999</v>
      </c>
      <c r="AF2810">
        <v>1.7270000000000001</v>
      </c>
      <c r="AG2810">
        <v>1.367</v>
      </c>
      <c r="AH2810">
        <v>4.9870000000000001</v>
      </c>
      <c r="AI2810">
        <v>3.15</v>
      </c>
      <c r="AJ2810">
        <v>4.0149999999999997</v>
      </c>
      <c r="AK2810">
        <v>1.367</v>
      </c>
      <c r="AL2810">
        <v>-1.3069999999999999</v>
      </c>
      <c r="AM2810">
        <v>-5.4390000000000001</v>
      </c>
      <c r="AN2810">
        <v>-3.6</v>
      </c>
      <c r="AO2810">
        <v>0.30299999999999999</v>
      </c>
      <c r="AP2810">
        <v>0.20399999999999999</v>
      </c>
      <c r="AQ2810">
        <v>-0.441</v>
      </c>
      <c r="AR2810">
        <v>-1.0149999999999999</v>
      </c>
      <c r="AS2810">
        <v>-0.21199999999999999</v>
      </c>
      <c r="AT2810">
        <v>-0.39500000000000002</v>
      </c>
      <c r="AU2810">
        <v>0.72299999999999998</v>
      </c>
      <c r="AV2810">
        <v>0.35</v>
      </c>
      <c r="AW2810">
        <v>-0.60199999999999998</v>
      </c>
      <c r="AX2810">
        <v>-7.6929999999999996</v>
      </c>
      <c r="AY2810">
        <v>-4.7110000000000003</v>
      </c>
      <c r="AZ2810">
        <v>-1.5389999999999999</v>
      </c>
      <c r="BA2810">
        <v>-1.5309999999999999</v>
      </c>
      <c r="BB2810">
        <v>-0.71799999999999997</v>
      </c>
      <c r="BC2810">
        <v>-0.57699999999999996</v>
      </c>
      <c r="BD2810">
        <v>-0.48099999999999998</v>
      </c>
      <c r="BE2810">
        <v>-0.40699999999999997</v>
      </c>
      <c r="BF2810">
        <v>-0.377</v>
      </c>
      <c r="BG2810">
        <v>2022</v>
      </c>
    </row>
    <row r="2811" spans="1:59" x14ac:dyDescent="0.3">
      <c r="A2811">
        <v>915</v>
      </c>
      <c r="B2811" t="s">
        <v>682</v>
      </c>
      <c r="C2811" t="s">
        <v>136</v>
      </c>
      <c r="D2811" t="s">
        <v>683</v>
      </c>
      <c r="E2811" t="s">
        <v>137</v>
      </c>
      <c r="F2811" t="s">
        <v>138</v>
      </c>
      <c r="G2811" t="s">
        <v>15</v>
      </c>
      <c r="H2811" t="s">
        <v>16</v>
      </c>
    </row>
    <row r="2812" spans="1:59" x14ac:dyDescent="0.3">
      <c r="A2812">
        <v>915</v>
      </c>
      <c r="B2812" t="s">
        <v>682</v>
      </c>
      <c r="C2812" t="s">
        <v>139</v>
      </c>
      <c r="D2812" t="s">
        <v>683</v>
      </c>
      <c r="E2812" t="s">
        <v>137</v>
      </c>
      <c r="F2812" t="s">
        <v>138</v>
      </c>
      <c r="G2812" t="s">
        <v>68</v>
      </c>
    </row>
    <row r="2813" spans="1:59" x14ac:dyDescent="0.3">
      <c r="A2813">
        <v>915</v>
      </c>
      <c r="B2813" t="s">
        <v>682</v>
      </c>
      <c r="C2813" t="s">
        <v>140</v>
      </c>
      <c r="D2813" t="s">
        <v>683</v>
      </c>
      <c r="E2813" t="s">
        <v>141</v>
      </c>
      <c r="F2813" t="s">
        <v>142</v>
      </c>
      <c r="G2813" t="s">
        <v>15</v>
      </c>
      <c r="H2813" t="s">
        <v>16</v>
      </c>
      <c r="I2813" t="s">
        <v>689</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t="s">
        <v>18</v>
      </c>
      <c r="Z2813" t="s">
        <v>18</v>
      </c>
      <c r="AA2813" t="s">
        <v>18</v>
      </c>
      <c r="AB2813" t="s">
        <v>18</v>
      </c>
      <c r="AC2813" t="s">
        <v>18</v>
      </c>
      <c r="AD2813">
        <v>3.6349999999999998</v>
      </c>
      <c r="AE2813">
        <v>3.6349999999999998</v>
      </c>
      <c r="AF2813">
        <v>3.8530000000000002</v>
      </c>
      <c r="AG2813">
        <v>4.8029999999999999</v>
      </c>
      <c r="AH2813">
        <v>4.4720000000000004</v>
      </c>
      <c r="AI2813">
        <v>4.22</v>
      </c>
      <c r="AJ2813">
        <v>4.0090000000000003</v>
      </c>
      <c r="AK2813">
        <v>3.9369999999999998</v>
      </c>
      <c r="AL2813">
        <v>5.1669999999999998</v>
      </c>
      <c r="AM2813">
        <v>6.2220000000000004</v>
      </c>
      <c r="AN2813">
        <v>6.9649999999999999</v>
      </c>
      <c r="AO2813">
        <v>7.226</v>
      </c>
      <c r="AP2813">
        <v>7.8460000000000001</v>
      </c>
      <c r="AQ2813">
        <v>8.4329999999999998</v>
      </c>
      <c r="AR2813">
        <v>9.6229999999999993</v>
      </c>
      <c r="AS2813">
        <v>12.443</v>
      </c>
      <c r="AT2813">
        <v>14.426</v>
      </c>
      <c r="AU2813">
        <v>16.079000000000001</v>
      </c>
      <c r="AV2813">
        <v>17.343</v>
      </c>
      <c r="AW2813">
        <v>19.914999999999999</v>
      </c>
      <c r="AX2813">
        <v>29.654</v>
      </c>
      <c r="AY2813">
        <v>29.812000000000001</v>
      </c>
      <c r="AZ2813">
        <v>28.538</v>
      </c>
      <c r="BA2813">
        <v>31.111000000000001</v>
      </c>
      <c r="BB2813">
        <v>33.296999999999997</v>
      </c>
      <c r="BC2813">
        <v>35.558</v>
      </c>
      <c r="BD2813">
        <v>37.914000000000001</v>
      </c>
      <c r="BE2813">
        <v>40.838999999999999</v>
      </c>
      <c r="BF2813">
        <v>43.487000000000002</v>
      </c>
      <c r="BG2813">
        <v>2022</v>
      </c>
    </row>
    <row r="2814" spans="1:59" x14ac:dyDescent="0.3">
      <c r="A2814">
        <v>915</v>
      </c>
      <c r="B2814" t="s">
        <v>682</v>
      </c>
      <c r="C2814" t="s">
        <v>143</v>
      </c>
      <c r="D2814" t="s">
        <v>683</v>
      </c>
      <c r="E2814" t="s">
        <v>141</v>
      </c>
      <c r="F2814" t="s">
        <v>142</v>
      </c>
      <c r="G2814" t="s">
        <v>68</v>
      </c>
      <c r="I2814" t="s">
        <v>144</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t="s">
        <v>18</v>
      </c>
      <c r="Z2814" t="s">
        <v>18</v>
      </c>
      <c r="AA2814" t="s">
        <v>18</v>
      </c>
      <c r="AB2814" t="s">
        <v>18</v>
      </c>
      <c r="AC2814" t="s">
        <v>18</v>
      </c>
      <c r="AD2814">
        <v>58.515999999999998</v>
      </c>
      <c r="AE2814">
        <v>52.984000000000002</v>
      </c>
      <c r="AF2814">
        <v>50.264000000000003</v>
      </c>
      <c r="AG2814">
        <v>54.552</v>
      </c>
      <c r="AH2814">
        <v>44.277000000000001</v>
      </c>
      <c r="AI2814">
        <v>35.322000000000003</v>
      </c>
      <c r="AJ2814">
        <v>28.279</v>
      </c>
      <c r="AK2814">
        <v>22.536000000000001</v>
      </c>
      <c r="AL2814">
        <v>26.346</v>
      </c>
      <c r="AM2814">
        <v>33.649000000000001</v>
      </c>
      <c r="AN2814">
        <v>31.92</v>
      </c>
      <c r="AO2814">
        <v>28.361000000000001</v>
      </c>
      <c r="AP2814">
        <v>28.815000000000001</v>
      </c>
      <c r="AQ2814">
        <v>29.492999999999999</v>
      </c>
      <c r="AR2814">
        <v>30.917999999999999</v>
      </c>
      <c r="AS2814">
        <v>36.665999999999997</v>
      </c>
      <c r="AT2814">
        <v>40.255000000000003</v>
      </c>
      <c r="AU2814">
        <v>39.445999999999998</v>
      </c>
      <c r="AV2814">
        <v>38.886000000000003</v>
      </c>
      <c r="AW2814">
        <v>40.433999999999997</v>
      </c>
      <c r="AX2814">
        <v>60.19</v>
      </c>
      <c r="AY2814">
        <v>49.683999999999997</v>
      </c>
      <c r="AZ2814">
        <v>39.771999999999998</v>
      </c>
      <c r="BA2814">
        <v>39.591000000000001</v>
      </c>
      <c r="BB2814">
        <v>39.252000000000002</v>
      </c>
      <c r="BC2814">
        <v>38.685000000000002</v>
      </c>
      <c r="BD2814">
        <v>38.067</v>
      </c>
      <c r="BE2814">
        <v>37.841999999999999</v>
      </c>
      <c r="BF2814">
        <v>37.188000000000002</v>
      </c>
      <c r="BG2814">
        <v>2022</v>
      </c>
    </row>
    <row r="2815" spans="1:59" x14ac:dyDescent="0.3">
      <c r="A2815">
        <v>915</v>
      </c>
      <c r="B2815" t="s">
        <v>682</v>
      </c>
      <c r="C2815" t="s">
        <v>145</v>
      </c>
      <c r="D2815" t="s">
        <v>683</v>
      </c>
      <c r="E2815" t="s">
        <v>146</v>
      </c>
      <c r="F2815" t="s">
        <v>147</v>
      </c>
      <c r="G2815" t="s">
        <v>15</v>
      </c>
      <c r="H2815" t="s">
        <v>16</v>
      </c>
      <c r="I2815" t="s">
        <v>689</v>
      </c>
      <c r="J2815" t="s">
        <v>18</v>
      </c>
      <c r="K2815" t="s">
        <v>18</v>
      </c>
      <c r="L2815" t="s">
        <v>18</v>
      </c>
      <c r="M2815" t="s">
        <v>18</v>
      </c>
      <c r="N2815" t="s">
        <v>18</v>
      </c>
      <c r="O2815" t="s">
        <v>18</v>
      </c>
      <c r="P2815" t="s">
        <v>18</v>
      </c>
      <c r="Q2815" t="s">
        <v>18</v>
      </c>
      <c r="R2815" t="s">
        <v>18</v>
      </c>
      <c r="S2815" t="s">
        <v>18</v>
      </c>
      <c r="T2815" t="s">
        <v>18</v>
      </c>
      <c r="U2815" t="s">
        <v>18</v>
      </c>
      <c r="V2815" t="s">
        <v>18</v>
      </c>
      <c r="W2815" t="s">
        <v>18</v>
      </c>
      <c r="X2815">
        <v>0.93700000000000006</v>
      </c>
      <c r="Y2815">
        <v>2.524</v>
      </c>
      <c r="Z2815">
        <v>3.9740000000000002</v>
      </c>
      <c r="AA2815">
        <v>4.7919999999999998</v>
      </c>
      <c r="AB2815">
        <v>5.2080000000000002</v>
      </c>
      <c r="AC2815">
        <v>5.8529999999999998</v>
      </c>
      <c r="AD2815">
        <v>6.2130000000000001</v>
      </c>
      <c r="AE2815">
        <v>6.8609999999999998</v>
      </c>
      <c r="AF2815">
        <v>7.665</v>
      </c>
      <c r="AG2815">
        <v>8.8049999999999997</v>
      </c>
      <c r="AH2815">
        <v>10.1</v>
      </c>
      <c r="AI2815">
        <v>11.946999999999999</v>
      </c>
      <c r="AJ2815">
        <v>14.177</v>
      </c>
      <c r="AK2815">
        <v>17.471</v>
      </c>
      <c r="AL2815">
        <v>19.611000000000001</v>
      </c>
      <c r="AM2815">
        <v>18.491</v>
      </c>
      <c r="AN2815">
        <v>21.821999999999999</v>
      </c>
      <c r="AO2815">
        <v>25.478999999999999</v>
      </c>
      <c r="AP2815">
        <v>27.227</v>
      </c>
      <c r="AQ2815">
        <v>28.593</v>
      </c>
      <c r="AR2815">
        <v>31.123999999999999</v>
      </c>
      <c r="AS2815">
        <v>33.935000000000002</v>
      </c>
      <c r="AT2815">
        <v>35.835999999999999</v>
      </c>
      <c r="AU2815">
        <v>40.762</v>
      </c>
      <c r="AV2815">
        <v>44.598999999999997</v>
      </c>
      <c r="AW2815">
        <v>49.253</v>
      </c>
      <c r="AX2815">
        <v>49.267000000000003</v>
      </c>
      <c r="AY2815">
        <v>60.003</v>
      </c>
      <c r="AZ2815">
        <v>71.754000000000005</v>
      </c>
      <c r="BA2815">
        <v>78.581999999999994</v>
      </c>
      <c r="BB2815">
        <v>84.828999999999994</v>
      </c>
      <c r="BC2815">
        <v>91.917000000000002</v>
      </c>
      <c r="BD2815">
        <v>99.597999999999999</v>
      </c>
      <c r="BE2815">
        <v>107.92</v>
      </c>
      <c r="BF2815">
        <v>116.938</v>
      </c>
      <c r="BG2815">
        <v>2022</v>
      </c>
    </row>
    <row r="2816" spans="1:59" x14ac:dyDescent="0.3">
      <c r="A2816">
        <v>915</v>
      </c>
      <c r="B2816" t="s">
        <v>682</v>
      </c>
      <c r="C2816" t="s">
        <v>148</v>
      </c>
      <c r="D2816" t="s">
        <v>683</v>
      </c>
      <c r="E2816" t="s">
        <v>149</v>
      </c>
      <c r="F2816" t="s">
        <v>150</v>
      </c>
      <c r="G2816" t="s">
        <v>28</v>
      </c>
      <c r="H2816" t="s">
        <v>16</v>
      </c>
      <c r="I2816" t="s">
        <v>690</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-0.34699999999999998</v>
      </c>
      <c r="Z2816">
        <v>-0.38300000000000001</v>
      </c>
      <c r="AA2816">
        <v>-0.45900000000000002</v>
      </c>
      <c r="AB2816">
        <v>-0.46200000000000002</v>
      </c>
      <c r="AC2816">
        <v>-0.28100000000000003</v>
      </c>
      <c r="AD2816">
        <v>-0.17599999999999999</v>
      </c>
      <c r="AE2816">
        <v>-0.19700000000000001</v>
      </c>
      <c r="AF2816">
        <v>-0.217</v>
      </c>
      <c r="AG2816">
        <v>-0.38200000000000001</v>
      </c>
      <c r="AH2816">
        <v>-0.35599999999999998</v>
      </c>
      <c r="AI2816">
        <v>-0.69599999999999995</v>
      </c>
      <c r="AJ2816">
        <v>-1.1910000000000001</v>
      </c>
      <c r="AK2816">
        <v>-1.992</v>
      </c>
      <c r="AL2816">
        <v>-2.8109999999999999</v>
      </c>
      <c r="AM2816">
        <v>-1.141</v>
      </c>
      <c r="AN2816">
        <v>-1.1990000000000001</v>
      </c>
      <c r="AO2816">
        <v>-1.843</v>
      </c>
      <c r="AP2816">
        <v>-1.883</v>
      </c>
      <c r="AQ2816">
        <v>-0.95499999999999996</v>
      </c>
      <c r="AR2816">
        <v>-1.784</v>
      </c>
      <c r="AS2816">
        <v>-1.7669999999999999</v>
      </c>
      <c r="AT2816">
        <v>-1.8859999999999999</v>
      </c>
      <c r="AU2816">
        <v>-1.3080000000000001</v>
      </c>
      <c r="AV2816">
        <v>-1.1919999999999999</v>
      </c>
      <c r="AW2816">
        <v>-1.0249999999999999</v>
      </c>
      <c r="AX2816">
        <v>-1.9810000000000001</v>
      </c>
      <c r="AY2816">
        <v>-1.9370000000000001</v>
      </c>
      <c r="AZ2816">
        <v>-0.97899999999999998</v>
      </c>
      <c r="BA2816">
        <v>-1.821</v>
      </c>
      <c r="BB2816">
        <v>-1.8120000000000001</v>
      </c>
      <c r="BC2816">
        <v>-1.893</v>
      </c>
      <c r="BD2816">
        <v>-2.0350000000000001</v>
      </c>
      <c r="BE2816">
        <v>-2.2040000000000002</v>
      </c>
      <c r="BF2816">
        <v>-2.3460000000000001</v>
      </c>
      <c r="BG2816">
        <v>2022</v>
      </c>
    </row>
    <row r="2817" spans="1:59" x14ac:dyDescent="0.3">
      <c r="A2817">
        <v>915</v>
      </c>
      <c r="B2817" t="s">
        <v>682</v>
      </c>
      <c r="C2817" t="s">
        <v>152</v>
      </c>
      <c r="D2817" t="s">
        <v>683</v>
      </c>
      <c r="E2817" t="s">
        <v>149</v>
      </c>
      <c r="F2817" t="s">
        <v>150</v>
      </c>
      <c r="G2817" t="s">
        <v>68</v>
      </c>
      <c r="I2817" t="s">
        <v>153</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v>-17.7</v>
      </c>
      <c r="Z2817">
        <v>-12.17</v>
      </c>
      <c r="AA2817">
        <v>-12.722</v>
      </c>
      <c r="AB2817">
        <v>-12.379</v>
      </c>
      <c r="AC2817">
        <v>-9.6880000000000006</v>
      </c>
      <c r="AD2817">
        <v>-5.5949999999999998</v>
      </c>
      <c r="AE2817">
        <v>-5.9530000000000003</v>
      </c>
      <c r="AF2817">
        <v>-6.21</v>
      </c>
      <c r="AG2817">
        <v>-9.3160000000000007</v>
      </c>
      <c r="AH2817">
        <v>-6.76</v>
      </c>
      <c r="AI2817">
        <v>-10.555999999999999</v>
      </c>
      <c r="AJ2817">
        <v>-14.93</v>
      </c>
      <c r="AK2817">
        <v>-19.047999999999998</v>
      </c>
      <c r="AL2817">
        <v>-21.364000000000001</v>
      </c>
      <c r="AM2817">
        <v>-10.31</v>
      </c>
      <c r="AN2817">
        <v>-9.7929999999999993</v>
      </c>
      <c r="AO2817">
        <v>-12.2</v>
      </c>
      <c r="AP2817">
        <v>-11.417999999999999</v>
      </c>
      <c r="AQ2817">
        <v>-5.5590000000000002</v>
      </c>
      <c r="AR2817">
        <v>-10.122</v>
      </c>
      <c r="AS2817">
        <v>-11.817</v>
      </c>
      <c r="AT2817">
        <v>-12.455</v>
      </c>
      <c r="AU2817">
        <v>-8.0549999999999997</v>
      </c>
      <c r="AV2817">
        <v>-6.774</v>
      </c>
      <c r="AW2817">
        <v>-5.8620000000000001</v>
      </c>
      <c r="AX2817">
        <v>-12.499000000000001</v>
      </c>
      <c r="AY2817">
        <v>-10.401999999999999</v>
      </c>
      <c r="AZ2817">
        <v>-3.9780000000000002</v>
      </c>
      <c r="BA2817">
        <v>-6.0659999999999998</v>
      </c>
      <c r="BB2817">
        <v>-5.766</v>
      </c>
      <c r="BC2817">
        <v>-5.556</v>
      </c>
      <c r="BD2817">
        <v>-5.5209999999999999</v>
      </c>
      <c r="BE2817">
        <v>-5.5330000000000004</v>
      </c>
      <c r="BF2817">
        <v>-5.4770000000000003</v>
      </c>
      <c r="BG2817">
        <v>2022</v>
      </c>
    </row>
    <row r="2818" spans="1:59" x14ac:dyDescent="0.3">
      <c r="A2818">
        <v>134</v>
      </c>
      <c r="B2818" t="s">
        <v>691</v>
      </c>
      <c r="C2818" t="s">
        <v>11</v>
      </c>
      <c r="D2818" t="s">
        <v>692</v>
      </c>
      <c r="E2818" t="s">
        <v>13</v>
      </c>
      <c r="F2818" t="s">
        <v>14</v>
      </c>
      <c r="G2818" t="s">
        <v>15</v>
      </c>
      <c r="H2818" t="s">
        <v>16</v>
      </c>
      <c r="I2818" t="s">
        <v>693</v>
      </c>
      <c r="J2818" s="1">
        <v>1683.16</v>
      </c>
      <c r="K2818" s="1">
        <v>1685.02</v>
      </c>
      <c r="L2818" s="1">
        <v>1671.74</v>
      </c>
      <c r="M2818" s="1">
        <v>1697.72</v>
      </c>
      <c r="N2818" s="1">
        <v>1745.7</v>
      </c>
      <c r="O2818" s="1">
        <v>1783.97</v>
      </c>
      <c r="P2818" s="1">
        <v>1827.1</v>
      </c>
      <c r="Q2818" s="1">
        <v>1853.95</v>
      </c>
      <c r="R2818" s="1">
        <v>1923.2</v>
      </c>
      <c r="S2818" s="1">
        <v>1998.46</v>
      </c>
      <c r="T2818" s="1">
        <v>2112.84</v>
      </c>
      <c r="U2818" s="1">
        <v>2218.7199999999998</v>
      </c>
      <c r="V2818" s="1">
        <v>2261.31</v>
      </c>
      <c r="W2818" s="1">
        <v>2239.2199999999998</v>
      </c>
      <c r="X2818" s="1">
        <v>2292.94</v>
      </c>
      <c r="Y2818" s="1">
        <v>2328.27</v>
      </c>
      <c r="Z2818" s="1">
        <v>2347.2600000000002</v>
      </c>
      <c r="AA2818" s="1">
        <v>2389.17</v>
      </c>
      <c r="AB2818" s="1">
        <v>2437.44</v>
      </c>
      <c r="AC2818" s="1">
        <v>2483.4299999999998</v>
      </c>
      <c r="AD2818" s="1">
        <v>2555.54</v>
      </c>
      <c r="AE2818" s="1">
        <v>2598.65</v>
      </c>
      <c r="AF2818" s="1">
        <v>2593.4299999999998</v>
      </c>
      <c r="AG2818" s="1">
        <v>2575.1999999999998</v>
      </c>
      <c r="AH2818" s="1">
        <v>2605.69</v>
      </c>
      <c r="AI2818" s="1">
        <v>2624.61</v>
      </c>
      <c r="AJ2818" s="1">
        <v>2724.7</v>
      </c>
      <c r="AK2818" s="1">
        <v>2805.95</v>
      </c>
      <c r="AL2818" s="1">
        <v>2832.87</v>
      </c>
      <c r="AM2818" s="1">
        <v>2671.51</v>
      </c>
      <c r="AN2818" s="1">
        <v>2783.32</v>
      </c>
      <c r="AO2818" s="1">
        <v>2892.27</v>
      </c>
      <c r="AP2818" s="1">
        <v>2904.61</v>
      </c>
      <c r="AQ2818" s="1">
        <v>2917.17</v>
      </c>
      <c r="AR2818" s="1">
        <v>2981.84</v>
      </c>
      <c r="AS2818" s="1">
        <v>3026.19</v>
      </c>
      <c r="AT2818" s="1">
        <v>3093.67</v>
      </c>
      <c r="AU2818" s="1">
        <v>3176.58</v>
      </c>
      <c r="AV2818" s="1">
        <v>3207.83</v>
      </c>
      <c r="AW2818" s="1">
        <v>3242.17</v>
      </c>
      <c r="AX2818" s="1">
        <v>3118.02</v>
      </c>
      <c r="AY2818" s="1">
        <v>3216.82</v>
      </c>
      <c r="AZ2818" s="1">
        <v>3274.86</v>
      </c>
      <c r="BA2818" s="1">
        <v>3257.34</v>
      </c>
      <c r="BB2818" s="1">
        <v>3287.14</v>
      </c>
      <c r="BC2818" s="1">
        <v>3352.67</v>
      </c>
      <c r="BD2818" s="1">
        <v>3415.72</v>
      </c>
      <c r="BE2818" s="1">
        <v>3459.76</v>
      </c>
      <c r="BF2818" s="1">
        <v>3491.39</v>
      </c>
      <c r="BG2818">
        <v>2022</v>
      </c>
    </row>
    <row r="2819" spans="1:59" x14ac:dyDescent="0.3">
      <c r="A2819">
        <v>134</v>
      </c>
      <c r="B2819" t="s">
        <v>691</v>
      </c>
      <c r="C2819" t="s">
        <v>19</v>
      </c>
      <c r="D2819" t="s">
        <v>692</v>
      </c>
      <c r="E2819" t="s">
        <v>13</v>
      </c>
      <c r="F2819" t="s">
        <v>20</v>
      </c>
      <c r="G2819" t="s">
        <v>21</v>
      </c>
      <c r="I2819" t="s">
        <v>22</v>
      </c>
      <c r="J2819">
        <v>1.272</v>
      </c>
      <c r="K2819">
        <v>0.11</v>
      </c>
      <c r="L2819">
        <v>-0.78800000000000003</v>
      </c>
      <c r="M2819">
        <v>1.5549999999999999</v>
      </c>
      <c r="N2819">
        <v>2.8260000000000001</v>
      </c>
      <c r="O2819">
        <v>2.1920000000000002</v>
      </c>
      <c r="P2819">
        <v>2.4169999999999998</v>
      </c>
      <c r="Q2819">
        <v>1.4690000000000001</v>
      </c>
      <c r="R2819">
        <v>3.7360000000000002</v>
      </c>
      <c r="S2819">
        <v>3.9129999999999998</v>
      </c>
      <c r="T2819">
        <v>5.7229999999999999</v>
      </c>
      <c r="U2819">
        <v>5.0110000000000001</v>
      </c>
      <c r="V2819">
        <v>1.92</v>
      </c>
      <c r="W2819">
        <v>-0.97699999999999998</v>
      </c>
      <c r="X2819">
        <v>2.399</v>
      </c>
      <c r="Y2819">
        <v>1.5409999999999999</v>
      </c>
      <c r="Z2819">
        <v>0.81599999999999995</v>
      </c>
      <c r="AA2819">
        <v>1.7849999999999999</v>
      </c>
      <c r="AB2819">
        <v>2.02</v>
      </c>
      <c r="AC2819">
        <v>1.887</v>
      </c>
      <c r="AD2819">
        <v>2.9039999999999999</v>
      </c>
      <c r="AE2819">
        <v>1.6870000000000001</v>
      </c>
      <c r="AF2819">
        <v>-0.20100000000000001</v>
      </c>
      <c r="AG2819">
        <v>-0.70299999999999996</v>
      </c>
      <c r="AH2819">
        <v>1.1839999999999999</v>
      </c>
      <c r="AI2819">
        <v>0.72599999999999998</v>
      </c>
      <c r="AJ2819">
        <v>3.8140000000000001</v>
      </c>
      <c r="AK2819">
        <v>2.9820000000000002</v>
      </c>
      <c r="AL2819">
        <v>0.95899999999999996</v>
      </c>
      <c r="AM2819">
        <v>-5.6959999999999997</v>
      </c>
      <c r="AN2819">
        <v>4.1849999999999996</v>
      </c>
      <c r="AO2819">
        <v>3.9140000000000001</v>
      </c>
      <c r="AP2819">
        <v>0.42699999999999999</v>
      </c>
      <c r="AQ2819">
        <v>0.432</v>
      </c>
      <c r="AR2819">
        <v>2.2170000000000001</v>
      </c>
      <c r="AS2819">
        <v>1.4870000000000001</v>
      </c>
      <c r="AT2819">
        <v>2.23</v>
      </c>
      <c r="AU2819">
        <v>2.68</v>
      </c>
      <c r="AV2819">
        <v>0.98399999999999999</v>
      </c>
      <c r="AW2819">
        <v>1.071</v>
      </c>
      <c r="AX2819">
        <v>-3.8290000000000002</v>
      </c>
      <c r="AY2819">
        <v>3.169</v>
      </c>
      <c r="AZ2819">
        <v>1.804</v>
      </c>
      <c r="BA2819">
        <v>-0.53500000000000003</v>
      </c>
      <c r="BB2819">
        <v>0.91500000000000004</v>
      </c>
      <c r="BC2819">
        <v>1.9930000000000001</v>
      </c>
      <c r="BD2819">
        <v>1.881</v>
      </c>
      <c r="BE2819">
        <v>1.2889999999999999</v>
      </c>
      <c r="BF2819">
        <v>0.91400000000000003</v>
      </c>
      <c r="BG2819">
        <v>2022</v>
      </c>
    </row>
    <row r="2820" spans="1:59" x14ac:dyDescent="0.3">
      <c r="A2820">
        <v>134</v>
      </c>
      <c r="B2820" t="s">
        <v>691</v>
      </c>
      <c r="C2820" t="s">
        <v>23</v>
      </c>
      <c r="D2820" t="s">
        <v>692</v>
      </c>
      <c r="E2820" t="s">
        <v>24</v>
      </c>
      <c r="F2820" t="s">
        <v>25</v>
      </c>
      <c r="G2820" t="s">
        <v>15</v>
      </c>
      <c r="H2820" t="s">
        <v>16</v>
      </c>
      <c r="I2820" t="s">
        <v>693</v>
      </c>
      <c r="J2820">
        <v>792.17700000000002</v>
      </c>
      <c r="K2820">
        <v>826.89800000000002</v>
      </c>
      <c r="L2820">
        <v>859.55200000000002</v>
      </c>
      <c r="M2820">
        <v>901.3</v>
      </c>
      <c r="N2820">
        <v>945.52800000000002</v>
      </c>
      <c r="O2820">
        <v>987.17200000000003</v>
      </c>
      <c r="P2820" s="1">
        <v>1043.9000000000001</v>
      </c>
      <c r="Q2820" s="1">
        <v>1078.1099999999999</v>
      </c>
      <c r="R2820" s="1">
        <v>1135.1500000000001</v>
      </c>
      <c r="S2820" s="1">
        <v>1207.28</v>
      </c>
      <c r="T2820" s="1">
        <v>1317.44</v>
      </c>
      <c r="U2820" s="1">
        <v>1585.8</v>
      </c>
      <c r="V2820" s="1">
        <v>1702.06</v>
      </c>
      <c r="W2820" s="1">
        <v>1750.89</v>
      </c>
      <c r="X2820" s="1">
        <v>1829.55</v>
      </c>
      <c r="Y2820" s="1">
        <v>1894.61</v>
      </c>
      <c r="Z2820" s="1">
        <v>1921.38</v>
      </c>
      <c r="AA2820" s="1">
        <v>1961.15</v>
      </c>
      <c r="AB2820" s="1">
        <v>2014.42</v>
      </c>
      <c r="AC2820" s="1">
        <v>2059.48</v>
      </c>
      <c r="AD2820" s="1">
        <v>2109.09</v>
      </c>
      <c r="AE2820" s="1">
        <v>2172.54</v>
      </c>
      <c r="AF2820" s="1">
        <v>2198.12</v>
      </c>
      <c r="AG2820" s="1">
        <v>2211.5700000000002</v>
      </c>
      <c r="AH2820" s="1">
        <v>2262.52</v>
      </c>
      <c r="AI2820" s="1">
        <v>2288.31</v>
      </c>
      <c r="AJ2820" s="1">
        <v>2385.08</v>
      </c>
      <c r="AK2820" s="1">
        <v>2499.5500000000002</v>
      </c>
      <c r="AL2820" s="1">
        <v>2546.4899999999998</v>
      </c>
      <c r="AM2820" s="1">
        <v>2445.73</v>
      </c>
      <c r="AN2820" s="1">
        <v>2564.4</v>
      </c>
      <c r="AO2820" s="1">
        <v>2693.56</v>
      </c>
      <c r="AP2820" s="1">
        <v>2745.31</v>
      </c>
      <c r="AQ2820" s="1">
        <v>2811.35</v>
      </c>
      <c r="AR2820" s="1">
        <v>2927.43</v>
      </c>
      <c r="AS2820" s="1">
        <v>3026.18</v>
      </c>
      <c r="AT2820" s="1">
        <v>3134.74</v>
      </c>
      <c r="AU2820" s="1">
        <v>3267.16</v>
      </c>
      <c r="AV2820" s="1">
        <v>3365.45</v>
      </c>
      <c r="AW2820" s="1">
        <v>3474.11</v>
      </c>
      <c r="AX2820" s="1">
        <v>3403.73</v>
      </c>
      <c r="AY2820" s="1">
        <v>3617.45</v>
      </c>
      <c r="AZ2820" s="1">
        <v>3876.81</v>
      </c>
      <c r="BA2820" s="1">
        <v>4070.34</v>
      </c>
      <c r="BB2820" s="1">
        <v>4297.42</v>
      </c>
      <c r="BC2820" s="1">
        <v>4519.8</v>
      </c>
      <c r="BD2820" s="1">
        <v>4713.3900000000003</v>
      </c>
      <c r="BE2820" s="1">
        <v>4864.58</v>
      </c>
      <c r="BF2820" s="1">
        <v>5004.25</v>
      </c>
      <c r="BG2820">
        <v>2022</v>
      </c>
    </row>
    <row r="2821" spans="1:59" x14ac:dyDescent="0.3">
      <c r="A2821">
        <v>134</v>
      </c>
      <c r="B2821" t="s">
        <v>691</v>
      </c>
      <c r="C2821" t="s">
        <v>26</v>
      </c>
      <c r="D2821" t="s">
        <v>692</v>
      </c>
      <c r="E2821" t="s">
        <v>24</v>
      </c>
      <c r="F2821" t="s">
        <v>27</v>
      </c>
      <c r="G2821" t="s">
        <v>28</v>
      </c>
      <c r="H2821" t="s">
        <v>16</v>
      </c>
      <c r="I2821" t="s">
        <v>29</v>
      </c>
      <c r="J2821">
        <v>853.70500000000004</v>
      </c>
      <c r="K2821">
        <v>718.26400000000001</v>
      </c>
      <c r="L2821">
        <v>693.54700000000003</v>
      </c>
      <c r="M2821">
        <v>691.91200000000003</v>
      </c>
      <c r="N2821">
        <v>651.9</v>
      </c>
      <c r="O2821">
        <v>661.03700000000003</v>
      </c>
      <c r="P2821">
        <v>944.12400000000002</v>
      </c>
      <c r="Q2821" s="1">
        <v>1174.8599999999999</v>
      </c>
      <c r="R2821" s="1">
        <v>1266.6199999999999</v>
      </c>
      <c r="S2821" s="1">
        <v>1257.3900000000001</v>
      </c>
      <c r="T2821" s="1">
        <v>1598.64</v>
      </c>
      <c r="U2821" s="1">
        <v>1875.62</v>
      </c>
      <c r="V2821" s="1">
        <v>2136.31</v>
      </c>
      <c r="W2821" s="1">
        <v>2072.46</v>
      </c>
      <c r="X2821" s="1">
        <v>2209.9299999999998</v>
      </c>
      <c r="Y2821" s="1">
        <v>2588</v>
      </c>
      <c r="Z2821" s="1">
        <v>2498.11</v>
      </c>
      <c r="AA2821" s="1">
        <v>2214.69</v>
      </c>
      <c r="AB2821" s="1">
        <v>2242.0700000000002</v>
      </c>
      <c r="AC2821" s="1">
        <v>2197.13</v>
      </c>
      <c r="AD2821" s="1">
        <v>1948.84</v>
      </c>
      <c r="AE2821" s="1">
        <v>1945.8</v>
      </c>
      <c r="AF2821" s="1">
        <v>2077.02</v>
      </c>
      <c r="AG2821" s="1">
        <v>2501.0100000000002</v>
      </c>
      <c r="AH2821" s="1">
        <v>2813.08</v>
      </c>
      <c r="AI2821" s="1">
        <v>2848.44</v>
      </c>
      <c r="AJ2821" s="1">
        <v>2994.86</v>
      </c>
      <c r="AK2821" s="1">
        <v>3425.98</v>
      </c>
      <c r="AL2821" s="1">
        <v>3744.85</v>
      </c>
      <c r="AM2821" s="1">
        <v>3407.56</v>
      </c>
      <c r="AN2821" s="1">
        <v>3402.44</v>
      </c>
      <c r="AO2821" s="1">
        <v>3748.66</v>
      </c>
      <c r="AP2821" s="1">
        <v>3529.38</v>
      </c>
      <c r="AQ2821" s="1">
        <v>3733.86</v>
      </c>
      <c r="AR2821" s="1">
        <v>3890.1</v>
      </c>
      <c r="AS2821" s="1">
        <v>3357.93</v>
      </c>
      <c r="AT2821" s="1">
        <v>3468.9</v>
      </c>
      <c r="AU2821" s="1">
        <v>3689.55</v>
      </c>
      <c r="AV2821" s="1">
        <v>3976.25</v>
      </c>
      <c r="AW2821" s="1">
        <v>3889.61</v>
      </c>
      <c r="AX2821" s="1">
        <v>3884.62</v>
      </c>
      <c r="AY2821" s="1">
        <v>4281.3500000000004</v>
      </c>
      <c r="AZ2821" s="1">
        <v>4085.68</v>
      </c>
      <c r="BA2821" s="1">
        <v>4429.84</v>
      </c>
      <c r="BB2821" s="1">
        <v>4700.88</v>
      </c>
      <c r="BC2821" s="1">
        <v>4960.29</v>
      </c>
      <c r="BD2821" s="1">
        <v>5181.79</v>
      </c>
      <c r="BE2821" s="1">
        <v>5327.94</v>
      </c>
      <c r="BF2821" s="1">
        <v>5459.26</v>
      </c>
      <c r="BG2821">
        <v>2022</v>
      </c>
    </row>
    <row r="2822" spans="1:59" x14ac:dyDescent="0.3">
      <c r="A2822">
        <v>134</v>
      </c>
      <c r="B2822" t="s">
        <v>691</v>
      </c>
      <c r="C2822" t="s">
        <v>30</v>
      </c>
      <c r="D2822" t="s">
        <v>692</v>
      </c>
      <c r="E2822" t="s">
        <v>24</v>
      </c>
      <c r="F2822" t="s">
        <v>31</v>
      </c>
      <c r="G2822" t="s">
        <v>32</v>
      </c>
      <c r="H2822" t="s">
        <v>16</v>
      </c>
      <c r="I2822" t="s">
        <v>29</v>
      </c>
      <c r="J2822">
        <v>855.29499999999996</v>
      </c>
      <c r="K2822">
        <v>937.245</v>
      </c>
      <c r="L2822">
        <v>987.31500000000005</v>
      </c>
      <c r="M2822" s="1">
        <v>1041.93</v>
      </c>
      <c r="N2822" s="1">
        <v>1110.04</v>
      </c>
      <c r="O2822" s="1">
        <v>1170.25</v>
      </c>
      <c r="P2822" s="1">
        <v>1222.67</v>
      </c>
      <c r="Q2822" s="1">
        <v>1271.32</v>
      </c>
      <c r="R2822" s="1">
        <v>1365.31</v>
      </c>
      <c r="S2822" s="1">
        <v>1474.37</v>
      </c>
      <c r="T2822" s="1">
        <v>1617.09</v>
      </c>
      <c r="U2822" s="1">
        <v>1755.56</v>
      </c>
      <c r="V2822" s="1">
        <v>1830.04</v>
      </c>
      <c r="W2822" s="1">
        <v>1855.11</v>
      </c>
      <c r="X2822" s="1">
        <v>1940.19</v>
      </c>
      <c r="Y2822" s="1">
        <v>2011.4</v>
      </c>
      <c r="Z2822" s="1">
        <v>2064.9299999999998</v>
      </c>
      <c r="AA2822" s="1">
        <v>2138.04</v>
      </c>
      <c r="AB2822" s="1">
        <v>2205.79</v>
      </c>
      <c r="AC2822" s="1">
        <v>2279.08</v>
      </c>
      <c r="AD2822" s="1">
        <v>2398.39</v>
      </c>
      <c r="AE2822" s="1">
        <v>2493.79</v>
      </c>
      <c r="AF2822" s="1">
        <v>2527.5700000000002</v>
      </c>
      <c r="AG2822" s="1">
        <v>2559.34</v>
      </c>
      <c r="AH2822" s="1">
        <v>2659.16</v>
      </c>
      <c r="AI2822" s="1">
        <v>2762.46</v>
      </c>
      <c r="AJ2822" s="1">
        <v>2956.3</v>
      </c>
      <c r="AK2822" s="1">
        <v>3126.73</v>
      </c>
      <c r="AL2822" s="1">
        <v>3217.26</v>
      </c>
      <c r="AM2822" s="1">
        <v>3053.45</v>
      </c>
      <c r="AN2822" s="1">
        <v>3219.49</v>
      </c>
      <c r="AO2822" s="1">
        <v>3415.02</v>
      </c>
      <c r="AP2822" s="1">
        <v>3487.23</v>
      </c>
      <c r="AQ2822" s="1">
        <v>3628.56</v>
      </c>
      <c r="AR2822" s="1">
        <v>3807.12</v>
      </c>
      <c r="AS2822" s="1">
        <v>3890.13</v>
      </c>
      <c r="AT2822" s="1">
        <v>4164.75</v>
      </c>
      <c r="AU2822" s="1">
        <v>4411.7299999999996</v>
      </c>
      <c r="AV2822" s="1">
        <v>4562.24</v>
      </c>
      <c r="AW2822" s="1">
        <v>4693.78</v>
      </c>
      <c r="AX2822" s="1">
        <v>4572.96</v>
      </c>
      <c r="AY2822" s="1">
        <v>4929.78</v>
      </c>
      <c r="AZ2822" s="1">
        <v>5370.29</v>
      </c>
      <c r="BA2822" s="1">
        <v>5537.99</v>
      </c>
      <c r="BB2822" s="1">
        <v>5715.26</v>
      </c>
      <c r="BC2822" s="1">
        <v>5946.69</v>
      </c>
      <c r="BD2822" s="1">
        <v>6176.08</v>
      </c>
      <c r="BE2822" s="1">
        <v>6370.1</v>
      </c>
      <c r="BF2822" s="1">
        <v>6547.45</v>
      </c>
      <c r="BG2822">
        <v>2022</v>
      </c>
    </row>
    <row r="2823" spans="1:59" x14ac:dyDescent="0.3">
      <c r="A2823">
        <v>134</v>
      </c>
      <c r="B2823" t="s">
        <v>691</v>
      </c>
      <c r="C2823" t="s">
        <v>33</v>
      </c>
      <c r="D2823" t="s">
        <v>692</v>
      </c>
      <c r="E2823" t="s">
        <v>34</v>
      </c>
      <c r="F2823" t="s">
        <v>35</v>
      </c>
      <c r="G2823" t="s">
        <v>36</v>
      </c>
      <c r="I2823" t="s">
        <v>37</v>
      </c>
      <c r="J2823">
        <v>47.064999999999998</v>
      </c>
      <c r="K2823">
        <v>49.073999999999998</v>
      </c>
      <c r="L2823">
        <v>51.417000000000002</v>
      </c>
      <c r="M2823">
        <v>53.088999999999999</v>
      </c>
      <c r="N2823">
        <v>54.162999999999997</v>
      </c>
      <c r="O2823">
        <v>55.335999999999999</v>
      </c>
      <c r="P2823">
        <v>57.134999999999998</v>
      </c>
      <c r="Q2823">
        <v>58.152000000000001</v>
      </c>
      <c r="R2823">
        <v>59.024000000000001</v>
      </c>
      <c r="S2823">
        <v>60.411000000000001</v>
      </c>
      <c r="T2823">
        <v>62.353999999999999</v>
      </c>
      <c r="U2823">
        <v>71.474000000000004</v>
      </c>
      <c r="V2823">
        <v>75.269000000000005</v>
      </c>
      <c r="W2823">
        <v>78.191999999999993</v>
      </c>
      <c r="X2823">
        <v>79.790999999999997</v>
      </c>
      <c r="Y2823">
        <v>81.373999999999995</v>
      </c>
      <c r="Z2823">
        <v>81.855999999999995</v>
      </c>
      <c r="AA2823">
        <v>82.084999999999994</v>
      </c>
      <c r="AB2823">
        <v>82.644999999999996</v>
      </c>
      <c r="AC2823">
        <v>82.929000000000002</v>
      </c>
      <c r="AD2823">
        <v>82.53</v>
      </c>
      <c r="AE2823">
        <v>83.602999999999994</v>
      </c>
      <c r="AF2823">
        <v>84.757000000000005</v>
      </c>
      <c r="AG2823">
        <v>85.88</v>
      </c>
      <c r="AH2823">
        <v>86.83</v>
      </c>
      <c r="AI2823">
        <v>87.186999999999998</v>
      </c>
      <c r="AJ2823">
        <v>87.536000000000001</v>
      </c>
      <c r="AK2823">
        <v>89.08</v>
      </c>
      <c r="AL2823">
        <v>89.891000000000005</v>
      </c>
      <c r="AM2823">
        <v>91.549000000000007</v>
      </c>
      <c r="AN2823">
        <v>92.135000000000005</v>
      </c>
      <c r="AO2823">
        <v>93.13</v>
      </c>
      <c r="AP2823">
        <v>94.516000000000005</v>
      </c>
      <c r="AQ2823">
        <v>96.373000000000005</v>
      </c>
      <c r="AR2823">
        <v>98.174999999999997</v>
      </c>
      <c r="AS2823">
        <v>100</v>
      </c>
      <c r="AT2823">
        <v>101.328</v>
      </c>
      <c r="AU2823">
        <v>102.851</v>
      </c>
      <c r="AV2823">
        <v>104.914</v>
      </c>
      <c r="AW2823">
        <v>107.154</v>
      </c>
      <c r="AX2823">
        <v>109.163</v>
      </c>
      <c r="AY2823">
        <v>112.45399999999999</v>
      </c>
      <c r="AZ2823">
        <v>118.381</v>
      </c>
      <c r="BA2823">
        <v>124.959</v>
      </c>
      <c r="BB2823">
        <v>130.73400000000001</v>
      </c>
      <c r="BC2823">
        <v>134.81200000000001</v>
      </c>
      <c r="BD2823">
        <v>137.99100000000001</v>
      </c>
      <c r="BE2823">
        <v>140.60499999999999</v>
      </c>
      <c r="BF2823">
        <v>143.33099999999999</v>
      </c>
      <c r="BG2823">
        <v>2022</v>
      </c>
    </row>
    <row r="2824" spans="1:59" x14ac:dyDescent="0.3">
      <c r="A2824">
        <v>134</v>
      </c>
      <c r="B2824" t="s">
        <v>691</v>
      </c>
      <c r="C2824" t="s">
        <v>38</v>
      </c>
      <c r="D2824" t="s">
        <v>692</v>
      </c>
      <c r="E2824" t="s">
        <v>39</v>
      </c>
      <c r="F2824" t="s">
        <v>40</v>
      </c>
      <c r="G2824" t="s">
        <v>15</v>
      </c>
      <c r="H2824" t="s">
        <v>6</v>
      </c>
      <c r="I2824" t="s">
        <v>41</v>
      </c>
      <c r="J2824" s="1">
        <v>21903.88</v>
      </c>
      <c r="K2824" s="1">
        <v>21886.81</v>
      </c>
      <c r="L2824" s="1">
        <v>21729.81</v>
      </c>
      <c r="M2824" s="1">
        <v>22144.87</v>
      </c>
      <c r="N2824" s="1">
        <v>22863.03</v>
      </c>
      <c r="O2824" s="1">
        <v>23422.05</v>
      </c>
      <c r="P2824" s="1">
        <v>23971.74</v>
      </c>
      <c r="Q2824" s="1">
        <v>24319.59</v>
      </c>
      <c r="R2824" s="1">
        <v>25075.360000000001</v>
      </c>
      <c r="S2824" s="1">
        <v>25798.77</v>
      </c>
      <c r="T2824" s="1">
        <v>26762.21</v>
      </c>
      <c r="U2824" s="1">
        <v>27743.279999999999</v>
      </c>
      <c r="V2824" s="1">
        <v>28090.9</v>
      </c>
      <c r="W2824" s="1">
        <v>27663.05</v>
      </c>
      <c r="X2824" s="1">
        <v>28256.62</v>
      </c>
      <c r="Y2824" s="1">
        <v>28635.19</v>
      </c>
      <c r="Z2824" s="1">
        <v>28812.67</v>
      </c>
      <c r="AA2824" s="1">
        <v>29311.279999999999</v>
      </c>
      <c r="AB2824" s="1">
        <v>29926.98</v>
      </c>
      <c r="AC2824" s="1">
        <v>30500.54</v>
      </c>
      <c r="AD2824" s="1">
        <v>31372.97</v>
      </c>
      <c r="AE2824" s="1">
        <v>31878.43</v>
      </c>
      <c r="AF2824" s="1">
        <v>31790.61</v>
      </c>
      <c r="AG2824" s="1">
        <v>31578.560000000001</v>
      </c>
      <c r="AH2824" s="1">
        <v>31988.83</v>
      </c>
      <c r="AI2824" s="1">
        <v>32268.34</v>
      </c>
      <c r="AJ2824" s="1">
        <v>33566.269999999997</v>
      </c>
      <c r="AK2824" s="1">
        <v>34644.46</v>
      </c>
      <c r="AL2824" s="1">
        <v>35075.79</v>
      </c>
      <c r="AM2824" s="1">
        <v>33193.47</v>
      </c>
      <c r="AN2824" s="1">
        <v>34668.1</v>
      </c>
      <c r="AO2824" s="1">
        <v>36029.300000000003</v>
      </c>
      <c r="AP2824" s="1">
        <v>36115.199999999997</v>
      </c>
      <c r="AQ2824" s="1">
        <v>36172.42</v>
      </c>
      <c r="AR2824" s="1">
        <v>36820.57</v>
      </c>
      <c r="AS2824" s="1">
        <v>37046.050000000003</v>
      </c>
      <c r="AT2824" s="1">
        <v>37567.68</v>
      </c>
      <c r="AU2824" s="1">
        <v>38430.870000000003</v>
      </c>
      <c r="AV2824" s="1">
        <v>38692.61</v>
      </c>
      <c r="AW2824" s="1">
        <v>39018.57</v>
      </c>
      <c r="AX2824" s="1">
        <v>37493.78</v>
      </c>
      <c r="AY2824" s="1">
        <v>38665.56</v>
      </c>
      <c r="AZ2824" s="1">
        <v>39080.410000000003</v>
      </c>
      <c r="BA2824" s="1">
        <v>38842.14</v>
      </c>
      <c r="BB2824" s="1">
        <v>39184.410000000003</v>
      </c>
      <c r="BC2824" s="1">
        <v>39969.31</v>
      </c>
      <c r="BD2824" s="1">
        <v>40741.839999999997</v>
      </c>
      <c r="BE2824" s="1">
        <v>41294.79</v>
      </c>
      <c r="BF2824" s="1">
        <v>41705.69</v>
      </c>
      <c r="BG2824">
        <v>2022</v>
      </c>
    </row>
    <row r="2825" spans="1:59" x14ac:dyDescent="0.3">
      <c r="A2825">
        <v>134</v>
      </c>
      <c r="B2825" t="s">
        <v>691</v>
      </c>
      <c r="C2825" t="s">
        <v>42</v>
      </c>
      <c r="D2825" t="s">
        <v>692</v>
      </c>
      <c r="E2825" t="s">
        <v>39</v>
      </c>
      <c r="F2825" t="s">
        <v>43</v>
      </c>
      <c r="G2825" t="s">
        <v>44</v>
      </c>
      <c r="H2825" t="s">
        <v>6</v>
      </c>
      <c r="I2825" t="s">
        <v>41</v>
      </c>
      <c r="J2825" s="1">
        <v>30420.76</v>
      </c>
      <c r="K2825" s="1">
        <v>30397.040000000001</v>
      </c>
      <c r="L2825" s="1">
        <v>30179</v>
      </c>
      <c r="M2825" s="1">
        <v>30755.45</v>
      </c>
      <c r="N2825" s="1">
        <v>31752.84</v>
      </c>
      <c r="O2825" s="1">
        <v>32529.23</v>
      </c>
      <c r="P2825" s="1">
        <v>33292.660000000003</v>
      </c>
      <c r="Q2825" s="1">
        <v>33775.760000000002</v>
      </c>
      <c r="R2825" s="1">
        <v>34825.39</v>
      </c>
      <c r="S2825" s="1">
        <v>35830.089999999997</v>
      </c>
      <c r="T2825" s="1">
        <v>37168.15</v>
      </c>
      <c r="U2825" s="1">
        <v>38530.68</v>
      </c>
      <c r="V2825" s="1">
        <v>39013.46</v>
      </c>
      <c r="W2825" s="1">
        <v>38419.26</v>
      </c>
      <c r="X2825" s="1">
        <v>39243.629999999997</v>
      </c>
      <c r="Y2825" s="1">
        <v>39769.4</v>
      </c>
      <c r="Z2825" s="1">
        <v>40015.879999999997</v>
      </c>
      <c r="AA2825" s="1">
        <v>40708.370000000003</v>
      </c>
      <c r="AB2825" s="1">
        <v>41563.47</v>
      </c>
      <c r="AC2825" s="1">
        <v>42360.05</v>
      </c>
      <c r="AD2825" s="1">
        <v>43571.7</v>
      </c>
      <c r="AE2825" s="1">
        <v>44273.71</v>
      </c>
      <c r="AF2825" s="1">
        <v>44151.73</v>
      </c>
      <c r="AG2825" s="1">
        <v>43857.24</v>
      </c>
      <c r="AH2825" s="1">
        <v>44427.03</v>
      </c>
      <c r="AI2825" s="1">
        <v>44815.22</v>
      </c>
      <c r="AJ2825" s="1">
        <v>46617.83</v>
      </c>
      <c r="AK2825" s="1">
        <v>48115.25</v>
      </c>
      <c r="AL2825" s="1">
        <v>48714.29</v>
      </c>
      <c r="AM2825" s="1">
        <v>46100.07</v>
      </c>
      <c r="AN2825" s="1">
        <v>48148.08</v>
      </c>
      <c r="AO2825" s="1">
        <v>50038.55</v>
      </c>
      <c r="AP2825" s="1">
        <v>50157.85</v>
      </c>
      <c r="AQ2825" s="1">
        <v>50237.32</v>
      </c>
      <c r="AR2825" s="1">
        <v>51137.49</v>
      </c>
      <c r="AS2825" s="1">
        <v>51450.65</v>
      </c>
      <c r="AT2825" s="1">
        <v>52175.1</v>
      </c>
      <c r="AU2825" s="1">
        <v>53373.919999999998</v>
      </c>
      <c r="AV2825" s="1">
        <v>53737.43</v>
      </c>
      <c r="AW2825" s="1">
        <v>54190.14</v>
      </c>
      <c r="AX2825" s="1">
        <v>52072.46</v>
      </c>
      <c r="AY2825" s="1">
        <v>53699.87</v>
      </c>
      <c r="AZ2825" s="1">
        <v>54276.02</v>
      </c>
      <c r="BA2825" s="1">
        <v>53945.11</v>
      </c>
      <c r="BB2825" s="1">
        <v>54420.46</v>
      </c>
      <c r="BC2825" s="1">
        <v>55510.55</v>
      </c>
      <c r="BD2825" s="1">
        <v>56583.47</v>
      </c>
      <c r="BE2825" s="1">
        <v>57351.42</v>
      </c>
      <c r="BF2825" s="1">
        <v>57922.09</v>
      </c>
      <c r="BG2825">
        <v>2022</v>
      </c>
    </row>
    <row r="2826" spans="1:59" x14ac:dyDescent="0.3">
      <c r="A2826">
        <v>134</v>
      </c>
      <c r="B2826" t="s">
        <v>691</v>
      </c>
      <c r="C2826" t="s">
        <v>45</v>
      </c>
      <c r="D2826" t="s">
        <v>692</v>
      </c>
      <c r="E2826" t="s">
        <v>46</v>
      </c>
      <c r="F2826" t="s">
        <v>47</v>
      </c>
      <c r="G2826" t="s">
        <v>15</v>
      </c>
      <c r="H2826" t="s">
        <v>6</v>
      </c>
      <c r="I2826" t="s">
        <v>48</v>
      </c>
      <c r="J2826" s="1">
        <v>10309.040000000001</v>
      </c>
      <c r="K2826" s="1">
        <v>10740.65</v>
      </c>
      <c r="L2826" s="1">
        <v>11172.77</v>
      </c>
      <c r="M2826" s="1">
        <v>11756.43</v>
      </c>
      <c r="N2826" s="1">
        <v>12383.33</v>
      </c>
      <c r="O2826" s="1">
        <v>12960.73</v>
      </c>
      <c r="P2826" s="1">
        <v>13696.14</v>
      </c>
      <c r="Q2826" s="1">
        <v>14142.36</v>
      </c>
      <c r="R2826" s="1">
        <v>14800.47</v>
      </c>
      <c r="S2826" s="1">
        <v>15585.18</v>
      </c>
      <c r="T2826" s="1">
        <v>16687.27</v>
      </c>
      <c r="U2826" s="1">
        <v>19829.13</v>
      </c>
      <c r="V2826" s="1">
        <v>21143.67</v>
      </c>
      <c r="W2826" s="1">
        <v>21630.28</v>
      </c>
      <c r="X2826" s="1">
        <v>22546.12</v>
      </c>
      <c r="Y2826" s="1">
        <v>23301.64</v>
      </c>
      <c r="Z2826" s="1">
        <v>23584.98</v>
      </c>
      <c r="AA2826" s="1">
        <v>24060.16</v>
      </c>
      <c r="AB2826" s="1">
        <v>24733.119999999999</v>
      </c>
      <c r="AC2826" s="1">
        <v>25293.75</v>
      </c>
      <c r="AD2826" s="1">
        <v>25892.15</v>
      </c>
      <c r="AE2826" s="1">
        <v>26651.21</v>
      </c>
      <c r="AF2826" s="1">
        <v>26944.85</v>
      </c>
      <c r="AG2826" s="1">
        <v>27119.52</v>
      </c>
      <c r="AH2826" s="1">
        <v>27775.89</v>
      </c>
      <c r="AI2826" s="1">
        <v>28133.69</v>
      </c>
      <c r="AJ2826" s="1">
        <v>29382.41</v>
      </c>
      <c r="AK2826" s="1">
        <v>30861.4</v>
      </c>
      <c r="AL2826" s="1">
        <v>31529.919999999998</v>
      </c>
      <c r="AM2826" s="1">
        <v>30388.16</v>
      </c>
      <c r="AN2826" s="1">
        <v>31941.31</v>
      </c>
      <c r="AO2826" s="1">
        <v>33553.949999999997</v>
      </c>
      <c r="AP2826" s="1">
        <v>34134.5</v>
      </c>
      <c r="AQ2826" s="1">
        <v>34860.269999999997</v>
      </c>
      <c r="AR2826" s="1">
        <v>36148.699999999997</v>
      </c>
      <c r="AS2826" s="1">
        <v>37045.93</v>
      </c>
      <c r="AT2826" s="1">
        <v>38066.410000000003</v>
      </c>
      <c r="AU2826" s="1">
        <v>39526.720000000001</v>
      </c>
      <c r="AV2826" s="1">
        <v>40593.81</v>
      </c>
      <c r="AW2826" s="1">
        <v>41809.9</v>
      </c>
      <c r="AX2826" s="1">
        <v>40929.4</v>
      </c>
      <c r="AY2826" s="1">
        <v>43481.06</v>
      </c>
      <c r="AZ2826" s="1">
        <v>46263.75</v>
      </c>
      <c r="BA2826" s="1">
        <v>48536.77</v>
      </c>
      <c r="BB2826" s="1">
        <v>51227.48</v>
      </c>
      <c r="BC2826" s="1">
        <v>53883.46</v>
      </c>
      <c r="BD2826" s="1">
        <v>56220.21</v>
      </c>
      <c r="BE2826" s="1">
        <v>58062.38</v>
      </c>
      <c r="BF2826" s="1">
        <v>59777.18</v>
      </c>
      <c r="BG2826">
        <v>2022</v>
      </c>
    </row>
    <row r="2827" spans="1:59" x14ac:dyDescent="0.3">
      <c r="A2827">
        <v>134</v>
      </c>
      <c r="B2827" t="s">
        <v>691</v>
      </c>
      <c r="C2827" t="s">
        <v>49</v>
      </c>
      <c r="D2827" t="s">
        <v>692</v>
      </c>
      <c r="E2827" t="s">
        <v>46</v>
      </c>
      <c r="F2827" t="s">
        <v>50</v>
      </c>
      <c r="G2827" t="s">
        <v>28</v>
      </c>
      <c r="H2827" t="s">
        <v>6</v>
      </c>
      <c r="I2827" t="s">
        <v>48</v>
      </c>
      <c r="J2827" s="1">
        <v>11109.74</v>
      </c>
      <c r="K2827" s="1">
        <v>9329.59</v>
      </c>
      <c r="L2827" s="1">
        <v>9014.98</v>
      </c>
      <c r="M2827" s="1">
        <v>9025.2099999999991</v>
      </c>
      <c r="N2827" s="1">
        <v>8537.77</v>
      </c>
      <c r="O2827" s="1">
        <v>8678.85</v>
      </c>
      <c r="P2827" s="1">
        <v>12387.01</v>
      </c>
      <c r="Q2827" s="1">
        <v>15411.53</v>
      </c>
      <c r="R2827" s="1">
        <v>16514.650000000001</v>
      </c>
      <c r="S2827" s="1">
        <v>16232.12</v>
      </c>
      <c r="T2827" s="1">
        <v>20249.14</v>
      </c>
      <c r="U2827" s="1">
        <v>23453.06</v>
      </c>
      <c r="V2827" s="1">
        <v>26538.13</v>
      </c>
      <c r="W2827" s="1">
        <v>25602.880000000001</v>
      </c>
      <c r="X2827" s="1">
        <v>27233.72</v>
      </c>
      <c r="Y2827" s="1">
        <v>31829.61</v>
      </c>
      <c r="Z2827" s="1">
        <v>30664.39</v>
      </c>
      <c r="AA2827" s="1">
        <v>27170.75</v>
      </c>
      <c r="AB2827" s="1">
        <v>27528.16</v>
      </c>
      <c r="AC2827" s="1">
        <v>26984.240000000002</v>
      </c>
      <c r="AD2827" s="1">
        <v>23924.880000000001</v>
      </c>
      <c r="AE2827" s="1">
        <v>23869.77</v>
      </c>
      <c r="AF2827" s="1">
        <v>25460.33</v>
      </c>
      <c r="AG2827" s="1">
        <v>30668.85</v>
      </c>
      <c r="AH2827" s="1">
        <v>34534.81</v>
      </c>
      <c r="AI2827" s="1">
        <v>35020.199999999997</v>
      </c>
      <c r="AJ2827" s="1">
        <v>36894.47</v>
      </c>
      <c r="AK2827" s="1">
        <v>42299.86</v>
      </c>
      <c r="AL2827" s="1">
        <v>46367.72</v>
      </c>
      <c r="AM2827" s="1">
        <v>42338.84</v>
      </c>
      <c r="AN2827" s="1">
        <v>42379.71</v>
      </c>
      <c r="AO2827" s="1">
        <v>46697.38</v>
      </c>
      <c r="AP2827" s="1">
        <v>43883.39</v>
      </c>
      <c r="AQ2827" s="1">
        <v>46299.23</v>
      </c>
      <c r="AR2827" s="1">
        <v>48035.95</v>
      </c>
      <c r="AS2827" s="1">
        <v>41107.1</v>
      </c>
      <c r="AT2827" s="1">
        <v>42124.2</v>
      </c>
      <c r="AU2827" s="1">
        <v>44636.83</v>
      </c>
      <c r="AV2827" s="1">
        <v>47961.18</v>
      </c>
      <c r="AW2827" s="1">
        <v>46810.28</v>
      </c>
      <c r="AX2827" s="1">
        <v>46711.98</v>
      </c>
      <c r="AY2827" s="1">
        <v>51460.99</v>
      </c>
      <c r="AZ2827" s="1">
        <v>48756.31</v>
      </c>
      <c r="BA2827" s="1">
        <v>52823.58</v>
      </c>
      <c r="BB2827" s="1">
        <v>56036.84</v>
      </c>
      <c r="BC2827" s="1">
        <v>59134.89</v>
      </c>
      <c r="BD2827" s="1">
        <v>61807.18</v>
      </c>
      <c r="BE2827" s="1">
        <v>63592.9</v>
      </c>
      <c r="BF2827" s="1">
        <v>65212.39</v>
      </c>
      <c r="BG2827">
        <v>2022</v>
      </c>
    </row>
    <row r="2828" spans="1:59" x14ac:dyDescent="0.3">
      <c r="A2828">
        <v>134</v>
      </c>
      <c r="B2828" t="s">
        <v>691</v>
      </c>
      <c r="C2828" t="s">
        <v>51</v>
      </c>
      <c r="D2828" t="s">
        <v>692</v>
      </c>
      <c r="E2828" t="s">
        <v>46</v>
      </c>
      <c r="F2828" t="s">
        <v>52</v>
      </c>
      <c r="G2828" t="s">
        <v>32</v>
      </c>
      <c r="H2828" t="s">
        <v>6</v>
      </c>
      <c r="I2828" t="s">
        <v>48</v>
      </c>
      <c r="J2828" s="1">
        <v>11130.44</v>
      </c>
      <c r="K2828" s="1">
        <v>12173.96</v>
      </c>
      <c r="L2828" s="1">
        <v>12833.47</v>
      </c>
      <c r="M2828" s="1">
        <v>13590.76</v>
      </c>
      <c r="N2828" s="1">
        <v>14537.94</v>
      </c>
      <c r="O2828" s="1">
        <v>15364.32</v>
      </c>
      <c r="P2828" s="1">
        <v>16041.53</v>
      </c>
      <c r="Q2828" s="1">
        <v>16676.830000000002</v>
      </c>
      <c r="R2828" s="1">
        <v>17801.43</v>
      </c>
      <c r="S2828" s="1">
        <v>19033.21</v>
      </c>
      <c r="T2828" s="1">
        <v>20482.88</v>
      </c>
      <c r="U2828" s="1">
        <v>21951.89</v>
      </c>
      <c r="V2828" s="1">
        <v>22733.48</v>
      </c>
      <c r="W2828" s="1">
        <v>22917.81</v>
      </c>
      <c r="X2828" s="1">
        <v>23909.599999999999</v>
      </c>
      <c r="Y2828" s="1">
        <v>24737.97</v>
      </c>
      <c r="Z2828" s="1">
        <v>25347.08</v>
      </c>
      <c r="AA2828" s="1">
        <v>26230.33</v>
      </c>
      <c r="AB2828" s="1">
        <v>27082.76</v>
      </c>
      <c r="AC2828" s="1">
        <v>27990.74</v>
      </c>
      <c r="AD2828" s="1">
        <v>29443.66</v>
      </c>
      <c r="AE2828" s="1">
        <v>30592.080000000002</v>
      </c>
      <c r="AF2828" s="1">
        <v>30983.279999999999</v>
      </c>
      <c r="AG2828" s="1">
        <v>31384.06</v>
      </c>
      <c r="AH2828" s="1">
        <v>32645.21</v>
      </c>
      <c r="AI2828" s="1">
        <v>33963.15</v>
      </c>
      <c r="AJ2828" s="1">
        <v>36419.39</v>
      </c>
      <c r="AK2828" s="1">
        <v>38605.050000000003</v>
      </c>
      <c r="AL2828" s="1">
        <v>39835.22</v>
      </c>
      <c r="AM2828" s="1">
        <v>37939.089999999997</v>
      </c>
      <c r="AN2828" s="1">
        <v>40100.839999999997</v>
      </c>
      <c r="AO2828" s="1">
        <v>42541.25</v>
      </c>
      <c r="AP2828" s="1">
        <v>43359.41</v>
      </c>
      <c r="AQ2828" s="1">
        <v>44993.53</v>
      </c>
      <c r="AR2828" s="1">
        <v>47011.28</v>
      </c>
      <c r="AS2828" s="1">
        <v>47622.19</v>
      </c>
      <c r="AT2828" s="1">
        <v>50574.22</v>
      </c>
      <c r="AU2828" s="1">
        <v>53373.919999999998</v>
      </c>
      <c r="AV2828" s="1">
        <v>55029.4</v>
      </c>
      <c r="AW2828" s="1">
        <v>56488.3</v>
      </c>
      <c r="AX2828" s="1">
        <v>54989.2</v>
      </c>
      <c r="AY2828" s="1">
        <v>59255</v>
      </c>
      <c r="AZ2828" s="1">
        <v>64086.1</v>
      </c>
      <c r="BA2828" s="1">
        <v>66037.759999999995</v>
      </c>
      <c r="BB2828" s="1">
        <v>68128.88</v>
      </c>
      <c r="BC2828" s="1">
        <v>70894.3</v>
      </c>
      <c r="BD2828" s="1">
        <v>73666.820000000007</v>
      </c>
      <c r="BE2828" s="1">
        <v>76031.8</v>
      </c>
      <c r="BF2828" s="1">
        <v>78211.23</v>
      </c>
      <c r="BG2828">
        <v>2022</v>
      </c>
    </row>
    <row r="2829" spans="1:59" x14ac:dyDescent="0.3">
      <c r="A2829">
        <v>134</v>
      </c>
      <c r="B2829" t="s">
        <v>691</v>
      </c>
      <c r="C2829" t="s">
        <v>53</v>
      </c>
      <c r="D2829" t="s">
        <v>692</v>
      </c>
      <c r="E2829" t="s">
        <v>54</v>
      </c>
      <c r="F2829" t="s">
        <v>55</v>
      </c>
      <c r="G2829" t="s">
        <v>56</v>
      </c>
      <c r="I2829" t="s">
        <v>22</v>
      </c>
      <c r="J2829">
        <v>2.4550000000000001</v>
      </c>
      <c r="K2829">
        <v>0.621</v>
      </c>
      <c r="L2829">
        <v>-2.0950000000000002</v>
      </c>
      <c r="M2829">
        <v>-2.5840000000000001</v>
      </c>
      <c r="N2829">
        <v>-1.996</v>
      </c>
      <c r="O2829">
        <v>-2.1720000000000002</v>
      </c>
      <c r="P2829">
        <v>-2.29</v>
      </c>
      <c r="Q2829">
        <v>-3.4489999999999998</v>
      </c>
      <c r="R2829">
        <v>-2.5640000000000001</v>
      </c>
      <c r="S2829">
        <v>-1.5409999999999999</v>
      </c>
      <c r="T2829">
        <v>1.268</v>
      </c>
      <c r="U2829">
        <v>2.5739999999999998</v>
      </c>
      <c r="V2829">
        <v>2.5449999999999999</v>
      </c>
      <c r="W2829">
        <v>-0.66100000000000003</v>
      </c>
      <c r="X2829">
        <v>-0.32600000000000001</v>
      </c>
      <c r="Y2829">
        <v>-0.70499999999999996</v>
      </c>
      <c r="Z2829">
        <v>-1.2889999999999999</v>
      </c>
      <c r="AA2829">
        <v>-0.97599999999999998</v>
      </c>
      <c r="AB2829">
        <v>-0.54300000000000004</v>
      </c>
      <c r="AC2829">
        <v>-9.6000000000000002E-2</v>
      </c>
      <c r="AD2829">
        <v>1.272</v>
      </c>
      <c r="AE2829">
        <v>1.5449999999999999</v>
      </c>
      <c r="AF2829">
        <v>0.32500000000000001</v>
      </c>
      <c r="AG2829">
        <v>-1.41</v>
      </c>
      <c r="AH2829">
        <v>-1.3360000000000001</v>
      </c>
      <c r="AI2829">
        <v>-1.8360000000000001</v>
      </c>
      <c r="AJ2829">
        <v>0.38900000000000001</v>
      </c>
      <c r="AK2829">
        <v>2.33</v>
      </c>
      <c r="AL2829">
        <v>2.4470000000000001</v>
      </c>
      <c r="AM2829">
        <v>-3.87</v>
      </c>
      <c r="AN2829">
        <v>-1.0069999999999999</v>
      </c>
      <c r="AO2829">
        <v>1.3280000000000001</v>
      </c>
      <c r="AP2829">
        <v>0.23499999999999999</v>
      </c>
      <c r="AQ2829">
        <v>-0.84299999999999997</v>
      </c>
      <c r="AR2829">
        <v>-0.37</v>
      </c>
      <c r="AS2829">
        <v>-0.371</v>
      </c>
      <c r="AT2829">
        <v>0.11899999999999999</v>
      </c>
      <c r="AU2829">
        <v>0.97199999999999998</v>
      </c>
      <c r="AV2829">
        <v>0.79</v>
      </c>
      <c r="AW2829">
        <v>0.35699999999999998</v>
      </c>
      <c r="AX2829">
        <v>-3.1360000000000001</v>
      </c>
      <c r="AY2829">
        <v>-1.07</v>
      </c>
      <c r="AZ2829">
        <v>0.56100000000000005</v>
      </c>
      <c r="BA2829">
        <v>-0.85</v>
      </c>
      <c r="BB2829">
        <v>-1.06</v>
      </c>
      <c r="BC2829">
        <v>-0.627</v>
      </c>
      <c r="BD2829">
        <v>-2.7E-2</v>
      </c>
      <c r="BE2829">
        <v>2.3E-2</v>
      </c>
      <c r="BF2829">
        <v>1.2999999999999999E-2</v>
      </c>
      <c r="BG2829">
        <v>2022</v>
      </c>
    </row>
    <row r="2830" spans="1:59" x14ac:dyDescent="0.3">
      <c r="A2830">
        <v>134</v>
      </c>
      <c r="B2830" t="s">
        <v>691</v>
      </c>
      <c r="C2830" t="s">
        <v>57</v>
      </c>
      <c r="D2830" t="s">
        <v>692</v>
      </c>
      <c r="E2830" t="s">
        <v>58</v>
      </c>
      <c r="F2830" t="s">
        <v>59</v>
      </c>
      <c r="G2830" t="s">
        <v>60</v>
      </c>
      <c r="I2830" t="s">
        <v>29</v>
      </c>
      <c r="J2830">
        <v>6.3819999999999997</v>
      </c>
      <c r="K2830">
        <v>6.2530000000000001</v>
      </c>
      <c r="L2830">
        <v>6.1820000000000004</v>
      </c>
      <c r="M2830">
        <v>6.133</v>
      </c>
      <c r="N2830">
        <v>6.04</v>
      </c>
      <c r="O2830">
        <v>5.96</v>
      </c>
      <c r="P2830">
        <v>5.9020000000000001</v>
      </c>
      <c r="Q2830">
        <v>5.77</v>
      </c>
      <c r="R2830">
        <v>5.7270000000000003</v>
      </c>
      <c r="S2830">
        <v>5.742</v>
      </c>
      <c r="T2830">
        <v>5.835</v>
      </c>
      <c r="U2830">
        <v>5.9820000000000002</v>
      </c>
      <c r="V2830">
        <v>5.49</v>
      </c>
      <c r="W2830">
        <v>5.3330000000000002</v>
      </c>
      <c r="X2830">
        <v>5.3049999999999997</v>
      </c>
      <c r="Y2830">
        <v>5.1970000000000001</v>
      </c>
      <c r="Z2830">
        <v>5.0469999999999997</v>
      </c>
      <c r="AA2830">
        <v>4.9370000000000003</v>
      </c>
      <c r="AB2830">
        <v>4.9009999999999998</v>
      </c>
      <c r="AC2830">
        <v>4.8280000000000003</v>
      </c>
      <c r="AD2830">
        <v>4.7409999999999997</v>
      </c>
      <c r="AE2830">
        <v>4.7069999999999999</v>
      </c>
      <c r="AF2830">
        <v>4.569</v>
      </c>
      <c r="AG2830">
        <v>4.3609999999999998</v>
      </c>
      <c r="AH2830">
        <v>4.1920000000000002</v>
      </c>
      <c r="AI2830">
        <v>4.0309999999999997</v>
      </c>
      <c r="AJ2830">
        <v>3.9750000000000001</v>
      </c>
      <c r="AK2830">
        <v>3.8839999999999999</v>
      </c>
      <c r="AL2830">
        <v>3.8079999999999998</v>
      </c>
      <c r="AM2830">
        <v>3.6070000000000002</v>
      </c>
      <c r="AN2830">
        <v>3.5670000000000002</v>
      </c>
      <c r="AO2830">
        <v>3.5649999999999999</v>
      </c>
      <c r="AP2830">
        <v>3.4569999999999999</v>
      </c>
      <c r="AQ2830">
        <v>3.43</v>
      </c>
      <c r="AR2830">
        <v>3.4689999999999999</v>
      </c>
      <c r="AS2830">
        <v>3.4729999999999999</v>
      </c>
      <c r="AT2830">
        <v>3.581</v>
      </c>
      <c r="AU2830">
        <v>3.6019999999999999</v>
      </c>
      <c r="AV2830">
        <v>3.5129999999999999</v>
      </c>
      <c r="AW2830">
        <v>3.456</v>
      </c>
      <c r="AX2830">
        <v>3.427</v>
      </c>
      <c r="AY2830">
        <v>3.327</v>
      </c>
      <c r="AZ2830">
        <v>3.278</v>
      </c>
      <c r="BA2830">
        <v>3.1680000000000001</v>
      </c>
      <c r="BB2830">
        <v>3.1070000000000002</v>
      </c>
      <c r="BC2830">
        <v>3.0720000000000001</v>
      </c>
      <c r="BD2830">
        <v>3.0329999999999999</v>
      </c>
      <c r="BE2830">
        <v>2.9790000000000001</v>
      </c>
      <c r="BF2830">
        <v>2.9180000000000001</v>
      </c>
      <c r="BG2830">
        <v>2022</v>
      </c>
    </row>
    <row r="2831" spans="1:59" x14ac:dyDescent="0.3">
      <c r="A2831">
        <v>134</v>
      </c>
      <c r="B2831" t="s">
        <v>691</v>
      </c>
      <c r="C2831" t="s">
        <v>61</v>
      </c>
      <c r="D2831" t="s">
        <v>692</v>
      </c>
      <c r="E2831" t="s">
        <v>62</v>
      </c>
      <c r="F2831" t="s">
        <v>63</v>
      </c>
      <c r="G2831" t="s">
        <v>64</v>
      </c>
      <c r="I2831" t="s">
        <v>29</v>
      </c>
      <c r="J2831">
        <v>0.92600000000000005</v>
      </c>
      <c r="K2831">
        <v>0.88200000000000001</v>
      </c>
      <c r="L2831">
        <v>0.871</v>
      </c>
      <c r="M2831">
        <v>0.86499999999999999</v>
      </c>
      <c r="N2831">
        <v>0.85199999999999998</v>
      </c>
      <c r="O2831">
        <v>0.84399999999999997</v>
      </c>
      <c r="P2831">
        <v>0.85399999999999998</v>
      </c>
      <c r="Q2831">
        <v>0.84799999999999998</v>
      </c>
      <c r="R2831">
        <v>0.83099999999999996</v>
      </c>
      <c r="S2831">
        <v>0.81899999999999995</v>
      </c>
      <c r="T2831">
        <v>0.81499999999999995</v>
      </c>
      <c r="U2831">
        <v>0.90300000000000002</v>
      </c>
      <c r="V2831">
        <v>0.93</v>
      </c>
      <c r="W2831">
        <v>0.94399999999999995</v>
      </c>
      <c r="X2831">
        <v>0.94299999999999995</v>
      </c>
      <c r="Y2831">
        <v>0.94199999999999995</v>
      </c>
      <c r="Z2831">
        <v>0.93</v>
      </c>
      <c r="AA2831">
        <v>0.91700000000000004</v>
      </c>
      <c r="AB2831">
        <v>0.91300000000000003</v>
      </c>
      <c r="AC2831">
        <v>0.90400000000000003</v>
      </c>
      <c r="AD2831">
        <v>0.879</v>
      </c>
      <c r="AE2831">
        <v>0.871</v>
      </c>
      <c r="AF2831">
        <v>0.87</v>
      </c>
      <c r="AG2831">
        <v>0.86399999999999999</v>
      </c>
      <c r="AH2831">
        <v>0.85099999999999998</v>
      </c>
      <c r="AI2831">
        <v>0.82799999999999996</v>
      </c>
      <c r="AJ2831">
        <v>0.80700000000000005</v>
      </c>
      <c r="AK2831">
        <v>0.79900000000000004</v>
      </c>
      <c r="AL2831">
        <v>0.79200000000000004</v>
      </c>
      <c r="AM2831">
        <v>0.80100000000000005</v>
      </c>
      <c r="AN2831">
        <v>0.79700000000000004</v>
      </c>
      <c r="AO2831">
        <v>0.78900000000000003</v>
      </c>
      <c r="AP2831">
        <v>0.78700000000000003</v>
      </c>
      <c r="AQ2831">
        <v>0.77500000000000002</v>
      </c>
      <c r="AR2831">
        <v>0.76900000000000002</v>
      </c>
      <c r="AS2831">
        <v>0.77800000000000002</v>
      </c>
      <c r="AT2831">
        <v>0.753</v>
      </c>
      <c r="AU2831">
        <v>0.74099999999999999</v>
      </c>
      <c r="AV2831">
        <v>0.73799999999999999</v>
      </c>
      <c r="AW2831">
        <v>0.74</v>
      </c>
      <c r="AX2831">
        <v>0.74399999999999999</v>
      </c>
      <c r="AY2831">
        <v>0.73399999999999999</v>
      </c>
      <c r="AZ2831">
        <v>0.72199999999999998</v>
      </c>
      <c r="BA2831">
        <v>0.73499999999999999</v>
      </c>
      <c r="BB2831">
        <v>0.752</v>
      </c>
      <c r="BC2831">
        <v>0.76</v>
      </c>
      <c r="BD2831">
        <v>0.76300000000000001</v>
      </c>
      <c r="BE2831">
        <v>0.76400000000000001</v>
      </c>
      <c r="BF2831">
        <v>0.76400000000000001</v>
      </c>
      <c r="BG2831">
        <v>2022</v>
      </c>
    </row>
    <row r="2832" spans="1:59" x14ac:dyDescent="0.3">
      <c r="A2832">
        <v>134</v>
      </c>
      <c r="B2832" t="s">
        <v>691</v>
      </c>
      <c r="C2832" t="s">
        <v>65</v>
      </c>
      <c r="D2832" t="s">
        <v>692</v>
      </c>
      <c r="E2832" t="s">
        <v>66</v>
      </c>
      <c r="F2832" t="s">
        <v>67</v>
      </c>
      <c r="G2832" t="s">
        <v>68</v>
      </c>
      <c r="I2832" t="s">
        <v>693</v>
      </c>
      <c r="J2832">
        <v>30.068000000000001</v>
      </c>
      <c r="K2832">
        <v>27.302</v>
      </c>
      <c r="L2832">
        <v>25.456</v>
      </c>
      <c r="M2832">
        <v>26.484000000000002</v>
      </c>
      <c r="N2832">
        <v>26.224</v>
      </c>
      <c r="O2832">
        <v>25.143000000000001</v>
      </c>
      <c r="P2832">
        <v>25.170999999999999</v>
      </c>
      <c r="Q2832">
        <v>24.704000000000001</v>
      </c>
      <c r="R2832">
        <v>25.552</v>
      </c>
      <c r="S2832">
        <v>26.509</v>
      </c>
      <c r="T2832">
        <v>27.405999999999999</v>
      </c>
      <c r="U2832">
        <v>25.771999999999998</v>
      </c>
      <c r="V2832">
        <v>25.26</v>
      </c>
      <c r="W2832">
        <v>23.939</v>
      </c>
      <c r="X2832">
        <v>24.33</v>
      </c>
      <c r="Y2832">
        <v>24.327000000000002</v>
      </c>
      <c r="Z2832">
        <v>23.262</v>
      </c>
      <c r="AA2832">
        <v>23.376000000000001</v>
      </c>
      <c r="AB2832">
        <v>24.02</v>
      </c>
      <c r="AC2832">
        <v>24.003</v>
      </c>
      <c r="AD2832">
        <v>24.486999999999998</v>
      </c>
      <c r="AE2832">
        <v>22.96</v>
      </c>
      <c r="AF2832">
        <v>20.776</v>
      </c>
      <c r="AG2832">
        <v>20.437000000000001</v>
      </c>
      <c r="AH2832">
        <v>19.838999999999999</v>
      </c>
      <c r="AI2832">
        <v>19.484999999999999</v>
      </c>
      <c r="AJ2832">
        <v>20.571000000000002</v>
      </c>
      <c r="AK2832">
        <v>21.38</v>
      </c>
      <c r="AL2832">
        <v>21.446000000000002</v>
      </c>
      <c r="AM2832">
        <v>18.556000000000001</v>
      </c>
      <c r="AN2832">
        <v>20.065999999999999</v>
      </c>
      <c r="AO2832">
        <v>21.635000000000002</v>
      </c>
      <c r="AP2832">
        <v>19.716000000000001</v>
      </c>
      <c r="AQ2832">
        <v>20.053999999999998</v>
      </c>
      <c r="AR2832">
        <v>20.37</v>
      </c>
      <c r="AS2832">
        <v>19.742999999999999</v>
      </c>
      <c r="AT2832">
        <v>19.966999999999999</v>
      </c>
      <c r="AU2832">
        <v>20.962</v>
      </c>
      <c r="AV2832">
        <v>21.92</v>
      </c>
      <c r="AW2832">
        <v>21.87</v>
      </c>
      <c r="AX2832">
        <v>21.969000000000001</v>
      </c>
      <c r="AY2832">
        <v>23.216999999999999</v>
      </c>
      <c r="AZ2832">
        <v>25.029</v>
      </c>
      <c r="BA2832">
        <v>23.805</v>
      </c>
      <c r="BB2832">
        <v>23.169</v>
      </c>
      <c r="BC2832">
        <v>23.474</v>
      </c>
      <c r="BD2832">
        <v>23.785</v>
      </c>
      <c r="BE2832">
        <v>23.837</v>
      </c>
      <c r="BF2832">
        <v>23.91</v>
      </c>
      <c r="BG2832">
        <v>2022</v>
      </c>
    </row>
    <row r="2833" spans="1:59" x14ac:dyDescent="0.3">
      <c r="A2833">
        <v>134</v>
      </c>
      <c r="B2833" t="s">
        <v>691</v>
      </c>
      <c r="C2833" t="s">
        <v>69</v>
      </c>
      <c r="D2833" t="s">
        <v>692</v>
      </c>
      <c r="E2833" t="s">
        <v>70</v>
      </c>
      <c r="F2833" t="s">
        <v>71</v>
      </c>
      <c r="G2833" t="s">
        <v>68</v>
      </c>
      <c r="I2833" t="s">
        <v>693</v>
      </c>
      <c r="J2833">
        <v>21.54</v>
      </c>
      <c r="K2833">
        <v>20.155000000000001</v>
      </c>
      <c r="L2833">
        <v>20.14</v>
      </c>
      <c r="M2833">
        <v>21.088999999999999</v>
      </c>
      <c r="N2833">
        <v>21.765999999999998</v>
      </c>
      <c r="O2833">
        <v>22.132999999999999</v>
      </c>
      <c r="P2833">
        <v>23.678999999999998</v>
      </c>
      <c r="Q2833">
        <v>22.885000000000002</v>
      </c>
      <c r="R2833">
        <v>24.038</v>
      </c>
      <c r="S2833">
        <v>25.347999999999999</v>
      </c>
      <c r="T2833">
        <v>24.341000000000001</v>
      </c>
      <c r="U2833">
        <v>24.35</v>
      </c>
      <c r="V2833">
        <v>24.077000000000002</v>
      </c>
      <c r="W2833">
        <v>22.902000000000001</v>
      </c>
      <c r="X2833">
        <v>22.831</v>
      </c>
      <c r="Y2833">
        <v>23.081</v>
      </c>
      <c r="Z2833">
        <v>22.585999999999999</v>
      </c>
      <c r="AA2833">
        <v>22.866</v>
      </c>
      <c r="AB2833">
        <v>23.31</v>
      </c>
      <c r="AC2833">
        <v>22.581</v>
      </c>
      <c r="AD2833">
        <v>22.725999999999999</v>
      </c>
      <c r="AE2833">
        <v>22.591999999999999</v>
      </c>
      <c r="AF2833">
        <v>22.667000000000002</v>
      </c>
      <c r="AG2833">
        <v>21.850999999999999</v>
      </c>
      <c r="AH2833">
        <v>24.359000000000002</v>
      </c>
      <c r="AI2833">
        <v>24.158999999999999</v>
      </c>
      <c r="AJ2833">
        <v>26.343</v>
      </c>
      <c r="AK2833">
        <v>28.241</v>
      </c>
      <c r="AL2833">
        <v>27.138000000000002</v>
      </c>
      <c r="AM2833">
        <v>24.393000000000001</v>
      </c>
      <c r="AN2833">
        <v>25.81</v>
      </c>
      <c r="AO2833">
        <v>27.847999999999999</v>
      </c>
      <c r="AP2833">
        <v>26.844999999999999</v>
      </c>
      <c r="AQ2833">
        <v>26.611000000000001</v>
      </c>
      <c r="AR2833">
        <v>27.594000000000001</v>
      </c>
      <c r="AS2833">
        <v>28.327000000000002</v>
      </c>
      <c r="AT2833">
        <v>28.587</v>
      </c>
      <c r="AU2833">
        <v>28.797000000000001</v>
      </c>
      <c r="AV2833">
        <v>29.870999999999999</v>
      </c>
      <c r="AW2833">
        <v>30.04</v>
      </c>
      <c r="AX2833">
        <v>29.027000000000001</v>
      </c>
      <c r="AY2833">
        <v>30.920999999999999</v>
      </c>
      <c r="AZ2833">
        <v>29.207999999999998</v>
      </c>
      <c r="BA2833">
        <v>29.800999999999998</v>
      </c>
      <c r="BB2833">
        <v>29.745000000000001</v>
      </c>
      <c r="BC2833">
        <v>29.968</v>
      </c>
      <c r="BD2833">
        <v>29.956</v>
      </c>
      <c r="BE2833">
        <v>29.997</v>
      </c>
      <c r="BF2833">
        <v>29.972000000000001</v>
      </c>
      <c r="BG2833">
        <v>2022</v>
      </c>
    </row>
    <row r="2834" spans="1:59" x14ac:dyDescent="0.3">
      <c r="A2834">
        <v>134</v>
      </c>
      <c r="B2834" t="s">
        <v>691</v>
      </c>
      <c r="C2834" t="s">
        <v>72</v>
      </c>
      <c r="D2834" t="s">
        <v>692</v>
      </c>
      <c r="E2834" t="s">
        <v>73</v>
      </c>
      <c r="F2834" t="s">
        <v>74</v>
      </c>
      <c r="G2834" t="s">
        <v>36</v>
      </c>
      <c r="I2834" t="s">
        <v>694</v>
      </c>
      <c r="J2834">
        <v>48.74</v>
      </c>
      <c r="K2834">
        <v>51.822000000000003</v>
      </c>
      <c r="L2834">
        <v>54.545999999999999</v>
      </c>
      <c r="M2834">
        <v>56.338000000000001</v>
      </c>
      <c r="N2834">
        <v>57.686999999999998</v>
      </c>
      <c r="O2834">
        <v>58.89</v>
      </c>
      <c r="P2834">
        <v>58.816000000000003</v>
      </c>
      <c r="Q2834">
        <v>58.959000000000003</v>
      </c>
      <c r="R2834">
        <v>59.709000000000003</v>
      </c>
      <c r="S2834">
        <v>61.368000000000002</v>
      </c>
      <c r="T2834">
        <v>63.017000000000003</v>
      </c>
      <c r="U2834">
        <v>65.206000000000003</v>
      </c>
      <c r="V2834">
        <v>68.495999999999995</v>
      </c>
      <c r="W2834">
        <v>71.561999999999998</v>
      </c>
      <c r="X2834">
        <v>73.507000000000005</v>
      </c>
      <c r="Y2834">
        <v>74.78</v>
      </c>
      <c r="Z2834">
        <v>75.733000000000004</v>
      </c>
      <c r="AA2834">
        <v>76.875</v>
      </c>
      <c r="AB2834">
        <v>77.332999999999998</v>
      </c>
      <c r="AC2834">
        <v>77.832999999999998</v>
      </c>
      <c r="AD2834">
        <v>78.933000000000007</v>
      </c>
      <c r="AE2834">
        <v>80.433000000000007</v>
      </c>
      <c r="AF2834">
        <v>81.5</v>
      </c>
      <c r="AG2834">
        <v>82.375</v>
      </c>
      <c r="AH2834">
        <v>83.841999999999999</v>
      </c>
      <c r="AI2834">
        <v>85.457999999999998</v>
      </c>
      <c r="AJ2834">
        <v>86.974999999999994</v>
      </c>
      <c r="AK2834">
        <v>88.95</v>
      </c>
      <c r="AL2834">
        <v>91.4</v>
      </c>
      <c r="AM2834">
        <v>91.625</v>
      </c>
      <c r="AN2834">
        <v>92.65</v>
      </c>
      <c r="AO2834">
        <v>94.95</v>
      </c>
      <c r="AP2834">
        <v>97</v>
      </c>
      <c r="AQ2834">
        <v>98.558000000000007</v>
      </c>
      <c r="AR2834">
        <v>99.316999999999993</v>
      </c>
      <c r="AS2834">
        <v>99.992000000000004</v>
      </c>
      <c r="AT2834">
        <v>100.358</v>
      </c>
      <c r="AU2834">
        <v>102.06699999999999</v>
      </c>
      <c r="AV2834">
        <v>104.042</v>
      </c>
      <c r="AW2834">
        <v>105.45</v>
      </c>
      <c r="AX2834">
        <v>105.842</v>
      </c>
      <c r="AY2834">
        <v>109.242</v>
      </c>
      <c r="AZ2834">
        <v>118.708</v>
      </c>
      <c r="BA2834">
        <v>126.21599999999999</v>
      </c>
      <c r="BB2834">
        <v>130.67400000000001</v>
      </c>
      <c r="BC2834">
        <v>133.54599999999999</v>
      </c>
      <c r="BD2834">
        <v>136.334</v>
      </c>
      <c r="BE2834">
        <v>139.08199999999999</v>
      </c>
      <c r="BF2834">
        <v>141.852</v>
      </c>
      <c r="BG2834">
        <v>2022</v>
      </c>
    </row>
    <row r="2835" spans="1:59" x14ac:dyDescent="0.3">
      <c r="A2835">
        <v>134</v>
      </c>
      <c r="B2835" t="s">
        <v>691</v>
      </c>
      <c r="C2835" t="s">
        <v>76</v>
      </c>
      <c r="D2835" t="s">
        <v>692</v>
      </c>
      <c r="E2835" t="s">
        <v>73</v>
      </c>
      <c r="F2835" t="s">
        <v>77</v>
      </c>
      <c r="G2835" t="s">
        <v>21</v>
      </c>
      <c r="I2835" t="s">
        <v>78</v>
      </c>
      <c r="J2835">
        <v>5.4470000000000001</v>
      </c>
      <c r="K2835">
        <v>6.3239999999999998</v>
      </c>
      <c r="L2835">
        <v>5.2560000000000002</v>
      </c>
      <c r="M2835">
        <v>3.2839999999999998</v>
      </c>
      <c r="N2835">
        <v>2.3959999999999999</v>
      </c>
      <c r="O2835">
        <v>2.0840000000000001</v>
      </c>
      <c r="P2835">
        <v>-0.125</v>
      </c>
      <c r="Q2835">
        <v>0.24199999999999999</v>
      </c>
      <c r="R2835">
        <v>1.274</v>
      </c>
      <c r="S2835">
        <v>2.778</v>
      </c>
      <c r="T2835">
        <v>2.6869999999999998</v>
      </c>
      <c r="U2835">
        <v>3.4740000000000002</v>
      </c>
      <c r="V2835">
        <v>5.0460000000000003</v>
      </c>
      <c r="W2835">
        <v>4.476</v>
      </c>
      <c r="X2835">
        <v>2.7170000000000001</v>
      </c>
      <c r="Y2835">
        <v>1.7330000000000001</v>
      </c>
      <c r="Z2835">
        <v>1.274</v>
      </c>
      <c r="AA2835">
        <v>1.5069999999999999</v>
      </c>
      <c r="AB2835">
        <v>0.59599999999999997</v>
      </c>
      <c r="AC2835">
        <v>0.64700000000000002</v>
      </c>
      <c r="AD2835">
        <v>1.413</v>
      </c>
      <c r="AE2835">
        <v>1.9</v>
      </c>
      <c r="AF2835">
        <v>1.3260000000000001</v>
      </c>
      <c r="AG2835">
        <v>1.0740000000000001</v>
      </c>
      <c r="AH2835">
        <v>1.78</v>
      </c>
      <c r="AI2835">
        <v>1.9279999999999999</v>
      </c>
      <c r="AJ2835">
        <v>1.7749999999999999</v>
      </c>
      <c r="AK2835">
        <v>2.2709999999999999</v>
      </c>
      <c r="AL2835">
        <v>2.754</v>
      </c>
      <c r="AM2835">
        <v>0.246</v>
      </c>
      <c r="AN2835">
        <v>1.119</v>
      </c>
      <c r="AO2835">
        <v>2.4820000000000002</v>
      </c>
      <c r="AP2835">
        <v>2.1589999999999998</v>
      </c>
      <c r="AQ2835">
        <v>1.607</v>
      </c>
      <c r="AR2835">
        <v>0.76900000000000002</v>
      </c>
      <c r="AS2835">
        <v>0.68</v>
      </c>
      <c r="AT2835">
        <v>0.36699999999999999</v>
      </c>
      <c r="AU2835">
        <v>1.702</v>
      </c>
      <c r="AV2835">
        <v>1.9350000000000001</v>
      </c>
      <c r="AW2835">
        <v>1.3540000000000001</v>
      </c>
      <c r="AX2835">
        <v>0.371</v>
      </c>
      <c r="AY2835">
        <v>3.2120000000000002</v>
      </c>
      <c r="AZ2835">
        <v>8.6660000000000004</v>
      </c>
      <c r="BA2835">
        <v>6.3239999999999998</v>
      </c>
      <c r="BB2835">
        <v>3.532</v>
      </c>
      <c r="BC2835">
        <v>2.198</v>
      </c>
      <c r="BD2835">
        <v>2.0880000000000001</v>
      </c>
      <c r="BE2835">
        <v>2.016</v>
      </c>
      <c r="BF2835">
        <v>1.9910000000000001</v>
      </c>
      <c r="BG2835">
        <v>2022</v>
      </c>
    </row>
    <row r="2836" spans="1:59" x14ac:dyDescent="0.3">
      <c r="A2836">
        <v>134</v>
      </c>
      <c r="B2836" t="s">
        <v>691</v>
      </c>
      <c r="C2836" t="s">
        <v>79</v>
      </c>
      <c r="D2836" t="s">
        <v>692</v>
      </c>
      <c r="E2836" t="s">
        <v>80</v>
      </c>
      <c r="F2836" t="s">
        <v>81</v>
      </c>
      <c r="G2836" t="s">
        <v>36</v>
      </c>
      <c r="I2836" t="s">
        <v>694</v>
      </c>
      <c r="J2836" t="s">
        <v>18</v>
      </c>
      <c r="K2836" t="s">
        <v>18</v>
      </c>
      <c r="L2836" t="s">
        <v>18</v>
      </c>
      <c r="M2836" t="s">
        <v>18</v>
      </c>
      <c r="N2836" t="s">
        <v>18</v>
      </c>
      <c r="O2836" t="s">
        <v>18</v>
      </c>
      <c r="P2836" t="s">
        <v>18</v>
      </c>
      <c r="Q2836" t="s">
        <v>18</v>
      </c>
      <c r="R2836" t="s">
        <v>18</v>
      </c>
      <c r="S2836" t="s">
        <v>18</v>
      </c>
      <c r="T2836" t="s">
        <v>18</v>
      </c>
      <c r="U2836">
        <v>66.98</v>
      </c>
      <c r="V2836">
        <v>69.19</v>
      </c>
      <c r="W2836">
        <v>72.096000000000004</v>
      </c>
      <c r="X2836">
        <v>73.899000000000001</v>
      </c>
      <c r="Y2836">
        <v>75.007000000000005</v>
      </c>
      <c r="Z2836">
        <v>76.099999999999994</v>
      </c>
      <c r="AA2836">
        <v>77.2</v>
      </c>
      <c r="AB2836">
        <v>77.3</v>
      </c>
      <c r="AC2836">
        <v>78.400000000000006</v>
      </c>
      <c r="AD2836">
        <v>80</v>
      </c>
      <c r="AE2836">
        <v>81.099999999999994</v>
      </c>
      <c r="AF2836">
        <v>81.900000000000006</v>
      </c>
      <c r="AG2836">
        <v>82.8</v>
      </c>
      <c r="AH2836">
        <v>84.6</v>
      </c>
      <c r="AI2836">
        <v>86.4</v>
      </c>
      <c r="AJ2836">
        <v>87.6</v>
      </c>
      <c r="AK2836">
        <v>90.3</v>
      </c>
      <c r="AL2836">
        <v>91.2</v>
      </c>
      <c r="AM2836">
        <v>92</v>
      </c>
      <c r="AN2836">
        <v>93.7</v>
      </c>
      <c r="AO2836">
        <v>95.9</v>
      </c>
      <c r="AP2836">
        <v>97.9</v>
      </c>
      <c r="AQ2836">
        <v>99.2</v>
      </c>
      <c r="AR2836">
        <v>99.4</v>
      </c>
      <c r="AS2836">
        <v>99.6</v>
      </c>
      <c r="AT2836">
        <v>101.3</v>
      </c>
      <c r="AU2836">
        <v>102.9</v>
      </c>
      <c r="AV2836">
        <v>104.8</v>
      </c>
      <c r="AW2836">
        <v>106.6</v>
      </c>
      <c r="AX2836">
        <v>106</v>
      </c>
      <c r="AY2836">
        <v>112.2</v>
      </c>
      <c r="AZ2836">
        <v>123.2</v>
      </c>
      <c r="BA2836">
        <v>128.27500000000001</v>
      </c>
      <c r="BB2836">
        <v>131.803</v>
      </c>
      <c r="BC2836">
        <v>134.94</v>
      </c>
      <c r="BD2836">
        <v>137.708</v>
      </c>
      <c r="BE2836">
        <v>140.46700000000001</v>
      </c>
      <c r="BF2836">
        <v>143.28200000000001</v>
      </c>
      <c r="BG2836">
        <v>2022</v>
      </c>
    </row>
    <row r="2837" spans="1:59" x14ac:dyDescent="0.3">
      <c r="A2837">
        <v>134</v>
      </c>
      <c r="B2837" t="s">
        <v>691</v>
      </c>
      <c r="C2837" t="s">
        <v>82</v>
      </c>
      <c r="D2837" t="s">
        <v>692</v>
      </c>
      <c r="E2837" t="s">
        <v>80</v>
      </c>
      <c r="F2837" t="s">
        <v>83</v>
      </c>
      <c r="G2837" t="s">
        <v>21</v>
      </c>
      <c r="I2837" t="s">
        <v>84</v>
      </c>
      <c r="J2837" t="s">
        <v>18</v>
      </c>
      <c r="K2837" t="s">
        <v>18</v>
      </c>
      <c r="L2837" t="s">
        <v>18</v>
      </c>
      <c r="M2837" t="s">
        <v>18</v>
      </c>
      <c r="N2837" t="s">
        <v>18</v>
      </c>
      <c r="O2837" t="s">
        <v>18</v>
      </c>
      <c r="P2837" t="s">
        <v>18</v>
      </c>
      <c r="Q2837" t="s">
        <v>18</v>
      </c>
      <c r="R2837" t="s">
        <v>18</v>
      </c>
      <c r="S2837" t="s">
        <v>18</v>
      </c>
      <c r="T2837" t="s">
        <v>18</v>
      </c>
      <c r="U2837" t="s">
        <v>18</v>
      </c>
      <c r="V2837">
        <v>3.3</v>
      </c>
      <c r="W2837">
        <v>4.2</v>
      </c>
      <c r="X2837">
        <v>2.5</v>
      </c>
      <c r="Y2837">
        <v>1.5</v>
      </c>
      <c r="Z2837">
        <v>1.4570000000000001</v>
      </c>
      <c r="AA2837">
        <v>1.4450000000000001</v>
      </c>
      <c r="AB2837">
        <v>0.13</v>
      </c>
      <c r="AC2837">
        <v>1.423</v>
      </c>
      <c r="AD2837">
        <v>2.0409999999999999</v>
      </c>
      <c r="AE2837">
        <v>1.375</v>
      </c>
      <c r="AF2837">
        <v>0.98599999999999999</v>
      </c>
      <c r="AG2837">
        <v>1.099</v>
      </c>
      <c r="AH2837">
        <v>2.1739999999999999</v>
      </c>
      <c r="AI2837">
        <v>2.1280000000000001</v>
      </c>
      <c r="AJ2837">
        <v>1.389</v>
      </c>
      <c r="AK2837">
        <v>3.0819999999999999</v>
      </c>
      <c r="AL2837">
        <v>0.997</v>
      </c>
      <c r="AM2837">
        <v>0.877</v>
      </c>
      <c r="AN2837">
        <v>1.8480000000000001</v>
      </c>
      <c r="AO2837">
        <v>2.3479999999999999</v>
      </c>
      <c r="AP2837">
        <v>2.0859999999999999</v>
      </c>
      <c r="AQ2837">
        <v>1.3280000000000001</v>
      </c>
      <c r="AR2837">
        <v>0.20200000000000001</v>
      </c>
      <c r="AS2837">
        <v>0.20100000000000001</v>
      </c>
      <c r="AT2837">
        <v>1.7070000000000001</v>
      </c>
      <c r="AU2837">
        <v>1.579</v>
      </c>
      <c r="AV2837">
        <v>1.8460000000000001</v>
      </c>
      <c r="AW2837">
        <v>1.718</v>
      </c>
      <c r="AX2837">
        <v>-0.56299999999999994</v>
      </c>
      <c r="AY2837">
        <v>5.8490000000000002</v>
      </c>
      <c r="AZ2837">
        <v>9.8040000000000003</v>
      </c>
      <c r="BA2837">
        <v>4.1189999999999998</v>
      </c>
      <c r="BB2837">
        <v>2.7509999999999999</v>
      </c>
      <c r="BC2837">
        <v>2.38</v>
      </c>
      <c r="BD2837">
        <v>2.0510000000000002</v>
      </c>
      <c r="BE2837">
        <v>2.004</v>
      </c>
      <c r="BF2837">
        <v>2.004</v>
      </c>
      <c r="BG2837">
        <v>2022</v>
      </c>
    </row>
    <row r="2838" spans="1:59" x14ac:dyDescent="0.3">
      <c r="A2838">
        <v>134</v>
      </c>
      <c r="B2838" t="s">
        <v>691</v>
      </c>
      <c r="C2838" t="s">
        <v>85</v>
      </c>
      <c r="D2838" t="s">
        <v>692</v>
      </c>
      <c r="E2838" t="s">
        <v>86</v>
      </c>
      <c r="F2838" t="s">
        <v>87</v>
      </c>
      <c r="G2838" t="s">
        <v>21</v>
      </c>
      <c r="I2838" t="s">
        <v>695</v>
      </c>
      <c r="J2838">
        <v>3.0870000000000002</v>
      </c>
      <c r="K2838">
        <v>-2.9609999999999999</v>
      </c>
      <c r="L2838">
        <v>-0.75800000000000001</v>
      </c>
      <c r="M2838">
        <v>2.6779999999999999</v>
      </c>
      <c r="N2838">
        <v>5.2750000000000004</v>
      </c>
      <c r="O2838">
        <v>4.0339999999999998</v>
      </c>
      <c r="P2838">
        <v>3.2330000000000001</v>
      </c>
      <c r="Q2838">
        <v>4.5839999999999996</v>
      </c>
      <c r="R2838">
        <v>5.4669999999999996</v>
      </c>
      <c r="S2838">
        <v>8.5920000000000005</v>
      </c>
      <c r="T2838">
        <v>10.768000000000001</v>
      </c>
      <c r="U2838">
        <v>12.734</v>
      </c>
      <c r="V2838">
        <v>2.2799999999999998</v>
      </c>
      <c r="W2838">
        <v>-6.71</v>
      </c>
      <c r="X2838">
        <v>8.2669999999999995</v>
      </c>
      <c r="Y2838">
        <v>7.2</v>
      </c>
      <c r="Z2838">
        <v>4.258</v>
      </c>
      <c r="AA2838">
        <v>9.2889999999999997</v>
      </c>
      <c r="AB2838">
        <v>8.9209999999999994</v>
      </c>
      <c r="AC2838">
        <v>8.6059999999999999</v>
      </c>
      <c r="AD2838">
        <v>11.284000000000001</v>
      </c>
      <c r="AE2838">
        <v>1.1579999999999999</v>
      </c>
      <c r="AF2838">
        <v>-2.5779999999999998</v>
      </c>
      <c r="AG2838">
        <v>5.6020000000000003</v>
      </c>
      <c r="AH2838">
        <v>6.93</v>
      </c>
      <c r="AI2838">
        <v>6.2329999999999997</v>
      </c>
      <c r="AJ2838">
        <v>11.521000000000001</v>
      </c>
      <c r="AK2838">
        <v>6.4909999999999997</v>
      </c>
      <c r="AL2838">
        <v>1.8420000000000001</v>
      </c>
      <c r="AM2838">
        <v>-9.7159999999999993</v>
      </c>
      <c r="AN2838">
        <v>12.625999999999999</v>
      </c>
      <c r="AO2838">
        <v>7.4569999999999999</v>
      </c>
      <c r="AP2838">
        <v>0.54100000000000004</v>
      </c>
      <c r="AQ2838">
        <v>2.7959999999999998</v>
      </c>
      <c r="AR2838">
        <v>3.8759999999999999</v>
      </c>
      <c r="AS2838">
        <v>5.351</v>
      </c>
      <c r="AT2838">
        <v>4.3730000000000002</v>
      </c>
      <c r="AU2838">
        <v>5.7249999999999996</v>
      </c>
      <c r="AV2838">
        <v>4.12</v>
      </c>
      <c r="AW2838">
        <v>3.3759999999999999</v>
      </c>
      <c r="AX2838">
        <v>-8.9009999999999998</v>
      </c>
      <c r="AY2838">
        <v>8.7609999999999992</v>
      </c>
      <c r="AZ2838">
        <v>6.7709999999999999</v>
      </c>
      <c r="BA2838">
        <v>0.17499999999999999</v>
      </c>
      <c r="BB2838">
        <v>3.5089999999999999</v>
      </c>
      <c r="BC2838">
        <v>3.7970000000000002</v>
      </c>
      <c r="BD2838">
        <v>3.4350000000000001</v>
      </c>
      <c r="BE2838">
        <v>3.379</v>
      </c>
      <c r="BF2838">
        <v>3.262</v>
      </c>
      <c r="BG2838">
        <v>2022</v>
      </c>
    </row>
    <row r="2839" spans="1:59" x14ac:dyDescent="0.3">
      <c r="A2839">
        <v>134</v>
      </c>
      <c r="B2839" t="s">
        <v>691</v>
      </c>
      <c r="C2839" t="s">
        <v>89</v>
      </c>
      <c r="D2839" t="s">
        <v>692</v>
      </c>
      <c r="E2839" t="s">
        <v>90</v>
      </c>
      <c r="F2839" t="s">
        <v>91</v>
      </c>
      <c r="G2839" t="s">
        <v>21</v>
      </c>
      <c r="I2839" t="s">
        <v>695</v>
      </c>
      <c r="J2839">
        <v>3.7269999999999999</v>
      </c>
      <c r="K2839">
        <v>-4.431</v>
      </c>
      <c r="L2839">
        <v>-0.44800000000000001</v>
      </c>
      <c r="M2839">
        <v>3.746</v>
      </c>
      <c r="N2839">
        <v>6.2590000000000003</v>
      </c>
      <c r="O2839">
        <v>4.5380000000000003</v>
      </c>
      <c r="P2839">
        <v>4.2389999999999999</v>
      </c>
      <c r="Q2839">
        <v>5.2</v>
      </c>
      <c r="R2839">
        <v>5.923</v>
      </c>
      <c r="S2839">
        <v>9.2919999999999998</v>
      </c>
      <c r="T2839">
        <v>11.349</v>
      </c>
      <c r="U2839">
        <v>14</v>
      </c>
      <c r="V2839">
        <v>1.1359999999999999</v>
      </c>
      <c r="W2839">
        <v>-9.173</v>
      </c>
      <c r="X2839">
        <v>8.6329999999999991</v>
      </c>
      <c r="Y2839">
        <v>7.2750000000000004</v>
      </c>
      <c r="Z2839">
        <v>4.1840000000000002</v>
      </c>
      <c r="AA2839">
        <v>9.5830000000000002</v>
      </c>
      <c r="AB2839">
        <v>10.445</v>
      </c>
      <c r="AC2839">
        <v>8.4689999999999994</v>
      </c>
      <c r="AD2839">
        <v>11.685</v>
      </c>
      <c r="AE2839">
        <v>0.29299999999999998</v>
      </c>
      <c r="AF2839">
        <v>-2.1110000000000002</v>
      </c>
      <c r="AG2839">
        <v>7.32</v>
      </c>
      <c r="AH2839">
        <v>7.5419999999999998</v>
      </c>
      <c r="AI2839">
        <v>6.827</v>
      </c>
      <c r="AJ2839">
        <v>13.465999999999999</v>
      </c>
      <c r="AK2839">
        <v>7.0519999999999996</v>
      </c>
      <c r="AL2839">
        <v>2.028</v>
      </c>
      <c r="AM2839">
        <v>-10.143000000000001</v>
      </c>
      <c r="AN2839">
        <v>13.414</v>
      </c>
      <c r="AO2839">
        <v>8.1660000000000004</v>
      </c>
      <c r="AP2839">
        <v>-0.89200000000000002</v>
      </c>
      <c r="AQ2839">
        <v>2.4329999999999998</v>
      </c>
      <c r="AR2839">
        <v>4.516</v>
      </c>
      <c r="AS2839">
        <v>5.3739999999999997</v>
      </c>
      <c r="AT2839">
        <v>4.1420000000000003</v>
      </c>
      <c r="AU2839">
        <v>5.4420000000000002</v>
      </c>
      <c r="AV2839">
        <v>4.7709999999999999</v>
      </c>
      <c r="AW2839">
        <v>2.7109999999999999</v>
      </c>
      <c r="AX2839">
        <v>-5.726</v>
      </c>
      <c r="AY2839">
        <v>7.6790000000000003</v>
      </c>
      <c r="AZ2839">
        <v>3.7629999999999999</v>
      </c>
      <c r="BA2839">
        <v>-2.4039999999999999</v>
      </c>
      <c r="BB2839">
        <v>3.3929999999999998</v>
      </c>
      <c r="BC2839">
        <v>3.7970000000000002</v>
      </c>
      <c r="BD2839">
        <v>3.4350000000000001</v>
      </c>
      <c r="BE2839">
        <v>3.379</v>
      </c>
      <c r="BF2839">
        <v>3.262</v>
      </c>
      <c r="BG2839">
        <v>2022</v>
      </c>
    </row>
    <row r="2840" spans="1:59" x14ac:dyDescent="0.3">
      <c r="A2840">
        <v>134</v>
      </c>
      <c r="B2840" t="s">
        <v>691</v>
      </c>
      <c r="C2840" t="s">
        <v>92</v>
      </c>
      <c r="D2840" t="s">
        <v>692</v>
      </c>
      <c r="E2840" t="s">
        <v>93</v>
      </c>
      <c r="F2840" t="s">
        <v>94</v>
      </c>
      <c r="G2840" t="s">
        <v>21</v>
      </c>
      <c r="I2840" t="s">
        <v>695</v>
      </c>
      <c r="J2840">
        <v>5.4509999999999996</v>
      </c>
      <c r="K2840">
        <v>7.2009999999999996</v>
      </c>
      <c r="L2840">
        <v>3.7480000000000002</v>
      </c>
      <c r="M2840">
        <v>-0.51100000000000001</v>
      </c>
      <c r="N2840">
        <v>8.8290000000000006</v>
      </c>
      <c r="O2840">
        <v>7.4640000000000004</v>
      </c>
      <c r="P2840">
        <v>-1.204</v>
      </c>
      <c r="Q2840">
        <v>0.74199999999999999</v>
      </c>
      <c r="R2840">
        <v>5.6890000000000001</v>
      </c>
      <c r="S2840">
        <v>10.260999999999999</v>
      </c>
      <c r="T2840">
        <v>11.355</v>
      </c>
      <c r="U2840">
        <v>14.196999999999999</v>
      </c>
      <c r="V2840">
        <v>-1.2310000000000001</v>
      </c>
      <c r="W2840">
        <v>-6.0119999999999996</v>
      </c>
      <c r="X2840">
        <v>8.0030000000000001</v>
      </c>
      <c r="Y2840">
        <v>6.8810000000000002</v>
      </c>
      <c r="Z2840">
        <v>6.06</v>
      </c>
      <c r="AA2840">
        <v>12.388999999999999</v>
      </c>
      <c r="AB2840">
        <v>7.069</v>
      </c>
      <c r="AC2840">
        <v>4.9340000000000002</v>
      </c>
      <c r="AD2840">
        <v>14.488</v>
      </c>
      <c r="AE2840">
        <v>6.0759999999999996</v>
      </c>
      <c r="AF2840">
        <v>4.2290000000000001</v>
      </c>
      <c r="AG2840">
        <v>1.8</v>
      </c>
      <c r="AH2840">
        <v>10.38</v>
      </c>
      <c r="AI2840">
        <v>7.0119999999999996</v>
      </c>
      <c r="AJ2840">
        <v>12.833</v>
      </c>
      <c r="AK2840">
        <v>9.2509999999999994</v>
      </c>
      <c r="AL2840">
        <v>1.2669999999999999</v>
      </c>
      <c r="AM2840">
        <v>-14.273</v>
      </c>
      <c r="AN2840">
        <v>14.032999999999999</v>
      </c>
      <c r="AO2840">
        <v>8.5280000000000005</v>
      </c>
      <c r="AP2840">
        <v>3.5720000000000001</v>
      </c>
      <c r="AQ2840">
        <v>1.1830000000000001</v>
      </c>
      <c r="AR2840">
        <v>4.6790000000000003</v>
      </c>
      <c r="AS2840">
        <v>4.88</v>
      </c>
      <c r="AT2840">
        <v>2.2919999999999998</v>
      </c>
      <c r="AU2840">
        <v>5.5590000000000002</v>
      </c>
      <c r="AV2840">
        <v>2.4</v>
      </c>
      <c r="AW2840">
        <v>2.2970000000000002</v>
      </c>
      <c r="AX2840">
        <v>-10.032</v>
      </c>
      <c r="AY2840">
        <v>9.4879999999999995</v>
      </c>
      <c r="AZ2840">
        <v>3.4510000000000001</v>
      </c>
      <c r="BA2840">
        <v>0.93899999999999995</v>
      </c>
      <c r="BB2840">
        <v>3.5409999999999999</v>
      </c>
      <c r="BC2840">
        <v>3.4910000000000001</v>
      </c>
      <c r="BD2840">
        <v>3.423</v>
      </c>
      <c r="BE2840">
        <v>3.1440000000000001</v>
      </c>
      <c r="BF2840">
        <v>2.859</v>
      </c>
      <c r="BG2840">
        <v>2022</v>
      </c>
    </row>
    <row r="2841" spans="1:59" x14ac:dyDescent="0.3">
      <c r="A2841">
        <v>134</v>
      </c>
      <c r="B2841" t="s">
        <v>691</v>
      </c>
      <c r="C2841" t="s">
        <v>95</v>
      </c>
      <c r="D2841" t="s">
        <v>692</v>
      </c>
      <c r="E2841" t="s">
        <v>96</v>
      </c>
      <c r="F2841" t="s">
        <v>97</v>
      </c>
      <c r="G2841" t="s">
        <v>21</v>
      </c>
      <c r="I2841" t="s">
        <v>695</v>
      </c>
      <c r="J2841">
        <v>5.3339999999999996</v>
      </c>
      <c r="K2841">
        <v>7.2359999999999998</v>
      </c>
      <c r="L2841">
        <v>3.7309999999999999</v>
      </c>
      <c r="M2841">
        <v>-0.48699999999999999</v>
      </c>
      <c r="N2841">
        <v>9.1530000000000005</v>
      </c>
      <c r="O2841">
        <v>7.6360000000000001</v>
      </c>
      <c r="P2841">
        <v>-0.81699999999999995</v>
      </c>
      <c r="Q2841">
        <v>1.1140000000000001</v>
      </c>
      <c r="R2841">
        <v>6.4279999999999999</v>
      </c>
      <c r="S2841">
        <v>10.375</v>
      </c>
      <c r="T2841">
        <v>7.5229999999999997</v>
      </c>
      <c r="U2841">
        <v>16.364000000000001</v>
      </c>
      <c r="V2841">
        <v>-1.069</v>
      </c>
      <c r="W2841">
        <v>-6.57</v>
      </c>
      <c r="X2841">
        <v>9.4760000000000009</v>
      </c>
      <c r="Y2841">
        <v>6.9740000000000002</v>
      </c>
      <c r="Z2841">
        <v>6.0380000000000003</v>
      </c>
      <c r="AA2841">
        <v>11.78</v>
      </c>
      <c r="AB2841">
        <v>7.0780000000000003</v>
      </c>
      <c r="AC2841">
        <v>5.5039999999999996</v>
      </c>
      <c r="AD2841">
        <v>14.395</v>
      </c>
      <c r="AE2841">
        <v>6.52</v>
      </c>
      <c r="AF2841">
        <v>3.089</v>
      </c>
      <c r="AG2841">
        <v>2.2530000000000001</v>
      </c>
      <c r="AH2841">
        <v>9.6590000000000007</v>
      </c>
      <c r="AI2841">
        <v>7.4169999999999998</v>
      </c>
      <c r="AJ2841">
        <v>12.851000000000001</v>
      </c>
      <c r="AK2841">
        <v>9.8230000000000004</v>
      </c>
      <c r="AL2841">
        <v>0.65200000000000002</v>
      </c>
      <c r="AM2841">
        <v>-16.725999999999999</v>
      </c>
      <c r="AN2841">
        <v>15.898</v>
      </c>
      <c r="AO2841">
        <v>9.0920000000000005</v>
      </c>
      <c r="AP2841">
        <v>3.2149999999999999</v>
      </c>
      <c r="AQ2841">
        <v>0.57499999999999996</v>
      </c>
      <c r="AR2841">
        <v>4.0590000000000002</v>
      </c>
      <c r="AS2841">
        <v>3.92</v>
      </c>
      <c r="AT2841">
        <v>1.9239999999999999</v>
      </c>
      <c r="AU2841">
        <v>5.835</v>
      </c>
      <c r="AV2841">
        <v>1.96</v>
      </c>
      <c r="AW2841">
        <v>1.0920000000000001</v>
      </c>
      <c r="AX2841">
        <v>-9.4039999999999999</v>
      </c>
      <c r="AY2841">
        <v>9.6240000000000006</v>
      </c>
      <c r="AZ2841">
        <v>2.1160000000000001</v>
      </c>
      <c r="BA2841">
        <v>0.56399999999999995</v>
      </c>
      <c r="BB2841">
        <v>3.536</v>
      </c>
      <c r="BC2841">
        <v>3.4910000000000001</v>
      </c>
      <c r="BD2841">
        <v>3.423</v>
      </c>
      <c r="BE2841">
        <v>3.1440000000000001</v>
      </c>
      <c r="BF2841">
        <v>2.859</v>
      </c>
      <c r="BG2841">
        <v>2022</v>
      </c>
    </row>
    <row r="2842" spans="1:59" x14ac:dyDescent="0.3">
      <c r="A2842">
        <v>134</v>
      </c>
      <c r="B2842" t="s">
        <v>691</v>
      </c>
      <c r="C2842" t="s">
        <v>98</v>
      </c>
      <c r="D2842" t="s">
        <v>692</v>
      </c>
      <c r="E2842" t="s">
        <v>99</v>
      </c>
      <c r="F2842" t="s">
        <v>100</v>
      </c>
      <c r="G2842" t="s">
        <v>101</v>
      </c>
      <c r="I2842" t="s">
        <v>696</v>
      </c>
      <c r="J2842">
        <v>3.359</v>
      </c>
      <c r="K2842">
        <v>4.8310000000000004</v>
      </c>
      <c r="L2842">
        <v>6.734</v>
      </c>
      <c r="M2842">
        <v>8.0990000000000002</v>
      </c>
      <c r="N2842">
        <v>8.0579999999999998</v>
      </c>
      <c r="O2842">
        <v>8.1240000000000006</v>
      </c>
      <c r="P2842">
        <v>7.8339999999999996</v>
      </c>
      <c r="Q2842">
        <v>7.843</v>
      </c>
      <c r="R2842">
        <v>7.7350000000000003</v>
      </c>
      <c r="S2842">
        <v>6.79</v>
      </c>
      <c r="T2842">
        <v>6.1550000000000002</v>
      </c>
      <c r="U2842">
        <v>5.47</v>
      </c>
      <c r="V2842">
        <v>6.5919999999999996</v>
      </c>
      <c r="W2842">
        <v>7.7750000000000004</v>
      </c>
      <c r="X2842">
        <v>8.4250000000000007</v>
      </c>
      <c r="Y2842">
        <v>8.2330000000000005</v>
      </c>
      <c r="Z2842">
        <v>8.9079999999999995</v>
      </c>
      <c r="AA2842">
        <v>9.6579999999999995</v>
      </c>
      <c r="AB2842">
        <v>9.3829999999999991</v>
      </c>
      <c r="AC2842">
        <v>8.5579999999999998</v>
      </c>
      <c r="AD2842">
        <v>7.95</v>
      </c>
      <c r="AE2842">
        <v>7.8</v>
      </c>
      <c r="AF2842">
        <v>8.6</v>
      </c>
      <c r="AG2842">
        <v>9.7080000000000002</v>
      </c>
      <c r="AH2842">
        <v>10.333</v>
      </c>
      <c r="AI2842">
        <v>11.007999999999999</v>
      </c>
      <c r="AJ2842">
        <v>10.042</v>
      </c>
      <c r="AK2842">
        <v>8.5419999999999998</v>
      </c>
      <c r="AL2842">
        <v>7.4249999999999998</v>
      </c>
      <c r="AM2842">
        <v>7.2249999999999996</v>
      </c>
      <c r="AN2842">
        <v>6.5750000000000002</v>
      </c>
      <c r="AO2842">
        <v>5.5170000000000003</v>
      </c>
      <c r="AP2842">
        <v>5.0830000000000002</v>
      </c>
      <c r="AQ2842">
        <v>4.95</v>
      </c>
      <c r="AR2842">
        <v>4.7080000000000002</v>
      </c>
      <c r="AS2842">
        <v>4.367</v>
      </c>
      <c r="AT2842">
        <v>3.9079999999999999</v>
      </c>
      <c r="AU2842">
        <v>3.5670000000000002</v>
      </c>
      <c r="AV2842">
        <v>3.2080000000000002</v>
      </c>
      <c r="AW2842">
        <v>2.9750000000000001</v>
      </c>
      <c r="AX2842">
        <v>3.625</v>
      </c>
      <c r="AY2842">
        <v>3.5750000000000002</v>
      </c>
      <c r="AZ2842">
        <v>3.0670000000000002</v>
      </c>
      <c r="BA2842">
        <v>3.2639999999999998</v>
      </c>
      <c r="BB2842">
        <v>3.3220000000000001</v>
      </c>
      <c r="BC2842">
        <v>3.113</v>
      </c>
      <c r="BD2842">
        <v>3.044</v>
      </c>
      <c r="BE2842">
        <v>2.992</v>
      </c>
      <c r="BF2842">
        <v>2.9540000000000002</v>
      </c>
      <c r="BG2842">
        <v>2022</v>
      </c>
    </row>
    <row r="2843" spans="1:59" x14ac:dyDescent="0.3">
      <c r="A2843">
        <v>134</v>
      </c>
      <c r="B2843" t="s">
        <v>691</v>
      </c>
      <c r="C2843" t="s">
        <v>102</v>
      </c>
      <c r="D2843" t="s">
        <v>692</v>
      </c>
      <c r="E2843" t="s">
        <v>103</v>
      </c>
      <c r="F2843" t="s">
        <v>104</v>
      </c>
      <c r="G2843" t="s">
        <v>105</v>
      </c>
      <c r="H2843" t="s">
        <v>106</v>
      </c>
      <c r="I2843" t="s">
        <v>696</v>
      </c>
      <c r="J2843">
        <v>34.527999999999999</v>
      </c>
      <c r="K2843">
        <v>34.491</v>
      </c>
      <c r="L2843">
        <v>34.08</v>
      </c>
      <c r="M2843">
        <v>33.594999999999999</v>
      </c>
      <c r="N2843">
        <v>33.649000000000001</v>
      </c>
      <c r="O2843">
        <v>33.899000000000001</v>
      </c>
      <c r="P2843">
        <v>34.369</v>
      </c>
      <c r="Q2843">
        <v>34.616999999999997</v>
      </c>
      <c r="R2843">
        <v>34.887</v>
      </c>
      <c r="S2843">
        <v>35.395000000000003</v>
      </c>
      <c r="T2843">
        <v>36.445999999999998</v>
      </c>
      <c r="U2843">
        <v>37.078000000000003</v>
      </c>
      <c r="V2843">
        <v>36.564</v>
      </c>
      <c r="W2843">
        <v>36.171999999999997</v>
      </c>
      <c r="X2843">
        <v>35.905000000000001</v>
      </c>
      <c r="Y2843">
        <v>35.762</v>
      </c>
      <c r="Z2843">
        <v>35.523000000000003</v>
      </c>
      <c r="AA2843">
        <v>35.302</v>
      </c>
      <c r="AB2843">
        <v>35.551000000000002</v>
      </c>
      <c r="AC2843">
        <v>35.932000000000002</v>
      </c>
      <c r="AD2843">
        <v>36.064999999999998</v>
      </c>
      <c r="AE2843">
        <v>36.186</v>
      </c>
      <c r="AF2843">
        <v>35.872999999999998</v>
      </c>
      <c r="AG2843">
        <v>35.506</v>
      </c>
      <c r="AH2843">
        <v>35.427999999999997</v>
      </c>
      <c r="AI2843">
        <v>35.667000000000002</v>
      </c>
      <c r="AJ2843">
        <v>36.387999999999998</v>
      </c>
      <c r="AK2843">
        <v>37.174999999999997</v>
      </c>
      <c r="AL2843">
        <v>37.613</v>
      </c>
      <c r="AM2843">
        <v>37.002000000000002</v>
      </c>
      <c r="AN2843">
        <v>37.255000000000003</v>
      </c>
      <c r="AO2843">
        <v>38.146999999999998</v>
      </c>
      <c r="AP2843">
        <v>38.515999999999998</v>
      </c>
      <c r="AQ2843">
        <v>38.883000000000003</v>
      </c>
      <c r="AR2843">
        <v>39.232999999999997</v>
      </c>
      <c r="AS2843">
        <v>39.542999999999999</v>
      </c>
      <c r="AT2843">
        <v>40.515000000000001</v>
      </c>
      <c r="AU2843">
        <v>40.936</v>
      </c>
      <c r="AV2843">
        <v>41.207000000000001</v>
      </c>
      <c r="AW2843">
        <v>41.597000000000001</v>
      </c>
      <c r="AX2843">
        <v>41.201000000000001</v>
      </c>
      <c r="AY2843">
        <v>41.371000000000002</v>
      </c>
      <c r="AZ2843">
        <v>42.427999999999997</v>
      </c>
      <c r="BA2843">
        <v>42.585999999999999</v>
      </c>
      <c r="BB2843">
        <v>42.524999999999999</v>
      </c>
      <c r="BC2843" t="s">
        <v>18</v>
      </c>
      <c r="BD2843" t="s">
        <v>18</v>
      </c>
      <c r="BE2843" t="s">
        <v>18</v>
      </c>
      <c r="BF2843" t="s">
        <v>18</v>
      </c>
      <c r="BG2843">
        <v>2022</v>
      </c>
    </row>
    <row r="2844" spans="1:59" x14ac:dyDescent="0.3">
      <c r="A2844">
        <v>134</v>
      </c>
      <c r="B2844" t="s">
        <v>691</v>
      </c>
      <c r="C2844" t="s">
        <v>107</v>
      </c>
      <c r="D2844" t="s">
        <v>692</v>
      </c>
      <c r="E2844" t="s">
        <v>108</v>
      </c>
      <c r="F2844" t="s">
        <v>109</v>
      </c>
      <c r="G2844" t="s">
        <v>105</v>
      </c>
      <c r="H2844" t="s">
        <v>106</v>
      </c>
      <c r="I2844" t="s">
        <v>697</v>
      </c>
      <c r="J2844">
        <v>76.843000000000004</v>
      </c>
      <c r="K2844">
        <v>76.988</v>
      </c>
      <c r="L2844">
        <v>76.933000000000007</v>
      </c>
      <c r="M2844">
        <v>76.664000000000001</v>
      </c>
      <c r="N2844">
        <v>76.355000000000004</v>
      </c>
      <c r="O2844">
        <v>76.165999999999997</v>
      </c>
      <c r="P2844">
        <v>76.218999999999994</v>
      </c>
      <c r="Q2844">
        <v>76.233000000000004</v>
      </c>
      <c r="R2844">
        <v>76.697000000000003</v>
      </c>
      <c r="S2844">
        <v>77.462999999999994</v>
      </c>
      <c r="T2844">
        <v>78.948999999999998</v>
      </c>
      <c r="U2844">
        <v>79.972999999999999</v>
      </c>
      <c r="V2844">
        <v>80.5</v>
      </c>
      <c r="W2844">
        <v>80.945999999999998</v>
      </c>
      <c r="X2844">
        <v>81.147000000000006</v>
      </c>
      <c r="Y2844">
        <v>81.308000000000007</v>
      </c>
      <c r="Z2844">
        <v>81.465999999999994</v>
      </c>
      <c r="AA2844">
        <v>81.510000000000005</v>
      </c>
      <c r="AB2844">
        <v>81.445999999999998</v>
      </c>
      <c r="AC2844">
        <v>81.423000000000002</v>
      </c>
      <c r="AD2844">
        <v>81.456999999999994</v>
      </c>
      <c r="AE2844">
        <v>81.518000000000001</v>
      </c>
      <c r="AF2844">
        <v>81.578999999999994</v>
      </c>
      <c r="AG2844">
        <v>81.549000000000007</v>
      </c>
      <c r="AH2844">
        <v>81.456000000000003</v>
      </c>
      <c r="AI2844">
        <v>81.337000000000003</v>
      </c>
      <c r="AJ2844">
        <v>81.174000000000007</v>
      </c>
      <c r="AK2844">
        <v>80.992999999999995</v>
      </c>
      <c r="AL2844">
        <v>80.763999999999996</v>
      </c>
      <c r="AM2844">
        <v>80.483000000000004</v>
      </c>
      <c r="AN2844">
        <v>80.284999999999997</v>
      </c>
      <c r="AO2844">
        <v>80.275999999999996</v>
      </c>
      <c r="AP2844">
        <v>80.426000000000002</v>
      </c>
      <c r="AQ2844">
        <v>80.646000000000001</v>
      </c>
      <c r="AR2844">
        <v>80.983000000000004</v>
      </c>
      <c r="AS2844">
        <v>81.686999999999998</v>
      </c>
      <c r="AT2844">
        <v>82.349000000000004</v>
      </c>
      <c r="AU2844">
        <v>82.656999999999996</v>
      </c>
      <c r="AV2844">
        <v>82.906000000000006</v>
      </c>
      <c r="AW2844">
        <v>83.093000000000004</v>
      </c>
      <c r="AX2844">
        <v>83.161000000000001</v>
      </c>
      <c r="AY2844">
        <v>83.195999999999998</v>
      </c>
      <c r="AZ2844">
        <v>83.798000000000002</v>
      </c>
      <c r="BA2844">
        <v>83.861000000000004</v>
      </c>
      <c r="BB2844">
        <v>83.888999999999996</v>
      </c>
      <c r="BC2844">
        <v>83.881</v>
      </c>
      <c r="BD2844">
        <v>83.837999999999994</v>
      </c>
      <c r="BE2844">
        <v>83.781999999999996</v>
      </c>
      <c r="BF2844">
        <v>83.715000000000003</v>
      </c>
      <c r="BG2844">
        <v>2022</v>
      </c>
    </row>
    <row r="2845" spans="1:59" x14ac:dyDescent="0.3">
      <c r="A2845">
        <v>134</v>
      </c>
      <c r="B2845" t="s">
        <v>691</v>
      </c>
      <c r="C2845" t="s">
        <v>111</v>
      </c>
      <c r="D2845" t="s">
        <v>692</v>
      </c>
      <c r="E2845" t="s">
        <v>112</v>
      </c>
      <c r="F2845" t="s">
        <v>113</v>
      </c>
      <c r="G2845" t="s">
        <v>15</v>
      </c>
      <c r="H2845" t="s">
        <v>16</v>
      </c>
      <c r="I2845" t="s">
        <v>698</v>
      </c>
      <c r="J2845" t="s">
        <v>18</v>
      </c>
      <c r="K2845" t="s">
        <v>18</v>
      </c>
      <c r="L2845" t="s">
        <v>18</v>
      </c>
      <c r="M2845" t="s">
        <v>18</v>
      </c>
      <c r="N2845" t="s">
        <v>18</v>
      </c>
      <c r="O2845" t="s">
        <v>18</v>
      </c>
      <c r="P2845" t="s">
        <v>18</v>
      </c>
      <c r="Q2845" t="s">
        <v>18</v>
      </c>
      <c r="R2845" t="s">
        <v>18</v>
      </c>
      <c r="S2845" t="s">
        <v>18</v>
      </c>
      <c r="T2845" t="s">
        <v>18</v>
      </c>
      <c r="U2845">
        <v>686.31100000000004</v>
      </c>
      <c r="V2845">
        <v>761.02599999999995</v>
      </c>
      <c r="W2845">
        <v>790.26099999999997</v>
      </c>
      <c r="X2845">
        <v>837.07500000000005</v>
      </c>
      <c r="Y2845">
        <v>865.54899999999998</v>
      </c>
      <c r="Z2845">
        <v>880.92700000000002</v>
      </c>
      <c r="AA2845">
        <v>894.79899999999998</v>
      </c>
      <c r="AB2845">
        <v>918.14</v>
      </c>
      <c r="AC2845">
        <v>957.51099999999997</v>
      </c>
      <c r="AD2845">
        <v>973.83199999999999</v>
      </c>
      <c r="AE2845">
        <v>964.40800000000002</v>
      </c>
      <c r="AF2845">
        <v>967.09699999999998</v>
      </c>
      <c r="AG2845">
        <v>986.36</v>
      </c>
      <c r="AH2845">
        <v>983.23099999999999</v>
      </c>
      <c r="AI2845">
        <v>995.44600000000003</v>
      </c>
      <c r="AJ2845" s="1">
        <v>1039.47</v>
      </c>
      <c r="AK2845" s="1">
        <v>1091.27</v>
      </c>
      <c r="AL2845" s="1">
        <v>1122.57</v>
      </c>
      <c r="AM2845" s="1">
        <v>1101.8</v>
      </c>
      <c r="AN2845" s="1">
        <v>1122.26</v>
      </c>
      <c r="AO2845" s="1">
        <v>1194.78</v>
      </c>
      <c r="AP2845" s="1">
        <v>1233.3900000000001</v>
      </c>
      <c r="AQ2845" s="1">
        <v>1264.67</v>
      </c>
      <c r="AR2845" s="1">
        <v>1313.91</v>
      </c>
      <c r="AS2845" s="1">
        <v>1364.86</v>
      </c>
      <c r="AT2845" s="1">
        <v>1426.75</v>
      </c>
      <c r="AU2845" s="1">
        <v>1486.93</v>
      </c>
      <c r="AV2845" s="1">
        <v>1557.22</v>
      </c>
      <c r="AW2845" s="1">
        <v>1616.46</v>
      </c>
      <c r="AX2845" s="1">
        <v>1569.89</v>
      </c>
      <c r="AY2845" s="1">
        <v>1712.86</v>
      </c>
      <c r="AZ2845" s="1">
        <v>1821.23</v>
      </c>
      <c r="BA2845" s="1">
        <v>1889.86</v>
      </c>
      <c r="BB2845" s="1">
        <v>1986.13</v>
      </c>
      <c r="BC2845" s="1">
        <v>2096.62</v>
      </c>
      <c r="BD2845" s="1">
        <v>2195.5500000000002</v>
      </c>
      <c r="BE2845" s="1">
        <v>2269.5</v>
      </c>
      <c r="BF2845" s="1">
        <v>2334.6</v>
      </c>
      <c r="BG2845">
        <v>2022</v>
      </c>
    </row>
    <row r="2846" spans="1:59" x14ac:dyDescent="0.3">
      <c r="A2846">
        <v>134</v>
      </c>
      <c r="B2846" t="s">
        <v>691</v>
      </c>
      <c r="C2846" t="s">
        <v>115</v>
      </c>
      <c r="D2846" t="s">
        <v>692</v>
      </c>
      <c r="E2846" t="s">
        <v>112</v>
      </c>
      <c r="F2846" t="s">
        <v>113</v>
      </c>
      <c r="G2846" t="s">
        <v>68</v>
      </c>
      <c r="I2846" t="s">
        <v>116</v>
      </c>
      <c r="J2846" t="s">
        <v>18</v>
      </c>
      <c r="K2846" t="s">
        <v>18</v>
      </c>
      <c r="L2846" t="s">
        <v>18</v>
      </c>
      <c r="M2846" t="s">
        <v>18</v>
      </c>
      <c r="N2846" t="s">
        <v>18</v>
      </c>
      <c r="O2846" t="s">
        <v>18</v>
      </c>
      <c r="P2846" t="s">
        <v>18</v>
      </c>
      <c r="Q2846" t="s">
        <v>18</v>
      </c>
      <c r="R2846" t="s">
        <v>18</v>
      </c>
      <c r="S2846" t="s">
        <v>18</v>
      </c>
      <c r="T2846" t="s">
        <v>18</v>
      </c>
      <c r="U2846">
        <v>43.279000000000003</v>
      </c>
      <c r="V2846">
        <v>44.712000000000003</v>
      </c>
      <c r="W2846">
        <v>45.134999999999998</v>
      </c>
      <c r="X2846">
        <v>45.753</v>
      </c>
      <c r="Y2846">
        <v>45.685000000000002</v>
      </c>
      <c r="Z2846">
        <v>45.848999999999997</v>
      </c>
      <c r="AA2846">
        <v>45.625999999999998</v>
      </c>
      <c r="AB2846">
        <v>45.578000000000003</v>
      </c>
      <c r="AC2846">
        <v>46.493000000000002</v>
      </c>
      <c r="AD2846">
        <v>46.173000000000002</v>
      </c>
      <c r="AE2846">
        <v>44.390999999999998</v>
      </c>
      <c r="AF2846">
        <v>43.997</v>
      </c>
      <c r="AG2846">
        <v>44.6</v>
      </c>
      <c r="AH2846">
        <v>43.457000000000001</v>
      </c>
      <c r="AI2846">
        <v>43.500999999999998</v>
      </c>
      <c r="AJ2846">
        <v>43.582000000000001</v>
      </c>
      <c r="AK2846">
        <v>43.658999999999999</v>
      </c>
      <c r="AL2846">
        <v>44.082999999999998</v>
      </c>
      <c r="AM2846">
        <v>45.05</v>
      </c>
      <c r="AN2846">
        <v>43.762999999999998</v>
      </c>
      <c r="AO2846">
        <v>44.356999999999999</v>
      </c>
      <c r="AP2846">
        <v>44.927</v>
      </c>
      <c r="AQ2846">
        <v>44.984000000000002</v>
      </c>
      <c r="AR2846">
        <v>44.883000000000003</v>
      </c>
      <c r="AS2846">
        <v>45.101999999999997</v>
      </c>
      <c r="AT2846">
        <v>45.514000000000003</v>
      </c>
      <c r="AU2846">
        <v>45.511000000000003</v>
      </c>
      <c r="AV2846">
        <v>46.271000000000001</v>
      </c>
      <c r="AW2846">
        <v>46.529000000000003</v>
      </c>
      <c r="AX2846">
        <v>46.122</v>
      </c>
      <c r="AY2846">
        <v>47.35</v>
      </c>
      <c r="AZ2846">
        <v>46.978000000000002</v>
      </c>
      <c r="BA2846">
        <v>46.43</v>
      </c>
      <c r="BB2846">
        <v>46.216999999999999</v>
      </c>
      <c r="BC2846">
        <v>46.387999999999998</v>
      </c>
      <c r="BD2846">
        <v>46.581000000000003</v>
      </c>
      <c r="BE2846">
        <v>46.654000000000003</v>
      </c>
      <c r="BF2846">
        <v>46.652000000000001</v>
      </c>
      <c r="BG2846">
        <v>2022</v>
      </c>
    </row>
    <row r="2847" spans="1:59" x14ac:dyDescent="0.3">
      <c r="A2847">
        <v>134</v>
      </c>
      <c r="B2847" t="s">
        <v>691</v>
      </c>
      <c r="C2847" t="s">
        <v>117</v>
      </c>
      <c r="D2847" t="s">
        <v>692</v>
      </c>
      <c r="E2847" t="s">
        <v>118</v>
      </c>
      <c r="F2847" t="s">
        <v>119</v>
      </c>
      <c r="G2847" t="s">
        <v>15</v>
      </c>
      <c r="H2847" t="s">
        <v>16</v>
      </c>
      <c r="I2847" t="s">
        <v>698</v>
      </c>
      <c r="J2847" t="s">
        <v>18</v>
      </c>
      <c r="K2847" t="s">
        <v>18</v>
      </c>
      <c r="L2847" t="s">
        <v>18</v>
      </c>
      <c r="M2847" t="s">
        <v>18</v>
      </c>
      <c r="N2847" t="s">
        <v>18</v>
      </c>
      <c r="O2847" t="s">
        <v>18</v>
      </c>
      <c r="P2847" t="s">
        <v>18</v>
      </c>
      <c r="Q2847" t="s">
        <v>18</v>
      </c>
      <c r="R2847" t="s">
        <v>18</v>
      </c>
      <c r="S2847" t="s">
        <v>18</v>
      </c>
      <c r="T2847" t="s">
        <v>18</v>
      </c>
      <c r="U2847">
        <v>736.88300000000004</v>
      </c>
      <c r="V2847">
        <v>805.36500000000001</v>
      </c>
      <c r="W2847">
        <v>844.45</v>
      </c>
      <c r="X2847">
        <v>883.25</v>
      </c>
      <c r="Y2847" s="1">
        <v>1044.25</v>
      </c>
      <c r="Z2847">
        <v>949.52800000000002</v>
      </c>
      <c r="AA2847">
        <v>952.49800000000005</v>
      </c>
      <c r="AB2847">
        <v>969.84799999999996</v>
      </c>
      <c r="AC2847">
        <v>992.91800000000001</v>
      </c>
      <c r="AD2847" s="1">
        <v>1007.25</v>
      </c>
      <c r="AE2847" s="1">
        <v>1030.1400000000001</v>
      </c>
      <c r="AF2847" s="1">
        <v>1052.27</v>
      </c>
      <c r="AG2847" s="1">
        <v>1068.28</v>
      </c>
      <c r="AH2847" s="1">
        <v>1058.67</v>
      </c>
      <c r="AI2847" s="1">
        <v>1071.4100000000001</v>
      </c>
      <c r="AJ2847" s="1">
        <v>1078.9000000000001</v>
      </c>
      <c r="AK2847" s="1">
        <v>1084.75</v>
      </c>
      <c r="AL2847" s="1">
        <v>1125.54</v>
      </c>
      <c r="AM2847" s="1">
        <v>1178.8499999999999</v>
      </c>
      <c r="AN2847" s="1">
        <v>1234.54</v>
      </c>
      <c r="AO2847" s="1">
        <v>1218.52</v>
      </c>
      <c r="AP2847" s="1">
        <v>1233.1400000000001</v>
      </c>
      <c r="AQ2847" s="1">
        <v>1263.54</v>
      </c>
      <c r="AR2847" s="1">
        <v>1296.94</v>
      </c>
      <c r="AS2847" s="1">
        <v>1335.79</v>
      </c>
      <c r="AT2847" s="1">
        <v>1390.37</v>
      </c>
      <c r="AU2847" s="1">
        <v>1443.27</v>
      </c>
      <c r="AV2847" s="1">
        <v>1491.6</v>
      </c>
      <c r="AW2847" s="1">
        <v>1563.44</v>
      </c>
      <c r="AX2847" s="1">
        <v>1717.58</v>
      </c>
      <c r="AY2847" s="1">
        <v>1842.6</v>
      </c>
      <c r="AZ2847" s="1">
        <v>1918.14</v>
      </c>
      <c r="BA2847" s="1">
        <v>2007.57</v>
      </c>
      <c r="BB2847" s="1">
        <v>2057.21</v>
      </c>
      <c r="BC2847" s="1">
        <v>2138.9899999999998</v>
      </c>
      <c r="BD2847" s="1">
        <v>2225.7600000000002</v>
      </c>
      <c r="BE2847" s="1">
        <v>2295.56</v>
      </c>
      <c r="BF2847" s="1">
        <v>2361.67</v>
      </c>
      <c r="BG2847">
        <v>2022</v>
      </c>
    </row>
    <row r="2848" spans="1:59" x14ac:dyDescent="0.3">
      <c r="A2848">
        <v>134</v>
      </c>
      <c r="B2848" t="s">
        <v>691</v>
      </c>
      <c r="C2848" t="s">
        <v>120</v>
      </c>
      <c r="D2848" t="s">
        <v>692</v>
      </c>
      <c r="E2848" t="s">
        <v>118</v>
      </c>
      <c r="F2848" t="s">
        <v>119</v>
      </c>
      <c r="G2848" t="s">
        <v>68</v>
      </c>
      <c r="I2848" t="s">
        <v>121</v>
      </c>
      <c r="J2848" t="s">
        <v>18</v>
      </c>
      <c r="K2848" t="s">
        <v>18</v>
      </c>
      <c r="L2848" t="s">
        <v>18</v>
      </c>
      <c r="M2848" t="s">
        <v>18</v>
      </c>
      <c r="N2848" t="s">
        <v>18</v>
      </c>
      <c r="O2848" t="s">
        <v>18</v>
      </c>
      <c r="P2848" t="s">
        <v>18</v>
      </c>
      <c r="Q2848" t="s">
        <v>18</v>
      </c>
      <c r="R2848" t="s">
        <v>18</v>
      </c>
      <c r="S2848" t="s">
        <v>18</v>
      </c>
      <c r="T2848" t="s">
        <v>18</v>
      </c>
      <c r="U2848">
        <v>46.468000000000004</v>
      </c>
      <c r="V2848">
        <v>47.317</v>
      </c>
      <c r="W2848">
        <v>48.23</v>
      </c>
      <c r="X2848">
        <v>48.277000000000001</v>
      </c>
      <c r="Y2848">
        <v>55.116999999999997</v>
      </c>
      <c r="Z2848">
        <v>49.418999999999997</v>
      </c>
      <c r="AA2848">
        <v>48.567999999999998</v>
      </c>
      <c r="AB2848">
        <v>48.145000000000003</v>
      </c>
      <c r="AC2848">
        <v>48.212000000000003</v>
      </c>
      <c r="AD2848">
        <v>47.758000000000003</v>
      </c>
      <c r="AE2848">
        <v>47.415999999999997</v>
      </c>
      <c r="AF2848">
        <v>47.872</v>
      </c>
      <c r="AG2848">
        <v>48.304000000000002</v>
      </c>
      <c r="AH2848">
        <v>46.790999999999997</v>
      </c>
      <c r="AI2848">
        <v>46.820999999999998</v>
      </c>
      <c r="AJ2848">
        <v>45.234999999999999</v>
      </c>
      <c r="AK2848">
        <v>43.398000000000003</v>
      </c>
      <c r="AL2848">
        <v>44.2</v>
      </c>
      <c r="AM2848">
        <v>48.2</v>
      </c>
      <c r="AN2848">
        <v>48.142000000000003</v>
      </c>
      <c r="AO2848">
        <v>45.238</v>
      </c>
      <c r="AP2848">
        <v>44.917999999999999</v>
      </c>
      <c r="AQ2848">
        <v>44.944000000000003</v>
      </c>
      <c r="AR2848">
        <v>44.302999999999997</v>
      </c>
      <c r="AS2848">
        <v>44.140999999999998</v>
      </c>
      <c r="AT2848">
        <v>44.353999999999999</v>
      </c>
      <c r="AU2848">
        <v>44.174999999999997</v>
      </c>
      <c r="AV2848">
        <v>44.320999999999998</v>
      </c>
      <c r="AW2848">
        <v>45.003</v>
      </c>
      <c r="AX2848">
        <v>50.462000000000003</v>
      </c>
      <c r="AY2848">
        <v>50.936999999999998</v>
      </c>
      <c r="AZ2848">
        <v>49.476999999999997</v>
      </c>
      <c r="BA2848">
        <v>49.322000000000003</v>
      </c>
      <c r="BB2848">
        <v>47.871000000000002</v>
      </c>
      <c r="BC2848">
        <v>47.325000000000003</v>
      </c>
      <c r="BD2848">
        <v>47.222000000000001</v>
      </c>
      <c r="BE2848">
        <v>47.189</v>
      </c>
      <c r="BF2848">
        <v>47.192999999999998</v>
      </c>
      <c r="BG2848">
        <v>2022</v>
      </c>
    </row>
    <row r="2849" spans="1:59" x14ac:dyDescent="0.3">
      <c r="A2849">
        <v>134</v>
      </c>
      <c r="B2849" t="s">
        <v>691</v>
      </c>
      <c r="C2849" t="s">
        <v>122</v>
      </c>
      <c r="D2849" t="s">
        <v>692</v>
      </c>
      <c r="E2849" t="s">
        <v>123</v>
      </c>
      <c r="F2849" t="s">
        <v>124</v>
      </c>
      <c r="G2849" t="s">
        <v>15</v>
      </c>
      <c r="H2849" t="s">
        <v>16</v>
      </c>
      <c r="I2849" t="s">
        <v>698</v>
      </c>
      <c r="J2849" t="s">
        <v>18</v>
      </c>
      <c r="K2849" t="s">
        <v>18</v>
      </c>
      <c r="L2849" t="s">
        <v>18</v>
      </c>
      <c r="M2849" t="s">
        <v>18</v>
      </c>
      <c r="N2849" t="s">
        <v>18</v>
      </c>
      <c r="O2849" t="s">
        <v>18</v>
      </c>
      <c r="P2849" t="s">
        <v>18</v>
      </c>
      <c r="Q2849" t="s">
        <v>18</v>
      </c>
      <c r="R2849" t="s">
        <v>18</v>
      </c>
      <c r="S2849" t="s">
        <v>18</v>
      </c>
      <c r="T2849" t="s">
        <v>18</v>
      </c>
      <c r="U2849">
        <v>-50.572000000000003</v>
      </c>
      <c r="V2849">
        <v>-44.338999999999999</v>
      </c>
      <c r="W2849">
        <v>-54.189</v>
      </c>
      <c r="X2849">
        <v>-46.174999999999997</v>
      </c>
      <c r="Y2849">
        <v>-178.70400000000001</v>
      </c>
      <c r="Z2849">
        <v>-68.600999999999999</v>
      </c>
      <c r="AA2849">
        <v>-57.698999999999998</v>
      </c>
      <c r="AB2849">
        <v>-51.707999999999998</v>
      </c>
      <c r="AC2849">
        <v>-35.406999999999996</v>
      </c>
      <c r="AD2849">
        <v>-33.421999999999997</v>
      </c>
      <c r="AE2849">
        <v>-65.728999999999999</v>
      </c>
      <c r="AF2849">
        <v>-85.177000000000007</v>
      </c>
      <c r="AG2849">
        <v>-81.921000000000006</v>
      </c>
      <c r="AH2849">
        <v>-75.436000000000007</v>
      </c>
      <c r="AI2849">
        <v>-75.959000000000003</v>
      </c>
      <c r="AJ2849">
        <v>-39.429000000000002</v>
      </c>
      <c r="AK2849">
        <v>6.5209999999999999</v>
      </c>
      <c r="AL2849">
        <v>-2.9630000000000001</v>
      </c>
      <c r="AM2849">
        <v>-77.052999999999997</v>
      </c>
      <c r="AN2849">
        <v>-112.286</v>
      </c>
      <c r="AO2849">
        <v>-23.741</v>
      </c>
      <c r="AP2849">
        <v>0.25600000000000001</v>
      </c>
      <c r="AQ2849">
        <v>1.1240000000000001</v>
      </c>
      <c r="AR2849">
        <v>16.966000000000001</v>
      </c>
      <c r="AS2849">
        <v>29.068000000000001</v>
      </c>
      <c r="AT2849">
        <v>36.374000000000002</v>
      </c>
      <c r="AU2849">
        <v>43.652000000000001</v>
      </c>
      <c r="AV2849">
        <v>65.623000000000005</v>
      </c>
      <c r="AW2849">
        <v>53.024000000000001</v>
      </c>
      <c r="AX2849">
        <v>-147.69800000000001</v>
      </c>
      <c r="AY2849">
        <v>-129.74100000000001</v>
      </c>
      <c r="AZ2849">
        <v>-96.91</v>
      </c>
      <c r="BA2849">
        <v>-117.702</v>
      </c>
      <c r="BB2849">
        <v>-71.075000000000003</v>
      </c>
      <c r="BC2849">
        <v>-42.360999999999997</v>
      </c>
      <c r="BD2849">
        <v>-30.216999999999999</v>
      </c>
      <c r="BE2849">
        <v>-26.059000000000001</v>
      </c>
      <c r="BF2849">
        <v>-27.07</v>
      </c>
      <c r="BG2849">
        <v>2022</v>
      </c>
    </row>
    <row r="2850" spans="1:59" x14ac:dyDescent="0.3">
      <c r="A2850">
        <v>134</v>
      </c>
      <c r="B2850" t="s">
        <v>691</v>
      </c>
      <c r="C2850" t="s">
        <v>125</v>
      </c>
      <c r="D2850" t="s">
        <v>692</v>
      </c>
      <c r="E2850" t="s">
        <v>123</v>
      </c>
      <c r="F2850" t="s">
        <v>124</v>
      </c>
      <c r="G2850" t="s">
        <v>68</v>
      </c>
      <c r="I2850" t="s">
        <v>126</v>
      </c>
      <c r="J2850" t="s">
        <v>18</v>
      </c>
      <c r="K2850" t="s">
        <v>18</v>
      </c>
      <c r="L2850" t="s">
        <v>18</v>
      </c>
      <c r="M2850" t="s">
        <v>18</v>
      </c>
      <c r="N2850" t="s">
        <v>18</v>
      </c>
      <c r="O2850" t="s">
        <v>18</v>
      </c>
      <c r="P2850" t="s">
        <v>18</v>
      </c>
      <c r="Q2850" t="s">
        <v>18</v>
      </c>
      <c r="R2850" t="s">
        <v>18</v>
      </c>
      <c r="S2850" t="s">
        <v>18</v>
      </c>
      <c r="T2850" t="s">
        <v>18</v>
      </c>
      <c r="U2850">
        <v>-3.1890000000000001</v>
      </c>
      <c r="V2850">
        <v>-2.605</v>
      </c>
      <c r="W2850">
        <v>-3.0950000000000002</v>
      </c>
      <c r="X2850">
        <v>-2.524</v>
      </c>
      <c r="Y2850">
        <v>-9.4320000000000004</v>
      </c>
      <c r="Z2850">
        <v>-3.57</v>
      </c>
      <c r="AA2850">
        <v>-2.9420000000000002</v>
      </c>
      <c r="AB2850">
        <v>-2.5670000000000002</v>
      </c>
      <c r="AC2850">
        <v>-1.7190000000000001</v>
      </c>
      <c r="AD2850">
        <v>-1.585</v>
      </c>
      <c r="AE2850">
        <v>-3.0249999999999999</v>
      </c>
      <c r="AF2850">
        <v>-3.875</v>
      </c>
      <c r="AG2850">
        <v>-3.7040000000000002</v>
      </c>
      <c r="AH2850">
        <v>-3.3340000000000001</v>
      </c>
      <c r="AI2850">
        <v>-3.319</v>
      </c>
      <c r="AJ2850">
        <v>-1.653</v>
      </c>
      <c r="AK2850">
        <v>0.26100000000000001</v>
      </c>
      <c r="AL2850">
        <v>-0.11600000000000001</v>
      </c>
      <c r="AM2850">
        <v>-3.1509999999999998</v>
      </c>
      <c r="AN2850">
        <v>-4.3789999999999996</v>
      </c>
      <c r="AO2850">
        <v>-0.88100000000000001</v>
      </c>
      <c r="AP2850">
        <v>8.9999999999999993E-3</v>
      </c>
      <c r="AQ2850">
        <v>0.04</v>
      </c>
      <c r="AR2850">
        <v>0.57999999999999996</v>
      </c>
      <c r="AS2850">
        <v>0.96099999999999997</v>
      </c>
      <c r="AT2850">
        <v>1.1599999999999999</v>
      </c>
      <c r="AU2850">
        <v>1.3360000000000001</v>
      </c>
      <c r="AV2850">
        <v>1.95</v>
      </c>
      <c r="AW2850">
        <v>1.526</v>
      </c>
      <c r="AX2850">
        <v>-4.3390000000000004</v>
      </c>
      <c r="AY2850">
        <v>-3.5870000000000002</v>
      </c>
      <c r="AZ2850">
        <v>-2.5</v>
      </c>
      <c r="BA2850">
        <v>-2.8919999999999999</v>
      </c>
      <c r="BB2850">
        <v>-1.6539999999999999</v>
      </c>
      <c r="BC2850">
        <v>-0.93700000000000006</v>
      </c>
      <c r="BD2850">
        <v>-0.64100000000000001</v>
      </c>
      <c r="BE2850">
        <v>-0.53600000000000003</v>
      </c>
      <c r="BF2850">
        <v>-0.54100000000000004</v>
      </c>
      <c r="BG2850">
        <v>2022</v>
      </c>
    </row>
    <row r="2851" spans="1:59" x14ac:dyDescent="0.3">
      <c r="A2851">
        <v>134</v>
      </c>
      <c r="B2851" t="s">
        <v>691</v>
      </c>
      <c r="C2851" t="s">
        <v>127</v>
      </c>
      <c r="D2851" t="s">
        <v>692</v>
      </c>
      <c r="E2851" t="s">
        <v>128</v>
      </c>
      <c r="F2851" t="s">
        <v>129</v>
      </c>
      <c r="G2851" t="s">
        <v>15</v>
      </c>
      <c r="H2851" t="s">
        <v>16</v>
      </c>
      <c r="I2851" t="s">
        <v>698</v>
      </c>
      <c r="J2851" t="s">
        <v>18</v>
      </c>
      <c r="K2851" t="s">
        <v>18</v>
      </c>
      <c r="L2851" t="s">
        <v>18</v>
      </c>
      <c r="M2851" t="s">
        <v>18</v>
      </c>
      <c r="N2851" t="s">
        <v>18</v>
      </c>
      <c r="O2851" t="s">
        <v>18</v>
      </c>
      <c r="P2851" t="s">
        <v>18</v>
      </c>
      <c r="Q2851" t="s">
        <v>18</v>
      </c>
      <c r="R2851" t="s">
        <v>18</v>
      </c>
      <c r="S2851" t="s">
        <v>18</v>
      </c>
      <c r="T2851" t="s">
        <v>18</v>
      </c>
      <c r="U2851">
        <v>-77.706999999999994</v>
      </c>
      <c r="V2851">
        <v>-66.435000000000002</v>
      </c>
      <c r="W2851">
        <v>-48.283000000000001</v>
      </c>
      <c r="X2851">
        <v>-43.134999999999998</v>
      </c>
      <c r="Y2851">
        <v>-53.953000000000003</v>
      </c>
      <c r="Z2851">
        <v>-55.972000000000001</v>
      </c>
      <c r="AA2851">
        <v>-47.94</v>
      </c>
      <c r="AB2851">
        <v>-46.131999999999998</v>
      </c>
      <c r="AC2851">
        <v>-34.402000000000001</v>
      </c>
      <c r="AD2851">
        <v>-99.427999999999997</v>
      </c>
      <c r="AE2851">
        <v>-72.509</v>
      </c>
      <c r="AF2851">
        <v>-78.507999999999996</v>
      </c>
      <c r="AG2851">
        <v>-59.838000000000001</v>
      </c>
      <c r="AH2851">
        <v>-63.012999999999998</v>
      </c>
      <c r="AI2851">
        <v>-55.048999999999999</v>
      </c>
      <c r="AJ2851">
        <v>-45.814</v>
      </c>
      <c r="AK2851">
        <v>-22.286999999999999</v>
      </c>
      <c r="AL2851">
        <v>-25.067</v>
      </c>
      <c r="AM2851">
        <v>-26.571000000000002</v>
      </c>
      <c r="AN2851">
        <v>-68.558999999999997</v>
      </c>
      <c r="AO2851">
        <v>-36.917999999999999</v>
      </c>
      <c r="AP2851">
        <v>0.51300000000000001</v>
      </c>
      <c r="AQ2851">
        <v>17.687000000000001</v>
      </c>
      <c r="AR2851">
        <v>34.613</v>
      </c>
      <c r="AS2851">
        <v>36.927999999999997</v>
      </c>
      <c r="AT2851">
        <v>38.972000000000001</v>
      </c>
      <c r="AU2851">
        <v>37.344999999999999</v>
      </c>
      <c r="AV2851">
        <v>54.371000000000002</v>
      </c>
      <c r="AW2851">
        <v>45.783000000000001</v>
      </c>
      <c r="AX2851">
        <v>-101.64400000000001</v>
      </c>
      <c r="AY2851">
        <v>-110.113</v>
      </c>
      <c r="AZ2851">
        <v>-81.677999999999997</v>
      </c>
      <c r="BA2851">
        <v>-100.258</v>
      </c>
      <c r="BB2851">
        <v>-48.122</v>
      </c>
      <c r="BC2851">
        <v>-28.081</v>
      </c>
      <c r="BD2851">
        <v>-29.573</v>
      </c>
      <c r="BE2851">
        <v>-26.62</v>
      </c>
      <c r="BF2851">
        <v>-27.395</v>
      </c>
      <c r="BG2851">
        <v>2022</v>
      </c>
    </row>
    <row r="2852" spans="1:59" x14ac:dyDescent="0.3">
      <c r="A2852">
        <v>134</v>
      </c>
      <c r="B2852" t="s">
        <v>691</v>
      </c>
      <c r="C2852" t="s">
        <v>130</v>
      </c>
      <c r="D2852" t="s">
        <v>692</v>
      </c>
      <c r="E2852" t="s">
        <v>128</v>
      </c>
      <c r="F2852" t="s">
        <v>129</v>
      </c>
      <c r="G2852" t="s">
        <v>56</v>
      </c>
      <c r="I2852" t="s">
        <v>189</v>
      </c>
      <c r="J2852" t="s">
        <v>18</v>
      </c>
      <c r="K2852" t="s">
        <v>18</v>
      </c>
      <c r="L2852" t="s">
        <v>18</v>
      </c>
      <c r="M2852" t="s">
        <v>18</v>
      </c>
      <c r="N2852" t="s">
        <v>18</v>
      </c>
      <c r="O2852" t="s">
        <v>18</v>
      </c>
      <c r="P2852" t="s">
        <v>18</v>
      </c>
      <c r="Q2852" t="s">
        <v>18</v>
      </c>
      <c r="R2852" t="s">
        <v>18</v>
      </c>
      <c r="S2852" t="s">
        <v>18</v>
      </c>
      <c r="T2852" t="s">
        <v>18</v>
      </c>
      <c r="U2852">
        <v>-5.0510000000000002</v>
      </c>
      <c r="V2852">
        <v>-4.0030000000000001</v>
      </c>
      <c r="W2852">
        <v>-2.7389999999999999</v>
      </c>
      <c r="X2852">
        <v>-2.35</v>
      </c>
      <c r="Y2852">
        <v>-2.8279999999999998</v>
      </c>
      <c r="Z2852">
        <v>-2.8759999999999999</v>
      </c>
      <c r="AA2852">
        <v>-2.4209999999999998</v>
      </c>
      <c r="AB2852">
        <v>-2.278</v>
      </c>
      <c r="AC2852">
        <v>-1.669</v>
      </c>
      <c r="AD2852">
        <v>-4.774</v>
      </c>
      <c r="AE2852">
        <v>-3.3889999999999998</v>
      </c>
      <c r="AF2852">
        <v>-3.5830000000000002</v>
      </c>
      <c r="AG2852">
        <v>-2.6680000000000001</v>
      </c>
      <c r="AH2852">
        <v>-2.7480000000000002</v>
      </c>
      <c r="AI2852">
        <v>-2.3610000000000002</v>
      </c>
      <c r="AJ2852">
        <v>-1.9279999999999999</v>
      </c>
      <c r="AK2852">
        <v>-0.91200000000000003</v>
      </c>
      <c r="AL2852">
        <v>-1.008</v>
      </c>
      <c r="AM2852">
        <v>-1.044</v>
      </c>
      <c r="AN2852">
        <v>-2.6469999999999998</v>
      </c>
      <c r="AO2852">
        <v>-1.389</v>
      </c>
      <c r="AP2852">
        <v>1.9E-2</v>
      </c>
      <c r="AQ2852">
        <v>0.624</v>
      </c>
      <c r="AR2852">
        <v>1.1779999999999999</v>
      </c>
      <c r="AS2852">
        <v>1.216</v>
      </c>
      <c r="AT2852">
        <v>1.2450000000000001</v>
      </c>
      <c r="AU2852">
        <v>1.1539999999999999</v>
      </c>
      <c r="AV2852">
        <v>1.6279999999999999</v>
      </c>
      <c r="AW2852">
        <v>1.323</v>
      </c>
      <c r="AX2852">
        <v>-2.8929999999999998</v>
      </c>
      <c r="AY2852">
        <v>-3.0110000000000001</v>
      </c>
      <c r="AZ2852">
        <v>-2.1190000000000002</v>
      </c>
      <c r="BA2852">
        <v>-2.4420000000000002</v>
      </c>
      <c r="BB2852">
        <v>-1.1080000000000001</v>
      </c>
      <c r="BC2852">
        <v>-0.61699999999999999</v>
      </c>
      <c r="BD2852">
        <v>-0.627</v>
      </c>
      <c r="BE2852">
        <v>-0.54700000000000004</v>
      </c>
      <c r="BF2852">
        <v>-0.54800000000000004</v>
      </c>
      <c r="BG2852">
        <v>2022</v>
      </c>
    </row>
    <row r="2853" spans="1:59" x14ac:dyDescent="0.3">
      <c r="A2853">
        <v>134</v>
      </c>
      <c r="B2853" t="s">
        <v>691</v>
      </c>
      <c r="C2853" t="s">
        <v>131</v>
      </c>
      <c r="D2853" t="s">
        <v>692</v>
      </c>
      <c r="E2853" t="s">
        <v>132</v>
      </c>
      <c r="F2853" t="s">
        <v>133</v>
      </c>
      <c r="G2853" t="s">
        <v>15</v>
      </c>
      <c r="H2853" t="s">
        <v>16</v>
      </c>
      <c r="I2853" t="s">
        <v>698</v>
      </c>
      <c r="J2853" t="s">
        <v>18</v>
      </c>
      <c r="K2853" t="s">
        <v>18</v>
      </c>
      <c r="L2853" t="s">
        <v>18</v>
      </c>
      <c r="M2853" t="s">
        <v>18</v>
      </c>
      <c r="N2853" t="s">
        <v>18</v>
      </c>
      <c r="O2853" t="s">
        <v>18</v>
      </c>
      <c r="P2853" t="s">
        <v>18</v>
      </c>
      <c r="Q2853" t="s">
        <v>18</v>
      </c>
      <c r="R2853" t="s">
        <v>18</v>
      </c>
      <c r="S2853" t="s">
        <v>18</v>
      </c>
      <c r="T2853" t="s">
        <v>18</v>
      </c>
      <c r="U2853">
        <v>-15.315</v>
      </c>
      <c r="V2853">
        <v>0.152</v>
      </c>
      <c r="W2853">
        <v>-6.7729999999999997</v>
      </c>
      <c r="X2853">
        <v>6.5880000000000001</v>
      </c>
      <c r="Y2853">
        <v>-119.88</v>
      </c>
      <c r="Z2853">
        <v>-9.6120000000000001</v>
      </c>
      <c r="AA2853">
        <v>1.752</v>
      </c>
      <c r="AB2853">
        <v>9.5440000000000005</v>
      </c>
      <c r="AC2853">
        <v>21.966000000000001</v>
      </c>
      <c r="AD2853">
        <v>25.181999999999999</v>
      </c>
      <c r="AE2853">
        <v>-8.8719999999999999</v>
      </c>
      <c r="AF2853">
        <v>-27.001999999999999</v>
      </c>
      <c r="AG2853">
        <v>-23.669</v>
      </c>
      <c r="AH2853">
        <v>-17.989999999999998</v>
      </c>
      <c r="AI2853">
        <v>-19.619</v>
      </c>
      <c r="AJ2853">
        <v>17.696999999999999</v>
      </c>
      <c r="AK2853">
        <v>66.625</v>
      </c>
      <c r="AL2853">
        <v>56.399000000000001</v>
      </c>
      <c r="AM2853">
        <v>-18.86</v>
      </c>
      <c r="AN2853">
        <v>-57.481999999999999</v>
      </c>
      <c r="AO2853">
        <v>30.212</v>
      </c>
      <c r="AP2853">
        <v>50.984000000000002</v>
      </c>
      <c r="AQ2853">
        <v>41.731999999999999</v>
      </c>
      <c r="AR2853">
        <v>53.063000000000002</v>
      </c>
      <c r="AS2853">
        <v>61.826999999999998</v>
      </c>
      <c r="AT2853">
        <v>65.644000000000005</v>
      </c>
      <c r="AU2853">
        <v>70.923000000000002</v>
      </c>
      <c r="AV2853">
        <v>89.930999999999997</v>
      </c>
      <c r="AW2853">
        <v>73.239999999999995</v>
      </c>
      <c r="AX2853">
        <v>-132.27099999999999</v>
      </c>
      <c r="AY2853">
        <v>-113.586</v>
      </c>
      <c r="AZ2853">
        <v>-75.424000000000007</v>
      </c>
      <c r="BA2853">
        <v>-86.38</v>
      </c>
      <c r="BB2853">
        <v>-35.753999999999998</v>
      </c>
      <c r="BC2853">
        <v>-1.7150000000000001</v>
      </c>
      <c r="BD2853">
        <v>12.771000000000001</v>
      </c>
      <c r="BE2853">
        <v>19.684000000000001</v>
      </c>
      <c r="BF2853">
        <v>20.681999999999999</v>
      </c>
      <c r="BG2853">
        <v>2022</v>
      </c>
    </row>
    <row r="2854" spans="1:59" x14ac:dyDescent="0.3">
      <c r="A2854">
        <v>134</v>
      </c>
      <c r="B2854" t="s">
        <v>691</v>
      </c>
      <c r="C2854" t="s">
        <v>134</v>
      </c>
      <c r="D2854" t="s">
        <v>692</v>
      </c>
      <c r="E2854" t="s">
        <v>132</v>
      </c>
      <c r="F2854" t="s">
        <v>133</v>
      </c>
      <c r="G2854" t="s">
        <v>68</v>
      </c>
      <c r="I2854" t="s">
        <v>135</v>
      </c>
      <c r="J2854" t="s">
        <v>18</v>
      </c>
      <c r="K2854" t="s">
        <v>18</v>
      </c>
      <c r="L2854" t="s">
        <v>18</v>
      </c>
      <c r="M2854" t="s">
        <v>18</v>
      </c>
      <c r="N2854" t="s">
        <v>18</v>
      </c>
      <c r="O2854" t="s">
        <v>18</v>
      </c>
      <c r="P2854" t="s">
        <v>18</v>
      </c>
      <c r="Q2854" t="s">
        <v>18</v>
      </c>
      <c r="R2854" t="s">
        <v>18</v>
      </c>
      <c r="S2854" t="s">
        <v>18</v>
      </c>
      <c r="T2854" t="s">
        <v>18</v>
      </c>
      <c r="U2854">
        <v>-0.96599999999999997</v>
      </c>
      <c r="V2854">
        <v>8.9999999999999993E-3</v>
      </c>
      <c r="W2854">
        <v>-0.38700000000000001</v>
      </c>
      <c r="X2854">
        <v>0.36</v>
      </c>
      <c r="Y2854">
        <v>-6.327</v>
      </c>
      <c r="Z2854">
        <v>-0.5</v>
      </c>
      <c r="AA2854">
        <v>8.8999999999999996E-2</v>
      </c>
      <c r="AB2854">
        <v>0.47399999999999998</v>
      </c>
      <c r="AC2854">
        <v>1.0669999999999999</v>
      </c>
      <c r="AD2854">
        <v>1.194</v>
      </c>
      <c r="AE2854">
        <v>-0.40799999999999997</v>
      </c>
      <c r="AF2854">
        <v>-1.228</v>
      </c>
      <c r="AG2854">
        <v>-1.07</v>
      </c>
      <c r="AH2854">
        <v>-0.79500000000000004</v>
      </c>
      <c r="AI2854">
        <v>-0.85699999999999998</v>
      </c>
      <c r="AJ2854">
        <v>0.74199999999999999</v>
      </c>
      <c r="AK2854">
        <v>2.665</v>
      </c>
      <c r="AL2854">
        <v>2.2149999999999999</v>
      </c>
      <c r="AM2854">
        <v>-0.77100000000000002</v>
      </c>
      <c r="AN2854">
        <v>-2.242</v>
      </c>
      <c r="AO2854">
        <v>1.1220000000000001</v>
      </c>
      <c r="AP2854">
        <v>1.857</v>
      </c>
      <c r="AQ2854">
        <v>1.484</v>
      </c>
      <c r="AR2854">
        <v>1.8129999999999999</v>
      </c>
      <c r="AS2854">
        <v>2.0430000000000001</v>
      </c>
      <c r="AT2854">
        <v>2.0939999999999999</v>
      </c>
      <c r="AU2854">
        <v>2.1709999999999998</v>
      </c>
      <c r="AV2854">
        <v>2.6720000000000002</v>
      </c>
      <c r="AW2854">
        <v>2.1080000000000001</v>
      </c>
      <c r="AX2854">
        <v>-3.8860000000000001</v>
      </c>
      <c r="AY2854">
        <v>-3.14</v>
      </c>
      <c r="AZ2854">
        <v>-1.946</v>
      </c>
      <c r="BA2854">
        <v>-2.1219999999999999</v>
      </c>
      <c r="BB2854">
        <v>-0.83199999999999996</v>
      </c>
      <c r="BC2854">
        <v>-3.7999999999999999E-2</v>
      </c>
      <c r="BD2854">
        <v>0.27100000000000002</v>
      </c>
      <c r="BE2854">
        <v>0.40500000000000003</v>
      </c>
      <c r="BF2854">
        <v>0.41299999999999998</v>
      </c>
      <c r="BG2854">
        <v>2022</v>
      </c>
    </row>
    <row r="2855" spans="1:59" x14ac:dyDescent="0.3">
      <c r="A2855">
        <v>134</v>
      </c>
      <c r="B2855" t="s">
        <v>691</v>
      </c>
      <c r="C2855" t="s">
        <v>136</v>
      </c>
      <c r="D2855" t="s">
        <v>692</v>
      </c>
      <c r="E2855" t="s">
        <v>137</v>
      </c>
      <c r="F2855" t="s">
        <v>138</v>
      </c>
      <c r="G2855" t="s">
        <v>15</v>
      </c>
      <c r="H2855" t="s">
        <v>16</v>
      </c>
      <c r="I2855" t="s">
        <v>698</v>
      </c>
      <c r="J2855" t="s">
        <v>18</v>
      </c>
      <c r="K2855" t="s">
        <v>18</v>
      </c>
      <c r="L2855" t="s">
        <v>18</v>
      </c>
      <c r="M2855" t="s">
        <v>18</v>
      </c>
      <c r="N2855" t="s">
        <v>18</v>
      </c>
      <c r="O2855" t="s">
        <v>18</v>
      </c>
      <c r="P2855" t="s">
        <v>18</v>
      </c>
      <c r="Q2855" t="s">
        <v>18</v>
      </c>
      <c r="R2855" t="s">
        <v>18</v>
      </c>
      <c r="S2855" t="s">
        <v>18</v>
      </c>
      <c r="T2855" t="s">
        <v>18</v>
      </c>
      <c r="U2855" t="s">
        <v>18</v>
      </c>
      <c r="V2855" t="s">
        <v>18</v>
      </c>
      <c r="W2855" t="s">
        <v>18</v>
      </c>
      <c r="X2855" t="s">
        <v>18</v>
      </c>
      <c r="Y2855">
        <v>784.48900000000003</v>
      </c>
      <c r="Z2855">
        <v>851.59900000000005</v>
      </c>
      <c r="AA2855">
        <v>893.19200000000001</v>
      </c>
      <c r="AB2855">
        <v>946.28300000000002</v>
      </c>
      <c r="AC2855">
        <v>988.37599999999998</v>
      </c>
      <c r="AD2855">
        <v>946.41700000000003</v>
      </c>
      <c r="AE2855" s="1">
        <v>1001.37</v>
      </c>
      <c r="AF2855" s="1">
        <v>1068.6300000000001</v>
      </c>
      <c r="AG2855" s="1">
        <v>1158.8</v>
      </c>
      <c r="AH2855" s="1">
        <v>1242.2</v>
      </c>
      <c r="AI2855" s="1">
        <v>1314.76</v>
      </c>
      <c r="AJ2855" s="1">
        <v>1341.46</v>
      </c>
      <c r="AK2855" s="1">
        <v>1334.93</v>
      </c>
      <c r="AL2855" s="1">
        <v>1353.52</v>
      </c>
      <c r="AM2855" s="1">
        <v>1468.22</v>
      </c>
      <c r="AN2855" s="1">
        <v>1588.76</v>
      </c>
      <c r="AO2855" s="1">
        <v>1618.01</v>
      </c>
      <c r="AP2855" s="1">
        <v>1629.79</v>
      </c>
      <c r="AQ2855" s="1">
        <v>1642.38</v>
      </c>
      <c r="AR2855" s="1">
        <v>1606.13</v>
      </c>
      <c r="AS2855" s="1">
        <v>1578.77</v>
      </c>
      <c r="AT2855" s="1">
        <v>1545.7</v>
      </c>
      <c r="AU2855" s="1">
        <v>1487.39</v>
      </c>
      <c r="AV2855" s="1">
        <v>1440.7</v>
      </c>
      <c r="AW2855" s="1">
        <v>1413.38</v>
      </c>
      <c r="AX2855" s="1">
        <v>1569.97</v>
      </c>
      <c r="AY2855" s="1">
        <v>1705.8</v>
      </c>
      <c r="AZ2855" s="1">
        <v>1774.29</v>
      </c>
      <c r="BA2855" s="1">
        <v>1891.99</v>
      </c>
      <c r="BB2855" s="1">
        <v>1963.07</v>
      </c>
      <c r="BC2855" s="1">
        <v>2005.43</v>
      </c>
      <c r="BD2855" s="1">
        <v>2035.65</v>
      </c>
      <c r="BE2855" s="1">
        <v>2061.71</v>
      </c>
      <c r="BF2855" s="1">
        <v>2088.7800000000002</v>
      </c>
      <c r="BG2855">
        <v>2022</v>
      </c>
    </row>
    <row r="2856" spans="1:59" x14ac:dyDescent="0.3">
      <c r="A2856">
        <v>134</v>
      </c>
      <c r="B2856" t="s">
        <v>691</v>
      </c>
      <c r="C2856" t="s">
        <v>139</v>
      </c>
      <c r="D2856" t="s">
        <v>692</v>
      </c>
      <c r="E2856" t="s">
        <v>137</v>
      </c>
      <c r="F2856" t="s">
        <v>138</v>
      </c>
      <c r="G2856" t="s">
        <v>68</v>
      </c>
      <c r="I2856" t="s">
        <v>163</v>
      </c>
      <c r="J2856" t="s">
        <v>18</v>
      </c>
      <c r="K2856" t="s">
        <v>18</v>
      </c>
      <c r="L2856" t="s">
        <v>18</v>
      </c>
      <c r="M2856" t="s">
        <v>18</v>
      </c>
      <c r="N2856" t="s">
        <v>18</v>
      </c>
      <c r="O2856" t="s">
        <v>18</v>
      </c>
      <c r="P2856" t="s">
        <v>18</v>
      </c>
      <c r="Q2856" t="s">
        <v>18</v>
      </c>
      <c r="R2856" t="s">
        <v>18</v>
      </c>
      <c r="S2856" t="s">
        <v>18</v>
      </c>
      <c r="T2856" t="s">
        <v>18</v>
      </c>
      <c r="U2856" t="s">
        <v>18</v>
      </c>
      <c r="V2856" t="s">
        <v>18</v>
      </c>
      <c r="W2856" t="s">
        <v>18</v>
      </c>
      <c r="X2856" t="s">
        <v>18</v>
      </c>
      <c r="Y2856">
        <v>41.405999999999999</v>
      </c>
      <c r="Z2856">
        <v>44.322000000000003</v>
      </c>
      <c r="AA2856">
        <v>45.543999999999997</v>
      </c>
      <c r="AB2856">
        <v>46.975000000000001</v>
      </c>
      <c r="AC2856">
        <v>47.991999999999997</v>
      </c>
      <c r="AD2856">
        <v>44.872999999999998</v>
      </c>
      <c r="AE2856">
        <v>46.091999999999999</v>
      </c>
      <c r="AF2856">
        <v>48.616</v>
      </c>
      <c r="AG2856">
        <v>52.396999999999998</v>
      </c>
      <c r="AH2856">
        <v>54.902999999999999</v>
      </c>
      <c r="AI2856">
        <v>57.454999999999998</v>
      </c>
      <c r="AJ2856">
        <v>56.244</v>
      </c>
      <c r="AK2856">
        <v>53.406999999999996</v>
      </c>
      <c r="AL2856">
        <v>53.152999999999999</v>
      </c>
      <c r="AM2856">
        <v>60.031999999999996</v>
      </c>
      <c r="AN2856">
        <v>61.954000000000001</v>
      </c>
      <c r="AO2856">
        <v>60.069000000000003</v>
      </c>
      <c r="AP2856">
        <v>59.366</v>
      </c>
      <c r="AQ2856">
        <v>58.418999999999997</v>
      </c>
      <c r="AR2856">
        <v>54.865000000000002</v>
      </c>
      <c r="AS2856">
        <v>52.17</v>
      </c>
      <c r="AT2856">
        <v>49.308999999999997</v>
      </c>
      <c r="AU2856">
        <v>45.524999999999999</v>
      </c>
      <c r="AV2856">
        <v>42.808</v>
      </c>
      <c r="AW2856">
        <v>40.683</v>
      </c>
      <c r="AX2856">
        <v>46.125</v>
      </c>
      <c r="AY2856">
        <v>47.155000000000001</v>
      </c>
      <c r="AZ2856">
        <v>45.767000000000003</v>
      </c>
      <c r="BA2856">
        <v>46.481999999999999</v>
      </c>
      <c r="BB2856">
        <v>45.68</v>
      </c>
      <c r="BC2856">
        <v>44.37</v>
      </c>
      <c r="BD2856">
        <v>43.189</v>
      </c>
      <c r="BE2856">
        <v>42.381999999999998</v>
      </c>
      <c r="BF2856">
        <v>41.74</v>
      </c>
      <c r="BG2856">
        <v>2022</v>
      </c>
    </row>
    <row r="2857" spans="1:59" x14ac:dyDescent="0.3">
      <c r="A2857">
        <v>134</v>
      </c>
      <c r="B2857" t="s">
        <v>691</v>
      </c>
      <c r="C2857" t="s">
        <v>140</v>
      </c>
      <c r="D2857" t="s">
        <v>692</v>
      </c>
      <c r="E2857" t="s">
        <v>141</v>
      </c>
      <c r="F2857" t="s">
        <v>142</v>
      </c>
      <c r="G2857" t="s">
        <v>15</v>
      </c>
      <c r="H2857" t="s">
        <v>16</v>
      </c>
      <c r="I2857" t="s">
        <v>698</v>
      </c>
      <c r="J2857" t="s">
        <v>18</v>
      </c>
      <c r="K2857" t="s">
        <v>18</v>
      </c>
      <c r="L2857" t="s">
        <v>18</v>
      </c>
      <c r="M2857" t="s">
        <v>18</v>
      </c>
      <c r="N2857" t="s">
        <v>18</v>
      </c>
      <c r="O2857" t="s">
        <v>18</v>
      </c>
      <c r="P2857" t="s">
        <v>18</v>
      </c>
      <c r="Q2857" t="s">
        <v>18</v>
      </c>
      <c r="R2857" t="s">
        <v>18</v>
      </c>
      <c r="S2857" t="s">
        <v>18</v>
      </c>
      <c r="T2857" t="s">
        <v>18</v>
      </c>
      <c r="U2857">
        <v>618.21799999999996</v>
      </c>
      <c r="V2857">
        <v>705.56700000000001</v>
      </c>
      <c r="W2857">
        <v>789.57</v>
      </c>
      <c r="X2857">
        <v>869.71299999999997</v>
      </c>
      <c r="Y2857" s="1">
        <v>1040.19</v>
      </c>
      <c r="Z2857" s="1">
        <v>1110.44</v>
      </c>
      <c r="AA2857" s="1">
        <v>1154.46</v>
      </c>
      <c r="AB2857" s="1">
        <v>1199.28</v>
      </c>
      <c r="AC2857" s="1">
        <v>1243.67</v>
      </c>
      <c r="AD2857" s="1">
        <v>1251.53</v>
      </c>
      <c r="AE2857" s="1">
        <v>1264.27</v>
      </c>
      <c r="AF2857" s="1">
        <v>1317.68</v>
      </c>
      <c r="AG2857" s="1">
        <v>1405.2</v>
      </c>
      <c r="AH2857" s="1">
        <v>1475.18</v>
      </c>
      <c r="AI2857" s="1">
        <v>1545.67</v>
      </c>
      <c r="AJ2857" s="1">
        <v>1595.31</v>
      </c>
      <c r="AK2857" s="1">
        <v>1603.67</v>
      </c>
      <c r="AL2857" s="1">
        <v>1672.58</v>
      </c>
      <c r="AM2857" s="1">
        <v>1789.21</v>
      </c>
      <c r="AN2857" s="1">
        <v>2102.67</v>
      </c>
      <c r="AO2857" s="1">
        <v>2139.15</v>
      </c>
      <c r="AP2857" s="1">
        <v>2216.71</v>
      </c>
      <c r="AQ2857" s="1">
        <v>2201.92</v>
      </c>
      <c r="AR2857" s="1">
        <v>2203.7399999999998</v>
      </c>
      <c r="AS2857" s="1">
        <v>2177.23</v>
      </c>
      <c r="AT2857" s="1">
        <v>2161.5700000000002</v>
      </c>
      <c r="AU2857" s="1">
        <v>2130.52</v>
      </c>
      <c r="AV2857" s="1">
        <v>2083.37</v>
      </c>
      <c r="AW2857" s="1">
        <v>2068.81</v>
      </c>
      <c r="AX2857" s="1">
        <v>2339.9299999999998</v>
      </c>
      <c r="AY2857" s="1">
        <v>2494.59</v>
      </c>
      <c r="AZ2857" s="1">
        <v>2563.08</v>
      </c>
      <c r="BA2857" s="1">
        <v>2680.78</v>
      </c>
      <c r="BB2857" s="1">
        <v>2751.86</v>
      </c>
      <c r="BC2857" s="1">
        <v>2794.22</v>
      </c>
      <c r="BD2857" s="1">
        <v>2824.44</v>
      </c>
      <c r="BE2857" s="1">
        <v>2850.5</v>
      </c>
      <c r="BF2857" s="1">
        <v>2877.57</v>
      </c>
      <c r="BG2857">
        <v>2022</v>
      </c>
    </row>
    <row r="2858" spans="1:59" x14ac:dyDescent="0.3">
      <c r="A2858">
        <v>134</v>
      </c>
      <c r="B2858" t="s">
        <v>691</v>
      </c>
      <c r="C2858" t="s">
        <v>143</v>
      </c>
      <c r="D2858" t="s">
        <v>692</v>
      </c>
      <c r="E2858" t="s">
        <v>141</v>
      </c>
      <c r="F2858" t="s">
        <v>142</v>
      </c>
      <c r="G2858" t="s">
        <v>68</v>
      </c>
      <c r="I2858" t="s">
        <v>144</v>
      </c>
      <c r="J2858" t="s">
        <v>18</v>
      </c>
      <c r="K2858" t="s">
        <v>18</v>
      </c>
      <c r="L2858" t="s">
        <v>18</v>
      </c>
      <c r="M2858" t="s">
        <v>18</v>
      </c>
      <c r="N2858" t="s">
        <v>18</v>
      </c>
      <c r="O2858" t="s">
        <v>18</v>
      </c>
      <c r="P2858" t="s">
        <v>18</v>
      </c>
      <c r="Q2858" t="s">
        <v>18</v>
      </c>
      <c r="R2858" t="s">
        <v>18</v>
      </c>
      <c r="S2858" t="s">
        <v>18</v>
      </c>
      <c r="T2858" t="s">
        <v>18</v>
      </c>
      <c r="U2858">
        <v>38.984999999999999</v>
      </c>
      <c r="V2858">
        <v>41.454000000000001</v>
      </c>
      <c r="W2858">
        <v>45.094999999999999</v>
      </c>
      <c r="X2858">
        <v>47.536999999999999</v>
      </c>
      <c r="Y2858">
        <v>54.902000000000001</v>
      </c>
      <c r="Z2858">
        <v>57.793999999999997</v>
      </c>
      <c r="AA2858">
        <v>58.866999999999997</v>
      </c>
      <c r="AB2858">
        <v>59.534999999999997</v>
      </c>
      <c r="AC2858">
        <v>60.387</v>
      </c>
      <c r="AD2858">
        <v>59.34</v>
      </c>
      <c r="AE2858">
        <v>58.192999999999998</v>
      </c>
      <c r="AF2858">
        <v>59.945999999999998</v>
      </c>
      <c r="AG2858">
        <v>63.537999999999997</v>
      </c>
      <c r="AH2858">
        <v>65.200999999999993</v>
      </c>
      <c r="AI2858">
        <v>67.546000000000006</v>
      </c>
      <c r="AJ2858">
        <v>66.887</v>
      </c>
      <c r="AK2858">
        <v>64.158000000000001</v>
      </c>
      <c r="AL2858">
        <v>65.682000000000002</v>
      </c>
      <c r="AM2858">
        <v>73.156999999999996</v>
      </c>
      <c r="AN2858">
        <v>81.995000000000005</v>
      </c>
      <c r="AO2858">
        <v>79.417000000000002</v>
      </c>
      <c r="AP2858">
        <v>80.745000000000005</v>
      </c>
      <c r="AQ2858">
        <v>78.322000000000003</v>
      </c>
      <c r="AR2858">
        <v>75.278999999999996</v>
      </c>
      <c r="AS2858">
        <v>71.947000000000003</v>
      </c>
      <c r="AT2858">
        <v>68.954999999999998</v>
      </c>
      <c r="AU2858">
        <v>65.209999999999994</v>
      </c>
      <c r="AV2858">
        <v>61.905000000000001</v>
      </c>
      <c r="AW2858">
        <v>59.548999999999999</v>
      </c>
      <c r="AX2858">
        <v>68.745999999999995</v>
      </c>
      <c r="AY2858">
        <v>68.959999999999994</v>
      </c>
      <c r="AZ2858">
        <v>66.113</v>
      </c>
      <c r="BA2858">
        <v>65.861000000000004</v>
      </c>
      <c r="BB2858">
        <v>64.034999999999997</v>
      </c>
      <c r="BC2858">
        <v>61.822000000000003</v>
      </c>
      <c r="BD2858">
        <v>59.923999999999999</v>
      </c>
      <c r="BE2858">
        <v>58.597000000000001</v>
      </c>
      <c r="BF2858">
        <v>57.502000000000002</v>
      </c>
      <c r="BG2858">
        <v>2022</v>
      </c>
    </row>
    <row r="2859" spans="1:59" x14ac:dyDescent="0.3">
      <c r="A2859">
        <v>134</v>
      </c>
      <c r="B2859" t="s">
        <v>691</v>
      </c>
      <c r="C2859" t="s">
        <v>145</v>
      </c>
      <c r="D2859" t="s">
        <v>692</v>
      </c>
      <c r="E2859" t="s">
        <v>146</v>
      </c>
      <c r="F2859" t="s">
        <v>147</v>
      </c>
      <c r="G2859" t="s">
        <v>15</v>
      </c>
      <c r="H2859" t="s">
        <v>16</v>
      </c>
      <c r="I2859" t="s">
        <v>698</v>
      </c>
      <c r="J2859">
        <v>792.17700000000002</v>
      </c>
      <c r="K2859">
        <v>826.89800000000002</v>
      </c>
      <c r="L2859">
        <v>859.55200000000002</v>
      </c>
      <c r="M2859">
        <v>901.3</v>
      </c>
      <c r="N2859">
        <v>945.52800000000002</v>
      </c>
      <c r="O2859">
        <v>987.17200000000003</v>
      </c>
      <c r="P2859" s="1">
        <v>1043.9000000000001</v>
      </c>
      <c r="Q2859" s="1">
        <v>1078.1099999999999</v>
      </c>
      <c r="R2859" s="1">
        <v>1135.1500000000001</v>
      </c>
      <c r="S2859" s="1">
        <v>1207.28</v>
      </c>
      <c r="T2859" s="1">
        <v>1317.44</v>
      </c>
      <c r="U2859" s="1">
        <v>1585.8</v>
      </c>
      <c r="V2859" s="1">
        <v>1702.06</v>
      </c>
      <c r="W2859" s="1">
        <v>1750.89</v>
      </c>
      <c r="X2859" s="1">
        <v>1829.55</v>
      </c>
      <c r="Y2859" s="1">
        <v>1894.61</v>
      </c>
      <c r="Z2859" s="1">
        <v>1921.38</v>
      </c>
      <c r="AA2859" s="1">
        <v>1961.15</v>
      </c>
      <c r="AB2859" s="1">
        <v>2014.42</v>
      </c>
      <c r="AC2859" s="1">
        <v>2059.48</v>
      </c>
      <c r="AD2859" s="1">
        <v>2109.09</v>
      </c>
      <c r="AE2859" s="1">
        <v>2172.54</v>
      </c>
      <c r="AF2859" s="1">
        <v>2198.12</v>
      </c>
      <c r="AG2859" s="1">
        <v>2211.5700000000002</v>
      </c>
      <c r="AH2859" s="1">
        <v>2262.52</v>
      </c>
      <c r="AI2859" s="1">
        <v>2288.31</v>
      </c>
      <c r="AJ2859" s="1">
        <v>2385.08</v>
      </c>
      <c r="AK2859" s="1">
        <v>2499.5500000000002</v>
      </c>
      <c r="AL2859" s="1">
        <v>2546.4899999999998</v>
      </c>
      <c r="AM2859" s="1">
        <v>2445.73</v>
      </c>
      <c r="AN2859" s="1">
        <v>2564.4</v>
      </c>
      <c r="AO2859" s="1">
        <v>2693.56</v>
      </c>
      <c r="AP2859" s="1">
        <v>2745.31</v>
      </c>
      <c r="AQ2859" s="1">
        <v>2811.35</v>
      </c>
      <c r="AR2859" s="1">
        <v>2927.43</v>
      </c>
      <c r="AS2859" s="1">
        <v>3026.18</v>
      </c>
      <c r="AT2859" s="1">
        <v>3134.74</v>
      </c>
      <c r="AU2859" s="1">
        <v>3267.16</v>
      </c>
      <c r="AV2859" s="1">
        <v>3365.45</v>
      </c>
      <c r="AW2859" s="1">
        <v>3474.11</v>
      </c>
      <c r="AX2859" s="1">
        <v>3403.73</v>
      </c>
      <c r="AY2859" s="1">
        <v>3617.45</v>
      </c>
      <c r="AZ2859" s="1">
        <v>3876.81</v>
      </c>
      <c r="BA2859" s="1">
        <v>4070.34</v>
      </c>
      <c r="BB2859" s="1">
        <v>4297.42</v>
      </c>
      <c r="BC2859" s="1">
        <v>4519.8</v>
      </c>
      <c r="BD2859" s="1">
        <v>4713.3900000000003</v>
      </c>
      <c r="BE2859" s="1">
        <v>4864.58</v>
      </c>
      <c r="BF2859" s="1">
        <v>5004.25</v>
      </c>
      <c r="BG2859">
        <v>2022</v>
      </c>
    </row>
    <row r="2860" spans="1:59" x14ac:dyDescent="0.3">
      <c r="A2860">
        <v>134</v>
      </c>
      <c r="B2860" t="s">
        <v>691</v>
      </c>
      <c r="C2860" t="s">
        <v>148</v>
      </c>
      <c r="D2860" t="s">
        <v>692</v>
      </c>
      <c r="E2860" t="s">
        <v>149</v>
      </c>
      <c r="F2860" t="s">
        <v>150</v>
      </c>
      <c r="G2860" t="s">
        <v>28</v>
      </c>
      <c r="H2860" t="s">
        <v>16</v>
      </c>
      <c r="I2860" t="s">
        <v>699</v>
      </c>
      <c r="J2860">
        <v>-15.215</v>
      </c>
      <c r="K2860">
        <v>-4.9109999999999996</v>
      </c>
      <c r="L2860">
        <v>6.0069999999999997</v>
      </c>
      <c r="M2860">
        <v>4.6109999999999998</v>
      </c>
      <c r="N2860">
        <v>9.2799999999999994</v>
      </c>
      <c r="O2860">
        <v>17.594000000000001</v>
      </c>
      <c r="P2860">
        <v>37.988999999999997</v>
      </c>
      <c r="Q2860">
        <v>43.573999999999998</v>
      </c>
      <c r="R2860">
        <v>54.677</v>
      </c>
      <c r="S2860">
        <v>58.96</v>
      </c>
      <c r="T2860">
        <v>50.055</v>
      </c>
      <c r="U2860">
        <v>-26.672000000000001</v>
      </c>
      <c r="V2860">
        <v>-25.280999999999999</v>
      </c>
      <c r="W2860">
        <v>-21.481999999999999</v>
      </c>
      <c r="X2860">
        <v>-33.145000000000003</v>
      </c>
      <c r="Y2860">
        <v>-32.238</v>
      </c>
      <c r="Z2860">
        <v>-16.89</v>
      </c>
      <c r="AA2860">
        <v>-11.289</v>
      </c>
      <c r="AB2860">
        <v>-15.932</v>
      </c>
      <c r="AC2860">
        <v>-31.251000000000001</v>
      </c>
      <c r="AD2860">
        <v>-34.323999999999998</v>
      </c>
      <c r="AE2860">
        <v>-7.1609999999999996</v>
      </c>
      <c r="AF2860">
        <v>39.267000000000003</v>
      </c>
      <c r="AG2860">
        <v>35.36</v>
      </c>
      <c r="AH2860">
        <v>127.15600000000001</v>
      </c>
      <c r="AI2860">
        <v>133.119</v>
      </c>
      <c r="AJ2860">
        <v>172.87200000000001</v>
      </c>
      <c r="AK2860">
        <v>235.05500000000001</v>
      </c>
      <c r="AL2860">
        <v>213.16900000000001</v>
      </c>
      <c r="AM2860">
        <v>198.881</v>
      </c>
      <c r="AN2860">
        <v>195.43600000000001</v>
      </c>
      <c r="AO2860">
        <v>232.88900000000001</v>
      </c>
      <c r="AP2860">
        <v>251.608</v>
      </c>
      <c r="AQ2860">
        <v>244.845</v>
      </c>
      <c r="AR2860">
        <v>281.01900000000001</v>
      </c>
      <c r="AS2860">
        <v>288.26</v>
      </c>
      <c r="AT2860">
        <v>299.00299999999999</v>
      </c>
      <c r="AU2860">
        <v>289.05500000000001</v>
      </c>
      <c r="AV2860">
        <v>316.17700000000002</v>
      </c>
      <c r="AW2860">
        <v>317.79700000000003</v>
      </c>
      <c r="AX2860">
        <v>274.18</v>
      </c>
      <c r="AY2860">
        <v>329.83499999999998</v>
      </c>
      <c r="AZ2860">
        <v>170.76300000000001</v>
      </c>
      <c r="BA2860">
        <v>265.62299999999999</v>
      </c>
      <c r="BB2860">
        <v>309.11099999999999</v>
      </c>
      <c r="BC2860">
        <v>322.13</v>
      </c>
      <c r="BD2860">
        <v>319.76799999999997</v>
      </c>
      <c r="BE2860">
        <v>328.20299999999997</v>
      </c>
      <c r="BF2860">
        <v>330.96300000000002</v>
      </c>
      <c r="BG2860">
        <v>2022</v>
      </c>
    </row>
    <row r="2861" spans="1:59" x14ac:dyDescent="0.3">
      <c r="A2861">
        <v>134</v>
      </c>
      <c r="B2861" t="s">
        <v>691</v>
      </c>
      <c r="C2861" t="s">
        <v>152</v>
      </c>
      <c r="D2861" t="s">
        <v>692</v>
      </c>
      <c r="E2861" t="s">
        <v>149</v>
      </c>
      <c r="F2861" t="s">
        <v>150</v>
      </c>
      <c r="G2861" t="s">
        <v>68</v>
      </c>
      <c r="I2861" t="s">
        <v>153</v>
      </c>
      <c r="J2861">
        <v>-1.782</v>
      </c>
      <c r="K2861">
        <v>-0.68400000000000005</v>
      </c>
      <c r="L2861">
        <v>0.86599999999999999</v>
      </c>
      <c r="M2861">
        <v>0.66600000000000004</v>
      </c>
      <c r="N2861">
        <v>1.423</v>
      </c>
      <c r="O2861">
        <v>2.6619999999999999</v>
      </c>
      <c r="P2861">
        <v>4.024</v>
      </c>
      <c r="Q2861">
        <v>3.7090000000000001</v>
      </c>
      <c r="R2861">
        <v>4.3170000000000002</v>
      </c>
      <c r="S2861">
        <v>4.6890000000000001</v>
      </c>
      <c r="T2861">
        <v>3.1309999999999998</v>
      </c>
      <c r="U2861">
        <v>-1.4219999999999999</v>
      </c>
      <c r="V2861">
        <v>-1.1830000000000001</v>
      </c>
      <c r="W2861">
        <v>-1.0369999999999999</v>
      </c>
      <c r="X2861">
        <v>-1.5</v>
      </c>
      <c r="Y2861">
        <v>-1.246</v>
      </c>
      <c r="Z2861">
        <v>-0.67600000000000005</v>
      </c>
      <c r="AA2861">
        <v>-0.51</v>
      </c>
      <c r="AB2861">
        <v>-0.71099999999999997</v>
      </c>
      <c r="AC2861">
        <v>-1.4219999999999999</v>
      </c>
      <c r="AD2861">
        <v>-1.7609999999999999</v>
      </c>
      <c r="AE2861">
        <v>-0.36799999999999999</v>
      </c>
      <c r="AF2861">
        <v>1.891</v>
      </c>
      <c r="AG2861">
        <v>1.4139999999999999</v>
      </c>
      <c r="AH2861">
        <v>4.5199999999999996</v>
      </c>
      <c r="AI2861">
        <v>4.673</v>
      </c>
      <c r="AJ2861">
        <v>5.7720000000000002</v>
      </c>
      <c r="AK2861">
        <v>6.8609999999999998</v>
      </c>
      <c r="AL2861">
        <v>5.6920000000000002</v>
      </c>
      <c r="AM2861">
        <v>5.8360000000000003</v>
      </c>
      <c r="AN2861">
        <v>5.7439999999999998</v>
      </c>
      <c r="AO2861">
        <v>6.2130000000000001</v>
      </c>
      <c r="AP2861">
        <v>7.1289999999999996</v>
      </c>
      <c r="AQ2861">
        <v>6.5570000000000004</v>
      </c>
      <c r="AR2861">
        <v>7.2240000000000002</v>
      </c>
      <c r="AS2861">
        <v>8.5839999999999996</v>
      </c>
      <c r="AT2861">
        <v>8.6199999999999992</v>
      </c>
      <c r="AU2861">
        <v>7.8339999999999996</v>
      </c>
      <c r="AV2861">
        <v>7.952</v>
      </c>
      <c r="AW2861">
        <v>8.17</v>
      </c>
      <c r="AX2861">
        <v>7.0579999999999998</v>
      </c>
      <c r="AY2861">
        <v>7.7039999999999997</v>
      </c>
      <c r="AZ2861">
        <v>4.18</v>
      </c>
      <c r="BA2861">
        <v>5.9960000000000004</v>
      </c>
      <c r="BB2861">
        <v>6.5759999999999996</v>
      </c>
      <c r="BC2861">
        <v>6.4939999999999998</v>
      </c>
      <c r="BD2861">
        <v>6.1710000000000003</v>
      </c>
      <c r="BE2861">
        <v>6.16</v>
      </c>
      <c r="BF2861">
        <v>6.0620000000000003</v>
      </c>
      <c r="BG2861">
        <v>2022</v>
      </c>
    </row>
    <row r="2862" spans="1:59" x14ac:dyDescent="0.3">
      <c r="A2862">
        <v>652</v>
      </c>
      <c r="B2862" t="s">
        <v>700</v>
      </c>
      <c r="C2862" t="s">
        <v>11</v>
      </c>
      <c r="D2862" t="s">
        <v>701</v>
      </c>
      <c r="E2862" t="s">
        <v>13</v>
      </c>
      <c r="F2862" t="s">
        <v>14</v>
      </c>
      <c r="G2862" t="s">
        <v>15</v>
      </c>
      <c r="H2862" t="s">
        <v>16</v>
      </c>
      <c r="I2862" t="s">
        <v>702</v>
      </c>
      <c r="J2862">
        <v>27.39</v>
      </c>
      <c r="K2862">
        <v>26.361999999999998</v>
      </c>
      <c r="L2862">
        <v>24.172999999999998</v>
      </c>
      <c r="M2862">
        <v>22.669</v>
      </c>
      <c r="N2862">
        <v>24.794</v>
      </c>
      <c r="O2862">
        <v>26.388999999999999</v>
      </c>
      <c r="P2862">
        <v>28.023</v>
      </c>
      <c r="Q2862">
        <v>29.888999999999999</v>
      </c>
      <c r="R2862">
        <v>31.821999999999999</v>
      </c>
      <c r="S2862">
        <v>33.267000000000003</v>
      </c>
      <c r="T2862">
        <v>34.463000000000001</v>
      </c>
      <c r="U2862">
        <v>36.109000000000002</v>
      </c>
      <c r="V2862">
        <v>37.723999999999997</v>
      </c>
      <c r="W2862">
        <v>39.524000000000001</v>
      </c>
      <c r="X2862">
        <v>40.911000000000001</v>
      </c>
      <c r="Y2862">
        <v>42.642000000000003</v>
      </c>
      <c r="Z2862">
        <v>44.673999999999999</v>
      </c>
      <c r="AA2862">
        <v>47.264000000000003</v>
      </c>
      <c r="AB2862">
        <v>49.631999999999998</v>
      </c>
      <c r="AC2862">
        <v>51.88</v>
      </c>
      <c r="AD2862">
        <v>53.744999999999997</v>
      </c>
      <c r="AE2862">
        <v>55.802</v>
      </c>
      <c r="AF2862">
        <v>58.378999999999998</v>
      </c>
      <c r="AG2862">
        <v>61.363999999999997</v>
      </c>
      <c r="AH2862">
        <v>64.680000000000007</v>
      </c>
      <c r="AI2862">
        <v>68.709000000000003</v>
      </c>
      <c r="AJ2862">
        <v>72.706000000000003</v>
      </c>
      <c r="AK2862">
        <v>75.668999999999997</v>
      </c>
      <c r="AL2862">
        <v>82.486000000000004</v>
      </c>
      <c r="AM2862">
        <v>87.173000000000002</v>
      </c>
      <c r="AN2862">
        <v>93.944999999999993</v>
      </c>
      <c r="AO2862">
        <v>107.05</v>
      </c>
      <c r="AP2862">
        <v>116.072</v>
      </c>
      <c r="AQ2862">
        <v>124.47799999999999</v>
      </c>
      <c r="AR2862">
        <v>128.03299999999999</v>
      </c>
      <c r="AS2862">
        <v>130.74799999999999</v>
      </c>
      <c r="AT2862">
        <v>135.15899999999999</v>
      </c>
      <c r="AU2862">
        <v>146.14599999999999</v>
      </c>
      <c r="AV2862">
        <v>155.20699999999999</v>
      </c>
      <c r="AW2862">
        <v>165.30799999999999</v>
      </c>
      <c r="AX2862">
        <v>166.15700000000001</v>
      </c>
      <c r="AY2862">
        <v>174.59200000000001</v>
      </c>
      <c r="AZ2862">
        <v>179.96600000000001</v>
      </c>
      <c r="BA2862">
        <v>182.053</v>
      </c>
      <c r="BB2862">
        <v>186.958</v>
      </c>
      <c r="BC2862">
        <v>195.54599999999999</v>
      </c>
      <c r="BD2862">
        <v>205.221</v>
      </c>
      <c r="BE2862">
        <v>215.482</v>
      </c>
      <c r="BF2862">
        <v>226.25700000000001</v>
      </c>
      <c r="BG2862">
        <v>2022</v>
      </c>
    </row>
    <row r="2863" spans="1:59" x14ac:dyDescent="0.3">
      <c r="A2863">
        <v>652</v>
      </c>
      <c r="B2863" t="s">
        <v>700</v>
      </c>
      <c r="C2863" t="s">
        <v>19</v>
      </c>
      <c r="D2863" t="s">
        <v>701</v>
      </c>
      <c r="E2863" t="s">
        <v>13</v>
      </c>
      <c r="F2863" t="s">
        <v>20</v>
      </c>
      <c r="G2863" t="s">
        <v>21</v>
      </c>
      <c r="I2863" t="s">
        <v>22</v>
      </c>
      <c r="J2863">
        <v>0.45300000000000001</v>
      </c>
      <c r="K2863">
        <v>-3.754</v>
      </c>
      <c r="L2863">
        <v>-8.3030000000000008</v>
      </c>
      <c r="M2863">
        <v>-6.2220000000000004</v>
      </c>
      <c r="N2863">
        <v>9.3780000000000001</v>
      </c>
      <c r="O2863">
        <v>6.4329999999999998</v>
      </c>
      <c r="P2863">
        <v>6.1890000000000001</v>
      </c>
      <c r="Q2863">
        <v>6.66</v>
      </c>
      <c r="R2863">
        <v>6.468</v>
      </c>
      <c r="S2863">
        <v>4.5410000000000004</v>
      </c>
      <c r="T2863">
        <v>3.5950000000000002</v>
      </c>
      <c r="U2863">
        <v>4.774</v>
      </c>
      <c r="V2863">
        <v>4.4729999999999999</v>
      </c>
      <c r="W2863">
        <v>4.7720000000000002</v>
      </c>
      <c r="X2863">
        <v>3.508</v>
      </c>
      <c r="Y2863">
        <v>4.2329999999999997</v>
      </c>
      <c r="Z2863">
        <v>4.7649999999999997</v>
      </c>
      <c r="AA2863">
        <v>5.7969999999999997</v>
      </c>
      <c r="AB2863">
        <v>5.01</v>
      </c>
      <c r="AC2863">
        <v>4.5289999999999999</v>
      </c>
      <c r="AD2863">
        <v>3.5960000000000001</v>
      </c>
      <c r="AE2863">
        <v>3.8279999999999998</v>
      </c>
      <c r="AF2863">
        <v>4.617</v>
      </c>
      <c r="AG2863">
        <v>5.1120000000000001</v>
      </c>
      <c r="AH2863">
        <v>5.4039999999999999</v>
      </c>
      <c r="AI2863">
        <v>6.23</v>
      </c>
      <c r="AJ2863">
        <v>5.8159999999999998</v>
      </c>
      <c r="AK2863">
        <v>4.0759999999999996</v>
      </c>
      <c r="AL2863">
        <v>9.0079999999999991</v>
      </c>
      <c r="AM2863">
        <v>5.6829999999999998</v>
      </c>
      <c r="AN2863">
        <v>7.7679999999999998</v>
      </c>
      <c r="AO2863">
        <v>13.949</v>
      </c>
      <c r="AP2863">
        <v>8.4280000000000008</v>
      </c>
      <c r="AQ2863">
        <v>7.242</v>
      </c>
      <c r="AR2863">
        <v>2.8559999999999999</v>
      </c>
      <c r="AS2863">
        <v>2.121</v>
      </c>
      <c r="AT2863">
        <v>3.3730000000000002</v>
      </c>
      <c r="AU2863">
        <v>8.1289999999999996</v>
      </c>
      <c r="AV2863">
        <v>6.2</v>
      </c>
      <c r="AW2863">
        <v>6.508</v>
      </c>
      <c r="AX2863">
        <v>0.51400000000000001</v>
      </c>
      <c r="AY2863">
        <v>5.0759999999999996</v>
      </c>
      <c r="AZ2863">
        <v>3.0779999999999998</v>
      </c>
      <c r="BA2863">
        <v>1.1599999999999999</v>
      </c>
      <c r="BB2863">
        <v>2.694</v>
      </c>
      <c r="BC2863">
        <v>4.5940000000000003</v>
      </c>
      <c r="BD2863">
        <v>4.9480000000000004</v>
      </c>
      <c r="BE2863">
        <v>5</v>
      </c>
      <c r="BF2863">
        <v>5</v>
      </c>
      <c r="BG2863">
        <v>2022</v>
      </c>
    </row>
    <row r="2864" spans="1:59" x14ac:dyDescent="0.3">
      <c r="A2864">
        <v>652</v>
      </c>
      <c r="B2864" t="s">
        <v>700</v>
      </c>
      <c r="C2864" t="s">
        <v>23</v>
      </c>
      <c r="D2864" t="s">
        <v>701</v>
      </c>
      <c r="E2864" t="s">
        <v>24</v>
      </c>
      <c r="F2864" t="s">
        <v>25</v>
      </c>
      <c r="G2864" t="s">
        <v>15</v>
      </c>
      <c r="H2864" t="s">
        <v>16</v>
      </c>
      <c r="I2864" t="s">
        <v>702</v>
      </c>
      <c r="J2864">
        <v>0.01</v>
      </c>
      <c r="K2864">
        <v>1.7000000000000001E-2</v>
      </c>
      <c r="L2864">
        <v>1.9E-2</v>
      </c>
      <c r="M2864">
        <v>4.2000000000000003E-2</v>
      </c>
      <c r="N2864">
        <v>6.2E-2</v>
      </c>
      <c r="O2864">
        <v>8.3000000000000004E-2</v>
      </c>
      <c r="P2864">
        <v>0.125</v>
      </c>
      <c r="Q2864">
        <v>0.18099999999999999</v>
      </c>
      <c r="R2864">
        <v>0.253</v>
      </c>
      <c r="S2864">
        <v>0.34399999999999997</v>
      </c>
      <c r="T2864">
        <v>0.48099999999999998</v>
      </c>
      <c r="U2864">
        <v>0.60699999999999998</v>
      </c>
      <c r="V2864">
        <v>0.71299999999999997</v>
      </c>
      <c r="W2864">
        <v>0.86599999999999999</v>
      </c>
      <c r="X2864">
        <v>1.177</v>
      </c>
      <c r="Y2864">
        <v>1.752</v>
      </c>
      <c r="Z2864">
        <v>2.532</v>
      </c>
      <c r="AA2864">
        <v>3.2349999999999999</v>
      </c>
      <c r="AB2864">
        <v>3.968</v>
      </c>
      <c r="AC2864">
        <v>4.7370000000000001</v>
      </c>
      <c r="AD2864">
        <v>6.25</v>
      </c>
      <c r="AE2864">
        <v>8.7629999999999999</v>
      </c>
      <c r="AF2864">
        <v>11.256</v>
      </c>
      <c r="AG2864">
        <v>15.193</v>
      </c>
      <c r="AH2864">
        <v>18.262</v>
      </c>
      <c r="AI2864">
        <v>22.294</v>
      </c>
      <c r="AJ2864">
        <v>26.469000000000001</v>
      </c>
      <c r="AK2864">
        <v>31.84</v>
      </c>
      <c r="AL2864">
        <v>40.895000000000003</v>
      </c>
      <c r="AM2864">
        <v>49.485999999999997</v>
      </c>
      <c r="AN2864">
        <v>62.002000000000002</v>
      </c>
      <c r="AO2864">
        <v>81.412000000000006</v>
      </c>
      <c r="AP2864">
        <v>102.099</v>
      </c>
      <c r="AQ2864">
        <v>124.47799999999999</v>
      </c>
      <c r="AR2864">
        <v>158.684</v>
      </c>
      <c r="AS2864">
        <v>183.52600000000001</v>
      </c>
      <c r="AT2864">
        <v>219.595</v>
      </c>
      <c r="AU2864">
        <v>262.798</v>
      </c>
      <c r="AV2864">
        <v>308.58699999999999</v>
      </c>
      <c r="AW2864">
        <v>356.54399999999998</v>
      </c>
      <c r="AX2864">
        <v>391.94099999999997</v>
      </c>
      <c r="AY2864">
        <v>461.69499999999999</v>
      </c>
      <c r="AZ2864">
        <v>610.22199999999998</v>
      </c>
      <c r="BA2864">
        <v>855.16499999999996</v>
      </c>
      <c r="BB2864" s="1">
        <v>1065.08</v>
      </c>
      <c r="BC2864" s="1">
        <v>1237.49</v>
      </c>
      <c r="BD2864" s="1">
        <v>1397.1</v>
      </c>
      <c r="BE2864" s="1">
        <v>1577.49</v>
      </c>
      <c r="BF2864" s="1">
        <v>1782.77</v>
      </c>
      <c r="BG2864">
        <v>2022</v>
      </c>
    </row>
    <row r="2865" spans="1:59" x14ac:dyDescent="0.3">
      <c r="A2865">
        <v>652</v>
      </c>
      <c r="B2865" t="s">
        <v>700</v>
      </c>
      <c r="C2865" t="s">
        <v>26</v>
      </c>
      <c r="D2865" t="s">
        <v>701</v>
      </c>
      <c r="E2865" t="s">
        <v>24</v>
      </c>
      <c r="F2865" t="s">
        <v>27</v>
      </c>
      <c r="G2865" t="s">
        <v>28</v>
      </c>
      <c r="H2865" t="s">
        <v>16</v>
      </c>
      <c r="I2865" t="s">
        <v>29</v>
      </c>
      <c r="J2865">
        <v>37.35</v>
      </c>
      <c r="K2865">
        <v>60.694000000000003</v>
      </c>
      <c r="L2865">
        <v>70.406000000000006</v>
      </c>
      <c r="M2865">
        <v>47.317</v>
      </c>
      <c r="N2865">
        <v>17.113</v>
      </c>
      <c r="O2865">
        <v>15.255000000000001</v>
      </c>
      <c r="P2865">
        <v>14.071999999999999</v>
      </c>
      <c r="Q2865">
        <v>11.776999999999999</v>
      </c>
      <c r="R2865">
        <v>12.523</v>
      </c>
      <c r="S2865">
        <v>12.733000000000001</v>
      </c>
      <c r="T2865">
        <v>14.749000000000001</v>
      </c>
      <c r="U2865">
        <v>16.506</v>
      </c>
      <c r="V2865">
        <v>16.312000000000001</v>
      </c>
      <c r="W2865">
        <v>13.348000000000001</v>
      </c>
      <c r="X2865">
        <v>12.32</v>
      </c>
      <c r="Y2865">
        <v>14.61</v>
      </c>
      <c r="Z2865">
        <v>15.481999999999999</v>
      </c>
      <c r="AA2865">
        <v>15.794</v>
      </c>
      <c r="AB2865">
        <v>17.166</v>
      </c>
      <c r="AC2865">
        <v>17.765999999999998</v>
      </c>
      <c r="AD2865">
        <v>11.47</v>
      </c>
      <c r="AE2865">
        <v>12.234</v>
      </c>
      <c r="AF2865">
        <v>14.205</v>
      </c>
      <c r="AG2865">
        <v>17.527999999999999</v>
      </c>
      <c r="AH2865">
        <v>20.302</v>
      </c>
      <c r="AI2865">
        <v>24.6</v>
      </c>
      <c r="AJ2865">
        <v>28.882999999999999</v>
      </c>
      <c r="AK2865">
        <v>34.043999999999997</v>
      </c>
      <c r="AL2865">
        <v>38.658999999999999</v>
      </c>
      <c r="AM2865">
        <v>34.600999999999999</v>
      </c>
      <c r="AN2865">
        <v>43.326999999999998</v>
      </c>
      <c r="AO2865">
        <v>53.848999999999997</v>
      </c>
      <c r="AP2865">
        <v>56.853999999999999</v>
      </c>
      <c r="AQ2865">
        <v>63.701999999999998</v>
      </c>
      <c r="AR2865">
        <v>54.284999999999997</v>
      </c>
      <c r="AS2865">
        <v>49.436999999999998</v>
      </c>
      <c r="AT2865">
        <v>56.143999999999998</v>
      </c>
      <c r="AU2865">
        <v>60.384999999999998</v>
      </c>
      <c r="AV2865">
        <v>67.259</v>
      </c>
      <c r="AW2865">
        <v>68.352999999999994</v>
      </c>
      <c r="AX2865">
        <v>70.007999999999996</v>
      </c>
      <c r="AY2865">
        <v>79.599000000000004</v>
      </c>
      <c r="AZ2865">
        <v>72.242999999999995</v>
      </c>
      <c r="BA2865">
        <v>76.628</v>
      </c>
      <c r="BB2865">
        <v>75.647000000000006</v>
      </c>
      <c r="BC2865">
        <v>76.706999999999994</v>
      </c>
      <c r="BD2865">
        <v>81.790000000000006</v>
      </c>
      <c r="BE2865">
        <v>87.22</v>
      </c>
      <c r="BF2865">
        <v>93.093999999999994</v>
      </c>
      <c r="BG2865">
        <v>2022</v>
      </c>
    </row>
    <row r="2866" spans="1:59" x14ac:dyDescent="0.3">
      <c r="A2866">
        <v>652</v>
      </c>
      <c r="B2866" t="s">
        <v>700</v>
      </c>
      <c r="C2866" t="s">
        <v>30</v>
      </c>
      <c r="D2866" t="s">
        <v>701</v>
      </c>
      <c r="E2866" t="s">
        <v>24</v>
      </c>
      <c r="F2866" t="s">
        <v>31</v>
      </c>
      <c r="G2866" t="s">
        <v>32</v>
      </c>
      <c r="H2866" t="s">
        <v>16</v>
      </c>
      <c r="I2866" t="s">
        <v>29</v>
      </c>
      <c r="J2866">
        <v>12.858000000000001</v>
      </c>
      <c r="K2866">
        <v>13.545999999999999</v>
      </c>
      <c r="L2866">
        <v>13.189</v>
      </c>
      <c r="M2866">
        <v>12.853</v>
      </c>
      <c r="N2866">
        <v>14.566000000000001</v>
      </c>
      <c r="O2866">
        <v>15.993</v>
      </c>
      <c r="P2866">
        <v>17.324000000000002</v>
      </c>
      <c r="Q2866">
        <v>18.934999999999999</v>
      </c>
      <c r="R2866">
        <v>20.870999999999999</v>
      </c>
      <c r="S2866">
        <v>22.673999999999999</v>
      </c>
      <c r="T2866">
        <v>24.367999999999999</v>
      </c>
      <c r="U2866">
        <v>26.395</v>
      </c>
      <c r="V2866">
        <v>28.204999999999998</v>
      </c>
      <c r="W2866">
        <v>30.251000000000001</v>
      </c>
      <c r="X2866">
        <v>31.981000000000002</v>
      </c>
      <c r="Y2866">
        <v>34.033999999999999</v>
      </c>
      <c r="Z2866">
        <v>36.308</v>
      </c>
      <c r="AA2866">
        <v>39.075000000000003</v>
      </c>
      <c r="AB2866">
        <v>41.494999999999997</v>
      </c>
      <c r="AC2866">
        <v>43.984999999999999</v>
      </c>
      <c r="AD2866">
        <v>46.598999999999997</v>
      </c>
      <c r="AE2866">
        <v>49.472999999999999</v>
      </c>
      <c r="AF2866">
        <v>52.564</v>
      </c>
      <c r="AG2866">
        <v>56.341999999999999</v>
      </c>
      <c r="AH2866">
        <v>60.981000000000002</v>
      </c>
      <c r="AI2866">
        <v>66.811000000000007</v>
      </c>
      <c r="AJ2866">
        <v>72.879000000000005</v>
      </c>
      <c r="AK2866">
        <v>77.899000000000001</v>
      </c>
      <c r="AL2866">
        <v>86.545000000000002</v>
      </c>
      <c r="AM2866">
        <v>92.049000000000007</v>
      </c>
      <c r="AN2866">
        <v>100.392</v>
      </c>
      <c r="AO2866">
        <v>116.773</v>
      </c>
      <c r="AP2866">
        <v>133.27799999999999</v>
      </c>
      <c r="AQ2866">
        <v>140.88300000000001</v>
      </c>
      <c r="AR2866">
        <v>151.59200000000001</v>
      </c>
      <c r="AS2866">
        <v>144.98400000000001</v>
      </c>
      <c r="AT2866">
        <v>142.203</v>
      </c>
      <c r="AU2866">
        <v>148.983</v>
      </c>
      <c r="AV2866">
        <v>162.024</v>
      </c>
      <c r="AW2866">
        <v>175.66300000000001</v>
      </c>
      <c r="AX2866">
        <v>178.87</v>
      </c>
      <c r="AY2866">
        <v>196.393</v>
      </c>
      <c r="AZ2866">
        <v>216.61799999999999</v>
      </c>
      <c r="BA2866">
        <v>227.18899999999999</v>
      </c>
      <c r="BB2866">
        <v>238.596</v>
      </c>
      <c r="BC2866">
        <v>254.58600000000001</v>
      </c>
      <c r="BD2866">
        <v>272.36700000000002</v>
      </c>
      <c r="BE2866">
        <v>291.214</v>
      </c>
      <c r="BF2866">
        <v>311.44099999999997</v>
      </c>
      <c r="BG2866">
        <v>2022</v>
      </c>
    </row>
    <row r="2867" spans="1:59" x14ac:dyDescent="0.3">
      <c r="A2867">
        <v>652</v>
      </c>
      <c r="B2867" t="s">
        <v>700</v>
      </c>
      <c r="C2867" t="s">
        <v>33</v>
      </c>
      <c r="D2867" t="s">
        <v>701</v>
      </c>
      <c r="E2867" t="s">
        <v>34</v>
      </c>
      <c r="F2867" t="s">
        <v>35</v>
      </c>
      <c r="G2867" t="s">
        <v>36</v>
      </c>
      <c r="I2867" t="s">
        <v>37</v>
      </c>
      <c r="J2867">
        <v>3.6999999999999998E-2</v>
      </c>
      <c r="K2867">
        <v>6.3E-2</v>
      </c>
      <c r="L2867">
        <v>0.08</v>
      </c>
      <c r="M2867">
        <v>0.184</v>
      </c>
      <c r="N2867">
        <v>0.248</v>
      </c>
      <c r="O2867">
        <v>0.314</v>
      </c>
      <c r="P2867">
        <v>0.44800000000000001</v>
      </c>
      <c r="Q2867">
        <v>0.60499999999999998</v>
      </c>
      <c r="R2867">
        <v>0.79600000000000004</v>
      </c>
      <c r="S2867">
        <v>1.0329999999999999</v>
      </c>
      <c r="T2867">
        <v>1.3959999999999999</v>
      </c>
      <c r="U2867">
        <v>1.681</v>
      </c>
      <c r="V2867">
        <v>1.889</v>
      </c>
      <c r="W2867">
        <v>2.1909999999999998</v>
      </c>
      <c r="X2867">
        <v>2.8780000000000001</v>
      </c>
      <c r="Y2867">
        <v>4.109</v>
      </c>
      <c r="Z2867">
        <v>5.6680000000000001</v>
      </c>
      <c r="AA2867">
        <v>6.8440000000000003</v>
      </c>
      <c r="AB2867">
        <v>7.9950000000000001</v>
      </c>
      <c r="AC2867">
        <v>9.1310000000000002</v>
      </c>
      <c r="AD2867">
        <v>11.63</v>
      </c>
      <c r="AE2867">
        <v>15.704000000000001</v>
      </c>
      <c r="AF2867">
        <v>19.280999999999999</v>
      </c>
      <c r="AG2867">
        <v>24.759</v>
      </c>
      <c r="AH2867">
        <v>28.234000000000002</v>
      </c>
      <c r="AI2867">
        <v>32.447000000000003</v>
      </c>
      <c r="AJ2867">
        <v>36.405999999999999</v>
      </c>
      <c r="AK2867">
        <v>42.076999999999998</v>
      </c>
      <c r="AL2867">
        <v>49.579000000000001</v>
      </c>
      <c r="AM2867">
        <v>56.768000000000001</v>
      </c>
      <c r="AN2867">
        <v>65.998000000000005</v>
      </c>
      <c r="AO2867">
        <v>76.051000000000002</v>
      </c>
      <c r="AP2867">
        <v>87.962000000000003</v>
      </c>
      <c r="AQ2867">
        <v>100</v>
      </c>
      <c r="AR2867">
        <v>123.94</v>
      </c>
      <c r="AS2867">
        <v>140.36600000000001</v>
      </c>
      <c r="AT2867">
        <v>162.471</v>
      </c>
      <c r="AU2867">
        <v>179.81899999999999</v>
      </c>
      <c r="AV2867">
        <v>198.82300000000001</v>
      </c>
      <c r="AW2867">
        <v>215.685</v>
      </c>
      <c r="AX2867">
        <v>235.886</v>
      </c>
      <c r="AY2867">
        <v>264.44200000000001</v>
      </c>
      <c r="AZ2867">
        <v>339.077</v>
      </c>
      <c r="BA2867">
        <v>469.733</v>
      </c>
      <c r="BB2867">
        <v>569.69100000000003</v>
      </c>
      <c r="BC2867">
        <v>632.83600000000001</v>
      </c>
      <c r="BD2867">
        <v>680.77800000000002</v>
      </c>
      <c r="BE2867">
        <v>732.072</v>
      </c>
      <c r="BF2867">
        <v>787.94</v>
      </c>
      <c r="BG2867">
        <v>2022</v>
      </c>
    </row>
    <row r="2868" spans="1:59" x14ac:dyDescent="0.3">
      <c r="A2868">
        <v>652</v>
      </c>
      <c r="B2868" t="s">
        <v>700</v>
      </c>
      <c r="C2868" t="s">
        <v>38</v>
      </c>
      <c r="D2868" t="s">
        <v>701</v>
      </c>
      <c r="E2868" t="s">
        <v>39</v>
      </c>
      <c r="F2868" t="s">
        <v>40</v>
      </c>
      <c r="G2868" t="s">
        <v>15</v>
      </c>
      <c r="H2868" t="s">
        <v>6</v>
      </c>
      <c r="I2868" t="s">
        <v>41</v>
      </c>
      <c r="J2868" s="1">
        <v>2558.92</v>
      </c>
      <c r="K2868" s="1">
        <v>2405.11</v>
      </c>
      <c r="L2868" s="1">
        <v>2153.21</v>
      </c>
      <c r="M2868" s="1">
        <v>1971.05</v>
      </c>
      <c r="N2868" s="1">
        <v>2016.45</v>
      </c>
      <c r="O2868" s="1">
        <v>2099.09</v>
      </c>
      <c r="P2868" s="1">
        <v>2179.3000000000002</v>
      </c>
      <c r="Q2868" s="1">
        <v>2271.9699999999998</v>
      </c>
      <c r="R2868" s="1">
        <v>2363.8000000000002</v>
      </c>
      <c r="S2868" s="1">
        <v>2414.3200000000002</v>
      </c>
      <c r="T2868" s="1">
        <v>2443.14</v>
      </c>
      <c r="U2868" s="1">
        <v>2500.0100000000002</v>
      </c>
      <c r="V2868" s="1">
        <v>2550.41</v>
      </c>
      <c r="W2868" s="1">
        <v>2608.85</v>
      </c>
      <c r="X2868" s="1">
        <v>2635.95</v>
      </c>
      <c r="Y2868" s="1">
        <v>2681.5</v>
      </c>
      <c r="Z2868" s="1">
        <v>2741.31</v>
      </c>
      <c r="AA2868" s="1">
        <v>2829.67</v>
      </c>
      <c r="AB2868" s="1">
        <v>2898.87</v>
      </c>
      <c r="AC2868" s="1">
        <v>2956.08</v>
      </c>
      <c r="AD2868" s="1">
        <v>2841.85</v>
      </c>
      <c r="AE2868" s="1">
        <v>2876.79</v>
      </c>
      <c r="AF2868" s="1">
        <v>2936.09</v>
      </c>
      <c r="AG2868" s="1">
        <v>3012.36</v>
      </c>
      <c r="AH2868" s="1">
        <v>3100.73</v>
      </c>
      <c r="AI2868" s="1">
        <v>3215.67</v>
      </c>
      <c r="AJ2868" s="1">
        <v>3323.53</v>
      </c>
      <c r="AK2868" s="1">
        <v>3379.9</v>
      </c>
      <c r="AL2868" s="1">
        <v>3601.85</v>
      </c>
      <c r="AM2868" s="1">
        <v>3722.71</v>
      </c>
      <c r="AN2868" s="1">
        <v>3809.79</v>
      </c>
      <c r="AO2868" s="1">
        <v>4237.8</v>
      </c>
      <c r="AP2868" s="1">
        <v>4487.2</v>
      </c>
      <c r="AQ2868" s="1">
        <v>4700.99</v>
      </c>
      <c r="AR2868" s="1">
        <v>4725.84</v>
      </c>
      <c r="AS2868" s="1">
        <v>4718.8999999999996</v>
      </c>
      <c r="AT2868" s="1">
        <v>4771.95</v>
      </c>
      <c r="AU2868" s="1">
        <v>5050.0200000000004</v>
      </c>
      <c r="AV2868" s="1">
        <v>5251.55</v>
      </c>
      <c r="AW2868" s="1">
        <v>5479.52</v>
      </c>
      <c r="AX2868" s="1">
        <v>5398.46</v>
      </c>
      <c r="AY2868" s="1">
        <v>5561.28</v>
      </c>
      <c r="AZ2868" s="1">
        <v>5609.56</v>
      </c>
      <c r="BA2868" s="1">
        <v>5533.2</v>
      </c>
      <c r="BB2868" s="1">
        <v>5540.65</v>
      </c>
      <c r="BC2868" s="1">
        <v>5650.73</v>
      </c>
      <c r="BD2868" s="1">
        <v>5782.51</v>
      </c>
      <c r="BE2868" s="1">
        <v>5920.3</v>
      </c>
      <c r="BF2868" s="1">
        <v>6061.38</v>
      </c>
      <c r="BG2868">
        <v>2022</v>
      </c>
    </row>
    <row r="2869" spans="1:59" x14ac:dyDescent="0.3">
      <c r="A2869">
        <v>652</v>
      </c>
      <c r="B2869" t="s">
        <v>700</v>
      </c>
      <c r="C2869" t="s">
        <v>42</v>
      </c>
      <c r="D2869" t="s">
        <v>701</v>
      </c>
      <c r="E2869" t="s">
        <v>39</v>
      </c>
      <c r="F2869" t="s">
        <v>43</v>
      </c>
      <c r="G2869" t="s">
        <v>44</v>
      </c>
      <c r="H2869" t="s">
        <v>6</v>
      </c>
      <c r="I2869" t="s">
        <v>41</v>
      </c>
      <c r="J2869" s="1">
        <v>2608.59</v>
      </c>
      <c r="K2869" s="1">
        <v>2451.79</v>
      </c>
      <c r="L2869" s="1">
        <v>2195.0100000000002</v>
      </c>
      <c r="M2869" s="1">
        <v>2009.31</v>
      </c>
      <c r="N2869" s="1">
        <v>2055.59</v>
      </c>
      <c r="O2869" s="1">
        <v>2139.83</v>
      </c>
      <c r="P2869" s="1">
        <v>2221.6</v>
      </c>
      <c r="Q2869" s="1">
        <v>2316.0700000000002</v>
      </c>
      <c r="R2869" s="1">
        <v>2409.6799999999998</v>
      </c>
      <c r="S2869" s="1">
        <v>2461.19</v>
      </c>
      <c r="T2869" s="1">
        <v>2490.5700000000002</v>
      </c>
      <c r="U2869" s="1">
        <v>2548.54</v>
      </c>
      <c r="V2869" s="1">
        <v>2599.92</v>
      </c>
      <c r="W2869" s="1">
        <v>2659.49</v>
      </c>
      <c r="X2869" s="1">
        <v>2687.12</v>
      </c>
      <c r="Y2869" s="1">
        <v>2733.55</v>
      </c>
      <c r="Z2869" s="1">
        <v>2794.52</v>
      </c>
      <c r="AA2869" s="1">
        <v>2884.59</v>
      </c>
      <c r="AB2869" s="1">
        <v>2955.14</v>
      </c>
      <c r="AC2869" s="1">
        <v>3013.46</v>
      </c>
      <c r="AD2869" s="1">
        <v>2897.01</v>
      </c>
      <c r="AE2869" s="1">
        <v>2932.63</v>
      </c>
      <c r="AF2869" s="1">
        <v>2993.09</v>
      </c>
      <c r="AG2869" s="1">
        <v>3070.83</v>
      </c>
      <c r="AH2869" s="1">
        <v>3160.92</v>
      </c>
      <c r="AI2869" s="1">
        <v>3278.09</v>
      </c>
      <c r="AJ2869" s="1">
        <v>3388.04</v>
      </c>
      <c r="AK2869" s="1">
        <v>3445.51</v>
      </c>
      <c r="AL2869" s="1">
        <v>3671.76</v>
      </c>
      <c r="AM2869" s="1">
        <v>3794.97</v>
      </c>
      <c r="AN2869" s="1">
        <v>3883.74</v>
      </c>
      <c r="AO2869" s="1">
        <v>4320.0600000000004</v>
      </c>
      <c r="AP2869" s="1">
        <v>4574.3</v>
      </c>
      <c r="AQ2869" s="1">
        <v>4792.24</v>
      </c>
      <c r="AR2869" s="1">
        <v>4817.57</v>
      </c>
      <c r="AS2869" s="1">
        <v>4810.49</v>
      </c>
      <c r="AT2869" s="1">
        <v>4864.58</v>
      </c>
      <c r="AU2869" s="1">
        <v>5148.05</v>
      </c>
      <c r="AV2869" s="1">
        <v>5353.49</v>
      </c>
      <c r="AW2869" s="1">
        <v>5585.89</v>
      </c>
      <c r="AX2869" s="1">
        <v>5503.25</v>
      </c>
      <c r="AY2869" s="1">
        <v>5669.23</v>
      </c>
      <c r="AZ2869" s="1">
        <v>5718.45</v>
      </c>
      <c r="BA2869" s="1">
        <v>5640.61</v>
      </c>
      <c r="BB2869" s="1">
        <v>5648.2</v>
      </c>
      <c r="BC2869" s="1">
        <v>5760.42</v>
      </c>
      <c r="BD2869" s="1">
        <v>5894.75</v>
      </c>
      <c r="BE2869" s="1">
        <v>6035.22</v>
      </c>
      <c r="BF2869" s="1">
        <v>6179.04</v>
      </c>
      <c r="BG2869">
        <v>2022</v>
      </c>
    </row>
    <row r="2870" spans="1:59" x14ac:dyDescent="0.3">
      <c r="A2870">
        <v>652</v>
      </c>
      <c r="B2870" t="s">
        <v>700</v>
      </c>
      <c r="C2870" t="s">
        <v>45</v>
      </c>
      <c r="D2870" t="s">
        <v>701</v>
      </c>
      <c r="E2870" t="s">
        <v>46</v>
      </c>
      <c r="F2870" t="s">
        <v>47</v>
      </c>
      <c r="G2870" t="s">
        <v>15</v>
      </c>
      <c r="H2870" t="s">
        <v>6</v>
      </c>
      <c r="I2870" t="s">
        <v>48</v>
      </c>
      <c r="J2870">
        <v>0.95899999999999996</v>
      </c>
      <c r="K2870">
        <v>1.522</v>
      </c>
      <c r="L2870">
        <v>1.724</v>
      </c>
      <c r="M2870">
        <v>3.6309999999999998</v>
      </c>
      <c r="N2870">
        <v>5.0060000000000002</v>
      </c>
      <c r="O2870">
        <v>6.593</v>
      </c>
      <c r="P2870">
        <v>9.7569999999999997</v>
      </c>
      <c r="Q2870">
        <v>13.755000000000001</v>
      </c>
      <c r="R2870">
        <v>18.812999999999999</v>
      </c>
      <c r="S2870">
        <v>24.936</v>
      </c>
      <c r="T2870">
        <v>34.103000000000002</v>
      </c>
      <c r="U2870">
        <v>42.012999999999998</v>
      </c>
      <c r="V2870">
        <v>48.177999999999997</v>
      </c>
      <c r="W2870">
        <v>57.156999999999996</v>
      </c>
      <c r="X2870">
        <v>75.861999999999995</v>
      </c>
      <c r="Y2870">
        <v>110.17</v>
      </c>
      <c r="Z2870">
        <v>155.37200000000001</v>
      </c>
      <c r="AA2870">
        <v>193.65199999999999</v>
      </c>
      <c r="AB2870">
        <v>231.768</v>
      </c>
      <c r="AC2870">
        <v>269.91699999999997</v>
      </c>
      <c r="AD2870">
        <v>330.49400000000003</v>
      </c>
      <c r="AE2870">
        <v>451.77199999999999</v>
      </c>
      <c r="AF2870">
        <v>566.11900000000003</v>
      </c>
      <c r="AG2870">
        <v>745.82299999999998</v>
      </c>
      <c r="AH2870">
        <v>875.46699999999998</v>
      </c>
      <c r="AI2870" s="1">
        <v>1043.4000000000001</v>
      </c>
      <c r="AJ2870" s="1">
        <v>1209.98</v>
      </c>
      <c r="AK2870" s="1">
        <v>1422.18</v>
      </c>
      <c r="AL2870" s="1">
        <v>1785.75</v>
      </c>
      <c r="AM2870" s="1">
        <v>2113.3000000000002</v>
      </c>
      <c r="AN2870" s="1">
        <v>2514.38</v>
      </c>
      <c r="AO2870" s="1">
        <v>3222.88</v>
      </c>
      <c r="AP2870" s="1">
        <v>3947.04</v>
      </c>
      <c r="AQ2870" s="1">
        <v>4700.99</v>
      </c>
      <c r="AR2870" s="1">
        <v>5857.2</v>
      </c>
      <c r="AS2870" s="1">
        <v>6623.71</v>
      </c>
      <c r="AT2870" s="1">
        <v>7753.06</v>
      </c>
      <c r="AU2870" s="1">
        <v>9080.9</v>
      </c>
      <c r="AV2870" s="1">
        <v>10441.299999999999</v>
      </c>
      <c r="AW2870" s="1">
        <v>11818.53</v>
      </c>
      <c r="AX2870" s="1">
        <v>12734.18</v>
      </c>
      <c r="AY2870" s="1">
        <v>14706.37</v>
      </c>
      <c r="AZ2870" s="1">
        <v>19020.75</v>
      </c>
      <c r="BA2870" s="1">
        <v>25991.3</v>
      </c>
      <c r="BB2870" s="1">
        <v>31564.6</v>
      </c>
      <c r="BC2870" s="1">
        <v>35759.9</v>
      </c>
      <c r="BD2870" s="1">
        <v>39366.03</v>
      </c>
      <c r="BE2870" s="1">
        <v>43340.87</v>
      </c>
      <c r="BF2870" s="1">
        <v>47760.03</v>
      </c>
      <c r="BG2870">
        <v>2022</v>
      </c>
    </row>
    <row r="2871" spans="1:59" x14ac:dyDescent="0.3">
      <c r="A2871">
        <v>652</v>
      </c>
      <c r="B2871" t="s">
        <v>700</v>
      </c>
      <c r="C2871" t="s">
        <v>49</v>
      </c>
      <c r="D2871" t="s">
        <v>701</v>
      </c>
      <c r="E2871" t="s">
        <v>46</v>
      </c>
      <c r="F2871" t="s">
        <v>50</v>
      </c>
      <c r="G2871" t="s">
        <v>28</v>
      </c>
      <c r="H2871" t="s">
        <v>6</v>
      </c>
      <c r="I2871" t="s">
        <v>48</v>
      </c>
      <c r="J2871" s="1">
        <v>3489.5</v>
      </c>
      <c r="K2871" s="1">
        <v>5537.47</v>
      </c>
      <c r="L2871" s="1">
        <v>6271.52</v>
      </c>
      <c r="M2871" s="1">
        <v>4114.25</v>
      </c>
      <c r="N2871" s="1">
        <v>1391.72</v>
      </c>
      <c r="O2871" s="1">
        <v>1213.3900000000001</v>
      </c>
      <c r="P2871" s="1">
        <v>1094.4000000000001</v>
      </c>
      <c r="Q2871">
        <v>895.18</v>
      </c>
      <c r="R2871">
        <v>930.23</v>
      </c>
      <c r="S2871">
        <v>924.06700000000001</v>
      </c>
      <c r="T2871" s="1">
        <v>1045.5999999999999</v>
      </c>
      <c r="U2871" s="1">
        <v>1142.8</v>
      </c>
      <c r="V2871" s="1">
        <v>1102.8399999999999</v>
      </c>
      <c r="W2871">
        <v>881.07899999999995</v>
      </c>
      <c r="X2871">
        <v>793.79600000000005</v>
      </c>
      <c r="Y2871">
        <v>918.74099999999999</v>
      </c>
      <c r="Z2871">
        <v>950.01499999999999</v>
      </c>
      <c r="AA2871">
        <v>945.58399999999995</v>
      </c>
      <c r="AB2871" s="1">
        <v>1002.6</v>
      </c>
      <c r="AC2871" s="1">
        <v>1012.28</v>
      </c>
      <c r="AD2871">
        <v>606.50099999999998</v>
      </c>
      <c r="AE2871">
        <v>630.69799999999998</v>
      </c>
      <c r="AF2871">
        <v>714.42</v>
      </c>
      <c r="AG2871">
        <v>860.46900000000005</v>
      </c>
      <c r="AH2871">
        <v>973.28700000000003</v>
      </c>
      <c r="AI2871" s="1">
        <v>1151.31</v>
      </c>
      <c r="AJ2871" s="1">
        <v>1320.28</v>
      </c>
      <c r="AK2871" s="1">
        <v>1520.64</v>
      </c>
      <c r="AL2871" s="1">
        <v>1688.08</v>
      </c>
      <c r="AM2871" s="1">
        <v>1477.65</v>
      </c>
      <c r="AN2871" s="1">
        <v>1757.05</v>
      </c>
      <c r="AO2871" s="1">
        <v>2131.75</v>
      </c>
      <c r="AP2871" s="1">
        <v>2197.91</v>
      </c>
      <c r="AQ2871" s="1">
        <v>2405.77</v>
      </c>
      <c r="AR2871" s="1">
        <v>2003.71</v>
      </c>
      <c r="AS2871" s="1">
        <v>1784.25</v>
      </c>
      <c r="AT2871" s="1">
        <v>1982.24</v>
      </c>
      <c r="AU2871" s="1">
        <v>2086.6</v>
      </c>
      <c r="AV2871" s="1">
        <v>2275.77</v>
      </c>
      <c r="AW2871" s="1">
        <v>2265.7199999999998</v>
      </c>
      <c r="AX2871" s="1">
        <v>2274.5700000000002</v>
      </c>
      <c r="AY2871" s="1">
        <v>2535.4699999999998</v>
      </c>
      <c r="AZ2871" s="1">
        <v>2251.8200000000002</v>
      </c>
      <c r="BA2871" s="1">
        <v>2328.9699999999998</v>
      </c>
      <c r="BB2871" s="1">
        <v>2241.87</v>
      </c>
      <c r="BC2871" s="1">
        <v>2216.63</v>
      </c>
      <c r="BD2871" s="1">
        <v>2304.59</v>
      </c>
      <c r="BE2871" s="1">
        <v>2396.33</v>
      </c>
      <c r="BF2871" s="1">
        <v>2493.96</v>
      </c>
      <c r="BG2871">
        <v>2022</v>
      </c>
    </row>
    <row r="2872" spans="1:59" x14ac:dyDescent="0.3">
      <c r="A2872">
        <v>652</v>
      </c>
      <c r="B2872" t="s">
        <v>700</v>
      </c>
      <c r="C2872" t="s">
        <v>51</v>
      </c>
      <c r="D2872" t="s">
        <v>701</v>
      </c>
      <c r="E2872" t="s">
        <v>46</v>
      </c>
      <c r="F2872" t="s">
        <v>52</v>
      </c>
      <c r="G2872" t="s">
        <v>32</v>
      </c>
      <c r="H2872" t="s">
        <v>6</v>
      </c>
      <c r="I2872" t="s">
        <v>48</v>
      </c>
      <c r="J2872" s="1">
        <v>1201.3</v>
      </c>
      <c r="K2872" s="1">
        <v>1235.9100000000001</v>
      </c>
      <c r="L2872" s="1">
        <v>1174.8399999999999</v>
      </c>
      <c r="M2872" s="1">
        <v>1117.56</v>
      </c>
      <c r="N2872" s="1">
        <v>1184.57</v>
      </c>
      <c r="O2872" s="1">
        <v>1272.0999999999999</v>
      </c>
      <c r="P2872" s="1">
        <v>1347.31</v>
      </c>
      <c r="Q2872" s="1">
        <v>1439.34</v>
      </c>
      <c r="R2872" s="1">
        <v>1550.32</v>
      </c>
      <c r="S2872" s="1">
        <v>1645.55</v>
      </c>
      <c r="T2872" s="1">
        <v>1727.51</v>
      </c>
      <c r="U2872" s="1">
        <v>1827.51</v>
      </c>
      <c r="V2872" s="1">
        <v>1906.84</v>
      </c>
      <c r="W2872" s="1">
        <v>1996.76</v>
      </c>
      <c r="X2872" s="1">
        <v>2060.6</v>
      </c>
      <c r="Y2872" s="1">
        <v>2140.16</v>
      </c>
      <c r="Z2872" s="1">
        <v>2227.9499999999998</v>
      </c>
      <c r="AA2872" s="1">
        <v>2339.42</v>
      </c>
      <c r="AB2872" s="1">
        <v>2423.61</v>
      </c>
      <c r="AC2872" s="1">
        <v>2506.2600000000002</v>
      </c>
      <c r="AD2872" s="1">
        <v>2464</v>
      </c>
      <c r="AE2872" s="1">
        <v>2550.4899999999998</v>
      </c>
      <c r="AF2872" s="1">
        <v>2643.64</v>
      </c>
      <c r="AG2872" s="1">
        <v>2765.84</v>
      </c>
      <c r="AH2872" s="1">
        <v>2923.4</v>
      </c>
      <c r="AI2872" s="1">
        <v>3126.85</v>
      </c>
      <c r="AJ2872" s="1">
        <v>3331.45</v>
      </c>
      <c r="AK2872" s="1">
        <v>3479.51</v>
      </c>
      <c r="AL2872" s="1">
        <v>3779.1</v>
      </c>
      <c r="AM2872" s="1">
        <v>3930.95</v>
      </c>
      <c r="AN2872" s="1">
        <v>4071.25</v>
      </c>
      <c r="AO2872" s="1">
        <v>4622.7299999999996</v>
      </c>
      <c r="AP2872" s="1">
        <v>5152.38</v>
      </c>
      <c r="AQ2872" s="1">
        <v>5320.54</v>
      </c>
      <c r="AR2872" s="1">
        <v>5595.44</v>
      </c>
      <c r="AS2872" s="1">
        <v>5232.68</v>
      </c>
      <c r="AT2872" s="1">
        <v>5020.6400000000003</v>
      </c>
      <c r="AU2872" s="1">
        <v>5148.05</v>
      </c>
      <c r="AV2872" s="1">
        <v>5482.2</v>
      </c>
      <c r="AW2872" s="1">
        <v>5822.78</v>
      </c>
      <c r="AX2872" s="1">
        <v>5811.5</v>
      </c>
      <c r="AY2872" s="1">
        <v>6255.7</v>
      </c>
      <c r="AZ2872" s="1">
        <v>6752.02</v>
      </c>
      <c r="BA2872" s="1">
        <v>6905.04</v>
      </c>
      <c r="BB2872" s="1">
        <v>7070.97</v>
      </c>
      <c r="BC2872" s="1">
        <v>7356.81</v>
      </c>
      <c r="BD2872" s="1">
        <v>7674.46</v>
      </c>
      <c r="BE2872" s="1">
        <v>8001</v>
      </c>
      <c r="BF2872" s="1">
        <v>8343.4500000000007</v>
      </c>
      <c r="BG2872">
        <v>2022</v>
      </c>
    </row>
    <row r="2873" spans="1:59" x14ac:dyDescent="0.3">
      <c r="A2873">
        <v>652</v>
      </c>
      <c r="B2873" t="s">
        <v>700</v>
      </c>
      <c r="C2873" t="s">
        <v>53</v>
      </c>
      <c r="D2873" t="s">
        <v>701</v>
      </c>
      <c r="E2873" t="s">
        <v>54</v>
      </c>
      <c r="F2873" t="s">
        <v>55</v>
      </c>
      <c r="G2873" t="s">
        <v>56</v>
      </c>
    </row>
    <row r="2874" spans="1:59" x14ac:dyDescent="0.3">
      <c r="A2874">
        <v>652</v>
      </c>
      <c r="B2874" t="s">
        <v>700</v>
      </c>
      <c r="C2874" t="s">
        <v>57</v>
      </c>
      <c r="D2874" t="s">
        <v>701</v>
      </c>
      <c r="E2874" t="s">
        <v>58</v>
      </c>
      <c r="F2874" t="s">
        <v>59</v>
      </c>
      <c r="G2874" t="s">
        <v>60</v>
      </c>
      <c r="I2874" t="s">
        <v>29</v>
      </c>
      <c r="J2874">
        <v>9.6000000000000002E-2</v>
      </c>
      <c r="K2874">
        <v>0.09</v>
      </c>
      <c r="L2874">
        <v>8.3000000000000004E-2</v>
      </c>
      <c r="M2874">
        <v>7.5999999999999998E-2</v>
      </c>
      <c r="N2874">
        <v>7.9000000000000001E-2</v>
      </c>
      <c r="O2874">
        <v>8.1000000000000003E-2</v>
      </c>
      <c r="P2874">
        <v>8.4000000000000005E-2</v>
      </c>
      <c r="Q2874">
        <v>8.5999999999999993E-2</v>
      </c>
      <c r="R2874">
        <v>8.7999999999999995E-2</v>
      </c>
      <c r="S2874">
        <v>8.7999999999999995E-2</v>
      </c>
      <c r="T2874">
        <v>8.7999999999999995E-2</v>
      </c>
      <c r="U2874">
        <v>0.09</v>
      </c>
      <c r="V2874">
        <v>8.5000000000000006E-2</v>
      </c>
      <c r="W2874">
        <v>8.6999999999999994E-2</v>
      </c>
      <c r="X2874">
        <v>8.6999999999999994E-2</v>
      </c>
      <c r="Y2874">
        <v>8.7999999999999995E-2</v>
      </c>
      <c r="Z2874">
        <v>8.8999999999999996E-2</v>
      </c>
      <c r="AA2874">
        <v>0.09</v>
      </c>
      <c r="AB2874">
        <v>9.1999999999999998E-2</v>
      </c>
      <c r="AC2874">
        <v>9.2999999999999999E-2</v>
      </c>
      <c r="AD2874">
        <v>9.1999999999999998E-2</v>
      </c>
      <c r="AE2874">
        <v>9.2999999999999999E-2</v>
      </c>
      <c r="AF2874">
        <v>9.5000000000000001E-2</v>
      </c>
      <c r="AG2874">
        <v>9.6000000000000002E-2</v>
      </c>
      <c r="AH2874">
        <v>9.6000000000000002E-2</v>
      </c>
      <c r="AI2874">
        <v>9.7000000000000003E-2</v>
      </c>
      <c r="AJ2874">
        <v>9.8000000000000004E-2</v>
      </c>
      <c r="AK2874">
        <v>9.7000000000000003E-2</v>
      </c>
      <c r="AL2874">
        <v>0.10199999999999999</v>
      </c>
      <c r="AM2874">
        <v>0.109</v>
      </c>
      <c r="AN2874">
        <v>0.111</v>
      </c>
      <c r="AO2874">
        <v>0.122</v>
      </c>
      <c r="AP2874">
        <v>0.13200000000000001</v>
      </c>
      <c r="AQ2874">
        <v>0.13300000000000001</v>
      </c>
      <c r="AR2874">
        <v>0.13800000000000001</v>
      </c>
      <c r="AS2874">
        <v>0.129</v>
      </c>
      <c r="AT2874">
        <v>0.122</v>
      </c>
      <c r="AU2874">
        <v>0.122</v>
      </c>
      <c r="AV2874">
        <v>0.125</v>
      </c>
      <c r="AW2874">
        <v>0.129</v>
      </c>
      <c r="AX2874">
        <v>0.13400000000000001</v>
      </c>
      <c r="AY2874">
        <v>0.13300000000000001</v>
      </c>
      <c r="AZ2874">
        <v>0.13200000000000001</v>
      </c>
      <c r="BA2874">
        <v>0.13</v>
      </c>
      <c r="BB2874">
        <v>0.13</v>
      </c>
      <c r="BC2874">
        <v>0.13100000000000001</v>
      </c>
      <c r="BD2874">
        <v>0.13400000000000001</v>
      </c>
      <c r="BE2874">
        <v>0.13600000000000001</v>
      </c>
      <c r="BF2874">
        <v>0.13900000000000001</v>
      </c>
      <c r="BG2874">
        <v>2022</v>
      </c>
    </row>
    <row r="2875" spans="1:59" x14ac:dyDescent="0.3">
      <c r="A2875">
        <v>652</v>
      </c>
      <c r="B2875" t="s">
        <v>700</v>
      </c>
      <c r="C2875" t="s">
        <v>61</v>
      </c>
      <c r="D2875" t="s">
        <v>701</v>
      </c>
      <c r="E2875" t="s">
        <v>62</v>
      </c>
      <c r="F2875" t="s">
        <v>63</v>
      </c>
      <c r="G2875" t="s">
        <v>64</v>
      </c>
      <c r="I2875" t="s">
        <v>29</v>
      </c>
      <c r="J2875">
        <v>1E-3</v>
      </c>
      <c r="K2875">
        <v>1E-3</v>
      </c>
      <c r="L2875">
        <v>1E-3</v>
      </c>
      <c r="M2875">
        <v>3.0000000000000001E-3</v>
      </c>
      <c r="N2875">
        <v>4.0000000000000001E-3</v>
      </c>
      <c r="O2875">
        <v>5.0000000000000001E-3</v>
      </c>
      <c r="P2875">
        <v>7.0000000000000001E-3</v>
      </c>
      <c r="Q2875">
        <v>0.01</v>
      </c>
      <c r="R2875">
        <v>1.2E-2</v>
      </c>
      <c r="S2875">
        <v>1.4999999999999999E-2</v>
      </c>
      <c r="T2875">
        <v>0.02</v>
      </c>
      <c r="U2875">
        <v>2.3E-2</v>
      </c>
      <c r="V2875">
        <v>2.5000000000000001E-2</v>
      </c>
      <c r="W2875">
        <v>2.9000000000000001E-2</v>
      </c>
      <c r="X2875">
        <v>3.6999999999999998E-2</v>
      </c>
      <c r="Y2875">
        <v>5.0999999999999997E-2</v>
      </c>
      <c r="Z2875">
        <v>7.0000000000000007E-2</v>
      </c>
      <c r="AA2875">
        <v>8.3000000000000004E-2</v>
      </c>
      <c r="AB2875">
        <v>9.6000000000000002E-2</v>
      </c>
      <c r="AC2875">
        <v>0.108</v>
      </c>
      <c r="AD2875">
        <v>0.13400000000000001</v>
      </c>
      <c r="AE2875">
        <v>0.17699999999999999</v>
      </c>
      <c r="AF2875">
        <v>0.214</v>
      </c>
      <c r="AG2875">
        <v>0.27</v>
      </c>
      <c r="AH2875">
        <v>0.29899999999999999</v>
      </c>
      <c r="AI2875">
        <v>0.33400000000000002</v>
      </c>
      <c r="AJ2875">
        <v>0.36299999999999999</v>
      </c>
      <c r="AK2875">
        <v>0.40899999999999997</v>
      </c>
      <c r="AL2875">
        <v>0.47299999999999998</v>
      </c>
      <c r="AM2875">
        <v>0.53800000000000003</v>
      </c>
      <c r="AN2875">
        <v>0.61799999999999999</v>
      </c>
      <c r="AO2875">
        <v>0.69699999999999995</v>
      </c>
      <c r="AP2875">
        <v>0.76600000000000001</v>
      </c>
      <c r="AQ2875">
        <v>0.88400000000000001</v>
      </c>
      <c r="AR2875">
        <v>1.0469999999999999</v>
      </c>
      <c r="AS2875">
        <v>1.266</v>
      </c>
      <c r="AT2875">
        <v>1.544</v>
      </c>
      <c r="AU2875">
        <v>1.764</v>
      </c>
      <c r="AV2875">
        <v>1.905</v>
      </c>
      <c r="AW2875">
        <v>2.0299999999999998</v>
      </c>
      <c r="AX2875">
        <v>2.1909999999999998</v>
      </c>
      <c r="AY2875">
        <v>2.351</v>
      </c>
      <c r="AZ2875">
        <v>2.8170000000000002</v>
      </c>
      <c r="BA2875">
        <v>3.7639999999999998</v>
      </c>
      <c r="BB2875">
        <v>4.4640000000000004</v>
      </c>
      <c r="BC2875">
        <v>4.8609999999999998</v>
      </c>
      <c r="BD2875">
        <v>5.1289999999999996</v>
      </c>
      <c r="BE2875">
        <v>5.4169999999999998</v>
      </c>
      <c r="BF2875">
        <v>5.7240000000000002</v>
      </c>
      <c r="BG2875">
        <v>2022</v>
      </c>
    </row>
    <row r="2876" spans="1:59" x14ac:dyDescent="0.3">
      <c r="A2876">
        <v>652</v>
      </c>
      <c r="B2876" t="s">
        <v>700</v>
      </c>
      <c r="C2876" t="s">
        <v>65</v>
      </c>
      <c r="D2876" t="s">
        <v>701</v>
      </c>
      <c r="E2876" t="s">
        <v>66</v>
      </c>
      <c r="F2876" t="s">
        <v>67</v>
      </c>
      <c r="G2876" t="s">
        <v>68</v>
      </c>
      <c r="I2876" t="s">
        <v>702</v>
      </c>
      <c r="J2876" t="s">
        <v>18</v>
      </c>
      <c r="K2876" t="s">
        <v>18</v>
      </c>
      <c r="L2876" t="s">
        <v>18</v>
      </c>
      <c r="M2876">
        <v>4.4189999999999996</v>
      </c>
      <c r="N2876">
        <v>6.8319999999999999</v>
      </c>
      <c r="O2876">
        <v>10.034000000000001</v>
      </c>
      <c r="P2876">
        <v>9.9809999999999999</v>
      </c>
      <c r="Q2876">
        <v>13.997</v>
      </c>
      <c r="R2876">
        <v>14.943</v>
      </c>
      <c r="S2876">
        <v>16.198</v>
      </c>
      <c r="T2876">
        <v>29.981000000000002</v>
      </c>
      <c r="U2876">
        <v>26.289000000000001</v>
      </c>
      <c r="V2876">
        <v>24.98</v>
      </c>
      <c r="W2876">
        <v>25.18</v>
      </c>
      <c r="X2876">
        <v>25.274000000000001</v>
      </c>
      <c r="Y2876">
        <v>23.687999999999999</v>
      </c>
      <c r="Z2876">
        <v>22.091999999999999</v>
      </c>
      <c r="AA2876">
        <v>25.382999999999999</v>
      </c>
      <c r="AB2876">
        <v>24.619</v>
      </c>
      <c r="AC2876">
        <v>7.48</v>
      </c>
      <c r="AD2876">
        <v>34.651000000000003</v>
      </c>
      <c r="AE2876">
        <v>35.183999999999997</v>
      </c>
      <c r="AF2876">
        <v>28.888999999999999</v>
      </c>
      <c r="AG2876">
        <v>32.491</v>
      </c>
      <c r="AH2876">
        <v>41.417999999999999</v>
      </c>
      <c r="AI2876">
        <v>42.732999999999997</v>
      </c>
      <c r="AJ2876">
        <v>38.737000000000002</v>
      </c>
      <c r="AK2876">
        <v>37.048000000000002</v>
      </c>
      <c r="AL2876">
        <v>40.109000000000002</v>
      </c>
      <c r="AM2876">
        <v>38.026000000000003</v>
      </c>
      <c r="AN2876">
        <v>47.915999999999997</v>
      </c>
      <c r="AO2876">
        <v>23.233000000000001</v>
      </c>
      <c r="AP2876">
        <v>31.077999999999999</v>
      </c>
      <c r="AQ2876">
        <v>24.771999999999998</v>
      </c>
      <c r="AR2876">
        <v>27.164999999999999</v>
      </c>
      <c r="AS2876">
        <v>27.71</v>
      </c>
      <c r="AT2876">
        <v>25.456</v>
      </c>
      <c r="AU2876">
        <v>19.565999999999999</v>
      </c>
      <c r="AV2876">
        <v>21.709</v>
      </c>
      <c r="AW2876">
        <v>18.646999999999998</v>
      </c>
      <c r="AX2876">
        <v>18.224</v>
      </c>
      <c r="AY2876">
        <v>17.036999999999999</v>
      </c>
      <c r="AZ2876">
        <v>16.239999999999998</v>
      </c>
      <c r="BA2876">
        <v>16.475999999999999</v>
      </c>
      <c r="BB2876">
        <v>17.382999999999999</v>
      </c>
      <c r="BC2876">
        <v>18.344000000000001</v>
      </c>
      <c r="BD2876">
        <v>19.829999999999998</v>
      </c>
      <c r="BE2876">
        <v>20.841000000000001</v>
      </c>
      <c r="BF2876">
        <v>21.81</v>
      </c>
      <c r="BG2876">
        <v>2022</v>
      </c>
    </row>
    <row r="2877" spans="1:59" x14ac:dyDescent="0.3">
      <c r="A2877">
        <v>652</v>
      </c>
      <c r="B2877" t="s">
        <v>700</v>
      </c>
      <c r="C2877" t="s">
        <v>69</v>
      </c>
      <c r="D2877" t="s">
        <v>701</v>
      </c>
      <c r="E2877" t="s">
        <v>70</v>
      </c>
      <c r="F2877" t="s">
        <v>71</v>
      </c>
      <c r="G2877" t="s">
        <v>68</v>
      </c>
      <c r="I2877" t="s">
        <v>702</v>
      </c>
      <c r="J2877" t="s">
        <v>18</v>
      </c>
      <c r="K2877" t="s">
        <v>18</v>
      </c>
      <c r="L2877" t="s">
        <v>18</v>
      </c>
      <c r="M2877">
        <v>4.0910000000000002</v>
      </c>
      <c r="N2877">
        <v>6.4039999999999999</v>
      </c>
      <c r="O2877">
        <v>9.0399999999999991</v>
      </c>
      <c r="P2877">
        <v>9.5090000000000003</v>
      </c>
      <c r="Q2877">
        <v>13.292</v>
      </c>
      <c r="R2877">
        <v>14.912000000000001</v>
      </c>
      <c r="S2877">
        <v>16.332999999999998</v>
      </c>
      <c r="T2877">
        <v>29.451000000000001</v>
      </c>
      <c r="U2877">
        <v>25.231999999999999</v>
      </c>
      <c r="V2877">
        <v>23.085000000000001</v>
      </c>
      <c r="W2877">
        <v>21.797000000000001</v>
      </c>
      <c r="X2877">
        <v>23.573</v>
      </c>
      <c r="Y2877">
        <v>23.28</v>
      </c>
      <c r="Z2877">
        <v>20.448</v>
      </c>
      <c r="AA2877">
        <v>23.018000000000001</v>
      </c>
      <c r="AB2877">
        <v>21.802</v>
      </c>
      <c r="AC2877">
        <v>2.3650000000000002</v>
      </c>
      <c r="AD2877">
        <v>31.648</v>
      </c>
      <c r="AE2877">
        <v>32.981999999999999</v>
      </c>
      <c r="AF2877">
        <v>28.736999999999998</v>
      </c>
      <c r="AG2877">
        <v>33.965000000000003</v>
      </c>
      <c r="AH2877">
        <v>39.414999999999999</v>
      </c>
      <c r="AI2877">
        <v>38.811</v>
      </c>
      <c r="AJ2877">
        <v>35.637</v>
      </c>
      <c r="AK2877">
        <v>31.33</v>
      </c>
      <c r="AL2877">
        <v>31.922999999999998</v>
      </c>
      <c r="AM2877">
        <v>34.820999999999998</v>
      </c>
      <c r="AN2877">
        <v>41.984999999999999</v>
      </c>
      <c r="AO2877">
        <v>17.082000000000001</v>
      </c>
      <c r="AP2877">
        <v>22.895</v>
      </c>
      <c r="AQ2877">
        <v>15.943</v>
      </c>
      <c r="AR2877">
        <v>20.346</v>
      </c>
      <c r="AS2877">
        <v>22.254000000000001</v>
      </c>
      <c r="AT2877">
        <v>20.428999999999998</v>
      </c>
      <c r="AU2877">
        <v>16.245999999999999</v>
      </c>
      <c r="AV2877">
        <v>18.698</v>
      </c>
      <c r="AW2877">
        <v>15.92</v>
      </c>
      <c r="AX2877">
        <v>15.177</v>
      </c>
      <c r="AY2877">
        <v>13.842000000000001</v>
      </c>
      <c r="AZ2877">
        <v>14.157</v>
      </c>
      <c r="BA2877">
        <v>14.012</v>
      </c>
      <c r="BB2877">
        <v>14.622999999999999</v>
      </c>
      <c r="BC2877">
        <v>15.378</v>
      </c>
      <c r="BD2877">
        <v>16.513000000000002</v>
      </c>
      <c r="BE2877">
        <v>17.71</v>
      </c>
      <c r="BF2877">
        <v>18.709</v>
      </c>
      <c r="BG2877">
        <v>2022</v>
      </c>
    </row>
    <row r="2878" spans="1:59" x14ac:dyDescent="0.3">
      <c r="A2878">
        <v>652</v>
      </c>
      <c r="B2878" t="s">
        <v>700</v>
      </c>
      <c r="C2878" t="s">
        <v>72</v>
      </c>
      <c r="D2878" t="s">
        <v>701</v>
      </c>
      <c r="E2878" t="s">
        <v>73</v>
      </c>
      <c r="F2878" t="s">
        <v>74</v>
      </c>
      <c r="G2878" t="s">
        <v>36</v>
      </c>
      <c r="I2878" t="s">
        <v>703</v>
      </c>
      <c r="J2878">
        <v>5.7000000000000002E-2</v>
      </c>
      <c r="K2878">
        <v>0.123</v>
      </c>
      <c r="L2878">
        <v>0.151</v>
      </c>
      <c r="M2878">
        <v>0.33500000000000002</v>
      </c>
      <c r="N2878">
        <v>0.46899999999999997</v>
      </c>
      <c r="O2878">
        <v>0.51800000000000002</v>
      </c>
      <c r="P2878">
        <v>0.64500000000000002</v>
      </c>
      <c r="Q2878">
        <v>0.90100000000000002</v>
      </c>
      <c r="R2878">
        <v>1.1839999999999999</v>
      </c>
      <c r="S2878">
        <v>1.4830000000000001</v>
      </c>
      <c r="T2878">
        <v>2.0350000000000001</v>
      </c>
      <c r="U2878">
        <v>2.403</v>
      </c>
      <c r="V2878">
        <v>2.6440000000000001</v>
      </c>
      <c r="W2878">
        <v>3.3039999999999998</v>
      </c>
      <c r="X2878">
        <v>4.1260000000000003</v>
      </c>
      <c r="Y2878">
        <v>6.5730000000000004</v>
      </c>
      <c r="Z2878">
        <v>9.4969999999999999</v>
      </c>
      <c r="AA2878">
        <v>11.855</v>
      </c>
      <c r="AB2878">
        <v>14.132</v>
      </c>
      <c r="AC2878">
        <v>15.895</v>
      </c>
      <c r="AD2878">
        <v>19.885999999999999</v>
      </c>
      <c r="AE2878">
        <v>26.434999999999999</v>
      </c>
      <c r="AF2878">
        <v>30.36</v>
      </c>
      <c r="AG2878">
        <v>38.442999999999998</v>
      </c>
      <c r="AH2878">
        <v>43.311999999999998</v>
      </c>
      <c r="AI2878">
        <v>49.85</v>
      </c>
      <c r="AJ2878">
        <v>55.673999999999999</v>
      </c>
      <c r="AK2878">
        <v>61.646999999999998</v>
      </c>
      <c r="AL2878">
        <v>71.822000000000003</v>
      </c>
      <c r="AM2878">
        <v>81.259</v>
      </c>
      <c r="AN2878">
        <v>86.701999999999998</v>
      </c>
      <c r="AO2878">
        <v>93.356999999999999</v>
      </c>
      <c r="AP2878">
        <v>99.959000000000003</v>
      </c>
      <c r="AQ2878">
        <v>111.621</v>
      </c>
      <c r="AR2878">
        <v>128.90700000000001</v>
      </c>
      <c r="AS2878">
        <v>151.01900000000001</v>
      </c>
      <c r="AT2878">
        <v>177.37799999999999</v>
      </c>
      <c r="AU2878">
        <v>199.32300000000001</v>
      </c>
      <c r="AV2878">
        <v>218.93100000000001</v>
      </c>
      <c r="AW2878">
        <v>234.571</v>
      </c>
      <c r="AX2878">
        <v>257.75799999999998</v>
      </c>
      <c r="AY2878">
        <v>283.471</v>
      </c>
      <c r="AZ2878">
        <v>373.87900000000002</v>
      </c>
      <c r="BA2878">
        <v>531.60299999999995</v>
      </c>
      <c r="BB2878">
        <v>654.72400000000005</v>
      </c>
      <c r="BC2878">
        <v>730.01700000000005</v>
      </c>
      <c r="BD2878">
        <v>788.41899999999998</v>
      </c>
      <c r="BE2878">
        <v>851.49199999999996</v>
      </c>
      <c r="BF2878">
        <v>919.61199999999997</v>
      </c>
      <c r="BG2878">
        <v>2022</v>
      </c>
    </row>
    <row r="2879" spans="1:59" x14ac:dyDescent="0.3">
      <c r="A2879">
        <v>652</v>
      </c>
      <c r="B2879" t="s">
        <v>700</v>
      </c>
      <c r="C2879" t="s">
        <v>76</v>
      </c>
      <c r="D2879" t="s">
        <v>701</v>
      </c>
      <c r="E2879" t="s">
        <v>73</v>
      </c>
      <c r="F2879" t="s">
        <v>77</v>
      </c>
      <c r="G2879" t="s">
        <v>21</v>
      </c>
      <c r="I2879" t="s">
        <v>78</v>
      </c>
      <c r="J2879">
        <v>50.005000000000003</v>
      </c>
      <c r="K2879">
        <v>116.504</v>
      </c>
      <c r="L2879">
        <v>22.484999999999999</v>
      </c>
      <c r="M2879">
        <v>122.245</v>
      </c>
      <c r="N2879">
        <v>40.03</v>
      </c>
      <c r="O2879">
        <v>10.301</v>
      </c>
      <c r="P2879">
        <v>24.539000000000001</v>
      </c>
      <c r="Q2879">
        <v>39.758000000000003</v>
      </c>
      <c r="R2879">
        <v>31.369</v>
      </c>
      <c r="S2879">
        <v>25.236999999999998</v>
      </c>
      <c r="T2879">
        <v>37.241</v>
      </c>
      <c r="U2879">
        <v>18.097000000000001</v>
      </c>
      <c r="V2879">
        <v>10.048999999999999</v>
      </c>
      <c r="W2879">
        <v>24.942</v>
      </c>
      <c r="X2879">
        <v>24.873999999999999</v>
      </c>
      <c r="Y2879">
        <v>59.317</v>
      </c>
      <c r="Z2879">
        <v>44.487000000000002</v>
      </c>
      <c r="AA2879">
        <v>24.824999999999999</v>
      </c>
      <c r="AB2879">
        <v>19.207999999999998</v>
      </c>
      <c r="AC2879">
        <v>12.471</v>
      </c>
      <c r="AD2879">
        <v>25.113</v>
      </c>
      <c r="AE2879">
        <v>32.932000000000002</v>
      </c>
      <c r="AF2879">
        <v>14.846</v>
      </c>
      <c r="AG2879">
        <v>26.626000000000001</v>
      </c>
      <c r="AH2879">
        <v>12.666</v>
      </c>
      <c r="AI2879">
        <v>15.095000000000001</v>
      </c>
      <c r="AJ2879">
        <v>11.683</v>
      </c>
      <c r="AK2879">
        <v>10.728999999999999</v>
      </c>
      <c r="AL2879">
        <v>16.504999999999999</v>
      </c>
      <c r="AM2879">
        <v>13.138999999999999</v>
      </c>
      <c r="AN2879">
        <v>6.6980000000000004</v>
      </c>
      <c r="AO2879">
        <v>7.6760000000000002</v>
      </c>
      <c r="AP2879">
        <v>7.0720000000000001</v>
      </c>
      <c r="AQ2879">
        <v>11.666</v>
      </c>
      <c r="AR2879">
        <v>15.486000000000001</v>
      </c>
      <c r="AS2879">
        <v>17.152999999999999</v>
      </c>
      <c r="AT2879">
        <v>17.454999999999998</v>
      </c>
      <c r="AU2879">
        <v>12.372</v>
      </c>
      <c r="AV2879">
        <v>9.8369999999999997</v>
      </c>
      <c r="AW2879">
        <v>7.1440000000000001</v>
      </c>
      <c r="AX2879">
        <v>9.8849999999999998</v>
      </c>
      <c r="AY2879">
        <v>9.9760000000000009</v>
      </c>
      <c r="AZ2879">
        <v>31.893000000000001</v>
      </c>
      <c r="BA2879">
        <v>42.186</v>
      </c>
      <c r="BB2879">
        <v>23.16</v>
      </c>
      <c r="BC2879">
        <v>11.5</v>
      </c>
      <c r="BD2879">
        <v>8</v>
      </c>
      <c r="BE2879">
        <v>8</v>
      </c>
      <c r="BF2879">
        <v>8</v>
      </c>
      <c r="BG2879">
        <v>2022</v>
      </c>
    </row>
    <row r="2880" spans="1:59" x14ac:dyDescent="0.3">
      <c r="A2880">
        <v>652</v>
      </c>
      <c r="B2880" t="s">
        <v>700</v>
      </c>
      <c r="C2880" t="s">
        <v>79</v>
      </c>
      <c r="D2880" t="s">
        <v>701</v>
      </c>
      <c r="E2880" t="s">
        <v>80</v>
      </c>
      <c r="F2880" t="s">
        <v>81</v>
      </c>
      <c r="G2880" t="s">
        <v>36</v>
      </c>
      <c r="I2880" t="s">
        <v>703</v>
      </c>
      <c r="J2880">
        <v>7.5999999999999998E-2</v>
      </c>
      <c r="K2880">
        <v>0.153</v>
      </c>
      <c r="L2880">
        <v>0.17799999999999999</v>
      </c>
      <c r="M2880">
        <v>0.432</v>
      </c>
      <c r="N2880">
        <v>0.45800000000000002</v>
      </c>
      <c r="O2880">
        <v>0.54700000000000004</v>
      </c>
      <c r="P2880">
        <v>0.73</v>
      </c>
      <c r="Q2880">
        <v>0.97899999999999998</v>
      </c>
      <c r="R2880">
        <v>1.2390000000000001</v>
      </c>
      <c r="S2880">
        <v>1.6160000000000001</v>
      </c>
      <c r="T2880">
        <v>2.1970000000000001</v>
      </c>
      <c r="U2880">
        <v>2.4220000000000002</v>
      </c>
      <c r="V2880">
        <v>2.7450000000000001</v>
      </c>
      <c r="W2880">
        <v>3.504</v>
      </c>
      <c r="X2880">
        <v>4.702</v>
      </c>
      <c r="Y2880">
        <v>8.032</v>
      </c>
      <c r="Z2880">
        <v>10.130000000000001</v>
      </c>
      <c r="AA2880">
        <v>12.372999999999999</v>
      </c>
      <c r="AB2880">
        <v>14.321999999999999</v>
      </c>
      <c r="AC2880">
        <v>16.297000000000001</v>
      </c>
      <c r="AD2880">
        <v>22.904</v>
      </c>
      <c r="AE2880">
        <v>27.78</v>
      </c>
      <c r="AF2880">
        <v>31.994</v>
      </c>
      <c r="AG2880">
        <v>39.533000000000001</v>
      </c>
      <c r="AH2880">
        <v>44.189</v>
      </c>
      <c r="AI2880">
        <v>50.744999999999997</v>
      </c>
      <c r="AJ2880">
        <v>56.287999999999997</v>
      </c>
      <c r="AK2880">
        <v>63.463999999999999</v>
      </c>
      <c r="AL2880">
        <v>74.972999999999999</v>
      </c>
      <c r="AM2880">
        <v>82.063999999999993</v>
      </c>
      <c r="AN2880">
        <v>87.700999999999993</v>
      </c>
      <c r="AO2880">
        <v>95.042000000000002</v>
      </c>
      <c r="AP2880">
        <v>102.764</v>
      </c>
      <c r="AQ2880">
        <v>116.63200000000001</v>
      </c>
      <c r="AR2880">
        <v>136.44499999999999</v>
      </c>
      <c r="AS2880">
        <v>160.584</v>
      </c>
      <c r="AT2880">
        <v>185.25299999999999</v>
      </c>
      <c r="AU2880">
        <v>207.15199999999999</v>
      </c>
      <c r="AV2880">
        <v>226.67599999999999</v>
      </c>
      <c r="AW2880">
        <v>244.26400000000001</v>
      </c>
      <c r="AX2880">
        <v>269.84500000000003</v>
      </c>
      <c r="AY2880">
        <v>303.90199999999999</v>
      </c>
      <c r="AZ2880">
        <v>468.31299999999999</v>
      </c>
      <c r="BA2880">
        <v>614.99099999999999</v>
      </c>
      <c r="BB2880">
        <v>707.23900000000003</v>
      </c>
      <c r="BC2880">
        <v>763.81799999999998</v>
      </c>
      <c r="BD2880">
        <v>824.92399999999998</v>
      </c>
      <c r="BE2880">
        <v>890.91800000000001</v>
      </c>
      <c r="BF2880">
        <v>962.19100000000003</v>
      </c>
      <c r="BG2880">
        <v>2022</v>
      </c>
    </row>
    <row r="2881" spans="1:59" x14ac:dyDescent="0.3">
      <c r="A2881">
        <v>652</v>
      </c>
      <c r="B2881" t="s">
        <v>700</v>
      </c>
      <c r="C2881" t="s">
        <v>82</v>
      </c>
      <c r="D2881" t="s">
        <v>701</v>
      </c>
      <c r="E2881" t="s">
        <v>80</v>
      </c>
      <c r="F2881" t="s">
        <v>83</v>
      </c>
      <c r="G2881" t="s">
        <v>21</v>
      </c>
      <c r="I2881" t="s">
        <v>84</v>
      </c>
      <c r="J2881" t="s">
        <v>18</v>
      </c>
      <c r="K2881">
        <v>100.22199999999999</v>
      </c>
      <c r="L2881">
        <v>16.786999999999999</v>
      </c>
      <c r="M2881">
        <v>142.41800000000001</v>
      </c>
      <c r="N2881">
        <v>5.9880000000000004</v>
      </c>
      <c r="O2881">
        <v>19.498999999999999</v>
      </c>
      <c r="P2881">
        <v>33.335000000000001</v>
      </c>
      <c r="Q2881">
        <v>34.164000000000001</v>
      </c>
      <c r="R2881">
        <v>26.571000000000002</v>
      </c>
      <c r="S2881">
        <v>30.457999999999998</v>
      </c>
      <c r="T2881">
        <v>35.902000000000001</v>
      </c>
      <c r="U2881">
        <v>10.260999999999999</v>
      </c>
      <c r="V2881">
        <v>13.33</v>
      </c>
      <c r="W2881">
        <v>27.655999999999999</v>
      </c>
      <c r="X2881">
        <v>34.179000000000002</v>
      </c>
      <c r="Y2881">
        <v>70.816999999999993</v>
      </c>
      <c r="Z2881">
        <v>26.123000000000001</v>
      </c>
      <c r="AA2881">
        <v>22.140999999999998</v>
      </c>
      <c r="AB2881">
        <v>15.752000000000001</v>
      </c>
      <c r="AC2881">
        <v>13.791</v>
      </c>
      <c r="AD2881">
        <v>40.54</v>
      </c>
      <c r="AE2881">
        <v>21.288</v>
      </c>
      <c r="AF2881">
        <v>15.170999999999999</v>
      </c>
      <c r="AG2881">
        <v>23.562999999999999</v>
      </c>
      <c r="AH2881">
        <v>11.776999999999999</v>
      </c>
      <c r="AI2881">
        <v>14.837999999999999</v>
      </c>
      <c r="AJ2881">
        <v>10.923</v>
      </c>
      <c r="AK2881">
        <v>12.747999999999999</v>
      </c>
      <c r="AL2881">
        <v>18.132999999999999</v>
      </c>
      <c r="AM2881">
        <v>9.4589999999999996</v>
      </c>
      <c r="AN2881">
        <v>6.8680000000000003</v>
      </c>
      <c r="AO2881">
        <v>8.3719999999999999</v>
      </c>
      <c r="AP2881">
        <v>8.1240000000000006</v>
      </c>
      <c r="AQ2881">
        <v>13.494999999999999</v>
      </c>
      <c r="AR2881">
        <v>16.986999999999998</v>
      </c>
      <c r="AS2881">
        <v>17.692</v>
      </c>
      <c r="AT2881">
        <v>15.362</v>
      </c>
      <c r="AU2881">
        <v>11.821</v>
      </c>
      <c r="AV2881">
        <v>9.4250000000000007</v>
      </c>
      <c r="AW2881">
        <v>7.7590000000000003</v>
      </c>
      <c r="AX2881">
        <v>10.473000000000001</v>
      </c>
      <c r="AY2881">
        <v>12.621</v>
      </c>
      <c r="AZ2881">
        <v>54.1</v>
      </c>
      <c r="BA2881">
        <v>31.32</v>
      </c>
      <c r="BB2881">
        <v>15</v>
      </c>
      <c r="BC2881">
        <v>8</v>
      </c>
      <c r="BD2881">
        <v>8</v>
      </c>
      <c r="BE2881">
        <v>8</v>
      </c>
      <c r="BF2881">
        <v>8</v>
      </c>
      <c r="BG2881">
        <v>2022</v>
      </c>
    </row>
    <row r="2882" spans="1:59" x14ac:dyDescent="0.3">
      <c r="A2882">
        <v>652</v>
      </c>
      <c r="B2882" t="s">
        <v>700</v>
      </c>
      <c r="C2882" t="s">
        <v>85</v>
      </c>
      <c r="D2882" t="s">
        <v>701</v>
      </c>
      <c r="E2882" t="s">
        <v>86</v>
      </c>
      <c r="F2882" t="s">
        <v>87</v>
      </c>
      <c r="G2882" t="s">
        <v>21</v>
      </c>
      <c r="I2882" t="s">
        <v>704</v>
      </c>
      <c r="J2882">
        <v>9.4</v>
      </c>
      <c r="K2882">
        <v>-5.5</v>
      </c>
      <c r="L2882">
        <v>-3.5</v>
      </c>
      <c r="M2882">
        <v>-3.4</v>
      </c>
      <c r="N2882">
        <v>10.121</v>
      </c>
      <c r="O2882">
        <v>25.809000000000001</v>
      </c>
      <c r="P2882">
        <v>21.297999999999998</v>
      </c>
      <c r="Q2882">
        <v>1.177</v>
      </c>
      <c r="R2882">
        <v>19.268000000000001</v>
      </c>
      <c r="S2882">
        <v>-8.2360000000000007</v>
      </c>
      <c r="T2882">
        <v>-4.9359999999999999</v>
      </c>
      <c r="U2882">
        <v>21.074000000000002</v>
      </c>
      <c r="V2882">
        <v>6.2409999999999997</v>
      </c>
      <c r="W2882">
        <v>11.795</v>
      </c>
      <c r="X2882">
        <v>5.9820000000000002</v>
      </c>
      <c r="Y2882">
        <v>4.4870000000000001</v>
      </c>
      <c r="Z2882">
        <v>11.356999999999999</v>
      </c>
      <c r="AA2882">
        <v>1.2050000000000001</v>
      </c>
      <c r="AB2882">
        <v>36.295000000000002</v>
      </c>
      <c r="AC2882">
        <v>8.5519999999999996</v>
      </c>
      <c r="AD2882">
        <v>-7.04</v>
      </c>
      <c r="AE2882">
        <v>10.119999999999999</v>
      </c>
      <c r="AF2882">
        <v>-3.53</v>
      </c>
      <c r="AG2882">
        <v>14.297000000000001</v>
      </c>
      <c r="AH2882">
        <v>22.305</v>
      </c>
      <c r="AI2882">
        <v>17.312000000000001</v>
      </c>
      <c r="AJ2882">
        <v>26.795000000000002</v>
      </c>
      <c r="AK2882">
        <v>24.539000000000001</v>
      </c>
      <c r="AL2882">
        <v>25.99</v>
      </c>
      <c r="AM2882">
        <v>-15.568</v>
      </c>
      <c r="AN2882">
        <v>30.331</v>
      </c>
      <c r="AO2882">
        <v>47.186999999999998</v>
      </c>
      <c r="AP2882">
        <v>11.282999999999999</v>
      </c>
      <c r="AQ2882">
        <v>1.867</v>
      </c>
      <c r="AR2882">
        <v>-14.686</v>
      </c>
      <c r="AS2882">
        <v>0.42299999999999999</v>
      </c>
      <c r="AT2882">
        <v>-2.9020000000000001</v>
      </c>
      <c r="AU2882">
        <v>8.0299999999999994</v>
      </c>
      <c r="AV2882">
        <v>8.1219999999999999</v>
      </c>
      <c r="AW2882">
        <v>10.526999999999999</v>
      </c>
      <c r="AX2882">
        <v>-7.3250000000000002</v>
      </c>
      <c r="AY2882">
        <v>13.477</v>
      </c>
      <c r="AZ2882">
        <v>8.8610000000000007</v>
      </c>
      <c r="BA2882">
        <v>-2.89</v>
      </c>
      <c r="BB2882">
        <v>7.4779999999999998</v>
      </c>
      <c r="BC2882">
        <v>5.1619999999999999</v>
      </c>
      <c r="BD2882">
        <v>6.3659999999999997</v>
      </c>
      <c r="BE2882">
        <v>5.27</v>
      </c>
      <c r="BF2882">
        <v>5.3890000000000002</v>
      </c>
      <c r="BG2882">
        <v>2022</v>
      </c>
    </row>
    <row r="2883" spans="1:59" x14ac:dyDescent="0.3">
      <c r="A2883">
        <v>652</v>
      </c>
      <c r="B2883" t="s">
        <v>700</v>
      </c>
      <c r="C2883" t="s">
        <v>89</v>
      </c>
      <c r="D2883" t="s">
        <v>701</v>
      </c>
      <c r="E2883" t="s">
        <v>90</v>
      </c>
      <c r="F2883" t="s">
        <v>91</v>
      </c>
      <c r="G2883" t="s">
        <v>21</v>
      </c>
      <c r="I2883" t="s">
        <v>704</v>
      </c>
      <c r="J2883">
        <v>-7</v>
      </c>
      <c r="K2883">
        <v>-5.5</v>
      </c>
      <c r="L2883">
        <v>-3.5</v>
      </c>
      <c r="M2883">
        <v>-3.4</v>
      </c>
      <c r="N2883">
        <v>9.1720000000000006</v>
      </c>
      <c r="O2883">
        <v>27.620999999999999</v>
      </c>
      <c r="P2883">
        <v>20.012</v>
      </c>
      <c r="Q2883">
        <v>-0.59799999999999998</v>
      </c>
      <c r="R2883">
        <v>20.952999999999999</v>
      </c>
      <c r="S2883">
        <v>-9.4930000000000003</v>
      </c>
      <c r="T2883">
        <v>-7.35</v>
      </c>
      <c r="U2883">
        <v>22.628</v>
      </c>
      <c r="V2883">
        <v>4.9669999999999996</v>
      </c>
      <c r="W2883">
        <v>12.273</v>
      </c>
      <c r="X2883">
        <v>7.0990000000000002</v>
      </c>
      <c r="Y2883">
        <v>4.234</v>
      </c>
      <c r="Z2883">
        <v>13.201000000000001</v>
      </c>
      <c r="AA2883">
        <v>0.88300000000000001</v>
      </c>
      <c r="AB2883">
        <v>36.582999999999998</v>
      </c>
      <c r="AC2883">
        <v>9.6189999999999998</v>
      </c>
      <c r="AD2883">
        <v>-7.6269999999999998</v>
      </c>
      <c r="AE2883">
        <v>11.263999999999999</v>
      </c>
      <c r="AF2883">
        <v>-4.3410000000000002</v>
      </c>
      <c r="AG2883">
        <v>9.4480000000000004</v>
      </c>
      <c r="AH2883">
        <v>21.18</v>
      </c>
      <c r="AI2883">
        <v>15.743</v>
      </c>
      <c r="AJ2883">
        <v>26.344000000000001</v>
      </c>
      <c r="AK2883">
        <v>21.66</v>
      </c>
      <c r="AL2883">
        <v>24.748000000000001</v>
      </c>
      <c r="AM2883">
        <v>-20.991</v>
      </c>
      <c r="AN2883">
        <v>35.045999999999999</v>
      </c>
      <c r="AO2883">
        <v>49.337000000000003</v>
      </c>
      <c r="AP2883">
        <v>10.706</v>
      </c>
      <c r="AQ2883">
        <v>-1.135</v>
      </c>
      <c r="AR2883">
        <v>-16.545000000000002</v>
      </c>
      <c r="AS2883">
        <v>-8.5449999999999999</v>
      </c>
      <c r="AT2883">
        <v>-3.653</v>
      </c>
      <c r="AU2883">
        <v>-2.54</v>
      </c>
      <c r="AV2883">
        <v>4.2300000000000004</v>
      </c>
      <c r="AW2883">
        <v>2.1269999999999998</v>
      </c>
      <c r="AX2883">
        <v>-1.232</v>
      </c>
      <c r="AY2883">
        <v>9.6189999999999998</v>
      </c>
      <c r="AZ2883">
        <v>4.08</v>
      </c>
      <c r="BA2883">
        <v>-1.863</v>
      </c>
      <c r="BB2883">
        <v>9.9710000000000001</v>
      </c>
      <c r="BC2883">
        <v>6.0739999999999998</v>
      </c>
      <c r="BD2883">
        <v>7.8129999999999997</v>
      </c>
      <c r="BE2883">
        <v>5.718</v>
      </c>
      <c r="BF2883">
        <v>5.7539999999999996</v>
      </c>
      <c r="BG2883">
        <v>2022</v>
      </c>
    </row>
    <row r="2884" spans="1:59" x14ac:dyDescent="0.3">
      <c r="A2884">
        <v>652</v>
      </c>
      <c r="B2884" t="s">
        <v>700</v>
      </c>
      <c r="C2884" t="s">
        <v>92</v>
      </c>
      <c r="D2884" t="s">
        <v>701</v>
      </c>
      <c r="E2884" t="s">
        <v>93</v>
      </c>
      <c r="F2884" t="s">
        <v>94</v>
      </c>
      <c r="G2884" t="s">
        <v>21</v>
      </c>
      <c r="I2884" t="s">
        <v>704</v>
      </c>
      <c r="J2884">
        <v>-13.6</v>
      </c>
      <c r="K2884">
        <v>-60.4</v>
      </c>
      <c r="L2884">
        <v>-33</v>
      </c>
      <c r="M2884">
        <v>0</v>
      </c>
      <c r="N2884">
        <v>7.165</v>
      </c>
      <c r="O2884">
        <v>18.861999999999998</v>
      </c>
      <c r="P2884">
        <v>13.119</v>
      </c>
      <c r="Q2884">
        <v>10.77</v>
      </c>
      <c r="R2884">
        <v>8.2189999999999994</v>
      </c>
      <c r="S2884">
        <v>11.260999999999999</v>
      </c>
      <c r="T2884">
        <v>7.0949999999999998</v>
      </c>
      <c r="U2884">
        <v>15.444000000000001</v>
      </c>
      <c r="V2884">
        <v>5.7610000000000001</v>
      </c>
      <c r="W2884">
        <v>18.773</v>
      </c>
      <c r="X2884">
        <v>5.1289999999999996</v>
      </c>
      <c r="Y2884">
        <v>6.8289999999999997</v>
      </c>
      <c r="Z2884">
        <v>15.878</v>
      </c>
      <c r="AA2884">
        <v>-0.96699999999999997</v>
      </c>
      <c r="AB2884">
        <v>21.131</v>
      </c>
      <c r="AC2884">
        <v>8.1709999999999994</v>
      </c>
      <c r="AD2884">
        <v>-0.26500000000000001</v>
      </c>
      <c r="AE2884">
        <v>-5.8250000000000002</v>
      </c>
      <c r="AF2884">
        <v>-2.044</v>
      </c>
      <c r="AG2884">
        <v>-0.253</v>
      </c>
      <c r="AH2884">
        <v>13.76</v>
      </c>
      <c r="AI2884">
        <v>-0.28499999999999998</v>
      </c>
      <c r="AJ2884">
        <v>11.567</v>
      </c>
      <c r="AK2884">
        <v>3.6120000000000001</v>
      </c>
      <c r="AL2884">
        <v>8.0429999999999993</v>
      </c>
      <c r="AM2884">
        <v>-0.63700000000000001</v>
      </c>
      <c r="AN2884">
        <v>12.961</v>
      </c>
      <c r="AO2884">
        <v>37.527999999999999</v>
      </c>
      <c r="AP2884">
        <v>6.3390000000000004</v>
      </c>
      <c r="AQ2884">
        <v>8.3979999999999997</v>
      </c>
      <c r="AR2884">
        <v>3.657</v>
      </c>
      <c r="AS2884">
        <v>-8.6679999999999993</v>
      </c>
      <c r="AT2884">
        <v>5.0060000000000002</v>
      </c>
      <c r="AU2884">
        <v>31.574999999999999</v>
      </c>
      <c r="AV2884">
        <v>1.2410000000000001</v>
      </c>
      <c r="AW2884">
        <v>5.1219999999999999</v>
      </c>
      <c r="AX2884">
        <v>-6.37</v>
      </c>
      <c r="AY2884">
        <v>-10.303000000000001</v>
      </c>
      <c r="AZ2884">
        <v>4.6660000000000004</v>
      </c>
      <c r="BA2884">
        <v>-6.8940000000000001</v>
      </c>
      <c r="BB2884">
        <v>8.8059999999999992</v>
      </c>
      <c r="BC2884">
        <v>4.2709999999999999</v>
      </c>
      <c r="BD2884">
        <v>5.5309999999999997</v>
      </c>
      <c r="BE2884">
        <v>4.6399999999999997</v>
      </c>
      <c r="BF2884">
        <v>4.2460000000000004</v>
      </c>
      <c r="BG2884">
        <v>2022</v>
      </c>
    </row>
    <row r="2885" spans="1:59" x14ac:dyDescent="0.3">
      <c r="A2885">
        <v>652</v>
      </c>
      <c r="B2885" t="s">
        <v>700</v>
      </c>
      <c r="C2885" t="s">
        <v>95</v>
      </c>
      <c r="D2885" t="s">
        <v>701</v>
      </c>
      <c r="E2885" t="s">
        <v>96</v>
      </c>
      <c r="F2885" t="s">
        <v>97</v>
      </c>
      <c r="G2885" t="s">
        <v>21</v>
      </c>
      <c r="I2885" t="s">
        <v>704</v>
      </c>
      <c r="J2885">
        <v>-14.8</v>
      </c>
      <c r="K2885">
        <v>-9.8000000000000007</v>
      </c>
      <c r="L2885">
        <v>-6.3</v>
      </c>
      <c r="M2885">
        <v>1.3</v>
      </c>
      <c r="N2885">
        <v>7.165</v>
      </c>
      <c r="O2885">
        <v>18.861999999999998</v>
      </c>
      <c r="P2885">
        <v>13.119</v>
      </c>
      <c r="Q2885">
        <v>10.77</v>
      </c>
      <c r="R2885">
        <v>8.2189999999999994</v>
      </c>
      <c r="S2885">
        <v>11.260999999999999</v>
      </c>
      <c r="T2885">
        <v>7.0949999999999998</v>
      </c>
      <c r="U2885">
        <v>15.444000000000001</v>
      </c>
      <c r="V2885">
        <v>5.7610000000000001</v>
      </c>
      <c r="W2885">
        <v>18.773</v>
      </c>
      <c r="X2885">
        <v>5.1289999999999996</v>
      </c>
      <c r="Y2885">
        <v>6.8289999999999997</v>
      </c>
      <c r="Z2885">
        <v>15.878</v>
      </c>
      <c r="AA2885">
        <v>-0.96699999999999997</v>
      </c>
      <c r="AB2885">
        <v>21.131</v>
      </c>
      <c r="AC2885">
        <v>8.1709999999999994</v>
      </c>
      <c r="AD2885">
        <v>-0.26500000000000001</v>
      </c>
      <c r="AE2885">
        <v>-5.8250000000000002</v>
      </c>
      <c r="AF2885">
        <v>-2.044</v>
      </c>
      <c r="AG2885">
        <v>-0.253</v>
      </c>
      <c r="AH2885">
        <v>13.76</v>
      </c>
      <c r="AI2885">
        <v>-0.28499999999999998</v>
      </c>
      <c r="AJ2885">
        <v>11.567</v>
      </c>
      <c r="AK2885">
        <v>3.6120000000000001</v>
      </c>
      <c r="AL2885">
        <v>8.0429999999999993</v>
      </c>
      <c r="AM2885">
        <v>-0.63700000000000001</v>
      </c>
      <c r="AN2885">
        <v>12.961</v>
      </c>
      <c r="AO2885">
        <v>37.527999999999999</v>
      </c>
      <c r="AP2885">
        <v>6.3390000000000004</v>
      </c>
      <c r="AQ2885">
        <v>8.3979999999999997</v>
      </c>
      <c r="AR2885">
        <v>3.657</v>
      </c>
      <c r="AS2885">
        <v>-8.6679999999999993</v>
      </c>
      <c r="AT2885">
        <v>5.0060000000000002</v>
      </c>
      <c r="AU2885">
        <v>31.574999999999999</v>
      </c>
      <c r="AV2885">
        <v>1.2410000000000001</v>
      </c>
      <c r="AW2885">
        <v>5.1219999999999999</v>
      </c>
      <c r="AX2885">
        <v>-6.37</v>
      </c>
      <c r="AY2885">
        <v>-10.303000000000001</v>
      </c>
      <c r="AZ2885">
        <v>4.6660000000000004</v>
      </c>
      <c r="BA2885">
        <v>-6.8940000000000001</v>
      </c>
      <c r="BB2885">
        <v>8.8059999999999992</v>
      </c>
      <c r="BC2885">
        <v>4.2709999999999999</v>
      </c>
      <c r="BD2885">
        <v>5.5309999999999997</v>
      </c>
      <c r="BE2885">
        <v>4.6399999999999997</v>
      </c>
      <c r="BF2885">
        <v>4.2460000000000004</v>
      </c>
      <c r="BG2885">
        <v>2022</v>
      </c>
    </row>
    <row r="2886" spans="1:59" x14ac:dyDescent="0.3">
      <c r="A2886">
        <v>652</v>
      </c>
      <c r="B2886" t="s">
        <v>700</v>
      </c>
      <c r="C2886" t="s">
        <v>98</v>
      </c>
      <c r="D2886" t="s">
        <v>701</v>
      </c>
      <c r="E2886" t="s">
        <v>99</v>
      </c>
      <c r="F2886" t="s">
        <v>100</v>
      </c>
      <c r="G2886" t="s">
        <v>101</v>
      </c>
    </row>
    <row r="2887" spans="1:59" x14ac:dyDescent="0.3">
      <c r="A2887">
        <v>652</v>
      </c>
      <c r="B2887" t="s">
        <v>700</v>
      </c>
      <c r="C2887" t="s">
        <v>102</v>
      </c>
      <c r="D2887" t="s">
        <v>701</v>
      </c>
      <c r="E2887" t="s">
        <v>103</v>
      </c>
      <c r="F2887" t="s">
        <v>104</v>
      </c>
      <c r="G2887" t="s">
        <v>105</v>
      </c>
      <c r="H2887" t="s">
        <v>106</v>
      </c>
    </row>
    <row r="2888" spans="1:59" x14ac:dyDescent="0.3">
      <c r="A2888">
        <v>652</v>
      </c>
      <c r="B2888" t="s">
        <v>700</v>
      </c>
      <c r="C2888" t="s">
        <v>107</v>
      </c>
      <c r="D2888" t="s">
        <v>701</v>
      </c>
      <c r="E2888" t="s">
        <v>108</v>
      </c>
      <c r="F2888" t="s">
        <v>109</v>
      </c>
      <c r="G2888" t="s">
        <v>105</v>
      </c>
      <c r="H2888" t="s">
        <v>106</v>
      </c>
      <c r="I2888" t="s">
        <v>705</v>
      </c>
      <c r="J2888">
        <v>10.704000000000001</v>
      </c>
      <c r="K2888">
        <v>10.961</v>
      </c>
      <c r="L2888">
        <v>11.226000000000001</v>
      </c>
      <c r="M2888">
        <v>11.500999999999999</v>
      </c>
      <c r="N2888">
        <v>12.295999999999999</v>
      </c>
      <c r="O2888">
        <v>12.571999999999999</v>
      </c>
      <c r="P2888">
        <v>12.859</v>
      </c>
      <c r="Q2888">
        <v>13.154999999999999</v>
      </c>
      <c r="R2888">
        <v>13.462</v>
      </c>
      <c r="S2888">
        <v>13.779</v>
      </c>
      <c r="T2888">
        <v>14.106</v>
      </c>
      <c r="U2888">
        <v>14.443</v>
      </c>
      <c r="V2888">
        <v>14.791</v>
      </c>
      <c r="W2888">
        <v>15.15</v>
      </c>
      <c r="X2888">
        <v>15.52</v>
      </c>
      <c r="Y2888">
        <v>15.901999999999999</v>
      </c>
      <c r="Z2888">
        <v>16.297000000000001</v>
      </c>
      <c r="AA2888">
        <v>16.702999999999999</v>
      </c>
      <c r="AB2888">
        <v>17.120999999999999</v>
      </c>
      <c r="AC2888">
        <v>17.55</v>
      </c>
      <c r="AD2888">
        <v>18.911999999999999</v>
      </c>
      <c r="AE2888">
        <v>19.396999999999998</v>
      </c>
      <c r="AF2888">
        <v>19.882999999999999</v>
      </c>
      <c r="AG2888">
        <v>20.370999999999999</v>
      </c>
      <c r="AH2888">
        <v>20.859000000000002</v>
      </c>
      <c r="AI2888">
        <v>21.367000000000001</v>
      </c>
      <c r="AJ2888">
        <v>21.876000000000001</v>
      </c>
      <c r="AK2888">
        <v>22.388000000000002</v>
      </c>
      <c r="AL2888">
        <v>22.901</v>
      </c>
      <c r="AM2888">
        <v>23.417000000000002</v>
      </c>
      <c r="AN2888">
        <v>24.658999999999999</v>
      </c>
      <c r="AO2888">
        <v>25.260999999999999</v>
      </c>
      <c r="AP2888">
        <v>25.867000000000001</v>
      </c>
      <c r="AQ2888">
        <v>26.478999999999999</v>
      </c>
      <c r="AR2888">
        <v>27.091999999999999</v>
      </c>
      <c r="AS2888">
        <v>27.707000000000001</v>
      </c>
      <c r="AT2888">
        <v>28.324000000000002</v>
      </c>
      <c r="AU2888">
        <v>28.94</v>
      </c>
      <c r="AV2888">
        <v>29.555</v>
      </c>
      <c r="AW2888">
        <v>30.167999999999999</v>
      </c>
      <c r="AX2888">
        <v>30.779</v>
      </c>
      <c r="AY2888">
        <v>31.393999999999998</v>
      </c>
      <c r="AZ2888">
        <v>32.082000000000001</v>
      </c>
      <c r="BA2888">
        <v>32.902000000000001</v>
      </c>
      <c r="BB2888">
        <v>33.743000000000002</v>
      </c>
      <c r="BC2888">
        <v>34.604999999999997</v>
      </c>
      <c r="BD2888">
        <v>35.49</v>
      </c>
      <c r="BE2888">
        <v>36.396999999999998</v>
      </c>
      <c r="BF2888">
        <v>37.328000000000003</v>
      </c>
      <c r="BG2888">
        <v>2022</v>
      </c>
    </row>
    <row r="2889" spans="1:59" x14ac:dyDescent="0.3">
      <c r="A2889">
        <v>652</v>
      </c>
      <c r="B2889" t="s">
        <v>700</v>
      </c>
      <c r="C2889" t="s">
        <v>111</v>
      </c>
      <c r="D2889" t="s">
        <v>701</v>
      </c>
      <c r="E2889" t="s">
        <v>112</v>
      </c>
      <c r="F2889" t="s">
        <v>113</v>
      </c>
      <c r="G2889" t="s">
        <v>15</v>
      </c>
      <c r="H2889" t="s">
        <v>16</v>
      </c>
      <c r="I2889" t="s">
        <v>706</v>
      </c>
      <c r="J2889" t="s">
        <v>158</v>
      </c>
      <c r="K2889" t="s">
        <v>158</v>
      </c>
      <c r="L2889">
        <v>1E-3</v>
      </c>
      <c r="M2889">
        <v>1E-3</v>
      </c>
      <c r="N2889">
        <v>2E-3</v>
      </c>
      <c r="O2889">
        <v>4.0000000000000001E-3</v>
      </c>
      <c r="P2889">
        <v>8.0000000000000002E-3</v>
      </c>
      <c r="Q2889">
        <v>1.2E-2</v>
      </c>
      <c r="R2889">
        <v>1.7000000000000001E-2</v>
      </c>
      <c r="S2889">
        <v>2.4E-2</v>
      </c>
      <c r="T2889">
        <v>2.4E-2</v>
      </c>
      <c r="U2889">
        <v>3.6999999999999998E-2</v>
      </c>
      <c r="V2889">
        <v>3.5999999999999997E-2</v>
      </c>
      <c r="W2889">
        <v>6.3E-2</v>
      </c>
      <c r="X2889">
        <v>9.9000000000000005E-2</v>
      </c>
      <c r="Y2889">
        <v>0.159</v>
      </c>
      <c r="Z2889">
        <v>0.186</v>
      </c>
      <c r="AA2889">
        <v>0.20300000000000001</v>
      </c>
      <c r="AB2889">
        <v>0.27900000000000003</v>
      </c>
      <c r="AC2889">
        <v>0.27900000000000003</v>
      </c>
      <c r="AD2889">
        <v>0.53900000000000003</v>
      </c>
      <c r="AE2889">
        <v>0.95299999999999996</v>
      </c>
      <c r="AF2889">
        <v>0.95699999999999996</v>
      </c>
      <c r="AG2889">
        <v>1.65</v>
      </c>
      <c r="AH2889">
        <v>2.294</v>
      </c>
      <c r="AI2889">
        <v>2.633</v>
      </c>
      <c r="AJ2889">
        <v>3.1920000000000002</v>
      </c>
      <c r="AK2889">
        <v>4.0519999999999996</v>
      </c>
      <c r="AL2889">
        <v>4.8129999999999997</v>
      </c>
      <c r="AM2889">
        <v>6.0170000000000003</v>
      </c>
      <c r="AN2889">
        <v>7.694</v>
      </c>
      <c r="AO2889">
        <v>11.441000000000001</v>
      </c>
      <c r="AP2889">
        <v>13.935</v>
      </c>
      <c r="AQ2889">
        <v>15.494</v>
      </c>
      <c r="AR2889">
        <v>20.873999999999999</v>
      </c>
      <c r="AS2889">
        <v>26.824000000000002</v>
      </c>
      <c r="AT2889">
        <v>28.864999999999998</v>
      </c>
      <c r="AU2889">
        <v>35.781999999999996</v>
      </c>
      <c r="AV2889">
        <v>43.523000000000003</v>
      </c>
      <c r="AW2889">
        <v>53.38</v>
      </c>
      <c r="AX2889">
        <v>55.137999999999998</v>
      </c>
      <c r="AY2889">
        <v>70.096999999999994</v>
      </c>
      <c r="AZ2889">
        <v>96.650999999999996</v>
      </c>
      <c r="BA2889">
        <v>134.471</v>
      </c>
      <c r="BB2889">
        <v>176.803</v>
      </c>
      <c r="BC2889">
        <v>213.71600000000001</v>
      </c>
      <c r="BD2889">
        <v>253.63800000000001</v>
      </c>
      <c r="BE2889">
        <v>286.714</v>
      </c>
      <c r="BF2889">
        <v>322.33</v>
      </c>
      <c r="BG2889">
        <v>2022</v>
      </c>
    </row>
    <row r="2890" spans="1:59" x14ac:dyDescent="0.3">
      <c r="A2890">
        <v>652</v>
      </c>
      <c r="B2890" t="s">
        <v>700</v>
      </c>
      <c r="C2890" t="s">
        <v>115</v>
      </c>
      <c r="D2890" t="s">
        <v>701</v>
      </c>
      <c r="E2890" t="s">
        <v>112</v>
      </c>
      <c r="F2890" t="s">
        <v>113</v>
      </c>
      <c r="G2890" t="s">
        <v>68</v>
      </c>
      <c r="I2890" t="s">
        <v>116</v>
      </c>
      <c r="J2890">
        <v>2.875</v>
      </c>
      <c r="K2890">
        <v>1.966</v>
      </c>
      <c r="L2890">
        <v>2.7149999999999999</v>
      </c>
      <c r="M2890">
        <v>2.452</v>
      </c>
      <c r="N2890">
        <v>3.8540000000000001</v>
      </c>
      <c r="O2890">
        <v>5.1150000000000002</v>
      </c>
      <c r="P2890">
        <v>6.4649999999999999</v>
      </c>
      <c r="Q2890">
        <v>6.8970000000000002</v>
      </c>
      <c r="R2890">
        <v>6.6669999999999998</v>
      </c>
      <c r="S2890">
        <v>6.93</v>
      </c>
      <c r="T2890">
        <v>5.0209999999999999</v>
      </c>
      <c r="U2890">
        <v>6.0510000000000002</v>
      </c>
      <c r="V2890">
        <v>5.0940000000000003</v>
      </c>
      <c r="W2890">
        <v>7.3049999999999997</v>
      </c>
      <c r="X2890">
        <v>8.4049999999999994</v>
      </c>
      <c r="Y2890">
        <v>9.0739999999999998</v>
      </c>
      <c r="Z2890">
        <v>7.3280000000000003</v>
      </c>
      <c r="AA2890">
        <v>6.2789999999999999</v>
      </c>
      <c r="AB2890">
        <v>7.0330000000000004</v>
      </c>
      <c r="AC2890">
        <v>5.891</v>
      </c>
      <c r="AD2890">
        <v>8.6159999999999997</v>
      </c>
      <c r="AE2890">
        <v>10.877000000000001</v>
      </c>
      <c r="AF2890">
        <v>8.5</v>
      </c>
      <c r="AG2890">
        <v>10.859</v>
      </c>
      <c r="AH2890">
        <v>12.56</v>
      </c>
      <c r="AI2890">
        <v>11.808999999999999</v>
      </c>
      <c r="AJ2890">
        <v>12.058</v>
      </c>
      <c r="AK2890">
        <v>12.726000000000001</v>
      </c>
      <c r="AL2890">
        <v>11.77</v>
      </c>
      <c r="AM2890">
        <v>12.157999999999999</v>
      </c>
      <c r="AN2890">
        <v>12.409000000000001</v>
      </c>
      <c r="AO2890">
        <v>14.053000000000001</v>
      </c>
      <c r="AP2890">
        <v>13.648999999999999</v>
      </c>
      <c r="AQ2890">
        <v>12.448</v>
      </c>
      <c r="AR2890">
        <v>13.154</v>
      </c>
      <c r="AS2890">
        <v>14.616</v>
      </c>
      <c r="AT2890">
        <v>13.145</v>
      </c>
      <c r="AU2890">
        <v>13.616</v>
      </c>
      <c r="AV2890">
        <v>14.103999999999999</v>
      </c>
      <c r="AW2890">
        <v>14.971</v>
      </c>
      <c r="AX2890">
        <v>14.068</v>
      </c>
      <c r="AY2890">
        <v>15.182</v>
      </c>
      <c r="AZ2890">
        <v>15.839</v>
      </c>
      <c r="BA2890">
        <v>15.725</v>
      </c>
      <c r="BB2890">
        <v>16.600000000000001</v>
      </c>
      <c r="BC2890">
        <v>17.27</v>
      </c>
      <c r="BD2890">
        <v>18.155000000000001</v>
      </c>
      <c r="BE2890">
        <v>18.175000000000001</v>
      </c>
      <c r="BF2890">
        <v>18.079999999999998</v>
      </c>
      <c r="BG2890">
        <v>2022</v>
      </c>
    </row>
    <row r="2891" spans="1:59" x14ac:dyDescent="0.3">
      <c r="A2891">
        <v>652</v>
      </c>
      <c r="B2891" t="s">
        <v>700</v>
      </c>
      <c r="C2891" t="s">
        <v>117</v>
      </c>
      <c r="D2891" t="s">
        <v>701</v>
      </c>
      <c r="E2891" t="s">
        <v>118</v>
      </c>
      <c r="F2891" t="s">
        <v>119</v>
      </c>
      <c r="G2891" t="s">
        <v>15</v>
      </c>
      <c r="H2891" t="s">
        <v>16</v>
      </c>
      <c r="I2891" t="s">
        <v>706</v>
      </c>
      <c r="J2891">
        <v>1E-3</v>
      </c>
      <c r="K2891">
        <v>1E-3</v>
      </c>
      <c r="L2891">
        <v>1E-3</v>
      </c>
      <c r="M2891">
        <v>2E-3</v>
      </c>
      <c r="N2891">
        <v>3.0000000000000001E-3</v>
      </c>
      <c r="O2891">
        <v>5.0000000000000001E-3</v>
      </c>
      <c r="P2891">
        <v>0.01</v>
      </c>
      <c r="Q2891">
        <v>1.4E-2</v>
      </c>
      <c r="R2891">
        <v>0.02</v>
      </c>
      <c r="S2891">
        <v>2.7E-2</v>
      </c>
      <c r="T2891">
        <v>3.4000000000000002E-2</v>
      </c>
      <c r="U2891">
        <v>4.5999999999999999E-2</v>
      </c>
      <c r="V2891">
        <v>7.0999999999999994E-2</v>
      </c>
      <c r="W2891">
        <v>0.114</v>
      </c>
      <c r="X2891">
        <v>0.16300000000000001</v>
      </c>
      <c r="Y2891">
        <v>0.24399999999999999</v>
      </c>
      <c r="Z2891">
        <v>0.33800000000000002</v>
      </c>
      <c r="AA2891">
        <v>0.41699999999999998</v>
      </c>
      <c r="AB2891">
        <v>0.505</v>
      </c>
      <c r="AC2891">
        <v>0.56799999999999995</v>
      </c>
      <c r="AD2891">
        <v>0.80600000000000005</v>
      </c>
      <c r="AE2891">
        <v>1.2949999999999999</v>
      </c>
      <c r="AF2891">
        <v>1.286</v>
      </c>
      <c r="AG2891">
        <v>1.9750000000000001</v>
      </c>
      <c r="AH2891">
        <v>2.69</v>
      </c>
      <c r="AI2891">
        <v>3.081</v>
      </c>
      <c r="AJ2891">
        <v>4.0720000000000001</v>
      </c>
      <c r="AK2891">
        <v>5.7270000000000003</v>
      </c>
      <c r="AL2891">
        <v>7.2290000000000001</v>
      </c>
      <c r="AM2891">
        <v>8.6509999999999998</v>
      </c>
      <c r="AN2891">
        <v>12.326000000000001</v>
      </c>
      <c r="AO2891">
        <v>15.896000000000001</v>
      </c>
      <c r="AP2891">
        <v>22.437999999999999</v>
      </c>
      <c r="AQ2891">
        <v>26.843</v>
      </c>
      <c r="AR2891">
        <v>33.270000000000003</v>
      </c>
      <c r="AS2891">
        <v>34.179000000000002</v>
      </c>
      <c r="AT2891">
        <v>43.679000000000002</v>
      </c>
      <c r="AU2891">
        <v>46.206000000000003</v>
      </c>
      <c r="AV2891">
        <v>64.48</v>
      </c>
      <c r="AW2891">
        <v>80.188999999999993</v>
      </c>
      <c r="AX2891">
        <v>123.504</v>
      </c>
      <c r="AY2891">
        <v>125.636</v>
      </c>
      <c r="AZ2891">
        <v>165.10300000000001</v>
      </c>
      <c r="BA2891">
        <v>173.78</v>
      </c>
      <c r="BB2891">
        <v>220.536</v>
      </c>
      <c r="BC2891">
        <v>257.39299999999997</v>
      </c>
      <c r="BD2891">
        <v>296.08699999999999</v>
      </c>
      <c r="BE2891">
        <v>328.38499999999999</v>
      </c>
      <c r="BF2891">
        <v>372.947</v>
      </c>
      <c r="BG2891">
        <v>2022</v>
      </c>
    </row>
    <row r="2892" spans="1:59" x14ac:dyDescent="0.3">
      <c r="A2892">
        <v>652</v>
      </c>
      <c r="B2892" t="s">
        <v>700</v>
      </c>
      <c r="C2892" t="s">
        <v>120</v>
      </c>
      <c r="D2892" t="s">
        <v>701</v>
      </c>
      <c r="E2892" t="s">
        <v>118</v>
      </c>
      <c r="F2892" t="s">
        <v>119</v>
      </c>
      <c r="G2892" t="s">
        <v>68</v>
      </c>
      <c r="I2892" t="s">
        <v>121</v>
      </c>
      <c r="J2892">
        <v>7.7729999999999997</v>
      </c>
      <c r="K2892">
        <v>5.8159999999999998</v>
      </c>
      <c r="L2892">
        <v>4.7649999999999997</v>
      </c>
      <c r="M2892">
        <v>3.6349999999999998</v>
      </c>
      <c r="N2892">
        <v>4.8810000000000002</v>
      </c>
      <c r="O2892">
        <v>6.3609999999999998</v>
      </c>
      <c r="P2892">
        <v>7.8170000000000002</v>
      </c>
      <c r="Q2892">
        <v>7.8940000000000001</v>
      </c>
      <c r="R2892">
        <v>7.8319999999999999</v>
      </c>
      <c r="S2892">
        <v>7.8049999999999997</v>
      </c>
      <c r="T2892">
        <v>7.0960000000000001</v>
      </c>
      <c r="U2892">
        <v>7.6390000000000002</v>
      </c>
      <c r="V2892">
        <v>9.968</v>
      </c>
      <c r="W2892">
        <v>13.170999999999999</v>
      </c>
      <c r="X2892">
        <v>13.851000000000001</v>
      </c>
      <c r="Y2892">
        <v>13.93</v>
      </c>
      <c r="Z2892">
        <v>13.356</v>
      </c>
      <c r="AA2892">
        <v>12.898999999999999</v>
      </c>
      <c r="AB2892">
        <v>12.722</v>
      </c>
      <c r="AC2892">
        <v>11.98</v>
      </c>
      <c r="AD2892">
        <v>12.901</v>
      </c>
      <c r="AE2892">
        <v>14.775</v>
      </c>
      <c r="AF2892">
        <v>11.422000000000001</v>
      </c>
      <c r="AG2892">
        <v>12.996</v>
      </c>
      <c r="AH2892">
        <v>14.728999999999999</v>
      </c>
      <c r="AI2892">
        <v>13.818</v>
      </c>
      <c r="AJ2892">
        <v>15.385</v>
      </c>
      <c r="AK2892">
        <v>17.988</v>
      </c>
      <c r="AL2892">
        <v>17.675999999999998</v>
      </c>
      <c r="AM2892">
        <v>17.481999999999999</v>
      </c>
      <c r="AN2892">
        <v>19.88</v>
      </c>
      <c r="AO2892">
        <v>19.526</v>
      </c>
      <c r="AP2892">
        <v>21.977</v>
      </c>
      <c r="AQ2892">
        <v>21.564</v>
      </c>
      <c r="AR2892">
        <v>20.966000000000001</v>
      </c>
      <c r="AS2892">
        <v>18.623000000000001</v>
      </c>
      <c r="AT2892">
        <v>19.890999999999998</v>
      </c>
      <c r="AU2892">
        <v>17.582000000000001</v>
      </c>
      <c r="AV2892">
        <v>20.895</v>
      </c>
      <c r="AW2892">
        <v>22.491</v>
      </c>
      <c r="AX2892">
        <v>31.510999999999999</v>
      </c>
      <c r="AY2892">
        <v>27.212</v>
      </c>
      <c r="AZ2892">
        <v>27.056000000000001</v>
      </c>
      <c r="BA2892">
        <v>20.321000000000002</v>
      </c>
      <c r="BB2892">
        <v>20.706</v>
      </c>
      <c r="BC2892">
        <v>20.8</v>
      </c>
      <c r="BD2892">
        <v>21.193000000000001</v>
      </c>
      <c r="BE2892">
        <v>20.817</v>
      </c>
      <c r="BF2892">
        <v>20.92</v>
      </c>
      <c r="BG2892">
        <v>2022</v>
      </c>
    </row>
    <row r="2893" spans="1:59" x14ac:dyDescent="0.3">
      <c r="A2893">
        <v>652</v>
      </c>
      <c r="B2893" t="s">
        <v>700</v>
      </c>
      <c r="C2893" t="s">
        <v>122</v>
      </c>
      <c r="D2893" t="s">
        <v>701</v>
      </c>
      <c r="E2893" t="s">
        <v>123</v>
      </c>
      <c r="F2893" t="s">
        <v>124</v>
      </c>
      <c r="G2893" t="s">
        <v>15</v>
      </c>
      <c r="H2893" t="s">
        <v>16</v>
      </c>
      <c r="I2893" t="s">
        <v>706</v>
      </c>
      <c r="J2893">
        <v>-1E-3</v>
      </c>
      <c r="K2893">
        <v>-1E-3</v>
      </c>
      <c r="L2893" t="s">
        <v>158</v>
      </c>
      <c r="M2893" t="s">
        <v>158</v>
      </c>
      <c r="N2893">
        <v>-1E-3</v>
      </c>
      <c r="O2893">
        <v>-1E-3</v>
      </c>
      <c r="P2893">
        <v>-2E-3</v>
      </c>
      <c r="Q2893">
        <v>-2E-3</v>
      </c>
      <c r="R2893">
        <v>-3.0000000000000001E-3</v>
      </c>
      <c r="S2893">
        <v>-3.0000000000000001E-3</v>
      </c>
      <c r="T2893">
        <v>-0.01</v>
      </c>
      <c r="U2893">
        <v>-0.01</v>
      </c>
      <c r="V2893">
        <v>-3.5000000000000003E-2</v>
      </c>
      <c r="W2893">
        <v>-5.0999999999999997E-2</v>
      </c>
      <c r="X2893">
        <v>-6.4000000000000001E-2</v>
      </c>
      <c r="Y2893">
        <v>-8.5000000000000006E-2</v>
      </c>
      <c r="Z2893">
        <v>-0.153</v>
      </c>
      <c r="AA2893">
        <v>-0.214</v>
      </c>
      <c r="AB2893">
        <v>-0.22600000000000001</v>
      </c>
      <c r="AC2893">
        <v>-0.28799999999999998</v>
      </c>
      <c r="AD2893">
        <v>-0.26800000000000002</v>
      </c>
      <c r="AE2893">
        <v>-0.34200000000000003</v>
      </c>
      <c r="AF2893">
        <v>-0.32900000000000001</v>
      </c>
      <c r="AG2893">
        <v>-0.32500000000000001</v>
      </c>
      <c r="AH2893">
        <v>-0.39600000000000002</v>
      </c>
      <c r="AI2893">
        <v>-0.44800000000000001</v>
      </c>
      <c r="AJ2893">
        <v>-0.88100000000000001</v>
      </c>
      <c r="AK2893">
        <v>-1.675</v>
      </c>
      <c r="AL2893">
        <v>-2.415</v>
      </c>
      <c r="AM2893">
        <v>-2.6349999999999998</v>
      </c>
      <c r="AN2893">
        <v>-4.6319999999999997</v>
      </c>
      <c r="AO2893">
        <v>-4.4560000000000004</v>
      </c>
      <c r="AP2893">
        <v>-8.5030000000000001</v>
      </c>
      <c r="AQ2893">
        <v>-11.349</v>
      </c>
      <c r="AR2893">
        <v>-12.396000000000001</v>
      </c>
      <c r="AS2893">
        <v>-7.3550000000000004</v>
      </c>
      <c r="AT2893">
        <v>-14.813000000000001</v>
      </c>
      <c r="AU2893">
        <v>-10.423</v>
      </c>
      <c r="AV2893">
        <v>-20.957000000000001</v>
      </c>
      <c r="AW2893">
        <v>-26.809000000000001</v>
      </c>
      <c r="AX2893">
        <v>-68.366</v>
      </c>
      <c r="AY2893">
        <v>-55.54</v>
      </c>
      <c r="AZ2893">
        <v>-68.451999999999998</v>
      </c>
      <c r="BA2893">
        <v>-39.308999999999997</v>
      </c>
      <c r="BB2893">
        <v>-43.732999999999997</v>
      </c>
      <c r="BC2893">
        <v>-43.677</v>
      </c>
      <c r="BD2893">
        <v>-42.448999999999998</v>
      </c>
      <c r="BE2893">
        <v>-41.670999999999999</v>
      </c>
      <c r="BF2893">
        <v>-50.616999999999997</v>
      </c>
      <c r="BG2893">
        <v>2022</v>
      </c>
    </row>
    <row r="2894" spans="1:59" x14ac:dyDescent="0.3">
      <c r="A2894">
        <v>652</v>
      </c>
      <c r="B2894" t="s">
        <v>700</v>
      </c>
      <c r="C2894" t="s">
        <v>125</v>
      </c>
      <c r="D2894" t="s">
        <v>701</v>
      </c>
      <c r="E2894" t="s">
        <v>123</v>
      </c>
      <c r="F2894" t="s">
        <v>124</v>
      </c>
      <c r="G2894" t="s">
        <v>68</v>
      </c>
      <c r="I2894" t="s">
        <v>126</v>
      </c>
      <c r="J2894">
        <v>-4.899</v>
      </c>
      <c r="K2894">
        <v>-3.851</v>
      </c>
      <c r="L2894">
        <v>-2.0489999999999999</v>
      </c>
      <c r="M2894">
        <v>-1.1819999999999999</v>
      </c>
      <c r="N2894">
        <v>-1.0269999999999999</v>
      </c>
      <c r="O2894">
        <v>-1.246</v>
      </c>
      <c r="P2894">
        <v>-1.3520000000000001</v>
      </c>
      <c r="Q2894">
        <v>-0.997</v>
      </c>
      <c r="R2894">
        <v>-1.165</v>
      </c>
      <c r="S2894">
        <v>-0.875</v>
      </c>
      <c r="T2894">
        <v>-2.0750000000000002</v>
      </c>
      <c r="U2894">
        <v>-1.5880000000000001</v>
      </c>
      <c r="V2894">
        <v>-4.8739999999999997</v>
      </c>
      <c r="W2894">
        <v>-5.8659999999999997</v>
      </c>
      <c r="X2894">
        <v>-5.4450000000000003</v>
      </c>
      <c r="Y2894">
        <v>-4.8559999999999999</v>
      </c>
      <c r="Z2894">
        <v>-6.0289999999999999</v>
      </c>
      <c r="AA2894">
        <v>-6.62</v>
      </c>
      <c r="AB2894">
        <v>-5.6890000000000001</v>
      </c>
      <c r="AC2894">
        <v>-6.0890000000000004</v>
      </c>
      <c r="AD2894">
        <v>-4.2850000000000001</v>
      </c>
      <c r="AE2894">
        <v>-3.8980000000000001</v>
      </c>
      <c r="AF2894">
        <v>-2.9220000000000002</v>
      </c>
      <c r="AG2894">
        <v>-2.137</v>
      </c>
      <c r="AH2894">
        <v>-2.169</v>
      </c>
      <c r="AI2894">
        <v>-2.0099999999999998</v>
      </c>
      <c r="AJ2894">
        <v>-3.327</v>
      </c>
      <c r="AK2894">
        <v>-5.2619999999999996</v>
      </c>
      <c r="AL2894">
        <v>-5.9059999999999997</v>
      </c>
      <c r="AM2894">
        <v>-5.3239999999999998</v>
      </c>
      <c r="AN2894">
        <v>-7.4710000000000001</v>
      </c>
      <c r="AO2894">
        <v>-5.4729999999999999</v>
      </c>
      <c r="AP2894">
        <v>-8.3279999999999994</v>
      </c>
      <c r="AQ2894">
        <v>-9.1170000000000009</v>
      </c>
      <c r="AR2894">
        <v>-7.8120000000000003</v>
      </c>
      <c r="AS2894">
        <v>-4.0069999999999997</v>
      </c>
      <c r="AT2894">
        <v>-6.7460000000000004</v>
      </c>
      <c r="AU2894">
        <v>-3.9660000000000002</v>
      </c>
      <c r="AV2894">
        <v>-6.7910000000000004</v>
      </c>
      <c r="AW2894">
        <v>-7.5190000000000001</v>
      </c>
      <c r="AX2894">
        <v>-17.443000000000001</v>
      </c>
      <c r="AY2894">
        <v>-12.03</v>
      </c>
      <c r="AZ2894">
        <v>-11.218</v>
      </c>
      <c r="BA2894">
        <v>-4.5970000000000004</v>
      </c>
      <c r="BB2894">
        <v>-4.1059999999999999</v>
      </c>
      <c r="BC2894">
        <v>-3.5289999999999999</v>
      </c>
      <c r="BD2894">
        <v>-3.0379999999999998</v>
      </c>
      <c r="BE2894">
        <v>-2.6419999999999999</v>
      </c>
      <c r="BF2894">
        <v>-2.839</v>
      </c>
      <c r="BG2894">
        <v>2022</v>
      </c>
    </row>
    <row r="2895" spans="1:59" x14ac:dyDescent="0.3">
      <c r="A2895">
        <v>652</v>
      </c>
      <c r="B2895" t="s">
        <v>700</v>
      </c>
      <c r="C2895" t="s">
        <v>127</v>
      </c>
      <c r="D2895" t="s">
        <v>701</v>
      </c>
      <c r="E2895" t="s">
        <v>128</v>
      </c>
      <c r="F2895" t="s">
        <v>129</v>
      </c>
      <c r="G2895" t="s">
        <v>15</v>
      </c>
      <c r="H2895" t="s">
        <v>16</v>
      </c>
    </row>
    <row r="2896" spans="1:59" x14ac:dyDescent="0.3">
      <c r="A2896">
        <v>652</v>
      </c>
      <c r="B2896" t="s">
        <v>700</v>
      </c>
      <c r="C2896" t="s">
        <v>130</v>
      </c>
      <c r="D2896" t="s">
        <v>701</v>
      </c>
      <c r="E2896" t="s">
        <v>128</v>
      </c>
      <c r="F2896" t="s">
        <v>129</v>
      </c>
      <c r="G2896" t="s">
        <v>56</v>
      </c>
    </row>
    <row r="2897" spans="1:59" x14ac:dyDescent="0.3">
      <c r="A2897">
        <v>652</v>
      </c>
      <c r="B2897" t="s">
        <v>700</v>
      </c>
      <c r="C2897" t="s">
        <v>131</v>
      </c>
      <c r="D2897" t="s">
        <v>701</v>
      </c>
      <c r="E2897" t="s">
        <v>132</v>
      </c>
      <c r="F2897" t="s">
        <v>133</v>
      </c>
      <c r="G2897" t="s">
        <v>15</v>
      </c>
      <c r="H2897" t="s">
        <v>16</v>
      </c>
      <c r="I2897" t="s">
        <v>706</v>
      </c>
      <c r="J2897" t="s">
        <v>158</v>
      </c>
      <c r="K2897">
        <v>-1E-3</v>
      </c>
      <c r="L2897" t="s">
        <v>158</v>
      </c>
      <c r="M2897" t="s">
        <v>158</v>
      </c>
      <c r="N2897" t="s">
        <v>158</v>
      </c>
      <c r="O2897">
        <v>-1E-3</v>
      </c>
      <c r="P2897">
        <v>-1E-3</v>
      </c>
      <c r="Q2897">
        <v>-1E-3</v>
      </c>
      <c r="R2897">
        <v>-2E-3</v>
      </c>
      <c r="S2897">
        <v>-1E-3</v>
      </c>
      <c r="T2897">
        <v>-7.0000000000000001E-3</v>
      </c>
      <c r="U2897">
        <v>-5.0000000000000001E-3</v>
      </c>
      <c r="V2897">
        <v>-2.9000000000000001E-2</v>
      </c>
      <c r="W2897">
        <v>-3.6999999999999998E-2</v>
      </c>
      <c r="X2897">
        <v>-4.1000000000000002E-2</v>
      </c>
      <c r="Y2897">
        <v>-5.1999999999999998E-2</v>
      </c>
      <c r="Z2897">
        <v>-9.5000000000000001E-2</v>
      </c>
      <c r="AA2897">
        <v>-0.126</v>
      </c>
      <c r="AB2897">
        <v>-0.105</v>
      </c>
      <c r="AC2897">
        <v>-0.17299999999999999</v>
      </c>
      <c r="AD2897">
        <v>-6.5000000000000002E-2</v>
      </c>
      <c r="AE2897">
        <v>-0.111</v>
      </c>
      <c r="AF2897">
        <v>-0.108</v>
      </c>
      <c r="AG2897">
        <v>8.4000000000000005E-2</v>
      </c>
      <c r="AH2897">
        <v>-4.9000000000000002E-2</v>
      </c>
      <c r="AI2897">
        <v>-9.4E-2</v>
      </c>
      <c r="AJ2897">
        <v>-0.48699999999999999</v>
      </c>
      <c r="AK2897">
        <v>-1.2350000000000001</v>
      </c>
      <c r="AL2897">
        <v>-1.736</v>
      </c>
      <c r="AM2897">
        <v>-1.6020000000000001</v>
      </c>
      <c r="AN2897">
        <v>-3.1930000000000001</v>
      </c>
      <c r="AO2897">
        <v>-2.8439999999999999</v>
      </c>
      <c r="AP2897">
        <v>-5.8440000000000003</v>
      </c>
      <c r="AQ2897">
        <v>-6.952</v>
      </c>
      <c r="AR2897">
        <v>-5.3159999999999998</v>
      </c>
      <c r="AS2897">
        <v>1.7210000000000001</v>
      </c>
      <c r="AT2897">
        <v>-3.2839999999999998</v>
      </c>
      <c r="AU2897">
        <v>3.149</v>
      </c>
      <c r="AV2897">
        <v>-4.1689999999999996</v>
      </c>
      <c r="AW2897">
        <v>-7.04</v>
      </c>
      <c r="AX2897">
        <v>-43.767000000000003</v>
      </c>
      <c r="AY2897">
        <v>-22.016999999999999</v>
      </c>
      <c r="AZ2897">
        <v>-22.763999999999999</v>
      </c>
      <c r="BA2897">
        <v>-4.4610000000000003</v>
      </c>
      <c r="BB2897">
        <v>5.5209999999999999</v>
      </c>
      <c r="BC2897">
        <v>18.225999999999999</v>
      </c>
      <c r="BD2897">
        <v>21.443000000000001</v>
      </c>
      <c r="BE2897">
        <v>24.141999999999999</v>
      </c>
      <c r="BF2897">
        <v>26.777999999999999</v>
      </c>
      <c r="BG2897">
        <v>2022</v>
      </c>
    </row>
    <row r="2898" spans="1:59" x14ac:dyDescent="0.3">
      <c r="A2898">
        <v>652</v>
      </c>
      <c r="B2898" t="s">
        <v>700</v>
      </c>
      <c r="C2898" t="s">
        <v>134</v>
      </c>
      <c r="D2898" t="s">
        <v>701</v>
      </c>
      <c r="E2898" t="s">
        <v>132</v>
      </c>
      <c r="F2898" t="s">
        <v>133</v>
      </c>
      <c r="G2898" t="s">
        <v>68</v>
      </c>
      <c r="I2898" t="s">
        <v>135</v>
      </c>
      <c r="J2898">
        <v>-4.1929999999999996</v>
      </c>
      <c r="K2898">
        <v>-3.238</v>
      </c>
      <c r="L2898">
        <v>-1.0289999999999999</v>
      </c>
      <c r="M2898">
        <v>-0.65400000000000003</v>
      </c>
      <c r="N2898">
        <v>-0.47</v>
      </c>
      <c r="O2898">
        <v>-0.63200000000000001</v>
      </c>
      <c r="P2898">
        <v>-0.44800000000000001</v>
      </c>
      <c r="Q2898">
        <v>-0.41199999999999998</v>
      </c>
      <c r="R2898">
        <v>-0.69299999999999995</v>
      </c>
      <c r="S2898">
        <v>-0.33</v>
      </c>
      <c r="T2898">
        <v>-1.5069999999999999</v>
      </c>
      <c r="U2898">
        <v>-0.88200000000000001</v>
      </c>
      <c r="V2898">
        <v>-4.0179999999999998</v>
      </c>
      <c r="W2898">
        <v>-4.3099999999999996</v>
      </c>
      <c r="X2898">
        <v>-3.4870000000000001</v>
      </c>
      <c r="Y2898">
        <v>-2.9790000000000001</v>
      </c>
      <c r="Z2898">
        <v>-3.7410000000000001</v>
      </c>
      <c r="AA2898">
        <v>-3.883</v>
      </c>
      <c r="AB2898">
        <v>-2.6560000000000001</v>
      </c>
      <c r="AC2898">
        <v>-3.661</v>
      </c>
      <c r="AD2898">
        <v>-1.032</v>
      </c>
      <c r="AE2898">
        <v>-1.262</v>
      </c>
      <c r="AF2898">
        <v>-0.95699999999999996</v>
      </c>
      <c r="AG2898">
        <v>0.55600000000000005</v>
      </c>
      <c r="AH2898">
        <v>-0.26700000000000002</v>
      </c>
      <c r="AI2898">
        <v>-0.42199999999999999</v>
      </c>
      <c r="AJ2898">
        <v>-1.841</v>
      </c>
      <c r="AK2898">
        <v>-3.88</v>
      </c>
      <c r="AL2898">
        <v>-4.2450000000000001</v>
      </c>
      <c r="AM2898">
        <v>-3.238</v>
      </c>
      <c r="AN2898">
        <v>-5.15</v>
      </c>
      <c r="AO2898">
        <v>-3.4940000000000002</v>
      </c>
      <c r="AP2898">
        <v>-5.7229999999999999</v>
      </c>
      <c r="AQ2898">
        <v>-5.585</v>
      </c>
      <c r="AR2898">
        <v>-3.35</v>
      </c>
      <c r="AS2898">
        <v>0.93799999999999994</v>
      </c>
      <c r="AT2898">
        <v>-1.496</v>
      </c>
      <c r="AU2898">
        <v>1.198</v>
      </c>
      <c r="AV2898">
        <v>-1.351</v>
      </c>
      <c r="AW2898">
        <v>-1.9750000000000001</v>
      </c>
      <c r="AX2898">
        <v>-11.167</v>
      </c>
      <c r="AY2898">
        <v>-4.7690000000000001</v>
      </c>
      <c r="AZ2898">
        <v>-3.7309999999999999</v>
      </c>
      <c r="BA2898">
        <v>-0.52200000000000002</v>
      </c>
      <c r="BB2898">
        <v>0.51800000000000002</v>
      </c>
      <c r="BC2898">
        <v>1.4730000000000001</v>
      </c>
      <c r="BD2898">
        <v>1.5349999999999999</v>
      </c>
      <c r="BE2898">
        <v>1.53</v>
      </c>
      <c r="BF2898">
        <v>1.502</v>
      </c>
      <c r="BG2898">
        <v>2022</v>
      </c>
    </row>
    <row r="2899" spans="1:59" x14ac:dyDescent="0.3">
      <c r="A2899">
        <v>652</v>
      </c>
      <c r="B2899" t="s">
        <v>700</v>
      </c>
      <c r="C2899" t="s">
        <v>136</v>
      </c>
      <c r="D2899" t="s">
        <v>701</v>
      </c>
      <c r="E2899" t="s">
        <v>137</v>
      </c>
      <c r="F2899" t="s">
        <v>138</v>
      </c>
      <c r="G2899" t="s">
        <v>15</v>
      </c>
      <c r="H2899" t="s">
        <v>16</v>
      </c>
      <c r="I2899" t="s">
        <v>706</v>
      </c>
      <c r="J2899" t="s">
        <v>18</v>
      </c>
      <c r="K2899" t="s">
        <v>18</v>
      </c>
      <c r="L2899" t="s">
        <v>18</v>
      </c>
      <c r="M2899" t="s">
        <v>18</v>
      </c>
      <c r="N2899" t="s">
        <v>18</v>
      </c>
      <c r="O2899" t="s">
        <v>18</v>
      </c>
      <c r="P2899" t="s">
        <v>18</v>
      </c>
      <c r="Q2899" t="s">
        <v>18</v>
      </c>
      <c r="R2899" t="s">
        <v>18</v>
      </c>
      <c r="S2899" t="s">
        <v>18</v>
      </c>
      <c r="T2899" t="s">
        <v>18</v>
      </c>
      <c r="U2899" t="s">
        <v>18</v>
      </c>
      <c r="V2899" t="s">
        <v>18</v>
      </c>
      <c r="W2899" t="s">
        <v>18</v>
      </c>
      <c r="X2899" t="s">
        <v>18</v>
      </c>
      <c r="Y2899" t="s">
        <v>18</v>
      </c>
      <c r="Z2899" t="s">
        <v>18</v>
      </c>
      <c r="AA2899" t="s">
        <v>18</v>
      </c>
      <c r="AB2899" t="s">
        <v>18</v>
      </c>
      <c r="AC2899" t="s">
        <v>18</v>
      </c>
      <c r="AD2899" t="s">
        <v>18</v>
      </c>
      <c r="AE2899">
        <v>5.23</v>
      </c>
      <c r="AF2899">
        <v>6.3559999999999999</v>
      </c>
      <c r="AG2899">
        <v>7.93</v>
      </c>
      <c r="AH2899">
        <v>7.0759999999999996</v>
      </c>
      <c r="AI2899">
        <v>6.9059999999999997</v>
      </c>
      <c r="AJ2899">
        <v>4.101</v>
      </c>
      <c r="AK2899">
        <v>5.3849999999999998</v>
      </c>
      <c r="AL2899">
        <v>9.0830000000000002</v>
      </c>
      <c r="AM2899">
        <v>11.914</v>
      </c>
      <c r="AN2899">
        <v>19.812999999999999</v>
      </c>
      <c r="AO2899">
        <v>23.184999999999999</v>
      </c>
      <c r="AP2899">
        <v>34.511000000000003</v>
      </c>
      <c r="AQ2899">
        <v>49.664000000000001</v>
      </c>
      <c r="AR2899">
        <v>71.893000000000001</v>
      </c>
      <c r="AS2899">
        <v>91.409000000000006</v>
      </c>
      <c r="AT2899">
        <v>111.852</v>
      </c>
      <c r="AU2899">
        <v>136.32</v>
      </c>
      <c r="AV2899">
        <v>187.34100000000001</v>
      </c>
      <c r="AW2899">
        <v>208.02199999999999</v>
      </c>
      <c r="AX2899">
        <v>283.52</v>
      </c>
      <c r="AY2899">
        <v>365.47300000000001</v>
      </c>
      <c r="AZ2899">
        <v>563.70799999999997</v>
      </c>
      <c r="BA2899">
        <v>726.11500000000001</v>
      </c>
      <c r="BB2899">
        <v>867.947</v>
      </c>
      <c r="BC2899">
        <v>974.596</v>
      </c>
      <c r="BD2899" s="1">
        <v>1059.3399999999999</v>
      </c>
      <c r="BE2899" s="1">
        <v>1148.1199999999999</v>
      </c>
      <c r="BF2899" s="1">
        <v>1247.21</v>
      </c>
      <c r="BG2899">
        <v>2022</v>
      </c>
    </row>
    <row r="2900" spans="1:59" x14ac:dyDescent="0.3">
      <c r="A2900">
        <v>652</v>
      </c>
      <c r="B2900" t="s">
        <v>700</v>
      </c>
      <c r="C2900" t="s">
        <v>139</v>
      </c>
      <c r="D2900" t="s">
        <v>701</v>
      </c>
      <c r="E2900" t="s">
        <v>137</v>
      </c>
      <c r="F2900" t="s">
        <v>138</v>
      </c>
      <c r="G2900" t="s">
        <v>68</v>
      </c>
      <c r="I2900" t="s">
        <v>163</v>
      </c>
      <c r="J2900" t="s">
        <v>18</v>
      </c>
      <c r="K2900" t="s">
        <v>18</v>
      </c>
      <c r="L2900" t="s">
        <v>18</v>
      </c>
      <c r="M2900" t="s">
        <v>18</v>
      </c>
      <c r="N2900" t="s">
        <v>18</v>
      </c>
      <c r="O2900" t="s">
        <v>18</v>
      </c>
      <c r="P2900" t="s">
        <v>18</v>
      </c>
      <c r="Q2900" t="s">
        <v>18</v>
      </c>
      <c r="R2900" t="s">
        <v>18</v>
      </c>
      <c r="S2900" t="s">
        <v>18</v>
      </c>
      <c r="T2900" t="s">
        <v>18</v>
      </c>
      <c r="U2900" t="s">
        <v>18</v>
      </c>
      <c r="V2900" t="s">
        <v>18</v>
      </c>
      <c r="W2900" t="s">
        <v>18</v>
      </c>
      <c r="X2900" t="s">
        <v>18</v>
      </c>
      <c r="Y2900" t="s">
        <v>18</v>
      </c>
      <c r="Z2900" t="s">
        <v>18</v>
      </c>
      <c r="AA2900" t="s">
        <v>18</v>
      </c>
      <c r="AB2900" t="s">
        <v>18</v>
      </c>
      <c r="AC2900" t="s">
        <v>18</v>
      </c>
      <c r="AD2900" t="s">
        <v>18</v>
      </c>
      <c r="AE2900">
        <v>59.677</v>
      </c>
      <c r="AF2900">
        <v>56.463999999999999</v>
      </c>
      <c r="AG2900">
        <v>52.198</v>
      </c>
      <c r="AH2900">
        <v>38.746000000000002</v>
      </c>
      <c r="AI2900">
        <v>30.975000000000001</v>
      </c>
      <c r="AJ2900">
        <v>15.492000000000001</v>
      </c>
      <c r="AK2900">
        <v>16.914000000000001</v>
      </c>
      <c r="AL2900">
        <v>22.210999999999999</v>
      </c>
      <c r="AM2900">
        <v>24.076000000000001</v>
      </c>
      <c r="AN2900">
        <v>31.954999999999998</v>
      </c>
      <c r="AO2900">
        <v>28.478000000000002</v>
      </c>
      <c r="AP2900">
        <v>33.802</v>
      </c>
      <c r="AQ2900">
        <v>39.898000000000003</v>
      </c>
      <c r="AR2900">
        <v>45.305999999999997</v>
      </c>
      <c r="AS2900">
        <v>49.807000000000002</v>
      </c>
      <c r="AT2900">
        <v>50.936</v>
      </c>
      <c r="AU2900">
        <v>51.872</v>
      </c>
      <c r="AV2900">
        <v>60.709000000000003</v>
      </c>
      <c r="AW2900">
        <v>58.344000000000001</v>
      </c>
      <c r="AX2900">
        <v>72.337000000000003</v>
      </c>
      <c r="AY2900">
        <v>79.159000000000006</v>
      </c>
      <c r="AZ2900">
        <v>92.376999999999995</v>
      </c>
      <c r="BA2900">
        <v>84.909000000000006</v>
      </c>
      <c r="BB2900">
        <v>81.491</v>
      </c>
      <c r="BC2900">
        <v>78.756</v>
      </c>
      <c r="BD2900">
        <v>75.823999999999998</v>
      </c>
      <c r="BE2900">
        <v>72.781000000000006</v>
      </c>
      <c r="BF2900">
        <v>69.959000000000003</v>
      </c>
      <c r="BG2900">
        <v>2022</v>
      </c>
    </row>
    <row r="2901" spans="1:59" x14ac:dyDescent="0.3">
      <c r="A2901">
        <v>652</v>
      </c>
      <c r="B2901" t="s">
        <v>700</v>
      </c>
      <c r="C2901" t="s">
        <v>140</v>
      </c>
      <c r="D2901" t="s">
        <v>701</v>
      </c>
      <c r="E2901" t="s">
        <v>141</v>
      </c>
      <c r="F2901" t="s">
        <v>142</v>
      </c>
      <c r="G2901" t="s">
        <v>15</v>
      </c>
      <c r="H2901" t="s">
        <v>16</v>
      </c>
      <c r="I2901" t="s">
        <v>706</v>
      </c>
      <c r="J2901" t="s">
        <v>18</v>
      </c>
      <c r="K2901" t="s">
        <v>18</v>
      </c>
      <c r="L2901" t="s">
        <v>18</v>
      </c>
      <c r="M2901" t="s">
        <v>18</v>
      </c>
      <c r="N2901" t="s">
        <v>18</v>
      </c>
      <c r="O2901" t="s">
        <v>18</v>
      </c>
      <c r="P2901" t="s">
        <v>18</v>
      </c>
      <c r="Q2901" t="s">
        <v>18</v>
      </c>
      <c r="R2901" t="s">
        <v>18</v>
      </c>
      <c r="S2901" t="s">
        <v>18</v>
      </c>
      <c r="T2901">
        <v>9.1999999999999998E-2</v>
      </c>
      <c r="U2901">
        <v>0.113</v>
      </c>
      <c r="V2901">
        <v>0.16500000000000001</v>
      </c>
      <c r="W2901">
        <v>0.32200000000000001</v>
      </c>
      <c r="X2901">
        <v>0.64900000000000002</v>
      </c>
      <c r="Y2901">
        <v>0.89500000000000002</v>
      </c>
      <c r="Z2901">
        <v>1.1659999999999999</v>
      </c>
      <c r="AA2901">
        <v>1.5740000000000001</v>
      </c>
      <c r="AB2901">
        <v>1.61</v>
      </c>
      <c r="AC2901">
        <v>2.64</v>
      </c>
      <c r="AD2901">
        <v>5.0110000000000001</v>
      </c>
      <c r="AE2901">
        <v>5.4260000000000002</v>
      </c>
      <c r="AF2901">
        <v>6.524</v>
      </c>
      <c r="AG2901">
        <v>8.0289999999999999</v>
      </c>
      <c r="AH2901">
        <v>7.5069999999999997</v>
      </c>
      <c r="AI2901">
        <v>7.5780000000000003</v>
      </c>
      <c r="AJ2901">
        <v>4.899</v>
      </c>
      <c r="AK2901">
        <v>7.1790000000000003</v>
      </c>
      <c r="AL2901">
        <v>10.077999999999999</v>
      </c>
      <c r="AM2901">
        <v>13.257999999999999</v>
      </c>
      <c r="AN2901">
        <v>21.395</v>
      </c>
      <c r="AO2901">
        <v>25.452999999999999</v>
      </c>
      <c r="AP2901">
        <v>36.093000000000004</v>
      </c>
      <c r="AQ2901">
        <v>53.438000000000002</v>
      </c>
      <c r="AR2901">
        <v>79.518000000000001</v>
      </c>
      <c r="AS2901">
        <v>98.912000000000006</v>
      </c>
      <c r="AT2901">
        <v>122.846</v>
      </c>
      <c r="AU2901">
        <v>149.75299999999999</v>
      </c>
      <c r="AV2901">
        <v>191.251</v>
      </c>
      <c r="AW2901">
        <v>208.02199999999999</v>
      </c>
      <c r="AX2901">
        <v>283.52</v>
      </c>
      <c r="AY2901">
        <v>365.47300000000001</v>
      </c>
      <c r="AZ2901">
        <v>563.70799999999997</v>
      </c>
      <c r="BA2901">
        <v>726.11500000000001</v>
      </c>
      <c r="BB2901">
        <v>867.947</v>
      </c>
      <c r="BC2901">
        <v>974.596</v>
      </c>
      <c r="BD2901" s="1">
        <v>1059.3399999999999</v>
      </c>
      <c r="BE2901" s="1">
        <v>1148.1199999999999</v>
      </c>
      <c r="BF2901" s="1">
        <v>1247.21</v>
      </c>
      <c r="BG2901">
        <v>2022</v>
      </c>
    </row>
    <row r="2902" spans="1:59" x14ac:dyDescent="0.3">
      <c r="A2902">
        <v>652</v>
      </c>
      <c r="B2902" t="s">
        <v>700</v>
      </c>
      <c r="C2902" t="s">
        <v>143</v>
      </c>
      <c r="D2902" t="s">
        <v>701</v>
      </c>
      <c r="E2902" t="s">
        <v>141</v>
      </c>
      <c r="F2902" t="s">
        <v>142</v>
      </c>
      <c r="G2902" t="s">
        <v>68</v>
      </c>
      <c r="I2902" t="s">
        <v>144</v>
      </c>
      <c r="J2902" t="s">
        <v>18</v>
      </c>
      <c r="K2902" t="s">
        <v>18</v>
      </c>
      <c r="L2902" t="s">
        <v>18</v>
      </c>
      <c r="M2902" t="s">
        <v>18</v>
      </c>
      <c r="N2902" t="s">
        <v>18</v>
      </c>
      <c r="O2902" t="s">
        <v>18</v>
      </c>
      <c r="P2902" t="s">
        <v>18</v>
      </c>
      <c r="Q2902" t="s">
        <v>18</v>
      </c>
      <c r="R2902" t="s">
        <v>18</v>
      </c>
      <c r="S2902" t="s">
        <v>18</v>
      </c>
      <c r="T2902">
        <v>19.157</v>
      </c>
      <c r="U2902">
        <v>18.657</v>
      </c>
      <c r="V2902">
        <v>23.096</v>
      </c>
      <c r="W2902">
        <v>37.155000000000001</v>
      </c>
      <c r="X2902">
        <v>55.155000000000001</v>
      </c>
      <c r="Y2902">
        <v>51.076999999999998</v>
      </c>
      <c r="Z2902">
        <v>46.046999999999997</v>
      </c>
      <c r="AA2902">
        <v>48.665999999999997</v>
      </c>
      <c r="AB2902">
        <v>40.572000000000003</v>
      </c>
      <c r="AC2902">
        <v>55.73</v>
      </c>
      <c r="AD2902">
        <v>80.17</v>
      </c>
      <c r="AE2902">
        <v>61.918999999999997</v>
      </c>
      <c r="AF2902">
        <v>57.96</v>
      </c>
      <c r="AG2902">
        <v>52.847000000000001</v>
      </c>
      <c r="AH2902">
        <v>41.106999999999999</v>
      </c>
      <c r="AI2902">
        <v>33.993000000000002</v>
      </c>
      <c r="AJ2902">
        <v>18.509</v>
      </c>
      <c r="AK2902">
        <v>22.548999999999999</v>
      </c>
      <c r="AL2902">
        <v>24.643999999999998</v>
      </c>
      <c r="AM2902">
        <v>26.792000000000002</v>
      </c>
      <c r="AN2902">
        <v>34.506999999999998</v>
      </c>
      <c r="AO2902">
        <v>31.263999999999999</v>
      </c>
      <c r="AP2902">
        <v>35.350999999999999</v>
      </c>
      <c r="AQ2902">
        <v>42.93</v>
      </c>
      <c r="AR2902">
        <v>50.110999999999997</v>
      </c>
      <c r="AS2902">
        <v>53.896000000000001</v>
      </c>
      <c r="AT2902">
        <v>55.942</v>
      </c>
      <c r="AU2902">
        <v>56.984000000000002</v>
      </c>
      <c r="AV2902">
        <v>61.975999999999999</v>
      </c>
      <c r="AW2902">
        <v>58.344000000000001</v>
      </c>
      <c r="AX2902">
        <v>72.337000000000003</v>
      </c>
      <c r="AY2902">
        <v>79.159000000000006</v>
      </c>
      <c r="AZ2902">
        <v>92.376999999999995</v>
      </c>
      <c r="BA2902">
        <v>84.909000000000006</v>
      </c>
      <c r="BB2902">
        <v>81.491</v>
      </c>
      <c r="BC2902">
        <v>78.756</v>
      </c>
      <c r="BD2902">
        <v>75.823999999999998</v>
      </c>
      <c r="BE2902">
        <v>72.781000000000006</v>
      </c>
      <c r="BF2902">
        <v>69.959000000000003</v>
      </c>
      <c r="BG2902">
        <v>2022</v>
      </c>
    </row>
    <row r="2903" spans="1:59" x14ac:dyDescent="0.3">
      <c r="A2903">
        <v>652</v>
      </c>
      <c r="B2903" t="s">
        <v>700</v>
      </c>
      <c r="C2903" t="s">
        <v>145</v>
      </c>
      <c r="D2903" t="s">
        <v>701</v>
      </c>
      <c r="E2903" t="s">
        <v>146</v>
      </c>
      <c r="F2903" t="s">
        <v>147</v>
      </c>
      <c r="G2903" t="s">
        <v>15</v>
      </c>
      <c r="H2903" t="s">
        <v>16</v>
      </c>
      <c r="I2903" t="s">
        <v>706</v>
      </c>
      <c r="J2903">
        <v>0.01</v>
      </c>
      <c r="K2903">
        <v>1.7000000000000001E-2</v>
      </c>
      <c r="L2903">
        <v>1.9E-2</v>
      </c>
      <c r="M2903">
        <v>4.2000000000000003E-2</v>
      </c>
      <c r="N2903">
        <v>6.2E-2</v>
      </c>
      <c r="O2903">
        <v>8.3000000000000004E-2</v>
      </c>
      <c r="P2903">
        <v>0.125</v>
      </c>
      <c r="Q2903">
        <v>0.18099999999999999</v>
      </c>
      <c r="R2903">
        <v>0.253</v>
      </c>
      <c r="S2903">
        <v>0.34399999999999997</v>
      </c>
      <c r="T2903">
        <v>0.48099999999999998</v>
      </c>
      <c r="U2903">
        <v>0.60699999999999998</v>
      </c>
      <c r="V2903">
        <v>0.71299999999999997</v>
      </c>
      <c r="W2903">
        <v>0.86599999999999999</v>
      </c>
      <c r="X2903">
        <v>1.177</v>
      </c>
      <c r="Y2903">
        <v>1.752</v>
      </c>
      <c r="Z2903">
        <v>2.532</v>
      </c>
      <c r="AA2903">
        <v>3.2349999999999999</v>
      </c>
      <c r="AB2903">
        <v>3.968</v>
      </c>
      <c r="AC2903">
        <v>4.7370000000000001</v>
      </c>
      <c r="AD2903">
        <v>6.25</v>
      </c>
      <c r="AE2903">
        <v>8.7629999999999999</v>
      </c>
      <c r="AF2903">
        <v>11.256</v>
      </c>
      <c r="AG2903">
        <v>15.193</v>
      </c>
      <c r="AH2903">
        <v>18.262</v>
      </c>
      <c r="AI2903">
        <v>22.294</v>
      </c>
      <c r="AJ2903">
        <v>26.469000000000001</v>
      </c>
      <c r="AK2903">
        <v>31.84</v>
      </c>
      <c r="AL2903">
        <v>40.895000000000003</v>
      </c>
      <c r="AM2903">
        <v>49.485999999999997</v>
      </c>
      <c r="AN2903">
        <v>62.002000000000002</v>
      </c>
      <c r="AO2903">
        <v>81.412000000000006</v>
      </c>
      <c r="AP2903">
        <v>102.099</v>
      </c>
      <c r="AQ2903">
        <v>124.47799999999999</v>
      </c>
      <c r="AR2903">
        <v>158.684</v>
      </c>
      <c r="AS2903">
        <v>183.52600000000001</v>
      </c>
      <c r="AT2903">
        <v>219.595</v>
      </c>
      <c r="AU2903">
        <v>262.798</v>
      </c>
      <c r="AV2903">
        <v>308.58699999999999</v>
      </c>
      <c r="AW2903">
        <v>356.54399999999998</v>
      </c>
      <c r="AX2903">
        <v>391.94099999999997</v>
      </c>
      <c r="AY2903">
        <v>461.69499999999999</v>
      </c>
      <c r="AZ2903">
        <v>610.22199999999998</v>
      </c>
      <c r="BA2903">
        <v>855.16499999999996</v>
      </c>
      <c r="BB2903" s="1">
        <v>1065.08</v>
      </c>
      <c r="BC2903" s="1">
        <v>1237.49</v>
      </c>
      <c r="BD2903" s="1">
        <v>1397.1</v>
      </c>
      <c r="BE2903" s="1">
        <v>1577.49</v>
      </c>
      <c r="BF2903" s="1">
        <v>1782.77</v>
      </c>
      <c r="BG2903">
        <v>2022</v>
      </c>
    </row>
    <row r="2904" spans="1:59" x14ac:dyDescent="0.3">
      <c r="A2904">
        <v>652</v>
      </c>
      <c r="B2904" t="s">
        <v>700</v>
      </c>
      <c r="C2904" t="s">
        <v>148</v>
      </c>
      <c r="D2904" t="s">
        <v>701</v>
      </c>
      <c r="E2904" t="s">
        <v>149</v>
      </c>
      <c r="F2904" t="s">
        <v>150</v>
      </c>
      <c r="G2904" t="s">
        <v>28</v>
      </c>
      <c r="H2904" t="s">
        <v>16</v>
      </c>
      <c r="I2904" t="s">
        <v>707</v>
      </c>
      <c r="J2904">
        <v>-5.3999999999999999E-2</v>
      </c>
      <c r="K2904">
        <v>-0.50800000000000001</v>
      </c>
      <c r="L2904">
        <v>-0.19</v>
      </c>
      <c r="M2904">
        <v>-0.155</v>
      </c>
      <c r="N2904">
        <v>-7.2999999999999995E-2</v>
      </c>
      <c r="O2904">
        <v>-0.152</v>
      </c>
      <c r="P2904">
        <v>-8.4000000000000005E-2</v>
      </c>
      <c r="Q2904">
        <v>-9.6000000000000002E-2</v>
      </c>
      <c r="R2904">
        <v>-7.0999999999999994E-2</v>
      </c>
      <c r="S2904">
        <v>-7.8E-2</v>
      </c>
      <c r="T2904">
        <v>-0.16200000000000001</v>
      </c>
      <c r="U2904">
        <v>-0.24399999999999999</v>
      </c>
      <c r="V2904">
        <v>-0.36699999999999999</v>
      </c>
      <c r="W2904">
        <v>-0.55000000000000004</v>
      </c>
      <c r="X2904">
        <v>-0.254</v>
      </c>
      <c r="Y2904">
        <v>-0.14399999999999999</v>
      </c>
      <c r="Z2904">
        <v>-0.307</v>
      </c>
      <c r="AA2904">
        <v>-0.40500000000000003</v>
      </c>
      <c r="AB2904">
        <v>-0.52200000000000002</v>
      </c>
      <c r="AC2904">
        <v>-0.96499999999999997</v>
      </c>
      <c r="AD2904">
        <v>-0.38600000000000001</v>
      </c>
      <c r="AE2904">
        <v>-0.42699999999999999</v>
      </c>
      <c r="AF2904">
        <v>-0.105</v>
      </c>
      <c r="AG2904">
        <v>0.10199999999999999</v>
      </c>
      <c r="AH2904">
        <v>-0.59</v>
      </c>
      <c r="AI2904">
        <v>-1.105</v>
      </c>
      <c r="AJ2904">
        <v>-1.04</v>
      </c>
      <c r="AK2904">
        <v>-2.1560000000000001</v>
      </c>
      <c r="AL2904">
        <v>-3.4060000000000001</v>
      </c>
      <c r="AM2904">
        <v>-1.3979999999999999</v>
      </c>
      <c r="AN2904">
        <v>-2.77</v>
      </c>
      <c r="AO2904">
        <v>-3.5409999999999999</v>
      </c>
      <c r="AP2904">
        <v>-4.9109999999999996</v>
      </c>
      <c r="AQ2904">
        <v>-5.7039999999999997</v>
      </c>
      <c r="AR2904">
        <v>-3.694</v>
      </c>
      <c r="AS2904">
        <v>-2.8239999999999998</v>
      </c>
      <c r="AT2904">
        <v>-2.8410000000000002</v>
      </c>
      <c r="AU2904">
        <v>-2.0019999999999998</v>
      </c>
      <c r="AV2904">
        <v>-2.0430000000000001</v>
      </c>
      <c r="AW2904">
        <v>-1.526</v>
      </c>
      <c r="AX2904">
        <v>-1.774</v>
      </c>
      <c r="AY2904">
        <v>-2.157</v>
      </c>
      <c r="AZ2904">
        <v>-1.5169999999999999</v>
      </c>
      <c r="BA2904">
        <v>-1.911</v>
      </c>
      <c r="BB2904">
        <v>-2.109</v>
      </c>
      <c r="BC2904">
        <v>-2.2959999999999998</v>
      </c>
      <c r="BD2904">
        <v>-2.7349999999999999</v>
      </c>
      <c r="BE2904">
        <v>-2.7549999999999999</v>
      </c>
      <c r="BF2904">
        <v>-2.9140000000000001</v>
      </c>
      <c r="BG2904">
        <v>2022</v>
      </c>
    </row>
    <row r="2905" spans="1:59" x14ac:dyDescent="0.3">
      <c r="A2905">
        <v>652</v>
      </c>
      <c r="B2905" t="s">
        <v>700</v>
      </c>
      <c r="C2905" t="s">
        <v>152</v>
      </c>
      <c r="D2905" t="s">
        <v>701</v>
      </c>
      <c r="E2905" t="s">
        <v>149</v>
      </c>
      <c r="F2905" t="s">
        <v>150</v>
      </c>
      <c r="G2905" t="s">
        <v>68</v>
      </c>
      <c r="I2905" t="s">
        <v>153</v>
      </c>
      <c r="J2905">
        <v>-0.14399999999999999</v>
      </c>
      <c r="K2905">
        <v>-0.83699999999999997</v>
      </c>
      <c r="L2905">
        <v>-0.26900000000000002</v>
      </c>
      <c r="M2905">
        <v>-0.32700000000000001</v>
      </c>
      <c r="N2905">
        <v>-0.42799999999999999</v>
      </c>
      <c r="O2905">
        <v>-0.99399999999999999</v>
      </c>
      <c r="P2905">
        <v>-0.59899999999999998</v>
      </c>
      <c r="Q2905">
        <v>-0.81899999999999995</v>
      </c>
      <c r="R2905">
        <v>-0.57099999999999995</v>
      </c>
      <c r="S2905">
        <v>-0.61199999999999999</v>
      </c>
      <c r="T2905">
        <v>-1.095</v>
      </c>
      <c r="U2905">
        <v>-1.476</v>
      </c>
      <c r="V2905">
        <v>-2.2509999999999999</v>
      </c>
      <c r="W2905">
        <v>-4.12</v>
      </c>
      <c r="X2905">
        <v>-2.0649999999999999</v>
      </c>
      <c r="Y2905">
        <v>-0.98599999999999999</v>
      </c>
      <c r="Z2905">
        <v>-1.982</v>
      </c>
      <c r="AA2905">
        <v>-2.5640000000000001</v>
      </c>
      <c r="AB2905">
        <v>-3.0390000000000001</v>
      </c>
      <c r="AC2905">
        <v>-5.43</v>
      </c>
      <c r="AD2905">
        <v>-3.3690000000000002</v>
      </c>
      <c r="AE2905">
        <v>-3.4940000000000002</v>
      </c>
      <c r="AF2905">
        <v>-0.74099999999999999</v>
      </c>
      <c r="AG2905">
        <v>0.57999999999999996</v>
      </c>
      <c r="AH2905">
        <v>-2.907</v>
      </c>
      <c r="AI2905">
        <v>-4.49</v>
      </c>
      <c r="AJ2905">
        <v>-3.6019999999999999</v>
      </c>
      <c r="AK2905">
        <v>-6.3330000000000002</v>
      </c>
      <c r="AL2905">
        <v>-8.8089999999999993</v>
      </c>
      <c r="AM2905">
        <v>-4.0419999999999998</v>
      </c>
      <c r="AN2905">
        <v>-6.3929999999999998</v>
      </c>
      <c r="AO2905">
        <v>-6.5759999999999996</v>
      </c>
      <c r="AP2905">
        <v>-8.6370000000000005</v>
      </c>
      <c r="AQ2905">
        <v>-8.9540000000000006</v>
      </c>
      <c r="AR2905">
        <v>-6.806</v>
      </c>
      <c r="AS2905">
        <v>-5.7110000000000003</v>
      </c>
      <c r="AT2905">
        <v>-5.0599999999999996</v>
      </c>
      <c r="AU2905">
        <v>-3.3159999999999998</v>
      </c>
      <c r="AV2905">
        <v>-3.0369999999999999</v>
      </c>
      <c r="AW2905">
        <v>-2.2320000000000002</v>
      </c>
      <c r="AX2905">
        <v>-2.5339999999999998</v>
      </c>
      <c r="AY2905">
        <v>-2.71</v>
      </c>
      <c r="AZ2905">
        <v>-2.1</v>
      </c>
      <c r="BA2905">
        <v>-2.4929999999999999</v>
      </c>
      <c r="BB2905">
        <v>-2.7869999999999999</v>
      </c>
      <c r="BC2905">
        <v>-2.9929999999999999</v>
      </c>
      <c r="BD2905">
        <v>-3.3439999999999999</v>
      </c>
      <c r="BE2905">
        <v>-3.1589999999999998</v>
      </c>
      <c r="BF2905">
        <v>-3.1309999999999998</v>
      </c>
      <c r="BG2905">
        <v>2022</v>
      </c>
    </row>
    <row r="2906" spans="1:59" x14ac:dyDescent="0.3">
      <c r="A2906">
        <v>174</v>
      </c>
      <c r="B2906" t="s">
        <v>708</v>
      </c>
      <c r="C2906" t="s">
        <v>11</v>
      </c>
      <c r="D2906" t="s">
        <v>709</v>
      </c>
      <c r="E2906" t="s">
        <v>13</v>
      </c>
      <c r="F2906" t="s">
        <v>14</v>
      </c>
      <c r="G2906" t="s">
        <v>15</v>
      </c>
      <c r="H2906" t="s">
        <v>16</v>
      </c>
      <c r="I2906" t="s">
        <v>710</v>
      </c>
      <c r="J2906">
        <v>133.25700000000001</v>
      </c>
      <c r="K2906">
        <v>131.184</v>
      </c>
      <c r="L2906">
        <v>129.70099999999999</v>
      </c>
      <c r="M2906">
        <v>128.30199999999999</v>
      </c>
      <c r="N2906">
        <v>130.87700000000001</v>
      </c>
      <c r="O2906">
        <v>134.166</v>
      </c>
      <c r="P2906">
        <v>134.857</v>
      </c>
      <c r="Q2906">
        <v>131.81299999999999</v>
      </c>
      <c r="R2906">
        <v>137.465</v>
      </c>
      <c r="S2906">
        <v>142.68799999999999</v>
      </c>
      <c r="T2906">
        <v>142.68799999999999</v>
      </c>
      <c r="U2906">
        <v>147.114</v>
      </c>
      <c r="V2906">
        <v>148.13999999999999</v>
      </c>
      <c r="W2906">
        <v>145.77099999999999</v>
      </c>
      <c r="X2906">
        <v>148.68600000000001</v>
      </c>
      <c r="Y2906">
        <v>151.80799999999999</v>
      </c>
      <c r="Z2906">
        <v>156.15299999999999</v>
      </c>
      <c r="AA2906">
        <v>163.155</v>
      </c>
      <c r="AB2906">
        <v>169.51</v>
      </c>
      <c r="AC2906">
        <v>174.71799999999999</v>
      </c>
      <c r="AD2906">
        <v>181.56700000000001</v>
      </c>
      <c r="AE2906">
        <v>189.06800000000001</v>
      </c>
      <c r="AF2906">
        <v>196.48500000000001</v>
      </c>
      <c r="AG2906">
        <v>207.87100000000001</v>
      </c>
      <c r="AH2906">
        <v>218.39099999999999</v>
      </c>
      <c r="AI2906">
        <v>219.69900000000001</v>
      </c>
      <c r="AJ2906">
        <v>232.11799999999999</v>
      </c>
      <c r="AK2906">
        <v>239.71700000000001</v>
      </c>
      <c r="AL2906">
        <v>238.91300000000001</v>
      </c>
      <c r="AM2906">
        <v>228.63800000000001</v>
      </c>
      <c r="AN2906">
        <v>216.113</v>
      </c>
      <c r="AO2906">
        <v>194.179</v>
      </c>
      <c r="AP2906">
        <v>180.41800000000001</v>
      </c>
      <c r="AQ2906">
        <v>175.87899999999999</v>
      </c>
      <c r="AR2906">
        <v>176.715</v>
      </c>
      <c r="AS2906">
        <v>176.369</v>
      </c>
      <c r="AT2906">
        <v>175.51</v>
      </c>
      <c r="AU2906">
        <v>177.42699999999999</v>
      </c>
      <c r="AV2906">
        <v>180.387</v>
      </c>
      <c r="AW2906">
        <v>183.786</v>
      </c>
      <c r="AX2906">
        <v>167.238</v>
      </c>
      <c r="AY2906">
        <v>181.34299999999999</v>
      </c>
      <c r="AZ2906">
        <v>192.06700000000001</v>
      </c>
      <c r="BA2906">
        <v>196.797</v>
      </c>
      <c r="BB2906">
        <v>200.68199999999999</v>
      </c>
      <c r="BC2906">
        <v>203.52799999999999</v>
      </c>
      <c r="BD2906">
        <v>206.39400000000001</v>
      </c>
      <c r="BE2906">
        <v>208.88900000000001</v>
      </c>
      <c r="BF2906">
        <v>211.245</v>
      </c>
      <c r="BG2906">
        <v>2022</v>
      </c>
    </row>
    <row r="2907" spans="1:59" x14ac:dyDescent="0.3">
      <c r="A2907">
        <v>174</v>
      </c>
      <c r="B2907" t="s">
        <v>708</v>
      </c>
      <c r="C2907" t="s">
        <v>19</v>
      </c>
      <c r="D2907" t="s">
        <v>709</v>
      </c>
      <c r="E2907" t="s">
        <v>13</v>
      </c>
      <c r="F2907" t="s">
        <v>20</v>
      </c>
      <c r="G2907" t="s">
        <v>21</v>
      </c>
      <c r="I2907" t="s">
        <v>22</v>
      </c>
      <c r="J2907">
        <v>0.67900000000000005</v>
      </c>
      <c r="K2907">
        <v>-1.556</v>
      </c>
      <c r="L2907">
        <v>-1.1299999999999999</v>
      </c>
      <c r="M2907">
        <v>-1.0780000000000001</v>
      </c>
      <c r="N2907">
        <v>2.0070000000000001</v>
      </c>
      <c r="O2907">
        <v>2.5129999999999999</v>
      </c>
      <c r="P2907">
        <v>0.51500000000000001</v>
      </c>
      <c r="Q2907">
        <v>-2.2570000000000001</v>
      </c>
      <c r="R2907">
        <v>4.2880000000000003</v>
      </c>
      <c r="S2907">
        <v>3.7989999999999999</v>
      </c>
      <c r="T2907" t="s">
        <v>158</v>
      </c>
      <c r="U2907">
        <v>3.1019999999999999</v>
      </c>
      <c r="V2907">
        <v>0.69699999999999995</v>
      </c>
      <c r="W2907">
        <v>-1.599</v>
      </c>
      <c r="X2907">
        <v>2</v>
      </c>
      <c r="Y2907">
        <v>2.1</v>
      </c>
      <c r="Z2907">
        <v>2.8620000000000001</v>
      </c>
      <c r="AA2907">
        <v>4.484</v>
      </c>
      <c r="AB2907">
        <v>3.895</v>
      </c>
      <c r="AC2907">
        <v>3.073</v>
      </c>
      <c r="AD2907">
        <v>3.92</v>
      </c>
      <c r="AE2907">
        <v>4.1319999999999997</v>
      </c>
      <c r="AF2907">
        <v>3.923</v>
      </c>
      <c r="AG2907">
        <v>5.7949999999999999</v>
      </c>
      <c r="AH2907">
        <v>5.0609999999999999</v>
      </c>
      <c r="AI2907">
        <v>0.59899999999999998</v>
      </c>
      <c r="AJ2907">
        <v>5.6520000000000001</v>
      </c>
      <c r="AK2907">
        <v>3.274</v>
      </c>
      <c r="AL2907">
        <v>-0.33500000000000002</v>
      </c>
      <c r="AM2907">
        <v>-4.3010000000000002</v>
      </c>
      <c r="AN2907">
        <v>-5.4779999999999998</v>
      </c>
      <c r="AO2907">
        <v>-10.148999999999999</v>
      </c>
      <c r="AP2907">
        <v>-7.0869999999999997</v>
      </c>
      <c r="AQ2907">
        <v>-2.516</v>
      </c>
      <c r="AR2907">
        <v>0.47599999999999998</v>
      </c>
      <c r="AS2907">
        <v>-0.19600000000000001</v>
      </c>
      <c r="AT2907">
        <v>-0.48699999999999999</v>
      </c>
      <c r="AU2907">
        <v>1.0920000000000001</v>
      </c>
      <c r="AV2907">
        <v>1.6679999999999999</v>
      </c>
      <c r="AW2907">
        <v>1.8839999999999999</v>
      </c>
      <c r="AX2907">
        <v>-9.0039999999999996</v>
      </c>
      <c r="AY2907">
        <v>8.4339999999999993</v>
      </c>
      <c r="AZ2907">
        <v>5.9139999999999997</v>
      </c>
      <c r="BA2907">
        <v>2.4620000000000002</v>
      </c>
      <c r="BB2907">
        <v>1.974</v>
      </c>
      <c r="BC2907">
        <v>1.4179999999999999</v>
      </c>
      <c r="BD2907">
        <v>1.4079999999999999</v>
      </c>
      <c r="BE2907">
        <v>1.2090000000000001</v>
      </c>
      <c r="BF2907">
        <v>1.1279999999999999</v>
      </c>
      <c r="BG2907">
        <v>2022</v>
      </c>
    </row>
    <row r="2908" spans="1:59" x14ac:dyDescent="0.3">
      <c r="A2908">
        <v>174</v>
      </c>
      <c r="B2908" t="s">
        <v>708</v>
      </c>
      <c r="C2908" t="s">
        <v>23</v>
      </c>
      <c r="D2908" t="s">
        <v>709</v>
      </c>
      <c r="E2908" t="s">
        <v>24</v>
      </c>
      <c r="F2908" t="s">
        <v>25</v>
      </c>
      <c r="G2908" t="s">
        <v>15</v>
      </c>
      <c r="H2908" t="s">
        <v>16</v>
      </c>
      <c r="I2908" t="s">
        <v>710</v>
      </c>
      <c r="J2908">
        <v>7.11</v>
      </c>
      <c r="K2908">
        <v>8.5109999999999992</v>
      </c>
      <c r="L2908">
        <v>10.705</v>
      </c>
      <c r="M2908">
        <v>12.773</v>
      </c>
      <c r="N2908">
        <v>15.885</v>
      </c>
      <c r="O2908">
        <v>19.382000000000001</v>
      </c>
      <c r="P2908">
        <v>23.161000000000001</v>
      </c>
      <c r="Q2908">
        <v>26.091000000000001</v>
      </c>
      <c r="R2908">
        <v>31.748000000000001</v>
      </c>
      <c r="S2908">
        <v>37.731000000000002</v>
      </c>
      <c r="T2908">
        <v>45.539000000000001</v>
      </c>
      <c r="U2908">
        <v>56.241</v>
      </c>
      <c r="V2908">
        <v>65.016000000000005</v>
      </c>
      <c r="W2908">
        <v>73.206999999999994</v>
      </c>
      <c r="X2908">
        <v>83.021000000000001</v>
      </c>
      <c r="Y2908">
        <v>93.063999999999993</v>
      </c>
      <c r="Z2908">
        <v>103.03700000000001</v>
      </c>
      <c r="AA2908">
        <v>114.712</v>
      </c>
      <c r="AB2908">
        <v>125.26300000000001</v>
      </c>
      <c r="AC2908">
        <v>133.78899999999999</v>
      </c>
      <c r="AD2908">
        <v>141.24700000000001</v>
      </c>
      <c r="AE2908">
        <v>152.19399999999999</v>
      </c>
      <c r="AF2908">
        <v>163.46100000000001</v>
      </c>
      <c r="AG2908">
        <v>178.905</v>
      </c>
      <c r="AH2908">
        <v>193.71600000000001</v>
      </c>
      <c r="AI2908">
        <v>199.24199999999999</v>
      </c>
      <c r="AJ2908">
        <v>217.86199999999999</v>
      </c>
      <c r="AK2908">
        <v>232.69499999999999</v>
      </c>
      <c r="AL2908">
        <v>241.99</v>
      </c>
      <c r="AM2908">
        <v>237.53399999999999</v>
      </c>
      <c r="AN2908">
        <v>224.124</v>
      </c>
      <c r="AO2908">
        <v>203.30799999999999</v>
      </c>
      <c r="AP2908">
        <v>188.381</v>
      </c>
      <c r="AQ2908">
        <v>179.88399999999999</v>
      </c>
      <c r="AR2908">
        <v>177.23599999999999</v>
      </c>
      <c r="AS2908">
        <v>176.369</v>
      </c>
      <c r="AT2908">
        <v>174.494</v>
      </c>
      <c r="AU2908">
        <v>176.90299999999999</v>
      </c>
      <c r="AV2908">
        <v>179.55799999999999</v>
      </c>
      <c r="AW2908">
        <v>183.351</v>
      </c>
      <c r="AX2908">
        <v>165.40600000000001</v>
      </c>
      <c r="AY2908">
        <v>181.67500000000001</v>
      </c>
      <c r="AZ2908">
        <v>208.03</v>
      </c>
      <c r="BA2908">
        <v>222.715</v>
      </c>
      <c r="BB2908">
        <v>234.27699999999999</v>
      </c>
      <c r="BC2908">
        <v>242.95500000000001</v>
      </c>
      <c r="BD2908">
        <v>250.95699999999999</v>
      </c>
      <c r="BE2908">
        <v>258.27600000000001</v>
      </c>
      <c r="BF2908">
        <v>265.78699999999998</v>
      </c>
      <c r="BG2908">
        <v>2022</v>
      </c>
    </row>
    <row r="2909" spans="1:59" x14ac:dyDescent="0.3">
      <c r="A2909">
        <v>174</v>
      </c>
      <c r="B2909" t="s">
        <v>708</v>
      </c>
      <c r="C2909" t="s">
        <v>26</v>
      </c>
      <c r="D2909" t="s">
        <v>709</v>
      </c>
      <c r="E2909" t="s">
        <v>24</v>
      </c>
      <c r="F2909" t="s">
        <v>27</v>
      </c>
      <c r="G2909" t="s">
        <v>28</v>
      </c>
      <c r="H2909" t="s">
        <v>16</v>
      </c>
      <c r="I2909" t="s">
        <v>29</v>
      </c>
      <c r="J2909">
        <v>57.01</v>
      </c>
      <c r="K2909">
        <v>52.604999999999997</v>
      </c>
      <c r="L2909">
        <v>54.878</v>
      </c>
      <c r="M2909">
        <v>49.603000000000002</v>
      </c>
      <c r="N2909">
        <v>48.329000000000001</v>
      </c>
      <c r="O2909">
        <v>47.936</v>
      </c>
      <c r="P2909">
        <v>56.420999999999999</v>
      </c>
      <c r="Q2909">
        <v>65.683000000000007</v>
      </c>
      <c r="R2909">
        <v>76.447999999999993</v>
      </c>
      <c r="S2909">
        <v>79.25</v>
      </c>
      <c r="T2909">
        <v>97.963999999999999</v>
      </c>
      <c r="U2909">
        <v>105.633</v>
      </c>
      <c r="V2909">
        <v>116.467</v>
      </c>
      <c r="W2909">
        <v>109.02200000000001</v>
      </c>
      <c r="X2909">
        <v>116.678</v>
      </c>
      <c r="Y2909">
        <v>136.94200000000001</v>
      </c>
      <c r="Z2909">
        <v>145.87200000000001</v>
      </c>
      <c r="AA2909">
        <v>143.32599999999999</v>
      </c>
      <c r="AB2909">
        <v>144.64400000000001</v>
      </c>
      <c r="AC2909">
        <v>149.41200000000001</v>
      </c>
      <c r="AD2909">
        <v>132.19800000000001</v>
      </c>
      <c r="AE2909">
        <v>136.31</v>
      </c>
      <c r="AF2909">
        <v>154.45500000000001</v>
      </c>
      <c r="AG2909">
        <v>202.32</v>
      </c>
      <c r="AH2909">
        <v>240.85400000000001</v>
      </c>
      <c r="AI2909">
        <v>248.012</v>
      </c>
      <c r="AJ2909">
        <v>273.56200000000001</v>
      </c>
      <c r="AK2909">
        <v>318.94099999999997</v>
      </c>
      <c r="AL2909">
        <v>355.86900000000003</v>
      </c>
      <c r="AM2909">
        <v>330.94900000000001</v>
      </c>
      <c r="AN2909">
        <v>297.36799999999999</v>
      </c>
      <c r="AO2909">
        <v>282.94600000000003</v>
      </c>
      <c r="AP2909">
        <v>242.18299999999999</v>
      </c>
      <c r="AQ2909">
        <v>238.911</v>
      </c>
      <c r="AR2909">
        <v>235.51900000000001</v>
      </c>
      <c r="AS2909">
        <v>195.703</v>
      </c>
      <c r="AT2909">
        <v>193.095</v>
      </c>
      <c r="AU2909">
        <v>199.773</v>
      </c>
      <c r="AV2909">
        <v>212.14599999999999</v>
      </c>
      <c r="AW2909">
        <v>205.279</v>
      </c>
      <c r="AX2909">
        <v>188.77500000000001</v>
      </c>
      <c r="AY2909">
        <v>215.017</v>
      </c>
      <c r="AZ2909">
        <v>219.238</v>
      </c>
      <c r="BA2909">
        <v>242.38499999999999</v>
      </c>
      <c r="BB2909">
        <v>256.27100000000002</v>
      </c>
      <c r="BC2909">
        <v>266.63299999999998</v>
      </c>
      <c r="BD2909">
        <v>275.89600000000002</v>
      </c>
      <c r="BE2909">
        <v>282.87799999999999</v>
      </c>
      <c r="BF2909">
        <v>289.95400000000001</v>
      </c>
      <c r="BG2909">
        <v>2022</v>
      </c>
    </row>
    <row r="2910" spans="1:59" x14ac:dyDescent="0.3">
      <c r="A2910">
        <v>174</v>
      </c>
      <c r="B2910" t="s">
        <v>708</v>
      </c>
      <c r="C2910" t="s">
        <v>30</v>
      </c>
      <c r="D2910" t="s">
        <v>709</v>
      </c>
      <c r="E2910" t="s">
        <v>24</v>
      </c>
      <c r="F2910" t="s">
        <v>31</v>
      </c>
      <c r="G2910" t="s">
        <v>32</v>
      </c>
      <c r="H2910" t="s">
        <v>16</v>
      </c>
      <c r="I2910" t="s">
        <v>29</v>
      </c>
      <c r="J2910">
        <v>84.195999999999998</v>
      </c>
      <c r="K2910">
        <v>90.727000000000004</v>
      </c>
      <c r="L2910">
        <v>95.245000000000005</v>
      </c>
      <c r="M2910">
        <v>97.906999999999996</v>
      </c>
      <c r="N2910">
        <v>103.476</v>
      </c>
      <c r="O2910">
        <v>109.431</v>
      </c>
      <c r="P2910">
        <v>112.209</v>
      </c>
      <c r="Q2910">
        <v>112.389</v>
      </c>
      <c r="R2910">
        <v>121.342</v>
      </c>
      <c r="S2910">
        <v>130.89099999999999</v>
      </c>
      <c r="T2910">
        <v>135.79</v>
      </c>
      <c r="U2910">
        <v>144.73599999999999</v>
      </c>
      <c r="V2910">
        <v>149.06700000000001</v>
      </c>
      <c r="W2910">
        <v>150.15899999999999</v>
      </c>
      <c r="X2910">
        <v>156.434</v>
      </c>
      <c r="Y2910">
        <v>163.06800000000001</v>
      </c>
      <c r="Z2910">
        <v>170.80600000000001</v>
      </c>
      <c r="AA2910">
        <v>181.54300000000001</v>
      </c>
      <c r="AB2910">
        <v>190.73699999999999</v>
      </c>
      <c r="AC2910">
        <v>199.36699999999999</v>
      </c>
      <c r="AD2910">
        <v>211.876</v>
      </c>
      <c r="AE2910">
        <v>225.6</v>
      </c>
      <c r="AF2910">
        <v>238.10499999999999</v>
      </c>
      <c r="AG2910">
        <v>256.87299999999999</v>
      </c>
      <c r="AH2910">
        <v>277.11799999999999</v>
      </c>
      <c r="AI2910">
        <v>287.52100000000002</v>
      </c>
      <c r="AJ2910">
        <v>313.14600000000002</v>
      </c>
      <c r="AK2910">
        <v>332.137</v>
      </c>
      <c r="AL2910">
        <v>337.37200000000001</v>
      </c>
      <c r="AM2910">
        <v>324.93200000000002</v>
      </c>
      <c r="AN2910">
        <v>310.82299999999998</v>
      </c>
      <c r="AO2910">
        <v>285.07900000000001</v>
      </c>
      <c r="AP2910">
        <v>275.14400000000001</v>
      </c>
      <c r="AQ2910">
        <v>284.94799999999998</v>
      </c>
      <c r="AR2910">
        <v>290.01100000000002</v>
      </c>
      <c r="AS2910">
        <v>289.649</v>
      </c>
      <c r="AT2910">
        <v>296.43599999999998</v>
      </c>
      <c r="AU2910">
        <v>307.089</v>
      </c>
      <c r="AV2910">
        <v>319.71899999999999</v>
      </c>
      <c r="AW2910">
        <v>331.58600000000001</v>
      </c>
      <c r="AX2910">
        <v>305.66800000000001</v>
      </c>
      <c r="AY2910">
        <v>346.33699999999999</v>
      </c>
      <c r="AZ2910">
        <v>392.51400000000001</v>
      </c>
      <c r="BA2910">
        <v>416.96899999999999</v>
      </c>
      <c r="BB2910">
        <v>434.83300000000003</v>
      </c>
      <c r="BC2910">
        <v>449.89</v>
      </c>
      <c r="BD2910">
        <v>465.07600000000002</v>
      </c>
      <c r="BE2910">
        <v>479.30500000000001</v>
      </c>
      <c r="BF2910">
        <v>493.69400000000002</v>
      </c>
      <c r="BG2910">
        <v>2022</v>
      </c>
    </row>
    <row r="2911" spans="1:59" x14ac:dyDescent="0.3">
      <c r="A2911">
        <v>174</v>
      </c>
      <c r="B2911" t="s">
        <v>708</v>
      </c>
      <c r="C2911" t="s">
        <v>33</v>
      </c>
      <c r="D2911" t="s">
        <v>709</v>
      </c>
      <c r="E2911" t="s">
        <v>34</v>
      </c>
      <c r="F2911" t="s">
        <v>35</v>
      </c>
      <c r="G2911" t="s">
        <v>36</v>
      </c>
      <c r="I2911" t="s">
        <v>37</v>
      </c>
      <c r="J2911">
        <v>5.335</v>
      </c>
      <c r="K2911">
        <v>6.4880000000000004</v>
      </c>
      <c r="L2911">
        <v>8.2539999999999996</v>
      </c>
      <c r="M2911">
        <v>9.9550000000000001</v>
      </c>
      <c r="N2911">
        <v>12.138</v>
      </c>
      <c r="O2911">
        <v>14.446</v>
      </c>
      <c r="P2911">
        <v>17.173999999999999</v>
      </c>
      <c r="Q2911">
        <v>19.794</v>
      </c>
      <c r="R2911">
        <v>23.094999999999999</v>
      </c>
      <c r="S2911">
        <v>26.443000000000001</v>
      </c>
      <c r="T2911">
        <v>31.914999999999999</v>
      </c>
      <c r="U2911">
        <v>38.229999999999997</v>
      </c>
      <c r="V2911">
        <v>43.889000000000003</v>
      </c>
      <c r="W2911">
        <v>50.220999999999997</v>
      </c>
      <c r="X2911">
        <v>55.835999999999999</v>
      </c>
      <c r="Y2911">
        <v>61.304000000000002</v>
      </c>
      <c r="Z2911">
        <v>65.984999999999999</v>
      </c>
      <c r="AA2911">
        <v>70.308999999999997</v>
      </c>
      <c r="AB2911">
        <v>73.897000000000006</v>
      </c>
      <c r="AC2911">
        <v>76.573999999999998</v>
      </c>
      <c r="AD2911">
        <v>77.793000000000006</v>
      </c>
      <c r="AE2911">
        <v>80.497</v>
      </c>
      <c r="AF2911">
        <v>83.192999999999998</v>
      </c>
      <c r="AG2911">
        <v>86.066000000000003</v>
      </c>
      <c r="AH2911">
        <v>88.700999999999993</v>
      </c>
      <c r="AI2911">
        <v>90.688000000000002</v>
      </c>
      <c r="AJ2911">
        <v>93.858000000000004</v>
      </c>
      <c r="AK2911">
        <v>97.070999999999998</v>
      </c>
      <c r="AL2911">
        <v>101.288</v>
      </c>
      <c r="AM2911">
        <v>103.89100000000001</v>
      </c>
      <c r="AN2911">
        <v>103.70699999999999</v>
      </c>
      <c r="AO2911">
        <v>104.70099999999999</v>
      </c>
      <c r="AP2911">
        <v>104.414</v>
      </c>
      <c r="AQ2911">
        <v>102.277</v>
      </c>
      <c r="AR2911">
        <v>100.295</v>
      </c>
      <c r="AS2911">
        <v>100</v>
      </c>
      <c r="AT2911">
        <v>99.421000000000006</v>
      </c>
      <c r="AU2911">
        <v>99.704999999999998</v>
      </c>
      <c r="AV2911">
        <v>99.540999999999997</v>
      </c>
      <c r="AW2911">
        <v>99.763000000000005</v>
      </c>
      <c r="AX2911">
        <v>98.905000000000001</v>
      </c>
      <c r="AY2911">
        <v>100.18300000000001</v>
      </c>
      <c r="AZ2911">
        <v>108.31100000000001</v>
      </c>
      <c r="BA2911">
        <v>113.17</v>
      </c>
      <c r="BB2911">
        <v>116.74</v>
      </c>
      <c r="BC2911">
        <v>119.372</v>
      </c>
      <c r="BD2911">
        <v>121.59099999999999</v>
      </c>
      <c r="BE2911">
        <v>123.643</v>
      </c>
      <c r="BF2911">
        <v>125.819</v>
      </c>
      <c r="BG2911">
        <v>2022</v>
      </c>
    </row>
    <row r="2912" spans="1:59" x14ac:dyDescent="0.3">
      <c r="A2912">
        <v>174</v>
      </c>
      <c r="B2912" t="s">
        <v>708</v>
      </c>
      <c r="C2912" t="s">
        <v>38</v>
      </c>
      <c r="D2912" t="s">
        <v>709</v>
      </c>
      <c r="E2912" t="s">
        <v>39</v>
      </c>
      <c r="F2912" t="s">
        <v>40</v>
      </c>
      <c r="G2912" t="s">
        <v>15</v>
      </c>
      <c r="H2912" t="s">
        <v>6</v>
      </c>
      <c r="I2912" t="s">
        <v>41</v>
      </c>
      <c r="J2912" s="1">
        <v>13903.84</v>
      </c>
      <c r="K2912" s="1">
        <v>13522.92</v>
      </c>
      <c r="L2912" s="1">
        <v>13291.91</v>
      </c>
      <c r="M2912" s="1">
        <v>13063.88</v>
      </c>
      <c r="N2912" s="1">
        <v>13257.25</v>
      </c>
      <c r="O2912" s="1">
        <v>13525.49</v>
      </c>
      <c r="P2912" s="1">
        <v>13554.66</v>
      </c>
      <c r="Q2912" s="1">
        <v>13200.7</v>
      </c>
      <c r="R2912" s="1">
        <v>13724.76</v>
      </c>
      <c r="S2912" s="1">
        <v>14186.33</v>
      </c>
      <c r="T2912" s="1">
        <v>14098.38</v>
      </c>
      <c r="U2912" s="1">
        <v>14320.87</v>
      </c>
      <c r="V2912" s="1">
        <v>14289.3</v>
      </c>
      <c r="W2912" s="1">
        <v>13974.81</v>
      </c>
      <c r="X2912" s="1">
        <v>14174.23</v>
      </c>
      <c r="Y2912" s="1">
        <v>14408.53</v>
      </c>
      <c r="Z2912" s="1">
        <v>14747.63</v>
      </c>
      <c r="AA2912" s="1">
        <v>15349.6</v>
      </c>
      <c r="AB2912" s="1">
        <v>15852.04</v>
      </c>
      <c r="AC2912" s="1">
        <v>16256.22</v>
      </c>
      <c r="AD2912" s="1">
        <v>16849.759999999998</v>
      </c>
      <c r="AE2912" s="1">
        <v>17448.18</v>
      </c>
      <c r="AF2912" s="1">
        <v>18045.580000000002</v>
      </c>
      <c r="AG2912" s="1">
        <v>19043.150000000001</v>
      </c>
      <c r="AH2912" s="1">
        <v>19961.93</v>
      </c>
      <c r="AI2912" s="1">
        <v>20027.45</v>
      </c>
      <c r="AJ2912" s="1">
        <v>21092.57</v>
      </c>
      <c r="AK2912" s="1">
        <v>21721.32</v>
      </c>
      <c r="AL2912" s="1">
        <v>21599.73</v>
      </c>
      <c r="AM2912" s="1">
        <v>20607.79</v>
      </c>
      <c r="AN2912" s="1">
        <v>19435.86</v>
      </c>
      <c r="AO2912" s="1">
        <v>17456.810000000001</v>
      </c>
      <c r="AP2912" s="1">
        <v>16273.8</v>
      </c>
      <c r="AQ2912" s="1">
        <v>15983.72</v>
      </c>
      <c r="AR2912" s="1">
        <v>16172.65</v>
      </c>
      <c r="AS2912" s="1">
        <v>16243.2</v>
      </c>
      <c r="AT2912" s="1">
        <v>16275.38</v>
      </c>
      <c r="AU2912" s="1">
        <v>16476.91</v>
      </c>
      <c r="AV2912" s="1">
        <v>16793.96</v>
      </c>
      <c r="AW2912" s="1">
        <v>17136.849999999999</v>
      </c>
      <c r="AX2912" s="1">
        <v>15602.62</v>
      </c>
      <c r="AY2912" s="1">
        <v>16981.88</v>
      </c>
      <c r="AZ2912" s="1">
        <v>18362.46</v>
      </c>
      <c r="BA2912" s="1">
        <v>18814.62</v>
      </c>
      <c r="BB2912" s="1">
        <v>19195.64</v>
      </c>
      <c r="BC2912" s="1">
        <v>19477.650000000001</v>
      </c>
      <c r="BD2912" s="1">
        <v>19781.52</v>
      </c>
      <c r="BE2912" s="1">
        <v>20050.740000000002</v>
      </c>
      <c r="BF2912" s="1">
        <v>20307.400000000001</v>
      </c>
      <c r="BG2912">
        <v>2021</v>
      </c>
    </row>
    <row r="2913" spans="1:59" x14ac:dyDescent="0.3">
      <c r="A2913">
        <v>174</v>
      </c>
      <c r="B2913" t="s">
        <v>708</v>
      </c>
      <c r="C2913" t="s">
        <v>42</v>
      </c>
      <c r="D2913" t="s">
        <v>709</v>
      </c>
      <c r="E2913" t="s">
        <v>39</v>
      </c>
      <c r="F2913" t="s">
        <v>43</v>
      </c>
      <c r="G2913" t="s">
        <v>44</v>
      </c>
      <c r="H2913" t="s">
        <v>6</v>
      </c>
      <c r="I2913" t="s">
        <v>41</v>
      </c>
      <c r="J2913" s="1">
        <v>24064.720000000001</v>
      </c>
      <c r="K2913" s="1">
        <v>23405.42</v>
      </c>
      <c r="L2913" s="1">
        <v>23005.59</v>
      </c>
      <c r="M2913" s="1">
        <v>22610.9</v>
      </c>
      <c r="N2913" s="1">
        <v>22945.59</v>
      </c>
      <c r="O2913" s="1">
        <v>23409.86</v>
      </c>
      <c r="P2913" s="1">
        <v>23460.36</v>
      </c>
      <c r="Q2913" s="1">
        <v>22847.72</v>
      </c>
      <c r="R2913" s="1">
        <v>23754.76</v>
      </c>
      <c r="S2913" s="1">
        <v>24553.65</v>
      </c>
      <c r="T2913" s="1">
        <v>24401.42</v>
      </c>
      <c r="U2913" s="1">
        <v>24786.51</v>
      </c>
      <c r="V2913" s="1">
        <v>24731.86</v>
      </c>
      <c r="W2913" s="1">
        <v>24187.53</v>
      </c>
      <c r="X2913" s="1">
        <v>24532.69</v>
      </c>
      <c r="Y2913" s="1">
        <v>24938.23</v>
      </c>
      <c r="Z2913" s="1">
        <v>25525.14</v>
      </c>
      <c r="AA2913" s="1">
        <v>26567.03</v>
      </c>
      <c r="AB2913" s="1">
        <v>27436.639999999999</v>
      </c>
      <c r="AC2913" s="1">
        <v>28136.2</v>
      </c>
      <c r="AD2913" s="1">
        <v>29163.49</v>
      </c>
      <c r="AE2913" s="1">
        <v>30199.24</v>
      </c>
      <c r="AF2913" s="1">
        <v>31233.21</v>
      </c>
      <c r="AG2913" s="1">
        <v>32959.800000000003</v>
      </c>
      <c r="AH2913" s="1">
        <v>34550.03</v>
      </c>
      <c r="AI2913" s="1">
        <v>34663.43</v>
      </c>
      <c r="AJ2913" s="1">
        <v>36506.93</v>
      </c>
      <c r="AK2913" s="1">
        <v>37595.18</v>
      </c>
      <c r="AL2913" s="1">
        <v>37384.720000000001</v>
      </c>
      <c r="AM2913" s="1">
        <v>35667.879999999997</v>
      </c>
      <c r="AN2913" s="1">
        <v>33639.5</v>
      </c>
      <c r="AO2913" s="1">
        <v>30214.17</v>
      </c>
      <c r="AP2913" s="1">
        <v>28166.63</v>
      </c>
      <c r="AQ2913" s="1">
        <v>27664.560000000001</v>
      </c>
      <c r="AR2913" s="1">
        <v>27991.55</v>
      </c>
      <c r="AS2913" s="1">
        <v>28113.65</v>
      </c>
      <c r="AT2913" s="1">
        <v>28169.360000000001</v>
      </c>
      <c r="AU2913" s="1">
        <v>28518.16</v>
      </c>
      <c r="AV2913" s="1">
        <v>29066.92</v>
      </c>
      <c r="AW2913" s="1">
        <v>29660.38</v>
      </c>
      <c r="AX2913" s="1">
        <v>27004.95</v>
      </c>
      <c r="AY2913" s="1">
        <v>29392.16</v>
      </c>
      <c r="AZ2913" s="1">
        <v>31781.67</v>
      </c>
      <c r="BA2913" s="1">
        <v>32564.27</v>
      </c>
      <c r="BB2913" s="1">
        <v>33223.730000000003</v>
      </c>
      <c r="BC2913" s="1">
        <v>33711.839999999997</v>
      </c>
      <c r="BD2913" s="1">
        <v>34237.78</v>
      </c>
      <c r="BE2913" s="1">
        <v>34703.74</v>
      </c>
      <c r="BF2913" s="1">
        <v>35147.96</v>
      </c>
      <c r="BG2913">
        <v>2021</v>
      </c>
    </row>
    <row r="2914" spans="1:59" x14ac:dyDescent="0.3">
      <c r="A2914">
        <v>174</v>
      </c>
      <c r="B2914" t="s">
        <v>708</v>
      </c>
      <c r="C2914" t="s">
        <v>45</v>
      </c>
      <c r="D2914" t="s">
        <v>709</v>
      </c>
      <c r="E2914" t="s">
        <v>46</v>
      </c>
      <c r="F2914" t="s">
        <v>47</v>
      </c>
      <c r="G2914" t="s">
        <v>15</v>
      </c>
      <c r="H2914" t="s">
        <v>6</v>
      </c>
      <c r="I2914" t="s">
        <v>48</v>
      </c>
      <c r="J2914">
        <v>741.83</v>
      </c>
      <c r="K2914">
        <v>877.37199999999996</v>
      </c>
      <c r="L2914" s="1">
        <v>1097.06</v>
      </c>
      <c r="M2914" s="1">
        <v>1300.53</v>
      </c>
      <c r="N2914" s="1">
        <v>1609.11</v>
      </c>
      <c r="O2914" s="1">
        <v>1953.92</v>
      </c>
      <c r="P2914" s="1">
        <v>2327.9299999999998</v>
      </c>
      <c r="Q2914" s="1">
        <v>2612.9</v>
      </c>
      <c r="R2914" s="1">
        <v>3169.73</v>
      </c>
      <c r="S2914" s="1">
        <v>3751.32</v>
      </c>
      <c r="T2914" s="1">
        <v>4499.51</v>
      </c>
      <c r="U2914" s="1">
        <v>5474.84</v>
      </c>
      <c r="V2914" s="1">
        <v>6271.38</v>
      </c>
      <c r="W2914" s="1">
        <v>7018.25</v>
      </c>
      <c r="X2914" s="1">
        <v>7914.38</v>
      </c>
      <c r="Y2914" s="1">
        <v>8832.98</v>
      </c>
      <c r="Z2914" s="1">
        <v>9731.18</v>
      </c>
      <c r="AA2914" s="1">
        <v>10792.09</v>
      </c>
      <c r="AB2914" s="1">
        <v>11714.21</v>
      </c>
      <c r="AC2914" s="1">
        <v>12448.07</v>
      </c>
      <c r="AD2914" s="1">
        <v>13108.01</v>
      </c>
      <c r="AE2914" s="1">
        <v>14045.23</v>
      </c>
      <c r="AF2914" s="1">
        <v>15012.57</v>
      </c>
      <c r="AG2914" s="1">
        <v>16389.59</v>
      </c>
      <c r="AH2914" s="1">
        <v>17706.53</v>
      </c>
      <c r="AI2914" s="1">
        <v>18162.59</v>
      </c>
      <c r="AJ2914" s="1">
        <v>19797.150000000001</v>
      </c>
      <c r="AK2914" s="1">
        <v>21085.07</v>
      </c>
      <c r="AL2914" s="1">
        <v>21877.89</v>
      </c>
      <c r="AM2914" s="1">
        <v>21409.599999999999</v>
      </c>
      <c r="AN2914" s="1">
        <v>20156.330000000002</v>
      </c>
      <c r="AO2914" s="1">
        <v>18277.52</v>
      </c>
      <c r="AP2914" s="1">
        <v>16992.07</v>
      </c>
      <c r="AQ2914" s="1">
        <v>16347.72</v>
      </c>
      <c r="AR2914" s="1">
        <v>16220.29</v>
      </c>
      <c r="AS2914" s="1">
        <v>16243.2</v>
      </c>
      <c r="AT2914" s="1">
        <v>16181.2</v>
      </c>
      <c r="AU2914" s="1">
        <v>16428.29</v>
      </c>
      <c r="AV2914" s="1">
        <v>16716.810000000001</v>
      </c>
      <c r="AW2914" s="1">
        <v>17096.3</v>
      </c>
      <c r="AX2914" s="1">
        <v>15431.73</v>
      </c>
      <c r="AY2914" s="1">
        <v>17012.95</v>
      </c>
      <c r="AZ2914" s="1">
        <v>19888.560000000001</v>
      </c>
      <c r="BA2914" s="1">
        <v>21292.49</v>
      </c>
      <c r="BB2914" s="1">
        <v>22409.07</v>
      </c>
      <c r="BC2914" s="1">
        <v>23250.79</v>
      </c>
      <c r="BD2914" s="1">
        <v>24052.639999999999</v>
      </c>
      <c r="BE2914" s="1">
        <v>24791.35</v>
      </c>
      <c r="BF2914" s="1">
        <v>25550.65</v>
      </c>
      <c r="BG2914">
        <v>2021</v>
      </c>
    </row>
    <row r="2915" spans="1:59" x14ac:dyDescent="0.3">
      <c r="A2915">
        <v>174</v>
      </c>
      <c r="B2915" t="s">
        <v>708</v>
      </c>
      <c r="C2915" t="s">
        <v>49</v>
      </c>
      <c r="D2915" t="s">
        <v>709</v>
      </c>
      <c r="E2915" t="s">
        <v>46</v>
      </c>
      <c r="F2915" t="s">
        <v>50</v>
      </c>
      <c r="G2915" t="s">
        <v>28</v>
      </c>
      <c r="H2915" t="s">
        <v>6</v>
      </c>
      <c r="I2915" t="s">
        <v>48</v>
      </c>
      <c r="J2915" s="1">
        <v>5948.34</v>
      </c>
      <c r="K2915" s="1">
        <v>5422.72</v>
      </c>
      <c r="L2915" s="1">
        <v>5623.95</v>
      </c>
      <c r="M2915" s="1">
        <v>5050.62</v>
      </c>
      <c r="N2915" s="1">
        <v>4895.54</v>
      </c>
      <c r="O2915" s="1">
        <v>4832.51</v>
      </c>
      <c r="P2915" s="1">
        <v>5671</v>
      </c>
      <c r="Q2915" s="1">
        <v>6577.91</v>
      </c>
      <c r="R2915" s="1">
        <v>7632.67</v>
      </c>
      <c r="S2915" s="1">
        <v>7879.25</v>
      </c>
      <c r="T2915" s="1">
        <v>9679.36</v>
      </c>
      <c r="U2915" s="1">
        <v>10282.91</v>
      </c>
      <c r="V2915" s="1">
        <v>11234.21</v>
      </c>
      <c r="W2915" s="1">
        <v>10451.790000000001</v>
      </c>
      <c r="X2915" s="1">
        <v>11122.92</v>
      </c>
      <c r="Y2915" s="1">
        <v>12997.52</v>
      </c>
      <c r="Z2915" s="1">
        <v>13776.7</v>
      </c>
      <c r="AA2915" s="1">
        <v>13484.14</v>
      </c>
      <c r="AB2915" s="1">
        <v>13526.69</v>
      </c>
      <c r="AC2915" s="1">
        <v>13901.67</v>
      </c>
      <c r="AD2915" s="1">
        <v>12268.25</v>
      </c>
      <c r="AE2915" s="1">
        <v>12579.41</v>
      </c>
      <c r="AF2915" s="1">
        <v>14185.46</v>
      </c>
      <c r="AG2915" s="1">
        <v>18534.61</v>
      </c>
      <c r="AH2915" s="1">
        <v>22015.200000000001</v>
      </c>
      <c r="AI2915" s="1">
        <v>22608.39</v>
      </c>
      <c r="AJ2915" s="1">
        <v>24858.59</v>
      </c>
      <c r="AK2915" s="1">
        <v>28900.03</v>
      </c>
      <c r="AL2915" s="1">
        <v>32173.51</v>
      </c>
      <c r="AM2915" s="1">
        <v>29829.3</v>
      </c>
      <c r="AN2915" s="1">
        <v>26743.4</v>
      </c>
      <c r="AO2915" s="1">
        <v>25437.01</v>
      </c>
      <c r="AP2915" s="1">
        <v>21845.05</v>
      </c>
      <c r="AQ2915" s="1">
        <v>21712.02</v>
      </c>
      <c r="AR2915" s="1">
        <v>21554.22</v>
      </c>
      <c r="AS2915" s="1">
        <v>18023.87</v>
      </c>
      <c r="AT2915" s="1">
        <v>17906.080000000002</v>
      </c>
      <c r="AU2915" s="1">
        <v>18552.18</v>
      </c>
      <c r="AV2915" s="1">
        <v>19750.740000000002</v>
      </c>
      <c r="AW2915" s="1">
        <v>19140.990000000002</v>
      </c>
      <c r="AX2915" s="1">
        <v>17611.95</v>
      </c>
      <c r="AY2915" s="1">
        <v>20135.28</v>
      </c>
      <c r="AZ2915" s="1">
        <v>20960.099999999999</v>
      </c>
      <c r="BA2915" s="1">
        <v>23173.06</v>
      </c>
      <c r="BB2915" s="1">
        <v>24512.9</v>
      </c>
      <c r="BC2915" s="1">
        <v>25516.79</v>
      </c>
      <c r="BD2915" s="1">
        <v>26442.91</v>
      </c>
      <c r="BE2915" s="1">
        <v>27152.77</v>
      </c>
      <c r="BF2915" s="1">
        <v>27873.83</v>
      </c>
      <c r="BG2915">
        <v>2021</v>
      </c>
    </row>
    <row r="2916" spans="1:59" x14ac:dyDescent="0.3">
      <c r="A2916">
        <v>174</v>
      </c>
      <c r="B2916" t="s">
        <v>708</v>
      </c>
      <c r="C2916" t="s">
        <v>51</v>
      </c>
      <c r="D2916" t="s">
        <v>709</v>
      </c>
      <c r="E2916" t="s">
        <v>46</v>
      </c>
      <c r="F2916" t="s">
        <v>52</v>
      </c>
      <c r="G2916" t="s">
        <v>32</v>
      </c>
      <c r="H2916" t="s">
        <v>6</v>
      </c>
      <c r="I2916" t="s">
        <v>48</v>
      </c>
      <c r="J2916" s="1">
        <v>8784.8700000000008</v>
      </c>
      <c r="K2916" s="1">
        <v>9352.5300000000007</v>
      </c>
      <c r="L2916" s="1">
        <v>9760.7900000000009</v>
      </c>
      <c r="M2916" s="1">
        <v>9969.01</v>
      </c>
      <c r="N2916" s="1">
        <v>10481.700000000001</v>
      </c>
      <c r="O2916" s="1">
        <v>11031.91</v>
      </c>
      <c r="P2916" s="1">
        <v>11278.31</v>
      </c>
      <c r="Q2916" s="1">
        <v>11255.47</v>
      </c>
      <c r="R2916" s="1">
        <v>12114.95</v>
      </c>
      <c r="S2916" s="1">
        <v>13013.45</v>
      </c>
      <c r="T2916" s="1">
        <v>13416.75</v>
      </c>
      <c r="U2916" s="1">
        <v>14089.41</v>
      </c>
      <c r="V2916" s="1">
        <v>14378.73</v>
      </c>
      <c r="W2916" s="1">
        <v>14395.54</v>
      </c>
      <c r="X2916" s="1">
        <v>14912.85</v>
      </c>
      <c r="Y2916" s="1">
        <v>15477.22</v>
      </c>
      <c r="Z2916" s="1">
        <v>16131.54</v>
      </c>
      <c r="AA2916" s="1">
        <v>17079.5</v>
      </c>
      <c r="AB2916" s="1">
        <v>17837.099999999999</v>
      </c>
      <c r="AC2916" s="1">
        <v>18549.650000000001</v>
      </c>
      <c r="AD2916" s="1">
        <v>19662.52</v>
      </c>
      <c r="AE2916" s="1">
        <v>20819.55</v>
      </c>
      <c r="AF2916" s="1">
        <v>21867.98</v>
      </c>
      <c r="AG2916" s="1">
        <v>23532.32</v>
      </c>
      <c r="AH2916" s="1">
        <v>25329.87</v>
      </c>
      <c r="AI2916" s="1">
        <v>26209.95</v>
      </c>
      <c r="AJ2916" s="1">
        <v>28455.63</v>
      </c>
      <c r="AK2916" s="1">
        <v>30095.79</v>
      </c>
      <c r="AL2916" s="1">
        <v>30501.22</v>
      </c>
      <c r="AM2916" s="1">
        <v>29287</v>
      </c>
      <c r="AN2916" s="1">
        <v>27953.5</v>
      </c>
      <c r="AO2916" s="1">
        <v>25628.81</v>
      </c>
      <c r="AP2916" s="1">
        <v>24818.16</v>
      </c>
      <c r="AQ2916" s="1">
        <v>25895.9</v>
      </c>
      <c r="AR2916" s="1">
        <v>26541.279999999999</v>
      </c>
      <c r="AS2916" s="1">
        <v>26676</v>
      </c>
      <c r="AT2916" s="1">
        <v>27489.18</v>
      </c>
      <c r="AU2916" s="1">
        <v>28518.16</v>
      </c>
      <c r="AV2916" s="1">
        <v>29765.75</v>
      </c>
      <c r="AW2916" s="1">
        <v>30918.26</v>
      </c>
      <c r="AX2916" s="1">
        <v>28517.58</v>
      </c>
      <c r="AY2916" s="1">
        <v>32432.71</v>
      </c>
      <c r="AZ2916" s="1">
        <v>37526.019999999997</v>
      </c>
      <c r="BA2916" s="1">
        <v>39864.06</v>
      </c>
      <c r="BB2916" s="1">
        <v>41592.730000000003</v>
      </c>
      <c r="BC2916" s="1">
        <v>43054.47</v>
      </c>
      <c r="BD2916" s="1">
        <v>44574.65</v>
      </c>
      <c r="BE2916" s="1">
        <v>46007.37</v>
      </c>
      <c r="BF2916" s="1">
        <v>47459.71</v>
      </c>
      <c r="BG2916">
        <v>2021</v>
      </c>
    </row>
    <row r="2917" spans="1:59" x14ac:dyDescent="0.3">
      <c r="A2917">
        <v>174</v>
      </c>
      <c r="B2917" t="s">
        <v>708</v>
      </c>
      <c r="C2917" t="s">
        <v>53</v>
      </c>
      <c r="D2917" t="s">
        <v>709</v>
      </c>
      <c r="E2917" t="s">
        <v>54</v>
      </c>
      <c r="F2917" t="s">
        <v>55</v>
      </c>
      <c r="G2917" t="s">
        <v>56</v>
      </c>
      <c r="I2917" t="s">
        <v>22</v>
      </c>
      <c r="J2917">
        <v>3.1629999999999998</v>
      </c>
      <c r="K2917">
        <v>0.66800000000000004</v>
      </c>
      <c r="L2917">
        <v>-1.1499999999999999</v>
      </c>
      <c r="M2917">
        <v>-2.6779999999999999</v>
      </c>
      <c r="N2917">
        <v>-1.2569999999999999</v>
      </c>
      <c r="O2917">
        <v>1.2270000000000001</v>
      </c>
      <c r="P2917">
        <v>1.7729999999999999</v>
      </c>
      <c r="Q2917">
        <v>-0.72499999999999998</v>
      </c>
      <c r="R2917">
        <v>2.4630000000000001</v>
      </c>
      <c r="S2917">
        <v>5.0199999999999996</v>
      </c>
      <c r="T2917">
        <v>3.3959999999999999</v>
      </c>
      <c r="U2917">
        <v>4.431</v>
      </c>
      <c r="V2917">
        <v>3.5739999999999998</v>
      </c>
      <c r="W2917">
        <v>0.56799999999999995</v>
      </c>
      <c r="X2917">
        <v>0.65900000000000003</v>
      </c>
      <c r="Y2917">
        <v>0.47099999999999997</v>
      </c>
      <c r="Z2917">
        <v>0.41599999999999998</v>
      </c>
      <c r="AA2917">
        <v>1.524</v>
      </c>
      <c r="AB2917">
        <v>1.839</v>
      </c>
      <c r="AC2917">
        <v>1.0289999999999999</v>
      </c>
      <c r="AD2917">
        <v>0.61</v>
      </c>
      <c r="AE2917">
        <v>0.35599999999999998</v>
      </c>
      <c r="AF2917">
        <v>-2.4E-2</v>
      </c>
      <c r="AG2917">
        <v>0.71399999999999997</v>
      </c>
      <c r="AH2917">
        <v>1.5880000000000001</v>
      </c>
      <c r="AI2917">
        <v>-0.47699999999999998</v>
      </c>
      <c r="AJ2917">
        <v>2.294</v>
      </c>
      <c r="AK2917">
        <v>3.27</v>
      </c>
      <c r="AL2917">
        <v>1.603</v>
      </c>
      <c r="AM2917">
        <v>-2.9140000000000001</v>
      </c>
      <c r="AN2917">
        <v>-7.3479999999999999</v>
      </c>
      <c r="AO2917">
        <v>-14.673</v>
      </c>
      <c r="AP2917">
        <v>-18.303000000000001</v>
      </c>
      <c r="AQ2917">
        <v>-18.106000000000002</v>
      </c>
      <c r="AR2917">
        <v>-15.827999999999999</v>
      </c>
      <c r="AS2917">
        <v>-14.509</v>
      </c>
      <c r="AT2917">
        <v>-13.247</v>
      </c>
      <c r="AU2917">
        <v>-11.143000000000001</v>
      </c>
      <c r="AV2917">
        <v>-8.4450000000000003</v>
      </c>
      <c r="AW2917">
        <v>-6.0780000000000003</v>
      </c>
      <c r="AX2917">
        <v>-13.833</v>
      </c>
      <c r="AY2917">
        <v>-6.2549999999999999</v>
      </c>
      <c r="AZ2917">
        <v>-1.0640000000000001</v>
      </c>
      <c r="BA2917">
        <v>0.33700000000000002</v>
      </c>
      <c r="BB2917">
        <v>0.84899999999999998</v>
      </c>
      <c r="BC2917" t="s">
        <v>18</v>
      </c>
      <c r="BD2917" t="s">
        <v>18</v>
      </c>
      <c r="BE2917" t="s">
        <v>18</v>
      </c>
      <c r="BF2917" t="s">
        <v>18</v>
      </c>
      <c r="BG2917">
        <v>2022</v>
      </c>
    </row>
    <row r="2918" spans="1:59" x14ac:dyDescent="0.3">
      <c r="A2918">
        <v>174</v>
      </c>
      <c r="B2918" t="s">
        <v>708</v>
      </c>
      <c r="C2918" t="s">
        <v>57</v>
      </c>
      <c r="D2918" t="s">
        <v>709</v>
      </c>
      <c r="E2918" t="s">
        <v>58</v>
      </c>
      <c r="F2918" t="s">
        <v>59</v>
      </c>
      <c r="G2918" t="s">
        <v>60</v>
      </c>
      <c r="I2918" t="s">
        <v>29</v>
      </c>
      <c r="J2918">
        <v>0.628</v>
      </c>
      <c r="K2918">
        <v>0.60499999999999998</v>
      </c>
      <c r="L2918">
        <v>0.59599999999999997</v>
      </c>
      <c r="M2918">
        <v>0.57599999999999996</v>
      </c>
      <c r="N2918">
        <v>0.56299999999999994</v>
      </c>
      <c r="O2918">
        <v>0.55700000000000005</v>
      </c>
      <c r="P2918">
        <v>0.54200000000000004</v>
      </c>
      <c r="Q2918">
        <v>0.51</v>
      </c>
      <c r="R2918">
        <v>0.50900000000000001</v>
      </c>
      <c r="S2918">
        <v>0.51</v>
      </c>
      <c r="T2918">
        <v>0.49</v>
      </c>
      <c r="U2918">
        <v>0.49299999999999999</v>
      </c>
      <c r="V2918">
        <v>0.44700000000000001</v>
      </c>
      <c r="W2918">
        <v>0.432</v>
      </c>
      <c r="X2918">
        <v>0.42799999999999999</v>
      </c>
      <c r="Y2918">
        <v>0.42099999999999999</v>
      </c>
      <c r="Z2918">
        <v>0.41699999999999998</v>
      </c>
      <c r="AA2918">
        <v>0.41899999999999998</v>
      </c>
      <c r="AB2918">
        <v>0.42399999999999999</v>
      </c>
      <c r="AC2918">
        <v>0.42199999999999999</v>
      </c>
      <c r="AD2918">
        <v>0.41899999999999998</v>
      </c>
      <c r="AE2918">
        <v>0.42599999999999999</v>
      </c>
      <c r="AF2918">
        <v>0.43</v>
      </c>
      <c r="AG2918">
        <v>0.438</v>
      </c>
      <c r="AH2918">
        <v>0.437</v>
      </c>
      <c r="AI2918">
        <v>0.42</v>
      </c>
      <c r="AJ2918">
        <v>0.42099999999999999</v>
      </c>
      <c r="AK2918">
        <v>0.41299999999999998</v>
      </c>
      <c r="AL2918">
        <v>0.39900000000000002</v>
      </c>
      <c r="AM2918">
        <v>0.38400000000000001</v>
      </c>
      <c r="AN2918">
        <v>0.34399999999999997</v>
      </c>
      <c r="AO2918">
        <v>0.29799999999999999</v>
      </c>
      <c r="AP2918">
        <v>0.27300000000000002</v>
      </c>
      <c r="AQ2918">
        <v>0.26900000000000002</v>
      </c>
      <c r="AR2918">
        <v>0.26400000000000001</v>
      </c>
      <c r="AS2918">
        <v>0.25900000000000001</v>
      </c>
      <c r="AT2918">
        <v>0.255</v>
      </c>
      <c r="AU2918">
        <v>0.251</v>
      </c>
      <c r="AV2918">
        <v>0.246</v>
      </c>
      <c r="AW2918">
        <v>0.24399999999999999</v>
      </c>
      <c r="AX2918">
        <v>0.22900000000000001</v>
      </c>
      <c r="AY2918">
        <v>0.23400000000000001</v>
      </c>
      <c r="AZ2918">
        <v>0.24</v>
      </c>
      <c r="BA2918">
        <v>0.23899999999999999</v>
      </c>
      <c r="BB2918">
        <v>0.23599999999999999</v>
      </c>
      <c r="BC2918">
        <v>0.23200000000000001</v>
      </c>
      <c r="BD2918">
        <v>0.22800000000000001</v>
      </c>
      <c r="BE2918">
        <v>0.224</v>
      </c>
      <c r="BF2918">
        <v>0.22</v>
      </c>
      <c r="BG2918">
        <v>2022</v>
      </c>
    </row>
    <row r="2919" spans="1:59" x14ac:dyDescent="0.3">
      <c r="A2919">
        <v>174</v>
      </c>
      <c r="B2919" t="s">
        <v>708</v>
      </c>
      <c r="C2919" t="s">
        <v>61</v>
      </c>
      <c r="D2919" t="s">
        <v>709</v>
      </c>
      <c r="E2919" t="s">
        <v>62</v>
      </c>
      <c r="F2919" t="s">
        <v>63</v>
      </c>
      <c r="G2919" t="s">
        <v>64</v>
      </c>
      <c r="I2919" t="s">
        <v>29</v>
      </c>
      <c r="J2919">
        <v>8.4000000000000005E-2</v>
      </c>
      <c r="K2919">
        <v>9.4E-2</v>
      </c>
      <c r="L2919">
        <v>0.112</v>
      </c>
      <c r="M2919">
        <v>0.13</v>
      </c>
      <c r="N2919">
        <v>0.154</v>
      </c>
      <c r="O2919">
        <v>0.17699999999999999</v>
      </c>
      <c r="P2919">
        <v>0.20599999999999999</v>
      </c>
      <c r="Q2919">
        <v>0.23200000000000001</v>
      </c>
      <c r="R2919">
        <v>0.26200000000000001</v>
      </c>
      <c r="S2919">
        <v>0.28799999999999998</v>
      </c>
      <c r="T2919">
        <v>0.33500000000000002</v>
      </c>
      <c r="U2919">
        <v>0.38900000000000001</v>
      </c>
      <c r="V2919">
        <v>0.436</v>
      </c>
      <c r="W2919">
        <v>0.48799999999999999</v>
      </c>
      <c r="X2919">
        <v>0.53100000000000003</v>
      </c>
      <c r="Y2919">
        <v>0.57099999999999995</v>
      </c>
      <c r="Z2919">
        <v>0.60299999999999998</v>
      </c>
      <c r="AA2919">
        <v>0.63200000000000001</v>
      </c>
      <c r="AB2919">
        <v>0.65700000000000003</v>
      </c>
      <c r="AC2919">
        <v>0.67100000000000004</v>
      </c>
      <c r="AD2919">
        <v>0.66700000000000004</v>
      </c>
      <c r="AE2919">
        <v>0.67500000000000004</v>
      </c>
      <c r="AF2919">
        <v>0.68700000000000006</v>
      </c>
      <c r="AG2919">
        <v>0.69599999999999995</v>
      </c>
      <c r="AH2919">
        <v>0.69899999999999995</v>
      </c>
      <c r="AI2919">
        <v>0.69299999999999995</v>
      </c>
      <c r="AJ2919">
        <v>0.69599999999999995</v>
      </c>
      <c r="AK2919">
        <v>0.70099999999999996</v>
      </c>
      <c r="AL2919">
        <v>0.71699999999999997</v>
      </c>
      <c r="AM2919">
        <v>0.73099999999999998</v>
      </c>
      <c r="AN2919">
        <v>0.72099999999999997</v>
      </c>
      <c r="AO2919">
        <v>0.71299999999999997</v>
      </c>
      <c r="AP2919">
        <v>0.68500000000000005</v>
      </c>
      <c r="AQ2919">
        <v>0.63100000000000001</v>
      </c>
      <c r="AR2919">
        <v>0.61099999999999999</v>
      </c>
      <c r="AS2919">
        <v>0.60899999999999999</v>
      </c>
      <c r="AT2919">
        <v>0.58899999999999997</v>
      </c>
      <c r="AU2919">
        <v>0.57599999999999996</v>
      </c>
      <c r="AV2919">
        <v>0.56200000000000006</v>
      </c>
      <c r="AW2919">
        <v>0.55300000000000005</v>
      </c>
      <c r="AX2919">
        <v>0.54100000000000004</v>
      </c>
      <c r="AY2919">
        <v>0.52500000000000002</v>
      </c>
      <c r="AZ2919">
        <v>0.53</v>
      </c>
      <c r="BA2919">
        <v>0.53400000000000003</v>
      </c>
      <c r="BB2919">
        <v>0.53900000000000003</v>
      </c>
      <c r="BC2919">
        <v>0.54</v>
      </c>
      <c r="BD2919">
        <v>0.54</v>
      </c>
      <c r="BE2919">
        <v>0.53900000000000003</v>
      </c>
      <c r="BF2919">
        <v>0.53800000000000003</v>
      </c>
      <c r="BG2919">
        <v>2022</v>
      </c>
    </row>
    <row r="2920" spans="1:59" x14ac:dyDescent="0.3">
      <c r="A2920">
        <v>174</v>
      </c>
      <c r="B2920" t="s">
        <v>708</v>
      </c>
      <c r="C2920" t="s">
        <v>65</v>
      </c>
      <c r="D2920" t="s">
        <v>709</v>
      </c>
      <c r="E2920" t="s">
        <v>66</v>
      </c>
      <c r="F2920" t="s">
        <v>67</v>
      </c>
      <c r="G2920" t="s">
        <v>68</v>
      </c>
      <c r="I2920" t="s">
        <v>710</v>
      </c>
      <c r="J2920">
        <v>28.648</v>
      </c>
      <c r="K2920">
        <v>23.748999999999999</v>
      </c>
      <c r="L2920">
        <v>27.021000000000001</v>
      </c>
      <c r="M2920">
        <v>26.466000000000001</v>
      </c>
      <c r="N2920">
        <v>26.25</v>
      </c>
      <c r="O2920">
        <v>27.552</v>
      </c>
      <c r="P2920">
        <v>27.05</v>
      </c>
      <c r="Q2920">
        <v>21.664000000000001</v>
      </c>
      <c r="R2920">
        <v>23.603000000000002</v>
      </c>
      <c r="S2920">
        <v>24.009</v>
      </c>
      <c r="T2920">
        <v>24.54</v>
      </c>
      <c r="U2920">
        <v>25.006</v>
      </c>
      <c r="V2920">
        <v>22.581</v>
      </c>
      <c r="W2920">
        <v>21.437000000000001</v>
      </c>
      <c r="X2920">
        <v>20.099</v>
      </c>
      <c r="Y2920">
        <v>22.472000000000001</v>
      </c>
      <c r="Z2920">
        <v>23.353999999999999</v>
      </c>
      <c r="AA2920">
        <v>22.440999999999999</v>
      </c>
      <c r="AB2920">
        <v>25.175999999999998</v>
      </c>
      <c r="AC2920">
        <v>24.149000000000001</v>
      </c>
      <c r="AD2920">
        <v>25.826000000000001</v>
      </c>
      <c r="AE2920">
        <v>25.692</v>
      </c>
      <c r="AF2920">
        <v>24.75</v>
      </c>
      <c r="AG2920">
        <v>27.375</v>
      </c>
      <c r="AH2920">
        <v>25.306999999999999</v>
      </c>
      <c r="AI2920">
        <v>22.099</v>
      </c>
      <c r="AJ2920">
        <v>26.152000000000001</v>
      </c>
      <c r="AK2920">
        <v>27.131</v>
      </c>
      <c r="AL2920">
        <v>24.510999999999999</v>
      </c>
      <c r="AM2920">
        <v>18.338000000000001</v>
      </c>
      <c r="AN2920">
        <v>17.986000000000001</v>
      </c>
      <c r="AO2920">
        <v>14.031000000000001</v>
      </c>
      <c r="AP2920">
        <v>12.098000000000001</v>
      </c>
      <c r="AQ2920">
        <v>11.944000000000001</v>
      </c>
      <c r="AR2920">
        <v>11.891999999999999</v>
      </c>
      <c r="AS2920">
        <v>12.077</v>
      </c>
      <c r="AT2920">
        <v>12.837</v>
      </c>
      <c r="AU2920">
        <v>12.022</v>
      </c>
      <c r="AV2920">
        <v>13.15</v>
      </c>
      <c r="AW2920">
        <v>12.436</v>
      </c>
      <c r="AX2920">
        <v>14.961</v>
      </c>
      <c r="AY2920">
        <v>18.146999999999998</v>
      </c>
      <c r="AZ2920">
        <v>21.411999999999999</v>
      </c>
      <c r="BA2920">
        <v>20.835999999999999</v>
      </c>
      <c r="BB2920">
        <v>21.72</v>
      </c>
      <c r="BC2920">
        <v>22.337</v>
      </c>
      <c r="BD2920">
        <v>22.71</v>
      </c>
      <c r="BE2920">
        <v>22.783000000000001</v>
      </c>
      <c r="BF2920">
        <v>22.814</v>
      </c>
      <c r="BG2920">
        <v>2022</v>
      </c>
    </row>
    <row r="2921" spans="1:59" x14ac:dyDescent="0.3">
      <c r="A2921">
        <v>174</v>
      </c>
      <c r="B2921" t="s">
        <v>708</v>
      </c>
      <c r="C2921" t="s">
        <v>69</v>
      </c>
      <c r="D2921" t="s">
        <v>709</v>
      </c>
      <c r="E2921" t="s">
        <v>70</v>
      </c>
      <c r="F2921" t="s">
        <v>71</v>
      </c>
      <c r="G2921" t="s">
        <v>68</v>
      </c>
      <c r="I2921" t="s">
        <v>710</v>
      </c>
      <c r="J2921">
        <v>24.773</v>
      </c>
      <c r="K2921">
        <v>19.172000000000001</v>
      </c>
      <c r="L2921">
        <v>23.574000000000002</v>
      </c>
      <c r="M2921">
        <v>22.683</v>
      </c>
      <c r="N2921">
        <v>21.838999999999999</v>
      </c>
      <c r="O2921">
        <v>20.722000000000001</v>
      </c>
      <c r="P2921">
        <v>24.081</v>
      </c>
      <c r="Q2921">
        <v>19.802</v>
      </c>
      <c r="R2921">
        <v>22.35</v>
      </c>
      <c r="S2921">
        <v>20.777000000000001</v>
      </c>
      <c r="T2921">
        <v>20.93</v>
      </c>
      <c r="U2921">
        <v>23.515999999999998</v>
      </c>
      <c r="V2921">
        <v>20.742999999999999</v>
      </c>
      <c r="W2921">
        <v>20.751999999999999</v>
      </c>
      <c r="X2921">
        <v>19.974</v>
      </c>
      <c r="Y2921">
        <v>20.125</v>
      </c>
      <c r="Z2921">
        <v>19.861999999999998</v>
      </c>
      <c r="AA2921">
        <v>18.722000000000001</v>
      </c>
      <c r="AB2921">
        <v>22.552</v>
      </c>
      <c r="AC2921">
        <v>20.561</v>
      </c>
      <c r="AD2921">
        <v>19.898</v>
      </c>
      <c r="AE2921">
        <v>18.805</v>
      </c>
      <c r="AF2921">
        <v>18.495999999999999</v>
      </c>
      <c r="AG2921">
        <v>21.079000000000001</v>
      </c>
      <c r="AH2921">
        <v>19.774999999999999</v>
      </c>
      <c r="AI2921">
        <v>14.753</v>
      </c>
      <c r="AJ2921">
        <v>15.291</v>
      </c>
      <c r="AK2921">
        <v>13.21</v>
      </c>
      <c r="AL2921">
        <v>10.029999999999999</v>
      </c>
      <c r="AM2921">
        <v>7.468</v>
      </c>
      <c r="AN2921">
        <v>7.944</v>
      </c>
      <c r="AO2921">
        <v>3.8820000000000001</v>
      </c>
      <c r="AP2921">
        <v>9.5380000000000003</v>
      </c>
      <c r="AQ2921">
        <v>9.3610000000000007</v>
      </c>
      <c r="AR2921">
        <v>9.3989999999999991</v>
      </c>
      <c r="AS2921">
        <v>10.598000000000001</v>
      </c>
      <c r="AT2921">
        <v>10.462999999999999</v>
      </c>
      <c r="AU2921">
        <v>9.4480000000000004</v>
      </c>
      <c r="AV2921">
        <v>9.5730000000000004</v>
      </c>
      <c r="AW2921">
        <v>10.202999999999999</v>
      </c>
      <c r="AX2921">
        <v>7.63</v>
      </c>
      <c r="AY2921">
        <v>11.051</v>
      </c>
      <c r="AZ2921">
        <v>11.288</v>
      </c>
      <c r="BA2921">
        <v>13.901999999999999</v>
      </c>
      <c r="BB2921">
        <v>15.754</v>
      </c>
      <c r="BC2921">
        <v>17.422000000000001</v>
      </c>
      <c r="BD2921">
        <v>18.350999999999999</v>
      </c>
      <c r="BE2921">
        <v>19.093</v>
      </c>
      <c r="BF2921">
        <v>19.635999999999999</v>
      </c>
      <c r="BG2921">
        <v>2022</v>
      </c>
    </row>
    <row r="2922" spans="1:59" x14ac:dyDescent="0.3">
      <c r="A2922">
        <v>174</v>
      </c>
      <c r="B2922" t="s">
        <v>708</v>
      </c>
      <c r="C2922" t="s">
        <v>72</v>
      </c>
      <c r="D2922" t="s">
        <v>709</v>
      </c>
      <c r="E2922" t="s">
        <v>73</v>
      </c>
      <c r="F2922" t="s">
        <v>74</v>
      </c>
      <c r="G2922" t="s">
        <v>36</v>
      </c>
      <c r="I2922" t="s">
        <v>711</v>
      </c>
      <c r="J2922">
        <v>6.1890000000000001</v>
      </c>
      <c r="K2922">
        <v>7.702</v>
      </c>
      <c r="L2922">
        <v>9.33</v>
      </c>
      <c r="M2922">
        <v>11.212</v>
      </c>
      <c r="N2922">
        <v>13.282</v>
      </c>
      <c r="O2922">
        <v>15.847</v>
      </c>
      <c r="P2922">
        <v>19.494</v>
      </c>
      <c r="Q2922">
        <v>22.690999999999999</v>
      </c>
      <c r="R2922">
        <v>25.757999999999999</v>
      </c>
      <c r="S2922">
        <v>29.288</v>
      </c>
      <c r="T2922">
        <v>35.271999999999998</v>
      </c>
      <c r="U2922">
        <v>42.134999999999998</v>
      </c>
      <c r="V2922">
        <v>48.825000000000003</v>
      </c>
      <c r="W2922">
        <v>55.860999999999997</v>
      </c>
      <c r="X2922">
        <v>61.935000000000002</v>
      </c>
      <c r="Y2922">
        <v>67.378</v>
      </c>
      <c r="Z2922">
        <v>72.682000000000002</v>
      </c>
      <c r="AA2922">
        <v>76.637</v>
      </c>
      <c r="AB2922">
        <v>80.099000000000004</v>
      </c>
      <c r="AC2922">
        <v>81.813999999999993</v>
      </c>
      <c r="AD2922">
        <v>84.183999999999997</v>
      </c>
      <c r="AE2922">
        <v>87.248999999999995</v>
      </c>
      <c r="AF2922">
        <v>90.671000000000006</v>
      </c>
      <c r="AG2922">
        <v>93.799000000000007</v>
      </c>
      <c r="AH2922">
        <v>96.631</v>
      </c>
      <c r="AI2922">
        <v>100</v>
      </c>
      <c r="AJ2922">
        <v>103.31399999999999</v>
      </c>
      <c r="AK2922">
        <v>106.402</v>
      </c>
      <c r="AL2922">
        <v>110.90300000000001</v>
      </c>
      <c r="AM2922">
        <v>112.39700000000001</v>
      </c>
      <c r="AN2922">
        <v>117.684</v>
      </c>
      <c r="AO2922">
        <v>121.354</v>
      </c>
      <c r="AP2922">
        <v>122.60899999999999</v>
      </c>
      <c r="AQ2922">
        <v>121.562</v>
      </c>
      <c r="AR2922">
        <v>119.86799999999999</v>
      </c>
      <c r="AS2922">
        <v>118.557</v>
      </c>
      <c r="AT2922">
        <v>118.57299999999999</v>
      </c>
      <c r="AU2922">
        <v>119.922</v>
      </c>
      <c r="AV2922">
        <v>120.851</v>
      </c>
      <c r="AW2922">
        <v>121.476</v>
      </c>
      <c r="AX2922">
        <v>119.943</v>
      </c>
      <c r="AY2922">
        <v>120.63200000000001</v>
      </c>
      <c r="AZ2922">
        <v>131.85</v>
      </c>
      <c r="BA2922">
        <v>137.279</v>
      </c>
      <c r="BB2922">
        <v>141.16999999999999</v>
      </c>
      <c r="BC2922">
        <v>144.28800000000001</v>
      </c>
      <c r="BD2922">
        <v>147.17400000000001</v>
      </c>
      <c r="BE2922">
        <v>149.971</v>
      </c>
      <c r="BF2922">
        <v>152.81200000000001</v>
      </c>
      <c r="BG2922">
        <v>2022</v>
      </c>
    </row>
    <row r="2923" spans="1:59" x14ac:dyDescent="0.3">
      <c r="A2923">
        <v>174</v>
      </c>
      <c r="B2923" t="s">
        <v>708</v>
      </c>
      <c r="C2923" t="s">
        <v>76</v>
      </c>
      <c r="D2923" t="s">
        <v>709</v>
      </c>
      <c r="E2923" t="s">
        <v>73</v>
      </c>
      <c r="F2923" t="s">
        <v>77</v>
      </c>
      <c r="G2923" t="s">
        <v>21</v>
      </c>
      <c r="I2923" t="s">
        <v>78</v>
      </c>
      <c r="J2923">
        <v>24.873000000000001</v>
      </c>
      <c r="K2923">
        <v>24.463000000000001</v>
      </c>
      <c r="L2923">
        <v>21.125</v>
      </c>
      <c r="M2923">
        <v>20.178999999999998</v>
      </c>
      <c r="N2923">
        <v>18.456</v>
      </c>
      <c r="O2923">
        <v>19.315000000000001</v>
      </c>
      <c r="P2923">
        <v>23.016999999999999</v>
      </c>
      <c r="Q2923">
        <v>16.396999999999998</v>
      </c>
      <c r="R2923">
        <v>13.518000000000001</v>
      </c>
      <c r="S2923">
        <v>13.702</v>
      </c>
      <c r="T2923">
        <v>20.434000000000001</v>
      </c>
      <c r="U2923">
        <v>19.456</v>
      </c>
      <c r="V2923">
        <v>15.877000000000001</v>
      </c>
      <c r="W2923">
        <v>14.411</v>
      </c>
      <c r="X2923">
        <v>10.872999999999999</v>
      </c>
      <c r="Y2923">
        <v>8.7880000000000003</v>
      </c>
      <c r="Z2923">
        <v>7.8730000000000002</v>
      </c>
      <c r="AA2923">
        <v>5.4409999999999998</v>
      </c>
      <c r="AB2923">
        <v>4.5170000000000003</v>
      </c>
      <c r="AC2923">
        <v>2.141</v>
      </c>
      <c r="AD2923">
        <v>2.8969999999999998</v>
      </c>
      <c r="AE2923">
        <v>3.6419999999999999</v>
      </c>
      <c r="AF2923">
        <v>3.9209999999999998</v>
      </c>
      <c r="AG2923">
        <v>3.45</v>
      </c>
      <c r="AH2923">
        <v>3.02</v>
      </c>
      <c r="AI2923">
        <v>3.4860000000000002</v>
      </c>
      <c r="AJ2923">
        <v>3.3140000000000001</v>
      </c>
      <c r="AK2923">
        <v>2.9889999999999999</v>
      </c>
      <c r="AL2923">
        <v>4.2300000000000004</v>
      </c>
      <c r="AM2923">
        <v>1.347</v>
      </c>
      <c r="AN2923">
        <v>4.7039999999999997</v>
      </c>
      <c r="AO2923">
        <v>3.1179999999999999</v>
      </c>
      <c r="AP2923">
        <v>1.0349999999999999</v>
      </c>
      <c r="AQ2923">
        <v>-0.85399999999999998</v>
      </c>
      <c r="AR2923">
        <v>-1.3939999999999999</v>
      </c>
      <c r="AS2923">
        <v>-1.0940000000000001</v>
      </c>
      <c r="AT2923">
        <v>1.2999999999999999E-2</v>
      </c>
      <c r="AU2923">
        <v>1.1379999999999999</v>
      </c>
      <c r="AV2923">
        <v>0.77400000000000002</v>
      </c>
      <c r="AW2923">
        <v>0.51700000000000002</v>
      </c>
      <c r="AX2923">
        <v>-1.262</v>
      </c>
      <c r="AY2923">
        <v>0.57399999999999995</v>
      </c>
      <c r="AZ2923">
        <v>9.3000000000000007</v>
      </c>
      <c r="BA2923">
        <v>4.1180000000000003</v>
      </c>
      <c r="BB2923">
        <v>2.8340000000000001</v>
      </c>
      <c r="BC2923">
        <v>2.2090000000000001</v>
      </c>
      <c r="BD2923">
        <v>2.0009999999999999</v>
      </c>
      <c r="BE2923">
        <v>1.9</v>
      </c>
      <c r="BF2923">
        <v>1.8939999999999999</v>
      </c>
      <c r="BG2923">
        <v>2022</v>
      </c>
    </row>
    <row r="2924" spans="1:59" x14ac:dyDescent="0.3">
      <c r="A2924">
        <v>174</v>
      </c>
      <c r="B2924" t="s">
        <v>708</v>
      </c>
      <c r="C2924" t="s">
        <v>79</v>
      </c>
      <c r="D2924" t="s">
        <v>709</v>
      </c>
      <c r="E2924" t="s">
        <v>80</v>
      </c>
      <c r="F2924" t="s">
        <v>81</v>
      </c>
      <c r="G2924" t="s">
        <v>36</v>
      </c>
      <c r="I2924" t="s">
        <v>711</v>
      </c>
      <c r="J2924">
        <v>6.7939999999999996</v>
      </c>
      <c r="K2924">
        <v>8.3230000000000004</v>
      </c>
      <c r="L2924">
        <v>9.9090000000000007</v>
      </c>
      <c r="M2924">
        <v>11.906000000000001</v>
      </c>
      <c r="N2924">
        <v>14.055</v>
      </c>
      <c r="O2924">
        <v>17.542999999999999</v>
      </c>
      <c r="P2924">
        <v>20.526</v>
      </c>
      <c r="Q2924">
        <v>23.760999999999999</v>
      </c>
      <c r="R2924">
        <v>27.08</v>
      </c>
      <c r="S2924">
        <v>31.100999999999999</v>
      </c>
      <c r="T2924">
        <v>38.218000000000004</v>
      </c>
      <c r="U2924">
        <v>45.103999999999999</v>
      </c>
      <c r="V2924">
        <v>51.6</v>
      </c>
      <c r="W2924">
        <v>57.798999999999999</v>
      </c>
      <c r="X2924">
        <v>63.963999999999999</v>
      </c>
      <c r="Y2924">
        <v>68.962000000000003</v>
      </c>
      <c r="Z2924">
        <v>73.754999999999995</v>
      </c>
      <c r="AA2924">
        <v>77.105999999999995</v>
      </c>
      <c r="AB2924">
        <v>79.956000000000003</v>
      </c>
      <c r="AC2924">
        <v>81.805000000000007</v>
      </c>
      <c r="AD2924">
        <v>84.807000000000002</v>
      </c>
      <c r="AE2924">
        <v>87.796999999999997</v>
      </c>
      <c r="AF2924">
        <v>90.867999999999995</v>
      </c>
      <c r="AG2924">
        <v>93.683000000000007</v>
      </c>
      <c r="AH2924">
        <v>96.614999999999995</v>
      </c>
      <c r="AI2924">
        <v>100</v>
      </c>
      <c r="AJ2924">
        <v>103.199</v>
      </c>
      <c r="AK2924">
        <v>107.178</v>
      </c>
      <c r="AL2924">
        <v>109.52800000000001</v>
      </c>
      <c r="AM2924">
        <v>112.32</v>
      </c>
      <c r="AN2924">
        <v>118.113</v>
      </c>
      <c r="AO2924">
        <v>120.684</v>
      </c>
      <c r="AP2924">
        <v>121.068</v>
      </c>
      <c r="AQ2924">
        <v>118.869</v>
      </c>
      <c r="AR2924">
        <v>115.85599999999999</v>
      </c>
      <c r="AS2924">
        <v>116.31</v>
      </c>
      <c r="AT2924">
        <v>116.64700000000001</v>
      </c>
      <c r="AU2924">
        <v>117.776</v>
      </c>
      <c r="AV2924">
        <v>118.52</v>
      </c>
      <c r="AW2924">
        <v>119.765</v>
      </c>
      <c r="AX2924">
        <v>116.90300000000001</v>
      </c>
      <c r="AY2924">
        <v>121.999</v>
      </c>
      <c r="AZ2924">
        <v>131.23500000000001</v>
      </c>
      <c r="BA2924">
        <v>135.05799999999999</v>
      </c>
      <c r="BB2924">
        <v>138.67599999999999</v>
      </c>
      <c r="BC2924">
        <v>141.50800000000001</v>
      </c>
      <c r="BD2924">
        <v>144.44399999999999</v>
      </c>
      <c r="BE2924">
        <v>147.21799999999999</v>
      </c>
      <c r="BF2924">
        <v>149.982</v>
      </c>
      <c r="BG2924">
        <v>2022</v>
      </c>
    </row>
    <row r="2925" spans="1:59" x14ac:dyDescent="0.3">
      <c r="A2925">
        <v>174</v>
      </c>
      <c r="B2925" t="s">
        <v>708</v>
      </c>
      <c r="C2925" t="s">
        <v>82</v>
      </c>
      <c r="D2925" t="s">
        <v>709</v>
      </c>
      <c r="E2925" t="s">
        <v>80</v>
      </c>
      <c r="F2925" t="s">
        <v>83</v>
      </c>
      <c r="G2925" t="s">
        <v>21</v>
      </c>
      <c r="I2925" t="s">
        <v>84</v>
      </c>
      <c r="J2925">
        <v>26.189</v>
      </c>
      <c r="K2925">
        <v>22.509</v>
      </c>
      <c r="L2925">
        <v>19.047999999999998</v>
      </c>
      <c r="M2925">
        <v>20.152999999999999</v>
      </c>
      <c r="N2925">
        <v>18.05</v>
      </c>
      <c r="O2925">
        <v>24.823</v>
      </c>
      <c r="P2925">
        <v>17.001000000000001</v>
      </c>
      <c r="Q2925">
        <v>15.760999999999999</v>
      </c>
      <c r="R2925">
        <v>13.968999999999999</v>
      </c>
      <c r="S2925">
        <v>14.848000000000001</v>
      </c>
      <c r="T2925">
        <v>22.882999999999999</v>
      </c>
      <c r="U2925">
        <v>18.018999999999998</v>
      </c>
      <c r="V2925">
        <v>14.401999999999999</v>
      </c>
      <c r="W2925">
        <v>12.013</v>
      </c>
      <c r="X2925">
        <v>10.666</v>
      </c>
      <c r="Y2925">
        <v>7.8150000000000004</v>
      </c>
      <c r="Z2925">
        <v>6.95</v>
      </c>
      <c r="AA2925">
        <v>4.5430000000000001</v>
      </c>
      <c r="AB2925">
        <v>3.6960000000000002</v>
      </c>
      <c r="AC2925">
        <v>2.3130000000000002</v>
      </c>
      <c r="AD2925">
        <v>3.669</v>
      </c>
      <c r="AE2925">
        <v>3.5249999999999999</v>
      </c>
      <c r="AF2925">
        <v>3.4980000000000002</v>
      </c>
      <c r="AG2925">
        <v>3.0979999999999999</v>
      </c>
      <c r="AH2925">
        <v>3.129</v>
      </c>
      <c r="AI2925">
        <v>3.504</v>
      </c>
      <c r="AJ2925">
        <v>3.1989999999999998</v>
      </c>
      <c r="AK2925">
        <v>3.855</v>
      </c>
      <c r="AL2925">
        <v>2.1930000000000001</v>
      </c>
      <c r="AM2925">
        <v>2.5489999999999999</v>
      </c>
      <c r="AN2925">
        <v>5.1580000000000004</v>
      </c>
      <c r="AO2925">
        <v>2.177</v>
      </c>
      <c r="AP2925">
        <v>0.318</v>
      </c>
      <c r="AQ2925">
        <v>-1.8160000000000001</v>
      </c>
      <c r="AR2925">
        <v>-2.5350000000000001</v>
      </c>
      <c r="AS2925">
        <v>0.39200000000000002</v>
      </c>
      <c r="AT2925">
        <v>0.28999999999999998</v>
      </c>
      <c r="AU2925">
        <v>0.96699999999999997</v>
      </c>
      <c r="AV2925">
        <v>0.63200000000000001</v>
      </c>
      <c r="AW2925">
        <v>1.05</v>
      </c>
      <c r="AX2925">
        <v>-2.39</v>
      </c>
      <c r="AY2925">
        <v>4.359</v>
      </c>
      <c r="AZ2925">
        <v>7.5709999999999997</v>
      </c>
      <c r="BA2925">
        <v>2.9119999999999999</v>
      </c>
      <c r="BB2925">
        <v>2.6789999999999998</v>
      </c>
      <c r="BC2925">
        <v>2.0430000000000001</v>
      </c>
      <c r="BD2925">
        <v>2.0750000000000002</v>
      </c>
      <c r="BE2925">
        <v>1.92</v>
      </c>
      <c r="BF2925">
        <v>1.8779999999999999</v>
      </c>
      <c r="BG2925">
        <v>2022</v>
      </c>
    </row>
    <row r="2926" spans="1:59" x14ac:dyDescent="0.3">
      <c r="A2926">
        <v>174</v>
      </c>
      <c r="B2926" t="s">
        <v>708</v>
      </c>
      <c r="C2926" t="s">
        <v>85</v>
      </c>
      <c r="D2926" t="s">
        <v>709</v>
      </c>
      <c r="E2926" t="s">
        <v>86</v>
      </c>
      <c r="F2926" t="s">
        <v>87</v>
      </c>
      <c r="G2926" t="s">
        <v>21</v>
      </c>
      <c r="I2926" t="s">
        <v>712</v>
      </c>
      <c r="J2926">
        <v>9.3369999999999997</v>
      </c>
      <c r="K2926">
        <v>7.7480000000000002</v>
      </c>
      <c r="L2926">
        <v>-2.7429999999999999</v>
      </c>
      <c r="M2926">
        <v>2.302</v>
      </c>
      <c r="N2926">
        <v>-2.056</v>
      </c>
      <c r="O2926">
        <v>4.6189999999999998</v>
      </c>
      <c r="P2926">
        <v>13.058999999999999</v>
      </c>
      <c r="Q2926">
        <v>1.528</v>
      </c>
      <c r="R2926">
        <v>8.3949999999999996</v>
      </c>
      <c r="S2926">
        <v>10.297000000000001</v>
      </c>
      <c r="T2926">
        <v>8.0589999999999993</v>
      </c>
      <c r="U2926">
        <v>5.4240000000000004</v>
      </c>
      <c r="V2926">
        <v>0.77700000000000002</v>
      </c>
      <c r="W2926">
        <v>0.84099999999999997</v>
      </c>
      <c r="X2926">
        <v>1.851</v>
      </c>
      <c r="Y2926">
        <v>8.3179999999999996</v>
      </c>
      <c r="Z2926">
        <v>9.8219999999999992</v>
      </c>
      <c r="AA2926">
        <v>8.6969999999999992</v>
      </c>
      <c r="AB2926">
        <v>18.042999999999999</v>
      </c>
      <c r="AC2926">
        <v>14.945</v>
      </c>
      <c r="AD2926">
        <v>20.369</v>
      </c>
      <c r="AE2926">
        <v>1.085</v>
      </c>
      <c r="AF2926">
        <v>-3.7160000000000002</v>
      </c>
      <c r="AG2926">
        <v>7.1920000000000002</v>
      </c>
      <c r="AH2926">
        <v>4.593</v>
      </c>
      <c r="AI2926">
        <v>0.93400000000000005</v>
      </c>
      <c r="AJ2926">
        <v>13.214</v>
      </c>
      <c r="AK2926">
        <v>15.364000000000001</v>
      </c>
      <c r="AL2926">
        <v>1.641</v>
      </c>
      <c r="AM2926">
        <v>-20.196999999999999</v>
      </c>
      <c r="AN2926">
        <v>-3.0819999999999999</v>
      </c>
      <c r="AO2926">
        <v>-9.5990000000000002</v>
      </c>
      <c r="AP2926">
        <v>-5.585</v>
      </c>
      <c r="AQ2926">
        <v>-3.6360000000000001</v>
      </c>
      <c r="AR2926">
        <v>6.734</v>
      </c>
      <c r="AS2926">
        <v>8.0380000000000003</v>
      </c>
      <c r="AT2926">
        <v>2.891</v>
      </c>
      <c r="AU2926">
        <v>5.9269999999999996</v>
      </c>
      <c r="AV2926">
        <v>7.2619999999999996</v>
      </c>
      <c r="AW2926">
        <v>0.91300000000000003</v>
      </c>
      <c r="AX2926">
        <v>-1.9219999999999999</v>
      </c>
      <c r="AY2926">
        <v>11.445</v>
      </c>
      <c r="AZ2926">
        <v>2.9940000000000002</v>
      </c>
      <c r="BA2926">
        <v>0.96899999999999997</v>
      </c>
      <c r="BB2926">
        <v>2.2069999999999999</v>
      </c>
      <c r="BC2926">
        <v>2.0329999999999999</v>
      </c>
      <c r="BD2926">
        <v>1.968</v>
      </c>
      <c r="BE2926">
        <v>1.605</v>
      </c>
      <c r="BF2926">
        <v>1.42</v>
      </c>
      <c r="BG2926">
        <v>2022</v>
      </c>
    </row>
    <row r="2927" spans="1:59" x14ac:dyDescent="0.3">
      <c r="A2927">
        <v>174</v>
      </c>
      <c r="B2927" t="s">
        <v>708</v>
      </c>
      <c r="C2927" t="s">
        <v>89</v>
      </c>
      <c r="D2927" t="s">
        <v>709</v>
      </c>
      <c r="E2927" t="s">
        <v>90</v>
      </c>
      <c r="F2927" t="s">
        <v>91</v>
      </c>
      <c r="G2927" t="s">
        <v>21</v>
      </c>
      <c r="I2927" t="s">
        <v>712</v>
      </c>
      <c r="J2927">
        <v>11.728</v>
      </c>
      <c r="K2927">
        <v>3.6230000000000002</v>
      </c>
      <c r="L2927">
        <v>-2.2909999999999999</v>
      </c>
      <c r="M2927">
        <v>3.2090000000000001</v>
      </c>
      <c r="N2927">
        <v>-2.2839999999999998</v>
      </c>
      <c r="O2927">
        <v>4.0069999999999997</v>
      </c>
      <c r="P2927">
        <v>15.737</v>
      </c>
      <c r="Q2927">
        <v>3.504</v>
      </c>
      <c r="R2927">
        <v>5.03</v>
      </c>
      <c r="S2927">
        <v>10.868</v>
      </c>
      <c r="T2927">
        <v>9.0370000000000008</v>
      </c>
      <c r="U2927">
        <v>6.76</v>
      </c>
      <c r="V2927">
        <v>1.7310000000000001</v>
      </c>
      <c r="W2927">
        <v>0.17</v>
      </c>
      <c r="X2927">
        <v>0.72699999999999998</v>
      </c>
      <c r="Y2927">
        <v>10.335000000000001</v>
      </c>
      <c r="Z2927">
        <v>12.444000000000001</v>
      </c>
      <c r="AA2927">
        <v>3.3149999999999999</v>
      </c>
      <c r="AB2927">
        <v>20.431000000000001</v>
      </c>
      <c r="AC2927">
        <v>4.6120000000000001</v>
      </c>
      <c r="AD2927">
        <v>15.957000000000001</v>
      </c>
      <c r="AE2927">
        <v>-0.32400000000000001</v>
      </c>
      <c r="AF2927">
        <v>0.91700000000000004</v>
      </c>
      <c r="AG2927">
        <v>10.194000000000001</v>
      </c>
      <c r="AH2927">
        <v>2.81</v>
      </c>
      <c r="AI2927">
        <v>0.16700000000000001</v>
      </c>
      <c r="AJ2927">
        <v>14.021000000000001</v>
      </c>
      <c r="AK2927">
        <v>16.459</v>
      </c>
      <c r="AL2927">
        <v>-1.008</v>
      </c>
      <c r="AM2927">
        <v>-21.361000000000001</v>
      </c>
      <c r="AN2927">
        <v>-5.992</v>
      </c>
      <c r="AO2927">
        <v>-9.4339999999999993</v>
      </c>
      <c r="AP2927">
        <v>-4.3559999999999999</v>
      </c>
      <c r="AQ2927">
        <v>-1.7410000000000001</v>
      </c>
      <c r="AR2927">
        <v>6.9119999999999999</v>
      </c>
      <c r="AS2927">
        <v>4.242</v>
      </c>
      <c r="AT2927">
        <v>5.7389999999999999</v>
      </c>
      <c r="AU2927">
        <v>5.6719999999999997</v>
      </c>
      <c r="AV2927">
        <v>7.0780000000000003</v>
      </c>
      <c r="AW2927">
        <v>-0.19500000000000001</v>
      </c>
      <c r="AX2927">
        <v>2.496</v>
      </c>
      <c r="AY2927">
        <v>7.43</v>
      </c>
      <c r="AZ2927">
        <v>2.97</v>
      </c>
      <c r="BA2927">
        <v>0.89500000000000002</v>
      </c>
      <c r="BB2927">
        <v>2.1930000000000001</v>
      </c>
      <c r="BC2927">
        <v>2.3410000000000002</v>
      </c>
      <c r="BD2927">
        <v>2.0939999999999999</v>
      </c>
      <c r="BE2927">
        <v>1.7709999999999999</v>
      </c>
      <c r="BF2927">
        <v>1.5149999999999999</v>
      </c>
      <c r="BG2927">
        <v>2022</v>
      </c>
    </row>
    <row r="2928" spans="1:59" x14ac:dyDescent="0.3">
      <c r="A2928">
        <v>174</v>
      </c>
      <c r="B2928" t="s">
        <v>708</v>
      </c>
      <c r="C2928" t="s">
        <v>92</v>
      </c>
      <c r="D2928" t="s">
        <v>709</v>
      </c>
      <c r="E2928" t="s">
        <v>93</v>
      </c>
      <c r="F2928" t="s">
        <v>94</v>
      </c>
      <c r="G2928" t="s">
        <v>21</v>
      </c>
      <c r="I2928" t="s">
        <v>712</v>
      </c>
      <c r="J2928">
        <v>11.073</v>
      </c>
      <c r="K2928">
        <v>8.4039999999999999</v>
      </c>
      <c r="L2928">
        <v>-16.460999999999999</v>
      </c>
      <c r="M2928">
        <v>-5.8460000000000001</v>
      </c>
      <c r="N2928">
        <v>10.944000000000001</v>
      </c>
      <c r="O2928">
        <v>1.8320000000000001</v>
      </c>
      <c r="P2928">
        <v>16.847999999999999</v>
      </c>
      <c r="Q2928">
        <v>5.9390000000000001</v>
      </c>
      <c r="R2928">
        <v>-2.125</v>
      </c>
      <c r="S2928">
        <v>1.9379999999999999</v>
      </c>
      <c r="T2928">
        <v>-3.4649999999999999</v>
      </c>
      <c r="U2928">
        <v>4.1239999999999997</v>
      </c>
      <c r="V2928">
        <v>10.02</v>
      </c>
      <c r="W2928">
        <v>-2.597</v>
      </c>
      <c r="X2928">
        <v>7.3869999999999996</v>
      </c>
      <c r="Y2928">
        <v>2.996</v>
      </c>
      <c r="Z2928">
        <v>4.91</v>
      </c>
      <c r="AA2928">
        <v>26.170999999999999</v>
      </c>
      <c r="AB2928">
        <v>4.8920000000000003</v>
      </c>
      <c r="AC2928">
        <v>26.992000000000001</v>
      </c>
      <c r="AD2928">
        <v>23.257999999999999</v>
      </c>
      <c r="AE2928" t="s">
        <v>158</v>
      </c>
      <c r="AF2928">
        <v>-7.3719999999999999</v>
      </c>
      <c r="AG2928">
        <v>-0.56499999999999995</v>
      </c>
      <c r="AH2928">
        <v>19.38</v>
      </c>
      <c r="AI2928">
        <v>2.8340000000000001</v>
      </c>
      <c r="AJ2928">
        <v>4.5579999999999998</v>
      </c>
      <c r="AK2928">
        <v>10.497</v>
      </c>
      <c r="AL2928">
        <v>3.891</v>
      </c>
      <c r="AM2928">
        <v>-19.181000000000001</v>
      </c>
      <c r="AN2928">
        <v>4.5659999999999998</v>
      </c>
      <c r="AO2928">
        <v>0.54700000000000004</v>
      </c>
      <c r="AP2928">
        <v>1.645</v>
      </c>
      <c r="AQ2928">
        <v>12.925000000000001</v>
      </c>
      <c r="AR2928">
        <v>7.8460000000000001</v>
      </c>
      <c r="AS2928">
        <v>4.6589999999999998</v>
      </c>
      <c r="AT2928">
        <v>4.1000000000000002E-2</v>
      </c>
      <c r="AU2928">
        <v>8.1229999999999993</v>
      </c>
      <c r="AV2928">
        <v>9.0640000000000001</v>
      </c>
      <c r="AW2928">
        <v>3.3290000000000002</v>
      </c>
      <c r="AX2928">
        <v>-22.873000000000001</v>
      </c>
      <c r="AY2928">
        <v>23.06</v>
      </c>
      <c r="AZ2928">
        <v>9.1750000000000007</v>
      </c>
      <c r="BA2928">
        <v>3.3250000000000002</v>
      </c>
      <c r="BB2928">
        <v>2.5979999999999999</v>
      </c>
      <c r="BC2928">
        <v>3.0059999999999998</v>
      </c>
      <c r="BD2928">
        <v>2.8580000000000001</v>
      </c>
      <c r="BE2928">
        <v>2.87</v>
      </c>
      <c r="BF2928">
        <v>2.722</v>
      </c>
      <c r="BG2928">
        <v>2022</v>
      </c>
    </row>
    <row r="2929" spans="1:59" x14ac:dyDescent="0.3">
      <c r="A2929">
        <v>174</v>
      </c>
      <c r="B2929" t="s">
        <v>708</v>
      </c>
      <c r="C2929" t="s">
        <v>95</v>
      </c>
      <c r="D2929" t="s">
        <v>709</v>
      </c>
      <c r="E2929" t="s">
        <v>96</v>
      </c>
      <c r="F2929" t="s">
        <v>97</v>
      </c>
      <c r="G2929" t="s">
        <v>21</v>
      </c>
      <c r="I2929" t="s">
        <v>712</v>
      </c>
      <c r="J2929">
        <v>21.613</v>
      </c>
      <c r="K2929">
        <v>7.3449999999999998</v>
      </c>
      <c r="L2929">
        <v>-14.984</v>
      </c>
      <c r="M2929">
        <v>-2.4969999999999999</v>
      </c>
      <c r="N2929">
        <v>7.71</v>
      </c>
      <c r="O2929">
        <v>-3.3929999999999998</v>
      </c>
      <c r="P2929">
        <v>22.199000000000002</v>
      </c>
      <c r="Q2929">
        <v>2.3220000000000001</v>
      </c>
      <c r="R2929">
        <v>-8.6660000000000004</v>
      </c>
      <c r="S2929">
        <v>11.141</v>
      </c>
      <c r="T2929">
        <v>-7.2130000000000001</v>
      </c>
      <c r="U2929">
        <v>5.7489999999999997</v>
      </c>
      <c r="V2929">
        <v>11.625999999999999</v>
      </c>
      <c r="W2929">
        <v>-6.8559999999999999</v>
      </c>
      <c r="X2929">
        <v>4.5739999999999998</v>
      </c>
      <c r="Y2929">
        <v>6.5629999999999997</v>
      </c>
      <c r="Z2929">
        <v>0.86199999999999999</v>
      </c>
      <c r="AA2929">
        <v>10.66</v>
      </c>
      <c r="AB2929">
        <v>2.6</v>
      </c>
      <c r="AC2929">
        <v>9.4320000000000004</v>
      </c>
      <c r="AD2929">
        <v>14.204000000000001</v>
      </c>
      <c r="AE2929">
        <v>0.95299999999999996</v>
      </c>
      <c r="AF2929">
        <v>-6.9690000000000003</v>
      </c>
      <c r="AG2929">
        <v>-2.06</v>
      </c>
      <c r="AH2929">
        <v>11.028</v>
      </c>
      <c r="AI2929">
        <v>8.3170000000000002</v>
      </c>
      <c r="AJ2929">
        <v>11.157999999999999</v>
      </c>
      <c r="AK2929">
        <v>11.612</v>
      </c>
      <c r="AL2929">
        <v>1.6E-2</v>
      </c>
      <c r="AM2929">
        <v>-13.302</v>
      </c>
      <c r="AN2929">
        <v>7.7229999999999999</v>
      </c>
      <c r="AO2929">
        <v>5.8170000000000002</v>
      </c>
      <c r="AP2929">
        <v>8.5519999999999996</v>
      </c>
      <c r="AQ2929">
        <v>1.056</v>
      </c>
      <c r="AR2929">
        <v>2.532</v>
      </c>
      <c r="AS2929">
        <v>8.0960000000000001</v>
      </c>
      <c r="AT2929">
        <v>5.31</v>
      </c>
      <c r="AU2929">
        <v>5.8029999999999999</v>
      </c>
      <c r="AV2929">
        <v>9.734</v>
      </c>
      <c r="AW2929">
        <v>-3.4000000000000002E-2</v>
      </c>
      <c r="AX2929">
        <v>0.19600000000000001</v>
      </c>
      <c r="AY2929">
        <v>13.369</v>
      </c>
      <c r="AZ2929">
        <v>6.1779999999999999</v>
      </c>
      <c r="BA2929">
        <v>2.2120000000000002</v>
      </c>
      <c r="BB2929">
        <v>1.831</v>
      </c>
      <c r="BC2929">
        <v>2.7770000000000001</v>
      </c>
      <c r="BD2929">
        <v>2.5840000000000001</v>
      </c>
      <c r="BE2929">
        <v>2.6309999999999998</v>
      </c>
      <c r="BF2929">
        <v>2.444</v>
      </c>
      <c r="BG2929">
        <v>2022</v>
      </c>
    </row>
    <row r="2930" spans="1:59" x14ac:dyDescent="0.3">
      <c r="A2930">
        <v>174</v>
      </c>
      <c r="B2930" t="s">
        <v>708</v>
      </c>
      <c r="C2930" t="s">
        <v>98</v>
      </c>
      <c r="D2930" t="s">
        <v>709</v>
      </c>
      <c r="E2930" t="s">
        <v>99</v>
      </c>
      <c r="F2930" t="s">
        <v>100</v>
      </c>
      <c r="G2930" t="s">
        <v>101</v>
      </c>
      <c r="I2930" t="s">
        <v>713</v>
      </c>
      <c r="J2930">
        <v>2.6629999999999998</v>
      </c>
      <c r="K2930">
        <v>4</v>
      </c>
      <c r="L2930">
        <v>5.8</v>
      </c>
      <c r="M2930">
        <v>7.9</v>
      </c>
      <c r="N2930">
        <v>8.1</v>
      </c>
      <c r="O2930">
        <v>7.8</v>
      </c>
      <c r="P2930">
        <v>7.4</v>
      </c>
      <c r="Q2930">
        <v>7.4</v>
      </c>
      <c r="R2930">
        <v>7.7</v>
      </c>
      <c r="S2930">
        <v>7.5</v>
      </c>
      <c r="T2930">
        <v>7</v>
      </c>
      <c r="U2930">
        <v>7.7</v>
      </c>
      <c r="V2930">
        <v>8.6999999999999993</v>
      </c>
      <c r="W2930">
        <v>9.6999999999999993</v>
      </c>
      <c r="X2930">
        <v>9.6</v>
      </c>
      <c r="Y2930">
        <v>10</v>
      </c>
      <c r="Z2930">
        <v>10.3</v>
      </c>
      <c r="AA2930">
        <v>10.3</v>
      </c>
      <c r="AB2930">
        <v>11.2</v>
      </c>
      <c r="AC2930">
        <v>12.125</v>
      </c>
      <c r="AD2930">
        <v>11.35</v>
      </c>
      <c r="AE2930">
        <v>10.775</v>
      </c>
      <c r="AF2930">
        <v>10.35</v>
      </c>
      <c r="AG2930">
        <v>9.7750000000000004</v>
      </c>
      <c r="AH2930">
        <v>10.6</v>
      </c>
      <c r="AI2930">
        <v>10</v>
      </c>
      <c r="AJ2930">
        <v>9</v>
      </c>
      <c r="AK2930">
        <v>8.4</v>
      </c>
      <c r="AL2930">
        <v>7.75</v>
      </c>
      <c r="AM2930">
        <v>9.6</v>
      </c>
      <c r="AN2930">
        <v>12.725</v>
      </c>
      <c r="AO2930">
        <v>17.850000000000001</v>
      </c>
      <c r="AP2930">
        <v>24.425000000000001</v>
      </c>
      <c r="AQ2930">
        <v>27.475000000000001</v>
      </c>
      <c r="AR2930">
        <v>26.5</v>
      </c>
      <c r="AS2930">
        <v>24.9</v>
      </c>
      <c r="AT2930">
        <v>23.55</v>
      </c>
      <c r="AU2930">
        <v>21.45</v>
      </c>
      <c r="AV2930">
        <v>19.3</v>
      </c>
      <c r="AW2930">
        <v>17.324999999999999</v>
      </c>
      <c r="AX2930">
        <v>16.324999999999999</v>
      </c>
      <c r="AY2930">
        <v>14.775</v>
      </c>
      <c r="AZ2930">
        <v>12.425000000000001</v>
      </c>
      <c r="BA2930">
        <v>10.826000000000001</v>
      </c>
      <c r="BB2930">
        <v>9.2550000000000008</v>
      </c>
      <c r="BC2930">
        <v>8.048</v>
      </c>
      <c r="BD2930">
        <v>7.1550000000000002</v>
      </c>
      <c r="BE2930">
        <v>6.4450000000000003</v>
      </c>
      <c r="BF2930">
        <v>5.7270000000000003</v>
      </c>
      <c r="BG2930">
        <v>2022</v>
      </c>
    </row>
    <row r="2931" spans="1:59" x14ac:dyDescent="0.3">
      <c r="A2931">
        <v>174</v>
      </c>
      <c r="B2931" t="s">
        <v>708</v>
      </c>
      <c r="C2931" t="s">
        <v>102</v>
      </c>
      <c r="D2931" t="s">
        <v>709</v>
      </c>
      <c r="E2931" t="s">
        <v>103</v>
      </c>
      <c r="F2931" t="s">
        <v>104</v>
      </c>
      <c r="G2931" t="s">
        <v>105</v>
      </c>
      <c r="H2931" t="s">
        <v>106</v>
      </c>
      <c r="I2931" t="s">
        <v>713</v>
      </c>
      <c r="J2931">
        <v>3.88</v>
      </c>
      <c r="K2931">
        <v>3.8250000000000002</v>
      </c>
      <c r="L2931">
        <v>3.7570000000000001</v>
      </c>
      <c r="M2931">
        <v>3.7050000000000001</v>
      </c>
      <c r="N2931">
        <v>3.698</v>
      </c>
      <c r="O2931">
        <v>3.7349999999999999</v>
      </c>
      <c r="P2931">
        <v>3.7480000000000002</v>
      </c>
      <c r="Q2931">
        <v>3.7440000000000002</v>
      </c>
      <c r="R2931">
        <v>3.806</v>
      </c>
      <c r="S2931">
        <v>3.8210000000000002</v>
      </c>
      <c r="T2931">
        <v>3.871</v>
      </c>
      <c r="U2931">
        <v>3.78</v>
      </c>
      <c r="V2931">
        <v>3.835</v>
      </c>
      <c r="W2931">
        <v>3.8719999999999999</v>
      </c>
      <c r="X2931">
        <v>3.944</v>
      </c>
      <c r="Y2931">
        <v>4.0620000000000003</v>
      </c>
      <c r="Z2931">
        <v>4.1139999999999999</v>
      </c>
      <c r="AA2931">
        <v>3.7879999999999998</v>
      </c>
      <c r="AB2931">
        <v>4.0179999999999998</v>
      </c>
      <c r="AC2931">
        <v>4.0309999999999997</v>
      </c>
      <c r="AD2931">
        <v>4.0880000000000001</v>
      </c>
      <c r="AE2931">
        <v>4.202</v>
      </c>
      <c r="AF2931">
        <v>4.2649999999999997</v>
      </c>
      <c r="AG2931">
        <v>4.3529999999999998</v>
      </c>
      <c r="AH2931">
        <v>4.3899999999999997</v>
      </c>
      <c r="AI2931">
        <v>4.444</v>
      </c>
      <c r="AJ2931">
        <v>4.5279999999999996</v>
      </c>
      <c r="AK2931">
        <v>4.5640000000000001</v>
      </c>
      <c r="AL2931">
        <v>4.6109999999999998</v>
      </c>
      <c r="AM2931">
        <v>4.556</v>
      </c>
      <c r="AN2931">
        <v>4.3899999999999997</v>
      </c>
      <c r="AO2931">
        <v>4.0540000000000003</v>
      </c>
      <c r="AP2931">
        <v>3.6949999999999998</v>
      </c>
      <c r="AQ2931">
        <v>3.5129999999999999</v>
      </c>
      <c r="AR2931">
        <v>3.536</v>
      </c>
      <c r="AS2931">
        <v>3.6110000000000002</v>
      </c>
      <c r="AT2931">
        <v>3.6739999999999999</v>
      </c>
      <c r="AU2931">
        <v>3.7530000000000001</v>
      </c>
      <c r="AV2931">
        <v>3.8279999999999998</v>
      </c>
      <c r="AW2931">
        <v>3.911</v>
      </c>
      <c r="AX2931">
        <v>3.875</v>
      </c>
      <c r="AY2931">
        <v>3.9279999999999999</v>
      </c>
      <c r="AZ2931">
        <v>4.141</v>
      </c>
      <c r="BA2931">
        <v>4.298</v>
      </c>
      <c r="BB2931">
        <v>4.3620000000000001</v>
      </c>
      <c r="BC2931" t="s">
        <v>18</v>
      </c>
      <c r="BD2931" t="s">
        <v>18</v>
      </c>
      <c r="BE2931" t="s">
        <v>18</v>
      </c>
      <c r="BF2931" t="s">
        <v>18</v>
      </c>
      <c r="BG2931">
        <v>2022</v>
      </c>
    </row>
    <row r="2932" spans="1:59" x14ac:dyDescent="0.3">
      <c r="A2932">
        <v>174</v>
      </c>
      <c r="B2932" t="s">
        <v>708</v>
      </c>
      <c r="C2932" t="s">
        <v>107</v>
      </c>
      <c r="D2932" t="s">
        <v>709</v>
      </c>
      <c r="E2932" t="s">
        <v>108</v>
      </c>
      <c r="F2932" t="s">
        <v>109</v>
      </c>
      <c r="G2932" t="s">
        <v>105</v>
      </c>
      <c r="H2932" t="s">
        <v>106</v>
      </c>
      <c r="I2932" t="s">
        <v>714</v>
      </c>
      <c r="J2932">
        <v>9.5839999999999996</v>
      </c>
      <c r="K2932">
        <v>9.7010000000000005</v>
      </c>
      <c r="L2932">
        <v>9.7579999999999991</v>
      </c>
      <c r="M2932">
        <v>9.8209999999999997</v>
      </c>
      <c r="N2932">
        <v>9.8719999999999999</v>
      </c>
      <c r="O2932">
        <v>9.92</v>
      </c>
      <c r="P2932">
        <v>9.9489999999999998</v>
      </c>
      <c r="Q2932">
        <v>9.9849999999999994</v>
      </c>
      <c r="R2932">
        <v>10.016</v>
      </c>
      <c r="S2932">
        <v>10.058</v>
      </c>
      <c r="T2932">
        <v>10.121</v>
      </c>
      <c r="U2932">
        <v>10.273</v>
      </c>
      <c r="V2932">
        <v>10.367000000000001</v>
      </c>
      <c r="W2932">
        <v>10.430999999999999</v>
      </c>
      <c r="X2932">
        <v>10.49</v>
      </c>
      <c r="Y2932">
        <v>10.536</v>
      </c>
      <c r="Z2932">
        <v>10.587999999999999</v>
      </c>
      <c r="AA2932">
        <v>10.629</v>
      </c>
      <c r="AB2932">
        <v>10.693</v>
      </c>
      <c r="AC2932">
        <v>10.747999999999999</v>
      </c>
      <c r="AD2932">
        <v>10.776</v>
      </c>
      <c r="AE2932">
        <v>10.836</v>
      </c>
      <c r="AF2932">
        <v>10.888</v>
      </c>
      <c r="AG2932">
        <v>10.916</v>
      </c>
      <c r="AH2932">
        <v>10.94</v>
      </c>
      <c r="AI2932">
        <v>10.97</v>
      </c>
      <c r="AJ2932">
        <v>11.005000000000001</v>
      </c>
      <c r="AK2932">
        <v>11.036</v>
      </c>
      <c r="AL2932">
        <v>11.061</v>
      </c>
      <c r="AM2932">
        <v>11.095000000000001</v>
      </c>
      <c r="AN2932">
        <v>11.119</v>
      </c>
      <c r="AO2932">
        <v>11.122999999999999</v>
      </c>
      <c r="AP2932">
        <v>11.086</v>
      </c>
      <c r="AQ2932">
        <v>11.004</v>
      </c>
      <c r="AR2932">
        <v>10.927</v>
      </c>
      <c r="AS2932">
        <v>10.858000000000001</v>
      </c>
      <c r="AT2932">
        <v>10.784000000000001</v>
      </c>
      <c r="AU2932">
        <v>10.768000000000001</v>
      </c>
      <c r="AV2932">
        <v>10.741</v>
      </c>
      <c r="AW2932">
        <v>10.725</v>
      </c>
      <c r="AX2932">
        <v>10.718999999999999</v>
      </c>
      <c r="AY2932">
        <v>10.679</v>
      </c>
      <c r="AZ2932">
        <v>10.46</v>
      </c>
      <c r="BA2932">
        <v>10.46</v>
      </c>
      <c r="BB2932">
        <v>10.455</v>
      </c>
      <c r="BC2932">
        <v>10.449</v>
      </c>
      <c r="BD2932">
        <v>10.433999999999999</v>
      </c>
      <c r="BE2932">
        <v>10.417999999999999</v>
      </c>
      <c r="BF2932">
        <v>10.401999999999999</v>
      </c>
      <c r="BG2932">
        <v>2021</v>
      </c>
    </row>
    <row r="2933" spans="1:59" x14ac:dyDescent="0.3">
      <c r="A2933">
        <v>174</v>
      </c>
      <c r="B2933" t="s">
        <v>708</v>
      </c>
      <c r="C2933" t="s">
        <v>111</v>
      </c>
      <c r="D2933" t="s">
        <v>709</v>
      </c>
      <c r="E2933" t="s">
        <v>112</v>
      </c>
      <c r="F2933" t="s">
        <v>113</v>
      </c>
      <c r="G2933" t="s">
        <v>15</v>
      </c>
      <c r="H2933" t="s">
        <v>16</v>
      </c>
      <c r="I2933" t="s">
        <v>715</v>
      </c>
      <c r="J2933">
        <v>1.544</v>
      </c>
      <c r="K2933">
        <v>1.7629999999999999</v>
      </c>
      <c r="L2933">
        <v>2.4500000000000002</v>
      </c>
      <c r="M2933">
        <v>3.032</v>
      </c>
      <c r="N2933">
        <v>3.879</v>
      </c>
      <c r="O2933">
        <v>4.7160000000000002</v>
      </c>
      <c r="P2933">
        <v>5.7450000000000001</v>
      </c>
      <c r="Q2933">
        <v>6.6749999999999998</v>
      </c>
      <c r="R2933">
        <v>7.5750000000000002</v>
      </c>
      <c r="S2933">
        <v>8.5169999999999995</v>
      </c>
      <c r="T2933">
        <v>11.323</v>
      </c>
      <c r="U2933">
        <v>14.18</v>
      </c>
      <c r="V2933">
        <v>16.835999999999999</v>
      </c>
      <c r="W2933">
        <v>19.617000000000001</v>
      </c>
      <c r="X2933">
        <v>23.289000000000001</v>
      </c>
      <c r="Y2933">
        <v>33.753</v>
      </c>
      <c r="Z2933">
        <v>38.045999999999999</v>
      </c>
      <c r="AA2933">
        <v>43.189</v>
      </c>
      <c r="AB2933">
        <v>48.703000000000003</v>
      </c>
      <c r="AC2933">
        <v>53.997999999999998</v>
      </c>
      <c r="AD2933">
        <v>59.835999999999999</v>
      </c>
      <c r="AE2933">
        <v>61.668999999999997</v>
      </c>
      <c r="AF2933">
        <v>65.013000000000005</v>
      </c>
      <c r="AG2933">
        <v>69.346000000000004</v>
      </c>
      <c r="AH2933">
        <v>75.135999999999996</v>
      </c>
      <c r="AI2933">
        <v>78.448999999999998</v>
      </c>
      <c r="AJ2933">
        <v>85.337999999999994</v>
      </c>
      <c r="AK2933">
        <v>93.921000000000006</v>
      </c>
      <c r="AL2933">
        <v>98.415999999999997</v>
      </c>
      <c r="AM2933">
        <v>92.328000000000003</v>
      </c>
      <c r="AN2933">
        <v>93.146000000000001</v>
      </c>
      <c r="AO2933">
        <v>90.7</v>
      </c>
      <c r="AP2933">
        <v>88.436000000000007</v>
      </c>
      <c r="AQ2933">
        <v>86.483999999999995</v>
      </c>
      <c r="AR2933">
        <v>82.457999999999998</v>
      </c>
      <c r="AS2933">
        <v>84.947999999999993</v>
      </c>
      <c r="AT2933">
        <v>87.587000000000003</v>
      </c>
      <c r="AU2933">
        <v>87.391999999999996</v>
      </c>
      <c r="AV2933">
        <v>88.531000000000006</v>
      </c>
      <c r="AW2933">
        <v>88.066999999999993</v>
      </c>
      <c r="AX2933">
        <v>81.986999999999995</v>
      </c>
      <c r="AY2933">
        <v>90.905000000000001</v>
      </c>
      <c r="AZ2933">
        <v>104.41</v>
      </c>
      <c r="BA2933">
        <v>105.319</v>
      </c>
      <c r="BB2933">
        <v>108.625</v>
      </c>
      <c r="BC2933">
        <v>112.79</v>
      </c>
      <c r="BD2933">
        <v>115.16</v>
      </c>
      <c r="BE2933">
        <v>114.64400000000001</v>
      </c>
      <c r="BF2933">
        <v>115.5</v>
      </c>
      <c r="BG2933">
        <v>2022</v>
      </c>
    </row>
    <row r="2934" spans="1:59" x14ac:dyDescent="0.3">
      <c r="A2934">
        <v>174</v>
      </c>
      <c r="B2934" t="s">
        <v>708</v>
      </c>
      <c r="C2934" t="s">
        <v>115</v>
      </c>
      <c r="D2934" t="s">
        <v>709</v>
      </c>
      <c r="E2934" t="s">
        <v>112</v>
      </c>
      <c r="F2934" t="s">
        <v>113</v>
      </c>
      <c r="G2934" t="s">
        <v>68</v>
      </c>
      <c r="I2934" t="s">
        <v>116</v>
      </c>
      <c r="J2934">
        <v>21.710999999999999</v>
      </c>
      <c r="K2934">
        <v>20.716000000000001</v>
      </c>
      <c r="L2934">
        <v>22.885999999999999</v>
      </c>
      <c r="M2934">
        <v>23.736000000000001</v>
      </c>
      <c r="N2934">
        <v>24.419</v>
      </c>
      <c r="O2934">
        <v>24.334</v>
      </c>
      <c r="P2934">
        <v>24.803000000000001</v>
      </c>
      <c r="Q2934">
        <v>25.582000000000001</v>
      </c>
      <c r="R2934">
        <v>23.861000000000001</v>
      </c>
      <c r="S2934">
        <v>22.573</v>
      </c>
      <c r="T2934">
        <v>24.864000000000001</v>
      </c>
      <c r="U2934">
        <v>25.212</v>
      </c>
      <c r="V2934">
        <v>25.896000000000001</v>
      </c>
      <c r="W2934">
        <v>26.797000000000001</v>
      </c>
      <c r="X2934">
        <v>28.052</v>
      </c>
      <c r="Y2934">
        <v>36.268999999999998</v>
      </c>
      <c r="Z2934">
        <v>36.924999999999997</v>
      </c>
      <c r="AA2934">
        <v>37.65</v>
      </c>
      <c r="AB2934">
        <v>38.881</v>
      </c>
      <c r="AC2934">
        <v>40.360999999999997</v>
      </c>
      <c r="AD2934">
        <v>42.363</v>
      </c>
      <c r="AE2934">
        <v>40.520000000000003</v>
      </c>
      <c r="AF2934">
        <v>39.773000000000003</v>
      </c>
      <c r="AG2934">
        <v>38.761000000000003</v>
      </c>
      <c r="AH2934">
        <v>38.786999999999999</v>
      </c>
      <c r="AI2934">
        <v>39.374000000000002</v>
      </c>
      <c r="AJ2934">
        <v>39.170999999999999</v>
      </c>
      <c r="AK2934">
        <v>40.362000000000002</v>
      </c>
      <c r="AL2934">
        <v>40.668999999999997</v>
      </c>
      <c r="AM2934">
        <v>38.869</v>
      </c>
      <c r="AN2934">
        <v>41.56</v>
      </c>
      <c r="AO2934">
        <v>44.612000000000002</v>
      </c>
      <c r="AP2934">
        <v>46.945</v>
      </c>
      <c r="AQ2934">
        <v>48.076999999999998</v>
      </c>
      <c r="AR2934">
        <v>46.524999999999999</v>
      </c>
      <c r="AS2934">
        <v>48.164999999999999</v>
      </c>
      <c r="AT2934">
        <v>50.195</v>
      </c>
      <c r="AU2934">
        <v>49.401000000000003</v>
      </c>
      <c r="AV2934">
        <v>49.305</v>
      </c>
      <c r="AW2934">
        <v>48.031999999999996</v>
      </c>
      <c r="AX2934">
        <v>49.567</v>
      </c>
      <c r="AY2934">
        <v>50.036999999999999</v>
      </c>
      <c r="AZ2934">
        <v>50.19</v>
      </c>
      <c r="BA2934">
        <v>47.289000000000001</v>
      </c>
      <c r="BB2934">
        <v>46.366</v>
      </c>
      <c r="BC2934">
        <v>46.423999999999999</v>
      </c>
      <c r="BD2934">
        <v>45.887999999999998</v>
      </c>
      <c r="BE2934">
        <v>44.387999999999998</v>
      </c>
      <c r="BF2934">
        <v>43.456000000000003</v>
      </c>
      <c r="BG2934">
        <v>2022</v>
      </c>
    </row>
    <row r="2935" spans="1:59" x14ac:dyDescent="0.3">
      <c r="A2935">
        <v>174</v>
      </c>
      <c r="B2935" t="s">
        <v>708</v>
      </c>
      <c r="C2935" t="s">
        <v>117</v>
      </c>
      <c r="D2935" t="s">
        <v>709</v>
      </c>
      <c r="E2935" t="s">
        <v>118</v>
      </c>
      <c r="F2935" t="s">
        <v>119</v>
      </c>
      <c r="G2935" t="s">
        <v>15</v>
      </c>
      <c r="H2935" t="s">
        <v>16</v>
      </c>
      <c r="I2935" t="s">
        <v>715</v>
      </c>
      <c r="J2935">
        <v>1.7190000000000001</v>
      </c>
      <c r="K2935">
        <v>2.3570000000000002</v>
      </c>
      <c r="L2935">
        <v>3.03</v>
      </c>
      <c r="M2935">
        <v>3.8090000000000002</v>
      </c>
      <c r="N2935">
        <v>5.0060000000000002</v>
      </c>
      <c r="O2935">
        <v>6.5439999999999996</v>
      </c>
      <c r="P2935">
        <v>7.7130000000000001</v>
      </c>
      <c r="Q2935">
        <v>8.7560000000000002</v>
      </c>
      <c r="R2935">
        <v>10.589</v>
      </c>
      <c r="S2935">
        <v>12.944000000000001</v>
      </c>
      <c r="T2935">
        <v>17.29</v>
      </c>
      <c r="U2935">
        <v>19.518999999999998</v>
      </c>
      <c r="V2935">
        <v>23.661999999999999</v>
      </c>
      <c r="W2935">
        <v>27.884</v>
      </c>
      <c r="X2935">
        <v>30.228999999999999</v>
      </c>
      <c r="Y2935">
        <v>42.808999999999997</v>
      </c>
      <c r="Z2935">
        <v>46.451999999999998</v>
      </c>
      <c r="AA2935">
        <v>50.136000000000003</v>
      </c>
      <c r="AB2935">
        <v>56.555</v>
      </c>
      <c r="AC2935">
        <v>61.749000000000002</v>
      </c>
      <c r="AD2935">
        <v>65.575000000000003</v>
      </c>
      <c r="AE2935">
        <v>69.988</v>
      </c>
      <c r="AF2935">
        <v>74.86</v>
      </c>
      <c r="AG2935">
        <v>83.355000000000004</v>
      </c>
      <c r="AH2935">
        <v>92.236999999999995</v>
      </c>
      <c r="AI2935">
        <v>90.778000000000006</v>
      </c>
      <c r="AJ2935">
        <v>98.292000000000002</v>
      </c>
      <c r="AK2935">
        <v>109.52800000000001</v>
      </c>
      <c r="AL2935">
        <v>123.041</v>
      </c>
      <c r="AM2935">
        <v>128.46899999999999</v>
      </c>
      <c r="AN2935">
        <v>118.69</v>
      </c>
      <c r="AO2935">
        <v>112.06399999999999</v>
      </c>
      <c r="AP2935">
        <v>101.161</v>
      </c>
      <c r="AQ2935">
        <v>93.552000000000007</v>
      </c>
      <c r="AR2935">
        <v>89.912999999999997</v>
      </c>
      <c r="AS2935">
        <v>90.233000000000004</v>
      </c>
      <c r="AT2935">
        <v>87.144000000000005</v>
      </c>
      <c r="AU2935">
        <v>85.790999999999997</v>
      </c>
      <c r="AV2935">
        <v>87.078000000000003</v>
      </c>
      <c r="AW2935">
        <v>88.131</v>
      </c>
      <c r="AX2935">
        <v>99.331999999999994</v>
      </c>
      <c r="AY2935">
        <v>104.82899999999999</v>
      </c>
      <c r="AZ2935">
        <v>109.21</v>
      </c>
      <c r="BA2935">
        <v>108.977</v>
      </c>
      <c r="BB2935">
        <v>110.41800000000001</v>
      </c>
      <c r="BC2935">
        <v>114.907</v>
      </c>
      <c r="BD2935">
        <v>117.402</v>
      </c>
      <c r="BE2935">
        <v>117.54</v>
      </c>
      <c r="BF2935">
        <v>118.753</v>
      </c>
      <c r="BG2935">
        <v>2022</v>
      </c>
    </row>
    <row r="2936" spans="1:59" x14ac:dyDescent="0.3">
      <c r="A2936">
        <v>174</v>
      </c>
      <c r="B2936" t="s">
        <v>708</v>
      </c>
      <c r="C2936" t="s">
        <v>120</v>
      </c>
      <c r="D2936" t="s">
        <v>709</v>
      </c>
      <c r="E2936" t="s">
        <v>118</v>
      </c>
      <c r="F2936" t="s">
        <v>119</v>
      </c>
      <c r="G2936" t="s">
        <v>68</v>
      </c>
      <c r="I2936" t="s">
        <v>121</v>
      </c>
      <c r="J2936">
        <v>24.178000000000001</v>
      </c>
      <c r="K2936">
        <v>27.693000000000001</v>
      </c>
      <c r="L2936">
        <v>28.302</v>
      </c>
      <c r="M2936">
        <v>29.824000000000002</v>
      </c>
      <c r="N2936">
        <v>31.510999999999999</v>
      </c>
      <c r="O2936">
        <v>33.762</v>
      </c>
      <c r="P2936">
        <v>33.302999999999997</v>
      </c>
      <c r="Q2936">
        <v>33.56</v>
      </c>
      <c r="R2936">
        <v>33.353000000000002</v>
      </c>
      <c r="S2936">
        <v>34.305999999999997</v>
      </c>
      <c r="T2936">
        <v>37.968000000000004</v>
      </c>
      <c r="U2936">
        <v>34.706000000000003</v>
      </c>
      <c r="V2936">
        <v>36.393000000000001</v>
      </c>
      <c r="W2936">
        <v>38.090000000000003</v>
      </c>
      <c r="X2936">
        <v>36.411000000000001</v>
      </c>
      <c r="Y2936">
        <v>46</v>
      </c>
      <c r="Z2936">
        <v>45.082999999999998</v>
      </c>
      <c r="AA2936">
        <v>43.706000000000003</v>
      </c>
      <c r="AB2936">
        <v>45.149000000000001</v>
      </c>
      <c r="AC2936">
        <v>46.154000000000003</v>
      </c>
      <c r="AD2936">
        <v>46.426000000000002</v>
      </c>
      <c r="AE2936">
        <v>45.985999999999997</v>
      </c>
      <c r="AF2936">
        <v>45.796999999999997</v>
      </c>
      <c r="AG2936">
        <v>46.591999999999999</v>
      </c>
      <c r="AH2936">
        <v>47.615000000000002</v>
      </c>
      <c r="AI2936">
        <v>45.561999999999998</v>
      </c>
      <c r="AJ2936">
        <v>45.116999999999997</v>
      </c>
      <c r="AK2936">
        <v>47.069000000000003</v>
      </c>
      <c r="AL2936">
        <v>50.844999999999999</v>
      </c>
      <c r="AM2936">
        <v>54.084000000000003</v>
      </c>
      <c r="AN2936">
        <v>52.957000000000001</v>
      </c>
      <c r="AO2936">
        <v>55.12</v>
      </c>
      <c r="AP2936">
        <v>53.7</v>
      </c>
      <c r="AQ2936">
        <v>52.006999999999998</v>
      </c>
      <c r="AR2936">
        <v>50.731000000000002</v>
      </c>
      <c r="AS2936">
        <v>51.161000000000001</v>
      </c>
      <c r="AT2936">
        <v>49.941000000000003</v>
      </c>
      <c r="AU2936">
        <v>48.496000000000002</v>
      </c>
      <c r="AV2936">
        <v>48.496000000000002</v>
      </c>
      <c r="AW2936">
        <v>48.067</v>
      </c>
      <c r="AX2936">
        <v>60.052999999999997</v>
      </c>
      <c r="AY2936">
        <v>57.701000000000001</v>
      </c>
      <c r="AZ2936">
        <v>52.497</v>
      </c>
      <c r="BA2936">
        <v>48.930999999999997</v>
      </c>
      <c r="BB2936">
        <v>47.131</v>
      </c>
      <c r="BC2936">
        <v>47.295999999999999</v>
      </c>
      <c r="BD2936">
        <v>46.781999999999996</v>
      </c>
      <c r="BE2936">
        <v>45.509</v>
      </c>
      <c r="BF2936">
        <v>44.68</v>
      </c>
      <c r="BG2936">
        <v>2022</v>
      </c>
    </row>
    <row r="2937" spans="1:59" x14ac:dyDescent="0.3">
      <c r="A2937">
        <v>174</v>
      </c>
      <c r="B2937" t="s">
        <v>708</v>
      </c>
      <c r="C2937" t="s">
        <v>122</v>
      </c>
      <c r="D2937" t="s">
        <v>709</v>
      </c>
      <c r="E2937" t="s">
        <v>123</v>
      </c>
      <c r="F2937" t="s">
        <v>124</v>
      </c>
      <c r="G2937" t="s">
        <v>15</v>
      </c>
      <c r="H2937" t="s">
        <v>16</v>
      </c>
      <c r="I2937" t="s">
        <v>715</v>
      </c>
      <c r="J2937">
        <v>-0.17499999999999999</v>
      </c>
      <c r="K2937">
        <v>-0.59399999999999997</v>
      </c>
      <c r="L2937">
        <v>-0.57999999999999996</v>
      </c>
      <c r="M2937">
        <v>-0.77800000000000002</v>
      </c>
      <c r="N2937">
        <v>-1.127</v>
      </c>
      <c r="O2937">
        <v>-1.827</v>
      </c>
      <c r="P2937">
        <v>-1.9690000000000001</v>
      </c>
      <c r="Q2937">
        <v>-2.081</v>
      </c>
      <c r="R2937">
        <v>-3.0139999999999998</v>
      </c>
      <c r="S2937">
        <v>-4.4269999999999996</v>
      </c>
      <c r="T2937">
        <v>-5.968</v>
      </c>
      <c r="U2937">
        <v>-5.34</v>
      </c>
      <c r="V2937">
        <v>-6.8250000000000002</v>
      </c>
      <c r="W2937">
        <v>-8.2669999999999995</v>
      </c>
      <c r="X2937">
        <v>-6.94</v>
      </c>
      <c r="Y2937">
        <v>-9.0559999999999992</v>
      </c>
      <c r="Z2937">
        <v>-8.4060000000000006</v>
      </c>
      <c r="AA2937">
        <v>-6.9470000000000001</v>
      </c>
      <c r="AB2937">
        <v>-7.8520000000000003</v>
      </c>
      <c r="AC2937">
        <v>-7.7510000000000003</v>
      </c>
      <c r="AD2937">
        <v>-5.7389999999999999</v>
      </c>
      <c r="AE2937">
        <v>-8.3190000000000008</v>
      </c>
      <c r="AF2937">
        <v>-9.8469999999999995</v>
      </c>
      <c r="AG2937">
        <v>-14.009</v>
      </c>
      <c r="AH2937">
        <v>-17.100999999999999</v>
      </c>
      <c r="AI2937">
        <v>-12.329000000000001</v>
      </c>
      <c r="AJ2937">
        <v>-12.954000000000001</v>
      </c>
      <c r="AK2937">
        <v>-15.606999999999999</v>
      </c>
      <c r="AL2937">
        <v>-24.625</v>
      </c>
      <c r="AM2937">
        <v>-36.140999999999998</v>
      </c>
      <c r="AN2937">
        <v>-25.544</v>
      </c>
      <c r="AO2937">
        <v>-21.364000000000001</v>
      </c>
      <c r="AP2937">
        <v>-12.725</v>
      </c>
      <c r="AQ2937">
        <v>-7.069</v>
      </c>
      <c r="AR2937">
        <v>-7.4550000000000001</v>
      </c>
      <c r="AS2937">
        <v>-5.2850000000000001</v>
      </c>
      <c r="AT2937">
        <v>0.443</v>
      </c>
      <c r="AU2937">
        <v>1.601</v>
      </c>
      <c r="AV2937">
        <v>1.4530000000000001</v>
      </c>
      <c r="AW2937">
        <v>-6.4000000000000001E-2</v>
      </c>
      <c r="AX2937">
        <v>-17.344999999999999</v>
      </c>
      <c r="AY2937">
        <v>-13.923999999999999</v>
      </c>
      <c r="AZ2937">
        <v>-4.8</v>
      </c>
      <c r="BA2937">
        <v>-3.6579999999999999</v>
      </c>
      <c r="BB2937">
        <v>-1.792</v>
      </c>
      <c r="BC2937">
        <v>-2.117</v>
      </c>
      <c r="BD2937">
        <v>-2.242</v>
      </c>
      <c r="BE2937">
        <v>-2.8959999999999999</v>
      </c>
      <c r="BF2937">
        <v>-3.2530000000000001</v>
      </c>
      <c r="BG2937">
        <v>2022</v>
      </c>
    </row>
    <row r="2938" spans="1:59" x14ac:dyDescent="0.3">
      <c r="A2938">
        <v>174</v>
      </c>
      <c r="B2938" t="s">
        <v>708</v>
      </c>
      <c r="C2938" t="s">
        <v>125</v>
      </c>
      <c r="D2938" t="s">
        <v>709</v>
      </c>
      <c r="E2938" t="s">
        <v>123</v>
      </c>
      <c r="F2938" t="s">
        <v>124</v>
      </c>
      <c r="G2938" t="s">
        <v>68</v>
      </c>
      <c r="I2938" t="s">
        <v>126</v>
      </c>
      <c r="J2938">
        <v>-2.4660000000000002</v>
      </c>
      <c r="K2938">
        <v>-6.9770000000000003</v>
      </c>
      <c r="L2938">
        <v>-5.4169999999999998</v>
      </c>
      <c r="M2938">
        <v>-6.0880000000000001</v>
      </c>
      <c r="N2938">
        <v>-7.0919999999999996</v>
      </c>
      <c r="O2938">
        <v>-9.4280000000000008</v>
      </c>
      <c r="P2938">
        <v>-8.5</v>
      </c>
      <c r="Q2938">
        <v>-7.9779999999999998</v>
      </c>
      <c r="R2938">
        <v>-9.4920000000000009</v>
      </c>
      <c r="S2938">
        <v>-11.733000000000001</v>
      </c>
      <c r="T2938">
        <v>-13.103999999999999</v>
      </c>
      <c r="U2938">
        <v>-9.4939999999999998</v>
      </c>
      <c r="V2938">
        <v>-10.497999999999999</v>
      </c>
      <c r="W2938">
        <v>-11.292999999999999</v>
      </c>
      <c r="X2938">
        <v>-8.359</v>
      </c>
      <c r="Y2938">
        <v>-9.7309999999999999</v>
      </c>
      <c r="Z2938">
        <v>-8.1579999999999995</v>
      </c>
      <c r="AA2938">
        <v>-6.056</v>
      </c>
      <c r="AB2938">
        <v>-6.2679999999999998</v>
      </c>
      <c r="AC2938">
        <v>-5.7930000000000001</v>
      </c>
      <c r="AD2938">
        <v>-4.0629999999999997</v>
      </c>
      <c r="AE2938">
        <v>-5.4660000000000002</v>
      </c>
      <c r="AF2938">
        <v>-6.024</v>
      </c>
      <c r="AG2938">
        <v>-7.83</v>
      </c>
      <c r="AH2938">
        <v>-8.8279999999999994</v>
      </c>
      <c r="AI2938">
        <v>-6.1879999999999997</v>
      </c>
      <c r="AJ2938">
        <v>-5.9459999999999997</v>
      </c>
      <c r="AK2938">
        <v>-6.7069999999999999</v>
      </c>
      <c r="AL2938">
        <v>-10.176</v>
      </c>
      <c r="AM2938">
        <v>-15.215</v>
      </c>
      <c r="AN2938">
        <v>-11.397</v>
      </c>
      <c r="AO2938">
        <v>-10.507999999999999</v>
      </c>
      <c r="AP2938">
        <v>-6.7549999999999999</v>
      </c>
      <c r="AQ2938">
        <v>-3.9289999999999998</v>
      </c>
      <c r="AR2938">
        <v>-4.2060000000000004</v>
      </c>
      <c r="AS2938">
        <v>-2.9969999999999999</v>
      </c>
      <c r="AT2938">
        <v>0.254</v>
      </c>
      <c r="AU2938">
        <v>0.90500000000000003</v>
      </c>
      <c r="AV2938">
        <v>0.80900000000000005</v>
      </c>
      <c r="AW2938">
        <v>-3.5000000000000003E-2</v>
      </c>
      <c r="AX2938">
        <v>-10.486000000000001</v>
      </c>
      <c r="AY2938">
        <v>-7.6639999999999997</v>
      </c>
      <c r="AZ2938">
        <v>-2.3069999999999999</v>
      </c>
      <c r="BA2938">
        <v>-1.6419999999999999</v>
      </c>
      <c r="BB2938">
        <v>-0.76500000000000001</v>
      </c>
      <c r="BC2938">
        <v>-0.871</v>
      </c>
      <c r="BD2938">
        <v>-0.89400000000000002</v>
      </c>
      <c r="BE2938">
        <v>-1.121</v>
      </c>
      <c r="BF2938">
        <v>-1.224</v>
      </c>
      <c r="BG2938">
        <v>2022</v>
      </c>
    </row>
    <row r="2939" spans="1:59" x14ac:dyDescent="0.3">
      <c r="A2939">
        <v>174</v>
      </c>
      <c r="B2939" t="s">
        <v>708</v>
      </c>
      <c r="C2939" t="s">
        <v>127</v>
      </c>
      <c r="D2939" t="s">
        <v>709</v>
      </c>
      <c r="E2939" t="s">
        <v>128</v>
      </c>
      <c r="F2939" t="s">
        <v>129</v>
      </c>
      <c r="G2939" t="s">
        <v>15</v>
      </c>
      <c r="H2939" t="s">
        <v>16</v>
      </c>
      <c r="I2939" t="s">
        <v>715</v>
      </c>
      <c r="J2939" t="s">
        <v>18</v>
      </c>
      <c r="K2939" t="s">
        <v>18</v>
      </c>
      <c r="L2939" t="s">
        <v>18</v>
      </c>
      <c r="M2939" t="s">
        <v>18</v>
      </c>
      <c r="N2939" t="s">
        <v>18</v>
      </c>
      <c r="O2939" t="s">
        <v>18</v>
      </c>
      <c r="P2939" t="s">
        <v>18</v>
      </c>
      <c r="Q2939" t="s">
        <v>18</v>
      </c>
      <c r="R2939">
        <v>-3.081</v>
      </c>
      <c r="S2939">
        <v>-4.8159999999999998</v>
      </c>
      <c r="T2939">
        <v>-6.3289999999999997</v>
      </c>
      <c r="U2939">
        <v>-5.9</v>
      </c>
      <c r="V2939">
        <v>-7.3929999999999998</v>
      </c>
      <c r="W2939">
        <v>-8.2680000000000007</v>
      </c>
      <c r="X2939">
        <v>-6.7549999999999999</v>
      </c>
      <c r="Y2939">
        <v>-9.1969999999999992</v>
      </c>
      <c r="Z2939">
        <v>-8.5449999999999999</v>
      </c>
      <c r="AA2939">
        <v>-7.5279999999999996</v>
      </c>
      <c r="AB2939">
        <v>-8.657</v>
      </c>
      <c r="AC2939">
        <v>-8.2550000000000008</v>
      </c>
      <c r="AD2939">
        <v>-6.0730000000000004</v>
      </c>
      <c r="AE2939">
        <v>-8.5190000000000001</v>
      </c>
      <c r="AF2939">
        <v>-9.8320000000000007</v>
      </c>
      <c r="AG2939">
        <v>-14.472</v>
      </c>
      <c r="AH2939">
        <v>-18.178999999999998</v>
      </c>
      <c r="AI2939">
        <v>-11.971</v>
      </c>
      <c r="AJ2939">
        <v>-14.744</v>
      </c>
      <c r="AK2939">
        <v>-18.370999999999999</v>
      </c>
      <c r="AL2939">
        <v>-26.07</v>
      </c>
      <c r="AM2939">
        <v>-33.457000000000001</v>
      </c>
      <c r="AN2939">
        <v>-18.594000000000001</v>
      </c>
      <c r="AO2939">
        <v>-6.6269999999999998</v>
      </c>
      <c r="AP2939">
        <v>6.2249999999999996</v>
      </c>
      <c r="AQ2939">
        <v>10.705</v>
      </c>
      <c r="AR2939">
        <v>7.46</v>
      </c>
      <c r="AS2939">
        <v>8.1489999999999991</v>
      </c>
      <c r="AT2939">
        <v>13.08</v>
      </c>
      <c r="AU2939">
        <v>12.103</v>
      </c>
      <c r="AV2939">
        <v>9.3849999999999998</v>
      </c>
      <c r="AW2939">
        <v>5.4720000000000004</v>
      </c>
      <c r="AX2939">
        <v>-4.9059999999999997</v>
      </c>
      <c r="AY2939">
        <v>-8.234</v>
      </c>
      <c r="AZ2939">
        <v>-3.7360000000000002</v>
      </c>
      <c r="BA2939">
        <v>-3.9969999999999999</v>
      </c>
      <c r="BB2939">
        <v>-2.6619999999999999</v>
      </c>
      <c r="BC2939">
        <v>-2.8740000000000001</v>
      </c>
      <c r="BD2939">
        <v>-2.8740000000000001</v>
      </c>
      <c r="BE2939">
        <v>-3.2850000000000001</v>
      </c>
      <c r="BF2939">
        <v>-3.3029999999999999</v>
      </c>
      <c r="BG2939">
        <v>2022</v>
      </c>
    </row>
    <row r="2940" spans="1:59" x14ac:dyDescent="0.3">
      <c r="A2940">
        <v>174</v>
      </c>
      <c r="B2940" t="s">
        <v>708</v>
      </c>
      <c r="C2940" t="s">
        <v>130</v>
      </c>
      <c r="D2940" t="s">
        <v>709</v>
      </c>
      <c r="E2940" t="s">
        <v>128</v>
      </c>
      <c r="F2940" t="s">
        <v>129</v>
      </c>
      <c r="G2940" t="s">
        <v>56</v>
      </c>
      <c r="I2940" t="s">
        <v>189</v>
      </c>
      <c r="J2940" t="s">
        <v>18</v>
      </c>
      <c r="K2940" t="s">
        <v>18</v>
      </c>
      <c r="L2940" t="s">
        <v>18</v>
      </c>
      <c r="M2940" t="s">
        <v>18</v>
      </c>
      <c r="N2940" t="s">
        <v>18</v>
      </c>
      <c r="O2940" t="s">
        <v>18</v>
      </c>
      <c r="P2940" t="s">
        <v>18</v>
      </c>
      <c r="Q2940" t="s">
        <v>18</v>
      </c>
      <c r="R2940">
        <v>-9.9429999999999996</v>
      </c>
      <c r="S2940">
        <v>-13.406000000000001</v>
      </c>
      <c r="T2940">
        <v>-14.37</v>
      </c>
      <c r="U2940">
        <v>-10.955</v>
      </c>
      <c r="V2940">
        <v>-11.776999999999999</v>
      </c>
      <c r="W2940">
        <v>-11.358000000000001</v>
      </c>
      <c r="X2940">
        <v>-8.19</v>
      </c>
      <c r="Y2940">
        <v>-9.9290000000000003</v>
      </c>
      <c r="Z2940">
        <v>-8.327</v>
      </c>
      <c r="AA2940">
        <v>-6.6630000000000003</v>
      </c>
      <c r="AB2940">
        <v>-7.0380000000000003</v>
      </c>
      <c r="AC2940">
        <v>-6.234</v>
      </c>
      <c r="AD2940">
        <v>-4.3250000000000002</v>
      </c>
      <c r="AE2940">
        <v>-5.617</v>
      </c>
      <c r="AF2940">
        <v>-6.0129999999999999</v>
      </c>
      <c r="AG2940">
        <v>-8.1470000000000002</v>
      </c>
      <c r="AH2940">
        <v>-9.5329999999999995</v>
      </c>
      <c r="AI2940">
        <v>-5.98</v>
      </c>
      <c r="AJ2940">
        <v>-6.923</v>
      </c>
      <c r="AK2940">
        <v>-8.1530000000000005</v>
      </c>
      <c r="AL2940">
        <v>-10.946</v>
      </c>
      <c r="AM2940">
        <v>-13.675000000000001</v>
      </c>
      <c r="AN2940">
        <v>-7.6870000000000003</v>
      </c>
      <c r="AO2940">
        <v>-2.782</v>
      </c>
      <c r="AP2940">
        <v>2.7</v>
      </c>
      <c r="AQ2940">
        <v>4.8739999999999997</v>
      </c>
      <c r="AR2940">
        <v>3.5430000000000001</v>
      </c>
      <c r="AS2940">
        <v>3.95</v>
      </c>
      <c r="AT2940">
        <v>6.5030000000000001</v>
      </c>
      <c r="AU2940">
        <v>6.0789999999999997</v>
      </c>
      <c r="AV2940">
        <v>4.7850000000000001</v>
      </c>
      <c r="AW2940">
        <v>2.8029999999999999</v>
      </c>
      <c r="AX2940">
        <v>-2.556</v>
      </c>
      <c r="AY2940">
        <v>-4.2489999999999997</v>
      </c>
      <c r="AZ2940">
        <v>-1.7769999999999999</v>
      </c>
      <c r="BA2940">
        <v>-1.8009999999999999</v>
      </c>
      <c r="BB2940">
        <v>-1.1459999999999999</v>
      </c>
      <c r="BC2940">
        <v>-1.1919999999999999</v>
      </c>
      <c r="BD2940">
        <v>-1.1519999999999999</v>
      </c>
      <c r="BE2940">
        <v>-1.276</v>
      </c>
      <c r="BF2940">
        <v>-1.2430000000000001</v>
      </c>
      <c r="BG2940">
        <v>2022</v>
      </c>
    </row>
    <row r="2941" spans="1:59" x14ac:dyDescent="0.3">
      <c r="A2941">
        <v>174</v>
      </c>
      <c r="B2941" t="s">
        <v>708</v>
      </c>
      <c r="C2941" t="s">
        <v>131</v>
      </c>
      <c r="D2941" t="s">
        <v>709</v>
      </c>
      <c r="E2941" t="s">
        <v>132</v>
      </c>
      <c r="F2941" t="s">
        <v>133</v>
      </c>
      <c r="G2941" t="s">
        <v>15</v>
      </c>
      <c r="H2941" t="s">
        <v>16</v>
      </c>
      <c r="I2941" t="s">
        <v>715</v>
      </c>
      <c r="J2941" t="s">
        <v>18</v>
      </c>
      <c r="K2941" t="s">
        <v>18</v>
      </c>
      <c r="L2941" t="s">
        <v>18</v>
      </c>
      <c r="M2941" t="s">
        <v>18</v>
      </c>
      <c r="N2941" t="s">
        <v>18</v>
      </c>
      <c r="O2941" t="s">
        <v>18</v>
      </c>
      <c r="P2941" t="s">
        <v>18</v>
      </c>
      <c r="Q2941" t="s">
        <v>18</v>
      </c>
      <c r="R2941">
        <v>-1.371</v>
      </c>
      <c r="S2941">
        <v>-2.4980000000000002</v>
      </c>
      <c r="T2941">
        <v>-2.7480000000000002</v>
      </c>
      <c r="U2941">
        <v>-1.7809999999999999</v>
      </c>
      <c r="V2941">
        <v>-1.663</v>
      </c>
      <c r="W2941">
        <v>-1.982</v>
      </c>
      <c r="X2941">
        <v>0.94899999999999995</v>
      </c>
      <c r="Y2941">
        <v>0.89700000000000002</v>
      </c>
      <c r="Z2941">
        <v>2.1629999999999998</v>
      </c>
      <c r="AA2941">
        <v>2.6080000000000001</v>
      </c>
      <c r="AB2941">
        <v>1.792</v>
      </c>
      <c r="AC2941">
        <v>2.3929999999999998</v>
      </c>
      <c r="AD2941">
        <v>3.94</v>
      </c>
      <c r="AE2941">
        <v>1.2470000000000001</v>
      </c>
      <c r="AF2941">
        <v>-0.74399999999999999</v>
      </c>
      <c r="AG2941">
        <v>-5.2480000000000002</v>
      </c>
      <c r="AH2941">
        <v>-7.8319999999999999</v>
      </c>
      <c r="AI2941">
        <v>-2.976</v>
      </c>
      <c r="AJ2941">
        <v>-3.331</v>
      </c>
      <c r="AK2941">
        <v>-5.1379999999999999</v>
      </c>
      <c r="AL2941">
        <v>-12.972</v>
      </c>
      <c r="AM2941">
        <v>-24.169</v>
      </c>
      <c r="AN2941">
        <v>-11.885</v>
      </c>
      <c r="AO2941">
        <v>-5.7649999999999997</v>
      </c>
      <c r="AP2941">
        <v>-2.649</v>
      </c>
      <c r="AQ2941">
        <v>0.34899999999999998</v>
      </c>
      <c r="AR2941">
        <v>-0.38500000000000001</v>
      </c>
      <c r="AS2941">
        <v>0.996</v>
      </c>
      <c r="AT2941">
        <v>6.0549999999999997</v>
      </c>
      <c r="AU2941">
        <v>7.1669999999999998</v>
      </c>
      <c r="AV2941">
        <v>7.5309999999999997</v>
      </c>
      <c r="AW2941">
        <v>5.4390000000000001</v>
      </c>
      <c r="AX2941">
        <v>-12.395</v>
      </c>
      <c r="AY2941">
        <v>-9.4</v>
      </c>
      <c r="AZ2941">
        <v>0.2</v>
      </c>
      <c r="BA2941">
        <v>2.2719999999999998</v>
      </c>
      <c r="BB2941">
        <v>4.6150000000000002</v>
      </c>
      <c r="BC2941">
        <v>4.8879999999999999</v>
      </c>
      <c r="BD2941">
        <v>5.5129999999999999</v>
      </c>
      <c r="BE2941">
        <v>5.6829999999999998</v>
      </c>
      <c r="BF2941">
        <v>5.84</v>
      </c>
      <c r="BG2941">
        <v>2022</v>
      </c>
    </row>
    <row r="2942" spans="1:59" x14ac:dyDescent="0.3">
      <c r="A2942">
        <v>174</v>
      </c>
      <c r="B2942" t="s">
        <v>708</v>
      </c>
      <c r="C2942" t="s">
        <v>134</v>
      </c>
      <c r="D2942" t="s">
        <v>709</v>
      </c>
      <c r="E2942" t="s">
        <v>132</v>
      </c>
      <c r="F2942" t="s">
        <v>133</v>
      </c>
      <c r="G2942" t="s">
        <v>68</v>
      </c>
      <c r="I2942" t="s">
        <v>135</v>
      </c>
      <c r="J2942" t="s">
        <v>18</v>
      </c>
      <c r="K2942" t="s">
        <v>18</v>
      </c>
      <c r="L2942" t="s">
        <v>18</v>
      </c>
      <c r="M2942" t="s">
        <v>18</v>
      </c>
      <c r="N2942" t="s">
        <v>18</v>
      </c>
      <c r="O2942" t="s">
        <v>18</v>
      </c>
      <c r="P2942" t="s">
        <v>18</v>
      </c>
      <c r="Q2942" t="s">
        <v>18</v>
      </c>
      <c r="R2942">
        <v>-4.3170000000000002</v>
      </c>
      <c r="S2942">
        <v>-6.6210000000000004</v>
      </c>
      <c r="T2942">
        <v>-6.0339999999999998</v>
      </c>
      <c r="U2942">
        <v>-3.1669999999999998</v>
      </c>
      <c r="V2942">
        <v>-2.5569999999999999</v>
      </c>
      <c r="W2942">
        <v>-2.7080000000000002</v>
      </c>
      <c r="X2942">
        <v>1.143</v>
      </c>
      <c r="Y2942">
        <v>0.96399999999999997</v>
      </c>
      <c r="Z2942">
        <v>2.0990000000000002</v>
      </c>
      <c r="AA2942">
        <v>2.274</v>
      </c>
      <c r="AB2942">
        <v>1.431</v>
      </c>
      <c r="AC2942">
        <v>1.7889999999999999</v>
      </c>
      <c r="AD2942">
        <v>2.7890000000000001</v>
      </c>
      <c r="AE2942">
        <v>0.81899999999999995</v>
      </c>
      <c r="AF2942">
        <v>-0.45500000000000002</v>
      </c>
      <c r="AG2942">
        <v>-2.9329999999999998</v>
      </c>
      <c r="AH2942">
        <v>-4.0430000000000001</v>
      </c>
      <c r="AI2942">
        <v>-1.494</v>
      </c>
      <c r="AJ2942">
        <v>-1.5289999999999999</v>
      </c>
      <c r="AK2942">
        <v>-2.2080000000000002</v>
      </c>
      <c r="AL2942">
        <v>-5.3609999999999998</v>
      </c>
      <c r="AM2942">
        <v>-10.175000000000001</v>
      </c>
      <c r="AN2942">
        <v>-5.3029999999999999</v>
      </c>
      <c r="AO2942">
        <v>-2.8359999999999999</v>
      </c>
      <c r="AP2942">
        <v>-1.4059999999999999</v>
      </c>
      <c r="AQ2942">
        <v>0.19400000000000001</v>
      </c>
      <c r="AR2942">
        <v>-0.217</v>
      </c>
      <c r="AS2942">
        <v>0.56499999999999995</v>
      </c>
      <c r="AT2942">
        <v>3.47</v>
      </c>
      <c r="AU2942">
        <v>4.0510000000000002</v>
      </c>
      <c r="AV2942">
        <v>4.194</v>
      </c>
      <c r="AW2942">
        <v>2.9660000000000002</v>
      </c>
      <c r="AX2942">
        <v>-7.4939999999999998</v>
      </c>
      <c r="AY2942">
        <v>-5.1740000000000004</v>
      </c>
      <c r="AZ2942">
        <v>9.6000000000000002E-2</v>
      </c>
      <c r="BA2942">
        <v>1.02</v>
      </c>
      <c r="BB2942">
        <v>1.97</v>
      </c>
      <c r="BC2942">
        <v>2.012</v>
      </c>
      <c r="BD2942">
        <v>2.1970000000000001</v>
      </c>
      <c r="BE2942">
        <v>2.2010000000000001</v>
      </c>
      <c r="BF2942">
        <v>2.1970000000000001</v>
      </c>
      <c r="BG2942">
        <v>2022</v>
      </c>
    </row>
    <row r="2943" spans="1:59" x14ac:dyDescent="0.3">
      <c r="A2943">
        <v>174</v>
      </c>
      <c r="B2943" t="s">
        <v>708</v>
      </c>
      <c r="C2943" t="s">
        <v>136</v>
      </c>
      <c r="D2943" t="s">
        <v>709</v>
      </c>
      <c r="E2943" t="s">
        <v>137</v>
      </c>
      <c r="F2943" t="s">
        <v>138</v>
      </c>
      <c r="G2943" t="s">
        <v>15</v>
      </c>
      <c r="H2943" t="s">
        <v>16</v>
      </c>
    </row>
    <row r="2944" spans="1:59" x14ac:dyDescent="0.3">
      <c r="A2944">
        <v>174</v>
      </c>
      <c r="B2944" t="s">
        <v>708</v>
      </c>
      <c r="C2944" t="s">
        <v>139</v>
      </c>
      <c r="D2944" t="s">
        <v>709</v>
      </c>
      <c r="E2944" t="s">
        <v>137</v>
      </c>
      <c r="F2944" t="s">
        <v>138</v>
      </c>
      <c r="G2944" t="s">
        <v>68</v>
      </c>
    </row>
    <row r="2945" spans="1:59" x14ac:dyDescent="0.3">
      <c r="A2945">
        <v>174</v>
      </c>
      <c r="B2945" t="s">
        <v>708</v>
      </c>
      <c r="C2945" t="s">
        <v>140</v>
      </c>
      <c r="D2945" t="s">
        <v>709</v>
      </c>
      <c r="E2945" t="s">
        <v>141</v>
      </c>
      <c r="F2945" t="s">
        <v>142</v>
      </c>
      <c r="G2945" t="s">
        <v>15</v>
      </c>
      <c r="H2945" t="s">
        <v>16</v>
      </c>
      <c r="I2945" t="s">
        <v>715</v>
      </c>
      <c r="J2945">
        <v>1.6020000000000001</v>
      </c>
      <c r="K2945">
        <v>2.2709999999999999</v>
      </c>
      <c r="L2945">
        <v>3.1379999999999999</v>
      </c>
      <c r="M2945">
        <v>4.29</v>
      </c>
      <c r="N2945">
        <v>6.3639999999999999</v>
      </c>
      <c r="O2945">
        <v>9.0359999999999996</v>
      </c>
      <c r="P2945">
        <v>10.917999999999999</v>
      </c>
      <c r="Q2945">
        <v>13.675000000000001</v>
      </c>
      <c r="R2945">
        <v>18.117999999999999</v>
      </c>
      <c r="S2945">
        <v>22.571000000000002</v>
      </c>
      <c r="T2945">
        <v>33.314</v>
      </c>
      <c r="U2945">
        <v>42.002000000000002</v>
      </c>
      <c r="V2945">
        <v>51.991999999999997</v>
      </c>
      <c r="W2945">
        <v>73.418000000000006</v>
      </c>
      <c r="X2945">
        <v>81.605999999999995</v>
      </c>
      <c r="Y2945">
        <v>92.123999999999995</v>
      </c>
      <c r="Z2945">
        <v>104.413</v>
      </c>
      <c r="AA2945">
        <v>114.083</v>
      </c>
      <c r="AB2945">
        <v>122.03700000000001</v>
      </c>
      <c r="AC2945">
        <v>132.32599999999999</v>
      </c>
      <c r="AD2945">
        <v>148.21700000000001</v>
      </c>
      <c r="AE2945">
        <v>162.971</v>
      </c>
      <c r="AF2945">
        <v>171.41</v>
      </c>
      <c r="AG2945">
        <v>181.51</v>
      </c>
      <c r="AH2945">
        <v>199.28200000000001</v>
      </c>
      <c r="AI2945">
        <v>213.976</v>
      </c>
      <c r="AJ2945">
        <v>225.73</v>
      </c>
      <c r="AK2945">
        <v>239.91499999999999</v>
      </c>
      <c r="AL2945">
        <v>264.77499999999998</v>
      </c>
      <c r="AM2945">
        <v>301.06200000000001</v>
      </c>
      <c r="AN2945">
        <v>330.57</v>
      </c>
      <c r="AO2945">
        <v>356.23500000000001</v>
      </c>
      <c r="AP2945">
        <v>305.392</v>
      </c>
      <c r="AQ2945">
        <v>321.71100000000001</v>
      </c>
      <c r="AR2945">
        <v>322.13200000000001</v>
      </c>
      <c r="AS2945">
        <v>315.84199999999998</v>
      </c>
      <c r="AT2945">
        <v>320.54199999999997</v>
      </c>
      <c r="AU2945">
        <v>324.09699999999998</v>
      </c>
      <c r="AV2945">
        <v>342.37099999999998</v>
      </c>
      <c r="AW2945">
        <v>340.17700000000002</v>
      </c>
      <c r="AX2945">
        <v>351.37400000000002</v>
      </c>
      <c r="AY2945">
        <v>364.69799999999998</v>
      </c>
      <c r="AZ2945">
        <v>370.52600000000001</v>
      </c>
      <c r="BA2945">
        <v>374.09899999999999</v>
      </c>
      <c r="BB2945">
        <v>375.33699999999999</v>
      </c>
      <c r="BC2945">
        <v>378.387</v>
      </c>
      <c r="BD2945">
        <v>379.83100000000002</v>
      </c>
      <c r="BE2945">
        <v>382.85</v>
      </c>
      <c r="BF2945">
        <v>386.06900000000002</v>
      </c>
      <c r="BG2945">
        <v>2022</v>
      </c>
    </row>
    <row r="2946" spans="1:59" x14ac:dyDescent="0.3">
      <c r="A2946">
        <v>174</v>
      </c>
      <c r="B2946" t="s">
        <v>708</v>
      </c>
      <c r="C2946" t="s">
        <v>143</v>
      </c>
      <c r="D2946" t="s">
        <v>709</v>
      </c>
      <c r="E2946" t="s">
        <v>141</v>
      </c>
      <c r="F2946" t="s">
        <v>142</v>
      </c>
      <c r="G2946" t="s">
        <v>68</v>
      </c>
      <c r="I2946" t="s">
        <v>144</v>
      </c>
      <c r="J2946">
        <v>22.526</v>
      </c>
      <c r="K2946">
        <v>26.681000000000001</v>
      </c>
      <c r="L2946">
        <v>29.31</v>
      </c>
      <c r="M2946">
        <v>33.591000000000001</v>
      </c>
      <c r="N2946">
        <v>40.06</v>
      </c>
      <c r="O2946">
        <v>46.621000000000002</v>
      </c>
      <c r="P2946">
        <v>47.142000000000003</v>
      </c>
      <c r="Q2946">
        <v>52.411999999999999</v>
      </c>
      <c r="R2946">
        <v>57.069000000000003</v>
      </c>
      <c r="S2946">
        <v>59.820999999999998</v>
      </c>
      <c r="T2946">
        <v>73.153999999999996</v>
      </c>
      <c r="U2946">
        <v>74.682000000000002</v>
      </c>
      <c r="V2946">
        <v>79.966999999999999</v>
      </c>
      <c r="W2946">
        <v>100.288</v>
      </c>
      <c r="X2946">
        <v>98.295000000000002</v>
      </c>
      <c r="Y2946">
        <v>98.99</v>
      </c>
      <c r="Z2946">
        <v>101.33499999999999</v>
      </c>
      <c r="AA2946">
        <v>99.451999999999998</v>
      </c>
      <c r="AB2946">
        <v>97.424999999999997</v>
      </c>
      <c r="AC2946">
        <v>98.906000000000006</v>
      </c>
      <c r="AD2946">
        <v>104.935</v>
      </c>
      <c r="AE2946">
        <v>107.081</v>
      </c>
      <c r="AF2946">
        <v>104.863</v>
      </c>
      <c r="AG2946">
        <v>101.456</v>
      </c>
      <c r="AH2946">
        <v>102.873</v>
      </c>
      <c r="AI2946">
        <v>107.395</v>
      </c>
      <c r="AJ2946">
        <v>103.611</v>
      </c>
      <c r="AK2946">
        <v>103.10299999999999</v>
      </c>
      <c r="AL2946">
        <v>109.416</v>
      </c>
      <c r="AM2946">
        <v>126.745</v>
      </c>
      <c r="AN2946">
        <v>147.494</v>
      </c>
      <c r="AO2946">
        <v>175.21899999999999</v>
      </c>
      <c r="AP2946">
        <v>162.114</v>
      </c>
      <c r="AQ2946">
        <v>178.84299999999999</v>
      </c>
      <c r="AR2946">
        <v>181.75299999999999</v>
      </c>
      <c r="AS2946">
        <v>179.08</v>
      </c>
      <c r="AT2946">
        <v>183.69800000000001</v>
      </c>
      <c r="AU2946">
        <v>183.20599999999999</v>
      </c>
      <c r="AV2946">
        <v>190.67400000000001</v>
      </c>
      <c r="AW2946">
        <v>185.53299999999999</v>
      </c>
      <c r="AX2946">
        <v>212.43100000000001</v>
      </c>
      <c r="AY2946">
        <v>200.74199999999999</v>
      </c>
      <c r="AZ2946">
        <v>178.11199999999999</v>
      </c>
      <c r="BA2946">
        <v>167.97200000000001</v>
      </c>
      <c r="BB2946">
        <v>160.21100000000001</v>
      </c>
      <c r="BC2946">
        <v>155.74299999999999</v>
      </c>
      <c r="BD2946">
        <v>151.35300000000001</v>
      </c>
      <c r="BE2946">
        <v>148.233</v>
      </c>
      <c r="BF2946">
        <v>145.255</v>
      </c>
      <c r="BG2946">
        <v>2022</v>
      </c>
    </row>
    <row r="2947" spans="1:59" x14ac:dyDescent="0.3">
      <c r="A2947">
        <v>174</v>
      </c>
      <c r="B2947" t="s">
        <v>708</v>
      </c>
      <c r="C2947" t="s">
        <v>145</v>
      </c>
      <c r="D2947" t="s">
        <v>709</v>
      </c>
      <c r="E2947" t="s">
        <v>146</v>
      </c>
      <c r="F2947" t="s">
        <v>147</v>
      </c>
      <c r="G2947" t="s">
        <v>15</v>
      </c>
      <c r="H2947" t="s">
        <v>16</v>
      </c>
      <c r="I2947" t="s">
        <v>715</v>
      </c>
      <c r="J2947">
        <v>7.11</v>
      </c>
      <c r="K2947">
        <v>8.5109999999999992</v>
      </c>
      <c r="L2947">
        <v>10.705</v>
      </c>
      <c r="M2947">
        <v>12.773</v>
      </c>
      <c r="N2947">
        <v>15.885</v>
      </c>
      <c r="O2947">
        <v>19.382000000000001</v>
      </c>
      <c r="P2947">
        <v>23.161000000000001</v>
      </c>
      <c r="Q2947">
        <v>26.091000000000001</v>
      </c>
      <c r="R2947">
        <v>31.748000000000001</v>
      </c>
      <c r="S2947">
        <v>37.731000000000002</v>
      </c>
      <c r="T2947">
        <v>45.539000000000001</v>
      </c>
      <c r="U2947">
        <v>56.241</v>
      </c>
      <c r="V2947">
        <v>65.016000000000005</v>
      </c>
      <c r="W2947">
        <v>73.206999999999994</v>
      </c>
      <c r="X2947">
        <v>83.021000000000001</v>
      </c>
      <c r="Y2947">
        <v>93.063999999999993</v>
      </c>
      <c r="Z2947">
        <v>103.03700000000001</v>
      </c>
      <c r="AA2947">
        <v>114.712</v>
      </c>
      <c r="AB2947">
        <v>125.26300000000001</v>
      </c>
      <c r="AC2947">
        <v>133.78899999999999</v>
      </c>
      <c r="AD2947">
        <v>141.24700000000001</v>
      </c>
      <c r="AE2947">
        <v>152.19399999999999</v>
      </c>
      <c r="AF2947">
        <v>163.46100000000001</v>
      </c>
      <c r="AG2947">
        <v>178.905</v>
      </c>
      <c r="AH2947">
        <v>193.71600000000001</v>
      </c>
      <c r="AI2947">
        <v>199.24199999999999</v>
      </c>
      <c r="AJ2947">
        <v>217.86199999999999</v>
      </c>
      <c r="AK2947">
        <v>232.69499999999999</v>
      </c>
      <c r="AL2947">
        <v>241.99</v>
      </c>
      <c r="AM2947">
        <v>237.53399999999999</v>
      </c>
      <c r="AN2947">
        <v>224.124</v>
      </c>
      <c r="AO2947">
        <v>203.30799999999999</v>
      </c>
      <c r="AP2947">
        <v>188.381</v>
      </c>
      <c r="AQ2947">
        <v>179.88399999999999</v>
      </c>
      <c r="AR2947">
        <v>177.23599999999999</v>
      </c>
      <c r="AS2947">
        <v>176.369</v>
      </c>
      <c r="AT2947">
        <v>174.494</v>
      </c>
      <c r="AU2947">
        <v>176.90299999999999</v>
      </c>
      <c r="AV2947">
        <v>179.55799999999999</v>
      </c>
      <c r="AW2947">
        <v>183.351</v>
      </c>
      <c r="AX2947">
        <v>165.40600000000001</v>
      </c>
      <c r="AY2947">
        <v>181.67500000000001</v>
      </c>
      <c r="AZ2947">
        <v>208.03</v>
      </c>
      <c r="BA2947">
        <v>222.715</v>
      </c>
      <c r="BB2947">
        <v>234.27699999999999</v>
      </c>
      <c r="BC2947">
        <v>242.95500000000001</v>
      </c>
      <c r="BD2947">
        <v>250.95699999999999</v>
      </c>
      <c r="BE2947">
        <v>258.27600000000001</v>
      </c>
      <c r="BF2947">
        <v>265.78699999999998</v>
      </c>
      <c r="BG2947">
        <v>2022</v>
      </c>
    </row>
    <row r="2948" spans="1:59" x14ac:dyDescent="0.3">
      <c r="A2948">
        <v>174</v>
      </c>
      <c r="B2948" t="s">
        <v>708</v>
      </c>
      <c r="C2948" t="s">
        <v>148</v>
      </c>
      <c r="D2948" t="s">
        <v>709</v>
      </c>
      <c r="E2948" t="s">
        <v>149</v>
      </c>
      <c r="F2948" t="s">
        <v>150</v>
      </c>
      <c r="G2948" t="s">
        <v>28</v>
      </c>
      <c r="H2948" t="s">
        <v>16</v>
      </c>
      <c r="I2948" t="s">
        <v>716</v>
      </c>
      <c r="J2948">
        <v>-2.1920000000000002</v>
      </c>
      <c r="K2948">
        <v>-2.3919999999999999</v>
      </c>
      <c r="L2948">
        <v>-1.889</v>
      </c>
      <c r="M2948">
        <v>-1.8779999999999999</v>
      </c>
      <c r="N2948">
        <v>-2.1320000000000001</v>
      </c>
      <c r="O2948">
        <v>-3.2759999999999998</v>
      </c>
      <c r="P2948">
        <v>-1.6759999999999999</v>
      </c>
      <c r="Q2948">
        <v>-1.2230000000000001</v>
      </c>
      <c r="R2948">
        <v>-0.95799999999999996</v>
      </c>
      <c r="S2948">
        <v>-2.5609999999999999</v>
      </c>
      <c r="T2948">
        <v>-3.5369999999999999</v>
      </c>
      <c r="U2948">
        <v>-1.573</v>
      </c>
      <c r="V2948">
        <v>-2.1440000000000001</v>
      </c>
      <c r="W2948">
        <v>-0.747</v>
      </c>
      <c r="X2948">
        <v>-0.14599999999999999</v>
      </c>
      <c r="Y2948">
        <v>-3.214</v>
      </c>
      <c r="Z2948">
        <v>-5.0940000000000003</v>
      </c>
      <c r="AA2948">
        <v>-5.3310000000000004</v>
      </c>
      <c r="AB2948">
        <v>-3.7949999999999999</v>
      </c>
      <c r="AC2948">
        <v>-5.3470000000000004</v>
      </c>
      <c r="AD2948">
        <v>-7.8360000000000003</v>
      </c>
      <c r="AE2948">
        <v>-9.3879999999999999</v>
      </c>
      <c r="AF2948">
        <v>-9.6590000000000007</v>
      </c>
      <c r="AG2948">
        <v>-12.738</v>
      </c>
      <c r="AH2948">
        <v>-13.324999999999999</v>
      </c>
      <c r="AI2948">
        <v>-18.22</v>
      </c>
      <c r="AJ2948">
        <v>-29.71</v>
      </c>
      <c r="AK2948">
        <v>-44.399000000000001</v>
      </c>
      <c r="AL2948">
        <v>-51.534999999999997</v>
      </c>
      <c r="AM2948">
        <v>-35.972000000000001</v>
      </c>
      <c r="AN2948">
        <v>-29.861000000000001</v>
      </c>
      <c r="AO2948">
        <v>-28.716000000000001</v>
      </c>
      <c r="AP2948">
        <v>-6.202</v>
      </c>
      <c r="AQ2948">
        <v>-6.1710000000000003</v>
      </c>
      <c r="AR2948">
        <v>-5.8719999999999999</v>
      </c>
      <c r="AS2948">
        <v>-2.8940000000000001</v>
      </c>
      <c r="AT2948">
        <v>-4.5830000000000002</v>
      </c>
      <c r="AU2948">
        <v>-5.1429999999999998</v>
      </c>
      <c r="AV2948">
        <v>-7.5890000000000004</v>
      </c>
      <c r="AW2948">
        <v>-4.5839999999999996</v>
      </c>
      <c r="AX2948">
        <v>-13.84</v>
      </c>
      <c r="AY2948">
        <v>-15.257999999999999</v>
      </c>
      <c r="AZ2948">
        <v>-22.196999999999999</v>
      </c>
      <c r="BA2948">
        <v>-16.805</v>
      </c>
      <c r="BB2948">
        <v>-15.289</v>
      </c>
      <c r="BC2948">
        <v>-13.105</v>
      </c>
      <c r="BD2948">
        <v>-12.025</v>
      </c>
      <c r="BE2948">
        <v>-10.439</v>
      </c>
      <c r="BF2948">
        <v>-9.2149999999999999</v>
      </c>
      <c r="BG2948">
        <v>2022</v>
      </c>
    </row>
    <row r="2949" spans="1:59" x14ac:dyDescent="0.3">
      <c r="A2949">
        <v>174</v>
      </c>
      <c r="B2949" t="s">
        <v>708</v>
      </c>
      <c r="C2949" t="s">
        <v>152</v>
      </c>
      <c r="D2949" t="s">
        <v>709</v>
      </c>
      <c r="E2949" t="s">
        <v>149</v>
      </c>
      <c r="F2949" t="s">
        <v>150</v>
      </c>
      <c r="G2949" t="s">
        <v>68</v>
      </c>
      <c r="I2949" t="s">
        <v>153</v>
      </c>
      <c r="J2949">
        <v>-3.8450000000000002</v>
      </c>
      <c r="K2949">
        <v>-4.5469999999999997</v>
      </c>
      <c r="L2949">
        <v>-3.4420000000000002</v>
      </c>
      <c r="M2949">
        <v>-3.786</v>
      </c>
      <c r="N2949">
        <v>-4.4109999999999996</v>
      </c>
      <c r="O2949">
        <v>-6.8339999999999996</v>
      </c>
      <c r="P2949">
        <v>-2.9710000000000001</v>
      </c>
      <c r="Q2949">
        <v>-1.8620000000000001</v>
      </c>
      <c r="R2949">
        <v>-1.2529999999999999</v>
      </c>
      <c r="S2949">
        <v>-3.2320000000000002</v>
      </c>
      <c r="T2949">
        <v>-3.6110000000000002</v>
      </c>
      <c r="U2949">
        <v>-1.49</v>
      </c>
      <c r="V2949">
        <v>-1.84</v>
      </c>
      <c r="W2949">
        <v>-0.68500000000000005</v>
      </c>
      <c r="X2949">
        <v>-0.125</v>
      </c>
      <c r="Y2949">
        <v>-2.347</v>
      </c>
      <c r="Z2949">
        <v>-3.492</v>
      </c>
      <c r="AA2949">
        <v>-3.72</v>
      </c>
      <c r="AB2949">
        <v>-2.6240000000000001</v>
      </c>
      <c r="AC2949">
        <v>-3.5790000000000002</v>
      </c>
      <c r="AD2949">
        <v>-5.9269999999999996</v>
      </c>
      <c r="AE2949">
        <v>-6.8869999999999996</v>
      </c>
      <c r="AF2949">
        <v>-6.2539999999999996</v>
      </c>
      <c r="AG2949">
        <v>-6.2960000000000003</v>
      </c>
      <c r="AH2949">
        <v>-5.532</v>
      </c>
      <c r="AI2949">
        <v>-7.3470000000000004</v>
      </c>
      <c r="AJ2949">
        <v>-10.86</v>
      </c>
      <c r="AK2949">
        <v>-13.920999999999999</v>
      </c>
      <c r="AL2949">
        <v>-14.481</v>
      </c>
      <c r="AM2949">
        <v>-10.87</v>
      </c>
      <c r="AN2949">
        <v>-10.042</v>
      </c>
      <c r="AO2949">
        <v>-10.148999999999999</v>
      </c>
      <c r="AP2949">
        <v>-2.5609999999999999</v>
      </c>
      <c r="AQ2949">
        <v>-2.5830000000000002</v>
      </c>
      <c r="AR2949">
        <v>-2.4929999999999999</v>
      </c>
      <c r="AS2949">
        <v>-1.4790000000000001</v>
      </c>
      <c r="AT2949">
        <v>-2.3730000000000002</v>
      </c>
      <c r="AU2949">
        <v>-2.5750000000000002</v>
      </c>
      <c r="AV2949">
        <v>-3.577</v>
      </c>
      <c r="AW2949">
        <v>-2.2330000000000001</v>
      </c>
      <c r="AX2949">
        <v>-7.3310000000000004</v>
      </c>
      <c r="AY2949">
        <v>-7.0960000000000001</v>
      </c>
      <c r="AZ2949">
        <v>-10.124000000000001</v>
      </c>
      <c r="BA2949">
        <v>-6.9329999999999998</v>
      </c>
      <c r="BB2949">
        <v>-5.9660000000000002</v>
      </c>
      <c r="BC2949">
        <v>-4.915</v>
      </c>
      <c r="BD2949">
        <v>-4.359</v>
      </c>
      <c r="BE2949">
        <v>-3.69</v>
      </c>
      <c r="BF2949">
        <v>-3.1779999999999999</v>
      </c>
      <c r="BG2949">
        <v>2022</v>
      </c>
    </row>
    <row r="2950" spans="1:59" x14ac:dyDescent="0.3">
      <c r="A2950">
        <v>328</v>
      </c>
      <c r="B2950" t="s">
        <v>717</v>
      </c>
      <c r="C2950" t="s">
        <v>11</v>
      </c>
      <c r="D2950" t="s">
        <v>718</v>
      </c>
      <c r="E2950" t="s">
        <v>13</v>
      </c>
      <c r="F2950" t="s">
        <v>14</v>
      </c>
      <c r="G2950" t="s">
        <v>15</v>
      </c>
      <c r="H2950" t="s">
        <v>16</v>
      </c>
      <c r="I2950" t="s">
        <v>719</v>
      </c>
      <c r="J2950">
        <v>0.71199999999999997</v>
      </c>
      <c r="K2950">
        <v>0.72099999999999997</v>
      </c>
      <c r="L2950">
        <v>0.751</v>
      </c>
      <c r="M2950">
        <v>0.77600000000000002</v>
      </c>
      <c r="N2950">
        <v>0.80600000000000005</v>
      </c>
      <c r="O2950">
        <v>0.85499999999999998</v>
      </c>
      <c r="P2950">
        <v>0.91800000000000004</v>
      </c>
      <c r="Q2950">
        <v>1.0009999999999999</v>
      </c>
      <c r="R2950">
        <v>1.03</v>
      </c>
      <c r="S2950">
        <v>1.069</v>
      </c>
      <c r="T2950">
        <v>1.1140000000000001</v>
      </c>
      <c r="U2950">
        <v>1.1299999999999999</v>
      </c>
      <c r="V2950">
        <v>1.121</v>
      </c>
      <c r="W2950">
        <v>1.099</v>
      </c>
      <c r="X2950">
        <v>1.119</v>
      </c>
      <c r="Y2950">
        <v>1.1439999999999999</v>
      </c>
      <c r="Z2950">
        <v>1.194</v>
      </c>
      <c r="AA2950">
        <v>1.252</v>
      </c>
      <c r="AB2950">
        <v>1.4</v>
      </c>
      <c r="AC2950">
        <v>1.498</v>
      </c>
      <c r="AD2950">
        <v>1.5740000000000001</v>
      </c>
      <c r="AE2950">
        <v>1.542</v>
      </c>
      <c r="AF2950">
        <v>1.595</v>
      </c>
      <c r="AG2950">
        <v>1.746</v>
      </c>
      <c r="AH2950">
        <v>1.7350000000000001</v>
      </c>
      <c r="AI2950">
        <v>1.9650000000000001</v>
      </c>
      <c r="AJ2950">
        <v>1.8859999999999999</v>
      </c>
      <c r="AK2950">
        <v>2.0019999999999998</v>
      </c>
      <c r="AL2950">
        <v>2.0209999999999999</v>
      </c>
      <c r="AM2950">
        <v>1.887</v>
      </c>
      <c r="AN2950">
        <v>1.8779999999999999</v>
      </c>
      <c r="AO2950">
        <v>1.8919999999999999</v>
      </c>
      <c r="AP2950">
        <v>1.87</v>
      </c>
      <c r="AQ2950">
        <v>1.9139999999999999</v>
      </c>
      <c r="AR2950">
        <v>2.0550000000000002</v>
      </c>
      <c r="AS2950">
        <v>2.1869999999999998</v>
      </c>
      <c r="AT2950">
        <v>2.2690000000000001</v>
      </c>
      <c r="AU2950">
        <v>2.37</v>
      </c>
      <c r="AV2950">
        <v>2.4729999999999999</v>
      </c>
      <c r="AW2950">
        <v>2.4900000000000002</v>
      </c>
      <c r="AX2950">
        <v>2.1469999999999998</v>
      </c>
      <c r="AY2950">
        <v>2.2480000000000002</v>
      </c>
      <c r="AZ2950">
        <v>2.391</v>
      </c>
      <c r="BA2950">
        <v>2.4830000000000001</v>
      </c>
      <c r="BB2950">
        <v>2.5779999999999998</v>
      </c>
      <c r="BC2950">
        <v>2.6680000000000001</v>
      </c>
      <c r="BD2950">
        <v>2.754</v>
      </c>
      <c r="BE2950">
        <v>2.8290000000000002</v>
      </c>
      <c r="BF2950">
        <v>2.907</v>
      </c>
      <c r="BG2950">
        <v>2021</v>
      </c>
    </row>
    <row r="2951" spans="1:59" x14ac:dyDescent="0.3">
      <c r="A2951">
        <v>328</v>
      </c>
      <c r="B2951" t="s">
        <v>717</v>
      </c>
      <c r="C2951" t="s">
        <v>19</v>
      </c>
      <c r="D2951" t="s">
        <v>718</v>
      </c>
      <c r="E2951" t="s">
        <v>13</v>
      </c>
      <c r="F2951" t="s">
        <v>20</v>
      </c>
      <c r="G2951" t="s">
        <v>21</v>
      </c>
      <c r="I2951" t="s">
        <v>22</v>
      </c>
      <c r="J2951">
        <v>15.067</v>
      </c>
      <c r="K2951">
        <v>1.375</v>
      </c>
      <c r="L2951">
        <v>4.1070000000000002</v>
      </c>
      <c r="M2951">
        <v>3.2949999999999999</v>
      </c>
      <c r="N2951">
        <v>3.9630000000000001</v>
      </c>
      <c r="O2951">
        <v>5.9880000000000004</v>
      </c>
      <c r="P2951">
        <v>7.3579999999999997</v>
      </c>
      <c r="Q2951">
        <v>9.0730000000000004</v>
      </c>
      <c r="R2951">
        <v>2.9159999999999999</v>
      </c>
      <c r="S2951">
        <v>3.758</v>
      </c>
      <c r="T2951">
        <v>4.2409999999999997</v>
      </c>
      <c r="U2951">
        <v>1.423</v>
      </c>
      <c r="V2951">
        <v>-0.81299999999999994</v>
      </c>
      <c r="W2951">
        <v>-1.956</v>
      </c>
      <c r="X2951">
        <v>1.8380000000000001</v>
      </c>
      <c r="Y2951">
        <v>2.1960000000000002</v>
      </c>
      <c r="Z2951">
        <v>4.3860000000000001</v>
      </c>
      <c r="AA2951">
        <v>4.9160000000000004</v>
      </c>
      <c r="AB2951">
        <v>11.808</v>
      </c>
      <c r="AC2951">
        <v>6.9809999999999999</v>
      </c>
      <c r="AD2951">
        <v>5.0629999999999997</v>
      </c>
      <c r="AE2951">
        <v>-2.024</v>
      </c>
      <c r="AF2951">
        <v>3.4380000000000002</v>
      </c>
      <c r="AG2951">
        <v>9.4640000000000004</v>
      </c>
      <c r="AH2951">
        <v>-0.64700000000000002</v>
      </c>
      <c r="AI2951">
        <v>13.273</v>
      </c>
      <c r="AJ2951">
        <v>-3.9929999999999999</v>
      </c>
      <c r="AK2951">
        <v>6.1239999999999997</v>
      </c>
      <c r="AL2951">
        <v>0.94799999999999995</v>
      </c>
      <c r="AM2951">
        <v>-6.6130000000000004</v>
      </c>
      <c r="AN2951">
        <v>-0.51100000000000001</v>
      </c>
      <c r="AO2951">
        <v>0.76500000000000001</v>
      </c>
      <c r="AP2951">
        <v>-1.155</v>
      </c>
      <c r="AQ2951">
        <v>2.351</v>
      </c>
      <c r="AR2951">
        <v>7.3419999999999996</v>
      </c>
      <c r="AS2951">
        <v>6.4450000000000003</v>
      </c>
      <c r="AT2951">
        <v>3.74</v>
      </c>
      <c r="AU2951">
        <v>4.4390000000000001</v>
      </c>
      <c r="AV2951">
        <v>4.3609999999999998</v>
      </c>
      <c r="AW2951">
        <v>0.67700000000000005</v>
      </c>
      <c r="AX2951">
        <v>-13.757</v>
      </c>
      <c r="AY2951">
        <v>4.6890000000000001</v>
      </c>
      <c r="AZ2951">
        <v>6.3540000000000001</v>
      </c>
      <c r="BA2951">
        <v>3.87</v>
      </c>
      <c r="BB2951">
        <v>3.7959999999999998</v>
      </c>
      <c r="BC2951">
        <v>3.508</v>
      </c>
      <c r="BD2951">
        <v>3.2189999999999999</v>
      </c>
      <c r="BE2951">
        <v>2.7349999999999999</v>
      </c>
      <c r="BF2951">
        <v>2.7349999999999999</v>
      </c>
      <c r="BG2951">
        <v>2021</v>
      </c>
    </row>
    <row r="2952" spans="1:59" x14ac:dyDescent="0.3">
      <c r="A2952">
        <v>328</v>
      </c>
      <c r="B2952" t="s">
        <v>717</v>
      </c>
      <c r="C2952" t="s">
        <v>23</v>
      </c>
      <c r="D2952" t="s">
        <v>718</v>
      </c>
      <c r="E2952" t="s">
        <v>24</v>
      </c>
      <c r="F2952" t="s">
        <v>25</v>
      </c>
      <c r="G2952" t="s">
        <v>15</v>
      </c>
      <c r="H2952" t="s">
        <v>16</v>
      </c>
      <c r="I2952" t="s">
        <v>719</v>
      </c>
      <c r="J2952">
        <v>0.29899999999999999</v>
      </c>
      <c r="K2952">
        <v>0.312</v>
      </c>
      <c r="L2952">
        <v>0.33900000000000002</v>
      </c>
      <c r="M2952">
        <v>0.35599999999999998</v>
      </c>
      <c r="N2952">
        <v>0.39300000000000002</v>
      </c>
      <c r="O2952">
        <v>0.45300000000000001</v>
      </c>
      <c r="P2952">
        <v>0.50600000000000001</v>
      </c>
      <c r="Q2952">
        <v>0.58099999999999996</v>
      </c>
      <c r="R2952">
        <v>0.63800000000000001</v>
      </c>
      <c r="S2952">
        <v>0.72199999999999998</v>
      </c>
      <c r="T2952">
        <v>0.751</v>
      </c>
      <c r="U2952">
        <v>0.81200000000000006</v>
      </c>
      <c r="V2952">
        <v>0.83699999999999997</v>
      </c>
      <c r="W2952">
        <v>0.83599999999999997</v>
      </c>
      <c r="X2952">
        <v>0.878</v>
      </c>
      <c r="Y2952">
        <v>0.92400000000000004</v>
      </c>
      <c r="Z2952">
        <v>0.99099999999999999</v>
      </c>
      <c r="AA2952">
        <v>1.0589999999999999</v>
      </c>
      <c r="AB2952">
        <v>1.204</v>
      </c>
      <c r="AC2952">
        <v>1.3009999999999999</v>
      </c>
      <c r="AD2952">
        <v>1.4039999999999999</v>
      </c>
      <c r="AE2952">
        <v>1.405</v>
      </c>
      <c r="AF2952">
        <v>1.4590000000000001</v>
      </c>
      <c r="AG2952">
        <v>1.5960000000000001</v>
      </c>
      <c r="AH2952">
        <v>1.6180000000000001</v>
      </c>
      <c r="AI2952">
        <v>1.8779999999999999</v>
      </c>
      <c r="AJ2952">
        <v>1.8859999999999999</v>
      </c>
      <c r="AK2952">
        <v>2.048</v>
      </c>
      <c r="AL2952">
        <v>2.23</v>
      </c>
      <c r="AM2952">
        <v>2.0819999999999999</v>
      </c>
      <c r="AN2952">
        <v>2.0819999999999999</v>
      </c>
      <c r="AO2952">
        <v>2.1019999999999999</v>
      </c>
      <c r="AP2952">
        <v>2.16</v>
      </c>
      <c r="AQ2952">
        <v>2.2749999999999999</v>
      </c>
      <c r="AR2952">
        <v>2.4609999999999999</v>
      </c>
      <c r="AS2952">
        <v>2.6920000000000002</v>
      </c>
      <c r="AT2952">
        <v>2.8660000000000001</v>
      </c>
      <c r="AU2952">
        <v>3.0390000000000001</v>
      </c>
      <c r="AV2952">
        <v>3.15</v>
      </c>
      <c r="AW2952">
        <v>3.2759999999999998</v>
      </c>
      <c r="AX2952">
        <v>2.8170000000000002</v>
      </c>
      <c r="AY2952">
        <v>3.032</v>
      </c>
      <c r="AZ2952">
        <v>3.282</v>
      </c>
      <c r="BA2952">
        <v>3.5270000000000001</v>
      </c>
      <c r="BB2952">
        <v>3.7519999999999998</v>
      </c>
      <c r="BC2952">
        <v>3.9620000000000002</v>
      </c>
      <c r="BD2952">
        <v>4.18</v>
      </c>
      <c r="BE2952">
        <v>4.3899999999999997</v>
      </c>
      <c r="BF2952">
        <v>4.6100000000000003</v>
      </c>
      <c r="BG2952">
        <v>2021</v>
      </c>
    </row>
    <row r="2953" spans="1:59" x14ac:dyDescent="0.3">
      <c r="A2953">
        <v>328</v>
      </c>
      <c r="B2953" t="s">
        <v>717</v>
      </c>
      <c r="C2953" t="s">
        <v>26</v>
      </c>
      <c r="D2953" t="s">
        <v>718</v>
      </c>
      <c r="E2953" t="s">
        <v>24</v>
      </c>
      <c r="F2953" t="s">
        <v>27</v>
      </c>
      <c r="G2953" t="s">
        <v>28</v>
      </c>
      <c r="H2953" t="s">
        <v>16</v>
      </c>
      <c r="I2953" t="s">
        <v>29</v>
      </c>
      <c r="J2953">
        <v>0.111</v>
      </c>
      <c r="K2953">
        <v>0.11600000000000001</v>
      </c>
      <c r="L2953">
        <v>0.125</v>
      </c>
      <c r="M2953">
        <v>0.13200000000000001</v>
      </c>
      <c r="N2953">
        <v>0.14599999999999999</v>
      </c>
      <c r="O2953">
        <v>0.16800000000000001</v>
      </c>
      <c r="P2953">
        <v>0.188</v>
      </c>
      <c r="Q2953">
        <v>0.215</v>
      </c>
      <c r="R2953">
        <v>0.23599999999999999</v>
      </c>
      <c r="S2953">
        <v>0.26700000000000002</v>
      </c>
      <c r="T2953">
        <v>0.27800000000000002</v>
      </c>
      <c r="U2953">
        <v>0.30099999999999999</v>
      </c>
      <c r="V2953">
        <v>0.31</v>
      </c>
      <c r="W2953">
        <v>0.31</v>
      </c>
      <c r="X2953">
        <v>0.32500000000000001</v>
      </c>
      <c r="Y2953">
        <v>0.34200000000000003</v>
      </c>
      <c r="Z2953">
        <v>0.36699999999999999</v>
      </c>
      <c r="AA2953">
        <v>0.39200000000000002</v>
      </c>
      <c r="AB2953">
        <v>0.44600000000000001</v>
      </c>
      <c r="AC2953">
        <v>0.48199999999999998</v>
      </c>
      <c r="AD2953">
        <v>0.52</v>
      </c>
      <c r="AE2953">
        <v>0.52</v>
      </c>
      <c r="AF2953">
        <v>0.54</v>
      </c>
      <c r="AG2953">
        <v>0.59099999999999997</v>
      </c>
      <c r="AH2953">
        <v>0.59899999999999998</v>
      </c>
      <c r="AI2953">
        <v>0.69499999999999995</v>
      </c>
      <c r="AJ2953">
        <v>0.69899999999999995</v>
      </c>
      <c r="AK2953">
        <v>0.75900000000000001</v>
      </c>
      <c r="AL2953">
        <v>0.82599999999999996</v>
      </c>
      <c r="AM2953">
        <v>0.77100000000000002</v>
      </c>
      <c r="AN2953">
        <v>0.77100000000000002</v>
      </c>
      <c r="AO2953">
        <v>0.77900000000000003</v>
      </c>
      <c r="AP2953">
        <v>0.8</v>
      </c>
      <c r="AQ2953">
        <v>0.84299999999999997</v>
      </c>
      <c r="AR2953">
        <v>0.91100000000000003</v>
      </c>
      <c r="AS2953">
        <v>0.997</v>
      </c>
      <c r="AT2953">
        <v>1.0620000000000001</v>
      </c>
      <c r="AU2953">
        <v>1.1259999999999999</v>
      </c>
      <c r="AV2953">
        <v>1.167</v>
      </c>
      <c r="AW2953">
        <v>1.2130000000000001</v>
      </c>
      <c r="AX2953">
        <v>1.0429999999999999</v>
      </c>
      <c r="AY2953">
        <v>1.123</v>
      </c>
      <c r="AZ2953">
        <v>1.216</v>
      </c>
      <c r="BA2953">
        <v>1.306</v>
      </c>
      <c r="BB2953">
        <v>1.389</v>
      </c>
      <c r="BC2953">
        <v>1.4670000000000001</v>
      </c>
      <c r="BD2953">
        <v>1.548</v>
      </c>
      <c r="BE2953">
        <v>1.6259999999999999</v>
      </c>
      <c r="BF2953">
        <v>1.7070000000000001</v>
      </c>
      <c r="BG2953">
        <v>2021</v>
      </c>
    </row>
    <row r="2954" spans="1:59" x14ac:dyDescent="0.3">
      <c r="A2954">
        <v>328</v>
      </c>
      <c r="B2954" t="s">
        <v>717</v>
      </c>
      <c r="C2954" t="s">
        <v>30</v>
      </c>
      <c r="D2954" t="s">
        <v>718</v>
      </c>
      <c r="E2954" t="s">
        <v>24</v>
      </c>
      <c r="F2954" t="s">
        <v>31</v>
      </c>
      <c r="G2954" t="s">
        <v>32</v>
      </c>
      <c r="H2954" t="s">
        <v>16</v>
      </c>
      <c r="I2954" t="s">
        <v>29</v>
      </c>
      <c r="J2954">
        <v>0.192</v>
      </c>
      <c r="K2954">
        <v>0.21299999999999999</v>
      </c>
      <c r="L2954">
        <v>0.23599999999999999</v>
      </c>
      <c r="M2954">
        <v>0.253</v>
      </c>
      <c r="N2954">
        <v>0.27200000000000002</v>
      </c>
      <c r="O2954">
        <v>0.29799999999999999</v>
      </c>
      <c r="P2954">
        <v>0.32600000000000001</v>
      </c>
      <c r="Q2954">
        <v>0.36499999999999999</v>
      </c>
      <c r="R2954">
        <v>0.38900000000000001</v>
      </c>
      <c r="S2954">
        <v>0.41899999999999998</v>
      </c>
      <c r="T2954">
        <v>0.45300000000000001</v>
      </c>
      <c r="U2954">
        <v>0.47499999999999998</v>
      </c>
      <c r="V2954">
        <v>0.48199999999999998</v>
      </c>
      <c r="W2954">
        <v>0.48399999999999999</v>
      </c>
      <c r="X2954">
        <v>0.503</v>
      </c>
      <c r="Y2954">
        <v>0.52500000000000002</v>
      </c>
      <c r="Z2954">
        <v>0.55800000000000005</v>
      </c>
      <c r="AA2954">
        <v>0.59599999999999997</v>
      </c>
      <c r="AB2954">
        <v>0.67300000000000004</v>
      </c>
      <c r="AC2954">
        <v>0.73099999999999998</v>
      </c>
      <c r="AD2954">
        <v>0.78500000000000003</v>
      </c>
      <c r="AE2954">
        <v>0.78600000000000003</v>
      </c>
      <c r="AF2954">
        <v>0.82599999999999996</v>
      </c>
      <c r="AG2954">
        <v>0.92200000000000004</v>
      </c>
      <c r="AH2954">
        <v>0.94099999999999995</v>
      </c>
      <c r="AI2954">
        <v>1.099</v>
      </c>
      <c r="AJ2954">
        <v>1.0880000000000001</v>
      </c>
      <c r="AK2954">
        <v>1.1850000000000001</v>
      </c>
      <c r="AL2954">
        <v>1.22</v>
      </c>
      <c r="AM2954">
        <v>1.1459999999999999</v>
      </c>
      <c r="AN2954">
        <v>1.1539999999999999</v>
      </c>
      <c r="AO2954">
        <v>1.1870000000000001</v>
      </c>
      <c r="AP2954">
        <v>1.2</v>
      </c>
      <c r="AQ2954">
        <v>1.286</v>
      </c>
      <c r="AR2954">
        <v>1.42</v>
      </c>
      <c r="AS2954">
        <v>1.5509999999999999</v>
      </c>
      <c r="AT2954">
        <v>1.657</v>
      </c>
      <c r="AU2954">
        <v>1.798</v>
      </c>
      <c r="AV2954">
        <v>1.9219999999999999</v>
      </c>
      <c r="AW2954">
        <v>1.9690000000000001</v>
      </c>
      <c r="AX2954">
        <v>1.7210000000000001</v>
      </c>
      <c r="AY2954">
        <v>1.8819999999999999</v>
      </c>
      <c r="AZ2954">
        <v>2.1419999999999999</v>
      </c>
      <c r="BA2954">
        <v>2.3069999999999999</v>
      </c>
      <c r="BB2954">
        <v>2.4489999999999998</v>
      </c>
      <c r="BC2954">
        <v>2.585</v>
      </c>
      <c r="BD2954">
        <v>2.7210000000000001</v>
      </c>
      <c r="BE2954">
        <v>2.8460000000000001</v>
      </c>
      <c r="BF2954">
        <v>2.9780000000000002</v>
      </c>
      <c r="BG2954">
        <v>2021</v>
      </c>
    </row>
    <row r="2955" spans="1:59" x14ac:dyDescent="0.3">
      <c r="A2955">
        <v>328</v>
      </c>
      <c r="B2955" t="s">
        <v>717</v>
      </c>
      <c r="C2955" t="s">
        <v>33</v>
      </c>
      <c r="D2955" t="s">
        <v>718</v>
      </c>
      <c r="E2955" t="s">
        <v>34</v>
      </c>
      <c r="F2955" t="s">
        <v>35</v>
      </c>
      <c r="G2955" t="s">
        <v>36</v>
      </c>
      <c r="I2955" t="s">
        <v>37</v>
      </c>
      <c r="J2955">
        <v>42.082999999999998</v>
      </c>
      <c r="K2955">
        <v>43.290999999999997</v>
      </c>
      <c r="L2955">
        <v>45.101999999999997</v>
      </c>
      <c r="M2955">
        <v>45.878999999999998</v>
      </c>
      <c r="N2955">
        <v>48.726999999999997</v>
      </c>
      <c r="O2955">
        <v>52.985999999999997</v>
      </c>
      <c r="P2955">
        <v>55.198999999999998</v>
      </c>
      <c r="Q2955">
        <v>58.005000000000003</v>
      </c>
      <c r="R2955">
        <v>61.957000000000001</v>
      </c>
      <c r="S2955">
        <v>67.536000000000001</v>
      </c>
      <c r="T2955">
        <v>67.400000000000006</v>
      </c>
      <c r="U2955">
        <v>71.867999999999995</v>
      </c>
      <c r="V2955">
        <v>74.721999999999994</v>
      </c>
      <c r="W2955">
        <v>76.126999999999995</v>
      </c>
      <c r="X2955">
        <v>78.444999999999993</v>
      </c>
      <c r="Y2955">
        <v>80.787999999999997</v>
      </c>
      <c r="Z2955">
        <v>82.989000000000004</v>
      </c>
      <c r="AA2955">
        <v>84.55</v>
      </c>
      <c r="AB2955">
        <v>85.977000000000004</v>
      </c>
      <c r="AC2955">
        <v>86.875</v>
      </c>
      <c r="AD2955">
        <v>89.212999999999994</v>
      </c>
      <c r="AE2955">
        <v>91.126000000000005</v>
      </c>
      <c r="AF2955">
        <v>91.465000000000003</v>
      </c>
      <c r="AG2955">
        <v>91.394999999999996</v>
      </c>
      <c r="AH2955">
        <v>93.251000000000005</v>
      </c>
      <c r="AI2955">
        <v>95.55</v>
      </c>
      <c r="AJ2955">
        <v>100</v>
      </c>
      <c r="AK2955">
        <v>102.32</v>
      </c>
      <c r="AL2955">
        <v>110.349</v>
      </c>
      <c r="AM2955">
        <v>110.33799999999999</v>
      </c>
      <c r="AN2955">
        <v>110.86799999999999</v>
      </c>
      <c r="AO2955">
        <v>111.117</v>
      </c>
      <c r="AP2955">
        <v>115.479</v>
      </c>
      <c r="AQ2955">
        <v>118.855</v>
      </c>
      <c r="AR2955">
        <v>119.776</v>
      </c>
      <c r="AS2955">
        <v>123.08</v>
      </c>
      <c r="AT2955">
        <v>126.33499999999999</v>
      </c>
      <c r="AU2955">
        <v>128.26300000000001</v>
      </c>
      <c r="AV2955">
        <v>127.36</v>
      </c>
      <c r="AW2955">
        <v>131.59800000000001</v>
      </c>
      <c r="AX2955">
        <v>131.203</v>
      </c>
      <c r="AY2955">
        <v>134.86199999999999</v>
      </c>
      <c r="AZ2955">
        <v>137.30000000000001</v>
      </c>
      <c r="BA2955">
        <v>142.035</v>
      </c>
      <c r="BB2955">
        <v>145.548</v>
      </c>
      <c r="BC2955">
        <v>148.49100000000001</v>
      </c>
      <c r="BD2955">
        <v>151.791</v>
      </c>
      <c r="BE2955">
        <v>155.16399999999999</v>
      </c>
      <c r="BF2955">
        <v>158.613</v>
      </c>
      <c r="BG2955">
        <v>2021</v>
      </c>
    </row>
    <row r="2956" spans="1:59" x14ac:dyDescent="0.3">
      <c r="A2956">
        <v>328</v>
      </c>
      <c r="B2956" t="s">
        <v>717</v>
      </c>
      <c r="C2956" t="s">
        <v>38</v>
      </c>
      <c r="D2956" t="s">
        <v>718</v>
      </c>
      <c r="E2956" t="s">
        <v>39</v>
      </c>
      <c r="F2956" t="s">
        <v>40</v>
      </c>
      <c r="G2956" t="s">
        <v>15</v>
      </c>
      <c r="H2956" t="s">
        <v>6</v>
      </c>
      <c r="I2956" t="s">
        <v>41</v>
      </c>
      <c r="J2956" s="1">
        <v>7991.68</v>
      </c>
      <c r="K2956" s="1">
        <v>7960.46</v>
      </c>
      <c r="L2956" s="1">
        <v>8062.99</v>
      </c>
      <c r="M2956" s="1">
        <v>8078.19</v>
      </c>
      <c r="N2956" s="1">
        <v>8189.17</v>
      </c>
      <c r="O2956" s="1">
        <v>8550.92</v>
      </c>
      <c r="P2956" s="1">
        <v>9159.0300000000007</v>
      </c>
      <c r="Q2956" s="1">
        <v>10066.209999999999</v>
      </c>
      <c r="R2956" s="1">
        <v>10496.94</v>
      </c>
      <c r="S2956" s="1">
        <v>11025.62</v>
      </c>
      <c r="T2956" s="1">
        <v>11565.26</v>
      </c>
      <c r="U2956" s="1">
        <v>11713.55</v>
      </c>
      <c r="V2956" s="1">
        <v>11534.77</v>
      </c>
      <c r="W2956" s="1">
        <v>11185.62</v>
      </c>
      <c r="X2956" s="1">
        <v>11263.79</v>
      </c>
      <c r="Y2956" s="1">
        <v>11403.13</v>
      </c>
      <c r="Z2956" s="1">
        <v>11818.76</v>
      </c>
      <c r="AA2956" s="1">
        <v>12330.88</v>
      </c>
      <c r="AB2956" s="1">
        <v>13725.32</v>
      </c>
      <c r="AC2956" s="1">
        <v>14625.31</v>
      </c>
      <c r="AD2956" s="1">
        <v>15304.8</v>
      </c>
      <c r="AE2956" s="1">
        <v>14936.17</v>
      </c>
      <c r="AF2956" s="1">
        <v>15390.89</v>
      </c>
      <c r="AG2956" s="1">
        <v>16787.98</v>
      </c>
      <c r="AH2956" s="1">
        <v>16624.5</v>
      </c>
      <c r="AI2956" s="1">
        <v>18774.96</v>
      </c>
      <c r="AJ2956" s="1">
        <v>17977.189999999999</v>
      </c>
      <c r="AK2956" s="1">
        <v>19033.59</v>
      </c>
      <c r="AL2956" s="1">
        <v>19164.02</v>
      </c>
      <c r="AM2956" s="1">
        <v>17840.849999999999</v>
      </c>
      <c r="AN2956" s="1">
        <v>17676.11</v>
      </c>
      <c r="AO2956" s="1">
        <v>17718.05</v>
      </c>
      <c r="AP2956" s="1">
        <v>17404.89</v>
      </c>
      <c r="AQ2956" s="1">
        <v>17695.52</v>
      </c>
      <c r="AR2956" s="1">
        <v>18867.77</v>
      </c>
      <c r="AS2956" s="1">
        <v>19955.02</v>
      </c>
      <c r="AT2956" s="1">
        <v>20577.349999999999</v>
      </c>
      <c r="AU2956" s="1">
        <v>21372.28</v>
      </c>
      <c r="AV2956" s="1">
        <v>22189.34</v>
      </c>
      <c r="AW2956" s="1">
        <v>22229.16</v>
      </c>
      <c r="AX2956" s="1">
        <v>19083.09</v>
      </c>
      <c r="AY2956" s="1">
        <v>19873.3</v>
      </c>
      <c r="AZ2956" s="1">
        <v>21031.3</v>
      </c>
      <c r="BA2956" s="1">
        <v>21740.89</v>
      </c>
      <c r="BB2956" s="1">
        <v>22460.91</v>
      </c>
      <c r="BC2956" s="1">
        <v>23141.919999999998</v>
      </c>
      <c r="BD2956" s="1">
        <v>23777.09</v>
      </c>
      <c r="BE2956" s="1">
        <v>24315.25</v>
      </c>
      <c r="BF2956" s="1">
        <v>24865.59</v>
      </c>
      <c r="BG2956">
        <v>2021</v>
      </c>
    </row>
    <row r="2957" spans="1:59" x14ac:dyDescent="0.3">
      <c r="A2957">
        <v>328</v>
      </c>
      <c r="B2957" t="s">
        <v>717</v>
      </c>
      <c r="C2957" t="s">
        <v>42</v>
      </c>
      <c r="D2957" t="s">
        <v>718</v>
      </c>
      <c r="E2957" t="s">
        <v>39</v>
      </c>
      <c r="F2957" t="s">
        <v>43</v>
      </c>
      <c r="G2957" t="s">
        <v>44</v>
      </c>
      <c r="H2957" t="s">
        <v>6</v>
      </c>
      <c r="I2957" t="s">
        <v>41</v>
      </c>
      <c r="J2957" s="1">
        <v>6064.16</v>
      </c>
      <c r="K2957" s="1">
        <v>6040.48</v>
      </c>
      <c r="L2957" s="1">
        <v>6118.28</v>
      </c>
      <c r="M2957" s="1">
        <v>6129.81</v>
      </c>
      <c r="N2957" s="1">
        <v>6214.02</v>
      </c>
      <c r="O2957" s="1">
        <v>6488.53</v>
      </c>
      <c r="P2957" s="1">
        <v>6949.96</v>
      </c>
      <c r="Q2957" s="1">
        <v>7638.34</v>
      </c>
      <c r="R2957" s="1">
        <v>7965.18</v>
      </c>
      <c r="S2957" s="1">
        <v>8366.35</v>
      </c>
      <c r="T2957" s="1">
        <v>8775.84</v>
      </c>
      <c r="U2957" s="1">
        <v>8888.36</v>
      </c>
      <c r="V2957" s="1">
        <v>8752.7000000000007</v>
      </c>
      <c r="W2957" s="1">
        <v>8487.76</v>
      </c>
      <c r="X2957" s="1">
        <v>8547.08</v>
      </c>
      <c r="Y2957" s="1">
        <v>8652.81</v>
      </c>
      <c r="Z2957" s="1">
        <v>8968.2000000000007</v>
      </c>
      <c r="AA2957" s="1">
        <v>9356.7999999999993</v>
      </c>
      <c r="AB2957" s="1">
        <v>10414.91</v>
      </c>
      <c r="AC2957" s="1">
        <v>11097.83</v>
      </c>
      <c r="AD2957" s="1">
        <v>11613.44</v>
      </c>
      <c r="AE2957" s="1">
        <v>11333.72</v>
      </c>
      <c r="AF2957" s="1">
        <v>11678.76</v>
      </c>
      <c r="AG2957" s="1">
        <v>12738.89</v>
      </c>
      <c r="AH2957" s="1">
        <v>12614.84</v>
      </c>
      <c r="AI2957" s="1">
        <v>14246.63</v>
      </c>
      <c r="AJ2957" s="1">
        <v>13641.27</v>
      </c>
      <c r="AK2957" s="1">
        <v>14442.88</v>
      </c>
      <c r="AL2957" s="1">
        <v>14541.85</v>
      </c>
      <c r="AM2957" s="1">
        <v>13537.82</v>
      </c>
      <c r="AN2957" s="1">
        <v>13412.81</v>
      </c>
      <c r="AO2957" s="1">
        <v>13444.64</v>
      </c>
      <c r="AP2957" s="1">
        <v>13207</v>
      </c>
      <c r="AQ2957" s="1">
        <v>13427.54</v>
      </c>
      <c r="AR2957" s="1">
        <v>14317.05</v>
      </c>
      <c r="AS2957" s="1">
        <v>15142.07</v>
      </c>
      <c r="AT2957" s="1">
        <v>15614.3</v>
      </c>
      <c r="AU2957" s="1">
        <v>16217.5</v>
      </c>
      <c r="AV2957" s="1">
        <v>16837.5</v>
      </c>
      <c r="AW2957" s="1">
        <v>16867.71</v>
      </c>
      <c r="AX2957" s="1">
        <v>14480.44</v>
      </c>
      <c r="AY2957" s="1">
        <v>15080.06</v>
      </c>
      <c r="AZ2957" s="1">
        <v>15958.76</v>
      </c>
      <c r="BA2957" s="1">
        <v>16497.21</v>
      </c>
      <c r="BB2957" s="1">
        <v>17043.560000000001</v>
      </c>
      <c r="BC2957" s="1">
        <v>17560.32</v>
      </c>
      <c r="BD2957" s="1">
        <v>18042.3</v>
      </c>
      <c r="BE2957" s="1">
        <v>18450.66</v>
      </c>
      <c r="BF2957" s="1">
        <v>18868.259999999998</v>
      </c>
      <c r="BG2957">
        <v>2021</v>
      </c>
    </row>
    <row r="2958" spans="1:59" x14ac:dyDescent="0.3">
      <c r="A2958">
        <v>328</v>
      </c>
      <c r="B2958" t="s">
        <v>717</v>
      </c>
      <c r="C2958" t="s">
        <v>45</v>
      </c>
      <c r="D2958" t="s">
        <v>718</v>
      </c>
      <c r="E2958" t="s">
        <v>46</v>
      </c>
      <c r="F2958" t="s">
        <v>47</v>
      </c>
      <c r="G2958" t="s">
        <v>15</v>
      </c>
      <c r="H2958" t="s">
        <v>6</v>
      </c>
      <c r="I2958" t="s">
        <v>48</v>
      </c>
      <c r="J2958" s="1">
        <v>3363.17</v>
      </c>
      <c r="K2958" s="1">
        <v>3446.2</v>
      </c>
      <c r="L2958" s="1">
        <v>3636.56</v>
      </c>
      <c r="M2958" s="1">
        <v>3706.21</v>
      </c>
      <c r="N2958" s="1">
        <v>3990.37</v>
      </c>
      <c r="O2958" s="1">
        <v>4530.83</v>
      </c>
      <c r="P2958" s="1">
        <v>5055.6499999999996</v>
      </c>
      <c r="Q2958" s="1">
        <v>5838.87</v>
      </c>
      <c r="R2958" s="1">
        <v>6503.58</v>
      </c>
      <c r="S2958" s="1">
        <v>7446.25</v>
      </c>
      <c r="T2958" s="1">
        <v>7794.93</v>
      </c>
      <c r="U2958" s="1">
        <v>8418.34</v>
      </c>
      <c r="V2958" s="1">
        <v>8618.99</v>
      </c>
      <c r="W2958" s="1">
        <v>8515.2800000000007</v>
      </c>
      <c r="X2958" s="1">
        <v>8835.8799999999992</v>
      </c>
      <c r="Y2958" s="1">
        <v>9212.35</v>
      </c>
      <c r="Z2958" s="1">
        <v>9808.2199999999993</v>
      </c>
      <c r="AA2958" s="1">
        <v>10425.73</v>
      </c>
      <c r="AB2958" s="1">
        <v>11800.67</v>
      </c>
      <c r="AC2958" s="1">
        <v>12705.68</v>
      </c>
      <c r="AD2958" s="1">
        <v>13653.84</v>
      </c>
      <c r="AE2958" s="1">
        <v>13610.74</v>
      </c>
      <c r="AF2958" s="1">
        <v>14077.25</v>
      </c>
      <c r="AG2958" s="1">
        <v>15343.31</v>
      </c>
      <c r="AH2958" s="1">
        <v>15502.46</v>
      </c>
      <c r="AI2958" s="1">
        <v>17939.38</v>
      </c>
      <c r="AJ2958" s="1">
        <v>17977.189999999999</v>
      </c>
      <c r="AK2958" s="1">
        <v>19475.11</v>
      </c>
      <c r="AL2958" s="1">
        <v>21147.39</v>
      </c>
      <c r="AM2958" s="1">
        <v>19685.22</v>
      </c>
      <c r="AN2958" s="1">
        <v>19597.09</v>
      </c>
      <c r="AO2958" s="1">
        <v>19687.689999999999</v>
      </c>
      <c r="AP2958" s="1">
        <v>20099.02</v>
      </c>
      <c r="AQ2958" s="1">
        <v>21031.97</v>
      </c>
      <c r="AR2958" s="1">
        <v>22599.08</v>
      </c>
      <c r="AS2958" s="1">
        <v>24560.639999999999</v>
      </c>
      <c r="AT2958" s="1">
        <v>25996.3</v>
      </c>
      <c r="AU2958" s="1">
        <v>27412.65</v>
      </c>
      <c r="AV2958" s="1">
        <v>28260.37</v>
      </c>
      <c r="AW2958" s="1">
        <v>29253.14</v>
      </c>
      <c r="AX2958" s="1">
        <v>25037.64</v>
      </c>
      <c r="AY2958" s="1">
        <v>26801.53</v>
      </c>
      <c r="AZ2958" s="1">
        <v>28875.87</v>
      </c>
      <c r="BA2958" s="1">
        <v>30879.74</v>
      </c>
      <c r="BB2958" s="1">
        <v>32691.34</v>
      </c>
      <c r="BC2958" s="1">
        <v>34363.71</v>
      </c>
      <c r="BD2958" s="1">
        <v>36091.53</v>
      </c>
      <c r="BE2958" s="1">
        <v>37728.629999999997</v>
      </c>
      <c r="BF2958" s="1">
        <v>39440</v>
      </c>
      <c r="BG2958">
        <v>2021</v>
      </c>
    </row>
    <row r="2959" spans="1:59" x14ac:dyDescent="0.3">
      <c r="A2959">
        <v>328</v>
      </c>
      <c r="B2959" t="s">
        <v>717</v>
      </c>
      <c r="C2959" t="s">
        <v>49</v>
      </c>
      <c r="D2959" t="s">
        <v>718</v>
      </c>
      <c r="E2959" t="s">
        <v>46</v>
      </c>
      <c r="F2959" t="s">
        <v>50</v>
      </c>
      <c r="G2959" t="s">
        <v>28</v>
      </c>
      <c r="H2959" t="s">
        <v>6</v>
      </c>
      <c r="I2959" t="s">
        <v>48</v>
      </c>
      <c r="J2959" s="1">
        <v>1245.6199999999999</v>
      </c>
      <c r="K2959" s="1">
        <v>1276.3699999999999</v>
      </c>
      <c r="L2959" s="1">
        <v>1346.87</v>
      </c>
      <c r="M2959" s="1">
        <v>1372.67</v>
      </c>
      <c r="N2959" s="1">
        <v>1477.92</v>
      </c>
      <c r="O2959" s="1">
        <v>1678.09</v>
      </c>
      <c r="P2959" s="1">
        <v>1872.46</v>
      </c>
      <c r="Q2959" s="1">
        <v>2162.5500000000002</v>
      </c>
      <c r="R2959" s="1">
        <v>2408.73</v>
      </c>
      <c r="S2959" s="1">
        <v>2757.87</v>
      </c>
      <c r="T2959" s="1">
        <v>2887.01</v>
      </c>
      <c r="U2959" s="1">
        <v>3117.9</v>
      </c>
      <c r="V2959" s="1">
        <v>3192.22</v>
      </c>
      <c r="W2959" s="1">
        <v>3153.81</v>
      </c>
      <c r="X2959" s="1">
        <v>3272.55</v>
      </c>
      <c r="Y2959" s="1">
        <v>3411.98</v>
      </c>
      <c r="Z2959" s="1">
        <v>3632.68</v>
      </c>
      <c r="AA2959" s="1">
        <v>3861.38</v>
      </c>
      <c r="AB2959" s="1">
        <v>4370.62</v>
      </c>
      <c r="AC2959" s="1">
        <v>4705.8100000000004</v>
      </c>
      <c r="AD2959" s="1">
        <v>5056.9799999999996</v>
      </c>
      <c r="AE2959" s="1">
        <v>5041.0200000000004</v>
      </c>
      <c r="AF2959" s="1">
        <v>5213.8</v>
      </c>
      <c r="AG2959" s="1">
        <v>5682.71</v>
      </c>
      <c r="AH2959" s="1">
        <v>5741.65</v>
      </c>
      <c r="AI2959" s="1">
        <v>6644.22</v>
      </c>
      <c r="AJ2959" s="1">
        <v>6658.22</v>
      </c>
      <c r="AK2959" s="1">
        <v>7213</v>
      </c>
      <c r="AL2959" s="1">
        <v>7832.37</v>
      </c>
      <c r="AM2959" s="1">
        <v>7290.82</v>
      </c>
      <c r="AN2959" s="1">
        <v>7258.18</v>
      </c>
      <c r="AO2959" s="1">
        <v>7291.74</v>
      </c>
      <c r="AP2959" s="1">
        <v>7444.08</v>
      </c>
      <c r="AQ2959" s="1">
        <v>7789.62</v>
      </c>
      <c r="AR2959" s="1">
        <v>8370.0300000000007</v>
      </c>
      <c r="AS2959" s="1">
        <v>9096.5400000000009</v>
      </c>
      <c r="AT2959" s="1">
        <v>9628.26</v>
      </c>
      <c r="AU2959" s="1">
        <v>10152.83</v>
      </c>
      <c r="AV2959" s="1">
        <v>10466.81</v>
      </c>
      <c r="AW2959" s="1">
        <v>10834.5</v>
      </c>
      <c r="AX2959" s="1">
        <v>9273.2000000000007</v>
      </c>
      <c r="AY2959" s="1">
        <v>9926.49</v>
      </c>
      <c r="AZ2959" s="1">
        <v>10694.77</v>
      </c>
      <c r="BA2959" s="1">
        <v>11436.94</v>
      </c>
      <c r="BB2959" s="1">
        <v>12107.91</v>
      </c>
      <c r="BC2959" s="1">
        <v>12727.3</v>
      </c>
      <c r="BD2959" s="1">
        <v>13367.23</v>
      </c>
      <c r="BE2959" s="1">
        <v>13973.57</v>
      </c>
      <c r="BF2959" s="1">
        <v>14607.41</v>
      </c>
      <c r="BG2959">
        <v>2021</v>
      </c>
    </row>
    <row r="2960" spans="1:59" x14ac:dyDescent="0.3">
      <c r="A2960">
        <v>328</v>
      </c>
      <c r="B2960" t="s">
        <v>717</v>
      </c>
      <c r="C2960" t="s">
        <v>51</v>
      </c>
      <c r="D2960" t="s">
        <v>718</v>
      </c>
      <c r="E2960" t="s">
        <v>46</v>
      </c>
      <c r="F2960" t="s">
        <v>52</v>
      </c>
      <c r="G2960" t="s">
        <v>32</v>
      </c>
      <c r="H2960" t="s">
        <v>6</v>
      </c>
      <c r="I2960" t="s">
        <v>48</v>
      </c>
      <c r="J2960" s="1">
        <v>2157.92</v>
      </c>
      <c r="K2960" s="1">
        <v>2352.85</v>
      </c>
      <c r="L2960" s="1">
        <v>2530.41</v>
      </c>
      <c r="M2960" s="1">
        <v>2634.46</v>
      </c>
      <c r="N2960" s="1">
        <v>2767.04</v>
      </c>
      <c r="O2960" s="1">
        <v>2980.63</v>
      </c>
      <c r="P2960" s="1">
        <v>3256.89</v>
      </c>
      <c r="Q2960" s="1">
        <v>3668.01</v>
      </c>
      <c r="R2960" s="1">
        <v>3959.84</v>
      </c>
      <c r="S2960" s="1">
        <v>4322.38</v>
      </c>
      <c r="T2960" s="1">
        <v>4703.6099999999997</v>
      </c>
      <c r="U2960" s="1">
        <v>4925.04</v>
      </c>
      <c r="V2960" s="1">
        <v>4960.3999999999996</v>
      </c>
      <c r="W2960" s="1">
        <v>4924.25</v>
      </c>
      <c r="X2960" s="1">
        <v>5064.58</v>
      </c>
      <c r="Y2960" s="1">
        <v>5234.74</v>
      </c>
      <c r="Z2960" s="1">
        <v>5524.89</v>
      </c>
      <c r="AA2960" s="1">
        <v>5863.68</v>
      </c>
      <c r="AB2960" s="1">
        <v>6600.24</v>
      </c>
      <c r="AC2960" s="1">
        <v>7132.13</v>
      </c>
      <c r="AD2960" s="1">
        <v>7632.58</v>
      </c>
      <c r="AE2960" s="1">
        <v>7616.55</v>
      </c>
      <c r="AF2960" s="1">
        <v>7970.75</v>
      </c>
      <c r="AG2960" s="1">
        <v>8865.89</v>
      </c>
      <c r="AH2960" s="1">
        <v>9015.23</v>
      </c>
      <c r="AI2960" s="1">
        <v>10500.68</v>
      </c>
      <c r="AJ2960" s="1">
        <v>10364.74</v>
      </c>
      <c r="AK2960" s="1">
        <v>11270.37</v>
      </c>
      <c r="AL2960" s="1">
        <v>11565.21</v>
      </c>
      <c r="AM2960" s="1">
        <v>10835.7</v>
      </c>
      <c r="AN2960" s="1">
        <v>10864.69</v>
      </c>
      <c r="AO2960" s="1">
        <v>11116.74</v>
      </c>
      <c r="AP2960" s="1">
        <v>11163.8</v>
      </c>
      <c r="AQ2960" s="1">
        <v>11887.34</v>
      </c>
      <c r="AR2960" s="1">
        <v>13042.04</v>
      </c>
      <c r="AS2960" s="1">
        <v>14151.89</v>
      </c>
      <c r="AT2960" s="1">
        <v>15025.68</v>
      </c>
      <c r="AU2960" s="1">
        <v>16217.5</v>
      </c>
      <c r="AV2960" s="1">
        <v>17242.310000000001</v>
      </c>
      <c r="AW2960" s="1">
        <v>17583.05</v>
      </c>
      <c r="AX2960" s="1">
        <v>15291.53</v>
      </c>
      <c r="AY2960" s="1">
        <v>16640.060000000001</v>
      </c>
      <c r="AZ2960" s="1">
        <v>18843.21</v>
      </c>
      <c r="BA2960" s="1">
        <v>20195.32</v>
      </c>
      <c r="BB2960" s="1">
        <v>21336.81</v>
      </c>
      <c r="BC2960" s="1">
        <v>22426.85</v>
      </c>
      <c r="BD2960" s="1">
        <v>23489.52</v>
      </c>
      <c r="BE2960" s="1">
        <v>24460.36</v>
      </c>
      <c r="BF2960" s="1">
        <v>25477.5</v>
      </c>
      <c r="BG2960">
        <v>2021</v>
      </c>
    </row>
    <row r="2961" spans="1:59" x14ac:dyDescent="0.3">
      <c r="A2961">
        <v>328</v>
      </c>
      <c r="B2961" t="s">
        <v>717</v>
      </c>
      <c r="C2961" t="s">
        <v>53</v>
      </c>
      <c r="D2961" t="s">
        <v>718</v>
      </c>
      <c r="E2961" t="s">
        <v>54</v>
      </c>
      <c r="F2961" t="s">
        <v>55</v>
      </c>
      <c r="G2961" t="s">
        <v>56</v>
      </c>
    </row>
    <row r="2962" spans="1:59" x14ac:dyDescent="0.3">
      <c r="A2962">
        <v>328</v>
      </c>
      <c r="B2962" t="s">
        <v>717</v>
      </c>
      <c r="C2962" t="s">
        <v>57</v>
      </c>
      <c r="D2962" t="s">
        <v>718</v>
      </c>
      <c r="E2962" t="s">
        <v>58</v>
      </c>
      <c r="F2962" t="s">
        <v>59</v>
      </c>
      <c r="G2962" t="s">
        <v>60</v>
      </c>
      <c r="I2962" t="s">
        <v>29</v>
      </c>
      <c r="J2962">
        <v>1E-3</v>
      </c>
      <c r="K2962">
        <v>1E-3</v>
      </c>
      <c r="L2962">
        <v>1E-3</v>
      </c>
      <c r="M2962">
        <v>1E-3</v>
      </c>
      <c r="N2962">
        <v>1E-3</v>
      </c>
      <c r="O2962">
        <v>2E-3</v>
      </c>
      <c r="P2962">
        <v>2E-3</v>
      </c>
      <c r="Q2962">
        <v>2E-3</v>
      </c>
      <c r="R2962">
        <v>2E-3</v>
      </c>
      <c r="S2962">
        <v>2E-3</v>
      </c>
      <c r="T2962">
        <v>2E-3</v>
      </c>
      <c r="U2962">
        <v>2E-3</v>
      </c>
      <c r="V2962">
        <v>1E-3</v>
      </c>
      <c r="W2962">
        <v>1E-3</v>
      </c>
      <c r="X2962">
        <v>1E-3</v>
      </c>
      <c r="Y2962">
        <v>1E-3</v>
      </c>
      <c r="Z2962">
        <v>1E-3</v>
      </c>
      <c r="AA2962">
        <v>1E-3</v>
      </c>
      <c r="AB2962">
        <v>1E-3</v>
      </c>
      <c r="AC2962">
        <v>2E-3</v>
      </c>
      <c r="AD2962">
        <v>2E-3</v>
      </c>
      <c r="AE2962">
        <v>1E-3</v>
      </c>
      <c r="AF2962">
        <v>1E-3</v>
      </c>
      <c r="AG2962">
        <v>2E-3</v>
      </c>
      <c r="AH2962">
        <v>1E-3</v>
      </c>
      <c r="AI2962">
        <v>2E-3</v>
      </c>
      <c r="AJ2962">
        <v>1E-3</v>
      </c>
      <c r="AK2962">
        <v>1E-3</v>
      </c>
      <c r="AL2962">
        <v>1E-3</v>
      </c>
      <c r="AM2962">
        <v>1E-3</v>
      </c>
      <c r="AN2962">
        <v>1E-3</v>
      </c>
      <c r="AO2962">
        <v>1E-3</v>
      </c>
      <c r="AP2962">
        <v>1E-3</v>
      </c>
      <c r="AQ2962">
        <v>1E-3</v>
      </c>
      <c r="AR2962">
        <v>1E-3</v>
      </c>
      <c r="AS2962">
        <v>1E-3</v>
      </c>
      <c r="AT2962">
        <v>1E-3</v>
      </c>
      <c r="AU2962">
        <v>1E-3</v>
      </c>
      <c r="AV2962">
        <v>1E-3</v>
      </c>
      <c r="AW2962">
        <v>1E-3</v>
      </c>
      <c r="AX2962">
        <v>1E-3</v>
      </c>
      <c r="AY2962">
        <v>1E-3</v>
      </c>
      <c r="AZ2962">
        <v>1E-3</v>
      </c>
      <c r="BA2962">
        <v>1E-3</v>
      </c>
      <c r="BB2962">
        <v>1E-3</v>
      </c>
      <c r="BC2962">
        <v>1E-3</v>
      </c>
      <c r="BD2962">
        <v>1E-3</v>
      </c>
      <c r="BE2962">
        <v>1E-3</v>
      </c>
      <c r="BF2962">
        <v>1E-3</v>
      </c>
      <c r="BG2962">
        <v>2021</v>
      </c>
    </row>
    <row r="2963" spans="1:59" x14ac:dyDescent="0.3">
      <c r="A2963">
        <v>328</v>
      </c>
      <c r="B2963" t="s">
        <v>717</v>
      </c>
      <c r="C2963" t="s">
        <v>61</v>
      </c>
      <c r="D2963" t="s">
        <v>718</v>
      </c>
      <c r="E2963" t="s">
        <v>62</v>
      </c>
      <c r="F2963" t="s">
        <v>63</v>
      </c>
      <c r="G2963" t="s">
        <v>64</v>
      </c>
      <c r="I2963" t="s">
        <v>29</v>
      </c>
      <c r="J2963">
        <v>1.5589999999999999</v>
      </c>
      <c r="K2963">
        <v>1.4650000000000001</v>
      </c>
      <c r="L2963">
        <v>1.4370000000000001</v>
      </c>
      <c r="M2963">
        <v>1.407</v>
      </c>
      <c r="N2963">
        <v>1.4419999999999999</v>
      </c>
      <c r="O2963">
        <v>1.52</v>
      </c>
      <c r="P2963">
        <v>1.552</v>
      </c>
      <c r="Q2963">
        <v>1.5920000000000001</v>
      </c>
      <c r="R2963">
        <v>1.6419999999999999</v>
      </c>
      <c r="S2963">
        <v>1.7230000000000001</v>
      </c>
      <c r="T2963">
        <v>1.657</v>
      </c>
      <c r="U2963">
        <v>1.7090000000000001</v>
      </c>
      <c r="V2963">
        <v>1.738</v>
      </c>
      <c r="W2963">
        <v>1.7290000000000001</v>
      </c>
      <c r="X2963">
        <v>1.7450000000000001</v>
      </c>
      <c r="Y2963">
        <v>1.76</v>
      </c>
      <c r="Z2963">
        <v>1.7749999999999999</v>
      </c>
      <c r="AA2963">
        <v>1.778</v>
      </c>
      <c r="AB2963">
        <v>1.788</v>
      </c>
      <c r="AC2963">
        <v>1.7809999999999999</v>
      </c>
      <c r="AD2963">
        <v>1.7889999999999999</v>
      </c>
      <c r="AE2963">
        <v>1.7869999999999999</v>
      </c>
      <c r="AF2963">
        <v>1.766</v>
      </c>
      <c r="AG2963">
        <v>1.7310000000000001</v>
      </c>
      <c r="AH2963">
        <v>1.72</v>
      </c>
      <c r="AI2963">
        <v>1.708</v>
      </c>
      <c r="AJ2963">
        <v>1.734</v>
      </c>
      <c r="AK2963">
        <v>1.728</v>
      </c>
      <c r="AL2963">
        <v>1.829</v>
      </c>
      <c r="AM2963">
        <v>1.8169999999999999</v>
      </c>
      <c r="AN2963">
        <v>1.804</v>
      </c>
      <c r="AO2963">
        <v>1.7709999999999999</v>
      </c>
      <c r="AP2963">
        <v>1.8</v>
      </c>
      <c r="AQ2963">
        <v>1.7689999999999999</v>
      </c>
      <c r="AR2963">
        <v>1.7330000000000001</v>
      </c>
      <c r="AS2963">
        <v>1.736</v>
      </c>
      <c r="AT2963">
        <v>1.73</v>
      </c>
      <c r="AU2963">
        <v>1.69</v>
      </c>
      <c r="AV2963">
        <v>1.639</v>
      </c>
      <c r="AW2963">
        <v>1.6639999999999999</v>
      </c>
      <c r="AX2963">
        <v>1.637</v>
      </c>
      <c r="AY2963">
        <v>1.611</v>
      </c>
      <c r="AZ2963">
        <v>1.532</v>
      </c>
      <c r="BA2963">
        <v>1.5289999999999999</v>
      </c>
      <c r="BB2963">
        <v>1.532</v>
      </c>
      <c r="BC2963">
        <v>1.532</v>
      </c>
      <c r="BD2963">
        <v>1.536</v>
      </c>
      <c r="BE2963">
        <v>1.542</v>
      </c>
      <c r="BF2963">
        <v>1.548</v>
      </c>
      <c r="BG2963">
        <v>2021</v>
      </c>
    </row>
    <row r="2964" spans="1:59" x14ac:dyDescent="0.3">
      <c r="A2964">
        <v>328</v>
      </c>
      <c r="B2964" t="s">
        <v>717</v>
      </c>
      <c r="C2964" t="s">
        <v>65</v>
      </c>
      <c r="D2964" t="s">
        <v>718</v>
      </c>
      <c r="E2964" t="s">
        <v>66</v>
      </c>
      <c r="F2964" t="s">
        <v>67</v>
      </c>
      <c r="G2964" t="s">
        <v>68</v>
      </c>
      <c r="I2964" t="s">
        <v>719</v>
      </c>
      <c r="J2964" t="s">
        <v>18</v>
      </c>
      <c r="K2964" t="s">
        <v>18</v>
      </c>
      <c r="L2964" t="s">
        <v>18</v>
      </c>
      <c r="M2964" t="s">
        <v>18</v>
      </c>
      <c r="N2964" t="s">
        <v>18</v>
      </c>
      <c r="O2964" t="s">
        <v>18</v>
      </c>
      <c r="P2964" t="s">
        <v>18</v>
      </c>
      <c r="Q2964" t="s">
        <v>18</v>
      </c>
      <c r="R2964" t="s">
        <v>18</v>
      </c>
      <c r="S2964" t="s">
        <v>18</v>
      </c>
      <c r="T2964" t="s">
        <v>18</v>
      </c>
      <c r="U2964" t="s">
        <v>18</v>
      </c>
      <c r="V2964" t="s">
        <v>18</v>
      </c>
      <c r="W2964" t="s">
        <v>18</v>
      </c>
      <c r="X2964" t="s">
        <v>18</v>
      </c>
      <c r="Y2964" t="s">
        <v>18</v>
      </c>
      <c r="Z2964" t="s">
        <v>18</v>
      </c>
      <c r="AA2964" t="s">
        <v>18</v>
      </c>
      <c r="AB2964" t="s">
        <v>18</v>
      </c>
      <c r="AC2964" t="s">
        <v>18</v>
      </c>
      <c r="AD2964" t="s">
        <v>18</v>
      </c>
      <c r="AE2964" t="s">
        <v>18</v>
      </c>
      <c r="AF2964" t="s">
        <v>18</v>
      </c>
      <c r="AG2964" t="s">
        <v>18</v>
      </c>
      <c r="AH2964" t="s">
        <v>18</v>
      </c>
      <c r="AI2964" t="s">
        <v>18</v>
      </c>
      <c r="AJ2964" t="s">
        <v>18</v>
      </c>
      <c r="AK2964" t="s">
        <v>18</v>
      </c>
      <c r="AL2964" t="s">
        <v>18</v>
      </c>
      <c r="AM2964" t="s">
        <v>18</v>
      </c>
      <c r="AN2964" t="s">
        <v>18</v>
      </c>
      <c r="AO2964" t="s">
        <v>18</v>
      </c>
      <c r="AP2964" t="s">
        <v>18</v>
      </c>
      <c r="AQ2964" t="s">
        <v>18</v>
      </c>
      <c r="AR2964">
        <v>18.273</v>
      </c>
      <c r="AS2964">
        <v>17.733000000000001</v>
      </c>
      <c r="AT2964">
        <v>20.056999999999999</v>
      </c>
      <c r="AU2964">
        <v>20.94</v>
      </c>
      <c r="AV2964">
        <v>24.285</v>
      </c>
      <c r="AW2964">
        <v>24.545000000000002</v>
      </c>
      <c r="AX2964">
        <v>31.6</v>
      </c>
      <c r="AY2964">
        <v>28.335000000000001</v>
      </c>
      <c r="AZ2964">
        <v>31.347999999999999</v>
      </c>
      <c r="BA2964">
        <v>29.939</v>
      </c>
      <c r="BB2964">
        <v>24.719000000000001</v>
      </c>
      <c r="BC2964">
        <v>24.86</v>
      </c>
      <c r="BD2964">
        <v>26.544</v>
      </c>
      <c r="BE2964">
        <v>26.808</v>
      </c>
      <c r="BF2964">
        <v>27.21</v>
      </c>
      <c r="BG2964">
        <v>2021</v>
      </c>
    </row>
    <row r="2965" spans="1:59" x14ac:dyDescent="0.3">
      <c r="A2965">
        <v>328</v>
      </c>
      <c r="B2965" t="s">
        <v>717</v>
      </c>
      <c r="C2965" t="s">
        <v>69</v>
      </c>
      <c r="D2965" t="s">
        <v>718</v>
      </c>
      <c r="E2965" t="s">
        <v>70</v>
      </c>
      <c r="F2965" t="s">
        <v>71</v>
      </c>
      <c r="G2965" t="s">
        <v>68</v>
      </c>
      <c r="I2965" t="s">
        <v>719</v>
      </c>
      <c r="J2965" t="s">
        <v>18</v>
      </c>
      <c r="K2965" t="s">
        <v>18</v>
      </c>
      <c r="L2965" t="s">
        <v>18</v>
      </c>
      <c r="M2965" t="s">
        <v>18</v>
      </c>
      <c r="N2965" t="s">
        <v>18</v>
      </c>
      <c r="O2965" t="s">
        <v>18</v>
      </c>
      <c r="P2965" t="s">
        <v>18</v>
      </c>
      <c r="Q2965" t="s">
        <v>18</v>
      </c>
      <c r="R2965" t="s">
        <v>18</v>
      </c>
      <c r="S2965" t="s">
        <v>18</v>
      </c>
      <c r="T2965" t="s">
        <v>18</v>
      </c>
      <c r="U2965" t="s">
        <v>18</v>
      </c>
      <c r="V2965" t="s">
        <v>18</v>
      </c>
      <c r="W2965" t="s">
        <v>18</v>
      </c>
      <c r="X2965" t="s">
        <v>18</v>
      </c>
      <c r="Y2965" t="s">
        <v>18</v>
      </c>
      <c r="Z2965" t="s">
        <v>18</v>
      </c>
      <c r="AA2965" t="s">
        <v>18</v>
      </c>
      <c r="AB2965" t="s">
        <v>18</v>
      </c>
      <c r="AC2965" t="s">
        <v>18</v>
      </c>
      <c r="AD2965" t="s">
        <v>18</v>
      </c>
      <c r="AE2965" t="s">
        <v>18</v>
      </c>
      <c r="AF2965" t="s">
        <v>18</v>
      </c>
      <c r="AG2965" t="s">
        <v>18</v>
      </c>
      <c r="AH2965" t="s">
        <v>18</v>
      </c>
      <c r="AI2965" t="s">
        <v>18</v>
      </c>
      <c r="AJ2965" t="s">
        <v>18</v>
      </c>
      <c r="AK2965" t="s">
        <v>18</v>
      </c>
      <c r="AL2965" t="s">
        <v>18</v>
      </c>
      <c r="AM2965" t="s">
        <v>18</v>
      </c>
      <c r="AN2965" t="s">
        <v>18</v>
      </c>
      <c r="AO2965" t="s">
        <v>18</v>
      </c>
      <c r="AP2965" t="s">
        <v>18</v>
      </c>
      <c r="AQ2965" t="s">
        <v>18</v>
      </c>
      <c r="AR2965">
        <v>9.1720000000000006</v>
      </c>
      <c r="AS2965">
        <v>7.056</v>
      </c>
      <c r="AT2965">
        <v>11.156000000000001</v>
      </c>
      <c r="AU2965">
        <v>9.3849999999999998</v>
      </c>
      <c r="AV2965">
        <v>11.38</v>
      </c>
      <c r="AW2965">
        <v>14.398</v>
      </c>
      <c r="AX2965">
        <v>15.173999999999999</v>
      </c>
      <c r="AY2965">
        <v>15.314</v>
      </c>
      <c r="AZ2965">
        <v>14.305999999999999</v>
      </c>
      <c r="BA2965">
        <v>15.154999999999999</v>
      </c>
      <c r="BB2965">
        <v>12.018000000000001</v>
      </c>
      <c r="BC2965">
        <v>13.085000000000001</v>
      </c>
      <c r="BD2965">
        <v>14.266999999999999</v>
      </c>
      <c r="BE2965">
        <v>14.993</v>
      </c>
      <c r="BF2965">
        <v>15.756</v>
      </c>
      <c r="BG2965">
        <v>2021</v>
      </c>
    </row>
    <row r="2966" spans="1:59" x14ac:dyDescent="0.3">
      <c r="A2966">
        <v>328</v>
      </c>
      <c r="B2966" t="s">
        <v>717</v>
      </c>
      <c r="C2966" t="s">
        <v>72</v>
      </c>
      <c r="D2966" t="s">
        <v>718</v>
      </c>
      <c r="E2966" t="s">
        <v>73</v>
      </c>
      <c r="F2966" t="s">
        <v>74</v>
      </c>
      <c r="G2966" t="s">
        <v>36</v>
      </c>
      <c r="I2966" t="s">
        <v>720</v>
      </c>
      <c r="J2966">
        <v>36.130000000000003</v>
      </c>
      <c r="K2966">
        <v>42.917999999999999</v>
      </c>
      <c r="L2966">
        <v>46.271000000000001</v>
      </c>
      <c r="M2966">
        <v>49.091999999999999</v>
      </c>
      <c r="N2966">
        <v>51.87</v>
      </c>
      <c r="O2966">
        <v>53.167999999999999</v>
      </c>
      <c r="P2966">
        <v>53.463999999999999</v>
      </c>
      <c r="Q2966">
        <v>52.997</v>
      </c>
      <c r="R2966">
        <v>55.116999999999997</v>
      </c>
      <c r="S2966">
        <v>58.2</v>
      </c>
      <c r="T2966">
        <v>59.786000000000001</v>
      </c>
      <c r="U2966">
        <v>61.366999999999997</v>
      </c>
      <c r="V2966">
        <v>63.685000000000002</v>
      </c>
      <c r="W2966">
        <v>65.474000000000004</v>
      </c>
      <c r="X2966">
        <v>69.686999999999998</v>
      </c>
      <c r="Y2966">
        <v>71.796999999999997</v>
      </c>
      <c r="Z2966">
        <v>73.256</v>
      </c>
      <c r="AA2966">
        <v>74.168000000000006</v>
      </c>
      <c r="AB2966">
        <v>75.209999999999994</v>
      </c>
      <c r="AC2966">
        <v>75.641999999999996</v>
      </c>
      <c r="AD2966">
        <v>77.262</v>
      </c>
      <c r="AE2966">
        <v>78.552999999999997</v>
      </c>
      <c r="AF2966">
        <v>79.391999999999996</v>
      </c>
      <c r="AG2966">
        <v>81.102999999999994</v>
      </c>
      <c r="AH2966">
        <v>82.977999999999994</v>
      </c>
      <c r="AI2966">
        <v>85.863</v>
      </c>
      <c r="AJ2966">
        <v>89.513000000000005</v>
      </c>
      <c r="AK2966">
        <v>92.968000000000004</v>
      </c>
      <c r="AL2966">
        <v>100.43600000000001</v>
      </c>
      <c r="AM2966">
        <v>100.126</v>
      </c>
      <c r="AN2966">
        <v>103.56699999999999</v>
      </c>
      <c r="AO2966">
        <v>106.708</v>
      </c>
      <c r="AP2966">
        <v>109.28100000000001</v>
      </c>
      <c r="AQ2966">
        <v>109.233</v>
      </c>
      <c r="AR2966">
        <v>108.158</v>
      </c>
      <c r="AS2966">
        <v>107.526</v>
      </c>
      <c r="AT2966">
        <v>109.371</v>
      </c>
      <c r="AU2966">
        <v>110.36799999999999</v>
      </c>
      <c r="AV2966">
        <v>111.25700000000001</v>
      </c>
      <c r="AW2966">
        <v>111.923</v>
      </c>
      <c r="AX2966">
        <v>111.093</v>
      </c>
      <c r="AY2966">
        <v>112.449</v>
      </c>
      <c r="AZ2966">
        <v>115.35299999999999</v>
      </c>
      <c r="BA2966">
        <v>119.541</v>
      </c>
      <c r="BB2966">
        <v>122.497</v>
      </c>
      <c r="BC2966">
        <v>124.974</v>
      </c>
      <c r="BD2966">
        <v>127.502</v>
      </c>
      <c r="BE2966">
        <v>130.08000000000001</v>
      </c>
      <c r="BF2966">
        <v>132.71100000000001</v>
      </c>
      <c r="BG2966">
        <v>2021</v>
      </c>
    </row>
    <row r="2967" spans="1:59" x14ac:dyDescent="0.3">
      <c r="A2967">
        <v>328</v>
      </c>
      <c r="B2967" t="s">
        <v>717</v>
      </c>
      <c r="C2967" t="s">
        <v>76</v>
      </c>
      <c r="D2967" t="s">
        <v>718</v>
      </c>
      <c r="E2967" t="s">
        <v>73</v>
      </c>
      <c r="F2967" t="s">
        <v>77</v>
      </c>
      <c r="G2967" t="s">
        <v>21</v>
      </c>
      <c r="I2967" t="s">
        <v>78</v>
      </c>
      <c r="J2967">
        <v>21.821000000000002</v>
      </c>
      <c r="K2967">
        <v>18.786999999999999</v>
      </c>
      <c r="L2967">
        <v>7.8129999999999997</v>
      </c>
      <c r="M2967">
        <v>6.0949999999999998</v>
      </c>
      <c r="N2967">
        <v>5.66</v>
      </c>
      <c r="O2967">
        <v>2.5009999999999999</v>
      </c>
      <c r="P2967">
        <v>0.55700000000000005</v>
      </c>
      <c r="Q2967">
        <v>-0.872</v>
      </c>
      <c r="R2967">
        <v>4</v>
      </c>
      <c r="S2967">
        <v>5.593</v>
      </c>
      <c r="T2967">
        <v>2.7240000000000002</v>
      </c>
      <c r="U2967">
        <v>2.645</v>
      </c>
      <c r="V2967">
        <v>3.778</v>
      </c>
      <c r="W2967">
        <v>2.8090000000000002</v>
      </c>
      <c r="X2967">
        <v>6.4349999999999996</v>
      </c>
      <c r="Y2967">
        <v>3.0270000000000001</v>
      </c>
      <c r="Z2967">
        <v>2.032</v>
      </c>
      <c r="AA2967">
        <v>1.2450000000000001</v>
      </c>
      <c r="AB2967">
        <v>1.405</v>
      </c>
      <c r="AC2967">
        <v>0.57399999999999995</v>
      </c>
      <c r="AD2967">
        <v>2.1419999999999999</v>
      </c>
      <c r="AE2967">
        <v>1.671</v>
      </c>
      <c r="AF2967">
        <v>1.0669999999999999</v>
      </c>
      <c r="AG2967">
        <v>2.1549999999999998</v>
      </c>
      <c r="AH2967">
        <v>2.3130000000000002</v>
      </c>
      <c r="AI2967">
        <v>3.476</v>
      </c>
      <c r="AJ2967">
        <v>4.2519999999999998</v>
      </c>
      <c r="AK2967">
        <v>3.859</v>
      </c>
      <c r="AL2967">
        <v>8.0329999999999995</v>
      </c>
      <c r="AM2967">
        <v>-0.309</v>
      </c>
      <c r="AN2967">
        <v>3.4369999999999998</v>
      </c>
      <c r="AO2967">
        <v>3.0329999999999999</v>
      </c>
      <c r="AP2967">
        <v>2.411</v>
      </c>
      <c r="AQ2967">
        <v>-4.3999999999999997E-2</v>
      </c>
      <c r="AR2967">
        <v>-0.98299999999999998</v>
      </c>
      <c r="AS2967">
        <v>-0.58399999999999996</v>
      </c>
      <c r="AT2967">
        <v>1.716</v>
      </c>
      <c r="AU2967">
        <v>0.91100000000000003</v>
      </c>
      <c r="AV2967">
        <v>0.80500000000000005</v>
      </c>
      <c r="AW2967">
        <v>0.59899999999999998</v>
      </c>
      <c r="AX2967">
        <v>-0.74199999999999999</v>
      </c>
      <c r="AY2967">
        <v>1.22</v>
      </c>
      <c r="AZ2967">
        <v>2.5819999999999999</v>
      </c>
      <c r="BA2967">
        <v>3.6309999999999998</v>
      </c>
      <c r="BB2967">
        <v>2.4729999999999999</v>
      </c>
      <c r="BC2967">
        <v>2.0219999999999998</v>
      </c>
      <c r="BD2967">
        <v>2.0219999999999998</v>
      </c>
      <c r="BE2967">
        <v>2.0219999999999998</v>
      </c>
      <c r="BF2967">
        <v>2.0219999999999998</v>
      </c>
      <c r="BG2967">
        <v>2021</v>
      </c>
    </row>
    <row r="2968" spans="1:59" x14ac:dyDescent="0.3">
      <c r="A2968">
        <v>328</v>
      </c>
      <c r="B2968" t="s">
        <v>717</v>
      </c>
      <c r="C2968" t="s">
        <v>79</v>
      </c>
      <c r="D2968" t="s">
        <v>718</v>
      </c>
      <c r="E2968" t="s">
        <v>80</v>
      </c>
      <c r="F2968" t="s">
        <v>81</v>
      </c>
      <c r="G2968" t="s">
        <v>36</v>
      </c>
      <c r="I2968" t="s">
        <v>720</v>
      </c>
      <c r="J2968">
        <v>37.409999999999997</v>
      </c>
      <c r="K2968">
        <v>41.356000000000002</v>
      </c>
      <c r="L2968">
        <v>46.268999999999998</v>
      </c>
      <c r="M2968">
        <v>49.709000000000003</v>
      </c>
      <c r="N2968">
        <v>53.176000000000002</v>
      </c>
      <c r="O2968">
        <v>55.167999999999999</v>
      </c>
      <c r="P2968">
        <v>56.195999999999998</v>
      </c>
      <c r="Q2968">
        <v>55.728000000000002</v>
      </c>
      <c r="R2968">
        <v>56.036000000000001</v>
      </c>
      <c r="S2968">
        <v>59.905999999999999</v>
      </c>
      <c r="T2968">
        <v>62.168999999999997</v>
      </c>
      <c r="U2968">
        <v>64.551000000000002</v>
      </c>
      <c r="V2968">
        <v>65.177000000000007</v>
      </c>
      <c r="W2968">
        <v>68.355000000000004</v>
      </c>
      <c r="X2968">
        <v>70.864000000000004</v>
      </c>
      <c r="Y2968">
        <v>72.185000000000002</v>
      </c>
      <c r="Z2968">
        <v>73.741</v>
      </c>
      <c r="AA2968">
        <v>74.951999999999998</v>
      </c>
      <c r="AB2968">
        <v>75.823999999999998</v>
      </c>
      <c r="AC2968">
        <v>76.644999999999996</v>
      </c>
      <c r="AD2968">
        <v>79.287999999999997</v>
      </c>
      <c r="AE2968">
        <v>78.73</v>
      </c>
      <c r="AF2968">
        <v>80.53</v>
      </c>
      <c r="AG2968">
        <v>81.849999999999994</v>
      </c>
      <c r="AH2968">
        <v>83.89</v>
      </c>
      <c r="AI2968">
        <v>89.09</v>
      </c>
      <c r="AJ2968">
        <v>90.56</v>
      </c>
      <c r="AK2968">
        <v>97.26</v>
      </c>
      <c r="AL2968">
        <v>102.29</v>
      </c>
      <c r="AM2968">
        <v>99.89</v>
      </c>
      <c r="AN2968">
        <v>104.1</v>
      </c>
      <c r="AO2968">
        <v>107.76</v>
      </c>
      <c r="AP2968">
        <v>109.71</v>
      </c>
      <c r="AQ2968">
        <v>108.35</v>
      </c>
      <c r="AR2968">
        <v>107.67</v>
      </c>
      <c r="AS2968">
        <v>108.869</v>
      </c>
      <c r="AT2968">
        <v>109.874</v>
      </c>
      <c r="AU2968">
        <v>110.45699999999999</v>
      </c>
      <c r="AV2968">
        <v>112.008</v>
      </c>
      <c r="AW2968">
        <v>112.09</v>
      </c>
      <c r="AX2968">
        <v>111.19</v>
      </c>
      <c r="AY2968">
        <v>113.322</v>
      </c>
      <c r="AZ2968">
        <v>116.614</v>
      </c>
      <c r="BA2968">
        <v>120.59099999999999</v>
      </c>
      <c r="BB2968">
        <v>123.72499999999999</v>
      </c>
      <c r="BC2968">
        <v>126.227</v>
      </c>
      <c r="BD2968">
        <v>128.779</v>
      </c>
      <c r="BE2968">
        <v>131.38399999999999</v>
      </c>
      <c r="BF2968">
        <v>134.041</v>
      </c>
      <c r="BG2968">
        <v>2021</v>
      </c>
    </row>
    <row r="2969" spans="1:59" x14ac:dyDescent="0.3">
      <c r="A2969">
        <v>328</v>
      </c>
      <c r="B2969" t="s">
        <v>717</v>
      </c>
      <c r="C2969" t="s">
        <v>82</v>
      </c>
      <c r="D2969" t="s">
        <v>718</v>
      </c>
      <c r="E2969" t="s">
        <v>80</v>
      </c>
      <c r="F2969" t="s">
        <v>83</v>
      </c>
      <c r="G2969" t="s">
        <v>21</v>
      </c>
      <c r="I2969" t="s">
        <v>84</v>
      </c>
      <c r="J2969">
        <v>21.847000000000001</v>
      </c>
      <c r="K2969">
        <v>10.547000000000001</v>
      </c>
      <c r="L2969">
        <v>11.882</v>
      </c>
      <c r="M2969">
        <v>7.4340000000000002</v>
      </c>
      <c r="N2969">
        <v>6.9749999999999996</v>
      </c>
      <c r="O2969">
        <v>3.7450000000000001</v>
      </c>
      <c r="P2969">
        <v>1.8640000000000001</v>
      </c>
      <c r="Q2969">
        <v>-0.83299999999999996</v>
      </c>
      <c r="R2969">
        <v>0.55300000000000005</v>
      </c>
      <c r="S2969">
        <v>6.9059999999999997</v>
      </c>
      <c r="T2969">
        <v>3.778</v>
      </c>
      <c r="U2969">
        <v>3.831</v>
      </c>
      <c r="V2969">
        <v>0.96899999999999997</v>
      </c>
      <c r="W2969">
        <v>4.8769999999999998</v>
      </c>
      <c r="X2969">
        <v>3.67</v>
      </c>
      <c r="Y2969">
        <v>1.8640000000000001</v>
      </c>
      <c r="Z2969">
        <v>2.1549999999999998</v>
      </c>
      <c r="AA2969">
        <v>1.6419999999999999</v>
      </c>
      <c r="AB2969">
        <v>1.1639999999999999</v>
      </c>
      <c r="AC2969">
        <v>1.083</v>
      </c>
      <c r="AD2969">
        <v>3.448</v>
      </c>
      <c r="AE2969">
        <v>-0.70399999999999996</v>
      </c>
      <c r="AF2969">
        <v>2.286</v>
      </c>
      <c r="AG2969">
        <v>1.639</v>
      </c>
      <c r="AH2969">
        <v>2.492</v>
      </c>
      <c r="AI2969">
        <v>6.1989999999999998</v>
      </c>
      <c r="AJ2969">
        <v>1.65</v>
      </c>
      <c r="AK2969">
        <v>7.3979999999999997</v>
      </c>
      <c r="AL2969">
        <v>5.1719999999999997</v>
      </c>
      <c r="AM2969">
        <v>-2.3460000000000001</v>
      </c>
      <c r="AN2969">
        <v>4.2149999999999999</v>
      </c>
      <c r="AO2969">
        <v>3.516</v>
      </c>
      <c r="AP2969">
        <v>1.81</v>
      </c>
      <c r="AQ2969">
        <v>-1.24</v>
      </c>
      <c r="AR2969">
        <v>-0.628</v>
      </c>
      <c r="AS2969">
        <v>1.1140000000000001</v>
      </c>
      <c r="AT2969">
        <v>0.92300000000000004</v>
      </c>
      <c r="AU2969">
        <v>0.53100000000000003</v>
      </c>
      <c r="AV2969">
        <v>1.4039999999999999</v>
      </c>
      <c r="AW2969">
        <v>7.2999999999999995E-2</v>
      </c>
      <c r="AX2969">
        <v>-0.80300000000000005</v>
      </c>
      <c r="AY2969">
        <v>1.9179999999999999</v>
      </c>
      <c r="AZ2969">
        <v>2.9049999999999998</v>
      </c>
      <c r="BA2969">
        <v>3.41</v>
      </c>
      <c r="BB2969">
        <v>2.5979999999999999</v>
      </c>
      <c r="BC2969">
        <v>2.0219999999999998</v>
      </c>
      <c r="BD2969">
        <v>2.0219999999999998</v>
      </c>
      <c r="BE2969">
        <v>2.0219999999999998</v>
      </c>
      <c r="BF2969">
        <v>2.0219999999999998</v>
      </c>
      <c r="BG2969">
        <v>2021</v>
      </c>
    </row>
    <row r="2970" spans="1:59" x14ac:dyDescent="0.3">
      <c r="A2970">
        <v>328</v>
      </c>
      <c r="B2970" t="s">
        <v>717</v>
      </c>
      <c r="C2970" t="s">
        <v>85</v>
      </c>
      <c r="D2970" t="s">
        <v>718</v>
      </c>
      <c r="E2970" t="s">
        <v>86</v>
      </c>
      <c r="F2970" t="s">
        <v>87</v>
      </c>
      <c r="G2970" t="s">
        <v>21</v>
      </c>
      <c r="I2970" t="s">
        <v>721</v>
      </c>
      <c r="J2970" t="s">
        <v>18</v>
      </c>
      <c r="K2970" t="s">
        <v>18</v>
      </c>
      <c r="L2970" t="s">
        <v>18</v>
      </c>
      <c r="M2970" t="s">
        <v>18</v>
      </c>
      <c r="N2970" t="s">
        <v>18</v>
      </c>
      <c r="O2970" t="s">
        <v>18</v>
      </c>
      <c r="P2970" t="s">
        <v>18</v>
      </c>
      <c r="Q2970" t="s">
        <v>18</v>
      </c>
      <c r="R2970" t="s">
        <v>18</v>
      </c>
      <c r="S2970" t="s">
        <v>18</v>
      </c>
      <c r="T2970" t="s">
        <v>18</v>
      </c>
      <c r="U2970" t="s">
        <v>18</v>
      </c>
      <c r="V2970" t="s">
        <v>18</v>
      </c>
      <c r="W2970" t="s">
        <v>18</v>
      </c>
      <c r="X2970" t="s">
        <v>18</v>
      </c>
      <c r="Y2970" t="s">
        <v>18</v>
      </c>
      <c r="Z2970" t="s">
        <v>18</v>
      </c>
      <c r="AA2970" t="s">
        <v>18</v>
      </c>
      <c r="AB2970" t="s">
        <v>18</v>
      </c>
      <c r="AC2970" t="s">
        <v>18</v>
      </c>
      <c r="AD2970" t="s">
        <v>18</v>
      </c>
      <c r="AE2970" t="s">
        <v>18</v>
      </c>
      <c r="AF2970" t="s">
        <v>18</v>
      </c>
      <c r="AG2970" t="s">
        <v>18</v>
      </c>
      <c r="AH2970" t="s">
        <v>18</v>
      </c>
      <c r="AI2970" t="s">
        <v>18</v>
      </c>
      <c r="AJ2970" t="s">
        <v>18</v>
      </c>
      <c r="AK2970" t="s">
        <v>18</v>
      </c>
      <c r="AL2970" t="s">
        <v>18</v>
      </c>
      <c r="AM2970" t="s">
        <v>18</v>
      </c>
      <c r="AN2970" t="s">
        <v>18</v>
      </c>
      <c r="AO2970" t="s">
        <v>18</v>
      </c>
      <c r="AP2970" t="s">
        <v>18</v>
      </c>
      <c r="AQ2970" t="s">
        <v>18</v>
      </c>
      <c r="AR2970" t="s">
        <v>18</v>
      </c>
      <c r="AS2970">
        <v>17.713000000000001</v>
      </c>
      <c r="AT2970">
        <v>5.4139999999999997</v>
      </c>
      <c r="AU2970">
        <v>14.257999999999999</v>
      </c>
      <c r="AV2970">
        <v>5.2619999999999996</v>
      </c>
      <c r="AW2970">
        <v>3.0840000000000001</v>
      </c>
      <c r="AX2970">
        <v>-11.851000000000001</v>
      </c>
      <c r="AY2970">
        <v>-7.4660000000000002</v>
      </c>
      <c r="AZ2970">
        <v>9.2029999999999994</v>
      </c>
      <c r="BA2970">
        <v>18.931000000000001</v>
      </c>
      <c r="BB2970">
        <v>-3.8929999999999998</v>
      </c>
      <c r="BC2970">
        <v>4.0990000000000002</v>
      </c>
      <c r="BD2970">
        <v>7.9379999999999997</v>
      </c>
      <c r="BE2970">
        <v>5.0609999999999999</v>
      </c>
      <c r="BF2970">
        <v>5.1239999999999997</v>
      </c>
      <c r="BG2970">
        <v>2022</v>
      </c>
    </row>
    <row r="2971" spans="1:59" x14ac:dyDescent="0.3">
      <c r="A2971">
        <v>328</v>
      </c>
      <c r="B2971" t="s">
        <v>717</v>
      </c>
      <c r="C2971" t="s">
        <v>89</v>
      </c>
      <c r="D2971" t="s">
        <v>718</v>
      </c>
      <c r="E2971" t="s">
        <v>90</v>
      </c>
      <c r="F2971" t="s">
        <v>91</v>
      </c>
      <c r="G2971" t="s">
        <v>21</v>
      </c>
      <c r="I2971" t="s">
        <v>721</v>
      </c>
      <c r="J2971" t="s">
        <v>18</v>
      </c>
      <c r="K2971" t="s">
        <v>18</v>
      </c>
      <c r="L2971" t="s">
        <v>18</v>
      </c>
      <c r="M2971" t="s">
        <v>18</v>
      </c>
      <c r="N2971" t="s">
        <v>18</v>
      </c>
      <c r="O2971" t="s">
        <v>18</v>
      </c>
      <c r="P2971" t="s">
        <v>18</v>
      </c>
      <c r="Q2971" t="s">
        <v>18</v>
      </c>
      <c r="R2971" t="s">
        <v>18</v>
      </c>
      <c r="S2971" t="s">
        <v>18</v>
      </c>
      <c r="T2971" t="s">
        <v>18</v>
      </c>
      <c r="U2971" t="s">
        <v>18</v>
      </c>
      <c r="V2971" t="s">
        <v>18</v>
      </c>
      <c r="W2971" t="s">
        <v>18</v>
      </c>
      <c r="X2971" t="s">
        <v>18</v>
      </c>
      <c r="Y2971" t="s">
        <v>18</v>
      </c>
      <c r="Z2971" t="s">
        <v>18</v>
      </c>
      <c r="AA2971" t="s">
        <v>18</v>
      </c>
      <c r="AB2971" t="s">
        <v>18</v>
      </c>
      <c r="AC2971" t="s">
        <v>18</v>
      </c>
      <c r="AD2971" t="s">
        <v>18</v>
      </c>
      <c r="AE2971" t="s">
        <v>18</v>
      </c>
      <c r="AF2971" t="s">
        <v>18</v>
      </c>
      <c r="AG2971" t="s">
        <v>18</v>
      </c>
      <c r="AH2971" t="s">
        <v>18</v>
      </c>
      <c r="AI2971" t="s">
        <v>18</v>
      </c>
      <c r="AJ2971" t="s">
        <v>18</v>
      </c>
      <c r="AK2971" t="s">
        <v>18</v>
      </c>
      <c r="AL2971" t="s">
        <v>18</v>
      </c>
      <c r="AM2971" t="s">
        <v>18</v>
      </c>
      <c r="AN2971" t="s">
        <v>18</v>
      </c>
      <c r="AO2971" t="s">
        <v>18</v>
      </c>
      <c r="AP2971" t="s">
        <v>18</v>
      </c>
      <c r="AQ2971" t="s">
        <v>18</v>
      </c>
      <c r="AR2971" t="s">
        <v>18</v>
      </c>
      <c r="AS2971">
        <v>17.713000000000001</v>
      </c>
      <c r="AT2971">
        <v>5.4139999999999997</v>
      </c>
      <c r="AU2971">
        <v>14.257999999999999</v>
      </c>
      <c r="AV2971">
        <v>5.2619999999999996</v>
      </c>
      <c r="AW2971">
        <v>3.0840000000000001</v>
      </c>
      <c r="AX2971">
        <v>-11.851000000000001</v>
      </c>
      <c r="AY2971">
        <v>-7.4660000000000002</v>
      </c>
      <c r="AZ2971">
        <v>9.2029999999999994</v>
      </c>
      <c r="BA2971">
        <v>18.931000000000001</v>
      </c>
      <c r="BB2971">
        <v>-3.8929999999999998</v>
      </c>
      <c r="BC2971">
        <v>4.0990000000000002</v>
      </c>
      <c r="BD2971">
        <v>7.9379999999999997</v>
      </c>
      <c r="BE2971">
        <v>5.0609999999999999</v>
      </c>
      <c r="BF2971">
        <v>5.1239999999999997</v>
      </c>
      <c r="BG2971">
        <v>2022</v>
      </c>
    </row>
    <row r="2972" spans="1:59" x14ac:dyDescent="0.3">
      <c r="A2972">
        <v>328</v>
      </c>
      <c r="B2972" t="s">
        <v>717</v>
      </c>
      <c r="C2972" t="s">
        <v>92</v>
      </c>
      <c r="D2972" t="s">
        <v>718</v>
      </c>
      <c r="E2972" t="s">
        <v>93</v>
      </c>
      <c r="F2972" t="s">
        <v>94</v>
      </c>
      <c r="G2972" t="s">
        <v>21</v>
      </c>
      <c r="I2972" t="s">
        <v>721</v>
      </c>
      <c r="J2972" t="s">
        <v>18</v>
      </c>
      <c r="K2972" t="s">
        <v>18</v>
      </c>
      <c r="L2972" t="s">
        <v>18</v>
      </c>
      <c r="M2972" t="s">
        <v>18</v>
      </c>
      <c r="N2972" t="s">
        <v>18</v>
      </c>
      <c r="O2972" t="s">
        <v>18</v>
      </c>
      <c r="P2972" t="s">
        <v>18</v>
      </c>
      <c r="Q2972" t="s">
        <v>18</v>
      </c>
      <c r="R2972" t="s">
        <v>18</v>
      </c>
      <c r="S2972" t="s">
        <v>18</v>
      </c>
      <c r="T2972" t="s">
        <v>18</v>
      </c>
      <c r="U2972" t="s">
        <v>18</v>
      </c>
      <c r="V2972" t="s">
        <v>18</v>
      </c>
      <c r="W2972" t="s">
        <v>18</v>
      </c>
      <c r="X2972" t="s">
        <v>18</v>
      </c>
      <c r="Y2972" t="s">
        <v>18</v>
      </c>
      <c r="Z2972" t="s">
        <v>18</v>
      </c>
      <c r="AA2972" t="s">
        <v>18</v>
      </c>
      <c r="AB2972" t="s">
        <v>18</v>
      </c>
      <c r="AC2972" t="s">
        <v>18</v>
      </c>
      <c r="AD2972" t="s">
        <v>18</v>
      </c>
      <c r="AE2972" t="s">
        <v>18</v>
      </c>
      <c r="AF2972" t="s">
        <v>18</v>
      </c>
      <c r="AG2972" t="s">
        <v>18</v>
      </c>
      <c r="AH2972" t="s">
        <v>18</v>
      </c>
      <c r="AI2972" t="s">
        <v>18</v>
      </c>
      <c r="AJ2972" t="s">
        <v>18</v>
      </c>
      <c r="AK2972" t="s">
        <v>18</v>
      </c>
      <c r="AL2972" t="s">
        <v>18</v>
      </c>
      <c r="AM2972" t="s">
        <v>18</v>
      </c>
      <c r="AN2972" t="s">
        <v>18</v>
      </c>
      <c r="AO2972" t="s">
        <v>18</v>
      </c>
      <c r="AP2972" t="s">
        <v>18</v>
      </c>
      <c r="AQ2972" t="s">
        <v>18</v>
      </c>
      <c r="AR2972" t="s">
        <v>18</v>
      </c>
      <c r="AS2972">
        <v>3.2160000000000002</v>
      </c>
      <c r="AT2972">
        <v>0.39100000000000001</v>
      </c>
      <c r="AU2972">
        <v>4.3689999999999998</v>
      </c>
      <c r="AV2972">
        <v>1.2529999999999999</v>
      </c>
      <c r="AW2972">
        <v>0.64500000000000002</v>
      </c>
      <c r="AX2972">
        <v>-62.973999999999997</v>
      </c>
      <c r="AY2972">
        <v>-27.35</v>
      </c>
      <c r="AZ2972">
        <v>198.18799999999999</v>
      </c>
      <c r="BA2972">
        <v>16.488</v>
      </c>
      <c r="BB2972">
        <v>3.0649999999999999</v>
      </c>
      <c r="BC2972">
        <v>2.665</v>
      </c>
      <c r="BD2972">
        <v>2.8559999999999999</v>
      </c>
      <c r="BE2972">
        <v>2.94</v>
      </c>
      <c r="BF2972">
        <v>3.048</v>
      </c>
      <c r="BG2972">
        <v>2022</v>
      </c>
    </row>
    <row r="2973" spans="1:59" x14ac:dyDescent="0.3">
      <c r="A2973">
        <v>328</v>
      </c>
      <c r="B2973" t="s">
        <v>717</v>
      </c>
      <c r="C2973" t="s">
        <v>95</v>
      </c>
      <c r="D2973" t="s">
        <v>718</v>
      </c>
      <c r="E2973" t="s">
        <v>96</v>
      </c>
      <c r="F2973" t="s">
        <v>97</v>
      </c>
      <c r="G2973" t="s">
        <v>21</v>
      </c>
      <c r="I2973" t="s">
        <v>721</v>
      </c>
      <c r="J2973" t="s">
        <v>18</v>
      </c>
      <c r="K2973" t="s">
        <v>18</v>
      </c>
      <c r="L2973" t="s">
        <v>18</v>
      </c>
      <c r="M2973" t="s">
        <v>18</v>
      </c>
      <c r="N2973" t="s">
        <v>18</v>
      </c>
      <c r="O2973" t="s">
        <v>18</v>
      </c>
      <c r="P2973" t="s">
        <v>18</v>
      </c>
      <c r="Q2973" t="s">
        <v>18</v>
      </c>
      <c r="R2973" t="s">
        <v>18</v>
      </c>
      <c r="S2973" t="s">
        <v>18</v>
      </c>
      <c r="T2973" t="s">
        <v>18</v>
      </c>
      <c r="U2973" t="s">
        <v>18</v>
      </c>
      <c r="V2973" t="s">
        <v>18</v>
      </c>
      <c r="W2973" t="s">
        <v>18</v>
      </c>
      <c r="X2973" t="s">
        <v>18</v>
      </c>
      <c r="Y2973" t="s">
        <v>18</v>
      </c>
      <c r="Z2973" t="s">
        <v>18</v>
      </c>
      <c r="AA2973" t="s">
        <v>18</v>
      </c>
      <c r="AB2973" t="s">
        <v>18</v>
      </c>
      <c r="AC2973" t="s">
        <v>18</v>
      </c>
      <c r="AD2973" t="s">
        <v>18</v>
      </c>
      <c r="AE2973" t="s">
        <v>18</v>
      </c>
      <c r="AF2973" t="s">
        <v>18</v>
      </c>
      <c r="AG2973" t="s">
        <v>18</v>
      </c>
      <c r="AH2973" t="s">
        <v>18</v>
      </c>
      <c r="AI2973" t="s">
        <v>18</v>
      </c>
      <c r="AJ2973" t="s">
        <v>18</v>
      </c>
      <c r="AK2973" t="s">
        <v>18</v>
      </c>
      <c r="AL2973" t="s">
        <v>18</v>
      </c>
      <c r="AM2973" t="s">
        <v>18</v>
      </c>
      <c r="AN2973" t="s">
        <v>18</v>
      </c>
      <c r="AO2973" t="s">
        <v>18</v>
      </c>
      <c r="AP2973" t="s">
        <v>18</v>
      </c>
      <c r="AQ2973" t="s">
        <v>18</v>
      </c>
      <c r="AR2973" t="s">
        <v>18</v>
      </c>
      <c r="AS2973">
        <v>-5.8710000000000004</v>
      </c>
      <c r="AT2973">
        <v>-4.9169999999999998</v>
      </c>
      <c r="AU2973">
        <v>-10.172000000000001</v>
      </c>
      <c r="AV2973">
        <v>24.513000000000002</v>
      </c>
      <c r="AW2973">
        <v>1.1890000000000001</v>
      </c>
      <c r="AX2973">
        <v>-31.579000000000001</v>
      </c>
      <c r="AY2973">
        <v>14.438000000000001</v>
      </c>
      <c r="AZ2973">
        <v>21.731999999999999</v>
      </c>
      <c r="BA2973">
        <v>4.556</v>
      </c>
      <c r="BB2973">
        <v>3.5230000000000001</v>
      </c>
      <c r="BC2973">
        <v>0.33100000000000002</v>
      </c>
      <c r="BD2973">
        <v>1.831</v>
      </c>
      <c r="BE2973">
        <v>2.5099999999999998</v>
      </c>
      <c r="BF2973">
        <v>3.3980000000000001</v>
      </c>
      <c r="BG2973">
        <v>2022</v>
      </c>
    </row>
    <row r="2974" spans="1:59" x14ac:dyDescent="0.3">
      <c r="A2974">
        <v>328</v>
      </c>
      <c r="B2974" t="s">
        <v>717</v>
      </c>
      <c r="C2974" t="s">
        <v>98</v>
      </c>
      <c r="D2974" t="s">
        <v>718</v>
      </c>
      <c r="E2974" t="s">
        <v>99</v>
      </c>
      <c r="F2974" t="s">
        <v>100</v>
      </c>
      <c r="G2974" t="s">
        <v>101</v>
      </c>
    </row>
    <row r="2975" spans="1:59" x14ac:dyDescent="0.3">
      <c r="A2975">
        <v>328</v>
      </c>
      <c r="B2975" t="s">
        <v>717</v>
      </c>
      <c r="C2975" t="s">
        <v>102</v>
      </c>
      <c r="D2975" t="s">
        <v>718</v>
      </c>
      <c r="E2975" t="s">
        <v>103</v>
      </c>
      <c r="F2975" t="s">
        <v>104</v>
      </c>
      <c r="G2975" t="s">
        <v>105</v>
      </c>
      <c r="H2975" t="s">
        <v>106</v>
      </c>
    </row>
    <row r="2976" spans="1:59" x14ac:dyDescent="0.3">
      <c r="A2976">
        <v>328</v>
      </c>
      <c r="B2976" t="s">
        <v>717</v>
      </c>
      <c r="C2976" t="s">
        <v>107</v>
      </c>
      <c r="D2976" t="s">
        <v>718</v>
      </c>
      <c r="E2976" t="s">
        <v>108</v>
      </c>
      <c r="F2976" t="s">
        <v>109</v>
      </c>
      <c r="G2976" t="s">
        <v>105</v>
      </c>
      <c r="H2976" t="s">
        <v>106</v>
      </c>
      <c r="I2976" t="s">
        <v>722</v>
      </c>
      <c r="J2976">
        <v>8.8999999999999996E-2</v>
      </c>
      <c r="K2976">
        <v>9.0999999999999998E-2</v>
      </c>
      <c r="L2976">
        <v>9.2999999999999999E-2</v>
      </c>
      <c r="M2976">
        <v>9.6000000000000002E-2</v>
      </c>
      <c r="N2976">
        <v>9.8000000000000004E-2</v>
      </c>
      <c r="O2976">
        <v>0.1</v>
      </c>
      <c r="P2976">
        <v>0.1</v>
      </c>
      <c r="Q2976">
        <v>9.9000000000000005E-2</v>
      </c>
      <c r="R2976">
        <v>9.8000000000000004E-2</v>
      </c>
      <c r="S2976">
        <v>9.7000000000000003E-2</v>
      </c>
      <c r="T2976">
        <v>9.6000000000000002E-2</v>
      </c>
      <c r="U2976">
        <v>9.6000000000000002E-2</v>
      </c>
      <c r="V2976">
        <v>9.7000000000000003E-2</v>
      </c>
      <c r="W2976">
        <v>9.8000000000000004E-2</v>
      </c>
      <c r="X2976">
        <v>9.9000000000000005E-2</v>
      </c>
      <c r="Y2976">
        <v>0.1</v>
      </c>
      <c r="Z2976">
        <v>0.10100000000000001</v>
      </c>
      <c r="AA2976">
        <v>0.10199999999999999</v>
      </c>
      <c r="AB2976">
        <v>0.10199999999999999</v>
      </c>
      <c r="AC2976">
        <v>0.10199999999999999</v>
      </c>
      <c r="AD2976">
        <v>0.10299999999999999</v>
      </c>
      <c r="AE2976">
        <v>0.10299999999999999</v>
      </c>
      <c r="AF2976">
        <v>0.104</v>
      </c>
      <c r="AG2976">
        <v>0.104</v>
      </c>
      <c r="AH2976">
        <v>0.104</v>
      </c>
      <c r="AI2976">
        <v>0.105</v>
      </c>
      <c r="AJ2976">
        <v>0.105</v>
      </c>
      <c r="AK2976">
        <v>0.105</v>
      </c>
      <c r="AL2976">
        <v>0.105</v>
      </c>
      <c r="AM2976">
        <v>0.106</v>
      </c>
      <c r="AN2976">
        <v>0.106</v>
      </c>
      <c r="AO2976">
        <v>0.107</v>
      </c>
      <c r="AP2976">
        <v>0.107</v>
      </c>
      <c r="AQ2976">
        <v>0.108</v>
      </c>
      <c r="AR2976">
        <v>0.109</v>
      </c>
      <c r="AS2976">
        <v>0.11</v>
      </c>
      <c r="AT2976">
        <v>0.11</v>
      </c>
      <c r="AU2976">
        <v>0.111</v>
      </c>
      <c r="AV2976">
        <v>0.111</v>
      </c>
      <c r="AW2976">
        <v>0.112</v>
      </c>
      <c r="AX2976">
        <v>0.113</v>
      </c>
      <c r="AY2976">
        <v>0.113</v>
      </c>
      <c r="AZ2976">
        <v>0.114</v>
      </c>
      <c r="BA2976">
        <v>0.114</v>
      </c>
      <c r="BB2976">
        <v>0.115</v>
      </c>
      <c r="BC2976">
        <v>0.115</v>
      </c>
      <c r="BD2976">
        <v>0.11600000000000001</v>
      </c>
      <c r="BE2976">
        <v>0.11600000000000001</v>
      </c>
      <c r="BF2976">
        <v>0.11700000000000001</v>
      </c>
      <c r="BG2976">
        <v>2022</v>
      </c>
    </row>
    <row r="2977" spans="1:59" x14ac:dyDescent="0.3">
      <c r="A2977">
        <v>328</v>
      </c>
      <c r="B2977" t="s">
        <v>717</v>
      </c>
      <c r="C2977" t="s">
        <v>111</v>
      </c>
      <c r="D2977" t="s">
        <v>718</v>
      </c>
      <c r="E2977" t="s">
        <v>112</v>
      </c>
      <c r="F2977" t="s">
        <v>113</v>
      </c>
      <c r="G2977" t="s">
        <v>15</v>
      </c>
      <c r="H2977" t="s">
        <v>16</v>
      </c>
      <c r="I2977" t="s">
        <v>723</v>
      </c>
      <c r="J2977" t="s">
        <v>18</v>
      </c>
      <c r="K2977" t="s">
        <v>18</v>
      </c>
      <c r="L2977" t="s">
        <v>18</v>
      </c>
      <c r="M2977" t="s">
        <v>18</v>
      </c>
      <c r="N2977" t="s">
        <v>18</v>
      </c>
      <c r="O2977" t="s">
        <v>18</v>
      </c>
      <c r="P2977" t="s">
        <v>18</v>
      </c>
      <c r="Q2977" t="s">
        <v>18</v>
      </c>
      <c r="R2977" t="s">
        <v>18</v>
      </c>
      <c r="S2977" t="s">
        <v>18</v>
      </c>
      <c r="T2977">
        <v>0.159</v>
      </c>
      <c r="U2977">
        <v>0.183</v>
      </c>
      <c r="V2977">
        <v>0.17</v>
      </c>
      <c r="W2977">
        <v>0.192</v>
      </c>
      <c r="X2977">
        <v>0.192</v>
      </c>
      <c r="Y2977">
        <v>0.21</v>
      </c>
      <c r="Z2977">
        <v>0.23</v>
      </c>
      <c r="AA2977">
        <v>0.22900000000000001</v>
      </c>
      <c r="AB2977">
        <v>0.27600000000000002</v>
      </c>
      <c r="AC2977">
        <v>0.28699999999999998</v>
      </c>
      <c r="AD2977">
        <v>0.33</v>
      </c>
      <c r="AE2977">
        <v>0.33</v>
      </c>
      <c r="AF2977">
        <v>0.31900000000000001</v>
      </c>
      <c r="AG2977">
        <v>0.41299999999999998</v>
      </c>
      <c r="AH2977">
        <v>0.39100000000000001</v>
      </c>
      <c r="AI2977">
        <v>0.51600000000000001</v>
      </c>
      <c r="AJ2977">
        <v>0.51200000000000001</v>
      </c>
      <c r="AK2977">
        <v>0.44600000000000001</v>
      </c>
      <c r="AL2977">
        <v>0.53900000000000003</v>
      </c>
      <c r="AM2977">
        <v>0.47399999999999998</v>
      </c>
      <c r="AN2977">
        <v>0.51300000000000001</v>
      </c>
      <c r="AO2977">
        <v>0.496</v>
      </c>
      <c r="AP2977">
        <v>0.44900000000000001</v>
      </c>
      <c r="AQ2977">
        <v>0.47499999999999998</v>
      </c>
      <c r="AR2977">
        <v>0.60299999999999998</v>
      </c>
      <c r="AS2977">
        <v>0.65800000000000003</v>
      </c>
      <c r="AT2977">
        <v>0.752</v>
      </c>
      <c r="AU2977">
        <v>0.77800000000000002</v>
      </c>
      <c r="AV2977">
        <v>0.84899999999999998</v>
      </c>
      <c r="AW2977">
        <v>0.872</v>
      </c>
      <c r="AX2977">
        <v>0.79300000000000004</v>
      </c>
      <c r="AY2977">
        <v>0.95699999999999996</v>
      </c>
      <c r="AZ2977">
        <v>1.0880000000000001</v>
      </c>
      <c r="BA2977">
        <v>1.222</v>
      </c>
      <c r="BB2977">
        <v>1.0860000000000001</v>
      </c>
      <c r="BC2977">
        <v>1.127</v>
      </c>
      <c r="BD2977">
        <v>1.202</v>
      </c>
      <c r="BE2977">
        <v>1.242</v>
      </c>
      <c r="BF2977">
        <v>1.3</v>
      </c>
      <c r="BG2977">
        <v>2022</v>
      </c>
    </row>
    <row r="2978" spans="1:59" x14ac:dyDescent="0.3">
      <c r="A2978">
        <v>328</v>
      </c>
      <c r="B2978" t="s">
        <v>717</v>
      </c>
      <c r="C2978" t="s">
        <v>115</v>
      </c>
      <c r="D2978" t="s">
        <v>718</v>
      </c>
      <c r="E2978" t="s">
        <v>112</v>
      </c>
      <c r="F2978" t="s">
        <v>113</v>
      </c>
      <c r="G2978" t="s">
        <v>68</v>
      </c>
      <c r="I2978" t="s">
        <v>116</v>
      </c>
      <c r="J2978" t="s">
        <v>18</v>
      </c>
      <c r="K2978" t="s">
        <v>18</v>
      </c>
      <c r="L2978" t="s">
        <v>18</v>
      </c>
      <c r="M2978" t="s">
        <v>18</v>
      </c>
      <c r="N2978" t="s">
        <v>18</v>
      </c>
      <c r="O2978" t="s">
        <v>18</v>
      </c>
      <c r="P2978" t="s">
        <v>18</v>
      </c>
      <c r="Q2978" t="s">
        <v>18</v>
      </c>
      <c r="R2978" t="s">
        <v>18</v>
      </c>
      <c r="S2978" t="s">
        <v>18</v>
      </c>
      <c r="T2978">
        <v>21.196000000000002</v>
      </c>
      <c r="U2978">
        <v>22.495999999999999</v>
      </c>
      <c r="V2978">
        <v>20.338000000000001</v>
      </c>
      <c r="W2978">
        <v>22.972999999999999</v>
      </c>
      <c r="X2978">
        <v>21.902999999999999</v>
      </c>
      <c r="Y2978">
        <v>22.782</v>
      </c>
      <c r="Z2978">
        <v>23.233000000000001</v>
      </c>
      <c r="AA2978">
        <v>21.63</v>
      </c>
      <c r="AB2978">
        <v>22.905999999999999</v>
      </c>
      <c r="AC2978">
        <v>22.041</v>
      </c>
      <c r="AD2978">
        <v>23.538</v>
      </c>
      <c r="AE2978">
        <v>23.513000000000002</v>
      </c>
      <c r="AF2978">
        <v>21.849</v>
      </c>
      <c r="AG2978">
        <v>25.893000000000001</v>
      </c>
      <c r="AH2978">
        <v>24.15</v>
      </c>
      <c r="AI2978">
        <v>27.466000000000001</v>
      </c>
      <c r="AJ2978">
        <v>27.135000000000002</v>
      </c>
      <c r="AK2978">
        <v>21.756</v>
      </c>
      <c r="AL2978">
        <v>24.18</v>
      </c>
      <c r="AM2978">
        <v>22.754999999999999</v>
      </c>
      <c r="AN2978">
        <v>24.632999999999999</v>
      </c>
      <c r="AO2978">
        <v>23.611000000000001</v>
      </c>
      <c r="AP2978">
        <v>20.803000000000001</v>
      </c>
      <c r="AQ2978">
        <v>20.866</v>
      </c>
      <c r="AR2978">
        <v>24.494</v>
      </c>
      <c r="AS2978">
        <v>24.460999999999999</v>
      </c>
      <c r="AT2978">
        <v>26.22</v>
      </c>
      <c r="AU2978">
        <v>25.603999999999999</v>
      </c>
      <c r="AV2978">
        <v>26.959</v>
      </c>
      <c r="AW2978">
        <v>26.611999999999998</v>
      </c>
      <c r="AX2978">
        <v>28.137</v>
      </c>
      <c r="AY2978">
        <v>31.571000000000002</v>
      </c>
      <c r="AZ2978">
        <v>33.156999999999996</v>
      </c>
      <c r="BA2978">
        <v>34.658000000000001</v>
      </c>
      <c r="BB2978">
        <v>28.957999999999998</v>
      </c>
      <c r="BC2978">
        <v>28.437999999999999</v>
      </c>
      <c r="BD2978">
        <v>28.754000000000001</v>
      </c>
      <c r="BE2978">
        <v>28.282</v>
      </c>
      <c r="BF2978">
        <v>28.201000000000001</v>
      </c>
      <c r="BG2978">
        <v>2022</v>
      </c>
    </row>
    <row r="2979" spans="1:59" x14ac:dyDescent="0.3">
      <c r="A2979">
        <v>328</v>
      </c>
      <c r="B2979" t="s">
        <v>717</v>
      </c>
      <c r="C2979" t="s">
        <v>117</v>
      </c>
      <c r="D2979" t="s">
        <v>718</v>
      </c>
      <c r="E2979" t="s">
        <v>118</v>
      </c>
      <c r="F2979" t="s">
        <v>119</v>
      </c>
      <c r="G2979" t="s">
        <v>15</v>
      </c>
      <c r="H2979" t="s">
        <v>16</v>
      </c>
      <c r="I2979" t="s">
        <v>723</v>
      </c>
      <c r="J2979" t="s">
        <v>18</v>
      </c>
      <c r="K2979" t="s">
        <v>18</v>
      </c>
      <c r="L2979" t="s">
        <v>18</v>
      </c>
      <c r="M2979" t="s">
        <v>18</v>
      </c>
      <c r="N2979" t="s">
        <v>18</v>
      </c>
      <c r="O2979" t="s">
        <v>18</v>
      </c>
      <c r="P2979" t="s">
        <v>18</v>
      </c>
      <c r="Q2979" t="s">
        <v>18</v>
      </c>
      <c r="R2979" t="s">
        <v>18</v>
      </c>
      <c r="S2979" t="s">
        <v>18</v>
      </c>
      <c r="T2979">
        <v>0.218</v>
      </c>
      <c r="U2979">
        <v>0.218</v>
      </c>
      <c r="V2979">
        <v>0.183</v>
      </c>
      <c r="W2979">
        <v>0.193</v>
      </c>
      <c r="X2979">
        <v>0.217</v>
      </c>
      <c r="Y2979">
        <v>0.215</v>
      </c>
      <c r="Z2979">
        <v>0.26</v>
      </c>
      <c r="AA2979">
        <v>0.28100000000000003</v>
      </c>
      <c r="AB2979">
        <v>0.30499999999999999</v>
      </c>
      <c r="AC2979">
        <v>0.318</v>
      </c>
      <c r="AD2979">
        <v>0.36099999999999999</v>
      </c>
      <c r="AE2979">
        <v>0.41599999999999998</v>
      </c>
      <c r="AF2979">
        <v>0.52300000000000002</v>
      </c>
      <c r="AG2979">
        <v>0.46500000000000002</v>
      </c>
      <c r="AH2979">
        <v>0.40100000000000002</v>
      </c>
      <c r="AI2979">
        <v>0.499</v>
      </c>
      <c r="AJ2979">
        <v>0.61099999999999999</v>
      </c>
      <c r="AK2979">
        <v>0.56699999999999995</v>
      </c>
      <c r="AL2979">
        <v>0.623</v>
      </c>
      <c r="AM2979">
        <v>0.57399999999999995</v>
      </c>
      <c r="AN2979">
        <v>0.57899999999999996</v>
      </c>
      <c r="AO2979">
        <v>0.59499999999999997</v>
      </c>
      <c r="AP2979">
        <v>0.56599999999999995</v>
      </c>
      <c r="AQ2979">
        <v>0.629</v>
      </c>
      <c r="AR2979">
        <v>0.70599999999999996</v>
      </c>
      <c r="AS2979">
        <v>0.68</v>
      </c>
      <c r="AT2979">
        <v>0.67400000000000004</v>
      </c>
      <c r="AU2979">
        <v>0.68700000000000006</v>
      </c>
      <c r="AV2979">
        <v>0.70499999999999996</v>
      </c>
      <c r="AW2979">
        <v>0.70899999999999996</v>
      </c>
      <c r="AX2979">
        <v>0.92100000000000004</v>
      </c>
      <c r="AY2979">
        <v>0.94699999999999995</v>
      </c>
      <c r="AZ2979">
        <v>1.0580000000000001</v>
      </c>
      <c r="BA2979">
        <v>1.1539999999999999</v>
      </c>
      <c r="BB2979">
        <v>1.0129999999999999</v>
      </c>
      <c r="BC2979">
        <v>1.0469999999999999</v>
      </c>
      <c r="BD2979">
        <v>1.17</v>
      </c>
      <c r="BE2979">
        <v>1.2250000000000001</v>
      </c>
      <c r="BF2979">
        <v>1.2929999999999999</v>
      </c>
      <c r="BG2979">
        <v>2022</v>
      </c>
    </row>
    <row r="2980" spans="1:59" x14ac:dyDescent="0.3">
      <c r="A2980">
        <v>328</v>
      </c>
      <c r="B2980" t="s">
        <v>717</v>
      </c>
      <c r="C2980" t="s">
        <v>120</v>
      </c>
      <c r="D2980" t="s">
        <v>718</v>
      </c>
      <c r="E2980" t="s">
        <v>118</v>
      </c>
      <c r="F2980" t="s">
        <v>119</v>
      </c>
      <c r="G2980" t="s">
        <v>68</v>
      </c>
      <c r="I2980" t="s">
        <v>121</v>
      </c>
      <c r="J2980" t="s">
        <v>18</v>
      </c>
      <c r="K2980" t="s">
        <v>18</v>
      </c>
      <c r="L2980" t="s">
        <v>18</v>
      </c>
      <c r="M2980" t="s">
        <v>18</v>
      </c>
      <c r="N2980" t="s">
        <v>18</v>
      </c>
      <c r="O2980" t="s">
        <v>18</v>
      </c>
      <c r="P2980" t="s">
        <v>18</v>
      </c>
      <c r="Q2980" t="s">
        <v>18</v>
      </c>
      <c r="R2980" t="s">
        <v>18</v>
      </c>
      <c r="S2980" t="s">
        <v>18</v>
      </c>
      <c r="T2980">
        <v>28.972999999999999</v>
      </c>
      <c r="U2980">
        <v>26.831</v>
      </c>
      <c r="V2980">
        <v>21.795000000000002</v>
      </c>
      <c r="W2980">
        <v>23.13</v>
      </c>
      <c r="X2980">
        <v>24.748999999999999</v>
      </c>
      <c r="Y2980">
        <v>23.242000000000001</v>
      </c>
      <c r="Z2980">
        <v>26.251000000000001</v>
      </c>
      <c r="AA2980">
        <v>26.57</v>
      </c>
      <c r="AB2980">
        <v>25.3</v>
      </c>
      <c r="AC2980">
        <v>24.431000000000001</v>
      </c>
      <c r="AD2980">
        <v>25.693999999999999</v>
      </c>
      <c r="AE2980">
        <v>29.623999999999999</v>
      </c>
      <c r="AF2980">
        <v>35.877000000000002</v>
      </c>
      <c r="AG2980">
        <v>29.143000000000001</v>
      </c>
      <c r="AH2980">
        <v>24.771000000000001</v>
      </c>
      <c r="AI2980">
        <v>26.594999999999999</v>
      </c>
      <c r="AJ2980">
        <v>32.39</v>
      </c>
      <c r="AK2980">
        <v>27.701000000000001</v>
      </c>
      <c r="AL2980">
        <v>27.934999999999999</v>
      </c>
      <c r="AM2980">
        <v>27.547999999999998</v>
      </c>
      <c r="AN2980">
        <v>27.808</v>
      </c>
      <c r="AO2980">
        <v>28.321999999999999</v>
      </c>
      <c r="AP2980">
        <v>26.216999999999999</v>
      </c>
      <c r="AQ2980">
        <v>27.63</v>
      </c>
      <c r="AR2980">
        <v>28.695</v>
      </c>
      <c r="AS2980">
        <v>25.260999999999999</v>
      </c>
      <c r="AT2980">
        <v>23.527000000000001</v>
      </c>
      <c r="AU2980">
        <v>22.588999999999999</v>
      </c>
      <c r="AV2980">
        <v>22.369</v>
      </c>
      <c r="AW2980">
        <v>21.643000000000001</v>
      </c>
      <c r="AX2980">
        <v>32.682000000000002</v>
      </c>
      <c r="AY2980">
        <v>31.245000000000001</v>
      </c>
      <c r="AZ2980">
        <v>32.22</v>
      </c>
      <c r="BA2980">
        <v>32.715000000000003</v>
      </c>
      <c r="BB2980">
        <v>27</v>
      </c>
      <c r="BC2980">
        <v>26.416</v>
      </c>
      <c r="BD2980">
        <v>27.994</v>
      </c>
      <c r="BE2980">
        <v>27.908999999999999</v>
      </c>
      <c r="BF2980">
        <v>28.042000000000002</v>
      </c>
      <c r="BG2980">
        <v>2022</v>
      </c>
    </row>
    <row r="2981" spans="1:59" x14ac:dyDescent="0.3">
      <c r="A2981">
        <v>328</v>
      </c>
      <c r="B2981" t="s">
        <v>717</v>
      </c>
      <c r="C2981" t="s">
        <v>122</v>
      </c>
      <c r="D2981" t="s">
        <v>718</v>
      </c>
      <c r="E2981" t="s">
        <v>123</v>
      </c>
      <c r="F2981" t="s">
        <v>124</v>
      </c>
      <c r="G2981" t="s">
        <v>15</v>
      </c>
      <c r="H2981" t="s">
        <v>16</v>
      </c>
      <c r="I2981" t="s">
        <v>723</v>
      </c>
      <c r="J2981" t="s">
        <v>18</v>
      </c>
      <c r="K2981" t="s">
        <v>18</v>
      </c>
      <c r="L2981" t="s">
        <v>18</v>
      </c>
      <c r="M2981" t="s">
        <v>18</v>
      </c>
      <c r="N2981" t="s">
        <v>18</v>
      </c>
      <c r="O2981" t="s">
        <v>18</v>
      </c>
      <c r="P2981" t="s">
        <v>18</v>
      </c>
      <c r="Q2981" t="s">
        <v>18</v>
      </c>
      <c r="R2981" t="s">
        <v>18</v>
      </c>
      <c r="S2981" t="s">
        <v>18</v>
      </c>
      <c r="T2981">
        <v>-5.8000000000000003E-2</v>
      </c>
      <c r="U2981">
        <v>-3.5000000000000003E-2</v>
      </c>
      <c r="V2981">
        <v>-1.2E-2</v>
      </c>
      <c r="W2981">
        <v>-1E-3</v>
      </c>
      <c r="X2981">
        <v>-2.5000000000000001E-2</v>
      </c>
      <c r="Y2981">
        <v>-4.0000000000000001E-3</v>
      </c>
      <c r="Z2981">
        <v>-0.03</v>
      </c>
      <c r="AA2981">
        <v>-5.1999999999999998E-2</v>
      </c>
      <c r="AB2981">
        <v>-2.9000000000000001E-2</v>
      </c>
      <c r="AC2981">
        <v>-3.1E-2</v>
      </c>
      <c r="AD2981">
        <v>-0.03</v>
      </c>
      <c r="AE2981">
        <v>-8.5999999999999993E-2</v>
      </c>
      <c r="AF2981">
        <v>-0.20499999999999999</v>
      </c>
      <c r="AG2981">
        <v>-5.1999999999999998E-2</v>
      </c>
      <c r="AH2981">
        <v>-0.01</v>
      </c>
      <c r="AI2981">
        <v>1.6E-2</v>
      </c>
      <c r="AJ2981">
        <v>-9.9000000000000005E-2</v>
      </c>
      <c r="AK2981">
        <v>-0.122</v>
      </c>
      <c r="AL2981">
        <v>-8.4000000000000005E-2</v>
      </c>
      <c r="AM2981">
        <v>-0.1</v>
      </c>
      <c r="AN2981">
        <v>-6.6000000000000003E-2</v>
      </c>
      <c r="AO2981">
        <v>-9.9000000000000005E-2</v>
      </c>
      <c r="AP2981">
        <v>-0.11700000000000001</v>
      </c>
      <c r="AQ2981">
        <v>-0.154</v>
      </c>
      <c r="AR2981">
        <v>-0.10299999999999999</v>
      </c>
      <c r="AS2981">
        <v>-2.1999999999999999E-2</v>
      </c>
      <c r="AT2981">
        <v>7.6999999999999999E-2</v>
      </c>
      <c r="AU2981">
        <v>9.1999999999999998E-2</v>
      </c>
      <c r="AV2981">
        <v>0.14499999999999999</v>
      </c>
      <c r="AW2981">
        <v>0.16300000000000001</v>
      </c>
      <c r="AX2981">
        <v>-0.128</v>
      </c>
      <c r="AY2981">
        <v>0.01</v>
      </c>
      <c r="AZ2981">
        <v>3.1E-2</v>
      </c>
      <c r="BA2981">
        <v>6.9000000000000006E-2</v>
      </c>
      <c r="BB2981">
        <v>7.2999999999999995E-2</v>
      </c>
      <c r="BC2981">
        <v>0.08</v>
      </c>
      <c r="BD2981">
        <v>3.2000000000000001E-2</v>
      </c>
      <c r="BE2981">
        <v>1.6E-2</v>
      </c>
      <c r="BF2981">
        <v>7.0000000000000001E-3</v>
      </c>
      <c r="BG2981">
        <v>2022</v>
      </c>
    </row>
    <row r="2982" spans="1:59" x14ac:dyDescent="0.3">
      <c r="A2982">
        <v>328</v>
      </c>
      <c r="B2982" t="s">
        <v>717</v>
      </c>
      <c r="C2982" t="s">
        <v>125</v>
      </c>
      <c r="D2982" t="s">
        <v>718</v>
      </c>
      <c r="E2982" t="s">
        <v>123</v>
      </c>
      <c r="F2982" t="s">
        <v>124</v>
      </c>
      <c r="G2982" t="s">
        <v>68</v>
      </c>
      <c r="I2982" t="s">
        <v>126</v>
      </c>
      <c r="J2982" t="s">
        <v>18</v>
      </c>
      <c r="K2982" t="s">
        <v>18</v>
      </c>
      <c r="L2982" t="s">
        <v>18</v>
      </c>
      <c r="M2982" t="s">
        <v>18</v>
      </c>
      <c r="N2982" t="s">
        <v>18</v>
      </c>
      <c r="O2982" t="s">
        <v>18</v>
      </c>
      <c r="P2982" t="s">
        <v>18</v>
      </c>
      <c r="Q2982" t="s">
        <v>18</v>
      </c>
      <c r="R2982" t="s">
        <v>18</v>
      </c>
      <c r="S2982" t="s">
        <v>18</v>
      </c>
      <c r="T2982">
        <v>-7.7770000000000001</v>
      </c>
      <c r="U2982">
        <v>-4.335</v>
      </c>
      <c r="V2982">
        <v>-1.4570000000000001</v>
      </c>
      <c r="W2982">
        <v>-0.157</v>
      </c>
      <c r="X2982">
        <v>-2.8460000000000001</v>
      </c>
      <c r="Y2982">
        <v>-0.46100000000000002</v>
      </c>
      <c r="Z2982">
        <v>-3.0190000000000001</v>
      </c>
      <c r="AA2982">
        <v>-4.9400000000000004</v>
      </c>
      <c r="AB2982">
        <v>-2.3940000000000001</v>
      </c>
      <c r="AC2982">
        <v>-2.3889999999999998</v>
      </c>
      <c r="AD2982">
        <v>-2.157</v>
      </c>
      <c r="AE2982">
        <v>-6.1109999999999998</v>
      </c>
      <c r="AF2982">
        <v>-14.028</v>
      </c>
      <c r="AG2982">
        <v>-3.25</v>
      </c>
      <c r="AH2982">
        <v>-0.621</v>
      </c>
      <c r="AI2982">
        <v>0.871</v>
      </c>
      <c r="AJ2982">
        <v>-5.2539999999999996</v>
      </c>
      <c r="AK2982">
        <v>-5.944</v>
      </c>
      <c r="AL2982">
        <v>-3.7549999999999999</v>
      </c>
      <c r="AM2982">
        <v>-4.7930000000000001</v>
      </c>
      <c r="AN2982">
        <v>-3.1760000000000002</v>
      </c>
      <c r="AO2982">
        <v>-4.7110000000000003</v>
      </c>
      <c r="AP2982">
        <v>-5.4139999999999997</v>
      </c>
      <c r="AQ2982">
        <v>-6.7640000000000002</v>
      </c>
      <c r="AR2982">
        <v>-4.2009999999999996</v>
      </c>
      <c r="AS2982">
        <v>-0.8</v>
      </c>
      <c r="AT2982">
        <v>2.6930000000000001</v>
      </c>
      <c r="AU2982">
        <v>3.0139999999999998</v>
      </c>
      <c r="AV2982">
        <v>4.5890000000000004</v>
      </c>
      <c r="AW2982">
        <v>4.97</v>
      </c>
      <c r="AX2982">
        <v>-4.5449999999999999</v>
      </c>
      <c r="AY2982">
        <v>0.32600000000000001</v>
      </c>
      <c r="AZ2982">
        <v>0.93700000000000006</v>
      </c>
      <c r="BA2982">
        <v>1.9430000000000001</v>
      </c>
      <c r="BB2982">
        <v>1.9570000000000001</v>
      </c>
      <c r="BC2982">
        <v>2.0209999999999999</v>
      </c>
      <c r="BD2982">
        <v>0.76</v>
      </c>
      <c r="BE2982">
        <v>0.373</v>
      </c>
      <c r="BF2982">
        <v>0.159</v>
      </c>
      <c r="BG2982">
        <v>2022</v>
      </c>
    </row>
    <row r="2983" spans="1:59" x14ac:dyDescent="0.3">
      <c r="A2983">
        <v>328</v>
      </c>
      <c r="B2983" t="s">
        <v>717</v>
      </c>
      <c r="C2983" t="s">
        <v>127</v>
      </c>
      <c r="D2983" t="s">
        <v>718</v>
      </c>
      <c r="E2983" t="s">
        <v>128</v>
      </c>
      <c r="F2983" t="s">
        <v>129</v>
      </c>
      <c r="G2983" t="s">
        <v>15</v>
      </c>
      <c r="H2983" t="s">
        <v>16</v>
      </c>
      <c r="I2983" t="s">
        <v>723</v>
      </c>
      <c r="J2983" t="s">
        <v>18</v>
      </c>
      <c r="K2983" t="s">
        <v>18</v>
      </c>
      <c r="L2983" t="s">
        <v>18</v>
      </c>
      <c r="M2983" t="s">
        <v>18</v>
      </c>
      <c r="N2983" t="s">
        <v>18</v>
      </c>
      <c r="O2983" t="s">
        <v>18</v>
      </c>
      <c r="P2983" t="s">
        <v>18</v>
      </c>
      <c r="Q2983" t="s">
        <v>18</v>
      </c>
      <c r="R2983" t="s">
        <v>18</v>
      </c>
      <c r="S2983" t="s">
        <v>18</v>
      </c>
      <c r="T2983" t="s">
        <v>18</v>
      </c>
      <c r="U2983" t="s">
        <v>18</v>
      </c>
      <c r="V2983" t="s">
        <v>18</v>
      </c>
      <c r="W2983" t="s">
        <v>18</v>
      </c>
      <c r="X2983" t="s">
        <v>18</v>
      </c>
      <c r="Y2983" t="s">
        <v>18</v>
      </c>
      <c r="Z2983" t="s">
        <v>18</v>
      </c>
      <c r="AA2983" t="s">
        <v>18</v>
      </c>
      <c r="AB2983" t="s">
        <v>18</v>
      </c>
      <c r="AC2983" t="s">
        <v>18</v>
      </c>
      <c r="AD2983">
        <v>-4.7E-2</v>
      </c>
      <c r="AE2983">
        <v>-8.5000000000000006E-2</v>
      </c>
      <c r="AF2983">
        <v>-0.20599999999999999</v>
      </c>
      <c r="AG2983">
        <v>-7.9000000000000001E-2</v>
      </c>
      <c r="AH2983">
        <v>-2.1000000000000001E-2</v>
      </c>
      <c r="AI2983">
        <v>-4.9000000000000002E-2</v>
      </c>
      <c r="AJ2983">
        <v>-0.13900000000000001</v>
      </c>
      <c r="AK2983">
        <v>-0.17899999999999999</v>
      </c>
      <c r="AL2983">
        <v>-0.13800000000000001</v>
      </c>
      <c r="AM2983">
        <v>-9.9000000000000005E-2</v>
      </c>
      <c r="AN2983">
        <v>-5.0999999999999997E-2</v>
      </c>
      <c r="AO2983">
        <v>-6.5000000000000002E-2</v>
      </c>
      <c r="AP2983">
        <v>-8.2000000000000003E-2</v>
      </c>
      <c r="AQ2983">
        <v>-0.11600000000000001</v>
      </c>
      <c r="AR2983">
        <v>-9.0999999999999998E-2</v>
      </c>
      <c r="AS2983">
        <v>-3.4000000000000002E-2</v>
      </c>
      <c r="AT2983">
        <v>5.5E-2</v>
      </c>
      <c r="AU2983">
        <v>5.5E-2</v>
      </c>
      <c r="AV2983">
        <v>9.0999999999999998E-2</v>
      </c>
      <c r="AW2983">
        <v>0.11899999999999999</v>
      </c>
      <c r="AX2983">
        <v>-0.06</v>
      </c>
      <c r="AY2983">
        <v>0.08</v>
      </c>
      <c r="AZ2983">
        <v>7.3999999999999996E-2</v>
      </c>
      <c r="BA2983">
        <v>0.10100000000000001</v>
      </c>
      <c r="BB2983">
        <v>8.8999999999999996E-2</v>
      </c>
      <c r="BC2983">
        <v>8.7999999999999995E-2</v>
      </c>
      <c r="BD2983">
        <v>3.4000000000000002E-2</v>
      </c>
      <c r="BE2983">
        <v>1.7000000000000001E-2</v>
      </c>
      <c r="BF2983">
        <v>8.0000000000000002E-3</v>
      </c>
      <c r="BG2983">
        <v>2022</v>
      </c>
    </row>
    <row r="2984" spans="1:59" x14ac:dyDescent="0.3">
      <c r="A2984">
        <v>328</v>
      </c>
      <c r="B2984" t="s">
        <v>717</v>
      </c>
      <c r="C2984" t="s">
        <v>130</v>
      </c>
      <c r="D2984" t="s">
        <v>718</v>
      </c>
      <c r="E2984" t="s">
        <v>128</v>
      </c>
      <c r="F2984" t="s">
        <v>129</v>
      </c>
      <c r="G2984" t="s">
        <v>56</v>
      </c>
      <c r="I2984" t="s">
        <v>189</v>
      </c>
      <c r="J2984" t="s">
        <v>18</v>
      </c>
      <c r="K2984" t="s">
        <v>18</v>
      </c>
      <c r="L2984" t="s">
        <v>18</v>
      </c>
      <c r="M2984" t="s">
        <v>18</v>
      </c>
      <c r="N2984" t="s">
        <v>18</v>
      </c>
      <c r="O2984" t="s">
        <v>18</v>
      </c>
      <c r="P2984" t="s">
        <v>18</v>
      </c>
      <c r="Q2984" t="s">
        <v>18</v>
      </c>
      <c r="R2984" t="s">
        <v>18</v>
      </c>
      <c r="S2984" t="s">
        <v>18</v>
      </c>
      <c r="T2984" t="s">
        <v>18</v>
      </c>
      <c r="U2984" t="s">
        <v>18</v>
      </c>
      <c r="V2984" t="s">
        <v>18</v>
      </c>
      <c r="W2984" t="s">
        <v>18</v>
      </c>
      <c r="X2984" t="s">
        <v>18</v>
      </c>
      <c r="Y2984" t="s">
        <v>18</v>
      </c>
      <c r="Z2984" t="s">
        <v>18</v>
      </c>
      <c r="AA2984" t="s">
        <v>18</v>
      </c>
      <c r="AB2984" t="s">
        <v>18</v>
      </c>
      <c r="AC2984" t="s">
        <v>18</v>
      </c>
      <c r="AD2984">
        <v>-3.488</v>
      </c>
      <c r="AE2984">
        <v>-6.0140000000000002</v>
      </c>
      <c r="AF2984">
        <v>-14.119</v>
      </c>
      <c r="AG2984">
        <v>-5.2610000000000001</v>
      </c>
      <c r="AH2984">
        <v>-1.3340000000000001</v>
      </c>
      <c r="AI2984">
        <v>-2.9780000000000002</v>
      </c>
      <c r="AJ2984">
        <v>-7.8380000000000001</v>
      </c>
      <c r="AK2984">
        <v>-9.6549999999999994</v>
      </c>
      <c r="AL2984">
        <v>-6.7519999999999998</v>
      </c>
      <c r="AM2984">
        <v>-4.7439999999999998</v>
      </c>
      <c r="AN2984">
        <v>-2.4020000000000001</v>
      </c>
      <c r="AO2984">
        <v>-2.948</v>
      </c>
      <c r="AP2984">
        <v>-3.5289999999999999</v>
      </c>
      <c r="AQ2984">
        <v>-4.7480000000000002</v>
      </c>
      <c r="AR2984">
        <v>-3.6040000000000001</v>
      </c>
      <c r="AS2984">
        <v>-1.282</v>
      </c>
      <c r="AT2984">
        <v>2.0009999999999999</v>
      </c>
      <c r="AU2984">
        <v>1.923</v>
      </c>
      <c r="AV2984">
        <v>3.1389999999999998</v>
      </c>
      <c r="AW2984">
        <v>3.8879999999999999</v>
      </c>
      <c r="AX2984">
        <v>-1.913</v>
      </c>
      <c r="AY2984">
        <v>2.4390000000000001</v>
      </c>
      <c r="AZ2984">
        <v>2.15</v>
      </c>
      <c r="BA2984">
        <v>2.7679999999999998</v>
      </c>
      <c r="BB2984">
        <v>2.3439999999999999</v>
      </c>
      <c r="BC2984">
        <v>2.1930000000000001</v>
      </c>
      <c r="BD2984">
        <v>0.80100000000000005</v>
      </c>
      <c r="BE2984">
        <v>0.39300000000000002</v>
      </c>
      <c r="BF2984">
        <v>0.16800000000000001</v>
      </c>
      <c r="BG2984">
        <v>2022</v>
      </c>
    </row>
    <row r="2985" spans="1:59" x14ac:dyDescent="0.3">
      <c r="A2985">
        <v>328</v>
      </c>
      <c r="B2985" t="s">
        <v>717</v>
      </c>
      <c r="C2985" t="s">
        <v>131</v>
      </c>
      <c r="D2985" t="s">
        <v>718</v>
      </c>
      <c r="E2985" t="s">
        <v>132</v>
      </c>
      <c r="F2985" t="s">
        <v>133</v>
      </c>
      <c r="G2985" t="s">
        <v>15</v>
      </c>
      <c r="H2985" t="s">
        <v>16</v>
      </c>
      <c r="I2985" t="s">
        <v>723</v>
      </c>
      <c r="J2985" t="s">
        <v>18</v>
      </c>
      <c r="K2985" t="s">
        <v>18</v>
      </c>
      <c r="L2985" t="s">
        <v>18</v>
      </c>
      <c r="M2985" t="s">
        <v>18</v>
      </c>
      <c r="N2985" t="s">
        <v>18</v>
      </c>
      <c r="O2985" t="s">
        <v>18</v>
      </c>
      <c r="P2985" t="s">
        <v>18</v>
      </c>
      <c r="Q2985" t="s">
        <v>18</v>
      </c>
      <c r="R2985" t="s">
        <v>18</v>
      </c>
      <c r="S2985" t="s">
        <v>18</v>
      </c>
      <c r="T2985">
        <v>-3.7999999999999999E-2</v>
      </c>
      <c r="U2985">
        <v>-1.4999999999999999E-2</v>
      </c>
      <c r="V2985">
        <v>5.0000000000000001E-3</v>
      </c>
      <c r="W2985">
        <v>1.6E-2</v>
      </c>
      <c r="X2985">
        <v>-8.0000000000000002E-3</v>
      </c>
      <c r="Y2985">
        <v>0.01</v>
      </c>
      <c r="Z2985">
        <v>-1.2999999999999999E-2</v>
      </c>
      <c r="AA2985">
        <v>-3.3000000000000002E-2</v>
      </c>
      <c r="AB2985">
        <v>-1.4E-2</v>
      </c>
      <c r="AC2985">
        <v>-8.0000000000000002E-3</v>
      </c>
      <c r="AD2985">
        <v>-6.0000000000000001E-3</v>
      </c>
      <c r="AE2985">
        <v>-5.8000000000000003E-2</v>
      </c>
      <c r="AF2985">
        <v>-0.153</v>
      </c>
      <c r="AG2985">
        <v>1.0999999999999999E-2</v>
      </c>
      <c r="AH2985">
        <v>0.05</v>
      </c>
      <c r="AI2985">
        <v>4.5999999999999999E-2</v>
      </c>
      <c r="AJ2985">
        <v>-7.0999999999999994E-2</v>
      </c>
      <c r="AK2985">
        <v>-8.7999999999999995E-2</v>
      </c>
      <c r="AL2985">
        <v>-4.5999999999999999E-2</v>
      </c>
      <c r="AM2985">
        <v>-5.3999999999999999E-2</v>
      </c>
      <c r="AN2985">
        <v>-2.1000000000000001E-2</v>
      </c>
      <c r="AO2985">
        <v>-4.7E-2</v>
      </c>
      <c r="AP2985">
        <v>-4.2999999999999997E-2</v>
      </c>
      <c r="AQ2985">
        <v>-7.9000000000000001E-2</v>
      </c>
      <c r="AR2985">
        <v>-1.6E-2</v>
      </c>
      <c r="AS2985">
        <v>6.8000000000000005E-2</v>
      </c>
      <c r="AT2985">
        <v>0.159</v>
      </c>
      <c r="AU2985">
        <v>0.17299999999999999</v>
      </c>
      <c r="AV2985">
        <v>0.20799999999999999</v>
      </c>
      <c r="AW2985">
        <v>0.223</v>
      </c>
      <c r="AX2985">
        <v>-7.1999999999999995E-2</v>
      </c>
      <c r="AY2985">
        <v>6.4000000000000001E-2</v>
      </c>
      <c r="AZ2985">
        <v>8.4000000000000005E-2</v>
      </c>
      <c r="BA2985">
        <v>0.127</v>
      </c>
      <c r="BB2985">
        <v>0.13500000000000001</v>
      </c>
      <c r="BC2985">
        <v>0.14199999999999999</v>
      </c>
      <c r="BD2985">
        <v>9.0999999999999998E-2</v>
      </c>
      <c r="BE2985">
        <v>7.3999999999999996E-2</v>
      </c>
      <c r="BF2985">
        <v>6.2E-2</v>
      </c>
      <c r="BG2985">
        <v>2022</v>
      </c>
    </row>
    <row r="2986" spans="1:59" x14ac:dyDescent="0.3">
      <c r="A2986">
        <v>328</v>
      </c>
      <c r="B2986" t="s">
        <v>717</v>
      </c>
      <c r="C2986" t="s">
        <v>134</v>
      </c>
      <c r="D2986" t="s">
        <v>718</v>
      </c>
      <c r="E2986" t="s">
        <v>132</v>
      </c>
      <c r="F2986" t="s">
        <v>133</v>
      </c>
      <c r="G2986" t="s">
        <v>68</v>
      </c>
      <c r="I2986" t="s">
        <v>135</v>
      </c>
      <c r="J2986" t="s">
        <v>18</v>
      </c>
      <c r="K2986" t="s">
        <v>18</v>
      </c>
      <c r="L2986" t="s">
        <v>18</v>
      </c>
      <c r="M2986" t="s">
        <v>18</v>
      </c>
      <c r="N2986" t="s">
        <v>18</v>
      </c>
      <c r="O2986" t="s">
        <v>18</v>
      </c>
      <c r="P2986" t="s">
        <v>18</v>
      </c>
      <c r="Q2986" t="s">
        <v>18</v>
      </c>
      <c r="R2986" t="s">
        <v>18</v>
      </c>
      <c r="S2986" t="s">
        <v>18</v>
      </c>
      <c r="T2986">
        <v>-5.0609999999999999</v>
      </c>
      <c r="U2986">
        <v>-1.885</v>
      </c>
      <c r="V2986">
        <v>0.60899999999999999</v>
      </c>
      <c r="W2986">
        <v>1.923</v>
      </c>
      <c r="X2986">
        <v>-0.93600000000000005</v>
      </c>
      <c r="Y2986">
        <v>1.115</v>
      </c>
      <c r="Z2986">
        <v>-1.2769999999999999</v>
      </c>
      <c r="AA2986">
        <v>-3.11</v>
      </c>
      <c r="AB2986">
        <v>-1.173</v>
      </c>
      <c r="AC2986">
        <v>-0.625</v>
      </c>
      <c r="AD2986">
        <v>-0.436</v>
      </c>
      <c r="AE2986">
        <v>-4.1269999999999998</v>
      </c>
      <c r="AF2986">
        <v>-10.478999999999999</v>
      </c>
      <c r="AG2986">
        <v>0.66400000000000003</v>
      </c>
      <c r="AH2986">
        <v>3.0659999999999998</v>
      </c>
      <c r="AI2986">
        <v>2.4609999999999999</v>
      </c>
      <c r="AJ2986">
        <v>-3.7890000000000001</v>
      </c>
      <c r="AK2986">
        <v>-4.2770000000000001</v>
      </c>
      <c r="AL2986">
        <v>-2.044</v>
      </c>
      <c r="AM2986">
        <v>-2.57</v>
      </c>
      <c r="AN2986">
        <v>-1.014</v>
      </c>
      <c r="AO2986">
        <v>-2.2559999999999998</v>
      </c>
      <c r="AP2986">
        <v>-2.004</v>
      </c>
      <c r="AQ2986">
        <v>-3.4529999999999998</v>
      </c>
      <c r="AR2986">
        <v>-0.65900000000000003</v>
      </c>
      <c r="AS2986">
        <v>2.54</v>
      </c>
      <c r="AT2986">
        <v>5.5629999999999997</v>
      </c>
      <c r="AU2986">
        <v>5.6790000000000003</v>
      </c>
      <c r="AV2986">
        <v>6.5970000000000004</v>
      </c>
      <c r="AW2986">
        <v>6.8209999999999997</v>
      </c>
      <c r="AX2986">
        <v>-2.56</v>
      </c>
      <c r="AY2986">
        <v>2.113</v>
      </c>
      <c r="AZ2986">
        <v>2.573</v>
      </c>
      <c r="BA2986">
        <v>3.6059999999999999</v>
      </c>
      <c r="BB2986">
        <v>3.5939999999999999</v>
      </c>
      <c r="BC2986">
        <v>3.5819999999999999</v>
      </c>
      <c r="BD2986">
        <v>2.165</v>
      </c>
      <c r="BE2986">
        <v>1.6779999999999999</v>
      </c>
      <c r="BF2986">
        <v>1.3460000000000001</v>
      </c>
      <c r="BG2986">
        <v>2022</v>
      </c>
    </row>
    <row r="2987" spans="1:59" x14ac:dyDescent="0.3">
      <c r="A2987">
        <v>328</v>
      </c>
      <c r="B2987" t="s">
        <v>717</v>
      </c>
      <c r="C2987" t="s">
        <v>136</v>
      </c>
      <c r="D2987" t="s">
        <v>718</v>
      </c>
      <c r="E2987" t="s">
        <v>137</v>
      </c>
      <c r="F2987" t="s">
        <v>138</v>
      </c>
      <c r="G2987" t="s">
        <v>15</v>
      </c>
      <c r="H2987" t="s">
        <v>16</v>
      </c>
    </row>
    <row r="2988" spans="1:59" x14ac:dyDescent="0.3">
      <c r="A2988">
        <v>328</v>
      </c>
      <c r="B2988" t="s">
        <v>717</v>
      </c>
      <c r="C2988" t="s">
        <v>139</v>
      </c>
      <c r="D2988" t="s">
        <v>718</v>
      </c>
      <c r="E2988" t="s">
        <v>137</v>
      </c>
      <c r="F2988" t="s">
        <v>138</v>
      </c>
      <c r="G2988" t="s">
        <v>68</v>
      </c>
    </row>
    <row r="2989" spans="1:59" x14ac:dyDescent="0.3">
      <c r="A2989">
        <v>328</v>
      </c>
      <c r="B2989" t="s">
        <v>717</v>
      </c>
      <c r="C2989" t="s">
        <v>140</v>
      </c>
      <c r="D2989" t="s">
        <v>718</v>
      </c>
      <c r="E2989" t="s">
        <v>141</v>
      </c>
      <c r="F2989" t="s">
        <v>142</v>
      </c>
      <c r="G2989" t="s">
        <v>15</v>
      </c>
      <c r="H2989" t="s">
        <v>16</v>
      </c>
      <c r="I2989" t="s">
        <v>723</v>
      </c>
      <c r="J2989" t="s">
        <v>18</v>
      </c>
      <c r="K2989" t="s">
        <v>18</v>
      </c>
      <c r="L2989" t="s">
        <v>18</v>
      </c>
      <c r="M2989" t="s">
        <v>18</v>
      </c>
      <c r="N2989" t="s">
        <v>18</v>
      </c>
      <c r="O2989" t="s">
        <v>18</v>
      </c>
      <c r="P2989" t="s">
        <v>18</v>
      </c>
      <c r="Q2989" t="s">
        <v>18</v>
      </c>
      <c r="R2989" t="s">
        <v>18</v>
      </c>
      <c r="S2989" t="s">
        <v>18</v>
      </c>
      <c r="T2989" t="s">
        <v>18</v>
      </c>
      <c r="U2989">
        <v>0.34100000000000003</v>
      </c>
      <c r="V2989">
        <v>0.33600000000000002</v>
      </c>
      <c r="W2989">
        <v>0.379</v>
      </c>
      <c r="X2989">
        <v>0.40100000000000002</v>
      </c>
      <c r="Y2989">
        <v>0.39800000000000002</v>
      </c>
      <c r="Z2989">
        <v>0.435</v>
      </c>
      <c r="AA2989">
        <v>0.439</v>
      </c>
      <c r="AB2989">
        <v>0.48499999999999999</v>
      </c>
      <c r="AC2989">
        <v>0.44900000000000001</v>
      </c>
      <c r="AD2989">
        <v>0.58399999999999996</v>
      </c>
      <c r="AE2989">
        <v>0.627</v>
      </c>
      <c r="AF2989">
        <v>1.1539999999999999</v>
      </c>
      <c r="AG2989">
        <v>1.27</v>
      </c>
      <c r="AH2989">
        <v>1.532</v>
      </c>
      <c r="AI2989">
        <v>1.639</v>
      </c>
      <c r="AJ2989">
        <v>1.7529999999999999</v>
      </c>
      <c r="AK2989">
        <v>1.8240000000000001</v>
      </c>
      <c r="AL2989">
        <v>1.871</v>
      </c>
      <c r="AM2989">
        <v>1.897</v>
      </c>
      <c r="AN2989">
        <v>2.0030000000000001</v>
      </c>
      <c r="AO2989">
        <v>2.161</v>
      </c>
      <c r="AP2989">
        <v>2.1920000000000002</v>
      </c>
      <c r="AQ2989">
        <v>2.399</v>
      </c>
      <c r="AR2989">
        <v>2.4449999999999998</v>
      </c>
      <c r="AS2989">
        <v>2.4249999999999998</v>
      </c>
      <c r="AT2989">
        <v>2.3380000000000001</v>
      </c>
      <c r="AU2989">
        <v>2.14</v>
      </c>
      <c r="AV2989">
        <v>2.016</v>
      </c>
      <c r="AW2989">
        <v>1.9179999999999999</v>
      </c>
      <c r="AX2989">
        <v>2.012</v>
      </c>
      <c r="AY2989">
        <v>2.1190000000000002</v>
      </c>
      <c r="AZ2989">
        <v>2.0870000000000002</v>
      </c>
      <c r="BA2989">
        <v>2.1240000000000001</v>
      </c>
      <c r="BB2989">
        <v>2.165</v>
      </c>
      <c r="BC2989">
        <v>2.1640000000000001</v>
      </c>
      <c r="BD2989">
        <v>2.157</v>
      </c>
      <c r="BE2989">
        <v>2.15</v>
      </c>
      <c r="BF2989">
        <v>2.1619999999999999</v>
      </c>
      <c r="BG2989">
        <v>2022</v>
      </c>
    </row>
    <row r="2990" spans="1:59" x14ac:dyDescent="0.3">
      <c r="A2990">
        <v>328</v>
      </c>
      <c r="B2990" t="s">
        <v>717</v>
      </c>
      <c r="C2990" t="s">
        <v>143</v>
      </c>
      <c r="D2990" t="s">
        <v>718</v>
      </c>
      <c r="E2990" t="s">
        <v>141</v>
      </c>
      <c r="F2990" t="s">
        <v>142</v>
      </c>
      <c r="G2990" t="s">
        <v>68</v>
      </c>
      <c r="I2990" t="s">
        <v>144</v>
      </c>
      <c r="J2990" t="s">
        <v>18</v>
      </c>
      <c r="K2990" t="s">
        <v>18</v>
      </c>
      <c r="L2990" t="s">
        <v>18</v>
      </c>
      <c r="M2990" t="s">
        <v>18</v>
      </c>
      <c r="N2990" t="s">
        <v>18</v>
      </c>
      <c r="O2990" t="s">
        <v>18</v>
      </c>
      <c r="P2990" t="s">
        <v>18</v>
      </c>
      <c r="Q2990" t="s">
        <v>18</v>
      </c>
      <c r="R2990" t="s">
        <v>18</v>
      </c>
      <c r="S2990" t="s">
        <v>18</v>
      </c>
      <c r="T2990" t="s">
        <v>18</v>
      </c>
      <c r="U2990">
        <v>42.027999999999999</v>
      </c>
      <c r="V2990">
        <v>40.069000000000003</v>
      </c>
      <c r="W2990">
        <v>45.283999999999999</v>
      </c>
      <c r="X2990">
        <v>45.685000000000002</v>
      </c>
      <c r="Y2990">
        <v>43.082000000000001</v>
      </c>
      <c r="Z2990">
        <v>43.869</v>
      </c>
      <c r="AA2990">
        <v>41.427999999999997</v>
      </c>
      <c r="AB2990">
        <v>40.271000000000001</v>
      </c>
      <c r="AC2990">
        <v>34.484000000000002</v>
      </c>
      <c r="AD2990">
        <v>41.625999999999998</v>
      </c>
      <c r="AE2990">
        <v>44.607999999999997</v>
      </c>
      <c r="AF2990">
        <v>79.09</v>
      </c>
      <c r="AG2990">
        <v>79.561999999999998</v>
      </c>
      <c r="AH2990">
        <v>94.694000000000003</v>
      </c>
      <c r="AI2990">
        <v>87.311999999999998</v>
      </c>
      <c r="AJ2990">
        <v>92.923000000000002</v>
      </c>
      <c r="AK2990">
        <v>89.055999999999997</v>
      </c>
      <c r="AL2990">
        <v>83.912999999999997</v>
      </c>
      <c r="AM2990">
        <v>91.093999999999994</v>
      </c>
      <c r="AN2990">
        <v>96.215999999999994</v>
      </c>
      <c r="AO2990">
        <v>102.782</v>
      </c>
      <c r="AP2990">
        <v>101.501</v>
      </c>
      <c r="AQ2990">
        <v>105.437</v>
      </c>
      <c r="AR2990">
        <v>99.34</v>
      </c>
      <c r="AS2990">
        <v>90.1</v>
      </c>
      <c r="AT2990">
        <v>81.567999999999998</v>
      </c>
      <c r="AU2990">
        <v>70.403000000000006</v>
      </c>
      <c r="AV2990">
        <v>64.015000000000001</v>
      </c>
      <c r="AW2990">
        <v>58.548999999999999</v>
      </c>
      <c r="AX2990">
        <v>71.411000000000001</v>
      </c>
      <c r="AY2990">
        <v>69.891999999999996</v>
      </c>
      <c r="AZ2990">
        <v>63.573999999999998</v>
      </c>
      <c r="BA2990">
        <v>60.225000000000001</v>
      </c>
      <c r="BB2990">
        <v>57.698999999999998</v>
      </c>
      <c r="BC2990">
        <v>54.619</v>
      </c>
      <c r="BD2990">
        <v>51.595999999999997</v>
      </c>
      <c r="BE2990">
        <v>48.975000000000001</v>
      </c>
      <c r="BF2990">
        <v>46.89</v>
      </c>
      <c r="BG2990">
        <v>2022</v>
      </c>
    </row>
    <row r="2991" spans="1:59" x14ac:dyDescent="0.3">
      <c r="A2991">
        <v>328</v>
      </c>
      <c r="B2991" t="s">
        <v>717</v>
      </c>
      <c r="C2991" t="s">
        <v>145</v>
      </c>
      <c r="D2991" t="s">
        <v>718</v>
      </c>
      <c r="E2991" t="s">
        <v>146</v>
      </c>
      <c r="F2991" t="s">
        <v>147</v>
      </c>
      <c r="G2991" t="s">
        <v>15</v>
      </c>
      <c r="H2991" t="s">
        <v>16</v>
      </c>
      <c r="I2991" t="s">
        <v>723</v>
      </c>
      <c r="J2991">
        <v>0.29899999999999999</v>
      </c>
      <c r="K2991">
        <v>0.312</v>
      </c>
      <c r="L2991">
        <v>0.33900000000000002</v>
      </c>
      <c r="M2991">
        <v>0.35599999999999998</v>
      </c>
      <c r="N2991">
        <v>0.39300000000000002</v>
      </c>
      <c r="O2991">
        <v>0.45300000000000001</v>
      </c>
      <c r="P2991">
        <v>0.50600000000000001</v>
      </c>
      <c r="Q2991">
        <v>0.58099999999999996</v>
      </c>
      <c r="R2991">
        <v>0.63800000000000001</v>
      </c>
      <c r="S2991">
        <v>0.72199999999999998</v>
      </c>
      <c r="T2991">
        <v>0.751</v>
      </c>
      <c r="U2991">
        <v>0.81200000000000006</v>
      </c>
      <c r="V2991">
        <v>0.83699999999999997</v>
      </c>
      <c r="W2991">
        <v>0.83599999999999997</v>
      </c>
      <c r="X2991">
        <v>0.878</v>
      </c>
      <c r="Y2991">
        <v>0.92400000000000004</v>
      </c>
      <c r="Z2991">
        <v>0.99099999999999999</v>
      </c>
      <c r="AA2991">
        <v>1.0589999999999999</v>
      </c>
      <c r="AB2991">
        <v>1.204</v>
      </c>
      <c r="AC2991">
        <v>1.3009999999999999</v>
      </c>
      <c r="AD2991">
        <v>1.4039999999999999</v>
      </c>
      <c r="AE2991">
        <v>1.405</v>
      </c>
      <c r="AF2991">
        <v>1.4590000000000001</v>
      </c>
      <c r="AG2991">
        <v>1.5960000000000001</v>
      </c>
      <c r="AH2991">
        <v>1.6180000000000001</v>
      </c>
      <c r="AI2991">
        <v>1.8779999999999999</v>
      </c>
      <c r="AJ2991">
        <v>1.8859999999999999</v>
      </c>
      <c r="AK2991">
        <v>2.048</v>
      </c>
      <c r="AL2991">
        <v>2.23</v>
      </c>
      <c r="AM2991">
        <v>2.0819999999999999</v>
      </c>
      <c r="AN2991">
        <v>2.0819999999999999</v>
      </c>
      <c r="AO2991">
        <v>2.1019999999999999</v>
      </c>
      <c r="AP2991">
        <v>2.16</v>
      </c>
      <c r="AQ2991">
        <v>2.2749999999999999</v>
      </c>
      <c r="AR2991">
        <v>2.4609999999999999</v>
      </c>
      <c r="AS2991">
        <v>2.6920000000000002</v>
      </c>
      <c r="AT2991">
        <v>2.8660000000000001</v>
      </c>
      <c r="AU2991">
        <v>3.0390000000000001</v>
      </c>
      <c r="AV2991">
        <v>3.15</v>
      </c>
      <c r="AW2991">
        <v>3.2759999999999998</v>
      </c>
      <c r="AX2991">
        <v>2.8170000000000002</v>
      </c>
      <c r="AY2991">
        <v>3.032</v>
      </c>
      <c r="AZ2991">
        <v>3.282</v>
      </c>
      <c r="BA2991">
        <v>3.5270000000000001</v>
      </c>
      <c r="BB2991">
        <v>3.7519999999999998</v>
      </c>
      <c r="BC2991">
        <v>3.9620000000000002</v>
      </c>
      <c r="BD2991">
        <v>4.18</v>
      </c>
      <c r="BE2991">
        <v>4.3899999999999997</v>
      </c>
      <c r="BF2991">
        <v>4.6100000000000003</v>
      </c>
      <c r="BG2991">
        <v>2022</v>
      </c>
    </row>
    <row r="2992" spans="1:59" x14ac:dyDescent="0.3">
      <c r="A2992">
        <v>328</v>
      </c>
      <c r="B2992" t="s">
        <v>717</v>
      </c>
      <c r="C2992" t="s">
        <v>148</v>
      </c>
      <c r="D2992" t="s">
        <v>718</v>
      </c>
      <c r="E2992" t="s">
        <v>149</v>
      </c>
      <c r="F2992" t="s">
        <v>150</v>
      </c>
      <c r="G2992" t="s">
        <v>28</v>
      </c>
      <c r="H2992" t="s">
        <v>16</v>
      </c>
      <c r="I2992" t="s">
        <v>724</v>
      </c>
      <c r="J2992" t="s">
        <v>18</v>
      </c>
      <c r="K2992" t="s">
        <v>18</v>
      </c>
      <c r="L2992" t="s">
        <v>18</v>
      </c>
      <c r="M2992" t="s">
        <v>18</v>
      </c>
      <c r="N2992" t="s">
        <v>18</v>
      </c>
      <c r="O2992" t="s">
        <v>18</v>
      </c>
      <c r="P2992" t="s">
        <v>18</v>
      </c>
      <c r="Q2992" t="s">
        <v>18</v>
      </c>
      <c r="R2992" t="s">
        <v>18</v>
      </c>
      <c r="S2992" t="s">
        <v>18</v>
      </c>
      <c r="T2992" t="s">
        <v>18</v>
      </c>
      <c r="U2992" t="s">
        <v>18</v>
      </c>
      <c r="V2992" t="s">
        <v>18</v>
      </c>
      <c r="W2992" t="s">
        <v>18</v>
      </c>
      <c r="X2992" t="s">
        <v>18</v>
      </c>
      <c r="Y2992" t="s">
        <v>18</v>
      </c>
      <c r="Z2992" t="s">
        <v>18</v>
      </c>
      <c r="AA2992" t="s">
        <v>18</v>
      </c>
      <c r="AB2992" t="s">
        <v>18</v>
      </c>
      <c r="AC2992" t="s">
        <v>18</v>
      </c>
      <c r="AD2992" t="s">
        <v>18</v>
      </c>
      <c r="AE2992" t="s">
        <v>18</v>
      </c>
      <c r="AF2992" t="s">
        <v>18</v>
      </c>
      <c r="AG2992" t="s">
        <v>18</v>
      </c>
      <c r="AH2992" t="s">
        <v>18</v>
      </c>
      <c r="AI2992" t="s">
        <v>18</v>
      </c>
      <c r="AJ2992" t="s">
        <v>18</v>
      </c>
      <c r="AK2992" t="s">
        <v>18</v>
      </c>
      <c r="AL2992" t="s">
        <v>18</v>
      </c>
      <c r="AM2992" t="s">
        <v>18</v>
      </c>
      <c r="AN2992" t="s">
        <v>18</v>
      </c>
      <c r="AO2992" t="s">
        <v>18</v>
      </c>
      <c r="AP2992" t="s">
        <v>18</v>
      </c>
      <c r="AQ2992" t="s">
        <v>18</v>
      </c>
      <c r="AR2992">
        <v>-8.3000000000000004E-2</v>
      </c>
      <c r="AS2992">
        <v>-0.106</v>
      </c>
      <c r="AT2992">
        <v>-9.4E-2</v>
      </c>
      <c r="AU2992">
        <v>-0.13</v>
      </c>
      <c r="AV2992">
        <v>-0.151</v>
      </c>
      <c r="AW2992">
        <v>-0.123</v>
      </c>
      <c r="AX2992">
        <v>-0.17100000000000001</v>
      </c>
      <c r="AY2992">
        <v>-0.14599999999999999</v>
      </c>
      <c r="AZ2992">
        <v>-0.20699999999999999</v>
      </c>
      <c r="BA2992">
        <v>-0.193</v>
      </c>
      <c r="BB2992">
        <v>-0.17599999999999999</v>
      </c>
      <c r="BC2992">
        <v>-0.17299999999999999</v>
      </c>
      <c r="BD2992">
        <v>-0.19</v>
      </c>
      <c r="BE2992">
        <v>-0.192</v>
      </c>
      <c r="BF2992">
        <v>-0.19600000000000001</v>
      </c>
      <c r="BG2992">
        <v>2022</v>
      </c>
    </row>
    <row r="2993" spans="1:59" x14ac:dyDescent="0.3">
      <c r="A2993">
        <v>328</v>
      </c>
      <c r="B2993" t="s">
        <v>717</v>
      </c>
      <c r="C2993" t="s">
        <v>152</v>
      </c>
      <c r="D2993" t="s">
        <v>718</v>
      </c>
      <c r="E2993" t="s">
        <v>149</v>
      </c>
      <c r="F2993" t="s">
        <v>150</v>
      </c>
      <c r="G2993" t="s">
        <v>68</v>
      </c>
      <c r="I2993" t="s">
        <v>153</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v>-9.1</v>
      </c>
      <c r="AS2993">
        <v>-10.676</v>
      </c>
      <c r="AT2993">
        <v>-8.9009999999999998</v>
      </c>
      <c r="AU2993">
        <v>-11.555</v>
      </c>
      <c r="AV2993">
        <v>-12.904999999999999</v>
      </c>
      <c r="AW2993">
        <v>-10.147</v>
      </c>
      <c r="AX2993">
        <v>-16.425999999999998</v>
      </c>
      <c r="AY2993">
        <v>-13.021000000000001</v>
      </c>
      <c r="AZ2993">
        <v>-17.041</v>
      </c>
      <c r="BA2993">
        <v>-14.784000000000001</v>
      </c>
      <c r="BB2993">
        <v>-12.7</v>
      </c>
      <c r="BC2993">
        <v>-11.773999999999999</v>
      </c>
      <c r="BD2993">
        <v>-12.276</v>
      </c>
      <c r="BE2993">
        <v>-11.816000000000001</v>
      </c>
      <c r="BF2993">
        <v>-11.454000000000001</v>
      </c>
      <c r="BG2993">
        <v>2021</v>
      </c>
    </row>
    <row r="2994" spans="1:59" x14ac:dyDescent="0.3">
      <c r="A2994">
        <v>258</v>
      </c>
      <c r="B2994" t="s">
        <v>725</v>
      </c>
      <c r="C2994" t="s">
        <v>11</v>
      </c>
      <c r="D2994" t="s">
        <v>726</v>
      </c>
      <c r="E2994" t="s">
        <v>13</v>
      </c>
      <c r="F2994" t="s">
        <v>14</v>
      </c>
      <c r="G2994" t="s">
        <v>15</v>
      </c>
      <c r="H2994" t="s">
        <v>16</v>
      </c>
      <c r="I2994" t="s">
        <v>727</v>
      </c>
      <c r="J2994">
        <v>171.19</v>
      </c>
      <c r="K2994">
        <v>172.292</v>
      </c>
      <c r="L2994">
        <v>166.191</v>
      </c>
      <c r="M2994">
        <v>161.99</v>
      </c>
      <c r="N2994">
        <v>162.81700000000001</v>
      </c>
      <c r="O2994">
        <v>161.84</v>
      </c>
      <c r="P2994">
        <v>162.00200000000001</v>
      </c>
      <c r="Q2994">
        <v>167.79900000000001</v>
      </c>
      <c r="R2994">
        <v>174.33</v>
      </c>
      <c r="S2994">
        <v>181.20400000000001</v>
      </c>
      <c r="T2994">
        <v>186.82400000000001</v>
      </c>
      <c r="U2994">
        <v>192.428</v>
      </c>
      <c r="V2994">
        <v>201.28</v>
      </c>
      <c r="W2994">
        <v>208.12299999999999</v>
      </c>
      <c r="X2994">
        <v>215.40799999999999</v>
      </c>
      <c r="Y2994">
        <v>224.886</v>
      </c>
      <c r="Z2994">
        <v>231.18299999999999</v>
      </c>
      <c r="AA2994">
        <v>240.661</v>
      </c>
      <c r="AB2994">
        <v>251.73099999999999</v>
      </c>
      <c r="AC2994">
        <v>261.04500000000002</v>
      </c>
      <c r="AD2994">
        <v>267.572</v>
      </c>
      <c r="AE2994">
        <v>275.87599999999998</v>
      </c>
      <c r="AF2994">
        <v>286.46699999999998</v>
      </c>
      <c r="AG2994">
        <v>293.80200000000002</v>
      </c>
      <c r="AH2994">
        <v>303.02100000000002</v>
      </c>
      <c r="AI2994">
        <v>312.94799999999998</v>
      </c>
      <c r="AJ2994">
        <v>329.69600000000003</v>
      </c>
      <c r="AK2994">
        <v>350.59100000000001</v>
      </c>
      <c r="AL2994">
        <v>362.13799999999998</v>
      </c>
      <c r="AM2994">
        <v>363.86500000000001</v>
      </c>
      <c r="AN2994">
        <v>374.35899999999998</v>
      </c>
      <c r="AO2994">
        <v>389.947</v>
      </c>
      <c r="AP2994">
        <v>401.54700000000003</v>
      </c>
      <c r="AQ2994">
        <v>416.38299999999998</v>
      </c>
      <c r="AR2994">
        <v>434.887</v>
      </c>
      <c r="AS2994">
        <v>452.68400000000003</v>
      </c>
      <c r="AT2994">
        <v>464.80500000000001</v>
      </c>
      <c r="AU2994">
        <v>479.12099999999998</v>
      </c>
      <c r="AV2994">
        <v>495.44400000000002</v>
      </c>
      <c r="AW2994">
        <v>515.35</v>
      </c>
      <c r="AX2994">
        <v>506.11599999999999</v>
      </c>
      <c r="AY2994">
        <v>546.61699999999996</v>
      </c>
      <c r="AZ2994">
        <v>569.12699999999995</v>
      </c>
      <c r="BA2994">
        <v>588.65800000000002</v>
      </c>
      <c r="BB2994">
        <v>609.26099999999997</v>
      </c>
      <c r="BC2994">
        <v>631.19500000000005</v>
      </c>
      <c r="BD2994">
        <v>654.54899999999998</v>
      </c>
      <c r="BE2994">
        <v>679.42200000000003</v>
      </c>
      <c r="BF2994">
        <v>705.91899999999998</v>
      </c>
      <c r="BG2994">
        <v>2022</v>
      </c>
    </row>
    <row r="2995" spans="1:59" x14ac:dyDescent="0.3">
      <c r="A2995">
        <v>258</v>
      </c>
      <c r="B2995" t="s">
        <v>725</v>
      </c>
      <c r="C2995" t="s">
        <v>19</v>
      </c>
      <c r="D2995" t="s">
        <v>726</v>
      </c>
      <c r="E2995" t="s">
        <v>13</v>
      </c>
      <c r="F2995" t="s">
        <v>20</v>
      </c>
      <c r="G2995" t="s">
        <v>21</v>
      </c>
      <c r="I2995" t="s">
        <v>22</v>
      </c>
      <c r="J2995">
        <v>3.7</v>
      </c>
      <c r="K2995">
        <v>0.64400000000000002</v>
      </c>
      <c r="L2995">
        <v>-3.5419999999999998</v>
      </c>
      <c r="M2995">
        <v>-2.528</v>
      </c>
      <c r="N2995">
        <v>0.51</v>
      </c>
      <c r="O2995">
        <v>-0.6</v>
      </c>
      <c r="P2995">
        <v>0.1</v>
      </c>
      <c r="Q2995">
        <v>3.5790000000000002</v>
      </c>
      <c r="R2995">
        <v>3.8919999999999999</v>
      </c>
      <c r="S2995">
        <v>3.9430000000000001</v>
      </c>
      <c r="T2995">
        <v>3.101</v>
      </c>
      <c r="U2995">
        <v>3</v>
      </c>
      <c r="V2995">
        <v>4.5999999999999996</v>
      </c>
      <c r="W2995">
        <v>3.4</v>
      </c>
      <c r="X2995">
        <v>3.5</v>
      </c>
      <c r="Y2995">
        <v>4.4000000000000004</v>
      </c>
      <c r="Z2995">
        <v>2.8</v>
      </c>
      <c r="AA2995">
        <v>4.0999999999999996</v>
      </c>
      <c r="AB2995">
        <v>4.5999999999999996</v>
      </c>
      <c r="AC2995">
        <v>3.7</v>
      </c>
      <c r="AD2995">
        <v>2.5</v>
      </c>
      <c r="AE2995">
        <v>3.1040000000000001</v>
      </c>
      <c r="AF2995">
        <v>3.839</v>
      </c>
      <c r="AG2995">
        <v>2.56</v>
      </c>
      <c r="AH2995">
        <v>3.1379999999999999</v>
      </c>
      <c r="AI2995">
        <v>3.2759999999999998</v>
      </c>
      <c r="AJ2995">
        <v>5.351</v>
      </c>
      <c r="AK2995">
        <v>6.3380000000000001</v>
      </c>
      <c r="AL2995">
        <v>3.294</v>
      </c>
      <c r="AM2995">
        <v>0.47699999999999998</v>
      </c>
      <c r="AN2995">
        <v>2.8839999999999999</v>
      </c>
      <c r="AO2995">
        <v>4.1639999999999997</v>
      </c>
      <c r="AP2995">
        <v>2.9750000000000001</v>
      </c>
      <c r="AQ2995">
        <v>3.6949999999999998</v>
      </c>
      <c r="AR2995">
        <v>4.444</v>
      </c>
      <c r="AS2995">
        <v>4.0919999999999996</v>
      </c>
      <c r="AT2995">
        <v>2.6779999999999999</v>
      </c>
      <c r="AU2995">
        <v>3.08</v>
      </c>
      <c r="AV2995">
        <v>3.407</v>
      </c>
      <c r="AW2995">
        <v>4.0179999999999998</v>
      </c>
      <c r="AX2995">
        <v>-1.792</v>
      </c>
      <c r="AY2995">
        <v>8.0020000000000007</v>
      </c>
      <c r="AZ2995">
        <v>4.1180000000000003</v>
      </c>
      <c r="BA2995">
        <v>3.4319999999999999</v>
      </c>
      <c r="BB2995">
        <v>3.5</v>
      </c>
      <c r="BC2995">
        <v>3.6</v>
      </c>
      <c r="BD2995">
        <v>3.7</v>
      </c>
      <c r="BE2995">
        <v>3.8</v>
      </c>
      <c r="BF2995">
        <v>3.9</v>
      </c>
      <c r="BG2995">
        <v>2022</v>
      </c>
    </row>
    <row r="2996" spans="1:59" x14ac:dyDescent="0.3">
      <c r="A2996">
        <v>258</v>
      </c>
      <c r="B2996" t="s">
        <v>725</v>
      </c>
      <c r="C2996" t="s">
        <v>23</v>
      </c>
      <c r="D2996" t="s">
        <v>726</v>
      </c>
      <c r="E2996" t="s">
        <v>24</v>
      </c>
      <c r="F2996" t="s">
        <v>25</v>
      </c>
      <c r="G2996" t="s">
        <v>15</v>
      </c>
      <c r="H2996" t="s">
        <v>16</v>
      </c>
      <c r="I2996" t="s">
        <v>727</v>
      </c>
      <c r="J2996">
        <v>7.718</v>
      </c>
      <c r="K2996">
        <v>8.4309999999999992</v>
      </c>
      <c r="L2996">
        <v>8.5389999999999997</v>
      </c>
      <c r="M2996">
        <v>8.8640000000000008</v>
      </c>
      <c r="N2996">
        <v>9.2759999999999998</v>
      </c>
      <c r="O2996">
        <v>10.951000000000001</v>
      </c>
      <c r="P2996">
        <v>15.513</v>
      </c>
      <c r="Q2996">
        <v>17.347999999999999</v>
      </c>
      <c r="R2996">
        <v>20.123999999999999</v>
      </c>
      <c r="S2996">
        <v>23.199000000000002</v>
      </c>
      <c r="T2996">
        <v>33.613</v>
      </c>
      <c r="U2996">
        <v>46.069000000000003</v>
      </c>
      <c r="V2996">
        <v>52.48</v>
      </c>
      <c r="W2996">
        <v>62.168999999999997</v>
      </c>
      <c r="X2996">
        <v>71.897999999999996</v>
      </c>
      <c r="Y2996">
        <v>81.578999999999994</v>
      </c>
      <c r="Z2996">
        <v>91.325000000000003</v>
      </c>
      <c r="AA2996">
        <v>102.96599999999999</v>
      </c>
      <c r="AB2996">
        <v>117.92</v>
      </c>
      <c r="AC2996">
        <v>128.43700000000001</v>
      </c>
      <c r="AD2996">
        <v>140.702</v>
      </c>
      <c r="AE2996">
        <v>154.989</v>
      </c>
      <c r="AF2996">
        <v>171.446</v>
      </c>
      <c r="AG2996">
        <v>183.286</v>
      </c>
      <c r="AH2996">
        <v>198.55199999999999</v>
      </c>
      <c r="AI2996">
        <v>215.18299999999999</v>
      </c>
      <c r="AJ2996">
        <v>238.023</v>
      </c>
      <c r="AK2996">
        <v>268.82400000000001</v>
      </c>
      <c r="AL2996">
        <v>304.32900000000001</v>
      </c>
      <c r="AM2996">
        <v>309.98599999999999</v>
      </c>
      <c r="AN2996">
        <v>334.43400000000003</v>
      </c>
      <c r="AO2996">
        <v>369.35</v>
      </c>
      <c r="AP2996">
        <v>390.92599999999999</v>
      </c>
      <c r="AQ2996">
        <v>416.38299999999998</v>
      </c>
      <c r="AR2996">
        <v>447.32600000000002</v>
      </c>
      <c r="AS2996">
        <v>476.02300000000002</v>
      </c>
      <c r="AT2996">
        <v>502.00200000000001</v>
      </c>
      <c r="AU2996">
        <v>526.50699999999995</v>
      </c>
      <c r="AV2996">
        <v>551.36800000000005</v>
      </c>
      <c r="AW2996">
        <v>593.97199999999998</v>
      </c>
      <c r="AX2996">
        <v>600.08900000000006</v>
      </c>
      <c r="AY2996">
        <v>665.56799999999998</v>
      </c>
      <c r="AZ2996">
        <v>736.10900000000004</v>
      </c>
      <c r="BA2996">
        <v>804.30200000000002</v>
      </c>
      <c r="BB2996">
        <v>871.83</v>
      </c>
      <c r="BC2996">
        <v>935.34900000000005</v>
      </c>
      <c r="BD2996" s="1">
        <v>1003.24</v>
      </c>
      <c r="BE2996" s="1">
        <v>1077.1600000000001</v>
      </c>
      <c r="BF2996" s="1">
        <v>1157.5999999999999</v>
      </c>
      <c r="BG2996">
        <v>2022</v>
      </c>
    </row>
    <row r="2997" spans="1:59" x14ac:dyDescent="0.3">
      <c r="A2997">
        <v>258</v>
      </c>
      <c r="B2997" t="s">
        <v>725</v>
      </c>
      <c r="C2997" t="s">
        <v>26</v>
      </c>
      <c r="D2997" t="s">
        <v>726</v>
      </c>
      <c r="E2997" t="s">
        <v>24</v>
      </c>
      <c r="F2997" t="s">
        <v>27</v>
      </c>
      <c r="G2997" t="s">
        <v>28</v>
      </c>
      <c r="H2997" t="s">
        <v>16</v>
      </c>
      <c r="I2997" t="s">
        <v>29</v>
      </c>
      <c r="J2997">
        <v>7.718</v>
      </c>
      <c r="K2997">
        <v>8.4309999999999992</v>
      </c>
      <c r="L2997">
        <v>8.5389999999999997</v>
      </c>
      <c r="M2997">
        <v>8.8640000000000008</v>
      </c>
      <c r="N2997">
        <v>9.2759999999999998</v>
      </c>
      <c r="O2997">
        <v>10.951000000000001</v>
      </c>
      <c r="P2997">
        <v>5.9210000000000003</v>
      </c>
      <c r="Q2997">
        <v>6.8570000000000002</v>
      </c>
      <c r="R2997">
        <v>7.4260000000000002</v>
      </c>
      <c r="S2997">
        <v>8.5609999999999999</v>
      </c>
      <c r="T2997">
        <v>7.5350000000000001</v>
      </c>
      <c r="U2997">
        <v>9.1739999999999995</v>
      </c>
      <c r="V2997">
        <v>10.138</v>
      </c>
      <c r="W2997">
        <v>11.045</v>
      </c>
      <c r="X2997">
        <v>12.481999999999999</v>
      </c>
      <c r="Y2997">
        <v>14.05</v>
      </c>
      <c r="Z2997">
        <v>14.992000000000001</v>
      </c>
      <c r="AA2997">
        <v>16.981999999999999</v>
      </c>
      <c r="AB2997">
        <v>18.460999999999999</v>
      </c>
      <c r="AC2997">
        <v>17.422000000000001</v>
      </c>
      <c r="AD2997">
        <v>18.123999999999999</v>
      </c>
      <c r="AE2997">
        <v>19.734999999999999</v>
      </c>
      <c r="AF2997">
        <v>21.923999999999999</v>
      </c>
      <c r="AG2997">
        <v>23.091999999999999</v>
      </c>
      <c r="AH2997">
        <v>24.977</v>
      </c>
      <c r="AI2997">
        <v>28.178999999999998</v>
      </c>
      <c r="AJ2997">
        <v>31.308</v>
      </c>
      <c r="AK2997">
        <v>35.027999999999999</v>
      </c>
      <c r="AL2997">
        <v>40.241999999999997</v>
      </c>
      <c r="AM2997">
        <v>37.997</v>
      </c>
      <c r="AN2997">
        <v>41.493000000000002</v>
      </c>
      <c r="AO2997">
        <v>47.418999999999997</v>
      </c>
      <c r="AP2997">
        <v>49.902000000000001</v>
      </c>
      <c r="AQ2997">
        <v>52.988999999999997</v>
      </c>
      <c r="AR2997">
        <v>57.835000000000001</v>
      </c>
      <c r="AS2997">
        <v>62.18</v>
      </c>
      <c r="AT2997">
        <v>66.034000000000006</v>
      </c>
      <c r="AU2997">
        <v>71.623999999999995</v>
      </c>
      <c r="AV2997">
        <v>73.331000000000003</v>
      </c>
      <c r="AW2997">
        <v>77.156000000000006</v>
      </c>
      <c r="AX2997">
        <v>77.713999999999999</v>
      </c>
      <c r="AY2997">
        <v>86.040999999999997</v>
      </c>
      <c r="AZ2997">
        <v>95.004000000000005</v>
      </c>
      <c r="BA2997">
        <v>102.765</v>
      </c>
      <c r="BB2997">
        <v>111.384</v>
      </c>
      <c r="BC2997">
        <v>119.494</v>
      </c>
      <c r="BD2997">
        <v>128.167</v>
      </c>
      <c r="BE2997">
        <v>137.61000000000001</v>
      </c>
      <c r="BF2997">
        <v>147.886</v>
      </c>
      <c r="BG2997">
        <v>2022</v>
      </c>
    </row>
    <row r="2998" spans="1:59" x14ac:dyDescent="0.3">
      <c r="A2998">
        <v>258</v>
      </c>
      <c r="B2998" t="s">
        <v>725</v>
      </c>
      <c r="C2998" t="s">
        <v>30</v>
      </c>
      <c r="D2998" t="s">
        <v>726</v>
      </c>
      <c r="E2998" t="s">
        <v>24</v>
      </c>
      <c r="F2998" t="s">
        <v>31</v>
      </c>
      <c r="G2998" t="s">
        <v>32</v>
      </c>
      <c r="H2998" t="s">
        <v>16</v>
      </c>
      <c r="I2998" t="s">
        <v>29</v>
      </c>
      <c r="J2998">
        <v>19.189</v>
      </c>
      <c r="K2998">
        <v>21.14</v>
      </c>
      <c r="L2998">
        <v>21.651</v>
      </c>
      <c r="M2998">
        <v>21.931000000000001</v>
      </c>
      <c r="N2998">
        <v>22.838000000000001</v>
      </c>
      <c r="O2998">
        <v>23.419</v>
      </c>
      <c r="P2998">
        <v>23.914000000000001</v>
      </c>
      <c r="Q2998">
        <v>25.382999999999999</v>
      </c>
      <c r="R2998">
        <v>27.3</v>
      </c>
      <c r="S2998">
        <v>29.49</v>
      </c>
      <c r="T2998">
        <v>31.542000000000002</v>
      </c>
      <c r="U2998">
        <v>33.587000000000003</v>
      </c>
      <c r="V2998">
        <v>35.933</v>
      </c>
      <c r="W2998">
        <v>38.034999999999997</v>
      </c>
      <c r="X2998">
        <v>40.207000000000001</v>
      </c>
      <c r="Y2998">
        <v>42.856000000000002</v>
      </c>
      <c r="Z2998">
        <v>44.863</v>
      </c>
      <c r="AA2998">
        <v>47.508000000000003</v>
      </c>
      <c r="AB2998">
        <v>50.253</v>
      </c>
      <c r="AC2998">
        <v>52.845999999999997</v>
      </c>
      <c r="AD2998">
        <v>55.395000000000003</v>
      </c>
      <c r="AE2998">
        <v>58.4</v>
      </c>
      <c r="AF2998">
        <v>61.588000000000001</v>
      </c>
      <c r="AG2998">
        <v>64.411000000000001</v>
      </c>
      <c r="AH2998">
        <v>68.215999999999994</v>
      </c>
      <c r="AI2998">
        <v>72.66</v>
      </c>
      <c r="AJ2998">
        <v>78.91</v>
      </c>
      <c r="AK2998">
        <v>86.179000000000002</v>
      </c>
      <c r="AL2998">
        <v>90.724000000000004</v>
      </c>
      <c r="AM2998">
        <v>91.741</v>
      </c>
      <c r="AN2998">
        <v>95.522000000000006</v>
      </c>
      <c r="AO2998">
        <v>101.56699999999999</v>
      </c>
      <c r="AP2998">
        <v>107.16500000000001</v>
      </c>
      <c r="AQ2998">
        <v>112.026</v>
      </c>
      <c r="AR2998">
        <v>118.754</v>
      </c>
      <c r="AS2998">
        <v>127.566</v>
      </c>
      <c r="AT2998">
        <v>130.131</v>
      </c>
      <c r="AU2998">
        <v>133.88300000000001</v>
      </c>
      <c r="AV2998">
        <v>141.773</v>
      </c>
      <c r="AW2998">
        <v>150.114</v>
      </c>
      <c r="AX2998">
        <v>149.34800000000001</v>
      </c>
      <c r="AY2998">
        <v>168.54499999999999</v>
      </c>
      <c r="AZ2998">
        <v>187.77799999999999</v>
      </c>
      <c r="BA2998">
        <v>201.36500000000001</v>
      </c>
      <c r="BB2998">
        <v>213.13399999999999</v>
      </c>
      <c r="BC2998">
        <v>225.25800000000001</v>
      </c>
      <c r="BD2998">
        <v>238.125</v>
      </c>
      <c r="BE2998">
        <v>251.69300000000001</v>
      </c>
      <c r="BF2998">
        <v>266.35500000000002</v>
      </c>
      <c r="BG2998">
        <v>2022</v>
      </c>
    </row>
    <row r="2999" spans="1:59" x14ac:dyDescent="0.3">
      <c r="A2999">
        <v>258</v>
      </c>
      <c r="B2999" t="s">
        <v>725</v>
      </c>
      <c r="C2999" t="s">
        <v>33</v>
      </c>
      <c r="D2999" t="s">
        <v>726</v>
      </c>
      <c r="E2999" t="s">
        <v>34</v>
      </c>
      <c r="F2999" t="s">
        <v>35</v>
      </c>
      <c r="G2999" t="s">
        <v>36</v>
      </c>
      <c r="I2999" t="s">
        <v>37</v>
      </c>
      <c r="J2999">
        <v>4.508</v>
      </c>
      <c r="K2999">
        <v>4.8940000000000001</v>
      </c>
      <c r="L2999">
        <v>5.1379999999999999</v>
      </c>
      <c r="M2999">
        <v>5.4720000000000004</v>
      </c>
      <c r="N2999">
        <v>5.6970000000000001</v>
      </c>
      <c r="O2999">
        <v>6.766</v>
      </c>
      <c r="P2999">
        <v>9.5760000000000005</v>
      </c>
      <c r="Q2999">
        <v>10.337999999999999</v>
      </c>
      <c r="R2999">
        <v>11.542999999999999</v>
      </c>
      <c r="S2999">
        <v>12.803000000000001</v>
      </c>
      <c r="T2999">
        <v>17.992000000000001</v>
      </c>
      <c r="U2999">
        <v>23.940999999999999</v>
      </c>
      <c r="V2999">
        <v>26.073</v>
      </c>
      <c r="W2999">
        <v>29.870999999999999</v>
      </c>
      <c r="X2999">
        <v>33.378</v>
      </c>
      <c r="Y2999">
        <v>36.276000000000003</v>
      </c>
      <c r="Z2999">
        <v>39.503999999999998</v>
      </c>
      <c r="AA2999">
        <v>42.784999999999997</v>
      </c>
      <c r="AB2999">
        <v>46.843000000000004</v>
      </c>
      <c r="AC2999">
        <v>49.201000000000001</v>
      </c>
      <c r="AD2999">
        <v>52.585000000000001</v>
      </c>
      <c r="AE2999">
        <v>56.180999999999997</v>
      </c>
      <c r="AF2999">
        <v>59.847999999999999</v>
      </c>
      <c r="AG2999">
        <v>62.384</v>
      </c>
      <c r="AH2999">
        <v>65.524000000000001</v>
      </c>
      <c r="AI2999">
        <v>68.760000000000005</v>
      </c>
      <c r="AJ2999">
        <v>72.194999999999993</v>
      </c>
      <c r="AK2999">
        <v>76.677000000000007</v>
      </c>
      <c r="AL2999">
        <v>84.037000000000006</v>
      </c>
      <c r="AM2999">
        <v>85.192999999999998</v>
      </c>
      <c r="AN2999">
        <v>89.334999999999994</v>
      </c>
      <c r="AO2999">
        <v>94.718000000000004</v>
      </c>
      <c r="AP2999">
        <v>97.355000000000004</v>
      </c>
      <c r="AQ2999">
        <v>100</v>
      </c>
      <c r="AR2999">
        <v>102.86</v>
      </c>
      <c r="AS2999">
        <v>105.15600000000001</v>
      </c>
      <c r="AT2999">
        <v>108.003</v>
      </c>
      <c r="AU2999">
        <v>109.89</v>
      </c>
      <c r="AV2999">
        <v>111.288</v>
      </c>
      <c r="AW2999">
        <v>115.256</v>
      </c>
      <c r="AX2999">
        <v>118.568</v>
      </c>
      <c r="AY2999">
        <v>121.761</v>
      </c>
      <c r="AZ2999">
        <v>129.34</v>
      </c>
      <c r="BA2999">
        <v>136.63300000000001</v>
      </c>
      <c r="BB2999">
        <v>143.096</v>
      </c>
      <c r="BC2999">
        <v>148.18700000000001</v>
      </c>
      <c r="BD2999">
        <v>153.273</v>
      </c>
      <c r="BE2999">
        <v>158.541</v>
      </c>
      <c r="BF2999">
        <v>163.98400000000001</v>
      </c>
      <c r="BG2999">
        <v>2022</v>
      </c>
    </row>
    <row r="3000" spans="1:59" x14ac:dyDescent="0.3">
      <c r="A3000">
        <v>258</v>
      </c>
      <c r="B3000" t="s">
        <v>725</v>
      </c>
      <c r="C3000" t="s">
        <v>38</v>
      </c>
      <c r="D3000" t="s">
        <v>726</v>
      </c>
      <c r="E3000" t="s">
        <v>39</v>
      </c>
      <c r="F3000" t="s">
        <v>40</v>
      </c>
      <c r="G3000" t="s">
        <v>15</v>
      </c>
      <c r="H3000" t="s">
        <v>6</v>
      </c>
      <c r="I3000" t="s">
        <v>41</v>
      </c>
      <c r="J3000" s="1">
        <v>23740.09</v>
      </c>
      <c r="K3000" s="1">
        <v>23300.48</v>
      </c>
      <c r="L3000" s="1">
        <v>21917.89</v>
      </c>
      <c r="M3000" s="1">
        <v>20831.84</v>
      </c>
      <c r="N3000" s="1">
        <v>20415.04</v>
      </c>
      <c r="O3000" s="1">
        <v>19784.830000000002</v>
      </c>
      <c r="P3000" s="1">
        <v>19309.650000000001</v>
      </c>
      <c r="Q3000" s="1">
        <v>19502.95</v>
      </c>
      <c r="R3000" s="1">
        <v>19761.84</v>
      </c>
      <c r="S3000" s="1">
        <v>20040.41</v>
      </c>
      <c r="T3000" s="1">
        <v>20167.009999999998</v>
      </c>
      <c r="U3000" s="1">
        <v>20291.330000000002</v>
      </c>
      <c r="V3000" s="1">
        <v>20732.23</v>
      </c>
      <c r="W3000" s="1">
        <v>20940.71</v>
      </c>
      <c r="X3000" s="1">
        <v>21175.91</v>
      </c>
      <c r="Y3000" s="1">
        <v>21606</v>
      </c>
      <c r="Z3000" s="1">
        <v>21714.06</v>
      </c>
      <c r="AA3000" s="1">
        <v>22104.06</v>
      </c>
      <c r="AB3000" s="1">
        <v>22610.26</v>
      </c>
      <c r="AC3000" s="1">
        <v>22924.45</v>
      </c>
      <c r="AD3000" s="1">
        <v>22966.05</v>
      </c>
      <c r="AE3000" s="1">
        <v>23134.35</v>
      </c>
      <c r="AF3000" s="1">
        <v>23463.91</v>
      </c>
      <c r="AG3000" s="1">
        <v>23503.27</v>
      </c>
      <c r="AH3000" s="1">
        <v>23679.23</v>
      </c>
      <c r="AI3000" s="1">
        <v>23896.44</v>
      </c>
      <c r="AJ3000" s="1">
        <v>24609.62</v>
      </c>
      <c r="AK3000" s="1">
        <v>25589.96</v>
      </c>
      <c r="AL3000" s="1">
        <v>25855.11</v>
      </c>
      <c r="AM3000" s="1">
        <v>25416.19</v>
      </c>
      <c r="AN3000" s="1">
        <v>25587.72</v>
      </c>
      <c r="AO3000" s="1">
        <v>26085.52</v>
      </c>
      <c r="AP3000" s="1">
        <v>26295.119999999999</v>
      </c>
      <c r="AQ3000" s="1">
        <v>26698.38</v>
      </c>
      <c r="AR3000" s="1">
        <v>27311.48</v>
      </c>
      <c r="AS3000" s="1">
        <v>27853.29</v>
      </c>
      <c r="AT3000" s="1">
        <v>28028.9</v>
      </c>
      <c r="AU3000" s="1">
        <v>28325.24</v>
      </c>
      <c r="AV3000" s="1">
        <v>28724.959999999999</v>
      </c>
      <c r="AW3000" s="1">
        <v>29312.12</v>
      </c>
      <c r="AX3000" s="1">
        <v>28250.07</v>
      </c>
      <c r="AY3000" s="1">
        <v>29912.29</v>
      </c>
      <c r="AZ3000" s="1">
        <v>30537.41</v>
      </c>
      <c r="BA3000" s="1">
        <v>30973.62</v>
      </c>
      <c r="BB3000" s="1">
        <v>31439.4</v>
      </c>
      <c r="BC3000" s="1">
        <v>31944.58</v>
      </c>
      <c r="BD3000" s="1">
        <v>32489.49</v>
      </c>
      <c r="BE3000" s="1">
        <v>33074.33</v>
      </c>
      <c r="BF3000" s="1">
        <v>33699.11</v>
      </c>
      <c r="BG3000">
        <v>2020</v>
      </c>
    </row>
    <row r="3001" spans="1:59" x14ac:dyDescent="0.3">
      <c r="A3001">
        <v>258</v>
      </c>
      <c r="B3001" t="s">
        <v>725</v>
      </c>
      <c r="C3001" t="s">
        <v>42</v>
      </c>
      <c r="D3001" t="s">
        <v>726</v>
      </c>
      <c r="E3001" t="s">
        <v>39</v>
      </c>
      <c r="F3001" t="s">
        <v>43</v>
      </c>
      <c r="G3001" t="s">
        <v>44</v>
      </c>
      <c r="H3001" t="s">
        <v>6</v>
      </c>
      <c r="I3001" t="s">
        <v>41</v>
      </c>
      <c r="J3001" s="1">
        <v>6633.8</v>
      </c>
      <c r="K3001" s="1">
        <v>6510.96</v>
      </c>
      <c r="L3001" s="1">
        <v>6124.62</v>
      </c>
      <c r="M3001" s="1">
        <v>5821.14</v>
      </c>
      <c r="N3001" s="1">
        <v>5704.67</v>
      </c>
      <c r="O3001" s="1">
        <v>5528.57</v>
      </c>
      <c r="P3001" s="1">
        <v>5395.79</v>
      </c>
      <c r="Q3001" s="1">
        <v>5449.8</v>
      </c>
      <c r="R3001" s="1">
        <v>5522.14</v>
      </c>
      <c r="S3001" s="1">
        <v>5599.99</v>
      </c>
      <c r="T3001" s="1">
        <v>5635.36</v>
      </c>
      <c r="U3001" s="1">
        <v>5670.1</v>
      </c>
      <c r="V3001" s="1">
        <v>5793.3</v>
      </c>
      <c r="W3001" s="1">
        <v>5851.56</v>
      </c>
      <c r="X3001" s="1">
        <v>5917.28</v>
      </c>
      <c r="Y3001" s="1">
        <v>6037.47</v>
      </c>
      <c r="Z3001" s="1">
        <v>6067.66</v>
      </c>
      <c r="AA3001" s="1">
        <v>6176.64</v>
      </c>
      <c r="AB3001" s="1">
        <v>6318.09</v>
      </c>
      <c r="AC3001" s="1">
        <v>6405.89</v>
      </c>
      <c r="AD3001" s="1">
        <v>6417.51</v>
      </c>
      <c r="AE3001" s="1">
        <v>6464.54</v>
      </c>
      <c r="AF3001" s="1">
        <v>6556.63</v>
      </c>
      <c r="AG3001" s="1">
        <v>6567.63</v>
      </c>
      <c r="AH3001" s="1">
        <v>6616.8</v>
      </c>
      <c r="AI3001" s="1">
        <v>6677.49</v>
      </c>
      <c r="AJ3001" s="1">
        <v>6876.78</v>
      </c>
      <c r="AK3001" s="1">
        <v>7150.72</v>
      </c>
      <c r="AL3001" s="1">
        <v>7224.82</v>
      </c>
      <c r="AM3001" s="1">
        <v>7102.17</v>
      </c>
      <c r="AN3001" s="1">
        <v>7150.1</v>
      </c>
      <c r="AO3001" s="1">
        <v>7289.2</v>
      </c>
      <c r="AP3001" s="1">
        <v>7347.77</v>
      </c>
      <c r="AQ3001" s="1">
        <v>7460.46</v>
      </c>
      <c r="AR3001" s="1">
        <v>7631.78</v>
      </c>
      <c r="AS3001" s="1">
        <v>7783.18</v>
      </c>
      <c r="AT3001" s="1">
        <v>7832.25</v>
      </c>
      <c r="AU3001" s="1">
        <v>7915.05</v>
      </c>
      <c r="AV3001" s="1">
        <v>8026.75</v>
      </c>
      <c r="AW3001" s="1">
        <v>8190.82</v>
      </c>
      <c r="AX3001" s="1">
        <v>7894.05</v>
      </c>
      <c r="AY3001" s="1">
        <v>8358.5300000000007</v>
      </c>
      <c r="AZ3001" s="1">
        <v>8533.2099999999991</v>
      </c>
      <c r="BA3001" s="1">
        <v>8655.1</v>
      </c>
      <c r="BB3001" s="1">
        <v>8785.26</v>
      </c>
      <c r="BC3001" s="1">
        <v>8926.42</v>
      </c>
      <c r="BD3001" s="1">
        <v>9078.69</v>
      </c>
      <c r="BE3001" s="1">
        <v>9242.1200000000008</v>
      </c>
      <c r="BF3001" s="1">
        <v>9416.7000000000007</v>
      </c>
      <c r="BG3001">
        <v>2020</v>
      </c>
    </row>
    <row r="3002" spans="1:59" x14ac:dyDescent="0.3">
      <c r="A3002">
        <v>258</v>
      </c>
      <c r="B3002" t="s">
        <v>725</v>
      </c>
      <c r="C3002" t="s">
        <v>45</v>
      </c>
      <c r="D3002" t="s">
        <v>726</v>
      </c>
      <c r="E3002" t="s">
        <v>46</v>
      </c>
      <c r="F3002" t="s">
        <v>47</v>
      </c>
      <c r="G3002" t="s">
        <v>15</v>
      </c>
      <c r="H3002" t="s">
        <v>6</v>
      </c>
      <c r="I3002" t="s">
        <v>48</v>
      </c>
      <c r="J3002" s="1">
        <v>1070.28</v>
      </c>
      <c r="K3002" s="1">
        <v>1140.22</v>
      </c>
      <c r="L3002" s="1">
        <v>1126.19</v>
      </c>
      <c r="M3002" s="1">
        <v>1139.96</v>
      </c>
      <c r="N3002" s="1">
        <v>1163.06</v>
      </c>
      <c r="O3002" s="1">
        <v>1338.72</v>
      </c>
      <c r="P3002" s="1">
        <v>1849.08</v>
      </c>
      <c r="Q3002" s="1">
        <v>2016.3</v>
      </c>
      <c r="R3002" s="1">
        <v>2281.19</v>
      </c>
      <c r="S3002" s="1">
        <v>2565.71</v>
      </c>
      <c r="T3002" s="1">
        <v>3628.44</v>
      </c>
      <c r="U3002" s="1">
        <v>4857.91</v>
      </c>
      <c r="V3002" s="1">
        <v>5405.54</v>
      </c>
      <c r="W3002" s="1">
        <v>6255.25</v>
      </c>
      <c r="X3002" s="1">
        <v>7068.04</v>
      </c>
      <c r="Y3002" s="1">
        <v>7837.78</v>
      </c>
      <c r="Z3002" s="1">
        <v>8577.82</v>
      </c>
      <c r="AA3002" s="1">
        <v>9457.18</v>
      </c>
      <c r="AB3002" s="1">
        <v>10591.44</v>
      </c>
      <c r="AC3002" s="1">
        <v>11279.05</v>
      </c>
      <c r="AD3002" s="1">
        <v>12076.67</v>
      </c>
      <c r="AE3002" s="1">
        <v>12997.01</v>
      </c>
      <c r="AF3002" s="1">
        <v>14042.8</v>
      </c>
      <c r="AG3002" s="1">
        <v>14662.34</v>
      </c>
      <c r="AH3002" s="1">
        <v>15515.6</v>
      </c>
      <c r="AI3002" s="1">
        <v>16431.169999999998</v>
      </c>
      <c r="AJ3002" s="1">
        <v>17766.849999999999</v>
      </c>
      <c r="AK3002" s="1">
        <v>19621.71</v>
      </c>
      <c r="AL3002" s="1">
        <v>21727.84</v>
      </c>
      <c r="AM3002" s="1">
        <v>21652.71</v>
      </c>
      <c r="AN3002" s="1">
        <v>22858.83</v>
      </c>
      <c r="AO3002" s="1">
        <v>24707.69</v>
      </c>
      <c r="AP3002" s="1">
        <v>25599.62</v>
      </c>
      <c r="AQ3002" s="1">
        <v>26698.38</v>
      </c>
      <c r="AR3002" s="1">
        <v>28092.67</v>
      </c>
      <c r="AS3002" s="1">
        <v>29289.34</v>
      </c>
      <c r="AT3002" s="1">
        <v>30271.919999999998</v>
      </c>
      <c r="AU3002" s="1">
        <v>31126.7</v>
      </c>
      <c r="AV3002" s="1">
        <v>31967.34</v>
      </c>
      <c r="AW3002" s="1">
        <v>33783.97</v>
      </c>
      <c r="AX3002" s="1">
        <v>33495.42</v>
      </c>
      <c r="AY3002" s="1">
        <v>36421.56</v>
      </c>
      <c r="AZ3002" s="1">
        <v>39497.08</v>
      </c>
      <c r="BA3002" s="1">
        <v>42320.23</v>
      </c>
      <c r="BB3002" s="1">
        <v>44988.58</v>
      </c>
      <c r="BC3002" s="1">
        <v>47337.74</v>
      </c>
      <c r="BD3002" s="1">
        <v>49797.5</v>
      </c>
      <c r="BE3002" s="1">
        <v>52436.32</v>
      </c>
      <c r="BF3002" s="1">
        <v>55261.279999999999</v>
      </c>
      <c r="BG3002">
        <v>2020</v>
      </c>
    </row>
    <row r="3003" spans="1:59" x14ac:dyDescent="0.3">
      <c r="A3003">
        <v>258</v>
      </c>
      <c r="B3003" t="s">
        <v>725</v>
      </c>
      <c r="C3003" t="s">
        <v>49</v>
      </c>
      <c r="D3003" t="s">
        <v>726</v>
      </c>
      <c r="E3003" t="s">
        <v>46</v>
      </c>
      <c r="F3003" t="s">
        <v>50</v>
      </c>
      <c r="G3003" t="s">
        <v>28</v>
      </c>
      <c r="H3003" t="s">
        <v>6</v>
      </c>
      <c r="I3003" t="s">
        <v>48</v>
      </c>
      <c r="J3003" s="1">
        <v>1070.28</v>
      </c>
      <c r="K3003" s="1">
        <v>1140.22</v>
      </c>
      <c r="L3003" s="1">
        <v>1126.19</v>
      </c>
      <c r="M3003" s="1">
        <v>1139.96</v>
      </c>
      <c r="N3003" s="1">
        <v>1163.06</v>
      </c>
      <c r="O3003" s="1">
        <v>1338.72</v>
      </c>
      <c r="P3003">
        <v>705.755</v>
      </c>
      <c r="Q3003">
        <v>796.95699999999999</v>
      </c>
      <c r="R3003">
        <v>841.76900000000001</v>
      </c>
      <c r="S3003">
        <v>946.75699999999995</v>
      </c>
      <c r="T3003">
        <v>813.346</v>
      </c>
      <c r="U3003">
        <v>967.34299999999996</v>
      </c>
      <c r="V3003" s="1">
        <v>1044.29</v>
      </c>
      <c r="W3003" s="1">
        <v>1111.33</v>
      </c>
      <c r="X3003" s="1">
        <v>1227.02</v>
      </c>
      <c r="Y3003" s="1">
        <v>1349.85</v>
      </c>
      <c r="Z3003" s="1">
        <v>1408.11</v>
      </c>
      <c r="AA3003" s="1">
        <v>1559.74</v>
      </c>
      <c r="AB3003" s="1">
        <v>1658.18</v>
      </c>
      <c r="AC3003" s="1">
        <v>1529.95</v>
      </c>
      <c r="AD3003" s="1">
        <v>1555.57</v>
      </c>
      <c r="AE3003" s="1">
        <v>1654.95</v>
      </c>
      <c r="AF3003" s="1">
        <v>1795.77</v>
      </c>
      <c r="AG3003" s="1">
        <v>1847.29</v>
      </c>
      <c r="AH3003" s="1">
        <v>1951.8</v>
      </c>
      <c r="AI3003" s="1">
        <v>2151.7399999999998</v>
      </c>
      <c r="AJ3003" s="1">
        <v>2336.96</v>
      </c>
      <c r="AK3003" s="1">
        <v>2556.7600000000002</v>
      </c>
      <c r="AL3003" s="1">
        <v>2873.09</v>
      </c>
      <c r="AM3003" s="1">
        <v>2654.1</v>
      </c>
      <c r="AN3003" s="1">
        <v>2836.06</v>
      </c>
      <c r="AO3003" s="1">
        <v>3172.12</v>
      </c>
      <c r="AP3003" s="1">
        <v>3267.79</v>
      </c>
      <c r="AQ3003" s="1">
        <v>3397.63</v>
      </c>
      <c r="AR3003" s="1">
        <v>3632.1</v>
      </c>
      <c r="AS3003" s="1">
        <v>3825.88</v>
      </c>
      <c r="AT3003" s="1">
        <v>3982.02</v>
      </c>
      <c r="AU3003" s="1">
        <v>4234.38</v>
      </c>
      <c r="AV3003" s="1">
        <v>4251.6099999999997</v>
      </c>
      <c r="AW3003" s="1">
        <v>4388.5</v>
      </c>
      <c r="AX3003" s="1">
        <v>4337.78</v>
      </c>
      <c r="AY3003" s="1">
        <v>4708.38</v>
      </c>
      <c r="AZ3003" s="1">
        <v>5097.59</v>
      </c>
      <c r="BA3003" s="1">
        <v>5407.24</v>
      </c>
      <c r="BB3003" s="1">
        <v>5747.71</v>
      </c>
      <c r="BC3003" s="1">
        <v>6047.54</v>
      </c>
      <c r="BD3003" s="1">
        <v>6361.75</v>
      </c>
      <c r="BE3003" s="1">
        <v>6698.87</v>
      </c>
      <c r="BF3003" s="1">
        <v>7059.76</v>
      </c>
      <c r="BG3003">
        <v>2020</v>
      </c>
    </row>
    <row r="3004" spans="1:59" x14ac:dyDescent="0.3">
      <c r="A3004">
        <v>258</v>
      </c>
      <c r="B3004" t="s">
        <v>725</v>
      </c>
      <c r="C3004" t="s">
        <v>51</v>
      </c>
      <c r="D3004" t="s">
        <v>726</v>
      </c>
      <c r="E3004" t="s">
        <v>46</v>
      </c>
      <c r="F3004" t="s">
        <v>52</v>
      </c>
      <c r="G3004" t="s">
        <v>32</v>
      </c>
      <c r="H3004" t="s">
        <v>6</v>
      </c>
      <c r="I3004" t="s">
        <v>48</v>
      </c>
      <c r="J3004" s="1">
        <v>2661.12</v>
      </c>
      <c r="K3004" s="1">
        <v>2858.94</v>
      </c>
      <c r="L3004" s="1">
        <v>2855.47</v>
      </c>
      <c r="M3004" s="1">
        <v>2820.26</v>
      </c>
      <c r="N3004" s="1">
        <v>2863.59</v>
      </c>
      <c r="O3004" s="1">
        <v>2862.93</v>
      </c>
      <c r="P3004" s="1">
        <v>2850.44</v>
      </c>
      <c r="Q3004" s="1">
        <v>2950.18</v>
      </c>
      <c r="R3004" s="1">
        <v>3094.75</v>
      </c>
      <c r="S3004" s="1">
        <v>3261.45</v>
      </c>
      <c r="T3004" s="1">
        <v>3404.88</v>
      </c>
      <c r="U3004" s="1">
        <v>3541.73</v>
      </c>
      <c r="V3004" s="1">
        <v>3701.15</v>
      </c>
      <c r="W3004" s="1">
        <v>3826.97</v>
      </c>
      <c r="X3004" s="1">
        <v>3952.62</v>
      </c>
      <c r="Y3004" s="1">
        <v>4117.46</v>
      </c>
      <c r="Z3004" s="1">
        <v>4213.82</v>
      </c>
      <c r="AA3004" s="1">
        <v>4363.47</v>
      </c>
      <c r="AB3004" s="1">
        <v>4513.63</v>
      </c>
      <c r="AC3004" s="1">
        <v>4640.84</v>
      </c>
      <c r="AD3004" s="1">
        <v>4754.59</v>
      </c>
      <c r="AE3004" s="1">
        <v>4897.34</v>
      </c>
      <c r="AF3004" s="1">
        <v>5044.5200000000004</v>
      </c>
      <c r="AG3004" s="1">
        <v>5152.71</v>
      </c>
      <c r="AH3004" s="1">
        <v>5330.64</v>
      </c>
      <c r="AI3004" s="1">
        <v>5548.24</v>
      </c>
      <c r="AJ3004" s="1">
        <v>5890.13</v>
      </c>
      <c r="AK3004" s="1">
        <v>6290.29</v>
      </c>
      <c r="AL3004" s="1">
        <v>6477.34</v>
      </c>
      <c r="AM3004" s="1">
        <v>6408.19</v>
      </c>
      <c r="AN3004" s="1">
        <v>6528.98</v>
      </c>
      <c r="AO3004" s="1">
        <v>6794.3</v>
      </c>
      <c r="AP3004" s="1">
        <v>7017.67</v>
      </c>
      <c r="AQ3004" s="1">
        <v>7183.1</v>
      </c>
      <c r="AR3004" s="1">
        <v>7457.9</v>
      </c>
      <c r="AS3004" s="1">
        <v>7849.06</v>
      </c>
      <c r="AT3004" s="1">
        <v>7847.23</v>
      </c>
      <c r="AU3004" s="1">
        <v>7915.05</v>
      </c>
      <c r="AV3004" s="1">
        <v>8219.73</v>
      </c>
      <c r="AW3004" s="1">
        <v>8538.19</v>
      </c>
      <c r="AX3004" s="1">
        <v>8336.2199999999993</v>
      </c>
      <c r="AY3004" s="1">
        <v>9223.2000000000007</v>
      </c>
      <c r="AZ3004" s="1">
        <v>10075.540000000001</v>
      </c>
      <c r="BA3004" s="1">
        <v>10595.28</v>
      </c>
      <c r="BB3004" s="1">
        <v>10998.25</v>
      </c>
      <c r="BC3004" s="1">
        <v>11400.22</v>
      </c>
      <c r="BD3004" s="1">
        <v>11819.67</v>
      </c>
      <c r="BE3004" s="1">
        <v>12252.44</v>
      </c>
      <c r="BF3004" s="1">
        <v>12715.21</v>
      </c>
      <c r="BG3004">
        <v>2020</v>
      </c>
    </row>
    <row r="3005" spans="1:59" x14ac:dyDescent="0.3">
      <c r="A3005">
        <v>258</v>
      </c>
      <c r="B3005" t="s">
        <v>725</v>
      </c>
      <c r="C3005" t="s">
        <v>53</v>
      </c>
      <c r="D3005" t="s">
        <v>726</v>
      </c>
      <c r="E3005" t="s">
        <v>54</v>
      </c>
      <c r="F3005" t="s">
        <v>55</v>
      </c>
      <c r="G3005" t="s">
        <v>56</v>
      </c>
    </row>
    <row r="3006" spans="1:59" x14ac:dyDescent="0.3">
      <c r="A3006">
        <v>258</v>
      </c>
      <c r="B3006" t="s">
        <v>725</v>
      </c>
      <c r="C3006" t="s">
        <v>57</v>
      </c>
      <c r="D3006" t="s">
        <v>726</v>
      </c>
      <c r="E3006" t="s">
        <v>58</v>
      </c>
      <c r="F3006" t="s">
        <v>59</v>
      </c>
      <c r="G3006" t="s">
        <v>60</v>
      </c>
      <c r="I3006" t="s">
        <v>29</v>
      </c>
      <c r="J3006">
        <v>0.14299999999999999</v>
      </c>
      <c r="K3006">
        <v>0.14099999999999999</v>
      </c>
      <c r="L3006">
        <v>0.13600000000000001</v>
      </c>
      <c r="M3006">
        <v>0.129</v>
      </c>
      <c r="N3006">
        <v>0.124</v>
      </c>
      <c r="O3006">
        <v>0.11899999999999999</v>
      </c>
      <c r="P3006">
        <v>0.115</v>
      </c>
      <c r="Q3006">
        <v>0.115</v>
      </c>
      <c r="R3006">
        <v>0.115</v>
      </c>
      <c r="S3006">
        <v>0.115</v>
      </c>
      <c r="T3006">
        <v>0.114</v>
      </c>
      <c r="U3006">
        <v>0.114</v>
      </c>
      <c r="V3006">
        <v>0.108</v>
      </c>
      <c r="W3006">
        <v>0.109</v>
      </c>
      <c r="X3006">
        <v>0.11</v>
      </c>
      <c r="Y3006">
        <v>0.111</v>
      </c>
      <c r="Z3006">
        <v>0.11</v>
      </c>
      <c r="AA3006">
        <v>0.11</v>
      </c>
      <c r="AB3006">
        <v>0.112</v>
      </c>
      <c r="AC3006">
        <v>0.112</v>
      </c>
      <c r="AD3006">
        <v>0.109</v>
      </c>
      <c r="AE3006">
        <v>0.11</v>
      </c>
      <c r="AF3006">
        <v>0.111</v>
      </c>
      <c r="AG3006">
        <v>0.11</v>
      </c>
      <c r="AH3006">
        <v>0.108</v>
      </c>
      <c r="AI3006">
        <v>0.106</v>
      </c>
      <c r="AJ3006">
        <v>0.106</v>
      </c>
      <c r="AK3006">
        <v>0.107</v>
      </c>
      <c r="AL3006">
        <v>0.107</v>
      </c>
      <c r="AM3006">
        <v>0.108</v>
      </c>
      <c r="AN3006">
        <v>0.106</v>
      </c>
      <c r="AO3006">
        <v>0.106</v>
      </c>
      <c r="AP3006">
        <v>0.106</v>
      </c>
      <c r="AQ3006">
        <v>0.106</v>
      </c>
      <c r="AR3006">
        <v>0.108</v>
      </c>
      <c r="AS3006">
        <v>0.114</v>
      </c>
      <c r="AT3006">
        <v>0.112</v>
      </c>
      <c r="AU3006">
        <v>0.109</v>
      </c>
      <c r="AV3006">
        <v>0.109</v>
      </c>
      <c r="AW3006">
        <v>0.111</v>
      </c>
      <c r="AX3006">
        <v>0.112</v>
      </c>
      <c r="AY3006">
        <v>0.114</v>
      </c>
      <c r="AZ3006">
        <v>0.115</v>
      </c>
      <c r="BA3006">
        <v>0.115</v>
      </c>
      <c r="BB3006">
        <v>0.11600000000000001</v>
      </c>
      <c r="BC3006">
        <v>0.11600000000000001</v>
      </c>
      <c r="BD3006">
        <v>0.11700000000000001</v>
      </c>
      <c r="BE3006">
        <v>0.11799999999999999</v>
      </c>
      <c r="BF3006">
        <v>0.11899999999999999</v>
      </c>
      <c r="BG3006">
        <v>2022</v>
      </c>
    </row>
    <row r="3007" spans="1:59" x14ac:dyDescent="0.3">
      <c r="A3007">
        <v>258</v>
      </c>
      <c r="B3007" t="s">
        <v>725</v>
      </c>
      <c r="C3007" t="s">
        <v>61</v>
      </c>
      <c r="D3007" t="s">
        <v>726</v>
      </c>
      <c r="E3007" t="s">
        <v>62</v>
      </c>
      <c r="F3007" t="s">
        <v>63</v>
      </c>
      <c r="G3007" t="s">
        <v>64</v>
      </c>
      <c r="I3007" t="s">
        <v>29</v>
      </c>
      <c r="J3007">
        <v>0.40200000000000002</v>
      </c>
      <c r="K3007">
        <v>0.39900000000000002</v>
      </c>
      <c r="L3007">
        <v>0.39400000000000002</v>
      </c>
      <c r="M3007">
        <v>0.40400000000000003</v>
      </c>
      <c r="N3007">
        <v>0.40600000000000003</v>
      </c>
      <c r="O3007">
        <v>0.46800000000000003</v>
      </c>
      <c r="P3007">
        <v>0.64900000000000002</v>
      </c>
      <c r="Q3007">
        <v>0.68300000000000005</v>
      </c>
      <c r="R3007">
        <v>0.73699999999999999</v>
      </c>
      <c r="S3007">
        <v>0.78700000000000003</v>
      </c>
      <c r="T3007">
        <v>1.0660000000000001</v>
      </c>
      <c r="U3007">
        <v>1.3720000000000001</v>
      </c>
      <c r="V3007">
        <v>1.4610000000000001</v>
      </c>
      <c r="W3007">
        <v>1.635</v>
      </c>
      <c r="X3007">
        <v>1.788</v>
      </c>
      <c r="Y3007">
        <v>1.9039999999999999</v>
      </c>
      <c r="Z3007">
        <v>2.036</v>
      </c>
      <c r="AA3007">
        <v>2.1669999999999998</v>
      </c>
      <c r="AB3007">
        <v>2.347</v>
      </c>
      <c r="AC3007">
        <v>2.4300000000000002</v>
      </c>
      <c r="AD3007">
        <v>2.54</v>
      </c>
      <c r="AE3007">
        <v>2.6539999999999999</v>
      </c>
      <c r="AF3007">
        <v>2.7839999999999998</v>
      </c>
      <c r="AG3007">
        <v>2.8460000000000001</v>
      </c>
      <c r="AH3007">
        <v>2.911</v>
      </c>
      <c r="AI3007">
        <v>2.9620000000000002</v>
      </c>
      <c r="AJ3007">
        <v>3.016</v>
      </c>
      <c r="AK3007">
        <v>3.1190000000000002</v>
      </c>
      <c r="AL3007">
        <v>3.3540000000000001</v>
      </c>
      <c r="AM3007">
        <v>3.379</v>
      </c>
      <c r="AN3007">
        <v>3.5009999999999999</v>
      </c>
      <c r="AO3007">
        <v>3.637</v>
      </c>
      <c r="AP3007">
        <v>3.6480000000000001</v>
      </c>
      <c r="AQ3007">
        <v>3.7170000000000001</v>
      </c>
      <c r="AR3007">
        <v>3.7669999999999999</v>
      </c>
      <c r="AS3007">
        <v>3.7320000000000002</v>
      </c>
      <c r="AT3007">
        <v>3.8580000000000001</v>
      </c>
      <c r="AU3007">
        <v>3.9329999999999998</v>
      </c>
      <c r="AV3007">
        <v>3.8889999999999998</v>
      </c>
      <c r="AW3007">
        <v>3.9569999999999999</v>
      </c>
      <c r="AX3007">
        <v>4.0179999999999998</v>
      </c>
      <c r="AY3007">
        <v>3.9489999999999998</v>
      </c>
      <c r="AZ3007">
        <v>3.92</v>
      </c>
      <c r="BA3007">
        <v>3.9940000000000002</v>
      </c>
      <c r="BB3007">
        <v>4.0910000000000002</v>
      </c>
      <c r="BC3007">
        <v>4.1520000000000001</v>
      </c>
      <c r="BD3007">
        <v>4.2130000000000001</v>
      </c>
      <c r="BE3007">
        <v>4.28</v>
      </c>
      <c r="BF3007">
        <v>4.3460000000000001</v>
      </c>
      <c r="BG3007">
        <v>2022</v>
      </c>
    </row>
    <row r="3008" spans="1:59" x14ac:dyDescent="0.3">
      <c r="A3008">
        <v>258</v>
      </c>
      <c r="B3008" t="s">
        <v>725</v>
      </c>
      <c r="C3008" t="s">
        <v>65</v>
      </c>
      <c r="D3008" t="s">
        <v>726</v>
      </c>
      <c r="E3008" t="s">
        <v>66</v>
      </c>
      <c r="F3008" t="s">
        <v>67</v>
      </c>
      <c r="G3008" t="s">
        <v>68</v>
      </c>
      <c r="I3008" t="s">
        <v>727</v>
      </c>
      <c r="J3008">
        <v>16.117999999999999</v>
      </c>
      <c r="K3008">
        <v>17.222000000000001</v>
      </c>
      <c r="L3008">
        <v>14.231999999999999</v>
      </c>
      <c r="M3008">
        <v>11.651</v>
      </c>
      <c r="N3008">
        <v>11.59</v>
      </c>
      <c r="O3008">
        <v>11.6</v>
      </c>
      <c r="P3008">
        <v>10.444000000000001</v>
      </c>
      <c r="Q3008">
        <v>13.981</v>
      </c>
      <c r="R3008">
        <v>13.845000000000001</v>
      </c>
      <c r="S3008">
        <v>13.694000000000001</v>
      </c>
      <c r="T3008">
        <v>15.478999999999999</v>
      </c>
      <c r="U3008">
        <v>15.538</v>
      </c>
      <c r="V3008">
        <v>20.315999999999999</v>
      </c>
      <c r="W3008">
        <v>19.7</v>
      </c>
      <c r="X3008">
        <v>17.716999999999999</v>
      </c>
      <c r="Y3008">
        <v>17.411999999999999</v>
      </c>
      <c r="Z3008">
        <v>15.28</v>
      </c>
      <c r="AA3008">
        <v>16.899999999999999</v>
      </c>
      <c r="AB3008">
        <v>20.143000000000001</v>
      </c>
      <c r="AC3008">
        <v>20.722999999999999</v>
      </c>
      <c r="AD3008">
        <v>20.09</v>
      </c>
      <c r="AE3008">
        <v>19.934000000000001</v>
      </c>
      <c r="AF3008">
        <v>20.661000000000001</v>
      </c>
      <c r="AG3008">
        <v>20.484000000000002</v>
      </c>
      <c r="AH3008">
        <v>21.082000000000001</v>
      </c>
      <c r="AI3008">
        <v>20.065999999999999</v>
      </c>
      <c r="AJ3008">
        <v>21.085000000000001</v>
      </c>
      <c r="AK3008">
        <v>21.280999999999999</v>
      </c>
      <c r="AL3008">
        <v>16.677</v>
      </c>
      <c r="AM3008">
        <v>13.53</v>
      </c>
      <c r="AN3008">
        <v>14.47</v>
      </c>
      <c r="AO3008">
        <v>16.038</v>
      </c>
      <c r="AP3008">
        <v>15.917</v>
      </c>
      <c r="AQ3008">
        <v>15.843</v>
      </c>
      <c r="AR3008">
        <v>15.071</v>
      </c>
      <c r="AS3008">
        <v>14.827999999999999</v>
      </c>
      <c r="AT3008">
        <v>13.862</v>
      </c>
      <c r="AU3008">
        <v>13.596</v>
      </c>
      <c r="AV3008">
        <v>13.79</v>
      </c>
      <c r="AW3008">
        <v>14.33</v>
      </c>
      <c r="AX3008">
        <v>13.507</v>
      </c>
      <c r="AY3008">
        <v>16.863</v>
      </c>
      <c r="AZ3008">
        <v>16.66</v>
      </c>
      <c r="BA3008">
        <v>16.175000000000001</v>
      </c>
      <c r="BB3008">
        <v>15.803000000000001</v>
      </c>
      <c r="BC3008">
        <v>15.676</v>
      </c>
      <c r="BD3008">
        <v>15.52</v>
      </c>
      <c r="BE3008">
        <v>15.34</v>
      </c>
      <c r="BF3008">
        <v>15.153</v>
      </c>
      <c r="BG3008">
        <v>2022</v>
      </c>
    </row>
    <row r="3009" spans="1:59" x14ac:dyDescent="0.3">
      <c r="A3009">
        <v>258</v>
      </c>
      <c r="B3009" t="s">
        <v>725</v>
      </c>
      <c r="C3009" t="s">
        <v>69</v>
      </c>
      <c r="D3009" t="s">
        <v>726</v>
      </c>
      <c r="E3009" t="s">
        <v>70</v>
      </c>
      <c r="F3009" t="s">
        <v>71</v>
      </c>
      <c r="G3009" t="s">
        <v>68</v>
      </c>
      <c r="I3009" t="s">
        <v>727</v>
      </c>
      <c r="J3009">
        <v>13.747</v>
      </c>
      <c r="K3009">
        <v>10.39</v>
      </c>
      <c r="L3009">
        <v>9.4819999999999993</v>
      </c>
      <c r="M3009">
        <v>8.9529999999999994</v>
      </c>
      <c r="N3009">
        <v>7.8449999999999998</v>
      </c>
      <c r="O3009">
        <v>7.8049999999999997</v>
      </c>
      <c r="P3009">
        <v>9.3529999999999998</v>
      </c>
      <c r="Q3009">
        <v>5.68</v>
      </c>
      <c r="R3009">
        <v>7.1360000000000001</v>
      </c>
      <c r="S3009">
        <v>8.5510000000000002</v>
      </c>
      <c r="T3009">
        <v>12.138</v>
      </c>
      <c r="U3009">
        <v>12.162000000000001</v>
      </c>
      <c r="V3009">
        <v>11.394</v>
      </c>
      <c r="W3009">
        <v>11.696</v>
      </c>
      <c r="X3009">
        <v>10.984</v>
      </c>
      <c r="Y3009">
        <v>12.054</v>
      </c>
      <c r="Z3009">
        <v>11.343</v>
      </c>
      <c r="AA3009">
        <v>12.154</v>
      </c>
      <c r="AB3009">
        <v>13.288</v>
      </c>
      <c r="AC3009">
        <v>13.553000000000001</v>
      </c>
      <c r="AD3009">
        <v>13.093</v>
      </c>
      <c r="AE3009">
        <v>19.934000000000001</v>
      </c>
      <c r="AF3009">
        <v>20.661000000000001</v>
      </c>
      <c r="AG3009">
        <v>20.484000000000002</v>
      </c>
      <c r="AH3009">
        <v>16.419</v>
      </c>
      <c r="AI3009">
        <v>15.663</v>
      </c>
      <c r="AJ3009">
        <v>16.216000000000001</v>
      </c>
      <c r="AK3009">
        <v>16.181999999999999</v>
      </c>
      <c r="AL3009">
        <v>12.817</v>
      </c>
      <c r="AM3009">
        <v>13.72</v>
      </c>
      <c r="AN3009">
        <v>12.621</v>
      </c>
      <c r="AO3009">
        <v>12.707000000000001</v>
      </c>
      <c r="AP3009">
        <v>12.215999999999999</v>
      </c>
      <c r="AQ3009">
        <v>11.618</v>
      </c>
      <c r="AR3009">
        <v>11.77</v>
      </c>
      <c r="AS3009">
        <v>13.584</v>
      </c>
      <c r="AT3009">
        <v>14.827</v>
      </c>
      <c r="AU3009">
        <v>14.792999999999999</v>
      </c>
      <c r="AV3009">
        <v>14.676</v>
      </c>
      <c r="AW3009">
        <v>16.690999999999999</v>
      </c>
      <c r="AX3009">
        <v>18.556999999999999</v>
      </c>
      <c r="AY3009">
        <v>19.062000000000001</v>
      </c>
      <c r="AZ3009">
        <v>18.047999999999998</v>
      </c>
      <c r="BA3009">
        <v>18.556000000000001</v>
      </c>
      <c r="BB3009">
        <v>17.556999999999999</v>
      </c>
      <c r="BC3009">
        <v>17.026</v>
      </c>
      <c r="BD3009">
        <v>16.459</v>
      </c>
      <c r="BE3009">
        <v>15.843</v>
      </c>
      <c r="BF3009">
        <v>15.196</v>
      </c>
      <c r="BG3009">
        <v>2022</v>
      </c>
    </row>
    <row r="3010" spans="1:59" x14ac:dyDescent="0.3">
      <c r="A3010">
        <v>258</v>
      </c>
      <c r="B3010" t="s">
        <v>725</v>
      </c>
      <c r="C3010" t="s">
        <v>72</v>
      </c>
      <c r="D3010" t="s">
        <v>726</v>
      </c>
      <c r="E3010" t="s">
        <v>73</v>
      </c>
      <c r="F3010" t="s">
        <v>74</v>
      </c>
      <c r="G3010" t="s">
        <v>36</v>
      </c>
      <c r="I3010" t="s">
        <v>728</v>
      </c>
      <c r="J3010">
        <v>4.4139999999999997</v>
      </c>
      <c r="K3010">
        <v>4.9169999999999998</v>
      </c>
      <c r="L3010">
        <v>5.1580000000000004</v>
      </c>
      <c r="M3010">
        <v>5.5039999999999996</v>
      </c>
      <c r="N3010">
        <v>5.681</v>
      </c>
      <c r="O3010">
        <v>6.77</v>
      </c>
      <c r="P3010">
        <v>8.99</v>
      </c>
      <c r="Q3010">
        <v>9.9649999999999999</v>
      </c>
      <c r="R3010">
        <v>10.991</v>
      </c>
      <c r="S3010">
        <v>12.417999999999999</v>
      </c>
      <c r="T3010">
        <v>17.134</v>
      </c>
      <c r="U3010">
        <v>23.149000000000001</v>
      </c>
      <c r="V3010">
        <v>25.521000000000001</v>
      </c>
      <c r="W3010">
        <v>28.931000000000001</v>
      </c>
      <c r="X3010">
        <v>32.549999999999997</v>
      </c>
      <c r="Y3010">
        <v>35.287999999999997</v>
      </c>
      <c r="Z3010">
        <v>39.189</v>
      </c>
      <c r="AA3010">
        <v>42.808</v>
      </c>
      <c r="AB3010">
        <v>45.640999999999998</v>
      </c>
      <c r="AC3010">
        <v>48.018000000000001</v>
      </c>
      <c r="AD3010">
        <v>50.889000000000003</v>
      </c>
      <c r="AE3010">
        <v>54.595999999999997</v>
      </c>
      <c r="AF3010">
        <v>59.037999999999997</v>
      </c>
      <c r="AG3010">
        <v>62.344999999999999</v>
      </c>
      <c r="AH3010">
        <v>67.069999999999993</v>
      </c>
      <c r="AI3010">
        <v>73.177999999999997</v>
      </c>
      <c r="AJ3010">
        <v>77.98</v>
      </c>
      <c r="AK3010">
        <v>83.3</v>
      </c>
      <c r="AL3010">
        <v>92.757999999999996</v>
      </c>
      <c r="AM3010">
        <v>94.483000000000004</v>
      </c>
      <c r="AN3010">
        <v>98.131</v>
      </c>
      <c r="AO3010">
        <v>104.23</v>
      </c>
      <c r="AP3010">
        <v>108.173</v>
      </c>
      <c r="AQ3010">
        <v>112.871</v>
      </c>
      <c r="AR3010">
        <v>116.729</v>
      </c>
      <c r="AS3010">
        <v>119.518</v>
      </c>
      <c r="AT3010">
        <v>124.834</v>
      </c>
      <c r="AU3010">
        <v>130.358</v>
      </c>
      <c r="AV3010">
        <v>135.24799999999999</v>
      </c>
      <c r="AW3010">
        <v>140.25299999999999</v>
      </c>
      <c r="AX3010">
        <v>144.761</v>
      </c>
      <c r="AY3010">
        <v>150.929</v>
      </c>
      <c r="AZ3010">
        <v>161.321</v>
      </c>
      <c r="BA3010">
        <v>171.53200000000001</v>
      </c>
      <c r="BB3010">
        <v>180.92400000000001</v>
      </c>
      <c r="BC3010">
        <v>188.37100000000001</v>
      </c>
      <c r="BD3010">
        <v>195.85</v>
      </c>
      <c r="BE3010">
        <v>203.626</v>
      </c>
      <c r="BF3010">
        <v>211.71100000000001</v>
      </c>
      <c r="BG3010">
        <v>2022</v>
      </c>
    </row>
    <row r="3011" spans="1:59" x14ac:dyDescent="0.3">
      <c r="A3011">
        <v>258</v>
      </c>
      <c r="B3011" t="s">
        <v>725</v>
      </c>
      <c r="C3011" t="s">
        <v>76</v>
      </c>
      <c r="D3011" t="s">
        <v>726</v>
      </c>
      <c r="E3011" t="s">
        <v>73</v>
      </c>
      <c r="F3011" t="s">
        <v>77</v>
      </c>
      <c r="G3011" t="s">
        <v>21</v>
      </c>
      <c r="I3011" t="s">
        <v>78</v>
      </c>
      <c r="J3011">
        <v>10.667</v>
      </c>
      <c r="K3011">
        <v>11.4</v>
      </c>
      <c r="L3011">
        <v>4.8979999999999997</v>
      </c>
      <c r="M3011">
        <v>6.7190000000000003</v>
      </c>
      <c r="N3011">
        <v>3.2080000000000002</v>
      </c>
      <c r="O3011">
        <v>19.175999999999998</v>
      </c>
      <c r="P3011">
        <v>32.78</v>
      </c>
      <c r="Q3011">
        <v>10.848000000000001</v>
      </c>
      <c r="R3011">
        <v>10.295</v>
      </c>
      <c r="S3011">
        <v>12.988</v>
      </c>
      <c r="T3011">
        <v>37.976999999999997</v>
      </c>
      <c r="U3011">
        <v>35.104999999999997</v>
      </c>
      <c r="V3011">
        <v>10.244999999999999</v>
      </c>
      <c r="W3011">
        <v>13.362</v>
      </c>
      <c r="X3011">
        <v>12.51</v>
      </c>
      <c r="Y3011">
        <v>8.41</v>
      </c>
      <c r="Z3011">
        <v>11.057</v>
      </c>
      <c r="AA3011">
        <v>9.2349999999999994</v>
      </c>
      <c r="AB3011">
        <v>6.617</v>
      </c>
      <c r="AC3011">
        <v>5.2089999999999996</v>
      </c>
      <c r="AD3011">
        <v>5.9790000000000001</v>
      </c>
      <c r="AE3011">
        <v>7.2839999999999998</v>
      </c>
      <c r="AF3011">
        <v>8.1359999999999992</v>
      </c>
      <c r="AG3011">
        <v>5.6020000000000003</v>
      </c>
      <c r="AH3011">
        <v>7.5789999999999997</v>
      </c>
      <c r="AI3011">
        <v>9.1069999999999993</v>
      </c>
      <c r="AJ3011">
        <v>6.5620000000000003</v>
      </c>
      <c r="AK3011">
        <v>6.8220000000000001</v>
      </c>
      <c r="AL3011">
        <v>11.355</v>
      </c>
      <c r="AM3011">
        <v>1.86</v>
      </c>
      <c r="AN3011">
        <v>3.86</v>
      </c>
      <c r="AO3011">
        <v>6.2149999999999999</v>
      </c>
      <c r="AP3011">
        <v>3.7829999999999999</v>
      </c>
      <c r="AQ3011">
        <v>4.343</v>
      </c>
      <c r="AR3011">
        <v>3.4180000000000001</v>
      </c>
      <c r="AS3011">
        <v>2.3889999999999998</v>
      </c>
      <c r="AT3011">
        <v>4.4480000000000004</v>
      </c>
      <c r="AU3011">
        <v>4.4249999999999998</v>
      </c>
      <c r="AV3011">
        <v>3.7519999999999998</v>
      </c>
      <c r="AW3011">
        <v>3.7</v>
      </c>
      <c r="AX3011">
        <v>3.214</v>
      </c>
      <c r="AY3011">
        <v>4.2610000000000001</v>
      </c>
      <c r="AZ3011">
        <v>6.8849999999999998</v>
      </c>
      <c r="BA3011">
        <v>6.33</v>
      </c>
      <c r="BB3011">
        <v>5.4749999999999996</v>
      </c>
      <c r="BC3011">
        <v>4.1159999999999997</v>
      </c>
      <c r="BD3011">
        <v>3.97</v>
      </c>
      <c r="BE3011">
        <v>3.97</v>
      </c>
      <c r="BF3011">
        <v>3.97</v>
      </c>
      <c r="BG3011">
        <v>2022</v>
      </c>
    </row>
    <row r="3012" spans="1:59" x14ac:dyDescent="0.3">
      <c r="A3012">
        <v>258</v>
      </c>
      <c r="B3012" t="s">
        <v>725</v>
      </c>
      <c r="C3012" t="s">
        <v>79</v>
      </c>
      <c r="D3012" t="s">
        <v>726</v>
      </c>
      <c r="E3012" t="s">
        <v>80</v>
      </c>
      <c r="F3012" t="s">
        <v>81</v>
      </c>
      <c r="G3012" t="s">
        <v>36</v>
      </c>
      <c r="I3012" t="s">
        <v>728</v>
      </c>
      <c r="J3012">
        <v>4.8449999999999998</v>
      </c>
      <c r="K3012">
        <v>5.2720000000000002</v>
      </c>
      <c r="L3012">
        <v>5.1609999999999996</v>
      </c>
      <c r="M3012">
        <v>5.5330000000000004</v>
      </c>
      <c r="N3012">
        <v>5.931</v>
      </c>
      <c r="O3012">
        <v>7.5860000000000003</v>
      </c>
      <c r="P3012">
        <v>9.2170000000000005</v>
      </c>
      <c r="Q3012">
        <v>10.074</v>
      </c>
      <c r="R3012">
        <v>11.313000000000001</v>
      </c>
      <c r="S3012">
        <v>13.598000000000001</v>
      </c>
      <c r="T3012">
        <v>21.73</v>
      </c>
      <c r="U3012">
        <v>23.91</v>
      </c>
      <c r="V3012">
        <v>27.31</v>
      </c>
      <c r="W3012">
        <v>30.49</v>
      </c>
      <c r="X3012">
        <v>34.03</v>
      </c>
      <c r="Y3012">
        <v>36.96</v>
      </c>
      <c r="Z3012">
        <v>40.97</v>
      </c>
      <c r="AA3012">
        <v>43.89</v>
      </c>
      <c r="AB3012">
        <v>47.17</v>
      </c>
      <c r="AC3012">
        <v>49.49</v>
      </c>
      <c r="AD3012">
        <v>52.01</v>
      </c>
      <c r="AE3012">
        <v>56.64</v>
      </c>
      <c r="AF3012">
        <v>60.22</v>
      </c>
      <c r="AG3012">
        <v>63.75</v>
      </c>
      <c r="AH3012">
        <v>69.63</v>
      </c>
      <c r="AI3012">
        <v>75.599999999999994</v>
      </c>
      <c r="AJ3012">
        <v>79.98</v>
      </c>
      <c r="AK3012">
        <v>86.97</v>
      </c>
      <c r="AL3012">
        <v>95.15</v>
      </c>
      <c r="AM3012">
        <v>94.88</v>
      </c>
      <c r="AN3012">
        <v>100</v>
      </c>
      <c r="AO3012">
        <v>106.2</v>
      </c>
      <c r="AP3012">
        <v>109.86</v>
      </c>
      <c r="AQ3012">
        <v>114.68</v>
      </c>
      <c r="AR3012">
        <v>118.06</v>
      </c>
      <c r="AS3012">
        <v>121.68</v>
      </c>
      <c r="AT3012">
        <v>126.83</v>
      </c>
      <c r="AU3012">
        <v>134.03</v>
      </c>
      <c r="AV3012">
        <v>137.13</v>
      </c>
      <c r="AW3012">
        <v>141.80000000000001</v>
      </c>
      <c r="AX3012">
        <v>148.63999999999999</v>
      </c>
      <c r="AY3012">
        <v>153.19999999999999</v>
      </c>
      <c r="AZ3012">
        <v>167.35</v>
      </c>
      <c r="BA3012">
        <v>176.339</v>
      </c>
      <c r="BB3012">
        <v>184.428</v>
      </c>
      <c r="BC3012">
        <v>191.751</v>
      </c>
      <c r="BD3012">
        <v>199.364</v>
      </c>
      <c r="BE3012">
        <v>207.28</v>
      </c>
      <c r="BF3012">
        <v>215.51</v>
      </c>
      <c r="BG3012">
        <v>2022</v>
      </c>
    </row>
    <row r="3013" spans="1:59" x14ac:dyDescent="0.3">
      <c r="A3013">
        <v>258</v>
      </c>
      <c r="B3013" t="s">
        <v>725</v>
      </c>
      <c r="C3013" t="s">
        <v>82</v>
      </c>
      <c r="D3013" t="s">
        <v>726</v>
      </c>
      <c r="E3013" t="s">
        <v>80</v>
      </c>
      <c r="F3013" t="s">
        <v>83</v>
      </c>
      <c r="G3013" t="s">
        <v>21</v>
      </c>
      <c r="I3013" t="s">
        <v>84</v>
      </c>
      <c r="J3013">
        <v>9</v>
      </c>
      <c r="K3013">
        <v>8.8000000000000007</v>
      </c>
      <c r="L3013">
        <v>-2.1</v>
      </c>
      <c r="M3013">
        <v>7.2</v>
      </c>
      <c r="N3013">
        <v>7.2</v>
      </c>
      <c r="O3013">
        <v>27.9</v>
      </c>
      <c r="P3013">
        <v>21.5</v>
      </c>
      <c r="Q3013">
        <v>9.3000000000000007</v>
      </c>
      <c r="R3013">
        <v>12.3</v>
      </c>
      <c r="S3013">
        <v>20.2</v>
      </c>
      <c r="T3013">
        <v>59.8</v>
      </c>
      <c r="U3013">
        <v>10.032</v>
      </c>
      <c r="V3013">
        <v>14.22</v>
      </c>
      <c r="W3013">
        <v>11.644</v>
      </c>
      <c r="X3013">
        <v>11.61</v>
      </c>
      <c r="Y3013">
        <v>8.61</v>
      </c>
      <c r="Z3013">
        <v>10.85</v>
      </c>
      <c r="AA3013">
        <v>7.1269999999999998</v>
      </c>
      <c r="AB3013">
        <v>7.4729999999999999</v>
      </c>
      <c r="AC3013">
        <v>4.9180000000000001</v>
      </c>
      <c r="AD3013">
        <v>5.0919999999999996</v>
      </c>
      <c r="AE3013">
        <v>8.9019999999999992</v>
      </c>
      <c r="AF3013">
        <v>6.3209999999999997</v>
      </c>
      <c r="AG3013">
        <v>5.8620000000000001</v>
      </c>
      <c r="AH3013">
        <v>9.2240000000000002</v>
      </c>
      <c r="AI3013">
        <v>8.5739999999999998</v>
      </c>
      <c r="AJ3013">
        <v>5.7939999999999996</v>
      </c>
      <c r="AK3013">
        <v>8.74</v>
      </c>
      <c r="AL3013">
        <v>9.4060000000000006</v>
      </c>
      <c r="AM3013">
        <v>-0.28399999999999997</v>
      </c>
      <c r="AN3013">
        <v>5.3959999999999999</v>
      </c>
      <c r="AO3013">
        <v>6.2</v>
      </c>
      <c r="AP3013">
        <v>3.4460000000000002</v>
      </c>
      <c r="AQ3013">
        <v>4.3869999999999996</v>
      </c>
      <c r="AR3013">
        <v>2.9470000000000001</v>
      </c>
      <c r="AS3013">
        <v>3.0659999999999998</v>
      </c>
      <c r="AT3013">
        <v>4.2320000000000002</v>
      </c>
      <c r="AU3013">
        <v>5.6769999999999996</v>
      </c>
      <c r="AV3013">
        <v>2.3130000000000002</v>
      </c>
      <c r="AW3013">
        <v>3.4060000000000001</v>
      </c>
      <c r="AX3013">
        <v>4.8239999999999998</v>
      </c>
      <c r="AY3013">
        <v>3.0680000000000001</v>
      </c>
      <c r="AZ3013">
        <v>9.2360000000000007</v>
      </c>
      <c r="BA3013">
        <v>5.3710000000000004</v>
      </c>
      <c r="BB3013">
        <v>4.5869999999999997</v>
      </c>
      <c r="BC3013">
        <v>3.97</v>
      </c>
      <c r="BD3013">
        <v>3.97</v>
      </c>
      <c r="BE3013">
        <v>3.97</v>
      </c>
      <c r="BF3013">
        <v>3.97</v>
      </c>
      <c r="BG3013">
        <v>2022</v>
      </c>
    </row>
    <row r="3014" spans="1:59" x14ac:dyDescent="0.3">
      <c r="A3014">
        <v>258</v>
      </c>
      <c r="B3014" t="s">
        <v>725</v>
      </c>
      <c r="C3014" t="s">
        <v>85</v>
      </c>
      <c r="D3014" t="s">
        <v>726</v>
      </c>
      <c r="E3014" t="s">
        <v>86</v>
      </c>
      <c r="F3014" t="s">
        <v>87</v>
      </c>
      <c r="G3014" t="s">
        <v>21</v>
      </c>
      <c r="I3014" t="s">
        <v>729</v>
      </c>
      <c r="J3014">
        <v>-3.2120000000000002</v>
      </c>
      <c r="K3014">
        <v>-1.0860000000000001</v>
      </c>
      <c r="L3014">
        <v>-21.257000000000001</v>
      </c>
      <c r="M3014">
        <v>-16.600999999999999</v>
      </c>
      <c r="N3014">
        <v>6.4059999999999997</v>
      </c>
      <c r="O3014">
        <v>-6.02</v>
      </c>
      <c r="P3014">
        <v>-9.2530000000000001</v>
      </c>
      <c r="Q3014">
        <v>23.846</v>
      </c>
      <c r="R3014">
        <v>3.78</v>
      </c>
      <c r="S3014">
        <v>5.5910000000000002</v>
      </c>
      <c r="T3014">
        <v>-8.0690000000000008</v>
      </c>
      <c r="U3014">
        <v>10.378</v>
      </c>
      <c r="V3014">
        <v>37.625</v>
      </c>
      <c r="W3014">
        <v>8.4160000000000004</v>
      </c>
      <c r="X3014">
        <v>5.806</v>
      </c>
      <c r="Y3014">
        <v>6.6150000000000002</v>
      </c>
      <c r="Z3014">
        <v>-6.3860000000000001</v>
      </c>
      <c r="AA3014">
        <v>27.334</v>
      </c>
      <c r="AB3014">
        <v>29.821999999999999</v>
      </c>
      <c r="AC3014">
        <v>1.046</v>
      </c>
      <c r="AD3014">
        <v>8.6470000000000002</v>
      </c>
      <c r="AE3014">
        <v>11.206</v>
      </c>
      <c r="AF3014">
        <v>6.3659999999999997</v>
      </c>
      <c r="AG3014">
        <v>-0.57699999999999996</v>
      </c>
      <c r="AH3014">
        <v>7.8780000000000001</v>
      </c>
      <c r="AI3014">
        <v>-0.60199999999999998</v>
      </c>
      <c r="AJ3014">
        <v>6.4470000000000001</v>
      </c>
      <c r="AK3014">
        <v>7.827</v>
      </c>
      <c r="AL3014">
        <v>-5.7290000000000001</v>
      </c>
      <c r="AM3014">
        <v>-7.7060000000000004</v>
      </c>
      <c r="AN3014">
        <v>10.004</v>
      </c>
      <c r="AO3014">
        <v>6.97</v>
      </c>
      <c r="AP3014">
        <v>2.7770000000000001</v>
      </c>
      <c r="AQ3014">
        <v>4.5659999999999998</v>
      </c>
      <c r="AR3014">
        <v>3.37</v>
      </c>
      <c r="AS3014">
        <v>3.6480000000000001</v>
      </c>
      <c r="AT3014">
        <v>0.94199999999999995</v>
      </c>
      <c r="AU3014">
        <v>2.8250000000000002</v>
      </c>
      <c r="AV3014">
        <v>3.927</v>
      </c>
      <c r="AW3014">
        <v>4.8570000000000002</v>
      </c>
      <c r="AX3014">
        <v>-5.7569999999999997</v>
      </c>
      <c r="AY3014">
        <v>19.486000000000001</v>
      </c>
      <c r="AZ3014">
        <v>4.3609999999999998</v>
      </c>
      <c r="BA3014">
        <v>2.6920000000000002</v>
      </c>
      <c r="BB3014">
        <v>4.2</v>
      </c>
      <c r="BC3014">
        <v>4.32</v>
      </c>
      <c r="BD3014">
        <v>4.4400000000000004</v>
      </c>
      <c r="BE3014">
        <v>4.5599999999999996</v>
      </c>
      <c r="BF3014">
        <v>4.68</v>
      </c>
      <c r="BG3014">
        <v>2022</v>
      </c>
    </row>
    <row r="3015" spans="1:59" x14ac:dyDescent="0.3">
      <c r="A3015">
        <v>258</v>
      </c>
      <c r="B3015" t="s">
        <v>725</v>
      </c>
      <c r="C3015" t="s">
        <v>89</v>
      </c>
      <c r="D3015" t="s">
        <v>726</v>
      </c>
      <c r="E3015" t="s">
        <v>90</v>
      </c>
      <c r="F3015" t="s">
        <v>91</v>
      </c>
      <c r="G3015" t="s">
        <v>21</v>
      </c>
      <c r="I3015" t="s">
        <v>729</v>
      </c>
      <c r="J3015">
        <v>-10.199999999999999</v>
      </c>
      <c r="K3015">
        <v>2.4</v>
      </c>
      <c r="L3015">
        <v>-7.3</v>
      </c>
      <c r="M3015">
        <v>-16.2</v>
      </c>
      <c r="N3015">
        <v>10.4</v>
      </c>
      <c r="O3015">
        <v>-1.9</v>
      </c>
      <c r="P3015">
        <v>-14.8</v>
      </c>
      <c r="Q3015">
        <v>42.2</v>
      </c>
      <c r="R3015">
        <v>1.7</v>
      </c>
      <c r="S3015">
        <v>0.2</v>
      </c>
      <c r="T3015">
        <v>-8.9250000000000007</v>
      </c>
      <c r="U3015">
        <v>16.207999999999998</v>
      </c>
      <c r="V3015">
        <v>34.768000000000001</v>
      </c>
      <c r="W3015">
        <v>7.6970000000000001</v>
      </c>
      <c r="X3015">
        <v>4.4370000000000003</v>
      </c>
      <c r="Y3015">
        <v>8.7409999999999997</v>
      </c>
      <c r="Z3015">
        <v>-5.5</v>
      </c>
      <c r="AA3015">
        <v>32.555</v>
      </c>
      <c r="AB3015">
        <v>30.74</v>
      </c>
      <c r="AC3015">
        <v>-0.54900000000000004</v>
      </c>
      <c r="AD3015">
        <v>14.670999999999999</v>
      </c>
      <c r="AE3015">
        <v>0.44400000000000001</v>
      </c>
      <c r="AF3015">
        <v>5.7359999999999998</v>
      </c>
      <c r="AG3015">
        <v>-1.1839999999999999</v>
      </c>
      <c r="AH3015">
        <v>6.1479999999999997</v>
      </c>
      <c r="AI3015">
        <v>-0.60199999999999998</v>
      </c>
      <c r="AJ3015">
        <v>6.4470000000000001</v>
      </c>
      <c r="AK3015">
        <v>7.827</v>
      </c>
      <c r="AL3015">
        <v>-5.7290000000000001</v>
      </c>
      <c r="AM3015">
        <v>-7.7060000000000004</v>
      </c>
      <c r="AN3015">
        <v>10.004</v>
      </c>
      <c r="AO3015">
        <v>6.97</v>
      </c>
      <c r="AP3015">
        <v>2.7770000000000001</v>
      </c>
      <c r="AQ3015">
        <v>4.5659999999999998</v>
      </c>
      <c r="AR3015">
        <v>3.37</v>
      </c>
      <c r="AS3015">
        <v>3.6480000000000001</v>
      </c>
      <c r="AT3015">
        <v>0.94199999999999995</v>
      </c>
      <c r="AU3015">
        <v>2.8250000000000002</v>
      </c>
      <c r="AV3015">
        <v>3.927</v>
      </c>
      <c r="AW3015">
        <v>4.8570000000000002</v>
      </c>
      <c r="AX3015">
        <v>-5.7569999999999997</v>
      </c>
      <c r="AY3015">
        <v>19.486000000000001</v>
      </c>
      <c r="AZ3015">
        <v>4.3609999999999998</v>
      </c>
      <c r="BA3015">
        <v>2.6920000000000002</v>
      </c>
      <c r="BB3015">
        <v>4.2</v>
      </c>
      <c r="BC3015">
        <v>4.32</v>
      </c>
      <c r="BD3015">
        <v>4.4400000000000004</v>
      </c>
      <c r="BE3015">
        <v>4.5599999999999996</v>
      </c>
      <c r="BF3015">
        <v>4.68</v>
      </c>
      <c r="BG3015">
        <v>2022</v>
      </c>
    </row>
    <row r="3016" spans="1:59" x14ac:dyDescent="0.3">
      <c r="A3016">
        <v>258</v>
      </c>
      <c r="B3016" t="s">
        <v>725</v>
      </c>
      <c r="C3016" t="s">
        <v>92</v>
      </c>
      <c r="D3016" t="s">
        <v>726</v>
      </c>
      <c r="E3016" t="s">
        <v>93</v>
      </c>
      <c r="F3016" t="s">
        <v>94</v>
      </c>
      <c r="G3016" t="s">
        <v>21</v>
      </c>
      <c r="I3016" t="s">
        <v>729</v>
      </c>
      <c r="J3016">
        <v>-1.244</v>
      </c>
      <c r="K3016">
        <v>-11.401999999999999</v>
      </c>
      <c r="L3016">
        <v>-10.711</v>
      </c>
      <c r="M3016">
        <v>-13.353</v>
      </c>
      <c r="N3016">
        <v>-0.44800000000000001</v>
      </c>
      <c r="O3016">
        <v>8.5589999999999993</v>
      </c>
      <c r="P3016">
        <v>-12.032999999999999</v>
      </c>
      <c r="Q3016">
        <v>-2.1640000000000001</v>
      </c>
      <c r="R3016">
        <v>6.53</v>
      </c>
      <c r="S3016">
        <v>12.927</v>
      </c>
      <c r="T3016">
        <v>12.7</v>
      </c>
      <c r="U3016">
        <v>10.933</v>
      </c>
      <c r="V3016">
        <v>16.117999999999999</v>
      </c>
      <c r="W3016">
        <v>5.056</v>
      </c>
      <c r="X3016">
        <v>-6.883</v>
      </c>
      <c r="Y3016">
        <v>16.382999999999999</v>
      </c>
      <c r="Z3016">
        <v>1.7230000000000001</v>
      </c>
      <c r="AA3016">
        <v>5.5279999999999996</v>
      </c>
      <c r="AB3016">
        <v>25.609000000000002</v>
      </c>
      <c r="AC3016">
        <v>16.745000000000001</v>
      </c>
      <c r="AD3016">
        <v>8.6340000000000003</v>
      </c>
      <c r="AE3016">
        <v>4.7320000000000002</v>
      </c>
      <c r="AF3016">
        <v>-0.28999999999999998</v>
      </c>
      <c r="AG3016">
        <v>2.8039999999999998</v>
      </c>
      <c r="AH3016">
        <v>8.15</v>
      </c>
      <c r="AI3016">
        <v>-1.383</v>
      </c>
      <c r="AJ3016">
        <v>4.6589999999999998</v>
      </c>
      <c r="AK3016">
        <v>9.5839999999999996</v>
      </c>
      <c r="AL3016">
        <v>-0.46600000000000003</v>
      </c>
      <c r="AM3016">
        <v>-1.821</v>
      </c>
      <c r="AN3016">
        <v>5.7990000000000004</v>
      </c>
      <c r="AO3016">
        <v>2.9</v>
      </c>
      <c r="AP3016">
        <v>1.9510000000000001</v>
      </c>
      <c r="AQ3016">
        <v>5.9749999999999996</v>
      </c>
      <c r="AR3016">
        <v>6.9269999999999996</v>
      </c>
      <c r="AS3016">
        <v>2.8380000000000001</v>
      </c>
      <c r="AT3016">
        <v>2.359</v>
      </c>
      <c r="AU3016">
        <v>1.49</v>
      </c>
      <c r="AV3016">
        <v>-0.37</v>
      </c>
      <c r="AW3016">
        <v>0.23200000000000001</v>
      </c>
      <c r="AX3016">
        <v>-7.5259999999999998</v>
      </c>
      <c r="AY3016">
        <v>10.257999999999999</v>
      </c>
      <c r="AZ3016">
        <v>6.968</v>
      </c>
      <c r="BA3016">
        <v>-1.474</v>
      </c>
      <c r="BB3016">
        <v>3.26</v>
      </c>
      <c r="BC3016">
        <v>3.4710000000000001</v>
      </c>
      <c r="BD3016">
        <v>3.42</v>
      </c>
      <c r="BE3016">
        <v>3.3149999999999999</v>
      </c>
      <c r="BF3016">
        <v>3.1909999999999998</v>
      </c>
      <c r="BG3016">
        <v>2022</v>
      </c>
    </row>
    <row r="3017" spans="1:59" x14ac:dyDescent="0.3">
      <c r="A3017">
        <v>258</v>
      </c>
      <c r="B3017" t="s">
        <v>725</v>
      </c>
      <c r="C3017" t="s">
        <v>95</v>
      </c>
      <c r="D3017" t="s">
        <v>726</v>
      </c>
      <c r="E3017" t="s">
        <v>96</v>
      </c>
      <c r="F3017" t="s">
        <v>97</v>
      </c>
      <c r="G3017" t="s">
        <v>21</v>
      </c>
      <c r="I3017" t="s">
        <v>729</v>
      </c>
      <c r="J3017">
        <v>4.7</v>
      </c>
      <c r="K3017">
        <v>-6.7</v>
      </c>
      <c r="L3017">
        <v>-3.4</v>
      </c>
      <c r="M3017">
        <v>-11.4</v>
      </c>
      <c r="N3017">
        <v>-1.6</v>
      </c>
      <c r="O3017">
        <v>7.9</v>
      </c>
      <c r="P3017">
        <v>-14.8</v>
      </c>
      <c r="Q3017">
        <v>6.7</v>
      </c>
      <c r="R3017">
        <v>6.7</v>
      </c>
      <c r="S3017">
        <v>13.5</v>
      </c>
      <c r="T3017">
        <v>13.097</v>
      </c>
      <c r="U3017">
        <v>7.508</v>
      </c>
      <c r="V3017">
        <v>8.4550000000000001</v>
      </c>
      <c r="W3017">
        <v>7.8040000000000003</v>
      </c>
      <c r="X3017">
        <v>-1.4930000000000001</v>
      </c>
      <c r="Y3017">
        <v>18.925000000000001</v>
      </c>
      <c r="Z3017">
        <v>6.8360000000000003</v>
      </c>
      <c r="AA3017">
        <v>14.000999999999999</v>
      </c>
      <c r="AB3017">
        <v>25.402000000000001</v>
      </c>
      <c r="AC3017">
        <v>3.891</v>
      </c>
      <c r="AD3017">
        <v>13.723000000000001</v>
      </c>
      <c r="AE3017">
        <v>-7.1719999999999997</v>
      </c>
      <c r="AF3017">
        <v>-0.33</v>
      </c>
      <c r="AG3017">
        <v>2.6949999999999998</v>
      </c>
      <c r="AH3017">
        <v>4.4669999999999996</v>
      </c>
      <c r="AI3017">
        <v>-1.383</v>
      </c>
      <c r="AJ3017">
        <v>4.6589999999999998</v>
      </c>
      <c r="AK3017">
        <v>9.5839999999999996</v>
      </c>
      <c r="AL3017">
        <v>-0.46600000000000003</v>
      </c>
      <c r="AM3017">
        <v>-1.821</v>
      </c>
      <c r="AN3017">
        <v>5.7990000000000004</v>
      </c>
      <c r="AO3017">
        <v>2.9</v>
      </c>
      <c r="AP3017">
        <v>1.9510000000000001</v>
      </c>
      <c r="AQ3017">
        <v>5.9749999999999996</v>
      </c>
      <c r="AR3017">
        <v>6.9269999999999996</v>
      </c>
      <c r="AS3017">
        <v>2.8380000000000001</v>
      </c>
      <c r="AT3017">
        <v>2.359</v>
      </c>
      <c r="AU3017">
        <v>1.49</v>
      </c>
      <c r="AV3017">
        <v>-0.37</v>
      </c>
      <c r="AW3017">
        <v>0.23200000000000001</v>
      </c>
      <c r="AX3017">
        <v>-7.5259999999999998</v>
      </c>
      <c r="AY3017">
        <v>10.257999999999999</v>
      </c>
      <c r="AZ3017">
        <v>6.968</v>
      </c>
      <c r="BA3017">
        <v>-1.474</v>
      </c>
      <c r="BB3017">
        <v>3.26</v>
      </c>
      <c r="BC3017">
        <v>3.4710000000000001</v>
      </c>
      <c r="BD3017">
        <v>3.42</v>
      </c>
      <c r="BE3017">
        <v>3.3149999999999999</v>
      </c>
      <c r="BF3017">
        <v>3.1909999999999998</v>
      </c>
      <c r="BG3017">
        <v>2022</v>
      </c>
    </row>
    <row r="3018" spans="1:59" x14ac:dyDescent="0.3">
      <c r="A3018">
        <v>258</v>
      </c>
      <c r="B3018" t="s">
        <v>725</v>
      </c>
      <c r="C3018" t="s">
        <v>98</v>
      </c>
      <c r="D3018" t="s">
        <v>726</v>
      </c>
      <c r="E3018" t="s">
        <v>99</v>
      </c>
      <c r="F3018" t="s">
        <v>100</v>
      </c>
      <c r="G3018" t="s">
        <v>101</v>
      </c>
    </row>
    <row r="3019" spans="1:59" x14ac:dyDescent="0.3">
      <c r="A3019">
        <v>258</v>
      </c>
      <c r="B3019" t="s">
        <v>725</v>
      </c>
      <c r="C3019" t="s">
        <v>102</v>
      </c>
      <c r="D3019" t="s">
        <v>726</v>
      </c>
      <c r="E3019" t="s">
        <v>103</v>
      </c>
      <c r="F3019" t="s">
        <v>104</v>
      </c>
      <c r="G3019" t="s">
        <v>105</v>
      </c>
      <c r="H3019" t="s">
        <v>106</v>
      </c>
    </row>
    <row r="3020" spans="1:59" x14ac:dyDescent="0.3">
      <c r="A3020">
        <v>258</v>
      </c>
      <c r="B3020" t="s">
        <v>725</v>
      </c>
      <c r="C3020" t="s">
        <v>107</v>
      </c>
      <c r="D3020" t="s">
        <v>726</v>
      </c>
      <c r="E3020" t="s">
        <v>108</v>
      </c>
      <c r="F3020" t="s">
        <v>109</v>
      </c>
      <c r="G3020" t="s">
        <v>105</v>
      </c>
      <c r="H3020" t="s">
        <v>106</v>
      </c>
      <c r="I3020" t="s">
        <v>730</v>
      </c>
      <c r="J3020">
        <v>7.2110000000000003</v>
      </c>
      <c r="K3020">
        <v>7.3940000000000001</v>
      </c>
      <c r="L3020">
        <v>7.5819999999999999</v>
      </c>
      <c r="M3020">
        <v>7.7759999999999998</v>
      </c>
      <c r="N3020">
        <v>7.9749999999999996</v>
      </c>
      <c r="O3020">
        <v>8.18</v>
      </c>
      <c r="P3020">
        <v>8.39</v>
      </c>
      <c r="Q3020">
        <v>8.6039999999999992</v>
      </c>
      <c r="R3020">
        <v>8.8219999999999992</v>
      </c>
      <c r="S3020">
        <v>9.0419999999999998</v>
      </c>
      <c r="T3020">
        <v>9.2639999999999993</v>
      </c>
      <c r="U3020">
        <v>9.4830000000000005</v>
      </c>
      <c r="V3020">
        <v>9.7089999999999996</v>
      </c>
      <c r="W3020">
        <v>9.9390000000000001</v>
      </c>
      <c r="X3020">
        <v>10.172000000000001</v>
      </c>
      <c r="Y3020">
        <v>10.407999999999999</v>
      </c>
      <c r="Z3020">
        <v>10.647</v>
      </c>
      <c r="AA3020">
        <v>10.888</v>
      </c>
      <c r="AB3020">
        <v>11.134</v>
      </c>
      <c r="AC3020">
        <v>11.387</v>
      </c>
      <c r="AD3020">
        <v>11.651</v>
      </c>
      <c r="AE3020">
        <v>11.925000000000001</v>
      </c>
      <c r="AF3020">
        <v>12.209</v>
      </c>
      <c r="AG3020">
        <v>12.5</v>
      </c>
      <c r="AH3020">
        <v>12.797000000000001</v>
      </c>
      <c r="AI3020">
        <v>13.096</v>
      </c>
      <c r="AJ3020">
        <v>13.397</v>
      </c>
      <c r="AK3020">
        <v>13.7</v>
      </c>
      <c r="AL3020">
        <v>14.006</v>
      </c>
      <c r="AM3020">
        <v>14.316000000000001</v>
      </c>
      <c r="AN3020">
        <v>14.63</v>
      </c>
      <c r="AO3020">
        <v>14.949</v>
      </c>
      <c r="AP3020">
        <v>15.271000000000001</v>
      </c>
      <c r="AQ3020">
        <v>15.596</v>
      </c>
      <c r="AR3020">
        <v>15.923</v>
      </c>
      <c r="AS3020">
        <v>16.251999999999999</v>
      </c>
      <c r="AT3020">
        <v>16.582999999999998</v>
      </c>
      <c r="AU3020">
        <v>16.914999999999999</v>
      </c>
      <c r="AV3020">
        <v>17.248000000000001</v>
      </c>
      <c r="AW3020">
        <v>17.581</v>
      </c>
      <c r="AX3020">
        <v>17.916</v>
      </c>
      <c r="AY3020">
        <v>18.274000000000001</v>
      </c>
      <c r="AZ3020">
        <v>18.637</v>
      </c>
      <c r="BA3020">
        <v>19.004999999999999</v>
      </c>
      <c r="BB3020">
        <v>19.379000000000001</v>
      </c>
      <c r="BC3020">
        <v>19.759</v>
      </c>
      <c r="BD3020">
        <v>20.146000000000001</v>
      </c>
      <c r="BE3020">
        <v>20.542000000000002</v>
      </c>
      <c r="BF3020">
        <v>20.948</v>
      </c>
      <c r="BG3020">
        <v>2020</v>
      </c>
    </row>
    <row r="3021" spans="1:59" x14ac:dyDescent="0.3">
      <c r="A3021">
        <v>258</v>
      </c>
      <c r="B3021" t="s">
        <v>725</v>
      </c>
      <c r="C3021" t="s">
        <v>111</v>
      </c>
      <c r="D3021" t="s">
        <v>726</v>
      </c>
      <c r="E3021" t="s">
        <v>112</v>
      </c>
      <c r="F3021" t="s">
        <v>113</v>
      </c>
      <c r="G3021" t="s">
        <v>15</v>
      </c>
      <c r="H3021" t="s">
        <v>16</v>
      </c>
      <c r="I3021" t="s">
        <v>731</v>
      </c>
      <c r="J3021" t="s">
        <v>18</v>
      </c>
      <c r="K3021" t="s">
        <v>18</v>
      </c>
      <c r="L3021" t="s">
        <v>18</v>
      </c>
      <c r="M3021" t="s">
        <v>18</v>
      </c>
      <c r="N3021" t="s">
        <v>18</v>
      </c>
      <c r="O3021" t="s">
        <v>18</v>
      </c>
      <c r="P3021" t="s">
        <v>18</v>
      </c>
      <c r="Q3021" t="s">
        <v>18</v>
      </c>
      <c r="R3021" t="s">
        <v>18</v>
      </c>
      <c r="S3021" t="s">
        <v>18</v>
      </c>
      <c r="T3021" t="s">
        <v>18</v>
      </c>
      <c r="U3021" t="s">
        <v>18</v>
      </c>
      <c r="V3021" t="s">
        <v>18</v>
      </c>
      <c r="W3021" t="s">
        <v>18</v>
      </c>
      <c r="X3021" t="s">
        <v>18</v>
      </c>
      <c r="Y3021">
        <v>7.5439999999999996</v>
      </c>
      <c r="Z3021">
        <v>9.0310000000000006</v>
      </c>
      <c r="AA3021">
        <v>10.705</v>
      </c>
      <c r="AB3021">
        <v>12.815</v>
      </c>
      <c r="AC3021">
        <v>14.923999999999999</v>
      </c>
      <c r="AD3021">
        <v>16.469000000000001</v>
      </c>
      <c r="AE3021">
        <v>18.222000000000001</v>
      </c>
      <c r="AF3021">
        <v>20.771000000000001</v>
      </c>
      <c r="AG3021">
        <v>21.809000000000001</v>
      </c>
      <c r="AH3021">
        <v>23.462</v>
      </c>
      <c r="AI3021">
        <v>24.907</v>
      </c>
      <c r="AJ3021">
        <v>29.25</v>
      </c>
      <c r="AK3021">
        <v>33.610999999999997</v>
      </c>
      <c r="AL3021">
        <v>35.578000000000003</v>
      </c>
      <c r="AM3021">
        <v>34.036999999999999</v>
      </c>
      <c r="AN3021">
        <v>37.424999999999997</v>
      </c>
      <c r="AO3021">
        <v>43.154000000000003</v>
      </c>
      <c r="AP3021">
        <v>45.874000000000002</v>
      </c>
      <c r="AQ3021">
        <v>49.259</v>
      </c>
      <c r="AR3021">
        <v>52.223999999999997</v>
      </c>
      <c r="AS3021">
        <v>52.884</v>
      </c>
      <c r="AT3021">
        <v>57.508000000000003</v>
      </c>
      <c r="AU3021">
        <v>59.987000000000002</v>
      </c>
      <c r="AV3021">
        <v>62.341999999999999</v>
      </c>
      <c r="AW3021">
        <v>66.555000000000007</v>
      </c>
      <c r="AX3021">
        <v>64.066000000000003</v>
      </c>
      <c r="AY3021">
        <v>82.295000000000002</v>
      </c>
      <c r="AZ3021">
        <v>93.164000000000001</v>
      </c>
      <c r="BA3021">
        <v>96.664000000000001</v>
      </c>
      <c r="BB3021">
        <v>104.782</v>
      </c>
      <c r="BC3021">
        <v>112.125</v>
      </c>
      <c r="BD3021">
        <v>119.67100000000001</v>
      </c>
      <c r="BE3021">
        <v>127.71599999999999</v>
      </c>
      <c r="BF3021">
        <v>137.12899999999999</v>
      </c>
      <c r="BG3021">
        <v>2022</v>
      </c>
    </row>
    <row r="3022" spans="1:59" x14ac:dyDescent="0.3">
      <c r="A3022">
        <v>258</v>
      </c>
      <c r="B3022" t="s">
        <v>725</v>
      </c>
      <c r="C3022" t="s">
        <v>115</v>
      </c>
      <c r="D3022" t="s">
        <v>726</v>
      </c>
      <c r="E3022" t="s">
        <v>112</v>
      </c>
      <c r="F3022" t="s">
        <v>113</v>
      </c>
      <c r="G3022" t="s">
        <v>68</v>
      </c>
      <c r="I3022" t="s">
        <v>116</v>
      </c>
      <c r="J3022" t="s">
        <v>18</v>
      </c>
      <c r="K3022" t="s">
        <v>18</v>
      </c>
      <c r="L3022" t="s">
        <v>18</v>
      </c>
      <c r="M3022" t="s">
        <v>18</v>
      </c>
      <c r="N3022" t="s">
        <v>18</v>
      </c>
      <c r="O3022" t="s">
        <v>18</v>
      </c>
      <c r="P3022" t="s">
        <v>18</v>
      </c>
      <c r="Q3022" t="s">
        <v>18</v>
      </c>
      <c r="R3022" t="s">
        <v>18</v>
      </c>
      <c r="S3022" t="s">
        <v>18</v>
      </c>
      <c r="T3022" t="s">
        <v>18</v>
      </c>
      <c r="U3022" t="s">
        <v>18</v>
      </c>
      <c r="V3022" t="s">
        <v>18</v>
      </c>
      <c r="W3022" t="s">
        <v>18</v>
      </c>
      <c r="X3022" t="s">
        <v>18</v>
      </c>
      <c r="Y3022">
        <v>9.2469999999999999</v>
      </c>
      <c r="Z3022">
        <v>9.8889999999999993</v>
      </c>
      <c r="AA3022">
        <v>10.396000000000001</v>
      </c>
      <c r="AB3022">
        <v>10.868</v>
      </c>
      <c r="AC3022">
        <v>11.62</v>
      </c>
      <c r="AD3022">
        <v>11.705</v>
      </c>
      <c r="AE3022">
        <v>11.757</v>
      </c>
      <c r="AF3022">
        <v>12.115</v>
      </c>
      <c r="AG3022">
        <v>11.898999999999999</v>
      </c>
      <c r="AH3022">
        <v>11.817</v>
      </c>
      <c r="AI3022">
        <v>11.574999999999999</v>
      </c>
      <c r="AJ3022">
        <v>12.289</v>
      </c>
      <c r="AK3022">
        <v>12.503</v>
      </c>
      <c r="AL3022">
        <v>11.691000000000001</v>
      </c>
      <c r="AM3022">
        <v>10.98</v>
      </c>
      <c r="AN3022">
        <v>11.191000000000001</v>
      </c>
      <c r="AO3022">
        <v>11.683999999999999</v>
      </c>
      <c r="AP3022">
        <v>11.734999999999999</v>
      </c>
      <c r="AQ3022">
        <v>11.83</v>
      </c>
      <c r="AR3022">
        <v>11.675000000000001</v>
      </c>
      <c r="AS3022">
        <v>11.109</v>
      </c>
      <c r="AT3022">
        <v>11.456</v>
      </c>
      <c r="AU3022">
        <v>11.393000000000001</v>
      </c>
      <c r="AV3022">
        <v>11.307</v>
      </c>
      <c r="AW3022">
        <v>11.205</v>
      </c>
      <c r="AX3022">
        <v>10.676</v>
      </c>
      <c r="AY3022">
        <v>12.365</v>
      </c>
      <c r="AZ3022">
        <v>12.656000000000001</v>
      </c>
      <c r="BA3022">
        <v>12.018000000000001</v>
      </c>
      <c r="BB3022">
        <v>12.019</v>
      </c>
      <c r="BC3022">
        <v>11.987</v>
      </c>
      <c r="BD3022">
        <v>11.928000000000001</v>
      </c>
      <c r="BE3022">
        <v>11.856999999999999</v>
      </c>
      <c r="BF3022">
        <v>11.846</v>
      </c>
      <c r="BG3022">
        <v>2022</v>
      </c>
    </row>
    <row r="3023" spans="1:59" x14ac:dyDescent="0.3">
      <c r="A3023">
        <v>258</v>
      </c>
      <c r="B3023" t="s">
        <v>725</v>
      </c>
      <c r="C3023" t="s">
        <v>117</v>
      </c>
      <c r="D3023" t="s">
        <v>726</v>
      </c>
      <c r="E3023" t="s">
        <v>118</v>
      </c>
      <c r="F3023" t="s">
        <v>119</v>
      </c>
      <c r="G3023" t="s">
        <v>15</v>
      </c>
      <c r="H3023" t="s">
        <v>16</v>
      </c>
      <c r="I3023" t="s">
        <v>731</v>
      </c>
      <c r="J3023" t="s">
        <v>18</v>
      </c>
      <c r="K3023" t="s">
        <v>18</v>
      </c>
      <c r="L3023" t="s">
        <v>18</v>
      </c>
      <c r="M3023" t="s">
        <v>18</v>
      </c>
      <c r="N3023" t="s">
        <v>18</v>
      </c>
      <c r="O3023" t="s">
        <v>18</v>
      </c>
      <c r="P3023" t="s">
        <v>18</v>
      </c>
      <c r="Q3023" t="s">
        <v>18</v>
      </c>
      <c r="R3023" t="s">
        <v>18</v>
      </c>
      <c r="S3023" t="s">
        <v>18</v>
      </c>
      <c r="T3023" t="s">
        <v>18</v>
      </c>
      <c r="U3023" t="s">
        <v>18</v>
      </c>
      <c r="V3023" t="s">
        <v>18</v>
      </c>
      <c r="W3023" t="s">
        <v>18</v>
      </c>
      <c r="X3023" t="s">
        <v>18</v>
      </c>
      <c r="Y3023">
        <v>7.9740000000000002</v>
      </c>
      <c r="Z3023">
        <v>8.9969999999999999</v>
      </c>
      <c r="AA3023">
        <v>11.518000000000001</v>
      </c>
      <c r="AB3023">
        <v>15.516999999999999</v>
      </c>
      <c r="AC3023">
        <v>18.728000000000002</v>
      </c>
      <c r="AD3023">
        <v>19.11</v>
      </c>
      <c r="AE3023">
        <v>21.327000000000002</v>
      </c>
      <c r="AF3023">
        <v>22.541</v>
      </c>
      <c r="AG3023">
        <v>26.332999999999998</v>
      </c>
      <c r="AH3023">
        <v>25.542000000000002</v>
      </c>
      <c r="AI3023">
        <v>28.5</v>
      </c>
      <c r="AJ3023">
        <v>33.720999999999997</v>
      </c>
      <c r="AK3023">
        <v>37.381999999999998</v>
      </c>
      <c r="AL3023">
        <v>40.354999999999997</v>
      </c>
      <c r="AM3023">
        <v>43.709000000000003</v>
      </c>
      <c r="AN3023">
        <v>48.384999999999998</v>
      </c>
      <c r="AO3023">
        <v>53.511000000000003</v>
      </c>
      <c r="AP3023">
        <v>55.32</v>
      </c>
      <c r="AQ3023">
        <v>58.268999999999998</v>
      </c>
      <c r="AR3023">
        <v>60.819000000000003</v>
      </c>
      <c r="AS3023">
        <v>59.890999999999998</v>
      </c>
      <c r="AT3023">
        <v>63.08</v>
      </c>
      <c r="AU3023">
        <v>67.275000000000006</v>
      </c>
      <c r="AV3023">
        <v>72.710999999999999</v>
      </c>
      <c r="AW3023">
        <v>79.835999999999999</v>
      </c>
      <c r="AX3023">
        <v>93.528999999999996</v>
      </c>
      <c r="AY3023">
        <v>90.066000000000003</v>
      </c>
      <c r="AZ3023">
        <v>105.726</v>
      </c>
      <c r="BA3023">
        <v>110.91</v>
      </c>
      <c r="BB3023">
        <v>120.31399999999999</v>
      </c>
      <c r="BC3023">
        <v>129.959</v>
      </c>
      <c r="BD3023">
        <v>139.37700000000001</v>
      </c>
      <c r="BE3023">
        <v>149.37100000000001</v>
      </c>
      <c r="BF3023">
        <v>160.53200000000001</v>
      </c>
      <c r="BG3023">
        <v>2022</v>
      </c>
    </row>
    <row r="3024" spans="1:59" x14ac:dyDescent="0.3">
      <c r="A3024">
        <v>258</v>
      </c>
      <c r="B3024" t="s">
        <v>725</v>
      </c>
      <c r="C3024" t="s">
        <v>120</v>
      </c>
      <c r="D3024" t="s">
        <v>726</v>
      </c>
      <c r="E3024" t="s">
        <v>118</v>
      </c>
      <c r="F3024" t="s">
        <v>119</v>
      </c>
      <c r="G3024" t="s">
        <v>68</v>
      </c>
      <c r="I3024" t="s">
        <v>121</v>
      </c>
      <c r="J3024" t="s">
        <v>18</v>
      </c>
      <c r="K3024" t="s">
        <v>18</v>
      </c>
      <c r="L3024" t="s">
        <v>18</v>
      </c>
      <c r="M3024" t="s">
        <v>18</v>
      </c>
      <c r="N3024" t="s">
        <v>18</v>
      </c>
      <c r="O3024" t="s">
        <v>18</v>
      </c>
      <c r="P3024" t="s">
        <v>18</v>
      </c>
      <c r="Q3024" t="s">
        <v>18</v>
      </c>
      <c r="R3024" t="s">
        <v>18</v>
      </c>
      <c r="S3024" t="s">
        <v>18</v>
      </c>
      <c r="T3024" t="s">
        <v>18</v>
      </c>
      <c r="U3024" t="s">
        <v>18</v>
      </c>
      <c r="V3024" t="s">
        <v>18</v>
      </c>
      <c r="W3024" t="s">
        <v>18</v>
      </c>
      <c r="X3024" t="s">
        <v>18</v>
      </c>
      <c r="Y3024">
        <v>9.7750000000000004</v>
      </c>
      <c r="Z3024">
        <v>9.8520000000000003</v>
      </c>
      <c r="AA3024">
        <v>11.186</v>
      </c>
      <c r="AB3024">
        <v>13.159000000000001</v>
      </c>
      <c r="AC3024">
        <v>14.582000000000001</v>
      </c>
      <c r="AD3024">
        <v>13.582000000000001</v>
      </c>
      <c r="AE3024">
        <v>13.76</v>
      </c>
      <c r="AF3024">
        <v>13.148</v>
      </c>
      <c r="AG3024">
        <v>14.367000000000001</v>
      </c>
      <c r="AH3024">
        <v>12.864000000000001</v>
      </c>
      <c r="AI3024">
        <v>13.244999999999999</v>
      </c>
      <c r="AJ3024">
        <v>14.167</v>
      </c>
      <c r="AK3024">
        <v>13.906000000000001</v>
      </c>
      <c r="AL3024">
        <v>13.26</v>
      </c>
      <c r="AM3024">
        <v>14.1</v>
      </c>
      <c r="AN3024">
        <v>14.468</v>
      </c>
      <c r="AO3024">
        <v>14.488</v>
      </c>
      <c r="AP3024">
        <v>14.151</v>
      </c>
      <c r="AQ3024">
        <v>13.994</v>
      </c>
      <c r="AR3024">
        <v>13.596</v>
      </c>
      <c r="AS3024">
        <v>12.582000000000001</v>
      </c>
      <c r="AT3024">
        <v>12.566000000000001</v>
      </c>
      <c r="AU3024">
        <v>12.778</v>
      </c>
      <c r="AV3024">
        <v>13.186999999999999</v>
      </c>
      <c r="AW3024">
        <v>13.441000000000001</v>
      </c>
      <c r="AX3024">
        <v>15.586</v>
      </c>
      <c r="AY3024">
        <v>13.532</v>
      </c>
      <c r="AZ3024">
        <v>14.363</v>
      </c>
      <c r="BA3024">
        <v>13.79</v>
      </c>
      <c r="BB3024">
        <v>13.8</v>
      </c>
      <c r="BC3024">
        <v>13.894</v>
      </c>
      <c r="BD3024">
        <v>13.893000000000001</v>
      </c>
      <c r="BE3024">
        <v>13.867000000000001</v>
      </c>
      <c r="BF3024">
        <v>13.868</v>
      </c>
      <c r="BG3024">
        <v>2022</v>
      </c>
    </row>
    <row r="3025" spans="1:59" x14ac:dyDescent="0.3">
      <c r="A3025">
        <v>258</v>
      </c>
      <c r="B3025" t="s">
        <v>725</v>
      </c>
      <c r="C3025" t="s">
        <v>122</v>
      </c>
      <c r="D3025" t="s">
        <v>726</v>
      </c>
      <c r="E3025" t="s">
        <v>123</v>
      </c>
      <c r="F3025" t="s">
        <v>124</v>
      </c>
      <c r="G3025" t="s">
        <v>15</v>
      </c>
      <c r="H3025" t="s">
        <v>16</v>
      </c>
      <c r="I3025" t="s">
        <v>731</v>
      </c>
      <c r="J3025" t="s">
        <v>18</v>
      </c>
      <c r="K3025" t="s">
        <v>18</v>
      </c>
      <c r="L3025" t="s">
        <v>18</v>
      </c>
      <c r="M3025" t="s">
        <v>18</v>
      </c>
      <c r="N3025" t="s">
        <v>18</v>
      </c>
      <c r="O3025" t="s">
        <v>18</v>
      </c>
      <c r="P3025" t="s">
        <v>18</v>
      </c>
      <c r="Q3025" t="s">
        <v>18</v>
      </c>
      <c r="R3025" t="s">
        <v>18</v>
      </c>
      <c r="S3025" t="s">
        <v>18</v>
      </c>
      <c r="T3025" t="s">
        <v>18</v>
      </c>
      <c r="U3025" t="s">
        <v>18</v>
      </c>
      <c r="V3025" t="s">
        <v>18</v>
      </c>
      <c r="W3025" t="s">
        <v>18</v>
      </c>
      <c r="X3025" t="s">
        <v>18</v>
      </c>
      <c r="Y3025">
        <v>-0.43099999999999999</v>
      </c>
      <c r="Z3025">
        <v>3.4000000000000002E-2</v>
      </c>
      <c r="AA3025">
        <v>-0.81299999999999994</v>
      </c>
      <c r="AB3025">
        <v>-2.702</v>
      </c>
      <c r="AC3025">
        <v>-3.8039999999999998</v>
      </c>
      <c r="AD3025">
        <v>-2.64</v>
      </c>
      <c r="AE3025">
        <v>-3.105</v>
      </c>
      <c r="AF3025">
        <v>-1.77</v>
      </c>
      <c r="AG3025">
        <v>-4.5250000000000004</v>
      </c>
      <c r="AH3025">
        <v>-2.08</v>
      </c>
      <c r="AI3025">
        <v>-3.5939999999999999</v>
      </c>
      <c r="AJ3025">
        <v>-4.4710000000000001</v>
      </c>
      <c r="AK3025">
        <v>-3.7719999999999998</v>
      </c>
      <c r="AL3025">
        <v>-4.7770000000000001</v>
      </c>
      <c r="AM3025">
        <v>-9.6720000000000006</v>
      </c>
      <c r="AN3025">
        <v>-10.96</v>
      </c>
      <c r="AO3025">
        <v>-10.356999999999999</v>
      </c>
      <c r="AP3025">
        <v>-9.4459999999999997</v>
      </c>
      <c r="AQ3025">
        <v>-9.01</v>
      </c>
      <c r="AR3025">
        <v>-8.5939999999999994</v>
      </c>
      <c r="AS3025">
        <v>-7.008</v>
      </c>
      <c r="AT3025">
        <v>-5.5730000000000004</v>
      </c>
      <c r="AU3025">
        <v>-7.2880000000000003</v>
      </c>
      <c r="AV3025">
        <v>-10.369</v>
      </c>
      <c r="AW3025">
        <v>-13.281000000000001</v>
      </c>
      <c r="AX3025">
        <v>-29.463000000000001</v>
      </c>
      <c r="AY3025">
        <v>-7.7709999999999999</v>
      </c>
      <c r="AZ3025">
        <v>-12.561999999999999</v>
      </c>
      <c r="BA3025">
        <v>-14.244999999999999</v>
      </c>
      <c r="BB3025">
        <v>-15.531000000000001</v>
      </c>
      <c r="BC3025">
        <v>-17.835000000000001</v>
      </c>
      <c r="BD3025">
        <v>-19.706</v>
      </c>
      <c r="BE3025">
        <v>-21.655000000000001</v>
      </c>
      <c r="BF3025">
        <v>-23.402999999999999</v>
      </c>
      <c r="BG3025">
        <v>2022</v>
      </c>
    </row>
    <row r="3026" spans="1:59" x14ac:dyDescent="0.3">
      <c r="A3026">
        <v>258</v>
      </c>
      <c r="B3026" t="s">
        <v>725</v>
      </c>
      <c r="C3026" t="s">
        <v>125</v>
      </c>
      <c r="D3026" t="s">
        <v>726</v>
      </c>
      <c r="E3026" t="s">
        <v>123</v>
      </c>
      <c r="F3026" t="s">
        <v>124</v>
      </c>
      <c r="G3026" t="s">
        <v>68</v>
      </c>
      <c r="I3026" t="s">
        <v>126</v>
      </c>
      <c r="J3026" t="s">
        <v>18</v>
      </c>
      <c r="K3026" t="s">
        <v>18</v>
      </c>
      <c r="L3026" t="s">
        <v>18</v>
      </c>
      <c r="M3026" t="s">
        <v>18</v>
      </c>
      <c r="N3026" t="s">
        <v>18</v>
      </c>
      <c r="O3026" t="s">
        <v>18</v>
      </c>
      <c r="P3026" t="s">
        <v>18</v>
      </c>
      <c r="Q3026" t="s">
        <v>18</v>
      </c>
      <c r="R3026" t="s">
        <v>18</v>
      </c>
      <c r="S3026" t="s">
        <v>18</v>
      </c>
      <c r="T3026" t="s">
        <v>18</v>
      </c>
      <c r="U3026" t="s">
        <v>18</v>
      </c>
      <c r="V3026" t="s">
        <v>18</v>
      </c>
      <c r="W3026" t="s">
        <v>18</v>
      </c>
      <c r="X3026" t="s">
        <v>18</v>
      </c>
      <c r="Y3026">
        <v>-0.52800000000000002</v>
      </c>
      <c r="Z3026">
        <v>3.6999999999999998E-2</v>
      </c>
      <c r="AA3026">
        <v>-0.79</v>
      </c>
      <c r="AB3026">
        <v>-2.2909999999999999</v>
      </c>
      <c r="AC3026">
        <v>-2.9620000000000002</v>
      </c>
      <c r="AD3026">
        <v>-1.877</v>
      </c>
      <c r="AE3026">
        <v>-2.0030000000000001</v>
      </c>
      <c r="AF3026">
        <v>-1.032</v>
      </c>
      <c r="AG3026">
        <v>-2.4689999999999999</v>
      </c>
      <c r="AH3026">
        <v>-1.048</v>
      </c>
      <c r="AI3026">
        <v>-1.67</v>
      </c>
      <c r="AJ3026">
        <v>-1.8779999999999999</v>
      </c>
      <c r="AK3026">
        <v>-1.403</v>
      </c>
      <c r="AL3026">
        <v>-1.57</v>
      </c>
      <c r="AM3026">
        <v>-3.12</v>
      </c>
      <c r="AN3026">
        <v>-3.2770000000000001</v>
      </c>
      <c r="AO3026">
        <v>-2.8039999999999998</v>
      </c>
      <c r="AP3026">
        <v>-2.4159999999999999</v>
      </c>
      <c r="AQ3026">
        <v>-2.1640000000000001</v>
      </c>
      <c r="AR3026">
        <v>-1.921</v>
      </c>
      <c r="AS3026">
        <v>-1.472</v>
      </c>
      <c r="AT3026">
        <v>-1.1100000000000001</v>
      </c>
      <c r="AU3026">
        <v>-1.3839999999999999</v>
      </c>
      <c r="AV3026">
        <v>-1.881</v>
      </c>
      <c r="AW3026">
        <v>-2.2360000000000002</v>
      </c>
      <c r="AX3026">
        <v>-4.91</v>
      </c>
      <c r="AY3026">
        <v>-1.1679999999999999</v>
      </c>
      <c r="AZ3026">
        <v>-1.7070000000000001</v>
      </c>
      <c r="BA3026">
        <v>-1.7709999999999999</v>
      </c>
      <c r="BB3026">
        <v>-1.7809999999999999</v>
      </c>
      <c r="BC3026">
        <v>-1.907</v>
      </c>
      <c r="BD3026">
        <v>-1.964</v>
      </c>
      <c r="BE3026">
        <v>-2.0099999999999998</v>
      </c>
      <c r="BF3026">
        <v>-2.0219999999999998</v>
      </c>
      <c r="BG3026">
        <v>2022</v>
      </c>
    </row>
    <row r="3027" spans="1:59" x14ac:dyDescent="0.3">
      <c r="A3027">
        <v>258</v>
      </c>
      <c r="B3027" t="s">
        <v>725</v>
      </c>
      <c r="C3027" t="s">
        <v>127</v>
      </c>
      <c r="D3027" t="s">
        <v>726</v>
      </c>
      <c r="E3027" t="s">
        <v>128</v>
      </c>
      <c r="F3027" t="s">
        <v>129</v>
      </c>
      <c r="G3027" t="s">
        <v>15</v>
      </c>
      <c r="H3027" t="s">
        <v>16</v>
      </c>
      <c r="I3027" t="s">
        <v>731</v>
      </c>
      <c r="J3027" t="s">
        <v>18</v>
      </c>
      <c r="K3027" t="s">
        <v>18</v>
      </c>
      <c r="L3027" t="s">
        <v>18</v>
      </c>
      <c r="M3027" t="s">
        <v>18</v>
      </c>
      <c r="N3027" t="s">
        <v>18</v>
      </c>
      <c r="O3027" t="s">
        <v>18</v>
      </c>
      <c r="P3027" t="s">
        <v>18</v>
      </c>
      <c r="Q3027" t="s">
        <v>18</v>
      </c>
      <c r="R3027" t="s">
        <v>18</v>
      </c>
      <c r="S3027" t="s">
        <v>18</v>
      </c>
      <c r="T3027" t="s">
        <v>18</v>
      </c>
      <c r="U3027" t="s">
        <v>18</v>
      </c>
      <c r="V3027" t="s">
        <v>18</v>
      </c>
      <c r="W3027" t="s">
        <v>18</v>
      </c>
      <c r="X3027" t="s">
        <v>18</v>
      </c>
      <c r="Y3027">
        <v>-0.49</v>
      </c>
      <c r="Z3027">
        <v>2.5999999999999999E-2</v>
      </c>
      <c r="AA3027">
        <v>-0.86399999999999999</v>
      </c>
      <c r="AB3027">
        <v>-2.907</v>
      </c>
      <c r="AC3027">
        <v>-4.1479999999999997</v>
      </c>
      <c r="AD3027">
        <v>-3.0249999999999999</v>
      </c>
      <c r="AE3027">
        <v>-3.6549999999999998</v>
      </c>
      <c r="AF3027">
        <v>-1.8180000000000001</v>
      </c>
      <c r="AG3027">
        <v>-4.3879999999999999</v>
      </c>
      <c r="AH3027">
        <v>-1.843</v>
      </c>
      <c r="AI3027">
        <v>-3.2679999999999998</v>
      </c>
      <c r="AJ3027">
        <v>-4.5430000000000001</v>
      </c>
      <c r="AK3027">
        <v>-5.0830000000000002</v>
      </c>
      <c r="AL3027">
        <v>-5.9829999999999997</v>
      </c>
      <c r="AM3027">
        <v>-10.013999999999999</v>
      </c>
      <c r="AN3027">
        <v>-10.45</v>
      </c>
      <c r="AO3027">
        <v>-8.5640000000000001</v>
      </c>
      <c r="AP3027">
        <v>-9.532</v>
      </c>
      <c r="AQ3027">
        <v>-9.2149999999999999</v>
      </c>
      <c r="AR3027">
        <v>-8.9710000000000001</v>
      </c>
      <c r="AS3027">
        <v>-7.5679999999999996</v>
      </c>
      <c r="AT3027">
        <v>-5.7430000000000003</v>
      </c>
      <c r="AU3027">
        <v>-7.3689999999999998</v>
      </c>
      <c r="AV3027">
        <v>-10.488</v>
      </c>
      <c r="AW3027">
        <v>-13.378</v>
      </c>
      <c r="AX3027">
        <v>-27.584</v>
      </c>
      <c r="AY3027">
        <v>-8.34</v>
      </c>
      <c r="AZ3027">
        <v>-12.807</v>
      </c>
      <c r="BA3027">
        <v>-13.597</v>
      </c>
      <c r="BB3027">
        <v>-15.113</v>
      </c>
      <c r="BC3027">
        <v>-17.763000000000002</v>
      </c>
      <c r="BD3027">
        <v>-19.86</v>
      </c>
      <c r="BE3027">
        <v>-21.904</v>
      </c>
      <c r="BF3027">
        <v>-23.132000000000001</v>
      </c>
      <c r="BG3027">
        <v>2022</v>
      </c>
    </row>
    <row r="3028" spans="1:59" x14ac:dyDescent="0.3">
      <c r="A3028">
        <v>258</v>
      </c>
      <c r="B3028" t="s">
        <v>725</v>
      </c>
      <c r="C3028" t="s">
        <v>130</v>
      </c>
      <c r="D3028" t="s">
        <v>726</v>
      </c>
      <c r="E3028" t="s">
        <v>128</v>
      </c>
      <c r="F3028" t="s">
        <v>129</v>
      </c>
      <c r="G3028" t="s">
        <v>56</v>
      </c>
      <c r="I3028" t="s">
        <v>189</v>
      </c>
      <c r="J3028" t="s">
        <v>18</v>
      </c>
      <c r="K3028" t="s">
        <v>18</v>
      </c>
      <c r="L3028" t="s">
        <v>18</v>
      </c>
      <c r="M3028" t="s">
        <v>18</v>
      </c>
      <c r="N3028" t="s">
        <v>18</v>
      </c>
      <c r="O3028" t="s">
        <v>18</v>
      </c>
      <c r="P3028" t="s">
        <v>18</v>
      </c>
      <c r="Q3028" t="s">
        <v>18</v>
      </c>
      <c r="R3028" t="s">
        <v>18</v>
      </c>
      <c r="S3028" t="s">
        <v>18</v>
      </c>
      <c r="T3028" t="s">
        <v>18</v>
      </c>
      <c r="U3028" t="s">
        <v>18</v>
      </c>
      <c r="V3028" t="s">
        <v>18</v>
      </c>
      <c r="W3028" t="s">
        <v>18</v>
      </c>
      <c r="X3028" t="s">
        <v>18</v>
      </c>
      <c r="Y3028">
        <v>-0.6</v>
      </c>
      <c r="Z3028">
        <v>2.8000000000000001E-2</v>
      </c>
      <c r="AA3028">
        <v>-0.83199999999999996</v>
      </c>
      <c r="AB3028">
        <v>-2.5110000000000001</v>
      </c>
      <c r="AC3028">
        <v>-3.2309999999999999</v>
      </c>
      <c r="AD3028">
        <v>-2.133</v>
      </c>
      <c r="AE3028">
        <v>-2.3410000000000002</v>
      </c>
      <c r="AF3028">
        <v>-1.06</v>
      </c>
      <c r="AG3028">
        <v>-2.3359999999999999</v>
      </c>
      <c r="AH3028">
        <v>-0.89700000000000002</v>
      </c>
      <c r="AI3028">
        <v>-1.458</v>
      </c>
      <c r="AJ3028">
        <v>-1.86</v>
      </c>
      <c r="AK3028">
        <v>-1.9159999999999999</v>
      </c>
      <c r="AL3028">
        <v>-2.0830000000000002</v>
      </c>
      <c r="AM3028">
        <v>-3.2320000000000002</v>
      </c>
      <c r="AN3028">
        <v>-3.1349999999999998</v>
      </c>
      <c r="AO3028">
        <v>-2.395</v>
      </c>
      <c r="AP3028">
        <v>-2.4910000000000001</v>
      </c>
      <c r="AQ3028">
        <v>-2.254</v>
      </c>
      <c r="AR3028">
        <v>-2.0569999999999999</v>
      </c>
      <c r="AS3028">
        <v>-1.627</v>
      </c>
      <c r="AT3028">
        <v>-1.1579999999999999</v>
      </c>
      <c r="AU3028">
        <v>-1.3919999999999999</v>
      </c>
      <c r="AV3028">
        <v>-1.853</v>
      </c>
      <c r="AW3028">
        <v>-2.2069999999999999</v>
      </c>
      <c r="AX3028">
        <v>-4.2409999999999997</v>
      </c>
      <c r="AY3028">
        <v>-1.1930000000000001</v>
      </c>
      <c r="AZ3028">
        <v>-1.7030000000000001</v>
      </c>
      <c r="BA3028">
        <v>-1.6819999999999999</v>
      </c>
      <c r="BB3028">
        <v>-1.7410000000000001</v>
      </c>
      <c r="BC3028">
        <v>-1.91</v>
      </c>
      <c r="BD3028">
        <v>-1.9990000000000001</v>
      </c>
      <c r="BE3028">
        <v>-2.0710000000000002</v>
      </c>
      <c r="BF3028">
        <v>-2.0609999999999999</v>
      </c>
      <c r="BG3028">
        <v>2022</v>
      </c>
    </row>
    <row r="3029" spans="1:59" x14ac:dyDescent="0.3">
      <c r="A3029">
        <v>258</v>
      </c>
      <c r="B3029" t="s">
        <v>725</v>
      </c>
      <c r="C3029" t="s">
        <v>131</v>
      </c>
      <c r="D3029" t="s">
        <v>726</v>
      </c>
      <c r="E3029" t="s">
        <v>132</v>
      </c>
      <c r="F3029" t="s">
        <v>133</v>
      </c>
      <c r="G3029" t="s">
        <v>15</v>
      </c>
      <c r="H3029" t="s">
        <v>16</v>
      </c>
      <c r="I3029" t="s">
        <v>731</v>
      </c>
      <c r="J3029" t="s">
        <v>18</v>
      </c>
      <c r="K3029" t="s">
        <v>18</v>
      </c>
      <c r="L3029" t="s">
        <v>18</v>
      </c>
      <c r="M3029" t="s">
        <v>18</v>
      </c>
      <c r="N3029" t="s">
        <v>18</v>
      </c>
      <c r="O3029" t="s">
        <v>18</v>
      </c>
      <c r="P3029" t="s">
        <v>18</v>
      </c>
      <c r="Q3029" t="s">
        <v>18</v>
      </c>
      <c r="R3029" t="s">
        <v>18</v>
      </c>
      <c r="S3029" t="s">
        <v>18</v>
      </c>
      <c r="T3029" t="s">
        <v>18</v>
      </c>
      <c r="U3029" t="s">
        <v>18</v>
      </c>
      <c r="V3029" t="s">
        <v>18</v>
      </c>
      <c r="W3029" t="s">
        <v>18</v>
      </c>
      <c r="X3029" t="s">
        <v>18</v>
      </c>
      <c r="Y3029">
        <v>0.433</v>
      </c>
      <c r="Z3029">
        <v>1.099</v>
      </c>
      <c r="AA3029">
        <v>-1E-3</v>
      </c>
      <c r="AB3029">
        <v>-1.341</v>
      </c>
      <c r="AC3029">
        <v>-2.0150000000000001</v>
      </c>
      <c r="AD3029">
        <v>-0.81</v>
      </c>
      <c r="AE3029">
        <v>-0.81499999999999995</v>
      </c>
      <c r="AF3029">
        <v>0.5</v>
      </c>
      <c r="AG3029">
        <v>-2.258</v>
      </c>
      <c r="AH3029">
        <v>0.52100000000000002</v>
      </c>
      <c r="AI3029">
        <v>-0.67</v>
      </c>
      <c r="AJ3029">
        <v>-1.2889999999999999</v>
      </c>
      <c r="AK3029">
        <v>0.12</v>
      </c>
      <c r="AL3029">
        <v>-0.751</v>
      </c>
      <c r="AM3029">
        <v>-5.2969999999999997</v>
      </c>
      <c r="AN3029">
        <v>-6.0209999999999999</v>
      </c>
      <c r="AO3029">
        <v>-4.8810000000000002</v>
      </c>
      <c r="AP3029">
        <v>-3.423</v>
      </c>
      <c r="AQ3029">
        <v>-2.4409999999999998</v>
      </c>
      <c r="AR3029">
        <v>-2.0110000000000001</v>
      </c>
      <c r="AS3029">
        <v>0.60899999999999999</v>
      </c>
      <c r="AT3029">
        <v>2.1520000000000001</v>
      </c>
      <c r="AU3029">
        <v>0.71499999999999997</v>
      </c>
      <c r="AV3029">
        <v>-1.885</v>
      </c>
      <c r="AW3029">
        <v>-3.5920000000000001</v>
      </c>
      <c r="AX3029">
        <v>-19.132000000000001</v>
      </c>
      <c r="AY3029">
        <v>3.7749999999999999</v>
      </c>
      <c r="AZ3029">
        <v>-0.28999999999999998</v>
      </c>
      <c r="BA3029">
        <v>-1.258</v>
      </c>
      <c r="BB3029">
        <v>-0.89400000000000002</v>
      </c>
      <c r="BC3029">
        <v>-1.9319999999999999</v>
      </c>
      <c r="BD3029">
        <v>-2.399</v>
      </c>
      <c r="BE3029">
        <v>-3.379</v>
      </c>
      <c r="BF3029">
        <v>-3.75</v>
      </c>
      <c r="BG3029">
        <v>2022</v>
      </c>
    </row>
    <row r="3030" spans="1:59" x14ac:dyDescent="0.3">
      <c r="A3030">
        <v>258</v>
      </c>
      <c r="B3030" t="s">
        <v>725</v>
      </c>
      <c r="C3030" t="s">
        <v>134</v>
      </c>
      <c r="D3030" t="s">
        <v>726</v>
      </c>
      <c r="E3030" t="s">
        <v>132</v>
      </c>
      <c r="F3030" t="s">
        <v>133</v>
      </c>
      <c r="G3030" t="s">
        <v>68</v>
      </c>
      <c r="I3030" t="s">
        <v>135</v>
      </c>
      <c r="J3030" t="s">
        <v>18</v>
      </c>
      <c r="K3030" t="s">
        <v>18</v>
      </c>
      <c r="L3030" t="s">
        <v>18</v>
      </c>
      <c r="M3030" t="s">
        <v>18</v>
      </c>
      <c r="N3030" t="s">
        <v>18</v>
      </c>
      <c r="O3030" t="s">
        <v>18</v>
      </c>
      <c r="P3030" t="s">
        <v>18</v>
      </c>
      <c r="Q3030" t="s">
        <v>18</v>
      </c>
      <c r="R3030" t="s">
        <v>18</v>
      </c>
      <c r="S3030" t="s">
        <v>18</v>
      </c>
      <c r="T3030" t="s">
        <v>18</v>
      </c>
      <c r="U3030" t="s">
        <v>18</v>
      </c>
      <c r="V3030" t="s">
        <v>18</v>
      </c>
      <c r="W3030" t="s">
        <v>18</v>
      </c>
      <c r="X3030" t="s">
        <v>18</v>
      </c>
      <c r="Y3030">
        <v>0.53100000000000003</v>
      </c>
      <c r="Z3030">
        <v>1.204</v>
      </c>
      <c r="AA3030">
        <v>-1E-3</v>
      </c>
      <c r="AB3030">
        <v>-1.1379999999999999</v>
      </c>
      <c r="AC3030">
        <v>-1.569</v>
      </c>
      <c r="AD3030">
        <v>-0.57499999999999996</v>
      </c>
      <c r="AE3030">
        <v>-0.52600000000000002</v>
      </c>
      <c r="AF3030">
        <v>0.29099999999999998</v>
      </c>
      <c r="AG3030">
        <v>-1.232</v>
      </c>
      <c r="AH3030">
        <v>0.26200000000000001</v>
      </c>
      <c r="AI3030">
        <v>-0.312</v>
      </c>
      <c r="AJ3030">
        <v>-0.54100000000000004</v>
      </c>
      <c r="AK3030">
        <v>4.4999999999999998E-2</v>
      </c>
      <c r="AL3030">
        <v>-0.247</v>
      </c>
      <c r="AM3030">
        <v>-1.7090000000000001</v>
      </c>
      <c r="AN3030">
        <v>-1.8</v>
      </c>
      <c r="AO3030">
        <v>-1.3220000000000001</v>
      </c>
      <c r="AP3030">
        <v>-0.876</v>
      </c>
      <c r="AQ3030">
        <v>-0.58599999999999997</v>
      </c>
      <c r="AR3030">
        <v>-0.45</v>
      </c>
      <c r="AS3030">
        <v>0.128</v>
      </c>
      <c r="AT3030">
        <v>0.42899999999999999</v>
      </c>
      <c r="AU3030">
        <v>0.13600000000000001</v>
      </c>
      <c r="AV3030">
        <v>-0.34200000000000003</v>
      </c>
      <c r="AW3030">
        <v>-0.60499999999999998</v>
      </c>
      <c r="AX3030">
        <v>-3.1880000000000002</v>
      </c>
      <c r="AY3030">
        <v>0.56699999999999995</v>
      </c>
      <c r="AZ3030">
        <v>-3.9E-2</v>
      </c>
      <c r="BA3030">
        <v>-0.156</v>
      </c>
      <c r="BB3030">
        <v>-0.10199999999999999</v>
      </c>
      <c r="BC3030">
        <v>-0.20699999999999999</v>
      </c>
      <c r="BD3030">
        <v>-0.23899999999999999</v>
      </c>
      <c r="BE3030">
        <v>-0.314</v>
      </c>
      <c r="BF3030">
        <v>-0.32400000000000001</v>
      </c>
      <c r="BG3030">
        <v>2022</v>
      </c>
    </row>
    <row r="3031" spans="1:59" x14ac:dyDescent="0.3">
      <c r="A3031">
        <v>258</v>
      </c>
      <c r="B3031" t="s">
        <v>725</v>
      </c>
      <c r="C3031" t="s">
        <v>136</v>
      </c>
      <c r="D3031" t="s">
        <v>726</v>
      </c>
      <c r="E3031" t="s">
        <v>137</v>
      </c>
      <c r="F3031" t="s">
        <v>138</v>
      </c>
      <c r="G3031" t="s">
        <v>15</v>
      </c>
      <c r="H3031" t="s">
        <v>16</v>
      </c>
    </row>
    <row r="3032" spans="1:59" x14ac:dyDescent="0.3">
      <c r="A3032">
        <v>258</v>
      </c>
      <c r="B3032" t="s">
        <v>725</v>
      </c>
      <c r="C3032" t="s">
        <v>139</v>
      </c>
      <c r="D3032" t="s">
        <v>726</v>
      </c>
      <c r="E3032" t="s">
        <v>137</v>
      </c>
      <c r="F3032" t="s">
        <v>138</v>
      </c>
      <c r="G3032" t="s">
        <v>68</v>
      </c>
    </row>
    <row r="3033" spans="1:59" x14ac:dyDescent="0.3">
      <c r="A3033">
        <v>258</v>
      </c>
      <c r="B3033" t="s">
        <v>725</v>
      </c>
      <c r="C3033" t="s">
        <v>140</v>
      </c>
      <c r="D3033" t="s">
        <v>726</v>
      </c>
      <c r="E3033" t="s">
        <v>141</v>
      </c>
      <c r="F3033" t="s">
        <v>142</v>
      </c>
      <c r="G3033" t="s">
        <v>15</v>
      </c>
      <c r="H3033" t="s">
        <v>16</v>
      </c>
      <c r="I3033" t="s">
        <v>731</v>
      </c>
      <c r="J3033" t="s">
        <v>18</v>
      </c>
      <c r="K3033" t="s">
        <v>18</v>
      </c>
      <c r="L3033" t="s">
        <v>18</v>
      </c>
      <c r="M3033" t="s">
        <v>18</v>
      </c>
      <c r="N3033" t="s">
        <v>18</v>
      </c>
      <c r="O3033" t="s">
        <v>18</v>
      </c>
      <c r="P3033" t="s">
        <v>18</v>
      </c>
      <c r="Q3033" t="s">
        <v>18</v>
      </c>
      <c r="R3033" t="s">
        <v>18</v>
      </c>
      <c r="S3033" t="s">
        <v>18</v>
      </c>
      <c r="T3033" t="s">
        <v>18</v>
      </c>
      <c r="U3033" t="s">
        <v>18</v>
      </c>
      <c r="V3033" t="s">
        <v>18</v>
      </c>
      <c r="W3033" t="s">
        <v>18</v>
      </c>
      <c r="X3033" t="s">
        <v>18</v>
      </c>
      <c r="Y3033" t="s">
        <v>18</v>
      </c>
      <c r="Z3033" t="s">
        <v>18</v>
      </c>
      <c r="AA3033" t="s">
        <v>18</v>
      </c>
      <c r="AB3033" t="s">
        <v>18</v>
      </c>
      <c r="AC3033" t="s">
        <v>18</v>
      </c>
      <c r="AD3033">
        <v>25.324999999999999</v>
      </c>
      <c r="AE3033">
        <v>29.617999999999999</v>
      </c>
      <c r="AF3033">
        <v>29.766999999999999</v>
      </c>
      <c r="AG3033">
        <v>36.295999999999999</v>
      </c>
      <c r="AH3033">
        <v>40.808999999999997</v>
      </c>
      <c r="AI3033">
        <v>43.073</v>
      </c>
      <c r="AJ3033">
        <v>49.651000000000003</v>
      </c>
      <c r="AK3033">
        <v>55.86</v>
      </c>
      <c r="AL3033">
        <v>59.555999999999997</v>
      </c>
      <c r="AM3033">
        <v>70.614000000000004</v>
      </c>
      <c r="AN3033">
        <v>80.284000000000006</v>
      </c>
      <c r="AO3033">
        <v>87.828999999999994</v>
      </c>
      <c r="AP3033">
        <v>96.078999999999994</v>
      </c>
      <c r="AQ3033">
        <v>104.08199999999999</v>
      </c>
      <c r="AR3033">
        <v>110.26900000000001</v>
      </c>
      <c r="AS3033">
        <v>118.07</v>
      </c>
      <c r="AT3033">
        <v>125.279</v>
      </c>
      <c r="AU3033">
        <v>132.11500000000001</v>
      </c>
      <c r="AV3033">
        <v>145.72800000000001</v>
      </c>
      <c r="AW3033">
        <v>156.999</v>
      </c>
      <c r="AX3033">
        <v>188.90799999999999</v>
      </c>
      <c r="AY3033">
        <v>204.666</v>
      </c>
      <c r="AZ3033">
        <v>215.10599999999999</v>
      </c>
      <c r="BA3033">
        <v>227.94</v>
      </c>
      <c r="BB3033">
        <v>243.54499999999999</v>
      </c>
      <c r="BC3033">
        <v>261.68700000000001</v>
      </c>
      <c r="BD3033">
        <v>281.923</v>
      </c>
      <c r="BE3033">
        <v>304.24700000000001</v>
      </c>
      <c r="BF3033">
        <v>327.70800000000003</v>
      </c>
      <c r="BG3033">
        <v>2022</v>
      </c>
    </row>
    <row r="3034" spans="1:59" x14ac:dyDescent="0.3">
      <c r="A3034">
        <v>258</v>
      </c>
      <c r="B3034" t="s">
        <v>725</v>
      </c>
      <c r="C3034" t="s">
        <v>143</v>
      </c>
      <c r="D3034" t="s">
        <v>726</v>
      </c>
      <c r="E3034" t="s">
        <v>141</v>
      </c>
      <c r="F3034" t="s">
        <v>142</v>
      </c>
      <c r="G3034" t="s">
        <v>68</v>
      </c>
      <c r="I3034" t="s">
        <v>144</v>
      </c>
      <c r="J3034" t="s">
        <v>18</v>
      </c>
      <c r="K3034" t="s">
        <v>18</v>
      </c>
      <c r="L3034" t="s">
        <v>18</v>
      </c>
      <c r="M3034" t="s">
        <v>18</v>
      </c>
      <c r="N3034" t="s">
        <v>18</v>
      </c>
      <c r="O3034" t="s">
        <v>18</v>
      </c>
      <c r="P3034" t="s">
        <v>18</v>
      </c>
      <c r="Q3034" t="s">
        <v>18</v>
      </c>
      <c r="R3034" t="s">
        <v>18</v>
      </c>
      <c r="S3034" t="s">
        <v>18</v>
      </c>
      <c r="T3034" t="s">
        <v>18</v>
      </c>
      <c r="U3034" t="s">
        <v>18</v>
      </c>
      <c r="V3034" t="s">
        <v>18</v>
      </c>
      <c r="W3034" t="s">
        <v>18</v>
      </c>
      <c r="X3034" t="s">
        <v>18</v>
      </c>
      <c r="Y3034" t="s">
        <v>18</v>
      </c>
      <c r="Z3034" t="s">
        <v>18</v>
      </c>
      <c r="AA3034" t="s">
        <v>18</v>
      </c>
      <c r="AB3034" t="s">
        <v>18</v>
      </c>
      <c r="AC3034" t="s">
        <v>18</v>
      </c>
      <c r="AD3034">
        <v>17.998999999999999</v>
      </c>
      <c r="AE3034">
        <v>19.11</v>
      </c>
      <c r="AF3034">
        <v>17.361999999999998</v>
      </c>
      <c r="AG3034">
        <v>19.803000000000001</v>
      </c>
      <c r="AH3034">
        <v>20.553000000000001</v>
      </c>
      <c r="AI3034">
        <v>20.016999999999999</v>
      </c>
      <c r="AJ3034">
        <v>20.86</v>
      </c>
      <c r="AK3034">
        <v>20.779</v>
      </c>
      <c r="AL3034">
        <v>19.57</v>
      </c>
      <c r="AM3034">
        <v>22.78</v>
      </c>
      <c r="AN3034">
        <v>24.006</v>
      </c>
      <c r="AO3034">
        <v>23.779</v>
      </c>
      <c r="AP3034">
        <v>24.577000000000002</v>
      </c>
      <c r="AQ3034">
        <v>24.997</v>
      </c>
      <c r="AR3034">
        <v>24.651</v>
      </c>
      <c r="AS3034">
        <v>24.803000000000001</v>
      </c>
      <c r="AT3034">
        <v>24.956</v>
      </c>
      <c r="AU3034">
        <v>25.093</v>
      </c>
      <c r="AV3034">
        <v>26.43</v>
      </c>
      <c r="AW3034">
        <v>26.431999999999999</v>
      </c>
      <c r="AX3034">
        <v>31.48</v>
      </c>
      <c r="AY3034">
        <v>30.751000000000001</v>
      </c>
      <c r="AZ3034">
        <v>29.222000000000001</v>
      </c>
      <c r="BA3034">
        <v>28.34</v>
      </c>
      <c r="BB3034">
        <v>27.934999999999999</v>
      </c>
      <c r="BC3034">
        <v>27.977</v>
      </c>
      <c r="BD3034">
        <v>28.100999999999999</v>
      </c>
      <c r="BE3034">
        <v>28.245000000000001</v>
      </c>
      <c r="BF3034">
        <v>28.309000000000001</v>
      </c>
      <c r="BG3034">
        <v>2022</v>
      </c>
    </row>
    <row r="3035" spans="1:59" x14ac:dyDescent="0.3">
      <c r="A3035">
        <v>258</v>
      </c>
      <c r="B3035" t="s">
        <v>725</v>
      </c>
      <c r="C3035" t="s">
        <v>145</v>
      </c>
      <c r="D3035" t="s">
        <v>726</v>
      </c>
      <c r="E3035" t="s">
        <v>146</v>
      </c>
      <c r="F3035" t="s">
        <v>147</v>
      </c>
      <c r="G3035" t="s">
        <v>15</v>
      </c>
      <c r="H3035" t="s">
        <v>16</v>
      </c>
      <c r="I3035" t="s">
        <v>731</v>
      </c>
      <c r="J3035">
        <v>7.718</v>
      </c>
      <c r="K3035">
        <v>8.4309999999999992</v>
      </c>
      <c r="L3035">
        <v>8.5389999999999997</v>
      </c>
      <c r="M3035">
        <v>8.8640000000000008</v>
      </c>
      <c r="N3035">
        <v>9.2759999999999998</v>
      </c>
      <c r="O3035">
        <v>10.951000000000001</v>
      </c>
      <c r="P3035">
        <v>15.513</v>
      </c>
      <c r="Q3035">
        <v>17.347999999999999</v>
      </c>
      <c r="R3035">
        <v>20.123999999999999</v>
      </c>
      <c r="S3035">
        <v>23.199000000000002</v>
      </c>
      <c r="T3035">
        <v>33.613</v>
      </c>
      <c r="U3035">
        <v>46.069000000000003</v>
      </c>
      <c r="V3035">
        <v>52.48</v>
      </c>
      <c r="W3035">
        <v>62.168999999999997</v>
      </c>
      <c r="X3035">
        <v>71.897999999999996</v>
      </c>
      <c r="Y3035">
        <v>81.578999999999994</v>
      </c>
      <c r="Z3035">
        <v>91.325000000000003</v>
      </c>
      <c r="AA3035">
        <v>102.96599999999999</v>
      </c>
      <c r="AB3035">
        <v>117.92</v>
      </c>
      <c r="AC3035">
        <v>128.43700000000001</v>
      </c>
      <c r="AD3035">
        <v>140.702</v>
      </c>
      <c r="AE3035">
        <v>154.989</v>
      </c>
      <c r="AF3035">
        <v>171.446</v>
      </c>
      <c r="AG3035">
        <v>183.286</v>
      </c>
      <c r="AH3035">
        <v>198.55199999999999</v>
      </c>
      <c r="AI3035">
        <v>215.18299999999999</v>
      </c>
      <c r="AJ3035">
        <v>238.023</v>
      </c>
      <c r="AK3035">
        <v>268.82400000000001</v>
      </c>
      <c r="AL3035">
        <v>304.32900000000001</v>
      </c>
      <c r="AM3035">
        <v>309.98599999999999</v>
      </c>
      <c r="AN3035">
        <v>334.43400000000003</v>
      </c>
      <c r="AO3035">
        <v>369.35</v>
      </c>
      <c r="AP3035">
        <v>390.92599999999999</v>
      </c>
      <c r="AQ3035">
        <v>416.38299999999998</v>
      </c>
      <c r="AR3035">
        <v>447.32600000000002</v>
      </c>
      <c r="AS3035">
        <v>476.02300000000002</v>
      </c>
      <c r="AT3035">
        <v>502.00200000000001</v>
      </c>
      <c r="AU3035">
        <v>526.50699999999995</v>
      </c>
      <c r="AV3035">
        <v>551.36800000000005</v>
      </c>
      <c r="AW3035">
        <v>593.97199999999998</v>
      </c>
      <c r="AX3035">
        <v>600.08900000000006</v>
      </c>
      <c r="AY3035">
        <v>665.56799999999998</v>
      </c>
      <c r="AZ3035">
        <v>736.10900000000004</v>
      </c>
      <c r="BA3035">
        <v>804.30200000000002</v>
      </c>
      <c r="BB3035">
        <v>871.83</v>
      </c>
      <c r="BC3035">
        <v>935.34900000000005</v>
      </c>
      <c r="BD3035" s="1">
        <v>1003.24</v>
      </c>
      <c r="BE3035" s="1">
        <v>1077.1600000000001</v>
      </c>
      <c r="BF3035" s="1">
        <v>1157.5999999999999</v>
      </c>
      <c r="BG3035">
        <v>2022</v>
      </c>
    </row>
    <row r="3036" spans="1:59" x14ac:dyDescent="0.3">
      <c r="A3036">
        <v>258</v>
      </c>
      <c r="B3036" t="s">
        <v>725</v>
      </c>
      <c r="C3036" t="s">
        <v>148</v>
      </c>
      <c r="D3036" t="s">
        <v>726</v>
      </c>
      <c r="E3036" t="s">
        <v>149</v>
      </c>
      <c r="F3036" t="s">
        <v>150</v>
      </c>
      <c r="G3036" t="s">
        <v>28</v>
      </c>
      <c r="H3036" t="s">
        <v>16</v>
      </c>
      <c r="I3036" t="s">
        <v>732</v>
      </c>
      <c r="J3036">
        <v>-0.16300000000000001</v>
      </c>
      <c r="K3036">
        <v>-0.57299999999999995</v>
      </c>
      <c r="L3036">
        <v>-0.39900000000000002</v>
      </c>
      <c r="M3036">
        <v>-0.224</v>
      </c>
      <c r="N3036">
        <v>-0.377</v>
      </c>
      <c r="O3036">
        <v>-0.246</v>
      </c>
      <c r="P3036">
        <v>-1.7999999999999999E-2</v>
      </c>
      <c r="Q3036">
        <v>-0.443</v>
      </c>
      <c r="R3036">
        <v>-0.41399999999999998</v>
      </c>
      <c r="S3036">
        <v>-0.36699999999999999</v>
      </c>
      <c r="T3036">
        <v>-0.21299999999999999</v>
      </c>
      <c r="U3036">
        <v>-0.184</v>
      </c>
      <c r="V3036">
        <v>-0.70599999999999996</v>
      </c>
      <c r="W3036">
        <v>-0.70199999999999996</v>
      </c>
      <c r="X3036">
        <v>-0.625</v>
      </c>
      <c r="Y3036">
        <v>-0.57199999999999995</v>
      </c>
      <c r="Z3036">
        <v>-0.45200000000000001</v>
      </c>
      <c r="AA3036">
        <v>-0.63400000000000001</v>
      </c>
      <c r="AB3036">
        <v>-1.0389999999999999</v>
      </c>
      <c r="AC3036">
        <v>-1.026</v>
      </c>
      <c r="AD3036">
        <v>-1.05</v>
      </c>
      <c r="AE3036">
        <v>-1.2110000000000001</v>
      </c>
      <c r="AF3036">
        <v>-1.262</v>
      </c>
      <c r="AG3036">
        <v>-1.02</v>
      </c>
      <c r="AH3036">
        <v>-1.165</v>
      </c>
      <c r="AI3036">
        <v>-1.2410000000000001</v>
      </c>
      <c r="AJ3036">
        <v>-1.524</v>
      </c>
      <c r="AK3036">
        <v>-1.786</v>
      </c>
      <c r="AL3036">
        <v>-1.554</v>
      </c>
      <c r="AM3036">
        <v>7.1999999999999995E-2</v>
      </c>
      <c r="AN3036">
        <v>-0.76700000000000002</v>
      </c>
      <c r="AO3036">
        <v>-1.58</v>
      </c>
      <c r="AP3036">
        <v>-1.847</v>
      </c>
      <c r="AQ3036">
        <v>-2.2389999999999999</v>
      </c>
      <c r="AR3036">
        <v>-1.909</v>
      </c>
      <c r="AS3036">
        <v>-0.77400000000000002</v>
      </c>
      <c r="AT3036">
        <v>0.63700000000000001</v>
      </c>
      <c r="AU3036">
        <v>0.85699999999999998</v>
      </c>
      <c r="AV3036">
        <v>0.65</v>
      </c>
      <c r="AW3036">
        <v>1.8220000000000001</v>
      </c>
      <c r="AX3036">
        <v>3.9239999999999999</v>
      </c>
      <c r="AY3036">
        <v>1.8919999999999999</v>
      </c>
      <c r="AZ3036">
        <v>1.319</v>
      </c>
      <c r="BA3036">
        <v>2.4470000000000001</v>
      </c>
      <c r="BB3036">
        <v>1.9530000000000001</v>
      </c>
      <c r="BC3036">
        <v>1.613</v>
      </c>
      <c r="BD3036">
        <v>1.2030000000000001</v>
      </c>
      <c r="BE3036">
        <v>0.69299999999999995</v>
      </c>
      <c r="BF3036">
        <v>6.3E-2</v>
      </c>
      <c r="BG3036">
        <v>2022</v>
      </c>
    </row>
    <row r="3037" spans="1:59" x14ac:dyDescent="0.3">
      <c r="A3037">
        <v>258</v>
      </c>
      <c r="B3037" t="s">
        <v>725</v>
      </c>
      <c r="C3037" t="s">
        <v>152</v>
      </c>
      <c r="D3037" t="s">
        <v>726</v>
      </c>
      <c r="E3037" t="s">
        <v>149</v>
      </c>
      <c r="F3037" t="s">
        <v>150</v>
      </c>
      <c r="G3037" t="s">
        <v>68</v>
      </c>
      <c r="I3037" t="s">
        <v>153</v>
      </c>
      <c r="J3037">
        <v>-2.1160000000000001</v>
      </c>
      <c r="K3037">
        <v>-6.7930000000000001</v>
      </c>
      <c r="L3037">
        <v>-4.6740000000000004</v>
      </c>
      <c r="M3037">
        <v>-2.5259999999999998</v>
      </c>
      <c r="N3037">
        <v>-4.069</v>
      </c>
      <c r="O3037">
        <v>-2.2490000000000001</v>
      </c>
      <c r="P3037">
        <v>-0.29699999999999999</v>
      </c>
      <c r="Q3037">
        <v>-6.4530000000000003</v>
      </c>
      <c r="R3037">
        <v>-5.5750000000000002</v>
      </c>
      <c r="S3037">
        <v>-4.2880000000000003</v>
      </c>
      <c r="T3037">
        <v>-2.8260000000000001</v>
      </c>
      <c r="U3037">
        <v>-2.0019999999999998</v>
      </c>
      <c r="V3037">
        <v>-6.9630000000000001</v>
      </c>
      <c r="W3037">
        <v>-6.3529999999999998</v>
      </c>
      <c r="X3037">
        <v>-5.01</v>
      </c>
      <c r="Y3037">
        <v>-4.0709999999999997</v>
      </c>
      <c r="Z3037">
        <v>-3.012</v>
      </c>
      <c r="AA3037">
        <v>-3.73</v>
      </c>
      <c r="AB3037">
        <v>-5.6289999999999996</v>
      </c>
      <c r="AC3037">
        <v>-5.8890000000000002</v>
      </c>
      <c r="AD3037">
        <v>-5.7910000000000004</v>
      </c>
      <c r="AE3037">
        <v>-6.1379999999999999</v>
      </c>
      <c r="AF3037">
        <v>-5.7539999999999996</v>
      </c>
      <c r="AG3037">
        <v>-4.4160000000000004</v>
      </c>
      <c r="AH3037">
        <v>-4.6619999999999999</v>
      </c>
      <c r="AI3037">
        <v>-4.4029999999999996</v>
      </c>
      <c r="AJ3037">
        <v>-4.8680000000000003</v>
      </c>
      <c r="AK3037">
        <v>-5.0979999999999999</v>
      </c>
      <c r="AL3037">
        <v>-3.8610000000000002</v>
      </c>
      <c r="AM3037">
        <v>0.19</v>
      </c>
      <c r="AN3037">
        <v>-1.8480000000000001</v>
      </c>
      <c r="AO3037">
        <v>-3.3319999999999999</v>
      </c>
      <c r="AP3037">
        <v>-3.7010000000000001</v>
      </c>
      <c r="AQ3037">
        <v>-4.2249999999999996</v>
      </c>
      <c r="AR3037">
        <v>-3.3010000000000002</v>
      </c>
      <c r="AS3037">
        <v>-1.244</v>
      </c>
      <c r="AT3037">
        <v>0.96499999999999997</v>
      </c>
      <c r="AU3037">
        <v>1.1970000000000001</v>
      </c>
      <c r="AV3037">
        <v>0.88600000000000001</v>
      </c>
      <c r="AW3037">
        <v>2.3610000000000002</v>
      </c>
      <c r="AX3037">
        <v>5.0490000000000004</v>
      </c>
      <c r="AY3037">
        <v>2.1989999999999998</v>
      </c>
      <c r="AZ3037">
        <v>1.389</v>
      </c>
      <c r="BA3037">
        <v>2.3809999999999998</v>
      </c>
      <c r="BB3037">
        <v>1.7529999999999999</v>
      </c>
      <c r="BC3037">
        <v>1.35</v>
      </c>
      <c r="BD3037">
        <v>0.93899999999999995</v>
      </c>
      <c r="BE3037">
        <v>0.504</v>
      </c>
      <c r="BF3037">
        <v>4.2999999999999997E-2</v>
      </c>
      <c r="BG3037">
        <v>2022</v>
      </c>
    </row>
    <row r="3038" spans="1:59" x14ac:dyDescent="0.3">
      <c r="A3038">
        <v>656</v>
      </c>
      <c r="B3038" t="s">
        <v>733</v>
      </c>
      <c r="C3038" t="s">
        <v>11</v>
      </c>
      <c r="D3038" t="s">
        <v>734</v>
      </c>
      <c r="E3038" t="s">
        <v>13</v>
      </c>
      <c r="F3038" t="s">
        <v>14</v>
      </c>
      <c r="G3038" t="s">
        <v>15</v>
      </c>
      <c r="H3038" t="s">
        <v>16</v>
      </c>
      <c r="I3038" t="s">
        <v>735</v>
      </c>
      <c r="J3038" s="1">
        <v>14522.28</v>
      </c>
      <c r="K3038" s="1">
        <v>14610.83</v>
      </c>
      <c r="L3038" s="1">
        <v>14873.82</v>
      </c>
      <c r="M3038" s="1">
        <v>15067.18</v>
      </c>
      <c r="N3038" s="1">
        <v>15278.13</v>
      </c>
      <c r="O3038" s="1">
        <v>16042.02</v>
      </c>
      <c r="P3038" s="1">
        <v>16541.580000000002</v>
      </c>
      <c r="Q3038" s="1">
        <v>17087.439999999999</v>
      </c>
      <c r="R3038" s="1">
        <v>18165.330000000002</v>
      </c>
      <c r="S3038" s="1">
        <v>18892.580000000002</v>
      </c>
      <c r="T3038" s="1">
        <v>19709.5</v>
      </c>
      <c r="U3038" s="1">
        <v>20201.560000000001</v>
      </c>
      <c r="V3038" s="1">
        <v>20862.66</v>
      </c>
      <c r="W3038" s="1">
        <v>21915.91</v>
      </c>
      <c r="X3038" s="1">
        <v>22792.69</v>
      </c>
      <c r="Y3038" s="1">
        <v>23859.4</v>
      </c>
      <c r="Z3038" s="1">
        <v>24923.9</v>
      </c>
      <c r="AA3038" s="1">
        <v>26215.360000000001</v>
      </c>
      <c r="AB3038" s="1">
        <v>27170.68</v>
      </c>
      <c r="AC3038" s="1">
        <v>28206.43</v>
      </c>
      <c r="AD3038" s="1">
        <v>28912.45</v>
      </c>
      <c r="AE3038" s="1">
        <v>29970.17</v>
      </c>
      <c r="AF3038" s="1">
        <v>31518.01</v>
      </c>
      <c r="AG3038" s="1">
        <v>31911.55</v>
      </c>
      <c r="AH3038" s="1">
        <v>32658.31</v>
      </c>
      <c r="AI3038" s="1">
        <v>33637.17</v>
      </c>
      <c r="AJ3038" s="1">
        <v>34477</v>
      </c>
      <c r="AK3038" s="1">
        <v>36722</v>
      </c>
      <c r="AL3038" s="1">
        <v>38243</v>
      </c>
      <c r="AM3038" s="1">
        <v>37655</v>
      </c>
      <c r="AN3038" s="1">
        <v>39243.5</v>
      </c>
      <c r="AO3038" s="1">
        <v>41446.6</v>
      </c>
      <c r="AP3038" s="1">
        <v>43897.47</v>
      </c>
      <c r="AQ3038" s="1">
        <v>45629.52</v>
      </c>
      <c r="AR3038" s="1">
        <v>47316.24</v>
      </c>
      <c r="AS3038" s="1">
        <v>49126.52</v>
      </c>
      <c r="AT3038" s="1">
        <v>54442.32</v>
      </c>
      <c r="AU3038" s="1">
        <v>60049.87</v>
      </c>
      <c r="AV3038" s="1">
        <v>63868.14</v>
      </c>
      <c r="AW3038" s="1">
        <v>67455.56</v>
      </c>
      <c r="AX3038" s="1">
        <v>70629</v>
      </c>
      <c r="AY3038" s="1">
        <v>74194</v>
      </c>
      <c r="AZ3038" s="1">
        <v>77374.66</v>
      </c>
      <c r="BA3038" s="1">
        <v>81961.61</v>
      </c>
      <c r="BB3038" s="1">
        <v>86558.59</v>
      </c>
      <c r="BC3038" s="1">
        <v>91436.14</v>
      </c>
      <c r="BD3038" s="1">
        <v>96385.06</v>
      </c>
      <c r="BE3038" s="1">
        <v>101541.92</v>
      </c>
      <c r="BF3038" s="1">
        <v>106865.66</v>
      </c>
      <c r="BG3038">
        <v>2021</v>
      </c>
    </row>
    <row r="3039" spans="1:59" x14ac:dyDescent="0.3">
      <c r="A3039">
        <v>656</v>
      </c>
      <c r="B3039" t="s">
        <v>733</v>
      </c>
      <c r="C3039" t="s">
        <v>19</v>
      </c>
      <c r="D3039" t="s">
        <v>734</v>
      </c>
      <c r="E3039" t="s">
        <v>13</v>
      </c>
      <c r="F3039" t="s">
        <v>20</v>
      </c>
      <c r="G3039" t="s">
        <v>21</v>
      </c>
      <c r="I3039" t="s">
        <v>22</v>
      </c>
      <c r="J3039">
        <v>2.601</v>
      </c>
      <c r="K3039">
        <v>0.61</v>
      </c>
      <c r="L3039">
        <v>1.8</v>
      </c>
      <c r="M3039">
        <v>1.3</v>
      </c>
      <c r="N3039">
        <v>1.4</v>
      </c>
      <c r="O3039">
        <v>5</v>
      </c>
      <c r="P3039">
        <v>3.1139999999999999</v>
      </c>
      <c r="Q3039">
        <v>3.3</v>
      </c>
      <c r="R3039">
        <v>6.3079999999999998</v>
      </c>
      <c r="S3039">
        <v>4.0030000000000001</v>
      </c>
      <c r="T3039">
        <v>4.3239999999999998</v>
      </c>
      <c r="U3039">
        <v>2.4969999999999999</v>
      </c>
      <c r="V3039">
        <v>3.2730000000000001</v>
      </c>
      <c r="W3039">
        <v>5.048</v>
      </c>
      <c r="X3039">
        <v>4.0010000000000003</v>
      </c>
      <c r="Y3039">
        <v>4.68</v>
      </c>
      <c r="Z3039">
        <v>4.4619999999999997</v>
      </c>
      <c r="AA3039">
        <v>5.1820000000000004</v>
      </c>
      <c r="AB3039">
        <v>3.6440000000000001</v>
      </c>
      <c r="AC3039">
        <v>3.8119999999999998</v>
      </c>
      <c r="AD3039">
        <v>2.5030000000000001</v>
      </c>
      <c r="AE3039">
        <v>3.6579999999999999</v>
      </c>
      <c r="AF3039">
        <v>5.165</v>
      </c>
      <c r="AG3039">
        <v>1.2490000000000001</v>
      </c>
      <c r="AH3039">
        <v>2.34</v>
      </c>
      <c r="AI3039">
        <v>2.9969999999999999</v>
      </c>
      <c r="AJ3039">
        <v>2.4969999999999999</v>
      </c>
      <c r="AK3039">
        <v>6.5119999999999996</v>
      </c>
      <c r="AL3039">
        <v>4.1420000000000003</v>
      </c>
      <c r="AM3039">
        <v>-1.538</v>
      </c>
      <c r="AN3039">
        <v>4.2190000000000003</v>
      </c>
      <c r="AO3039">
        <v>5.6139999999999999</v>
      </c>
      <c r="AP3039">
        <v>5.9130000000000003</v>
      </c>
      <c r="AQ3039">
        <v>3.9460000000000002</v>
      </c>
      <c r="AR3039">
        <v>3.6970000000000001</v>
      </c>
      <c r="AS3039">
        <v>3.8260000000000001</v>
      </c>
      <c r="AT3039">
        <v>10.821</v>
      </c>
      <c r="AU3039">
        <v>10.3</v>
      </c>
      <c r="AV3039">
        <v>6.3579999999999997</v>
      </c>
      <c r="AW3039">
        <v>5.617</v>
      </c>
      <c r="AX3039">
        <v>4.7039999999999997</v>
      </c>
      <c r="AY3039">
        <v>5.048</v>
      </c>
      <c r="AZ3039">
        <v>4.2869999999999999</v>
      </c>
      <c r="BA3039">
        <v>5.9279999999999999</v>
      </c>
      <c r="BB3039">
        <v>5.609</v>
      </c>
      <c r="BC3039">
        <v>5.6349999999999998</v>
      </c>
      <c r="BD3039">
        <v>5.4119999999999999</v>
      </c>
      <c r="BE3039">
        <v>5.35</v>
      </c>
      <c r="BF3039">
        <v>5.2430000000000003</v>
      </c>
      <c r="BG3039">
        <v>2021</v>
      </c>
    </row>
    <row r="3040" spans="1:59" x14ac:dyDescent="0.3">
      <c r="A3040">
        <v>656</v>
      </c>
      <c r="B3040" t="s">
        <v>733</v>
      </c>
      <c r="C3040" t="s">
        <v>23</v>
      </c>
      <c r="D3040" t="s">
        <v>734</v>
      </c>
      <c r="E3040" t="s">
        <v>24</v>
      </c>
      <c r="F3040" t="s">
        <v>25</v>
      </c>
      <c r="G3040" t="s">
        <v>15</v>
      </c>
      <c r="H3040" t="s">
        <v>16</v>
      </c>
      <c r="I3040" t="s">
        <v>735</v>
      </c>
      <c r="J3040">
        <v>176.41900000000001</v>
      </c>
      <c r="K3040">
        <v>192.82599999999999</v>
      </c>
      <c r="L3040">
        <v>254.53</v>
      </c>
      <c r="M3040">
        <v>333.435</v>
      </c>
      <c r="N3040">
        <v>423.46300000000002</v>
      </c>
      <c r="O3040">
        <v>529.11599999999999</v>
      </c>
      <c r="P3040">
        <v>925.66</v>
      </c>
      <c r="Q3040" s="1">
        <v>1216.8699999999999</v>
      </c>
      <c r="R3040" s="1">
        <v>1573.75</v>
      </c>
      <c r="S3040" s="1">
        <v>2002</v>
      </c>
      <c r="T3040" s="1">
        <v>2449.46</v>
      </c>
      <c r="U3040" s="1">
        <v>3162.42</v>
      </c>
      <c r="V3040" s="1">
        <v>4122.18</v>
      </c>
      <c r="W3040" s="1">
        <v>4359.28</v>
      </c>
      <c r="X3040" s="1">
        <v>4597.07</v>
      </c>
      <c r="Y3040" s="1">
        <v>5095.08</v>
      </c>
      <c r="Z3040" s="1">
        <v>5337.24</v>
      </c>
      <c r="AA3040" s="1">
        <v>5708.6</v>
      </c>
      <c r="AB3040" s="1">
        <v>6187.29</v>
      </c>
      <c r="AC3040" s="1">
        <v>6656.55</v>
      </c>
      <c r="AD3040" s="1">
        <v>7055.3</v>
      </c>
      <c r="AE3040" s="1">
        <v>7424.09</v>
      </c>
      <c r="AF3040" s="1">
        <v>7947.46</v>
      </c>
      <c r="AG3040" s="1">
        <v>9446.3700000000008</v>
      </c>
      <c r="AH3040" s="1">
        <v>11246.36</v>
      </c>
      <c r="AI3040" s="1">
        <v>16422.580000000002</v>
      </c>
      <c r="AJ3040" s="1">
        <v>21728</v>
      </c>
      <c r="AK3040" s="1">
        <v>26369</v>
      </c>
      <c r="AL3040" s="1">
        <v>32046</v>
      </c>
      <c r="AM3040" s="1">
        <v>32248</v>
      </c>
      <c r="AN3040" s="1">
        <v>39243.5</v>
      </c>
      <c r="AO3040" s="1">
        <v>45176</v>
      </c>
      <c r="AP3040" s="1">
        <v>51605.01</v>
      </c>
      <c r="AQ3040" s="1">
        <v>57864.63</v>
      </c>
      <c r="AR3040" s="1">
        <v>61573.26</v>
      </c>
      <c r="AS3040" s="1">
        <v>65829.149999999994</v>
      </c>
      <c r="AT3040" s="1">
        <v>77087.899999999994</v>
      </c>
      <c r="AU3040" s="1">
        <v>93833.93</v>
      </c>
      <c r="AV3040" s="1">
        <v>106845.29</v>
      </c>
      <c r="AW3040" s="1">
        <v>123457.57</v>
      </c>
      <c r="AX3040" s="1">
        <v>134759.78</v>
      </c>
      <c r="AY3040" s="1">
        <v>154656.89000000001</v>
      </c>
      <c r="AZ3040" s="1">
        <v>176525.43</v>
      </c>
      <c r="BA3040" s="1">
        <v>201751.18</v>
      </c>
      <c r="BB3040" s="1">
        <v>229145.16</v>
      </c>
      <c r="BC3040" s="1">
        <v>259533.28</v>
      </c>
      <c r="BD3040" s="1">
        <v>293242.90000000002</v>
      </c>
      <c r="BE3040" s="1">
        <v>331961.96000000002</v>
      </c>
      <c r="BF3040" s="1">
        <v>375659.09</v>
      </c>
      <c r="BG3040">
        <v>2021</v>
      </c>
    </row>
    <row r="3041" spans="1:59" x14ac:dyDescent="0.3">
      <c r="A3041">
        <v>656</v>
      </c>
      <c r="B3041" t="s">
        <v>733</v>
      </c>
      <c r="C3041" t="s">
        <v>26</v>
      </c>
      <c r="D3041" t="s">
        <v>734</v>
      </c>
      <c r="E3041" t="s">
        <v>24</v>
      </c>
      <c r="F3041" t="s">
        <v>27</v>
      </c>
      <c r="G3041" t="s">
        <v>28</v>
      </c>
      <c r="H3041" t="s">
        <v>16</v>
      </c>
      <c r="I3041" t="s">
        <v>29</v>
      </c>
      <c r="J3041">
        <v>2.4</v>
      </c>
      <c r="K3041">
        <v>2.3809999999999998</v>
      </c>
      <c r="L3041">
        <v>2.335</v>
      </c>
      <c r="M3041">
        <v>2.2839999999999998</v>
      </c>
      <c r="N3041">
        <v>2.327</v>
      </c>
      <c r="O3041">
        <v>2.4729999999999999</v>
      </c>
      <c r="P3041">
        <v>2.6749999999999998</v>
      </c>
      <c r="Q3041">
        <v>2.84</v>
      </c>
      <c r="R3041">
        <v>3.3170000000000002</v>
      </c>
      <c r="S3041">
        <v>3.3839999999999999</v>
      </c>
      <c r="T3041">
        <v>3.71</v>
      </c>
      <c r="U3041">
        <v>4.1950000000000003</v>
      </c>
      <c r="V3041">
        <v>4.57</v>
      </c>
      <c r="W3041">
        <v>4.5620000000000003</v>
      </c>
      <c r="X3041">
        <v>4.7069999999999999</v>
      </c>
      <c r="Y3041">
        <v>5.1390000000000002</v>
      </c>
      <c r="Z3041">
        <v>5.3159999999999998</v>
      </c>
      <c r="AA3041">
        <v>5.2119999999999997</v>
      </c>
      <c r="AB3041">
        <v>5.0030000000000001</v>
      </c>
      <c r="AC3041">
        <v>4.798</v>
      </c>
      <c r="AD3041">
        <v>4.0389999999999997</v>
      </c>
      <c r="AE3041">
        <v>3.806</v>
      </c>
      <c r="AF3041">
        <v>4.0220000000000002</v>
      </c>
      <c r="AG3041">
        <v>4.7590000000000003</v>
      </c>
      <c r="AH3041">
        <v>5.0119999999999996</v>
      </c>
      <c r="AI3041">
        <v>4.5060000000000002</v>
      </c>
      <c r="AJ3041">
        <v>4.1779999999999999</v>
      </c>
      <c r="AK3041">
        <v>6.3170000000000002</v>
      </c>
      <c r="AL3041">
        <v>6.9660000000000002</v>
      </c>
      <c r="AM3041">
        <v>6.7530000000000001</v>
      </c>
      <c r="AN3041">
        <v>6.8579999999999997</v>
      </c>
      <c r="AO3041">
        <v>6.7750000000000004</v>
      </c>
      <c r="AP3041">
        <v>7.3869999999999996</v>
      </c>
      <c r="AQ3041">
        <v>8.3759999999999994</v>
      </c>
      <c r="AR3041">
        <v>8.7769999999999992</v>
      </c>
      <c r="AS3041">
        <v>8.7899999999999991</v>
      </c>
      <c r="AT3041">
        <v>8.6039999999999992</v>
      </c>
      <c r="AU3041">
        <v>10.324999999999999</v>
      </c>
      <c r="AV3041">
        <v>11.856999999999999</v>
      </c>
      <c r="AW3041">
        <v>13.443</v>
      </c>
      <c r="AX3041">
        <v>14.089</v>
      </c>
      <c r="AY3041">
        <v>15.840999999999999</v>
      </c>
      <c r="AZ3041">
        <v>20.303999999999998</v>
      </c>
      <c r="BA3041">
        <v>23.204999999999998</v>
      </c>
      <c r="BB3041">
        <v>25.331</v>
      </c>
      <c r="BC3041">
        <v>27.331</v>
      </c>
      <c r="BD3041">
        <v>29.335000000000001</v>
      </c>
      <c r="BE3041">
        <v>31.506</v>
      </c>
      <c r="BF3041">
        <v>33.817999999999998</v>
      </c>
      <c r="BG3041">
        <v>2021</v>
      </c>
    </row>
    <row r="3042" spans="1:59" x14ac:dyDescent="0.3">
      <c r="A3042">
        <v>656</v>
      </c>
      <c r="B3042" t="s">
        <v>733</v>
      </c>
      <c r="C3042" t="s">
        <v>30</v>
      </c>
      <c r="D3042" t="s">
        <v>734</v>
      </c>
      <c r="E3042" t="s">
        <v>24</v>
      </c>
      <c r="F3042" t="s">
        <v>31</v>
      </c>
      <c r="G3042" t="s">
        <v>32</v>
      </c>
      <c r="H3042" t="s">
        <v>16</v>
      </c>
      <c r="I3042" t="s">
        <v>29</v>
      </c>
      <c r="J3042">
        <v>2.74</v>
      </c>
      <c r="K3042">
        <v>3.0179999999999998</v>
      </c>
      <c r="L3042">
        <v>3.262</v>
      </c>
      <c r="M3042">
        <v>3.4340000000000002</v>
      </c>
      <c r="N3042">
        <v>3.6080000000000001</v>
      </c>
      <c r="O3042">
        <v>3.9079999999999999</v>
      </c>
      <c r="P3042">
        <v>4.1109999999999998</v>
      </c>
      <c r="Q3042">
        <v>4.351</v>
      </c>
      <c r="R3042">
        <v>4.7889999999999997</v>
      </c>
      <c r="S3042">
        <v>5.1760000000000002</v>
      </c>
      <c r="T3042">
        <v>5.6020000000000003</v>
      </c>
      <c r="U3042">
        <v>5.9359999999999999</v>
      </c>
      <c r="V3042">
        <v>6.27</v>
      </c>
      <c r="W3042">
        <v>6.742</v>
      </c>
      <c r="X3042">
        <v>7.1619999999999999</v>
      </c>
      <c r="Y3042">
        <v>7.6539999999999999</v>
      </c>
      <c r="Z3042">
        <v>8.1419999999999995</v>
      </c>
      <c r="AA3042">
        <v>8.7119999999999997</v>
      </c>
      <c r="AB3042">
        <v>9.1310000000000002</v>
      </c>
      <c r="AC3042">
        <v>9.6120000000000001</v>
      </c>
      <c r="AD3042">
        <v>10.076000000000001</v>
      </c>
      <c r="AE3042">
        <v>10.68</v>
      </c>
      <c r="AF3042">
        <v>11.407</v>
      </c>
      <c r="AG3042">
        <v>11.776999999999999</v>
      </c>
      <c r="AH3042">
        <v>12.375999999999999</v>
      </c>
      <c r="AI3042">
        <v>13.147</v>
      </c>
      <c r="AJ3042">
        <v>13.891</v>
      </c>
      <c r="AK3042">
        <v>15.196</v>
      </c>
      <c r="AL3042">
        <v>16.128</v>
      </c>
      <c r="AM3042">
        <v>15.981999999999999</v>
      </c>
      <c r="AN3042">
        <v>16.856999999999999</v>
      </c>
      <c r="AO3042">
        <v>18.172999999999998</v>
      </c>
      <c r="AP3042">
        <v>18.497</v>
      </c>
      <c r="AQ3042">
        <v>19.731000000000002</v>
      </c>
      <c r="AR3042">
        <v>20.122</v>
      </c>
      <c r="AS3042">
        <v>20.798999999999999</v>
      </c>
      <c r="AT3042">
        <v>24.4</v>
      </c>
      <c r="AU3042">
        <v>29.177</v>
      </c>
      <c r="AV3042">
        <v>31.777999999999999</v>
      </c>
      <c r="AW3042">
        <v>34.164999999999999</v>
      </c>
      <c r="AX3042">
        <v>36.238999999999997</v>
      </c>
      <c r="AY3042">
        <v>39.777999999999999</v>
      </c>
      <c r="AZ3042">
        <v>44.39</v>
      </c>
      <c r="BA3042">
        <v>48.75</v>
      </c>
      <c r="BB3042">
        <v>52.651000000000003</v>
      </c>
      <c r="BC3042">
        <v>56.738999999999997</v>
      </c>
      <c r="BD3042">
        <v>60.97</v>
      </c>
      <c r="BE3042">
        <v>65.406999999999996</v>
      </c>
      <c r="BF3042">
        <v>70.111999999999995</v>
      </c>
      <c r="BG3042">
        <v>2021</v>
      </c>
    </row>
    <row r="3043" spans="1:59" x14ac:dyDescent="0.3">
      <c r="A3043">
        <v>656</v>
      </c>
      <c r="B3043" t="s">
        <v>733</v>
      </c>
      <c r="C3043" t="s">
        <v>33</v>
      </c>
      <c r="D3043" t="s">
        <v>734</v>
      </c>
      <c r="E3043" t="s">
        <v>34</v>
      </c>
      <c r="F3043" t="s">
        <v>35</v>
      </c>
      <c r="G3043" t="s">
        <v>36</v>
      </c>
      <c r="I3043" t="s">
        <v>37</v>
      </c>
      <c r="J3043">
        <v>1.2150000000000001</v>
      </c>
      <c r="K3043">
        <v>1.32</v>
      </c>
      <c r="L3043">
        <v>1.7110000000000001</v>
      </c>
      <c r="M3043">
        <v>2.2130000000000001</v>
      </c>
      <c r="N3043">
        <v>2.7719999999999998</v>
      </c>
      <c r="O3043">
        <v>3.298</v>
      </c>
      <c r="P3043">
        <v>5.5960000000000001</v>
      </c>
      <c r="Q3043">
        <v>7.1210000000000004</v>
      </c>
      <c r="R3043">
        <v>8.6630000000000003</v>
      </c>
      <c r="S3043">
        <v>10.597</v>
      </c>
      <c r="T3043">
        <v>12.428000000000001</v>
      </c>
      <c r="U3043">
        <v>15.654</v>
      </c>
      <c r="V3043">
        <v>19.759</v>
      </c>
      <c r="W3043">
        <v>19.890999999999998</v>
      </c>
      <c r="X3043">
        <v>20.169</v>
      </c>
      <c r="Y3043">
        <v>21.355</v>
      </c>
      <c r="Z3043">
        <v>21.414000000000001</v>
      </c>
      <c r="AA3043">
        <v>21.776</v>
      </c>
      <c r="AB3043">
        <v>22.771999999999998</v>
      </c>
      <c r="AC3043">
        <v>23.599</v>
      </c>
      <c r="AD3043">
        <v>24.402000000000001</v>
      </c>
      <c r="AE3043">
        <v>24.771999999999998</v>
      </c>
      <c r="AF3043">
        <v>25.216000000000001</v>
      </c>
      <c r="AG3043">
        <v>29.602</v>
      </c>
      <c r="AH3043">
        <v>34.436</v>
      </c>
      <c r="AI3043">
        <v>48.823</v>
      </c>
      <c r="AJ3043">
        <v>63.021999999999998</v>
      </c>
      <c r="AK3043">
        <v>71.807000000000002</v>
      </c>
      <c r="AL3043">
        <v>83.796000000000006</v>
      </c>
      <c r="AM3043">
        <v>85.641000000000005</v>
      </c>
      <c r="AN3043">
        <v>100</v>
      </c>
      <c r="AO3043">
        <v>108.998</v>
      </c>
      <c r="AP3043">
        <v>117.55800000000001</v>
      </c>
      <c r="AQ3043">
        <v>126.81399999999999</v>
      </c>
      <c r="AR3043">
        <v>130.131</v>
      </c>
      <c r="AS3043">
        <v>133.999</v>
      </c>
      <c r="AT3043">
        <v>141.596</v>
      </c>
      <c r="AU3043">
        <v>156.26</v>
      </c>
      <c r="AV3043">
        <v>167.29</v>
      </c>
      <c r="AW3043">
        <v>183.02099999999999</v>
      </c>
      <c r="AX3043">
        <v>190.8</v>
      </c>
      <c r="AY3043">
        <v>208.44900000000001</v>
      </c>
      <c r="AZ3043">
        <v>228.14400000000001</v>
      </c>
      <c r="BA3043">
        <v>246.15299999999999</v>
      </c>
      <c r="BB3043">
        <v>264.72800000000001</v>
      </c>
      <c r="BC3043">
        <v>283.84100000000001</v>
      </c>
      <c r="BD3043">
        <v>304.24099999999999</v>
      </c>
      <c r="BE3043">
        <v>326.92099999999999</v>
      </c>
      <c r="BF3043">
        <v>351.52499999999998</v>
      </c>
      <c r="BG3043">
        <v>2021</v>
      </c>
    </row>
    <row r="3044" spans="1:59" x14ac:dyDescent="0.3">
      <c r="A3044">
        <v>656</v>
      </c>
      <c r="B3044" t="s">
        <v>733</v>
      </c>
      <c r="C3044" t="s">
        <v>38</v>
      </c>
      <c r="D3044" t="s">
        <v>734</v>
      </c>
      <c r="E3044" t="s">
        <v>39</v>
      </c>
      <c r="F3044" t="s">
        <v>40</v>
      </c>
      <c r="G3044" t="s">
        <v>15</v>
      </c>
      <c r="H3044" t="s">
        <v>6</v>
      </c>
      <c r="I3044" t="s">
        <v>41</v>
      </c>
      <c r="J3044" t="s">
        <v>18</v>
      </c>
      <c r="K3044" t="s">
        <v>18</v>
      </c>
      <c r="L3044" t="s">
        <v>18</v>
      </c>
      <c r="M3044" t="s">
        <v>18</v>
      </c>
      <c r="N3044" t="s">
        <v>18</v>
      </c>
      <c r="O3044" t="s">
        <v>18</v>
      </c>
      <c r="P3044" t="s">
        <v>18</v>
      </c>
      <c r="Q3044" t="s">
        <v>18</v>
      </c>
      <c r="R3044" t="s">
        <v>18</v>
      </c>
      <c r="S3044" t="s">
        <v>18</v>
      </c>
      <c r="T3044" s="1">
        <v>3273904.48</v>
      </c>
      <c r="U3044" s="1">
        <v>3180466.55</v>
      </c>
      <c r="V3044" s="1">
        <v>3097996.29</v>
      </c>
      <c r="W3044" s="1">
        <v>3071127.98</v>
      </c>
      <c r="X3044" s="1">
        <v>3033341.49</v>
      </c>
      <c r="Y3044" s="1">
        <v>3044388.24</v>
      </c>
      <c r="Z3044" s="1">
        <v>3079020.25</v>
      </c>
      <c r="AA3044" s="1">
        <v>3159817.94</v>
      </c>
      <c r="AB3044" s="1">
        <v>3212719.58</v>
      </c>
      <c r="AC3044" s="1">
        <v>3279469.69</v>
      </c>
      <c r="AD3044" s="1">
        <v>3305742.94</v>
      </c>
      <c r="AE3044" s="1">
        <v>3369193.83</v>
      </c>
      <c r="AF3044" s="1">
        <v>3484290.15</v>
      </c>
      <c r="AG3044" s="1">
        <v>3466919.89</v>
      </c>
      <c r="AH3044" s="1">
        <v>3481837.11</v>
      </c>
      <c r="AI3044" s="1">
        <v>3512532.22</v>
      </c>
      <c r="AJ3044" s="1">
        <v>3518433.53</v>
      </c>
      <c r="AK3044" s="1">
        <v>3655033.41</v>
      </c>
      <c r="AL3044" s="1">
        <v>3707629.07</v>
      </c>
      <c r="AM3044" s="1">
        <v>3554622.72</v>
      </c>
      <c r="AN3044" s="1">
        <v>3608254.96</v>
      </c>
      <c r="AO3044" s="1">
        <v>3713343.96</v>
      </c>
      <c r="AP3044" s="1">
        <v>3833413.85</v>
      </c>
      <c r="AQ3044" s="1">
        <v>3884954.41</v>
      </c>
      <c r="AR3044" s="1">
        <v>3928614.93</v>
      </c>
      <c r="AS3044" s="1">
        <v>3979434.79</v>
      </c>
      <c r="AT3044" s="1">
        <v>4302472.55</v>
      </c>
      <c r="AU3044" s="1">
        <v>4629880.24</v>
      </c>
      <c r="AV3044" s="1">
        <v>4804166.6399999997</v>
      </c>
      <c r="AW3044" s="1">
        <v>4950256.17</v>
      </c>
      <c r="AX3044" s="1">
        <v>5056722.46</v>
      </c>
      <c r="AY3044" s="1">
        <v>5182400.5999999996</v>
      </c>
      <c r="AZ3044" s="1">
        <v>5272748.46</v>
      </c>
      <c r="BA3044" s="1">
        <v>5449101.9800000004</v>
      </c>
      <c r="BB3044" s="1">
        <v>5614366.3300000001</v>
      </c>
      <c r="BC3044" s="1">
        <v>5786082.7199999997</v>
      </c>
      <c r="BD3044" s="1">
        <v>5950488.0199999996</v>
      </c>
      <c r="BE3044" s="1">
        <v>6115956.4100000001</v>
      </c>
      <c r="BF3044" s="1">
        <v>6279619.2800000003</v>
      </c>
      <c r="BG3044">
        <v>2014</v>
      </c>
    </row>
    <row r="3045" spans="1:59" x14ac:dyDescent="0.3">
      <c r="A3045">
        <v>656</v>
      </c>
      <c r="B3045" t="s">
        <v>733</v>
      </c>
      <c r="C3045" t="s">
        <v>42</v>
      </c>
      <c r="D3045" t="s">
        <v>734</v>
      </c>
      <c r="E3045" t="s">
        <v>39</v>
      </c>
      <c r="F3045" t="s">
        <v>43</v>
      </c>
      <c r="G3045" t="s">
        <v>44</v>
      </c>
      <c r="H3045" t="s">
        <v>6</v>
      </c>
      <c r="I3045" t="s">
        <v>41</v>
      </c>
      <c r="J3045" t="s">
        <v>18</v>
      </c>
      <c r="K3045" t="s">
        <v>18</v>
      </c>
      <c r="L3045" t="s">
        <v>18</v>
      </c>
      <c r="M3045" t="s">
        <v>18</v>
      </c>
      <c r="N3045" t="s">
        <v>18</v>
      </c>
      <c r="O3045" t="s">
        <v>18</v>
      </c>
      <c r="P3045" t="s">
        <v>18</v>
      </c>
      <c r="Q3045" t="s">
        <v>18</v>
      </c>
      <c r="R3045" t="s">
        <v>18</v>
      </c>
      <c r="S3045" t="s">
        <v>18</v>
      </c>
      <c r="T3045" s="1">
        <v>1590.72</v>
      </c>
      <c r="U3045" s="1">
        <v>1545.32</v>
      </c>
      <c r="V3045" s="1">
        <v>1505.25</v>
      </c>
      <c r="W3045" s="1">
        <v>1492.19</v>
      </c>
      <c r="X3045" s="1">
        <v>1473.83</v>
      </c>
      <c r="Y3045" s="1">
        <v>1479.2</v>
      </c>
      <c r="Z3045" s="1">
        <v>1496.03</v>
      </c>
      <c r="AA3045" s="1">
        <v>1535.29</v>
      </c>
      <c r="AB3045" s="1">
        <v>1560.99</v>
      </c>
      <c r="AC3045" s="1">
        <v>1593.42</v>
      </c>
      <c r="AD3045" s="1">
        <v>1606.19</v>
      </c>
      <c r="AE3045" s="1">
        <v>1637.02</v>
      </c>
      <c r="AF3045" s="1">
        <v>1692.94</v>
      </c>
      <c r="AG3045" s="1">
        <v>1684.5</v>
      </c>
      <c r="AH3045" s="1">
        <v>1691.75</v>
      </c>
      <c r="AI3045" s="1">
        <v>1706.66</v>
      </c>
      <c r="AJ3045" s="1">
        <v>1709.53</v>
      </c>
      <c r="AK3045" s="1">
        <v>1775.9</v>
      </c>
      <c r="AL3045" s="1">
        <v>1801.46</v>
      </c>
      <c r="AM3045" s="1">
        <v>1727.11</v>
      </c>
      <c r="AN3045" s="1">
        <v>1753.17</v>
      </c>
      <c r="AO3045" s="1">
        <v>1804.23</v>
      </c>
      <c r="AP3045" s="1">
        <v>1862.57</v>
      </c>
      <c r="AQ3045" s="1">
        <v>1887.61</v>
      </c>
      <c r="AR3045" s="1">
        <v>1908.83</v>
      </c>
      <c r="AS3045" s="1">
        <v>1933.52</v>
      </c>
      <c r="AT3045" s="1">
        <v>2090.48</v>
      </c>
      <c r="AU3045" s="1">
        <v>2249.56</v>
      </c>
      <c r="AV3045" s="1">
        <v>2334.2399999999998</v>
      </c>
      <c r="AW3045" s="1">
        <v>2405.2199999999998</v>
      </c>
      <c r="AX3045" s="1">
        <v>2456.9499999999998</v>
      </c>
      <c r="AY3045" s="1">
        <v>2518.0100000000002</v>
      </c>
      <c r="AZ3045" s="1">
        <v>2561.91</v>
      </c>
      <c r="BA3045" s="1">
        <v>2647.6</v>
      </c>
      <c r="BB3045" s="1">
        <v>2727.9</v>
      </c>
      <c r="BC3045" s="1">
        <v>2811.33</v>
      </c>
      <c r="BD3045" s="1">
        <v>2891.21</v>
      </c>
      <c r="BE3045" s="1">
        <v>2971.61</v>
      </c>
      <c r="BF3045" s="1">
        <v>3051.13</v>
      </c>
      <c r="BG3045">
        <v>2014</v>
      </c>
    </row>
    <row r="3046" spans="1:59" x14ac:dyDescent="0.3">
      <c r="A3046">
        <v>656</v>
      </c>
      <c r="B3046" t="s">
        <v>733</v>
      </c>
      <c r="C3046" t="s">
        <v>45</v>
      </c>
      <c r="D3046" t="s">
        <v>734</v>
      </c>
      <c r="E3046" t="s">
        <v>46</v>
      </c>
      <c r="F3046" t="s">
        <v>47</v>
      </c>
      <c r="G3046" t="s">
        <v>15</v>
      </c>
      <c r="H3046" t="s">
        <v>6</v>
      </c>
      <c r="I3046" t="s">
        <v>48</v>
      </c>
      <c r="J3046" t="s">
        <v>18</v>
      </c>
      <c r="K3046" t="s">
        <v>18</v>
      </c>
      <c r="L3046" t="s">
        <v>18</v>
      </c>
      <c r="M3046" t="s">
        <v>18</v>
      </c>
      <c r="N3046" t="s">
        <v>18</v>
      </c>
      <c r="O3046" t="s">
        <v>18</v>
      </c>
      <c r="P3046" t="s">
        <v>18</v>
      </c>
      <c r="Q3046" t="s">
        <v>18</v>
      </c>
      <c r="R3046" t="s">
        <v>18</v>
      </c>
      <c r="S3046" t="s">
        <v>18</v>
      </c>
      <c r="T3046" s="1">
        <v>406874.43</v>
      </c>
      <c r="U3046" s="1">
        <v>497880.68</v>
      </c>
      <c r="V3046" s="1">
        <v>612121.59999999998</v>
      </c>
      <c r="W3046" s="1">
        <v>610875.93000000005</v>
      </c>
      <c r="X3046" s="1">
        <v>611795.99</v>
      </c>
      <c r="Y3046" s="1">
        <v>650116.87</v>
      </c>
      <c r="Z3046" s="1">
        <v>659345.34</v>
      </c>
      <c r="AA3046" s="1">
        <v>688075.05</v>
      </c>
      <c r="AB3046" s="1">
        <v>731599</v>
      </c>
      <c r="AC3046" s="1">
        <v>773935.95</v>
      </c>
      <c r="AD3046" s="1">
        <v>806677.42</v>
      </c>
      <c r="AE3046" s="1">
        <v>834603.29</v>
      </c>
      <c r="AF3046" s="1">
        <v>878585.23</v>
      </c>
      <c r="AG3046" s="1">
        <v>1026268.37</v>
      </c>
      <c r="AH3046" s="1">
        <v>1199020.3700000001</v>
      </c>
      <c r="AI3046" s="1">
        <v>1714913.73</v>
      </c>
      <c r="AJ3046" s="1">
        <v>2217377.4900000002</v>
      </c>
      <c r="AK3046" s="1">
        <v>2624573.17</v>
      </c>
      <c r="AL3046" s="1">
        <v>3106834.75</v>
      </c>
      <c r="AM3046" s="1">
        <v>3044203.25</v>
      </c>
      <c r="AN3046" s="1">
        <v>3608254.96</v>
      </c>
      <c r="AO3046" s="1">
        <v>4047473.78</v>
      </c>
      <c r="AP3046" s="1">
        <v>4506486.75</v>
      </c>
      <c r="AQ3046" s="1">
        <v>4926666.34</v>
      </c>
      <c r="AR3046" s="1">
        <v>5112359.42</v>
      </c>
      <c r="AS3046" s="1">
        <v>5332411.18</v>
      </c>
      <c r="AT3046" s="1">
        <v>6092110.25</v>
      </c>
      <c r="AU3046" s="1">
        <v>7234650.6100000003</v>
      </c>
      <c r="AV3046" s="1">
        <v>8036911.3899999997</v>
      </c>
      <c r="AW3046" s="1">
        <v>9059988.6799999997</v>
      </c>
      <c r="AX3046" s="1">
        <v>9648201.5600000005</v>
      </c>
      <c r="AY3046" s="1">
        <v>10802679.109999999</v>
      </c>
      <c r="AZ3046" s="1">
        <v>12029445.51</v>
      </c>
      <c r="BA3046" s="1">
        <v>13413142.939999999</v>
      </c>
      <c r="BB3046" s="1">
        <v>14862822.619999999</v>
      </c>
      <c r="BC3046" s="1">
        <v>16423275.939999999</v>
      </c>
      <c r="BD3046" s="1">
        <v>18103826.039999999</v>
      </c>
      <c r="BE3046" s="1">
        <v>19994351.649999999</v>
      </c>
      <c r="BF3046" s="1">
        <v>22074406.620000001</v>
      </c>
      <c r="BG3046">
        <v>2014</v>
      </c>
    </row>
    <row r="3047" spans="1:59" x14ac:dyDescent="0.3">
      <c r="A3047">
        <v>656</v>
      </c>
      <c r="B3047" t="s">
        <v>733</v>
      </c>
      <c r="C3047" t="s">
        <v>49</v>
      </c>
      <c r="D3047" t="s">
        <v>734</v>
      </c>
      <c r="E3047" t="s">
        <v>46</v>
      </c>
      <c r="F3047" t="s">
        <v>50</v>
      </c>
      <c r="G3047" t="s">
        <v>28</v>
      </c>
      <c r="H3047" t="s">
        <v>6</v>
      </c>
      <c r="I3047" t="s">
        <v>48</v>
      </c>
      <c r="J3047" t="s">
        <v>18</v>
      </c>
      <c r="K3047" t="s">
        <v>18</v>
      </c>
      <c r="L3047" t="s">
        <v>18</v>
      </c>
      <c r="M3047" t="s">
        <v>18</v>
      </c>
      <c r="N3047" t="s">
        <v>18</v>
      </c>
      <c r="O3047" t="s">
        <v>18</v>
      </c>
      <c r="P3047" t="s">
        <v>18</v>
      </c>
      <c r="Q3047" t="s">
        <v>18</v>
      </c>
      <c r="R3047" t="s">
        <v>18</v>
      </c>
      <c r="S3047" t="s">
        <v>18</v>
      </c>
      <c r="T3047">
        <v>616.32100000000003</v>
      </c>
      <c r="U3047">
        <v>660.44399999999996</v>
      </c>
      <c r="V3047">
        <v>678.62599999999998</v>
      </c>
      <c r="W3047">
        <v>639.33199999999999</v>
      </c>
      <c r="X3047">
        <v>626.43200000000002</v>
      </c>
      <c r="Y3047">
        <v>655.74900000000002</v>
      </c>
      <c r="Z3047">
        <v>656.70799999999997</v>
      </c>
      <c r="AA3047">
        <v>628.19200000000001</v>
      </c>
      <c r="AB3047">
        <v>591.51099999999997</v>
      </c>
      <c r="AC3047">
        <v>557.83100000000002</v>
      </c>
      <c r="AD3047">
        <v>461.78399999999999</v>
      </c>
      <c r="AE3047">
        <v>427.87900000000002</v>
      </c>
      <c r="AF3047">
        <v>444.66300000000001</v>
      </c>
      <c r="AG3047">
        <v>517.03</v>
      </c>
      <c r="AH3047">
        <v>534.33900000000006</v>
      </c>
      <c r="AI3047">
        <v>470.57</v>
      </c>
      <c r="AJ3047">
        <v>426.41899999999998</v>
      </c>
      <c r="AK3047">
        <v>628.71100000000001</v>
      </c>
      <c r="AL3047">
        <v>675.38699999999994</v>
      </c>
      <c r="AM3047">
        <v>637.47799999999995</v>
      </c>
      <c r="AN3047">
        <v>630.54899999999998</v>
      </c>
      <c r="AO3047">
        <v>607.03499999999997</v>
      </c>
      <c r="AP3047">
        <v>645.096</v>
      </c>
      <c r="AQ3047">
        <v>713.12800000000004</v>
      </c>
      <c r="AR3047">
        <v>728.72900000000004</v>
      </c>
      <c r="AS3047">
        <v>712.02499999999998</v>
      </c>
      <c r="AT3047">
        <v>679.96400000000006</v>
      </c>
      <c r="AU3047">
        <v>796.03800000000001</v>
      </c>
      <c r="AV3047">
        <v>891.88699999999994</v>
      </c>
      <c r="AW3047">
        <v>986.52800000000002</v>
      </c>
      <c r="AX3047" s="1">
        <v>1008.69</v>
      </c>
      <c r="AY3047" s="1">
        <v>1106.49</v>
      </c>
      <c r="AZ3047" s="1">
        <v>1383.63</v>
      </c>
      <c r="BA3047" s="1">
        <v>1542.76</v>
      </c>
      <c r="BB3047" s="1">
        <v>1642.99</v>
      </c>
      <c r="BC3047" s="1">
        <v>1729.5</v>
      </c>
      <c r="BD3047" s="1">
        <v>1811.06</v>
      </c>
      <c r="BE3047" s="1">
        <v>1897.61</v>
      </c>
      <c r="BF3047" s="1">
        <v>1987.2</v>
      </c>
      <c r="BG3047">
        <v>2014</v>
      </c>
    </row>
    <row r="3048" spans="1:59" x14ac:dyDescent="0.3">
      <c r="A3048">
        <v>656</v>
      </c>
      <c r="B3048" t="s">
        <v>733</v>
      </c>
      <c r="C3048" t="s">
        <v>51</v>
      </c>
      <c r="D3048" t="s">
        <v>734</v>
      </c>
      <c r="E3048" t="s">
        <v>46</v>
      </c>
      <c r="F3048" t="s">
        <v>52</v>
      </c>
      <c r="G3048" t="s">
        <v>32</v>
      </c>
      <c r="H3048" t="s">
        <v>6</v>
      </c>
      <c r="I3048" t="s">
        <v>48</v>
      </c>
      <c r="J3048" t="s">
        <v>18</v>
      </c>
      <c r="K3048" t="s">
        <v>18</v>
      </c>
      <c r="L3048" t="s">
        <v>18</v>
      </c>
      <c r="M3048" t="s">
        <v>18</v>
      </c>
      <c r="N3048" t="s">
        <v>18</v>
      </c>
      <c r="O3048" t="s">
        <v>18</v>
      </c>
      <c r="P3048" t="s">
        <v>18</v>
      </c>
      <c r="Q3048" t="s">
        <v>18</v>
      </c>
      <c r="R3048" t="s">
        <v>18</v>
      </c>
      <c r="S3048" t="s">
        <v>18</v>
      </c>
      <c r="T3048">
        <v>930.49800000000005</v>
      </c>
      <c r="U3048">
        <v>934.51400000000001</v>
      </c>
      <c r="V3048">
        <v>931.02599999999995</v>
      </c>
      <c r="W3048">
        <v>944.82500000000005</v>
      </c>
      <c r="X3048">
        <v>953.13400000000001</v>
      </c>
      <c r="Y3048">
        <v>976.66300000000001</v>
      </c>
      <c r="Z3048" s="1">
        <v>1005.86</v>
      </c>
      <c r="AA3048" s="1">
        <v>1050.05</v>
      </c>
      <c r="AB3048" s="1">
        <v>1079.6500000000001</v>
      </c>
      <c r="AC3048" s="1">
        <v>1117.6099999999999</v>
      </c>
      <c r="AD3048" s="1">
        <v>1152.0899999999999</v>
      </c>
      <c r="AE3048" s="1">
        <v>1200.6600000000001</v>
      </c>
      <c r="AF3048" s="1">
        <v>1261.03</v>
      </c>
      <c r="AG3048" s="1">
        <v>1279.5</v>
      </c>
      <c r="AH3048" s="1">
        <v>1319.5</v>
      </c>
      <c r="AI3048" s="1">
        <v>1372.88</v>
      </c>
      <c r="AJ3048" s="1">
        <v>1417.62</v>
      </c>
      <c r="AK3048" s="1">
        <v>1512.46</v>
      </c>
      <c r="AL3048" s="1">
        <v>1563.64</v>
      </c>
      <c r="AM3048" s="1">
        <v>1508.72</v>
      </c>
      <c r="AN3048" s="1">
        <v>1549.89</v>
      </c>
      <c r="AO3048" s="1">
        <v>1628.17</v>
      </c>
      <c r="AP3048" s="1">
        <v>1615.26</v>
      </c>
      <c r="AQ3048" s="1">
        <v>1679.88</v>
      </c>
      <c r="AR3048" s="1">
        <v>1670.74</v>
      </c>
      <c r="AS3048" s="1">
        <v>1684.81</v>
      </c>
      <c r="AT3048" s="1">
        <v>1928.29</v>
      </c>
      <c r="AU3048" s="1">
        <v>2249.56</v>
      </c>
      <c r="AV3048" s="1">
        <v>2390.36</v>
      </c>
      <c r="AW3048" s="1">
        <v>2507.2199999999998</v>
      </c>
      <c r="AX3048" s="1">
        <v>2594.5700000000002</v>
      </c>
      <c r="AY3048" s="1">
        <v>2778.5</v>
      </c>
      <c r="AZ3048" s="1">
        <v>3024.96</v>
      </c>
      <c r="BA3048" s="1">
        <v>3241.1</v>
      </c>
      <c r="BB3048" s="1">
        <v>3415.05</v>
      </c>
      <c r="BC3048" s="1">
        <v>3590.44</v>
      </c>
      <c r="BD3048" s="1">
        <v>3764.11</v>
      </c>
      <c r="BE3048" s="1">
        <v>3939.51</v>
      </c>
      <c r="BF3048" s="1">
        <v>4119.8900000000003</v>
      </c>
      <c r="BG3048">
        <v>2014</v>
      </c>
    </row>
    <row r="3049" spans="1:59" x14ac:dyDescent="0.3">
      <c r="A3049">
        <v>656</v>
      </c>
      <c r="B3049" t="s">
        <v>733</v>
      </c>
      <c r="C3049" t="s">
        <v>53</v>
      </c>
      <c r="D3049" t="s">
        <v>734</v>
      </c>
      <c r="E3049" t="s">
        <v>54</v>
      </c>
      <c r="F3049" t="s">
        <v>55</v>
      </c>
      <c r="G3049" t="s">
        <v>56</v>
      </c>
    </row>
    <row r="3050" spans="1:59" x14ac:dyDescent="0.3">
      <c r="A3050">
        <v>656</v>
      </c>
      <c r="B3050" t="s">
        <v>733</v>
      </c>
      <c r="C3050" t="s">
        <v>57</v>
      </c>
      <c r="D3050" t="s">
        <v>734</v>
      </c>
      <c r="E3050" t="s">
        <v>58</v>
      </c>
      <c r="F3050" t="s">
        <v>59</v>
      </c>
      <c r="G3050" t="s">
        <v>60</v>
      </c>
      <c r="I3050" t="s">
        <v>29</v>
      </c>
      <c r="J3050">
        <v>0.02</v>
      </c>
      <c r="K3050">
        <v>0.02</v>
      </c>
      <c r="L3050">
        <v>0.02</v>
      </c>
      <c r="M3050">
        <v>0.02</v>
      </c>
      <c r="N3050">
        <v>0.02</v>
      </c>
      <c r="O3050">
        <v>0.02</v>
      </c>
      <c r="P3050">
        <v>0.02</v>
      </c>
      <c r="Q3050">
        <v>0.02</v>
      </c>
      <c r="R3050">
        <v>0.02</v>
      </c>
      <c r="S3050">
        <v>0.02</v>
      </c>
      <c r="T3050">
        <v>0.02</v>
      </c>
      <c r="U3050">
        <v>0.02</v>
      </c>
      <c r="V3050">
        <v>1.9E-2</v>
      </c>
      <c r="W3050">
        <v>1.9E-2</v>
      </c>
      <c r="X3050">
        <v>0.02</v>
      </c>
      <c r="Y3050">
        <v>0.02</v>
      </c>
      <c r="Z3050">
        <v>0.02</v>
      </c>
      <c r="AA3050">
        <v>0.02</v>
      </c>
      <c r="AB3050">
        <v>0.02</v>
      </c>
      <c r="AC3050">
        <v>0.02</v>
      </c>
      <c r="AD3050">
        <v>0.02</v>
      </c>
      <c r="AE3050">
        <v>0.02</v>
      </c>
      <c r="AF3050">
        <v>2.1000000000000001E-2</v>
      </c>
      <c r="AG3050">
        <v>0.02</v>
      </c>
      <c r="AH3050">
        <v>0.02</v>
      </c>
      <c r="AI3050">
        <v>1.9E-2</v>
      </c>
      <c r="AJ3050">
        <v>1.9E-2</v>
      </c>
      <c r="AK3050">
        <v>1.9E-2</v>
      </c>
      <c r="AL3050">
        <v>1.9E-2</v>
      </c>
      <c r="AM3050">
        <v>1.9E-2</v>
      </c>
      <c r="AN3050">
        <v>1.9E-2</v>
      </c>
      <c r="AO3050">
        <v>1.9E-2</v>
      </c>
      <c r="AP3050">
        <v>1.7999999999999999E-2</v>
      </c>
      <c r="AQ3050">
        <v>1.9E-2</v>
      </c>
      <c r="AR3050">
        <v>1.7999999999999999E-2</v>
      </c>
      <c r="AS3050">
        <v>1.9E-2</v>
      </c>
      <c r="AT3050">
        <v>2.1000000000000001E-2</v>
      </c>
      <c r="AU3050">
        <v>2.4E-2</v>
      </c>
      <c r="AV3050">
        <v>2.4E-2</v>
      </c>
      <c r="AW3050">
        <v>2.5000000000000001E-2</v>
      </c>
      <c r="AX3050">
        <v>2.7E-2</v>
      </c>
      <c r="AY3050">
        <v>2.7E-2</v>
      </c>
      <c r="AZ3050">
        <v>2.7E-2</v>
      </c>
      <c r="BA3050">
        <v>2.8000000000000001E-2</v>
      </c>
      <c r="BB3050">
        <v>2.9000000000000001E-2</v>
      </c>
      <c r="BC3050">
        <v>2.9000000000000001E-2</v>
      </c>
      <c r="BD3050">
        <v>0.03</v>
      </c>
      <c r="BE3050">
        <v>3.1E-2</v>
      </c>
      <c r="BF3050">
        <v>3.1E-2</v>
      </c>
      <c r="BG3050">
        <v>2021</v>
      </c>
    </row>
    <row r="3051" spans="1:59" x14ac:dyDescent="0.3">
      <c r="A3051">
        <v>656</v>
      </c>
      <c r="B3051" t="s">
        <v>733</v>
      </c>
      <c r="C3051" t="s">
        <v>61</v>
      </c>
      <c r="D3051" t="s">
        <v>734</v>
      </c>
      <c r="E3051" t="s">
        <v>62</v>
      </c>
      <c r="F3051" t="s">
        <v>63</v>
      </c>
      <c r="G3051" t="s">
        <v>64</v>
      </c>
      <c r="I3051" t="s">
        <v>29</v>
      </c>
      <c r="J3051">
        <v>64.378</v>
      </c>
      <c r="K3051">
        <v>63.893999999999998</v>
      </c>
      <c r="L3051">
        <v>78.028000000000006</v>
      </c>
      <c r="M3051">
        <v>97.102000000000004</v>
      </c>
      <c r="N3051">
        <v>117.38</v>
      </c>
      <c r="O3051">
        <v>135.40100000000001</v>
      </c>
      <c r="P3051">
        <v>225.18899999999999</v>
      </c>
      <c r="Q3051">
        <v>279.65899999999999</v>
      </c>
      <c r="R3051">
        <v>328.62700000000001</v>
      </c>
      <c r="S3051">
        <v>386.79399999999998</v>
      </c>
      <c r="T3051">
        <v>437.26499999999999</v>
      </c>
      <c r="U3051">
        <v>532.77</v>
      </c>
      <c r="V3051">
        <v>657.47</v>
      </c>
      <c r="W3051">
        <v>646.54899999999998</v>
      </c>
      <c r="X3051">
        <v>641.87800000000004</v>
      </c>
      <c r="Y3051">
        <v>665.65099999999995</v>
      </c>
      <c r="Z3051">
        <v>655.50400000000002</v>
      </c>
      <c r="AA3051">
        <v>655.27599999999995</v>
      </c>
      <c r="AB3051">
        <v>677.625</v>
      </c>
      <c r="AC3051">
        <v>692.49099999999999</v>
      </c>
      <c r="AD3051">
        <v>700.18700000000001</v>
      </c>
      <c r="AE3051">
        <v>695.12300000000005</v>
      </c>
      <c r="AF3051">
        <v>696.72299999999996</v>
      </c>
      <c r="AG3051">
        <v>802.08399999999995</v>
      </c>
      <c r="AH3051">
        <v>908.69100000000003</v>
      </c>
      <c r="AI3051" s="1">
        <v>1249.1400000000001</v>
      </c>
      <c r="AJ3051" s="1">
        <v>1564.16</v>
      </c>
      <c r="AK3051" s="1">
        <v>1735.31</v>
      </c>
      <c r="AL3051" s="1">
        <v>1986.93</v>
      </c>
      <c r="AM3051" s="1">
        <v>2017.74</v>
      </c>
      <c r="AN3051" s="1">
        <v>2328.0700000000002</v>
      </c>
      <c r="AO3051" s="1">
        <v>2485.9</v>
      </c>
      <c r="AP3051" s="1">
        <v>2789.94</v>
      </c>
      <c r="AQ3051" s="1">
        <v>2932.75</v>
      </c>
      <c r="AR3051" s="1">
        <v>3059.94</v>
      </c>
      <c r="AS3051" s="1">
        <v>3165</v>
      </c>
      <c r="AT3051" s="1">
        <v>3159.34</v>
      </c>
      <c r="AU3051" s="1">
        <v>3216.04</v>
      </c>
      <c r="AV3051" s="1">
        <v>3362.22</v>
      </c>
      <c r="AW3051" s="1">
        <v>3613.56</v>
      </c>
      <c r="AX3051" s="1">
        <v>3718.61</v>
      </c>
      <c r="AY3051" s="1">
        <v>3887.96</v>
      </c>
      <c r="AZ3051" s="1">
        <v>3976.73</v>
      </c>
      <c r="BA3051" s="1">
        <v>4138.46</v>
      </c>
      <c r="BB3051" s="1">
        <v>4352.16</v>
      </c>
      <c r="BC3051" s="1">
        <v>4574.17</v>
      </c>
      <c r="BD3051" s="1">
        <v>4809.59</v>
      </c>
      <c r="BE3051" s="1">
        <v>5075.34</v>
      </c>
      <c r="BF3051" s="1">
        <v>5358.01</v>
      </c>
      <c r="BG3051">
        <v>2021</v>
      </c>
    </row>
    <row r="3052" spans="1:59" x14ac:dyDescent="0.3">
      <c r="A3052">
        <v>656</v>
      </c>
      <c r="B3052" t="s">
        <v>733</v>
      </c>
      <c r="C3052" t="s">
        <v>65</v>
      </c>
      <c r="D3052" t="s">
        <v>734</v>
      </c>
      <c r="E3052" t="s">
        <v>66</v>
      </c>
      <c r="F3052" t="s">
        <v>67</v>
      </c>
      <c r="G3052" t="s">
        <v>68</v>
      </c>
      <c r="I3052" t="s">
        <v>735</v>
      </c>
      <c r="J3052">
        <v>10.382</v>
      </c>
      <c r="K3052">
        <v>10.382</v>
      </c>
      <c r="L3052">
        <v>10.382</v>
      </c>
      <c r="M3052">
        <v>10.382</v>
      </c>
      <c r="N3052">
        <v>9.6639999999999997</v>
      </c>
      <c r="O3052">
        <v>9.6639999999999997</v>
      </c>
      <c r="P3052">
        <v>11.547000000000001</v>
      </c>
      <c r="Q3052">
        <v>12.574</v>
      </c>
      <c r="R3052">
        <v>13.215</v>
      </c>
      <c r="S3052">
        <v>13.289</v>
      </c>
      <c r="T3052">
        <v>18.881</v>
      </c>
      <c r="U3052">
        <v>16.088000000000001</v>
      </c>
      <c r="V3052">
        <v>15.252000000000001</v>
      </c>
      <c r="W3052">
        <v>15.593999999999999</v>
      </c>
      <c r="X3052">
        <v>15.087999999999999</v>
      </c>
      <c r="Y3052">
        <v>15.375999999999999</v>
      </c>
      <c r="Z3052">
        <v>15.125999999999999</v>
      </c>
      <c r="AA3052">
        <v>15.252000000000001</v>
      </c>
      <c r="AB3052">
        <v>13.778</v>
      </c>
      <c r="AC3052">
        <v>14.318</v>
      </c>
      <c r="AD3052">
        <v>15.183</v>
      </c>
      <c r="AE3052">
        <v>12.249000000000001</v>
      </c>
      <c r="AF3052">
        <v>10.663</v>
      </c>
      <c r="AG3052">
        <v>15.654999999999999</v>
      </c>
      <c r="AH3052">
        <v>15.035</v>
      </c>
      <c r="AI3052">
        <v>12.731999999999999</v>
      </c>
      <c r="AJ3052">
        <v>11.968999999999999</v>
      </c>
      <c r="AK3052">
        <v>8.5269999999999992</v>
      </c>
      <c r="AL3052">
        <v>11.967000000000001</v>
      </c>
      <c r="AM3052">
        <v>6.2850000000000001</v>
      </c>
      <c r="AN3052">
        <v>5.4619999999999997</v>
      </c>
      <c r="AO3052">
        <v>9.0890000000000004</v>
      </c>
      <c r="AP3052">
        <v>14.72</v>
      </c>
      <c r="AQ3052">
        <v>11.583</v>
      </c>
      <c r="AR3052">
        <v>6.3860000000000001</v>
      </c>
      <c r="AS3052">
        <v>7.2549999999999999</v>
      </c>
      <c r="AT3052">
        <v>24.954999999999998</v>
      </c>
      <c r="AU3052">
        <v>11.974</v>
      </c>
      <c r="AV3052">
        <v>19.673999999999999</v>
      </c>
      <c r="AW3052">
        <v>17.311</v>
      </c>
      <c r="AX3052">
        <v>17.195</v>
      </c>
      <c r="AY3052">
        <v>18.18</v>
      </c>
      <c r="AZ3052">
        <v>16.978000000000002</v>
      </c>
      <c r="BA3052">
        <v>15.427</v>
      </c>
      <c r="BB3052">
        <v>14.476000000000001</v>
      </c>
      <c r="BC3052">
        <v>14.467000000000001</v>
      </c>
      <c r="BD3052">
        <v>14.478</v>
      </c>
      <c r="BE3052">
        <v>14.473000000000001</v>
      </c>
      <c r="BF3052">
        <v>14.471</v>
      </c>
      <c r="BG3052">
        <v>2021</v>
      </c>
    </row>
    <row r="3053" spans="1:59" x14ac:dyDescent="0.3">
      <c r="A3053">
        <v>656</v>
      </c>
      <c r="B3053" t="s">
        <v>733</v>
      </c>
      <c r="C3053" t="s">
        <v>69</v>
      </c>
      <c r="D3053" t="s">
        <v>734</v>
      </c>
      <c r="E3053" t="s">
        <v>70</v>
      </c>
      <c r="F3053" t="s">
        <v>71</v>
      </c>
      <c r="G3053" t="s">
        <v>68</v>
      </c>
      <c r="I3053" t="s">
        <v>735</v>
      </c>
      <c r="J3053">
        <v>6.5030000000000001</v>
      </c>
      <c r="K3053">
        <v>4.6230000000000002</v>
      </c>
      <c r="L3053">
        <v>3.3879999999999999</v>
      </c>
      <c r="M3053">
        <v>5.9480000000000004</v>
      </c>
      <c r="N3053">
        <v>6.5860000000000003</v>
      </c>
      <c r="O3053">
        <v>3.992</v>
      </c>
      <c r="P3053">
        <v>6.3289999999999997</v>
      </c>
      <c r="Q3053">
        <v>6.84</v>
      </c>
      <c r="R3053">
        <v>3.7549999999999999</v>
      </c>
      <c r="S3053">
        <v>6.585</v>
      </c>
      <c r="T3053">
        <v>11.721</v>
      </c>
      <c r="U3053">
        <v>10.847</v>
      </c>
      <c r="V3053">
        <v>10.055999999999999</v>
      </c>
      <c r="W3053">
        <v>11.244</v>
      </c>
      <c r="X3053">
        <v>9.984</v>
      </c>
      <c r="Y3053">
        <v>10.079000000000001</v>
      </c>
      <c r="Z3053">
        <v>8.91</v>
      </c>
      <c r="AA3053">
        <v>10.643000000000001</v>
      </c>
      <c r="AB3053">
        <v>7.383</v>
      </c>
      <c r="AC3053">
        <v>8.9920000000000009</v>
      </c>
      <c r="AD3053">
        <v>12.138</v>
      </c>
      <c r="AE3053">
        <v>12.574999999999999</v>
      </c>
      <c r="AF3053">
        <v>10.656000000000001</v>
      </c>
      <c r="AG3053">
        <v>15.606</v>
      </c>
      <c r="AH3053">
        <v>13.205</v>
      </c>
      <c r="AI3053">
        <v>11.903</v>
      </c>
      <c r="AJ3053">
        <v>8.8450000000000006</v>
      </c>
      <c r="AK3053">
        <v>1.23</v>
      </c>
      <c r="AL3053">
        <v>5.3860000000000001</v>
      </c>
      <c r="AM3053">
        <v>0.64600000000000002</v>
      </c>
      <c r="AN3053">
        <v>-0.93500000000000005</v>
      </c>
      <c r="AO3053">
        <v>-7.2519999999999998</v>
      </c>
      <c r="AP3053">
        <v>-4.984</v>
      </c>
      <c r="AQ3053">
        <v>-0.93</v>
      </c>
      <c r="AR3053">
        <v>-8.0069999999999997</v>
      </c>
      <c r="AS3053">
        <v>-5.2880000000000003</v>
      </c>
      <c r="AT3053">
        <v>-5.7</v>
      </c>
      <c r="AU3053">
        <v>5.2249999999999996</v>
      </c>
      <c r="AV3053">
        <v>1.1719999999999999</v>
      </c>
      <c r="AW3053">
        <v>1.796</v>
      </c>
      <c r="AX3053">
        <v>1.0309999999999999</v>
      </c>
      <c r="AY3053">
        <v>16.106000000000002</v>
      </c>
      <c r="AZ3053">
        <v>8.7449999999999992</v>
      </c>
      <c r="BA3053">
        <v>6.548</v>
      </c>
      <c r="BB3053">
        <v>5.7249999999999996</v>
      </c>
      <c r="BC3053">
        <v>4.9829999999999997</v>
      </c>
      <c r="BD3053">
        <v>6.6420000000000003</v>
      </c>
      <c r="BE3053">
        <v>7.4989999999999997</v>
      </c>
      <c r="BF3053">
        <v>7.85</v>
      </c>
      <c r="BG3053">
        <v>2021</v>
      </c>
    </row>
    <row r="3054" spans="1:59" x14ac:dyDescent="0.3">
      <c r="A3054">
        <v>656</v>
      </c>
      <c r="B3054" t="s">
        <v>733</v>
      </c>
      <c r="C3054" t="s">
        <v>72</v>
      </c>
      <c r="D3054" t="s">
        <v>734</v>
      </c>
      <c r="E3054" t="s">
        <v>73</v>
      </c>
      <c r="F3054" t="s">
        <v>74</v>
      </c>
      <c r="G3054" t="s">
        <v>36</v>
      </c>
      <c r="I3054" t="s">
        <v>736</v>
      </c>
      <c r="J3054">
        <v>5.0010000000000003</v>
      </c>
      <c r="K3054">
        <v>6.7510000000000003</v>
      </c>
      <c r="L3054">
        <v>8.77</v>
      </c>
      <c r="M3054">
        <v>11.423999999999999</v>
      </c>
      <c r="N3054">
        <v>14.396000000000001</v>
      </c>
      <c r="O3054">
        <v>17.135999999999999</v>
      </c>
      <c r="P3054">
        <v>28.224</v>
      </c>
      <c r="Q3054">
        <v>38.636000000000003</v>
      </c>
      <c r="R3054">
        <v>49.18</v>
      </c>
      <c r="S3054">
        <v>63.076000000000001</v>
      </c>
      <c r="T3054">
        <v>79.283000000000001</v>
      </c>
      <c r="U3054">
        <v>94.888000000000005</v>
      </c>
      <c r="V3054">
        <v>110.6</v>
      </c>
      <c r="W3054">
        <v>118.492</v>
      </c>
      <c r="X3054">
        <v>123.492</v>
      </c>
      <c r="Y3054">
        <v>130.35</v>
      </c>
      <c r="Z3054">
        <v>134.24199999999999</v>
      </c>
      <c r="AA3054">
        <v>136.84200000000001</v>
      </c>
      <c r="AB3054">
        <v>143.82499999999999</v>
      </c>
      <c r="AC3054">
        <v>150.375</v>
      </c>
      <c r="AD3054">
        <v>160.55000000000001</v>
      </c>
      <c r="AE3054">
        <v>169.18299999999999</v>
      </c>
      <c r="AF3054">
        <v>174.19200000000001</v>
      </c>
      <c r="AG3054">
        <v>193.416</v>
      </c>
      <c r="AH3054">
        <v>227.19200000000001</v>
      </c>
      <c r="AI3054">
        <v>298.435</v>
      </c>
      <c r="AJ3054">
        <v>401.99900000000002</v>
      </c>
      <c r="AK3054">
        <v>493.89800000000002</v>
      </c>
      <c r="AL3054">
        <v>584.61099999999999</v>
      </c>
      <c r="AM3054">
        <v>611.97900000000004</v>
      </c>
      <c r="AN3054">
        <v>706.62699999999995</v>
      </c>
      <c r="AO3054">
        <v>857.5</v>
      </c>
      <c r="AP3054">
        <v>988.07100000000003</v>
      </c>
      <c r="AQ3054" s="1">
        <v>1105.53</v>
      </c>
      <c r="AR3054" s="1">
        <v>1212.9000000000001</v>
      </c>
      <c r="AS3054" s="1">
        <v>1311.76</v>
      </c>
      <c r="AT3054" s="1">
        <v>1418.98</v>
      </c>
      <c r="AU3054" s="1">
        <v>1545.48</v>
      </c>
      <c r="AV3054" s="1">
        <v>1697.33</v>
      </c>
      <c r="AW3054" s="1">
        <v>1858.08</v>
      </c>
      <c r="AX3054" s="1">
        <v>2055.08</v>
      </c>
      <c r="AY3054" s="1">
        <v>2313.9499999999998</v>
      </c>
      <c r="AZ3054" s="1">
        <v>2556.9499999999998</v>
      </c>
      <c r="BA3054" s="1">
        <v>2769.54</v>
      </c>
      <c r="BB3054" s="1">
        <v>2988.54</v>
      </c>
      <c r="BC3054" s="1">
        <v>3217.16</v>
      </c>
      <c r="BD3054" s="1">
        <v>3458.45</v>
      </c>
      <c r="BE3054" s="1">
        <v>3717.83</v>
      </c>
      <c r="BF3054" s="1">
        <v>3996.67</v>
      </c>
      <c r="BG3054">
        <v>2022</v>
      </c>
    </row>
    <row r="3055" spans="1:59" x14ac:dyDescent="0.3">
      <c r="A3055">
        <v>656</v>
      </c>
      <c r="B3055" t="s">
        <v>733</v>
      </c>
      <c r="C3055" t="s">
        <v>76</v>
      </c>
      <c r="D3055" t="s">
        <v>734</v>
      </c>
      <c r="E3055" t="s">
        <v>73</v>
      </c>
      <c r="F3055" t="s">
        <v>77</v>
      </c>
      <c r="G3055" t="s">
        <v>21</v>
      </c>
      <c r="I3055" t="s">
        <v>78</v>
      </c>
      <c r="J3055">
        <v>39.984999999999999</v>
      </c>
      <c r="K3055">
        <v>35</v>
      </c>
      <c r="L3055">
        <v>29.914999999999999</v>
      </c>
      <c r="M3055">
        <v>30.263000000000002</v>
      </c>
      <c r="N3055">
        <v>26.01</v>
      </c>
      <c r="O3055">
        <v>19.038</v>
      </c>
      <c r="P3055">
        <v>64.7</v>
      </c>
      <c r="Q3055">
        <v>36.89</v>
      </c>
      <c r="R3055">
        <v>27.291</v>
      </c>
      <c r="S3055">
        <v>28.256</v>
      </c>
      <c r="T3055">
        <v>25.693999999999999</v>
      </c>
      <c r="U3055">
        <v>19.681999999999999</v>
      </c>
      <c r="V3055">
        <v>16.559000000000001</v>
      </c>
      <c r="W3055">
        <v>7.1349999999999998</v>
      </c>
      <c r="X3055">
        <v>4.22</v>
      </c>
      <c r="Y3055">
        <v>5.5540000000000003</v>
      </c>
      <c r="Z3055">
        <v>2.9860000000000002</v>
      </c>
      <c r="AA3055">
        <v>1.9370000000000001</v>
      </c>
      <c r="AB3055">
        <v>5.1029999999999998</v>
      </c>
      <c r="AC3055">
        <v>4.5540000000000003</v>
      </c>
      <c r="AD3055">
        <v>6.766</v>
      </c>
      <c r="AE3055">
        <v>5.3769999999999998</v>
      </c>
      <c r="AF3055">
        <v>2.96</v>
      </c>
      <c r="AG3055">
        <v>11.036</v>
      </c>
      <c r="AH3055">
        <v>17.463000000000001</v>
      </c>
      <c r="AI3055">
        <v>31.358000000000001</v>
      </c>
      <c r="AJ3055">
        <v>34.701999999999998</v>
      </c>
      <c r="AK3055">
        <v>22.861000000000001</v>
      </c>
      <c r="AL3055">
        <v>18.367000000000001</v>
      </c>
      <c r="AM3055">
        <v>4.6820000000000004</v>
      </c>
      <c r="AN3055">
        <v>15.465999999999999</v>
      </c>
      <c r="AO3055">
        <v>21.350999999999999</v>
      </c>
      <c r="AP3055">
        <v>15.227</v>
      </c>
      <c r="AQ3055">
        <v>11.887</v>
      </c>
      <c r="AR3055">
        <v>9.7119999999999997</v>
      </c>
      <c r="AS3055">
        <v>8.1509999999999998</v>
      </c>
      <c r="AT3055">
        <v>8.1739999999999995</v>
      </c>
      <c r="AU3055">
        <v>8.9139999999999997</v>
      </c>
      <c r="AV3055">
        <v>9.8260000000000005</v>
      </c>
      <c r="AW3055">
        <v>9.4710000000000001</v>
      </c>
      <c r="AX3055">
        <v>10.602</v>
      </c>
      <c r="AY3055">
        <v>12.597</v>
      </c>
      <c r="AZ3055">
        <v>10.500999999999999</v>
      </c>
      <c r="BA3055">
        <v>8.3140000000000001</v>
      </c>
      <c r="BB3055">
        <v>7.9080000000000004</v>
      </c>
      <c r="BC3055">
        <v>7.65</v>
      </c>
      <c r="BD3055">
        <v>7.5</v>
      </c>
      <c r="BE3055">
        <v>7.5</v>
      </c>
      <c r="BF3055">
        <v>7.5</v>
      </c>
      <c r="BG3055">
        <v>2022</v>
      </c>
    </row>
    <row r="3056" spans="1:59" x14ac:dyDescent="0.3">
      <c r="A3056">
        <v>656</v>
      </c>
      <c r="B3056" t="s">
        <v>733</v>
      </c>
      <c r="C3056" t="s">
        <v>79</v>
      </c>
      <c r="D3056" t="s">
        <v>734</v>
      </c>
      <c r="E3056" t="s">
        <v>80</v>
      </c>
      <c r="F3056" t="s">
        <v>81</v>
      </c>
      <c r="G3056" t="s">
        <v>36</v>
      </c>
      <c r="I3056" t="s">
        <v>736</v>
      </c>
      <c r="J3056" t="s">
        <v>18</v>
      </c>
      <c r="K3056" t="s">
        <v>18</v>
      </c>
      <c r="L3056" t="s">
        <v>18</v>
      </c>
      <c r="M3056" t="s">
        <v>18</v>
      </c>
      <c r="N3056" t="s">
        <v>18</v>
      </c>
      <c r="O3056" t="s">
        <v>18</v>
      </c>
      <c r="P3056">
        <v>32.892000000000003</v>
      </c>
      <c r="Q3056">
        <v>43.962000000000003</v>
      </c>
      <c r="R3056">
        <v>55.506</v>
      </c>
      <c r="S3056">
        <v>69.974999999999994</v>
      </c>
      <c r="T3056">
        <v>89.1</v>
      </c>
      <c r="U3056">
        <v>100</v>
      </c>
      <c r="V3056">
        <v>116.1</v>
      </c>
      <c r="W3056">
        <v>121.9</v>
      </c>
      <c r="X3056">
        <v>125</v>
      </c>
      <c r="Y3056">
        <v>131.5</v>
      </c>
      <c r="Z3056">
        <v>134.19999999999999</v>
      </c>
      <c r="AA3056">
        <v>141.30000000000001</v>
      </c>
      <c r="AB3056">
        <v>147.69999999999999</v>
      </c>
      <c r="AC3056">
        <v>156.80000000000001</v>
      </c>
      <c r="AD3056">
        <v>168.1</v>
      </c>
      <c r="AE3056">
        <v>170</v>
      </c>
      <c r="AF3056">
        <v>180.4</v>
      </c>
      <c r="AG3056">
        <v>202.21700000000001</v>
      </c>
      <c r="AH3056">
        <v>258.11799999999999</v>
      </c>
      <c r="AI3056">
        <v>334.685</v>
      </c>
      <c r="AJ3056">
        <v>465.65300000000002</v>
      </c>
      <c r="AK3056">
        <v>525.35900000000004</v>
      </c>
      <c r="AL3056">
        <v>596.303</v>
      </c>
      <c r="AM3056">
        <v>643.40200000000004</v>
      </c>
      <c r="AN3056">
        <v>777.24900000000002</v>
      </c>
      <c r="AO3056">
        <v>925.125</v>
      </c>
      <c r="AP3056" s="1">
        <v>1043.8499999999999</v>
      </c>
      <c r="AQ3056" s="1">
        <v>1153.96</v>
      </c>
      <c r="AR3056" s="1">
        <v>1257.44</v>
      </c>
      <c r="AS3056" s="1">
        <v>1349.53</v>
      </c>
      <c r="AT3056" s="1">
        <v>1466.96</v>
      </c>
      <c r="AU3056" s="1">
        <v>1607</v>
      </c>
      <c r="AV3056" s="1">
        <v>1766.77</v>
      </c>
      <c r="AW3056" s="1">
        <v>1927.95</v>
      </c>
      <c r="AX3056" s="1">
        <v>2131.9</v>
      </c>
      <c r="AY3056" s="1">
        <v>2399.13</v>
      </c>
      <c r="AZ3056" s="1">
        <v>2605.77</v>
      </c>
      <c r="BA3056" s="1">
        <v>2814.62</v>
      </c>
      <c r="BB3056" s="1">
        <v>3034.16</v>
      </c>
      <c r="BC3056" s="1">
        <v>3261.72</v>
      </c>
      <c r="BD3056" s="1">
        <v>3506.35</v>
      </c>
      <c r="BE3056" s="1">
        <v>3769.33</v>
      </c>
      <c r="BF3056" s="1">
        <v>4052.03</v>
      </c>
      <c r="BG3056">
        <v>2022</v>
      </c>
    </row>
    <row r="3057" spans="1:59" x14ac:dyDescent="0.3">
      <c r="A3057">
        <v>656</v>
      </c>
      <c r="B3057" t="s">
        <v>733</v>
      </c>
      <c r="C3057" t="s">
        <v>82</v>
      </c>
      <c r="D3057" t="s">
        <v>734</v>
      </c>
      <c r="E3057" t="s">
        <v>80</v>
      </c>
      <c r="F3057" t="s">
        <v>83</v>
      </c>
      <c r="G3057" t="s">
        <v>21</v>
      </c>
      <c r="I3057" t="s">
        <v>84</v>
      </c>
      <c r="J3057" t="s">
        <v>18</v>
      </c>
      <c r="K3057" t="s">
        <v>18</v>
      </c>
      <c r="L3057" t="s">
        <v>18</v>
      </c>
      <c r="M3057" t="s">
        <v>18</v>
      </c>
      <c r="N3057" t="s">
        <v>18</v>
      </c>
      <c r="O3057" t="s">
        <v>18</v>
      </c>
      <c r="P3057" t="s">
        <v>18</v>
      </c>
      <c r="Q3057">
        <v>33.654000000000003</v>
      </c>
      <c r="R3057">
        <v>26.259</v>
      </c>
      <c r="S3057">
        <v>26.068000000000001</v>
      </c>
      <c r="T3057">
        <v>27.331</v>
      </c>
      <c r="U3057">
        <v>12.233000000000001</v>
      </c>
      <c r="V3057">
        <v>16.100000000000001</v>
      </c>
      <c r="W3057">
        <v>4.9960000000000004</v>
      </c>
      <c r="X3057">
        <v>2.5430000000000001</v>
      </c>
      <c r="Y3057">
        <v>5.2</v>
      </c>
      <c r="Z3057">
        <v>2.0529999999999999</v>
      </c>
      <c r="AA3057">
        <v>5.2910000000000004</v>
      </c>
      <c r="AB3057">
        <v>4.5289999999999999</v>
      </c>
      <c r="AC3057">
        <v>6.1609999999999996</v>
      </c>
      <c r="AD3057">
        <v>7.2069999999999999</v>
      </c>
      <c r="AE3057">
        <v>1.1299999999999999</v>
      </c>
      <c r="AF3057">
        <v>6.1180000000000003</v>
      </c>
      <c r="AG3057">
        <v>12.093999999999999</v>
      </c>
      <c r="AH3057">
        <v>27.643999999999998</v>
      </c>
      <c r="AI3057">
        <v>29.663</v>
      </c>
      <c r="AJ3057">
        <v>39.131999999999998</v>
      </c>
      <c r="AK3057">
        <v>12.821999999999999</v>
      </c>
      <c r="AL3057">
        <v>13.504</v>
      </c>
      <c r="AM3057">
        <v>7.899</v>
      </c>
      <c r="AN3057">
        <v>20.803000000000001</v>
      </c>
      <c r="AO3057">
        <v>19.026</v>
      </c>
      <c r="AP3057">
        <v>12.833</v>
      </c>
      <c r="AQ3057">
        <v>10.548</v>
      </c>
      <c r="AR3057">
        <v>8.968</v>
      </c>
      <c r="AS3057">
        <v>7.3239999999999998</v>
      </c>
      <c r="AT3057">
        <v>8.7010000000000005</v>
      </c>
      <c r="AU3057">
        <v>9.5459999999999994</v>
      </c>
      <c r="AV3057">
        <v>9.9420000000000002</v>
      </c>
      <c r="AW3057">
        <v>9.1219999999999999</v>
      </c>
      <c r="AX3057">
        <v>10.579000000000001</v>
      </c>
      <c r="AY3057">
        <v>12.535</v>
      </c>
      <c r="AZ3057">
        <v>8.6129999999999995</v>
      </c>
      <c r="BA3057">
        <v>8.0150000000000006</v>
      </c>
      <c r="BB3057">
        <v>7.8</v>
      </c>
      <c r="BC3057">
        <v>7.5</v>
      </c>
      <c r="BD3057">
        <v>7.5</v>
      </c>
      <c r="BE3057">
        <v>7.5</v>
      </c>
      <c r="BF3057">
        <v>7.5</v>
      </c>
      <c r="BG3057">
        <v>2022</v>
      </c>
    </row>
    <row r="3058" spans="1:59" x14ac:dyDescent="0.3">
      <c r="A3058">
        <v>656</v>
      </c>
      <c r="B3058" t="s">
        <v>733</v>
      </c>
      <c r="C3058" t="s">
        <v>85</v>
      </c>
      <c r="D3058" t="s">
        <v>734</v>
      </c>
      <c r="E3058" t="s">
        <v>86</v>
      </c>
      <c r="F3058" t="s">
        <v>87</v>
      </c>
      <c r="G3058" t="s">
        <v>21</v>
      </c>
      <c r="I3058" t="s">
        <v>737</v>
      </c>
      <c r="J3058" t="s">
        <v>18</v>
      </c>
      <c r="K3058" t="s">
        <v>18</v>
      </c>
      <c r="L3058" t="s">
        <v>18</v>
      </c>
      <c r="M3058" t="s">
        <v>18</v>
      </c>
      <c r="N3058" t="s">
        <v>18</v>
      </c>
      <c r="O3058" t="s">
        <v>18</v>
      </c>
      <c r="P3058" t="s">
        <v>18</v>
      </c>
      <c r="Q3058" t="s">
        <v>18</v>
      </c>
      <c r="R3058" t="s">
        <v>18</v>
      </c>
      <c r="S3058" t="s">
        <v>18</v>
      </c>
      <c r="T3058" t="s">
        <v>18</v>
      </c>
      <c r="U3058">
        <v>5.2779999999999996</v>
      </c>
      <c r="V3058">
        <v>-4.4729999999999999</v>
      </c>
      <c r="W3058">
        <v>7.6950000000000003</v>
      </c>
      <c r="X3058">
        <v>-4.8769999999999998</v>
      </c>
      <c r="Y3058">
        <v>-0.27900000000000003</v>
      </c>
      <c r="Z3058">
        <v>-1.5</v>
      </c>
      <c r="AA3058">
        <v>-9.5109999999999992</v>
      </c>
      <c r="AB3058">
        <v>17.533000000000001</v>
      </c>
      <c r="AC3058">
        <v>-4.1289999999999996</v>
      </c>
      <c r="AD3058">
        <v>-2.774</v>
      </c>
      <c r="AE3058">
        <v>-1.502</v>
      </c>
      <c r="AF3058">
        <v>3.3530000000000002</v>
      </c>
      <c r="AG3058">
        <v>0.371</v>
      </c>
      <c r="AH3058">
        <v>2.3559999999999999</v>
      </c>
      <c r="AI3058">
        <v>-1.6759999999999999</v>
      </c>
      <c r="AJ3058">
        <v>12.631</v>
      </c>
      <c r="AK3058">
        <v>14.132999999999999</v>
      </c>
      <c r="AL3058">
        <v>8.0129999999999999</v>
      </c>
      <c r="AM3058">
        <v>-24.358000000000001</v>
      </c>
      <c r="AN3058">
        <v>26.166</v>
      </c>
      <c r="AO3058">
        <v>35.801000000000002</v>
      </c>
      <c r="AP3058">
        <v>15.111000000000001</v>
      </c>
      <c r="AQ3058">
        <v>-17.446999999999999</v>
      </c>
      <c r="AR3058">
        <v>14.135</v>
      </c>
      <c r="AS3058">
        <v>1.349</v>
      </c>
      <c r="AT3058">
        <v>106.925</v>
      </c>
      <c r="AU3058">
        <v>-3.8980000000000001</v>
      </c>
      <c r="AV3058">
        <v>17.094000000000001</v>
      </c>
      <c r="AW3058">
        <v>-5.048</v>
      </c>
      <c r="AX3058">
        <v>82.091999999999999</v>
      </c>
      <c r="AY3058">
        <v>-25.085000000000001</v>
      </c>
      <c r="AZ3058">
        <v>-14.157</v>
      </c>
      <c r="BA3058">
        <v>5.9539999999999997</v>
      </c>
      <c r="BB3058">
        <v>2.5779999999999998</v>
      </c>
      <c r="BC3058">
        <v>8.9290000000000003</v>
      </c>
      <c r="BD3058">
        <v>1.9850000000000001</v>
      </c>
      <c r="BE3058">
        <v>5.0030000000000001</v>
      </c>
      <c r="BF3058">
        <v>4.968</v>
      </c>
      <c r="BG3058">
        <v>2021</v>
      </c>
    </row>
    <row r="3059" spans="1:59" x14ac:dyDescent="0.3">
      <c r="A3059">
        <v>656</v>
      </c>
      <c r="B3059" t="s">
        <v>733</v>
      </c>
      <c r="C3059" t="s">
        <v>89</v>
      </c>
      <c r="D3059" t="s">
        <v>734</v>
      </c>
      <c r="E3059" t="s">
        <v>90</v>
      </c>
      <c r="F3059" t="s">
        <v>91</v>
      </c>
      <c r="G3059" t="s">
        <v>21</v>
      </c>
      <c r="I3059" t="s">
        <v>737</v>
      </c>
      <c r="J3059">
        <v>-11.590999999999999</v>
      </c>
      <c r="K3059">
        <v>0.23499999999999999</v>
      </c>
      <c r="L3059">
        <v>-6.5979999999999999</v>
      </c>
      <c r="M3059">
        <v>1.5209999999999999</v>
      </c>
      <c r="N3059">
        <v>14.45</v>
      </c>
      <c r="O3059">
        <v>-7.2910000000000004</v>
      </c>
      <c r="P3059">
        <v>36.774000000000001</v>
      </c>
      <c r="Q3059">
        <v>74.268000000000001</v>
      </c>
      <c r="R3059">
        <v>15.831</v>
      </c>
      <c r="S3059">
        <v>-4.298</v>
      </c>
      <c r="T3059" t="s">
        <v>158</v>
      </c>
      <c r="U3059">
        <v>2.891</v>
      </c>
      <c r="V3059">
        <v>11.7</v>
      </c>
      <c r="W3059">
        <v>4.3899999999999997</v>
      </c>
      <c r="X3059">
        <v>-2.1619999999999999</v>
      </c>
      <c r="Y3059">
        <v>-3.871</v>
      </c>
      <c r="Z3059">
        <v>-5.6280000000000001</v>
      </c>
      <c r="AA3059">
        <v>-8.2010000000000005</v>
      </c>
      <c r="AB3059">
        <v>14.138</v>
      </c>
      <c r="AC3059">
        <v>-0.73799999999999999</v>
      </c>
      <c r="AD3059">
        <v>5.6580000000000004</v>
      </c>
      <c r="AE3059">
        <v>-2.7210000000000001</v>
      </c>
      <c r="AF3059">
        <v>0.86199999999999999</v>
      </c>
      <c r="AG3059">
        <v>0.17399999999999999</v>
      </c>
      <c r="AH3059">
        <v>12.25</v>
      </c>
      <c r="AI3059">
        <v>0.20200000000000001</v>
      </c>
      <c r="AJ3059">
        <v>18.425000000000001</v>
      </c>
      <c r="AK3059">
        <v>17.943999999999999</v>
      </c>
      <c r="AL3059">
        <v>0.193</v>
      </c>
      <c r="AM3059">
        <v>-23.234000000000002</v>
      </c>
      <c r="AN3059">
        <v>27.637</v>
      </c>
      <c r="AO3059">
        <v>34.591000000000001</v>
      </c>
      <c r="AP3059">
        <v>-2.0099999999999998</v>
      </c>
      <c r="AQ3059">
        <v>-12.427</v>
      </c>
      <c r="AR3059">
        <v>32.219000000000001</v>
      </c>
      <c r="AS3059">
        <v>3.2490000000000001</v>
      </c>
      <c r="AT3059">
        <v>122.627</v>
      </c>
      <c r="AU3059">
        <v>-5.5549999999999997</v>
      </c>
      <c r="AV3059">
        <v>19.408000000000001</v>
      </c>
      <c r="AW3059">
        <v>-6.5650000000000004</v>
      </c>
      <c r="AX3059">
        <v>60.353999999999999</v>
      </c>
      <c r="AY3059">
        <v>-9.2539999999999996</v>
      </c>
      <c r="AZ3059">
        <v>-16.469000000000001</v>
      </c>
      <c r="BA3059">
        <v>6.4580000000000002</v>
      </c>
      <c r="BB3059">
        <v>2.3759999999999999</v>
      </c>
      <c r="BC3059">
        <v>9.2929999999999993</v>
      </c>
      <c r="BD3059">
        <v>2.1190000000000002</v>
      </c>
      <c r="BE3059">
        <v>5.2069999999999999</v>
      </c>
      <c r="BF3059">
        <v>5.1210000000000004</v>
      </c>
      <c r="BG3059">
        <v>2021</v>
      </c>
    </row>
    <row r="3060" spans="1:59" x14ac:dyDescent="0.3">
      <c r="A3060">
        <v>656</v>
      </c>
      <c r="B3060" t="s">
        <v>733</v>
      </c>
      <c r="C3060" t="s">
        <v>92</v>
      </c>
      <c r="D3060" t="s">
        <v>734</v>
      </c>
      <c r="E3060" t="s">
        <v>93</v>
      </c>
      <c r="F3060" t="s">
        <v>94</v>
      </c>
      <c r="G3060" t="s">
        <v>21</v>
      </c>
      <c r="I3060" t="s">
        <v>737</v>
      </c>
      <c r="J3060" t="s">
        <v>18</v>
      </c>
      <c r="K3060" t="s">
        <v>18</v>
      </c>
      <c r="L3060" t="s">
        <v>18</v>
      </c>
      <c r="M3060" t="s">
        <v>18</v>
      </c>
      <c r="N3060" t="s">
        <v>18</v>
      </c>
      <c r="O3060" t="s">
        <v>18</v>
      </c>
      <c r="P3060" t="s">
        <v>18</v>
      </c>
      <c r="Q3060" t="s">
        <v>18</v>
      </c>
      <c r="R3060" t="s">
        <v>18</v>
      </c>
      <c r="S3060" t="s">
        <v>18</v>
      </c>
      <c r="T3060" t="s">
        <v>18</v>
      </c>
      <c r="U3060">
        <v>232.297</v>
      </c>
      <c r="V3060">
        <v>-2.3319999999999999</v>
      </c>
      <c r="W3060">
        <v>12.2</v>
      </c>
      <c r="X3060">
        <v>2.5619999999999998</v>
      </c>
      <c r="Y3060">
        <v>-7.7789999999999999</v>
      </c>
      <c r="Z3060">
        <v>-24.468</v>
      </c>
      <c r="AA3060">
        <v>10.17</v>
      </c>
      <c r="AB3060">
        <v>5.7039999999999997</v>
      </c>
      <c r="AC3060">
        <v>0.65500000000000003</v>
      </c>
      <c r="AD3060">
        <v>0.97799999999999998</v>
      </c>
      <c r="AE3060">
        <v>7.9340000000000002</v>
      </c>
      <c r="AF3060">
        <v>4.2060000000000004</v>
      </c>
      <c r="AG3060">
        <v>0.98899999999999999</v>
      </c>
      <c r="AH3060">
        <v>-4.5179999999999998</v>
      </c>
      <c r="AI3060">
        <v>5.5720000000000001</v>
      </c>
      <c r="AJ3060">
        <v>-0.92900000000000005</v>
      </c>
      <c r="AK3060">
        <v>3.512</v>
      </c>
      <c r="AL3060">
        <v>4.165</v>
      </c>
      <c r="AM3060">
        <v>11.228999999999999</v>
      </c>
      <c r="AN3060">
        <v>-11.583</v>
      </c>
      <c r="AO3060">
        <v>-10.063000000000001</v>
      </c>
      <c r="AP3060">
        <v>2.42</v>
      </c>
      <c r="AQ3060">
        <v>-7.0389999999999997</v>
      </c>
      <c r="AR3060">
        <v>5.641</v>
      </c>
      <c r="AS3060">
        <v>11.443</v>
      </c>
      <c r="AT3060">
        <v>10.269</v>
      </c>
      <c r="AU3060">
        <v>22.143000000000001</v>
      </c>
      <c r="AV3060">
        <v>8.8800000000000008</v>
      </c>
      <c r="AW3060">
        <v>-6.5449999999999999</v>
      </c>
      <c r="AX3060">
        <v>3.4750000000000001</v>
      </c>
      <c r="AY3060">
        <v>23.536000000000001</v>
      </c>
      <c r="AZ3060">
        <v>-2.5139999999999998</v>
      </c>
      <c r="BA3060">
        <v>7.6390000000000002</v>
      </c>
      <c r="BB3060">
        <v>8.3610000000000007</v>
      </c>
      <c r="BC3060">
        <v>6.282</v>
      </c>
      <c r="BD3060">
        <v>5.6909999999999998</v>
      </c>
      <c r="BE3060">
        <v>3.7490000000000001</v>
      </c>
      <c r="BF3060">
        <v>6.2889999999999997</v>
      </c>
      <c r="BG3060">
        <v>2021</v>
      </c>
    </row>
    <row r="3061" spans="1:59" x14ac:dyDescent="0.3">
      <c r="A3061">
        <v>656</v>
      </c>
      <c r="B3061" t="s">
        <v>733</v>
      </c>
      <c r="C3061" t="s">
        <v>95</v>
      </c>
      <c r="D3061" t="s">
        <v>734</v>
      </c>
      <c r="E3061" t="s">
        <v>96</v>
      </c>
      <c r="F3061" t="s">
        <v>97</v>
      </c>
      <c r="G3061" t="s">
        <v>21</v>
      </c>
      <c r="I3061" t="s">
        <v>737</v>
      </c>
      <c r="J3061">
        <v>12.769</v>
      </c>
      <c r="K3061">
        <v>-13.706</v>
      </c>
      <c r="L3061">
        <v>-4.7530000000000001</v>
      </c>
      <c r="M3061">
        <v>4.1749999999999998</v>
      </c>
      <c r="N3061">
        <v>1.617</v>
      </c>
      <c r="O3061">
        <v>4.5839999999999996</v>
      </c>
      <c r="P3061">
        <v>23.593</v>
      </c>
      <c r="Q3061">
        <v>6.82</v>
      </c>
      <c r="R3061">
        <v>4.3170000000000002</v>
      </c>
      <c r="S3061">
        <v>6.7050000000000001</v>
      </c>
      <c r="T3061">
        <v>0</v>
      </c>
      <c r="U3061">
        <v>245.35400000000001</v>
      </c>
      <c r="V3061">
        <v>-6.665</v>
      </c>
      <c r="W3061">
        <v>9.5139999999999993</v>
      </c>
      <c r="X3061">
        <v>4.681</v>
      </c>
      <c r="Y3061">
        <v>-2.254</v>
      </c>
      <c r="Z3061">
        <v>-25.940999999999999</v>
      </c>
      <c r="AA3061">
        <v>13.244</v>
      </c>
      <c r="AB3061">
        <v>5.173</v>
      </c>
      <c r="AC3061">
        <v>-0.125</v>
      </c>
      <c r="AD3061">
        <v>9.468</v>
      </c>
      <c r="AE3061">
        <v>6.5810000000000004</v>
      </c>
      <c r="AF3061">
        <v>4.952</v>
      </c>
      <c r="AG3061">
        <v>1.52</v>
      </c>
      <c r="AH3061">
        <v>-5.1050000000000004</v>
      </c>
      <c r="AI3061">
        <v>6.4690000000000003</v>
      </c>
      <c r="AJ3061">
        <v>2.0350000000000001</v>
      </c>
      <c r="AK3061">
        <v>5.0670000000000002</v>
      </c>
      <c r="AL3061">
        <v>1.1120000000000001</v>
      </c>
      <c r="AM3061">
        <v>12.673999999999999</v>
      </c>
      <c r="AN3061">
        <v>-10.134</v>
      </c>
      <c r="AO3061">
        <v>-10.967000000000001</v>
      </c>
      <c r="AP3061">
        <v>-0.77</v>
      </c>
      <c r="AQ3061">
        <v>-4.3899999999999997</v>
      </c>
      <c r="AR3061">
        <v>8.9309999999999992</v>
      </c>
      <c r="AS3061">
        <v>9.4039999999999999</v>
      </c>
      <c r="AT3061">
        <v>12.459</v>
      </c>
      <c r="AU3061">
        <v>23.445</v>
      </c>
      <c r="AV3061">
        <v>7.4690000000000003</v>
      </c>
      <c r="AW3061">
        <v>-6.3650000000000002</v>
      </c>
      <c r="AX3061">
        <v>5.2130000000000001</v>
      </c>
      <c r="AY3061">
        <v>24.105</v>
      </c>
      <c r="AZ3061">
        <v>-3.544</v>
      </c>
      <c r="BA3061">
        <v>8.3330000000000002</v>
      </c>
      <c r="BB3061">
        <v>8.3670000000000009</v>
      </c>
      <c r="BC3061">
        <v>6.2969999999999997</v>
      </c>
      <c r="BD3061">
        <v>5.7060000000000004</v>
      </c>
      <c r="BE3061">
        <v>3.762</v>
      </c>
      <c r="BF3061">
        <v>6.3019999999999996</v>
      </c>
      <c r="BG3061">
        <v>2021</v>
      </c>
    </row>
    <row r="3062" spans="1:59" x14ac:dyDescent="0.3">
      <c r="A3062">
        <v>656</v>
      </c>
      <c r="B3062" t="s">
        <v>733</v>
      </c>
      <c r="C3062" t="s">
        <v>98</v>
      </c>
      <c r="D3062" t="s">
        <v>734</v>
      </c>
      <c r="E3062" t="s">
        <v>99</v>
      </c>
      <c r="F3062" t="s">
        <v>100</v>
      </c>
      <c r="G3062" t="s">
        <v>101</v>
      </c>
    </row>
    <row r="3063" spans="1:59" x14ac:dyDescent="0.3">
      <c r="A3063">
        <v>656</v>
      </c>
      <c r="B3063" t="s">
        <v>733</v>
      </c>
      <c r="C3063" t="s">
        <v>102</v>
      </c>
      <c r="D3063" t="s">
        <v>734</v>
      </c>
      <c r="E3063" t="s">
        <v>103</v>
      </c>
      <c r="F3063" t="s">
        <v>104</v>
      </c>
      <c r="G3063" t="s">
        <v>105</v>
      </c>
      <c r="H3063" t="s">
        <v>106</v>
      </c>
    </row>
    <row r="3064" spans="1:59" x14ac:dyDescent="0.3">
      <c r="A3064">
        <v>656</v>
      </c>
      <c r="B3064" t="s">
        <v>733</v>
      </c>
      <c r="C3064" t="s">
        <v>107</v>
      </c>
      <c r="D3064" t="s">
        <v>734</v>
      </c>
      <c r="E3064" t="s">
        <v>108</v>
      </c>
      <c r="F3064" t="s">
        <v>109</v>
      </c>
      <c r="G3064" t="s">
        <v>105</v>
      </c>
      <c r="H3064" t="s">
        <v>106</v>
      </c>
      <c r="I3064" t="s">
        <v>738</v>
      </c>
      <c r="J3064" t="s">
        <v>18</v>
      </c>
      <c r="K3064" t="s">
        <v>18</v>
      </c>
      <c r="L3064" t="s">
        <v>18</v>
      </c>
      <c r="M3064" t="s">
        <v>18</v>
      </c>
      <c r="N3064" t="s">
        <v>18</v>
      </c>
      <c r="O3064" t="s">
        <v>18</v>
      </c>
      <c r="P3064" t="s">
        <v>18</v>
      </c>
      <c r="Q3064" t="s">
        <v>18</v>
      </c>
      <c r="R3064" t="s">
        <v>18</v>
      </c>
      <c r="S3064" t="s">
        <v>18</v>
      </c>
      <c r="T3064">
        <v>6.02</v>
      </c>
      <c r="U3064">
        <v>6.3520000000000003</v>
      </c>
      <c r="V3064">
        <v>6.734</v>
      </c>
      <c r="W3064">
        <v>7.1360000000000001</v>
      </c>
      <c r="X3064">
        <v>7.5140000000000002</v>
      </c>
      <c r="Y3064">
        <v>7.8369999999999997</v>
      </c>
      <c r="Z3064">
        <v>8.0950000000000006</v>
      </c>
      <c r="AA3064">
        <v>8.2959999999999994</v>
      </c>
      <c r="AB3064">
        <v>8.4570000000000007</v>
      </c>
      <c r="AC3064">
        <v>8.6010000000000009</v>
      </c>
      <c r="AD3064">
        <v>8.7460000000000004</v>
      </c>
      <c r="AE3064">
        <v>8.8949999999999996</v>
      </c>
      <c r="AF3064">
        <v>9.0459999999999994</v>
      </c>
      <c r="AG3064">
        <v>9.2050000000000001</v>
      </c>
      <c r="AH3064">
        <v>9.3800000000000008</v>
      </c>
      <c r="AI3064">
        <v>9.5760000000000005</v>
      </c>
      <c r="AJ3064">
        <v>9.7989999999999995</v>
      </c>
      <c r="AK3064">
        <v>10.047000000000001</v>
      </c>
      <c r="AL3064">
        <v>10.315</v>
      </c>
      <c r="AM3064">
        <v>10.593</v>
      </c>
      <c r="AN3064">
        <v>10.875999999999999</v>
      </c>
      <c r="AO3064">
        <v>11.162000000000001</v>
      </c>
      <c r="AP3064">
        <v>11.451000000000001</v>
      </c>
      <c r="AQ3064">
        <v>11.744999999999999</v>
      </c>
      <c r="AR3064">
        <v>12.044</v>
      </c>
      <c r="AS3064">
        <v>12.345000000000001</v>
      </c>
      <c r="AT3064">
        <v>12.654</v>
      </c>
      <c r="AU3064">
        <v>12.97</v>
      </c>
      <c r="AV3064">
        <v>13.294</v>
      </c>
      <c r="AW3064">
        <v>13.627000000000001</v>
      </c>
      <c r="AX3064">
        <v>13.967000000000001</v>
      </c>
      <c r="AY3064">
        <v>14.317</v>
      </c>
      <c r="AZ3064">
        <v>14.673999999999999</v>
      </c>
      <c r="BA3064">
        <v>15.041</v>
      </c>
      <c r="BB3064">
        <v>15.417</v>
      </c>
      <c r="BC3064">
        <v>15.803000000000001</v>
      </c>
      <c r="BD3064">
        <v>16.198</v>
      </c>
      <c r="BE3064">
        <v>16.603000000000002</v>
      </c>
      <c r="BF3064">
        <v>17.018000000000001</v>
      </c>
      <c r="BG3064">
        <v>2014</v>
      </c>
    </row>
    <row r="3065" spans="1:59" x14ac:dyDescent="0.3">
      <c r="A3065">
        <v>656</v>
      </c>
      <c r="B3065" t="s">
        <v>733</v>
      </c>
      <c r="C3065" t="s">
        <v>111</v>
      </c>
      <c r="D3065" t="s">
        <v>734</v>
      </c>
      <c r="E3065" t="s">
        <v>112</v>
      </c>
      <c r="F3065" t="s">
        <v>113</v>
      </c>
      <c r="G3065" t="s">
        <v>15</v>
      </c>
      <c r="H3065" t="s">
        <v>16</v>
      </c>
      <c r="I3065" t="s">
        <v>739</v>
      </c>
      <c r="J3065" t="s">
        <v>18</v>
      </c>
      <c r="K3065" t="s">
        <v>18</v>
      </c>
      <c r="L3065" t="s">
        <v>18</v>
      </c>
      <c r="M3065" t="s">
        <v>18</v>
      </c>
      <c r="N3065" t="s">
        <v>18</v>
      </c>
      <c r="O3065" t="s">
        <v>18</v>
      </c>
      <c r="P3065" t="s">
        <v>18</v>
      </c>
      <c r="Q3065" t="s">
        <v>18</v>
      </c>
      <c r="R3065" t="s">
        <v>18</v>
      </c>
      <c r="S3065" t="s">
        <v>18</v>
      </c>
      <c r="T3065">
        <v>366.48</v>
      </c>
      <c r="U3065">
        <v>412.483</v>
      </c>
      <c r="V3065">
        <v>531.99800000000005</v>
      </c>
      <c r="W3065">
        <v>477.94900000000001</v>
      </c>
      <c r="X3065">
        <v>461.41500000000002</v>
      </c>
      <c r="Y3065">
        <v>592.16700000000003</v>
      </c>
      <c r="Z3065">
        <v>521.86900000000003</v>
      </c>
      <c r="AA3065">
        <v>722.64599999999996</v>
      </c>
      <c r="AB3065">
        <v>790.35900000000004</v>
      </c>
      <c r="AC3065">
        <v>686.952</v>
      </c>
      <c r="AD3065">
        <v>719.8</v>
      </c>
      <c r="AE3065">
        <v>868.21</v>
      </c>
      <c r="AF3065">
        <v>876.91399999999999</v>
      </c>
      <c r="AG3065">
        <v>952.67200000000003</v>
      </c>
      <c r="AH3065" s="1">
        <v>1027.3699999999999</v>
      </c>
      <c r="AI3065" s="1">
        <v>1631.47</v>
      </c>
      <c r="AJ3065" s="1">
        <v>2397.75</v>
      </c>
      <c r="AK3065" s="1">
        <v>2620.29</v>
      </c>
      <c r="AL3065" s="1">
        <v>3351.79</v>
      </c>
      <c r="AM3065" s="1">
        <v>3662.49</v>
      </c>
      <c r="AN3065" s="1">
        <v>4257.6899999999996</v>
      </c>
      <c r="AO3065" s="1">
        <v>6824.18</v>
      </c>
      <c r="AP3065" s="1">
        <v>22330.93</v>
      </c>
      <c r="AQ3065" s="1">
        <v>8543.92</v>
      </c>
      <c r="AR3065" s="1">
        <v>10498.12</v>
      </c>
      <c r="AS3065" s="1">
        <v>9973.75</v>
      </c>
      <c r="AT3065" s="1">
        <v>12325.46</v>
      </c>
      <c r="AU3065" s="1">
        <v>14341.91</v>
      </c>
      <c r="AV3065" s="1">
        <v>15964.91</v>
      </c>
      <c r="AW3065" s="1">
        <v>18166.18</v>
      </c>
      <c r="AX3065" s="1">
        <v>18859.61</v>
      </c>
      <c r="AY3065" s="1">
        <v>21456.59</v>
      </c>
      <c r="AZ3065" s="1">
        <v>23307.759999999998</v>
      </c>
      <c r="BA3065" s="1">
        <v>26918.04</v>
      </c>
      <c r="BB3065" s="1">
        <v>31815.71</v>
      </c>
      <c r="BC3065" s="1">
        <v>37941.760000000002</v>
      </c>
      <c r="BD3065" s="1">
        <v>44109.26</v>
      </c>
      <c r="BE3065" s="1">
        <v>50931.31</v>
      </c>
      <c r="BF3065" s="1">
        <v>57546.239999999998</v>
      </c>
      <c r="BG3065">
        <v>2021</v>
      </c>
    </row>
    <row r="3066" spans="1:59" x14ac:dyDescent="0.3">
      <c r="A3066">
        <v>656</v>
      </c>
      <c r="B3066" t="s">
        <v>733</v>
      </c>
      <c r="C3066" t="s">
        <v>115</v>
      </c>
      <c r="D3066" t="s">
        <v>734</v>
      </c>
      <c r="E3066" t="s">
        <v>112</v>
      </c>
      <c r="F3066" t="s">
        <v>113</v>
      </c>
      <c r="G3066" t="s">
        <v>68</v>
      </c>
      <c r="I3066" t="s">
        <v>116</v>
      </c>
      <c r="J3066" t="s">
        <v>18</v>
      </c>
      <c r="K3066" t="s">
        <v>18</v>
      </c>
      <c r="L3066" t="s">
        <v>18</v>
      </c>
      <c r="M3066" t="s">
        <v>18</v>
      </c>
      <c r="N3066" t="s">
        <v>18</v>
      </c>
      <c r="O3066" t="s">
        <v>18</v>
      </c>
      <c r="P3066" t="s">
        <v>18</v>
      </c>
      <c r="Q3066" t="s">
        <v>18</v>
      </c>
      <c r="R3066" t="s">
        <v>18</v>
      </c>
      <c r="S3066" t="s">
        <v>18</v>
      </c>
      <c r="T3066">
        <v>14.962</v>
      </c>
      <c r="U3066">
        <v>13.042999999999999</v>
      </c>
      <c r="V3066">
        <v>12.906000000000001</v>
      </c>
      <c r="W3066">
        <v>10.964</v>
      </c>
      <c r="X3066">
        <v>10.037000000000001</v>
      </c>
      <c r="Y3066">
        <v>11.622</v>
      </c>
      <c r="Z3066">
        <v>9.7780000000000005</v>
      </c>
      <c r="AA3066">
        <v>12.659000000000001</v>
      </c>
      <c r="AB3066">
        <v>12.773999999999999</v>
      </c>
      <c r="AC3066">
        <v>10.32</v>
      </c>
      <c r="AD3066">
        <v>10.202</v>
      </c>
      <c r="AE3066">
        <v>11.694000000000001</v>
      </c>
      <c r="AF3066">
        <v>11.034000000000001</v>
      </c>
      <c r="AG3066">
        <v>10.085000000000001</v>
      </c>
      <c r="AH3066">
        <v>9.1349999999999998</v>
      </c>
      <c r="AI3066">
        <v>9.9339999999999993</v>
      </c>
      <c r="AJ3066">
        <v>11.035</v>
      </c>
      <c r="AK3066">
        <v>9.9369999999999994</v>
      </c>
      <c r="AL3066">
        <v>10.459</v>
      </c>
      <c r="AM3066">
        <v>11.356999999999999</v>
      </c>
      <c r="AN3066">
        <v>10.849</v>
      </c>
      <c r="AO3066">
        <v>15.106</v>
      </c>
      <c r="AP3066">
        <v>43.273000000000003</v>
      </c>
      <c r="AQ3066">
        <v>14.765000000000001</v>
      </c>
      <c r="AR3066">
        <v>17.05</v>
      </c>
      <c r="AS3066">
        <v>15.151</v>
      </c>
      <c r="AT3066">
        <v>15.989000000000001</v>
      </c>
      <c r="AU3066">
        <v>15.284000000000001</v>
      </c>
      <c r="AV3066">
        <v>14.942</v>
      </c>
      <c r="AW3066">
        <v>14.715</v>
      </c>
      <c r="AX3066">
        <v>13.994999999999999</v>
      </c>
      <c r="AY3066">
        <v>13.874000000000001</v>
      </c>
      <c r="AZ3066">
        <v>13.204000000000001</v>
      </c>
      <c r="BA3066">
        <v>13.342000000000001</v>
      </c>
      <c r="BB3066">
        <v>13.885</v>
      </c>
      <c r="BC3066">
        <v>14.619</v>
      </c>
      <c r="BD3066">
        <v>15.042</v>
      </c>
      <c r="BE3066">
        <v>15.343</v>
      </c>
      <c r="BF3066">
        <v>15.319000000000001</v>
      </c>
      <c r="BG3066">
        <v>2021</v>
      </c>
    </row>
    <row r="3067" spans="1:59" x14ac:dyDescent="0.3">
      <c r="A3067">
        <v>656</v>
      </c>
      <c r="B3067" t="s">
        <v>733</v>
      </c>
      <c r="C3067" t="s">
        <v>117</v>
      </c>
      <c r="D3067" t="s">
        <v>734</v>
      </c>
      <c r="E3067" t="s">
        <v>118</v>
      </c>
      <c r="F3067" t="s">
        <v>119</v>
      </c>
      <c r="G3067" t="s">
        <v>15</v>
      </c>
      <c r="H3067" t="s">
        <v>16</v>
      </c>
      <c r="I3067" t="s">
        <v>739</v>
      </c>
      <c r="J3067" t="s">
        <v>18</v>
      </c>
      <c r="K3067" t="s">
        <v>18</v>
      </c>
      <c r="L3067" t="s">
        <v>18</v>
      </c>
      <c r="M3067" t="s">
        <v>18</v>
      </c>
      <c r="N3067" t="s">
        <v>18</v>
      </c>
      <c r="O3067" t="s">
        <v>18</v>
      </c>
      <c r="P3067" t="s">
        <v>18</v>
      </c>
      <c r="Q3067" t="s">
        <v>18</v>
      </c>
      <c r="R3067" t="s">
        <v>18</v>
      </c>
      <c r="S3067" t="s">
        <v>18</v>
      </c>
      <c r="T3067">
        <v>458.46899999999999</v>
      </c>
      <c r="U3067">
        <v>515.20899999999995</v>
      </c>
      <c r="V3067">
        <v>571.55100000000004</v>
      </c>
      <c r="W3067">
        <v>579.61599999999999</v>
      </c>
      <c r="X3067">
        <v>580.529</v>
      </c>
      <c r="Y3067">
        <v>646.92499999999995</v>
      </c>
      <c r="Z3067">
        <v>639.35699999999997</v>
      </c>
      <c r="AA3067">
        <v>726.38099999999997</v>
      </c>
      <c r="AB3067">
        <v>655.56700000000001</v>
      </c>
      <c r="AC3067">
        <v>773.61</v>
      </c>
      <c r="AD3067">
        <v>893</v>
      </c>
      <c r="AE3067" s="1">
        <v>1113.83</v>
      </c>
      <c r="AF3067" s="1">
        <v>1157.3499999999999</v>
      </c>
      <c r="AG3067" s="1">
        <v>1395.3</v>
      </c>
      <c r="AH3067" s="1">
        <v>1464.15</v>
      </c>
      <c r="AI3067" s="1">
        <v>1807.88</v>
      </c>
      <c r="AJ3067" s="1">
        <v>2871.41</v>
      </c>
      <c r="AK3067" s="1">
        <v>2287.1999999999998</v>
      </c>
      <c r="AL3067" s="1">
        <v>3231.88</v>
      </c>
      <c r="AM3067" s="1">
        <v>5240.25</v>
      </c>
      <c r="AN3067" s="1">
        <v>8049.1</v>
      </c>
      <c r="AO3067" s="1">
        <v>7246.9</v>
      </c>
      <c r="AP3067" s="1">
        <v>10342.15</v>
      </c>
      <c r="AQ3067" s="1">
        <v>10785.38</v>
      </c>
      <c r="AR3067" s="1">
        <v>12442.55</v>
      </c>
      <c r="AS3067" s="1">
        <v>14286.07</v>
      </c>
      <c r="AT3067" s="1">
        <v>12439.08</v>
      </c>
      <c r="AU3067" s="1">
        <v>16276.45</v>
      </c>
      <c r="AV3067" s="1">
        <v>17131.88</v>
      </c>
      <c r="AW3067" s="1">
        <v>18492</v>
      </c>
      <c r="AX3067" s="1">
        <v>23085.98</v>
      </c>
      <c r="AY3067" s="1">
        <v>24167.68</v>
      </c>
      <c r="AZ3067" s="1">
        <v>24610.92</v>
      </c>
      <c r="BA3067" s="1">
        <v>31526.799999999999</v>
      </c>
      <c r="BB3067" s="1">
        <v>37203.230000000003</v>
      </c>
      <c r="BC3067" s="1">
        <v>43963.47</v>
      </c>
      <c r="BD3067" s="1">
        <v>51247.95</v>
      </c>
      <c r="BE3067" s="1">
        <v>59540.45</v>
      </c>
      <c r="BF3067" s="1">
        <v>65837.33</v>
      </c>
      <c r="BG3067">
        <v>2021</v>
      </c>
    </row>
    <row r="3068" spans="1:59" x14ac:dyDescent="0.3">
      <c r="A3068">
        <v>656</v>
      </c>
      <c r="B3068" t="s">
        <v>733</v>
      </c>
      <c r="C3068" t="s">
        <v>120</v>
      </c>
      <c r="D3068" t="s">
        <v>734</v>
      </c>
      <c r="E3068" t="s">
        <v>118</v>
      </c>
      <c r="F3068" t="s">
        <v>119</v>
      </c>
      <c r="G3068" t="s">
        <v>68</v>
      </c>
      <c r="I3068" t="s">
        <v>121</v>
      </c>
      <c r="J3068" t="s">
        <v>18</v>
      </c>
      <c r="K3068" t="s">
        <v>18</v>
      </c>
      <c r="L3068" t="s">
        <v>18</v>
      </c>
      <c r="M3068" t="s">
        <v>18</v>
      </c>
      <c r="N3068" t="s">
        <v>18</v>
      </c>
      <c r="O3068" t="s">
        <v>18</v>
      </c>
      <c r="P3068" t="s">
        <v>18</v>
      </c>
      <c r="Q3068" t="s">
        <v>18</v>
      </c>
      <c r="R3068" t="s">
        <v>18</v>
      </c>
      <c r="S3068" t="s">
        <v>18</v>
      </c>
      <c r="T3068">
        <v>18.716999999999999</v>
      </c>
      <c r="U3068">
        <v>16.292000000000002</v>
      </c>
      <c r="V3068">
        <v>13.865</v>
      </c>
      <c r="W3068">
        <v>13.295999999999999</v>
      </c>
      <c r="X3068">
        <v>12.628</v>
      </c>
      <c r="Y3068">
        <v>12.696999999999999</v>
      </c>
      <c r="Z3068">
        <v>11.978999999999999</v>
      </c>
      <c r="AA3068">
        <v>12.724</v>
      </c>
      <c r="AB3068">
        <v>10.595000000000001</v>
      </c>
      <c r="AC3068">
        <v>11.622</v>
      </c>
      <c r="AD3068">
        <v>12.657</v>
      </c>
      <c r="AE3068">
        <v>15.003</v>
      </c>
      <c r="AF3068">
        <v>14.563000000000001</v>
      </c>
      <c r="AG3068">
        <v>14.771000000000001</v>
      </c>
      <c r="AH3068">
        <v>13.019</v>
      </c>
      <c r="AI3068">
        <v>11.009</v>
      </c>
      <c r="AJ3068">
        <v>13.215</v>
      </c>
      <c r="AK3068">
        <v>8.6739999999999995</v>
      </c>
      <c r="AL3068">
        <v>10.085000000000001</v>
      </c>
      <c r="AM3068">
        <v>16.25</v>
      </c>
      <c r="AN3068">
        <v>20.510999999999999</v>
      </c>
      <c r="AO3068">
        <v>16.041</v>
      </c>
      <c r="AP3068">
        <v>20.041</v>
      </c>
      <c r="AQ3068">
        <v>18.638999999999999</v>
      </c>
      <c r="AR3068">
        <v>20.207999999999998</v>
      </c>
      <c r="AS3068">
        <v>21.702000000000002</v>
      </c>
      <c r="AT3068">
        <v>16.135999999999999</v>
      </c>
      <c r="AU3068">
        <v>17.346</v>
      </c>
      <c r="AV3068">
        <v>16.033999999999999</v>
      </c>
      <c r="AW3068">
        <v>14.978</v>
      </c>
      <c r="AX3068">
        <v>17.131</v>
      </c>
      <c r="AY3068">
        <v>15.627000000000001</v>
      </c>
      <c r="AZ3068">
        <v>13.942</v>
      </c>
      <c r="BA3068">
        <v>15.627000000000001</v>
      </c>
      <c r="BB3068">
        <v>16.236000000000001</v>
      </c>
      <c r="BC3068">
        <v>16.939</v>
      </c>
      <c r="BD3068">
        <v>17.475999999999999</v>
      </c>
      <c r="BE3068">
        <v>17.936</v>
      </c>
      <c r="BF3068">
        <v>17.526</v>
      </c>
      <c r="BG3068">
        <v>2021</v>
      </c>
    </row>
    <row r="3069" spans="1:59" x14ac:dyDescent="0.3">
      <c r="A3069">
        <v>656</v>
      </c>
      <c r="B3069" t="s">
        <v>733</v>
      </c>
      <c r="C3069" t="s">
        <v>122</v>
      </c>
      <c r="D3069" t="s">
        <v>734</v>
      </c>
      <c r="E3069" t="s">
        <v>123</v>
      </c>
      <c r="F3069" t="s">
        <v>124</v>
      </c>
      <c r="G3069" t="s">
        <v>15</v>
      </c>
      <c r="H3069" t="s">
        <v>16</v>
      </c>
      <c r="I3069" t="s">
        <v>739</v>
      </c>
      <c r="J3069" t="s">
        <v>18</v>
      </c>
      <c r="K3069" t="s">
        <v>18</v>
      </c>
      <c r="L3069" t="s">
        <v>18</v>
      </c>
      <c r="M3069" t="s">
        <v>18</v>
      </c>
      <c r="N3069" t="s">
        <v>18</v>
      </c>
      <c r="O3069" t="s">
        <v>18</v>
      </c>
      <c r="P3069" t="s">
        <v>18</v>
      </c>
      <c r="Q3069" t="s">
        <v>18</v>
      </c>
      <c r="R3069" t="s">
        <v>18</v>
      </c>
      <c r="S3069" t="s">
        <v>18</v>
      </c>
      <c r="T3069">
        <v>-91.989000000000004</v>
      </c>
      <c r="U3069">
        <v>-102.726</v>
      </c>
      <c r="V3069">
        <v>-39.552999999999997</v>
      </c>
      <c r="W3069">
        <v>-101.66800000000001</v>
      </c>
      <c r="X3069">
        <v>-119.114</v>
      </c>
      <c r="Y3069">
        <v>-54.758000000000003</v>
      </c>
      <c r="Z3069">
        <v>-117.488</v>
      </c>
      <c r="AA3069">
        <v>-3.7360000000000002</v>
      </c>
      <c r="AB3069">
        <v>134.79300000000001</v>
      </c>
      <c r="AC3069">
        <v>-86.658000000000001</v>
      </c>
      <c r="AD3069">
        <v>-173.2</v>
      </c>
      <c r="AE3069">
        <v>-245.62100000000001</v>
      </c>
      <c r="AF3069">
        <v>-280.43700000000001</v>
      </c>
      <c r="AG3069">
        <v>-442.62799999999999</v>
      </c>
      <c r="AH3069">
        <v>-436.77699999999999</v>
      </c>
      <c r="AI3069">
        <v>-176.41</v>
      </c>
      <c r="AJ3069">
        <v>-473.66</v>
      </c>
      <c r="AK3069">
        <v>333.09</v>
      </c>
      <c r="AL3069">
        <v>119.907</v>
      </c>
      <c r="AM3069" s="1">
        <v>-1577.76</v>
      </c>
      <c r="AN3069" s="1">
        <v>-3791.41</v>
      </c>
      <c r="AO3069">
        <v>-422.72</v>
      </c>
      <c r="AP3069" s="1">
        <v>11988.78</v>
      </c>
      <c r="AQ3069" s="1">
        <v>-2241.4699999999998</v>
      </c>
      <c r="AR3069" s="1">
        <v>-1944.43</v>
      </c>
      <c r="AS3069" s="1">
        <v>-4312.32</v>
      </c>
      <c r="AT3069">
        <v>-113.62</v>
      </c>
      <c r="AU3069" s="1">
        <v>-1934.54</v>
      </c>
      <c r="AV3069" s="1">
        <v>-1166.97</v>
      </c>
      <c r="AW3069">
        <v>-325.82</v>
      </c>
      <c r="AX3069" s="1">
        <v>-4226.37</v>
      </c>
      <c r="AY3069" s="1">
        <v>-2711.09</v>
      </c>
      <c r="AZ3069" s="1">
        <v>-1303.1600000000001</v>
      </c>
      <c r="BA3069" s="1">
        <v>-4608.76</v>
      </c>
      <c r="BB3069" s="1">
        <v>-5387.52</v>
      </c>
      <c r="BC3069" s="1">
        <v>-6021.71</v>
      </c>
      <c r="BD3069" s="1">
        <v>-7138.69</v>
      </c>
      <c r="BE3069" s="1">
        <v>-8609.14</v>
      </c>
      <c r="BF3069" s="1">
        <v>-8291.09</v>
      </c>
      <c r="BG3069">
        <v>2021</v>
      </c>
    </row>
    <row r="3070" spans="1:59" x14ac:dyDescent="0.3">
      <c r="A3070">
        <v>656</v>
      </c>
      <c r="B3070" t="s">
        <v>733</v>
      </c>
      <c r="C3070" t="s">
        <v>125</v>
      </c>
      <c r="D3070" t="s">
        <v>734</v>
      </c>
      <c r="E3070" t="s">
        <v>123</v>
      </c>
      <c r="F3070" t="s">
        <v>124</v>
      </c>
      <c r="G3070" t="s">
        <v>68</v>
      </c>
      <c r="I3070" t="s">
        <v>126</v>
      </c>
      <c r="J3070" t="s">
        <v>18</v>
      </c>
      <c r="K3070" t="s">
        <v>18</v>
      </c>
      <c r="L3070" t="s">
        <v>18</v>
      </c>
      <c r="M3070" t="s">
        <v>18</v>
      </c>
      <c r="N3070" t="s">
        <v>18</v>
      </c>
      <c r="O3070" t="s">
        <v>18</v>
      </c>
      <c r="P3070" t="s">
        <v>18</v>
      </c>
      <c r="Q3070" t="s">
        <v>18</v>
      </c>
      <c r="R3070" t="s">
        <v>18</v>
      </c>
      <c r="S3070" t="s">
        <v>18</v>
      </c>
      <c r="T3070">
        <v>-3.7549999999999999</v>
      </c>
      <c r="U3070">
        <v>-3.2480000000000002</v>
      </c>
      <c r="V3070">
        <v>-0.96</v>
      </c>
      <c r="W3070">
        <v>-2.3319999999999999</v>
      </c>
      <c r="X3070">
        <v>-2.5910000000000002</v>
      </c>
      <c r="Y3070">
        <v>-1.075</v>
      </c>
      <c r="Z3070">
        <v>-2.2010000000000001</v>
      </c>
      <c r="AA3070">
        <v>-6.5000000000000002E-2</v>
      </c>
      <c r="AB3070">
        <v>2.1789999999999998</v>
      </c>
      <c r="AC3070">
        <v>-1.302</v>
      </c>
      <c r="AD3070">
        <v>-2.4550000000000001</v>
      </c>
      <c r="AE3070">
        <v>-3.3079999999999998</v>
      </c>
      <c r="AF3070">
        <v>-3.5289999999999999</v>
      </c>
      <c r="AG3070">
        <v>-4.6859999999999999</v>
      </c>
      <c r="AH3070">
        <v>-3.8839999999999999</v>
      </c>
      <c r="AI3070">
        <v>-1.0740000000000001</v>
      </c>
      <c r="AJ3070">
        <v>-2.1800000000000002</v>
      </c>
      <c r="AK3070">
        <v>1.2629999999999999</v>
      </c>
      <c r="AL3070">
        <v>0.374</v>
      </c>
      <c r="AM3070">
        <v>-4.8929999999999998</v>
      </c>
      <c r="AN3070">
        <v>-9.6609999999999996</v>
      </c>
      <c r="AO3070">
        <v>-0.93600000000000005</v>
      </c>
      <c r="AP3070">
        <v>23.231999999999999</v>
      </c>
      <c r="AQ3070">
        <v>-3.8740000000000001</v>
      </c>
      <c r="AR3070">
        <v>-3.1579999999999999</v>
      </c>
      <c r="AS3070">
        <v>-6.5510000000000002</v>
      </c>
      <c r="AT3070">
        <v>-0.14699999999999999</v>
      </c>
      <c r="AU3070">
        <v>-2.0619999999999998</v>
      </c>
      <c r="AV3070">
        <v>-1.0920000000000001</v>
      </c>
      <c r="AW3070">
        <v>-0.26400000000000001</v>
      </c>
      <c r="AX3070">
        <v>-3.1360000000000001</v>
      </c>
      <c r="AY3070">
        <v>-1.7529999999999999</v>
      </c>
      <c r="AZ3070">
        <v>-0.73799999999999999</v>
      </c>
      <c r="BA3070">
        <v>-2.2839999999999998</v>
      </c>
      <c r="BB3070">
        <v>-2.351</v>
      </c>
      <c r="BC3070">
        <v>-2.3199999999999998</v>
      </c>
      <c r="BD3070">
        <v>-2.4340000000000002</v>
      </c>
      <c r="BE3070">
        <v>-2.593</v>
      </c>
      <c r="BF3070">
        <v>-2.2069999999999999</v>
      </c>
      <c r="BG3070">
        <v>2021</v>
      </c>
    </row>
    <row r="3071" spans="1:59" x14ac:dyDescent="0.3">
      <c r="A3071">
        <v>656</v>
      </c>
      <c r="B3071" t="s">
        <v>733</v>
      </c>
      <c r="C3071" t="s">
        <v>127</v>
      </c>
      <c r="D3071" t="s">
        <v>734</v>
      </c>
      <c r="E3071" t="s">
        <v>128</v>
      </c>
      <c r="F3071" t="s">
        <v>129</v>
      </c>
      <c r="G3071" t="s">
        <v>15</v>
      </c>
      <c r="H3071" t="s">
        <v>16</v>
      </c>
    </row>
    <row r="3072" spans="1:59" x14ac:dyDescent="0.3">
      <c r="A3072">
        <v>656</v>
      </c>
      <c r="B3072" t="s">
        <v>733</v>
      </c>
      <c r="C3072" t="s">
        <v>130</v>
      </c>
      <c r="D3072" t="s">
        <v>734</v>
      </c>
      <c r="E3072" t="s">
        <v>128</v>
      </c>
      <c r="F3072" t="s">
        <v>129</v>
      </c>
      <c r="G3072" t="s">
        <v>56</v>
      </c>
    </row>
    <row r="3073" spans="1:59" x14ac:dyDescent="0.3">
      <c r="A3073">
        <v>656</v>
      </c>
      <c r="B3073" t="s">
        <v>733</v>
      </c>
      <c r="C3073" t="s">
        <v>131</v>
      </c>
      <c r="D3073" t="s">
        <v>734</v>
      </c>
      <c r="E3073" t="s">
        <v>132</v>
      </c>
      <c r="F3073" t="s">
        <v>133</v>
      </c>
      <c r="G3073" t="s">
        <v>15</v>
      </c>
      <c r="H3073" t="s">
        <v>16</v>
      </c>
      <c r="I3073" t="s">
        <v>739</v>
      </c>
      <c r="J3073" t="s">
        <v>18</v>
      </c>
      <c r="K3073" t="s">
        <v>18</v>
      </c>
      <c r="L3073" t="s">
        <v>18</v>
      </c>
      <c r="M3073" t="s">
        <v>18</v>
      </c>
      <c r="N3073" t="s">
        <v>18</v>
      </c>
      <c r="O3073" t="s">
        <v>18</v>
      </c>
      <c r="P3073" t="s">
        <v>18</v>
      </c>
      <c r="Q3073" t="s">
        <v>18</v>
      </c>
      <c r="R3073" t="s">
        <v>18</v>
      </c>
      <c r="S3073" t="s">
        <v>18</v>
      </c>
      <c r="T3073">
        <v>-44.389000000000003</v>
      </c>
      <c r="U3073">
        <v>-49.526000000000003</v>
      </c>
      <c r="V3073">
        <v>9.3469999999999995</v>
      </c>
      <c r="W3073">
        <v>-60.186</v>
      </c>
      <c r="X3073">
        <v>-66.683999999999997</v>
      </c>
      <c r="Y3073">
        <v>-2.2210000000000001</v>
      </c>
      <c r="Z3073">
        <v>-65.468000000000004</v>
      </c>
      <c r="AA3073">
        <v>63.72</v>
      </c>
      <c r="AB3073">
        <v>198.892</v>
      </c>
      <c r="AC3073">
        <v>-12.157999999999999</v>
      </c>
      <c r="AD3073">
        <v>-83.4</v>
      </c>
      <c r="AE3073">
        <v>-156.001</v>
      </c>
      <c r="AF3073">
        <v>-175.167</v>
      </c>
      <c r="AG3073">
        <v>-289.96600000000001</v>
      </c>
      <c r="AH3073">
        <v>-211.84700000000001</v>
      </c>
      <c r="AI3073">
        <v>152.75</v>
      </c>
      <c r="AJ3073">
        <v>62.79</v>
      </c>
      <c r="AK3073">
        <v>746.19600000000003</v>
      </c>
      <c r="AL3073">
        <v>670.16600000000005</v>
      </c>
      <c r="AM3073" s="1">
        <v>-1117.26</v>
      </c>
      <c r="AN3073" s="1">
        <v>-3244.57</v>
      </c>
      <c r="AO3073">
        <v>240.91</v>
      </c>
      <c r="AP3073" s="1">
        <v>12662.35</v>
      </c>
      <c r="AQ3073" s="1">
        <v>-1748.25</v>
      </c>
      <c r="AR3073" s="1">
        <v>-1348.51</v>
      </c>
      <c r="AS3073" s="1">
        <v>-3770.25</v>
      </c>
      <c r="AT3073">
        <v>731.12</v>
      </c>
      <c r="AU3073" s="1">
        <v>-1080.17</v>
      </c>
      <c r="AV3073">
        <v>-288.02600000000001</v>
      </c>
      <c r="AW3073">
        <v>251.18</v>
      </c>
      <c r="AX3073" s="1">
        <v>-3212.71</v>
      </c>
      <c r="AY3073" s="1">
        <v>-1820.17</v>
      </c>
      <c r="AZ3073">
        <v>140.32400000000001</v>
      </c>
      <c r="BA3073" s="1">
        <v>-3134.77</v>
      </c>
      <c r="BB3073" s="1">
        <v>-3549.49</v>
      </c>
      <c r="BC3073" s="1">
        <v>-3740.47</v>
      </c>
      <c r="BD3073" s="1">
        <v>-4401.72</v>
      </c>
      <c r="BE3073" s="1">
        <v>-5460.99</v>
      </c>
      <c r="BF3073" s="1">
        <v>-4683.28</v>
      </c>
      <c r="BG3073">
        <v>2021</v>
      </c>
    </row>
    <row r="3074" spans="1:59" x14ac:dyDescent="0.3">
      <c r="A3074">
        <v>656</v>
      </c>
      <c r="B3074" t="s">
        <v>733</v>
      </c>
      <c r="C3074" t="s">
        <v>134</v>
      </c>
      <c r="D3074" t="s">
        <v>734</v>
      </c>
      <c r="E3074" t="s">
        <v>132</v>
      </c>
      <c r="F3074" t="s">
        <v>133</v>
      </c>
      <c r="G3074" t="s">
        <v>68</v>
      </c>
      <c r="I3074" t="s">
        <v>135</v>
      </c>
      <c r="J3074" t="s">
        <v>18</v>
      </c>
      <c r="K3074" t="s">
        <v>18</v>
      </c>
      <c r="L3074" t="s">
        <v>18</v>
      </c>
      <c r="M3074" t="s">
        <v>18</v>
      </c>
      <c r="N3074" t="s">
        <v>18</v>
      </c>
      <c r="O3074" t="s">
        <v>18</v>
      </c>
      <c r="P3074" t="s">
        <v>18</v>
      </c>
      <c r="Q3074" t="s">
        <v>18</v>
      </c>
      <c r="R3074" t="s">
        <v>18</v>
      </c>
      <c r="S3074" t="s">
        <v>18</v>
      </c>
      <c r="T3074">
        <v>-1.8120000000000001</v>
      </c>
      <c r="U3074">
        <v>-1.5660000000000001</v>
      </c>
      <c r="V3074">
        <v>0.22700000000000001</v>
      </c>
      <c r="W3074">
        <v>-1.381</v>
      </c>
      <c r="X3074">
        <v>-1.4510000000000001</v>
      </c>
      <c r="Y3074">
        <v>-4.3999999999999997E-2</v>
      </c>
      <c r="Z3074">
        <v>-1.2270000000000001</v>
      </c>
      <c r="AA3074">
        <v>1.1160000000000001</v>
      </c>
      <c r="AB3074">
        <v>3.2149999999999999</v>
      </c>
      <c r="AC3074">
        <v>-0.183</v>
      </c>
      <c r="AD3074">
        <v>-1.1819999999999999</v>
      </c>
      <c r="AE3074">
        <v>-2.101</v>
      </c>
      <c r="AF3074">
        <v>-2.2040000000000002</v>
      </c>
      <c r="AG3074">
        <v>-3.07</v>
      </c>
      <c r="AH3074">
        <v>-1.8839999999999999</v>
      </c>
      <c r="AI3074">
        <v>0.93</v>
      </c>
      <c r="AJ3074">
        <v>0.28899999999999998</v>
      </c>
      <c r="AK3074">
        <v>2.83</v>
      </c>
      <c r="AL3074">
        <v>2.0910000000000002</v>
      </c>
      <c r="AM3074">
        <v>-3.4649999999999999</v>
      </c>
      <c r="AN3074">
        <v>-8.2680000000000007</v>
      </c>
      <c r="AO3074">
        <v>0.53300000000000003</v>
      </c>
      <c r="AP3074">
        <v>24.536999999999999</v>
      </c>
      <c r="AQ3074">
        <v>-3.0209999999999999</v>
      </c>
      <c r="AR3074">
        <v>-2.19</v>
      </c>
      <c r="AS3074">
        <v>-5.7270000000000003</v>
      </c>
      <c r="AT3074">
        <v>0.94799999999999995</v>
      </c>
      <c r="AU3074">
        <v>-1.151</v>
      </c>
      <c r="AV3074">
        <v>-0.27</v>
      </c>
      <c r="AW3074">
        <v>0.20300000000000001</v>
      </c>
      <c r="AX3074">
        <v>-2.3839999999999999</v>
      </c>
      <c r="AY3074">
        <v>-1.177</v>
      </c>
      <c r="AZ3074">
        <v>7.9000000000000001E-2</v>
      </c>
      <c r="BA3074">
        <v>-1.554</v>
      </c>
      <c r="BB3074">
        <v>-1.5489999999999999</v>
      </c>
      <c r="BC3074">
        <v>-1.4410000000000001</v>
      </c>
      <c r="BD3074">
        <v>-1.5009999999999999</v>
      </c>
      <c r="BE3074">
        <v>-1.645</v>
      </c>
      <c r="BF3074">
        <v>-1.2470000000000001</v>
      </c>
      <c r="BG3074">
        <v>2021</v>
      </c>
    </row>
    <row r="3075" spans="1:59" x14ac:dyDescent="0.3">
      <c r="A3075">
        <v>656</v>
      </c>
      <c r="B3075" t="s">
        <v>733</v>
      </c>
      <c r="C3075" t="s">
        <v>136</v>
      </c>
      <c r="D3075" t="s">
        <v>734</v>
      </c>
      <c r="E3075" t="s">
        <v>137</v>
      </c>
      <c r="F3075" t="s">
        <v>138</v>
      </c>
      <c r="G3075" t="s">
        <v>15</v>
      </c>
      <c r="H3075" t="s">
        <v>16</v>
      </c>
    </row>
    <row r="3076" spans="1:59" x14ac:dyDescent="0.3">
      <c r="A3076">
        <v>656</v>
      </c>
      <c r="B3076" t="s">
        <v>733</v>
      </c>
      <c r="C3076" t="s">
        <v>139</v>
      </c>
      <c r="D3076" t="s">
        <v>734</v>
      </c>
      <c r="E3076" t="s">
        <v>137</v>
      </c>
      <c r="F3076" t="s">
        <v>138</v>
      </c>
      <c r="G3076" t="s">
        <v>68</v>
      </c>
    </row>
    <row r="3077" spans="1:59" x14ac:dyDescent="0.3">
      <c r="A3077">
        <v>656</v>
      </c>
      <c r="B3077" t="s">
        <v>733</v>
      </c>
      <c r="C3077" t="s">
        <v>140</v>
      </c>
      <c r="D3077" t="s">
        <v>734</v>
      </c>
      <c r="E3077" t="s">
        <v>141</v>
      </c>
      <c r="F3077" t="s">
        <v>142</v>
      </c>
      <c r="G3077" t="s">
        <v>15</v>
      </c>
      <c r="H3077" t="s">
        <v>16</v>
      </c>
      <c r="I3077" t="s">
        <v>739</v>
      </c>
      <c r="J3077" t="s">
        <v>18</v>
      </c>
      <c r="K3077" t="s">
        <v>18</v>
      </c>
      <c r="L3077" t="s">
        <v>18</v>
      </c>
      <c r="M3077" t="s">
        <v>18</v>
      </c>
      <c r="N3077" t="s">
        <v>18</v>
      </c>
      <c r="O3077" t="s">
        <v>18</v>
      </c>
      <c r="P3077" t="s">
        <v>18</v>
      </c>
      <c r="Q3077" t="s">
        <v>18</v>
      </c>
      <c r="R3077" t="s">
        <v>18</v>
      </c>
      <c r="S3077" t="s">
        <v>18</v>
      </c>
      <c r="T3077" s="1">
        <v>1753.93</v>
      </c>
      <c r="U3077" s="1">
        <v>2240.79</v>
      </c>
      <c r="V3077" s="1">
        <v>2555.79</v>
      </c>
      <c r="W3077" s="1">
        <v>3004.07</v>
      </c>
      <c r="X3077" s="1">
        <v>3276.79</v>
      </c>
      <c r="Y3077" s="1">
        <v>3389.95</v>
      </c>
      <c r="Z3077" s="1">
        <v>3612.07</v>
      </c>
      <c r="AA3077" s="1">
        <v>3874.31</v>
      </c>
      <c r="AB3077" s="1">
        <v>4698.53</v>
      </c>
      <c r="AC3077" s="1">
        <v>6140.73</v>
      </c>
      <c r="AD3077" s="1">
        <v>6455.03</v>
      </c>
      <c r="AE3077" s="1">
        <v>6714.09</v>
      </c>
      <c r="AF3077" s="1">
        <v>6565.42</v>
      </c>
      <c r="AG3077" s="1">
        <v>7705.62</v>
      </c>
      <c r="AH3077" s="1">
        <v>9769.2800000000007</v>
      </c>
      <c r="AI3077" s="1">
        <v>16080.22</v>
      </c>
      <c r="AJ3077" s="1">
        <v>20689.79</v>
      </c>
      <c r="AK3077" s="1">
        <v>16032.38</v>
      </c>
      <c r="AL3077" s="1">
        <v>18735.189999999999</v>
      </c>
      <c r="AM3077" s="1">
        <v>19769.98</v>
      </c>
      <c r="AN3077" s="1">
        <v>27020.33</v>
      </c>
      <c r="AO3077" s="1">
        <v>26239.23</v>
      </c>
      <c r="AP3077" s="1">
        <v>14029.03</v>
      </c>
      <c r="AQ3077" s="1">
        <v>19654.86</v>
      </c>
      <c r="AR3077" s="1">
        <v>21647.99</v>
      </c>
      <c r="AS3077" s="1">
        <v>29221.08</v>
      </c>
      <c r="AT3077" s="1">
        <v>33154.949999999997</v>
      </c>
      <c r="AU3077" s="1">
        <v>39301.339999999997</v>
      </c>
      <c r="AV3077" s="1">
        <v>41954.67</v>
      </c>
      <c r="AW3077" s="1">
        <v>47624.81</v>
      </c>
      <c r="AX3077" s="1">
        <v>64405.32</v>
      </c>
      <c r="AY3077" s="1">
        <v>64110.38</v>
      </c>
      <c r="AZ3077" s="1">
        <v>58359.73</v>
      </c>
      <c r="BA3077" s="1">
        <v>63846.67</v>
      </c>
      <c r="BB3077" s="1">
        <v>72162.399999999994</v>
      </c>
      <c r="BC3077" s="1">
        <v>82134.77</v>
      </c>
      <c r="BD3077" s="1">
        <v>87801.05</v>
      </c>
      <c r="BE3077" s="1">
        <v>98153.75</v>
      </c>
      <c r="BF3077" s="1">
        <v>109729.5</v>
      </c>
      <c r="BG3077">
        <v>2021</v>
      </c>
    </row>
    <row r="3078" spans="1:59" x14ac:dyDescent="0.3">
      <c r="A3078">
        <v>656</v>
      </c>
      <c r="B3078" t="s">
        <v>733</v>
      </c>
      <c r="C3078" t="s">
        <v>143</v>
      </c>
      <c r="D3078" t="s">
        <v>734</v>
      </c>
      <c r="E3078" t="s">
        <v>141</v>
      </c>
      <c r="F3078" t="s">
        <v>142</v>
      </c>
      <c r="G3078" t="s">
        <v>68</v>
      </c>
      <c r="I3078" t="s">
        <v>144</v>
      </c>
      <c r="J3078" t="s">
        <v>18</v>
      </c>
      <c r="K3078" t="s">
        <v>18</v>
      </c>
      <c r="L3078" t="s">
        <v>18</v>
      </c>
      <c r="M3078" t="s">
        <v>18</v>
      </c>
      <c r="N3078" t="s">
        <v>18</v>
      </c>
      <c r="O3078" t="s">
        <v>18</v>
      </c>
      <c r="P3078" t="s">
        <v>18</v>
      </c>
      <c r="Q3078" t="s">
        <v>18</v>
      </c>
      <c r="R3078" t="s">
        <v>18</v>
      </c>
      <c r="S3078" t="s">
        <v>18</v>
      </c>
      <c r="T3078">
        <v>71.605000000000004</v>
      </c>
      <c r="U3078">
        <v>70.856999999999999</v>
      </c>
      <c r="V3078">
        <v>62.000999999999998</v>
      </c>
      <c r="W3078">
        <v>68.912000000000006</v>
      </c>
      <c r="X3078">
        <v>71.28</v>
      </c>
      <c r="Y3078">
        <v>66.534000000000006</v>
      </c>
      <c r="Z3078">
        <v>67.677000000000007</v>
      </c>
      <c r="AA3078">
        <v>67.867999999999995</v>
      </c>
      <c r="AB3078">
        <v>75.938000000000002</v>
      </c>
      <c r="AC3078">
        <v>92.251000000000005</v>
      </c>
      <c r="AD3078">
        <v>91.492000000000004</v>
      </c>
      <c r="AE3078">
        <v>90.436000000000007</v>
      </c>
      <c r="AF3078">
        <v>82.61</v>
      </c>
      <c r="AG3078">
        <v>81.572000000000003</v>
      </c>
      <c r="AH3078">
        <v>86.866</v>
      </c>
      <c r="AI3078">
        <v>97.915000000000006</v>
      </c>
      <c r="AJ3078">
        <v>95.221999999999994</v>
      </c>
      <c r="AK3078">
        <v>60.8</v>
      </c>
      <c r="AL3078">
        <v>58.463000000000001</v>
      </c>
      <c r="AM3078">
        <v>61.305999999999997</v>
      </c>
      <c r="AN3078">
        <v>68.852999999999994</v>
      </c>
      <c r="AO3078">
        <v>58.082000000000001</v>
      </c>
      <c r="AP3078">
        <v>27.184999999999999</v>
      </c>
      <c r="AQ3078">
        <v>33.966999999999999</v>
      </c>
      <c r="AR3078">
        <v>35.158000000000001</v>
      </c>
      <c r="AS3078">
        <v>44.389000000000003</v>
      </c>
      <c r="AT3078">
        <v>43.009</v>
      </c>
      <c r="AU3078">
        <v>41.884</v>
      </c>
      <c r="AV3078">
        <v>39.267000000000003</v>
      </c>
      <c r="AW3078">
        <v>38.576000000000001</v>
      </c>
      <c r="AX3078">
        <v>47.792999999999999</v>
      </c>
      <c r="AY3078">
        <v>41.453000000000003</v>
      </c>
      <c r="AZ3078">
        <v>33.06</v>
      </c>
      <c r="BA3078">
        <v>31.646000000000001</v>
      </c>
      <c r="BB3078">
        <v>31.492000000000001</v>
      </c>
      <c r="BC3078">
        <v>31.646999999999998</v>
      </c>
      <c r="BD3078">
        <v>29.940999999999999</v>
      </c>
      <c r="BE3078">
        <v>29.568000000000001</v>
      </c>
      <c r="BF3078">
        <v>29.21</v>
      </c>
      <c r="BG3078">
        <v>2021</v>
      </c>
    </row>
    <row r="3079" spans="1:59" x14ac:dyDescent="0.3">
      <c r="A3079">
        <v>656</v>
      </c>
      <c r="B3079" t="s">
        <v>733</v>
      </c>
      <c r="C3079" t="s">
        <v>145</v>
      </c>
      <c r="D3079" t="s">
        <v>734</v>
      </c>
      <c r="E3079" t="s">
        <v>146</v>
      </c>
      <c r="F3079" t="s">
        <v>147</v>
      </c>
      <c r="G3079" t="s">
        <v>15</v>
      </c>
      <c r="H3079" t="s">
        <v>16</v>
      </c>
      <c r="I3079" t="s">
        <v>739</v>
      </c>
      <c r="J3079">
        <v>176.41900000000001</v>
      </c>
      <c r="K3079">
        <v>192.82599999999999</v>
      </c>
      <c r="L3079">
        <v>254.53</v>
      </c>
      <c r="M3079">
        <v>333.435</v>
      </c>
      <c r="N3079">
        <v>423.46300000000002</v>
      </c>
      <c r="O3079">
        <v>529.11599999999999</v>
      </c>
      <c r="P3079">
        <v>925.66</v>
      </c>
      <c r="Q3079" s="1">
        <v>1216.8699999999999</v>
      </c>
      <c r="R3079" s="1">
        <v>1573.75</v>
      </c>
      <c r="S3079" s="1">
        <v>2002</v>
      </c>
      <c r="T3079" s="1">
        <v>2449.46</v>
      </c>
      <c r="U3079" s="1">
        <v>3162.42</v>
      </c>
      <c r="V3079" s="1">
        <v>4122.18</v>
      </c>
      <c r="W3079" s="1">
        <v>4359.28</v>
      </c>
      <c r="X3079" s="1">
        <v>4597.07</v>
      </c>
      <c r="Y3079" s="1">
        <v>5095.08</v>
      </c>
      <c r="Z3079" s="1">
        <v>5337.24</v>
      </c>
      <c r="AA3079" s="1">
        <v>5708.6</v>
      </c>
      <c r="AB3079" s="1">
        <v>6187.29</v>
      </c>
      <c r="AC3079" s="1">
        <v>6656.55</v>
      </c>
      <c r="AD3079" s="1">
        <v>7055.3</v>
      </c>
      <c r="AE3079" s="1">
        <v>7424.09</v>
      </c>
      <c r="AF3079" s="1">
        <v>7947.46</v>
      </c>
      <c r="AG3079" s="1">
        <v>9446.3700000000008</v>
      </c>
      <c r="AH3079" s="1">
        <v>11246.36</v>
      </c>
      <c r="AI3079" s="1">
        <v>16422.580000000002</v>
      </c>
      <c r="AJ3079" s="1">
        <v>21728</v>
      </c>
      <c r="AK3079" s="1">
        <v>26369</v>
      </c>
      <c r="AL3079" s="1">
        <v>32046</v>
      </c>
      <c r="AM3079" s="1">
        <v>32248</v>
      </c>
      <c r="AN3079" s="1">
        <v>39243.5</v>
      </c>
      <c r="AO3079" s="1">
        <v>45176</v>
      </c>
      <c r="AP3079" s="1">
        <v>51605.01</v>
      </c>
      <c r="AQ3079" s="1">
        <v>57864.63</v>
      </c>
      <c r="AR3079" s="1">
        <v>61573.26</v>
      </c>
      <c r="AS3079" s="1">
        <v>65829.149999999994</v>
      </c>
      <c r="AT3079" s="1">
        <v>77087.899999999994</v>
      </c>
      <c r="AU3079" s="1">
        <v>93833.93</v>
      </c>
      <c r="AV3079" s="1">
        <v>106845.29</v>
      </c>
      <c r="AW3079" s="1">
        <v>123457.57</v>
      </c>
      <c r="AX3079" s="1">
        <v>134759.78</v>
      </c>
      <c r="AY3079" s="1">
        <v>154656.89000000001</v>
      </c>
      <c r="AZ3079" s="1">
        <v>176525.43</v>
      </c>
      <c r="BA3079" s="1">
        <v>201751.18</v>
      </c>
      <c r="BB3079" s="1">
        <v>229145.16</v>
      </c>
      <c r="BC3079" s="1">
        <v>259533.28</v>
      </c>
      <c r="BD3079" s="1">
        <v>293242.90000000002</v>
      </c>
      <c r="BE3079" s="1">
        <v>331961.96000000002</v>
      </c>
      <c r="BF3079" s="1">
        <v>375659.09</v>
      </c>
      <c r="BG3079">
        <v>2021</v>
      </c>
    </row>
    <row r="3080" spans="1:59" x14ac:dyDescent="0.3">
      <c r="A3080">
        <v>656</v>
      </c>
      <c r="B3080" t="s">
        <v>733</v>
      </c>
      <c r="C3080" t="s">
        <v>148</v>
      </c>
      <c r="D3080" t="s">
        <v>734</v>
      </c>
      <c r="E3080" t="s">
        <v>149</v>
      </c>
      <c r="F3080" t="s">
        <v>150</v>
      </c>
      <c r="G3080" t="s">
        <v>28</v>
      </c>
      <c r="H3080" t="s">
        <v>16</v>
      </c>
      <c r="I3080" t="s">
        <v>740</v>
      </c>
      <c r="J3080">
        <v>5.3999999999999999E-2</v>
      </c>
      <c r="K3080">
        <v>-7.2999999999999995E-2</v>
      </c>
      <c r="L3080">
        <v>-8.5000000000000006E-2</v>
      </c>
      <c r="M3080">
        <v>-3.0000000000000001E-3</v>
      </c>
      <c r="N3080">
        <v>-6.0000000000000001E-3</v>
      </c>
      <c r="O3080">
        <v>-4.1000000000000002E-2</v>
      </c>
      <c r="P3080">
        <v>-0.124</v>
      </c>
      <c r="Q3080">
        <v>-3.7999999999999999E-2</v>
      </c>
      <c r="R3080">
        <v>-0.222</v>
      </c>
      <c r="S3080">
        <v>-0.18</v>
      </c>
      <c r="T3080">
        <v>-0.26600000000000001</v>
      </c>
      <c r="U3080">
        <v>-0.22</v>
      </c>
      <c r="V3080">
        <v>-0.23699999999999999</v>
      </c>
      <c r="W3080">
        <v>-0.19800000000000001</v>
      </c>
      <c r="X3080">
        <v>-0.24</v>
      </c>
      <c r="Y3080">
        <v>-0.27200000000000002</v>
      </c>
      <c r="Z3080">
        <v>-0.33</v>
      </c>
      <c r="AA3080">
        <v>-0.24</v>
      </c>
      <c r="AB3080">
        <v>-0.32</v>
      </c>
      <c r="AC3080">
        <v>-0.25600000000000001</v>
      </c>
      <c r="AD3080">
        <v>-0.123</v>
      </c>
      <c r="AE3080">
        <v>1.2E-2</v>
      </c>
      <c r="AF3080" t="s">
        <v>158</v>
      </c>
      <c r="AG3080">
        <v>-2E-3</v>
      </c>
      <c r="AH3080">
        <v>-9.1999999999999998E-2</v>
      </c>
      <c r="AI3080">
        <v>-3.6999999999999998E-2</v>
      </c>
      <c r="AJ3080">
        <v>-0.13100000000000001</v>
      </c>
      <c r="AK3080">
        <v>-0.46100000000000002</v>
      </c>
      <c r="AL3080">
        <v>-0.45900000000000002</v>
      </c>
      <c r="AM3080">
        <v>-0.38100000000000001</v>
      </c>
      <c r="AN3080">
        <v>-0.439</v>
      </c>
      <c r="AO3080">
        <v>-1.107</v>
      </c>
      <c r="AP3080">
        <v>-1.456</v>
      </c>
      <c r="AQ3080">
        <v>-1.048</v>
      </c>
      <c r="AR3080">
        <v>-1.2629999999999999</v>
      </c>
      <c r="AS3080">
        <v>-1.1020000000000001</v>
      </c>
      <c r="AT3080">
        <v>-2.6379999999999999</v>
      </c>
      <c r="AU3080">
        <v>-0.69699999999999995</v>
      </c>
      <c r="AV3080">
        <v>-2.194</v>
      </c>
      <c r="AW3080">
        <v>-2.0859999999999999</v>
      </c>
      <c r="AX3080">
        <v>-2.2770000000000001</v>
      </c>
      <c r="AY3080">
        <v>-0.32800000000000001</v>
      </c>
      <c r="AZ3080">
        <v>-1.6719999999999999</v>
      </c>
      <c r="BA3080">
        <v>-2.06</v>
      </c>
      <c r="BB3080">
        <v>-2.2170000000000001</v>
      </c>
      <c r="BC3080">
        <v>-2.5920000000000001</v>
      </c>
      <c r="BD3080">
        <v>-2.2989999999999999</v>
      </c>
      <c r="BE3080">
        <v>-2.1970000000000001</v>
      </c>
      <c r="BF3080">
        <v>-2.2389999999999999</v>
      </c>
      <c r="BG3080">
        <v>2021</v>
      </c>
    </row>
    <row r="3081" spans="1:59" x14ac:dyDescent="0.3">
      <c r="A3081">
        <v>656</v>
      </c>
      <c r="B3081" t="s">
        <v>733</v>
      </c>
      <c r="C3081" t="s">
        <v>152</v>
      </c>
      <c r="D3081" t="s">
        <v>734</v>
      </c>
      <c r="E3081" t="s">
        <v>149</v>
      </c>
      <c r="F3081" t="s">
        <v>150</v>
      </c>
      <c r="G3081" t="s">
        <v>68</v>
      </c>
      <c r="I3081" t="s">
        <v>153</v>
      </c>
      <c r="J3081">
        <v>2.2480000000000002</v>
      </c>
      <c r="K3081">
        <v>-3.0859999999999999</v>
      </c>
      <c r="L3081">
        <v>-3.6509999999999998</v>
      </c>
      <c r="M3081">
        <v>-0.12</v>
      </c>
      <c r="N3081">
        <v>-0.26400000000000001</v>
      </c>
      <c r="O3081">
        <v>-1.6419999999999999</v>
      </c>
      <c r="P3081">
        <v>-4.6310000000000002</v>
      </c>
      <c r="Q3081">
        <v>-1.347</v>
      </c>
      <c r="R3081">
        <v>-6.6779999999999999</v>
      </c>
      <c r="S3081">
        <v>-5.3109999999999999</v>
      </c>
      <c r="T3081">
        <v>-7.16</v>
      </c>
      <c r="U3081">
        <v>-5.242</v>
      </c>
      <c r="V3081">
        <v>-5.1959999999999997</v>
      </c>
      <c r="W3081">
        <v>-4.3490000000000002</v>
      </c>
      <c r="X3081">
        <v>-5.1050000000000004</v>
      </c>
      <c r="Y3081">
        <v>-5.2969999999999997</v>
      </c>
      <c r="Z3081">
        <v>-6.2160000000000002</v>
      </c>
      <c r="AA3081">
        <v>-4.6100000000000003</v>
      </c>
      <c r="AB3081">
        <v>-6.3949999999999996</v>
      </c>
      <c r="AC3081">
        <v>-5.3259999999999996</v>
      </c>
      <c r="AD3081">
        <v>-3.0449999999999999</v>
      </c>
      <c r="AE3081">
        <v>0.32600000000000001</v>
      </c>
      <c r="AF3081">
        <v>-8.0000000000000002E-3</v>
      </c>
      <c r="AG3081">
        <v>-4.9000000000000002E-2</v>
      </c>
      <c r="AH3081">
        <v>-1.83</v>
      </c>
      <c r="AI3081">
        <v>-0.83</v>
      </c>
      <c r="AJ3081">
        <v>-3.125</v>
      </c>
      <c r="AK3081">
        <v>-7.298</v>
      </c>
      <c r="AL3081">
        <v>-6.5819999999999999</v>
      </c>
      <c r="AM3081">
        <v>-5.64</v>
      </c>
      <c r="AN3081">
        <v>-6.3970000000000002</v>
      </c>
      <c r="AO3081">
        <v>-16.344000000000001</v>
      </c>
      <c r="AP3081">
        <v>-19.704000000000001</v>
      </c>
      <c r="AQ3081">
        <v>-12.513</v>
      </c>
      <c r="AR3081">
        <v>-14.393000000000001</v>
      </c>
      <c r="AS3081">
        <v>-12.542999999999999</v>
      </c>
      <c r="AT3081">
        <v>-30.655999999999999</v>
      </c>
      <c r="AU3081">
        <v>-6.7489999999999997</v>
      </c>
      <c r="AV3081">
        <v>-18.501999999999999</v>
      </c>
      <c r="AW3081">
        <v>-15.513999999999999</v>
      </c>
      <c r="AX3081">
        <v>-16.164000000000001</v>
      </c>
      <c r="AY3081">
        <v>-2.073</v>
      </c>
      <c r="AZ3081">
        <v>-8.234</v>
      </c>
      <c r="BA3081">
        <v>-8.8789999999999996</v>
      </c>
      <c r="BB3081">
        <v>-8.7509999999999994</v>
      </c>
      <c r="BC3081">
        <v>-9.4849999999999994</v>
      </c>
      <c r="BD3081">
        <v>-7.835</v>
      </c>
      <c r="BE3081">
        <v>-6.9740000000000002</v>
      </c>
      <c r="BF3081">
        <v>-6.62</v>
      </c>
      <c r="BG3081">
        <v>2021</v>
      </c>
    </row>
    <row r="3082" spans="1:59" x14ac:dyDescent="0.3">
      <c r="A3082">
        <v>654</v>
      </c>
      <c r="B3082" t="s">
        <v>741</v>
      </c>
      <c r="C3082" t="s">
        <v>11</v>
      </c>
      <c r="D3082" t="s">
        <v>742</v>
      </c>
      <c r="E3082" t="s">
        <v>13</v>
      </c>
      <c r="F3082" t="s">
        <v>14</v>
      </c>
      <c r="G3082" t="s">
        <v>15</v>
      </c>
      <c r="H3082" t="s">
        <v>16</v>
      </c>
      <c r="I3082" t="s">
        <v>743</v>
      </c>
      <c r="J3082">
        <v>270.14400000000001</v>
      </c>
      <c r="K3082">
        <v>268.8</v>
      </c>
      <c r="L3082">
        <v>280.08999999999997</v>
      </c>
      <c r="M3082">
        <v>270.56700000000001</v>
      </c>
      <c r="N3082">
        <v>285.44799999999998</v>
      </c>
      <c r="O3082">
        <v>297.72199999999998</v>
      </c>
      <c r="P3082">
        <v>294.745</v>
      </c>
      <c r="Q3082">
        <v>311.25099999999998</v>
      </c>
      <c r="R3082">
        <v>317.346</v>
      </c>
      <c r="S3082">
        <v>326.63</v>
      </c>
      <c r="T3082">
        <v>341.589</v>
      </c>
      <c r="U3082">
        <v>366.54199999999997</v>
      </c>
      <c r="V3082">
        <v>377.887</v>
      </c>
      <c r="W3082">
        <v>386.488</v>
      </c>
      <c r="X3082">
        <v>397.93900000000002</v>
      </c>
      <c r="Y3082">
        <v>413.91899999999998</v>
      </c>
      <c r="Z3082">
        <v>429.42700000000002</v>
      </c>
      <c r="AA3082">
        <v>455.166</v>
      </c>
      <c r="AB3082">
        <v>353.00099999999998</v>
      </c>
      <c r="AC3082">
        <v>412.358</v>
      </c>
      <c r="AD3082">
        <v>416.89499999999998</v>
      </c>
      <c r="AE3082">
        <v>436.84699999999998</v>
      </c>
      <c r="AF3082">
        <v>452.80900000000003</v>
      </c>
      <c r="AG3082">
        <v>451.51499999999999</v>
      </c>
      <c r="AH3082">
        <v>456.80599999999998</v>
      </c>
      <c r="AI3082">
        <v>486.77100000000002</v>
      </c>
      <c r="AJ3082">
        <v>499.75099999999998</v>
      </c>
      <c r="AK3082">
        <v>512.54399999999998</v>
      </c>
      <c r="AL3082">
        <v>535.73400000000004</v>
      </c>
      <c r="AM3082">
        <v>548.84900000000005</v>
      </c>
      <c r="AN3082">
        <v>579.61400000000003</v>
      </c>
      <c r="AO3082">
        <v>626.476</v>
      </c>
      <c r="AP3082">
        <v>615.74599999999998</v>
      </c>
      <c r="AQ3082">
        <v>635.79399999999998</v>
      </c>
      <c r="AR3082">
        <v>641.92700000000002</v>
      </c>
      <c r="AS3082">
        <v>681.303</v>
      </c>
      <c r="AT3082">
        <v>717.45699999999999</v>
      </c>
      <c r="AU3082">
        <v>751.81600000000003</v>
      </c>
      <c r="AV3082">
        <v>780.09500000000003</v>
      </c>
      <c r="AW3082">
        <v>815.2</v>
      </c>
      <c r="AX3082">
        <v>827.428</v>
      </c>
      <c r="AY3082">
        <v>880.38300000000004</v>
      </c>
      <c r="AZ3082">
        <v>917.35900000000004</v>
      </c>
      <c r="BA3082">
        <v>958.64</v>
      </c>
      <c r="BB3082" s="1">
        <v>1006.57</v>
      </c>
      <c r="BC3082" s="1">
        <v>1056.9000000000001</v>
      </c>
      <c r="BD3082" s="1">
        <v>1109.75</v>
      </c>
      <c r="BE3082" s="1">
        <v>1165.23</v>
      </c>
      <c r="BF3082" s="1">
        <v>1217.67</v>
      </c>
      <c r="BG3082">
        <v>2021</v>
      </c>
    </row>
    <row r="3083" spans="1:59" x14ac:dyDescent="0.3">
      <c r="A3083">
        <v>654</v>
      </c>
      <c r="B3083" t="s">
        <v>741</v>
      </c>
      <c r="C3083" t="s">
        <v>19</v>
      </c>
      <c r="D3083" t="s">
        <v>742</v>
      </c>
      <c r="E3083" t="s">
        <v>13</v>
      </c>
      <c r="F3083" t="s">
        <v>20</v>
      </c>
      <c r="G3083" t="s">
        <v>21</v>
      </c>
      <c r="I3083" t="s">
        <v>22</v>
      </c>
      <c r="J3083" t="s">
        <v>18</v>
      </c>
      <c r="K3083">
        <v>-0.498</v>
      </c>
      <c r="L3083">
        <v>4.2</v>
      </c>
      <c r="M3083">
        <v>-3.4</v>
      </c>
      <c r="N3083">
        <v>5.5</v>
      </c>
      <c r="O3083">
        <v>4.3</v>
      </c>
      <c r="P3083">
        <v>-1</v>
      </c>
      <c r="Q3083">
        <v>5.6</v>
      </c>
      <c r="R3083">
        <v>1.958</v>
      </c>
      <c r="S3083">
        <v>2.9249999999999998</v>
      </c>
      <c r="T3083">
        <v>4.58</v>
      </c>
      <c r="U3083">
        <v>7.3049999999999997</v>
      </c>
      <c r="V3083">
        <v>3.0950000000000002</v>
      </c>
      <c r="W3083">
        <v>2.2759999999999998</v>
      </c>
      <c r="X3083">
        <v>2.9630000000000001</v>
      </c>
      <c r="Y3083">
        <v>4.016</v>
      </c>
      <c r="Z3083">
        <v>3.7469999999999999</v>
      </c>
      <c r="AA3083">
        <v>5.9939999999999998</v>
      </c>
      <c r="AB3083">
        <v>-22.446000000000002</v>
      </c>
      <c r="AC3083">
        <v>16.815000000000001</v>
      </c>
      <c r="AD3083">
        <v>1.1000000000000001</v>
      </c>
      <c r="AE3083">
        <v>4.7859999999999996</v>
      </c>
      <c r="AF3083">
        <v>3.6539999999999999</v>
      </c>
      <c r="AG3083">
        <v>-0.28599999999999998</v>
      </c>
      <c r="AH3083">
        <v>1.1719999999999999</v>
      </c>
      <c r="AI3083">
        <v>6.56</v>
      </c>
      <c r="AJ3083">
        <v>2.6669999999999998</v>
      </c>
      <c r="AK3083">
        <v>2.56</v>
      </c>
      <c r="AL3083">
        <v>4.5250000000000004</v>
      </c>
      <c r="AM3083">
        <v>2.448</v>
      </c>
      <c r="AN3083">
        <v>5.6050000000000004</v>
      </c>
      <c r="AO3083">
        <v>8.0850000000000009</v>
      </c>
      <c r="AP3083">
        <v>-1.7130000000000001</v>
      </c>
      <c r="AQ3083">
        <v>3.2559999999999998</v>
      </c>
      <c r="AR3083">
        <v>0.96499999999999997</v>
      </c>
      <c r="AS3083">
        <v>6.1340000000000003</v>
      </c>
      <c r="AT3083">
        <v>5.3070000000000004</v>
      </c>
      <c r="AU3083">
        <v>4.7889999999999997</v>
      </c>
      <c r="AV3083">
        <v>3.7610000000000001</v>
      </c>
      <c r="AW3083">
        <v>4.5</v>
      </c>
      <c r="AX3083">
        <v>1.5</v>
      </c>
      <c r="AY3083">
        <v>6.4</v>
      </c>
      <c r="AZ3083">
        <v>4.2</v>
      </c>
      <c r="BA3083">
        <v>4.5</v>
      </c>
      <c r="BB3083">
        <v>5</v>
      </c>
      <c r="BC3083">
        <v>5</v>
      </c>
      <c r="BD3083">
        <v>5</v>
      </c>
      <c r="BE3083">
        <v>5</v>
      </c>
      <c r="BF3083">
        <v>4.5</v>
      </c>
      <c r="BG3083">
        <v>2021</v>
      </c>
    </row>
    <row r="3084" spans="1:59" x14ac:dyDescent="0.3">
      <c r="A3084">
        <v>654</v>
      </c>
      <c r="B3084" t="s">
        <v>741</v>
      </c>
      <c r="C3084" t="s">
        <v>23</v>
      </c>
      <c r="D3084" t="s">
        <v>742</v>
      </c>
      <c r="E3084" t="s">
        <v>24</v>
      </c>
      <c r="F3084" t="s">
        <v>25</v>
      </c>
      <c r="G3084" t="s">
        <v>15</v>
      </c>
      <c r="H3084" t="s">
        <v>16</v>
      </c>
      <c r="I3084" t="s">
        <v>743</v>
      </c>
      <c r="J3084">
        <v>61.15</v>
      </c>
      <c r="K3084">
        <v>100.58</v>
      </c>
      <c r="L3084">
        <v>138.345</v>
      </c>
      <c r="M3084">
        <v>180.96100000000001</v>
      </c>
      <c r="N3084">
        <v>144.30500000000001</v>
      </c>
      <c r="O3084">
        <v>217.964</v>
      </c>
      <c r="P3084">
        <v>164.06200000000001</v>
      </c>
      <c r="Q3084">
        <v>120.48099999999999</v>
      </c>
      <c r="R3084">
        <v>111.13800000000001</v>
      </c>
      <c r="S3084">
        <v>143.21100000000001</v>
      </c>
      <c r="T3084">
        <v>148.58099999999999</v>
      </c>
      <c r="U3084">
        <v>217.42</v>
      </c>
      <c r="V3084">
        <v>218.464</v>
      </c>
      <c r="W3084">
        <v>182.619</v>
      </c>
      <c r="X3084">
        <v>200.291</v>
      </c>
      <c r="Y3084">
        <v>384.62200000000001</v>
      </c>
      <c r="Z3084">
        <v>376.03</v>
      </c>
      <c r="AA3084">
        <v>407.464</v>
      </c>
      <c r="AB3084">
        <v>348.68200000000002</v>
      </c>
      <c r="AC3084">
        <v>356.71499999999997</v>
      </c>
      <c r="AD3084">
        <v>277.93700000000001</v>
      </c>
      <c r="AE3084">
        <v>302.19499999999999</v>
      </c>
      <c r="AF3084">
        <v>323.80700000000002</v>
      </c>
      <c r="AG3084">
        <v>321.04000000000002</v>
      </c>
      <c r="AH3084">
        <v>307</v>
      </c>
      <c r="AI3084">
        <v>337.327</v>
      </c>
      <c r="AJ3084">
        <v>331.62599999999998</v>
      </c>
      <c r="AK3084">
        <v>360.48899999999998</v>
      </c>
      <c r="AL3084">
        <v>424.89</v>
      </c>
      <c r="AM3084">
        <v>418.64</v>
      </c>
      <c r="AN3084">
        <v>465.16199999999998</v>
      </c>
      <c r="AO3084">
        <v>545.27</v>
      </c>
      <c r="AP3084">
        <v>535.78399999999999</v>
      </c>
      <c r="AQ3084">
        <v>548.072</v>
      </c>
      <c r="AR3084">
        <v>560.53800000000001</v>
      </c>
      <c r="AS3084">
        <v>681.303</v>
      </c>
      <c r="AT3084">
        <v>737.83799999999997</v>
      </c>
      <c r="AU3084">
        <v>853.553</v>
      </c>
      <c r="AV3084">
        <v>863.23800000000006</v>
      </c>
      <c r="AW3084">
        <v>870.94299999999998</v>
      </c>
      <c r="AX3084">
        <v>875.16700000000003</v>
      </c>
      <c r="AY3084">
        <v>956.31899999999996</v>
      </c>
      <c r="AZ3084" s="1">
        <v>1069.23</v>
      </c>
      <c r="BA3084" s="1">
        <v>1194.44</v>
      </c>
      <c r="BB3084" s="1">
        <v>1293.04</v>
      </c>
      <c r="BC3084" s="1">
        <v>1395.71</v>
      </c>
      <c r="BD3084" s="1">
        <v>1506.53</v>
      </c>
      <c r="BE3084" s="1">
        <v>1626.15</v>
      </c>
      <c r="BF3084" s="1">
        <v>1746.9</v>
      </c>
      <c r="BG3084">
        <v>2021</v>
      </c>
    </row>
    <row r="3085" spans="1:59" x14ac:dyDescent="0.3">
      <c r="A3085">
        <v>654</v>
      </c>
      <c r="B3085" t="s">
        <v>741</v>
      </c>
      <c r="C3085" t="s">
        <v>26</v>
      </c>
      <c r="D3085" t="s">
        <v>742</v>
      </c>
      <c r="E3085" t="s">
        <v>24</v>
      </c>
      <c r="F3085" t="s">
        <v>27</v>
      </c>
      <c r="G3085" t="s">
        <v>28</v>
      </c>
      <c r="H3085" t="s">
        <v>16</v>
      </c>
      <c r="I3085" t="s">
        <v>29</v>
      </c>
      <c r="J3085">
        <v>0.28899999999999998</v>
      </c>
      <c r="K3085">
        <v>0.37</v>
      </c>
      <c r="L3085">
        <v>0.42099999999999999</v>
      </c>
      <c r="M3085">
        <v>0.47499999999999998</v>
      </c>
      <c r="N3085">
        <v>0.33</v>
      </c>
      <c r="O3085">
        <v>0.48499999999999999</v>
      </c>
      <c r="P3085">
        <v>0.47399999999999998</v>
      </c>
      <c r="Q3085">
        <v>0.40100000000000002</v>
      </c>
      <c r="R3085">
        <v>0.374</v>
      </c>
      <c r="S3085">
        <v>0.44900000000000001</v>
      </c>
      <c r="T3085">
        <v>0.54800000000000004</v>
      </c>
      <c r="U3085">
        <v>0.77200000000000002</v>
      </c>
      <c r="V3085">
        <v>0.84599999999999997</v>
      </c>
      <c r="W3085">
        <v>0.65300000000000002</v>
      </c>
      <c r="X3085">
        <v>0.36099999999999999</v>
      </c>
      <c r="Y3085">
        <v>0.77800000000000002</v>
      </c>
      <c r="Z3085">
        <v>0.74099999999999999</v>
      </c>
      <c r="AA3085">
        <v>0.70399999999999996</v>
      </c>
      <c r="AB3085">
        <v>0.59199999999999997</v>
      </c>
      <c r="AC3085">
        <v>0.57999999999999996</v>
      </c>
      <c r="AD3085">
        <v>0.39200000000000002</v>
      </c>
      <c r="AE3085">
        <v>0.41299999999999998</v>
      </c>
      <c r="AF3085">
        <v>0.46600000000000003</v>
      </c>
      <c r="AG3085">
        <v>0.55300000000000005</v>
      </c>
      <c r="AH3085">
        <v>0.58199999999999996</v>
      </c>
      <c r="AI3085">
        <v>0.64</v>
      </c>
      <c r="AJ3085">
        <v>0.63500000000000001</v>
      </c>
      <c r="AK3085">
        <v>0.753</v>
      </c>
      <c r="AL3085">
        <v>0.95299999999999996</v>
      </c>
      <c r="AM3085">
        <v>0.88900000000000001</v>
      </c>
      <c r="AN3085">
        <v>0.94099999999999995</v>
      </c>
      <c r="AO3085">
        <v>1.157</v>
      </c>
      <c r="AP3085">
        <v>1.05</v>
      </c>
      <c r="AQ3085">
        <v>1.1100000000000001</v>
      </c>
      <c r="AR3085">
        <v>1.1359999999999999</v>
      </c>
      <c r="AS3085">
        <v>1.153</v>
      </c>
      <c r="AT3085">
        <v>1.2450000000000001</v>
      </c>
      <c r="AU3085">
        <v>1.4690000000000001</v>
      </c>
      <c r="AV3085">
        <v>1.5549999999999999</v>
      </c>
      <c r="AW3085">
        <v>1.4870000000000001</v>
      </c>
      <c r="AX3085">
        <v>1.5229999999999999</v>
      </c>
      <c r="AY3085">
        <v>1.7250000000000001</v>
      </c>
      <c r="AZ3085">
        <v>1.718</v>
      </c>
      <c r="BA3085">
        <v>1.9910000000000001</v>
      </c>
      <c r="BB3085">
        <v>2.1819999999999999</v>
      </c>
      <c r="BC3085">
        <v>2.3650000000000002</v>
      </c>
      <c r="BD3085">
        <v>2.5590000000000002</v>
      </c>
      <c r="BE3085">
        <v>2.7519999999999998</v>
      </c>
      <c r="BF3085">
        <v>2.944</v>
      </c>
      <c r="BG3085">
        <v>2021</v>
      </c>
    </row>
    <row r="3086" spans="1:59" x14ac:dyDescent="0.3">
      <c r="A3086">
        <v>654</v>
      </c>
      <c r="B3086" t="s">
        <v>741</v>
      </c>
      <c r="C3086" t="s">
        <v>30</v>
      </c>
      <c r="D3086" t="s">
        <v>742</v>
      </c>
      <c r="E3086" t="s">
        <v>24</v>
      </c>
      <c r="F3086" t="s">
        <v>31</v>
      </c>
      <c r="G3086" t="s">
        <v>32</v>
      </c>
      <c r="H3086" t="s">
        <v>16</v>
      </c>
      <c r="I3086" t="s">
        <v>29</v>
      </c>
      <c r="J3086">
        <v>0.439</v>
      </c>
      <c r="K3086">
        <v>0.47799999999999998</v>
      </c>
      <c r="L3086">
        <v>0.52900000000000003</v>
      </c>
      <c r="M3086">
        <v>0.53100000000000003</v>
      </c>
      <c r="N3086">
        <v>0.58099999999999996</v>
      </c>
      <c r="O3086">
        <v>0.625</v>
      </c>
      <c r="P3086">
        <v>0.63100000000000001</v>
      </c>
      <c r="Q3086">
        <v>0.68300000000000005</v>
      </c>
      <c r="R3086">
        <v>0.72099999999999997</v>
      </c>
      <c r="S3086">
        <v>0.77100000000000002</v>
      </c>
      <c r="T3086">
        <v>0.83599999999999997</v>
      </c>
      <c r="U3086">
        <v>0.92800000000000005</v>
      </c>
      <c r="V3086">
        <v>0.97799999999999998</v>
      </c>
      <c r="W3086">
        <v>1.024</v>
      </c>
      <c r="X3086">
        <v>1.077</v>
      </c>
      <c r="Y3086">
        <v>1.1439999999999999</v>
      </c>
      <c r="Z3086">
        <v>1.2090000000000001</v>
      </c>
      <c r="AA3086">
        <v>1.3029999999999999</v>
      </c>
      <c r="AB3086">
        <v>1.022</v>
      </c>
      <c r="AC3086">
        <v>1.2110000000000001</v>
      </c>
      <c r="AD3086">
        <v>1.252</v>
      </c>
      <c r="AE3086">
        <v>1.341</v>
      </c>
      <c r="AF3086">
        <v>1.4119999999999999</v>
      </c>
      <c r="AG3086">
        <v>1.4359999999999999</v>
      </c>
      <c r="AH3086">
        <v>1.492</v>
      </c>
      <c r="AI3086">
        <v>1.639</v>
      </c>
      <c r="AJ3086">
        <v>1.7350000000000001</v>
      </c>
      <c r="AK3086">
        <v>1.827</v>
      </c>
      <c r="AL3086">
        <v>1.9470000000000001</v>
      </c>
      <c r="AM3086">
        <v>2.0070000000000001</v>
      </c>
      <c r="AN3086">
        <v>2.145</v>
      </c>
      <c r="AO3086">
        <v>2.367</v>
      </c>
      <c r="AP3086">
        <v>2.3069999999999999</v>
      </c>
      <c r="AQ3086">
        <v>2.3860000000000001</v>
      </c>
      <c r="AR3086">
        <v>2.5099999999999998</v>
      </c>
      <c r="AS3086">
        <v>3.05</v>
      </c>
      <c r="AT3086">
        <v>3.2879999999999998</v>
      </c>
      <c r="AU3086">
        <v>3.8319999999999999</v>
      </c>
      <c r="AV3086">
        <v>4.0720000000000001</v>
      </c>
      <c r="AW3086">
        <v>4.3310000000000004</v>
      </c>
      <c r="AX3086">
        <v>4.4539999999999997</v>
      </c>
      <c r="AY3086">
        <v>4.9509999999999996</v>
      </c>
      <c r="AZ3086">
        <v>5.5209999999999999</v>
      </c>
      <c r="BA3086">
        <v>5.9809999999999999</v>
      </c>
      <c r="BB3086">
        <v>6.423</v>
      </c>
      <c r="BC3086">
        <v>6.88</v>
      </c>
      <c r="BD3086">
        <v>7.3639999999999999</v>
      </c>
      <c r="BE3086">
        <v>7.8739999999999997</v>
      </c>
      <c r="BF3086">
        <v>8.3800000000000008</v>
      </c>
      <c r="BG3086">
        <v>2021</v>
      </c>
    </row>
    <row r="3087" spans="1:59" x14ac:dyDescent="0.3">
      <c r="A3087">
        <v>654</v>
      </c>
      <c r="B3087" t="s">
        <v>741</v>
      </c>
      <c r="C3087" t="s">
        <v>33</v>
      </c>
      <c r="D3087" t="s">
        <v>742</v>
      </c>
      <c r="E3087" t="s">
        <v>34</v>
      </c>
      <c r="F3087" t="s">
        <v>35</v>
      </c>
      <c r="G3087" t="s">
        <v>36</v>
      </c>
      <c r="I3087" t="s">
        <v>37</v>
      </c>
      <c r="J3087">
        <v>22.635999999999999</v>
      </c>
      <c r="K3087">
        <v>37.417999999999999</v>
      </c>
      <c r="L3087">
        <v>49.393000000000001</v>
      </c>
      <c r="M3087">
        <v>66.882000000000005</v>
      </c>
      <c r="N3087">
        <v>50.554000000000002</v>
      </c>
      <c r="O3087">
        <v>73.210999999999999</v>
      </c>
      <c r="P3087">
        <v>55.661999999999999</v>
      </c>
      <c r="Q3087">
        <v>38.709000000000003</v>
      </c>
      <c r="R3087">
        <v>35.021000000000001</v>
      </c>
      <c r="S3087">
        <v>43.844999999999999</v>
      </c>
      <c r="T3087">
        <v>43.497</v>
      </c>
      <c r="U3087">
        <v>59.316000000000003</v>
      </c>
      <c r="V3087">
        <v>57.811999999999998</v>
      </c>
      <c r="W3087">
        <v>47.250999999999998</v>
      </c>
      <c r="X3087">
        <v>50.332000000000001</v>
      </c>
      <c r="Y3087">
        <v>92.921999999999997</v>
      </c>
      <c r="Z3087">
        <v>87.564999999999998</v>
      </c>
      <c r="AA3087">
        <v>89.52</v>
      </c>
      <c r="AB3087">
        <v>98.775999999999996</v>
      </c>
      <c r="AC3087">
        <v>86.506</v>
      </c>
      <c r="AD3087">
        <v>66.668000000000006</v>
      </c>
      <c r="AE3087">
        <v>69.176000000000002</v>
      </c>
      <c r="AF3087">
        <v>71.510999999999996</v>
      </c>
      <c r="AG3087">
        <v>71.102999999999994</v>
      </c>
      <c r="AH3087">
        <v>67.206000000000003</v>
      </c>
      <c r="AI3087">
        <v>69.299000000000007</v>
      </c>
      <c r="AJ3087">
        <v>66.358000000000004</v>
      </c>
      <c r="AK3087">
        <v>70.332999999999998</v>
      </c>
      <c r="AL3087">
        <v>79.31</v>
      </c>
      <c r="AM3087">
        <v>76.275999999999996</v>
      </c>
      <c r="AN3087">
        <v>80.254000000000005</v>
      </c>
      <c r="AO3087">
        <v>87.037999999999997</v>
      </c>
      <c r="AP3087">
        <v>87.013999999999996</v>
      </c>
      <c r="AQ3087">
        <v>86.203000000000003</v>
      </c>
      <c r="AR3087">
        <v>87.320999999999998</v>
      </c>
      <c r="AS3087">
        <v>100</v>
      </c>
      <c r="AT3087">
        <v>102.84099999999999</v>
      </c>
      <c r="AU3087">
        <v>113.532</v>
      </c>
      <c r="AV3087">
        <v>110.658</v>
      </c>
      <c r="AW3087">
        <v>106.83799999999999</v>
      </c>
      <c r="AX3087">
        <v>105.77</v>
      </c>
      <c r="AY3087">
        <v>108.625</v>
      </c>
      <c r="AZ3087">
        <v>116.55500000000001</v>
      </c>
      <c r="BA3087">
        <v>124.59699999999999</v>
      </c>
      <c r="BB3087">
        <v>128.46</v>
      </c>
      <c r="BC3087">
        <v>132.05699999999999</v>
      </c>
      <c r="BD3087">
        <v>135.75399999999999</v>
      </c>
      <c r="BE3087">
        <v>139.55500000000001</v>
      </c>
      <c r="BF3087">
        <v>143.46299999999999</v>
      </c>
      <c r="BG3087">
        <v>2021</v>
      </c>
    </row>
    <row r="3088" spans="1:59" x14ac:dyDescent="0.3">
      <c r="A3088">
        <v>654</v>
      </c>
      <c r="B3088" t="s">
        <v>741</v>
      </c>
      <c r="C3088" t="s">
        <v>38</v>
      </c>
      <c r="D3088" t="s">
        <v>742</v>
      </c>
      <c r="E3088" t="s">
        <v>39</v>
      </c>
      <c r="F3088" t="s">
        <v>40</v>
      </c>
      <c r="G3088" t="s">
        <v>15</v>
      </c>
      <c r="H3088" t="s">
        <v>6</v>
      </c>
      <c r="I3088" t="s">
        <v>41</v>
      </c>
      <c r="J3088" s="1">
        <v>345522.88</v>
      </c>
      <c r="K3088" s="1">
        <v>336732.47</v>
      </c>
      <c r="L3088" s="1">
        <v>343658.41</v>
      </c>
      <c r="M3088" s="1">
        <v>325145.95</v>
      </c>
      <c r="N3088" s="1">
        <v>335973.54</v>
      </c>
      <c r="O3088" s="1">
        <v>343212.92</v>
      </c>
      <c r="P3088" s="1">
        <v>332792.15999999997</v>
      </c>
      <c r="Q3088" s="1">
        <v>344706.99</v>
      </c>
      <c r="R3088" s="1">
        <v>344580.32</v>
      </c>
      <c r="S3088" s="1">
        <v>347642.95</v>
      </c>
      <c r="T3088" s="1">
        <v>356349.54</v>
      </c>
      <c r="U3088" s="1">
        <v>373890.97</v>
      </c>
      <c r="V3088" s="1">
        <v>376909.51</v>
      </c>
      <c r="W3088" s="1">
        <v>376957.98</v>
      </c>
      <c r="X3088" s="1">
        <v>379590.07</v>
      </c>
      <c r="Y3088" s="1">
        <v>386218.34</v>
      </c>
      <c r="Z3088" s="1">
        <v>392014.42</v>
      </c>
      <c r="AA3088" s="1">
        <v>406579.75</v>
      </c>
      <c r="AB3088" s="1">
        <v>308589.40000000002</v>
      </c>
      <c r="AC3088" s="1">
        <v>352835.73</v>
      </c>
      <c r="AD3088" s="1">
        <v>349198.78</v>
      </c>
      <c r="AE3088" s="1">
        <v>358234.15</v>
      </c>
      <c r="AF3088" s="1">
        <v>363552.71</v>
      </c>
      <c r="AG3088" s="1">
        <v>354922.93</v>
      </c>
      <c r="AH3088" s="1">
        <v>351533.52</v>
      </c>
      <c r="AI3088" s="1">
        <v>366662.96</v>
      </c>
      <c r="AJ3088" s="1">
        <v>368425.91</v>
      </c>
      <c r="AK3088" s="1">
        <v>369757.51</v>
      </c>
      <c r="AL3088" s="1">
        <v>378083.12</v>
      </c>
      <c r="AM3088" s="1">
        <v>378717.83</v>
      </c>
      <c r="AN3088" s="1">
        <v>396937.33</v>
      </c>
      <c r="AO3088" s="1">
        <v>419794.4</v>
      </c>
      <c r="AP3088" s="1">
        <v>403722.26</v>
      </c>
      <c r="AQ3088" s="1">
        <v>407893.8</v>
      </c>
      <c r="AR3088" s="1">
        <v>402962.86</v>
      </c>
      <c r="AS3088" s="1">
        <v>418474.52</v>
      </c>
      <c r="AT3088" s="1">
        <v>431194.98</v>
      </c>
      <c r="AU3088" s="1">
        <v>442118.26</v>
      </c>
      <c r="AV3088" s="1">
        <v>448873.32</v>
      </c>
      <c r="AW3088" s="1">
        <v>458975.17</v>
      </c>
      <c r="AX3088" s="1">
        <v>455831.5</v>
      </c>
      <c r="AY3088" s="1">
        <v>474564.3</v>
      </c>
      <c r="AZ3088" s="1">
        <v>483741.12</v>
      </c>
      <c r="BA3088" s="1">
        <v>494973.25</v>
      </c>
      <c r="BB3088" s="1">
        <v>508884.76</v>
      </c>
      <c r="BC3088" s="1">
        <v>523414.85</v>
      </c>
      <c r="BD3088" s="1">
        <v>538584.52</v>
      </c>
      <c r="BE3088" s="1">
        <v>554184.59</v>
      </c>
      <c r="BF3088" s="1">
        <v>567748.96</v>
      </c>
      <c r="BG3088">
        <v>2017</v>
      </c>
    </row>
    <row r="3089" spans="1:59" x14ac:dyDescent="0.3">
      <c r="A3089">
        <v>654</v>
      </c>
      <c r="B3089" t="s">
        <v>741</v>
      </c>
      <c r="C3089" t="s">
        <v>42</v>
      </c>
      <c r="D3089" t="s">
        <v>742</v>
      </c>
      <c r="E3089" t="s">
        <v>39</v>
      </c>
      <c r="F3089" t="s">
        <v>43</v>
      </c>
      <c r="G3089" t="s">
        <v>44</v>
      </c>
      <c r="H3089" t="s">
        <v>6</v>
      </c>
      <c r="I3089" t="s">
        <v>41</v>
      </c>
      <c r="J3089" s="1">
        <v>1761.09</v>
      </c>
      <c r="K3089" s="1">
        <v>1716.28</v>
      </c>
      <c r="L3089" s="1">
        <v>1751.58</v>
      </c>
      <c r="M3089" s="1">
        <v>1657.23</v>
      </c>
      <c r="N3089" s="1">
        <v>1712.42</v>
      </c>
      <c r="O3089" s="1">
        <v>1749.31</v>
      </c>
      <c r="P3089" s="1">
        <v>1696.2</v>
      </c>
      <c r="Q3089" s="1">
        <v>1756.93</v>
      </c>
      <c r="R3089" s="1">
        <v>1756.28</v>
      </c>
      <c r="S3089" s="1">
        <v>1771.89</v>
      </c>
      <c r="T3089" s="1">
        <v>1816.27</v>
      </c>
      <c r="U3089" s="1">
        <v>1905.68</v>
      </c>
      <c r="V3089" s="1">
        <v>1921.06</v>
      </c>
      <c r="W3089" s="1">
        <v>1921.31</v>
      </c>
      <c r="X3089" s="1">
        <v>1934.72</v>
      </c>
      <c r="Y3089" s="1">
        <v>1968.51</v>
      </c>
      <c r="Z3089" s="1">
        <v>1998.05</v>
      </c>
      <c r="AA3089" s="1">
        <v>2072.29</v>
      </c>
      <c r="AB3089" s="1">
        <v>1572.84</v>
      </c>
      <c r="AC3089" s="1">
        <v>1798.36</v>
      </c>
      <c r="AD3089" s="1">
        <v>1779.82</v>
      </c>
      <c r="AE3089" s="1">
        <v>1825.88</v>
      </c>
      <c r="AF3089" s="1">
        <v>1852.98</v>
      </c>
      <c r="AG3089" s="1">
        <v>1809</v>
      </c>
      <c r="AH3089" s="1">
        <v>1791.72</v>
      </c>
      <c r="AI3089" s="1">
        <v>1868.84</v>
      </c>
      <c r="AJ3089" s="1">
        <v>1877.82</v>
      </c>
      <c r="AK3089" s="1">
        <v>1884.61</v>
      </c>
      <c r="AL3089" s="1">
        <v>1927.04</v>
      </c>
      <c r="AM3089" s="1">
        <v>1930.28</v>
      </c>
      <c r="AN3089" s="1">
        <v>2023.14</v>
      </c>
      <c r="AO3089" s="1">
        <v>2139.64</v>
      </c>
      <c r="AP3089" s="1">
        <v>2057.7199999999998</v>
      </c>
      <c r="AQ3089" s="1">
        <v>2078.98</v>
      </c>
      <c r="AR3089" s="1">
        <v>2053.85</v>
      </c>
      <c r="AS3089" s="1">
        <v>2132.91</v>
      </c>
      <c r="AT3089" s="1">
        <v>2197.75</v>
      </c>
      <c r="AU3089" s="1">
        <v>2253.42</v>
      </c>
      <c r="AV3089" s="1">
        <v>2287.85</v>
      </c>
      <c r="AW3089" s="1">
        <v>2339.34</v>
      </c>
      <c r="AX3089" s="1">
        <v>2323.3200000000002</v>
      </c>
      <c r="AY3089" s="1">
        <v>2418.8000000000002</v>
      </c>
      <c r="AZ3089" s="1">
        <v>2465.5700000000002</v>
      </c>
      <c r="BA3089" s="1">
        <v>2522.8200000000002</v>
      </c>
      <c r="BB3089" s="1">
        <v>2593.7199999999998</v>
      </c>
      <c r="BC3089" s="1">
        <v>2667.78</v>
      </c>
      <c r="BD3089" s="1">
        <v>2745.1</v>
      </c>
      <c r="BE3089" s="1">
        <v>2824.61</v>
      </c>
      <c r="BF3089" s="1">
        <v>2893.75</v>
      </c>
      <c r="BG3089">
        <v>2017</v>
      </c>
    </row>
    <row r="3090" spans="1:59" x14ac:dyDescent="0.3">
      <c r="A3090">
        <v>654</v>
      </c>
      <c r="B3090" t="s">
        <v>741</v>
      </c>
      <c r="C3090" t="s">
        <v>45</v>
      </c>
      <c r="D3090" t="s">
        <v>742</v>
      </c>
      <c r="E3090" t="s">
        <v>46</v>
      </c>
      <c r="F3090" t="s">
        <v>47</v>
      </c>
      <c r="G3090" t="s">
        <v>15</v>
      </c>
      <c r="H3090" t="s">
        <v>6</v>
      </c>
      <c r="I3090" t="s">
        <v>48</v>
      </c>
      <c r="J3090" s="1">
        <v>78212.7</v>
      </c>
      <c r="K3090" s="1">
        <v>125998.99</v>
      </c>
      <c r="L3090" s="1">
        <v>169743.08</v>
      </c>
      <c r="M3090" s="1">
        <v>217464.27</v>
      </c>
      <c r="N3090" s="1">
        <v>169847.19</v>
      </c>
      <c r="O3090" s="1">
        <v>251268.12</v>
      </c>
      <c r="P3090" s="1">
        <v>185239.99</v>
      </c>
      <c r="Q3090" s="1">
        <v>133430.92000000001</v>
      </c>
      <c r="R3090" s="1">
        <v>120675.26</v>
      </c>
      <c r="S3090" s="1">
        <v>152424.1</v>
      </c>
      <c r="T3090" s="1">
        <v>155001.04</v>
      </c>
      <c r="U3090" s="1">
        <v>221778.97</v>
      </c>
      <c r="V3090" s="1">
        <v>217898.96</v>
      </c>
      <c r="W3090" s="1">
        <v>178115.93</v>
      </c>
      <c r="X3090" s="1">
        <v>191056.11</v>
      </c>
      <c r="Y3090" s="1">
        <v>358882.11</v>
      </c>
      <c r="Z3090" s="1">
        <v>343269.15</v>
      </c>
      <c r="AA3090" s="1">
        <v>363969.55</v>
      </c>
      <c r="AB3090" s="1">
        <v>304813.8</v>
      </c>
      <c r="AC3090" s="1">
        <v>305224.77</v>
      </c>
      <c r="AD3090" s="1">
        <v>232804.95</v>
      </c>
      <c r="AE3090" s="1">
        <v>247813.51</v>
      </c>
      <c r="AF3090" s="1">
        <v>259979.02</v>
      </c>
      <c r="AG3090" s="1">
        <v>252360.31</v>
      </c>
      <c r="AH3090" s="1">
        <v>236251.08</v>
      </c>
      <c r="AI3090" s="1">
        <v>254093.44</v>
      </c>
      <c r="AJ3090" s="1">
        <v>244481.14</v>
      </c>
      <c r="AK3090" s="1">
        <v>260062.77</v>
      </c>
      <c r="AL3090" s="1">
        <v>299856.90999999997</v>
      </c>
      <c r="AM3090" s="1">
        <v>288870.89</v>
      </c>
      <c r="AN3090" s="1">
        <v>318557.40000000002</v>
      </c>
      <c r="AO3090" s="1">
        <v>365379.06</v>
      </c>
      <c r="AP3090" s="1">
        <v>351294.09</v>
      </c>
      <c r="AQ3090" s="1">
        <v>351615.55</v>
      </c>
      <c r="AR3090" s="1">
        <v>351872.2</v>
      </c>
      <c r="AS3090" s="1">
        <v>418474.52</v>
      </c>
      <c r="AT3090" s="1">
        <v>443444.06</v>
      </c>
      <c r="AU3090" s="1">
        <v>501946.49</v>
      </c>
      <c r="AV3090" s="1">
        <v>496714.2</v>
      </c>
      <c r="AW3090" s="1">
        <v>490359.57</v>
      </c>
      <c r="AX3090" s="1">
        <v>482130.93</v>
      </c>
      <c r="AY3090" s="1">
        <v>515497.04</v>
      </c>
      <c r="AZ3090" s="1">
        <v>563824.35</v>
      </c>
      <c r="BA3090" s="1">
        <v>616723.16</v>
      </c>
      <c r="BB3090" s="1">
        <v>653712.28</v>
      </c>
      <c r="BC3090" s="1">
        <v>691204.17</v>
      </c>
      <c r="BD3090" s="1">
        <v>731151.35999999999</v>
      </c>
      <c r="BE3090" s="1">
        <v>773394.33</v>
      </c>
      <c r="BF3090" s="1">
        <v>814509.21</v>
      </c>
      <c r="BG3090">
        <v>2017</v>
      </c>
    </row>
    <row r="3091" spans="1:59" x14ac:dyDescent="0.3">
      <c r="A3091">
        <v>654</v>
      </c>
      <c r="B3091" t="s">
        <v>741</v>
      </c>
      <c r="C3091" t="s">
        <v>49</v>
      </c>
      <c r="D3091" t="s">
        <v>742</v>
      </c>
      <c r="E3091" t="s">
        <v>46</v>
      </c>
      <c r="F3091" t="s">
        <v>50</v>
      </c>
      <c r="G3091" t="s">
        <v>28</v>
      </c>
      <c r="H3091" t="s">
        <v>6</v>
      </c>
      <c r="I3091" t="s">
        <v>48</v>
      </c>
      <c r="J3091">
        <v>370.185</v>
      </c>
      <c r="K3091">
        <v>463.69200000000001</v>
      </c>
      <c r="L3091">
        <v>516.54899999999998</v>
      </c>
      <c r="M3091">
        <v>570.68200000000002</v>
      </c>
      <c r="N3091">
        <v>388.702</v>
      </c>
      <c r="O3091">
        <v>559.36800000000005</v>
      </c>
      <c r="P3091">
        <v>534.91200000000003</v>
      </c>
      <c r="Q3091">
        <v>444.50400000000002</v>
      </c>
      <c r="R3091">
        <v>406.03300000000002</v>
      </c>
      <c r="S3091">
        <v>478.38400000000001</v>
      </c>
      <c r="T3091">
        <v>571.81700000000001</v>
      </c>
      <c r="U3091">
        <v>787.21299999999997</v>
      </c>
      <c r="V3091">
        <v>843.59699999999998</v>
      </c>
      <c r="W3091">
        <v>636.88099999999997</v>
      </c>
      <c r="X3091">
        <v>344.11799999999999</v>
      </c>
      <c r="Y3091">
        <v>725.81500000000005</v>
      </c>
      <c r="Z3091">
        <v>676.10299999999995</v>
      </c>
      <c r="AA3091">
        <v>628.43799999999999</v>
      </c>
      <c r="AB3091">
        <v>517.66099999999994</v>
      </c>
      <c r="AC3091">
        <v>496.411</v>
      </c>
      <c r="AD3091">
        <v>327.94299999999998</v>
      </c>
      <c r="AE3091">
        <v>338.36200000000002</v>
      </c>
      <c r="AF3091">
        <v>374.5</v>
      </c>
      <c r="AG3091">
        <v>435.072</v>
      </c>
      <c r="AH3091">
        <v>447.80399999999997</v>
      </c>
      <c r="AI3091">
        <v>482.18099999999998</v>
      </c>
      <c r="AJ3091">
        <v>467.99799999999999</v>
      </c>
      <c r="AK3091">
        <v>543.40800000000002</v>
      </c>
      <c r="AL3091">
        <v>672.25099999999998</v>
      </c>
      <c r="AM3091">
        <v>613.56899999999996</v>
      </c>
      <c r="AN3091">
        <v>644.34400000000005</v>
      </c>
      <c r="AO3091">
        <v>775.20600000000002</v>
      </c>
      <c r="AP3091">
        <v>688.49699999999996</v>
      </c>
      <c r="AQ3091">
        <v>711.92700000000002</v>
      </c>
      <c r="AR3091">
        <v>712.82600000000002</v>
      </c>
      <c r="AS3091">
        <v>707.89700000000005</v>
      </c>
      <c r="AT3091">
        <v>748.08900000000006</v>
      </c>
      <c r="AU3091">
        <v>864.14099999999996</v>
      </c>
      <c r="AV3091">
        <v>894.66700000000003</v>
      </c>
      <c r="AW3091">
        <v>836.95399999999995</v>
      </c>
      <c r="AX3091">
        <v>838.84699999999998</v>
      </c>
      <c r="AY3091">
        <v>930.09799999999996</v>
      </c>
      <c r="AZ3091">
        <v>905.85400000000004</v>
      </c>
      <c r="BA3091" s="1">
        <v>1028.22</v>
      </c>
      <c r="BB3091" s="1">
        <v>1103.08</v>
      </c>
      <c r="BC3091" s="1">
        <v>1171.25</v>
      </c>
      <c r="BD3091" s="1">
        <v>1241.9100000000001</v>
      </c>
      <c r="BE3091" s="1">
        <v>1308.6400000000001</v>
      </c>
      <c r="BF3091" s="1">
        <v>1372.76</v>
      </c>
      <c r="BG3091">
        <v>2017</v>
      </c>
    </row>
    <row r="3092" spans="1:59" x14ac:dyDescent="0.3">
      <c r="A3092">
        <v>654</v>
      </c>
      <c r="B3092" t="s">
        <v>741</v>
      </c>
      <c r="C3092" t="s">
        <v>51</v>
      </c>
      <c r="D3092" t="s">
        <v>742</v>
      </c>
      <c r="E3092" t="s">
        <v>46</v>
      </c>
      <c r="F3092" t="s">
        <v>52</v>
      </c>
      <c r="G3092" t="s">
        <v>32</v>
      </c>
      <c r="H3092" t="s">
        <v>6</v>
      </c>
      <c r="I3092" t="s">
        <v>48</v>
      </c>
      <c r="J3092">
        <v>561.76400000000001</v>
      </c>
      <c r="K3092">
        <v>599.26700000000005</v>
      </c>
      <c r="L3092">
        <v>649.38300000000004</v>
      </c>
      <c r="M3092">
        <v>638.46100000000001</v>
      </c>
      <c r="N3092">
        <v>683.53399999999999</v>
      </c>
      <c r="O3092">
        <v>720.34</v>
      </c>
      <c r="P3092">
        <v>712.53300000000002</v>
      </c>
      <c r="Q3092">
        <v>756.298</v>
      </c>
      <c r="R3092">
        <v>782.67899999999997</v>
      </c>
      <c r="S3092">
        <v>820.601</v>
      </c>
      <c r="T3092">
        <v>872.63099999999997</v>
      </c>
      <c r="U3092">
        <v>946.553</v>
      </c>
      <c r="V3092">
        <v>975.94</v>
      </c>
      <c r="W3092">
        <v>999.19799999999998</v>
      </c>
      <c r="X3092" s="1">
        <v>1027.67</v>
      </c>
      <c r="Y3092" s="1">
        <v>1067.54</v>
      </c>
      <c r="Z3092" s="1">
        <v>1103.4000000000001</v>
      </c>
      <c r="AA3092" s="1">
        <v>1164.1300000000001</v>
      </c>
      <c r="AB3092">
        <v>893.50400000000002</v>
      </c>
      <c r="AC3092" s="1">
        <v>1036.01</v>
      </c>
      <c r="AD3092" s="1">
        <v>1048.56</v>
      </c>
      <c r="AE3092" s="1">
        <v>1099.93</v>
      </c>
      <c r="AF3092" s="1">
        <v>1133.6600000000001</v>
      </c>
      <c r="AG3092" s="1">
        <v>1128.5899999999999</v>
      </c>
      <c r="AH3092" s="1">
        <v>1147.82</v>
      </c>
      <c r="AI3092" s="1">
        <v>1234.76</v>
      </c>
      <c r="AJ3092" s="1">
        <v>1278.99</v>
      </c>
      <c r="AK3092" s="1">
        <v>1318.3</v>
      </c>
      <c r="AL3092" s="1">
        <v>1373.83</v>
      </c>
      <c r="AM3092" s="1">
        <v>1384.96</v>
      </c>
      <c r="AN3092" s="1">
        <v>1469.03</v>
      </c>
      <c r="AO3092" s="1">
        <v>1585.9</v>
      </c>
      <c r="AP3092" s="1">
        <v>1512.94</v>
      </c>
      <c r="AQ3092" s="1">
        <v>1530.47</v>
      </c>
      <c r="AR3092" s="1">
        <v>1575.76</v>
      </c>
      <c r="AS3092" s="1">
        <v>1873.62</v>
      </c>
      <c r="AT3092" s="1">
        <v>1976.07</v>
      </c>
      <c r="AU3092" s="1">
        <v>2253.42</v>
      </c>
      <c r="AV3092" s="1">
        <v>2342.86</v>
      </c>
      <c r="AW3092" s="1">
        <v>2438.5500000000002</v>
      </c>
      <c r="AX3092" s="1">
        <v>2453.4499999999998</v>
      </c>
      <c r="AY3092" s="1">
        <v>2669.01</v>
      </c>
      <c r="AZ3092" s="1">
        <v>2911.21</v>
      </c>
      <c r="BA3092" s="1">
        <v>3088.35</v>
      </c>
      <c r="BB3092" s="1">
        <v>3247.08</v>
      </c>
      <c r="BC3092" s="1">
        <v>3407.11</v>
      </c>
      <c r="BD3092" s="1">
        <v>3573.88</v>
      </c>
      <c r="BE3092" s="1">
        <v>3744.64</v>
      </c>
      <c r="BF3092" s="1">
        <v>3907.38</v>
      </c>
      <c r="BG3092">
        <v>2017</v>
      </c>
    </row>
    <row r="3093" spans="1:59" x14ac:dyDescent="0.3">
      <c r="A3093">
        <v>654</v>
      </c>
      <c r="B3093" t="s">
        <v>741</v>
      </c>
      <c r="C3093" t="s">
        <v>53</v>
      </c>
      <c r="D3093" t="s">
        <v>742</v>
      </c>
      <c r="E3093" t="s">
        <v>54</v>
      </c>
      <c r="F3093" t="s">
        <v>55</v>
      </c>
      <c r="G3093" t="s">
        <v>56</v>
      </c>
    </row>
    <row r="3094" spans="1:59" x14ac:dyDescent="0.3">
      <c r="A3094">
        <v>654</v>
      </c>
      <c r="B3094" t="s">
        <v>741</v>
      </c>
      <c r="C3094" t="s">
        <v>57</v>
      </c>
      <c r="D3094" t="s">
        <v>742</v>
      </c>
      <c r="E3094" t="s">
        <v>58</v>
      </c>
      <c r="F3094" t="s">
        <v>59</v>
      </c>
      <c r="G3094" t="s">
        <v>60</v>
      </c>
      <c r="I3094" t="s">
        <v>29</v>
      </c>
      <c r="J3094">
        <v>3.0000000000000001E-3</v>
      </c>
      <c r="K3094">
        <v>3.0000000000000001E-3</v>
      </c>
      <c r="L3094">
        <v>3.0000000000000001E-3</v>
      </c>
      <c r="M3094">
        <v>3.0000000000000001E-3</v>
      </c>
      <c r="N3094">
        <v>3.0000000000000001E-3</v>
      </c>
      <c r="O3094">
        <v>3.0000000000000001E-3</v>
      </c>
      <c r="P3094">
        <v>3.0000000000000001E-3</v>
      </c>
      <c r="Q3094">
        <v>3.0000000000000001E-3</v>
      </c>
      <c r="R3094">
        <v>3.0000000000000001E-3</v>
      </c>
      <c r="S3094">
        <v>3.0000000000000001E-3</v>
      </c>
      <c r="T3094">
        <v>3.0000000000000001E-3</v>
      </c>
      <c r="U3094">
        <v>3.0000000000000001E-3</v>
      </c>
      <c r="V3094">
        <v>3.0000000000000001E-3</v>
      </c>
      <c r="W3094">
        <v>3.0000000000000001E-3</v>
      </c>
      <c r="X3094">
        <v>3.0000000000000001E-3</v>
      </c>
      <c r="Y3094">
        <v>3.0000000000000001E-3</v>
      </c>
      <c r="Z3094">
        <v>3.0000000000000001E-3</v>
      </c>
      <c r="AA3094">
        <v>3.0000000000000001E-3</v>
      </c>
      <c r="AB3094">
        <v>2E-3</v>
      </c>
      <c r="AC3094">
        <v>3.0000000000000001E-3</v>
      </c>
      <c r="AD3094">
        <v>2E-3</v>
      </c>
      <c r="AE3094">
        <v>3.0000000000000001E-3</v>
      </c>
      <c r="AF3094">
        <v>3.0000000000000001E-3</v>
      </c>
      <c r="AG3094">
        <v>2E-3</v>
      </c>
      <c r="AH3094">
        <v>2E-3</v>
      </c>
      <c r="AI3094">
        <v>2E-3</v>
      </c>
      <c r="AJ3094">
        <v>2E-3</v>
      </c>
      <c r="AK3094">
        <v>2E-3</v>
      </c>
      <c r="AL3094">
        <v>2E-3</v>
      </c>
      <c r="AM3094">
        <v>2E-3</v>
      </c>
      <c r="AN3094">
        <v>2E-3</v>
      </c>
      <c r="AO3094">
        <v>2E-3</v>
      </c>
      <c r="AP3094">
        <v>2E-3</v>
      </c>
      <c r="AQ3094">
        <v>2E-3</v>
      </c>
      <c r="AR3094">
        <v>2E-3</v>
      </c>
      <c r="AS3094">
        <v>3.0000000000000001E-3</v>
      </c>
      <c r="AT3094">
        <v>3.0000000000000001E-3</v>
      </c>
      <c r="AU3094">
        <v>3.0000000000000001E-3</v>
      </c>
      <c r="AV3094">
        <v>3.0000000000000001E-3</v>
      </c>
      <c r="AW3094">
        <v>3.0000000000000001E-3</v>
      </c>
      <c r="AX3094">
        <v>3.0000000000000001E-3</v>
      </c>
      <c r="AY3094">
        <v>3.0000000000000001E-3</v>
      </c>
      <c r="AZ3094">
        <v>3.0000000000000001E-3</v>
      </c>
      <c r="BA3094">
        <v>3.0000000000000001E-3</v>
      </c>
      <c r="BB3094">
        <v>3.0000000000000001E-3</v>
      </c>
      <c r="BC3094">
        <v>4.0000000000000001E-3</v>
      </c>
      <c r="BD3094">
        <v>4.0000000000000001E-3</v>
      </c>
      <c r="BE3094">
        <v>4.0000000000000001E-3</v>
      </c>
      <c r="BF3094">
        <v>4.0000000000000001E-3</v>
      </c>
      <c r="BG3094">
        <v>2021</v>
      </c>
    </row>
    <row r="3095" spans="1:59" x14ac:dyDescent="0.3">
      <c r="A3095">
        <v>654</v>
      </c>
      <c r="B3095" t="s">
        <v>741</v>
      </c>
      <c r="C3095" t="s">
        <v>61</v>
      </c>
      <c r="D3095" t="s">
        <v>742</v>
      </c>
      <c r="E3095" t="s">
        <v>62</v>
      </c>
      <c r="F3095" t="s">
        <v>63</v>
      </c>
      <c r="G3095" t="s">
        <v>64</v>
      </c>
      <c r="I3095" t="s">
        <v>29</v>
      </c>
      <c r="J3095">
        <v>139.227</v>
      </c>
      <c r="K3095">
        <v>210.255</v>
      </c>
      <c r="L3095">
        <v>261.39100000000002</v>
      </c>
      <c r="M3095">
        <v>340.60700000000003</v>
      </c>
      <c r="N3095">
        <v>248.48400000000001</v>
      </c>
      <c r="O3095">
        <v>348.81900000000002</v>
      </c>
      <c r="P3095">
        <v>259.97399999999999</v>
      </c>
      <c r="Q3095">
        <v>176.42599999999999</v>
      </c>
      <c r="R3095">
        <v>154.18199999999999</v>
      </c>
      <c r="S3095">
        <v>185.74700000000001</v>
      </c>
      <c r="T3095">
        <v>177.625</v>
      </c>
      <c r="U3095">
        <v>234.30199999999999</v>
      </c>
      <c r="V3095">
        <v>223.27099999999999</v>
      </c>
      <c r="W3095">
        <v>178.25899999999999</v>
      </c>
      <c r="X3095">
        <v>185.91200000000001</v>
      </c>
      <c r="Y3095">
        <v>336.178</v>
      </c>
      <c r="Z3095">
        <v>311.10199999999998</v>
      </c>
      <c r="AA3095">
        <v>312.654</v>
      </c>
      <c r="AB3095">
        <v>341.14400000000001</v>
      </c>
      <c r="AC3095">
        <v>294.61500000000001</v>
      </c>
      <c r="AD3095">
        <v>222.023</v>
      </c>
      <c r="AE3095">
        <v>225.3</v>
      </c>
      <c r="AF3095">
        <v>229.328</v>
      </c>
      <c r="AG3095">
        <v>223.607</v>
      </c>
      <c r="AH3095">
        <v>205.82599999999999</v>
      </c>
      <c r="AI3095">
        <v>205.78299999999999</v>
      </c>
      <c r="AJ3095">
        <v>191.15299999999999</v>
      </c>
      <c r="AK3095">
        <v>197.27199999999999</v>
      </c>
      <c r="AL3095">
        <v>218.26400000000001</v>
      </c>
      <c r="AM3095">
        <v>208.578</v>
      </c>
      <c r="AN3095">
        <v>216.84899999999999</v>
      </c>
      <c r="AO3095">
        <v>230.392</v>
      </c>
      <c r="AP3095">
        <v>232.19300000000001</v>
      </c>
      <c r="AQ3095">
        <v>229.744</v>
      </c>
      <c r="AR3095">
        <v>223.304</v>
      </c>
      <c r="AS3095">
        <v>223.351</v>
      </c>
      <c r="AT3095">
        <v>224.40700000000001</v>
      </c>
      <c r="AU3095">
        <v>222.749</v>
      </c>
      <c r="AV3095">
        <v>212.012</v>
      </c>
      <c r="AW3095">
        <v>201.08699999999999</v>
      </c>
      <c r="AX3095">
        <v>196.511</v>
      </c>
      <c r="AY3095">
        <v>193.14099999999999</v>
      </c>
      <c r="AZ3095">
        <v>193.67400000000001</v>
      </c>
      <c r="BA3095">
        <v>199.69399999999999</v>
      </c>
      <c r="BB3095">
        <v>201.32300000000001</v>
      </c>
      <c r="BC3095">
        <v>202.87100000000001</v>
      </c>
      <c r="BD3095">
        <v>204.58199999999999</v>
      </c>
      <c r="BE3095">
        <v>206.53399999999999</v>
      </c>
      <c r="BF3095">
        <v>208.45400000000001</v>
      </c>
      <c r="BG3095">
        <v>2021</v>
      </c>
    </row>
    <row r="3096" spans="1:59" x14ac:dyDescent="0.3">
      <c r="A3096">
        <v>654</v>
      </c>
      <c r="B3096" t="s">
        <v>741</v>
      </c>
      <c r="C3096" t="s">
        <v>65</v>
      </c>
      <c r="D3096" t="s">
        <v>742</v>
      </c>
      <c r="E3096" t="s">
        <v>66</v>
      </c>
      <c r="F3096" t="s">
        <v>67</v>
      </c>
      <c r="G3096" t="s">
        <v>68</v>
      </c>
      <c r="I3096" t="s">
        <v>743</v>
      </c>
      <c r="J3096">
        <v>144.44999999999999</v>
      </c>
      <c r="K3096">
        <v>91.037000000000006</v>
      </c>
      <c r="L3096">
        <v>99.518000000000001</v>
      </c>
      <c r="M3096">
        <v>84.405000000000001</v>
      </c>
      <c r="N3096">
        <v>116.063</v>
      </c>
      <c r="O3096">
        <v>89.233000000000004</v>
      </c>
      <c r="P3096">
        <v>78.436999999999998</v>
      </c>
      <c r="Q3096">
        <v>86.036000000000001</v>
      </c>
      <c r="R3096">
        <v>111.116</v>
      </c>
      <c r="S3096">
        <v>104.283</v>
      </c>
      <c r="T3096">
        <v>75.373000000000005</v>
      </c>
      <c r="U3096">
        <v>58.122</v>
      </c>
      <c r="V3096">
        <v>74.769000000000005</v>
      </c>
      <c r="W3096">
        <v>60.137999999999998</v>
      </c>
      <c r="X3096">
        <v>100.60299999999999</v>
      </c>
      <c r="Y3096">
        <v>40.375</v>
      </c>
      <c r="Z3096">
        <v>39.271999999999998</v>
      </c>
      <c r="AA3096">
        <v>53.927999999999997</v>
      </c>
      <c r="AB3096">
        <v>30.609000000000002</v>
      </c>
      <c r="AC3096">
        <v>21.945</v>
      </c>
      <c r="AD3096">
        <v>20.061</v>
      </c>
      <c r="AE3096">
        <v>18.882000000000001</v>
      </c>
      <c r="AF3096">
        <v>23.596</v>
      </c>
      <c r="AG3096">
        <v>27.648</v>
      </c>
      <c r="AH3096">
        <v>20.962</v>
      </c>
      <c r="AI3096">
        <v>18.253</v>
      </c>
      <c r="AJ3096">
        <v>20.079000000000001</v>
      </c>
      <c r="AK3096">
        <v>24.273</v>
      </c>
      <c r="AL3096">
        <v>17.338999999999999</v>
      </c>
      <c r="AM3096">
        <v>18.364999999999998</v>
      </c>
      <c r="AN3096">
        <v>19.494</v>
      </c>
      <c r="AO3096">
        <v>15.846</v>
      </c>
      <c r="AP3096">
        <v>19.353999999999999</v>
      </c>
      <c r="AQ3096">
        <v>19.23</v>
      </c>
      <c r="AR3096">
        <v>20.14</v>
      </c>
      <c r="AS3096">
        <v>14.975</v>
      </c>
      <c r="AT3096">
        <v>18.131</v>
      </c>
      <c r="AU3096">
        <v>18.120999999999999</v>
      </c>
      <c r="AV3096">
        <v>19.167000000000002</v>
      </c>
      <c r="AW3096">
        <v>16.164999999999999</v>
      </c>
      <c r="AX3096">
        <v>17.547000000000001</v>
      </c>
      <c r="AY3096">
        <v>18.292000000000002</v>
      </c>
      <c r="AZ3096">
        <v>17.983000000000001</v>
      </c>
      <c r="BA3096">
        <v>17.053999999999998</v>
      </c>
      <c r="BB3096">
        <v>19.081</v>
      </c>
      <c r="BC3096">
        <v>19.844999999999999</v>
      </c>
      <c r="BD3096">
        <v>20.532</v>
      </c>
      <c r="BE3096">
        <v>21.388999999999999</v>
      </c>
      <c r="BF3096">
        <v>22.356999999999999</v>
      </c>
      <c r="BG3096">
        <v>2021</v>
      </c>
    </row>
    <row r="3097" spans="1:59" x14ac:dyDescent="0.3">
      <c r="A3097">
        <v>654</v>
      </c>
      <c r="B3097" t="s">
        <v>741</v>
      </c>
      <c r="C3097" t="s">
        <v>69</v>
      </c>
      <c r="D3097" t="s">
        <v>742</v>
      </c>
      <c r="E3097" t="s">
        <v>70</v>
      </c>
      <c r="F3097" t="s">
        <v>71</v>
      </c>
      <c r="G3097" t="s">
        <v>68</v>
      </c>
      <c r="I3097" t="s">
        <v>743</v>
      </c>
      <c r="J3097" t="s">
        <v>18</v>
      </c>
      <c r="K3097" t="s">
        <v>18</v>
      </c>
      <c r="L3097" t="s">
        <v>18</v>
      </c>
      <c r="M3097" t="s">
        <v>18</v>
      </c>
      <c r="N3097" t="s">
        <v>18</v>
      </c>
      <c r="O3097" t="s">
        <v>18</v>
      </c>
      <c r="P3097" t="s">
        <v>18</v>
      </c>
      <c r="Q3097" t="s">
        <v>18</v>
      </c>
      <c r="R3097" t="s">
        <v>18</v>
      </c>
      <c r="S3097" t="s">
        <v>18</v>
      </c>
      <c r="T3097" t="s">
        <v>18</v>
      </c>
      <c r="U3097" t="s">
        <v>18</v>
      </c>
      <c r="V3097" t="s">
        <v>18</v>
      </c>
      <c r="W3097" t="s">
        <v>18</v>
      </c>
      <c r="X3097" t="s">
        <v>18</v>
      </c>
      <c r="Y3097" t="s">
        <v>18</v>
      </c>
      <c r="Z3097" t="s">
        <v>18</v>
      </c>
      <c r="AA3097">
        <v>49.252000000000002</v>
      </c>
      <c r="AB3097">
        <v>27.053000000000001</v>
      </c>
      <c r="AC3097">
        <v>19.753</v>
      </c>
      <c r="AD3097">
        <v>22.786000000000001</v>
      </c>
      <c r="AE3097">
        <v>15.007</v>
      </c>
      <c r="AF3097">
        <v>20.315999999999999</v>
      </c>
      <c r="AG3097">
        <v>25.125</v>
      </c>
      <c r="AH3097">
        <v>19.388000000000002</v>
      </c>
      <c r="AI3097">
        <v>16.617999999999999</v>
      </c>
      <c r="AJ3097">
        <v>13.859</v>
      </c>
      <c r="AK3097">
        <v>20.2</v>
      </c>
      <c r="AL3097">
        <v>14.315</v>
      </c>
      <c r="AM3097">
        <v>12.972</v>
      </c>
      <c r="AN3097">
        <v>11.965</v>
      </c>
      <c r="AO3097">
        <v>14.637</v>
      </c>
      <c r="AP3097">
        <v>11.429</v>
      </c>
      <c r="AQ3097">
        <v>14.885</v>
      </c>
      <c r="AR3097">
        <v>20.634</v>
      </c>
      <c r="AS3097">
        <v>16.797999999999998</v>
      </c>
      <c r="AT3097">
        <v>19.489000000000001</v>
      </c>
      <c r="AU3097">
        <v>18.384</v>
      </c>
      <c r="AV3097">
        <v>15.683</v>
      </c>
      <c r="AW3097">
        <v>7.6210000000000004</v>
      </c>
      <c r="AX3097">
        <v>14.99</v>
      </c>
      <c r="AY3097">
        <v>17.472000000000001</v>
      </c>
      <c r="AZ3097">
        <v>8.4179999999999993</v>
      </c>
      <c r="BA3097">
        <v>9.9130000000000003</v>
      </c>
      <c r="BB3097">
        <v>14.586</v>
      </c>
      <c r="BC3097">
        <v>15.542999999999999</v>
      </c>
      <c r="BD3097">
        <v>16.411000000000001</v>
      </c>
      <c r="BE3097">
        <v>17.41</v>
      </c>
      <c r="BF3097">
        <v>18.364000000000001</v>
      </c>
      <c r="BG3097">
        <v>2021</v>
      </c>
    </row>
    <row r="3098" spans="1:59" x14ac:dyDescent="0.3">
      <c r="A3098">
        <v>654</v>
      </c>
      <c r="B3098" t="s">
        <v>741</v>
      </c>
      <c r="C3098" t="s">
        <v>72</v>
      </c>
      <c r="D3098" t="s">
        <v>742</v>
      </c>
      <c r="E3098" t="s">
        <v>73</v>
      </c>
      <c r="F3098" t="s">
        <v>74</v>
      </c>
      <c r="G3098" t="s">
        <v>36</v>
      </c>
      <c r="I3098" t="s">
        <v>744</v>
      </c>
      <c r="J3098">
        <v>6.7000000000000004E-2</v>
      </c>
      <c r="K3098">
        <v>9.5000000000000001E-2</v>
      </c>
      <c r="L3098">
        <v>0.11</v>
      </c>
      <c r="M3098">
        <v>0.13600000000000001</v>
      </c>
      <c r="N3098">
        <v>0.224</v>
      </c>
      <c r="O3098">
        <v>0.47699999999999998</v>
      </c>
      <c r="P3098">
        <v>0.60399999999999998</v>
      </c>
      <c r="Q3098">
        <v>1.1279999999999999</v>
      </c>
      <c r="R3098">
        <v>1.8089999999999999</v>
      </c>
      <c r="S3098">
        <v>3.27</v>
      </c>
      <c r="T3098">
        <v>4.3490000000000002</v>
      </c>
      <c r="U3098">
        <v>6.8540000000000001</v>
      </c>
      <c r="V3098">
        <v>11.615</v>
      </c>
      <c r="W3098">
        <v>17.216000000000001</v>
      </c>
      <c r="X3098">
        <v>19.829000000000001</v>
      </c>
      <c r="Y3098">
        <v>28.777999999999999</v>
      </c>
      <c r="Z3098">
        <v>43.435000000000002</v>
      </c>
      <c r="AA3098">
        <v>64.745999999999995</v>
      </c>
      <c r="AB3098">
        <v>69.971999999999994</v>
      </c>
      <c r="AC3098">
        <v>68.507999999999996</v>
      </c>
      <c r="AD3098">
        <v>74.406999999999996</v>
      </c>
      <c r="AE3098">
        <v>76.825999999999993</v>
      </c>
      <c r="AF3098">
        <v>79.363</v>
      </c>
      <c r="AG3098">
        <v>76.605999999999995</v>
      </c>
      <c r="AH3098">
        <v>77.233999999999995</v>
      </c>
      <c r="AI3098">
        <v>79.828000000000003</v>
      </c>
      <c r="AJ3098">
        <v>81.387</v>
      </c>
      <c r="AK3098">
        <v>85.153000000000006</v>
      </c>
      <c r="AL3098">
        <v>94.048000000000002</v>
      </c>
      <c r="AM3098">
        <v>92.507999999999996</v>
      </c>
      <c r="AN3098">
        <v>93.498999999999995</v>
      </c>
      <c r="AO3098">
        <v>98.224999999999994</v>
      </c>
      <c r="AP3098">
        <v>100.249</v>
      </c>
      <c r="AQ3098">
        <v>101.03100000000001</v>
      </c>
      <c r="AR3098">
        <v>99.988</v>
      </c>
      <c r="AS3098">
        <v>101.47</v>
      </c>
      <c r="AT3098">
        <v>104.217</v>
      </c>
      <c r="AU3098">
        <v>104.023</v>
      </c>
      <c r="AV3098">
        <v>104.42</v>
      </c>
      <c r="AW3098">
        <v>104.718</v>
      </c>
      <c r="AX3098">
        <v>106.251</v>
      </c>
      <c r="AY3098">
        <v>109.729</v>
      </c>
      <c r="AZ3098">
        <v>118.417</v>
      </c>
      <c r="BA3098">
        <v>126.706</v>
      </c>
      <c r="BB3098">
        <v>130.50700000000001</v>
      </c>
      <c r="BC3098">
        <v>133.11699999999999</v>
      </c>
      <c r="BD3098">
        <v>135.779</v>
      </c>
      <c r="BE3098">
        <v>138.495</v>
      </c>
      <c r="BF3098">
        <v>141.26499999999999</v>
      </c>
      <c r="BG3098">
        <v>2022</v>
      </c>
    </row>
    <row r="3099" spans="1:59" x14ac:dyDescent="0.3">
      <c r="A3099">
        <v>654</v>
      </c>
      <c r="B3099" t="s">
        <v>741</v>
      </c>
      <c r="C3099" t="s">
        <v>76</v>
      </c>
      <c r="D3099" t="s">
        <v>742</v>
      </c>
      <c r="E3099" t="s">
        <v>73</v>
      </c>
      <c r="F3099" t="s">
        <v>77</v>
      </c>
      <c r="G3099" t="s">
        <v>21</v>
      </c>
      <c r="I3099" t="s">
        <v>78</v>
      </c>
      <c r="J3099">
        <v>64.762</v>
      </c>
      <c r="K3099">
        <v>41.94</v>
      </c>
      <c r="L3099">
        <v>16.542000000000002</v>
      </c>
      <c r="M3099">
        <v>23.309000000000001</v>
      </c>
      <c r="N3099">
        <v>64.855000000000004</v>
      </c>
      <c r="O3099">
        <v>112.71</v>
      </c>
      <c r="P3099">
        <v>26.547999999999998</v>
      </c>
      <c r="Q3099">
        <v>86.771000000000001</v>
      </c>
      <c r="R3099">
        <v>60.308999999999997</v>
      </c>
      <c r="S3099">
        <v>80.787999999999997</v>
      </c>
      <c r="T3099">
        <v>33.000999999999998</v>
      </c>
      <c r="U3099">
        <v>57.598999999999997</v>
      </c>
      <c r="V3099">
        <v>69.444000000000003</v>
      </c>
      <c r="W3099">
        <v>48.226999999999997</v>
      </c>
      <c r="X3099">
        <v>15.176</v>
      </c>
      <c r="Y3099">
        <v>45.133000000000003</v>
      </c>
      <c r="Z3099">
        <v>50.933</v>
      </c>
      <c r="AA3099">
        <v>49.064999999999998</v>
      </c>
      <c r="AB3099">
        <v>8.0709999999999997</v>
      </c>
      <c r="AC3099">
        <v>-2.0920000000000001</v>
      </c>
      <c r="AD3099">
        <v>8.61</v>
      </c>
      <c r="AE3099">
        <v>3.2519999999999998</v>
      </c>
      <c r="AF3099">
        <v>3.302</v>
      </c>
      <c r="AG3099">
        <v>-3.4740000000000002</v>
      </c>
      <c r="AH3099">
        <v>0.82099999999999995</v>
      </c>
      <c r="AI3099">
        <v>3.3580000000000001</v>
      </c>
      <c r="AJ3099">
        <v>1.9530000000000001</v>
      </c>
      <c r="AK3099">
        <v>4.6269999999999998</v>
      </c>
      <c r="AL3099">
        <v>10.445</v>
      </c>
      <c r="AM3099">
        <v>-1.637</v>
      </c>
      <c r="AN3099">
        <v>1.071</v>
      </c>
      <c r="AO3099">
        <v>5.0549999999999997</v>
      </c>
      <c r="AP3099">
        <v>2.0609999999999999</v>
      </c>
      <c r="AQ3099">
        <v>0.77900000000000003</v>
      </c>
      <c r="AR3099">
        <v>-1.032</v>
      </c>
      <c r="AS3099">
        <v>1.4810000000000001</v>
      </c>
      <c r="AT3099">
        <v>2.7069999999999999</v>
      </c>
      <c r="AU3099">
        <v>-0.186</v>
      </c>
      <c r="AV3099">
        <v>0.38100000000000001</v>
      </c>
      <c r="AW3099">
        <v>0.28599999999999998</v>
      </c>
      <c r="AX3099">
        <v>1.4630000000000001</v>
      </c>
      <c r="AY3099">
        <v>3.274</v>
      </c>
      <c r="AZ3099">
        <v>7.9169999999999998</v>
      </c>
      <c r="BA3099">
        <v>7</v>
      </c>
      <c r="BB3099">
        <v>3</v>
      </c>
      <c r="BC3099">
        <v>2</v>
      </c>
      <c r="BD3099">
        <v>2</v>
      </c>
      <c r="BE3099">
        <v>2</v>
      </c>
      <c r="BF3099">
        <v>2</v>
      </c>
      <c r="BG3099">
        <v>2022</v>
      </c>
    </row>
    <row r="3100" spans="1:59" x14ac:dyDescent="0.3">
      <c r="A3100">
        <v>654</v>
      </c>
      <c r="B3100" t="s">
        <v>741</v>
      </c>
      <c r="C3100" t="s">
        <v>79</v>
      </c>
      <c r="D3100" t="s">
        <v>742</v>
      </c>
      <c r="E3100" t="s">
        <v>80</v>
      </c>
      <c r="F3100" t="s">
        <v>81</v>
      </c>
      <c r="G3100" t="s">
        <v>36</v>
      </c>
      <c r="I3100" t="s">
        <v>744</v>
      </c>
      <c r="J3100">
        <v>6.2E-2</v>
      </c>
      <c r="K3100">
        <v>7.8E-2</v>
      </c>
      <c r="L3100">
        <v>9.4E-2</v>
      </c>
      <c r="M3100">
        <v>0.13800000000000001</v>
      </c>
      <c r="N3100">
        <v>0.26800000000000002</v>
      </c>
      <c r="O3100">
        <v>0.41299999999999998</v>
      </c>
      <c r="P3100">
        <v>0.73799999999999999</v>
      </c>
      <c r="Q3100">
        <v>1.452</v>
      </c>
      <c r="R3100">
        <v>2.1829999999999998</v>
      </c>
      <c r="S3100">
        <v>3.6429999999999998</v>
      </c>
      <c r="T3100">
        <v>4.8129999999999997</v>
      </c>
      <c r="U3100">
        <v>7.7060000000000004</v>
      </c>
      <c r="V3100">
        <v>14.387</v>
      </c>
      <c r="W3100">
        <v>18.803000000000001</v>
      </c>
      <c r="X3100">
        <v>22.428000000000001</v>
      </c>
      <c r="Y3100">
        <v>33.567999999999998</v>
      </c>
      <c r="Z3100">
        <v>55.585000000000001</v>
      </c>
      <c r="AA3100">
        <v>64.888999999999996</v>
      </c>
      <c r="AB3100">
        <v>70.037999999999997</v>
      </c>
      <c r="AC3100">
        <v>64.489999999999995</v>
      </c>
      <c r="AD3100">
        <v>75.25</v>
      </c>
      <c r="AE3100">
        <v>73.828999999999994</v>
      </c>
      <c r="AF3100">
        <v>75.688999999999993</v>
      </c>
      <c r="AG3100">
        <v>76.239000000000004</v>
      </c>
      <c r="AH3100">
        <v>78.44</v>
      </c>
      <c r="AI3100">
        <v>78.674999999999997</v>
      </c>
      <c r="AJ3100">
        <v>81.19</v>
      </c>
      <c r="AK3100">
        <v>88.736000000000004</v>
      </c>
      <c r="AL3100">
        <v>96.438000000000002</v>
      </c>
      <c r="AM3100">
        <v>90.308000000000007</v>
      </c>
      <c r="AN3100">
        <v>95.457999999999998</v>
      </c>
      <c r="AO3100">
        <v>98.75</v>
      </c>
      <c r="AP3100">
        <v>100.349</v>
      </c>
      <c r="AQ3100">
        <v>100.255</v>
      </c>
      <c r="AR3100">
        <v>100.161</v>
      </c>
      <c r="AS3100">
        <v>102.60599999999999</v>
      </c>
      <c r="AT3100">
        <v>103.5</v>
      </c>
      <c r="AU3100">
        <v>103</v>
      </c>
      <c r="AV3100">
        <v>105.47</v>
      </c>
      <c r="AW3100">
        <v>105.37</v>
      </c>
      <c r="AX3100">
        <v>106.95</v>
      </c>
      <c r="AY3100">
        <v>113.2</v>
      </c>
      <c r="AZ3100">
        <v>123.9</v>
      </c>
      <c r="BA3100">
        <v>126.17700000000001</v>
      </c>
      <c r="BB3100">
        <v>129.96299999999999</v>
      </c>
      <c r="BC3100">
        <v>132.56200000000001</v>
      </c>
      <c r="BD3100">
        <v>135.21299999999999</v>
      </c>
      <c r="BE3100">
        <v>137.91800000000001</v>
      </c>
      <c r="BF3100">
        <v>140.67599999999999</v>
      </c>
      <c r="BG3100">
        <v>2022</v>
      </c>
    </row>
    <row r="3101" spans="1:59" x14ac:dyDescent="0.3">
      <c r="A3101">
        <v>654</v>
      </c>
      <c r="B3101" t="s">
        <v>741</v>
      </c>
      <c r="C3101" t="s">
        <v>82</v>
      </c>
      <c r="D3101" t="s">
        <v>742</v>
      </c>
      <c r="E3101" t="s">
        <v>80</v>
      </c>
      <c r="F3101" t="s">
        <v>83</v>
      </c>
      <c r="G3101" t="s">
        <v>21</v>
      </c>
      <c r="I3101" t="s">
        <v>84</v>
      </c>
      <c r="J3101" t="s">
        <v>18</v>
      </c>
      <c r="K3101">
        <v>27.04</v>
      </c>
      <c r="L3101">
        <v>20.184000000000001</v>
      </c>
      <c r="M3101">
        <v>46.25</v>
      </c>
      <c r="N3101">
        <v>94.641999999999996</v>
      </c>
      <c r="O3101">
        <v>54.100999999999999</v>
      </c>
      <c r="P3101">
        <v>78.516999999999996</v>
      </c>
      <c r="Q3101">
        <v>96.876999999999995</v>
      </c>
      <c r="R3101">
        <v>50.32</v>
      </c>
      <c r="S3101">
        <v>66.838999999999999</v>
      </c>
      <c r="T3101">
        <v>32.137999999999998</v>
      </c>
      <c r="U3101">
        <v>60.098999999999997</v>
      </c>
      <c r="V3101">
        <v>86.697000000000003</v>
      </c>
      <c r="W3101">
        <v>30.7</v>
      </c>
      <c r="X3101">
        <v>19.277000000000001</v>
      </c>
      <c r="Y3101">
        <v>49.668999999999997</v>
      </c>
      <c r="Z3101">
        <v>65.59</v>
      </c>
      <c r="AA3101">
        <v>16.738</v>
      </c>
      <c r="AB3101">
        <v>7.9359999999999999</v>
      </c>
      <c r="AC3101">
        <v>-7.9219999999999997</v>
      </c>
      <c r="AD3101">
        <v>16.684000000000001</v>
      </c>
      <c r="AE3101">
        <v>-1.8879999999999999</v>
      </c>
      <c r="AF3101">
        <v>2.5190000000000001</v>
      </c>
      <c r="AG3101">
        <v>0.72699999999999998</v>
      </c>
      <c r="AH3101">
        <v>2.887</v>
      </c>
      <c r="AI3101">
        <v>0.30099999999999999</v>
      </c>
      <c r="AJ3101">
        <v>3.1970000000000001</v>
      </c>
      <c r="AK3101">
        <v>9.2929999999999993</v>
      </c>
      <c r="AL3101">
        <v>8.68</v>
      </c>
      <c r="AM3101">
        <v>-6.3570000000000002</v>
      </c>
      <c r="AN3101">
        <v>5.7030000000000003</v>
      </c>
      <c r="AO3101">
        <v>3.448</v>
      </c>
      <c r="AP3101">
        <v>1.619</v>
      </c>
      <c r="AQ3101">
        <v>-9.4E-2</v>
      </c>
      <c r="AR3101">
        <v>-9.4E-2</v>
      </c>
      <c r="AS3101">
        <v>2.4409999999999998</v>
      </c>
      <c r="AT3101">
        <v>0.871</v>
      </c>
      <c r="AU3101">
        <v>-0.48299999999999998</v>
      </c>
      <c r="AV3101">
        <v>2.3980000000000001</v>
      </c>
      <c r="AW3101">
        <v>-9.5000000000000001E-2</v>
      </c>
      <c r="AX3101">
        <v>1.4990000000000001</v>
      </c>
      <c r="AY3101">
        <v>5.8440000000000003</v>
      </c>
      <c r="AZ3101">
        <v>9.452</v>
      </c>
      <c r="BA3101">
        <v>1.8380000000000001</v>
      </c>
      <c r="BB3101">
        <v>3</v>
      </c>
      <c r="BC3101">
        <v>2</v>
      </c>
      <c r="BD3101">
        <v>2</v>
      </c>
      <c r="BE3101">
        <v>2</v>
      </c>
      <c r="BF3101">
        <v>2</v>
      </c>
      <c r="BG3101">
        <v>2022</v>
      </c>
    </row>
    <row r="3102" spans="1:59" x14ac:dyDescent="0.3">
      <c r="A3102">
        <v>654</v>
      </c>
      <c r="B3102" t="s">
        <v>741</v>
      </c>
      <c r="C3102" t="s">
        <v>85</v>
      </c>
      <c r="D3102" t="s">
        <v>742</v>
      </c>
      <c r="E3102" t="s">
        <v>86</v>
      </c>
      <c r="F3102" t="s">
        <v>87</v>
      </c>
      <c r="G3102" t="s">
        <v>21</v>
      </c>
      <c r="I3102" t="s">
        <v>745</v>
      </c>
      <c r="J3102" t="s">
        <v>18</v>
      </c>
      <c r="K3102">
        <v>-25.9</v>
      </c>
      <c r="L3102">
        <v>38.5</v>
      </c>
      <c r="M3102">
        <v>-10.6</v>
      </c>
      <c r="N3102">
        <v>11.3</v>
      </c>
      <c r="O3102">
        <v>2.4</v>
      </c>
      <c r="P3102">
        <v>-17.399999999999999</v>
      </c>
      <c r="Q3102">
        <v>-18.3</v>
      </c>
      <c r="R3102">
        <v>12.7</v>
      </c>
      <c r="S3102">
        <v>13.1</v>
      </c>
      <c r="T3102">
        <v>-12.7</v>
      </c>
      <c r="U3102">
        <v>0.54</v>
      </c>
      <c r="V3102">
        <v>21.402000000000001</v>
      </c>
      <c r="W3102">
        <v>-32.085000000000001</v>
      </c>
      <c r="X3102">
        <v>-4.7869999999999999</v>
      </c>
      <c r="Y3102">
        <v>-0.92900000000000005</v>
      </c>
      <c r="Z3102">
        <v>-7.85</v>
      </c>
      <c r="AA3102">
        <v>29.65</v>
      </c>
      <c r="AB3102">
        <v>-46.024999999999999</v>
      </c>
      <c r="AC3102">
        <v>33.518999999999998</v>
      </c>
      <c r="AD3102">
        <v>19.064</v>
      </c>
      <c r="AE3102">
        <v>7.0190000000000001</v>
      </c>
      <c r="AF3102">
        <v>-20.189</v>
      </c>
      <c r="AG3102">
        <v>-18.282</v>
      </c>
      <c r="AH3102">
        <v>50.277999999999999</v>
      </c>
      <c r="AI3102">
        <v>-9.1349999999999998</v>
      </c>
      <c r="AJ3102">
        <v>16.632999999999999</v>
      </c>
      <c r="AK3102">
        <v>9.44</v>
      </c>
      <c r="AL3102">
        <v>12.583</v>
      </c>
      <c r="AM3102">
        <v>-11.009</v>
      </c>
      <c r="AN3102">
        <v>4.4429999999999996</v>
      </c>
      <c r="AO3102">
        <v>5.0510000000000002</v>
      </c>
      <c r="AP3102">
        <v>-5.2549999999999999</v>
      </c>
      <c r="AQ3102">
        <v>-8.7889999999999997</v>
      </c>
      <c r="AR3102">
        <v>16.718</v>
      </c>
      <c r="AS3102">
        <v>13.81</v>
      </c>
      <c r="AT3102">
        <v>10.185</v>
      </c>
      <c r="AU3102">
        <v>10.366</v>
      </c>
      <c r="AV3102">
        <v>7.6360000000000001</v>
      </c>
      <c r="AW3102">
        <v>13.582000000000001</v>
      </c>
      <c r="AX3102">
        <v>-5.7220000000000004</v>
      </c>
      <c r="AY3102">
        <v>-5.8630000000000004</v>
      </c>
      <c r="AZ3102">
        <v>-4.51</v>
      </c>
      <c r="BA3102">
        <v>9.5370000000000008</v>
      </c>
      <c r="BB3102">
        <v>6.3150000000000004</v>
      </c>
      <c r="BC3102">
        <v>5.7439999999999998</v>
      </c>
      <c r="BD3102">
        <v>4.6059999999999999</v>
      </c>
      <c r="BE3102">
        <v>4.5529999999999999</v>
      </c>
      <c r="BF3102">
        <v>4.2640000000000002</v>
      </c>
      <c r="BG3102">
        <v>2021</v>
      </c>
    </row>
    <row r="3103" spans="1:59" x14ac:dyDescent="0.3">
      <c r="A3103">
        <v>654</v>
      </c>
      <c r="B3103" t="s">
        <v>741</v>
      </c>
      <c r="C3103" t="s">
        <v>89</v>
      </c>
      <c r="D3103" t="s">
        <v>742</v>
      </c>
      <c r="E3103" t="s">
        <v>90</v>
      </c>
      <c r="F3103" t="s">
        <v>91</v>
      </c>
      <c r="G3103" t="s">
        <v>21</v>
      </c>
      <c r="I3103" t="s">
        <v>745</v>
      </c>
      <c r="J3103" t="s">
        <v>18</v>
      </c>
      <c r="K3103">
        <v>-10.6</v>
      </c>
      <c r="L3103">
        <v>39.799999999999997</v>
      </c>
      <c r="M3103">
        <v>-11.6</v>
      </c>
      <c r="N3103">
        <v>4.9000000000000004</v>
      </c>
      <c r="O3103">
        <v>-1.1000000000000001</v>
      </c>
      <c r="P3103">
        <v>-21.4</v>
      </c>
      <c r="Q3103">
        <v>-21.8</v>
      </c>
      <c r="R3103">
        <v>19.600000000000001</v>
      </c>
      <c r="S3103">
        <v>13.1</v>
      </c>
      <c r="T3103">
        <v>-6</v>
      </c>
      <c r="U3103">
        <v>0.54</v>
      </c>
      <c r="V3103">
        <v>21.402000000000001</v>
      </c>
      <c r="W3103">
        <v>-32.085000000000001</v>
      </c>
      <c r="X3103">
        <v>-4.7869999999999999</v>
      </c>
      <c r="Y3103">
        <v>-0.92900000000000005</v>
      </c>
      <c r="Z3103">
        <v>-7.85</v>
      </c>
      <c r="AA3103">
        <v>29.65</v>
      </c>
      <c r="AB3103">
        <v>-47.356999999999999</v>
      </c>
      <c r="AC3103">
        <v>35.975999999999999</v>
      </c>
      <c r="AD3103">
        <v>19.536000000000001</v>
      </c>
      <c r="AE3103">
        <v>6.5049999999999999</v>
      </c>
      <c r="AF3103">
        <v>-21.231999999999999</v>
      </c>
      <c r="AG3103">
        <v>-18.597000000000001</v>
      </c>
      <c r="AH3103">
        <v>51.741</v>
      </c>
      <c r="AI3103">
        <v>-8.6980000000000004</v>
      </c>
      <c r="AJ3103">
        <v>16.936</v>
      </c>
      <c r="AK3103">
        <v>6.9249999999999998</v>
      </c>
      <c r="AL3103">
        <v>12.74</v>
      </c>
      <c r="AM3103">
        <v>-12.013999999999999</v>
      </c>
      <c r="AN3103">
        <v>3.8980000000000001</v>
      </c>
      <c r="AO3103">
        <v>5.8949999999999996</v>
      </c>
      <c r="AP3103">
        <v>-2.7069999999999999</v>
      </c>
      <c r="AQ3103">
        <v>-9.5690000000000008</v>
      </c>
      <c r="AR3103">
        <v>15.02</v>
      </c>
      <c r="AS3103">
        <v>13.412000000000001</v>
      </c>
      <c r="AT3103">
        <v>8.7479999999999993</v>
      </c>
      <c r="AU3103">
        <v>3.4830000000000001</v>
      </c>
      <c r="AV3103">
        <v>1.5820000000000001</v>
      </c>
      <c r="AW3103">
        <v>17.734000000000002</v>
      </c>
      <c r="AX3103">
        <v>-3.0819999999999999</v>
      </c>
      <c r="AY3103">
        <v>-7.7889999999999997</v>
      </c>
      <c r="AZ3103">
        <v>-3.56</v>
      </c>
      <c r="BA3103">
        <v>10.291</v>
      </c>
      <c r="BB3103">
        <v>6.4020000000000001</v>
      </c>
      <c r="BC3103">
        <v>5.68</v>
      </c>
      <c r="BD3103">
        <v>4.3849999999999998</v>
      </c>
      <c r="BE3103">
        <v>4.5339999999999998</v>
      </c>
      <c r="BF3103">
        <v>4.2750000000000004</v>
      </c>
      <c r="BG3103">
        <v>2021</v>
      </c>
    </row>
    <row r="3104" spans="1:59" x14ac:dyDescent="0.3">
      <c r="A3104">
        <v>654</v>
      </c>
      <c r="B3104" t="s">
        <v>741</v>
      </c>
      <c r="C3104" t="s">
        <v>92</v>
      </c>
      <c r="D3104" t="s">
        <v>742</v>
      </c>
      <c r="E3104" t="s">
        <v>93</v>
      </c>
      <c r="F3104" t="s">
        <v>94</v>
      </c>
      <c r="G3104" t="s">
        <v>21</v>
      </c>
      <c r="I3104" t="s">
        <v>745</v>
      </c>
      <c r="J3104" t="s">
        <v>18</v>
      </c>
      <c r="K3104">
        <v>1.7</v>
      </c>
      <c r="L3104">
        <v>-0.6</v>
      </c>
      <c r="M3104">
        <v>-23.6</v>
      </c>
      <c r="N3104">
        <v>48.4</v>
      </c>
      <c r="O3104">
        <v>-27.4</v>
      </c>
      <c r="P3104">
        <v>-4.9000000000000004</v>
      </c>
      <c r="Q3104">
        <v>39.5</v>
      </c>
      <c r="R3104">
        <v>21.2</v>
      </c>
      <c r="S3104">
        <v>-13.1</v>
      </c>
      <c r="T3104">
        <v>32.799999999999997</v>
      </c>
      <c r="U3104">
        <v>5.9029999999999996</v>
      </c>
      <c r="V3104">
        <v>-70.656999999999996</v>
      </c>
      <c r="W3104">
        <v>164.62799999999999</v>
      </c>
      <c r="X3104">
        <v>134.584</v>
      </c>
      <c r="Y3104">
        <v>-31.699000000000002</v>
      </c>
      <c r="Z3104">
        <v>-12.906000000000001</v>
      </c>
      <c r="AA3104">
        <v>115.636</v>
      </c>
      <c r="AB3104">
        <v>-19.79</v>
      </c>
      <c r="AC3104">
        <v>63.177999999999997</v>
      </c>
      <c r="AD3104">
        <v>21.655000000000001</v>
      </c>
      <c r="AE3104">
        <v>10.315</v>
      </c>
      <c r="AF3104">
        <v>-11.709</v>
      </c>
      <c r="AG3104">
        <v>-2.1909999999999998</v>
      </c>
      <c r="AH3104">
        <v>11.11</v>
      </c>
      <c r="AI3104">
        <v>14.451000000000001</v>
      </c>
      <c r="AJ3104">
        <v>-12.394</v>
      </c>
      <c r="AK3104">
        <v>17.776</v>
      </c>
      <c r="AL3104">
        <v>0.98099999999999998</v>
      </c>
      <c r="AM3104">
        <v>19.391999999999999</v>
      </c>
      <c r="AN3104">
        <v>-7.4509999999999996</v>
      </c>
      <c r="AO3104">
        <v>40.970999999999997</v>
      </c>
      <c r="AP3104">
        <v>-13.336</v>
      </c>
      <c r="AQ3104">
        <v>5.1429999999999998</v>
      </c>
      <c r="AR3104">
        <v>8.0269999999999992</v>
      </c>
      <c r="AS3104">
        <v>6.6989999999999998</v>
      </c>
      <c r="AT3104">
        <v>0.80600000000000005</v>
      </c>
      <c r="AU3104">
        <v>6.3920000000000003</v>
      </c>
      <c r="AV3104">
        <v>35.527000000000001</v>
      </c>
      <c r="AW3104">
        <v>13.526999999999999</v>
      </c>
      <c r="AX3104">
        <v>-13.785</v>
      </c>
      <c r="AY3104">
        <v>25.48</v>
      </c>
      <c r="AZ3104">
        <v>-23.62</v>
      </c>
      <c r="BA3104">
        <v>17.395</v>
      </c>
      <c r="BB3104">
        <v>15.728</v>
      </c>
      <c r="BC3104">
        <v>2.7629999999999999</v>
      </c>
      <c r="BD3104">
        <v>2.7530000000000001</v>
      </c>
      <c r="BE3104">
        <v>2.6520000000000001</v>
      </c>
      <c r="BF3104">
        <v>2.73</v>
      </c>
      <c r="BG3104">
        <v>2021</v>
      </c>
    </row>
    <row r="3105" spans="1:59" x14ac:dyDescent="0.3">
      <c r="A3105">
        <v>654</v>
      </c>
      <c r="B3105" t="s">
        <v>741</v>
      </c>
      <c r="C3105" t="s">
        <v>95</v>
      </c>
      <c r="D3105" t="s">
        <v>742</v>
      </c>
      <c r="E3105" t="s">
        <v>96</v>
      </c>
      <c r="F3105" t="s">
        <v>97</v>
      </c>
      <c r="G3105" t="s">
        <v>21</v>
      </c>
      <c r="I3105" t="s">
        <v>745</v>
      </c>
      <c r="J3105" t="s">
        <v>18</v>
      </c>
      <c r="K3105">
        <v>15.5</v>
      </c>
      <c r="L3105">
        <v>8</v>
      </c>
      <c r="M3105">
        <v>-26.8</v>
      </c>
      <c r="N3105">
        <v>65.3</v>
      </c>
      <c r="O3105">
        <v>-31.5</v>
      </c>
      <c r="P3105">
        <v>-6.5</v>
      </c>
      <c r="Q3105">
        <v>28.8</v>
      </c>
      <c r="R3105">
        <v>20.9</v>
      </c>
      <c r="S3105">
        <v>-16.3</v>
      </c>
      <c r="T3105">
        <v>40.9</v>
      </c>
      <c r="U3105">
        <v>5.9029999999999996</v>
      </c>
      <c r="V3105">
        <v>-70.656999999999996</v>
      </c>
      <c r="W3105">
        <v>164.62799999999999</v>
      </c>
      <c r="X3105">
        <v>134.584</v>
      </c>
      <c r="Y3105">
        <v>-31.699000000000002</v>
      </c>
      <c r="Z3105">
        <v>-12.906000000000001</v>
      </c>
      <c r="AA3105">
        <v>115.636</v>
      </c>
      <c r="AB3105">
        <v>-19.588999999999999</v>
      </c>
      <c r="AC3105">
        <v>64.977000000000004</v>
      </c>
      <c r="AD3105">
        <v>21.433</v>
      </c>
      <c r="AE3105">
        <v>10.577</v>
      </c>
      <c r="AF3105">
        <v>-11.488</v>
      </c>
      <c r="AG3105">
        <v>-4.657</v>
      </c>
      <c r="AH3105">
        <v>8.7799999999999994</v>
      </c>
      <c r="AI3105">
        <v>18.526</v>
      </c>
      <c r="AJ3105">
        <v>-13.292</v>
      </c>
      <c r="AK3105">
        <v>13.435</v>
      </c>
      <c r="AL3105">
        <v>0.245</v>
      </c>
      <c r="AM3105">
        <v>20.129000000000001</v>
      </c>
      <c r="AN3105">
        <v>-10.08</v>
      </c>
      <c r="AO3105">
        <v>44.895000000000003</v>
      </c>
      <c r="AP3105">
        <v>-12.371</v>
      </c>
      <c r="AQ3105">
        <v>4.2530000000000001</v>
      </c>
      <c r="AR3105">
        <v>6.7969999999999997</v>
      </c>
      <c r="AS3105">
        <v>7.6029999999999998</v>
      </c>
      <c r="AT3105">
        <v>-2.371</v>
      </c>
      <c r="AU3105">
        <v>7.8070000000000004</v>
      </c>
      <c r="AV3105">
        <v>34.116</v>
      </c>
      <c r="AW3105">
        <v>9.9009999999999998</v>
      </c>
      <c r="AX3105">
        <v>-5.4870000000000001</v>
      </c>
      <c r="AY3105">
        <v>21.442</v>
      </c>
      <c r="AZ3105">
        <v>-26.617999999999999</v>
      </c>
      <c r="BA3105">
        <v>16.37</v>
      </c>
      <c r="BB3105">
        <v>18.684999999999999</v>
      </c>
      <c r="BC3105">
        <v>2.16</v>
      </c>
      <c r="BD3105">
        <v>2.1589999999999998</v>
      </c>
      <c r="BE3105">
        <v>2.1379999999999999</v>
      </c>
      <c r="BF3105">
        <v>2.3130000000000002</v>
      </c>
      <c r="BG3105">
        <v>2021</v>
      </c>
    </row>
    <row r="3106" spans="1:59" x14ac:dyDescent="0.3">
      <c r="A3106">
        <v>654</v>
      </c>
      <c r="B3106" t="s">
        <v>741</v>
      </c>
      <c r="C3106" t="s">
        <v>98</v>
      </c>
      <c r="D3106" t="s">
        <v>742</v>
      </c>
      <c r="E3106" t="s">
        <v>99</v>
      </c>
      <c r="F3106" t="s">
        <v>100</v>
      </c>
      <c r="G3106" t="s">
        <v>101</v>
      </c>
    </row>
    <row r="3107" spans="1:59" x14ac:dyDescent="0.3">
      <c r="A3107">
        <v>654</v>
      </c>
      <c r="B3107" t="s">
        <v>741</v>
      </c>
      <c r="C3107" t="s">
        <v>102</v>
      </c>
      <c r="D3107" t="s">
        <v>742</v>
      </c>
      <c r="E3107" t="s">
        <v>103</v>
      </c>
      <c r="F3107" t="s">
        <v>104</v>
      </c>
      <c r="G3107" t="s">
        <v>105</v>
      </c>
      <c r="H3107" t="s">
        <v>106</v>
      </c>
    </row>
    <row r="3108" spans="1:59" x14ac:dyDescent="0.3">
      <c r="A3108">
        <v>654</v>
      </c>
      <c r="B3108" t="s">
        <v>741</v>
      </c>
      <c r="C3108" t="s">
        <v>107</v>
      </c>
      <c r="D3108" t="s">
        <v>742</v>
      </c>
      <c r="E3108" t="s">
        <v>108</v>
      </c>
      <c r="F3108" t="s">
        <v>109</v>
      </c>
      <c r="G3108" t="s">
        <v>105</v>
      </c>
      <c r="H3108" t="s">
        <v>106</v>
      </c>
      <c r="I3108" t="s">
        <v>746</v>
      </c>
      <c r="J3108">
        <v>0.78200000000000003</v>
      </c>
      <c r="K3108">
        <v>0.79800000000000004</v>
      </c>
      <c r="L3108">
        <v>0.81499999999999995</v>
      </c>
      <c r="M3108">
        <v>0.83199999999999996</v>
      </c>
      <c r="N3108">
        <v>0.85</v>
      </c>
      <c r="O3108">
        <v>0.86699999999999999</v>
      </c>
      <c r="P3108">
        <v>0.88600000000000001</v>
      </c>
      <c r="Q3108">
        <v>0.90300000000000002</v>
      </c>
      <c r="R3108">
        <v>0.92100000000000004</v>
      </c>
      <c r="S3108">
        <v>0.94</v>
      </c>
      <c r="T3108">
        <v>0.95899999999999996</v>
      </c>
      <c r="U3108">
        <v>0.98</v>
      </c>
      <c r="V3108">
        <v>1.0029999999999999</v>
      </c>
      <c r="W3108">
        <v>1.0249999999999999</v>
      </c>
      <c r="X3108">
        <v>1.048</v>
      </c>
      <c r="Y3108">
        <v>1.0720000000000001</v>
      </c>
      <c r="Z3108">
        <v>1.095</v>
      </c>
      <c r="AA3108">
        <v>1.119</v>
      </c>
      <c r="AB3108">
        <v>1.1439999999999999</v>
      </c>
      <c r="AC3108">
        <v>1.169</v>
      </c>
      <c r="AD3108">
        <v>1.194</v>
      </c>
      <c r="AE3108">
        <v>1.2190000000000001</v>
      </c>
      <c r="AF3108">
        <v>1.246</v>
      </c>
      <c r="AG3108">
        <v>1.272</v>
      </c>
      <c r="AH3108">
        <v>1.2989999999999999</v>
      </c>
      <c r="AI3108">
        <v>1.3280000000000001</v>
      </c>
      <c r="AJ3108">
        <v>1.3560000000000001</v>
      </c>
      <c r="AK3108">
        <v>1.3859999999999999</v>
      </c>
      <c r="AL3108">
        <v>1.417</v>
      </c>
      <c r="AM3108">
        <v>1.4490000000000001</v>
      </c>
      <c r="AN3108">
        <v>1.46</v>
      </c>
      <c r="AO3108">
        <v>1.492</v>
      </c>
      <c r="AP3108">
        <v>1.5249999999999999</v>
      </c>
      <c r="AQ3108">
        <v>1.5589999999999999</v>
      </c>
      <c r="AR3108">
        <v>1.593</v>
      </c>
      <c r="AS3108">
        <v>1.6279999999999999</v>
      </c>
      <c r="AT3108">
        <v>1.6639999999999999</v>
      </c>
      <c r="AU3108">
        <v>1.7</v>
      </c>
      <c r="AV3108">
        <v>1.738</v>
      </c>
      <c r="AW3108">
        <v>1.776</v>
      </c>
      <c r="AX3108">
        <v>1.8149999999999999</v>
      </c>
      <c r="AY3108">
        <v>1.855</v>
      </c>
      <c r="AZ3108">
        <v>1.8959999999999999</v>
      </c>
      <c r="BA3108">
        <v>1.9370000000000001</v>
      </c>
      <c r="BB3108">
        <v>1.978</v>
      </c>
      <c r="BC3108">
        <v>2.0190000000000001</v>
      </c>
      <c r="BD3108">
        <v>2.06</v>
      </c>
      <c r="BE3108">
        <v>2.1030000000000002</v>
      </c>
      <c r="BF3108">
        <v>2.145</v>
      </c>
      <c r="BG3108">
        <v>2017</v>
      </c>
    </row>
    <row r="3109" spans="1:59" x14ac:dyDescent="0.3">
      <c r="A3109">
        <v>654</v>
      </c>
      <c r="B3109" t="s">
        <v>741</v>
      </c>
      <c r="C3109" t="s">
        <v>111</v>
      </c>
      <c r="D3109" t="s">
        <v>742</v>
      </c>
      <c r="E3109" t="s">
        <v>112</v>
      </c>
      <c r="F3109" t="s">
        <v>113</v>
      </c>
      <c r="G3109" t="s">
        <v>15</v>
      </c>
      <c r="H3109" t="s">
        <v>16</v>
      </c>
      <c r="I3109" t="s">
        <v>747</v>
      </c>
      <c r="J3109" t="s">
        <v>18</v>
      </c>
      <c r="K3109" t="s">
        <v>18</v>
      </c>
      <c r="L3109" t="s">
        <v>18</v>
      </c>
      <c r="M3109" t="s">
        <v>18</v>
      </c>
      <c r="N3109" t="s">
        <v>18</v>
      </c>
      <c r="O3109" t="s">
        <v>18</v>
      </c>
      <c r="P3109" t="s">
        <v>18</v>
      </c>
      <c r="Q3109" t="s">
        <v>18</v>
      </c>
      <c r="R3109" t="s">
        <v>18</v>
      </c>
      <c r="S3109" t="s">
        <v>18</v>
      </c>
      <c r="T3109" t="s">
        <v>18</v>
      </c>
      <c r="U3109">
        <v>23.465</v>
      </c>
      <c r="V3109">
        <v>21.614000000000001</v>
      </c>
      <c r="W3109">
        <v>23.309000000000001</v>
      </c>
      <c r="X3109">
        <v>25.849</v>
      </c>
      <c r="Y3109">
        <v>40.718000000000004</v>
      </c>
      <c r="Z3109">
        <v>46.643000000000001</v>
      </c>
      <c r="AA3109">
        <v>41.485999999999997</v>
      </c>
      <c r="AB3109">
        <v>9.6379999999999999</v>
      </c>
      <c r="AC3109">
        <v>28.800999999999998</v>
      </c>
      <c r="AD3109">
        <v>57.570999999999998</v>
      </c>
      <c r="AE3109">
        <v>52.125</v>
      </c>
      <c r="AF3109">
        <v>33.518000000000001</v>
      </c>
      <c r="AG3109">
        <v>36.613999999999997</v>
      </c>
      <c r="AH3109">
        <v>52.353000000000002</v>
      </c>
      <c r="AI3109">
        <v>51.295000000000002</v>
      </c>
      <c r="AJ3109">
        <v>50.517000000000003</v>
      </c>
      <c r="AK3109">
        <v>53.767000000000003</v>
      </c>
      <c r="AL3109">
        <v>89.311000000000007</v>
      </c>
      <c r="AM3109">
        <v>97.486999999999995</v>
      </c>
      <c r="AN3109">
        <v>85.233999999999995</v>
      </c>
      <c r="AO3109">
        <v>87.022999999999996</v>
      </c>
      <c r="AP3109">
        <v>58.137999999999998</v>
      </c>
      <c r="AQ3109">
        <v>58.878999999999998</v>
      </c>
      <c r="AR3109">
        <v>115.041</v>
      </c>
      <c r="AS3109">
        <v>124.96299999999999</v>
      </c>
      <c r="AT3109">
        <v>111.964</v>
      </c>
      <c r="AU3109">
        <v>143.29</v>
      </c>
      <c r="AV3109">
        <v>127.001</v>
      </c>
      <c r="AW3109">
        <v>130.078</v>
      </c>
      <c r="AX3109">
        <v>134.74700000000001</v>
      </c>
      <c r="AY3109">
        <v>182.52699999999999</v>
      </c>
      <c r="AZ3109">
        <v>163.04400000000001</v>
      </c>
      <c r="BA3109">
        <v>197.43899999999999</v>
      </c>
      <c r="BB3109">
        <v>212.548</v>
      </c>
      <c r="BC3109">
        <v>231.62899999999999</v>
      </c>
      <c r="BD3109">
        <v>250.25</v>
      </c>
      <c r="BE3109">
        <v>275.274</v>
      </c>
      <c r="BF3109">
        <v>297.77499999999998</v>
      </c>
      <c r="BG3109">
        <v>2022</v>
      </c>
    </row>
    <row r="3110" spans="1:59" x14ac:dyDescent="0.3">
      <c r="A3110">
        <v>654</v>
      </c>
      <c r="B3110" t="s">
        <v>741</v>
      </c>
      <c r="C3110" t="s">
        <v>115</v>
      </c>
      <c r="D3110" t="s">
        <v>742</v>
      </c>
      <c r="E3110" t="s">
        <v>112</v>
      </c>
      <c r="F3110" t="s">
        <v>113</v>
      </c>
      <c r="G3110" t="s">
        <v>68</v>
      </c>
      <c r="I3110" t="s">
        <v>116</v>
      </c>
      <c r="J3110" t="s">
        <v>18</v>
      </c>
      <c r="K3110" t="s">
        <v>18</v>
      </c>
      <c r="L3110" t="s">
        <v>18</v>
      </c>
      <c r="M3110" t="s">
        <v>18</v>
      </c>
      <c r="N3110" t="s">
        <v>18</v>
      </c>
      <c r="O3110" t="s">
        <v>18</v>
      </c>
      <c r="P3110" t="s">
        <v>18</v>
      </c>
      <c r="Q3110" t="s">
        <v>18</v>
      </c>
      <c r="R3110" t="s">
        <v>18</v>
      </c>
      <c r="S3110" t="s">
        <v>18</v>
      </c>
      <c r="T3110" t="s">
        <v>18</v>
      </c>
      <c r="U3110">
        <v>10.792999999999999</v>
      </c>
      <c r="V3110">
        <v>9.8940000000000001</v>
      </c>
      <c r="W3110">
        <v>12.763999999999999</v>
      </c>
      <c r="X3110">
        <v>12.906000000000001</v>
      </c>
      <c r="Y3110">
        <v>10.586</v>
      </c>
      <c r="Z3110">
        <v>12.404</v>
      </c>
      <c r="AA3110">
        <v>10.182</v>
      </c>
      <c r="AB3110">
        <v>2.7639999999999998</v>
      </c>
      <c r="AC3110">
        <v>8.0739999999999998</v>
      </c>
      <c r="AD3110">
        <v>20.713999999999999</v>
      </c>
      <c r="AE3110">
        <v>17.248999999999999</v>
      </c>
      <c r="AF3110">
        <v>10.351000000000001</v>
      </c>
      <c r="AG3110">
        <v>11.404999999999999</v>
      </c>
      <c r="AH3110">
        <v>17.053000000000001</v>
      </c>
      <c r="AI3110">
        <v>15.206</v>
      </c>
      <c r="AJ3110">
        <v>15.233000000000001</v>
      </c>
      <c r="AK3110">
        <v>14.914999999999999</v>
      </c>
      <c r="AL3110">
        <v>21.02</v>
      </c>
      <c r="AM3110">
        <v>23.286999999999999</v>
      </c>
      <c r="AN3110">
        <v>18.324000000000002</v>
      </c>
      <c r="AO3110">
        <v>15.96</v>
      </c>
      <c r="AP3110">
        <v>10.851000000000001</v>
      </c>
      <c r="AQ3110">
        <v>10.743</v>
      </c>
      <c r="AR3110">
        <v>20.523</v>
      </c>
      <c r="AS3110">
        <v>18.341999999999999</v>
      </c>
      <c r="AT3110">
        <v>15.175000000000001</v>
      </c>
      <c r="AU3110">
        <v>16.788</v>
      </c>
      <c r="AV3110">
        <v>14.712</v>
      </c>
      <c r="AW3110">
        <v>14.935</v>
      </c>
      <c r="AX3110">
        <v>15.397</v>
      </c>
      <c r="AY3110">
        <v>19.085999999999999</v>
      </c>
      <c r="AZ3110">
        <v>15.249000000000001</v>
      </c>
      <c r="BA3110">
        <v>16.53</v>
      </c>
      <c r="BB3110">
        <v>16.437999999999999</v>
      </c>
      <c r="BC3110">
        <v>16.596</v>
      </c>
      <c r="BD3110">
        <v>16.611000000000001</v>
      </c>
      <c r="BE3110">
        <v>16.928000000000001</v>
      </c>
      <c r="BF3110">
        <v>17.045999999999999</v>
      </c>
      <c r="BG3110">
        <v>2022</v>
      </c>
    </row>
    <row r="3111" spans="1:59" x14ac:dyDescent="0.3">
      <c r="A3111">
        <v>654</v>
      </c>
      <c r="B3111" t="s">
        <v>741</v>
      </c>
      <c r="C3111" t="s">
        <v>117</v>
      </c>
      <c r="D3111" t="s">
        <v>742</v>
      </c>
      <c r="E3111" t="s">
        <v>118</v>
      </c>
      <c r="F3111" t="s">
        <v>119</v>
      </c>
      <c r="G3111" t="s">
        <v>15</v>
      </c>
      <c r="H3111" t="s">
        <v>16</v>
      </c>
      <c r="I3111" t="s">
        <v>747</v>
      </c>
      <c r="J3111" t="s">
        <v>18</v>
      </c>
      <c r="K3111" t="s">
        <v>18</v>
      </c>
      <c r="L3111" t="s">
        <v>18</v>
      </c>
      <c r="M3111" t="s">
        <v>18</v>
      </c>
      <c r="N3111" t="s">
        <v>18</v>
      </c>
      <c r="O3111" t="s">
        <v>18</v>
      </c>
      <c r="P3111" t="s">
        <v>18</v>
      </c>
      <c r="Q3111" t="s">
        <v>18</v>
      </c>
      <c r="R3111" t="s">
        <v>18</v>
      </c>
      <c r="S3111" t="s">
        <v>18</v>
      </c>
      <c r="T3111" t="s">
        <v>18</v>
      </c>
      <c r="U3111">
        <v>19.972000000000001</v>
      </c>
      <c r="V3111">
        <v>22.166</v>
      </c>
      <c r="W3111">
        <v>23.925000000000001</v>
      </c>
      <c r="X3111">
        <v>36.948</v>
      </c>
      <c r="Y3111">
        <v>31.295999999999999</v>
      </c>
      <c r="Z3111">
        <v>33.564999999999998</v>
      </c>
      <c r="AA3111">
        <v>51.9</v>
      </c>
      <c r="AB3111">
        <v>30.4</v>
      </c>
      <c r="AC3111">
        <v>43.3</v>
      </c>
      <c r="AD3111">
        <v>65.355000000000004</v>
      </c>
      <c r="AE3111">
        <v>57.642000000000003</v>
      </c>
      <c r="AF3111">
        <v>45.51</v>
      </c>
      <c r="AG3111">
        <v>54.680999999999997</v>
      </c>
      <c r="AH3111">
        <v>70.525999999999996</v>
      </c>
      <c r="AI3111">
        <v>68.028000000000006</v>
      </c>
      <c r="AJ3111">
        <v>65.686999999999998</v>
      </c>
      <c r="AK3111">
        <v>85.397999999999996</v>
      </c>
      <c r="AL3111">
        <v>92.433000000000007</v>
      </c>
      <c r="AM3111">
        <v>86.27</v>
      </c>
      <c r="AN3111">
        <v>86.281000000000006</v>
      </c>
      <c r="AO3111">
        <v>94.405000000000001</v>
      </c>
      <c r="AP3111">
        <v>69.512</v>
      </c>
      <c r="AQ3111">
        <v>68.046999999999997</v>
      </c>
      <c r="AR3111">
        <v>128.69399999999999</v>
      </c>
      <c r="AS3111">
        <v>146.50200000000001</v>
      </c>
      <c r="AT3111">
        <v>151.37200000000001</v>
      </c>
      <c r="AU3111">
        <v>154.56299999999999</v>
      </c>
      <c r="AV3111">
        <v>168.12700000000001</v>
      </c>
      <c r="AW3111">
        <v>163.709</v>
      </c>
      <c r="AX3111">
        <v>219.09200000000001</v>
      </c>
      <c r="AY3111">
        <v>238.66800000000001</v>
      </c>
      <c r="AZ3111">
        <v>226.18</v>
      </c>
      <c r="BA3111">
        <v>239.43299999999999</v>
      </c>
      <c r="BB3111">
        <v>253.703</v>
      </c>
      <c r="BC3111">
        <v>273.42200000000003</v>
      </c>
      <c r="BD3111">
        <v>295.02999999999997</v>
      </c>
      <c r="BE3111">
        <v>323.85700000000003</v>
      </c>
      <c r="BF3111">
        <v>349.81900000000002</v>
      </c>
      <c r="BG3111">
        <v>2022</v>
      </c>
    </row>
    <row r="3112" spans="1:59" x14ac:dyDescent="0.3">
      <c r="A3112">
        <v>654</v>
      </c>
      <c r="B3112" t="s">
        <v>741</v>
      </c>
      <c r="C3112" t="s">
        <v>120</v>
      </c>
      <c r="D3112" t="s">
        <v>742</v>
      </c>
      <c r="E3112" t="s">
        <v>118</v>
      </c>
      <c r="F3112" t="s">
        <v>119</v>
      </c>
      <c r="G3112" t="s">
        <v>68</v>
      </c>
      <c r="I3112" t="s">
        <v>121</v>
      </c>
      <c r="J3112" t="s">
        <v>18</v>
      </c>
      <c r="K3112" t="s">
        <v>18</v>
      </c>
      <c r="L3112" t="s">
        <v>18</v>
      </c>
      <c r="M3112" t="s">
        <v>18</v>
      </c>
      <c r="N3112" t="s">
        <v>18</v>
      </c>
      <c r="O3112" t="s">
        <v>18</v>
      </c>
      <c r="P3112" t="s">
        <v>18</v>
      </c>
      <c r="Q3112" t="s">
        <v>18</v>
      </c>
      <c r="R3112" t="s">
        <v>18</v>
      </c>
      <c r="S3112" t="s">
        <v>18</v>
      </c>
      <c r="T3112" t="s">
        <v>18</v>
      </c>
      <c r="U3112">
        <v>9.1859999999999999</v>
      </c>
      <c r="V3112">
        <v>10.146000000000001</v>
      </c>
      <c r="W3112">
        <v>13.101000000000001</v>
      </c>
      <c r="X3112">
        <v>18.446999999999999</v>
      </c>
      <c r="Y3112">
        <v>8.1370000000000005</v>
      </c>
      <c r="Z3112">
        <v>8.9260000000000002</v>
      </c>
      <c r="AA3112">
        <v>12.737</v>
      </c>
      <c r="AB3112">
        <v>8.7189999999999994</v>
      </c>
      <c r="AC3112">
        <v>12.138999999999999</v>
      </c>
      <c r="AD3112">
        <v>23.513999999999999</v>
      </c>
      <c r="AE3112">
        <v>19.074999999999999</v>
      </c>
      <c r="AF3112">
        <v>14.055</v>
      </c>
      <c r="AG3112">
        <v>17.032</v>
      </c>
      <c r="AH3112">
        <v>22.972999999999999</v>
      </c>
      <c r="AI3112">
        <v>20.167000000000002</v>
      </c>
      <c r="AJ3112">
        <v>19.806999999999999</v>
      </c>
      <c r="AK3112">
        <v>23.689</v>
      </c>
      <c r="AL3112">
        <v>21.754999999999999</v>
      </c>
      <c r="AM3112">
        <v>20.606999999999999</v>
      </c>
      <c r="AN3112">
        <v>18.548999999999999</v>
      </c>
      <c r="AO3112">
        <v>17.312999999999999</v>
      </c>
      <c r="AP3112">
        <v>12.974</v>
      </c>
      <c r="AQ3112">
        <v>12.416</v>
      </c>
      <c r="AR3112">
        <v>22.959</v>
      </c>
      <c r="AS3112">
        <v>21.503</v>
      </c>
      <c r="AT3112">
        <v>20.515999999999998</v>
      </c>
      <c r="AU3112">
        <v>18.108000000000001</v>
      </c>
      <c r="AV3112">
        <v>19.475999999999999</v>
      </c>
      <c r="AW3112">
        <v>18.797000000000001</v>
      </c>
      <c r="AX3112">
        <v>25.033999999999999</v>
      </c>
      <c r="AY3112">
        <v>24.957000000000001</v>
      </c>
      <c r="AZ3112">
        <v>21.154</v>
      </c>
      <c r="BA3112">
        <v>20.045999999999999</v>
      </c>
      <c r="BB3112">
        <v>19.620999999999999</v>
      </c>
      <c r="BC3112">
        <v>19.59</v>
      </c>
      <c r="BD3112">
        <v>19.582999999999998</v>
      </c>
      <c r="BE3112">
        <v>19.916</v>
      </c>
      <c r="BF3112">
        <v>20.024999999999999</v>
      </c>
      <c r="BG3112">
        <v>2022</v>
      </c>
    </row>
    <row r="3113" spans="1:59" x14ac:dyDescent="0.3">
      <c r="A3113">
        <v>654</v>
      </c>
      <c r="B3113" t="s">
        <v>741</v>
      </c>
      <c r="C3113" t="s">
        <v>122</v>
      </c>
      <c r="D3113" t="s">
        <v>742</v>
      </c>
      <c r="E3113" t="s">
        <v>123</v>
      </c>
      <c r="F3113" t="s">
        <v>124</v>
      </c>
      <c r="G3113" t="s">
        <v>15</v>
      </c>
      <c r="H3113" t="s">
        <v>16</v>
      </c>
      <c r="I3113" t="s">
        <v>747</v>
      </c>
      <c r="J3113" t="s">
        <v>18</v>
      </c>
      <c r="K3113" t="s">
        <v>18</v>
      </c>
      <c r="L3113" t="s">
        <v>18</v>
      </c>
      <c r="M3113" t="s">
        <v>18</v>
      </c>
      <c r="N3113" t="s">
        <v>18</v>
      </c>
      <c r="O3113" t="s">
        <v>18</v>
      </c>
      <c r="P3113" t="s">
        <v>18</v>
      </c>
      <c r="Q3113" t="s">
        <v>18</v>
      </c>
      <c r="R3113" t="s">
        <v>18</v>
      </c>
      <c r="S3113" t="s">
        <v>18</v>
      </c>
      <c r="T3113" t="s">
        <v>18</v>
      </c>
      <c r="U3113">
        <v>3.4929999999999999</v>
      </c>
      <c r="V3113">
        <v>-0.55100000000000005</v>
      </c>
      <c r="W3113">
        <v>-0.61699999999999999</v>
      </c>
      <c r="X3113">
        <v>-11.099</v>
      </c>
      <c r="Y3113">
        <v>9.4220000000000006</v>
      </c>
      <c r="Z3113">
        <v>13.079000000000001</v>
      </c>
      <c r="AA3113">
        <v>-10.414</v>
      </c>
      <c r="AB3113">
        <v>-20.762</v>
      </c>
      <c r="AC3113">
        <v>-14.499000000000001</v>
      </c>
      <c r="AD3113">
        <v>-7.7850000000000001</v>
      </c>
      <c r="AE3113">
        <v>-5.5170000000000003</v>
      </c>
      <c r="AF3113">
        <v>-11.993</v>
      </c>
      <c r="AG3113">
        <v>-18.067</v>
      </c>
      <c r="AH3113">
        <v>-18.172999999999998</v>
      </c>
      <c r="AI3113">
        <v>-16.731999999999999</v>
      </c>
      <c r="AJ3113">
        <v>-15.17</v>
      </c>
      <c r="AK3113">
        <v>-31.631</v>
      </c>
      <c r="AL3113">
        <v>-3.1219999999999999</v>
      </c>
      <c r="AM3113">
        <v>11.217000000000001</v>
      </c>
      <c r="AN3113">
        <v>-1.0469999999999999</v>
      </c>
      <c r="AO3113">
        <v>-7.3810000000000002</v>
      </c>
      <c r="AP3113">
        <v>-11.374000000000001</v>
      </c>
      <c r="AQ3113">
        <v>-9.1679999999999993</v>
      </c>
      <c r="AR3113">
        <v>-13.654</v>
      </c>
      <c r="AS3113">
        <v>-21.539000000000001</v>
      </c>
      <c r="AT3113">
        <v>-39.408000000000001</v>
      </c>
      <c r="AU3113">
        <v>-11.272</v>
      </c>
      <c r="AV3113">
        <v>-41.125999999999998</v>
      </c>
      <c r="AW3113">
        <v>-33.631</v>
      </c>
      <c r="AX3113">
        <v>-84.344999999999999</v>
      </c>
      <c r="AY3113">
        <v>-56.140999999999998</v>
      </c>
      <c r="AZ3113">
        <v>-63.136000000000003</v>
      </c>
      <c r="BA3113">
        <v>-41.994999999999997</v>
      </c>
      <c r="BB3113">
        <v>-41.155000000000001</v>
      </c>
      <c r="BC3113">
        <v>-41.792999999999999</v>
      </c>
      <c r="BD3113">
        <v>-44.780999999999999</v>
      </c>
      <c r="BE3113">
        <v>-48.582999999999998</v>
      </c>
      <c r="BF3113">
        <v>-52.043999999999997</v>
      </c>
      <c r="BG3113">
        <v>2022</v>
      </c>
    </row>
    <row r="3114" spans="1:59" x14ac:dyDescent="0.3">
      <c r="A3114">
        <v>654</v>
      </c>
      <c r="B3114" t="s">
        <v>741</v>
      </c>
      <c r="C3114" t="s">
        <v>125</v>
      </c>
      <c r="D3114" t="s">
        <v>742</v>
      </c>
      <c r="E3114" t="s">
        <v>123</v>
      </c>
      <c r="F3114" t="s">
        <v>124</v>
      </c>
      <c r="G3114" t="s">
        <v>68</v>
      </c>
      <c r="I3114" t="s">
        <v>126</v>
      </c>
      <c r="J3114" t="s">
        <v>18</v>
      </c>
      <c r="K3114" t="s">
        <v>18</v>
      </c>
      <c r="L3114" t="s">
        <v>18</v>
      </c>
      <c r="M3114" t="s">
        <v>18</v>
      </c>
      <c r="N3114" t="s">
        <v>18</v>
      </c>
      <c r="O3114" t="s">
        <v>18</v>
      </c>
      <c r="P3114" t="s">
        <v>18</v>
      </c>
      <c r="Q3114" t="s">
        <v>18</v>
      </c>
      <c r="R3114" t="s">
        <v>18</v>
      </c>
      <c r="S3114" t="s">
        <v>18</v>
      </c>
      <c r="T3114" t="s">
        <v>18</v>
      </c>
      <c r="U3114">
        <v>1.607</v>
      </c>
      <c r="V3114">
        <v>-0.252</v>
      </c>
      <c r="W3114">
        <v>-0.33800000000000002</v>
      </c>
      <c r="X3114">
        <v>-5.5410000000000004</v>
      </c>
      <c r="Y3114">
        <v>2.4500000000000002</v>
      </c>
      <c r="Z3114">
        <v>3.4780000000000002</v>
      </c>
      <c r="AA3114">
        <v>-2.556</v>
      </c>
      <c r="AB3114">
        <v>-5.9539999999999997</v>
      </c>
      <c r="AC3114">
        <v>-4.0650000000000004</v>
      </c>
      <c r="AD3114">
        <v>-2.8010000000000002</v>
      </c>
      <c r="AE3114">
        <v>-1.8260000000000001</v>
      </c>
      <c r="AF3114">
        <v>-3.7040000000000002</v>
      </c>
      <c r="AG3114">
        <v>-5.6280000000000001</v>
      </c>
      <c r="AH3114">
        <v>-5.92</v>
      </c>
      <c r="AI3114">
        <v>-4.96</v>
      </c>
      <c r="AJ3114">
        <v>-4.5739999999999998</v>
      </c>
      <c r="AK3114">
        <v>-8.7739999999999991</v>
      </c>
      <c r="AL3114">
        <v>-0.73499999999999999</v>
      </c>
      <c r="AM3114">
        <v>2.6789999999999998</v>
      </c>
      <c r="AN3114">
        <v>-0.22500000000000001</v>
      </c>
      <c r="AO3114">
        <v>-1.3540000000000001</v>
      </c>
      <c r="AP3114">
        <v>-2.1230000000000002</v>
      </c>
      <c r="AQ3114">
        <v>-1.673</v>
      </c>
      <c r="AR3114">
        <v>-2.4359999999999999</v>
      </c>
      <c r="AS3114">
        <v>-3.161</v>
      </c>
      <c r="AT3114">
        <v>-5.3410000000000002</v>
      </c>
      <c r="AU3114">
        <v>-1.321</v>
      </c>
      <c r="AV3114">
        <v>-4.7640000000000002</v>
      </c>
      <c r="AW3114">
        <v>-3.8610000000000002</v>
      </c>
      <c r="AX3114">
        <v>-9.6379999999999999</v>
      </c>
      <c r="AY3114">
        <v>-5.8710000000000004</v>
      </c>
      <c r="AZ3114">
        <v>-5.9050000000000002</v>
      </c>
      <c r="BA3114">
        <v>-3.516</v>
      </c>
      <c r="BB3114">
        <v>-3.1829999999999998</v>
      </c>
      <c r="BC3114">
        <v>-2.9940000000000002</v>
      </c>
      <c r="BD3114">
        <v>-2.972</v>
      </c>
      <c r="BE3114">
        <v>-2.988</v>
      </c>
      <c r="BF3114">
        <v>-2.9790000000000001</v>
      </c>
      <c r="BG3114">
        <v>2022</v>
      </c>
    </row>
    <row r="3115" spans="1:59" x14ac:dyDescent="0.3">
      <c r="A3115">
        <v>654</v>
      </c>
      <c r="B3115" t="s">
        <v>741</v>
      </c>
      <c r="C3115" t="s">
        <v>127</v>
      </c>
      <c r="D3115" t="s">
        <v>742</v>
      </c>
      <c r="E3115" t="s">
        <v>128</v>
      </c>
      <c r="F3115" t="s">
        <v>129</v>
      </c>
      <c r="G3115" t="s">
        <v>15</v>
      </c>
      <c r="H3115" t="s">
        <v>16</v>
      </c>
    </row>
    <row r="3116" spans="1:59" x14ac:dyDescent="0.3">
      <c r="A3116">
        <v>654</v>
      </c>
      <c r="B3116" t="s">
        <v>741</v>
      </c>
      <c r="C3116" t="s">
        <v>130</v>
      </c>
      <c r="D3116" t="s">
        <v>742</v>
      </c>
      <c r="E3116" t="s">
        <v>128</v>
      </c>
      <c r="F3116" t="s">
        <v>129</v>
      </c>
      <c r="G3116" t="s">
        <v>56</v>
      </c>
    </row>
    <row r="3117" spans="1:59" x14ac:dyDescent="0.3">
      <c r="A3117">
        <v>654</v>
      </c>
      <c r="B3117" t="s">
        <v>741</v>
      </c>
      <c r="C3117" t="s">
        <v>131</v>
      </c>
      <c r="D3117" t="s">
        <v>742</v>
      </c>
      <c r="E3117" t="s">
        <v>132</v>
      </c>
      <c r="F3117" t="s">
        <v>133</v>
      </c>
      <c r="G3117" t="s">
        <v>15</v>
      </c>
      <c r="H3117" t="s">
        <v>16</v>
      </c>
      <c r="I3117" t="s">
        <v>747</v>
      </c>
      <c r="J3117" t="s">
        <v>18</v>
      </c>
      <c r="K3117" t="s">
        <v>18</v>
      </c>
      <c r="L3117" t="s">
        <v>18</v>
      </c>
      <c r="M3117" t="s">
        <v>18</v>
      </c>
      <c r="N3117" t="s">
        <v>18</v>
      </c>
      <c r="O3117" t="s">
        <v>18</v>
      </c>
      <c r="P3117" t="s">
        <v>18</v>
      </c>
      <c r="Q3117" t="s">
        <v>18</v>
      </c>
      <c r="R3117" t="s">
        <v>18</v>
      </c>
      <c r="S3117" t="s">
        <v>18</v>
      </c>
      <c r="T3117" t="s">
        <v>18</v>
      </c>
      <c r="U3117">
        <v>6.0990000000000002</v>
      </c>
      <c r="V3117">
        <v>1.77</v>
      </c>
      <c r="W3117">
        <v>2.915</v>
      </c>
      <c r="X3117">
        <v>-5.3879999999999999</v>
      </c>
      <c r="Y3117">
        <v>16.265000000000001</v>
      </c>
      <c r="Z3117">
        <v>20.347999999999999</v>
      </c>
      <c r="AA3117">
        <v>-1.8140000000000001</v>
      </c>
      <c r="AB3117">
        <v>-12.462</v>
      </c>
      <c r="AC3117">
        <v>-5.6989999999999998</v>
      </c>
      <c r="AD3117">
        <v>1.0149999999999999</v>
      </c>
      <c r="AE3117">
        <v>6.7089999999999996</v>
      </c>
      <c r="AF3117">
        <v>-5.141</v>
      </c>
      <c r="AG3117">
        <v>-11.218999999999999</v>
      </c>
      <c r="AH3117">
        <v>-10.048999999999999</v>
      </c>
      <c r="AI3117">
        <v>-10.302</v>
      </c>
      <c r="AJ3117">
        <v>-12.114000000000001</v>
      </c>
      <c r="AK3117">
        <v>-25.488</v>
      </c>
      <c r="AL3117">
        <v>4.1950000000000003</v>
      </c>
      <c r="AM3117">
        <v>16.07</v>
      </c>
      <c r="AN3117">
        <v>-0.36699999999999999</v>
      </c>
      <c r="AO3117">
        <v>-6.742</v>
      </c>
      <c r="AP3117">
        <v>-11.242000000000001</v>
      </c>
      <c r="AQ3117">
        <v>-8.7919999999999998</v>
      </c>
      <c r="AR3117">
        <v>-10.965</v>
      </c>
      <c r="AS3117">
        <v>-16.939</v>
      </c>
      <c r="AT3117">
        <v>-34.341000000000001</v>
      </c>
      <c r="AU3117">
        <v>-7.2160000000000002</v>
      </c>
      <c r="AV3117">
        <v>-35.723999999999997</v>
      </c>
      <c r="AW3117">
        <v>-24.396000000000001</v>
      </c>
      <c r="AX3117">
        <v>-71.106999999999999</v>
      </c>
      <c r="AY3117">
        <v>-40.811</v>
      </c>
      <c r="AZ3117">
        <v>-48.584000000000003</v>
      </c>
      <c r="BA3117">
        <v>-17.166</v>
      </c>
      <c r="BB3117">
        <v>-13.35</v>
      </c>
      <c r="BC3117">
        <v>-12.548</v>
      </c>
      <c r="BD3117">
        <v>-13.124000000000001</v>
      </c>
      <c r="BE3117">
        <v>-13.423</v>
      </c>
      <c r="BF3117">
        <v>-13.724</v>
      </c>
      <c r="BG3117">
        <v>2022</v>
      </c>
    </row>
    <row r="3118" spans="1:59" x14ac:dyDescent="0.3">
      <c r="A3118">
        <v>654</v>
      </c>
      <c r="B3118" t="s">
        <v>741</v>
      </c>
      <c r="C3118" t="s">
        <v>134</v>
      </c>
      <c r="D3118" t="s">
        <v>742</v>
      </c>
      <c r="E3118" t="s">
        <v>132</v>
      </c>
      <c r="F3118" t="s">
        <v>133</v>
      </c>
      <c r="G3118" t="s">
        <v>68</v>
      </c>
      <c r="I3118" t="s">
        <v>135</v>
      </c>
      <c r="J3118" t="s">
        <v>18</v>
      </c>
      <c r="K3118" t="s">
        <v>18</v>
      </c>
      <c r="L3118" t="s">
        <v>18</v>
      </c>
      <c r="M3118" t="s">
        <v>18</v>
      </c>
      <c r="N3118" t="s">
        <v>18</v>
      </c>
      <c r="O3118" t="s">
        <v>18</v>
      </c>
      <c r="P3118" t="s">
        <v>18</v>
      </c>
      <c r="Q3118" t="s">
        <v>18</v>
      </c>
      <c r="R3118" t="s">
        <v>18</v>
      </c>
      <c r="S3118" t="s">
        <v>18</v>
      </c>
      <c r="T3118" t="s">
        <v>18</v>
      </c>
      <c r="U3118">
        <v>2.8050000000000002</v>
      </c>
      <c r="V3118">
        <v>0.81</v>
      </c>
      <c r="W3118">
        <v>1.5960000000000001</v>
      </c>
      <c r="X3118">
        <v>-2.69</v>
      </c>
      <c r="Y3118">
        <v>4.2290000000000001</v>
      </c>
      <c r="Z3118">
        <v>5.4109999999999996</v>
      </c>
      <c r="AA3118">
        <v>-0.44500000000000001</v>
      </c>
      <c r="AB3118">
        <v>-3.5739999999999998</v>
      </c>
      <c r="AC3118">
        <v>-1.5980000000000001</v>
      </c>
      <c r="AD3118">
        <v>0.36499999999999999</v>
      </c>
      <c r="AE3118">
        <v>2.2200000000000002</v>
      </c>
      <c r="AF3118">
        <v>-1.5880000000000001</v>
      </c>
      <c r="AG3118">
        <v>-3.4950000000000001</v>
      </c>
      <c r="AH3118">
        <v>-3.2730000000000001</v>
      </c>
      <c r="AI3118">
        <v>-3.0539999999999998</v>
      </c>
      <c r="AJ3118">
        <v>-3.653</v>
      </c>
      <c r="AK3118">
        <v>-7.07</v>
      </c>
      <c r="AL3118">
        <v>0.98699999999999999</v>
      </c>
      <c r="AM3118">
        <v>3.839</v>
      </c>
      <c r="AN3118">
        <v>-7.9000000000000001E-2</v>
      </c>
      <c r="AO3118">
        <v>-1.236</v>
      </c>
      <c r="AP3118">
        <v>-2.0979999999999999</v>
      </c>
      <c r="AQ3118">
        <v>-1.6040000000000001</v>
      </c>
      <c r="AR3118">
        <v>-1.956</v>
      </c>
      <c r="AS3118">
        <v>-2.4860000000000002</v>
      </c>
      <c r="AT3118">
        <v>-4.6539999999999999</v>
      </c>
      <c r="AU3118">
        <v>-0.84499999999999997</v>
      </c>
      <c r="AV3118">
        <v>-4.1379999999999999</v>
      </c>
      <c r="AW3118">
        <v>-2.8010000000000002</v>
      </c>
      <c r="AX3118">
        <v>-8.125</v>
      </c>
      <c r="AY3118">
        <v>-4.2679999999999998</v>
      </c>
      <c r="AZ3118">
        <v>-4.5439999999999996</v>
      </c>
      <c r="BA3118">
        <v>-1.4370000000000001</v>
      </c>
      <c r="BB3118">
        <v>-1.032</v>
      </c>
      <c r="BC3118">
        <v>-0.89900000000000002</v>
      </c>
      <c r="BD3118">
        <v>-0.871</v>
      </c>
      <c r="BE3118">
        <v>-0.82499999999999996</v>
      </c>
      <c r="BF3118">
        <v>-0.78600000000000003</v>
      </c>
      <c r="BG3118">
        <v>2022</v>
      </c>
    </row>
    <row r="3119" spans="1:59" x14ac:dyDescent="0.3">
      <c r="A3119">
        <v>654</v>
      </c>
      <c r="B3119" t="s">
        <v>741</v>
      </c>
      <c r="C3119" t="s">
        <v>136</v>
      </c>
      <c r="D3119" t="s">
        <v>742</v>
      </c>
      <c r="E3119" t="s">
        <v>137</v>
      </c>
      <c r="F3119" t="s">
        <v>138</v>
      </c>
      <c r="G3119" t="s">
        <v>15</v>
      </c>
      <c r="H3119" t="s">
        <v>16</v>
      </c>
    </row>
    <row r="3120" spans="1:59" x14ac:dyDescent="0.3">
      <c r="A3120">
        <v>654</v>
      </c>
      <c r="B3120" t="s">
        <v>741</v>
      </c>
      <c r="C3120" t="s">
        <v>139</v>
      </c>
      <c r="D3120" t="s">
        <v>742</v>
      </c>
      <c r="E3120" t="s">
        <v>137</v>
      </c>
      <c r="F3120" t="s">
        <v>138</v>
      </c>
      <c r="G3120" t="s">
        <v>68</v>
      </c>
    </row>
    <row r="3121" spans="1:59" x14ac:dyDescent="0.3">
      <c r="A3121">
        <v>654</v>
      </c>
      <c r="B3121" t="s">
        <v>741</v>
      </c>
      <c r="C3121" t="s">
        <v>140</v>
      </c>
      <c r="D3121" t="s">
        <v>742</v>
      </c>
      <c r="E3121" t="s">
        <v>141</v>
      </c>
      <c r="F3121" t="s">
        <v>142</v>
      </c>
      <c r="G3121" t="s">
        <v>15</v>
      </c>
      <c r="H3121" t="s">
        <v>16</v>
      </c>
      <c r="I3121" t="s">
        <v>747</v>
      </c>
      <c r="J3121" t="s">
        <v>18</v>
      </c>
      <c r="K3121" t="s">
        <v>18</v>
      </c>
      <c r="L3121" t="s">
        <v>18</v>
      </c>
      <c r="M3121" t="s">
        <v>18</v>
      </c>
      <c r="N3121" t="s">
        <v>18</v>
      </c>
      <c r="O3121" t="s">
        <v>18</v>
      </c>
      <c r="P3121" t="s">
        <v>18</v>
      </c>
      <c r="Q3121" t="s">
        <v>18</v>
      </c>
      <c r="R3121" t="s">
        <v>18</v>
      </c>
      <c r="S3121" t="s">
        <v>18</v>
      </c>
      <c r="T3121" t="s">
        <v>18</v>
      </c>
      <c r="U3121" t="s">
        <v>18</v>
      </c>
      <c r="V3121" t="s">
        <v>18</v>
      </c>
      <c r="W3121" t="s">
        <v>18</v>
      </c>
      <c r="X3121" t="s">
        <v>18</v>
      </c>
      <c r="Y3121" t="s">
        <v>18</v>
      </c>
      <c r="Z3121" t="s">
        <v>18</v>
      </c>
      <c r="AA3121">
        <v>384.37099999999998</v>
      </c>
      <c r="AB3121">
        <v>380.42200000000003</v>
      </c>
      <c r="AC3121">
        <v>392.01900000000001</v>
      </c>
      <c r="AD3121">
        <v>603.50800000000004</v>
      </c>
      <c r="AE3121">
        <v>617.81299999999999</v>
      </c>
      <c r="AF3121">
        <v>639.42600000000004</v>
      </c>
      <c r="AG3121">
        <v>588.73699999999997</v>
      </c>
      <c r="AH3121">
        <v>620.01599999999996</v>
      </c>
      <c r="AI3121">
        <v>686.97199999999998</v>
      </c>
      <c r="AJ3121">
        <v>631.43799999999999</v>
      </c>
      <c r="AK3121">
        <v>591.09500000000003</v>
      </c>
      <c r="AL3121">
        <v>632.29999999999995</v>
      </c>
      <c r="AM3121">
        <v>620.66800000000001</v>
      </c>
      <c r="AN3121">
        <v>287.12599999999998</v>
      </c>
      <c r="AO3121">
        <v>248.74799999999999</v>
      </c>
      <c r="AP3121">
        <v>253.899</v>
      </c>
      <c r="AQ3121">
        <v>272.09100000000001</v>
      </c>
      <c r="AR3121">
        <v>338.31700000000001</v>
      </c>
      <c r="AS3121">
        <v>385.42500000000001</v>
      </c>
      <c r="AT3121">
        <v>437.60700000000003</v>
      </c>
      <c r="AU3121">
        <v>443.40499999999997</v>
      </c>
      <c r="AV3121">
        <v>511.36200000000002</v>
      </c>
      <c r="AW3121">
        <v>568.73099999999999</v>
      </c>
      <c r="AX3121">
        <v>680.42899999999997</v>
      </c>
      <c r="AY3121">
        <v>753.61</v>
      </c>
      <c r="AZ3121">
        <v>859.08500000000004</v>
      </c>
      <c r="BA3121">
        <v>883.18299999999999</v>
      </c>
      <c r="BB3121">
        <v>923.12800000000004</v>
      </c>
      <c r="BC3121">
        <v>963.19100000000003</v>
      </c>
      <c r="BD3121" s="1">
        <v>1008.5</v>
      </c>
      <c r="BE3121" s="1">
        <v>1058.83</v>
      </c>
      <c r="BF3121" s="1">
        <v>1112.54</v>
      </c>
      <c r="BG3121">
        <v>2022</v>
      </c>
    </row>
    <row r="3122" spans="1:59" x14ac:dyDescent="0.3">
      <c r="A3122">
        <v>654</v>
      </c>
      <c r="B3122" t="s">
        <v>741</v>
      </c>
      <c r="C3122" t="s">
        <v>143</v>
      </c>
      <c r="D3122" t="s">
        <v>742</v>
      </c>
      <c r="E3122" t="s">
        <v>141</v>
      </c>
      <c r="F3122" t="s">
        <v>142</v>
      </c>
      <c r="G3122" t="s">
        <v>68</v>
      </c>
      <c r="I3122" t="s">
        <v>144</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94.332999999999998</v>
      </c>
      <c r="AB3122">
        <v>109.10299999999999</v>
      </c>
      <c r="AC3122">
        <v>109.89700000000001</v>
      </c>
      <c r="AD3122">
        <v>217.13900000000001</v>
      </c>
      <c r="AE3122">
        <v>204.44200000000001</v>
      </c>
      <c r="AF3122">
        <v>197.471</v>
      </c>
      <c r="AG3122">
        <v>183.38399999999999</v>
      </c>
      <c r="AH3122">
        <v>201.959</v>
      </c>
      <c r="AI3122">
        <v>203.65100000000001</v>
      </c>
      <c r="AJ3122">
        <v>190.40700000000001</v>
      </c>
      <c r="AK3122">
        <v>163.97</v>
      </c>
      <c r="AL3122">
        <v>148.815</v>
      </c>
      <c r="AM3122">
        <v>148.25800000000001</v>
      </c>
      <c r="AN3122">
        <v>61.725999999999999</v>
      </c>
      <c r="AO3122">
        <v>45.619</v>
      </c>
      <c r="AP3122">
        <v>47.387999999999998</v>
      </c>
      <c r="AQ3122">
        <v>49.645000000000003</v>
      </c>
      <c r="AR3122">
        <v>60.356000000000002</v>
      </c>
      <c r="AS3122">
        <v>56.572000000000003</v>
      </c>
      <c r="AT3122">
        <v>59.308999999999997</v>
      </c>
      <c r="AU3122">
        <v>51.948</v>
      </c>
      <c r="AV3122">
        <v>59.238</v>
      </c>
      <c r="AW3122">
        <v>65.301000000000002</v>
      </c>
      <c r="AX3122">
        <v>77.748999999999995</v>
      </c>
      <c r="AY3122">
        <v>78.802999999999997</v>
      </c>
      <c r="AZ3122">
        <v>80.346000000000004</v>
      </c>
      <c r="BA3122">
        <v>73.941000000000003</v>
      </c>
      <c r="BB3122">
        <v>71.391999999999996</v>
      </c>
      <c r="BC3122">
        <v>69.010999999999996</v>
      </c>
      <c r="BD3122">
        <v>66.941999999999993</v>
      </c>
      <c r="BE3122">
        <v>65.113</v>
      </c>
      <c r="BF3122">
        <v>63.686</v>
      </c>
      <c r="BG3122">
        <v>2022</v>
      </c>
    </row>
    <row r="3123" spans="1:59" x14ac:dyDescent="0.3">
      <c r="A3123">
        <v>654</v>
      </c>
      <c r="B3123" t="s">
        <v>741</v>
      </c>
      <c r="C3123" t="s">
        <v>145</v>
      </c>
      <c r="D3123" t="s">
        <v>742</v>
      </c>
      <c r="E3123" t="s">
        <v>146</v>
      </c>
      <c r="F3123" t="s">
        <v>147</v>
      </c>
      <c r="G3123" t="s">
        <v>15</v>
      </c>
      <c r="H3123" t="s">
        <v>16</v>
      </c>
      <c r="I3123" t="s">
        <v>747</v>
      </c>
      <c r="J3123">
        <v>61.15</v>
      </c>
      <c r="K3123">
        <v>100.58</v>
      </c>
      <c r="L3123">
        <v>138.345</v>
      </c>
      <c r="M3123">
        <v>180.96100000000001</v>
      </c>
      <c r="N3123">
        <v>144.30500000000001</v>
      </c>
      <c r="O3123">
        <v>217.964</v>
      </c>
      <c r="P3123">
        <v>164.06200000000001</v>
      </c>
      <c r="Q3123">
        <v>120.48099999999999</v>
      </c>
      <c r="R3123">
        <v>111.13800000000001</v>
      </c>
      <c r="S3123">
        <v>143.21100000000001</v>
      </c>
      <c r="T3123">
        <v>148.58099999999999</v>
      </c>
      <c r="U3123">
        <v>217.42</v>
      </c>
      <c r="V3123">
        <v>218.464</v>
      </c>
      <c r="W3123">
        <v>182.619</v>
      </c>
      <c r="X3123">
        <v>200.291</v>
      </c>
      <c r="Y3123">
        <v>384.62200000000001</v>
      </c>
      <c r="Z3123">
        <v>376.03</v>
      </c>
      <c r="AA3123">
        <v>407.464</v>
      </c>
      <c r="AB3123">
        <v>348.68200000000002</v>
      </c>
      <c r="AC3123">
        <v>356.71499999999997</v>
      </c>
      <c r="AD3123">
        <v>277.93700000000001</v>
      </c>
      <c r="AE3123">
        <v>302.19499999999999</v>
      </c>
      <c r="AF3123">
        <v>323.80700000000002</v>
      </c>
      <c r="AG3123">
        <v>321.04000000000002</v>
      </c>
      <c r="AH3123">
        <v>307</v>
      </c>
      <c r="AI3123">
        <v>337.327</v>
      </c>
      <c r="AJ3123">
        <v>331.62599999999998</v>
      </c>
      <c r="AK3123">
        <v>360.48899999999998</v>
      </c>
      <c r="AL3123">
        <v>424.89</v>
      </c>
      <c r="AM3123">
        <v>418.64</v>
      </c>
      <c r="AN3123">
        <v>465.16199999999998</v>
      </c>
      <c r="AO3123">
        <v>545.27</v>
      </c>
      <c r="AP3123">
        <v>535.78399999999999</v>
      </c>
      <c r="AQ3123">
        <v>548.072</v>
      </c>
      <c r="AR3123">
        <v>560.53800000000001</v>
      </c>
      <c r="AS3123">
        <v>681.303</v>
      </c>
      <c r="AT3123">
        <v>737.83799999999997</v>
      </c>
      <c r="AU3123">
        <v>853.553</v>
      </c>
      <c r="AV3123">
        <v>863.23800000000006</v>
      </c>
      <c r="AW3123">
        <v>870.94299999999998</v>
      </c>
      <c r="AX3123">
        <v>875.16700000000003</v>
      </c>
      <c r="AY3123">
        <v>956.31899999999996</v>
      </c>
      <c r="AZ3123" s="1">
        <v>1069.23</v>
      </c>
      <c r="BA3123" s="1">
        <v>1194.44</v>
      </c>
      <c r="BB3123" s="1">
        <v>1293.04</v>
      </c>
      <c r="BC3123" s="1">
        <v>1395.71</v>
      </c>
      <c r="BD3123" s="1">
        <v>1506.53</v>
      </c>
      <c r="BE3123" s="1">
        <v>1626.15</v>
      </c>
      <c r="BF3123" s="1">
        <v>1746.9</v>
      </c>
      <c r="BG3123">
        <v>2022</v>
      </c>
    </row>
    <row r="3124" spans="1:59" x14ac:dyDescent="0.3">
      <c r="A3124">
        <v>654</v>
      </c>
      <c r="B3124" t="s">
        <v>741</v>
      </c>
      <c r="C3124" t="s">
        <v>148</v>
      </c>
      <c r="D3124" t="s">
        <v>742</v>
      </c>
      <c r="E3124" t="s">
        <v>149</v>
      </c>
      <c r="F3124" t="s">
        <v>150</v>
      </c>
      <c r="G3124" t="s">
        <v>28</v>
      </c>
      <c r="H3124" t="s">
        <v>16</v>
      </c>
      <c r="I3124" t="s">
        <v>748</v>
      </c>
      <c r="J3124">
        <v>-6.0999999999999999E-2</v>
      </c>
      <c r="K3124">
        <v>-3.9E-2</v>
      </c>
      <c r="L3124">
        <v>-0.08</v>
      </c>
      <c r="M3124">
        <v>-7.1999999999999995E-2</v>
      </c>
      <c r="N3124">
        <v>-6.6000000000000003E-2</v>
      </c>
      <c r="O3124">
        <v>-7.5999999999999998E-2</v>
      </c>
      <c r="P3124">
        <v>-0.05</v>
      </c>
      <c r="Q3124">
        <v>-4.4999999999999998E-2</v>
      </c>
      <c r="R3124">
        <v>-5.6000000000000001E-2</v>
      </c>
      <c r="S3124">
        <v>-0.08</v>
      </c>
      <c r="T3124">
        <v>-4.4999999999999998E-2</v>
      </c>
      <c r="U3124">
        <v>-7.4999999999999997E-2</v>
      </c>
      <c r="V3124">
        <v>-9.7000000000000003E-2</v>
      </c>
      <c r="W3124">
        <v>-6.2E-2</v>
      </c>
      <c r="X3124">
        <v>-4.5999999999999999E-2</v>
      </c>
      <c r="Y3124">
        <v>-3.5000000000000003E-2</v>
      </c>
      <c r="Z3124">
        <v>-4.3999999999999997E-2</v>
      </c>
      <c r="AA3124">
        <v>-3.3000000000000002E-2</v>
      </c>
      <c r="AB3124">
        <v>-2.1000000000000001E-2</v>
      </c>
      <c r="AC3124">
        <v>-1.2999999999999999E-2</v>
      </c>
      <c r="AD3124">
        <v>1.0999999999999999E-2</v>
      </c>
      <c r="AE3124">
        <v>-1.6E-2</v>
      </c>
      <c r="AF3124">
        <v>-1.4999999999999999E-2</v>
      </c>
      <c r="AG3124">
        <v>-1.4E-2</v>
      </c>
      <c r="AH3124">
        <v>-8.9999999999999993E-3</v>
      </c>
      <c r="AI3124">
        <v>-0.01</v>
      </c>
      <c r="AJ3124">
        <v>-3.9E-2</v>
      </c>
      <c r="AK3124">
        <v>-3.1E-2</v>
      </c>
      <c r="AL3124">
        <v>-2.9000000000000001E-2</v>
      </c>
      <c r="AM3124">
        <v>-4.8000000000000001E-2</v>
      </c>
      <c r="AN3124">
        <v>-7.0999999999999994E-2</v>
      </c>
      <c r="AO3124">
        <v>-1.4E-2</v>
      </c>
      <c r="AP3124">
        <v>-8.3000000000000004E-2</v>
      </c>
      <c r="AQ3124">
        <v>-4.8000000000000001E-2</v>
      </c>
      <c r="AR3124">
        <v>6.0000000000000001E-3</v>
      </c>
      <c r="AS3124">
        <v>2.1000000000000001E-2</v>
      </c>
      <c r="AT3124">
        <v>1.7000000000000001E-2</v>
      </c>
      <c r="AU3124">
        <v>4.0000000000000001E-3</v>
      </c>
      <c r="AV3124">
        <v>-5.3999999999999999E-2</v>
      </c>
      <c r="AW3124">
        <v>-0.127</v>
      </c>
      <c r="AX3124">
        <v>-3.9E-2</v>
      </c>
      <c r="AY3124">
        <v>-1.4E-2</v>
      </c>
      <c r="AZ3124">
        <v>-0.16400000000000001</v>
      </c>
      <c r="BA3124">
        <v>-0.14199999999999999</v>
      </c>
      <c r="BB3124">
        <v>-9.8000000000000004E-2</v>
      </c>
      <c r="BC3124">
        <v>-0.10199999999999999</v>
      </c>
      <c r="BD3124">
        <v>-0.105</v>
      </c>
      <c r="BE3124">
        <v>-0.109</v>
      </c>
      <c r="BF3124">
        <v>-0.11799999999999999</v>
      </c>
      <c r="BG3124">
        <v>2021</v>
      </c>
    </row>
    <row r="3125" spans="1:59" x14ac:dyDescent="0.3">
      <c r="A3125">
        <v>654</v>
      </c>
      <c r="B3125" t="s">
        <v>741</v>
      </c>
      <c r="C3125" t="s">
        <v>152</v>
      </c>
      <c r="D3125" t="s">
        <v>742</v>
      </c>
      <c r="E3125" t="s">
        <v>149</v>
      </c>
      <c r="F3125" t="s">
        <v>150</v>
      </c>
      <c r="G3125" t="s">
        <v>68</v>
      </c>
      <c r="I3125" t="s">
        <v>153</v>
      </c>
      <c r="J3125">
        <v>-21.099</v>
      </c>
      <c r="K3125">
        <v>-10.401</v>
      </c>
      <c r="L3125">
        <v>-18.884</v>
      </c>
      <c r="M3125">
        <v>-15.161</v>
      </c>
      <c r="N3125">
        <v>-19.834</v>
      </c>
      <c r="O3125">
        <v>-15.622</v>
      </c>
      <c r="P3125">
        <v>-10.532999999999999</v>
      </c>
      <c r="Q3125">
        <v>-11.237</v>
      </c>
      <c r="R3125">
        <v>-14.922000000000001</v>
      </c>
      <c r="S3125">
        <v>-17.844000000000001</v>
      </c>
      <c r="T3125">
        <v>-8.2629999999999999</v>
      </c>
      <c r="U3125">
        <v>-9.77</v>
      </c>
      <c r="V3125">
        <v>-11.467000000000001</v>
      </c>
      <c r="W3125">
        <v>-9.4920000000000009</v>
      </c>
      <c r="X3125">
        <v>-12.734</v>
      </c>
      <c r="Y3125">
        <v>-4.5229999999999997</v>
      </c>
      <c r="Z3125">
        <v>-6.0039999999999996</v>
      </c>
      <c r="AA3125">
        <v>-4.6760000000000002</v>
      </c>
      <c r="AB3125">
        <v>-3.556</v>
      </c>
      <c r="AC3125">
        <v>-2.1920000000000002</v>
      </c>
      <c r="AD3125">
        <v>2.7250000000000001</v>
      </c>
      <c r="AE3125">
        <v>-3.875</v>
      </c>
      <c r="AF3125">
        <v>-3.28</v>
      </c>
      <c r="AG3125">
        <v>-2.5230000000000001</v>
      </c>
      <c r="AH3125">
        <v>-1.5740000000000001</v>
      </c>
      <c r="AI3125">
        <v>-1.635</v>
      </c>
      <c r="AJ3125">
        <v>-6.22</v>
      </c>
      <c r="AK3125">
        <v>-4.0720000000000001</v>
      </c>
      <c r="AL3125">
        <v>-3.024</v>
      </c>
      <c r="AM3125">
        <v>-5.3929999999999998</v>
      </c>
      <c r="AN3125">
        <v>-7.5289999999999999</v>
      </c>
      <c r="AO3125">
        <v>-1.208</v>
      </c>
      <c r="AP3125">
        <v>-7.9249999999999998</v>
      </c>
      <c r="AQ3125">
        <v>-4.3449999999999998</v>
      </c>
      <c r="AR3125">
        <v>0.49399999999999999</v>
      </c>
      <c r="AS3125">
        <v>1.8240000000000001</v>
      </c>
      <c r="AT3125">
        <v>1.3580000000000001</v>
      </c>
      <c r="AU3125">
        <v>0.26300000000000001</v>
      </c>
      <c r="AV3125">
        <v>-3.484</v>
      </c>
      <c r="AW3125">
        <v>-8.5440000000000005</v>
      </c>
      <c r="AX3125">
        <v>-2.5579999999999998</v>
      </c>
      <c r="AY3125">
        <v>-0.82</v>
      </c>
      <c r="AZ3125">
        <v>-9.5649999999999995</v>
      </c>
      <c r="BA3125">
        <v>-7.1420000000000003</v>
      </c>
      <c r="BB3125">
        <v>-4.4950000000000001</v>
      </c>
      <c r="BC3125">
        <v>-4.3029999999999999</v>
      </c>
      <c r="BD3125">
        <v>-4.1210000000000004</v>
      </c>
      <c r="BE3125">
        <v>-3.9780000000000002</v>
      </c>
      <c r="BF3125">
        <v>-3.9929999999999999</v>
      </c>
      <c r="BG3125">
        <v>2021</v>
      </c>
    </row>
    <row r="3126" spans="1:59" x14ac:dyDescent="0.3">
      <c r="A3126">
        <v>336</v>
      </c>
      <c r="B3126" t="s">
        <v>749</v>
      </c>
      <c r="C3126" t="s">
        <v>11</v>
      </c>
      <c r="D3126" t="s">
        <v>750</v>
      </c>
      <c r="E3126" t="s">
        <v>13</v>
      </c>
      <c r="F3126" t="s">
        <v>14</v>
      </c>
      <c r="G3126" t="s">
        <v>15</v>
      </c>
      <c r="H3126" t="s">
        <v>16</v>
      </c>
      <c r="I3126" t="s">
        <v>751</v>
      </c>
      <c r="J3126">
        <v>511.36599999999999</v>
      </c>
      <c r="K3126">
        <v>514.24199999999996</v>
      </c>
      <c r="L3126">
        <v>468.55900000000003</v>
      </c>
      <c r="M3126">
        <v>414.69</v>
      </c>
      <c r="N3126">
        <v>423.53899999999999</v>
      </c>
      <c r="O3126">
        <v>425.08800000000002</v>
      </c>
      <c r="P3126">
        <v>424.09199999999998</v>
      </c>
      <c r="Q3126">
        <v>423.53899999999999</v>
      </c>
      <c r="R3126">
        <v>398.209</v>
      </c>
      <c r="S3126">
        <v>378.51900000000001</v>
      </c>
      <c r="T3126">
        <v>367.12599999999998</v>
      </c>
      <c r="U3126">
        <v>389.24900000000002</v>
      </c>
      <c r="V3126">
        <v>419.44600000000003</v>
      </c>
      <c r="W3126">
        <v>453.84699999999998</v>
      </c>
      <c r="X3126">
        <v>492.34100000000001</v>
      </c>
      <c r="Y3126">
        <v>517.22900000000004</v>
      </c>
      <c r="Z3126">
        <v>558.37699999999995</v>
      </c>
      <c r="AA3126">
        <v>592.91</v>
      </c>
      <c r="AB3126">
        <v>582.78899999999999</v>
      </c>
      <c r="AC3126">
        <v>600.18899999999996</v>
      </c>
      <c r="AD3126">
        <v>592.11400000000003</v>
      </c>
      <c r="AE3126">
        <v>605.49800000000005</v>
      </c>
      <c r="AF3126">
        <v>612.45799999999997</v>
      </c>
      <c r="AG3126">
        <v>608.46500000000003</v>
      </c>
      <c r="AH3126">
        <v>617.995</v>
      </c>
      <c r="AI3126">
        <v>605.99300000000005</v>
      </c>
      <c r="AJ3126">
        <v>637.06100000000004</v>
      </c>
      <c r="AK3126">
        <v>681.78499999999997</v>
      </c>
      <c r="AL3126">
        <v>695.26199999999994</v>
      </c>
      <c r="AM3126">
        <v>718.33500000000004</v>
      </c>
      <c r="AN3126">
        <v>749.73199999999997</v>
      </c>
      <c r="AO3126">
        <v>790.49599999999998</v>
      </c>
      <c r="AP3126">
        <v>830.327</v>
      </c>
      <c r="AQ3126">
        <v>860.66099999999994</v>
      </c>
      <c r="AR3126">
        <v>875.17600000000004</v>
      </c>
      <c r="AS3126">
        <v>881.19200000000001</v>
      </c>
      <c r="AT3126">
        <v>914.74300000000005</v>
      </c>
      <c r="AU3126">
        <v>948.904</v>
      </c>
      <c r="AV3126">
        <v>991.04399999999998</v>
      </c>
      <c r="AW3126" s="1">
        <v>1044.0899999999999</v>
      </c>
      <c r="AX3126" s="1">
        <v>1498.06</v>
      </c>
      <c r="AY3126" s="1">
        <v>1798.57</v>
      </c>
      <c r="AZ3126" s="1">
        <v>2918.87</v>
      </c>
      <c r="BA3126" s="1">
        <v>4040.64</v>
      </c>
      <c r="BB3126" s="1">
        <v>5113.79</v>
      </c>
      <c r="BC3126" s="1">
        <v>6073.85</v>
      </c>
      <c r="BD3126" s="1">
        <v>7360.25</v>
      </c>
      <c r="BE3126" s="1">
        <v>8918.14</v>
      </c>
      <c r="BF3126" s="1">
        <v>10120.52</v>
      </c>
      <c r="BG3126">
        <v>2021</v>
      </c>
    </row>
    <row r="3127" spans="1:59" x14ac:dyDescent="0.3">
      <c r="A3127">
        <v>336</v>
      </c>
      <c r="B3127" t="s">
        <v>749</v>
      </c>
      <c r="C3127" t="s">
        <v>19</v>
      </c>
      <c r="D3127" t="s">
        <v>750</v>
      </c>
      <c r="E3127" t="s">
        <v>13</v>
      </c>
      <c r="F3127" t="s">
        <v>20</v>
      </c>
      <c r="G3127" t="s">
        <v>21</v>
      </c>
      <c r="I3127" t="s">
        <v>22</v>
      </c>
      <c r="J3127">
        <v>-2.0760000000000001</v>
      </c>
      <c r="K3127">
        <v>0.56200000000000006</v>
      </c>
      <c r="L3127">
        <v>-8.8840000000000003</v>
      </c>
      <c r="M3127">
        <v>-11.497</v>
      </c>
      <c r="N3127">
        <v>2.1339999999999999</v>
      </c>
      <c r="O3127">
        <v>0.36599999999999999</v>
      </c>
      <c r="P3127">
        <v>-0.23400000000000001</v>
      </c>
      <c r="Q3127">
        <v>-0.13</v>
      </c>
      <c r="R3127">
        <v>-5.9809999999999999</v>
      </c>
      <c r="S3127">
        <v>-4.944</v>
      </c>
      <c r="T3127">
        <v>-3.01</v>
      </c>
      <c r="U3127">
        <v>6.0259999999999998</v>
      </c>
      <c r="V3127">
        <v>7.758</v>
      </c>
      <c r="W3127">
        <v>8.2010000000000005</v>
      </c>
      <c r="X3127">
        <v>8.4819999999999993</v>
      </c>
      <c r="Y3127">
        <v>5.0549999999999997</v>
      </c>
      <c r="Z3127">
        <v>7.9560000000000004</v>
      </c>
      <c r="AA3127">
        <v>6.1849999999999996</v>
      </c>
      <c r="AB3127">
        <v>-1.7070000000000001</v>
      </c>
      <c r="AC3127">
        <v>2.9860000000000002</v>
      </c>
      <c r="AD3127">
        <v>-1.345</v>
      </c>
      <c r="AE3127">
        <v>2.2599999999999998</v>
      </c>
      <c r="AF3127">
        <v>1.149</v>
      </c>
      <c r="AG3127">
        <v>-0.65200000000000002</v>
      </c>
      <c r="AH3127">
        <v>1.5660000000000001</v>
      </c>
      <c r="AI3127">
        <v>-1.9419999999999999</v>
      </c>
      <c r="AJ3127">
        <v>5.1269999999999998</v>
      </c>
      <c r="AK3127">
        <v>7.02</v>
      </c>
      <c r="AL3127">
        <v>1.9770000000000001</v>
      </c>
      <c r="AM3127">
        <v>3.319</v>
      </c>
      <c r="AN3127">
        <v>4.3710000000000004</v>
      </c>
      <c r="AO3127">
        <v>5.4370000000000003</v>
      </c>
      <c r="AP3127">
        <v>5.0389999999999997</v>
      </c>
      <c r="AQ3127">
        <v>3.653</v>
      </c>
      <c r="AR3127">
        <v>1.6859999999999999</v>
      </c>
      <c r="AS3127">
        <v>0.68700000000000006</v>
      </c>
      <c r="AT3127">
        <v>3.8069999999999999</v>
      </c>
      <c r="AU3127">
        <v>3.734</v>
      </c>
      <c r="AV3127">
        <v>4.4409999999999998</v>
      </c>
      <c r="AW3127">
        <v>5.3529999999999998</v>
      </c>
      <c r="AX3127">
        <v>43.48</v>
      </c>
      <c r="AY3127">
        <v>20.059999999999999</v>
      </c>
      <c r="AZ3127">
        <v>62.287999999999997</v>
      </c>
      <c r="BA3127">
        <v>38.432000000000002</v>
      </c>
      <c r="BB3127">
        <v>26.559000000000001</v>
      </c>
      <c r="BC3127">
        <v>18.774000000000001</v>
      </c>
      <c r="BD3127">
        <v>21.178999999999998</v>
      </c>
      <c r="BE3127">
        <v>21.166</v>
      </c>
      <c r="BF3127">
        <v>13.481999999999999</v>
      </c>
      <c r="BG3127">
        <v>2021</v>
      </c>
    </row>
    <row r="3128" spans="1:59" x14ac:dyDescent="0.3">
      <c r="A3128">
        <v>336</v>
      </c>
      <c r="B3128" t="s">
        <v>749</v>
      </c>
      <c r="C3128" t="s">
        <v>23</v>
      </c>
      <c r="D3128" t="s">
        <v>750</v>
      </c>
      <c r="E3128" t="s">
        <v>24</v>
      </c>
      <c r="F3128" t="s">
        <v>25</v>
      </c>
      <c r="G3128" t="s">
        <v>15</v>
      </c>
      <c r="H3128" t="s">
        <v>16</v>
      </c>
      <c r="I3128" t="s">
        <v>751</v>
      </c>
      <c r="J3128">
        <v>2.1459999999999999</v>
      </c>
      <c r="K3128">
        <v>2.2730000000000001</v>
      </c>
      <c r="L3128">
        <v>2.0760000000000001</v>
      </c>
      <c r="M3128">
        <v>2.1080000000000001</v>
      </c>
      <c r="N3128">
        <v>2.504</v>
      </c>
      <c r="O3128">
        <v>2.964</v>
      </c>
      <c r="P3128">
        <v>3.3690000000000002</v>
      </c>
      <c r="Q3128">
        <v>7.1070000000000002</v>
      </c>
      <c r="R3128">
        <v>8.2750000000000004</v>
      </c>
      <c r="S3128">
        <v>22.600999999999999</v>
      </c>
      <c r="T3128">
        <v>34.523000000000003</v>
      </c>
      <c r="U3128">
        <v>84.991</v>
      </c>
      <c r="V3128">
        <v>102.78100000000001</v>
      </c>
      <c r="W3128">
        <v>127.104</v>
      </c>
      <c r="X3128">
        <v>162.66399999999999</v>
      </c>
      <c r="Y3128">
        <v>189.15100000000001</v>
      </c>
      <c r="Z3128">
        <v>209.92</v>
      </c>
      <c r="AA3128">
        <v>225.94</v>
      </c>
      <c r="AB3128">
        <v>225.84299999999999</v>
      </c>
      <c r="AC3128">
        <v>264.851</v>
      </c>
      <c r="AD3128">
        <v>273.05399999999997</v>
      </c>
      <c r="AE3128">
        <v>281.70800000000003</v>
      </c>
      <c r="AF3128">
        <v>296.54000000000002</v>
      </c>
      <c r="AG3128">
        <v>308.67</v>
      </c>
      <c r="AH3128">
        <v>328.50299999999999</v>
      </c>
      <c r="AI3128">
        <v>342.15699999999998</v>
      </c>
      <c r="AJ3128">
        <v>380.06099999999998</v>
      </c>
      <c r="AK3128">
        <v>449.98200000000003</v>
      </c>
      <c r="AL3128">
        <v>507.16300000000001</v>
      </c>
      <c r="AM3128">
        <v>529.553</v>
      </c>
      <c r="AN3128">
        <v>588.404</v>
      </c>
      <c r="AO3128">
        <v>679.072</v>
      </c>
      <c r="AP3128">
        <v>830.32600000000002</v>
      </c>
      <c r="AQ3128">
        <v>856.04200000000003</v>
      </c>
      <c r="AR3128">
        <v>852.15300000000002</v>
      </c>
      <c r="AS3128">
        <v>883.78700000000003</v>
      </c>
      <c r="AT3128">
        <v>925.67700000000002</v>
      </c>
      <c r="AU3128">
        <v>980.49800000000005</v>
      </c>
      <c r="AV3128">
        <v>994.47199999999998</v>
      </c>
      <c r="AW3128" s="1">
        <v>1078.73</v>
      </c>
      <c r="AX3128" s="1">
        <v>1140.76</v>
      </c>
      <c r="AY3128" s="1">
        <v>1597.44</v>
      </c>
      <c r="AZ3128" s="1">
        <v>3029.36</v>
      </c>
      <c r="BA3128" s="1">
        <v>3404.58</v>
      </c>
      <c r="BB3128" s="1">
        <v>4236.4799999999996</v>
      </c>
      <c r="BC3128" s="1">
        <v>4905.38</v>
      </c>
      <c r="BD3128" s="1">
        <v>5815.6</v>
      </c>
      <c r="BE3128" s="1">
        <v>6014.47</v>
      </c>
      <c r="BF3128" s="1">
        <v>6235.84</v>
      </c>
      <c r="BG3128">
        <v>2021</v>
      </c>
    </row>
    <row r="3129" spans="1:59" x14ac:dyDescent="0.3">
      <c r="A3129">
        <v>336</v>
      </c>
      <c r="B3129" t="s">
        <v>749</v>
      </c>
      <c r="C3129" t="s">
        <v>26</v>
      </c>
      <c r="D3129" t="s">
        <v>750</v>
      </c>
      <c r="E3129" t="s">
        <v>24</v>
      </c>
      <c r="F3129" t="s">
        <v>27</v>
      </c>
      <c r="G3129" t="s">
        <v>28</v>
      </c>
      <c r="H3129" t="s">
        <v>16</v>
      </c>
      <c r="I3129" t="s">
        <v>29</v>
      </c>
      <c r="J3129">
        <v>0.84199999999999997</v>
      </c>
      <c r="K3129">
        <v>0.80800000000000005</v>
      </c>
      <c r="L3129">
        <v>0.69199999999999995</v>
      </c>
      <c r="M3129">
        <v>0.70299999999999996</v>
      </c>
      <c r="N3129">
        <v>0.65400000000000003</v>
      </c>
      <c r="O3129">
        <v>0.69699999999999995</v>
      </c>
      <c r="P3129">
        <v>0.78900000000000003</v>
      </c>
      <c r="Q3129">
        <v>0.72799999999999998</v>
      </c>
      <c r="R3129">
        <v>0.82799999999999996</v>
      </c>
      <c r="S3129">
        <v>0.83199999999999996</v>
      </c>
      <c r="T3129">
        <v>0.68500000000000005</v>
      </c>
      <c r="U3129">
        <v>0.74399999999999999</v>
      </c>
      <c r="V3129">
        <v>0.82299999999999995</v>
      </c>
      <c r="W3129">
        <v>1.0029999999999999</v>
      </c>
      <c r="X3129">
        <v>1.1759999999999999</v>
      </c>
      <c r="Y3129">
        <v>1.3320000000000001</v>
      </c>
      <c r="Z3129">
        <v>1.4950000000000001</v>
      </c>
      <c r="AA3129">
        <v>1.587</v>
      </c>
      <c r="AB3129">
        <v>1.5</v>
      </c>
      <c r="AC3129">
        <v>1.488</v>
      </c>
      <c r="AD3129">
        <v>1.4970000000000001</v>
      </c>
      <c r="AE3129">
        <v>1.504</v>
      </c>
      <c r="AF3129">
        <v>1.5549999999999999</v>
      </c>
      <c r="AG3129">
        <v>1.5920000000000001</v>
      </c>
      <c r="AH3129">
        <v>1.657</v>
      </c>
      <c r="AI3129">
        <v>1.712</v>
      </c>
      <c r="AJ3129">
        <v>1.899</v>
      </c>
      <c r="AK3129">
        <v>2.2250000000000001</v>
      </c>
      <c r="AL3129">
        <v>2.4910000000000001</v>
      </c>
      <c r="AM3129">
        <v>2.5960000000000001</v>
      </c>
      <c r="AN3129">
        <v>2.8889999999999998</v>
      </c>
      <c r="AO3129">
        <v>3.3279999999999998</v>
      </c>
      <c r="AP3129">
        <v>4.0629999999999997</v>
      </c>
      <c r="AQ3129">
        <v>4.1680000000000001</v>
      </c>
      <c r="AR3129">
        <v>4.1280000000000001</v>
      </c>
      <c r="AS3129">
        <v>4.28</v>
      </c>
      <c r="AT3129">
        <v>4.4829999999999997</v>
      </c>
      <c r="AU3129">
        <v>4.7480000000000002</v>
      </c>
      <c r="AV3129">
        <v>4.7880000000000003</v>
      </c>
      <c r="AW3129">
        <v>5.1740000000000004</v>
      </c>
      <c r="AX3129">
        <v>5.4710000000000001</v>
      </c>
      <c r="AY3129">
        <v>7.6619999999999999</v>
      </c>
      <c r="AZ3129">
        <v>14.529</v>
      </c>
      <c r="BA3129">
        <v>16.329000000000001</v>
      </c>
      <c r="BB3129">
        <v>20.318999999999999</v>
      </c>
      <c r="BC3129">
        <v>23.527000000000001</v>
      </c>
      <c r="BD3129">
        <v>27.893000000000001</v>
      </c>
      <c r="BE3129">
        <v>28.846</v>
      </c>
      <c r="BF3129">
        <v>29.908000000000001</v>
      </c>
      <c r="BG3129">
        <v>2021</v>
      </c>
    </row>
    <row r="3130" spans="1:59" x14ac:dyDescent="0.3">
      <c r="A3130">
        <v>336</v>
      </c>
      <c r="B3130" t="s">
        <v>749</v>
      </c>
      <c r="C3130" t="s">
        <v>30</v>
      </c>
      <c r="D3130" t="s">
        <v>750</v>
      </c>
      <c r="E3130" t="s">
        <v>24</v>
      </c>
      <c r="F3130" t="s">
        <v>31</v>
      </c>
      <c r="G3130" t="s">
        <v>32</v>
      </c>
      <c r="H3130" t="s">
        <v>16</v>
      </c>
      <c r="I3130" t="s">
        <v>29</v>
      </c>
      <c r="J3130">
        <v>1.885</v>
      </c>
      <c r="K3130">
        <v>2.0750000000000002</v>
      </c>
      <c r="L3130">
        <v>2.008</v>
      </c>
      <c r="M3130">
        <v>1.847</v>
      </c>
      <c r="N3130">
        <v>1.954</v>
      </c>
      <c r="O3130">
        <v>2.0230000000000001</v>
      </c>
      <c r="P3130">
        <v>2.0590000000000002</v>
      </c>
      <c r="Q3130">
        <v>2.1070000000000002</v>
      </c>
      <c r="R3130">
        <v>2.0510000000000002</v>
      </c>
      <c r="S3130">
        <v>2.0259999999999998</v>
      </c>
      <c r="T3130">
        <v>2.0390000000000001</v>
      </c>
      <c r="U3130">
        <v>2.2349999999999999</v>
      </c>
      <c r="V3130">
        <v>2.4630000000000001</v>
      </c>
      <c r="W3130">
        <v>2.7280000000000002</v>
      </c>
      <c r="X3130">
        <v>3.0230000000000001</v>
      </c>
      <c r="Y3130">
        <v>3.242</v>
      </c>
      <c r="Z3130">
        <v>3.5640000000000001</v>
      </c>
      <c r="AA3130">
        <v>3.85</v>
      </c>
      <c r="AB3130">
        <v>3.827</v>
      </c>
      <c r="AC3130">
        <v>3.9969999999999999</v>
      </c>
      <c r="AD3130">
        <v>4.032</v>
      </c>
      <c r="AE3130">
        <v>4.2160000000000002</v>
      </c>
      <c r="AF3130">
        <v>4.3310000000000004</v>
      </c>
      <c r="AG3130">
        <v>4.3879999999999999</v>
      </c>
      <c r="AH3130">
        <v>4.5759999999999996</v>
      </c>
      <c r="AI3130">
        <v>4.6280000000000001</v>
      </c>
      <c r="AJ3130">
        <v>5.0149999999999997</v>
      </c>
      <c r="AK3130">
        <v>5.5129999999999999</v>
      </c>
      <c r="AL3130">
        <v>5.7290000000000001</v>
      </c>
      <c r="AM3130">
        <v>5.9569999999999999</v>
      </c>
      <c r="AN3130">
        <v>6.2919999999999998</v>
      </c>
      <c r="AO3130">
        <v>6.7720000000000002</v>
      </c>
      <c r="AP3130">
        <v>7.9160000000000004</v>
      </c>
      <c r="AQ3130">
        <v>8.3699999999999992</v>
      </c>
      <c r="AR3130">
        <v>8.36</v>
      </c>
      <c r="AS3130">
        <v>8.5939999999999994</v>
      </c>
      <c r="AT3130">
        <v>8.7140000000000004</v>
      </c>
      <c r="AU3130">
        <v>9.3070000000000004</v>
      </c>
      <c r="AV3130">
        <v>9.9540000000000006</v>
      </c>
      <c r="AW3130">
        <v>10.675000000000001</v>
      </c>
      <c r="AX3130">
        <v>15.516</v>
      </c>
      <c r="AY3130">
        <v>19.465</v>
      </c>
      <c r="AZ3130">
        <v>33.802999999999997</v>
      </c>
      <c r="BA3130">
        <v>48.514000000000003</v>
      </c>
      <c r="BB3130">
        <v>62.79</v>
      </c>
      <c r="BC3130">
        <v>76.081000000000003</v>
      </c>
      <c r="BD3130">
        <v>93.983999999999995</v>
      </c>
      <c r="BE3130">
        <v>115.959</v>
      </c>
      <c r="BF3130">
        <v>134.03100000000001</v>
      </c>
      <c r="BG3130">
        <v>2021</v>
      </c>
    </row>
    <row r="3131" spans="1:59" x14ac:dyDescent="0.3">
      <c r="A3131">
        <v>336</v>
      </c>
      <c r="B3131" t="s">
        <v>749</v>
      </c>
      <c r="C3131" t="s">
        <v>33</v>
      </c>
      <c r="D3131" t="s">
        <v>750</v>
      </c>
      <c r="E3131" t="s">
        <v>34</v>
      </c>
      <c r="F3131" t="s">
        <v>35</v>
      </c>
      <c r="G3131" t="s">
        <v>36</v>
      </c>
      <c r="I3131" t="s">
        <v>37</v>
      </c>
      <c r="J3131">
        <v>0.42</v>
      </c>
      <c r="K3131">
        <v>0.442</v>
      </c>
      <c r="L3131">
        <v>0.443</v>
      </c>
      <c r="M3131">
        <v>0.50800000000000001</v>
      </c>
      <c r="N3131">
        <v>0.59099999999999997</v>
      </c>
      <c r="O3131">
        <v>0.69699999999999995</v>
      </c>
      <c r="P3131">
        <v>0.79400000000000004</v>
      </c>
      <c r="Q3131">
        <v>1.6779999999999999</v>
      </c>
      <c r="R3131">
        <v>2.0779999999999998</v>
      </c>
      <c r="S3131">
        <v>5.9710000000000001</v>
      </c>
      <c r="T3131">
        <v>9.4030000000000005</v>
      </c>
      <c r="U3131">
        <v>21.835000000000001</v>
      </c>
      <c r="V3131">
        <v>24.504000000000001</v>
      </c>
      <c r="W3131">
        <v>28.006</v>
      </c>
      <c r="X3131">
        <v>33.039000000000001</v>
      </c>
      <c r="Y3131">
        <v>36.57</v>
      </c>
      <c r="Z3131">
        <v>37.594999999999999</v>
      </c>
      <c r="AA3131">
        <v>38.106999999999999</v>
      </c>
      <c r="AB3131">
        <v>38.752000000000002</v>
      </c>
      <c r="AC3131">
        <v>44.128</v>
      </c>
      <c r="AD3131">
        <v>46.115000000000002</v>
      </c>
      <c r="AE3131">
        <v>46.524999999999999</v>
      </c>
      <c r="AF3131">
        <v>48.417999999999999</v>
      </c>
      <c r="AG3131">
        <v>50.728999999999999</v>
      </c>
      <c r="AH3131">
        <v>53.155999999999999</v>
      </c>
      <c r="AI3131">
        <v>56.462000000000003</v>
      </c>
      <c r="AJ3131">
        <v>59.658000000000001</v>
      </c>
      <c r="AK3131">
        <v>66.001000000000005</v>
      </c>
      <c r="AL3131">
        <v>72.945999999999998</v>
      </c>
      <c r="AM3131">
        <v>73.718999999999994</v>
      </c>
      <c r="AN3131">
        <v>78.481999999999999</v>
      </c>
      <c r="AO3131">
        <v>85.905000000000001</v>
      </c>
      <c r="AP3131">
        <v>100</v>
      </c>
      <c r="AQ3131">
        <v>99.462999999999994</v>
      </c>
      <c r="AR3131">
        <v>97.369</v>
      </c>
      <c r="AS3131">
        <v>100.295</v>
      </c>
      <c r="AT3131">
        <v>101.19499999999999</v>
      </c>
      <c r="AU3131">
        <v>103.33</v>
      </c>
      <c r="AV3131">
        <v>100.346</v>
      </c>
      <c r="AW3131">
        <v>103.31699999999999</v>
      </c>
      <c r="AX3131">
        <v>76.149000000000001</v>
      </c>
      <c r="AY3131">
        <v>88.816999999999993</v>
      </c>
      <c r="AZ3131">
        <v>103.786</v>
      </c>
      <c r="BA3131">
        <v>84.257999999999996</v>
      </c>
      <c r="BB3131">
        <v>82.843999999999994</v>
      </c>
      <c r="BC3131">
        <v>80.762</v>
      </c>
      <c r="BD3131">
        <v>79.013999999999996</v>
      </c>
      <c r="BE3131">
        <v>67.441000000000003</v>
      </c>
      <c r="BF3131">
        <v>61.616</v>
      </c>
      <c r="BG3131">
        <v>2021</v>
      </c>
    </row>
    <row r="3132" spans="1:59" x14ac:dyDescent="0.3">
      <c r="A3132">
        <v>336</v>
      </c>
      <c r="B3132" t="s">
        <v>749</v>
      </c>
      <c r="C3132" t="s">
        <v>38</v>
      </c>
      <c r="D3132" t="s">
        <v>750</v>
      </c>
      <c r="E3132" t="s">
        <v>39</v>
      </c>
      <c r="F3132" t="s">
        <v>40</v>
      </c>
      <c r="G3132" t="s">
        <v>15</v>
      </c>
      <c r="H3132" t="s">
        <v>6</v>
      </c>
      <c r="I3132" t="s">
        <v>41</v>
      </c>
      <c r="J3132" s="1">
        <v>669497.96</v>
      </c>
      <c r="K3132" s="1">
        <v>671903.34</v>
      </c>
      <c r="L3132" s="1">
        <v>612594.78</v>
      </c>
      <c r="M3132" s="1">
        <v>543766.09</v>
      </c>
      <c r="N3132" s="1">
        <v>558041</v>
      </c>
      <c r="O3132" s="1">
        <v>563559.18000000005</v>
      </c>
      <c r="P3132" s="1">
        <v>566634.56000000006</v>
      </c>
      <c r="Q3132" s="1">
        <v>571089.84</v>
      </c>
      <c r="R3132" s="1">
        <v>541780.41</v>
      </c>
      <c r="S3132" s="1">
        <v>521376.58</v>
      </c>
      <c r="T3132" s="1">
        <v>509897.51</v>
      </c>
      <c r="U3132" s="1">
        <v>542129.4</v>
      </c>
      <c r="V3132" s="1">
        <v>584024.5</v>
      </c>
      <c r="W3132" s="1">
        <v>630343.31999999995</v>
      </c>
      <c r="X3132" s="1">
        <v>680969.14</v>
      </c>
      <c r="Y3132" s="1">
        <v>711456.3</v>
      </c>
      <c r="Z3132" s="1">
        <v>764899.93</v>
      </c>
      <c r="AA3132" s="1">
        <v>807779.95</v>
      </c>
      <c r="AB3132" s="1">
        <v>790758.95</v>
      </c>
      <c r="AC3132" s="1">
        <v>811066.02</v>
      </c>
      <c r="AD3132" s="1">
        <v>797997.4</v>
      </c>
      <c r="AE3132" s="1">
        <v>814758.41</v>
      </c>
      <c r="AF3132" s="1">
        <v>824186.07</v>
      </c>
      <c r="AG3132" s="1">
        <v>819440.59</v>
      </c>
      <c r="AH3132" s="1">
        <v>832696.02</v>
      </c>
      <c r="AI3132" s="1">
        <v>816157.34</v>
      </c>
      <c r="AJ3132" s="1">
        <v>856265.44</v>
      </c>
      <c r="AK3132" s="1">
        <v>913921.18</v>
      </c>
      <c r="AL3132" s="1">
        <v>929494.24</v>
      </c>
      <c r="AM3132" s="1">
        <v>956504.41</v>
      </c>
      <c r="AN3132" s="1">
        <v>995660.41</v>
      </c>
      <c r="AO3132" s="1">
        <v>1045629.86</v>
      </c>
      <c r="AP3132" s="1">
        <v>1095418.27</v>
      </c>
      <c r="AQ3132" s="1">
        <v>1130961.06</v>
      </c>
      <c r="AR3132" s="1">
        <v>1145517.75</v>
      </c>
      <c r="AS3132" s="1">
        <v>1148880.71</v>
      </c>
      <c r="AT3132" s="1">
        <v>1182903.3700000001</v>
      </c>
      <c r="AU3132" s="1">
        <v>1219891.71</v>
      </c>
      <c r="AV3132" s="1">
        <v>1266955.6299999999</v>
      </c>
      <c r="AW3132" s="1">
        <v>1330781.29</v>
      </c>
      <c r="AX3132" s="1">
        <v>1903688.86</v>
      </c>
      <c r="AY3132" s="1">
        <v>2278733.14</v>
      </c>
      <c r="AZ3132" s="1">
        <v>3687051.96</v>
      </c>
      <c r="BA3132" s="1">
        <v>5088781.57</v>
      </c>
      <c r="BB3132" s="1">
        <v>6421047.54</v>
      </c>
      <c r="BC3132" s="1">
        <v>7603713.4299999997</v>
      </c>
      <c r="BD3132" s="1">
        <v>9186571.7699999996</v>
      </c>
      <c r="BE3132" s="1">
        <v>11097732.970000001</v>
      </c>
      <c r="BF3132" s="1">
        <v>12556302.25</v>
      </c>
      <c r="BG3132">
        <v>2019</v>
      </c>
    </row>
    <row r="3133" spans="1:59" x14ac:dyDescent="0.3">
      <c r="A3133">
        <v>336</v>
      </c>
      <c r="B3133" t="s">
        <v>749</v>
      </c>
      <c r="C3133" t="s">
        <v>42</v>
      </c>
      <c r="D3133" t="s">
        <v>750</v>
      </c>
      <c r="E3133" t="s">
        <v>39</v>
      </c>
      <c r="F3133" t="s">
        <v>43</v>
      </c>
      <c r="G3133" t="s">
        <v>44</v>
      </c>
      <c r="H3133" t="s">
        <v>6</v>
      </c>
      <c r="I3133" t="s">
        <v>41</v>
      </c>
      <c r="J3133" s="1">
        <v>6566.41</v>
      </c>
      <c r="K3133" s="1">
        <v>6590</v>
      </c>
      <c r="L3133" s="1">
        <v>6008.3</v>
      </c>
      <c r="M3133" s="1">
        <v>5333.23</v>
      </c>
      <c r="N3133" s="1">
        <v>5473.24</v>
      </c>
      <c r="O3133" s="1">
        <v>5527.36</v>
      </c>
      <c r="P3133" s="1">
        <v>5557.53</v>
      </c>
      <c r="Q3133" s="1">
        <v>5601.22</v>
      </c>
      <c r="R3133" s="1">
        <v>5313.76</v>
      </c>
      <c r="S3133" s="1">
        <v>5113.6400000000003</v>
      </c>
      <c r="T3133" s="1">
        <v>5001.05</v>
      </c>
      <c r="U3133" s="1">
        <v>5317.18</v>
      </c>
      <c r="V3133" s="1">
        <v>5728.09</v>
      </c>
      <c r="W3133" s="1">
        <v>6182.38</v>
      </c>
      <c r="X3133" s="1">
        <v>6678.92</v>
      </c>
      <c r="Y3133" s="1">
        <v>6977.93</v>
      </c>
      <c r="Z3133" s="1">
        <v>7502.11</v>
      </c>
      <c r="AA3133" s="1">
        <v>7922.67</v>
      </c>
      <c r="AB3133" s="1">
        <v>7755.73</v>
      </c>
      <c r="AC3133" s="1">
        <v>7954.9</v>
      </c>
      <c r="AD3133" s="1">
        <v>7826.72</v>
      </c>
      <c r="AE3133" s="1">
        <v>7991.12</v>
      </c>
      <c r="AF3133" s="1">
        <v>8083.58</v>
      </c>
      <c r="AG3133" s="1">
        <v>8037.04</v>
      </c>
      <c r="AH3133" s="1">
        <v>8167.05</v>
      </c>
      <c r="AI3133" s="1">
        <v>8004.84</v>
      </c>
      <c r="AJ3133" s="1">
        <v>8398.2099999999991</v>
      </c>
      <c r="AK3133" s="1">
        <v>8963.7000000000007</v>
      </c>
      <c r="AL3133" s="1">
        <v>9116.44</v>
      </c>
      <c r="AM3133" s="1">
        <v>9381.35</v>
      </c>
      <c r="AN3133" s="1">
        <v>9765.39</v>
      </c>
      <c r="AO3133" s="1">
        <v>10255.49</v>
      </c>
      <c r="AP3133" s="1">
        <v>10743.81</v>
      </c>
      <c r="AQ3133" s="1">
        <v>11092.42</v>
      </c>
      <c r="AR3133" s="1">
        <v>11235.19</v>
      </c>
      <c r="AS3133" s="1">
        <v>11268.17</v>
      </c>
      <c r="AT3133" s="1">
        <v>11601.86</v>
      </c>
      <c r="AU3133" s="1">
        <v>11964.64</v>
      </c>
      <c r="AV3133" s="1">
        <v>12426.25</v>
      </c>
      <c r="AW3133" s="1">
        <v>13052.24</v>
      </c>
      <c r="AX3133" s="1">
        <v>18671.3</v>
      </c>
      <c r="AY3133" s="1">
        <v>22349.71</v>
      </c>
      <c r="AZ3133" s="1">
        <v>36162.44</v>
      </c>
      <c r="BA3133" s="1">
        <v>49910.55</v>
      </c>
      <c r="BB3133" s="1">
        <v>62977.35</v>
      </c>
      <c r="BC3133" s="1">
        <v>74576.89</v>
      </c>
      <c r="BD3133" s="1">
        <v>90101.49</v>
      </c>
      <c r="BE3133" s="1">
        <v>108846.08</v>
      </c>
      <c r="BF3133" s="1">
        <v>123151.66</v>
      </c>
      <c r="BG3133">
        <v>2019</v>
      </c>
    </row>
    <row r="3134" spans="1:59" x14ac:dyDescent="0.3">
      <c r="A3134">
        <v>336</v>
      </c>
      <c r="B3134" t="s">
        <v>749</v>
      </c>
      <c r="C3134" t="s">
        <v>45</v>
      </c>
      <c r="D3134" t="s">
        <v>750</v>
      </c>
      <c r="E3134" t="s">
        <v>46</v>
      </c>
      <c r="F3134" t="s">
        <v>47</v>
      </c>
      <c r="G3134" t="s">
        <v>15</v>
      </c>
      <c r="H3134" t="s">
        <v>6</v>
      </c>
      <c r="I3134" t="s">
        <v>48</v>
      </c>
      <c r="J3134" s="1">
        <v>2809.73</v>
      </c>
      <c r="K3134" s="1">
        <v>2969.55</v>
      </c>
      <c r="L3134" s="1">
        <v>2714.59</v>
      </c>
      <c r="M3134" s="1">
        <v>2764.62</v>
      </c>
      <c r="N3134" s="1">
        <v>3299.2</v>
      </c>
      <c r="O3134" s="1">
        <v>3930.01</v>
      </c>
      <c r="P3134" s="1">
        <v>4501.8599999999997</v>
      </c>
      <c r="Q3134" s="1">
        <v>9582.75</v>
      </c>
      <c r="R3134" s="1">
        <v>11258.71</v>
      </c>
      <c r="S3134" s="1">
        <v>31130.5</v>
      </c>
      <c r="T3134" s="1">
        <v>47948.12</v>
      </c>
      <c r="U3134" s="1">
        <v>118371.73</v>
      </c>
      <c r="V3134" s="1">
        <v>143108.48000000001</v>
      </c>
      <c r="W3134" s="1">
        <v>176533.44</v>
      </c>
      <c r="X3134" s="1">
        <v>224984.15</v>
      </c>
      <c r="Y3134" s="1">
        <v>260180.81</v>
      </c>
      <c r="Z3134" s="1">
        <v>287561.95</v>
      </c>
      <c r="AA3134" s="1">
        <v>307820.28000000003</v>
      </c>
      <c r="AB3134" s="1">
        <v>306435.33</v>
      </c>
      <c r="AC3134" s="1">
        <v>357906.9</v>
      </c>
      <c r="AD3134" s="1">
        <v>367997.8</v>
      </c>
      <c r="AE3134" s="1">
        <v>379065.61</v>
      </c>
      <c r="AF3134" s="1">
        <v>399054.44</v>
      </c>
      <c r="AG3134" s="1">
        <v>415696.19</v>
      </c>
      <c r="AH3134" s="1">
        <v>442629.99</v>
      </c>
      <c r="AI3134" s="1">
        <v>460820.1</v>
      </c>
      <c r="AJ3134" s="1">
        <v>510834.17</v>
      </c>
      <c r="AK3134" s="1">
        <v>603193.16</v>
      </c>
      <c r="AL3134" s="1">
        <v>678025.01</v>
      </c>
      <c r="AM3134" s="1">
        <v>705129.9</v>
      </c>
      <c r="AN3134" s="1">
        <v>781412.48</v>
      </c>
      <c r="AO3134" s="1">
        <v>898243.17</v>
      </c>
      <c r="AP3134" s="1">
        <v>1095417.1100000001</v>
      </c>
      <c r="AQ3134" s="1">
        <v>1124891.3500000001</v>
      </c>
      <c r="AR3134" s="1">
        <v>1115383.51</v>
      </c>
      <c r="AS3134" s="1">
        <v>1152264.71</v>
      </c>
      <c r="AT3134" s="1">
        <v>1197043.07</v>
      </c>
      <c r="AU3134" s="1">
        <v>1260508.6499999999</v>
      </c>
      <c r="AV3134" s="1">
        <v>1271337.42</v>
      </c>
      <c r="AW3134" s="1">
        <v>1374927.11</v>
      </c>
      <c r="AX3134" s="1">
        <v>1449638.32</v>
      </c>
      <c r="AY3134" s="1">
        <v>2023909.51</v>
      </c>
      <c r="AZ3134" s="1">
        <v>3826626.21</v>
      </c>
      <c r="BA3134" s="1">
        <v>4287728.1100000003</v>
      </c>
      <c r="BB3134" s="1">
        <v>5319460.01</v>
      </c>
      <c r="BC3134" s="1">
        <v>6140932.8700000001</v>
      </c>
      <c r="BD3134" s="1">
        <v>7258636.0199999996</v>
      </c>
      <c r="BE3134" s="1">
        <v>7484398.4000000004</v>
      </c>
      <c r="BF3134" s="1">
        <v>7736667.5</v>
      </c>
      <c r="BG3134">
        <v>2019</v>
      </c>
    </row>
    <row r="3135" spans="1:59" x14ac:dyDescent="0.3">
      <c r="A3135">
        <v>336</v>
      </c>
      <c r="B3135" t="s">
        <v>749</v>
      </c>
      <c r="C3135" t="s">
        <v>49</v>
      </c>
      <c r="D3135" t="s">
        <v>750</v>
      </c>
      <c r="E3135" t="s">
        <v>46</v>
      </c>
      <c r="F3135" t="s">
        <v>50</v>
      </c>
      <c r="G3135" t="s">
        <v>28</v>
      </c>
      <c r="H3135" t="s">
        <v>6</v>
      </c>
      <c r="I3135" t="s">
        <v>48</v>
      </c>
      <c r="J3135" s="1">
        <v>1101.8599999999999</v>
      </c>
      <c r="K3135" s="1">
        <v>1055.8399999999999</v>
      </c>
      <c r="L3135">
        <v>904.86400000000003</v>
      </c>
      <c r="M3135">
        <v>921.54100000000005</v>
      </c>
      <c r="N3135">
        <v>861.05499999999995</v>
      </c>
      <c r="O3135">
        <v>924.30499999999995</v>
      </c>
      <c r="P3135" s="1">
        <v>1053.7</v>
      </c>
      <c r="Q3135">
        <v>982.25800000000004</v>
      </c>
      <c r="R3135" s="1">
        <v>1125.8699999999999</v>
      </c>
      <c r="S3135" s="1">
        <v>1146.24</v>
      </c>
      <c r="T3135">
        <v>950.96799999999996</v>
      </c>
      <c r="U3135" s="1">
        <v>1036.8800000000001</v>
      </c>
      <c r="V3135" s="1">
        <v>1145.78</v>
      </c>
      <c r="W3135" s="1">
        <v>1392.98</v>
      </c>
      <c r="X3135" s="1">
        <v>1626.9</v>
      </c>
      <c r="Y3135" s="1">
        <v>1832.4</v>
      </c>
      <c r="Z3135" s="1">
        <v>2048.5300000000002</v>
      </c>
      <c r="AA3135" s="1">
        <v>2161.65</v>
      </c>
      <c r="AB3135" s="1">
        <v>2035.86</v>
      </c>
      <c r="AC3135" s="1">
        <v>2010.77</v>
      </c>
      <c r="AD3135" s="1">
        <v>2017.2</v>
      </c>
      <c r="AE3135" s="1">
        <v>2023.62</v>
      </c>
      <c r="AF3135" s="1">
        <v>2092.96</v>
      </c>
      <c r="AG3135" s="1">
        <v>2144.11</v>
      </c>
      <c r="AH3135" s="1">
        <v>2233</v>
      </c>
      <c r="AI3135" s="1">
        <v>2305.91</v>
      </c>
      <c r="AJ3135" s="1">
        <v>2551.77</v>
      </c>
      <c r="AK3135" s="1">
        <v>2982.22</v>
      </c>
      <c r="AL3135" s="1">
        <v>3329.64</v>
      </c>
      <c r="AM3135" s="1">
        <v>3457.37</v>
      </c>
      <c r="AN3135" s="1">
        <v>3837.3</v>
      </c>
      <c r="AO3135" s="1">
        <v>4402.78</v>
      </c>
      <c r="AP3135" s="1">
        <v>5360.28</v>
      </c>
      <c r="AQ3135" s="1">
        <v>5476.74</v>
      </c>
      <c r="AR3135" s="1">
        <v>5402.7</v>
      </c>
      <c r="AS3135" s="1">
        <v>5579.97</v>
      </c>
      <c r="AT3135" s="1">
        <v>5796.82</v>
      </c>
      <c r="AU3135" s="1">
        <v>6104.16</v>
      </c>
      <c r="AV3135" s="1">
        <v>6120.54</v>
      </c>
      <c r="AW3135" s="1">
        <v>6594.38</v>
      </c>
      <c r="AX3135" s="1">
        <v>6952.7</v>
      </c>
      <c r="AY3135" s="1">
        <v>9707</v>
      </c>
      <c r="AZ3135" s="1">
        <v>18353.12</v>
      </c>
      <c r="BA3135" s="1">
        <v>20564.64</v>
      </c>
      <c r="BB3135" s="1">
        <v>25513</v>
      </c>
      <c r="BC3135" s="1">
        <v>29452.92</v>
      </c>
      <c r="BD3135" s="1">
        <v>34813.599999999999</v>
      </c>
      <c r="BE3135" s="1">
        <v>35896.400000000001</v>
      </c>
      <c r="BF3135" s="1">
        <v>37106.32</v>
      </c>
      <c r="BG3135">
        <v>2019</v>
      </c>
    </row>
    <row r="3136" spans="1:59" x14ac:dyDescent="0.3">
      <c r="A3136">
        <v>336</v>
      </c>
      <c r="B3136" t="s">
        <v>749</v>
      </c>
      <c r="C3136" t="s">
        <v>51</v>
      </c>
      <c r="D3136" t="s">
        <v>750</v>
      </c>
      <c r="E3136" t="s">
        <v>46</v>
      </c>
      <c r="F3136" t="s">
        <v>52</v>
      </c>
      <c r="G3136" t="s">
        <v>32</v>
      </c>
      <c r="H3136" t="s">
        <v>6</v>
      </c>
      <c r="I3136" t="s">
        <v>48</v>
      </c>
      <c r="J3136" s="1">
        <v>2468.5</v>
      </c>
      <c r="K3136" s="1">
        <v>2711.75</v>
      </c>
      <c r="L3136" s="1">
        <v>2625.15</v>
      </c>
      <c r="M3136" s="1">
        <v>2421.4499999999998</v>
      </c>
      <c r="N3136" s="1">
        <v>2574.71</v>
      </c>
      <c r="O3136" s="1">
        <v>2682.38</v>
      </c>
      <c r="P3136" s="1">
        <v>2751.33</v>
      </c>
      <c r="Q3136" s="1">
        <v>2841.55</v>
      </c>
      <c r="R3136" s="1">
        <v>2790.77</v>
      </c>
      <c r="S3136" s="1">
        <v>2790.99</v>
      </c>
      <c r="T3136" s="1">
        <v>2831.68</v>
      </c>
      <c r="U3136" s="1">
        <v>3112.51</v>
      </c>
      <c r="V3136" s="1">
        <v>3429.45</v>
      </c>
      <c r="W3136" s="1">
        <v>3789.16</v>
      </c>
      <c r="X3136" s="1">
        <v>4180.92</v>
      </c>
      <c r="Y3136" s="1">
        <v>4459.6899999999996</v>
      </c>
      <c r="Z3136" s="1">
        <v>4882.5</v>
      </c>
      <c r="AA3136" s="1">
        <v>5245.11</v>
      </c>
      <c r="AB3136" s="1">
        <v>5192.3900000000003</v>
      </c>
      <c r="AC3136" s="1">
        <v>5400.77</v>
      </c>
      <c r="AD3136" s="1">
        <v>5434.14</v>
      </c>
      <c r="AE3136" s="1">
        <v>5673.27</v>
      </c>
      <c r="AF3136" s="1">
        <v>5828.36</v>
      </c>
      <c r="AG3136" s="1">
        <v>5909.18</v>
      </c>
      <c r="AH3136" s="1">
        <v>6165.96</v>
      </c>
      <c r="AI3136" s="1">
        <v>6233.01</v>
      </c>
      <c r="AJ3136" s="1">
        <v>6741.1</v>
      </c>
      <c r="AK3136" s="1">
        <v>7389.45</v>
      </c>
      <c r="AL3136" s="1">
        <v>7659.48</v>
      </c>
      <c r="AM3136" s="1">
        <v>7932.57</v>
      </c>
      <c r="AN3136" s="1">
        <v>8356.56</v>
      </c>
      <c r="AO3136" s="1">
        <v>8958.2900000000009</v>
      </c>
      <c r="AP3136" s="1">
        <v>10443.67</v>
      </c>
      <c r="AQ3136" s="1">
        <v>10998.33</v>
      </c>
      <c r="AR3136" s="1">
        <v>10942.79</v>
      </c>
      <c r="AS3136" s="1">
        <v>11204.62</v>
      </c>
      <c r="AT3136" s="1">
        <v>11268.43</v>
      </c>
      <c r="AU3136" s="1">
        <v>11964.64</v>
      </c>
      <c r="AV3136" s="1">
        <v>12725</v>
      </c>
      <c r="AW3136" s="1">
        <v>13605.78</v>
      </c>
      <c r="AX3136" s="1">
        <v>19717.13</v>
      </c>
      <c r="AY3136" s="1">
        <v>24661.74</v>
      </c>
      <c r="AZ3136" s="1">
        <v>42698.59</v>
      </c>
      <c r="BA3136" s="1">
        <v>61098.78</v>
      </c>
      <c r="BB3136" s="1">
        <v>78841.23</v>
      </c>
      <c r="BC3136" s="1">
        <v>95244.53</v>
      </c>
      <c r="BD3136" s="1">
        <v>117304.4</v>
      </c>
      <c r="BE3136" s="1">
        <v>144299.19</v>
      </c>
      <c r="BF3136" s="1">
        <v>166289.65</v>
      </c>
      <c r="BG3136">
        <v>2019</v>
      </c>
    </row>
    <row r="3137" spans="1:59" x14ac:dyDescent="0.3">
      <c r="A3137">
        <v>336</v>
      </c>
      <c r="B3137" t="s">
        <v>749</v>
      </c>
      <c r="C3137" t="s">
        <v>53</v>
      </c>
      <c r="D3137" t="s">
        <v>750</v>
      </c>
      <c r="E3137" t="s">
        <v>54</v>
      </c>
      <c r="F3137" t="s">
        <v>55</v>
      </c>
      <c r="G3137" t="s">
        <v>56</v>
      </c>
    </row>
    <row r="3138" spans="1:59" x14ac:dyDescent="0.3">
      <c r="A3138">
        <v>336</v>
      </c>
      <c r="B3138" t="s">
        <v>749</v>
      </c>
      <c r="C3138" t="s">
        <v>57</v>
      </c>
      <c r="D3138" t="s">
        <v>750</v>
      </c>
      <c r="E3138" t="s">
        <v>58</v>
      </c>
      <c r="F3138" t="s">
        <v>59</v>
      </c>
      <c r="G3138" t="s">
        <v>60</v>
      </c>
      <c r="I3138" t="s">
        <v>29</v>
      </c>
      <c r="J3138">
        <v>1.4E-2</v>
      </c>
      <c r="K3138">
        <v>1.4E-2</v>
      </c>
      <c r="L3138">
        <v>1.2999999999999999E-2</v>
      </c>
      <c r="M3138">
        <v>1.0999999999999999E-2</v>
      </c>
      <c r="N3138">
        <v>1.0999999999999999E-2</v>
      </c>
      <c r="O3138">
        <v>0.01</v>
      </c>
      <c r="P3138">
        <v>0.01</v>
      </c>
      <c r="Q3138">
        <v>0.01</v>
      </c>
      <c r="R3138">
        <v>8.9999999999999993E-3</v>
      </c>
      <c r="S3138">
        <v>8.0000000000000002E-3</v>
      </c>
      <c r="T3138">
        <v>7.0000000000000001E-3</v>
      </c>
      <c r="U3138">
        <v>8.0000000000000002E-3</v>
      </c>
      <c r="V3138">
        <v>7.0000000000000001E-3</v>
      </c>
      <c r="W3138">
        <v>8.0000000000000002E-3</v>
      </c>
      <c r="X3138">
        <v>8.0000000000000002E-3</v>
      </c>
      <c r="Y3138">
        <v>8.0000000000000002E-3</v>
      </c>
      <c r="Z3138">
        <v>8.9999999999999993E-3</v>
      </c>
      <c r="AA3138">
        <v>8.9999999999999993E-3</v>
      </c>
      <c r="AB3138">
        <v>8.9999999999999993E-3</v>
      </c>
      <c r="AC3138">
        <v>8.0000000000000002E-3</v>
      </c>
      <c r="AD3138">
        <v>8.0000000000000002E-3</v>
      </c>
      <c r="AE3138">
        <v>8.0000000000000002E-3</v>
      </c>
      <c r="AF3138">
        <v>8.0000000000000002E-3</v>
      </c>
      <c r="AG3138">
        <v>7.0000000000000001E-3</v>
      </c>
      <c r="AH3138">
        <v>7.0000000000000001E-3</v>
      </c>
      <c r="AI3138">
        <v>7.0000000000000001E-3</v>
      </c>
      <c r="AJ3138">
        <v>7.0000000000000001E-3</v>
      </c>
      <c r="AK3138">
        <v>7.0000000000000001E-3</v>
      </c>
      <c r="AL3138">
        <v>7.0000000000000001E-3</v>
      </c>
      <c r="AM3138">
        <v>7.0000000000000001E-3</v>
      </c>
      <c r="AN3138">
        <v>7.0000000000000001E-3</v>
      </c>
      <c r="AO3138">
        <v>7.0000000000000001E-3</v>
      </c>
      <c r="AP3138">
        <v>8.0000000000000002E-3</v>
      </c>
      <c r="AQ3138">
        <v>8.0000000000000002E-3</v>
      </c>
      <c r="AR3138">
        <v>8.0000000000000002E-3</v>
      </c>
      <c r="AS3138">
        <v>8.0000000000000002E-3</v>
      </c>
      <c r="AT3138">
        <v>7.0000000000000001E-3</v>
      </c>
      <c r="AU3138">
        <v>8.0000000000000002E-3</v>
      </c>
      <c r="AV3138">
        <v>8.0000000000000002E-3</v>
      </c>
      <c r="AW3138">
        <v>8.0000000000000002E-3</v>
      </c>
      <c r="AX3138">
        <v>1.2E-2</v>
      </c>
      <c r="AY3138">
        <v>1.2999999999999999E-2</v>
      </c>
      <c r="AZ3138">
        <v>2.1000000000000001E-2</v>
      </c>
      <c r="BA3138">
        <v>2.8000000000000001E-2</v>
      </c>
      <c r="BB3138">
        <v>3.4000000000000002E-2</v>
      </c>
      <c r="BC3138">
        <v>3.9E-2</v>
      </c>
      <c r="BD3138">
        <v>4.5999999999999999E-2</v>
      </c>
      <c r="BE3138">
        <v>5.3999999999999999E-2</v>
      </c>
      <c r="BF3138">
        <v>0.06</v>
      </c>
      <c r="BG3138">
        <v>2021</v>
      </c>
    </row>
    <row r="3139" spans="1:59" x14ac:dyDescent="0.3">
      <c r="A3139">
        <v>336</v>
      </c>
      <c r="B3139" t="s">
        <v>749</v>
      </c>
      <c r="C3139" t="s">
        <v>61</v>
      </c>
      <c r="D3139" t="s">
        <v>750</v>
      </c>
      <c r="E3139" t="s">
        <v>62</v>
      </c>
      <c r="F3139" t="s">
        <v>63</v>
      </c>
      <c r="G3139" t="s">
        <v>64</v>
      </c>
      <c r="I3139" t="s">
        <v>29</v>
      </c>
      <c r="J3139">
        <v>1.1379999999999999</v>
      </c>
      <c r="K3139">
        <v>1.095</v>
      </c>
      <c r="L3139">
        <v>1.034</v>
      </c>
      <c r="M3139">
        <v>1.1419999999999999</v>
      </c>
      <c r="N3139">
        <v>1.2809999999999999</v>
      </c>
      <c r="O3139">
        <v>1.4650000000000001</v>
      </c>
      <c r="P3139">
        <v>1.6359999999999999</v>
      </c>
      <c r="Q3139">
        <v>3.3719999999999999</v>
      </c>
      <c r="R3139">
        <v>4.0339999999999998</v>
      </c>
      <c r="S3139">
        <v>11.154</v>
      </c>
      <c r="T3139">
        <v>16.933</v>
      </c>
      <c r="U3139">
        <v>38.030999999999999</v>
      </c>
      <c r="V3139">
        <v>41.728999999999999</v>
      </c>
      <c r="W3139">
        <v>46.588999999999999</v>
      </c>
      <c r="X3139">
        <v>53.811999999999998</v>
      </c>
      <c r="Y3139">
        <v>58.341000000000001</v>
      </c>
      <c r="Z3139">
        <v>58.896999999999998</v>
      </c>
      <c r="AA3139">
        <v>58.686999999999998</v>
      </c>
      <c r="AB3139">
        <v>59.015999999999998</v>
      </c>
      <c r="AC3139">
        <v>66.27</v>
      </c>
      <c r="AD3139">
        <v>67.72</v>
      </c>
      <c r="AE3139">
        <v>66.816000000000003</v>
      </c>
      <c r="AF3139">
        <v>68.468000000000004</v>
      </c>
      <c r="AG3139">
        <v>70.347999999999999</v>
      </c>
      <c r="AH3139">
        <v>71.786000000000001</v>
      </c>
      <c r="AI3139">
        <v>73.932000000000002</v>
      </c>
      <c r="AJ3139">
        <v>75.778999999999996</v>
      </c>
      <c r="AK3139">
        <v>81.629000000000005</v>
      </c>
      <c r="AL3139">
        <v>88.521000000000001</v>
      </c>
      <c r="AM3139">
        <v>88.89</v>
      </c>
      <c r="AN3139">
        <v>93.509</v>
      </c>
      <c r="AO3139">
        <v>100.26900000000001</v>
      </c>
      <c r="AP3139">
        <v>104.88800000000001</v>
      </c>
      <c r="AQ3139">
        <v>102.27800000000001</v>
      </c>
      <c r="AR3139">
        <v>101.929</v>
      </c>
      <c r="AS3139">
        <v>102.83799999999999</v>
      </c>
      <c r="AT3139">
        <v>106.23</v>
      </c>
      <c r="AU3139">
        <v>105.35299999999999</v>
      </c>
      <c r="AV3139">
        <v>99.909000000000006</v>
      </c>
      <c r="AW3139">
        <v>101.05500000000001</v>
      </c>
      <c r="AX3139">
        <v>73.522000000000006</v>
      </c>
      <c r="AY3139">
        <v>82.066999999999993</v>
      </c>
      <c r="AZ3139">
        <v>89.619</v>
      </c>
      <c r="BA3139">
        <v>70.177000000000007</v>
      </c>
      <c r="BB3139">
        <v>67.471000000000004</v>
      </c>
      <c r="BC3139">
        <v>64.474999999999994</v>
      </c>
      <c r="BD3139">
        <v>61.878999999999998</v>
      </c>
      <c r="BE3139">
        <v>51.866999999999997</v>
      </c>
      <c r="BF3139">
        <v>46.524999999999999</v>
      </c>
      <c r="BG3139">
        <v>2021</v>
      </c>
    </row>
    <row r="3140" spans="1:59" x14ac:dyDescent="0.3">
      <c r="A3140">
        <v>336</v>
      </c>
      <c r="B3140" t="s">
        <v>749</v>
      </c>
      <c r="C3140" t="s">
        <v>65</v>
      </c>
      <c r="D3140" t="s">
        <v>750</v>
      </c>
      <c r="E3140" t="s">
        <v>66</v>
      </c>
      <c r="F3140" t="s">
        <v>67</v>
      </c>
      <c r="G3140" t="s">
        <v>68</v>
      </c>
      <c r="I3140" t="s">
        <v>751</v>
      </c>
      <c r="J3140">
        <v>28.524000000000001</v>
      </c>
      <c r="K3140">
        <v>31.734000000000002</v>
      </c>
      <c r="L3140">
        <v>23.835999999999999</v>
      </c>
      <c r="M3140">
        <v>20.305</v>
      </c>
      <c r="N3140">
        <v>24.827999999999999</v>
      </c>
      <c r="O3140">
        <v>25.388000000000002</v>
      </c>
      <c r="P3140">
        <v>24.076000000000001</v>
      </c>
      <c r="Q3140">
        <v>20.738</v>
      </c>
      <c r="R3140">
        <v>14.416</v>
      </c>
      <c r="S3140">
        <v>14.247999999999999</v>
      </c>
      <c r="T3140">
        <v>19.222000000000001</v>
      </c>
      <c r="U3140">
        <v>17.617000000000001</v>
      </c>
      <c r="V3140">
        <v>22.593</v>
      </c>
      <c r="W3140">
        <v>16.916</v>
      </c>
      <c r="X3140">
        <v>12.391999999999999</v>
      </c>
      <c r="Y3140">
        <v>15.061</v>
      </c>
      <c r="Z3140">
        <v>14.207000000000001</v>
      </c>
      <c r="AA3140">
        <v>16.661999999999999</v>
      </c>
      <c r="AB3140">
        <v>14.898999999999999</v>
      </c>
      <c r="AC3140">
        <v>12.532</v>
      </c>
      <c r="AD3140">
        <v>12.122</v>
      </c>
      <c r="AE3140">
        <v>11.019</v>
      </c>
      <c r="AF3140">
        <v>9.4600000000000009</v>
      </c>
      <c r="AG3140">
        <v>9.3710000000000004</v>
      </c>
      <c r="AH3140">
        <v>10.313000000000001</v>
      </c>
      <c r="AI3140">
        <v>15.568</v>
      </c>
      <c r="AJ3140">
        <v>16.163</v>
      </c>
      <c r="AK3140">
        <v>16.018999999999998</v>
      </c>
      <c r="AL3140">
        <v>14.7</v>
      </c>
      <c r="AM3140">
        <v>12.845000000000001</v>
      </c>
      <c r="AN3140">
        <v>13.087</v>
      </c>
      <c r="AO3140">
        <v>15.244</v>
      </c>
      <c r="AP3140">
        <v>13.548999999999999</v>
      </c>
      <c r="AQ3140">
        <v>12.122999999999999</v>
      </c>
      <c r="AR3140">
        <v>12.476000000000001</v>
      </c>
      <c r="AS3140">
        <v>10.347</v>
      </c>
      <c r="AT3140">
        <v>11.407</v>
      </c>
      <c r="AU3140">
        <v>13.09</v>
      </c>
      <c r="AV3140">
        <v>12.895</v>
      </c>
      <c r="AW3140">
        <v>13.4</v>
      </c>
      <c r="AX3140">
        <v>9.0449999999999999</v>
      </c>
      <c r="AY3140">
        <v>8.8569999999999993</v>
      </c>
      <c r="AZ3140">
        <v>9.9629999999999992</v>
      </c>
      <c r="BA3140">
        <v>16.350000000000001</v>
      </c>
      <c r="BB3140">
        <v>12.083</v>
      </c>
      <c r="BC3140">
        <v>11.191000000000001</v>
      </c>
      <c r="BD3140">
        <v>8.5830000000000002</v>
      </c>
      <c r="BE3140">
        <v>6.3550000000000004</v>
      </c>
      <c r="BF3140">
        <v>5.282</v>
      </c>
      <c r="BG3140">
        <v>2021</v>
      </c>
    </row>
    <row r="3141" spans="1:59" x14ac:dyDescent="0.3">
      <c r="A3141">
        <v>336</v>
      </c>
      <c r="B3141" t="s">
        <v>749</v>
      </c>
      <c r="C3141" t="s">
        <v>69</v>
      </c>
      <c r="D3141" t="s">
        <v>750</v>
      </c>
      <c r="E3141" t="s">
        <v>70</v>
      </c>
      <c r="F3141" t="s">
        <v>71</v>
      </c>
      <c r="G3141" t="s">
        <v>68</v>
      </c>
      <c r="I3141" t="s">
        <v>751</v>
      </c>
      <c r="J3141">
        <v>2.7029999999999998</v>
      </c>
      <c r="K3141">
        <v>-6.1970000000000001</v>
      </c>
      <c r="L3141">
        <v>-8.6259999999999994</v>
      </c>
      <c r="M3141">
        <v>-10.829000000000001</v>
      </c>
      <c r="N3141">
        <v>0.442</v>
      </c>
      <c r="O3141">
        <v>-2.89</v>
      </c>
      <c r="P3141">
        <v>-2.7530000000000001</v>
      </c>
      <c r="Q3141">
        <v>-2.222</v>
      </c>
      <c r="R3141">
        <v>-1.5009999999999999</v>
      </c>
      <c r="S3141">
        <v>-0.65500000000000003</v>
      </c>
      <c r="T3141">
        <v>-0.70699999999999996</v>
      </c>
      <c r="U3141">
        <v>17.617000000000001</v>
      </c>
      <c r="V3141">
        <v>8.548</v>
      </c>
      <c r="W3141">
        <v>7.1710000000000003</v>
      </c>
      <c r="X3141">
        <v>7.3570000000000002</v>
      </c>
      <c r="Y3141">
        <v>10.807</v>
      </c>
      <c r="Z3141">
        <v>12.083</v>
      </c>
      <c r="AA3141">
        <v>11.526</v>
      </c>
      <c r="AB3141">
        <v>8.8109999999999999</v>
      </c>
      <c r="AC3141">
        <v>11.159000000000001</v>
      </c>
      <c r="AD3141">
        <v>7.4669999999999996</v>
      </c>
      <c r="AE3141">
        <v>6.3239999999999998</v>
      </c>
      <c r="AF3141">
        <v>6.266</v>
      </c>
      <c r="AG3141">
        <v>6.5170000000000003</v>
      </c>
      <c r="AH3141">
        <v>9.16</v>
      </c>
      <c r="AI3141">
        <v>9.8640000000000008</v>
      </c>
      <c r="AJ3141">
        <v>7.5190000000000001</v>
      </c>
      <c r="AK3141">
        <v>10.112</v>
      </c>
      <c r="AL3141">
        <v>5.3769999999999998</v>
      </c>
      <c r="AM3141">
        <v>7.21</v>
      </c>
      <c r="AN3141">
        <v>6.5830000000000002</v>
      </c>
      <c r="AO3141">
        <v>5.8230000000000004</v>
      </c>
      <c r="AP3141">
        <v>6.1180000000000003</v>
      </c>
      <c r="AQ3141">
        <v>2.1819999999999999</v>
      </c>
      <c r="AR3141">
        <v>5.8</v>
      </c>
      <c r="AS3141">
        <v>6.907</v>
      </c>
      <c r="AT3141">
        <v>12.86</v>
      </c>
      <c r="AU3141">
        <v>8.202</v>
      </c>
      <c r="AV3141">
        <v>-16.077999999999999</v>
      </c>
      <c r="AW3141">
        <v>-55.378999999999998</v>
      </c>
      <c r="AX3141">
        <v>-7.28</v>
      </c>
      <c r="AY3141">
        <v>-17.007000000000001</v>
      </c>
      <c r="AZ3141">
        <v>33.715000000000003</v>
      </c>
      <c r="BA3141">
        <v>34.387</v>
      </c>
      <c r="BB3141">
        <v>32.113999999999997</v>
      </c>
      <c r="BC3141">
        <v>29.244</v>
      </c>
      <c r="BD3141">
        <v>33.863</v>
      </c>
      <c r="BE3141">
        <v>44.911999999999999</v>
      </c>
      <c r="BF3141">
        <v>52.959000000000003</v>
      </c>
      <c r="BG3141">
        <v>2021</v>
      </c>
    </row>
    <row r="3142" spans="1:59" x14ac:dyDescent="0.3">
      <c r="A3142">
        <v>336</v>
      </c>
      <c r="B3142" t="s">
        <v>749</v>
      </c>
      <c r="C3142" t="s">
        <v>72</v>
      </c>
      <c r="D3142" t="s">
        <v>750</v>
      </c>
      <c r="E3142" t="s">
        <v>73</v>
      </c>
      <c r="F3142" t="s">
        <v>74</v>
      </c>
      <c r="G3142" t="s">
        <v>36</v>
      </c>
      <c r="I3142" t="s">
        <v>752</v>
      </c>
      <c r="J3142">
        <v>0.83599999999999997</v>
      </c>
      <c r="K3142">
        <v>1.022</v>
      </c>
      <c r="L3142">
        <v>1.232</v>
      </c>
      <c r="M3142">
        <v>1.421</v>
      </c>
      <c r="N3142">
        <v>1.778</v>
      </c>
      <c r="O3142">
        <v>2.0449999999999999</v>
      </c>
      <c r="P3142">
        <v>2.2069999999999999</v>
      </c>
      <c r="Q3142">
        <v>2.84</v>
      </c>
      <c r="R3142">
        <v>3.9729999999999999</v>
      </c>
      <c r="S3142">
        <v>7.5289999999999999</v>
      </c>
      <c r="T3142">
        <v>12.37</v>
      </c>
      <c r="U3142">
        <v>25.123999999999999</v>
      </c>
      <c r="V3142">
        <v>31.832000000000001</v>
      </c>
      <c r="W3142">
        <v>34.506</v>
      </c>
      <c r="X3142">
        <v>38.783999999999999</v>
      </c>
      <c r="Y3142">
        <v>43.524000000000001</v>
      </c>
      <c r="Z3142">
        <v>46.610999999999997</v>
      </c>
      <c r="AA3142">
        <v>48.268999999999998</v>
      </c>
      <c r="AB3142">
        <v>50.473999999999997</v>
      </c>
      <c r="AC3142">
        <v>54.276000000000003</v>
      </c>
      <c r="AD3142">
        <v>57.593000000000004</v>
      </c>
      <c r="AE3142">
        <v>59.118000000000002</v>
      </c>
      <c r="AF3142">
        <v>62.286999999999999</v>
      </c>
      <c r="AG3142">
        <v>66.010999999999996</v>
      </c>
      <c r="AH3142">
        <v>69.093999999999994</v>
      </c>
      <c r="AI3142">
        <v>73.878</v>
      </c>
      <c r="AJ3142">
        <v>78.811000000000007</v>
      </c>
      <c r="AK3142">
        <v>88.426000000000002</v>
      </c>
      <c r="AL3142">
        <v>95.59</v>
      </c>
      <c r="AM3142">
        <v>98.412999999999997</v>
      </c>
      <c r="AN3142">
        <v>102.646</v>
      </c>
      <c r="AO3142">
        <v>107.17</v>
      </c>
      <c r="AP3142">
        <v>109.733</v>
      </c>
      <c r="AQ3142">
        <v>111.828</v>
      </c>
      <c r="AR3142">
        <v>112.593</v>
      </c>
      <c r="AS3142">
        <v>111.61799999999999</v>
      </c>
      <c r="AT3142">
        <v>112.542</v>
      </c>
      <c r="AU3142">
        <v>114.729</v>
      </c>
      <c r="AV3142">
        <v>116.18899999999999</v>
      </c>
      <c r="AW3142">
        <v>118.619</v>
      </c>
      <c r="AX3142">
        <v>120.081</v>
      </c>
      <c r="AY3142">
        <v>124.069</v>
      </c>
      <c r="AZ3142">
        <v>132.10499999999999</v>
      </c>
      <c r="BA3142">
        <v>139.33799999999999</v>
      </c>
      <c r="BB3142">
        <v>145.869</v>
      </c>
      <c r="BC3142">
        <v>153.92599999999999</v>
      </c>
      <c r="BD3142">
        <v>162.398</v>
      </c>
      <c r="BE3142">
        <v>171.30600000000001</v>
      </c>
      <c r="BF3142">
        <v>180.75399999999999</v>
      </c>
      <c r="BG3142">
        <v>2021</v>
      </c>
    </row>
    <row r="3143" spans="1:59" x14ac:dyDescent="0.3">
      <c r="A3143">
        <v>336</v>
      </c>
      <c r="B3143" t="s">
        <v>749</v>
      </c>
      <c r="C3143" t="s">
        <v>76</v>
      </c>
      <c r="D3143" t="s">
        <v>750</v>
      </c>
      <c r="E3143" t="s">
        <v>73</v>
      </c>
      <c r="F3143" t="s">
        <v>77</v>
      </c>
      <c r="G3143" t="s">
        <v>21</v>
      </c>
      <c r="I3143" t="s">
        <v>78</v>
      </c>
      <c r="J3143">
        <v>14.087999999999999</v>
      </c>
      <c r="K3143">
        <v>22.234999999999999</v>
      </c>
      <c r="L3143">
        <v>20.606999999999999</v>
      </c>
      <c r="M3143">
        <v>15.288</v>
      </c>
      <c r="N3143">
        <v>25.138999999999999</v>
      </c>
      <c r="O3143">
        <v>15.031000000000001</v>
      </c>
      <c r="P3143">
        <v>7.9</v>
      </c>
      <c r="Q3143">
        <v>28.7</v>
      </c>
      <c r="R3143">
        <v>39.9</v>
      </c>
      <c r="S3143">
        <v>89.5</v>
      </c>
      <c r="T3143">
        <v>64.3</v>
      </c>
      <c r="U3143">
        <v>103.1</v>
      </c>
      <c r="V3143">
        <v>26.7</v>
      </c>
      <c r="W3143">
        <v>8.4</v>
      </c>
      <c r="X3143">
        <v>12.4</v>
      </c>
      <c r="Y3143">
        <v>12.222</v>
      </c>
      <c r="Z3143">
        <v>7.0919999999999996</v>
      </c>
      <c r="AA3143">
        <v>3.556</v>
      </c>
      <c r="AB3143">
        <v>4.5679999999999996</v>
      </c>
      <c r="AC3143">
        <v>7.5330000000000004</v>
      </c>
      <c r="AD3143">
        <v>6.1120000000000001</v>
      </c>
      <c r="AE3143">
        <v>2.6480000000000001</v>
      </c>
      <c r="AF3143">
        <v>5.36</v>
      </c>
      <c r="AG3143">
        <v>5.9790000000000001</v>
      </c>
      <c r="AH3143">
        <v>4.67</v>
      </c>
      <c r="AI3143">
        <v>6.9249999999999998</v>
      </c>
      <c r="AJ3143">
        <v>6.6769999999999996</v>
      </c>
      <c r="AK3143">
        <v>12.2</v>
      </c>
      <c r="AL3143">
        <v>8.1020000000000003</v>
      </c>
      <c r="AM3143">
        <v>2.952</v>
      </c>
      <c r="AN3143">
        <v>4.3019999999999996</v>
      </c>
      <c r="AO3143">
        <v>4.4080000000000004</v>
      </c>
      <c r="AP3143">
        <v>2.391</v>
      </c>
      <c r="AQ3143">
        <v>1.909</v>
      </c>
      <c r="AR3143">
        <v>0.68400000000000005</v>
      </c>
      <c r="AS3143">
        <v>-0.86499999999999999</v>
      </c>
      <c r="AT3143">
        <v>0.82699999999999996</v>
      </c>
      <c r="AU3143">
        <v>1.944</v>
      </c>
      <c r="AV3143">
        <v>1.272</v>
      </c>
      <c r="AW3143">
        <v>2.0920000000000001</v>
      </c>
      <c r="AX3143">
        <v>1.232</v>
      </c>
      <c r="AY3143">
        <v>3.3210000000000002</v>
      </c>
      <c r="AZ3143">
        <v>6.4770000000000003</v>
      </c>
      <c r="BA3143">
        <v>5.4749999999999996</v>
      </c>
      <c r="BB3143">
        <v>4.6870000000000003</v>
      </c>
      <c r="BC3143">
        <v>5.5229999999999997</v>
      </c>
      <c r="BD3143">
        <v>5.5039999999999996</v>
      </c>
      <c r="BE3143">
        <v>5.4850000000000003</v>
      </c>
      <c r="BF3143">
        <v>5.5149999999999997</v>
      </c>
      <c r="BG3143">
        <v>2021</v>
      </c>
    </row>
    <row r="3144" spans="1:59" x14ac:dyDescent="0.3">
      <c r="A3144">
        <v>336</v>
      </c>
      <c r="B3144" t="s">
        <v>749</v>
      </c>
      <c r="C3144" t="s">
        <v>79</v>
      </c>
      <c r="D3144" t="s">
        <v>750</v>
      </c>
      <c r="E3144" t="s">
        <v>80</v>
      </c>
      <c r="F3144" t="s">
        <v>81</v>
      </c>
      <c r="G3144" t="s">
        <v>36</v>
      </c>
      <c r="I3144" t="s">
        <v>752</v>
      </c>
      <c r="J3144">
        <v>1.0109999999999999</v>
      </c>
      <c r="K3144">
        <v>1.304</v>
      </c>
      <c r="L3144">
        <v>1.556</v>
      </c>
      <c r="M3144">
        <v>1.73</v>
      </c>
      <c r="N3144">
        <v>2.2160000000000002</v>
      </c>
      <c r="O3144">
        <v>2.3860000000000001</v>
      </c>
      <c r="P3144">
        <v>2.544</v>
      </c>
      <c r="Q3144">
        <v>3.423</v>
      </c>
      <c r="R3144">
        <v>4.6660000000000004</v>
      </c>
      <c r="S3144">
        <v>9.532</v>
      </c>
      <c r="T3144">
        <v>16.71</v>
      </c>
      <c r="U3144">
        <v>29.911000000000001</v>
      </c>
      <c r="V3144">
        <v>33.65</v>
      </c>
      <c r="W3144">
        <v>35.938000000000002</v>
      </c>
      <c r="X3144">
        <v>41.722999999999999</v>
      </c>
      <c r="Y3144">
        <v>45.104999999999997</v>
      </c>
      <c r="Z3144">
        <v>47.128</v>
      </c>
      <c r="AA3144">
        <v>49.085000000000001</v>
      </c>
      <c r="AB3144">
        <v>51.426000000000002</v>
      </c>
      <c r="AC3144">
        <v>55.86</v>
      </c>
      <c r="AD3144">
        <v>59.136000000000003</v>
      </c>
      <c r="AE3144">
        <v>60.024000000000001</v>
      </c>
      <c r="AF3144">
        <v>63.679000000000002</v>
      </c>
      <c r="AG3144">
        <v>66.872</v>
      </c>
      <c r="AH3144">
        <v>70.521000000000001</v>
      </c>
      <c r="AI3144">
        <v>76.36</v>
      </c>
      <c r="AJ3144">
        <v>79.539000000000001</v>
      </c>
      <c r="AK3144">
        <v>90.700999999999993</v>
      </c>
      <c r="AL3144">
        <v>96.478999999999999</v>
      </c>
      <c r="AM3144">
        <v>100</v>
      </c>
      <c r="AN3144">
        <v>104.43</v>
      </c>
      <c r="AO3144">
        <v>107.88</v>
      </c>
      <c r="AP3144">
        <v>111.63</v>
      </c>
      <c r="AQ3144">
        <v>112.62</v>
      </c>
      <c r="AR3144">
        <v>113.94</v>
      </c>
      <c r="AS3144">
        <v>111.873</v>
      </c>
      <c r="AT3144">
        <v>113.5</v>
      </c>
      <c r="AU3144">
        <v>115.214</v>
      </c>
      <c r="AV3144">
        <v>117.1</v>
      </c>
      <c r="AW3144">
        <v>119.514</v>
      </c>
      <c r="AX3144">
        <v>120.64700000000001</v>
      </c>
      <c r="AY3144">
        <v>127.49</v>
      </c>
      <c r="AZ3144">
        <v>136.72</v>
      </c>
      <c r="BA3144">
        <v>141.95599999999999</v>
      </c>
      <c r="BB3144">
        <v>149.78100000000001</v>
      </c>
      <c r="BC3144">
        <v>158.07</v>
      </c>
      <c r="BD3144">
        <v>166.726</v>
      </c>
      <c r="BE3144">
        <v>175.886</v>
      </c>
      <c r="BF3144">
        <v>185.62200000000001</v>
      </c>
      <c r="BG3144">
        <v>2021</v>
      </c>
    </row>
    <row r="3145" spans="1:59" x14ac:dyDescent="0.3">
      <c r="A3145">
        <v>336</v>
      </c>
      <c r="B3145" t="s">
        <v>749</v>
      </c>
      <c r="C3145" t="s">
        <v>82</v>
      </c>
      <c r="D3145" t="s">
        <v>750</v>
      </c>
      <c r="E3145" t="s">
        <v>80</v>
      </c>
      <c r="F3145" t="s">
        <v>83</v>
      </c>
      <c r="G3145" t="s">
        <v>21</v>
      </c>
      <c r="I3145" t="s">
        <v>84</v>
      </c>
      <c r="J3145">
        <v>8.4870000000000001</v>
      </c>
      <c r="K3145">
        <v>29.010999999999999</v>
      </c>
      <c r="L3145">
        <v>19.315000000000001</v>
      </c>
      <c r="M3145">
        <v>11.176</v>
      </c>
      <c r="N3145">
        <v>28.085000000000001</v>
      </c>
      <c r="O3145">
        <v>7.6669999999999998</v>
      </c>
      <c r="P3145">
        <v>6.6139999999999999</v>
      </c>
      <c r="Q3145">
        <v>34.561999999999998</v>
      </c>
      <c r="R3145">
        <v>36.295000000000002</v>
      </c>
      <c r="S3145">
        <v>104.3</v>
      </c>
      <c r="T3145">
        <v>75.3</v>
      </c>
      <c r="U3145">
        <v>79</v>
      </c>
      <c r="V3145">
        <v>12.5</v>
      </c>
      <c r="W3145">
        <v>6.8</v>
      </c>
      <c r="X3145">
        <v>16.094999999999999</v>
      </c>
      <c r="Y3145">
        <v>8.1059999999999999</v>
      </c>
      <c r="Z3145">
        <v>4.4850000000000003</v>
      </c>
      <c r="AA3145">
        <v>4.1529999999999996</v>
      </c>
      <c r="AB3145">
        <v>4.7699999999999996</v>
      </c>
      <c r="AC3145">
        <v>8.6219999999999999</v>
      </c>
      <c r="AD3145">
        <v>5.8639999999999999</v>
      </c>
      <c r="AE3145">
        <v>1.502</v>
      </c>
      <c r="AF3145">
        <v>6.0890000000000004</v>
      </c>
      <c r="AG3145">
        <v>5.0140000000000002</v>
      </c>
      <c r="AH3145">
        <v>5.4569999999999999</v>
      </c>
      <c r="AI3145">
        <v>8.2789999999999999</v>
      </c>
      <c r="AJ3145">
        <v>4.1630000000000003</v>
      </c>
      <c r="AK3145">
        <v>14.032999999999999</v>
      </c>
      <c r="AL3145">
        <v>6.37</v>
      </c>
      <c r="AM3145">
        <v>3.65</v>
      </c>
      <c r="AN3145">
        <v>4.43</v>
      </c>
      <c r="AO3145">
        <v>3.3039999999999998</v>
      </c>
      <c r="AP3145">
        <v>3.476</v>
      </c>
      <c r="AQ3145">
        <v>0.88700000000000001</v>
      </c>
      <c r="AR3145">
        <v>1.1719999999999999</v>
      </c>
      <c r="AS3145">
        <v>-1.8140000000000001</v>
      </c>
      <c r="AT3145">
        <v>1.454</v>
      </c>
      <c r="AU3145">
        <v>1.51</v>
      </c>
      <c r="AV3145">
        <v>1.637</v>
      </c>
      <c r="AW3145">
        <v>2.0609999999999999</v>
      </c>
      <c r="AX3145">
        <v>0.94799999999999995</v>
      </c>
      <c r="AY3145">
        <v>5.6719999999999997</v>
      </c>
      <c r="AZ3145">
        <v>7.24</v>
      </c>
      <c r="BA3145">
        <v>3.83</v>
      </c>
      <c r="BB3145">
        <v>5.5119999999999996</v>
      </c>
      <c r="BC3145">
        <v>5.5339999999999998</v>
      </c>
      <c r="BD3145">
        <v>5.476</v>
      </c>
      <c r="BE3145">
        <v>5.4939999999999998</v>
      </c>
      <c r="BF3145">
        <v>5.5359999999999996</v>
      </c>
      <c r="BG3145">
        <v>2021</v>
      </c>
    </row>
    <row r="3146" spans="1:59" x14ac:dyDescent="0.3">
      <c r="A3146">
        <v>336</v>
      </c>
      <c r="B3146" t="s">
        <v>749</v>
      </c>
      <c r="C3146" t="s">
        <v>85</v>
      </c>
      <c r="D3146" t="s">
        <v>750</v>
      </c>
      <c r="E3146" t="s">
        <v>86</v>
      </c>
      <c r="F3146" t="s">
        <v>87</v>
      </c>
      <c r="G3146" t="s">
        <v>21</v>
      </c>
      <c r="I3146" t="s">
        <v>753</v>
      </c>
      <c r="J3146">
        <v>3.03</v>
      </c>
      <c r="K3146">
        <v>0.52</v>
      </c>
      <c r="L3146">
        <v>-29.335999999999999</v>
      </c>
      <c r="M3146">
        <v>-6.9459999999999997</v>
      </c>
      <c r="N3146">
        <v>-10.342000000000001</v>
      </c>
      <c r="O3146">
        <v>15.874000000000001</v>
      </c>
      <c r="P3146">
        <v>2.17</v>
      </c>
      <c r="Q3146">
        <v>-9.41</v>
      </c>
      <c r="R3146">
        <v>-8.5730000000000004</v>
      </c>
      <c r="S3146">
        <v>-4.1779999999999999</v>
      </c>
      <c r="T3146">
        <v>-2.8650000000000002</v>
      </c>
      <c r="U3146">
        <v>-15.797000000000001</v>
      </c>
      <c r="V3146">
        <v>12.962</v>
      </c>
      <c r="W3146">
        <v>19.617000000000001</v>
      </c>
      <c r="X3146">
        <v>5.8929999999999998</v>
      </c>
      <c r="Y3146">
        <v>4.1879999999999997</v>
      </c>
      <c r="Z3146">
        <v>2.9209999999999998</v>
      </c>
      <c r="AA3146">
        <v>4.0549999999999997</v>
      </c>
      <c r="AB3146">
        <v>4.6130000000000004</v>
      </c>
      <c r="AC3146">
        <v>-5.67</v>
      </c>
      <c r="AD3146">
        <v>-6.3639999999999999</v>
      </c>
      <c r="AE3146">
        <v>3.5139999999999998</v>
      </c>
      <c r="AF3146">
        <v>-1.2989999999999999</v>
      </c>
      <c r="AG3146">
        <v>-3.8679999999999999</v>
      </c>
      <c r="AH3146">
        <v>-2.101</v>
      </c>
      <c r="AI3146">
        <v>-4.5170000000000003</v>
      </c>
      <c r="AJ3146">
        <v>1.0920000000000001</v>
      </c>
      <c r="AK3146">
        <v>2.6659999999999999</v>
      </c>
      <c r="AL3146">
        <v>-0.49099999999999999</v>
      </c>
      <c r="AM3146">
        <v>6.1059999999999999</v>
      </c>
      <c r="AN3146">
        <v>1.365</v>
      </c>
      <c r="AO3146">
        <v>0.48</v>
      </c>
      <c r="AP3146">
        <v>6.5190000000000001</v>
      </c>
      <c r="AQ3146">
        <v>-2.097</v>
      </c>
      <c r="AR3146">
        <v>-2.9289999999999998</v>
      </c>
      <c r="AS3146">
        <v>12.308999999999999</v>
      </c>
      <c r="AT3146">
        <v>4.9580000000000002</v>
      </c>
      <c r="AU3146">
        <v>0.35399999999999998</v>
      </c>
      <c r="AV3146">
        <v>16.875</v>
      </c>
      <c r="AW3146">
        <v>10.016999999999999</v>
      </c>
      <c r="AX3146">
        <v>26.082999999999998</v>
      </c>
      <c r="AY3146">
        <v>16.193000000000001</v>
      </c>
      <c r="AZ3146">
        <v>6.6820000000000004</v>
      </c>
      <c r="BA3146">
        <v>15.449</v>
      </c>
      <c r="BB3146">
        <v>24.812999999999999</v>
      </c>
      <c r="BC3146">
        <v>-0.92400000000000004</v>
      </c>
      <c r="BD3146">
        <v>-0.59</v>
      </c>
      <c r="BE3146">
        <v>9.5169999999999995</v>
      </c>
      <c r="BF3146">
        <v>-4.2160000000000002</v>
      </c>
      <c r="BG3146">
        <v>2021</v>
      </c>
    </row>
    <row r="3147" spans="1:59" x14ac:dyDescent="0.3">
      <c r="A3147">
        <v>336</v>
      </c>
      <c r="B3147" t="s">
        <v>749</v>
      </c>
      <c r="C3147" t="s">
        <v>89</v>
      </c>
      <c r="D3147" t="s">
        <v>750</v>
      </c>
      <c r="E3147" t="s">
        <v>90</v>
      </c>
      <c r="F3147" t="s">
        <v>91</v>
      </c>
      <c r="G3147" t="s">
        <v>21</v>
      </c>
      <c r="I3147" t="s">
        <v>753</v>
      </c>
      <c r="J3147">
        <v>-2.004</v>
      </c>
      <c r="K3147">
        <v>7.2290000000000001</v>
      </c>
      <c r="L3147">
        <v>-33.314999999999998</v>
      </c>
      <c r="M3147">
        <v>-10.635999999999999</v>
      </c>
      <c r="N3147">
        <v>-12.714</v>
      </c>
      <c r="O3147">
        <v>21.465</v>
      </c>
      <c r="P3147">
        <v>5.9169999999999998</v>
      </c>
      <c r="Q3147">
        <v>-10.972</v>
      </c>
      <c r="R3147">
        <v>-11.154999999999999</v>
      </c>
      <c r="S3147">
        <v>-5.4290000000000003</v>
      </c>
      <c r="T3147">
        <v>-5.1070000000000002</v>
      </c>
      <c r="U3147">
        <v>-19.126999999999999</v>
      </c>
      <c r="V3147">
        <v>17.998999999999999</v>
      </c>
      <c r="W3147">
        <v>6.1660000000000004</v>
      </c>
      <c r="X3147">
        <v>5.8959999999999999</v>
      </c>
      <c r="Y3147">
        <v>4.2240000000000002</v>
      </c>
      <c r="Z3147">
        <v>4.9109999999999996</v>
      </c>
      <c r="AA3147">
        <v>3.9750000000000001</v>
      </c>
      <c r="AB3147">
        <v>4.6989999999999998</v>
      </c>
      <c r="AC3147">
        <v>-6.2839999999999998</v>
      </c>
      <c r="AD3147">
        <v>-7.6070000000000002</v>
      </c>
      <c r="AE3147">
        <v>4.3490000000000002</v>
      </c>
      <c r="AF3147">
        <v>-1.47</v>
      </c>
      <c r="AG3147">
        <v>-2.66</v>
      </c>
      <c r="AH3147">
        <v>-4.1479999999999997</v>
      </c>
      <c r="AI3147">
        <v>-4.2759999999999998</v>
      </c>
      <c r="AJ3147">
        <v>-1.07</v>
      </c>
      <c r="AK3147">
        <v>1.8720000000000001</v>
      </c>
      <c r="AL3147">
        <v>-2.9390000000000001</v>
      </c>
      <c r="AM3147">
        <v>10.255000000000001</v>
      </c>
      <c r="AN3147">
        <v>-1.905</v>
      </c>
      <c r="AO3147">
        <v>-3.4780000000000002</v>
      </c>
      <c r="AP3147">
        <v>3.6749999999999998</v>
      </c>
      <c r="AQ3147">
        <v>-1.1020000000000001</v>
      </c>
      <c r="AR3147">
        <v>0.49099999999999999</v>
      </c>
      <c r="AS3147">
        <v>14.948</v>
      </c>
      <c r="AT3147">
        <v>4.49</v>
      </c>
      <c r="AU3147">
        <v>-1.966</v>
      </c>
      <c r="AV3147">
        <v>1.6950000000000001</v>
      </c>
      <c r="AW3147">
        <v>11.516999999999999</v>
      </c>
      <c r="AX3147">
        <v>6.9539999999999997</v>
      </c>
      <c r="AY3147">
        <v>3.1179999999999999</v>
      </c>
      <c r="AZ3147">
        <v>-6.4930000000000003</v>
      </c>
      <c r="BA3147">
        <v>11.055999999999999</v>
      </c>
      <c r="BB3147">
        <v>-1.2789999999999999</v>
      </c>
      <c r="BC3147">
        <v>3.601</v>
      </c>
      <c r="BD3147">
        <v>-4.2999999999999997E-2</v>
      </c>
      <c r="BE3147">
        <v>-2.238</v>
      </c>
      <c r="BF3147">
        <v>0.23599999999999999</v>
      </c>
      <c r="BG3147">
        <v>2021</v>
      </c>
    </row>
    <row r="3148" spans="1:59" x14ac:dyDescent="0.3">
      <c r="A3148">
        <v>336</v>
      </c>
      <c r="B3148" t="s">
        <v>749</v>
      </c>
      <c r="C3148" t="s">
        <v>92</v>
      </c>
      <c r="D3148" t="s">
        <v>750</v>
      </c>
      <c r="E3148" t="s">
        <v>93</v>
      </c>
      <c r="F3148" t="s">
        <v>94</v>
      </c>
      <c r="G3148" t="s">
        <v>21</v>
      </c>
      <c r="I3148" t="s">
        <v>753</v>
      </c>
      <c r="J3148">
        <v>0.95399999999999996</v>
      </c>
      <c r="K3148">
        <v>-3.9729999999999999</v>
      </c>
      <c r="L3148">
        <v>-23.684000000000001</v>
      </c>
      <c r="M3148">
        <v>-0.94499999999999995</v>
      </c>
      <c r="N3148">
        <v>3.17</v>
      </c>
      <c r="O3148">
        <v>7.1340000000000003</v>
      </c>
      <c r="P3148">
        <v>-6.8620000000000001</v>
      </c>
      <c r="Q3148">
        <v>0.112</v>
      </c>
      <c r="R3148">
        <v>-2.6680000000000001</v>
      </c>
      <c r="S3148">
        <v>-2.992</v>
      </c>
      <c r="T3148">
        <v>-12.606</v>
      </c>
      <c r="U3148">
        <v>31.949000000000002</v>
      </c>
      <c r="V3148">
        <v>24.984000000000002</v>
      </c>
      <c r="W3148">
        <v>56.155999999999999</v>
      </c>
      <c r="X3148">
        <v>6.2130000000000001</v>
      </c>
      <c r="Y3148">
        <v>4.25</v>
      </c>
      <c r="Z3148">
        <v>5.6120000000000001</v>
      </c>
      <c r="AA3148">
        <v>0.33800000000000002</v>
      </c>
      <c r="AB3148">
        <v>-0.20499999999999999</v>
      </c>
      <c r="AC3148">
        <v>-0.92800000000000005</v>
      </c>
      <c r="AD3148">
        <v>-1.232</v>
      </c>
      <c r="AE3148">
        <v>-6.4000000000000001E-2</v>
      </c>
      <c r="AF3148">
        <v>-0.76900000000000002</v>
      </c>
      <c r="AG3148">
        <v>-1.32</v>
      </c>
      <c r="AH3148">
        <v>-0.61099999999999999</v>
      </c>
      <c r="AI3148">
        <v>-1.365</v>
      </c>
      <c r="AJ3148">
        <v>-2.2069999999999999</v>
      </c>
      <c r="AK3148">
        <v>1.569</v>
      </c>
      <c r="AL3148">
        <v>0.67600000000000005</v>
      </c>
      <c r="AM3148">
        <v>-2.923</v>
      </c>
      <c r="AN3148">
        <v>4.484</v>
      </c>
      <c r="AO3148">
        <v>2.738</v>
      </c>
      <c r="AP3148">
        <v>-0.56200000000000006</v>
      </c>
      <c r="AQ3148">
        <v>-8.39</v>
      </c>
      <c r="AR3148">
        <v>1.0109999999999999</v>
      </c>
      <c r="AS3148">
        <v>-1.9059999999999999</v>
      </c>
      <c r="AT3148">
        <v>0.83399999999999996</v>
      </c>
      <c r="AU3148">
        <v>0.432</v>
      </c>
      <c r="AV3148">
        <v>-1.17</v>
      </c>
      <c r="AW3148">
        <v>7.0049999999999999</v>
      </c>
      <c r="AX3148">
        <v>161.64500000000001</v>
      </c>
      <c r="AY3148">
        <v>46.38</v>
      </c>
      <c r="AZ3148">
        <v>100.718</v>
      </c>
      <c r="BA3148">
        <v>34.191000000000003</v>
      </c>
      <c r="BB3148">
        <v>28.658000000000001</v>
      </c>
      <c r="BC3148">
        <v>18.568999999999999</v>
      </c>
      <c r="BD3148">
        <v>21.126999999999999</v>
      </c>
      <c r="BE3148">
        <v>23.838000000000001</v>
      </c>
      <c r="BF3148">
        <v>14.573</v>
      </c>
      <c r="BG3148">
        <v>2021</v>
      </c>
    </row>
    <row r="3149" spans="1:59" x14ac:dyDescent="0.3">
      <c r="A3149">
        <v>336</v>
      </c>
      <c r="B3149" t="s">
        <v>749</v>
      </c>
      <c r="C3149" t="s">
        <v>95</v>
      </c>
      <c r="D3149" t="s">
        <v>750</v>
      </c>
      <c r="E3149" t="s">
        <v>96</v>
      </c>
      <c r="F3149" t="s">
        <v>97</v>
      </c>
      <c r="G3149" t="s">
        <v>21</v>
      </c>
      <c r="I3149" t="s">
        <v>753</v>
      </c>
      <c r="J3149">
        <v>1.4430000000000001</v>
      </c>
      <c r="K3149">
        <v>-4.9530000000000003</v>
      </c>
      <c r="L3149">
        <v>-26.02</v>
      </c>
      <c r="M3149">
        <v>-6.91</v>
      </c>
      <c r="N3149">
        <v>6.6689999999999996</v>
      </c>
      <c r="O3149">
        <v>6.3949999999999996</v>
      </c>
      <c r="P3149">
        <v>-9.5500000000000007</v>
      </c>
      <c r="Q3149">
        <v>-2.4790000000000001</v>
      </c>
      <c r="R3149">
        <v>-6.8170000000000002</v>
      </c>
      <c r="S3149">
        <v>-1.335</v>
      </c>
      <c r="T3149">
        <v>-8.7530000000000001</v>
      </c>
      <c r="U3149">
        <v>36.027000000000001</v>
      </c>
      <c r="V3149">
        <v>30.507000000000001</v>
      </c>
      <c r="W3149">
        <v>8.3510000000000009</v>
      </c>
      <c r="X3149">
        <v>11.959</v>
      </c>
      <c r="Y3149">
        <v>6.992</v>
      </c>
      <c r="Z3149">
        <v>15.933999999999999</v>
      </c>
      <c r="AA3149">
        <v>-0.47199999999999998</v>
      </c>
      <c r="AB3149">
        <v>0.71099999999999997</v>
      </c>
      <c r="AC3149">
        <v>-0.33400000000000002</v>
      </c>
      <c r="AD3149">
        <v>-3.2509999999999999</v>
      </c>
      <c r="AE3149">
        <v>0.157</v>
      </c>
      <c r="AF3149">
        <v>0.17599999999999999</v>
      </c>
      <c r="AG3149">
        <v>1.4470000000000001</v>
      </c>
      <c r="AH3149">
        <v>-0.36399999999999999</v>
      </c>
      <c r="AI3149">
        <v>0.91800000000000004</v>
      </c>
      <c r="AJ3149">
        <v>-1.5660000000000001</v>
      </c>
      <c r="AK3149">
        <v>1.161</v>
      </c>
      <c r="AL3149">
        <v>-1.23</v>
      </c>
      <c r="AM3149">
        <v>0.35499999999999998</v>
      </c>
      <c r="AN3149">
        <v>-0.23400000000000001</v>
      </c>
      <c r="AO3149">
        <v>0.45200000000000001</v>
      </c>
      <c r="AP3149">
        <v>-0.193</v>
      </c>
      <c r="AQ3149">
        <v>-0.53500000000000003</v>
      </c>
      <c r="AR3149">
        <v>8.6999999999999994E-2</v>
      </c>
      <c r="AS3149">
        <v>0.39600000000000002</v>
      </c>
      <c r="AT3149">
        <v>-0.57699999999999996</v>
      </c>
      <c r="AU3149">
        <v>-0.24</v>
      </c>
      <c r="AV3149">
        <v>0.35199999999999998</v>
      </c>
      <c r="AW3149">
        <v>3.5019999999999998</v>
      </c>
      <c r="AX3149">
        <v>186.38200000000001</v>
      </c>
      <c r="AY3149">
        <v>47.088000000000001</v>
      </c>
      <c r="AZ3149">
        <v>105.63</v>
      </c>
      <c r="BA3149">
        <v>34.546999999999997</v>
      </c>
      <c r="BB3149">
        <v>28.928000000000001</v>
      </c>
      <c r="BC3149">
        <v>18.704000000000001</v>
      </c>
      <c r="BD3149">
        <v>21.268000000000001</v>
      </c>
      <c r="BE3149">
        <v>23.978000000000002</v>
      </c>
      <c r="BF3149">
        <v>14.634</v>
      </c>
      <c r="BG3149">
        <v>2021</v>
      </c>
    </row>
    <row r="3150" spans="1:59" x14ac:dyDescent="0.3">
      <c r="A3150">
        <v>336</v>
      </c>
      <c r="B3150" t="s">
        <v>749</v>
      </c>
      <c r="C3150" t="s">
        <v>98</v>
      </c>
      <c r="D3150" t="s">
        <v>750</v>
      </c>
      <c r="E3150" t="s">
        <v>99</v>
      </c>
      <c r="F3150" t="s">
        <v>100</v>
      </c>
      <c r="G3150" t="s">
        <v>101</v>
      </c>
    </row>
    <row r="3151" spans="1:59" x14ac:dyDescent="0.3">
      <c r="A3151">
        <v>336</v>
      </c>
      <c r="B3151" t="s">
        <v>749</v>
      </c>
      <c r="C3151" t="s">
        <v>102</v>
      </c>
      <c r="D3151" t="s">
        <v>750</v>
      </c>
      <c r="E3151" t="s">
        <v>103</v>
      </c>
      <c r="F3151" t="s">
        <v>104</v>
      </c>
      <c r="G3151" t="s">
        <v>105</v>
      </c>
      <c r="H3151" t="s">
        <v>106</v>
      </c>
    </row>
    <row r="3152" spans="1:59" x14ac:dyDescent="0.3">
      <c r="A3152">
        <v>336</v>
      </c>
      <c r="B3152" t="s">
        <v>749</v>
      </c>
      <c r="C3152" t="s">
        <v>107</v>
      </c>
      <c r="D3152" t="s">
        <v>750</v>
      </c>
      <c r="E3152" t="s">
        <v>108</v>
      </c>
      <c r="F3152" t="s">
        <v>109</v>
      </c>
      <c r="G3152" t="s">
        <v>105</v>
      </c>
      <c r="H3152" t="s">
        <v>106</v>
      </c>
      <c r="I3152" t="s">
        <v>754</v>
      </c>
      <c r="J3152">
        <v>0.76400000000000001</v>
      </c>
      <c r="K3152">
        <v>0.76500000000000001</v>
      </c>
      <c r="L3152">
        <v>0.76500000000000001</v>
      </c>
      <c r="M3152">
        <v>0.76300000000000001</v>
      </c>
      <c r="N3152">
        <v>0.75900000000000001</v>
      </c>
      <c r="O3152">
        <v>0.754</v>
      </c>
      <c r="P3152">
        <v>0.748</v>
      </c>
      <c r="Q3152">
        <v>0.74199999999999999</v>
      </c>
      <c r="R3152">
        <v>0.73499999999999999</v>
      </c>
      <c r="S3152">
        <v>0.72599999999999998</v>
      </c>
      <c r="T3152">
        <v>0.72</v>
      </c>
      <c r="U3152">
        <v>0.71799999999999997</v>
      </c>
      <c r="V3152">
        <v>0.71799999999999997</v>
      </c>
      <c r="W3152">
        <v>0.72</v>
      </c>
      <c r="X3152">
        <v>0.72299999999999998</v>
      </c>
      <c r="Y3152">
        <v>0.72699999999999998</v>
      </c>
      <c r="Z3152">
        <v>0.73</v>
      </c>
      <c r="AA3152">
        <v>0.73399999999999999</v>
      </c>
      <c r="AB3152">
        <v>0.73699999999999999</v>
      </c>
      <c r="AC3152">
        <v>0.74</v>
      </c>
      <c r="AD3152">
        <v>0.74199999999999999</v>
      </c>
      <c r="AE3152">
        <v>0.74299999999999999</v>
      </c>
      <c r="AF3152">
        <v>0.74299999999999999</v>
      </c>
      <c r="AG3152">
        <v>0.74299999999999999</v>
      </c>
      <c r="AH3152">
        <v>0.74199999999999999</v>
      </c>
      <c r="AI3152">
        <v>0.74199999999999999</v>
      </c>
      <c r="AJ3152">
        <v>0.74399999999999999</v>
      </c>
      <c r="AK3152">
        <v>0.746</v>
      </c>
      <c r="AL3152">
        <v>0.748</v>
      </c>
      <c r="AM3152">
        <v>0.751</v>
      </c>
      <c r="AN3152">
        <v>0.753</v>
      </c>
      <c r="AO3152">
        <v>0.75600000000000001</v>
      </c>
      <c r="AP3152">
        <v>0.75800000000000001</v>
      </c>
      <c r="AQ3152">
        <v>0.76100000000000001</v>
      </c>
      <c r="AR3152">
        <v>0.76400000000000001</v>
      </c>
      <c r="AS3152">
        <v>0.76700000000000002</v>
      </c>
      <c r="AT3152">
        <v>0.77300000000000002</v>
      </c>
      <c r="AU3152">
        <v>0.77800000000000002</v>
      </c>
      <c r="AV3152">
        <v>0.78200000000000003</v>
      </c>
      <c r="AW3152">
        <v>0.78500000000000003</v>
      </c>
      <c r="AX3152">
        <v>0.78700000000000003</v>
      </c>
      <c r="AY3152">
        <v>0.78900000000000003</v>
      </c>
      <c r="AZ3152">
        <v>0.79200000000000004</v>
      </c>
      <c r="BA3152">
        <v>0.79400000000000004</v>
      </c>
      <c r="BB3152">
        <v>0.79600000000000004</v>
      </c>
      <c r="BC3152">
        <v>0.79900000000000004</v>
      </c>
      <c r="BD3152">
        <v>0.80100000000000005</v>
      </c>
      <c r="BE3152">
        <v>0.80400000000000005</v>
      </c>
      <c r="BF3152">
        <v>0.80600000000000005</v>
      </c>
      <c r="BG3152">
        <v>2019</v>
      </c>
    </row>
    <row r="3153" spans="1:59" x14ac:dyDescent="0.3">
      <c r="A3153">
        <v>336</v>
      </c>
      <c r="B3153" t="s">
        <v>749</v>
      </c>
      <c r="C3153" t="s">
        <v>111</v>
      </c>
      <c r="D3153" t="s">
        <v>750</v>
      </c>
      <c r="E3153" t="s">
        <v>112</v>
      </c>
      <c r="F3153" t="s">
        <v>113</v>
      </c>
      <c r="G3153" t="s">
        <v>15</v>
      </c>
      <c r="H3153" t="s">
        <v>16</v>
      </c>
      <c r="I3153" t="s">
        <v>755</v>
      </c>
      <c r="J3153" t="s">
        <v>18</v>
      </c>
      <c r="K3153" t="s">
        <v>18</v>
      </c>
      <c r="L3153" t="s">
        <v>18</v>
      </c>
      <c r="M3153" t="s">
        <v>18</v>
      </c>
      <c r="N3153" t="s">
        <v>18</v>
      </c>
      <c r="O3153" t="s">
        <v>18</v>
      </c>
      <c r="P3153" t="s">
        <v>18</v>
      </c>
      <c r="Q3153" t="s">
        <v>18</v>
      </c>
      <c r="R3153" t="s">
        <v>18</v>
      </c>
      <c r="S3153" t="s">
        <v>18</v>
      </c>
      <c r="T3153" t="s">
        <v>18</v>
      </c>
      <c r="U3153" t="s">
        <v>18</v>
      </c>
      <c r="V3153" t="s">
        <v>18</v>
      </c>
      <c r="W3153" t="s">
        <v>18</v>
      </c>
      <c r="X3153" t="s">
        <v>18</v>
      </c>
      <c r="Y3153" t="s">
        <v>18</v>
      </c>
      <c r="Z3153" t="s">
        <v>18</v>
      </c>
      <c r="AA3153">
        <v>43.343000000000004</v>
      </c>
      <c r="AB3153">
        <v>38.372999999999998</v>
      </c>
      <c r="AC3153">
        <v>45.421999999999997</v>
      </c>
      <c r="AD3153">
        <v>56.264000000000003</v>
      </c>
      <c r="AE3153">
        <v>57.22</v>
      </c>
      <c r="AF3153">
        <v>61.357999999999997</v>
      </c>
      <c r="AG3153">
        <v>57.692</v>
      </c>
      <c r="AH3153">
        <v>68.268000000000001</v>
      </c>
      <c r="AI3153">
        <v>74.706999999999994</v>
      </c>
      <c r="AJ3153">
        <v>86.793000000000006</v>
      </c>
      <c r="AK3153">
        <v>99.552999999999997</v>
      </c>
      <c r="AL3153">
        <v>108.349</v>
      </c>
      <c r="AM3153">
        <v>121.072</v>
      </c>
      <c r="AN3153">
        <v>129.703</v>
      </c>
      <c r="AO3153">
        <v>145.18199999999999</v>
      </c>
      <c r="AP3153">
        <v>155.56100000000001</v>
      </c>
      <c r="AQ3153">
        <v>164.76300000000001</v>
      </c>
      <c r="AR3153">
        <v>163.798</v>
      </c>
      <c r="AS3153">
        <v>185.518</v>
      </c>
      <c r="AT3153">
        <v>203.37200000000001</v>
      </c>
      <c r="AU3153">
        <v>227.17</v>
      </c>
      <c r="AV3153">
        <v>248.96799999999999</v>
      </c>
      <c r="AW3153">
        <v>276.25799999999998</v>
      </c>
      <c r="AX3153">
        <v>259.66699999999997</v>
      </c>
      <c r="AY3153">
        <v>299.14999999999998</v>
      </c>
      <c r="AZ3153">
        <v>465.63499999999999</v>
      </c>
      <c r="BA3153">
        <v>639.44200000000001</v>
      </c>
      <c r="BB3153">
        <v>680.94100000000003</v>
      </c>
      <c r="BC3153">
        <v>743.28399999999999</v>
      </c>
      <c r="BD3153">
        <v>785.35699999999997</v>
      </c>
      <c r="BE3153">
        <v>835.74199999999996</v>
      </c>
      <c r="BF3153">
        <v>903.28399999999999</v>
      </c>
      <c r="BG3153">
        <v>2021</v>
      </c>
    </row>
    <row r="3154" spans="1:59" x14ac:dyDescent="0.3">
      <c r="A3154">
        <v>336</v>
      </c>
      <c r="B3154" t="s">
        <v>749</v>
      </c>
      <c r="C3154" t="s">
        <v>115</v>
      </c>
      <c r="D3154" t="s">
        <v>750</v>
      </c>
      <c r="E3154" t="s">
        <v>112</v>
      </c>
      <c r="F3154" t="s">
        <v>113</v>
      </c>
      <c r="G3154" t="s">
        <v>68</v>
      </c>
      <c r="I3154" t="s">
        <v>116</v>
      </c>
      <c r="J3154" t="s">
        <v>18</v>
      </c>
      <c r="K3154" t="s">
        <v>18</v>
      </c>
      <c r="L3154" t="s">
        <v>18</v>
      </c>
      <c r="M3154" t="s">
        <v>18</v>
      </c>
      <c r="N3154" t="s">
        <v>18</v>
      </c>
      <c r="O3154" t="s">
        <v>18</v>
      </c>
      <c r="P3154" t="s">
        <v>18</v>
      </c>
      <c r="Q3154" t="s">
        <v>18</v>
      </c>
      <c r="R3154" t="s">
        <v>18</v>
      </c>
      <c r="S3154" t="s">
        <v>18</v>
      </c>
      <c r="T3154" t="s">
        <v>18</v>
      </c>
      <c r="U3154" t="s">
        <v>18</v>
      </c>
      <c r="V3154" t="s">
        <v>18</v>
      </c>
      <c r="W3154" t="s">
        <v>18</v>
      </c>
      <c r="X3154" t="s">
        <v>18</v>
      </c>
      <c r="Y3154" t="s">
        <v>18</v>
      </c>
      <c r="Z3154" t="s">
        <v>18</v>
      </c>
      <c r="AA3154">
        <v>19.183</v>
      </c>
      <c r="AB3154">
        <v>16.991</v>
      </c>
      <c r="AC3154">
        <v>17.149999999999999</v>
      </c>
      <c r="AD3154">
        <v>20.605</v>
      </c>
      <c r="AE3154">
        <v>20.312000000000001</v>
      </c>
      <c r="AF3154">
        <v>20.690999999999999</v>
      </c>
      <c r="AG3154">
        <v>18.690000000000001</v>
      </c>
      <c r="AH3154">
        <v>20.780999999999999</v>
      </c>
      <c r="AI3154">
        <v>21.834</v>
      </c>
      <c r="AJ3154">
        <v>22.837</v>
      </c>
      <c r="AK3154">
        <v>22.123999999999999</v>
      </c>
      <c r="AL3154">
        <v>21.364000000000001</v>
      </c>
      <c r="AM3154">
        <v>22.863</v>
      </c>
      <c r="AN3154">
        <v>22.042999999999999</v>
      </c>
      <c r="AO3154">
        <v>21.38</v>
      </c>
      <c r="AP3154">
        <v>18.734999999999999</v>
      </c>
      <c r="AQ3154">
        <v>19.247</v>
      </c>
      <c r="AR3154">
        <v>19.222000000000001</v>
      </c>
      <c r="AS3154">
        <v>20.991</v>
      </c>
      <c r="AT3154">
        <v>21.97</v>
      </c>
      <c r="AU3154">
        <v>23.169</v>
      </c>
      <c r="AV3154">
        <v>25.035</v>
      </c>
      <c r="AW3154">
        <v>25.61</v>
      </c>
      <c r="AX3154">
        <v>22.763000000000002</v>
      </c>
      <c r="AY3154">
        <v>18.727</v>
      </c>
      <c r="AZ3154">
        <v>15.371</v>
      </c>
      <c r="BA3154">
        <v>18.782</v>
      </c>
      <c r="BB3154">
        <v>16.073</v>
      </c>
      <c r="BC3154">
        <v>15.151999999999999</v>
      </c>
      <c r="BD3154">
        <v>13.504</v>
      </c>
      <c r="BE3154">
        <v>13.896000000000001</v>
      </c>
      <c r="BF3154">
        <v>14.484999999999999</v>
      </c>
      <c r="BG3154">
        <v>2021</v>
      </c>
    </row>
    <row r="3155" spans="1:59" x14ac:dyDescent="0.3">
      <c r="A3155">
        <v>336</v>
      </c>
      <c r="B3155" t="s">
        <v>749</v>
      </c>
      <c r="C3155" t="s">
        <v>117</v>
      </c>
      <c r="D3155" t="s">
        <v>750</v>
      </c>
      <c r="E3155" t="s">
        <v>118</v>
      </c>
      <c r="F3155" t="s">
        <v>119</v>
      </c>
      <c r="G3155" t="s">
        <v>15</v>
      </c>
      <c r="H3155" t="s">
        <v>16</v>
      </c>
      <c r="I3155" t="s">
        <v>755</v>
      </c>
      <c r="J3155" t="s">
        <v>18</v>
      </c>
      <c r="K3155" t="s">
        <v>18</v>
      </c>
      <c r="L3155" t="s">
        <v>18</v>
      </c>
      <c r="M3155" t="s">
        <v>18</v>
      </c>
      <c r="N3155" t="s">
        <v>18</v>
      </c>
      <c r="O3155" t="s">
        <v>18</v>
      </c>
      <c r="P3155" t="s">
        <v>18</v>
      </c>
      <c r="Q3155" t="s">
        <v>18</v>
      </c>
      <c r="R3155" t="s">
        <v>18</v>
      </c>
      <c r="S3155" t="s">
        <v>18</v>
      </c>
      <c r="T3155" t="s">
        <v>18</v>
      </c>
      <c r="U3155" t="s">
        <v>18</v>
      </c>
      <c r="V3155" t="s">
        <v>18</v>
      </c>
      <c r="W3155" t="s">
        <v>18</v>
      </c>
      <c r="X3155" t="s">
        <v>18</v>
      </c>
      <c r="Y3155" t="s">
        <v>18</v>
      </c>
      <c r="Z3155" t="s">
        <v>18</v>
      </c>
      <c r="AA3155">
        <v>47.18</v>
      </c>
      <c r="AB3155">
        <v>44.402000000000001</v>
      </c>
      <c r="AC3155">
        <v>46.664000000000001</v>
      </c>
      <c r="AD3155">
        <v>62.470999999999997</v>
      </c>
      <c r="AE3155">
        <v>67.665000000000006</v>
      </c>
      <c r="AF3155">
        <v>68.531999999999996</v>
      </c>
      <c r="AG3155">
        <v>72.539000000000001</v>
      </c>
      <c r="AH3155">
        <v>77.727999999999994</v>
      </c>
      <c r="AI3155">
        <v>97.082999999999998</v>
      </c>
      <c r="AJ3155">
        <v>110.215</v>
      </c>
      <c r="AK3155">
        <v>114.64100000000001</v>
      </c>
      <c r="AL3155">
        <v>122.42400000000001</v>
      </c>
      <c r="AM3155">
        <v>134.30699999999999</v>
      </c>
      <c r="AN3155">
        <v>140.761</v>
      </c>
      <c r="AO3155">
        <v>159.67400000000001</v>
      </c>
      <c r="AP3155">
        <v>182.84700000000001</v>
      </c>
      <c r="AQ3155">
        <v>184.09700000000001</v>
      </c>
      <c r="AR3155">
        <v>197.048</v>
      </c>
      <c r="AS3155">
        <v>191.95099999999999</v>
      </c>
      <c r="AT3155">
        <v>232.941</v>
      </c>
      <c r="AU3155">
        <v>257.82600000000002</v>
      </c>
      <c r="AV3155">
        <v>274.65699999999998</v>
      </c>
      <c r="AW3155">
        <v>303.709</v>
      </c>
      <c r="AX3155">
        <v>348.48399999999998</v>
      </c>
      <c r="AY3155">
        <v>415.483</v>
      </c>
      <c r="AZ3155">
        <v>622.50199999999995</v>
      </c>
      <c r="BA3155">
        <v>868.01199999999994</v>
      </c>
      <c r="BB3155">
        <v>894.42200000000003</v>
      </c>
      <c r="BC3155">
        <v>892.154</v>
      </c>
      <c r="BD3155">
        <v>903.43100000000004</v>
      </c>
      <c r="BE3155">
        <v>897.70299999999997</v>
      </c>
      <c r="BF3155">
        <v>905.15700000000004</v>
      </c>
      <c r="BG3155">
        <v>2021</v>
      </c>
    </row>
    <row r="3156" spans="1:59" x14ac:dyDescent="0.3">
      <c r="A3156">
        <v>336</v>
      </c>
      <c r="B3156" t="s">
        <v>749</v>
      </c>
      <c r="C3156" t="s">
        <v>120</v>
      </c>
      <c r="D3156" t="s">
        <v>750</v>
      </c>
      <c r="E3156" t="s">
        <v>118</v>
      </c>
      <c r="F3156" t="s">
        <v>119</v>
      </c>
      <c r="G3156" t="s">
        <v>68</v>
      </c>
      <c r="I3156" t="s">
        <v>121</v>
      </c>
      <c r="J3156" t="s">
        <v>18</v>
      </c>
      <c r="K3156" t="s">
        <v>18</v>
      </c>
      <c r="L3156" t="s">
        <v>18</v>
      </c>
      <c r="M3156" t="s">
        <v>18</v>
      </c>
      <c r="N3156" t="s">
        <v>18</v>
      </c>
      <c r="O3156" t="s">
        <v>18</v>
      </c>
      <c r="P3156" t="s">
        <v>18</v>
      </c>
      <c r="Q3156" t="s">
        <v>18</v>
      </c>
      <c r="R3156" t="s">
        <v>18</v>
      </c>
      <c r="S3156" t="s">
        <v>18</v>
      </c>
      <c r="T3156" t="s">
        <v>18</v>
      </c>
      <c r="U3156" t="s">
        <v>18</v>
      </c>
      <c r="V3156" t="s">
        <v>18</v>
      </c>
      <c r="W3156" t="s">
        <v>18</v>
      </c>
      <c r="X3156" t="s">
        <v>18</v>
      </c>
      <c r="Y3156" t="s">
        <v>18</v>
      </c>
      <c r="Z3156" t="s">
        <v>18</v>
      </c>
      <c r="AA3156">
        <v>20.882000000000001</v>
      </c>
      <c r="AB3156">
        <v>19.661000000000001</v>
      </c>
      <c r="AC3156">
        <v>17.619</v>
      </c>
      <c r="AD3156">
        <v>22.879000000000001</v>
      </c>
      <c r="AE3156">
        <v>24.018999999999998</v>
      </c>
      <c r="AF3156">
        <v>23.11</v>
      </c>
      <c r="AG3156">
        <v>23.501000000000001</v>
      </c>
      <c r="AH3156">
        <v>23.661000000000001</v>
      </c>
      <c r="AI3156">
        <v>28.373999999999999</v>
      </c>
      <c r="AJ3156">
        <v>28.998999999999999</v>
      </c>
      <c r="AK3156">
        <v>25.477</v>
      </c>
      <c r="AL3156">
        <v>24.138999999999999</v>
      </c>
      <c r="AM3156">
        <v>25.361999999999998</v>
      </c>
      <c r="AN3156">
        <v>23.922999999999998</v>
      </c>
      <c r="AO3156">
        <v>23.513999999999999</v>
      </c>
      <c r="AP3156">
        <v>22.021000000000001</v>
      </c>
      <c r="AQ3156">
        <v>21.506</v>
      </c>
      <c r="AR3156">
        <v>23.123999999999999</v>
      </c>
      <c r="AS3156">
        <v>21.719000000000001</v>
      </c>
      <c r="AT3156">
        <v>25.164000000000001</v>
      </c>
      <c r="AU3156">
        <v>26.295000000000002</v>
      </c>
      <c r="AV3156">
        <v>27.617999999999999</v>
      </c>
      <c r="AW3156">
        <v>28.154</v>
      </c>
      <c r="AX3156">
        <v>30.548999999999999</v>
      </c>
      <c r="AY3156">
        <v>26.009</v>
      </c>
      <c r="AZ3156">
        <v>20.548999999999999</v>
      </c>
      <c r="BA3156">
        <v>25.495000000000001</v>
      </c>
      <c r="BB3156">
        <v>21.111999999999998</v>
      </c>
      <c r="BC3156">
        <v>18.187000000000001</v>
      </c>
      <c r="BD3156">
        <v>15.535</v>
      </c>
      <c r="BE3156">
        <v>14.926</v>
      </c>
      <c r="BF3156">
        <v>14.515000000000001</v>
      </c>
      <c r="BG3156">
        <v>2021</v>
      </c>
    </row>
    <row r="3157" spans="1:59" x14ac:dyDescent="0.3">
      <c r="A3157">
        <v>336</v>
      </c>
      <c r="B3157" t="s">
        <v>749</v>
      </c>
      <c r="C3157" t="s">
        <v>122</v>
      </c>
      <c r="D3157" t="s">
        <v>750</v>
      </c>
      <c r="E3157" t="s">
        <v>123</v>
      </c>
      <c r="F3157" t="s">
        <v>124</v>
      </c>
      <c r="G3157" t="s">
        <v>15</v>
      </c>
      <c r="H3157" t="s">
        <v>16</v>
      </c>
      <c r="I3157" t="s">
        <v>755</v>
      </c>
      <c r="J3157" t="s">
        <v>18</v>
      </c>
      <c r="K3157" t="s">
        <v>18</v>
      </c>
      <c r="L3157" t="s">
        <v>18</v>
      </c>
      <c r="M3157" t="s">
        <v>18</v>
      </c>
      <c r="N3157" t="s">
        <v>18</v>
      </c>
      <c r="O3157" t="s">
        <v>18</v>
      </c>
      <c r="P3157" t="s">
        <v>18</v>
      </c>
      <c r="Q3157" t="s">
        <v>18</v>
      </c>
      <c r="R3157" t="s">
        <v>18</v>
      </c>
      <c r="S3157" t="s">
        <v>18</v>
      </c>
      <c r="T3157" t="s">
        <v>18</v>
      </c>
      <c r="U3157" t="s">
        <v>18</v>
      </c>
      <c r="V3157" t="s">
        <v>18</v>
      </c>
      <c r="W3157" t="s">
        <v>18</v>
      </c>
      <c r="X3157" t="s">
        <v>18</v>
      </c>
      <c r="Y3157" t="s">
        <v>18</v>
      </c>
      <c r="Z3157" t="s">
        <v>18</v>
      </c>
      <c r="AA3157">
        <v>-3.8370000000000002</v>
      </c>
      <c r="AB3157">
        <v>-6.0289999999999999</v>
      </c>
      <c r="AC3157">
        <v>-1.242</v>
      </c>
      <c r="AD3157">
        <v>-6.2069999999999999</v>
      </c>
      <c r="AE3157">
        <v>-10.444000000000001</v>
      </c>
      <c r="AF3157">
        <v>-7.1740000000000004</v>
      </c>
      <c r="AG3157">
        <v>-14.848000000000001</v>
      </c>
      <c r="AH3157">
        <v>-9.4600000000000009</v>
      </c>
      <c r="AI3157">
        <v>-22.376000000000001</v>
      </c>
      <c r="AJ3157">
        <v>-23.422000000000001</v>
      </c>
      <c r="AK3157">
        <v>-15.087999999999999</v>
      </c>
      <c r="AL3157">
        <v>-14.074999999999999</v>
      </c>
      <c r="AM3157">
        <v>-13.234999999999999</v>
      </c>
      <c r="AN3157">
        <v>-11.058999999999999</v>
      </c>
      <c r="AO3157">
        <v>-14.492000000000001</v>
      </c>
      <c r="AP3157">
        <v>-27.286000000000001</v>
      </c>
      <c r="AQ3157">
        <v>-19.334</v>
      </c>
      <c r="AR3157">
        <v>-33.249000000000002</v>
      </c>
      <c r="AS3157">
        <v>-6.4329999999999998</v>
      </c>
      <c r="AT3157">
        <v>-29.568999999999999</v>
      </c>
      <c r="AU3157">
        <v>-30.655999999999999</v>
      </c>
      <c r="AV3157">
        <v>-25.689</v>
      </c>
      <c r="AW3157">
        <v>-27.451000000000001</v>
      </c>
      <c r="AX3157">
        <v>-88.817999999999998</v>
      </c>
      <c r="AY3157">
        <v>-116.333</v>
      </c>
      <c r="AZ3157">
        <v>-156.86699999999999</v>
      </c>
      <c r="BA3157">
        <v>-228.57</v>
      </c>
      <c r="BB3157">
        <v>-213.48099999999999</v>
      </c>
      <c r="BC3157">
        <v>-148.87</v>
      </c>
      <c r="BD3157">
        <v>-118.07299999999999</v>
      </c>
      <c r="BE3157">
        <v>-61.960999999999999</v>
      </c>
      <c r="BF3157">
        <v>-1.873</v>
      </c>
      <c r="BG3157">
        <v>2021</v>
      </c>
    </row>
    <row r="3158" spans="1:59" x14ac:dyDescent="0.3">
      <c r="A3158">
        <v>336</v>
      </c>
      <c r="B3158" t="s">
        <v>749</v>
      </c>
      <c r="C3158" t="s">
        <v>125</v>
      </c>
      <c r="D3158" t="s">
        <v>750</v>
      </c>
      <c r="E3158" t="s">
        <v>123</v>
      </c>
      <c r="F3158" t="s">
        <v>124</v>
      </c>
      <c r="G3158" t="s">
        <v>68</v>
      </c>
      <c r="I3158" t="s">
        <v>126</v>
      </c>
      <c r="J3158" t="s">
        <v>18</v>
      </c>
      <c r="K3158" t="s">
        <v>18</v>
      </c>
      <c r="L3158" t="s">
        <v>18</v>
      </c>
      <c r="M3158" t="s">
        <v>18</v>
      </c>
      <c r="N3158" t="s">
        <v>18</v>
      </c>
      <c r="O3158" t="s">
        <v>18</v>
      </c>
      <c r="P3158" t="s">
        <v>18</v>
      </c>
      <c r="Q3158" t="s">
        <v>18</v>
      </c>
      <c r="R3158" t="s">
        <v>18</v>
      </c>
      <c r="S3158" t="s">
        <v>18</v>
      </c>
      <c r="T3158" t="s">
        <v>18</v>
      </c>
      <c r="U3158" t="s">
        <v>18</v>
      </c>
      <c r="V3158" t="s">
        <v>18</v>
      </c>
      <c r="W3158" t="s">
        <v>18</v>
      </c>
      <c r="X3158" t="s">
        <v>18</v>
      </c>
      <c r="Y3158" t="s">
        <v>18</v>
      </c>
      <c r="Z3158" t="s">
        <v>18</v>
      </c>
      <c r="AA3158">
        <v>-1.698</v>
      </c>
      <c r="AB3158">
        <v>-2.67</v>
      </c>
      <c r="AC3158">
        <v>-0.46899999999999997</v>
      </c>
      <c r="AD3158">
        <v>-2.2730000000000001</v>
      </c>
      <c r="AE3158">
        <v>-3.7080000000000002</v>
      </c>
      <c r="AF3158">
        <v>-2.419</v>
      </c>
      <c r="AG3158">
        <v>-4.8099999999999996</v>
      </c>
      <c r="AH3158">
        <v>-2.88</v>
      </c>
      <c r="AI3158">
        <v>-6.54</v>
      </c>
      <c r="AJ3158">
        <v>-6.1630000000000003</v>
      </c>
      <c r="AK3158">
        <v>-3.3530000000000002</v>
      </c>
      <c r="AL3158">
        <v>-2.7749999999999999</v>
      </c>
      <c r="AM3158">
        <v>-2.4990000000000001</v>
      </c>
      <c r="AN3158">
        <v>-1.879</v>
      </c>
      <c r="AO3158">
        <v>-2.1339999999999999</v>
      </c>
      <c r="AP3158">
        <v>-3.286</v>
      </c>
      <c r="AQ3158">
        <v>-2.2589999999999999</v>
      </c>
      <c r="AR3158">
        <v>-3.9020000000000001</v>
      </c>
      <c r="AS3158">
        <v>-0.72799999999999998</v>
      </c>
      <c r="AT3158">
        <v>-3.194</v>
      </c>
      <c r="AU3158">
        <v>-3.1269999999999998</v>
      </c>
      <c r="AV3158">
        <v>-2.5830000000000002</v>
      </c>
      <c r="AW3158">
        <v>-2.5449999999999999</v>
      </c>
      <c r="AX3158">
        <v>-7.7859999999999996</v>
      </c>
      <c r="AY3158">
        <v>-7.282</v>
      </c>
      <c r="AZ3158">
        <v>-5.1779999999999999</v>
      </c>
      <c r="BA3158">
        <v>-6.7140000000000004</v>
      </c>
      <c r="BB3158">
        <v>-5.0389999999999997</v>
      </c>
      <c r="BC3158">
        <v>-3.0350000000000001</v>
      </c>
      <c r="BD3158">
        <v>-2.0299999999999998</v>
      </c>
      <c r="BE3158">
        <v>-1.03</v>
      </c>
      <c r="BF3158">
        <v>-0.03</v>
      </c>
      <c r="BG3158">
        <v>2021</v>
      </c>
    </row>
    <row r="3159" spans="1:59" x14ac:dyDescent="0.3">
      <c r="A3159">
        <v>336</v>
      </c>
      <c r="B3159" t="s">
        <v>749</v>
      </c>
      <c r="C3159" t="s">
        <v>127</v>
      </c>
      <c r="D3159" t="s">
        <v>750</v>
      </c>
      <c r="E3159" t="s">
        <v>128</v>
      </c>
      <c r="F3159" t="s">
        <v>129</v>
      </c>
      <c r="G3159" t="s">
        <v>15</v>
      </c>
      <c r="H3159" t="s">
        <v>16</v>
      </c>
      <c r="I3159" t="s">
        <v>755</v>
      </c>
      <c r="J3159" t="s">
        <v>18</v>
      </c>
      <c r="K3159" t="s">
        <v>18</v>
      </c>
      <c r="L3159" t="s">
        <v>18</v>
      </c>
      <c r="M3159" t="s">
        <v>18</v>
      </c>
      <c r="N3159" t="s">
        <v>18</v>
      </c>
      <c r="O3159" t="s">
        <v>18</v>
      </c>
      <c r="P3159" t="s">
        <v>18</v>
      </c>
      <c r="Q3159" t="s">
        <v>18</v>
      </c>
      <c r="R3159" t="s">
        <v>18</v>
      </c>
      <c r="S3159" t="s">
        <v>18</v>
      </c>
      <c r="T3159" t="s">
        <v>18</v>
      </c>
      <c r="U3159" t="s">
        <v>18</v>
      </c>
      <c r="V3159" t="s">
        <v>18</v>
      </c>
      <c r="W3159" t="s">
        <v>18</v>
      </c>
      <c r="X3159" t="s">
        <v>18</v>
      </c>
      <c r="Y3159" t="s">
        <v>18</v>
      </c>
      <c r="Z3159" t="s">
        <v>18</v>
      </c>
      <c r="AA3159" t="s">
        <v>18</v>
      </c>
      <c r="AB3159" t="s">
        <v>18</v>
      </c>
      <c r="AC3159" t="s">
        <v>18</v>
      </c>
      <c r="AD3159">
        <v>-20.295000000000002</v>
      </c>
      <c r="AE3159">
        <v>-22.876999999999999</v>
      </c>
      <c r="AF3159">
        <v>-22.401</v>
      </c>
      <c r="AG3159">
        <v>-22.178999999999998</v>
      </c>
      <c r="AH3159">
        <v>-21.376000000000001</v>
      </c>
      <c r="AI3159">
        <v>-34.606000000000002</v>
      </c>
      <c r="AJ3159">
        <v>-40.945999999999998</v>
      </c>
      <c r="AK3159">
        <v>-31.763999999999999</v>
      </c>
      <c r="AL3159">
        <v>-36.384</v>
      </c>
      <c r="AM3159">
        <v>-27.960999999999999</v>
      </c>
      <c r="AN3159">
        <v>-19.786999999999999</v>
      </c>
      <c r="AO3159">
        <v>-35.040999999999997</v>
      </c>
      <c r="AP3159">
        <v>-34.084000000000003</v>
      </c>
      <c r="AQ3159">
        <v>-26.689</v>
      </c>
      <c r="AR3159">
        <v>-28.335999999999999</v>
      </c>
      <c r="AS3159">
        <v>11.96</v>
      </c>
      <c r="AT3159">
        <v>-6.5529999999999999</v>
      </c>
      <c r="AU3159">
        <v>-47.231000000000002</v>
      </c>
      <c r="AV3159">
        <v>-44.597999999999999</v>
      </c>
      <c r="AW3159">
        <v>-46.911999999999999</v>
      </c>
      <c r="AX3159">
        <v>-67.349999999999994</v>
      </c>
      <c r="AY3159">
        <v>-94.649000000000001</v>
      </c>
      <c r="AZ3159">
        <v>-36.707000000000001</v>
      </c>
      <c r="BA3159">
        <v>-89.326999999999998</v>
      </c>
      <c r="BB3159">
        <v>-69.885000000000005</v>
      </c>
      <c r="BC3159">
        <v>-66.908000000000001</v>
      </c>
      <c r="BD3159">
        <v>-61.731000000000002</v>
      </c>
      <c r="BE3159">
        <v>-83.960999999999999</v>
      </c>
      <c r="BF3159">
        <v>-43.9</v>
      </c>
      <c r="BG3159">
        <v>2021</v>
      </c>
    </row>
    <row r="3160" spans="1:59" x14ac:dyDescent="0.3">
      <c r="A3160">
        <v>336</v>
      </c>
      <c r="B3160" t="s">
        <v>749</v>
      </c>
      <c r="C3160" t="s">
        <v>130</v>
      </c>
      <c r="D3160" t="s">
        <v>750</v>
      </c>
      <c r="E3160" t="s">
        <v>128</v>
      </c>
      <c r="F3160" t="s">
        <v>129</v>
      </c>
      <c r="G3160" t="s">
        <v>56</v>
      </c>
      <c r="I3160" t="s">
        <v>189</v>
      </c>
      <c r="J3160" t="s">
        <v>18</v>
      </c>
      <c r="K3160" t="s">
        <v>18</v>
      </c>
      <c r="L3160" t="s">
        <v>18</v>
      </c>
      <c r="M3160" t="s">
        <v>18</v>
      </c>
      <c r="N3160" t="s">
        <v>18</v>
      </c>
      <c r="O3160" t="s">
        <v>18</v>
      </c>
      <c r="P3160" t="s">
        <v>18</v>
      </c>
      <c r="Q3160" t="s">
        <v>18</v>
      </c>
      <c r="R3160" t="s">
        <v>18</v>
      </c>
      <c r="S3160" t="s">
        <v>18</v>
      </c>
      <c r="T3160" t="s">
        <v>18</v>
      </c>
      <c r="U3160" t="s">
        <v>18</v>
      </c>
      <c r="V3160" t="s">
        <v>18</v>
      </c>
      <c r="W3160" t="s">
        <v>18</v>
      </c>
      <c r="X3160" t="s">
        <v>18</v>
      </c>
      <c r="Y3160" t="s">
        <v>18</v>
      </c>
      <c r="Z3160" t="s">
        <v>18</v>
      </c>
      <c r="AA3160" t="s">
        <v>18</v>
      </c>
      <c r="AB3160" t="s">
        <v>18</v>
      </c>
      <c r="AC3160" t="s">
        <v>18</v>
      </c>
      <c r="AD3160">
        <v>-7.4329999999999998</v>
      </c>
      <c r="AE3160">
        <v>-8.1210000000000004</v>
      </c>
      <c r="AF3160">
        <v>-7.5540000000000003</v>
      </c>
      <c r="AG3160">
        <v>-7.1849999999999996</v>
      </c>
      <c r="AH3160">
        <v>-6.5069999999999997</v>
      </c>
      <c r="AI3160">
        <v>-10.114000000000001</v>
      </c>
      <c r="AJ3160">
        <v>-10.773999999999999</v>
      </c>
      <c r="AK3160">
        <v>-7.0590000000000002</v>
      </c>
      <c r="AL3160">
        <v>-7.1740000000000004</v>
      </c>
      <c r="AM3160">
        <v>-5.28</v>
      </c>
      <c r="AN3160">
        <v>-3.363</v>
      </c>
      <c r="AO3160">
        <v>-5.16</v>
      </c>
      <c r="AP3160">
        <v>-4.1050000000000004</v>
      </c>
      <c r="AQ3160">
        <v>-3.1179999999999999</v>
      </c>
      <c r="AR3160">
        <v>-3.3250000000000002</v>
      </c>
      <c r="AS3160">
        <v>1.353</v>
      </c>
      <c r="AT3160">
        <v>-0.70799999999999996</v>
      </c>
      <c r="AU3160">
        <v>-4.8170000000000002</v>
      </c>
      <c r="AV3160">
        <v>-4.4850000000000003</v>
      </c>
      <c r="AW3160">
        <v>-4.3490000000000002</v>
      </c>
      <c r="AX3160">
        <v>-5.9039999999999999</v>
      </c>
      <c r="AY3160">
        <v>-6.1079999999999997</v>
      </c>
      <c r="AZ3160">
        <v>-1.7669999999999999</v>
      </c>
      <c r="BA3160">
        <v>-3.5089999999999999</v>
      </c>
      <c r="BB3160">
        <v>-2.6019999999999999</v>
      </c>
      <c r="BC3160">
        <v>-2.3359999999999999</v>
      </c>
      <c r="BD3160">
        <v>-2.008</v>
      </c>
      <c r="BE3160">
        <v>-2.6139999999999999</v>
      </c>
      <c r="BF3160">
        <v>-1.31</v>
      </c>
      <c r="BG3160">
        <v>2021</v>
      </c>
    </row>
    <row r="3161" spans="1:59" x14ac:dyDescent="0.3">
      <c r="A3161">
        <v>336</v>
      </c>
      <c r="B3161" t="s">
        <v>749</v>
      </c>
      <c r="C3161" t="s">
        <v>131</v>
      </c>
      <c r="D3161" t="s">
        <v>750</v>
      </c>
      <c r="E3161" t="s">
        <v>132</v>
      </c>
      <c r="F3161" t="s">
        <v>133</v>
      </c>
      <c r="G3161" t="s">
        <v>15</v>
      </c>
      <c r="H3161" t="s">
        <v>16</v>
      </c>
      <c r="I3161" t="s">
        <v>755</v>
      </c>
      <c r="J3161" t="s">
        <v>18</v>
      </c>
      <c r="K3161" t="s">
        <v>18</v>
      </c>
      <c r="L3161" t="s">
        <v>18</v>
      </c>
      <c r="M3161" t="s">
        <v>18</v>
      </c>
      <c r="N3161" t="s">
        <v>18</v>
      </c>
      <c r="O3161" t="s">
        <v>18</v>
      </c>
      <c r="P3161" t="s">
        <v>18</v>
      </c>
      <c r="Q3161" t="s">
        <v>18</v>
      </c>
      <c r="R3161" t="s">
        <v>18</v>
      </c>
      <c r="S3161" t="s">
        <v>18</v>
      </c>
      <c r="T3161" t="s">
        <v>18</v>
      </c>
      <c r="U3161" t="s">
        <v>18</v>
      </c>
      <c r="V3161" t="s">
        <v>18</v>
      </c>
      <c r="W3161" t="s">
        <v>18</v>
      </c>
      <c r="X3161" t="s">
        <v>18</v>
      </c>
      <c r="Y3161" t="s">
        <v>18</v>
      </c>
      <c r="Z3161" t="s">
        <v>18</v>
      </c>
      <c r="AA3161">
        <v>6.2629999999999999</v>
      </c>
      <c r="AB3161">
        <v>2.6480000000000001</v>
      </c>
      <c r="AC3161">
        <v>8.2129999999999992</v>
      </c>
      <c r="AD3161">
        <v>5.7969999999999997</v>
      </c>
      <c r="AE3161">
        <v>1.23</v>
      </c>
      <c r="AF3161">
        <v>3.68</v>
      </c>
      <c r="AG3161">
        <v>-6.5439999999999996</v>
      </c>
      <c r="AH3161">
        <v>-1.7330000000000001</v>
      </c>
      <c r="AI3161">
        <v>-15.103</v>
      </c>
      <c r="AJ3161">
        <v>-16.346</v>
      </c>
      <c r="AK3161">
        <v>-8.8940000000000001</v>
      </c>
      <c r="AL3161">
        <v>-7.5270000000000001</v>
      </c>
      <c r="AM3161">
        <v>-7.9470000000000001</v>
      </c>
      <c r="AN3161">
        <v>-4.6900000000000004</v>
      </c>
      <c r="AO3161">
        <v>-7.81</v>
      </c>
      <c r="AP3161">
        <v>-20.594999999999999</v>
      </c>
      <c r="AQ3161">
        <v>-13.835000000000001</v>
      </c>
      <c r="AR3161">
        <v>-28.181999999999999</v>
      </c>
      <c r="AS3161">
        <v>-1.3919999999999999</v>
      </c>
      <c r="AT3161">
        <v>-24.207000000000001</v>
      </c>
      <c r="AU3161">
        <v>-24.152999999999999</v>
      </c>
      <c r="AV3161">
        <v>-19.038</v>
      </c>
      <c r="AW3161">
        <v>-21.225000000000001</v>
      </c>
      <c r="AX3161">
        <v>-82.849000000000004</v>
      </c>
      <c r="AY3161">
        <v>-108.417</v>
      </c>
      <c r="AZ3161">
        <v>-147.90899999999999</v>
      </c>
      <c r="BA3161">
        <v>-214.50200000000001</v>
      </c>
      <c r="BB3161">
        <v>-203.614</v>
      </c>
      <c r="BC3161">
        <v>-138.69399999999999</v>
      </c>
      <c r="BD3161">
        <v>-107.503</v>
      </c>
      <c r="BE3161">
        <v>-55.298999999999999</v>
      </c>
      <c r="BF3161">
        <v>4.5629999999999997</v>
      </c>
      <c r="BG3161">
        <v>2021</v>
      </c>
    </row>
    <row r="3162" spans="1:59" x14ac:dyDescent="0.3">
      <c r="A3162">
        <v>336</v>
      </c>
      <c r="B3162" t="s">
        <v>749</v>
      </c>
      <c r="C3162" t="s">
        <v>134</v>
      </c>
      <c r="D3162" t="s">
        <v>750</v>
      </c>
      <c r="E3162" t="s">
        <v>132</v>
      </c>
      <c r="F3162" t="s">
        <v>133</v>
      </c>
      <c r="G3162" t="s">
        <v>68</v>
      </c>
      <c r="I3162" t="s">
        <v>135</v>
      </c>
      <c r="J3162" t="s">
        <v>18</v>
      </c>
      <c r="K3162" t="s">
        <v>18</v>
      </c>
      <c r="L3162" t="s">
        <v>18</v>
      </c>
      <c r="M3162" t="s">
        <v>18</v>
      </c>
      <c r="N3162" t="s">
        <v>18</v>
      </c>
      <c r="O3162" t="s">
        <v>18</v>
      </c>
      <c r="P3162" t="s">
        <v>18</v>
      </c>
      <c r="Q3162" t="s">
        <v>18</v>
      </c>
      <c r="R3162" t="s">
        <v>18</v>
      </c>
      <c r="S3162" t="s">
        <v>18</v>
      </c>
      <c r="T3162" t="s">
        <v>18</v>
      </c>
      <c r="U3162" t="s">
        <v>18</v>
      </c>
      <c r="V3162" t="s">
        <v>18</v>
      </c>
      <c r="W3162" t="s">
        <v>18</v>
      </c>
      <c r="X3162" t="s">
        <v>18</v>
      </c>
      <c r="Y3162" t="s">
        <v>18</v>
      </c>
      <c r="Z3162" t="s">
        <v>18</v>
      </c>
      <c r="AA3162">
        <v>2.7719999999999998</v>
      </c>
      <c r="AB3162">
        <v>1.173</v>
      </c>
      <c r="AC3162">
        <v>3.101</v>
      </c>
      <c r="AD3162">
        <v>2.1230000000000002</v>
      </c>
      <c r="AE3162">
        <v>0.437</v>
      </c>
      <c r="AF3162">
        <v>1.2410000000000001</v>
      </c>
      <c r="AG3162">
        <v>-2.12</v>
      </c>
      <c r="AH3162">
        <v>-0.52800000000000002</v>
      </c>
      <c r="AI3162">
        <v>-4.4139999999999997</v>
      </c>
      <c r="AJ3162">
        <v>-4.3010000000000002</v>
      </c>
      <c r="AK3162">
        <v>-1.976</v>
      </c>
      <c r="AL3162">
        <v>-1.484</v>
      </c>
      <c r="AM3162">
        <v>-1.5009999999999999</v>
      </c>
      <c r="AN3162">
        <v>-0.79700000000000004</v>
      </c>
      <c r="AO3162">
        <v>-1.1499999999999999</v>
      </c>
      <c r="AP3162">
        <v>-2.48</v>
      </c>
      <c r="AQ3162">
        <v>-1.6160000000000001</v>
      </c>
      <c r="AR3162">
        <v>-3.3069999999999999</v>
      </c>
      <c r="AS3162">
        <v>-0.158</v>
      </c>
      <c r="AT3162">
        <v>-2.6150000000000002</v>
      </c>
      <c r="AU3162">
        <v>-2.4630000000000001</v>
      </c>
      <c r="AV3162">
        <v>-1.9139999999999999</v>
      </c>
      <c r="AW3162">
        <v>-1.968</v>
      </c>
      <c r="AX3162">
        <v>-7.2629999999999999</v>
      </c>
      <c r="AY3162">
        <v>-6.7869999999999999</v>
      </c>
      <c r="AZ3162">
        <v>-4.883</v>
      </c>
      <c r="BA3162">
        <v>-6.3</v>
      </c>
      <c r="BB3162">
        <v>-4.806</v>
      </c>
      <c r="BC3162">
        <v>-2.827</v>
      </c>
      <c r="BD3162">
        <v>-1.849</v>
      </c>
      <c r="BE3162">
        <v>-0.91900000000000004</v>
      </c>
      <c r="BF3162">
        <v>7.2999999999999995E-2</v>
      </c>
      <c r="BG3162">
        <v>2021</v>
      </c>
    </row>
    <row r="3163" spans="1:59" x14ac:dyDescent="0.3">
      <c r="A3163">
        <v>336</v>
      </c>
      <c r="B3163" t="s">
        <v>749</v>
      </c>
      <c r="C3163" t="s">
        <v>136</v>
      </c>
      <c r="D3163" t="s">
        <v>750</v>
      </c>
      <c r="E3163" t="s">
        <v>137</v>
      </c>
      <c r="F3163" t="s">
        <v>138</v>
      </c>
      <c r="G3163" t="s">
        <v>15</v>
      </c>
      <c r="H3163" t="s">
        <v>16</v>
      </c>
      <c r="I3163" t="s">
        <v>755</v>
      </c>
      <c r="J3163" t="s">
        <v>18</v>
      </c>
      <c r="K3163" t="s">
        <v>18</v>
      </c>
      <c r="L3163" t="s">
        <v>18</v>
      </c>
      <c r="M3163" t="s">
        <v>18</v>
      </c>
      <c r="N3163" t="s">
        <v>18</v>
      </c>
      <c r="O3163" t="s">
        <v>18</v>
      </c>
      <c r="P3163" t="s">
        <v>18</v>
      </c>
      <c r="Q3163" t="s">
        <v>18</v>
      </c>
      <c r="R3163" t="s">
        <v>18</v>
      </c>
      <c r="S3163" t="s">
        <v>18</v>
      </c>
      <c r="T3163" t="s">
        <v>18</v>
      </c>
      <c r="U3163" t="s">
        <v>18</v>
      </c>
      <c r="V3163" t="s">
        <v>18</v>
      </c>
      <c r="W3163" t="s">
        <v>18</v>
      </c>
      <c r="X3163" t="s">
        <v>18</v>
      </c>
      <c r="Y3163" t="s">
        <v>18</v>
      </c>
      <c r="Z3163" t="s">
        <v>18</v>
      </c>
      <c r="AA3163">
        <v>204.52799999999999</v>
      </c>
      <c r="AB3163">
        <v>214.62200000000001</v>
      </c>
      <c r="AC3163">
        <v>220.60900000000001</v>
      </c>
      <c r="AD3163">
        <v>223.577</v>
      </c>
      <c r="AE3163">
        <v>252.30699999999999</v>
      </c>
      <c r="AF3163">
        <v>267.67899999999997</v>
      </c>
      <c r="AG3163">
        <v>250.97800000000001</v>
      </c>
      <c r="AH3163">
        <v>267.74</v>
      </c>
      <c r="AI3163">
        <v>271.815</v>
      </c>
      <c r="AJ3163">
        <v>234.30099999999999</v>
      </c>
      <c r="AK3163">
        <v>160.16399999999999</v>
      </c>
      <c r="AL3163">
        <v>184.79</v>
      </c>
      <c r="AM3163">
        <v>200.99799999999999</v>
      </c>
      <c r="AN3163">
        <v>227.89699999999999</v>
      </c>
      <c r="AO3163">
        <v>272.55399999999997</v>
      </c>
      <c r="AP3163">
        <v>290.803</v>
      </c>
      <c r="AQ3163">
        <v>280.50900000000001</v>
      </c>
      <c r="AR3163">
        <v>284.71800000000002</v>
      </c>
      <c r="AS3163">
        <v>337.68599999999998</v>
      </c>
      <c r="AT3163">
        <v>370.09800000000001</v>
      </c>
      <c r="AU3163">
        <v>387.64600000000002</v>
      </c>
      <c r="AV3163">
        <v>420.35500000000002</v>
      </c>
      <c r="AW3163">
        <v>439.65800000000002</v>
      </c>
      <c r="AX3163">
        <v>550.05899999999997</v>
      </c>
      <c r="AY3163">
        <v>614.96199999999999</v>
      </c>
      <c r="AZ3163">
        <v>748.69200000000001</v>
      </c>
      <c r="BA3163">
        <v>941.89599999999996</v>
      </c>
      <c r="BB3163" s="1">
        <v>1204.3900000000001</v>
      </c>
      <c r="BC3163" s="1">
        <v>1398.21</v>
      </c>
      <c r="BD3163" s="1">
        <v>1559.93</v>
      </c>
      <c r="BE3163" s="1">
        <v>1656.58</v>
      </c>
      <c r="BF3163" s="1">
        <v>1688.71</v>
      </c>
      <c r="BG3163">
        <v>2021</v>
      </c>
    </row>
    <row r="3164" spans="1:59" x14ac:dyDescent="0.3">
      <c r="A3164">
        <v>336</v>
      </c>
      <c r="B3164" t="s">
        <v>749</v>
      </c>
      <c r="C3164" t="s">
        <v>139</v>
      </c>
      <c r="D3164" t="s">
        <v>750</v>
      </c>
      <c r="E3164" t="s">
        <v>137</v>
      </c>
      <c r="F3164" t="s">
        <v>138</v>
      </c>
      <c r="G3164" t="s">
        <v>68</v>
      </c>
      <c r="I3164" t="s">
        <v>163</v>
      </c>
      <c r="J3164" t="s">
        <v>18</v>
      </c>
      <c r="K3164" t="s">
        <v>18</v>
      </c>
      <c r="L3164" t="s">
        <v>18</v>
      </c>
      <c r="M3164" t="s">
        <v>18</v>
      </c>
      <c r="N3164" t="s">
        <v>18</v>
      </c>
      <c r="O3164" t="s">
        <v>18</v>
      </c>
      <c r="P3164" t="s">
        <v>18</v>
      </c>
      <c r="Q3164" t="s">
        <v>18</v>
      </c>
      <c r="R3164" t="s">
        <v>18</v>
      </c>
      <c r="S3164" t="s">
        <v>18</v>
      </c>
      <c r="T3164" t="s">
        <v>18</v>
      </c>
      <c r="U3164" t="s">
        <v>18</v>
      </c>
      <c r="V3164" t="s">
        <v>18</v>
      </c>
      <c r="W3164" t="s">
        <v>18</v>
      </c>
      <c r="X3164" t="s">
        <v>18</v>
      </c>
      <c r="Y3164" t="s">
        <v>18</v>
      </c>
      <c r="Z3164" t="s">
        <v>18</v>
      </c>
      <c r="AA3164">
        <v>90.522999999999996</v>
      </c>
      <c r="AB3164">
        <v>95.031000000000006</v>
      </c>
      <c r="AC3164">
        <v>83.295000000000002</v>
      </c>
      <c r="AD3164">
        <v>81.88</v>
      </c>
      <c r="AE3164">
        <v>89.563000000000002</v>
      </c>
      <c r="AF3164">
        <v>90.266999999999996</v>
      </c>
      <c r="AG3164">
        <v>81.31</v>
      </c>
      <c r="AH3164">
        <v>81.503</v>
      </c>
      <c r="AI3164">
        <v>79.441999999999993</v>
      </c>
      <c r="AJ3164">
        <v>61.648000000000003</v>
      </c>
      <c r="AK3164">
        <v>35.594000000000001</v>
      </c>
      <c r="AL3164">
        <v>36.436</v>
      </c>
      <c r="AM3164">
        <v>37.956000000000003</v>
      </c>
      <c r="AN3164">
        <v>38.731000000000002</v>
      </c>
      <c r="AO3164">
        <v>40.136000000000003</v>
      </c>
      <c r="AP3164">
        <v>35.023000000000003</v>
      </c>
      <c r="AQ3164">
        <v>32.768000000000001</v>
      </c>
      <c r="AR3164">
        <v>33.411999999999999</v>
      </c>
      <c r="AS3164">
        <v>38.209000000000003</v>
      </c>
      <c r="AT3164">
        <v>39.981000000000002</v>
      </c>
      <c r="AU3164">
        <v>39.536000000000001</v>
      </c>
      <c r="AV3164">
        <v>42.268999999999998</v>
      </c>
      <c r="AW3164">
        <v>40.756999999999998</v>
      </c>
      <c r="AX3164">
        <v>48.219000000000001</v>
      </c>
      <c r="AY3164">
        <v>38.497</v>
      </c>
      <c r="AZ3164">
        <v>24.713999999999999</v>
      </c>
      <c r="BA3164">
        <v>27.666</v>
      </c>
      <c r="BB3164">
        <v>28.428999999999998</v>
      </c>
      <c r="BC3164">
        <v>28.504000000000001</v>
      </c>
      <c r="BD3164">
        <v>26.823</v>
      </c>
      <c r="BE3164">
        <v>27.542999999999999</v>
      </c>
      <c r="BF3164">
        <v>27.081</v>
      </c>
      <c r="BG3164">
        <v>2021</v>
      </c>
    </row>
    <row r="3165" spans="1:59" x14ac:dyDescent="0.3">
      <c r="A3165">
        <v>336</v>
      </c>
      <c r="B3165" t="s">
        <v>749</v>
      </c>
      <c r="C3165" t="s">
        <v>140</v>
      </c>
      <c r="D3165" t="s">
        <v>750</v>
      </c>
      <c r="E3165" t="s">
        <v>141</v>
      </c>
      <c r="F3165" t="s">
        <v>142</v>
      </c>
      <c r="G3165" t="s">
        <v>15</v>
      </c>
      <c r="H3165" t="s">
        <v>16</v>
      </c>
      <c r="I3165" t="s">
        <v>755</v>
      </c>
      <c r="J3165" t="s">
        <v>18</v>
      </c>
      <c r="K3165" t="s">
        <v>18</v>
      </c>
      <c r="L3165" t="s">
        <v>18</v>
      </c>
      <c r="M3165" t="s">
        <v>18</v>
      </c>
      <c r="N3165" t="s">
        <v>18</v>
      </c>
      <c r="O3165" t="s">
        <v>18</v>
      </c>
      <c r="P3165" t="s">
        <v>18</v>
      </c>
      <c r="Q3165" t="s">
        <v>18</v>
      </c>
      <c r="R3165" t="s">
        <v>18</v>
      </c>
      <c r="S3165" t="s">
        <v>18</v>
      </c>
      <c r="T3165" t="s">
        <v>18</v>
      </c>
      <c r="U3165" t="s">
        <v>18</v>
      </c>
      <c r="V3165" t="s">
        <v>18</v>
      </c>
      <c r="W3165" t="s">
        <v>18</v>
      </c>
      <c r="X3165" t="s">
        <v>18</v>
      </c>
      <c r="Y3165" t="s">
        <v>18</v>
      </c>
      <c r="Z3165" t="s">
        <v>18</v>
      </c>
      <c r="AA3165">
        <v>228.95599999999999</v>
      </c>
      <c r="AB3165">
        <v>243.99299999999999</v>
      </c>
      <c r="AC3165">
        <v>257.18200000000002</v>
      </c>
      <c r="AD3165">
        <v>265.49200000000002</v>
      </c>
      <c r="AE3165">
        <v>294.79599999999999</v>
      </c>
      <c r="AF3165">
        <v>311.59899999999999</v>
      </c>
      <c r="AG3165">
        <v>295.14100000000002</v>
      </c>
      <c r="AH3165">
        <v>301.46699999999998</v>
      </c>
      <c r="AI3165">
        <v>310.476</v>
      </c>
      <c r="AJ3165">
        <v>283.13799999999998</v>
      </c>
      <c r="AK3165">
        <v>211.459</v>
      </c>
      <c r="AL3165">
        <v>241.39699999999999</v>
      </c>
      <c r="AM3165">
        <v>273.733</v>
      </c>
      <c r="AN3165">
        <v>309.03100000000001</v>
      </c>
      <c r="AO3165">
        <v>347.60899999999998</v>
      </c>
      <c r="AP3165">
        <v>367.81200000000001</v>
      </c>
      <c r="AQ3165">
        <v>351.44099999999997</v>
      </c>
      <c r="AR3165">
        <v>326.24</v>
      </c>
      <c r="AS3165">
        <v>369.64699999999999</v>
      </c>
      <c r="AT3165">
        <v>405.85500000000002</v>
      </c>
      <c r="AU3165">
        <v>420.57</v>
      </c>
      <c r="AV3165">
        <v>467.72899999999998</v>
      </c>
      <c r="AW3165">
        <v>469.91500000000002</v>
      </c>
      <c r="AX3165">
        <v>582.721</v>
      </c>
      <c r="AY3165">
        <v>690.255</v>
      </c>
      <c r="AZ3165">
        <v>789.14400000000001</v>
      </c>
      <c r="BA3165" s="1">
        <v>1017.3</v>
      </c>
      <c r="BB3165" s="1">
        <v>1226.8399999999999</v>
      </c>
      <c r="BC3165" s="1">
        <v>1383.86</v>
      </c>
      <c r="BD3165" s="1">
        <v>1516.51</v>
      </c>
      <c r="BE3165" s="1">
        <v>1598.12</v>
      </c>
      <c r="BF3165" s="1">
        <v>1630.25</v>
      </c>
      <c r="BG3165">
        <v>2021</v>
      </c>
    </row>
    <row r="3166" spans="1:59" x14ac:dyDescent="0.3">
      <c r="A3166">
        <v>336</v>
      </c>
      <c r="B3166" t="s">
        <v>749</v>
      </c>
      <c r="C3166" t="s">
        <v>143</v>
      </c>
      <c r="D3166" t="s">
        <v>750</v>
      </c>
      <c r="E3166" t="s">
        <v>141</v>
      </c>
      <c r="F3166" t="s">
        <v>142</v>
      </c>
      <c r="G3166" t="s">
        <v>68</v>
      </c>
      <c r="I3166" t="s">
        <v>144</v>
      </c>
      <c r="J3166" t="s">
        <v>18</v>
      </c>
      <c r="K3166" t="s">
        <v>18</v>
      </c>
      <c r="L3166" t="s">
        <v>18</v>
      </c>
      <c r="M3166" t="s">
        <v>18</v>
      </c>
      <c r="N3166" t="s">
        <v>18</v>
      </c>
      <c r="O3166" t="s">
        <v>18</v>
      </c>
      <c r="P3166" t="s">
        <v>18</v>
      </c>
      <c r="Q3166" t="s">
        <v>18</v>
      </c>
      <c r="R3166" t="s">
        <v>18</v>
      </c>
      <c r="S3166" t="s">
        <v>18</v>
      </c>
      <c r="T3166" t="s">
        <v>18</v>
      </c>
      <c r="U3166" t="s">
        <v>18</v>
      </c>
      <c r="V3166" t="s">
        <v>18</v>
      </c>
      <c r="W3166" t="s">
        <v>18</v>
      </c>
      <c r="X3166" t="s">
        <v>18</v>
      </c>
      <c r="Y3166" t="s">
        <v>18</v>
      </c>
      <c r="Z3166" t="s">
        <v>18</v>
      </c>
      <c r="AA3166">
        <v>101.33499999999999</v>
      </c>
      <c r="AB3166">
        <v>108.03700000000001</v>
      </c>
      <c r="AC3166">
        <v>97.103999999999999</v>
      </c>
      <c r="AD3166">
        <v>97.23</v>
      </c>
      <c r="AE3166">
        <v>104.646</v>
      </c>
      <c r="AF3166">
        <v>105.078</v>
      </c>
      <c r="AG3166">
        <v>95.617000000000004</v>
      </c>
      <c r="AH3166">
        <v>91.77</v>
      </c>
      <c r="AI3166">
        <v>90.741</v>
      </c>
      <c r="AJ3166">
        <v>74.498000000000005</v>
      </c>
      <c r="AK3166">
        <v>46.993000000000002</v>
      </c>
      <c r="AL3166">
        <v>47.597999999999999</v>
      </c>
      <c r="AM3166">
        <v>51.691000000000003</v>
      </c>
      <c r="AN3166">
        <v>52.52</v>
      </c>
      <c r="AO3166">
        <v>51.189</v>
      </c>
      <c r="AP3166">
        <v>44.296999999999997</v>
      </c>
      <c r="AQ3166">
        <v>41.054000000000002</v>
      </c>
      <c r="AR3166">
        <v>38.283999999999999</v>
      </c>
      <c r="AS3166">
        <v>41.825000000000003</v>
      </c>
      <c r="AT3166">
        <v>43.844000000000001</v>
      </c>
      <c r="AU3166">
        <v>42.893999999999998</v>
      </c>
      <c r="AV3166">
        <v>47.033000000000001</v>
      </c>
      <c r="AW3166">
        <v>43.561999999999998</v>
      </c>
      <c r="AX3166">
        <v>51.082000000000001</v>
      </c>
      <c r="AY3166">
        <v>43.21</v>
      </c>
      <c r="AZ3166">
        <v>26.05</v>
      </c>
      <c r="BA3166">
        <v>29.88</v>
      </c>
      <c r="BB3166">
        <v>28.959</v>
      </c>
      <c r="BC3166">
        <v>28.210999999999999</v>
      </c>
      <c r="BD3166">
        <v>26.077000000000002</v>
      </c>
      <c r="BE3166">
        <v>26.571000000000002</v>
      </c>
      <c r="BF3166">
        <v>26.143000000000001</v>
      </c>
      <c r="BG3166">
        <v>2021</v>
      </c>
    </row>
    <row r="3167" spans="1:59" x14ac:dyDescent="0.3">
      <c r="A3167">
        <v>336</v>
      </c>
      <c r="B3167" t="s">
        <v>749</v>
      </c>
      <c r="C3167" t="s">
        <v>145</v>
      </c>
      <c r="D3167" t="s">
        <v>750</v>
      </c>
      <c r="E3167" t="s">
        <v>146</v>
      </c>
      <c r="F3167" t="s">
        <v>147</v>
      </c>
      <c r="G3167" t="s">
        <v>15</v>
      </c>
      <c r="H3167" t="s">
        <v>16</v>
      </c>
      <c r="I3167" t="s">
        <v>755</v>
      </c>
      <c r="J3167">
        <v>2.1459999999999999</v>
      </c>
      <c r="K3167">
        <v>2.2730000000000001</v>
      </c>
      <c r="L3167">
        <v>2.0760000000000001</v>
      </c>
      <c r="M3167">
        <v>2.1080000000000001</v>
      </c>
      <c r="N3167">
        <v>2.504</v>
      </c>
      <c r="O3167">
        <v>2.964</v>
      </c>
      <c r="P3167">
        <v>3.3690000000000002</v>
      </c>
      <c r="Q3167">
        <v>7.1070000000000002</v>
      </c>
      <c r="R3167">
        <v>8.2750000000000004</v>
      </c>
      <c r="S3167">
        <v>22.600999999999999</v>
      </c>
      <c r="T3167">
        <v>34.523000000000003</v>
      </c>
      <c r="U3167">
        <v>84.991</v>
      </c>
      <c r="V3167">
        <v>102.78100000000001</v>
      </c>
      <c r="W3167">
        <v>127.104</v>
      </c>
      <c r="X3167">
        <v>162.66399999999999</v>
      </c>
      <c r="Y3167">
        <v>189.15100000000001</v>
      </c>
      <c r="Z3167">
        <v>209.92</v>
      </c>
      <c r="AA3167">
        <v>225.94</v>
      </c>
      <c r="AB3167">
        <v>225.84299999999999</v>
      </c>
      <c r="AC3167">
        <v>264.851</v>
      </c>
      <c r="AD3167">
        <v>273.05399999999997</v>
      </c>
      <c r="AE3167">
        <v>281.70800000000003</v>
      </c>
      <c r="AF3167">
        <v>296.54000000000002</v>
      </c>
      <c r="AG3167">
        <v>308.67</v>
      </c>
      <c r="AH3167">
        <v>328.50299999999999</v>
      </c>
      <c r="AI3167">
        <v>342.15699999999998</v>
      </c>
      <c r="AJ3167">
        <v>380.06099999999998</v>
      </c>
      <c r="AK3167">
        <v>449.98200000000003</v>
      </c>
      <c r="AL3167">
        <v>507.16300000000001</v>
      </c>
      <c r="AM3167">
        <v>529.553</v>
      </c>
      <c r="AN3167">
        <v>588.404</v>
      </c>
      <c r="AO3167">
        <v>679.072</v>
      </c>
      <c r="AP3167">
        <v>830.32600000000002</v>
      </c>
      <c r="AQ3167">
        <v>856.04200000000003</v>
      </c>
      <c r="AR3167">
        <v>852.15300000000002</v>
      </c>
      <c r="AS3167">
        <v>883.78700000000003</v>
      </c>
      <c r="AT3167">
        <v>925.67700000000002</v>
      </c>
      <c r="AU3167">
        <v>980.49800000000005</v>
      </c>
      <c r="AV3167">
        <v>994.47199999999998</v>
      </c>
      <c r="AW3167" s="1">
        <v>1078.73</v>
      </c>
      <c r="AX3167" s="1">
        <v>1140.76</v>
      </c>
      <c r="AY3167" s="1">
        <v>1597.44</v>
      </c>
      <c r="AZ3167" s="1">
        <v>3029.36</v>
      </c>
      <c r="BA3167" s="1">
        <v>3404.58</v>
      </c>
      <c r="BB3167" s="1">
        <v>4236.4799999999996</v>
      </c>
      <c r="BC3167" s="1">
        <v>4905.38</v>
      </c>
      <c r="BD3167" s="1">
        <v>5815.6</v>
      </c>
      <c r="BE3167" s="1">
        <v>6014.47</v>
      </c>
      <c r="BF3167" s="1">
        <v>6235.84</v>
      </c>
      <c r="BG3167">
        <v>2021</v>
      </c>
    </row>
    <row r="3168" spans="1:59" x14ac:dyDescent="0.3">
      <c r="A3168">
        <v>336</v>
      </c>
      <c r="B3168" t="s">
        <v>749</v>
      </c>
      <c r="C3168" t="s">
        <v>148</v>
      </c>
      <c r="D3168" t="s">
        <v>750</v>
      </c>
      <c r="E3168" t="s">
        <v>149</v>
      </c>
      <c r="F3168" t="s">
        <v>150</v>
      </c>
      <c r="G3168" t="s">
        <v>28</v>
      </c>
      <c r="H3168" t="s">
        <v>16</v>
      </c>
      <c r="I3168" t="s">
        <v>756</v>
      </c>
      <c r="J3168">
        <v>-0.153</v>
      </c>
      <c r="K3168">
        <v>-0.23799999999999999</v>
      </c>
      <c r="L3168">
        <v>-0.18099999999999999</v>
      </c>
      <c r="M3168">
        <v>-0.18099999999999999</v>
      </c>
      <c r="N3168">
        <v>-0.11600000000000001</v>
      </c>
      <c r="O3168">
        <v>-0.15</v>
      </c>
      <c r="P3168">
        <v>-0.161</v>
      </c>
      <c r="Q3168">
        <v>-0.127</v>
      </c>
      <c r="R3168">
        <v>-0.1</v>
      </c>
      <c r="S3168">
        <v>-0.12</v>
      </c>
      <c r="T3168">
        <v>-0.161</v>
      </c>
      <c r="U3168">
        <v>-0.13800000000000001</v>
      </c>
      <c r="V3168">
        <v>-0.11600000000000001</v>
      </c>
      <c r="W3168">
        <v>-9.8000000000000004E-2</v>
      </c>
      <c r="X3168">
        <v>-5.8999999999999997E-2</v>
      </c>
      <c r="Y3168">
        <v>-5.7000000000000002E-2</v>
      </c>
      <c r="Z3168">
        <v>-3.2000000000000001E-2</v>
      </c>
      <c r="AA3168">
        <v>-8.1000000000000003E-2</v>
      </c>
      <c r="AB3168">
        <v>-9.0999999999999998E-2</v>
      </c>
      <c r="AC3168">
        <v>-0.02</v>
      </c>
      <c r="AD3168">
        <v>-7.0000000000000007E-2</v>
      </c>
      <c r="AE3168">
        <v>-7.0999999999999994E-2</v>
      </c>
      <c r="AF3168">
        <v>-0.05</v>
      </c>
      <c r="AG3168">
        <v>-4.4999999999999998E-2</v>
      </c>
      <c r="AH3168">
        <v>-1.9E-2</v>
      </c>
      <c r="AI3168">
        <v>-9.8000000000000004E-2</v>
      </c>
      <c r="AJ3168">
        <v>-0.16400000000000001</v>
      </c>
      <c r="AK3168">
        <v>-0.13100000000000001</v>
      </c>
      <c r="AL3168">
        <v>-0.23200000000000001</v>
      </c>
      <c r="AM3168">
        <v>-0.14599999999999999</v>
      </c>
      <c r="AN3168">
        <v>-0.188</v>
      </c>
      <c r="AO3168">
        <v>-0.314</v>
      </c>
      <c r="AP3168">
        <v>-0.30199999999999999</v>
      </c>
      <c r="AQ3168">
        <v>-0.41399999999999998</v>
      </c>
      <c r="AR3168">
        <v>-0.27600000000000002</v>
      </c>
      <c r="AS3168">
        <v>-0.14699999999999999</v>
      </c>
      <c r="AT3168">
        <v>6.5000000000000002E-2</v>
      </c>
      <c r="AU3168">
        <v>-0.23200000000000001</v>
      </c>
      <c r="AV3168">
        <v>-1.387</v>
      </c>
      <c r="AW3168">
        <v>-3.5579999999999998</v>
      </c>
      <c r="AX3168">
        <v>-0.89300000000000002</v>
      </c>
      <c r="AY3168">
        <v>-1.982</v>
      </c>
      <c r="AZ3168">
        <v>3.4510000000000001</v>
      </c>
      <c r="BA3168">
        <v>2.9449999999999998</v>
      </c>
      <c r="BB3168">
        <v>4.07</v>
      </c>
      <c r="BC3168">
        <v>4.2469999999999999</v>
      </c>
      <c r="BD3168">
        <v>7.0510000000000002</v>
      </c>
      <c r="BE3168">
        <v>11.122</v>
      </c>
      <c r="BF3168">
        <v>14.259</v>
      </c>
      <c r="BG3168">
        <v>2021</v>
      </c>
    </row>
    <row r="3169" spans="1:59" x14ac:dyDescent="0.3">
      <c r="A3169">
        <v>336</v>
      </c>
      <c r="B3169" t="s">
        <v>749</v>
      </c>
      <c r="C3169" t="s">
        <v>152</v>
      </c>
      <c r="D3169" t="s">
        <v>750</v>
      </c>
      <c r="E3169" t="s">
        <v>149</v>
      </c>
      <c r="F3169" t="s">
        <v>150</v>
      </c>
      <c r="G3169" t="s">
        <v>68</v>
      </c>
      <c r="I3169" t="s">
        <v>153</v>
      </c>
      <c r="J3169">
        <v>-18.219000000000001</v>
      </c>
      <c r="K3169">
        <v>-29.472999999999999</v>
      </c>
      <c r="L3169">
        <v>-26.108000000000001</v>
      </c>
      <c r="M3169">
        <v>-25.722000000000001</v>
      </c>
      <c r="N3169">
        <v>-17.768999999999998</v>
      </c>
      <c r="O3169">
        <v>-21.510999999999999</v>
      </c>
      <c r="P3169">
        <v>-20.411999999999999</v>
      </c>
      <c r="Q3169">
        <v>-17.431999999999999</v>
      </c>
      <c r="R3169">
        <v>-12.074999999999999</v>
      </c>
      <c r="S3169">
        <v>-14.38</v>
      </c>
      <c r="T3169">
        <v>-23.486000000000001</v>
      </c>
      <c r="U3169">
        <v>-18.54</v>
      </c>
      <c r="V3169">
        <v>-14.045</v>
      </c>
      <c r="W3169">
        <v>-9.7449999999999992</v>
      </c>
      <c r="X3169">
        <v>-5.0359999999999996</v>
      </c>
      <c r="Y3169">
        <v>-4.2549999999999999</v>
      </c>
      <c r="Z3169">
        <v>-2.1240000000000001</v>
      </c>
      <c r="AA3169">
        <v>-5.1360000000000001</v>
      </c>
      <c r="AB3169">
        <v>-6.0880000000000001</v>
      </c>
      <c r="AC3169">
        <v>-1.373</v>
      </c>
      <c r="AD3169">
        <v>-4.6559999999999997</v>
      </c>
      <c r="AE3169">
        <v>-4.6950000000000003</v>
      </c>
      <c r="AF3169">
        <v>-3.194</v>
      </c>
      <c r="AG3169">
        <v>-2.8540000000000001</v>
      </c>
      <c r="AH3169">
        <v>-1.153</v>
      </c>
      <c r="AI3169">
        <v>-5.7039999999999997</v>
      </c>
      <c r="AJ3169">
        <v>-8.6430000000000007</v>
      </c>
      <c r="AK3169">
        <v>-5.907</v>
      </c>
      <c r="AL3169">
        <v>-9.3230000000000004</v>
      </c>
      <c r="AM3169">
        <v>-5.6349999999999998</v>
      </c>
      <c r="AN3169">
        <v>-6.5039999999999996</v>
      </c>
      <c r="AO3169">
        <v>-9.4209999999999994</v>
      </c>
      <c r="AP3169">
        <v>-7.431</v>
      </c>
      <c r="AQ3169">
        <v>-9.9410000000000007</v>
      </c>
      <c r="AR3169">
        <v>-6.6760000000000002</v>
      </c>
      <c r="AS3169">
        <v>-3.44</v>
      </c>
      <c r="AT3169">
        <v>1.4530000000000001</v>
      </c>
      <c r="AU3169">
        <v>-4.8869999999999996</v>
      </c>
      <c r="AV3169">
        <v>-28.974</v>
      </c>
      <c r="AW3169">
        <v>-68.778999999999996</v>
      </c>
      <c r="AX3169">
        <v>-16.324999999999999</v>
      </c>
      <c r="AY3169">
        <v>-25.864000000000001</v>
      </c>
      <c r="AZ3169">
        <v>23.751999999999999</v>
      </c>
      <c r="BA3169">
        <v>18.036999999999999</v>
      </c>
      <c r="BB3169">
        <v>20.032</v>
      </c>
      <c r="BC3169">
        <v>18.052</v>
      </c>
      <c r="BD3169">
        <v>25.28</v>
      </c>
      <c r="BE3169">
        <v>38.557000000000002</v>
      </c>
      <c r="BF3169">
        <v>47.677</v>
      </c>
      <c r="BG3169">
        <v>2021</v>
      </c>
    </row>
    <row r="3170" spans="1:59" x14ac:dyDescent="0.3">
      <c r="A3170">
        <v>263</v>
      </c>
      <c r="B3170" t="s">
        <v>757</v>
      </c>
      <c r="C3170" t="s">
        <v>11</v>
      </c>
      <c r="D3170" t="s">
        <v>758</v>
      </c>
      <c r="E3170" t="s">
        <v>13</v>
      </c>
      <c r="F3170" t="s">
        <v>14</v>
      </c>
      <c r="G3170" t="s">
        <v>15</v>
      </c>
      <c r="H3170" t="s">
        <v>16</v>
      </c>
      <c r="I3170" t="s">
        <v>759</v>
      </c>
      <c r="J3170">
        <v>466.15</v>
      </c>
      <c r="K3170">
        <v>471.07299999999998</v>
      </c>
      <c r="L3170">
        <v>457.89600000000002</v>
      </c>
      <c r="M3170">
        <v>451.029</v>
      </c>
      <c r="N3170">
        <v>451.935</v>
      </c>
      <c r="O3170">
        <v>455.35399999999998</v>
      </c>
      <c r="P3170">
        <v>456.59699999999998</v>
      </c>
      <c r="Q3170">
        <v>454.62299999999999</v>
      </c>
      <c r="R3170">
        <v>457.16399999999999</v>
      </c>
      <c r="S3170">
        <v>451.99400000000003</v>
      </c>
      <c r="T3170">
        <v>450.00700000000001</v>
      </c>
      <c r="U3170">
        <v>455.685</v>
      </c>
      <c r="V3170">
        <v>445.42700000000002</v>
      </c>
      <c r="W3170">
        <v>423.505</v>
      </c>
      <c r="X3170">
        <v>374.36700000000002</v>
      </c>
      <c r="Y3170">
        <v>411.39800000000002</v>
      </c>
      <c r="Z3170">
        <v>428.44200000000001</v>
      </c>
      <c r="AA3170">
        <v>440.03</v>
      </c>
      <c r="AB3170">
        <v>449.63099999999997</v>
      </c>
      <c r="AC3170">
        <v>461.81700000000001</v>
      </c>
      <c r="AD3170">
        <v>465.83499999999998</v>
      </c>
      <c r="AE3170">
        <v>464.238</v>
      </c>
      <c r="AF3170">
        <v>469.12099999999998</v>
      </c>
      <c r="AG3170">
        <v>485.45</v>
      </c>
      <c r="AH3170">
        <v>479.053</v>
      </c>
      <c r="AI3170">
        <v>493.77</v>
      </c>
      <c r="AJ3170">
        <v>502.50400000000002</v>
      </c>
      <c r="AK3170">
        <v>526.154</v>
      </c>
      <c r="AL3170">
        <v>540.13900000000001</v>
      </c>
      <c r="AM3170">
        <v>571.95600000000002</v>
      </c>
      <c r="AN3170">
        <v>539.63099999999997</v>
      </c>
      <c r="AO3170">
        <v>567.14300000000003</v>
      </c>
      <c r="AP3170">
        <v>569.99199999999996</v>
      </c>
      <c r="AQ3170">
        <v>594.64300000000003</v>
      </c>
      <c r="AR3170">
        <v>604.88699999999994</v>
      </c>
      <c r="AS3170">
        <v>620.38699999999994</v>
      </c>
      <c r="AT3170">
        <v>631.63099999999997</v>
      </c>
      <c r="AU3170">
        <v>647.48699999999997</v>
      </c>
      <c r="AV3170">
        <v>658.28599999999994</v>
      </c>
      <c r="AW3170">
        <v>647.19600000000003</v>
      </c>
      <c r="AX3170">
        <v>625.55799999999999</v>
      </c>
      <c r="AY3170">
        <v>614.30899999999997</v>
      </c>
      <c r="AZ3170">
        <v>603.976</v>
      </c>
      <c r="BA3170">
        <v>594.91700000000003</v>
      </c>
      <c r="BB3170">
        <v>603.24599999999998</v>
      </c>
      <c r="BC3170">
        <v>612.29399999999998</v>
      </c>
      <c r="BD3170">
        <v>621.47900000000004</v>
      </c>
      <c r="BE3170">
        <v>630.80100000000004</v>
      </c>
      <c r="BF3170">
        <v>640.26300000000003</v>
      </c>
      <c r="BG3170">
        <v>2021</v>
      </c>
    </row>
    <row r="3171" spans="1:59" x14ac:dyDescent="0.3">
      <c r="A3171">
        <v>263</v>
      </c>
      <c r="B3171" t="s">
        <v>757</v>
      </c>
      <c r="C3171" t="s">
        <v>19</v>
      </c>
      <c r="D3171" t="s">
        <v>758</v>
      </c>
      <c r="E3171" t="s">
        <v>13</v>
      </c>
      <c r="F3171" t="s">
        <v>20</v>
      </c>
      <c r="G3171" t="s">
        <v>21</v>
      </c>
      <c r="I3171" t="s">
        <v>22</v>
      </c>
      <c r="J3171">
        <v>7.3449999999999998</v>
      </c>
      <c r="K3171">
        <v>1.056</v>
      </c>
      <c r="L3171">
        <v>-2.7970000000000002</v>
      </c>
      <c r="M3171">
        <v>-1.5</v>
      </c>
      <c r="N3171">
        <v>0.20100000000000001</v>
      </c>
      <c r="O3171">
        <v>0.75700000000000001</v>
      </c>
      <c r="P3171">
        <v>0.27300000000000002</v>
      </c>
      <c r="Q3171">
        <v>-0.432</v>
      </c>
      <c r="R3171">
        <v>0.55900000000000005</v>
      </c>
      <c r="S3171">
        <v>-1.131</v>
      </c>
      <c r="T3171">
        <v>-0.44</v>
      </c>
      <c r="U3171">
        <v>1.262</v>
      </c>
      <c r="V3171">
        <v>-2.2509999999999999</v>
      </c>
      <c r="W3171">
        <v>-4.9219999999999997</v>
      </c>
      <c r="X3171">
        <v>-11.603</v>
      </c>
      <c r="Y3171">
        <v>9.8919999999999995</v>
      </c>
      <c r="Z3171">
        <v>4.1429999999999998</v>
      </c>
      <c r="AA3171">
        <v>2.7050000000000001</v>
      </c>
      <c r="AB3171">
        <v>2.1819999999999999</v>
      </c>
      <c r="AC3171">
        <v>2.71</v>
      </c>
      <c r="AD3171">
        <v>0.87</v>
      </c>
      <c r="AE3171">
        <v>-0.34300000000000003</v>
      </c>
      <c r="AF3171">
        <v>1.052</v>
      </c>
      <c r="AG3171">
        <v>3.4809999999999999</v>
      </c>
      <c r="AH3171">
        <v>-1.3180000000000001</v>
      </c>
      <c r="AI3171">
        <v>3.0720000000000001</v>
      </c>
      <c r="AJ3171">
        <v>1.7689999999999999</v>
      </c>
      <c r="AK3171">
        <v>4.7069999999999999</v>
      </c>
      <c r="AL3171">
        <v>2.6579999999999999</v>
      </c>
      <c r="AM3171">
        <v>5.89</v>
      </c>
      <c r="AN3171">
        <v>-5.6520000000000001</v>
      </c>
      <c r="AO3171">
        <v>5.0979999999999999</v>
      </c>
      <c r="AP3171">
        <v>0.502</v>
      </c>
      <c r="AQ3171">
        <v>4.3250000000000002</v>
      </c>
      <c r="AR3171">
        <v>1.7230000000000001</v>
      </c>
      <c r="AS3171">
        <v>2.5630000000000002</v>
      </c>
      <c r="AT3171">
        <v>1.8120000000000001</v>
      </c>
      <c r="AU3171">
        <v>2.5099999999999998</v>
      </c>
      <c r="AV3171">
        <v>1.6679999999999999</v>
      </c>
      <c r="AW3171">
        <v>-1.6850000000000001</v>
      </c>
      <c r="AX3171">
        <v>-3.343</v>
      </c>
      <c r="AY3171">
        <v>-1.798</v>
      </c>
      <c r="AZ3171">
        <v>-1.6819999999999999</v>
      </c>
      <c r="BA3171">
        <v>-1.5</v>
      </c>
      <c r="BB3171">
        <v>1.4</v>
      </c>
      <c r="BC3171">
        <v>1.5</v>
      </c>
      <c r="BD3171">
        <v>1.5</v>
      </c>
      <c r="BE3171">
        <v>1.5</v>
      </c>
      <c r="BF3171">
        <v>1.5</v>
      </c>
      <c r="BG3171">
        <v>2021</v>
      </c>
    </row>
    <row r="3172" spans="1:59" x14ac:dyDescent="0.3">
      <c r="A3172">
        <v>263</v>
      </c>
      <c r="B3172" t="s">
        <v>757</v>
      </c>
      <c r="C3172" t="s">
        <v>23</v>
      </c>
      <c r="D3172" t="s">
        <v>758</v>
      </c>
      <c r="E3172" t="s">
        <v>24</v>
      </c>
      <c r="F3172" t="s">
        <v>25</v>
      </c>
      <c r="G3172" t="s">
        <v>15</v>
      </c>
      <c r="H3172" t="s">
        <v>16</v>
      </c>
      <c r="I3172" t="s">
        <v>759</v>
      </c>
      <c r="J3172">
        <v>13.316000000000001</v>
      </c>
      <c r="K3172">
        <v>14.659000000000001</v>
      </c>
      <c r="L3172">
        <v>15.246</v>
      </c>
      <c r="M3172">
        <v>16.364000000000001</v>
      </c>
      <c r="N3172">
        <v>18.132999999999999</v>
      </c>
      <c r="O3172">
        <v>20.135000000000002</v>
      </c>
      <c r="P3172">
        <v>22.372</v>
      </c>
      <c r="Q3172">
        <v>11.022</v>
      </c>
      <c r="R3172">
        <v>7.2480000000000002</v>
      </c>
      <c r="S3172">
        <v>6.7</v>
      </c>
      <c r="T3172">
        <v>8.5280000000000005</v>
      </c>
      <c r="U3172">
        <v>9.1929999999999996</v>
      </c>
      <c r="V3172">
        <v>8.9760000000000009</v>
      </c>
      <c r="W3172">
        <v>13.574</v>
      </c>
      <c r="X3172">
        <v>45.088000000000001</v>
      </c>
      <c r="Y3172">
        <v>70.186999999999998</v>
      </c>
      <c r="Z3172">
        <v>80.385999999999996</v>
      </c>
      <c r="AA3172">
        <v>93.066999999999993</v>
      </c>
      <c r="AB3172">
        <v>108.56100000000001</v>
      </c>
      <c r="AC3172">
        <v>119.34399999999999</v>
      </c>
      <c r="AD3172">
        <v>133.69200000000001</v>
      </c>
      <c r="AE3172">
        <v>150.88499999999999</v>
      </c>
      <c r="AF3172">
        <v>164.05600000000001</v>
      </c>
      <c r="AG3172">
        <v>195.267</v>
      </c>
      <c r="AH3172">
        <v>239.56399999999999</v>
      </c>
      <c r="AI3172">
        <v>280.06400000000002</v>
      </c>
      <c r="AJ3172">
        <v>311.61500000000001</v>
      </c>
      <c r="AK3172">
        <v>356.149</v>
      </c>
      <c r="AL3172">
        <v>401.23399999999998</v>
      </c>
      <c r="AM3172">
        <v>471.79599999999999</v>
      </c>
      <c r="AN3172">
        <v>478.04399999999998</v>
      </c>
      <c r="AO3172">
        <v>524.12400000000002</v>
      </c>
      <c r="AP3172">
        <v>569.99199999999996</v>
      </c>
      <c r="AQ3172">
        <v>642.67399999999998</v>
      </c>
      <c r="AR3172">
        <v>675.572</v>
      </c>
      <c r="AS3172">
        <v>720.255</v>
      </c>
      <c r="AT3172">
        <v>844.47900000000004</v>
      </c>
      <c r="AU3172">
        <v>986.91899999999998</v>
      </c>
      <c r="AV3172" s="1">
        <v>1076.4100000000001</v>
      </c>
      <c r="AW3172" s="1">
        <v>1244.01</v>
      </c>
      <c r="AX3172" s="1">
        <v>1449.89</v>
      </c>
      <c r="AY3172" s="1">
        <v>1699.21</v>
      </c>
      <c r="AZ3172" s="1">
        <v>2168.2199999999998</v>
      </c>
      <c r="BA3172" s="1">
        <v>3073.05</v>
      </c>
      <c r="BB3172" s="1">
        <v>3672.15</v>
      </c>
      <c r="BC3172" s="1">
        <v>4340.2</v>
      </c>
      <c r="BD3172" s="1">
        <v>5052.84</v>
      </c>
      <c r="BE3172" s="1">
        <v>5773.21</v>
      </c>
      <c r="BF3172" s="1">
        <v>6511.26</v>
      </c>
      <c r="BG3172">
        <v>2021</v>
      </c>
    </row>
    <row r="3173" spans="1:59" x14ac:dyDescent="0.3">
      <c r="A3173">
        <v>263</v>
      </c>
      <c r="B3173" t="s">
        <v>757</v>
      </c>
      <c r="C3173" t="s">
        <v>26</v>
      </c>
      <c r="D3173" t="s">
        <v>758</v>
      </c>
      <c r="E3173" t="s">
        <v>24</v>
      </c>
      <c r="F3173" t="s">
        <v>27</v>
      </c>
      <c r="G3173" t="s">
        <v>28</v>
      </c>
      <c r="H3173" t="s">
        <v>16</v>
      </c>
      <c r="I3173" t="s">
        <v>29</v>
      </c>
      <c r="J3173">
        <v>2.6640000000000001</v>
      </c>
      <c r="K3173">
        <v>2.9319999999999999</v>
      </c>
      <c r="L3173">
        <v>3.05</v>
      </c>
      <c r="M3173">
        <v>3.2730000000000001</v>
      </c>
      <c r="N3173">
        <v>3.6269999999999998</v>
      </c>
      <c r="O3173">
        <v>4.0279999999999996</v>
      </c>
      <c r="P3173">
        <v>4.4749999999999996</v>
      </c>
      <c r="Q3173">
        <v>2.2050000000000001</v>
      </c>
      <c r="R3173">
        <v>1.45</v>
      </c>
      <c r="S3173">
        <v>1.34</v>
      </c>
      <c r="T3173">
        <v>1.706</v>
      </c>
      <c r="U3173">
        <v>1.53</v>
      </c>
      <c r="V3173">
        <v>0.91800000000000004</v>
      </c>
      <c r="W3173">
        <v>1.107</v>
      </c>
      <c r="X3173">
        <v>3.0539999999999998</v>
      </c>
      <c r="Y3173">
        <v>4.8460000000000001</v>
      </c>
      <c r="Z3173">
        <v>5</v>
      </c>
      <c r="AA3173">
        <v>5.7480000000000002</v>
      </c>
      <c r="AB3173">
        <v>6.4080000000000004</v>
      </c>
      <c r="AC3173">
        <v>7.1479999999999997</v>
      </c>
      <c r="AD3173">
        <v>6.81</v>
      </c>
      <c r="AE3173">
        <v>6.2850000000000001</v>
      </c>
      <c r="AF3173">
        <v>6.0640000000000001</v>
      </c>
      <c r="AG3173">
        <v>4.8659999999999997</v>
      </c>
      <c r="AH3173">
        <v>6.0369999999999999</v>
      </c>
      <c r="AI3173">
        <v>7.1859999999999999</v>
      </c>
      <c r="AJ3173">
        <v>7.5069999999999997</v>
      </c>
      <c r="AK3173">
        <v>9.5220000000000002</v>
      </c>
      <c r="AL3173">
        <v>10.488</v>
      </c>
      <c r="AM3173">
        <v>11.598000000000001</v>
      </c>
      <c r="AN3173">
        <v>11.852</v>
      </c>
      <c r="AO3173">
        <v>13.009</v>
      </c>
      <c r="AP3173">
        <v>13.709</v>
      </c>
      <c r="AQ3173">
        <v>14.904</v>
      </c>
      <c r="AR3173">
        <v>15.137</v>
      </c>
      <c r="AS3173">
        <v>14.831</v>
      </c>
      <c r="AT3173">
        <v>13.996</v>
      </c>
      <c r="AU3173">
        <v>15.036</v>
      </c>
      <c r="AV3173">
        <v>16.454000000000001</v>
      </c>
      <c r="AW3173">
        <v>14.787000000000001</v>
      </c>
      <c r="AX3173">
        <v>14.507999999999999</v>
      </c>
      <c r="AY3173">
        <v>21.016999999999999</v>
      </c>
      <c r="AZ3173">
        <v>20.535</v>
      </c>
      <c r="BA3173">
        <v>25.986000000000001</v>
      </c>
      <c r="BB3173">
        <v>28.047000000000001</v>
      </c>
      <c r="BC3173">
        <v>30.004000000000001</v>
      </c>
      <c r="BD3173">
        <v>32.03</v>
      </c>
      <c r="BE3173">
        <v>33.996000000000002</v>
      </c>
      <c r="BF3173">
        <v>36.024999999999999</v>
      </c>
      <c r="BG3173">
        <v>2021</v>
      </c>
    </row>
    <row r="3174" spans="1:59" x14ac:dyDescent="0.3">
      <c r="A3174">
        <v>263</v>
      </c>
      <c r="B3174" t="s">
        <v>757</v>
      </c>
      <c r="C3174" t="s">
        <v>30</v>
      </c>
      <c r="D3174" t="s">
        <v>758</v>
      </c>
      <c r="E3174" t="s">
        <v>24</v>
      </c>
      <c r="F3174" t="s">
        <v>31</v>
      </c>
      <c r="G3174" t="s">
        <v>32</v>
      </c>
      <c r="H3174" t="s">
        <v>16</v>
      </c>
      <c r="I3174" t="s">
        <v>29</v>
      </c>
      <c r="J3174">
        <v>10.023999999999999</v>
      </c>
      <c r="K3174">
        <v>11.087999999999999</v>
      </c>
      <c r="L3174">
        <v>11.444000000000001</v>
      </c>
      <c r="M3174">
        <v>11.714</v>
      </c>
      <c r="N3174">
        <v>12.161</v>
      </c>
      <c r="O3174">
        <v>12.641</v>
      </c>
      <c r="P3174">
        <v>12.93</v>
      </c>
      <c r="Q3174">
        <v>13.193</v>
      </c>
      <c r="R3174">
        <v>13.734999999999999</v>
      </c>
      <c r="S3174">
        <v>14.112</v>
      </c>
      <c r="T3174">
        <v>14.574999999999999</v>
      </c>
      <c r="U3174">
        <v>15.259</v>
      </c>
      <c r="V3174">
        <v>15.255000000000001</v>
      </c>
      <c r="W3174">
        <v>14.848000000000001</v>
      </c>
      <c r="X3174">
        <v>13.404999999999999</v>
      </c>
      <c r="Y3174">
        <v>15.04</v>
      </c>
      <c r="Z3174">
        <v>15.95</v>
      </c>
      <c r="AA3174">
        <v>16.664000000000001</v>
      </c>
      <c r="AB3174">
        <v>17.219000000000001</v>
      </c>
      <c r="AC3174">
        <v>17.934999999999999</v>
      </c>
      <c r="AD3174">
        <v>18.501000000000001</v>
      </c>
      <c r="AE3174">
        <v>18.853000000000002</v>
      </c>
      <c r="AF3174">
        <v>19.347999999999999</v>
      </c>
      <c r="AG3174">
        <v>20.417000000000002</v>
      </c>
      <c r="AH3174">
        <v>20.689</v>
      </c>
      <c r="AI3174">
        <v>21.992999999999999</v>
      </c>
      <c r="AJ3174">
        <v>23.073</v>
      </c>
      <c r="AK3174">
        <v>24.812000000000001</v>
      </c>
      <c r="AL3174">
        <v>25.96</v>
      </c>
      <c r="AM3174">
        <v>27.664999999999999</v>
      </c>
      <c r="AN3174">
        <v>26.414999999999999</v>
      </c>
      <c r="AO3174">
        <v>28.338999999999999</v>
      </c>
      <c r="AP3174">
        <v>28.318000000000001</v>
      </c>
      <c r="AQ3174">
        <v>30.706</v>
      </c>
      <c r="AR3174">
        <v>31.283000000000001</v>
      </c>
      <c r="AS3174">
        <v>31.001999999999999</v>
      </c>
      <c r="AT3174">
        <v>33.430999999999997</v>
      </c>
      <c r="AU3174">
        <v>34.631</v>
      </c>
      <c r="AV3174">
        <v>36.055</v>
      </c>
      <c r="AW3174">
        <v>36.082999999999998</v>
      </c>
      <c r="AX3174">
        <v>35.332000000000001</v>
      </c>
      <c r="AY3174">
        <v>36.255000000000003</v>
      </c>
      <c r="AZ3174">
        <v>38.142000000000003</v>
      </c>
      <c r="BA3174">
        <v>38.951999999999998</v>
      </c>
      <c r="BB3174">
        <v>40.392000000000003</v>
      </c>
      <c r="BC3174">
        <v>41.823999999999998</v>
      </c>
      <c r="BD3174">
        <v>43.274999999999999</v>
      </c>
      <c r="BE3174">
        <v>44.726999999999997</v>
      </c>
      <c r="BF3174">
        <v>46.24</v>
      </c>
      <c r="BG3174">
        <v>2021</v>
      </c>
    </row>
    <row r="3175" spans="1:59" x14ac:dyDescent="0.3">
      <c r="A3175">
        <v>263</v>
      </c>
      <c r="B3175" t="s">
        <v>757</v>
      </c>
      <c r="C3175" t="s">
        <v>33</v>
      </c>
      <c r="D3175" t="s">
        <v>758</v>
      </c>
      <c r="E3175" t="s">
        <v>34</v>
      </c>
      <c r="F3175" t="s">
        <v>35</v>
      </c>
      <c r="G3175" t="s">
        <v>36</v>
      </c>
      <c r="I3175" t="s">
        <v>37</v>
      </c>
      <c r="J3175">
        <v>2.8570000000000002</v>
      </c>
      <c r="K3175">
        <v>3.1120000000000001</v>
      </c>
      <c r="L3175">
        <v>3.33</v>
      </c>
      <c r="M3175">
        <v>3.6280000000000001</v>
      </c>
      <c r="N3175">
        <v>4.0119999999999996</v>
      </c>
      <c r="O3175">
        <v>4.4219999999999997</v>
      </c>
      <c r="P3175">
        <v>4.9000000000000004</v>
      </c>
      <c r="Q3175">
        <v>2.4239999999999999</v>
      </c>
      <c r="R3175">
        <v>1.585</v>
      </c>
      <c r="S3175">
        <v>1.482</v>
      </c>
      <c r="T3175">
        <v>1.895</v>
      </c>
      <c r="U3175">
        <v>2.0169999999999999</v>
      </c>
      <c r="V3175">
        <v>2.0150000000000001</v>
      </c>
      <c r="W3175">
        <v>3.2050000000000001</v>
      </c>
      <c r="X3175">
        <v>12.044</v>
      </c>
      <c r="Y3175">
        <v>17.061</v>
      </c>
      <c r="Z3175">
        <v>18.762</v>
      </c>
      <c r="AA3175">
        <v>21.15</v>
      </c>
      <c r="AB3175">
        <v>24.145</v>
      </c>
      <c r="AC3175">
        <v>25.841999999999999</v>
      </c>
      <c r="AD3175">
        <v>28.699000000000002</v>
      </c>
      <c r="AE3175">
        <v>32.502000000000002</v>
      </c>
      <c r="AF3175">
        <v>34.970999999999997</v>
      </c>
      <c r="AG3175">
        <v>40.223999999999997</v>
      </c>
      <c r="AH3175">
        <v>50.008000000000003</v>
      </c>
      <c r="AI3175">
        <v>56.719000000000001</v>
      </c>
      <c r="AJ3175">
        <v>62.012999999999998</v>
      </c>
      <c r="AK3175">
        <v>67.688999999999993</v>
      </c>
      <c r="AL3175">
        <v>74.283000000000001</v>
      </c>
      <c r="AM3175">
        <v>82.488</v>
      </c>
      <c r="AN3175">
        <v>88.587000000000003</v>
      </c>
      <c r="AO3175">
        <v>92.415000000000006</v>
      </c>
      <c r="AP3175">
        <v>100</v>
      </c>
      <c r="AQ3175">
        <v>108.077</v>
      </c>
      <c r="AR3175">
        <v>111.68600000000001</v>
      </c>
      <c r="AS3175">
        <v>116.098</v>
      </c>
      <c r="AT3175">
        <v>133.69800000000001</v>
      </c>
      <c r="AU3175">
        <v>152.423</v>
      </c>
      <c r="AV3175">
        <v>163.518</v>
      </c>
      <c r="AW3175">
        <v>192.21600000000001</v>
      </c>
      <c r="AX3175">
        <v>231.77500000000001</v>
      </c>
      <c r="AY3175">
        <v>276.60500000000002</v>
      </c>
      <c r="AZ3175">
        <v>358.99099999999999</v>
      </c>
      <c r="BA3175">
        <v>516.55100000000004</v>
      </c>
      <c r="BB3175">
        <v>608.73199999999997</v>
      </c>
      <c r="BC3175">
        <v>708.84199999999998</v>
      </c>
      <c r="BD3175">
        <v>813.03499999999997</v>
      </c>
      <c r="BE3175">
        <v>915.21900000000005</v>
      </c>
      <c r="BF3175" s="1">
        <v>1016.97</v>
      </c>
      <c r="BG3175">
        <v>2021</v>
      </c>
    </row>
    <row r="3176" spans="1:59" x14ac:dyDescent="0.3">
      <c r="A3176">
        <v>263</v>
      </c>
      <c r="B3176" t="s">
        <v>757</v>
      </c>
      <c r="C3176" t="s">
        <v>38</v>
      </c>
      <c r="D3176" t="s">
        <v>758</v>
      </c>
      <c r="E3176" t="s">
        <v>39</v>
      </c>
      <c r="F3176" t="s">
        <v>40</v>
      </c>
      <c r="G3176" t="s">
        <v>15</v>
      </c>
      <c r="H3176" t="s">
        <v>6</v>
      </c>
      <c r="I3176" t="s">
        <v>41</v>
      </c>
      <c r="J3176" s="1">
        <v>78385.600000000006</v>
      </c>
      <c r="K3176" s="1">
        <v>77806.880000000005</v>
      </c>
      <c r="L3176" s="1">
        <v>74297.66</v>
      </c>
      <c r="M3176" s="1">
        <v>71890.97</v>
      </c>
      <c r="N3176" s="1">
        <v>70760.88</v>
      </c>
      <c r="O3176" s="1">
        <v>70033.23</v>
      </c>
      <c r="P3176" s="1">
        <v>68979.11</v>
      </c>
      <c r="Q3176" s="1">
        <v>67462.23</v>
      </c>
      <c r="R3176" s="1">
        <v>67043.19</v>
      </c>
      <c r="S3176" s="1">
        <v>64961.73</v>
      </c>
      <c r="T3176" s="1">
        <v>63372.91</v>
      </c>
      <c r="U3176" s="1">
        <v>63004.49</v>
      </c>
      <c r="V3176" s="1">
        <v>60403.87</v>
      </c>
      <c r="W3176" s="1">
        <v>56271.49</v>
      </c>
      <c r="X3176" s="1">
        <v>48688.75</v>
      </c>
      <c r="Y3176" s="1">
        <v>52499.83</v>
      </c>
      <c r="Z3176" s="1">
        <v>53663.88</v>
      </c>
      <c r="AA3176" s="1">
        <v>54107.73</v>
      </c>
      <c r="AB3176" s="1">
        <v>54294.38</v>
      </c>
      <c r="AC3176" s="1">
        <v>54785.47</v>
      </c>
      <c r="AD3176" s="1">
        <v>54317.07</v>
      </c>
      <c r="AE3176" s="1">
        <v>53239.96</v>
      </c>
      <c r="AF3176" s="1">
        <v>52944.160000000003</v>
      </c>
      <c r="AG3176" s="1">
        <v>53930.09</v>
      </c>
      <c r="AH3176" s="1">
        <v>52386.78</v>
      </c>
      <c r="AI3176" s="1">
        <v>53137.64</v>
      </c>
      <c r="AJ3176" s="1">
        <v>53200.82</v>
      </c>
      <c r="AK3176" s="1">
        <v>54794.559999999998</v>
      </c>
      <c r="AL3176" s="1">
        <v>55331.22</v>
      </c>
      <c r="AM3176" s="1">
        <v>57637.97</v>
      </c>
      <c r="AN3176" s="1">
        <v>53507.19</v>
      </c>
      <c r="AO3176" s="1">
        <v>55340.17</v>
      </c>
      <c r="AP3176" s="1">
        <v>54737.440000000002</v>
      </c>
      <c r="AQ3176" s="1">
        <v>56208.58</v>
      </c>
      <c r="AR3176" s="1">
        <v>56291.22</v>
      </c>
      <c r="AS3176" s="1">
        <v>56854.58</v>
      </c>
      <c r="AT3176" s="1">
        <v>57016.54</v>
      </c>
      <c r="AU3176" s="1">
        <v>57581.13</v>
      </c>
      <c r="AV3176" s="1">
        <v>57686.03</v>
      </c>
      <c r="AW3176" s="1">
        <v>55899.86</v>
      </c>
      <c r="AX3176" s="1">
        <v>53270.64</v>
      </c>
      <c r="AY3176" s="1">
        <v>51597.04</v>
      </c>
      <c r="AZ3176" s="1">
        <v>50058.400000000001</v>
      </c>
      <c r="BA3176" s="1">
        <v>48655.54</v>
      </c>
      <c r="BB3176" s="1">
        <v>48684.35</v>
      </c>
      <c r="BC3176" s="1">
        <v>48761.21</v>
      </c>
      <c r="BD3176" s="1">
        <v>48838.2</v>
      </c>
      <c r="BE3176" s="1">
        <v>48915.31</v>
      </c>
      <c r="BF3176" s="1">
        <v>48992.54</v>
      </c>
      <c r="BG3176">
        <v>2003</v>
      </c>
    </row>
    <row r="3177" spans="1:59" x14ac:dyDescent="0.3">
      <c r="A3177">
        <v>263</v>
      </c>
      <c r="B3177" t="s">
        <v>757</v>
      </c>
      <c r="C3177" t="s">
        <v>42</v>
      </c>
      <c r="D3177" t="s">
        <v>758</v>
      </c>
      <c r="E3177" t="s">
        <v>39</v>
      </c>
      <c r="F3177" t="s">
        <v>43</v>
      </c>
      <c r="G3177" t="s">
        <v>44</v>
      </c>
      <c r="H3177" t="s">
        <v>6</v>
      </c>
      <c r="I3177" t="s">
        <v>41</v>
      </c>
      <c r="J3177" s="1">
        <v>4192.4399999999996</v>
      </c>
      <c r="K3177" s="1">
        <v>4161.4799999999996</v>
      </c>
      <c r="L3177" s="1">
        <v>3973.79</v>
      </c>
      <c r="M3177" s="1">
        <v>3845.07</v>
      </c>
      <c r="N3177" s="1">
        <v>3784.63</v>
      </c>
      <c r="O3177" s="1">
        <v>3745.71</v>
      </c>
      <c r="P3177" s="1">
        <v>3689.33</v>
      </c>
      <c r="Q3177" s="1">
        <v>3608.2</v>
      </c>
      <c r="R3177" s="1">
        <v>3585.79</v>
      </c>
      <c r="S3177" s="1">
        <v>3474.46</v>
      </c>
      <c r="T3177" s="1">
        <v>3389.49</v>
      </c>
      <c r="U3177" s="1">
        <v>3369.78</v>
      </c>
      <c r="V3177" s="1">
        <v>3230.69</v>
      </c>
      <c r="W3177" s="1">
        <v>3009.67</v>
      </c>
      <c r="X3177" s="1">
        <v>2604.11</v>
      </c>
      <c r="Y3177" s="1">
        <v>2807.94</v>
      </c>
      <c r="Z3177" s="1">
        <v>2870.2</v>
      </c>
      <c r="AA3177" s="1">
        <v>2893.94</v>
      </c>
      <c r="AB3177" s="1">
        <v>2903.92</v>
      </c>
      <c r="AC3177" s="1">
        <v>2930.19</v>
      </c>
      <c r="AD3177" s="1">
        <v>2905.14</v>
      </c>
      <c r="AE3177" s="1">
        <v>2847.53</v>
      </c>
      <c r="AF3177" s="1">
        <v>2831.71</v>
      </c>
      <c r="AG3177" s="1">
        <v>2884.44</v>
      </c>
      <c r="AH3177" s="1">
        <v>2801.9</v>
      </c>
      <c r="AI3177" s="1">
        <v>2842.06</v>
      </c>
      <c r="AJ3177" s="1">
        <v>2845.43</v>
      </c>
      <c r="AK3177" s="1">
        <v>2930.68</v>
      </c>
      <c r="AL3177" s="1">
        <v>2959.38</v>
      </c>
      <c r="AM3177" s="1">
        <v>3082.75</v>
      </c>
      <c r="AN3177" s="1">
        <v>2861.82</v>
      </c>
      <c r="AO3177" s="1">
        <v>2959.86</v>
      </c>
      <c r="AP3177" s="1">
        <v>2927.62</v>
      </c>
      <c r="AQ3177" s="1">
        <v>3006.3</v>
      </c>
      <c r="AR3177" s="1">
        <v>3010.72</v>
      </c>
      <c r="AS3177" s="1">
        <v>3040.86</v>
      </c>
      <c r="AT3177" s="1">
        <v>3049.52</v>
      </c>
      <c r="AU3177" s="1">
        <v>3079.71</v>
      </c>
      <c r="AV3177" s="1">
        <v>3085.33</v>
      </c>
      <c r="AW3177" s="1">
        <v>2989.79</v>
      </c>
      <c r="AX3177" s="1">
        <v>2849.17</v>
      </c>
      <c r="AY3177" s="1">
        <v>2759.66</v>
      </c>
      <c r="AZ3177" s="1">
        <v>2677.36</v>
      </c>
      <c r="BA3177" s="1">
        <v>2602.33</v>
      </c>
      <c r="BB3177" s="1">
        <v>2603.87</v>
      </c>
      <c r="BC3177" s="1">
        <v>2607.98</v>
      </c>
      <c r="BD3177" s="1">
        <v>2612.1</v>
      </c>
      <c r="BE3177" s="1">
        <v>2616.23</v>
      </c>
      <c r="BF3177" s="1">
        <v>2620.36</v>
      </c>
      <c r="BG3177">
        <v>2003</v>
      </c>
    </row>
    <row r="3178" spans="1:59" x14ac:dyDescent="0.3">
      <c r="A3178">
        <v>263</v>
      </c>
      <c r="B3178" t="s">
        <v>757</v>
      </c>
      <c r="C3178" t="s">
        <v>45</v>
      </c>
      <c r="D3178" t="s">
        <v>758</v>
      </c>
      <c r="E3178" t="s">
        <v>46</v>
      </c>
      <c r="F3178" t="s">
        <v>47</v>
      </c>
      <c r="G3178" t="s">
        <v>15</v>
      </c>
      <c r="H3178" t="s">
        <v>6</v>
      </c>
      <c r="I3178" t="s">
        <v>48</v>
      </c>
      <c r="J3178" s="1">
        <v>2239.13</v>
      </c>
      <c r="K3178" s="1">
        <v>2421.2199999999998</v>
      </c>
      <c r="L3178" s="1">
        <v>2473.84</v>
      </c>
      <c r="M3178" s="1">
        <v>2608.35</v>
      </c>
      <c r="N3178" s="1">
        <v>2839.07</v>
      </c>
      <c r="O3178" s="1">
        <v>3096.75</v>
      </c>
      <c r="P3178" s="1">
        <v>3379.78</v>
      </c>
      <c r="Q3178" s="1">
        <v>1635.61</v>
      </c>
      <c r="R3178" s="1">
        <v>1062.8599999999999</v>
      </c>
      <c r="S3178">
        <v>962.89800000000002</v>
      </c>
      <c r="T3178" s="1">
        <v>1200.94</v>
      </c>
      <c r="U3178" s="1">
        <v>1271.07</v>
      </c>
      <c r="V3178" s="1">
        <v>1217.17</v>
      </c>
      <c r="W3178" s="1">
        <v>1803.62</v>
      </c>
      <c r="X3178" s="1">
        <v>5864.02</v>
      </c>
      <c r="Y3178" s="1">
        <v>8956.81</v>
      </c>
      <c r="Z3178" s="1">
        <v>10068.61</v>
      </c>
      <c r="AA3178" s="1">
        <v>11443.91</v>
      </c>
      <c r="AB3178" s="1">
        <v>13109.14</v>
      </c>
      <c r="AC3178" s="1">
        <v>14157.81</v>
      </c>
      <c r="AD3178" s="1">
        <v>15588.69</v>
      </c>
      <c r="AE3178" s="1">
        <v>17303.849999999999</v>
      </c>
      <c r="AF3178" s="1">
        <v>18515.080000000002</v>
      </c>
      <c r="AG3178" s="1">
        <v>21692.83</v>
      </c>
      <c r="AH3178" s="1">
        <v>26197.52</v>
      </c>
      <c r="AI3178" s="1">
        <v>30139.38</v>
      </c>
      <c r="AJ3178" s="1">
        <v>32991.160000000003</v>
      </c>
      <c r="AK3178" s="1">
        <v>37090</v>
      </c>
      <c r="AL3178" s="1">
        <v>41101.919999999998</v>
      </c>
      <c r="AM3178" s="1">
        <v>47544.49</v>
      </c>
      <c r="AN3178" s="1">
        <v>47400.51</v>
      </c>
      <c r="AO3178" s="1">
        <v>51142.5</v>
      </c>
      <c r="AP3178" s="1">
        <v>54737.440000000002</v>
      </c>
      <c r="AQ3178" s="1">
        <v>60748.62</v>
      </c>
      <c r="AR3178" s="1">
        <v>62869.22</v>
      </c>
      <c r="AS3178" s="1">
        <v>66006.91</v>
      </c>
      <c r="AT3178" s="1">
        <v>76230.05</v>
      </c>
      <c r="AU3178" s="1">
        <v>87766.92</v>
      </c>
      <c r="AV3178" s="1">
        <v>94326.79</v>
      </c>
      <c r="AW3178" s="1">
        <v>107448.41</v>
      </c>
      <c r="AX3178" s="1">
        <v>123468.09</v>
      </c>
      <c r="AY3178" s="1">
        <v>142719.85999999999</v>
      </c>
      <c r="AZ3178" s="1">
        <v>179705.31</v>
      </c>
      <c r="BA3178" s="1">
        <v>251330.51</v>
      </c>
      <c r="BB3178" s="1">
        <v>296357.01</v>
      </c>
      <c r="BC3178" s="1">
        <v>345639.88</v>
      </c>
      <c r="BD3178" s="1">
        <v>397071.76</v>
      </c>
      <c r="BE3178" s="1">
        <v>447682.31</v>
      </c>
      <c r="BF3178" s="1">
        <v>498237.83</v>
      </c>
      <c r="BG3178">
        <v>2003</v>
      </c>
    </row>
    <row r="3179" spans="1:59" x14ac:dyDescent="0.3">
      <c r="A3179">
        <v>263</v>
      </c>
      <c r="B3179" t="s">
        <v>757</v>
      </c>
      <c r="C3179" t="s">
        <v>49</v>
      </c>
      <c r="D3179" t="s">
        <v>758</v>
      </c>
      <c r="E3179" t="s">
        <v>46</v>
      </c>
      <c r="F3179" t="s">
        <v>50</v>
      </c>
      <c r="G3179" t="s">
        <v>28</v>
      </c>
      <c r="H3179" t="s">
        <v>6</v>
      </c>
      <c r="I3179" t="s">
        <v>48</v>
      </c>
      <c r="J3179">
        <v>447.90699999999998</v>
      </c>
      <c r="K3179">
        <v>484.33</v>
      </c>
      <c r="L3179">
        <v>494.85599999999999</v>
      </c>
      <c r="M3179">
        <v>521.76300000000003</v>
      </c>
      <c r="N3179">
        <v>567.91499999999996</v>
      </c>
      <c r="O3179">
        <v>619.46100000000001</v>
      </c>
      <c r="P3179">
        <v>676.077</v>
      </c>
      <c r="Q3179">
        <v>327.17899999999997</v>
      </c>
      <c r="R3179">
        <v>212.61</v>
      </c>
      <c r="S3179">
        <v>192.614</v>
      </c>
      <c r="T3179">
        <v>240.23</v>
      </c>
      <c r="U3179">
        <v>211.52799999999999</v>
      </c>
      <c r="V3179">
        <v>124.533</v>
      </c>
      <c r="W3179">
        <v>147.02500000000001</v>
      </c>
      <c r="X3179">
        <v>397.214</v>
      </c>
      <c r="Y3179">
        <v>618.38300000000004</v>
      </c>
      <c r="Z3179">
        <v>626.29899999999998</v>
      </c>
      <c r="AA3179">
        <v>706.79700000000003</v>
      </c>
      <c r="AB3179">
        <v>773.83699999999999</v>
      </c>
      <c r="AC3179">
        <v>847.94500000000005</v>
      </c>
      <c r="AD3179">
        <v>794.05899999999997</v>
      </c>
      <c r="AE3179">
        <v>720.822</v>
      </c>
      <c r="AF3179">
        <v>684.33299999999997</v>
      </c>
      <c r="AG3179">
        <v>540.55600000000004</v>
      </c>
      <c r="AH3179">
        <v>660.21799999999996</v>
      </c>
      <c r="AI3179">
        <v>773.35</v>
      </c>
      <c r="AJ3179">
        <v>794.79</v>
      </c>
      <c r="AK3179">
        <v>991.68399999999997</v>
      </c>
      <c r="AL3179" s="1">
        <v>1074.3599999999999</v>
      </c>
      <c r="AM3179" s="1">
        <v>1168.75</v>
      </c>
      <c r="AN3179" s="1">
        <v>1175.2</v>
      </c>
      <c r="AO3179" s="1">
        <v>1269.3499999999999</v>
      </c>
      <c r="AP3179" s="1">
        <v>1316.5</v>
      </c>
      <c r="AQ3179" s="1">
        <v>1408.81</v>
      </c>
      <c r="AR3179" s="1">
        <v>1408.67</v>
      </c>
      <c r="AS3179" s="1">
        <v>1359.21</v>
      </c>
      <c r="AT3179" s="1">
        <v>1263.43</v>
      </c>
      <c r="AU3179" s="1">
        <v>1337.16</v>
      </c>
      <c r="AV3179" s="1">
        <v>1441.86</v>
      </c>
      <c r="AW3179" s="1">
        <v>1277.21</v>
      </c>
      <c r="AX3179" s="1">
        <v>1235.48</v>
      </c>
      <c r="AY3179" s="1">
        <v>1765.24</v>
      </c>
      <c r="AZ3179" s="1">
        <v>1702</v>
      </c>
      <c r="BA3179" s="1">
        <v>2125.3200000000002</v>
      </c>
      <c r="BB3179" s="1">
        <v>2263.4899999999998</v>
      </c>
      <c r="BC3179" s="1">
        <v>2389.42</v>
      </c>
      <c r="BD3179" s="1">
        <v>2517.06</v>
      </c>
      <c r="BE3179" s="1">
        <v>2636.18</v>
      </c>
      <c r="BF3179" s="1">
        <v>2756.6</v>
      </c>
      <c r="BG3179">
        <v>2003</v>
      </c>
    </row>
    <row r="3180" spans="1:59" x14ac:dyDescent="0.3">
      <c r="A3180">
        <v>263</v>
      </c>
      <c r="B3180" t="s">
        <v>757</v>
      </c>
      <c r="C3180" t="s">
        <v>51</v>
      </c>
      <c r="D3180" t="s">
        <v>758</v>
      </c>
      <c r="E3180" t="s">
        <v>46</v>
      </c>
      <c r="F3180" t="s">
        <v>52</v>
      </c>
      <c r="G3180" t="s">
        <v>32</v>
      </c>
      <c r="H3180" t="s">
        <v>6</v>
      </c>
      <c r="I3180" t="s">
        <v>48</v>
      </c>
      <c r="J3180" s="1">
        <v>1685.63</v>
      </c>
      <c r="K3180" s="1">
        <v>1831.48</v>
      </c>
      <c r="L3180" s="1">
        <v>1856.94</v>
      </c>
      <c r="M3180" s="1">
        <v>1867.15</v>
      </c>
      <c r="N3180" s="1">
        <v>1904.13</v>
      </c>
      <c r="O3180" s="1">
        <v>1944.13</v>
      </c>
      <c r="P3180" s="1">
        <v>1953.43</v>
      </c>
      <c r="Q3180" s="1">
        <v>1957.72</v>
      </c>
      <c r="R3180" s="1">
        <v>2014.17</v>
      </c>
      <c r="S3180" s="1">
        <v>2028.17</v>
      </c>
      <c r="T3180" s="1">
        <v>2052.61</v>
      </c>
      <c r="U3180" s="1">
        <v>2109.69</v>
      </c>
      <c r="V3180" s="1">
        <v>2068.71</v>
      </c>
      <c r="W3180" s="1">
        <v>1972.86</v>
      </c>
      <c r="X3180" s="1">
        <v>1743.47</v>
      </c>
      <c r="Y3180" s="1">
        <v>1919.36</v>
      </c>
      <c r="Z3180" s="1">
        <v>1997.84</v>
      </c>
      <c r="AA3180" s="1">
        <v>2049.09</v>
      </c>
      <c r="AB3180" s="1">
        <v>2079.31</v>
      </c>
      <c r="AC3180" s="1">
        <v>2127.6799999999998</v>
      </c>
      <c r="AD3180" s="1">
        <v>2157.2800000000002</v>
      </c>
      <c r="AE3180" s="1">
        <v>2162.14</v>
      </c>
      <c r="AF3180" s="1">
        <v>2183.64</v>
      </c>
      <c r="AG3180" s="1">
        <v>2268.1999999999998</v>
      </c>
      <c r="AH3180" s="1">
        <v>2262.44</v>
      </c>
      <c r="AI3180" s="1">
        <v>2366.83</v>
      </c>
      <c r="AJ3180" s="1">
        <v>2442.7600000000002</v>
      </c>
      <c r="AK3180" s="1">
        <v>2583.9299999999998</v>
      </c>
      <c r="AL3180" s="1">
        <v>2659.28</v>
      </c>
      <c r="AM3180" s="1">
        <v>2787.9</v>
      </c>
      <c r="AN3180" s="1">
        <v>2619.1999999999998</v>
      </c>
      <c r="AO3180" s="1">
        <v>2765.21</v>
      </c>
      <c r="AP3180" s="1">
        <v>2719.39</v>
      </c>
      <c r="AQ3180" s="1">
        <v>2902.47</v>
      </c>
      <c r="AR3180" s="1">
        <v>2911.21</v>
      </c>
      <c r="AS3180" s="1">
        <v>2841.17</v>
      </c>
      <c r="AT3180" s="1">
        <v>3017.76</v>
      </c>
      <c r="AU3180" s="1">
        <v>3079.71</v>
      </c>
      <c r="AV3180" s="1">
        <v>3159.5</v>
      </c>
      <c r="AW3180" s="1">
        <v>3116.59</v>
      </c>
      <c r="AX3180" s="1">
        <v>3008.76</v>
      </c>
      <c r="AY3180" s="1">
        <v>3045.14</v>
      </c>
      <c r="AZ3180" s="1">
        <v>3161.28</v>
      </c>
      <c r="BA3180" s="1">
        <v>3185.68</v>
      </c>
      <c r="BB3180" s="1">
        <v>3259.78</v>
      </c>
      <c r="BC3180" s="1">
        <v>3330.74</v>
      </c>
      <c r="BD3180" s="1">
        <v>3400.73</v>
      </c>
      <c r="BE3180" s="1">
        <v>3468.38</v>
      </c>
      <c r="BF3180" s="1">
        <v>3538.22</v>
      </c>
      <c r="BG3180">
        <v>2003</v>
      </c>
    </row>
    <row r="3181" spans="1:59" x14ac:dyDescent="0.3">
      <c r="A3181">
        <v>263</v>
      </c>
      <c r="B3181" t="s">
        <v>757</v>
      </c>
      <c r="C3181" t="s">
        <v>53</v>
      </c>
      <c r="D3181" t="s">
        <v>758</v>
      </c>
      <c r="E3181" t="s">
        <v>54</v>
      </c>
      <c r="F3181" t="s">
        <v>55</v>
      </c>
      <c r="G3181" t="s">
        <v>56</v>
      </c>
    </row>
    <row r="3182" spans="1:59" x14ac:dyDescent="0.3">
      <c r="A3182">
        <v>263</v>
      </c>
      <c r="B3182" t="s">
        <v>757</v>
      </c>
      <c r="C3182" t="s">
        <v>57</v>
      </c>
      <c r="D3182" t="s">
        <v>758</v>
      </c>
      <c r="E3182" t="s">
        <v>58</v>
      </c>
      <c r="F3182" t="s">
        <v>59</v>
      </c>
      <c r="G3182" t="s">
        <v>60</v>
      </c>
      <c r="I3182" t="s">
        <v>29</v>
      </c>
      <c r="J3182">
        <v>7.4999999999999997E-2</v>
      </c>
      <c r="K3182">
        <v>7.3999999999999996E-2</v>
      </c>
      <c r="L3182">
        <v>7.1999999999999995E-2</v>
      </c>
      <c r="M3182">
        <v>6.9000000000000006E-2</v>
      </c>
      <c r="N3182">
        <v>6.6000000000000003E-2</v>
      </c>
      <c r="O3182">
        <v>6.4000000000000001E-2</v>
      </c>
      <c r="P3182">
        <v>6.2E-2</v>
      </c>
      <c r="Q3182">
        <v>0.06</v>
      </c>
      <c r="R3182">
        <v>5.8000000000000003E-2</v>
      </c>
      <c r="S3182">
        <v>5.5E-2</v>
      </c>
      <c r="T3182">
        <v>5.2999999999999999E-2</v>
      </c>
      <c r="U3182">
        <v>5.1999999999999998E-2</v>
      </c>
      <c r="V3182">
        <v>4.5999999999999999E-2</v>
      </c>
      <c r="W3182">
        <v>4.2999999999999997E-2</v>
      </c>
      <c r="X3182">
        <v>3.6999999999999998E-2</v>
      </c>
      <c r="Y3182">
        <v>3.9E-2</v>
      </c>
      <c r="Z3182">
        <v>3.9E-2</v>
      </c>
      <c r="AA3182">
        <v>3.7999999999999999E-2</v>
      </c>
      <c r="AB3182">
        <v>3.7999999999999999E-2</v>
      </c>
      <c r="AC3182">
        <v>3.7999999999999999E-2</v>
      </c>
      <c r="AD3182">
        <v>3.6999999999999998E-2</v>
      </c>
      <c r="AE3182">
        <v>3.5999999999999997E-2</v>
      </c>
      <c r="AF3182">
        <v>3.5000000000000003E-2</v>
      </c>
      <c r="AG3182">
        <v>3.5000000000000003E-2</v>
      </c>
      <c r="AH3182">
        <v>3.3000000000000002E-2</v>
      </c>
      <c r="AI3182">
        <v>3.2000000000000001E-2</v>
      </c>
      <c r="AJ3182">
        <v>3.1E-2</v>
      </c>
      <c r="AK3182">
        <v>3.1E-2</v>
      </c>
      <c r="AL3182">
        <v>3.1E-2</v>
      </c>
      <c r="AM3182">
        <v>3.3000000000000002E-2</v>
      </c>
      <c r="AN3182">
        <v>2.9000000000000001E-2</v>
      </c>
      <c r="AO3182">
        <v>0.03</v>
      </c>
      <c r="AP3182">
        <v>2.8000000000000001E-2</v>
      </c>
      <c r="AQ3182">
        <v>2.9000000000000001E-2</v>
      </c>
      <c r="AR3182">
        <v>2.9000000000000001E-2</v>
      </c>
      <c r="AS3182">
        <v>2.8000000000000001E-2</v>
      </c>
      <c r="AT3182">
        <v>2.9000000000000001E-2</v>
      </c>
      <c r="AU3182">
        <v>2.8000000000000001E-2</v>
      </c>
      <c r="AV3182">
        <v>2.8000000000000001E-2</v>
      </c>
      <c r="AW3182">
        <v>2.7E-2</v>
      </c>
      <c r="AX3182">
        <v>2.5999999999999999E-2</v>
      </c>
      <c r="AY3182">
        <v>2.4E-2</v>
      </c>
      <c r="AZ3182">
        <v>2.3E-2</v>
      </c>
      <c r="BA3182">
        <v>2.1999999999999999E-2</v>
      </c>
      <c r="BB3182">
        <v>2.1999999999999999E-2</v>
      </c>
      <c r="BC3182">
        <v>2.1999999999999999E-2</v>
      </c>
      <c r="BD3182">
        <v>2.1000000000000001E-2</v>
      </c>
      <c r="BE3182">
        <v>2.1000000000000001E-2</v>
      </c>
      <c r="BF3182">
        <v>2.1000000000000001E-2</v>
      </c>
      <c r="BG3182">
        <v>2021</v>
      </c>
    </row>
    <row r="3183" spans="1:59" x14ac:dyDescent="0.3">
      <c r="A3183">
        <v>263</v>
      </c>
      <c r="B3183" t="s">
        <v>757</v>
      </c>
      <c r="C3183" t="s">
        <v>61</v>
      </c>
      <c r="D3183" t="s">
        <v>758</v>
      </c>
      <c r="E3183" t="s">
        <v>62</v>
      </c>
      <c r="F3183" t="s">
        <v>63</v>
      </c>
      <c r="G3183" t="s">
        <v>64</v>
      </c>
      <c r="I3183" t="s">
        <v>29</v>
      </c>
      <c r="J3183">
        <v>1.3280000000000001</v>
      </c>
      <c r="K3183">
        <v>1.3220000000000001</v>
      </c>
      <c r="L3183">
        <v>1.3320000000000001</v>
      </c>
      <c r="M3183">
        <v>1.397</v>
      </c>
      <c r="N3183">
        <v>1.4910000000000001</v>
      </c>
      <c r="O3183">
        <v>1.593</v>
      </c>
      <c r="P3183">
        <v>1.73</v>
      </c>
      <c r="Q3183">
        <v>0.83499999999999996</v>
      </c>
      <c r="R3183">
        <v>0.52800000000000002</v>
      </c>
      <c r="S3183">
        <v>0.47499999999999998</v>
      </c>
      <c r="T3183">
        <v>0.58499999999999996</v>
      </c>
      <c r="U3183">
        <v>0.60199999999999998</v>
      </c>
      <c r="V3183">
        <v>0.58799999999999997</v>
      </c>
      <c r="W3183">
        <v>0.91400000000000003</v>
      </c>
      <c r="X3183">
        <v>3.363</v>
      </c>
      <c r="Y3183">
        <v>4.6669999999999998</v>
      </c>
      <c r="Z3183">
        <v>5.04</v>
      </c>
      <c r="AA3183">
        <v>5.585</v>
      </c>
      <c r="AB3183">
        <v>6.3049999999999997</v>
      </c>
      <c r="AC3183">
        <v>6.6539999999999999</v>
      </c>
      <c r="AD3183">
        <v>7.226</v>
      </c>
      <c r="AE3183">
        <v>8.0030000000000001</v>
      </c>
      <c r="AF3183">
        <v>8.4789999999999992</v>
      </c>
      <c r="AG3183">
        <v>9.5640000000000001</v>
      </c>
      <c r="AH3183">
        <v>11.579000000000001</v>
      </c>
      <c r="AI3183">
        <v>12.734</v>
      </c>
      <c r="AJ3183">
        <v>13.506</v>
      </c>
      <c r="AK3183">
        <v>14.353999999999999</v>
      </c>
      <c r="AL3183">
        <v>15.456</v>
      </c>
      <c r="AM3183">
        <v>17.053999999999998</v>
      </c>
      <c r="AN3183">
        <v>18.097000000000001</v>
      </c>
      <c r="AO3183">
        <v>18.495000000000001</v>
      </c>
      <c r="AP3183">
        <v>20.129000000000001</v>
      </c>
      <c r="AQ3183">
        <v>20.93</v>
      </c>
      <c r="AR3183">
        <v>21.596</v>
      </c>
      <c r="AS3183">
        <v>23.231999999999999</v>
      </c>
      <c r="AT3183">
        <v>25.26</v>
      </c>
      <c r="AU3183">
        <v>28.498000000000001</v>
      </c>
      <c r="AV3183">
        <v>29.855</v>
      </c>
      <c r="AW3183">
        <v>34.475999999999999</v>
      </c>
      <c r="AX3183">
        <v>41.036000000000001</v>
      </c>
      <c r="AY3183">
        <v>46.868000000000002</v>
      </c>
      <c r="AZ3183">
        <v>56.845999999999997</v>
      </c>
      <c r="BA3183">
        <v>78.894000000000005</v>
      </c>
      <c r="BB3183">
        <v>90.912999999999997</v>
      </c>
      <c r="BC3183">
        <v>103.773</v>
      </c>
      <c r="BD3183">
        <v>116.761</v>
      </c>
      <c r="BE3183">
        <v>129.07599999999999</v>
      </c>
      <c r="BF3183">
        <v>140.816</v>
      </c>
      <c r="BG3183">
        <v>2021</v>
      </c>
    </row>
    <row r="3184" spans="1:59" x14ac:dyDescent="0.3">
      <c r="A3184">
        <v>263</v>
      </c>
      <c r="B3184" t="s">
        <v>757</v>
      </c>
      <c r="C3184" t="s">
        <v>65</v>
      </c>
      <c r="D3184" t="s">
        <v>758</v>
      </c>
      <c r="E3184" t="s">
        <v>66</v>
      </c>
      <c r="F3184" t="s">
        <v>67</v>
      </c>
      <c r="G3184" t="s">
        <v>68</v>
      </c>
      <c r="I3184" t="s">
        <v>759</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v>8.2050000000000001</v>
      </c>
      <c r="Z3184">
        <v>8.8450000000000006</v>
      </c>
      <c r="AA3184">
        <v>7.7130000000000001</v>
      </c>
      <c r="AB3184">
        <v>8.1769999999999996</v>
      </c>
      <c r="AC3184">
        <v>8.7089999999999996</v>
      </c>
      <c r="AD3184">
        <v>8.5960000000000001</v>
      </c>
      <c r="AE3184">
        <v>8.2859999999999996</v>
      </c>
      <c r="AF3184">
        <v>8.2989999999999995</v>
      </c>
      <c r="AG3184">
        <v>12.473000000000001</v>
      </c>
      <c r="AH3184">
        <v>10.781000000000001</v>
      </c>
      <c r="AI3184">
        <v>11.747</v>
      </c>
      <c r="AJ3184">
        <v>12.978999999999999</v>
      </c>
      <c r="AK3184">
        <v>12.028</v>
      </c>
      <c r="AL3184">
        <v>13.053000000000001</v>
      </c>
      <c r="AM3184">
        <v>12.606999999999999</v>
      </c>
      <c r="AN3184">
        <v>24.989000000000001</v>
      </c>
      <c r="AO3184">
        <v>19.074999999999999</v>
      </c>
      <c r="AP3184">
        <v>17.509</v>
      </c>
      <c r="AQ3184">
        <v>17.504000000000001</v>
      </c>
      <c r="AR3184">
        <v>16.521000000000001</v>
      </c>
      <c r="AS3184">
        <v>14.052</v>
      </c>
      <c r="AT3184">
        <v>16.934999999999999</v>
      </c>
      <c r="AU3184">
        <v>20.212</v>
      </c>
      <c r="AV3184">
        <v>18.71</v>
      </c>
      <c r="AW3184">
        <v>20.321999999999999</v>
      </c>
      <c r="AX3184">
        <v>17.702999999999999</v>
      </c>
      <c r="AY3184">
        <v>18.047999999999998</v>
      </c>
      <c r="AZ3184">
        <v>15.862</v>
      </c>
      <c r="BA3184">
        <v>10.715999999999999</v>
      </c>
      <c r="BB3184">
        <v>14.348000000000001</v>
      </c>
      <c r="BC3184">
        <v>17.809999999999999</v>
      </c>
      <c r="BD3184">
        <v>19.652000000000001</v>
      </c>
      <c r="BE3184">
        <v>21.311</v>
      </c>
      <c r="BF3184">
        <v>23.132000000000001</v>
      </c>
      <c r="BG3184">
        <v>2021</v>
      </c>
    </row>
    <row r="3185" spans="1:59" x14ac:dyDescent="0.3">
      <c r="A3185">
        <v>263</v>
      </c>
      <c r="B3185" t="s">
        <v>757</v>
      </c>
      <c r="C3185" t="s">
        <v>69</v>
      </c>
      <c r="D3185" t="s">
        <v>758</v>
      </c>
      <c r="E3185" t="s">
        <v>70</v>
      </c>
      <c r="F3185" t="s">
        <v>71</v>
      </c>
      <c r="G3185" t="s">
        <v>68</v>
      </c>
      <c r="I3185" t="s">
        <v>759</v>
      </c>
      <c r="J3185">
        <v>9.25</v>
      </c>
      <c r="K3185">
        <v>9.5359999999999996</v>
      </c>
      <c r="L3185">
        <v>10.843</v>
      </c>
      <c r="M3185">
        <v>10.478</v>
      </c>
      <c r="N3185">
        <v>10.62</v>
      </c>
      <c r="O3185">
        <v>11.425000000000001</v>
      </c>
      <c r="P3185">
        <v>10.946</v>
      </c>
      <c r="Q3185">
        <v>21.613</v>
      </c>
      <c r="R3185">
        <v>31.238</v>
      </c>
      <c r="S3185">
        <v>37.875999999999998</v>
      </c>
      <c r="T3185">
        <v>30.672999999999998</v>
      </c>
      <c r="U3185">
        <v>36.773000000000003</v>
      </c>
      <c r="V3185">
        <v>43.783000000000001</v>
      </c>
      <c r="W3185">
        <v>20.201000000000001</v>
      </c>
      <c r="X3185">
        <v>7.077</v>
      </c>
      <c r="Y3185">
        <v>7.1369999999999996</v>
      </c>
      <c r="Z3185">
        <v>7.7640000000000002</v>
      </c>
      <c r="AA3185">
        <v>7.508</v>
      </c>
      <c r="AB3185">
        <v>8.42</v>
      </c>
      <c r="AC3185">
        <v>8.0980000000000008</v>
      </c>
      <c r="AD3185">
        <v>8.0109999999999992</v>
      </c>
      <c r="AE3185">
        <v>7.1150000000000002</v>
      </c>
      <c r="AF3185">
        <v>7.806</v>
      </c>
      <c r="AG3185">
        <v>11.558999999999999</v>
      </c>
      <c r="AH3185">
        <v>9.85</v>
      </c>
      <c r="AI3185">
        <v>12.170999999999999</v>
      </c>
      <c r="AJ3185">
        <v>12.06</v>
      </c>
      <c r="AK3185">
        <v>11.131</v>
      </c>
      <c r="AL3185">
        <v>11.1</v>
      </c>
      <c r="AM3185">
        <v>11.554</v>
      </c>
      <c r="AN3185">
        <v>24.129000000000001</v>
      </c>
      <c r="AO3185">
        <v>16.562000000000001</v>
      </c>
      <c r="AP3185">
        <v>14.231999999999999</v>
      </c>
      <c r="AQ3185">
        <v>13.741</v>
      </c>
      <c r="AR3185">
        <v>9.27</v>
      </c>
      <c r="AS3185">
        <v>8.9429999999999996</v>
      </c>
      <c r="AT3185">
        <v>15.234999999999999</v>
      </c>
      <c r="AU3185">
        <v>18.052</v>
      </c>
      <c r="AV3185">
        <v>15.827999999999999</v>
      </c>
      <c r="AW3185">
        <v>19.181999999999999</v>
      </c>
      <c r="AX3185">
        <v>18.058</v>
      </c>
      <c r="AY3185">
        <v>18.465</v>
      </c>
      <c r="AZ3185">
        <v>13.605</v>
      </c>
      <c r="BA3185">
        <v>7.7690000000000001</v>
      </c>
      <c r="BB3185">
        <v>12.074</v>
      </c>
      <c r="BC3185">
        <v>16.048999999999999</v>
      </c>
      <c r="BD3185">
        <v>18.411999999999999</v>
      </c>
      <c r="BE3185">
        <v>20.55</v>
      </c>
      <c r="BF3185">
        <v>22.771000000000001</v>
      </c>
      <c r="BG3185">
        <v>2021</v>
      </c>
    </row>
    <row r="3186" spans="1:59" x14ac:dyDescent="0.3">
      <c r="A3186">
        <v>263</v>
      </c>
      <c r="B3186" t="s">
        <v>757</v>
      </c>
      <c r="C3186" t="s">
        <v>72</v>
      </c>
      <c r="D3186" t="s">
        <v>758</v>
      </c>
      <c r="E3186" t="s">
        <v>73</v>
      </c>
      <c r="F3186" t="s">
        <v>74</v>
      </c>
      <c r="G3186" t="s">
        <v>36</v>
      </c>
      <c r="I3186" t="s">
        <v>760</v>
      </c>
      <c r="J3186">
        <v>1.9139999999999999</v>
      </c>
      <c r="K3186">
        <v>2.1219999999999999</v>
      </c>
      <c r="L3186">
        <v>2.278</v>
      </c>
      <c r="M3186">
        <v>2.5110000000000001</v>
      </c>
      <c r="N3186">
        <v>2.6720000000000002</v>
      </c>
      <c r="O3186">
        <v>2.9569999999999999</v>
      </c>
      <c r="P3186">
        <v>3.0539999999999998</v>
      </c>
      <c r="Q3186">
        <v>2.7040000000000002</v>
      </c>
      <c r="R3186">
        <v>2.8149999999999999</v>
      </c>
      <c r="S3186">
        <v>3.01</v>
      </c>
      <c r="T3186">
        <v>3.65</v>
      </c>
      <c r="U3186">
        <v>4.2130000000000001</v>
      </c>
      <c r="V3186">
        <v>5.0289999999999999</v>
      </c>
      <c r="W3186">
        <v>6.1630000000000003</v>
      </c>
      <c r="X3186">
        <v>8.7859999999999996</v>
      </c>
      <c r="Y3186">
        <v>11.439</v>
      </c>
      <c r="Z3186">
        <v>13.794</v>
      </c>
      <c r="AA3186">
        <v>15.395</v>
      </c>
      <c r="AB3186">
        <v>16.41</v>
      </c>
      <c r="AC3186">
        <v>16.867999999999999</v>
      </c>
      <c r="AD3186">
        <v>17.956</v>
      </c>
      <c r="AE3186">
        <v>20.736999999999998</v>
      </c>
      <c r="AF3186">
        <v>22.096</v>
      </c>
      <c r="AG3186">
        <v>27.01</v>
      </c>
      <c r="AH3186">
        <v>33.954000000000001</v>
      </c>
      <c r="AI3186">
        <v>38.744999999999997</v>
      </c>
      <c r="AJ3186">
        <v>43.771000000000001</v>
      </c>
      <c r="AK3186">
        <v>46.796999999999997</v>
      </c>
      <c r="AL3186">
        <v>52.652000000000001</v>
      </c>
      <c r="AM3186">
        <v>55.598999999999997</v>
      </c>
      <c r="AN3186">
        <v>57.222999999999999</v>
      </c>
      <c r="AO3186">
        <v>60.222000000000001</v>
      </c>
      <c r="AP3186">
        <v>63.654000000000003</v>
      </c>
      <c r="AQ3186">
        <v>67.027000000000001</v>
      </c>
      <c r="AR3186">
        <v>69.141999999999996</v>
      </c>
      <c r="AS3186">
        <v>72.817999999999998</v>
      </c>
      <c r="AT3186">
        <v>81.144999999999996</v>
      </c>
      <c r="AU3186">
        <v>89.754000000000005</v>
      </c>
      <c r="AV3186">
        <v>100</v>
      </c>
      <c r="AW3186">
        <v>117.30800000000001</v>
      </c>
      <c r="AX3186">
        <v>144.22499999999999</v>
      </c>
      <c r="AY3186">
        <v>167.21600000000001</v>
      </c>
      <c r="AZ3186">
        <v>213.328</v>
      </c>
      <c r="BA3186">
        <v>306.34399999999999</v>
      </c>
      <c r="BB3186">
        <v>347.45299999999997</v>
      </c>
      <c r="BC3186">
        <v>391.267</v>
      </c>
      <c r="BD3186">
        <v>436.35399999999998</v>
      </c>
      <c r="BE3186">
        <v>478.79399999999998</v>
      </c>
      <c r="BF3186">
        <v>525.36199999999997</v>
      </c>
      <c r="BG3186">
        <v>2022</v>
      </c>
    </row>
    <row r="3187" spans="1:59" x14ac:dyDescent="0.3">
      <c r="A3187">
        <v>263</v>
      </c>
      <c r="B3187" t="s">
        <v>757</v>
      </c>
      <c r="C3187" t="s">
        <v>76</v>
      </c>
      <c r="D3187" t="s">
        <v>758</v>
      </c>
      <c r="E3187" t="s">
        <v>73</v>
      </c>
      <c r="F3187" t="s">
        <v>77</v>
      </c>
      <c r="G3187" t="s">
        <v>21</v>
      </c>
      <c r="I3187" t="s">
        <v>78</v>
      </c>
      <c r="J3187">
        <v>19.079000000000001</v>
      </c>
      <c r="K3187">
        <v>10.858000000000001</v>
      </c>
      <c r="L3187">
        <v>7.359</v>
      </c>
      <c r="M3187">
        <v>10.244</v>
      </c>
      <c r="N3187">
        <v>6.4020000000000001</v>
      </c>
      <c r="O3187">
        <v>10.648999999999999</v>
      </c>
      <c r="P3187">
        <v>3.28</v>
      </c>
      <c r="Q3187">
        <v>-11.449</v>
      </c>
      <c r="R3187">
        <v>4.1050000000000004</v>
      </c>
      <c r="S3187">
        <v>6.9240000000000004</v>
      </c>
      <c r="T3187">
        <v>21.276</v>
      </c>
      <c r="U3187">
        <v>15.42</v>
      </c>
      <c r="V3187">
        <v>19.358000000000001</v>
      </c>
      <c r="W3187">
        <v>22.556000000000001</v>
      </c>
      <c r="X3187">
        <v>42.557000000000002</v>
      </c>
      <c r="Y3187">
        <v>30.2</v>
      </c>
      <c r="Z3187">
        <v>20.584</v>
      </c>
      <c r="AA3187">
        <v>11.606</v>
      </c>
      <c r="AB3187">
        <v>6.5910000000000002</v>
      </c>
      <c r="AC3187">
        <v>2.794</v>
      </c>
      <c r="AD3187">
        <v>6.4459999999999997</v>
      </c>
      <c r="AE3187">
        <v>15.489000000000001</v>
      </c>
      <c r="AF3187">
        <v>6.5549999999999997</v>
      </c>
      <c r="AG3187">
        <v>22.238</v>
      </c>
      <c r="AH3187">
        <v>25.71</v>
      </c>
      <c r="AI3187">
        <v>14.111000000000001</v>
      </c>
      <c r="AJ3187">
        <v>12.972</v>
      </c>
      <c r="AK3187">
        <v>6.9130000000000003</v>
      </c>
      <c r="AL3187">
        <v>12.510999999999999</v>
      </c>
      <c r="AM3187">
        <v>5.5970000000000004</v>
      </c>
      <c r="AN3187">
        <v>2.9209999999999998</v>
      </c>
      <c r="AO3187">
        <v>5.242</v>
      </c>
      <c r="AP3187">
        <v>5.6989999999999998</v>
      </c>
      <c r="AQ3187">
        <v>5.2990000000000004</v>
      </c>
      <c r="AR3187">
        <v>3.1549999999999998</v>
      </c>
      <c r="AS3187">
        <v>5.3170000000000002</v>
      </c>
      <c r="AT3187">
        <v>11.435</v>
      </c>
      <c r="AU3187">
        <v>10.61</v>
      </c>
      <c r="AV3187">
        <v>11.416</v>
      </c>
      <c r="AW3187">
        <v>17.308</v>
      </c>
      <c r="AX3187">
        <v>22.945</v>
      </c>
      <c r="AY3187">
        <v>15.941000000000001</v>
      </c>
      <c r="AZ3187">
        <v>27.576000000000001</v>
      </c>
      <c r="BA3187">
        <v>43.603000000000002</v>
      </c>
      <c r="BB3187">
        <v>13.419</v>
      </c>
      <c r="BC3187">
        <v>12.61</v>
      </c>
      <c r="BD3187">
        <v>11.523</v>
      </c>
      <c r="BE3187">
        <v>9.7260000000000009</v>
      </c>
      <c r="BF3187">
        <v>9.7260000000000009</v>
      </c>
      <c r="BG3187">
        <v>2022</v>
      </c>
    </row>
    <row r="3188" spans="1:59" x14ac:dyDescent="0.3">
      <c r="A3188">
        <v>263</v>
      </c>
      <c r="B3188" t="s">
        <v>757</v>
      </c>
      <c r="C3188" t="s">
        <v>79</v>
      </c>
      <c r="D3188" t="s">
        <v>758</v>
      </c>
      <c r="E3188" t="s">
        <v>80</v>
      </c>
      <c r="F3188" t="s">
        <v>81</v>
      </c>
      <c r="G3188" t="s">
        <v>36</v>
      </c>
      <c r="I3188" t="s">
        <v>760</v>
      </c>
      <c r="J3188" t="s">
        <v>18</v>
      </c>
      <c r="K3188">
        <v>2.3559999999999999</v>
      </c>
      <c r="L3188">
        <v>2.4700000000000002</v>
      </c>
      <c r="M3188">
        <v>2.7480000000000002</v>
      </c>
      <c r="N3188">
        <v>2.8980000000000001</v>
      </c>
      <c r="O3188">
        <v>3.4020000000000001</v>
      </c>
      <c r="P3188">
        <v>3.016</v>
      </c>
      <c r="Q3188">
        <v>2.891</v>
      </c>
      <c r="R3188">
        <v>3.141</v>
      </c>
      <c r="S3188">
        <v>3.4820000000000002</v>
      </c>
      <c r="T3188">
        <v>4.391</v>
      </c>
      <c r="U3188">
        <v>4.9960000000000004</v>
      </c>
      <c r="V3188">
        <v>5.7539999999999996</v>
      </c>
      <c r="W3188">
        <v>7.3470000000000004</v>
      </c>
      <c r="X3188">
        <v>10.430999999999999</v>
      </c>
      <c r="Y3188">
        <v>12.329000000000001</v>
      </c>
      <c r="Z3188">
        <v>14.427</v>
      </c>
      <c r="AA3188">
        <v>15.965999999999999</v>
      </c>
      <c r="AB3188">
        <v>16.634</v>
      </c>
      <c r="AC3188">
        <v>17.190999999999999</v>
      </c>
      <c r="AD3188">
        <v>18.896000000000001</v>
      </c>
      <c r="AE3188">
        <v>21.306999999999999</v>
      </c>
      <c r="AF3188">
        <v>23.065000000000001</v>
      </c>
      <c r="AG3188">
        <v>30.776</v>
      </c>
      <c r="AH3188">
        <v>36.085000000000001</v>
      </c>
      <c r="AI3188">
        <v>41.42</v>
      </c>
      <c r="AJ3188">
        <v>45.377000000000002</v>
      </c>
      <c r="AK3188">
        <v>47.948999999999998</v>
      </c>
      <c r="AL3188">
        <v>57.106000000000002</v>
      </c>
      <c r="AM3188">
        <v>55.576999999999998</v>
      </c>
      <c r="AN3188">
        <v>57.941000000000003</v>
      </c>
      <c r="AO3188">
        <v>62.264000000000003</v>
      </c>
      <c r="AP3188">
        <v>65.206000000000003</v>
      </c>
      <c r="AQ3188">
        <v>68.013999999999996</v>
      </c>
      <c r="AR3188">
        <v>70.724999999999994</v>
      </c>
      <c r="AS3188">
        <v>76.692999999999998</v>
      </c>
      <c r="AT3188">
        <v>84.875</v>
      </c>
      <c r="AU3188">
        <v>94.07</v>
      </c>
      <c r="AV3188">
        <v>106.539</v>
      </c>
      <c r="AW3188">
        <v>127.5</v>
      </c>
      <c r="AX3188">
        <v>159.6</v>
      </c>
      <c r="AY3188">
        <v>180.447</v>
      </c>
      <c r="AZ3188">
        <v>250.2</v>
      </c>
      <c r="BA3188">
        <v>325.5</v>
      </c>
      <c r="BB3188">
        <v>366.78199999999998</v>
      </c>
      <c r="BC3188">
        <v>412.27699999999999</v>
      </c>
      <c r="BD3188">
        <v>456.35199999999998</v>
      </c>
      <c r="BE3188">
        <v>497.67599999999999</v>
      </c>
      <c r="BF3188">
        <v>537.49</v>
      </c>
      <c r="BG3188">
        <v>2022</v>
      </c>
    </row>
    <row r="3189" spans="1:59" x14ac:dyDescent="0.3">
      <c r="A3189">
        <v>263</v>
      </c>
      <c r="B3189" t="s">
        <v>757</v>
      </c>
      <c r="C3189" t="s">
        <v>82</v>
      </c>
      <c r="D3189" t="s">
        <v>758</v>
      </c>
      <c r="E3189" t="s">
        <v>80</v>
      </c>
      <c r="F3189" t="s">
        <v>83</v>
      </c>
      <c r="G3189" t="s">
        <v>21</v>
      </c>
      <c r="I3189" t="s">
        <v>84</v>
      </c>
      <c r="J3189" t="s">
        <v>18</v>
      </c>
      <c r="K3189" t="s">
        <v>18</v>
      </c>
      <c r="L3189">
        <v>4.8570000000000002</v>
      </c>
      <c r="M3189">
        <v>11.249000000000001</v>
      </c>
      <c r="N3189">
        <v>5.4279999999999999</v>
      </c>
      <c r="O3189">
        <v>17.419</v>
      </c>
      <c r="P3189">
        <v>-11.351000000000001</v>
      </c>
      <c r="Q3189">
        <v>-4.133</v>
      </c>
      <c r="R3189">
        <v>8.6219999999999999</v>
      </c>
      <c r="S3189">
        <v>10.865</v>
      </c>
      <c r="T3189">
        <v>26.114999999999998</v>
      </c>
      <c r="U3189">
        <v>13.760999999999999</v>
      </c>
      <c r="V3189">
        <v>15.180999999999999</v>
      </c>
      <c r="W3189">
        <v>27.681000000000001</v>
      </c>
      <c r="X3189">
        <v>41.975999999999999</v>
      </c>
      <c r="Y3189">
        <v>18.2</v>
      </c>
      <c r="Z3189">
        <v>17.015000000000001</v>
      </c>
      <c r="AA3189">
        <v>10.673</v>
      </c>
      <c r="AB3189">
        <v>4.1849999999999996</v>
      </c>
      <c r="AC3189">
        <v>3.3460000000000001</v>
      </c>
      <c r="AD3189">
        <v>9.9149999999999991</v>
      </c>
      <c r="AE3189">
        <v>12.760999999999999</v>
      </c>
      <c r="AF3189">
        <v>8.25</v>
      </c>
      <c r="AG3189">
        <v>33.432000000000002</v>
      </c>
      <c r="AH3189">
        <v>17.251999999999999</v>
      </c>
      <c r="AI3189">
        <v>14.782999999999999</v>
      </c>
      <c r="AJ3189">
        <v>9.5540000000000003</v>
      </c>
      <c r="AK3189">
        <v>5.6689999999999996</v>
      </c>
      <c r="AL3189">
        <v>19.097000000000001</v>
      </c>
      <c r="AM3189">
        <v>-2.6779999999999999</v>
      </c>
      <c r="AN3189">
        <v>4.2530000000000001</v>
      </c>
      <c r="AO3189">
        <v>7.4610000000000003</v>
      </c>
      <c r="AP3189">
        <v>4.726</v>
      </c>
      <c r="AQ3189">
        <v>4.306</v>
      </c>
      <c r="AR3189">
        <v>3.9849999999999999</v>
      </c>
      <c r="AS3189">
        <v>8.4390000000000001</v>
      </c>
      <c r="AT3189">
        <v>10.667999999999999</v>
      </c>
      <c r="AU3189">
        <v>10.834</v>
      </c>
      <c r="AV3189">
        <v>13.255000000000001</v>
      </c>
      <c r="AW3189">
        <v>19.675000000000001</v>
      </c>
      <c r="AX3189">
        <v>25.175999999999998</v>
      </c>
      <c r="AY3189">
        <v>13.061999999999999</v>
      </c>
      <c r="AZ3189">
        <v>38.655999999999999</v>
      </c>
      <c r="BA3189">
        <v>30.096</v>
      </c>
      <c r="BB3189">
        <v>12.683</v>
      </c>
      <c r="BC3189">
        <v>12.404</v>
      </c>
      <c r="BD3189">
        <v>10.691000000000001</v>
      </c>
      <c r="BE3189">
        <v>9.0549999999999997</v>
      </c>
      <c r="BF3189">
        <v>8</v>
      </c>
      <c r="BG3189">
        <v>2022</v>
      </c>
    </row>
    <row r="3190" spans="1:59" x14ac:dyDescent="0.3">
      <c r="A3190">
        <v>263</v>
      </c>
      <c r="B3190" t="s">
        <v>757</v>
      </c>
      <c r="C3190" t="s">
        <v>85</v>
      </c>
      <c r="D3190" t="s">
        <v>758</v>
      </c>
      <c r="E3190" t="s">
        <v>86</v>
      </c>
      <c r="F3190" t="s">
        <v>87</v>
      </c>
      <c r="G3190" t="s">
        <v>21</v>
      </c>
      <c r="I3190" t="s">
        <v>761</v>
      </c>
      <c r="J3190">
        <v>23.094999999999999</v>
      </c>
      <c r="K3190">
        <v>5.8540000000000001</v>
      </c>
      <c r="L3190">
        <v>8.0579999999999998</v>
      </c>
      <c r="M3190">
        <v>-6.0170000000000003</v>
      </c>
      <c r="N3190">
        <v>0.27300000000000002</v>
      </c>
      <c r="O3190">
        <v>-2.4369999999999998</v>
      </c>
      <c r="P3190">
        <v>3.508</v>
      </c>
      <c r="Q3190">
        <v>1.7529999999999999</v>
      </c>
      <c r="R3190">
        <v>-8.8260000000000005</v>
      </c>
      <c r="S3190">
        <v>-19.927</v>
      </c>
      <c r="T3190">
        <v>41.683</v>
      </c>
      <c r="U3190">
        <v>4.024</v>
      </c>
      <c r="V3190">
        <v>-52.046999999999997</v>
      </c>
      <c r="W3190">
        <v>43.369</v>
      </c>
      <c r="X3190">
        <v>-32.476999999999997</v>
      </c>
      <c r="Y3190">
        <v>145.71199999999999</v>
      </c>
      <c r="Z3190">
        <v>-0.313</v>
      </c>
      <c r="AA3190">
        <v>10.817</v>
      </c>
      <c r="AB3190">
        <v>28.603999999999999</v>
      </c>
      <c r="AC3190">
        <v>15.577999999999999</v>
      </c>
      <c r="AD3190">
        <v>-2.75</v>
      </c>
      <c r="AE3190">
        <v>1.554</v>
      </c>
      <c r="AF3190">
        <v>-3.6640000000000001</v>
      </c>
      <c r="AG3190">
        <v>8.5619999999999994</v>
      </c>
      <c r="AH3190">
        <v>-1.8620000000000001</v>
      </c>
      <c r="AI3190">
        <v>7.4619999999999997</v>
      </c>
      <c r="AJ3190">
        <v>9.2129999999999992</v>
      </c>
      <c r="AK3190">
        <v>6.6589999999999998</v>
      </c>
      <c r="AL3190">
        <v>7.1020000000000003</v>
      </c>
      <c r="AM3190">
        <v>7.1840000000000002</v>
      </c>
      <c r="AN3190">
        <v>42.741</v>
      </c>
      <c r="AO3190">
        <v>-5.6449999999999996</v>
      </c>
      <c r="AP3190">
        <v>-7.4009999999999998</v>
      </c>
      <c r="AQ3190">
        <v>8.6460000000000008</v>
      </c>
      <c r="AR3190">
        <v>17.154</v>
      </c>
      <c r="AS3190">
        <v>10.587</v>
      </c>
      <c r="AT3190">
        <v>-8.16</v>
      </c>
      <c r="AU3190">
        <v>8.3279999999999994</v>
      </c>
      <c r="AV3190">
        <v>4.6539999999999999</v>
      </c>
      <c r="AW3190">
        <v>-9.3699999999999992</v>
      </c>
      <c r="AX3190">
        <v>-5.3129999999999997</v>
      </c>
      <c r="AY3190">
        <v>2.4129999999999998</v>
      </c>
      <c r="AZ3190">
        <v>-6.65</v>
      </c>
      <c r="BA3190">
        <v>-0.14299999999999999</v>
      </c>
      <c r="BB3190">
        <v>1.147</v>
      </c>
      <c r="BC3190">
        <v>1.4159999999999999</v>
      </c>
      <c r="BD3190">
        <v>1.454</v>
      </c>
      <c r="BE3190">
        <v>1.45</v>
      </c>
      <c r="BF3190">
        <v>1.393</v>
      </c>
      <c r="BG3190">
        <v>2021</v>
      </c>
    </row>
    <row r="3191" spans="1:59" x14ac:dyDescent="0.3">
      <c r="A3191">
        <v>263</v>
      </c>
      <c r="B3191" t="s">
        <v>757</v>
      </c>
      <c r="C3191" t="s">
        <v>89</v>
      </c>
      <c r="D3191" t="s">
        <v>758</v>
      </c>
      <c r="E3191" t="s">
        <v>90</v>
      </c>
      <c r="F3191" t="s">
        <v>91</v>
      </c>
      <c r="G3191" t="s">
        <v>21</v>
      </c>
      <c r="I3191" t="s">
        <v>761</v>
      </c>
      <c r="J3191">
        <v>13.739000000000001</v>
      </c>
      <c r="K3191">
        <v>22.364000000000001</v>
      </c>
      <c r="L3191">
        <v>10.872</v>
      </c>
      <c r="M3191">
        <v>-7.01</v>
      </c>
      <c r="N3191">
        <v>-0.78300000000000003</v>
      </c>
      <c r="O3191">
        <v>-2.3330000000000002</v>
      </c>
      <c r="P3191">
        <v>11.875999999999999</v>
      </c>
      <c r="Q3191">
        <v>1.5529999999999999</v>
      </c>
      <c r="R3191">
        <v>-13.298999999999999</v>
      </c>
      <c r="S3191">
        <v>-14.551</v>
      </c>
      <c r="T3191">
        <v>67.847999999999999</v>
      </c>
      <c r="U3191">
        <v>3.8479999999999999</v>
      </c>
      <c r="V3191">
        <v>-54.152999999999999</v>
      </c>
      <c r="W3191">
        <v>57.582999999999998</v>
      </c>
      <c r="X3191">
        <v>-33.722999999999999</v>
      </c>
      <c r="Y3191">
        <v>153.29599999999999</v>
      </c>
      <c r="Z3191">
        <v>-6.226</v>
      </c>
      <c r="AA3191">
        <v>14.568</v>
      </c>
      <c r="AB3191">
        <v>29.443000000000001</v>
      </c>
      <c r="AC3191">
        <v>16.446999999999999</v>
      </c>
      <c r="AD3191">
        <v>-3.7930000000000001</v>
      </c>
      <c r="AE3191">
        <v>2.7349999999999999</v>
      </c>
      <c r="AF3191">
        <v>-5.8259999999999996</v>
      </c>
      <c r="AG3191">
        <v>7.806</v>
      </c>
      <c r="AH3191">
        <v>-2.4540000000000002</v>
      </c>
      <c r="AI3191">
        <v>-2.9420000000000002</v>
      </c>
      <c r="AJ3191">
        <v>11.965</v>
      </c>
      <c r="AK3191">
        <v>5.165</v>
      </c>
      <c r="AL3191">
        <v>10.678000000000001</v>
      </c>
      <c r="AM3191">
        <v>5.165</v>
      </c>
      <c r="AN3191">
        <v>38.292999999999999</v>
      </c>
      <c r="AO3191">
        <v>0.47299999999999998</v>
      </c>
      <c r="AP3191">
        <v>-9.0869999999999997</v>
      </c>
      <c r="AQ3191">
        <v>11.305999999999999</v>
      </c>
      <c r="AR3191">
        <v>31.111999999999998</v>
      </c>
      <c r="AS3191">
        <v>11.625999999999999</v>
      </c>
      <c r="AT3191">
        <v>-9.9320000000000004</v>
      </c>
      <c r="AU3191">
        <v>6.7519999999999998</v>
      </c>
      <c r="AV3191">
        <v>8.1289999999999996</v>
      </c>
      <c r="AW3191">
        <v>-6.8620000000000001</v>
      </c>
      <c r="AX3191">
        <v>-4.157</v>
      </c>
      <c r="AY3191">
        <v>1.5389999999999999</v>
      </c>
      <c r="AZ3191">
        <v>-6.7750000000000004</v>
      </c>
      <c r="BA3191">
        <v>1.3779999999999999</v>
      </c>
      <c r="BB3191">
        <v>1.4</v>
      </c>
      <c r="BC3191">
        <v>1.5</v>
      </c>
      <c r="BD3191">
        <v>1.5</v>
      </c>
      <c r="BE3191">
        <v>1.5</v>
      </c>
      <c r="BF3191">
        <v>1.5</v>
      </c>
      <c r="BG3191">
        <v>2021</v>
      </c>
    </row>
    <row r="3192" spans="1:59" x14ac:dyDescent="0.3">
      <c r="A3192">
        <v>263</v>
      </c>
      <c r="B3192" t="s">
        <v>757</v>
      </c>
      <c r="C3192" t="s">
        <v>92</v>
      </c>
      <c r="D3192" t="s">
        <v>758</v>
      </c>
      <c r="E3192" t="s">
        <v>93</v>
      </c>
      <c r="F3192" t="s">
        <v>94</v>
      </c>
      <c r="G3192" t="s">
        <v>21</v>
      </c>
      <c r="I3192" t="s">
        <v>761</v>
      </c>
      <c r="J3192">
        <v>-2.84</v>
      </c>
      <c r="K3192">
        <v>19.183</v>
      </c>
      <c r="L3192">
        <v>17.524999999999999</v>
      </c>
      <c r="M3192">
        <v>-8.5549999999999997</v>
      </c>
      <c r="N3192">
        <v>6.0579999999999998</v>
      </c>
      <c r="O3192">
        <v>-6.4770000000000003</v>
      </c>
      <c r="P3192">
        <v>0.80500000000000005</v>
      </c>
      <c r="Q3192">
        <v>-2.6789999999999998</v>
      </c>
      <c r="R3192">
        <v>-4.556</v>
      </c>
      <c r="S3192">
        <v>-18.134</v>
      </c>
      <c r="T3192">
        <v>21.841000000000001</v>
      </c>
      <c r="U3192">
        <v>-21.027000000000001</v>
      </c>
      <c r="V3192">
        <v>-55.779000000000003</v>
      </c>
      <c r="W3192">
        <v>61.683999999999997</v>
      </c>
      <c r="X3192">
        <v>-25.917999999999999</v>
      </c>
      <c r="Y3192">
        <v>54.064999999999998</v>
      </c>
      <c r="Z3192">
        <v>43.084000000000003</v>
      </c>
      <c r="AA3192">
        <v>19.524999999999999</v>
      </c>
      <c r="AB3192">
        <v>32.359000000000002</v>
      </c>
      <c r="AC3192">
        <v>11.411</v>
      </c>
      <c r="AD3192">
        <v>-4.9329999999999998</v>
      </c>
      <c r="AE3192">
        <v>-8.8650000000000002</v>
      </c>
      <c r="AF3192">
        <v>0.92900000000000005</v>
      </c>
      <c r="AG3192">
        <v>4.1870000000000003</v>
      </c>
      <c r="AH3192">
        <v>1.907</v>
      </c>
      <c r="AI3192">
        <v>13.702</v>
      </c>
      <c r="AJ3192">
        <v>12.984</v>
      </c>
      <c r="AK3192">
        <v>8.1920000000000002</v>
      </c>
      <c r="AL3192">
        <v>10.993</v>
      </c>
      <c r="AM3192">
        <v>14.613</v>
      </c>
      <c r="AN3192">
        <v>-3.613</v>
      </c>
      <c r="AO3192">
        <v>23.63</v>
      </c>
      <c r="AP3192">
        <v>-1.532</v>
      </c>
      <c r="AQ3192">
        <v>21.951000000000001</v>
      </c>
      <c r="AR3192">
        <v>7.2629999999999999</v>
      </c>
      <c r="AS3192">
        <v>8.5399999999999991</v>
      </c>
      <c r="AT3192">
        <v>-1.4950000000000001</v>
      </c>
      <c r="AU3192">
        <v>1.1180000000000001</v>
      </c>
      <c r="AV3192">
        <v>4.82</v>
      </c>
      <c r="AW3192">
        <v>-3.12</v>
      </c>
      <c r="AX3192">
        <v>-39.331000000000003</v>
      </c>
      <c r="AY3192">
        <v>17.157</v>
      </c>
      <c r="AZ3192">
        <v>-1.17</v>
      </c>
      <c r="BA3192">
        <v>-16.817</v>
      </c>
      <c r="BB3192">
        <v>8.968</v>
      </c>
      <c r="BC3192">
        <v>1.5489999999999999</v>
      </c>
      <c r="BD3192">
        <v>1.8460000000000001</v>
      </c>
      <c r="BE3192">
        <v>1.905</v>
      </c>
      <c r="BF3192">
        <v>1.8560000000000001</v>
      </c>
      <c r="BG3192">
        <v>2021</v>
      </c>
    </row>
    <row r="3193" spans="1:59" x14ac:dyDescent="0.3">
      <c r="A3193">
        <v>263</v>
      </c>
      <c r="B3193" t="s">
        <v>757</v>
      </c>
      <c r="C3193" t="s">
        <v>95</v>
      </c>
      <c r="D3193" t="s">
        <v>758</v>
      </c>
      <c r="E3193" t="s">
        <v>96</v>
      </c>
      <c r="F3193" t="s">
        <v>97</v>
      </c>
      <c r="G3193" t="s">
        <v>21</v>
      </c>
      <c r="I3193" t="s">
        <v>761</v>
      </c>
      <c r="J3193">
        <v>35.973999999999997</v>
      </c>
      <c r="K3193">
        <v>-5.617</v>
      </c>
      <c r="L3193">
        <v>28.12</v>
      </c>
      <c r="M3193">
        <v>-7.15</v>
      </c>
      <c r="N3193">
        <v>12.394</v>
      </c>
      <c r="O3193">
        <v>-7.3280000000000003</v>
      </c>
      <c r="P3193">
        <v>-4.8380000000000001</v>
      </c>
      <c r="Q3193">
        <v>-6.9770000000000003</v>
      </c>
      <c r="R3193">
        <v>-5.3120000000000003</v>
      </c>
      <c r="S3193">
        <v>-2.1859999999999999</v>
      </c>
      <c r="T3193">
        <v>36.78</v>
      </c>
      <c r="U3193">
        <v>-26.36</v>
      </c>
      <c r="V3193">
        <v>-62.152999999999999</v>
      </c>
      <c r="W3193">
        <v>74.917000000000002</v>
      </c>
      <c r="X3193">
        <v>-21.954999999999998</v>
      </c>
      <c r="Y3193">
        <v>31.812000000000001</v>
      </c>
      <c r="Z3193">
        <v>9.6389999999999993</v>
      </c>
      <c r="AA3193">
        <v>25.527000000000001</v>
      </c>
      <c r="AB3193">
        <v>52.536000000000001</v>
      </c>
      <c r="AC3193">
        <v>14.635</v>
      </c>
      <c r="AD3193">
        <v>-2.6480000000000001</v>
      </c>
      <c r="AE3193">
        <v>-4.4859999999999998</v>
      </c>
      <c r="AF3193">
        <v>-8.3409999999999993</v>
      </c>
      <c r="AG3193">
        <v>17.954000000000001</v>
      </c>
      <c r="AH3193">
        <v>6.4710000000000001</v>
      </c>
      <c r="AI3193">
        <v>16.535</v>
      </c>
      <c r="AJ3193">
        <v>5.4379999999999997</v>
      </c>
      <c r="AK3193">
        <v>2.331</v>
      </c>
      <c r="AL3193">
        <v>-11.489000000000001</v>
      </c>
      <c r="AM3193">
        <v>14.276999999999999</v>
      </c>
      <c r="AN3193">
        <v>0.26</v>
      </c>
      <c r="AO3193">
        <v>30.605</v>
      </c>
      <c r="AP3193">
        <v>-1.59</v>
      </c>
      <c r="AQ3193">
        <v>21.673999999999999</v>
      </c>
      <c r="AR3193">
        <v>5.5460000000000003</v>
      </c>
      <c r="AS3193">
        <v>9.8550000000000004</v>
      </c>
      <c r="AT3193">
        <v>3.77</v>
      </c>
      <c r="AU3193">
        <v>-1.679</v>
      </c>
      <c r="AV3193">
        <v>6.6289999999999996</v>
      </c>
      <c r="AW3193">
        <v>10.891</v>
      </c>
      <c r="AX3193">
        <v>-23.931999999999999</v>
      </c>
      <c r="AY3193">
        <v>19.725999999999999</v>
      </c>
      <c r="AZ3193">
        <v>3.056</v>
      </c>
      <c r="BA3193">
        <v>-20.821000000000002</v>
      </c>
      <c r="BB3193">
        <v>10.37</v>
      </c>
      <c r="BC3193">
        <v>1.8049999999999999</v>
      </c>
      <c r="BD3193">
        <v>2.0640000000000001</v>
      </c>
      <c r="BE3193">
        <v>2.12</v>
      </c>
      <c r="BF3193">
        <v>2.1219999999999999</v>
      </c>
      <c r="BG3193">
        <v>2021</v>
      </c>
    </row>
    <row r="3194" spans="1:59" x14ac:dyDescent="0.3">
      <c r="A3194">
        <v>263</v>
      </c>
      <c r="B3194" t="s">
        <v>757</v>
      </c>
      <c r="C3194" t="s">
        <v>98</v>
      </c>
      <c r="D3194" t="s">
        <v>758</v>
      </c>
      <c r="E3194" t="s">
        <v>99</v>
      </c>
      <c r="F3194" t="s">
        <v>100</v>
      </c>
      <c r="G3194" t="s">
        <v>101</v>
      </c>
    </row>
    <row r="3195" spans="1:59" x14ac:dyDescent="0.3">
      <c r="A3195">
        <v>263</v>
      </c>
      <c r="B3195" t="s">
        <v>757</v>
      </c>
      <c r="C3195" t="s">
        <v>102</v>
      </c>
      <c r="D3195" t="s">
        <v>758</v>
      </c>
      <c r="E3195" t="s">
        <v>103</v>
      </c>
      <c r="F3195" t="s">
        <v>104</v>
      </c>
      <c r="G3195" t="s">
        <v>105</v>
      </c>
      <c r="H3195" t="s">
        <v>106</v>
      </c>
    </row>
    <row r="3196" spans="1:59" x14ac:dyDescent="0.3">
      <c r="A3196">
        <v>263</v>
      </c>
      <c r="B3196" t="s">
        <v>757</v>
      </c>
      <c r="C3196" t="s">
        <v>107</v>
      </c>
      <c r="D3196" t="s">
        <v>758</v>
      </c>
      <c r="E3196" t="s">
        <v>108</v>
      </c>
      <c r="F3196" t="s">
        <v>109</v>
      </c>
      <c r="G3196" t="s">
        <v>105</v>
      </c>
      <c r="H3196" t="s">
        <v>106</v>
      </c>
      <c r="I3196" t="s">
        <v>762</v>
      </c>
      <c r="J3196">
        <v>5.9470000000000001</v>
      </c>
      <c r="K3196">
        <v>6.0540000000000003</v>
      </c>
      <c r="L3196">
        <v>6.1630000000000003</v>
      </c>
      <c r="M3196">
        <v>6.274</v>
      </c>
      <c r="N3196">
        <v>6.3869999999999996</v>
      </c>
      <c r="O3196">
        <v>6.5019999999999998</v>
      </c>
      <c r="P3196">
        <v>6.6189999999999998</v>
      </c>
      <c r="Q3196">
        <v>6.7389999999999999</v>
      </c>
      <c r="R3196">
        <v>6.819</v>
      </c>
      <c r="S3196">
        <v>6.9580000000000002</v>
      </c>
      <c r="T3196">
        <v>7.101</v>
      </c>
      <c r="U3196">
        <v>7.2329999999999997</v>
      </c>
      <c r="V3196">
        <v>7.3739999999999997</v>
      </c>
      <c r="W3196">
        <v>7.5259999999999998</v>
      </c>
      <c r="X3196">
        <v>7.6890000000000001</v>
      </c>
      <c r="Y3196">
        <v>7.8360000000000003</v>
      </c>
      <c r="Z3196">
        <v>7.984</v>
      </c>
      <c r="AA3196">
        <v>8.1319999999999997</v>
      </c>
      <c r="AB3196">
        <v>8.2810000000000006</v>
      </c>
      <c r="AC3196">
        <v>8.43</v>
      </c>
      <c r="AD3196">
        <v>8.5760000000000005</v>
      </c>
      <c r="AE3196">
        <v>8.7200000000000006</v>
      </c>
      <c r="AF3196">
        <v>8.8610000000000007</v>
      </c>
      <c r="AG3196">
        <v>9.0009999999999994</v>
      </c>
      <c r="AH3196">
        <v>9.1449999999999996</v>
      </c>
      <c r="AI3196">
        <v>9.2919999999999998</v>
      </c>
      <c r="AJ3196">
        <v>9.4450000000000003</v>
      </c>
      <c r="AK3196">
        <v>9.6020000000000003</v>
      </c>
      <c r="AL3196">
        <v>9.7620000000000005</v>
      </c>
      <c r="AM3196">
        <v>9.923</v>
      </c>
      <c r="AN3196">
        <v>10.085000000000001</v>
      </c>
      <c r="AO3196">
        <v>10.247999999999999</v>
      </c>
      <c r="AP3196">
        <v>10.413</v>
      </c>
      <c r="AQ3196">
        <v>10.579000000000001</v>
      </c>
      <c r="AR3196">
        <v>10.746</v>
      </c>
      <c r="AS3196">
        <v>10.912000000000001</v>
      </c>
      <c r="AT3196">
        <v>11.077999999999999</v>
      </c>
      <c r="AU3196">
        <v>11.244999999999999</v>
      </c>
      <c r="AV3196">
        <v>11.412000000000001</v>
      </c>
      <c r="AW3196">
        <v>11.577999999999999</v>
      </c>
      <c r="AX3196">
        <v>11.743</v>
      </c>
      <c r="AY3196">
        <v>11.906000000000001</v>
      </c>
      <c r="AZ3196">
        <v>12.065</v>
      </c>
      <c r="BA3196">
        <v>12.227</v>
      </c>
      <c r="BB3196">
        <v>12.391</v>
      </c>
      <c r="BC3196">
        <v>12.557</v>
      </c>
      <c r="BD3196">
        <v>12.725</v>
      </c>
      <c r="BE3196">
        <v>12.896000000000001</v>
      </c>
      <c r="BF3196">
        <v>13.069000000000001</v>
      </c>
      <c r="BG3196">
        <v>2003</v>
      </c>
    </row>
    <row r="3197" spans="1:59" x14ac:dyDescent="0.3">
      <c r="A3197">
        <v>263</v>
      </c>
      <c r="B3197" t="s">
        <v>757</v>
      </c>
      <c r="C3197" t="s">
        <v>111</v>
      </c>
      <c r="D3197" t="s">
        <v>758</v>
      </c>
      <c r="E3197" t="s">
        <v>112</v>
      </c>
      <c r="F3197" t="s">
        <v>113</v>
      </c>
      <c r="G3197" t="s">
        <v>15</v>
      </c>
      <c r="H3197" t="s">
        <v>16</v>
      </c>
      <c r="I3197" t="s">
        <v>763</v>
      </c>
      <c r="J3197" t="s">
        <v>18</v>
      </c>
      <c r="K3197" t="s">
        <v>18</v>
      </c>
      <c r="L3197" t="s">
        <v>18</v>
      </c>
      <c r="M3197" t="s">
        <v>18</v>
      </c>
      <c r="N3197" t="s">
        <v>18</v>
      </c>
      <c r="O3197" t="s">
        <v>18</v>
      </c>
      <c r="P3197" t="s">
        <v>18</v>
      </c>
      <c r="Q3197" t="s">
        <v>18</v>
      </c>
      <c r="R3197" t="s">
        <v>18</v>
      </c>
      <c r="S3197" t="s">
        <v>18</v>
      </c>
      <c r="T3197" t="s">
        <v>18</v>
      </c>
      <c r="U3197" t="s">
        <v>18</v>
      </c>
      <c r="V3197" t="s">
        <v>18</v>
      </c>
      <c r="W3197" t="s">
        <v>18</v>
      </c>
      <c r="X3197" t="s">
        <v>18</v>
      </c>
      <c r="Y3197" t="s">
        <v>18</v>
      </c>
      <c r="Z3197" t="s">
        <v>18</v>
      </c>
      <c r="AA3197">
        <v>5.4249999999999998</v>
      </c>
      <c r="AB3197">
        <v>6.0890000000000004</v>
      </c>
      <c r="AC3197">
        <v>6.4039999999999999</v>
      </c>
      <c r="AD3197">
        <v>6.5369999999999999</v>
      </c>
      <c r="AE3197">
        <v>6.8769999999999998</v>
      </c>
      <c r="AF3197">
        <v>7.9420000000000002</v>
      </c>
      <c r="AG3197">
        <v>10.914999999999999</v>
      </c>
      <c r="AH3197">
        <v>14.454000000000001</v>
      </c>
      <c r="AI3197">
        <v>22.178999999999998</v>
      </c>
      <c r="AJ3197">
        <v>27.305</v>
      </c>
      <c r="AK3197">
        <v>34.173999999999999</v>
      </c>
      <c r="AL3197">
        <v>37.755000000000003</v>
      </c>
      <c r="AM3197">
        <v>45.082000000000001</v>
      </c>
      <c r="AN3197">
        <v>53.256999999999998</v>
      </c>
      <c r="AO3197">
        <v>66.563000000000002</v>
      </c>
      <c r="AP3197">
        <v>78.222999999999999</v>
      </c>
      <c r="AQ3197">
        <v>76.364999999999995</v>
      </c>
      <c r="AR3197">
        <v>74.233999999999995</v>
      </c>
      <c r="AS3197">
        <v>81.210999999999999</v>
      </c>
      <c r="AT3197">
        <v>90.061000000000007</v>
      </c>
      <c r="AU3197">
        <v>97.906000000000006</v>
      </c>
      <c r="AV3197">
        <v>109.107</v>
      </c>
      <c r="AW3197">
        <v>94.463999999999999</v>
      </c>
      <c r="AX3197">
        <v>109.07899999999999</v>
      </c>
      <c r="AY3197">
        <v>114.83</v>
      </c>
      <c r="AZ3197">
        <v>135.32</v>
      </c>
      <c r="BA3197">
        <v>200.11699999999999</v>
      </c>
      <c r="BB3197">
        <v>260.33800000000002</v>
      </c>
      <c r="BC3197">
        <v>329.27199999999999</v>
      </c>
      <c r="BD3197">
        <v>400.80700000000002</v>
      </c>
      <c r="BE3197">
        <v>460.46899999999999</v>
      </c>
      <c r="BF3197">
        <v>537.81700000000001</v>
      </c>
      <c r="BG3197">
        <v>2022</v>
      </c>
    </row>
    <row r="3198" spans="1:59" x14ac:dyDescent="0.3">
      <c r="A3198">
        <v>263</v>
      </c>
      <c r="B3198" t="s">
        <v>757</v>
      </c>
      <c r="C3198" t="s">
        <v>115</v>
      </c>
      <c r="D3198" t="s">
        <v>758</v>
      </c>
      <c r="E3198" t="s">
        <v>112</v>
      </c>
      <c r="F3198" t="s">
        <v>113</v>
      </c>
      <c r="G3198" t="s">
        <v>68</v>
      </c>
      <c r="I3198" t="s">
        <v>116</v>
      </c>
      <c r="J3198" t="s">
        <v>18</v>
      </c>
      <c r="K3198" t="s">
        <v>18</v>
      </c>
      <c r="L3198" t="s">
        <v>18</v>
      </c>
      <c r="M3198" t="s">
        <v>18</v>
      </c>
      <c r="N3198" t="s">
        <v>18</v>
      </c>
      <c r="O3198" t="s">
        <v>18</v>
      </c>
      <c r="P3198" t="s">
        <v>18</v>
      </c>
      <c r="Q3198" t="s">
        <v>18</v>
      </c>
      <c r="R3198" t="s">
        <v>18</v>
      </c>
      <c r="S3198" t="s">
        <v>18</v>
      </c>
      <c r="T3198" t="s">
        <v>18</v>
      </c>
      <c r="U3198" t="s">
        <v>18</v>
      </c>
      <c r="V3198" t="s">
        <v>18</v>
      </c>
      <c r="W3198" t="s">
        <v>18</v>
      </c>
      <c r="X3198" t="s">
        <v>18</v>
      </c>
      <c r="Y3198" t="s">
        <v>18</v>
      </c>
      <c r="Z3198" t="s">
        <v>18</v>
      </c>
      <c r="AA3198">
        <v>5.8289999999999997</v>
      </c>
      <c r="AB3198">
        <v>5.609</v>
      </c>
      <c r="AC3198">
        <v>5.3659999999999997</v>
      </c>
      <c r="AD3198">
        <v>4.8899999999999997</v>
      </c>
      <c r="AE3198">
        <v>4.5579999999999998</v>
      </c>
      <c r="AF3198">
        <v>4.8410000000000002</v>
      </c>
      <c r="AG3198">
        <v>5.59</v>
      </c>
      <c r="AH3198">
        <v>6.0330000000000004</v>
      </c>
      <c r="AI3198">
        <v>7.9189999999999996</v>
      </c>
      <c r="AJ3198">
        <v>8.7620000000000005</v>
      </c>
      <c r="AK3198">
        <v>9.5950000000000006</v>
      </c>
      <c r="AL3198">
        <v>9.41</v>
      </c>
      <c r="AM3198">
        <v>9.5549999999999997</v>
      </c>
      <c r="AN3198">
        <v>11.141</v>
      </c>
      <c r="AO3198">
        <v>12.7</v>
      </c>
      <c r="AP3198">
        <v>13.723000000000001</v>
      </c>
      <c r="AQ3198">
        <v>11.882</v>
      </c>
      <c r="AR3198">
        <v>10.988</v>
      </c>
      <c r="AS3198">
        <v>11.275</v>
      </c>
      <c r="AT3198">
        <v>10.664999999999999</v>
      </c>
      <c r="AU3198">
        <v>9.92</v>
      </c>
      <c r="AV3198">
        <v>10.135999999999999</v>
      </c>
      <c r="AW3198">
        <v>7.593</v>
      </c>
      <c r="AX3198">
        <v>7.5229999999999997</v>
      </c>
      <c r="AY3198">
        <v>6.758</v>
      </c>
      <c r="AZ3198">
        <v>6.2409999999999997</v>
      </c>
      <c r="BA3198">
        <v>6.5119999999999996</v>
      </c>
      <c r="BB3198">
        <v>7.09</v>
      </c>
      <c r="BC3198">
        <v>7.5869999999999997</v>
      </c>
      <c r="BD3198">
        <v>7.9320000000000004</v>
      </c>
      <c r="BE3198">
        <v>7.976</v>
      </c>
      <c r="BF3198">
        <v>8.26</v>
      </c>
      <c r="BG3198">
        <v>2022</v>
      </c>
    </row>
    <row r="3199" spans="1:59" x14ac:dyDescent="0.3">
      <c r="A3199">
        <v>263</v>
      </c>
      <c r="B3199" t="s">
        <v>757</v>
      </c>
      <c r="C3199" t="s">
        <v>117</v>
      </c>
      <c r="D3199" t="s">
        <v>758</v>
      </c>
      <c r="E3199" t="s">
        <v>118</v>
      </c>
      <c r="F3199" t="s">
        <v>119</v>
      </c>
      <c r="G3199" t="s">
        <v>15</v>
      </c>
      <c r="H3199" t="s">
        <v>16</v>
      </c>
      <c r="I3199" t="s">
        <v>763</v>
      </c>
      <c r="J3199" t="s">
        <v>18</v>
      </c>
      <c r="K3199" t="s">
        <v>18</v>
      </c>
      <c r="L3199" t="s">
        <v>18</v>
      </c>
      <c r="M3199" t="s">
        <v>18</v>
      </c>
      <c r="N3199" t="s">
        <v>18</v>
      </c>
      <c r="O3199" t="s">
        <v>18</v>
      </c>
      <c r="P3199" t="s">
        <v>18</v>
      </c>
      <c r="Q3199" t="s">
        <v>18</v>
      </c>
      <c r="R3199" t="s">
        <v>18</v>
      </c>
      <c r="S3199" t="s">
        <v>18</v>
      </c>
      <c r="T3199" t="s">
        <v>18</v>
      </c>
      <c r="U3199" t="s">
        <v>18</v>
      </c>
      <c r="V3199" t="s">
        <v>18</v>
      </c>
      <c r="W3199" t="s">
        <v>18</v>
      </c>
      <c r="X3199" t="s">
        <v>18</v>
      </c>
      <c r="Y3199" t="s">
        <v>18</v>
      </c>
      <c r="Z3199" t="s">
        <v>18</v>
      </c>
      <c r="AA3199">
        <v>5.0780000000000003</v>
      </c>
      <c r="AB3199">
        <v>5.8609999999999998</v>
      </c>
      <c r="AC3199">
        <v>8.2460000000000004</v>
      </c>
      <c r="AD3199">
        <v>8.3510000000000009</v>
      </c>
      <c r="AE3199">
        <v>9.2129999999999992</v>
      </c>
      <c r="AF3199">
        <v>10.895</v>
      </c>
      <c r="AG3199">
        <v>15.281000000000001</v>
      </c>
      <c r="AH3199">
        <v>17.672000000000001</v>
      </c>
      <c r="AI3199">
        <v>24.501999999999999</v>
      </c>
      <c r="AJ3199">
        <v>30.137</v>
      </c>
      <c r="AK3199">
        <v>39.677</v>
      </c>
      <c r="AL3199">
        <v>44.973999999999997</v>
      </c>
      <c r="AM3199">
        <v>54.499000000000002</v>
      </c>
      <c r="AN3199">
        <v>60.414000000000001</v>
      </c>
      <c r="AO3199">
        <v>74.057000000000002</v>
      </c>
      <c r="AP3199">
        <v>93.68</v>
      </c>
      <c r="AQ3199">
        <v>101.91500000000001</v>
      </c>
      <c r="AR3199">
        <v>98.828999999999994</v>
      </c>
      <c r="AS3199">
        <v>91.814999999999998</v>
      </c>
      <c r="AT3199">
        <v>89.076999999999998</v>
      </c>
      <c r="AU3199">
        <v>100.92</v>
      </c>
      <c r="AV3199">
        <v>121.233</v>
      </c>
      <c r="AW3199">
        <v>119.27500000000001</v>
      </c>
      <c r="AX3199">
        <v>145.27199999999999</v>
      </c>
      <c r="AY3199">
        <v>158.21899999999999</v>
      </c>
      <c r="AZ3199">
        <v>179.80099999999999</v>
      </c>
      <c r="BA3199">
        <v>246.61799999999999</v>
      </c>
      <c r="BB3199">
        <v>325.66500000000002</v>
      </c>
      <c r="BC3199">
        <v>408.53100000000001</v>
      </c>
      <c r="BD3199">
        <v>497.25799999999998</v>
      </c>
      <c r="BE3199">
        <v>575.101</v>
      </c>
      <c r="BF3199">
        <v>671.18100000000004</v>
      </c>
      <c r="BG3199">
        <v>2022</v>
      </c>
    </row>
    <row r="3200" spans="1:59" x14ac:dyDescent="0.3">
      <c r="A3200">
        <v>263</v>
      </c>
      <c r="B3200" t="s">
        <v>757</v>
      </c>
      <c r="C3200" t="s">
        <v>120</v>
      </c>
      <c r="D3200" t="s">
        <v>758</v>
      </c>
      <c r="E3200" t="s">
        <v>118</v>
      </c>
      <c r="F3200" t="s">
        <v>119</v>
      </c>
      <c r="G3200" t="s">
        <v>68</v>
      </c>
      <c r="I3200" t="s">
        <v>121</v>
      </c>
      <c r="J3200" t="s">
        <v>18</v>
      </c>
      <c r="K3200" t="s">
        <v>18</v>
      </c>
      <c r="L3200" t="s">
        <v>18</v>
      </c>
      <c r="M3200" t="s">
        <v>18</v>
      </c>
      <c r="N3200" t="s">
        <v>18</v>
      </c>
      <c r="O3200" t="s">
        <v>18</v>
      </c>
      <c r="P3200" t="s">
        <v>18</v>
      </c>
      <c r="Q3200" t="s">
        <v>18</v>
      </c>
      <c r="R3200" t="s">
        <v>18</v>
      </c>
      <c r="S3200" t="s">
        <v>18</v>
      </c>
      <c r="T3200" t="s">
        <v>18</v>
      </c>
      <c r="U3200" t="s">
        <v>18</v>
      </c>
      <c r="V3200" t="s">
        <v>18</v>
      </c>
      <c r="W3200" t="s">
        <v>18</v>
      </c>
      <c r="X3200" t="s">
        <v>18</v>
      </c>
      <c r="Y3200" t="s">
        <v>18</v>
      </c>
      <c r="Z3200" t="s">
        <v>18</v>
      </c>
      <c r="AA3200">
        <v>5.4560000000000004</v>
      </c>
      <c r="AB3200">
        <v>5.399</v>
      </c>
      <c r="AC3200">
        <v>6.91</v>
      </c>
      <c r="AD3200">
        <v>6.2469999999999999</v>
      </c>
      <c r="AE3200">
        <v>6.1059999999999999</v>
      </c>
      <c r="AF3200">
        <v>6.641</v>
      </c>
      <c r="AG3200">
        <v>7.8259999999999996</v>
      </c>
      <c r="AH3200">
        <v>7.3769999999999998</v>
      </c>
      <c r="AI3200">
        <v>8.7490000000000006</v>
      </c>
      <c r="AJ3200">
        <v>9.6709999999999994</v>
      </c>
      <c r="AK3200">
        <v>11.14</v>
      </c>
      <c r="AL3200">
        <v>11.209</v>
      </c>
      <c r="AM3200">
        <v>11.551</v>
      </c>
      <c r="AN3200">
        <v>12.638</v>
      </c>
      <c r="AO3200">
        <v>14.13</v>
      </c>
      <c r="AP3200">
        <v>16.434999999999999</v>
      </c>
      <c r="AQ3200">
        <v>15.858000000000001</v>
      </c>
      <c r="AR3200">
        <v>14.629</v>
      </c>
      <c r="AS3200">
        <v>12.747999999999999</v>
      </c>
      <c r="AT3200">
        <v>10.548</v>
      </c>
      <c r="AU3200">
        <v>10.226000000000001</v>
      </c>
      <c r="AV3200">
        <v>11.263</v>
      </c>
      <c r="AW3200">
        <v>9.5879999999999992</v>
      </c>
      <c r="AX3200">
        <v>10.02</v>
      </c>
      <c r="AY3200">
        <v>9.3109999999999999</v>
      </c>
      <c r="AZ3200">
        <v>8.2929999999999993</v>
      </c>
      <c r="BA3200">
        <v>8.0250000000000004</v>
      </c>
      <c r="BB3200">
        <v>8.8689999999999998</v>
      </c>
      <c r="BC3200">
        <v>9.4130000000000003</v>
      </c>
      <c r="BD3200">
        <v>9.8409999999999993</v>
      </c>
      <c r="BE3200">
        <v>9.9619999999999997</v>
      </c>
      <c r="BF3200">
        <v>10.308</v>
      </c>
      <c r="BG3200">
        <v>2022</v>
      </c>
    </row>
    <row r="3201" spans="1:59" x14ac:dyDescent="0.3">
      <c r="A3201">
        <v>263</v>
      </c>
      <c r="B3201" t="s">
        <v>757</v>
      </c>
      <c r="C3201" t="s">
        <v>122</v>
      </c>
      <c r="D3201" t="s">
        <v>758</v>
      </c>
      <c r="E3201" t="s">
        <v>123</v>
      </c>
      <c r="F3201" t="s">
        <v>124</v>
      </c>
      <c r="G3201" t="s">
        <v>15</v>
      </c>
      <c r="H3201" t="s">
        <v>16</v>
      </c>
      <c r="I3201" t="s">
        <v>763</v>
      </c>
      <c r="J3201" t="s">
        <v>18</v>
      </c>
      <c r="K3201" t="s">
        <v>18</v>
      </c>
      <c r="L3201" t="s">
        <v>18</v>
      </c>
      <c r="M3201" t="s">
        <v>18</v>
      </c>
      <c r="N3201" t="s">
        <v>18</v>
      </c>
      <c r="O3201" t="s">
        <v>18</v>
      </c>
      <c r="P3201" t="s">
        <v>18</v>
      </c>
      <c r="Q3201" t="s">
        <v>18</v>
      </c>
      <c r="R3201" t="s">
        <v>18</v>
      </c>
      <c r="S3201" t="s">
        <v>18</v>
      </c>
      <c r="T3201" t="s">
        <v>18</v>
      </c>
      <c r="U3201" t="s">
        <v>18</v>
      </c>
      <c r="V3201" t="s">
        <v>18</v>
      </c>
      <c r="W3201" t="s">
        <v>18</v>
      </c>
      <c r="X3201" t="s">
        <v>18</v>
      </c>
      <c r="Y3201" t="s">
        <v>18</v>
      </c>
      <c r="Z3201" t="s">
        <v>18</v>
      </c>
      <c r="AA3201">
        <v>0.34699999999999998</v>
      </c>
      <c r="AB3201">
        <v>0.22900000000000001</v>
      </c>
      <c r="AC3201">
        <v>-1.8420000000000001</v>
      </c>
      <c r="AD3201">
        <v>-1.8140000000000001</v>
      </c>
      <c r="AE3201">
        <v>-2.3359999999999999</v>
      </c>
      <c r="AF3201">
        <v>-2.9529999999999998</v>
      </c>
      <c r="AG3201">
        <v>-4.3659999999999997</v>
      </c>
      <c r="AH3201">
        <v>-3.218</v>
      </c>
      <c r="AI3201">
        <v>-2.323</v>
      </c>
      <c r="AJ3201">
        <v>-2.8319999999999999</v>
      </c>
      <c r="AK3201">
        <v>-5.5030000000000001</v>
      </c>
      <c r="AL3201">
        <v>-7.218</v>
      </c>
      <c r="AM3201">
        <v>-9.4179999999999993</v>
      </c>
      <c r="AN3201">
        <v>-7.1580000000000004</v>
      </c>
      <c r="AO3201">
        <v>-7.4930000000000003</v>
      </c>
      <c r="AP3201">
        <v>-15.457000000000001</v>
      </c>
      <c r="AQ3201">
        <v>-25.55</v>
      </c>
      <c r="AR3201">
        <v>-24.594000000000001</v>
      </c>
      <c r="AS3201">
        <v>-10.603999999999999</v>
      </c>
      <c r="AT3201">
        <v>0.98399999999999999</v>
      </c>
      <c r="AU3201">
        <v>-3.0139999999999998</v>
      </c>
      <c r="AV3201">
        <v>-12.125999999999999</v>
      </c>
      <c r="AW3201">
        <v>-24.812000000000001</v>
      </c>
      <c r="AX3201">
        <v>-36.192999999999998</v>
      </c>
      <c r="AY3201">
        <v>-43.389000000000003</v>
      </c>
      <c r="AZ3201">
        <v>-44.481000000000002</v>
      </c>
      <c r="BA3201">
        <v>-46.500999999999998</v>
      </c>
      <c r="BB3201">
        <v>-65.328000000000003</v>
      </c>
      <c r="BC3201">
        <v>-79.257999999999996</v>
      </c>
      <c r="BD3201">
        <v>-96.450999999999993</v>
      </c>
      <c r="BE3201">
        <v>-114.63200000000001</v>
      </c>
      <c r="BF3201">
        <v>-133.364</v>
      </c>
      <c r="BG3201">
        <v>2022</v>
      </c>
    </row>
    <row r="3202" spans="1:59" x14ac:dyDescent="0.3">
      <c r="A3202">
        <v>263</v>
      </c>
      <c r="B3202" t="s">
        <v>757</v>
      </c>
      <c r="C3202" t="s">
        <v>125</v>
      </c>
      <c r="D3202" t="s">
        <v>758</v>
      </c>
      <c r="E3202" t="s">
        <v>123</v>
      </c>
      <c r="F3202" t="s">
        <v>124</v>
      </c>
      <c r="G3202" t="s">
        <v>68</v>
      </c>
      <c r="I3202" t="s">
        <v>126</v>
      </c>
      <c r="J3202" t="s">
        <v>18</v>
      </c>
      <c r="K3202" t="s">
        <v>18</v>
      </c>
      <c r="L3202" t="s">
        <v>18</v>
      </c>
      <c r="M3202" t="s">
        <v>18</v>
      </c>
      <c r="N3202" t="s">
        <v>18</v>
      </c>
      <c r="O3202" t="s">
        <v>18</v>
      </c>
      <c r="P3202" t="s">
        <v>18</v>
      </c>
      <c r="Q3202" t="s">
        <v>18</v>
      </c>
      <c r="R3202" t="s">
        <v>18</v>
      </c>
      <c r="S3202" t="s">
        <v>18</v>
      </c>
      <c r="T3202" t="s">
        <v>18</v>
      </c>
      <c r="U3202" t="s">
        <v>18</v>
      </c>
      <c r="V3202" t="s">
        <v>18</v>
      </c>
      <c r="W3202" t="s">
        <v>18</v>
      </c>
      <c r="X3202" t="s">
        <v>18</v>
      </c>
      <c r="Y3202" t="s">
        <v>18</v>
      </c>
      <c r="Z3202" t="s">
        <v>18</v>
      </c>
      <c r="AA3202">
        <v>0.373</v>
      </c>
      <c r="AB3202">
        <v>0.21099999999999999</v>
      </c>
      <c r="AC3202">
        <v>-1.544</v>
      </c>
      <c r="AD3202">
        <v>-1.357</v>
      </c>
      <c r="AE3202">
        <v>-1.548</v>
      </c>
      <c r="AF3202">
        <v>-1.8</v>
      </c>
      <c r="AG3202">
        <v>-2.2360000000000002</v>
      </c>
      <c r="AH3202">
        <v>-1.343</v>
      </c>
      <c r="AI3202">
        <v>-0.82899999999999996</v>
      </c>
      <c r="AJ3202">
        <v>-0.90900000000000003</v>
      </c>
      <c r="AK3202">
        <v>-1.5449999999999999</v>
      </c>
      <c r="AL3202">
        <v>-1.7989999999999999</v>
      </c>
      <c r="AM3202">
        <v>-1.996</v>
      </c>
      <c r="AN3202">
        <v>-1.4970000000000001</v>
      </c>
      <c r="AO3202">
        <v>-1.43</v>
      </c>
      <c r="AP3202">
        <v>-2.7120000000000002</v>
      </c>
      <c r="AQ3202">
        <v>-3.976</v>
      </c>
      <c r="AR3202">
        <v>-3.641</v>
      </c>
      <c r="AS3202">
        <v>-1.472</v>
      </c>
      <c r="AT3202">
        <v>0.11700000000000001</v>
      </c>
      <c r="AU3202">
        <v>-0.30499999999999999</v>
      </c>
      <c r="AV3202">
        <v>-1.1259999999999999</v>
      </c>
      <c r="AW3202">
        <v>-1.994</v>
      </c>
      <c r="AX3202">
        <v>-2.496</v>
      </c>
      <c r="AY3202">
        <v>-2.5529999999999999</v>
      </c>
      <c r="AZ3202">
        <v>-2.052</v>
      </c>
      <c r="BA3202">
        <v>-1.5129999999999999</v>
      </c>
      <c r="BB3202">
        <v>-1.7789999999999999</v>
      </c>
      <c r="BC3202">
        <v>-1.8260000000000001</v>
      </c>
      <c r="BD3202">
        <v>-1.909</v>
      </c>
      <c r="BE3202">
        <v>-1.986</v>
      </c>
      <c r="BF3202">
        <v>-2.048</v>
      </c>
      <c r="BG3202">
        <v>2022</v>
      </c>
    </row>
    <row r="3203" spans="1:59" x14ac:dyDescent="0.3">
      <c r="A3203">
        <v>263</v>
      </c>
      <c r="B3203" t="s">
        <v>757</v>
      </c>
      <c r="C3203" t="s">
        <v>127</v>
      </c>
      <c r="D3203" t="s">
        <v>758</v>
      </c>
      <c r="E3203" t="s">
        <v>128</v>
      </c>
      <c r="F3203" t="s">
        <v>129</v>
      </c>
      <c r="G3203" t="s">
        <v>15</v>
      </c>
      <c r="H3203" t="s">
        <v>16</v>
      </c>
    </row>
    <row r="3204" spans="1:59" x14ac:dyDescent="0.3">
      <c r="A3204">
        <v>263</v>
      </c>
      <c r="B3204" t="s">
        <v>757</v>
      </c>
      <c r="C3204" t="s">
        <v>130</v>
      </c>
      <c r="D3204" t="s">
        <v>758</v>
      </c>
      <c r="E3204" t="s">
        <v>128</v>
      </c>
      <c r="F3204" t="s">
        <v>129</v>
      </c>
      <c r="G3204" t="s">
        <v>56</v>
      </c>
    </row>
    <row r="3205" spans="1:59" x14ac:dyDescent="0.3">
      <c r="A3205">
        <v>263</v>
      </c>
      <c r="B3205" t="s">
        <v>757</v>
      </c>
      <c r="C3205" t="s">
        <v>131</v>
      </c>
      <c r="D3205" t="s">
        <v>758</v>
      </c>
      <c r="E3205" t="s">
        <v>132</v>
      </c>
      <c r="F3205" t="s">
        <v>133</v>
      </c>
      <c r="G3205" t="s">
        <v>15</v>
      </c>
      <c r="H3205" t="s">
        <v>16</v>
      </c>
      <c r="I3205" t="s">
        <v>763</v>
      </c>
      <c r="J3205" t="s">
        <v>18</v>
      </c>
      <c r="K3205" t="s">
        <v>18</v>
      </c>
      <c r="L3205" t="s">
        <v>18</v>
      </c>
      <c r="M3205" t="s">
        <v>18</v>
      </c>
      <c r="N3205" t="s">
        <v>18</v>
      </c>
      <c r="O3205" t="s">
        <v>18</v>
      </c>
      <c r="P3205" t="s">
        <v>18</v>
      </c>
      <c r="Q3205" t="s">
        <v>18</v>
      </c>
      <c r="R3205" t="s">
        <v>18</v>
      </c>
      <c r="S3205" t="s">
        <v>18</v>
      </c>
      <c r="T3205" t="s">
        <v>18</v>
      </c>
      <c r="U3205" t="s">
        <v>18</v>
      </c>
      <c r="V3205" t="s">
        <v>18</v>
      </c>
      <c r="W3205" t="s">
        <v>18</v>
      </c>
      <c r="X3205" t="s">
        <v>18</v>
      </c>
      <c r="Y3205" t="s">
        <v>18</v>
      </c>
      <c r="Z3205" t="s">
        <v>18</v>
      </c>
      <c r="AA3205">
        <v>0.71399999999999997</v>
      </c>
      <c r="AB3205">
        <v>0.63900000000000001</v>
      </c>
      <c r="AC3205">
        <v>-1.2809999999999999</v>
      </c>
      <c r="AD3205">
        <v>-1.2929999999999999</v>
      </c>
      <c r="AE3205">
        <v>-1.8169999999999999</v>
      </c>
      <c r="AF3205">
        <v>-2.5129999999999999</v>
      </c>
      <c r="AG3205">
        <v>-3.3220000000000001</v>
      </c>
      <c r="AH3205">
        <v>-2.2200000000000002</v>
      </c>
      <c r="AI3205">
        <v>-0.63</v>
      </c>
      <c r="AJ3205">
        <v>-1.3280000000000001</v>
      </c>
      <c r="AK3205">
        <v>-4.0209999999999999</v>
      </c>
      <c r="AL3205">
        <v>-5.6740000000000004</v>
      </c>
      <c r="AM3205">
        <v>-7.8120000000000003</v>
      </c>
      <c r="AN3205">
        <v>-5.7679999999999998</v>
      </c>
      <c r="AO3205">
        <v>-6.3620000000000001</v>
      </c>
      <c r="AP3205">
        <v>-14.311999999999999</v>
      </c>
      <c r="AQ3205">
        <v>-24.247</v>
      </c>
      <c r="AR3205">
        <v>-23.033999999999999</v>
      </c>
      <c r="AS3205">
        <v>-9.9019999999999992</v>
      </c>
      <c r="AT3205">
        <v>2.4830000000000001</v>
      </c>
      <c r="AU3205">
        <v>-1.738</v>
      </c>
      <c r="AV3205">
        <v>-10.19</v>
      </c>
      <c r="AW3205">
        <v>-21.414000000000001</v>
      </c>
      <c r="AX3205">
        <v>-32.588999999999999</v>
      </c>
      <c r="AY3205">
        <v>-37.375</v>
      </c>
      <c r="AZ3205">
        <v>-37.886000000000003</v>
      </c>
      <c r="BA3205">
        <v>-38.128</v>
      </c>
      <c r="BB3205">
        <v>-58.171999999999997</v>
      </c>
      <c r="BC3205">
        <v>-69.697999999999993</v>
      </c>
      <c r="BD3205">
        <v>-84.817999999999998</v>
      </c>
      <c r="BE3205">
        <v>-100.509</v>
      </c>
      <c r="BF3205">
        <v>-117.82599999999999</v>
      </c>
      <c r="BG3205">
        <v>2022</v>
      </c>
    </row>
    <row r="3206" spans="1:59" x14ac:dyDescent="0.3">
      <c r="A3206">
        <v>263</v>
      </c>
      <c r="B3206" t="s">
        <v>757</v>
      </c>
      <c r="C3206" t="s">
        <v>134</v>
      </c>
      <c r="D3206" t="s">
        <v>758</v>
      </c>
      <c r="E3206" t="s">
        <v>132</v>
      </c>
      <c r="F3206" t="s">
        <v>133</v>
      </c>
      <c r="G3206" t="s">
        <v>68</v>
      </c>
      <c r="I3206" t="s">
        <v>135</v>
      </c>
      <c r="J3206" t="s">
        <v>18</v>
      </c>
      <c r="K3206" t="s">
        <v>18</v>
      </c>
      <c r="L3206" t="s">
        <v>18</v>
      </c>
      <c r="M3206" t="s">
        <v>18</v>
      </c>
      <c r="N3206" t="s">
        <v>18</v>
      </c>
      <c r="O3206" t="s">
        <v>18</v>
      </c>
      <c r="P3206" t="s">
        <v>18</v>
      </c>
      <c r="Q3206" t="s">
        <v>18</v>
      </c>
      <c r="R3206" t="s">
        <v>18</v>
      </c>
      <c r="S3206" t="s">
        <v>18</v>
      </c>
      <c r="T3206" t="s">
        <v>18</v>
      </c>
      <c r="U3206" t="s">
        <v>18</v>
      </c>
      <c r="V3206" t="s">
        <v>18</v>
      </c>
      <c r="W3206" t="s">
        <v>18</v>
      </c>
      <c r="X3206" t="s">
        <v>18</v>
      </c>
      <c r="Y3206" t="s">
        <v>18</v>
      </c>
      <c r="Z3206" t="s">
        <v>18</v>
      </c>
      <c r="AA3206">
        <v>0.76700000000000002</v>
      </c>
      <c r="AB3206">
        <v>0.58799999999999997</v>
      </c>
      <c r="AC3206">
        <v>-1.073</v>
      </c>
      <c r="AD3206">
        <v>-0.96699999999999997</v>
      </c>
      <c r="AE3206">
        <v>-1.204</v>
      </c>
      <c r="AF3206">
        <v>-1.532</v>
      </c>
      <c r="AG3206">
        <v>-1.7010000000000001</v>
      </c>
      <c r="AH3206">
        <v>-0.92700000000000005</v>
      </c>
      <c r="AI3206">
        <v>-0.22500000000000001</v>
      </c>
      <c r="AJ3206">
        <v>-0.42599999999999999</v>
      </c>
      <c r="AK3206">
        <v>-1.129</v>
      </c>
      <c r="AL3206">
        <v>-1.4139999999999999</v>
      </c>
      <c r="AM3206">
        <v>-1.6559999999999999</v>
      </c>
      <c r="AN3206">
        <v>-1.2070000000000001</v>
      </c>
      <c r="AO3206">
        <v>-1.214</v>
      </c>
      <c r="AP3206">
        <v>-2.5110000000000001</v>
      </c>
      <c r="AQ3206">
        <v>-3.7730000000000001</v>
      </c>
      <c r="AR3206">
        <v>-3.41</v>
      </c>
      <c r="AS3206">
        <v>-1.375</v>
      </c>
      <c r="AT3206">
        <v>0.29399999999999998</v>
      </c>
      <c r="AU3206">
        <v>-0.17599999999999999</v>
      </c>
      <c r="AV3206">
        <v>-0.94699999999999995</v>
      </c>
      <c r="AW3206">
        <v>-1.7210000000000001</v>
      </c>
      <c r="AX3206">
        <v>-2.2480000000000002</v>
      </c>
      <c r="AY3206">
        <v>-2.2000000000000002</v>
      </c>
      <c r="AZ3206">
        <v>-1.7470000000000001</v>
      </c>
      <c r="BA3206">
        <v>-1.2410000000000001</v>
      </c>
      <c r="BB3206">
        <v>-1.5840000000000001</v>
      </c>
      <c r="BC3206">
        <v>-1.6060000000000001</v>
      </c>
      <c r="BD3206">
        <v>-1.679</v>
      </c>
      <c r="BE3206">
        <v>-1.7410000000000001</v>
      </c>
      <c r="BF3206">
        <v>-1.81</v>
      </c>
      <c r="BG3206">
        <v>2022</v>
      </c>
    </row>
    <row r="3207" spans="1:59" x14ac:dyDescent="0.3">
      <c r="A3207">
        <v>263</v>
      </c>
      <c r="B3207" t="s">
        <v>757</v>
      </c>
      <c r="C3207" t="s">
        <v>136</v>
      </c>
      <c r="D3207" t="s">
        <v>758</v>
      </c>
      <c r="E3207" t="s">
        <v>137</v>
      </c>
      <c r="F3207" t="s">
        <v>138</v>
      </c>
      <c r="G3207" t="s">
        <v>15</v>
      </c>
      <c r="H3207" t="s">
        <v>16</v>
      </c>
    </row>
    <row r="3208" spans="1:59" x14ac:dyDescent="0.3">
      <c r="A3208">
        <v>263</v>
      </c>
      <c r="B3208" t="s">
        <v>757</v>
      </c>
      <c r="C3208" t="s">
        <v>139</v>
      </c>
      <c r="D3208" t="s">
        <v>758</v>
      </c>
      <c r="E3208" t="s">
        <v>137</v>
      </c>
      <c r="F3208" t="s">
        <v>138</v>
      </c>
      <c r="G3208" t="s">
        <v>68</v>
      </c>
    </row>
    <row r="3209" spans="1:59" x14ac:dyDescent="0.3">
      <c r="A3209">
        <v>263</v>
      </c>
      <c r="B3209" t="s">
        <v>757</v>
      </c>
      <c r="C3209" t="s">
        <v>140</v>
      </c>
      <c r="D3209" t="s">
        <v>758</v>
      </c>
      <c r="E3209" t="s">
        <v>141</v>
      </c>
      <c r="F3209" t="s">
        <v>142</v>
      </c>
      <c r="G3209" t="s">
        <v>15</v>
      </c>
      <c r="H3209" t="s">
        <v>16</v>
      </c>
      <c r="I3209" t="s">
        <v>763</v>
      </c>
      <c r="J3209" t="s">
        <v>18</v>
      </c>
      <c r="K3209" t="s">
        <v>18</v>
      </c>
      <c r="L3209" t="s">
        <v>18</v>
      </c>
      <c r="M3209" t="s">
        <v>18</v>
      </c>
      <c r="N3209" t="s">
        <v>18</v>
      </c>
      <c r="O3209" t="s">
        <v>18</v>
      </c>
      <c r="P3209" t="s">
        <v>18</v>
      </c>
      <c r="Q3209" t="s">
        <v>18</v>
      </c>
      <c r="R3209" t="s">
        <v>18</v>
      </c>
      <c r="S3209" t="s">
        <v>18</v>
      </c>
      <c r="T3209" t="s">
        <v>18</v>
      </c>
      <c r="U3209" t="s">
        <v>18</v>
      </c>
      <c r="V3209" t="s">
        <v>18</v>
      </c>
      <c r="W3209" t="s">
        <v>18</v>
      </c>
      <c r="X3209" t="s">
        <v>18</v>
      </c>
      <c r="Y3209" t="s">
        <v>18</v>
      </c>
      <c r="Z3209" t="s">
        <v>18</v>
      </c>
      <c r="AA3209">
        <v>24.416</v>
      </c>
      <c r="AB3209">
        <v>26.067</v>
      </c>
      <c r="AC3209">
        <v>28.815999999999999</v>
      </c>
      <c r="AD3209">
        <v>43.389000000000003</v>
      </c>
      <c r="AE3209">
        <v>43.384999999999998</v>
      </c>
      <c r="AF3209">
        <v>52.417999999999999</v>
      </c>
      <c r="AG3209">
        <v>73.8</v>
      </c>
      <c r="AH3209">
        <v>72.944000000000003</v>
      </c>
      <c r="AI3209">
        <v>83.204999999999998</v>
      </c>
      <c r="AJ3209">
        <v>100.226</v>
      </c>
      <c r="AK3209">
        <v>107.526</v>
      </c>
      <c r="AL3209">
        <v>131.39400000000001</v>
      </c>
      <c r="AM3209">
        <v>86.19</v>
      </c>
      <c r="AN3209">
        <v>111.003</v>
      </c>
      <c r="AO3209">
        <v>111.85599999999999</v>
      </c>
      <c r="AP3209">
        <v>129.898</v>
      </c>
      <c r="AQ3209">
        <v>156.684</v>
      </c>
      <c r="AR3209">
        <v>140.535</v>
      </c>
      <c r="AS3209">
        <v>156.59</v>
      </c>
      <c r="AT3209">
        <v>182.01300000000001</v>
      </c>
      <c r="AU3209">
        <v>186.93299999999999</v>
      </c>
      <c r="AV3209">
        <v>231.863</v>
      </c>
      <c r="AW3209">
        <v>316.36700000000002</v>
      </c>
      <c r="AX3209">
        <v>319.23899999999998</v>
      </c>
      <c r="AY3209">
        <v>434.952</v>
      </c>
      <c r="AZ3209">
        <v>519.00099999999998</v>
      </c>
      <c r="BA3209">
        <v>603.18399999999997</v>
      </c>
      <c r="BB3209">
        <v>683.42899999999997</v>
      </c>
      <c r="BC3209">
        <v>787.90599999999995</v>
      </c>
      <c r="BD3209">
        <v>903.89</v>
      </c>
      <c r="BE3209" s="1">
        <v>1036.6600000000001</v>
      </c>
      <c r="BF3209" s="1">
        <v>1154.25</v>
      </c>
      <c r="BG3209">
        <v>2022</v>
      </c>
    </row>
    <row r="3210" spans="1:59" x14ac:dyDescent="0.3">
      <c r="A3210">
        <v>263</v>
      </c>
      <c r="B3210" t="s">
        <v>757</v>
      </c>
      <c r="C3210" t="s">
        <v>143</v>
      </c>
      <c r="D3210" t="s">
        <v>758</v>
      </c>
      <c r="E3210" t="s">
        <v>141</v>
      </c>
      <c r="F3210" t="s">
        <v>142</v>
      </c>
      <c r="G3210" t="s">
        <v>68</v>
      </c>
      <c r="I3210" t="s">
        <v>144</v>
      </c>
      <c r="J3210" t="s">
        <v>18</v>
      </c>
      <c r="K3210" t="s">
        <v>18</v>
      </c>
      <c r="L3210" t="s">
        <v>18</v>
      </c>
      <c r="M3210" t="s">
        <v>18</v>
      </c>
      <c r="N3210" t="s">
        <v>18</v>
      </c>
      <c r="O3210" t="s">
        <v>18</v>
      </c>
      <c r="P3210" t="s">
        <v>18</v>
      </c>
      <c r="Q3210" t="s">
        <v>18</v>
      </c>
      <c r="R3210" t="s">
        <v>18</v>
      </c>
      <c r="S3210" t="s">
        <v>18</v>
      </c>
      <c r="T3210" t="s">
        <v>18</v>
      </c>
      <c r="U3210" t="s">
        <v>18</v>
      </c>
      <c r="V3210" t="s">
        <v>18</v>
      </c>
      <c r="W3210" t="s">
        <v>18</v>
      </c>
      <c r="X3210" t="s">
        <v>18</v>
      </c>
      <c r="Y3210" t="s">
        <v>18</v>
      </c>
      <c r="Z3210" t="s">
        <v>18</v>
      </c>
      <c r="AA3210">
        <v>26.234000000000002</v>
      </c>
      <c r="AB3210">
        <v>24.012</v>
      </c>
      <c r="AC3210">
        <v>24.146000000000001</v>
      </c>
      <c r="AD3210">
        <v>32.454999999999998</v>
      </c>
      <c r="AE3210">
        <v>28.754000000000001</v>
      </c>
      <c r="AF3210">
        <v>31.951000000000001</v>
      </c>
      <c r="AG3210">
        <v>37.793999999999997</v>
      </c>
      <c r="AH3210">
        <v>30.449000000000002</v>
      </c>
      <c r="AI3210">
        <v>29.709</v>
      </c>
      <c r="AJ3210">
        <v>32.162999999999997</v>
      </c>
      <c r="AK3210">
        <v>30.190999999999999</v>
      </c>
      <c r="AL3210">
        <v>32.747</v>
      </c>
      <c r="AM3210">
        <v>18.268999999999998</v>
      </c>
      <c r="AN3210">
        <v>23.22</v>
      </c>
      <c r="AO3210">
        <v>21.341999999999999</v>
      </c>
      <c r="AP3210">
        <v>22.789000000000001</v>
      </c>
      <c r="AQ3210">
        <v>24.38</v>
      </c>
      <c r="AR3210">
        <v>20.802</v>
      </c>
      <c r="AS3210">
        <v>21.741</v>
      </c>
      <c r="AT3210">
        <v>21.553000000000001</v>
      </c>
      <c r="AU3210">
        <v>18.940999999999999</v>
      </c>
      <c r="AV3210">
        <v>21.54</v>
      </c>
      <c r="AW3210">
        <v>25.431000000000001</v>
      </c>
      <c r="AX3210">
        <v>22.018000000000001</v>
      </c>
      <c r="AY3210">
        <v>25.597000000000001</v>
      </c>
      <c r="AZ3210">
        <v>23.937000000000001</v>
      </c>
      <c r="BA3210">
        <v>19.628</v>
      </c>
      <c r="BB3210">
        <v>18.611000000000001</v>
      </c>
      <c r="BC3210">
        <v>18.154</v>
      </c>
      <c r="BD3210">
        <v>17.888999999999999</v>
      </c>
      <c r="BE3210">
        <v>17.956</v>
      </c>
      <c r="BF3210">
        <v>17.727</v>
      </c>
      <c r="BG3210">
        <v>2022</v>
      </c>
    </row>
    <row r="3211" spans="1:59" x14ac:dyDescent="0.3">
      <c r="A3211">
        <v>263</v>
      </c>
      <c r="B3211" t="s">
        <v>757</v>
      </c>
      <c r="C3211" t="s">
        <v>145</v>
      </c>
      <c r="D3211" t="s">
        <v>758</v>
      </c>
      <c r="E3211" t="s">
        <v>146</v>
      </c>
      <c r="F3211" t="s">
        <v>147</v>
      </c>
      <c r="G3211" t="s">
        <v>15</v>
      </c>
      <c r="H3211" t="s">
        <v>16</v>
      </c>
      <c r="I3211" t="s">
        <v>763</v>
      </c>
      <c r="J3211">
        <v>13.316000000000001</v>
      </c>
      <c r="K3211">
        <v>14.659000000000001</v>
      </c>
      <c r="L3211">
        <v>15.246</v>
      </c>
      <c r="M3211">
        <v>16.364000000000001</v>
      </c>
      <c r="N3211">
        <v>18.132999999999999</v>
      </c>
      <c r="O3211">
        <v>20.135000000000002</v>
      </c>
      <c r="P3211">
        <v>22.372</v>
      </c>
      <c r="Q3211">
        <v>11.022</v>
      </c>
      <c r="R3211">
        <v>7.2480000000000002</v>
      </c>
      <c r="S3211">
        <v>6.7</v>
      </c>
      <c r="T3211">
        <v>8.5280000000000005</v>
      </c>
      <c r="U3211">
        <v>9.1929999999999996</v>
      </c>
      <c r="V3211">
        <v>8.9760000000000009</v>
      </c>
      <c r="W3211">
        <v>13.574</v>
      </c>
      <c r="X3211">
        <v>45.088000000000001</v>
      </c>
      <c r="Y3211">
        <v>70.186999999999998</v>
      </c>
      <c r="Z3211">
        <v>80.385999999999996</v>
      </c>
      <c r="AA3211">
        <v>93.066999999999993</v>
      </c>
      <c r="AB3211">
        <v>108.56100000000001</v>
      </c>
      <c r="AC3211">
        <v>119.34399999999999</v>
      </c>
      <c r="AD3211">
        <v>133.69200000000001</v>
      </c>
      <c r="AE3211">
        <v>150.88499999999999</v>
      </c>
      <c r="AF3211">
        <v>164.05600000000001</v>
      </c>
      <c r="AG3211">
        <v>195.267</v>
      </c>
      <c r="AH3211">
        <v>239.56399999999999</v>
      </c>
      <c r="AI3211">
        <v>280.06400000000002</v>
      </c>
      <c r="AJ3211">
        <v>311.61500000000001</v>
      </c>
      <c r="AK3211">
        <v>356.149</v>
      </c>
      <c r="AL3211">
        <v>401.23399999999998</v>
      </c>
      <c r="AM3211">
        <v>471.79599999999999</v>
      </c>
      <c r="AN3211">
        <v>478.04399999999998</v>
      </c>
      <c r="AO3211">
        <v>524.12400000000002</v>
      </c>
      <c r="AP3211">
        <v>569.99199999999996</v>
      </c>
      <c r="AQ3211">
        <v>642.67399999999998</v>
      </c>
      <c r="AR3211">
        <v>675.572</v>
      </c>
      <c r="AS3211">
        <v>720.255</v>
      </c>
      <c r="AT3211">
        <v>844.47900000000004</v>
      </c>
      <c r="AU3211">
        <v>986.91899999999998</v>
      </c>
      <c r="AV3211" s="1">
        <v>1076.4100000000001</v>
      </c>
      <c r="AW3211" s="1">
        <v>1244.01</v>
      </c>
      <c r="AX3211" s="1">
        <v>1449.89</v>
      </c>
      <c r="AY3211" s="1">
        <v>1699.21</v>
      </c>
      <c r="AZ3211" s="1">
        <v>2168.2199999999998</v>
      </c>
      <c r="BA3211" s="1">
        <v>3073.05</v>
      </c>
      <c r="BB3211" s="1">
        <v>3672.15</v>
      </c>
      <c r="BC3211" s="1">
        <v>4340.2</v>
      </c>
      <c r="BD3211" s="1">
        <v>5052.84</v>
      </c>
      <c r="BE3211" s="1">
        <v>5773.21</v>
      </c>
      <c r="BF3211" s="1">
        <v>6511.26</v>
      </c>
      <c r="BG3211">
        <v>2022</v>
      </c>
    </row>
    <row r="3212" spans="1:59" x14ac:dyDescent="0.3">
      <c r="A3212">
        <v>263</v>
      </c>
      <c r="B3212" t="s">
        <v>757</v>
      </c>
      <c r="C3212" t="s">
        <v>148</v>
      </c>
      <c r="D3212" t="s">
        <v>758</v>
      </c>
      <c r="E3212" t="s">
        <v>149</v>
      </c>
      <c r="F3212" t="s">
        <v>150</v>
      </c>
      <c r="G3212" t="s">
        <v>28</v>
      </c>
      <c r="H3212" t="s">
        <v>16</v>
      </c>
      <c r="I3212" t="s">
        <v>764</v>
      </c>
      <c r="J3212">
        <v>-8.2000000000000003E-2</v>
      </c>
      <c r="K3212">
        <v>-0.105</v>
      </c>
      <c r="L3212">
        <v>-7.4999999999999997E-2</v>
      </c>
      <c r="M3212">
        <v>-7.0999999999999994E-2</v>
      </c>
      <c r="N3212">
        <v>-6.8000000000000005E-2</v>
      </c>
      <c r="O3212">
        <v>-5.8000000000000003E-2</v>
      </c>
      <c r="P3212">
        <v>-3.7999999999999999E-2</v>
      </c>
      <c r="Q3212">
        <v>-2.5000000000000001E-2</v>
      </c>
      <c r="R3212">
        <v>-1.7999999999999999E-2</v>
      </c>
      <c r="S3212" t="s">
        <v>158</v>
      </c>
      <c r="T3212">
        <v>-0.05</v>
      </c>
      <c r="U3212">
        <v>-0.104</v>
      </c>
      <c r="V3212">
        <v>-7.4999999999999997E-2</v>
      </c>
      <c r="W3212">
        <v>-6.2E-2</v>
      </c>
      <c r="X3212">
        <v>-1.6E-2</v>
      </c>
      <c r="Y3212">
        <v>-3.9E-2</v>
      </c>
      <c r="Z3212">
        <v>-0.04</v>
      </c>
      <c r="AA3212">
        <v>-1.2E-2</v>
      </c>
      <c r="AB3212">
        <v>1.6E-2</v>
      </c>
      <c r="AC3212">
        <v>-4.3999999999999997E-2</v>
      </c>
      <c r="AD3212">
        <v>-0.04</v>
      </c>
      <c r="AE3212">
        <v>-7.3999999999999996E-2</v>
      </c>
      <c r="AF3212">
        <v>-0.03</v>
      </c>
      <c r="AG3212">
        <v>-4.3999999999999997E-2</v>
      </c>
      <c r="AH3212">
        <v>-5.6000000000000001E-2</v>
      </c>
      <c r="AI3212">
        <v>3.1E-2</v>
      </c>
      <c r="AJ3212">
        <v>-6.9000000000000006E-2</v>
      </c>
      <c r="AK3212">
        <v>-8.5000000000000006E-2</v>
      </c>
      <c r="AL3212">
        <v>-0.20499999999999999</v>
      </c>
      <c r="AM3212">
        <v>-0.122</v>
      </c>
      <c r="AN3212">
        <v>-0.10199999999999999</v>
      </c>
      <c r="AO3212">
        <v>-0.32700000000000001</v>
      </c>
      <c r="AP3212">
        <v>-0.44900000000000001</v>
      </c>
      <c r="AQ3212">
        <v>-0.56100000000000005</v>
      </c>
      <c r="AR3212">
        <v>-1.0980000000000001</v>
      </c>
      <c r="AS3212">
        <v>-0.75800000000000001</v>
      </c>
      <c r="AT3212">
        <v>-0.23799999999999999</v>
      </c>
      <c r="AU3212">
        <v>-0.32500000000000001</v>
      </c>
      <c r="AV3212">
        <v>-0.47399999999999998</v>
      </c>
      <c r="AW3212">
        <v>-0.16900000000000001</v>
      </c>
      <c r="AX3212">
        <v>5.1999999999999998E-2</v>
      </c>
      <c r="AY3212">
        <v>8.7999999999999995E-2</v>
      </c>
      <c r="AZ3212">
        <v>-0.46400000000000002</v>
      </c>
      <c r="BA3212">
        <v>-0.76600000000000001</v>
      </c>
      <c r="BB3212">
        <v>-0.63800000000000001</v>
      </c>
      <c r="BC3212">
        <v>-0.52800000000000002</v>
      </c>
      <c r="BD3212">
        <v>-0.39700000000000002</v>
      </c>
      <c r="BE3212">
        <v>-0.25900000000000001</v>
      </c>
      <c r="BF3212">
        <v>-0.13</v>
      </c>
      <c r="BG3212">
        <v>2021</v>
      </c>
    </row>
    <row r="3213" spans="1:59" x14ac:dyDescent="0.3">
      <c r="A3213">
        <v>263</v>
      </c>
      <c r="B3213" t="s">
        <v>757</v>
      </c>
      <c r="C3213" t="s">
        <v>152</v>
      </c>
      <c r="D3213" t="s">
        <v>758</v>
      </c>
      <c r="E3213" t="s">
        <v>149</v>
      </c>
      <c r="F3213" t="s">
        <v>150</v>
      </c>
      <c r="G3213" t="s">
        <v>68</v>
      </c>
      <c r="I3213" t="s">
        <v>153</v>
      </c>
      <c r="J3213">
        <v>-3.0830000000000002</v>
      </c>
      <c r="K3213">
        <v>-3.569</v>
      </c>
      <c r="L3213">
        <v>-2.4590000000000001</v>
      </c>
      <c r="M3213">
        <v>-2.1819999999999999</v>
      </c>
      <c r="N3213">
        <v>-1.8779999999999999</v>
      </c>
      <c r="O3213">
        <v>-1.446</v>
      </c>
      <c r="P3213">
        <v>-0.84199999999999997</v>
      </c>
      <c r="Q3213">
        <v>-1.1359999999999999</v>
      </c>
      <c r="R3213">
        <v>-1.2609999999999999</v>
      </c>
      <c r="S3213">
        <v>5.0000000000000001E-3</v>
      </c>
      <c r="T3213">
        <v>-2.9180000000000001</v>
      </c>
      <c r="U3213">
        <v>-6.8159999999999998</v>
      </c>
      <c r="V3213">
        <v>-8.218</v>
      </c>
      <c r="W3213">
        <v>-5.6269999999999998</v>
      </c>
      <c r="X3213">
        <v>-0.52400000000000002</v>
      </c>
      <c r="Y3213">
        <v>-0.80700000000000005</v>
      </c>
      <c r="Z3213">
        <v>-0.8</v>
      </c>
      <c r="AA3213">
        <v>-0.20499999999999999</v>
      </c>
      <c r="AB3213">
        <v>0.24299999999999999</v>
      </c>
      <c r="AC3213">
        <v>-0.61099999999999999</v>
      </c>
      <c r="AD3213">
        <v>-0.58499999999999996</v>
      </c>
      <c r="AE3213">
        <v>-1.171</v>
      </c>
      <c r="AF3213">
        <v>-0.49199999999999999</v>
      </c>
      <c r="AG3213">
        <v>-0.91400000000000003</v>
      </c>
      <c r="AH3213">
        <v>-0.93100000000000005</v>
      </c>
      <c r="AI3213">
        <v>0.42499999999999999</v>
      </c>
      <c r="AJ3213">
        <v>-0.91900000000000004</v>
      </c>
      <c r="AK3213">
        <v>-0.89700000000000002</v>
      </c>
      <c r="AL3213">
        <v>-1.9530000000000001</v>
      </c>
      <c r="AM3213">
        <v>-1.0529999999999999</v>
      </c>
      <c r="AN3213">
        <v>-0.85899999999999999</v>
      </c>
      <c r="AO3213">
        <v>-2.512</v>
      </c>
      <c r="AP3213">
        <v>-3.2770000000000001</v>
      </c>
      <c r="AQ3213">
        <v>-3.7629999999999999</v>
      </c>
      <c r="AR3213">
        <v>-7.2510000000000003</v>
      </c>
      <c r="AS3213">
        <v>-5.109</v>
      </c>
      <c r="AT3213">
        <v>-1.7</v>
      </c>
      <c r="AU3213">
        <v>-2.161</v>
      </c>
      <c r="AV3213">
        <v>-2.8809999999999998</v>
      </c>
      <c r="AW3213">
        <v>-1.1399999999999999</v>
      </c>
      <c r="AX3213">
        <v>0.35499999999999998</v>
      </c>
      <c r="AY3213">
        <v>0.41699999999999998</v>
      </c>
      <c r="AZ3213">
        <v>-2.2570000000000001</v>
      </c>
      <c r="BA3213">
        <v>-2.9470000000000001</v>
      </c>
      <c r="BB3213">
        <v>-2.274</v>
      </c>
      <c r="BC3213">
        <v>-1.7609999999999999</v>
      </c>
      <c r="BD3213">
        <v>-1.24</v>
      </c>
      <c r="BE3213">
        <v>-0.76</v>
      </c>
      <c r="BF3213">
        <v>-0.36099999999999999</v>
      </c>
      <c r="BG3213">
        <v>2021</v>
      </c>
    </row>
    <row r="3214" spans="1:59" x14ac:dyDescent="0.3">
      <c r="A3214">
        <v>268</v>
      </c>
      <c r="B3214" t="s">
        <v>765</v>
      </c>
      <c r="C3214" t="s">
        <v>11</v>
      </c>
      <c r="D3214" t="s">
        <v>766</v>
      </c>
      <c r="E3214" t="s">
        <v>13</v>
      </c>
      <c r="F3214" t="s">
        <v>14</v>
      </c>
      <c r="G3214" t="s">
        <v>15</v>
      </c>
      <c r="H3214" t="s">
        <v>16</v>
      </c>
      <c r="I3214" t="s">
        <v>767</v>
      </c>
      <c r="J3214">
        <v>59.01</v>
      </c>
      <c r="K3214">
        <v>58.289000000000001</v>
      </c>
      <c r="L3214">
        <v>57.08</v>
      </c>
      <c r="M3214">
        <v>57.597000000000001</v>
      </c>
      <c r="N3214">
        <v>61.241</v>
      </c>
      <c r="O3214">
        <v>64.686999999999998</v>
      </c>
      <c r="P3214">
        <v>68.135000000000005</v>
      </c>
      <c r="Q3214">
        <v>72.658000000000001</v>
      </c>
      <c r="R3214">
        <v>73.927000000000007</v>
      </c>
      <c r="S3214">
        <v>75.942999999999998</v>
      </c>
      <c r="T3214">
        <v>78.063999999999993</v>
      </c>
      <c r="U3214">
        <v>75.471999999999994</v>
      </c>
      <c r="V3214">
        <v>80.055999999999997</v>
      </c>
      <c r="W3214">
        <v>85.257000000000005</v>
      </c>
      <c r="X3214">
        <v>85.436999999999998</v>
      </c>
      <c r="Y3214">
        <v>90.724999999999994</v>
      </c>
      <c r="Z3214">
        <v>92.423000000000002</v>
      </c>
      <c r="AA3214">
        <v>96.671999999999997</v>
      </c>
      <c r="AB3214">
        <v>100.143</v>
      </c>
      <c r="AC3214">
        <v>99.406000000000006</v>
      </c>
      <c r="AD3214">
        <v>106.654</v>
      </c>
      <c r="AE3214">
        <v>109.559</v>
      </c>
      <c r="AF3214">
        <v>113.672</v>
      </c>
      <c r="AG3214">
        <v>118.84099999999999</v>
      </c>
      <c r="AH3214">
        <v>126.247</v>
      </c>
      <c r="AI3214">
        <v>133.886</v>
      </c>
      <c r="AJ3214">
        <v>142.678</v>
      </c>
      <c r="AK3214">
        <v>151.50800000000001</v>
      </c>
      <c r="AL3214">
        <v>157.91900000000001</v>
      </c>
      <c r="AM3214">
        <v>154.07900000000001</v>
      </c>
      <c r="AN3214">
        <v>159.828</v>
      </c>
      <c r="AO3214">
        <v>165.958</v>
      </c>
      <c r="AP3214">
        <v>172.81</v>
      </c>
      <c r="AQ3214">
        <v>177.63399999999999</v>
      </c>
      <c r="AR3214">
        <v>183.06700000000001</v>
      </c>
      <c r="AS3214">
        <v>190.096</v>
      </c>
      <c r="AT3214">
        <v>197.49700000000001</v>
      </c>
      <c r="AU3214">
        <v>207.06100000000001</v>
      </c>
      <c r="AV3214">
        <v>215.023</v>
      </c>
      <c r="AW3214">
        <v>220.72800000000001</v>
      </c>
      <c r="AX3214">
        <v>200.94</v>
      </c>
      <c r="AY3214">
        <v>226.126</v>
      </c>
      <c r="AZ3214">
        <v>235.17099999999999</v>
      </c>
      <c r="BA3214">
        <v>241.99100000000001</v>
      </c>
      <c r="BB3214">
        <v>249.73500000000001</v>
      </c>
      <c r="BC3214">
        <v>258.44600000000003</v>
      </c>
      <c r="BD3214">
        <v>268.09100000000001</v>
      </c>
      <c r="BE3214">
        <v>278.39699999999999</v>
      </c>
      <c r="BF3214">
        <v>289.03199999999998</v>
      </c>
      <c r="BG3214">
        <v>2022</v>
      </c>
    </row>
    <row r="3215" spans="1:59" x14ac:dyDescent="0.3">
      <c r="A3215">
        <v>268</v>
      </c>
      <c r="B3215" t="s">
        <v>765</v>
      </c>
      <c r="C3215" t="s">
        <v>19</v>
      </c>
      <c r="D3215" t="s">
        <v>766</v>
      </c>
      <c r="E3215" t="s">
        <v>13</v>
      </c>
      <c r="F3215" t="s">
        <v>20</v>
      </c>
      <c r="G3215" t="s">
        <v>21</v>
      </c>
      <c r="I3215" t="s">
        <v>22</v>
      </c>
      <c r="J3215">
        <v>0.59899999999999998</v>
      </c>
      <c r="K3215">
        <v>-1.222</v>
      </c>
      <c r="L3215">
        <v>-2.0750000000000002</v>
      </c>
      <c r="M3215">
        <v>0.90600000000000003</v>
      </c>
      <c r="N3215">
        <v>6.327</v>
      </c>
      <c r="O3215">
        <v>5.6260000000000003</v>
      </c>
      <c r="P3215">
        <v>5.3310000000000004</v>
      </c>
      <c r="Q3215">
        <v>6.6379999999999999</v>
      </c>
      <c r="R3215">
        <v>1.746</v>
      </c>
      <c r="S3215">
        <v>2.7280000000000002</v>
      </c>
      <c r="T3215">
        <v>2.7919999999999998</v>
      </c>
      <c r="U3215">
        <v>-3.319</v>
      </c>
      <c r="V3215">
        <v>6.0739999999999998</v>
      </c>
      <c r="W3215">
        <v>6.4960000000000004</v>
      </c>
      <c r="X3215">
        <v>0.21199999999999999</v>
      </c>
      <c r="Y3215">
        <v>6.1890000000000001</v>
      </c>
      <c r="Z3215">
        <v>1.871</v>
      </c>
      <c r="AA3215">
        <v>4.5979999999999999</v>
      </c>
      <c r="AB3215">
        <v>3.59</v>
      </c>
      <c r="AC3215">
        <v>-0.73599999999999999</v>
      </c>
      <c r="AD3215">
        <v>7.2910000000000004</v>
      </c>
      <c r="AE3215">
        <v>2.7229999999999999</v>
      </c>
      <c r="AF3215">
        <v>3.754</v>
      </c>
      <c r="AG3215">
        <v>4.5469999999999997</v>
      </c>
      <c r="AH3215">
        <v>6.2320000000000002</v>
      </c>
      <c r="AI3215">
        <v>6.0510000000000002</v>
      </c>
      <c r="AJ3215">
        <v>6.5670000000000002</v>
      </c>
      <c r="AK3215">
        <v>6.1879999999999997</v>
      </c>
      <c r="AL3215">
        <v>4.2320000000000002</v>
      </c>
      <c r="AM3215">
        <v>-2.4319999999999999</v>
      </c>
      <c r="AN3215">
        <v>3.7309999999999999</v>
      </c>
      <c r="AO3215">
        <v>3.8359999999999999</v>
      </c>
      <c r="AP3215">
        <v>4.1289999999999996</v>
      </c>
      <c r="AQ3215">
        <v>2.7919999999999998</v>
      </c>
      <c r="AR3215">
        <v>3.0579999999999998</v>
      </c>
      <c r="AS3215">
        <v>3.84</v>
      </c>
      <c r="AT3215">
        <v>3.8929999999999998</v>
      </c>
      <c r="AU3215">
        <v>4.843</v>
      </c>
      <c r="AV3215">
        <v>3.8450000000000002</v>
      </c>
      <c r="AW3215">
        <v>2.653</v>
      </c>
      <c r="AX3215">
        <v>-8.9649999999999999</v>
      </c>
      <c r="AY3215">
        <v>12.534000000000001</v>
      </c>
      <c r="AZ3215">
        <v>4</v>
      </c>
      <c r="BA3215">
        <v>2.9</v>
      </c>
      <c r="BB3215">
        <v>3.2</v>
      </c>
      <c r="BC3215">
        <v>3.488</v>
      </c>
      <c r="BD3215">
        <v>3.7320000000000002</v>
      </c>
      <c r="BE3215">
        <v>3.8439999999999999</v>
      </c>
      <c r="BF3215">
        <v>3.82</v>
      </c>
      <c r="BG3215">
        <v>2022</v>
      </c>
    </row>
    <row r="3216" spans="1:59" x14ac:dyDescent="0.3">
      <c r="A3216">
        <v>268</v>
      </c>
      <c r="B3216" t="s">
        <v>765</v>
      </c>
      <c r="C3216" t="s">
        <v>23</v>
      </c>
      <c r="D3216" t="s">
        <v>766</v>
      </c>
      <c r="E3216" t="s">
        <v>24</v>
      </c>
      <c r="F3216" t="s">
        <v>25</v>
      </c>
      <c r="G3216" t="s">
        <v>15</v>
      </c>
      <c r="H3216" t="s">
        <v>16</v>
      </c>
      <c r="I3216" t="s">
        <v>767</v>
      </c>
      <c r="J3216">
        <v>7.9359999999999999</v>
      </c>
      <c r="K3216">
        <v>8.0879999999999992</v>
      </c>
      <c r="L3216">
        <v>8.5329999999999995</v>
      </c>
      <c r="M3216">
        <v>8.9529999999999994</v>
      </c>
      <c r="N3216">
        <v>9.8309999999999995</v>
      </c>
      <c r="O3216">
        <v>10.555999999999999</v>
      </c>
      <c r="P3216">
        <v>11.356</v>
      </c>
      <c r="Q3216">
        <v>12.381</v>
      </c>
      <c r="R3216">
        <v>13.753</v>
      </c>
      <c r="S3216">
        <v>15.754</v>
      </c>
      <c r="T3216">
        <v>20.242999999999999</v>
      </c>
      <c r="U3216">
        <v>24.716000000000001</v>
      </c>
      <c r="V3216">
        <v>27.18</v>
      </c>
      <c r="W3216">
        <v>32.103000000000002</v>
      </c>
      <c r="X3216">
        <v>39.036000000000001</v>
      </c>
      <c r="Y3216">
        <v>51.281999999999996</v>
      </c>
      <c r="Z3216">
        <v>61.746000000000002</v>
      </c>
      <c r="AA3216">
        <v>75.442999999999998</v>
      </c>
      <c r="AB3216">
        <v>86.2</v>
      </c>
      <c r="AC3216">
        <v>92.048000000000002</v>
      </c>
      <c r="AD3216">
        <v>106.654</v>
      </c>
      <c r="AE3216">
        <v>118.416</v>
      </c>
      <c r="AF3216">
        <v>129.167</v>
      </c>
      <c r="AG3216">
        <v>142.81800000000001</v>
      </c>
      <c r="AH3216">
        <v>161.50800000000001</v>
      </c>
      <c r="AI3216">
        <v>183.74700000000001</v>
      </c>
      <c r="AJ3216">
        <v>206.28800000000001</v>
      </c>
      <c r="AK3216">
        <v>233.56700000000001</v>
      </c>
      <c r="AL3216">
        <v>262.41699999999997</v>
      </c>
      <c r="AM3216">
        <v>275.63200000000001</v>
      </c>
      <c r="AN3216">
        <v>299.286</v>
      </c>
      <c r="AO3216">
        <v>335.02800000000002</v>
      </c>
      <c r="AP3216">
        <v>361.34899999999999</v>
      </c>
      <c r="AQ3216">
        <v>376.53899999999999</v>
      </c>
      <c r="AR3216">
        <v>414.63400000000001</v>
      </c>
      <c r="AS3216">
        <v>460.40499999999997</v>
      </c>
      <c r="AT3216">
        <v>495.92200000000003</v>
      </c>
      <c r="AU3216">
        <v>543.40300000000002</v>
      </c>
      <c r="AV3216">
        <v>575.28499999999997</v>
      </c>
      <c r="AW3216">
        <v>614.91800000000001</v>
      </c>
      <c r="AX3216">
        <v>585.73400000000004</v>
      </c>
      <c r="AY3216">
        <v>684.20399999999995</v>
      </c>
      <c r="AZ3216">
        <v>776.63599999999997</v>
      </c>
      <c r="BA3216">
        <v>850.06500000000005</v>
      </c>
      <c r="BB3216">
        <v>918.81299999999999</v>
      </c>
      <c r="BC3216">
        <v>989.82600000000002</v>
      </c>
      <c r="BD3216" s="1">
        <v>1067.8399999999999</v>
      </c>
      <c r="BE3216" s="1">
        <v>1153.24</v>
      </c>
      <c r="BF3216" s="1">
        <v>1245.19</v>
      </c>
      <c r="BG3216">
        <v>2022</v>
      </c>
    </row>
    <row r="3217" spans="1:59" x14ac:dyDescent="0.3">
      <c r="A3217">
        <v>268</v>
      </c>
      <c r="B3217" t="s">
        <v>765</v>
      </c>
      <c r="C3217" t="s">
        <v>26</v>
      </c>
      <c r="D3217" t="s">
        <v>766</v>
      </c>
      <c r="E3217" t="s">
        <v>24</v>
      </c>
      <c r="F3217" t="s">
        <v>27</v>
      </c>
      <c r="G3217" t="s">
        <v>28</v>
      </c>
      <c r="H3217" t="s">
        <v>16</v>
      </c>
      <c r="I3217" t="s">
        <v>29</v>
      </c>
      <c r="J3217">
        <v>3.968</v>
      </c>
      <c r="K3217">
        <v>4.0439999999999996</v>
      </c>
      <c r="L3217">
        <v>4.2670000000000003</v>
      </c>
      <c r="M3217">
        <v>4.4770000000000003</v>
      </c>
      <c r="N3217">
        <v>4.915</v>
      </c>
      <c r="O3217">
        <v>5.2779999999999996</v>
      </c>
      <c r="P3217">
        <v>5.6779999999999999</v>
      </c>
      <c r="Q3217">
        <v>6.1909999999999998</v>
      </c>
      <c r="R3217">
        <v>6.8769999999999998</v>
      </c>
      <c r="S3217">
        <v>7.8769999999999998</v>
      </c>
      <c r="T3217">
        <v>4.923</v>
      </c>
      <c r="U3217">
        <v>4.649</v>
      </c>
      <c r="V3217">
        <v>4.944</v>
      </c>
      <c r="W3217">
        <v>4.9610000000000003</v>
      </c>
      <c r="X3217">
        <v>4.6420000000000003</v>
      </c>
      <c r="Y3217">
        <v>5.415</v>
      </c>
      <c r="Z3217">
        <v>5.2169999999999996</v>
      </c>
      <c r="AA3217">
        <v>5.7359999999999998</v>
      </c>
      <c r="AB3217">
        <v>6.3659999999999997</v>
      </c>
      <c r="AC3217">
        <v>6.4169999999999998</v>
      </c>
      <c r="AD3217">
        <v>7.1870000000000003</v>
      </c>
      <c r="AE3217">
        <v>7.6509999999999998</v>
      </c>
      <c r="AF3217">
        <v>7.8579999999999997</v>
      </c>
      <c r="AG3217">
        <v>8.23</v>
      </c>
      <c r="AH3217">
        <v>8.8689999999999998</v>
      </c>
      <c r="AI3217">
        <v>9.7569999999999997</v>
      </c>
      <c r="AJ3217">
        <v>10.917</v>
      </c>
      <c r="AK3217">
        <v>12.361000000000001</v>
      </c>
      <c r="AL3217">
        <v>13.882</v>
      </c>
      <c r="AM3217">
        <v>14.587</v>
      </c>
      <c r="AN3217">
        <v>15.839</v>
      </c>
      <c r="AO3217">
        <v>17.71</v>
      </c>
      <c r="AP3217">
        <v>18.529</v>
      </c>
      <c r="AQ3217">
        <v>18.5</v>
      </c>
      <c r="AR3217">
        <v>19.757000000000001</v>
      </c>
      <c r="AS3217">
        <v>20.98</v>
      </c>
      <c r="AT3217">
        <v>21.718</v>
      </c>
      <c r="AU3217">
        <v>23.135999999999999</v>
      </c>
      <c r="AV3217">
        <v>24.068000000000001</v>
      </c>
      <c r="AW3217">
        <v>25.091000000000001</v>
      </c>
      <c r="AX3217">
        <v>23.661999999999999</v>
      </c>
      <c r="AY3217">
        <v>28.291</v>
      </c>
      <c r="AZ3217">
        <v>31.523</v>
      </c>
      <c r="BA3217">
        <v>33.991999999999997</v>
      </c>
      <c r="BB3217">
        <v>35.881999999999998</v>
      </c>
      <c r="BC3217">
        <v>37.795999999999999</v>
      </c>
      <c r="BD3217">
        <v>39.981999999999999</v>
      </c>
      <c r="BE3217">
        <v>42.335999999999999</v>
      </c>
      <c r="BF3217">
        <v>44.814999999999998</v>
      </c>
      <c r="BG3217">
        <v>2022</v>
      </c>
    </row>
    <row r="3218" spans="1:59" x14ac:dyDescent="0.3">
      <c r="A3218">
        <v>268</v>
      </c>
      <c r="B3218" t="s">
        <v>765</v>
      </c>
      <c r="C3218" t="s">
        <v>30</v>
      </c>
      <c r="D3218" t="s">
        <v>766</v>
      </c>
      <c r="E3218" t="s">
        <v>24</v>
      </c>
      <c r="F3218" t="s">
        <v>31</v>
      </c>
      <c r="G3218" t="s">
        <v>32</v>
      </c>
      <c r="H3218" t="s">
        <v>16</v>
      </c>
      <c r="I3218" t="s">
        <v>29</v>
      </c>
      <c r="J3218">
        <v>5.0979999999999999</v>
      </c>
      <c r="K3218">
        <v>5.5119999999999996</v>
      </c>
      <c r="L3218">
        <v>5.7309999999999999</v>
      </c>
      <c r="M3218">
        <v>6.01</v>
      </c>
      <c r="N3218">
        <v>6.62</v>
      </c>
      <c r="O3218">
        <v>7.2140000000000004</v>
      </c>
      <c r="P3218">
        <v>7.7519999999999998</v>
      </c>
      <c r="Q3218">
        <v>8.4710000000000001</v>
      </c>
      <c r="R3218">
        <v>8.923</v>
      </c>
      <c r="S3218">
        <v>9.5250000000000004</v>
      </c>
      <c r="T3218">
        <v>10.157999999999999</v>
      </c>
      <c r="U3218">
        <v>10.153</v>
      </c>
      <c r="V3218">
        <v>11.015000000000001</v>
      </c>
      <c r="W3218">
        <v>12.007999999999999</v>
      </c>
      <c r="X3218">
        <v>12.291</v>
      </c>
      <c r="Y3218">
        <v>13.324999999999999</v>
      </c>
      <c r="Z3218">
        <v>13.823</v>
      </c>
      <c r="AA3218">
        <v>14.708</v>
      </c>
      <c r="AB3218">
        <v>15.407</v>
      </c>
      <c r="AC3218">
        <v>15.51</v>
      </c>
      <c r="AD3218">
        <v>17.016999999999999</v>
      </c>
      <c r="AE3218">
        <v>17.875</v>
      </c>
      <c r="AF3218">
        <v>18.835000000000001</v>
      </c>
      <c r="AG3218">
        <v>20.079999999999998</v>
      </c>
      <c r="AH3218">
        <v>21.904</v>
      </c>
      <c r="AI3218">
        <v>23.957999999999998</v>
      </c>
      <c r="AJ3218">
        <v>26.318999999999999</v>
      </c>
      <c r="AK3218">
        <v>28.702999999999999</v>
      </c>
      <c r="AL3218">
        <v>30.491</v>
      </c>
      <c r="AM3218">
        <v>29.94</v>
      </c>
      <c r="AN3218">
        <v>31.431000000000001</v>
      </c>
      <c r="AO3218">
        <v>33.314</v>
      </c>
      <c r="AP3218">
        <v>34.844000000000001</v>
      </c>
      <c r="AQ3218">
        <v>36.445999999999998</v>
      </c>
      <c r="AR3218">
        <v>39.875999999999998</v>
      </c>
      <c r="AS3218">
        <v>43.954999999999998</v>
      </c>
      <c r="AT3218">
        <v>47.719000000000001</v>
      </c>
      <c r="AU3218">
        <v>52.444000000000003</v>
      </c>
      <c r="AV3218">
        <v>55.77</v>
      </c>
      <c r="AW3218">
        <v>58.276000000000003</v>
      </c>
      <c r="AX3218">
        <v>53.744</v>
      </c>
      <c r="AY3218">
        <v>63.197000000000003</v>
      </c>
      <c r="AZ3218">
        <v>70.33</v>
      </c>
      <c r="BA3218">
        <v>75.03</v>
      </c>
      <c r="BB3218">
        <v>79.186000000000007</v>
      </c>
      <c r="BC3218">
        <v>83.599000000000004</v>
      </c>
      <c r="BD3218">
        <v>88.402000000000001</v>
      </c>
      <c r="BE3218">
        <v>93.478999999999999</v>
      </c>
      <c r="BF3218">
        <v>98.847999999999999</v>
      </c>
      <c r="BG3218">
        <v>2022</v>
      </c>
    </row>
    <row r="3219" spans="1:59" x14ac:dyDescent="0.3">
      <c r="A3219">
        <v>268</v>
      </c>
      <c r="B3219" t="s">
        <v>765</v>
      </c>
      <c r="C3219" t="s">
        <v>33</v>
      </c>
      <c r="D3219" t="s">
        <v>766</v>
      </c>
      <c r="E3219" t="s">
        <v>34</v>
      </c>
      <c r="F3219" t="s">
        <v>35</v>
      </c>
      <c r="G3219" t="s">
        <v>36</v>
      </c>
      <c r="I3219" t="s">
        <v>37</v>
      </c>
      <c r="J3219">
        <v>13.449</v>
      </c>
      <c r="K3219">
        <v>13.875</v>
      </c>
      <c r="L3219">
        <v>14.949</v>
      </c>
      <c r="M3219">
        <v>15.545</v>
      </c>
      <c r="N3219">
        <v>16.052</v>
      </c>
      <c r="O3219">
        <v>16.318999999999999</v>
      </c>
      <c r="P3219">
        <v>16.666</v>
      </c>
      <c r="Q3219">
        <v>17.04</v>
      </c>
      <c r="R3219">
        <v>18.603999999999999</v>
      </c>
      <c r="S3219">
        <v>20.744</v>
      </c>
      <c r="T3219">
        <v>25.931999999999999</v>
      </c>
      <c r="U3219">
        <v>32.747999999999998</v>
      </c>
      <c r="V3219">
        <v>33.951000000000001</v>
      </c>
      <c r="W3219">
        <v>37.655000000000001</v>
      </c>
      <c r="X3219">
        <v>45.69</v>
      </c>
      <c r="Y3219">
        <v>56.524999999999999</v>
      </c>
      <c r="Z3219">
        <v>66.808000000000007</v>
      </c>
      <c r="AA3219">
        <v>78.040000000000006</v>
      </c>
      <c r="AB3219">
        <v>86.076999999999998</v>
      </c>
      <c r="AC3219">
        <v>92.597999999999999</v>
      </c>
      <c r="AD3219">
        <v>100</v>
      </c>
      <c r="AE3219">
        <v>108.084</v>
      </c>
      <c r="AF3219">
        <v>113.631</v>
      </c>
      <c r="AG3219">
        <v>120.176</v>
      </c>
      <c r="AH3219">
        <v>127.93</v>
      </c>
      <c r="AI3219">
        <v>137.24199999999999</v>
      </c>
      <c r="AJ3219">
        <v>144.583</v>
      </c>
      <c r="AK3219">
        <v>154.16200000000001</v>
      </c>
      <c r="AL3219">
        <v>166.17099999999999</v>
      </c>
      <c r="AM3219">
        <v>178.89</v>
      </c>
      <c r="AN3219">
        <v>187.255</v>
      </c>
      <c r="AO3219">
        <v>201.875</v>
      </c>
      <c r="AP3219">
        <v>209.101</v>
      </c>
      <c r="AQ3219">
        <v>211.97399999999999</v>
      </c>
      <c r="AR3219">
        <v>226.49299999999999</v>
      </c>
      <c r="AS3219">
        <v>242.196</v>
      </c>
      <c r="AT3219">
        <v>251.10400000000001</v>
      </c>
      <c r="AU3219">
        <v>262.43599999999998</v>
      </c>
      <c r="AV3219">
        <v>267.54599999999999</v>
      </c>
      <c r="AW3219">
        <v>278.58699999999999</v>
      </c>
      <c r="AX3219">
        <v>291.49700000000001</v>
      </c>
      <c r="AY3219">
        <v>302.577</v>
      </c>
      <c r="AZ3219">
        <v>330.24299999999999</v>
      </c>
      <c r="BA3219">
        <v>351.279</v>
      </c>
      <c r="BB3219">
        <v>367.91500000000002</v>
      </c>
      <c r="BC3219">
        <v>382.99200000000002</v>
      </c>
      <c r="BD3219">
        <v>398.31200000000001</v>
      </c>
      <c r="BE3219">
        <v>414.24400000000003</v>
      </c>
      <c r="BF3219">
        <v>430.81400000000002</v>
      </c>
      <c r="BG3219">
        <v>2022</v>
      </c>
    </row>
    <row r="3220" spans="1:59" x14ac:dyDescent="0.3">
      <c r="A3220">
        <v>268</v>
      </c>
      <c r="B3220" t="s">
        <v>765</v>
      </c>
      <c r="C3220" t="s">
        <v>38</v>
      </c>
      <c r="D3220" t="s">
        <v>766</v>
      </c>
      <c r="E3220" t="s">
        <v>39</v>
      </c>
      <c r="F3220" t="s">
        <v>40</v>
      </c>
      <c r="G3220" t="s">
        <v>15</v>
      </c>
      <c r="H3220" t="s">
        <v>6</v>
      </c>
      <c r="I3220" t="s">
        <v>41</v>
      </c>
      <c r="J3220" s="1">
        <v>16067.05</v>
      </c>
      <c r="K3220" s="1">
        <v>15378.46</v>
      </c>
      <c r="L3220" s="1">
        <v>14606.6</v>
      </c>
      <c r="M3220" s="1">
        <v>14295.64</v>
      </c>
      <c r="N3220" s="1">
        <v>14743.04</v>
      </c>
      <c r="O3220" s="1">
        <v>15104.17</v>
      </c>
      <c r="P3220" s="1">
        <v>15445.96</v>
      </c>
      <c r="Q3220" s="1">
        <v>15991.47</v>
      </c>
      <c r="R3220" s="1">
        <v>15796.67</v>
      </c>
      <c r="S3220" s="1">
        <v>15770.24</v>
      </c>
      <c r="T3220" s="1">
        <v>15753.55</v>
      </c>
      <c r="U3220" s="1">
        <v>14802.6</v>
      </c>
      <c r="V3220" s="1">
        <v>15264.31</v>
      </c>
      <c r="W3220" s="1">
        <v>15804.61</v>
      </c>
      <c r="X3220" s="1">
        <v>15396.99</v>
      </c>
      <c r="Y3220" s="1">
        <v>15891.57</v>
      </c>
      <c r="Z3220" s="1">
        <v>15732</v>
      </c>
      <c r="AA3220" s="1">
        <v>15990.24</v>
      </c>
      <c r="AB3220" s="1">
        <v>16099.09</v>
      </c>
      <c r="AC3220" s="1">
        <v>15539.14</v>
      </c>
      <c r="AD3220" s="1">
        <v>16222.37</v>
      </c>
      <c r="AE3220" s="1">
        <v>16226.32</v>
      </c>
      <c r="AF3220" s="1">
        <v>16404.580000000002</v>
      </c>
      <c r="AG3220" s="1">
        <v>16723.23</v>
      </c>
      <c r="AH3220" s="1">
        <v>17334.59</v>
      </c>
      <c r="AI3220" s="1">
        <v>17949.64</v>
      </c>
      <c r="AJ3220" s="1">
        <v>18689.13</v>
      </c>
      <c r="AK3220" s="1">
        <v>19402.86</v>
      </c>
      <c r="AL3220" s="1">
        <v>19787.03</v>
      </c>
      <c r="AM3220" s="1">
        <v>18903.580000000002</v>
      </c>
      <c r="AN3220" s="1">
        <v>19215.939999999999</v>
      </c>
      <c r="AO3220" s="1">
        <v>19569.009999999998</v>
      </c>
      <c r="AP3220" s="1">
        <v>19999.59</v>
      </c>
      <c r="AQ3220" s="1">
        <v>20189.11</v>
      </c>
      <c r="AR3220" s="1">
        <v>20441.599999999999</v>
      </c>
      <c r="AS3220" s="1">
        <v>20860.11</v>
      </c>
      <c r="AT3220" s="1">
        <v>21298.04</v>
      </c>
      <c r="AU3220" s="1">
        <v>21943.98</v>
      </c>
      <c r="AV3220" s="1">
        <v>22394.31</v>
      </c>
      <c r="AW3220" s="1">
        <v>22591.57</v>
      </c>
      <c r="AX3220" s="1">
        <v>20211.22</v>
      </c>
      <c r="AY3220" s="1">
        <v>22351.85</v>
      </c>
      <c r="AZ3220" s="1">
        <v>22844.63</v>
      </c>
      <c r="BA3220" s="1">
        <v>23101.3</v>
      </c>
      <c r="BB3220" s="1">
        <v>23428.95</v>
      </c>
      <c r="BC3220" s="1">
        <v>23827.56</v>
      </c>
      <c r="BD3220" s="1">
        <v>24290.13</v>
      </c>
      <c r="BE3220" s="1">
        <v>24788.400000000001</v>
      </c>
      <c r="BF3220" s="1">
        <v>25291.02</v>
      </c>
      <c r="BG3220">
        <v>2022</v>
      </c>
    </row>
    <row r="3221" spans="1:59" x14ac:dyDescent="0.3">
      <c r="A3221">
        <v>268</v>
      </c>
      <c r="B3221" t="s">
        <v>765</v>
      </c>
      <c r="C3221" t="s">
        <v>42</v>
      </c>
      <c r="D3221" t="s">
        <v>766</v>
      </c>
      <c r="E3221" t="s">
        <v>39</v>
      </c>
      <c r="F3221" t="s">
        <v>43</v>
      </c>
      <c r="G3221" t="s">
        <v>44</v>
      </c>
      <c r="H3221" t="s">
        <v>6</v>
      </c>
      <c r="I3221" t="s">
        <v>41</v>
      </c>
      <c r="J3221" s="1">
        <v>4069.43</v>
      </c>
      <c r="K3221" s="1">
        <v>3895.03</v>
      </c>
      <c r="L3221" s="1">
        <v>3699.53</v>
      </c>
      <c r="M3221" s="1">
        <v>3620.77</v>
      </c>
      <c r="N3221" s="1">
        <v>3734.09</v>
      </c>
      <c r="O3221" s="1">
        <v>3825.56</v>
      </c>
      <c r="P3221" s="1">
        <v>3912.12</v>
      </c>
      <c r="Q3221" s="1">
        <v>4050.29</v>
      </c>
      <c r="R3221" s="1">
        <v>4000.95</v>
      </c>
      <c r="S3221" s="1">
        <v>3994.26</v>
      </c>
      <c r="T3221" s="1">
        <v>3990.03</v>
      </c>
      <c r="U3221" s="1">
        <v>3749.18</v>
      </c>
      <c r="V3221" s="1">
        <v>3866.12</v>
      </c>
      <c r="W3221" s="1">
        <v>4002.96</v>
      </c>
      <c r="X3221" s="1">
        <v>3899.72</v>
      </c>
      <c r="Y3221" s="1">
        <v>4024.99</v>
      </c>
      <c r="Z3221" s="1">
        <v>3984.57</v>
      </c>
      <c r="AA3221" s="1">
        <v>4049.98</v>
      </c>
      <c r="AB3221" s="1">
        <v>4077.55</v>
      </c>
      <c r="AC3221" s="1">
        <v>3935.72</v>
      </c>
      <c r="AD3221" s="1">
        <v>4108.7700000000004</v>
      </c>
      <c r="AE3221" s="1">
        <v>4109.7700000000004</v>
      </c>
      <c r="AF3221" s="1">
        <v>4154.92</v>
      </c>
      <c r="AG3221" s="1">
        <v>4235.63</v>
      </c>
      <c r="AH3221" s="1">
        <v>4390.47</v>
      </c>
      <c r="AI3221" s="1">
        <v>4546.25</v>
      </c>
      <c r="AJ3221" s="1">
        <v>4733.55</v>
      </c>
      <c r="AK3221" s="1">
        <v>4914.32</v>
      </c>
      <c r="AL3221" s="1">
        <v>5011.62</v>
      </c>
      <c r="AM3221" s="1">
        <v>4787.8599999999997</v>
      </c>
      <c r="AN3221" s="1">
        <v>4866.9799999999996</v>
      </c>
      <c r="AO3221" s="1">
        <v>4956.3999999999996</v>
      </c>
      <c r="AP3221" s="1">
        <v>5065.46</v>
      </c>
      <c r="AQ3221" s="1">
        <v>5113.46</v>
      </c>
      <c r="AR3221" s="1">
        <v>5177.41</v>
      </c>
      <c r="AS3221" s="1">
        <v>5283.41</v>
      </c>
      <c r="AT3221" s="1">
        <v>5394.33</v>
      </c>
      <c r="AU3221" s="1">
        <v>5557.93</v>
      </c>
      <c r="AV3221" s="1">
        <v>5671.99</v>
      </c>
      <c r="AW3221" s="1">
        <v>5721.95</v>
      </c>
      <c r="AX3221" s="1">
        <v>5119.0600000000004</v>
      </c>
      <c r="AY3221" s="1">
        <v>5661.24</v>
      </c>
      <c r="AZ3221" s="1">
        <v>5786.05</v>
      </c>
      <c r="BA3221" s="1">
        <v>5851.05</v>
      </c>
      <c r="BB3221" s="1">
        <v>5934.04</v>
      </c>
      <c r="BC3221" s="1">
        <v>6035</v>
      </c>
      <c r="BD3221" s="1">
        <v>6152.16</v>
      </c>
      <c r="BE3221" s="1">
        <v>6278.36</v>
      </c>
      <c r="BF3221" s="1">
        <v>6405.66</v>
      </c>
      <c r="BG3221">
        <v>2022</v>
      </c>
    </row>
    <row r="3222" spans="1:59" x14ac:dyDescent="0.3">
      <c r="A3222">
        <v>268</v>
      </c>
      <c r="B3222" t="s">
        <v>765</v>
      </c>
      <c r="C3222" t="s">
        <v>45</v>
      </c>
      <c r="D3222" t="s">
        <v>766</v>
      </c>
      <c r="E3222" t="s">
        <v>46</v>
      </c>
      <c r="F3222" t="s">
        <v>47</v>
      </c>
      <c r="G3222" t="s">
        <v>15</v>
      </c>
      <c r="H3222" t="s">
        <v>6</v>
      </c>
      <c r="I3222" t="s">
        <v>48</v>
      </c>
      <c r="J3222" s="1">
        <v>2160.86</v>
      </c>
      <c r="K3222" s="1">
        <v>2133.8000000000002</v>
      </c>
      <c r="L3222" s="1">
        <v>2183.58</v>
      </c>
      <c r="M3222" s="1">
        <v>2222.25</v>
      </c>
      <c r="N3222" s="1">
        <v>2366.6</v>
      </c>
      <c r="O3222" s="1">
        <v>2464.85</v>
      </c>
      <c r="P3222" s="1">
        <v>2574.2800000000002</v>
      </c>
      <c r="Q3222" s="1">
        <v>2724.97</v>
      </c>
      <c r="R3222" s="1">
        <v>2938.81</v>
      </c>
      <c r="S3222" s="1">
        <v>3271.4</v>
      </c>
      <c r="T3222" s="1">
        <v>4085.2</v>
      </c>
      <c r="U3222" s="1">
        <v>4847.53</v>
      </c>
      <c r="V3222" s="1">
        <v>5182.3900000000003</v>
      </c>
      <c r="W3222" s="1">
        <v>5951.17</v>
      </c>
      <c r="X3222" s="1">
        <v>7034.83</v>
      </c>
      <c r="Y3222" s="1">
        <v>8982.64</v>
      </c>
      <c r="Z3222" s="1">
        <v>10510.28</v>
      </c>
      <c r="AA3222" s="1">
        <v>12478.77</v>
      </c>
      <c r="AB3222" s="1">
        <v>13857.65</v>
      </c>
      <c r="AC3222" s="1">
        <v>14388.97</v>
      </c>
      <c r="AD3222" s="1">
        <v>16222.38</v>
      </c>
      <c r="AE3222" s="1">
        <v>17538.099999999999</v>
      </c>
      <c r="AF3222" s="1">
        <v>18640.740000000002</v>
      </c>
      <c r="AG3222" s="1">
        <v>20097.3</v>
      </c>
      <c r="AH3222" s="1">
        <v>22176.1</v>
      </c>
      <c r="AI3222" s="1">
        <v>24634.37</v>
      </c>
      <c r="AJ3222" s="1">
        <v>27021.21</v>
      </c>
      <c r="AK3222" s="1">
        <v>29911.85</v>
      </c>
      <c r="AL3222" s="1">
        <v>32880.39</v>
      </c>
      <c r="AM3222" s="1">
        <v>33816.69</v>
      </c>
      <c r="AN3222" s="1">
        <v>35982.82</v>
      </c>
      <c r="AO3222" s="1">
        <v>39504.870000000003</v>
      </c>
      <c r="AP3222" s="1">
        <v>41819.4</v>
      </c>
      <c r="AQ3222" s="1">
        <v>42795.76</v>
      </c>
      <c r="AR3222" s="1">
        <v>46298.85</v>
      </c>
      <c r="AS3222" s="1">
        <v>50522.27</v>
      </c>
      <c r="AT3222" s="1">
        <v>53480.160000000003</v>
      </c>
      <c r="AU3222" s="1">
        <v>57588.83</v>
      </c>
      <c r="AV3222" s="1">
        <v>59915.06</v>
      </c>
      <c r="AW3222" s="1">
        <v>62937.11</v>
      </c>
      <c r="AX3222" s="1">
        <v>58915.11</v>
      </c>
      <c r="AY3222" s="1">
        <v>67631.47</v>
      </c>
      <c r="AZ3222" s="1">
        <v>75442.740000000005</v>
      </c>
      <c r="BA3222" s="1">
        <v>81150.09</v>
      </c>
      <c r="BB3222" s="1">
        <v>86198.69</v>
      </c>
      <c r="BC3222" s="1">
        <v>91257.71</v>
      </c>
      <c r="BD3222" s="1">
        <v>96750.48</v>
      </c>
      <c r="BE3222" s="1">
        <v>102684.57</v>
      </c>
      <c r="BF3222" s="1">
        <v>108957.3</v>
      </c>
      <c r="BG3222">
        <v>2022</v>
      </c>
    </row>
    <row r="3223" spans="1:59" x14ac:dyDescent="0.3">
      <c r="A3223">
        <v>268</v>
      </c>
      <c r="B3223" t="s">
        <v>765</v>
      </c>
      <c r="C3223" t="s">
        <v>49</v>
      </c>
      <c r="D3223" t="s">
        <v>766</v>
      </c>
      <c r="E3223" t="s">
        <v>46</v>
      </c>
      <c r="F3223" t="s">
        <v>50</v>
      </c>
      <c r="G3223" t="s">
        <v>28</v>
      </c>
      <c r="H3223" t="s">
        <v>6</v>
      </c>
      <c r="I3223" t="s">
        <v>48</v>
      </c>
      <c r="J3223" s="1">
        <v>1080.43</v>
      </c>
      <c r="K3223" s="1">
        <v>1066.9000000000001</v>
      </c>
      <c r="L3223" s="1">
        <v>1091.79</v>
      </c>
      <c r="M3223" s="1">
        <v>1111.1199999999999</v>
      </c>
      <c r="N3223" s="1">
        <v>1183.3</v>
      </c>
      <c r="O3223" s="1">
        <v>1232.43</v>
      </c>
      <c r="P3223" s="1">
        <v>1287.1400000000001</v>
      </c>
      <c r="Q3223" s="1">
        <v>1362.48</v>
      </c>
      <c r="R3223" s="1">
        <v>1469.41</v>
      </c>
      <c r="S3223" s="1">
        <v>1635.7</v>
      </c>
      <c r="T3223">
        <v>993.48699999999997</v>
      </c>
      <c r="U3223">
        <v>911.76099999999997</v>
      </c>
      <c r="V3223">
        <v>942.61</v>
      </c>
      <c r="W3223">
        <v>919.58500000000004</v>
      </c>
      <c r="X3223">
        <v>836.60799999999995</v>
      </c>
      <c r="Y3223">
        <v>948.43700000000001</v>
      </c>
      <c r="Z3223">
        <v>888.005</v>
      </c>
      <c r="AA3223">
        <v>948.71600000000001</v>
      </c>
      <c r="AB3223" s="1">
        <v>1023.4</v>
      </c>
      <c r="AC3223" s="1">
        <v>1003.07</v>
      </c>
      <c r="AD3223" s="1">
        <v>1093.1099999999999</v>
      </c>
      <c r="AE3223" s="1">
        <v>1133.19</v>
      </c>
      <c r="AF3223" s="1">
        <v>1134.07</v>
      </c>
      <c r="AG3223" s="1">
        <v>1158.18</v>
      </c>
      <c r="AH3223" s="1">
        <v>1217.82</v>
      </c>
      <c r="AI3223" s="1">
        <v>1308.0899999999999</v>
      </c>
      <c r="AJ3223" s="1">
        <v>1430.06</v>
      </c>
      <c r="AK3223" s="1">
        <v>1583.05</v>
      </c>
      <c r="AL3223" s="1">
        <v>1739.36</v>
      </c>
      <c r="AM3223" s="1">
        <v>1789.71</v>
      </c>
      <c r="AN3223" s="1">
        <v>1904.35</v>
      </c>
      <c r="AO3223" s="1">
        <v>2088.31</v>
      </c>
      <c r="AP3223" s="1">
        <v>2144.34</v>
      </c>
      <c r="AQ3223" s="1">
        <v>2102.6</v>
      </c>
      <c r="AR3223" s="1">
        <v>2206.06</v>
      </c>
      <c r="AS3223" s="1">
        <v>2302.1999999999998</v>
      </c>
      <c r="AT3223" s="1">
        <v>2342.02</v>
      </c>
      <c r="AU3223" s="1">
        <v>2451.94</v>
      </c>
      <c r="AV3223" s="1">
        <v>2506.62</v>
      </c>
      <c r="AW3223" s="1">
        <v>2568.06</v>
      </c>
      <c r="AX3223" s="1">
        <v>2380.0300000000002</v>
      </c>
      <c r="AY3223" s="1">
        <v>2796.45</v>
      </c>
      <c r="AZ3223" s="1">
        <v>3062.2</v>
      </c>
      <c r="BA3223" s="1">
        <v>3245.02</v>
      </c>
      <c r="BB3223" s="1">
        <v>3366.28</v>
      </c>
      <c r="BC3223" s="1">
        <v>3484.62</v>
      </c>
      <c r="BD3223" s="1">
        <v>3622.49</v>
      </c>
      <c r="BE3223" s="1">
        <v>3769.58</v>
      </c>
      <c r="BF3223" s="1">
        <v>3921.42</v>
      </c>
      <c r="BG3223">
        <v>2022</v>
      </c>
    </row>
    <row r="3224" spans="1:59" x14ac:dyDescent="0.3">
      <c r="A3224">
        <v>268</v>
      </c>
      <c r="B3224" t="s">
        <v>765</v>
      </c>
      <c r="C3224" t="s">
        <v>51</v>
      </c>
      <c r="D3224" t="s">
        <v>766</v>
      </c>
      <c r="E3224" t="s">
        <v>46</v>
      </c>
      <c r="F3224" t="s">
        <v>52</v>
      </c>
      <c r="G3224" t="s">
        <v>32</v>
      </c>
      <c r="H3224" t="s">
        <v>6</v>
      </c>
      <c r="I3224" t="s">
        <v>48</v>
      </c>
      <c r="J3224" s="1">
        <v>1388.05</v>
      </c>
      <c r="K3224" s="1">
        <v>1454.25</v>
      </c>
      <c r="L3224" s="1">
        <v>1466.61</v>
      </c>
      <c r="M3224" s="1">
        <v>1491.6</v>
      </c>
      <c r="N3224" s="1">
        <v>1593.8</v>
      </c>
      <c r="O3224" s="1">
        <v>1684.47</v>
      </c>
      <c r="P3224" s="1">
        <v>1757.27</v>
      </c>
      <c r="Q3224" s="1">
        <v>1864.33</v>
      </c>
      <c r="R3224" s="1">
        <v>1906.56</v>
      </c>
      <c r="S3224" s="1">
        <v>1978.01</v>
      </c>
      <c r="T3224" s="1">
        <v>2049.87</v>
      </c>
      <c r="U3224" s="1">
        <v>1991.27</v>
      </c>
      <c r="V3224" s="1">
        <v>2100.1799999999998</v>
      </c>
      <c r="W3224" s="1">
        <v>2226.0500000000002</v>
      </c>
      <c r="X3224" s="1">
        <v>2214.96</v>
      </c>
      <c r="Y3224" s="1">
        <v>2334.04</v>
      </c>
      <c r="Z3224" s="1">
        <v>2352.92</v>
      </c>
      <c r="AA3224" s="1">
        <v>2432.7800000000002</v>
      </c>
      <c r="AB3224" s="1">
        <v>2476.91</v>
      </c>
      <c r="AC3224" s="1">
        <v>2424.44</v>
      </c>
      <c r="AD3224" s="1">
        <v>2588.38</v>
      </c>
      <c r="AE3224" s="1">
        <v>2647.34</v>
      </c>
      <c r="AF3224" s="1">
        <v>2718.14</v>
      </c>
      <c r="AG3224" s="1">
        <v>2825.63</v>
      </c>
      <c r="AH3224" s="1">
        <v>3007.55</v>
      </c>
      <c r="AI3224" s="1">
        <v>3211.92</v>
      </c>
      <c r="AJ3224" s="1">
        <v>3447.44</v>
      </c>
      <c r="AK3224" s="1">
        <v>3675.82</v>
      </c>
      <c r="AL3224" s="1">
        <v>3820.48</v>
      </c>
      <c r="AM3224" s="1">
        <v>3673.3</v>
      </c>
      <c r="AN3224" s="1">
        <v>3778.88</v>
      </c>
      <c r="AO3224" s="1">
        <v>3928.27</v>
      </c>
      <c r="AP3224" s="1">
        <v>4032.58</v>
      </c>
      <c r="AQ3224" s="1">
        <v>4142.24</v>
      </c>
      <c r="AR3224" s="1">
        <v>4452.58</v>
      </c>
      <c r="AS3224" s="1">
        <v>4823.3900000000003</v>
      </c>
      <c r="AT3224" s="1">
        <v>5146.0200000000004</v>
      </c>
      <c r="AU3224" s="1">
        <v>5557.93</v>
      </c>
      <c r="AV3224" s="1">
        <v>5808.36</v>
      </c>
      <c r="AW3224" s="1">
        <v>5964.62</v>
      </c>
      <c r="AX3224" s="1">
        <v>5405.8</v>
      </c>
      <c r="AY3224" s="1">
        <v>6246.88</v>
      </c>
      <c r="AZ3224" s="1">
        <v>6831.84</v>
      </c>
      <c r="BA3224" s="1">
        <v>7162.66</v>
      </c>
      <c r="BB3224" s="1">
        <v>7428.82</v>
      </c>
      <c r="BC3224" s="1">
        <v>7707.49</v>
      </c>
      <c r="BD3224" s="1">
        <v>8009.58</v>
      </c>
      <c r="BE3224" s="1">
        <v>8323.34</v>
      </c>
      <c r="BF3224" s="1">
        <v>8649.4599999999991</v>
      </c>
      <c r="BG3224">
        <v>2022</v>
      </c>
    </row>
    <row r="3225" spans="1:59" x14ac:dyDescent="0.3">
      <c r="A3225">
        <v>268</v>
      </c>
      <c r="B3225" t="s">
        <v>765</v>
      </c>
      <c r="C3225" t="s">
        <v>53</v>
      </c>
      <c r="D3225" t="s">
        <v>766</v>
      </c>
      <c r="E3225" t="s">
        <v>54</v>
      </c>
      <c r="F3225" t="s">
        <v>55</v>
      </c>
      <c r="G3225" t="s">
        <v>56</v>
      </c>
    </row>
    <row r="3226" spans="1:59" x14ac:dyDescent="0.3">
      <c r="A3226">
        <v>268</v>
      </c>
      <c r="B3226" t="s">
        <v>765</v>
      </c>
      <c r="C3226" t="s">
        <v>57</v>
      </c>
      <c r="D3226" t="s">
        <v>766</v>
      </c>
      <c r="E3226" t="s">
        <v>58</v>
      </c>
      <c r="F3226" t="s">
        <v>59</v>
      </c>
      <c r="G3226" t="s">
        <v>60</v>
      </c>
      <c r="I3226" t="s">
        <v>29</v>
      </c>
      <c r="J3226">
        <v>3.7999999999999999E-2</v>
      </c>
      <c r="K3226">
        <v>3.6999999999999998E-2</v>
      </c>
      <c r="L3226">
        <v>3.5999999999999997E-2</v>
      </c>
      <c r="M3226">
        <v>3.5000000000000003E-2</v>
      </c>
      <c r="N3226">
        <v>3.5999999999999997E-2</v>
      </c>
      <c r="O3226">
        <v>3.6999999999999998E-2</v>
      </c>
      <c r="P3226">
        <v>3.6999999999999998E-2</v>
      </c>
      <c r="Q3226">
        <v>3.7999999999999999E-2</v>
      </c>
      <c r="R3226">
        <v>3.6999999999999998E-2</v>
      </c>
      <c r="S3226">
        <v>3.6999999999999998E-2</v>
      </c>
      <c r="T3226">
        <v>3.6999999999999998E-2</v>
      </c>
      <c r="U3226">
        <v>3.5000000000000003E-2</v>
      </c>
      <c r="V3226">
        <v>3.3000000000000002E-2</v>
      </c>
      <c r="W3226">
        <v>3.5000000000000003E-2</v>
      </c>
      <c r="X3226">
        <v>3.4000000000000002E-2</v>
      </c>
      <c r="Y3226">
        <v>3.4000000000000002E-2</v>
      </c>
      <c r="Z3226">
        <v>3.4000000000000002E-2</v>
      </c>
      <c r="AA3226">
        <v>3.4000000000000002E-2</v>
      </c>
      <c r="AB3226">
        <v>3.4000000000000002E-2</v>
      </c>
      <c r="AC3226">
        <v>3.3000000000000002E-2</v>
      </c>
      <c r="AD3226">
        <v>3.4000000000000002E-2</v>
      </c>
      <c r="AE3226">
        <v>3.4000000000000002E-2</v>
      </c>
      <c r="AF3226">
        <v>3.4000000000000002E-2</v>
      </c>
      <c r="AG3226">
        <v>3.4000000000000002E-2</v>
      </c>
      <c r="AH3226">
        <v>3.5000000000000003E-2</v>
      </c>
      <c r="AI3226">
        <v>3.5000000000000003E-2</v>
      </c>
      <c r="AJ3226">
        <v>3.5000000000000003E-2</v>
      </c>
      <c r="AK3226">
        <v>3.5999999999999997E-2</v>
      </c>
      <c r="AL3226">
        <v>3.5999999999999997E-2</v>
      </c>
      <c r="AM3226">
        <v>3.5000000000000003E-2</v>
      </c>
      <c r="AN3226">
        <v>3.5000000000000003E-2</v>
      </c>
      <c r="AO3226">
        <v>3.5000000000000003E-2</v>
      </c>
      <c r="AP3226">
        <v>3.5000000000000003E-2</v>
      </c>
      <c r="AQ3226">
        <v>3.4000000000000002E-2</v>
      </c>
      <c r="AR3226">
        <v>3.5999999999999997E-2</v>
      </c>
      <c r="AS3226">
        <v>3.9E-2</v>
      </c>
      <c r="AT3226">
        <v>4.1000000000000002E-2</v>
      </c>
      <c r="AU3226">
        <v>4.2999999999999997E-2</v>
      </c>
      <c r="AV3226">
        <v>4.2999999999999997E-2</v>
      </c>
      <c r="AW3226">
        <v>4.2999999999999997E-2</v>
      </c>
      <c r="AX3226">
        <v>0.04</v>
      </c>
      <c r="AY3226">
        <v>4.2999999999999997E-2</v>
      </c>
      <c r="AZ3226">
        <v>4.2999999999999997E-2</v>
      </c>
      <c r="BA3226">
        <v>4.2999999999999997E-2</v>
      </c>
      <c r="BB3226">
        <v>4.2999999999999997E-2</v>
      </c>
      <c r="BC3226">
        <v>4.2999999999999997E-2</v>
      </c>
      <c r="BD3226">
        <v>4.2999999999999997E-2</v>
      </c>
      <c r="BE3226">
        <v>4.3999999999999997E-2</v>
      </c>
      <c r="BF3226">
        <v>4.3999999999999997E-2</v>
      </c>
      <c r="BG3226">
        <v>2022</v>
      </c>
    </row>
    <row r="3227" spans="1:59" x14ac:dyDescent="0.3">
      <c r="A3227">
        <v>268</v>
      </c>
      <c r="B3227" t="s">
        <v>765</v>
      </c>
      <c r="C3227" t="s">
        <v>61</v>
      </c>
      <c r="D3227" t="s">
        <v>766</v>
      </c>
      <c r="E3227" t="s">
        <v>62</v>
      </c>
      <c r="F3227" t="s">
        <v>63</v>
      </c>
      <c r="G3227" t="s">
        <v>64</v>
      </c>
      <c r="I3227" t="s">
        <v>29</v>
      </c>
      <c r="J3227">
        <v>1.5569999999999999</v>
      </c>
      <c r="K3227">
        <v>1.4670000000000001</v>
      </c>
      <c r="L3227">
        <v>1.4890000000000001</v>
      </c>
      <c r="M3227">
        <v>1.49</v>
      </c>
      <c r="N3227">
        <v>1.4850000000000001</v>
      </c>
      <c r="O3227">
        <v>1.4630000000000001</v>
      </c>
      <c r="P3227">
        <v>1.4650000000000001</v>
      </c>
      <c r="Q3227">
        <v>1.462</v>
      </c>
      <c r="R3227">
        <v>1.5409999999999999</v>
      </c>
      <c r="S3227">
        <v>1.6539999999999999</v>
      </c>
      <c r="T3227">
        <v>1.9930000000000001</v>
      </c>
      <c r="U3227">
        <v>2.4340000000000002</v>
      </c>
      <c r="V3227">
        <v>2.468</v>
      </c>
      <c r="W3227">
        <v>2.673</v>
      </c>
      <c r="X3227">
        <v>3.1760000000000002</v>
      </c>
      <c r="Y3227">
        <v>3.8490000000000002</v>
      </c>
      <c r="Z3227">
        <v>4.4669999999999996</v>
      </c>
      <c r="AA3227">
        <v>5.1289999999999996</v>
      </c>
      <c r="AB3227">
        <v>5.5949999999999998</v>
      </c>
      <c r="AC3227">
        <v>5.9349999999999996</v>
      </c>
      <c r="AD3227">
        <v>6.2670000000000003</v>
      </c>
      <c r="AE3227">
        <v>6.625</v>
      </c>
      <c r="AF3227">
        <v>6.8579999999999997</v>
      </c>
      <c r="AG3227">
        <v>7.1130000000000004</v>
      </c>
      <c r="AH3227">
        <v>7.3730000000000002</v>
      </c>
      <c r="AI3227">
        <v>7.67</v>
      </c>
      <c r="AJ3227">
        <v>7.8380000000000001</v>
      </c>
      <c r="AK3227">
        <v>8.1370000000000005</v>
      </c>
      <c r="AL3227">
        <v>8.6059999999999999</v>
      </c>
      <c r="AM3227">
        <v>9.2059999999999995</v>
      </c>
      <c r="AN3227">
        <v>9.5220000000000002</v>
      </c>
      <c r="AO3227">
        <v>10.057</v>
      </c>
      <c r="AP3227">
        <v>10.37</v>
      </c>
      <c r="AQ3227">
        <v>10.332000000000001</v>
      </c>
      <c r="AR3227">
        <v>10.398</v>
      </c>
      <c r="AS3227">
        <v>10.474</v>
      </c>
      <c r="AT3227">
        <v>10.393000000000001</v>
      </c>
      <c r="AU3227">
        <v>10.362</v>
      </c>
      <c r="AV3227">
        <v>10.315</v>
      </c>
      <c r="AW3227">
        <v>10.552</v>
      </c>
      <c r="AX3227">
        <v>10.898999999999999</v>
      </c>
      <c r="AY3227">
        <v>10.826000000000001</v>
      </c>
      <c r="AZ3227">
        <v>11.042999999999999</v>
      </c>
      <c r="BA3227">
        <v>11.33</v>
      </c>
      <c r="BB3227">
        <v>11.603</v>
      </c>
      <c r="BC3227">
        <v>11.84</v>
      </c>
      <c r="BD3227">
        <v>12.079000000000001</v>
      </c>
      <c r="BE3227">
        <v>12.337</v>
      </c>
      <c r="BF3227">
        <v>12.597</v>
      </c>
      <c r="BG3227">
        <v>2022</v>
      </c>
    </row>
    <row r="3228" spans="1:59" x14ac:dyDescent="0.3">
      <c r="A3228">
        <v>268</v>
      </c>
      <c r="B3228" t="s">
        <v>765</v>
      </c>
      <c r="C3228" t="s">
        <v>65</v>
      </c>
      <c r="D3228" t="s">
        <v>766</v>
      </c>
      <c r="E3228" t="s">
        <v>66</v>
      </c>
      <c r="F3228" t="s">
        <v>67</v>
      </c>
      <c r="G3228" t="s">
        <v>68</v>
      </c>
      <c r="I3228" t="s">
        <v>767</v>
      </c>
      <c r="J3228">
        <v>23.957999999999998</v>
      </c>
      <c r="K3228">
        <v>20.318000000000001</v>
      </c>
      <c r="L3228">
        <v>12.387</v>
      </c>
      <c r="M3228">
        <v>12.57</v>
      </c>
      <c r="N3228">
        <v>17.010000000000002</v>
      </c>
      <c r="O3228">
        <v>16.559999999999999</v>
      </c>
      <c r="P3228">
        <v>12.236000000000001</v>
      </c>
      <c r="Q3228">
        <v>16.292000000000002</v>
      </c>
      <c r="R3228">
        <v>19.672999999999998</v>
      </c>
      <c r="S3228">
        <v>17.757999999999999</v>
      </c>
      <c r="T3228">
        <v>21.241</v>
      </c>
      <c r="U3228">
        <v>22.588999999999999</v>
      </c>
      <c r="V3228">
        <v>24.524999999999999</v>
      </c>
      <c r="W3228">
        <v>32.189</v>
      </c>
      <c r="X3228">
        <v>35.704000000000001</v>
      </c>
      <c r="Y3228">
        <v>27.905000000000001</v>
      </c>
      <c r="Z3228">
        <v>26.98</v>
      </c>
      <c r="AA3228">
        <v>27.571999999999999</v>
      </c>
      <c r="AB3228">
        <v>26.622</v>
      </c>
      <c r="AC3228">
        <v>32.646999999999998</v>
      </c>
      <c r="AD3228">
        <v>28.288</v>
      </c>
      <c r="AE3228">
        <v>26.001000000000001</v>
      </c>
      <c r="AF3228">
        <v>24.257999999999999</v>
      </c>
      <c r="AG3228">
        <v>25.280999999999999</v>
      </c>
      <c r="AH3228">
        <v>29.666</v>
      </c>
      <c r="AI3228">
        <v>27.623000000000001</v>
      </c>
      <c r="AJ3228">
        <v>28.341999999999999</v>
      </c>
      <c r="AK3228">
        <v>33.664999999999999</v>
      </c>
      <c r="AL3228">
        <v>36.066000000000003</v>
      </c>
      <c r="AM3228">
        <v>20.599</v>
      </c>
      <c r="AN3228">
        <v>21.88</v>
      </c>
      <c r="AO3228">
        <v>26</v>
      </c>
      <c r="AP3228">
        <v>24.564</v>
      </c>
      <c r="AQ3228">
        <v>21.76</v>
      </c>
      <c r="AR3228">
        <v>22.184000000000001</v>
      </c>
      <c r="AS3228">
        <v>25.117999999999999</v>
      </c>
      <c r="AT3228">
        <v>23.376999999999999</v>
      </c>
      <c r="AU3228">
        <v>24.821000000000002</v>
      </c>
      <c r="AV3228">
        <v>26.571999999999999</v>
      </c>
      <c r="AW3228">
        <v>22.731000000000002</v>
      </c>
      <c r="AX3228">
        <v>18.835000000000001</v>
      </c>
      <c r="AY3228">
        <v>23.995000000000001</v>
      </c>
      <c r="AZ3228">
        <v>23.54</v>
      </c>
      <c r="BA3228">
        <v>23.611000000000001</v>
      </c>
      <c r="BB3228">
        <v>23.236999999999998</v>
      </c>
      <c r="BC3228">
        <v>22.824999999999999</v>
      </c>
      <c r="BD3228">
        <v>22.106999999999999</v>
      </c>
      <c r="BE3228">
        <v>21.809000000000001</v>
      </c>
      <c r="BF3228">
        <v>21.474</v>
      </c>
      <c r="BG3228">
        <v>2022</v>
      </c>
    </row>
    <row r="3229" spans="1:59" x14ac:dyDescent="0.3">
      <c r="A3229">
        <v>268</v>
      </c>
      <c r="B3229" t="s">
        <v>765</v>
      </c>
      <c r="C3229" t="s">
        <v>69</v>
      </c>
      <c r="D3229" t="s">
        <v>766</v>
      </c>
      <c r="E3229" t="s">
        <v>70</v>
      </c>
      <c r="F3229" t="s">
        <v>71</v>
      </c>
      <c r="G3229" t="s">
        <v>68</v>
      </c>
      <c r="I3229" t="s">
        <v>767</v>
      </c>
      <c r="J3229">
        <v>8.0340000000000007</v>
      </c>
      <c r="K3229">
        <v>7.1989999999999998</v>
      </c>
      <c r="L3229">
        <v>4.3920000000000003</v>
      </c>
      <c r="M3229">
        <v>4.6059999999999999</v>
      </c>
      <c r="N3229">
        <v>6.2050000000000001</v>
      </c>
      <c r="O3229">
        <v>8.4949999999999992</v>
      </c>
      <c r="P3229">
        <v>7.52</v>
      </c>
      <c r="Q3229">
        <v>7.7679999999999998</v>
      </c>
      <c r="R3229">
        <v>12.205</v>
      </c>
      <c r="S3229">
        <v>9.7919999999999998</v>
      </c>
      <c r="T3229">
        <v>12.599</v>
      </c>
      <c r="U3229">
        <v>13.038</v>
      </c>
      <c r="V3229">
        <v>13.51</v>
      </c>
      <c r="W3229">
        <v>17.468</v>
      </c>
      <c r="X3229">
        <v>21.164999999999999</v>
      </c>
      <c r="Y3229">
        <v>24.64</v>
      </c>
      <c r="Z3229">
        <v>23.263999999999999</v>
      </c>
      <c r="AA3229">
        <v>24.611999999999998</v>
      </c>
      <c r="AB3229">
        <v>24.608000000000001</v>
      </c>
      <c r="AC3229">
        <v>28.887</v>
      </c>
      <c r="AD3229">
        <v>21.216000000000001</v>
      </c>
      <c r="AE3229">
        <v>19.745000000000001</v>
      </c>
      <c r="AF3229">
        <v>20.675000000000001</v>
      </c>
      <c r="AG3229">
        <v>18.564</v>
      </c>
      <c r="AH3229">
        <v>22.016999999999999</v>
      </c>
      <c r="AI3229">
        <v>24.648</v>
      </c>
      <c r="AJ3229">
        <v>24.641999999999999</v>
      </c>
      <c r="AK3229">
        <v>24.635000000000002</v>
      </c>
      <c r="AL3229">
        <v>20.722999999999999</v>
      </c>
      <c r="AM3229">
        <v>16.783999999999999</v>
      </c>
      <c r="AN3229">
        <v>16.803000000000001</v>
      </c>
      <c r="AO3229">
        <v>18.045999999999999</v>
      </c>
      <c r="AP3229">
        <v>16.033000000000001</v>
      </c>
      <c r="AQ3229">
        <v>12.233000000000001</v>
      </c>
      <c r="AR3229">
        <v>15.239000000000001</v>
      </c>
      <c r="AS3229">
        <v>20.446999999999999</v>
      </c>
      <c r="AT3229">
        <v>20.234000000000002</v>
      </c>
      <c r="AU3229">
        <v>23.574999999999999</v>
      </c>
      <c r="AV3229">
        <v>20</v>
      </c>
      <c r="AW3229">
        <v>20.129000000000001</v>
      </c>
      <c r="AX3229">
        <v>21.649000000000001</v>
      </c>
      <c r="AY3229">
        <v>19.338000000000001</v>
      </c>
      <c r="AZ3229">
        <v>20.32</v>
      </c>
      <c r="BA3229">
        <v>18.402999999999999</v>
      </c>
      <c r="BB3229">
        <v>18.29</v>
      </c>
      <c r="BC3229">
        <v>18.161999999999999</v>
      </c>
      <c r="BD3229">
        <v>17.824999999999999</v>
      </c>
      <c r="BE3229">
        <v>17.702999999999999</v>
      </c>
      <c r="BF3229">
        <v>17.600999999999999</v>
      </c>
      <c r="BG3229">
        <v>2022</v>
      </c>
    </row>
    <row r="3230" spans="1:59" x14ac:dyDescent="0.3">
      <c r="A3230">
        <v>268</v>
      </c>
      <c r="B3230" t="s">
        <v>765</v>
      </c>
      <c r="C3230" t="s">
        <v>72</v>
      </c>
      <c r="D3230" t="s">
        <v>766</v>
      </c>
      <c r="E3230" t="s">
        <v>73</v>
      </c>
      <c r="F3230" t="s">
        <v>74</v>
      </c>
      <c r="G3230" t="s">
        <v>36</v>
      </c>
      <c r="I3230" t="s">
        <v>768</v>
      </c>
      <c r="J3230">
        <v>9.3879999999999999</v>
      </c>
      <c r="K3230">
        <v>10.271000000000001</v>
      </c>
      <c r="L3230">
        <v>11.198</v>
      </c>
      <c r="M3230">
        <v>12.118</v>
      </c>
      <c r="N3230">
        <v>12.691000000000001</v>
      </c>
      <c r="O3230">
        <v>13.117000000000001</v>
      </c>
      <c r="P3230">
        <v>13.688000000000001</v>
      </c>
      <c r="Q3230">
        <v>14.029</v>
      </c>
      <c r="R3230">
        <v>14.659000000000001</v>
      </c>
      <c r="S3230">
        <v>16.103000000000002</v>
      </c>
      <c r="T3230">
        <v>19.858000000000001</v>
      </c>
      <c r="U3230">
        <v>26.6</v>
      </c>
      <c r="V3230">
        <v>28.925000000000001</v>
      </c>
      <c r="W3230">
        <v>32.042000000000002</v>
      </c>
      <c r="X3230">
        <v>39.017000000000003</v>
      </c>
      <c r="Y3230">
        <v>50.5</v>
      </c>
      <c r="Z3230">
        <v>62.542000000000002</v>
      </c>
      <c r="AA3230">
        <v>75.174999999999997</v>
      </c>
      <c r="AB3230">
        <v>85.45</v>
      </c>
      <c r="AC3230">
        <v>95.417000000000002</v>
      </c>
      <c r="AD3230">
        <v>105.958</v>
      </c>
      <c r="AE3230">
        <v>116.209</v>
      </c>
      <c r="AF3230">
        <v>125.146</v>
      </c>
      <c r="AG3230">
        <v>134.75</v>
      </c>
      <c r="AH3230">
        <v>145.68299999999999</v>
      </c>
      <c r="AI3230">
        <v>158.517</v>
      </c>
      <c r="AJ3230">
        <v>167.358</v>
      </c>
      <c r="AK3230">
        <v>178.96700000000001</v>
      </c>
      <c r="AL3230">
        <v>199.375</v>
      </c>
      <c r="AM3230">
        <v>210.333</v>
      </c>
      <c r="AN3230">
        <v>220.21700000000001</v>
      </c>
      <c r="AO3230">
        <v>235.108</v>
      </c>
      <c r="AP3230">
        <v>247.37700000000001</v>
      </c>
      <c r="AQ3230">
        <v>260.20600000000002</v>
      </c>
      <c r="AR3230">
        <v>276.03300000000002</v>
      </c>
      <c r="AS3230">
        <v>284.75</v>
      </c>
      <c r="AT3230">
        <v>292.50799999999998</v>
      </c>
      <c r="AU3230">
        <v>304.017</v>
      </c>
      <c r="AV3230">
        <v>317.23599999999999</v>
      </c>
      <c r="AW3230">
        <v>331.08300000000003</v>
      </c>
      <c r="AX3230">
        <v>342.56700000000001</v>
      </c>
      <c r="AY3230">
        <v>357.91699999999997</v>
      </c>
      <c r="AZ3230">
        <v>390.45</v>
      </c>
      <c r="BA3230">
        <v>415.322</v>
      </c>
      <c r="BB3230">
        <v>434.99099999999999</v>
      </c>
      <c r="BC3230">
        <v>452.81599999999997</v>
      </c>
      <c r="BD3230">
        <v>470.92899999999997</v>
      </c>
      <c r="BE3230">
        <v>489.76600000000002</v>
      </c>
      <c r="BF3230">
        <v>509.35700000000003</v>
      </c>
      <c r="BG3230">
        <v>2022</v>
      </c>
    </row>
    <row r="3231" spans="1:59" x14ac:dyDescent="0.3">
      <c r="A3231">
        <v>268</v>
      </c>
      <c r="B3231" t="s">
        <v>765</v>
      </c>
      <c r="C3231" t="s">
        <v>76</v>
      </c>
      <c r="D3231" t="s">
        <v>766</v>
      </c>
      <c r="E3231" t="s">
        <v>73</v>
      </c>
      <c r="F3231" t="s">
        <v>77</v>
      </c>
      <c r="G3231" t="s">
        <v>21</v>
      </c>
      <c r="I3231" t="s">
        <v>78</v>
      </c>
      <c r="J3231">
        <v>18.074000000000002</v>
      </c>
      <c r="K3231">
        <v>9.4060000000000006</v>
      </c>
      <c r="L3231">
        <v>9.0229999999999997</v>
      </c>
      <c r="M3231">
        <v>8.2129999999999992</v>
      </c>
      <c r="N3231">
        <v>4.726</v>
      </c>
      <c r="O3231">
        <v>3.363</v>
      </c>
      <c r="P3231">
        <v>4.3529999999999998</v>
      </c>
      <c r="Q3231">
        <v>2.4870000000000001</v>
      </c>
      <c r="R3231">
        <v>4.4909999999999997</v>
      </c>
      <c r="S3231">
        <v>9.85</v>
      </c>
      <c r="T3231">
        <v>23.323</v>
      </c>
      <c r="U3231">
        <v>33.948999999999998</v>
      </c>
      <c r="V3231">
        <v>8.7409999999999997</v>
      </c>
      <c r="W3231">
        <v>10.775</v>
      </c>
      <c r="X3231">
        <v>21.768999999999998</v>
      </c>
      <c r="Y3231">
        <v>29.431999999999999</v>
      </c>
      <c r="Z3231">
        <v>23.844999999999999</v>
      </c>
      <c r="AA3231">
        <v>20.2</v>
      </c>
      <c r="AB3231">
        <v>13.667999999999999</v>
      </c>
      <c r="AC3231">
        <v>11.664</v>
      </c>
      <c r="AD3231">
        <v>11.047000000000001</v>
      </c>
      <c r="AE3231">
        <v>9.6750000000000007</v>
      </c>
      <c r="AF3231">
        <v>7.6909999999999998</v>
      </c>
      <c r="AG3231">
        <v>7.6740000000000004</v>
      </c>
      <c r="AH3231">
        <v>8.1140000000000008</v>
      </c>
      <c r="AI3231">
        <v>8.8089999999999993</v>
      </c>
      <c r="AJ3231">
        <v>5.5780000000000003</v>
      </c>
      <c r="AK3231">
        <v>6.9359999999999999</v>
      </c>
      <c r="AL3231">
        <v>11.403</v>
      </c>
      <c r="AM3231">
        <v>5.4960000000000004</v>
      </c>
      <c r="AN3231">
        <v>4.6989999999999998</v>
      </c>
      <c r="AO3231">
        <v>6.7619999999999996</v>
      </c>
      <c r="AP3231">
        <v>5.218</v>
      </c>
      <c r="AQ3231">
        <v>5.1859999999999999</v>
      </c>
      <c r="AR3231">
        <v>6.0819999999999999</v>
      </c>
      <c r="AS3231">
        <v>3.1579999999999999</v>
      </c>
      <c r="AT3231">
        <v>2.7250000000000001</v>
      </c>
      <c r="AU3231">
        <v>3.9340000000000002</v>
      </c>
      <c r="AV3231">
        <v>4.3479999999999999</v>
      </c>
      <c r="AW3231">
        <v>4.3650000000000002</v>
      </c>
      <c r="AX3231">
        <v>3.468</v>
      </c>
      <c r="AY3231">
        <v>4.4809999999999999</v>
      </c>
      <c r="AZ3231">
        <v>9.09</v>
      </c>
      <c r="BA3231">
        <v>6.37</v>
      </c>
      <c r="BB3231">
        <v>4.7359999999999998</v>
      </c>
      <c r="BC3231">
        <v>4.0979999999999999</v>
      </c>
      <c r="BD3231">
        <v>4</v>
      </c>
      <c r="BE3231">
        <v>4</v>
      </c>
      <c r="BF3231">
        <v>4</v>
      </c>
      <c r="BG3231">
        <v>2022</v>
      </c>
    </row>
    <row r="3232" spans="1:59" x14ac:dyDescent="0.3">
      <c r="A3232">
        <v>268</v>
      </c>
      <c r="B3232" t="s">
        <v>765</v>
      </c>
      <c r="C3232" t="s">
        <v>79</v>
      </c>
      <c r="D3232" t="s">
        <v>766</v>
      </c>
      <c r="E3232" t="s">
        <v>80</v>
      </c>
      <c r="F3232" t="s">
        <v>81</v>
      </c>
      <c r="G3232" t="s">
        <v>36</v>
      </c>
      <c r="I3232" t="s">
        <v>768</v>
      </c>
      <c r="J3232">
        <v>9.6940000000000008</v>
      </c>
      <c r="K3232">
        <v>10.581</v>
      </c>
      <c r="L3232">
        <v>11.510999999999999</v>
      </c>
      <c r="M3232">
        <v>12.412000000000001</v>
      </c>
      <c r="N3232">
        <v>12.866</v>
      </c>
      <c r="O3232">
        <v>13.413</v>
      </c>
      <c r="P3232">
        <v>13.839</v>
      </c>
      <c r="Q3232">
        <v>14.243</v>
      </c>
      <c r="R3232">
        <v>15.201000000000001</v>
      </c>
      <c r="S3232">
        <v>16.933</v>
      </c>
      <c r="T3232">
        <v>23.1</v>
      </c>
      <c r="U3232">
        <v>28</v>
      </c>
      <c r="V3232">
        <v>29.8</v>
      </c>
      <c r="W3232">
        <v>33.700000000000003</v>
      </c>
      <c r="X3232">
        <v>43.5</v>
      </c>
      <c r="Y3232">
        <v>55.1</v>
      </c>
      <c r="Z3232">
        <v>69.099999999999994</v>
      </c>
      <c r="AA3232">
        <v>77.900000000000006</v>
      </c>
      <c r="AB3232">
        <v>90.1</v>
      </c>
      <c r="AC3232">
        <v>100</v>
      </c>
      <c r="AD3232">
        <v>110.1</v>
      </c>
      <c r="AE3232">
        <v>119.8</v>
      </c>
      <c r="AF3232">
        <v>129.5</v>
      </c>
      <c r="AG3232">
        <v>138.30000000000001</v>
      </c>
      <c r="AH3232">
        <v>151</v>
      </c>
      <c r="AI3232">
        <v>162.69999999999999</v>
      </c>
      <c r="AJ3232">
        <v>171.3</v>
      </c>
      <c r="AK3232">
        <v>186.5</v>
      </c>
      <c r="AL3232">
        <v>206.7</v>
      </c>
      <c r="AM3232">
        <v>212.8</v>
      </c>
      <c r="AN3232">
        <v>226.6</v>
      </c>
      <c r="AO3232">
        <v>239.3</v>
      </c>
      <c r="AP3232">
        <v>252.31299999999999</v>
      </c>
      <c r="AQ3232">
        <v>264.71899999999999</v>
      </c>
      <c r="AR3232">
        <v>280.12599999999998</v>
      </c>
      <c r="AS3232">
        <v>286.72800000000001</v>
      </c>
      <c r="AT3232">
        <v>296.233</v>
      </c>
      <c r="AU3232">
        <v>310.23899999999998</v>
      </c>
      <c r="AV3232">
        <v>323.34500000000003</v>
      </c>
      <c r="AW3232">
        <v>336.55099999999999</v>
      </c>
      <c r="AX3232">
        <v>350.05700000000002</v>
      </c>
      <c r="AY3232">
        <v>368.66500000000002</v>
      </c>
      <c r="AZ3232">
        <v>404.78100000000001</v>
      </c>
      <c r="BA3232">
        <v>426.23500000000001</v>
      </c>
      <c r="BB3232">
        <v>444.137</v>
      </c>
      <c r="BC3232">
        <v>461.90199999999999</v>
      </c>
      <c r="BD3232">
        <v>480.37799999999999</v>
      </c>
      <c r="BE3232">
        <v>499.59300000000002</v>
      </c>
      <c r="BF3232">
        <v>519.577</v>
      </c>
      <c r="BG3232">
        <v>2022</v>
      </c>
    </row>
    <row r="3233" spans="1:59" x14ac:dyDescent="0.3">
      <c r="A3233">
        <v>268</v>
      </c>
      <c r="B3233" t="s">
        <v>765</v>
      </c>
      <c r="C3233" t="s">
        <v>82</v>
      </c>
      <c r="D3233" t="s">
        <v>766</v>
      </c>
      <c r="E3233" t="s">
        <v>80</v>
      </c>
      <c r="F3233" t="s">
        <v>83</v>
      </c>
      <c r="G3233" t="s">
        <v>21</v>
      </c>
      <c r="I3233" t="s">
        <v>84</v>
      </c>
      <c r="J3233">
        <v>11.515000000000001</v>
      </c>
      <c r="K3233">
        <v>9.1509999999999998</v>
      </c>
      <c r="L3233">
        <v>8.7859999999999996</v>
      </c>
      <c r="M3233">
        <v>7.83</v>
      </c>
      <c r="N3233">
        <v>3.6589999999999998</v>
      </c>
      <c r="O3233">
        <v>4.2469999999999999</v>
      </c>
      <c r="P3233">
        <v>3.1749999999999998</v>
      </c>
      <c r="Q3233">
        <v>2.923</v>
      </c>
      <c r="R3233">
        <v>6.726</v>
      </c>
      <c r="S3233">
        <v>11.391</v>
      </c>
      <c r="T3233">
        <v>36.420999999999999</v>
      </c>
      <c r="U3233">
        <v>21.212</v>
      </c>
      <c r="V3233">
        <v>6.4290000000000003</v>
      </c>
      <c r="W3233">
        <v>13.087</v>
      </c>
      <c r="X3233">
        <v>29.08</v>
      </c>
      <c r="Y3233">
        <v>26.667000000000002</v>
      </c>
      <c r="Z3233">
        <v>25.408000000000001</v>
      </c>
      <c r="AA3233">
        <v>12.734999999999999</v>
      </c>
      <c r="AB3233">
        <v>15.661</v>
      </c>
      <c r="AC3233">
        <v>10.988</v>
      </c>
      <c r="AD3233">
        <v>10.1</v>
      </c>
      <c r="AE3233">
        <v>8.81</v>
      </c>
      <c r="AF3233">
        <v>8.0969999999999995</v>
      </c>
      <c r="AG3233">
        <v>6.7949999999999999</v>
      </c>
      <c r="AH3233">
        <v>9.1829999999999998</v>
      </c>
      <c r="AI3233">
        <v>7.7480000000000002</v>
      </c>
      <c r="AJ3233">
        <v>5.2859999999999996</v>
      </c>
      <c r="AK3233">
        <v>8.8729999999999993</v>
      </c>
      <c r="AL3233">
        <v>10.831</v>
      </c>
      <c r="AM3233">
        <v>2.9510000000000001</v>
      </c>
      <c r="AN3233">
        <v>6.4850000000000003</v>
      </c>
      <c r="AO3233">
        <v>5.6050000000000004</v>
      </c>
      <c r="AP3233">
        <v>5.4379999999999997</v>
      </c>
      <c r="AQ3233">
        <v>4.9169999999999998</v>
      </c>
      <c r="AR3233">
        <v>5.82</v>
      </c>
      <c r="AS3233">
        <v>2.3570000000000002</v>
      </c>
      <c r="AT3233">
        <v>3.3149999999999999</v>
      </c>
      <c r="AU3233">
        <v>4.7279999999999998</v>
      </c>
      <c r="AV3233">
        <v>4.2240000000000002</v>
      </c>
      <c r="AW3233">
        <v>4.0839999999999996</v>
      </c>
      <c r="AX3233">
        <v>4.0129999999999999</v>
      </c>
      <c r="AY3233">
        <v>5.3159999999999998</v>
      </c>
      <c r="AZ3233">
        <v>9.7959999999999994</v>
      </c>
      <c r="BA3233">
        <v>5.3</v>
      </c>
      <c r="BB3233">
        <v>4.2</v>
      </c>
      <c r="BC3233">
        <v>4</v>
      </c>
      <c r="BD3233">
        <v>4</v>
      </c>
      <c r="BE3233">
        <v>4</v>
      </c>
      <c r="BF3233">
        <v>4</v>
      </c>
      <c r="BG3233">
        <v>2022</v>
      </c>
    </row>
    <row r="3234" spans="1:59" x14ac:dyDescent="0.3">
      <c r="A3234">
        <v>268</v>
      </c>
      <c r="B3234" t="s">
        <v>765</v>
      </c>
      <c r="C3234" t="s">
        <v>85</v>
      </c>
      <c r="D3234" t="s">
        <v>766</v>
      </c>
      <c r="E3234" t="s">
        <v>86</v>
      </c>
      <c r="F3234" t="s">
        <v>87</v>
      </c>
      <c r="G3234" t="s">
        <v>21</v>
      </c>
      <c r="I3234" t="s">
        <v>769</v>
      </c>
      <c r="J3234">
        <v>5.4029999999999996</v>
      </c>
      <c r="K3234">
        <v>-12.255000000000001</v>
      </c>
      <c r="L3234">
        <v>-26.587</v>
      </c>
      <c r="M3234">
        <v>3.2269999999999999</v>
      </c>
      <c r="N3234">
        <v>14.319000000000001</v>
      </c>
      <c r="O3234">
        <v>-5.2679999999999998</v>
      </c>
      <c r="P3234">
        <v>-2.802</v>
      </c>
      <c r="Q3234">
        <v>-3.0329999999999999</v>
      </c>
      <c r="R3234">
        <v>17.907</v>
      </c>
      <c r="S3234">
        <v>1.244</v>
      </c>
      <c r="T3234">
        <v>-2.8460000000000001</v>
      </c>
      <c r="U3234">
        <v>6</v>
      </c>
      <c r="V3234">
        <v>7.4749999999999996</v>
      </c>
      <c r="W3234">
        <v>7.0720000000000001</v>
      </c>
      <c r="X3234">
        <v>-2.7349999999999999</v>
      </c>
      <c r="Y3234">
        <v>8.6080000000000005</v>
      </c>
      <c r="Z3234">
        <v>2.2909999999999999</v>
      </c>
      <c r="AA3234">
        <v>-1.3939999999999999</v>
      </c>
      <c r="AB3234">
        <v>7.5419999999999998</v>
      </c>
      <c r="AC3234">
        <v>4.4169999999999998</v>
      </c>
      <c r="AD3234">
        <v>3.4990000000000001</v>
      </c>
      <c r="AE3234">
        <v>8.4870000000000001</v>
      </c>
      <c r="AF3234">
        <v>1.9059999999999999</v>
      </c>
      <c r="AG3234">
        <v>0.64600000000000002</v>
      </c>
      <c r="AH3234">
        <v>5.593</v>
      </c>
      <c r="AI3234">
        <v>5.6950000000000003</v>
      </c>
      <c r="AJ3234">
        <v>5.5960000000000001</v>
      </c>
      <c r="AK3234">
        <v>14.007999999999999</v>
      </c>
      <c r="AL3234">
        <v>1.9730000000000001</v>
      </c>
      <c r="AM3234">
        <v>-20.827999999999999</v>
      </c>
      <c r="AN3234">
        <v>9.1029999999999998</v>
      </c>
      <c r="AO3234">
        <v>10.815</v>
      </c>
      <c r="AP3234">
        <v>1.2170000000000001</v>
      </c>
      <c r="AQ3234">
        <v>-0.76</v>
      </c>
      <c r="AR3234">
        <v>4.766</v>
      </c>
      <c r="AS3234">
        <v>17.88</v>
      </c>
      <c r="AT3234">
        <v>1.3660000000000001</v>
      </c>
      <c r="AU3234">
        <v>3.0489999999999999</v>
      </c>
      <c r="AV3234">
        <v>2.8759999999999999</v>
      </c>
      <c r="AW3234">
        <v>-1.0660000000000001</v>
      </c>
      <c r="AX3234">
        <v>-8.7710000000000008</v>
      </c>
      <c r="AY3234">
        <v>22.544</v>
      </c>
      <c r="AZ3234">
        <v>0.16400000000000001</v>
      </c>
      <c r="BA3234">
        <v>12.183</v>
      </c>
      <c r="BB3234">
        <v>2.7850000000000001</v>
      </c>
      <c r="BC3234">
        <v>4.3230000000000004</v>
      </c>
      <c r="BD3234">
        <v>3.613</v>
      </c>
      <c r="BE3234">
        <v>3.3740000000000001</v>
      </c>
      <c r="BF3234">
        <v>2.9929999999999999</v>
      </c>
      <c r="BG3234">
        <v>2022</v>
      </c>
    </row>
    <row r="3235" spans="1:59" x14ac:dyDescent="0.3">
      <c r="A3235">
        <v>268</v>
      </c>
      <c r="B3235" t="s">
        <v>765</v>
      </c>
      <c r="C3235" t="s">
        <v>89</v>
      </c>
      <c r="D3235" t="s">
        <v>766</v>
      </c>
      <c r="E3235" t="s">
        <v>90</v>
      </c>
      <c r="F3235" t="s">
        <v>91</v>
      </c>
      <c r="G3235" t="s">
        <v>21</v>
      </c>
      <c r="I3235" t="s">
        <v>769</v>
      </c>
      <c r="J3235">
        <v>14.901</v>
      </c>
      <c r="K3235">
        <v>-10.497999999999999</v>
      </c>
      <c r="L3235">
        <v>-20.067</v>
      </c>
      <c r="M3235">
        <v>4.5789999999999997</v>
      </c>
      <c r="N3235">
        <v>13.442</v>
      </c>
      <c r="O3235">
        <v>-0.6</v>
      </c>
      <c r="P3235">
        <v>-0.51500000000000001</v>
      </c>
      <c r="Q3235">
        <v>3.8980000000000001</v>
      </c>
      <c r="R3235">
        <v>3.556</v>
      </c>
      <c r="S3235">
        <v>3.0409999999999999</v>
      </c>
      <c r="T3235">
        <v>-3.585</v>
      </c>
      <c r="U3235">
        <v>0.76</v>
      </c>
      <c r="V3235">
        <v>8.5329999999999995</v>
      </c>
      <c r="W3235">
        <v>17.908000000000001</v>
      </c>
      <c r="X3235">
        <v>13.329000000000001</v>
      </c>
      <c r="Y3235">
        <v>2.2000000000000002</v>
      </c>
      <c r="Z3235">
        <v>12.385999999999999</v>
      </c>
      <c r="AA3235">
        <v>19.899999999999999</v>
      </c>
      <c r="AB3235">
        <v>22.1</v>
      </c>
      <c r="AC3235">
        <v>4.4000000000000004</v>
      </c>
      <c r="AD3235">
        <v>0.8</v>
      </c>
      <c r="AE3235">
        <v>8.4870000000000001</v>
      </c>
      <c r="AF3235">
        <v>1.9059999999999999</v>
      </c>
      <c r="AG3235">
        <v>0.64600000000000002</v>
      </c>
      <c r="AH3235">
        <v>5.593</v>
      </c>
      <c r="AI3235">
        <v>5.6950000000000003</v>
      </c>
      <c r="AJ3235">
        <v>5.5960000000000001</v>
      </c>
      <c r="AK3235">
        <v>14.007999999999999</v>
      </c>
      <c r="AL3235">
        <v>1.9730000000000001</v>
      </c>
      <c r="AM3235">
        <v>-20.827999999999999</v>
      </c>
      <c r="AN3235">
        <v>9.1029999999999998</v>
      </c>
      <c r="AO3235">
        <v>10.815</v>
      </c>
      <c r="AP3235">
        <v>1.2170000000000001</v>
      </c>
      <c r="AQ3235">
        <v>-0.76</v>
      </c>
      <c r="AR3235">
        <v>4.766</v>
      </c>
      <c r="AS3235">
        <v>17.88</v>
      </c>
      <c r="AT3235">
        <v>1.3660000000000001</v>
      </c>
      <c r="AU3235">
        <v>3.0489999999999999</v>
      </c>
      <c r="AV3235">
        <v>2.8759999999999999</v>
      </c>
      <c r="AW3235">
        <v>-1.0660000000000001</v>
      </c>
      <c r="AX3235">
        <v>-8.7710000000000008</v>
      </c>
      <c r="AY3235">
        <v>22.544</v>
      </c>
      <c r="AZ3235">
        <v>0.16400000000000001</v>
      </c>
      <c r="BA3235">
        <v>12.183</v>
      </c>
      <c r="BB3235">
        <v>2.7850000000000001</v>
      </c>
      <c r="BC3235">
        <v>4.3230000000000004</v>
      </c>
      <c r="BD3235">
        <v>3.613</v>
      </c>
      <c r="BE3235">
        <v>3.3740000000000001</v>
      </c>
      <c r="BF3235">
        <v>2.9929999999999999</v>
      </c>
      <c r="BG3235">
        <v>2022</v>
      </c>
    </row>
    <row r="3236" spans="1:59" x14ac:dyDescent="0.3">
      <c r="A3236">
        <v>268</v>
      </c>
      <c r="B3236" t="s">
        <v>765</v>
      </c>
      <c r="C3236" t="s">
        <v>92</v>
      </c>
      <c r="D3236" t="s">
        <v>766</v>
      </c>
      <c r="E3236" t="s">
        <v>93</v>
      </c>
      <c r="F3236" t="s">
        <v>94</v>
      </c>
      <c r="G3236" t="s">
        <v>21</v>
      </c>
      <c r="I3236" t="s">
        <v>769</v>
      </c>
      <c r="J3236">
        <v>-2.0390000000000001</v>
      </c>
      <c r="K3236">
        <v>-13.006</v>
      </c>
      <c r="L3236">
        <v>-16.844999999999999</v>
      </c>
      <c r="M3236">
        <v>-3.3620000000000001</v>
      </c>
      <c r="N3236">
        <v>2.0259999999999998</v>
      </c>
      <c r="O3236">
        <v>1.54</v>
      </c>
      <c r="P3236">
        <v>7.6619999999999999</v>
      </c>
      <c r="Q3236">
        <v>-10.252000000000001</v>
      </c>
      <c r="R3236">
        <v>18.940000000000001</v>
      </c>
      <c r="S3236">
        <v>5.0999999999999996</v>
      </c>
      <c r="T3236">
        <v>0.49099999999999999</v>
      </c>
      <c r="U3236">
        <v>-2.016</v>
      </c>
      <c r="V3236">
        <v>7.98</v>
      </c>
      <c r="W3236">
        <v>-1.097</v>
      </c>
      <c r="X3236">
        <v>-20.257000000000001</v>
      </c>
      <c r="Y3236">
        <v>28.355</v>
      </c>
      <c r="Z3236">
        <v>7.9939999999999998</v>
      </c>
      <c r="AA3236">
        <v>0.996</v>
      </c>
      <c r="AB3236">
        <v>1.196</v>
      </c>
      <c r="AC3236">
        <v>-9.6319999999999997</v>
      </c>
      <c r="AD3236">
        <v>7.0060000000000002</v>
      </c>
      <c r="AE3236">
        <v>10.182</v>
      </c>
      <c r="AF3236">
        <v>4.05</v>
      </c>
      <c r="AG3236">
        <v>11.648</v>
      </c>
      <c r="AH3236">
        <v>10.632</v>
      </c>
      <c r="AI3236">
        <v>-0.432</v>
      </c>
      <c r="AJ3236">
        <v>1.121</v>
      </c>
      <c r="AK3236">
        <v>3.9460000000000002</v>
      </c>
      <c r="AL3236">
        <v>-1.0029999999999999</v>
      </c>
      <c r="AM3236">
        <v>-19.181000000000001</v>
      </c>
      <c r="AN3236">
        <v>19.524000000000001</v>
      </c>
      <c r="AO3236">
        <v>8.5120000000000005</v>
      </c>
      <c r="AP3236">
        <v>10.901999999999999</v>
      </c>
      <c r="AQ3236">
        <v>1.0649999999999999</v>
      </c>
      <c r="AR3236">
        <v>2.3849999999999998</v>
      </c>
      <c r="AS3236">
        <v>3.6110000000000002</v>
      </c>
      <c r="AT3236">
        <v>0.76500000000000001</v>
      </c>
      <c r="AU3236">
        <v>4.8550000000000004</v>
      </c>
      <c r="AV3236">
        <v>0.23499999999999999</v>
      </c>
      <c r="AW3236">
        <v>4.1740000000000004</v>
      </c>
      <c r="AX3236">
        <v>-14.586</v>
      </c>
      <c r="AY3236">
        <v>21.724</v>
      </c>
      <c r="AZ3236">
        <v>9.7000000000000003E-2</v>
      </c>
      <c r="BA3236">
        <v>5.2830000000000004</v>
      </c>
      <c r="BB3236">
        <v>2.3079999999999998</v>
      </c>
      <c r="BC3236">
        <v>3.02</v>
      </c>
      <c r="BD3236">
        <v>3.65</v>
      </c>
      <c r="BE3236">
        <v>3.2370000000000001</v>
      </c>
      <c r="BF3236">
        <v>3.21</v>
      </c>
      <c r="BG3236">
        <v>2022</v>
      </c>
    </row>
    <row r="3237" spans="1:59" x14ac:dyDescent="0.3">
      <c r="A3237">
        <v>268</v>
      </c>
      <c r="B3237" t="s">
        <v>765</v>
      </c>
      <c r="C3237" t="s">
        <v>95</v>
      </c>
      <c r="D3237" t="s">
        <v>766</v>
      </c>
      <c r="E3237" t="s">
        <v>96</v>
      </c>
      <c r="F3237" t="s">
        <v>97</v>
      </c>
      <c r="G3237" t="s">
        <v>21</v>
      </c>
      <c r="I3237" t="s">
        <v>769</v>
      </c>
      <c r="J3237">
        <v>-4.6130000000000004</v>
      </c>
      <c r="K3237">
        <v>-1.2370000000000001</v>
      </c>
      <c r="L3237">
        <v>-12.874000000000001</v>
      </c>
      <c r="M3237">
        <v>2.9169999999999998</v>
      </c>
      <c r="N3237">
        <v>2.0390000000000001</v>
      </c>
      <c r="O3237">
        <v>5.4039999999999999</v>
      </c>
      <c r="P3237">
        <v>10.712</v>
      </c>
      <c r="Q3237">
        <v>-6.5039999999999996</v>
      </c>
      <c r="R3237">
        <v>23.690999999999999</v>
      </c>
      <c r="S3237">
        <v>-8.6920000000000002</v>
      </c>
      <c r="T3237">
        <v>-3.2589999999999999</v>
      </c>
      <c r="U3237">
        <v>-4.9669999999999996</v>
      </c>
      <c r="V3237">
        <v>1.99</v>
      </c>
      <c r="W3237">
        <v>23.131</v>
      </c>
      <c r="X3237">
        <v>8.8610000000000007</v>
      </c>
      <c r="Y3237">
        <v>8.3000000000000007</v>
      </c>
      <c r="Z3237">
        <v>16.3</v>
      </c>
      <c r="AA3237">
        <v>2.8</v>
      </c>
      <c r="AB3237">
        <v>7.8929999999999998</v>
      </c>
      <c r="AC3237">
        <v>-15.164999999999999</v>
      </c>
      <c r="AD3237">
        <v>20.3</v>
      </c>
      <c r="AE3237">
        <v>10.182</v>
      </c>
      <c r="AF3237">
        <v>4.05</v>
      </c>
      <c r="AG3237">
        <v>11.648</v>
      </c>
      <c r="AH3237">
        <v>10.632</v>
      </c>
      <c r="AI3237">
        <v>-0.434</v>
      </c>
      <c r="AJ3237">
        <v>1.121</v>
      </c>
      <c r="AK3237">
        <v>3.9460000000000002</v>
      </c>
      <c r="AL3237">
        <v>-1.0029999999999999</v>
      </c>
      <c r="AM3237">
        <v>-19.181000000000001</v>
      </c>
      <c r="AN3237">
        <v>19.524000000000001</v>
      </c>
      <c r="AO3237">
        <v>8.5120000000000005</v>
      </c>
      <c r="AP3237">
        <v>10.901999999999999</v>
      </c>
      <c r="AQ3237">
        <v>1.0649999999999999</v>
      </c>
      <c r="AR3237">
        <v>2.3849999999999998</v>
      </c>
      <c r="AS3237">
        <v>3.6110000000000002</v>
      </c>
      <c r="AT3237">
        <v>0.76500000000000001</v>
      </c>
      <c r="AU3237">
        <v>4.8550000000000004</v>
      </c>
      <c r="AV3237">
        <v>0.23499999999999999</v>
      </c>
      <c r="AW3237">
        <v>4.1740000000000004</v>
      </c>
      <c r="AX3237">
        <v>-14.586</v>
      </c>
      <c r="AY3237">
        <v>21.724</v>
      </c>
      <c r="AZ3237">
        <v>9.7000000000000003E-2</v>
      </c>
      <c r="BA3237">
        <v>5.2830000000000004</v>
      </c>
      <c r="BB3237">
        <v>2.3079999999999998</v>
      </c>
      <c r="BC3237">
        <v>3.02</v>
      </c>
      <c r="BD3237">
        <v>3.65</v>
      </c>
      <c r="BE3237">
        <v>3.2370000000000001</v>
      </c>
      <c r="BF3237">
        <v>3.21</v>
      </c>
      <c r="BG3237">
        <v>2022</v>
      </c>
    </row>
    <row r="3238" spans="1:59" x14ac:dyDescent="0.3">
      <c r="A3238">
        <v>268</v>
      </c>
      <c r="B3238" t="s">
        <v>765</v>
      </c>
      <c r="C3238" t="s">
        <v>98</v>
      </c>
      <c r="D3238" t="s">
        <v>766</v>
      </c>
      <c r="E3238" t="s">
        <v>99</v>
      </c>
      <c r="F3238" t="s">
        <v>100</v>
      </c>
      <c r="G3238" t="s">
        <v>101</v>
      </c>
      <c r="I3238" t="s">
        <v>770</v>
      </c>
      <c r="J3238">
        <v>6.8639999999999999</v>
      </c>
      <c r="K3238">
        <v>7.0179999999999998</v>
      </c>
      <c r="L3238">
        <v>6.6669999999999998</v>
      </c>
      <c r="M3238">
        <v>6.5039999999999996</v>
      </c>
      <c r="N3238">
        <v>6.3490000000000002</v>
      </c>
      <c r="O3238">
        <v>6.8179999999999996</v>
      </c>
      <c r="P3238">
        <v>6.6669999999999998</v>
      </c>
      <c r="Q3238">
        <v>7.0919999999999996</v>
      </c>
      <c r="R3238">
        <v>6.944</v>
      </c>
      <c r="S3238">
        <v>6.6669999999999998</v>
      </c>
      <c r="T3238">
        <v>4.2670000000000003</v>
      </c>
      <c r="U3238">
        <v>4.58</v>
      </c>
      <c r="V3238">
        <v>3.06</v>
      </c>
      <c r="W3238">
        <v>3.157</v>
      </c>
      <c r="X3238">
        <v>3.202</v>
      </c>
      <c r="Y3238">
        <v>3.24</v>
      </c>
      <c r="Z3238">
        <v>4.37</v>
      </c>
      <c r="AA3238">
        <v>3.32</v>
      </c>
      <c r="AB3238">
        <v>4.0199999999999996</v>
      </c>
      <c r="AC3238">
        <v>3.85</v>
      </c>
      <c r="AD3238">
        <v>3.9180000000000001</v>
      </c>
      <c r="AE3238">
        <v>4</v>
      </c>
      <c r="AF3238">
        <v>4.0199999999999996</v>
      </c>
      <c r="AG3238">
        <v>5.3</v>
      </c>
      <c r="AH3238">
        <v>5.99</v>
      </c>
      <c r="AI3238">
        <v>4.9089999999999998</v>
      </c>
      <c r="AJ3238">
        <v>3.5750000000000002</v>
      </c>
      <c r="AK3238">
        <v>3.2109999999999999</v>
      </c>
      <c r="AL3238">
        <v>3.1560000000000001</v>
      </c>
      <c r="AM3238">
        <v>3.2919999999999998</v>
      </c>
      <c r="AN3238">
        <v>4.1189999999999998</v>
      </c>
      <c r="AO3238">
        <v>4.4740000000000002</v>
      </c>
      <c r="AP3238">
        <v>3.754</v>
      </c>
      <c r="AQ3238">
        <v>4.0960000000000001</v>
      </c>
      <c r="AR3238">
        <v>5.4880000000000004</v>
      </c>
      <c r="AS3238">
        <v>6.1470000000000002</v>
      </c>
      <c r="AT3238">
        <v>6.7270000000000003</v>
      </c>
      <c r="AU3238">
        <v>5.5279999999999996</v>
      </c>
      <c r="AV3238">
        <v>5.6479999999999997</v>
      </c>
      <c r="AW3238">
        <v>5.3860000000000001</v>
      </c>
      <c r="AX3238">
        <v>10.912000000000001</v>
      </c>
      <c r="AY3238">
        <v>8.5690000000000008</v>
      </c>
      <c r="AZ3238">
        <v>8.9</v>
      </c>
      <c r="BA3238">
        <v>8.0820000000000007</v>
      </c>
      <c r="BB3238">
        <v>8.0050000000000008</v>
      </c>
      <c r="BC3238">
        <v>8</v>
      </c>
      <c r="BD3238">
        <v>8</v>
      </c>
      <c r="BE3238">
        <v>8</v>
      </c>
      <c r="BF3238">
        <v>8</v>
      </c>
      <c r="BG3238">
        <v>2022</v>
      </c>
    </row>
    <row r="3239" spans="1:59" x14ac:dyDescent="0.3">
      <c r="A3239">
        <v>268</v>
      </c>
      <c r="B3239" t="s">
        <v>765</v>
      </c>
      <c r="C3239" t="s">
        <v>102</v>
      </c>
      <c r="D3239" t="s">
        <v>766</v>
      </c>
      <c r="E3239" t="s">
        <v>103</v>
      </c>
      <c r="F3239" t="s">
        <v>104</v>
      </c>
      <c r="G3239" t="s">
        <v>105</v>
      </c>
      <c r="H3239" t="s">
        <v>106</v>
      </c>
    </row>
    <row r="3240" spans="1:59" x14ac:dyDescent="0.3">
      <c r="A3240">
        <v>268</v>
      </c>
      <c r="B3240" t="s">
        <v>765</v>
      </c>
      <c r="C3240" t="s">
        <v>107</v>
      </c>
      <c r="D3240" t="s">
        <v>766</v>
      </c>
      <c r="E3240" t="s">
        <v>108</v>
      </c>
      <c r="F3240" t="s">
        <v>109</v>
      </c>
      <c r="G3240" t="s">
        <v>105</v>
      </c>
      <c r="H3240" t="s">
        <v>106</v>
      </c>
      <c r="I3240" t="s">
        <v>771</v>
      </c>
      <c r="J3240">
        <v>3.673</v>
      </c>
      <c r="K3240">
        <v>3.79</v>
      </c>
      <c r="L3240">
        <v>3.9079999999999999</v>
      </c>
      <c r="M3240">
        <v>4.0289999999999999</v>
      </c>
      <c r="N3240">
        <v>4.1539999999999999</v>
      </c>
      <c r="O3240">
        <v>4.2830000000000004</v>
      </c>
      <c r="P3240">
        <v>4.4109999999999996</v>
      </c>
      <c r="Q3240">
        <v>4.5439999999999996</v>
      </c>
      <c r="R3240">
        <v>4.68</v>
      </c>
      <c r="S3240">
        <v>4.8159999999999998</v>
      </c>
      <c r="T3240">
        <v>4.9550000000000001</v>
      </c>
      <c r="U3240">
        <v>5.0990000000000002</v>
      </c>
      <c r="V3240">
        <v>5.2450000000000001</v>
      </c>
      <c r="W3240">
        <v>5.3940000000000001</v>
      </c>
      <c r="X3240">
        <v>5.5490000000000004</v>
      </c>
      <c r="Y3240">
        <v>5.7089999999999996</v>
      </c>
      <c r="Z3240">
        <v>5.875</v>
      </c>
      <c r="AA3240">
        <v>6.0460000000000003</v>
      </c>
      <c r="AB3240">
        <v>6.22</v>
      </c>
      <c r="AC3240">
        <v>6.3970000000000002</v>
      </c>
      <c r="AD3240">
        <v>6.5750000000000002</v>
      </c>
      <c r="AE3240">
        <v>6.7519999999999998</v>
      </c>
      <c r="AF3240">
        <v>6.9290000000000003</v>
      </c>
      <c r="AG3240">
        <v>7.1059999999999999</v>
      </c>
      <c r="AH3240">
        <v>7.2830000000000004</v>
      </c>
      <c r="AI3240">
        <v>7.4589999999999996</v>
      </c>
      <c r="AJ3240">
        <v>7.6340000000000003</v>
      </c>
      <c r="AK3240">
        <v>7.8090000000000002</v>
      </c>
      <c r="AL3240">
        <v>7.9809999999999999</v>
      </c>
      <c r="AM3240">
        <v>8.1509999999999998</v>
      </c>
      <c r="AN3240">
        <v>8.3170000000000002</v>
      </c>
      <c r="AO3240">
        <v>8.4809999999999999</v>
      </c>
      <c r="AP3240">
        <v>8.641</v>
      </c>
      <c r="AQ3240">
        <v>8.7989999999999995</v>
      </c>
      <c r="AR3240">
        <v>8.9559999999999995</v>
      </c>
      <c r="AS3240">
        <v>9.1129999999999995</v>
      </c>
      <c r="AT3240">
        <v>9.2729999999999997</v>
      </c>
      <c r="AU3240">
        <v>9.4359999999999999</v>
      </c>
      <c r="AV3240">
        <v>9.6020000000000003</v>
      </c>
      <c r="AW3240">
        <v>9.77</v>
      </c>
      <c r="AX3240">
        <v>9.9420000000000002</v>
      </c>
      <c r="AY3240">
        <v>10.117000000000001</v>
      </c>
      <c r="AZ3240">
        <v>10.294</v>
      </c>
      <c r="BA3240">
        <v>10.475</v>
      </c>
      <c r="BB3240">
        <v>10.659000000000001</v>
      </c>
      <c r="BC3240">
        <v>10.846</v>
      </c>
      <c r="BD3240">
        <v>11.037000000000001</v>
      </c>
      <c r="BE3240">
        <v>11.231</v>
      </c>
      <c r="BF3240">
        <v>11.428000000000001</v>
      </c>
      <c r="BG3240">
        <v>2022</v>
      </c>
    </row>
    <row r="3241" spans="1:59" x14ac:dyDescent="0.3">
      <c r="A3241">
        <v>268</v>
      </c>
      <c r="B3241" t="s">
        <v>765</v>
      </c>
      <c r="C3241" t="s">
        <v>111</v>
      </c>
      <c r="D3241" t="s">
        <v>766</v>
      </c>
      <c r="E3241" t="s">
        <v>112</v>
      </c>
      <c r="F3241" t="s">
        <v>113</v>
      </c>
      <c r="G3241" t="s">
        <v>15</v>
      </c>
      <c r="H3241" t="s">
        <v>16</v>
      </c>
      <c r="I3241" t="s">
        <v>772</v>
      </c>
      <c r="J3241" t="s">
        <v>18</v>
      </c>
      <c r="K3241" t="s">
        <v>18</v>
      </c>
      <c r="L3241" t="s">
        <v>18</v>
      </c>
      <c r="M3241" t="s">
        <v>18</v>
      </c>
      <c r="N3241" t="s">
        <v>18</v>
      </c>
      <c r="O3241" t="s">
        <v>18</v>
      </c>
      <c r="P3241" t="s">
        <v>18</v>
      </c>
      <c r="Q3241" t="s">
        <v>18</v>
      </c>
      <c r="R3241" t="s">
        <v>18</v>
      </c>
      <c r="S3241" t="s">
        <v>18</v>
      </c>
      <c r="T3241">
        <v>2.9540000000000002</v>
      </c>
      <c r="U3241">
        <v>4.1529999999999996</v>
      </c>
      <c r="V3241">
        <v>5.181</v>
      </c>
      <c r="W3241">
        <v>5.9939999999999998</v>
      </c>
      <c r="X3241">
        <v>7.1260000000000003</v>
      </c>
      <c r="Y3241">
        <v>8.702</v>
      </c>
      <c r="Z3241">
        <v>11.603999999999999</v>
      </c>
      <c r="AA3241">
        <v>14.691000000000001</v>
      </c>
      <c r="AB3241">
        <v>19.233000000000001</v>
      </c>
      <c r="AC3241">
        <v>22.738</v>
      </c>
      <c r="AD3241">
        <v>25.178000000000001</v>
      </c>
      <c r="AE3241">
        <v>25.989000000000001</v>
      </c>
      <c r="AF3241">
        <v>28.15</v>
      </c>
      <c r="AG3241">
        <v>30.489000000000001</v>
      </c>
      <c r="AH3241">
        <v>37.256999999999998</v>
      </c>
      <c r="AI3241">
        <v>43.322000000000003</v>
      </c>
      <c r="AJ3241">
        <v>47.524999999999999</v>
      </c>
      <c r="AK3241">
        <v>56.512</v>
      </c>
      <c r="AL3241">
        <v>68.602000000000004</v>
      </c>
      <c r="AM3241">
        <v>64.736999999999995</v>
      </c>
      <c r="AN3241">
        <v>69.111000000000004</v>
      </c>
      <c r="AO3241">
        <v>76.953000000000003</v>
      </c>
      <c r="AP3241">
        <v>82.650999999999996</v>
      </c>
      <c r="AQ3241">
        <v>89.789000000000001</v>
      </c>
      <c r="AR3241">
        <v>102.584</v>
      </c>
      <c r="AS3241">
        <v>116.21</v>
      </c>
      <c r="AT3241">
        <v>133.82599999999999</v>
      </c>
      <c r="AU3241">
        <v>143.73099999999999</v>
      </c>
      <c r="AV3241">
        <v>151.607</v>
      </c>
      <c r="AW3241">
        <v>158.727</v>
      </c>
      <c r="AX3241">
        <v>136.779</v>
      </c>
      <c r="AY3241">
        <v>172.999</v>
      </c>
      <c r="AZ3241">
        <v>197.809</v>
      </c>
      <c r="BA3241">
        <v>211.45</v>
      </c>
      <c r="BB3241">
        <v>232.429</v>
      </c>
      <c r="BC3241">
        <v>253.34800000000001</v>
      </c>
      <c r="BD3241">
        <v>273.18900000000002</v>
      </c>
      <c r="BE3241">
        <v>294.75700000000001</v>
      </c>
      <c r="BF3241">
        <v>317.98700000000002</v>
      </c>
      <c r="BG3241">
        <v>2022</v>
      </c>
    </row>
    <row r="3242" spans="1:59" x14ac:dyDescent="0.3">
      <c r="A3242">
        <v>268</v>
      </c>
      <c r="B3242" t="s">
        <v>765</v>
      </c>
      <c r="C3242" t="s">
        <v>115</v>
      </c>
      <c r="D3242" t="s">
        <v>766</v>
      </c>
      <c r="E3242" t="s">
        <v>112</v>
      </c>
      <c r="F3242" t="s">
        <v>113</v>
      </c>
      <c r="G3242" t="s">
        <v>68</v>
      </c>
      <c r="I3242" t="s">
        <v>116</v>
      </c>
      <c r="J3242" t="s">
        <v>18</v>
      </c>
      <c r="K3242" t="s">
        <v>18</v>
      </c>
      <c r="L3242" t="s">
        <v>18</v>
      </c>
      <c r="M3242" t="s">
        <v>18</v>
      </c>
      <c r="N3242" t="s">
        <v>18</v>
      </c>
      <c r="O3242" t="s">
        <v>18</v>
      </c>
      <c r="P3242" t="s">
        <v>18</v>
      </c>
      <c r="Q3242" t="s">
        <v>18</v>
      </c>
      <c r="R3242" t="s">
        <v>18</v>
      </c>
      <c r="S3242" t="s">
        <v>18</v>
      </c>
      <c r="T3242">
        <v>17.231999999999999</v>
      </c>
      <c r="U3242">
        <v>18.62</v>
      </c>
      <c r="V3242">
        <v>20.155000000000001</v>
      </c>
      <c r="W3242">
        <v>19.323</v>
      </c>
      <c r="X3242">
        <v>18.056999999999999</v>
      </c>
      <c r="Y3242">
        <v>16.968</v>
      </c>
      <c r="Z3242">
        <v>18.792999999999999</v>
      </c>
      <c r="AA3242">
        <v>19.472999999999999</v>
      </c>
      <c r="AB3242">
        <v>22.312000000000001</v>
      </c>
      <c r="AC3242">
        <v>24.702000000000002</v>
      </c>
      <c r="AD3242">
        <v>23.606999999999999</v>
      </c>
      <c r="AE3242">
        <v>21.946999999999999</v>
      </c>
      <c r="AF3242">
        <v>21.792999999999999</v>
      </c>
      <c r="AG3242">
        <v>21.347999999999999</v>
      </c>
      <c r="AH3242">
        <v>23.068999999999999</v>
      </c>
      <c r="AI3242">
        <v>23.577000000000002</v>
      </c>
      <c r="AJ3242">
        <v>23.038</v>
      </c>
      <c r="AK3242">
        <v>24.195</v>
      </c>
      <c r="AL3242">
        <v>26.141999999999999</v>
      </c>
      <c r="AM3242">
        <v>23.486999999999998</v>
      </c>
      <c r="AN3242">
        <v>23.091999999999999</v>
      </c>
      <c r="AO3242">
        <v>22.969000000000001</v>
      </c>
      <c r="AP3242">
        <v>22.873000000000001</v>
      </c>
      <c r="AQ3242">
        <v>23.846</v>
      </c>
      <c r="AR3242">
        <v>24.741</v>
      </c>
      <c r="AS3242">
        <v>25.241</v>
      </c>
      <c r="AT3242">
        <v>26.984999999999999</v>
      </c>
      <c r="AU3242">
        <v>26.45</v>
      </c>
      <c r="AV3242">
        <v>26.353000000000002</v>
      </c>
      <c r="AW3242">
        <v>25.812999999999999</v>
      </c>
      <c r="AX3242">
        <v>23.352</v>
      </c>
      <c r="AY3242">
        <v>25.285</v>
      </c>
      <c r="AZ3242">
        <v>25.47</v>
      </c>
      <c r="BA3242">
        <v>24.875</v>
      </c>
      <c r="BB3242">
        <v>25.297000000000001</v>
      </c>
      <c r="BC3242">
        <v>25.594999999999999</v>
      </c>
      <c r="BD3242">
        <v>25.582999999999998</v>
      </c>
      <c r="BE3242">
        <v>25.559000000000001</v>
      </c>
      <c r="BF3242">
        <v>25.536999999999999</v>
      </c>
      <c r="BG3242">
        <v>2022</v>
      </c>
    </row>
    <row r="3243" spans="1:59" x14ac:dyDescent="0.3">
      <c r="A3243">
        <v>268</v>
      </c>
      <c r="B3243" t="s">
        <v>765</v>
      </c>
      <c r="C3243" t="s">
        <v>117</v>
      </c>
      <c r="D3243" t="s">
        <v>766</v>
      </c>
      <c r="E3243" t="s">
        <v>118</v>
      </c>
      <c r="F3243" t="s">
        <v>119</v>
      </c>
      <c r="G3243" t="s">
        <v>15</v>
      </c>
      <c r="H3243" t="s">
        <v>16</v>
      </c>
      <c r="I3243" t="s">
        <v>772</v>
      </c>
      <c r="J3243" t="s">
        <v>18</v>
      </c>
      <c r="K3243" t="s">
        <v>18</v>
      </c>
      <c r="L3243" t="s">
        <v>18</v>
      </c>
      <c r="M3243" t="s">
        <v>18</v>
      </c>
      <c r="N3243" t="s">
        <v>18</v>
      </c>
      <c r="O3243" t="s">
        <v>18</v>
      </c>
      <c r="P3243" t="s">
        <v>18</v>
      </c>
      <c r="Q3243" t="s">
        <v>18</v>
      </c>
      <c r="R3243" t="s">
        <v>18</v>
      </c>
      <c r="S3243" t="s">
        <v>18</v>
      </c>
      <c r="T3243">
        <v>3.3220000000000001</v>
      </c>
      <c r="U3243">
        <v>4.6340000000000003</v>
      </c>
      <c r="V3243">
        <v>5.5640000000000001</v>
      </c>
      <c r="W3243">
        <v>7.61</v>
      </c>
      <c r="X3243">
        <v>7.5090000000000003</v>
      </c>
      <c r="Y3243">
        <v>8.827</v>
      </c>
      <c r="Z3243">
        <v>11.525</v>
      </c>
      <c r="AA3243">
        <v>14.631</v>
      </c>
      <c r="AB3243">
        <v>16.739000000000001</v>
      </c>
      <c r="AC3243">
        <v>21.466000000000001</v>
      </c>
      <c r="AD3243">
        <v>23.568999999999999</v>
      </c>
      <c r="AE3243">
        <v>29.681999999999999</v>
      </c>
      <c r="AF3243">
        <v>34.628</v>
      </c>
      <c r="AG3243">
        <v>37.762999999999998</v>
      </c>
      <c r="AH3243">
        <v>41.255000000000003</v>
      </c>
      <c r="AI3243">
        <v>43.381999999999998</v>
      </c>
      <c r="AJ3243">
        <v>50.320999999999998</v>
      </c>
      <c r="AK3243">
        <v>57.103999999999999</v>
      </c>
      <c r="AL3243">
        <v>69.302000000000007</v>
      </c>
      <c r="AM3243">
        <v>78.146000000000001</v>
      </c>
      <c r="AN3243">
        <v>79.200999999999993</v>
      </c>
      <c r="AO3243">
        <v>86.811999999999998</v>
      </c>
      <c r="AP3243">
        <v>95.236999999999995</v>
      </c>
      <c r="AQ3243">
        <v>111.364</v>
      </c>
      <c r="AR3243">
        <v>114.596</v>
      </c>
      <c r="AS3243">
        <v>119.806</v>
      </c>
      <c r="AT3243">
        <v>135.79599999999999</v>
      </c>
      <c r="AU3243">
        <v>145.947</v>
      </c>
      <c r="AV3243">
        <v>150.47200000000001</v>
      </c>
      <c r="AW3243">
        <v>158.184</v>
      </c>
      <c r="AX3243">
        <v>163.096</v>
      </c>
      <c r="AY3243">
        <v>194.47499999999999</v>
      </c>
      <c r="AZ3243">
        <v>184.99799999999999</v>
      </c>
      <c r="BA3243">
        <v>227.20500000000001</v>
      </c>
      <c r="BB3243">
        <v>247.89400000000001</v>
      </c>
      <c r="BC3243">
        <v>268.43799999999999</v>
      </c>
      <c r="BD3243">
        <v>288.47000000000003</v>
      </c>
      <c r="BE3243">
        <v>306.49799999999999</v>
      </c>
      <c r="BF3243">
        <v>331.46699999999998</v>
      </c>
      <c r="BG3243">
        <v>2022</v>
      </c>
    </row>
    <row r="3244" spans="1:59" x14ac:dyDescent="0.3">
      <c r="A3244">
        <v>268</v>
      </c>
      <c r="B3244" t="s">
        <v>765</v>
      </c>
      <c r="C3244" t="s">
        <v>120</v>
      </c>
      <c r="D3244" t="s">
        <v>766</v>
      </c>
      <c r="E3244" t="s">
        <v>118</v>
      </c>
      <c r="F3244" t="s">
        <v>119</v>
      </c>
      <c r="G3244" t="s">
        <v>68</v>
      </c>
      <c r="I3244" t="s">
        <v>121</v>
      </c>
      <c r="J3244" t="s">
        <v>18</v>
      </c>
      <c r="K3244" t="s">
        <v>18</v>
      </c>
      <c r="L3244" t="s">
        <v>18</v>
      </c>
      <c r="M3244" t="s">
        <v>18</v>
      </c>
      <c r="N3244" t="s">
        <v>18</v>
      </c>
      <c r="O3244" t="s">
        <v>18</v>
      </c>
      <c r="P3244" t="s">
        <v>18</v>
      </c>
      <c r="Q3244" t="s">
        <v>18</v>
      </c>
      <c r="R3244" t="s">
        <v>18</v>
      </c>
      <c r="S3244" t="s">
        <v>18</v>
      </c>
      <c r="T3244">
        <v>19.382999999999999</v>
      </c>
      <c r="U3244">
        <v>20.776</v>
      </c>
      <c r="V3244">
        <v>21.645</v>
      </c>
      <c r="W3244">
        <v>24.530999999999999</v>
      </c>
      <c r="X3244">
        <v>19.029</v>
      </c>
      <c r="Y3244">
        <v>17.213000000000001</v>
      </c>
      <c r="Z3244">
        <v>18.666</v>
      </c>
      <c r="AA3244">
        <v>19.393000000000001</v>
      </c>
      <c r="AB3244">
        <v>19.419</v>
      </c>
      <c r="AC3244">
        <v>23.321000000000002</v>
      </c>
      <c r="AD3244">
        <v>22.099</v>
      </c>
      <c r="AE3244">
        <v>25.065999999999999</v>
      </c>
      <c r="AF3244">
        <v>26.809000000000001</v>
      </c>
      <c r="AG3244">
        <v>26.440999999999999</v>
      </c>
      <c r="AH3244">
        <v>25.544</v>
      </c>
      <c r="AI3244">
        <v>23.61</v>
      </c>
      <c r="AJ3244">
        <v>24.393999999999998</v>
      </c>
      <c r="AK3244">
        <v>24.449000000000002</v>
      </c>
      <c r="AL3244">
        <v>26.408999999999999</v>
      </c>
      <c r="AM3244">
        <v>28.352</v>
      </c>
      <c r="AN3244">
        <v>26.463000000000001</v>
      </c>
      <c r="AO3244">
        <v>25.911999999999999</v>
      </c>
      <c r="AP3244">
        <v>26.356000000000002</v>
      </c>
      <c r="AQ3244">
        <v>29.576000000000001</v>
      </c>
      <c r="AR3244">
        <v>27.638000000000002</v>
      </c>
      <c r="AS3244">
        <v>26.021999999999998</v>
      </c>
      <c r="AT3244">
        <v>27.382999999999999</v>
      </c>
      <c r="AU3244">
        <v>26.858000000000001</v>
      </c>
      <c r="AV3244">
        <v>26.155999999999999</v>
      </c>
      <c r="AW3244">
        <v>25.724</v>
      </c>
      <c r="AX3244">
        <v>27.844999999999999</v>
      </c>
      <c r="AY3244">
        <v>28.423999999999999</v>
      </c>
      <c r="AZ3244">
        <v>23.82</v>
      </c>
      <c r="BA3244">
        <v>26.728000000000002</v>
      </c>
      <c r="BB3244">
        <v>26.98</v>
      </c>
      <c r="BC3244">
        <v>27.12</v>
      </c>
      <c r="BD3244">
        <v>27.013999999999999</v>
      </c>
      <c r="BE3244">
        <v>26.577000000000002</v>
      </c>
      <c r="BF3244">
        <v>26.62</v>
      </c>
      <c r="BG3244">
        <v>2022</v>
      </c>
    </row>
    <row r="3245" spans="1:59" x14ac:dyDescent="0.3">
      <c r="A3245">
        <v>268</v>
      </c>
      <c r="B3245" t="s">
        <v>765</v>
      </c>
      <c r="C3245" t="s">
        <v>122</v>
      </c>
      <c r="D3245" t="s">
        <v>766</v>
      </c>
      <c r="E3245" t="s">
        <v>123</v>
      </c>
      <c r="F3245" t="s">
        <v>124</v>
      </c>
      <c r="G3245" t="s">
        <v>15</v>
      </c>
      <c r="H3245" t="s">
        <v>16</v>
      </c>
      <c r="I3245" t="s">
        <v>772</v>
      </c>
      <c r="J3245" t="s">
        <v>18</v>
      </c>
      <c r="K3245" t="s">
        <v>18</v>
      </c>
      <c r="L3245" t="s">
        <v>18</v>
      </c>
      <c r="M3245" t="s">
        <v>18</v>
      </c>
      <c r="N3245" t="s">
        <v>18</v>
      </c>
      <c r="O3245" t="s">
        <v>18</v>
      </c>
      <c r="P3245" t="s">
        <v>18</v>
      </c>
      <c r="Q3245" t="s">
        <v>18</v>
      </c>
      <c r="R3245" t="s">
        <v>18</v>
      </c>
      <c r="S3245" t="s">
        <v>18</v>
      </c>
      <c r="T3245">
        <v>-0.36899999999999999</v>
      </c>
      <c r="U3245">
        <v>-0.48099999999999998</v>
      </c>
      <c r="V3245">
        <v>-0.38300000000000001</v>
      </c>
      <c r="W3245">
        <v>-1.6160000000000001</v>
      </c>
      <c r="X3245">
        <v>-0.38400000000000001</v>
      </c>
      <c r="Y3245">
        <v>-0.125</v>
      </c>
      <c r="Z3245">
        <v>7.8E-2</v>
      </c>
      <c r="AA3245">
        <v>0.06</v>
      </c>
      <c r="AB3245">
        <v>2.4940000000000002</v>
      </c>
      <c r="AC3245">
        <v>1.2709999999999999</v>
      </c>
      <c r="AD3245">
        <v>1.6080000000000001</v>
      </c>
      <c r="AE3245">
        <v>-3.6930000000000001</v>
      </c>
      <c r="AF3245">
        <v>-6.4779999999999998</v>
      </c>
      <c r="AG3245">
        <v>-7.274</v>
      </c>
      <c r="AH3245">
        <v>-3.9980000000000002</v>
      </c>
      <c r="AI3245">
        <v>-0.06</v>
      </c>
      <c r="AJ3245">
        <v>-2.7959999999999998</v>
      </c>
      <c r="AK3245">
        <v>-0.59299999999999997</v>
      </c>
      <c r="AL3245">
        <v>-0.7</v>
      </c>
      <c r="AM3245">
        <v>-13.409000000000001</v>
      </c>
      <c r="AN3245">
        <v>-10.09</v>
      </c>
      <c r="AO3245">
        <v>-9.859</v>
      </c>
      <c r="AP3245">
        <v>-12.586</v>
      </c>
      <c r="AQ3245">
        <v>-21.574999999999999</v>
      </c>
      <c r="AR3245">
        <v>-12.012</v>
      </c>
      <c r="AS3245">
        <v>-3.5960000000000001</v>
      </c>
      <c r="AT3245">
        <v>-1.9710000000000001</v>
      </c>
      <c r="AU3245">
        <v>-2.2160000000000002</v>
      </c>
      <c r="AV3245">
        <v>1.135</v>
      </c>
      <c r="AW3245">
        <v>0.54400000000000004</v>
      </c>
      <c r="AX3245">
        <v>-26.317</v>
      </c>
      <c r="AY3245">
        <v>-21.475999999999999</v>
      </c>
      <c r="AZ3245">
        <v>12.811</v>
      </c>
      <c r="BA3245">
        <v>-15.755000000000001</v>
      </c>
      <c r="BB3245">
        <v>-15.465</v>
      </c>
      <c r="BC3245">
        <v>-15.090999999999999</v>
      </c>
      <c r="BD3245">
        <v>-15.281000000000001</v>
      </c>
      <c r="BE3245">
        <v>-11.741</v>
      </c>
      <c r="BF3245">
        <v>-13.48</v>
      </c>
      <c r="BG3245">
        <v>2022</v>
      </c>
    </row>
    <row r="3246" spans="1:59" x14ac:dyDescent="0.3">
      <c r="A3246">
        <v>268</v>
      </c>
      <c r="B3246" t="s">
        <v>765</v>
      </c>
      <c r="C3246" t="s">
        <v>125</v>
      </c>
      <c r="D3246" t="s">
        <v>766</v>
      </c>
      <c r="E3246" t="s">
        <v>123</v>
      </c>
      <c r="F3246" t="s">
        <v>124</v>
      </c>
      <c r="G3246" t="s">
        <v>68</v>
      </c>
      <c r="I3246" t="s">
        <v>126</v>
      </c>
      <c r="J3246" t="s">
        <v>18</v>
      </c>
      <c r="K3246" t="s">
        <v>18</v>
      </c>
      <c r="L3246" t="s">
        <v>18</v>
      </c>
      <c r="M3246" t="s">
        <v>18</v>
      </c>
      <c r="N3246" t="s">
        <v>18</v>
      </c>
      <c r="O3246" t="s">
        <v>18</v>
      </c>
      <c r="P3246" t="s">
        <v>18</v>
      </c>
      <c r="Q3246" t="s">
        <v>18</v>
      </c>
      <c r="R3246" t="s">
        <v>18</v>
      </c>
      <c r="S3246" t="s">
        <v>18</v>
      </c>
      <c r="T3246">
        <v>-2.1509999999999998</v>
      </c>
      <c r="U3246">
        <v>-2.1560000000000001</v>
      </c>
      <c r="V3246">
        <v>-1.49</v>
      </c>
      <c r="W3246">
        <v>-5.2089999999999996</v>
      </c>
      <c r="X3246">
        <v>-0.97199999999999998</v>
      </c>
      <c r="Y3246">
        <v>-0.24399999999999999</v>
      </c>
      <c r="Z3246">
        <v>0.127</v>
      </c>
      <c r="AA3246">
        <v>0.08</v>
      </c>
      <c r="AB3246">
        <v>2.8929999999999998</v>
      </c>
      <c r="AC3246">
        <v>1.381</v>
      </c>
      <c r="AD3246">
        <v>1.508</v>
      </c>
      <c r="AE3246">
        <v>-3.1190000000000002</v>
      </c>
      <c r="AF3246">
        <v>-5.0149999999999997</v>
      </c>
      <c r="AG3246">
        <v>-5.093</v>
      </c>
      <c r="AH3246">
        <v>-2.4750000000000001</v>
      </c>
      <c r="AI3246">
        <v>-3.3000000000000002E-2</v>
      </c>
      <c r="AJ3246">
        <v>-1.355</v>
      </c>
      <c r="AK3246">
        <v>-0.254</v>
      </c>
      <c r="AL3246">
        <v>-0.26700000000000002</v>
      </c>
      <c r="AM3246">
        <v>-4.8650000000000002</v>
      </c>
      <c r="AN3246">
        <v>-3.371</v>
      </c>
      <c r="AO3246">
        <v>-2.9430000000000001</v>
      </c>
      <c r="AP3246">
        <v>-3.4830000000000001</v>
      </c>
      <c r="AQ3246">
        <v>-5.73</v>
      </c>
      <c r="AR3246">
        <v>-2.8969999999999998</v>
      </c>
      <c r="AS3246">
        <v>-0.78100000000000003</v>
      </c>
      <c r="AT3246">
        <v>-0.39700000000000002</v>
      </c>
      <c r="AU3246">
        <v>-0.40799999999999997</v>
      </c>
      <c r="AV3246">
        <v>0.19700000000000001</v>
      </c>
      <c r="AW3246">
        <v>8.7999999999999995E-2</v>
      </c>
      <c r="AX3246">
        <v>-4.4930000000000003</v>
      </c>
      <c r="AY3246">
        <v>-3.1389999999999998</v>
      </c>
      <c r="AZ3246">
        <v>1.65</v>
      </c>
      <c r="BA3246">
        <v>-1.853</v>
      </c>
      <c r="BB3246">
        <v>-1.6830000000000001</v>
      </c>
      <c r="BC3246">
        <v>-1.5249999999999999</v>
      </c>
      <c r="BD3246">
        <v>-1.431</v>
      </c>
      <c r="BE3246">
        <v>-1.018</v>
      </c>
      <c r="BF3246">
        <v>-1.083</v>
      </c>
      <c r="BG3246">
        <v>2022</v>
      </c>
    </row>
    <row r="3247" spans="1:59" x14ac:dyDescent="0.3">
      <c r="A3247">
        <v>268</v>
      </c>
      <c r="B3247" t="s">
        <v>765</v>
      </c>
      <c r="C3247" t="s">
        <v>127</v>
      </c>
      <c r="D3247" t="s">
        <v>766</v>
      </c>
      <c r="E3247" t="s">
        <v>128</v>
      </c>
      <c r="F3247" t="s">
        <v>129</v>
      </c>
      <c r="G3247" t="s">
        <v>15</v>
      </c>
      <c r="H3247" t="s">
        <v>16</v>
      </c>
    </row>
    <row r="3248" spans="1:59" x14ac:dyDescent="0.3">
      <c r="A3248">
        <v>268</v>
      </c>
      <c r="B3248" t="s">
        <v>765</v>
      </c>
      <c r="C3248" t="s">
        <v>130</v>
      </c>
      <c r="D3248" t="s">
        <v>766</v>
      </c>
      <c r="E3248" t="s">
        <v>128</v>
      </c>
      <c r="F3248" t="s">
        <v>129</v>
      </c>
      <c r="G3248" t="s">
        <v>56</v>
      </c>
    </row>
    <row r="3249" spans="1:59" x14ac:dyDescent="0.3">
      <c r="A3249">
        <v>268</v>
      </c>
      <c r="B3249" t="s">
        <v>765</v>
      </c>
      <c r="C3249" t="s">
        <v>131</v>
      </c>
      <c r="D3249" t="s">
        <v>766</v>
      </c>
      <c r="E3249" t="s">
        <v>132</v>
      </c>
      <c r="F3249" t="s">
        <v>133</v>
      </c>
      <c r="G3249" t="s">
        <v>15</v>
      </c>
      <c r="H3249" t="s">
        <v>16</v>
      </c>
      <c r="I3249" t="s">
        <v>772</v>
      </c>
      <c r="J3249" t="s">
        <v>18</v>
      </c>
      <c r="K3249" t="s">
        <v>18</v>
      </c>
      <c r="L3249" t="s">
        <v>18</v>
      </c>
      <c r="M3249" t="s">
        <v>18</v>
      </c>
      <c r="N3249" t="s">
        <v>18</v>
      </c>
      <c r="O3249" t="s">
        <v>18</v>
      </c>
      <c r="P3249" t="s">
        <v>18</v>
      </c>
      <c r="Q3249" t="s">
        <v>18</v>
      </c>
      <c r="R3249" t="s">
        <v>18</v>
      </c>
      <c r="S3249" t="s">
        <v>18</v>
      </c>
      <c r="T3249">
        <v>8.6999999999999994E-2</v>
      </c>
      <c r="U3249">
        <v>0.44700000000000001</v>
      </c>
      <c r="V3249">
        <v>0.70699999999999996</v>
      </c>
      <c r="W3249">
        <v>-0.46400000000000002</v>
      </c>
      <c r="X3249">
        <v>0.63400000000000001</v>
      </c>
      <c r="Y3249">
        <v>1.1220000000000001</v>
      </c>
      <c r="Z3249">
        <v>1.5529999999999999</v>
      </c>
      <c r="AA3249">
        <v>1.9339999999999999</v>
      </c>
      <c r="AB3249">
        <v>4.5579999999999998</v>
      </c>
      <c r="AC3249">
        <v>3.4830000000000001</v>
      </c>
      <c r="AD3249">
        <v>3.698</v>
      </c>
      <c r="AE3249">
        <v>-1.8169999999999999</v>
      </c>
      <c r="AF3249">
        <v>-6.3959999999999999</v>
      </c>
      <c r="AG3249">
        <v>-7.0170000000000003</v>
      </c>
      <c r="AH3249">
        <v>-4.2270000000000003</v>
      </c>
      <c r="AI3249">
        <v>-0.58899999999999997</v>
      </c>
      <c r="AJ3249">
        <v>-3.8180000000000001</v>
      </c>
      <c r="AK3249">
        <v>-2.2040000000000002</v>
      </c>
      <c r="AL3249">
        <v>-3.4590000000000001</v>
      </c>
      <c r="AM3249">
        <v>-15.888</v>
      </c>
      <c r="AN3249">
        <v>-12.159000000000001</v>
      </c>
      <c r="AO3249">
        <v>-10.708</v>
      </c>
      <c r="AP3249">
        <v>-12.994</v>
      </c>
      <c r="AQ3249">
        <v>-20.957999999999998</v>
      </c>
      <c r="AR3249">
        <v>-10.907</v>
      </c>
      <c r="AS3249">
        <v>9.1999999999999998E-2</v>
      </c>
      <c r="AT3249">
        <v>1.0880000000000001</v>
      </c>
      <c r="AU3249">
        <v>1.113</v>
      </c>
      <c r="AV3249">
        <v>4.6230000000000002</v>
      </c>
      <c r="AW3249">
        <v>5.15</v>
      </c>
      <c r="AX3249">
        <v>-21.07</v>
      </c>
      <c r="AY3249">
        <v>-14.492000000000001</v>
      </c>
      <c r="AZ3249">
        <v>20.550999999999998</v>
      </c>
      <c r="BA3249">
        <v>-5.74</v>
      </c>
      <c r="BB3249">
        <v>-3.4359999999999999</v>
      </c>
      <c r="BC3249">
        <v>-2.4460000000000002</v>
      </c>
      <c r="BD3249">
        <v>-1.4279999999999999</v>
      </c>
      <c r="BE3249">
        <v>1.5780000000000001</v>
      </c>
      <c r="BF3249">
        <v>1.847</v>
      </c>
      <c r="BG3249">
        <v>2022</v>
      </c>
    </row>
    <row r="3250" spans="1:59" x14ac:dyDescent="0.3">
      <c r="A3250">
        <v>268</v>
      </c>
      <c r="B3250" t="s">
        <v>765</v>
      </c>
      <c r="C3250" t="s">
        <v>134</v>
      </c>
      <c r="D3250" t="s">
        <v>766</v>
      </c>
      <c r="E3250" t="s">
        <v>132</v>
      </c>
      <c r="F3250" t="s">
        <v>133</v>
      </c>
      <c r="G3250" t="s">
        <v>68</v>
      </c>
      <c r="I3250" t="s">
        <v>135</v>
      </c>
      <c r="J3250" t="s">
        <v>18</v>
      </c>
      <c r="K3250" t="s">
        <v>18</v>
      </c>
      <c r="L3250" t="s">
        <v>18</v>
      </c>
      <c r="M3250" t="s">
        <v>18</v>
      </c>
      <c r="N3250" t="s">
        <v>18</v>
      </c>
      <c r="O3250" t="s">
        <v>18</v>
      </c>
      <c r="P3250" t="s">
        <v>18</v>
      </c>
      <c r="Q3250" t="s">
        <v>18</v>
      </c>
      <c r="R3250" t="s">
        <v>18</v>
      </c>
      <c r="S3250" t="s">
        <v>18</v>
      </c>
      <c r="T3250">
        <v>0.505</v>
      </c>
      <c r="U3250">
        <v>2.0049999999999999</v>
      </c>
      <c r="V3250">
        <v>2.7490000000000001</v>
      </c>
      <c r="W3250">
        <v>-1.496</v>
      </c>
      <c r="X3250">
        <v>1.6060000000000001</v>
      </c>
      <c r="Y3250">
        <v>2.1869999999999998</v>
      </c>
      <c r="Z3250">
        <v>2.5150000000000001</v>
      </c>
      <c r="AA3250">
        <v>2.5630000000000002</v>
      </c>
      <c r="AB3250">
        <v>5.2880000000000003</v>
      </c>
      <c r="AC3250">
        <v>3.7839999999999998</v>
      </c>
      <c r="AD3250">
        <v>3.4670000000000001</v>
      </c>
      <c r="AE3250">
        <v>-1.534</v>
      </c>
      <c r="AF3250">
        <v>-4.952</v>
      </c>
      <c r="AG3250">
        <v>-4.9130000000000003</v>
      </c>
      <c r="AH3250">
        <v>-2.617</v>
      </c>
      <c r="AI3250">
        <v>-0.32</v>
      </c>
      <c r="AJ3250">
        <v>-1.851</v>
      </c>
      <c r="AK3250">
        <v>-0.94299999999999995</v>
      </c>
      <c r="AL3250">
        <v>-1.3180000000000001</v>
      </c>
      <c r="AM3250">
        <v>-5.7640000000000002</v>
      </c>
      <c r="AN3250">
        <v>-4.0629999999999997</v>
      </c>
      <c r="AO3250">
        <v>-3.1960000000000002</v>
      </c>
      <c r="AP3250">
        <v>-3.5960000000000001</v>
      </c>
      <c r="AQ3250">
        <v>-5.5659999999999998</v>
      </c>
      <c r="AR3250">
        <v>-2.63</v>
      </c>
      <c r="AS3250">
        <v>0.02</v>
      </c>
      <c r="AT3250">
        <v>0.219</v>
      </c>
      <c r="AU3250">
        <v>0.20499999999999999</v>
      </c>
      <c r="AV3250">
        <v>0.80400000000000005</v>
      </c>
      <c r="AW3250">
        <v>0.83699999999999997</v>
      </c>
      <c r="AX3250">
        <v>-3.597</v>
      </c>
      <c r="AY3250">
        <v>-2.1179999999999999</v>
      </c>
      <c r="AZ3250">
        <v>2.6459999999999999</v>
      </c>
      <c r="BA3250">
        <v>-0.67500000000000004</v>
      </c>
      <c r="BB3250">
        <v>-0.374</v>
      </c>
      <c r="BC3250">
        <v>-0.247</v>
      </c>
      <c r="BD3250">
        <v>-0.13400000000000001</v>
      </c>
      <c r="BE3250">
        <v>0.13700000000000001</v>
      </c>
      <c r="BF3250">
        <v>0.14799999999999999</v>
      </c>
      <c r="BG3250">
        <v>2022</v>
      </c>
    </row>
    <row r="3251" spans="1:59" x14ac:dyDescent="0.3">
      <c r="A3251">
        <v>268</v>
      </c>
      <c r="B3251" t="s">
        <v>765</v>
      </c>
      <c r="C3251" t="s">
        <v>136</v>
      </c>
      <c r="D3251" t="s">
        <v>766</v>
      </c>
      <c r="E3251" t="s">
        <v>137</v>
      </c>
      <c r="F3251" t="s">
        <v>138</v>
      </c>
      <c r="G3251" t="s">
        <v>15</v>
      </c>
      <c r="H3251" t="s">
        <v>16</v>
      </c>
    </row>
    <row r="3252" spans="1:59" x14ac:dyDescent="0.3">
      <c r="A3252">
        <v>268</v>
      </c>
      <c r="B3252" t="s">
        <v>765</v>
      </c>
      <c r="C3252" t="s">
        <v>139</v>
      </c>
      <c r="D3252" t="s">
        <v>766</v>
      </c>
      <c r="E3252" t="s">
        <v>137</v>
      </c>
      <c r="F3252" t="s">
        <v>138</v>
      </c>
      <c r="G3252" t="s">
        <v>68</v>
      </c>
    </row>
    <row r="3253" spans="1:59" x14ac:dyDescent="0.3">
      <c r="A3253">
        <v>268</v>
      </c>
      <c r="B3253" t="s">
        <v>765</v>
      </c>
      <c r="C3253" t="s">
        <v>140</v>
      </c>
      <c r="D3253" t="s">
        <v>766</v>
      </c>
      <c r="E3253" t="s">
        <v>141</v>
      </c>
      <c r="F3253" t="s">
        <v>142</v>
      </c>
      <c r="G3253" t="s">
        <v>15</v>
      </c>
      <c r="H3253" t="s">
        <v>16</v>
      </c>
      <c r="I3253" t="s">
        <v>772</v>
      </c>
      <c r="J3253" t="s">
        <v>18</v>
      </c>
      <c r="K3253" t="s">
        <v>18</v>
      </c>
      <c r="L3253" t="s">
        <v>18</v>
      </c>
      <c r="M3253" t="s">
        <v>18</v>
      </c>
      <c r="N3253" t="s">
        <v>18</v>
      </c>
      <c r="O3253" t="s">
        <v>18</v>
      </c>
      <c r="P3253" t="s">
        <v>18</v>
      </c>
      <c r="Q3253" t="s">
        <v>18</v>
      </c>
      <c r="R3253" t="s">
        <v>18</v>
      </c>
      <c r="S3253" t="s">
        <v>18</v>
      </c>
      <c r="T3253">
        <v>40.546999999999997</v>
      </c>
      <c r="U3253">
        <v>30.204999999999998</v>
      </c>
      <c r="V3253">
        <v>31.667000000000002</v>
      </c>
      <c r="W3253">
        <v>34.662999999999997</v>
      </c>
      <c r="X3253">
        <v>33.738999999999997</v>
      </c>
      <c r="Y3253">
        <v>33.527000000000001</v>
      </c>
      <c r="Z3253">
        <v>39.914000000000001</v>
      </c>
      <c r="AA3253">
        <v>53.445</v>
      </c>
      <c r="AB3253">
        <v>58.116999999999997</v>
      </c>
      <c r="AC3253">
        <v>69.733999999999995</v>
      </c>
      <c r="AD3253">
        <v>70.132999999999996</v>
      </c>
      <c r="AE3253">
        <v>75.096000000000004</v>
      </c>
      <c r="AF3253">
        <v>82.986999999999995</v>
      </c>
      <c r="AG3253">
        <v>96.769000000000005</v>
      </c>
      <c r="AH3253">
        <v>98.367000000000004</v>
      </c>
      <c r="AI3253">
        <v>102.17400000000001</v>
      </c>
      <c r="AJ3253">
        <v>80.869</v>
      </c>
      <c r="AK3253">
        <v>56.106999999999999</v>
      </c>
      <c r="AL3253">
        <v>58.581000000000003</v>
      </c>
      <c r="AM3253">
        <v>65.263000000000005</v>
      </c>
      <c r="AN3253">
        <v>86.215000000000003</v>
      </c>
      <c r="AO3253">
        <v>105.65600000000001</v>
      </c>
      <c r="AP3253">
        <v>116.712</v>
      </c>
      <c r="AQ3253">
        <v>157.75700000000001</v>
      </c>
      <c r="AR3253">
        <v>177.589</v>
      </c>
      <c r="AS3253">
        <v>194.52799999999999</v>
      </c>
      <c r="AT3253">
        <v>199.83</v>
      </c>
      <c r="AU3253">
        <v>236.91</v>
      </c>
      <c r="AV3253">
        <v>250.43799999999999</v>
      </c>
      <c r="AW3253">
        <v>269.238</v>
      </c>
      <c r="AX3253">
        <v>302.76600000000002</v>
      </c>
      <c r="AY3253">
        <v>340.47500000000002</v>
      </c>
      <c r="AZ3253">
        <v>381.255</v>
      </c>
      <c r="BA3253">
        <v>393.50799999999998</v>
      </c>
      <c r="BB3253">
        <v>428.08600000000001</v>
      </c>
      <c r="BC3253">
        <v>459.91</v>
      </c>
      <c r="BD3253">
        <v>501.55799999999999</v>
      </c>
      <c r="BE3253">
        <v>533.09500000000003</v>
      </c>
      <c r="BF3253">
        <v>571.27499999999998</v>
      </c>
      <c r="BG3253">
        <v>2022</v>
      </c>
    </row>
    <row r="3254" spans="1:59" x14ac:dyDescent="0.3">
      <c r="A3254">
        <v>268</v>
      </c>
      <c r="B3254" t="s">
        <v>765</v>
      </c>
      <c r="C3254" t="s">
        <v>143</v>
      </c>
      <c r="D3254" t="s">
        <v>766</v>
      </c>
      <c r="E3254" t="s">
        <v>141</v>
      </c>
      <c r="F3254" t="s">
        <v>142</v>
      </c>
      <c r="G3254" t="s">
        <v>68</v>
      </c>
      <c r="I3254" t="s">
        <v>144</v>
      </c>
      <c r="J3254" t="s">
        <v>18</v>
      </c>
      <c r="K3254" t="s">
        <v>18</v>
      </c>
      <c r="L3254" t="s">
        <v>18</v>
      </c>
      <c r="M3254" t="s">
        <v>18</v>
      </c>
      <c r="N3254" t="s">
        <v>18</v>
      </c>
      <c r="O3254" t="s">
        <v>18</v>
      </c>
      <c r="P3254" t="s">
        <v>18</v>
      </c>
      <c r="Q3254" t="s">
        <v>18</v>
      </c>
      <c r="R3254" t="s">
        <v>18</v>
      </c>
      <c r="S3254" t="s">
        <v>18</v>
      </c>
      <c r="T3254">
        <v>236.54300000000001</v>
      </c>
      <c r="U3254">
        <v>135.41499999999999</v>
      </c>
      <c r="V3254">
        <v>123.197</v>
      </c>
      <c r="W3254">
        <v>111.73699999999999</v>
      </c>
      <c r="X3254">
        <v>85.495999999999995</v>
      </c>
      <c r="Y3254">
        <v>65.378</v>
      </c>
      <c r="Z3254">
        <v>64.643000000000001</v>
      </c>
      <c r="AA3254">
        <v>70.840999999999994</v>
      </c>
      <c r="AB3254">
        <v>67.421000000000006</v>
      </c>
      <c r="AC3254">
        <v>75.757999999999996</v>
      </c>
      <c r="AD3254">
        <v>65.757999999999996</v>
      </c>
      <c r="AE3254">
        <v>63.417000000000002</v>
      </c>
      <c r="AF3254">
        <v>64.248000000000005</v>
      </c>
      <c r="AG3254">
        <v>67.757000000000005</v>
      </c>
      <c r="AH3254">
        <v>60.905999999999999</v>
      </c>
      <c r="AI3254">
        <v>55.606000000000002</v>
      </c>
      <c r="AJ3254">
        <v>39.201999999999998</v>
      </c>
      <c r="AK3254">
        <v>24.021999999999998</v>
      </c>
      <c r="AL3254">
        <v>22.323</v>
      </c>
      <c r="AM3254">
        <v>23.678000000000001</v>
      </c>
      <c r="AN3254">
        <v>28.806999999999999</v>
      </c>
      <c r="AO3254">
        <v>31.536000000000001</v>
      </c>
      <c r="AP3254">
        <v>32.298999999999999</v>
      </c>
      <c r="AQ3254">
        <v>41.896999999999998</v>
      </c>
      <c r="AR3254">
        <v>42.83</v>
      </c>
      <c r="AS3254">
        <v>42.250999999999998</v>
      </c>
      <c r="AT3254">
        <v>40.295000000000002</v>
      </c>
      <c r="AU3254">
        <v>43.597999999999999</v>
      </c>
      <c r="AV3254">
        <v>43.533000000000001</v>
      </c>
      <c r="AW3254">
        <v>43.783999999999999</v>
      </c>
      <c r="AX3254">
        <v>51.69</v>
      </c>
      <c r="AY3254">
        <v>49.762</v>
      </c>
      <c r="AZ3254">
        <v>49.091000000000001</v>
      </c>
      <c r="BA3254">
        <v>46.292000000000002</v>
      </c>
      <c r="BB3254">
        <v>46.591000000000001</v>
      </c>
      <c r="BC3254">
        <v>46.463999999999999</v>
      </c>
      <c r="BD3254">
        <v>46.969000000000001</v>
      </c>
      <c r="BE3254">
        <v>46.225999999999999</v>
      </c>
      <c r="BF3254">
        <v>45.878999999999998</v>
      </c>
      <c r="BG3254">
        <v>2022</v>
      </c>
    </row>
    <row r="3255" spans="1:59" x14ac:dyDescent="0.3">
      <c r="A3255">
        <v>268</v>
      </c>
      <c r="B3255" t="s">
        <v>765</v>
      </c>
      <c r="C3255" t="s">
        <v>145</v>
      </c>
      <c r="D3255" t="s">
        <v>766</v>
      </c>
      <c r="E3255" t="s">
        <v>146</v>
      </c>
      <c r="F3255" t="s">
        <v>147</v>
      </c>
      <c r="G3255" t="s">
        <v>15</v>
      </c>
      <c r="H3255" t="s">
        <v>16</v>
      </c>
      <c r="I3255" t="s">
        <v>772</v>
      </c>
      <c r="J3255">
        <v>7.0170000000000003</v>
      </c>
      <c r="K3255">
        <v>7.71</v>
      </c>
      <c r="L3255">
        <v>7.94</v>
      </c>
      <c r="M3255">
        <v>8.4139999999999997</v>
      </c>
      <c r="N3255">
        <v>9.0760000000000005</v>
      </c>
      <c r="O3255">
        <v>9.952</v>
      </c>
      <c r="P3255">
        <v>10.414</v>
      </c>
      <c r="Q3255">
        <v>11.355</v>
      </c>
      <c r="R3255">
        <v>12.648999999999999</v>
      </c>
      <c r="S3255">
        <v>14.129</v>
      </c>
      <c r="T3255">
        <v>17.140999999999998</v>
      </c>
      <c r="U3255">
        <v>22.306000000000001</v>
      </c>
      <c r="V3255">
        <v>25.704999999999998</v>
      </c>
      <c r="W3255">
        <v>31.021999999999998</v>
      </c>
      <c r="X3255">
        <v>39.462000000000003</v>
      </c>
      <c r="Y3255">
        <v>51.281999999999996</v>
      </c>
      <c r="Z3255">
        <v>61.746000000000002</v>
      </c>
      <c r="AA3255">
        <v>75.442999999999998</v>
      </c>
      <c r="AB3255">
        <v>86.2</v>
      </c>
      <c r="AC3255">
        <v>92.048000000000002</v>
      </c>
      <c r="AD3255">
        <v>106.654</v>
      </c>
      <c r="AE3255">
        <v>118.416</v>
      </c>
      <c r="AF3255">
        <v>129.167</v>
      </c>
      <c r="AG3255">
        <v>142.81800000000001</v>
      </c>
      <c r="AH3255">
        <v>161.50800000000001</v>
      </c>
      <c r="AI3255">
        <v>183.74700000000001</v>
      </c>
      <c r="AJ3255">
        <v>206.28800000000001</v>
      </c>
      <c r="AK3255">
        <v>233.56700000000001</v>
      </c>
      <c r="AL3255">
        <v>262.41699999999997</v>
      </c>
      <c r="AM3255">
        <v>275.63200000000001</v>
      </c>
      <c r="AN3255">
        <v>299.286</v>
      </c>
      <c r="AO3255">
        <v>335.02800000000002</v>
      </c>
      <c r="AP3255">
        <v>361.34899999999999</v>
      </c>
      <c r="AQ3255">
        <v>376.53899999999999</v>
      </c>
      <c r="AR3255">
        <v>414.63400000000001</v>
      </c>
      <c r="AS3255">
        <v>460.40499999999997</v>
      </c>
      <c r="AT3255">
        <v>495.92200000000003</v>
      </c>
      <c r="AU3255">
        <v>543.40300000000002</v>
      </c>
      <c r="AV3255">
        <v>575.28499999999997</v>
      </c>
      <c r="AW3255">
        <v>614.91800000000001</v>
      </c>
      <c r="AX3255">
        <v>585.73400000000004</v>
      </c>
      <c r="AY3255">
        <v>684.20399999999995</v>
      </c>
      <c r="AZ3255">
        <v>776.63599999999997</v>
      </c>
      <c r="BA3255">
        <v>850.06500000000005</v>
      </c>
      <c r="BB3255">
        <v>918.81299999999999</v>
      </c>
      <c r="BC3255">
        <v>989.82600000000002</v>
      </c>
      <c r="BD3255" s="1">
        <v>1067.8399999999999</v>
      </c>
      <c r="BE3255" s="1">
        <v>1153.24</v>
      </c>
      <c r="BF3255" s="1">
        <v>1245.19</v>
      </c>
      <c r="BG3255">
        <v>2022</v>
      </c>
    </row>
    <row r="3256" spans="1:59" x14ac:dyDescent="0.3">
      <c r="A3256">
        <v>268</v>
      </c>
      <c r="B3256" t="s">
        <v>765</v>
      </c>
      <c r="C3256" t="s">
        <v>148</v>
      </c>
      <c r="D3256" t="s">
        <v>766</v>
      </c>
      <c r="E3256" t="s">
        <v>149</v>
      </c>
      <c r="F3256" t="s">
        <v>150</v>
      </c>
      <c r="G3256" t="s">
        <v>28</v>
      </c>
      <c r="H3256" t="s">
        <v>16</v>
      </c>
      <c r="I3256" t="s">
        <v>773</v>
      </c>
      <c r="J3256">
        <v>-0.317</v>
      </c>
      <c r="K3256">
        <v>-0.30299999999999999</v>
      </c>
      <c r="L3256">
        <v>-0.222</v>
      </c>
      <c r="M3256">
        <v>-0.22</v>
      </c>
      <c r="N3256">
        <v>-0.27300000000000002</v>
      </c>
      <c r="O3256">
        <v>-0.182</v>
      </c>
      <c r="P3256">
        <v>-0.10100000000000001</v>
      </c>
      <c r="Q3256">
        <v>-0.24199999999999999</v>
      </c>
      <c r="R3256">
        <v>-0.13200000000000001</v>
      </c>
      <c r="S3256">
        <v>-0.218</v>
      </c>
      <c r="T3256">
        <v>-0.08</v>
      </c>
      <c r="U3256">
        <v>-0.15</v>
      </c>
      <c r="V3256">
        <v>-0.22</v>
      </c>
      <c r="W3256">
        <v>-0.31</v>
      </c>
      <c r="X3256">
        <v>-0.309</v>
      </c>
      <c r="Y3256">
        <v>-0.17699999999999999</v>
      </c>
      <c r="Z3256">
        <v>-0.19400000000000001</v>
      </c>
      <c r="AA3256">
        <v>-0.17</v>
      </c>
      <c r="AB3256">
        <v>-0.128</v>
      </c>
      <c r="AC3256">
        <v>-0.24099999999999999</v>
      </c>
      <c r="AD3256">
        <v>-0.50800000000000001</v>
      </c>
      <c r="AE3256">
        <v>-0.47899999999999998</v>
      </c>
      <c r="AF3256">
        <v>-0.28199999999999997</v>
      </c>
      <c r="AG3256">
        <v>-0.55300000000000005</v>
      </c>
      <c r="AH3256">
        <v>-0.67800000000000005</v>
      </c>
      <c r="AI3256">
        <v>-0.28999999999999998</v>
      </c>
      <c r="AJ3256">
        <v>-0.40400000000000003</v>
      </c>
      <c r="AK3256">
        <v>-1.1160000000000001</v>
      </c>
      <c r="AL3256">
        <v>-2.13</v>
      </c>
      <c r="AM3256">
        <v>-0.55700000000000005</v>
      </c>
      <c r="AN3256">
        <v>-0.80400000000000005</v>
      </c>
      <c r="AO3256">
        <v>-1.409</v>
      </c>
      <c r="AP3256">
        <v>-1.581</v>
      </c>
      <c r="AQ3256">
        <v>-1.7629999999999999</v>
      </c>
      <c r="AR3256">
        <v>-1.3720000000000001</v>
      </c>
      <c r="AS3256">
        <v>-0.98</v>
      </c>
      <c r="AT3256">
        <v>-0.68300000000000005</v>
      </c>
      <c r="AU3256">
        <v>-0.28799999999999998</v>
      </c>
      <c r="AV3256">
        <v>-1.5820000000000001</v>
      </c>
      <c r="AW3256">
        <v>-0.65300000000000002</v>
      </c>
      <c r="AX3256">
        <v>0.66600000000000004</v>
      </c>
      <c r="AY3256">
        <v>-1.3180000000000001</v>
      </c>
      <c r="AZ3256">
        <v>-1.0149999999999999</v>
      </c>
      <c r="BA3256">
        <v>-1.77</v>
      </c>
      <c r="BB3256">
        <v>-1.7749999999999999</v>
      </c>
      <c r="BC3256">
        <v>-1.762</v>
      </c>
      <c r="BD3256">
        <v>-1.712</v>
      </c>
      <c r="BE3256">
        <v>-1.738</v>
      </c>
      <c r="BF3256">
        <v>-1.736</v>
      </c>
      <c r="BG3256">
        <v>2022</v>
      </c>
    </row>
    <row r="3257" spans="1:59" x14ac:dyDescent="0.3">
      <c r="A3257">
        <v>268</v>
      </c>
      <c r="B3257" t="s">
        <v>765</v>
      </c>
      <c r="C3257" t="s">
        <v>152</v>
      </c>
      <c r="D3257" t="s">
        <v>766</v>
      </c>
      <c r="E3257" t="s">
        <v>149</v>
      </c>
      <c r="F3257" t="s">
        <v>150</v>
      </c>
      <c r="G3257" t="s">
        <v>68</v>
      </c>
      <c r="I3257" t="s">
        <v>153</v>
      </c>
      <c r="J3257">
        <v>-7.9809999999999999</v>
      </c>
      <c r="K3257">
        <v>-7.49</v>
      </c>
      <c r="L3257">
        <v>-5.2060000000000004</v>
      </c>
      <c r="M3257">
        <v>-4.91</v>
      </c>
      <c r="N3257">
        <v>-5.5540000000000003</v>
      </c>
      <c r="O3257">
        <v>-3.45</v>
      </c>
      <c r="P3257">
        <v>-1.77</v>
      </c>
      <c r="Q3257">
        <v>-3.911</v>
      </c>
      <c r="R3257">
        <v>-1.915</v>
      </c>
      <c r="S3257">
        <v>-2.7639999999999998</v>
      </c>
      <c r="T3257">
        <v>-1.633</v>
      </c>
      <c r="U3257">
        <v>-3.2349999999999999</v>
      </c>
      <c r="V3257">
        <v>-4.4480000000000004</v>
      </c>
      <c r="W3257">
        <v>-6.2489999999999997</v>
      </c>
      <c r="X3257">
        <v>-6.6580000000000004</v>
      </c>
      <c r="Y3257">
        <v>-3.2650000000000001</v>
      </c>
      <c r="Z3257">
        <v>-3.7170000000000001</v>
      </c>
      <c r="AA3257">
        <v>-2.96</v>
      </c>
      <c r="AB3257">
        <v>-2.0139999999999998</v>
      </c>
      <c r="AC3257">
        <v>-3.76</v>
      </c>
      <c r="AD3257">
        <v>-7.0720000000000001</v>
      </c>
      <c r="AE3257">
        <v>-6.2560000000000002</v>
      </c>
      <c r="AF3257">
        <v>-3.5830000000000002</v>
      </c>
      <c r="AG3257">
        <v>-6.7169999999999996</v>
      </c>
      <c r="AH3257">
        <v>-7.6479999999999997</v>
      </c>
      <c r="AI3257">
        <v>-2.9750000000000001</v>
      </c>
      <c r="AJ3257">
        <v>-3.7</v>
      </c>
      <c r="AK3257">
        <v>-9.0299999999999994</v>
      </c>
      <c r="AL3257">
        <v>-15.343</v>
      </c>
      <c r="AM3257">
        <v>-3.8159999999999998</v>
      </c>
      <c r="AN3257">
        <v>-5.077</v>
      </c>
      <c r="AO3257">
        <v>-7.9539999999999997</v>
      </c>
      <c r="AP3257">
        <v>-8.5310000000000006</v>
      </c>
      <c r="AQ3257">
        <v>-9.5269999999999992</v>
      </c>
      <c r="AR3257">
        <v>-6.9450000000000003</v>
      </c>
      <c r="AS3257">
        <v>-4.6710000000000003</v>
      </c>
      <c r="AT3257">
        <v>-3.1440000000000001</v>
      </c>
      <c r="AU3257">
        <v>-1.246</v>
      </c>
      <c r="AV3257">
        <v>-6.5720000000000001</v>
      </c>
      <c r="AW3257">
        <v>-2.6030000000000002</v>
      </c>
      <c r="AX3257">
        <v>2.8140000000000001</v>
      </c>
      <c r="AY3257">
        <v>-4.657</v>
      </c>
      <c r="AZ3257">
        <v>-3.22</v>
      </c>
      <c r="BA3257">
        <v>-5.2080000000000002</v>
      </c>
      <c r="BB3257">
        <v>-4.9470000000000001</v>
      </c>
      <c r="BC3257">
        <v>-4.6630000000000003</v>
      </c>
      <c r="BD3257">
        <v>-4.282</v>
      </c>
      <c r="BE3257">
        <v>-4.1059999999999999</v>
      </c>
      <c r="BF3257">
        <v>-3.8730000000000002</v>
      </c>
      <c r="BG3257">
        <v>2022</v>
      </c>
    </row>
    <row r="3258" spans="1:59" x14ac:dyDescent="0.3">
      <c r="A3258">
        <v>532</v>
      </c>
      <c r="B3258" t="s">
        <v>774</v>
      </c>
      <c r="C3258" t="s">
        <v>11</v>
      </c>
      <c r="D3258" t="s">
        <v>775</v>
      </c>
      <c r="E3258" t="s">
        <v>13</v>
      </c>
      <c r="F3258" t="s">
        <v>14</v>
      </c>
      <c r="G3258" t="s">
        <v>15</v>
      </c>
      <c r="H3258" t="s">
        <v>16</v>
      </c>
      <c r="I3258" t="s">
        <v>776</v>
      </c>
      <c r="J3258">
        <v>552.53399999999999</v>
      </c>
      <c r="K3258">
        <v>603.327</v>
      </c>
      <c r="L3258">
        <v>620.74199999999996</v>
      </c>
      <c r="M3258">
        <v>658.077</v>
      </c>
      <c r="N3258">
        <v>723.9</v>
      </c>
      <c r="O3258">
        <v>729.07399999999996</v>
      </c>
      <c r="P3258">
        <v>810.029</v>
      </c>
      <c r="Q3258">
        <v>918.53599999999994</v>
      </c>
      <c r="R3258">
        <v>996.71799999999996</v>
      </c>
      <c r="S3258" s="1">
        <v>1019.41</v>
      </c>
      <c r="T3258" s="1">
        <v>1058.46</v>
      </c>
      <c r="U3258" s="1">
        <v>1118.82</v>
      </c>
      <c r="V3258" s="1">
        <v>1188.57</v>
      </c>
      <c r="W3258" s="1">
        <v>1262.28</v>
      </c>
      <c r="X3258" s="1">
        <v>1338.47</v>
      </c>
      <c r="Y3258" s="1">
        <v>1370.24</v>
      </c>
      <c r="Z3258" s="1">
        <v>1428.6</v>
      </c>
      <c r="AA3258" s="1">
        <v>1501.45</v>
      </c>
      <c r="AB3258" s="1">
        <v>1413.13</v>
      </c>
      <c r="AC3258" s="1">
        <v>1448.55</v>
      </c>
      <c r="AD3258" s="1">
        <v>1559.56</v>
      </c>
      <c r="AE3258" s="1">
        <v>1568.3</v>
      </c>
      <c r="AF3258" s="1">
        <v>1594.29</v>
      </c>
      <c r="AG3258" s="1">
        <v>1643.01</v>
      </c>
      <c r="AH3258" s="1">
        <v>1785.95</v>
      </c>
      <c r="AI3258" s="1">
        <v>1917.9</v>
      </c>
      <c r="AJ3258" s="1">
        <v>2052.7800000000002</v>
      </c>
      <c r="AK3258" s="1">
        <v>2185.4899999999998</v>
      </c>
      <c r="AL3258" s="1">
        <v>2232</v>
      </c>
      <c r="AM3258" s="1">
        <v>2177.11</v>
      </c>
      <c r="AN3258" s="1">
        <v>2324.4499999999998</v>
      </c>
      <c r="AO3258" s="1">
        <v>2436.37</v>
      </c>
      <c r="AP3258" s="1">
        <v>2477.79</v>
      </c>
      <c r="AQ3258" s="1">
        <v>2554.64</v>
      </c>
      <c r="AR3258" s="1">
        <v>2625.21</v>
      </c>
      <c r="AS3258" s="1">
        <v>2687.9</v>
      </c>
      <c r="AT3258" s="1">
        <v>2746.37</v>
      </c>
      <c r="AU3258" s="1">
        <v>2850.62</v>
      </c>
      <c r="AV3258" s="1">
        <v>2931.78</v>
      </c>
      <c r="AW3258" s="1">
        <v>2882.75</v>
      </c>
      <c r="AX3258" s="1">
        <v>2694.08</v>
      </c>
      <c r="AY3258" s="1">
        <v>2867.62</v>
      </c>
      <c r="AZ3258" s="1">
        <v>2767.93</v>
      </c>
      <c r="BA3258" s="1">
        <v>2889.56</v>
      </c>
      <c r="BB3258" s="1">
        <v>2974.13</v>
      </c>
      <c r="BC3258" s="1">
        <v>3059.63</v>
      </c>
      <c r="BD3258" s="1">
        <v>3142.51</v>
      </c>
      <c r="BE3258" s="1">
        <v>3222.84</v>
      </c>
      <c r="BF3258" s="1">
        <v>3300.54</v>
      </c>
      <c r="BG3258">
        <v>2022</v>
      </c>
    </row>
    <row r="3259" spans="1:59" x14ac:dyDescent="0.3">
      <c r="A3259">
        <v>532</v>
      </c>
      <c r="B3259" t="s">
        <v>774</v>
      </c>
      <c r="C3259" t="s">
        <v>19</v>
      </c>
      <c r="D3259" t="s">
        <v>775</v>
      </c>
      <c r="E3259" t="s">
        <v>13</v>
      </c>
      <c r="F3259" t="s">
        <v>20</v>
      </c>
      <c r="G3259" t="s">
        <v>21</v>
      </c>
      <c r="I3259" t="s">
        <v>22</v>
      </c>
      <c r="J3259">
        <v>10.34</v>
      </c>
      <c r="K3259">
        <v>9.1929999999999996</v>
      </c>
      <c r="L3259">
        <v>2.8860000000000001</v>
      </c>
      <c r="M3259">
        <v>6.0149999999999997</v>
      </c>
      <c r="N3259">
        <v>10.002000000000001</v>
      </c>
      <c r="O3259">
        <v>0.71499999999999997</v>
      </c>
      <c r="P3259">
        <v>11.103999999999999</v>
      </c>
      <c r="Q3259">
        <v>13.395</v>
      </c>
      <c r="R3259">
        <v>8.5120000000000005</v>
      </c>
      <c r="S3259">
        <v>2.2770000000000001</v>
      </c>
      <c r="T3259">
        <v>3.831</v>
      </c>
      <c r="U3259">
        <v>5.702</v>
      </c>
      <c r="V3259">
        <v>6.2350000000000003</v>
      </c>
      <c r="W3259">
        <v>6.2009999999999996</v>
      </c>
      <c r="X3259">
        <v>6.0359999999999996</v>
      </c>
      <c r="Y3259">
        <v>2.3740000000000001</v>
      </c>
      <c r="Z3259">
        <v>4.2590000000000003</v>
      </c>
      <c r="AA3259">
        <v>5.0999999999999996</v>
      </c>
      <c r="AB3259">
        <v>-5.883</v>
      </c>
      <c r="AC3259">
        <v>2.5070000000000001</v>
      </c>
      <c r="AD3259">
        <v>7.6630000000000003</v>
      </c>
      <c r="AE3259">
        <v>0.56100000000000005</v>
      </c>
      <c r="AF3259">
        <v>1.657</v>
      </c>
      <c r="AG3259">
        <v>3.056</v>
      </c>
      <c r="AH3259">
        <v>8.6999999999999993</v>
      </c>
      <c r="AI3259">
        <v>7.3879999999999999</v>
      </c>
      <c r="AJ3259">
        <v>7.0330000000000004</v>
      </c>
      <c r="AK3259">
        <v>6.4649999999999999</v>
      </c>
      <c r="AL3259">
        <v>2.1280000000000001</v>
      </c>
      <c r="AM3259">
        <v>-2.4590000000000001</v>
      </c>
      <c r="AN3259">
        <v>6.7679999999999998</v>
      </c>
      <c r="AO3259">
        <v>4.8150000000000004</v>
      </c>
      <c r="AP3259">
        <v>1.7</v>
      </c>
      <c r="AQ3259">
        <v>3.1019999999999999</v>
      </c>
      <c r="AR3259">
        <v>2.762</v>
      </c>
      <c r="AS3259">
        <v>2.3879999999999999</v>
      </c>
      <c r="AT3259">
        <v>2.1749999999999998</v>
      </c>
      <c r="AU3259">
        <v>3.7959999999999998</v>
      </c>
      <c r="AV3259">
        <v>2.847</v>
      </c>
      <c r="AW3259">
        <v>-1.6719999999999999</v>
      </c>
      <c r="AX3259">
        <v>-6.5449999999999999</v>
      </c>
      <c r="AY3259">
        <v>6.4420000000000002</v>
      </c>
      <c r="AZ3259">
        <v>-3.476</v>
      </c>
      <c r="BA3259">
        <v>4.3940000000000001</v>
      </c>
      <c r="BB3259">
        <v>2.927</v>
      </c>
      <c r="BC3259">
        <v>2.875</v>
      </c>
      <c r="BD3259">
        <v>2.7090000000000001</v>
      </c>
      <c r="BE3259">
        <v>2.556</v>
      </c>
      <c r="BF3259">
        <v>2.411</v>
      </c>
      <c r="BG3259">
        <v>2022</v>
      </c>
    </row>
    <row r="3260" spans="1:59" x14ac:dyDescent="0.3">
      <c r="A3260">
        <v>532</v>
      </c>
      <c r="B3260" t="s">
        <v>774</v>
      </c>
      <c r="C3260" t="s">
        <v>23</v>
      </c>
      <c r="D3260" t="s">
        <v>775</v>
      </c>
      <c r="E3260" t="s">
        <v>24</v>
      </c>
      <c r="F3260" t="s">
        <v>25</v>
      </c>
      <c r="G3260" t="s">
        <v>15</v>
      </c>
      <c r="H3260" t="s">
        <v>16</v>
      </c>
      <c r="I3260" t="s">
        <v>776</v>
      </c>
      <c r="J3260">
        <v>143.62</v>
      </c>
      <c r="K3260">
        <v>173.577</v>
      </c>
      <c r="L3260">
        <v>196.005</v>
      </c>
      <c r="M3260">
        <v>217.28200000000001</v>
      </c>
      <c r="N3260">
        <v>261.99200000000002</v>
      </c>
      <c r="O3260">
        <v>278.12700000000001</v>
      </c>
      <c r="P3260">
        <v>320.52600000000001</v>
      </c>
      <c r="Q3260">
        <v>394.77100000000002</v>
      </c>
      <c r="R3260">
        <v>466.077</v>
      </c>
      <c r="S3260">
        <v>536.55899999999997</v>
      </c>
      <c r="T3260">
        <v>599.25800000000004</v>
      </c>
      <c r="U3260">
        <v>691.32299999999998</v>
      </c>
      <c r="V3260">
        <v>807.12900000000002</v>
      </c>
      <c r="W3260">
        <v>931.00800000000004</v>
      </c>
      <c r="X3260" s="1">
        <v>1049.6099999999999</v>
      </c>
      <c r="Y3260" s="1">
        <v>1119.01</v>
      </c>
      <c r="Z3260" s="1">
        <v>1235.3</v>
      </c>
      <c r="AA3260" s="1">
        <v>1373.08</v>
      </c>
      <c r="AB3260" s="1">
        <v>1308.07</v>
      </c>
      <c r="AC3260" s="1">
        <v>1285.95</v>
      </c>
      <c r="AD3260" s="1">
        <v>1337.5</v>
      </c>
      <c r="AE3260" s="1">
        <v>1321.14</v>
      </c>
      <c r="AF3260" s="1">
        <v>1297.3399999999999</v>
      </c>
      <c r="AG3260" s="1">
        <v>1256.67</v>
      </c>
      <c r="AH3260" s="1">
        <v>1316.95</v>
      </c>
      <c r="AI3260" s="1">
        <v>1412.13</v>
      </c>
      <c r="AJ3260" s="1">
        <v>1503.35</v>
      </c>
      <c r="AK3260" s="1">
        <v>1650.76</v>
      </c>
      <c r="AL3260" s="1">
        <v>1707.49</v>
      </c>
      <c r="AM3260" s="1">
        <v>1659.25</v>
      </c>
      <c r="AN3260" s="1">
        <v>1776.33</v>
      </c>
      <c r="AO3260" s="1">
        <v>1934.43</v>
      </c>
      <c r="AP3260" s="1">
        <v>2037.06</v>
      </c>
      <c r="AQ3260" s="1">
        <v>2138.31</v>
      </c>
      <c r="AR3260" s="1">
        <v>2260.0100000000002</v>
      </c>
      <c r="AS3260" s="1">
        <v>2398.2800000000002</v>
      </c>
      <c r="AT3260" s="1">
        <v>2490.6</v>
      </c>
      <c r="AU3260" s="1">
        <v>2659.61</v>
      </c>
      <c r="AV3260" s="1">
        <v>2835.43</v>
      </c>
      <c r="AW3260" s="1">
        <v>2845.02</v>
      </c>
      <c r="AX3260" s="1">
        <v>2675.79</v>
      </c>
      <c r="AY3260" s="1">
        <v>2867.62</v>
      </c>
      <c r="AZ3260" s="1">
        <v>2818.05</v>
      </c>
      <c r="BA3260" s="1">
        <v>3010.35</v>
      </c>
      <c r="BB3260" s="1">
        <v>3204.06</v>
      </c>
      <c r="BC3260" s="1">
        <v>3370.76</v>
      </c>
      <c r="BD3260" s="1">
        <v>3542.42</v>
      </c>
      <c r="BE3260" s="1">
        <v>3717.45</v>
      </c>
      <c r="BF3260" s="1">
        <v>3894.69</v>
      </c>
      <c r="BG3260">
        <v>2022</v>
      </c>
    </row>
    <row r="3261" spans="1:59" x14ac:dyDescent="0.3">
      <c r="A3261">
        <v>532</v>
      </c>
      <c r="B3261" t="s">
        <v>774</v>
      </c>
      <c r="C3261" t="s">
        <v>26</v>
      </c>
      <c r="D3261" t="s">
        <v>775</v>
      </c>
      <c r="E3261" t="s">
        <v>24</v>
      </c>
      <c r="F3261" t="s">
        <v>27</v>
      </c>
      <c r="G3261" t="s">
        <v>28</v>
      </c>
      <c r="H3261" t="s">
        <v>16</v>
      </c>
      <c r="I3261" t="s">
        <v>29</v>
      </c>
      <c r="J3261">
        <v>28.861999999999998</v>
      </c>
      <c r="K3261">
        <v>31.055</v>
      </c>
      <c r="L3261">
        <v>32.290999999999997</v>
      </c>
      <c r="M3261">
        <v>29.907</v>
      </c>
      <c r="N3261">
        <v>33.511000000000003</v>
      </c>
      <c r="O3261">
        <v>35.700000000000003</v>
      </c>
      <c r="P3261">
        <v>41.076000000000001</v>
      </c>
      <c r="Q3261">
        <v>50.622999999999998</v>
      </c>
      <c r="R3261">
        <v>59.707999999999998</v>
      </c>
      <c r="S3261">
        <v>68.790000000000006</v>
      </c>
      <c r="T3261">
        <v>76.929000000000002</v>
      </c>
      <c r="U3261">
        <v>88.96</v>
      </c>
      <c r="V3261">
        <v>104.27200000000001</v>
      </c>
      <c r="W3261">
        <v>120.354</v>
      </c>
      <c r="X3261">
        <v>135.81200000000001</v>
      </c>
      <c r="Y3261">
        <v>144.65199999999999</v>
      </c>
      <c r="Z3261">
        <v>159.71799999999999</v>
      </c>
      <c r="AA3261">
        <v>177.34899999999999</v>
      </c>
      <c r="AB3261">
        <v>168.858</v>
      </c>
      <c r="AC3261">
        <v>165.73400000000001</v>
      </c>
      <c r="AD3261">
        <v>171.643</v>
      </c>
      <c r="AE3261">
        <v>169.381</v>
      </c>
      <c r="AF3261">
        <v>166.33600000000001</v>
      </c>
      <c r="AG3261">
        <v>161.37</v>
      </c>
      <c r="AH3261">
        <v>169.08500000000001</v>
      </c>
      <c r="AI3261">
        <v>181.55600000000001</v>
      </c>
      <c r="AJ3261">
        <v>193.51499999999999</v>
      </c>
      <c r="AK3261">
        <v>211.583</v>
      </c>
      <c r="AL3261">
        <v>219.279</v>
      </c>
      <c r="AM3261">
        <v>214.048</v>
      </c>
      <c r="AN3261">
        <v>228.63900000000001</v>
      </c>
      <c r="AO3261">
        <v>248.51400000000001</v>
      </c>
      <c r="AP3261">
        <v>262.62900000000002</v>
      </c>
      <c r="AQ3261">
        <v>275.697</v>
      </c>
      <c r="AR3261">
        <v>291.45999999999998</v>
      </c>
      <c r="AS3261">
        <v>309.38600000000002</v>
      </c>
      <c r="AT3261">
        <v>320.86</v>
      </c>
      <c r="AU3261">
        <v>341.27100000000002</v>
      </c>
      <c r="AV3261">
        <v>361.73099999999999</v>
      </c>
      <c r="AW3261">
        <v>363.07499999999999</v>
      </c>
      <c r="AX3261">
        <v>344.94099999999997</v>
      </c>
      <c r="AY3261">
        <v>368.90899999999999</v>
      </c>
      <c r="AZ3261">
        <v>359.839</v>
      </c>
      <c r="BA3261">
        <v>385.54599999999999</v>
      </c>
      <c r="BB3261">
        <v>410.35599999999999</v>
      </c>
      <c r="BC3261">
        <v>431.70600000000002</v>
      </c>
      <c r="BD3261">
        <v>453.69099999999997</v>
      </c>
      <c r="BE3261">
        <v>476.108</v>
      </c>
      <c r="BF3261">
        <v>498.80700000000002</v>
      </c>
      <c r="BG3261">
        <v>2022</v>
      </c>
    </row>
    <row r="3262" spans="1:59" x14ac:dyDescent="0.3">
      <c r="A3262">
        <v>532</v>
      </c>
      <c r="B3262" t="s">
        <v>774</v>
      </c>
      <c r="C3262" t="s">
        <v>30</v>
      </c>
      <c r="D3262" t="s">
        <v>775</v>
      </c>
      <c r="E3262" t="s">
        <v>24</v>
      </c>
      <c r="F3262" t="s">
        <v>31</v>
      </c>
      <c r="G3262" t="s">
        <v>32</v>
      </c>
      <c r="H3262" t="s">
        <v>16</v>
      </c>
      <c r="I3262" t="s">
        <v>29</v>
      </c>
      <c r="J3262">
        <v>36.082000000000001</v>
      </c>
      <c r="K3262">
        <v>43.125999999999998</v>
      </c>
      <c r="L3262">
        <v>47.112000000000002</v>
      </c>
      <c r="M3262">
        <v>51.902000000000001</v>
      </c>
      <c r="N3262">
        <v>59.154000000000003</v>
      </c>
      <c r="O3262">
        <v>61.46</v>
      </c>
      <c r="P3262">
        <v>69.66</v>
      </c>
      <c r="Q3262">
        <v>80.944999999999993</v>
      </c>
      <c r="R3262">
        <v>90.932000000000002</v>
      </c>
      <c r="S3262">
        <v>96.649000000000001</v>
      </c>
      <c r="T3262">
        <v>104.107</v>
      </c>
      <c r="U3262">
        <v>113.765</v>
      </c>
      <c r="V3262">
        <v>123.61199999999999</v>
      </c>
      <c r="W3262">
        <v>134.38900000000001</v>
      </c>
      <c r="X3262">
        <v>145.54499999999999</v>
      </c>
      <c r="Y3262">
        <v>152.124</v>
      </c>
      <c r="Z3262">
        <v>161.506</v>
      </c>
      <c r="AA3262">
        <v>172.66900000000001</v>
      </c>
      <c r="AB3262">
        <v>164.34100000000001</v>
      </c>
      <c r="AC3262">
        <v>170.834</v>
      </c>
      <c r="AD3262">
        <v>188.09299999999999</v>
      </c>
      <c r="AE3262">
        <v>193.40899999999999</v>
      </c>
      <c r="AF3262">
        <v>199.678</v>
      </c>
      <c r="AG3262">
        <v>209.84200000000001</v>
      </c>
      <c r="AH3262">
        <v>234.22200000000001</v>
      </c>
      <c r="AI3262">
        <v>259.41399999999999</v>
      </c>
      <c r="AJ3262">
        <v>286.22500000000002</v>
      </c>
      <c r="AK3262">
        <v>312.964</v>
      </c>
      <c r="AL3262">
        <v>325.75299999999999</v>
      </c>
      <c r="AM3262">
        <v>319.779</v>
      </c>
      <c r="AN3262">
        <v>345.52499999999998</v>
      </c>
      <c r="AO3262">
        <v>369.685</v>
      </c>
      <c r="AP3262">
        <v>373.483</v>
      </c>
      <c r="AQ3262">
        <v>385.44799999999998</v>
      </c>
      <c r="AR3262">
        <v>396.04399999999998</v>
      </c>
      <c r="AS3262">
        <v>411.29399999999998</v>
      </c>
      <c r="AT3262">
        <v>419.83800000000002</v>
      </c>
      <c r="AU3262">
        <v>442.42500000000001</v>
      </c>
      <c r="AV3262">
        <v>465.96100000000001</v>
      </c>
      <c r="AW3262">
        <v>466.38499999999999</v>
      </c>
      <c r="AX3262">
        <v>441.55</v>
      </c>
      <c r="AY3262">
        <v>491.10399999999998</v>
      </c>
      <c r="AZ3262">
        <v>507.238</v>
      </c>
      <c r="BA3262">
        <v>548.99900000000002</v>
      </c>
      <c r="BB3262">
        <v>577.86800000000005</v>
      </c>
      <c r="BC3262">
        <v>606.46299999999997</v>
      </c>
      <c r="BD3262">
        <v>634.97900000000004</v>
      </c>
      <c r="BE3262">
        <v>663.11599999999999</v>
      </c>
      <c r="BF3262">
        <v>691.68799999999999</v>
      </c>
      <c r="BG3262">
        <v>2022</v>
      </c>
    </row>
    <row r="3263" spans="1:59" x14ac:dyDescent="0.3">
      <c r="A3263">
        <v>532</v>
      </c>
      <c r="B3263" t="s">
        <v>774</v>
      </c>
      <c r="C3263" t="s">
        <v>33</v>
      </c>
      <c r="D3263" t="s">
        <v>775</v>
      </c>
      <c r="E3263" t="s">
        <v>34</v>
      </c>
      <c r="F3263" t="s">
        <v>35</v>
      </c>
      <c r="G3263" t="s">
        <v>36</v>
      </c>
      <c r="I3263" t="s">
        <v>37</v>
      </c>
      <c r="J3263">
        <v>25.992999999999999</v>
      </c>
      <c r="K3263">
        <v>28.77</v>
      </c>
      <c r="L3263">
        <v>31.576000000000001</v>
      </c>
      <c r="M3263">
        <v>33.018000000000001</v>
      </c>
      <c r="N3263">
        <v>36.192</v>
      </c>
      <c r="O3263">
        <v>38.148000000000003</v>
      </c>
      <c r="P3263">
        <v>39.57</v>
      </c>
      <c r="Q3263">
        <v>42.978000000000002</v>
      </c>
      <c r="R3263">
        <v>46.761000000000003</v>
      </c>
      <c r="S3263">
        <v>52.634</v>
      </c>
      <c r="T3263">
        <v>56.616</v>
      </c>
      <c r="U3263">
        <v>61.790999999999997</v>
      </c>
      <c r="V3263">
        <v>67.906999999999996</v>
      </c>
      <c r="W3263">
        <v>73.756</v>
      </c>
      <c r="X3263">
        <v>78.418999999999997</v>
      </c>
      <c r="Y3263">
        <v>81.665000000000006</v>
      </c>
      <c r="Z3263">
        <v>86.47</v>
      </c>
      <c r="AA3263">
        <v>91.45</v>
      </c>
      <c r="AB3263">
        <v>92.566000000000003</v>
      </c>
      <c r="AC3263">
        <v>88.775000000000006</v>
      </c>
      <c r="AD3263">
        <v>85.762</v>
      </c>
      <c r="AE3263">
        <v>84.24</v>
      </c>
      <c r="AF3263">
        <v>81.373999999999995</v>
      </c>
      <c r="AG3263">
        <v>76.486000000000004</v>
      </c>
      <c r="AH3263">
        <v>73.739000000000004</v>
      </c>
      <c r="AI3263">
        <v>73.629000000000005</v>
      </c>
      <c r="AJ3263">
        <v>73.234999999999999</v>
      </c>
      <c r="AK3263">
        <v>75.533000000000001</v>
      </c>
      <c r="AL3263">
        <v>76.501000000000005</v>
      </c>
      <c r="AM3263">
        <v>76.212999999999994</v>
      </c>
      <c r="AN3263">
        <v>76.418999999999997</v>
      </c>
      <c r="AO3263">
        <v>79.397999999999996</v>
      </c>
      <c r="AP3263">
        <v>82.212999999999994</v>
      </c>
      <c r="AQ3263">
        <v>83.703000000000003</v>
      </c>
      <c r="AR3263">
        <v>86.088999999999999</v>
      </c>
      <c r="AS3263">
        <v>89.224999999999994</v>
      </c>
      <c r="AT3263">
        <v>90.686999999999998</v>
      </c>
      <c r="AU3263">
        <v>93.299000000000007</v>
      </c>
      <c r="AV3263">
        <v>96.713999999999999</v>
      </c>
      <c r="AW3263">
        <v>98.691000000000003</v>
      </c>
      <c r="AX3263">
        <v>99.320999999999998</v>
      </c>
      <c r="AY3263">
        <v>100</v>
      </c>
      <c r="AZ3263">
        <v>101.81</v>
      </c>
      <c r="BA3263">
        <v>104.18</v>
      </c>
      <c r="BB3263">
        <v>107.73099999999999</v>
      </c>
      <c r="BC3263">
        <v>110.169</v>
      </c>
      <c r="BD3263">
        <v>112.726</v>
      </c>
      <c r="BE3263">
        <v>115.34699999999999</v>
      </c>
      <c r="BF3263">
        <v>118.001</v>
      </c>
      <c r="BG3263">
        <v>2022</v>
      </c>
    </row>
    <row r="3264" spans="1:59" x14ac:dyDescent="0.3">
      <c r="A3264">
        <v>532</v>
      </c>
      <c r="B3264" t="s">
        <v>774</v>
      </c>
      <c r="C3264" t="s">
        <v>38</v>
      </c>
      <c r="D3264" t="s">
        <v>775</v>
      </c>
      <c r="E3264" t="s">
        <v>39</v>
      </c>
      <c r="F3264" t="s">
        <v>40</v>
      </c>
      <c r="G3264" t="s">
        <v>15</v>
      </c>
      <c r="H3264" t="s">
        <v>6</v>
      </c>
      <c r="I3264" t="s">
        <v>41</v>
      </c>
      <c r="J3264" s="1">
        <v>109196.42</v>
      </c>
      <c r="K3264" s="1">
        <v>116472.38</v>
      </c>
      <c r="L3264" s="1">
        <v>118011.76</v>
      </c>
      <c r="M3264" s="1">
        <v>123005.03</v>
      </c>
      <c r="N3264" s="1">
        <v>133292.82</v>
      </c>
      <c r="O3264" s="1">
        <v>132549.26999999999</v>
      </c>
      <c r="P3264" s="1">
        <v>145539.47</v>
      </c>
      <c r="Q3264" s="1">
        <v>163577.37</v>
      </c>
      <c r="R3264" s="1">
        <v>175738.42</v>
      </c>
      <c r="S3264" s="1">
        <v>178016.76</v>
      </c>
      <c r="T3264" s="1">
        <v>184016.34</v>
      </c>
      <c r="U3264" s="1">
        <v>192391.62</v>
      </c>
      <c r="V3264" s="1">
        <v>201877.17</v>
      </c>
      <c r="W3264" s="1">
        <v>210449.82</v>
      </c>
      <c r="X3264" s="1">
        <v>218729.43</v>
      </c>
      <c r="Y3264" s="1">
        <v>218539.55</v>
      </c>
      <c r="Z3264" s="1">
        <v>220919.03</v>
      </c>
      <c r="AA3264" s="1">
        <v>230400.36</v>
      </c>
      <c r="AB3264" s="1">
        <v>214649.88</v>
      </c>
      <c r="AC3264" s="1">
        <v>218233.7</v>
      </c>
      <c r="AD3264" s="1">
        <v>232370.86</v>
      </c>
      <c r="AE3264" s="1">
        <v>233021.26</v>
      </c>
      <c r="AF3264" s="1">
        <v>237040.2</v>
      </c>
      <c r="AG3264" s="1">
        <v>242898.05</v>
      </c>
      <c r="AH3264" s="1">
        <v>262729.15999999997</v>
      </c>
      <c r="AI3264" s="1">
        <v>280485.39</v>
      </c>
      <c r="AJ3264" s="1">
        <v>297319.34999999998</v>
      </c>
      <c r="AK3264" s="1">
        <v>314984.87</v>
      </c>
      <c r="AL3264" s="1">
        <v>320509.34000000003</v>
      </c>
      <c r="AM3264" s="1">
        <v>311175.61</v>
      </c>
      <c r="AN3264" s="1">
        <v>329610.90000000002</v>
      </c>
      <c r="AO3264" s="1">
        <v>342691.47</v>
      </c>
      <c r="AP3264" s="1">
        <v>345529.35</v>
      </c>
      <c r="AQ3264" s="1">
        <v>354274.92</v>
      </c>
      <c r="AR3264" s="1">
        <v>361953.15</v>
      </c>
      <c r="AS3264" s="1">
        <v>367716.32</v>
      </c>
      <c r="AT3264" s="1">
        <v>372232.55</v>
      </c>
      <c r="AU3264" s="1">
        <v>384450.56</v>
      </c>
      <c r="AV3264" s="1">
        <v>391546</v>
      </c>
      <c r="AW3264" s="1">
        <v>383318.53</v>
      </c>
      <c r="AX3264" s="1">
        <v>362755.6</v>
      </c>
      <c r="AY3264" s="1">
        <v>387437.95</v>
      </c>
      <c r="AZ3264" s="1">
        <v>370411.1</v>
      </c>
      <c r="BA3264" s="1">
        <v>383489.34</v>
      </c>
      <c r="BB3264" s="1">
        <v>391942.83</v>
      </c>
      <c r="BC3264" s="1">
        <v>400885.04</v>
      </c>
      <c r="BD3264" s="1">
        <v>409370.62</v>
      </c>
      <c r="BE3264" s="1">
        <v>417413.72</v>
      </c>
      <c r="BF3264" s="1">
        <v>425012.74</v>
      </c>
      <c r="BG3264">
        <v>2021</v>
      </c>
    </row>
    <row r="3265" spans="1:59" x14ac:dyDescent="0.3">
      <c r="A3265">
        <v>532</v>
      </c>
      <c r="B3265" t="s">
        <v>774</v>
      </c>
      <c r="C3265" t="s">
        <v>42</v>
      </c>
      <c r="D3265" t="s">
        <v>775</v>
      </c>
      <c r="E3265" t="s">
        <v>39</v>
      </c>
      <c r="F3265" t="s">
        <v>43</v>
      </c>
      <c r="G3265" t="s">
        <v>44</v>
      </c>
      <c r="H3265" t="s">
        <v>6</v>
      </c>
      <c r="I3265" t="s">
        <v>41</v>
      </c>
      <c r="J3265" s="1">
        <v>16947.62</v>
      </c>
      <c r="K3265" s="1">
        <v>18076.86</v>
      </c>
      <c r="L3265" s="1">
        <v>18315.78</v>
      </c>
      <c r="M3265" s="1">
        <v>19090.75</v>
      </c>
      <c r="N3265" s="1">
        <v>20687.45</v>
      </c>
      <c r="O3265" s="1">
        <v>20572.05</v>
      </c>
      <c r="P3265" s="1">
        <v>22588.16</v>
      </c>
      <c r="Q3265" s="1">
        <v>25387.7</v>
      </c>
      <c r="R3265" s="1">
        <v>27275.13</v>
      </c>
      <c r="S3265" s="1">
        <v>27628.74</v>
      </c>
      <c r="T3265" s="1">
        <v>28559.89</v>
      </c>
      <c r="U3265" s="1">
        <v>29859.759999999998</v>
      </c>
      <c r="V3265" s="1">
        <v>31331.95</v>
      </c>
      <c r="W3265" s="1">
        <v>32662.45</v>
      </c>
      <c r="X3265" s="1">
        <v>33947.47</v>
      </c>
      <c r="Y3265" s="1">
        <v>33918</v>
      </c>
      <c r="Z3265" s="1">
        <v>34287.300000000003</v>
      </c>
      <c r="AA3265" s="1">
        <v>35758.83</v>
      </c>
      <c r="AB3265" s="1">
        <v>33314.31</v>
      </c>
      <c r="AC3265" s="1">
        <v>33870.53</v>
      </c>
      <c r="AD3265" s="1">
        <v>36064.660000000003</v>
      </c>
      <c r="AE3265" s="1">
        <v>36165.599999999999</v>
      </c>
      <c r="AF3265" s="1">
        <v>36789.360000000001</v>
      </c>
      <c r="AG3265" s="1">
        <v>37698.51</v>
      </c>
      <c r="AH3265" s="1">
        <v>40776.36</v>
      </c>
      <c r="AI3265" s="1">
        <v>43532.18</v>
      </c>
      <c r="AJ3265" s="1">
        <v>46144.86</v>
      </c>
      <c r="AK3265" s="1">
        <v>48886.6</v>
      </c>
      <c r="AL3265" s="1">
        <v>49744.02</v>
      </c>
      <c r="AM3265" s="1">
        <v>48295.39</v>
      </c>
      <c r="AN3265" s="1">
        <v>51156.61</v>
      </c>
      <c r="AO3265" s="1">
        <v>53186.75</v>
      </c>
      <c r="AP3265" s="1">
        <v>53627.199999999997</v>
      </c>
      <c r="AQ3265" s="1">
        <v>54984.54</v>
      </c>
      <c r="AR3265" s="1">
        <v>56176.22</v>
      </c>
      <c r="AS3265" s="1">
        <v>57070.68</v>
      </c>
      <c r="AT3265" s="1">
        <v>57771.62</v>
      </c>
      <c r="AU3265" s="1">
        <v>59667.89</v>
      </c>
      <c r="AV3265" s="1">
        <v>60769.120000000003</v>
      </c>
      <c r="AW3265" s="1">
        <v>59492.19</v>
      </c>
      <c r="AX3265" s="1">
        <v>56300.76</v>
      </c>
      <c r="AY3265" s="1">
        <v>60131.54</v>
      </c>
      <c r="AZ3265" s="1">
        <v>57488.92</v>
      </c>
      <c r="BA3265" s="1">
        <v>59518.7</v>
      </c>
      <c r="BB3265" s="1">
        <v>60830.71</v>
      </c>
      <c r="BC3265" s="1">
        <v>62218.57</v>
      </c>
      <c r="BD3265" s="1">
        <v>63535.56</v>
      </c>
      <c r="BE3265" s="1">
        <v>64783.87</v>
      </c>
      <c r="BF3265" s="1">
        <v>65963.259999999995</v>
      </c>
      <c r="BG3265">
        <v>2021</v>
      </c>
    </row>
    <row r="3266" spans="1:59" x14ac:dyDescent="0.3">
      <c r="A3266">
        <v>532</v>
      </c>
      <c r="B3266" t="s">
        <v>774</v>
      </c>
      <c r="C3266" t="s">
        <v>45</v>
      </c>
      <c r="D3266" t="s">
        <v>775</v>
      </c>
      <c r="E3266" t="s">
        <v>46</v>
      </c>
      <c r="F3266" t="s">
        <v>47</v>
      </c>
      <c r="G3266" t="s">
        <v>15</v>
      </c>
      <c r="H3266" t="s">
        <v>6</v>
      </c>
      <c r="I3266" t="s">
        <v>48</v>
      </c>
      <c r="J3266" s="1">
        <v>28383.39</v>
      </c>
      <c r="K3266" s="1">
        <v>33509.07</v>
      </c>
      <c r="L3266" s="1">
        <v>37263.300000000003</v>
      </c>
      <c r="M3266" s="1">
        <v>40613.449999999997</v>
      </c>
      <c r="N3266" s="1">
        <v>48240.99</v>
      </c>
      <c r="O3266" s="1">
        <v>50564.87</v>
      </c>
      <c r="P3266" s="1">
        <v>57589.52</v>
      </c>
      <c r="Q3266" s="1">
        <v>70302.740000000005</v>
      </c>
      <c r="R3266" s="1">
        <v>82177.34</v>
      </c>
      <c r="S3266" s="1">
        <v>93697.55</v>
      </c>
      <c r="T3266" s="1">
        <v>104182.55</v>
      </c>
      <c r="U3266" s="1">
        <v>118880.02</v>
      </c>
      <c r="V3266" s="1">
        <v>137089.65</v>
      </c>
      <c r="W3266" s="1">
        <v>155219.74</v>
      </c>
      <c r="X3266" s="1">
        <v>171524.52</v>
      </c>
      <c r="Y3266" s="1">
        <v>178469.86</v>
      </c>
      <c r="Z3266" s="1">
        <v>191027.9</v>
      </c>
      <c r="AA3266" s="1">
        <v>210702.2</v>
      </c>
      <c r="AB3266" s="1">
        <v>198692.77</v>
      </c>
      <c r="AC3266" s="1">
        <v>193736.59</v>
      </c>
      <c r="AD3266" s="1">
        <v>199284.96</v>
      </c>
      <c r="AE3266" s="1">
        <v>196297.64</v>
      </c>
      <c r="AF3266" s="1">
        <v>192890.07</v>
      </c>
      <c r="AG3266" s="1">
        <v>185782.35</v>
      </c>
      <c r="AH3266" s="1">
        <v>193734.5</v>
      </c>
      <c r="AI3266" s="1">
        <v>206517.45</v>
      </c>
      <c r="AJ3266" s="1">
        <v>217741.41</v>
      </c>
      <c r="AK3266" s="1">
        <v>237915.95</v>
      </c>
      <c r="AL3266" s="1">
        <v>245191.34</v>
      </c>
      <c r="AM3266" s="1">
        <v>237156.97</v>
      </c>
      <c r="AN3266" s="1">
        <v>251886.96</v>
      </c>
      <c r="AO3266" s="1">
        <v>272090.86</v>
      </c>
      <c r="AP3266" s="1">
        <v>284069.03000000003</v>
      </c>
      <c r="AQ3266" s="1">
        <v>296537.88</v>
      </c>
      <c r="AR3266" s="1">
        <v>311600.19</v>
      </c>
      <c r="AS3266" s="1">
        <v>328095.53999999998</v>
      </c>
      <c r="AT3266" s="1">
        <v>337566.31</v>
      </c>
      <c r="AU3266" s="1">
        <v>358689.51</v>
      </c>
      <c r="AV3266" s="1">
        <v>378678.23</v>
      </c>
      <c r="AW3266" s="1">
        <v>378302.24</v>
      </c>
      <c r="AX3266" s="1">
        <v>360293.67</v>
      </c>
      <c r="AY3266" s="1">
        <v>387437.95</v>
      </c>
      <c r="AZ3266" s="1">
        <v>377117.2</v>
      </c>
      <c r="BA3266" s="1">
        <v>399520.11</v>
      </c>
      <c r="BB3266" s="1">
        <v>422243.93</v>
      </c>
      <c r="BC3266" s="1">
        <v>441651.56</v>
      </c>
      <c r="BD3266" s="1">
        <v>461466.3</v>
      </c>
      <c r="BE3266" s="1">
        <v>481475.11</v>
      </c>
      <c r="BF3266" s="1">
        <v>501520.92</v>
      </c>
      <c r="BG3266">
        <v>2021</v>
      </c>
    </row>
    <row r="3267" spans="1:59" x14ac:dyDescent="0.3">
      <c r="A3267">
        <v>532</v>
      </c>
      <c r="B3267" t="s">
        <v>774</v>
      </c>
      <c r="C3267" t="s">
        <v>49</v>
      </c>
      <c r="D3267" t="s">
        <v>775</v>
      </c>
      <c r="E3267" t="s">
        <v>46</v>
      </c>
      <c r="F3267" t="s">
        <v>50</v>
      </c>
      <c r="G3267" t="s">
        <v>28</v>
      </c>
      <c r="H3267" t="s">
        <v>6</v>
      </c>
      <c r="I3267" t="s">
        <v>48</v>
      </c>
      <c r="J3267" s="1">
        <v>5703.96</v>
      </c>
      <c r="K3267" s="1">
        <v>5995.18</v>
      </c>
      <c r="L3267" s="1">
        <v>6139.01</v>
      </c>
      <c r="M3267" s="1">
        <v>5590.16</v>
      </c>
      <c r="N3267" s="1">
        <v>6170.5</v>
      </c>
      <c r="O3267" s="1">
        <v>6490.37</v>
      </c>
      <c r="P3267" s="1">
        <v>7380.12</v>
      </c>
      <c r="Q3267" s="1">
        <v>9015.2000000000007</v>
      </c>
      <c r="R3267" s="1">
        <v>10527.46</v>
      </c>
      <c r="S3267" s="1">
        <v>12012.63</v>
      </c>
      <c r="T3267" s="1">
        <v>13374.31</v>
      </c>
      <c r="U3267" s="1">
        <v>15297.58</v>
      </c>
      <c r="V3267" s="1">
        <v>17710.509999999998</v>
      </c>
      <c r="W3267" s="1">
        <v>20065.68</v>
      </c>
      <c r="X3267" s="1">
        <v>22194.01</v>
      </c>
      <c r="Y3267" s="1">
        <v>23070.54</v>
      </c>
      <c r="Z3267" s="1">
        <v>24698.959999999999</v>
      </c>
      <c r="AA3267" s="1">
        <v>27214.6</v>
      </c>
      <c r="AB3267" s="1">
        <v>25649.09</v>
      </c>
      <c r="AC3267" s="1">
        <v>24969.01</v>
      </c>
      <c r="AD3267" s="1">
        <v>25574.49</v>
      </c>
      <c r="AE3267" s="1">
        <v>25166.9</v>
      </c>
      <c r="AF3267" s="1">
        <v>24731.08</v>
      </c>
      <c r="AG3267" s="1">
        <v>23856.48</v>
      </c>
      <c r="AH3267" s="1">
        <v>24873.9</v>
      </c>
      <c r="AI3267" s="1">
        <v>26551.77</v>
      </c>
      <c r="AJ3267" s="1">
        <v>28028.16</v>
      </c>
      <c r="AK3267" s="1">
        <v>30494.55</v>
      </c>
      <c r="AL3267" s="1">
        <v>31487.94</v>
      </c>
      <c r="AM3267" s="1">
        <v>30593.99</v>
      </c>
      <c r="AN3267" s="1">
        <v>32421.360000000001</v>
      </c>
      <c r="AO3267" s="1">
        <v>34955.15</v>
      </c>
      <c r="AP3267" s="1">
        <v>36623.75</v>
      </c>
      <c r="AQ3267" s="1">
        <v>38233.35</v>
      </c>
      <c r="AR3267" s="1">
        <v>40185.300000000003</v>
      </c>
      <c r="AS3267" s="1">
        <v>42325.35</v>
      </c>
      <c r="AT3267" s="1">
        <v>43488.2</v>
      </c>
      <c r="AU3267" s="1">
        <v>46025.67</v>
      </c>
      <c r="AV3267" s="1">
        <v>48310.04</v>
      </c>
      <c r="AW3267" s="1">
        <v>48277.98</v>
      </c>
      <c r="AX3267" s="1">
        <v>46446.06</v>
      </c>
      <c r="AY3267" s="1">
        <v>49842.47</v>
      </c>
      <c r="AZ3267" s="1">
        <v>48154.400000000001</v>
      </c>
      <c r="BA3267" s="1">
        <v>51168.05</v>
      </c>
      <c r="BB3267" s="1">
        <v>54078.37</v>
      </c>
      <c r="BC3267" s="1">
        <v>56563.98</v>
      </c>
      <c r="BD3267" s="1">
        <v>59101.73</v>
      </c>
      <c r="BE3267" s="1">
        <v>61664.33</v>
      </c>
      <c r="BF3267" s="1">
        <v>64231.68</v>
      </c>
      <c r="BG3267">
        <v>2021</v>
      </c>
    </row>
    <row r="3268" spans="1:59" x14ac:dyDescent="0.3">
      <c r="A3268">
        <v>532</v>
      </c>
      <c r="B3268" t="s">
        <v>774</v>
      </c>
      <c r="C3268" t="s">
        <v>51</v>
      </c>
      <c r="D3268" t="s">
        <v>775</v>
      </c>
      <c r="E3268" t="s">
        <v>46</v>
      </c>
      <c r="F3268" t="s">
        <v>52</v>
      </c>
      <c r="G3268" t="s">
        <v>32</v>
      </c>
      <c r="H3268" t="s">
        <v>6</v>
      </c>
      <c r="I3268" t="s">
        <v>48</v>
      </c>
      <c r="J3268" s="1">
        <v>7130.75</v>
      </c>
      <c r="K3268" s="1">
        <v>8325.4500000000007</v>
      </c>
      <c r="L3268" s="1">
        <v>8956.7199999999993</v>
      </c>
      <c r="M3268" s="1">
        <v>9701.2800000000007</v>
      </c>
      <c r="N3268" s="1">
        <v>10892.09</v>
      </c>
      <c r="O3268" s="1">
        <v>11173.81</v>
      </c>
      <c r="P3268" s="1">
        <v>12515.91</v>
      </c>
      <c r="Q3268" s="1">
        <v>14415.05</v>
      </c>
      <c r="R3268" s="1">
        <v>16032.82</v>
      </c>
      <c r="S3268" s="1">
        <v>16877.55</v>
      </c>
      <c r="T3268" s="1">
        <v>18099.259999999998</v>
      </c>
      <c r="U3268" s="1">
        <v>19563.02</v>
      </c>
      <c r="V3268" s="1">
        <v>20995.34</v>
      </c>
      <c r="W3268" s="1">
        <v>22405.62</v>
      </c>
      <c r="X3268" s="1">
        <v>23784.54</v>
      </c>
      <c r="Y3268" s="1">
        <v>24262.17</v>
      </c>
      <c r="Z3268" s="1">
        <v>24975.439999999999</v>
      </c>
      <c r="AA3268" s="1">
        <v>26496.45</v>
      </c>
      <c r="AB3268" s="1">
        <v>24962.97</v>
      </c>
      <c r="AC3268" s="1">
        <v>25737.37</v>
      </c>
      <c r="AD3268" s="1">
        <v>28025.5</v>
      </c>
      <c r="AE3268" s="1">
        <v>28737.11</v>
      </c>
      <c r="AF3268" s="1">
        <v>29688.35</v>
      </c>
      <c r="AG3268" s="1">
        <v>31022.46</v>
      </c>
      <c r="AH3268" s="1">
        <v>34456</v>
      </c>
      <c r="AI3268" s="1">
        <v>37938.22</v>
      </c>
      <c r="AJ3268" s="1">
        <v>41456.080000000002</v>
      </c>
      <c r="AK3268" s="1">
        <v>45106.12</v>
      </c>
      <c r="AL3268" s="1">
        <v>46777.38</v>
      </c>
      <c r="AM3268" s="1">
        <v>45706.22</v>
      </c>
      <c r="AN3268" s="1">
        <v>48995.97</v>
      </c>
      <c r="AO3268" s="1">
        <v>51998.78</v>
      </c>
      <c r="AP3268" s="1">
        <v>52082.35</v>
      </c>
      <c r="AQ3268" s="1">
        <v>53453.57</v>
      </c>
      <c r="AR3268" s="1">
        <v>54604.91</v>
      </c>
      <c r="AS3268" s="1">
        <v>56266.94</v>
      </c>
      <c r="AT3268" s="1">
        <v>56903.21</v>
      </c>
      <c r="AU3268" s="1">
        <v>59667.89</v>
      </c>
      <c r="AV3268" s="1">
        <v>62230.15</v>
      </c>
      <c r="AW3268" s="1">
        <v>62015.21</v>
      </c>
      <c r="AX3268" s="1">
        <v>59454.34</v>
      </c>
      <c r="AY3268" s="1">
        <v>66352.009999999995</v>
      </c>
      <c r="AZ3268" s="1">
        <v>67879.710000000006</v>
      </c>
      <c r="BA3268" s="1">
        <v>72860.759999999995</v>
      </c>
      <c r="BB3268" s="1">
        <v>76153.850000000006</v>
      </c>
      <c r="BC3268" s="1">
        <v>79461.33</v>
      </c>
      <c r="BD3268" s="1">
        <v>82717.83</v>
      </c>
      <c r="BE3268" s="1">
        <v>85885.13</v>
      </c>
      <c r="BF3268" s="1">
        <v>89069.1</v>
      </c>
      <c r="BG3268">
        <v>2021</v>
      </c>
    </row>
    <row r="3269" spans="1:59" x14ac:dyDescent="0.3">
      <c r="A3269">
        <v>532</v>
      </c>
      <c r="B3269" t="s">
        <v>774</v>
      </c>
      <c r="C3269" t="s">
        <v>53</v>
      </c>
      <c r="D3269" t="s">
        <v>775</v>
      </c>
      <c r="E3269" t="s">
        <v>54</v>
      </c>
      <c r="F3269" t="s">
        <v>55</v>
      </c>
      <c r="G3269" t="s">
        <v>56</v>
      </c>
    </row>
    <row r="3270" spans="1:59" x14ac:dyDescent="0.3">
      <c r="A3270">
        <v>532</v>
      </c>
      <c r="B3270" t="s">
        <v>774</v>
      </c>
      <c r="C3270" t="s">
        <v>57</v>
      </c>
      <c r="D3270" t="s">
        <v>775</v>
      </c>
      <c r="E3270" t="s">
        <v>58</v>
      </c>
      <c r="F3270" t="s">
        <v>59</v>
      </c>
      <c r="G3270" t="s">
        <v>60</v>
      </c>
      <c r="I3270" t="s">
        <v>29</v>
      </c>
      <c r="J3270">
        <v>0.26900000000000002</v>
      </c>
      <c r="K3270">
        <v>0.28799999999999998</v>
      </c>
      <c r="L3270">
        <v>0.29499999999999998</v>
      </c>
      <c r="M3270">
        <v>0.30499999999999999</v>
      </c>
      <c r="N3270">
        <v>0.32200000000000001</v>
      </c>
      <c r="O3270">
        <v>0.313</v>
      </c>
      <c r="P3270">
        <v>0.33600000000000002</v>
      </c>
      <c r="Q3270">
        <v>0.36699999999999999</v>
      </c>
      <c r="R3270">
        <v>0.38100000000000001</v>
      </c>
      <c r="S3270">
        <v>0.376</v>
      </c>
      <c r="T3270">
        <v>0.376</v>
      </c>
      <c r="U3270">
        <v>0.38800000000000001</v>
      </c>
      <c r="V3270">
        <v>0.371</v>
      </c>
      <c r="W3270">
        <v>0.38600000000000001</v>
      </c>
      <c r="X3270">
        <v>0.39800000000000002</v>
      </c>
      <c r="Y3270">
        <v>0.39300000000000002</v>
      </c>
      <c r="Z3270">
        <v>0.39500000000000002</v>
      </c>
      <c r="AA3270">
        <v>0.39900000000000002</v>
      </c>
      <c r="AB3270">
        <v>0.36499999999999999</v>
      </c>
      <c r="AC3270">
        <v>0.36199999999999999</v>
      </c>
      <c r="AD3270">
        <v>0.372</v>
      </c>
      <c r="AE3270">
        <v>0.36499999999999999</v>
      </c>
      <c r="AF3270">
        <v>0.36099999999999999</v>
      </c>
      <c r="AG3270">
        <v>0.35799999999999998</v>
      </c>
      <c r="AH3270">
        <v>0.36899999999999999</v>
      </c>
      <c r="AI3270">
        <v>0.379</v>
      </c>
      <c r="AJ3270">
        <v>0.38500000000000001</v>
      </c>
      <c r="AK3270">
        <v>0.38900000000000001</v>
      </c>
      <c r="AL3270">
        <v>0.38600000000000001</v>
      </c>
      <c r="AM3270">
        <v>0.378</v>
      </c>
      <c r="AN3270">
        <v>0.38300000000000001</v>
      </c>
      <c r="AO3270">
        <v>0.38600000000000001</v>
      </c>
      <c r="AP3270">
        <v>0.37</v>
      </c>
      <c r="AQ3270">
        <v>0.36399999999999999</v>
      </c>
      <c r="AR3270">
        <v>0.36099999999999999</v>
      </c>
      <c r="AS3270">
        <v>0.36699999999999999</v>
      </c>
      <c r="AT3270">
        <v>0.36099999999999999</v>
      </c>
      <c r="AU3270">
        <v>0.36099999999999999</v>
      </c>
      <c r="AV3270">
        <v>0.35899999999999999</v>
      </c>
      <c r="AW3270">
        <v>0.34300000000000003</v>
      </c>
      <c r="AX3270">
        <v>0.33100000000000002</v>
      </c>
      <c r="AY3270">
        <v>0.33100000000000002</v>
      </c>
      <c r="AZ3270">
        <v>0.31</v>
      </c>
      <c r="BA3270">
        <v>0.314</v>
      </c>
      <c r="BB3270">
        <v>0.314</v>
      </c>
      <c r="BC3270">
        <v>0.313</v>
      </c>
      <c r="BD3270">
        <v>0.312</v>
      </c>
      <c r="BE3270">
        <v>0.31</v>
      </c>
      <c r="BF3270">
        <v>0.308</v>
      </c>
      <c r="BG3270">
        <v>2022</v>
      </c>
    </row>
    <row r="3271" spans="1:59" x14ac:dyDescent="0.3">
      <c r="A3271">
        <v>532</v>
      </c>
      <c r="B3271" t="s">
        <v>774</v>
      </c>
      <c r="C3271" t="s">
        <v>61</v>
      </c>
      <c r="D3271" t="s">
        <v>775</v>
      </c>
      <c r="E3271" t="s">
        <v>62</v>
      </c>
      <c r="F3271" t="s">
        <v>63</v>
      </c>
      <c r="G3271" t="s">
        <v>64</v>
      </c>
      <c r="I3271" t="s">
        <v>29</v>
      </c>
      <c r="J3271">
        <v>3.98</v>
      </c>
      <c r="K3271">
        <v>4.0250000000000004</v>
      </c>
      <c r="L3271">
        <v>4.16</v>
      </c>
      <c r="M3271">
        <v>4.1859999999999999</v>
      </c>
      <c r="N3271">
        <v>4.4290000000000003</v>
      </c>
      <c r="O3271">
        <v>4.5250000000000004</v>
      </c>
      <c r="P3271">
        <v>4.601</v>
      </c>
      <c r="Q3271">
        <v>4.8769999999999998</v>
      </c>
      <c r="R3271">
        <v>5.1260000000000003</v>
      </c>
      <c r="S3271">
        <v>5.5519999999999996</v>
      </c>
      <c r="T3271">
        <v>5.7560000000000002</v>
      </c>
      <c r="U3271">
        <v>6.077</v>
      </c>
      <c r="V3271">
        <v>6.53</v>
      </c>
      <c r="W3271">
        <v>6.9279999999999999</v>
      </c>
      <c r="X3271">
        <v>7.2119999999999997</v>
      </c>
      <c r="Y3271">
        <v>7.3559999999999999</v>
      </c>
      <c r="Z3271">
        <v>7.649</v>
      </c>
      <c r="AA3271">
        <v>7.952</v>
      </c>
      <c r="AB3271">
        <v>7.96</v>
      </c>
      <c r="AC3271">
        <v>7.5270000000000001</v>
      </c>
      <c r="AD3271">
        <v>7.1109999999999998</v>
      </c>
      <c r="AE3271">
        <v>6.8310000000000004</v>
      </c>
      <c r="AF3271">
        <v>6.4969999999999999</v>
      </c>
      <c r="AG3271">
        <v>5.9889999999999999</v>
      </c>
      <c r="AH3271">
        <v>5.6230000000000002</v>
      </c>
      <c r="AI3271">
        <v>5.444</v>
      </c>
      <c r="AJ3271">
        <v>5.2519999999999998</v>
      </c>
      <c r="AK3271">
        <v>5.2750000000000004</v>
      </c>
      <c r="AL3271">
        <v>5.242</v>
      </c>
      <c r="AM3271">
        <v>5.1890000000000001</v>
      </c>
      <c r="AN3271">
        <v>5.141</v>
      </c>
      <c r="AO3271">
        <v>5.2329999999999997</v>
      </c>
      <c r="AP3271">
        <v>5.4539999999999997</v>
      </c>
      <c r="AQ3271">
        <v>5.548</v>
      </c>
      <c r="AR3271">
        <v>5.7060000000000004</v>
      </c>
      <c r="AS3271">
        <v>5.8310000000000004</v>
      </c>
      <c r="AT3271">
        <v>5.9320000000000004</v>
      </c>
      <c r="AU3271">
        <v>6.0110000000000001</v>
      </c>
      <c r="AV3271">
        <v>6.085</v>
      </c>
      <c r="AW3271">
        <v>6.1</v>
      </c>
      <c r="AX3271">
        <v>6.06</v>
      </c>
      <c r="AY3271">
        <v>5.8390000000000004</v>
      </c>
      <c r="AZ3271">
        <v>5.556</v>
      </c>
      <c r="BA3271">
        <v>5.4829999999999997</v>
      </c>
      <c r="BB3271">
        <v>5.5449999999999999</v>
      </c>
      <c r="BC3271">
        <v>5.5579999999999998</v>
      </c>
      <c r="BD3271">
        <v>5.5789999999999997</v>
      </c>
      <c r="BE3271">
        <v>5.6059999999999999</v>
      </c>
      <c r="BF3271">
        <v>5.6310000000000002</v>
      </c>
      <c r="BG3271">
        <v>2022</v>
      </c>
    </row>
    <row r="3272" spans="1:59" x14ac:dyDescent="0.3">
      <c r="A3272">
        <v>532</v>
      </c>
      <c r="B3272" t="s">
        <v>774</v>
      </c>
      <c r="C3272" t="s">
        <v>65</v>
      </c>
      <c r="D3272" t="s">
        <v>775</v>
      </c>
      <c r="E3272" t="s">
        <v>66</v>
      </c>
      <c r="F3272" t="s">
        <v>67</v>
      </c>
      <c r="G3272" t="s">
        <v>68</v>
      </c>
      <c r="I3272" t="s">
        <v>776</v>
      </c>
      <c r="J3272">
        <v>34.853000000000002</v>
      </c>
      <c r="K3272">
        <v>34.94</v>
      </c>
      <c r="L3272">
        <v>30.983000000000001</v>
      </c>
      <c r="M3272">
        <v>26.669</v>
      </c>
      <c r="N3272">
        <v>24.417999999999999</v>
      </c>
      <c r="O3272">
        <v>21.5</v>
      </c>
      <c r="P3272">
        <v>23.431999999999999</v>
      </c>
      <c r="Q3272">
        <v>26.068000000000001</v>
      </c>
      <c r="R3272">
        <v>28.352</v>
      </c>
      <c r="S3272">
        <v>26.523</v>
      </c>
      <c r="T3272">
        <v>27.17</v>
      </c>
      <c r="U3272">
        <v>26.920999999999999</v>
      </c>
      <c r="V3272">
        <v>28.177</v>
      </c>
      <c r="W3272">
        <v>27.25</v>
      </c>
      <c r="X3272">
        <v>31.379000000000001</v>
      </c>
      <c r="Y3272">
        <v>34.290999999999997</v>
      </c>
      <c r="Z3272">
        <v>31.8</v>
      </c>
      <c r="AA3272">
        <v>34.200000000000003</v>
      </c>
      <c r="AB3272">
        <v>29.004000000000001</v>
      </c>
      <c r="AC3272">
        <v>24.98</v>
      </c>
      <c r="AD3272">
        <v>27.582000000000001</v>
      </c>
      <c r="AE3272">
        <v>25.491</v>
      </c>
      <c r="AF3272">
        <v>23.181000000000001</v>
      </c>
      <c r="AG3272">
        <v>22.38</v>
      </c>
      <c r="AH3272">
        <v>22.356999999999999</v>
      </c>
      <c r="AI3272">
        <v>21.06</v>
      </c>
      <c r="AJ3272">
        <v>22.285</v>
      </c>
      <c r="AK3272">
        <v>21.396000000000001</v>
      </c>
      <c r="AL3272">
        <v>21.041</v>
      </c>
      <c r="AM3272">
        <v>21.847000000000001</v>
      </c>
      <c r="AN3272">
        <v>23.89</v>
      </c>
      <c r="AO3272">
        <v>24.143000000000001</v>
      </c>
      <c r="AP3272">
        <v>25.22</v>
      </c>
      <c r="AQ3272">
        <v>24.03</v>
      </c>
      <c r="AR3272">
        <v>23.821999999999999</v>
      </c>
      <c r="AS3272">
        <v>21.541</v>
      </c>
      <c r="AT3272">
        <v>21.507000000000001</v>
      </c>
      <c r="AU3272">
        <v>22.068999999999999</v>
      </c>
      <c r="AV3272">
        <v>21.995000000000001</v>
      </c>
      <c r="AW3272">
        <v>18.190000000000001</v>
      </c>
      <c r="AX3272">
        <v>18.981999999999999</v>
      </c>
      <c r="AY3272">
        <v>16.777000000000001</v>
      </c>
      <c r="AZ3272">
        <v>14.964</v>
      </c>
      <c r="BA3272">
        <v>16.027000000000001</v>
      </c>
      <c r="BB3272">
        <v>16.556999999999999</v>
      </c>
      <c r="BC3272">
        <v>17.041</v>
      </c>
      <c r="BD3272">
        <v>17.198</v>
      </c>
      <c r="BE3272">
        <v>17.396000000000001</v>
      </c>
      <c r="BF3272">
        <v>17.591000000000001</v>
      </c>
      <c r="BG3272">
        <v>2022</v>
      </c>
    </row>
    <row r="3273" spans="1:59" x14ac:dyDescent="0.3">
      <c r="A3273">
        <v>532</v>
      </c>
      <c r="B3273" t="s">
        <v>774</v>
      </c>
      <c r="C3273" t="s">
        <v>69</v>
      </c>
      <c r="D3273" t="s">
        <v>775</v>
      </c>
      <c r="E3273" t="s">
        <v>70</v>
      </c>
      <c r="F3273" t="s">
        <v>71</v>
      </c>
      <c r="G3273" t="s">
        <v>68</v>
      </c>
      <c r="I3273" t="s">
        <v>776</v>
      </c>
      <c r="J3273">
        <v>33.871000000000002</v>
      </c>
      <c r="K3273">
        <v>32.835000000000001</v>
      </c>
      <c r="L3273">
        <v>30.824000000000002</v>
      </c>
      <c r="M3273">
        <v>27.614999999999998</v>
      </c>
      <c r="N3273">
        <v>31.641999999999999</v>
      </c>
      <c r="O3273">
        <v>30.669</v>
      </c>
      <c r="P3273">
        <v>32.509</v>
      </c>
      <c r="Q3273">
        <v>36.451999999999998</v>
      </c>
      <c r="R3273">
        <v>37.225999999999999</v>
      </c>
      <c r="S3273">
        <v>37.927</v>
      </c>
      <c r="T3273">
        <v>35.643999999999998</v>
      </c>
      <c r="U3273">
        <v>33.646000000000001</v>
      </c>
      <c r="V3273">
        <v>33.265999999999998</v>
      </c>
      <c r="W3273">
        <v>35.216999999999999</v>
      </c>
      <c r="X3273">
        <v>33.531999999999996</v>
      </c>
      <c r="Y3273">
        <v>31.36</v>
      </c>
      <c r="Z3273">
        <v>31.509</v>
      </c>
      <c r="AA3273">
        <v>29.45</v>
      </c>
      <c r="AB3273">
        <v>30.006</v>
      </c>
      <c r="AC3273">
        <v>30.658999999999999</v>
      </c>
      <c r="AD3273">
        <v>31.978000000000002</v>
      </c>
      <c r="AE3273">
        <v>31.626000000000001</v>
      </c>
      <c r="AF3273">
        <v>31.073</v>
      </c>
      <c r="AG3273">
        <v>33.165999999999997</v>
      </c>
      <c r="AH3273">
        <v>32.305999999999997</v>
      </c>
      <c r="AI3273">
        <v>32.941000000000003</v>
      </c>
      <c r="AJ3273">
        <v>34.978000000000002</v>
      </c>
      <c r="AK3273">
        <v>34.417000000000002</v>
      </c>
      <c r="AL3273">
        <v>36.023000000000003</v>
      </c>
      <c r="AM3273">
        <v>31.731000000000002</v>
      </c>
      <c r="AN3273">
        <v>30.891999999999999</v>
      </c>
      <c r="AO3273">
        <v>29.701000000000001</v>
      </c>
      <c r="AP3273">
        <v>26.797999999999998</v>
      </c>
      <c r="AQ3273">
        <v>25.548999999999999</v>
      </c>
      <c r="AR3273">
        <v>25.213999999999999</v>
      </c>
      <c r="AS3273">
        <v>24.859000000000002</v>
      </c>
      <c r="AT3273">
        <v>25.462</v>
      </c>
      <c r="AU3273">
        <v>26.65</v>
      </c>
      <c r="AV3273">
        <v>25.731000000000002</v>
      </c>
      <c r="AW3273">
        <v>24.042000000000002</v>
      </c>
      <c r="AX3273">
        <v>25.971</v>
      </c>
      <c r="AY3273">
        <v>28.614000000000001</v>
      </c>
      <c r="AZ3273">
        <v>25.498999999999999</v>
      </c>
      <c r="BA3273">
        <v>23.094000000000001</v>
      </c>
      <c r="BB3273">
        <v>22.861000000000001</v>
      </c>
      <c r="BC3273">
        <v>23.093</v>
      </c>
      <c r="BD3273">
        <v>23.010999999999999</v>
      </c>
      <c r="BE3273">
        <v>22.911999999999999</v>
      </c>
      <c r="BF3273">
        <v>22.77</v>
      </c>
      <c r="BG3273">
        <v>2022</v>
      </c>
    </row>
    <row r="3274" spans="1:59" x14ac:dyDescent="0.3">
      <c r="A3274">
        <v>532</v>
      </c>
      <c r="B3274" t="s">
        <v>774</v>
      </c>
      <c r="C3274" t="s">
        <v>72</v>
      </c>
      <c r="D3274" t="s">
        <v>775</v>
      </c>
      <c r="E3274" t="s">
        <v>73</v>
      </c>
      <c r="F3274" t="s">
        <v>74</v>
      </c>
      <c r="G3274" t="s">
        <v>36</v>
      </c>
      <c r="I3274" t="s">
        <v>777</v>
      </c>
      <c r="J3274">
        <v>19.555</v>
      </c>
      <c r="K3274">
        <v>21.408000000000001</v>
      </c>
      <c r="L3274">
        <v>23.766999999999999</v>
      </c>
      <c r="M3274">
        <v>26.125</v>
      </c>
      <c r="N3274">
        <v>28.358000000000001</v>
      </c>
      <c r="O3274">
        <v>29.367000000000001</v>
      </c>
      <c r="P3274">
        <v>30.417000000000002</v>
      </c>
      <c r="Q3274">
        <v>32.142000000000003</v>
      </c>
      <c r="R3274">
        <v>34.658000000000001</v>
      </c>
      <c r="S3274">
        <v>38.200000000000003</v>
      </c>
      <c r="T3274">
        <v>42.142000000000003</v>
      </c>
      <c r="U3274">
        <v>46.857999999999997</v>
      </c>
      <c r="V3274">
        <v>51.35</v>
      </c>
      <c r="W3274">
        <v>55.866999999999997</v>
      </c>
      <c r="X3274">
        <v>60.792000000000002</v>
      </c>
      <c r="Y3274">
        <v>66.283000000000001</v>
      </c>
      <c r="Z3274">
        <v>70.474999999999994</v>
      </c>
      <c r="AA3274">
        <v>74.575000000000003</v>
      </c>
      <c r="AB3274">
        <v>76.683000000000007</v>
      </c>
      <c r="AC3274">
        <v>73.641999999999996</v>
      </c>
      <c r="AD3274">
        <v>70.900000000000006</v>
      </c>
      <c r="AE3274">
        <v>69.757999999999996</v>
      </c>
      <c r="AF3274">
        <v>67.632999999999996</v>
      </c>
      <c r="AG3274">
        <v>65.882999999999996</v>
      </c>
      <c r="AH3274">
        <v>65.641999999999996</v>
      </c>
      <c r="AI3274">
        <v>66.242000000000004</v>
      </c>
      <c r="AJ3274">
        <v>67.566999999999993</v>
      </c>
      <c r="AK3274">
        <v>68.941999999999993</v>
      </c>
      <c r="AL3274">
        <v>71.908000000000001</v>
      </c>
      <c r="AM3274">
        <v>72.325000000000003</v>
      </c>
      <c r="AN3274">
        <v>73.983000000000004</v>
      </c>
      <c r="AO3274">
        <v>77.908000000000001</v>
      </c>
      <c r="AP3274">
        <v>81.066999999999993</v>
      </c>
      <c r="AQ3274">
        <v>84.582999999999998</v>
      </c>
      <c r="AR3274">
        <v>88.325000000000003</v>
      </c>
      <c r="AS3274">
        <v>90.966999999999999</v>
      </c>
      <c r="AT3274">
        <v>93.158000000000001</v>
      </c>
      <c r="AU3274">
        <v>94.55</v>
      </c>
      <c r="AV3274">
        <v>96.825000000000003</v>
      </c>
      <c r="AW3274">
        <v>99.617000000000004</v>
      </c>
      <c r="AX3274">
        <v>99.867000000000004</v>
      </c>
      <c r="AY3274">
        <v>101.43300000000001</v>
      </c>
      <c r="AZ3274">
        <v>103.342</v>
      </c>
      <c r="BA3274">
        <v>105.61499999999999</v>
      </c>
      <c r="BB3274">
        <v>108.044</v>
      </c>
      <c r="BC3274">
        <v>110.637</v>
      </c>
      <c r="BD3274">
        <v>113.40300000000001</v>
      </c>
      <c r="BE3274">
        <v>116.238</v>
      </c>
      <c r="BF3274">
        <v>119.14400000000001</v>
      </c>
      <c r="BG3274">
        <v>2022</v>
      </c>
    </row>
    <row r="3275" spans="1:59" x14ac:dyDescent="0.3">
      <c r="A3275">
        <v>532</v>
      </c>
      <c r="B3275" t="s">
        <v>774</v>
      </c>
      <c r="C3275" t="s">
        <v>76</v>
      </c>
      <c r="D3275" t="s">
        <v>775</v>
      </c>
      <c r="E3275" t="s">
        <v>73</v>
      </c>
      <c r="F3275" t="s">
        <v>77</v>
      </c>
      <c r="G3275" t="s">
        <v>21</v>
      </c>
      <c r="I3275" t="s">
        <v>78</v>
      </c>
      <c r="J3275">
        <v>4.444</v>
      </c>
      <c r="K3275">
        <v>9.4789999999999992</v>
      </c>
      <c r="L3275">
        <v>11.016</v>
      </c>
      <c r="M3275">
        <v>9.923</v>
      </c>
      <c r="N3275">
        <v>8.5489999999999995</v>
      </c>
      <c r="O3275">
        <v>3.556</v>
      </c>
      <c r="P3275">
        <v>3.5750000000000002</v>
      </c>
      <c r="Q3275">
        <v>5.6710000000000003</v>
      </c>
      <c r="R3275">
        <v>7.83</v>
      </c>
      <c r="S3275">
        <v>10.218999999999999</v>
      </c>
      <c r="T3275">
        <v>10.318</v>
      </c>
      <c r="U3275">
        <v>11.192</v>
      </c>
      <c r="V3275">
        <v>9.5860000000000003</v>
      </c>
      <c r="W3275">
        <v>8.7959999999999994</v>
      </c>
      <c r="X3275">
        <v>8.8160000000000007</v>
      </c>
      <c r="Y3275">
        <v>9.0340000000000007</v>
      </c>
      <c r="Z3275">
        <v>6.3239999999999998</v>
      </c>
      <c r="AA3275">
        <v>5.8179999999999996</v>
      </c>
      <c r="AB3275">
        <v>2.827</v>
      </c>
      <c r="AC3275">
        <v>-3.9670000000000001</v>
      </c>
      <c r="AD3275">
        <v>-3.7229999999999999</v>
      </c>
      <c r="AE3275">
        <v>-1.61</v>
      </c>
      <c r="AF3275">
        <v>-3.0459999999999998</v>
      </c>
      <c r="AG3275">
        <v>-2.5870000000000002</v>
      </c>
      <c r="AH3275">
        <v>-0.36699999999999999</v>
      </c>
      <c r="AI3275">
        <v>0.91400000000000003</v>
      </c>
      <c r="AJ3275">
        <v>2</v>
      </c>
      <c r="AK3275">
        <v>2.0350000000000001</v>
      </c>
      <c r="AL3275">
        <v>4.3029999999999999</v>
      </c>
      <c r="AM3275">
        <v>0.57899999999999996</v>
      </c>
      <c r="AN3275">
        <v>2.2930000000000001</v>
      </c>
      <c r="AO3275">
        <v>5.3049999999999997</v>
      </c>
      <c r="AP3275">
        <v>4.0540000000000003</v>
      </c>
      <c r="AQ3275">
        <v>4.3380000000000001</v>
      </c>
      <c r="AR3275">
        <v>4.4240000000000004</v>
      </c>
      <c r="AS3275">
        <v>2.9910000000000001</v>
      </c>
      <c r="AT3275">
        <v>2.4089999999999998</v>
      </c>
      <c r="AU3275">
        <v>1.494</v>
      </c>
      <c r="AV3275">
        <v>2.4060000000000001</v>
      </c>
      <c r="AW3275">
        <v>2.883</v>
      </c>
      <c r="AX3275">
        <v>0.251</v>
      </c>
      <c r="AY3275">
        <v>1.569</v>
      </c>
      <c r="AZ3275">
        <v>1.881</v>
      </c>
      <c r="BA3275">
        <v>2.2000000000000002</v>
      </c>
      <c r="BB3275">
        <v>2.2999999999999998</v>
      </c>
      <c r="BC3275">
        <v>2.4</v>
      </c>
      <c r="BD3275">
        <v>2.5</v>
      </c>
      <c r="BE3275">
        <v>2.5</v>
      </c>
      <c r="BF3275">
        <v>2.5</v>
      </c>
      <c r="BG3275">
        <v>2022</v>
      </c>
    </row>
    <row r="3276" spans="1:59" x14ac:dyDescent="0.3">
      <c r="A3276">
        <v>532</v>
      </c>
      <c r="B3276" t="s">
        <v>774</v>
      </c>
      <c r="C3276" t="s">
        <v>79</v>
      </c>
      <c r="D3276" t="s">
        <v>775</v>
      </c>
      <c r="E3276" t="s">
        <v>80</v>
      </c>
      <c r="F3276" t="s">
        <v>81</v>
      </c>
      <c r="G3276" t="s">
        <v>36</v>
      </c>
      <c r="I3276" t="s">
        <v>777</v>
      </c>
      <c r="J3276" t="s">
        <v>18</v>
      </c>
      <c r="K3276">
        <v>22.4</v>
      </c>
      <c r="L3276">
        <v>24.7</v>
      </c>
      <c r="M3276">
        <v>27.4</v>
      </c>
      <c r="N3276">
        <v>28.8</v>
      </c>
      <c r="O3276">
        <v>29.7</v>
      </c>
      <c r="P3276">
        <v>30.9</v>
      </c>
      <c r="Q3276">
        <v>33.200000000000003</v>
      </c>
      <c r="R3276">
        <v>36</v>
      </c>
      <c r="S3276">
        <v>39.6</v>
      </c>
      <c r="T3276">
        <v>44.2</v>
      </c>
      <c r="U3276">
        <v>48.5</v>
      </c>
      <c r="V3276">
        <v>53.2</v>
      </c>
      <c r="W3276">
        <v>58</v>
      </c>
      <c r="X3276">
        <v>63.5</v>
      </c>
      <c r="Y3276">
        <v>68</v>
      </c>
      <c r="Z3276">
        <v>72.5</v>
      </c>
      <c r="AA3276">
        <v>76.2</v>
      </c>
      <c r="AB3276">
        <v>75</v>
      </c>
      <c r="AC3276">
        <v>72</v>
      </c>
      <c r="AD3276">
        <v>70.5</v>
      </c>
      <c r="AE3276">
        <v>68</v>
      </c>
      <c r="AF3276">
        <v>66.900000000000006</v>
      </c>
      <c r="AG3276">
        <v>65.7</v>
      </c>
      <c r="AH3276">
        <v>65.900000000000006</v>
      </c>
      <c r="AI3276">
        <v>66.8</v>
      </c>
      <c r="AJ3276">
        <v>68.3</v>
      </c>
      <c r="AK3276">
        <v>70.900000000000006</v>
      </c>
      <c r="AL3276">
        <v>72.400000000000006</v>
      </c>
      <c r="AM3276">
        <v>73.5</v>
      </c>
      <c r="AN3276">
        <v>75.7</v>
      </c>
      <c r="AO3276">
        <v>80</v>
      </c>
      <c r="AP3276">
        <v>82.9</v>
      </c>
      <c r="AQ3276">
        <v>86.5</v>
      </c>
      <c r="AR3276">
        <v>90.7</v>
      </c>
      <c r="AS3276">
        <v>92.8</v>
      </c>
      <c r="AT3276">
        <v>93.9</v>
      </c>
      <c r="AU3276">
        <v>95.5</v>
      </c>
      <c r="AV3276">
        <v>97.9</v>
      </c>
      <c r="AW3276">
        <v>100.7</v>
      </c>
      <c r="AX3276">
        <v>99.8</v>
      </c>
      <c r="AY3276">
        <v>102.2</v>
      </c>
      <c r="AZ3276">
        <v>104.2</v>
      </c>
      <c r="BA3276">
        <v>106.893</v>
      </c>
      <c r="BB3276">
        <v>109.352</v>
      </c>
      <c r="BC3276">
        <v>111.976</v>
      </c>
      <c r="BD3276">
        <v>114.776</v>
      </c>
      <c r="BE3276">
        <v>117.645</v>
      </c>
      <c r="BF3276">
        <v>120.586</v>
      </c>
      <c r="BG3276">
        <v>2022</v>
      </c>
    </row>
    <row r="3277" spans="1:59" x14ac:dyDescent="0.3">
      <c r="A3277">
        <v>532</v>
      </c>
      <c r="B3277" t="s">
        <v>774</v>
      </c>
      <c r="C3277" t="s">
        <v>82</v>
      </c>
      <c r="D3277" t="s">
        <v>775</v>
      </c>
      <c r="E3277" t="s">
        <v>80</v>
      </c>
      <c r="F3277" t="s">
        <v>83</v>
      </c>
      <c r="G3277" t="s">
        <v>21</v>
      </c>
      <c r="I3277" t="s">
        <v>84</v>
      </c>
      <c r="J3277" t="s">
        <v>18</v>
      </c>
      <c r="K3277" t="s">
        <v>18</v>
      </c>
      <c r="L3277">
        <v>10.268000000000001</v>
      </c>
      <c r="M3277">
        <v>10.930999999999999</v>
      </c>
      <c r="N3277">
        <v>5.109</v>
      </c>
      <c r="O3277">
        <v>3.125</v>
      </c>
      <c r="P3277">
        <v>4.04</v>
      </c>
      <c r="Q3277">
        <v>7.4429999999999996</v>
      </c>
      <c r="R3277">
        <v>8.4339999999999993</v>
      </c>
      <c r="S3277">
        <v>10</v>
      </c>
      <c r="T3277">
        <v>11.616</v>
      </c>
      <c r="U3277">
        <v>9.7289999999999992</v>
      </c>
      <c r="V3277">
        <v>9.6910000000000007</v>
      </c>
      <c r="W3277">
        <v>9.0229999999999997</v>
      </c>
      <c r="X3277">
        <v>9.4830000000000005</v>
      </c>
      <c r="Y3277">
        <v>7.0869999999999997</v>
      </c>
      <c r="Z3277">
        <v>6.6180000000000003</v>
      </c>
      <c r="AA3277">
        <v>5.1029999999999998</v>
      </c>
      <c r="AB3277">
        <v>-1.575</v>
      </c>
      <c r="AC3277">
        <v>-4</v>
      </c>
      <c r="AD3277">
        <v>-2.0830000000000002</v>
      </c>
      <c r="AE3277">
        <v>-3.5459999999999998</v>
      </c>
      <c r="AF3277">
        <v>-1.6180000000000001</v>
      </c>
      <c r="AG3277">
        <v>-1.794</v>
      </c>
      <c r="AH3277">
        <v>0.30399999999999999</v>
      </c>
      <c r="AI3277">
        <v>1.3660000000000001</v>
      </c>
      <c r="AJ3277">
        <v>2.246</v>
      </c>
      <c r="AK3277">
        <v>3.8069999999999999</v>
      </c>
      <c r="AL3277">
        <v>2.1160000000000001</v>
      </c>
      <c r="AM3277">
        <v>1.5189999999999999</v>
      </c>
      <c r="AN3277">
        <v>2.9929999999999999</v>
      </c>
      <c r="AO3277">
        <v>5.68</v>
      </c>
      <c r="AP3277">
        <v>3.625</v>
      </c>
      <c r="AQ3277">
        <v>4.343</v>
      </c>
      <c r="AR3277">
        <v>4.8550000000000004</v>
      </c>
      <c r="AS3277">
        <v>2.3149999999999999</v>
      </c>
      <c r="AT3277">
        <v>1.1850000000000001</v>
      </c>
      <c r="AU3277">
        <v>1.704</v>
      </c>
      <c r="AV3277">
        <v>2.5129999999999999</v>
      </c>
      <c r="AW3277">
        <v>2.86</v>
      </c>
      <c r="AX3277">
        <v>-0.89400000000000002</v>
      </c>
      <c r="AY3277">
        <v>2.4049999999999998</v>
      </c>
      <c r="AZ3277">
        <v>1.9570000000000001</v>
      </c>
      <c r="BA3277">
        <v>2.585</v>
      </c>
      <c r="BB3277">
        <v>2.2999999999999998</v>
      </c>
      <c r="BC3277">
        <v>2.4</v>
      </c>
      <c r="BD3277">
        <v>2.5</v>
      </c>
      <c r="BE3277">
        <v>2.5</v>
      </c>
      <c r="BF3277">
        <v>2.5</v>
      </c>
      <c r="BG3277">
        <v>2022</v>
      </c>
    </row>
    <row r="3278" spans="1:59" x14ac:dyDescent="0.3">
      <c r="A3278">
        <v>532</v>
      </c>
      <c r="B3278" t="s">
        <v>774</v>
      </c>
      <c r="C3278" t="s">
        <v>85</v>
      </c>
      <c r="D3278" t="s">
        <v>775</v>
      </c>
      <c r="E3278" t="s">
        <v>86</v>
      </c>
      <c r="F3278" t="s">
        <v>87</v>
      </c>
      <c r="G3278" t="s">
        <v>21</v>
      </c>
      <c r="I3278" t="s">
        <v>778</v>
      </c>
      <c r="J3278">
        <v>18.483000000000001</v>
      </c>
      <c r="K3278">
        <v>12.853</v>
      </c>
      <c r="L3278">
        <v>-1.486</v>
      </c>
      <c r="M3278">
        <v>10.085000000000001</v>
      </c>
      <c r="N3278">
        <v>14.666</v>
      </c>
      <c r="O3278">
        <v>6.7759999999999998</v>
      </c>
      <c r="P3278">
        <v>13.395</v>
      </c>
      <c r="Q3278">
        <v>28.533999999999999</v>
      </c>
      <c r="R3278">
        <v>24.617999999999999</v>
      </c>
      <c r="S3278">
        <v>8.4350000000000005</v>
      </c>
      <c r="T3278">
        <v>11.416</v>
      </c>
      <c r="U3278">
        <v>17.689</v>
      </c>
      <c r="V3278">
        <v>20.437000000000001</v>
      </c>
      <c r="W3278">
        <v>11.887</v>
      </c>
      <c r="X3278">
        <v>12.949</v>
      </c>
      <c r="Y3278">
        <v>12.169</v>
      </c>
      <c r="Z3278">
        <v>4.3890000000000002</v>
      </c>
      <c r="AA3278">
        <v>6.923</v>
      </c>
      <c r="AB3278">
        <v>-5.7270000000000003</v>
      </c>
      <c r="AC3278">
        <v>-0.51100000000000001</v>
      </c>
      <c r="AD3278">
        <v>17.091999999999999</v>
      </c>
      <c r="AE3278">
        <v>-0.97399999999999998</v>
      </c>
      <c r="AF3278">
        <v>7.0419999999999998</v>
      </c>
      <c r="AG3278">
        <v>11.429</v>
      </c>
      <c r="AH3278">
        <v>14.398</v>
      </c>
      <c r="AI3278">
        <v>9.33</v>
      </c>
      <c r="AJ3278">
        <v>9.9030000000000005</v>
      </c>
      <c r="AK3278">
        <v>9.0589999999999993</v>
      </c>
      <c r="AL3278">
        <v>3.2469999999999999</v>
      </c>
      <c r="AM3278">
        <v>-8.0329999999999995</v>
      </c>
      <c r="AN3278">
        <v>18.228999999999999</v>
      </c>
      <c r="AO3278">
        <v>5.6029999999999998</v>
      </c>
      <c r="AP3278">
        <v>4.2409999999999997</v>
      </c>
      <c r="AQ3278">
        <v>8.282</v>
      </c>
      <c r="AR3278">
        <v>1.026</v>
      </c>
      <c r="AS3278">
        <v>-1.764</v>
      </c>
      <c r="AT3278">
        <v>0.86799999999999999</v>
      </c>
      <c r="AU3278">
        <v>6.6139999999999999</v>
      </c>
      <c r="AV3278">
        <v>4.4870000000000001</v>
      </c>
      <c r="AW3278">
        <v>-7.2450000000000001</v>
      </c>
      <c r="AX3278">
        <v>-6.8579999999999997</v>
      </c>
      <c r="AY3278">
        <v>15.821999999999999</v>
      </c>
      <c r="AZ3278">
        <v>-12.193</v>
      </c>
      <c r="BA3278">
        <v>-4.4160000000000004</v>
      </c>
      <c r="BB3278">
        <v>8.3450000000000006</v>
      </c>
      <c r="BC3278">
        <v>5.6379999999999999</v>
      </c>
      <c r="BD3278">
        <v>4.1429999999999998</v>
      </c>
      <c r="BE3278">
        <v>4.0590000000000002</v>
      </c>
      <c r="BF3278">
        <v>4.0789999999999997</v>
      </c>
      <c r="BG3278">
        <v>2022</v>
      </c>
    </row>
    <row r="3279" spans="1:59" x14ac:dyDescent="0.3">
      <c r="A3279">
        <v>532</v>
      </c>
      <c r="B3279" t="s">
        <v>774</v>
      </c>
      <c r="C3279" t="s">
        <v>89</v>
      </c>
      <c r="D3279" t="s">
        <v>775</v>
      </c>
      <c r="E3279" t="s">
        <v>90</v>
      </c>
      <c r="F3279" t="s">
        <v>91</v>
      </c>
      <c r="G3279" t="s">
        <v>21</v>
      </c>
      <c r="I3279" t="s">
        <v>778</v>
      </c>
      <c r="J3279">
        <v>15.631</v>
      </c>
      <c r="K3279">
        <v>10.007999999999999</v>
      </c>
      <c r="L3279">
        <v>-2.0870000000000002</v>
      </c>
      <c r="M3279">
        <v>9.4789999999999992</v>
      </c>
      <c r="N3279">
        <v>14.805</v>
      </c>
      <c r="O3279">
        <v>6.431</v>
      </c>
      <c r="P3279">
        <v>13.558</v>
      </c>
      <c r="Q3279">
        <v>31.748999999999999</v>
      </c>
      <c r="R3279">
        <v>26.768000000000001</v>
      </c>
      <c r="S3279">
        <v>8.9250000000000007</v>
      </c>
      <c r="T3279">
        <v>11.536</v>
      </c>
      <c r="U3279">
        <v>19.132999999999999</v>
      </c>
      <c r="V3279">
        <v>22.306000000000001</v>
      </c>
      <c r="W3279">
        <v>13.031000000000001</v>
      </c>
      <c r="X3279">
        <v>13.670999999999999</v>
      </c>
      <c r="Y3279">
        <v>13.801</v>
      </c>
      <c r="Z3279">
        <v>4.3129999999999997</v>
      </c>
      <c r="AA3279">
        <v>7.2619999999999996</v>
      </c>
      <c r="AB3279">
        <v>-6.9420000000000002</v>
      </c>
      <c r="AC3279">
        <v>-5.5E-2</v>
      </c>
      <c r="AD3279">
        <v>20.192</v>
      </c>
      <c r="AE3279">
        <v>-1.45</v>
      </c>
      <c r="AF3279">
        <v>8.5299999999999994</v>
      </c>
      <c r="AG3279">
        <v>15.48</v>
      </c>
      <c r="AH3279">
        <v>15.182</v>
      </c>
      <c r="AI3279">
        <v>9.1660000000000004</v>
      </c>
      <c r="AJ3279">
        <v>9.4090000000000007</v>
      </c>
      <c r="AK3279">
        <v>9.8520000000000003</v>
      </c>
      <c r="AL3279">
        <v>3.7330000000000001</v>
      </c>
      <c r="AM3279">
        <v>-6.9539999999999997</v>
      </c>
      <c r="AN3279">
        <v>19.88</v>
      </c>
      <c r="AO3279">
        <v>6.6630000000000003</v>
      </c>
      <c r="AP3279">
        <v>4.5750000000000002</v>
      </c>
      <c r="AQ3279">
        <v>9.9190000000000005</v>
      </c>
      <c r="AR3279">
        <v>1.4750000000000001</v>
      </c>
      <c r="AS3279">
        <v>-2.673</v>
      </c>
      <c r="AT3279">
        <v>0.70799999999999996</v>
      </c>
      <c r="AU3279">
        <v>7.2720000000000002</v>
      </c>
      <c r="AV3279">
        <v>4.7229999999999999</v>
      </c>
      <c r="AW3279">
        <v>-8.2460000000000004</v>
      </c>
      <c r="AX3279">
        <v>-3.1840000000000002</v>
      </c>
      <c r="AY3279">
        <v>17.161999999999999</v>
      </c>
      <c r="AZ3279">
        <v>-13.156000000000001</v>
      </c>
      <c r="BA3279">
        <v>-8.1809999999999992</v>
      </c>
      <c r="BB3279">
        <v>7.7320000000000002</v>
      </c>
      <c r="BC3279">
        <v>5.8170000000000002</v>
      </c>
      <c r="BD3279">
        <v>4.1440000000000001</v>
      </c>
      <c r="BE3279">
        <v>4.0590000000000002</v>
      </c>
      <c r="BF3279">
        <v>4.0659999999999998</v>
      </c>
      <c r="BG3279">
        <v>2022</v>
      </c>
    </row>
    <row r="3280" spans="1:59" x14ac:dyDescent="0.3">
      <c r="A3280">
        <v>532</v>
      </c>
      <c r="B3280" t="s">
        <v>774</v>
      </c>
      <c r="C3280" t="s">
        <v>92</v>
      </c>
      <c r="D3280" t="s">
        <v>775</v>
      </c>
      <c r="E3280" t="s">
        <v>93</v>
      </c>
      <c r="F3280" t="s">
        <v>94</v>
      </c>
      <c r="G3280" t="s">
        <v>21</v>
      </c>
      <c r="I3280" t="s">
        <v>778</v>
      </c>
      <c r="J3280">
        <v>14.7</v>
      </c>
      <c r="K3280">
        <v>13.849</v>
      </c>
      <c r="L3280">
        <v>-0.94199999999999995</v>
      </c>
      <c r="M3280">
        <v>12.076000000000001</v>
      </c>
      <c r="N3280">
        <v>19.100000000000001</v>
      </c>
      <c r="O3280">
        <v>5.4630000000000001</v>
      </c>
      <c r="P3280">
        <v>14.585000000000001</v>
      </c>
      <c r="Q3280">
        <v>28.408999999999999</v>
      </c>
      <c r="R3280">
        <v>21.530999999999999</v>
      </c>
      <c r="S3280">
        <v>8.2579999999999991</v>
      </c>
      <c r="T3280">
        <v>8.1829999999999998</v>
      </c>
      <c r="U3280">
        <v>14.423</v>
      </c>
      <c r="V3280">
        <v>17.542000000000002</v>
      </c>
      <c r="W3280">
        <v>12.378</v>
      </c>
      <c r="X3280">
        <v>9.4350000000000005</v>
      </c>
      <c r="Y3280">
        <v>9.9130000000000003</v>
      </c>
      <c r="Z3280">
        <v>5.6479999999999997</v>
      </c>
      <c r="AA3280">
        <v>4.8120000000000003</v>
      </c>
      <c r="AB3280">
        <v>-4.4580000000000002</v>
      </c>
      <c r="AC3280">
        <v>4.5190000000000001</v>
      </c>
      <c r="AD3280">
        <v>16.916</v>
      </c>
      <c r="AE3280">
        <v>-1.0509999999999999</v>
      </c>
      <c r="AF3280">
        <v>8.5630000000000006</v>
      </c>
      <c r="AG3280">
        <v>13.105</v>
      </c>
      <c r="AH3280">
        <v>16.106000000000002</v>
      </c>
      <c r="AI3280">
        <v>12.167999999999999</v>
      </c>
      <c r="AJ3280">
        <v>10.175000000000001</v>
      </c>
      <c r="AK3280">
        <v>8.2409999999999997</v>
      </c>
      <c r="AL3280">
        <v>3.52</v>
      </c>
      <c r="AM3280">
        <v>-9.1210000000000004</v>
      </c>
      <c r="AN3280">
        <v>17.57</v>
      </c>
      <c r="AO3280">
        <v>4.8079999999999998</v>
      </c>
      <c r="AP3280">
        <v>3.2050000000000001</v>
      </c>
      <c r="AQ3280">
        <v>7.8179999999999996</v>
      </c>
      <c r="AR3280">
        <v>0.97299999999999998</v>
      </c>
      <c r="AS3280">
        <v>-1.371</v>
      </c>
      <c r="AT3280">
        <v>0.68400000000000005</v>
      </c>
      <c r="AU3280">
        <v>5.8449999999999998</v>
      </c>
      <c r="AV3280">
        <v>3.6539999999999999</v>
      </c>
      <c r="AW3280">
        <v>-6.1459999999999999</v>
      </c>
      <c r="AX3280">
        <v>-6.681</v>
      </c>
      <c r="AY3280">
        <v>17.038</v>
      </c>
      <c r="AZ3280">
        <v>-12.611000000000001</v>
      </c>
      <c r="BA3280">
        <v>-5.133</v>
      </c>
      <c r="BB3280">
        <v>8.61</v>
      </c>
      <c r="BC3280">
        <v>5.4429999999999996</v>
      </c>
      <c r="BD3280">
        <v>3.9889999999999999</v>
      </c>
      <c r="BE3280">
        <v>3.8650000000000002</v>
      </c>
      <c r="BF3280">
        <v>3.8719999999999999</v>
      </c>
      <c r="BG3280">
        <v>2022</v>
      </c>
    </row>
    <row r="3281" spans="1:59" x14ac:dyDescent="0.3">
      <c r="A3281">
        <v>532</v>
      </c>
      <c r="B3281" t="s">
        <v>774</v>
      </c>
      <c r="C3281" t="s">
        <v>95</v>
      </c>
      <c r="D3281" t="s">
        <v>775</v>
      </c>
      <c r="E3281" t="s">
        <v>96</v>
      </c>
      <c r="F3281" t="s">
        <v>97</v>
      </c>
      <c r="G3281" t="s">
        <v>21</v>
      </c>
      <c r="I3281" t="s">
        <v>778</v>
      </c>
      <c r="J3281">
        <v>18.14</v>
      </c>
      <c r="K3281">
        <v>13.856</v>
      </c>
      <c r="L3281">
        <v>-2.7530000000000001</v>
      </c>
      <c r="M3281">
        <v>14.805</v>
      </c>
      <c r="N3281">
        <v>22.1</v>
      </c>
      <c r="O3281">
        <v>5.5679999999999996</v>
      </c>
      <c r="P3281">
        <v>15.257</v>
      </c>
      <c r="Q3281">
        <v>33.509</v>
      </c>
      <c r="R3281">
        <v>26.771000000000001</v>
      </c>
      <c r="S3281">
        <v>10.430999999999999</v>
      </c>
      <c r="T3281">
        <v>9.5139999999999993</v>
      </c>
      <c r="U3281">
        <v>17.315999999999999</v>
      </c>
      <c r="V3281">
        <v>19.82</v>
      </c>
      <c r="W3281">
        <v>13.614000000000001</v>
      </c>
      <c r="X3281">
        <v>9.9849999999999994</v>
      </c>
      <c r="Y3281">
        <v>11.407</v>
      </c>
      <c r="Z3281">
        <v>4.569</v>
      </c>
      <c r="AA3281">
        <v>6.0229999999999997</v>
      </c>
      <c r="AB3281">
        <v>-4.5679999999999996</v>
      </c>
      <c r="AC3281">
        <v>3.6320000000000001</v>
      </c>
      <c r="AD3281">
        <v>18.535</v>
      </c>
      <c r="AE3281">
        <v>-1.794</v>
      </c>
      <c r="AF3281">
        <v>8.3650000000000002</v>
      </c>
      <c r="AG3281">
        <v>14.862</v>
      </c>
      <c r="AH3281">
        <v>15.644</v>
      </c>
      <c r="AI3281">
        <v>12.416</v>
      </c>
      <c r="AJ3281">
        <v>10.236000000000001</v>
      </c>
      <c r="AK3281">
        <v>6.875</v>
      </c>
      <c r="AL3281">
        <v>3.2410000000000001</v>
      </c>
      <c r="AM3281">
        <v>-11.255000000000001</v>
      </c>
      <c r="AN3281">
        <v>18.030999999999999</v>
      </c>
      <c r="AO3281">
        <v>4.6310000000000002</v>
      </c>
      <c r="AP3281">
        <v>3.3050000000000002</v>
      </c>
      <c r="AQ3281">
        <v>8.2110000000000003</v>
      </c>
      <c r="AR3281">
        <v>0.84</v>
      </c>
      <c r="AS3281">
        <v>-1.726</v>
      </c>
      <c r="AT3281">
        <v>1.5580000000000001</v>
      </c>
      <c r="AU3281">
        <v>6.4509999999999996</v>
      </c>
      <c r="AV3281">
        <v>3.4660000000000002</v>
      </c>
      <c r="AW3281">
        <v>-5.452</v>
      </c>
      <c r="AX3281">
        <v>-1.4019999999999999</v>
      </c>
      <c r="AY3281">
        <v>18.719000000000001</v>
      </c>
      <c r="AZ3281">
        <v>-13.925000000000001</v>
      </c>
      <c r="BA3281">
        <v>-9.26</v>
      </c>
      <c r="BB3281">
        <v>8.2330000000000005</v>
      </c>
      <c r="BC3281">
        <v>5.8529999999999998</v>
      </c>
      <c r="BD3281">
        <v>4.2140000000000004</v>
      </c>
      <c r="BE3281">
        <v>4.0599999999999996</v>
      </c>
      <c r="BF3281">
        <v>4.0599999999999996</v>
      </c>
      <c r="BG3281">
        <v>2022</v>
      </c>
    </row>
    <row r="3282" spans="1:59" x14ac:dyDescent="0.3">
      <c r="A3282">
        <v>532</v>
      </c>
      <c r="B3282" t="s">
        <v>774</v>
      </c>
      <c r="C3282" t="s">
        <v>98</v>
      </c>
      <c r="D3282" t="s">
        <v>775</v>
      </c>
      <c r="E3282" t="s">
        <v>99</v>
      </c>
      <c r="F3282" t="s">
        <v>100</v>
      </c>
      <c r="G3282" t="s">
        <v>101</v>
      </c>
      <c r="I3282" t="s">
        <v>779</v>
      </c>
      <c r="J3282">
        <v>3.8</v>
      </c>
      <c r="K3282">
        <v>3.9</v>
      </c>
      <c r="L3282">
        <v>3.5219999999999998</v>
      </c>
      <c r="M3282">
        <v>4.3499999999999996</v>
      </c>
      <c r="N3282">
        <v>3.875</v>
      </c>
      <c r="O3282">
        <v>3.1819999999999999</v>
      </c>
      <c r="P3282">
        <v>2.819</v>
      </c>
      <c r="Q3282">
        <v>1.7370000000000001</v>
      </c>
      <c r="R3282">
        <v>1.365</v>
      </c>
      <c r="S3282">
        <v>1.079</v>
      </c>
      <c r="T3282">
        <v>1.3320000000000001</v>
      </c>
      <c r="U3282">
        <v>1.7969999999999999</v>
      </c>
      <c r="V3282">
        <v>1.9590000000000001</v>
      </c>
      <c r="W3282">
        <v>1.9710000000000001</v>
      </c>
      <c r="X3282">
        <v>1.919</v>
      </c>
      <c r="Y3282">
        <v>3.1859999999999999</v>
      </c>
      <c r="Z3282">
        <v>2.7650000000000001</v>
      </c>
      <c r="AA3282">
        <v>2.2010000000000001</v>
      </c>
      <c r="AB3282">
        <v>4.7039999999999997</v>
      </c>
      <c r="AC3282">
        <v>6.2510000000000003</v>
      </c>
      <c r="AD3282">
        <v>4.9459999999999997</v>
      </c>
      <c r="AE3282">
        <v>5.0860000000000003</v>
      </c>
      <c r="AF3282">
        <v>7.32</v>
      </c>
      <c r="AG3282">
        <v>7.94</v>
      </c>
      <c r="AH3282">
        <v>6.8090000000000002</v>
      </c>
      <c r="AI3282">
        <v>5.5910000000000002</v>
      </c>
      <c r="AJ3282">
        <v>4.79</v>
      </c>
      <c r="AK3282">
        <v>4.0110000000000001</v>
      </c>
      <c r="AL3282">
        <v>3.5190000000000001</v>
      </c>
      <c r="AM3282">
        <v>5.2619999999999996</v>
      </c>
      <c r="AN3282">
        <v>4.3289999999999997</v>
      </c>
      <c r="AO3282">
        <v>3.4209999999999998</v>
      </c>
      <c r="AP3282">
        <v>3.286</v>
      </c>
      <c r="AQ3282">
        <v>3.4009999999999998</v>
      </c>
      <c r="AR3282">
        <v>3.2959999999999998</v>
      </c>
      <c r="AS3282">
        <v>3.3149999999999999</v>
      </c>
      <c r="AT3282">
        <v>3.3929999999999998</v>
      </c>
      <c r="AU3282">
        <v>3.1240000000000001</v>
      </c>
      <c r="AV3282">
        <v>2.8050000000000002</v>
      </c>
      <c r="AW3282">
        <v>2.9159999999999999</v>
      </c>
      <c r="AX3282">
        <v>5.8079999999999998</v>
      </c>
      <c r="AY3282">
        <v>5.1749999999999998</v>
      </c>
      <c r="AZ3282">
        <v>4.319</v>
      </c>
      <c r="BA3282">
        <v>3.1709999999999998</v>
      </c>
      <c r="BB3282">
        <v>3.0840000000000001</v>
      </c>
      <c r="BC3282">
        <v>3.0070000000000001</v>
      </c>
      <c r="BD3282">
        <v>2.9289999999999998</v>
      </c>
      <c r="BE3282">
        <v>2.8519999999999999</v>
      </c>
      <c r="BF3282">
        <v>2.774</v>
      </c>
      <c r="BG3282">
        <v>2022</v>
      </c>
    </row>
    <row r="3283" spans="1:59" x14ac:dyDescent="0.3">
      <c r="A3283">
        <v>532</v>
      </c>
      <c r="B3283" t="s">
        <v>774</v>
      </c>
      <c r="C3283" t="s">
        <v>102</v>
      </c>
      <c r="D3283" t="s">
        <v>775</v>
      </c>
      <c r="E3283" t="s">
        <v>103</v>
      </c>
      <c r="F3283" t="s">
        <v>104</v>
      </c>
      <c r="G3283" t="s">
        <v>105</v>
      </c>
      <c r="H3283" t="s">
        <v>106</v>
      </c>
      <c r="I3283" t="s">
        <v>779</v>
      </c>
      <c r="J3283">
        <v>2.4</v>
      </c>
      <c r="K3283">
        <v>2.3929999999999998</v>
      </c>
      <c r="L3283">
        <v>2.407</v>
      </c>
      <c r="M3283">
        <v>2.427</v>
      </c>
      <c r="N3283">
        <v>2.5049999999999999</v>
      </c>
      <c r="O3283">
        <v>2.5430000000000001</v>
      </c>
      <c r="P3283">
        <v>2.6240000000000001</v>
      </c>
      <c r="Q3283">
        <v>2.681</v>
      </c>
      <c r="R3283">
        <v>2.7250000000000001</v>
      </c>
      <c r="S3283">
        <v>2.7229999999999999</v>
      </c>
      <c r="T3283">
        <v>2.7120000000000002</v>
      </c>
      <c r="U3283">
        <v>2.754</v>
      </c>
      <c r="V3283">
        <v>2.738</v>
      </c>
      <c r="W3283">
        <v>2.8</v>
      </c>
      <c r="X3283">
        <v>2.8730000000000002</v>
      </c>
      <c r="Y3283">
        <v>2.9049999999999998</v>
      </c>
      <c r="Z3283">
        <v>3.073</v>
      </c>
      <c r="AA3283">
        <v>3.1640000000000001</v>
      </c>
      <c r="AB3283">
        <v>3.1219999999999999</v>
      </c>
      <c r="AC3283">
        <v>3.1120000000000001</v>
      </c>
      <c r="AD3283">
        <v>3.2069999999999999</v>
      </c>
      <c r="AE3283">
        <v>3.2530000000000001</v>
      </c>
      <c r="AF3283">
        <v>3.218</v>
      </c>
      <c r="AG3283">
        <v>3.1909999999999998</v>
      </c>
      <c r="AH3283">
        <v>3.274</v>
      </c>
      <c r="AI3283">
        <v>3.3370000000000002</v>
      </c>
      <c r="AJ3283">
        <v>3.4009999999999998</v>
      </c>
      <c r="AK3283">
        <v>3.4769999999999999</v>
      </c>
      <c r="AL3283">
        <v>3.5089999999999999</v>
      </c>
      <c r="AM3283">
        <v>3.468</v>
      </c>
      <c r="AN3283">
        <v>3.4740000000000002</v>
      </c>
      <c r="AO3283">
        <v>3.5760000000000001</v>
      </c>
      <c r="AP3283">
        <v>3.6579999999999999</v>
      </c>
      <c r="AQ3283">
        <v>3.7240000000000002</v>
      </c>
      <c r="AR3283">
        <v>3.7440000000000002</v>
      </c>
      <c r="AS3283">
        <v>3.774</v>
      </c>
      <c r="AT3283">
        <v>3.7869999999999999</v>
      </c>
      <c r="AU3283">
        <v>3.8319999999999999</v>
      </c>
      <c r="AV3283">
        <v>3.8849999999999998</v>
      </c>
      <c r="AW3283">
        <v>3.871</v>
      </c>
      <c r="AX3283">
        <v>3.6909999999999998</v>
      </c>
      <c r="AY3283">
        <v>3.67</v>
      </c>
      <c r="AZ3283">
        <v>3.613</v>
      </c>
      <c r="BA3283">
        <v>3.657</v>
      </c>
      <c r="BB3283">
        <v>3.669</v>
      </c>
      <c r="BC3283" t="s">
        <v>18</v>
      </c>
      <c r="BD3283" t="s">
        <v>18</v>
      </c>
      <c r="BE3283" t="s">
        <v>18</v>
      </c>
      <c r="BF3283" t="s">
        <v>18</v>
      </c>
      <c r="BG3283">
        <v>2022</v>
      </c>
    </row>
    <row r="3284" spans="1:59" x14ac:dyDescent="0.3">
      <c r="A3284">
        <v>532</v>
      </c>
      <c r="B3284" t="s">
        <v>774</v>
      </c>
      <c r="C3284" t="s">
        <v>107</v>
      </c>
      <c r="D3284" t="s">
        <v>775</v>
      </c>
      <c r="E3284" t="s">
        <v>108</v>
      </c>
      <c r="F3284" t="s">
        <v>109</v>
      </c>
      <c r="G3284" t="s">
        <v>105</v>
      </c>
      <c r="H3284" t="s">
        <v>106</v>
      </c>
      <c r="I3284" t="s">
        <v>780</v>
      </c>
      <c r="J3284">
        <v>5.0599999999999996</v>
      </c>
      <c r="K3284">
        <v>5.18</v>
      </c>
      <c r="L3284">
        <v>5.26</v>
      </c>
      <c r="M3284">
        <v>5.35</v>
      </c>
      <c r="N3284">
        <v>5.431</v>
      </c>
      <c r="O3284">
        <v>5.5</v>
      </c>
      <c r="P3284">
        <v>5.5659999999999998</v>
      </c>
      <c r="Q3284">
        <v>5.6150000000000002</v>
      </c>
      <c r="R3284">
        <v>5.6719999999999997</v>
      </c>
      <c r="S3284">
        <v>5.7270000000000003</v>
      </c>
      <c r="T3284">
        <v>5.7519999999999998</v>
      </c>
      <c r="U3284">
        <v>5.8150000000000004</v>
      </c>
      <c r="V3284">
        <v>5.8879999999999999</v>
      </c>
      <c r="W3284">
        <v>5.9980000000000002</v>
      </c>
      <c r="X3284">
        <v>6.1189999999999998</v>
      </c>
      <c r="Y3284">
        <v>6.27</v>
      </c>
      <c r="Z3284">
        <v>6.4669999999999996</v>
      </c>
      <c r="AA3284">
        <v>6.5170000000000003</v>
      </c>
      <c r="AB3284">
        <v>6.5830000000000002</v>
      </c>
      <c r="AC3284">
        <v>6.6379999999999999</v>
      </c>
      <c r="AD3284">
        <v>6.7119999999999997</v>
      </c>
      <c r="AE3284">
        <v>6.73</v>
      </c>
      <c r="AF3284">
        <v>6.726</v>
      </c>
      <c r="AG3284">
        <v>6.7640000000000002</v>
      </c>
      <c r="AH3284">
        <v>6.798</v>
      </c>
      <c r="AI3284">
        <v>6.8380000000000001</v>
      </c>
      <c r="AJ3284">
        <v>6.9039999999999999</v>
      </c>
      <c r="AK3284">
        <v>6.9379999999999997</v>
      </c>
      <c r="AL3284">
        <v>6.9640000000000004</v>
      </c>
      <c r="AM3284">
        <v>6.9960000000000004</v>
      </c>
      <c r="AN3284">
        <v>7.0519999999999996</v>
      </c>
      <c r="AO3284">
        <v>7.11</v>
      </c>
      <c r="AP3284">
        <v>7.1710000000000003</v>
      </c>
      <c r="AQ3284">
        <v>7.2110000000000003</v>
      </c>
      <c r="AR3284">
        <v>7.2530000000000001</v>
      </c>
      <c r="AS3284">
        <v>7.31</v>
      </c>
      <c r="AT3284">
        <v>7.3780000000000001</v>
      </c>
      <c r="AU3284">
        <v>7.415</v>
      </c>
      <c r="AV3284">
        <v>7.4880000000000004</v>
      </c>
      <c r="AW3284">
        <v>7.5209999999999999</v>
      </c>
      <c r="AX3284">
        <v>7.4269999999999996</v>
      </c>
      <c r="AY3284">
        <v>7.4020000000000001</v>
      </c>
      <c r="AZ3284">
        <v>7.4729999999999999</v>
      </c>
      <c r="BA3284">
        <v>7.5350000000000001</v>
      </c>
      <c r="BB3284">
        <v>7.5880000000000001</v>
      </c>
      <c r="BC3284">
        <v>7.6319999999999997</v>
      </c>
      <c r="BD3284">
        <v>7.6760000000000002</v>
      </c>
      <c r="BE3284">
        <v>7.7210000000000001</v>
      </c>
      <c r="BF3284">
        <v>7.766</v>
      </c>
      <c r="BG3284">
        <v>2021</v>
      </c>
    </row>
    <row r="3285" spans="1:59" x14ac:dyDescent="0.3">
      <c r="A3285">
        <v>532</v>
      </c>
      <c r="B3285" t="s">
        <v>774</v>
      </c>
      <c r="C3285" t="s">
        <v>111</v>
      </c>
      <c r="D3285" t="s">
        <v>775</v>
      </c>
      <c r="E3285" t="s">
        <v>112</v>
      </c>
      <c r="F3285" t="s">
        <v>113</v>
      </c>
      <c r="G3285" t="s">
        <v>15</v>
      </c>
      <c r="H3285" t="s">
        <v>16</v>
      </c>
      <c r="I3285" t="s">
        <v>781</v>
      </c>
      <c r="J3285" t="s">
        <v>18</v>
      </c>
      <c r="K3285">
        <v>35.847000000000001</v>
      </c>
      <c r="L3285">
        <v>32.268000000000001</v>
      </c>
      <c r="M3285">
        <v>32.813000000000002</v>
      </c>
      <c r="N3285">
        <v>38.511000000000003</v>
      </c>
      <c r="O3285">
        <v>43.695</v>
      </c>
      <c r="P3285">
        <v>48.603000000000002</v>
      </c>
      <c r="Q3285">
        <v>60.877000000000002</v>
      </c>
      <c r="R3285">
        <v>72.658000000000001</v>
      </c>
      <c r="S3285">
        <v>82.43</v>
      </c>
      <c r="T3285">
        <v>89.524000000000001</v>
      </c>
      <c r="U3285">
        <v>114.70099999999999</v>
      </c>
      <c r="V3285">
        <v>135.31100000000001</v>
      </c>
      <c r="W3285">
        <v>166.602</v>
      </c>
      <c r="X3285">
        <v>174.99799999999999</v>
      </c>
      <c r="Y3285">
        <v>180.04499999999999</v>
      </c>
      <c r="Z3285">
        <v>208.358</v>
      </c>
      <c r="AA3285">
        <v>281.226</v>
      </c>
      <c r="AB3285">
        <v>216.11500000000001</v>
      </c>
      <c r="AC3285">
        <v>232.995</v>
      </c>
      <c r="AD3285">
        <v>225.06</v>
      </c>
      <c r="AE3285">
        <v>175.559</v>
      </c>
      <c r="AF3285">
        <v>177.489</v>
      </c>
      <c r="AG3285">
        <v>207.33699999999999</v>
      </c>
      <c r="AH3285">
        <v>238.197</v>
      </c>
      <c r="AI3285">
        <v>247.035</v>
      </c>
      <c r="AJ3285">
        <v>288.01400000000001</v>
      </c>
      <c r="AK3285">
        <v>358.46499999999997</v>
      </c>
      <c r="AL3285">
        <v>316.56200000000001</v>
      </c>
      <c r="AM3285">
        <v>318.44200000000001</v>
      </c>
      <c r="AN3285">
        <v>376.48200000000003</v>
      </c>
      <c r="AO3285">
        <v>437.72300000000001</v>
      </c>
      <c r="AP3285">
        <v>442.15</v>
      </c>
      <c r="AQ3285">
        <v>455.346</v>
      </c>
      <c r="AR3285">
        <v>478.66800000000001</v>
      </c>
      <c r="AS3285">
        <v>450.00700000000001</v>
      </c>
      <c r="AT3285">
        <v>573.125</v>
      </c>
      <c r="AU3285">
        <v>619.83600000000001</v>
      </c>
      <c r="AV3285">
        <v>599.774</v>
      </c>
      <c r="AW3285">
        <v>590.92700000000002</v>
      </c>
      <c r="AX3285">
        <v>564.23</v>
      </c>
      <c r="AY3285">
        <v>693.57600000000002</v>
      </c>
      <c r="AZ3285">
        <v>622.14700000000005</v>
      </c>
      <c r="BA3285">
        <v>642.60900000000004</v>
      </c>
      <c r="BB3285">
        <v>740.54700000000003</v>
      </c>
      <c r="BC3285">
        <v>804.93499999999995</v>
      </c>
      <c r="BD3285">
        <v>850.90899999999999</v>
      </c>
      <c r="BE3285">
        <v>907.57399999999996</v>
      </c>
      <c r="BF3285">
        <v>950.84299999999996</v>
      </c>
      <c r="BG3285">
        <v>2022</v>
      </c>
    </row>
    <row r="3286" spans="1:59" x14ac:dyDescent="0.3">
      <c r="A3286">
        <v>532</v>
      </c>
      <c r="B3286" t="s">
        <v>774</v>
      </c>
      <c r="C3286" t="s">
        <v>115</v>
      </c>
      <c r="D3286" t="s">
        <v>775</v>
      </c>
      <c r="E3286" t="s">
        <v>112</v>
      </c>
      <c r="F3286" t="s">
        <v>113</v>
      </c>
      <c r="G3286" t="s">
        <v>68</v>
      </c>
      <c r="I3286" t="s">
        <v>116</v>
      </c>
      <c r="J3286" t="s">
        <v>18</v>
      </c>
      <c r="K3286">
        <v>19.920000000000002</v>
      </c>
      <c r="L3286">
        <v>16.263999999999999</v>
      </c>
      <c r="M3286">
        <v>14.372999999999999</v>
      </c>
      <c r="N3286">
        <v>14.238</v>
      </c>
      <c r="O3286">
        <v>15.523</v>
      </c>
      <c r="P3286">
        <v>14.45</v>
      </c>
      <c r="Q3286">
        <v>14.808</v>
      </c>
      <c r="R3286">
        <v>14.997</v>
      </c>
      <c r="S3286">
        <v>14.988</v>
      </c>
      <c r="T3286">
        <v>14.48</v>
      </c>
      <c r="U3286">
        <v>15.936999999999999</v>
      </c>
      <c r="V3286">
        <v>16.170000000000002</v>
      </c>
      <c r="W3286">
        <v>17.303999999999998</v>
      </c>
      <c r="X3286">
        <v>16.388999999999999</v>
      </c>
      <c r="Y3286">
        <v>15.791</v>
      </c>
      <c r="Z3286">
        <v>16.39</v>
      </c>
      <c r="AA3286">
        <v>20.452999999999999</v>
      </c>
      <c r="AB3286">
        <v>16.747</v>
      </c>
      <c r="AC3286">
        <v>17.838999999999999</v>
      </c>
      <c r="AD3286">
        <v>16.869</v>
      </c>
      <c r="AE3286">
        <v>13.407</v>
      </c>
      <c r="AF3286">
        <v>13.733000000000001</v>
      </c>
      <c r="AG3286">
        <v>16.388999999999999</v>
      </c>
      <c r="AH3286">
        <v>17.905000000000001</v>
      </c>
      <c r="AI3286">
        <v>17.170999999999999</v>
      </c>
      <c r="AJ3286">
        <v>18.84</v>
      </c>
      <c r="AK3286">
        <v>21.268000000000001</v>
      </c>
      <c r="AL3286">
        <v>18.876999999999999</v>
      </c>
      <c r="AM3286">
        <v>18.818000000000001</v>
      </c>
      <c r="AN3286">
        <v>20.728999999999999</v>
      </c>
      <c r="AO3286">
        <v>22.395</v>
      </c>
      <c r="AP3286">
        <v>21.437000000000001</v>
      </c>
      <c r="AQ3286">
        <v>21.042999999999999</v>
      </c>
      <c r="AR3286">
        <v>20.844999999999999</v>
      </c>
      <c r="AS3286">
        <v>18.629000000000001</v>
      </c>
      <c r="AT3286">
        <v>22.638999999999999</v>
      </c>
      <c r="AU3286">
        <v>22.853000000000002</v>
      </c>
      <c r="AV3286">
        <v>20.742000000000001</v>
      </c>
      <c r="AW3286">
        <v>20.367000000000001</v>
      </c>
      <c r="AX3286">
        <v>20.677</v>
      </c>
      <c r="AY3286">
        <v>23.716999999999999</v>
      </c>
      <c r="AZ3286">
        <v>21.649000000000001</v>
      </c>
      <c r="BA3286">
        <v>20.931999999999999</v>
      </c>
      <c r="BB3286">
        <v>22.664000000000001</v>
      </c>
      <c r="BC3286">
        <v>23.416</v>
      </c>
      <c r="BD3286">
        <v>23.553999999999998</v>
      </c>
      <c r="BE3286">
        <v>23.94</v>
      </c>
      <c r="BF3286">
        <v>23.94</v>
      </c>
      <c r="BG3286">
        <v>2022</v>
      </c>
    </row>
    <row r="3287" spans="1:59" x14ac:dyDescent="0.3">
      <c r="A3287">
        <v>532</v>
      </c>
      <c r="B3287" t="s">
        <v>774</v>
      </c>
      <c r="C3287" t="s">
        <v>117</v>
      </c>
      <c r="D3287" t="s">
        <v>775</v>
      </c>
      <c r="E3287" t="s">
        <v>118</v>
      </c>
      <c r="F3287" t="s">
        <v>119</v>
      </c>
      <c r="G3287" t="s">
        <v>15</v>
      </c>
      <c r="H3287" t="s">
        <v>16</v>
      </c>
      <c r="I3287" t="s">
        <v>781</v>
      </c>
      <c r="J3287" t="s">
        <v>18</v>
      </c>
      <c r="K3287">
        <v>30.808</v>
      </c>
      <c r="L3287">
        <v>33.06</v>
      </c>
      <c r="M3287">
        <v>35.345999999999997</v>
      </c>
      <c r="N3287">
        <v>36.087000000000003</v>
      </c>
      <c r="O3287">
        <v>40.844999999999999</v>
      </c>
      <c r="P3287">
        <v>42.704000000000001</v>
      </c>
      <c r="Q3287">
        <v>48.375</v>
      </c>
      <c r="R3287">
        <v>56.591999999999999</v>
      </c>
      <c r="S3287">
        <v>71.367000000000004</v>
      </c>
      <c r="T3287">
        <v>85.557000000000002</v>
      </c>
      <c r="U3287">
        <v>92.191000000000003</v>
      </c>
      <c r="V3287">
        <v>113.33199999999999</v>
      </c>
      <c r="W3287">
        <v>147.43799999999999</v>
      </c>
      <c r="X3287">
        <v>164.155</v>
      </c>
      <c r="Y3287">
        <v>183.15799999999999</v>
      </c>
      <c r="Z3287">
        <v>182.68</v>
      </c>
      <c r="AA3287">
        <v>194.36099999999999</v>
      </c>
      <c r="AB3287">
        <v>239.35499999999999</v>
      </c>
      <c r="AC3287">
        <v>223.04300000000001</v>
      </c>
      <c r="AD3287">
        <v>232.89400000000001</v>
      </c>
      <c r="AE3287">
        <v>238.89</v>
      </c>
      <c r="AF3287">
        <v>239.17699999999999</v>
      </c>
      <c r="AG3287">
        <v>247.46600000000001</v>
      </c>
      <c r="AH3287">
        <v>242.23500000000001</v>
      </c>
      <c r="AI3287">
        <v>233.071</v>
      </c>
      <c r="AJ3287">
        <v>226.863</v>
      </c>
      <c r="AK3287">
        <v>234.81399999999999</v>
      </c>
      <c r="AL3287">
        <v>312.41199999999998</v>
      </c>
      <c r="AM3287">
        <v>289.02499999999998</v>
      </c>
      <c r="AN3287">
        <v>301.36</v>
      </c>
      <c r="AO3287">
        <v>364.03699999999998</v>
      </c>
      <c r="AP3287">
        <v>377.32499999999999</v>
      </c>
      <c r="AQ3287">
        <v>433.54300000000001</v>
      </c>
      <c r="AR3287">
        <v>396.18299999999999</v>
      </c>
      <c r="AS3287">
        <v>435.63299999999998</v>
      </c>
      <c r="AT3287">
        <v>462.05200000000002</v>
      </c>
      <c r="AU3287">
        <v>470.863</v>
      </c>
      <c r="AV3287">
        <v>531.82500000000005</v>
      </c>
      <c r="AW3287">
        <v>607.83000000000004</v>
      </c>
      <c r="AX3287">
        <v>816.07399999999996</v>
      </c>
      <c r="AY3287">
        <v>693.33799999999997</v>
      </c>
      <c r="AZ3287">
        <v>810.47799999999995</v>
      </c>
      <c r="BA3287">
        <v>761.21199999999999</v>
      </c>
      <c r="BB3287">
        <v>773.18799999999999</v>
      </c>
      <c r="BC3287">
        <v>798.77599999999995</v>
      </c>
      <c r="BD3287">
        <v>829.98400000000004</v>
      </c>
      <c r="BE3287">
        <v>858.44899999999996</v>
      </c>
      <c r="BF3287">
        <v>899.37599999999998</v>
      </c>
      <c r="BG3287">
        <v>2022</v>
      </c>
    </row>
    <row r="3288" spans="1:59" x14ac:dyDescent="0.3">
      <c r="A3288">
        <v>532</v>
      </c>
      <c r="B3288" t="s">
        <v>774</v>
      </c>
      <c r="C3288" t="s">
        <v>120</v>
      </c>
      <c r="D3288" t="s">
        <v>775</v>
      </c>
      <c r="E3288" t="s">
        <v>118</v>
      </c>
      <c r="F3288" t="s">
        <v>119</v>
      </c>
      <c r="G3288" t="s">
        <v>68</v>
      </c>
      <c r="I3288" t="s">
        <v>121</v>
      </c>
      <c r="J3288" t="s">
        <v>18</v>
      </c>
      <c r="K3288">
        <v>17.12</v>
      </c>
      <c r="L3288">
        <v>16.663</v>
      </c>
      <c r="M3288">
        <v>15.483000000000001</v>
      </c>
      <c r="N3288">
        <v>13.342000000000001</v>
      </c>
      <c r="O3288">
        <v>14.510999999999999</v>
      </c>
      <c r="P3288">
        <v>12.696</v>
      </c>
      <c r="Q3288">
        <v>11.766999999999999</v>
      </c>
      <c r="R3288">
        <v>11.680999999999999</v>
      </c>
      <c r="S3288">
        <v>12.976000000000001</v>
      </c>
      <c r="T3288">
        <v>13.839</v>
      </c>
      <c r="U3288">
        <v>12.808999999999999</v>
      </c>
      <c r="V3288">
        <v>13.544</v>
      </c>
      <c r="W3288">
        <v>15.313000000000001</v>
      </c>
      <c r="X3288">
        <v>15.372999999999999</v>
      </c>
      <c r="Y3288">
        <v>16.064</v>
      </c>
      <c r="Z3288">
        <v>14.37</v>
      </c>
      <c r="AA3288">
        <v>14.135</v>
      </c>
      <c r="AB3288">
        <v>18.547999999999998</v>
      </c>
      <c r="AC3288">
        <v>17.077000000000002</v>
      </c>
      <c r="AD3288">
        <v>17.457000000000001</v>
      </c>
      <c r="AE3288">
        <v>18.242999999999999</v>
      </c>
      <c r="AF3288">
        <v>18.507000000000001</v>
      </c>
      <c r="AG3288">
        <v>19.561</v>
      </c>
      <c r="AH3288">
        <v>18.209</v>
      </c>
      <c r="AI3288">
        <v>16.2</v>
      </c>
      <c r="AJ3288">
        <v>14.84</v>
      </c>
      <c r="AK3288">
        <v>13.930999999999999</v>
      </c>
      <c r="AL3288">
        <v>18.63</v>
      </c>
      <c r="AM3288">
        <v>17.079000000000001</v>
      </c>
      <c r="AN3288">
        <v>16.593</v>
      </c>
      <c r="AO3288">
        <v>18.625</v>
      </c>
      <c r="AP3288">
        <v>18.294</v>
      </c>
      <c r="AQ3288">
        <v>20.035</v>
      </c>
      <c r="AR3288">
        <v>17.253</v>
      </c>
      <c r="AS3288">
        <v>18.033999999999999</v>
      </c>
      <c r="AT3288">
        <v>18.251000000000001</v>
      </c>
      <c r="AU3288">
        <v>17.361000000000001</v>
      </c>
      <c r="AV3288">
        <v>18.391999999999999</v>
      </c>
      <c r="AW3288">
        <v>20.95</v>
      </c>
      <c r="AX3288">
        <v>29.907</v>
      </c>
      <c r="AY3288">
        <v>23.709</v>
      </c>
      <c r="AZ3288">
        <v>28.202000000000002</v>
      </c>
      <c r="BA3288">
        <v>24.795999999999999</v>
      </c>
      <c r="BB3288">
        <v>23.663</v>
      </c>
      <c r="BC3288">
        <v>23.236999999999998</v>
      </c>
      <c r="BD3288">
        <v>22.975000000000001</v>
      </c>
      <c r="BE3288">
        <v>22.643999999999998</v>
      </c>
      <c r="BF3288">
        <v>22.643999999999998</v>
      </c>
      <c r="BG3288">
        <v>2022</v>
      </c>
    </row>
    <row r="3289" spans="1:59" x14ac:dyDescent="0.3">
      <c r="A3289">
        <v>532</v>
      </c>
      <c r="B3289" t="s">
        <v>774</v>
      </c>
      <c r="C3289" t="s">
        <v>122</v>
      </c>
      <c r="D3289" t="s">
        <v>775</v>
      </c>
      <c r="E3289" t="s">
        <v>123</v>
      </c>
      <c r="F3289" t="s">
        <v>124</v>
      </c>
      <c r="G3289" t="s">
        <v>15</v>
      </c>
      <c r="H3289" t="s">
        <v>16</v>
      </c>
      <c r="I3289" t="s">
        <v>781</v>
      </c>
      <c r="J3289" t="s">
        <v>18</v>
      </c>
      <c r="K3289">
        <v>5.0389999999999997</v>
      </c>
      <c r="L3289">
        <v>-0.79300000000000004</v>
      </c>
      <c r="M3289">
        <v>-2.5329999999999999</v>
      </c>
      <c r="N3289">
        <v>2.4239999999999999</v>
      </c>
      <c r="O3289">
        <v>2.85</v>
      </c>
      <c r="P3289">
        <v>5.899</v>
      </c>
      <c r="Q3289">
        <v>12.502000000000001</v>
      </c>
      <c r="R3289">
        <v>16.065999999999999</v>
      </c>
      <c r="S3289">
        <v>11.064</v>
      </c>
      <c r="T3289">
        <v>3.9670000000000001</v>
      </c>
      <c r="U3289">
        <v>22.51</v>
      </c>
      <c r="V3289">
        <v>21.978999999999999</v>
      </c>
      <c r="W3289">
        <v>19.164000000000001</v>
      </c>
      <c r="X3289">
        <v>10.843</v>
      </c>
      <c r="Y3289">
        <v>-3.113</v>
      </c>
      <c r="Z3289">
        <v>25.678000000000001</v>
      </c>
      <c r="AA3289">
        <v>86.864999999999995</v>
      </c>
      <c r="AB3289">
        <v>-23.24</v>
      </c>
      <c r="AC3289">
        <v>9.952</v>
      </c>
      <c r="AD3289">
        <v>-7.8339999999999996</v>
      </c>
      <c r="AE3289">
        <v>-63.331000000000003</v>
      </c>
      <c r="AF3289">
        <v>-61.688000000000002</v>
      </c>
      <c r="AG3289">
        <v>-40.128</v>
      </c>
      <c r="AH3289">
        <v>-4.0380000000000003</v>
      </c>
      <c r="AI3289">
        <v>13.964</v>
      </c>
      <c r="AJ3289">
        <v>61.151000000000003</v>
      </c>
      <c r="AK3289">
        <v>123.65</v>
      </c>
      <c r="AL3289">
        <v>4.1500000000000004</v>
      </c>
      <c r="AM3289">
        <v>29.417000000000002</v>
      </c>
      <c r="AN3289">
        <v>75.120999999999995</v>
      </c>
      <c r="AO3289">
        <v>73.686000000000007</v>
      </c>
      <c r="AP3289">
        <v>64.825000000000003</v>
      </c>
      <c r="AQ3289">
        <v>21.803000000000001</v>
      </c>
      <c r="AR3289">
        <v>82.484999999999999</v>
      </c>
      <c r="AS3289">
        <v>14.374000000000001</v>
      </c>
      <c r="AT3289">
        <v>111.07299999999999</v>
      </c>
      <c r="AU3289">
        <v>148.97300000000001</v>
      </c>
      <c r="AV3289">
        <v>67.948999999999998</v>
      </c>
      <c r="AW3289">
        <v>-16.902999999999999</v>
      </c>
      <c r="AX3289">
        <v>-251.84399999999999</v>
      </c>
      <c r="AY3289">
        <v>0.23699999999999999</v>
      </c>
      <c r="AZ3289">
        <v>-188.33099999999999</v>
      </c>
      <c r="BA3289">
        <v>-118.60299999999999</v>
      </c>
      <c r="BB3289">
        <v>-32.642000000000003</v>
      </c>
      <c r="BC3289">
        <v>6.1589999999999998</v>
      </c>
      <c r="BD3289">
        <v>20.925000000000001</v>
      </c>
      <c r="BE3289">
        <v>49.125</v>
      </c>
      <c r="BF3289">
        <v>51.466999999999999</v>
      </c>
      <c r="BG3289">
        <v>2022</v>
      </c>
    </row>
    <row r="3290" spans="1:59" x14ac:dyDescent="0.3">
      <c r="A3290">
        <v>532</v>
      </c>
      <c r="B3290" t="s">
        <v>774</v>
      </c>
      <c r="C3290" t="s">
        <v>125</v>
      </c>
      <c r="D3290" t="s">
        <v>775</v>
      </c>
      <c r="E3290" t="s">
        <v>123</v>
      </c>
      <c r="F3290" t="s">
        <v>124</v>
      </c>
      <c r="G3290" t="s">
        <v>68</v>
      </c>
      <c r="I3290" t="s">
        <v>126</v>
      </c>
      <c r="J3290" t="s">
        <v>18</v>
      </c>
      <c r="K3290">
        <v>2.8</v>
      </c>
      <c r="L3290">
        <v>-0.39900000000000002</v>
      </c>
      <c r="M3290">
        <v>-1.1100000000000001</v>
      </c>
      <c r="N3290">
        <v>0.89600000000000002</v>
      </c>
      <c r="O3290">
        <v>1.0129999999999999</v>
      </c>
      <c r="P3290">
        <v>1.754</v>
      </c>
      <c r="Q3290">
        <v>3.0409999999999999</v>
      </c>
      <c r="R3290">
        <v>3.3159999999999998</v>
      </c>
      <c r="S3290">
        <v>2.012</v>
      </c>
      <c r="T3290">
        <v>0.64200000000000002</v>
      </c>
      <c r="U3290">
        <v>3.1269999999999998</v>
      </c>
      <c r="V3290">
        <v>2.6269999999999998</v>
      </c>
      <c r="W3290">
        <v>1.99</v>
      </c>
      <c r="X3290">
        <v>1.0149999999999999</v>
      </c>
      <c r="Y3290">
        <v>-0.27300000000000002</v>
      </c>
      <c r="Z3290">
        <v>2.02</v>
      </c>
      <c r="AA3290">
        <v>6.3179999999999996</v>
      </c>
      <c r="AB3290">
        <v>-1.8009999999999999</v>
      </c>
      <c r="AC3290">
        <v>0.76200000000000001</v>
      </c>
      <c r="AD3290">
        <v>-0.58699999999999997</v>
      </c>
      <c r="AE3290">
        <v>-4.8360000000000003</v>
      </c>
      <c r="AF3290">
        <v>-4.7729999999999997</v>
      </c>
      <c r="AG3290">
        <v>-3.1720000000000002</v>
      </c>
      <c r="AH3290">
        <v>-0.30399999999999999</v>
      </c>
      <c r="AI3290">
        <v>0.97099999999999997</v>
      </c>
      <c r="AJ3290">
        <v>4</v>
      </c>
      <c r="AK3290">
        <v>7.3360000000000003</v>
      </c>
      <c r="AL3290">
        <v>0.247</v>
      </c>
      <c r="AM3290">
        <v>1.738</v>
      </c>
      <c r="AN3290">
        <v>4.1360000000000001</v>
      </c>
      <c r="AO3290">
        <v>3.77</v>
      </c>
      <c r="AP3290">
        <v>3.1429999999999998</v>
      </c>
      <c r="AQ3290">
        <v>1.008</v>
      </c>
      <c r="AR3290">
        <v>3.5920000000000001</v>
      </c>
      <c r="AS3290">
        <v>0.59499999999999997</v>
      </c>
      <c r="AT3290">
        <v>4.3869999999999996</v>
      </c>
      <c r="AU3290">
        <v>5.4930000000000003</v>
      </c>
      <c r="AV3290">
        <v>2.35</v>
      </c>
      <c r="AW3290">
        <v>-0.58299999999999996</v>
      </c>
      <c r="AX3290">
        <v>-9.2289999999999992</v>
      </c>
      <c r="AY3290">
        <v>8.0000000000000002E-3</v>
      </c>
      <c r="AZ3290">
        <v>-6.5529999999999999</v>
      </c>
      <c r="BA3290">
        <v>-3.863</v>
      </c>
      <c r="BB3290">
        <v>-0.999</v>
      </c>
      <c r="BC3290">
        <v>0.17899999999999999</v>
      </c>
      <c r="BD3290">
        <v>0.57899999999999996</v>
      </c>
      <c r="BE3290">
        <v>1.296</v>
      </c>
      <c r="BF3290">
        <v>1.296</v>
      </c>
      <c r="BG3290">
        <v>2022</v>
      </c>
    </row>
    <row r="3291" spans="1:59" x14ac:dyDescent="0.3">
      <c r="A3291">
        <v>532</v>
      </c>
      <c r="B3291" t="s">
        <v>774</v>
      </c>
      <c r="C3291" t="s">
        <v>127</v>
      </c>
      <c r="D3291" t="s">
        <v>775</v>
      </c>
      <c r="E3291" t="s">
        <v>128</v>
      </c>
      <c r="F3291" t="s">
        <v>129</v>
      </c>
      <c r="G3291" t="s">
        <v>15</v>
      </c>
      <c r="H3291" t="s">
        <v>16</v>
      </c>
      <c r="I3291" t="s">
        <v>781</v>
      </c>
      <c r="J3291" t="s">
        <v>18</v>
      </c>
      <c r="K3291" t="s">
        <v>18</v>
      </c>
      <c r="L3291" t="s">
        <v>18</v>
      </c>
      <c r="M3291" t="s">
        <v>18</v>
      </c>
      <c r="N3291" t="s">
        <v>18</v>
      </c>
      <c r="O3291">
        <v>8.5399999999999991</v>
      </c>
      <c r="P3291">
        <v>10.215999999999999</v>
      </c>
      <c r="Q3291">
        <v>13.909000000000001</v>
      </c>
      <c r="R3291">
        <v>16.462</v>
      </c>
      <c r="S3291">
        <v>8.5429999999999993</v>
      </c>
      <c r="T3291">
        <v>7.41</v>
      </c>
      <c r="U3291">
        <v>26.625</v>
      </c>
      <c r="V3291">
        <v>24.611999999999998</v>
      </c>
      <c r="W3291">
        <v>18.667999999999999</v>
      </c>
      <c r="X3291">
        <v>5.2930000000000001</v>
      </c>
      <c r="Y3291">
        <v>-3.5070000000000001</v>
      </c>
      <c r="Z3291">
        <v>19.757999999999999</v>
      </c>
      <c r="AA3291">
        <v>64.626999999999995</v>
      </c>
      <c r="AB3291">
        <v>-8.43</v>
      </c>
      <c r="AC3291">
        <v>21.303999999999998</v>
      </c>
      <c r="AD3291">
        <v>-18.023</v>
      </c>
      <c r="AE3291">
        <v>-63.811999999999998</v>
      </c>
      <c r="AF3291">
        <v>-54.707999999999998</v>
      </c>
      <c r="AG3291">
        <v>-25.794</v>
      </c>
      <c r="AH3291">
        <v>-1.9039999999999999</v>
      </c>
      <c r="AI3291">
        <v>9.4659999999999993</v>
      </c>
      <c r="AJ3291">
        <v>49.423999999999999</v>
      </c>
      <c r="AK3291">
        <v>100.268</v>
      </c>
      <c r="AL3291">
        <v>-7.2610000000000001</v>
      </c>
      <c r="AM3291">
        <v>55.679000000000002</v>
      </c>
      <c r="AN3291">
        <v>79.436999999999998</v>
      </c>
      <c r="AO3291">
        <v>65.623999999999995</v>
      </c>
      <c r="AP3291">
        <v>66.917000000000002</v>
      </c>
      <c r="AQ3291">
        <v>21.920999999999999</v>
      </c>
      <c r="AR3291">
        <v>82.417000000000002</v>
      </c>
      <c r="AS3291">
        <v>16.395</v>
      </c>
      <c r="AT3291">
        <v>119.771</v>
      </c>
      <c r="AU3291">
        <v>148.13900000000001</v>
      </c>
      <c r="AV3291">
        <v>67.301000000000002</v>
      </c>
      <c r="AW3291">
        <v>10.039999999999999</v>
      </c>
      <c r="AX3291">
        <v>-161.35900000000001</v>
      </c>
      <c r="AY3291">
        <v>29.202000000000002</v>
      </c>
      <c r="AZ3291">
        <v>-137.66399999999999</v>
      </c>
      <c r="BA3291">
        <v>-95.9</v>
      </c>
      <c r="BB3291">
        <v>-13.093</v>
      </c>
      <c r="BC3291">
        <v>17.186</v>
      </c>
      <c r="BD3291">
        <v>28.023</v>
      </c>
      <c r="BE3291">
        <v>52.133000000000003</v>
      </c>
      <c r="BF3291">
        <v>52.088000000000001</v>
      </c>
      <c r="BG3291">
        <v>2022</v>
      </c>
    </row>
    <row r="3292" spans="1:59" x14ac:dyDescent="0.3">
      <c r="A3292">
        <v>532</v>
      </c>
      <c r="B3292" t="s">
        <v>774</v>
      </c>
      <c r="C3292" t="s">
        <v>130</v>
      </c>
      <c r="D3292" t="s">
        <v>775</v>
      </c>
      <c r="E3292" t="s">
        <v>128</v>
      </c>
      <c r="F3292" t="s">
        <v>129</v>
      </c>
      <c r="G3292" t="s">
        <v>56</v>
      </c>
      <c r="I3292" t="s">
        <v>189</v>
      </c>
      <c r="J3292" t="s">
        <v>18</v>
      </c>
      <c r="K3292" t="s">
        <v>18</v>
      </c>
      <c r="L3292" t="s">
        <v>18</v>
      </c>
      <c r="M3292" t="s">
        <v>18</v>
      </c>
      <c r="N3292" t="s">
        <v>18</v>
      </c>
      <c r="O3292">
        <v>2.89</v>
      </c>
      <c r="P3292">
        <v>2.9849999999999999</v>
      </c>
      <c r="Q3292">
        <v>3.4950000000000001</v>
      </c>
      <c r="R3292">
        <v>3.548</v>
      </c>
      <c r="S3292">
        <v>1.5580000000000001</v>
      </c>
      <c r="T3292">
        <v>1.179</v>
      </c>
      <c r="U3292">
        <v>3.6419999999999999</v>
      </c>
      <c r="V3292">
        <v>2.9169999999999998</v>
      </c>
      <c r="W3292">
        <v>1.9419999999999999</v>
      </c>
      <c r="X3292">
        <v>0.503</v>
      </c>
      <c r="Y3292">
        <v>-0.308</v>
      </c>
      <c r="Z3292">
        <v>1.5760000000000001</v>
      </c>
      <c r="AA3292">
        <v>4.9029999999999996</v>
      </c>
      <c r="AB3292">
        <v>-0.63100000000000001</v>
      </c>
      <c r="AC3292">
        <v>1.587</v>
      </c>
      <c r="AD3292">
        <v>-1.3839999999999999</v>
      </c>
      <c r="AE3292">
        <v>-4.8789999999999996</v>
      </c>
      <c r="AF3292">
        <v>-4.157</v>
      </c>
      <c r="AG3292">
        <v>-1.9710000000000001</v>
      </c>
      <c r="AH3292">
        <v>-0.14199999999999999</v>
      </c>
      <c r="AI3292">
        <v>0.66400000000000003</v>
      </c>
      <c r="AJ3292">
        <v>3.302</v>
      </c>
      <c r="AK3292">
        <v>6.165</v>
      </c>
      <c r="AL3292">
        <v>-0.441</v>
      </c>
      <c r="AM3292">
        <v>3.161</v>
      </c>
      <c r="AN3292">
        <v>4.3470000000000004</v>
      </c>
      <c r="AO3292">
        <v>3.3919999999999999</v>
      </c>
      <c r="AP3292">
        <v>3.2360000000000002</v>
      </c>
      <c r="AQ3292">
        <v>1.0129999999999999</v>
      </c>
      <c r="AR3292">
        <v>3.589</v>
      </c>
      <c r="AS3292">
        <v>0.67700000000000005</v>
      </c>
      <c r="AT3292">
        <v>4.6929999999999996</v>
      </c>
      <c r="AU3292">
        <v>5.4660000000000002</v>
      </c>
      <c r="AV3292">
        <v>2.3290000000000002</v>
      </c>
      <c r="AW3292">
        <v>0.33700000000000002</v>
      </c>
      <c r="AX3292">
        <v>-5.4820000000000002</v>
      </c>
      <c r="AY3292">
        <v>0.97599999999999998</v>
      </c>
      <c r="AZ3292">
        <v>-4.6050000000000004</v>
      </c>
      <c r="BA3292">
        <v>-3.0659999999999998</v>
      </c>
      <c r="BB3292">
        <v>-0.39500000000000002</v>
      </c>
      <c r="BC3292">
        <v>0.496</v>
      </c>
      <c r="BD3292">
        <v>0.77200000000000002</v>
      </c>
      <c r="BE3292">
        <v>1.3720000000000001</v>
      </c>
      <c r="BF3292">
        <v>1.3109999999999999</v>
      </c>
      <c r="BG3292">
        <v>2022</v>
      </c>
    </row>
    <row r="3293" spans="1:59" x14ac:dyDescent="0.3">
      <c r="A3293">
        <v>532</v>
      </c>
      <c r="B3293" t="s">
        <v>774</v>
      </c>
      <c r="C3293" t="s">
        <v>131</v>
      </c>
      <c r="D3293" t="s">
        <v>775</v>
      </c>
      <c r="E3293" t="s">
        <v>132</v>
      </c>
      <c r="F3293" t="s">
        <v>133</v>
      </c>
      <c r="G3293" t="s">
        <v>15</v>
      </c>
      <c r="H3293" t="s">
        <v>16</v>
      </c>
      <c r="I3293" t="s">
        <v>781</v>
      </c>
      <c r="J3293" t="s">
        <v>18</v>
      </c>
      <c r="K3293" t="s">
        <v>18</v>
      </c>
      <c r="L3293" t="s">
        <v>18</v>
      </c>
      <c r="M3293" t="s">
        <v>18</v>
      </c>
      <c r="N3293" t="s">
        <v>18</v>
      </c>
      <c r="O3293" t="s">
        <v>18</v>
      </c>
      <c r="P3293" t="s">
        <v>18</v>
      </c>
      <c r="Q3293" t="s">
        <v>18</v>
      </c>
      <c r="R3293" t="s">
        <v>18</v>
      </c>
      <c r="S3293" t="s">
        <v>18</v>
      </c>
      <c r="T3293" t="s">
        <v>18</v>
      </c>
      <c r="U3293" t="s">
        <v>18</v>
      </c>
      <c r="V3293" t="s">
        <v>18</v>
      </c>
      <c r="W3293" t="s">
        <v>18</v>
      </c>
      <c r="X3293" t="s">
        <v>18</v>
      </c>
      <c r="Y3293" t="s">
        <v>18</v>
      </c>
      <c r="Z3293" t="s">
        <v>18</v>
      </c>
      <c r="AA3293" t="s">
        <v>18</v>
      </c>
      <c r="AB3293" t="s">
        <v>18</v>
      </c>
      <c r="AC3293" t="s">
        <v>18</v>
      </c>
      <c r="AD3293" t="s">
        <v>18</v>
      </c>
      <c r="AE3293" t="s">
        <v>18</v>
      </c>
      <c r="AF3293" t="s">
        <v>18</v>
      </c>
      <c r="AG3293" t="s">
        <v>18</v>
      </c>
      <c r="AH3293" t="s">
        <v>18</v>
      </c>
      <c r="AI3293">
        <v>4.0330000000000004</v>
      </c>
      <c r="AJ3293">
        <v>32.558999999999997</v>
      </c>
      <c r="AK3293">
        <v>96.53</v>
      </c>
      <c r="AL3293">
        <v>-41.668999999999997</v>
      </c>
      <c r="AM3293">
        <v>-3.5680000000000001</v>
      </c>
      <c r="AN3293">
        <v>41.762999999999998</v>
      </c>
      <c r="AO3293">
        <v>37.015999999999998</v>
      </c>
      <c r="AP3293">
        <v>27.404</v>
      </c>
      <c r="AQ3293">
        <v>-14.624000000000001</v>
      </c>
      <c r="AR3293">
        <v>82.596000000000004</v>
      </c>
      <c r="AS3293">
        <v>14.268000000000001</v>
      </c>
      <c r="AT3293">
        <v>90.424000000000007</v>
      </c>
      <c r="AU3293">
        <v>127.608</v>
      </c>
      <c r="AV3293">
        <v>27.684000000000001</v>
      </c>
      <c r="AW3293">
        <v>-65.159000000000006</v>
      </c>
      <c r="AX3293">
        <v>-304.077</v>
      </c>
      <c r="AY3293">
        <v>-79.741</v>
      </c>
      <c r="AZ3293">
        <v>-280.541</v>
      </c>
      <c r="BA3293">
        <v>-180.65899999999999</v>
      </c>
      <c r="BB3293">
        <v>-78.510999999999996</v>
      </c>
      <c r="BC3293">
        <v>-44.521000000000001</v>
      </c>
      <c r="BD3293">
        <v>-21.132000000000001</v>
      </c>
      <c r="BE3293">
        <v>8.1579999999999995</v>
      </c>
      <c r="BF3293">
        <v>8.5890000000000004</v>
      </c>
      <c r="BG3293">
        <v>2022</v>
      </c>
    </row>
    <row r="3294" spans="1:59" x14ac:dyDescent="0.3">
      <c r="A3294">
        <v>532</v>
      </c>
      <c r="B3294" t="s">
        <v>774</v>
      </c>
      <c r="C3294" t="s">
        <v>134</v>
      </c>
      <c r="D3294" t="s">
        <v>775</v>
      </c>
      <c r="E3294" t="s">
        <v>132</v>
      </c>
      <c r="F3294" t="s">
        <v>133</v>
      </c>
      <c r="G3294" t="s">
        <v>68</v>
      </c>
      <c r="I3294" t="s">
        <v>135</v>
      </c>
      <c r="J3294" t="s">
        <v>18</v>
      </c>
      <c r="K3294" t="s">
        <v>18</v>
      </c>
      <c r="L3294" t="s">
        <v>18</v>
      </c>
      <c r="M3294" t="s">
        <v>18</v>
      </c>
      <c r="N3294" t="s">
        <v>18</v>
      </c>
      <c r="O3294" t="s">
        <v>18</v>
      </c>
      <c r="P3294" t="s">
        <v>18</v>
      </c>
      <c r="Q3294" t="s">
        <v>18</v>
      </c>
      <c r="R3294" t="s">
        <v>18</v>
      </c>
      <c r="S3294" t="s">
        <v>18</v>
      </c>
      <c r="T3294" t="s">
        <v>18</v>
      </c>
      <c r="U3294" t="s">
        <v>18</v>
      </c>
      <c r="V3294" t="s">
        <v>18</v>
      </c>
      <c r="W3294" t="s">
        <v>18</v>
      </c>
      <c r="X3294" t="s">
        <v>18</v>
      </c>
      <c r="Y3294" t="s">
        <v>18</v>
      </c>
      <c r="Z3294" t="s">
        <v>18</v>
      </c>
      <c r="AA3294" t="s">
        <v>18</v>
      </c>
      <c r="AB3294" t="s">
        <v>18</v>
      </c>
      <c r="AC3294" t="s">
        <v>18</v>
      </c>
      <c r="AD3294" t="s">
        <v>18</v>
      </c>
      <c r="AE3294" t="s">
        <v>18</v>
      </c>
      <c r="AF3294" t="s">
        <v>18</v>
      </c>
      <c r="AG3294" t="s">
        <v>18</v>
      </c>
      <c r="AH3294" t="s">
        <v>18</v>
      </c>
      <c r="AI3294">
        <v>0.28000000000000003</v>
      </c>
      <c r="AJ3294">
        <v>2.13</v>
      </c>
      <c r="AK3294">
        <v>5.7270000000000003</v>
      </c>
      <c r="AL3294">
        <v>-2.4849999999999999</v>
      </c>
      <c r="AM3294">
        <v>-0.21099999999999999</v>
      </c>
      <c r="AN3294">
        <v>2.2989999999999999</v>
      </c>
      <c r="AO3294">
        <v>1.8939999999999999</v>
      </c>
      <c r="AP3294">
        <v>1.329</v>
      </c>
      <c r="AQ3294">
        <v>-0.67600000000000005</v>
      </c>
      <c r="AR3294">
        <v>3.597</v>
      </c>
      <c r="AS3294">
        <v>0.59099999999999997</v>
      </c>
      <c r="AT3294">
        <v>3.5720000000000001</v>
      </c>
      <c r="AU3294">
        <v>4.7050000000000001</v>
      </c>
      <c r="AV3294">
        <v>0.95699999999999996</v>
      </c>
      <c r="AW3294">
        <v>-2.246</v>
      </c>
      <c r="AX3294">
        <v>-11.143000000000001</v>
      </c>
      <c r="AY3294">
        <v>-2.7269999999999999</v>
      </c>
      <c r="AZ3294">
        <v>-9.7620000000000005</v>
      </c>
      <c r="BA3294">
        <v>-5.8849999999999998</v>
      </c>
      <c r="BB3294">
        <v>-2.403</v>
      </c>
      <c r="BC3294">
        <v>-1.2949999999999999</v>
      </c>
      <c r="BD3294">
        <v>-0.58499999999999996</v>
      </c>
      <c r="BE3294">
        <v>0.215</v>
      </c>
      <c r="BF3294">
        <v>0.216</v>
      </c>
      <c r="BG3294">
        <v>2022</v>
      </c>
    </row>
    <row r="3295" spans="1:59" x14ac:dyDescent="0.3">
      <c r="A3295">
        <v>532</v>
      </c>
      <c r="B3295" t="s">
        <v>774</v>
      </c>
      <c r="C3295" t="s">
        <v>136</v>
      </c>
      <c r="D3295" t="s">
        <v>775</v>
      </c>
      <c r="E3295" t="s">
        <v>137</v>
      </c>
      <c r="F3295" t="s">
        <v>138</v>
      </c>
      <c r="G3295" t="s">
        <v>15</v>
      </c>
      <c r="H3295" t="s">
        <v>16</v>
      </c>
    </row>
    <row r="3296" spans="1:59" x14ac:dyDescent="0.3">
      <c r="A3296">
        <v>532</v>
      </c>
      <c r="B3296" t="s">
        <v>774</v>
      </c>
      <c r="C3296" t="s">
        <v>139</v>
      </c>
      <c r="D3296" t="s">
        <v>775</v>
      </c>
      <c r="E3296" t="s">
        <v>137</v>
      </c>
      <c r="F3296" t="s">
        <v>138</v>
      </c>
      <c r="G3296" t="s">
        <v>68</v>
      </c>
    </row>
    <row r="3297" spans="1:59" x14ac:dyDescent="0.3">
      <c r="A3297">
        <v>532</v>
      </c>
      <c r="B3297" t="s">
        <v>774</v>
      </c>
      <c r="C3297" t="s">
        <v>140</v>
      </c>
      <c r="D3297" t="s">
        <v>775</v>
      </c>
      <c r="E3297" t="s">
        <v>141</v>
      </c>
      <c r="F3297" t="s">
        <v>142</v>
      </c>
      <c r="G3297" t="s">
        <v>15</v>
      </c>
      <c r="H3297" t="s">
        <v>16</v>
      </c>
      <c r="I3297" t="s">
        <v>781</v>
      </c>
      <c r="J3297" t="s">
        <v>18</v>
      </c>
      <c r="K3297" t="s">
        <v>18</v>
      </c>
      <c r="L3297" t="s">
        <v>18</v>
      </c>
      <c r="M3297" t="s">
        <v>18</v>
      </c>
      <c r="N3297" t="s">
        <v>18</v>
      </c>
      <c r="O3297" t="s">
        <v>18</v>
      </c>
      <c r="P3297" t="s">
        <v>18</v>
      </c>
      <c r="Q3297" t="s">
        <v>18</v>
      </c>
      <c r="R3297" t="s">
        <v>18</v>
      </c>
      <c r="S3297" t="s">
        <v>18</v>
      </c>
      <c r="T3297" t="s">
        <v>18</v>
      </c>
      <c r="U3297" t="s">
        <v>18</v>
      </c>
      <c r="V3297" t="s">
        <v>18</v>
      </c>
      <c r="W3297" t="s">
        <v>18</v>
      </c>
      <c r="X3297" t="s">
        <v>18</v>
      </c>
      <c r="Y3297" t="s">
        <v>18</v>
      </c>
      <c r="Z3297" t="s">
        <v>18</v>
      </c>
      <c r="AA3297" t="s">
        <v>18</v>
      </c>
      <c r="AB3297" t="s">
        <v>18</v>
      </c>
      <c r="AC3297" t="s">
        <v>18</v>
      </c>
      <c r="AD3297" t="s">
        <v>18</v>
      </c>
      <c r="AE3297" t="s">
        <v>18</v>
      </c>
      <c r="AF3297" t="s">
        <v>18</v>
      </c>
      <c r="AG3297" t="s">
        <v>18</v>
      </c>
      <c r="AH3297">
        <v>25.611000000000001</v>
      </c>
      <c r="AI3297">
        <v>24.59</v>
      </c>
      <c r="AJ3297">
        <v>21.667000000000002</v>
      </c>
      <c r="AK3297">
        <v>20.064</v>
      </c>
      <c r="AL3297">
        <v>16.620999999999999</v>
      </c>
      <c r="AM3297">
        <v>11.205</v>
      </c>
      <c r="AN3297">
        <v>11.23</v>
      </c>
      <c r="AO3297">
        <v>11.208</v>
      </c>
      <c r="AP3297">
        <v>11.204000000000001</v>
      </c>
      <c r="AQ3297">
        <v>11.196999999999999</v>
      </c>
      <c r="AR3297">
        <v>1.5</v>
      </c>
      <c r="AS3297">
        <v>1.5</v>
      </c>
      <c r="AT3297">
        <v>1.5</v>
      </c>
      <c r="AU3297">
        <v>1.5</v>
      </c>
      <c r="AV3297">
        <v>1.5</v>
      </c>
      <c r="AW3297">
        <v>7.7539999999999996</v>
      </c>
      <c r="AX3297">
        <v>27.216000000000001</v>
      </c>
      <c r="AY3297">
        <v>56.68</v>
      </c>
      <c r="AZ3297">
        <v>122.672</v>
      </c>
      <c r="BA3297">
        <v>186.87200000000001</v>
      </c>
      <c r="BB3297">
        <v>228.745</v>
      </c>
      <c r="BC3297">
        <v>261.97000000000003</v>
      </c>
      <c r="BD3297">
        <v>313.22300000000001</v>
      </c>
      <c r="BE3297">
        <v>364.51499999999999</v>
      </c>
      <c r="BF3297">
        <v>383.51499999999999</v>
      </c>
      <c r="BG3297">
        <v>2022</v>
      </c>
    </row>
    <row r="3298" spans="1:59" x14ac:dyDescent="0.3">
      <c r="A3298">
        <v>532</v>
      </c>
      <c r="B3298" t="s">
        <v>774</v>
      </c>
      <c r="C3298" t="s">
        <v>143</v>
      </c>
      <c r="D3298" t="s">
        <v>775</v>
      </c>
      <c r="E3298" t="s">
        <v>141</v>
      </c>
      <c r="F3298" t="s">
        <v>142</v>
      </c>
      <c r="G3298" t="s">
        <v>68</v>
      </c>
      <c r="I3298" t="s">
        <v>144</v>
      </c>
      <c r="J3298" t="s">
        <v>18</v>
      </c>
      <c r="K3298" t="s">
        <v>18</v>
      </c>
      <c r="L3298" t="s">
        <v>18</v>
      </c>
      <c r="M3298" t="s">
        <v>18</v>
      </c>
      <c r="N3298" t="s">
        <v>18</v>
      </c>
      <c r="O3298" t="s">
        <v>18</v>
      </c>
      <c r="P3298" t="s">
        <v>18</v>
      </c>
      <c r="Q3298" t="s">
        <v>18</v>
      </c>
      <c r="R3298" t="s">
        <v>18</v>
      </c>
      <c r="S3298" t="s">
        <v>18</v>
      </c>
      <c r="T3298" t="s">
        <v>18</v>
      </c>
      <c r="U3298" t="s">
        <v>18</v>
      </c>
      <c r="V3298" t="s">
        <v>18</v>
      </c>
      <c r="W3298" t="s">
        <v>18</v>
      </c>
      <c r="X3298" t="s">
        <v>18</v>
      </c>
      <c r="Y3298" t="s">
        <v>18</v>
      </c>
      <c r="Z3298" t="s">
        <v>18</v>
      </c>
      <c r="AA3298" t="s">
        <v>18</v>
      </c>
      <c r="AB3298" t="s">
        <v>18</v>
      </c>
      <c r="AC3298" t="s">
        <v>18</v>
      </c>
      <c r="AD3298" t="s">
        <v>18</v>
      </c>
      <c r="AE3298" t="s">
        <v>18</v>
      </c>
      <c r="AF3298" t="s">
        <v>18</v>
      </c>
      <c r="AG3298" t="s">
        <v>18</v>
      </c>
      <c r="AH3298">
        <v>1.925</v>
      </c>
      <c r="AI3298">
        <v>1.7090000000000001</v>
      </c>
      <c r="AJ3298">
        <v>1.417</v>
      </c>
      <c r="AK3298">
        <v>1.19</v>
      </c>
      <c r="AL3298">
        <v>0.99099999999999999</v>
      </c>
      <c r="AM3298">
        <v>0.66200000000000003</v>
      </c>
      <c r="AN3298">
        <v>0.61799999999999999</v>
      </c>
      <c r="AO3298">
        <v>0.57299999999999995</v>
      </c>
      <c r="AP3298">
        <v>0.54300000000000004</v>
      </c>
      <c r="AQ3298">
        <v>0.51700000000000002</v>
      </c>
      <c r="AR3298">
        <v>6.5000000000000002E-2</v>
      </c>
      <c r="AS3298">
        <v>6.2E-2</v>
      </c>
      <c r="AT3298">
        <v>5.8999999999999997E-2</v>
      </c>
      <c r="AU3298">
        <v>5.5E-2</v>
      </c>
      <c r="AV3298">
        <v>5.1999999999999998E-2</v>
      </c>
      <c r="AW3298">
        <v>0.26700000000000002</v>
      </c>
      <c r="AX3298">
        <v>0.997</v>
      </c>
      <c r="AY3298">
        <v>1.9379999999999999</v>
      </c>
      <c r="AZ3298">
        <v>4.2690000000000001</v>
      </c>
      <c r="BA3298">
        <v>6.0869999999999997</v>
      </c>
      <c r="BB3298">
        <v>7.0010000000000003</v>
      </c>
      <c r="BC3298">
        <v>7.6210000000000004</v>
      </c>
      <c r="BD3298">
        <v>8.67</v>
      </c>
      <c r="BE3298">
        <v>9.6150000000000002</v>
      </c>
      <c r="BF3298">
        <v>9.6560000000000006</v>
      </c>
      <c r="BG3298">
        <v>2022</v>
      </c>
    </row>
    <row r="3299" spans="1:59" x14ac:dyDescent="0.3">
      <c r="A3299">
        <v>532</v>
      </c>
      <c r="B3299" t="s">
        <v>774</v>
      </c>
      <c r="C3299" t="s">
        <v>145</v>
      </c>
      <c r="D3299" t="s">
        <v>775</v>
      </c>
      <c r="E3299" t="s">
        <v>146</v>
      </c>
      <c r="F3299" t="s">
        <v>147</v>
      </c>
      <c r="G3299" t="s">
        <v>15</v>
      </c>
      <c r="H3299" t="s">
        <v>16</v>
      </c>
      <c r="I3299" t="s">
        <v>781</v>
      </c>
      <c r="J3299">
        <v>151.30699999999999</v>
      </c>
      <c r="K3299">
        <v>179.95400000000001</v>
      </c>
      <c r="L3299">
        <v>198.40199999999999</v>
      </c>
      <c r="M3299">
        <v>228.29300000000001</v>
      </c>
      <c r="N3299">
        <v>270.483</v>
      </c>
      <c r="O3299">
        <v>281.48500000000001</v>
      </c>
      <c r="P3299">
        <v>336.35500000000002</v>
      </c>
      <c r="Q3299">
        <v>411.10300000000001</v>
      </c>
      <c r="R3299">
        <v>484.47699999999998</v>
      </c>
      <c r="S3299">
        <v>549.98500000000001</v>
      </c>
      <c r="T3299">
        <v>618.23699999999997</v>
      </c>
      <c r="U3299">
        <v>719.73299999999995</v>
      </c>
      <c r="V3299">
        <v>836.8</v>
      </c>
      <c r="W3299">
        <v>962.81700000000001</v>
      </c>
      <c r="X3299" s="1">
        <v>1067.79</v>
      </c>
      <c r="Y3299" s="1">
        <v>1140.2</v>
      </c>
      <c r="Z3299" s="1">
        <v>1271.22</v>
      </c>
      <c r="AA3299" s="1">
        <v>1374.99</v>
      </c>
      <c r="AB3299" s="1">
        <v>1290.46</v>
      </c>
      <c r="AC3299" s="1">
        <v>1306.1099999999999</v>
      </c>
      <c r="AD3299" s="1">
        <v>1334.13</v>
      </c>
      <c r="AE3299" s="1">
        <v>1309.49</v>
      </c>
      <c r="AF3299" s="1">
        <v>1292.3900000000001</v>
      </c>
      <c r="AG3299" s="1">
        <v>1265.1199999999999</v>
      </c>
      <c r="AH3299" s="1">
        <v>1330.33</v>
      </c>
      <c r="AI3299" s="1">
        <v>1438.72</v>
      </c>
      <c r="AJ3299" s="1">
        <v>1528.75</v>
      </c>
      <c r="AK3299" s="1">
        <v>1685.5</v>
      </c>
      <c r="AL3299" s="1">
        <v>1676.95</v>
      </c>
      <c r="AM3299" s="1">
        <v>1692.24</v>
      </c>
      <c r="AN3299" s="1">
        <v>1816.19</v>
      </c>
      <c r="AO3299" s="1">
        <v>1954.55</v>
      </c>
      <c r="AP3299" s="1">
        <v>2062.5700000000002</v>
      </c>
      <c r="AQ3299" s="1">
        <v>2163.9</v>
      </c>
      <c r="AR3299" s="1">
        <v>2296.33</v>
      </c>
      <c r="AS3299" s="1">
        <v>2415.5700000000002</v>
      </c>
      <c r="AT3299" s="1">
        <v>2531.62</v>
      </c>
      <c r="AU3299" s="1">
        <v>2712.25</v>
      </c>
      <c r="AV3299" s="1">
        <v>2891.55</v>
      </c>
      <c r="AW3299" s="1">
        <v>2901.33</v>
      </c>
      <c r="AX3299" s="1">
        <v>2728.75</v>
      </c>
      <c r="AY3299" s="1">
        <v>2924.38</v>
      </c>
      <c r="AZ3299" s="1">
        <v>2873.82</v>
      </c>
      <c r="BA3299" s="1">
        <v>3069.93</v>
      </c>
      <c r="BB3299" s="1">
        <v>3267.47</v>
      </c>
      <c r="BC3299" s="1">
        <v>3437.48</v>
      </c>
      <c r="BD3299" s="1">
        <v>3612.53</v>
      </c>
      <c r="BE3299" s="1">
        <v>3791.03</v>
      </c>
      <c r="BF3299" s="1">
        <v>3971.77</v>
      </c>
      <c r="BG3299">
        <v>2022</v>
      </c>
    </row>
    <row r="3300" spans="1:59" x14ac:dyDescent="0.3">
      <c r="A3300">
        <v>532</v>
      </c>
      <c r="B3300" t="s">
        <v>774</v>
      </c>
      <c r="C3300" t="s">
        <v>148</v>
      </c>
      <c r="D3300" t="s">
        <v>775</v>
      </c>
      <c r="E3300" t="s">
        <v>149</v>
      </c>
      <c r="F3300" t="s">
        <v>150</v>
      </c>
      <c r="G3300" t="s">
        <v>28</v>
      </c>
      <c r="H3300" t="s">
        <v>16</v>
      </c>
      <c r="I3300" t="s">
        <v>782</v>
      </c>
      <c r="J3300">
        <v>-1.4319999999999999</v>
      </c>
      <c r="K3300">
        <v>-0.77400000000000002</v>
      </c>
      <c r="L3300">
        <v>-0.17599999999999999</v>
      </c>
      <c r="M3300">
        <v>0.16800000000000001</v>
      </c>
      <c r="N3300">
        <v>2.2930000000000001</v>
      </c>
      <c r="O3300">
        <v>2.6120000000000001</v>
      </c>
      <c r="P3300">
        <v>2.6520000000000001</v>
      </c>
      <c r="Q3300">
        <v>3.879</v>
      </c>
      <c r="R3300">
        <v>3.843</v>
      </c>
      <c r="S3300">
        <v>6.298</v>
      </c>
      <c r="T3300">
        <v>4.7640000000000002</v>
      </c>
      <c r="U3300">
        <v>3.8359999999999999</v>
      </c>
      <c r="V3300">
        <v>3.1349999999999998</v>
      </c>
      <c r="W3300">
        <v>5.7110000000000003</v>
      </c>
      <c r="X3300">
        <v>-1.1200000000000001</v>
      </c>
      <c r="Y3300">
        <v>-9.0640000000000001</v>
      </c>
      <c r="Z3300">
        <v>-4.0010000000000003</v>
      </c>
      <c r="AA3300">
        <v>-7.7290000000000001</v>
      </c>
      <c r="AB3300">
        <v>2.5070000000000001</v>
      </c>
      <c r="AC3300">
        <v>10.65</v>
      </c>
      <c r="AD3300">
        <v>7.5380000000000003</v>
      </c>
      <c r="AE3300">
        <v>10.393000000000001</v>
      </c>
      <c r="AF3300">
        <v>13.129</v>
      </c>
      <c r="AG3300">
        <v>17.460999999999999</v>
      </c>
      <c r="AH3300">
        <v>16.849</v>
      </c>
      <c r="AI3300">
        <v>21.637</v>
      </c>
      <c r="AJ3300">
        <v>24.539000000000001</v>
      </c>
      <c r="AK3300">
        <v>27.553000000000001</v>
      </c>
      <c r="AL3300">
        <v>33.006999999999998</v>
      </c>
      <c r="AM3300">
        <v>21.148</v>
      </c>
      <c r="AN3300">
        <v>15.996</v>
      </c>
      <c r="AO3300">
        <v>13.843999999999999</v>
      </c>
      <c r="AP3300">
        <v>4.1479999999999997</v>
      </c>
      <c r="AQ3300">
        <v>4.1879999999999997</v>
      </c>
      <c r="AR3300">
        <v>4.0549999999999997</v>
      </c>
      <c r="AS3300">
        <v>10.263999999999999</v>
      </c>
      <c r="AT3300">
        <v>12.701000000000001</v>
      </c>
      <c r="AU3300">
        <v>15.593</v>
      </c>
      <c r="AV3300">
        <v>13.523</v>
      </c>
      <c r="AW3300">
        <v>21.379000000000001</v>
      </c>
      <c r="AX3300">
        <v>24.120999999999999</v>
      </c>
      <c r="AY3300">
        <v>43.527999999999999</v>
      </c>
      <c r="AZ3300">
        <v>38.021000000000001</v>
      </c>
      <c r="BA3300">
        <v>27.248000000000001</v>
      </c>
      <c r="BB3300">
        <v>25.869</v>
      </c>
      <c r="BC3300">
        <v>26.126000000000001</v>
      </c>
      <c r="BD3300">
        <v>26.373999999999999</v>
      </c>
      <c r="BE3300">
        <v>26.262</v>
      </c>
      <c r="BF3300">
        <v>25.832999999999998</v>
      </c>
      <c r="BG3300">
        <v>2022</v>
      </c>
    </row>
    <row r="3301" spans="1:59" x14ac:dyDescent="0.3">
      <c r="A3301">
        <v>532</v>
      </c>
      <c r="B3301" t="s">
        <v>774</v>
      </c>
      <c r="C3301" t="s">
        <v>152</v>
      </c>
      <c r="D3301" t="s">
        <v>775</v>
      </c>
      <c r="E3301" t="s">
        <v>149</v>
      </c>
      <c r="F3301" t="s">
        <v>150</v>
      </c>
      <c r="G3301" t="s">
        <v>68</v>
      </c>
      <c r="I3301" t="s">
        <v>153</v>
      </c>
      <c r="J3301">
        <v>-4.9619999999999997</v>
      </c>
      <c r="K3301">
        <v>-2.492</v>
      </c>
      <c r="L3301">
        <v>-0.54600000000000004</v>
      </c>
      <c r="M3301">
        <v>0.56200000000000006</v>
      </c>
      <c r="N3301">
        <v>6.8419999999999996</v>
      </c>
      <c r="O3301">
        <v>7.3179999999999996</v>
      </c>
      <c r="P3301">
        <v>6.4560000000000004</v>
      </c>
      <c r="Q3301">
        <v>7.6619999999999999</v>
      </c>
      <c r="R3301">
        <v>6.4359999999999999</v>
      </c>
      <c r="S3301">
        <v>9.1549999999999994</v>
      </c>
      <c r="T3301">
        <v>6.1929999999999996</v>
      </c>
      <c r="U3301">
        <v>4.3120000000000003</v>
      </c>
      <c r="V3301">
        <v>3.0070000000000001</v>
      </c>
      <c r="W3301">
        <v>4.7450000000000001</v>
      </c>
      <c r="X3301">
        <v>-0.82499999999999996</v>
      </c>
      <c r="Y3301">
        <v>-6.266</v>
      </c>
      <c r="Z3301">
        <v>-2.5049999999999999</v>
      </c>
      <c r="AA3301">
        <v>-4.3579999999999997</v>
      </c>
      <c r="AB3301">
        <v>1.4850000000000001</v>
      </c>
      <c r="AC3301">
        <v>6.4260000000000002</v>
      </c>
      <c r="AD3301">
        <v>4.391</v>
      </c>
      <c r="AE3301">
        <v>6.1360000000000001</v>
      </c>
      <c r="AF3301">
        <v>7.8929999999999998</v>
      </c>
      <c r="AG3301">
        <v>10.82</v>
      </c>
      <c r="AH3301">
        <v>9.9649999999999999</v>
      </c>
      <c r="AI3301">
        <v>11.917999999999999</v>
      </c>
      <c r="AJ3301">
        <v>12.68</v>
      </c>
      <c r="AK3301">
        <v>13.022</v>
      </c>
      <c r="AL3301">
        <v>15.053000000000001</v>
      </c>
      <c r="AM3301">
        <v>9.8800000000000008</v>
      </c>
      <c r="AN3301">
        <v>6.9960000000000004</v>
      </c>
      <c r="AO3301">
        <v>5.5709999999999997</v>
      </c>
      <c r="AP3301">
        <v>1.579</v>
      </c>
      <c r="AQ3301">
        <v>1.5189999999999999</v>
      </c>
      <c r="AR3301">
        <v>1.391</v>
      </c>
      <c r="AS3301">
        <v>3.3170000000000002</v>
      </c>
      <c r="AT3301">
        <v>3.9580000000000002</v>
      </c>
      <c r="AU3301">
        <v>4.569</v>
      </c>
      <c r="AV3301">
        <v>3.7389999999999999</v>
      </c>
      <c r="AW3301">
        <v>5.8879999999999999</v>
      </c>
      <c r="AX3301">
        <v>6.9930000000000003</v>
      </c>
      <c r="AY3301">
        <v>11.798999999999999</v>
      </c>
      <c r="AZ3301">
        <v>10.566000000000001</v>
      </c>
      <c r="BA3301">
        <v>7.0670000000000002</v>
      </c>
      <c r="BB3301">
        <v>6.3040000000000003</v>
      </c>
      <c r="BC3301">
        <v>6.0519999999999996</v>
      </c>
      <c r="BD3301">
        <v>5.8129999999999997</v>
      </c>
      <c r="BE3301">
        <v>5.516</v>
      </c>
      <c r="BF3301">
        <v>5.1790000000000003</v>
      </c>
      <c r="BG3301">
        <v>2022</v>
      </c>
    </row>
    <row r="3302" spans="1:59" x14ac:dyDescent="0.3">
      <c r="A3302">
        <v>944</v>
      </c>
      <c r="B3302" t="s">
        <v>783</v>
      </c>
      <c r="C3302" t="s">
        <v>11</v>
      </c>
      <c r="D3302" t="s">
        <v>784</v>
      </c>
      <c r="E3302" t="s">
        <v>13</v>
      </c>
      <c r="F3302" t="s">
        <v>14</v>
      </c>
      <c r="G3302" t="s">
        <v>15</v>
      </c>
      <c r="H3302" t="s">
        <v>16</v>
      </c>
      <c r="I3302" t="s">
        <v>785</v>
      </c>
      <c r="J3302" s="1">
        <v>22060.52</v>
      </c>
      <c r="K3302" s="1">
        <v>22692.93</v>
      </c>
      <c r="L3302" s="1">
        <v>23337.66</v>
      </c>
      <c r="M3302" s="1">
        <v>23506.38</v>
      </c>
      <c r="N3302" s="1">
        <v>24131.200000000001</v>
      </c>
      <c r="O3302" s="1">
        <v>24070.13</v>
      </c>
      <c r="P3302" s="1">
        <v>24439.59</v>
      </c>
      <c r="Q3302" s="1">
        <v>25429.7</v>
      </c>
      <c r="R3302" s="1">
        <v>25413.1</v>
      </c>
      <c r="S3302" s="1">
        <v>25600.25</v>
      </c>
      <c r="T3302" s="1">
        <v>24705.09</v>
      </c>
      <c r="U3302" s="1">
        <v>21767.15</v>
      </c>
      <c r="V3302" s="1">
        <v>21100.17</v>
      </c>
      <c r="W3302" s="1">
        <v>20978.61</v>
      </c>
      <c r="X3302" s="1">
        <v>21596.880000000001</v>
      </c>
      <c r="Y3302" s="1">
        <v>22145.7</v>
      </c>
      <c r="Z3302" s="1">
        <v>22163.95</v>
      </c>
      <c r="AA3302" s="1">
        <v>22860.59</v>
      </c>
      <c r="AB3302" s="1">
        <v>23752.15</v>
      </c>
      <c r="AC3302" s="1">
        <v>24481.59</v>
      </c>
      <c r="AD3302" s="1">
        <v>25578.17</v>
      </c>
      <c r="AE3302" s="1">
        <v>26620.240000000002</v>
      </c>
      <c r="AF3302" s="1">
        <v>27882.39</v>
      </c>
      <c r="AG3302" s="1">
        <v>29018.38</v>
      </c>
      <c r="AH3302" s="1">
        <v>30470.639999999999</v>
      </c>
      <c r="AI3302" s="1">
        <v>31779.14</v>
      </c>
      <c r="AJ3302" s="1">
        <v>33033.160000000003</v>
      </c>
      <c r="AK3302" s="1">
        <v>33124.79</v>
      </c>
      <c r="AL3302" s="1">
        <v>33457.339999999997</v>
      </c>
      <c r="AM3302" s="1">
        <v>31249.87</v>
      </c>
      <c r="AN3302" s="1">
        <v>31586.2</v>
      </c>
      <c r="AO3302" s="1">
        <v>32175.86</v>
      </c>
      <c r="AP3302" s="1">
        <v>31773.59</v>
      </c>
      <c r="AQ3302" s="1">
        <v>32346.32</v>
      </c>
      <c r="AR3302" s="1">
        <v>33715.279999999999</v>
      </c>
      <c r="AS3302" s="1">
        <v>34965.21</v>
      </c>
      <c r="AT3302" s="1">
        <v>35734.800000000003</v>
      </c>
      <c r="AU3302" s="1">
        <v>37261.379999999997</v>
      </c>
      <c r="AV3302" s="1">
        <v>39259.46</v>
      </c>
      <c r="AW3302" s="1">
        <v>41169.14</v>
      </c>
      <c r="AX3302" s="1">
        <v>39301.89</v>
      </c>
      <c r="AY3302" s="1">
        <v>42131.62</v>
      </c>
      <c r="AZ3302" s="1">
        <v>44060.37</v>
      </c>
      <c r="BA3302" s="1">
        <v>43910.75</v>
      </c>
      <c r="BB3302" s="1">
        <v>45271.14</v>
      </c>
      <c r="BC3302" s="1">
        <v>46765.08</v>
      </c>
      <c r="BD3302" s="1">
        <v>48355.1</v>
      </c>
      <c r="BE3302" s="1">
        <v>50023.35</v>
      </c>
      <c r="BF3302" s="1">
        <v>51749.65</v>
      </c>
      <c r="BG3302">
        <v>2022</v>
      </c>
    </row>
    <row r="3303" spans="1:59" x14ac:dyDescent="0.3">
      <c r="A3303">
        <v>944</v>
      </c>
      <c r="B3303" t="s">
        <v>783</v>
      </c>
      <c r="C3303" t="s">
        <v>19</v>
      </c>
      <c r="D3303" t="s">
        <v>784</v>
      </c>
      <c r="E3303" t="s">
        <v>13</v>
      </c>
      <c r="F3303" t="s">
        <v>20</v>
      </c>
      <c r="G3303" t="s">
        <v>21</v>
      </c>
      <c r="I3303" t="s">
        <v>22</v>
      </c>
      <c r="J3303">
        <v>0.215</v>
      </c>
      <c r="K3303">
        <v>2.867</v>
      </c>
      <c r="L3303">
        <v>2.8410000000000002</v>
      </c>
      <c r="M3303">
        <v>0.72299999999999998</v>
      </c>
      <c r="N3303">
        <v>2.6579999999999999</v>
      </c>
      <c r="O3303">
        <v>-0.253</v>
      </c>
      <c r="P3303">
        <v>1.5349999999999999</v>
      </c>
      <c r="Q3303">
        <v>4.0510000000000002</v>
      </c>
      <c r="R3303">
        <v>-6.5000000000000002E-2</v>
      </c>
      <c r="S3303">
        <v>0.73599999999999999</v>
      </c>
      <c r="T3303">
        <v>-3.4969999999999999</v>
      </c>
      <c r="U3303">
        <v>-11.891999999999999</v>
      </c>
      <c r="V3303">
        <v>-3.0640000000000001</v>
      </c>
      <c r="W3303">
        <v>-0.57599999999999996</v>
      </c>
      <c r="X3303">
        <v>2.9470000000000001</v>
      </c>
      <c r="Y3303">
        <v>2.5409999999999999</v>
      </c>
      <c r="Z3303">
        <v>8.2000000000000003E-2</v>
      </c>
      <c r="AA3303">
        <v>3.1429999999999998</v>
      </c>
      <c r="AB3303">
        <v>3.9</v>
      </c>
      <c r="AC3303">
        <v>3.0710000000000002</v>
      </c>
      <c r="AD3303">
        <v>4.4790000000000001</v>
      </c>
      <c r="AE3303">
        <v>4.0739999999999998</v>
      </c>
      <c r="AF3303">
        <v>4.7409999999999997</v>
      </c>
      <c r="AG3303">
        <v>4.0739999999999998</v>
      </c>
      <c r="AH3303">
        <v>5.0049999999999999</v>
      </c>
      <c r="AI3303">
        <v>4.2939999999999996</v>
      </c>
      <c r="AJ3303">
        <v>3.9460000000000002</v>
      </c>
      <c r="AK3303">
        <v>0.27700000000000002</v>
      </c>
      <c r="AL3303">
        <v>1.004</v>
      </c>
      <c r="AM3303">
        <v>-6.5979999999999999</v>
      </c>
      <c r="AN3303">
        <v>1.0760000000000001</v>
      </c>
      <c r="AO3303">
        <v>1.867</v>
      </c>
      <c r="AP3303">
        <v>-1.25</v>
      </c>
      <c r="AQ3303">
        <v>1.8029999999999999</v>
      </c>
      <c r="AR3303">
        <v>4.2320000000000002</v>
      </c>
      <c r="AS3303">
        <v>3.7069999999999999</v>
      </c>
      <c r="AT3303">
        <v>2.2010000000000001</v>
      </c>
      <c r="AU3303">
        <v>4.2720000000000002</v>
      </c>
      <c r="AV3303">
        <v>5.3620000000000001</v>
      </c>
      <c r="AW3303">
        <v>4.8639999999999999</v>
      </c>
      <c r="AX3303">
        <v>-4.5359999999999996</v>
      </c>
      <c r="AY3303">
        <v>7.2</v>
      </c>
      <c r="AZ3303">
        <v>4.5780000000000003</v>
      </c>
      <c r="BA3303">
        <v>-0.34</v>
      </c>
      <c r="BB3303">
        <v>3.0979999999999999</v>
      </c>
      <c r="BC3303">
        <v>3.3</v>
      </c>
      <c r="BD3303">
        <v>3.4</v>
      </c>
      <c r="BE3303">
        <v>3.45</v>
      </c>
      <c r="BF3303">
        <v>3.4510000000000001</v>
      </c>
      <c r="BG3303">
        <v>2022</v>
      </c>
    </row>
    <row r="3304" spans="1:59" x14ac:dyDescent="0.3">
      <c r="A3304">
        <v>944</v>
      </c>
      <c r="B3304" t="s">
        <v>783</v>
      </c>
      <c r="C3304" t="s">
        <v>23</v>
      </c>
      <c r="D3304" t="s">
        <v>784</v>
      </c>
      <c r="E3304" t="s">
        <v>24</v>
      </c>
      <c r="F3304" t="s">
        <v>25</v>
      </c>
      <c r="G3304" t="s">
        <v>15</v>
      </c>
      <c r="H3304" t="s">
        <v>16</v>
      </c>
      <c r="I3304" t="s">
        <v>785</v>
      </c>
      <c r="J3304">
        <v>749.6</v>
      </c>
      <c r="K3304">
        <v>810.81399999999996</v>
      </c>
      <c r="L3304">
        <v>881.46600000000001</v>
      </c>
      <c r="M3304">
        <v>931.88400000000001</v>
      </c>
      <c r="N3304" s="1">
        <v>1017.23</v>
      </c>
      <c r="O3304" s="1">
        <v>1074.6099999999999</v>
      </c>
      <c r="P3304" s="1">
        <v>1131.94</v>
      </c>
      <c r="Q3304" s="1">
        <v>1274.96</v>
      </c>
      <c r="R3304" s="1">
        <v>1497.44</v>
      </c>
      <c r="S3304" s="1">
        <v>1791.1</v>
      </c>
      <c r="T3304" s="1">
        <v>2172.1</v>
      </c>
      <c r="U3304" s="1">
        <v>2597.31</v>
      </c>
      <c r="V3304" s="1">
        <v>3059.27</v>
      </c>
      <c r="W3304" s="1">
        <v>3688.85</v>
      </c>
      <c r="X3304" s="1">
        <v>4537.76</v>
      </c>
      <c r="Y3304" s="1">
        <v>5836.48</v>
      </c>
      <c r="Z3304" s="1">
        <v>7122.31</v>
      </c>
      <c r="AA3304" s="1">
        <v>8834.56</v>
      </c>
      <c r="AB3304" s="1">
        <v>10442.82</v>
      </c>
      <c r="AC3304" s="1">
        <v>11637.55</v>
      </c>
      <c r="AD3304" s="1">
        <v>13324.05</v>
      </c>
      <c r="AE3304" s="1">
        <v>15398.7</v>
      </c>
      <c r="AF3304" s="1">
        <v>17433.86</v>
      </c>
      <c r="AG3304" s="1">
        <v>19130.009999999998</v>
      </c>
      <c r="AH3304" s="1">
        <v>21110.06</v>
      </c>
      <c r="AI3304" s="1">
        <v>22594.97</v>
      </c>
      <c r="AJ3304" s="1">
        <v>24345.41</v>
      </c>
      <c r="AK3304" s="1">
        <v>25741.9</v>
      </c>
      <c r="AL3304" s="1">
        <v>27249.94</v>
      </c>
      <c r="AM3304" s="1">
        <v>26520.78</v>
      </c>
      <c r="AN3304" s="1">
        <v>27485.09</v>
      </c>
      <c r="AO3304" s="1">
        <v>28538.2</v>
      </c>
      <c r="AP3304" s="1">
        <v>28996.63</v>
      </c>
      <c r="AQ3304" s="1">
        <v>30351.9</v>
      </c>
      <c r="AR3304" s="1">
        <v>32804.71</v>
      </c>
      <c r="AS3304" s="1">
        <v>34965.21</v>
      </c>
      <c r="AT3304" s="1">
        <v>36206.67</v>
      </c>
      <c r="AU3304" s="1">
        <v>39274.76</v>
      </c>
      <c r="AV3304" s="1">
        <v>43386.71</v>
      </c>
      <c r="AW3304" s="1">
        <v>47674.19</v>
      </c>
      <c r="AX3304" s="1">
        <v>48425.42</v>
      </c>
      <c r="AY3304" s="1">
        <v>55255.13</v>
      </c>
      <c r="AZ3304" s="1">
        <v>66615.88</v>
      </c>
      <c r="BA3304" s="1">
        <v>72311.61</v>
      </c>
      <c r="BB3304" s="1">
        <v>78428.59</v>
      </c>
      <c r="BC3304" s="1">
        <v>84038.65</v>
      </c>
      <c r="BD3304" s="1">
        <v>89763.53</v>
      </c>
      <c r="BE3304" s="1">
        <v>95646.19</v>
      </c>
      <c r="BF3304" s="1">
        <v>101915.34</v>
      </c>
      <c r="BG3304">
        <v>2022</v>
      </c>
    </row>
    <row r="3305" spans="1:59" x14ac:dyDescent="0.3">
      <c r="A3305">
        <v>944</v>
      </c>
      <c r="B3305" t="s">
        <v>783</v>
      </c>
      <c r="C3305" t="s">
        <v>26</v>
      </c>
      <c r="D3305" t="s">
        <v>784</v>
      </c>
      <c r="E3305" t="s">
        <v>24</v>
      </c>
      <c r="F3305" t="s">
        <v>27</v>
      </c>
      <c r="G3305" t="s">
        <v>28</v>
      </c>
      <c r="H3305" t="s">
        <v>16</v>
      </c>
      <c r="I3305" t="s">
        <v>29</v>
      </c>
      <c r="J3305">
        <v>23.042000000000002</v>
      </c>
      <c r="K3305">
        <v>23.629000000000001</v>
      </c>
      <c r="L3305">
        <v>24.064</v>
      </c>
      <c r="M3305">
        <v>21.838999999999999</v>
      </c>
      <c r="N3305">
        <v>21.173999999999999</v>
      </c>
      <c r="O3305">
        <v>21.440999999999999</v>
      </c>
      <c r="P3305">
        <v>24.698</v>
      </c>
      <c r="Q3305">
        <v>27.143999999999998</v>
      </c>
      <c r="R3305">
        <v>29.702999999999999</v>
      </c>
      <c r="S3305">
        <v>30.323</v>
      </c>
      <c r="T3305">
        <v>34.366</v>
      </c>
      <c r="U3305">
        <v>34.753999999999998</v>
      </c>
      <c r="V3305">
        <v>38.731000000000002</v>
      </c>
      <c r="W3305">
        <v>40.125</v>
      </c>
      <c r="X3305">
        <v>43.167000000000002</v>
      </c>
      <c r="Y3305">
        <v>46.426000000000002</v>
      </c>
      <c r="Z3305">
        <v>46.658999999999999</v>
      </c>
      <c r="AA3305">
        <v>47.296999999999997</v>
      </c>
      <c r="AB3305">
        <v>48.707000000000001</v>
      </c>
      <c r="AC3305">
        <v>49.073</v>
      </c>
      <c r="AD3305">
        <v>47.218000000000004</v>
      </c>
      <c r="AE3305">
        <v>53.75</v>
      </c>
      <c r="AF3305">
        <v>67.608999999999995</v>
      </c>
      <c r="AG3305">
        <v>85.284999999999997</v>
      </c>
      <c r="AH3305">
        <v>104.121</v>
      </c>
      <c r="AI3305">
        <v>113.211</v>
      </c>
      <c r="AJ3305">
        <v>115.71599999999999</v>
      </c>
      <c r="AK3305">
        <v>140.18700000000001</v>
      </c>
      <c r="AL3305">
        <v>158.32599999999999</v>
      </c>
      <c r="AM3305">
        <v>131.06899999999999</v>
      </c>
      <c r="AN3305">
        <v>132.17500000000001</v>
      </c>
      <c r="AO3305">
        <v>141.94200000000001</v>
      </c>
      <c r="AP3305">
        <v>128.81399999999999</v>
      </c>
      <c r="AQ3305">
        <v>135.684</v>
      </c>
      <c r="AR3305">
        <v>141.03399999999999</v>
      </c>
      <c r="AS3305">
        <v>125.17400000000001</v>
      </c>
      <c r="AT3305">
        <v>128.61000000000001</v>
      </c>
      <c r="AU3305">
        <v>143.11199999999999</v>
      </c>
      <c r="AV3305">
        <v>160.566</v>
      </c>
      <c r="AW3305">
        <v>164.011</v>
      </c>
      <c r="AX3305">
        <v>157.227</v>
      </c>
      <c r="AY3305">
        <v>182.27500000000001</v>
      </c>
      <c r="AZ3305">
        <v>180.01300000000001</v>
      </c>
      <c r="BA3305">
        <v>203.82900000000001</v>
      </c>
      <c r="BB3305">
        <v>222.20099999999999</v>
      </c>
      <c r="BC3305">
        <v>238.87299999999999</v>
      </c>
      <c r="BD3305">
        <v>255.59200000000001</v>
      </c>
      <c r="BE3305">
        <v>271.32</v>
      </c>
      <c r="BF3305">
        <v>287.96199999999999</v>
      </c>
      <c r="BG3305">
        <v>2022</v>
      </c>
    </row>
    <row r="3306" spans="1:59" x14ac:dyDescent="0.3">
      <c r="A3306">
        <v>944</v>
      </c>
      <c r="B3306" t="s">
        <v>783</v>
      </c>
      <c r="C3306" t="s">
        <v>30</v>
      </c>
      <c r="D3306" t="s">
        <v>784</v>
      </c>
      <c r="E3306" t="s">
        <v>24</v>
      </c>
      <c r="F3306" t="s">
        <v>31</v>
      </c>
      <c r="G3306" t="s">
        <v>32</v>
      </c>
      <c r="H3306" t="s">
        <v>16</v>
      </c>
      <c r="I3306" t="s">
        <v>29</v>
      </c>
      <c r="J3306">
        <v>67.760000000000005</v>
      </c>
      <c r="K3306">
        <v>76.296999999999997</v>
      </c>
      <c r="L3306">
        <v>83.313000000000002</v>
      </c>
      <c r="M3306">
        <v>87.201999999999998</v>
      </c>
      <c r="N3306">
        <v>92.751000000000005</v>
      </c>
      <c r="O3306">
        <v>95.441000000000003</v>
      </c>
      <c r="P3306">
        <v>98.856999999999999</v>
      </c>
      <c r="Q3306">
        <v>105.407</v>
      </c>
      <c r="R3306">
        <v>109.05200000000001</v>
      </c>
      <c r="S3306">
        <v>114.163</v>
      </c>
      <c r="T3306">
        <v>114.294</v>
      </c>
      <c r="U3306">
        <v>104.108</v>
      </c>
      <c r="V3306">
        <v>103.218</v>
      </c>
      <c r="W3306">
        <v>105.056</v>
      </c>
      <c r="X3306">
        <v>110.462</v>
      </c>
      <c r="Y3306">
        <v>115.64400000000001</v>
      </c>
      <c r="Z3306">
        <v>117.858</v>
      </c>
      <c r="AA3306">
        <v>123.65900000000001</v>
      </c>
      <c r="AB3306">
        <v>129.928</v>
      </c>
      <c r="AC3306">
        <v>135.80500000000001</v>
      </c>
      <c r="AD3306">
        <v>145.10300000000001</v>
      </c>
      <c r="AE3306">
        <v>154.416</v>
      </c>
      <c r="AF3306">
        <v>164.25800000000001</v>
      </c>
      <c r="AG3306">
        <v>174.32499999999999</v>
      </c>
      <c r="AH3306">
        <v>187.96299999999999</v>
      </c>
      <c r="AI3306">
        <v>202.18199999999999</v>
      </c>
      <c r="AJ3306">
        <v>216.64500000000001</v>
      </c>
      <c r="AK3306">
        <v>223.11699999999999</v>
      </c>
      <c r="AL3306">
        <v>229.679</v>
      </c>
      <c r="AM3306">
        <v>215.9</v>
      </c>
      <c r="AN3306">
        <v>220.846</v>
      </c>
      <c r="AO3306">
        <v>229.643</v>
      </c>
      <c r="AP3306">
        <v>230.822</v>
      </c>
      <c r="AQ3306">
        <v>242.85499999999999</v>
      </c>
      <c r="AR3306">
        <v>253.48500000000001</v>
      </c>
      <c r="AS3306">
        <v>263.85300000000001</v>
      </c>
      <c r="AT3306">
        <v>274.19499999999999</v>
      </c>
      <c r="AU3306">
        <v>292.303</v>
      </c>
      <c r="AV3306">
        <v>315.38200000000001</v>
      </c>
      <c r="AW3306">
        <v>336.65499999999997</v>
      </c>
      <c r="AX3306">
        <v>325.58</v>
      </c>
      <c r="AY3306">
        <v>364.69900000000001</v>
      </c>
      <c r="AZ3306">
        <v>408.11099999999999</v>
      </c>
      <c r="BA3306">
        <v>421.68299999999999</v>
      </c>
      <c r="BB3306">
        <v>444.59500000000003</v>
      </c>
      <c r="BC3306">
        <v>468.524</v>
      </c>
      <c r="BD3306">
        <v>493.85500000000002</v>
      </c>
      <c r="BE3306">
        <v>520.23400000000004</v>
      </c>
      <c r="BF3306">
        <v>548.15899999999999</v>
      </c>
      <c r="BG3306">
        <v>2022</v>
      </c>
    </row>
    <row r="3307" spans="1:59" x14ac:dyDescent="0.3">
      <c r="A3307">
        <v>944</v>
      </c>
      <c r="B3307" t="s">
        <v>783</v>
      </c>
      <c r="C3307" t="s">
        <v>33</v>
      </c>
      <c r="D3307" t="s">
        <v>784</v>
      </c>
      <c r="E3307" t="s">
        <v>34</v>
      </c>
      <c r="F3307" t="s">
        <v>35</v>
      </c>
      <c r="G3307" t="s">
        <v>36</v>
      </c>
      <c r="I3307" t="s">
        <v>37</v>
      </c>
      <c r="J3307">
        <v>3.3980000000000001</v>
      </c>
      <c r="K3307">
        <v>3.573</v>
      </c>
      <c r="L3307">
        <v>3.7770000000000001</v>
      </c>
      <c r="M3307">
        <v>3.964</v>
      </c>
      <c r="N3307">
        <v>4.2149999999999999</v>
      </c>
      <c r="O3307">
        <v>4.4649999999999999</v>
      </c>
      <c r="P3307">
        <v>4.6319999999999997</v>
      </c>
      <c r="Q3307">
        <v>5.0140000000000002</v>
      </c>
      <c r="R3307">
        <v>5.8920000000000003</v>
      </c>
      <c r="S3307">
        <v>6.9960000000000004</v>
      </c>
      <c r="T3307">
        <v>8.7919999999999998</v>
      </c>
      <c r="U3307">
        <v>11.932</v>
      </c>
      <c r="V3307">
        <v>14.499000000000001</v>
      </c>
      <c r="W3307">
        <v>17.584</v>
      </c>
      <c r="X3307">
        <v>21.010999999999999</v>
      </c>
      <c r="Y3307">
        <v>26.355</v>
      </c>
      <c r="Z3307">
        <v>32.134999999999998</v>
      </c>
      <c r="AA3307">
        <v>38.645000000000003</v>
      </c>
      <c r="AB3307">
        <v>43.966000000000001</v>
      </c>
      <c r="AC3307">
        <v>47.536000000000001</v>
      </c>
      <c r="AD3307">
        <v>52.091999999999999</v>
      </c>
      <c r="AE3307">
        <v>57.845999999999997</v>
      </c>
      <c r="AF3307">
        <v>62.526000000000003</v>
      </c>
      <c r="AG3307">
        <v>65.924000000000007</v>
      </c>
      <c r="AH3307">
        <v>69.28</v>
      </c>
      <c r="AI3307">
        <v>71.099999999999994</v>
      </c>
      <c r="AJ3307">
        <v>73.7</v>
      </c>
      <c r="AK3307">
        <v>77.712000000000003</v>
      </c>
      <c r="AL3307">
        <v>81.447000000000003</v>
      </c>
      <c r="AM3307">
        <v>84.867000000000004</v>
      </c>
      <c r="AN3307">
        <v>87.016000000000005</v>
      </c>
      <c r="AO3307">
        <v>88.694000000000003</v>
      </c>
      <c r="AP3307">
        <v>91.26</v>
      </c>
      <c r="AQ3307">
        <v>93.834000000000003</v>
      </c>
      <c r="AR3307">
        <v>97.299000000000007</v>
      </c>
      <c r="AS3307">
        <v>100</v>
      </c>
      <c r="AT3307">
        <v>101.32</v>
      </c>
      <c r="AU3307">
        <v>105.40300000000001</v>
      </c>
      <c r="AV3307">
        <v>110.51300000000001</v>
      </c>
      <c r="AW3307">
        <v>115.801</v>
      </c>
      <c r="AX3307">
        <v>123.214</v>
      </c>
      <c r="AY3307">
        <v>131.149</v>
      </c>
      <c r="AZ3307">
        <v>151.19200000000001</v>
      </c>
      <c r="BA3307">
        <v>164.679</v>
      </c>
      <c r="BB3307">
        <v>173.24199999999999</v>
      </c>
      <c r="BC3307">
        <v>179.70400000000001</v>
      </c>
      <c r="BD3307">
        <v>185.63399999999999</v>
      </c>
      <c r="BE3307">
        <v>191.203</v>
      </c>
      <c r="BF3307">
        <v>196.93899999999999</v>
      </c>
      <c r="BG3307">
        <v>2022</v>
      </c>
    </row>
    <row r="3308" spans="1:59" x14ac:dyDescent="0.3">
      <c r="A3308">
        <v>944</v>
      </c>
      <c r="B3308" t="s">
        <v>783</v>
      </c>
      <c r="C3308" t="s">
        <v>38</v>
      </c>
      <c r="D3308" t="s">
        <v>784</v>
      </c>
      <c r="E3308" t="s">
        <v>39</v>
      </c>
      <c r="F3308" t="s">
        <v>40</v>
      </c>
      <c r="G3308" t="s">
        <v>15</v>
      </c>
      <c r="H3308" t="s">
        <v>6</v>
      </c>
      <c r="I3308" t="s">
        <v>41</v>
      </c>
      <c r="J3308" s="1">
        <v>2059848.88</v>
      </c>
      <c r="K3308" s="1">
        <v>2119686.4500000002</v>
      </c>
      <c r="L3308" s="1">
        <v>2182099.9900000002</v>
      </c>
      <c r="M3308" s="1">
        <v>2202666.83</v>
      </c>
      <c r="N3308" s="1">
        <v>2267862.7000000002</v>
      </c>
      <c r="O3308" s="1">
        <v>2271010.14</v>
      </c>
      <c r="P3308" s="1">
        <v>2314372.1800000002</v>
      </c>
      <c r="Q3308" s="1">
        <v>2419737.1</v>
      </c>
      <c r="R3308" s="1">
        <v>2428578.4700000002</v>
      </c>
      <c r="S3308" s="1">
        <v>2456483.5499999998</v>
      </c>
      <c r="T3308" s="1">
        <v>2381185.33</v>
      </c>
      <c r="U3308" s="1">
        <v>2098351.56</v>
      </c>
      <c r="V3308" s="1">
        <v>2033957.43</v>
      </c>
      <c r="W3308" s="1">
        <v>2023919.84</v>
      </c>
      <c r="X3308" s="1">
        <v>2086592.58</v>
      </c>
      <c r="Y3308" s="1">
        <v>2142371.87</v>
      </c>
      <c r="Z3308" s="1">
        <v>2147461.29</v>
      </c>
      <c r="AA3308" s="1">
        <v>2219259.2000000002</v>
      </c>
      <c r="AB3308" s="1">
        <v>2310520.62</v>
      </c>
      <c r="AC3308" s="1">
        <v>2387748.7599999998</v>
      </c>
      <c r="AD3308" s="1">
        <v>2502266.39</v>
      </c>
      <c r="AE3308" s="1">
        <v>2609827.8399999999</v>
      </c>
      <c r="AF3308" s="1">
        <v>2740283.54</v>
      </c>
      <c r="AG3308" s="1">
        <v>2861209.13</v>
      </c>
      <c r="AH3308" s="1">
        <v>3011825.94</v>
      </c>
      <c r="AI3308" s="1">
        <v>3147072.39</v>
      </c>
      <c r="AJ3308" s="1">
        <v>3278075.22</v>
      </c>
      <c r="AK3308" s="1">
        <v>3290759.69</v>
      </c>
      <c r="AL3308" s="1">
        <v>3330745.74</v>
      </c>
      <c r="AM3308" s="1">
        <v>3115329.58</v>
      </c>
      <c r="AN3308" s="1">
        <v>3154204.01</v>
      </c>
      <c r="AO3308" s="1">
        <v>3222097.24</v>
      </c>
      <c r="AP3308" s="1">
        <v>3199113.07</v>
      </c>
      <c r="AQ3308" s="1">
        <v>3264337.17</v>
      </c>
      <c r="AR3308" s="1">
        <v>3413514.43</v>
      </c>
      <c r="AS3308" s="1">
        <v>3547606.74</v>
      </c>
      <c r="AT3308" s="1">
        <v>3635279.55</v>
      </c>
      <c r="AU3308" s="1">
        <v>3802957.75</v>
      </c>
      <c r="AV3308" s="1">
        <v>4015081.2</v>
      </c>
      <c r="AW3308" s="1">
        <v>4212538.12</v>
      </c>
      <c r="AX3308" s="1">
        <v>4022906.23</v>
      </c>
      <c r="AY3308" s="1">
        <v>4329730.78</v>
      </c>
      <c r="AZ3308" s="1">
        <v>4547463</v>
      </c>
      <c r="BA3308" s="1">
        <v>4540314.74</v>
      </c>
      <c r="BB3308" s="1">
        <v>4687748.3899999997</v>
      </c>
      <c r="BC3308" s="1">
        <v>4847401.26</v>
      </c>
      <c r="BD3308" s="1">
        <v>5015637.22</v>
      </c>
      <c r="BE3308" s="1">
        <v>5189396.9400000004</v>
      </c>
      <c r="BF3308" s="1">
        <v>5368902.46</v>
      </c>
      <c r="BG3308">
        <v>2022</v>
      </c>
    </row>
    <row r="3309" spans="1:59" x14ac:dyDescent="0.3">
      <c r="A3309">
        <v>944</v>
      </c>
      <c r="B3309" t="s">
        <v>783</v>
      </c>
      <c r="C3309" t="s">
        <v>42</v>
      </c>
      <c r="D3309" t="s">
        <v>784</v>
      </c>
      <c r="E3309" t="s">
        <v>39</v>
      </c>
      <c r="F3309" t="s">
        <v>43</v>
      </c>
      <c r="G3309" t="s">
        <v>44</v>
      </c>
      <c r="H3309" t="s">
        <v>6</v>
      </c>
      <c r="I3309" t="s">
        <v>41</v>
      </c>
      <c r="J3309" s="1">
        <v>16158.83</v>
      </c>
      <c r="K3309" s="1">
        <v>16628.240000000002</v>
      </c>
      <c r="L3309" s="1">
        <v>17117.849999999999</v>
      </c>
      <c r="M3309" s="1">
        <v>17279.189999999999</v>
      </c>
      <c r="N3309" s="1">
        <v>17790.63</v>
      </c>
      <c r="O3309" s="1">
        <v>17815.32</v>
      </c>
      <c r="P3309" s="1">
        <v>18155.48</v>
      </c>
      <c r="Q3309" s="1">
        <v>18982.03</v>
      </c>
      <c r="R3309" s="1">
        <v>19051.39</v>
      </c>
      <c r="S3309" s="1">
        <v>19270.3</v>
      </c>
      <c r="T3309" s="1">
        <v>18679.61</v>
      </c>
      <c r="U3309" s="1">
        <v>16460.87</v>
      </c>
      <c r="V3309" s="1">
        <v>15955.72</v>
      </c>
      <c r="W3309" s="1">
        <v>15876.98</v>
      </c>
      <c r="X3309" s="1">
        <v>16368.63</v>
      </c>
      <c r="Y3309" s="1">
        <v>16806.2</v>
      </c>
      <c r="Z3309" s="1">
        <v>16846.12</v>
      </c>
      <c r="AA3309" s="1">
        <v>17409.349999999999</v>
      </c>
      <c r="AB3309" s="1">
        <v>18125.27</v>
      </c>
      <c r="AC3309" s="1">
        <v>18731.099999999999</v>
      </c>
      <c r="AD3309" s="1">
        <v>19629.45</v>
      </c>
      <c r="AE3309" s="1">
        <v>20473.23</v>
      </c>
      <c r="AF3309" s="1">
        <v>21496.61</v>
      </c>
      <c r="AG3309" s="1">
        <v>22445.24</v>
      </c>
      <c r="AH3309" s="1">
        <v>23626.77</v>
      </c>
      <c r="AI3309" s="1">
        <v>24687.74</v>
      </c>
      <c r="AJ3309" s="1">
        <v>25715.41</v>
      </c>
      <c r="AK3309" s="1">
        <v>25814.92</v>
      </c>
      <c r="AL3309" s="1">
        <v>26128.59</v>
      </c>
      <c r="AM3309" s="1">
        <v>24438.73</v>
      </c>
      <c r="AN3309" s="1">
        <v>24743.68</v>
      </c>
      <c r="AO3309" s="1">
        <v>25276.28</v>
      </c>
      <c r="AP3309" s="1">
        <v>25095.98</v>
      </c>
      <c r="AQ3309" s="1">
        <v>25607.64</v>
      </c>
      <c r="AR3309" s="1">
        <v>26777.89</v>
      </c>
      <c r="AS3309" s="1">
        <v>27829.8</v>
      </c>
      <c r="AT3309" s="1">
        <v>28517.56</v>
      </c>
      <c r="AU3309" s="1">
        <v>29832.94</v>
      </c>
      <c r="AV3309" s="1">
        <v>31496.98</v>
      </c>
      <c r="AW3309" s="1">
        <v>33045.96</v>
      </c>
      <c r="AX3309" s="1">
        <v>31558.36</v>
      </c>
      <c r="AY3309" s="1">
        <v>33965.300000000003</v>
      </c>
      <c r="AZ3309" s="1">
        <v>35673.339999999997</v>
      </c>
      <c r="BA3309" s="1">
        <v>35617.26</v>
      </c>
      <c r="BB3309" s="1">
        <v>36773.83</v>
      </c>
      <c r="BC3309" s="1">
        <v>38026.25</v>
      </c>
      <c r="BD3309" s="1">
        <v>39346.01</v>
      </c>
      <c r="BE3309" s="1">
        <v>40709.1</v>
      </c>
      <c r="BF3309" s="1">
        <v>42117.26</v>
      </c>
      <c r="BG3309">
        <v>2022</v>
      </c>
    </row>
    <row r="3310" spans="1:59" x14ac:dyDescent="0.3">
      <c r="A3310">
        <v>944</v>
      </c>
      <c r="B3310" t="s">
        <v>783</v>
      </c>
      <c r="C3310" t="s">
        <v>45</v>
      </c>
      <c r="D3310" t="s">
        <v>784</v>
      </c>
      <c r="E3310" t="s">
        <v>46</v>
      </c>
      <c r="F3310" t="s">
        <v>47</v>
      </c>
      <c r="G3310" t="s">
        <v>15</v>
      </c>
      <c r="H3310" t="s">
        <v>6</v>
      </c>
      <c r="I3310" t="s">
        <v>48</v>
      </c>
      <c r="J3310" s="1">
        <v>69992.17</v>
      </c>
      <c r="K3310" s="1">
        <v>75736</v>
      </c>
      <c r="L3310" s="1">
        <v>82418.16</v>
      </c>
      <c r="M3310" s="1">
        <v>87322.19</v>
      </c>
      <c r="N3310" s="1">
        <v>95599.37</v>
      </c>
      <c r="O3310" s="1">
        <v>101389.59</v>
      </c>
      <c r="P3310" s="1">
        <v>107192.2</v>
      </c>
      <c r="Q3310" s="1">
        <v>121317.75</v>
      </c>
      <c r="R3310" s="1">
        <v>143100.97</v>
      </c>
      <c r="S3310" s="1">
        <v>171865.49</v>
      </c>
      <c r="T3310" s="1">
        <v>209356.29</v>
      </c>
      <c r="U3310" s="1">
        <v>250380.38</v>
      </c>
      <c r="V3310" s="1">
        <v>294898.78999999998</v>
      </c>
      <c r="W3310" s="1">
        <v>355883.7</v>
      </c>
      <c r="X3310" s="1">
        <v>438417.49</v>
      </c>
      <c r="Y3310" s="1">
        <v>564620.68000000005</v>
      </c>
      <c r="Z3310" s="1">
        <v>690079.06</v>
      </c>
      <c r="AA3310" s="1">
        <v>857641.01</v>
      </c>
      <c r="AB3310" s="1">
        <v>1015838.42</v>
      </c>
      <c r="AC3310" s="1">
        <v>1135038.1399999999</v>
      </c>
      <c r="AD3310" s="1">
        <v>1303468.21</v>
      </c>
      <c r="AE3310" s="1">
        <v>1509676.57</v>
      </c>
      <c r="AF3310" s="1">
        <v>1713401.38</v>
      </c>
      <c r="AG3310" s="1">
        <v>1886216.82</v>
      </c>
      <c r="AH3310" s="1">
        <v>2086592.67</v>
      </c>
      <c r="AI3310" s="1">
        <v>2237568.4300000002</v>
      </c>
      <c r="AJ3310" s="1">
        <v>2415938.08</v>
      </c>
      <c r="AK3310" s="1">
        <v>2557311.54</v>
      </c>
      <c r="AL3310" s="1">
        <v>2712786.86</v>
      </c>
      <c r="AM3310" s="1">
        <v>2643881.5699999998</v>
      </c>
      <c r="AN3310" s="1">
        <v>2744666.77</v>
      </c>
      <c r="AO3310" s="1">
        <v>2857821.15</v>
      </c>
      <c r="AP3310" s="1">
        <v>2919515.81</v>
      </c>
      <c r="AQ3310" s="1">
        <v>3063064.18</v>
      </c>
      <c r="AR3310" s="1">
        <v>3321322.97</v>
      </c>
      <c r="AS3310" s="1">
        <v>3547606.84</v>
      </c>
      <c r="AT3310" s="1">
        <v>3683282.4</v>
      </c>
      <c r="AU3310" s="1">
        <v>4008446.32</v>
      </c>
      <c r="AV3310" s="1">
        <v>4437176.3099999996</v>
      </c>
      <c r="AW3310" s="1">
        <v>4878152.7699999996</v>
      </c>
      <c r="AX3310" s="1">
        <v>4956783.0599999996</v>
      </c>
      <c r="AY3310" s="1">
        <v>5678391.1900000004</v>
      </c>
      <c r="AZ3310" s="1">
        <v>6875413.0499999998</v>
      </c>
      <c r="BA3310" s="1">
        <v>7476928.2300000004</v>
      </c>
      <c r="BB3310" s="1">
        <v>8121145.3899999997</v>
      </c>
      <c r="BC3310" s="1">
        <v>8710966.4700000007</v>
      </c>
      <c r="BD3310" s="1">
        <v>9310731.6199999992</v>
      </c>
      <c r="BE3310" s="1">
        <v>9922287.5199999996</v>
      </c>
      <c r="BF3310" s="1">
        <v>10573472.869999999</v>
      </c>
      <c r="BG3310">
        <v>2022</v>
      </c>
    </row>
    <row r="3311" spans="1:59" x14ac:dyDescent="0.3">
      <c r="A3311">
        <v>944</v>
      </c>
      <c r="B3311" t="s">
        <v>783</v>
      </c>
      <c r="C3311" t="s">
        <v>49</v>
      </c>
      <c r="D3311" t="s">
        <v>784</v>
      </c>
      <c r="E3311" t="s">
        <v>46</v>
      </c>
      <c r="F3311" t="s">
        <v>50</v>
      </c>
      <c r="G3311" t="s">
        <v>28</v>
      </c>
      <c r="H3311" t="s">
        <v>6</v>
      </c>
      <c r="I3311" t="s">
        <v>48</v>
      </c>
      <c r="J3311" s="1">
        <v>2151.4699999999998</v>
      </c>
      <c r="K3311" s="1">
        <v>2207.13</v>
      </c>
      <c r="L3311" s="1">
        <v>2249.98</v>
      </c>
      <c r="M3311" s="1">
        <v>2046.4</v>
      </c>
      <c r="N3311" s="1">
        <v>1989.9</v>
      </c>
      <c r="O3311" s="1">
        <v>2022.96</v>
      </c>
      <c r="P3311" s="1">
        <v>2338.8000000000002</v>
      </c>
      <c r="Q3311" s="1">
        <v>2582.85</v>
      </c>
      <c r="R3311" s="1">
        <v>2838.56</v>
      </c>
      <c r="S3311" s="1">
        <v>2909.7</v>
      </c>
      <c r="T3311" s="1">
        <v>3312.34</v>
      </c>
      <c r="U3311" s="1">
        <v>3350.24</v>
      </c>
      <c r="V3311" s="1">
        <v>3733.45</v>
      </c>
      <c r="W3311" s="1">
        <v>3871.07</v>
      </c>
      <c r="X3311" s="1">
        <v>4170.57</v>
      </c>
      <c r="Y3311" s="1">
        <v>4491.22</v>
      </c>
      <c r="Z3311" s="1">
        <v>4520.76</v>
      </c>
      <c r="AA3311" s="1">
        <v>4591.49</v>
      </c>
      <c r="AB3311" s="1">
        <v>4738.0200000000004</v>
      </c>
      <c r="AC3311" s="1">
        <v>4786.25</v>
      </c>
      <c r="AD3311" s="1">
        <v>4619.29</v>
      </c>
      <c r="AE3311" s="1">
        <v>5269.61</v>
      </c>
      <c r="AF3311" s="1">
        <v>6644.61</v>
      </c>
      <c r="AG3311" s="1">
        <v>8409.1</v>
      </c>
      <c r="AH3311" s="1">
        <v>10291.67</v>
      </c>
      <c r="AI3311" s="1">
        <v>11211.25</v>
      </c>
      <c r="AJ3311" s="1">
        <v>11483.14</v>
      </c>
      <c r="AK3311" s="1">
        <v>13926.75</v>
      </c>
      <c r="AL3311" s="1">
        <v>15761.63</v>
      </c>
      <c r="AM3311" s="1">
        <v>13066.42</v>
      </c>
      <c r="AN3311" s="1">
        <v>13199.06</v>
      </c>
      <c r="AO3311" s="1">
        <v>14214.13</v>
      </c>
      <c r="AP3311" s="1">
        <v>12969.62</v>
      </c>
      <c r="AQ3311" s="1">
        <v>13693.04</v>
      </c>
      <c r="AR3311" s="1">
        <v>14279.02</v>
      </c>
      <c r="AS3311" s="1">
        <v>12700.3</v>
      </c>
      <c r="AT3311" s="1">
        <v>13083.4</v>
      </c>
      <c r="AU3311" s="1">
        <v>14606.27</v>
      </c>
      <c r="AV3311" s="1">
        <v>16421.11</v>
      </c>
      <c r="AW3311" s="1">
        <v>16782.009999999998</v>
      </c>
      <c r="AX3311" s="1">
        <v>16093.63</v>
      </c>
      <c r="AY3311" s="1">
        <v>18731.86</v>
      </c>
      <c r="AZ3311" s="1">
        <v>18579.080000000002</v>
      </c>
      <c r="BA3311" s="1">
        <v>21075.62</v>
      </c>
      <c r="BB3311" s="1">
        <v>23008.49</v>
      </c>
      <c r="BC3311" s="1">
        <v>24760.240000000002</v>
      </c>
      <c r="BD3311" s="1">
        <v>26511.27</v>
      </c>
      <c r="BE3311" s="1">
        <v>28146.59</v>
      </c>
      <c r="BF3311" s="1">
        <v>29875.32</v>
      </c>
      <c r="BG3311">
        <v>2022</v>
      </c>
    </row>
    <row r="3312" spans="1:59" x14ac:dyDescent="0.3">
      <c r="A3312">
        <v>944</v>
      </c>
      <c r="B3312" t="s">
        <v>783</v>
      </c>
      <c r="C3312" t="s">
        <v>51</v>
      </c>
      <c r="D3312" t="s">
        <v>784</v>
      </c>
      <c r="E3312" t="s">
        <v>46</v>
      </c>
      <c r="F3312" t="s">
        <v>52</v>
      </c>
      <c r="G3312" t="s">
        <v>32</v>
      </c>
      <c r="H3312" t="s">
        <v>6</v>
      </c>
      <c r="I3312" t="s">
        <v>48</v>
      </c>
      <c r="J3312" s="1">
        <v>6326.97</v>
      </c>
      <c r="K3312" s="1">
        <v>7126.73</v>
      </c>
      <c r="L3312" s="1">
        <v>7789.91</v>
      </c>
      <c r="M3312" s="1">
        <v>8171.26</v>
      </c>
      <c r="N3312" s="1">
        <v>8716.76</v>
      </c>
      <c r="O3312" s="1">
        <v>9004.86</v>
      </c>
      <c r="P3312" s="1">
        <v>9361.57</v>
      </c>
      <c r="Q3312" s="1">
        <v>10029.86</v>
      </c>
      <c r="R3312" s="1">
        <v>10421.48</v>
      </c>
      <c r="S3312" s="1">
        <v>10954.59</v>
      </c>
      <c r="T3312" s="1">
        <v>11016.19</v>
      </c>
      <c r="U3312" s="1">
        <v>10036.030000000001</v>
      </c>
      <c r="V3312" s="1">
        <v>9949.73</v>
      </c>
      <c r="W3312" s="1">
        <v>10135.280000000001</v>
      </c>
      <c r="X3312" s="1">
        <v>10672.32</v>
      </c>
      <c r="Y3312" s="1">
        <v>11187.38</v>
      </c>
      <c r="Z3312" s="1">
        <v>11419.29</v>
      </c>
      <c r="AA3312" s="1">
        <v>12004.56</v>
      </c>
      <c r="AB3312" s="1">
        <v>12638.9</v>
      </c>
      <c r="AC3312" s="1">
        <v>13245.39</v>
      </c>
      <c r="AD3312" s="1">
        <v>14195.12</v>
      </c>
      <c r="AE3312" s="1">
        <v>15138.86</v>
      </c>
      <c r="AF3312" s="1">
        <v>16143.34</v>
      </c>
      <c r="AG3312" s="1">
        <v>17188.41</v>
      </c>
      <c r="AH3312" s="1">
        <v>18578.91</v>
      </c>
      <c r="AI3312" s="1">
        <v>20021.990000000002</v>
      </c>
      <c r="AJ3312" s="1">
        <v>21498.98</v>
      </c>
      <c r="AK3312" s="1">
        <v>22165.41</v>
      </c>
      <c r="AL3312" s="1">
        <v>22864.97</v>
      </c>
      <c r="AM3312" s="1">
        <v>21523.24</v>
      </c>
      <c r="AN3312" s="1">
        <v>22053.75</v>
      </c>
      <c r="AO3312" s="1">
        <v>22996.53</v>
      </c>
      <c r="AP3312" s="1">
        <v>23240.18</v>
      </c>
      <c r="AQ3312" s="1">
        <v>24508.55</v>
      </c>
      <c r="AR3312" s="1">
        <v>25664.13</v>
      </c>
      <c r="AS3312" s="1">
        <v>26770.77</v>
      </c>
      <c r="AT3312" s="1">
        <v>27893.69</v>
      </c>
      <c r="AU3312" s="1">
        <v>29832.94</v>
      </c>
      <c r="AV3312" s="1">
        <v>32254.240000000002</v>
      </c>
      <c r="AW3312" s="1">
        <v>34447.42</v>
      </c>
      <c r="AX3312" s="1">
        <v>33326.04</v>
      </c>
      <c r="AY3312" s="1">
        <v>37478.93</v>
      </c>
      <c r="AZ3312" s="1">
        <v>42121.09</v>
      </c>
      <c r="BA3312" s="1">
        <v>43601.43</v>
      </c>
      <c r="BB3312" s="1">
        <v>46037.09</v>
      </c>
      <c r="BC3312" s="1">
        <v>48564.55</v>
      </c>
      <c r="BD3312" s="1">
        <v>51225.120000000003</v>
      </c>
      <c r="BE3312" s="1">
        <v>53968.78</v>
      </c>
      <c r="BF3312" s="1">
        <v>56870.23</v>
      </c>
      <c r="BG3312">
        <v>2022</v>
      </c>
    </row>
    <row r="3313" spans="1:59" x14ac:dyDescent="0.3">
      <c r="A3313">
        <v>944</v>
      </c>
      <c r="B3313" t="s">
        <v>783</v>
      </c>
      <c r="C3313" t="s">
        <v>53</v>
      </c>
      <c r="D3313" t="s">
        <v>784</v>
      </c>
      <c r="E3313" t="s">
        <v>54</v>
      </c>
      <c r="F3313" t="s">
        <v>55</v>
      </c>
      <c r="G3313" t="s">
        <v>56</v>
      </c>
    </row>
    <row r="3314" spans="1:59" x14ac:dyDescent="0.3">
      <c r="A3314">
        <v>944</v>
      </c>
      <c r="B3314" t="s">
        <v>783</v>
      </c>
      <c r="C3314" t="s">
        <v>57</v>
      </c>
      <c r="D3314" t="s">
        <v>784</v>
      </c>
      <c r="E3314" t="s">
        <v>58</v>
      </c>
      <c r="F3314" t="s">
        <v>59</v>
      </c>
      <c r="G3314" t="s">
        <v>60</v>
      </c>
      <c r="I3314" t="s">
        <v>29</v>
      </c>
      <c r="J3314">
        <v>0.50600000000000001</v>
      </c>
      <c r="K3314">
        <v>0.50900000000000001</v>
      </c>
      <c r="L3314">
        <v>0.52200000000000002</v>
      </c>
      <c r="M3314">
        <v>0.51300000000000001</v>
      </c>
      <c r="N3314">
        <v>0.505</v>
      </c>
      <c r="O3314">
        <v>0.48599999999999999</v>
      </c>
      <c r="P3314">
        <v>0.47699999999999998</v>
      </c>
      <c r="Q3314">
        <v>0.47799999999999998</v>
      </c>
      <c r="R3314">
        <v>0.45700000000000002</v>
      </c>
      <c r="S3314">
        <v>0.44500000000000001</v>
      </c>
      <c r="T3314">
        <v>0.41199999999999998</v>
      </c>
      <c r="U3314">
        <v>0.35499999999999998</v>
      </c>
      <c r="V3314">
        <v>0.31</v>
      </c>
      <c r="W3314">
        <v>0.30199999999999999</v>
      </c>
      <c r="X3314">
        <v>0.30199999999999999</v>
      </c>
      <c r="Y3314">
        <v>0.29899999999999999</v>
      </c>
      <c r="Z3314">
        <v>0.28799999999999998</v>
      </c>
      <c r="AA3314">
        <v>0.28599999999999998</v>
      </c>
      <c r="AB3314">
        <v>0.28899999999999998</v>
      </c>
      <c r="AC3314">
        <v>0.28799999999999998</v>
      </c>
      <c r="AD3314">
        <v>0.28699999999999998</v>
      </c>
      <c r="AE3314">
        <v>0.29099999999999998</v>
      </c>
      <c r="AF3314">
        <v>0.29699999999999999</v>
      </c>
      <c r="AG3314">
        <v>0.29699999999999999</v>
      </c>
      <c r="AH3314">
        <v>0.29599999999999999</v>
      </c>
      <c r="AI3314">
        <v>0.29499999999999998</v>
      </c>
      <c r="AJ3314">
        <v>0.29099999999999998</v>
      </c>
      <c r="AK3314">
        <v>0.27700000000000002</v>
      </c>
      <c r="AL3314">
        <v>0.27200000000000002</v>
      </c>
      <c r="AM3314">
        <v>0.255</v>
      </c>
      <c r="AN3314">
        <v>0.245</v>
      </c>
      <c r="AO3314">
        <v>0.24</v>
      </c>
      <c r="AP3314">
        <v>0.22900000000000001</v>
      </c>
      <c r="AQ3314">
        <v>0.23</v>
      </c>
      <c r="AR3314">
        <v>0.23100000000000001</v>
      </c>
      <c r="AS3314">
        <v>0.23599999999999999</v>
      </c>
      <c r="AT3314">
        <v>0.23599999999999999</v>
      </c>
      <c r="AU3314">
        <v>0.23899999999999999</v>
      </c>
      <c r="AV3314">
        <v>0.24299999999999999</v>
      </c>
      <c r="AW3314">
        <v>0.248</v>
      </c>
      <c r="AX3314">
        <v>0.24399999999999999</v>
      </c>
      <c r="AY3314">
        <v>0.246</v>
      </c>
      <c r="AZ3314">
        <v>0.249</v>
      </c>
      <c r="BA3314">
        <v>0.24099999999999999</v>
      </c>
      <c r="BB3314">
        <v>0.24199999999999999</v>
      </c>
      <c r="BC3314">
        <v>0.24199999999999999</v>
      </c>
      <c r="BD3314">
        <v>0.24299999999999999</v>
      </c>
      <c r="BE3314">
        <v>0.24299999999999999</v>
      </c>
      <c r="BF3314">
        <v>0.24399999999999999</v>
      </c>
      <c r="BG3314">
        <v>2022</v>
      </c>
    </row>
    <row r="3315" spans="1:59" x14ac:dyDescent="0.3">
      <c r="A3315">
        <v>944</v>
      </c>
      <c r="B3315" t="s">
        <v>783</v>
      </c>
      <c r="C3315" t="s">
        <v>61</v>
      </c>
      <c r="D3315" t="s">
        <v>784</v>
      </c>
      <c r="E3315" t="s">
        <v>62</v>
      </c>
      <c r="F3315" t="s">
        <v>63</v>
      </c>
      <c r="G3315" t="s">
        <v>64</v>
      </c>
      <c r="I3315" t="s">
        <v>29</v>
      </c>
      <c r="J3315">
        <v>11.063000000000001</v>
      </c>
      <c r="K3315">
        <v>10.627000000000001</v>
      </c>
      <c r="L3315">
        <v>10.58</v>
      </c>
      <c r="M3315">
        <v>10.686999999999999</v>
      </c>
      <c r="N3315">
        <v>10.967000000000001</v>
      </c>
      <c r="O3315">
        <v>11.259</v>
      </c>
      <c r="P3315">
        <v>11.45</v>
      </c>
      <c r="Q3315">
        <v>12.096</v>
      </c>
      <c r="R3315">
        <v>13.731</v>
      </c>
      <c r="S3315">
        <v>15.689</v>
      </c>
      <c r="T3315">
        <v>19.004000000000001</v>
      </c>
      <c r="U3315">
        <v>24.948</v>
      </c>
      <c r="V3315">
        <v>29.638999999999999</v>
      </c>
      <c r="W3315">
        <v>35.113</v>
      </c>
      <c r="X3315">
        <v>41.08</v>
      </c>
      <c r="Y3315">
        <v>50.469000000000001</v>
      </c>
      <c r="Z3315">
        <v>60.430999999999997</v>
      </c>
      <c r="AA3315">
        <v>71.442999999999998</v>
      </c>
      <c r="AB3315">
        <v>80.373999999999995</v>
      </c>
      <c r="AC3315">
        <v>85.692999999999998</v>
      </c>
      <c r="AD3315">
        <v>91.825000000000003</v>
      </c>
      <c r="AE3315">
        <v>99.721999999999994</v>
      </c>
      <c r="AF3315">
        <v>106.137</v>
      </c>
      <c r="AG3315">
        <v>109.738</v>
      </c>
      <c r="AH3315">
        <v>112.31</v>
      </c>
      <c r="AI3315">
        <v>111.756</v>
      </c>
      <c r="AJ3315">
        <v>112.375</v>
      </c>
      <c r="AK3315">
        <v>115.374</v>
      </c>
      <c r="AL3315">
        <v>118.64400000000001</v>
      </c>
      <c r="AM3315">
        <v>122.83799999999999</v>
      </c>
      <c r="AN3315">
        <v>124.45399999999999</v>
      </c>
      <c r="AO3315">
        <v>124.27200000000001</v>
      </c>
      <c r="AP3315">
        <v>125.624</v>
      </c>
      <c r="AQ3315">
        <v>124.979</v>
      </c>
      <c r="AR3315">
        <v>129.41499999999999</v>
      </c>
      <c r="AS3315">
        <v>132.518</v>
      </c>
      <c r="AT3315">
        <v>132.047</v>
      </c>
      <c r="AU3315">
        <v>134.363</v>
      </c>
      <c r="AV3315">
        <v>137.56899999999999</v>
      </c>
      <c r="AW3315">
        <v>141.61199999999999</v>
      </c>
      <c r="AX3315">
        <v>148.73599999999999</v>
      </c>
      <c r="AY3315">
        <v>151.50899999999999</v>
      </c>
      <c r="AZ3315">
        <v>163.22999999999999</v>
      </c>
      <c r="BA3315">
        <v>171.48400000000001</v>
      </c>
      <c r="BB3315">
        <v>176.404</v>
      </c>
      <c r="BC3315">
        <v>179.369</v>
      </c>
      <c r="BD3315">
        <v>181.761</v>
      </c>
      <c r="BE3315">
        <v>183.852</v>
      </c>
      <c r="BF3315">
        <v>185.923</v>
      </c>
      <c r="BG3315">
        <v>2022</v>
      </c>
    </row>
    <row r="3316" spans="1:59" x14ac:dyDescent="0.3">
      <c r="A3316">
        <v>944</v>
      </c>
      <c r="B3316" t="s">
        <v>783</v>
      </c>
      <c r="C3316" t="s">
        <v>65</v>
      </c>
      <c r="D3316" t="s">
        <v>784</v>
      </c>
      <c r="E3316" t="s">
        <v>66</v>
      </c>
      <c r="F3316" t="s">
        <v>67</v>
      </c>
      <c r="G3316" t="s">
        <v>68</v>
      </c>
      <c r="I3316" t="s">
        <v>785</v>
      </c>
      <c r="J3316">
        <v>32.496000000000002</v>
      </c>
      <c r="K3316">
        <v>31.120999999999999</v>
      </c>
      <c r="L3316">
        <v>29.928000000000001</v>
      </c>
      <c r="M3316">
        <v>27.709</v>
      </c>
      <c r="N3316">
        <v>26.664999999999999</v>
      </c>
      <c r="O3316">
        <v>25.844999999999999</v>
      </c>
      <c r="P3316">
        <v>28.154</v>
      </c>
      <c r="Q3316">
        <v>28.181999999999999</v>
      </c>
      <c r="R3316">
        <v>26.562000000000001</v>
      </c>
      <c r="S3316">
        <v>27.606999999999999</v>
      </c>
      <c r="T3316">
        <v>26.568999999999999</v>
      </c>
      <c r="U3316">
        <v>22.298999999999999</v>
      </c>
      <c r="V3316">
        <v>17.97</v>
      </c>
      <c r="W3316">
        <v>22.193000000000001</v>
      </c>
      <c r="X3316">
        <v>24.283999999999999</v>
      </c>
      <c r="Y3316">
        <v>23.041</v>
      </c>
      <c r="Z3316">
        <v>24.7</v>
      </c>
      <c r="AA3316">
        <v>26.184000000000001</v>
      </c>
      <c r="AB3316">
        <v>28.62</v>
      </c>
      <c r="AC3316">
        <v>27.077000000000002</v>
      </c>
      <c r="AD3316">
        <v>27.960999999999999</v>
      </c>
      <c r="AE3316">
        <v>26.123999999999999</v>
      </c>
      <c r="AF3316">
        <v>25.495000000000001</v>
      </c>
      <c r="AG3316">
        <v>24.504000000000001</v>
      </c>
      <c r="AH3316">
        <v>27.276</v>
      </c>
      <c r="AI3316">
        <v>25.867999999999999</v>
      </c>
      <c r="AJ3316">
        <v>26.132000000000001</v>
      </c>
      <c r="AK3316">
        <v>24.725000000000001</v>
      </c>
      <c r="AL3316">
        <v>24.95</v>
      </c>
      <c r="AM3316">
        <v>20.943999999999999</v>
      </c>
      <c r="AN3316">
        <v>21.07</v>
      </c>
      <c r="AO3316">
        <v>20.675999999999998</v>
      </c>
      <c r="AP3316">
        <v>20.056000000000001</v>
      </c>
      <c r="AQ3316">
        <v>21.507000000000001</v>
      </c>
      <c r="AR3316">
        <v>23.927</v>
      </c>
      <c r="AS3316">
        <v>23.38</v>
      </c>
      <c r="AT3316">
        <v>21.405999999999999</v>
      </c>
      <c r="AU3316">
        <v>22.925000000000001</v>
      </c>
      <c r="AV3316">
        <v>26.649000000000001</v>
      </c>
      <c r="AW3316">
        <v>28.228000000000002</v>
      </c>
      <c r="AX3316">
        <v>27.138000000000002</v>
      </c>
      <c r="AY3316">
        <v>30.47</v>
      </c>
      <c r="AZ3316">
        <v>33.847000000000001</v>
      </c>
      <c r="BA3316">
        <v>23.460999999999999</v>
      </c>
      <c r="BB3316">
        <v>24.100999999999999</v>
      </c>
      <c r="BC3316">
        <v>23.361999999999998</v>
      </c>
      <c r="BD3316">
        <v>22.751000000000001</v>
      </c>
      <c r="BE3316">
        <v>22.454000000000001</v>
      </c>
      <c r="BF3316">
        <v>22.31</v>
      </c>
      <c r="BG3316">
        <v>2022</v>
      </c>
    </row>
    <row r="3317" spans="1:59" x14ac:dyDescent="0.3">
      <c r="A3317">
        <v>944</v>
      </c>
      <c r="B3317" t="s">
        <v>783</v>
      </c>
      <c r="C3317" t="s">
        <v>69</v>
      </c>
      <c r="D3317" t="s">
        <v>784</v>
      </c>
      <c r="E3317" t="s">
        <v>70</v>
      </c>
      <c r="F3317" t="s">
        <v>71</v>
      </c>
      <c r="G3317" t="s">
        <v>68</v>
      </c>
      <c r="I3317" t="s">
        <v>785</v>
      </c>
      <c r="J3317">
        <v>27.471</v>
      </c>
      <c r="K3317">
        <v>27.626000000000001</v>
      </c>
      <c r="L3317">
        <v>27.251999999999999</v>
      </c>
      <c r="M3317">
        <v>27.331</v>
      </c>
      <c r="N3317">
        <v>23.449000000000002</v>
      </c>
      <c r="O3317">
        <v>20.408000000000001</v>
      </c>
      <c r="P3317">
        <v>19.085999999999999</v>
      </c>
      <c r="Q3317">
        <v>22.038</v>
      </c>
      <c r="R3317">
        <v>21.541</v>
      </c>
      <c r="S3317">
        <v>22.567</v>
      </c>
      <c r="T3317">
        <v>24.908000000000001</v>
      </c>
      <c r="U3317">
        <v>20.939</v>
      </c>
      <c r="V3317">
        <v>16.289000000000001</v>
      </c>
      <c r="W3317">
        <v>8.9960000000000004</v>
      </c>
      <c r="X3317">
        <v>13.257</v>
      </c>
      <c r="Y3317">
        <v>18.087</v>
      </c>
      <c r="Z3317">
        <v>21.661999999999999</v>
      </c>
      <c r="AA3317">
        <v>22.23</v>
      </c>
      <c r="AB3317">
        <v>22.21</v>
      </c>
      <c r="AC3317">
        <v>20.202000000000002</v>
      </c>
      <c r="AD3317">
        <v>21.094000000000001</v>
      </c>
      <c r="AE3317">
        <v>20.655999999999999</v>
      </c>
      <c r="AF3317">
        <v>18.361000000000001</v>
      </c>
      <c r="AG3317">
        <v>16.346</v>
      </c>
      <c r="AH3317">
        <v>18.068999999999999</v>
      </c>
      <c r="AI3317">
        <v>18.783999999999999</v>
      </c>
      <c r="AJ3317">
        <v>18.989999999999998</v>
      </c>
      <c r="AK3317">
        <v>17.579000000000001</v>
      </c>
      <c r="AL3317">
        <v>17.866</v>
      </c>
      <c r="AM3317">
        <v>20.335000000000001</v>
      </c>
      <c r="AN3317">
        <v>21.456</v>
      </c>
      <c r="AO3317">
        <v>21.359000000000002</v>
      </c>
      <c r="AP3317">
        <v>21.754000000000001</v>
      </c>
      <c r="AQ3317">
        <v>25.113</v>
      </c>
      <c r="AR3317">
        <v>25.242000000000001</v>
      </c>
      <c r="AS3317">
        <v>25.859000000000002</v>
      </c>
      <c r="AT3317">
        <v>26.03</v>
      </c>
      <c r="AU3317">
        <v>25.103999999999999</v>
      </c>
      <c r="AV3317">
        <v>26.968</v>
      </c>
      <c r="AW3317">
        <v>27.61</v>
      </c>
      <c r="AX3317">
        <v>26.111999999999998</v>
      </c>
      <c r="AY3317">
        <v>26.553999999999998</v>
      </c>
      <c r="AZ3317">
        <v>25.96</v>
      </c>
      <c r="BA3317">
        <v>22.524000000000001</v>
      </c>
      <c r="BB3317">
        <v>22.536000000000001</v>
      </c>
      <c r="BC3317">
        <v>22.535</v>
      </c>
      <c r="BD3317">
        <v>22.428999999999998</v>
      </c>
      <c r="BE3317">
        <v>22.562000000000001</v>
      </c>
      <c r="BF3317">
        <v>22.8</v>
      </c>
      <c r="BG3317">
        <v>2022</v>
      </c>
    </row>
    <row r="3318" spans="1:59" x14ac:dyDescent="0.3">
      <c r="A3318">
        <v>944</v>
      </c>
      <c r="B3318" t="s">
        <v>783</v>
      </c>
      <c r="C3318" t="s">
        <v>72</v>
      </c>
      <c r="D3318" t="s">
        <v>784</v>
      </c>
      <c r="E3318" t="s">
        <v>73</v>
      </c>
      <c r="F3318" t="s">
        <v>74</v>
      </c>
      <c r="G3318" t="s">
        <v>36</v>
      </c>
      <c r="I3318" t="s">
        <v>786</v>
      </c>
      <c r="J3318">
        <v>3.371</v>
      </c>
      <c r="K3318">
        <v>3.5230000000000001</v>
      </c>
      <c r="L3318">
        <v>3.77</v>
      </c>
      <c r="M3318">
        <v>4.0119999999999996</v>
      </c>
      <c r="N3318">
        <v>4.359</v>
      </c>
      <c r="O3318">
        <v>4.6639999999999997</v>
      </c>
      <c r="P3318">
        <v>4.9109999999999996</v>
      </c>
      <c r="Q3318">
        <v>5.3369999999999997</v>
      </c>
      <c r="R3318">
        <v>6.18</v>
      </c>
      <c r="S3318">
        <v>7.2279999999999998</v>
      </c>
      <c r="T3318">
        <v>9.3209999999999997</v>
      </c>
      <c r="U3318">
        <v>12.512</v>
      </c>
      <c r="V3318">
        <v>15.384</v>
      </c>
      <c r="W3318">
        <v>18.838000000000001</v>
      </c>
      <c r="X3318">
        <v>22.391999999999999</v>
      </c>
      <c r="Y3318">
        <v>28.728999999999999</v>
      </c>
      <c r="Z3318">
        <v>35.468000000000004</v>
      </c>
      <c r="AA3318">
        <v>41.957000000000001</v>
      </c>
      <c r="AB3318">
        <v>47.905999999999999</v>
      </c>
      <c r="AC3318">
        <v>52.706000000000003</v>
      </c>
      <c r="AD3318">
        <v>57.863999999999997</v>
      </c>
      <c r="AE3318">
        <v>63.16</v>
      </c>
      <c r="AF3318">
        <v>66.483000000000004</v>
      </c>
      <c r="AG3318">
        <v>69.578999999999994</v>
      </c>
      <c r="AH3318">
        <v>74.272000000000006</v>
      </c>
      <c r="AI3318">
        <v>76.927999999999997</v>
      </c>
      <c r="AJ3318">
        <v>79.932000000000002</v>
      </c>
      <c r="AK3318">
        <v>86.287999999999997</v>
      </c>
      <c r="AL3318">
        <v>91.513000000000005</v>
      </c>
      <c r="AM3318">
        <v>95.355000000000004</v>
      </c>
      <c r="AN3318">
        <v>100</v>
      </c>
      <c r="AO3318">
        <v>103.929</v>
      </c>
      <c r="AP3318">
        <v>109.812</v>
      </c>
      <c r="AQ3318">
        <v>111.693</v>
      </c>
      <c r="AR3318">
        <v>111.437</v>
      </c>
      <c r="AS3318">
        <v>111.364</v>
      </c>
      <c r="AT3318">
        <v>111.806</v>
      </c>
      <c r="AU3318">
        <v>114.438</v>
      </c>
      <c r="AV3318">
        <v>117.687</v>
      </c>
      <c r="AW3318">
        <v>121.65600000000001</v>
      </c>
      <c r="AX3318">
        <v>125.676</v>
      </c>
      <c r="AY3318">
        <v>132.09200000000001</v>
      </c>
      <c r="AZ3318">
        <v>151.304</v>
      </c>
      <c r="BA3318">
        <v>178.19499999999999</v>
      </c>
      <c r="BB3318">
        <v>189.95</v>
      </c>
      <c r="BC3318">
        <v>198.113</v>
      </c>
      <c r="BD3318">
        <v>205.58099999999999</v>
      </c>
      <c r="BE3318">
        <v>212.22200000000001</v>
      </c>
      <c r="BF3318">
        <v>218.709</v>
      </c>
      <c r="BG3318">
        <v>2022</v>
      </c>
    </row>
    <row r="3319" spans="1:59" x14ac:dyDescent="0.3">
      <c r="A3319">
        <v>944</v>
      </c>
      <c r="B3319" t="s">
        <v>783</v>
      </c>
      <c r="C3319" t="s">
        <v>76</v>
      </c>
      <c r="D3319" t="s">
        <v>784</v>
      </c>
      <c r="E3319" t="s">
        <v>73</v>
      </c>
      <c r="F3319" t="s">
        <v>77</v>
      </c>
      <c r="G3319" t="s">
        <v>21</v>
      </c>
      <c r="I3319" t="s">
        <v>78</v>
      </c>
      <c r="J3319">
        <v>9.2859999999999996</v>
      </c>
      <c r="K3319">
        <v>4.5110000000000001</v>
      </c>
      <c r="L3319">
        <v>7.016</v>
      </c>
      <c r="M3319">
        <v>6.4029999999999996</v>
      </c>
      <c r="N3319">
        <v>8.6509999999999998</v>
      </c>
      <c r="O3319">
        <v>7.0069999999999997</v>
      </c>
      <c r="P3319">
        <v>5.2919999999999998</v>
      </c>
      <c r="Q3319">
        <v>8.6820000000000004</v>
      </c>
      <c r="R3319">
        <v>15.788</v>
      </c>
      <c r="S3319">
        <v>16.95</v>
      </c>
      <c r="T3319">
        <v>28.97</v>
      </c>
      <c r="U3319">
        <v>34.234000000000002</v>
      </c>
      <c r="V3319">
        <v>22.95</v>
      </c>
      <c r="W3319">
        <v>22.451000000000001</v>
      </c>
      <c r="X3319">
        <v>18.866</v>
      </c>
      <c r="Y3319">
        <v>28.303000000000001</v>
      </c>
      <c r="Z3319">
        <v>23.454999999999998</v>
      </c>
      <c r="AA3319">
        <v>18.295000000000002</v>
      </c>
      <c r="AB3319">
        <v>14.179</v>
      </c>
      <c r="AC3319">
        <v>10.019</v>
      </c>
      <c r="AD3319">
        <v>9.7880000000000003</v>
      </c>
      <c r="AE3319">
        <v>9.1509999999999998</v>
      </c>
      <c r="AF3319">
        <v>5.2610000000000001</v>
      </c>
      <c r="AG3319">
        <v>4.6580000000000004</v>
      </c>
      <c r="AH3319">
        <v>6.7439999999999998</v>
      </c>
      <c r="AI3319">
        <v>3.5760000000000001</v>
      </c>
      <c r="AJ3319">
        <v>3.9039999999999999</v>
      </c>
      <c r="AK3319">
        <v>7.952</v>
      </c>
      <c r="AL3319">
        <v>6.056</v>
      </c>
      <c r="AM3319">
        <v>4.1980000000000004</v>
      </c>
      <c r="AN3319">
        <v>4.8719999999999999</v>
      </c>
      <c r="AO3319">
        <v>3.9289999999999998</v>
      </c>
      <c r="AP3319">
        <v>5.6609999999999996</v>
      </c>
      <c r="AQ3319">
        <v>1.7130000000000001</v>
      </c>
      <c r="AR3319">
        <v>-0.22900000000000001</v>
      </c>
      <c r="AS3319">
        <v>-6.6000000000000003E-2</v>
      </c>
      <c r="AT3319">
        <v>0.39700000000000002</v>
      </c>
      <c r="AU3319">
        <v>2.3540000000000001</v>
      </c>
      <c r="AV3319">
        <v>2.839</v>
      </c>
      <c r="AW3319">
        <v>3.3730000000000002</v>
      </c>
      <c r="AX3319">
        <v>3.3330000000000002</v>
      </c>
      <c r="AY3319">
        <v>5.1050000000000004</v>
      </c>
      <c r="AZ3319">
        <v>14.545</v>
      </c>
      <c r="BA3319">
        <v>17.695</v>
      </c>
      <c r="BB3319">
        <v>6.5970000000000004</v>
      </c>
      <c r="BC3319">
        <v>4.2969999999999997</v>
      </c>
      <c r="BD3319">
        <v>3.7690000000000001</v>
      </c>
      <c r="BE3319">
        <v>3.23</v>
      </c>
      <c r="BF3319">
        <v>3.0569999999999999</v>
      </c>
      <c r="BG3319">
        <v>2022</v>
      </c>
    </row>
    <row r="3320" spans="1:59" x14ac:dyDescent="0.3">
      <c r="A3320">
        <v>944</v>
      </c>
      <c r="B3320" t="s">
        <v>783</v>
      </c>
      <c r="C3320" t="s">
        <v>79</v>
      </c>
      <c r="D3320" t="s">
        <v>784</v>
      </c>
      <c r="E3320" t="s">
        <v>80</v>
      </c>
      <c r="F3320" t="s">
        <v>81</v>
      </c>
      <c r="G3320" t="s">
        <v>36</v>
      </c>
      <c r="I3320" t="s">
        <v>786</v>
      </c>
      <c r="J3320" t="s">
        <v>18</v>
      </c>
      <c r="K3320" t="s">
        <v>18</v>
      </c>
      <c r="L3320" t="s">
        <v>18</v>
      </c>
      <c r="M3320" t="s">
        <v>18</v>
      </c>
      <c r="N3320" t="s">
        <v>18</v>
      </c>
      <c r="O3320" t="s">
        <v>18</v>
      </c>
      <c r="P3320" t="s">
        <v>18</v>
      </c>
      <c r="Q3320" t="s">
        <v>18</v>
      </c>
      <c r="R3320">
        <v>6.57</v>
      </c>
      <c r="S3320">
        <v>7.76</v>
      </c>
      <c r="T3320">
        <v>10.351000000000001</v>
      </c>
      <c r="U3320">
        <v>13.683999999999999</v>
      </c>
      <c r="V3320">
        <v>16.64</v>
      </c>
      <c r="W3320">
        <v>20.151</v>
      </c>
      <c r="X3320">
        <v>24.423999999999999</v>
      </c>
      <c r="Y3320">
        <v>31.335000000000001</v>
      </c>
      <c r="Z3320">
        <v>37.526000000000003</v>
      </c>
      <c r="AA3320">
        <v>44.44</v>
      </c>
      <c r="AB3320">
        <v>49.023000000000003</v>
      </c>
      <c r="AC3320">
        <v>54.506</v>
      </c>
      <c r="AD3320">
        <v>60.000999999999998</v>
      </c>
      <c r="AE3320">
        <v>64.090999999999994</v>
      </c>
      <c r="AF3320">
        <v>67.179000000000002</v>
      </c>
      <c r="AG3320">
        <v>70.968000000000004</v>
      </c>
      <c r="AH3320">
        <v>74.900000000000006</v>
      </c>
      <c r="AI3320">
        <v>77.396000000000001</v>
      </c>
      <c r="AJ3320">
        <v>82.444000000000003</v>
      </c>
      <c r="AK3320">
        <v>88.528000000000006</v>
      </c>
      <c r="AL3320">
        <v>91.626999999999995</v>
      </c>
      <c r="AM3320">
        <v>96.72</v>
      </c>
      <c r="AN3320">
        <v>101.24</v>
      </c>
      <c r="AO3320">
        <v>105.364</v>
      </c>
      <c r="AP3320">
        <v>110.60899999999999</v>
      </c>
      <c r="AQ3320">
        <v>111.066</v>
      </c>
      <c r="AR3320">
        <v>110.033</v>
      </c>
      <c r="AS3320">
        <v>110.99299999999999</v>
      </c>
      <c r="AT3320">
        <v>112.95399999999999</v>
      </c>
      <c r="AU3320">
        <v>115.371</v>
      </c>
      <c r="AV3320">
        <v>118.529</v>
      </c>
      <c r="AW3320">
        <v>123.264</v>
      </c>
      <c r="AX3320">
        <v>126.642</v>
      </c>
      <c r="AY3320">
        <v>135.96600000000001</v>
      </c>
      <c r="AZ3320">
        <v>169.345</v>
      </c>
      <c r="BA3320">
        <v>183.16200000000001</v>
      </c>
      <c r="BB3320">
        <v>193.102</v>
      </c>
      <c r="BC3320">
        <v>200.76599999999999</v>
      </c>
      <c r="BD3320">
        <v>207.28100000000001</v>
      </c>
      <c r="BE3320">
        <v>213.792</v>
      </c>
      <c r="BF3320">
        <v>220.50899999999999</v>
      </c>
      <c r="BG3320">
        <v>2022</v>
      </c>
    </row>
    <row r="3321" spans="1:59" x14ac:dyDescent="0.3">
      <c r="A3321">
        <v>944</v>
      </c>
      <c r="B3321" t="s">
        <v>783</v>
      </c>
      <c r="C3321" t="s">
        <v>82</v>
      </c>
      <c r="D3321" t="s">
        <v>784</v>
      </c>
      <c r="E3321" t="s">
        <v>80</v>
      </c>
      <c r="F3321" t="s">
        <v>83</v>
      </c>
      <c r="G3321" t="s">
        <v>21</v>
      </c>
      <c r="I3321" t="s">
        <v>84</v>
      </c>
      <c r="J3321" t="s">
        <v>18</v>
      </c>
      <c r="K3321" t="s">
        <v>18</v>
      </c>
      <c r="L3321" t="s">
        <v>18</v>
      </c>
      <c r="M3321" t="s">
        <v>18</v>
      </c>
      <c r="N3321" t="s">
        <v>18</v>
      </c>
      <c r="O3321" t="s">
        <v>18</v>
      </c>
      <c r="P3321" t="s">
        <v>18</v>
      </c>
      <c r="Q3321" t="s">
        <v>18</v>
      </c>
      <c r="R3321" t="s">
        <v>18</v>
      </c>
      <c r="S3321">
        <v>18.100000000000001</v>
      </c>
      <c r="T3321">
        <v>33.4</v>
      </c>
      <c r="U3321">
        <v>32.200000000000003</v>
      </c>
      <c r="V3321">
        <v>21.6</v>
      </c>
      <c r="W3321">
        <v>21.1</v>
      </c>
      <c r="X3321">
        <v>21.2</v>
      </c>
      <c r="Y3321">
        <v>28.3</v>
      </c>
      <c r="Z3321">
        <v>19.756</v>
      </c>
      <c r="AA3321">
        <v>18.425000000000001</v>
      </c>
      <c r="AB3321">
        <v>10.311999999999999</v>
      </c>
      <c r="AC3321">
        <v>11.186</v>
      </c>
      <c r="AD3321">
        <v>10.081</v>
      </c>
      <c r="AE3321">
        <v>6.8179999999999996</v>
      </c>
      <c r="AF3321">
        <v>4.8170000000000002</v>
      </c>
      <c r="AG3321">
        <v>5.641</v>
      </c>
      <c r="AH3321">
        <v>5.54</v>
      </c>
      <c r="AI3321">
        <v>3.3319999999999999</v>
      </c>
      <c r="AJ3321">
        <v>6.5229999999999997</v>
      </c>
      <c r="AK3321">
        <v>7.38</v>
      </c>
      <c r="AL3321">
        <v>3.5</v>
      </c>
      <c r="AM3321">
        <v>5.5579999999999998</v>
      </c>
      <c r="AN3321">
        <v>4.6740000000000004</v>
      </c>
      <c r="AO3321">
        <v>4.0730000000000004</v>
      </c>
      <c r="AP3321">
        <v>4.9779999999999998</v>
      </c>
      <c r="AQ3321">
        <v>0.41299999999999998</v>
      </c>
      <c r="AR3321">
        <v>-0.93100000000000005</v>
      </c>
      <c r="AS3321">
        <v>0.873</v>
      </c>
      <c r="AT3321">
        <v>1.7669999999999999</v>
      </c>
      <c r="AU3321">
        <v>2.1389999999999998</v>
      </c>
      <c r="AV3321">
        <v>2.738</v>
      </c>
      <c r="AW3321">
        <v>3.9950000000000001</v>
      </c>
      <c r="AX3321">
        <v>2.74</v>
      </c>
      <c r="AY3321">
        <v>7.3630000000000004</v>
      </c>
      <c r="AZ3321">
        <v>24.548999999999999</v>
      </c>
      <c r="BA3321">
        <v>8.1590000000000007</v>
      </c>
      <c r="BB3321">
        <v>5.4269999999999996</v>
      </c>
      <c r="BC3321">
        <v>3.9689999999999999</v>
      </c>
      <c r="BD3321">
        <v>3.2450000000000001</v>
      </c>
      <c r="BE3321">
        <v>3.141</v>
      </c>
      <c r="BF3321">
        <v>3.1419999999999999</v>
      </c>
      <c r="BG3321">
        <v>2022</v>
      </c>
    </row>
    <row r="3322" spans="1:59" x14ac:dyDescent="0.3">
      <c r="A3322">
        <v>944</v>
      </c>
      <c r="B3322" t="s">
        <v>783</v>
      </c>
      <c r="C3322" t="s">
        <v>85</v>
      </c>
      <c r="D3322" t="s">
        <v>784</v>
      </c>
      <c r="E3322" t="s">
        <v>86</v>
      </c>
      <c r="F3322" t="s">
        <v>87</v>
      </c>
      <c r="G3322" t="s">
        <v>21</v>
      </c>
      <c r="I3322" t="s">
        <v>787</v>
      </c>
      <c r="J3322" t="s">
        <v>158</v>
      </c>
      <c r="K3322">
        <v>1.615</v>
      </c>
      <c r="L3322">
        <v>-3.7749999999999999</v>
      </c>
      <c r="M3322">
        <v>0.85099999999999998</v>
      </c>
      <c r="N3322">
        <v>1.085</v>
      </c>
      <c r="O3322">
        <v>7.8280000000000003</v>
      </c>
      <c r="P3322">
        <v>2.6659999999999999</v>
      </c>
      <c r="Q3322">
        <v>2.9140000000000001</v>
      </c>
      <c r="R3322">
        <v>0.46600000000000003</v>
      </c>
      <c r="S3322">
        <v>1.83</v>
      </c>
      <c r="T3322">
        <v>-4.2560000000000002</v>
      </c>
      <c r="U3322">
        <v>-6.0960000000000001</v>
      </c>
      <c r="V3322">
        <v>0.247</v>
      </c>
      <c r="W3322">
        <v>20.244</v>
      </c>
      <c r="X3322">
        <v>8.8439999999999994</v>
      </c>
      <c r="Y3322">
        <v>15.590999999999999</v>
      </c>
      <c r="Z3322">
        <v>9.3960000000000008</v>
      </c>
      <c r="AA3322">
        <v>23.093</v>
      </c>
      <c r="AB3322">
        <v>23.783999999999999</v>
      </c>
      <c r="AC3322">
        <v>13.305</v>
      </c>
      <c r="AD3322">
        <v>20.294</v>
      </c>
      <c r="AE3322">
        <v>5.306</v>
      </c>
      <c r="AF3322">
        <v>6.78</v>
      </c>
      <c r="AG3322">
        <v>9.2880000000000003</v>
      </c>
      <c r="AH3322">
        <v>17.283999999999999</v>
      </c>
      <c r="AI3322">
        <v>10.345000000000001</v>
      </c>
      <c r="AJ3322">
        <v>12.891</v>
      </c>
      <c r="AK3322">
        <v>13.904999999999999</v>
      </c>
      <c r="AL3322">
        <v>5.8929999999999998</v>
      </c>
      <c r="AM3322">
        <v>-14.186999999999999</v>
      </c>
      <c r="AN3322">
        <v>9.7449999999999992</v>
      </c>
      <c r="AO3322">
        <v>4.0540000000000003</v>
      </c>
      <c r="AP3322">
        <v>-3.141</v>
      </c>
      <c r="AQ3322">
        <v>4.1159999999999997</v>
      </c>
      <c r="AR3322">
        <v>10.901</v>
      </c>
      <c r="AS3322">
        <v>5.6769999999999996</v>
      </c>
      <c r="AT3322">
        <v>3.4710000000000001</v>
      </c>
      <c r="AU3322">
        <v>8.3970000000000002</v>
      </c>
      <c r="AV3322">
        <v>6.9640000000000004</v>
      </c>
      <c r="AW3322">
        <v>8.2059999999999995</v>
      </c>
      <c r="AX3322">
        <v>-3.855</v>
      </c>
      <c r="AY3322">
        <v>7.6779999999999999</v>
      </c>
      <c r="AZ3322">
        <v>17.158000000000001</v>
      </c>
      <c r="BA3322">
        <v>2.3340000000000001</v>
      </c>
      <c r="BB3322">
        <v>9.8859999999999992</v>
      </c>
      <c r="BC3322">
        <v>5.327</v>
      </c>
      <c r="BD3322">
        <v>5.1189999999999998</v>
      </c>
      <c r="BE3322">
        <v>5.1890000000000001</v>
      </c>
      <c r="BF3322">
        <v>6.2460000000000004</v>
      </c>
      <c r="BG3322">
        <v>2022</v>
      </c>
    </row>
    <row r="3323" spans="1:59" x14ac:dyDescent="0.3">
      <c r="A3323">
        <v>944</v>
      </c>
      <c r="B3323" t="s">
        <v>783</v>
      </c>
      <c r="C3323" t="s">
        <v>89</v>
      </c>
      <c r="D3323" t="s">
        <v>784</v>
      </c>
      <c r="E3323" t="s">
        <v>90</v>
      </c>
      <c r="F3323" t="s">
        <v>91</v>
      </c>
      <c r="G3323" t="s">
        <v>21</v>
      </c>
      <c r="I3323" t="s">
        <v>787</v>
      </c>
      <c r="J3323">
        <v>-1.141</v>
      </c>
      <c r="K3323">
        <v>0.2</v>
      </c>
      <c r="L3323">
        <v>-4.0670000000000002</v>
      </c>
      <c r="M3323">
        <v>0.98699999999999999</v>
      </c>
      <c r="N3323">
        <v>0.97699999999999998</v>
      </c>
      <c r="O3323">
        <v>7.5270000000000001</v>
      </c>
      <c r="P3323">
        <v>2.6</v>
      </c>
      <c r="Q3323">
        <v>2.242</v>
      </c>
      <c r="R3323">
        <v>-0.191</v>
      </c>
      <c r="S3323">
        <v>0.95499999999999996</v>
      </c>
      <c r="T3323">
        <v>-5.2030000000000003</v>
      </c>
      <c r="U3323">
        <v>55.523000000000003</v>
      </c>
      <c r="V3323">
        <v>13.343</v>
      </c>
      <c r="W3323">
        <v>12.909000000000001</v>
      </c>
      <c r="X3323">
        <v>-5.04</v>
      </c>
      <c r="Y3323">
        <v>17.161999999999999</v>
      </c>
      <c r="Z3323">
        <v>10.753</v>
      </c>
      <c r="AA3323">
        <v>24.288</v>
      </c>
      <c r="AB3323">
        <v>30.488</v>
      </c>
      <c r="AC3323">
        <v>0.28100000000000003</v>
      </c>
      <c r="AD3323">
        <v>12.72</v>
      </c>
      <c r="AE3323">
        <v>16.350000000000001</v>
      </c>
      <c r="AF3323">
        <v>7.7889999999999997</v>
      </c>
      <c r="AG3323">
        <v>20.277000000000001</v>
      </c>
      <c r="AH3323">
        <v>25.276</v>
      </c>
      <c r="AI3323">
        <v>24.869</v>
      </c>
      <c r="AJ3323">
        <v>10.377000000000001</v>
      </c>
      <c r="AK3323">
        <v>8.7560000000000002</v>
      </c>
      <c r="AL3323">
        <v>-2.0030000000000001</v>
      </c>
      <c r="AM3323">
        <v>-20.863</v>
      </c>
      <c r="AN3323">
        <v>7.3040000000000003</v>
      </c>
      <c r="AO3323">
        <v>-4.9000000000000002E-2</v>
      </c>
      <c r="AP3323">
        <v>-2.8260000000000001</v>
      </c>
      <c r="AQ3323">
        <v>2.419</v>
      </c>
      <c r="AR3323">
        <v>9.9079999999999995</v>
      </c>
      <c r="AS3323">
        <v>14.595000000000001</v>
      </c>
      <c r="AT3323">
        <v>6.0110000000000001</v>
      </c>
      <c r="AU3323">
        <v>8.2850000000000001</v>
      </c>
      <c r="AV3323">
        <v>4.4119999999999999</v>
      </c>
      <c r="AW3323">
        <v>5.819</v>
      </c>
      <c r="AX3323">
        <v>-2.0059999999999998</v>
      </c>
      <c r="AY3323">
        <v>1.026</v>
      </c>
      <c r="AZ3323">
        <v>18.891999999999999</v>
      </c>
      <c r="BA3323">
        <v>0.60199999999999998</v>
      </c>
      <c r="BB3323">
        <v>7.36</v>
      </c>
      <c r="BC3323">
        <v>5.327</v>
      </c>
      <c r="BD3323">
        <v>5.1189999999999998</v>
      </c>
      <c r="BE3323">
        <v>5.048</v>
      </c>
      <c r="BF3323">
        <v>4.8689999999999998</v>
      </c>
      <c r="BG3323">
        <v>2022</v>
      </c>
    </row>
    <row r="3324" spans="1:59" x14ac:dyDescent="0.3">
      <c r="A3324">
        <v>944</v>
      </c>
      <c r="B3324" t="s">
        <v>783</v>
      </c>
      <c r="C3324" t="s">
        <v>92</v>
      </c>
      <c r="D3324" t="s">
        <v>784</v>
      </c>
      <c r="E3324" t="s">
        <v>93</v>
      </c>
      <c r="F3324" t="s">
        <v>94</v>
      </c>
      <c r="G3324" t="s">
        <v>21</v>
      </c>
      <c r="I3324" t="s">
        <v>787</v>
      </c>
      <c r="J3324" t="s">
        <v>158</v>
      </c>
      <c r="K3324">
        <v>5.3490000000000002</v>
      </c>
      <c r="L3324">
        <v>3.54</v>
      </c>
      <c r="M3324">
        <v>6.6689999999999996</v>
      </c>
      <c r="N3324">
        <v>6.6349999999999998</v>
      </c>
      <c r="O3324">
        <v>5.2080000000000002</v>
      </c>
      <c r="P3324">
        <v>-2.226</v>
      </c>
      <c r="Q3324">
        <v>4.7489999999999997</v>
      </c>
      <c r="R3324">
        <v>6.452</v>
      </c>
      <c r="S3324">
        <v>1.21</v>
      </c>
      <c r="T3324">
        <v>-5.343</v>
      </c>
      <c r="U3324">
        <v>-13.877000000000001</v>
      </c>
      <c r="V3324">
        <v>2.1019999999999999</v>
      </c>
      <c r="W3324">
        <v>-10.138999999999999</v>
      </c>
      <c r="X3324">
        <v>13.72</v>
      </c>
      <c r="Y3324">
        <v>36.499000000000002</v>
      </c>
      <c r="Z3324">
        <v>9.202</v>
      </c>
      <c r="AA3324">
        <v>22.754999999999999</v>
      </c>
      <c r="AB3324">
        <v>15.544</v>
      </c>
      <c r="AC3324">
        <v>11.798</v>
      </c>
      <c r="AD3324">
        <v>24.945</v>
      </c>
      <c r="AE3324">
        <v>8.8219999999999992</v>
      </c>
      <c r="AF3324">
        <v>5.7249999999999996</v>
      </c>
      <c r="AG3324">
        <v>6.2569999999999997</v>
      </c>
      <c r="AH3324">
        <v>17.887</v>
      </c>
      <c r="AI3324">
        <v>12.875</v>
      </c>
      <c r="AJ3324">
        <v>19.518000000000001</v>
      </c>
      <c r="AK3324">
        <v>16.103999999999999</v>
      </c>
      <c r="AL3324">
        <v>6.6920000000000002</v>
      </c>
      <c r="AM3324">
        <v>-10.724</v>
      </c>
      <c r="AN3324">
        <v>11.118</v>
      </c>
      <c r="AO3324">
        <v>6.4080000000000004</v>
      </c>
      <c r="AP3324">
        <v>-1.704</v>
      </c>
      <c r="AQ3324">
        <v>4.1029999999999998</v>
      </c>
      <c r="AR3324">
        <v>9.1980000000000004</v>
      </c>
      <c r="AS3324">
        <v>7.3650000000000002</v>
      </c>
      <c r="AT3324">
        <v>3.8039999999999998</v>
      </c>
      <c r="AU3324">
        <v>6.4749999999999996</v>
      </c>
      <c r="AV3324">
        <v>4.9850000000000003</v>
      </c>
      <c r="AW3324">
        <v>5.4219999999999997</v>
      </c>
      <c r="AX3324">
        <v>-6.1479999999999997</v>
      </c>
      <c r="AY3324">
        <v>8.8059999999999992</v>
      </c>
      <c r="AZ3324">
        <v>11.836</v>
      </c>
      <c r="BA3324">
        <v>8.1890000000000001</v>
      </c>
      <c r="BB3324">
        <v>7.5389999999999997</v>
      </c>
      <c r="BC3324">
        <v>5.6859999999999999</v>
      </c>
      <c r="BD3324">
        <v>5.4169999999999998</v>
      </c>
      <c r="BE3324">
        <v>5.3659999999999997</v>
      </c>
      <c r="BF3324">
        <v>6.4109999999999996</v>
      </c>
      <c r="BG3324">
        <v>2022</v>
      </c>
    </row>
    <row r="3325" spans="1:59" x14ac:dyDescent="0.3">
      <c r="A3325">
        <v>944</v>
      </c>
      <c r="B3325" t="s">
        <v>783</v>
      </c>
      <c r="C3325" t="s">
        <v>95</v>
      </c>
      <c r="D3325" t="s">
        <v>784</v>
      </c>
      <c r="E3325" t="s">
        <v>96</v>
      </c>
      <c r="F3325" t="s">
        <v>97</v>
      </c>
      <c r="G3325" t="s">
        <v>21</v>
      </c>
      <c r="I3325" t="s">
        <v>787</v>
      </c>
      <c r="J3325">
        <v>1.08</v>
      </c>
      <c r="K3325">
        <v>2.6</v>
      </c>
      <c r="L3325">
        <v>3.1909999999999998</v>
      </c>
      <c r="M3325">
        <v>6.6029999999999998</v>
      </c>
      <c r="N3325">
        <v>7.14</v>
      </c>
      <c r="O3325">
        <v>5.1079999999999997</v>
      </c>
      <c r="P3325">
        <v>-2.2029999999999998</v>
      </c>
      <c r="Q3325">
        <v>3.3769999999999998</v>
      </c>
      <c r="R3325">
        <v>6.726</v>
      </c>
      <c r="S3325">
        <v>0.371</v>
      </c>
      <c r="T3325">
        <v>-3.97</v>
      </c>
      <c r="U3325">
        <v>-5</v>
      </c>
      <c r="V3325">
        <v>1.111</v>
      </c>
      <c r="W3325">
        <v>-13.186999999999999</v>
      </c>
      <c r="X3325">
        <v>16.709</v>
      </c>
      <c r="Y3325">
        <v>8.4600000000000009</v>
      </c>
      <c r="Z3325">
        <v>4.5999999999999996</v>
      </c>
      <c r="AA3325">
        <v>29.827999999999999</v>
      </c>
      <c r="AB3325">
        <v>22.533000000000001</v>
      </c>
      <c r="AC3325">
        <v>15.925000000000001</v>
      </c>
      <c r="AD3325">
        <v>21.721</v>
      </c>
      <c r="AE3325">
        <v>7.7510000000000003</v>
      </c>
      <c r="AF3325">
        <v>5.9290000000000003</v>
      </c>
      <c r="AG3325">
        <v>9.1419999999999995</v>
      </c>
      <c r="AH3325">
        <v>18.359000000000002</v>
      </c>
      <c r="AI3325">
        <v>11.3</v>
      </c>
      <c r="AJ3325">
        <v>12.585000000000001</v>
      </c>
      <c r="AK3325">
        <v>11.97</v>
      </c>
      <c r="AL3325">
        <v>-1.19</v>
      </c>
      <c r="AM3325">
        <v>-17.190000000000001</v>
      </c>
      <c r="AN3325">
        <v>9.6709999999999994</v>
      </c>
      <c r="AO3325">
        <v>0.94199999999999995</v>
      </c>
      <c r="AP3325">
        <v>-3.32</v>
      </c>
      <c r="AQ3325">
        <v>3.367</v>
      </c>
      <c r="AR3325">
        <v>6.9720000000000004</v>
      </c>
      <c r="AS3325">
        <v>13.689</v>
      </c>
      <c r="AT3325">
        <v>5.42</v>
      </c>
      <c r="AU3325">
        <v>6.7939999999999996</v>
      </c>
      <c r="AV3325">
        <v>1.1419999999999999</v>
      </c>
      <c r="AW3325">
        <v>4.1859999999999999</v>
      </c>
      <c r="AX3325">
        <v>-1.1180000000000001</v>
      </c>
      <c r="AY3325">
        <v>1.3640000000000001</v>
      </c>
      <c r="AZ3325">
        <v>11.308</v>
      </c>
      <c r="BA3325">
        <v>3.952</v>
      </c>
      <c r="BB3325">
        <v>6.633</v>
      </c>
      <c r="BC3325">
        <v>6.585</v>
      </c>
      <c r="BD3325">
        <v>5.617</v>
      </c>
      <c r="BE3325">
        <v>5.9480000000000004</v>
      </c>
      <c r="BF3325">
        <v>4.7300000000000004</v>
      </c>
      <c r="BG3325">
        <v>2022</v>
      </c>
    </row>
    <row r="3326" spans="1:59" x14ac:dyDescent="0.3">
      <c r="A3326">
        <v>944</v>
      </c>
      <c r="B3326" t="s">
        <v>783</v>
      </c>
      <c r="C3326" t="s">
        <v>98</v>
      </c>
      <c r="D3326" t="s">
        <v>784</v>
      </c>
      <c r="E3326" t="s">
        <v>99</v>
      </c>
      <c r="F3326" t="s">
        <v>100</v>
      </c>
      <c r="G3326" t="s">
        <v>101</v>
      </c>
      <c r="I3326" t="s">
        <v>788</v>
      </c>
      <c r="J3326">
        <v>0.60699999999999998</v>
      </c>
      <c r="K3326">
        <v>0.23200000000000001</v>
      </c>
      <c r="L3326">
        <v>0.154</v>
      </c>
      <c r="M3326">
        <v>0.17299999999999999</v>
      </c>
      <c r="N3326">
        <v>0.11700000000000001</v>
      </c>
      <c r="O3326">
        <v>4.1000000000000002E-2</v>
      </c>
      <c r="P3326">
        <v>0.21199999999999999</v>
      </c>
      <c r="Q3326">
        <v>0.315</v>
      </c>
      <c r="R3326">
        <v>0.46300000000000002</v>
      </c>
      <c r="S3326">
        <v>0.53100000000000003</v>
      </c>
      <c r="T3326">
        <v>2.0819999999999999</v>
      </c>
      <c r="U3326">
        <v>8.4149999999999991</v>
      </c>
      <c r="V3326">
        <v>9.3030000000000008</v>
      </c>
      <c r="W3326">
        <v>11.29</v>
      </c>
      <c r="X3326">
        <v>10.118</v>
      </c>
      <c r="Y3326">
        <v>10.17</v>
      </c>
      <c r="Z3326">
        <v>9.89</v>
      </c>
      <c r="AA3326">
        <v>8.73</v>
      </c>
      <c r="AB3326">
        <v>7.8</v>
      </c>
      <c r="AC3326">
        <v>7</v>
      </c>
      <c r="AD3326">
        <v>6.4329999999999998</v>
      </c>
      <c r="AE3326">
        <v>5.74</v>
      </c>
      <c r="AF3326">
        <v>5.843</v>
      </c>
      <c r="AG3326">
        <v>5.9009999999999998</v>
      </c>
      <c r="AH3326">
        <v>6.1219999999999999</v>
      </c>
      <c r="AI3326">
        <v>6.8</v>
      </c>
      <c r="AJ3326">
        <v>7.0750000000000002</v>
      </c>
      <c r="AK3326">
        <v>7</v>
      </c>
      <c r="AL3326">
        <v>7.4249999999999998</v>
      </c>
      <c r="AM3326">
        <v>9.6750000000000007</v>
      </c>
      <c r="AN3326">
        <v>10.775</v>
      </c>
      <c r="AO3326">
        <v>10.675000000000001</v>
      </c>
      <c r="AP3326">
        <v>10.675000000000001</v>
      </c>
      <c r="AQ3326">
        <v>9.8249999999999993</v>
      </c>
      <c r="AR3326">
        <v>7.5250000000000004</v>
      </c>
      <c r="AS3326">
        <v>6.625</v>
      </c>
      <c r="AT3326">
        <v>4.9749999999999996</v>
      </c>
      <c r="AU3326">
        <v>4.05</v>
      </c>
      <c r="AV3326">
        <v>3.6</v>
      </c>
      <c r="AW3326">
        <v>3.3</v>
      </c>
      <c r="AX3326">
        <v>4.125</v>
      </c>
      <c r="AY3326">
        <v>4.05</v>
      </c>
      <c r="AZ3326">
        <v>3.6</v>
      </c>
      <c r="BA3326">
        <v>3.9</v>
      </c>
      <c r="BB3326">
        <v>3.8439999999999999</v>
      </c>
      <c r="BC3326">
        <v>3.6539999999999999</v>
      </c>
      <c r="BD3326">
        <v>3.4630000000000001</v>
      </c>
      <c r="BE3326">
        <v>3.2719999999999998</v>
      </c>
      <c r="BF3326">
        <v>3.3</v>
      </c>
      <c r="BG3326">
        <v>2022</v>
      </c>
    </row>
    <row r="3327" spans="1:59" x14ac:dyDescent="0.3">
      <c r="A3327">
        <v>944</v>
      </c>
      <c r="B3327" t="s">
        <v>783</v>
      </c>
      <c r="C3327" t="s">
        <v>102</v>
      </c>
      <c r="D3327" t="s">
        <v>784</v>
      </c>
      <c r="E3327" t="s">
        <v>103</v>
      </c>
      <c r="F3327" t="s">
        <v>104</v>
      </c>
      <c r="G3327" t="s">
        <v>105</v>
      </c>
      <c r="H3327" t="s">
        <v>106</v>
      </c>
    </row>
    <row r="3328" spans="1:59" x14ac:dyDescent="0.3">
      <c r="A3328">
        <v>944</v>
      </c>
      <c r="B3328" t="s">
        <v>783</v>
      </c>
      <c r="C3328" t="s">
        <v>107</v>
      </c>
      <c r="D3328" t="s">
        <v>784</v>
      </c>
      <c r="E3328" t="s">
        <v>108</v>
      </c>
      <c r="F3328" t="s">
        <v>109</v>
      </c>
      <c r="G3328" t="s">
        <v>105</v>
      </c>
      <c r="H3328" t="s">
        <v>106</v>
      </c>
      <c r="I3328" t="s">
        <v>789</v>
      </c>
      <c r="J3328">
        <v>10.71</v>
      </c>
      <c r="K3328">
        <v>10.706</v>
      </c>
      <c r="L3328">
        <v>10.695</v>
      </c>
      <c r="M3328">
        <v>10.672000000000001</v>
      </c>
      <c r="N3328">
        <v>10.641</v>
      </c>
      <c r="O3328">
        <v>10.599</v>
      </c>
      <c r="P3328">
        <v>10.56</v>
      </c>
      <c r="Q3328">
        <v>10.509</v>
      </c>
      <c r="R3328">
        <v>10.464</v>
      </c>
      <c r="S3328">
        <v>10.422000000000001</v>
      </c>
      <c r="T3328">
        <v>10.375</v>
      </c>
      <c r="U3328">
        <v>10.372999999999999</v>
      </c>
      <c r="V3328">
        <v>10.374000000000001</v>
      </c>
      <c r="W3328">
        <v>10.365</v>
      </c>
      <c r="X3328">
        <v>10.35</v>
      </c>
      <c r="Y3328">
        <v>10.337</v>
      </c>
      <c r="Z3328">
        <v>10.321</v>
      </c>
      <c r="AA3328">
        <v>10.301</v>
      </c>
      <c r="AB3328">
        <v>10.28</v>
      </c>
      <c r="AC3328">
        <v>10.253</v>
      </c>
      <c r="AD3328">
        <v>10.222</v>
      </c>
      <c r="AE3328">
        <v>10.199999999999999</v>
      </c>
      <c r="AF3328">
        <v>10.175000000000001</v>
      </c>
      <c r="AG3328">
        <v>10.141999999999999</v>
      </c>
      <c r="AH3328">
        <v>10.117000000000001</v>
      </c>
      <c r="AI3328">
        <v>10.098000000000001</v>
      </c>
      <c r="AJ3328">
        <v>10.077</v>
      </c>
      <c r="AK3328">
        <v>10.066000000000001</v>
      </c>
      <c r="AL3328">
        <v>10.045</v>
      </c>
      <c r="AM3328">
        <v>10.031000000000001</v>
      </c>
      <c r="AN3328">
        <v>10.013999999999999</v>
      </c>
      <c r="AO3328">
        <v>9.9860000000000007</v>
      </c>
      <c r="AP3328">
        <v>9.9320000000000004</v>
      </c>
      <c r="AQ3328">
        <v>9.9090000000000007</v>
      </c>
      <c r="AR3328">
        <v>9.8770000000000007</v>
      </c>
      <c r="AS3328">
        <v>9.8559999999999999</v>
      </c>
      <c r="AT3328">
        <v>9.83</v>
      </c>
      <c r="AU3328">
        <v>9.798</v>
      </c>
      <c r="AV3328">
        <v>9.7780000000000005</v>
      </c>
      <c r="AW3328">
        <v>9.7729999999999997</v>
      </c>
      <c r="AX3328">
        <v>9.77</v>
      </c>
      <c r="AY3328">
        <v>9.7309999999999999</v>
      </c>
      <c r="AZ3328">
        <v>9.6890000000000001</v>
      </c>
      <c r="BA3328">
        <v>9.6709999999999994</v>
      </c>
      <c r="BB3328">
        <v>9.657</v>
      </c>
      <c r="BC3328">
        <v>9.6470000000000002</v>
      </c>
      <c r="BD3328">
        <v>9.641</v>
      </c>
      <c r="BE3328">
        <v>9.64</v>
      </c>
      <c r="BF3328">
        <v>9.6389999999999993</v>
      </c>
      <c r="BG3328">
        <v>2022</v>
      </c>
    </row>
    <row r="3329" spans="1:59" x14ac:dyDescent="0.3">
      <c r="A3329">
        <v>944</v>
      </c>
      <c r="B3329" t="s">
        <v>783</v>
      </c>
      <c r="C3329" t="s">
        <v>111</v>
      </c>
      <c r="D3329" t="s">
        <v>784</v>
      </c>
      <c r="E3329" t="s">
        <v>112</v>
      </c>
      <c r="F3329" t="s">
        <v>113</v>
      </c>
      <c r="G3329" t="s">
        <v>15</v>
      </c>
      <c r="H3329" t="s">
        <v>16</v>
      </c>
      <c r="I3329" t="s">
        <v>790</v>
      </c>
      <c r="J3329" t="s">
        <v>18</v>
      </c>
      <c r="K3329" t="s">
        <v>18</v>
      </c>
      <c r="L3329" t="s">
        <v>18</v>
      </c>
      <c r="M3329" t="s">
        <v>18</v>
      </c>
      <c r="N3329" t="s">
        <v>18</v>
      </c>
      <c r="O3329" t="s">
        <v>18</v>
      </c>
      <c r="P3329" t="s">
        <v>18</v>
      </c>
      <c r="Q3329" t="s">
        <v>18</v>
      </c>
      <c r="R3329" t="s">
        <v>18</v>
      </c>
      <c r="S3329" t="s">
        <v>18</v>
      </c>
      <c r="T3329" t="s">
        <v>18</v>
      </c>
      <c r="U3329" t="s">
        <v>18</v>
      </c>
      <c r="V3329" t="s">
        <v>18</v>
      </c>
      <c r="W3329" t="s">
        <v>18</v>
      </c>
      <c r="X3329" t="s">
        <v>18</v>
      </c>
      <c r="Y3329" s="1">
        <v>2721.6</v>
      </c>
      <c r="Z3329" s="1">
        <v>3326.66</v>
      </c>
      <c r="AA3329" s="1">
        <v>3891.66</v>
      </c>
      <c r="AB3329" s="1">
        <v>4529.03</v>
      </c>
      <c r="AC3329" s="1">
        <v>5090.79</v>
      </c>
      <c r="AD3329" s="1">
        <v>5903.31</v>
      </c>
      <c r="AE3329" s="1">
        <v>6660.39</v>
      </c>
      <c r="AF3329" s="1">
        <v>7356.58</v>
      </c>
      <c r="AG3329" s="1">
        <v>8022.85</v>
      </c>
      <c r="AH3329" s="1">
        <v>8893.9</v>
      </c>
      <c r="AI3329" s="1">
        <v>9385.91</v>
      </c>
      <c r="AJ3329" s="1">
        <v>10248.9</v>
      </c>
      <c r="AK3329" s="1">
        <v>11526.76</v>
      </c>
      <c r="AL3329" s="1">
        <v>12252.26</v>
      </c>
      <c r="AM3329" s="1">
        <v>12148.97</v>
      </c>
      <c r="AN3329" s="1">
        <v>12199.55</v>
      </c>
      <c r="AO3329" s="1">
        <v>12513.78</v>
      </c>
      <c r="AP3329" s="1">
        <v>13567.95</v>
      </c>
      <c r="AQ3329" s="1">
        <v>14406.34</v>
      </c>
      <c r="AR3329" s="1">
        <v>15507.11</v>
      </c>
      <c r="AS3329" s="1">
        <v>16914.669999999998</v>
      </c>
      <c r="AT3329" s="1">
        <v>16293.28</v>
      </c>
      <c r="AU3329" s="1">
        <v>17382.48</v>
      </c>
      <c r="AV3329" s="1">
        <v>19107.099999999999</v>
      </c>
      <c r="AW3329" s="1">
        <v>20994.68</v>
      </c>
      <c r="AX3329" s="1">
        <v>21091.53</v>
      </c>
      <c r="AY3329" s="1">
        <v>22762.62</v>
      </c>
      <c r="AZ3329" s="1">
        <v>27714.720000000001</v>
      </c>
      <c r="BA3329" s="1">
        <v>30921.200000000001</v>
      </c>
      <c r="BB3329" s="1">
        <v>34504.800000000003</v>
      </c>
      <c r="BC3329" s="1">
        <v>36937.1</v>
      </c>
      <c r="BD3329" s="1">
        <v>39434.699999999997</v>
      </c>
      <c r="BE3329" s="1">
        <v>41601.919999999998</v>
      </c>
      <c r="BF3329" s="1">
        <v>44359.37</v>
      </c>
      <c r="BG3329">
        <v>2022</v>
      </c>
    </row>
    <row r="3330" spans="1:59" x14ac:dyDescent="0.3">
      <c r="A3330">
        <v>944</v>
      </c>
      <c r="B3330" t="s">
        <v>783</v>
      </c>
      <c r="C3330" t="s">
        <v>115</v>
      </c>
      <c r="D3330" t="s">
        <v>784</v>
      </c>
      <c r="E3330" t="s">
        <v>112</v>
      </c>
      <c r="F3330" t="s">
        <v>113</v>
      </c>
      <c r="G3330" t="s">
        <v>68</v>
      </c>
      <c r="I3330" t="s">
        <v>116</v>
      </c>
      <c r="J3330" t="s">
        <v>18</v>
      </c>
      <c r="K3330" t="s">
        <v>18</v>
      </c>
      <c r="L3330" t="s">
        <v>18</v>
      </c>
      <c r="M3330" t="s">
        <v>18</v>
      </c>
      <c r="N3330" t="s">
        <v>18</v>
      </c>
      <c r="O3330" t="s">
        <v>18</v>
      </c>
      <c r="P3330" t="s">
        <v>18</v>
      </c>
      <c r="Q3330" t="s">
        <v>18</v>
      </c>
      <c r="R3330" t="s">
        <v>18</v>
      </c>
      <c r="S3330" t="s">
        <v>18</v>
      </c>
      <c r="T3330" t="s">
        <v>18</v>
      </c>
      <c r="U3330" t="s">
        <v>18</v>
      </c>
      <c r="V3330" t="s">
        <v>18</v>
      </c>
      <c r="W3330" t="s">
        <v>18</v>
      </c>
      <c r="X3330" t="s">
        <v>18</v>
      </c>
      <c r="Y3330">
        <v>46.631</v>
      </c>
      <c r="Z3330">
        <v>46.707999999999998</v>
      </c>
      <c r="AA3330">
        <v>44.05</v>
      </c>
      <c r="AB3330">
        <v>43.37</v>
      </c>
      <c r="AC3330">
        <v>43.744</v>
      </c>
      <c r="AD3330">
        <v>44.305999999999997</v>
      </c>
      <c r="AE3330">
        <v>43.253</v>
      </c>
      <c r="AF3330">
        <v>42.197000000000003</v>
      </c>
      <c r="AG3330">
        <v>41.939</v>
      </c>
      <c r="AH3330">
        <v>42.131</v>
      </c>
      <c r="AI3330">
        <v>41.54</v>
      </c>
      <c r="AJ3330">
        <v>42.097999999999999</v>
      </c>
      <c r="AK3330">
        <v>44.777999999999999</v>
      </c>
      <c r="AL3330">
        <v>44.962000000000003</v>
      </c>
      <c r="AM3330">
        <v>45.808999999999997</v>
      </c>
      <c r="AN3330">
        <v>44.386000000000003</v>
      </c>
      <c r="AO3330">
        <v>43.848999999999997</v>
      </c>
      <c r="AP3330">
        <v>46.790999999999997</v>
      </c>
      <c r="AQ3330">
        <v>47.463999999999999</v>
      </c>
      <c r="AR3330">
        <v>47.271000000000001</v>
      </c>
      <c r="AS3330">
        <v>48.375999999999998</v>
      </c>
      <c r="AT3330">
        <v>45.000999999999998</v>
      </c>
      <c r="AU3330">
        <v>44.259</v>
      </c>
      <c r="AV3330">
        <v>44.039000000000001</v>
      </c>
      <c r="AW3330">
        <v>44.037999999999997</v>
      </c>
      <c r="AX3330">
        <v>43.555</v>
      </c>
      <c r="AY3330">
        <v>41.195</v>
      </c>
      <c r="AZ3330">
        <v>41.603999999999999</v>
      </c>
      <c r="BA3330">
        <v>42.761000000000003</v>
      </c>
      <c r="BB3330">
        <v>43.994999999999997</v>
      </c>
      <c r="BC3330">
        <v>43.953000000000003</v>
      </c>
      <c r="BD3330">
        <v>43.932000000000002</v>
      </c>
      <c r="BE3330">
        <v>43.496000000000002</v>
      </c>
      <c r="BF3330">
        <v>43.526000000000003</v>
      </c>
      <c r="BG3330">
        <v>2022</v>
      </c>
    </row>
    <row r="3331" spans="1:59" x14ac:dyDescent="0.3">
      <c r="A3331">
        <v>944</v>
      </c>
      <c r="B3331" t="s">
        <v>783</v>
      </c>
      <c r="C3331" t="s">
        <v>117</v>
      </c>
      <c r="D3331" t="s">
        <v>784</v>
      </c>
      <c r="E3331" t="s">
        <v>118</v>
      </c>
      <c r="F3331" t="s">
        <v>119</v>
      </c>
      <c r="G3331" t="s">
        <v>15</v>
      </c>
      <c r="H3331" t="s">
        <v>16</v>
      </c>
      <c r="I3331" t="s">
        <v>790</v>
      </c>
      <c r="J3331" t="s">
        <v>18</v>
      </c>
      <c r="K3331" t="s">
        <v>18</v>
      </c>
      <c r="L3331" t="s">
        <v>18</v>
      </c>
      <c r="M3331" t="s">
        <v>18</v>
      </c>
      <c r="N3331" t="s">
        <v>18</v>
      </c>
      <c r="O3331" t="s">
        <v>18</v>
      </c>
      <c r="P3331" t="s">
        <v>18</v>
      </c>
      <c r="Q3331" t="s">
        <v>18</v>
      </c>
      <c r="R3331" t="s">
        <v>18</v>
      </c>
      <c r="S3331" t="s">
        <v>18</v>
      </c>
      <c r="T3331" t="s">
        <v>18</v>
      </c>
      <c r="U3331" t="s">
        <v>18</v>
      </c>
      <c r="V3331" t="s">
        <v>18</v>
      </c>
      <c r="W3331" t="s">
        <v>18</v>
      </c>
      <c r="X3331" t="s">
        <v>18</v>
      </c>
      <c r="Y3331" s="1">
        <v>3223.48</v>
      </c>
      <c r="Z3331" s="1">
        <v>3638.36</v>
      </c>
      <c r="AA3331" s="1">
        <v>4382.04</v>
      </c>
      <c r="AB3331" s="1">
        <v>5304.34</v>
      </c>
      <c r="AC3331" s="1">
        <v>5704.86</v>
      </c>
      <c r="AD3331" s="1">
        <v>6308.54</v>
      </c>
      <c r="AE3331" s="1">
        <v>7276.25</v>
      </c>
      <c r="AF3331" s="1">
        <v>8890.3700000000008</v>
      </c>
      <c r="AG3331" s="1">
        <v>9396.98</v>
      </c>
      <c r="AH3331" s="1">
        <v>10285.18</v>
      </c>
      <c r="AI3331" s="1">
        <v>11143.54</v>
      </c>
      <c r="AJ3331" s="1">
        <v>12503.23</v>
      </c>
      <c r="AK3331" s="1">
        <v>12835.22</v>
      </c>
      <c r="AL3331" s="1">
        <v>13283.01</v>
      </c>
      <c r="AM3331" s="1">
        <v>13408.65</v>
      </c>
      <c r="AN3331" s="1">
        <v>13416.29</v>
      </c>
      <c r="AO3331" s="1">
        <v>14001.01</v>
      </c>
      <c r="AP3331" s="1">
        <v>14241.94</v>
      </c>
      <c r="AQ3331" s="1">
        <v>15194.73</v>
      </c>
      <c r="AR3331" s="1">
        <v>16417.39</v>
      </c>
      <c r="AS3331" s="1">
        <v>17615.37</v>
      </c>
      <c r="AT3331" s="1">
        <v>16943.86</v>
      </c>
      <c r="AU3331" s="1">
        <v>18348.28</v>
      </c>
      <c r="AV3331" s="1">
        <v>19999.37</v>
      </c>
      <c r="AW3331" s="1">
        <v>21970.42</v>
      </c>
      <c r="AX3331" s="1">
        <v>24734.46</v>
      </c>
      <c r="AY3331" s="1">
        <v>26712.91</v>
      </c>
      <c r="AZ3331" s="1">
        <v>31874.02</v>
      </c>
      <c r="BA3331" s="1">
        <v>34880.959999999999</v>
      </c>
      <c r="BB3331" s="1">
        <v>37515.870000000003</v>
      </c>
      <c r="BC3331" s="1">
        <v>39248.75</v>
      </c>
      <c r="BD3331" s="1">
        <v>41348.720000000001</v>
      </c>
      <c r="BE3331" s="1">
        <v>43556.74</v>
      </c>
      <c r="BF3331" s="1">
        <v>45892.5</v>
      </c>
      <c r="BG3331">
        <v>2022</v>
      </c>
    </row>
    <row r="3332" spans="1:59" x14ac:dyDescent="0.3">
      <c r="A3332">
        <v>944</v>
      </c>
      <c r="B3332" t="s">
        <v>783</v>
      </c>
      <c r="C3332" t="s">
        <v>120</v>
      </c>
      <c r="D3332" t="s">
        <v>784</v>
      </c>
      <c r="E3332" t="s">
        <v>118</v>
      </c>
      <c r="F3332" t="s">
        <v>119</v>
      </c>
      <c r="G3332" t="s">
        <v>68</v>
      </c>
      <c r="I3332" t="s">
        <v>121</v>
      </c>
      <c r="J3332" t="s">
        <v>18</v>
      </c>
      <c r="K3332" t="s">
        <v>18</v>
      </c>
      <c r="L3332" t="s">
        <v>18</v>
      </c>
      <c r="M3332" t="s">
        <v>18</v>
      </c>
      <c r="N3332" t="s">
        <v>18</v>
      </c>
      <c r="O3332" t="s">
        <v>18</v>
      </c>
      <c r="P3332" t="s">
        <v>18</v>
      </c>
      <c r="Q3332" t="s">
        <v>18</v>
      </c>
      <c r="R3332" t="s">
        <v>18</v>
      </c>
      <c r="S3332" t="s">
        <v>18</v>
      </c>
      <c r="T3332" t="s">
        <v>18</v>
      </c>
      <c r="U3332" t="s">
        <v>18</v>
      </c>
      <c r="V3332" t="s">
        <v>18</v>
      </c>
      <c r="W3332" t="s">
        <v>18</v>
      </c>
      <c r="X3332" t="s">
        <v>18</v>
      </c>
      <c r="Y3332">
        <v>55.23</v>
      </c>
      <c r="Z3332">
        <v>51.084000000000003</v>
      </c>
      <c r="AA3332">
        <v>49.600999999999999</v>
      </c>
      <c r="AB3332">
        <v>50.793999999999997</v>
      </c>
      <c r="AC3332">
        <v>49.021000000000001</v>
      </c>
      <c r="AD3332">
        <v>47.347000000000001</v>
      </c>
      <c r="AE3332">
        <v>47.252000000000002</v>
      </c>
      <c r="AF3332">
        <v>50.994999999999997</v>
      </c>
      <c r="AG3332">
        <v>49.122</v>
      </c>
      <c r="AH3332">
        <v>48.722000000000001</v>
      </c>
      <c r="AI3332">
        <v>49.319000000000003</v>
      </c>
      <c r="AJ3332">
        <v>51.357999999999997</v>
      </c>
      <c r="AK3332">
        <v>49.860999999999997</v>
      </c>
      <c r="AL3332">
        <v>48.744999999999997</v>
      </c>
      <c r="AM3332">
        <v>50.558999999999997</v>
      </c>
      <c r="AN3332">
        <v>48.813000000000002</v>
      </c>
      <c r="AO3332">
        <v>49.061</v>
      </c>
      <c r="AP3332">
        <v>49.116</v>
      </c>
      <c r="AQ3332">
        <v>50.061999999999998</v>
      </c>
      <c r="AR3332">
        <v>50.045999999999999</v>
      </c>
      <c r="AS3332">
        <v>50.38</v>
      </c>
      <c r="AT3332">
        <v>46.798000000000002</v>
      </c>
      <c r="AU3332">
        <v>46.718000000000004</v>
      </c>
      <c r="AV3332">
        <v>46.095999999999997</v>
      </c>
      <c r="AW3332">
        <v>46.085000000000001</v>
      </c>
      <c r="AX3332">
        <v>51.076999999999998</v>
      </c>
      <c r="AY3332">
        <v>48.344999999999999</v>
      </c>
      <c r="AZ3332">
        <v>47.847000000000001</v>
      </c>
      <c r="BA3332">
        <v>48.237000000000002</v>
      </c>
      <c r="BB3332">
        <v>47.834000000000003</v>
      </c>
      <c r="BC3332">
        <v>46.703000000000003</v>
      </c>
      <c r="BD3332">
        <v>46.064</v>
      </c>
      <c r="BE3332">
        <v>45.539000000000001</v>
      </c>
      <c r="BF3332">
        <v>45.03</v>
      </c>
      <c r="BG3332">
        <v>2022</v>
      </c>
    </row>
    <row r="3333" spans="1:59" x14ac:dyDescent="0.3">
      <c r="A3333">
        <v>944</v>
      </c>
      <c r="B3333" t="s">
        <v>783</v>
      </c>
      <c r="C3333" t="s">
        <v>122</v>
      </c>
      <c r="D3333" t="s">
        <v>784</v>
      </c>
      <c r="E3333" t="s">
        <v>123</v>
      </c>
      <c r="F3333" t="s">
        <v>124</v>
      </c>
      <c r="G3333" t="s">
        <v>15</v>
      </c>
      <c r="H3333" t="s">
        <v>16</v>
      </c>
      <c r="I3333" t="s">
        <v>790</v>
      </c>
      <c r="J3333" t="s">
        <v>18</v>
      </c>
      <c r="K3333" t="s">
        <v>18</v>
      </c>
      <c r="L3333" t="s">
        <v>18</v>
      </c>
      <c r="M3333" t="s">
        <v>18</v>
      </c>
      <c r="N3333" t="s">
        <v>18</v>
      </c>
      <c r="O3333" t="s">
        <v>18</v>
      </c>
      <c r="P3333" t="s">
        <v>18</v>
      </c>
      <c r="Q3333" t="s">
        <v>18</v>
      </c>
      <c r="R3333" t="s">
        <v>18</v>
      </c>
      <c r="S3333" t="s">
        <v>18</v>
      </c>
      <c r="T3333" t="s">
        <v>18</v>
      </c>
      <c r="U3333" t="s">
        <v>18</v>
      </c>
      <c r="V3333" t="s">
        <v>18</v>
      </c>
      <c r="W3333" t="s">
        <v>18</v>
      </c>
      <c r="X3333" t="s">
        <v>18</v>
      </c>
      <c r="Y3333">
        <v>-501.87599999999998</v>
      </c>
      <c r="Z3333">
        <v>-311.702</v>
      </c>
      <c r="AA3333">
        <v>-490.37900000000002</v>
      </c>
      <c r="AB3333">
        <v>-775.31</v>
      </c>
      <c r="AC3333">
        <v>-614.07000000000005</v>
      </c>
      <c r="AD3333">
        <v>-405.23599999999999</v>
      </c>
      <c r="AE3333">
        <v>-615.85599999999999</v>
      </c>
      <c r="AF3333" s="1">
        <v>-1533.78</v>
      </c>
      <c r="AG3333" s="1">
        <v>-1374.12</v>
      </c>
      <c r="AH3333" s="1">
        <v>-1391.28</v>
      </c>
      <c r="AI3333" s="1">
        <v>-1757.63</v>
      </c>
      <c r="AJ3333" s="1">
        <v>-2254.33</v>
      </c>
      <c r="AK3333" s="1">
        <v>-1308.46</v>
      </c>
      <c r="AL3333" s="1">
        <v>-1030.75</v>
      </c>
      <c r="AM3333" s="1">
        <v>-1259.68</v>
      </c>
      <c r="AN3333" s="1">
        <v>-1216.74</v>
      </c>
      <c r="AO3333" s="1">
        <v>-1487.24</v>
      </c>
      <c r="AP3333">
        <v>-673.98699999999997</v>
      </c>
      <c r="AQ3333">
        <v>-788.38599999999997</v>
      </c>
      <c r="AR3333">
        <v>-910.279</v>
      </c>
      <c r="AS3333">
        <v>-700.702</v>
      </c>
      <c r="AT3333">
        <v>-650.58000000000004</v>
      </c>
      <c r="AU3333">
        <v>-965.80200000000002</v>
      </c>
      <c r="AV3333">
        <v>-892.27300000000002</v>
      </c>
      <c r="AW3333">
        <v>-975.73699999999997</v>
      </c>
      <c r="AX3333" s="1">
        <v>-3642.92</v>
      </c>
      <c r="AY3333" s="1">
        <v>-3950.28</v>
      </c>
      <c r="AZ3333" s="1">
        <v>-4159.3</v>
      </c>
      <c r="BA3333" s="1">
        <v>-3959.76</v>
      </c>
      <c r="BB3333" s="1">
        <v>-3011.07</v>
      </c>
      <c r="BC3333" s="1">
        <v>-2311.65</v>
      </c>
      <c r="BD3333" s="1">
        <v>-1914.03</v>
      </c>
      <c r="BE3333" s="1">
        <v>-1954.82</v>
      </c>
      <c r="BF3333" s="1">
        <v>-1533.13</v>
      </c>
      <c r="BG3333">
        <v>2022</v>
      </c>
    </row>
    <row r="3334" spans="1:59" x14ac:dyDescent="0.3">
      <c r="A3334">
        <v>944</v>
      </c>
      <c r="B3334" t="s">
        <v>783</v>
      </c>
      <c r="C3334" t="s">
        <v>125</v>
      </c>
      <c r="D3334" t="s">
        <v>784</v>
      </c>
      <c r="E3334" t="s">
        <v>123</v>
      </c>
      <c r="F3334" t="s">
        <v>124</v>
      </c>
      <c r="G3334" t="s">
        <v>68</v>
      </c>
      <c r="I3334" t="s">
        <v>126</v>
      </c>
      <c r="J3334" t="s">
        <v>18</v>
      </c>
      <c r="K3334" t="s">
        <v>18</v>
      </c>
      <c r="L3334" t="s">
        <v>18</v>
      </c>
      <c r="M3334" t="s">
        <v>18</v>
      </c>
      <c r="N3334" t="s">
        <v>18</v>
      </c>
      <c r="O3334" t="s">
        <v>18</v>
      </c>
      <c r="P3334" t="s">
        <v>18</v>
      </c>
      <c r="Q3334" t="s">
        <v>18</v>
      </c>
      <c r="R3334" t="s">
        <v>18</v>
      </c>
      <c r="S3334" t="s">
        <v>18</v>
      </c>
      <c r="T3334" t="s">
        <v>18</v>
      </c>
      <c r="U3334" t="s">
        <v>18</v>
      </c>
      <c r="V3334" t="s">
        <v>18</v>
      </c>
      <c r="W3334" t="s">
        <v>18</v>
      </c>
      <c r="X3334" t="s">
        <v>18</v>
      </c>
      <c r="Y3334">
        <v>-8.5990000000000002</v>
      </c>
      <c r="Z3334">
        <v>-4.3760000000000003</v>
      </c>
      <c r="AA3334">
        <v>-5.5510000000000002</v>
      </c>
      <c r="AB3334">
        <v>-7.4240000000000004</v>
      </c>
      <c r="AC3334">
        <v>-5.2770000000000001</v>
      </c>
      <c r="AD3334">
        <v>-3.0409999999999999</v>
      </c>
      <c r="AE3334">
        <v>-3.9990000000000001</v>
      </c>
      <c r="AF3334">
        <v>-8.798</v>
      </c>
      <c r="AG3334">
        <v>-7.1829999999999998</v>
      </c>
      <c r="AH3334">
        <v>-6.5910000000000002</v>
      </c>
      <c r="AI3334">
        <v>-7.7789999999999999</v>
      </c>
      <c r="AJ3334">
        <v>-9.26</v>
      </c>
      <c r="AK3334">
        <v>-5.0830000000000002</v>
      </c>
      <c r="AL3334">
        <v>-3.7829999999999999</v>
      </c>
      <c r="AM3334">
        <v>-4.75</v>
      </c>
      <c r="AN3334">
        <v>-4.4269999999999996</v>
      </c>
      <c r="AO3334">
        <v>-5.2110000000000003</v>
      </c>
      <c r="AP3334">
        <v>-2.3239999999999998</v>
      </c>
      <c r="AQ3334">
        <v>-2.597</v>
      </c>
      <c r="AR3334">
        <v>-2.7749999999999999</v>
      </c>
      <c r="AS3334">
        <v>-2.004</v>
      </c>
      <c r="AT3334">
        <v>-1.7969999999999999</v>
      </c>
      <c r="AU3334">
        <v>-2.4590000000000001</v>
      </c>
      <c r="AV3334">
        <v>-2.0569999999999999</v>
      </c>
      <c r="AW3334">
        <v>-2.0470000000000002</v>
      </c>
      <c r="AX3334">
        <v>-7.5229999999999997</v>
      </c>
      <c r="AY3334">
        <v>-7.149</v>
      </c>
      <c r="AZ3334">
        <v>-6.2439999999999998</v>
      </c>
      <c r="BA3334">
        <v>-5.476</v>
      </c>
      <c r="BB3334">
        <v>-3.839</v>
      </c>
      <c r="BC3334">
        <v>-2.7509999999999999</v>
      </c>
      <c r="BD3334">
        <v>-2.1320000000000001</v>
      </c>
      <c r="BE3334">
        <v>-2.044</v>
      </c>
      <c r="BF3334">
        <v>-1.504</v>
      </c>
      <c r="BG3334">
        <v>2022</v>
      </c>
    </row>
    <row r="3335" spans="1:59" x14ac:dyDescent="0.3">
      <c r="A3335">
        <v>944</v>
      </c>
      <c r="B3335" t="s">
        <v>783</v>
      </c>
      <c r="C3335" t="s">
        <v>127</v>
      </c>
      <c r="D3335" t="s">
        <v>784</v>
      </c>
      <c r="E3335" t="s">
        <v>128</v>
      </c>
      <c r="F3335" t="s">
        <v>129</v>
      </c>
      <c r="G3335" t="s">
        <v>15</v>
      </c>
      <c r="H3335" t="s">
        <v>16</v>
      </c>
      <c r="I3335" t="s">
        <v>790</v>
      </c>
      <c r="J3335" t="s">
        <v>18</v>
      </c>
      <c r="K3335" t="s">
        <v>18</v>
      </c>
      <c r="L3335" t="s">
        <v>18</v>
      </c>
      <c r="M3335" t="s">
        <v>18</v>
      </c>
      <c r="N3335" t="s">
        <v>18</v>
      </c>
      <c r="O3335" t="s">
        <v>18</v>
      </c>
      <c r="P3335" t="s">
        <v>18</v>
      </c>
      <c r="Q3335" t="s">
        <v>18</v>
      </c>
      <c r="R3335" t="s">
        <v>18</v>
      </c>
      <c r="S3335" t="s">
        <v>18</v>
      </c>
      <c r="T3335" t="s">
        <v>18</v>
      </c>
      <c r="U3335" t="s">
        <v>18</v>
      </c>
      <c r="V3335" t="s">
        <v>18</v>
      </c>
      <c r="W3335" t="s">
        <v>18</v>
      </c>
      <c r="X3335" t="s">
        <v>18</v>
      </c>
      <c r="Y3335" t="s">
        <v>18</v>
      </c>
      <c r="Z3335" t="s">
        <v>18</v>
      </c>
      <c r="AA3335" t="s">
        <v>18</v>
      </c>
      <c r="AB3335" t="s">
        <v>18</v>
      </c>
      <c r="AC3335" t="s">
        <v>18</v>
      </c>
      <c r="AD3335">
        <v>-274.98700000000002</v>
      </c>
      <c r="AE3335">
        <v>-500.95600000000002</v>
      </c>
      <c r="AF3335" s="1">
        <v>-1505.44</v>
      </c>
      <c r="AG3335" s="1">
        <v>-1420.53</v>
      </c>
      <c r="AH3335" s="1">
        <v>-1634.45</v>
      </c>
      <c r="AI3335" s="1">
        <v>-2253.4299999999998</v>
      </c>
      <c r="AJ3335" s="1">
        <v>-2718.67</v>
      </c>
      <c r="AK3335" s="1">
        <v>-1667.88</v>
      </c>
      <c r="AL3335" s="1">
        <v>-1579.56</v>
      </c>
      <c r="AM3335">
        <v>-893.64099999999996</v>
      </c>
      <c r="AN3335" s="1">
        <v>-1157.56</v>
      </c>
      <c r="AO3335" s="1">
        <v>-1199.2</v>
      </c>
      <c r="AP3335">
        <v>46.048000000000002</v>
      </c>
      <c r="AQ3335">
        <v>-135.08699999999999</v>
      </c>
      <c r="AR3335">
        <v>-554.37300000000005</v>
      </c>
      <c r="AS3335">
        <v>-373.50599999999997</v>
      </c>
      <c r="AT3335">
        <v>-367.28800000000001</v>
      </c>
      <c r="AU3335">
        <v>-841.32600000000002</v>
      </c>
      <c r="AV3335">
        <v>-988.79899999999998</v>
      </c>
      <c r="AW3335" s="1">
        <v>-1377.87</v>
      </c>
      <c r="AX3335" s="1">
        <v>-3280.74</v>
      </c>
      <c r="AY3335" s="1">
        <v>-3326.57</v>
      </c>
      <c r="AZ3335" s="1">
        <v>-3127.91</v>
      </c>
      <c r="BA3335" s="1">
        <v>-3367.93</v>
      </c>
      <c r="BB3335" s="1">
        <v>-2795.31</v>
      </c>
      <c r="BC3335" s="1">
        <v>-2188.63</v>
      </c>
      <c r="BD3335" s="1">
        <v>-1859.21</v>
      </c>
      <c r="BE3335" s="1">
        <v>-1949.34</v>
      </c>
      <c r="BF3335" s="1">
        <v>-1566.31</v>
      </c>
      <c r="BG3335">
        <v>2022</v>
      </c>
    </row>
    <row r="3336" spans="1:59" x14ac:dyDescent="0.3">
      <c r="A3336">
        <v>944</v>
      </c>
      <c r="B3336" t="s">
        <v>783</v>
      </c>
      <c r="C3336" t="s">
        <v>130</v>
      </c>
      <c r="D3336" t="s">
        <v>784</v>
      </c>
      <c r="E3336" t="s">
        <v>128</v>
      </c>
      <c r="F3336" t="s">
        <v>129</v>
      </c>
      <c r="G3336" t="s">
        <v>56</v>
      </c>
      <c r="I3336" t="s">
        <v>189</v>
      </c>
      <c r="J3336" t="s">
        <v>18</v>
      </c>
      <c r="K3336" t="s">
        <v>18</v>
      </c>
      <c r="L3336" t="s">
        <v>18</v>
      </c>
      <c r="M3336" t="s">
        <v>18</v>
      </c>
      <c r="N3336" t="s">
        <v>18</v>
      </c>
      <c r="O3336" t="s">
        <v>18</v>
      </c>
      <c r="P3336" t="s">
        <v>18</v>
      </c>
      <c r="Q3336" t="s">
        <v>18</v>
      </c>
      <c r="R3336" t="s">
        <v>18</v>
      </c>
      <c r="S3336" t="s">
        <v>18</v>
      </c>
      <c r="T3336" t="s">
        <v>18</v>
      </c>
      <c r="U3336" t="s">
        <v>18</v>
      </c>
      <c r="V3336" t="s">
        <v>18</v>
      </c>
      <c r="W3336" t="s">
        <v>18</v>
      </c>
      <c r="X3336" t="s">
        <v>18</v>
      </c>
      <c r="Y3336" t="s">
        <v>18</v>
      </c>
      <c r="Z3336" t="s">
        <v>18</v>
      </c>
      <c r="AA3336" t="s">
        <v>18</v>
      </c>
      <c r="AB3336" t="s">
        <v>18</v>
      </c>
      <c r="AC3336" t="s">
        <v>18</v>
      </c>
      <c r="AD3336">
        <v>-2.0179999999999998</v>
      </c>
      <c r="AE3336">
        <v>-3.1960000000000002</v>
      </c>
      <c r="AF3336">
        <v>-8.5950000000000006</v>
      </c>
      <c r="AG3336">
        <v>-7.4630000000000001</v>
      </c>
      <c r="AH3336">
        <v>-7.9539999999999997</v>
      </c>
      <c r="AI3336">
        <v>-10.442</v>
      </c>
      <c r="AJ3336">
        <v>-11.925000000000001</v>
      </c>
      <c r="AK3336">
        <v>-6.8339999999999996</v>
      </c>
      <c r="AL3336">
        <v>-6.101</v>
      </c>
      <c r="AM3336">
        <v>-3.278</v>
      </c>
      <c r="AN3336">
        <v>-4.0979999999999999</v>
      </c>
      <c r="AO3336">
        <v>-4.1139999999999999</v>
      </c>
      <c r="AP3336">
        <v>0.151</v>
      </c>
      <c r="AQ3336">
        <v>-0.42399999999999999</v>
      </c>
      <c r="AR3336">
        <v>-1.64</v>
      </c>
      <c r="AS3336">
        <v>-1.048</v>
      </c>
      <c r="AT3336">
        <v>-0.98799999999999999</v>
      </c>
      <c r="AU3336">
        <v>-2.11</v>
      </c>
      <c r="AV3336">
        <v>-2.2890000000000001</v>
      </c>
      <c r="AW3336">
        <v>-2.944</v>
      </c>
      <c r="AX3336">
        <v>-6.6550000000000002</v>
      </c>
      <c r="AY3336">
        <v>-6.0090000000000003</v>
      </c>
      <c r="AZ3336">
        <v>-4.6909999999999998</v>
      </c>
      <c r="BA3336">
        <v>-4.5979999999999999</v>
      </c>
      <c r="BB3336">
        <v>-3.5390000000000001</v>
      </c>
      <c r="BC3336">
        <v>-2.5939999999999999</v>
      </c>
      <c r="BD3336">
        <v>-2.0670000000000002</v>
      </c>
      <c r="BE3336">
        <v>-2.036</v>
      </c>
      <c r="BF3336">
        <v>-1.536</v>
      </c>
      <c r="BG3336">
        <v>2022</v>
      </c>
    </row>
    <row r="3337" spans="1:59" x14ac:dyDescent="0.3">
      <c r="A3337">
        <v>944</v>
      </c>
      <c r="B3337" t="s">
        <v>783</v>
      </c>
      <c r="C3337" t="s">
        <v>131</v>
      </c>
      <c r="D3337" t="s">
        <v>784</v>
      </c>
      <c r="E3337" t="s">
        <v>132</v>
      </c>
      <c r="F3337" t="s">
        <v>133</v>
      </c>
      <c r="G3337" t="s">
        <v>15</v>
      </c>
      <c r="H3337" t="s">
        <v>16</v>
      </c>
      <c r="I3337" t="s">
        <v>790</v>
      </c>
      <c r="J3337" t="s">
        <v>18</v>
      </c>
      <c r="K3337" t="s">
        <v>18</v>
      </c>
      <c r="L3337" t="s">
        <v>18</v>
      </c>
      <c r="M3337" t="s">
        <v>18</v>
      </c>
      <c r="N3337" t="s">
        <v>18</v>
      </c>
      <c r="O3337" t="s">
        <v>18</v>
      </c>
      <c r="P3337" t="s">
        <v>18</v>
      </c>
      <c r="Q3337" t="s">
        <v>18</v>
      </c>
      <c r="R3337" t="s">
        <v>18</v>
      </c>
      <c r="S3337" t="s">
        <v>18</v>
      </c>
      <c r="T3337" t="s">
        <v>18</v>
      </c>
      <c r="U3337" t="s">
        <v>18</v>
      </c>
      <c r="V3337" t="s">
        <v>18</v>
      </c>
      <c r="W3337" t="s">
        <v>18</v>
      </c>
      <c r="X3337" t="s">
        <v>18</v>
      </c>
      <c r="Y3337">
        <v>-29.875</v>
      </c>
      <c r="Z3337">
        <v>219.333</v>
      </c>
      <c r="AA3337">
        <v>142.66999999999999</v>
      </c>
      <c r="AB3337">
        <v>-133.42699999999999</v>
      </c>
      <c r="AC3337">
        <v>95.893000000000001</v>
      </c>
      <c r="AD3337">
        <v>228.71100000000001</v>
      </c>
      <c r="AE3337">
        <v>-3.8759999999999999</v>
      </c>
      <c r="AF3337">
        <v>-912.26700000000005</v>
      </c>
      <c r="AG3337">
        <v>-671.11</v>
      </c>
      <c r="AH3337">
        <v>-562.00599999999997</v>
      </c>
      <c r="AI3337">
        <v>-912.43100000000004</v>
      </c>
      <c r="AJ3337" s="1">
        <v>-1378.57</v>
      </c>
      <c r="AK3337">
        <v>-347.86599999999999</v>
      </c>
      <c r="AL3337">
        <v>-50.119</v>
      </c>
      <c r="AM3337">
        <v>-210.023</v>
      </c>
      <c r="AN3337">
        <v>-188.202</v>
      </c>
      <c r="AO3337">
        <v>-425.31</v>
      </c>
      <c r="AP3337">
        <v>539.39200000000005</v>
      </c>
      <c r="AQ3337">
        <v>502.399</v>
      </c>
      <c r="AR3337">
        <v>317.25099999999998</v>
      </c>
      <c r="AS3337">
        <v>459.721</v>
      </c>
      <c r="AT3337">
        <v>434.42500000000001</v>
      </c>
      <c r="AU3337">
        <v>47.326000000000001</v>
      </c>
      <c r="AV3337">
        <v>91.551000000000002</v>
      </c>
      <c r="AW3337">
        <v>56.984000000000002</v>
      </c>
      <c r="AX3337" s="1">
        <v>-2584.54</v>
      </c>
      <c r="AY3337" s="1">
        <v>-2795.98</v>
      </c>
      <c r="AZ3337" s="1">
        <v>-2625.25</v>
      </c>
      <c r="BA3337" s="1">
        <v>-2030.32</v>
      </c>
      <c r="BB3337">
        <v>-525.06200000000001</v>
      </c>
      <c r="BC3337">
        <v>-281.30700000000002</v>
      </c>
      <c r="BD3337">
        <v>76.557000000000002</v>
      </c>
      <c r="BE3337">
        <v>-5.4349999999999996</v>
      </c>
      <c r="BF3337">
        <v>-80.111000000000004</v>
      </c>
      <c r="BG3337">
        <v>2022</v>
      </c>
    </row>
    <row r="3338" spans="1:59" x14ac:dyDescent="0.3">
      <c r="A3338">
        <v>944</v>
      </c>
      <c r="B3338" t="s">
        <v>783</v>
      </c>
      <c r="C3338" t="s">
        <v>134</v>
      </c>
      <c r="D3338" t="s">
        <v>784</v>
      </c>
      <c r="E3338" t="s">
        <v>132</v>
      </c>
      <c r="F3338" t="s">
        <v>133</v>
      </c>
      <c r="G3338" t="s">
        <v>68</v>
      </c>
      <c r="I3338" t="s">
        <v>135</v>
      </c>
      <c r="J3338" t="s">
        <v>18</v>
      </c>
      <c r="K3338" t="s">
        <v>18</v>
      </c>
      <c r="L3338" t="s">
        <v>18</v>
      </c>
      <c r="M3338" t="s">
        <v>18</v>
      </c>
      <c r="N3338" t="s">
        <v>18</v>
      </c>
      <c r="O3338" t="s">
        <v>18</v>
      </c>
      <c r="P3338" t="s">
        <v>18</v>
      </c>
      <c r="Q3338" t="s">
        <v>18</v>
      </c>
      <c r="R3338" t="s">
        <v>18</v>
      </c>
      <c r="S3338" t="s">
        <v>18</v>
      </c>
      <c r="T3338" t="s">
        <v>18</v>
      </c>
      <c r="U3338" t="s">
        <v>18</v>
      </c>
      <c r="V3338" t="s">
        <v>18</v>
      </c>
      <c r="W3338" t="s">
        <v>18</v>
      </c>
      <c r="X3338" t="s">
        <v>18</v>
      </c>
      <c r="Y3338">
        <v>-0.51200000000000001</v>
      </c>
      <c r="Z3338">
        <v>3.08</v>
      </c>
      <c r="AA3338">
        <v>1.615</v>
      </c>
      <c r="AB3338">
        <v>-1.278</v>
      </c>
      <c r="AC3338">
        <v>0.82399999999999995</v>
      </c>
      <c r="AD3338">
        <v>1.7170000000000001</v>
      </c>
      <c r="AE3338">
        <v>-2.5000000000000001E-2</v>
      </c>
      <c r="AF3338">
        <v>-5.2329999999999997</v>
      </c>
      <c r="AG3338">
        <v>-3.508</v>
      </c>
      <c r="AH3338">
        <v>-2.6619999999999999</v>
      </c>
      <c r="AI3338">
        <v>-4.0380000000000003</v>
      </c>
      <c r="AJ3338">
        <v>-5.6630000000000003</v>
      </c>
      <c r="AK3338">
        <v>-1.351</v>
      </c>
      <c r="AL3338">
        <v>-0.184</v>
      </c>
      <c r="AM3338">
        <v>-0.79200000000000004</v>
      </c>
      <c r="AN3338">
        <v>-0.68500000000000005</v>
      </c>
      <c r="AO3338">
        <v>-1.49</v>
      </c>
      <c r="AP3338">
        <v>1.86</v>
      </c>
      <c r="AQ3338">
        <v>1.655</v>
      </c>
      <c r="AR3338">
        <v>0.96699999999999997</v>
      </c>
      <c r="AS3338">
        <v>1.3149999999999999</v>
      </c>
      <c r="AT3338">
        <v>1.2</v>
      </c>
      <c r="AU3338">
        <v>0.12</v>
      </c>
      <c r="AV3338">
        <v>0.21099999999999999</v>
      </c>
      <c r="AW3338">
        <v>0.12</v>
      </c>
      <c r="AX3338">
        <v>-5.3369999999999997</v>
      </c>
      <c r="AY3338">
        <v>-5.0599999999999996</v>
      </c>
      <c r="AZ3338">
        <v>-3.9409999999999998</v>
      </c>
      <c r="BA3338">
        <v>-2.8079999999999998</v>
      </c>
      <c r="BB3338">
        <v>-0.66900000000000004</v>
      </c>
      <c r="BC3338">
        <v>-0.33500000000000002</v>
      </c>
      <c r="BD3338">
        <v>8.5000000000000006E-2</v>
      </c>
      <c r="BE3338">
        <v>-6.0000000000000001E-3</v>
      </c>
      <c r="BF3338">
        <v>-7.9000000000000001E-2</v>
      </c>
      <c r="BG3338">
        <v>2022</v>
      </c>
    </row>
    <row r="3339" spans="1:59" x14ac:dyDescent="0.3">
      <c r="A3339">
        <v>944</v>
      </c>
      <c r="B3339" t="s">
        <v>783</v>
      </c>
      <c r="C3339" t="s">
        <v>136</v>
      </c>
      <c r="D3339" t="s">
        <v>784</v>
      </c>
      <c r="E3339" t="s">
        <v>137</v>
      </c>
      <c r="F3339" t="s">
        <v>138</v>
      </c>
      <c r="G3339" t="s">
        <v>15</v>
      </c>
      <c r="H3339" t="s">
        <v>16</v>
      </c>
      <c r="I3339" t="s">
        <v>790</v>
      </c>
      <c r="J3339" t="s">
        <v>18</v>
      </c>
      <c r="K3339" t="s">
        <v>18</v>
      </c>
      <c r="L3339" t="s">
        <v>18</v>
      </c>
      <c r="M3339" t="s">
        <v>18</v>
      </c>
      <c r="N3339" t="s">
        <v>18</v>
      </c>
      <c r="O3339" t="s">
        <v>18</v>
      </c>
      <c r="P3339" t="s">
        <v>18</v>
      </c>
      <c r="Q3339" t="s">
        <v>18</v>
      </c>
      <c r="R3339" t="s">
        <v>18</v>
      </c>
      <c r="S3339" t="s">
        <v>18</v>
      </c>
      <c r="T3339" t="s">
        <v>18</v>
      </c>
      <c r="U3339" t="s">
        <v>18</v>
      </c>
      <c r="V3339" t="s">
        <v>18</v>
      </c>
      <c r="W3339" t="s">
        <v>18</v>
      </c>
      <c r="X3339" t="s">
        <v>18</v>
      </c>
      <c r="Y3339" t="s">
        <v>18</v>
      </c>
      <c r="Z3339" t="s">
        <v>18</v>
      </c>
      <c r="AA3339" t="s">
        <v>18</v>
      </c>
      <c r="AB3339" t="s">
        <v>18</v>
      </c>
      <c r="AC3339" t="s">
        <v>18</v>
      </c>
      <c r="AD3339" t="s">
        <v>18</v>
      </c>
      <c r="AE3339" t="s">
        <v>18</v>
      </c>
      <c r="AF3339" t="s">
        <v>18</v>
      </c>
      <c r="AG3339" t="s">
        <v>18</v>
      </c>
      <c r="AH3339" t="s">
        <v>18</v>
      </c>
      <c r="AI3339" s="1">
        <v>13102.75</v>
      </c>
      <c r="AJ3339" s="1">
        <v>14995.75</v>
      </c>
      <c r="AK3339" s="1">
        <v>16122.61</v>
      </c>
      <c r="AL3339" s="1">
        <v>17208.8</v>
      </c>
      <c r="AM3339" s="1">
        <v>18962.96</v>
      </c>
      <c r="AN3339" s="1">
        <v>19888.71</v>
      </c>
      <c r="AO3339" s="1">
        <v>20645.14</v>
      </c>
      <c r="AP3339" s="1">
        <v>20449.439999999999</v>
      </c>
      <c r="AQ3339" s="1">
        <v>21542.48</v>
      </c>
      <c r="AR3339" s="1">
        <v>23066.13</v>
      </c>
      <c r="AS3339" s="1">
        <v>24655.93</v>
      </c>
      <c r="AT3339" s="1">
        <v>24583.78</v>
      </c>
      <c r="AU3339" s="1">
        <v>25592.15</v>
      </c>
      <c r="AV3339" s="1">
        <v>26954.46</v>
      </c>
      <c r="AW3339" s="1">
        <v>27832.799999999999</v>
      </c>
      <c r="AX3339" s="1">
        <v>35012.230000000003</v>
      </c>
      <c r="AY3339" s="1">
        <v>38479.19</v>
      </c>
      <c r="AZ3339" s="1">
        <v>44206.03</v>
      </c>
      <c r="BA3339" s="1">
        <v>44660.84</v>
      </c>
      <c r="BB3339" s="1">
        <v>46110.33</v>
      </c>
      <c r="BC3339" s="1">
        <v>48023.82</v>
      </c>
      <c r="BD3339" s="1">
        <v>49504.92</v>
      </c>
      <c r="BE3339" s="1">
        <v>50996.34</v>
      </c>
      <c r="BF3339" s="1">
        <v>51630.25</v>
      </c>
      <c r="BG3339">
        <v>2022</v>
      </c>
    </row>
    <row r="3340" spans="1:59" x14ac:dyDescent="0.3">
      <c r="A3340">
        <v>944</v>
      </c>
      <c r="B3340" t="s">
        <v>783</v>
      </c>
      <c r="C3340" t="s">
        <v>139</v>
      </c>
      <c r="D3340" t="s">
        <v>784</v>
      </c>
      <c r="E3340" t="s">
        <v>137</v>
      </c>
      <c r="F3340" t="s">
        <v>138</v>
      </c>
      <c r="G3340" t="s">
        <v>68</v>
      </c>
      <c r="I3340" t="s">
        <v>163</v>
      </c>
      <c r="J3340" t="s">
        <v>18</v>
      </c>
      <c r="K3340" t="s">
        <v>18</v>
      </c>
      <c r="L3340" t="s">
        <v>18</v>
      </c>
      <c r="M3340" t="s">
        <v>18</v>
      </c>
      <c r="N3340" t="s">
        <v>18</v>
      </c>
      <c r="O3340" t="s">
        <v>18</v>
      </c>
      <c r="P3340" t="s">
        <v>18</v>
      </c>
      <c r="Q3340" t="s">
        <v>18</v>
      </c>
      <c r="R3340" t="s">
        <v>18</v>
      </c>
      <c r="S3340" t="s">
        <v>18</v>
      </c>
      <c r="T3340" t="s">
        <v>18</v>
      </c>
      <c r="U3340" t="s">
        <v>18</v>
      </c>
      <c r="V3340" t="s">
        <v>18</v>
      </c>
      <c r="W3340" t="s">
        <v>18</v>
      </c>
      <c r="X3340" t="s">
        <v>18</v>
      </c>
      <c r="Y3340" t="s">
        <v>18</v>
      </c>
      <c r="Z3340" t="s">
        <v>18</v>
      </c>
      <c r="AA3340" t="s">
        <v>18</v>
      </c>
      <c r="AB3340" t="s">
        <v>18</v>
      </c>
      <c r="AC3340" t="s">
        <v>18</v>
      </c>
      <c r="AD3340" t="s">
        <v>18</v>
      </c>
      <c r="AE3340" t="s">
        <v>18</v>
      </c>
      <c r="AF3340" t="s">
        <v>18</v>
      </c>
      <c r="AG3340" t="s">
        <v>18</v>
      </c>
      <c r="AH3340" t="s">
        <v>18</v>
      </c>
      <c r="AI3340">
        <v>57.99</v>
      </c>
      <c r="AJ3340">
        <v>61.595999999999997</v>
      </c>
      <c r="AK3340">
        <v>62.631999999999998</v>
      </c>
      <c r="AL3340">
        <v>63.152000000000001</v>
      </c>
      <c r="AM3340">
        <v>71.501999999999995</v>
      </c>
      <c r="AN3340">
        <v>72.361999999999995</v>
      </c>
      <c r="AO3340">
        <v>72.341999999999999</v>
      </c>
      <c r="AP3340">
        <v>70.524000000000001</v>
      </c>
      <c r="AQ3340">
        <v>70.975999999999999</v>
      </c>
      <c r="AR3340">
        <v>70.313000000000002</v>
      </c>
      <c r="AS3340">
        <v>70.516000000000005</v>
      </c>
      <c r="AT3340">
        <v>67.897999999999996</v>
      </c>
      <c r="AU3340">
        <v>65.162000000000006</v>
      </c>
      <c r="AV3340">
        <v>62.125999999999998</v>
      </c>
      <c r="AW3340">
        <v>58.381</v>
      </c>
      <c r="AX3340">
        <v>72.301000000000002</v>
      </c>
      <c r="AY3340">
        <v>69.638999999999996</v>
      </c>
      <c r="AZ3340">
        <v>66.400000000000006</v>
      </c>
      <c r="BA3340">
        <v>61.762</v>
      </c>
      <c r="BB3340">
        <v>58.792999999999999</v>
      </c>
      <c r="BC3340">
        <v>57.145000000000003</v>
      </c>
      <c r="BD3340">
        <v>55.15</v>
      </c>
      <c r="BE3340">
        <v>53.317999999999998</v>
      </c>
      <c r="BF3340">
        <v>50.66</v>
      </c>
      <c r="BG3340">
        <v>2022</v>
      </c>
    </row>
    <row r="3341" spans="1:59" x14ac:dyDescent="0.3">
      <c r="A3341">
        <v>944</v>
      </c>
      <c r="B3341" t="s">
        <v>783</v>
      </c>
      <c r="C3341" t="s">
        <v>140</v>
      </c>
      <c r="D3341" t="s">
        <v>784</v>
      </c>
      <c r="E3341" t="s">
        <v>141</v>
      </c>
      <c r="F3341" t="s">
        <v>142</v>
      </c>
      <c r="G3341" t="s">
        <v>15</v>
      </c>
      <c r="H3341" t="s">
        <v>16</v>
      </c>
      <c r="I3341" t="s">
        <v>790</v>
      </c>
      <c r="J3341" t="s">
        <v>18</v>
      </c>
      <c r="K3341" t="s">
        <v>18</v>
      </c>
      <c r="L3341" t="s">
        <v>18</v>
      </c>
      <c r="M3341" t="s">
        <v>18</v>
      </c>
      <c r="N3341" t="s">
        <v>18</v>
      </c>
      <c r="O3341" t="s">
        <v>18</v>
      </c>
      <c r="P3341" t="s">
        <v>18</v>
      </c>
      <c r="Q3341" t="s">
        <v>18</v>
      </c>
      <c r="R3341" t="s">
        <v>18</v>
      </c>
      <c r="S3341" t="s">
        <v>18</v>
      </c>
      <c r="T3341" t="s">
        <v>18</v>
      </c>
      <c r="U3341" t="s">
        <v>18</v>
      </c>
      <c r="V3341" t="s">
        <v>18</v>
      </c>
      <c r="W3341" t="s">
        <v>18</v>
      </c>
      <c r="X3341" t="s">
        <v>18</v>
      </c>
      <c r="Y3341" s="1">
        <v>4910.99</v>
      </c>
      <c r="Z3341" s="1">
        <v>5087.83</v>
      </c>
      <c r="AA3341" s="1">
        <v>5506.53</v>
      </c>
      <c r="AB3341" s="1">
        <v>6319.83</v>
      </c>
      <c r="AC3341" s="1">
        <v>7029.46</v>
      </c>
      <c r="AD3341" s="1">
        <v>7422.22</v>
      </c>
      <c r="AE3341" s="1">
        <v>8046.34</v>
      </c>
      <c r="AF3341" s="1">
        <v>9689.6299999999992</v>
      </c>
      <c r="AG3341" s="1">
        <v>11116.43</v>
      </c>
      <c r="AH3341" s="1">
        <v>12422.73</v>
      </c>
      <c r="AI3341" s="1">
        <v>13584.74</v>
      </c>
      <c r="AJ3341" s="1">
        <v>15611.53</v>
      </c>
      <c r="AK3341" s="1">
        <v>16757.36</v>
      </c>
      <c r="AL3341" s="1">
        <v>19372.11</v>
      </c>
      <c r="AM3341" s="1">
        <v>20470.89</v>
      </c>
      <c r="AN3341" s="1">
        <v>21989.86</v>
      </c>
      <c r="AO3341" s="1">
        <v>22927.1</v>
      </c>
      <c r="AP3341" s="1">
        <v>22662.23</v>
      </c>
      <c r="AQ3341" s="1">
        <v>23431.200000000001</v>
      </c>
      <c r="AR3341" s="1">
        <v>25109.360000000001</v>
      </c>
      <c r="AS3341" s="1">
        <v>26489.81</v>
      </c>
      <c r="AT3341" s="1">
        <v>27100.85</v>
      </c>
      <c r="AU3341" s="1">
        <v>28322.51</v>
      </c>
      <c r="AV3341" s="1">
        <v>29970.68</v>
      </c>
      <c r="AW3341" s="1">
        <v>31147.09</v>
      </c>
      <c r="AX3341" s="1">
        <v>38378.74</v>
      </c>
      <c r="AY3341" s="1">
        <v>42320.5</v>
      </c>
      <c r="AZ3341" s="1">
        <v>48837.13</v>
      </c>
      <c r="BA3341" s="1">
        <v>49687.9</v>
      </c>
      <c r="BB3341" s="1">
        <v>51562.65</v>
      </c>
      <c r="BC3341" s="1">
        <v>53866.14</v>
      </c>
      <c r="BD3341" s="1">
        <v>55745.24</v>
      </c>
      <c r="BE3341" s="1">
        <v>57645.61</v>
      </c>
      <c r="BF3341" s="1">
        <v>58715.35</v>
      </c>
      <c r="BG3341">
        <v>2022</v>
      </c>
    </row>
    <row r="3342" spans="1:59" x14ac:dyDescent="0.3">
      <c r="A3342">
        <v>944</v>
      </c>
      <c r="B3342" t="s">
        <v>783</v>
      </c>
      <c r="C3342" t="s">
        <v>143</v>
      </c>
      <c r="D3342" t="s">
        <v>784</v>
      </c>
      <c r="E3342" t="s">
        <v>141</v>
      </c>
      <c r="F3342" t="s">
        <v>142</v>
      </c>
      <c r="G3342" t="s">
        <v>68</v>
      </c>
      <c r="I3342" t="s">
        <v>144</v>
      </c>
      <c r="J3342" t="s">
        <v>18</v>
      </c>
      <c r="K3342" t="s">
        <v>18</v>
      </c>
      <c r="L3342" t="s">
        <v>18</v>
      </c>
      <c r="M3342" t="s">
        <v>18</v>
      </c>
      <c r="N3342" t="s">
        <v>18</v>
      </c>
      <c r="O3342" t="s">
        <v>18</v>
      </c>
      <c r="P3342" t="s">
        <v>18</v>
      </c>
      <c r="Q3342" t="s">
        <v>18</v>
      </c>
      <c r="R3342" t="s">
        <v>18</v>
      </c>
      <c r="S3342" t="s">
        <v>18</v>
      </c>
      <c r="T3342" t="s">
        <v>18</v>
      </c>
      <c r="U3342" t="s">
        <v>18</v>
      </c>
      <c r="V3342" t="s">
        <v>18</v>
      </c>
      <c r="W3342" t="s">
        <v>18</v>
      </c>
      <c r="X3342" t="s">
        <v>18</v>
      </c>
      <c r="Y3342">
        <v>84.143000000000001</v>
      </c>
      <c r="Z3342">
        <v>71.435000000000002</v>
      </c>
      <c r="AA3342">
        <v>62.329000000000001</v>
      </c>
      <c r="AB3342">
        <v>60.518000000000001</v>
      </c>
      <c r="AC3342">
        <v>60.402999999999999</v>
      </c>
      <c r="AD3342">
        <v>55.704999999999998</v>
      </c>
      <c r="AE3342">
        <v>52.253</v>
      </c>
      <c r="AF3342">
        <v>55.579000000000001</v>
      </c>
      <c r="AG3342">
        <v>58.11</v>
      </c>
      <c r="AH3342">
        <v>58.847000000000001</v>
      </c>
      <c r="AI3342">
        <v>60.122999999999998</v>
      </c>
      <c r="AJ3342">
        <v>64.125</v>
      </c>
      <c r="AK3342">
        <v>65.097999999999999</v>
      </c>
      <c r="AL3342">
        <v>71.09</v>
      </c>
      <c r="AM3342">
        <v>77.188000000000002</v>
      </c>
      <c r="AN3342">
        <v>80.007000000000005</v>
      </c>
      <c r="AO3342">
        <v>80.337999999999994</v>
      </c>
      <c r="AP3342">
        <v>78.155000000000001</v>
      </c>
      <c r="AQ3342">
        <v>77.197999999999993</v>
      </c>
      <c r="AR3342">
        <v>76.542000000000002</v>
      </c>
      <c r="AS3342">
        <v>75.760000000000005</v>
      </c>
      <c r="AT3342">
        <v>74.849999999999994</v>
      </c>
      <c r="AU3342">
        <v>72.114000000000004</v>
      </c>
      <c r="AV3342">
        <v>69.078000000000003</v>
      </c>
      <c r="AW3342">
        <v>65.332999999999998</v>
      </c>
      <c r="AX3342">
        <v>79.253</v>
      </c>
      <c r="AY3342">
        <v>76.590999999999994</v>
      </c>
      <c r="AZ3342">
        <v>73.3</v>
      </c>
      <c r="BA3342">
        <v>68.713999999999999</v>
      </c>
      <c r="BB3342">
        <v>65.745000000000005</v>
      </c>
      <c r="BC3342">
        <v>64.096999999999994</v>
      </c>
      <c r="BD3342">
        <v>62.101999999999997</v>
      </c>
      <c r="BE3342">
        <v>60.27</v>
      </c>
      <c r="BF3342">
        <v>57.612000000000002</v>
      </c>
      <c r="BG3342">
        <v>2022</v>
      </c>
    </row>
    <row r="3343" spans="1:59" x14ac:dyDescent="0.3">
      <c r="A3343">
        <v>944</v>
      </c>
      <c r="B3343" t="s">
        <v>783</v>
      </c>
      <c r="C3343" t="s">
        <v>145</v>
      </c>
      <c r="D3343" t="s">
        <v>784</v>
      </c>
      <c r="E3343" t="s">
        <v>146</v>
      </c>
      <c r="F3343" t="s">
        <v>147</v>
      </c>
      <c r="G3343" t="s">
        <v>15</v>
      </c>
      <c r="H3343" t="s">
        <v>16</v>
      </c>
      <c r="I3343" t="s">
        <v>790</v>
      </c>
      <c r="J3343">
        <v>749.6</v>
      </c>
      <c r="K3343">
        <v>810.81399999999996</v>
      </c>
      <c r="L3343">
        <v>881.46600000000001</v>
      </c>
      <c r="M3343">
        <v>931.88400000000001</v>
      </c>
      <c r="N3343" s="1">
        <v>1017.23</v>
      </c>
      <c r="O3343" s="1">
        <v>1074.6099999999999</v>
      </c>
      <c r="P3343" s="1">
        <v>1131.94</v>
      </c>
      <c r="Q3343" s="1">
        <v>1274.96</v>
      </c>
      <c r="R3343" s="1">
        <v>1497.44</v>
      </c>
      <c r="S3343" s="1">
        <v>1791.1</v>
      </c>
      <c r="T3343" s="1">
        <v>2172.1</v>
      </c>
      <c r="U3343" s="1">
        <v>2597.31</v>
      </c>
      <c r="V3343" s="1">
        <v>3059.27</v>
      </c>
      <c r="W3343" s="1">
        <v>3688.85</v>
      </c>
      <c r="X3343" s="1">
        <v>4537.76</v>
      </c>
      <c r="Y3343" s="1">
        <v>5836.48</v>
      </c>
      <c r="Z3343" s="1">
        <v>7122.31</v>
      </c>
      <c r="AA3343" s="1">
        <v>8834.56</v>
      </c>
      <c r="AB3343" s="1">
        <v>10442.82</v>
      </c>
      <c r="AC3343" s="1">
        <v>11637.55</v>
      </c>
      <c r="AD3343" s="1">
        <v>13324.05</v>
      </c>
      <c r="AE3343" s="1">
        <v>15398.7</v>
      </c>
      <c r="AF3343" s="1">
        <v>17433.86</v>
      </c>
      <c r="AG3343" s="1">
        <v>19130.009999999998</v>
      </c>
      <c r="AH3343" s="1">
        <v>21110.06</v>
      </c>
      <c r="AI3343" s="1">
        <v>22594.97</v>
      </c>
      <c r="AJ3343" s="1">
        <v>24345.41</v>
      </c>
      <c r="AK3343" s="1">
        <v>25741.9</v>
      </c>
      <c r="AL3343" s="1">
        <v>27249.94</v>
      </c>
      <c r="AM3343" s="1">
        <v>26520.78</v>
      </c>
      <c r="AN3343" s="1">
        <v>27485.09</v>
      </c>
      <c r="AO3343" s="1">
        <v>28538.2</v>
      </c>
      <c r="AP3343" s="1">
        <v>28996.63</v>
      </c>
      <c r="AQ3343" s="1">
        <v>30351.9</v>
      </c>
      <c r="AR3343" s="1">
        <v>32804.71</v>
      </c>
      <c r="AS3343" s="1">
        <v>34965.21</v>
      </c>
      <c r="AT3343" s="1">
        <v>36206.67</v>
      </c>
      <c r="AU3343" s="1">
        <v>39274.76</v>
      </c>
      <c r="AV3343" s="1">
        <v>43386.71</v>
      </c>
      <c r="AW3343" s="1">
        <v>47674.19</v>
      </c>
      <c r="AX3343" s="1">
        <v>48425.42</v>
      </c>
      <c r="AY3343" s="1">
        <v>55255.13</v>
      </c>
      <c r="AZ3343" s="1">
        <v>66615.88</v>
      </c>
      <c r="BA3343" s="1">
        <v>72311.61</v>
      </c>
      <c r="BB3343" s="1">
        <v>78428.59</v>
      </c>
      <c r="BC3343" s="1">
        <v>84038.65</v>
      </c>
      <c r="BD3343" s="1">
        <v>89763.53</v>
      </c>
      <c r="BE3343" s="1">
        <v>95646.19</v>
      </c>
      <c r="BF3343" s="1">
        <v>101915.34</v>
      </c>
      <c r="BG3343">
        <v>2022</v>
      </c>
    </row>
    <row r="3344" spans="1:59" x14ac:dyDescent="0.3">
      <c r="A3344">
        <v>944</v>
      </c>
      <c r="B3344" t="s">
        <v>783</v>
      </c>
      <c r="C3344" t="s">
        <v>148</v>
      </c>
      <c r="D3344" t="s">
        <v>784</v>
      </c>
      <c r="E3344" t="s">
        <v>149</v>
      </c>
      <c r="F3344" t="s">
        <v>150</v>
      </c>
      <c r="G3344" t="s">
        <v>28</v>
      </c>
      <c r="H3344" t="s">
        <v>16</v>
      </c>
      <c r="I3344" t="s">
        <v>791</v>
      </c>
      <c r="J3344">
        <v>-1.1020000000000001</v>
      </c>
      <c r="K3344">
        <v>-1.369</v>
      </c>
      <c r="L3344">
        <v>-0.53100000000000003</v>
      </c>
      <c r="M3344">
        <v>-0.18099999999999999</v>
      </c>
      <c r="N3344">
        <v>3.9E-2</v>
      </c>
      <c r="O3344">
        <v>-0.45500000000000002</v>
      </c>
      <c r="P3344">
        <v>-1.365</v>
      </c>
      <c r="Q3344">
        <v>-0.67600000000000005</v>
      </c>
      <c r="R3344">
        <v>-0.57199999999999995</v>
      </c>
      <c r="S3344">
        <v>-0.58799999999999997</v>
      </c>
      <c r="T3344">
        <v>0.28899999999999998</v>
      </c>
      <c r="U3344">
        <v>-1.2470000000000001</v>
      </c>
      <c r="V3344">
        <v>-0.77300000000000002</v>
      </c>
      <c r="W3344">
        <v>-4.8760000000000003</v>
      </c>
      <c r="X3344">
        <v>-5.0759999999999996</v>
      </c>
      <c r="Y3344">
        <v>-1.6220000000000001</v>
      </c>
      <c r="Z3344">
        <v>-1.7869999999999999</v>
      </c>
      <c r="AA3344">
        <v>-1.92</v>
      </c>
      <c r="AB3344">
        <v>-3.4420000000000002</v>
      </c>
      <c r="AC3344">
        <v>-3.8719999999999999</v>
      </c>
      <c r="AD3344">
        <v>-4.0149999999999997</v>
      </c>
      <c r="AE3344">
        <v>-3.1309999999999998</v>
      </c>
      <c r="AF3344">
        <v>-4.2889999999999997</v>
      </c>
      <c r="AG3344">
        <v>-6.8109999999999999</v>
      </c>
      <c r="AH3344">
        <v>-8.8800000000000008</v>
      </c>
      <c r="AI3344">
        <v>-8.1379999999999999</v>
      </c>
      <c r="AJ3344">
        <v>-8.6240000000000006</v>
      </c>
      <c r="AK3344">
        <v>-10.334</v>
      </c>
      <c r="AL3344">
        <v>-11.488</v>
      </c>
      <c r="AM3344">
        <v>-1.044</v>
      </c>
      <c r="AN3344">
        <v>0.25600000000000001</v>
      </c>
      <c r="AO3344">
        <v>0.66100000000000003</v>
      </c>
      <c r="AP3344">
        <v>1.9930000000000001</v>
      </c>
      <c r="AQ3344">
        <v>4.6989999999999998</v>
      </c>
      <c r="AR3344">
        <v>1.7010000000000001</v>
      </c>
      <c r="AS3344">
        <v>2.9380000000000002</v>
      </c>
      <c r="AT3344">
        <v>5.7649999999999997</v>
      </c>
      <c r="AU3344">
        <v>2.863</v>
      </c>
      <c r="AV3344">
        <v>0.255</v>
      </c>
      <c r="AW3344">
        <v>-1.2849999999999999</v>
      </c>
      <c r="AX3344">
        <v>-1.792</v>
      </c>
      <c r="AY3344">
        <v>-7.4</v>
      </c>
      <c r="AZ3344">
        <v>-14.47</v>
      </c>
      <c r="BA3344">
        <v>-1.91</v>
      </c>
      <c r="BB3344">
        <v>-3.4780000000000002</v>
      </c>
      <c r="BC3344">
        <v>-1.976</v>
      </c>
      <c r="BD3344">
        <v>-0.82399999999999995</v>
      </c>
      <c r="BE3344">
        <v>0.29099999999999998</v>
      </c>
      <c r="BF3344">
        <v>1.409</v>
      </c>
      <c r="BG3344">
        <v>2022</v>
      </c>
    </row>
    <row r="3345" spans="1:59" x14ac:dyDescent="0.3">
      <c r="A3345">
        <v>944</v>
      </c>
      <c r="B3345" t="s">
        <v>783</v>
      </c>
      <c r="C3345" t="s">
        <v>152</v>
      </c>
      <c r="D3345" t="s">
        <v>784</v>
      </c>
      <c r="E3345" t="s">
        <v>149</v>
      </c>
      <c r="F3345" t="s">
        <v>150</v>
      </c>
      <c r="G3345" t="s">
        <v>68</v>
      </c>
      <c r="I3345" t="s">
        <v>153</v>
      </c>
      <c r="J3345">
        <v>-4.782</v>
      </c>
      <c r="K3345">
        <v>-5.7939999999999996</v>
      </c>
      <c r="L3345">
        <v>-2.206</v>
      </c>
      <c r="M3345">
        <v>-0.82899999999999996</v>
      </c>
      <c r="N3345">
        <v>0.184</v>
      </c>
      <c r="O3345">
        <v>-2.1219999999999999</v>
      </c>
      <c r="P3345">
        <v>-5.5270000000000001</v>
      </c>
      <c r="Q3345">
        <v>-2.4900000000000002</v>
      </c>
      <c r="R3345">
        <v>-1.9259999999999999</v>
      </c>
      <c r="S3345">
        <v>-1.9390000000000001</v>
      </c>
      <c r="T3345">
        <v>0.84199999999999997</v>
      </c>
      <c r="U3345">
        <v>-3.589</v>
      </c>
      <c r="V3345">
        <v>-1.9950000000000001</v>
      </c>
      <c r="W3345">
        <v>-12.151999999999999</v>
      </c>
      <c r="X3345">
        <v>-11.76</v>
      </c>
      <c r="Y3345">
        <v>-3.4929999999999999</v>
      </c>
      <c r="Z3345">
        <v>-3.83</v>
      </c>
      <c r="AA3345">
        <v>-4.0599999999999996</v>
      </c>
      <c r="AB3345">
        <v>-7.0659999999999998</v>
      </c>
      <c r="AC3345">
        <v>-7.89</v>
      </c>
      <c r="AD3345">
        <v>-8.5030000000000001</v>
      </c>
      <c r="AE3345">
        <v>-5.8239999999999998</v>
      </c>
      <c r="AF3345">
        <v>-6.3440000000000003</v>
      </c>
      <c r="AG3345">
        <v>-7.9870000000000001</v>
      </c>
      <c r="AH3345">
        <v>-8.5289999999999999</v>
      </c>
      <c r="AI3345">
        <v>-7.1879999999999997</v>
      </c>
      <c r="AJ3345">
        <v>-7.4530000000000003</v>
      </c>
      <c r="AK3345">
        <v>-7.3719999999999999</v>
      </c>
      <c r="AL3345">
        <v>-7.2560000000000002</v>
      </c>
      <c r="AM3345">
        <v>-0.79700000000000004</v>
      </c>
      <c r="AN3345">
        <v>0.19400000000000001</v>
      </c>
      <c r="AO3345">
        <v>0.46600000000000003</v>
      </c>
      <c r="AP3345">
        <v>1.5469999999999999</v>
      </c>
      <c r="AQ3345">
        <v>3.464</v>
      </c>
      <c r="AR3345">
        <v>1.206</v>
      </c>
      <c r="AS3345">
        <v>2.347</v>
      </c>
      <c r="AT3345">
        <v>4.4820000000000002</v>
      </c>
      <c r="AU3345">
        <v>2.0009999999999999</v>
      </c>
      <c r="AV3345">
        <v>0.159</v>
      </c>
      <c r="AW3345">
        <v>-0.78300000000000003</v>
      </c>
      <c r="AX3345">
        <v>-1.1399999999999999</v>
      </c>
      <c r="AY3345">
        <v>-4.0599999999999996</v>
      </c>
      <c r="AZ3345">
        <v>-8.0380000000000003</v>
      </c>
      <c r="BA3345">
        <v>-0.93700000000000006</v>
      </c>
      <c r="BB3345">
        <v>-1.5649999999999999</v>
      </c>
      <c r="BC3345">
        <v>-0.82699999999999996</v>
      </c>
      <c r="BD3345">
        <v>-0.32200000000000001</v>
      </c>
      <c r="BE3345">
        <v>0.107</v>
      </c>
      <c r="BF3345">
        <v>0.48899999999999999</v>
      </c>
      <c r="BG3345">
        <v>2022</v>
      </c>
    </row>
    <row r="3346" spans="1:59" x14ac:dyDescent="0.3">
      <c r="A3346">
        <v>176</v>
      </c>
      <c r="B3346" t="s">
        <v>792</v>
      </c>
      <c r="C3346" t="s">
        <v>11</v>
      </c>
      <c r="D3346" t="s">
        <v>793</v>
      </c>
      <c r="E3346" t="s">
        <v>13</v>
      </c>
      <c r="F3346" t="s">
        <v>14</v>
      </c>
      <c r="G3346" t="s">
        <v>15</v>
      </c>
      <c r="H3346" t="s">
        <v>16</v>
      </c>
      <c r="I3346" t="s">
        <v>794</v>
      </c>
      <c r="J3346">
        <v>908.67100000000005</v>
      </c>
      <c r="K3346">
        <v>947.42700000000002</v>
      </c>
      <c r="L3346">
        <v>967.83900000000006</v>
      </c>
      <c r="M3346">
        <v>947.01900000000001</v>
      </c>
      <c r="N3346">
        <v>986.12400000000002</v>
      </c>
      <c r="O3346" s="1">
        <v>1018.6</v>
      </c>
      <c r="P3346" s="1">
        <v>1082.47</v>
      </c>
      <c r="Q3346" s="1">
        <v>1174.97</v>
      </c>
      <c r="R3346" s="1">
        <v>1173.92</v>
      </c>
      <c r="S3346" s="1">
        <v>1176.95</v>
      </c>
      <c r="T3346" s="1">
        <v>1190.72</v>
      </c>
      <c r="U3346" s="1">
        <v>1188.05</v>
      </c>
      <c r="V3346" s="1">
        <v>1147.97</v>
      </c>
      <c r="W3346" s="1">
        <v>1163.05</v>
      </c>
      <c r="X3346" s="1">
        <v>1205.02</v>
      </c>
      <c r="Y3346" s="1">
        <v>1206.42</v>
      </c>
      <c r="Z3346" s="1">
        <v>1261.52</v>
      </c>
      <c r="AA3346" s="1">
        <v>1334.33</v>
      </c>
      <c r="AB3346" s="1">
        <v>1432.58</v>
      </c>
      <c r="AC3346" s="1">
        <v>1490.23</v>
      </c>
      <c r="AD3346" s="1">
        <v>1564.52</v>
      </c>
      <c r="AE3346" s="1">
        <v>1627.31</v>
      </c>
      <c r="AF3346" s="1">
        <v>1636.42</v>
      </c>
      <c r="AG3346" s="1">
        <v>1671.48</v>
      </c>
      <c r="AH3346" s="1">
        <v>1801.9</v>
      </c>
      <c r="AI3346" s="1">
        <v>1912.25</v>
      </c>
      <c r="AJ3346" s="1">
        <v>2033.05</v>
      </c>
      <c r="AK3346" s="1">
        <v>2204.94</v>
      </c>
      <c r="AL3346" s="1">
        <v>2253.66</v>
      </c>
      <c r="AM3346" s="1">
        <v>2080.94</v>
      </c>
      <c r="AN3346" s="1">
        <v>2021.99</v>
      </c>
      <c r="AO3346" s="1">
        <v>2059.3200000000002</v>
      </c>
      <c r="AP3346" s="1">
        <v>2081.2199999999998</v>
      </c>
      <c r="AQ3346" s="1">
        <v>2175.9699999999998</v>
      </c>
      <c r="AR3346" s="1">
        <v>2212.6799999999998</v>
      </c>
      <c r="AS3346" s="1">
        <v>2310.85</v>
      </c>
      <c r="AT3346" s="1">
        <v>2456.52</v>
      </c>
      <c r="AU3346" s="1">
        <v>2559.5700000000002</v>
      </c>
      <c r="AV3346" s="1">
        <v>2684.71</v>
      </c>
      <c r="AW3346" s="1">
        <v>2734.68</v>
      </c>
      <c r="AX3346" s="1">
        <v>2537.35</v>
      </c>
      <c r="AY3346" s="1">
        <v>2651.73</v>
      </c>
      <c r="AZ3346" s="1">
        <v>2843.66</v>
      </c>
      <c r="BA3346" s="1">
        <v>2938.52</v>
      </c>
      <c r="BB3346" s="1">
        <v>2989.44</v>
      </c>
      <c r="BC3346" s="1">
        <v>3053.85</v>
      </c>
      <c r="BD3346" s="1">
        <v>3127.74</v>
      </c>
      <c r="BE3346" s="1">
        <v>3199.78</v>
      </c>
      <c r="BF3346" s="1">
        <v>3275.89</v>
      </c>
      <c r="BG3346">
        <v>2022</v>
      </c>
    </row>
    <row r="3347" spans="1:59" x14ac:dyDescent="0.3">
      <c r="A3347">
        <v>176</v>
      </c>
      <c r="B3347" t="s">
        <v>792</v>
      </c>
      <c r="C3347" t="s">
        <v>19</v>
      </c>
      <c r="D3347" t="s">
        <v>793</v>
      </c>
      <c r="E3347" t="s">
        <v>13</v>
      </c>
      <c r="F3347" t="s">
        <v>20</v>
      </c>
      <c r="G3347" t="s">
        <v>21</v>
      </c>
      <c r="I3347" t="s">
        <v>22</v>
      </c>
      <c r="J3347">
        <v>5.7380000000000004</v>
      </c>
      <c r="K3347">
        <v>4.2649999999999997</v>
      </c>
      <c r="L3347">
        <v>2.1539999999999999</v>
      </c>
      <c r="M3347">
        <v>-2.1509999999999998</v>
      </c>
      <c r="N3347">
        <v>4.1289999999999996</v>
      </c>
      <c r="O3347">
        <v>3.2930000000000001</v>
      </c>
      <c r="P3347">
        <v>6.27</v>
      </c>
      <c r="Q3347">
        <v>8.5459999999999994</v>
      </c>
      <c r="R3347">
        <v>-0.09</v>
      </c>
      <c r="S3347">
        <v>0.25800000000000001</v>
      </c>
      <c r="T3347">
        <v>1.169</v>
      </c>
      <c r="U3347">
        <v>-0.224</v>
      </c>
      <c r="V3347">
        <v>-3.3740000000000001</v>
      </c>
      <c r="W3347">
        <v>1.3129999999999999</v>
      </c>
      <c r="X3347">
        <v>3.609</v>
      </c>
      <c r="Y3347">
        <v>0.11700000000000001</v>
      </c>
      <c r="Z3347">
        <v>4.5670000000000002</v>
      </c>
      <c r="AA3347">
        <v>5.7720000000000002</v>
      </c>
      <c r="AB3347">
        <v>7.3630000000000004</v>
      </c>
      <c r="AC3347">
        <v>4.024</v>
      </c>
      <c r="AD3347">
        <v>4.9850000000000003</v>
      </c>
      <c r="AE3347">
        <v>4.0129999999999999</v>
      </c>
      <c r="AF3347">
        <v>0.56000000000000005</v>
      </c>
      <c r="AG3347">
        <v>2.1429999999999998</v>
      </c>
      <c r="AH3347">
        <v>7.8019999999999996</v>
      </c>
      <c r="AI3347">
        <v>6.125</v>
      </c>
      <c r="AJ3347">
        <v>6.3170000000000002</v>
      </c>
      <c r="AK3347">
        <v>8.4550000000000001</v>
      </c>
      <c r="AL3347">
        <v>2.21</v>
      </c>
      <c r="AM3347">
        <v>-7.6639999999999997</v>
      </c>
      <c r="AN3347">
        <v>-2.8330000000000002</v>
      </c>
      <c r="AO3347">
        <v>1.8460000000000001</v>
      </c>
      <c r="AP3347">
        <v>1.0640000000000001</v>
      </c>
      <c r="AQ3347">
        <v>4.5519999999999996</v>
      </c>
      <c r="AR3347">
        <v>1.6870000000000001</v>
      </c>
      <c r="AS3347">
        <v>4.4370000000000003</v>
      </c>
      <c r="AT3347">
        <v>6.3040000000000003</v>
      </c>
      <c r="AU3347">
        <v>4.1950000000000003</v>
      </c>
      <c r="AV3347">
        <v>4.8890000000000002</v>
      </c>
      <c r="AW3347">
        <v>1.861</v>
      </c>
      <c r="AX3347">
        <v>-7.2160000000000002</v>
      </c>
      <c r="AY3347">
        <v>4.508</v>
      </c>
      <c r="AZ3347">
        <v>7.2380000000000004</v>
      </c>
      <c r="BA3347">
        <v>3.3359999999999999</v>
      </c>
      <c r="BB3347">
        <v>1.7330000000000001</v>
      </c>
      <c r="BC3347">
        <v>2.1549999999999998</v>
      </c>
      <c r="BD3347">
        <v>2.42</v>
      </c>
      <c r="BE3347">
        <v>2.3029999999999999</v>
      </c>
      <c r="BF3347">
        <v>2.379</v>
      </c>
      <c r="BG3347">
        <v>2022</v>
      </c>
    </row>
    <row r="3348" spans="1:59" x14ac:dyDescent="0.3">
      <c r="A3348">
        <v>176</v>
      </c>
      <c r="B3348" t="s">
        <v>792</v>
      </c>
      <c r="C3348" t="s">
        <v>23</v>
      </c>
      <c r="D3348" t="s">
        <v>793</v>
      </c>
      <c r="E3348" t="s">
        <v>24</v>
      </c>
      <c r="F3348" t="s">
        <v>25</v>
      </c>
      <c r="G3348" t="s">
        <v>15</v>
      </c>
      <c r="H3348" t="s">
        <v>16</v>
      </c>
      <c r="I3348" t="s">
        <v>794</v>
      </c>
      <c r="J3348">
        <v>16.472999999999999</v>
      </c>
      <c r="K3348">
        <v>25.594000000000001</v>
      </c>
      <c r="L3348">
        <v>40.158000000000001</v>
      </c>
      <c r="M3348">
        <v>69.382000000000005</v>
      </c>
      <c r="N3348">
        <v>91.661000000000001</v>
      </c>
      <c r="O3348">
        <v>124.9</v>
      </c>
      <c r="P3348">
        <v>164.97900000000001</v>
      </c>
      <c r="Q3348">
        <v>215.08799999999999</v>
      </c>
      <c r="R3348">
        <v>264.30099999999999</v>
      </c>
      <c r="S3348">
        <v>325.154</v>
      </c>
      <c r="T3348">
        <v>379.09899999999999</v>
      </c>
      <c r="U3348">
        <v>409.97800000000001</v>
      </c>
      <c r="V3348">
        <v>408.887</v>
      </c>
      <c r="W3348">
        <v>420.84899999999999</v>
      </c>
      <c r="X3348">
        <v>447.14100000000002</v>
      </c>
      <c r="Y3348">
        <v>460.84</v>
      </c>
      <c r="Z3348">
        <v>493.834</v>
      </c>
      <c r="AA3348">
        <v>536.721</v>
      </c>
      <c r="AB3348">
        <v>603.40700000000004</v>
      </c>
      <c r="AC3348">
        <v>649.71900000000005</v>
      </c>
      <c r="AD3348">
        <v>709.56100000000004</v>
      </c>
      <c r="AE3348">
        <v>802.27700000000004</v>
      </c>
      <c r="AF3348">
        <v>854.14</v>
      </c>
      <c r="AG3348">
        <v>876.73299999999995</v>
      </c>
      <c r="AH3348">
        <v>970.42100000000005</v>
      </c>
      <c r="AI3348" s="1">
        <v>1061.43</v>
      </c>
      <c r="AJ3348" s="1">
        <v>1225.72</v>
      </c>
      <c r="AK3348" s="1">
        <v>1386.95</v>
      </c>
      <c r="AL3348" s="1">
        <v>1589.63</v>
      </c>
      <c r="AM3348" s="1">
        <v>1626.39</v>
      </c>
      <c r="AN3348" s="1">
        <v>1680.97</v>
      </c>
      <c r="AO3348" s="1">
        <v>1765.01</v>
      </c>
      <c r="AP3348" s="1">
        <v>1845.16</v>
      </c>
      <c r="AQ3348" s="1">
        <v>1970.15</v>
      </c>
      <c r="AR3348" s="1">
        <v>2086.36</v>
      </c>
      <c r="AS3348" s="1">
        <v>2310.85</v>
      </c>
      <c r="AT3348" s="1">
        <v>2512.06</v>
      </c>
      <c r="AU3348" s="1">
        <v>2641.96</v>
      </c>
      <c r="AV3348" s="1">
        <v>2844.06</v>
      </c>
      <c r="AW3348" s="1">
        <v>3026.1</v>
      </c>
      <c r="AX3348" s="1">
        <v>2920.47</v>
      </c>
      <c r="AY3348" s="1">
        <v>3250.4</v>
      </c>
      <c r="AZ3348" s="1">
        <v>3796.57</v>
      </c>
      <c r="BA3348" s="1">
        <v>4145.91</v>
      </c>
      <c r="BB3348" s="1">
        <v>4389.46</v>
      </c>
      <c r="BC3348" s="1">
        <v>4642.88</v>
      </c>
      <c r="BD3348" s="1">
        <v>4901.8100000000004</v>
      </c>
      <c r="BE3348" s="1">
        <v>5174.33</v>
      </c>
      <c r="BF3348" s="1">
        <v>5469.41</v>
      </c>
      <c r="BG3348">
        <v>2022</v>
      </c>
    </row>
    <row r="3349" spans="1:59" x14ac:dyDescent="0.3">
      <c r="A3349">
        <v>176</v>
      </c>
      <c r="B3349" t="s">
        <v>792</v>
      </c>
      <c r="C3349" t="s">
        <v>26</v>
      </c>
      <c r="D3349" t="s">
        <v>793</v>
      </c>
      <c r="E3349" t="s">
        <v>24</v>
      </c>
      <c r="F3349" t="s">
        <v>27</v>
      </c>
      <c r="G3349" t="s">
        <v>28</v>
      </c>
      <c r="H3349" t="s">
        <v>16</v>
      </c>
      <c r="I3349" t="s">
        <v>29</v>
      </c>
      <c r="J3349">
        <v>3.4340000000000002</v>
      </c>
      <c r="K3349">
        <v>3.5430000000000001</v>
      </c>
      <c r="L3349">
        <v>3.2509999999999999</v>
      </c>
      <c r="M3349">
        <v>2.7930000000000001</v>
      </c>
      <c r="N3349">
        <v>2.8919999999999999</v>
      </c>
      <c r="O3349">
        <v>3.0089999999999999</v>
      </c>
      <c r="P3349">
        <v>4.0140000000000002</v>
      </c>
      <c r="Q3349">
        <v>5.5609999999999999</v>
      </c>
      <c r="R3349">
        <v>6.1449999999999996</v>
      </c>
      <c r="S3349">
        <v>5.7</v>
      </c>
      <c r="T3349">
        <v>6.5039999999999996</v>
      </c>
      <c r="U3349">
        <v>6.9489999999999998</v>
      </c>
      <c r="V3349">
        <v>7.1050000000000004</v>
      </c>
      <c r="W3349">
        <v>6.2249999999999996</v>
      </c>
      <c r="X3349">
        <v>6.3929999999999998</v>
      </c>
      <c r="Y3349">
        <v>7.1239999999999997</v>
      </c>
      <c r="Z3349">
        <v>7.4260000000000002</v>
      </c>
      <c r="AA3349">
        <v>7.57</v>
      </c>
      <c r="AB3349">
        <v>8.5039999999999996</v>
      </c>
      <c r="AC3349">
        <v>8.9819999999999993</v>
      </c>
      <c r="AD3349">
        <v>9.0259999999999998</v>
      </c>
      <c r="AE3349">
        <v>8.2349999999999994</v>
      </c>
      <c r="AF3349">
        <v>9.3179999999999996</v>
      </c>
      <c r="AG3349">
        <v>11.429</v>
      </c>
      <c r="AH3349">
        <v>13.824999999999999</v>
      </c>
      <c r="AI3349">
        <v>16.853000000000002</v>
      </c>
      <c r="AJ3349">
        <v>17.465</v>
      </c>
      <c r="AK3349">
        <v>21.652999999999999</v>
      </c>
      <c r="AL3349">
        <v>18.074999999999999</v>
      </c>
      <c r="AM3349">
        <v>13.154</v>
      </c>
      <c r="AN3349">
        <v>13.750999999999999</v>
      </c>
      <c r="AO3349">
        <v>15.222</v>
      </c>
      <c r="AP3349">
        <v>14.752000000000001</v>
      </c>
      <c r="AQ3349">
        <v>16.125</v>
      </c>
      <c r="AR3349">
        <v>17.867999999999999</v>
      </c>
      <c r="AS3349">
        <v>17.516999999999999</v>
      </c>
      <c r="AT3349">
        <v>20.792999999999999</v>
      </c>
      <c r="AU3349">
        <v>24.728000000000002</v>
      </c>
      <c r="AV3349">
        <v>26.260999999999999</v>
      </c>
      <c r="AW3349">
        <v>24.681000000000001</v>
      </c>
      <c r="AX3349">
        <v>21.565999999999999</v>
      </c>
      <c r="AY3349">
        <v>25.596</v>
      </c>
      <c r="AZ3349">
        <v>28.065000000000001</v>
      </c>
      <c r="BA3349">
        <v>30.57</v>
      </c>
      <c r="BB3349">
        <v>34.146000000000001</v>
      </c>
      <c r="BC3349">
        <v>37.033000000000001</v>
      </c>
      <c r="BD3349">
        <v>39.930999999999997</v>
      </c>
      <c r="BE3349">
        <v>42.981999999999999</v>
      </c>
      <c r="BF3349">
        <v>46.332999999999998</v>
      </c>
      <c r="BG3349">
        <v>2022</v>
      </c>
    </row>
    <row r="3350" spans="1:59" x14ac:dyDescent="0.3">
      <c r="A3350">
        <v>176</v>
      </c>
      <c r="B3350" t="s">
        <v>792</v>
      </c>
      <c r="C3350" t="s">
        <v>30</v>
      </c>
      <c r="D3350" t="s">
        <v>793</v>
      </c>
      <c r="E3350" t="s">
        <v>24</v>
      </c>
      <c r="F3350" t="s">
        <v>31</v>
      </c>
      <c r="G3350" t="s">
        <v>32</v>
      </c>
      <c r="H3350" t="s">
        <v>16</v>
      </c>
      <c r="I3350" t="s">
        <v>29</v>
      </c>
      <c r="J3350">
        <v>2.48</v>
      </c>
      <c r="K3350">
        <v>2.83</v>
      </c>
      <c r="L3350">
        <v>3.07</v>
      </c>
      <c r="M3350">
        <v>3.1219999999999999</v>
      </c>
      <c r="N3350">
        <v>3.3679999999999999</v>
      </c>
      <c r="O3350">
        <v>3.589</v>
      </c>
      <c r="P3350">
        <v>3.891</v>
      </c>
      <c r="Q3350">
        <v>4.327</v>
      </c>
      <c r="R3350">
        <v>4.476</v>
      </c>
      <c r="S3350">
        <v>4.6639999999999997</v>
      </c>
      <c r="T3350">
        <v>4.8949999999999996</v>
      </c>
      <c r="U3350">
        <v>5.0490000000000004</v>
      </c>
      <c r="V3350">
        <v>4.99</v>
      </c>
      <c r="W3350">
        <v>5.1749999999999998</v>
      </c>
      <c r="X3350">
        <v>5.476</v>
      </c>
      <c r="Y3350">
        <v>5.5979999999999999</v>
      </c>
      <c r="Z3350">
        <v>5.9610000000000003</v>
      </c>
      <c r="AA3350">
        <v>6.4130000000000003</v>
      </c>
      <c r="AB3350">
        <v>6.9630000000000001</v>
      </c>
      <c r="AC3350">
        <v>7.3449999999999998</v>
      </c>
      <c r="AD3350">
        <v>7.8860000000000001</v>
      </c>
      <c r="AE3350">
        <v>8.3870000000000005</v>
      </c>
      <c r="AF3350">
        <v>8.5660000000000007</v>
      </c>
      <c r="AG3350">
        <v>8.9220000000000006</v>
      </c>
      <c r="AH3350">
        <v>9.8759999999999994</v>
      </c>
      <c r="AI3350">
        <v>10.81</v>
      </c>
      <c r="AJ3350">
        <v>11.847</v>
      </c>
      <c r="AK3350">
        <v>13.196</v>
      </c>
      <c r="AL3350">
        <v>13.747</v>
      </c>
      <c r="AM3350">
        <v>12.773999999999999</v>
      </c>
      <c r="AN3350">
        <v>12.561999999999999</v>
      </c>
      <c r="AO3350">
        <v>13.058999999999999</v>
      </c>
      <c r="AP3350">
        <v>13.472</v>
      </c>
      <c r="AQ3350">
        <v>14.378</v>
      </c>
      <c r="AR3350">
        <v>15.058999999999999</v>
      </c>
      <c r="AS3350">
        <v>16.280999999999999</v>
      </c>
      <c r="AT3350">
        <v>17.937999999999999</v>
      </c>
      <c r="AU3350">
        <v>19.266999999999999</v>
      </c>
      <c r="AV3350">
        <v>20.695</v>
      </c>
      <c r="AW3350">
        <v>21.457999999999998</v>
      </c>
      <c r="AX3350">
        <v>20.170000000000002</v>
      </c>
      <c r="AY3350">
        <v>22.026</v>
      </c>
      <c r="AZ3350">
        <v>25.274999999999999</v>
      </c>
      <c r="BA3350">
        <v>27.077999999999999</v>
      </c>
      <c r="BB3350">
        <v>28.172000000000001</v>
      </c>
      <c r="BC3350">
        <v>29.359000000000002</v>
      </c>
      <c r="BD3350">
        <v>30.652999999999999</v>
      </c>
      <c r="BE3350">
        <v>31.931999999999999</v>
      </c>
      <c r="BF3350">
        <v>33.296999999999997</v>
      </c>
      <c r="BG3350">
        <v>2022</v>
      </c>
    </row>
    <row r="3351" spans="1:59" x14ac:dyDescent="0.3">
      <c r="A3351">
        <v>176</v>
      </c>
      <c r="B3351" t="s">
        <v>792</v>
      </c>
      <c r="C3351" t="s">
        <v>33</v>
      </c>
      <c r="D3351" t="s">
        <v>793</v>
      </c>
      <c r="E3351" t="s">
        <v>34</v>
      </c>
      <c r="F3351" t="s">
        <v>35</v>
      </c>
      <c r="G3351" t="s">
        <v>36</v>
      </c>
      <c r="I3351" t="s">
        <v>37</v>
      </c>
      <c r="J3351">
        <v>1.8129999999999999</v>
      </c>
      <c r="K3351">
        <v>2.7010000000000001</v>
      </c>
      <c r="L3351">
        <v>4.149</v>
      </c>
      <c r="M3351">
        <v>7.3259999999999996</v>
      </c>
      <c r="N3351">
        <v>9.2949999999999999</v>
      </c>
      <c r="O3351">
        <v>12.262</v>
      </c>
      <c r="P3351">
        <v>15.241</v>
      </c>
      <c r="Q3351">
        <v>18.306000000000001</v>
      </c>
      <c r="R3351">
        <v>22.513999999999999</v>
      </c>
      <c r="S3351">
        <v>27.626999999999999</v>
      </c>
      <c r="T3351">
        <v>31.838000000000001</v>
      </c>
      <c r="U3351">
        <v>34.508000000000003</v>
      </c>
      <c r="V3351">
        <v>35.618000000000002</v>
      </c>
      <c r="W3351">
        <v>36.185000000000002</v>
      </c>
      <c r="X3351">
        <v>37.106999999999999</v>
      </c>
      <c r="Y3351">
        <v>38.198999999999998</v>
      </c>
      <c r="Z3351">
        <v>39.146000000000001</v>
      </c>
      <c r="AA3351">
        <v>40.223999999999997</v>
      </c>
      <c r="AB3351">
        <v>42.12</v>
      </c>
      <c r="AC3351">
        <v>43.598999999999997</v>
      </c>
      <c r="AD3351">
        <v>45.353000000000002</v>
      </c>
      <c r="AE3351">
        <v>49.301000000000002</v>
      </c>
      <c r="AF3351">
        <v>52.195999999999998</v>
      </c>
      <c r="AG3351">
        <v>52.451999999999998</v>
      </c>
      <c r="AH3351">
        <v>53.856000000000002</v>
      </c>
      <c r="AI3351">
        <v>55.506999999999998</v>
      </c>
      <c r="AJ3351">
        <v>60.29</v>
      </c>
      <c r="AK3351">
        <v>62.902000000000001</v>
      </c>
      <c r="AL3351">
        <v>70.534999999999997</v>
      </c>
      <c r="AM3351">
        <v>78.156000000000006</v>
      </c>
      <c r="AN3351">
        <v>83.134</v>
      </c>
      <c r="AO3351">
        <v>85.709000000000003</v>
      </c>
      <c r="AP3351">
        <v>88.658000000000001</v>
      </c>
      <c r="AQ3351">
        <v>90.540999999999997</v>
      </c>
      <c r="AR3351">
        <v>94.290999999999997</v>
      </c>
      <c r="AS3351">
        <v>100</v>
      </c>
      <c r="AT3351">
        <v>102.261</v>
      </c>
      <c r="AU3351">
        <v>103.21899999999999</v>
      </c>
      <c r="AV3351">
        <v>105.935</v>
      </c>
      <c r="AW3351">
        <v>110.657</v>
      </c>
      <c r="AX3351">
        <v>115.099</v>
      </c>
      <c r="AY3351">
        <v>122.577</v>
      </c>
      <c r="AZ3351">
        <v>133.51</v>
      </c>
      <c r="BA3351">
        <v>141.08799999999999</v>
      </c>
      <c r="BB3351">
        <v>146.83199999999999</v>
      </c>
      <c r="BC3351">
        <v>152.03399999999999</v>
      </c>
      <c r="BD3351">
        <v>156.72</v>
      </c>
      <c r="BE3351">
        <v>161.709</v>
      </c>
      <c r="BF3351">
        <v>166.96</v>
      </c>
      <c r="BG3351">
        <v>2022</v>
      </c>
    </row>
    <row r="3352" spans="1:59" x14ac:dyDescent="0.3">
      <c r="A3352">
        <v>176</v>
      </c>
      <c r="B3352" t="s">
        <v>792</v>
      </c>
      <c r="C3352" t="s">
        <v>38</v>
      </c>
      <c r="D3352" t="s">
        <v>793</v>
      </c>
      <c r="E3352" t="s">
        <v>39</v>
      </c>
      <c r="F3352" t="s">
        <v>40</v>
      </c>
      <c r="G3352" t="s">
        <v>15</v>
      </c>
      <c r="H3352" t="s">
        <v>6</v>
      </c>
      <c r="I3352" t="s">
        <v>41</v>
      </c>
      <c r="J3352" s="1">
        <v>4003875.22</v>
      </c>
      <c r="K3352" s="1">
        <v>4131335.5</v>
      </c>
      <c r="L3352" s="1">
        <v>4168449.91</v>
      </c>
      <c r="M3352" s="1">
        <v>4020681.26</v>
      </c>
      <c r="N3352" s="1">
        <v>4136147.98</v>
      </c>
      <c r="O3352" s="1">
        <v>4233457.87</v>
      </c>
      <c r="P3352" s="1">
        <v>4469249.76</v>
      </c>
      <c r="Q3352" s="1">
        <v>4812369.3600000003</v>
      </c>
      <c r="R3352" s="1">
        <v>4741937.95</v>
      </c>
      <c r="S3352" s="1">
        <v>4671951.33</v>
      </c>
      <c r="T3352" s="1">
        <v>4691832.6500000004</v>
      </c>
      <c r="U3352" s="1">
        <v>4643257.9800000004</v>
      </c>
      <c r="V3352" s="1">
        <v>4419904.62</v>
      </c>
      <c r="W3352" s="1">
        <v>4432578.51</v>
      </c>
      <c r="X3352" s="1">
        <v>4546138.47</v>
      </c>
      <c r="Y3352" s="1">
        <v>4518814.28</v>
      </c>
      <c r="Z3352" s="1">
        <v>4707916.91</v>
      </c>
      <c r="AA3352" s="1">
        <v>4944285.1100000003</v>
      </c>
      <c r="AB3352" s="1">
        <v>5259463.7699999996</v>
      </c>
      <c r="AC3352" s="1">
        <v>5405027.71</v>
      </c>
      <c r="AD3352" s="1">
        <v>5606613.8899999997</v>
      </c>
      <c r="AE3352" s="1">
        <v>5742893.3399999999</v>
      </c>
      <c r="AF3352" s="1">
        <v>5710257.3499999996</v>
      </c>
      <c r="AG3352" s="1">
        <v>5794273.9500000002</v>
      </c>
      <c r="AH3352" s="1">
        <v>6201242.3899999997</v>
      </c>
      <c r="AI3352" s="1">
        <v>6513633.5599999996</v>
      </c>
      <c r="AJ3352" s="1">
        <v>6779293.1399999997</v>
      </c>
      <c r="AK3352" s="1">
        <v>7166524.7400000002</v>
      </c>
      <c r="AL3352" s="1">
        <v>7144059.9299999997</v>
      </c>
      <c r="AM3352" s="1">
        <v>6515815.6100000003</v>
      </c>
      <c r="AN3352" s="1">
        <v>6365875.3899999997</v>
      </c>
      <c r="AO3352" s="1">
        <v>6466644.9000000004</v>
      </c>
      <c r="AP3352" s="1">
        <v>6512458.7300000004</v>
      </c>
      <c r="AQ3352" s="1">
        <v>6760660.79</v>
      </c>
      <c r="AR3352" s="1">
        <v>6794212.5599999996</v>
      </c>
      <c r="AS3352" s="1">
        <v>7021722.8799999999</v>
      </c>
      <c r="AT3352" s="1">
        <v>7387376.7400000002</v>
      </c>
      <c r="AU3352" s="1">
        <v>7564866.4500000002</v>
      </c>
      <c r="AV3352" s="1">
        <v>7704712.2999999998</v>
      </c>
      <c r="AW3352" s="1">
        <v>7660347.1799999997</v>
      </c>
      <c r="AX3352" s="1">
        <v>6968176.5499999998</v>
      </c>
      <c r="AY3352" s="1">
        <v>7190305.0999999996</v>
      </c>
      <c r="AZ3352" s="1">
        <v>7557945.8200000003</v>
      </c>
      <c r="BA3352" s="1">
        <v>7578239.5599999996</v>
      </c>
      <c r="BB3352" s="1">
        <v>7692495.7599999998</v>
      </c>
      <c r="BC3352" s="1">
        <v>7840924.0499999998</v>
      </c>
      <c r="BD3352" s="1">
        <v>7944923.6200000001</v>
      </c>
      <c r="BE3352" s="1">
        <v>8044263.6799999997</v>
      </c>
      <c r="BF3352" s="1">
        <v>8153793.9000000004</v>
      </c>
      <c r="BG3352">
        <v>2022</v>
      </c>
    </row>
    <row r="3353" spans="1:59" x14ac:dyDescent="0.3">
      <c r="A3353">
        <v>176</v>
      </c>
      <c r="B3353" t="s">
        <v>792</v>
      </c>
      <c r="C3353" t="s">
        <v>42</v>
      </c>
      <c r="D3353" t="s">
        <v>793</v>
      </c>
      <c r="E3353" t="s">
        <v>39</v>
      </c>
      <c r="F3353" t="s">
        <v>43</v>
      </c>
      <c r="G3353" t="s">
        <v>44</v>
      </c>
      <c r="H3353" t="s">
        <v>6</v>
      </c>
      <c r="I3353" t="s">
        <v>41</v>
      </c>
      <c r="J3353" s="1">
        <v>30139.32</v>
      </c>
      <c r="K3353" s="1">
        <v>31098.78</v>
      </c>
      <c r="L3353" s="1">
        <v>31378.16</v>
      </c>
      <c r="M3353" s="1">
        <v>30265.82</v>
      </c>
      <c r="N3353" s="1">
        <v>31135</v>
      </c>
      <c r="O3353" s="1">
        <v>31867.51</v>
      </c>
      <c r="P3353" s="1">
        <v>33642.44</v>
      </c>
      <c r="Q3353" s="1">
        <v>36225.279999999999</v>
      </c>
      <c r="R3353" s="1">
        <v>35695.11</v>
      </c>
      <c r="S3353" s="1">
        <v>35168.28</v>
      </c>
      <c r="T3353" s="1">
        <v>35317.94</v>
      </c>
      <c r="U3353" s="1">
        <v>34952.29</v>
      </c>
      <c r="V3353" s="1">
        <v>33270.99</v>
      </c>
      <c r="W3353" s="1">
        <v>33366.39</v>
      </c>
      <c r="X3353" s="1">
        <v>34221.22</v>
      </c>
      <c r="Y3353" s="1">
        <v>34015.54</v>
      </c>
      <c r="Z3353" s="1">
        <v>35439.01</v>
      </c>
      <c r="AA3353" s="1">
        <v>37218.28</v>
      </c>
      <c r="AB3353" s="1">
        <v>39590.800000000003</v>
      </c>
      <c r="AC3353" s="1">
        <v>40686.54</v>
      </c>
      <c r="AD3353" s="1">
        <v>42203.99</v>
      </c>
      <c r="AE3353" s="1">
        <v>43229.84</v>
      </c>
      <c r="AF3353" s="1">
        <v>42984.17</v>
      </c>
      <c r="AG3353" s="1">
        <v>43616.61</v>
      </c>
      <c r="AH3353" s="1">
        <v>46680.08</v>
      </c>
      <c r="AI3353" s="1">
        <v>49031.61</v>
      </c>
      <c r="AJ3353" s="1">
        <v>51031.37</v>
      </c>
      <c r="AK3353" s="1">
        <v>53946.27</v>
      </c>
      <c r="AL3353" s="1">
        <v>53777.17</v>
      </c>
      <c r="AM3353" s="1">
        <v>49048.04</v>
      </c>
      <c r="AN3353" s="1">
        <v>47919.360000000001</v>
      </c>
      <c r="AO3353" s="1">
        <v>48677.9</v>
      </c>
      <c r="AP3353" s="1">
        <v>49022.77</v>
      </c>
      <c r="AQ3353" s="1">
        <v>50891.12</v>
      </c>
      <c r="AR3353" s="1">
        <v>51143.68</v>
      </c>
      <c r="AS3353" s="1">
        <v>52856.27</v>
      </c>
      <c r="AT3353" s="1">
        <v>55608.74</v>
      </c>
      <c r="AU3353" s="1">
        <v>56944.800000000003</v>
      </c>
      <c r="AV3353" s="1">
        <v>57997.5</v>
      </c>
      <c r="AW3353" s="1">
        <v>57663.54</v>
      </c>
      <c r="AX3353" s="1">
        <v>52453.2</v>
      </c>
      <c r="AY3353" s="1">
        <v>54125.279999999999</v>
      </c>
      <c r="AZ3353" s="1">
        <v>56892.71</v>
      </c>
      <c r="BA3353" s="1">
        <v>57045.47</v>
      </c>
      <c r="BB3353" s="1">
        <v>57905.54</v>
      </c>
      <c r="BC3353" s="1">
        <v>59022.84</v>
      </c>
      <c r="BD3353" s="1">
        <v>59805.7</v>
      </c>
      <c r="BE3353" s="1">
        <v>60553.48</v>
      </c>
      <c r="BF3353" s="1">
        <v>61377.98</v>
      </c>
      <c r="BG3353">
        <v>2022</v>
      </c>
    </row>
    <row r="3354" spans="1:59" x14ac:dyDescent="0.3">
      <c r="A3354">
        <v>176</v>
      </c>
      <c r="B3354" t="s">
        <v>792</v>
      </c>
      <c r="C3354" t="s">
        <v>45</v>
      </c>
      <c r="D3354" t="s">
        <v>793</v>
      </c>
      <c r="E3354" t="s">
        <v>46</v>
      </c>
      <c r="F3354" t="s">
        <v>47</v>
      </c>
      <c r="G3354" t="s">
        <v>15</v>
      </c>
      <c r="H3354" t="s">
        <v>6</v>
      </c>
      <c r="I3354" t="s">
        <v>48</v>
      </c>
      <c r="J3354" s="1">
        <v>72584.399999999994</v>
      </c>
      <c r="K3354" s="1">
        <v>111606.74</v>
      </c>
      <c r="L3354" s="1">
        <v>172959.54</v>
      </c>
      <c r="M3354" s="1">
        <v>294569.95</v>
      </c>
      <c r="N3354" s="1">
        <v>384458.92</v>
      </c>
      <c r="O3354" s="1">
        <v>519106.28</v>
      </c>
      <c r="P3354" s="1">
        <v>681161.37</v>
      </c>
      <c r="Q3354" s="1">
        <v>880940.77</v>
      </c>
      <c r="R3354" s="1">
        <v>1067620.06</v>
      </c>
      <c r="S3354" s="1">
        <v>1290706.76</v>
      </c>
      <c r="T3354" s="1">
        <v>1493779.99</v>
      </c>
      <c r="U3354" s="1">
        <v>1602315.64</v>
      </c>
      <c r="V3354" s="1">
        <v>1574293.94</v>
      </c>
      <c r="W3354" s="1">
        <v>1603930.73</v>
      </c>
      <c r="X3354" s="1">
        <v>1686917.61</v>
      </c>
      <c r="Y3354" s="1">
        <v>1726134.57</v>
      </c>
      <c r="Z3354" s="1">
        <v>1842954.76</v>
      </c>
      <c r="AA3354" s="1">
        <v>1988783.66</v>
      </c>
      <c r="AB3354" s="1">
        <v>2215305.0299999998</v>
      </c>
      <c r="AC3354" s="1">
        <v>2356513.3199999998</v>
      </c>
      <c r="AD3354" s="1">
        <v>2542782.81</v>
      </c>
      <c r="AE3354" s="1">
        <v>2831289.42</v>
      </c>
      <c r="AF3354" s="1">
        <v>2980511.21</v>
      </c>
      <c r="AG3354" s="1">
        <v>3039241.38</v>
      </c>
      <c r="AH3354" s="1">
        <v>3339715.04</v>
      </c>
      <c r="AI3354" s="1">
        <v>3615497.81</v>
      </c>
      <c r="AJ3354" s="1">
        <v>4087205.02</v>
      </c>
      <c r="AK3354" s="1">
        <v>4507891.5199999996</v>
      </c>
      <c r="AL3354" s="1">
        <v>5039085.9000000004</v>
      </c>
      <c r="AM3354" s="1">
        <v>5092529.62</v>
      </c>
      <c r="AN3354" s="1">
        <v>5292217.3600000003</v>
      </c>
      <c r="AO3354" s="1">
        <v>5542464.7999999998</v>
      </c>
      <c r="AP3354" s="1">
        <v>5773796.4500000002</v>
      </c>
      <c r="AQ3354" s="1">
        <v>6121184.25</v>
      </c>
      <c r="AR3354" s="1">
        <v>6406342.5999999996</v>
      </c>
      <c r="AS3354" s="1">
        <v>7021719.8399999999</v>
      </c>
      <c r="AT3354" s="1">
        <v>7554396.7599999998</v>
      </c>
      <c r="AU3354" s="1">
        <v>7808384.2400000002</v>
      </c>
      <c r="AV3354" s="1">
        <v>8162020.3799999999</v>
      </c>
      <c r="AW3354" s="1">
        <v>8476684.2899999991</v>
      </c>
      <c r="AX3354" s="1">
        <v>8020327.6799999997</v>
      </c>
      <c r="AY3354" s="1">
        <v>8813637.5</v>
      </c>
      <c r="AZ3354" s="1">
        <v>10090597.16</v>
      </c>
      <c r="BA3354" s="1">
        <v>10692015.33</v>
      </c>
      <c r="BB3354" s="1">
        <v>11295083.18</v>
      </c>
      <c r="BC3354" s="1">
        <v>11920841.310000001</v>
      </c>
      <c r="BD3354" s="1">
        <v>12451320.939999999</v>
      </c>
      <c r="BE3354" s="1">
        <v>13008284.23</v>
      </c>
      <c r="BF3354" s="1">
        <v>13613533.67</v>
      </c>
      <c r="BG3354">
        <v>2022</v>
      </c>
    </row>
    <row r="3355" spans="1:59" x14ac:dyDescent="0.3">
      <c r="A3355">
        <v>176</v>
      </c>
      <c r="B3355" t="s">
        <v>792</v>
      </c>
      <c r="C3355" t="s">
        <v>49</v>
      </c>
      <c r="D3355" t="s">
        <v>793</v>
      </c>
      <c r="E3355" t="s">
        <v>46</v>
      </c>
      <c r="F3355" t="s">
        <v>50</v>
      </c>
      <c r="G3355" t="s">
        <v>28</v>
      </c>
      <c r="H3355" t="s">
        <v>6</v>
      </c>
      <c r="I3355" t="s">
        <v>48</v>
      </c>
      <c r="J3355" s="1">
        <v>15129.18</v>
      </c>
      <c r="K3355" s="1">
        <v>15449.05</v>
      </c>
      <c r="L3355" s="1">
        <v>14003.08</v>
      </c>
      <c r="M3355" s="1">
        <v>11857.37</v>
      </c>
      <c r="N3355" s="1">
        <v>12130.44</v>
      </c>
      <c r="O3355" s="1">
        <v>12506.28</v>
      </c>
      <c r="P3355" s="1">
        <v>16571.59</v>
      </c>
      <c r="Q3355" s="1">
        <v>22776.76</v>
      </c>
      <c r="R3355" s="1">
        <v>24820.3</v>
      </c>
      <c r="S3355" s="1">
        <v>22627.39</v>
      </c>
      <c r="T3355" s="1">
        <v>25629.43</v>
      </c>
      <c r="U3355" s="1">
        <v>27159.58</v>
      </c>
      <c r="V3355" s="1">
        <v>27357.17</v>
      </c>
      <c r="W3355" s="1">
        <v>23725.67</v>
      </c>
      <c r="X3355" s="1">
        <v>24117.99</v>
      </c>
      <c r="Y3355" s="1">
        <v>26682.49</v>
      </c>
      <c r="Z3355" s="1">
        <v>27713.61</v>
      </c>
      <c r="AA3355" s="1">
        <v>28048.85</v>
      </c>
      <c r="AB3355" s="1">
        <v>31219.8</v>
      </c>
      <c r="AC3355" s="1">
        <v>32577.64</v>
      </c>
      <c r="AD3355" s="1">
        <v>32344.36</v>
      </c>
      <c r="AE3355" s="1">
        <v>29061.34</v>
      </c>
      <c r="AF3355" s="1">
        <v>32516.44</v>
      </c>
      <c r="AG3355" s="1">
        <v>39620.410000000003</v>
      </c>
      <c r="AH3355" s="1">
        <v>47579.94</v>
      </c>
      <c r="AI3355" s="1">
        <v>57405.56</v>
      </c>
      <c r="AJ3355" s="1">
        <v>58238.89</v>
      </c>
      <c r="AK3355" s="1">
        <v>70375.33</v>
      </c>
      <c r="AL3355" s="1">
        <v>57296.25</v>
      </c>
      <c r="AM3355" s="1">
        <v>41188.910000000003</v>
      </c>
      <c r="AN3355" s="1">
        <v>43293.02</v>
      </c>
      <c r="AO3355" s="1">
        <v>47798.81</v>
      </c>
      <c r="AP3355" s="1">
        <v>46159.8</v>
      </c>
      <c r="AQ3355" s="1">
        <v>50100.08</v>
      </c>
      <c r="AR3355" s="1">
        <v>54864.160000000003</v>
      </c>
      <c r="AS3355" s="1">
        <v>53227.63</v>
      </c>
      <c r="AT3355" s="1">
        <v>62530.42</v>
      </c>
      <c r="AU3355" s="1">
        <v>73085.13</v>
      </c>
      <c r="AV3355" s="1">
        <v>75364.789999999994</v>
      </c>
      <c r="AW3355" s="1">
        <v>69137.16</v>
      </c>
      <c r="AX3355" s="1">
        <v>59224.83</v>
      </c>
      <c r="AY3355" s="1">
        <v>69404.81</v>
      </c>
      <c r="AZ3355" s="1">
        <v>74590.509999999995</v>
      </c>
      <c r="BA3355" s="1">
        <v>78836.850000000006</v>
      </c>
      <c r="BB3355" s="1">
        <v>87865.33</v>
      </c>
      <c r="BC3355" s="1">
        <v>95084.29</v>
      </c>
      <c r="BD3355" s="1">
        <v>101431.67</v>
      </c>
      <c r="BE3355" s="1">
        <v>108055.76</v>
      </c>
      <c r="BF3355" s="1">
        <v>115324.59</v>
      </c>
      <c r="BG3355">
        <v>2022</v>
      </c>
    </row>
    <row r="3356" spans="1:59" x14ac:dyDescent="0.3">
      <c r="A3356">
        <v>176</v>
      </c>
      <c r="B3356" t="s">
        <v>792</v>
      </c>
      <c r="C3356" t="s">
        <v>51</v>
      </c>
      <c r="D3356" t="s">
        <v>793</v>
      </c>
      <c r="E3356" t="s">
        <v>46</v>
      </c>
      <c r="F3356" t="s">
        <v>52</v>
      </c>
      <c r="G3356" t="s">
        <v>32</v>
      </c>
      <c r="H3356" t="s">
        <v>6</v>
      </c>
      <c r="I3356" t="s">
        <v>48</v>
      </c>
      <c r="J3356" s="1">
        <v>10927.45</v>
      </c>
      <c r="K3356" s="1">
        <v>12342.04</v>
      </c>
      <c r="L3356" s="1">
        <v>13222.39</v>
      </c>
      <c r="M3356" s="1">
        <v>13253.1</v>
      </c>
      <c r="N3356" s="1">
        <v>14125.77</v>
      </c>
      <c r="O3356" s="1">
        <v>14915.26</v>
      </c>
      <c r="P3356" s="1">
        <v>16063.04</v>
      </c>
      <c r="Q3356" s="1">
        <v>17724.07</v>
      </c>
      <c r="R3356" s="1">
        <v>18080.509999999998</v>
      </c>
      <c r="S3356" s="1">
        <v>18512.22</v>
      </c>
      <c r="T3356" s="1">
        <v>19286.73</v>
      </c>
      <c r="U3356" s="1">
        <v>19732.59</v>
      </c>
      <c r="V3356" s="1">
        <v>19211.46</v>
      </c>
      <c r="W3356" s="1">
        <v>19723.16</v>
      </c>
      <c r="X3356" s="1">
        <v>20660.54</v>
      </c>
      <c r="Y3356" s="1">
        <v>20966.97</v>
      </c>
      <c r="Z3356" s="1">
        <v>22244.38</v>
      </c>
      <c r="AA3356" s="1">
        <v>23764</v>
      </c>
      <c r="AB3356" s="1">
        <v>25563.4</v>
      </c>
      <c r="AC3356" s="1">
        <v>26641.08</v>
      </c>
      <c r="AD3356" s="1">
        <v>28260.77</v>
      </c>
      <c r="AE3356" s="1">
        <v>29599.87</v>
      </c>
      <c r="AF3356" s="1">
        <v>29890.38</v>
      </c>
      <c r="AG3356" s="1">
        <v>30928.79</v>
      </c>
      <c r="AH3356" s="1">
        <v>33989.67</v>
      </c>
      <c r="AI3356" s="1">
        <v>36821.519999999997</v>
      </c>
      <c r="AJ3356" s="1">
        <v>39505.82</v>
      </c>
      <c r="AK3356" s="1">
        <v>42890.99</v>
      </c>
      <c r="AL3356" s="1">
        <v>43576.46</v>
      </c>
      <c r="AM3356" s="1">
        <v>39999.1</v>
      </c>
      <c r="AN3356" s="1">
        <v>39548.370000000003</v>
      </c>
      <c r="AO3356" s="1">
        <v>41009.120000000003</v>
      </c>
      <c r="AP3356" s="1">
        <v>42154.44</v>
      </c>
      <c r="AQ3356" s="1">
        <v>44672.800000000003</v>
      </c>
      <c r="AR3356" s="1">
        <v>46239.21</v>
      </c>
      <c r="AS3356" s="1">
        <v>49470.73</v>
      </c>
      <c r="AT3356" s="1">
        <v>53942.99</v>
      </c>
      <c r="AU3356" s="1">
        <v>56944.800000000003</v>
      </c>
      <c r="AV3356" s="1">
        <v>59391.89</v>
      </c>
      <c r="AW3356" s="1">
        <v>60109</v>
      </c>
      <c r="AX3356" s="1">
        <v>55391.26</v>
      </c>
      <c r="AY3356" s="1">
        <v>59724.41</v>
      </c>
      <c r="AZ3356" s="1">
        <v>67175.73</v>
      </c>
      <c r="BA3356" s="1">
        <v>69833.11</v>
      </c>
      <c r="BB3356" s="1">
        <v>72491.839999999997</v>
      </c>
      <c r="BC3356" s="1">
        <v>75379.960000000006</v>
      </c>
      <c r="BD3356" s="1">
        <v>77861.88</v>
      </c>
      <c r="BE3356" s="1">
        <v>80276.84</v>
      </c>
      <c r="BF3356" s="1">
        <v>82877.67</v>
      </c>
      <c r="BG3356">
        <v>2022</v>
      </c>
    </row>
    <row r="3357" spans="1:59" x14ac:dyDescent="0.3">
      <c r="A3357">
        <v>176</v>
      </c>
      <c r="B3357" t="s">
        <v>792</v>
      </c>
      <c r="C3357" t="s">
        <v>53</v>
      </c>
      <c r="D3357" t="s">
        <v>793</v>
      </c>
      <c r="E3357" t="s">
        <v>54</v>
      </c>
      <c r="F3357" t="s">
        <v>55</v>
      </c>
      <c r="G3357" t="s">
        <v>56</v>
      </c>
    </row>
    <row r="3358" spans="1:59" x14ac:dyDescent="0.3">
      <c r="A3358">
        <v>176</v>
      </c>
      <c r="B3358" t="s">
        <v>792</v>
      </c>
      <c r="C3358" t="s">
        <v>57</v>
      </c>
      <c r="D3358" t="s">
        <v>793</v>
      </c>
      <c r="E3358" t="s">
        <v>58</v>
      </c>
      <c r="F3358" t="s">
        <v>59</v>
      </c>
      <c r="G3358" t="s">
        <v>60</v>
      </c>
      <c r="I3358" t="s">
        <v>29</v>
      </c>
      <c r="J3358">
        <v>1.9E-2</v>
      </c>
      <c r="K3358">
        <v>1.9E-2</v>
      </c>
      <c r="L3358">
        <v>1.9E-2</v>
      </c>
      <c r="M3358">
        <v>1.7999999999999999E-2</v>
      </c>
      <c r="N3358">
        <v>1.7999999999999999E-2</v>
      </c>
      <c r="O3358">
        <v>1.7999999999999999E-2</v>
      </c>
      <c r="P3358">
        <v>1.9E-2</v>
      </c>
      <c r="Q3358">
        <v>0.02</v>
      </c>
      <c r="R3358">
        <v>1.9E-2</v>
      </c>
      <c r="S3358">
        <v>1.7999999999999999E-2</v>
      </c>
      <c r="T3358">
        <v>1.7999999999999999E-2</v>
      </c>
      <c r="U3358">
        <v>1.7000000000000001E-2</v>
      </c>
      <c r="V3358">
        <v>1.4999999999999999E-2</v>
      </c>
      <c r="W3358">
        <v>1.4999999999999999E-2</v>
      </c>
      <c r="X3358">
        <v>1.4999999999999999E-2</v>
      </c>
      <c r="Y3358">
        <v>1.4E-2</v>
      </c>
      <c r="Z3358">
        <v>1.4999999999999999E-2</v>
      </c>
      <c r="AA3358">
        <v>1.4999999999999999E-2</v>
      </c>
      <c r="AB3358">
        <v>1.4999999999999999E-2</v>
      </c>
      <c r="AC3358">
        <v>1.6E-2</v>
      </c>
      <c r="AD3358">
        <v>1.6E-2</v>
      </c>
      <c r="AE3358">
        <v>1.6E-2</v>
      </c>
      <c r="AF3358">
        <v>1.4999999999999999E-2</v>
      </c>
      <c r="AG3358">
        <v>1.4999999999999999E-2</v>
      </c>
      <c r="AH3358">
        <v>1.6E-2</v>
      </c>
      <c r="AI3358">
        <v>1.6E-2</v>
      </c>
      <c r="AJ3358">
        <v>1.6E-2</v>
      </c>
      <c r="AK3358">
        <v>1.6E-2</v>
      </c>
      <c r="AL3358">
        <v>1.6E-2</v>
      </c>
      <c r="AM3358">
        <v>1.4999999999999999E-2</v>
      </c>
      <c r="AN3358">
        <v>1.4E-2</v>
      </c>
      <c r="AO3358">
        <v>1.4E-2</v>
      </c>
      <c r="AP3358">
        <v>1.2999999999999999E-2</v>
      </c>
      <c r="AQ3358">
        <v>1.4E-2</v>
      </c>
      <c r="AR3358">
        <v>1.4E-2</v>
      </c>
      <c r="AS3358">
        <v>1.4999999999999999E-2</v>
      </c>
      <c r="AT3358">
        <v>1.4999999999999999E-2</v>
      </c>
      <c r="AU3358">
        <v>1.6E-2</v>
      </c>
      <c r="AV3358">
        <v>1.6E-2</v>
      </c>
      <c r="AW3358">
        <v>1.6E-2</v>
      </c>
      <c r="AX3358">
        <v>1.4999999999999999E-2</v>
      </c>
      <c r="AY3358">
        <v>1.4999999999999999E-2</v>
      </c>
      <c r="AZ3358">
        <v>1.4999999999999999E-2</v>
      </c>
      <c r="BA3358">
        <v>1.4999999999999999E-2</v>
      </c>
      <c r="BB3358">
        <v>1.4999999999999999E-2</v>
      </c>
      <c r="BC3358">
        <v>1.4999999999999999E-2</v>
      </c>
      <c r="BD3358">
        <v>1.4999999999999999E-2</v>
      </c>
      <c r="BE3358">
        <v>1.4999999999999999E-2</v>
      </c>
      <c r="BF3358">
        <v>1.4999999999999999E-2</v>
      </c>
      <c r="BG3358">
        <v>2022</v>
      </c>
    </row>
    <row r="3359" spans="1:59" x14ac:dyDescent="0.3">
      <c r="A3359">
        <v>176</v>
      </c>
      <c r="B3359" t="s">
        <v>792</v>
      </c>
      <c r="C3359" t="s">
        <v>61</v>
      </c>
      <c r="D3359" t="s">
        <v>793</v>
      </c>
      <c r="E3359" t="s">
        <v>62</v>
      </c>
      <c r="F3359" t="s">
        <v>63</v>
      </c>
      <c r="G3359" t="s">
        <v>64</v>
      </c>
      <c r="I3359" t="s">
        <v>29</v>
      </c>
      <c r="J3359">
        <v>6.6420000000000003</v>
      </c>
      <c r="K3359">
        <v>9.0429999999999993</v>
      </c>
      <c r="L3359">
        <v>13.081</v>
      </c>
      <c r="M3359">
        <v>22.225999999999999</v>
      </c>
      <c r="N3359">
        <v>27.216999999999999</v>
      </c>
      <c r="O3359">
        <v>34.804000000000002</v>
      </c>
      <c r="P3359">
        <v>42.405999999999999</v>
      </c>
      <c r="Q3359">
        <v>49.703000000000003</v>
      </c>
      <c r="R3359">
        <v>59.048000000000002</v>
      </c>
      <c r="S3359">
        <v>69.721999999999994</v>
      </c>
      <c r="T3359">
        <v>77.450999999999993</v>
      </c>
      <c r="U3359">
        <v>81.200999999999993</v>
      </c>
      <c r="V3359">
        <v>81.945999999999998</v>
      </c>
      <c r="W3359">
        <v>81.322000000000003</v>
      </c>
      <c r="X3359">
        <v>81.649000000000001</v>
      </c>
      <c r="Y3359">
        <v>82.325999999999993</v>
      </c>
      <c r="Z3359">
        <v>82.85</v>
      </c>
      <c r="AA3359">
        <v>83.688999999999993</v>
      </c>
      <c r="AB3359">
        <v>86.659000000000006</v>
      </c>
      <c r="AC3359">
        <v>88.453999999999994</v>
      </c>
      <c r="AD3359">
        <v>89.975999999999999</v>
      </c>
      <c r="AE3359">
        <v>95.652000000000001</v>
      </c>
      <c r="AF3359">
        <v>99.715000000000003</v>
      </c>
      <c r="AG3359">
        <v>98.266000000000005</v>
      </c>
      <c r="AH3359">
        <v>98.257000000000005</v>
      </c>
      <c r="AI3359">
        <v>98.19</v>
      </c>
      <c r="AJ3359">
        <v>103.458</v>
      </c>
      <c r="AK3359">
        <v>105.101</v>
      </c>
      <c r="AL3359">
        <v>115.63800000000001</v>
      </c>
      <c r="AM3359">
        <v>127.316</v>
      </c>
      <c r="AN3359">
        <v>133.816</v>
      </c>
      <c r="AO3359">
        <v>135.15199999999999</v>
      </c>
      <c r="AP3359">
        <v>136.96799999999999</v>
      </c>
      <c r="AQ3359">
        <v>137.023</v>
      </c>
      <c r="AR3359">
        <v>138.548</v>
      </c>
      <c r="AS3359">
        <v>141.93700000000001</v>
      </c>
      <c r="AT3359">
        <v>140.04400000000001</v>
      </c>
      <c r="AU3359">
        <v>137.12200000000001</v>
      </c>
      <c r="AV3359">
        <v>137.42699999999999</v>
      </c>
      <c r="AW3359">
        <v>141.02199999999999</v>
      </c>
      <c r="AX3359">
        <v>144.79400000000001</v>
      </c>
      <c r="AY3359">
        <v>147.572</v>
      </c>
      <c r="AZ3359">
        <v>150.21199999999999</v>
      </c>
      <c r="BA3359">
        <v>153.108</v>
      </c>
      <c r="BB3359">
        <v>155.81200000000001</v>
      </c>
      <c r="BC3359">
        <v>158.143</v>
      </c>
      <c r="BD3359">
        <v>159.91499999999999</v>
      </c>
      <c r="BE3359">
        <v>162.04300000000001</v>
      </c>
      <c r="BF3359">
        <v>164.261</v>
      </c>
      <c r="BG3359">
        <v>2022</v>
      </c>
    </row>
    <row r="3360" spans="1:59" x14ac:dyDescent="0.3">
      <c r="A3360">
        <v>176</v>
      </c>
      <c r="B3360" t="s">
        <v>792</v>
      </c>
      <c r="C3360" t="s">
        <v>65</v>
      </c>
      <c r="D3360" t="s">
        <v>793</v>
      </c>
      <c r="E3360" t="s">
        <v>66</v>
      </c>
      <c r="F3360" t="s">
        <v>67</v>
      </c>
      <c r="G3360" t="s">
        <v>68</v>
      </c>
      <c r="I3360" t="s">
        <v>794</v>
      </c>
      <c r="J3360">
        <v>29.74</v>
      </c>
      <c r="K3360">
        <v>29.417000000000002</v>
      </c>
      <c r="L3360">
        <v>30.631</v>
      </c>
      <c r="M3360">
        <v>23.497</v>
      </c>
      <c r="N3360">
        <v>25.558</v>
      </c>
      <c r="O3360">
        <v>23.146999999999998</v>
      </c>
      <c r="P3360">
        <v>20.667000000000002</v>
      </c>
      <c r="Q3360">
        <v>23.015999999999998</v>
      </c>
      <c r="R3360">
        <v>23.068999999999999</v>
      </c>
      <c r="S3360">
        <v>20.957999999999998</v>
      </c>
      <c r="T3360">
        <v>21.177</v>
      </c>
      <c r="U3360">
        <v>22.24</v>
      </c>
      <c r="V3360">
        <v>20.178999999999998</v>
      </c>
      <c r="W3360">
        <v>18.824000000000002</v>
      </c>
      <c r="X3360">
        <v>17.887</v>
      </c>
      <c r="Y3360">
        <v>18.192</v>
      </c>
      <c r="Z3360">
        <v>20.759</v>
      </c>
      <c r="AA3360">
        <v>21.774999999999999</v>
      </c>
      <c r="AB3360">
        <v>25.864000000000001</v>
      </c>
      <c r="AC3360">
        <v>23.57</v>
      </c>
      <c r="AD3360">
        <v>24.931999999999999</v>
      </c>
      <c r="AE3360">
        <v>22.901</v>
      </c>
      <c r="AF3360">
        <v>19.809999999999999</v>
      </c>
      <c r="AG3360">
        <v>21.292000000000002</v>
      </c>
      <c r="AH3360">
        <v>24.844999999999999</v>
      </c>
      <c r="AI3360">
        <v>28.870999999999999</v>
      </c>
      <c r="AJ3360">
        <v>36.072000000000003</v>
      </c>
      <c r="AK3360">
        <v>29.574999999999999</v>
      </c>
      <c r="AL3360">
        <v>26.021000000000001</v>
      </c>
      <c r="AM3360">
        <v>15.323</v>
      </c>
      <c r="AN3360">
        <v>13.909000000000001</v>
      </c>
      <c r="AO3360">
        <v>15.583</v>
      </c>
      <c r="AP3360">
        <v>16.015999999999998</v>
      </c>
      <c r="AQ3360">
        <v>15.47</v>
      </c>
      <c r="AR3360">
        <v>17.224</v>
      </c>
      <c r="AS3360">
        <v>19.404</v>
      </c>
      <c r="AT3360">
        <v>21.084</v>
      </c>
      <c r="AU3360">
        <v>21.741</v>
      </c>
      <c r="AV3360">
        <v>22.109000000000002</v>
      </c>
      <c r="AW3360">
        <v>20.673999999999999</v>
      </c>
      <c r="AX3360">
        <v>21.39</v>
      </c>
      <c r="AY3360">
        <v>22.448</v>
      </c>
      <c r="AZ3360">
        <v>22.542999999999999</v>
      </c>
      <c r="BA3360">
        <v>22.658000000000001</v>
      </c>
      <c r="BB3360">
        <v>22.491</v>
      </c>
      <c r="BC3360">
        <v>22.603000000000002</v>
      </c>
      <c r="BD3360">
        <v>22.478999999999999</v>
      </c>
      <c r="BE3360">
        <v>22.193000000000001</v>
      </c>
      <c r="BF3360">
        <v>21.99</v>
      </c>
      <c r="BG3360">
        <v>2022</v>
      </c>
    </row>
    <row r="3361" spans="1:59" x14ac:dyDescent="0.3">
      <c r="A3361">
        <v>176</v>
      </c>
      <c r="B3361" t="s">
        <v>792</v>
      </c>
      <c r="C3361" t="s">
        <v>69</v>
      </c>
      <c r="D3361" t="s">
        <v>793</v>
      </c>
      <c r="E3361" t="s">
        <v>70</v>
      </c>
      <c r="F3361" t="s">
        <v>71</v>
      </c>
      <c r="G3361" t="s">
        <v>68</v>
      </c>
      <c r="I3361" t="s">
        <v>794</v>
      </c>
      <c r="J3361">
        <v>26.14</v>
      </c>
      <c r="K3361">
        <v>24.516999999999999</v>
      </c>
      <c r="L3361">
        <v>22.536000000000001</v>
      </c>
      <c r="M3361">
        <v>22.571999999999999</v>
      </c>
      <c r="N3361">
        <v>22.609000000000002</v>
      </c>
      <c r="O3361">
        <v>20.48</v>
      </c>
      <c r="P3361">
        <v>21.931000000000001</v>
      </c>
      <c r="Q3361">
        <v>19.23</v>
      </c>
      <c r="R3361">
        <v>19.518000000000001</v>
      </c>
      <c r="S3361">
        <v>20.596</v>
      </c>
      <c r="T3361">
        <v>16.533000000000001</v>
      </c>
      <c r="U3361">
        <v>15.693</v>
      </c>
      <c r="V3361">
        <v>15.413</v>
      </c>
      <c r="W3361">
        <v>17.306000000000001</v>
      </c>
      <c r="X3361">
        <v>17.640999999999998</v>
      </c>
      <c r="Y3361">
        <v>18.373000000000001</v>
      </c>
      <c r="Z3361">
        <v>18.306000000000001</v>
      </c>
      <c r="AA3361">
        <v>19.420999999999999</v>
      </c>
      <c r="AB3361">
        <v>18.664000000000001</v>
      </c>
      <c r="AC3361">
        <v>16.454000000000001</v>
      </c>
      <c r="AD3361">
        <v>14.734999999999999</v>
      </c>
      <c r="AE3361">
        <v>18.646000000000001</v>
      </c>
      <c r="AF3361">
        <v>21.018999999999998</v>
      </c>
      <c r="AG3361">
        <v>16.404</v>
      </c>
      <c r="AH3361">
        <v>14.797000000000001</v>
      </c>
      <c r="AI3361">
        <v>13.163</v>
      </c>
      <c r="AJ3361">
        <v>13.361000000000001</v>
      </c>
      <c r="AK3361">
        <v>15.999000000000001</v>
      </c>
      <c r="AL3361">
        <v>5.23</v>
      </c>
      <c r="AM3361">
        <v>6.41</v>
      </c>
      <c r="AN3361">
        <v>7.8140000000000001</v>
      </c>
      <c r="AO3361">
        <v>10.856</v>
      </c>
      <c r="AP3361">
        <v>12.436</v>
      </c>
      <c r="AQ3361">
        <v>21.722000000000001</v>
      </c>
      <c r="AR3361">
        <v>21.626999999999999</v>
      </c>
      <c r="AS3361">
        <v>25.03</v>
      </c>
      <c r="AT3361">
        <v>29.181000000000001</v>
      </c>
      <c r="AU3361">
        <v>25.962</v>
      </c>
      <c r="AV3361">
        <v>26.367999999999999</v>
      </c>
      <c r="AW3361">
        <v>27.221</v>
      </c>
      <c r="AX3361">
        <v>22.288</v>
      </c>
      <c r="AY3361">
        <v>19.465</v>
      </c>
      <c r="AZ3361">
        <v>20.553999999999998</v>
      </c>
      <c r="BA3361">
        <v>22.007999999999999</v>
      </c>
      <c r="BB3361">
        <v>22.067</v>
      </c>
      <c r="BC3361">
        <v>21.93</v>
      </c>
      <c r="BD3361">
        <v>22.408000000000001</v>
      </c>
      <c r="BE3361">
        <v>22.678000000000001</v>
      </c>
      <c r="BF3361">
        <v>23.006</v>
      </c>
      <c r="BG3361">
        <v>2022</v>
      </c>
    </row>
    <row r="3362" spans="1:59" x14ac:dyDescent="0.3">
      <c r="A3362">
        <v>176</v>
      </c>
      <c r="B3362" t="s">
        <v>792</v>
      </c>
      <c r="C3362" t="s">
        <v>72</v>
      </c>
      <c r="D3362" t="s">
        <v>793</v>
      </c>
      <c r="E3362" t="s">
        <v>73</v>
      </c>
      <c r="F3362" t="s">
        <v>74</v>
      </c>
      <c r="G3362" t="s">
        <v>36</v>
      </c>
      <c r="I3362" t="s">
        <v>795</v>
      </c>
      <c r="J3362">
        <v>2.9950000000000001</v>
      </c>
      <c r="K3362">
        <v>4.5190000000000001</v>
      </c>
      <c r="L3362">
        <v>6.8250000000000002</v>
      </c>
      <c r="M3362">
        <v>12.576000000000001</v>
      </c>
      <c r="N3362">
        <v>16.244</v>
      </c>
      <c r="O3362">
        <v>21.504000000000001</v>
      </c>
      <c r="P3362">
        <v>26.077999999999999</v>
      </c>
      <c r="Q3362">
        <v>30.971</v>
      </c>
      <c r="R3362">
        <v>38.854999999999997</v>
      </c>
      <c r="S3362">
        <v>44.49</v>
      </c>
      <c r="T3362">
        <v>51.392000000000003</v>
      </c>
      <c r="U3362">
        <v>54.890999999999998</v>
      </c>
      <c r="V3362">
        <v>57.064</v>
      </c>
      <c r="W3362">
        <v>59.393999999999998</v>
      </c>
      <c r="X3362">
        <v>60.314999999999998</v>
      </c>
      <c r="Y3362">
        <v>61.313000000000002</v>
      </c>
      <c r="Z3362">
        <v>62.694000000000003</v>
      </c>
      <c r="AA3362">
        <v>63.82</v>
      </c>
      <c r="AB3362">
        <v>64.906999999999996</v>
      </c>
      <c r="AC3362">
        <v>66.997</v>
      </c>
      <c r="AD3362">
        <v>70.427000000000007</v>
      </c>
      <c r="AE3362">
        <v>74.930999999999997</v>
      </c>
      <c r="AF3362">
        <v>78.81</v>
      </c>
      <c r="AG3362">
        <v>80.435000000000002</v>
      </c>
      <c r="AH3362">
        <v>82.97</v>
      </c>
      <c r="AI3362">
        <v>86.289000000000001</v>
      </c>
      <c r="AJ3362">
        <v>92.048000000000002</v>
      </c>
      <c r="AK3362">
        <v>96.712000000000003</v>
      </c>
      <c r="AL3362">
        <v>108.97499999999999</v>
      </c>
      <c r="AM3362">
        <v>122.05800000000001</v>
      </c>
      <c r="AN3362">
        <v>128.642</v>
      </c>
      <c r="AO3362">
        <v>133.77500000000001</v>
      </c>
      <c r="AP3362">
        <v>140.72499999999999</v>
      </c>
      <c r="AQ3362">
        <v>146.19200000000001</v>
      </c>
      <c r="AR3362">
        <v>149.167</v>
      </c>
      <c r="AS3362">
        <v>151.6</v>
      </c>
      <c r="AT3362">
        <v>154.167</v>
      </c>
      <c r="AU3362">
        <v>156.892</v>
      </c>
      <c r="AV3362">
        <v>161.09200000000001</v>
      </c>
      <c r="AW3362">
        <v>165.93299999999999</v>
      </c>
      <c r="AX3362">
        <v>170.65799999999999</v>
      </c>
      <c r="AY3362">
        <v>178.267</v>
      </c>
      <c r="AZ3362">
        <v>193.07499999999999</v>
      </c>
      <c r="BA3362">
        <v>209.76400000000001</v>
      </c>
      <c r="BB3362">
        <v>219.23400000000001</v>
      </c>
      <c r="BC3362">
        <v>227.17500000000001</v>
      </c>
      <c r="BD3362">
        <v>233.13300000000001</v>
      </c>
      <c r="BE3362">
        <v>238.96100000000001</v>
      </c>
      <c r="BF3362">
        <v>244.935</v>
      </c>
      <c r="BG3362">
        <v>2022</v>
      </c>
    </row>
    <row r="3363" spans="1:59" x14ac:dyDescent="0.3">
      <c r="A3363">
        <v>176</v>
      </c>
      <c r="B3363" t="s">
        <v>792</v>
      </c>
      <c r="C3363" t="s">
        <v>76</v>
      </c>
      <c r="D3363" t="s">
        <v>793</v>
      </c>
      <c r="E3363" t="s">
        <v>73</v>
      </c>
      <c r="F3363" t="s">
        <v>77</v>
      </c>
      <c r="G3363" t="s">
        <v>21</v>
      </c>
      <c r="I3363" t="s">
        <v>78</v>
      </c>
      <c r="J3363">
        <v>58.548000000000002</v>
      </c>
      <c r="K3363">
        <v>50.863999999999997</v>
      </c>
      <c r="L3363">
        <v>51.018999999999998</v>
      </c>
      <c r="M3363">
        <v>84.275000000000006</v>
      </c>
      <c r="N3363">
        <v>29.17</v>
      </c>
      <c r="O3363">
        <v>32.375999999999998</v>
      </c>
      <c r="P3363">
        <v>21.273</v>
      </c>
      <c r="Q3363">
        <v>18.763000000000002</v>
      </c>
      <c r="R3363">
        <v>25.456</v>
      </c>
      <c r="S3363">
        <v>14.503</v>
      </c>
      <c r="T3363">
        <v>15.513</v>
      </c>
      <c r="U3363">
        <v>6.8090000000000002</v>
      </c>
      <c r="V3363">
        <v>3.9590000000000001</v>
      </c>
      <c r="W3363">
        <v>4.0830000000000002</v>
      </c>
      <c r="X3363">
        <v>1.55</v>
      </c>
      <c r="Y3363">
        <v>1.655</v>
      </c>
      <c r="Z3363">
        <v>2.2519999999999998</v>
      </c>
      <c r="AA3363">
        <v>1.796</v>
      </c>
      <c r="AB3363">
        <v>1.7030000000000001</v>
      </c>
      <c r="AC3363">
        <v>3.22</v>
      </c>
      <c r="AD3363">
        <v>5.12</v>
      </c>
      <c r="AE3363">
        <v>6.3959999999999999</v>
      </c>
      <c r="AF3363">
        <v>5.1769999999999996</v>
      </c>
      <c r="AG3363">
        <v>2.0619999999999998</v>
      </c>
      <c r="AH3363">
        <v>3.1520000000000001</v>
      </c>
      <c r="AI3363">
        <v>4</v>
      </c>
      <c r="AJ3363">
        <v>6.6740000000000004</v>
      </c>
      <c r="AK3363">
        <v>5.0659999999999998</v>
      </c>
      <c r="AL3363">
        <v>12.68</v>
      </c>
      <c r="AM3363">
        <v>12.006</v>
      </c>
      <c r="AN3363">
        <v>5.3940000000000001</v>
      </c>
      <c r="AO3363">
        <v>3.99</v>
      </c>
      <c r="AP3363">
        <v>5.1950000000000003</v>
      </c>
      <c r="AQ3363">
        <v>3.8849999999999998</v>
      </c>
      <c r="AR3363">
        <v>2.0350000000000001</v>
      </c>
      <c r="AS3363">
        <v>1.631</v>
      </c>
      <c r="AT3363">
        <v>1.6930000000000001</v>
      </c>
      <c r="AU3363">
        <v>1.768</v>
      </c>
      <c r="AV3363">
        <v>2.677</v>
      </c>
      <c r="AW3363">
        <v>3.0059999999999998</v>
      </c>
      <c r="AX3363">
        <v>2.8479999999999999</v>
      </c>
      <c r="AY3363">
        <v>4.4580000000000002</v>
      </c>
      <c r="AZ3363">
        <v>8.3070000000000004</v>
      </c>
      <c r="BA3363">
        <v>8.6440000000000001</v>
      </c>
      <c r="BB3363">
        <v>4.5140000000000002</v>
      </c>
      <c r="BC3363">
        <v>3.6230000000000002</v>
      </c>
      <c r="BD3363">
        <v>2.6219999999999999</v>
      </c>
      <c r="BE3363">
        <v>2.5</v>
      </c>
      <c r="BF3363">
        <v>2.5</v>
      </c>
      <c r="BG3363">
        <v>2022</v>
      </c>
    </row>
    <row r="3364" spans="1:59" x14ac:dyDescent="0.3">
      <c r="A3364">
        <v>176</v>
      </c>
      <c r="B3364" t="s">
        <v>792</v>
      </c>
      <c r="C3364" t="s">
        <v>79</v>
      </c>
      <c r="D3364" t="s">
        <v>793</v>
      </c>
      <c r="E3364" t="s">
        <v>80</v>
      </c>
      <c r="F3364" t="s">
        <v>81</v>
      </c>
      <c r="G3364" t="s">
        <v>36</v>
      </c>
      <c r="I3364" t="s">
        <v>795</v>
      </c>
      <c r="J3364">
        <v>3.379</v>
      </c>
      <c r="K3364">
        <v>5.0449999999999999</v>
      </c>
      <c r="L3364">
        <v>8.0649999999999995</v>
      </c>
      <c r="M3364">
        <v>14.247</v>
      </c>
      <c r="N3364">
        <v>16.928000000000001</v>
      </c>
      <c r="O3364">
        <v>23.010999999999999</v>
      </c>
      <c r="P3364">
        <v>26.119</v>
      </c>
      <c r="Q3364">
        <v>32.502000000000002</v>
      </c>
      <c r="R3364">
        <v>39.200000000000003</v>
      </c>
      <c r="S3364">
        <v>49.11</v>
      </c>
      <c r="T3364">
        <v>52.66</v>
      </c>
      <c r="U3364">
        <v>56.62</v>
      </c>
      <c r="V3364">
        <v>57.48</v>
      </c>
      <c r="W3364">
        <v>60.21</v>
      </c>
      <c r="X3364">
        <v>60.52</v>
      </c>
      <c r="Y3364">
        <v>61.73</v>
      </c>
      <c r="Z3364">
        <v>63</v>
      </c>
      <c r="AA3364">
        <v>64.290000000000006</v>
      </c>
      <c r="AB3364">
        <v>65.11</v>
      </c>
      <c r="AC3364">
        <v>68.709999999999994</v>
      </c>
      <c r="AD3364">
        <v>71.56</v>
      </c>
      <c r="AE3364">
        <v>77.75</v>
      </c>
      <c r="AF3364">
        <v>79.27</v>
      </c>
      <c r="AG3364">
        <v>81.459999999999994</v>
      </c>
      <c r="AH3364">
        <v>84.65</v>
      </c>
      <c r="AI3364">
        <v>88.15</v>
      </c>
      <c r="AJ3364">
        <v>94.29</v>
      </c>
      <c r="AK3364">
        <v>99.82</v>
      </c>
      <c r="AL3364">
        <v>117.9</v>
      </c>
      <c r="AM3364">
        <v>126.7</v>
      </c>
      <c r="AN3364">
        <v>129.9</v>
      </c>
      <c r="AO3364">
        <v>136.69999999999999</v>
      </c>
      <c r="AP3364">
        <v>142.5</v>
      </c>
      <c r="AQ3364">
        <v>148.4</v>
      </c>
      <c r="AR3364">
        <v>149.6</v>
      </c>
      <c r="AS3364">
        <v>152.6</v>
      </c>
      <c r="AT3364">
        <v>155.5</v>
      </c>
      <c r="AU3364">
        <v>158.4</v>
      </c>
      <c r="AV3364">
        <v>164.3</v>
      </c>
      <c r="AW3364">
        <v>167.6</v>
      </c>
      <c r="AX3364">
        <v>173.6</v>
      </c>
      <c r="AY3364">
        <v>182.5</v>
      </c>
      <c r="AZ3364">
        <v>200</v>
      </c>
      <c r="BA3364">
        <v>214.643</v>
      </c>
      <c r="BB3364">
        <v>223.25899999999999</v>
      </c>
      <c r="BC3364">
        <v>230.09700000000001</v>
      </c>
      <c r="BD3364">
        <v>235.84899999999999</v>
      </c>
      <c r="BE3364">
        <v>241.745</v>
      </c>
      <c r="BF3364">
        <v>247.78899999999999</v>
      </c>
      <c r="BG3364">
        <v>2022</v>
      </c>
    </row>
    <row r="3365" spans="1:59" x14ac:dyDescent="0.3">
      <c r="A3365">
        <v>176</v>
      </c>
      <c r="B3365" t="s">
        <v>792</v>
      </c>
      <c r="C3365" t="s">
        <v>82</v>
      </c>
      <c r="D3365" t="s">
        <v>793</v>
      </c>
      <c r="E3365" t="s">
        <v>80</v>
      </c>
      <c r="F3365" t="s">
        <v>83</v>
      </c>
      <c r="G3365" t="s">
        <v>21</v>
      </c>
      <c r="I3365" t="s">
        <v>84</v>
      </c>
      <c r="J3365">
        <v>55.701000000000001</v>
      </c>
      <c r="K3365">
        <v>49.29</v>
      </c>
      <c r="L3365">
        <v>59.866</v>
      </c>
      <c r="M3365">
        <v>76.644999999999996</v>
      </c>
      <c r="N3365">
        <v>18.815999999999999</v>
      </c>
      <c r="O3365">
        <v>35.936</v>
      </c>
      <c r="P3365">
        <v>13.507</v>
      </c>
      <c r="Q3365">
        <v>24.44</v>
      </c>
      <c r="R3365">
        <v>20.606999999999999</v>
      </c>
      <c r="S3365">
        <v>25.280999999999999</v>
      </c>
      <c r="T3365">
        <v>7.2290000000000001</v>
      </c>
      <c r="U3365">
        <v>7.52</v>
      </c>
      <c r="V3365">
        <v>1.5189999999999999</v>
      </c>
      <c r="W3365">
        <v>4.7489999999999997</v>
      </c>
      <c r="X3365">
        <v>0.51500000000000001</v>
      </c>
      <c r="Y3365">
        <v>1.9990000000000001</v>
      </c>
      <c r="Z3365">
        <v>2.0569999999999999</v>
      </c>
      <c r="AA3365">
        <v>2.048</v>
      </c>
      <c r="AB3365">
        <v>1.2749999999999999</v>
      </c>
      <c r="AC3365">
        <v>5.5289999999999999</v>
      </c>
      <c r="AD3365">
        <v>4.1479999999999997</v>
      </c>
      <c r="AE3365">
        <v>8.65</v>
      </c>
      <c r="AF3365">
        <v>1.9550000000000001</v>
      </c>
      <c r="AG3365">
        <v>2.7629999999999999</v>
      </c>
      <c r="AH3365">
        <v>3.9159999999999999</v>
      </c>
      <c r="AI3365">
        <v>4.1349999999999998</v>
      </c>
      <c r="AJ3365">
        <v>6.9649999999999999</v>
      </c>
      <c r="AK3365">
        <v>5.8650000000000002</v>
      </c>
      <c r="AL3365">
        <v>18.113</v>
      </c>
      <c r="AM3365">
        <v>7.4640000000000004</v>
      </c>
      <c r="AN3365">
        <v>2.5259999999999998</v>
      </c>
      <c r="AO3365">
        <v>5.2350000000000003</v>
      </c>
      <c r="AP3365">
        <v>4.2430000000000003</v>
      </c>
      <c r="AQ3365">
        <v>4.1399999999999997</v>
      </c>
      <c r="AR3365">
        <v>0.80900000000000005</v>
      </c>
      <c r="AS3365">
        <v>2.0049999999999999</v>
      </c>
      <c r="AT3365">
        <v>1.9</v>
      </c>
      <c r="AU3365">
        <v>1.865</v>
      </c>
      <c r="AV3365">
        <v>3.7250000000000001</v>
      </c>
      <c r="AW3365">
        <v>2.0089999999999999</v>
      </c>
      <c r="AX3365">
        <v>3.58</v>
      </c>
      <c r="AY3365">
        <v>5.1269999999999998</v>
      </c>
      <c r="AZ3365">
        <v>9.5890000000000004</v>
      </c>
      <c r="BA3365">
        <v>7.3209999999999997</v>
      </c>
      <c r="BB3365">
        <v>4.0140000000000002</v>
      </c>
      <c r="BC3365">
        <v>3.0630000000000002</v>
      </c>
      <c r="BD3365">
        <v>2.5</v>
      </c>
      <c r="BE3365">
        <v>2.5</v>
      </c>
      <c r="BF3365">
        <v>2.5</v>
      </c>
      <c r="BG3365">
        <v>2022</v>
      </c>
    </row>
    <row r="3366" spans="1:59" x14ac:dyDescent="0.3">
      <c r="A3366">
        <v>176</v>
      </c>
      <c r="B3366" t="s">
        <v>792</v>
      </c>
      <c r="C3366" t="s">
        <v>85</v>
      </c>
      <c r="D3366" t="s">
        <v>793</v>
      </c>
      <c r="E3366" t="s">
        <v>86</v>
      </c>
      <c r="F3366" t="s">
        <v>87</v>
      </c>
      <c r="G3366" t="s">
        <v>21</v>
      </c>
      <c r="I3366" t="s">
        <v>796</v>
      </c>
      <c r="J3366">
        <v>2.9780000000000002</v>
      </c>
      <c r="K3366">
        <v>7.1159999999999997</v>
      </c>
      <c r="L3366">
        <v>-0.56999999999999995</v>
      </c>
      <c r="M3366">
        <v>-9.6959999999999997</v>
      </c>
      <c r="N3366">
        <v>9.1449999999999996</v>
      </c>
      <c r="O3366">
        <v>9.4190000000000005</v>
      </c>
      <c r="P3366">
        <v>0.94899999999999995</v>
      </c>
      <c r="Q3366">
        <v>23.265000000000001</v>
      </c>
      <c r="R3366">
        <v>-4.585</v>
      </c>
      <c r="S3366">
        <v>-10.257</v>
      </c>
      <c r="T3366">
        <v>0.99099999999999999</v>
      </c>
      <c r="U3366">
        <v>5.2590000000000003</v>
      </c>
      <c r="V3366">
        <v>-5.9720000000000004</v>
      </c>
      <c r="W3366">
        <v>-7.5010000000000003</v>
      </c>
      <c r="X3366">
        <v>3.8210000000000002</v>
      </c>
      <c r="Y3366">
        <v>3.617</v>
      </c>
      <c r="Z3366">
        <v>14.599</v>
      </c>
      <c r="AA3366">
        <v>6.88</v>
      </c>
      <c r="AB3366">
        <v>21.945</v>
      </c>
      <c r="AC3366">
        <v>3.3519999999999999</v>
      </c>
      <c r="AD3366">
        <v>7.8019999999999996</v>
      </c>
      <c r="AE3366">
        <v>-9.9760000000000009</v>
      </c>
      <c r="AF3366">
        <v>-2.7309999999999999</v>
      </c>
      <c r="AG3366">
        <v>10.255000000000001</v>
      </c>
      <c r="AH3366">
        <v>14.622</v>
      </c>
      <c r="AI3366">
        <v>27.827000000000002</v>
      </c>
      <c r="AJ3366">
        <v>9.82</v>
      </c>
      <c r="AK3366">
        <v>-2.2629999999999999</v>
      </c>
      <c r="AL3366">
        <v>-20.312999999999999</v>
      </c>
      <c r="AM3366">
        <v>-20.67</v>
      </c>
      <c r="AN3366">
        <v>2.319</v>
      </c>
      <c r="AO3366">
        <v>6.774</v>
      </c>
      <c r="AP3366">
        <v>4.6040000000000001</v>
      </c>
      <c r="AQ3366">
        <v>0.106</v>
      </c>
      <c r="AR3366">
        <v>10.02</v>
      </c>
      <c r="AS3366">
        <v>13.542</v>
      </c>
      <c r="AT3366">
        <v>14.603</v>
      </c>
      <c r="AU3366">
        <v>11.831</v>
      </c>
      <c r="AV3366">
        <v>-0.90800000000000003</v>
      </c>
      <c r="AW3366">
        <v>-9.0879999999999992</v>
      </c>
      <c r="AX3366">
        <v>-20.635000000000002</v>
      </c>
      <c r="AY3366">
        <v>19.905000000000001</v>
      </c>
      <c r="AZ3366">
        <v>19.942</v>
      </c>
      <c r="BA3366">
        <v>1.772</v>
      </c>
      <c r="BB3366">
        <v>0.92300000000000004</v>
      </c>
      <c r="BC3366">
        <v>1.3520000000000001</v>
      </c>
      <c r="BD3366">
        <v>1.86</v>
      </c>
      <c r="BE3366">
        <v>1.9690000000000001</v>
      </c>
      <c r="BF3366">
        <v>2.145</v>
      </c>
      <c r="BG3366">
        <v>2022</v>
      </c>
    </row>
    <row r="3367" spans="1:59" x14ac:dyDescent="0.3">
      <c r="A3367">
        <v>176</v>
      </c>
      <c r="B3367" t="s">
        <v>792</v>
      </c>
      <c r="C3367" t="s">
        <v>89</v>
      </c>
      <c r="D3367" t="s">
        <v>793</v>
      </c>
      <c r="E3367" t="s">
        <v>90</v>
      </c>
      <c r="F3367" t="s">
        <v>91</v>
      </c>
      <c r="G3367" t="s">
        <v>21</v>
      </c>
      <c r="I3367" t="s">
        <v>796</v>
      </c>
      <c r="J3367">
        <v>5.7210000000000001</v>
      </c>
      <c r="K3367">
        <v>5.6559999999999997</v>
      </c>
      <c r="L3367">
        <v>-2.851</v>
      </c>
      <c r="M3367">
        <v>-10.785</v>
      </c>
      <c r="N3367">
        <v>6.8940000000000001</v>
      </c>
      <c r="O3367">
        <v>8.4079999999999995</v>
      </c>
      <c r="P3367">
        <v>7.6989999999999998</v>
      </c>
      <c r="Q3367">
        <v>25.021000000000001</v>
      </c>
      <c r="R3367">
        <v>-5.4550000000000001</v>
      </c>
      <c r="S3367">
        <v>-10.888999999999999</v>
      </c>
      <c r="T3367">
        <v>0.30599999999999999</v>
      </c>
      <c r="U3367">
        <v>4.8920000000000003</v>
      </c>
      <c r="V3367">
        <v>-4.8499999999999996</v>
      </c>
      <c r="W3367">
        <v>-12.67</v>
      </c>
      <c r="X3367">
        <v>7.49</v>
      </c>
      <c r="Y3367">
        <v>6.4710000000000001</v>
      </c>
      <c r="Z3367">
        <v>16.62</v>
      </c>
      <c r="AA3367">
        <v>5.8170000000000002</v>
      </c>
      <c r="AB3367">
        <v>23.58</v>
      </c>
      <c r="AC3367">
        <v>2.5990000000000002</v>
      </c>
      <c r="AD3367">
        <v>3.6459999999999999</v>
      </c>
      <c r="AE3367">
        <v>-11.237</v>
      </c>
      <c r="AF3367">
        <v>-2.8780000000000001</v>
      </c>
      <c r="AG3367">
        <v>7.6189999999999998</v>
      </c>
      <c r="AH3367">
        <v>17.704000000000001</v>
      </c>
      <c r="AI3367">
        <v>24.704000000000001</v>
      </c>
      <c r="AJ3367">
        <v>16.282</v>
      </c>
      <c r="AK3367">
        <v>-5.6989999999999998</v>
      </c>
      <c r="AL3367">
        <v>-18.913</v>
      </c>
      <c r="AM3367">
        <v>-25.236999999999998</v>
      </c>
      <c r="AN3367">
        <v>-0.40699999999999997</v>
      </c>
      <c r="AO3367">
        <v>6.7949999999999999</v>
      </c>
      <c r="AP3367">
        <v>2.2799999999999998</v>
      </c>
      <c r="AQ3367">
        <v>-0.25600000000000001</v>
      </c>
      <c r="AR3367">
        <v>9.8369999999999997</v>
      </c>
      <c r="AS3367">
        <v>18.797999999999998</v>
      </c>
      <c r="AT3367">
        <v>14.023</v>
      </c>
      <c r="AU3367">
        <v>11.294</v>
      </c>
      <c r="AV3367">
        <v>-3.2170000000000001</v>
      </c>
      <c r="AW3367">
        <v>-7.7350000000000003</v>
      </c>
      <c r="AX3367">
        <v>-11.074999999999999</v>
      </c>
      <c r="AY3367">
        <v>18.936</v>
      </c>
      <c r="AZ3367">
        <v>10.659000000000001</v>
      </c>
      <c r="BA3367">
        <v>2.0299999999999998</v>
      </c>
      <c r="BB3367">
        <v>1.4359999999999999</v>
      </c>
      <c r="BC3367">
        <v>1.39</v>
      </c>
      <c r="BD3367">
        <v>2.0569999999999999</v>
      </c>
      <c r="BE3367">
        <v>2.0219999999999998</v>
      </c>
      <c r="BF3367">
        <v>2.17</v>
      </c>
      <c r="BG3367">
        <v>2022</v>
      </c>
    </row>
    <row r="3368" spans="1:59" x14ac:dyDescent="0.3">
      <c r="A3368">
        <v>176</v>
      </c>
      <c r="B3368" t="s">
        <v>792</v>
      </c>
      <c r="C3368" t="s">
        <v>92</v>
      </c>
      <c r="D3368" t="s">
        <v>793</v>
      </c>
      <c r="E3368" t="s">
        <v>93</v>
      </c>
      <c r="F3368" t="s">
        <v>94</v>
      </c>
      <c r="G3368" t="s">
        <v>21</v>
      </c>
      <c r="I3368" t="s">
        <v>796</v>
      </c>
      <c r="J3368">
        <v>2.6989999999999998</v>
      </c>
      <c r="K3368">
        <v>3.1640000000000001</v>
      </c>
      <c r="L3368">
        <v>-8.9429999999999996</v>
      </c>
      <c r="M3368">
        <v>11.003</v>
      </c>
      <c r="N3368">
        <v>2.4060000000000001</v>
      </c>
      <c r="O3368">
        <v>11.05</v>
      </c>
      <c r="P3368">
        <v>5.9470000000000001</v>
      </c>
      <c r="Q3368">
        <v>3.266</v>
      </c>
      <c r="R3368">
        <v>-3.605</v>
      </c>
      <c r="S3368">
        <v>2.9430000000000001</v>
      </c>
      <c r="T3368">
        <v>-2.5999999999999999E-2</v>
      </c>
      <c r="U3368">
        <v>-5.91</v>
      </c>
      <c r="V3368">
        <v>-1.982</v>
      </c>
      <c r="W3368">
        <v>6.5129999999999999</v>
      </c>
      <c r="X3368">
        <v>9.2780000000000005</v>
      </c>
      <c r="Y3368">
        <v>-2.2890000000000001</v>
      </c>
      <c r="Z3368">
        <v>8.09</v>
      </c>
      <c r="AA3368">
        <v>4.7859999999999996</v>
      </c>
      <c r="AB3368">
        <v>1.4239999999999999</v>
      </c>
      <c r="AC3368">
        <v>3.1160000000000001</v>
      </c>
      <c r="AD3368">
        <v>3.8620000000000001</v>
      </c>
      <c r="AE3368">
        <v>6.7460000000000004</v>
      </c>
      <c r="AF3368">
        <v>3.5569999999999999</v>
      </c>
      <c r="AG3368">
        <v>0.74299999999999999</v>
      </c>
      <c r="AH3368">
        <v>8.1639999999999997</v>
      </c>
      <c r="AI3368">
        <v>7.117</v>
      </c>
      <c r="AJ3368">
        <v>-4.71</v>
      </c>
      <c r="AK3368">
        <v>23.37</v>
      </c>
      <c r="AL3368">
        <v>3.464</v>
      </c>
      <c r="AM3368">
        <v>8.3170000000000002</v>
      </c>
      <c r="AN3368">
        <v>0.95399999999999996</v>
      </c>
      <c r="AO3368">
        <v>3.3959999999999999</v>
      </c>
      <c r="AP3368">
        <v>3.5979999999999999</v>
      </c>
      <c r="AQ3368">
        <v>6.8049999999999997</v>
      </c>
      <c r="AR3368">
        <v>3.8889999999999998</v>
      </c>
      <c r="AS3368">
        <v>8.9480000000000004</v>
      </c>
      <c r="AT3368">
        <v>10.951000000000001</v>
      </c>
      <c r="AU3368">
        <v>5.08</v>
      </c>
      <c r="AV3368">
        <v>0.42199999999999999</v>
      </c>
      <c r="AW3368">
        <v>-5.3490000000000002</v>
      </c>
      <c r="AX3368">
        <v>-31.029</v>
      </c>
      <c r="AY3368">
        <v>14.589</v>
      </c>
      <c r="AZ3368">
        <v>22.334</v>
      </c>
      <c r="BA3368">
        <v>6.53</v>
      </c>
      <c r="BB3368">
        <v>2.8260000000000001</v>
      </c>
      <c r="BC3368">
        <v>3.629</v>
      </c>
      <c r="BD3368">
        <v>3.45</v>
      </c>
      <c r="BE3368">
        <v>3.2450000000000001</v>
      </c>
      <c r="BF3368">
        <v>3.2450000000000001</v>
      </c>
      <c r="BG3368">
        <v>2022</v>
      </c>
    </row>
    <row r="3369" spans="1:59" x14ac:dyDescent="0.3">
      <c r="A3369">
        <v>176</v>
      </c>
      <c r="B3369" t="s">
        <v>792</v>
      </c>
      <c r="C3369" t="s">
        <v>95</v>
      </c>
      <c r="D3369" t="s">
        <v>793</v>
      </c>
      <c r="E3369" t="s">
        <v>96</v>
      </c>
      <c r="F3369" t="s">
        <v>97</v>
      </c>
      <c r="G3369" t="s">
        <v>21</v>
      </c>
      <c r="I3369" t="s">
        <v>796</v>
      </c>
      <c r="J3369">
        <v>9.0459999999999994</v>
      </c>
      <c r="K3369">
        <v>-0.26100000000000001</v>
      </c>
      <c r="L3369">
        <v>-17.132999999999999</v>
      </c>
      <c r="M3369">
        <v>13.414</v>
      </c>
      <c r="N3369">
        <v>2.0030000000000001</v>
      </c>
      <c r="O3369">
        <v>11.276999999999999</v>
      </c>
      <c r="P3369">
        <v>10.141999999999999</v>
      </c>
      <c r="Q3369">
        <v>4.3600000000000003</v>
      </c>
      <c r="R3369">
        <v>-1.21</v>
      </c>
      <c r="S3369">
        <v>3.5209999999999999</v>
      </c>
      <c r="T3369">
        <v>-1.4</v>
      </c>
      <c r="U3369">
        <v>-7.9009999999999998</v>
      </c>
      <c r="V3369">
        <v>-1.0209999999999999</v>
      </c>
      <c r="W3369">
        <v>5.08</v>
      </c>
      <c r="X3369">
        <v>12.161</v>
      </c>
      <c r="Y3369">
        <v>-2.2200000000000002</v>
      </c>
      <c r="Z3369">
        <v>9.1189999999999998</v>
      </c>
      <c r="AA3369">
        <v>5.8470000000000004</v>
      </c>
      <c r="AB3369">
        <v>-3.1549999999999998</v>
      </c>
      <c r="AC3369">
        <v>4.6970000000000001</v>
      </c>
      <c r="AD3369">
        <v>-2.4630000000000001</v>
      </c>
      <c r="AE3369">
        <v>4.45</v>
      </c>
      <c r="AF3369">
        <v>7.4189999999999996</v>
      </c>
      <c r="AG3369">
        <v>-1.2470000000000001</v>
      </c>
      <c r="AH3369">
        <v>9.7370000000000001</v>
      </c>
      <c r="AI3369">
        <v>-1.613</v>
      </c>
      <c r="AJ3369">
        <v>-5.4189999999999996</v>
      </c>
      <c r="AK3369">
        <v>17.521999999999998</v>
      </c>
      <c r="AL3369">
        <v>11.877000000000001</v>
      </c>
      <c r="AM3369">
        <v>9.0589999999999993</v>
      </c>
      <c r="AN3369">
        <v>-4.476</v>
      </c>
      <c r="AO3369">
        <v>2.6949999999999998</v>
      </c>
      <c r="AP3369">
        <v>3.44</v>
      </c>
      <c r="AQ3369">
        <v>3.7679999999999998</v>
      </c>
      <c r="AR3369">
        <v>2.758</v>
      </c>
      <c r="AS3369">
        <v>3.1859999999999999</v>
      </c>
      <c r="AT3369">
        <v>3.72</v>
      </c>
      <c r="AU3369">
        <v>1.0920000000000001</v>
      </c>
      <c r="AV3369">
        <v>3.8519999999999999</v>
      </c>
      <c r="AW3369">
        <v>-0.71299999999999997</v>
      </c>
      <c r="AX3369">
        <v>-7.8440000000000003</v>
      </c>
      <c r="AY3369">
        <v>7.1989999999999998</v>
      </c>
      <c r="AZ3369">
        <v>1.522</v>
      </c>
      <c r="BA3369">
        <v>-0.5</v>
      </c>
      <c r="BB3369">
        <v>2.9870000000000001</v>
      </c>
      <c r="BC3369">
        <v>3.835</v>
      </c>
      <c r="BD3369">
        <v>3.6459999999999999</v>
      </c>
      <c r="BE3369">
        <v>3.4279999999999999</v>
      </c>
      <c r="BF3369">
        <v>3.4279999999999999</v>
      </c>
      <c r="BG3369">
        <v>2022</v>
      </c>
    </row>
    <row r="3370" spans="1:59" x14ac:dyDescent="0.3">
      <c r="A3370">
        <v>176</v>
      </c>
      <c r="B3370" t="s">
        <v>792</v>
      </c>
      <c r="C3370" t="s">
        <v>98</v>
      </c>
      <c r="D3370" t="s">
        <v>793</v>
      </c>
      <c r="E3370" t="s">
        <v>99</v>
      </c>
      <c r="F3370" t="s">
        <v>100</v>
      </c>
      <c r="G3370" t="s">
        <v>101</v>
      </c>
      <c r="I3370" t="s">
        <v>797</v>
      </c>
      <c r="J3370">
        <v>0.313</v>
      </c>
      <c r="K3370">
        <v>0.36499999999999999</v>
      </c>
      <c r="L3370">
        <v>0.67</v>
      </c>
      <c r="M3370">
        <v>1.022</v>
      </c>
      <c r="N3370">
        <v>1.254</v>
      </c>
      <c r="O3370">
        <v>0.90600000000000003</v>
      </c>
      <c r="P3370">
        <v>0.65600000000000003</v>
      </c>
      <c r="Q3370">
        <v>0.441</v>
      </c>
      <c r="R3370">
        <v>0.63600000000000001</v>
      </c>
      <c r="S3370">
        <v>1.6579999999999999</v>
      </c>
      <c r="T3370">
        <v>2.5939999999999999</v>
      </c>
      <c r="U3370">
        <v>2.9249999999999998</v>
      </c>
      <c r="V3370">
        <v>4.665</v>
      </c>
      <c r="W3370">
        <v>5.7640000000000002</v>
      </c>
      <c r="X3370">
        <v>5.7759999999999998</v>
      </c>
      <c r="Y3370">
        <v>5.25</v>
      </c>
      <c r="Z3370">
        <v>4.1529999999999996</v>
      </c>
      <c r="AA3370">
        <v>4.2039999999999997</v>
      </c>
      <c r="AB3370">
        <v>3.3140000000000001</v>
      </c>
      <c r="AC3370">
        <v>2.4889999999999999</v>
      </c>
      <c r="AD3370">
        <v>2.633</v>
      </c>
      <c r="AE3370">
        <v>2.7909999999999999</v>
      </c>
      <c r="AF3370">
        <v>3.5150000000000001</v>
      </c>
      <c r="AG3370">
        <v>3.5249999999999999</v>
      </c>
      <c r="AH3370">
        <v>3.4169999999999998</v>
      </c>
      <c r="AI3370">
        <v>2.883</v>
      </c>
      <c r="AJ3370">
        <v>3.2</v>
      </c>
      <c r="AK3370">
        <v>2.492</v>
      </c>
      <c r="AL3370">
        <v>3.3250000000000002</v>
      </c>
      <c r="AM3370">
        <v>8.0079999999999991</v>
      </c>
      <c r="AN3370">
        <v>8.3170000000000002</v>
      </c>
      <c r="AO3370">
        <v>7.7</v>
      </c>
      <c r="AP3370">
        <v>6.617</v>
      </c>
      <c r="AQ3370">
        <v>5.8330000000000002</v>
      </c>
      <c r="AR3370">
        <v>5.4169999999999998</v>
      </c>
      <c r="AS3370">
        <v>4.5</v>
      </c>
      <c r="AT3370">
        <v>3.3420000000000001</v>
      </c>
      <c r="AU3370">
        <v>3.2829999999999999</v>
      </c>
      <c r="AV3370">
        <v>3.1</v>
      </c>
      <c r="AW3370">
        <v>3.9249999999999998</v>
      </c>
      <c r="AX3370">
        <v>6.4329999999999998</v>
      </c>
      <c r="AY3370">
        <v>6.0170000000000003</v>
      </c>
      <c r="AZ3370">
        <v>3.75</v>
      </c>
      <c r="BA3370">
        <v>3.3879999999999999</v>
      </c>
      <c r="BB3370">
        <v>3.7930000000000001</v>
      </c>
      <c r="BC3370">
        <v>3.9460000000000002</v>
      </c>
      <c r="BD3370">
        <v>3.944</v>
      </c>
      <c r="BE3370">
        <v>3.9830000000000001</v>
      </c>
      <c r="BF3370">
        <v>3.976</v>
      </c>
      <c r="BG3370">
        <v>2022</v>
      </c>
    </row>
    <row r="3371" spans="1:59" x14ac:dyDescent="0.3">
      <c r="A3371">
        <v>176</v>
      </c>
      <c r="B3371" t="s">
        <v>792</v>
      </c>
      <c r="C3371" t="s">
        <v>102</v>
      </c>
      <c r="D3371" t="s">
        <v>793</v>
      </c>
      <c r="E3371" t="s">
        <v>103</v>
      </c>
      <c r="F3371" t="s">
        <v>104</v>
      </c>
      <c r="G3371" t="s">
        <v>105</v>
      </c>
      <c r="H3371" t="s">
        <v>106</v>
      </c>
      <c r="I3371" t="s">
        <v>797</v>
      </c>
      <c r="J3371">
        <v>0.106</v>
      </c>
      <c r="K3371">
        <v>0.111</v>
      </c>
      <c r="L3371">
        <v>0.114</v>
      </c>
      <c r="M3371">
        <v>0.115</v>
      </c>
      <c r="N3371">
        <v>0.11700000000000001</v>
      </c>
      <c r="O3371">
        <v>0.121</v>
      </c>
      <c r="P3371">
        <v>0.125</v>
      </c>
      <c r="Q3371">
        <v>0.13200000000000001</v>
      </c>
      <c r="R3371">
        <v>0.128</v>
      </c>
      <c r="S3371">
        <v>0.126</v>
      </c>
      <c r="T3371">
        <v>0.125</v>
      </c>
      <c r="U3371">
        <v>0.125</v>
      </c>
      <c r="V3371">
        <v>0.123</v>
      </c>
      <c r="W3371">
        <v>0.13600000000000001</v>
      </c>
      <c r="X3371">
        <v>0.13800000000000001</v>
      </c>
      <c r="Y3371">
        <v>0.14099999999999999</v>
      </c>
      <c r="Z3371">
        <v>0.14099999999999999</v>
      </c>
      <c r="AA3371">
        <v>0.14099999999999999</v>
      </c>
      <c r="AB3371">
        <v>0.14699999999999999</v>
      </c>
      <c r="AC3371">
        <v>0.152</v>
      </c>
      <c r="AD3371">
        <v>0.156</v>
      </c>
      <c r="AE3371">
        <v>0.158</v>
      </c>
      <c r="AF3371">
        <v>0.156</v>
      </c>
      <c r="AG3371">
        <v>0.157</v>
      </c>
      <c r="AH3371">
        <v>0.153</v>
      </c>
      <c r="AI3371">
        <v>0.159</v>
      </c>
      <c r="AJ3371">
        <v>0.16500000000000001</v>
      </c>
      <c r="AK3371">
        <v>0.17199999999999999</v>
      </c>
      <c r="AL3371">
        <v>0.17399999999999999</v>
      </c>
      <c r="AM3371">
        <v>0.16300000000000001</v>
      </c>
      <c r="AN3371">
        <v>0.16200000000000001</v>
      </c>
      <c r="AO3371">
        <v>0.16300000000000001</v>
      </c>
      <c r="AP3371">
        <v>0.16500000000000001</v>
      </c>
      <c r="AQ3371">
        <v>0.17100000000000001</v>
      </c>
      <c r="AR3371">
        <v>0.17299999999999999</v>
      </c>
      <c r="AS3371">
        <v>0.18</v>
      </c>
      <c r="AT3371">
        <v>0.188</v>
      </c>
      <c r="AU3371">
        <v>0.19</v>
      </c>
      <c r="AV3371">
        <v>0.193</v>
      </c>
      <c r="AW3371">
        <v>0.19500000000000001</v>
      </c>
      <c r="AX3371">
        <v>0.189</v>
      </c>
      <c r="AY3371">
        <v>0.19600000000000001</v>
      </c>
      <c r="AZ3371">
        <v>0.20899999999999999</v>
      </c>
      <c r="BA3371">
        <v>0.22</v>
      </c>
      <c r="BB3371">
        <v>0.222</v>
      </c>
      <c r="BC3371" t="s">
        <v>18</v>
      </c>
      <c r="BD3371" t="s">
        <v>18</v>
      </c>
      <c r="BE3371" t="s">
        <v>18</v>
      </c>
      <c r="BF3371" t="s">
        <v>18</v>
      </c>
      <c r="BG3371">
        <v>2022</v>
      </c>
    </row>
    <row r="3372" spans="1:59" x14ac:dyDescent="0.3">
      <c r="A3372">
        <v>176</v>
      </c>
      <c r="B3372" t="s">
        <v>792</v>
      </c>
      <c r="C3372" t="s">
        <v>107</v>
      </c>
      <c r="D3372" t="s">
        <v>793</v>
      </c>
      <c r="E3372" t="s">
        <v>108</v>
      </c>
      <c r="F3372" t="s">
        <v>109</v>
      </c>
      <c r="G3372" t="s">
        <v>105</v>
      </c>
      <c r="H3372" t="s">
        <v>106</v>
      </c>
      <c r="I3372" t="s">
        <v>798</v>
      </c>
      <c r="J3372">
        <v>0.22700000000000001</v>
      </c>
      <c r="K3372">
        <v>0.22900000000000001</v>
      </c>
      <c r="L3372">
        <v>0.23200000000000001</v>
      </c>
      <c r="M3372">
        <v>0.23599999999999999</v>
      </c>
      <c r="N3372">
        <v>0.23799999999999999</v>
      </c>
      <c r="O3372">
        <v>0.24099999999999999</v>
      </c>
      <c r="P3372">
        <v>0.24199999999999999</v>
      </c>
      <c r="Q3372">
        <v>0.24399999999999999</v>
      </c>
      <c r="R3372">
        <v>0.248</v>
      </c>
      <c r="S3372">
        <v>0.252</v>
      </c>
      <c r="T3372">
        <v>0.254</v>
      </c>
      <c r="U3372">
        <v>0.25600000000000001</v>
      </c>
      <c r="V3372">
        <v>0.26</v>
      </c>
      <c r="W3372">
        <v>0.26200000000000001</v>
      </c>
      <c r="X3372">
        <v>0.26500000000000001</v>
      </c>
      <c r="Y3372">
        <v>0.26700000000000002</v>
      </c>
      <c r="Z3372">
        <v>0.26800000000000002</v>
      </c>
      <c r="AA3372">
        <v>0.27</v>
      </c>
      <c r="AB3372">
        <v>0.27200000000000002</v>
      </c>
      <c r="AC3372">
        <v>0.27600000000000002</v>
      </c>
      <c r="AD3372">
        <v>0.27900000000000003</v>
      </c>
      <c r="AE3372">
        <v>0.28299999999999997</v>
      </c>
      <c r="AF3372">
        <v>0.28699999999999998</v>
      </c>
      <c r="AG3372">
        <v>0.28799999999999998</v>
      </c>
      <c r="AH3372">
        <v>0.29099999999999998</v>
      </c>
      <c r="AI3372">
        <v>0.29399999999999998</v>
      </c>
      <c r="AJ3372">
        <v>0.3</v>
      </c>
      <c r="AK3372">
        <v>0.308</v>
      </c>
      <c r="AL3372">
        <v>0.315</v>
      </c>
      <c r="AM3372">
        <v>0.31900000000000001</v>
      </c>
      <c r="AN3372">
        <v>0.318</v>
      </c>
      <c r="AO3372">
        <v>0.318</v>
      </c>
      <c r="AP3372">
        <v>0.32</v>
      </c>
      <c r="AQ3372">
        <v>0.32200000000000001</v>
      </c>
      <c r="AR3372">
        <v>0.32600000000000001</v>
      </c>
      <c r="AS3372">
        <v>0.32900000000000001</v>
      </c>
      <c r="AT3372">
        <v>0.33300000000000002</v>
      </c>
      <c r="AU3372">
        <v>0.33800000000000002</v>
      </c>
      <c r="AV3372">
        <v>0.34799999999999998</v>
      </c>
      <c r="AW3372">
        <v>0.35699999999999998</v>
      </c>
      <c r="AX3372">
        <v>0.36399999999999999</v>
      </c>
      <c r="AY3372">
        <v>0.36899999999999999</v>
      </c>
      <c r="AZ3372">
        <v>0.376</v>
      </c>
      <c r="BA3372">
        <v>0.38800000000000001</v>
      </c>
      <c r="BB3372">
        <v>0.38900000000000001</v>
      </c>
      <c r="BC3372">
        <v>0.38900000000000001</v>
      </c>
      <c r="BD3372">
        <v>0.39400000000000002</v>
      </c>
      <c r="BE3372">
        <v>0.39800000000000002</v>
      </c>
      <c r="BF3372">
        <v>0.40200000000000002</v>
      </c>
      <c r="BG3372">
        <v>2022</v>
      </c>
    </row>
    <row r="3373" spans="1:59" x14ac:dyDescent="0.3">
      <c r="A3373">
        <v>176</v>
      </c>
      <c r="B3373" t="s">
        <v>792</v>
      </c>
      <c r="C3373" t="s">
        <v>111</v>
      </c>
      <c r="D3373" t="s">
        <v>793</v>
      </c>
      <c r="E3373" t="s">
        <v>112</v>
      </c>
      <c r="F3373" t="s">
        <v>113</v>
      </c>
      <c r="G3373" t="s">
        <v>15</v>
      </c>
      <c r="H3373" t="s">
        <v>16</v>
      </c>
      <c r="I3373" t="s">
        <v>799</v>
      </c>
      <c r="J3373">
        <v>5.81</v>
      </c>
      <c r="K3373">
        <v>9.3689999999999998</v>
      </c>
      <c r="L3373">
        <v>15.141</v>
      </c>
      <c r="M3373">
        <v>24.844999999999999</v>
      </c>
      <c r="N3373">
        <v>33.829000000000001</v>
      </c>
      <c r="O3373">
        <v>44.253999999999998</v>
      </c>
      <c r="P3373">
        <v>58.619</v>
      </c>
      <c r="Q3373">
        <v>76.784999999999997</v>
      </c>
      <c r="R3373">
        <v>104.375</v>
      </c>
      <c r="S3373">
        <v>125.64700000000001</v>
      </c>
      <c r="T3373">
        <v>149.44300000000001</v>
      </c>
      <c r="U3373">
        <v>172.96899999999999</v>
      </c>
      <c r="V3373">
        <v>175.07499999999999</v>
      </c>
      <c r="W3373">
        <v>171.477</v>
      </c>
      <c r="X3373">
        <v>180.542</v>
      </c>
      <c r="Y3373">
        <v>191.249</v>
      </c>
      <c r="Z3373">
        <v>209.50200000000001</v>
      </c>
      <c r="AA3373">
        <v>226.27500000000001</v>
      </c>
      <c r="AB3373">
        <v>243.214</v>
      </c>
      <c r="AC3373">
        <v>303.5</v>
      </c>
      <c r="AD3373">
        <v>328.32499999999999</v>
      </c>
      <c r="AE3373">
        <v>378.18200000000002</v>
      </c>
      <c r="AF3373">
        <v>368.846</v>
      </c>
      <c r="AG3373">
        <v>398.63600000000002</v>
      </c>
      <c r="AH3373">
        <v>455.834</v>
      </c>
      <c r="AI3373">
        <v>530.76900000000001</v>
      </c>
      <c r="AJ3373">
        <v>628.64300000000003</v>
      </c>
      <c r="AK3373">
        <v>698.27</v>
      </c>
      <c r="AL3373">
        <v>814.64400000000001</v>
      </c>
      <c r="AM3373">
        <v>731.84</v>
      </c>
      <c r="AN3373">
        <v>708.23199999999997</v>
      </c>
      <c r="AO3373">
        <v>776.70500000000004</v>
      </c>
      <c r="AP3373">
        <v>832.30600000000004</v>
      </c>
      <c r="AQ3373">
        <v>881.02200000000005</v>
      </c>
      <c r="AR3373">
        <v>962.279</v>
      </c>
      <c r="AS3373">
        <v>995.47299999999996</v>
      </c>
      <c r="AT3373" s="1">
        <v>1481.78</v>
      </c>
      <c r="AU3373" s="1">
        <v>1199.1099999999999</v>
      </c>
      <c r="AV3373" s="1">
        <v>1274.23</v>
      </c>
      <c r="AW3373" s="1">
        <v>1270.5</v>
      </c>
      <c r="AX3373" s="1">
        <v>1236.26</v>
      </c>
      <c r="AY3373" s="1">
        <v>1345.21</v>
      </c>
      <c r="AZ3373" s="1">
        <v>1649.69</v>
      </c>
      <c r="BA3373" s="1">
        <v>1827.33</v>
      </c>
      <c r="BB3373" s="1">
        <v>1913.78</v>
      </c>
      <c r="BC3373" s="1">
        <v>2006.39</v>
      </c>
      <c r="BD3373" s="1">
        <v>2095.52</v>
      </c>
      <c r="BE3373" s="1">
        <v>2186.5100000000002</v>
      </c>
      <c r="BF3373" s="1">
        <v>2279.94</v>
      </c>
      <c r="BG3373">
        <v>2022</v>
      </c>
    </row>
    <row r="3374" spans="1:59" x14ac:dyDescent="0.3">
      <c r="A3374">
        <v>176</v>
      </c>
      <c r="B3374" t="s">
        <v>792</v>
      </c>
      <c r="C3374" t="s">
        <v>115</v>
      </c>
      <c r="D3374" t="s">
        <v>793</v>
      </c>
      <c r="E3374" t="s">
        <v>112</v>
      </c>
      <c r="F3374" t="s">
        <v>113</v>
      </c>
      <c r="G3374" t="s">
        <v>68</v>
      </c>
      <c r="I3374" t="s">
        <v>116</v>
      </c>
      <c r="J3374">
        <v>35.268999999999998</v>
      </c>
      <c r="K3374">
        <v>36.606999999999999</v>
      </c>
      <c r="L3374">
        <v>37.704000000000001</v>
      </c>
      <c r="M3374">
        <v>35.81</v>
      </c>
      <c r="N3374">
        <v>36.905999999999999</v>
      </c>
      <c r="O3374">
        <v>35.432000000000002</v>
      </c>
      <c r="P3374">
        <v>35.530999999999999</v>
      </c>
      <c r="Q3374">
        <v>35.698999999999998</v>
      </c>
      <c r="R3374">
        <v>39.491</v>
      </c>
      <c r="S3374">
        <v>38.642000000000003</v>
      </c>
      <c r="T3374">
        <v>39.42</v>
      </c>
      <c r="U3374">
        <v>42.19</v>
      </c>
      <c r="V3374">
        <v>42.817</v>
      </c>
      <c r="W3374">
        <v>40.744999999999997</v>
      </c>
      <c r="X3374">
        <v>40.377000000000002</v>
      </c>
      <c r="Y3374">
        <v>41.5</v>
      </c>
      <c r="Z3374">
        <v>42.423999999999999</v>
      </c>
      <c r="AA3374">
        <v>42.158999999999999</v>
      </c>
      <c r="AB3374">
        <v>40.307000000000002</v>
      </c>
      <c r="AC3374">
        <v>46.713000000000001</v>
      </c>
      <c r="AD3374">
        <v>46.271999999999998</v>
      </c>
      <c r="AE3374">
        <v>47.139000000000003</v>
      </c>
      <c r="AF3374">
        <v>43.183</v>
      </c>
      <c r="AG3374">
        <v>45.468000000000004</v>
      </c>
      <c r="AH3374">
        <v>46.972999999999999</v>
      </c>
      <c r="AI3374">
        <v>50.005000000000003</v>
      </c>
      <c r="AJ3374">
        <v>51.287999999999997</v>
      </c>
      <c r="AK3374">
        <v>50.345999999999997</v>
      </c>
      <c r="AL3374">
        <v>51.247999999999998</v>
      </c>
      <c r="AM3374">
        <v>44.997999999999998</v>
      </c>
      <c r="AN3374">
        <v>42.131999999999998</v>
      </c>
      <c r="AO3374">
        <v>44.006</v>
      </c>
      <c r="AP3374">
        <v>45.107999999999997</v>
      </c>
      <c r="AQ3374">
        <v>44.719000000000001</v>
      </c>
      <c r="AR3374">
        <v>46.122</v>
      </c>
      <c r="AS3374">
        <v>43.078000000000003</v>
      </c>
      <c r="AT3374">
        <v>58.987000000000002</v>
      </c>
      <c r="AU3374">
        <v>45.387</v>
      </c>
      <c r="AV3374">
        <v>44.802999999999997</v>
      </c>
      <c r="AW3374">
        <v>41.984999999999999</v>
      </c>
      <c r="AX3374">
        <v>42.331000000000003</v>
      </c>
      <c r="AY3374">
        <v>41.386000000000003</v>
      </c>
      <c r="AZ3374">
        <v>43.451999999999998</v>
      </c>
      <c r="BA3374">
        <v>44.076000000000001</v>
      </c>
      <c r="BB3374">
        <v>43.598999999999997</v>
      </c>
      <c r="BC3374">
        <v>43.213999999999999</v>
      </c>
      <c r="BD3374">
        <v>42.75</v>
      </c>
      <c r="BE3374">
        <v>42.256999999999998</v>
      </c>
      <c r="BF3374">
        <v>41.685000000000002</v>
      </c>
      <c r="BG3374">
        <v>2022</v>
      </c>
    </row>
    <row r="3375" spans="1:59" x14ac:dyDescent="0.3">
      <c r="A3375">
        <v>176</v>
      </c>
      <c r="B3375" t="s">
        <v>792</v>
      </c>
      <c r="C3375" t="s">
        <v>117</v>
      </c>
      <c r="D3375" t="s">
        <v>793</v>
      </c>
      <c r="E3375" t="s">
        <v>118</v>
      </c>
      <c r="F3375" t="s">
        <v>119</v>
      </c>
      <c r="G3375" t="s">
        <v>15</v>
      </c>
      <c r="H3375" t="s">
        <v>16</v>
      </c>
      <c r="I3375" t="s">
        <v>799</v>
      </c>
      <c r="J3375">
        <v>5.5839999999999996</v>
      </c>
      <c r="K3375">
        <v>9.0310000000000006</v>
      </c>
      <c r="L3375">
        <v>14.45</v>
      </c>
      <c r="M3375">
        <v>26.207999999999998</v>
      </c>
      <c r="N3375">
        <v>31.768999999999998</v>
      </c>
      <c r="O3375">
        <v>46.207999999999998</v>
      </c>
      <c r="P3375">
        <v>65.111000000000004</v>
      </c>
      <c r="Q3375">
        <v>78.475999999999999</v>
      </c>
      <c r="R3375">
        <v>109.479</v>
      </c>
      <c r="S3375">
        <v>139.60400000000001</v>
      </c>
      <c r="T3375">
        <v>161.42599999999999</v>
      </c>
      <c r="U3375">
        <v>175.66900000000001</v>
      </c>
      <c r="V3375">
        <v>182.69200000000001</v>
      </c>
      <c r="W3375">
        <v>189.80799999999999</v>
      </c>
      <c r="X3375">
        <v>201.07300000000001</v>
      </c>
      <c r="Y3375">
        <v>204.476</v>
      </c>
      <c r="Z3375">
        <v>216.99299999999999</v>
      </c>
      <c r="AA3375">
        <v>226.066</v>
      </c>
      <c r="AB3375">
        <v>246.625</v>
      </c>
      <c r="AC3375">
        <v>294.92899999999997</v>
      </c>
      <c r="AD3375">
        <v>318.06700000000001</v>
      </c>
      <c r="AE3375">
        <v>380.43299999999999</v>
      </c>
      <c r="AF3375">
        <v>388.27</v>
      </c>
      <c r="AG3375">
        <v>419.00900000000001</v>
      </c>
      <c r="AH3375">
        <v>453.053</v>
      </c>
      <c r="AI3375">
        <v>477.62799999999999</v>
      </c>
      <c r="AJ3375">
        <v>549.59199999999998</v>
      </c>
      <c r="AK3375">
        <v>620.62</v>
      </c>
      <c r="AL3375" s="1">
        <v>1007.6</v>
      </c>
      <c r="AM3375">
        <v>871.37699999999995</v>
      </c>
      <c r="AN3375">
        <v>820.24099999999999</v>
      </c>
      <c r="AO3375">
        <v>891.96199999999999</v>
      </c>
      <c r="AP3375">
        <v>880.73500000000001</v>
      </c>
      <c r="AQ3375">
        <v>905.60299999999995</v>
      </c>
      <c r="AR3375">
        <v>956.12400000000002</v>
      </c>
      <c r="AS3375" s="1">
        <v>1004.61</v>
      </c>
      <c r="AT3375" s="1">
        <v>1166.53</v>
      </c>
      <c r="AU3375" s="1">
        <v>1173.28</v>
      </c>
      <c r="AV3375" s="1">
        <v>1247.07</v>
      </c>
      <c r="AW3375" s="1">
        <v>1318.7</v>
      </c>
      <c r="AX3375" s="1">
        <v>1496.82</v>
      </c>
      <c r="AY3375" s="1">
        <v>1622.68</v>
      </c>
      <c r="AZ3375" s="1">
        <v>1804.92</v>
      </c>
      <c r="BA3375" s="1">
        <v>1863.5</v>
      </c>
      <c r="BB3375" s="1">
        <v>1967.89</v>
      </c>
      <c r="BC3375" s="1">
        <v>2065.83</v>
      </c>
      <c r="BD3375" s="1">
        <v>2109.41</v>
      </c>
      <c r="BE3375" s="1">
        <v>2205.56</v>
      </c>
      <c r="BF3375" s="1">
        <v>2331.34</v>
      </c>
      <c r="BG3375">
        <v>2022</v>
      </c>
    </row>
    <row r="3376" spans="1:59" x14ac:dyDescent="0.3">
      <c r="A3376">
        <v>176</v>
      </c>
      <c r="B3376" t="s">
        <v>792</v>
      </c>
      <c r="C3376" t="s">
        <v>120</v>
      </c>
      <c r="D3376" t="s">
        <v>793</v>
      </c>
      <c r="E3376" t="s">
        <v>118</v>
      </c>
      <c r="F3376" t="s">
        <v>119</v>
      </c>
      <c r="G3376" t="s">
        <v>68</v>
      </c>
      <c r="I3376" t="s">
        <v>121</v>
      </c>
      <c r="J3376">
        <v>33.899000000000001</v>
      </c>
      <c r="K3376">
        <v>35.284999999999997</v>
      </c>
      <c r="L3376">
        <v>35.982999999999997</v>
      </c>
      <c r="M3376">
        <v>37.773000000000003</v>
      </c>
      <c r="N3376">
        <v>34.658999999999999</v>
      </c>
      <c r="O3376">
        <v>36.996000000000002</v>
      </c>
      <c r="P3376">
        <v>39.466000000000001</v>
      </c>
      <c r="Q3376">
        <v>36.484999999999999</v>
      </c>
      <c r="R3376">
        <v>41.421999999999997</v>
      </c>
      <c r="S3376">
        <v>42.935000000000002</v>
      </c>
      <c r="T3376">
        <v>42.581000000000003</v>
      </c>
      <c r="U3376">
        <v>42.847999999999999</v>
      </c>
      <c r="V3376">
        <v>44.68</v>
      </c>
      <c r="W3376">
        <v>45.100999999999999</v>
      </c>
      <c r="X3376">
        <v>44.969000000000001</v>
      </c>
      <c r="Y3376">
        <v>44.37</v>
      </c>
      <c r="Z3376">
        <v>43.94</v>
      </c>
      <c r="AA3376">
        <v>42.12</v>
      </c>
      <c r="AB3376">
        <v>40.872</v>
      </c>
      <c r="AC3376">
        <v>45.393000000000001</v>
      </c>
      <c r="AD3376">
        <v>44.826000000000001</v>
      </c>
      <c r="AE3376">
        <v>47.418999999999997</v>
      </c>
      <c r="AF3376">
        <v>45.457000000000001</v>
      </c>
      <c r="AG3376">
        <v>47.792000000000002</v>
      </c>
      <c r="AH3376">
        <v>46.686</v>
      </c>
      <c r="AI3376">
        <v>44.999000000000002</v>
      </c>
      <c r="AJ3376">
        <v>44.838000000000001</v>
      </c>
      <c r="AK3376">
        <v>44.747</v>
      </c>
      <c r="AL3376">
        <v>63.386000000000003</v>
      </c>
      <c r="AM3376">
        <v>53.576999999999998</v>
      </c>
      <c r="AN3376">
        <v>48.795999999999999</v>
      </c>
      <c r="AO3376">
        <v>50.536000000000001</v>
      </c>
      <c r="AP3376">
        <v>47.731999999999999</v>
      </c>
      <c r="AQ3376">
        <v>45.966000000000001</v>
      </c>
      <c r="AR3376">
        <v>45.826999999999998</v>
      </c>
      <c r="AS3376">
        <v>43.473999999999997</v>
      </c>
      <c r="AT3376">
        <v>46.436999999999998</v>
      </c>
      <c r="AU3376">
        <v>44.408999999999999</v>
      </c>
      <c r="AV3376">
        <v>43.847999999999999</v>
      </c>
      <c r="AW3376">
        <v>43.576999999999998</v>
      </c>
      <c r="AX3376">
        <v>51.252000000000002</v>
      </c>
      <c r="AY3376">
        <v>49.921999999999997</v>
      </c>
      <c r="AZ3376">
        <v>47.540999999999997</v>
      </c>
      <c r="BA3376">
        <v>44.948</v>
      </c>
      <c r="BB3376">
        <v>44.832000000000001</v>
      </c>
      <c r="BC3376">
        <v>44.494999999999997</v>
      </c>
      <c r="BD3376">
        <v>43.033000000000001</v>
      </c>
      <c r="BE3376">
        <v>42.625</v>
      </c>
      <c r="BF3376">
        <v>42.625</v>
      </c>
      <c r="BG3376">
        <v>2022</v>
      </c>
    </row>
    <row r="3377" spans="1:59" x14ac:dyDescent="0.3">
      <c r="A3377">
        <v>176</v>
      </c>
      <c r="B3377" t="s">
        <v>792</v>
      </c>
      <c r="C3377" t="s">
        <v>122</v>
      </c>
      <c r="D3377" t="s">
        <v>793</v>
      </c>
      <c r="E3377" t="s">
        <v>123</v>
      </c>
      <c r="F3377" t="s">
        <v>124</v>
      </c>
      <c r="G3377" t="s">
        <v>15</v>
      </c>
      <c r="H3377" t="s">
        <v>16</v>
      </c>
      <c r="I3377" t="s">
        <v>799</v>
      </c>
      <c r="J3377">
        <v>0.22600000000000001</v>
      </c>
      <c r="K3377">
        <v>0.33800000000000002</v>
      </c>
      <c r="L3377">
        <v>0.69099999999999995</v>
      </c>
      <c r="M3377">
        <v>-1.3620000000000001</v>
      </c>
      <c r="N3377">
        <v>2.06</v>
      </c>
      <c r="O3377">
        <v>-1.9530000000000001</v>
      </c>
      <c r="P3377">
        <v>-6.4909999999999997</v>
      </c>
      <c r="Q3377">
        <v>-1.6910000000000001</v>
      </c>
      <c r="R3377">
        <v>-5.1029999999999998</v>
      </c>
      <c r="S3377">
        <v>-13.957000000000001</v>
      </c>
      <c r="T3377">
        <v>-11.983000000000001</v>
      </c>
      <c r="U3377">
        <v>-2.7010000000000001</v>
      </c>
      <c r="V3377">
        <v>-7.617</v>
      </c>
      <c r="W3377">
        <v>-18.331</v>
      </c>
      <c r="X3377">
        <v>-20.530999999999999</v>
      </c>
      <c r="Y3377">
        <v>-13.227</v>
      </c>
      <c r="Z3377">
        <v>-7.49</v>
      </c>
      <c r="AA3377">
        <v>0.20799999999999999</v>
      </c>
      <c r="AB3377">
        <v>-3.411</v>
      </c>
      <c r="AC3377">
        <v>8.5709999999999997</v>
      </c>
      <c r="AD3377">
        <v>10.257999999999999</v>
      </c>
      <c r="AE3377">
        <v>-2.2509999999999999</v>
      </c>
      <c r="AF3377">
        <v>-19.423999999999999</v>
      </c>
      <c r="AG3377">
        <v>-20.373000000000001</v>
      </c>
      <c r="AH3377">
        <v>2.7810000000000001</v>
      </c>
      <c r="AI3377">
        <v>53.140999999999998</v>
      </c>
      <c r="AJ3377">
        <v>79.051000000000002</v>
      </c>
      <c r="AK3377">
        <v>77.650000000000006</v>
      </c>
      <c r="AL3377">
        <v>-192.95400000000001</v>
      </c>
      <c r="AM3377">
        <v>-139.53700000000001</v>
      </c>
      <c r="AN3377">
        <v>-112.009</v>
      </c>
      <c r="AO3377">
        <v>-115.25700000000001</v>
      </c>
      <c r="AP3377">
        <v>-48.429000000000002</v>
      </c>
      <c r="AQ3377">
        <v>-24.581</v>
      </c>
      <c r="AR3377">
        <v>6.1550000000000002</v>
      </c>
      <c r="AS3377">
        <v>-9.1370000000000005</v>
      </c>
      <c r="AT3377">
        <v>315.24599999999998</v>
      </c>
      <c r="AU3377">
        <v>25.837</v>
      </c>
      <c r="AV3377">
        <v>27.161999999999999</v>
      </c>
      <c r="AW3377">
        <v>-48.201999999999998</v>
      </c>
      <c r="AX3377">
        <v>-260.55900000000003</v>
      </c>
      <c r="AY3377">
        <v>-277.46199999999999</v>
      </c>
      <c r="AZ3377">
        <v>-155.227</v>
      </c>
      <c r="BA3377">
        <v>-36.164000000000001</v>
      </c>
      <c r="BB3377">
        <v>-54.113</v>
      </c>
      <c r="BC3377">
        <v>-59.441000000000003</v>
      </c>
      <c r="BD3377">
        <v>-13.898</v>
      </c>
      <c r="BE3377">
        <v>-19.053999999999998</v>
      </c>
      <c r="BF3377">
        <v>-51.404000000000003</v>
      </c>
      <c r="BG3377">
        <v>2022</v>
      </c>
    </row>
    <row r="3378" spans="1:59" x14ac:dyDescent="0.3">
      <c r="A3378">
        <v>176</v>
      </c>
      <c r="B3378" t="s">
        <v>792</v>
      </c>
      <c r="C3378" t="s">
        <v>125</v>
      </c>
      <c r="D3378" t="s">
        <v>793</v>
      </c>
      <c r="E3378" t="s">
        <v>123</v>
      </c>
      <c r="F3378" t="s">
        <v>124</v>
      </c>
      <c r="G3378" t="s">
        <v>68</v>
      </c>
      <c r="I3378" t="s">
        <v>126</v>
      </c>
      <c r="J3378">
        <v>1.37</v>
      </c>
      <c r="K3378">
        <v>1.3220000000000001</v>
      </c>
      <c r="L3378">
        <v>1.7210000000000001</v>
      </c>
      <c r="M3378">
        <v>-1.9630000000000001</v>
      </c>
      <c r="N3378">
        <v>2.2469999999999999</v>
      </c>
      <c r="O3378">
        <v>-1.5640000000000001</v>
      </c>
      <c r="P3378">
        <v>-3.9350000000000001</v>
      </c>
      <c r="Q3378">
        <v>-0.78600000000000003</v>
      </c>
      <c r="R3378">
        <v>-1.931</v>
      </c>
      <c r="S3378">
        <v>-4.2919999999999998</v>
      </c>
      <c r="T3378">
        <v>-3.161</v>
      </c>
      <c r="U3378">
        <v>-0.65900000000000003</v>
      </c>
      <c r="V3378">
        <v>-1.863</v>
      </c>
      <c r="W3378">
        <v>-4.3559999999999999</v>
      </c>
      <c r="X3378">
        <v>-4.5919999999999996</v>
      </c>
      <c r="Y3378">
        <v>-2.87</v>
      </c>
      <c r="Z3378">
        <v>-1.5169999999999999</v>
      </c>
      <c r="AA3378">
        <v>3.9E-2</v>
      </c>
      <c r="AB3378">
        <v>-0.56499999999999995</v>
      </c>
      <c r="AC3378">
        <v>1.319</v>
      </c>
      <c r="AD3378">
        <v>1.446</v>
      </c>
      <c r="AE3378">
        <v>-0.28100000000000003</v>
      </c>
      <c r="AF3378">
        <v>-2.274</v>
      </c>
      <c r="AG3378">
        <v>-2.3239999999999998</v>
      </c>
      <c r="AH3378">
        <v>0.28699999999999998</v>
      </c>
      <c r="AI3378">
        <v>5.0069999999999997</v>
      </c>
      <c r="AJ3378">
        <v>6.4489999999999998</v>
      </c>
      <c r="AK3378">
        <v>5.5990000000000002</v>
      </c>
      <c r="AL3378">
        <v>-12.138</v>
      </c>
      <c r="AM3378">
        <v>-8.58</v>
      </c>
      <c r="AN3378">
        <v>-6.6630000000000003</v>
      </c>
      <c r="AO3378">
        <v>-6.53</v>
      </c>
      <c r="AP3378">
        <v>-2.625</v>
      </c>
      <c r="AQ3378">
        <v>-1.248</v>
      </c>
      <c r="AR3378">
        <v>0.29499999999999998</v>
      </c>
      <c r="AS3378">
        <v>-0.39500000000000002</v>
      </c>
      <c r="AT3378">
        <v>12.548999999999999</v>
      </c>
      <c r="AU3378">
        <v>0.97799999999999998</v>
      </c>
      <c r="AV3378">
        <v>0.95499999999999996</v>
      </c>
      <c r="AW3378">
        <v>-1.593</v>
      </c>
      <c r="AX3378">
        <v>-8.9220000000000006</v>
      </c>
      <c r="AY3378">
        <v>-8.5359999999999996</v>
      </c>
      <c r="AZ3378">
        <v>-4.0890000000000004</v>
      </c>
      <c r="BA3378">
        <v>-0.872</v>
      </c>
      <c r="BB3378">
        <v>-1.2330000000000001</v>
      </c>
      <c r="BC3378">
        <v>-1.28</v>
      </c>
      <c r="BD3378">
        <v>-0.28399999999999997</v>
      </c>
      <c r="BE3378">
        <v>-0.36799999999999999</v>
      </c>
      <c r="BF3378">
        <v>-0.94</v>
      </c>
      <c r="BG3378">
        <v>2022</v>
      </c>
    </row>
    <row r="3379" spans="1:59" x14ac:dyDescent="0.3">
      <c r="A3379">
        <v>176</v>
      </c>
      <c r="B3379" t="s">
        <v>792</v>
      </c>
      <c r="C3379" t="s">
        <v>127</v>
      </c>
      <c r="D3379" t="s">
        <v>793</v>
      </c>
      <c r="E3379" t="s">
        <v>128</v>
      </c>
      <c r="F3379" t="s">
        <v>129</v>
      </c>
      <c r="G3379" t="s">
        <v>15</v>
      </c>
      <c r="H3379" t="s">
        <v>16</v>
      </c>
      <c r="I3379" t="s">
        <v>799</v>
      </c>
      <c r="J3379">
        <v>0.222</v>
      </c>
      <c r="K3379">
        <v>0.24</v>
      </c>
      <c r="L3379">
        <v>0.66400000000000003</v>
      </c>
      <c r="M3379">
        <v>-0.24299999999999999</v>
      </c>
      <c r="N3379">
        <v>3.1989999999999998</v>
      </c>
      <c r="O3379">
        <v>-0.67600000000000005</v>
      </c>
      <c r="P3379">
        <v>-6.7220000000000004</v>
      </c>
      <c r="Q3379">
        <v>-6.5839999999999996</v>
      </c>
      <c r="R3379">
        <v>-9.5690000000000008</v>
      </c>
      <c r="S3379">
        <v>-17.341999999999999</v>
      </c>
      <c r="T3379">
        <v>-15.44</v>
      </c>
      <c r="U3379">
        <v>-3.653</v>
      </c>
      <c r="V3379">
        <v>0.18</v>
      </c>
      <c r="W3379">
        <v>-9.6310000000000002</v>
      </c>
      <c r="X3379">
        <v>-13.625</v>
      </c>
      <c r="Y3379">
        <v>-1.3939999999999999</v>
      </c>
      <c r="Z3379">
        <v>2.077</v>
      </c>
      <c r="AA3379">
        <v>7.2560000000000002</v>
      </c>
      <c r="AB3379">
        <v>-8.0120000000000005</v>
      </c>
      <c r="AC3379">
        <v>10.038</v>
      </c>
      <c r="AD3379">
        <v>13.848000000000001</v>
      </c>
      <c r="AE3379">
        <v>3.75</v>
      </c>
      <c r="AF3379">
        <v>-7.5460000000000003</v>
      </c>
      <c r="AG3379">
        <v>-2.532</v>
      </c>
      <c r="AH3379">
        <v>-4.5270000000000001</v>
      </c>
      <c r="AI3379">
        <v>53.591999999999999</v>
      </c>
      <c r="AJ3379">
        <v>66.715000000000003</v>
      </c>
      <c r="AK3379">
        <v>26.486000000000001</v>
      </c>
      <c r="AL3379">
        <v>-110.366</v>
      </c>
      <c r="AM3379">
        <v>-148.02000000000001</v>
      </c>
      <c r="AN3379">
        <v>-21.658000000000001</v>
      </c>
      <c r="AO3379">
        <v>-86.478999999999999</v>
      </c>
      <c r="AP3379">
        <v>-14.923</v>
      </c>
      <c r="AQ3379">
        <v>-27.280999999999999</v>
      </c>
      <c r="AR3379">
        <v>-6.8879999999999999</v>
      </c>
      <c r="AS3379">
        <v>-5.1669999999999998</v>
      </c>
      <c r="AT3379">
        <v>13.361000000000001</v>
      </c>
      <c r="AU3379">
        <v>-32.697000000000003</v>
      </c>
      <c r="AV3379">
        <v>-48.164999999999999</v>
      </c>
      <c r="AW3379">
        <v>-120.343</v>
      </c>
      <c r="AX3379">
        <v>-79.117999999999995</v>
      </c>
      <c r="AY3379">
        <v>-104.462</v>
      </c>
      <c r="AZ3379">
        <v>-190.73099999999999</v>
      </c>
      <c r="BA3379">
        <v>-84.4</v>
      </c>
      <c r="BB3379">
        <v>-74.802000000000007</v>
      </c>
      <c r="BC3379">
        <v>-75.034999999999997</v>
      </c>
      <c r="BD3379">
        <v>-20.925999999999998</v>
      </c>
      <c r="BE3379">
        <v>-24.45</v>
      </c>
      <c r="BF3379">
        <v>-52.716000000000001</v>
      </c>
      <c r="BG3379">
        <v>2022</v>
      </c>
    </row>
    <row r="3380" spans="1:59" x14ac:dyDescent="0.3">
      <c r="A3380">
        <v>176</v>
      </c>
      <c r="B3380" t="s">
        <v>792</v>
      </c>
      <c r="C3380" t="s">
        <v>130</v>
      </c>
      <c r="D3380" t="s">
        <v>793</v>
      </c>
      <c r="E3380" t="s">
        <v>128</v>
      </c>
      <c r="F3380" t="s">
        <v>129</v>
      </c>
      <c r="G3380" t="s">
        <v>56</v>
      </c>
      <c r="I3380" t="s">
        <v>189</v>
      </c>
      <c r="J3380">
        <v>1.22</v>
      </c>
      <c r="K3380">
        <v>0.86299999999999999</v>
      </c>
      <c r="L3380">
        <v>1.5189999999999999</v>
      </c>
      <c r="M3380">
        <v>-0.309</v>
      </c>
      <c r="N3380">
        <v>3.1480000000000001</v>
      </c>
      <c r="O3380">
        <v>-0.49199999999999999</v>
      </c>
      <c r="P3380">
        <v>-3.8370000000000002</v>
      </c>
      <c r="Q3380">
        <v>-3.052</v>
      </c>
      <c r="R3380">
        <v>-3.5369999999999999</v>
      </c>
      <c r="S3380">
        <v>-5.1760000000000002</v>
      </c>
      <c r="T3380">
        <v>-3.984</v>
      </c>
      <c r="U3380">
        <v>-0.86399999999999999</v>
      </c>
      <c r="V3380">
        <v>4.2999999999999997E-2</v>
      </c>
      <c r="W3380">
        <v>-2.2589999999999999</v>
      </c>
      <c r="X3380">
        <v>-3.0619999999999998</v>
      </c>
      <c r="Y3380">
        <v>-0.29799999999999999</v>
      </c>
      <c r="Z3380">
        <v>0.41799999999999998</v>
      </c>
      <c r="AA3380">
        <v>1.3720000000000001</v>
      </c>
      <c r="AB3380">
        <v>-1.3759999999999999</v>
      </c>
      <c r="AC3380">
        <v>1.569</v>
      </c>
      <c r="AD3380">
        <v>1.968</v>
      </c>
      <c r="AE3380">
        <v>0.46899999999999997</v>
      </c>
      <c r="AF3380">
        <v>-0.86899999999999999</v>
      </c>
      <c r="AG3380">
        <v>-0.28000000000000003</v>
      </c>
      <c r="AH3380">
        <v>-0.47</v>
      </c>
      <c r="AI3380">
        <v>5</v>
      </c>
      <c r="AJ3380">
        <v>5.4829999999999997</v>
      </c>
      <c r="AK3380">
        <v>2.0219999999999998</v>
      </c>
      <c r="AL3380">
        <v>-7.4089999999999998</v>
      </c>
      <c r="AM3380">
        <v>-8.9730000000000008</v>
      </c>
      <c r="AN3380">
        <v>-1.24</v>
      </c>
      <c r="AO3380">
        <v>-4.7990000000000004</v>
      </c>
      <c r="AP3380">
        <v>-0.79200000000000004</v>
      </c>
      <c r="AQ3380">
        <v>-1.385</v>
      </c>
      <c r="AR3380">
        <v>-0.32500000000000001</v>
      </c>
      <c r="AS3380">
        <v>-0.221</v>
      </c>
      <c r="AT3380">
        <v>0.53800000000000003</v>
      </c>
      <c r="AU3380">
        <v>-1.2589999999999999</v>
      </c>
      <c r="AV3380">
        <v>-1.7569999999999999</v>
      </c>
      <c r="AW3380">
        <v>-4.117</v>
      </c>
      <c r="AX3380">
        <v>-2.5569999999999999</v>
      </c>
      <c r="AY3380">
        <v>-3.1040000000000001</v>
      </c>
      <c r="AZ3380">
        <v>-5.0540000000000003</v>
      </c>
      <c r="BA3380">
        <v>-2.0609999999999999</v>
      </c>
      <c r="BB3380">
        <v>-1.7110000000000001</v>
      </c>
      <c r="BC3380">
        <v>-1.6180000000000001</v>
      </c>
      <c r="BD3380">
        <v>-0.42699999999999999</v>
      </c>
      <c r="BE3380">
        <v>-0.47299999999999998</v>
      </c>
      <c r="BF3380">
        <v>-0.96399999999999997</v>
      </c>
      <c r="BG3380">
        <v>2022</v>
      </c>
    </row>
    <row r="3381" spans="1:59" x14ac:dyDescent="0.3">
      <c r="A3381">
        <v>176</v>
      </c>
      <c r="B3381" t="s">
        <v>792</v>
      </c>
      <c r="C3381" t="s">
        <v>131</v>
      </c>
      <c r="D3381" t="s">
        <v>793</v>
      </c>
      <c r="E3381" t="s">
        <v>132</v>
      </c>
      <c r="F3381" t="s">
        <v>133</v>
      </c>
      <c r="G3381" t="s">
        <v>15</v>
      </c>
      <c r="H3381" t="s">
        <v>16</v>
      </c>
      <c r="I3381" t="s">
        <v>799</v>
      </c>
      <c r="J3381">
        <v>0.13900000000000001</v>
      </c>
      <c r="K3381">
        <v>0.32600000000000001</v>
      </c>
      <c r="L3381">
        <v>0.52300000000000002</v>
      </c>
      <c r="M3381">
        <v>-1.7589999999999999</v>
      </c>
      <c r="N3381">
        <v>1.944</v>
      </c>
      <c r="O3381">
        <v>-2.1480000000000001</v>
      </c>
      <c r="P3381">
        <v>-5.798</v>
      </c>
      <c r="Q3381">
        <v>-1.329</v>
      </c>
      <c r="R3381">
        <v>-2.1379999999999999</v>
      </c>
      <c r="S3381">
        <v>-9.77</v>
      </c>
      <c r="T3381">
        <v>-3.7530000000000001</v>
      </c>
      <c r="U3381">
        <v>4.5259999999999998</v>
      </c>
      <c r="V3381">
        <v>0.05</v>
      </c>
      <c r="W3381">
        <v>-9.6809999999999992</v>
      </c>
      <c r="X3381">
        <v>-10.446</v>
      </c>
      <c r="Y3381">
        <v>-0.79700000000000004</v>
      </c>
      <c r="Z3381">
        <v>4.3620000000000001</v>
      </c>
      <c r="AA3381">
        <v>12.361000000000001</v>
      </c>
      <c r="AB3381">
        <v>11.984</v>
      </c>
      <c r="AC3381">
        <v>21.1</v>
      </c>
      <c r="AD3381">
        <v>20.713999999999999</v>
      </c>
      <c r="AE3381">
        <v>5.9210000000000003</v>
      </c>
      <c r="AF3381">
        <v>-11.484999999999999</v>
      </c>
      <c r="AG3381">
        <v>-10.631</v>
      </c>
      <c r="AH3381">
        <v>12.747999999999999</v>
      </c>
      <c r="AI3381">
        <v>57.795000000000002</v>
      </c>
      <c r="AJ3381">
        <v>70.31</v>
      </c>
      <c r="AK3381">
        <v>67.105999999999995</v>
      </c>
      <c r="AL3381">
        <v>-214.001</v>
      </c>
      <c r="AM3381">
        <v>-99.488</v>
      </c>
      <c r="AN3381">
        <v>-70.353999999999999</v>
      </c>
      <c r="AO3381">
        <v>-74.447000000000003</v>
      </c>
      <c r="AP3381">
        <v>5.9130000000000003</v>
      </c>
      <c r="AQ3381">
        <v>36.976999999999997</v>
      </c>
      <c r="AR3381">
        <v>78.757000000000005</v>
      </c>
      <c r="AS3381">
        <v>74.171999999999997</v>
      </c>
      <c r="AT3381">
        <v>388.39699999999999</v>
      </c>
      <c r="AU3381">
        <v>104.351</v>
      </c>
      <c r="AV3381">
        <v>87.477999999999994</v>
      </c>
      <c r="AW3381">
        <v>14.161</v>
      </c>
      <c r="AX3381">
        <v>-198.59</v>
      </c>
      <c r="AY3381">
        <v>-204.227</v>
      </c>
      <c r="AZ3381">
        <v>-33.581000000000003</v>
      </c>
      <c r="BA3381">
        <v>56.878999999999998</v>
      </c>
      <c r="BB3381">
        <v>26.827999999999999</v>
      </c>
      <c r="BC3381">
        <v>30.282</v>
      </c>
      <c r="BD3381">
        <v>75.591999999999999</v>
      </c>
      <c r="BE3381">
        <v>80.638000000000005</v>
      </c>
      <c r="BF3381">
        <v>57.143999999999998</v>
      </c>
      <c r="BG3381">
        <v>2022</v>
      </c>
    </row>
    <row r="3382" spans="1:59" x14ac:dyDescent="0.3">
      <c r="A3382">
        <v>176</v>
      </c>
      <c r="B3382" t="s">
        <v>792</v>
      </c>
      <c r="C3382" t="s">
        <v>134</v>
      </c>
      <c r="D3382" t="s">
        <v>793</v>
      </c>
      <c r="E3382" t="s">
        <v>132</v>
      </c>
      <c r="F3382" t="s">
        <v>133</v>
      </c>
      <c r="G3382" t="s">
        <v>68</v>
      </c>
      <c r="I3382" t="s">
        <v>135</v>
      </c>
      <c r="J3382">
        <v>0.84299999999999997</v>
      </c>
      <c r="K3382">
        <v>1.274</v>
      </c>
      <c r="L3382">
        <v>1.302</v>
      </c>
      <c r="M3382">
        <v>-2.536</v>
      </c>
      <c r="N3382">
        <v>2.121</v>
      </c>
      <c r="O3382">
        <v>-1.7190000000000001</v>
      </c>
      <c r="P3382">
        <v>-3.5150000000000001</v>
      </c>
      <c r="Q3382">
        <v>-0.61799999999999999</v>
      </c>
      <c r="R3382">
        <v>-0.80900000000000005</v>
      </c>
      <c r="S3382">
        <v>-3.0049999999999999</v>
      </c>
      <c r="T3382">
        <v>-0.99</v>
      </c>
      <c r="U3382">
        <v>1.1040000000000001</v>
      </c>
      <c r="V3382">
        <v>1.2E-2</v>
      </c>
      <c r="W3382">
        <v>-2.2999999999999998</v>
      </c>
      <c r="X3382">
        <v>-2.3359999999999999</v>
      </c>
      <c r="Y3382">
        <v>-0.17299999999999999</v>
      </c>
      <c r="Z3382">
        <v>0.88300000000000001</v>
      </c>
      <c r="AA3382">
        <v>2.3029999999999999</v>
      </c>
      <c r="AB3382">
        <v>1.986</v>
      </c>
      <c r="AC3382">
        <v>3.2480000000000002</v>
      </c>
      <c r="AD3382">
        <v>2.919</v>
      </c>
      <c r="AE3382">
        <v>0.73799999999999999</v>
      </c>
      <c r="AF3382">
        <v>-1.345</v>
      </c>
      <c r="AG3382">
        <v>-1.2130000000000001</v>
      </c>
      <c r="AH3382">
        <v>1.3140000000000001</v>
      </c>
      <c r="AI3382">
        <v>5.4450000000000003</v>
      </c>
      <c r="AJ3382">
        <v>5.7359999999999998</v>
      </c>
      <c r="AK3382">
        <v>4.8380000000000001</v>
      </c>
      <c r="AL3382">
        <v>-13.462</v>
      </c>
      <c r="AM3382">
        <v>-6.117</v>
      </c>
      <c r="AN3382">
        <v>-4.1849999999999996</v>
      </c>
      <c r="AO3382">
        <v>-4.218</v>
      </c>
      <c r="AP3382">
        <v>0.32</v>
      </c>
      <c r="AQ3382">
        <v>1.877</v>
      </c>
      <c r="AR3382">
        <v>3.7749999999999999</v>
      </c>
      <c r="AS3382">
        <v>3.21</v>
      </c>
      <c r="AT3382">
        <v>15.461</v>
      </c>
      <c r="AU3382">
        <v>3.95</v>
      </c>
      <c r="AV3382">
        <v>3.0760000000000001</v>
      </c>
      <c r="AW3382">
        <v>0.46800000000000003</v>
      </c>
      <c r="AX3382">
        <v>-6.8</v>
      </c>
      <c r="AY3382">
        <v>-6.2830000000000004</v>
      </c>
      <c r="AZ3382">
        <v>-0.88500000000000001</v>
      </c>
      <c r="BA3382">
        <v>1.3720000000000001</v>
      </c>
      <c r="BB3382">
        <v>0.61099999999999999</v>
      </c>
      <c r="BC3382">
        <v>0.65200000000000002</v>
      </c>
      <c r="BD3382">
        <v>1.542</v>
      </c>
      <c r="BE3382">
        <v>1.5580000000000001</v>
      </c>
      <c r="BF3382">
        <v>1.0449999999999999</v>
      </c>
      <c r="BG3382">
        <v>2022</v>
      </c>
    </row>
    <row r="3383" spans="1:59" x14ac:dyDescent="0.3">
      <c r="A3383">
        <v>176</v>
      </c>
      <c r="B3383" t="s">
        <v>792</v>
      </c>
      <c r="C3383" t="s">
        <v>136</v>
      </c>
      <c r="D3383" t="s">
        <v>793</v>
      </c>
      <c r="E3383" t="s">
        <v>137</v>
      </c>
      <c r="F3383" t="s">
        <v>138</v>
      </c>
      <c r="G3383" t="s">
        <v>15</v>
      </c>
      <c r="H3383" t="s">
        <v>16</v>
      </c>
      <c r="I3383" t="s">
        <v>799</v>
      </c>
      <c r="J3383" t="s">
        <v>18</v>
      </c>
      <c r="K3383" t="s">
        <v>18</v>
      </c>
      <c r="L3383">
        <v>0.17899999999999999</v>
      </c>
      <c r="M3383">
        <v>3.98</v>
      </c>
      <c r="N3383">
        <v>5.1740000000000004</v>
      </c>
      <c r="O3383">
        <v>7.3490000000000002</v>
      </c>
      <c r="P3383">
        <v>14.492000000000001</v>
      </c>
      <c r="Q3383">
        <v>17.047999999999998</v>
      </c>
      <c r="R3383">
        <v>25.370999999999999</v>
      </c>
      <c r="S3383">
        <v>55.087000000000003</v>
      </c>
      <c r="T3383">
        <v>70.513999999999996</v>
      </c>
      <c r="U3383">
        <v>79.251999999999995</v>
      </c>
      <c r="V3383">
        <v>106.512</v>
      </c>
      <c r="W3383">
        <v>143.173</v>
      </c>
      <c r="X3383">
        <v>165.494</v>
      </c>
      <c r="Y3383">
        <v>179.298</v>
      </c>
      <c r="Z3383">
        <v>191.52199999999999</v>
      </c>
      <c r="AA3383">
        <v>196.53100000000001</v>
      </c>
      <c r="AB3383">
        <v>244.613</v>
      </c>
      <c r="AC3383">
        <v>461.59800000000001</v>
      </c>
      <c r="AD3383">
        <v>503.50299999999999</v>
      </c>
      <c r="AE3383">
        <v>637.53899999999999</v>
      </c>
      <c r="AF3383">
        <v>672.27099999999996</v>
      </c>
      <c r="AG3383">
        <v>712.39599999999996</v>
      </c>
      <c r="AH3383">
        <v>701.53899999999999</v>
      </c>
      <c r="AI3383">
        <v>572.19299999999998</v>
      </c>
      <c r="AJ3383">
        <v>660.27599999999995</v>
      </c>
      <c r="AK3383">
        <v>719.11500000000001</v>
      </c>
      <c r="AL3383" s="1">
        <v>1415.98</v>
      </c>
      <c r="AM3383" s="1">
        <v>1810.4</v>
      </c>
      <c r="AN3383" s="1">
        <v>1851.78</v>
      </c>
      <c r="AO3383" s="1">
        <v>1845.32</v>
      </c>
      <c r="AP3383" s="1">
        <v>1934</v>
      </c>
      <c r="AQ3383" s="1">
        <v>1953.98</v>
      </c>
      <c r="AR3383" s="1">
        <v>1839.95</v>
      </c>
      <c r="AS3383" s="1">
        <v>1804.52</v>
      </c>
      <c r="AT3383" s="1">
        <v>1699.88</v>
      </c>
      <c r="AU3383" s="1">
        <v>1592.01</v>
      </c>
      <c r="AV3383" s="1">
        <v>1443.27</v>
      </c>
      <c r="AW3383" s="1">
        <v>1645.09</v>
      </c>
      <c r="AX3383" s="1">
        <v>1782.44</v>
      </c>
      <c r="AY3383" s="1">
        <v>1957.83</v>
      </c>
      <c r="AZ3383" s="1">
        <v>2175.66</v>
      </c>
      <c r="BA3383" s="1">
        <v>2095.0700000000002</v>
      </c>
      <c r="BB3383" s="1">
        <v>1957.54</v>
      </c>
      <c r="BC3383" s="1">
        <v>1953.28</v>
      </c>
      <c r="BD3383" s="1">
        <v>1906.04</v>
      </c>
      <c r="BE3383" s="1">
        <v>1857.83</v>
      </c>
      <c r="BF3383" s="1">
        <v>1848.07</v>
      </c>
      <c r="BG3383">
        <v>2022</v>
      </c>
    </row>
    <row r="3384" spans="1:59" x14ac:dyDescent="0.3">
      <c r="A3384">
        <v>176</v>
      </c>
      <c r="B3384" t="s">
        <v>792</v>
      </c>
      <c r="C3384" t="s">
        <v>139</v>
      </c>
      <c r="D3384" t="s">
        <v>793</v>
      </c>
      <c r="E3384" t="s">
        <v>137</v>
      </c>
      <c r="F3384" t="s">
        <v>138</v>
      </c>
      <c r="G3384" t="s">
        <v>68</v>
      </c>
      <c r="I3384" t="s">
        <v>163</v>
      </c>
      <c r="J3384" t="s">
        <v>18</v>
      </c>
      <c r="K3384" t="s">
        <v>18</v>
      </c>
      <c r="L3384">
        <v>0.44600000000000001</v>
      </c>
      <c r="M3384">
        <v>5.7359999999999998</v>
      </c>
      <c r="N3384">
        <v>5.6449999999999996</v>
      </c>
      <c r="O3384">
        <v>5.8840000000000003</v>
      </c>
      <c r="P3384">
        <v>8.7840000000000007</v>
      </c>
      <c r="Q3384">
        <v>7.9260000000000002</v>
      </c>
      <c r="R3384">
        <v>9.5990000000000002</v>
      </c>
      <c r="S3384">
        <v>16.942</v>
      </c>
      <c r="T3384">
        <v>18.600000000000001</v>
      </c>
      <c r="U3384">
        <v>19.331</v>
      </c>
      <c r="V3384">
        <v>26.048999999999999</v>
      </c>
      <c r="W3384">
        <v>34.020000000000003</v>
      </c>
      <c r="X3384">
        <v>37.012</v>
      </c>
      <c r="Y3384">
        <v>38.906999999999996</v>
      </c>
      <c r="Z3384">
        <v>38.783000000000001</v>
      </c>
      <c r="AA3384">
        <v>36.616999999999997</v>
      </c>
      <c r="AB3384">
        <v>40.539000000000001</v>
      </c>
      <c r="AC3384">
        <v>71.046000000000006</v>
      </c>
      <c r="AD3384">
        <v>70.959999999999994</v>
      </c>
      <c r="AE3384">
        <v>79.465999999999994</v>
      </c>
      <c r="AF3384">
        <v>78.706999999999994</v>
      </c>
      <c r="AG3384">
        <v>81.256</v>
      </c>
      <c r="AH3384">
        <v>72.292000000000002</v>
      </c>
      <c r="AI3384">
        <v>53.908000000000001</v>
      </c>
      <c r="AJ3384">
        <v>53.869</v>
      </c>
      <c r="AK3384">
        <v>51.848999999999997</v>
      </c>
      <c r="AL3384">
        <v>89.075999999999993</v>
      </c>
      <c r="AM3384">
        <v>111.31399999999999</v>
      </c>
      <c r="AN3384">
        <v>110.16200000000001</v>
      </c>
      <c r="AO3384">
        <v>104.55</v>
      </c>
      <c r="AP3384">
        <v>104.815</v>
      </c>
      <c r="AQ3384">
        <v>99.18</v>
      </c>
      <c r="AR3384">
        <v>88.19</v>
      </c>
      <c r="AS3384">
        <v>78.088999999999999</v>
      </c>
      <c r="AT3384">
        <v>67.668999999999997</v>
      </c>
      <c r="AU3384">
        <v>60.259</v>
      </c>
      <c r="AV3384">
        <v>50.747</v>
      </c>
      <c r="AW3384">
        <v>54.363</v>
      </c>
      <c r="AX3384">
        <v>61.031999999999996</v>
      </c>
      <c r="AY3384">
        <v>60.232999999999997</v>
      </c>
      <c r="AZ3384">
        <v>57.305999999999997</v>
      </c>
      <c r="BA3384">
        <v>50.533000000000001</v>
      </c>
      <c r="BB3384">
        <v>44.595999999999997</v>
      </c>
      <c r="BC3384">
        <v>42.07</v>
      </c>
      <c r="BD3384">
        <v>38.884</v>
      </c>
      <c r="BE3384">
        <v>35.905000000000001</v>
      </c>
      <c r="BF3384">
        <v>33.789000000000001</v>
      </c>
      <c r="BG3384">
        <v>2022</v>
      </c>
    </row>
    <row r="3385" spans="1:59" x14ac:dyDescent="0.3">
      <c r="A3385">
        <v>176</v>
      </c>
      <c r="B3385" t="s">
        <v>792</v>
      </c>
      <c r="C3385" t="s">
        <v>140</v>
      </c>
      <c r="D3385" t="s">
        <v>793</v>
      </c>
      <c r="E3385" t="s">
        <v>141</v>
      </c>
      <c r="F3385" t="s">
        <v>142</v>
      </c>
      <c r="G3385" t="s">
        <v>15</v>
      </c>
      <c r="H3385" t="s">
        <v>16</v>
      </c>
      <c r="I3385" t="s">
        <v>799</v>
      </c>
      <c r="J3385" t="s">
        <v>18</v>
      </c>
      <c r="K3385" t="s">
        <v>18</v>
      </c>
      <c r="L3385">
        <v>11.625</v>
      </c>
      <c r="M3385">
        <v>21.335999999999999</v>
      </c>
      <c r="N3385">
        <v>29.721</v>
      </c>
      <c r="O3385">
        <v>39.988999999999997</v>
      </c>
      <c r="P3385">
        <v>49.271999999999998</v>
      </c>
      <c r="Q3385">
        <v>58.774999999999999</v>
      </c>
      <c r="R3385">
        <v>80.844999999999999</v>
      </c>
      <c r="S3385">
        <v>114.73399999999999</v>
      </c>
      <c r="T3385">
        <v>134.542</v>
      </c>
      <c r="U3385">
        <v>154.18299999999999</v>
      </c>
      <c r="V3385">
        <v>185.63900000000001</v>
      </c>
      <c r="W3385">
        <v>220.078</v>
      </c>
      <c r="X3385">
        <v>245.071</v>
      </c>
      <c r="Y3385">
        <v>267.61099999999999</v>
      </c>
      <c r="Z3385">
        <v>274.447</v>
      </c>
      <c r="AA3385">
        <v>279.351</v>
      </c>
      <c r="AB3385">
        <v>265.21600000000001</v>
      </c>
      <c r="AC3385">
        <v>497.63900000000001</v>
      </c>
      <c r="AD3385">
        <v>537.82100000000003</v>
      </c>
      <c r="AE3385">
        <v>668.96</v>
      </c>
      <c r="AF3385">
        <v>701.76099999999997</v>
      </c>
      <c r="AG3385">
        <v>745.81799999999998</v>
      </c>
      <c r="AH3385">
        <v>784.69600000000003</v>
      </c>
      <c r="AI3385">
        <v>731.65300000000002</v>
      </c>
      <c r="AJ3385">
        <v>865.98099999999999</v>
      </c>
      <c r="AK3385">
        <v>948.73500000000001</v>
      </c>
      <c r="AL3385" s="1">
        <v>1754.26</v>
      </c>
      <c r="AM3385" s="1">
        <v>2094.36</v>
      </c>
      <c r="AN3385" s="1">
        <v>2238.06</v>
      </c>
      <c r="AO3385" s="1">
        <v>2438.8200000000002</v>
      </c>
      <c r="AP3385" s="1">
        <v>2471.13</v>
      </c>
      <c r="AQ3385" s="1">
        <v>2402.8000000000002</v>
      </c>
      <c r="AR3385" s="1">
        <v>2405.56</v>
      </c>
      <c r="AS3385" s="1">
        <v>2248.9899999999998</v>
      </c>
      <c r="AT3385" s="1">
        <v>2071.73</v>
      </c>
      <c r="AU3385" s="1">
        <v>1895.4</v>
      </c>
      <c r="AV3385" s="1">
        <v>1798.77</v>
      </c>
      <c r="AW3385" s="1">
        <v>2013.2</v>
      </c>
      <c r="AX3385" s="1">
        <v>2270.44</v>
      </c>
      <c r="AY3385" s="1">
        <v>2451.64</v>
      </c>
      <c r="AZ3385" s="1">
        <v>2615.79</v>
      </c>
      <c r="BA3385" s="1">
        <v>2536.77</v>
      </c>
      <c r="BB3385" s="1">
        <v>2398.5100000000002</v>
      </c>
      <c r="BC3385" s="1">
        <v>2393.77</v>
      </c>
      <c r="BD3385" s="1">
        <v>2346.04</v>
      </c>
      <c r="BE3385" s="1">
        <v>2297.35</v>
      </c>
      <c r="BF3385" s="1">
        <v>2287.09</v>
      </c>
      <c r="BG3385">
        <v>2022</v>
      </c>
    </row>
    <row r="3386" spans="1:59" x14ac:dyDescent="0.3">
      <c r="A3386">
        <v>176</v>
      </c>
      <c r="B3386" t="s">
        <v>792</v>
      </c>
      <c r="C3386" t="s">
        <v>143</v>
      </c>
      <c r="D3386" t="s">
        <v>793</v>
      </c>
      <c r="E3386" t="s">
        <v>141</v>
      </c>
      <c r="F3386" t="s">
        <v>142</v>
      </c>
      <c r="G3386" t="s">
        <v>68</v>
      </c>
      <c r="I3386" t="s">
        <v>144</v>
      </c>
      <c r="J3386" t="s">
        <v>18</v>
      </c>
      <c r="K3386" t="s">
        <v>18</v>
      </c>
      <c r="L3386">
        <v>28.948</v>
      </c>
      <c r="M3386">
        <v>30.751000000000001</v>
      </c>
      <c r="N3386">
        <v>32.424999999999997</v>
      </c>
      <c r="O3386">
        <v>32.017000000000003</v>
      </c>
      <c r="P3386">
        <v>29.866</v>
      </c>
      <c r="Q3386">
        <v>27.326000000000001</v>
      </c>
      <c r="R3386">
        <v>30.588000000000001</v>
      </c>
      <c r="S3386">
        <v>35.286000000000001</v>
      </c>
      <c r="T3386">
        <v>35.49</v>
      </c>
      <c r="U3386">
        <v>37.607999999999997</v>
      </c>
      <c r="V3386">
        <v>45.401000000000003</v>
      </c>
      <c r="W3386">
        <v>52.293999999999997</v>
      </c>
      <c r="X3386">
        <v>54.808</v>
      </c>
      <c r="Y3386">
        <v>58.07</v>
      </c>
      <c r="Z3386">
        <v>55.575000000000003</v>
      </c>
      <c r="AA3386">
        <v>52.048000000000002</v>
      </c>
      <c r="AB3386">
        <v>43.953000000000003</v>
      </c>
      <c r="AC3386">
        <v>76.593000000000004</v>
      </c>
      <c r="AD3386">
        <v>75.796000000000006</v>
      </c>
      <c r="AE3386">
        <v>83.382999999999996</v>
      </c>
      <c r="AF3386">
        <v>82.16</v>
      </c>
      <c r="AG3386">
        <v>85.067999999999998</v>
      </c>
      <c r="AH3386">
        <v>80.861000000000004</v>
      </c>
      <c r="AI3386">
        <v>68.930999999999997</v>
      </c>
      <c r="AJ3386">
        <v>70.650999999999996</v>
      </c>
      <c r="AK3386">
        <v>68.403999999999996</v>
      </c>
      <c r="AL3386">
        <v>110.357</v>
      </c>
      <c r="AM3386">
        <v>128.773</v>
      </c>
      <c r="AN3386">
        <v>133.14099999999999</v>
      </c>
      <c r="AO3386">
        <v>138.17599999999999</v>
      </c>
      <c r="AP3386">
        <v>133.92500000000001</v>
      </c>
      <c r="AQ3386">
        <v>121.96</v>
      </c>
      <c r="AR3386">
        <v>115.29900000000001</v>
      </c>
      <c r="AS3386">
        <v>97.322999999999993</v>
      </c>
      <c r="AT3386">
        <v>82.471000000000004</v>
      </c>
      <c r="AU3386">
        <v>71.742000000000004</v>
      </c>
      <c r="AV3386">
        <v>63.247</v>
      </c>
      <c r="AW3386">
        <v>66.528000000000006</v>
      </c>
      <c r="AX3386">
        <v>77.742000000000004</v>
      </c>
      <c r="AY3386">
        <v>75.426000000000002</v>
      </c>
      <c r="AZ3386">
        <v>68.899000000000001</v>
      </c>
      <c r="BA3386">
        <v>61.186999999999998</v>
      </c>
      <c r="BB3386">
        <v>54.642000000000003</v>
      </c>
      <c r="BC3386">
        <v>51.558</v>
      </c>
      <c r="BD3386">
        <v>47.860999999999997</v>
      </c>
      <c r="BE3386">
        <v>44.399000000000001</v>
      </c>
      <c r="BF3386">
        <v>41.816000000000003</v>
      </c>
      <c r="BG3386">
        <v>2022</v>
      </c>
    </row>
    <row r="3387" spans="1:59" x14ac:dyDescent="0.3">
      <c r="A3387">
        <v>176</v>
      </c>
      <c r="B3387" t="s">
        <v>792</v>
      </c>
      <c r="C3387" t="s">
        <v>145</v>
      </c>
      <c r="D3387" t="s">
        <v>793</v>
      </c>
      <c r="E3387" t="s">
        <v>146</v>
      </c>
      <c r="F3387" t="s">
        <v>147</v>
      </c>
      <c r="G3387" t="s">
        <v>15</v>
      </c>
      <c r="H3387" t="s">
        <v>16</v>
      </c>
      <c r="I3387" t="s">
        <v>799</v>
      </c>
      <c r="J3387">
        <v>16.472999999999999</v>
      </c>
      <c r="K3387">
        <v>25.594000000000001</v>
      </c>
      <c r="L3387">
        <v>40.158000000000001</v>
      </c>
      <c r="M3387">
        <v>69.382000000000005</v>
      </c>
      <c r="N3387">
        <v>91.661000000000001</v>
      </c>
      <c r="O3387">
        <v>124.9</v>
      </c>
      <c r="P3387">
        <v>164.97900000000001</v>
      </c>
      <c r="Q3387">
        <v>215.08799999999999</v>
      </c>
      <c r="R3387">
        <v>264.30099999999999</v>
      </c>
      <c r="S3387">
        <v>325.154</v>
      </c>
      <c r="T3387">
        <v>379.09899999999999</v>
      </c>
      <c r="U3387">
        <v>409.97800000000001</v>
      </c>
      <c r="V3387">
        <v>408.887</v>
      </c>
      <c r="W3387">
        <v>420.84899999999999</v>
      </c>
      <c r="X3387">
        <v>447.14100000000002</v>
      </c>
      <c r="Y3387">
        <v>460.84</v>
      </c>
      <c r="Z3387">
        <v>493.834</v>
      </c>
      <c r="AA3387">
        <v>536.721</v>
      </c>
      <c r="AB3387">
        <v>603.40700000000004</v>
      </c>
      <c r="AC3387">
        <v>649.71900000000005</v>
      </c>
      <c r="AD3387">
        <v>709.56100000000004</v>
      </c>
      <c r="AE3387">
        <v>802.27700000000004</v>
      </c>
      <c r="AF3387">
        <v>854.14</v>
      </c>
      <c r="AG3387">
        <v>876.73299999999995</v>
      </c>
      <c r="AH3387">
        <v>970.42100000000005</v>
      </c>
      <c r="AI3387" s="1">
        <v>1061.43</v>
      </c>
      <c r="AJ3387" s="1">
        <v>1225.72</v>
      </c>
      <c r="AK3387" s="1">
        <v>1386.95</v>
      </c>
      <c r="AL3387" s="1">
        <v>1589.63</v>
      </c>
      <c r="AM3387" s="1">
        <v>1626.39</v>
      </c>
      <c r="AN3387" s="1">
        <v>1680.97</v>
      </c>
      <c r="AO3387" s="1">
        <v>1765.01</v>
      </c>
      <c r="AP3387" s="1">
        <v>1845.16</v>
      </c>
      <c r="AQ3387" s="1">
        <v>1970.15</v>
      </c>
      <c r="AR3387" s="1">
        <v>2086.36</v>
      </c>
      <c r="AS3387" s="1">
        <v>2310.85</v>
      </c>
      <c r="AT3387" s="1">
        <v>2512.06</v>
      </c>
      <c r="AU3387" s="1">
        <v>2641.96</v>
      </c>
      <c r="AV3387" s="1">
        <v>2844.06</v>
      </c>
      <c r="AW3387" s="1">
        <v>3026.1</v>
      </c>
      <c r="AX3387" s="1">
        <v>2920.47</v>
      </c>
      <c r="AY3387" s="1">
        <v>3250.4</v>
      </c>
      <c r="AZ3387" s="1">
        <v>3796.57</v>
      </c>
      <c r="BA3387" s="1">
        <v>4145.91</v>
      </c>
      <c r="BB3387" s="1">
        <v>4389.46</v>
      </c>
      <c r="BC3387" s="1">
        <v>4642.88</v>
      </c>
      <c r="BD3387" s="1">
        <v>4901.8100000000004</v>
      </c>
      <c r="BE3387" s="1">
        <v>5174.33</v>
      </c>
      <c r="BF3387" s="1">
        <v>5469.41</v>
      </c>
      <c r="BG3387">
        <v>2022</v>
      </c>
    </row>
    <row r="3388" spans="1:59" x14ac:dyDescent="0.3">
      <c r="A3388">
        <v>176</v>
      </c>
      <c r="B3388" t="s">
        <v>792</v>
      </c>
      <c r="C3388" t="s">
        <v>148</v>
      </c>
      <c r="D3388" t="s">
        <v>793</v>
      </c>
      <c r="E3388" t="s">
        <v>149</v>
      </c>
      <c r="F3388" t="s">
        <v>150</v>
      </c>
      <c r="G3388" t="s">
        <v>28</v>
      </c>
      <c r="H3388" t="s">
        <v>16</v>
      </c>
      <c r="I3388" t="s">
        <v>800</v>
      </c>
      <c r="J3388">
        <v>-6.9000000000000006E-2</v>
      </c>
      <c r="K3388">
        <v>-0.14499999999999999</v>
      </c>
      <c r="L3388">
        <v>-0.25600000000000001</v>
      </c>
      <c r="M3388">
        <v>-5.2999999999999999E-2</v>
      </c>
      <c r="N3388">
        <v>-0.13</v>
      </c>
      <c r="O3388">
        <v>-0.11600000000000001</v>
      </c>
      <c r="P3388">
        <v>2.1000000000000001E-2</v>
      </c>
      <c r="Q3388">
        <v>-0.184</v>
      </c>
      <c r="R3388">
        <v>-0.20799999999999999</v>
      </c>
      <c r="S3388">
        <v>-7.5999999999999998E-2</v>
      </c>
      <c r="T3388">
        <v>-0.13200000000000001</v>
      </c>
      <c r="U3388">
        <v>-0.27200000000000002</v>
      </c>
      <c r="V3388">
        <v>-0.16600000000000001</v>
      </c>
      <c r="W3388">
        <v>4.2999999999999997E-2</v>
      </c>
      <c r="X3388">
        <v>0.122</v>
      </c>
      <c r="Y3388">
        <v>1.2999999999999999E-2</v>
      </c>
      <c r="Z3388">
        <v>-0.182</v>
      </c>
      <c r="AA3388">
        <v>-0.17799999999999999</v>
      </c>
      <c r="AB3388">
        <v>-0.61199999999999999</v>
      </c>
      <c r="AC3388">
        <v>-0.63900000000000001</v>
      </c>
      <c r="AD3388">
        <v>-0.92</v>
      </c>
      <c r="AE3388">
        <v>-0.35</v>
      </c>
      <c r="AF3388">
        <v>0.113</v>
      </c>
      <c r="AG3388">
        <v>-0.55900000000000005</v>
      </c>
      <c r="AH3388">
        <v>-1.389</v>
      </c>
      <c r="AI3388">
        <v>-2.6469999999999998</v>
      </c>
      <c r="AJ3388">
        <v>-3.9670000000000001</v>
      </c>
      <c r="AK3388">
        <v>-2.9390000000000001</v>
      </c>
      <c r="AL3388">
        <v>-3.758</v>
      </c>
      <c r="AM3388">
        <v>-1.1719999999999999</v>
      </c>
      <c r="AN3388">
        <v>-0.83799999999999997</v>
      </c>
      <c r="AO3388">
        <v>-0.72</v>
      </c>
      <c r="AP3388">
        <v>-0.52800000000000002</v>
      </c>
      <c r="AQ3388">
        <v>1.008</v>
      </c>
      <c r="AR3388">
        <v>0.78700000000000003</v>
      </c>
      <c r="AS3388">
        <v>0.98599999999999999</v>
      </c>
      <c r="AT3388">
        <v>1.6839999999999999</v>
      </c>
      <c r="AU3388">
        <v>1.044</v>
      </c>
      <c r="AV3388">
        <v>1.1180000000000001</v>
      </c>
      <c r="AW3388">
        <v>1.6160000000000001</v>
      </c>
      <c r="AX3388">
        <v>0.19400000000000001</v>
      </c>
      <c r="AY3388">
        <v>-0.76300000000000001</v>
      </c>
      <c r="AZ3388">
        <v>-0.55800000000000005</v>
      </c>
      <c r="BA3388">
        <v>-0.19900000000000001</v>
      </c>
      <c r="BB3388">
        <v>-0.14499999999999999</v>
      </c>
      <c r="BC3388">
        <v>-0.249</v>
      </c>
      <c r="BD3388">
        <v>-2.8000000000000001E-2</v>
      </c>
      <c r="BE3388">
        <v>0.20799999999999999</v>
      </c>
      <c r="BF3388">
        <v>0.47099999999999997</v>
      </c>
      <c r="BG3388">
        <v>2022</v>
      </c>
    </row>
    <row r="3389" spans="1:59" x14ac:dyDescent="0.3">
      <c r="A3389">
        <v>176</v>
      </c>
      <c r="B3389" t="s">
        <v>792</v>
      </c>
      <c r="C3389" t="s">
        <v>152</v>
      </c>
      <c r="D3389" t="s">
        <v>793</v>
      </c>
      <c r="E3389" t="s">
        <v>149</v>
      </c>
      <c r="F3389" t="s">
        <v>150</v>
      </c>
      <c r="G3389" t="s">
        <v>68</v>
      </c>
      <c r="I3389" t="s">
        <v>153</v>
      </c>
      <c r="J3389">
        <v>-2.0219999999999998</v>
      </c>
      <c r="K3389">
        <v>-4.0869999999999997</v>
      </c>
      <c r="L3389">
        <v>-7.8840000000000003</v>
      </c>
      <c r="M3389">
        <v>-1.881</v>
      </c>
      <c r="N3389">
        <v>-4.4779999999999998</v>
      </c>
      <c r="O3389">
        <v>-3.8490000000000002</v>
      </c>
      <c r="P3389">
        <v>0.53</v>
      </c>
      <c r="Q3389">
        <v>-3.3039999999999998</v>
      </c>
      <c r="R3389">
        <v>-3.3780000000000001</v>
      </c>
      <c r="S3389">
        <v>-1.325</v>
      </c>
      <c r="T3389">
        <v>-2.0369999999999999</v>
      </c>
      <c r="U3389">
        <v>-3.9079999999999999</v>
      </c>
      <c r="V3389">
        <v>-2.3380000000000001</v>
      </c>
      <c r="W3389">
        <v>0.69299999999999995</v>
      </c>
      <c r="X3389">
        <v>1.907</v>
      </c>
      <c r="Y3389">
        <v>0.182</v>
      </c>
      <c r="Z3389">
        <v>-2.452</v>
      </c>
      <c r="AA3389">
        <v>-2.3530000000000002</v>
      </c>
      <c r="AB3389">
        <v>-7.1989999999999998</v>
      </c>
      <c r="AC3389">
        <v>-7.1159999999999997</v>
      </c>
      <c r="AD3389">
        <v>-10.196999999999999</v>
      </c>
      <c r="AE3389">
        <v>-4.2549999999999999</v>
      </c>
      <c r="AF3389">
        <v>1.2090000000000001</v>
      </c>
      <c r="AG3389">
        <v>-4.8879999999999999</v>
      </c>
      <c r="AH3389">
        <v>-10.048</v>
      </c>
      <c r="AI3389">
        <v>-15.708</v>
      </c>
      <c r="AJ3389">
        <v>-22.710999999999999</v>
      </c>
      <c r="AK3389">
        <v>-13.576000000000001</v>
      </c>
      <c r="AL3389">
        <v>-20.791</v>
      </c>
      <c r="AM3389">
        <v>-8.9130000000000003</v>
      </c>
      <c r="AN3389">
        <v>-6.0949999999999998</v>
      </c>
      <c r="AO3389">
        <v>-4.7270000000000003</v>
      </c>
      <c r="AP3389">
        <v>-3.5790000000000002</v>
      </c>
      <c r="AQ3389">
        <v>6.2519999999999998</v>
      </c>
      <c r="AR3389">
        <v>4.4029999999999996</v>
      </c>
      <c r="AS3389">
        <v>5.6260000000000003</v>
      </c>
      <c r="AT3389">
        <v>8.0969999999999995</v>
      </c>
      <c r="AU3389">
        <v>4.2210000000000001</v>
      </c>
      <c r="AV3389">
        <v>4.258</v>
      </c>
      <c r="AW3389">
        <v>6.5469999999999997</v>
      </c>
      <c r="AX3389">
        <v>0.89800000000000002</v>
      </c>
      <c r="AY3389">
        <v>-2.9830000000000001</v>
      </c>
      <c r="AZ3389">
        <v>-1.9890000000000001</v>
      </c>
      <c r="BA3389">
        <v>-0.65</v>
      </c>
      <c r="BB3389">
        <v>-0.42399999999999999</v>
      </c>
      <c r="BC3389">
        <v>-0.67300000000000004</v>
      </c>
      <c r="BD3389">
        <v>-7.0999999999999994E-2</v>
      </c>
      <c r="BE3389">
        <v>0.48499999999999999</v>
      </c>
      <c r="BF3389">
        <v>1.0169999999999999</v>
      </c>
      <c r="BG3389">
        <v>2022</v>
      </c>
    </row>
    <row r="3390" spans="1:59" x14ac:dyDescent="0.3">
      <c r="A3390">
        <v>534</v>
      </c>
      <c r="B3390" t="s">
        <v>801</v>
      </c>
      <c r="C3390" t="s">
        <v>11</v>
      </c>
      <c r="D3390" t="s">
        <v>802</v>
      </c>
      <c r="E3390" t="s">
        <v>13</v>
      </c>
      <c r="F3390" t="s">
        <v>14</v>
      </c>
      <c r="G3390" t="s">
        <v>15</v>
      </c>
      <c r="H3390" t="s">
        <v>16</v>
      </c>
      <c r="I3390" t="s">
        <v>803</v>
      </c>
      <c r="J3390" s="1">
        <v>13436.12</v>
      </c>
      <c r="K3390" s="1">
        <v>14243.12</v>
      </c>
      <c r="L3390" s="1">
        <v>14738.17</v>
      </c>
      <c r="M3390" s="1">
        <v>15812.42</v>
      </c>
      <c r="N3390" s="1">
        <v>16416.57</v>
      </c>
      <c r="O3390" s="1">
        <v>17279.150000000001</v>
      </c>
      <c r="P3390" s="1">
        <v>18104.5</v>
      </c>
      <c r="Q3390" s="1">
        <v>18822.41</v>
      </c>
      <c r="R3390" s="1">
        <v>20634.59</v>
      </c>
      <c r="S3390" s="1">
        <v>21861.8</v>
      </c>
      <c r="T3390" s="1">
        <v>23071.59</v>
      </c>
      <c r="U3390" s="1">
        <v>23315.39</v>
      </c>
      <c r="V3390" s="1">
        <v>24593.64</v>
      </c>
      <c r="W3390" s="1">
        <v>25761.94</v>
      </c>
      <c r="X3390" s="1">
        <v>27477.4</v>
      </c>
      <c r="Y3390" s="1">
        <v>29558.71</v>
      </c>
      <c r="Z3390" s="1">
        <v>31790.31</v>
      </c>
      <c r="AA3390" s="1">
        <v>33077.72</v>
      </c>
      <c r="AB3390" s="1">
        <v>35123.360000000001</v>
      </c>
      <c r="AC3390" s="1">
        <v>38095.83</v>
      </c>
      <c r="AD3390" s="1">
        <v>39610.14</v>
      </c>
      <c r="AE3390" s="1">
        <v>41568.620000000003</v>
      </c>
      <c r="AF3390" s="1">
        <v>43192.88</v>
      </c>
      <c r="AG3390" s="1">
        <v>46624.11</v>
      </c>
      <c r="AH3390" s="1">
        <v>50283.62</v>
      </c>
      <c r="AI3390" s="1">
        <v>54952.32</v>
      </c>
      <c r="AJ3390" s="1">
        <v>60043.16</v>
      </c>
      <c r="AK3390" s="1">
        <v>65928.23</v>
      </c>
      <c r="AL3390" s="1">
        <v>68493.429999999993</v>
      </c>
      <c r="AM3390" s="1">
        <v>74301.570000000007</v>
      </c>
      <c r="AN3390" s="1">
        <v>81924.89</v>
      </c>
      <c r="AO3390" s="1">
        <v>87363.3</v>
      </c>
      <c r="AP3390" s="1">
        <v>92130.2</v>
      </c>
      <c r="AQ3390" s="1">
        <v>98013.7</v>
      </c>
      <c r="AR3390" s="1">
        <v>105276.7</v>
      </c>
      <c r="AS3390" s="1">
        <v>113694.9</v>
      </c>
      <c r="AT3390" s="1">
        <v>123081.9</v>
      </c>
      <c r="AU3390" s="1">
        <v>131445.79999999999</v>
      </c>
      <c r="AV3390" s="1">
        <v>139929.1</v>
      </c>
      <c r="AW3390" s="1">
        <v>145346.4</v>
      </c>
      <c r="AX3390" s="1">
        <v>136871.20000000001</v>
      </c>
      <c r="AY3390" s="1">
        <v>149258.4</v>
      </c>
      <c r="AZ3390" s="1">
        <v>160064.29999999999</v>
      </c>
      <c r="BA3390" s="1">
        <v>170199.53</v>
      </c>
      <c r="BB3390" s="1">
        <v>180910.43</v>
      </c>
      <c r="BC3390" s="1">
        <v>192356.11</v>
      </c>
      <c r="BD3390" s="1">
        <v>204504.82</v>
      </c>
      <c r="BE3390" s="1">
        <v>217489.66</v>
      </c>
      <c r="BF3390" s="1">
        <v>231110.54</v>
      </c>
      <c r="BG3390">
        <v>2023</v>
      </c>
    </row>
    <row r="3391" spans="1:59" x14ac:dyDescent="0.3">
      <c r="A3391">
        <v>534</v>
      </c>
      <c r="B3391" t="s">
        <v>801</v>
      </c>
      <c r="C3391" t="s">
        <v>19</v>
      </c>
      <c r="D3391" t="s">
        <v>802</v>
      </c>
      <c r="E3391" t="s">
        <v>13</v>
      </c>
      <c r="F3391" t="s">
        <v>20</v>
      </c>
      <c r="G3391" t="s">
        <v>21</v>
      </c>
      <c r="I3391" t="s">
        <v>22</v>
      </c>
      <c r="J3391">
        <v>5.2809999999999997</v>
      </c>
      <c r="K3391">
        <v>6.0060000000000002</v>
      </c>
      <c r="L3391">
        <v>3.476</v>
      </c>
      <c r="M3391">
        <v>7.2889999999999997</v>
      </c>
      <c r="N3391">
        <v>3.8210000000000002</v>
      </c>
      <c r="O3391">
        <v>5.2539999999999996</v>
      </c>
      <c r="P3391">
        <v>4.7770000000000001</v>
      </c>
      <c r="Q3391">
        <v>3.9649999999999999</v>
      </c>
      <c r="R3391">
        <v>9.6280000000000001</v>
      </c>
      <c r="S3391">
        <v>5.9470000000000001</v>
      </c>
      <c r="T3391">
        <v>5.5339999999999998</v>
      </c>
      <c r="U3391">
        <v>1.0569999999999999</v>
      </c>
      <c r="V3391">
        <v>5.4820000000000002</v>
      </c>
      <c r="W3391">
        <v>4.75</v>
      </c>
      <c r="X3391">
        <v>6.6589999999999998</v>
      </c>
      <c r="Y3391">
        <v>7.5750000000000002</v>
      </c>
      <c r="Z3391">
        <v>7.55</v>
      </c>
      <c r="AA3391">
        <v>4.05</v>
      </c>
      <c r="AB3391">
        <v>6.1840000000000002</v>
      </c>
      <c r="AC3391">
        <v>8.4629999999999992</v>
      </c>
      <c r="AD3391">
        <v>3.9750000000000001</v>
      </c>
      <c r="AE3391">
        <v>4.944</v>
      </c>
      <c r="AF3391">
        <v>3.907</v>
      </c>
      <c r="AG3391">
        <v>7.944</v>
      </c>
      <c r="AH3391">
        <v>7.8490000000000002</v>
      </c>
      <c r="AI3391">
        <v>9.2850000000000001</v>
      </c>
      <c r="AJ3391">
        <v>9.2639999999999993</v>
      </c>
      <c r="AK3391">
        <v>9.8010000000000002</v>
      </c>
      <c r="AL3391">
        <v>3.891</v>
      </c>
      <c r="AM3391">
        <v>8.48</v>
      </c>
      <c r="AN3391">
        <v>10.26</v>
      </c>
      <c r="AO3391">
        <v>6.6379999999999999</v>
      </c>
      <c r="AP3391">
        <v>5.4560000000000004</v>
      </c>
      <c r="AQ3391">
        <v>6.3860000000000001</v>
      </c>
      <c r="AR3391">
        <v>7.41</v>
      </c>
      <c r="AS3391">
        <v>7.9960000000000004</v>
      </c>
      <c r="AT3391">
        <v>8.2560000000000002</v>
      </c>
      <c r="AU3391">
        <v>6.7949999999999999</v>
      </c>
      <c r="AV3391">
        <v>6.4539999999999997</v>
      </c>
      <c r="AW3391">
        <v>3.871</v>
      </c>
      <c r="AX3391">
        <v>-5.8310000000000004</v>
      </c>
      <c r="AY3391">
        <v>9.0500000000000007</v>
      </c>
      <c r="AZ3391">
        <v>7.24</v>
      </c>
      <c r="BA3391">
        <v>6.3319999999999999</v>
      </c>
      <c r="BB3391">
        <v>6.2930000000000001</v>
      </c>
      <c r="BC3391">
        <v>6.327</v>
      </c>
      <c r="BD3391">
        <v>6.3159999999999998</v>
      </c>
      <c r="BE3391">
        <v>6.3490000000000002</v>
      </c>
      <c r="BF3391">
        <v>6.2629999999999999</v>
      </c>
      <c r="BG3391">
        <v>2023</v>
      </c>
    </row>
    <row r="3392" spans="1:59" x14ac:dyDescent="0.3">
      <c r="A3392">
        <v>534</v>
      </c>
      <c r="B3392" t="s">
        <v>801</v>
      </c>
      <c r="C3392" t="s">
        <v>23</v>
      </c>
      <c r="D3392" t="s">
        <v>802</v>
      </c>
      <c r="E3392" t="s">
        <v>24</v>
      </c>
      <c r="F3392" t="s">
        <v>25</v>
      </c>
      <c r="G3392" t="s">
        <v>15</v>
      </c>
      <c r="H3392" t="s">
        <v>16</v>
      </c>
      <c r="I3392" t="s">
        <v>803</v>
      </c>
      <c r="J3392" s="1">
        <v>1496.42</v>
      </c>
      <c r="K3392" s="1">
        <v>1758.06</v>
      </c>
      <c r="L3392" s="1">
        <v>1966.44</v>
      </c>
      <c r="M3392" s="1">
        <v>2290.21</v>
      </c>
      <c r="N3392" s="1">
        <v>2566.11</v>
      </c>
      <c r="O3392" s="1">
        <v>2895.24</v>
      </c>
      <c r="P3392" s="1">
        <v>3239.49</v>
      </c>
      <c r="Q3392" s="1">
        <v>3682.11</v>
      </c>
      <c r="R3392" s="1">
        <v>4368.93</v>
      </c>
      <c r="S3392" s="1">
        <v>5019.28</v>
      </c>
      <c r="T3392" s="1">
        <v>5862.12</v>
      </c>
      <c r="U3392" s="1">
        <v>6738.75</v>
      </c>
      <c r="V3392" s="1">
        <v>7745.45</v>
      </c>
      <c r="W3392" s="1">
        <v>8913.5499999999993</v>
      </c>
      <c r="X3392" s="1">
        <v>10455.91</v>
      </c>
      <c r="Y3392" s="1">
        <v>12267.25</v>
      </c>
      <c r="Z3392" s="1">
        <v>14192.77</v>
      </c>
      <c r="AA3392" s="1">
        <v>15723.94</v>
      </c>
      <c r="AB3392" s="1">
        <v>18033.78</v>
      </c>
      <c r="AC3392" s="1">
        <v>20231.3</v>
      </c>
      <c r="AD3392" s="1">
        <v>21774.13</v>
      </c>
      <c r="AE3392" s="1">
        <v>23558.45</v>
      </c>
      <c r="AF3392" s="1">
        <v>25363.27</v>
      </c>
      <c r="AG3392" s="1">
        <v>28415.03</v>
      </c>
      <c r="AH3392" s="1">
        <v>32422.1</v>
      </c>
      <c r="AI3392" s="1">
        <v>36933.69</v>
      </c>
      <c r="AJ3392" s="1">
        <v>42947.06</v>
      </c>
      <c r="AK3392" s="1">
        <v>49870.9</v>
      </c>
      <c r="AL3392" s="1">
        <v>56300.6</v>
      </c>
      <c r="AM3392" s="1">
        <v>64778.3</v>
      </c>
      <c r="AN3392" s="1">
        <v>77841.2</v>
      </c>
      <c r="AO3392" s="1">
        <v>87363.3</v>
      </c>
      <c r="AP3392" s="1">
        <v>99440.1</v>
      </c>
      <c r="AQ3392" s="1">
        <v>112335.2</v>
      </c>
      <c r="AR3392" s="1">
        <v>124679.6</v>
      </c>
      <c r="AS3392" s="1">
        <v>137718.70000000001</v>
      </c>
      <c r="AT3392" s="1">
        <v>153916.70000000001</v>
      </c>
      <c r="AU3392" s="1">
        <v>170900.4</v>
      </c>
      <c r="AV3392" s="1">
        <v>188996.7</v>
      </c>
      <c r="AW3392" s="1">
        <v>201035.9</v>
      </c>
      <c r="AX3392" s="1">
        <v>198299.3</v>
      </c>
      <c r="AY3392" s="1">
        <v>234710.1</v>
      </c>
      <c r="AZ3392" s="1">
        <v>272407.09999999998</v>
      </c>
      <c r="BA3392" s="1">
        <v>301054.69</v>
      </c>
      <c r="BB3392" s="1">
        <v>333219.03999999998</v>
      </c>
      <c r="BC3392" s="1">
        <v>368812.77</v>
      </c>
      <c r="BD3392" s="1">
        <v>408146.01</v>
      </c>
      <c r="BE3392" s="1">
        <v>451425.57</v>
      </c>
      <c r="BF3392" s="1">
        <v>498885.32</v>
      </c>
      <c r="BG3392">
        <v>2023</v>
      </c>
    </row>
    <row r="3393" spans="1:59" x14ac:dyDescent="0.3">
      <c r="A3393">
        <v>534</v>
      </c>
      <c r="B3393" t="s">
        <v>801</v>
      </c>
      <c r="C3393" t="s">
        <v>26</v>
      </c>
      <c r="D3393" t="s">
        <v>802</v>
      </c>
      <c r="E3393" t="s">
        <v>24</v>
      </c>
      <c r="F3393" t="s">
        <v>27</v>
      </c>
      <c r="G3393" t="s">
        <v>28</v>
      </c>
      <c r="H3393" t="s">
        <v>16</v>
      </c>
      <c r="I3393" t="s">
        <v>29</v>
      </c>
      <c r="J3393">
        <v>189.43799999999999</v>
      </c>
      <c r="K3393">
        <v>196.535</v>
      </c>
      <c r="L3393">
        <v>203.53700000000001</v>
      </c>
      <c r="M3393">
        <v>222.04900000000001</v>
      </c>
      <c r="N3393">
        <v>215.55600000000001</v>
      </c>
      <c r="O3393">
        <v>237.61799999999999</v>
      </c>
      <c r="P3393">
        <v>252.751</v>
      </c>
      <c r="Q3393">
        <v>283.75</v>
      </c>
      <c r="R3393">
        <v>299.64499999999998</v>
      </c>
      <c r="S3393">
        <v>301.23399999999998</v>
      </c>
      <c r="T3393">
        <v>326.608</v>
      </c>
      <c r="U3393">
        <v>274.84199999999998</v>
      </c>
      <c r="V3393">
        <v>293.262</v>
      </c>
      <c r="W3393">
        <v>284.19400000000002</v>
      </c>
      <c r="X3393">
        <v>333.01400000000001</v>
      </c>
      <c r="Y3393">
        <v>366.6</v>
      </c>
      <c r="Z3393">
        <v>399.791</v>
      </c>
      <c r="AA3393">
        <v>423.18900000000002</v>
      </c>
      <c r="AB3393">
        <v>428.767</v>
      </c>
      <c r="AC3393">
        <v>466.86700000000002</v>
      </c>
      <c r="AD3393">
        <v>476.61</v>
      </c>
      <c r="AE3393">
        <v>493.95299999999997</v>
      </c>
      <c r="AF3393">
        <v>523.97</v>
      </c>
      <c r="AG3393">
        <v>618.35799999999995</v>
      </c>
      <c r="AH3393">
        <v>721.58900000000006</v>
      </c>
      <c r="AI3393">
        <v>834.21699999999998</v>
      </c>
      <c r="AJ3393">
        <v>949.11699999999996</v>
      </c>
      <c r="AK3393" s="1">
        <v>1238.7</v>
      </c>
      <c r="AL3393" s="1">
        <v>1224.0999999999999</v>
      </c>
      <c r="AM3393" s="1">
        <v>1365.37</v>
      </c>
      <c r="AN3393" s="1">
        <v>1708.46</v>
      </c>
      <c r="AO3393" s="1">
        <v>1823.05</v>
      </c>
      <c r="AP3393" s="1">
        <v>1827.64</v>
      </c>
      <c r="AQ3393" s="1">
        <v>1856.72</v>
      </c>
      <c r="AR3393" s="1">
        <v>2039.13</v>
      </c>
      <c r="AS3393" s="1">
        <v>2103.59</v>
      </c>
      <c r="AT3393" s="1">
        <v>2294.8000000000002</v>
      </c>
      <c r="AU3393" s="1">
        <v>2651.47</v>
      </c>
      <c r="AV3393" s="1">
        <v>2702.93</v>
      </c>
      <c r="AW3393" s="1">
        <v>2835.61</v>
      </c>
      <c r="AX3393" s="1">
        <v>2671.6</v>
      </c>
      <c r="AY3393" s="1">
        <v>3150.31</v>
      </c>
      <c r="AZ3393" s="1">
        <v>3389.69</v>
      </c>
      <c r="BA3393" s="1">
        <v>3732.22</v>
      </c>
      <c r="BB3393" s="1">
        <v>4105.38</v>
      </c>
      <c r="BC3393" s="1">
        <v>4511.8500000000004</v>
      </c>
      <c r="BD3393" s="1">
        <v>4951.62</v>
      </c>
      <c r="BE3393" s="1">
        <v>5427.39</v>
      </c>
      <c r="BF3393" s="1">
        <v>5944.38</v>
      </c>
      <c r="BG3393">
        <v>2023</v>
      </c>
    </row>
    <row r="3394" spans="1:59" x14ac:dyDescent="0.3">
      <c r="A3394">
        <v>534</v>
      </c>
      <c r="B3394" t="s">
        <v>801</v>
      </c>
      <c r="C3394" t="s">
        <v>30</v>
      </c>
      <c r="D3394" t="s">
        <v>802</v>
      </c>
      <c r="E3394" t="s">
        <v>24</v>
      </c>
      <c r="F3394" t="s">
        <v>31</v>
      </c>
      <c r="G3394" t="s">
        <v>32</v>
      </c>
      <c r="H3394" t="s">
        <v>16</v>
      </c>
      <c r="I3394" t="s">
        <v>29</v>
      </c>
      <c r="J3394">
        <v>371.87099999999998</v>
      </c>
      <c r="K3394">
        <v>431.50200000000001</v>
      </c>
      <c r="L3394">
        <v>474.089</v>
      </c>
      <c r="M3394">
        <v>528.56299999999999</v>
      </c>
      <c r="N3394">
        <v>568.56399999999996</v>
      </c>
      <c r="O3394">
        <v>617.36</v>
      </c>
      <c r="P3394">
        <v>659.87300000000005</v>
      </c>
      <c r="Q3394">
        <v>703.00800000000004</v>
      </c>
      <c r="R3394">
        <v>797.86900000000003</v>
      </c>
      <c r="S3394">
        <v>878.47</v>
      </c>
      <c r="T3394">
        <v>961.77700000000004</v>
      </c>
      <c r="U3394" s="1">
        <v>1004.81</v>
      </c>
      <c r="V3394" s="1">
        <v>1084.05</v>
      </c>
      <c r="W3394" s="1">
        <v>1162.46</v>
      </c>
      <c r="X3394" s="1">
        <v>1266.3599999999999</v>
      </c>
      <c r="Y3394" s="1">
        <v>1390.84</v>
      </c>
      <c r="Z3394" s="1">
        <v>1523.24</v>
      </c>
      <c r="AA3394" s="1">
        <v>1612.25</v>
      </c>
      <c r="AB3394" s="1">
        <v>1731.23</v>
      </c>
      <c r="AC3394" s="1">
        <v>1904.2</v>
      </c>
      <c r="AD3394" s="1">
        <v>2024.75</v>
      </c>
      <c r="AE3394" s="1">
        <v>2172.73</v>
      </c>
      <c r="AF3394" s="1">
        <v>2292.81</v>
      </c>
      <c r="AG3394" s="1">
        <v>2523.8000000000002</v>
      </c>
      <c r="AH3394" s="1">
        <v>2794.96</v>
      </c>
      <c r="AI3394" s="1">
        <v>3150.25</v>
      </c>
      <c r="AJ3394" s="1">
        <v>3548.31</v>
      </c>
      <c r="AK3394" s="1">
        <v>4001.38</v>
      </c>
      <c r="AL3394" s="1">
        <v>4236.79</v>
      </c>
      <c r="AM3394" s="1">
        <v>4625.5200000000004</v>
      </c>
      <c r="AN3394" s="1">
        <v>5161.3900000000003</v>
      </c>
      <c r="AO3394" s="1">
        <v>5618.38</v>
      </c>
      <c r="AP3394" s="1">
        <v>6153.15</v>
      </c>
      <c r="AQ3394" s="1">
        <v>6477.52</v>
      </c>
      <c r="AR3394" s="1">
        <v>6781.02</v>
      </c>
      <c r="AS3394" s="1">
        <v>7159.8</v>
      </c>
      <c r="AT3394" s="1">
        <v>7735</v>
      </c>
      <c r="AU3394" s="1">
        <v>8276.93</v>
      </c>
      <c r="AV3394" s="1">
        <v>9022.9500000000007</v>
      </c>
      <c r="AW3394" s="1">
        <v>9540.3700000000008</v>
      </c>
      <c r="AX3394" s="1">
        <v>9101.31</v>
      </c>
      <c r="AY3394" s="1">
        <v>10370.82</v>
      </c>
      <c r="AZ3394" s="1">
        <v>11900.71</v>
      </c>
      <c r="BA3394" s="1">
        <v>13119.62</v>
      </c>
      <c r="BB3394" s="1">
        <v>14261.18</v>
      </c>
      <c r="BC3394" s="1">
        <v>15469.08</v>
      </c>
      <c r="BD3394" s="1">
        <v>16765.189999999999</v>
      </c>
      <c r="BE3394" s="1">
        <v>18155.68</v>
      </c>
      <c r="BF3394" s="1">
        <v>19650.22</v>
      </c>
      <c r="BG3394">
        <v>2023</v>
      </c>
    </row>
    <row r="3395" spans="1:59" x14ac:dyDescent="0.3">
      <c r="A3395">
        <v>534</v>
      </c>
      <c r="B3395" t="s">
        <v>801</v>
      </c>
      <c r="C3395" t="s">
        <v>33</v>
      </c>
      <c r="D3395" t="s">
        <v>802</v>
      </c>
      <c r="E3395" t="s">
        <v>34</v>
      </c>
      <c r="F3395" t="s">
        <v>35</v>
      </c>
      <c r="G3395" t="s">
        <v>36</v>
      </c>
      <c r="I3395" t="s">
        <v>37</v>
      </c>
      <c r="J3395">
        <v>11.137</v>
      </c>
      <c r="K3395">
        <v>12.343</v>
      </c>
      <c r="L3395">
        <v>13.342000000000001</v>
      </c>
      <c r="M3395">
        <v>14.484</v>
      </c>
      <c r="N3395">
        <v>15.631</v>
      </c>
      <c r="O3395">
        <v>16.756</v>
      </c>
      <c r="P3395">
        <v>17.893000000000001</v>
      </c>
      <c r="Q3395">
        <v>19.562000000000001</v>
      </c>
      <c r="R3395">
        <v>21.172999999999998</v>
      </c>
      <c r="S3395">
        <v>22.959</v>
      </c>
      <c r="T3395">
        <v>25.408000000000001</v>
      </c>
      <c r="U3395">
        <v>28.902999999999999</v>
      </c>
      <c r="V3395">
        <v>31.494</v>
      </c>
      <c r="W3395">
        <v>34.6</v>
      </c>
      <c r="X3395">
        <v>38.052999999999997</v>
      </c>
      <c r="Y3395">
        <v>41.500999999999998</v>
      </c>
      <c r="Z3395">
        <v>44.645000000000003</v>
      </c>
      <c r="AA3395">
        <v>47.536000000000001</v>
      </c>
      <c r="AB3395">
        <v>51.344000000000001</v>
      </c>
      <c r="AC3395">
        <v>53.106000000000002</v>
      </c>
      <c r="AD3395">
        <v>54.970999999999997</v>
      </c>
      <c r="AE3395">
        <v>56.673999999999999</v>
      </c>
      <c r="AF3395">
        <v>58.720999999999997</v>
      </c>
      <c r="AG3395">
        <v>60.945</v>
      </c>
      <c r="AH3395">
        <v>64.477999999999994</v>
      </c>
      <c r="AI3395">
        <v>67.209999999999994</v>
      </c>
      <c r="AJ3395">
        <v>71.527000000000001</v>
      </c>
      <c r="AK3395">
        <v>75.644000000000005</v>
      </c>
      <c r="AL3395">
        <v>82.198999999999998</v>
      </c>
      <c r="AM3395">
        <v>87.183000000000007</v>
      </c>
      <c r="AN3395">
        <v>95.015000000000001</v>
      </c>
      <c r="AO3395">
        <v>100</v>
      </c>
      <c r="AP3395">
        <v>107.934</v>
      </c>
      <c r="AQ3395">
        <v>114.61199999999999</v>
      </c>
      <c r="AR3395">
        <v>118.43</v>
      </c>
      <c r="AS3395">
        <v>121.13</v>
      </c>
      <c r="AT3395">
        <v>125.05200000000001</v>
      </c>
      <c r="AU3395">
        <v>130.01599999999999</v>
      </c>
      <c r="AV3395">
        <v>135.066</v>
      </c>
      <c r="AW3395">
        <v>138.315</v>
      </c>
      <c r="AX3395">
        <v>144.88</v>
      </c>
      <c r="AY3395">
        <v>157.251</v>
      </c>
      <c r="AZ3395">
        <v>170.18600000000001</v>
      </c>
      <c r="BA3395">
        <v>176.88300000000001</v>
      </c>
      <c r="BB3395">
        <v>184.19</v>
      </c>
      <c r="BC3395">
        <v>191.73400000000001</v>
      </c>
      <c r="BD3395">
        <v>199.578</v>
      </c>
      <c r="BE3395">
        <v>207.56200000000001</v>
      </c>
      <c r="BF3395">
        <v>215.864</v>
      </c>
      <c r="BG3395">
        <v>2023</v>
      </c>
    </row>
    <row r="3396" spans="1:59" x14ac:dyDescent="0.3">
      <c r="A3396">
        <v>534</v>
      </c>
      <c r="B3396" t="s">
        <v>801</v>
      </c>
      <c r="C3396" t="s">
        <v>38</v>
      </c>
      <c r="D3396" t="s">
        <v>802</v>
      </c>
      <c r="E3396" t="s">
        <v>39</v>
      </c>
      <c r="F3396" t="s">
        <v>40</v>
      </c>
      <c r="G3396" t="s">
        <v>15</v>
      </c>
      <c r="H3396" t="s">
        <v>6</v>
      </c>
      <c r="I3396" t="s">
        <v>41</v>
      </c>
      <c r="J3396" s="1">
        <v>19281.82</v>
      </c>
      <c r="K3396" s="1">
        <v>19979.990000000002</v>
      </c>
      <c r="L3396" s="1">
        <v>20212.27</v>
      </c>
      <c r="M3396" s="1">
        <v>21201.200000000001</v>
      </c>
      <c r="N3396" s="1">
        <v>21518.78</v>
      </c>
      <c r="O3396" s="1">
        <v>22145.88</v>
      </c>
      <c r="P3396" s="1">
        <v>22690.78</v>
      </c>
      <c r="Q3396" s="1">
        <v>23074.7</v>
      </c>
      <c r="R3396" s="1">
        <v>24749.73</v>
      </c>
      <c r="S3396" s="1">
        <v>25659</v>
      </c>
      <c r="T3396" s="1">
        <v>26505.29</v>
      </c>
      <c r="U3396" s="1">
        <v>26228.25</v>
      </c>
      <c r="V3396" s="1">
        <v>27098.22</v>
      </c>
      <c r="W3396" s="1">
        <v>27810.12</v>
      </c>
      <c r="X3396" s="1">
        <v>29068.55</v>
      </c>
      <c r="Y3396" s="1">
        <v>30653.69</v>
      </c>
      <c r="Z3396" s="1">
        <v>32330.85</v>
      </c>
      <c r="AA3396" s="1">
        <v>33000.660000000003</v>
      </c>
      <c r="AB3396" s="1">
        <v>34386.31</v>
      </c>
      <c r="AC3396" s="1">
        <v>36613</v>
      </c>
      <c r="AD3396" s="1">
        <v>37380.97</v>
      </c>
      <c r="AE3396" s="1">
        <v>38526.17</v>
      </c>
      <c r="AF3396" s="1">
        <v>39326.57</v>
      </c>
      <c r="AG3396" s="1">
        <v>41724.959999999999</v>
      </c>
      <c r="AH3396" s="1">
        <v>44253.45</v>
      </c>
      <c r="AI3396" s="1">
        <v>47592.65</v>
      </c>
      <c r="AJ3396" s="1">
        <v>51215.03</v>
      </c>
      <c r="AK3396" s="1">
        <v>55416.23</v>
      </c>
      <c r="AL3396" s="1">
        <v>56759.31</v>
      </c>
      <c r="AM3396" s="1">
        <v>60721.75</v>
      </c>
      <c r="AN3396" s="1">
        <v>66035.789999999994</v>
      </c>
      <c r="AO3396" s="1">
        <v>69467.100000000006</v>
      </c>
      <c r="AP3396" s="1">
        <v>72288.05</v>
      </c>
      <c r="AQ3396" s="1">
        <v>75912.990000000005</v>
      </c>
      <c r="AR3396" s="1">
        <v>80533.17</v>
      </c>
      <c r="AS3396" s="1">
        <v>85945.86</v>
      </c>
      <c r="AT3396" s="1">
        <v>91945.73</v>
      </c>
      <c r="AU3396" s="1">
        <v>97065.59</v>
      </c>
      <c r="AV3396" s="1">
        <v>102212.39</v>
      </c>
      <c r="AW3396" s="1">
        <v>105086.5</v>
      </c>
      <c r="AX3396" s="1">
        <v>98018.09</v>
      </c>
      <c r="AY3396" s="1">
        <v>106040.24</v>
      </c>
      <c r="AZ3396" s="1">
        <v>112946.18</v>
      </c>
      <c r="BA3396" s="1">
        <v>119134.98</v>
      </c>
      <c r="BB3396" s="1">
        <v>125482.38</v>
      </c>
      <c r="BC3396" s="1">
        <v>132239.26</v>
      </c>
      <c r="BD3396" s="1">
        <v>139381.45000000001</v>
      </c>
      <c r="BE3396" s="1">
        <v>146994.32999999999</v>
      </c>
      <c r="BF3396" s="1">
        <v>154933.99</v>
      </c>
      <c r="BG3396">
        <v>2013</v>
      </c>
    </row>
    <row r="3397" spans="1:59" x14ac:dyDescent="0.3">
      <c r="A3397">
        <v>534</v>
      </c>
      <c r="B3397" t="s">
        <v>801</v>
      </c>
      <c r="C3397" t="s">
        <v>42</v>
      </c>
      <c r="D3397" t="s">
        <v>802</v>
      </c>
      <c r="E3397" t="s">
        <v>39</v>
      </c>
      <c r="F3397" t="s">
        <v>43</v>
      </c>
      <c r="G3397" t="s">
        <v>44</v>
      </c>
      <c r="H3397" t="s">
        <v>6</v>
      </c>
      <c r="I3397" t="s">
        <v>41</v>
      </c>
      <c r="J3397" s="1">
        <v>1214.1500000000001</v>
      </c>
      <c r="K3397" s="1">
        <v>1258.1099999999999</v>
      </c>
      <c r="L3397" s="1">
        <v>1272.74</v>
      </c>
      <c r="M3397" s="1">
        <v>1335.01</v>
      </c>
      <c r="N3397" s="1">
        <v>1355</v>
      </c>
      <c r="O3397" s="1">
        <v>1394.49</v>
      </c>
      <c r="P3397" s="1">
        <v>1428.8</v>
      </c>
      <c r="Q3397" s="1">
        <v>1452.98</v>
      </c>
      <c r="R3397" s="1">
        <v>1558.45</v>
      </c>
      <c r="S3397" s="1">
        <v>1615.71</v>
      </c>
      <c r="T3397" s="1">
        <v>1669</v>
      </c>
      <c r="U3397" s="1">
        <v>1651.55</v>
      </c>
      <c r="V3397" s="1">
        <v>1706.33</v>
      </c>
      <c r="W3397" s="1">
        <v>1751.16</v>
      </c>
      <c r="X3397" s="1">
        <v>1830.4</v>
      </c>
      <c r="Y3397" s="1">
        <v>1930.21</v>
      </c>
      <c r="Z3397" s="1">
        <v>2035.82</v>
      </c>
      <c r="AA3397" s="1">
        <v>2078</v>
      </c>
      <c r="AB3397" s="1">
        <v>2165.25</v>
      </c>
      <c r="AC3397" s="1">
        <v>2305.46</v>
      </c>
      <c r="AD3397" s="1">
        <v>2353.8200000000002</v>
      </c>
      <c r="AE3397" s="1">
        <v>2425.9299999999998</v>
      </c>
      <c r="AF3397" s="1">
        <v>2476.33</v>
      </c>
      <c r="AG3397" s="1">
        <v>2627.36</v>
      </c>
      <c r="AH3397" s="1">
        <v>2786.57</v>
      </c>
      <c r="AI3397" s="1">
        <v>2996.83</v>
      </c>
      <c r="AJ3397" s="1">
        <v>3224.93</v>
      </c>
      <c r="AK3397" s="1">
        <v>3489.47</v>
      </c>
      <c r="AL3397" s="1">
        <v>3574.04</v>
      </c>
      <c r="AM3397" s="1">
        <v>3823.55</v>
      </c>
      <c r="AN3397" s="1">
        <v>4158.17</v>
      </c>
      <c r="AO3397" s="1">
        <v>4374.2299999999996</v>
      </c>
      <c r="AP3397" s="1">
        <v>4551.8599999999997</v>
      </c>
      <c r="AQ3397" s="1">
        <v>4780.12</v>
      </c>
      <c r="AR3397" s="1">
        <v>5071.05</v>
      </c>
      <c r="AS3397" s="1">
        <v>5411.87</v>
      </c>
      <c r="AT3397" s="1">
        <v>5789.68</v>
      </c>
      <c r="AU3397" s="1">
        <v>6112.07</v>
      </c>
      <c r="AV3397" s="1">
        <v>6436.15</v>
      </c>
      <c r="AW3397" s="1">
        <v>6617.13</v>
      </c>
      <c r="AX3397" s="1">
        <v>6172.04</v>
      </c>
      <c r="AY3397" s="1">
        <v>6677.19</v>
      </c>
      <c r="AZ3397" s="1">
        <v>7112.04</v>
      </c>
      <c r="BA3397" s="1">
        <v>7501.74</v>
      </c>
      <c r="BB3397" s="1">
        <v>7901.43</v>
      </c>
      <c r="BC3397" s="1">
        <v>8326.9</v>
      </c>
      <c r="BD3397" s="1">
        <v>8776.6299999999992</v>
      </c>
      <c r="BE3397" s="1">
        <v>9256</v>
      </c>
      <c r="BF3397" s="1">
        <v>9755.9500000000007</v>
      </c>
      <c r="BG3397">
        <v>2013</v>
      </c>
    </row>
    <row r="3398" spans="1:59" x14ac:dyDescent="0.3">
      <c r="A3398">
        <v>534</v>
      </c>
      <c r="B3398" t="s">
        <v>801</v>
      </c>
      <c r="C3398" t="s">
        <v>45</v>
      </c>
      <c r="D3398" t="s">
        <v>802</v>
      </c>
      <c r="E3398" t="s">
        <v>46</v>
      </c>
      <c r="F3398" t="s">
        <v>47</v>
      </c>
      <c r="G3398" t="s">
        <v>15</v>
      </c>
      <c r="H3398" t="s">
        <v>6</v>
      </c>
      <c r="I3398" t="s">
        <v>48</v>
      </c>
      <c r="J3398" s="1">
        <v>2147.4699999999998</v>
      </c>
      <c r="K3398" s="1">
        <v>2466.17</v>
      </c>
      <c r="L3398" s="1">
        <v>2696.82</v>
      </c>
      <c r="M3398" s="1">
        <v>3070.71</v>
      </c>
      <c r="N3398" s="1">
        <v>3363.65</v>
      </c>
      <c r="O3398" s="1">
        <v>3710.69</v>
      </c>
      <c r="P3398" s="1">
        <v>4060.13</v>
      </c>
      <c r="Q3398" s="1">
        <v>4513.96</v>
      </c>
      <c r="R3398" s="1">
        <v>5240.22</v>
      </c>
      <c r="S3398" s="1">
        <v>5891.09</v>
      </c>
      <c r="T3398" s="1">
        <v>6734.57</v>
      </c>
      <c r="U3398" s="1">
        <v>7580.64</v>
      </c>
      <c r="V3398" s="1">
        <v>8534.23</v>
      </c>
      <c r="W3398" s="1">
        <v>9622.2099999999991</v>
      </c>
      <c r="X3398" s="1">
        <v>11061.38</v>
      </c>
      <c r="Y3398" s="1">
        <v>12721.68</v>
      </c>
      <c r="Z3398" s="1">
        <v>14434.09</v>
      </c>
      <c r="AA3398" s="1">
        <v>15687.3</v>
      </c>
      <c r="AB3398" s="1">
        <v>17655.34</v>
      </c>
      <c r="AC3398" s="1">
        <v>19443.82</v>
      </c>
      <c r="AD3398" s="1">
        <v>20548.73</v>
      </c>
      <c r="AE3398" s="1">
        <v>21834.19</v>
      </c>
      <c r="AF3398" s="1">
        <v>23092.93</v>
      </c>
      <c r="AG3398" s="1">
        <v>25429.25</v>
      </c>
      <c r="AH3398" s="1">
        <v>28533.94</v>
      </c>
      <c r="AI3398" s="1">
        <v>31987.23</v>
      </c>
      <c r="AJ3398" s="1">
        <v>36632.57</v>
      </c>
      <c r="AK3398" s="1">
        <v>41919.17</v>
      </c>
      <c r="AL3398" s="1">
        <v>46655.32</v>
      </c>
      <c r="AM3398" s="1">
        <v>52939.01</v>
      </c>
      <c r="AN3398" s="1">
        <v>62744.11</v>
      </c>
      <c r="AO3398" s="1">
        <v>69467.100000000006</v>
      </c>
      <c r="AP3398" s="1">
        <v>78023.62</v>
      </c>
      <c r="AQ3398" s="1">
        <v>87005.2</v>
      </c>
      <c r="AR3398" s="1">
        <v>95375.74</v>
      </c>
      <c r="AS3398" s="1">
        <v>104106.27</v>
      </c>
      <c r="AT3398" s="1">
        <v>114980.22</v>
      </c>
      <c r="AU3398" s="1">
        <v>126200.67</v>
      </c>
      <c r="AV3398" s="1">
        <v>138054.23000000001</v>
      </c>
      <c r="AW3398" s="1">
        <v>145350.41</v>
      </c>
      <c r="AX3398" s="1">
        <v>142008.82999999999</v>
      </c>
      <c r="AY3398" s="1">
        <v>166749.17000000001</v>
      </c>
      <c r="AZ3398" s="1">
        <v>192218.64</v>
      </c>
      <c r="BA3398" s="1">
        <v>210729.99</v>
      </c>
      <c r="BB3398" s="1">
        <v>231126.07</v>
      </c>
      <c r="BC3398" s="1">
        <v>253548.1</v>
      </c>
      <c r="BD3398" s="1">
        <v>278174.3</v>
      </c>
      <c r="BE3398" s="1">
        <v>305104.15999999997</v>
      </c>
      <c r="BF3398" s="1">
        <v>334447.27</v>
      </c>
      <c r="BG3398">
        <v>2013</v>
      </c>
    </row>
    <row r="3399" spans="1:59" x14ac:dyDescent="0.3">
      <c r="A3399">
        <v>534</v>
      </c>
      <c r="B3399" t="s">
        <v>801</v>
      </c>
      <c r="C3399" t="s">
        <v>49</v>
      </c>
      <c r="D3399" t="s">
        <v>802</v>
      </c>
      <c r="E3399" t="s">
        <v>46</v>
      </c>
      <c r="F3399" t="s">
        <v>50</v>
      </c>
      <c r="G3399" t="s">
        <v>28</v>
      </c>
      <c r="H3399" t="s">
        <v>6</v>
      </c>
      <c r="I3399" t="s">
        <v>48</v>
      </c>
      <c r="J3399">
        <v>271.858</v>
      </c>
      <c r="K3399">
        <v>275.69600000000003</v>
      </c>
      <c r="L3399">
        <v>279.13499999999999</v>
      </c>
      <c r="M3399">
        <v>297.72199999999998</v>
      </c>
      <c r="N3399">
        <v>282.55</v>
      </c>
      <c r="O3399">
        <v>304.54399999999998</v>
      </c>
      <c r="P3399">
        <v>316.779</v>
      </c>
      <c r="Q3399">
        <v>347.85399999999998</v>
      </c>
      <c r="R3399">
        <v>359.40300000000002</v>
      </c>
      <c r="S3399">
        <v>353.55500000000001</v>
      </c>
      <c r="T3399">
        <v>375.21600000000001</v>
      </c>
      <c r="U3399">
        <v>309.17899999999997</v>
      </c>
      <c r="V3399">
        <v>323.12799999999999</v>
      </c>
      <c r="W3399">
        <v>306.78800000000001</v>
      </c>
      <c r="X3399">
        <v>352.298</v>
      </c>
      <c r="Y3399">
        <v>380.18099999999998</v>
      </c>
      <c r="Z3399">
        <v>406.589</v>
      </c>
      <c r="AA3399">
        <v>422.20299999999997</v>
      </c>
      <c r="AB3399">
        <v>419.77</v>
      </c>
      <c r="AC3399">
        <v>448.69499999999999</v>
      </c>
      <c r="AD3399">
        <v>449.78699999999998</v>
      </c>
      <c r="AE3399">
        <v>457.8</v>
      </c>
      <c r="AF3399">
        <v>477.06799999999998</v>
      </c>
      <c r="AG3399">
        <v>553.38199999999995</v>
      </c>
      <c r="AH3399">
        <v>635.05399999999997</v>
      </c>
      <c r="AI3399">
        <v>722.49199999999996</v>
      </c>
      <c r="AJ3399">
        <v>809.56799999999998</v>
      </c>
      <c r="AK3399" s="1">
        <v>1041.19</v>
      </c>
      <c r="AL3399" s="1">
        <v>1014.39</v>
      </c>
      <c r="AM3399" s="1">
        <v>1115.83</v>
      </c>
      <c r="AN3399" s="1">
        <v>1377.11</v>
      </c>
      <c r="AO3399" s="1">
        <v>1449.6</v>
      </c>
      <c r="AP3399" s="1">
        <v>1434.02</v>
      </c>
      <c r="AQ3399" s="1">
        <v>1438.06</v>
      </c>
      <c r="AR3399" s="1">
        <v>1559.86</v>
      </c>
      <c r="AS3399" s="1">
        <v>1590.17</v>
      </c>
      <c r="AT3399" s="1">
        <v>1714.28</v>
      </c>
      <c r="AU3399" s="1">
        <v>1957.97</v>
      </c>
      <c r="AV3399" s="1">
        <v>1974.38</v>
      </c>
      <c r="AW3399" s="1">
        <v>2050.16</v>
      </c>
      <c r="AX3399" s="1">
        <v>1913.22</v>
      </c>
      <c r="AY3399" s="1">
        <v>2238.13</v>
      </c>
      <c r="AZ3399" s="1">
        <v>2391.87</v>
      </c>
      <c r="BA3399" s="1">
        <v>2612.4499999999998</v>
      </c>
      <c r="BB3399" s="1">
        <v>2847.56</v>
      </c>
      <c r="BC3399" s="1">
        <v>3101.76</v>
      </c>
      <c r="BD3399" s="1">
        <v>3374.8</v>
      </c>
      <c r="BE3399" s="1">
        <v>3668.2</v>
      </c>
      <c r="BF3399" s="1">
        <v>3985.05</v>
      </c>
      <c r="BG3399">
        <v>2013</v>
      </c>
    </row>
    <row r="3400" spans="1:59" x14ac:dyDescent="0.3">
      <c r="A3400">
        <v>534</v>
      </c>
      <c r="B3400" t="s">
        <v>801</v>
      </c>
      <c r="C3400" t="s">
        <v>51</v>
      </c>
      <c r="D3400" t="s">
        <v>802</v>
      </c>
      <c r="E3400" t="s">
        <v>46</v>
      </c>
      <c r="F3400" t="s">
        <v>52</v>
      </c>
      <c r="G3400" t="s">
        <v>32</v>
      </c>
      <c r="H3400" t="s">
        <v>6</v>
      </c>
      <c r="I3400" t="s">
        <v>48</v>
      </c>
      <c r="J3400">
        <v>533.66300000000001</v>
      </c>
      <c r="K3400">
        <v>605.303</v>
      </c>
      <c r="L3400">
        <v>650.17600000000004</v>
      </c>
      <c r="M3400">
        <v>708.69399999999996</v>
      </c>
      <c r="N3400">
        <v>745.27200000000005</v>
      </c>
      <c r="O3400">
        <v>791.24199999999996</v>
      </c>
      <c r="P3400">
        <v>827.03399999999999</v>
      </c>
      <c r="Q3400">
        <v>861.82899999999995</v>
      </c>
      <c r="R3400">
        <v>956.98699999999997</v>
      </c>
      <c r="S3400" s="1">
        <v>1031.05</v>
      </c>
      <c r="T3400" s="1">
        <v>1104.92</v>
      </c>
      <c r="U3400" s="1">
        <v>1130.3499999999999</v>
      </c>
      <c r="V3400" s="1">
        <v>1194.45</v>
      </c>
      <c r="W3400" s="1">
        <v>1254.8800000000001</v>
      </c>
      <c r="X3400" s="1">
        <v>1339.69</v>
      </c>
      <c r="Y3400" s="1">
        <v>1442.36</v>
      </c>
      <c r="Z3400" s="1">
        <v>1549.14</v>
      </c>
      <c r="AA3400" s="1">
        <v>1608.49</v>
      </c>
      <c r="AB3400" s="1">
        <v>1694.9</v>
      </c>
      <c r="AC3400" s="1">
        <v>1830.08</v>
      </c>
      <c r="AD3400" s="1">
        <v>1910.8</v>
      </c>
      <c r="AE3400" s="1">
        <v>2013.7</v>
      </c>
      <c r="AF3400" s="1">
        <v>2087.58</v>
      </c>
      <c r="AG3400" s="1">
        <v>2258.61</v>
      </c>
      <c r="AH3400" s="1">
        <v>2459.7800000000002</v>
      </c>
      <c r="AI3400" s="1">
        <v>2728.34</v>
      </c>
      <c r="AJ3400" s="1">
        <v>3026.6</v>
      </c>
      <c r="AK3400" s="1">
        <v>3363.37</v>
      </c>
      <c r="AL3400" s="1">
        <v>3510.95</v>
      </c>
      <c r="AM3400" s="1">
        <v>3780.13</v>
      </c>
      <c r="AN3400" s="1">
        <v>4160.3599999999997</v>
      </c>
      <c r="AO3400" s="1">
        <v>4467.47</v>
      </c>
      <c r="AP3400" s="1">
        <v>4827.9399999999996</v>
      </c>
      <c r="AQ3400" s="1">
        <v>5016.93</v>
      </c>
      <c r="AR3400" s="1">
        <v>5187.26</v>
      </c>
      <c r="AS3400" s="1">
        <v>5412.34</v>
      </c>
      <c r="AT3400" s="1">
        <v>5778.27</v>
      </c>
      <c r="AU3400" s="1">
        <v>6112.07</v>
      </c>
      <c r="AV3400" s="1">
        <v>6590.89</v>
      </c>
      <c r="AW3400" s="1">
        <v>6897.76</v>
      </c>
      <c r="AX3400" s="1">
        <v>6517.76</v>
      </c>
      <c r="AY3400" s="1">
        <v>7367.92</v>
      </c>
      <c r="AZ3400" s="1">
        <v>8397.5</v>
      </c>
      <c r="BA3400" s="1">
        <v>9183.3700000000008</v>
      </c>
      <c r="BB3400" s="1">
        <v>9891.7800000000007</v>
      </c>
      <c r="BC3400" s="1">
        <v>10634.55</v>
      </c>
      <c r="BD3400" s="1">
        <v>11426.42</v>
      </c>
      <c r="BE3400" s="1">
        <v>12270.84</v>
      </c>
      <c r="BF3400" s="1">
        <v>13173.29</v>
      </c>
      <c r="BG3400">
        <v>2013</v>
      </c>
    </row>
    <row r="3401" spans="1:59" x14ac:dyDescent="0.3">
      <c r="A3401">
        <v>534</v>
      </c>
      <c r="B3401" t="s">
        <v>801</v>
      </c>
      <c r="C3401" t="s">
        <v>53</v>
      </c>
      <c r="D3401" t="s">
        <v>802</v>
      </c>
      <c r="E3401" t="s">
        <v>54</v>
      </c>
      <c r="F3401" t="s">
        <v>55</v>
      </c>
      <c r="G3401" t="s">
        <v>56</v>
      </c>
    </row>
    <row r="3402" spans="1:59" x14ac:dyDescent="0.3">
      <c r="A3402">
        <v>534</v>
      </c>
      <c r="B3402" t="s">
        <v>801</v>
      </c>
      <c r="C3402" t="s">
        <v>57</v>
      </c>
      <c r="D3402" t="s">
        <v>802</v>
      </c>
      <c r="E3402" t="s">
        <v>58</v>
      </c>
      <c r="F3402" t="s">
        <v>59</v>
      </c>
      <c r="G3402" t="s">
        <v>60</v>
      </c>
      <c r="I3402" t="s">
        <v>29</v>
      </c>
      <c r="J3402">
        <v>2.7749999999999999</v>
      </c>
      <c r="K3402">
        <v>2.879</v>
      </c>
      <c r="L3402">
        <v>2.968</v>
      </c>
      <c r="M3402">
        <v>3.1110000000000002</v>
      </c>
      <c r="N3402">
        <v>3.0939999999999999</v>
      </c>
      <c r="O3402">
        <v>3.1440000000000001</v>
      </c>
      <c r="P3402">
        <v>3.1850000000000001</v>
      </c>
      <c r="Q3402">
        <v>3.1909999999999998</v>
      </c>
      <c r="R3402">
        <v>3.347</v>
      </c>
      <c r="S3402">
        <v>3.4209999999999998</v>
      </c>
      <c r="T3402">
        <v>3.4710000000000001</v>
      </c>
      <c r="U3402">
        <v>3.4239999999999999</v>
      </c>
      <c r="V3402">
        <v>3.2519999999999998</v>
      </c>
      <c r="W3402">
        <v>3.3420000000000001</v>
      </c>
      <c r="X3402">
        <v>3.4630000000000001</v>
      </c>
      <c r="Y3402">
        <v>3.5939999999999999</v>
      </c>
      <c r="Z3402">
        <v>3.7229999999999999</v>
      </c>
      <c r="AA3402">
        <v>3.7229999999999999</v>
      </c>
      <c r="AB3402">
        <v>3.847</v>
      </c>
      <c r="AC3402">
        <v>4.0339999999999998</v>
      </c>
      <c r="AD3402">
        <v>4.0019999999999998</v>
      </c>
      <c r="AE3402">
        <v>4.101</v>
      </c>
      <c r="AF3402">
        <v>4.1449999999999996</v>
      </c>
      <c r="AG3402">
        <v>4.3</v>
      </c>
      <c r="AH3402">
        <v>4.4059999999999997</v>
      </c>
      <c r="AI3402">
        <v>4.5970000000000004</v>
      </c>
      <c r="AJ3402">
        <v>4.7709999999999999</v>
      </c>
      <c r="AK3402">
        <v>4.9710000000000001</v>
      </c>
      <c r="AL3402">
        <v>5.0149999999999997</v>
      </c>
      <c r="AM3402">
        <v>5.4640000000000004</v>
      </c>
      <c r="AN3402">
        <v>5.7190000000000003</v>
      </c>
      <c r="AO3402">
        <v>5.8659999999999997</v>
      </c>
      <c r="AP3402">
        <v>6.101</v>
      </c>
      <c r="AQ3402">
        <v>6.1230000000000002</v>
      </c>
      <c r="AR3402">
        <v>6.1790000000000003</v>
      </c>
      <c r="AS3402">
        <v>6.3920000000000003</v>
      </c>
      <c r="AT3402">
        <v>6.65</v>
      </c>
      <c r="AU3402">
        <v>6.758</v>
      </c>
      <c r="AV3402">
        <v>6.9470000000000001</v>
      </c>
      <c r="AW3402">
        <v>7.024</v>
      </c>
      <c r="AX3402">
        <v>6.82</v>
      </c>
      <c r="AY3402">
        <v>6.9989999999999997</v>
      </c>
      <c r="AZ3402">
        <v>7.2640000000000002</v>
      </c>
      <c r="BA3402">
        <v>7.5060000000000002</v>
      </c>
      <c r="BB3402">
        <v>7.7530000000000001</v>
      </c>
      <c r="BC3402">
        <v>7.99</v>
      </c>
      <c r="BD3402">
        <v>8.2330000000000005</v>
      </c>
      <c r="BE3402">
        <v>8.4920000000000009</v>
      </c>
      <c r="BF3402">
        <v>8.7579999999999991</v>
      </c>
      <c r="BG3402">
        <v>2023</v>
      </c>
    </row>
    <row r="3403" spans="1:59" x14ac:dyDescent="0.3">
      <c r="A3403">
        <v>534</v>
      </c>
      <c r="B3403" t="s">
        <v>801</v>
      </c>
      <c r="C3403" t="s">
        <v>61</v>
      </c>
      <c r="D3403" t="s">
        <v>802</v>
      </c>
      <c r="E3403" t="s">
        <v>62</v>
      </c>
      <c r="F3403" t="s">
        <v>63</v>
      </c>
      <c r="G3403" t="s">
        <v>64</v>
      </c>
      <c r="I3403" t="s">
        <v>29</v>
      </c>
      <c r="J3403">
        <v>4.024</v>
      </c>
      <c r="K3403">
        <v>4.0739999999999998</v>
      </c>
      <c r="L3403">
        <v>4.1479999999999997</v>
      </c>
      <c r="M3403">
        <v>4.3330000000000002</v>
      </c>
      <c r="N3403">
        <v>4.5129999999999999</v>
      </c>
      <c r="O3403">
        <v>4.6900000000000004</v>
      </c>
      <c r="P3403">
        <v>4.9089999999999998</v>
      </c>
      <c r="Q3403">
        <v>5.2380000000000004</v>
      </c>
      <c r="R3403">
        <v>5.476</v>
      </c>
      <c r="S3403">
        <v>5.7140000000000004</v>
      </c>
      <c r="T3403">
        <v>6.0949999999999998</v>
      </c>
      <c r="U3403">
        <v>6.7060000000000004</v>
      </c>
      <c r="V3403">
        <v>7.1449999999999996</v>
      </c>
      <c r="W3403">
        <v>7.6680000000000001</v>
      </c>
      <c r="X3403">
        <v>8.2569999999999997</v>
      </c>
      <c r="Y3403">
        <v>8.82</v>
      </c>
      <c r="Z3403">
        <v>9.3179999999999996</v>
      </c>
      <c r="AA3403">
        <v>9.7530000000000001</v>
      </c>
      <c r="AB3403">
        <v>10.417</v>
      </c>
      <c r="AC3403">
        <v>10.625</v>
      </c>
      <c r="AD3403">
        <v>10.754</v>
      </c>
      <c r="AE3403">
        <v>10.843</v>
      </c>
      <c r="AF3403">
        <v>11.061999999999999</v>
      </c>
      <c r="AG3403">
        <v>11.259</v>
      </c>
      <c r="AH3403">
        <v>11.6</v>
      </c>
      <c r="AI3403">
        <v>11.724</v>
      </c>
      <c r="AJ3403">
        <v>12.103999999999999</v>
      </c>
      <c r="AK3403">
        <v>12.462999999999999</v>
      </c>
      <c r="AL3403">
        <v>13.289</v>
      </c>
      <c r="AM3403">
        <v>14.005000000000001</v>
      </c>
      <c r="AN3403">
        <v>15.081</v>
      </c>
      <c r="AO3403">
        <v>15.55</v>
      </c>
      <c r="AP3403">
        <v>16.161000000000001</v>
      </c>
      <c r="AQ3403">
        <v>17.341999999999999</v>
      </c>
      <c r="AR3403">
        <v>18.387</v>
      </c>
      <c r="AS3403">
        <v>19.234999999999999</v>
      </c>
      <c r="AT3403">
        <v>19.899000000000001</v>
      </c>
      <c r="AU3403">
        <v>20.648</v>
      </c>
      <c r="AV3403">
        <v>20.946000000000002</v>
      </c>
      <c r="AW3403">
        <v>21.071999999999999</v>
      </c>
      <c r="AX3403">
        <v>21.788</v>
      </c>
      <c r="AY3403">
        <v>22.632000000000001</v>
      </c>
      <c r="AZ3403">
        <v>22.89</v>
      </c>
      <c r="BA3403">
        <v>22.946999999999999</v>
      </c>
      <c r="BB3403">
        <v>23.364999999999998</v>
      </c>
      <c r="BC3403">
        <v>23.841999999999999</v>
      </c>
      <c r="BD3403">
        <v>24.344999999999999</v>
      </c>
      <c r="BE3403">
        <v>24.864000000000001</v>
      </c>
      <c r="BF3403">
        <v>25.388000000000002</v>
      </c>
      <c r="BG3403">
        <v>2023</v>
      </c>
    </row>
    <row r="3404" spans="1:59" x14ac:dyDescent="0.3">
      <c r="A3404">
        <v>534</v>
      </c>
      <c r="B3404" t="s">
        <v>801</v>
      </c>
      <c r="C3404" t="s">
        <v>65</v>
      </c>
      <c r="D3404" t="s">
        <v>802</v>
      </c>
      <c r="E3404" t="s">
        <v>66</v>
      </c>
      <c r="F3404" t="s">
        <v>67</v>
      </c>
      <c r="G3404" t="s">
        <v>68</v>
      </c>
      <c r="I3404" t="s">
        <v>803</v>
      </c>
      <c r="J3404">
        <v>19.169</v>
      </c>
      <c r="K3404">
        <v>18.943000000000001</v>
      </c>
      <c r="L3404">
        <v>19.081</v>
      </c>
      <c r="M3404">
        <v>18.231999999999999</v>
      </c>
      <c r="N3404">
        <v>19.126000000000001</v>
      </c>
      <c r="O3404">
        <v>20.602</v>
      </c>
      <c r="P3404">
        <v>20.079999999999998</v>
      </c>
      <c r="Q3404">
        <v>21.870999999999999</v>
      </c>
      <c r="R3404">
        <v>22.841999999999999</v>
      </c>
      <c r="S3404">
        <v>23.71</v>
      </c>
      <c r="T3404">
        <v>26.032</v>
      </c>
      <c r="U3404">
        <v>21.8</v>
      </c>
      <c r="V3404">
        <v>23.038</v>
      </c>
      <c r="W3404">
        <v>22.189</v>
      </c>
      <c r="X3404">
        <v>24.728999999999999</v>
      </c>
      <c r="Y3404">
        <v>25.274000000000001</v>
      </c>
      <c r="Z3404">
        <v>23.683</v>
      </c>
      <c r="AA3404">
        <v>25.571999999999999</v>
      </c>
      <c r="AB3404">
        <v>24.206</v>
      </c>
      <c r="AC3404">
        <v>26.634</v>
      </c>
      <c r="AD3404">
        <v>24.263000000000002</v>
      </c>
      <c r="AE3404">
        <v>24.244</v>
      </c>
      <c r="AF3404">
        <v>24.75</v>
      </c>
      <c r="AG3404">
        <v>26.831</v>
      </c>
      <c r="AH3404">
        <v>32.817999999999998</v>
      </c>
      <c r="AI3404">
        <v>34.65</v>
      </c>
      <c r="AJ3404">
        <v>35.658999999999999</v>
      </c>
      <c r="AK3404">
        <v>38.113999999999997</v>
      </c>
      <c r="AL3404">
        <v>34.305</v>
      </c>
      <c r="AM3404">
        <v>36.479999999999997</v>
      </c>
      <c r="AN3404">
        <v>36.502000000000002</v>
      </c>
      <c r="AO3404">
        <v>39.590000000000003</v>
      </c>
      <c r="AP3404">
        <v>38.347999999999999</v>
      </c>
      <c r="AQ3404">
        <v>34.024000000000001</v>
      </c>
      <c r="AR3404">
        <v>34.268000000000001</v>
      </c>
      <c r="AS3404">
        <v>32.116999999999997</v>
      </c>
      <c r="AT3404">
        <v>30.172000000000001</v>
      </c>
      <c r="AU3404">
        <v>30.981999999999999</v>
      </c>
      <c r="AV3404">
        <v>32.343000000000004</v>
      </c>
      <c r="AW3404">
        <v>30.096</v>
      </c>
      <c r="AX3404">
        <v>28.751999999999999</v>
      </c>
      <c r="AY3404">
        <v>31.225000000000001</v>
      </c>
      <c r="AZ3404">
        <v>31.042000000000002</v>
      </c>
      <c r="BA3404">
        <v>31.731000000000002</v>
      </c>
      <c r="BB3404">
        <v>31.864999999999998</v>
      </c>
      <c r="BC3404">
        <v>31.957000000000001</v>
      </c>
      <c r="BD3404">
        <v>31.959</v>
      </c>
      <c r="BE3404">
        <v>31.968</v>
      </c>
      <c r="BF3404">
        <v>32.020000000000003</v>
      </c>
      <c r="BG3404">
        <v>2023</v>
      </c>
    </row>
    <row r="3405" spans="1:59" x14ac:dyDescent="0.3">
      <c r="A3405">
        <v>534</v>
      </c>
      <c r="B3405" t="s">
        <v>801</v>
      </c>
      <c r="C3405" t="s">
        <v>69</v>
      </c>
      <c r="D3405" t="s">
        <v>802</v>
      </c>
      <c r="E3405" t="s">
        <v>70</v>
      </c>
      <c r="F3405" t="s">
        <v>71</v>
      </c>
      <c r="G3405" t="s">
        <v>68</v>
      </c>
      <c r="I3405" t="s">
        <v>803</v>
      </c>
      <c r="J3405">
        <v>15.874000000000001</v>
      </c>
      <c r="K3405">
        <v>15.898</v>
      </c>
      <c r="L3405">
        <v>15.991</v>
      </c>
      <c r="M3405">
        <v>15.461</v>
      </c>
      <c r="N3405">
        <v>16.626000000000001</v>
      </c>
      <c r="O3405">
        <v>18.568999999999999</v>
      </c>
      <c r="P3405">
        <v>18.279</v>
      </c>
      <c r="Q3405">
        <v>20.164000000000001</v>
      </c>
      <c r="R3405">
        <v>20.454999999999998</v>
      </c>
      <c r="S3405">
        <v>21.731000000000002</v>
      </c>
      <c r="T3405">
        <v>23.085999999999999</v>
      </c>
      <c r="U3405">
        <v>21.375</v>
      </c>
      <c r="V3405">
        <v>21.361999999999998</v>
      </c>
      <c r="W3405">
        <v>21.780999999999999</v>
      </c>
      <c r="X3405">
        <v>23.716999999999999</v>
      </c>
      <c r="Y3405">
        <v>23.666</v>
      </c>
      <c r="Z3405">
        <v>22.558</v>
      </c>
      <c r="AA3405">
        <v>24.271999999999998</v>
      </c>
      <c r="AB3405">
        <v>23.263999999999999</v>
      </c>
      <c r="AC3405">
        <v>25.628</v>
      </c>
      <c r="AD3405">
        <v>23.702999999999999</v>
      </c>
      <c r="AE3405">
        <v>24.931999999999999</v>
      </c>
      <c r="AF3405">
        <v>25.960999999999999</v>
      </c>
      <c r="AG3405">
        <v>29.109000000000002</v>
      </c>
      <c r="AH3405">
        <v>32.475999999999999</v>
      </c>
      <c r="AI3405">
        <v>33.463000000000001</v>
      </c>
      <c r="AJ3405">
        <v>34.651000000000003</v>
      </c>
      <c r="AK3405">
        <v>36.843000000000004</v>
      </c>
      <c r="AL3405">
        <v>32.024999999999999</v>
      </c>
      <c r="AM3405">
        <v>33.664999999999999</v>
      </c>
      <c r="AN3405">
        <v>33.701000000000001</v>
      </c>
      <c r="AO3405">
        <v>35.402000000000001</v>
      </c>
      <c r="AP3405">
        <v>33.540999999999997</v>
      </c>
      <c r="AQ3405">
        <v>32.286000000000001</v>
      </c>
      <c r="AR3405">
        <v>32.954000000000001</v>
      </c>
      <c r="AS3405">
        <v>31.067</v>
      </c>
      <c r="AT3405">
        <v>29.547000000000001</v>
      </c>
      <c r="AU3405">
        <v>29.146999999999998</v>
      </c>
      <c r="AV3405">
        <v>30.228000000000002</v>
      </c>
      <c r="AW3405">
        <v>29.23</v>
      </c>
      <c r="AX3405">
        <v>29.651</v>
      </c>
      <c r="AY3405">
        <v>29.997</v>
      </c>
      <c r="AZ3405">
        <v>29.065999999999999</v>
      </c>
      <c r="BA3405">
        <v>29.940999999999999</v>
      </c>
      <c r="BB3405">
        <v>30.059000000000001</v>
      </c>
      <c r="BC3405">
        <v>30.100999999999999</v>
      </c>
      <c r="BD3405">
        <v>29.997</v>
      </c>
      <c r="BE3405">
        <v>29.841000000000001</v>
      </c>
      <c r="BF3405">
        <v>29.701000000000001</v>
      </c>
      <c r="BG3405">
        <v>2023</v>
      </c>
    </row>
    <row r="3406" spans="1:59" x14ac:dyDescent="0.3">
      <c r="A3406">
        <v>534</v>
      </c>
      <c r="B3406" t="s">
        <v>801</v>
      </c>
      <c r="C3406" t="s">
        <v>72</v>
      </c>
      <c r="D3406" t="s">
        <v>802</v>
      </c>
      <c r="E3406" t="s">
        <v>73</v>
      </c>
      <c r="F3406" t="s">
        <v>74</v>
      </c>
      <c r="G3406" t="s">
        <v>36</v>
      </c>
      <c r="I3406" t="s">
        <v>804</v>
      </c>
      <c r="J3406">
        <v>8.9600000000000009</v>
      </c>
      <c r="K3406">
        <v>10.093999999999999</v>
      </c>
      <c r="L3406">
        <v>10.875</v>
      </c>
      <c r="M3406">
        <v>12.241</v>
      </c>
      <c r="N3406">
        <v>13.038</v>
      </c>
      <c r="O3406">
        <v>13.853</v>
      </c>
      <c r="P3406">
        <v>15.085000000000001</v>
      </c>
      <c r="Q3406">
        <v>16.451000000000001</v>
      </c>
      <c r="R3406">
        <v>17.638000000000002</v>
      </c>
      <c r="S3406">
        <v>18.443999999999999</v>
      </c>
      <c r="T3406">
        <v>20.509</v>
      </c>
      <c r="U3406">
        <v>23.274000000000001</v>
      </c>
      <c r="V3406">
        <v>25.57</v>
      </c>
      <c r="W3406">
        <v>27.431000000000001</v>
      </c>
      <c r="X3406">
        <v>30.248999999999999</v>
      </c>
      <c r="Y3406">
        <v>33.262999999999998</v>
      </c>
      <c r="Z3406">
        <v>36.4</v>
      </c>
      <c r="AA3406">
        <v>38.890999999999998</v>
      </c>
      <c r="AB3406">
        <v>43.996000000000002</v>
      </c>
      <c r="AC3406">
        <v>46.503</v>
      </c>
      <c r="AD3406">
        <v>48.283999999999999</v>
      </c>
      <c r="AE3406">
        <v>50.365000000000002</v>
      </c>
      <c r="AF3406">
        <v>52.371000000000002</v>
      </c>
      <c r="AG3406">
        <v>54.393999999999998</v>
      </c>
      <c r="AH3406">
        <v>56.475000000000001</v>
      </c>
      <c r="AI3406">
        <v>58.962000000000003</v>
      </c>
      <c r="AJ3406">
        <v>62.91</v>
      </c>
      <c r="AK3406">
        <v>66.813000000000002</v>
      </c>
      <c r="AL3406">
        <v>72.885999999999996</v>
      </c>
      <c r="AM3406">
        <v>81.861000000000004</v>
      </c>
      <c r="AN3406">
        <v>90.48</v>
      </c>
      <c r="AO3406">
        <v>99.075000000000003</v>
      </c>
      <c r="AP3406">
        <v>108.983</v>
      </c>
      <c r="AQ3406">
        <v>119.227</v>
      </c>
      <c r="AR3406">
        <v>126.142</v>
      </c>
      <c r="AS3406">
        <v>132.32300000000001</v>
      </c>
      <c r="AT3406">
        <v>138.27799999999999</v>
      </c>
      <c r="AU3406">
        <v>143.25899999999999</v>
      </c>
      <c r="AV3406">
        <v>148.17099999999999</v>
      </c>
      <c r="AW3406">
        <v>155.227</v>
      </c>
      <c r="AX3406">
        <v>164.81200000000001</v>
      </c>
      <c r="AY3406">
        <v>173.88800000000001</v>
      </c>
      <c r="AZ3406">
        <v>185.471</v>
      </c>
      <c r="BA3406">
        <v>195.60400000000001</v>
      </c>
      <c r="BB3406">
        <v>204.512</v>
      </c>
      <c r="BC3406">
        <v>212.881</v>
      </c>
      <c r="BD3406">
        <v>221.59100000000001</v>
      </c>
      <c r="BE3406">
        <v>230.45500000000001</v>
      </c>
      <c r="BF3406">
        <v>239.673</v>
      </c>
      <c r="BG3406">
        <v>2023</v>
      </c>
    </row>
    <row r="3407" spans="1:59" x14ac:dyDescent="0.3">
      <c r="A3407">
        <v>534</v>
      </c>
      <c r="B3407" t="s">
        <v>801</v>
      </c>
      <c r="C3407" t="s">
        <v>76</v>
      </c>
      <c r="D3407" t="s">
        <v>802</v>
      </c>
      <c r="E3407" t="s">
        <v>73</v>
      </c>
      <c r="F3407" t="s">
        <v>77</v>
      </c>
      <c r="G3407" t="s">
        <v>21</v>
      </c>
      <c r="I3407" t="s">
        <v>78</v>
      </c>
      <c r="J3407">
        <v>11.346</v>
      </c>
      <c r="K3407">
        <v>12.654</v>
      </c>
      <c r="L3407">
        <v>7.7359999999999998</v>
      </c>
      <c r="M3407">
        <v>12.558</v>
      </c>
      <c r="N3407">
        <v>6.5170000000000003</v>
      </c>
      <c r="O3407">
        <v>6.2510000000000003</v>
      </c>
      <c r="P3407">
        <v>8.8889999999999993</v>
      </c>
      <c r="Q3407">
        <v>9.0589999999999993</v>
      </c>
      <c r="R3407">
        <v>7.2140000000000004</v>
      </c>
      <c r="S3407">
        <v>4.569</v>
      </c>
      <c r="T3407">
        <v>11.196999999999999</v>
      </c>
      <c r="U3407">
        <v>13.483000000000001</v>
      </c>
      <c r="V3407">
        <v>9.8629999999999995</v>
      </c>
      <c r="W3407">
        <v>7.2789999999999999</v>
      </c>
      <c r="X3407">
        <v>10.275</v>
      </c>
      <c r="Y3407">
        <v>9.9619999999999997</v>
      </c>
      <c r="Z3407">
        <v>9.4320000000000004</v>
      </c>
      <c r="AA3407">
        <v>6.8419999999999996</v>
      </c>
      <c r="AB3407">
        <v>13.127000000000001</v>
      </c>
      <c r="AC3407">
        <v>5.6980000000000004</v>
      </c>
      <c r="AD3407">
        <v>3.831</v>
      </c>
      <c r="AE3407">
        <v>4.3109999999999999</v>
      </c>
      <c r="AF3407">
        <v>3.9809999999999999</v>
      </c>
      <c r="AG3407">
        <v>3.8639999999999999</v>
      </c>
      <c r="AH3407">
        <v>3.8239999999999998</v>
      </c>
      <c r="AI3407">
        <v>4.4039999999999999</v>
      </c>
      <c r="AJ3407">
        <v>6.6970000000000001</v>
      </c>
      <c r="AK3407">
        <v>6.2039999999999997</v>
      </c>
      <c r="AL3407">
        <v>9.0890000000000004</v>
      </c>
      <c r="AM3407">
        <v>12.314</v>
      </c>
      <c r="AN3407">
        <v>10.528</v>
      </c>
      <c r="AO3407">
        <v>9.5</v>
      </c>
      <c r="AP3407">
        <v>10</v>
      </c>
      <c r="AQ3407">
        <v>9.4</v>
      </c>
      <c r="AR3407">
        <v>5.8</v>
      </c>
      <c r="AS3407">
        <v>4.9000000000000004</v>
      </c>
      <c r="AT3407">
        <v>4.5</v>
      </c>
      <c r="AU3407">
        <v>3.6019999999999999</v>
      </c>
      <c r="AV3407">
        <v>3.4279999999999999</v>
      </c>
      <c r="AW3407">
        <v>4.7619999999999996</v>
      </c>
      <c r="AX3407">
        <v>6.1749999999999998</v>
      </c>
      <c r="AY3407">
        <v>5.5069999999999997</v>
      </c>
      <c r="AZ3407">
        <v>6.6609999999999996</v>
      </c>
      <c r="BA3407">
        <v>5.4640000000000004</v>
      </c>
      <c r="BB3407">
        <v>4.5540000000000003</v>
      </c>
      <c r="BC3407">
        <v>4.0919999999999996</v>
      </c>
      <c r="BD3407">
        <v>4.0919999999999996</v>
      </c>
      <c r="BE3407">
        <v>4</v>
      </c>
      <c r="BF3407">
        <v>4</v>
      </c>
      <c r="BG3407">
        <v>2023</v>
      </c>
    </row>
    <row r="3408" spans="1:59" x14ac:dyDescent="0.3">
      <c r="A3408">
        <v>534</v>
      </c>
      <c r="B3408" t="s">
        <v>801</v>
      </c>
      <c r="C3408" t="s">
        <v>79</v>
      </c>
      <c r="D3408" t="s">
        <v>802</v>
      </c>
      <c r="E3408" t="s">
        <v>80</v>
      </c>
      <c r="F3408" t="s">
        <v>81</v>
      </c>
      <c r="G3408" t="s">
        <v>36</v>
      </c>
      <c r="I3408" t="s">
        <v>804</v>
      </c>
      <c r="J3408">
        <v>9.2729999999999997</v>
      </c>
      <c r="K3408">
        <v>10.112</v>
      </c>
      <c r="L3408">
        <v>11.164999999999999</v>
      </c>
      <c r="M3408">
        <v>12.326000000000001</v>
      </c>
      <c r="N3408">
        <v>12.96</v>
      </c>
      <c r="O3408">
        <v>14.116</v>
      </c>
      <c r="P3408">
        <v>15.17</v>
      </c>
      <c r="Q3408">
        <v>16.648</v>
      </c>
      <c r="R3408">
        <v>17.486999999999998</v>
      </c>
      <c r="S3408">
        <v>18.648</v>
      </c>
      <c r="T3408">
        <v>21.448</v>
      </c>
      <c r="U3408">
        <v>24.32</v>
      </c>
      <c r="V3408">
        <v>25.738</v>
      </c>
      <c r="W3408">
        <v>28.184000000000001</v>
      </c>
      <c r="X3408">
        <v>30.95</v>
      </c>
      <c r="Y3408">
        <v>33.679000000000002</v>
      </c>
      <c r="Z3408">
        <v>37.26</v>
      </c>
      <c r="AA3408">
        <v>40.628</v>
      </c>
      <c r="AB3408">
        <v>44.28</v>
      </c>
      <c r="AC3408">
        <v>45.91</v>
      </c>
      <c r="AD3408">
        <v>47.256999999999998</v>
      </c>
      <c r="AE3408">
        <v>49.667999999999999</v>
      </c>
      <c r="AF3408">
        <v>51.546999999999997</v>
      </c>
      <c r="AG3408">
        <v>53.603000000000002</v>
      </c>
      <c r="AH3408">
        <v>55.872</v>
      </c>
      <c r="AI3408">
        <v>58.6</v>
      </c>
      <c r="AJ3408">
        <v>62.703000000000003</v>
      </c>
      <c r="AK3408">
        <v>66.641999999999996</v>
      </c>
      <c r="AL3408">
        <v>72.879000000000005</v>
      </c>
      <c r="AM3408">
        <v>80.56</v>
      </c>
      <c r="AN3408">
        <v>87.944000000000003</v>
      </c>
      <c r="AO3408">
        <v>95.667000000000002</v>
      </c>
      <c r="AP3408">
        <v>105.533</v>
      </c>
      <c r="AQ3408">
        <v>113.8</v>
      </c>
      <c r="AR3408">
        <v>119.8</v>
      </c>
      <c r="AS3408">
        <v>126.1</v>
      </c>
      <c r="AT3408">
        <v>130.6</v>
      </c>
      <c r="AU3408">
        <v>136.6</v>
      </c>
      <c r="AV3408">
        <v>139.96700000000001</v>
      </c>
      <c r="AW3408">
        <v>149.30000000000001</v>
      </c>
      <c r="AX3408">
        <v>156.56700000000001</v>
      </c>
      <c r="AY3408">
        <v>166.5</v>
      </c>
      <c r="AZ3408">
        <v>176.833</v>
      </c>
      <c r="BA3408">
        <v>185.535</v>
      </c>
      <c r="BB3408">
        <v>193.761</v>
      </c>
      <c r="BC3408">
        <v>201.68899999999999</v>
      </c>
      <c r="BD3408">
        <v>209.94200000000001</v>
      </c>
      <c r="BE3408">
        <v>218.339</v>
      </c>
      <c r="BF3408">
        <v>227.07300000000001</v>
      </c>
      <c r="BG3408">
        <v>2023</v>
      </c>
    </row>
    <row r="3409" spans="1:59" x14ac:dyDescent="0.3">
      <c r="A3409">
        <v>534</v>
      </c>
      <c r="B3409" t="s">
        <v>801</v>
      </c>
      <c r="C3409" t="s">
        <v>82</v>
      </c>
      <c r="D3409" t="s">
        <v>802</v>
      </c>
      <c r="E3409" t="s">
        <v>80</v>
      </c>
      <c r="F3409" t="s">
        <v>83</v>
      </c>
      <c r="G3409" t="s">
        <v>21</v>
      </c>
      <c r="I3409" t="s">
        <v>84</v>
      </c>
      <c r="J3409">
        <v>12.819000000000001</v>
      </c>
      <c r="K3409">
        <v>9.048</v>
      </c>
      <c r="L3409">
        <v>10.42</v>
      </c>
      <c r="M3409">
        <v>10.398</v>
      </c>
      <c r="N3409">
        <v>5.1440000000000001</v>
      </c>
      <c r="O3409">
        <v>8.92</v>
      </c>
      <c r="P3409">
        <v>7.4640000000000004</v>
      </c>
      <c r="Q3409">
        <v>9.7430000000000003</v>
      </c>
      <c r="R3409">
        <v>5.04</v>
      </c>
      <c r="S3409">
        <v>6.6390000000000002</v>
      </c>
      <c r="T3409">
        <v>15.019</v>
      </c>
      <c r="U3409">
        <v>13.388</v>
      </c>
      <c r="V3409">
        <v>5.8310000000000004</v>
      </c>
      <c r="W3409">
        <v>9.5039999999999996</v>
      </c>
      <c r="X3409">
        <v>9.8109999999999999</v>
      </c>
      <c r="Y3409">
        <v>8.82</v>
      </c>
      <c r="Z3409">
        <v>10.632</v>
      </c>
      <c r="AA3409">
        <v>9.0389999999999997</v>
      </c>
      <c r="AB3409">
        <v>8.9879999999999995</v>
      </c>
      <c r="AC3409">
        <v>3.6829999999999998</v>
      </c>
      <c r="AD3409">
        <v>2.9340000000000002</v>
      </c>
      <c r="AE3409">
        <v>5.101</v>
      </c>
      <c r="AF3409">
        <v>3.7829999999999999</v>
      </c>
      <c r="AG3409">
        <v>3.9889999999999999</v>
      </c>
      <c r="AH3409">
        <v>4.2329999999999997</v>
      </c>
      <c r="AI3409">
        <v>4.8819999999999997</v>
      </c>
      <c r="AJ3409">
        <v>7.0010000000000003</v>
      </c>
      <c r="AK3409">
        <v>6.2830000000000004</v>
      </c>
      <c r="AL3409">
        <v>9.36</v>
      </c>
      <c r="AM3409">
        <v>10.538</v>
      </c>
      <c r="AN3409">
        <v>9.1660000000000004</v>
      </c>
      <c r="AO3409">
        <v>8.7810000000000006</v>
      </c>
      <c r="AP3409">
        <v>10.314</v>
      </c>
      <c r="AQ3409">
        <v>7.8330000000000002</v>
      </c>
      <c r="AR3409">
        <v>5.2720000000000002</v>
      </c>
      <c r="AS3409">
        <v>5.2590000000000003</v>
      </c>
      <c r="AT3409">
        <v>3.569</v>
      </c>
      <c r="AU3409">
        <v>4.5940000000000003</v>
      </c>
      <c r="AV3409">
        <v>2.4649999999999999</v>
      </c>
      <c r="AW3409">
        <v>6.6680000000000001</v>
      </c>
      <c r="AX3409">
        <v>4.867</v>
      </c>
      <c r="AY3409">
        <v>6.3440000000000003</v>
      </c>
      <c r="AZ3409">
        <v>6.2060000000000004</v>
      </c>
      <c r="BA3409">
        <v>4.9210000000000003</v>
      </c>
      <c r="BB3409">
        <v>4.4340000000000002</v>
      </c>
      <c r="BC3409">
        <v>4.0919999999999996</v>
      </c>
      <c r="BD3409">
        <v>4.0919999999999996</v>
      </c>
      <c r="BE3409">
        <v>4</v>
      </c>
      <c r="BF3409">
        <v>4</v>
      </c>
      <c r="BG3409">
        <v>2023</v>
      </c>
    </row>
    <row r="3410" spans="1:59" x14ac:dyDescent="0.3">
      <c r="A3410">
        <v>534</v>
      </c>
      <c r="B3410" t="s">
        <v>801</v>
      </c>
      <c r="C3410" t="s">
        <v>85</v>
      </c>
      <c r="D3410" t="s">
        <v>802</v>
      </c>
      <c r="E3410" t="s">
        <v>86</v>
      </c>
      <c r="F3410" t="s">
        <v>87</v>
      </c>
      <c r="G3410" t="s">
        <v>21</v>
      </c>
      <c r="I3410" t="s">
        <v>805</v>
      </c>
      <c r="J3410">
        <v>13.355</v>
      </c>
      <c r="K3410">
        <v>10.337999999999999</v>
      </c>
      <c r="L3410">
        <v>7.4370000000000003</v>
      </c>
      <c r="M3410">
        <v>4.5659999999999998</v>
      </c>
      <c r="N3410">
        <v>9.4E-2</v>
      </c>
      <c r="O3410">
        <v>7.484</v>
      </c>
      <c r="P3410">
        <v>3.415</v>
      </c>
      <c r="Q3410">
        <v>2.0579999999999998</v>
      </c>
      <c r="R3410">
        <v>10.737</v>
      </c>
      <c r="S3410">
        <v>1.901</v>
      </c>
      <c r="T3410">
        <v>5.6369999999999996</v>
      </c>
      <c r="U3410">
        <v>-18.192</v>
      </c>
      <c r="V3410">
        <v>26.22</v>
      </c>
      <c r="W3410">
        <v>0.81899999999999995</v>
      </c>
      <c r="X3410">
        <v>27.350999999999999</v>
      </c>
      <c r="Y3410">
        <v>17.507000000000001</v>
      </c>
      <c r="Z3410">
        <v>6.8570000000000002</v>
      </c>
      <c r="AA3410">
        <v>13.875999999999999</v>
      </c>
      <c r="AB3410">
        <v>4.6029999999999998</v>
      </c>
      <c r="AC3410">
        <v>6.5510000000000002</v>
      </c>
      <c r="AD3410">
        <v>2.1890000000000001</v>
      </c>
      <c r="AE3410">
        <v>-0.89300000000000002</v>
      </c>
      <c r="AF3410">
        <v>12.442</v>
      </c>
      <c r="AG3410">
        <v>8.5250000000000004</v>
      </c>
      <c r="AH3410">
        <v>35.838999999999999</v>
      </c>
      <c r="AI3410">
        <v>16.645</v>
      </c>
      <c r="AJ3410">
        <v>11.5</v>
      </c>
      <c r="AK3410">
        <v>18.803000000000001</v>
      </c>
      <c r="AL3410">
        <v>3.5009999999999999</v>
      </c>
      <c r="AM3410">
        <v>6.68</v>
      </c>
      <c r="AN3410">
        <v>16.207000000000001</v>
      </c>
      <c r="AO3410">
        <v>10.622</v>
      </c>
      <c r="AP3410">
        <v>1.4930000000000001</v>
      </c>
      <c r="AQ3410">
        <v>-3.4830000000000001</v>
      </c>
      <c r="AR3410">
        <v>5.9429999999999996</v>
      </c>
      <c r="AS3410">
        <v>0.79</v>
      </c>
      <c r="AT3410">
        <v>4.4210000000000003</v>
      </c>
      <c r="AU3410">
        <v>13.551</v>
      </c>
      <c r="AV3410">
        <v>4.0640000000000001</v>
      </c>
      <c r="AW3410">
        <v>-3.9649999999999999</v>
      </c>
      <c r="AX3410">
        <v>-13.866</v>
      </c>
      <c r="AY3410">
        <v>20.308</v>
      </c>
      <c r="AZ3410">
        <v>10.069000000000001</v>
      </c>
      <c r="BA3410">
        <v>2.5150000000000001</v>
      </c>
      <c r="BB3410">
        <v>6</v>
      </c>
      <c r="BC3410">
        <v>6</v>
      </c>
      <c r="BD3410">
        <v>6.069</v>
      </c>
      <c r="BE3410">
        <v>6.6909999999999998</v>
      </c>
      <c r="BF3410">
        <v>6.6929999999999996</v>
      </c>
      <c r="BG3410">
        <v>2023</v>
      </c>
    </row>
    <row r="3411" spans="1:59" x14ac:dyDescent="0.3">
      <c r="A3411">
        <v>534</v>
      </c>
      <c r="B3411" t="s">
        <v>801</v>
      </c>
      <c r="C3411" t="s">
        <v>89</v>
      </c>
      <c r="D3411" t="s">
        <v>802</v>
      </c>
      <c r="E3411" t="s">
        <v>90</v>
      </c>
      <c r="F3411" t="s">
        <v>91</v>
      </c>
      <c r="G3411" t="s">
        <v>21</v>
      </c>
      <c r="I3411" t="s">
        <v>805</v>
      </c>
      <c r="J3411">
        <v>14.044</v>
      </c>
      <c r="K3411">
        <v>9.5459999999999994</v>
      </c>
      <c r="L3411">
        <v>7.7370000000000001</v>
      </c>
      <c r="M3411">
        <v>3.657</v>
      </c>
      <c r="N3411">
        <v>-0.79700000000000004</v>
      </c>
      <c r="O3411">
        <v>10.574</v>
      </c>
      <c r="P3411">
        <v>4.242</v>
      </c>
      <c r="Q3411">
        <v>-1.2430000000000001</v>
      </c>
      <c r="R3411">
        <v>11.281000000000001</v>
      </c>
      <c r="S3411">
        <v>1.575</v>
      </c>
      <c r="T3411">
        <v>6.8479999999999999</v>
      </c>
      <c r="U3411">
        <v>-20.847999999999999</v>
      </c>
      <c r="V3411">
        <v>31.952000000000002</v>
      </c>
      <c r="W3411">
        <v>1.0089999999999999</v>
      </c>
      <c r="X3411">
        <v>29.837</v>
      </c>
      <c r="Y3411">
        <v>14.162000000000001</v>
      </c>
      <c r="Z3411">
        <v>11.217000000000001</v>
      </c>
      <c r="AA3411">
        <v>13.023999999999999</v>
      </c>
      <c r="AB3411">
        <v>0.29599999999999999</v>
      </c>
      <c r="AC3411">
        <v>6.7389999999999999</v>
      </c>
      <c r="AD3411">
        <v>-2.1960000000000002</v>
      </c>
      <c r="AE3411">
        <v>1.528</v>
      </c>
      <c r="AF3411">
        <v>9.9160000000000004</v>
      </c>
      <c r="AG3411">
        <v>10.952999999999999</v>
      </c>
      <c r="AH3411">
        <v>28.658000000000001</v>
      </c>
      <c r="AI3411">
        <v>13.654999999999999</v>
      </c>
      <c r="AJ3411">
        <v>6.2110000000000003</v>
      </c>
      <c r="AK3411">
        <v>25.413</v>
      </c>
      <c r="AL3411">
        <v>18.061</v>
      </c>
      <c r="AM3411">
        <v>3.9860000000000002</v>
      </c>
      <c r="AN3411">
        <v>10.698</v>
      </c>
      <c r="AO3411">
        <v>16.707000000000001</v>
      </c>
      <c r="AP3411">
        <v>1.53</v>
      </c>
      <c r="AQ3411">
        <v>-3.2509999999999999</v>
      </c>
      <c r="AR3411">
        <v>7.2229999999999999</v>
      </c>
      <c r="AS3411">
        <v>0.20799999999999999</v>
      </c>
      <c r="AT3411">
        <v>2.1110000000000002</v>
      </c>
      <c r="AU3411">
        <v>11.304</v>
      </c>
      <c r="AV3411">
        <v>3.7570000000000001</v>
      </c>
      <c r="AW3411">
        <v>-5.4640000000000004</v>
      </c>
      <c r="AX3411">
        <v>-15.276</v>
      </c>
      <c r="AY3411">
        <v>20.863</v>
      </c>
      <c r="AZ3411">
        <v>7.3810000000000002</v>
      </c>
      <c r="BA3411">
        <v>2.2999999999999998</v>
      </c>
      <c r="BB3411">
        <v>6</v>
      </c>
      <c r="BC3411">
        <v>6</v>
      </c>
      <c r="BD3411">
        <v>6.1</v>
      </c>
      <c r="BE3411">
        <v>7</v>
      </c>
      <c r="BF3411">
        <v>7</v>
      </c>
      <c r="BG3411">
        <v>2023</v>
      </c>
    </row>
    <row r="3412" spans="1:59" x14ac:dyDescent="0.3">
      <c r="A3412">
        <v>534</v>
      </c>
      <c r="B3412" t="s">
        <v>801</v>
      </c>
      <c r="C3412" t="s">
        <v>92</v>
      </c>
      <c r="D3412" t="s">
        <v>802</v>
      </c>
      <c r="E3412" t="s">
        <v>93</v>
      </c>
      <c r="F3412" t="s">
        <v>94</v>
      </c>
      <c r="G3412" t="s">
        <v>21</v>
      </c>
      <c r="I3412" t="s">
        <v>805</v>
      </c>
      <c r="J3412">
        <v>7.258</v>
      </c>
      <c r="K3412">
        <v>9.0510000000000002</v>
      </c>
      <c r="L3412">
        <v>8.0609999999999999</v>
      </c>
      <c r="M3412">
        <v>6.5549999999999997</v>
      </c>
      <c r="N3412">
        <v>4.13</v>
      </c>
      <c r="O3412">
        <v>-1.9670000000000001</v>
      </c>
      <c r="P3412">
        <v>0.36899999999999999</v>
      </c>
      <c r="Q3412">
        <v>5.4370000000000003</v>
      </c>
      <c r="R3412">
        <v>5.8520000000000003</v>
      </c>
      <c r="S3412">
        <v>9.7210000000000001</v>
      </c>
      <c r="T3412">
        <v>3.9790000000000001</v>
      </c>
      <c r="U3412">
        <v>3.5270000000000001</v>
      </c>
      <c r="V3412">
        <v>11.061999999999999</v>
      </c>
      <c r="W3412">
        <v>8.3320000000000007</v>
      </c>
      <c r="X3412">
        <v>12.513999999999999</v>
      </c>
      <c r="Y3412">
        <v>13.302</v>
      </c>
      <c r="Z3412">
        <v>5.5140000000000002</v>
      </c>
      <c r="AA3412">
        <v>14.03</v>
      </c>
      <c r="AB3412">
        <v>11.358000000000001</v>
      </c>
      <c r="AC3412">
        <v>7.9809999999999999</v>
      </c>
      <c r="AD3412">
        <v>11.398</v>
      </c>
      <c r="AE3412">
        <v>2.4129999999999998</v>
      </c>
      <c r="AF3412">
        <v>17.719000000000001</v>
      </c>
      <c r="AG3412">
        <v>16.239999999999998</v>
      </c>
      <c r="AH3412">
        <v>27.035</v>
      </c>
      <c r="AI3412">
        <v>17.902999999999999</v>
      </c>
      <c r="AJ3412">
        <v>15.956</v>
      </c>
      <c r="AK3412">
        <v>18.475999999999999</v>
      </c>
      <c r="AL3412">
        <v>7.13</v>
      </c>
      <c r="AM3412">
        <v>-5.5049999999999999</v>
      </c>
      <c r="AN3412">
        <v>27.25</v>
      </c>
      <c r="AO3412">
        <v>12.938000000000001</v>
      </c>
      <c r="AP3412">
        <v>0.14799999999999999</v>
      </c>
      <c r="AQ3412">
        <v>4.8019999999999996</v>
      </c>
      <c r="AR3412">
        <v>4.1900000000000004</v>
      </c>
      <c r="AS3412">
        <v>-5.12</v>
      </c>
      <c r="AT3412">
        <v>6.6580000000000004</v>
      </c>
      <c r="AU3412">
        <v>10.159000000000001</v>
      </c>
      <c r="AV3412">
        <v>4.9009999999999998</v>
      </c>
      <c r="AW3412">
        <v>-2.2549999999999999</v>
      </c>
      <c r="AX3412">
        <v>-6.56</v>
      </c>
      <c r="AY3412">
        <v>19.998999999999999</v>
      </c>
      <c r="AZ3412">
        <v>9.6809999999999992</v>
      </c>
      <c r="BA3412">
        <v>-0.877</v>
      </c>
      <c r="BB3412">
        <v>4.66</v>
      </c>
      <c r="BC3412">
        <v>4.3239999999999998</v>
      </c>
      <c r="BD3412">
        <v>4.3559999999999999</v>
      </c>
      <c r="BE3412">
        <v>4.4059999999999997</v>
      </c>
      <c r="BF3412">
        <v>4.2869999999999999</v>
      </c>
      <c r="BG3412">
        <v>2023</v>
      </c>
    </row>
    <row r="3413" spans="1:59" x14ac:dyDescent="0.3">
      <c r="A3413">
        <v>534</v>
      </c>
      <c r="B3413" t="s">
        <v>801</v>
      </c>
      <c r="C3413" t="s">
        <v>95</v>
      </c>
      <c r="D3413" t="s">
        <v>802</v>
      </c>
      <c r="E3413" t="s">
        <v>96</v>
      </c>
      <c r="F3413" t="s">
        <v>97</v>
      </c>
      <c r="G3413" t="s">
        <v>21</v>
      </c>
      <c r="I3413" t="s">
        <v>805</v>
      </c>
      <c r="J3413">
        <v>1.423</v>
      </c>
      <c r="K3413">
        <v>8.282</v>
      </c>
      <c r="L3413">
        <v>13.484999999999999</v>
      </c>
      <c r="M3413">
        <v>6.6639999999999997</v>
      </c>
      <c r="N3413">
        <v>4.7080000000000002</v>
      </c>
      <c r="O3413">
        <v>-0.75900000000000001</v>
      </c>
      <c r="P3413">
        <v>2.9159999999999999</v>
      </c>
      <c r="Q3413">
        <v>6.0510000000000002</v>
      </c>
      <c r="R3413">
        <v>5.8079999999999998</v>
      </c>
      <c r="S3413">
        <v>12.144</v>
      </c>
      <c r="T3413">
        <v>4.3310000000000004</v>
      </c>
      <c r="U3413">
        <v>2.6680000000000001</v>
      </c>
      <c r="V3413">
        <v>14.722</v>
      </c>
      <c r="W3413">
        <v>11.25</v>
      </c>
      <c r="X3413">
        <v>12.563000000000001</v>
      </c>
      <c r="Y3413">
        <v>13.132999999999999</v>
      </c>
      <c r="Z3413">
        <v>6.359</v>
      </c>
      <c r="AA3413">
        <v>11.494999999999999</v>
      </c>
      <c r="AB3413">
        <v>3.8889999999999998</v>
      </c>
      <c r="AC3413">
        <v>4.87</v>
      </c>
      <c r="AD3413">
        <v>16.038</v>
      </c>
      <c r="AE3413">
        <v>2.2799999999999998</v>
      </c>
      <c r="AF3413">
        <v>17.204999999999998</v>
      </c>
      <c r="AG3413">
        <v>12.382</v>
      </c>
      <c r="AH3413">
        <v>15.147</v>
      </c>
      <c r="AI3413">
        <v>11.52</v>
      </c>
      <c r="AJ3413">
        <v>10.262</v>
      </c>
      <c r="AK3413">
        <v>17.872</v>
      </c>
      <c r="AL3413">
        <v>1.77</v>
      </c>
      <c r="AM3413">
        <v>-2.387</v>
      </c>
      <c r="AN3413">
        <v>26.181000000000001</v>
      </c>
      <c r="AO3413">
        <v>13.742000000000001</v>
      </c>
      <c r="AP3413">
        <v>-0.13200000000000001</v>
      </c>
      <c r="AQ3413">
        <v>6.702</v>
      </c>
      <c r="AR3413">
        <v>5.4989999999999997</v>
      </c>
      <c r="AS3413">
        <v>-6.4050000000000002</v>
      </c>
      <c r="AT3413">
        <v>7.8259999999999996</v>
      </c>
      <c r="AU3413">
        <v>5.5119999999999996</v>
      </c>
      <c r="AV3413">
        <v>5.4130000000000003</v>
      </c>
      <c r="AW3413">
        <v>-4.7270000000000003</v>
      </c>
      <c r="AX3413">
        <v>-7.61</v>
      </c>
      <c r="AY3413">
        <v>22.213999999999999</v>
      </c>
      <c r="AZ3413">
        <v>0.66900000000000004</v>
      </c>
      <c r="BA3413">
        <v>-1.7589999999999999</v>
      </c>
      <c r="BB3413">
        <v>4.3120000000000003</v>
      </c>
      <c r="BC3413">
        <v>3.6280000000000001</v>
      </c>
      <c r="BD3413">
        <v>3.6840000000000002</v>
      </c>
      <c r="BE3413">
        <v>3.778</v>
      </c>
      <c r="BF3413">
        <v>3.524</v>
      </c>
      <c r="BG3413">
        <v>2023</v>
      </c>
    </row>
    <row r="3414" spans="1:59" x14ac:dyDescent="0.3">
      <c r="A3414">
        <v>534</v>
      </c>
      <c r="B3414" t="s">
        <v>801</v>
      </c>
      <c r="C3414" t="s">
        <v>98</v>
      </c>
      <c r="D3414" t="s">
        <v>802</v>
      </c>
      <c r="E3414" t="s">
        <v>99</v>
      </c>
      <c r="F3414" t="s">
        <v>100</v>
      </c>
      <c r="G3414" t="s">
        <v>101</v>
      </c>
    </row>
    <row r="3415" spans="1:59" x14ac:dyDescent="0.3">
      <c r="A3415">
        <v>534</v>
      </c>
      <c r="B3415" t="s">
        <v>801</v>
      </c>
      <c r="C3415" t="s">
        <v>102</v>
      </c>
      <c r="D3415" t="s">
        <v>802</v>
      </c>
      <c r="E3415" t="s">
        <v>103</v>
      </c>
      <c r="F3415" t="s">
        <v>104</v>
      </c>
      <c r="G3415" t="s">
        <v>105</v>
      </c>
      <c r="H3415" t="s">
        <v>106</v>
      </c>
    </row>
    <row r="3416" spans="1:59" x14ac:dyDescent="0.3">
      <c r="A3416">
        <v>534</v>
      </c>
      <c r="B3416" t="s">
        <v>801</v>
      </c>
      <c r="C3416" t="s">
        <v>107</v>
      </c>
      <c r="D3416" t="s">
        <v>802</v>
      </c>
      <c r="E3416" t="s">
        <v>108</v>
      </c>
      <c r="F3416" t="s">
        <v>109</v>
      </c>
      <c r="G3416" t="s">
        <v>105</v>
      </c>
      <c r="H3416" t="s">
        <v>106</v>
      </c>
      <c r="I3416" t="s">
        <v>806</v>
      </c>
      <c r="J3416">
        <v>696.82799999999997</v>
      </c>
      <c r="K3416">
        <v>712.86900000000003</v>
      </c>
      <c r="L3416">
        <v>729.16899999999998</v>
      </c>
      <c r="M3416">
        <v>745.827</v>
      </c>
      <c r="N3416">
        <v>762.89499999999998</v>
      </c>
      <c r="O3416">
        <v>780.24199999999996</v>
      </c>
      <c r="P3416">
        <v>797.87900000000002</v>
      </c>
      <c r="Q3416">
        <v>815.71600000000001</v>
      </c>
      <c r="R3416">
        <v>833.73</v>
      </c>
      <c r="S3416">
        <v>852.01300000000003</v>
      </c>
      <c r="T3416">
        <v>870.452</v>
      </c>
      <c r="U3416">
        <v>888.94200000000001</v>
      </c>
      <c r="V3416">
        <v>907.57399999999996</v>
      </c>
      <c r="W3416">
        <v>926.351</v>
      </c>
      <c r="X3416">
        <v>945.26199999999994</v>
      </c>
      <c r="Y3416">
        <v>964.279</v>
      </c>
      <c r="Z3416">
        <v>983.28099999999995</v>
      </c>
      <c r="AA3416" s="1">
        <v>1002.34</v>
      </c>
      <c r="AB3416" s="1">
        <v>1021.44</v>
      </c>
      <c r="AC3416" s="1">
        <v>1040.5</v>
      </c>
      <c r="AD3416" s="1">
        <v>1059.6300000000001</v>
      </c>
      <c r="AE3416" s="1">
        <v>1078.97</v>
      </c>
      <c r="AF3416" s="1">
        <v>1098.31</v>
      </c>
      <c r="AG3416" s="1">
        <v>1117.42</v>
      </c>
      <c r="AH3416" s="1">
        <v>1136.27</v>
      </c>
      <c r="AI3416" s="1">
        <v>1154.6400000000001</v>
      </c>
      <c r="AJ3416" s="1">
        <v>1172.3699999999999</v>
      </c>
      <c r="AK3416" s="1">
        <v>1189.69</v>
      </c>
      <c r="AL3416" s="1">
        <v>1206.74</v>
      </c>
      <c r="AM3416" s="1">
        <v>1223.6400000000001</v>
      </c>
      <c r="AN3416" s="1">
        <v>1240.6099999999999</v>
      </c>
      <c r="AO3416" s="1">
        <v>1257.6199999999999</v>
      </c>
      <c r="AP3416" s="1">
        <v>1274.49</v>
      </c>
      <c r="AQ3416" s="1">
        <v>1291.1300000000001</v>
      </c>
      <c r="AR3416" s="1">
        <v>1307.25</v>
      </c>
      <c r="AS3416" s="1">
        <v>1322.87</v>
      </c>
      <c r="AT3416" s="1">
        <v>1338.64</v>
      </c>
      <c r="AU3416" s="1">
        <v>1354.2</v>
      </c>
      <c r="AV3416" s="1">
        <v>1369</v>
      </c>
      <c r="AW3416" s="1">
        <v>1383.11</v>
      </c>
      <c r="AX3416" s="1">
        <v>1396.39</v>
      </c>
      <c r="AY3416" s="1">
        <v>1407.56</v>
      </c>
      <c r="AZ3416" s="1">
        <v>1417.17</v>
      </c>
      <c r="BA3416" s="1">
        <v>1428.63</v>
      </c>
      <c r="BB3416" s="1">
        <v>1441.72</v>
      </c>
      <c r="BC3416" s="1">
        <v>1454.61</v>
      </c>
      <c r="BD3416" s="1">
        <v>1467.23</v>
      </c>
      <c r="BE3416" s="1">
        <v>1479.58</v>
      </c>
      <c r="BF3416" s="1">
        <v>1491.67</v>
      </c>
      <c r="BG3416">
        <v>2013</v>
      </c>
    </row>
    <row r="3417" spans="1:59" x14ac:dyDescent="0.3">
      <c r="A3417">
        <v>534</v>
      </c>
      <c r="B3417" t="s">
        <v>801</v>
      </c>
      <c r="C3417" t="s">
        <v>111</v>
      </c>
      <c r="D3417" t="s">
        <v>802</v>
      </c>
      <c r="E3417" t="s">
        <v>112</v>
      </c>
      <c r="F3417" t="s">
        <v>113</v>
      </c>
      <c r="G3417" t="s">
        <v>15</v>
      </c>
      <c r="H3417" t="s">
        <v>16</v>
      </c>
      <c r="I3417" t="s">
        <v>807</v>
      </c>
      <c r="J3417" t="s">
        <v>18</v>
      </c>
      <c r="K3417" t="s">
        <v>18</v>
      </c>
      <c r="L3417" t="s">
        <v>18</v>
      </c>
      <c r="M3417" t="s">
        <v>18</v>
      </c>
      <c r="N3417" t="s">
        <v>18</v>
      </c>
      <c r="O3417" t="s">
        <v>18</v>
      </c>
      <c r="P3417" t="s">
        <v>18</v>
      </c>
      <c r="Q3417" t="s">
        <v>18</v>
      </c>
      <c r="R3417">
        <v>767.52200000000005</v>
      </c>
      <c r="S3417">
        <v>887.89700000000005</v>
      </c>
      <c r="T3417" s="1">
        <v>1022.47</v>
      </c>
      <c r="U3417" s="1">
        <v>1282.8900000000001</v>
      </c>
      <c r="V3417" s="1">
        <v>1430.75</v>
      </c>
      <c r="W3417" s="1">
        <v>1543.79</v>
      </c>
      <c r="X3417" s="1">
        <v>1871.31</v>
      </c>
      <c r="Y3417" s="1">
        <v>2190</v>
      </c>
      <c r="Z3417" s="1">
        <v>2463.0700000000002</v>
      </c>
      <c r="AA3417" s="1">
        <v>2620.0700000000002</v>
      </c>
      <c r="AB3417" s="1">
        <v>2887.43</v>
      </c>
      <c r="AC3417" s="1">
        <v>3409.68</v>
      </c>
      <c r="AD3417" s="1">
        <v>3782.61</v>
      </c>
      <c r="AE3417" s="1">
        <v>3992.11</v>
      </c>
      <c r="AF3417" s="1">
        <v>4497.42</v>
      </c>
      <c r="AG3417" s="1">
        <v>5170</v>
      </c>
      <c r="AH3417" s="1">
        <v>6126.85</v>
      </c>
      <c r="AI3417" s="1">
        <v>7040.44</v>
      </c>
      <c r="AJ3417" s="1">
        <v>8734.51</v>
      </c>
      <c r="AK3417" s="1">
        <v>10952.53</v>
      </c>
      <c r="AL3417" s="1">
        <v>11095.65</v>
      </c>
      <c r="AM3417" s="1">
        <v>11995.66</v>
      </c>
      <c r="AN3417" s="1">
        <v>14650.84</v>
      </c>
      <c r="AO3417" s="1">
        <v>16853.63</v>
      </c>
      <c r="AP3417" s="1">
        <v>19703.36</v>
      </c>
      <c r="AQ3417" s="1">
        <v>22018.07</v>
      </c>
      <c r="AR3417" s="1">
        <v>23875.360000000001</v>
      </c>
      <c r="AS3417" s="1">
        <v>27342.52</v>
      </c>
      <c r="AT3417" s="1">
        <v>30957.01</v>
      </c>
      <c r="AU3417" s="1">
        <v>34187.65</v>
      </c>
      <c r="AV3417" s="1">
        <v>37708.339999999997</v>
      </c>
      <c r="AW3417" s="1">
        <v>38501.919999999998</v>
      </c>
      <c r="AX3417" s="1">
        <v>36044.78</v>
      </c>
      <c r="AY3417" s="1">
        <v>46651.17</v>
      </c>
      <c r="AZ3417" s="1">
        <v>52811.34</v>
      </c>
      <c r="BA3417" s="1">
        <v>58318.86</v>
      </c>
      <c r="BB3417" s="1">
        <v>64714.59</v>
      </c>
      <c r="BC3417" s="1">
        <v>72040.22</v>
      </c>
      <c r="BD3417" s="1">
        <v>80071.42</v>
      </c>
      <c r="BE3417" s="1">
        <v>88947.58</v>
      </c>
      <c r="BF3417" s="1">
        <v>98724.2</v>
      </c>
      <c r="BG3417">
        <v>2021</v>
      </c>
    </row>
    <row r="3418" spans="1:59" x14ac:dyDescent="0.3">
      <c r="A3418">
        <v>534</v>
      </c>
      <c r="B3418" t="s">
        <v>801</v>
      </c>
      <c r="C3418" t="s">
        <v>115</v>
      </c>
      <c r="D3418" t="s">
        <v>802</v>
      </c>
      <c r="E3418" t="s">
        <v>112</v>
      </c>
      <c r="F3418" t="s">
        <v>113</v>
      </c>
      <c r="G3418" t="s">
        <v>68</v>
      </c>
      <c r="I3418" t="s">
        <v>116</v>
      </c>
      <c r="J3418" t="s">
        <v>18</v>
      </c>
      <c r="K3418" t="s">
        <v>18</v>
      </c>
      <c r="L3418" t="s">
        <v>18</v>
      </c>
      <c r="M3418" t="s">
        <v>18</v>
      </c>
      <c r="N3418" t="s">
        <v>18</v>
      </c>
      <c r="O3418" t="s">
        <v>18</v>
      </c>
      <c r="P3418" t="s">
        <v>18</v>
      </c>
      <c r="Q3418" t="s">
        <v>18</v>
      </c>
      <c r="R3418">
        <v>17.568000000000001</v>
      </c>
      <c r="S3418">
        <v>17.690000000000001</v>
      </c>
      <c r="T3418">
        <v>17.442</v>
      </c>
      <c r="U3418">
        <v>19.036999999999999</v>
      </c>
      <c r="V3418">
        <v>18.472000000000001</v>
      </c>
      <c r="W3418">
        <v>17.32</v>
      </c>
      <c r="X3418">
        <v>17.896999999999998</v>
      </c>
      <c r="Y3418">
        <v>17.852</v>
      </c>
      <c r="Z3418">
        <v>17.353999999999999</v>
      </c>
      <c r="AA3418">
        <v>16.663</v>
      </c>
      <c r="AB3418">
        <v>16.010999999999999</v>
      </c>
      <c r="AC3418">
        <v>16.853000000000002</v>
      </c>
      <c r="AD3418">
        <v>17.372</v>
      </c>
      <c r="AE3418">
        <v>16.946000000000002</v>
      </c>
      <c r="AF3418">
        <v>17.731999999999999</v>
      </c>
      <c r="AG3418">
        <v>18.195</v>
      </c>
      <c r="AH3418">
        <v>18.896999999999998</v>
      </c>
      <c r="AI3418">
        <v>19.062000000000001</v>
      </c>
      <c r="AJ3418">
        <v>20.338000000000001</v>
      </c>
      <c r="AK3418">
        <v>21.962</v>
      </c>
      <c r="AL3418">
        <v>19.707999999999998</v>
      </c>
      <c r="AM3418">
        <v>18.518000000000001</v>
      </c>
      <c r="AN3418">
        <v>18.821000000000002</v>
      </c>
      <c r="AO3418">
        <v>19.291</v>
      </c>
      <c r="AP3418">
        <v>19.814</v>
      </c>
      <c r="AQ3418">
        <v>19.600000000000001</v>
      </c>
      <c r="AR3418">
        <v>19.149000000000001</v>
      </c>
      <c r="AS3418">
        <v>19.853999999999999</v>
      </c>
      <c r="AT3418">
        <v>20.113</v>
      </c>
      <c r="AU3418">
        <v>20.004000000000001</v>
      </c>
      <c r="AV3418">
        <v>19.952000000000002</v>
      </c>
      <c r="AW3418">
        <v>19.152000000000001</v>
      </c>
      <c r="AX3418">
        <v>18.177</v>
      </c>
      <c r="AY3418">
        <v>19.876000000000001</v>
      </c>
      <c r="AZ3418">
        <v>19.387</v>
      </c>
      <c r="BA3418">
        <v>19.372</v>
      </c>
      <c r="BB3418">
        <v>19.420999999999999</v>
      </c>
      <c r="BC3418">
        <v>19.533000000000001</v>
      </c>
      <c r="BD3418">
        <v>19.617999999999999</v>
      </c>
      <c r="BE3418">
        <v>19.704000000000001</v>
      </c>
      <c r="BF3418">
        <v>19.789000000000001</v>
      </c>
      <c r="BG3418">
        <v>2021</v>
      </c>
    </row>
    <row r="3419" spans="1:59" x14ac:dyDescent="0.3">
      <c r="A3419">
        <v>534</v>
      </c>
      <c r="B3419" t="s">
        <v>801</v>
      </c>
      <c r="C3419" t="s">
        <v>117</v>
      </c>
      <c r="D3419" t="s">
        <v>802</v>
      </c>
      <c r="E3419" t="s">
        <v>118</v>
      </c>
      <c r="F3419" t="s">
        <v>119</v>
      </c>
      <c r="G3419" t="s">
        <v>15</v>
      </c>
      <c r="H3419" t="s">
        <v>16</v>
      </c>
      <c r="I3419" t="s">
        <v>807</v>
      </c>
      <c r="J3419" t="s">
        <v>18</v>
      </c>
      <c r="K3419" t="s">
        <v>18</v>
      </c>
      <c r="L3419" t="s">
        <v>18</v>
      </c>
      <c r="M3419" t="s">
        <v>18</v>
      </c>
      <c r="N3419" t="s">
        <v>18</v>
      </c>
      <c r="O3419" t="s">
        <v>18</v>
      </c>
      <c r="P3419" t="s">
        <v>18</v>
      </c>
      <c r="Q3419" t="s">
        <v>18</v>
      </c>
      <c r="R3419" s="1">
        <v>1068.52</v>
      </c>
      <c r="S3419" s="1">
        <v>1266.57</v>
      </c>
      <c r="T3419" s="1">
        <v>1487.31</v>
      </c>
      <c r="U3419" s="1">
        <v>1806.08</v>
      </c>
      <c r="V3419" s="1">
        <v>2031.57</v>
      </c>
      <c r="W3419" s="1">
        <v>2294.5300000000002</v>
      </c>
      <c r="X3419" s="1">
        <v>2693.05</v>
      </c>
      <c r="Y3419" s="1">
        <v>3011.53</v>
      </c>
      <c r="Z3419" s="1">
        <v>3398.32</v>
      </c>
      <c r="AA3419" s="1">
        <v>3898.97</v>
      </c>
      <c r="AB3419" s="1">
        <v>4614.07</v>
      </c>
      <c r="AC3419" s="1">
        <v>5139.6099999999997</v>
      </c>
      <c r="AD3419" s="1">
        <v>5582.03</v>
      </c>
      <c r="AE3419" s="1">
        <v>6546.51</v>
      </c>
      <c r="AF3419" s="1">
        <v>7257.27</v>
      </c>
      <c r="AG3419" s="1">
        <v>8361.33</v>
      </c>
      <c r="AH3419" s="1">
        <v>9064.9599999999991</v>
      </c>
      <c r="AI3419" s="1">
        <v>9761.84</v>
      </c>
      <c r="AJ3419" s="1">
        <v>11449.07</v>
      </c>
      <c r="AK3419" s="1">
        <v>13199.28</v>
      </c>
      <c r="AL3419" s="1">
        <v>16152.66</v>
      </c>
      <c r="AM3419" s="1">
        <v>18171.650000000001</v>
      </c>
      <c r="AN3419" s="1">
        <v>21365.3</v>
      </c>
      <c r="AO3419" s="1">
        <v>24147.72</v>
      </c>
      <c r="AP3419" s="1">
        <v>27210.65</v>
      </c>
      <c r="AQ3419" s="1">
        <v>29881.11</v>
      </c>
      <c r="AR3419" s="1">
        <v>32691.54</v>
      </c>
      <c r="AS3419" s="1">
        <v>37265.269999999997</v>
      </c>
      <c r="AT3419" s="1">
        <v>41915.89</v>
      </c>
      <c r="AU3419" s="1">
        <v>44830.02</v>
      </c>
      <c r="AV3419" s="1">
        <v>49758.42</v>
      </c>
      <c r="AW3419" s="1">
        <v>53969.77</v>
      </c>
      <c r="AX3419" s="1">
        <v>61585.919999999998</v>
      </c>
      <c r="AY3419" s="1">
        <v>69179.839999999997</v>
      </c>
      <c r="AZ3419" s="1">
        <v>77968.009999999995</v>
      </c>
      <c r="BA3419" s="1">
        <v>84716.64</v>
      </c>
      <c r="BB3419" s="1">
        <v>92946.47</v>
      </c>
      <c r="BC3419" s="1">
        <v>101482.76</v>
      </c>
      <c r="BD3419" s="1">
        <v>111314.97</v>
      </c>
      <c r="BE3419" s="1">
        <v>122378.07</v>
      </c>
      <c r="BF3419" s="1">
        <v>134808.53</v>
      </c>
      <c r="BG3419">
        <v>2021</v>
      </c>
    </row>
    <row r="3420" spans="1:59" x14ac:dyDescent="0.3">
      <c r="A3420">
        <v>534</v>
      </c>
      <c r="B3420" t="s">
        <v>801</v>
      </c>
      <c r="C3420" t="s">
        <v>120</v>
      </c>
      <c r="D3420" t="s">
        <v>802</v>
      </c>
      <c r="E3420" t="s">
        <v>118</v>
      </c>
      <c r="F3420" t="s">
        <v>119</v>
      </c>
      <c r="G3420" t="s">
        <v>68</v>
      </c>
      <c r="I3420" t="s">
        <v>121</v>
      </c>
      <c r="J3420" t="s">
        <v>18</v>
      </c>
      <c r="K3420" t="s">
        <v>18</v>
      </c>
      <c r="L3420" t="s">
        <v>18</v>
      </c>
      <c r="M3420" t="s">
        <v>18</v>
      </c>
      <c r="N3420" t="s">
        <v>18</v>
      </c>
      <c r="O3420" t="s">
        <v>18</v>
      </c>
      <c r="P3420" t="s">
        <v>18</v>
      </c>
      <c r="Q3420" t="s">
        <v>18</v>
      </c>
      <c r="R3420">
        <v>24.457000000000001</v>
      </c>
      <c r="S3420">
        <v>25.234000000000002</v>
      </c>
      <c r="T3420">
        <v>25.370999999999999</v>
      </c>
      <c r="U3420">
        <v>26.800999999999998</v>
      </c>
      <c r="V3420">
        <v>26.228999999999999</v>
      </c>
      <c r="W3420">
        <v>25.742000000000001</v>
      </c>
      <c r="X3420">
        <v>25.756</v>
      </c>
      <c r="Y3420">
        <v>24.548999999999999</v>
      </c>
      <c r="Z3420">
        <v>23.943999999999999</v>
      </c>
      <c r="AA3420">
        <v>24.795999999999999</v>
      </c>
      <c r="AB3420">
        <v>25.585999999999999</v>
      </c>
      <c r="AC3420">
        <v>25.404</v>
      </c>
      <c r="AD3420">
        <v>25.635999999999999</v>
      </c>
      <c r="AE3420">
        <v>27.788</v>
      </c>
      <c r="AF3420">
        <v>28.613</v>
      </c>
      <c r="AG3420">
        <v>29.425999999999998</v>
      </c>
      <c r="AH3420">
        <v>27.959</v>
      </c>
      <c r="AI3420">
        <v>26.431000000000001</v>
      </c>
      <c r="AJ3420">
        <v>26.658999999999999</v>
      </c>
      <c r="AK3420">
        <v>26.466999999999999</v>
      </c>
      <c r="AL3420">
        <v>28.69</v>
      </c>
      <c r="AM3420">
        <v>28.052</v>
      </c>
      <c r="AN3420">
        <v>27.446999999999999</v>
      </c>
      <c r="AO3420">
        <v>27.640999999999998</v>
      </c>
      <c r="AP3420">
        <v>27.364000000000001</v>
      </c>
      <c r="AQ3420">
        <v>26.6</v>
      </c>
      <c r="AR3420">
        <v>26.22</v>
      </c>
      <c r="AS3420">
        <v>27.059000000000001</v>
      </c>
      <c r="AT3420">
        <v>27.233000000000001</v>
      </c>
      <c r="AU3420">
        <v>26.231999999999999</v>
      </c>
      <c r="AV3420">
        <v>26.327999999999999</v>
      </c>
      <c r="AW3420">
        <v>26.846</v>
      </c>
      <c r="AX3420">
        <v>31.056999999999999</v>
      </c>
      <c r="AY3420">
        <v>29.475000000000001</v>
      </c>
      <c r="AZ3420">
        <v>28.622</v>
      </c>
      <c r="BA3420">
        <v>28.14</v>
      </c>
      <c r="BB3420">
        <v>27.893999999999998</v>
      </c>
      <c r="BC3420">
        <v>27.515999999999998</v>
      </c>
      <c r="BD3420">
        <v>27.273</v>
      </c>
      <c r="BE3420">
        <v>27.109000000000002</v>
      </c>
      <c r="BF3420">
        <v>27.021999999999998</v>
      </c>
      <c r="BG3420">
        <v>2021</v>
      </c>
    </row>
    <row r="3421" spans="1:59" x14ac:dyDescent="0.3">
      <c r="A3421">
        <v>534</v>
      </c>
      <c r="B3421" t="s">
        <v>801</v>
      </c>
      <c r="C3421" t="s">
        <v>122</v>
      </c>
      <c r="D3421" t="s">
        <v>802</v>
      </c>
      <c r="E3421" t="s">
        <v>123</v>
      </c>
      <c r="F3421" t="s">
        <v>124</v>
      </c>
      <c r="G3421" t="s">
        <v>15</v>
      </c>
      <c r="H3421" t="s">
        <v>16</v>
      </c>
      <c r="I3421" t="s">
        <v>807</v>
      </c>
      <c r="J3421" t="s">
        <v>18</v>
      </c>
      <c r="K3421" t="s">
        <v>18</v>
      </c>
      <c r="L3421" t="s">
        <v>18</v>
      </c>
      <c r="M3421" t="s">
        <v>18</v>
      </c>
      <c r="N3421" t="s">
        <v>18</v>
      </c>
      <c r="O3421" t="s">
        <v>18</v>
      </c>
      <c r="P3421" t="s">
        <v>18</v>
      </c>
      <c r="Q3421" t="s">
        <v>18</v>
      </c>
      <c r="R3421">
        <v>-301.00099999999998</v>
      </c>
      <c r="S3421">
        <v>-378.66899999999998</v>
      </c>
      <c r="T3421">
        <v>-464.84</v>
      </c>
      <c r="U3421">
        <v>-523.197</v>
      </c>
      <c r="V3421">
        <v>-600.822</v>
      </c>
      <c r="W3421">
        <v>-750.74</v>
      </c>
      <c r="X3421">
        <v>-821.73900000000003</v>
      </c>
      <c r="Y3421">
        <v>-821.53099999999995</v>
      </c>
      <c r="Z3421">
        <v>-935.25099999999998</v>
      </c>
      <c r="AA3421" s="1">
        <v>-1278.9000000000001</v>
      </c>
      <c r="AB3421" s="1">
        <v>-1726.64</v>
      </c>
      <c r="AC3421" s="1">
        <v>-1729.92</v>
      </c>
      <c r="AD3421" s="1">
        <v>-1799.42</v>
      </c>
      <c r="AE3421" s="1">
        <v>-2554.4</v>
      </c>
      <c r="AF3421" s="1">
        <v>-2759.84</v>
      </c>
      <c r="AG3421" s="1">
        <v>-3191.33</v>
      </c>
      <c r="AH3421" s="1">
        <v>-2938.12</v>
      </c>
      <c r="AI3421" s="1">
        <v>-2721.4</v>
      </c>
      <c r="AJ3421" s="1">
        <v>-2714.56</v>
      </c>
      <c r="AK3421" s="1">
        <v>-2246.75</v>
      </c>
      <c r="AL3421" s="1">
        <v>-5057.0200000000004</v>
      </c>
      <c r="AM3421" s="1">
        <v>-6175.98</v>
      </c>
      <c r="AN3421" s="1">
        <v>-6714.46</v>
      </c>
      <c r="AO3421" s="1">
        <v>-7294.09</v>
      </c>
      <c r="AP3421" s="1">
        <v>-7507.29</v>
      </c>
      <c r="AQ3421" s="1">
        <v>-7863.04</v>
      </c>
      <c r="AR3421" s="1">
        <v>-8816.18</v>
      </c>
      <c r="AS3421" s="1">
        <v>-9922.75</v>
      </c>
      <c r="AT3421" s="1">
        <v>-10958.88</v>
      </c>
      <c r="AU3421" s="1">
        <v>-10642.37</v>
      </c>
      <c r="AV3421" s="1">
        <v>-12050.08</v>
      </c>
      <c r="AW3421" s="1">
        <v>-15467.85</v>
      </c>
      <c r="AX3421" s="1">
        <v>-25541.15</v>
      </c>
      <c r="AY3421" s="1">
        <v>-22528.67</v>
      </c>
      <c r="AZ3421" s="1">
        <v>-25156.67</v>
      </c>
      <c r="BA3421" s="1">
        <v>-26397.78</v>
      </c>
      <c r="BB3421" s="1">
        <v>-28231.89</v>
      </c>
      <c r="BC3421" s="1">
        <v>-29442.54</v>
      </c>
      <c r="BD3421" s="1">
        <v>-31243.55</v>
      </c>
      <c r="BE3421" s="1">
        <v>-33430.49</v>
      </c>
      <c r="BF3421" s="1">
        <v>-36084.339999999997</v>
      </c>
      <c r="BG3421">
        <v>2021</v>
      </c>
    </row>
    <row r="3422" spans="1:59" x14ac:dyDescent="0.3">
      <c r="A3422">
        <v>534</v>
      </c>
      <c r="B3422" t="s">
        <v>801</v>
      </c>
      <c r="C3422" t="s">
        <v>125</v>
      </c>
      <c r="D3422" t="s">
        <v>802</v>
      </c>
      <c r="E3422" t="s">
        <v>123</v>
      </c>
      <c r="F3422" t="s">
        <v>124</v>
      </c>
      <c r="G3422" t="s">
        <v>68</v>
      </c>
      <c r="I3422" t="s">
        <v>126</v>
      </c>
      <c r="J3422" t="s">
        <v>18</v>
      </c>
      <c r="K3422" t="s">
        <v>18</v>
      </c>
      <c r="L3422" t="s">
        <v>18</v>
      </c>
      <c r="M3422" t="s">
        <v>18</v>
      </c>
      <c r="N3422" t="s">
        <v>18</v>
      </c>
      <c r="O3422" t="s">
        <v>18</v>
      </c>
      <c r="P3422" t="s">
        <v>18</v>
      </c>
      <c r="Q3422" t="s">
        <v>18</v>
      </c>
      <c r="R3422">
        <v>-6.89</v>
      </c>
      <c r="S3422">
        <v>-7.5439999999999996</v>
      </c>
      <c r="T3422">
        <v>-7.93</v>
      </c>
      <c r="U3422">
        <v>-7.7640000000000002</v>
      </c>
      <c r="V3422">
        <v>-7.7569999999999997</v>
      </c>
      <c r="W3422">
        <v>-8.4220000000000006</v>
      </c>
      <c r="X3422">
        <v>-7.859</v>
      </c>
      <c r="Y3422">
        <v>-6.6970000000000001</v>
      </c>
      <c r="Z3422">
        <v>-6.59</v>
      </c>
      <c r="AA3422">
        <v>-8.1329999999999991</v>
      </c>
      <c r="AB3422">
        <v>-9.5739999999999998</v>
      </c>
      <c r="AC3422">
        <v>-8.5510000000000002</v>
      </c>
      <c r="AD3422">
        <v>-8.2639999999999993</v>
      </c>
      <c r="AE3422">
        <v>-10.843</v>
      </c>
      <c r="AF3422">
        <v>-10.881</v>
      </c>
      <c r="AG3422">
        <v>-11.231</v>
      </c>
      <c r="AH3422">
        <v>-9.0619999999999994</v>
      </c>
      <c r="AI3422">
        <v>-7.3680000000000003</v>
      </c>
      <c r="AJ3422">
        <v>-6.3209999999999997</v>
      </c>
      <c r="AK3422">
        <v>-4.5049999999999999</v>
      </c>
      <c r="AL3422">
        <v>-8.9819999999999993</v>
      </c>
      <c r="AM3422">
        <v>-9.5340000000000007</v>
      </c>
      <c r="AN3422">
        <v>-8.6259999999999994</v>
      </c>
      <c r="AO3422">
        <v>-8.3490000000000002</v>
      </c>
      <c r="AP3422">
        <v>-7.55</v>
      </c>
      <c r="AQ3422">
        <v>-7</v>
      </c>
      <c r="AR3422">
        <v>-7.0709999999999997</v>
      </c>
      <c r="AS3422">
        <v>-7.2050000000000001</v>
      </c>
      <c r="AT3422">
        <v>-7.12</v>
      </c>
      <c r="AU3422">
        <v>-6.2270000000000003</v>
      </c>
      <c r="AV3422">
        <v>-6.3760000000000003</v>
      </c>
      <c r="AW3422">
        <v>-7.694</v>
      </c>
      <c r="AX3422">
        <v>-12.88</v>
      </c>
      <c r="AY3422">
        <v>-9.5990000000000002</v>
      </c>
      <c r="AZ3422">
        <v>-9.2349999999999994</v>
      </c>
      <c r="BA3422">
        <v>-8.7680000000000007</v>
      </c>
      <c r="BB3422">
        <v>-8.4719999999999995</v>
      </c>
      <c r="BC3422">
        <v>-7.9829999999999997</v>
      </c>
      <c r="BD3422">
        <v>-7.6550000000000002</v>
      </c>
      <c r="BE3422">
        <v>-7.4059999999999997</v>
      </c>
      <c r="BF3422">
        <v>-7.2329999999999997</v>
      </c>
      <c r="BG3422">
        <v>2021</v>
      </c>
    </row>
    <row r="3423" spans="1:59" x14ac:dyDescent="0.3">
      <c r="A3423">
        <v>534</v>
      </c>
      <c r="B3423" t="s">
        <v>801</v>
      </c>
      <c r="C3423" t="s">
        <v>127</v>
      </c>
      <c r="D3423" t="s">
        <v>802</v>
      </c>
      <c r="E3423" t="s">
        <v>128</v>
      </c>
      <c r="F3423" t="s">
        <v>129</v>
      </c>
      <c r="G3423" t="s">
        <v>15</v>
      </c>
      <c r="H3423" t="s">
        <v>16</v>
      </c>
      <c r="I3423" t="s">
        <v>807</v>
      </c>
      <c r="J3423" t="s">
        <v>18</v>
      </c>
      <c r="K3423" t="s">
        <v>18</v>
      </c>
      <c r="L3423" t="s">
        <v>18</v>
      </c>
      <c r="M3423" t="s">
        <v>18</v>
      </c>
      <c r="N3423" t="s">
        <v>18</v>
      </c>
      <c r="O3423" t="s">
        <v>18</v>
      </c>
      <c r="P3423" t="s">
        <v>18</v>
      </c>
      <c r="Q3423" t="s">
        <v>18</v>
      </c>
      <c r="R3423" t="s">
        <v>18</v>
      </c>
      <c r="S3423" t="s">
        <v>18</v>
      </c>
      <c r="T3423" t="s">
        <v>18</v>
      </c>
      <c r="U3423" t="s">
        <v>18</v>
      </c>
      <c r="V3423" t="s">
        <v>18</v>
      </c>
      <c r="W3423" t="s">
        <v>18</v>
      </c>
      <c r="X3423" t="s">
        <v>18</v>
      </c>
      <c r="Y3423" t="s">
        <v>18</v>
      </c>
      <c r="Z3423">
        <v>-985.56</v>
      </c>
      <c r="AA3423" s="1">
        <v>-1270.23</v>
      </c>
      <c r="AB3423" s="1">
        <v>-1718.91</v>
      </c>
      <c r="AC3423" s="1">
        <v>-1807.09</v>
      </c>
      <c r="AD3423" s="1">
        <v>-1827.95</v>
      </c>
      <c r="AE3423" s="1">
        <v>-2558.0700000000002</v>
      </c>
      <c r="AF3423" s="1">
        <v>-2668.98</v>
      </c>
      <c r="AG3423" s="1">
        <v>-3133.42</v>
      </c>
      <c r="AH3423" s="1">
        <v>-2876.43</v>
      </c>
      <c r="AI3423" s="1">
        <v>-2718.61</v>
      </c>
      <c r="AJ3423" s="1">
        <v>-2783.83</v>
      </c>
      <c r="AK3423" s="1">
        <v>-2498.7199999999998</v>
      </c>
      <c r="AL3423" s="1">
        <v>-4891.75</v>
      </c>
      <c r="AM3423" s="1">
        <v>-6075.16</v>
      </c>
      <c r="AN3423" s="1">
        <v>-6940.51</v>
      </c>
      <c r="AO3423" s="1">
        <v>-7423.38</v>
      </c>
      <c r="AP3423" s="1">
        <v>-7316.19</v>
      </c>
      <c r="AQ3423" s="1">
        <v>-7466.68</v>
      </c>
      <c r="AR3423" s="1">
        <v>-8419.57</v>
      </c>
      <c r="AS3423" s="1">
        <v>-9719.85</v>
      </c>
      <c r="AT3423" s="1">
        <v>-11281.81</v>
      </c>
      <c r="AU3423" s="1">
        <v>-10480.43</v>
      </c>
      <c r="AV3423" s="1">
        <v>-12676.89</v>
      </c>
      <c r="AW3423" s="1">
        <v>-15358.26</v>
      </c>
      <c r="AX3423" s="1">
        <v>-19418.22</v>
      </c>
      <c r="AY3423" s="1">
        <v>-20876.87</v>
      </c>
      <c r="AZ3423" s="1">
        <v>-25237.26</v>
      </c>
      <c r="BA3423" s="1">
        <v>-26443.26</v>
      </c>
      <c r="BB3423" s="1">
        <v>-28268.16</v>
      </c>
      <c r="BC3423" s="1">
        <v>-29461.56</v>
      </c>
      <c r="BD3423" s="1">
        <v>-31246.42</v>
      </c>
      <c r="BE3423" s="1">
        <v>-33441.550000000003</v>
      </c>
      <c r="BF3423" s="1">
        <v>-36062.04</v>
      </c>
      <c r="BG3423">
        <v>2021</v>
      </c>
    </row>
    <row r="3424" spans="1:59" x14ac:dyDescent="0.3">
      <c r="A3424">
        <v>534</v>
      </c>
      <c r="B3424" t="s">
        <v>801</v>
      </c>
      <c r="C3424" t="s">
        <v>130</v>
      </c>
      <c r="D3424" t="s">
        <v>802</v>
      </c>
      <c r="E3424" t="s">
        <v>128</v>
      </c>
      <c r="F3424" t="s">
        <v>129</v>
      </c>
      <c r="G3424" t="s">
        <v>56</v>
      </c>
      <c r="I3424" t="s">
        <v>189</v>
      </c>
      <c r="J3424" t="s">
        <v>18</v>
      </c>
      <c r="K3424" t="s">
        <v>18</v>
      </c>
      <c r="L3424" t="s">
        <v>18</v>
      </c>
      <c r="M3424" t="s">
        <v>18</v>
      </c>
      <c r="N3424" t="s">
        <v>18</v>
      </c>
      <c r="O3424" t="s">
        <v>18</v>
      </c>
      <c r="P3424" t="s">
        <v>18</v>
      </c>
      <c r="Q3424" t="s">
        <v>18</v>
      </c>
      <c r="R3424" t="s">
        <v>18</v>
      </c>
      <c r="S3424" t="s">
        <v>18</v>
      </c>
      <c r="T3424" t="s">
        <v>18</v>
      </c>
      <c r="U3424" t="s">
        <v>18</v>
      </c>
      <c r="V3424" t="s">
        <v>18</v>
      </c>
      <c r="W3424" t="s">
        <v>18</v>
      </c>
      <c r="X3424" t="s">
        <v>18</v>
      </c>
      <c r="Y3424" t="s">
        <v>18</v>
      </c>
      <c r="Z3424">
        <v>-7.0869999999999997</v>
      </c>
      <c r="AA3424">
        <v>-8.0510000000000002</v>
      </c>
      <c r="AB3424">
        <v>-9.5060000000000002</v>
      </c>
      <c r="AC3424">
        <v>-9.1349999999999998</v>
      </c>
      <c r="AD3424">
        <v>-8.4589999999999996</v>
      </c>
      <c r="AE3424">
        <v>-10.868</v>
      </c>
      <c r="AF3424">
        <v>-10.31</v>
      </c>
      <c r="AG3424">
        <v>-10.903</v>
      </c>
      <c r="AH3424">
        <v>-8.782</v>
      </c>
      <c r="AI3424">
        <v>-7.3579999999999997</v>
      </c>
      <c r="AJ3424">
        <v>-6.5339999999999998</v>
      </c>
      <c r="AK3424">
        <v>-5.1260000000000003</v>
      </c>
      <c r="AL3424">
        <v>-8.5589999999999993</v>
      </c>
      <c r="AM3424">
        <v>-9.2989999999999995</v>
      </c>
      <c r="AN3424">
        <v>-9.0540000000000003</v>
      </c>
      <c r="AO3424">
        <v>-8.5619999999999994</v>
      </c>
      <c r="AP3424">
        <v>-7.2859999999999996</v>
      </c>
      <c r="AQ3424">
        <v>-6.5270000000000001</v>
      </c>
      <c r="AR3424">
        <v>-6.641</v>
      </c>
      <c r="AS3424">
        <v>-7.0049999999999999</v>
      </c>
      <c r="AT3424">
        <v>-7.4059999999999997</v>
      </c>
      <c r="AU3424">
        <v>-6.22</v>
      </c>
      <c r="AV3424">
        <v>-6.819</v>
      </c>
      <c r="AW3424">
        <v>-7.6180000000000003</v>
      </c>
      <c r="AX3424">
        <v>-9.1270000000000007</v>
      </c>
      <c r="AY3424">
        <v>-8.7140000000000004</v>
      </c>
      <c r="AZ3424">
        <v>-9.2690000000000001</v>
      </c>
      <c r="BA3424">
        <v>-8.7880000000000003</v>
      </c>
      <c r="BB3424">
        <v>-8.4870000000000001</v>
      </c>
      <c r="BC3424">
        <v>-7.9909999999999997</v>
      </c>
      <c r="BD3424">
        <v>-7.657</v>
      </c>
      <c r="BE3424">
        <v>-7.41</v>
      </c>
      <c r="BF3424">
        <v>-7.2279999999999998</v>
      </c>
      <c r="BG3424">
        <v>2021</v>
      </c>
    </row>
    <row r="3425" spans="1:59" x14ac:dyDescent="0.3">
      <c r="A3425">
        <v>534</v>
      </c>
      <c r="B3425" t="s">
        <v>801</v>
      </c>
      <c r="C3425" t="s">
        <v>131</v>
      </c>
      <c r="D3425" t="s">
        <v>802</v>
      </c>
      <c r="E3425" t="s">
        <v>132</v>
      </c>
      <c r="F3425" t="s">
        <v>133</v>
      </c>
      <c r="G3425" t="s">
        <v>15</v>
      </c>
      <c r="H3425" t="s">
        <v>16</v>
      </c>
      <c r="I3425" t="s">
        <v>807</v>
      </c>
      <c r="J3425" t="s">
        <v>18</v>
      </c>
      <c r="K3425" t="s">
        <v>18</v>
      </c>
      <c r="L3425" t="s">
        <v>18</v>
      </c>
      <c r="M3425" t="s">
        <v>18</v>
      </c>
      <c r="N3425" t="s">
        <v>18</v>
      </c>
      <c r="O3425" t="s">
        <v>18</v>
      </c>
      <c r="P3425" t="s">
        <v>18</v>
      </c>
      <c r="Q3425" t="s">
        <v>18</v>
      </c>
      <c r="R3425" t="s">
        <v>18</v>
      </c>
      <c r="S3425">
        <v>-258.495</v>
      </c>
      <c r="T3425">
        <v>-301.363</v>
      </c>
      <c r="U3425">
        <v>-322.77699999999999</v>
      </c>
      <c r="V3425">
        <v>-361.27199999999999</v>
      </c>
      <c r="W3425">
        <v>-471.68</v>
      </c>
      <c r="X3425">
        <v>-456.80900000000003</v>
      </c>
      <c r="Y3425">
        <v>-415.971</v>
      </c>
      <c r="Z3425">
        <v>-457.404</v>
      </c>
      <c r="AA3425">
        <v>-752.70100000000002</v>
      </c>
      <c r="AB3425" s="1">
        <v>-1102.26</v>
      </c>
      <c r="AC3425">
        <v>-969.11599999999999</v>
      </c>
      <c r="AD3425">
        <v>-887.06100000000004</v>
      </c>
      <c r="AE3425" s="1">
        <v>-1492.65</v>
      </c>
      <c r="AF3425" s="1">
        <v>-1552.61</v>
      </c>
      <c r="AG3425" s="1">
        <v>-1814.64</v>
      </c>
      <c r="AH3425" s="1">
        <v>-1342.64</v>
      </c>
      <c r="AI3425">
        <v>-902.976</v>
      </c>
      <c r="AJ3425">
        <v>-632.35</v>
      </c>
      <c r="AK3425">
        <v>129.518</v>
      </c>
      <c r="AL3425" s="1">
        <v>-2432.0300000000002</v>
      </c>
      <c r="AM3425" s="1">
        <v>-3215.99</v>
      </c>
      <c r="AN3425" s="1">
        <v>-3433.01</v>
      </c>
      <c r="AO3425" s="1">
        <v>-3497.34</v>
      </c>
      <c r="AP3425" s="1">
        <v>-3172.77</v>
      </c>
      <c r="AQ3425" s="1">
        <v>-2740.05</v>
      </c>
      <c r="AR3425" s="1">
        <v>-3209.25</v>
      </c>
      <c r="AS3425" s="1">
        <v>-3696.03</v>
      </c>
      <c r="AT3425" s="1">
        <v>-3876.72</v>
      </c>
      <c r="AU3425" s="1">
        <v>-2557.46</v>
      </c>
      <c r="AV3425" s="1">
        <v>-3157.35</v>
      </c>
      <c r="AW3425" s="1">
        <v>-6033.71</v>
      </c>
      <c r="AX3425" s="1">
        <v>-14406.53</v>
      </c>
      <c r="AY3425" s="1">
        <v>-10417.57</v>
      </c>
      <c r="AZ3425" s="1">
        <v>-11261.33</v>
      </c>
      <c r="BA3425" s="1">
        <v>-10290.69</v>
      </c>
      <c r="BB3425" s="1">
        <v>-9557.42</v>
      </c>
      <c r="BC3425" s="1">
        <v>-9148.8799999999992</v>
      </c>
      <c r="BD3425" s="1">
        <v>-9383.7999999999993</v>
      </c>
      <c r="BE3425" s="1">
        <v>-10124.14</v>
      </c>
      <c r="BF3425" s="1">
        <v>-10912.02</v>
      </c>
      <c r="BG3425">
        <v>2021</v>
      </c>
    </row>
    <row r="3426" spans="1:59" x14ac:dyDescent="0.3">
      <c r="A3426">
        <v>534</v>
      </c>
      <c r="B3426" t="s">
        <v>801</v>
      </c>
      <c r="C3426" t="s">
        <v>134</v>
      </c>
      <c r="D3426" t="s">
        <v>802</v>
      </c>
      <c r="E3426" t="s">
        <v>132</v>
      </c>
      <c r="F3426" t="s">
        <v>133</v>
      </c>
      <c r="G3426" t="s">
        <v>68</v>
      </c>
      <c r="I3426" t="s">
        <v>135</v>
      </c>
      <c r="J3426" t="s">
        <v>18</v>
      </c>
      <c r="K3426" t="s">
        <v>18</v>
      </c>
      <c r="L3426" t="s">
        <v>18</v>
      </c>
      <c r="M3426" t="s">
        <v>18</v>
      </c>
      <c r="N3426" t="s">
        <v>18</v>
      </c>
      <c r="O3426" t="s">
        <v>18</v>
      </c>
      <c r="P3426" t="s">
        <v>18</v>
      </c>
      <c r="Q3426" t="s">
        <v>18</v>
      </c>
      <c r="R3426" t="s">
        <v>18</v>
      </c>
      <c r="S3426">
        <v>-5.15</v>
      </c>
      <c r="T3426">
        <v>-5.141</v>
      </c>
      <c r="U3426">
        <v>-4.79</v>
      </c>
      <c r="V3426">
        <v>-4.6639999999999997</v>
      </c>
      <c r="W3426">
        <v>-5.2919999999999998</v>
      </c>
      <c r="X3426">
        <v>-4.3689999999999998</v>
      </c>
      <c r="Y3426">
        <v>-3.391</v>
      </c>
      <c r="Z3426">
        <v>-3.2229999999999999</v>
      </c>
      <c r="AA3426">
        <v>-4.7869999999999999</v>
      </c>
      <c r="AB3426">
        <v>-6.1120000000000001</v>
      </c>
      <c r="AC3426">
        <v>-4.79</v>
      </c>
      <c r="AD3426">
        <v>-4.0739999999999998</v>
      </c>
      <c r="AE3426">
        <v>-6.3360000000000003</v>
      </c>
      <c r="AF3426">
        <v>-6.1210000000000004</v>
      </c>
      <c r="AG3426">
        <v>-6.3860000000000001</v>
      </c>
      <c r="AH3426">
        <v>-4.141</v>
      </c>
      <c r="AI3426">
        <v>-2.4449999999999998</v>
      </c>
      <c r="AJ3426">
        <v>-1.472</v>
      </c>
      <c r="AK3426">
        <v>0.26</v>
      </c>
      <c r="AL3426">
        <v>-4.32</v>
      </c>
      <c r="AM3426">
        <v>-4.9649999999999999</v>
      </c>
      <c r="AN3426">
        <v>-4.41</v>
      </c>
      <c r="AO3426">
        <v>-4.0030000000000001</v>
      </c>
      <c r="AP3426">
        <v>-3.1909999999999998</v>
      </c>
      <c r="AQ3426">
        <v>-2.4390000000000001</v>
      </c>
      <c r="AR3426">
        <v>-2.5739999999999998</v>
      </c>
      <c r="AS3426">
        <v>-2.6840000000000002</v>
      </c>
      <c r="AT3426">
        <v>-2.5190000000000001</v>
      </c>
      <c r="AU3426">
        <v>-1.496</v>
      </c>
      <c r="AV3426">
        <v>-1.671</v>
      </c>
      <c r="AW3426">
        <v>-3.0009999999999999</v>
      </c>
      <c r="AX3426">
        <v>-7.2649999999999997</v>
      </c>
      <c r="AY3426">
        <v>-4.4379999999999997</v>
      </c>
      <c r="AZ3426">
        <v>-4.1340000000000003</v>
      </c>
      <c r="BA3426">
        <v>-3.4180000000000001</v>
      </c>
      <c r="BB3426">
        <v>-2.8679999999999999</v>
      </c>
      <c r="BC3426">
        <v>-2.4809999999999999</v>
      </c>
      <c r="BD3426">
        <v>-2.2989999999999999</v>
      </c>
      <c r="BE3426">
        <v>-2.2429999999999999</v>
      </c>
      <c r="BF3426">
        <v>-2.1869999999999998</v>
      </c>
      <c r="BG3426">
        <v>2021</v>
      </c>
    </row>
    <row r="3427" spans="1:59" x14ac:dyDescent="0.3">
      <c r="A3427">
        <v>534</v>
      </c>
      <c r="B3427" t="s">
        <v>801</v>
      </c>
      <c r="C3427" t="s">
        <v>136</v>
      </c>
      <c r="D3427" t="s">
        <v>802</v>
      </c>
      <c r="E3427" t="s">
        <v>137</v>
      </c>
      <c r="F3427" t="s">
        <v>138</v>
      </c>
      <c r="G3427" t="s">
        <v>15</v>
      </c>
      <c r="H3427" t="s">
        <v>16</v>
      </c>
    </row>
    <row r="3428" spans="1:59" x14ac:dyDescent="0.3">
      <c r="A3428">
        <v>534</v>
      </c>
      <c r="B3428" t="s">
        <v>801</v>
      </c>
      <c r="C3428" t="s">
        <v>139</v>
      </c>
      <c r="D3428" t="s">
        <v>802</v>
      </c>
      <c r="E3428" t="s">
        <v>137</v>
      </c>
      <c r="F3428" t="s">
        <v>138</v>
      </c>
      <c r="G3428" t="s">
        <v>68</v>
      </c>
    </row>
    <row r="3429" spans="1:59" x14ac:dyDescent="0.3">
      <c r="A3429">
        <v>534</v>
      </c>
      <c r="B3429" t="s">
        <v>801</v>
      </c>
      <c r="C3429" t="s">
        <v>140</v>
      </c>
      <c r="D3429" t="s">
        <v>802</v>
      </c>
      <c r="E3429" t="s">
        <v>141</v>
      </c>
      <c r="F3429" t="s">
        <v>142</v>
      </c>
      <c r="G3429" t="s">
        <v>15</v>
      </c>
      <c r="H3429" t="s">
        <v>16</v>
      </c>
      <c r="I3429" t="s">
        <v>807</v>
      </c>
      <c r="J3429" t="s">
        <v>18</v>
      </c>
      <c r="K3429" t="s">
        <v>18</v>
      </c>
      <c r="L3429" t="s">
        <v>18</v>
      </c>
      <c r="M3429" t="s">
        <v>18</v>
      </c>
      <c r="N3429" t="s">
        <v>18</v>
      </c>
      <c r="O3429" t="s">
        <v>18</v>
      </c>
      <c r="P3429" t="s">
        <v>18</v>
      </c>
      <c r="Q3429" t="s">
        <v>18</v>
      </c>
      <c r="R3429" t="s">
        <v>18</v>
      </c>
      <c r="S3429" t="s">
        <v>18</v>
      </c>
      <c r="T3429" t="s">
        <v>18</v>
      </c>
      <c r="U3429" s="1">
        <v>5076.45</v>
      </c>
      <c r="V3429" s="1">
        <v>5995.4</v>
      </c>
      <c r="W3429" s="1">
        <v>6861.49</v>
      </c>
      <c r="X3429" s="1">
        <v>7681.37</v>
      </c>
      <c r="Y3429" s="1">
        <v>8544.61</v>
      </c>
      <c r="Z3429" s="1">
        <v>9363.91</v>
      </c>
      <c r="AA3429" s="1">
        <v>10663.67</v>
      </c>
      <c r="AB3429" s="1">
        <v>12279.18</v>
      </c>
      <c r="AC3429" s="1">
        <v>14169.69</v>
      </c>
      <c r="AD3429" s="1">
        <v>16036.45</v>
      </c>
      <c r="AE3429" s="1">
        <v>18547.490000000002</v>
      </c>
      <c r="AF3429" s="1">
        <v>21013.759999999998</v>
      </c>
      <c r="AG3429" s="1">
        <v>23983.06</v>
      </c>
      <c r="AH3429" s="1">
        <v>27048.87</v>
      </c>
      <c r="AI3429" s="1">
        <v>29920.7</v>
      </c>
      <c r="AJ3429" s="1">
        <v>33161.06</v>
      </c>
      <c r="AK3429" s="1">
        <v>36962.89</v>
      </c>
      <c r="AL3429" s="1">
        <v>41007.440000000002</v>
      </c>
      <c r="AM3429" s="1">
        <v>46328.25</v>
      </c>
      <c r="AN3429" s="1">
        <v>51686.73</v>
      </c>
      <c r="AO3429" s="1">
        <v>59973.01</v>
      </c>
      <c r="AP3429" s="1">
        <v>67603.89</v>
      </c>
      <c r="AQ3429" s="1">
        <v>76065.929999999993</v>
      </c>
      <c r="AR3429" s="1">
        <v>83662.559999999998</v>
      </c>
      <c r="AS3429" s="1">
        <v>95092.82</v>
      </c>
      <c r="AT3429" s="1">
        <v>106114.93</v>
      </c>
      <c r="AU3429" s="1">
        <v>119065.25</v>
      </c>
      <c r="AV3429" s="1">
        <v>133039.21</v>
      </c>
      <c r="AW3429" s="1">
        <v>150858.14000000001</v>
      </c>
      <c r="AX3429" s="1">
        <v>175563.07</v>
      </c>
      <c r="AY3429" s="1">
        <v>196573.79</v>
      </c>
      <c r="AZ3429" s="1">
        <v>220692.13</v>
      </c>
      <c r="BA3429" s="1">
        <v>246530.7</v>
      </c>
      <c r="BB3429" s="1">
        <v>274227.06</v>
      </c>
      <c r="BC3429" s="1">
        <v>303075.26</v>
      </c>
      <c r="BD3429" s="1">
        <v>333658.26</v>
      </c>
      <c r="BE3429" s="1">
        <v>366347.84</v>
      </c>
      <c r="BF3429" s="1">
        <v>401598.74</v>
      </c>
      <c r="BG3429">
        <v>2021</v>
      </c>
    </row>
    <row r="3430" spans="1:59" x14ac:dyDescent="0.3">
      <c r="A3430">
        <v>534</v>
      </c>
      <c r="B3430" t="s">
        <v>801</v>
      </c>
      <c r="C3430" t="s">
        <v>143</v>
      </c>
      <c r="D3430" t="s">
        <v>802</v>
      </c>
      <c r="E3430" t="s">
        <v>141</v>
      </c>
      <c r="F3430" t="s">
        <v>142</v>
      </c>
      <c r="G3430" t="s">
        <v>68</v>
      </c>
      <c r="I3430" t="s">
        <v>144</v>
      </c>
      <c r="J3430" t="s">
        <v>18</v>
      </c>
      <c r="K3430" t="s">
        <v>18</v>
      </c>
      <c r="L3430" t="s">
        <v>18</v>
      </c>
      <c r="M3430" t="s">
        <v>18</v>
      </c>
      <c r="N3430" t="s">
        <v>18</v>
      </c>
      <c r="O3430" t="s">
        <v>18</v>
      </c>
      <c r="P3430" t="s">
        <v>18</v>
      </c>
      <c r="Q3430" t="s">
        <v>18</v>
      </c>
      <c r="R3430" t="s">
        <v>18</v>
      </c>
      <c r="S3430" t="s">
        <v>18</v>
      </c>
      <c r="T3430" t="s">
        <v>18</v>
      </c>
      <c r="U3430">
        <v>75.331999999999994</v>
      </c>
      <c r="V3430">
        <v>77.405000000000001</v>
      </c>
      <c r="W3430">
        <v>76.977999999999994</v>
      </c>
      <c r="X3430">
        <v>73.463999999999999</v>
      </c>
      <c r="Y3430">
        <v>69.653999999999996</v>
      </c>
      <c r="Z3430">
        <v>65.977000000000004</v>
      </c>
      <c r="AA3430">
        <v>67.817999999999998</v>
      </c>
      <c r="AB3430">
        <v>68.09</v>
      </c>
      <c r="AC3430">
        <v>70.037999999999997</v>
      </c>
      <c r="AD3430">
        <v>73.649000000000001</v>
      </c>
      <c r="AE3430">
        <v>78.73</v>
      </c>
      <c r="AF3430">
        <v>82.850999999999999</v>
      </c>
      <c r="AG3430">
        <v>84.403000000000006</v>
      </c>
      <c r="AH3430">
        <v>83.427000000000007</v>
      </c>
      <c r="AI3430">
        <v>81.012</v>
      </c>
      <c r="AJ3430">
        <v>77.213999999999999</v>
      </c>
      <c r="AK3430">
        <v>74.117000000000004</v>
      </c>
      <c r="AL3430">
        <v>72.837000000000003</v>
      </c>
      <c r="AM3430">
        <v>71.518000000000001</v>
      </c>
      <c r="AN3430">
        <v>66.400000000000006</v>
      </c>
      <c r="AO3430">
        <v>68.647999999999996</v>
      </c>
      <c r="AP3430">
        <v>67.984999999999999</v>
      </c>
      <c r="AQ3430">
        <v>67.712999999999994</v>
      </c>
      <c r="AR3430">
        <v>67.102000000000004</v>
      </c>
      <c r="AS3430">
        <v>69.049000000000007</v>
      </c>
      <c r="AT3430">
        <v>68.942999999999998</v>
      </c>
      <c r="AU3430">
        <v>69.668999999999997</v>
      </c>
      <c r="AV3430">
        <v>70.391999999999996</v>
      </c>
      <c r="AW3430">
        <v>75.040000000000006</v>
      </c>
      <c r="AX3430">
        <v>88.534000000000006</v>
      </c>
      <c r="AY3430">
        <v>83.751999999999995</v>
      </c>
      <c r="AZ3430">
        <v>81.016000000000005</v>
      </c>
      <c r="BA3430">
        <v>81.888999999999996</v>
      </c>
      <c r="BB3430">
        <v>82.296000000000006</v>
      </c>
      <c r="BC3430">
        <v>82.176000000000002</v>
      </c>
      <c r="BD3430">
        <v>81.75</v>
      </c>
      <c r="BE3430">
        <v>81.153999999999996</v>
      </c>
      <c r="BF3430">
        <v>80.498999999999995</v>
      </c>
      <c r="BG3430">
        <v>2021</v>
      </c>
    </row>
    <row r="3431" spans="1:59" x14ac:dyDescent="0.3">
      <c r="A3431">
        <v>534</v>
      </c>
      <c r="B3431" t="s">
        <v>801</v>
      </c>
      <c r="C3431" t="s">
        <v>145</v>
      </c>
      <c r="D3431" t="s">
        <v>802</v>
      </c>
      <c r="E3431" t="s">
        <v>146</v>
      </c>
      <c r="F3431" t="s">
        <v>147</v>
      </c>
      <c r="G3431" t="s">
        <v>15</v>
      </c>
      <c r="H3431" t="s">
        <v>16</v>
      </c>
      <c r="I3431" t="s">
        <v>807</v>
      </c>
      <c r="J3431" s="1">
        <v>1496.42</v>
      </c>
      <c r="K3431" s="1">
        <v>1758.06</v>
      </c>
      <c r="L3431" s="1">
        <v>1966.44</v>
      </c>
      <c r="M3431" s="1">
        <v>2290.21</v>
      </c>
      <c r="N3431" s="1">
        <v>2566.11</v>
      </c>
      <c r="O3431" s="1">
        <v>2895.24</v>
      </c>
      <c r="P3431" s="1">
        <v>3239.49</v>
      </c>
      <c r="Q3431" s="1">
        <v>3682.11</v>
      </c>
      <c r="R3431" s="1">
        <v>4368.93</v>
      </c>
      <c r="S3431" s="1">
        <v>5019.28</v>
      </c>
      <c r="T3431" s="1">
        <v>5862.12</v>
      </c>
      <c r="U3431" s="1">
        <v>6738.75</v>
      </c>
      <c r="V3431" s="1">
        <v>7745.45</v>
      </c>
      <c r="W3431" s="1">
        <v>8913.5499999999993</v>
      </c>
      <c r="X3431" s="1">
        <v>10455.91</v>
      </c>
      <c r="Y3431" s="1">
        <v>12267.25</v>
      </c>
      <c r="Z3431" s="1">
        <v>14192.77</v>
      </c>
      <c r="AA3431" s="1">
        <v>15723.94</v>
      </c>
      <c r="AB3431" s="1">
        <v>18033.78</v>
      </c>
      <c r="AC3431" s="1">
        <v>20231.3</v>
      </c>
      <c r="AD3431" s="1">
        <v>21774.13</v>
      </c>
      <c r="AE3431" s="1">
        <v>23558.45</v>
      </c>
      <c r="AF3431" s="1">
        <v>25363.27</v>
      </c>
      <c r="AG3431" s="1">
        <v>28415.03</v>
      </c>
      <c r="AH3431" s="1">
        <v>32422.1</v>
      </c>
      <c r="AI3431" s="1">
        <v>36933.69</v>
      </c>
      <c r="AJ3431" s="1">
        <v>42947.06</v>
      </c>
      <c r="AK3431" s="1">
        <v>49870.9</v>
      </c>
      <c r="AL3431" s="1">
        <v>56300.6</v>
      </c>
      <c r="AM3431" s="1">
        <v>64778.3</v>
      </c>
      <c r="AN3431" s="1">
        <v>77841.2</v>
      </c>
      <c r="AO3431" s="1">
        <v>87363.3</v>
      </c>
      <c r="AP3431" s="1">
        <v>99440.1</v>
      </c>
      <c r="AQ3431" s="1">
        <v>112335.2</v>
      </c>
      <c r="AR3431" s="1">
        <v>124679.6</v>
      </c>
      <c r="AS3431" s="1">
        <v>137718.70000000001</v>
      </c>
      <c r="AT3431" s="1">
        <v>153916.70000000001</v>
      </c>
      <c r="AU3431" s="1">
        <v>170900.4</v>
      </c>
      <c r="AV3431" s="1">
        <v>188996.7</v>
      </c>
      <c r="AW3431" s="1">
        <v>201035.9</v>
      </c>
      <c r="AX3431" s="1">
        <v>198299.3</v>
      </c>
      <c r="AY3431" s="1">
        <v>234710.1</v>
      </c>
      <c r="AZ3431" s="1">
        <v>272407.09999999998</v>
      </c>
      <c r="BA3431" s="1">
        <v>301054.69</v>
      </c>
      <c r="BB3431" s="1">
        <v>333219.03999999998</v>
      </c>
      <c r="BC3431" s="1">
        <v>368812.77</v>
      </c>
      <c r="BD3431" s="1">
        <v>408146.01</v>
      </c>
      <c r="BE3431" s="1">
        <v>451425.57</v>
      </c>
      <c r="BF3431" s="1">
        <v>498885.32</v>
      </c>
      <c r="BG3431">
        <v>2021</v>
      </c>
    </row>
    <row r="3432" spans="1:59" x14ac:dyDescent="0.3">
      <c r="A3432">
        <v>534</v>
      </c>
      <c r="B3432" t="s">
        <v>801</v>
      </c>
      <c r="C3432" t="s">
        <v>148</v>
      </c>
      <c r="D3432" t="s">
        <v>802</v>
      </c>
      <c r="E3432" t="s">
        <v>149</v>
      </c>
      <c r="F3432" t="s">
        <v>150</v>
      </c>
      <c r="G3432" t="s">
        <v>28</v>
      </c>
      <c r="H3432" t="s">
        <v>16</v>
      </c>
      <c r="I3432" t="s">
        <v>808</v>
      </c>
      <c r="J3432">
        <v>-2.7989999999999999</v>
      </c>
      <c r="K3432">
        <v>-3.1659999999999999</v>
      </c>
      <c r="L3432">
        <v>-3.3929999999999998</v>
      </c>
      <c r="M3432">
        <v>-3.2069999999999999</v>
      </c>
      <c r="N3432">
        <v>-2.4159999999999999</v>
      </c>
      <c r="O3432">
        <v>-4.8109999999999999</v>
      </c>
      <c r="P3432">
        <v>-4.5640000000000001</v>
      </c>
      <c r="Q3432">
        <v>-4.8479999999999999</v>
      </c>
      <c r="R3432">
        <v>-7.2030000000000003</v>
      </c>
      <c r="S3432">
        <v>-5.9610000000000003</v>
      </c>
      <c r="T3432">
        <v>-9.6240000000000006</v>
      </c>
      <c r="U3432">
        <v>-1.17</v>
      </c>
      <c r="V3432">
        <v>-4.9130000000000003</v>
      </c>
      <c r="W3432">
        <v>-1.1599999999999999</v>
      </c>
      <c r="X3432">
        <v>-3.3690000000000002</v>
      </c>
      <c r="Y3432">
        <v>-5.8970000000000002</v>
      </c>
      <c r="Z3432">
        <v>-4.4960000000000004</v>
      </c>
      <c r="AA3432">
        <v>-5.5019999999999998</v>
      </c>
      <c r="AB3432">
        <v>-4.0369999999999999</v>
      </c>
      <c r="AC3432">
        <v>-4.6970000000000001</v>
      </c>
      <c r="AD3432">
        <v>-2.6659999999999999</v>
      </c>
      <c r="AE3432">
        <v>3.4</v>
      </c>
      <c r="AF3432">
        <v>6.3440000000000003</v>
      </c>
      <c r="AG3432">
        <v>14.082000000000001</v>
      </c>
      <c r="AH3432">
        <v>-2.4700000000000002</v>
      </c>
      <c r="AI3432">
        <v>-9.9009999999999998</v>
      </c>
      <c r="AJ3432">
        <v>-9.5649999999999995</v>
      </c>
      <c r="AK3432">
        <v>-15.736000000000001</v>
      </c>
      <c r="AL3432">
        <v>-27.914000000000001</v>
      </c>
      <c r="AM3432">
        <v>-38.436999999999998</v>
      </c>
      <c r="AN3432">
        <v>-47.866999999999997</v>
      </c>
      <c r="AO3432">
        <v>-78.2</v>
      </c>
      <c r="AP3432">
        <v>-87.843000000000004</v>
      </c>
      <c r="AQ3432">
        <v>-32.256999999999998</v>
      </c>
      <c r="AR3432">
        <v>-26.788</v>
      </c>
      <c r="AS3432">
        <v>-22.085999999999999</v>
      </c>
      <c r="AT3432">
        <v>-14.351000000000001</v>
      </c>
      <c r="AU3432">
        <v>-48.661999999999999</v>
      </c>
      <c r="AV3432">
        <v>-57.183</v>
      </c>
      <c r="AW3432">
        <v>-24.548999999999999</v>
      </c>
      <c r="AX3432">
        <v>24.010999999999999</v>
      </c>
      <c r="AY3432">
        <v>-38.692999999999998</v>
      </c>
      <c r="AZ3432">
        <v>-66.962000000000003</v>
      </c>
      <c r="BA3432">
        <v>-66.807000000000002</v>
      </c>
      <c r="BB3432">
        <v>-74.174000000000007</v>
      </c>
      <c r="BC3432">
        <v>-83.71</v>
      </c>
      <c r="BD3432">
        <v>-97.162999999999997</v>
      </c>
      <c r="BE3432">
        <v>-115.461</v>
      </c>
      <c r="BF3432">
        <v>-137.893</v>
      </c>
      <c r="BG3432">
        <v>2023</v>
      </c>
    </row>
    <row r="3433" spans="1:59" x14ac:dyDescent="0.3">
      <c r="A3433">
        <v>534</v>
      </c>
      <c r="B3433" t="s">
        <v>801</v>
      </c>
      <c r="C3433" t="s">
        <v>152</v>
      </c>
      <c r="D3433" t="s">
        <v>802</v>
      </c>
      <c r="E3433" t="s">
        <v>149</v>
      </c>
      <c r="F3433" t="s">
        <v>150</v>
      </c>
      <c r="G3433" t="s">
        <v>68</v>
      </c>
      <c r="I3433" t="s">
        <v>153</v>
      </c>
      <c r="J3433">
        <v>-1.478</v>
      </c>
      <c r="K3433">
        <v>-1.611</v>
      </c>
      <c r="L3433">
        <v>-1.667</v>
      </c>
      <c r="M3433">
        <v>-1.444</v>
      </c>
      <c r="N3433">
        <v>-1.121</v>
      </c>
      <c r="O3433">
        <v>-2.0249999999999999</v>
      </c>
      <c r="P3433">
        <v>-1.806</v>
      </c>
      <c r="Q3433">
        <v>-1.708</v>
      </c>
      <c r="R3433">
        <v>-2.4039999999999999</v>
      </c>
      <c r="S3433">
        <v>-1.9790000000000001</v>
      </c>
      <c r="T3433">
        <v>-2.9470000000000001</v>
      </c>
      <c r="U3433">
        <v>-0.42599999999999999</v>
      </c>
      <c r="V3433">
        <v>-1.675</v>
      </c>
      <c r="W3433">
        <v>-0.40799999999999997</v>
      </c>
      <c r="X3433">
        <v>-1.012</v>
      </c>
      <c r="Y3433">
        <v>-1.609</v>
      </c>
      <c r="Z3433">
        <v>-1.125</v>
      </c>
      <c r="AA3433">
        <v>-1.3</v>
      </c>
      <c r="AB3433">
        <v>-0.94199999999999995</v>
      </c>
      <c r="AC3433">
        <v>-1.006</v>
      </c>
      <c r="AD3433">
        <v>-0.55900000000000005</v>
      </c>
      <c r="AE3433">
        <v>0.68799999999999994</v>
      </c>
      <c r="AF3433">
        <v>1.2110000000000001</v>
      </c>
      <c r="AG3433">
        <v>2.2770000000000001</v>
      </c>
      <c r="AH3433">
        <v>-0.34200000000000003</v>
      </c>
      <c r="AI3433">
        <v>-1.1870000000000001</v>
      </c>
      <c r="AJ3433">
        <v>-1.008</v>
      </c>
      <c r="AK3433">
        <v>-1.27</v>
      </c>
      <c r="AL3433">
        <v>-2.2799999999999998</v>
      </c>
      <c r="AM3433">
        <v>-2.8149999999999999</v>
      </c>
      <c r="AN3433">
        <v>-2.802</v>
      </c>
      <c r="AO3433">
        <v>-4.29</v>
      </c>
      <c r="AP3433">
        <v>-4.806</v>
      </c>
      <c r="AQ3433">
        <v>-1.7370000000000001</v>
      </c>
      <c r="AR3433">
        <v>-1.3140000000000001</v>
      </c>
      <c r="AS3433">
        <v>-1.05</v>
      </c>
      <c r="AT3433">
        <v>-0.625</v>
      </c>
      <c r="AU3433">
        <v>-1.835</v>
      </c>
      <c r="AV3433">
        <v>-2.1160000000000001</v>
      </c>
      <c r="AW3433">
        <v>-0.86599999999999999</v>
      </c>
      <c r="AX3433">
        <v>0.89900000000000002</v>
      </c>
      <c r="AY3433">
        <v>-1.228</v>
      </c>
      <c r="AZ3433">
        <v>-1.9750000000000001</v>
      </c>
      <c r="BA3433">
        <v>-1.79</v>
      </c>
      <c r="BB3433">
        <v>-1.8069999999999999</v>
      </c>
      <c r="BC3433">
        <v>-1.855</v>
      </c>
      <c r="BD3433">
        <v>-1.962</v>
      </c>
      <c r="BE3433">
        <v>-2.1269999999999998</v>
      </c>
      <c r="BF3433">
        <v>-2.3199999999999998</v>
      </c>
      <c r="BG3433">
        <v>2023</v>
      </c>
    </row>
    <row r="3434" spans="1:59" x14ac:dyDescent="0.3">
      <c r="A3434">
        <v>536</v>
      </c>
      <c r="B3434" t="s">
        <v>809</v>
      </c>
      <c r="C3434" t="s">
        <v>11</v>
      </c>
      <c r="D3434" t="s">
        <v>810</v>
      </c>
      <c r="E3434" t="s">
        <v>13</v>
      </c>
      <c r="F3434" t="s">
        <v>14</v>
      </c>
      <c r="G3434" t="s">
        <v>15</v>
      </c>
      <c r="H3434" t="s">
        <v>16</v>
      </c>
      <c r="I3434" t="s">
        <v>811</v>
      </c>
      <c r="J3434" s="1">
        <v>1440888.44</v>
      </c>
      <c r="K3434" s="1">
        <v>1550458.93</v>
      </c>
      <c r="L3434" s="1">
        <v>1585289.14</v>
      </c>
      <c r="M3434" s="1">
        <v>1651759.8</v>
      </c>
      <c r="N3434" s="1">
        <v>1776867.7</v>
      </c>
      <c r="O3434" s="1">
        <v>1846265.1</v>
      </c>
      <c r="P3434" s="1">
        <v>1978985.2</v>
      </c>
      <c r="Q3434" s="1">
        <v>2109045.7000000002</v>
      </c>
      <c r="R3434" s="1">
        <v>2256236.9</v>
      </c>
      <c r="S3434" s="1">
        <v>2461207.4</v>
      </c>
      <c r="T3434" s="1">
        <v>2682768</v>
      </c>
      <c r="U3434" s="1">
        <v>2922294.6</v>
      </c>
      <c r="V3434" s="1">
        <v>3112907</v>
      </c>
      <c r="W3434" s="1">
        <v>3360564.7</v>
      </c>
      <c r="X3434" s="1">
        <v>3613950</v>
      </c>
      <c r="Y3434" s="1">
        <v>3911022.1</v>
      </c>
      <c r="Z3434" s="1">
        <v>4216785.5999999996</v>
      </c>
      <c r="AA3434" s="1">
        <v>4414970.0999999996</v>
      </c>
      <c r="AB3434" s="1">
        <v>3835427.9</v>
      </c>
      <c r="AC3434" s="1">
        <v>3865772.2</v>
      </c>
      <c r="AD3434" s="1">
        <v>4058235.6</v>
      </c>
      <c r="AE3434" s="1">
        <v>4206096.2</v>
      </c>
      <c r="AF3434" s="1">
        <v>4395348.4000000004</v>
      </c>
      <c r="AG3434" s="1">
        <v>4605462.3</v>
      </c>
      <c r="AH3434" s="1">
        <v>4837157.2</v>
      </c>
      <c r="AI3434" s="1">
        <v>5112516</v>
      </c>
      <c r="AJ3434" s="1">
        <v>5393753</v>
      </c>
      <c r="AK3434" s="1">
        <v>5735987.7999999998</v>
      </c>
      <c r="AL3434" s="1">
        <v>6162847</v>
      </c>
      <c r="AM3434" s="1">
        <v>6452609.7999999998</v>
      </c>
      <c r="AN3434" s="1">
        <v>6864133.0999999996</v>
      </c>
      <c r="AO3434" s="1">
        <v>7287635.2999999998</v>
      </c>
      <c r="AP3434" s="1">
        <v>7727083.4000000004</v>
      </c>
      <c r="AQ3434" s="1">
        <v>8156497.7999999998</v>
      </c>
      <c r="AR3434" s="1">
        <v>8564866.5999999996</v>
      </c>
      <c r="AS3434" s="1">
        <v>8982517.0999999996</v>
      </c>
      <c r="AT3434" s="1">
        <v>9434613.4000000004</v>
      </c>
      <c r="AU3434" s="1">
        <v>9912928.0999999996</v>
      </c>
      <c r="AV3434" s="1">
        <v>10425851.9</v>
      </c>
      <c r="AW3434" s="1">
        <v>10949155.4</v>
      </c>
      <c r="AX3434" s="1">
        <v>10722999.300000001</v>
      </c>
      <c r="AY3434" s="1">
        <v>11120077.9</v>
      </c>
      <c r="AZ3434" s="1">
        <v>11710397.800000001</v>
      </c>
      <c r="BA3434" s="1">
        <v>12292554.93</v>
      </c>
      <c r="BB3434" s="1">
        <v>12901417.289999999</v>
      </c>
      <c r="BC3434" s="1">
        <v>13541602.039999999</v>
      </c>
      <c r="BD3434" s="1">
        <v>14212527.5</v>
      </c>
      <c r="BE3434" s="1">
        <v>14916325.859999999</v>
      </c>
      <c r="BF3434" s="1">
        <v>15655477.619999999</v>
      </c>
      <c r="BG3434">
        <v>2022</v>
      </c>
    </row>
    <row r="3435" spans="1:59" x14ac:dyDescent="0.3">
      <c r="A3435">
        <v>536</v>
      </c>
      <c r="B3435" t="s">
        <v>809</v>
      </c>
      <c r="C3435" t="s">
        <v>19</v>
      </c>
      <c r="D3435" t="s">
        <v>810</v>
      </c>
      <c r="E3435" t="s">
        <v>13</v>
      </c>
      <c r="F3435" t="s">
        <v>20</v>
      </c>
      <c r="G3435" t="s">
        <v>21</v>
      </c>
      <c r="I3435" t="s">
        <v>22</v>
      </c>
      <c r="J3435">
        <v>9.8800000000000008</v>
      </c>
      <c r="K3435">
        <v>7.6040000000000001</v>
      </c>
      <c r="L3435">
        <v>2.246</v>
      </c>
      <c r="M3435">
        <v>4.1929999999999996</v>
      </c>
      <c r="N3435">
        <v>7.5739999999999998</v>
      </c>
      <c r="O3435">
        <v>3.9060000000000001</v>
      </c>
      <c r="P3435">
        <v>7.1890000000000001</v>
      </c>
      <c r="Q3435">
        <v>6.5720000000000001</v>
      </c>
      <c r="R3435">
        <v>6.9790000000000001</v>
      </c>
      <c r="S3435">
        <v>9.0850000000000009</v>
      </c>
      <c r="T3435">
        <v>9.0020000000000007</v>
      </c>
      <c r="U3435">
        <v>8.9280000000000008</v>
      </c>
      <c r="V3435">
        <v>6.5229999999999997</v>
      </c>
      <c r="W3435">
        <v>7.9560000000000004</v>
      </c>
      <c r="X3435">
        <v>7.54</v>
      </c>
      <c r="Y3435">
        <v>8.2200000000000006</v>
      </c>
      <c r="Z3435">
        <v>7.8179999999999996</v>
      </c>
      <c r="AA3435">
        <v>4.7</v>
      </c>
      <c r="AB3435">
        <v>-13.127000000000001</v>
      </c>
      <c r="AC3435">
        <v>0.79100000000000004</v>
      </c>
      <c r="AD3435">
        <v>4.9790000000000001</v>
      </c>
      <c r="AE3435">
        <v>3.6429999999999998</v>
      </c>
      <c r="AF3435">
        <v>4.4989999999999997</v>
      </c>
      <c r="AG3435">
        <v>4.78</v>
      </c>
      <c r="AH3435">
        <v>5.0309999999999997</v>
      </c>
      <c r="AI3435">
        <v>5.6929999999999996</v>
      </c>
      <c r="AJ3435">
        <v>5.5010000000000003</v>
      </c>
      <c r="AK3435">
        <v>6.3449999999999998</v>
      </c>
      <c r="AL3435">
        <v>7.4420000000000002</v>
      </c>
      <c r="AM3435">
        <v>4.702</v>
      </c>
      <c r="AN3435">
        <v>6.3780000000000001</v>
      </c>
      <c r="AO3435">
        <v>6.17</v>
      </c>
      <c r="AP3435">
        <v>6.03</v>
      </c>
      <c r="AQ3435">
        <v>5.5570000000000004</v>
      </c>
      <c r="AR3435">
        <v>5.0069999999999997</v>
      </c>
      <c r="AS3435">
        <v>4.8760000000000003</v>
      </c>
      <c r="AT3435">
        <v>5.0330000000000004</v>
      </c>
      <c r="AU3435">
        <v>5.07</v>
      </c>
      <c r="AV3435">
        <v>5.1740000000000004</v>
      </c>
      <c r="AW3435">
        <v>5.0190000000000001</v>
      </c>
      <c r="AX3435">
        <v>-2.0659999999999998</v>
      </c>
      <c r="AY3435">
        <v>3.7029999999999998</v>
      </c>
      <c r="AZ3435">
        <v>5.3090000000000002</v>
      </c>
      <c r="BA3435">
        <v>4.9710000000000001</v>
      </c>
      <c r="BB3435">
        <v>4.9530000000000003</v>
      </c>
      <c r="BC3435">
        <v>4.9619999999999997</v>
      </c>
      <c r="BD3435">
        <v>4.9550000000000001</v>
      </c>
      <c r="BE3435">
        <v>4.952</v>
      </c>
      <c r="BF3435">
        <v>4.9550000000000001</v>
      </c>
      <c r="BG3435">
        <v>2022</v>
      </c>
    </row>
    <row r="3436" spans="1:59" x14ac:dyDescent="0.3">
      <c r="A3436">
        <v>536</v>
      </c>
      <c r="B3436" t="s">
        <v>809</v>
      </c>
      <c r="C3436" t="s">
        <v>23</v>
      </c>
      <c r="D3436" t="s">
        <v>810</v>
      </c>
      <c r="E3436" t="s">
        <v>24</v>
      </c>
      <c r="F3436" t="s">
        <v>25</v>
      </c>
      <c r="G3436" t="s">
        <v>15</v>
      </c>
      <c r="H3436" t="s">
        <v>16</v>
      </c>
      <c r="I3436" t="s">
        <v>811</v>
      </c>
      <c r="J3436" s="1">
        <v>62257.71</v>
      </c>
      <c r="K3436" s="1">
        <v>70029.2</v>
      </c>
      <c r="L3436" s="1">
        <v>75268.73</v>
      </c>
      <c r="M3436" s="1">
        <v>93789.9</v>
      </c>
      <c r="N3436" s="1">
        <v>109999.8</v>
      </c>
      <c r="O3436" s="1">
        <v>118901.2</v>
      </c>
      <c r="P3436" s="1">
        <v>129820.3</v>
      </c>
      <c r="Q3436" s="1">
        <v>156517.9</v>
      </c>
      <c r="R3436" s="1">
        <v>180840.1</v>
      </c>
      <c r="S3436" s="1">
        <v>216981.6</v>
      </c>
      <c r="T3436" s="1">
        <v>254781</v>
      </c>
      <c r="U3436" s="1">
        <v>301434.90000000002</v>
      </c>
      <c r="V3436" s="1">
        <v>341591.6</v>
      </c>
      <c r="W3436" s="1">
        <v>398454.6</v>
      </c>
      <c r="X3436" s="1">
        <v>461820.4</v>
      </c>
      <c r="Y3436" s="1">
        <v>549170.80000000005</v>
      </c>
      <c r="Z3436" s="1">
        <v>643480</v>
      </c>
      <c r="AA3436" s="1">
        <v>758418.5</v>
      </c>
      <c r="AB3436" s="1">
        <v>1154797.6000000001</v>
      </c>
      <c r="AC3436" s="1">
        <v>1328760.7</v>
      </c>
      <c r="AD3436" s="1">
        <v>1511556.6</v>
      </c>
      <c r="AE3436" s="1">
        <v>1790590.7</v>
      </c>
      <c r="AF3436" s="1">
        <v>1981482.2</v>
      </c>
      <c r="AG3436" s="1">
        <v>2190134.7000000002</v>
      </c>
      <c r="AH3436" s="1">
        <v>2497011.5</v>
      </c>
      <c r="AI3436" s="1">
        <v>3017393.8</v>
      </c>
      <c r="AJ3436" s="1">
        <v>3631835.3</v>
      </c>
      <c r="AK3436" s="1">
        <v>4297113.4000000004</v>
      </c>
      <c r="AL3436" s="1">
        <v>5414841.9000000004</v>
      </c>
      <c r="AM3436" s="1">
        <v>6011375</v>
      </c>
      <c r="AN3436" s="1">
        <v>6864133.0999999996</v>
      </c>
      <c r="AO3436" s="1">
        <v>7831726</v>
      </c>
      <c r="AP3436" s="1">
        <v>8615704.5</v>
      </c>
      <c r="AQ3436" s="1">
        <v>9546134</v>
      </c>
      <c r="AR3436" s="1">
        <v>10569705.300000001</v>
      </c>
      <c r="AS3436" s="1">
        <v>11526332.800000001</v>
      </c>
      <c r="AT3436" s="1">
        <v>12401728.5</v>
      </c>
      <c r="AU3436" s="1">
        <v>13589825.699999999</v>
      </c>
      <c r="AV3436" s="1">
        <v>14838756</v>
      </c>
      <c r="AW3436" s="1">
        <v>15832657.199999999</v>
      </c>
      <c r="AX3436" s="1">
        <v>15443353.199999999</v>
      </c>
      <c r="AY3436" s="1">
        <v>16976690.800000001</v>
      </c>
      <c r="AZ3436" s="1">
        <v>19588445.600000001</v>
      </c>
      <c r="BA3436" s="1">
        <v>21292731.379999999</v>
      </c>
      <c r="BB3436" s="1">
        <v>22905612.870000001</v>
      </c>
      <c r="BC3436" s="1">
        <v>24642434.620000001</v>
      </c>
      <c r="BD3436" s="1">
        <v>26512242.620000001</v>
      </c>
      <c r="BE3436" s="1">
        <v>28458986.649999999</v>
      </c>
      <c r="BF3436" s="1">
        <v>30352793.879999999</v>
      </c>
      <c r="BG3436">
        <v>2022</v>
      </c>
    </row>
    <row r="3437" spans="1:59" x14ac:dyDescent="0.3">
      <c r="A3437">
        <v>536</v>
      </c>
      <c r="B3437" t="s">
        <v>809</v>
      </c>
      <c r="C3437" t="s">
        <v>26</v>
      </c>
      <c r="D3437" t="s">
        <v>810</v>
      </c>
      <c r="E3437" t="s">
        <v>24</v>
      </c>
      <c r="F3437" t="s">
        <v>27</v>
      </c>
      <c r="G3437" t="s">
        <v>28</v>
      </c>
      <c r="H3437" t="s">
        <v>16</v>
      </c>
      <c r="I3437" t="s">
        <v>29</v>
      </c>
      <c r="J3437">
        <v>99.296000000000006</v>
      </c>
      <c r="K3437">
        <v>110.848</v>
      </c>
      <c r="L3437">
        <v>113.79900000000001</v>
      </c>
      <c r="M3437">
        <v>103.149</v>
      </c>
      <c r="N3437">
        <v>107.218</v>
      </c>
      <c r="O3437">
        <v>107.062</v>
      </c>
      <c r="P3437">
        <v>101.22</v>
      </c>
      <c r="Q3437">
        <v>95.213999999999999</v>
      </c>
      <c r="R3437">
        <v>107.279</v>
      </c>
      <c r="S3437">
        <v>122.58199999999999</v>
      </c>
      <c r="T3437">
        <v>138.25800000000001</v>
      </c>
      <c r="U3437">
        <v>154.55799999999999</v>
      </c>
      <c r="V3437">
        <v>168.28</v>
      </c>
      <c r="W3437">
        <v>190.91300000000001</v>
      </c>
      <c r="X3437">
        <v>213.727</v>
      </c>
      <c r="Y3437">
        <v>244.227</v>
      </c>
      <c r="Z3437">
        <v>274.72199999999998</v>
      </c>
      <c r="AA3437">
        <v>260.68</v>
      </c>
      <c r="AB3437">
        <v>115.32299999999999</v>
      </c>
      <c r="AC3437">
        <v>169.15799999999999</v>
      </c>
      <c r="AD3437">
        <v>179.482</v>
      </c>
      <c r="AE3437">
        <v>174.50700000000001</v>
      </c>
      <c r="AF3437">
        <v>212.80699999999999</v>
      </c>
      <c r="AG3437">
        <v>255.428</v>
      </c>
      <c r="AH3437">
        <v>279.55599999999998</v>
      </c>
      <c r="AI3437">
        <v>310.815</v>
      </c>
      <c r="AJ3437">
        <v>396.29300000000001</v>
      </c>
      <c r="AK3437">
        <v>470.14400000000001</v>
      </c>
      <c r="AL3437">
        <v>558.58199999999999</v>
      </c>
      <c r="AM3437">
        <v>577.53899999999999</v>
      </c>
      <c r="AN3437">
        <v>755.25599999999997</v>
      </c>
      <c r="AO3437">
        <v>892.59</v>
      </c>
      <c r="AP3437">
        <v>919.00199999999995</v>
      </c>
      <c r="AQ3437">
        <v>916.64599999999996</v>
      </c>
      <c r="AR3437">
        <v>891.05100000000004</v>
      </c>
      <c r="AS3437">
        <v>860.74099999999999</v>
      </c>
      <c r="AT3437">
        <v>932.06600000000003</v>
      </c>
      <c r="AU3437" s="1">
        <v>1015.49</v>
      </c>
      <c r="AV3437" s="1">
        <v>1042.71</v>
      </c>
      <c r="AW3437" s="1">
        <v>1119.45</v>
      </c>
      <c r="AX3437" s="1">
        <v>1062.53</v>
      </c>
      <c r="AY3437" s="1">
        <v>1187.73</v>
      </c>
      <c r="AZ3437" s="1">
        <v>1318.81</v>
      </c>
      <c r="BA3437" s="1">
        <v>1417.39</v>
      </c>
      <c r="BB3437" s="1">
        <v>1542.37</v>
      </c>
      <c r="BC3437" s="1">
        <v>1670.63</v>
      </c>
      <c r="BD3437" s="1">
        <v>1805.25</v>
      </c>
      <c r="BE3437" s="1">
        <v>1949.85</v>
      </c>
      <c r="BF3437" s="1">
        <v>2093.46</v>
      </c>
      <c r="BG3437">
        <v>2022</v>
      </c>
    </row>
    <row r="3438" spans="1:59" x14ac:dyDescent="0.3">
      <c r="A3438">
        <v>536</v>
      </c>
      <c r="B3438" t="s">
        <v>809</v>
      </c>
      <c r="C3438" t="s">
        <v>30</v>
      </c>
      <c r="D3438" t="s">
        <v>810</v>
      </c>
      <c r="E3438" t="s">
        <v>24</v>
      </c>
      <c r="F3438" t="s">
        <v>31</v>
      </c>
      <c r="G3438" t="s">
        <v>32</v>
      </c>
      <c r="H3438" t="s">
        <v>16</v>
      </c>
      <c r="I3438" t="s">
        <v>29</v>
      </c>
      <c r="J3438">
        <v>189.71</v>
      </c>
      <c r="K3438">
        <v>223.44900000000001</v>
      </c>
      <c r="L3438">
        <v>242.58600000000001</v>
      </c>
      <c r="M3438">
        <v>262.65499999999997</v>
      </c>
      <c r="N3438">
        <v>292.74700000000001</v>
      </c>
      <c r="O3438">
        <v>313.79899999999998</v>
      </c>
      <c r="P3438">
        <v>343.12900000000002</v>
      </c>
      <c r="Q3438">
        <v>374.72399999999999</v>
      </c>
      <c r="R3438">
        <v>415.01299999999998</v>
      </c>
      <c r="S3438">
        <v>470.46800000000002</v>
      </c>
      <c r="T3438">
        <v>532.01099999999997</v>
      </c>
      <c r="U3438">
        <v>599.11099999999999</v>
      </c>
      <c r="V3438">
        <v>652.73199999999997</v>
      </c>
      <c r="W3438">
        <v>721.36300000000006</v>
      </c>
      <c r="X3438">
        <v>792.32399999999996</v>
      </c>
      <c r="Y3438">
        <v>875.43299999999999</v>
      </c>
      <c r="Z3438">
        <v>961.15800000000002</v>
      </c>
      <c r="AA3438" s="1">
        <v>1023.68</v>
      </c>
      <c r="AB3438">
        <v>899.31700000000001</v>
      </c>
      <c r="AC3438">
        <v>919.20399999999995</v>
      </c>
      <c r="AD3438">
        <v>986.83</v>
      </c>
      <c r="AE3438" s="1">
        <v>1045.83</v>
      </c>
      <c r="AF3438" s="1">
        <v>1109.92</v>
      </c>
      <c r="AG3438" s="1">
        <v>1185.93</v>
      </c>
      <c r="AH3438" s="1">
        <v>1279.03</v>
      </c>
      <c r="AI3438" s="1">
        <v>1394.23</v>
      </c>
      <c r="AJ3438" s="1">
        <v>1516.32</v>
      </c>
      <c r="AK3438" s="1">
        <v>1656.1</v>
      </c>
      <c r="AL3438" s="1">
        <v>1813.47</v>
      </c>
      <c r="AM3438" s="1">
        <v>1910.9</v>
      </c>
      <c r="AN3438" s="1">
        <v>2057.21</v>
      </c>
      <c r="AO3438" s="1">
        <v>2229.5100000000002</v>
      </c>
      <c r="AP3438" s="1">
        <v>2413.44</v>
      </c>
      <c r="AQ3438" s="1">
        <v>2535.04</v>
      </c>
      <c r="AR3438" s="1">
        <v>2622.25</v>
      </c>
      <c r="AS3438" s="1">
        <v>2647.71</v>
      </c>
      <c r="AT3438" s="1">
        <v>2744.9</v>
      </c>
      <c r="AU3438" s="1">
        <v>2894.13</v>
      </c>
      <c r="AV3438" s="1">
        <v>3117.06</v>
      </c>
      <c r="AW3438" s="1">
        <v>3332.23</v>
      </c>
      <c r="AX3438" s="1">
        <v>3305.99</v>
      </c>
      <c r="AY3438" s="1">
        <v>3582.41</v>
      </c>
      <c r="AZ3438" s="1">
        <v>4036.85</v>
      </c>
      <c r="BA3438" s="1">
        <v>4393.37</v>
      </c>
      <c r="BB3438" s="1">
        <v>4715.4399999999996</v>
      </c>
      <c r="BC3438" s="1">
        <v>5049.1899999999996</v>
      </c>
      <c r="BD3438" s="1">
        <v>5402.18</v>
      </c>
      <c r="BE3438" s="1">
        <v>5773.36</v>
      </c>
      <c r="BF3438" s="1">
        <v>6171.73</v>
      </c>
      <c r="BG3438">
        <v>2022</v>
      </c>
    </row>
    <row r="3439" spans="1:59" x14ac:dyDescent="0.3">
      <c r="A3439">
        <v>536</v>
      </c>
      <c r="B3439" t="s">
        <v>809</v>
      </c>
      <c r="C3439" t="s">
        <v>33</v>
      </c>
      <c r="D3439" t="s">
        <v>810</v>
      </c>
      <c r="E3439" t="s">
        <v>34</v>
      </c>
      <c r="F3439" t="s">
        <v>35</v>
      </c>
      <c r="G3439" t="s">
        <v>36</v>
      </c>
      <c r="I3439" t="s">
        <v>37</v>
      </c>
      <c r="J3439">
        <v>4.3209999999999997</v>
      </c>
      <c r="K3439">
        <v>4.5170000000000003</v>
      </c>
      <c r="L3439">
        <v>4.7480000000000002</v>
      </c>
      <c r="M3439">
        <v>5.6779999999999999</v>
      </c>
      <c r="N3439">
        <v>6.1909999999999998</v>
      </c>
      <c r="O3439">
        <v>6.44</v>
      </c>
      <c r="P3439">
        <v>6.56</v>
      </c>
      <c r="Q3439">
        <v>7.4210000000000003</v>
      </c>
      <c r="R3439">
        <v>8.0150000000000006</v>
      </c>
      <c r="S3439">
        <v>8.8160000000000007</v>
      </c>
      <c r="T3439">
        <v>9.4969999999999999</v>
      </c>
      <c r="U3439">
        <v>10.315</v>
      </c>
      <c r="V3439">
        <v>10.973000000000001</v>
      </c>
      <c r="W3439">
        <v>11.856999999999999</v>
      </c>
      <c r="X3439">
        <v>12.779</v>
      </c>
      <c r="Y3439">
        <v>14.042</v>
      </c>
      <c r="Z3439">
        <v>15.26</v>
      </c>
      <c r="AA3439">
        <v>17.178000000000001</v>
      </c>
      <c r="AB3439">
        <v>30.109000000000002</v>
      </c>
      <c r="AC3439">
        <v>34.372</v>
      </c>
      <c r="AD3439">
        <v>37.247</v>
      </c>
      <c r="AE3439">
        <v>42.570999999999998</v>
      </c>
      <c r="AF3439">
        <v>45.081000000000003</v>
      </c>
      <c r="AG3439">
        <v>47.555</v>
      </c>
      <c r="AH3439">
        <v>51.621000000000002</v>
      </c>
      <c r="AI3439">
        <v>59.02</v>
      </c>
      <c r="AJ3439">
        <v>67.334000000000003</v>
      </c>
      <c r="AK3439">
        <v>74.915000000000006</v>
      </c>
      <c r="AL3439">
        <v>87.863</v>
      </c>
      <c r="AM3439">
        <v>93.162000000000006</v>
      </c>
      <c r="AN3439">
        <v>100</v>
      </c>
      <c r="AO3439">
        <v>107.46599999999999</v>
      </c>
      <c r="AP3439">
        <v>111.5</v>
      </c>
      <c r="AQ3439">
        <v>117.03700000000001</v>
      </c>
      <c r="AR3439">
        <v>123.408</v>
      </c>
      <c r="AS3439">
        <v>128.32</v>
      </c>
      <c r="AT3439">
        <v>131.44900000000001</v>
      </c>
      <c r="AU3439">
        <v>137.09200000000001</v>
      </c>
      <c r="AV3439">
        <v>142.327</v>
      </c>
      <c r="AW3439">
        <v>144.602</v>
      </c>
      <c r="AX3439">
        <v>144.02099999999999</v>
      </c>
      <c r="AY3439">
        <v>152.667</v>
      </c>
      <c r="AZ3439">
        <v>167.274</v>
      </c>
      <c r="BA3439">
        <v>173.21600000000001</v>
      </c>
      <c r="BB3439">
        <v>177.54300000000001</v>
      </c>
      <c r="BC3439">
        <v>181.976</v>
      </c>
      <c r="BD3439">
        <v>186.541</v>
      </c>
      <c r="BE3439">
        <v>190.791</v>
      </c>
      <c r="BF3439">
        <v>193.88</v>
      </c>
      <c r="BG3439">
        <v>2022</v>
      </c>
    </row>
    <row r="3440" spans="1:59" x14ac:dyDescent="0.3">
      <c r="A3440">
        <v>536</v>
      </c>
      <c r="B3440" t="s">
        <v>809</v>
      </c>
      <c r="C3440" t="s">
        <v>38</v>
      </c>
      <c r="D3440" t="s">
        <v>810</v>
      </c>
      <c r="E3440" t="s">
        <v>39</v>
      </c>
      <c r="F3440" t="s">
        <v>40</v>
      </c>
      <c r="G3440" t="s">
        <v>15</v>
      </c>
      <c r="H3440" t="s">
        <v>6</v>
      </c>
      <c r="I3440" t="s">
        <v>41</v>
      </c>
      <c r="J3440" s="1">
        <v>9769377.7899999991</v>
      </c>
      <c r="K3440" s="1">
        <v>10308512.75</v>
      </c>
      <c r="L3440" s="1">
        <v>10335784.109999999</v>
      </c>
      <c r="M3440" s="1">
        <v>10560416.199999999</v>
      </c>
      <c r="N3440" s="1">
        <v>11140083.189999999</v>
      </c>
      <c r="O3440" s="1">
        <v>11350803.35</v>
      </c>
      <c r="P3440" s="1">
        <v>11930929.640000001</v>
      </c>
      <c r="Q3440" s="1">
        <v>12468578.01</v>
      </c>
      <c r="R3440" s="1">
        <v>13080213.5</v>
      </c>
      <c r="S3440" s="1">
        <v>13991927.49</v>
      </c>
      <c r="T3440" s="1">
        <v>14955868.9</v>
      </c>
      <c r="U3440" s="1">
        <v>16025411.26</v>
      </c>
      <c r="V3440" s="1">
        <v>16792215.149999999</v>
      </c>
      <c r="W3440" s="1">
        <v>17832439.579999998</v>
      </c>
      <c r="X3440" s="1">
        <v>18864152.370000001</v>
      </c>
      <c r="Y3440" s="1">
        <v>20081774.309999999</v>
      </c>
      <c r="Z3440" s="1">
        <v>21404546.559999999</v>
      </c>
      <c r="AA3440" s="1">
        <v>22154654.34</v>
      </c>
      <c r="AB3440" s="1">
        <v>19026711.579999998</v>
      </c>
      <c r="AC3440" s="1">
        <v>18958277.25</v>
      </c>
      <c r="AD3440" s="1">
        <v>19674901.550000001</v>
      </c>
      <c r="AE3440" s="1">
        <v>20105032.77</v>
      </c>
      <c r="AF3440" s="1">
        <v>20714247.510000002</v>
      </c>
      <c r="AG3440" s="1">
        <v>21399289.77</v>
      </c>
      <c r="AH3440" s="1">
        <v>22159839.050000001</v>
      </c>
      <c r="AI3440" s="1">
        <v>23091989.559999999</v>
      </c>
      <c r="AJ3440" s="1">
        <v>24019723.239999998</v>
      </c>
      <c r="AK3440" s="1">
        <v>25184621.920000002</v>
      </c>
      <c r="AL3440" s="1">
        <v>26678344.399999999</v>
      </c>
      <c r="AM3440" s="1">
        <v>27539951.07</v>
      </c>
      <c r="AN3440" s="1">
        <v>28884425.18</v>
      </c>
      <c r="AO3440" s="1">
        <v>30115352.780000001</v>
      </c>
      <c r="AP3440" s="1">
        <v>31484474.289999999</v>
      </c>
      <c r="AQ3440" s="1">
        <v>32780966.5</v>
      </c>
      <c r="AR3440" s="1">
        <v>33965353.609999999</v>
      </c>
      <c r="AS3440" s="1">
        <v>35144531.880000003</v>
      </c>
      <c r="AT3440" s="1">
        <v>36498031.5</v>
      </c>
      <c r="AU3440" s="1">
        <v>37928905.649999999</v>
      </c>
      <c r="AV3440" s="1">
        <v>39467704.240000002</v>
      </c>
      <c r="AW3440" s="1">
        <v>41021608.25</v>
      </c>
      <c r="AX3440" s="1">
        <v>39684840.32</v>
      </c>
      <c r="AY3440" s="1">
        <v>40845322.93</v>
      </c>
      <c r="AZ3440" s="1">
        <v>42605094.030000001</v>
      </c>
      <c r="BA3440" s="1">
        <v>44308288.890000001</v>
      </c>
      <c r="BB3440" s="1">
        <v>46082217.670000002</v>
      </c>
      <c r="BC3440" s="1">
        <v>47942596.219999999</v>
      </c>
      <c r="BD3440" s="1">
        <v>49886739.340000004</v>
      </c>
      <c r="BE3440" s="1">
        <v>51921646.719999999</v>
      </c>
      <c r="BF3440" s="1">
        <v>54055199.240000002</v>
      </c>
      <c r="BG3440">
        <v>2022</v>
      </c>
    </row>
    <row r="3441" spans="1:59" x14ac:dyDescent="0.3">
      <c r="A3441">
        <v>536</v>
      </c>
      <c r="B3441" t="s">
        <v>809</v>
      </c>
      <c r="C3441" t="s">
        <v>42</v>
      </c>
      <c r="D3441" t="s">
        <v>810</v>
      </c>
      <c r="E3441" t="s">
        <v>39</v>
      </c>
      <c r="F3441" t="s">
        <v>43</v>
      </c>
      <c r="G3441" t="s">
        <v>44</v>
      </c>
      <c r="H3441" t="s">
        <v>6</v>
      </c>
      <c r="I3441" t="s">
        <v>41</v>
      </c>
      <c r="J3441" s="1">
        <v>2852.22</v>
      </c>
      <c r="K3441" s="1">
        <v>3009.62</v>
      </c>
      <c r="L3441" s="1">
        <v>3017.58</v>
      </c>
      <c r="M3441" s="1">
        <v>3083.16</v>
      </c>
      <c r="N3441" s="1">
        <v>3252.4</v>
      </c>
      <c r="O3441" s="1">
        <v>3313.92</v>
      </c>
      <c r="P3441" s="1">
        <v>3483.29</v>
      </c>
      <c r="Q3441" s="1">
        <v>3640.26</v>
      </c>
      <c r="R3441" s="1">
        <v>3818.83</v>
      </c>
      <c r="S3441" s="1">
        <v>4085.01</v>
      </c>
      <c r="T3441" s="1">
        <v>4366.4399999999996</v>
      </c>
      <c r="U3441" s="1">
        <v>4678.6899999999996</v>
      </c>
      <c r="V3441" s="1">
        <v>4902.57</v>
      </c>
      <c r="W3441" s="1">
        <v>5206.26</v>
      </c>
      <c r="X3441" s="1">
        <v>5507.48</v>
      </c>
      <c r="Y3441" s="1">
        <v>5862.97</v>
      </c>
      <c r="Z3441" s="1">
        <v>6249.16</v>
      </c>
      <c r="AA3441" s="1">
        <v>6468.16</v>
      </c>
      <c r="AB3441" s="1">
        <v>5554.94</v>
      </c>
      <c r="AC3441" s="1">
        <v>5534.96</v>
      </c>
      <c r="AD3441" s="1">
        <v>5744.18</v>
      </c>
      <c r="AE3441" s="1">
        <v>5869.76</v>
      </c>
      <c r="AF3441" s="1">
        <v>6047.62</v>
      </c>
      <c r="AG3441" s="1">
        <v>6247.62</v>
      </c>
      <c r="AH3441" s="1">
        <v>6469.67</v>
      </c>
      <c r="AI3441" s="1">
        <v>6741.81</v>
      </c>
      <c r="AJ3441" s="1">
        <v>7012.67</v>
      </c>
      <c r="AK3441" s="1">
        <v>7352.77</v>
      </c>
      <c r="AL3441" s="1">
        <v>7788.87</v>
      </c>
      <c r="AM3441" s="1">
        <v>8040.42</v>
      </c>
      <c r="AN3441" s="1">
        <v>8432.94</v>
      </c>
      <c r="AO3441" s="1">
        <v>8792.32</v>
      </c>
      <c r="AP3441" s="1">
        <v>9192.0400000000009</v>
      </c>
      <c r="AQ3441" s="1">
        <v>9570.56</v>
      </c>
      <c r="AR3441" s="1">
        <v>9916.34</v>
      </c>
      <c r="AS3441" s="1">
        <v>10260.61</v>
      </c>
      <c r="AT3441" s="1">
        <v>10655.77</v>
      </c>
      <c r="AU3441" s="1">
        <v>11073.52</v>
      </c>
      <c r="AV3441" s="1">
        <v>11522.78</v>
      </c>
      <c r="AW3441" s="1">
        <v>11976.45</v>
      </c>
      <c r="AX3441" s="1">
        <v>11586.17</v>
      </c>
      <c r="AY3441" s="1">
        <v>11924.98</v>
      </c>
      <c r="AZ3441" s="1">
        <v>12438.76</v>
      </c>
      <c r="BA3441" s="1">
        <v>12936.01</v>
      </c>
      <c r="BB3441" s="1">
        <v>13453.92</v>
      </c>
      <c r="BC3441" s="1">
        <v>13997.06</v>
      </c>
      <c r="BD3441" s="1">
        <v>14564.67</v>
      </c>
      <c r="BE3441" s="1">
        <v>15158.77</v>
      </c>
      <c r="BF3441" s="1">
        <v>15781.67</v>
      </c>
      <c r="BG3441">
        <v>2022</v>
      </c>
    </row>
    <row r="3442" spans="1:59" x14ac:dyDescent="0.3">
      <c r="A3442">
        <v>536</v>
      </c>
      <c r="B3442" t="s">
        <v>809</v>
      </c>
      <c r="C3442" t="s">
        <v>45</v>
      </c>
      <c r="D3442" t="s">
        <v>810</v>
      </c>
      <c r="E3442" t="s">
        <v>46</v>
      </c>
      <c r="F3442" t="s">
        <v>47</v>
      </c>
      <c r="G3442" t="s">
        <v>15</v>
      </c>
      <c r="H3442" t="s">
        <v>6</v>
      </c>
      <c r="I3442" t="s">
        <v>48</v>
      </c>
      <c r="J3442" s="1">
        <v>422113.95</v>
      </c>
      <c r="K3442" s="1">
        <v>465602.1</v>
      </c>
      <c r="L3442" s="1">
        <v>490737.79</v>
      </c>
      <c r="M3442" s="1">
        <v>599639.48</v>
      </c>
      <c r="N3442" s="1">
        <v>689644.44</v>
      </c>
      <c r="O3442" s="1">
        <v>731002.36</v>
      </c>
      <c r="P3442" s="1">
        <v>782662.18</v>
      </c>
      <c r="Q3442" s="1">
        <v>925326.39</v>
      </c>
      <c r="R3442" s="1">
        <v>1048394.84</v>
      </c>
      <c r="S3442" s="1">
        <v>1233537.17</v>
      </c>
      <c r="T3442" s="1">
        <v>1420350.64</v>
      </c>
      <c r="U3442" s="1">
        <v>1653022.33</v>
      </c>
      <c r="V3442" s="1">
        <v>1842676.2</v>
      </c>
      <c r="W3442" s="1">
        <v>2114352.2599999998</v>
      </c>
      <c r="X3442" s="1">
        <v>2410617.2999999998</v>
      </c>
      <c r="Y3442" s="1">
        <v>2819806.12</v>
      </c>
      <c r="Z3442" s="1">
        <v>3266326.28</v>
      </c>
      <c r="AA3442" s="1">
        <v>3805801.47</v>
      </c>
      <c r="AB3442" s="1">
        <v>5728696.0999999996</v>
      </c>
      <c r="AC3442" s="1">
        <v>6516424.7800000003</v>
      </c>
      <c r="AD3442" s="1">
        <v>7328240.7000000002</v>
      </c>
      <c r="AE3442" s="1">
        <v>8558977.9600000009</v>
      </c>
      <c r="AF3442" s="1">
        <v>9338261.5</v>
      </c>
      <c r="AG3442" s="1">
        <v>10176465.26</v>
      </c>
      <c r="AH3442" s="1">
        <v>11439233.970000001</v>
      </c>
      <c r="AI3442" s="1">
        <v>13628832.869999999</v>
      </c>
      <c r="AJ3442" s="1">
        <v>16173465.630000001</v>
      </c>
      <c r="AK3442" s="1">
        <v>18867051.350000001</v>
      </c>
      <c r="AL3442" s="1">
        <v>23440305.609999999</v>
      </c>
      <c r="AM3442" s="1">
        <v>25656746.41</v>
      </c>
      <c r="AN3442" s="1">
        <v>28884425.18</v>
      </c>
      <c r="AO3442" s="1">
        <v>32363747.859999999</v>
      </c>
      <c r="AP3442" s="1">
        <v>35105215.359999999</v>
      </c>
      <c r="AQ3442" s="1">
        <v>38365914.700000003</v>
      </c>
      <c r="AR3442" s="1">
        <v>41915863.359999999</v>
      </c>
      <c r="AS3442" s="1">
        <v>45097333.640000001</v>
      </c>
      <c r="AT3442" s="1">
        <v>47976388.460000001</v>
      </c>
      <c r="AU3442" s="1">
        <v>51997473.560000002</v>
      </c>
      <c r="AV3442" s="1">
        <v>56173024.390000001</v>
      </c>
      <c r="AW3442" s="1">
        <v>59317914.259999998</v>
      </c>
      <c r="AX3442" s="1">
        <v>57154438.659999996</v>
      </c>
      <c r="AY3442" s="1">
        <v>62357334.57</v>
      </c>
      <c r="AZ3442" s="1">
        <v>71267226.010000005</v>
      </c>
      <c r="BA3442" s="1">
        <v>76749259.930000007</v>
      </c>
      <c r="BB3442" s="1">
        <v>81815928.819999993</v>
      </c>
      <c r="BC3442" s="1">
        <v>87243908.719999999</v>
      </c>
      <c r="BD3442" s="1">
        <v>93059403.879999995</v>
      </c>
      <c r="BE3442" s="1">
        <v>99061757.239999995</v>
      </c>
      <c r="BF3442" s="1">
        <v>104802061.06</v>
      </c>
      <c r="BG3442">
        <v>2022</v>
      </c>
    </row>
    <row r="3443" spans="1:59" x14ac:dyDescent="0.3">
      <c r="A3443">
        <v>536</v>
      </c>
      <c r="B3443" t="s">
        <v>809</v>
      </c>
      <c r="C3443" t="s">
        <v>49</v>
      </c>
      <c r="D3443" t="s">
        <v>810</v>
      </c>
      <c r="E3443" t="s">
        <v>46</v>
      </c>
      <c r="F3443" t="s">
        <v>50</v>
      </c>
      <c r="G3443" t="s">
        <v>28</v>
      </c>
      <c r="H3443" t="s">
        <v>6</v>
      </c>
      <c r="I3443" t="s">
        <v>48</v>
      </c>
      <c r="J3443">
        <v>673.23900000000003</v>
      </c>
      <c r="K3443">
        <v>736.99199999999996</v>
      </c>
      <c r="L3443">
        <v>741.94600000000003</v>
      </c>
      <c r="M3443">
        <v>659.47400000000005</v>
      </c>
      <c r="N3443">
        <v>672.20100000000002</v>
      </c>
      <c r="O3443">
        <v>658.21699999999998</v>
      </c>
      <c r="P3443">
        <v>610.23400000000004</v>
      </c>
      <c r="Q3443">
        <v>562.90200000000004</v>
      </c>
      <c r="R3443">
        <v>621.93399999999997</v>
      </c>
      <c r="S3443">
        <v>696.87400000000002</v>
      </c>
      <c r="T3443">
        <v>770.75699999999995</v>
      </c>
      <c r="U3443">
        <v>847.57299999999998</v>
      </c>
      <c r="V3443">
        <v>907.76700000000005</v>
      </c>
      <c r="W3443" s="1">
        <v>1013.06</v>
      </c>
      <c r="X3443" s="1">
        <v>1115.6099999999999</v>
      </c>
      <c r="Y3443" s="1">
        <v>1254.02</v>
      </c>
      <c r="Z3443" s="1">
        <v>1394.5</v>
      </c>
      <c r="AA3443" s="1">
        <v>1308.1099999999999</v>
      </c>
      <c r="AB3443">
        <v>572.09</v>
      </c>
      <c r="AC3443">
        <v>829.57399999999996</v>
      </c>
      <c r="AD3443">
        <v>870.154</v>
      </c>
      <c r="AE3443">
        <v>834.13900000000001</v>
      </c>
      <c r="AF3443" s="1">
        <v>1002.91</v>
      </c>
      <c r="AG3443" s="1">
        <v>1186.8499999999999</v>
      </c>
      <c r="AH3443" s="1">
        <v>1280.7</v>
      </c>
      <c r="AI3443" s="1">
        <v>1403.88</v>
      </c>
      <c r="AJ3443" s="1">
        <v>1764.79</v>
      </c>
      <c r="AK3443" s="1">
        <v>2064.23</v>
      </c>
      <c r="AL3443" s="1">
        <v>2418.04</v>
      </c>
      <c r="AM3443" s="1">
        <v>2464.96</v>
      </c>
      <c r="AN3443" s="1">
        <v>3178.13</v>
      </c>
      <c r="AO3443" s="1">
        <v>3688.53</v>
      </c>
      <c r="AP3443" s="1">
        <v>3744.53</v>
      </c>
      <c r="AQ3443" s="1">
        <v>3684</v>
      </c>
      <c r="AR3443" s="1">
        <v>3533.61</v>
      </c>
      <c r="AS3443" s="1">
        <v>3367.69</v>
      </c>
      <c r="AT3443" s="1">
        <v>3605.72</v>
      </c>
      <c r="AU3443" s="1">
        <v>3885.47</v>
      </c>
      <c r="AV3443" s="1">
        <v>3947.25</v>
      </c>
      <c r="AW3443" s="1">
        <v>4194.09</v>
      </c>
      <c r="AX3443" s="1">
        <v>3932.33</v>
      </c>
      <c r="AY3443" s="1">
        <v>4362.68</v>
      </c>
      <c r="AZ3443" s="1">
        <v>4798.12</v>
      </c>
      <c r="BA3443" s="1">
        <v>5108.9399999999996</v>
      </c>
      <c r="BB3443" s="1">
        <v>5509.13</v>
      </c>
      <c r="BC3443" s="1">
        <v>5914.68</v>
      </c>
      <c r="BD3443" s="1">
        <v>6336.51</v>
      </c>
      <c r="BE3443" s="1">
        <v>6787.17</v>
      </c>
      <c r="BF3443" s="1">
        <v>7228.29</v>
      </c>
      <c r="BG3443">
        <v>2022</v>
      </c>
    </row>
    <row r="3444" spans="1:59" x14ac:dyDescent="0.3">
      <c r="A3444">
        <v>536</v>
      </c>
      <c r="B3444" t="s">
        <v>809</v>
      </c>
      <c r="C3444" t="s">
        <v>51</v>
      </c>
      <c r="D3444" t="s">
        <v>810</v>
      </c>
      <c r="E3444" t="s">
        <v>46</v>
      </c>
      <c r="F3444" t="s">
        <v>52</v>
      </c>
      <c r="G3444" t="s">
        <v>32</v>
      </c>
      <c r="H3444" t="s">
        <v>6</v>
      </c>
      <c r="I3444" t="s">
        <v>48</v>
      </c>
      <c r="J3444" s="1">
        <v>1286.25</v>
      </c>
      <c r="K3444" s="1">
        <v>1485.64</v>
      </c>
      <c r="L3444" s="1">
        <v>1581.61</v>
      </c>
      <c r="M3444" s="1">
        <v>1679.27</v>
      </c>
      <c r="N3444" s="1">
        <v>1835.38</v>
      </c>
      <c r="O3444" s="1">
        <v>1929.23</v>
      </c>
      <c r="P3444" s="1">
        <v>2068.66</v>
      </c>
      <c r="Q3444" s="1">
        <v>2215.35</v>
      </c>
      <c r="R3444" s="1">
        <v>2405.98</v>
      </c>
      <c r="S3444" s="1">
        <v>2674.6</v>
      </c>
      <c r="T3444" s="1">
        <v>2965.85</v>
      </c>
      <c r="U3444" s="1">
        <v>3285.43</v>
      </c>
      <c r="V3444" s="1">
        <v>3521.09</v>
      </c>
      <c r="W3444" s="1">
        <v>3827.83</v>
      </c>
      <c r="X3444" s="1">
        <v>4135.79</v>
      </c>
      <c r="Y3444" s="1">
        <v>4495.05</v>
      </c>
      <c r="Z3444" s="1">
        <v>4878.87</v>
      </c>
      <c r="AA3444" s="1">
        <v>5136.92</v>
      </c>
      <c r="AB3444" s="1">
        <v>4461.3100000000004</v>
      </c>
      <c r="AC3444" s="1">
        <v>4507.8999999999996</v>
      </c>
      <c r="AD3444" s="1">
        <v>4784.29</v>
      </c>
      <c r="AE3444" s="1">
        <v>4999.03</v>
      </c>
      <c r="AF3444" s="1">
        <v>5230.78</v>
      </c>
      <c r="AG3444" s="1">
        <v>5510.42</v>
      </c>
      <c r="AH3444" s="1">
        <v>5859.45</v>
      </c>
      <c r="AI3444" s="1">
        <v>6297.4</v>
      </c>
      <c r="AJ3444" s="1">
        <v>6752.53</v>
      </c>
      <c r="AK3444" s="1">
        <v>7271.34</v>
      </c>
      <c r="AL3444" s="1">
        <v>7850.32</v>
      </c>
      <c r="AM3444" s="1">
        <v>8155.79</v>
      </c>
      <c r="AN3444" s="1">
        <v>8656.77</v>
      </c>
      <c r="AO3444" s="1">
        <v>9213.2099999999991</v>
      </c>
      <c r="AP3444" s="1">
        <v>9833.69</v>
      </c>
      <c r="AQ3444" s="1">
        <v>10188.33</v>
      </c>
      <c r="AR3444" s="1">
        <v>10398.959999999999</v>
      </c>
      <c r="AS3444" s="1">
        <v>10359.280000000001</v>
      </c>
      <c r="AT3444" s="1">
        <v>10618.7</v>
      </c>
      <c r="AU3444" s="1">
        <v>11073.52</v>
      </c>
      <c r="AV3444" s="1">
        <v>11799.81</v>
      </c>
      <c r="AW3444" s="1">
        <v>12484.36</v>
      </c>
      <c r="AX3444" s="1">
        <v>12235.15</v>
      </c>
      <c r="AY3444" s="1">
        <v>13158.59</v>
      </c>
      <c r="AZ3444" s="1">
        <v>14686.99</v>
      </c>
      <c r="BA3444" s="1">
        <v>15835.82</v>
      </c>
      <c r="BB3444" s="1">
        <v>16842.939999999999</v>
      </c>
      <c r="BC3444" s="1">
        <v>17876.099999999999</v>
      </c>
      <c r="BD3444" s="1">
        <v>18961.939999999999</v>
      </c>
      <c r="BE3444" s="1">
        <v>20096.25</v>
      </c>
      <c r="BF3444" s="1">
        <v>21309.72</v>
      </c>
      <c r="BG3444">
        <v>2022</v>
      </c>
    </row>
    <row r="3445" spans="1:59" x14ac:dyDescent="0.3">
      <c r="A3445">
        <v>536</v>
      </c>
      <c r="B3445" t="s">
        <v>809</v>
      </c>
      <c r="C3445" t="s">
        <v>53</v>
      </c>
      <c r="D3445" t="s">
        <v>810</v>
      </c>
      <c r="E3445" t="s">
        <v>54</v>
      </c>
      <c r="F3445" t="s">
        <v>55</v>
      </c>
      <c r="G3445" t="s">
        <v>56</v>
      </c>
    </row>
    <row r="3446" spans="1:59" x14ac:dyDescent="0.3">
      <c r="A3446">
        <v>536</v>
      </c>
      <c r="B3446" t="s">
        <v>809</v>
      </c>
      <c r="C3446" t="s">
        <v>57</v>
      </c>
      <c r="D3446" t="s">
        <v>810</v>
      </c>
      <c r="E3446" t="s">
        <v>58</v>
      </c>
      <c r="F3446" t="s">
        <v>59</v>
      </c>
      <c r="G3446" t="s">
        <v>60</v>
      </c>
      <c r="I3446" t="s">
        <v>29</v>
      </c>
      <c r="J3446">
        <v>1.4159999999999999</v>
      </c>
      <c r="K3446">
        <v>1.4910000000000001</v>
      </c>
      <c r="L3446">
        <v>1.5189999999999999</v>
      </c>
      <c r="M3446">
        <v>1.546</v>
      </c>
      <c r="N3446">
        <v>1.593</v>
      </c>
      <c r="O3446">
        <v>1.5980000000000001</v>
      </c>
      <c r="P3446">
        <v>1.6559999999999999</v>
      </c>
      <c r="Q3446">
        <v>1.7010000000000001</v>
      </c>
      <c r="R3446">
        <v>1.7410000000000001</v>
      </c>
      <c r="S3446">
        <v>1.8320000000000001</v>
      </c>
      <c r="T3446">
        <v>1.92</v>
      </c>
      <c r="U3446">
        <v>2.0419999999999998</v>
      </c>
      <c r="V3446">
        <v>1.958</v>
      </c>
      <c r="W3446">
        <v>2.0739999999999998</v>
      </c>
      <c r="X3446">
        <v>2.1659999999999999</v>
      </c>
      <c r="Y3446">
        <v>2.262</v>
      </c>
      <c r="Z3446">
        <v>2.3490000000000002</v>
      </c>
      <c r="AA3446">
        <v>2.3639999999999999</v>
      </c>
      <c r="AB3446">
        <v>1.998</v>
      </c>
      <c r="AC3446">
        <v>1.9470000000000001</v>
      </c>
      <c r="AD3446">
        <v>1.9510000000000001</v>
      </c>
      <c r="AE3446">
        <v>1.974</v>
      </c>
      <c r="AF3446">
        <v>2.0070000000000001</v>
      </c>
      <c r="AG3446">
        <v>2.0209999999999999</v>
      </c>
      <c r="AH3446">
        <v>2.016</v>
      </c>
      <c r="AI3446">
        <v>2.0350000000000001</v>
      </c>
      <c r="AJ3446">
        <v>2.0390000000000001</v>
      </c>
      <c r="AK3446">
        <v>2.0569999999999999</v>
      </c>
      <c r="AL3446">
        <v>2.1469999999999998</v>
      </c>
      <c r="AM3446">
        <v>2.2570000000000001</v>
      </c>
      <c r="AN3446">
        <v>2.2789999999999999</v>
      </c>
      <c r="AO3446">
        <v>2.3279999999999998</v>
      </c>
      <c r="AP3446">
        <v>2.3929999999999998</v>
      </c>
      <c r="AQ3446">
        <v>2.3959999999999999</v>
      </c>
      <c r="AR3446">
        <v>2.39</v>
      </c>
      <c r="AS3446">
        <v>2.3639999999999999</v>
      </c>
      <c r="AT3446">
        <v>2.36</v>
      </c>
      <c r="AU3446">
        <v>2.363</v>
      </c>
      <c r="AV3446">
        <v>2.4</v>
      </c>
      <c r="AW3446">
        <v>2.4529999999999998</v>
      </c>
      <c r="AX3446">
        <v>2.4769999999999999</v>
      </c>
      <c r="AY3446">
        <v>2.4180000000000001</v>
      </c>
      <c r="AZ3446">
        <v>2.464</v>
      </c>
      <c r="BA3446">
        <v>2.5139999999999998</v>
      </c>
      <c r="BB3446">
        <v>2.5630000000000002</v>
      </c>
      <c r="BC3446">
        <v>2.6080000000000001</v>
      </c>
      <c r="BD3446">
        <v>2.653</v>
      </c>
      <c r="BE3446">
        <v>2.7</v>
      </c>
      <c r="BF3446">
        <v>2.7509999999999999</v>
      </c>
      <c r="BG3446">
        <v>2022</v>
      </c>
    </row>
    <row r="3447" spans="1:59" x14ac:dyDescent="0.3">
      <c r="A3447">
        <v>536</v>
      </c>
      <c r="B3447" t="s">
        <v>809</v>
      </c>
      <c r="C3447" t="s">
        <v>61</v>
      </c>
      <c r="D3447" t="s">
        <v>810</v>
      </c>
      <c r="E3447" t="s">
        <v>62</v>
      </c>
      <c r="F3447" t="s">
        <v>63</v>
      </c>
      <c r="G3447" t="s">
        <v>64</v>
      </c>
      <c r="I3447" t="s">
        <v>29</v>
      </c>
      <c r="J3447">
        <v>328.173</v>
      </c>
      <c r="K3447">
        <v>313.40100000000001</v>
      </c>
      <c r="L3447">
        <v>310.27699999999999</v>
      </c>
      <c r="M3447">
        <v>357.08300000000003</v>
      </c>
      <c r="N3447">
        <v>375.75</v>
      </c>
      <c r="O3447">
        <v>378.90899999999999</v>
      </c>
      <c r="P3447">
        <v>378.34300000000002</v>
      </c>
      <c r="Q3447">
        <v>417.68799999999999</v>
      </c>
      <c r="R3447">
        <v>435.74599999999998</v>
      </c>
      <c r="S3447">
        <v>461.20400000000001</v>
      </c>
      <c r="T3447">
        <v>478.90100000000001</v>
      </c>
      <c r="U3447">
        <v>503.137</v>
      </c>
      <c r="V3447">
        <v>523.32600000000002</v>
      </c>
      <c r="W3447">
        <v>552.36300000000006</v>
      </c>
      <c r="X3447">
        <v>582.86800000000005</v>
      </c>
      <c r="Y3447">
        <v>627.31299999999999</v>
      </c>
      <c r="Z3447">
        <v>669.48400000000004</v>
      </c>
      <c r="AA3447">
        <v>740.87199999999996</v>
      </c>
      <c r="AB3447" s="1">
        <v>1284.08</v>
      </c>
      <c r="AC3447" s="1">
        <v>1445.56</v>
      </c>
      <c r="AD3447" s="1">
        <v>1531.73</v>
      </c>
      <c r="AE3447" s="1">
        <v>1712.13</v>
      </c>
      <c r="AF3447" s="1">
        <v>1785.25</v>
      </c>
      <c r="AG3447" s="1">
        <v>1846.77</v>
      </c>
      <c r="AH3447" s="1">
        <v>1952.27</v>
      </c>
      <c r="AI3447" s="1">
        <v>2164.1999999999998</v>
      </c>
      <c r="AJ3447" s="1">
        <v>2395.17</v>
      </c>
      <c r="AK3447" s="1">
        <v>2594.71</v>
      </c>
      <c r="AL3447" s="1">
        <v>2985.9</v>
      </c>
      <c r="AM3447" s="1">
        <v>3145.83</v>
      </c>
      <c r="AN3447" s="1">
        <v>3336.63</v>
      </c>
      <c r="AO3447" s="1">
        <v>3512.75</v>
      </c>
      <c r="AP3447" s="1">
        <v>3569.89</v>
      </c>
      <c r="AQ3447" s="1">
        <v>3765.67</v>
      </c>
      <c r="AR3447" s="1">
        <v>4030.78</v>
      </c>
      <c r="AS3447" s="1">
        <v>4353.33</v>
      </c>
      <c r="AT3447" s="1">
        <v>4518.1000000000004</v>
      </c>
      <c r="AU3447" s="1">
        <v>4695.66</v>
      </c>
      <c r="AV3447" s="1">
        <v>4760.5</v>
      </c>
      <c r="AW3447" s="1">
        <v>4751.38</v>
      </c>
      <c r="AX3447" s="1">
        <v>4671.33</v>
      </c>
      <c r="AY3447" s="1">
        <v>4738.91</v>
      </c>
      <c r="AZ3447" s="1">
        <v>4852.41</v>
      </c>
      <c r="BA3447" s="1">
        <v>4846.5600000000004</v>
      </c>
      <c r="BB3447" s="1">
        <v>4857.58</v>
      </c>
      <c r="BC3447" s="1">
        <v>4880.4799999999996</v>
      </c>
      <c r="BD3447" s="1">
        <v>4907.6899999999996</v>
      </c>
      <c r="BE3447" s="1">
        <v>4929.37</v>
      </c>
      <c r="BF3447" s="1">
        <v>4918.04</v>
      </c>
      <c r="BG3447">
        <v>2022</v>
      </c>
    </row>
    <row r="3448" spans="1:59" x14ac:dyDescent="0.3">
      <c r="A3448">
        <v>536</v>
      </c>
      <c r="B3448" t="s">
        <v>809</v>
      </c>
      <c r="C3448" t="s">
        <v>65</v>
      </c>
      <c r="D3448" t="s">
        <v>810</v>
      </c>
      <c r="E3448" t="s">
        <v>66</v>
      </c>
      <c r="F3448" t="s">
        <v>67</v>
      </c>
      <c r="G3448" t="s">
        <v>68</v>
      </c>
      <c r="I3448" t="s">
        <v>811</v>
      </c>
      <c r="J3448">
        <v>31.931999999999999</v>
      </c>
      <c r="K3448">
        <v>38.667999999999999</v>
      </c>
      <c r="L3448">
        <v>37.316000000000003</v>
      </c>
      <c r="M3448">
        <v>39.095999999999997</v>
      </c>
      <c r="N3448">
        <v>34.822000000000003</v>
      </c>
      <c r="O3448">
        <v>36.81</v>
      </c>
      <c r="P3448">
        <v>36.384</v>
      </c>
      <c r="Q3448">
        <v>39.658999999999999</v>
      </c>
      <c r="R3448">
        <v>39.706000000000003</v>
      </c>
      <c r="S3448">
        <v>44.363999999999997</v>
      </c>
      <c r="T3448">
        <v>42.499000000000002</v>
      </c>
      <c r="U3448">
        <v>43.875</v>
      </c>
      <c r="V3448">
        <v>40.517000000000003</v>
      </c>
      <c r="W3448">
        <v>29.92</v>
      </c>
      <c r="X3448">
        <v>31.497</v>
      </c>
      <c r="Y3448">
        <v>32.399000000000001</v>
      </c>
      <c r="Z3448">
        <v>31.620999999999999</v>
      </c>
      <c r="AA3448">
        <v>32.226999999999997</v>
      </c>
      <c r="AB3448">
        <v>19.227</v>
      </c>
      <c r="AC3448">
        <v>13.64</v>
      </c>
      <c r="AD3448">
        <v>25.087</v>
      </c>
      <c r="AE3448">
        <v>25.315000000000001</v>
      </c>
      <c r="AF3448">
        <v>24.215</v>
      </c>
      <c r="AG3448">
        <v>28.088999999999999</v>
      </c>
      <c r="AH3448">
        <v>27.358000000000001</v>
      </c>
      <c r="AI3448">
        <v>28.579000000000001</v>
      </c>
      <c r="AJ3448">
        <v>28.986000000000001</v>
      </c>
      <c r="AK3448">
        <v>28.736000000000001</v>
      </c>
      <c r="AL3448">
        <v>32.997999999999998</v>
      </c>
      <c r="AM3448">
        <v>31.172999999999998</v>
      </c>
      <c r="AN3448">
        <v>32.880000000000003</v>
      </c>
      <c r="AO3448">
        <v>32.984000000000002</v>
      </c>
      <c r="AP3448">
        <v>35.072000000000003</v>
      </c>
      <c r="AQ3448">
        <v>33.831000000000003</v>
      </c>
      <c r="AR3448">
        <v>34.6</v>
      </c>
      <c r="AS3448">
        <v>34.063000000000002</v>
      </c>
      <c r="AT3448">
        <v>33.859000000000002</v>
      </c>
      <c r="AU3448">
        <v>33.710999999999999</v>
      </c>
      <c r="AV3448">
        <v>34.570999999999998</v>
      </c>
      <c r="AW3448">
        <v>33.78</v>
      </c>
      <c r="AX3448">
        <v>32.343000000000004</v>
      </c>
      <c r="AY3448">
        <v>31.449000000000002</v>
      </c>
      <c r="AZ3448">
        <v>29.745000000000001</v>
      </c>
      <c r="BA3448">
        <v>29.693999999999999</v>
      </c>
      <c r="BB3448">
        <v>29.744</v>
      </c>
      <c r="BC3448">
        <v>29.782</v>
      </c>
      <c r="BD3448">
        <v>29.823</v>
      </c>
      <c r="BE3448">
        <v>29.867000000000001</v>
      </c>
      <c r="BF3448">
        <v>29.911000000000001</v>
      </c>
      <c r="BG3448">
        <v>2022</v>
      </c>
    </row>
    <row r="3449" spans="1:59" x14ac:dyDescent="0.3">
      <c r="A3449">
        <v>536</v>
      </c>
      <c r="B3449" t="s">
        <v>809</v>
      </c>
      <c r="C3449" t="s">
        <v>69</v>
      </c>
      <c r="D3449" t="s">
        <v>810</v>
      </c>
      <c r="E3449" t="s">
        <v>70</v>
      </c>
      <c r="F3449" t="s">
        <v>71</v>
      </c>
      <c r="G3449" t="s">
        <v>68</v>
      </c>
      <c r="I3449" t="s">
        <v>811</v>
      </c>
      <c r="J3449">
        <v>20.393999999999998</v>
      </c>
      <c r="K3449">
        <v>22.213999999999999</v>
      </c>
      <c r="L3449">
        <v>16.901</v>
      </c>
      <c r="M3449">
        <v>16.122</v>
      </c>
      <c r="N3449">
        <v>17.821999999999999</v>
      </c>
      <c r="O3449">
        <v>19.32</v>
      </c>
      <c r="P3449">
        <v>16.765000000000001</v>
      </c>
      <c r="Q3449">
        <v>20.582999999999998</v>
      </c>
      <c r="R3449">
        <v>20.914999999999999</v>
      </c>
      <c r="S3449">
        <v>25.582000000000001</v>
      </c>
      <c r="T3449">
        <v>23.082000000000001</v>
      </c>
      <c r="U3449">
        <v>23.943000000000001</v>
      </c>
      <c r="V3449">
        <v>22.783000000000001</v>
      </c>
      <c r="W3449">
        <v>23.306999999999999</v>
      </c>
      <c r="X3449">
        <v>24.434000000000001</v>
      </c>
      <c r="Y3449">
        <v>23.905000000000001</v>
      </c>
      <c r="Z3449">
        <v>22.992000000000001</v>
      </c>
      <c r="AA3449">
        <v>24.959</v>
      </c>
      <c r="AB3449">
        <v>17.021999999999998</v>
      </c>
      <c r="AC3449">
        <v>12.484999999999999</v>
      </c>
      <c r="AD3449">
        <v>24.905000000000001</v>
      </c>
      <c r="AE3449">
        <v>24.677</v>
      </c>
      <c r="AF3449">
        <v>23.355</v>
      </c>
      <c r="AG3449">
        <v>26.71</v>
      </c>
      <c r="AH3449">
        <v>23.998999999999999</v>
      </c>
      <c r="AI3449">
        <v>23.574000000000002</v>
      </c>
      <c r="AJ3449">
        <v>25.762</v>
      </c>
      <c r="AK3449">
        <v>24.358000000000001</v>
      </c>
      <c r="AL3449">
        <v>33.020000000000003</v>
      </c>
      <c r="AM3449">
        <v>33.012999999999998</v>
      </c>
      <c r="AN3449">
        <v>33.582000000000001</v>
      </c>
      <c r="AO3449">
        <v>33.173000000000002</v>
      </c>
      <c r="AP3449">
        <v>32.414999999999999</v>
      </c>
      <c r="AQ3449">
        <v>30.655999999999999</v>
      </c>
      <c r="AR3449">
        <v>31.513000000000002</v>
      </c>
      <c r="AS3449">
        <v>32.027999999999999</v>
      </c>
      <c r="AT3449">
        <v>32.04</v>
      </c>
      <c r="AU3449">
        <v>32.116</v>
      </c>
      <c r="AV3449">
        <v>31.632999999999999</v>
      </c>
      <c r="AW3449">
        <v>31.074999999999999</v>
      </c>
      <c r="AX3449">
        <v>31.925999999999998</v>
      </c>
      <c r="AY3449">
        <v>31.745000000000001</v>
      </c>
      <c r="AZ3449">
        <v>30.706</v>
      </c>
      <c r="BA3449">
        <v>29.431999999999999</v>
      </c>
      <c r="BB3449">
        <v>29.106999999999999</v>
      </c>
      <c r="BC3449">
        <v>28.744</v>
      </c>
      <c r="BD3449">
        <v>28.66</v>
      </c>
      <c r="BE3449">
        <v>28.600999999999999</v>
      </c>
      <c r="BF3449">
        <v>28.457999999999998</v>
      </c>
      <c r="BG3449">
        <v>2022</v>
      </c>
    </row>
    <row r="3450" spans="1:59" x14ac:dyDescent="0.3">
      <c r="A3450">
        <v>536</v>
      </c>
      <c r="B3450" t="s">
        <v>809</v>
      </c>
      <c r="C3450" t="s">
        <v>72</v>
      </c>
      <c r="D3450" t="s">
        <v>810</v>
      </c>
      <c r="E3450" t="s">
        <v>73</v>
      </c>
      <c r="F3450" t="s">
        <v>74</v>
      </c>
      <c r="G3450" t="s">
        <v>36</v>
      </c>
      <c r="I3450" t="s">
        <v>812</v>
      </c>
      <c r="J3450">
        <v>3.7930000000000001</v>
      </c>
      <c r="K3450">
        <v>4.258</v>
      </c>
      <c r="L3450">
        <v>4.6609999999999996</v>
      </c>
      <c r="M3450">
        <v>5.2110000000000003</v>
      </c>
      <c r="N3450">
        <v>5.7569999999999997</v>
      </c>
      <c r="O3450">
        <v>6.0279999999999996</v>
      </c>
      <c r="P3450">
        <v>6.3780000000000001</v>
      </c>
      <c r="Q3450">
        <v>6.968</v>
      </c>
      <c r="R3450">
        <v>7.5309999999999997</v>
      </c>
      <c r="S3450">
        <v>8.0129999999999999</v>
      </c>
      <c r="T3450">
        <v>8.6379999999999999</v>
      </c>
      <c r="U3450">
        <v>9.4529999999999994</v>
      </c>
      <c r="V3450">
        <v>10.167</v>
      </c>
      <c r="W3450">
        <v>11.148999999999999</v>
      </c>
      <c r="X3450">
        <v>12.1</v>
      </c>
      <c r="Y3450">
        <v>13.239000000000001</v>
      </c>
      <c r="Z3450">
        <v>14.295999999999999</v>
      </c>
      <c r="AA3450">
        <v>15.188000000000001</v>
      </c>
      <c r="AB3450">
        <v>24.064</v>
      </c>
      <c r="AC3450">
        <v>28.99</v>
      </c>
      <c r="AD3450">
        <v>30.059000000000001</v>
      </c>
      <c r="AE3450">
        <v>33.506</v>
      </c>
      <c r="AF3450">
        <v>37.494</v>
      </c>
      <c r="AG3450">
        <v>40.040999999999997</v>
      </c>
      <c r="AH3450">
        <v>42.468000000000004</v>
      </c>
      <c r="AI3450">
        <v>46.911999999999999</v>
      </c>
      <c r="AJ3450">
        <v>53.058</v>
      </c>
      <c r="AK3450">
        <v>56.411000000000001</v>
      </c>
      <c r="AL3450">
        <v>61.978000000000002</v>
      </c>
      <c r="AM3450">
        <v>64.953999999999994</v>
      </c>
      <c r="AN3450">
        <v>68.293000000000006</v>
      </c>
      <c r="AO3450">
        <v>71.942999999999998</v>
      </c>
      <c r="AP3450">
        <v>74.807000000000002</v>
      </c>
      <c r="AQ3450">
        <v>79.602999999999994</v>
      </c>
      <c r="AR3450">
        <v>84.694999999999993</v>
      </c>
      <c r="AS3450">
        <v>90.082999999999998</v>
      </c>
      <c r="AT3450">
        <v>93.26</v>
      </c>
      <c r="AU3450">
        <v>96.813000000000002</v>
      </c>
      <c r="AV3450">
        <v>99.998999999999995</v>
      </c>
      <c r="AW3450">
        <v>102.819</v>
      </c>
      <c r="AX3450">
        <v>104.90900000000001</v>
      </c>
      <c r="AY3450">
        <v>106.54600000000001</v>
      </c>
      <c r="AZ3450">
        <v>111.03100000000001</v>
      </c>
      <c r="BA3450">
        <v>114.97499999999999</v>
      </c>
      <c r="BB3450">
        <v>117.84699999999999</v>
      </c>
      <c r="BC3450">
        <v>120.789</v>
      </c>
      <c r="BD3450">
        <v>123.82</v>
      </c>
      <c r="BE3450">
        <v>126.64100000000001</v>
      </c>
      <c r="BF3450">
        <v>128.691</v>
      </c>
      <c r="BG3450">
        <v>2022</v>
      </c>
    </row>
    <row r="3451" spans="1:59" x14ac:dyDescent="0.3">
      <c r="A3451">
        <v>536</v>
      </c>
      <c r="B3451" t="s">
        <v>809</v>
      </c>
      <c r="C3451" t="s">
        <v>76</v>
      </c>
      <c r="D3451" t="s">
        <v>810</v>
      </c>
      <c r="E3451" t="s">
        <v>73</v>
      </c>
      <c r="F3451" t="s">
        <v>77</v>
      </c>
      <c r="G3451" t="s">
        <v>21</v>
      </c>
      <c r="I3451" t="s">
        <v>78</v>
      </c>
      <c r="J3451">
        <v>18.016999999999999</v>
      </c>
      <c r="K3451">
        <v>12.244</v>
      </c>
      <c r="L3451">
        <v>9.4809999999999999</v>
      </c>
      <c r="M3451">
        <v>11.787000000000001</v>
      </c>
      <c r="N3451">
        <v>10.475</v>
      </c>
      <c r="O3451">
        <v>4.7050000000000001</v>
      </c>
      <c r="P3451">
        <v>5.8209999999999997</v>
      </c>
      <c r="Q3451">
        <v>9.25</v>
      </c>
      <c r="R3451">
        <v>8.0719999999999992</v>
      </c>
      <c r="S3451">
        <v>6.407</v>
      </c>
      <c r="T3451">
        <v>7.8</v>
      </c>
      <c r="U3451">
        <v>9.4350000000000005</v>
      </c>
      <c r="V3451">
        <v>7.5460000000000003</v>
      </c>
      <c r="W3451">
        <v>9.6639999999999997</v>
      </c>
      <c r="X3451">
        <v>8.5280000000000005</v>
      </c>
      <c r="Y3451">
        <v>9.4149999999999991</v>
      </c>
      <c r="Z3451">
        <v>7.9809999999999999</v>
      </c>
      <c r="AA3451">
        <v>6.2370000000000001</v>
      </c>
      <c r="AB3451">
        <v>58.447000000000003</v>
      </c>
      <c r="AC3451">
        <v>20.47</v>
      </c>
      <c r="AD3451">
        <v>3.6880000000000002</v>
      </c>
      <c r="AE3451">
        <v>11.465999999999999</v>
      </c>
      <c r="AF3451">
        <v>11.903</v>
      </c>
      <c r="AG3451">
        <v>6.7919999999999998</v>
      </c>
      <c r="AH3451">
        <v>6.06</v>
      </c>
      <c r="AI3451">
        <v>10.465</v>
      </c>
      <c r="AJ3451">
        <v>13.101000000000001</v>
      </c>
      <c r="AK3451">
        <v>6.32</v>
      </c>
      <c r="AL3451">
        <v>9.8680000000000003</v>
      </c>
      <c r="AM3451">
        <v>4.8029999999999999</v>
      </c>
      <c r="AN3451">
        <v>5.141</v>
      </c>
      <c r="AO3451">
        <v>5.343</v>
      </c>
      <c r="AP3451">
        <v>3.9809999999999999</v>
      </c>
      <c r="AQ3451">
        <v>6.4109999999999996</v>
      </c>
      <c r="AR3451">
        <v>6.3970000000000002</v>
      </c>
      <c r="AS3451">
        <v>6.3609999999999998</v>
      </c>
      <c r="AT3451">
        <v>3.5270000000000001</v>
      </c>
      <c r="AU3451">
        <v>3.8090000000000002</v>
      </c>
      <c r="AV3451">
        <v>3.2919999999999998</v>
      </c>
      <c r="AW3451">
        <v>2.82</v>
      </c>
      <c r="AX3451">
        <v>2.0329999999999999</v>
      </c>
      <c r="AY3451">
        <v>1.56</v>
      </c>
      <c r="AZ3451">
        <v>4.2089999999999996</v>
      </c>
      <c r="BA3451">
        <v>3.5529999999999999</v>
      </c>
      <c r="BB3451">
        <v>2.4980000000000002</v>
      </c>
      <c r="BC3451">
        <v>2.4969999999999999</v>
      </c>
      <c r="BD3451">
        <v>2.5089999999999999</v>
      </c>
      <c r="BE3451">
        <v>2.278</v>
      </c>
      <c r="BF3451">
        <v>1.619</v>
      </c>
      <c r="BG3451">
        <v>2022</v>
      </c>
    </row>
    <row r="3452" spans="1:59" x14ac:dyDescent="0.3">
      <c r="A3452">
        <v>536</v>
      </c>
      <c r="B3452" t="s">
        <v>809</v>
      </c>
      <c r="C3452" t="s">
        <v>79</v>
      </c>
      <c r="D3452" t="s">
        <v>810</v>
      </c>
      <c r="E3452" t="s">
        <v>80</v>
      </c>
      <c r="F3452" t="s">
        <v>81</v>
      </c>
      <c r="G3452" t="s">
        <v>36</v>
      </c>
      <c r="I3452" t="s">
        <v>812</v>
      </c>
      <c r="J3452">
        <v>4.0609999999999999</v>
      </c>
      <c r="K3452">
        <v>4.359</v>
      </c>
      <c r="L3452">
        <v>4.7960000000000003</v>
      </c>
      <c r="M3452">
        <v>5.37</v>
      </c>
      <c r="N3452">
        <v>5.86</v>
      </c>
      <c r="O3452">
        <v>6.12</v>
      </c>
      <c r="P3452">
        <v>6.68</v>
      </c>
      <c r="Q3452">
        <v>7.3</v>
      </c>
      <c r="R3452">
        <v>7.7</v>
      </c>
      <c r="S3452">
        <v>8.18</v>
      </c>
      <c r="T3452">
        <v>8.98</v>
      </c>
      <c r="U3452">
        <v>9.8800000000000008</v>
      </c>
      <c r="V3452">
        <v>10.38</v>
      </c>
      <c r="W3452">
        <v>11.44</v>
      </c>
      <c r="X3452">
        <v>12.55</v>
      </c>
      <c r="Y3452">
        <v>13.67</v>
      </c>
      <c r="Z3452">
        <v>14.49</v>
      </c>
      <c r="AA3452">
        <v>15.99</v>
      </c>
      <c r="AB3452">
        <v>28.4</v>
      </c>
      <c r="AC3452">
        <v>28.94</v>
      </c>
      <c r="AD3452">
        <v>31.64</v>
      </c>
      <c r="AE3452">
        <v>35.619999999999997</v>
      </c>
      <c r="AF3452">
        <v>39.159999999999997</v>
      </c>
      <c r="AG3452">
        <v>41.19</v>
      </c>
      <c r="AH3452">
        <v>43.82</v>
      </c>
      <c r="AI3452">
        <v>51.33</v>
      </c>
      <c r="AJ3452">
        <v>54.71</v>
      </c>
      <c r="AK3452">
        <v>57.88</v>
      </c>
      <c r="AL3452">
        <v>64.28</v>
      </c>
      <c r="AM3452">
        <v>66.06</v>
      </c>
      <c r="AN3452">
        <v>70.66</v>
      </c>
      <c r="AO3452">
        <v>73.33</v>
      </c>
      <c r="AP3452">
        <v>76.010000000000005</v>
      </c>
      <c r="AQ3452">
        <v>82.15</v>
      </c>
      <c r="AR3452">
        <v>89.02</v>
      </c>
      <c r="AS3452">
        <v>92.01</v>
      </c>
      <c r="AT3452">
        <v>94.79</v>
      </c>
      <c r="AU3452">
        <v>98.21</v>
      </c>
      <c r="AV3452">
        <v>101.31</v>
      </c>
      <c r="AW3452">
        <v>103.93</v>
      </c>
      <c r="AX3452">
        <v>105.68</v>
      </c>
      <c r="AY3452">
        <v>107.66</v>
      </c>
      <c r="AZ3452">
        <v>113.59</v>
      </c>
      <c r="BA3452">
        <v>116.164</v>
      </c>
      <c r="BB3452">
        <v>119.047</v>
      </c>
      <c r="BC3452">
        <v>122.02800000000001</v>
      </c>
      <c r="BD3452">
        <v>125.093</v>
      </c>
      <c r="BE3452">
        <v>127.943</v>
      </c>
      <c r="BF3452">
        <v>129.41999999999999</v>
      </c>
      <c r="BG3452">
        <v>2022</v>
      </c>
    </row>
    <row r="3453" spans="1:59" x14ac:dyDescent="0.3">
      <c r="A3453">
        <v>536</v>
      </c>
      <c r="B3453" t="s">
        <v>809</v>
      </c>
      <c r="C3453" t="s">
        <v>82</v>
      </c>
      <c r="D3453" t="s">
        <v>810</v>
      </c>
      <c r="E3453" t="s">
        <v>80</v>
      </c>
      <c r="F3453" t="s">
        <v>83</v>
      </c>
      <c r="G3453" t="s">
        <v>21</v>
      </c>
      <c r="I3453" t="s">
        <v>84</v>
      </c>
      <c r="J3453">
        <v>17.111000000000001</v>
      </c>
      <c r="K3453">
        <v>7.3230000000000004</v>
      </c>
      <c r="L3453">
        <v>10.026999999999999</v>
      </c>
      <c r="M3453">
        <v>11.968999999999999</v>
      </c>
      <c r="N3453">
        <v>9.125</v>
      </c>
      <c r="O3453">
        <v>4.4370000000000003</v>
      </c>
      <c r="P3453">
        <v>9.15</v>
      </c>
      <c r="Q3453">
        <v>9.2810000000000006</v>
      </c>
      <c r="R3453">
        <v>5.4790000000000001</v>
      </c>
      <c r="S3453">
        <v>6.234</v>
      </c>
      <c r="T3453">
        <v>9.7799999999999994</v>
      </c>
      <c r="U3453">
        <v>10.022</v>
      </c>
      <c r="V3453">
        <v>5.0609999999999999</v>
      </c>
      <c r="W3453">
        <v>10.212</v>
      </c>
      <c r="X3453">
        <v>9.7029999999999994</v>
      </c>
      <c r="Y3453">
        <v>8.9239999999999995</v>
      </c>
      <c r="Z3453">
        <v>5.9989999999999997</v>
      </c>
      <c r="AA3453">
        <v>10.352</v>
      </c>
      <c r="AB3453">
        <v>77.611000000000004</v>
      </c>
      <c r="AC3453">
        <v>1.901</v>
      </c>
      <c r="AD3453">
        <v>9.33</v>
      </c>
      <c r="AE3453">
        <v>12.579000000000001</v>
      </c>
      <c r="AF3453">
        <v>9.9380000000000006</v>
      </c>
      <c r="AG3453">
        <v>5.1840000000000002</v>
      </c>
      <c r="AH3453">
        <v>6.3849999999999998</v>
      </c>
      <c r="AI3453">
        <v>17.138000000000002</v>
      </c>
      <c r="AJ3453">
        <v>6.585</v>
      </c>
      <c r="AK3453">
        <v>5.7939999999999996</v>
      </c>
      <c r="AL3453">
        <v>11.057</v>
      </c>
      <c r="AM3453">
        <v>2.7690000000000001</v>
      </c>
      <c r="AN3453">
        <v>6.9630000000000001</v>
      </c>
      <c r="AO3453">
        <v>3.7789999999999999</v>
      </c>
      <c r="AP3453">
        <v>3.6549999999999998</v>
      </c>
      <c r="AQ3453">
        <v>8.0779999999999994</v>
      </c>
      <c r="AR3453">
        <v>8.3629999999999995</v>
      </c>
      <c r="AS3453">
        <v>3.359</v>
      </c>
      <c r="AT3453">
        <v>3.0209999999999999</v>
      </c>
      <c r="AU3453">
        <v>3.6080000000000001</v>
      </c>
      <c r="AV3453">
        <v>3.157</v>
      </c>
      <c r="AW3453">
        <v>2.5859999999999999</v>
      </c>
      <c r="AX3453">
        <v>1.6839999999999999</v>
      </c>
      <c r="AY3453">
        <v>1.8740000000000001</v>
      </c>
      <c r="AZ3453">
        <v>5.508</v>
      </c>
      <c r="BA3453">
        <v>2.266</v>
      </c>
      <c r="BB3453">
        <v>2.4820000000000002</v>
      </c>
      <c r="BC3453">
        <v>2.5049999999999999</v>
      </c>
      <c r="BD3453">
        <v>2.5110000000000001</v>
      </c>
      <c r="BE3453">
        <v>2.278</v>
      </c>
      <c r="BF3453">
        <v>1.155</v>
      </c>
      <c r="BG3453">
        <v>2022</v>
      </c>
    </row>
    <row r="3454" spans="1:59" x14ac:dyDescent="0.3">
      <c r="A3454">
        <v>536</v>
      </c>
      <c r="B3454" t="s">
        <v>809</v>
      </c>
      <c r="C3454" t="s">
        <v>85</v>
      </c>
      <c r="D3454" t="s">
        <v>810</v>
      </c>
      <c r="E3454" t="s">
        <v>86</v>
      </c>
      <c r="F3454" t="s">
        <v>87</v>
      </c>
      <c r="G3454" t="s">
        <v>21</v>
      </c>
      <c r="I3454" t="s">
        <v>813</v>
      </c>
      <c r="J3454">
        <v>9.3000000000000007</v>
      </c>
      <c r="K3454">
        <v>38.700000000000003</v>
      </c>
      <c r="L3454">
        <v>1.2</v>
      </c>
      <c r="M3454">
        <v>3.6</v>
      </c>
      <c r="N3454">
        <v>-10.5</v>
      </c>
      <c r="O3454">
        <v>2.1</v>
      </c>
      <c r="P3454">
        <v>-4.9000000000000004</v>
      </c>
      <c r="Q3454">
        <v>24.4</v>
      </c>
      <c r="R3454">
        <v>-17.734000000000002</v>
      </c>
      <c r="S3454">
        <v>14.4</v>
      </c>
      <c r="T3454">
        <v>27.6</v>
      </c>
      <c r="U3454">
        <v>14.9</v>
      </c>
      <c r="V3454">
        <v>6.1</v>
      </c>
      <c r="W3454">
        <v>4.7</v>
      </c>
      <c r="X3454">
        <v>15.5</v>
      </c>
      <c r="Y3454">
        <v>20.27</v>
      </c>
      <c r="Z3454">
        <v>9.4339999999999993</v>
      </c>
      <c r="AA3454">
        <v>0.67400000000000004</v>
      </c>
      <c r="AB3454">
        <v>-12.5</v>
      </c>
      <c r="AC3454">
        <v>-24.103000000000002</v>
      </c>
      <c r="AD3454">
        <v>25.495000000000001</v>
      </c>
      <c r="AE3454">
        <v>-10.538</v>
      </c>
      <c r="AF3454">
        <v>3.0409999999999999</v>
      </c>
      <c r="AG3454">
        <v>4.3230000000000004</v>
      </c>
      <c r="AH3454">
        <v>15.284000000000001</v>
      </c>
      <c r="AI3454">
        <v>24.785</v>
      </c>
      <c r="AJ3454">
        <v>-2.13</v>
      </c>
      <c r="AK3454">
        <v>7.82</v>
      </c>
      <c r="AL3454">
        <v>18.798999999999999</v>
      </c>
      <c r="AM3454">
        <v>-18.667000000000002</v>
      </c>
      <c r="AN3454">
        <v>17.768000000000001</v>
      </c>
      <c r="AO3454">
        <v>18.856000000000002</v>
      </c>
      <c r="AP3454">
        <v>15.754</v>
      </c>
      <c r="AQ3454">
        <v>1.04</v>
      </c>
      <c r="AR3454">
        <v>5.8000000000000003E-2</v>
      </c>
      <c r="AS3454">
        <v>-8.34</v>
      </c>
      <c r="AT3454">
        <v>0.81</v>
      </c>
      <c r="AU3454">
        <v>11.073</v>
      </c>
      <c r="AV3454">
        <v>14.978</v>
      </c>
      <c r="AW3454">
        <v>-9.7289999999999992</v>
      </c>
      <c r="AX3454">
        <v>-15.281000000000001</v>
      </c>
      <c r="AY3454">
        <v>16.184000000000001</v>
      </c>
      <c r="AZ3454">
        <v>9.6029999999999998</v>
      </c>
      <c r="BA3454">
        <v>4.13</v>
      </c>
      <c r="BB3454">
        <v>13.994999999999999</v>
      </c>
      <c r="BC3454">
        <v>10.760999999999999</v>
      </c>
      <c r="BD3454">
        <v>9.218</v>
      </c>
      <c r="BE3454">
        <v>7.899</v>
      </c>
      <c r="BF3454">
        <v>7.1619999999999999</v>
      </c>
      <c r="BG3454">
        <v>2022</v>
      </c>
    </row>
    <row r="3455" spans="1:59" x14ac:dyDescent="0.3">
      <c r="A3455">
        <v>536</v>
      </c>
      <c r="B3455" t="s">
        <v>809</v>
      </c>
      <c r="C3455" t="s">
        <v>89</v>
      </c>
      <c r="D3455" t="s">
        <v>810</v>
      </c>
      <c r="E3455" t="s">
        <v>90</v>
      </c>
      <c r="F3455" t="s">
        <v>91</v>
      </c>
      <c r="G3455" t="s">
        <v>21</v>
      </c>
      <c r="I3455" t="s">
        <v>813</v>
      </c>
      <c r="J3455">
        <v>5</v>
      </c>
      <c r="K3455">
        <v>51.1</v>
      </c>
      <c r="L3455">
        <v>6.6</v>
      </c>
      <c r="M3455">
        <v>12.5</v>
      </c>
      <c r="N3455">
        <v>-12.4</v>
      </c>
      <c r="O3455">
        <v>-3.7</v>
      </c>
      <c r="P3455">
        <v>1.9</v>
      </c>
      <c r="Q3455">
        <v>22.7</v>
      </c>
      <c r="R3455">
        <v>6.3360000000000003</v>
      </c>
      <c r="S3455">
        <v>11.6</v>
      </c>
      <c r="T3455">
        <v>21.4</v>
      </c>
      <c r="U3455">
        <v>15.9</v>
      </c>
      <c r="V3455">
        <v>8.8000000000000007</v>
      </c>
      <c r="W3455">
        <v>5.4</v>
      </c>
      <c r="X3455">
        <v>20.3</v>
      </c>
      <c r="Y3455">
        <v>17.814</v>
      </c>
      <c r="Z3455">
        <v>10.622999999999999</v>
      </c>
      <c r="AA3455">
        <v>0.70299999999999996</v>
      </c>
      <c r="AB3455">
        <v>-25.611000000000001</v>
      </c>
      <c r="AC3455">
        <v>-32.912999999999997</v>
      </c>
      <c r="AD3455">
        <v>25.495000000000001</v>
      </c>
      <c r="AE3455">
        <v>-10.538</v>
      </c>
      <c r="AF3455">
        <v>3.0409999999999999</v>
      </c>
      <c r="AG3455">
        <v>4.3230000000000004</v>
      </c>
      <c r="AH3455">
        <v>15.284000000000001</v>
      </c>
      <c r="AI3455">
        <v>24.785</v>
      </c>
      <c r="AJ3455">
        <v>-2.13</v>
      </c>
      <c r="AK3455">
        <v>7.82</v>
      </c>
      <c r="AL3455">
        <v>18.798999999999999</v>
      </c>
      <c r="AM3455">
        <v>-18.667000000000002</v>
      </c>
      <c r="AN3455">
        <v>17.768000000000001</v>
      </c>
      <c r="AO3455">
        <v>18.856000000000002</v>
      </c>
      <c r="AP3455">
        <v>15.754</v>
      </c>
      <c r="AQ3455">
        <v>1.04</v>
      </c>
      <c r="AR3455">
        <v>5.8000000000000003E-2</v>
      </c>
      <c r="AS3455">
        <v>-8.34</v>
      </c>
      <c r="AT3455">
        <v>0.81</v>
      </c>
      <c r="AU3455">
        <v>11.073</v>
      </c>
      <c r="AV3455">
        <v>14.978</v>
      </c>
      <c r="AW3455">
        <v>-9.7289999999999992</v>
      </c>
      <c r="AX3455">
        <v>-15.281000000000001</v>
      </c>
      <c r="AY3455">
        <v>16.184000000000001</v>
      </c>
      <c r="AZ3455">
        <v>9.6029999999999998</v>
      </c>
      <c r="BA3455">
        <v>4.13</v>
      </c>
      <c r="BB3455">
        <v>13.994999999999999</v>
      </c>
      <c r="BC3455">
        <v>10.760999999999999</v>
      </c>
      <c r="BD3455">
        <v>9.218</v>
      </c>
      <c r="BE3455">
        <v>7.899</v>
      </c>
      <c r="BF3455">
        <v>7.1619999999999999</v>
      </c>
      <c r="BG3455">
        <v>2022</v>
      </c>
    </row>
    <row r="3456" spans="1:59" x14ac:dyDescent="0.3">
      <c r="A3456">
        <v>536</v>
      </c>
      <c r="B3456" t="s">
        <v>809</v>
      </c>
      <c r="C3456" t="s">
        <v>92</v>
      </c>
      <c r="D3456" t="s">
        <v>810</v>
      </c>
      <c r="E3456" t="s">
        <v>93</v>
      </c>
      <c r="F3456" t="s">
        <v>94</v>
      </c>
      <c r="G3456" t="s">
        <v>21</v>
      </c>
      <c r="I3456" t="s">
        <v>813</v>
      </c>
      <c r="J3456">
        <v>6.3</v>
      </c>
      <c r="K3456">
        <v>-24.8</v>
      </c>
      <c r="L3456">
        <v>-25</v>
      </c>
      <c r="M3456">
        <v>12</v>
      </c>
      <c r="N3456">
        <v>15.2</v>
      </c>
      <c r="O3456">
        <v>-4.8</v>
      </c>
      <c r="P3456">
        <v>14.8</v>
      </c>
      <c r="Q3456">
        <v>-5.9</v>
      </c>
      <c r="R3456">
        <v>26.3</v>
      </c>
      <c r="S3456">
        <v>11</v>
      </c>
      <c r="T3456">
        <v>1.4</v>
      </c>
      <c r="U3456">
        <v>14.7</v>
      </c>
      <c r="V3456">
        <v>12.5</v>
      </c>
      <c r="W3456">
        <v>4.5999999999999996</v>
      </c>
      <c r="X3456">
        <v>11.4</v>
      </c>
      <c r="Y3456">
        <v>8.1999999999999993</v>
      </c>
      <c r="Z3456">
        <v>0.9</v>
      </c>
      <c r="AA3456">
        <v>13.4</v>
      </c>
      <c r="AB3456">
        <v>15.2</v>
      </c>
      <c r="AC3456">
        <v>-25.710999999999999</v>
      </c>
      <c r="AD3456">
        <v>17.850999999999999</v>
      </c>
      <c r="AE3456">
        <v>-7.68</v>
      </c>
      <c r="AF3456">
        <v>-1.2470000000000001</v>
      </c>
      <c r="AG3456">
        <v>0.18</v>
      </c>
      <c r="AH3456">
        <v>5.6230000000000002</v>
      </c>
      <c r="AI3456">
        <v>11.869</v>
      </c>
      <c r="AJ3456">
        <v>3.8769999999999998</v>
      </c>
      <c r="AK3456">
        <v>-0.83</v>
      </c>
      <c r="AL3456">
        <v>10.067</v>
      </c>
      <c r="AM3456">
        <v>-7.3959999999999999</v>
      </c>
      <c r="AN3456">
        <v>16.521999999999998</v>
      </c>
      <c r="AO3456">
        <v>15.034000000000001</v>
      </c>
      <c r="AP3456">
        <v>-0.99099999999999999</v>
      </c>
      <c r="AQ3456">
        <v>-1.1639999999999999</v>
      </c>
      <c r="AR3456">
        <v>-0.877</v>
      </c>
      <c r="AS3456">
        <v>-3.4460000000000002</v>
      </c>
      <c r="AT3456">
        <v>2.8220000000000001</v>
      </c>
      <c r="AU3456">
        <v>10.455</v>
      </c>
      <c r="AV3456">
        <v>3.5510000000000002</v>
      </c>
      <c r="AW3456">
        <v>-3.57</v>
      </c>
      <c r="AX3456">
        <v>-8.2010000000000005</v>
      </c>
      <c r="AY3456">
        <v>22.190999999999999</v>
      </c>
      <c r="AZ3456">
        <v>1.012</v>
      </c>
      <c r="BA3456">
        <v>7.3789999999999996</v>
      </c>
      <c r="BB3456">
        <v>13.163</v>
      </c>
      <c r="BC3456">
        <v>8.3930000000000007</v>
      </c>
      <c r="BD3456">
        <v>8.1059999999999999</v>
      </c>
      <c r="BE3456">
        <v>7.3570000000000002</v>
      </c>
      <c r="BF3456">
        <v>6.569</v>
      </c>
      <c r="BG3456">
        <v>2022</v>
      </c>
    </row>
    <row r="3457" spans="1:59" x14ac:dyDescent="0.3">
      <c r="A3457">
        <v>536</v>
      </c>
      <c r="B3457" t="s">
        <v>809</v>
      </c>
      <c r="C3457" t="s">
        <v>95</v>
      </c>
      <c r="D3457" t="s">
        <v>810</v>
      </c>
      <c r="E3457" t="s">
        <v>96</v>
      </c>
      <c r="F3457" t="s">
        <v>97</v>
      </c>
      <c r="G3457" t="s">
        <v>21</v>
      </c>
      <c r="I3457" t="s">
        <v>813</v>
      </c>
      <c r="J3457">
        <v>6.3</v>
      </c>
      <c r="K3457">
        <v>-24.8</v>
      </c>
      <c r="L3457">
        <v>-25</v>
      </c>
      <c r="M3457">
        <v>12</v>
      </c>
      <c r="N3457">
        <v>15.2</v>
      </c>
      <c r="O3457">
        <v>-3.1</v>
      </c>
      <c r="P3457">
        <v>13.9</v>
      </c>
      <c r="Q3457">
        <v>21.9</v>
      </c>
      <c r="R3457">
        <v>1.1000000000000001</v>
      </c>
      <c r="S3457">
        <v>10.4</v>
      </c>
      <c r="T3457">
        <v>0.4</v>
      </c>
      <c r="U3457">
        <v>19.899999999999999</v>
      </c>
      <c r="V3457">
        <v>15.2</v>
      </c>
      <c r="W3457">
        <v>3.3</v>
      </c>
      <c r="X3457">
        <v>13.7</v>
      </c>
      <c r="Y3457">
        <v>7.7</v>
      </c>
      <c r="Z3457">
        <v>5.5</v>
      </c>
      <c r="AA3457">
        <v>23.8</v>
      </c>
      <c r="AB3457">
        <v>8.9</v>
      </c>
      <c r="AC3457">
        <v>-9.4009999999999998</v>
      </c>
      <c r="AD3457">
        <v>17.850999999999999</v>
      </c>
      <c r="AE3457">
        <v>-7.68</v>
      </c>
      <c r="AF3457">
        <v>-1.2470000000000001</v>
      </c>
      <c r="AG3457">
        <v>0.18</v>
      </c>
      <c r="AH3457">
        <v>5.6230000000000002</v>
      </c>
      <c r="AI3457">
        <v>11.869</v>
      </c>
      <c r="AJ3457">
        <v>3.8769999999999998</v>
      </c>
      <c r="AK3457">
        <v>-0.83</v>
      </c>
      <c r="AL3457">
        <v>10.067</v>
      </c>
      <c r="AM3457">
        <v>-7.3959999999999999</v>
      </c>
      <c r="AN3457">
        <v>4.0570000000000004</v>
      </c>
      <c r="AO3457">
        <v>14.180999999999999</v>
      </c>
      <c r="AP3457">
        <v>3.4529999999999998</v>
      </c>
      <c r="AQ3457">
        <v>1.3240000000000001</v>
      </c>
      <c r="AR3457">
        <v>1.2370000000000001</v>
      </c>
      <c r="AS3457">
        <v>-2.3660000000000001</v>
      </c>
      <c r="AT3457">
        <v>-1.405</v>
      </c>
      <c r="AU3457">
        <v>12.148</v>
      </c>
      <c r="AV3457">
        <v>6.694</v>
      </c>
      <c r="AW3457">
        <v>-8.0969999999999995</v>
      </c>
      <c r="AX3457">
        <v>-2.3029999999999999</v>
      </c>
      <c r="AY3457">
        <v>23.774999999999999</v>
      </c>
      <c r="AZ3457">
        <v>-3.7570000000000001</v>
      </c>
      <c r="BA3457">
        <v>5.6289999999999996</v>
      </c>
      <c r="BB3457">
        <v>13.085000000000001</v>
      </c>
      <c r="BC3457">
        <v>7.8760000000000003</v>
      </c>
      <c r="BD3457">
        <v>8.26</v>
      </c>
      <c r="BE3457">
        <v>7.6390000000000002</v>
      </c>
      <c r="BF3457">
        <v>6.7850000000000001</v>
      </c>
      <c r="BG3457">
        <v>2022</v>
      </c>
    </row>
    <row r="3458" spans="1:59" x14ac:dyDescent="0.3">
      <c r="A3458">
        <v>536</v>
      </c>
      <c r="B3458" t="s">
        <v>809</v>
      </c>
      <c r="C3458" t="s">
        <v>98</v>
      </c>
      <c r="D3458" t="s">
        <v>810</v>
      </c>
      <c r="E3458" t="s">
        <v>99</v>
      </c>
      <c r="F3458" t="s">
        <v>100</v>
      </c>
      <c r="G3458" t="s">
        <v>101</v>
      </c>
      <c r="I3458" t="s">
        <v>814</v>
      </c>
      <c r="J3458" t="s">
        <v>18</v>
      </c>
      <c r="K3458" t="s">
        <v>18</v>
      </c>
      <c r="L3458" t="s">
        <v>18</v>
      </c>
      <c r="M3458" t="s">
        <v>18</v>
      </c>
      <c r="N3458">
        <v>1.62</v>
      </c>
      <c r="O3458">
        <v>2.2200000000000002</v>
      </c>
      <c r="P3458">
        <v>2.75</v>
      </c>
      <c r="Q3458">
        <v>2.64</v>
      </c>
      <c r="R3458">
        <v>2.89</v>
      </c>
      <c r="S3458">
        <v>2.86</v>
      </c>
      <c r="T3458">
        <v>2.59</v>
      </c>
      <c r="U3458">
        <v>2.67</v>
      </c>
      <c r="V3458">
        <v>2.79</v>
      </c>
      <c r="W3458">
        <v>2.83</v>
      </c>
      <c r="X3458">
        <v>4.47</v>
      </c>
      <c r="Y3458">
        <v>7.42</v>
      </c>
      <c r="Z3458">
        <v>4.9980000000000002</v>
      </c>
      <c r="AA3458">
        <v>4.7699999999999996</v>
      </c>
      <c r="AB3458">
        <v>5.46</v>
      </c>
      <c r="AC3458">
        <v>6.36</v>
      </c>
      <c r="AD3458">
        <v>6.08</v>
      </c>
      <c r="AE3458">
        <v>8.1</v>
      </c>
      <c r="AF3458">
        <v>9.06</v>
      </c>
      <c r="AG3458">
        <v>9.67</v>
      </c>
      <c r="AH3458">
        <v>9.86</v>
      </c>
      <c r="AI3458">
        <v>11.24</v>
      </c>
      <c r="AJ3458">
        <v>10.28</v>
      </c>
      <c r="AK3458">
        <v>9.11</v>
      </c>
      <c r="AL3458">
        <v>8.39</v>
      </c>
      <c r="AM3458">
        <v>7.87</v>
      </c>
      <c r="AN3458">
        <v>7.14</v>
      </c>
      <c r="AO3458">
        <v>6.56</v>
      </c>
      <c r="AP3458">
        <v>6.14</v>
      </c>
      <c r="AQ3458">
        <v>6.25</v>
      </c>
      <c r="AR3458">
        <v>5.94</v>
      </c>
      <c r="AS3458">
        <v>6.18</v>
      </c>
      <c r="AT3458">
        <v>5.61</v>
      </c>
      <c r="AU3458">
        <v>5.5</v>
      </c>
      <c r="AV3458">
        <v>5.24</v>
      </c>
      <c r="AW3458">
        <v>5.18</v>
      </c>
      <c r="AX3458">
        <v>7.07</v>
      </c>
      <c r="AY3458">
        <v>6.49</v>
      </c>
      <c r="AZ3458">
        <v>5.86</v>
      </c>
      <c r="BA3458">
        <v>5.3</v>
      </c>
      <c r="BB3458">
        <v>5.2</v>
      </c>
      <c r="BC3458">
        <v>5.0999999999999996</v>
      </c>
      <c r="BD3458">
        <v>5.0999999999999996</v>
      </c>
      <c r="BE3458">
        <v>5.0999999999999996</v>
      </c>
      <c r="BF3458">
        <v>5.0999999999999996</v>
      </c>
      <c r="BG3458">
        <v>2022</v>
      </c>
    </row>
    <row r="3459" spans="1:59" x14ac:dyDescent="0.3">
      <c r="A3459">
        <v>536</v>
      </c>
      <c r="B3459" t="s">
        <v>809</v>
      </c>
      <c r="C3459" t="s">
        <v>102</v>
      </c>
      <c r="D3459" t="s">
        <v>810</v>
      </c>
      <c r="E3459" t="s">
        <v>103</v>
      </c>
      <c r="F3459" t="s">
        <v>104</v>
      </c>
      <c r="G3459" t="s">
        <v>105</v>
      </c>
      <c r="H3459" t="s">
        <v>106</v>
      </c>
    </row>
    <row r="3460" spans="1:59" x14ac:dyDescent="0.3">
      <c r="A3460">
        <v>536</v>
      </c>
      <c r="B3460" t="s">
        <v>809</v>
      </c>
      <c r="C3460" t="s">
        <v>107</v>
      </c>
      <c r="D3460" t="s">
        <v>810</v>
      </c>
      <c r="E3460" t="s">
        <v>108</v>
      </c>
      <c r="F3460" t="s">
        <v>109</v>
      </c>
      <c r="G3460" t="s">
        <v>105</v>
      </c>
      <c r="H3460" t="s">
        <v>106</v>
      </c>
      <c r="I3460" t="s">
        <v>815</v>
      </c>
      <c r="J3460">
        <v>147.49</v>
      </c>
      <c r="K3460">
        <v>150.40600000000001</v>
      </c>
      <c r="L3460">
        <v>153.37899999999999</v>
      </c>
      <c r="M3460">
        <v>156.41</v>
      </c>
      <c r="N3460">
        <v>159.50200000000001</v>
      </c>
      <c r="O3460">
        <v>162.655</v>
      </c>
      <c r="P3460">
        <v>165.87</v>
      </c>
      <c r="Q3460">
        <v>169.149</v>
      </c>
      <c r="R3460">
        <v>172.49199999999999</v>
      </c>
      <c r="S3460">
        <v>175.90199999999999</v>
      </c>
      <c r="T3460">
        <v>179.37899999999999</v>
      </c>
      <c r="U3460">
        <v>182.35400000000001</v>
      </c>
      <c r="V3460">
        <v>185.37799999999999</v>
      </c>
      <c r="W3460">
        <v>188.452</v>
      </c>
      <c r="X3460">
        <v>191.578</v>
      </c>
      <c r="Y3460">
        <v>194.755</v>
      </c>
      <c r="Z3460">
        <v>197.00399999999999</v>
      </c>
      <c r="AA3460">
        <v>199.28</v>
      </c>
      <c r="AB3460">
        <v>201.58099999999999</v>
      </c>
      <c r="AC3460">
        <v>203.90899999999999</v>
      </c>
      <c r="AD3460">
        <v>206.26499999999999</v>
      </c>
      <c r="AE3460">
        <v>209.20599999999999</v>
      </c>
      <c r="AF3460">
        <v>212.19</v>
      </c>
      <c r="AG3460">
        <v>215.21600000000001</v>
      </c>
      <c r="AH3460">
        <v>218.285</v>
      </c>
      <c r="AI3460">
        <v>221.398</v>
      </c>
      <c r="AJ3460">
        <v>224.55500000000001</v>
      </c>
      <c r="AK3460">
        <v>227.75800000000001</v>
      </c>
      <c r="AL3460">
        <v>231.006</v>
      </c>
      <c r="AM3460">
        <v>234.3</v>
      </c>
      <c r="AN3460">
        <v>237.64099999999999</v>
      </c>
      <c r="AO3460">
        <v>241.99100000000001</v>
      </c>
      <c r="AP3460">
        <v>245.42500000000001</v>
      </c>
      <c r="AQ3460">
        <v>248.81800000000001</v>
      </c>
      <c r="AR3460">
        <v>252.16499999999999</v>
      </c>
      <c r="AS3460">
        <v>255.58799999999999</v>
      </c>
      <c r="AT3460">
        <v>258.49700000000001</v>
      </c>
      <c r="AU3460">
        <v>261.35599999999999</v>
      </c>
      <c r="AV3460">
        <v>264.16199999999998</v>
      </c>
      <c r="AW3460">
        <v>266.91199999999998</v>
      </c>
      <c r="AX3460">
        <v>270.20400000000001</v>
      </c>
      <c r="AY3460">
        <v>272.24900000000002</v>
      </c>
      <c r="AZ3460">
        <v>274.85899999999998</v>
      </c>
      <c r="BA3460">
        <v>277.43200000000002</v>
      </c>
      <c r="BB3460">
        <v>279.96499999999997</v>
      </c>
      <c r="BC3460">
        <v>282.45499999999998</v>
      </c>
      <c r="BD3460">
        <v>284.89600000000002</v>
      </c>
      <c r="BE3460">
        <v>287.28500000000003</v>
      </c>
      <c r="BF3460">
        <v>289.62</v>
      </c>
      <c r="BG3460">
        <v>2022</v>
      </c>
    </row>
    <row r="3461" spans="1:59" x14ac:dyDescent="0.3">
      <c r="A3461">
        <v>536</v>
      </c>
      <c r="B3461" t="s">
        <v>809</v>
      </c>
      <c r="C3461" t="s">
        <v>111</v>
      </c>
      <c r="D3461" t="s">
        <v>810</v>
      </c>
      <c r="E3461" t="s">
        <v>112</v>
      </c>
      <c r="F3461" t="s">
        <v>113</v>
      </c>
      <c r="G3461" t="s">
        <v>15</v>
      </c>
      <c r="H3461" t="s">
        <v>16</v>
      </c>
      <c r="I3461" t="s">
        <v>816</v>
      </c>
      <c r="J3461" t="s">
        <v>18</v>
      </c>
      <c r="K3461" s="1">
        <v>12829.6</v>
      </c>
      <c r="L3461" s="1">
        <v>12352.9</v>
      </c>
      <c r="M3461" s="1">
        <v>15887.9</v>
      </c>
      <c r="N3461" s="1">
        <v>19313.5</v>
      </c>
      <c r="O3461" s="1">
        <v>19839.7</v>
      </c>
      <c r="P3461" s="1">
        <v>17953.5</v>
      </c>
      <c r="Q3461" s="1">
        <v>21039.5</v>
      </c>
      <c r="R3461" s="1">
        <v>24057.599999999999</v>
      </c>
      <c r="S3461" s="1">
        <v>27606</v>
      </c>
      <c r="T3461" s="1">
        <v>38956.6</v>
      </c>
      <c r="U3461" s="1">
        <v>42709.599999999999</v>
      </c>
      <c r="V3461" s="1">
        <v>47409.3</v>
      </c>
      <c r="W3461" s="1">
        <v>53810.7</v>
      </c>
      <c r="X3461" s="1">
        <v>62478.1</v>
      </c>
      <c r="Y3461" s="1">
        <v>68909.899999999994</v>
      </c>
      <c r="Z3461" s="1">
        <v>80244.2</v>
      </c>
      <c r="AA3461" s="1">
        <v>107814.9</v>
      </c>
      <c r="AB3461" s="1">
        <v>152263.29999999999</v>
      </c>
      <c r="AC3461" s="1">
        <v>188428.7</v>
      </c>
      <c r="AD3461" s="1">
        <v>203045.48</v>
      </c>
      <c r="AE3461" s="1">
        <v>317746.59000000003</v>
      </c>
      <c r="AF3461" s="1">
        <v>324028.2</v>
      </c>
      <c r="AG3461" s="1">
        <v>374485.3</v>
      </c>
      <c r="AH3461" s="1">
        <v>438800.61</v>
      </c>
      <c r="AI3461" s="1">
        <v>538893.80000000005</v>
      </c>
      <c r="AJ3461" s="1">
        <v>685237.11</v>
      </c>
      <c r="AK3461" s="1">
        <v>764121.45</v>
      </c>
      <c r="AL3461" s="1">
        <v>1053084.6399999999</v>
      </c>
      <c r="AM3461" s="1">
        <v>924686.4</v>
      </c>
      <c r="AN3461" s="1">
        <v>1073832.3</v>
      </c>
      <c r="AO3461" s="1">
        <v>1332189.42</v>
      </c>
      <c r="AP3461" s="1">
        <v>1486152.64</v>
      </c>
      <c r="AQ3461" s="1">
        <v>1609899.88</v>
      </c>
      <c r="AR3461" s="1">
        <v>1739834.56</v>
      </c>
      <c r="AS3461" s="1">
        <v>1714502.34</v>
      </c>
      <c r="AT3461" s="1">
        <v>1778097.89</v>
      </c>
      <c r="AU3461" s="1">
        <v>1909821.24</v>
      </c>
      <c r="AV3461" s="1">
        <v>2209495.37</v>
      </c>
      <c r="AW3461" s="1">
        <v>2244258.7599999998</v>
      </c>
      <c r="AX3461" s="1">
        <v>1924434.55</v>
      </c>
      <c r="AY3461" s="1">
        <v>2315466.39</v>
      </c>
      <c r="AZ3461" s="1">
        <v>2977287.52</v>
      </c>
      <c r="BA3461" s="1">
        <v>3207057.48</v>
      </c>
      <c r="BB3461" s="1">
        <v>3411580.05</v>
      </c>
      <c r="BC3461" s="1">
        <v>3675808.13</v>
      </c>
      <c r="BD3461" s="1">
        <v>3956330.71</v>
      </c>
      <c r="BE3461" s="1">
        <v>4251663.5199999996</v>
      </c>
      <c r="BF3461" s="1">
        <v>4528926.05</v>
      </c>
      <c r="BG3461">
        <v>2022</v>
      </c>
    </row>
    <row r="3462" spans="1:59" x14ac:dyDescent="0.3">
      <c r="A3462">
        <v>536</v>
      </c>
      <c r="B3462" t="s">
        <v>809</v>
      </c>
      <c r="C3462" t="s">
        <v>115</v>
      </c>
      <c r="D3462" t="s">
        <v>810</v>
      </c>
      <c r="E3462" t="s">
        <v>112</v>
      </c>
      <c r="F3462" t="s">
        <v>113</v>
      </c>
      <c r="G3462" t="s">
        <v>68</v>
      </c>
      <c r="I3462" t="s">
        <v>116</v>
      </c>
      <c r="J3462" t="s">
        <v>18</v>
      </c>
      <c r="K3462">
        <v>19.074000000000002</v>
      </c>
      <c r="L3462">
        <v>17.085999999999999</v>
      </c>
      <c r="M3462">
        <v>17.635999999999999</v>
      </c>
      <c r="N3462">
        <v>18.555</v>
      </c>
      <c r="O3462">
        <v>17.663</v>
      </c>
      <c r="P3462">
        <v>15.096</v>
      </c>
      <c r="Q3462">
        <v>14.567</v>
      </c>
      <c r="R3462">
        <v>14.63</v>
      </c>
      <c r="S3462">
        <v>13.991</v>
      </c>
      <c r="T3462">
        <v>16.815000000000001</v>
      </c>
      <c r="U3462">
        <v>15.551</v>
      </c>
      <c r="V3462">
        <v>15.28</v>
      </c>
      <c r="W3462">
        <v>13.505000000000001</v>
      </c>
      <c r="X3462">
        <v>13.529</v>
      </c>
      <c r="Y3462">
        <v>12.548</v>
      </c>
      <c r="Z3462">
        <v>12.47</v>
      </c>
      <c r="AA3462">
        <v>14.215999999999999</v>
      </c>
      <c r="AB3462">
        <v>13.185</v>
      </c>
      <c r="AC3462">
        <v>14.180999999999999</v>
      </c>
      <c r="AD3462">
        <v>13.433</v>
      </c>
      <c r="AE3462">
        <v>17.745000000000001</v>
      </c>
      <c r="AF3462">
        <v>16.353000000000002</v>
      </c>
      <c r="AG3462">
        <v>17.099</v>
      </c>
      <c r="AH3462">
        <v>17.573</v>
      </c>
      <c r="AI3462">
        <v>17.86</v>
      </c>
      <c r="AJ3462">
        <v>18.867999999999999</v>
      </c>
      <c r="AK3462">
        <v>17.782</v>
      </c>
      <c r="AL3462">
        <v>19.448</v>
      </c>
      <c r="AM3462">
        <v>15.382</v>
      </c>
      <c r="AN3462">
        <v>15.644</v>
      </c>
      <c r="AO3462">
        <v>17.010000000000002</v>
      </c>
      <c r="AP3462">
        <v>17.248999999999999</v>
      </c>
      <c r="AQ3462">
        <v>16.864000000000001</v>
      </c>
      <c r="AR3462">
        <v>16.460999999999999</v>
      </c>
      <c r="AS3462">
        <v>14.875</v>
      </c>
      <c r="AT3462">
        <v>14.337999999999999</v>
      </c>
      <c r="AU3462">
        <v>14.053000000000001</v>
      </c>
      <c r="AV3462">
        <v>14.89</v>
      </c>
      <c r="AW3462">
        <v>14.175000000000001</v>
      </c>
      <c r="AX3462">
        <v>12.461</v>
      </c>
      <c r="AY3462">
        <v>13.638999999999999</v>
      </c>
      <c r="AZ3462">
        <v>15.199</v>
      </c>
      <c r="BA3462">
        <v>15.061999999999999</v>
      </c>
      <c r="BB3462">
        <v>14.894</v>
      </c>
      <c r="BC3462">
        <v>14.917</v>
      </c>
      <c r="BD3462">
        <v>14.923</v>
      </c>
      <c r="BE3462">
        <v>14.94</v>
      </c>
      <c r="BF3462">
        <v>14.920999999999999</v>
      </c>
      <c r="BG3462">
        <v>2022</v>
      </c>
    </row>
    <row r="3463" spans="1:59" x14ac:dyDescent="0.3">
      <c r="A3463">
        <v>536</v>
      </c>
      <c r="B3463" t="s">
        <v>809</v>
      </c>
      <c r="C3463" t="s">
        <v>117</v>
      </c>
      <c r="D3463" t="s">
        <v>810</v>
      </c>
      <c r="E3463" t="s">
        <v>118</v>
      </c>
      <c r="F3463" t="s">
        <v>119</v>
      </c>
      <c r="G3463" t="s">
        <v>15</v>
      </c>
      <c r="H3463" t="s">
        <v>16</v>
      </c>
      <c r="I3463" t="s">
        <v>816</v>
      </c>
      <c r="J3463" t="s">
        <v>18</v>
      </c>
      <c r="K3463" t="s">
        <v>18</v>
      </c>
      <c r="L3463" t="s">
        <v>18</v>
      </c>
      <c r="M3463" t="s">
        <v>18</v>
      </c>
      <c r="N3463" t="s">
        <v>18</v>
      </c>
      <c r="O3463" t="s">
        <v>18</v>
      </c>
      <c r="P3463" t="s">
        <v>18</v>
      </c>
      <c r="Q3463" t="s">
        <v>18</v>
      </c>
      <c r="R3463" t="s">
        <v>18</v>
      </c>
      <c r="S3463" t="s">
        <v>18</v>
      </c>
      <c r="T3463" t="s">
        <v>18</v>
      </c>
      <c r="U3463" t="s">
        <v>18</v>
      </c>
      <c r="V3463" t="s">
        <v>18</v>
      </c>
      <c r="W3463" s="1">
        <v>56155.9</v>
      </c>
      <c r="X3463" s="1">
        <v>62455.7</v>
      </c>
      <c r="Y3463" s="1">
        <v>65390</v>
      </c>
      <c r="Z3463" s="1">
        <v>74051.600000000006</v>
      </c>
      <c r="AA3463" s="1">
        <v>115655.1</v>
      </c>
      <c r="AB3463" s="1">
        <v>174129.3</v>
      </c>
      <c r="AC3463" s="1">
        <v>201176.7</v>
      </c>
      <c r="AD3463" s="1">
        <v>231311.55</v>
      </c>
      <c r="AE3463" s="1">
        <v>349321.83</v>
      </c>
      <c r="AF3463" s="1">
        <v>335443.09000000003</v>
      </c>
      <c r="AG3463" s="1">
        <v>398078.95</v>
      </c>
      <c r="AH3463" s="1">
        <v>445297.69</v>
      </c>
      <c r="AI3463" s="1">
        <v>524960</v>
      </c>
      <c r="AJ3463" s="1">
        <v>668859.59</v>
      </c>
      <c r="AK3463" s="1">
        <v>805059.3</v>
      </c>
      <c r="AL3463" s="1">
        <v>1050154.51</v>
      </c>
      <c r="AM3463" s="1">
        <v>1023535.96</v>
      </c>
      <c r="AN3463" s="1">
        <v>1159115.06</v>
      </c>
      <c r="AO3463" s="1">
        <v>1387288.62</v>
      </c>
      <c r="AP3463" s="1">
        <v>1622837.25</v>
      </c>
      <c r="AQ3463" s="1">
        <v>1821515.84</v>
      </c>
      <c r="AR3463" s="1">
        <v>1966625.29</v>
      </c>
      <c r="AS3463" s="1">
        <v>2014591.08</v>
      </c>
      <c r="AT3463" s="1">
        <v>2086438.83</v>
      </c>
      <c r="AU3463" s="1">
        <v>2250798.2400000002</v>
      </c>
      <c r="AV3463" s="1">
        <v>2477417.7400000002</v>
      </c>
      <c r="AW3463" s="1">
        <v>2586436.23</v>
      </c>
      <c r="AX3463" s="1">
        <v>2865856.17</v>
      </c>
      <c r="AY3463" s="1">
        <v>3086211.67</v>
      </c>
      <c r="AZ3463" s="1">
        <v>3435854.92</v>
      </c>
      <c r="BA3463" s="1">
        <v>3680511.98</v>
      </c>
      <c r="BB3463" s="1">
        <v>3906862.65</v>
      </c>
      <c r="BC3463" s="1">
        <v>4202990.3600000003</v>
      </c>
      <c r="BD3463" s="1">
        <v>4521895.04</v>
      </c>
      <c r="BE3463" s="1">
        <v>4840405.9400000004</v>
      </c>
      <c r="BF3463" s="1">
        <v>5143598.41</v>
      </c>
      <c r="BG3463">
        <v>2022</v>
      </c>
    </row>
    <row r="3464" spans="1:59" x14ac:dyDescent="0.3">
      <c r="A3464">
        <v>536</v>
      </c>
      <c r="B3464" t="s">
        <v>809</v>
      </c>
      <c r="C3464" t="s">
        <v>120</v>
      </c>
      <c r="D3464" t="s">
        <v>810</v>
      </c>
      <c r="E3464" t="s">
        <v>118</v>
      </c>
      <c r="F3464" t="s">
        <v>119</v>
      </c>
      <c r="G3464" t="s">
        <v>68</v>
      </c>
      <c r="I3464" t="s">
        <v>121</v>
      </c>
      <c r="J3464" t="s">
        <v>18</v>
      </c>
      <c r="K3464" t="s">
        <v>18</v>
      </c>
      <c r="L3464" t="s">
        <v>18</v>
      </c>
      <c r="M3464" t="s">
        <v>18</v>
      </c>
      <c r="N3464" t="s">
        <v>18</v>
      </c>
      <c r="O3464" t="s">
        <v>18</v>
      </c>
      <c r="P3464" t="s">
        <v>18</v>
      </c>
      <c r="Q3464" t="s">
        <v>18</v>
      </c>
      <c r="R3464" t="s">
        <v>18</v>
      </c>
      <c r="S3464" t="s">
        <v>18</v>
      </c>
      <c r="T3464" t="s">
        <v>18</v>
      </c>
      <c r="U3464" t="s">
        <v>18</v>
      </c>
      <c r="V3464" t="s">
        <v>18</v>
      </c>
      <c r="W3464">
        <v>14.093</v>
      </c>
      <c r="X3464">
        <v>13.523999999999999</v>
      </c>
      <c r="Y3464">
        <v>11.907</v>
      </c>
      <c r="Z3464">
        <v>11.507999999999999</v>
      </c>
      <c r="AA3464">
        <v>15.25</v>
      </c>
      <c r="AB3464">
        <v>15.079000000000001</v>
      </c>
      <c r="AC3464">
        <v>15.14</v>
      </c>
      <c r="AD3464">
        <v>15.303000000000001</v>
      </c>
      <c r="AE3464">
        <v>19.509</v>
      </c>
      <c r="AF3464">
        <v>16.928999999999998</v>
      </c>
      <c r="AG3464">
        <v>18.175999999999998</v>
      </c>
      <c r="AH3464">
        <v>17.832999999999998</v>
      </c>
      <c r="AI3464">
        <v>17.398</v>
      </c>
      <c r="AJ3464">
        <v>18.417000000000002</v>
      </c>
      <c r="AK3464">
        <v>18.734999999999999</v>
      </c>
      <c r="AL3464">
        <v>19.393999999999998</v>
      </c>
      <c r="AM3464">
        <v>17.027000000000001</v>
      </c>
      <c r="AN3464">
        <v>16.887</v>
      </c>
      <c r="AO3464">
        <v>17.713999999999999</v>
      </c>
      <c r="AP3464">
        <v>18.835999999999999</v>
      </c>
      <c r="AQ3464">
        <v>19.081</v>
      </c>
      <c r="AR3464">
        <v>18.606000000000002</v>
      </c>
      <c r="AS3464">
        <v>17.478000000000002</v>
      </c>
      <c r="AT3464">
        <v>16.824000000000002</v>
      </c>
      <c r="AU3464">
        <v>16.562000000000001</v>
      </c>
      <c r="AV3464">
        <v>16.696000000000002</v>
      </c>
      <c r="AW3464">
        <v>16.335999999999999</v>
      </c>
      <c r="AX3464">
        <v>18.556999999999999</v>
      </c>
      <c r="AY3464">
        <v>18.178999999999998</v>
      </c>
      <c r="AZ3464">
        <v>17.54</v>
      </c>
      <c r="BA3464">
        <v>17.285</v>
      </c>
      <c r="BB3464">
        <v>17.056000000000001</v>
      </c>
      <c r="BC3464">
        <v>17.056000000000001</v>
      </c>
      <c r="BD3464">
        <v>17.056000000000001</v>
      </c>
      <c r="BE3464">
        <v>17.007999999999999</v>
      </c>
      <c r="BF3464">
        <v>16.946000000000002</v>
      </c>
      <c r="BG3464">
        <v>2022</v>
      </c>
    </row>
    <row r="3465" spans="1:59" x14ac:dyDescent="0.3">
      <c r="A3465">
        <v>536</v>
      </c>
      <c r="B3465" t="s">
        <v>809</v>
      </c>
      <c r="C3465" t="s">
        <v>122</v>
      </c>
      <c r="D3465" t="s">
        <v>810</v>
      </c>
      <c r="E3465" t="s">
        <v>123</v>
      </c>
      <c r="F3465" t="s">
        <v>124</v>
      </c>
      <c r="G3465" t="s">
        <v>15</v>
      </c>
      <c r="H3465" t="s">
        <v>16</v>
      </c>
      <c r="I3465" t="s">
        <v>816</v>
      </c>
      <c r="J3465" t="s">
        <v>18</v>
      </c>
      <c r="K3465" t="s">
        <v>18</v>
      </c>
      <c r="L3465" t="s">
        <v>18</v>
      </c>
      <c r="M3465" t="s">
        <v>18</v>
      </c>
      <c r="N3465" t="s">
        <v>18</v>
      </c>
      <c r="O3465" t="s">
        <v>18</v>
      </c>
      <c r="P3465" t="s">
        <v>18</v>
      </c>
      <c r="Q3465" t="s">
        <v>18</v>
      </c>
      <c r="R3465" t="s">
        <v>18</v>
      </c>
      <c r="S3465" t="s">
        <v>18</v>
      </c>
      <c r="T3465" t="s">
        <v>18</v>
      </c>
      <c r="U3465" t="s">
        <v>18</v>
      </c>
      <c r="V3465" t="s">
        <v>18</v>
      </c>
      <c r="W3465" s="1">
        <v>-2345.1999999999998</v>
      </c>
      <c r="X3465">
        <v>22.4</v>
      </c>
      <c r="Y3465" s="1">
        <v>3519.9</v>
      </c>
      <c r="Z3465" s="1">
        <v>6192.6</v>
      </c>
      <c r="AA3465" s="1">
        <v>-7840.2</v>
      </c>
      <c r="AB3465" s="1">
        <v>-21866</v>
      </c>
      <c r="AC3465" s="1">
        <v>-12748</v>
      </c>
      <c r="AD3465" s="1">
        <v>-28266.07</v>
      </c>
      <c r="AE3465" s="1">
        <v>-31575.24</v>
      </c>
      <c r="AF3465" s="1">
        <v>-11414.89</v>
      </c>
      <c r="AG3465" s="1">
        <v>-23593.65</v>
      </c>
      <c r="AH3465" s="1">
        <v>-6497.07</v>
      </c>
      <c r="AI3465" s="1">
        <v>13933.8</v>
      </c>
      <c r="AJ3465" s="1">
        <v>16377.52</v>
      </c>
      <c r="AK3465" s="1">
        <v>-40937.85</v>
      </c>
      <c r="AL3465" s="1">
        <v>2930.13</v>
      </c>
      <c r="AM3465" s="1">
        <v>-98849.57</v>
      </c>
      <c r="AN3465" s="1">
        <v>-85282.76</v>
      </c>
      <c r="AO3465" s="1">
        <v>-55099.199999999997</v>
      </c>
      <c r="AP3465" s="1">
        <v>-136684.6</v>
      </c>
      <c r="AQ3465" s="1">
        <v>-211615.96</v>
      </c>
      <c r="AR3465" s="1">
        <v>-226790.73</v>
      </c>
      <c r="AS3465" s="1">
        <v>-300088.74</v>
      </c>
      <c r="AT3465" s="1">
        <v>-308340.94</v>
      </c>
      <c r="AU3465" s="1">
        <v>-340977</v>
      </c>
      <c r="AV3465" s="1">
        <v>-267922.38</v>
      </c>
      <c r="AW3465" s="1">
        <v>-342177.48</v>
      </c>
      <c r="AX3465" s="1">
        <v>-941421.63</v>
      </c>
      <c r="AY3465" s="1">
        <v>-770745.29</v>
      </c>
      <c r="AZ3465" s="1">
        <v>-458567.4</v>
      </c>
      <c r="BA3465" s="1">
        <v>-473454.5</v>
      </c>
      <c r="BB3465" s="1">
        <v>-495282.6</v>
      </c>
      <c r="BC3465" s="1">
        <v>-527182.23</v>
      </c>
      <c r="BD3465" s="1">
        <v>-565564.32999999996</v>
      </c>
      <c r="BE3465" s="1">
        <v>-588742.41</v>
      </c>
      <c r="BF3465" s="1">
        <v>-614672.35</v>
      </c>
      <c r="BG3465">
        <v>2022</v>
      </c>
    </row>
    <row r="3466" spans="1:59" x14ac:dyDescent="0.3">
      <c r="A3466">
        <v>536</v>
      </c>
      <c r="B3466" t="s">
        <v>809</v>
      </c>
      <c r="C3466" t="s">
        <v>125</v>
      </c>
      <c r="D3466" t="s">
        <v>810</v>
      </c>
      <c r="E3466" t="s">
        <v>123</v>
      </c>
      <c r="F3466" t="s">
        <v>124</v>
      </c>
      <c r="G3466" t="s">
        <v>68</v>
      </c>
      <c r="I3466" t="s">
        <v>126</v>
      </c>
      <c r="J3466" t="s">
        <v>18</v>
      </c>
      <c r="K3466" t="s">
        <v>18</v>
      </c>
      <c r="L3466" t="s">
        <v>18</v>
      </c>
      <c r="M3466" t="s">
        <v>18</v>
      </c>
      <c r="N3466" t="s">
        <v>18</v>
      </c>
      <c r="O3466" t="s">
        <v>18</v>
      </c>
      <c r="P3466" t="s">
        <v>18</v>
      </c>
      <c r="Q3466" t="s">
        <v>18</v>
      </c>
      <c r="R3466" t="s">
        <v>18</v>
      </c>
      <c r="S3466" t="s">
        <v>18</v>
      </c>
      <c r="T3466" t="s">
        <v>18</v>
      </c>
      <c r="U3466" t="s">
        <v>18</v>
      </c>
      <c r="V3466" t="s">
        <v>18</v>
      </c>
      <c r="W3466">
        <v>-0.58899999999999997</v>
      </c>
      <c r="X3466">
        <v>5.0000000000000001E-3</v>
      </c>
      <c r="Y3466">
        <v>0.64100000000000001</v>
      </c>
      <c r="Z3466">
        <v>0.96199999999999997</v>
      </c>
      <c r="AA3466">
        <v>-1.034</v>
      </c>
      <c r="AB3466">
        <v>-1.893</v>
      </c>
      <c r="AC3466">
        <v>-0.95899999999999996</v>
      </c>
      <c r="AD3466">
        <v>-1.87</v>
      </c>
      <c r="AE3466">
        <v>-1.7629999999999999</v>
      </c>
      <c r="AF3466">
        <v>-0.57599999999999996</v>
      </c>
      <c r="AG3466">
        <v>-1.077</v>
      </c>
      <c r="AH3466">
        <v>-0.26</v>
      </c>
      <c r="AI3466">
        <v>0.46200000000000002</v>
      </c>
      <c r="AJ3466">
        <v>0.45100000000000001</v>
      </c>
      <c r="AK3466">
        <v>-0.95299999999999996</v>
      </c>
      <c r="AL3466">
        <v>5.3999999999999999E-2</v>
      </c>
      <c r="AM3466">
        <v>-1.6439999999999999</v>
      </c>
      <c r="AN3466">
        <v>-1.242</v>
      </c>
      <c r="AO3466">
        <v>-0.70399999999999996</v>
      </c>
      <c r="AP3466">
        <v>-1.5860000000000001</v>
      </c>
      <c r="AQ3466">
        <v>-2.2170000000000001</v>
      </c>
      <c r="AR3466">
        <v>-2.1459999999999999</v>
      </c>
      <c r="AS3466">
        <v>-2.6040000000000001</v>
      </c>
      <c r="AT3466">
        <v>-2.4860000000000002</v>
      </c>
      <c r="AU3466">
        <v>-2.5089999999999999</v>
      </c>
      <c r="AV3466">
        <v>-1.806</v>
      </c>
      <c r="AW3466">
        <v>-2.161</v>
      </c>
      <c r="AX3466">
        <v>-6.0960000000000001</v>
      </c>
      <c r="AY3466">
        <v>-4.54</v>
      </c>
      <c r="AZ3466">
        <v>-2.3410000000000002</v>
      </c>
      <c r="BA3466">
        <v>-2.2240000000000002</v>
      </c>
      <c r="BB3466">
        <v>-2.1619999999999999</v>
      </c>
      <c r="BC3466">
        <v>-2.1389999999999998</v>
      </c>
      <c r="BD3466">
        <v>-2.133</v>
      </c>
      <c r="BE3466">
        <v>-2.069</v>
      </c>
      <c r="BF3466">
        <v>-2.0249999999999999</v>
      </c>
      <c r="BG3466">
        <v>2022</v>
      </c>
    </row>
    <row r="3467" spans="1:59" x14ac:dyDescent="0.3">
      <c r="A3467">
        <v>536</v>
      </c>
      <c r="B3467" t="s">
        <v>809</v>
      </c>
      <c r="C3467" t="s">
        <v>127</v>
      </c>
      <c r="D3467" t="s">
        <v>810</v>
      </c>
      <c r="E3467" t="s">
        <v>128</v>
      </c>
      <c r="F3467" t="s">
        <v>129</v>
      </c>
      <c r="G3467" t="s">
        <v>15</v>
      </c>
      <c r="H3467" t="s">
        <v>16</v>
      </c>
      <c r="I3467" t="s">
        <v>816</v>
      </c>
      <c r="J3467" t="s">
        <v>18</v>
      </c>
      <c r="K3467" t="s">
        <v>18</v>
      </c>
      <c r="L3467" t="s">
        <v>18</v>
      </c>
      <c r="M3467" t="s">
        <v>18</v>
      </c>
      <c r="N3467" t="s">
        <v>18</v>
      </c>
      <c r="O3467" t="s">
        <v>18</v>
      </c>
      <c r="P3467" t="s">
        <v>18</v>
      </c>
      <c r="Q3467" t="s">
        <v>18</v>
      </c>
      <c r="R3467" t="s">
        <v>18</v>
      </c>
      <c r="S3467" t="s">
        <v>18</v>
      </c>
      <c r="T3467" t="s">
        <v>18</v>
      </c>
      <c r="U3467" t="s">
        <v>18</v>
      </c>
      <c r="V3467" t="s">
        <v>18</v>
      </c>
      <c r="W3467" t="s">
        <v>18</v>
      </c>
      <c r="X3467" t="s">
        <v>18</v>
      </c>
      <c r="Y3467" t="s">
        <v>18</v>
      </c>
      <c r="Z3467" t="s">
        <v>18</v>
      </c>
      <c r="AA3467" t="s">
        <v>18</v>
      </c>
      <c r="AB3467" t="s">
        <v>18</v>
      </c>
      <c r="AC3467" t="s">
        <v>18</v>
      </c>
      <c r="AD3467" t="s">
        <v>18</v>
      </c>
      <c r="AE3467" t="s">
        <v>18</v>
      </c>
      <c r="AF3467" t="s">
        <v>18</v>
      </c>
      <c r="AG3467" t="s">
        <v>18</v>
      </c>
      <c r="AH3467" s="1">
        <v>1052.47</v>
      </c>
      <c r="AI3467" s="1">
        <v>19001.14</v>
      </c>
      <c r="AJ3467" s="1">
        <v>21248.71</v>
      </c>
      <c r="AK3467" s="1">
        <v>-41368.93</v>
      </c>
      <c r="AL3467" s="1">
        <v>-14947.71</v>
      </c>
      <c r="AM3467" s="1">
        <v>-105403.16</v>
      </c>
      <c r="AN3467" s="1">
        <v>-98493.99</v>
      </c>
      <c r="AO3467" s="1">
        <v>-75241.03</v>
      </c>
      <c r="AP3467" s="1">
        <v>-163960.84</v>
      </c>
      <c r="AQ3467" s="1">
        <v>-239516.49</v>
      </c>
      <c r="AR3467" s="1">
        <v>-245255.17</v>
      </c>
      <c r="AS3467" s="1">
        <v>-306198.31</v>
      </c>
      <c r="AT3467" s="1">
        <v>-305906.3</v>
      </c>
      <c r="AU3467" s="1">
        <v>-330716.14</v>
      </c>
      <c r="AV3467" s="1">
        <v>-260721.98</v>
      </c>
      <c r="AW3467" s="1">
        <v>-337592.86</v>
      </c>
      <c r="AX3467" s="1">
        <v>-844030.47</v>
      </c>
      <c r="AY3467" s="1">
        <v>-684759.23</v>
      </c>
      <c r="AZ3467" s="1">
        <v>-421206.35</v>
      </c>
      <c r="BA3467" s="1">
        <v>-467432.6</v>
      </c>
      <c r="BB3467" s="1">
        <v>-493843.11</v>
      </c>
      <c r="BC3467" s="1">
        <v>-525318.52</v>
      </c>
      <c r="BD3467" s="1">
        <v>-563559.21</v>
      </c>
      <c r="BE3467" s="1">
        <v>-586596.06000000006</v>
      </c>
      <c r="BF3467" s="1">
        <v>-612391.56000000006</v>
      </c>
      <c r="BG3467">
        <v>2022</v>
      </c>
    </row>
    <row r="3468" spans="1:59" x14ac:dyDescent="0.3">
      <c r="A3468">
        <v>536</v>
      </c>
      <c r="B3468" t="s">
        <v>809</v>
      </c>
      <c r="C3468" t="s">
        <v>130</v>
      </c>
      <c r="D3468" t="s">
        <v>810</v>
      </c>
      <c r="E3468" t="s">
        <v>128</v>
      </c>
      <c r="F3468" t="s">
        <v>129</v>
      </c>
      <c r="G3468" t="s">
        <v>56</v>
      </c>
      <c r="I3468" t="s">
        <v>189</v>
      </c>
      <c r="J3468" t="s">
        <v>18</v>
      </c>
      <c r="K3468" t="s">
        <v>18</v>
      </c>
      <c r="L3468" t="s">
        <v>18</v>
      </c>
      <c r="M3468" t="s">
        <v>18</v>
      </c>
      <c r="N3468" t="s">
        <v>18</v>
      </c>
      <c r="O3468" t="s">
        <v>18</v>
      </c>
      <c r="P3468" t="s">
        <v>18</v>
      </c>
      <c r="Q3468" t="s">
        <v>18</v>
      </c>
      <c r="R3468" t="s">
        <v>18</v>
      </c>
      <c r="S3468" t="s">
        <v>18</v>
      </c>
      <c r="T3468" t="s">
        <v>18</v>
      </c>
      <c r="U3468" t="s">
        <v>18</v>
      </c>
      <c r="V3468" t="s">
        <v>18</v>
      </c>
      <c r="W3468" t="s">
        <v>18</v>
      </c>
      <c r="X3468" t="s">
        <v>18</v>
      </c>
      <c r="Y3468" t="s">
        <v>18</v>
      </c>
      <c r="Z3468" t="s">
        <v>18</v>
      </c>
      <c r="AA3468" t="s">
        <v>18</v>
      </c>
      <c r="AB3468" t="s">
        <v>18</v>
      </c>
      <c r="AC3468" t="s">
        <v>18</v>
      </c>
      <c r="AD3468" t="s">
        <v>18</v>
      </c>
      <c r="AE3468" t="s">
        <v>18</v>
      </c>
      <c r="AF3468" t="s">
        <v>18</v>
      </c>
      <c r="AG3468" t="s">
        <v>18</v>
      </c>
      <c r="AH3468">
        <v>4.1000000000000002E-2</v>
      </c>
      <c r="AI3468">
        <v>0.624</v>
      </c>
      <c r="AJ3468">
        <v>0.58099999999999996</v>
      </c>
      <c r="AK3468">
        <v>-0.96299999999999997</v>
      </c>
      <c r="AL3468">
        <v>-0.28100000000000003</v>
      </c>
      <c r="AM3468">
        <v>-1.7649999999999999</v>
      </c>
      <c r="AN3468">
        <v>-1.4510000000000001</v>
      </c>
      <c r="AO3468">
        <v>-0.97499999999999998</v>
      </c>
      <c r="AP3468">
        <v>-1.9350000000000001</v>
      </c>
      <c r="AQ3468">
        <v>-2.5470000000000002</v>
      </c>
      <c r="AR3468">
        <v>-2.3420000000000001</v>
      </c>
      <c r="AS3468">
        <v>-2.665</v>
      </c>
      <c r="AT3468">
        <v>-2.464</v>
      </c>
      <c r="AU3468">
        <v>-2.4220000000000002</v>
      </c>
      <c r="AV3468">
        <v>-1.752</v>
      </c>
      <c r="AW3468">
        <v>-2.1280000000000001</v>
      </c>
      <c r="AX3468">
        <v>-5.28</v>
      </c>
      <c r="AY3468">
        <v>-3.9209999999999998</v>
      </c>
      <c r="AZ3468">
        <v>-2.1269999999999998</v>
      </c>
      <c r="BA3468">
        <v>-2.1920000000000002</v>
      </c>
      <c r="BB3468">
        <v>-2.1549999999999998</v>
      </c>
      <c r="BC3468">
        <v>-2.1309999999999998</v>
      </c>
      <c r="BD3468">
        <v>-2.125</v>
      </c>
      <c r="BE3468">
        <v>-2.06</v>
      </c>
      <c r="BF3468">
        <v>-2.0169999999999999</v>
      </c>
      <c r="BG3468">
        <v>2022</v>
      </c>
    </row>
    <row r="3469" spans="1:59" x14ac:dyDescent="0.3">
      <c r="A3469">
        <v>536</v>
      </c>
      <c r="B3469" t="s">
        <v>809</v>
      </c>
      <c r="C3469" t="s">
        <v>131</v>
      </c>
      <c r="D3469" t="s">
        <v>810</v>
      </c>
      <c r="E3469" t="s">
        <v>132</v>
      </c>
      <c r="F3469" t="s">
        <v>133</v>
      </c>
      <c r="G3469" t="s">
        <v>15</v>
      </c>
      <c r="H3469" t="s">
        <v>16</v>
      </c>
      <c r="I3469" t="s">
        <v>816</v>
      </c>
      <c r="J3469" t="s">
        <v>18</v>
      </c>
      <c r="K3469" t="s">
        <v>18</v>
      </c>
      <c r="L3469" t="s">
        <v>18</v>
      </c>
      <c r="M3469" t="s">
        <v>18</v>
      </c>
      <c r="N3469" t="s">
        <v>18</v>
      </c>
      <c r="O3469" t="s">
        <v>18</v>
      </c>
      <c r="P3469" t="s">
        <v>18</v>
      </c>
      <c r="Q3469" t="s">
        <v>18</v>
      </c>
      <c r="R3469" t="s">
        <v>18</v>
      </c>
      <c r="S3469" t="s">
        <v>18</v>
      </c>
      <c r="T3469" t="s">
        <v>18</v>
      </c>
      <c r="U3469" t="s">
        <v>18</v>
      </c>
      <c r="V3469" t="s">
        <v>18</v>
      </c>
      <c r="W3469" s="1">
        <v>3811.8</v>
      </c>
      <c r="X3469" s="1">
        <v>6367.4</v>
      </c>
      <c r="Y3469" s="1">
        <v>10134.9</v>
      </c>
      <c r="Z3469" s="1">
        <v>12772.6</v>
      </c>
      <c r="AA3469" s="1">
        <v>3422.72</v>
      </c>
      <c r="AB3469" s="1">
        <v>10307.959999999999</v>
      </c>
      <c r="AC3469" s="1">
        <v>30067</v>
      </c>
      <c r="AD3469" s="1">
        <v>21820.01</v>
      </c>
      <c r="AE3469" s="1">
        <v>55566.76</v>
      </c>
      <c r="AF3469" s="1">
        <v>76252.11</v>
      </c>
      <c r="AG3469" s="1">
        <v>41757.35</v>
      </c>
      <c r="AH3469" s="1">
        <v>55988.93</v>
      </c>
      <c r="AI3469" s="1">
        <v>79133.8</v>
      </c>
      <c r="AJ3469" s="1">
        <v>95460.52</v>
      </c>
      <c r="AK3469" s="1">
        <v>38868.550000000003</v>
      </c>
      <c r="AL3469" s="1">
        <v>91359.94</v>
      </c>
      <c r="AM3469" s="1">
        <v>-5067.51</v>
      </c>
      <c r="AN3469" s="1">
        <v>3100.48</v>
      </c>
      <c r="AO3469" s="1">
        <v>38162.800000000003</v>
      </c>
      <c r="AP3469" s="1">
        <v>-36168.61</v>
      </c>
      <c r="AQ3469" s="1">
        <v>-98580.47</v>
      </c>
      <c r="AR3469" s="1">
        <v>-93349.73</v>
      </c>
      <c r="AS3469" s="1">
        <v>-144078.99</v>
      </c>
      <c r="AT3469" s="1">
        <v>-125579.67</v>
      </c>
      <c r="AU3469" s="1">
        <v>-124409</v>
      </c>
      <c r="AV3469" s="1">
        <v>-9970.35</v>
      </c>
      <c r="AW3469" s="1">
        <v>-66656.31</v>
      </c>
      <c r="AX3469" s="1">
        <v>-627333.51</v>
      </c>
      <c r="AY3469" s="1">
        <v>-427249.9</v>
      </c>
      <c r="AZ3469" s="1">
        <v>-72226.600000000006</v>
      </c>
      <c r="BA3469" s="1">
        <v>-36023.800000000003</v>
      </c>
      <c r="BB3469" s="1">
        <v>-28624.69</v>
      </c>
      <c r="BC3469" s="1">
        <v>-6174.82</v>
      </c>
      <c r="BD3469" s="1">
        <v>8786.06</v>
      </c>
      <c r="BE3469" s="1">
        <v>23222.91</v>
      </c>
      <c r="BF3469" s="1">
        <v>43840.26</v>
      </c>
      <c r="BG3469">
        <v>2022</v>
      </c>
    </row>
    <row r="3470" spans="1:59" x14ac:dyDescent="0.3">
      <c r="A3470">
        <v>536</v>
      </c>
      <c r="B3470" t="s">
        <v>809</v>
      </c>
      <c r="C3470" t="s">
        <v>134</v>
      </c>
      <c r="D3470" t="s">
        <v>810</v>
      </c>
      <c r="E3470" t="s">
        <v>132</v>
      </c>
      <c r="F3470" t="s">
        <v>133</v>
      </c>
      <c r="G3470" t="s">
        <v>68</v>
      </c>
      <c r="I3470" t="s">
        <v>135</v>
      </c>
      <c r="J3470" t="s">
        <v>18</v>
      </c>
      <c r="K3470" t="s">
        <v>18</v>
      </c>
      <c r="L3470" t="s">
        <v>18</v>
      </c>
      <c r="M3470" t="s">
        <v>18</v>
      </c>
      <c r="N3470" t="s">
        <v>18</v>
      </c>
      <c r="O3470" t="s">
        <v>18</v>
      </c>
      <c r="P3470" t="s">
        <v>18</v>
      </c>
      <c r="Q3470" t="s">
        <v>18</v>
      </c>
      <c r="R3470" t="s">
        <v>18</v>
      </c>
      <c r="S3470" t="s">
        <v>18</v>
      </c>
      <c r="T3470" t="s">
        <v>18</v>
      </c>
      <c r="U3470" t="s">
        <v>18</v>
      </c>
      <c r="V3470" t="s">
        <v>18</v>
      </c>
      <c r="W3470">
        <v>0.95699999999999996</v>
      </c>
      <c r="X3470">
        <v>1.379</v>
      </c>
      <c r="Y3470">
        <v>1.845</v>
      </c>
      <c r="Z3470">
        <v>1.9850000000000001</v>
      </c>
      <c r="AA3470">
        <v>0.45100000000000001</v>
      </c>
      <c r="AB3470">
        <v>0.89300000000000002</v>
      </c>
      <c r="AC3470">
        <v>2.2629999999999999</v>
      </c>
      <c r="AD3470">
        <v>1.444</v>
      </c>
      <c r="AE3470">
        <v>3.1030000000000002</v>
      </c>
      <c r="AF3470">
        <v>3.8479999999999999</v>
      </c>
      <c r="AG3470">
        <v>1.907</v>
      </c>
      <c r="AH3470">
        <v>2.242</v>
      </c>
      <c r="AI3470">
        <v>2.6230000000000002</v>
      </c>
      <c r="AJ3470">
        <v>2.6280000000000001</v>
      </c>
      <c r="AK3470">
        <v>0.90500000000000003</v>
      </c>
      <c r="AL3470">
        <v>1.6870000000000001</v>
      </c>
      <c r="AM3470">
        <v>-8.4000000000000005E-2</v>
      </c>
      <c r="AN3470">
        <v>4.4999999999999998E-2</v>
      </c>
      <c r="AO3470">
        <v>0.48699999999999999</v>
      </c>
      <c r="AP3470">
        <v>-0.42</v>
      </c>
      <c r="AQ3470">
        <v>-1.0329999999999999</v>
      </c>
      <c r="AR3470">
        <v>-0.88300000000000001</v>
      </c>
      <c r="AS3470">
        <v>-1.25</v>
      </c>
      <c r="AT3470">
        <v>-1.0129999999999999</v>
      </c>
      <c r="AU3470">
        <v>-0.91500000000000004</v>
      </c>
      <c r="AV3470">
        <v>-6.7000000000000004E-2</v>
      </c>
      <c r="AW3470">
        <v>-0.42099999999999999</v>
      </c>
      <c r="AX3470">
        <v>-4.0620000000000003</v>
      </c>
      <c r="AY3470">
        <v>-2.5169999999999999</v>
      </c>
      <c r="AZ3470">
        <v>-0.36899999999999999</v>
      </c>
      <c r="BA3470">
        <v>-0.16900000000000001</v>
      </c>
      <c r="BB3470">
        <v>-0.125</v>
      </c>
      <c r="BC3470">
        <v>-2.5000000000000001E-2</v>
      </c>
      <c r="BD3470">
        <v>3.3000000000000002E-2</v>
      </c>
      <c r="BE3470">
        <v>8.2000000000000003E-2</v>
      </c>
      <c r="BF3470">
        <v>0.14399999999999999</v>
      </c>
      <c r="BG3470">
        <v>2022</v>
      </c>
    </row>
    <row r="3471" spans="1:59" x14ac:dyDescent="0.3">
      <c r="A3471">
        <v>536</v>
      </c>
      <c r="B3471" t="s">
        <v>809</v>
      </c>
      <c r="C3471" t="s">
        <v>136</v>
      </c>
      <c r="D3471" t="s">
        <v>810</v>
      </c>
      <c r="E3471" t="s">
        <v>137</v>
      </c>
      <c r="F3471" t="s">
        <v>138</v>
      </c>
      <c r="G3471" t="s">
        <v>15</v>
      </c>
      <c r="H3471" t="s">
        <v>16</v>
      </c>
      <c r="I3471" t="s">
        <v>816</v>
      </c>
      <c r="J3471" t="s">
        <v>18</v>
      </c>
      <c r="K3471" t="s">
        <v>18</v>
      </c>
      <c r="L3471" t="s">
        <v>18</v>
      </c>
      <c r="M3471" t="s">
        <v>18</v>
      </c>
      <c r="N3471" t="s">
        <v>18</v>
      </c>
      <c r="O3471" t="s">
        <v>18</v>
      </c>
      <c r="P3471" t="s">
        <v>18</v>
      </c>
      <c r="Q3471" t="s">
        <v>18</v>
      </c>
      <c r="R3471" t="s">
        <v>18</v>
      </c>
      <c r="S3471" t="s">
        <v>18</v>
      </c>
      <c r="T3471" t="s">
        <v>18</v>
      </c>
      <c r="U3471" t="s">
        <v>18</v>
      </c>
      <c r="V3471" t="s">
        <v>18</v>
      </c>
      <c r="W3471" t="s">
        <v>18</v>
      </c>
      <c r="X3471" t="s">
        <v>18</v>
      </c>
      <c r="Y3471" t="s">
        <v>18</v>
      </c>
      <c r="Z3471" t="s">
        <v>18</v>
      </c>
      <c r="AA3471" t="s">
        <v>18</v>
      </c>
      <c r="AB3471" t="s">
        <v>18</v>
      </c>
      <c r="AC3471" t="s">
        <v>18</v>
      </c>
      <c r="AD3471" t="s">
        <v>18</v>
      </c>
      <c r="AE3471" t="s">
        <v>18</v>
      </c>
      <c r="AF3471" t="s">
        <v>18</v>
      </c>
      <c r="AG3471" t="s">
        <v>18</v>
      </c>
      <c r="AH3471" t="s">
        <v>18</v>
      </c>
      <c r="AI3471" t="s">
        <v>18</v>
      </c>
      <c r="AJ3471" t="s">
        <v>18</v>
      </c>
      <c r="AK3471" t="s">
        <v>18</v>
      </c>
      <c r="AL3471" s="1">
        <v>1290618.23</v>
      </c>
      <c r="AM3471" s="1">
        <v>1278250.3999999999</v>
      </c>
      <c r="AN3471" s="1">
        <v>1477510.14</v>
      </c>
      <c r="AO3471" s="1">
        <v>1390770.34</v>
      </c>
      <c r="AP3471" s="1">
        <v>1600016.86</v>
      </c>
      <c r="AQ3471" s="1">
        <v>1970143.52</v>
      </c>
      <c r="AR3471" s="1">
        <v>2153833.31</v>
      </c>
      <c r="AS3471" s="1">
        <v>2540802.9900000002</v>
      </c>
      <c r="AT3471" s="1">
        <v>2908364.2</v>
      </c>
      <c r="AU3471" s="1">
        <v>3436206.1</v>
      </c>
      <c r="AV3471" s="1">
        <v>3955757.53</v>
      </c>
      <c r="AW3471" s="1">
        <v>4280410.8499999996</v>
      </c>
      <c r="AX3471" s="1">
        <v>5579692.8300000001</v>
      </c>
      <c r="AY3471" s="1">
        <v>6425691.5499999998</v>
      </c>
      <c r="AZ3471" s="1">
        <v>7304331.2400000002</v>
      </c>
      <c r="BA3471" s="1">
        <v>7752270.5599999996</v>
      </c>
      <c r="BB3471" s="1">
        <v>8286566.6100000003</v>
      </c>
      <c r="BC3471" s="1">
        <v>8864737.3499999996</v>
      </c>
      <c r="BD3471" s="1">
        <v>9483610.9700000007</v>
      </c>
      <c r="BE3471" s="1">
        <v>10118540.52</v>
      </c>
      <c r="BF3471" s="1">
        <v>10743633.050000001</v>
      </c>
      <c r="BG3471">
        <v>2022</v>
      </c>
    </row>
    <row r="3472" spans="1:59" x14ac:dyDescent="0.3">
      <c r="A3472">
        <v>536</v>
      </c>
      <c r="B3472" t="s">
        <v>809</v>
      </c>
      <c r="C3472" t="s">
        <v>139</v>
      </c>
      <c r="D3472" t="s">
        <v>810</v>
      </c>
      <c r="E3472" t="s">
        <v>137</v>
      </c>
      <c r="F3472" t="s">
        <v>138</v>
      </c>
      <c r="G3472" t="s">
        <v>68</v>
      </c>
      <c r="I3472" t="s">
        <v>163</v>
      </c>
      <c r="J3472" t="s">
        <v>18</v>
      </c>
      <c r="K3472" t="s">
        <v>18</v>
      </c>
      <c r="L3472" t="s">
        <v>18</v>
      </c>
      <c r="M3472" t="s">
        <v>18</v>
      </c>
      <c r="N3472" t="s">
        <v>18</v>
      </c>
      <c r="O3472" t="s">
        <v>18</v>
      </c>
      <c r="P3472" t="s">
        <v>18</v>
      </c>
      <c r="Q3472" t="s">
        <v>18</v>
      </c>
      <c r="R3472" t="s">
        <v>18</v>
      </c>
      <c r="S3472" t="s">
        <v>18</v>
      </c>
      <c r="T3472" t="s">
        <v>18</v>
      </c>
      <c r="U3472" t="s">
        <v>18</v>
      </c>
      <c r="V3472" t="s">
        <v>18</v>
      </c>
      <c r="W3472" t="s">
        <v>18</v>
      </c>
      <c r="X3472" t="s">
        <v>18</v>
      </c>
      <c r="Y3472" t="s">
        <v>18</v>
      </c>
      <c r="Z3472" t="s">
        <v>18</v>
      </c>
      <c r="AA3472" t="s">
        <v>18</v>
      </c>
      <c r="AB3472" t="s">
        <v>18</v>
      </c>
      <c r="AC3472" t="s">
        <v>18</v>
      </c>
      <c r="AD3472" t="s">
        <v>18</v>
      </c>
      <c r="AE3472" t="s">
        <v>18</v>
      </c>
      <c r="AF3472" t="s">
        <v>18</v>
      </c>
      <c r="AG3472" t="s">
        <v>18</v>
      </c>
      <c r="AH3472" t="s">
        <v>18</v>
      </c>
      <c r="AI3472" t="s">
        <v>18</v>
      </c>
      <c r="AJ3472" t="s">
        <v>18</v>
      </c>
      <c r="AK3472" t="s">
        <v>18</v>
      </c>
      <c r="AL3472">
        <v>23.835000000000001</v>
      </c>
      <c r="AM3472">
        <v>21.263999999999999</v>
      </c>
      <c r="AN3472">
        <v>21.524999999999999</v>
      </c>
      <c r="AO3472">
        <v>17.757999999999999</v>
      </c>
      <c r="AP3472">
        <v>18.571000000000002</v>
      </c>
      <c r="AQ3472">
        <v>20.638000000000002</v>
      </c>
      <c r="AR3472">
        <v>20.376999999999999</v>
      </c>
      <c r="AS3472">
        <v>22.042999999999999</v>
      </c>
      <c r="AT3472">
        <v>23.451000000000001</v>
      </c>
      <c r="AU3472">
        <v>25.285</v>
      </c>
      <c r="AV3472">
        <v>26.658000000000001</v>
      </c>
      <c r="AW3472">
        <v>27.035</v>
      </c>
      <c r="AX3472">
        <v>36.130000000000003</v>
      </c>
      <c r="AY3472">
        <v>37.85</v>
      </c>
      <c r="AZ3472">
        <v>37.289000000000001</v>
      </c>
      <c r="BA3472">
        <v>36.408000000000001</v>
      </c>
      <c r="BB3472">
        <v>36.177</v>
      </c>
      <c r="BC3472">
        <v>35.972999999999999</v>
      </c>
      <c r="BD3472">
        <v>35.771000000000001</v>
      </c>
      <c r="BE3472">
        <v>35.555</v>
      </c>
      <c r="BF3472">
        <v>35.396000000000001</v>
      </c>
      <c r="BG3472">
        <v>2022</v>
      </c>
    </row>
    <row r="3473" spans="1:59" x14ac:dyDescent="0.3">
      <c r="A3473">
        <v>536</v>
      </c>
      <c r="B3473" t="s">
        <v>809</v>
      </c>
      <c r="C3473" t="s">
        <v>140</v>
      </c>
      <c r="D3473" t="s">
        <v>810</v>
      </c>
      <c r="E3473" t="s">
        <v>141</v>
      </c>
      <c r="F3473" t="s">
        <v>142</v>
      </c>
      <c r="G3473" t="s">
        <v>15</v>
      </c>
      <c r="H3473" t="s">
        <v>16</v>
      </c>
      <c r="I3473" t="s">
        <v>816</v>
      </c>
      <c r="J3473" t="s">
        <v>18</v>
      </c>
      <c r="K3473" t="s">
        <v>18</v>
      </c>
      <c r="L3473" t="s">
        <v>18</v>
      </c>
      <c r="M3473" t="s">
        <v>18</v>
      </c>
      <c r="N3473" t="s">
        <v>18</v>
      </c>
      <c r="O3473" t="s">
        <v>18</v>
      </c>
      <c r="P3473" t="s">
        <v>18</v>
      </c>
      <c r="Q3473" t="s">
        <v>18</v>
      </c>
      <c r="R3473" t="s">
        <v>18</v>
      </c>
      <c r="S3473" t="s">
        <v>18</v>
      </c>
      <c r="T3473" t="s">
        <v>18</v>
      </c>
      <c r="U3473" t="s">
        <v>18</v>
      </c>
      <c r="V3473" t="s">
        <v>18</v>
      </c>
      <c r="W3473" t="s">
        <v>18</v>
      </c>
      <c r="X3473" t="s">
        <v>18</v>
      </c>
      <c r="Y3473" t="s">
        <v>18</v>
      </c>
      <c r="Z3473" t="s">
        <v>18</v>
      </c>
      <c r="AA3473" t="s">
        <v>18</v>
      </c>
      <c r="AB3473" t="s">
        <v>18</v>
      </c>
      <c r="AC3473" t="s">
        <v>18</v>
      </c>
      <c r="AD3473" s="1">
        <v>1321664.26</v>
      </c>
      <c r="AE3473" s="1">
        <v>1319703.22</v>
      </c>
      <c r="AF3473" s="1">
        <v>1235243.74</v>
      </c>
      <c r="AG3473" s="1">
        <v>1218649.8999999999</v>
      </c>
      <c r="AH3473" s="1">
        <v>1281670.3700000001</v>
      </c>
      <c r="AI3473" s="1">
        <v>1285763.6200000001</v>
      </c>
      <c r="AJ3473" s="1">
        <v>1301930.6599999999</v>
      </c>
      <c r="AK3473" s="1">
        <v>1638100</v>
      </c>
      <c r="AL3473" s="1">
        <v>1638100</v>
      </c>
      <c r="AM3473" s="1">
        <v>1592000</v>
      </c>
      <c r="AN3473" s="1">
        <v>1809600</v>
      </c>
      <c r="AO3473" s="1">
        <v>1809600</v>
      </c>
      <c r="AP3473" s="1">
        <v>1977706</v>
      </c>
      <c r="AQ3473" s="1">
        <v>2375496</v>
      </c>
      <c r="AR3473" s="1">
        <v>2608775.69</v>
      </c>
      <c r="AS3473" s="1">
        <v>3113643.31</v>
      </c>
      <c r="AT3473" s="1">
        <v>3466960.36</v>
      </c>
      <c r="AU3473" s="1">
        <v>3994802.26</v>
      </c>
      <c r="AV3473" s="1">
        <v>4514353.6900000004</v>
      </c>
      <c r="AW3473" s="1">
        <v>4839007.01</v>
      </c>
      <c r="AX3473" s="1">
        <v>6138288.9900000002</v>
      </c>
      <c r="AY3473" s="1">
        <v>6984287.71</v>
      </c>
      <c r="AZ3473" s="1">
        <v>7862927.4000000004</v>
      </c>
      <c r="BA3473" s="1">
        <v>8310866.7199999997</v>
      </c>
      <c r="BB3473" s="1">
        <v>8845162.7699999996</v>
      </c>
      <c r="BC3473" s="1">
        <v>9423333.5099999998</v>
      </c>
      <c r="BD3473" s="1">
        <v>10042207.130000001</v>
      </c>
      <c r="BE3473" s="1">
        <v>10677136.68</v>
      </c>
      <c r="BF3473" s="1">
        <v>11302229.210000001</v>
      </c>
      <c r="BG3473">
        <v>2022</v>
      </c>
    </row>
    <row r="3474" spans="1:59" x14ac:dyDescent="0.3">
      <c r="A3474">
        <v>536</v>
      </c>
      <c r="B3474" t="s">
        <v>809</v>
      </c>
      <c r="C3474" t="s">
        <v>143</v>
      </c>
      <c r="D3474" t="s">
        <v>810</v>
      </c>
      <c r="E3474" t="s">
        <v>141</v>
      </c>
      <c r="F3474" t="s">
        <v>142</v>
      </c>
      <c r="G3474" t="s">
        <v>68</v>
      </c>
      <c r="I3474" t="s">
        <v>144</v>
      </c>
      <c r="J3474" t="s">
        <v>18</v>
      </c>
      <c r="K3474" t="s">
        <v>18</v>
      </c>
      <c r="L3474" t="s">
        <v>18</v>
      </c>
      <c r="M3474" t="s">
        <v>18</v>
      </c>
      <c r="N3474" t="s">
        <v>18</v>
      </c>
      <c r="O3474" t="s">
        <v>18</v>
      </c>
      <c r="P3474" t="s">
        <v>18</v>
      </c>
      <c r="Q3474" t="s">
        <v>18</v>
      </c>
      <c r="R3474" t="s">
        <v>18</v>
      </c>
      <c r="S3474" t="s">
        <v>18</v>
      </c>
      <c r="T3474" t="s">
        <v>18</v>
      </c>
      <c r="U3474" t="s">
        <v>18</v>
      </c>
      <c r="V3474" t="s">
        <v>18</v>
      </c>
      <c r="W3474" t="s">
        <v>18</v>
      </c>
      <c r="X3474" t="s">
        <v>18</v>
      </c>
      <c r="Y3474" t="s">
        <v>18</v>
      </c>
      <c r="Z3474" t="s">
        <v>18</v>
      </c>
      <c r="AA3474" t="s">
        <v>18</v>
      </c>
      <c r="AB3474" t="s">
        <v>18</v>
      </c>
      <c r="AC3474" t="s">
        <v>18</v>
      </c>
      <c r="AD3474">
        <v>87.436999999999998</v>
      </c>
      <c r="AE3474">
        <v>73.701999999999998</v>
      </c>
      <c r="AF3474">
        <v>62.338999999999999</v>
      </c>
      <c r="AG3474">
        <v>55.643000000000001</v>
      </c>
      <c r="AH3474">
        <v>51.328000000000003</v>
      </c>
      <c r="AI3474">
        <v>42.612000000000002</v>
      </c>
      <c r="AJ3474">
        <v>35.847999999999999</v>
      </c>
      <c r="AK3474">
        <v>38.121000000000002</v>
      </c>
      <c r="AL3474">
        <v>30.251999999999999</v>
      </c>
      <c r="AM3474">
        <v>26.483000000000001</v>
      </c>
      <c r="AN3474">
        <v>26.363</v>
      </c>
      <c r="AO3474">
        <v>23.106000000000002</v>
      </c>
      <c r="AP3474">
        <v>22.954999999999998</v>
      </c>
      <c r="AQ3474">
        <v>24.884</v>
      </c>
      <c r="AR3474">
        <v>24.681999999999999</v>
      </c>
      <c r="AS3474">
        <v>27.013000000000002</v>
      </c>
      <c r="AT3474">
        <v>27.954999999999998</v>
      </c>
      <c r="AU3474">
        <v>29.396000000000001</v>
      </c>
      <c r="AV3474">
        <v>30.422999999999998</v>
      </c>
      <c r="AW3474">
        <v>30.562999999999999</v>
      </c>
      <c r="AX3474">
        <v>39.747</v>
      </c>
      <c r="AY3474">
        <v>41.14</v>
      </c>
      <c r="AZ3474">
        <v>40.140999999999998</v>
      </c>
      <c r="BA3474">
        <v>39.030999999999999</v>
      </c>
      <c r="BB3474">
        <v>38.616</v>
      </c>
      <c r="BC3474">
        <v>38.24</v>
      </c>
      <c r="BD3474">
        <v>37.878</v>
      </c>
      <c r="BE3474">
        <v>37.518000000000001</v>
      </c>
      <c r="BF3474">
        <v>37.235999999999997</v>
      </c>
      <c r="BG3474">
        <v>2022</v>
      </c>
    </row>
    <row r="3475" spans="1:59" x14ac:dyDescent="0.3">
      <c r="A3475">
        <v>536</v>
      </c>
      <c r="B3475" t="s">
        <v>809</v>
      </c>
      <c r="C3475" t="s">
        <v>145</v>
      </c>
      <c r="D3475" t="s">
        <v>810</v>
      </c>
      <c r="E3475" t="s">
        <v>146</v>
      </c>
      <c r="F3475" t="s">
        <v>147</v>
      </c>
      <c r="G3475" t="s">
        <v>15</v>
      </c>
      <c r="H3475" t="s">
        <v>16</v>
      </c>
      <c r="I3475" t="s">
        <v>816</v>
      </c>
      <c r="J3475" s="1">
        <v>59799.08</v>
      </c>
      <c r="K3475" s="1">
        <v>67263.67</v>
      </c>
      <c r="L3475" s="1">
        <v>72296.28</v>
      </c>
      <c r="M3475" s="1">
        <v>90086.03</v>
      </c>
      <c r="N3475" s="1">
        <v>104089.1</v>
      </c>
      <c r="O3475" s="1">
        <v>112323.44</v>
      </c>
      <c r="P3475" s="1">
        <v>118929.5</v>
      </c>
      <c r="Q3475" s="1">
        <v>144436.21</v>
      </c>
      <c r="R3475" s="1">
        <v>164441.38</v>
      </c>
      <c r="S3475" s="1">
        <v>197307.64</v>
      </c>
      <c r="T3475" s="1">
        <v>231680.11</v>
      </c>
      <c r="U3475" s="1">
        <v>274642.34999999998</v>
      </c>
      <c r="V3475" s="1">
        <v>310267.12</v>
      </c>
      <c r="W3475" s="1">
        <v>398454.6</v>
      </c>
      <c r="X3475" s="1">
        <v>461820.4</v>
      </c>
      <c r="Y3475" s="1">
        <v>549170.80000000005</v>
      </c>
      <c r="Z3475" s="1">
        <v>643480</v>
      </c>
      <c r="AA3475" s="1">
        <v>758418.5</v>
      </c>
      <c r="AB3475" s="1">
        <v>1154797.6000000001</v>
      </c>
      <c r="AC3475" s="1">
        <v>1328760.7</v>
      </c>
      <c r="AD3475" s="1">
        <v>1511556.6</v>
      </c>
      <c r="AE3475" s="1">
        <v>1790590.7</v>
      </c>
      <c r="AF3475" s="1">
        <v>1981482.2</v>
      </c>
      <c r="AG3475" s="1">
        <v>2190134.7000000002</v>
      </c>
      <c r="AH3475" s="1">
        <v>2497011.5</v>
      </c>
      <c r="AI3475" s="1">
        <v>3017393.8</v>
      </c>
      <c r="AJ3475" s="1">
        <v>3631835.3</v>
      </c>
      <c r="AK3475" s="1">
        <v>4297113.4000000004</v>
      </c>
      <c r="AL3475" s="1">
        <v>5414841.9000000004</v>
      </c>
      <c r="AM3475" s="1">
        <v>6011375</v>
      </c>
      <c r="AN3475" s="1">
        <v>6864133.0999999996</v>
      </c>
      <c r="AO3475" s="1">
        <v>7831726</v>
      </c>
      <c r="AP3475" s="1">
        <v>8615704.5</v>
      </c>
      <c r="AQ3475" s="1">
        <v>9546134</v>
      </c>
      <c r="AR3475" s="1">
        <v>10569705.300000001</v>
      </c>
      <c r="AS3475" s="1">
        <v>11526332.800000001</v>
      </c>
      <c r="AT3475" s="1">
        <v>12401728.5</v>
      </c>
      <c r="AU3475" s="1">
        <v>13589825.699999999</v>
      </c>
      <c r="AV3475" s="1">
        <v>14838756</v>
      </c>
      <c r="AW3475" s="1">
        <v>15832657.199999999</v>
      </c>
      <c r="AX3475" s="1">
        <v>15443353.199999999</v>
      </c>
      <c r="AY3475" s="1">
        <v>16976690.800000001</v>
      </c>
      <c r="AZ3475" s="1">
        <v>19588445.600000001</v>
      </c>
      <c r="BA3475" s="1">
        <v>21292731.379999999</v>
      </c>
      <c r="BB3475" s="1">
        <v>22905612.870000001</v>
      </c>
      <c r="BC3475" s="1">
        <v>24642434.620000001</v>
      </c>
      <c r="BD3475" s="1">
        <v>26512242.620000001</v>
      </c>
      <c r="BE3475" s="1">
        <v>28458986.649999999</v>
      </c>
      <c r="BF3475" s="1">
        <v>30352793.879999999</v>
      </c>
      <c r="BG3475">
        <v>2022</v>
      </c>
    </row>
    <row r="3476" spans="1:59" x14ac:dyDescent="0.3">
      <c r="A3476">
        <v>536</v>
      </c>
      <c r="B3476" t="s">
        <v>809</v>
      </c>
      <c r="C3476" t="s">
        <v>148</v>
      </c>
      <c r="D3476" t="s">
        <v>810</v>
      </c>
      <c r="E3476" t="s">
        <v>149</v>
      </c>
      <c r="F3476" t="s">
        <v>150</v>
      </c>
      <c r="G3476" t="s">
        <v>28</v>
      </c>
      <c r="H3476" t="s">
        <v>16</v>
      </c>
      <c r="I3476" t="s">
        <v>817</v>
      </c>
      <c r="J3476">
        <v>2.9</v>
      </c>
      <c r="K3476">
        <v>-0.6</v>
      </c>
      <c r="L3476">
        <v>-5.4</v>
      </c>
      <c r="M3476">
        <v>-6.7</v>
      </c>
      <c r="N3476">
        <v>-2.2999999999999998</v>
      </c>
      <c r="O3476">
        <v>-2.1</v>
      </c>
      <c r="P3476">
        <v>-4.3</v>
      </c>
      <c r="Q3476">
        <v>-2.4</v>
      </c>
      <c r="R3476">
        <v>-2.1</v>
      </c>
      <c r="S3476">
        <v>-1.7</v>
      </c>
      <c r="T3476">
        <v>-3.2</v>
      </c>
      <c r="U3476">
        <v>-4.4000000000000004</v>
      </c>
      <c r="V3476">
        <v>-3.1</v>
      </c>
      <c r="W3476">
        <v>-2.2999999999999998</v>
      </c>
      <c r="X3476">
        <v>-3</v>
      </c>
      <c r="Y3476">
        <v>-6.8</v>
      </c>
      <c r="Z3476">
        <v>-7.3</v>
      </c>
      <c r="AA3476">
        <v>-3.8</v>
      </c>
      <c r="AB3476">
        <v>4</v>
      </c>
      <c r="AC3476">
        <v>5.7519999999999998</v>
      </c>
      <c r="AD3476">
        <v>7.99</v>
      </c>
      <c r="AE3476">
        <v>6.9</v>
      </c>
      <c r="AF3476">
        <v>7.8220000000000001</v>
      </c>
      <c r="AG3476">
        <v>8.1069999999999993</v>
      </c>
      <c r="AH3476">
        <v>5.258</v>
      </c>
      <c r="AI3476">
        <v>1.595</v>
      </c>
      <c r="AJ3476">
        <v>9.5419999999999998</v>
      </c>
      <c r="AK3476">
        <v>6.7949999999999999</v>
      </c>
      <c r="AL3476">
        <v>0.126</v>
      </c>
      <c r="AM3476">
        <v>10.628</v>
      </c>
      <c r="AN3476">
        <v>5.3029999999999999</v>
      </c>
      <c r="AO3476">
        <v>1.6850000000000001</v>
      </c>
      <c r="AP3476">
        <v>-24.417999999999999</v>
      </c>
      <c r="AQ3476">
        <v>-29.109000000000002</v>
      </c>
      <c r="AR3476">
        <v>-27.51</v>
      </c>
      <c r="AS3476">
        <v>-17.518000000000001</v>
      </c>
      <c r="AT3476">
        <v>-16.952999999999999</v>
      </c>
      <c r="AU3476">
        <v>-16.196000000000002</v>
      </c>
      <c r="AV3476">
        <v>-30.632999999999999</v>
      </c>
      <c r="AW3476">
        <v>-30.279</v>
      </c>
      <c r="AX3476">
        <v>-4.4329999999999998</v>
      </c>
      <c r="AY3476">
        <v>3.5110000000000001</v>
      </c>
      <c r="AZ3476">
        <v>12.67</v>
      </c>
      <c r="BA3476">
        <v>-3.7189999999999999</v>
      </c>
      <c r="BB3476">
        <v>-9.8320000000000007</v>
      </c>
      <c r="BC3476">
        <v>-17.335999999999999</v>
      </c>
      <c r="BD3476">
        <v>-20.995000000000001</v>
      </c>
      <c r="BE3476">
        <v>-24.670999999999999</v>
      </c>
      <c r="BF3476">
        <v>-30.42</v>
      </c>
      <c r="BG3476">
        <v>2022</v>
      </c>
    </row>
    <row r="3477" spans="1:59" x14ac:dyDescent="0.3">
      <c r="A3477">
        <v>536</v>
      </c>
      <c r="B3477" t="s">
        <v>809</v>
      </c>
      <c r="C3477" t="s">
        <v>152</v>
      </c>
      <c r="D3477" t="s">
        <v>810</v>
      </c>
      <c r="E3477" t="s">
        <v>149</v>
      </c>
      <c r="F3477" t="s">
        <v>150</v>
      </c>
      <c r="G3477" t="s">
        <v>68</v>
      </c>
      <c r="I3477" t="s">
        <v>153</v>
      </c>
      <c r="J3477">
        <v>2.9209999999999998</v>
      </c>
      <c r="K3477">
        <v>-0.54100000000000004</v>
      </c>
      <c r="L3477">
        <v>-4.7450000000000001</v>
      </c>
      <c r="M3477">
        <v>-6.4950000000000001</v>
      </c>
      <c r="N3477">
        <v>-2.145</v>
      </c>
      <c r="O3477">
        <v>-1.9610000000000001</v>
      </c>
      <c r="P3477">
        <v>-4.2480000000000002</v>
      </c>
      <c r="Q3477">
        <v>-2.5209999999999999</v>
      </c>
      <c r="R3477">
        <v>-1.958</v>
      </c>
      <c r="S3477">
        <v>-1.387</v>
      </c>
      <c r="T3477">
        <v>-2.3149999999999999</v>
      </c>
      <c r="U3477">
        <v>-2.847</v>
      </c>
      <c r="V3477">
        <v>-1.8420000000000001</v>
      </c>
      <c r="W3477">
        <v>-1.2050000000000001</v>
      </c>
      <c r="X3477">
        <v>-1.4039999999999999</v>
      </c>
      <c r="Y3477">
        <v>-2.7839999999999998</v>
      </c>
      <c r="Z3477">
        <v>-2.657</v>
      </c>
      <c r="AA3477">
        <v>-1.458</v>
      </c>
      <c r="AB3477">
        <v>3.4689999999999999</v>
      </c>
      <c r="AC3477">
        <v>3.4</v>
      </c>
      <c r="AD3477">
        <v>4.452</v>
      </c>
      <c r="AE3477">
        <v>3.9540000000000002</v>
      </c>
      <c r="AF3477">
        <v>3.6760000000000002</v>
      </c>
      <c r="AG3477">
        <v>3.1739999999999999</v>
      </c>
      <c r="AH3477">
        <v>1.881</v>
      </c>
      <c r="AI3477">
        <v>0.51300000000000001</v>
      </c>
      <c r="AJ3477">
        <v>2.4079999999999999</v>
      </c>
      <c r="AK3477">
        <v>1.4450000000000001</v>
      </c>
      <c r="AL3477">
        <v>2.1999999999999999E-2</v>
      </c>
      <c r="AM3477">
        <v>1.84</v>
      </c>
      <c r="AN3477">
        <v>0.70199999999999996</v>
      </c>
      <c r="AO3477">
        <v>0.189</v>
      </c>
      <c r="AP3477">
        <v>-2.657</v>
      </c>
      <c r="AQ3477">
        <v>-3.1760000000000002</v>
      </c>
      <c r="AR3477">
        <v>-3.0870000000000002</v>
      </c>
      <c r="AS3477">
        <v>-2.0350000000000001</v>
      </c>
      <c r="AT3477">
        <v>-1.819</v>
      </c>
      <c r="AU3477">
        <v>-1.595</v>
      </c>
      <c r="AV3477">
        <v>-2.9380000000000002</v>
      </c>
      <c r="AW3477">
        <v>-2.7050000000000001</v>
      </c>
      <c r="AX3477">
        <v>-0.41699999999999998</v>
      </c>
      <c r="AY3477">
        <v>0.29599999999999999</v>
      </c>
      <c r="AZ3477">
        <v>0.96099999999999997</v>
      </c>
      <c r="BA3477">
        <v>-0.26200000000000001</v>
      </c>
      <c r="BB3477">
        <v>-0.63700000000000001</v>
      </c>
      <c r="BC3477">
        <v>-1.038</v>
      </c>
      <c r="BD3477">
        <v>-1.163</v>
      </c>
      <c r="BE3477">
        <v>-1.2649999999999999</v>
      </c>
      <c r="BF3477">
        <v>-1.4530000000000001</v>
      </c>
      <c r="BG3477">
        <v>2022</v>
      </c>
    </row>
    <row r="3478" spans="1:59" x14ac:dyDescent="0.3">
      <c r="A3478">
        <v>429</v>
      </c>
      <c r="B3478" t="s">
        <v>818</v>
      </c>
      <c r="C3478" t="s">
        <v>11</v>
      </c>
      <c r="D3478" t="s">
        <v>819</v>
      </c>
      <c r="E3478" t="s">
        <v>13</v>
      </c>
      <c r="F3478" t="s">
        <v>14</v>
      </c>
      <c r="G3478" t="s">
        <v>15</v>
      </c>
      <c r="H3478" t="s">
        <v>16</v>
      </c>
      <c r="I3478" t="s">
        <v>820</v>
      </c>
      <c r="J3478" s="1">
        <v>4890831.57</v>
      </c>
      <c r="K3478" s="1">
        <v>4612211.3</v>
      </c>
      <c r="L3478" s="1">
        <v>5680918.1100000003</v>
      </c>
      <c r="M3478" s="1">
        <v>6310745.4100000001</v>
      </c>
      <c r="N3478" s="1">
        <v>5860167.6200000001</v>
      </c>
      <c r="O3478" s="1">
        <v>5969615.04</v>
      </c>
      <c r="P3478" s="1">
        <v>5385493.8499999996</v>
      </c>
      <c r="Q3478" s="1">
        <v>5376225</v>
      </c>
      <c r="R3478" s="1">
        <v>5049243.17</v>
      </c>
      <c r="S3478" s="1">
        <v>5358868.6100000003</v>
      </c>
      <c r="T3478" s="1">
        <v>6087402.8499999996</v>
      </c>
      <c r="U3478" s="1">
        <v>6861486.04</v>
      </c>
      <c r="V3478" s="1">
        <v>7087776.5999999996</v>
      </c>
      <c r="W3478" s="1">
        <v>6983514.5999999996</v>
      </c>
      <c r="X3478" s="1">
        <v>6864914.54</v>
      </c>
      <c r="Y3478" s="1">
        <v>7029744.1900000004</v>
      </c>
      <c r="Z3478" s="1">
        <v>7476169.9299999997</v>
      </c>
      <c r="AA3478" s="1">
        <v>7577128.0700000003</v>
      </c>
      <c r="AB3478" s="1">
        <v>7734733.2300000004</v>
      </c>
      <c r="AC3478" s="1">
        <v>7889636.4400000004</v>
      </c>
      <c r="AD3478" s="1">
        <v>8350827.3099999996</v>
      </c>
      <c r="AE3478" s="1">
        <v>8550593.5199999996</v>
      </c>
      <c r="AF3478" s="1">
        <v>9241381.3699999992</v>
      </c>
      <c r="AG3478" s="1">
        <v>10039771.880000001</v>
      </c>
      <c r="AH3478" s="1">
        <v>10475163.25</v>
      </c>
      <c r="AI3478" s="1">
        <v>10809300.439999999</v>
      </c>
      <c r="AJ3478" s="1">
        <v>11349743.33</v>
      </c>
      <c r="AK3478" s="1">
        <v>12275402.689999999</v>
      </c>
      <c r="AL3478" s="1">
        <v>12306196.34</v>
      </c>
      <c r="AM3478" s="1">
        <v>12430167.18</v>
      </c>
      <c r="AN3478" s="1">
        <v>13150860.6</v>
      </c>
      <c r="AO3478" s="1">
        <v>13498795.279999999</v>
      </c>
      <c r="AP3478" s="1">
        <v>12992972.279999999</v>
      </c>
      <c r="AQ3478" s="1">
        <v>12795221.939999999</v>
      </c>
      <c r="AR3478" s="1">
        <v>13433034.98</v>
      </c>
      <c r="AS3478" s="1">
        <v>13241629.689999999</v>
      </c>
      <c r="AT3478" s="1">
        <v>14408890.810000001</v>
      </c>
      <c r="AU3478" s="1">
        <v>14806360.82</v>
      </c>
      <c r="AV3478" s="1">
        <v>14534218.789999999</v>
      </c>
      <c r="AW3478" s="1">
        <v>14087932.810000001</v>
      </c>
      <c r="AX3478" s="1">
        <v>14557101.619999999</v>
      </c>
      <c r="AY3478" s="1">
        <v>15244164.460000001</v>
      </c>
      <c r="AZ3478" s="1">
        <v>15819881</v>
      </c>
      <c r="BA3478" s="1">
        <v>16290744.91</v>
      </c>
      <c r="BB3478" s="1">
        <v>16696075.369999999</v>
      </c>
      <c r="BC3478" s="1">
        <v>17029996.879999999</v>
      </c>
      <c r="BD3478" s="1">
        <v>17370394.390000001</v>
      </c>
      <c r="BE3478" s="1">
        <v>17717313.43</v>
      </c>
      <c r="BF3478" s="1">
        <v>18071323.219999999</v>
      </c>
      <c r="BG3478">
        <v>2023</v>
      </c>
    </row>
    <row r="3479" spans="1:59" x14ac:dyDescent="0.3">
      <c r="A3479">
        <v>429</v>
      </c>
      <c r="B3479" t="s">
        <v>818</v>
      </c>
      <c r="C3479" t="s">
        <v>19</v>
      </c>
      <c r="D3479" t="s">
        <v>819</v>
      </c>
      <c r="E3479" t="s">
        <v>13</v>
      </c>
      <c r="F3479" t="s">
        <v>20</v>
      </c>
      <c r="G3479" t="s">
        <v>21</v>
      </c>
      <c r="I3479" t="s">
        <v>22</v>
      </c>
      <c r="J3479">
        <v>-21.6</v>
      </c>
      <c r="K3479">
        <v>-5.6970000000000001</v>
      </c>
      <c r="L3479">
        <v>23.170999999999999</v>
      </c>
      <c r="M3479">
        <v>11.087</v>
      </c>
      <c r="N3479">
        <v>-7.14</v>
      </c>
      <c r="O3479">
        <v>1.8680000000000001</v>
      </c>
      <c r="P3479">
        <v>-9.7850000000000001</v>
      </c>
      <c r="Q3479">
        <v>-0.17199999999999999</v>
      </c>
      <c r="R3479">
        <v>-6.0819999999999999</v>
      </c>
      <c r="S3479">
        <v>6.1319999999999997</v>
      </c>
      <c r="T3479">
        <v>13.595000000000001</v>
      </c>
      <c r="U3479">
        <v>12.715999999999999</v>
      </c>
      <c r="V3479">
        <v>3.298</v>
      </c>
      <c r="W3479">
        <v>-1.4710000000000001</v>
      </c>
      <c r="X3479">
        <v>-1.698</v>
      </c>
      <c r="Y3479">
        <v>2.4009999999999998</v>
      </c>
      <c r="Z3479">
        <v>6.351</v>
      </c>
      <c r="AA3479">
        <v>1.35</v>
      </c>
      <c r="AB3479">
        <v>2.08</v>
      </c>
      <c r="AC3479">
        <v>2.0030000000000001</v>
      </c>
      <c r="AD3479">
        <v>5.8460000000000001</v>
      </c>
      <c r="AE3479">
        <v>2.3919999999999999</v>
      </c>
      <c r="AF3479">
        <v>8.0790000000000006</v>
      </c>
      <c r="AG3479">
        <v>8.6389999999999993</v>
      </c>
      <c r="AH3479">
        <v>4.3369999999999997</v>
      </c>
      <c r="AI3479">
        <v>3.19</v>
      </c>
      <c r="AJ3479">
        <v>5</v>
      </c>
      <c r="AK3479">
        <v>8.1560000000000006</v>
      </c>
      <c r="AL3479">
        <v>0.251</v>
      </c>
      <c r="AM3479">
        <v>1.0069999999999999</v>
      </c>
      <c r="AN3479">
        <v>5.798</v>
      </c>
      <c r="AO3479">
        <v>2.6459999999999999</v>
      </c>
      <c r="AP3479">
        <v>-3.7469999999999999</v>
      </c>
      <c r="AQ3479">
        <v>-1.522</v>
      </c>
      <c r="AR3479">
        <v>4.9850000000000003</v>
      </c>
      <c r="AS3479">
        <v>-1.425</v>
      </c>
      <c r="AT3479">
        <v>8.8149999999999995</v>
      </c>
      <c r="AU3479">
        <v>2.7589999999999999</v>
      </c>
      <c r="AV3479">
        <v>-1.8380000000000001</v>
      </c>
      <c r="AW3479">
        <v>-3.0710000000000002</v>
      </c>
      <c r="AX3479">
        <v>3.33</v>
      </c>
      <c r="AY3479">
        <v>4.72</v>
      </c>
      <c r="AZ3479">
        <v>3.7770000000000001</v>
      </c>
      <c r="BA3479">
        <v>2.976</v>
      </c>
      <c r="BB3479">
        <v>2.488</v>
      </c>
      <c r="BC3479">
        <v>2</v>
      </c>
      <c r="BD3479">
        <v>1.9990000000000001</v>
      </c>
      <c r="BE3479">
        <v>1.9970000000000001</v>
      </c>
      <c r="BF3479">
        <v>1.998</v>
      </c>
      <c r="BG3479">
        <v>2023</v>
      </c>
    </row>
    <row r="3480" spans="1:59" x14ac:dyDescent="0.3">
      <c r="A3480">
        <v>429</v>
      </c>
      <c r="B3480" t="s">
        <v>818</v>
      </c>
      <c r="C3480" t="s">
        <v>23</v>
      </c>
      <c r="D3480" t="s">
        <v>819</v>
      </c>
      <c r="E3480" t="s">
        <v>24</v>
      </c>
      <c r="F3480" t="s">
        <v>25</v>
      </c>
      <c r="G3480" t="s">
        <v>15</v>
      </c>
      <c r="H3480" t="s">
        <v>16</v>
      </c>
      <c r="I3480" t="s">
        <v>820</v>
      </c>
      <c r="J3480" s="1">
        <v>6891.35</v>
      </c>
      <c r="K3480" s="1">
        <v>8160.73</v>
      </c>
      <c r="L3480" s="1">
        <v>10640.57</v>
      </c>
      <c r="M3480" s="1">
        <v>13708.84</v>
      </c>
      <c r="N3480" s="1">
        <v>14906.59</v>
      </c>
      <c r="O3480" s="1">
        <v>15708.53</v>
      </c>
      <c r="P3480" s="1">
        <v>15887.21</v>
      </c>
      <c r="Q3480" s="1">
        <v>19298.98</v>
      </c>
      <c r="R3480" s="1">
        <v>21705.25</v>
      </c>
      <c r="S3480" s="1">
        <v>27331.360000000001</v>
      </c>
      <c r="T3480" s="1">
        <v>38748.410000000003</v>
      </c>
      <c r="U3480" s="1">
        <v>55354.95</v>
      </c>
      <c r="V3480" s="1">
        <v>74189.8</v>
      </c>
      <c r="W3480" s="1">
        <v>107507.11</v>
      </c>
      <c r="X3480" s="1">
        <v>139682.04</v>
      </c>
      <c r="Y3480" s="1">
        <v>201145.98</v>
      </c>
      <c r="Z3480" s="1">
        <v>277281.11</v>
      </c>
      <c r="AA3480" s="1">
        <v>323163.01</v>
      </c>
      <c r="AB3480" s="1">
        <v>359775.78</v>
      </c>
      <c r="AC3480" s="1">
        <v>482785.86</v>
      </c>
      <c r="AD3480" s="1">
        <v>643939.44999999995</v>
      </c>
      <c r="AE3480" s="1">
        <v>751016.39</v>
      </c>
      <c r="AF3480" s="1">
        <v>1056702.51</v>
      </c>
      <c r="AG3480" s="1">
        <v>1313459.74</v>
      </c>
      <c r="AH3480" s="1">
        <v>1649382.25</v>
      </c>
      <c r="AI3480" s="1">
        <v>2062997.2</v>
      </c>
      <c r="AJ3480" s="1">
        <v>2505521.6800000002</v>
      </c>
      <c r="AK3480" s="1">
        <v>3348041.7</v>
      </c>
      <c r="AL3480" s="1">
        <v>4080696.25</v>
      </c>
      <c r="AM3480" s="1">
        <v>4369336.13</v>
      </c>
      <c r="AN3480" s="1">
        <v>5357811.7300000004</v>
      </c>
      <c r="AO3480" s="1">
        <v>6895999.71</v>
      </c>
      <c r="AP3480" s="1">
        <v>7895676.7999999998</v>
      </c>
      <c r="AQ3480" s="1">
        <v>10634997.800000001</v>
      </c>
      <c r="AR3480" s="1">
        <v>12254707.59</v>
      </c>
      <c r="AS3480" s="1">
        <v>12103890.09</v>
      </c>
      <c r="AT3480" s="1">
        <v>14408890.810000001</v>
      </c>
      <c r="AU3480" s="1">
        <v>16736418.99</v>
      </c>
      <c r="AV3480" s="1">
        <v>21627069.969999999</v>
      </c>
      <c r="AW3480" s="1">
        <v>27364013.25</v>
      </c>
      <c r="AX3480" s="1">
        <v>40791376.859999999</v>
      </c>
      <c r="AY3480" s="1">
        <v>66774502.840000004</v>
      </c>
      <c r="AZ3480" s="1">
        <v>104350050</v>
      </c>
      <c r="BA3480" s="1">
        <v>158024577.21000001</v>
      </c>
      <c r="BB3480" s="1">
        <v>213468438.94999999</v>
      </c>
      <c r="BC3480" s="1">
        <v>270230575.67000002</v>
      </c>
      <c r="BD3480" s="1">
        <v>342462505.56</v>
      </c>
      <c r="BE3480" s="1">
        <v>435782404.27999997</v>
      </c>
      <c r="BF3480" s="1">
        <v>558666462.35000002</v>
      </c>
      <c r="BG3480">
        <v>2023</v>
      </c>
    </row>
    <row r="3481" spans="1:59" x14ac:dyDescent="0.3">
      <c r="A3481">
        <v>429</v>
      </c>
      <c r="B3481" t="s">
        <v>818</v>
      </c>
      <c r="C3481" t="s">
        <v>26</v>
      </c>
      <c r="D3481" t="s">
        <v>819</v>
      </c>
      <c r="E3481" t="s">
        <v>24</v>
      </c>
      <c r="F3481" t="s">
        <v>27</v>
      </c>
      <c r="G3481" t="s">
        <v>28</v>
      </c>
      <c r="H3481" t="s">
        <v>16</v>
      </c>
      <c r="I3481" t="s">
        <v>29</v>
      </c>
      <c r="J3481">
        <v>95.846000000000004</v>
      </c>
      <c r="K3481">
        <v>101.48099999999999</v>
      </c>
      <c r="L3481">
        <v>125.8</v>
      </c>
      <c r="M3481">
        <v>156.92699999999999</v>
      </c>
      <c r="N3481">
        <v>161.721</v>
      </c>
      <c r="O3481">
        <v>180.541</v>
      </c>
      <c r="P3481">
        <v>208.928</v>
      </c>
      <c r="Q3481">
        <v>277.01900000000001</v>
      </c>
      <c r="R3481">
        <v>311.93200000000002</v>
      </c>
      <c r="S3481">
        <v>379.42700000000002</v>
      </c>
      <c r="T3481">
        <v>581.00800000000004</v>
      </c>
      <c r="U3481">
        <v>304.065</v>
      </c>
      <c r="V3481">
        <v>50.472000000000001</v>
      </c>
      <c r="W3481">
        <v>64.448999999999998</v>
      </c>
      <c r="X3481">
        <v>79.817999999999998</v>
      </c>
      <c r="Y3481">
        <v>114.941</v>
      </c>
      <c r="Z3481">
        <v>158.03200000000001</v>
      </c>
      <c r="AA3481">
        <v>184.13800000000001</v>
      </c>
      <c r="AB3481">
        <v>205</v>
      </c>
      <c r="AC3481">
        <v>275.09199999999998</v>
      </c>
      <c r="AD3481">
        <v>366.91699999999997</v>
      </c>
      <c r="AE3481">
        <v>330.97800000000001</v>
      </c>
      <c r="AF3481">
        <v>132.68199999999999</v>
      </c>
      <c r="AG3481">
        <v>158.416</v>
      </c>
      <c r="AH3481">
        <v>188.96100000000001</v>
      </c>
      <c r="AI3481">
        <v>228.428</v>
      </c>
      <c r="AJ3481">
        <v>272.36099999999999</v>
      </c>
      <c r="AK3481">
        <v>360.928</v>
      </c>
      <c r="AL3481">
        <v>425.69900000000001</v>
      </c>
      <c r="AM3481">
        <v>440.40800000000002</v>
      </c>
      <c r="AN3481">
        <v>517.899</v>
      </c>
      <c r="AO3481">
        <v>625.42999999999995</v>
      </c>
      <c r="AP3481">
        <v>421.88200000000001</v>
      </c>
      <c r="AQ3481">
        <v>428.32100000000003</v>
      </c>
      <c r="AR3481">
        <v>460.80900000000003</v>
      </c>
      <c r="AS3481">
        <v>408.28800000000001</v>
      </c>
      <c r="AT3481">
        <v>458.04199999999997</v>
      </c>
      <c r="AU3481">
        <v>486.82900000000001</v>
      </c>
      <c r="AV3481">
        <v>333.774</v>
      </c>
      <c r="AW3481">
        <v>241.65799999999999</v>
      </c>
      <c r="AX3481">
        <v>195.52799999999999</v>
      </c>
      <c r="AY3481">
        <v>289.29399999999998</v>
      </c>
      <c r="AZ3481">
        <v>346.47899999999998</v>
      </c>
      <c r="BA3481">
        <v>366.43799999999999</v>
      </c>
      <c r="BB3481">
        <v>386.21800000000002</v>
      </c>
      <c r="BC3481">
        <v>401.18599999999998</v>
      </c>
      <c r="BD3481">
        <v>416.548</v>
      </c>
      <c r="BE3481">
        <v>433.56599999999997</v>
      </c>
      <c r="BF3481">
        <v>454.495</v>
      </c>
      <c r="BG3481">
        <v>2023</v>
      </c>
    </row>
    <row r="3482" spans="1:59" x14ac:dyDescent="0.3">
      <c r="A3482">
        <v>429</v>
      </c>
      <c r="B3482" t="s">
        <v>818</v>
      </c>
      <c r="C3482" t="s">
        <v>30</v>
      </c>
      <c r="D3482" t="s">
        <v>819</v>
      </c>
      <c r="E3482" t="s">
        <v>24</v>
      </c>
      <c r="F3482" t="s">
        <v>31</v>
      </c>
      <c r="G3482" t="s">
        <v>32</v>
      </c>
      <c r="H3482" t="s">
        <v>16</v>
      </c>
      <c r="I3482" t="s">
        <v>29</v>
      </c>
      <c r="J3482">
        <v>225.953</v>
      </c>
      <c r="K3482">
        <v>233.24</v>
      </c>
      <c r="L3482">
        <v>305.036</v>
      </c>
      <c r="M3482">
        <v>352.12400000000002</v>
      </c>
      <c r="N3482">
        <v>338.78399999999999</v>
      </c>
      <c r="O3482">
        <v>356.024</v>
      </c>
      <c r="P3482">
        <v>327.654</v>
      </c>
      <c r="Q3482">
        <v>335.18099999999998</v>
      </c>
      <c r="R3482">
        <v>325.89499999999998</v>
      </c>
      <c r="S3482">
        <v>359.44299999999998</v>
      </c>
      <c r="T3482">
        <v>423.589</v>
      </c>
      <c r="U3482">
        <v>493.601</v>
      </c>
      <c r="V3482">
        <v>521.5</v>
      </c>
      <c r="W3482">
        <v>526.00599999999997</v>
      </c>
      <c r="X3482">
        <v>528.11800000000005</v>
      </c>
      <c r="Y3482">
        <v>552.13800000000003</v>
      </c>
      <c r="Z3482">
        <v>597.95399999999995</v>
      </c>
      <c r="AA3482">
        <v>616.47799999999995</v>
      </c>
      <c r="AB3482">
        <v>636.38400000000001</v>
      </c>
      <c r="AC3482">
        <v>658.27599999999995</v>
      </c>
      <c r="AD3482">
        <v>712.54100000000005</v>
      </c>
      <c r="AE3482">
        <v>746.02300000000002</v>
      </c>
      <c r="AF3482">
        <v>818.86</v>
      </c>
      <c r="AG3482">
        <v>907.16200000000003</v>
      </c>
      <c r="AH3482">
        <v>971.91</v>
      </c>
      <c r="AI3482" s="1">
        <v>1034.3599999999999</v>
      </c>
      <c r="AJ3482" s="1">
        <v>1119.5899999999999</v>
      </c>
      <c r="AK3482" s="1">
        <v>1243.6300000000001</v>
      </c>
      <c r="AL3482" s="1">
        <v>1270.6600000000001</v>
      </c>
      <c r="AM3482" s="1">
        <v>1291.68</v>
      </c>
      <c r="AN3482" s="1">
        <v>1383</v>
      </c>
      <c r="AO3482" s="1">
        <v>1449.08</v>
      </c>
      <c r="AP3482" s="1">
        <v>1295.74</v>
      </c>
      <c r="AQ3482" s="1">
        <v>1250.6099999999999</v>
      </c>
      <c r="AR3482" s="1">
        <v>1255.79</v>
      </c>
      <c r="AS3482" s="1">
        <v>1131.04</v>
      </c>
      <c r="AT3482" s="1">
        <v>1221.42</v>
      </c>
      <c r="AU3482" s="1">
        <v>1281.3800000000001</v>
      </c>
      <c r="AV3482" s="1">
        <v>1288.06</v>
      </c>
      <c r="AW3482" s="1">
        <v>1270.9100000000001</v>
      </c>
      <c r="AX3482" s="1">
        <v>1330.37</v>
      </c>
      <c r="AY3482" s="1">
        <v>1455.74</v>
      </c>
      <c r="AZ3482" s="1">
        <v>1616.54</v>
      </c>
      <c r="BA3482" s="1">
        <v>1725.87</v>
      </c>
      <c r="BB3482" s="1">
        <v>1808.89</v>
      </c>
      <c r="BC3482" s="1">
        <v>1882.25</v>
      </c>
      <c r="BD3482" s="1">
        <v>1957.13</v>
      </c>
      <c r="BE3482" s="1">
        <v>2032.72</v>
      </c>
      <c r="BF3482" s="1">
        <v>2111.75</v>
      </c>
      <c r="BG3482">
        <v>2023</v>
      </c>
    </row>
    <row r="3483" spans="1:59" x14ac:dyDescent="0.3">
      <c r="A3483">
        <v>429</v>
      </c>
      <c r="B3483" t="s">
        <v>818</v>
      </c>
      <c r="C3483" t="s">
        <v>33</v>
      </c>
      <c r="D3483" t="s">
        <v>819</v>
      </c>
      <c r="E3483" t="s">
        <v>34</v>
      </c>
      <c r="F3483" t="s">
        <v>35</v>
      </c>
      <c r="G3483" t="s">
        <v>36</v>
      </c>
      <c r="I3483" t="s">
        <v>37</v>
      </c>
      <c r="J3483">
        <v>0.14099999999999999</v>
      </c>
      <c r="K3483">
        <v>0.17699999999999999</v>
      </c>
      <c r="L3483">
        <v>0.187</v>
      </c>
      <c r="M3483">
        <v>0.217</v>
      </c>
      <c r="N3483">
        <v>0.254</v>
      </c>
      <c r="O3483">
        <v>0.26300000000000001</v>
      </c>
      <c r="P3483">
        <v>0.29499999999999998</v>
      </c>
      <c r="Q3483">
        <v>0.35899999999999999</v>
      </c>
      <c r="R3483">
        <v>0.43</v>
      </c>
      <c r="S3483">
        <v>0.51</v>
      </c>
      <c r="T3483">
        <v>0.63700000000000001</v>
      </c>
      <c r="U3483">
        <v>0.80700000000000005</v>
      </c>
      <c r="V3483">
        <v>1.0469999999999999</v>
      </c>
      <c r="W3483">
        <v>1.5389999999999999</v>
      </c>
      <c r="X3483">
        <v>2.0350000000000001</v>
      </c>
      <c r="Y3483">
        <v>2.8610000000000002</v>
      </c>
      <c r="Z3483">
        <v>3.7090000000000001</v>
      </c>
      <c r="AA3483">
        <v>4.2649999999999997</v>
      </c>
      <c r="AB3483">
        <v>4.6509999999999998</v>
      </c>
      <c r="AC3483">
        <v>6.1189999999999998</v>
      </c>
      <c r="AD3483">
        <v>7.7110000000000003</v>
      </c>
      <c r="AE3483">
        <v>8.7829999999999995</v>
      </c>
      <c r="AF3483">
        <v>11.433999999999999</v>
      </c>
      <c r="AG3483">
        <v>13.083</v>
      </c>
      <c r="AH3483">
        <v>15.746</v>
      </c>
      <c r="AI3483">
        <v>19.085000000000001</v>
      </c>
      <c r="AJ3483">
        <v>22.076000000000001</v>
      </c>
      <c r="AK3483">
        <v>27.274000000000001</v>
      </c>
      <c r="AL3483">
        <v>33.159999999999997</v>
      </c>
      <c r="AM3483">
        <v>35.151000000000003</v>
      </c>
      <c r="AN3483">
        <v>40.741</v>
      </c>
      <c r="AO3483">
        <v>51.085999999999999</v>
      </c>
      <c r="AP3483">
        <v>60.768999999999998</v>
      </c>
      <c r="AQ3483">
        <v>83.117000000000004</v>
      </c>
      <c r="AR3483">
        <v>91.227999999999994</v>
      </c>
      <c r="AS3483">
        <v>91.408000000000001</v>
      </c>
      <c r="AT3483">
        <v>100</v>
      </c>
      <c r="AU3483">
        <v>113.035</v>
      </c>
      <c r="AV3483">
        <v>148.80099999999999</v>
      </c>
      <c r="AW3483">
        <v>194.23699999999999</v>
      </c>
      <c r="AX3483">
        <v>280.21600000000001</v>
      </c>
      <c r="AY3483">
        <v>438.03300000000002</v>
      </c>
      <c r="AZ3483">
        <v>659.61300000000006</v>
      </c>
      <c r="BA3483">
        <v>970.02700000000004</v>
      </c>
      <c r="BB3483" s="1">
        <v>1278.56</v>
      </c>
      <c r="BC3483" s="1">
        <v>1586.79</v>
      </c>
      <c r="BD3483" s="1">
        <v>1971.53</v>
      </c>
      <c r="BE3483" s="1">
        <v>2459.64</v>
      </c>
      <c r="BF3483" s="1">
        <v>3091.45</v>
      </c>
      <c r="BG3483">
        <v>2023</v>
      </c>
    </row>
    <row r="3484" spans="1:59" x14ac:dyDescent="0.3">
      <c r="A3484">
        <v>429</v>
      </c>
      <c r="B3484" t="s">
        <v>818</v>
      </c>
      <c r="C3484" t="s">
        <v>38</v>
      </c>
      <c r="D3484" t="s">
        <v>819</v>
      </c>
      <c r="E3484" t="s">
        <v>39</v>
      </c>
      <c r="F3484" t="s">
        <v>40</v>
      </c>
      <c r="G3484" t="s">
        <v>15</v>
      </c>
      <c r="H3484" t="s">
        <v>6</v>
      </c>
      <c r="I3484" t="s">
        <v>41</v>
      </c>
      <c r="J3484" s="1">
        <v>124477146.68000001</v>
      </c>
      <c r="K3484" s="1">
        <v>112972402.43000001</v>
      </c>
      <c r="L3484" s="1">
        <v>133920747.45999999</v>
      </c>
      <c r="M3484" s="1">
        <v>143175475.00999999</v>
      </c>
      <c r="N3484" s="1">
        <v>127956845.8</v>
      </c>
      <c r="O3484" s="1">
        <v>125446341.23999999</v>
      </c>
      <c r="P3484" s="1">
        <v>108918876.44</v>
      </c>
      <c r="Q3484" s="1">
        <v>106119478.05</v>
      </c>
      <c r="R3484" s="1">
        <v>97271054.620000005</v>
      </c>
      <c r="S3484" s="1">
        <v>100755233.54000001</v>
      </c>
      <c r="T3484" s="1">
        <v>111703663.59999999</v>
      </c>
      <c r="U3484" s="1">
        <v>122884217.18000001</v>
      </c>
      <c r="V3484" s="1">
        <v>125101959.25</v>
      </c>
      <c r="W3484" s="1">
        <v>121477779.64</v>
      </c>
      <c r="X3484" s="1">
        <v>117688956.76000001</v>
      </c>
      <c r="Y3484" s="1">
        <v>118771760.58</v>
      </c>
      <c r="Z3484" s="1">
        <v>124488717.45999999</v>
      </c>
      <c r="AA3484" s="1">
        <v>124227433.38</v>
      </c>
      <c r="AB3484" s="1">
        <v>125072494.88</v>
      </c>
      <c r="AC3484" s="1">
        <v>126209950.72</v>
      </c>
      <c r="AD3484" s="1">
        <v>131478033.61</v>
      </c>
      <c r="AE3484" s="1">
        <v>132394920.06</v>
      </c>
      <c r="AF3484" s="1">
        <v>140752415.88</v>
      </c>
      <c r="AG3484" s="1">
        <v>149146132.09999999</v>
      </c>
      <c r="AH3484" s="1">
        <v>153268904.13999999</v>
      </c>
      <c r="AI3484" s="1">
        <v>155776054.75</v>
      </c>
      <c r="AJ3484" s="1">
        <v>160998401.75999999</v>
      </c>
      <c r="AK3484" s="1">
        <v>171607150.53999999</v>
      </c>
      <c r="AL3484" s="1">
        <v>170289794.46000001</v>
      </c>
      <c r="AM3484" s="1">
        <v>169819378.78</v>
      </c>
      <c r="AN3484" s="1">
        <v>177337131.56</v>
      </c>
      <c r="AO3484" s="1">
        <v>179625404.69999999</v>
      </c>
      <c r="AP3484" s="1">
        <v>170874724.21000001</v>
      </c>
      <c r="AQ3484" s="1">
        <v>166137191.53999999</v>
      </c>
      <c r="AR3484" s="1">
        <v>172284660.47</v>
      </c>
      <c r="AS3484" s="1">
        <v>167742965.34999999</v>
      </c>
      <c r="AT3484" s="1">
        <v>180277892.22999999</v>
      </c>
      <c r="AU3484" s="1">
        <v>182636743.84</v>
      </c>
      <c r="AV3484" s="1">
        <v>177065186.75999999</v>
      </c>
      <c r="AW3484" s="1">
        <v>169580894.55000001</v>
      </c>
      <c r="AX3484" s="1">
        <v>173220467.11000001</v>
      </c>
      <c r="AY3484" s="1">
        <v>179678369.55000001</v>
      </c>
      <c r="AZ3484" s="1">
        <v>184617986.97999999</v>
      </c>
      <c r="BA3484" s="1">
        <v>188230661.46000001</v>
      </c>
      <c r="BB3484" s="1">
        <v>191003993.71000001</v>
      </c>
      <c r="BC3484" s="1">
        <v>192895122.36000001</v>
      </c>
      <c r="BD3484" s="1">
        <v>194802704.90000001</v>
      </c>
      <c r="BE3484" s="1">
        <v>196726016.59</v>
      </c>
      <c r="BF3484" s="1">
        <v>198670099.72999999</v>
      </c>
      <c r="BG3484">
        <v>2021</v>
      </c>
    </row>
    <row r="3485" spans="1:59" x14ac:dyDescent="0.3">
      <c r="A3485">
        <v>429</v>
      </c>
      <c r="B3485" t="s">
        <v>818</v>
      </c>
      <c r="C3485" t="s">
        <v>42</v>
      </c>
      <c r="D3485" t="s">
        <v>819</v>
      </c>
      <c r="E3485" t="s">
        <v>39</v>
      </c>
      <c r="F3485" t="s">
        <v>43</v>
      </c>
      <c r="G3485" t="s">
        <v>44</v>
      </c>
      <c r="H3485" t="s">
        <v>6</v>
      </c>
      <c r="I3485" t="s">
        <v>41</v>
      </c>
      <c r="J3485" s="1">
        <v>10772.53</v>
      </c>
      <c r="K3485" s="1">
        <v>9776.8799999999992</v>
      </c>
      <c r="L3485" s="1">
        <v>11589.8</v>
      </c>
      <c r="M3485" s="1">
        <v>12390.72</v>
      </c>
      <c r="N3485" s="1">
        <v>11073.67</v>
      </c>
      <c r="O3485" s="1">
        <v>10856.4</v>
      </c>
      <c r="P3485" s="1">
        <v>9426.08</v>
      </c>
      <c r="Q3485" s="1">
        <v>9183.81</v>
      </c>
      <c r="R3485" s="1">
        <v>8418.0499999999993</v>
      </c>
      <c r="S3485" s="1">
        <v>8719.58</v>
      </c>
      <c r="T3485" s="1">
        <v>9667.08</v>
      </c>
      <c r="U3485" s="1">
        <v>10634.67</v>
      </c>
      <c r="V3485" s="1">
        <v>10826.6</v>
      </c>
      <c r="W3485" s="1">
        <v>10512.96</v>
      </c>
      <c r="X3485" s="1">
        <v>10185.06</v>
      </c>
      <c r="Y3485" s="1">
        <v>10278.77</v>
      </c>
      <c r="Z3485" s="1">
        <v>10773.53</v>
      </c>
      <c r="AA3485" s="1">
        <v>10750.92</v>
      </c>
      <c r="AB3485" s="1">
        <v>10824.05</v>
      </c>
      <c r="AC3485" s="1">
        <v>10922.49</v>
      </c>
      <c r="AD3485" s="1">
        <v>11378.4</v>
      </c>
      <c r="AE3485" s="1">
        <v>11457.75</v>
      </c>
      <c r="AF3485" s="1">
        <v>12181.03</v>
      </c>
      <c r="AG3485" s="1">
        <v>12907.44</v>
      </c>
      <c r="AH3485" s="1">
        <v>13264.23</v>
      </c>
      <c r="AI3485" s="1">
        <v>13481.2</v>
      </c>
      <c r="AJ3485" s="1">
        <v>13933.16</v>
      </c>
      <c r="AK3485" s="1">
        <v>14851.26</v>
      </c>
      <c r="AL3485" s="1">
        <v>14737.26</v>
      </c>
      <c r="AM3485" s="1">
        <v>14696.54</v>
      </c>
      <c r="AN3485" s="1">
        <v>15347.15</v>
      </c>
      <c r="AO3485" s="1">
        <v>15545.18</v>
      </c>
      <c r="AP3485" s="1">
        <v>14787.88</v>
      </c>
      <c r="AQ3485" s="1">
        <v>14377.88</v>
      </c>
      <c r="AR3485" s="1">
        <v>14909.9</v>
      </c>
      <c r="AS3485" s="1">
        <v>14516.85</v>
      </c>
      <c r="AT3485" s="1">
        <v>15601.65</v>
      </c>
      <c r="AU3485" s="1">
        <v>15805.79</v>
      </c>
      <c r="AV3485" s="1">
        <v>15323.61</v>
      </c>
      <c r="AW3485" s="1">
        <v>14675.91</v>
      </c>
      <c r="AX3485" s="1">
        <v>14990.88</v>
      </c>
      <c r="AY3485" s="1">
        <v>15549.76</v>
      </c>
      <c r="AZ3485" s="1">
        <v>15977.25</v>
      </c>
      <c r="BA3485" s="1">
        <v>16289.9</v>
      </c>
      <c r="BB3485" s="1">
        <v>16529.91</v>
      </c>
      <c r="BC3485" s="1">
        <v>16693.57</v>
      </c>
      <c r="BD3485" s="1">
        <v>16858.66</v>
      </c>
      <c r="BE3485" s="1">
        <v>17025.099999999999</v>
      </c>
      <c r="BF3485" s="1">
        <v>17193.349999999999</v>
      </c>
      <c r="BG3485">
        <v>2021</v>
      </c>
    </row>
    <row r="3486" spans="1:59" x14ac:dyDescent="0.3">
      <c r="A3486">
        <v>429</v>
      </c>
      <c r="B3486" t="s">
        <v>818</v>
      </c>
      <c r="C3486" t="s">
        <v>45</v>
      </c>
      <c r="D3486" t="s">
        <v>819</v>
      </c>
      <c r="E3486" t="s">
        <v>46</v>
      </c>
      <c r="F3486" t="s">
        <v>47</v>
      </c>
      <c r="G3486" t="s">
        <v>15</v>
      </c>
      <c r="H3486" t="s">
        <v>6</v>
      </c>
      <c r="I3486" t="s">
        <v>48</v>
      </c>
      <c r="J3486" s="1">
        <v>175392.54</v>
      </c>
      <c r="K3486" s="1">
        <v>199890.47</v>
      </c>
      <c r="L3486" s="1">
        <v>250838.58</v>
      </c>
      <c r="M3486" s="1">
        <v>311020.23</v>
      </c>
      <c r="N3486" s="1">
        <v>325485.61</v>
      </c>
      <c r="O3486" s="1">
        <v>330101.34000000003</v>
      </c>
      <c r="P3486" s="1">
        <v>321310.83</v>
      </c>
      <c r="Q3486" s="1">
        <v>380935.91</v>
      </c>
      <c r="R3486" s="1">
        <v>418140.34</v>
      </c>
      <c r="S3486" s="1">
        <v>513872.89</v>
      </c>
      <c r="T3486" s="1">
        <v>711032.1</v>
      </c>
      <c r="U3486" s="1">
        <v>991366.75</v>
      </c>
      <c r="V3486" s="1">
        <v>1309478.31</v>
      </c>
      <c r="W3486" s="1">
        <v>1870079.11</v>
      </c>
      <c r="X3486" s="1">
        <v>2394645.02</v>
      </c>
      <c r="Y3486" s="1">
        <v>3398482.43</v>
      </c>
      <c r="Z3486" s="1">
        <v>4617119.4800000004</v>
      </c>
      <c r="AA3486" s="1">
        <v>5298275.47</v>
      </c>
      <c r="AB3486" s="1">
        <v>5817660.7699999996</v>
      </c>
      <c r="AC3486" s="1">
        <v>7723090.9699999997</v>
      </c>
      <c r="AD3486" s="1">
        <v>10138383.82</v>
      </c>
      <c r="AE3486" s="1">
        <v>11628520.869999999</v>
      </c>
      <c r="AF3486" s="1">
        <v>16094285.619999999</v>
      </c>
      <c r="AG3486" s="1">
        <v>19512140.579999998</v>
      </c>
      <c r="AH3486" s="1">
        <v>24133180.920000002</v>
      </c>
      <c r="AI3486" s="1">
        <v>29730468.32</v>
      </c>
      <c r="AJ3486" s="1">
        <v>35541331.189999998</v>
      </c>
      <c r="AK3486" s="1">
        <v>46804810.399999999</v>
      </c>
      <c r="AL3486" s="1">
        <v>56467563.640000001</v>
      </c>
      <c r="AM3486" s="1">
        <v>59693319.960000001</v>
      </c>
      <c r="AN3486" s="1">
        <v>72249185.260000005</v>
      </c>
      <c r="AO3486" s="1">
        <v>91763502.799999997</v>
      </c>
      <c r="AP3486" s="1">
        <v>103838564.95</v>
      </c>
      <c r="AQ3486" s="1">
        <v>138088160.84999999</v>
      </c>
      <c r="AR3486" s="1">
        <v>157172086.50999999</v>
      </c>
      <c r="AS3486" s="1">
        <v>153330251.91999999</v>
      </c>
      <c r="AT3486" s="1">
        <v>180277892.22999999</v>
      </c>
      <c r="AU3486" s="1">
        <v>206444048.22999999</v>
      </c>
      <c r="AV3486" s="1">
        <v>263474854.65000001</v>
      </c>
      <c r="AW3486" s="1">
        <v>329389265.69</v>
      </c>
      <c r="AX3486" s="1">
        <v>485392047.14999998</v>
      </c>
      <c r="AY3486" s="1">
        <v>787050929.09000003</v>
      </c>
      <c r="AZ3486" s="1">
        <v>1217764923.3</v>
      </c>
      <c r="BA3486" s="1">
        <v>1825887696.48</v>
      </c>
      <c r="BB3486" s="1">
        <v>2442090338.9899998</v>
      </c>
      <c r="BC3486" s="1">
        <v>3060843775.96</v>
      </c>
      <c r="BD3486" s="1">
        <v>3840593420.4400001</v>
      </c>
      <c r="BE3486" s="1">
        <v>4838754861.0500002</v>
      </c>
      <c r="BF3486" s="1">
        <v>6141792743.4200001</v>
      </c>
      <c r="BG3486">
        <v>2021</v>
      </c>
    </row>
    <row r="3487" spans="1:59" x14ac:dyDescent="0.3">
      <c r="A3487">
        <v>429</v>
      </c>
      <c r="B3487" t="s">
        <v>818</v>
      </c>
      <c r="C3487" t="s">
        <v>49</v>
      </c>
      <c r="D3487" t="s">
        <v>819</v>
      </c>
      <c r="E3487" t="s">
        <v>46</v>
      </c>
      <c r="F3487" t="s">
        <v>50</v>
      </c>
      <c r="G3487" t="s">
        <v>28</v>
      </c>
      <c r="H3487" t="s">
        <v>6</v>
      </c>
      <c r="I3487" t="s">
        <v>48</v>
      </c>
      <c r="J3487" s="1">
        <v>2439.4</v>
      </c>
      <c r="K3487" s="1">
        <v>2485.69</v>
      </c>
      <c r="L3487" s="1">
        <v>2965.58</v>
      </c>
      <c r="M3487" s="1">
        <v>3560.28</v>
      </c>
      <c r="N3487" s="1">
        <v>3531.17</v>
      </c>
      <c r="O3487" s="1">
        <v>3793.91</v>
      </c>
      <c r="P3487" s="1">
        <v>4225.46</v>
      </c>
      <c r="Q3487" s="1">
        <v>5467.98</v>
      </c>
      <c r="R3487" s="1">
        <v>6009.2</v>
      </c>
      <c r="S3487" s="1">
        <v>7133.82</v>
      </c>
      <c r="T3487" s="1">
        <v>10661.48</v>
      </c>
      <c r="U3487" s="1">
        <v>5445.57</v>
      </c>
      <c r="V3487">
        <v>890.84199999999998</v>
      </c>
      <c r="W3487" s="1">
        <v>1121.08</v>
      </c>
      <c r="X3487" s="1">
        <v>1368.37</v>
      </c>
      <c r="Y3487" s="1">
        <v>1941.99</v>
      </c>
      <c r="Z3487" s="1">
        <v>2631.46</v>
      </c>
      <c r="AA3487" s="1">
        <v>3018.96</v>
      </c>
      <c r="AB3487" s="1">
        <v>3314.91</v>
      </c>
      <c r="AC3487" s="1">
        <v>4400.62</v>
      </c>
      <c r="AD3487" s="1">
        <v>5776.86</v>
      </c>
      <c r="AE3487" s="1">
        <v>5124.7700000000004</v>
      </c>
      <c r="AF3487" s="1">
        <v>2020.84</v>
      </c>
      <c r="AG3487" s="1">
        <v>2353.36</v>
      </c>
      <c r="AH3487" s="1">
        <v>2764.81</v>
      </c>
      <c r="AI3487" s="1">
        <v>3291.94</v>
      </c>
      <c r="AJ3487" s="1">
        <v>3863.5</v>
      </c>
      <c r="AK3487" s="1">
        <v>5045.6899999999996</v>
      </c>
      <c r="AL3487" s="1">
        <v>5890.71</v>
      </c>
      <c r="AM3487" s="1">
        <v>6016.8</v>
      </c>
      <c r="AN3487" s="1">
        <v>6983.78</v>
      </c>
      <c r="AO3487" s="1">
        <v>8322.4599999999991</v>
      </c>
      <c r="AP3487" s="1">
        <v>5548.31</v>
      </c>
      <c r="AQ3487" s="1">
        <v>5561.45</v>
      </c>
      <c r="AR3487" s="1">
        <v>5910.08</v>
      </c>
      <c r="AS3487" s="1">
        <v>5172.13</v>
      </c>
      <c r="AT3487" s="1">
        <v>5730.83</v>
      </c>
      <c r="AU3487" s="1">
        <v>6005.05</v>
      </c>
      <c r="AV3487" s="1">
        <v>4066.25</v>
      </c>
      <c r="AW3487" s="1">
        <v>2908.92</v>
      </c>
      <c r="AX3487" s="1">
        <v>2326.66</v>
      </c>
      <c r="AY3487" s="1">
        <v>3409.83</v>
      </c>
      <c r="AZ3487" s="1">
        <v>4043.41</v>
      </c>
      <c r="BA3487" s="1">
        <v>4233.99</v>
      </c>
      <c r="BB3487" s="1">
        <v>4418.3500000000004</v>
      </c>
      <c r="BC3487" s="1">
        <v>4544.1400000000003</v>
      </c>
      <c r="BD3487" s="1">
        <v>4671.4399999999996</v>
      </c>
      <c r="BE3487" s="1">
        <v>4814.1400000000003</v>
      </c>
      <c r="BF3487" s="1">
        <v>4996.57</v>
      </c>
      <c r="BG3487">
        <v>2021</v>
      </c>
    </row>
    <row r="3488" spans="1:59" x14ac:dyDescent="0.3">
      <c r="A3488">
        <v>429</v>
      </c>
      <c r="B3488" t="s">
        <v>818</v>
      </c>
      <c r="C3488" t="s">
        <v>51</v>
      </c>
      <c r="D3488" t="s">
        <v>819</v>
      </c>
      <c r="E3488" t="s">
        <v>46</v>
      </c>
      <c r="F3488" t="s">
        <v>52</v>
      </c>
      <c r="G3488" t="s">
        <v>32</v>
      </c>
      <c r="H3488" t="s">
        <v>6</v>
      </c>
      <c r="I3488" t="s">
        <v>48</v>
      </c>
      <c r="J3488" s="1">
        <v>5750.75</v>
      </c>
      <c r="K3488" s="1">
        <v>5713.02</v>
      </c>
      <c r="L3488" s="1">
        <v>7190.85</v>
      </c>
      <c r="M3488" s="1">
        <v>7988.83</v>
      </c>
      <c r="N3488" s="1">
        <v>7397.36</v>
      </c>
      <c r="O3488" s="1">
        <v>7481.53</v>
      </c>
      <c r="P3488" s="1">
        <v>6626.64</v>
      </c>
      <c r="Q3488" s="1">
        <v>6616.01</v>
      </c>
      <c r="R3488" s="1">
        <v>6278.21</v>
      </c>
      <c r="S3488" s="1">
        <v>6758.1</v>
      </c>
      <c r="T3488" s="1">
        <v>7772.85</v>
      </c>
      <c r="U3488" s="1">
        <v>8840.0400000000009</v>
      </c>
      <c r="V3488" s="1">
        <v>9204.68</v>
      </c>
      <c r="W3488" s="1">
        <v>9149.85</v>
      </c>
      <c r="X3488" s="1">
        <v>9053.82</v>
      </c>
      <c r="Y3488" s="1">
        <v>9328.7000000000007</v>
      </c>
      <c r="Z3488" s="1">
        <v>9956.77</v>
      </c>
      <c r="AA3488" s="1">
        <v>10107.19</v>
      </c>
      <c r="AB3488" s="1">
        <v>10290.49</v>
      </c>
      <c r="AC3488" s="1">
        <v>10530.39</v>
      </c>
      <c r="AD3488" s="1">
        <v>11218.47</v>
      </c>
      <c r="AE3488" s="1">
        <v>11551.21</v>
      </c>
      <c r="AF3488" s="1">
        <v>12471.78</v>
      </c>
      <c r="AG3488" s="1">
        <v>13476.37</v>
      </c>
      <c r="AH3488" s="1">
        <v>14220.64</v>
      </c>
      <c r="AI3488" s="1">
        <v>14906.51</v>
      </c>
      <c r="AJ3488" s="1">
        <v>15881.63</v>
      </c>
      <c r="AK3488" s="1">
        <v>17385.599999999999</v>
      </c>
      <c r="AL3488" s="1">
        <v>17582.98</v>
      </c>
      <c r="AM3488" s="1">
        <v>17646.78</v>
      </c>
      <c r="AN3488" s="1">
        <v>18649.490000000002</v>
      </c>
      <c r="AO3488" s="1">
        <v>19282.63</v>
      </c>
      <c r="AP3488" s="1">
        <v>17040.7</v>
      </c>
      <c r="AQ3488" s="1">
        <v>16238.32</v>
      </c>
      <c r="AR3488" s="1">
        <v>16106.08</v>
      </c>
      <c r="AS3488" s="1">
        <v>14327.84</v>
      </c>
      <c r="AT3488" s="1">
        <v>15281.92</v>
      </c>
      <c r="AU3488" s="1">
        <v>15805.79</v>
      </c>
      <c r="AV3488" s="1">
        <v>15692.03</v>
      </c>
      <c r="AW3488" s="1">
        <v>15298.3</v>
      </c>
      <c r="AX3488" s="1">
        <v>15830.57</v>
      </c>
      <c r="AY3488" s="1">
        <v>17158.349999999999</v>
      </c>
      <c r="AZ3488" s="1">
        <v>18865.04</v>
      </c>
      <c r="BA3488" s="1">
        <v>19941.53</v>
      </c>
      <c r="BB3488" s="1">
        <v>20693.759999999998</v>
      </c>
      <c r="BC3488" s="1">
        <v>21319.89</v>
      </c>
      <c r="BD3488" s="1">
        <v>21948.52</v>
      </c>
      <c r="BE3488" s="1">
        <v>22570.48</v>
      </c>
      <c r="BF3488" s="1">
        <v>23215.9</v>
      </c>
      <c r="BG3488">
        <v>2021</v>
      </c>
    </row>
    <row r="3489" spans="1:59" x14ac:dyDescent="0.3">
      <c r="A3489">
        <v>429</v>
      </c>
      <c r="B3489" t="s">
        <v>818</v>
      </c>
      <c r="C3489" t="s">
        <v>53</v>
      </c>
      <c r="D3489" t="s">
        <v>819</v>
      </c>
      <c r="E3489" t="s">
        <v>54</v>
      </c>
      <c r="F3489" t="s">
        <v>55</v>
      </c>
      <c r="G3489" t="s">
        <v>56</v>
      </c>
    </row>
    <row r="3490" spans="1:59" x14ac:dyDescent="0.3">
      <c r="A3490">
        <v>429</v>
      </c>
      <c r="B3490" t="s">
        <v>818</v>
      </c>
      <c r="C3490" t="s">
        <v>57</v>
      </c>
      <c r="D3490" t="s">
        <v>819</v>
      </c>
      <c r="E3490" t="s">
        <v>58</v>
      </c>
      <c r="F3490" t="s">
        <v>59</v>
      </c>
      <c r="G3490" t="s">
        <v>60</v>
      </c>
      <c r="I3490" t="s">
        <v>29</v>
      </c>
      <c r="J3490">
        <v>1.6859999999999999</v>
      </c>
      <c r="K3490">
        <v>1.556</v>
      </c>
      <c r="L3490">
        <v>1.91</v>
      </c>
      <c r="M3490">
        <v>2.073</v>
      </c>
      <c r="N3490">
        <v>1.843</v>
      </c>
      <c r="O3490">
        <v>1.8129999999999999</v>
      </c>
      <c r="P3490">
        <v>1.5820000000000001</v>
      </c>
      <c r="Q3490">
        <v>1.5209999999999999</v>
      </c>
      <c r="R3490">
        <v>1.367</v>
      </c>
      <c r="S3490">
        <v>1.4</v>
      </c>
      <c r="T3490">
        <v>1.5289999999999999</v>
      </c>
      <c r="U3490">
        <v>1.6819999999999999</v>
      </c>
      <c r="V3490">
        <v>1.5640000000000001</v>
      </c>
      <c r="W3490">
        <v>1.512</v>
      </c>
      <c r="X3490">
        <v>1.444</v>
      </c>
      <c r="Y3490">
        <v>1.427</v>
      </c>
      <c r="Z3490">
        <v>1.4610000000000001</v>
      </c>
      <c r="AA3490">
        <v>1.4239999999999999</v>
      </c>
      <c r="AB3490">
        <v>1.4139999999999999</v>
      </c>
      <c r="AC3490">
        <v>1.3939999999999999</v>
      </c>
      <c r="AD3490">
        <v>1.4079999999999999</v>
      </c>
      <c r="AE3490">
        <v>1.4079999999999999</v>
      </c>
      <c r="AF3490">
        <v>1.48</v>
      </c>
      <c r="AG3490">
        <v>1.546</v>
      </c>
      <c r="AH3490">
        <v>1.532</v>
      </c>
      <c r="AI3490">
        <v>1.5089999999999999</v>
      </c>
      <c r="AJ3490">
        <v>1.5049999999999999</v>
      </c>
      <c r="AK3490">
        <v>1.5449999999999999</v>
      </c>
      <c r="AL3490">
        <v>1.504</v>
      </c>
      <c r="AM3490">
        <v>1.526</v>
      </c>
      <c r="AN3490">
        <v>1.532</v>
      </c>
      <c r="AO3490">
        <v>1.5129999999999999</v>
      </c>
      <c r="AP3490">
        <v>1.2849999999999999</v>
      </c>
      <c r="AQ3490">
        <v>1.1819999999999999</v>
      </c>
      <c r="AR3490">
        <v>1.1439999999999999</v>
      </c>
      <c r="AS3490">
        <v>1.01</v>
      </c>
      <c r="AT3490">
        <v>1.05</v>
      </c>
      <c r="AU3490">
        <v>1.046</v>
      </c>
      <c r="AV3490">
        <v>0.99199999999999999</v>
      </c>
      <c r="AW3490">
        <v>0.93600000000000005</v>
      </c>
      <c r="AX3490">
        <v>0.997</v>
      </c>
      <c r="AY3490">
        <v>0.98199999999999998</v>
      </c>
      <c r="AZ3490">
        <v>0.98699999999999999</v>
      </c>
      <c r="BA3490">
        <v>0.98699999999999999</v>
      </c>
      <c r="BB3490">
        <v>0.98299999999999998</v>
      </c>
      <c r="BC3490">
        <v>0.97199999999999998</v>
      </c>
      <c r="BD3490">
        <v>0.96099999999999997</v>
      </c>
      <c r="BE3490">
        <v>0.95099999999999996</v>
      </c>
      <c r="BF3490">
        <v>0.94099999999999995</v>
      </c>
      <c r="BG3490">
        <v>2023</v>
      </c>
    </row>
    <row r="3491" spans="1:59" x14ac:dyDescent="0.3">
      <c r="A3491">
        <v>429</v>
      </c>
      <c r="B3491" t="s">
        <v>818</v>
      </c>
      <c r="C3491" t="s">
        <v>61</v>
      </c>
      <c r="D3491" t="s">
        <v>819</v>
      </c>
      <c r="E3491" t="s">
        <v>62</v>
      </c>
      <c r="F3491" t="s">
        <v>63</v>
      </c>
      <c r="G3491" t="s">
        <v>64</v>
      </c>
      <c r="I3491" t="s">
        <v>29</v>
      </c>
      <c r="J3491">
        <v>30.498999999999999</v>
      </c>
      <c r="K3491">
        <v>34.988999999999997</v>
      </c>
      <c r="L3491">
        <v>34.883000000000003</v>
      </c>
      <c r="M3491">
        <v>38.932000000000002</v>
      </c>
      <c r="N3491">
        <v>44</v>
      </c>
      <c r="O3491">
        <v>44.122</v>
      </c>
      <c r="P3491">
        <v>48.488</v>
      </c>
      <c r="Q3491">
        <v>57.578000000000003</v>
      </c>
      <c r="R3491">
        <v>66.602000000000004</v>
      </c>
      <c r="S3491">
        <v>76.037999999999997</v>
      </c>
      <c r="T3491">
        <v>91.475999999999999</v>
      </c>
      <c r="U3491">
        <v>112.145</v>
      </c>
      <c r="V3491">
        <v>142.262</v>
      </c>
      <c r="W3491">
        <v>204.38399999999999</v>
      </c>
      <c r="X3491">
        <v>264.49</v>
      </c>
      <c r="Y3491">
        <v>364.30399999999997</v>
      </c>
      <c r="Z3491">
        <v>463.71699999999998</v>
      </c>
      <c r="AA3491">
        <v>524.20799999999997</v>
      </c>
      <c r="AB3491">
        <v>565.34400000000005</v>
      </c>
      <c r="AC3491">
        <v>733.41</v>
      </c>
      <c r="AD3491">
        <v>903.72299999999996</v>
      </c>
      <c r="AE3491" s="1">
        <v>1006.69</v>
      </c>
      <c r="AF3491" s="1">
        <v>1290.46</v>
      </c>
      <c r="AG3491" s="1">
        <v>1447.88</v>
      </c>
      <c r="AH3491" s="1">
        <v>1697.05</v>
      </c>
      <c r="AI3491" s="1">
        <v>1994.46</v>
      </c>
      <c r="AJ3491" s="1">
        <v>2237.89</v>
      </c>
      <c r="AK3491" s="1">
        <v>2692.16</v>
      </c>
      <c r="AL3491" s="1">
        <v>3211.49</v>
      </c>
      <c r="AM3491" s="1">
        <v>3382.67</v>
      </c>
      <c r="AN3491" s="1">
        <v>3874.06</v>
      </c>
      <c r="AO3491" s="1">
        <v>4758.87</v>
      </c>
      <c r="AP3491" s="1">
        <v>6093.56</v>
      </c>
      <c r="AQ3491" s="1">
        <v>8503.85</v>
      </c>
      <c r="AR3491" s="1">
        <v>9758.5499999999993</v>
      </c>
      <c r="AS3491" s="1">
        <v>10701.56</v>
      </c>
      <c r="AT3491" s="1">
        <v>11796.81</v>
      </c>
      <c r="AU3491" s="1">
        <v>13061.3</v>
      </c>
      <c r="AV3491" s="1">
        <v>16790.37</v>
      </c>
      <c r="AW3491" s="1">
        <v>21531.1</v>
      </c>
      <c r="AX3491" s="1">
        <v>30661.7</v>
      </c>
      <c r="AY3491" s="1">
        <v>45869.85</v>
      </c>
      <c r="AZ3491" s="1">
        <v>64551.4</v>
      </c>
      <c r="BA3491" s="1">
        <v>91562.05</v>
      </c>
      <c r="BB3491" s="1">
        <v>118010.95</v>
      </c>
      <c r="BC3491" s="1">
        <v>143567.5</v>
      </c>
      <c r="BD3491" s="1">
        <v>174981.88</v>
      </c>
      <c r="BE3491" s="1">
        <v>214384.18</v>
      </c>
      <c r="BF3491" s="1">
        <v>264551.2</v>
      </c>
      <c r="BG3491">
        <v>2023</v>
      </c>
    </row>
    <row r="3492" spans="1:59" x14ac:dyDescent="0.3">
      <c r="A3492">
        <v>429</v>
      </c>
      <c r="B3492" t="s">
        <v>818</v>
      </c>
      <c r="C3492" t="s">
        <v>65</v>
      </c>
      <c r="D3492" t="s">
        <v>819</v>
      </c>
      <c r="E3492" t="s">
        <v>66</v>
      </c>
      <c r="F3492" t="s">
        <v>67</v>
      </c>
      <c r="G3492" t="s">
        <v>68</v>
      </c>
      <c r="I3492" t="s">
        <v>820</v>
      </c>
      <c r="J3492">
        <v>37.832000000000001</v>
      </c>
      <c r="K3492">
        <v>31.321999999999999</v>
      </c>
      <c r="L3492">
        <v>23.800999999999998</v>
      </c>
      <c r="M3492">
        <v>31.448</v>
      </c>
      <c r="N3492">
        <v>24.763999999999999</v>
      </c>
      <c r="O3492">
        <v>22.24</v>
      </c>
      <c r="P3492">
        <v>19.361000000000001</v>
      </c>
      <c r="Q3492">
        <v>16.013000000000002</v>
      </c>
      <c r="R3492">
        <v>16.416</v>
      </c>
      <c r="S3492">
        <v>25.242999999999999</v>
      </c>
      <c r="T3492">
        <v>33.335999999999999</v>
      </c>
      <c r="U3492">
        <v>45.643000000000001</v>
      </c>
      <c r="V3492">
        <v>45.064</v>
      </c>
      <c r="W3492">
        <v>29.756</v>
      </c>
      <c r="X3492">
        <v>19.577000000000002</v>
      </c>
      <c r="Y3492">
        <v>29.164999999999999</v>
      </c>
      <c r="Z3492">
        <v>36.945</v>
      </c>
      <c r="AA3492">
        <v>35.685000000000002</v>
      </c>
      <c r="AB3492">
        <v>34.344000000000001</v>
      </c>
      <c r="AC3492">
        <v>33.779000000000003</v>
      </c>
      <c r="AD3492">
        <v>37.552999999999997</v>
      </c>
      <c r="AE3492">
        <v>40.183999999999997</v>
      </c>
      <c r="AF3492">
        <v>43.165999999999997</v>
      </c>
      <c r="AG3492">
        <v>48.137999999999998</v>
      </c>
      <c r="AH3492">
        <v>47.262999999999998</v>
      </c>
      <c r="AI3492">
        <v>40.280999999999999</v>
      </c>
      <c r="AJ3492">
        <v>38.648000000000003</v>
      </c>
      <c r="AK3492">
        <v>39.954000000000001</v>
      </c>
      <c r="AL3492">
        <v>41.813000000000002</v>
      </c>
      <c r="AM3492">
        <v>40.417000000000002</v>
      </c>
      <c r="AN3492">
        <v>38.039000000000001</v>
      </c>
      <c r="AO3492">
        <v>35.878999999999998</v>
      </c>
      <c r="AP3492">
        <v>38.005000000000003</v>
      </c>
      <c r="AQ3492">
        <v>36.9</v>
      </c>
      <c r="AR3492">
        <v>39.521000000000001</v>
      </c>
      <c r="AS3492">
        <v>32.991</v>
      </c>
      <c r="AT3492">
        <v>31.245000000000001</v>
      </c>
      <c r="AU3492">
        <v>34.295000000000002</v>
      </c>
      <c r="AV3492">
        <v>32.561999999999998</v>
      </c>
      <c r="AW3492">
        <v>39.409999999999997</v>
      </c>
      <c r="AX3492">
        <v>44.26</v>
      </c>
      <c r="AY3492">
        <v>41.317999999999998</v>
      </c>
      <c r="AZ3492">
        <v>39.953000000000003</v>
      </c>
      <c r="BA3492">
        <v>38.942</v>
      </c>
      <c r="BB3492">
        <v>38.451000000000001</v>
      </c>
      <c r="BC3492">
        <v>38.154000000000003</v>
      </c>
      <c r="BD3492">
        <v>37.865000000000002</v>
      </c>
      <c r="BE3492">
        <v>37.582999999999998</v>
      </c>
      <c r="BF3492">
        <v>37.308999999999997</v>
      </c>
      <c r="BG3492">
        <v>2023</v>
      </c>
    </row>
    <row r="3493" spans="1:59" x14ac:dyDescent="0.3">
      <c r="A3493">
        <v>429</v>
      </c>
      <c r="B3493" t="s">
        <v>818</v>
      </c>
      <c r="C3493" t="s">
        <v>69</v>
      </c>
      <c r="D3493" t="s">
        <v>819</v>
      </c>
      <c r="E3493" t="s">
        <v>70</v>
      </c>
      <c r="F3493" t="s">
        <v>71</v>
      </c>
      <c r="G3493" t="s">
        <v>68</v>
      </c>
      <c r="I3493" t="s">
        <v>820</v>
      </c>
      <c r="J3493">
        <v>50.484999999999999</v>
      </c>
      <c r="K3493">
        <v>41.856999999999999</v>
      </c>
      <c r="L3493">
        <v>25.895</v>
      </c>
      <c r="M3493">
        <v>35.826999999999998</v>
      </c>
      <c r="N3493">
        <v>31.835000000000001</v>
      </c>
      <c r="O3493">
        <v>22.283999999999999</v>
      </c>
      <c r="P3493">
        <v>20.282</v>
      </c>
      <c r="Q3493">
        <v>18.606999999999999</v>
      </c>
      <c r="R3493">
        <v>15.26</v>
      </c>
      <c r="S3493">
        <v>22.852</v>
      </c>
      <c r="T3493">
        <v>34.695</v>
      </c>
      <c r="U3493">
        <v>44.107999999999997</v>
      </c>
      <c r="V3493">
        <v>44.411000000000001</v>
      </c>
      <c r="W3493">
        <v>31.274999999999999</v>
      </c>
      <c r="X3493">
        <v>22.937000000000001</v>
      </c>
      <c r="Y3493">
        <v>34.65</v>
      </c>
      <c r="Z3493">
        <v>40.256</v>
      </c>
      <c r="AA3493">
        <v>36.887</v>
      </c>
      <c r="AB3493">
        <v>33.299999999999997</v>
      </c>
      <c r="AC3493">
        <v>36.173999999999999</v>
      </c>
      <c r="AD3493">
        <v>40.96</v>
      </c>
      <c r="AE3493">
        <v>41.991999999999997</v>
      </c>
      <c r="AF3493">
        <v>45.868000000000002</v>
      </c>
      <c r="AG3493">
        <v>48.652999999999999</v>
      </c>
      <c r="AH3493">
        <v>48.072000000000003</v>
      </c>
      <c r="AI3493">
        <v>47.079000000000001</v>
      </c>
      <c r="AJ3493">
        <v>46.226999999999997</v>
      </c>
      <c r="AK3493">
        <v>48.994</v>
      </c>
      <c r="AL3493">
        <v>47.107999999999997</v>
      </c>
      <c r="AM3493">
        <v>42.548000000000002</v>
      </c>
      <c r="AN3493">
        <v>43.381</v>
      </c>
      <c r="AO3493">
        <v>45.234000000000002</v>
      </c>
      <c r="AP3493">
        <v>43.543999999999997</v>
      </c>
      <c r="AQ3493">
        <v>42.761000000000003</v>
      </c>
      <c r="AR3493">
        <v>42.466000000000001</v>
      </c>
      <c r="AS3493">
        <v>33.292999999999999</v>
      </c>
      <c r="AT3493">
        <v>34.134999999999998</v>
      </c>
      <c r="AU3493">
        <v>37.359000000000002</v>
      </c>
      <c r="AV3493">
        <v>40.423999999999999</v>
      </c>
      <c r="AW3493">
        <v>38.726999999999997</v>
      </c>
      <c r="AX3493">
        <v>43.898000000000003</v>
      </c>
      <c r="AY3493">
        <v>45.17</v>
      </c>
      <c r="AZ3493">
        <v>44.119</v>
      </c>
      <c r="BA3493">
        <v>42.378999999999998</v>
      </c>
      <c r="BB3493">
        <v>42.116999999999997</v>
      </c>
      <c r="BC3493">
        <v>41.43</v>
      </c>
      <c r="BD3493">
        <v>40.764000000000003</v>
      </c>
      <c r="BE3493">
        <v>40.593000000000004</v>
      </c>
      <c r="BF3493">
        <v>39.963000000000001</v>
      </c>
      <c r="BG3493">
        <v>2023</v>
      </c>
    </row>
    <row r="3494" spans="1:59" x14ac:dyDescent="0.3">
      <c r="A3494">
        <v>429</v>
      </c>
      <c r="B3494" t="s">
        <v>818</v>
      </c>
      <c r="C3494" t="s">
        <v>72</v>
      </c>
      <c r="D3494" t="s">
        <v>819</v>
      </c>
      <c r="E3494" t="s">
        <v>73</v>
      </c>
      <c r="F3494" t="s">
        <v>74</v>
      </c>
      <c r="G3494" t="s">
        <v>36</v>
      </c>
      <c r="I3494" t="s">
        <v>821</v>
      </c>
      <c r="J3494">
        <v>0.183</v>
      </c>
      <c r="K3494">
        <v>0.22800000000000001</v>
      </c>
      <c r="L3494">
        <v>0.27</v>
      </c>
      <c r="M3494">
        <v>0.32400000000000001</v>
      </c>
      <c r="N3494">
        <v>0.36499999999999999</v>
      </c>
      <c r="O3494">
        <v>0.38</v>
      </c>
      <c r="P3494">
        <v>0.47099999999999997</v>
      </c>
      <c r="Q3494">
        <v>0.60099999999999998</v>
      </c>
      <c r="R3494">
        <v>0.77500000000000002</v>
      </c>
      <c r="S3494">
        <v>0.91</v>
      </c>
      <c r="T3494">
        <v>0.99199999999999999</v>
      </c>
      <c r="U3494">
        <v>1.1919999999999999</v>
      </c>
      <c r="V3494">
        <v>1.4830000000000001</v>
      </c>
      <c r="W3494">
        <v>1.8169999999999999</v>
      </c>
      <c r="X3494">
        <v>2.4500000000000002</v>
      </c>
      <c r="Y3494">
        <v>3.6579999999999999</v>
      </c>
      <c r="Z3494">
        <v>4.5330000000000004</v>
      </c>
      <c r="AA3494">
        <v>5.2830000000000004</v>
      </c>
      <c r="AB3494">
        <v>6.258</v>
      </c>
      <c r="AC3494">
        <v>7.5250000000000004</v>
      </c>
      <c r="AD3494">
        <v>8.4499999999999993</v>
      </c>
      <c r="AE3494">
        <v>9.4250000000000007</v>
      </c>
      <c r="AF3494">
        <v>10.917</v>
      </c>
      <c r="AG3494">
        <v>12.617000000000001</v>
      </c>
      <c r="AH3494">
        <v>14.55</v>
      </c>
      <c r="AI3494">
        <v>16.042000000000002</v>
      </c>
      <c r="AJ3494">
        <v>17.966999999999999</v>
      </c>
      <c r="AK3494">
        <v>21.274999999999999</v>
      </c>
      <c r="AL3494">
        <v>26.658000000000001</v>
      </c>
      <c r="AM3494">
        <v>29.542000000000002</v>
      </c>
      <c r="AN3494">
        <v>33.174999999999997</v>
      </c>
      <c r="AO3494">
        <v>40.317</v>
      </c>
      <c r="AP3494">
        <v>52.642000000000003</v>
      </c>
      <c r="AQ3494">
        <v>70.908000000000001</v>
      </c>
      <c r="AR3494">
        <v>81.941999999999993</v>
      </c>
      <c r="AS3494">
        <v>91.707999999999998</v>
      </c>
      <c r="AT3494">
        <v>100.008</v>
      </c>
      <c r="AU3494">
        <v>109.65</v>
      </c>
      <c r="AV3494">
        <v>142.79300000000001</v>
      </c>
      <c r="AW3494">
        <v>192.32</v>
      </c>
      <c r="AX3494">
        <v>262.38200000000001</v>
      </c>
      <c r="AY3494">
        <v>367.89499999999998</v>
      </c>
      <c r="AZ3494">
        <v>536.21699999999998</v>
      </c>
      <c r="BA3494">
        <v>788.27599999999995</v>
      </c>
      <c r="BB3494" s="1">
        <v>1044.47</v>
      </c>
      <c r="BC3494" s="1">
        <v>1305.58</v>
      </c>
      <c r="BD3494" s="1">
        <v>1631.98</v>
      </c>
      <c r="BE3494" s="1">
        <v>2039.97</v>
      </c>
      <c r="BF3494" s="1">
        <v>2549.96</v>
      </c>
      <c r="BG3494">
        <v>2023</v>
      </c>
    </row>
    <row r="3495" spans="1:59" x14ac:dyDescent="0.3">
      <c r="A3495">
        <v>429</v>
      </c>
      <c r="B3495" t="s">
        <v>818</v>
      </c>
      <c r="C3495" t="s">
        <v>76</v>
      </c>
      <c r="D3495" t="s">
        <v>819</v>
      </c>
      <c r="E3495" t="s">
        <v>73</v>
      </c>
      <c r="F3495" t="s">
        <v>77</v>
      </c>
      <c r="G3495" t="s">
        <v>21</v>
      </c>
      <c r="I3495" t="s">
        <v>78</v>
      </c>
      <c r="J3495">
        <v>20.626999999999999</v>
      </c>
      <c r="K3495">
        <v>24.199000000000002</v>
      </c>
      <c r="L3495">
        <v>18.681000000000001</v>
      </c>
      <c r="M3495">
        <v>19.742000000000001</v>
      </c>
      <c r="N3495">
        <v>12.577999999999999</v>
      </c>
      <c r="O3495">
        <v>4.3780000000000001</v>
      </c>
      <c r="P3495">
        <v>23.722000000000001</v>
      </c>
      <c r="Q3495">
        <v>27.707999999999998</v>
      </c>
      <c r="R3495">
        <v>28.9</v>
      </c>
      <c r="S3495">
        <v>17.401</v>
      </c>
      <c r="T3495">
        <v>9</v>
      </c>
      <c r="U3495">
        <v>20.167999999999999</v>
      </c>
      <c r="V3495">
        <v>24.475999999999999</v>
      </c>
      <c r="W3495">
        <v>22.472000000000001</v>
      </c>
      <c r="X3495">
        <v>34.862000000000002</v>
      </c>
      <c r="Y3495">
        <v>49.32</v>
      </c>
      <c r="Z3495">
        <v>23.917999999999999</v>
      </c>
      <c r="AA3495">
        <v>16.544</v>
      </c>
      <c r="AB3495">
        <v>18.454000000000001</v>
      </c>
      <c r="AC3495">
        <v>20.239999999999998</v>
      </c>
      <c r="AD3495">
        <v>12.292</v>
      </c>
      <c r="AE3495">
        <v>11.538</v>
      </c>
      <c r="AF3495">
        <v>15.827</v>
      </c>
      <c r="AG3495">
        <v>15.573</v>
      </c>
      <c r="AH3495">
        <v>15.324</v>
      </c>
      <c r="AI3495">
        <v>10.252000000000001</v>
      </c>
      <c r="AJ3495">
        <v>12</v>
      </c>
      <c r="AK3495">
        <v>18.414000000000001</v>
      </c>
      <c r="AL3495">
        <v>25.303999999999998</v>
      </c>
      <c r="AM3495">
        <v>10.816000000000001</v>
      </c>
      <c r="AN3495">
        <v>12.298999999999999</v>
      </c>
      <c r="AO3495">
        <v>21.527000000000001</v>
      </c>
      <c r="AP3495">
        <v>30.57</v>
      </c>
      <c r="AQ3495">
        <v>34.700000000000003</v>
      </c>
      <c r="AR3495">
        <v>15.56</v>
      </c>
      <c r="AS3495">
        <v>11.919</v>
      </c>
      <c r="AT3495">
        <v>9.0500000000000007</v>
      </c>
      <c r="AU3495">
        <v>9.641</v>
      </c>
      <c r="AV3495">
        <v>30.225999999999999</v>
      </c>
      <c r="AW3495">
        <v>34.685000000000002</v>
      </c>
      <c r="AX3495">
        <v>36.43</v>
      </c>
      <c r="AY3495">
        <v>40.213999999999999</v>
      </c>
      <c r="AZ3495">
        <v>45.752000000000002</v>
      </c>
      <c r="BA3495">
        <v>47.006999999999998</v>
      </c>
      <c r="BB3495">
        <v>32.5</v>
      </c>
      <c r="BC3495">
        <v>25</v>
      </c>
      <c r="BD3495">
        <v>25</v>
      </c>
      <c r="BE3495">
        <v>25</v>
      </c>
      <c r="BF3495">
        <v>25</v>
      </c>
      <c r="BG3495">
        <v>2023</v>
      </c>
    </row>
    <row r="3496" spans="1:59" x14ac:dyDescent="0.3">
      <c r="A3496">
        <v>429</v>
      </c>
      <c r="B3496" t="s">
        <v>818</v>
      </c>
      <c r="C3496" t="s">
        <v>79</v>
      </c>
      <c r="D3496" t="s">
        <v>819</v>
      </c>
      <c r="E3496" t="s">
        <v>80</v>
      </c>
      <c r="F3496" t="s">
        <v>81</v>
      </c>
      <c r="G3496" t="s">
        <v>36</v>
      </c>
      <c r="I3496" t="s">
        <v>821</v>
      </c>
      <c r="J3496" t="s">
        <v>18</v>
      </c>
      <c r="K3496" t="s">
        <v>18</v>
      </c>
      <c r="L3496" t="s">
        <v>18</v>
      </c>
      <c r="M3496" t="s">
        <v>18</v>
      </c>
      <c r="N3496" t="s">
        <v>18</v>
      </c>
      <c r="O3496" t="s">
        <v>18</v>
      </c>
      <c r="P3496" t="s">
        <v>18</v>
      </c>
      <c r="Q3496" t="s">
        <v>18</v>
      </c>
      <c r="R3496" t="s">
        <v>18</v>
      </c>
      <c r="S3496">
        <v>0.872</v>
      </c>
      <c r="T3496">
        <v>1</v>
      </c>
      <c r="U3496">
        <v>1.4</v>
      </c>
      <c r="V3496">
        <v>1.6</v>
      </c>
      <c r="W3496">
        <v>2.1</v>
      </c>
      <c r="X3496">
        <v>3</v>
      </c>
      <c r="Y3496">
        <v>4.0999999999999996</v>
      </c>
      <c r="Z3496">
        <v>4.8</v>
      </c>
      <c r="AA3496">
        <v>5.7</v>
      </c>
      <c r="AB3496">
        <v>6.8</v>
      </c>
      <c r="AC3496">
        <v>8.1</v>
      </c>
      <c r="AD3496">
        <v>9</v>
      </c>
      <c r="AE3496">
        <v>10</v>
      </c>
      <c r="AF3496">
        <v>11.8</v>
      </c>
      <c r="AG3496">
        <v>13.4</v>
      </c>
      <c r="AH3496">
        <v>15.5</v>
      </c>
      <c r="AI3496">
        <v>16.7</v>
      </c>
      <c r="AJ3496">
        <v>19.399999999999999</v>
      </c>
      <c r="AK3496">
        <v>23.7</v>
      </c>
      <c r="AL3496">
        <v>27.9</v>
      </c>
      <c r="AM3496">
        <v>30.8</v>
      </c>
      <c r="AN3496">
        <v>36.9</v>
      </c>
      <c r="AO3496">
        <v>44.5</v>
      </c>
      <c r="AP3496">
        <v>62.9</v>
      </c>
      <c r="AQ3496">
        <v>75.2</v>
      </c>
      <c r="AR3496">
        <v>87.4</v>
      </c>
      <c r="AS3496">
        <v>94.7</v>
      </c>
      <c r="AT3496">
        <v>105.9</v>
      </c>
      <c r="AU3496">
        <v>114.7</v>
      </c>
      <c r="AV3496">
        <v>170.72499999999999</v>
      </c>
      <c r="AW3496">
        <v>208.27</v>
      </c>
      <c r="AX3496">
        <v>309.69299999999998</v>
      </c>
      <c r="AY3496">
        <v>415.82299999999998</v>
      </c>
      <c r="AZ3496">
        <v>640.42499999999995</v>
      </c>
      <c r="BA3496">
        <v>896.59500000000003</v>
      </c>
      <c r="BB3496" s="1">
        <v>1120.74</v>
      </c>
      <c r="BC3496" s="1">
        <v>1400.93</v>
      </c>
      <c r="BD3496" s="1">
        <v>1751.16</v>
      </c>
      <c r="BE3496" s="1">
        <v>2188.9499999999998</v>
      </c>
      <c r="BF3496" s="1">
        <v>2736.19</v>
      </c>
      <c r="BG3496">
        <v>2023</v>
      </c>
    </row>
    <row r="3497" spans="1:59" x14ac:dyDescent="0.3">
      <c r="A3497">
        <v>429</v>
      </c>
      <c r="B3497" t="s">
        <v>818</v>
      </c>
      <c r="C3497" t="s">
        <v>82</v>
      </c>
      <c r="D3497" t="s">
        <v>819</v>
      </c>
      <c r="E3497" t="s">
        <v>80</v>
      </c>
      <c r="F3497" t="s">
        <v>83</v>
      </c>
      <c r="G3497" t="s">
        <v>21</v>
      </c>
      <c r="I3497" t="s">
        <v>84</v>
      </c>
      <c r="J3497" t="s">
        <v>18</v>
      </c>
      <c r="K3497" t="s">
        <v>18</v>
      </c>
      <c r="L3497" t="s">
        <v>18</v>
      </c>
      <c r="M3497" t="s">
        <v>18</v>
      </c>
      <c r="N3497" t="s">
        <v>18</v>
      </c>
      <c r="O3497" t="s">
        <v>18</v>
      </c>
      <c r="P3497" t="s">
        <v>18</v>
      </c>
      <c r="Q3497" t="s">
        <v>18</v>
      </c>
      <c r="R3497" t="s">
        <v>18</v>
      </c>
      <c r="S3497" t="s">
        <v>18</v>
      </c>
      <c r="T3497">
        <v>14.662000000000001</v>
      </c>
      <c r="U3497">
        <v>40</v>
      </c>
      <c r="V3497">
        <v>14.286</v>
      </c>
      <c r="W3497">
        <v>31.25</v>
      </c>
      <c r="X3497">
        <v>42.856999999999999</v>
      </c>
      <c r="Y3497">
        <v>36.667000000000002</v>
      </c>
      <c r="Z3497">
        <v>17.073</v>
      </c>
      <c r="AA3497">
        <v>18.75</v>
      </c>
      <c r="AB3497">
        <v>19.297999999999998</v>
      </c>
      <c r="AC3497">
        <v>19.117999999999999</v>
      </c>
      <c r="AD3497">
        <v>11.111000000000001</v>
      </c>
      <c r="AE3497">
        <v>11.111000000000001</v>
      </c>
      <c r="AF3497">
        <v>18</v>
      </c>
      <c r="AG3497">
        <v>13.558999999999999</v>
      </c>
      <c r="AH3497">
        <v>15.672000000000001</v>
      </c>
      <c r="AI3497">
        <v>7.742</v>
      </c>
      <c r="AJ3497">
        <v>16.167999999999999</v>
      </c>
      <c r="AK3497">
        <v>22.164999999999999</v>
      </c>
      <c r="AL3497">
        <v>17.722000000000001</v>
      </c>
      <c r="AM3497">
        <v>10.394</v>
      </c>
      <c r="AN3497">
        <v>19.805</v>
      </c>
      <c r="AO3497">
        <v>20.596</v>
      </c>
      <c r="AP3497">
        <v>41.347999999999999</v>
      </c>
      <c r="AQ3497">
        <v>19.555</v>
      </c>
      <c r="AR3497">
        <v>16.222999999999999</v>
      </c>
      <c r="AS3497">
        <v>8.3520000000000003</v>
      </c>
      <c r="AT3497">
        <v>11.827</v>
      </c>
      <c r="AU3497">
        <v>8.31</v>
      </c>
      <c r="AV3497">
        <v>48.844000000000001</v>
      </c>
      <c r="AW3497">
        <v>21.992000000000001</v>
      </c>
      <c r="AX3497">
        <v>48.698</v>
      </c>
      <c r="AY3497">
        <v>34.268999999999998</v>
      </c>
      <c r="AZ3497">
        <v>54.014000000000003</v>
      </c>
      <c r="BA3497">
        <v>40</v>
      </c>
      <c r="BB3497">
        <v>25</v>
      </c>
      <c r="BC3497">
        <v>25</v>
      </c>
      <c r="BD3497">
        <v>25</v>
      </c>
      <c r="BE3497">
        <v>25</v>
      </c>
      <c r="BF3497">
        <v>25</v>
      </c>
      <c r="BG3497">
        <v>2023</v>
      </c>
    </row>
    <row r="3498" spans="1:59" x14ac:dyDescent="0.3">
      <c r="A3498">
        <v>429</v>
      </c>
      <c r="B3498" t="s">
        <v>818</v>
      </c>
      <c r="C3498" t="s">
        <v>85</v>
      </c>
      <c r="D3498" t="s">
        <v>819</v>
      </c>
      <c r="E3498" t="s">
        <v>86</v>
      </c>
      <c r="F3498" t="s">
        <v>87</v>
      </c>
      <c r="G3498" t="s">
        <v>21</v>
      </c>
      <c r="I3498" t="s">
        <v>822</v>
      </c>
      <c r="J3498">
        <v>0.93100000000000005</v>
      </c>
      <c r="K3498">
        <v>13.263999999999999</v>
      </c>
      <c r="L3498">
        <v>-6.0190000000000001</v>
      </c>
      <c r="M3498">
        <v>46.616</v>
      </c>
      <c r="N3498">
        <v>-10.667</v>
      </c>
      <c r="O3498">
        <v>-20.295000000000002</v>
      </c>
      <c r="P3498">
        <v>-27.501000000000001</v>
      </c>
      <c r="Q3498">
        <v>6.2549999999999999</v>
      </c>
      <c r="R3498">
        <v>-21.300999999999998</v>
      </c>
      <c r="S3498">
        <v>19.497</v>
      </c>
      <c r="T3498">
        <v>34.700000000000003</v>
      </c>
      <c r="U3498">
        <v>33.097000000000001</v>
      </c>
      <c r="V3498">
        <v>-9.1010000000000009</v>
      </c>
      <c r="W3498">
        <v>-19.637</v>
      </c>
      <c r="X3498">
        <v>-39.04</v>
      </c>
      <c r="Y3498">
        <v>-0.92800000000000005</v>
      </c>
      <c r="Z3498">
        <v>16.759</v>
      </c>
      <c r="AA3498">
        <v>-6.46</v>
      </c>
      <c r="AB3498">
        <v>0.35599999999999998</v>
      </c>
      <c r="AC3498">
        <v>-5.2709999999999999</v>
      </c>
      <c r="AD3498">
        <v>10.32</v>
      </c>
      <c r="AE3498">
        <v>22.85</v>
      </c>
      <c r="AF3498">
        <v>31.577999999999999</v>
      </c>
      <c r="AG3498">
        <v>21.359000000000002</v>
      </c>
      <c r="AH3498">
        <v>13.198</v>
      </c>
      <c r="AI3498">
        <v>3.5960000000000001</v>
      </c>
      <c r="AJ3498">
        <v>7.06</v>
      </c>
      <c r="AK3498">
        <v>9.0009999999999994</v>
      </c>
      <c r="AL3498">
        <v>11.736000000000001</v>
      </c>
      <c r="AM3498">
        <v>4.8600000000000003</v>
      </c>
      <c r="AN3498">
        <v>0.92400000000000004</v>
      </c>
      <c r="AO3498">
        <v>-6.22</v>
      </c>
      <c r="AP3498">
        <v>-11.77</v>
      </c>
      <c r="AQ3498">
        <v>-4.9290000000000003</v>
      </c>
      <c r="AR3498">
        <v>15.63</v>
      </c>
      <c r="AS3498">
        <v>-7.3070000000000004</v>
      </c>
      <c r="AT3498">
        <v>12.395</v>
      </c>
      <c r="AU3498">
        <v>9.9860000000000007</v>
      </c>
      <c r="AV3498">
        <v>-16.344999999999999</v>
      </c>
      <c r="AW3498">
        <v>-5.2320000000000002</v>
      </c>
      <c r="AX3498">
        <v>-27.565000000000001</v>
      </c>
      <c r="AY3498">
        <v>21.748000000000001</v>
      </c>
      <c r="AZ3498">
        <v>5.3890000000000002</v>
      </c>
      <c r="BA3498">
        <v>-15.039</v>
      </c>
      <c r="BB3498">
        <v>-8.516</v>
      </c>
      <c r="BC3498">
        <v>-8.5850000000000009</v>
      </c>
      <c r="BD3498">
        <v>-11.923999999999999</v>
      </c>
      <c r="BE3498">
        <v>-11.143000000000001</v>
      </c>
      <c r="BF3498">
        <v>-9.4019999999999992</v>
      </c>
      <c r="BG3498">
        <v>2023</v>
      </c>
    </row>
    <row r="3499" spans="1:59" x14ac:dyDescent="0.3">
      <c r="A3499">
        <v>429</v>
      </c>
      <c r="B3499" t="s">
        <v>818</v>
      </c>
      <c r="C3499" t="s">
        <v>89</v>
      </c>
      <c r="D3499" t="s">
        <v>819</v>
      </c>
      <c r="E3499" t="s">
        <v>90</v>
      </c>
      <c r="F3499" t="s">
        <v>91</v>
      </c>
      <c r="G3499" t="s">
        <v>21</v>
      </c>
      <c r="I3499" t="s">
        <v>822</v>
      </c>
      <c r="J3499">
        <v>14.804</v>
      </c>
      <c r="K3499">
        <v>29.170999999999999</v>
      </c>
      <c r="L3499">
        <v>0.47</v>
      </c>
      <c r="M3499">
        <v>50.643000000000001</v>
      </c>
      <c r="N3499">
        <v>-15.510999999999999</v>
      </c>
      <c r="O3499">
        <v>-17.736000000000001</v>
      </c>
      <c r="P3499">
        <v>-25.31</v>
      </c>
      <c r="Q3499">
        <v>2.238</v>
      </c>
      <c r="R3499">
        <v>-17.303000000000001</v>
      </c>
      <c r="S3499">
        <v>27.349</v>
      </c>
      <c r="T3499">
        <v>25.1</v>
      </c>
      <c r="U3499">
        <v>31.686</v>
      </c>
      <c r="V3499">
        <v>-10.513</v>
      </c>
      <c r="W3499">
        <v>-19.306999999999999</v>
      </c>
      <c r="X3499">
        <v>-36.189</v>
      </c>
      <c r="Y3499">
        <v>-1.0780000000000001</v>
      </c>
      <c r="Z3499">
        <v>14.824999999999999</v>
      </c>
      <c r="AA3499">
        <v>-7.6619999999999999</v>
      </c>
      <c r="AB3499">
        <v>-0.24199999999999999</v>
      </c>
      <c r="AC3499">
        <v>-6.7110000000000003</v>
      </c>
      <c r="AD3499">
        <v>8.0860000000000003</v>
      </c>
      <c r="AE3499">
        <v>23.821999999999999</v>
      </c>
      <c r="AF3499">
        <v>17.8</v>
      </c>
      <c r="AG3499">
        <v>22.132999999999999</v>
      </c>
      <c r="AH3499">
        <v>17.349</v>
      </c>
      <c r="AI3499">
        <v>6.2910000000000004</v>
      </c>
      <c r="AJ3499">
        <v>8.1140000000000008</v>
      </c>
      <c r="AK3499">
        <v>6.7569999999999997</v>
      </c>
      <c r="AL3499">
        <v>12.696999999999999</v>
      </c>
      <c r="AM3499">
        <v>4.6900000000000004</v>
      </c>
      <c r="AN3499">
        <v>1.296</v>
      </c>
      <c r="AO3499">
        <v>-4.93</v>
      </c>
      <c r="AP3499">
        <v>-11.558</v>
      </c>
      <c r="AQ3499">
        <v>-6.7649999999999997</v>
      </c>
      <c r="AR3499">
        <v>16.43</v>
      </c>
      <c r="AS3499">
        <v>-9.4359999999999999</v>
      </c>
      <c r="AT3499">
        <v>13.641999999999999</v>
      </c>
      <c r="AU3499">
        <v>11.02</v>
      </c>
      <c r="AV3499">
        <v>-19.169</v>
      </c>
      <c r="AW3499">
        <v>-3.9239999999999999</v>
      </c>
      <c r="AX3499">
        <v>-21.44</v>
      </c>
      <c r="AY3499">
        <v>20.673999999999999</v>
      </c>
      <c r="AZ3499">
        <v>4.4610000000000003</v>
      </c>
      <c r="BA3499">
        <v>-15.039</v>
      </c>
      <c r="BB3499">
        <v>-8.516</v>
      </c>
      <c r="BC3499">
        <v>-8.5850000000000009</v>
      </c>
      <c r="BD3499">
        <v>-11.923999999999999</v>
      </c>
      <c r="BE3499">
        <v>-11.143000000000001</v>
      </c>
      <c r="BF3499">
        <v>-9.4019999999999992</v>
      </c>
      <c r="BG3499">
        <v>2023</v>
      </c>
    </row>
    <row r="3500" spans="1:59" x14ac:dyDescent="0.3">
      <c r="A3500">
        <v>429</v>
      </c>
      <c r="B3500" t="s">
        <v>818</v>
      </c>
      <c r="C3500" t="s">
        <v>92</v>
      </c>
      <c r="D3500" t="s">
        <v>819</v>
      </c>
      <c r="E3500" t="s">
        <v>93</v>
      </c>
      <c r="F3500" t="s">
        <v>94</v>
      </c>
      <c r="G3500" t="s">
        <v>21</v>
      </c>
      <c r="I3500" t="s">
        <v>822</v>
      </c>
      <c r="J3500">
        <v>-69.882999999999996</v>
      </c>
      <c r="K3500">
        <v>-10.111000000000001</v>
      </c>
      <c r="L3500">
        <v>135.47399999999999</v>
      </c>
      <c r="M3500">
        <v>2.7650000000000001</v>
      </c>
      <c r="N3500">
        <v>-18.869</v>
      </c>
      <c r="O3500">
        <v>-9.3840000000000003</v>
      </c>
      <c r="P3500">
        <v>-12.401</v>
      </c>
      <c r="Q3500">
        <v>27.568000000000001</v>
      </c>
      <c r="R3500">
        <v>11.071999999999999</v>
      </c>
      <c r="S3500">
        <v>7.8810000000000002</v>
      </c>
      <c r="T3500">
        <v>20.7</v>
      </c>
      <c r="U3500">
        <v>10.682</v>
      </c>
      <c r="V3500">
        <v>9.6509999999999998</v>
      </c>
      <c r="W3500">
        <v>15.792999999999999</v>
      </c>
      <c r="X3500">
        <v>1.3480000000000001</v>
      </c>
      <c r="Y3500">
        <v>-17.899000000000001</v>
      </c>
      <c r="Z3500">
        <v>-5.0529999999999999</v>
      </c>
      <c r="AA3500">
        <v>-13.101000000000001</v>
      </c>
      <c r="AB3500">
        <v>8.5589999999999993</v>
      </c>
      <c r="AC3500">
        <v>-1.627</v>
      </c>
      <c r="AD3500">
        <v>11.243</v>
      </c>
      <c r="AE3500">
        <v>-2.0550000000000002</v>
      </c>
      <c r="AF3500">
        <v>13.586</v>
      </c>
      <c r="AG3500">
        <v>18.571999999999999</v>
      </c>
      <c r="AH3500">
        <v>-1.375</v>
      </c>
      <c r="AI3500">
        <v>-5.44</v>
      </c>
      <c r="AJ3500">
        <v>4.03</v>
      </c>
      <c r="AK3500">
        <v>-3.1309999999999998</v>
      </c>
      <c r="AL3500">
        <v>-3.7789999999999999</v>
      </c>
      <c r="AM3500">
        <v>6.8890000000000002</v>
      </c>
      <c r="AN3500">
        <v>7.9349999999999996</v>
      </c>
      <c r="AO3500">
        <v>-1.1220000000000001</v>
      </c>
      <c r="AP3500">
        <v>-2.198</v>
      </c>
      <c r="AQ3500">
        <v>-19.843</v>
      </c>
      <c r="AR3500">
        <v>21.032</v>
      </c>
      <c r="AS3500">
        <v>45.784999999999997</v>
      </c>
      <c r="AT3500">
        <v>14.416</v>
      </c>
      <c r="AU3500">
        <v>0.11600000000000001</v>
      </c>
      <c r="AV3500">
        <v>-15.006</v>
      </c>
      <c r="AW3500">
        <v>-19.638000000000002</v>
      </c>
      <c r="AX3500">
        <v>-4.4029999999999996</v>
      </c>
      <c r="AY3500">
        <v>14.507999999999999</v>
      </c>
      <c r="AZ3500">
        <v>1.847</v>
      </c>
      <c r="BA3500">
        <v>-2.3690000000000002</v>
      </c>
      <c r="BB3500">
        <v>7.1210000000000004</v>
      </c>
      <c r="BC3500">
        <v>3.5019999999999998</v>
      </c>
      <c r="BD3500">
        <v>0.38500000000000001</v>
      </c>
      <c r="BE3500">
        <v>1.0529999999999999</v>
      </c>
      <c r="BF3500">
        <v>0.56200000000000006</v>
      </c>
      <c r="BG3500">
        <v>2023</v>
      </c>
    </row>
    <row r="3501" spans="1:59" x14ac:dyDescent="0.3">
      <c r="A3501">
        <v>429</v>
      </c>
      <c r="B3501" t="s">
        <v>818</v>
      </c>
      <c r="C3501" t="s">
        <v>95</v>
      </c>
      <c r="D3501" t="s">
        <v>819</v>
      </c>
      <c r="E3501" t="s">
        <v>96</v>
      </c>
      <c r="F3501" t="s">
        <v>97</v>
      </c>
      <c r="G3501" t="s">
        <v>21</v>
      </c>
      <c r="I3501" t="s">
        <v>822</v>
      </c>
      <c r="J3501">
        <v>-71.149000000000001</v>
      </c>
      <c r="K3501">
        <v>-9.4860000000000007</v>
      </c>
      <c r="L3501">
        <v>105.795</v>
      </c>
      <c r="M3501">
        <v>13.471</v>
      </c>
      <c r="N3501">
        <v>-19.030999999999999</v>
      </c>
      <c r="O3501">
        <v>-17.623000000000001</v>
      </c>
      <c r="P3501">
        <v>3.4540000000000002</v>
      </c>
      <c r="Q3501">
        <v>26.175000000000001</v>
      </c>
      <c r="R3501">
        <v>5.04</v>
      </c>
      <c r="S3501">
        <v>15.247</v>
      </c>
      <c r="T3501">
        <v>20.7</v>
      </c>
      <c r="U3501">
        <v>16.585000000000001</v>
      </c>
      <c r="V3501">
        <v>4.3</v>
      </c>
      <c r="W3501">
        <v>15.335000000000001</v>
      </c>
      <c r="X3501">
        <v>6.2789999999999999</v>
      </c>
      <c r="Y3501">
        <v>-21.536999999999999</v>
      </c>
      <c r="Z3501">
        <v>-0.8</v>
      </c>
      <c r="AA3501">
        <v>-14.21</v>
      </c>
      <c r="AB3501">
        <v>5.58</v>
      </c>
      <c r="AC3501">
        <v>2.6059999999999999</v>
      </c>
      <c r="AD3501">
        <v>5.4</v>
      </c>
      <c r="AE3501">
        <v>-6.49</v>
      </c>
      <c r="AF3501">
        <v>9.2379999999999995</v>
      </c>
      <c r="AG3501">
        <v>18.010999999999999</v>
      </c>
      <c r="AH3501">
        <v>-1.8680000000000001</v>
      </c>
      <c r="AI3501">
        <v>-2.95</v>
      </c>
      <c r="AJ3501">
        <v>6.383</v>
      </c>
      <c r="AK3501">
        <v>-3.4710000000000001</v>
      </c>
      <c r="AL3501">
        <v>-4.1829999999999998</v>
      </c>
      <c r="AM3501">
        <v>5.6840000000000002</v>
      </c>
      <c r="AN3501">
        <v>7.8719999999999999</v>
      </c>
      <c r="AO3501">
        <v>0.95199999999999996</v>
      </c>
      <c r="AP3501">
        <v>-2.7429999999999999</v>
      </c>
      <c r="AQ3501">
        <v>-22.588000000000001</v>
      </c>
      <c r="AR3501">
        <v>19.236000000000001</v>
      </c>
      <c r="AS3501">
        <v>44.706000000000003</v>
      </c>
      <c r="AT3501">
        <v>16.448</v>
      </c>
      <c r="AU3501">
        <v>2.2269999999999999</v>
      </c>
      <c r="AV3501">
        <v>-17.193999999999999</v>
      </c>
      <c r="AW3501">
        <v>-23.652999999999999</v>
      </c>
      <c r="AX3501">
        <v>6.6079999999999997</v>
      </c>
      <c r="AY3501">
        <v>13.949</v>
      </c>
      <c r="AZ3501">
        <v>1.302</v>
      </c>
      <c r="BA3501">
        <v>-2.2290000000000001</v>
      </c>
      <c r="BB3501">
        <v>7.4379999999999997</v>
      </c>
      <c r="BC3501">
        <v>3.7189999999999999</v>
      </c>
      <c r="BD3501">
        <v>0.57799999999999996</v>
      </c>
      <c r="BE3501">
        <v>1.127</v>
      </c>
      <c r="BF3501">
        <v>0.64900000000000002</v>
      </c>
      <c r="BG3501">
        <v>2023</v>
      </c>
    </row>
    <row r="3502" spans="1:59" x14ac:dyDescent="0.3">
      <c r="A3502">
        <v>429</v>
      </c>
      <c r="B3502" t="s">
        <v>818</v>
      </c>
      <c r="C3502" t="s">
        <v>98</v>
      </c>
      <c r="D3502" t="s">
        <v>819</v>
      </c>
      <c r="E3502" t="s">
        <v>99</v>
      </c>
      <c r="F3502" t="s">
        <v>100</v>
      </c>
      <c r="G3502" t="s">
        <v>101</v>
      </c>
      <c r="I3502" t="s">
        <v>823</v>
      </c>
      <c r="J3502" t="s">
        <v>18</v>
      </c>
      <c r="K3502" t="s">
        <v>18</v>
      </c>
      <c r="L3502" t="s">
        <v>18</v>
      </c>
      <c r="M3502" t="s">
        <v>18</v>
      </c>
      <c r="N3502" t="s">
        <v>18</v>
      </c>
      <c r="O3502" t="s">
        <v>18</v>
      </c>
      <c r="P3502" t="s">
        <v>18</v>
      </c>
      <c r="Q3502" t="s">
        <v>18</v>
      </c>
      <c r="R3502" t="s">
        <v>18</v>
      </c>
      <c r="S3502" t="s">
        <v>18</v>
      </c>
      <c r="T3502">
        <v>14.2</v>
      </c>
      <c r="U3502">
        <v>10</v>
      </c>
      <c r="V3502">
        <v>10</v>
      </c>
      <c r="W3502">
        <v>10</v>
      </c>
      <c r="X3502">
        <v>10</v>
      </c>
      <c r="Y3502">
        <v>10</v>
      </c>
      <c r="Z3502">
        <v>9.0850000000000009</v>
      </c>
      <c r="AA3502">
        <v>11.897</v>
      </c>
      <c r="AB3502">
        <v>13.569000000000001</v>
      </c>
      <c r="AC3502">
        <v>15.776999999999999</v>
      </c>
      <c r="AD3502">
        <v>16.045999999999999</v>
      </c>
      <c r="AE3502">
        <v>16.626000000000001</v>
      </c>
      <c r="AF3502">
        <v>12.2</v>
      </c>
      <c r="AG3502">
        <v>11.3</v>
      </c>
      <c r="AH3502">
        <v>12.3</v>
      </c>
      <c r="AI3502">
        <v>11.5</v>
      </c>
      <c r="AJ3502">
        <v>11.3</v>
      </c>
      <c r="AK3502">
        <v>10.5</v>
      </c>
      <c r="AL3502">
        <v>10.4</v>
      </c>
      <c r="AM3502">
        <v>11.9</v>
      </c>
      <c r="AN3502">
        <v>13.5</v>
      </c>
      <c r="AO3502">
        <v>12.3</v>
      </c>
      <c r="AP3502">
        <v>12.1</v>
      </c>
      <c r="AQ3502">
        <v>10.4</v>
      </c>
      <c r="AR3502">
        <v>10.6</v>
      </c>
      <c r="AS3502">
        <v>11</v>
      </c>
      <c r="AT3502">
        <v>12.425000000000001</v>
      </c>
      <c r="AU3502">
        <v>12.074999999999999</v>
      </c>
      <c r="AV3502">
        <v>12.125</v>
      </c>
      <c r="AW3502">
        <v>10.65</v>
      </c>
      <c r="AX3502">
        <v>9.6</v>
      </c>
      <c r="AY3502">
        <v>9.1750000000000007</v>
      </c>
      <c r="AZ3502">
        <v>9.32</v>
      </c>
      <c r="BA3502">
        <v>9.4239999999999995</v>
      </c>
      <c r="BB3502">
        <v>9.6389999999999993</v>
      </c>
      <c r="BC3502">
        <v>9.7729999999999997</v>
      </c>
      <c r="BD3502">
        <v>9.8339999999999996</v>
      </c>
      <c r="BE3502">
        <v>9.8070000000000004</v>
      </c>
      <c r="BF3502">
        <v>9.7789999999999999</v>
      </c>
      <c r="BG3502">
        <v>2022</v>
      </c>
    </row>
    <row r="3503" spans="1:59" x14ac:dyDescent="0.3">
      <c r="A3503">
        <v>429</v>
      </c>
      <c r="B3503" t="s">
        <v>818</v>
      </c>
      <c r="C3503" t="s">
        <v>102</v>
      </c>
      <c r="D3503" t="s">
        <v>819</v>
      </c>
      <c r="E3503" t="s">
        <v>103</v>
      </c>
      <c r="F3503" t="s">
        <v>104</v>
      </c>
      <c r="G3503" t="s">
        <v>105</v>
      </c>
      <c r="H3503" t="s">
        <v>106</v>
      </c>
    </row>
    <row r="3504" spans="1:59" x14ac:dyDescent="0.3">
      <c r="A3504">
        <v>429</v>
      </c>
      <c r="B3504" t="s">
        <v>818</v>
      </c>
      <c r="C3504" t="s">
        <v>107</v>
      </c>
      <c r="D3504" t="s">
        <v>819</v>
      </c>
      <c r="E3504" t="s">
        <v>108</v>
      </c>
      <c r="F3504" t="s">
        <v>109</v>
      </c>
      <c r="G3504" t="s">
        <v>105</v>
      </c>
      <c r="H3504" t="s">
        <v>106</v>
      </c>
      <c r="I3504" t="s">
        <v>824</v>
      </c>
      <c r="J3504">
        <v>39.290999999999997</v>
      </c>
      <c r="K3504">
        <v>40.826000000000001</v>
      </c>
      <c r="L3504">
        <v>42.42</v>
      </c>
      <c r="M3504">
        <v>44.076999999999998</v>
      </c>
      <c r="N3504">
        <v>45.798000000000002</v>
      </c>
      <c r="O3504">
        <v>47.587000000000003</v>
      </c>
      <c r="P3504">
        <v>49.445</v>
      </c>
      <c r="Q3504">
        <v>50.661999999999999</v>
      </c>
      <c r="R3504">
        <v>51.908999999999999</v>
      </c>
      <c r="S3504">
        <v>53.186999999999998</v>
      </c>
      <c r="T3504">
        <v>54.496000000000002</v>
      </c>
      <c r="U3504">
        <v>55.837000000000003</v>
      </c>
      <c r="V3504">
        <v>56.655999999999999</v>
      </c>
      <c r="W3504">
        <v>57.488</v>
      </c>
      <c r="X3504">
        <v>58.331000000000003</v>
      </c>
      <c r="Y3504">
        <v>59.186999999999998</v>
      </c>
      <c r="Z3504">
        <v>60.055</v>
      </c>
      <c r="AA3504">
        <v>60.994</v>
      </c>
      <c r="AB3504">
        <v>61.841999999999999</v>
      </c>
      <c r="AC3504">
        <v>62.512</v>
      </c>
      <c r="AD3504">
        <v>63.515000000000001</v>
      </c>
      <c r="AE3504">
        <v>64.584000000000003</v>
      </c>
      <c r="AF3504">
        <v>65.656999999999996</v>
      </c>
      <c r="AG3504">
        <v>67.314999999999998</v>
      </c>
      <c r="AH3504">
        <v>68.344999999999999</v>
      </c>
      <c r="AI3504">
        <v>69.39</v>
      </c>
      <c r="AJ3504">
        <v>70.495999999999995</v>
      </c>
      <c r="AK3504">
        <v>71.531999999999996</v>
      </c>
      <c r="AL3504">
        <v>72.266000000000005</v>
      </c>
      <c r="AM3504">
        <v>73.195999999999998</v>
      </c>
      <c r="AN3504">
        <v>74.156999999999996</v>
      </c>
      <c r="AO3504">
        <v>75.150000000000006</v>
      </c>
      <c r="AP3504">
        <v>76.037999999999997</v>
      </c>
      <c r="AQ3504">
        <v>77.016000000000005</v>
      </c>
      <c r="AR3504">
        <v>77.97</v>
      </c>
      <c r="AS3504">
        <v>78.94</v>
      </c>
      <c r="AT3504">
        <v>79.926000000000002</v>
      </c>
      <c r="AU3504">
        <v>81.069999999999993</v>
      </c>
      <c r="AV3504">
        <v>82.084000000000003</v>
      </c>
      <c r="AW3504">
        <v>83.075000000000003</v>
      </c>
      <c r="AX3504">
        <v>84.037999999999997</v>
      </c>
      <c r="AY3504">
        <v>84.840999999999994</v>
      </c>
      <c r="AZ3504">
        <v>85.69</v>
      </c>
      <c r="BA3504">
        <v>86.546999999999997</v>
      </c>
      <c r="BB3504">
        <v>87.412000000000006</v>
      </c>
      <c r="BC3504">
        <v>88.286000000000001</v>
      </c>
      <c r="BD3504">
        <v>89.168999999999997</v>
      </c>
      <c r="BE3504">
        <v>90.061000000000007</v>
      </c>
      <c r="BF3504">
        <v>90.960999999999999</v>
      </c>
      <c r="BG3504">
        <v>2021</v>
      </c>
    </row>
    <row r="3505" spans="1:59" x14ac:dyDescent="0.3">
      <c r="A3505">
        <v>429</v>
      </c>
      <c r="B3505" t="s">
        <v>818</v>
      </c>
      <c r="C3505" t="s">
        <v>111</v>
      </c>
      <c r="D3505" t="s">
        <v>819</v>
      </c>
      <c r="E3505" t="s">
        <v>112</v>
      </c>
      <c r="F3505" t="s">
        <v>113</v>
      </c>
      <c r="G3505" t="s">
        <v>15</v>
      </c>
      <c r="H3505" t="s">
        <v>16</v>
      </c>
      <c r="I3505" t="s">
        <v>825</v>
      </c>
      <c r="J3505" t="s">
        <v>18</v>
      </c>
      <c r="K3505" t="s">
        <v>18</v>
      </c>
      <c r="L3505" t="s">
        <v>18</v>
      </c>
      <c r="M3505" t="s">
        <v>18</v>
      </c>
      <c r="N3505" t="s">
        <v>18</v>
      </c>
      <c r="O3505" t="s">
        <v>18</v>
      </c>
      <c r="P3505" t="s">
        <v>18</v>
      </c>
      <c r="Q3505" t="s">
        <v>18</v>
      </c>
      <c r="R3505" t="s">
        <v>18</v>
      </c>
      <c r="S3505" t="s">
        <v>18</v>
      </c>
      <c r="T3505" s="1">
        <v>6933.5</v>
      </c>
      <c r="U3505" s="1">
        <v>8380</v>
      </c>
      <c r="V3505" s="1">
        <v>12298</v>
      </c>
      <c r="W3505" s="1">
        <v>28982</v>
      </c>
      <c r="X3505" s="1">
        <v>33482</v>
      </c>
      <c r="Y3505" s="1">
        <v>45008</v>
      </c>
      <c r="Z3505" s="1">
        <v>55862</v>
      </c>
      <c r="AA3505" s="1">
        <v>61452</v>
      </c>
      <c r="AB3505" s="1">
        <v>52104</v>
      </c>
      <c r="AC3505" s="1">
        <v>89784</v>
      </c>
      <c r="AD3505" s="1">
        <v>147295.14000000001</v>
      </c>
      <c r="AE3505" s="1">
        <v>125103.1</v>
      </c>
      <c r="AF3505" s="1">
        <v>164600.29999999999</v>
      </c>
      <c r="AG3505" s="1">
        <v>206990.4</v>
      </c>
      <c r="AH3505" s="1">
        <v>254000.7</v>
      </c>
      <c r="AI3505" s="1">
        <v>386717.3</v>
      </c>
      <c r="AJ3505" s="1">
        <v>413007</v>
      </c>
      <c r="AK3505" s="1">
        <v>471722.27</v>
      </c>
      <c r="AL3505" s="1">
        <v>594988.94999999995</v>
      </c>
      <c r="AM3505" s="1">
        <v>624363.6</v>
      </c>
      <c r="AN3505" s="1">
        <v>818773.6</v>
      </c>
      <c r="AO3505" s="1">
        <v>1112747.51</v>
      </c>
      <c r="AP3505" s="1">
        <v>993729.52</v>
      </c>
      <c r="AQ3505" s="1">
        <v>1326784.0900000001</v>
      </c>
      <c r="AR3505" s="1">
        <v>1606799.9</v>
      </c>
      <c r="AS3505" s="1">
        <v>1794099.7</v>
      </c>
      <c r="AT3505" s="1">
        <v>2199473.6</v>
      </c>
      <c r="AU3505" s="1">
        <v>2594888.9</v>
      </c>
      <c r="AV3505" s="1">
        <v>2943775.5</v>
      </c>
      <c r="AW3505" s="1">
        <v>2642588.5</v>
      </c>
      <c r="AX3505" s="1">
        <v>2953037</v>
      </c>
      <c r="AY3505" s="1">
        <v>5335680.3099999996</v>
      </c>
      <c r="AZ3505" s="1">
        <v>8537059.7599999998</v>
      </c>
      <c r="BA3505" s="1">
        <v>13040187.189999999</v>
      </c>
      <c r="BB3505" s="1">
        <v>17932385.18</v>
      </c>
      <c r="BC3505" s="1">
        <v>23046556.140000001</v>
      </c>
      <c r="BD3505" s="1">
        <v>29550959.550000001</v>
      </c>
      <c r="BE3505" s="1">
        <v>38173266.240000002</v>
      </c>
      <c r="BF3505" s="1">
        <v>49697235.079999998</v>
      </c>
      <c r="BG3505">
        <v>2021</v>
      </c>
    </row>
    <row r="3506" spans="1:59" x14ac:dyDescent="0.3">
      <c r="A3506">
        <v>429</v>
      </c>
      <c r="B3506" t="s">
        <v>818</v>
      </c>
      <c r="C3506" t="s">
        <v>115</v>
      </c>
      <c r="D3506" t="s">
        <v>819</v>
      </c>
      <c r="E3506" t="s">
        <v>112</v>
      </c>
      <c r="F3506" t="s">
        <v>113</v>
      </c>
      <c r="G3506" t="s">
        <v>68</v>
      </c>
      <c r="I3506" t="s">
        <v>116</v>
      </c>
      <c r="J3506" t="s">
        <v>18</v>
      </c>
      <c r="K3506" t="s">
        <v>18</v>
      </c>
      <c r="L3506" t="s">
        <v>18</v>
      </c>
      <c r="M3506" t="s">
        <v>18</v>
      </c>
      <c r="N3506" t="s">
        <v>18</v>
      </c>
      <c r="O3506" t="s">
        <v>18</v>
      </c>
      <c r="P3506" t="s">
        <v>18</v>
      </c>
      <c r="Q3506" t="s">
        <v>18</v>
      </c>
      <c r="R3506" t="s">
        <v>18</v>
      </c>
      <c r="S3506" t="s">
        <v>18</v>
      </c>
      <c r="T3506">
        <v>17.893999999999998</v>
      </c>
      <c r="U3506">
        <v>15.138999999999999</v>
      </c>
      <c r="V3506">
        <v>16.576000000000001</v>
      </c>
      <c r="W3506">
        <v>26.957999999999998</v>
      </c>
      <c r="X3506">
        <v>23.97</v>
      </c>
      <c r="Y3506">
        <v>22.376000000000001</v>
      </c>
      <c r="Z3506">
        <v>20.146000000000001</v>
      </c>
      <c r="AA3506">
        <v>19.015999999999998</v>
      </c>
      <c r="AB3506">
        <v>14.481999999999999</v>
      </c>
      <c r="AC3506">
        <v>18.597000000000001</v>
      </c>
      <c r="AD3506">
        <v>22.873999999999999</v>
      </c>
      <c r="AE3506">
        <v>16.658000000000001</v>
      </c>
      <c r="AF3506">
        <v>15.577</v>
      </c>
      <c r="AG3506">
        <v>15.759</v>
      </c>
      <c r="AH3506">
        <v>15.4</v>
      </c>
      <c r="AI3506">
        <v>18.745000000000001</v>
      </c>
      <c r="AJ3506">
        <v>16.484000000000002</v>
      </c>
      <c r="AK3506">
        <v>14.089</v>
      </c>
      <c r="AL3506">
        <v>14.581</v>
      </c>
      <c r="AM3506">
        <v>14.29</v>
      </c>
      <c r="AN3506">
        <v>15.282</v>
      </c>
      <c r="AO3506">
        <v>16.135999999999999</v>
      </c>
      <c r="AP3506">
        <v>12.586</v>
      </c>
      <c r="AQ3506">
        <v>12.476000000000001</v>
      </c>
      <c r="AR3506">
        <v>13.112</v>
      </c>
      <c r="AS3506">
        <v>14.823</v>
      </c>
      <c r="AT3506">
        <v>15.265000000000001</v>
      </c>
      <c r="AU3506">
        <v>15.504</v>
      </c>
      <c r="AV3506">
        <v>13.612</v>
      </c>
      <c r="AW3506">
        <v>9.657</v>
      </c>
      <c r="AX3506">
        <v>7.2389999999999999</v>
      </c>
      <c r="AY3506">
        <v>7.9909999999999997</v>
      </c>
      <c r="AZ3506">
        <v>8.1809999999999992</v>
      </c>
      <c r="BA3506">
        <v>8.2520000000000007</v>
      </c>
      <c r="BB3506">
        <v>8.4</v>
      </c>
      <c r="BC3506">
        <v>8.5280000000000005</v>
      </c>
      <c r="BD3506">
        <v>8.6289999999999996</v>
      </c>
      <c r="BE3506">
        <v>8.76</v>
      </c>
      <c r="BF3506">
        <v>8.8960000000000008</v>
      </c>
      <c r="BG3506">
        <v>2021</v>
      </c>
    </row>
    <row r="3507" spans="1:59" x14ac:dyDescent="0.3">
      <c r="A3507">
        <v>429</v>
      </c>
      <c r="B3507" t="s">
        <v>818</v>
      </c>
      <c r="C3507" t="s">
        <v>117</v>
      </c>
      <c r="D3507" t="s">
        <v>819</v>
      </c>
      <c r="E3507" t="s">
        <v>118</v>
      </c>
      <c r="F3507" t="s">
        <v>119</v>
      </c>
      <c r="G3507" t="s">
        <v>15</v>
      </c>
      <c r="H3507" t="s">
        <v>16</v>
      </c>
      <c r="I3507" t="s">
        <v>825</v>
      </c>
      <c r="J3507" t="s">
        <v>18</v>
      </c>
      <c r="K3507" t="s">
        <v>18</v>
      </c>
      <c r="L3507" t="s">
        <v>18</v>
      </c>
      <c r="M3507" t="s">
        <v>18</v>
      </c>
      <c r="N3507" t="s">
        <v>18</v>
      </c>
      <c r="O3507" t="s">
        <v>18</v>
      </c>
      <c r="P3507" t="s">
        <v>18</v>
      </c>
      <c r="Q3507" t="s">
        <v>18</v>
      </c>
      <c r="R3507" t="s">
        <v>18</v>
      </c>
      <c r="S3507" t="s">
        <v>18</v>
      </c>
      <c r="T3507" s="1">
        <v>7750.8</v>
      </c>
      <c r="U3507" s="1">
        <v>9490</v>
      </c>
      <c r="V3507" s="1">
        <v>13074</v>
      </c>
      <c r="W3507" s="1">
        <v>35734</v>
      </c>
      <c r="X3507" s="1">
        <v>39208</v>
      </c>
      <c r="Y3507" s="1">
        <v>51467</v>
      </c>
      <c r="Z3507" s="1">
        <v>58398</v>
      </c>
      <c r="AA3507" s="1">
        <v>68591</v>
      </c>
      <c r="AB3507" s="1">
        <v>74187</v>
      </c>
      <c r="AC3507" s="1">
        <v>92782.399999999994</v>
      </c>
      <c r="AD3507" s="1">
        <v>104703.7</v>
      </c>
      <c r="AE3507" s="1">
        <v>124921.4</v>
      </c>
      <c r="AF3507" s="1">
        <v>201768.9</v>
      </c>
      <c r="AG3507" s="1">
        <v>251177.9</v>
      </c>
      <c r="AH3507" s="1">
        <v>303229.7</v>
      </c>
      <c r="AI3507" s="1">
        <v>447570.7</v>
      </c>
      <c r="AJ3507" s="1">
        <v>560443.1</v>
      </c>
      <c r="AK3507" s="1">
        <v>567763.9</v>
      </c>
      <c r="AL3507" s="1">
        <v>804755.6</v>
      </c>
      <c r="AM3507" s="1">
        <v>791161.2</v>
      </c>
      <c r="AN3507" s="1">
        <v>870891.8</v>
      </c>
      <c r="AO3507" s="1">
        <v>1165071.3999999999</v>
      </c>
      <c r="AP3507" s="1">
        <v>1039275.7</v>
      </c>
      <c r="AQ3507" s="1">
        <v>1415137.5</v>
      </c>
      <c r="AR3507" s="1">
        <v>1735115.2</v>
      </c>
      <c r="AS3507" s="1">
        <v>1975650.8</v>
      </c>
      <c r="AT3507" s="1">
        <v>2454963.1</v>
      </c>
      <c r="AU3507" s="1">
        <v>2864951.5</v>
      </c>
      <c r="AV3507" s="1">
        <v>3298393.7</v>
      </c>
      <c r="AW3507" s="1">
        <v>3869332.1</v>
      </c>
      <c r="AX3507" s="1">
        <v>5305114.3</v>
      </c>
      <c r="AY3507" s="1">
        <v>8153634.46</v>
      </c>
      <c r="AZ3507" s="1">
        <v>12800092.82</v>
      </c>
      <c r="BA3507" s="1">
        <v>21658734.809999999</v>
      </c>
      <c r="BB3507" s="1">
        <v>30176024.27</v>
      </c>
      <c r="BC3507" s="1">
        <v>39216411.420000002</v>
      </c>
      <c r="BD3507" s="1">
        <v>51043795.390000001</v>
      </c>
      <c r="BE3507" s="1">
        <v>66902182.420000002</v>
      </c>
      <c r="BF3507" s="1">
        <v>88375352.640000001</v>
      </c>
      <c r="BG3507">
        <v>2021</v>
      </c>
    </row>
    <row r="3508" spans="1:59" x14ac:dyDescent="0.3">
      <c r="A3508">
        <v>429</v>
      </c>
      <c r="B3508" t="s">
        <v>818</v>
      </c>
      <c r="C3508" t="s">
        <v>120</v>
      </c>
      <c r="D3508" t="s">
        <v>819</v>
      </c>
      <c r="E3508" t="s">
        <v>118</v>
      </c>
      <c r="F3508" t="s">
        <v>119</v>
      </c>
      <c r="G3508" t="s">
        <v>68</v>
      </c>
      <c r="I3508" t="s">
        <v>121</v>
      </c>
      <c r="J3508" t="s">
        <v>18</v>
      </c>
      <c r="K3508" t="s">
        <v>18</v>
      </c>
      <c r="L3508" t="s">
        <v>18</v>
      </c>
      <c r="M3508" t="s">
        <v>18</v>
      </c>
      <c r="N3508" t="s">
        <v>18</v>
      </c>
      <c r="O3508" t="s">
        <v>18</v>
      </c>
      <c r="P3508" t="s">
        <v>18</v>
      </c>
      <c r="Q3508" t="s">
        <v>18</v>
      </c>
      <c r="R3508" t="s">
        <v>18</v>
      </c>
      <c r="S3508" t="s">
        <v>18</v>
      </c>
      <c r="T3508">
        <v>20.003</v>
      </c>
      <c r="U3508">
        <v>17.143999999999998</v>
      </c>
      <c r="V3508">
        <v>17.622</v>
      </c>
      <c r="W3508">
        <v>33.238999999999997</v>
      </c>
      <c r="X3508">
        <v>28.068999999999999</v>
      </c>
      <c r="Y3508">
        <v>25.587</v>
      </c>
      <c r="Z3508">
        <v>21.061</v>
      </c>
      <c r="AA3508">
        <v>21.225000000000001</v>
      </c>
      <c r="AB3508">
        <v>20.62</v>
      </c>
      <c r="AC3508">
        <v>19.218</v>
      </c>
      <c r="AD3508">
        <v>16.260000000000002</v>
      </c>
      <c r="AE3508">
        <v>16.634</v>
      </c>
      <c r="AF3508">
        <v>19.094000000000001</v>
      </c>
      <c r="AG3508">
        <v>19.123000000000001</v>
      </c>
      <c r="AH3508">
        <v>18.384</v>
      </c>
      <c r="AI3508">
        <v>21.695</v>
      </c>
      <c r="AJ3508">
        <v>22.367999999999999</v>
      </c>
      <c r="AK3508">
        <v>16.957999999999998</v>
      </c>
      <c r="AL3508">
        <v>19.721</v>
      </c>
      <c r="AM3508">
        <v>18.106999999999999</v>
      </c>
      <c r="AN3508">
        <v>16.254999999999999</v>
      </c>
      <c r="AO3508">
        <v>16.895</v>
      </c>
      <c r="AP3508">
        <v>13.163</v>
      </c>
      <c r="AQ3508">
        <v>13.305999999999999</v>
      </c>
      <c r="AR3508">
        <v>14.159000000000001</v>
      </c>
      <c r="AS3508">
        <v>16.321999999999999</v>
      </c>
      <c r="AT3508">
        <v>17.038</v>
      </c>
      <c r="AU3508">
        <v>17.117999999999999</v>
      </c>
      <c r="AV3508">
        <v>15.250999999999999</v>
      </c>
      <c r="AW3508">
        <v>14.14</v>
      </c>
      <c r="AX3508">
        <v>13.005000000000001</v>
      </c>
      <c r="AY3508">
        <v>12.211</v>
      </c>
      <c r="AZ3508">
        <v>12.266</v>
      </c>
      <c r="BA3508">
        <v>13.706</v>
      </c>
      <c r="BB3508">
        <v>14.135999999999999</v>
      </c>
      <c r="BC3508">
        <v>14.512</v>
      </c>
      <c r="BD3508">
        <v>14.904999999999999</v>
      </c>
      <c r="BE3508">
        <v>15.352</v>
      </c>
      <c r="BF3508">
        <v>15.819000000000001</v>
      </c>
      <c r="BG3508">
        <v>2021</v>
      </c>
    </row>
    <row r="3509" spans="1:59" x14ac:dyDescent="0.3">
      <c r="A3509">
        <v>429</v>
      </c>
      <c r="B3509" t="s">
        <v>818</v>
      </c>
      <c r="C3509" t="s">
        <v>122</v>
      </c>
      <c r="D3509" t="s">
        <v>819</v>
      </c>
      <c r="E3509" t="s">
        <v>123</v>
      </c>
      <c r="F3509" t="s">
        <v>124</v>
      </c>
      <c r="G3509" t="s">
        <v>15</v>
      </c>
      <c r="H3509" t="s">
        <v>16</v>
      </c>
      <c r="I3509" t="s">
        <v>825</v>
      </c>
      <c r="J3509" t="s">
        <v>18</v>
      </c>
      <c r="K3509" t="s">
        <v>18</v>
      </c>
      <c r="L3509" t="s">
        <v>18</v>
      </c>
      <c r="M3509" t="s">
        <v>18</v>
      </c>
      <c r="N3509" t="s">
        <v>18</v>
      </c>
      <c r="O3509" t="s">
        <v>18</v>
      </c>
      <c r="P3509" t="s">
        <v>18</v>
      </c>
      <c r="Q3509" t="s">
        <v>18</v>
      </c>
      <c r="R3509" t="s">
        <v>18</v>
      </c>
      <c r="S3509" t="s">
        <v>18</v>
      </c>
      <c r="T3509">
        <v>-817.3</v>
      </c>
      <c r="U3509" s="1">
        <v>-1110</v>
      </c>
      <c r="V3509">
        <v>-776</v>
      </c>
      <c r="W3509" s="1">
        <v>-6752</v>
      </c>
      <c r="X3509" s="1">
        <v>-5726</v>
      </c>
      <c r="Y3509" s="1">
        <v>-6459</v>
      </c>
      <c r="Z3509" s="1">
        <v>-2536</v>
      </c>
      <c r="AA3509" s="1">
        <v>-7139</v>
      </c>
      <c r="AB3509" s="1">
        <v>-22083</v>
      </c>
      <c r="AC3509" s="1">
        <v>-2998.4</v>
      </c>
      <c r="AD3509" s="1">
        <v>42591.44</v>
      </c>
      <c r="AE3509">
        <v>181.7</v>
      </c>
      <c r="AF3509" s="1">
        <v>-37168.6</v>
      </c>
      <c r="AG3509" s="1">
        <v>-44187.5</v>
      </c>
      <c r="AH3509" s="1">
        <v>-49229</v>
      </c>
      <c r="AI3509" s="1">
        <v>-60853.4</v>
      </c>
      <c r="AJ3509" s="1">
        <v>-147436.1</v>
      </c>
      <c r="AK3509" s="1">
        <v>-96041.63</v>
      </c>
      <c r="AL3509" s="1">
        <v>-209766.65</v>
      </c>
      <c r="AM3509" s="1">
        <v>-166797.6</v>
      </c>
      <c r="AN3509" s="1">
        <v>-52118.2</v>
      </c>
      <c r="AO3509" s="1">
        <v>-52323.89</v>
      </c>
      <c r="AP3509" s="1">
        <v>-45546.18</v>
      </c>
      <c r="AQ3509" s="1">
        <v>-88353.41</v>
      </c>
      <c r="AR3509" s="1">
        <v>-128315.3</v>
      </c>
      <c r="AS3509" s="1">
        <v>-181551.1</v>
      </c>
      <c r="AT3509" s="1">
        <v>-255489.5</v>
      </c>
      <c r="AU3509" s="1">
        <v>-270062.59999999998</v>
      </c>
      <c r="AV3509" s="1">
        <v>-354618.2</v>
      </c>
      <c r="AW3509" s="1">
        <v>-1226743.6000000001</v>
      </c>
      <c r="AX3509" s="1">
        <v>-2352077.2999999998</v>
      </c>
      <c r="AY3509" s="1">
        <v>-2817954.15</v>
      </c>
      <c r="AZ3509" s="1">
        <v>-4263033.0599999996</v>
      </c>
      <c r="BA3509" s="1">
        <v>-8618547.6199999992</v>
      </c>
      <c r="BB3509" s="1">
        <v>-12243639.09</v>
      </c>
      <c r="BC3509" s="1">
        <v>-16169855.27</v>
      </c>
      <c r="BD3509" s="1">
        <v>-21492835.84</v>
      </c>
      <c r="BE3509" s="1">
        <v>-28728916.170000002</v>
      </c>
      <c r="BF3509" s="1">
        <v>-38678117.560000002</v>
      </c>
      <c r="BG3509">
        <v>2021</v>
      </c>
    </row>
    <row r="3510" spans="1:59" x14ac:dyDescent="0.3">
      <c r="A3510">
        <v>429</v>
      </c>
      <c r="B3510" t="s">
        <v>818</v>
      </c>
      <c r="C3510" t="s">
        <v>125</v>
      </c>
      <c r="D3510" t="s">
        <v>819</v>
      </c>
      <c r="E3510" t="s">
        <v>123</v>
      </c>
      <c r="F3510" t="s">
        <v>124</v>
      </c>
      <c r="G3510" t="s">
        <v>68</v>
      </c>
      <c r="I3510" t="s">
        <v>126</v>
      </c>
      <c r="J3510" t="s">
        <v>18</v>
      </c>
      <c r="K3510" t="s">
        <v>18</v>
      </c>
      <c r="L3510" t="s">
        <v>18</v>
      </c>
      <c r="M3510" t="s">
        <v>18</v>
      </c>
      <c r="N3510" t="s">
        <v>18</v>
      </c>
      <c r="O3510" t="s">
        <v>18</v>
      </c>
      <c r="P3510" t="s">
        <v>18</v>
      </c>
      <c r="Q3510" t="s">
        <v>18</v>
      </c>
      <c r="R3510" t="s">
        <v>18</v>
      </c>
      <c r="S3510" t="s">
        <v>18</v>
      </c>
      <c r="T3510">
        <v>-2.109</v>
      </c>
      <c r="U3510">
        <v>-2.0049999999999999</v>
      </c>
      <c r="V3510">
        <v>-1.046</v>
      </c>
      <c r="W3510">
        <v>-6.2809999999999997</v>
      </c>
      <c r="X3510">
        <v>-4.0990000000000002</v>
      </c>
      <c r="Y3510">
        <v>-3.2109999999999999</v>
      </c>
      <c r="Z3510">
        <v>-0.91500000000000004</v>
      </c>
      <c r="AA3510">
        <v>-2.2090000000000001</v>
      </c>
      <c r="AB3510">
        <v>-6.1379999999999999</v>
      </c>
      <c r="AC3510">
        <v>-0.621</v>
      </c>
      <c r="AD3510">
        <v>6.6139999999999999</v>
      </c>
      <c r="AE3510">
        <v>2.4E-2</v>
      </c>
      <c r="AF3510">
        <v>-3.5169999999999999</v>
      </c>
      <c r="AG3510">
        <v>-3.3639999999999999</v>
      </c>
      <c r="AH3510">
        <v>-2.9849999999999999</v>
      </c>
      <c r="AI3510">
        <v>-2.95</v>
      </c>
      <c r="AJ3510">
        <v>-5.8840000000000003</v>
      </c>
      <c r="AK3510">
        <v>-2.8690000000000002</v>
      </c>
      <c r="AL3510">
        <v>-5.14</v>
      </c>
      <c r="AM3510">
        <v>-3.8170000000000002</v>
      </c>
      <c r="AN3510">
        <v>-0.97299999999999998</v>
      </c>
      <c r="AO3510">
        <v>-0.75900000000000001</v>
      </c>
      <c r="AP3510">
        <v>-0.57699999999999996</v>
      </c>
      <c r="AQ3510">
        <v>-0.83099999999999996</v>
      </c>
      <c r="AR3510">
        <v>-1.0469999999999999</v>
      </c>
      <c r="AS3510">
        <v>-1.5</v>
      </c>
      <c r="AT3510">
        <v>-1.7729999999999999</v>
      </c>
      <c r="AU3510">
        <v>-1.6140000000000001</v>
      </c>
      <c r="AV3510">
        <v>-1.64</v>
      </c>
      <c r="AW3510">
        <v>-4.4829999999999997</v>
      </c>
      <c r="AX3510">
        <v>-5.766</v>
      </c>
      <c r="AY3510">
        <v>-4.22</v>
      </c>
      <c r="AZ3510">
        <v>-4.085</v>
      </c>
      <c r="BA3510">
        <v>-5.4539999999999997</v>
      </c>
      <c r="BB3510">
        <v>-5.7359999999999998</v>
      </c>
      <c r="BC3510">
        <v>-5.984</v>
      </c>
      <c r="BD3510">
        <v>-6.2759999999999998</v>
      </c>
      <c r="BE3510">
        <v>-6.5919999999999996</v>
      </c>
      <c r="BF3510">
        <v>-6.923</v>
      </c>
      <c r="BG3510">
        <v>2021</v>
      </c>
    </row>
    <row r="3511" spans="1:59" x14ac:dyDescent="0.3">
      <c r="A3511">
        <v>429</v>
      </c>
      <c r="B3511" t="s">
        <v>818</v>
      </c>
      <c r="C3511" t="s">
        <v>127</v>
      </c>
      <c r="D3511" t="s">
        <v>819</v>
      </c>
      <c r="E3511" t="s">
        <v>128</v>
      </c>
      <c r="F3511" t="s">
        <v>129</v>
      </c>
      <c r="G3511" t="s">
        <v>15</v>
      </c>
      <c r="H3511" t="s">
        <v>16</v>
      </c>
    </row>
    <row r="3512" spans="1:59" x14ac:dyDescent="0.3">
      <c r="A3512">
        <v>429</v>
      </c>
      <c r="B3512" t="s">
        <v>818</v>
      </c>
      <c r="C3512" t="s">
        <v>130</v>
      </c>
      <c r="D3512" t="s">
        <v>819</v>
      </c>
      <c r="E3512" t="s">
        <v>128</v>
      </c>
      <c r="F3512" t="s">
        <v>129</v>
      </c>
      <c r="G3512" t="s">
        <v>56</v>
      </c>
    </row>
    <row r="3513" spans="1:59" x14ac:dyDescent="0.3">
      <c r="A3513">
        <v>429</v>
      </c>
      <c r="B3513" t="s">
        <v>818</v>
      </c>
      <c r="C3513" t="s">
        <v>131</v>
      </c>
      <c r="D3513" t="s">
        <v>819</v>
      </c>
      <c r="E3513" t="s">
        <v>132</v>
      </c>
      <c r="F3513" t="s">
        <v>133</v>
      </c>
      <c r="G3513" t="s">
        <v>15</v>
      </c>
      <c r="H3513" t="s">
        <v>16</v>
      </c>
      <c r="I3513" t="s">
        <v>825</v>
      </c>
      <c r="J3513" t="s">
        <v>18</v>
      </c>
      <c r="K3513" t="s">
        <v>18</v>
      </c>
      <c r="L3513" t="s">
        <v>18</v>
      </c>
      <c r="M3513" t="s">
        <v>18</v>
      </c>
      <c r="N3513" t="s">
        <v>18</v>
      </c>
      <c r="O3513" t="s">
        <v>18</v>
      </c>
      <c r="P3513" t="s">
        <v>18</v>
      </c>
      <c r="Q3513" t="s">
        <v>18</v>
      </c>
      <c r="R3513" t="s">
        <v>18</v>
      </c>
      <c r="S3513" t="s">
        <v>18</v>
      </c>
      <c r="T3513" t="s">
        <v>18</v>
      </c>
      <c r="U3513" t="s">
        <v>18</v>
      </c>
      <c r="V3513" t="s">
        <v>18</v>
      </c>
      <c r="W3513" t="s">
        <v>18</v>
      </c>
      <c r="X3513" t="s">
        <v>18</v>
      </c>
      <c r="Y3513" t="s">
        <v>18</v>
      </c>
      <c r="Z3513" t="s">
        <v>18</v>
      </c>
      <c r="AA3513" t="s">
        <v>18</v>
      </c>
      <c r="AB3513" t="s">
        <v>18</v>
      </c>
      <c r="AC3513" t="s">
        <v>18</v>
      </c>
      <c r="AD3513" t="s">
        <v>18</v>
      </c>
      <c r="AE3513" s="1">
        <v>2284.87</v>
      </c>
      <c r="AF3513" s="1">
        <v>-34093.14</v>
      </c>
      <c r="AG3513" s="1">
        <v>-40846.22</v>
      </c>
      <c r="AH3513" s="1">
        <v>-46476.9</v>
      </c>
      <c r="AI3513" s="1">
        <v>-56589.8</v>
      </c>
      <c r="AJ3513" s="1">
        <v>-142693.39000000001</v>
      </c>
      <c r="AK3513" s="1">
        <v>-88305.13</v>
      </c>
      <c r="AL3513" s="1">
        <v>-201792.55</v>
      </c>
      <c r="AM3513" s="1">
        <v>-160900.9</v>
      </c>
      <c r="AN3513" s="1">
        <v>-47555.62</v>
      </c>
      <c r="AO3513" s="1">
        <v>-46268.99</v>
      </c>
      <c r="AP3513" s="1">
        <v>-39405.360000000001</v>
      </c>
      <c r="AQ3513" s="1">
        <v>-80089.649999999994</v>
      </c>
      <c r="AR3513" s="1">
        <v>-118390.92</v>
      </c>
      <c r="AS3513" s="1">
        <v>-169773.59</v>
      </c>
      <c r="AT3513" s="1">
        <v>-194447.41</v>
      </c>
      <c r="AU3513" s="1">
        <v>-159505.59</v>
      </c>
      <c r="AV3513" s="1">
        <v>-170694.11</v>
      </c>
      <c r="AW3513" s="1">
        <v>-967997.31</v>
      </c>
      <c r="AX3513" s="1">
        <v>-1890063.7</v>
      </c>
      <c r="AY3513" s="1">
        <v>-2104888.7999999998</v>
      </c>
      <c r="AZ3513" s="1">
        <v>-3276159.4</v>
      </c>
      <c r="BA3513" s="1">
        <v>-4809226.18</v>
      </c>
      <c r="BB3513" s="1">
        <v>-6175560.1399999997</v>
      </c>
      <c r="BC3513" s="1">
        <v>-7494707.21</v>
      </c>
      <c r="BD3513" s="1">
        <v>-9173023.0299999993</v>
      </c>
      <c r="BE3513" s="1">
        <v>-11080089.4</v>
      </c>
      <c r="BF3513" s="1">
        <v>-13307256.539999999</v>
      </c>
      <c r="BG3513">
        <v>2021</v>
      </c>
    </row>
    <row r="3514" spans="1:59" x14ac:dyDescent="0.3">
      <c r="A3514">
        <v>429</v>
      </c>
      <c r="B3514" t="s">
        <v>818</v>
      </c>
      <c r="C3514" t="s">
        <v>134</v>
      </c>
      <c r="D3514" t="s">
        <v>819</v>
      </c>
      <c r="E3514" t="s">
        <v>132</v>
      </c>
      <c r="F3514" t="s">
        <v>133</v>
      </c>
      <c r="G3514" t="s">
        <v>68</v>
      </c>
      <c r="I3514" t="s">
        <v>135</v>
      </c>
      <c r="J3514" t="s">
        <v>18</v>
      </c>
      <c r="K3514" t="s">
        <v>18</v>
      </c>
      <c r="L3514" t="s">
        <v>18</v>
      </c>
      <c r="M3514" t="s">
        <v>18</v>
      </c>
      <c r="N3514" t="s">
        <v>18</v>
      </c>
      <c r="O3514" t="s">
        <v>18</v>
      </c>
      <c r="P3514" t="s">
        <v>18</v>
      </c>
      <c r="Q3514" t="s">
        <v>18</v>
      </c>
      <c r="R3514" t="s">
        <v>18</v>
      </c>
      <c r="S3514" t="s">
        <v>18</v>
      </c>
      <c r="T3514" t="s">
        <v>18</v>
      </c>
      <c r="U3514" t="s">
        <v>18</v>
      </c>
      <c r="V3514" t="s">
        <v>18</v>
      </c>
      <c r="W3514" t="s">
        <v>18</v>
      </c>
      <c r="X3514" t="s">
        <v>18</v>
      </c>
      <c r="Y3514" t="s">
        <v>18</v>
      </c>
      <c r="Z3514" t="s">
        <v>18</v>
      </c>
      <c r="AA3514" t="s">
        <v>18</v>
      </c>
      <c r="AB3514" t="s">
        <v>18</v>
      </c>
      <c r="AC3514" t="s">
        <v>18</v>
      </c>
      <c r="AD3514" t="s">
        <v>18</v>
      </c>
      <c r="AE3514">
        <v>0.30399999999999999</v>
      </c>
      <c r="AF3514">
        <v>-3.226</v>
      </c>
      <c r="AG3514">
        <v>-3.11</v>
      </c>
      <c r="AH3514">
        <v>-2.8180000000000001</v>
      </c>
      <c r="AI3514">
        <v>-2.7429999999999999</v>
      </c>
      <c r="AJ3514">
        <v>-5.6950000000000003</v>
      </c>
      <c r="AK3514">
        <v>-2.6379999999999999</v>
      </c>
      <c r="AL3514">
        <v>-4.9450000000000003</v>
      </c>
      <c r="AM3514">
        <v>-3.6829999999999998</v>
      </c>
      <c r="AN3514">
        <v>-0.88800000000000001</v>
      </c>
      <c r="AO3514">
        <v>-0.67100000000000004</v>
      </c>
      <c r="AP3514">
        <v>-0.499</v>
      </c>
      <c r="AQ3514">
        <v>-0.753</v>
      </c>
      <c r="AR3514">
        <v>-0.96599999999999997</v>
      </c>
      <c r="AS3514">
        <v>-1.403</v>
      </c>
      <c r="AT3514">
        <v>-1.349</v>
      </c>
      <c r="AU3514">
        <v>-0.95299999999999996</v>
      </c>
      <c r="AV3514">
        <v>-0.78900000000000003</v>
      </c>
      <c r="AW3514">
        <v>-3.5369999999999999</v>
      </c>
      <c r="AX3514">
        <v>-4.633</v>
      </c>
      <c r="AY3514">
        <v>-3.1520000000000001</v>
      </c>
      <c r="AZ3514">
        <v>-3.14</v>
      </c>
      <c r="BA3514">
        <v>-3.0430000000000001</v>
      </c>
      <c r="BB3514">
        <v>-2.8929999999999998</v>
      </c>
      <c r="BC3514">
        <v>-2.7730000000000001</v>
      </c>
      <c r="BD3514">
        <v>-2.6789999999999998</v>
      </c>
      <c r="BE3514">
        <v>-2.5430000000000001</v>
      </c>
      <c r="BF3514">
        <v>-2.3820000000000001</v>
      </c>
      <c r="BG3514">
        <v>2021</v>
      </c>
    </row>
    <row r="3515" spans="1:59" x14ac:dyDescent="0.3">
      <c r="A3515">
        <v>429</v>
      </c>
      <c r="B3515" t="s">
        <v>818</v>
      </c>
      <c r="C3515" t="s">
        <v>136</v>
      </c>
      <c r="D3515" t="s">
        <v>819</v>
      </c>
      <c r="E3515" t="s">
        <v>137</v>
      </c>
      <c r="F3515" t="s">
        <v>138</v>
      </c>
      <c r="G3515" t="s">
        <v>15</v>
      </c>
      <c r="H3515" t="s">
        <v>16</v>
      </c>
      <c r="I3515" t="s">
        <v>825</v>
      </c>
      <c r="J3515" t="s">
        <v>18</v>
      </c>
      <c r="K3515" t="s">
        <v>18</v>
      </c>
      <c r="L3515" t="s">
        <v>18</v>
      </c>
      <c r="M3515" t="s">
        <v>18</v>
      </c>
      <c r="N3515" t="s">
        <v>18</v>
      </c>
      <c r="O3515" t="s">
        <v>18</v>
      </c>
      <c r="P3515" t="s">
        <v>18</v>
      </c>
      <c r="Q3515" t="s">
        <v>18</v>
      </c>
      <c r="R3515" t="s">
        <v>18</v>
      </c>
      <c r="S3515" t="s">
        <v>18</v>
      </c>
      <c r="T3515" t="s">
        <v>18</v>
      </c>
      <c r="U3515" t="s">
        <v>18</v>
      </c>
      <c r="V3515" t="s">
        <v>18</v>
      </c>
      <c r="W3515" t="s">
        <v>18</v>
      </c>
      <c r="X3515" t="s">
        <v>18</v>
      </c>
      <c r="Y3515" t="s">
        <v>18</v>
      </c>
      <c r="Z3515" s="1">
        <v>88254.77</v>
      </c>
      <c r="AA3515" s="1">
        <v>109951.03999999999</v>
      </c>
      <c r="AB3515" s="1">
        <v>113842.28</v>
      </c>
      <c r="AC3515" s="1">
        <v>110907.76</v>
      </c>
      <c r="AD3515" s="1">
        <v>106678.32</v>
      </c>
      <c r="AE3515" s="1">
        <v>96046.79</v>
      </c>
      <c r="AF3515" s="1">
        <v>173356.42</v>
      </c>
      <c r="AG3515" s="1">
        <v>199356.84</v>
      </c>
      <c r="AH3515" s="1">
        <v>238501.5</v>
      </c>
      <c r="AI3515" s="1">
        <v>179946.58</v>
      </c>
      <c r="AJ3515" s="1">
        <v>140602.9</v>
      </c>
      <c r="AK3515" s="1">
        <v>77116.070000000007</v>
      </c>
      <c r="AL3515" s="1">
        <v>51001.35</v>
      </c>
      <c r="AM3515" s="1">
        <v>269725.61</v>
      </c>
      <c r="AN3515" s="1">
        <v>300975.09999999998</v>
      </c>
      <c r="AO3515" s="1">
        <v>116901.6</v>
      </c>
      <c r="AP3515" s="1">
        <v>284600.3</v>
      </c>
      <c r="AQ3515" s="1">
        <v>-359822.68</v>
      </c>
      <c r="AR3515" s="1">
        <v>-421807.15</v>
      </c>
      <c r="AS3515" s="1">
        <v>2619615</v>
      </c>
      <c r="AT3515" s="1">
        <v>5244521.4400000004</v>
      </c>
      <c r="AU3515" s="1">
        <v>5514603.8499999996</v>
      </c>
      <c r="AV3515" s="1">
        <v>6818577.9699999997</v>
      </c>
      <c r="AW3515" s="1">
        <v>10099485.550000001</v>
      </c>
      <c r="AX3515" s="1">
        <v>16451009.699999999</v>
      </c>
      <c r="AY3515" s="1">
        <v>24088000.359999999</v>
      </c>
      <c r="AZ3515" s="1">
        <v>29916767.370000001</v>
      </c>
      <c r="BA3515" s="1">
        <v>40430846.420000002</v>
      </c>
      <c r="BB3515" s="1">
        <v>54551484.640000001</v>
      </c>
      <c r="BC3515" s="1">
        <v>73075880.909999996</v>
      </c>
      <c r="BD3515" s="1">
        <v>97516811.739999995</v>
      </c>
      <c r="BE3515" s="1">
        <v>129952611.06</v>
      </c>
      <c r="BF3515" s="1">
        <v>171490527.99000001</v>
      </c>
      <c r="BG3515">
        <v>2021</v>
      </c>
    </row>
    <row r="3516" spans="1:59" x14ac:dyDescent="0.3">
      <c r="A3516">
        <v>429</v>
      </c>
      <c r="B3516" t="s">
        <v>818</v>
      </c>
      <c r="C3516" t="s">
        <v>139</v>
      </c>
      <c r="D3516" t="s">
        <v>819</v>
      </c>
      <c r="E3516" t="s">
        <v>137</v>
      </c>
      <c r="F3516" t="s">
        <v>138</v>
      </c>
      <c r="G3516" t="s">
        <v>68</v>
      </c>
      <c r="I3516" t="s">
        <v>163</v>
      </c>
      <c r="J3516" t="s">
        <v>18</v>
      </c>
      <c r="K3516" t="s">
        <v>18</v>
      </c>
      <c r="L3516" t="s">
        <v>18</v>
      </c>
      <c r="M3516" t="s">
        <v>18</v>
      </c>
      <c r="N3516" t="s">
        <v>18</v>
      </c>
      <c r="O3516" t="s">
        <v>18</v>
      </c>
      <c r="P3516" t="s">
        <v>18</v>
      </c>
      <c r="Q3516" t="s">
        <v>18</v>
      </c>
      <c r="R3516" t="s">
        <v>18</v>
      </c>
      <c r="S3516" t="s">
        <v>18</v>
      </c>
      <c r="T3516" t="s">
        <v>18</v>
      </c>
      <c r="U3516" t="s">
        <v>18</v>
      </c>
      <c r="V3516" t="s">
        <v>18</v>
      </c>
      <c r="W3516" t="s">
        <v>18</v>
      </c>
      <c r="X3516" t="s">
        <v>18</v>
      </c>
      <c r="Y3516" t="s">
        <v>18</v>
      </c>
      <c r="Z3516">
        <v>31.829000000000001</v>
      </c>
      <c r="AA3516">
        <v>34.023000000000003</v>
      </c>
      <c r="AB3516">
        <v>31.643000000000001</v>
      </c>
      <c r="AC3516">
        <v>22.972000000000001</v>
      </c>
      <c r="AD3516">
        <v>16.567</v>
      </c>
      <c r="AE3516">
        <v>12.789</v>
      </c>
      <c r="AF3516">
        <v>16.405000000000001</v>
      </c>
      <c r="AG3516">
        <v>15.178000000000001</v>
      </c>
      <c r="AH3516">
        <v>14.46</v>
      </c>
      <c r="AI3516">
        <v>8.7230000000000008</v>
      </c>
      <c r="AJ3516">
        <v>5.6120000000000001</v>
      </c>
      <c r="AK3516">
        <v>2.3029999999999999</v>
      </c>
      <c r="AL3516">
        <v>1.25</v>
      </c>
      <c r="AM3516">
        <v>6.173</v>
      </c>
      <c r="AN3516">
        <v>5.6180000000000003</v>
      </c>
      <c r="AO3516">
        <v>1.6950000000000001</v>
      </c>
      <c r="AP3516">
        <v>3.605</v>
      </c>
      <c r="AQ3516">
        <v>-3.383</v>
      </c>
      <c r="AR3516">
        <v>-3.4420000000000002</v>
      </c>
      <c r="AS3516">
        <v>21.643000000000001</v>
      </c>
      <c r="AT3516">
        <v>36.398000000000003</v>
      </c>
      <c r="AU3516">
        <v>32.950000000000003</v>
      </c>
      <c r="AV3516">
        <v>31.527999999999999</v>
      </c>
      <c r="AW3516">
        <v>36.908000000000001</v>
      </c>
      <c r="AX3516">
        <v>40.33</v>
      </c>
      <c r="AY3516">
        <v>36.073999999999998</v>
      </c>
      <c r="AZ3516">
        <v>28.67</v>
      </c>
      <c r="BA3516">
        <v>25.585000000000001</v>
      </c>
      <c r="BB3516">
        <v>25.555</v>
      </c>
      <c r="BC3516">
        <v>27.042000000000002</v>
      </c>
      <c r="BD3516">
        <v>28.475000000000001</v>
      </c>
      <c r="BE3516">
        <v>29.821000000000002</v>
      </c>
      <c r="BF3516">
        <v>30.696000000000002</v>
      </c>
      <c r="BG3516">
        <v>2021</v>
      </c>
    </row>
    <row r="3517" spans="1:59" x14ac:dyDescent="0.3">
      <c r="A3517">
        <v>429</v>
      </c>
      <c r="B3517" t="s">
        <v>818</v>
      </c>
      <c r="C3517" t="s">
        <v>140</v>
      </c>
      <c r="D3517" t="s">
        <v>819</v>
      </c>
      <c r="E3517" t="s">
        <v>141</v>
      </c>
      <c r="F3517" t="s">
        <v>142</v>
      </c>
      <c r="G3517" t="s">
        <v>15</v>
      </c>
      <c r="H3517" t="s">
        <v>16</v>
      </c>
      <c r="I3517" t="s">
        <v>825</v>
      </c>
      <c r="J3517" t="s">
        <v>18</v>
      </c>
      <c r="K3517" t="s">
        <v>18</v>
      </c>
      <c r="L3517" t="s">
        <v>18</v>
      </c>
      <c r="M3517" t="s">
        <v>18</v>
      </c>
      <c r="N3517" t="s">
        <v>18</v>
      </c>
      <c r="O3517" t="s">
        <v>18</v>
      </c>
      <c r="P3517" t="s">
        <v>18</v>
      </c>
      <c r="Q3517" t="s">
        <v>18</v>
      </c>
      <c r="R3517" t="s">
        <v>18</v>
      </c>
      <c r="S3517" t="s">
        <v>18</v>
      </c>
      <c r="T3517" t="s">
        <v>18</v>
      </c>
      <c r="U3517" t="s">
        <v>18</v>
      </c>
      <c r="V3517" t="s">
        <v>18</v>
      </c>
      <c r="W3517" t="s">
        <v>18</v>
      </c>
      <c r="X3517" t="s">
        <v>18</v>
      </c>
      <c r="Y3517" t="s">
        <v>18</v>
      </c>
      <c r="Z3517" s="1">
        <v>99293.77</v>
      </c>
      <c r="AA3517" s="1">
        <v>121779.04</v>
      </c>
      <c r="AB3517" s="1">
        <v>130092.18</v>
      </c>
      <c r="AC3517" s="1">
        <v>130922.06</v>
      </c>
      <c r="AD3517" s="1">
        <v>142648.57999999999</v>
      </c>
      <c r="AE3517" s="1">
        <v>192309.69</v>
      </c>
      <c r="AF3517" s="1">
        <v>301485.42</v>
      </c>
      <c r="AG3517" s="1">
        <v>351854.94</v>
      </c>
      <c r="AH3517" s="1">
        <v>424124.1</v>
      </c>
      <c r="AI3517" s="1">
        <v>457501.98</v>
      </c>
      <c r="AJ3517" s="1">
        <v>456915</v>
      </c>
      <c r="AK3517" s="1">
        <v>537772.17000000004</v>
      </c>
      <c r="AL3517" s="1">
        <v>504925.25</v>
      </c>
      <c r="AM3517" s="1">
        <v>580157.71</v>
      </c>
      <c r="AN3517" s="1">
        <v>790668.5</v>
      </c>
      <c r="AO3517" s="1">
        <v>845394</v>
      </c>
      <c r="AP3517" s="1">
        <v>1070834.3</v>
      </c>
      <c r="AQ3517" s="1">
        <v>1250423.22</v>
      </c>
      <c r="AR3517" s="1">
        <v>1542551.55</v>
      </c>
      <c r="AS3517" s="1">
        <v>4481215</v>
      </c>
      <c r="AT3517" s="1">
        <v>6902421.4400000004</v>
      </c>
      <c r="AU3517" s="1">
        <v>7538803.8499999996</v>
      </c>
      <c r="AV3517" s="1">
        <v>9287577.9700000007</v>
      </c>
      <c r="AW3517" s="1">
        <v>12768324.82</v>
      </c>
      <c r="AX3517" s="1">
        <v>19691742.66</v>
      </c>
      <c r="AY3517" s="1">
        <v>28315000</v>
      </c>
      <c r="AZ3517" s="1">
        <v>35608732.329999998</v>
      </c>
      <c r="BA3517" s="1">
        <v>48282220.670000002</v>
      </c>
      <c r="BB3517" s="1">
        <v>65166178.259999998</v>
      </c>
      <c r="BC3517" s="1">
        <v>87070319.780000001</v>
      </c>
      <c r="BD3517" s="1">
        <v>115735932.16</v>
      </c>
      <c r="BE3517" s="1">
        <v>153452583.41999999</v>
      </c>
      <c r="BF3517" s="1">
        <v>201591565.28</v>
      </c>
      <c r="BG3517">
        <v>2021</v>
      </c>
    </row>
    <row r="3518" spans="1:59" x14ac:dyDescent="0.3">
      <c r="A3518">
        <v>429</v>
      </c>
      <c r="B3518" t="s">
        <v>818</v>
      </c>
      <c r="C3518" t="s">
        <v>143</v>
      </c>
      <c r="D3518" t="s">
        <v>819</v>
      </c>
      <c r="E3518" t="s">
        <v>141</v>
      </c>
      <c r="F3518" t="s">
        <v>142</v>
      </c>
      <c r="G3518" t="s">
        <v>68</v>
      </c>
      <c r="I3518" t="s">
        <v>144</v>
      </c>
      <c r="J3518" t="s">
        <v>18</v>
      </c>
      <c r="K3518" t="s">
        <v>18</v>
      </c>
      <c r="L3518" t="s">
        <v>18</v>
      </c>
      <c r="M3518" t="s">
        <v>18</v>
      </c>
      <c r="N3518" t="s">
        <v>18</v>
      </c>
      <c r="O3518" t="s">
        <v>18</v>
      </c>
      <c r="P3518" t="s">
        <v>18</v>
      </c>
      <c r="Q3518" t="s">
        <v>18</v>
      </c>
      <c r="R3518" t="s">
        <v>18</v>
      </c>
      <c r="S3518" t="s">
        <v>18</v>
      </c>
      <c r="T3518" t="s">
        <v>18</v>
      </c>
      <c r="U3518" t="s">
        <v>18</v>
      </c>
      <c r="V3518" t="s">
        <v>18</v>
      </c>
      <c r="W3518" t="s">
        <v>18</v>
      </c>
      <c r="X3518" t="s">
        <v>18</v>
      </c>
      <c r="Y3518" t="s">
        <v>18</v>
      </c>
      <c r="Z3518">
        <v>35.81</v>
      </c>
      <c r="AA3518">
        <v>37.683</v>
      </c>
      <c r="AB3518">
        <v>36.158999999999999</v>
      </c>
      <c r="AC3518">
        <v>27.117999999999999</v>
      </c>
      <c r="AD3518">
        <v>22.152000000000001</v>
      </c>
      <c r="AE3518">
        <v>25.606999999999999</v>
      </c>
      <c r="AF3518">
        <v>28.530999999999999</v>
      </c>
      <c r="AG3518">
        <v>26.788</v>
      </c>
      <c r="AH3518">
        <v>25.713999999999999</v>
      </c>
      <c r="AI3518">
        <v>22.177</v>
      </c>
      <c r="AJ3518">
        <v>18.236000000000001</v>
      </c>
      <c r="AK3518">
        <v>16.062000000000001</v>
      </c>
      <c r="AL3518">
        <v>12.374000000000001</v>
      </c>
      <c r="AM3518">
        <v>13.278</v>
      </c>
      <c r="AN3518">
        <v>14.757</v>
      </c>
      <c r="AO3518">
        <v>12.259</v>
      </c>
      <c r="AP3518">
        <v>13.561999999999999</v>
      </c>
      <c r="AQ3518">
        <v>11.757999999999999</v>
      </c>
      <c r="AR3518">
        <v>12.587</v>
      </c>
      <c r="AS3518">
        <v>37.023000000000003</v>
      </c>
      <c r="AT3518">
        <v>47.904000000000003</v>
      </c>
      <c r="AU3518">
        <v>45.043999999999997</v>
      </c>
      <c r="AV3518">
        <v>42.944000000000003</v>
      </c>
      <c r="AW3518">
        <v>46.661000000000001</v>
      </c>
      <c r="AX3518">
        <v>48.274000000000001</v>
      </c>
      <c r="AY3518">
        <v>42.404000000000003</v>
      </c>
      <c r="AZ3518">
        <v>34.124000000000002</v>
      </c>
      <c r="BA3518">
        <v>30.553999999999998</v>
      </c>
      <c r="BB3518">
        <v>30.527000000000001</v>
      </c>
      <c r="BC3518">
        <v>32.220999999999997</v>
      </c>
      <c r="BD3518">
        <v>33.795000000000002</v>
      </c>
      <c r="BE3518">
        <v>35.213000000000001</v>
      </c>
      <c r="BF3518">
        <v>36.084000000000003</v>
      </c>
      <c r="BG3518">
        <v>2021</v>
      </c>
    </row>
    <row r="3519" spans="1:59" x14ac:dyDescent="0.3">
      <c r="A3519">
        <v>429</v>
      </c>
      <c r="B3519" t="s">
        <v>818</v>
      </c>
      <c r="C3519" t="s">
        <v>145</v>
      </c>
      <c r="D3519" t="s">
        <v>819</v>
      </c>
      <c r="E3519" t="s">
        <v>146</v>
      </c>
      <c r="F3519" t="s">
        <v>147</v>
      </c>
      <c r="G3519" t="s">
        <v>15</v>
      </c>
      <c r="H3519" t="s">
        <v>16</v>
      </c>
      <c r="I3519" t="s">
        <v>825</v>
      </c>
      <c r="J3519" s="1">
        <v>7265.49</v>
      </c>
      <c r="K3519" s="1">
        <v>9160.6200000000008</v>
      </c>
      <c r="L3519" s="1">
        <v>12236.25</v>
      </c>
      <c r="M3519" s="1">
        <v>15391.1</v>
      </c>
      <c r="N3519" s="1">
        <v>16636.12</v>
      </c>
      <c r="O3519" s="1">
        <v>18165.43</v>
      </c>
      <c r="P3519" s="1">
        <v>19887.849999999999</v>
      </c>
      <c r="Q3519" s="1">
        <v>23338.400000000001</v>
      </c>
      <c r="R3519" s="1">
        <v>21850.13</v>
      </c>
      <c r="S3519" s="1">
        <v>26984.04</v>
      </c>
      <c r="T3519" s="1">
        <v>38748.410000000003</v>
      </c>
      <c r="U3519" s="1">
        <v>55354.95</v>
      </c>
      <c r="V3519" s="1">
        <v>74189.8</v>
      </c>
      <c r="W3519" s="1">
        <v>107507.11</v>
      </c>
      <c r="X3519" s="1">
        <v>139682.04</v>
      </c>
      <c r="Y3519" s="1">
        <v>201145.98</v>
      </c>
      <c r="Z3519" s="1">
        <v>277281.11</v>
      </c>
      <c r="AA3519" s="1">
        <v>323163.01</v>
      </c>
      <c r="AB3519" s="1">
        <v>359775.78</v>
      </c>
      <c r="AC3519" s="1">
        <v>482785.86</v>
      </c>
      <c r="AD3519" s="1">
        <v>643939.44999999995</v>
      </c>
      <c r="AE3519" s="1">
        <v>751016.39</v>
      </c>
      <c r="AF3519" s="1">
        <v>1056702.51</v>
      </c>
      <c r="AG3519" s="1">
        <v>1313459.74</v>
      </c>
      <c r="AH3519" s="1">
        <v>1649382.25</v>
      </c>
      <c r="AI3519" s="1">
        <v>2062997.2</v>
      </c>
      <c r="AJ3519" s="1">
        <v>2505521.6800000002</v>
      </c>
      <c r="AK3519" s="1">
        <v>3348041.7</v>
      </c>
      <c r="AL3519" s="1">
        <v>4080696.25</v>
      </c>
      <c r="AM3519" s="1">
        <v>4369336.13</v>
      </c>
      <c r="AN3519" s="1">
        <v>5357811.7300000004</v>
      </c>
      <c r="AO3519" s="1">
        <v>6895999.71</v>
      </c>
      <c r="AP3519" s="1">
        <v>7895676.7999999998</v>
      </c>
      <c r="AQ3519" s="1">
        <v>10634997.800000001</v>
      </c>
      <c r="AR3519" s="1">
        <v>12254707.59</v>
      </c>
      <c r="AS3519" s="1">
        <v>12103890.09</v>
      </c>
      <c r="AT3519" s="1">
        <v>14408890.810000001</v>
      </c>
      <c r="AU3519" s="1">
        <v>16736418.99</v>
      </c>
      <c r="AV3519" s="1">
        <v>21627069.969999999</v>
      </c>
      <c r="AW3519" s="1">
        <v>27364013.25</v>
      </c>
      <c r="AX3519" s="1">
        <v>40791376.859999999</v>
      </c>
      <c r="AY3519" s="1">
        <v>66774502.840000004</v>
      </c>
      <c r="AZ3519" s="1">
        <v>104350050</v>
      </c>
      <c r="BA3519" s="1">
        <v>158024577.21000001</v>
      </c>
      <c r="BB3519" s="1">
        <v>213468438.94999999</v>
      </c>
      <c r="BC3519" s="1">
        <v>270230575.67000002</v>
      </c>
      <c r="BD3519" s="1">
        <v>342462505.56</v>
      </c>
      <c r="BE3519" s="1">
        <v>435782404.27999997</v>
      </c>
      <c r="BF3519" s="1">
        <v>558666462.35000002</v>
      </c>
      <c r="BG3519">
        <v>2021</v>
      </c>
    </row>
    <row r="3520" spans="1:59" x14ac:dyDescent="0.3">
      <c r="A3520">
        <v>429</v>
      </c>
      <c r="B3520" t="s">
        <v>818</v>
      </c>
      <c r="C3520" t="s">
        <v>148</v>
      </c>
      <c r="D3520" t="s">
        <v>819</v>
      </c>
      <c r="E3520" t="s">
        <v>149</v>
      </c>
      <c r="F3520" t="s">
        <v>150</v>
      </c>
      <c r="G3520" t="s">
        <v>28</v>
      </c>
      <c r="H3520" t="s">
        <v>16</v>
      </c>
      <c r="I3520" t="s">
        <v>826</v>
      </c>
      <c r="J3520">
        <v>-3.5550000000000002</v>
      </c>
      <c r="K3520">
        <v>-4.3280000000000003</v>
      </c>
      <c r="L3520">
        <v>4.9130000000000003</v>
      </c>
      <c r="M3520">
        <v>-0.44</v>
      </c>
      <c r="N3520">
        <v>-0.95699999999999996</v>
      </c>
      <c r="O3520">
        <v>-0.93600000000000005</v>
      </c>
      <c r="P3520">
        <v>-5.6680000000000001</v>
      </c>
      <c r="Q3520">
        <v>-2.6989999999999998</v>
      </c>
      <c r="R3520">
        <v>-2.1230000000000002</v>
      </c>
      <c r="S3520">
        <v>-2.972</v>
      </c>
      <c r="T3520">
        <v>-2.7</v>
      </c>
      <c r="U3520">
        <v>-11.2</v>
      </c>
      <c r="V3520">
        <v>-7.3</v>
      </c>
      <c r="W3520">
        <v>-4.2</v>
      </c>
      <c r="X3520">
        <v>5</v>
      </c>
      <c r="Y3520">
        <v>3.3580000000000001</v>
      </c>
      <c r="Z3520">
        <v>5.2320000000000002</v>
      </c>
      <c r="AA3520">
        <v>2.2130000000000001</v>
      </c>
      <c r="AB3520">
        <v>-2.14</v>
      </c>
      <c r="AC3520">
        <v>6.5890000000000004</v>
      </c>
      <c r="AD3520">
        <v>12.5</v>
      </c>
      <c r="AE3520">
        <v>5.9850000000000003</v>
      </c>
      <c r="AF3520">
        <v>3.585</v>
      </c>
      <c r="AG3520">
        <v>0.81599999999999995</v>
      </c>
      <c r="AH3520">
        <v>1.528</v>
      </c>
      <c r="AI3520">
        <v>15.528</v>
      </c>
      <c r="AJ3520">
        <v>20.640999999999998</v>
      </c>
      <c r="AK3520">
        <v>32.625</v>
      </c>
      <c r="AL3520">
        <v>22.542000000000002</v>
      </c>
      <c r="AM3520">
        <v>9.3870000000000005</v>
      </c>
      <c r="AN3520">
        <v>27.666</v>
      </c>
      <c r="AO3520">
        <v>58.506999999999998</v>
      </c>
      <c r="AP3520">
        <v>23.366</v>
      </c>
      <c r="AQ3520">
        <v>25.103999999999999</v>
      </c>
      <c r="AR3520">
        <v>13.571999999999999</v>
      </c>
      <c r="AS3520">
        <v>1.2350000000000001</v>
      </c>
      <c r="AT3520">
        <v>13.236000000000001</v>
      </c>
      <c r="AU3520">
        <v>14.914999999999999</v>
      </c>
      <c r="AV3520">
        <v>26.242000000000001</v>
      </c>
      <c r="AW3520">
        <v>-1.651</v>
      </c>
      <c r="AX3520">
        <v>-0.70699999999999996</v>
      </c>
      <c r="AY3520">
        <v>11.145</v>
      </c>
      <c r="AZ3520">
        <v>14.433</v>
      </c>
      <c r="BA3520">
        <v>12.593999999999999</v>
      </c>
      <c r="BB3520">
        <v>14.156000000000001</v>
      </c>
      <c r="BC3520">
        <v>13.144</v>
      </c>
      <c r="BD3520">
        <v>12.08</v>
      </c>
      <c r="BE3520">
        <v>13.047000000000001</v>
      </c>
      <c r="BF3520">
        <v>12.06</v>
      </c>
      <c r="BG3520">
        <v>2023</v>
      </c>
    </row>
    <row r="3521" spans="1:59" x14ac:dyDescent="0.3">
      <c r="A3521">
        <v>429</v>
      </c>
      <c r="B3521" t="s">
        <v>818</v>
      </c>
      <c r="C3521" t="s">
        <v>152</v>
      </c>
      <c r="D3521" t="s">
        <v>819</v>
      </c>
      <c r="E3521" t="s">
        <v>149</v>
      </c>
      <c r="F3521" t="s">
        <v>150</v>
      </c>
      <c r="G3521" t="s">
        <v>68</v>
      </c>
      <c r="I3521" t="s">
        <v>153</v>
      </c>
      <c r="J3521">
        <v>-3.7090000000000001</v>
      </c>
      <c r="K3521">
        <v>-4.2640000000000002</v>
      </c>
      <c r="L3521">
        <v>3.9060000000000001</v>
      </c>
      <c r="M3521">
        <v>-0.28000000000000003</v>
      </c>
      <c r="N3521">
        <v>-0.59199999999999997</v>
      </c>
      <c r="O3521">
        <v>-0.51900000000000002</v>
      </c>
      <c r="P3521">
        <v>-2.7130000000000001</v>
      </c>
      <c r="Q3521">
        <v>-0.97399999999999998</v>
      </c>
      <c r="R3521">
        <v>-0.68</v>
      </c>
      <c r="S3521">
        <v>-0.78300000000000003</v>
      </c>
      <c r="T3521">
        <v>-0.46500000000000002</v>
      </c>
      <c r="U3521">
        <v>-3.6829999999999998</v>
      </c>
      <c r="V3521">
        <v>-14.464</v>
      </c>
      <c r="W3521">
        <v>-6.5170000000000003</v>
      </c>
      <c r="X3521">
        <v>6.2640000000000002</v>
      </c>
      <c r="Y3521">
        <v>2.9220000000000002</v>
      </c>
      <c r="Z3521">
        <v>3.3109999999999999</v>
      </c>
      <c r="AA3521">
        <v>1.202</v>
      </c>
      <c r="AB3521">
        <v>-1.044</v>
      </c>
      <c r="AC3521">
        <v>2.395</v>
      </c>
      <c r="AD3521">
        <v>3.407</v>
      </c>
      <c r="AE3521">
        <v>1.8080000000000001</v>
      </c>
      <c r="AF3521">
        <v>2.702</v>
      </c>
      <c r="AG3521">
        <v>0.51500000000000001</v>
      </c>
      <c r="AH3521">
        <v>0.80800000000000005</v>
      </c>
      <c r="AI3521">
        <v>6.798</v>
      </c>
      <c r="AJ3521">
        <v>7.5789999999999997</v>
      </c>
      <c r="AK3521">
        <v>9.0389999999999997</v>
      </c>
      <c r="AL3521">
        <v>5.2949999999999999</v>
      </c>
      <c r="AM3521">
        <v>2.1309999999999998</v>
      </c>
      <c r="AN3521">
        <v>5.3419999999999996</v>
      </c>
      <c r="AO3521">
        <v>9.3550000000000004</v>
      </c>
      <c r="AP3521">
        <v>5.5389999999999997</v>
      </c>
      <c r="AQ3521">
        <v>5.8609999999999998</v>
      </c>
      <c r="AR3521">
        <v>2.9449999999999998</v>
      </c>
      <c r="AS3521">
        <v>0.30199999999999999</v>
      </c>
      <c r="AT3521">
        <v>2.89</v>
      </c>
      <c r="AU3521">
        <v>3.0640000000000001</v>
      </c>
      <c r="AV3521">
        <v>7.8620000000000001</v>
      </c>
      <c r="AW3521">
        <v>-0.68300000000000005</v>
      </c>
      <c r="AX3521">
        <v>-0.36199999999999999</v>
      </c>
      <c r="AY3521">
        <v>3.8519999999999999</v>
      </c>
      <c r="AZ3521">
        <v>4.1660000000000004</v>
      </c>
      <c r="BA3521">
        <v>3.4369999999999998</v>
      </c>
      <c r="BB3521">
        <v>3.665</v>
      </c>
      <c r="BC3521">
        <v>3.2759999999999998</v>
      </c>
      <c r="BD3521">
        <v>2.9</v>
      </c>
      <c r="BE3521">
        <v>3.0089999999999999</v>
      </c>
      <c r="BF3521">
        <v>2.653</v>
      </c>
      <c r="BG3521">
        <v>2023</v>
      </c>
    </row>
    <row r="3522" spans="1:59" x14ac:dyDescent="0.3">
      <c r="A3522">
        <v>433</v>
      </c>
      <c r="B3522" t="s">
        <v>827</v>
      </c>
      <c r="C3522" t="s">
        <v>11</v>
      </c>
      <c r="D3522" t="s">
        <v>828</v>
      </c>
      <c r="E3522" t="s">
        <v>13</v>
      </c>
      <c r="F3522" t="s">
        <v>14</v>
      </c>
      <c r="G3522" t="s">
        <v>15</v>
      </c>
      <c r="H3522" t="s">
        <v>16</v>
      </c>
      <c r="I3522" t="s">
        <v>829</v>
      </c>
      <c r="J3522" t="s">
        <v>18</v>
      </c>
      <c r="K3522" t="s">
        <v>18</v>
      </c>
      <c r="L3522" t="s">
        <v>18</v>
      </c>
      <c r="M3522" t="s">
        <v>18</v>
      </c>
      <c r="N3522" t="s">
        <v>18</v>
      </c>
      <c r="O3522" t="s">
        <v>18</v>
      </c>
      <c r="P3522" t="s">
        <v>18</v>
      </c>
      <c r="Q3522" t="s">
        <v>18</v>
      </c>
      <c r="R3522" t="s">
        <v>18</v>
      </c>
      <c r="S3522" t="s">
        <v>18</v>
      </c>
      <c r="T3522" t="s">
        <v>18</v>
      </c>
      <c r="U3522" t="s">
        <v>18</v>
      </c>
      <c r="V3522" t="s">
        <v>18</v>
      </c>
      <c r="W3522" t="s">
        <v>18</v>
      </c>
      <c r="X3522" t="s">
        <v>18</v>
      </c>
      <c r="Y3522" t="s">
        <v>18</v>
      </c>
      <c r="Z3522" t="s">
        <v>18</v>
      </c>
      <c r="AA3522" t="s">
        <v>18</v>
      </c>
      <c r="AB3522" s="1">
        <v>35529.199999999997</v>
      </c>
      <c r="AC3522" s="1">
        <v>44323.4</v>
      </c>
      <c r="AD3522" s="1">
        <v>42399.1</v>
      </c>
      <c r="AE3522" s="1">
        <v>39613.9</v>
      </c>
      <c r="AF3522" s="1">
        <v>36525.21</v>
      </c>
      <c r="AG3522" s="1">
        <v>66398.210000000006</v>
      </c>
      <c r="AH3522" s="1">
        <v>101845.26</v>
      </c>
      <c r="AI3522" s="1">
        <v>103551.4</v>
      </c>
      <c r="AJ3522" s="1">
        <v>109389.94</v>
      </c>
      <c r="AK3522" s="1">
        <v>111455.81</v>
      </c>
      <c r="AL3522" s="1">
        <v>120626.52</v>
      </c>
      <c r="AM3522" s="1">
        <v>124702.85</v>
      </c>
      <c r="AN3522" s="1">
        <v>132687.03</v>
      </c>
      <c r="AO3522" s="1">
        <v>142700.22</v>
      </c>
      <c r="AP3522" s="1">
        <v>162587.53</v>
      </c>
      <c r="AQ3522" s="1">
        <v>174990.18</v>
      </c>
      <c r="AR3522" s="1">
        <v>176282.47</v>
      </c>
      <c r="AS3522" s="1">
        <v>180754.02</v>
      </c>
      <c r="AT3522" s="1">
        <v>208227.03</v>
      </c>
      <c r="AU3522" s="1">
        <v>201149.5</v>
      </c>
      <c r="AV3522" s="1">
        <v>210609.94</v>
      </c>
      <c r="AW3522" s="1">
        <v>221914.67</v>
      </c>
      <c r="AX3522" s="1">
        <v>195162.71</v>
      </c>
      <c r="AY3522" s="1">
        <v>198246.8</v>
      </c>
      <c r="AZ3522" s="1">
        <v>212090.26</v>
      </c>
      <c r="BA3522" s="1">
        <v>206280.28</v>
      </c>
      <c r="BB3522" s="1">
        <v>212347.23</v>
      </c>
      <c r="BC3522" s="1">
        <v>220932.33</v>
      </c>
      <c r="BD3522" s="1">
        <v>228893.91</v>
      </c>
      <c r="BE3522" s="1">
        <v>236355.09</v>
      </c>
      <c r="BF3522" s="1">
        <v>243922.7</v>
      </c>
      <c r="BG3522">
        <v>2022</v>
      </c>
    </row>
    <row r="3523" spans="1:59" x14ac:dyDescent="0.3">
      <c r="A3523">
        <v>433</v>
      </c>
      <c r="B3523" t="s">
        <v>827</v>
      </c>
      <c r="C3523" t="s">
        <v>19</v>
      </c>
      <c r="D3523" t="s">
        <v>828</v>
      </c>
      <c r="E3523" t="s">
        <v>13</v>
      </c>
      <c r="F3523" t="s">
        <v>20</v>
      </c>
      <c r="G3523" t="s">
        <v>21</v>
      </c>
      <c r="I3523" t="s">
        <v>22</v>
      </c>
      <c r="J3523" t="s">
        <v>18</v>
      </c>
      <c r="K3523" t="s">
        <v>18</v>
      </c>
      <c r="L3523" t="s">
        <v>18</v>
      </c>
      <c r="M3523" t="s">
        <v>18</v>
      </c>
      <c r="N3523" t="s">
        <v>18</v>
      </c>
      <c r="O3523" t="s">
        <v>18</v>
      </c>
      <c r="P3523" t="s">
        <v>18</v>
      </c>
      <c r="Q3523" t="s">
        <v>18</v>
      </c>
      <c r="R3523" t="s">
        <v>18</v>
      </c>
      <c r="S3523" t="s">
        <v>18</v>
      </c>
      <c r="T3523" t="s">
        <v>18</v>
      </c>
      <c r="U3523" t="s">
        <v>18</v>
      </c>
      <c r="V3523" t="s">
        <v>18</v>
      </c>
      <c r="W3523" t="s">
        <v>18</v>
      </c>
      <c r="X3523" t="s">
        <v>18</v>
      </c>
      <c r="Y3523" t="s">
        <v>18</v>
      </c>
      <c r="Z3523" t="s">
        <v>18</v>
      </c>
      <c r="AA3523" t="s">
        <v>18</v>
      </c>
      <c r="AB3523" t="s">
        <v>18</v>
      </c>
      <c r="AC3523">
        <v>24.751999999999999</v>
      </c>
      <c r="AD3523">
        <v>-4.3410000000000002</v>
      </c>
      <c r="AE3523">
        <v>-6.569</v>
      </c>
      <c r="AF3523">
        <v>-7.7969999999999997</v>
      </c>
      <c r="AG3523">
        <v>81.787000000000006</v>
      </c>
      <c r="AH3523">
        <v>53.386000000000003</v>
      </c>
      <c r="AI3523">
        <v>1.675</v>
      </c>
      <c r="AJ3523">
        <v>5.6379999999999999</v>
      </c>
      <c r="AK3523">
        <v>1.889</v>
      </c>
      <c r="AL3523">
        <v>8.2279999999999998</v>
      </c>
      <c r="AM3523">
        <v>3.379</v>
      </c>
      <c r="AN3523">
        <v>6.4029999999999996</v>
      </c>
      <c r="AO3523">
        <v>7.5460000000000003</v>
      </c>
      <c r="AP3523">
        <v>13.936</v>
      </c>
      <c r="AQ3523">
        <v>7.6280000000000001</v>
      </c>
      <c r="AR3523">
        <v>0.73799999999999999</v>
      </c>
      <c r="AS3523">
        <v>2.5369999999999999</v>
      </c>
      <c r="AT3523">
        <v>15.199</v>
      </c>
      <c r="AU3523">
        <v>-3.399</v>
      </c>
      <c r="AV3523">
        <v>4.7030000000000003</v>
      </c>
      <c r="AW3523">
        <v>5.3680000000000003</v>
      </c>
      <c r="AX3523">
        <v>-12.055</v>
      </c>
      <c r="AY3523">
        <v>1.58</v>
      </c>
      <c r="AZ3523">
        <v>6.9829999999999997</v>
      </c>
      <c r="BA3523">
        <v>-2.7389999999999999</v>
      </c>
      <c r="BB3523">
        <v>2.9409999999999998</v>
      </c>
      <c r="BC3523">
        <v>4.0430000000000001</v>
      </c>
      <c r="BD3523">
        <v>3.6040000000000001</v>
      </c>
      <c r="BE3523">
        <v>3.26</v>
      </c>
      <c r="BF3523">
        <v>3.202</v>
      </c>
      <c r="BG3523">
        <v>2022</v>
      </c>
    </row>
    <row r="3524" spans="1:59" x14ac:dyDescent="0.3">
      <c r="A3524">
        <v>433</v>
      </c>
      <c r="B3524" t="s">
        <v>827</v>
      </c>
      <c r="C3524" t="s">
        <v>23</v>
      </c>
      <c r="D3524" t="s">
        <v>828</v>
      </c>
      <c r="E3524" t="s">
        <v>24</v>
      </c>
      <c r="F3524" t="s">
        <v>25</v>
      </c>
      <c r="G3524" t="s">
        <v>15</v>
      </c>
      <c r="H3524" t="s">
        <v>16</v>
      </c>
      <c r="I3524" t="s">
        <v>829</v>
      </c>
      <c r="J3524" t="s">
        <v>18</v>
      </c>
      <c r="K3524" t="s">
        <v>18</v>
      </c>
      <c r="L3524" t="s">
        <v>18</v>
      </c>
      <c r="M3524" t="s">
        <v>18</v>
      </c>
      <c r="N3524" t="s">
        <v>18</v>
      </c>
      <c r="O3524" t="s">
        <v>18</v>
      </c>
      <c r="P3524" t="s">
        <v>18</v>
      </c>
      <c r="Q3524" t="s">
        <v>18</v>
      </c>
      <c r="R3524" t="s">
        <v>18</v>
      </c>
      <c r="S3524" t="s">
        <v>18</v>
      </c>
      <c r="T3524" t="s">
        <v>18</v>
      </c>
      <c r="U3524" t="s">
        <v>18</v>
      </c>
      <c r="V3524" t="s">
        <v>18</v>
      </c>
      <c r="W3524" t="s">
        <v>18</v>
      </c>
      <c r="X3524" t="s">
        <v>18</v>
      </c>
      <c r="Y3524" t="s">
        <v>18</v>
      </c>
      <c r="Z3524" t="s">
        <v>18</v>
      </c>
      <c r="AA3524" t="s">
        <v>18</v>
      </c>
      <c r="AB3524" s="1">
        <v>16959.34</v>
      </c>
      <c r="AC3524" s="1">
        <v>36382.339999999997</v>
      </c>
      <c r="AD3524" s="1">
        <v>49904.22</v>
      </c>
      <c r="AE3524" s="1">
        <v>36527.730000000003</v>
      </c>
      <c r="AF3524" s="1">
        <v>37123.49</v>
      </c>
      <c r="AG3524" s="1">
        <v>29989.13</v>
      </c>
      <c r="AH3524" s="1">
        <v>53235.360000000001</v>
      </c>
      <c r="AI3524" s="1">
        <v>73533.600000000006</v>
      </c>
      <c r="AJ3524" s="1">
        <v>95587.96</v>
      </c>
      <c r="AK3524" s="1">
        <v>111455.81</v>
      </c>
      <c r="AL3524" s="1">
        <v>157026.06</v>
      </c>
      <c r="AM3524" s="1">
        <v>130642.19</v>
      </c>
      <c r="AN3524" s="1">
        <v>162064.57</v>
      </c>
      <c r="AO3524" s="1">
        <v>217327.11</v>
      </c>
      <c r="AP3524" s="1">
        <v>254225.49</v>
      </c>
      <c r="AQ3524" s="1">
        <v>273587.53000000003</v>
      </c>
      <c r="AR3524" s="1">
        <v>273603.02</v>
      </c>
      <c r="AS3524" s="1">
        <v>207121.63</v>
      </c>
      <c r="AT3524" s="1">
        <v>198039.64</v>
      </c>
      <c r="AU3524" s="1">
        <v>227348.97</v>
      </c>
      <c r="AV3524" s="1">
        <v>268533.71000000002</v>
      </c>
      <c r="AW3524" s="1">
        <v>274883.87</v>
      </c>
      <c r="AX3524" s="1">
        <v>216015.49</v>
      </c>
      <c r="AY3524" s="1">
        <v>299239.76</v>
      </c>
      <c r="AZ3524" s="1">
        <v>378652.51</v>
      </c>
      <c r="BA3524" s="1">
        <v>335577.85</v>
      </c>
      <c r="BB3524" s="1">
        <v>352912.86</v>
      </c>
      <c r="BC3524" s="1">
        <v>366323.93</v>
      </c>
      <c r="BD3524" s="1">
        <v>379026.91</v>
      </c>
      <c r="BE3524" s="1">
        <v>390749.04</v>
      </c>
      <c r="BF3524" s="1">
        <v>403453.81</v>
      </c>
      <c r="BG3524">
        <v>2022</v>
      </c>
    </row>
    <row r="3525" spans="1:59" x14ac:dyDescent="0.3">
      <c r="A3525">
        <v>433</v>
      </c>
      <c r="B3525" t="s">
        <v>827</v>
      </c>
      <c r="C3525" t="s">
        <v>26</v>
      </c>
      <c r="D3525" t="s">
        <v>828</v>
      </c>
      <c r="E3525" t="s">
        <v>24</v>
      </c>
      <c r="F3525" t="s">
        <v>27</v>
      </c>
      <c r="G3525" t="s">
        <v>28</v>
      </c>
      <c r="H3525" t="s">
        <v>16</v>
      </c>
      <c r="I3525" t="s">
        <v>29</v>
      </c>
      <c r="J3525" t="s">
        <v>18</v>
      </c>
      <c r="K3525" t="s">
        <v>18</v>
      </c>
      <c r="L3525" t="s">
        <v>18</v>
      </c>
      <c r="M3525" t="s">
        <v>18</v>
      </c>
      <c r="N3525" t="s">
        <v>18</v>
      </c>
      <c r="O3525" t="s">
        <v>18</v>
      </c>
      <c r="P3525" t="s">
        <v>18</v>
      </c>
      <c r="Q3525" t="s">
        <v>18</v>
      </c>
      <c r="R3525" t="s">
        <v>18</v>
      </c>
      <c r="S3525" t="s">
        <v>18</v>
      </c>
      <c r="T3525" t="s">
        <v>18</v>
      </c>
      <c r="U3525" t="s">
        <v>18</v>
      </c>
      <c r="V3525" t="s">
        <v>18</v>
      </c>
      <c r="W3525" t="s">
        <v>18</v>
      </c>
      <c r="X3525" t="s">
        <v>18</v>
      </c>
      <c r="Y3525" t="s">
        <v>18</v>
      </c>
      <c r="Z3525" t="s">
        <v>18</v>
      </c>
      <c r="AA3525" t="s">
        <v>18</v>
      </c>
      <c r="AB3525">
        <v>10.468999999999999</v>
      </c>
      <c r="AC3525">
        <v>18.449000000000002</v>
      </c>
      <c r="AD3525">
        <v>25.856999999999999</v>
      </c>
      <c r="AE3525">
        <v>18.936</v>
      </c>
      <c r="AF3525">
        <v>18.97</v>
      </c>
      <c r="AG3525">
        <v>15.8</v>
      </c>
      <c r="AH3525">
        <v>36.642000000000003</v>
      </c>
      <c r="AI3525">
        <v>50.064999999999998</v>
      </c>
      <c r="AJ3525">
        <v>65.144000000000005</v>
      </c>
      <c r="AK3525">
        <v>88.832999999999998</v>
      </c>
      <c r="AL3525">
        <v>131.614</v>
      </c>
      <c r="AM3525">
        <v>111.66</v>
      </c>
      <c r="AN3525">
        <v>138.517</v>
      </c>
      <c r="AO3525">
        <v>185.75</v>
      </c>
      <c r="AP3525">
        <v>218.03200000000001</v>
      </c>
      <c r="AQ3525">
        <v>234.63800000000001</v>
      </c>
      <c r="AR3525">
        <v>234.65100000000001</v>
      </c>
      <c r="AS3525">
        <v>177.63399999999999</v>
      </c>
      <c r="AT3525">
        <v>167.80699999999999</v>
      </c>
      <c r="AU3525">
        <v>192.34299999999999</v>
      </c>
      <c r="AV3525">
        <v>227.18600000000001</v>
      </c>
      <c r="AW3525">
        <v>232.55799999999999</v>
      </c>
      <c r="AX3525">
        <v>181.40199999999999</v>
      </c>
      <c r="AY3525">
        <v>206.37200000000001</v>
      </c>
      <c r="AZ3525">
        <v>261.14</v>
      </c>
      <c r="BA3525">
        <v>254.99299999999999</v>
      </c>
      <c r="BB3525">
        <v>271.471</v>
      </c>
      <c r="BC3525">
        <v>281.78800000000001</v>
      </c>
      <c r="BD3525">
        <v>291.55900000000003</v>
      </c>
      <c r="BE3525">
        <v>300.57600000000002</v>
      </c>
      <c r="BF3525">
        <v>310.34899999999999</v>
      </c>
      <c r="BG3525">
        <v>2022</v>
      </c>
    </row>
    <row r="3526" spans="1:59" x14ac:dyDescent="0.3">
      <c r="A3526">
        <v>433</v>
      </c>
      <c r="B3526" t="s">
        <v>827</v>
      </c>
      <c r="C3526" t="s">
        <v>30</v>
      </c>
      <c r="D3526" t="s">
        <v>828</v>
      </c>
      <c r="E3526" t="s">
        <v>24</v>
      </c>
      <c r="F3526" t="s">
        <v>31</v>
      </c>
      <c r="G3526" t="s">
        <v>32</v>
      </c>
      <c r="H3526" t="s">
        <v>16</v>
      </c>
      <c r="I3526" t="s">
        <v>29</v>
      </c>
      <c r="J3526" t="s">
        <v>18</v>
      </c>
      <c r="K3526" t="s">
        <v>18</v>
      </c>
      <c r="L3526" t="s">
        <v>18</v>
      </c>
      <c r="M3526" t="s">
        <v>18</v>
      </c>
      <c r="N3526" t="s">
        <v>18</v>
      </c>
      <c r="O3526" t="s">
        <v>18</v>
      </c>
      <c r="P3526" t="s">
        <v>18</v>
      </c>
      <c r="Q3526" t="s">
        <v>18</v>
      </c>
      <c r="R3526" t="s">
        <v>18</v>
      </c>
      <c r="S3526" t="s">
        <v>18</v>
      </c>
      <c r="T3526" t="s">
        <v>18</v>
      </c>
      <c r="U3526" t="s">
        <v>18</v>
      </c>
      <c r="V3526" t="s">
        <v>18</v>
      </c>
      <c r="W3526" t="s">
        <v>18</v>
      </c>
      <c r="X3526" t="s">
        <v>18</v>
      </c>
      <c r="Y3526" t="s">
        <v>18</v>
      </c>
      <c r="Z3526" t="s">
        <v>18</v>
      </c>
      <c r="AA3526" t="s">
        <v>18</v>
      </c>
      <c r="AB3526">
        <v>79.244</v>
      </c>
      <c r="AC3526">
        <v>100.251</v>
      </c>
      <c r="AD3526">
        <v>98.072000000000003</v>
      </c>
      <c r="AE3526">
        <v>93.694000000000003</v>
      </c>
      <c r="AF3526">
        <v>87.734999999999999</v>
      </c>
      <c r="AG3526">
        <v>162.63900000000001</v>
      </c>
      <c r="AH3526">
        <v>256.161</v>
      </c>
      <c r="AI3526">
        <v>268.62</v>
      </c>
      <c r="AJ3526">
        <v>292.52100000000002</v>
      </c>
      <c r="AK3526">
        <v>306.10000000000002</v>
      </c>
      <c r="AL3526">
        <v>337.64</v>
      </c>
      <c r="AM3526">
        <v>351.286</v>
      </c>
      <c r="AN3526">
        <v>378.27100000000002</v>
      </c>
      <c r="AO3526">
        <v>415.26900000000001</v>
      </c>
      <c r="AP3526">
        <v>483.55900000000003</v>
      </c>
      <c r="AQ3526">
        <v>515.10599999999999</v>
      </c>
      <c r="AR3526">
        <v>490.96199999999999</v>
      </c>
      <c r="AS3526">
        <v>369.51900000000001</v>
      </c>
      <c r="AT3526">
        <v>347.14299999999997</v>
      </c>
      <c r="AU3526">
        <v>405.43</v>
      </c>
      <c r="AV3526">
        <v>434.70299999999997</v>
      </c>
      <c r="AW3526">
        <v>466.25200000000001</v>
      </c>
      <c r="AX3526">
        <v>415.39600000000002</v>
      </c>
      <c r="AY3526">
        <v>440.91399999999999</v>
      </c>
      <c r="AZ3526">
        <v>504.74599999999998</v>
      </c>
      <c r="BA3526">
        <v>508.97300000000001</v>
      </c>
      <c r="BB3526">
        <v>535.81100000000004</v>
      </c>
      <c r="BC3526">
        <v>568.71100000000001</v>
      </c>
      <c r="BD3526">
        <v>600.63800000000003</v>
      </c>
      <c r="BE3526">
        <v>631.55700000000002</v>
      </c>
      <c r="BF3526">
        <v>663.85500000000002</v>
      </c>
      <c r="BG3526">
        <v>2022</v>
      </c>
    </row>
    <row r="3527" spans="1:59" x14ac:dyDescent="0.3">
      <c r="A3527">
        <v>433</v>
      </c>
      <c r="B3527" t="s">
        <v>827</v>
      </c>
      <c r="C3527" t="s">
        <v>33</v>
      </c>
      <c r="D3527" t="s">
        <v>828</v>
      </c>
      <c r="E3527" t="s">
        <v>34</v>
      </c>
      <c r="F3527" t="s">
        <v>35</v>
      </c>
      <c r="G3527" t="s">
        <v>36</v>
      </c>
      <c r="I3527" t="s">
        <v>37</v>
      </c>
      <c r="J3527" t="s">
        <v>18</v>
      </c>
      <c r="K3527" t="s">
        <v>18</v>
      </c>
      <c r="L3527" t="s">
        <v>18</v>
      </c>
      <c r="M3527" t="s">
        <v>18</v>
      </c>
      <c r="N3527" t="s">
        <v>18</v>
      </c>
      <c r="O3527" t="s">
        <v>18</v>
      </c>
      <c r="P3527" t="s">
        <v>18</v>
      </c>
      <c r="Q3527" t="s">
        <v>18</v>
      </c>
      <c r="R3527" t="s">
        <v>18</v>
      </c>
      <c r="S3527" t="s">
        <v>18</v>
      </c>
      <c r="T3527" t="s">
        <v>18</v>
      </c>
      <c r="U3527" t="s">
        <v>18</v>
      </c>
      <c r="V3527" t="s">
        <v>18</v>
      </c>
      <c r="W3527" t="s">
        <v>18</v>
      </c>
      <c r="X3527" t="s">
        <v>18</v>
      </c>
      <c r="Y3527" t="s">
        <v>18</v>
      </c>
      <c r="Z3527" t="s">
        <v>18</v>
      </c>
      <c r="AA3527" t="s">
        <v>18</v>
      </c>
      <c r="AB3527">
        <v>47.734000000000002</v>
      </c>
      <c r="AC3527">
        <v>82.084000000000003</v>
      </c>
      <c r="AD3527">
        <v>117.70099999999999</v>
      </c>
      <c r="AE3527">
        <v>92.209000000000003</v>
      </c>
      <c r="AF3527">
        <v>101.63800000000001</v>
      </c>
      <c r="AG3527">
        <v>45.165999999999997</v>
      </c>
      <c r="AH3527">
        <v>52.271000000000001</v>
      </c>
      <c r="AI3527">
        <v>71.012</v>
      </c>
      <c r="AJ3527">
        <v>87.382999999999996</v>
      </c>
      <c r="AK3527">
        <v>100</v>
      </c>
      <c r="AL3527">
        <v>130.17500000000001</v>
      </c>
      <c r="AM3527">
        <v>104.76300000000001</v>
      </c>
      <c r="AN3527">
        <v>122.14</v>
      </c>
      <c r="AO3527">
        <v>152.29599999999999</v>
      </c>
      <c r="AP3527">
        <v>156.36199999999999</v>
      </c>
      <c r="AQ3527">
        <v>156.345</v>
      </c>
      <c r="AR3527">
        <v>155.20699999999999</v>
      </c>
      <c r="AS3527">
        <v>114.58799999999999</v>
      </c>
      <c r="AT3527">
        <v>95.108000000000004</v>
      </c>
      <c r="AU3527">
        <v>113.02500000000001</v>
      </c>
      <c r="AV3527">
        <v>127.503</v>
      </c>
      <c r="AW3527">
        <v>123.869</v>
      </c>
      <c r="AX3527">
        <v>110.685</v>
      </c>
      <c r="AY3527">
        <v>150.94300000000001</v>
      </c>
      <c r="AZ3527">
        <v>178.53399999999999</v>
      </c>
      <c r="BA3527">
        <v>162.68100000000001</v>
      </c>
      <c r="BB3527">
        <v>166.196</v>
      </c>
      <c r="BC3527">
        <v>165.80799999999999</v>
      </c>
      <c r="BD3527">
        <v>165.59100000000001</v>
      </c>
      <c r="BE3527">
        <v>165.32300000000001</v>
      </c>
      <c r="BF3527">
        <v>165.40199999999999</v>
      </c>
      <c r="BG3527">
        <v>2022</v>
      </c>
    </row>
    <row r="3528" spans="1:59" x14ac:dyDescent="0.3">
      <c r="A3528">
        <v>433</v>
      </c>
      <c r="B3528" t="s">
        <v>827</v>
      </c>
      <c r="C3528" t="s">
        <v>38</v>
      </c>
      <c r="D3528" t="s">
        <v>828</v>
      </c>
      <c r="E3528" t="s">
        <v>39</v>
      </c>
      <c r="F3528" t="s">
        <v>40</v>
      </c>
      <c r="G3528" t="s">
        <v>15</v>
      </c>
      <c r="H3528" t="s">
        <v>6</v>
      </c>
      <c r="I3528" t="s">
        <v>41</v>
      </c>
      <c r="J3528" t="s">
        <v>18</v>
      </c>
      <c r="K3528" t="s">
        <v>18</v>
      </c>
      <c r="L3528" t="s">
        <v>18</v>
      </c>
      <c r="M3528" t="s">
        <v>18</v>
      </c>
      <c r="N3528" t="s">
        <v>18</v>
      </c>
      <c r="O3528" t="s">
        <v>18</v>
      </c>
      <c r="P3528" t="s">
        <v>18</v>
      </c>
      <c r="Q3528" t="s">
        <v>18</v>
      </c>
      <c r="R3528" t="s">
        <v>18</v>
      </c>
      <c r="S3528" t="s">
        <v>18</v>
      </c>
      <c r="T3528" t="s">
        <v>18</v>
      </c>
      <c r="U3528" t="s">
        <v>18</v>
      </c>
      <c r="V3528" t="s">
        <v>18</v>
      </c>
      <c r="W3528" t="s">
        <v>18</v>
      </c>
      <c r="X3528" t="s">
        <v>18</v>
      </c>
      <c r="Y3528" t="s">
        <v>18</v>
      </c>
      <c r="Z3528" t="s">
        <v>18</v>
      </c>
      <c r="AA3528" t="s">
        <v>18</v>
      </c>
      <c r="AB3528" t="s">
        <v>18</v>
      </c>
      <c r="AC3528" t="s">
        <v>18</v>
      </c>
      <c r="AD3528" t="s">
        <v>18</v>
      </c>
      <c r="AE3528" t="s">
        <v>18</v>
      </c>
      <c r="AF3528" t="s">
        <v>18</v>
      </c>
      <c r="AG3528" s="1">
        <v>2557758.5699999998</v>
      </c>
      <c r="AH3528" s="1">
        <v>3818213.77</v>
      </c>
      <c r="AI3528" s="1">
        <v>3782417.11</v>
      </c>
      <c r="AJ3528" s="1">
        <v>3897861</v>
      </c>
      <c r="AK3528" s="1">
        <v>3877987.83</v>
      </c>
      <c r="AL3528" s="1">
        <v>4098784.17</v>
      </c>
      <c r="AM3528" s="1">
        <v>4134271.3</v>
      </c>
      <c r="AN3528" s="1">
        <v>4285427.3</v>
      </c>
      <c r="AO3528" s="1">
        <v>4493077.05</v>
      </c>
      <c r="AP3528" s="1">
        <v>4990683.59</v>
      </c>
      <c r="AQ3528" s="1">
        <v>5236486.8899999997</v>
      </c>
      <c r="AR3528" s="1">
        <v>5036642.03</v>
      </c>
      <c r="AS3528" s="1">
        <v>5133219.8099999996</v>
      </c>
      <c r="AT3528" s="1">
        <v>5757038.3099999996</v>
      </c>
      <c r="AU3528" s="1">
        <v>5416050.2000000002</v>
      </c>
      <c r="AV3528" s="1">
        <v>5524313.6799999997</v>
      </c>
      <c r="AW3528" s="1">
        <v>5673330.8700000001</v>
      </c>
      <c r="AX3528" s="1">
        <v>4862969.99</v>
      </c>
      <c r="AY3528" s="1">
        <v>4814637.29</v>
      </c>
      <c r="AZ3528" s="1">
        <v>5020312.4800000004</v>
      </c>
      <c r="BA3528" s="1">
        <v>4759051.05</v>
      </c>
      <c r="BB3528" s="1">
        <v>4774873.8600000003</v>
      </c>
      <c r="BC3528" s="1">
        <v>4842027.05</v>
      </c>
      <c r="BD3528" s="1">
        <v>4889391.49</v>
      </c>
      <c r="BE3528" s="1">
        <v>4920827.92</v>
      </c>
      <c r="BF3528" s="1">
        <v>4949690.82</v>
      </c>
      <c r="BG3528">
        <v>2013</v>
      </c>
    </row>
    <row r="3529" spans="1:59" x14ac:dyDescent="0.3">
      <c r="A3529">
        <v>433</v>
      </c>
      <c r="B3529" t="s">
        <v>827</v>
      </c>
      <c r="C3529" t="s">
        <v>42</v>
      </c>
      <c r="D3529" t="s">
        <v>828</v>
      </c>
      <c r="E3529" t="s">
        <v>39</v>
      </c>
      <c r="F3529" t="s">
        <v>43</v>
      </c>
      <c r="G3529" t="s">
        <v>44</v>
      </c>
      <c r="H3529" t="s">
        <v>6</v>
      </c>
      <c r="I3529" t="s">
        <v>41</v>
      </c>
      <c r="J3529" t="s">
        <v>18</v>
      </c>
      <c r="K3529" t="s">
        <v>18</v>
      </c>
      <c r="L3529" t="s">
        <v>18</v>
      </c>
      <c r="M3529" t="s">
        <v>18</v>
      </c>
      <c r="N3529" t="s">
        <v>18</v>
      </c>
      <c r="O3529" t="s">
        <v>18</v>
      </c>
      <c r="P3529" t="s">
        <v>18</v>
      </c>
      <c r="Q3529" t="s">
        <v>18</v>
      </c>
      <c r="R3529" t="s">
        <v>18</v>
      </c>
      <c r="S3529" t="s">
        <v>18</v>
      </c>
      <c r="T3529" t="s">
        <v>18</v>
      </c>
      <c r="U3529" t="s">
        <v>18</v>
      </c>
      <c r="V3529" t="s">
        <v>18</v>
      </c>
      <c r="W3529" t="s">
        <v>18</v>
      </c>
      <c r="X3529" t="s">
        <v>18</v>
      </c>
      <c r="Y3529" t="s">
        <v>18</v>
      </c>
      <c r="Z3529" t="s">
        <v>18</v>
      </c>
      <c r="AA3529" t="s">
        <v>18</v>
      </c>
      <c r="AB3529" t="s">
        <v>18</v>
      </c>
      <c r="AC3529" t="s">
        <v>18</v>
      </c>
      <c r="AD3529" t="s">
        <v>18</v>
      </c>
      <c r="AE3529" t="s">
        <v>18</v>
      </c>
      <c r="AF3529" t="s">
        <v>18</v>
      </c>
      <c r="AG3529" s="1">
        <v>5155.32</v>
      </c>
      <c r="AH3529" s="1">
        <v>7695.85</v>
      </c>
      <c r="AI3529" s="1">
        <v>7623.7</v>
      </c>
      <c r="AJ3529" s="1">
        <v>7856.39</v>
      </c>
      <c r="AK3529" s="1">
        <v>7816.33</v>
      </c>
      <c r="AL3529" s="1">
        <v>8261.36</v>
      </c>
      <c r="AM3529" s="1">
        <v>8332.89</v>
      </c>
      <c r="AN3529" s="1">
        <v>8637.5499999999993</v>
      </c>
      <c r="AO3529" s="1">
        <v>9056.08</v>
      </c>
      <c r="AP3529" s="1">
        <v>10059.040000000001</v>
      </c>
      <c r="AQ3529" s="1">
        <v>10554.47</v>
      </c>
      <c r="AR3529" s="1">
        <v>10151.67</v>
      </c>
      <c r="AS3529" s="1">
        <v>10346.33</v>
      </c>
      <c r="AT3529" s="1">
        <v>11603.67</v>
      </c>
      <c r="AU3529" s="1">
        <v>10916.39</v>
      </c>
      <c r="AV3529" s="1">
        <v>11134.6</v>
      </c>
      <c r="AW3529" s="1">
        <v>11434.96</v>
      </c>
      <c r="AX3529" s="1">
        <v>9801.6200000000008</v>
      </c>
      <c r="AY3529" s="1">
        <v>9704.2099999999991</v>
      </c>
      <c r="AZ3529" s="1">
        <v>10118.76</v>
      </c>
      <c r="BA3529" s="1">
        <v>9592.17</v>
      </c>
      <c r="BB3529" s="1">
        <v>9624.06</v>
      </c>
      <c r="BC3529" s="1">
        <v>9759.41</v>
      </c>
      <c r="BD3529" s="1">
        <v>9854.8799999999992</v>
      </c>
      <c r="BE3529" s="1">
        <v>9918.24</v>
      </c>
      <c r="BF3529" s="1">
        <v>9976.41</v>
      </c>
      <c r="BG3529">
        <v>2013</v>
      </c>
    </row>
    <row r="3530" spans="1:59" x14ac:dyDescent="0.3">
      <c r="A3530">
        <v>433</v>
      </c>
      <c r="B3530" t="s">
        <v>827</v>
      </c>
      <c r="C3530" t="s">
        <v>45</v>
      </c>
      <c r="D3530" t="s">
        <v>828</v>
      </c>
      <c r="E3530" t="s">
        <v>46</v>
      </c>
      <c r="F3530" t="s">
        <v>47</v>
      </c>
      <c r="G3530" t="s">
        <v>15</v>
      </c>
      <c r="H3530" t="s">
        <v>6</v>
      </c>
      <c r="I3530" t="s">
        <v>48</v>
      </c>
      <c r="J3530" t="s">
        <v>18</v>
      </c>
      <c r="K3530" t="s">
        <v>18</v>
      </c>
      <c r="L3530" t="s">
        <v>18</v>
      </c>
      <c r="M3530" t="s">
        <v>18</v>
      </c>
      <c r="N3530" t="s">
        <v>18</v>
      </c>
      <c r="O3530" t="s">
        <v>18</v>
      </c>
      <c r="P3530" t="s">
        <v>18</v>
      </c>
      <c r="Q3530" t="s">
        <v>18</v>
      </c>
      <c r="R3530" t="s">
        <v>18</v>
      </c>
      <c r="S3530" t="s">
        <v>18</v>
      </c>
      <c r="T3530" t="s">
        <v>18</v>
      </c>
      <c r="U3530" t="s">
        <v>18</v>
      </c>
      <c r="V3530" t="s">
        <v>18</v>
      </c>
      <c r="W3530" t="s">
        <v>18</v>
      </c>
      <c r="X3530" t="s">
        <v>18</v>
      </c>
      <c r="Y3530" t="s">
        <v>18</v>
      </c>
      <c r="Z3530" t="s">
        <v>18</v>
      </c>
      <c r="AA3530" t="s">
        <v>18</v>
      </c>
      <c r="AB3530" t="s">
        <v>18</v>
      </c>
      <c r="AC3530" t="s">
        <v>18</v>
      </c>
      <c r="AD3530" t="s">
        <v>18</v>
      </c>
      <c r="AE3530" t="s">
        <v>18</v>
      </c>
      <c r="AF3530" t="s">
        <v>18</v>
      </c>
      <c r="AG3530" s="1">
        <v>1155226.29</v>
      </c>
      <c r="AH3530" s="1">
        <v>1995811.83</v>
      </c>
      <c r="AI3530" s="1">
        <v>2685958.2</v>
      </c>
      <c r="AJ3530" s="1">
        <v>3406058.7</v>
      </c>
      <c r="AK3530" s="1">
        <v>3877987.83</v>
      </c>
      <c r="AL3530" s="1">
        <v>5335609.04</v>
      </c>
      <c r="AM3530" s="1">
        <v>4331178.0999999996</v>
      </c>
      <c r="AN3530" s="1">
        <v>5234241.22</v>
      </c>
      <c r="AO3530" s="1">
        <v>6842788.75</v>
      </c>
      <c r="AP3530" s="1">
        <v>7803544.0999999996</v>
      </c>
      <c r="AQ3530" s="1">
        <v>8186959.7000000002</v>
      </c>
      <c r="AR3530" s="1">
        <v>7817229.1500000004</v>
      </c>
      <c r="AS3530" s="1">
        <v>5882031.6399999997</v>
      </c>
      <c r="AT3530" s="1">
        <v>5475378.54</v>
      </c>
      <c r="AU3530" s="1">
        <v>6121484.0499999998</v>
      </c>
      <c r="AV3530" s="1">
        <v>7043658.3300000001</v>
      </c>
      <c r="AW3530" s="1">
        <v>7027508.1799999997</v>
      </c>
      <c r="AX3530" s="1">
        <v>5382569.29</v>
      </c>
      <c r="AY3530" s="1">
        <v>7267360.2000000002</v>
      </c>
      <c r="AZ3530" s="1">
        <v>8962947.6199999992</v>
      </c>
      <c r="BA3530" s="1">
        <v>7742049.5899999999</v>
      </c>
      <c r="BB3530" s="1">
        <v>7935655.2000000002</v>
      </c>
      <c r="BC3530" s="1">
        <v>8028478.1500000004</v>
      </c>
      <c r="BD3530" s="1">
        <v>8096375.2300000004</v>
      </c>
      <c r="BE3530" s="1">
        <v>8135254.3700000001</v>
      </c>
      <c r="BF3530" s="1">
        <v>8186903.6500000004</v>
      </c>
      <c r="BG3530">
        <v>2013</v>
      </c>
    </row>
    <row r="3531" spans="1:59" x14ac:dyDescent="0.3">
      <c r="A3531">
        <v>433</v>
      </c>
      <c r="B3531" t="s">
        <v>827</v>
      </c>
      <c r="C3531" t="s">
        <v>49</v>
      </c>
      <c r="D3531" t="s">
        <v>828</v>
      </c>
      <c r="E3531" t="s">
        <v>46</v>
      </c>
      <c r="F3531" t="s">
        <v>50</v>
      </c>
      <c r="G3531" t="s">
        <v>28</v>
      </c>
      <c r="H3531" t="s">
        <v>6</v>
      </c>
      <c r="I3531" t="s">
        <v>48</v>
      </c>
      <c r="J3531" t="s">
        <v>18</v>
      </c>
      <c r="K3531" t="s">
        <v>18</v>
      </c>
      <c r="L3531" t="s">
        <v>18</v>
      </c>
      <c r="M3531" t="s">
        <v>18</v>
      </c>
      <c r="N3531" t="s">
        <v>18</v>
      </c>
      <c r="O3531" t="s">
        <v>18</v>
      </c>
      <c r="P3531" t="s">
        <v>18</v>
      </c>
      <c r="Q3531" t="s">
        <v>18</v>
      </c>
      <c r="R3531" t="s">
        <v>18</v>
      </c>
      <c r="S3531" t="s">
        <v>18</v>
      </c>
      <c r="T3531" t="s">
        <v>18</v>
      </c>
      <c r="U3531" t="s">
        <v>18</v>
      </c>
      <c r="V3531" t="s">
        <v>18</v>
      </c>
      <c r="W3531" t="s">
        <v>18</v>
      </c>
      <c r="X3531" t="s">
        <v>18</v>
      </c>
      <c r="Y3531" t="s">
        <v>18</v>
      </c>
      <c r="Z3531" t="s">
        <v>18</v>
      </c>
      <c r="AA3531" t="s">
        <v>18</v>
      </c>
      <c r="AB3531" t="s">
        <v>18</v>
      </c>
      <c r="AC3531" t="s">
        <v>18</v>
      </c>
      <c r="AD3531" t="s">
        <v>18</v>
      </c>
      <c r="AE3531" t="s">
        <v>18</v>
      </c>
      <c r="AF3531" t="s">
        <v>18</v>
      </c>
      <c r="AG3531">
        <v>608.65499999999997</v>
      </c>
      <c r="AH3531" s="1">
        <v>1373.74</v>
      </c>
      <c r="AI3531" s="1">
        <v>1828.74</v>
      </c>
      <c r="AJ3531" s="1">
        <v>2321.2600000000002</v>
      </c>
      <c r="AK3531" s="1">
        <v>3090.85</v>
      </c>
      <c r="AL3531" s="1">
        <v>4472.12</v>
      </c>
      <c r="AM3531" s="1">
        <v>3701.86</v>
      </c>
      <c r="AN3531" s="1">
        <v>4473.71</v>
      </c>
      <c r="AO3531" s="1">
        <v>5848.54</v>
      </c>
      <c r="AP3531" s="1">
        <v>6692.58</v>
      </c>
      <c r="AQ3531" s="1">
        <v>7021.41</v>
      </c>
      <c r="AR3531" s="1">
        <v>6704.31</v>
      </c>
      <c r="AS3531" s="1">
        <v>5044.62</v>
      </c>
      <c r="AT3531" s="1">
        <v>4639.5</v>
      </c>
      <c r="AU3531" s="1">
        <v>5178.92</v>
      </c>
      <c r="AV3531" s="1">
        <v>5959.1</v>
      </c>
      <c r="AW3531" s="1">
        <v>5945.44</v>
      </c>
      <c r="AX3531" s="1">
        <v>4520.09</v>
      </c>
      <c r="AY3531" s="1">
        <v>5011.97</v>
      </c>
      <c r="AZ3531" s="1">
        <v>6181.34</v>
      </c>
      <c r="BA3531" s="1">
        <v>5882.89</v>
      </c>
      <c r="BB3531" s="1">
        <v>6104.35</v>
      </c>
      <c r="BC3531" s="1">
        <v>6175.75</v>
      </c>
      <c r="BD3531" s="1">
        <v>6227.98</v>
      </c>
      <c r="BE3531" s="1">
        <v>6257.89</v>
      </c>
      <c r="BF3531" s="1">
        <v>6297.62</v>
      </c>
      <c r="BG3531">
        <v>2013</v>
      </c>
    </row>
    <row r="3532" spans="1:59" x14ac:dyDescent="0.3">
      <c r="A3532">
        <v>433</v>
      </c>
      <c r="B3532" t="s">
        <v>827</v>
      </c>
      <c r="C3532" t="s">
        <v>51</v>
      </c>
      <c r="D3532" t="s">
        <v>828</v>
      </c>
      <c r="E3532" t="s">
        <v>46</v>
      </c>
      <c r="F3532" t="s">
        <v>52</v>
      </c>
      <c r="G3532" t="s">
        <v>32</v>
      </c>
      <c r="H3532" t="s">
        <v>6</v>
      </c>
      <c r="I3532" t="s">
        <v>48</v>
      </c>
      <c r="J3532" t="s">
        <v>18</v>
      </c>
      <c r="K3532" t="s">
        <v>18</v>
      </c>
      <c r="L3532" t="s">
        <v>18</v>
      </c>
      <c r="M3532" t="s">
        <v>18</v>
      </c>
      <c r="N3532" t="s">
        <v>18</v>
      </c>
      <c r="O3532" t="s">
        <v>18</v>
      </c>
      <c r="P3532" t="s">
        <v>18</v>
      </c>
      <c r="Q3532" t="s">
        <v>18</v>
      </c>
      <c r="R3532" t="s">
        <v>18</v>
      </c>
      <c r="S3532" t="s">
        <v>18</v>
      </c>
      <c r="T3532" t="s">
        <v>18</v>
      </c>
      <c r="U3532" t="s">
        <v>18</v>
      </c>
      <c r="V3532" t="s">
        <v>18</v>
      </c>
      <c r="W3532" t="s">
        <v>18</v>
      </c>
      <c r="X3532" t="s">
        <v>18</v>
      </c>
      <c r="Y3532" t="s">
        <v>18</v>
      </c>
      <c r="Z3532" t="s">
        <v>18</v>
      </c>
      <c r="AA3532" t="s">
        <v>18</v>
      </c>
      <c r="AB3532" t="s">
        <v>18</v>
      </c>
      <c r="AC3532" t="s">
        <v>18</v>
      </c>
      <c r="AD3532" t="s">
        <v>18</v>
      </c>
      <c r="AE3532" t="s">
        <v>18</v>
      </c>
      <c r="AF3532" t="s">
        <v>18</v>
      </c>
      <c r="AG3532" s="1">
        <v>6265.09</v>
      </c>
      <c r="AH3532" s="1">
        <v>9603.56</v>
      </c>
      <c r="AI3532" s="1">
        <v>9811.86</v>
      </c>
      <c r="AJ3532" s="1">
        <v>10423.33</v>
      </c>
      <c r="AK3532" s="1">
        <v>10650.44</v>
      </c>
      <c r="AL3532" s="1">
        <v>11472.7</v>
      </c>
      <c r="AM3532" s="1">
        <v>11646.19</v>
      </c>
      <c r="AN3532" s="1">
        <v>12217.1</v>
      </c>
      <c r="AO3532" s="1">
        <v>13075.22</v>
      </c>
      <c r="AP3532" s="1">
        <v>14843.03</v>
      </c>
      <c r="AQ3532" s="1">
        <v>15414.28</v>
      </c>
      <c r="AR3532" s="1">
        <v>14027.48</v>
      </c>
      <c r="AS3532" s="1">
        <v>10493.95</v>
      </c>
      <c r="AT3532" s="1">
        <v>9597.76</v>
      </c>
      <c r="AU3532" s="1">
        <v>10916.39</v>
      </c>
      <c r="AV3532" s="1">
        <v>11402.3</v>
      </c>
      <c r="AW3532" s="1">
        <v>11919.9</v>
      </c>
      <c r="AX3532" s="1">
        <v>10350.64</v>
      </c>
      <c r="AY3532" s="1">
        <v>10708.08</v>
      </c>
      <c r="AZ3532" s="1">
        <v>11947.66</v>
      </c>
      <c r="BA3532" s="1">
        <v>11742.4</v>
      </c>
      <c r="BB3532" s="1">
        <v>12048.34</v>
      </c>
      <c r="BC3532" s="1">
        <v>12464.06</v>
      </c>
      <c r="BD3532" s="1">
        <v>12830.2</v>
      </c>
      <c r="BE3532" s="1">
        <v>13148.79</v>
      </c>
      <c r="BF3532" s="1">
        <v>13470.99</v>
      </c>
      <c r="BG3532">
        <v>2013</v>
      </c>
    </row>
    <row r="3533" spans="1:59" x14ac:dyDescent="0.3">
      <c r="A3533">
        <v>433</v>
      </c>
      <c r="B3533" t="s">
        <v>827</v>
      </c>
      <c r="C3533" t="s">
        <v>53</v>
      </c>
      <c r="D3533" t="s">
        <v>828</v>
      </c>
      <c r="E3533" t="s">
        <v>54</v>
      </c>
      <c r="F3533" t="s">
        <v>55</v>
      </c>
      <c r="G3533" t="s">
        <v>56</v>
      </c>
    </row>
    <row r="3534" spans="1:59" x14ac:dyDescent="0.3">
      <c r="A3534">
        <v>433</v>
      </c>
      <c r="B3534" t="s">
        <v>827</v>
      </c>
      <c r="C3534" t="s">
        <v>57</v>
      </c>
      <c r="D3534" t="s">
        <v>828</v>
      </c>
      <c r="E3534" t="s">
        <v>58</v>
      </c>
      <c r="F3534" t="s">
        <v>59</v>
      </c>
      <c r="G3534" t="s">
        <v>60</v>
      </c>
      <c r="I3534" t="s">
        <v>29</v>
      </c>
      <c r="J3534" t="s">
        <v>18</v>
      </c>
      <c r="K3534" t="s">
        <v>18</v>
      </c>
      <c r="L3534" t="s">
        <v>18</v>
      </c>
      <c r="M3534" t="s">
        <v>18</v>
      </c>
      <c r="N3534" t="s">
        <v>18</v>
      </c>
      <c r="O3534" t="s">
        <v>18</v>
      </c>
      <c r="P3534" t="s">
        <v>18</v>
      </c>
      <c r="Q3534" t="s">
        <v>18</v>
      </c>
      <c r="R3534" t="s">
        <v>18</v>
      </c>
      <c r="S3534" t="s">
        <v>18</v>
      </c>
      <c r="T3534" t="s">
        <v>18</v>
      </c>
      <c r="U3534" t="s">
        <v>18</v>
      </c>
      <c r="V3534" t="s">
        <v>18</v>
      </c>
      <c r="W3534" t="s">
        <v>18</v>
      </c>
      <c r="X3534" t="s">
        <v>18</v>
      </c>
      <c r="Y3534" t="s">
        <v>18</v>
      </c>
      <c r="Z3534" t="s">
        <v>18</v>
      </c>
      <c r="AA3534" t="s">
        <v>18</v>
      </c>
      <c r="AB3534">
        <v>0.17599999999999999</v>
      </c>
      <c r="AC3534">
        <v>0.21199999999999999</v>
      </c>
      <c r="AD3534">
        <v>0.19400000000000001</v>
      </c>
      <c r="AE3534">
        <v>0.17699999999999999</v>
      </c>
      <c r="AF3534">
        <v>0.159</v>
      </c>
      <c r="AG3534">
        <v>0.27700000000000002</v>
      </c>
      <c r="AH3534">
        <v>0.40400000000000003</v>
      </c>
      <c r="AI3534">
        <v>0.39200000000000002</v>
      </c>
      <c r="AJ3534">
        <v>0.39300000000000002</v>
      </c>
      <c r="AK3534">
        <v>0.38</v>
      </c>
      <c r="AL3534">
        <v>0.4</v>
      </c>
      <c r="AM3534">
        <v>0.41499999999999998</v>
      </c>
      <c r="AN3534">
        <v>0.41899999999999998</v>
      </c>
      <c r="AO3534">
        <v>0.434</v>
      </c>
      <c r="AP3534">
        <v>0.47899999999999998</v>
      </c>
      <c r="AQ3534">
        <v>0.48699999999999999</v>
      </c>
      <c r="AR3534">
        <v>0.44700000000000001</v>
      </c>
      <c r="AS3534">
        <v>0.33</v>
      </c>
      <c r="AT3534">
        <v>0.29799999999999999</v>
      </c>
      <c r="AU3534">
        <v>0.33100000000000002</v>
      </c>
      <c r="AV3534">
        <v>0.33500000000000002</v>
      </c>
      <c r="AW3534">
        <v>0.34300000000000003</v>
      </c>
      <c r="AX3534">
        <v>0.311</v>
      </c>
      <c r="AY3534">
        <v>0.29799999999999999</v>
      </c>
      <c r="AZ3534">
        <v>0.308</v>
      </c>
      <c r="BA3534">
        <v>0.29099999999999998</v>
      </c>
      <c r="BB3534">
        <v>0.29099999999999998</v>
      </c>
      <c r="BC3534">
        <v>0.29399999999999998</v>
      </c>
      <c r="BD3534">
        <v>0.29499999999999998</v>
      </c>
      <c r="BE3534">
        <v>0.29499999999999998</v>
      </c>
      <c r="BF3534">
        <v>0.29599999999999999</v>
      </c>
      <c r="BG3534">
        <v>2022</v>
      </c>
    </row>
    <row r="3535" spans="1:59" x14ac:dyDescent="0.3">
      <c r="A3535">
        <v>433</v>
      </c>
      <c r="B3535" t="s">
        <v>827</v>
      </c>
      <c r="C3535" t="s">
        <v>61</v>
      </c>
      <c r="D3535" t="s">
        <v>828</v>
      </c>
      <c r="E3535" t="s">
        <v>62</v>
      </c>
      <c r="F3535" t="s">
        <v>63</v>
      </c>
      <c r="G3535" t="s">
        <v>64</v>
      </c>
      <c r="I3535" t="s">
        <v>29</v>
      </c>
      <c r="J3535" t="s">
        <v>18</v>
      </c>
      <c r="K3535" t="s">
        <v>18</v>
      </c>
      <c r="L3535" t="s">
        <v>18</v>
      </c>
      <c r="M3535" t="s">
        <v>18</v>
      </c>
      <c r="N3535" t="s">
        <v>18</v>
      </c>
      <c r="O3535" t="s">
        <v>18</v>
      </c>
      <c r="P3535" t="s">
        <v>18</v>
      </c>
      <c r="Q3535" t="s">
        <v>18</v>
      </c>
      <c r="R3535" t="s">
        <v>18</v>
      </c>
      <c r="S3535" t="s">
        <v>18</v>
      </c>
      <c r="T3535" t="s">
        <v>18</v>
      </c>
      <c r="U3535" t="s">
        <v>18</v>
      </c>
      <c r="V3535" t="s">
        <v>18</v>
      </c>
      <c r="W3535" t="s">
        <v>18</v>
      </c>
      <c r="X3535" t="s">
        <v>18</v>
      </c>
      <c r="Y3535" t="s">
        <v>18</v>
      </c>
      <c r="Z3535" t="s">
        <v>18</v>
      </c>
      <c r="AA3535" t="s">
        <v>18</v>
      </c>
      <c r="AB3535">
        <v>214.01400000000001</v>
      </c>
      <c r="AC3535">
        <v>362.911</v>
      </c>
      <c r="AD3535">
        <v>508.85399999999998</v>
      </c>
      <c r="AE3535">
        <v>389.863</v>
      </c>
      <c r="AF3535">
        <v>423.13299999999998</v>
      </c>
      <c r="AG3535">
        <v>184.39099999999999</v>
      </c>
      <c r="AH3535">
        <v>207.82</v>
      </c>
      <c r="AI3535">
        <v>273.74599999999998</v>
      </c>
      <c r="AJ3535">
        <v>326.77199999999999</v>
      </c>
      <c r="AK3535">
        <v>364.11500000000001</v>
      </c>
      <c r="AL3535">
        <v>465.07</v>
      </c>
      <c r="AM3535">
        <v>371.89600000000002</v>
      </c>
      <c r="AN3535">
        <v>428.43599999999998</v>
      </c>
      <c r="AO3535">
        <v>523.34</v>
      </c>
      <c r="AP3535">
        <v>525.73800000000006</v>
      </c>
      <c r="AQ3535">
        <v>531.12800000000004</v>
      </c>
      <c r="AR3535">
        <v>557.279</v>
      </c>
      <c r="AS3535">
        <v>560.51700000000005</v>
      </c>
      <c r="AT3535">
        <v>570.48500000000001</v>
      </c>
      <c r="AU3535">
        <v>560.76099999999997</v>
      </c>
      <c r="AV3535">
        <v>617.74</v>
      </c>
      <c r="AW3535">
        <v>589.56100000000004</v>
      </c>
      <c r="AX3535">
        <v>520.02300000000002</v>
      </c>
      <c r="AY3535">
        <v>678.68</v>
      </c>
      <c r="AZ3535">
        <v>750.18399999999997</v>
      </c>
      <c r="BA3535">
        <v>659.32399999999996</v>
      </c>
      <c r="BB3535">
        <v>658.65099999999995</v>
      </c>
      <c r="BC3535">
        <v>644.13</v>
      </c>
      <c r="BD3535">
        <v>631.04</v>
      </c>
      <c r="BE3535">
        <v>618.70799999999997</v>
      </c>
      <c r="BF3535">
        <v>607.74300000000005</v>
      </c>
      <c r="BG3535">
        <v>2022</v>
      </c>
    </row>
    <row r="3536" spans="1:59" x14ac:dyDescent="0.3">
      <c r="A3536">
        <v>433</v>
      </c>
      <c r="B3536" t="s">
        <v>827</v>
      </c>
      <c r="C3536" t="s">
        <v>65</v>
      </c>
      <c r="D3536" t="s">
        <v>828</v>
      </c>
      <c r="E3536" t="s">
        <v>66</v>
      </c>
      <c r="F3536" t="s">
        <v>67</v>
      </c>
      <c r="G3536" t="s">
        <v>68</v>
      </c>
    </row>
    <row r="3537" spans="1:59" x14ac:dyDescent="0.3">
      <c r="A3537">
        <v>433</v>
      </c>
      <c r="B3537" t="s">
        <v>827</v>
      </c>
      <c r="C3537" t="s">
        <v>69</v>
      </c>
      <c r="D3537" t="s">
        <v>828</v>
      </c>
      <c r="E3537" t="s">
        <v>70</v>
      </c>
      <c r="F3537" t="s">
        <v>71</v>
      </c>
      <c r="G3537" t="s">
        <v>68</v>
      </c>
      <c r="I3537" t="s">
        <v>829</v>
      </c>
      <c r="J3537" t="s">
        <v>18</v>
      </c>
      <c r="K3537" t="s">
        <v>18</v>
      </c>
      <c r="L3537" t="s">
        <v>18</v>
      </c>
      <c r="M3537" t="s">
        <v>18</v>
      </c>
      <c r="N3537" t="s">
        <v>18</v>
      </c>
      <c r="O3537" t="s">
        <v>18</v>
      </c>
      <c r="P3537" t="s">
        <v>18</v>
      </c>
      <c r="Q3537" t="s">
        <v>18</v>
      </c>
      <c r="R3537" t="s">
        <v>18</v>
      </c>
      <c r="S3537" t="s">
        <v>18</v>
      </c>
      <c r="T3537" t="s">
        <v>18</v>
      </c>
      <c r="U3537" t="s">
        <v>18</v>
      </c>
      <c r="V3537" t="s">
        <v>18</v>
      </c>
      <c r="W3537" t="s">
        <v>18</v>
      </c>
      <c r="X3537" t="s">
        <v>18</v>
      </c>
      <c r="Y3537" t="s">
        <v>18</v>
      </c>
      <c r="Z3537" t="s">
        <v>18</v>
      </c>
      <c r="AA3537" t="s">
        <v>18</v>
      </c>
      <c r="AB3537" t="s">
        <v>18</v>
      </c>
      <c r="AC3537" t="s">
        <v>18</v>
      </c>
      <c r="AD3537" t="s">
        <v>18</v>
      </c>
      <c r="AE3537" t="s">
        <v>18</v>
      </c>
      <c r="AF3537" t="s">
        <v>18</v>
      </c>
      <c r="AG3537" t="s">
        <v>18</v>
      </c>
      <c r="AH3537">
        <v>-1.9470000000000001</v>
      </c>
      <c r="AI3537">
        <v>30.788</v>
      </c>
      <c r="AJ3537">
        <v>25.332000000000001</v>
      </c>
      <c r="AK3537">
        <v>18.712</v>
      </c>
      <c r="AL3537">
        <v>34.798999999999999</v>
      </c>
      <c r="AM3537">
        <v>10.577999999999999</v>
      </c>
      <c r="AN3537">
        <v>23.736000000000001</v>
      </c>
      <c r="AO3537">
        <v>32.978999999999999</v>
      </c>
      <c r="AP3537">
        <v>27.158000000000001</v>
      </c>
      <c r="AQ3537">
        <v>28.331</v>
      </c>
      <c r="AR3537">
        <v>28.565000000000001</v>
      </c>
      <c r="AS3537">
        <v>17.984000000000002</v>
      </c>
      <c r="AT3537">
        <v>13.137</v>
      </c>
      <c r="AU3537">
        <v>11.329000000000001</v>
      </c>
      <c r="AV3537">
        <v>16.748000000000001</v>
      </c>
      <c r="AW3537">
        <v>14.34</v>
      </c>
      <c r="AX3537">
        <v>1.746</v>
      </c>
      <c r="AY3537">
        <v>21.177</v>
      </c>
      <c r="AZ3537">
        <v>35.770000000000003</v>
      </c>
      <c r="BA3537">
        <v>17.021000000000001</v>
      </c>
      <c r="BB3537">
        <v>13.416</v>
      </c>
      <c r="BC3537">
        <v>11.384</v>
      </c>
      <c r="BD3537">
        <v>9.5220000000000002</v>
      </c>
      <c r="BE3537">
        <v>8.2230000000000008</v>
      </c>
      <c r="BF3537">
        <v>7.5919999999999996</v>
      </c>
      <c r="BG3537">
        <v>2022</v>
      </c>
    </row>
    <row r="3538" spans="1:59" x14ac:dyDescent="0.3">
      <c r="A3538">
        <v>433</v>
      </c>
      <c r="B3538" t="s">
        <v>827</v>
      </c>
      <c r="C3538" t="s">
        <v>72</v>
      </c>
      <c r="D3538" t="s">
        <v>828</v>
      </c>
      <c r="E3538" t="s">
        <v>73</v>
      </c>
      <c r="F3538" t="s">
        <v>74</v>
      </c>
      <c r="G3538" t="s">
        <v>36</v>
      </c>
      <c r="I3538" t="s">
        <v>830</v>
      </c>
      <c r="J3538" t="s">
        <v>18</v>
      </c>
      <c r="K3538" t="s">
        <v>18</v>
      </c>
      <c r="L3538" t="s">
        <v>18</v>
      </c>
      <c r="M3538" t="s">
        <v>18</v>
      </c>
      <c r="N3538" t="s">
        <v>18</v>
      </c>
      <c r="O3538" t="s">
        <v>18</v>
      </c>
      <c r="P3538" t="s">
        <v>18</v>
      </c>
      <c r="Q3538" t="s">
        <v>18</v>
      </c>
      <c r="R3538" t="s">
        <v>18</v>
      </c>
      <c r="S3538" t="s">
        <v>18</v>
      </c>
      <c r="T3538" t="s">
        <v>18</v>
      </c>
      <c r="U3538" t="s">
        <v>18</v>
      </c>
      <c r="V3538" t="s">
        <v>18</v>
      </c>
      <c r="W3538" t="s">
        <v>18</v>
      </c>
      <c r="X3538" t="s">
        <v>18</v>
      </c>
      <c r="Y3538" t="s">
        <v>18</v>
      </c>
      <c r="Z3538" t="s">
        <v>18</v>
      </c>
      <c r="AA3538" t="s">
        <v>18</v>
      </c>
      <c r="AB3538" t="s">
        <v>18</v>
      </c>
      <c r="AC3538" t="s">
        <v>18</v>
      </c>
      <c r="AD3538" t="s">
        <v>18</v>
      </c>
      <c r="AE3538" t="s">
        <v>18</v>
      </c>
      <c r="AF3538" t="s">
        <v>18</v>
      </c>
      <c r="AG3538" t="s">
        <v>18</v>
      </c>
      <c r="AH3538">
        <v>36.42</v>
      </c>
      <c r="AI3538">
        <v>49.88</v>
      </c>
      <c r="AJ3538">
        <v>76.441000000000003</v>
      </c>
      <c r="AK3538">
        <v>100</v>
      </c>
      <c r="AL3538">
        <v>102.66800000000001</v>
      </c>
      <c r="AM3538">
        <v>100.41500000000001</v>
      </c>
      <c r="AN3538">
        <v>102.87</v>
      </c>
      <c r="AO3538">
        <v>108.634</v>
      </c>
      <c r="AP3538">
        <v>115.249</v>
      </c>
      <c r="AQ3538">
        <v>117.41500000000001</v>
      </c>
      <c r="AR3538">
        <v>120.041</v>
      </c>
      <c r="AS3538">
        <v>121.71299999999999</v>
      </c>
      <c r="AT3538">
        <v>122.35299999999999</v>
      </c>
      <c r="AU3538">
        <v>122.578</v>
      </c>
      <c r="AV3538">
        <v>123.02800000000001</v>
      </c>
      <c r="AW3538">
        <v>122.78400000000001</v>
      </c>
      <c r="AX3538">
        <v>123.489</v>
      </c>
      <c r="AY3538">
        <v>130.94999999999999</v>
      </c>
      <c r="AZ3538">
        <v>137.49</v>
      </c>
      <c r="BA3538">
        <v>144.839</v>
      </c>
      <c r="BB3538">
        <v>150.054</v>
      </c>
      <c r="BC3538">
        <v>154.405</v>
      </c>
      <c r="BD3538">
        <v>158.11099999999999</v>
      </c>
      <c r="BE3538">
        <v>161.589</v>
      </c>
      <c r="BF3538">
        <v>164.821</v>
      </c>
      <c r="BG3538">
        <v>2022</v>
      </c>
    </row>
    <row r="3539" spans="1:59" x14ac:dyDescent="0.3">
      <c r="A3539">
        <v>433</v>
      </c>
      <c r="B3539" t="s">
        <v>827</v>
      </c>
      <c r="C3539" t="s">
        <v>76</v>
      </c>
      <c r="D3539" t="s">
        <v>828</v>
      </c>
      <c r="E3539" t="s">
        <v>73</v>
      </c>
      <c r="F3539" t="s">
        <v>77</v>
      </c>
      <c r="G3539" t="s">
        <v>21</v>
      </c>
      <c r="I3539" t="s">
        <v>78</v>
      </c>
      <c r="J3539" t="s">
        <v>18</v>
      </c>
      <c r="K3539" t="s">
        <v>18</v>
      </c>
      <c r="L3539" t="s">
        <v>18</v>
      </c>
      <c r="M3539" t="s">
        <v>18</v>
      </c>
      <c r="N3539" t="s">
        <v>18</v>
      </c>
      <c r="O3539" t="s">
        <v>18</v>
      </c>
      <c r="P3539" t="s">
        <v>18</v>
      </c>
      <c r="Q3539" t="s">
        <v>18</v>
      </c>
      <c r="R3539" t="s">
        <v>18</v>
      </c>
      <c r="S3539" t="s">
        <v>18</v>
      </c>
      <c r="T3539" t="s">
        <v>18</v>
      </c>
      <c r="U3539" t="s">
        <v>18</v>
      </c>
      <c r="V3539" t="s">
        <v>18</v>
      </c>
      <c r="W3539" t="s">
        <v>18</v>
      </c>
      <c r="X3539" t="s">
        <v>18</v>
      </c>
      <c r="Y3539" t="s">
        <v>18</v>
      </c>
      <c r="Z3539" t="s">
        <v>18</v>
      </c>
      <c r="AA3539" t="s">
        <v>18</v>
      </c>
      <c r="AB3539" t="s">
        <v>18</v>
      </c>
      <c r="AC3539" t="s">
        <v>18</v>
      </c>
      <c r="AD3539" t="s">
        <v>18</v>
      </c>
      <c r="AE3539" t="s">
        <v>18</v>
      </c>
      <c r="AF3539" t="s">
        <v>18</v>
      </c>
      <c r="AG3539" t="s">
        <v>18</v>
      </c>
      <c r="AH3539" t="s">
        <v>18</v>
      </c>
      <c r="AI3539">
        <v>36.959000000000003</v>
      </c>
      <c r="AJ3539">
        <v>53.247999999999998</v>
      </c>
      <c r="AK3539">
        <v>30.821000000000002</v>
      </c>
      <c r="AL3539">
        <v>2.6680000000000001</v>
      </c>
      <c r="AM3539">
        <v>-2.194</v>
      </c>
      <c r="AN3539">
        <v>2.4449999999999998</v>
      </c>
      <c r="AO3539">
        <v>5.6040000000000001</v>
      </c>
      <c r="AP3539">
        <v>6.0890000000000004</v>
      </c>
      <c r="AQ3539">
        <v>1.879</v>
      </c>
      <c r="AR3539">
        <v>2.2360000000000002</v>
      </c>
      <c r="AS3539">
        <v>1.393</v>
      </c>
      <c r="AT3539">
        <v>0.52500000000000002</v>
      </c>
      <c r="AU3539">
        <v>0.184</v>
      </c>
      <c r="AV3539">
        <v>0.36699999999999999</v>
      </c>
      <c r="AW3539">
        <v>-0.19900000000000001</v>
      </c>
      <c r="AX3539">
        <v>0.57399999999999995</v>
      </c>
      <c r="AY3539">
        <v>6.0419999999999998</v>
      </c>
      <c r="AZ3539">
        <v>4.9950000000000001</v>
      </c>
      <c r="BA3539">
        <v>5.3449999999999998</v>
      </c>
      <c r="BB3539">
        <v>3.6</v>
      </c>
      <c r="BC3539">
        <v>2.9</v>
      </c>
      <c r="BD3539">
        <v>2.4</v>
      </c>
      <c r="BE3539">
        <v>2.2000000000000002</v>
      </c>
      <c r="BF3539">
        <v>2</v>
      </c>
      <c r="BG3539">
        <v>2022</v>
      </c>
    </row>
    <row r="3540" spans="1:59" x14ac:dyDescent="0.3">
      <c r="A3540">
        <v>433</v>
      </c>
      <c r="B3540" t="s">
        <v>827</v>
      </c>
      <c r="C3540" t="s">
        <v>79</v>
      </c>
      <c r="D3540" t="s">
        <v>828</v>
      </c>
      <c r="E3540" t="s">
        <v>80</v>
      </c>
      <c r="F3540" t="s">
        <v>81</v>
      </c>
      <c r="G3540" t="s">
        <v>36</v>
      </c>
      <c r="I3540" t="s">
        <v>830</v>
      </c>
      <c r="J3540" t="s">
        <v>18</v>
      </c>
      <c r="K3540" t="s">
        <v>18</v>
      </c>
      <c r="L3540" t="s">
        <v>18</v>
      </c>
      <c r="M3540" t="s">
        <v>18</v>
      </c>
      <c r="N3540" t="s">
        <v>18</v>
      </c>
      <c r="O3540" t="s">
        <v>18</v>
      </c>
      <c r="P3540" t="s">
        <v>18</v>
      </c>
      <c r="Q3540" t="s">
        <v>18</v>
      </c>
      <c r="R3540" t="s">
        <v>18</v>
      </c>
      <c r="S3540" t="s">
        <v>18</v>
      </c>
      <c r="T3540" t="s">
        <v>18</v>
      </c>
      <c r="U3540" t="s">
        <v>18</v>
      </c>
      <c r="V3540" t="s">
        <v>18</v>
      </c>
      <c r="W3540" t="s">
        <v>18</v>
      </c>
      <c r="X3540" t="s">
        <v>18</v>
      </c>
      <c r="Y3540" t="s">
        <v>18</v>
      </c>
      <c r="Z3540" t="s">
        <v>18</v>
      </c>
      <c r="AA3540" t="s">
        <v>18</v>
      </c>
      <c r="AB3540" t="s">
        <v>18</v>
      </c>
      <c r="AC3540">
        <v>16.864999999999998</v>
      </c>
      <c r="AD3540">
        <v>17.707000000000001</v>
      </c>
      <c r="AE3540">
        <v>20.602</v>
      </c>
      <c r="AF3540">
        <v>24.585999999999999</v>
      </c>
      <c r="AG3540">
        <v>33.378</v>
      </c>
      <c r="AH3540">
        <v>43.951000000000001</v>
      </c>
      <c r="AI3540">
        <v>57.845999999999997</v>
      </c>
      <c r="AJ3540">
        <v>95.344999999999999</v>
      </c>
      <c r="AK3540">
        <v>99.798000000000002</v>
      </c>
      <c r="AL3540">
        <v>106.538</v>
      </c>
      <c r="AM3540">
        <v>101.834</v>
      </c>
      <c r="AN3540">
        <v>105.20699999999999</v>
      </c>
      <c r="AO3540">
        <v>111.541</v>
      </c>
      <c r="AP3540">
        <v>115.571</v>
      </c>
      <c r="AQ3540">
        <v>119.191</v>
      </c>
      <c r="AR3540">
        <v>121.083</v>
      </c>
      <c r="AS3540">
        <v>123.879</v>
      </c>
      <c r="AT3540">
        <v>121.961</v>
      </c>
      <c r="AU3540">
        <v>122.901</v>
      </c>
      <c r="AV3540">
        <v>122.78400000000001</v>
      </c>
      <c r="AW3540">
        <v>122.901</v>
      </c>
      <c r="AX3540">
        <v>126.779</v>
      </c>
      <c r="AY3540">
        <v>133.476</v>
      </c>
      <c r="AZ3540">
        <v>139.233</v>
      </c>
      <c r="BA3540">
        <v>146.19499999999999</v>
      </c>
      <c r="BB3540">
        <v>150.58099999999999</v>
      </c>
      <c r="BC3540">
        <v>154.345</v>
      </c>
      <c r="BD3540">
        <v>157.74100000000001</v>
      </c>
      <c r="BE3540">
        <v>161.053</v>
      </c>
      <c r="BF3540">
        <v>164.274</v>
      </c>
      <c r="BG3540">
        <v>2022</v>
      </c>
    </row>
    <row r="3541" spans="1:59" x14ac:dyDescent="0.3">
      <c r="A3541">
        <v>433</v>
      </c>
      <c r="B3541" t="s">
        <v>827</v>
      </c>
      <c r="C3541" t="s">
        <v>82</v>
      </c>
      <c r="D3541" t="s">
        <v>828</v>
      </c>
      <c r="E3541" t="s">
        <v>80</v>
      </c>
      <c r="F3541" t="s">
        <v>83</v>
      </c>
      <c r="G3541" t="s">
        <v>21</v>
      </c>
      <c r="I3541" t="s">
        <v>84</v>
      </c>
      <c r="J3541" t="s">
        <v>18</v>
      </c>
      <c r="K3541" t="s">
        <v>18</v>
      </c>
      <c r="L3541" t="s">
        <v>18</v>
      </c>
      <c r="M3541" t="s">
        <v>18</v>
      </c>
      <c r="N3541" t="s">
        <v>18</v>
      </c>
      <c r="O3541" t="s">
        <v>18</v>
      </c>
      <c r="P3541" t="s">
        <v>18</v>
      </c>
      <c r="Q3541" t="s">
        <v>18</v>
      </c>
      <c r="R3541" t="s">
        <v>18</v>
      </c>
      <c r="S3541" t="s">
        <v>18</v>
      </c>
      <c r="T3541" t="s">
        <v>18</v>
      </c>
      <c r="U3541" t="s">
        <v>18</v>
      </c>
      <c r="V3541" t="s">
        <v>18</v>
      </c>
      <c r="W3541" t="s">
        <v>18</v>
      </c>
      <c r="X3541" t="s">
        <v>18</v>
      </c>
      <c r="Y3541" t="s">
        <v>18</v>
      </c>
      <c r="Z3541" t="s">
        <v>18</v>
      </c>
      <c r="AA3541" t="s">
        <v>18</v>
      </c>
      <c r="AB3541" t="s">
        <v>18</v>
      </c>
      <c r="AC3541" t="s">
        <v>18</v>
      </c>
      <c r="AD3541">
        <v>4.9930000000000003</v>
      </c>
      <c r="AE3541">
        <v>16.350999999999999</v>
      </c>
      <c r="AF3541">
        <v>19.334</v>
      </c>
      <c r="AG3541">
        <v>35.76</v>
      </c>
      <c r="AH3541">
        <v>31.677</v>
      </c>
      <c r="AI3541">
        <v>31.616</v>
      </c>
      <c r="AJ3541">
        <v>64.825999999999993</v>
      </c>
      <c r="AK3541">
        <v>4.67</v>
      </c>
      <c r="AL3541">
        <v>6.7539999999999996</v>
      </c>
      <c r="AM3541">
        <v>-4.415</v>
      </c>
      <c r="AN3541">
        <v>3.3119999999999998</v>
      </c>
      <c r="AO3541">
        <v>6.02</v>
      </c>
      <c r="AP3541">
        <v>3.6139999999999999</v>
      </c>
      <c r="AQ3541">
        <v>3.1320000000000001</v>
      </c>
      <c r="AR3541">
        <v>1.587</v>
      </c>
      <c r="AS3541">
        <v>2.31</v>
      </c>
      <c r="AT3541">
        <v>-1.548</v>
      </c>
      <c r="AU3541">
        <v>0.77100000000000002</v>
      </c>
      <c r="AV3541">
        <v>-9.6000000000000002E-2</v>
      </c>
      <c r="AW3541">
        <v>9.6000000000000002E-2</v>
      </c>
      <c r="AX3541">
        <v>3.1549999999999998</v>
      </c>
      <c r="AY3541">
        <v>5.2830000000000004</v>
      </c>
      <c r="AZ3541">
        <v>4.3129999999999997</v>
      </c>
      <c r="BA3541">
        <v>5</v>
      </c>
      <c r="BB3541">
        <v>3</v>
      </c>
      <c r="BC3541">
        <v>2.5</v>
      </c>
      <c r="BD3541">
        <v>2.2000000000000002</v>
      </c>
      <c r="BE3541">
        <v>2.1</v>
      </c>
      <c r="BF3541">
        <v>2</v>
      </c>
      <c r="BG3541">
        <v>2022</v>
      </c>
    </row>
    <row r="3542" spans="1:59" x14ac:dyDescent="0.3">
      <c r="A3542">
        <v>433</v>
      </c>
      <c r="B3542" t="s">
        <v>827</v>
      </c>
      <c r="C3542" t="s">
        <v>85</v>
      </c>
      <c r="D3542" t="s">
        <v>828</v>
      </c>
      <c r="E3542" t="s">
        <v>86</v>
      </c>
      <c r="F3542" t="s">
        <v>87</v>
      </c>
      <c r="G3542" t="s">
        <v>21</v>
      </c>
    </row>
    <row r="3543" spans="1:59" x14ac:dyDescent="0.3">
      <c r="A3543">
        <v>433</v>
      </c>
      <c r="B3543" t="s">
        <v>827</v>
      </c>
      <c r="C3543" t="s">
        <v>89</v>
      </c>
      <c r="D3543" t="s">
        <v>828</v>
      </c>
      <c r="E3543" t="s">
        <v>90</v>
      </c>
      <c r="F3543" t="s">
        <v>91</v>
      </c>
      <c r="G3543" t="s">
        <v>21</v>
      </c>
    </row>
    <row r="3544" spans="1:59" x14ac:dyDescent="0.3">
      <c r="A3544">
        <v>433</v>
      </c>
      <c r="B3544" t="s">
        <v>827</v>
      </c>
      <c r="C3544" t="s">
        <v>92</v>
      </c>
      <c r="D3544" t="s">
        <v>828</v>
      </c>
      <c r="E3544" t="s">
        <v>93</v>
      </c>
      <c r="F3544" t="s">
        <v>94</v>
      </c>
      <c r="G3544" t="s">
        <v>21</v>
      </c>
    </row>
    <row r="3545" spans="1:59" x14ac:dyDescent="0.3">
      <c r="A3545">
        <v>433</v>
      </c>
      <c r="B3545" t="s">
        <v>827</v>
      </c>
      <c r="C3545" t="s">
        <v>95</v>
      </c>
      <c r="D3545" t="s">
        <v>828</v>
      </c>
      <c r="E3545" t="s">
        <v>96</v>
      </c>
      <c r="F3545" t="s">
        <v>97</v>
      </c>
      <c r="G3545" t="s">
        <v>21</v>
      </c>
    </row>
    <row r="3546" spans="1:59" x14ac:dyDescent="0.3">
      <c r="A3546">
        <v>433</v>
      </c>
      <c r="B3546" t="s">
        <v>827</v>
      </c>
      <c r="C3546" t="s">
        <v>98</v>
      </c>
      <c r="D3546" t="s">
        <v>828</v>
      </c>
      <c r="E3546" t="s">
        <v>99</v>
      </c>
      <c r="F3546" t="s">
        <v>100</v>
      </c>
      <c r="G3546" t="s">
        <v>101</v>
      </c>
    </row>
    <row r="3547" spans="1:59" x14ac:dyDescent="0.3">
      <c r="A3547">
        <v>433</v>
      </c>
      <c r="B3547" t="s">
        <v>827</v>
      </c>
      <c r="C3547" t="s">
        <v>102</v>
      </c>
      <c r="D3547" t="s">
        <v>828</v>
      </c>
      <c r="E3547" t="s">
        <v>103</v>
      </c>
      <c r="F3547" t="s">
        <v>104</v>
      </c>
      <c r="G3547" t="s">
        <v>105</v>
      </c>
      <c r="H3547" t="s">
        <v>106</v>
      </c>
    </row>
    <row r="3548" spans="1:59" x14ac:dyDescent="0.3">
      <c r="A3548">
        <v>433</v>
      </c>
      <c r="B3548" t="s">
        <v>827</v>
      </c>
      <c r="C3548" t="s">
        <v>107</v>
      </c>
      <c r="D3548" t="s">
        <v>828</v>
      </c>
      <c r="E3548" t="s">
        <v>108</v>
      </c>
      <c r="F3548" t="s">
        <v>109</v>
      </c>
      <c r="G3548" t="s">
        <v>105</v>
      </c>
      <c r="H3548" t="s">
        <v>106</v>
      </c>
      <c r="I3548" t="s">
        <v>831</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t="s">
        <v>18</v>
      </c>
      <c r="AG3548">
        <v>25.96</v>
      </c>
      <c r="AH3548">
        <v>26.673999999999999</v>
      </c>
      <c r="AI3548">
        <v>27.376999999999999</v>
      </c>
      <c r="AJ3548">
        <v>28.064</v>
      </c>
      <c r="AK3548">
        <v>28.741</v>
      </c>
      <c r="AL3548">
        <v>29.43</v>
      </c>
      <c r="AM3548">
        <v>30.163</v>
      </c>
      <c r="AN3548">
        <v>30.962</v>
      </c>
      <c r="AO3548">
        <v>31.76</v>
      </c>
      <c r="AP3548">
        <v>32.578000000000003</v>
      </c>
      <c r="AQ3548">
        <v>33.417000000000002</v>
      </c>
      <c r="AR3548">
        <v>35</v>
      </c>
      <c r="AS3548">
        <v>35.213000000000001</v>
      </c>
      <c r="AT3548">
        <v>36.168999999999997</v>
      </c>
      <c r="AU3548">
        <v>37.14</v>
      </c>
      <c r="AV3548">
        <v>38.124000000000002</v>
      </c>
      <c r="AW3548">
        <v>39.115000000000002</v>
      </c>
      <c r="AX3548">
        <v>40.131999999999998</v>
      </c>
      <c r="AY3548">
        <v>41.176000000000002</v>
      </c>
      <c r="AZ3548">
        <v>42.246000000000002</v>
      </c>
      <c r="BA3548">
        <v>43.344999999999999</v>
      </c>
      <c r="BB3548">
        <v>44.472000000000001</v>
      </c>
      <c r="BC3548">
        <v>45.628</v>
      </c>
      <c r="BD3548">
        <v>46.814</v>
      </c>
      <c r="BE3548">
        <v>48.031999999999996</v>
      </c>
      <c r="BF3548">
        <v>49.28</v>
      </c>
      <c r="BG3548">
        <v>2013</v>
      </c>
    </row>
    <row r="3549" spans="1:59" x14ac:dyDescent="0.3">
      <c r="A3549">
        <v>433</v>
      </c>
      <c r="B3549" t="s">
        <v>827</v>
      </c>
      <c r="C3549" t="s">
        <v>111</v>
      </c>
      <c r="D3549" t="s">
        <v>828</v>
      </c>
      <c r="E3549" t="s">
        <v>112</v>
      </c>
      <c r="F3549" t="s">
        <v>113</v>
      </c>
      <c r="G3549" t="s">
        <v>15</v>
      </c>
      <c r="H3549" t="s">
        <v>16</v>
      </c>
      <c r="I3549" t="s">
        <v>832</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t="s">
        <v>18</v>
      </c>
      <c r="AG3549" t="s">
        <v>18</v>
      </c>
      <c r="AH3549" s="1">
        <v>29839.49</v>
      </c>
      <c r="AI3549" s="1">
        <v>49468.98</v>
      </c>
      <c r="AJ3549" s="1">
        <v>58346.61</v>
      </c>
      <c r="AK3549" s="1">
        <v>60141.32</v>
      </c>
      <c r="AL3549" s="1">
        <v>88560.65</v>
      </c>
      <c r="AM3549" s="1">
        <v>60330.97</v>
      </c>
      <c r="AN3549" s="1">
        <v>73571.55</v>
      </c>
      <c r="AO3549" s="1">
        <v>104563.99</v>
      </c>
      <c r="AP3549" s="1">
        <v>119449.32</v>
      </c>
      <c r="AQ3549" s="1">
        <v>115417.55</v>
      </c>
      <c r="AR3549" s="1">
        <v>104385.7</v>
      </c>
      <c r="AS3549" s="1">
        <v>63450.14</v>
      </c>
      <c r="AT3549" s="1">
        <v>55497.78</v>
      </c>
      <c r="AU3549" s="1">
        <v>76317.73</v>
      </c>
      <c r="AV3549" s="1">
        <v>105599.45</v>
      </c>
      <c r="AW3549" s="1">
        <v>99268.7</v>
      </c>
      <c r="AX3549" s="1">
        <v>63166.239999999998</v>
      </c>
      <c r="AY3549" s="1">
        <v>109860.51</v>
      </c>
      <c r="AZ3549" s="1">
        <v>175619.09</v>
      </c>
      <c r="BA3549" s="1">
        <v>141890.93</v>
      </c>
      <c r="BB3549" s="1">
        <v>142981.17000000001</v>
      </c>
      <c r="BC3549" s="1">
        <v>141534.92000000001</v>
      </c>
      <c r="BD3549" s="1">
        <v>140035.07999999999</v>
      </c>
      <c r="BE3549" s="1">
        <v>139972.94</v>
      </c>
      <c r="BF3549" s="1">
        <v>140814.12</v>
      </c>
      <c r="BG3549">
        <v>2022</v>
      </c>
    </row>
    <row r="3550" spans="1:59" x14ac:dyDescent="0.3">
      <c r="A3550">
        <v>433</v>
      </c>
      <c r="B3550" t="s">
        <v>827</v>
      </c>
      <c r="C3550" t="s">
        <v>115</v>
      </c>
      <c r="D3550" t="s">
        <v>828</v>
      </c>
      <c r="E3550" t="s">
        <v>112</v>
      </c>
      <c r="F3550" t="s">
        <v>113</v>
      </c>
      <c r="G3550" t="s">
        <v>68</v>
      </c>
      <c r="I3550" t="s">
        <v>116</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t="s">
        <v>18</v>
      </c>
      <c r="AA3550" t="s">
        <v>18</v>
      </c>
      <c r="AB3550" t="s">
        <v>18</v>
      </c>
      <c r="AC3550" t="s">
        <v>18</v>
      </c>
      <c r="AD3550" t="s">
        <v>18</v>
      </c>
      <c r="AE3550" t="s">
        <v>18</v>
      </c>
      <c r="AF3550" t="s">
        <v>18</v>
      </c>
      <c r="AG3550" t="s">
        <v>18</v>
      </c>
      <c r="AH3550">
        <v>56.052</v>
      </c>
      <c r="AI3550">
        <v>67.274000000000001</v>
      </c>
      <c r="AJ3550">
        <v>61.04</v>
      </c>
      <c r="AK3550">
        <v>53.96</v>
      </c>
      <c r="AL3550">
        <v>56.399000000000001</v>
      </c>
      <c r="AM3550">
        <v>46.18</v>
      </c>
      <c r="AN3550">
        <v>45.396000000000001</v>
      </c>
      <c r="AO3550">
        <v>48.113999999999997</v>
      </c>
      <c r="AP3550">
        <v>46.985999999999997</v>
      </c>
      <c r="AQ3550">
        <v>42.186999999999998</v>
      </c>
      <c r="AR3550">
        <v>38.152000000000001</v>
      </c>
      <c r="AS3550">
        <v>30.634</v>
      </c>
      <c r="AT3550">
        <v>28.024000000000001</v>
      </c>
      <c r="AU3550">
        <v>33.569000000000003</v>
      </c>
      <c r="AV3550">
        <v>39.323999999999998</v>
      </c>
      <c r="AW3550">
        <v>36.113</v>
      </c>
      <c r="AX3550">
        <v>29.242000000000001</v>
      </c>
      <c r="AY3550">
        <v>36.713000000000001</v>
      </c>
      <c r="AZ3550">
        <v>46.38</v>
      </c>
      <c r="BA3550">
        <v>42.283000000000001</v>
      </c>
      <c r="BB3550">
        <v>40.515000000000001</v>
      </c>
      <c r="BC3550">
        <v>38.637</v>
      </c>
      <c r="BD3550">
        <v>36.945999999999998</v>
      </c>
      <c r="BE3550">
        <v>35.822000000000003</v>
      </c>
      <c r="BF3550">
        <v>34.902000000000001</v>
      </c>
      <c r="BG3550">
        <v>2022</v>
      </c>
    </row>
    <row r="3551" spans="1:59" x14ac:dyDescent="0.3">
      <c r="A3551">
        <v>433</v>
      </c>
      <c r="B3551" t="s">
        <v>827</v>
      </c>
      <c r="C3551" t="s">
        <v>117</v>
      </c>
      <c r="D3551" t="s">
        <v>828</v>
      </c>
      <c r="E3551" t="s">
        <v>118</v>
      </c>
      <c r="F3551" t="s">
        <v>119</v>
      </c>
      <c r="G3551" t="s">
        <v>15</v>
      </c>
      <c r="H3551" t="s">
        <v>16</v>
      </c>
      <c r="I3551" t="s">
        <v>832</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t="s">
        <v>18</v>
      </c>
      <c r="AA3551" t="s">
        <v>18</v>
      </c>
      <c r="AB3551" t="s">
        <v>18</v>
      </c>
      <c r="AC3551" t="s">
        <v>18</v>
      </c>
      <c r="AD3551" t="s">
        <v>18</v>
      </c>
      <c r="AE3551" t="s">
        <v>18</v>
      </c>
      <c r="AF3551" t="s">
        <v>18</v>
      </c>
      <c r="AG3551" t="s">
        <v>18</v>
      </c>
      <c r="AH3551" s="1">
        <v>48683.839999999997</v>
      </c>
      <c r="AI3551" s="1">
        <v>46477.13</v>
      </c>
      <c r="AJ3551" s="1">
        <v>48108.37</v>
      </c>
      <c r="AK3551" s="1">
        <v>51406.14</v>
      </c>
      <c r="AL3551" s="1">
        <v>89904.11</v>
      </c>
      <c r="AM3551" s="1">
        <v>76990.149999999994</v>
      </c>
      <c r="AN3551" s="1">
        <v>80344.08</v>
      </c>
      <c r="AO3551" s="1">
        <v>94253</v>
      </c>
      <c r="AP3551" s="1">
        <v>109041.15</v>
      </c>
      <c r="AQ3551" s="1">
        <v>132003.20000000001</v>
      </c>
      <c r="AR3551" s="1">
        <v>119791.01</v>
      </c>
      <c r="AS3551" s="1">
        <v>90023.13</v>
      </c>
      <c r="AT3551" s="1">
        <v>84218.1</v>
      </c>
      <c r="AU3551" s="1">
        <v>79734.02</v>
      </c>
      <c r="AV3551" s="1">
        <v>84689</v>
      </c>
      <c r="AW3551" s="1">
        <v>96936.12</v>
      </c>
      <c r="AX3551" s="1">
        <v>91119.73</v>
      </c>
      <c r="AY3551" s="1">
        <v>110981.85</v>
      </c>
      <c r="AZ3551" s="1">
        <v>146681.54999999999</v>
      </c>
      <c r="BA3551" s="1">
        <v>167634.66</v>
      </c>
      <c r="BB3551" s="1">
        <v>170431.08</v>
      </c>
      <c r="BC3551" s="1">
        <v>173560.8</v>
      </c>
      <c r="BD3551" s="1">
        <v>175384.93</v>
      </c>
      <c r="BE3551" s="1">
        <v>176915.55</v>
      </c>
      <c r="BF3551" s="1">
        <v>179493.93</v>
      </c>
      <c r="BG3551">
        <v>2022</v>
      </c>
    </row>
    <row r="3552" spans="1:59" x14ac:dyDescent="0.3">
      <c r="A3552">
        <v>433</v>
      </c>
      <c r="B3552" t="s">
        <v>827</v>
      </c>
      <c r="C3552" t="s">
        <v>120</v>
      </c>
      <c r="D3552" t="s">
        <v>828</v>
      </c>
      <c r="E3552" t="s">
        <v>118</v>
      </c>
      <c r="F3552" t="s">
        <v>119</v>
      </c>
      <c r="G3552" t="s">
        <v>68</v>
      </c>
      <c r="I3552" t="s">
        <v>121</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t="s">
        <v>18</v>
      </c>
      <c r="AA3552" t="s">
        <v>18</v>
      </c>
      <c r="AB3552" t="s">
        <v>18</v>
      </c>
      <c r="AC3552" t="s">
        <v>18</v>
      </c>
      <c r="AD3552" t="s">
        <v>18</v>
      </c>
      <c r="AE3552" t="s">
        <v>18</v>
      </c>
      <c r="AF3552" t="s">
        <v>18</v>
      </c>
      <c r="AG3552" t="s">
        <v>18</v>
      </c>
      <c r="AH3552">
        <v>91.45</v>
      </c>
      <c r="AI3552">
        <v>63.204999999999998</v>
      </c>
      <c r="AJ3552">
        <v>50.329000000000001</v>
      </c>
      <c r="AK3552">
        <v>46.122</v>
      </c>
      <c r="AL3552">
        <v>57.253999999999998</v>
      </c>
      <c r="AM3552">
        <v>58.932000000000002</v>
      </c>
      <c r="AN3552">
        <v>49.575000000000003</v>
      </c>
      <c r="AO3552">
        <v>43.369</v>
      </c>
      <c r="AP3552">
        <v>42.892000000000003</v>
      </c>
      <c r="AQ3552">
        <v>48.249000000000002</v>
      </c>
      <c r="AR3552">
        <v>43.783000000000001</v>
      </c>
      <c r="AS3552">
        <v>43.463999999999999</v>
      </c>
      <c r="AT3552">
        <v>42.526000000000003</v>
      </c>
      <c r="AU3552">
        <v>35.070999999999998</v>
      </c>
      <c r="AV3552">
        <v>31.538</v>
      </c>
      <c r="AW3552">
        <v>35.264000000000003</v>
      </c>
      <c r="AX3552">
        <v>42.182000000000002</v>
      </c>
      <c r="AY3552">
        <v>37.088000000000001</v>
      </c>
      <c r="AZ3552">
        <v>38.738</v>
      </c>
      <c r="BA3552">
        <v>49.954000000000001</v>
      </c>
      <c r="BB3552">
        <v>48.292999999999999</v>
      </c>
      <c r="BC3552">
        <v>47.378999999999998</v>
      </c>
      <c r="BD3552">
        <v>46.271999999999998</v>
      </c>
      <c r="BE3552">
        <v>45.276000000000003</v>
      </c>
      <c r="BF3552">
        <v>44.488999999999997</v>
      </c>
      <c r="BG3552">
        <v>2022</v>
      </c>
    </row>
    <row r="3553" spans="1:59" x14ac:dyDescent="0.3">
      <c r="A3553">
        <v>433</v>
      </c>
      <c r="B3553" t="s">
        <v>827</v>
      </c>
      <c r="C3553" t="s">
        <v>122</v>
      </c>
      <c r="D3553" t="s">
        <v>828</v>
      </c>
      <c r="E3553" t="s">
        <v>123</v>
      </c>
      <c r="F3553" t="s">
        <v>124</v>
      </c>
      <c r="G3553" t="s">
        <v>15</v>
      </c>
      <c r="H3553" t="s">
        <v>16</v>
      </c>
      <c r="I3553" t="s">
        <v>832</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t="s">
        <v>18</v>
      </c>
      <c r="AA3553" t="s">
        <v>18</v>
      </c>
      <c r="AB3553" t="s">
        <v>18</v>
      </c>
      <c r="AC3553" t="s">
        <v>18</v>
      </c>
      <c r="AD3553" t="s">
        <v>18</v>
      </c>
      <c r="AE3553" t="s">
        <v>18</v>
      </c>
      <c r="AF3553" t="s">
        <v>18</v>
      </c>
      <c r="AG3553" t="s">
        <v>18</v>
      </c>
      <c r="AH3553" s="1">
        <v>-18844.34</v>
      </c>
      <c r="AI3553" s="1">
        <v>2991.85</v>
      </c>
      <c r="AJ3553" s="1">
        <v>10238.24</v>
      </c>
      <c r="AK3553" s="1">
        <v>8735.19</v>
      </c>
      <c r="AL3553" s="1">
        <v>-1343.46</v>
      </c>
      <c r="AM3553" s="1">
        <v>-16659.18</v>
      </c>
      <c r="AN3553" s="1">
        <v>-6772.53</v>
      </c>
      <c r="AO3553" s="1">
        <v>10310.99</v>
      </c>
      <c r="AP3553" s="1">
        <v>10408.18</v>
      </c>
      <c r="AQ3553" s="1">
        <v>-16585.650000000001</v>
      </c>
      <c r="AR3553" s="1">
        <v>-15405.31</v>
      </c>
      <c r="AS3553" s="1">
        <v>-26572.99</v>
      </c>
      <c r="AT3553" s="1">
        <v>-28720.32</v>
      </c>
      <c r="AU3553" s="1">
        <v>-3416.29</v>
      </c>
      <c r="AV3553" s="1">
        <v>20910.45</v>
      </c>
      <c r="AW3553" s="1">
        <v>2332.58</v>
      </c>
      <c r="AX3553" s="1">
        <v>-27953.5</v>
      </c>
      <c r="AY3553" s="1">
        <v>-1121.3399999999999</v>
      </c>
      <c r="AZ3553" s="1">
        <v>28937.54</v>
      </c>
      <c r="BA3553" s="1">
        <v>-25743.73</v>
      </c>
      <c r="BB3553" s="1">
        <v>-27449.91</v>
      </c>
      <c r="BC3553" s="1">
        <v>-32025.88</v>
      </c>
      <c r="BD3553" s="1">
        <v>-35349.86</v>
      </c>
      <c r="BE3553" s="1">
        <v>-36942.61</v>
      </c>
      <c r="BF3553" s="1">
        <v>-38679.81</v>
      </c>
      <c r="BG3553">
        <v>2022</v>
      </c>
    </row>
    <row r="3554" spans="1:59" x14ac:dyDescent="0.3">
      <c r="A3554">
        <v>433</v>
      </c>
      <c r="B3554" t="s">
        <v>827</v>
      </c>
      <c r="C3554" t="s">
        <v>125</v>
      </c>
      <c r="D3554" t="s">
        <v>828</v>
      </c>
      <c r="E3554" t="s">
        <v>123</v>
      </c>
      <c r="F3554" t="s">
        <v>124</v>
      </c>
      <c r="G3554" t="s">
        <v>68</v>
      </c>
      <c r="I3554" t="s">
        <v>126</v>
      </c>
      <c r="J3554" t="s">
        <v>18</v>
      </c>
      <c r="K3554" t="s">
        <v>18</v>
      </c>
      <c r="L3554" t="s">
        <v>18</v>
      </c>
      <c r="M3554" t="s">
        <v>18</v>
      </c>
      <c r="N3554" t="s">
        <v>18</v>
      </c>
      <c r="O3554" t="s">
        <v>18</v>
      </c>
      <c r="P3554" t="s">
        <v>18</v>
      </c>
      <c r="Q3554" t="s">
        <v>18</v>
      </c>
      <c r="R3554" t="s">
        <v>18</v>
      </c>
      <c r="S3554" t="s">
        <v>18</v>
      </c>
      <c r="T3554" t="s">
        <v>18</v>
      </c>
      <c r="U3554" t="s">
        <v>18</v>
      </c>
      <c r="V3554" t="s">
        <v>18</v>
      </c>
      <c r="W3554" t="s">
        <v>18</v>
      </c>
      <c r="X3554" t="s">
        <v>18</v>
      </c>
      <c r="Y3554" t="s">
        <v>18</v>
      </c>
      <c r="Z3554" t="s">
        <v>18</v>
      </c>
      <c r="AA3554" t="s">
        <v>18</v>
      </c>
      <c r="AB3554" t="s">
        <v>18</v>
      </c>
      <c r="AC3554" t="s">
        <v>18</v>
      </c>
      <c r="AD3554" t="s">
        <v>18</v>
      </c>
      <c r="AE3554" t="s">
        <v>18</v>
      </c>
      <c r="AF3554" t="s">
        <v>18</v>
      </c>
      <c r="AG3554" t="s">
        <v>18</v>
      </c>
      <c r="AH3554">
        <v>-35.398000000000003</v>
      </c>
      <c r="AI3554">
        <v>4.069</v>
      </c>
      <c r="AJ3554">
        <v>10.711</v>
      </c>
      <c r="AK3554">
        <v>7.8369999999999997</v>
      </c>
      <c r="AL3554">
        <v>-0.85599999999999998</v>
      </c>
      <c r="AM3554">
        <v>-12.752000000000001</v>
      </c>
      <c r="AN3554">
        <v>-4.1790000000000003</v>
      </c>
      <c r="AO3554">
        <v>4.7439999999999998</v>
      </c>
      <c r="AP3554">
        <v>4.0940000000000003</v>
      </c>
      <c r="AQ3554">
        <v>-6.0620000000000003</v>
      </c>
      <c r="AR3554">
        <v>-5.6310000000000002</v>
      </c>
      <c r="AS3554">
        <v>-12.83</v>
      </c>
      <c r="AT3554">
        <v>-14.502000000000001</v>
      </c>
      <c r="AU3554">
        <v>-1.5029999999999999</v>
      </c>
      <c r="AV3554">
        <v>7.7869999999999999</v>
      </c>
      <c r="AW3554">
        <v>0.84899999999999998</v>
      </c>
      <c r="AX3554">
        <v>-12.941000000000001</v>
      </c>
      <c r="AY3554">
        <v>-0.375</v>
      </c>
      <c r="AZ3554">
        <v>7.6420000000000003</v>
      </c>
      <c r="BA3554">
        <v>-7.6710000000000003</v>
      </c>
      <c r="BB3554">
        <v>-7.7779999999999996</v>
      </c>
      <c r="BC3554">
        <v>-8.7430000000000003</v>
      </c>
      <c r="BD3554">
        <v>-9.3260000000000005</v>
      </c>
      <c r="BE3554">
        <v>-9.4540000000000006</v>
      </c>
      <c r="BF3554">
        <v>-9.5869999999999997</v>
      </c>
      <c r="BG3554">
        <v>2022</v>
      </c>
    </row>
    <row r="3555" spans="1:59" x14ac:dyDescent="0.3">
      <c r="A3555">
        <v>433</v>
      </c>
      <c r="B3555" t="s">
        <v>827</v>
      </c>
      <c r="C3555" t="s">
        <v>127</v>
      </c>
      <c r="D3555" t="s">
        <v>828</v>
      </c>
      <c r="E3555" t="s">
        <v>128</v>
      </c>
      <c r="F3555" t="s">
        <v>129</v>
      </c>
      <c r="G3555" t="s">
        <v>15</v>
      </c>
      <c r="H3555" t="s">
        <v>16</v>
      </c>
    </row>
    <row r="3556" spans="1:59" x14ac:dyDescent="0.3">
      <c r="A3556">
        <v>433</v>
      </c>
      <c r="B3556" t="s">
        <v>827</v>
      </c>
      <c r="C3556" t="s">
        <v>130</v>
      </c>
      <c r="D3556" t="s">
        <v>828</v>
      </c>
      <c r="E3556" t="s">
        <v>128</v>
      </c>
      <c r="F3556" t="s">
        <v>129</v>
      </c>
      <c r="G3556" t="s">
        <v>56</v>
      </c>
    </row>
    <row r="3557" spans="1:59" x14ac:dyDescent="0.3">
      <c r="A3557">
        <v>433</v>
      </c>
      <c r="B3557" t="s">
        <v>827</v>
      </c>
      <c r="C3557" t="s">
        <v>131</v>
      </c>
      <c r="D3557" t="s">
        <v>828</v>
      </c>
      <c r="E3557" t="s">
        <v>132</v>
      </c>
      <c r="F3557" t="s">
        <v>133</v>
      </c>
      <c r="G3557" t="s">
        <v>15</v>
      </c>
      <c r="H3557" t="s">
        <v>16</v>
      </c>
      <c r="I3557" t="s">
        <v>832</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t="s">
        <v>18</v>
      </c>
      <c r="AC3557" t="s">
        <v>18</v>
      </c>
      <c r="AD3557" t="s">
        <v>18</v>
      </c>
      <c r="AE3557" t="s">
        <v>18</v>
      </c>
      <c r="AF3557" t="s">
        <v>18</v>
      </c>
      <c r="AG3557" t="s">
        <v>18</v>
      </c>
      <c r="AH3557" s="1">
        <v>-18582.98</v>
      </c>
      <c r="AI3557" s="1">
        <v>2882.33</v>
      </c>
      <c r="AJ3557" s="1">
        <v>10246.36</v>
      </c>
      <c r="AK3557" s="1">
        <v>8186.38</v>
      </c>
      <c r="AL3557" s="1">
        <v>-1540.37</v>
      </c>
      <c r="AM3557" s="1">
        <v>-16458.86</v>
      </c>
      <c r="AN3557" s="1">
        <v>-5984.14</v>
      </c>
      <c r="AO3557" s="1">
        <v>11868.77</v>
      </c>
      <c r="AP3557" s="1">
        <v>11333.34</v>
      </c>
      <c r="AQ3557" s="1">
        <v>-15600.47</v>
      </c>
      <c r="AR3557" s="1">
        <v>-14703.59</v>
      </c>
      <c r="AS3557" s="1">
        <v>-25264.18</v>
      </c>
      <c r="AT3557" s="1">
        <v>-27326.99</v>
      </c>
      <c r="AU3557" s="1">
        <v>-1175.8699999999999</v>
      </c>
      <c r="AV3557" s="1">
        <v>24458.45</v>
      </c>
      <c r="AW3557" s="1">
        <v>5066.32</v>
      </c>
      <c r="AX3557" s="1">
        <v>-25397.61</v>
      </c>
      <c r="AY3557">
        <v>336.58699999999999</v>
      </c>
      <c r="AZ3557" s="1">
        <v>32164.39</v>
      </c>
      <c r="BA3557" s="1">
        <v>-23940.51</v>
      </c>
      <c r="BB3557" s="1">
        <v>-26414.29</v>
      </c>
      <c r="BC3557" s="1">
        <v>-30481.93</v>
      </c>
      <c r="BD3557" s="1">
        <v>-32087.200000000001</v>
      </c>
      <c r="BE3557" s="1">
        <v>-31786.71</v>
      </c>
      <c r="BF3557" s="1">
        <v>-31982.25</v>
      </c>
      <c r="BG3557">
        <v>2022</v>
      </c>
    </row>
    <row r="3558" spans="1:59" x14ac:dyDescent="0.3">
      <c r="A3558">
        <v>433</v>
      </c>
      <c r="B3558" t="s">
        <v>827</v>
      </c>
      <c r="C3558" t="s">
        <v>134</v>
      </c>
      <c r="D3558" t="s">
        <v>828</v>
      </c>
      <c r="E3558" t="s">
        <v>132</v>
      </c>
      <c r="F3558" t="s">
        <v>133</v>
      </c>
      <c r="G3558" t="s">
        <v>68</v>
      </c>
      <c r="I3558" t="s">
        <v>135</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t="s">
        <v>18</v>
      </c>
      <c r="AD3558" t="s">
        <v>18</v>
      </c>
      <c r="AE3558" t="s">
        <v>18</v>
      </c>
      <c r="AF3558" t="s">
        <v>18</v>
      </c>
      <c r="AG3558" t="s">
        <v>18</v>
      </c>
      <c r="AH3558">
        <v>-34.906999999999996</v>
      </c>
      <c r="AI3558">
        <v>3.92</v>
      </c>
      <c r="AJ3558">
        <v>10.718999999999999</v>
      </c>
      <c r="AK3558">
        <v>7.3449999999999998</v>
      </c>
      <c r="AL3558">
        <v>-0.98099999999999998</v>
      </c>
      <c r="AM3558">
        <v>-12.598000000000001</v>
      </c>
      <c r="AN3558">
        <v>-3.6920000000000002</v>
      </c>
      <c r="AO3558">
        <v>5.4610000000000003</v>
      </c>
      <c r="AP3558">
        <v>4.4580000000000002</v>
      </c>
      <c r="AQ3558">
        <v>-5.702</v>
      </c>
      <c r="AR3558">
        <v>-5.3739999999999997</v>
      </c>
      <c r="AS3558">
        <v>-12.198</v>
      </c>
      <c r="AT3558">
        <v>-13.798999999999999</v>
      </c>
      <c r="AU3558">
        <v>-0.51700000000000002</v>
      </c>
      <c r="AV3558">
        <v>9.1080000000000005</v>
      </c>
      <c r="AW3558">
        <v>1.843</v>
      </c>
      <c r="AX3558">
        <v>-11.757</v>
      </c>
      <c r="AY3558">
        <v>0.112</v>
      </c>
      <c r="AZ3558">
        <v>8.4939999999999998</v>
      </c>
      <c r="BA3558">
        <v>-7.1340000000000003</v>
      </c>
      <c r="BB3558">
        <v>-7.4850000000000003</v>
      </c>
      <c r="BC3558">
        <v>-8.3209999999999997</v>
      </c>
      <c r="BD3558">
        <v>-8.4659999999999993</v>
      </c>
      <c r="BE3558">
        <v>-8.1349999999999998</v>
      </c>
      <c r="BF3558">
        <v>-7.9269999999999996</v>
      </c>
      <c r="BG3558">
        <v>2022</v>
      </c>
    </row>
    <row r="3559" spans="1:59" x14ac:dyDescent="0.3">
      <c r="A3559">
        <v>433</v>
      </c>
      <c r="B3559" t="s">
        <v>827</v>
      </c>
      <c r="C3559" t="s">
        <v>136</v>
      </c>
      <c r="D3559" t="s">
        <v>828</v>
      </c>
      <c r="E3559" t="s">
        <v>137</v>
      </c>
      <c r="F3559" t="s">
        <v>138</v>
      </c>
      <c r="G3559" t="s">
        <v>15</v>
      </c>
      <c r="H3559" t="s">
        <v>16</v>
      </c>
    </row>
    <row r="3560" spans="1:59" x14ac:dyDescent="0.3">
      <c r="A3560">
        <v>433</v>
      </c>
      <c r="B3560" t="s">
        <v>827</v>
      </c>
      <c r="C3560" t="s">
        <v>139</v>
      </c>
      <c r="D3560" t="s">
        <v>828</v>
      </c>
      <c r="E3560" t="s">
        <v>137</v>
      </c>
      <c r="F3560" t="s">
        <v>138</v>
      </c>
      <c r="G3560" t="s">
        <v>68</v>
      </c>
    </row>
    <row r="3561" spans="1:59" x14ac:dyDescent="0.3">
      <c r="A3561">
        <v>433</v>
      </c>
      <c r="B3561" t="s">
        <v>827</v>
      </c>
      <c r="C3561" t="s">
        <v>140</v>
      </c>
      <c r="D3561" t="s">
        <v>828</v>
      </c>
      <c r="E3561" t="s">
        <v>141</v>
      </c>
      <c r="F3561" t="s">
        <v>142</v>
      </c>
      <c r="G3561" t="s">
        <v>15</v>
      </c>
      <c r="H3561" t="s">
        <v>16</v>
      </c>
      <c r="I3561" t="s">
        <v>832</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t="s">
        <v>18</v>
      </c>
      <c r="AC3561" t="s">
        <v>18</v>
      </c>
      <c r="AD3561" t="s">
        <v>18</v>
      </c>
      <c r="AE3561" t="s">
        <v>18</v>
      </c>
      <c r="AF3561" t="s">
        <v>18</v>
      </c>
      <c r="AG3561" t="s">
        <v>18</v>
      </c>
      <c r="AH3561" s="1">
        <v>183298.61</v>
      </c>
      <c r="AI3561" s="1">
        <v>167174.26999999999</v>
      </c>
      <c r="AJ3561" s="1">
        <v>136848.35</v>
      </c>
      <c r="AK3561" s="1">
        <v>130497.85</v>
      </c>
      <c r="AL3561" s="1">
        <v>116462.32</v>
      </c>
      <c r="AM3561" s="1">
        <v>114148.74</v>
      </c>
      <c r="AN3561" s="1">
        <v>86757.83</v>
      </c>
      <c r="AO3561" s="1">
        <v>88494.22</v>
      </c>
      <c r="AP3561" s="1">
        <v>88424.2</v>
      </c>
      <c r="AQ3561" s="1">
        <v>87512.49</v>
      </c>
      <c r="AR3561" s="1">
        <v>89912.9</v>
      </c>
      <c r="AS3561" s="1">
        <v>117923.58</v>
      </c>
      <c r="AT3561" s="1">
        <v>132626.97</v>
      </c>
      <c r="AU3561" s="1">
        <v>134275.1</v>
      </c>
      <c r="AV3561" s="1">
        <v>128261.78</v>
      </c>
      <c r="AW3561" s="1">
        <v>124821.57</v>
      </c>
      <c r="AX3561" s="1">
        <v>170012.16</v>
      </c>
      <c r="AY3561" s="1">
        <v>177175.3</v>
      </c>
      <c r="AZ3561" s="1">
        <v>170143.76</v>
      </c>
      <c r="BA3561" s="1">
        <v>165265.38</v>
      </c>
      <c r="BB3561" s="1">
        <v>192726.42</v>
      </c>
      <c r="BC3561" s="1">
        <v>224766.07999999999</v>
      </c>
      <c r="BD3561" s="1">
        <v>260121.56</v>
      </c>
      <c r="BE3561" s="1">
        <v>296858.37</v>
      </c>
      <c r="BF3561" s="1">
        <v>335546.53</v>
      </c>
      <c r="BG3561">
        <v>2022</v>
      </c>
    </row>
    <row r="3562" spans="1:59" x14ac:dyDescent="0.3">
      <c r="A3562">
        <v>433</v>
      </c>
      <c r="B3562" t="s">
        <v>827</v>
      </c>
      <c r="C3562" t="s">
        <v>143</v>
      </c>
      <c r="D3562" t="s">
        <v>828</v>
      </c>
      <c r="E3562" t="s">
        <v>141</v>
      </c>
      <c r="F3562" t="s">
        <v>142</v>
      </c>
      <c r="G3562" t="s">
        <v>68</v>
      </c>
      <c r="I3562" t="s">
        <v>144</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t="s">
        <v>18</v>
      </c>
      <c r="AC3562" t="s">
        <v>18</v>
      </c>
      <c r="AD3562" t="s">
        <v>18</v>
      </c>
      <c r="AE3562" t="s">
        <v>18</v>
      </c>
      <c r="AF3562" t="s">
        <v>18</v>
      </c>
      <c r="AG3562" t="s">
        <v>18</v>
      </c>
      <c r="AH3562">
        <v>344.31700000000001</v>
      </c>
      <c r="AI3562">
        <v>227.34399999999999</v>
      </c>
      <c r="AJ3562">
        <v>143.16499999999999</v>
      </c>
      <c r="AK3562">
        <v>117.08499999999999</v>
      </c>
      <c r="AL3562">
        <v>74.168000000000006</v>
      </c>
      <c r="AM3562">
        <v>87.375</v>
      </c>
      <c r="AN3562">
        <v>53.533000000000001</v>
      </c>
      <c r="AO3562">
        <v>40.719000000000001</v>
      </c>
      <c r="AP3562">
        <v>34.781999999999996</v>
      </c>
      <c r="AQ3562">
        <v>31.986999999999998</v>
      </c>
      <c r="AR3562">
        <v>32.863</v>
      </c>
      <c r="AS3562">
        <v>56.933999999999997</v>
      </c>
      <c r="AT3562">
        <v>66.97</v>
      </c>
      <c r="AU3562">
        <v>59.061</v>
      </c>
      <c r="AV3562">
        <v>47.764000000000003</v>
      </c>
      <c r="AW3562">
        <v>45.408999999999999</v>
      </c>
      <c r="AX3562">
        <v>78.703999999999994</v>
      </c>
      <c r="AY3562">
        <v>59.207999999999998</v>
      </c>
      <c r="AZ3562">
        <v>44.933999999999997</v>
      </c>
      <c r="BA3562">
        <v>49.247999999999998</v>
      </c>
      <c r="BB3562">
        <v>54.61</v>
      </c>
      <c r="BC3562">
        <v>61.356999999999999</v>
      </c>
      <c r="BD3562">
        <v>68.629000000000005</v>
      </c>
      <c r="BE3562">
        <v>75.971999999999994</v>
      </c>
      <c r="BF3562">
        <v>83.168999999999997</v>
      </c>
      <c r="BG3562">
        <v>2022</v>
      </c>
    </row>
    <row r="3563" spans="1:59" x14ac:dyDescent="0.3">
      <c r="A3563">
        <v>433</v>
      </c>
      <c r="B3563" t="s">
        <v>827</v>
      </c>
      <c r="C3563" t="s">
        <v>145</v>
      </c>
      <c r="D3563" t="s">
        <v>828</v>
      </c>
      <c r="E3563" t="s">
        <v>146</v>
      </c>
      <c r="F3563" t="s">
        <v>147</v>
      </c>
      <c r="G3563" t="s">
        <v>15</v>
      </c>
      <c r="H3563" t="s">
        <v>16</v>
      </c>
      <c r="I3563" t="s">
        <v>832</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t="s">
        <v>18</v>
      </c>
      <c r="AH3563" s="1">
        <v>53235.360000000001</v>
      </c>
      <c r="AI3563" s="1">
        <v>73533.600000000006</v>
      </c>
      <c r="AJ3563" s="1">
        <v>95587.96</v>
      </c>
      <c r="AK3563" s="1">
        <v>111455.81</v>
      </c>
      <c r="AL3563" s="1">
        <v>157026.06</v>
      </c>
      <c r="AM3563" s="1">
        <v>130642.19</v>
      </c>
      <c r="AN3563" s="1">
        <v>162064.57</v>
      </c>
      <c r="AO3563" s="1">
        <v>217327.11</v>
      </c>
      <c r="AP3563" s="1">
        <v>254225.49</v>
      </c>
      <c r="AQ3563" s="1">
        <v>273587.53000000003</v>
      </c>
      <c r="AR3563" s="1">
        <v>273603.02</v>
      </c>
      <c r="AS3563" s="1">
        <v>207121.63</v>
      </c>
      <c r="AT3563" s="1">
        <v>198039.64</v>
      </c>
      <c r="AU3563" s="1">
        <v>227348.97</v>
      </c>
      <c r="AV3563" s="1">
        <v>268533.71000000002</v>
      </c>
      <c r="AW3563" s="1">
        <v>274883.87</v>
      </c>
      <c r="AX3563" s="1">
        <v>216015.49</v>
      </c>
      <c r="AY3563" s="1">
        <v>299239.76</v>
      </c>
      <c r="AZ3563" s="1">
        <v>378652.51</v>
      </c>
      <c r="BA3563" s="1">
        <v>335577.85</v>
      </c>
      <c r="BB3563" s="1">
        <v>352912.86</v>
      </c>
      <c r="BC3563" s="1">
        <v>366323.93</v>
      </c>
      <c r="BD3563" s="1">
        <v>379026.91</v>
      </c>
      <c r="BE3563" s="1">
        <v>390749.04</v>
      </c>
      <c r="BF3563" s="1">
        <v>403453.81</v>
      </c>
      <c r="BG3563">
        <v>2022</v>
      </c>
    </row>
    <row r="3564" spans="1:59" x14ac:dyDescent="0.3">
      <c r="A3564">
        <v>433</v>
      </c>
      <c r="B3564" t="s">
        <v>827</v>
      </c>
      <c r="C3564" t="s">
        <v>148</v>
      </c>
      <c r="D3564" t="s">
        <v>828</v>
      </c>
      <c r="E3564" t="s">
        <v>149</v>
      </c>
      <c r="F3564" t="s">
        <v>150</v>
      </c>
      <c r="G3564" t="s">
        <v>28</v>
      </c>
      <c r="H3564" t="s">
        <v>16</v>
      </c>
      <c r="I3564" t="s">
        <v>833</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v>0.41399999999999998</v>
      </c>
      <c r="AF3564">
        <v>-0.38600000000000001</v>
      </c>
      <c r="AG3564">
        <v>-1.6830000000000001</v>
      </c>
      <c r="AH3564">
        <v>-8.8109999999999999</v>
      </c>
      <c r="AI3564">
        <v>4.3499999999999996</v>
      </c>
      <c r="AJ3564">
        <v>2.1059999999999999</v>
      </c>
      <c r="AK3564">
        <v>-3.01</v>
      </c>
      <c r="AL3564">
        <v>16.713999999999999</v>
      </c>
      <c r="AM3564">
        <v>-12.865</v>
      </c>
      <c r="AN3564">
        <v>2.2669999999999999</v>
      </c>
      <c r="AO3564">
        <v>20.207999999999998</v>
      </c>
      <c r="AP3564">
        <v>11.026999999999999</v>
      </c>
      <c r="AQ3564">
        <v>2.681</v>
      </c>
      <c r="AR3564">
        <v>6.1059999999999999</v>
      </c>
      <c r="AS3564">
        <v>-12.349</v>
      </c>
      <c r="AT3564">
        <v>-13.315</v>
      </c>
      <c r="AU3564">
        <v>-10.212</v>
      </c>
      <c r="AV3564">
        <v>8.84</v>
      </c>
      <c r="AW3564">
        <v>-1.6779999999999999</v>
      </c>
      <c r="AX3564">
        <v>-27.193000000000001</v>
      </c>
      <c r="AY3564">
        <v>14.185</v>
      </c>
      <c r="AZ3564">
        <v>45.048000000000002</v>
      </c>
      <c r="BA3564">
        <v>-4.944</v>
      </c>
      <c r="BB3564">
        <v>-11.723000000000001</v>
      </c>
      <c r="BC3564">
        <v>-16.616</v>
      </c>
      <c r="BD3564">
        <v>-20.748999999999999</v>
      </c>
      <c r="BE3564">
        <v>-22.983000000000001</v>
      </c>
      <c r="BF3564">
        <v>-24.042000000000002</v>
      </c>
      <c r="BG3564">
        <v>2022</v>
      </c>
    </row>
    <row r="3565" spans="1:59" x14ac:dyDescent="0.3">
      <c r="A3565">
        <v>433</v>
      </c>
      <c r="B3565" t="s">
        <v>827</v>
      </c>
      <c r="C3565" t="s">
        <v>152</v>
      </c>
      <c r="D3565" t="s">
        <v>828</v>
      </c>
      <c r="E3565" t="s">
        <v>149</v>
      </c>
      <c r="F3565" t="s">
        <v>150</v>
      </c>
      <c r="G3565" t="s">
        <v>68</v>
      </c>
      <c r="I3565" t="s">
        <v>153</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v>2.1859999999999999</v>
      </c>
      <c r="AF3565">
        <v>-2.036</v>
      </c>
      <c r="AG3565">
        <v>-10.651999999999999</v>
      </c>
      <c r="AH3565">
        <v>-24.047000000000001</v>
      </c>
      <c r="AI3565">
        <v>8.6880000000000006</v>
      </c>
      <c r="AJ3565">
        <v>3.2320000000000002</v>
      </c>
      <c r="AK3565">
        <v>-3.3879999999999999</v>
      </c>
      <c r="AL3565">
        <v>12.699</v>
      </c>
      <c r="AM3565">
        <v>-11.522</v>
      </c>
      <c r="AN3565">
        <v>1.6359999999999999</v>
      </c>
      <c r="AO3565">
        <v>10.879</v>
      </c>
      <c r="AP3565">
        <v>5.0579999999999998</v>
      </c>
      <c r="AQ3565">
        <v>1.143</v>
      </c>
      <c r="AR3565">
        <v>2.6019999999999999</v>
      </c>
      <c r="AS3565">
        <v>-6.952</v>
      </c>
      <c r="AT3565">
        <v>-7.9349999999999996</v>
      </c>
      <c r="AU3565">
        <v>-5.3090000000000002</v>
      </c>
      <c r="AV3565">
        <v>3.891</v>
      </c>
      <c r="AW3565">
        <v>-0.72199999999999998</v>
      </c>
      <c r="AX3565">
        <v>-14.99</v>
      </c>
      <c r="AY3565">
        <v>6.8730000000000002</v>
      </c>
      <c r="AZ3565">
        <v>17.25</v>
      </c>
      <c r="BA3565">
        <v>-1.9390000000000001</v>
      </c>
      <c r="BB3565">
        <v>-4.3179999999999996</v>
      </c>
      <c r="BC3565">
        <v>-5.8959999999999999</v>
      </c>
      <c r="BD3565">
        <v>-7.117</v>
      </c>
      <c r="BE3565">
        <v>-7.6459999999999999</v>
      </c>
      <c r="BF3565">
        <v>-7.7469999999999999</v>
      </c>
      <c r="BG3565">
        <v>2022</v>
      </c>
    </row>
    <row r="3566" spans="1:59" x14ac:dyDescent="0.3">
      <c r="A3566">
        <v>178</v>
      </c>
      <c r="B3566" t="s">
        <v>834</v>
      </c>
      <c r="C3566" t="s">
        <v>11</v>
      </c>
      <c r="D3566" t="s">
        <v>835</v>
      </c>
      <c r="E3566" t="s">
        <v>13</v>
      </c>
      <c r="F3566" t="s">
        <v>14</v>
      </c>
      <c r="G3566" t="s">
        <v>15</v>
      </c>
      <c r="H3566" t="s">
        <v>16</v>
      </c>
      <c r="I3566" t="s">
        <v>836</v>
      </c>
      <c r="J3566">
        <v>57.694000000000003</v>
      </c>
      <c r="K3566">
        <v>59.143000000000001</v>
      </c>
      <c r="L3566">
        <v>60.027000000000001</v>
      </c>
      <c r="M3566">
        <v>59.588999999999999</v>
      </c>
      <c r="N3566">
        <v>61.499000000000002</v>
      </c>
      <c r="O3566">
        <v>62.697000000000003</v>
      </c>
      <c r="P3566">
        <v>62.962000000000003</v>
      </c>
      <c r="Q3566">
        <v>65.254999999999995</v>
      </c>
      <c r="R3566">
        <v>67.210999999999999</v>
      </c>
      <c r="S3566">
        <v>70.983999999999995</v>
      </c>
      <c r="T3566">
        <v>76.457999999999998</v>
      </c>
      <c r="U3566">
        <v>77.712999999999994</v>
      </c>
      <c r="V3566">
        <v>80.495000000000005</v>
      </c>
      <c r="W3566">
        <v>82.356999999999999</v>
      </c>
      <c r="X3566">
        <v>87.210999999999999</v>
      </c>
      <c r="Y3566">
        <v>95.576999999999998</v>
      </c>
      <c r="Z3566">
        <v>104.267</v>
      </c>
      <c r="AA3566">
        <v>115.473</v>
      </c>
      <c r="AB3566">
        <v>125.59399999999999</v>
      </c>
      <c r="AC3566">
        <v>138.81899999999999</v>
      </c>
      <c r="AD3566">
        <v>151.87299999999999</v>
      </c>
      <c r="AE3566">
        <v>159.93199999999999</v>
      </c>
      <c r="AF3566">
        <v>169.36600000000001</v>
      </c>
      <c r="AG3566">
        <v>174.471</v>
      </c>
      <c r="AH3566">
        <v>186.315</v>
      </c>
      <c r="AI3566">
        <v>197.00800000000001</v>
      </c>
      <c r="AJ3566">
        <v>206.834</v>
      </c>
      <c r="AK3566">
        <v>217.81800000000001</v>
      </c>
      <c r="AL3566">
        <v>208.05099999999999</v>
      </c>
      <c r="AM3566">
        <v>197.45</v>
      </c>
      <c r="AN3566">
        <v>200.77199999999999</v>
      </c>
      <c r="AO3566">
        <v>203.34299999999999</v>
      </c>
      <c r="AP3566">
        <v>203.08</v>
      </c>
      <c r="AQ3566">
        <v>205.46600000000001</v>
      </c>
      <c r="AR3566">
        <v>223.60599999999999</v>
      </c>
      <c r="AS3566">
        <v>278.334</v>
      </c>
      <c r="AT3566">
        <v>283.24799999999999</v>
      </c>
      <c r="AU3566">
        <v>309.62099999999998</v>
      </c>
      <c r="AV3566">
        <v>335.84899999999999</v>
      </c>
      <c r="AW3566">
        <v>353.64100000000002</v>
      </c>
      <c r="AX3566">
        <v>377.04199999999997</v>
      </c>
      <c r="AY3566">
        <v>434.06900000000002</v>
      </c>
      <c r="AZ3566">
        <v>475.01600000000002</v>
      </c>
      <c r="BA3566">
        <v>484.54</v>
      </c>
      <c r="BB3566">
        <v>500.76799999999997</v>
      </c>
      <c r="BC3566">
        <v>516.60299999999995</v>
      </c>
      <c r="BD3566">
        <v>530.40300000000002</v>
      </c>
      <c r="BE3566">
        <v>544.53</v>
      </c>
      <c r="BF3566">
        <v>558.976</v>
      </c>
      <c r="BG3566">
        <v>2022</v>
      </c>
    </row>
    <row r="3567" spans="1:59" x14ac:dyDescent="0.3">
      <c r="A3567">
        <v>178</v>
      </c>
      <c r="B3567" t="s">
        <v>834</v>
      </c>
      <c r="C3567" t="s">
        <v>19</v>
      </c>
      <c r="D3567" t="s">
        <v>835</v>
      </c>
      <c r="E3567" t="s">
        <v>13</v>
      </c>
      <c r="F3567" t="s">
        <v>20</v>
      </c>
      <c r="G3567" t="s">
        <v>21</v>
      </c>
      <c r="I3567" t="s">
        <v>22</v>
      </c>
      <c r="J3567">
        <v>2.8980000000000001</v>
      </c>
      <c r="K3567">
        <v>2.512</v>
      </c>
      <c r="L3567">
        <v>1.4950000000000001</v>
      </c>
      <c r="M3567">
        <v>-0.72899999999999998</v>
      </c>
      <c r="N3567">
        <v>3.2040000000000002</v>
      </c>
      <c r="O3567">
        <v>1.9470000000000001</v>
      </c>
      <c r="P3567">
        <v>0.42399999999999999</v>
      </c>
      <c r="Q3567">
        <v>3.641</v>
      </c>
      <c r="R3567">
        <v>2.9980000000000002</v>
      </c>
      <c r="S3567">
        <v>5.6139999999999999</v>
      </c>
      <c r="T3567">
        <v>7.7110000000000003</v>
      </c>
      <c r="U3567">
        <v>1.6419999999999999</v>
      </c>
      <c r="V3567">
        <v>3.5790000000000002</v>
      </c>
      <c r="W3567">
        <v>2.3140000000000001</v>
      </c>
      <c r="X3567">
        <v>5.8940000000000001</v>
      </c>
      <c r="Y3567">
        <v>9.593</v>
      </c>
      <c r="Z3567">
        <v>9.0920000000000005</v>
      </c>
      <c r="AA3567">
        <v>10.747</v>
      </c>
      <c r="AB3567">
        <v>8.7650000000000006</v>
      </c>
      <c r="AC3567">
        <v>10.53</v>
      </c>
      <c r="AD3567">
        <v>9.4039999999999999</v>
      </c>
      <c r="AE3567">
        <v>5.306</v>
      </c>
      <c r="AF3567">
        <v>5.899</v>
      </c>
      <c r="AG3567">
        <v>3.0139999999999998</v>
      </c>
      <c r="AH3567">
        <v>6.7889999999999997</v>
      </c>
      <c r="AI3567">
        <v>5.7389999999999999</v>
      </c>
      <c r="AJ3567">
        <v>4.9880000000000004</v>
      </c>
      <c r="AK3567">
        <v>5.3109999999999999</v>
      </c>
      <c r="AL3567">
        <v>-4.484</v>
      </c>
      <c r="AM3567">
        <v>-5.0949999999999998</v>
      </c>
      <c r="AN3567">
        <v>1.6819999999999999</v>
      </c>
      <c r="AO3567">
        <v>1.2809999999999999</v>
      </c>
      <c r="AP3567">
        <v>-0.129</v>
      </c>
      <c r="AQ3567">
        <v>1.175</v>
      </c>
      <c r="AR3567">
        <v>8.8290000000000006</v>
      </c>
      <c r="AS3567">
        <v>24.475000000000001</v>
      </c>
      <c r="AT3567">
        <v>1.766</v>
      </c>
      <c r="AU3567">
        <v>9.3109999999999999</v>
      </c>
      <c r="AV3567">
        <v>8.4710000000000001</v>
      </c>
      <c r="AW3567">
        <v>5.298</v>
      </c>
      <c r="AX3567">
        <v>6.617</v>
      </c>
      <c r="AY3567">
        <v>15.125</v>
      </c>
      <c r="AZ3567">
        <v>9.4329999999999998</v>
      </c>
      <c r="BA3567">
        <v>2.0049999999999999</v>
      </c>
      <c r="BB3567">
        <v>3.3490000000000002</v>
      </c>
      <c r="BC3567">
        <v>3.1619999999999999</v>
      </c>
      <c r="BD3567">
        <v>2.6709999999999998</v>
      </c>
      <c r="BE3567">
        <v>2.6640000000000001</v>
      </c>
      <c r="BF3567">
        <v>2.653</v>
      </c>
      <c r="BG3567">
        <v>2022</v>
      </c>
    </row>
    <row r="3568" spans="1:59" x14ac:dyDescent="0.3">
      <c r="A3568">
        <v>178</v>
      </c>
      <c r="B3568" t="s">
        <v>834</v>
      </c>
      <c r="C3568" t="s">
        <v>23</v>
      </c>
      <c r="D3568" t="s">
        <v>835</v>
      </c>
      <c r="E3568" t="s">
        <v>24</v>
      </c>
      <c r="F3568" t="s">
        <v>25</v>
      </c>
      <c r="G3568" t="s">
        <v>15</v>
      </c>
      <c r="H3568" t="s">
        <v>16</v>
      </c>
      <c r="I3568" t="s">
        <v>836</v>
      </c>
      <c r="J3568">
        <v>13.218999999999999</v>
      </c>
      <c r="K3568">
        <v>16.04</v>
      </c>
      <c r="L3568">
        <v>19.027999999999999</v>
      </c>
      <c r="M3568">
        <v>20.972999999999999</v>
      </c>
      <c r="N3568">
        <v>23.228000000000002</v>
      </c>
      <c r="O3568">
        <v>25.231999999999999</v>
      </c>
      <c r="P3568">
        <v>26.876999999999999</v>
      </c>
      <c r="Q3568">
        <v>28.724</v>
      </c>
      <c r="R3568">
        <v>30.684000000000001</v>
      </c>
      <c r="S3568">
        <v>34.036999999999999</v>
      </c>
      <c r="T3568">
        <v>36.905000000000001</v>
      </c>
      <c r="U3568">
        <v>38.399000000000001</v>
      </c>
      <c r="V3568">
        <v>40.898000000000003</v>
      </c>
      <c r="W3568">
        <v>44.048999999999999</v>
      </c>
      <c r="X3568">
        <v>47.344999999999999</v>
      </c>
      <c r="Y3568">
        <v>54.838999999999999</v>
      </c>
      <c r="Z3568">
        <v>60.234999999999999</v>
      </c>
      <c r="AA3568">
        <v>69.400000000000006</v>
      </c>
      <c r="AB3568">
        <v>80.430999999999997</v>
      </c>
      <c r="AC3568">
        <v>92.790999999999997</v>
      </c>
      <c r="AD3568">
        <v>108.496</v>
      </c>
      <c r="AE3568">
        <v>122.089</v>
      </c>
      <c r="AF3568">
        <v>135.99799999999999</v>
      </c>
      <c r="AG3568">
        <v>145.577</v>
      </c>
      <c r="AH3568">
        <v>156.25899999999999</v>
      </c>
      <c r="AI3568">
        <v>170.30600000000001</v>
      </c>
      <c r="AJ3568">
        <v>184.916</v>
      </c>
      <c r="AK3568">
        <v>197.07</v>
      </c>
      <c r="AL3568">
        <v>187.28299999999999</v>
      </c>
      <c r="AM3568">
        <v>169.52</v>
      </c>
      <c r="AN3568">
        <v>167.392</v>
      </c>
      <c r="AO3568">
        <v>171.82400000000001</v>
      </c>
      <c r="AP3568">
        <v>175.21899999999999</v>
      </c>
      <c r="AQ3568">
        <v>179.285</v>
      </c>
      <c r="AR3568">
        <v>195.471</v>
      </c>
      <c r="AS3568">
        <v>263.50700000000001</v>
      </c>
      <c r="AT3568">
        <v>269.72500000000002</v>
      </c>
      <c r="AU3568">
        <v>298.529</v>
      </c>
      <c r="AV3568">
        <v>327.44099999999997</v>
      </c>
      <c r="AW3568">
        <v>356.35700000000003</v>
      </c>
      <c r="AX3568">
        <v>375.25</v>
      </c>
      <c r="AY3568">
        <v>434.07</v>
      </c>
      <c r="AZ3568">
        <v>506.28199999999998</v>
      </c>
      <c r="BA3568">
        <v>541.72299999999996</v>
      </c>
      <c r="BB3568">
        <v>575.55399999999997</v>
      </c>
      <c r="BC3568">
        <v>608.07500000000005</v>
      </c>
      <c r="BD3568">
        <v>636.61</v>
      </c>
      <c r="BE3568">
        <v>666.40800000000002</v>
      </c>
      <c r="BF3568">
        <v>697.68700000000001</v>
      </c>
      <c r="BG3568">
        <v>2022</v>
      </c>
    </row>
    <row r="3569" spans="1:59" x14ac:dyDescent="0.3">
      <c r="A3569">
        <v>178</v>
      </c>
      <c r="B3569" t="s">
        <v>834</v>
      </c>
      <c r="C3569" t="s">
        <v>26</v>
      </c>
      <c r="D3569" t="s">
        <v>835</v>
      </c>
      <c r="E3569" t="s">
        <v>24</v>
      </c>
      <c r="F3569" t="s">
        <v>27</v>
      </c>
      <c r="G3569" t="s">
        <v>28</v>
      </c>
      <c r="H3569" t="s">
        <v>16</v>
      </c>
      <c r="I3569" t="s">
        <v>29</v>
      </c>
      <c r="J3569">
        <v>21.425000000000001</v>
      </c>
      <c r="K3569">
        <v>20.422999999999998</v>
      </c>
      <c r="L3569">
        <v>21.312999999999999</v>
      </c>
      <c r="M3569">
        <v>20.617999999999999</v>
      </c>
      <c r="N3569">
        <v>19.882999999999999</v>
      </c>
      <c r="O3569">
        <v>21.167999999999999</v>
      </c>
      <c r="P3569">
        <v>28.515999999999998</v>
      </c>
      <c r="Q3569">
        <v>33.659999999999997</v>
      </c>
      <c r="R3569">
        <v>36.875</v>
      </c>
      <c r="S3569">
        <v>38.03</v>
      </c>
      <c r="T3569">
        <v>48.198999999999998</v>
      </c>
      <c r="U3569">
        <v>48.84</v>
      </c>
      <c r="V3569">
        <v>54.911000000000001</v>
      </c>
      <c r="W3569">
        <v>51.363999999999997</v>
      </c>
      <c r="X3569">
        <v>55.843000000000004</v>
      </c>
      <c r="Y3569">
        <v>69.260000000000005</v>
      </c>
      <c r="Z3569">
        <v>75.927999999999997</v>
      </c>
      <c r="AA3569">
        <v>82.956999999999994</v>
      </c>
      <c r="AB3569">
        <v>90.305000000000007</v>
      </c>
      <c r="AC3569">
        <v>98.992999999999995</v>
      </c>
      <c r="AD3569">
        <v>100.253</v>
      </c>
      <c r="AE3569">
        <v>109.34699999999999</v>
      </c>
      <c r="AF3569">
        <v>128.505</v>
      </c>
      <c r="AG3569">
        <v>164.63</v>
      </c>
      <c r="AH3569">
        <v>194.28299999999999</v>
      </c>
      <c r="AI3569">
        <v>211.99299999999999</v>
      </c>
      <c r="AJ3569">
        <v>232.19300000000001</v>
      </c>
      <c r="AK3569">
        <v>270.11200000000002</v>
      </c>
      <c r="AL3569">
        <v>275.41699999999997</v>
      </c>
      <c r="AM3569">
        <v>236.18700000000001</v>
      </c>
      <c r="AN3569">
        <v>222.096</v>
      </c>
      <c r="AO3569">
        <v>239.12899999999999</v>
      </c>
      <c r="AP3569">
        <v>225.262</v>
      </c>
      <c r="AQ3569">
        <v>238.11500000000001</v>
      </c>
      <c r="AR3569">
        <v>259.75</v>
      </c>
      <c r="AS3569">
        <v>292.39400000000001</v>
      </c>
      <c r="AT3569">
        <v>298.47699999999998</v>
      </c>
      <c r="AU3569">
        <v>337.12400000000002</v>
      </c>
      <c r="AV3569">
        <v>386.86799999999999</v>
      </c>
      <c r="AW3569">
        <v>398.97699999999998</v>
      </c>
      <c r="AX3569">
        <v>428.26600000000002</v>
      </c>
      <c r="AY3569">
        <v>513.73299999999995</v>
      </c>
      <c r="AZ3569">
        <v>533.55899999999997</v>
      </c>
      <c r="BA3569">
        <v>589.56899999999996</v>
      </c>
      <c r="BB3569">
        <v>629.58900000000006</v>
      </c>
      <c r="BC3569">
        <v>667.33799999999997</v>
      </c>
      <c r="BD3569">
        <v>699.87400000000002</v>
      </c>
      <c r="BE3569">
        <v>729.88499999999999</v>
      </c>
      <c r="BF3569">
        <v>761.12400000000002</v>
      </c>
      <c r="BG3569">
        <v>2022</v>
      </c>
    </row>
    <row r="3570" spans="1:59" x14ac:dyDescent="0.3">
      <c r="A3570">
        <v>178</v>
      </c>
      <c r="B3570" t="s">
        <v>834</v>
      </c>
      <c r="C3570" t="s">
        <v>30</v>
      </c>
      <c r="D3570" t="s">
        <v>835</v>
      </c>
      <c r="E3570" t="s">
        <v>24</v>
      </c>
      <c r="F3570" t="s">
        <v>31</v>
      </c>
      <c r="G3570" t="s">
        <v>32</v>
      </c>
      <c r="H3570" t="s">
        <v>16</v>
      </c>
      <c r="I3570" t="s">
        <v>29</v>
      </c>
      <c r="J3570">
        <v>25.231999999999999</v>
      </c>
      <c r="K3570">
        <v>28.312999999999999</v>
      </c>
      <c r="L3570">
        <v>30.512</v>
      </c>
      <c r="M3570">
        <v>31.475000000000001</v>
      </c>
      <c r="N3570">
        <v>33.655999999999999</v>
      </c>
      <c r="O3570">
        <v>35.396999999999998</v>
      </c>
      <c r="P3570">
        <v>36.262999999999998</v>
      </c>
      <c r="Q3570">
        <v>38.512</v>
      </c>
      <c r="R3570">
        <v>41.066000000000003</v>
      </c>
      <c r="S3570">
        <v>45.072000000000003</v>
      </c>
      <c r="T3570">
        <v>50.363999999999997</v>
      </c>
      <c r="U3570">
        <v>52.921999999999997</v>
      </c>
      <c r="V3570">
        <v>56.066000000000003</v>
      </c>
      <c r="W3570">
        <v>58.722999999999999</v>
      </c>
      <c r="X3570">
        <v>63.512</v>
      </c>
      <c r="Y3570">
        <v>71.063999999999993</v>
      </c>
      <c r="Z3570">
        <v>78.944999999999993</v>
      </c>
      <c r="AA3570">
        <v>88.936999999999998</v>
      </c>
      <c r="AB3570">
        <v>97.820999999999998</v>
      </c>
      <c r="AC3570">
        <v>109.645</v>
      </c>
      <c r="AD3570">
        <v>122.673</v>
      </c>
      <c r="AE3570">
        <v>132.09299999999999</v>
      </c>
      <c r="AF3570">
        <v>142.065</v>
      </c>
      <c r="AG3570">
        <v>149.23500000000001</v>
      </c>
      <c r="AH3570">
        <v>163.64400000000001</v>
      </c>
      <c r="AI3570">
        <v>178.46199999999999</v>
      </c>
      <c r="AJ3570">
        <v>193.14500000000001</v>
      </c>
      <c r="AK3570">
        <v>208.898</v>
      </c>
      <c r="AL3570">
        <v>203.358</v>
      </c>
      <c r="AM3570">
        <v>194.233</v>
      </c>
      <c r="AN3570">
        <v>199.875</v>
      </c>
      <c r="AO3570">
        <v>206.64</v>
      </c>
      <c r="AP3570">
        <v>212.88399999999999</v>
      </c>
      <c r="AQ3570">
        <v>221.00399999999999</v>
      </c>
      <c r="AR3570">
        <v>238.65799999999999</v>
      </c>
      <c r="AS3570">
        <v>325.53100000000001</v>
      </c>
      <c r="AT3570">
        <v>339.54599999999999</v>
      </c>
      <c r="AU3570">
        <v>377.36</v>
      </c>
      <c r="AV3570">
        <v>419.16699999999997</v>
      </c>
      <c r="AW3570">
        <v>449.28899999999999</v>
      </c>
      <c r="AX3570">
        <v>485.27100000000002</v>
      </c>
      <c r="AY3570">
        <v>583.76199999999994</v>
      </c>
      <c r="AZ3570">
        <v>683.58</v>
      </c>
      <c r="BA3570">
        <v>722.92899999999997</v>
      </c>
      <c r="BB3570">
        <v>764.06700000000001</v>
      </c>
      <c r="BC3570">
        <v>804.11500000000001</v>
      </c>
      <c r="BD3570">
        <v>841.61500000000001</v>
      </c>
      <c r="BE3570">
        <v>879.83</v>
      </c>
      <c r="BF3570">
        <v>919.90700000000004</v>
      </c>
      <c r="BG3570">
        <v>2022</v>
      </c>
    </row>
    <row r="3571" spans="1:59" x14ac:dyDescent="0.3">
      <c r="A3571">
        <v>178</v>
      </c>
      <c r="B3571" t="s">
        <v>834</v>
      </c>
      <c r="C3571" t="s">
        <v>33</v>
      </c>
      <c r="D3571" t="s">
        <v>835</v>
      </c>
      <c r="E3571" t="s">
        <v>34</v>
      </c>
      <c r="F3571" t="s">
        <v>35</v>
      </c>
      <c r="G3571" t="s">
        <v>36</v>
      </c>
      <c r="I3571" t="s">
        <v>37</v>
      </c>
      <c r="J3571">
        <v>22.911999999999999</v>
      </c>
      <c r="K3571">
        <v>27.120999999999999</v>
      </c>
      <c r="L3571">
        <v>31.7</v>
      </c>
      <c r="M3571">
        <v>35.197000000000003</v>
      </c>
      <c r="N3571">
        <v>37.768999999999998</v>
      </c>
      <c r="O3571">
        <v>40.244</v>
      </c>
      <c r="P3571">
        <v>42.686999999999998</v>
      </c>
      <c r="Q3571">
        <v>44.018000000000001</v>
      </c>
      <c r="R3571">
        <v>45.652999999999999</v>
      </c>
      <c r="S3571">
        <v>47.951000000000001</v>
      </c>
      <c r="T3571">
        <v>48.268000000000001</v>
      </c>
      <c r="U3571">
        <v>49.411000000000001</v>
      </c>
      <c r="V3571">
        <v>50.808999999999997</v>
      </c>
      <c r="W3571">
        <v>53.484999999999999</v>
      </c>
      <c r="X3571">
        <v>54.287999999999997</v>
      </c>
      <c r="Y3571">
        <v>57.377000000000002</v>
      </c>
      <c r="Z3571">
        <v>57.77</v>
      </c>
      <c r="AA3571">
        <v>60.100999999999999</v>
      </c>
      <c r="AB3571">
        <v>64.040000000000006</v>
      </c>
      <c r="AC3571">
        <v>66.843000000000004</v>
      </c>
      <c r="AD3571">
        <v>71.438999999999993</v>
      </c>
      <c r="AE3571">
        <v>76.337999999999994</v>
      </c>
      <c r="AF3571">
        <v>80.298000000000002</v>
      </c>
      <c r="AG3571">
        <v>83.438999999999993</v>
      </c>
      <c r="AH3571">
        <v>83.867999999999995</v>
      </c>
      <c r="AI3571">
        <v>86.445999999999998</v>
      </c>
      <c r="AJ3571">
        <v>89.403000000000006</v>
      </c>
      <c r="AK3571">
        <v>90.474999999999994</v>
      </c>
      <c r="AL3571">
        <v>90.018000000000001</v>
      </c>
      <c r="AM3571">
        <v>85.855000000000004</v>
      </c>
      <c r="AN3571">
        <v>83.373999999999995</v>
      </c>
      <c r="AO3571">
        <v>84.5</v>
      </c>
      <c r="AP3571">
        <v>86.281000000000006</v>
      </c>
      <c r="AQ3571">
        <v>87.257999999999996</v>
      </c>
      <c r="AR3571">
        <v>87.418000000000006</v>
      </c>
      <c r="AS3571">
        <v>94.673000000000002</v>
      </c>
      <c r="AT3571">
        <v>95.225999999999999</v>
      </c>
      <c r="AU3571">
        <v>96.418000000000006</v>
      </c>
      <c r="AV3571">
        <v>97.495999999999995</v>
      </c>
      <c r="AW3571">
        <v>100.768</v>
      </c>
      <c r="AX3571">
        <v>99.525000000000006</v>
      </c>
      <c r="AY3571">
        <v>100</v>
      </c>
      <c r="AZ3571">
        <v>106.58199999999999</v>
      </c>
      <c r="BA3571">
        <v>111.801</v>
      </c>
      <c r="BB3571">
        <v>114.934</v>
      </c>
      <c r="BC3571">
        <v>117.70699999999999</v>
      </c>
      <c r="BD3571">
        <v>120.024</v>
      </c>
      <c r="BE3571">
        <v>122.38200000000001</v>
      </c>
      <c r="BF3571">
        <v>124.815</v>
      </c>
      <c r="BG3571">
        <v>2022</v>
      </c>
    </row>
    <row r="3572" spans="1:59" x14ac:dyDescent="0.3">
      <c r="A3572">
        <v>178</v>
      </c>
      <c r="B3572" t="s">
        <v>834</v>
      </c>
      <c r="C3572" t="s">
        <v>38</v>
      </c>
      <c r="D3572" t="s">
        <v>835</v>
      </c>
      <c r="E3572" t="s">
        <v>39</v>
      </c>
      <c r="F3572" t="s">
        <v>40</v>
      </c>
      <c r="G3572" t="s">
        <v>15</v>
      </c>
      <c r="H3572" t="s">
        <v>6</v>
      </c>
      <c r="I3572" t="s">
        <v>41</v>
      </c>
      <c r="J3572" s="1">
        <v>16834.939999999999</v>
      </c>
      <c r="K3572" s="1">
        <v>17045.37</v>
      </c>
      <c r="L3572" s="1">
        <v>17118.169999999998</v>
      </c>
      <c r="M3572" s="1">
        <v>16876.91</v>
      </c>
      <c r="N3572" s="1">
        <v>17294.330000000002</v>
      </c>
      <c r="O3572" s="1">
        <v>17576.349999999999</v>
      </c>
      <c r="P3572" s="1">
        <v>17647.86</v>
      </c>
      <c r="Q3572" s="1">
        <v>18259.96</v>
      </c>
      <c r="R3572" s="1">
        <v>18891.560000000001</v>
      </c>
      <c r="S3572" s="1">
        <v>20072.7</v>
      </c>
      <c r="T3572" s="1">
        <v>21643.24</v>
      </c>
      <c r="U3572" s="1">
        <v>21874.34</v>
      </c>
      <c r="V3572" s="1">
        <v>22473.759999999998</v>
      </c>
      <c r="W3572" s="1">
        <v>22867.72</v>
      </c>
      <c r="X3572" s="1">
        <v>24135.81</v>
      </c>
      <c r="Y3572" s="1">
        <v>26338.07</v>
      </c>
      <c r="Z3572" s="1">
        <v>28536.16</v>
      </c>
      <c r="AA3572" s="1">
        <v>31273.55</v>
      </c>
      <c r="AB3572" s="1">
        <v>33658.230000000003</v>
      </c>
      <c r="AC3572" s="1">
        <v>36784.94</v>
      </c>
      <c r="AD3572" s="1">
        <v>39667.300000000003</v>
      </c>
      <c r="AE3572" s="1">
        <v>41127.480000000003</v>
      </c>
      <c r="AF3572" s="1">
        <v>42809.73</v>
      </c>
      <c r="AG3572" s="1">
        <v>43387.040000000001</v>
      </c>
      <c r="AH3572" s="1">
        <v>45445.34</v>
      </c>
      <c r="AI3572" s="1">
        <v>46908.45</v>
      </c>
      <c r="AJ3572" s="1">
        <v>47869.82</v>
      </c>
      <c r="AK3572" s="1">
        <v>49005.02</v>
      </c>
      <c r="AL3572" s="1">
        <v>46071.89</v>
      </c>
      <c r="AM3572" s="1">
        <v>43424.43</v>
      </c>
      <c r="AN3572" s="1">
        <v>43952.51</v>
      </c>
      <c r="AO3572" s="1">
        <v>44353.39</v>
      </c>
      <c r="AP3572" s="1">
        <v>44101.62</v>
      </c>
      <c r="AQ3572" s="1">
        <v>44372.03</v>
      </c>
      <c r="AR3572" s="1">
        <v>47907.94</v>
      </c>
      <c r="AS3572" s="1">
        <v>59045</v>
      </c>
      <c r="AT3572" s="1">
        <v>59364.83</v>
      </c>
      <c r="AU3572" s="1">
        <v>64165.1</v>
      </c>
      <c r="AV3572" s="1">
        <v>68741.929999999993</v>
      </c>
      <c r="AW3572" s="1">
        <v>71453.600000000006</v>
      </c>
      <c r="AX3572" s="1">
        <v>75525.919999999998</v>
      </c>
      <c r="AY3572" s="1">
        <v>86169.08</v>
      </c>
      <c r="AZ3572" s="1">
        <v>91975.55</v>
      </c>
      <c r="BA3572" s="1">
        <v>92251.46</v>
      </c>
      <c r="BB3572" s="1">
        <v>93839.66</v>
      </c>
      <c r="BC3572" s="1">
        <v>95753.65</v>
      </c>
      <c r="BD3572" s="1">
        <v>97241.78</v>
      </c>
      <c r="BE3572" s="1">
        <v>98745.69</v>
      </c>
      <c r="BF3572" s="1">
        <v>100262.45</v>
      </c>
      <c r="BG3572">
        <v>2022</v>
      </c>
    </row>
    <row r="3573" spans="1:59" x14ac:dyDescent="0.3">
      <c r="A3573">
        <v>178</v>
      </c>
      <c r="B3573" t="s">
        <v>834</v>
      </c>
      <c r="C3573" t="s">
        <v>42</v>
      </c>
      <c r="D3573" t="s">
        <v>835</v>
      </c>
      <c r="E3573" t="s">
        <v>39</v>
      </c>
      <c r="F3573" t="s">
        <v>43</v>
      </c>
      <c r="G3573" t="s">
        <v>44</v>
      </c>
      <c r="H3573" t="s">
        <v>6</v>
      </c>
      <c r="I3573" t="s">
        <v>41</v>
      </c>
      <c r="J3573" s="1">
        <v>20518.09</v>
      </c>
      <c r="K3573" s="1">
        <v>20774.55</v>
      </c>
      <c r="L3573" s="1">
        <v>20863.28</v>
      </c>
      <c r="M3573" s="1">
        <v>20569.240000000002</v>
      </c>
      <c r="N3573" s="1">
        <v>21077.99</v>
      </c>
      <c r="O3573" s="1">
        <v>21421.71</v>
      </c>
      <c r="P3573" s="1">
        <v>21508.87</v>
      </c>
      <c r="Q3573" s="1">
        <v>22254.880000000001</v>
      </c>
      <c r="R3573" s="1">
        <v>23024.66</v>
      </c>
      <c r="S3573" s="1">
        <v>24464.21</v>
      </c>
      <c r="T3573" s="1">
        <v>26378.35</v>
      </c>
      <c r="U3573" s="1">
        <v>26660.02</v>
      </c>
      <c r="V3573" s="1">
        <v>27390.57</v>
      </c>
      <c r="W3573" s="1">
        <v>27870.720000000001</v>
      </c>
      <c r="X3573" s="1">
        <v>29416.25</v>
      </c>
      <c r="Y3573" s="1">
        <v>32100.32</v>
      </c>
      <c r="Z3573" s="1">
        <v>34779.31</v>
      </c>
      <c r="AA3573" s="1">
        <v>38115.589999999997</v>
      </c>
      <c r="AB3573" s="1">
        <v>41021.99</v>
      </c>
      <c r="AC3573" s="1">
        <v>44832.76</v>
      </c>
      <c r="AD3573" s="1">
        <v>48345.72</v>
      </c>
      <c r="AE3573" s="1">
        <v>50125.35</v>
      </c>
      <c r="AF3573" s="1">
        <v>52175.66</v>
      </c>
      <c r="AG3573" s="1">
        <v>52879.27</v>
      </c>
      <c r="AH3573" s="1">
        <v>55387.89</v>
      </c>
      <c r="AI3573" s="1">
        <v>57171.1</v>
      </c>
      <c r="AJ3573" s="1">
        <v>58342.79</v>
      </c>
      <c r="AK3573" s="1">
        <v>59726.35</v>
      </c>
      <c r="AL3573" s="1">
        <v>56151.519999999997</v>
      </c>
      <c r="AM3573" s="1">
        <v>52924.83</v>
      </c>
      <c r="AN3573" s="1">
        <v>53568.45</v>
      </c>
      <c r="AO3573" s="1">
        <v>54057.04</v>
      </c>
      <c r="AP3573" s="1">
        <v>53750.18</v>
      </c>
      <c r="AQ3573" s="1">
        <v>54079.75</v>
      </c>
      <c r="AR3573" s="1">
        <v>58389.25</v>
      </c>
      <c r="AS3573" s="1">
        <v>71962.880000000005</v>
      </c>
      <c r="AT3573" s="1">
        <v>72352.679999999993</v>
      </c>
      <c r="AU3573" s="1">
        <v>78203.16</v>
      </c>
      <c r="AV3573" s="1">
        <v>83781.3</v>
      </c>
      <c r="AW3573" s="1">
        <v>87086.23</v>
      </c>
      <c r="AX3573" s="1">
        <v>92049.5</v>
      </c>
      <c r="AY3573" s="1">
        <v>105021.18</v>
      </c>
      <c r="AZ3573" s="1">
        <v>112097.98</v>
      </c>
      <c r="BA3573" s="1">
        <v>112434.25</v>
      </c>
      <c r="BB3573" s="1">
        <v>114369.92</v>
      </c>
      <c r="BC3573" s="1">
        <v>116702.65</v>
      </c>
      <c r="BD3573" s="1">
        <v>118516.36</v>
      </c>
      <c r="BE3573" s="1">
        <v>120349.3</v>
      </c>
      <c r="BF3573" s="1">
        <v>122197.9</v>
      </c>
      <c r="BG3573">
        <v>2022</v>
      </c>
    </row>
    <row r="3574" spans="1:59" x14ac:dyDescent="0.3">
      <c r="A3574">
        <v>178</v>
      </c>
      <c r="B3574" t="s">
        <v>834</v>
      </c>
      <c r="C3574" t="s">
        <v>45</v>
      </c>
      <c r="D3574" t="s">
        <v>835</v>
      </c>
      <c r="E3574" t="s">
        <v>46</v>
      </c>
      <c r="F3574" t="s">
        <v>47</v>
      </c>
      <c r="G3574" t="s">
        <v>15</v>
      </c>
      <c r="H3574" t="s">
        <v>6</v>
      </c>
      <c r="I3574" t="s">
        <v>48</v>
      </c>
      <c r="J3574" s="1">
        <v>3857.29</v>
      </c>
      <c r="K3574" s="1">
        <v>4622.83</v>
      </c>
      <c r="L3574" s="1">
        <v>5426.4</v>
      </c>
      <c r="M3574" s="1">
        <v>5940.1</v>
      </c>
      <c r="N3574" s="1">
        <v>6531.9</v>
      </c>
      <c r="O3574" s="1">
        <v>7073.42</v>
      </c>
      <c r="P3574" s="1">
        <v>7533.32</v>
      </c>
      <c r="Q3574" s="1">
        <v>8037.65</v>
      </c>
      <c r="R3574" s="1">
        <v>8624.6</v>
      </c>
      <c r="S3574" s="1">
        <v>9624.98</v>
      </c>
      <c r="T3574" s="1">
        <v>10446.74</v>
      </c>
      <c r="U3574" s="1">
        <v>10808.33</v>
      </c>
      <c r="V3574" s="1">
        <v>11418.69</v>
      </c>
      <c r="W3574" s="1">
        <v>12230.88</v>
      </c>
      <c r="X3574" s="1">
        <v>13102.88</v>
      </c>
      <c r="Y3574" s="1">
        <v>15111.89</v>
      </c>
      <c r="Z3574" s="1">
        <v>16485.21</v>
      </c>
      <c r="AA3574" s="1">
        <v>18795.599999999999</v>
      </c>
      <c r="AB3574" s="1">
        <v>21554.89</v>
      </c>
      <c r="AC3574" s="1">
        <v>24588.21</v>
      </c>
      <c r="AD3574" s="1">
        <v>28337.78</v>
      </c>
      <c r="AE3574" s="1">
        <v>31395.919999999998</v>
      </c>
      <c r="AF3574" s="1">
        <v>34375.480000000003</v>
      </c>
      <c r="AG3574" s="1">
        <v>36201.75</v>
      </c>
      <c r="AH3574" s="1">
        <v>38114.18</v>
      </c>
      <c r="AI3574" s="1">
        <v>40550.589999999997</v>
      </c>
      <c r="AJ3574" s="1">
        <v>42797.1</v>
      </c>
      <c r="AK3574" s="1">
        <v>44337.1</v>
      </c>
      <c r="AL3574" s="1">
        <v>41472.92</v>
      </c>
      <c r="AM3574" s="1">
        <v>37281.89</v>
      </c>
      <c r="AN3574" s="1">
        <v>36645.050000000003</v>
      </c>
      <c r="AO3574" s="1">
        <v>37478.43</v>
      </c>
      <c r="AP3574" s="1">
        <v>38051.22</v>
      </c>
      <c r="AQ3574" s="1">
        <v>38718.03</v>
      </c>
      <c r="AR3574" s="1">
        <v>41879.97</v>
      </c>
      <c r="AS3574" s="1">
        <v>55899.64</v>
      </c>
      <c r="AT3574" s="1">
        <v>56530.6</v>
      </c>
      <c r="AU3574" s="1">
        <v>61866.42</v>
      </c>
      <c r="AV3574" s="1">
        <v>67020.97</v>
      </c>
      <c r="AW3574" s="1">
        <v>72002.37</v>
      </c>
      <c r="AX3574" s="1">
        <v>75166.960000000006</v>
      </c>
      <c r="AY3574" s="1">
        <v>86169.279999999999</v>
      </c>
      <c r="AZ3574" s="1">
        <v>98029.47</v>
      </c>
      <c r="BA3574" s="1">
        <v>103138.43</v>
      </c>
      <c r="BB3574" s="1">
        <v>107853.9</v>
      </c>
      <c r="BC3574" s="1">
        <v>112708.28</v>
      </c>
      <c r="BD3574" s="1">
        <v>116713.32</v>
      </c>
      <c r="BE3574" s="1">
        <v>120847.14</v>
      </c>
      <c r="BF3574" s="1">
        <v>125142.72</v>
      </c>
      <c r="BG3574">
        <v>2022</v>
      </c>
    </row>
    <row r="3575" spans="1:59" x14ac:dyDescent="0.3">
      <c r="A3575">
        <v>178</v>
      </c>
      <c r="B3575" t="s">
        <v>834</v>
      </c>
      <c r="C3575" t="s">
        <v>49</v>
      </c>
      <c r="D3575" t="s">
        <v>835</v>
      </c>
      <c r="E3575" t="s">
        <v>46</v>
      </c>
      <c r="F3575" t="s">
        <v>50</v>
      </c>
      <c r="G3575" t="s">
        <v>28</v>
      </c>
      <c r="H3575" t="s">
        <v>6</v>
      </c>
      <c r="I3575" t="s">
        <v>48</v>
      </c>
      <c r="J3575" s="1">
        <v>6251.86</v>
      </c>
      <c r="K3575" s="1">
        <v>5886.04</v>
      </c>
      <c r="L3575" s="1">
        <v>6077.8</v>
      </c>
      <c r="M3575" s="1">
        <v>5839.5</v>
      </c>
      <c r="N3575" s="1">
        <v>5591.5</v>
      </c>
      <c r="O3575" s="1">
        <v>5934.21</v>
      </c>
      <c r="P3575" s="1">
        <v>7992.7</v>
      </c>
      <c r="Q3575" s="1">
        <v>9418.98</v>
      </c>
      <c r="R3575" s="1">
        <v>10364.700000000001</v>
      </c>
      <c r="S3575" s="1">
        <v>10754.01</v>
      </c>
      <c r="T3575" s="1">
        <v>13644.02</v>
      </c>
      <c r="U3575" s="1">
        <v>13747.42</v>
      </c>
      <c r="V3575" s="1">
        <v>15331.03</v>
      </c>
      <c r="W3575" s="1">
        <v>14262</v>
      </c>
      <c r="X3575" s="1">
        <v>15454.48</v>
      </c>
      <c r="Y3575" s="1">
        <v>19085.72</v>
      </c>
      <c r="Z3575" s="1">
        <v>20780.22</v>
      </c>
      <c r="AA3575" s="1">
        <v>22467.35</v>
      </c>
      <c r="AB3575" s="1">
        <v>24201.14</v>
      </c>
      <c r="AC3575" s="1">
        <v>26231.56</v>
      </c>
      <c r="AD3575" s="1">
        <v>26184.69</v>
      </c>
      <c r="AE3575" s="1">
        <v>28119.31</v>
      </c>
      <c r="AF3575" s="1">
        <v>32481.58</v>
      </c>
      <c r="AG3575" s="1">
        <v>40939.730000000003</v>
      </c>
      <c r="AH3575" s="1">
        <v>47388.800000000003</v>
      </c>
      <c r="AI3575" s="1">
        <v>50476.480000000003</v>
      </c>
      <c r="AJ3575" s="1">
        <v>53738.84</v>
      </c>
      <c r="AK3575" s="1">
        <v>60770.19</v>
      </c>
      <c r="AL3575" s="1">
        <v>60989.84</v>
      </c>
      <c r="AM3575" s="1">
        <v>51943.66</v>
      </c>
      <c r="AN3575" s="1">
        <v>48620.63</v>
      </c>
      <c r="AO3575" s="1">
        <v>52159.12</v>
      </c>
      <c r="AP3575" s="1">
        <v>48918.73</v>
      </c>
      <c r="AQ3575" s="1">
        <v>51422.86</v>
      </c>
      <c r="AR3575" s="1">
        <v>55651.92</v>
      </c>
      <c r="AS3575" s="1">
        <v>62027.65</v>
      </c>
      <c r="AT3575" s="1">
        <v>62556.63</v>
      </c>
      <c r="AU3575" s="1">
        <v>69864.67</v>
      </c>
      <c r="AV3575" s="1">
        <v>79184.61</v>
      </c>
      <c r="AW3575" s="1">
        <v>80613.710000000006</v>
      </c>
      <c r="AX3575" s="1">
        <v>85786.69</v>
      </c>
      <c r="AY3575" s="1">
        <v>101983.64</v>
      </c>
      <c r="AZ3575" s="1">
        <v>103311.01</v>
      </c>
      <c r="BA3575" s="1">
        <v>112247.71</v>
      </c>
      <c r="BB3575" s="1">
        <v>117979.5</v>
      </c>
      <c r="BC3575" s="1">
        <v>123692.74</v>
      </c>
      <c r="BD3575" s="1">
        <v>128311.88</v>
      </c>
      <c r="BE3575" s="1">
        <v>132358.01</v>
      </c>
      <c r="BF3575" s="1">
        <v>136521.26999999999</v>
      </c>
      <c r="BG3575">
        <v>2022</v>
      </c>
    </row>
    <row r="3576" spans="1:59" x14ac:dyDescent="0.3">
      <c r="A3576">
        <v>178</v>
      </c>
      <c r="B3576" t="s">
        <v>834</v>
      </c>
      <c r="C3576" t="s">
        <v>51</v>
      </c>
      <c r="D3576" t="s">
        <v>835</v>
      </c>
      <c r="E3576" t="s">
        <v>46</v>
      </c>
      <c r="F3576" t="s">
        <v>52</v>
      </c>
      <c r="G3576" t="s">
        <v>32</v>
      </c>
      <c r="H3576" t="s">
        <v>6</v>
      </c>
      <c r="I3576" t="s">
        <v>48</v>
      </c>
      <c r="J3576" s="1">
        <v>7362.65</v>
      </c>
      <c r="K3576" s="1">
        <v>8159.94</v>
      </c>
      <c r="L3576" s="1">
        <v>8701.15</v>
      </c>
      <c r="M3576" s="1">
        <v>8914.4500000000007</v>
      </c>
      <c r="N3576" s="1">
        <v>9464.64</v>
      </c>
      <c r="O3576" s="1">
        <v>9923.1200000000008</v>
      </c>
      <c r="P3576" s="1">
        <v>10164.11</v>
      </c>
      <c r="Q3576" s="1">
        <v>10776.76</v>
      </c>
      <c r="R3576" s="1">
        <v>11542.69</v>
      </c>
      <c r="S3576" s="1">
        <v>12745.3</v>
      </c>
      <c r="T3576" s="1">
        <v>14256.81</v>
      </c>
      <c r="U3576" s="1">
        <v>14896.37</v>
      </c>
      <c r="V3576" s="1">
        <v>15653.35</v>
      </c>
      <c r="W3576" s="1">
        <v>16305.23</v>
      </c>
      <c r="X3576" s="1">
        <v>17577.009999999998</v>
      </c>
      <c r="Y3576" s="1">
        <v>19583</v>
      </c>
      <c r="Z3576" s="1">
        <v>21605.84</v>
      </c>
      <c r="AA3576" s="1">
        <v>24086.71</v>
      </c>
      <c r="AB3576" s="1">
        <v>26215.16</v>
      </c>
      <c r="AC3576" s="1">
        <v>29054.14</v>
      </c>
      <c r="AD3576" s="1">
        <v>32040.560000000001</v>
      </c>
      <c r="AE3576" s="1">
        <v>33968.410000000003</v>
      </c>
      <c r="AF3576" s="1">
        <v>35908.92</v>
      </c>
      <c r="AG3576" s="1">
        <v>37111.46</v>
      </c>
      <c r="AH3576" s="1">
        <v>39915.51</v>
      </c>
      <c r="AI3576" s="1">
        <v>42492.63</v>
      </c>
      <c r="AJ3576" s="1">
        <v>44701.55</v>
      </c>
      <c r="AK3576" s="1">
        <v>46998.3</v>
      </c>
      <c r="AL3576" s="1">
        <v>45032.6</v>
      </c>
      <c r="AM3576" s="1">
        <v>42716.89</v>
      </c>
      <c r="AN3576" s="1">
        <v>43756.07</v>
      </c>
      <c r="AO3576" s="1">
        <v>45072.58</v>
      </c>
      <c r="AP3576" s="1">
        <v>46230.7</v>
      </c>
      <c r="AQ3576" s="1">
        <v>47727.67</v>
      </c>
      <c r="AR3576" s="1">
        <v>51132.93</v>
      </c>
      <c r="AS3576" s="1">
        <v>69057.16</v>
      </c>
      <c r="AT3576" s="1">
        <v>71164.149999999994</v>
      </c>
      <c r="AU3576" s="1">
        <v>78203.16</v>
      </c>
      <c r="AV3576" s="1">
        <v>85795.59</v>
      </c>
      <c r="AW3576" s="1">
        <v>90779.49</v>
      </c>
      <c r="AX3576" s="1">
        <v>97205.46</v>
      </c>
      <c r="AY3576" s="1">
        <v>115885.37</v>
      </c>
      <c r="AZ3576" s="1">
        <v>132359.04000000001</v>
      </c>
      <c r="BA3576" s="1">
        <v>137638.16</v>
      </c>
      <c r="BB3576" s="1">
        <v>143179.49</v>
      </c>
      <c r="BC3576" s="1">
        <v>149044.70000000001</v>
      </c>
      <c r="BD3576" s="1">
        <v>154298.12</v>
      </c>
      <c r="BE3576" s="1">
        <v>159549.22</v>
      </c>
      <c r="BF3576" s="1">
        <v>165001.79999999999</v>
      </c>
      <c r="BG3576">
        <v>2022</v>
      </c>
    </row>
    <row r="3577" spans="1:59" x14ac:dyDescent="0.3">
      <c r="A3577">
        <v>178</v>
      </c>
      <c r="B3577" t="s">
        <v>834</v>
      </c>
      <c r="C3577" t="s">
        <v>53</v>
      </c>
      <c r="D3577" t="s">
        <v>835</v>
      </c>
      <c r="E3577" t="s">
        <v>54</v>
      </c>
      <c r="F3577" t="s">
        <v>55</v>
      </c>
      <c r="G3577" t="s">
        <v>56</v>
      </c>
      <c r="I3577" t="s">
        <v>22</v>
      </c>
      <c r="J3577">
        <v>10.967000000000001</v>
      </c>
      <c r="K3577">
        <v>11.032</v>
      </c>
      <c r="L3577">
        <v>10.891999999999999</v>
      </c>
      <c r="M3577">
        <v>9.8629999999999995</v>
      </c>
      <c r="N3577">
        <v>6.4640000000000004</v>
      </c>
      <c r="O3577">
        <v>6.9</v>
      </c>
      <c r="P3577">
        <v>5.9589999999999996</v>
      </c>
      <c r="Q3577">
        <v>3.3679999999999999</v>
      </c>
      <c r="R3577">
        <v>3.403</v>
      </c>
      <c r="S3577">
        <v>2.5880000000000001</v>
      </c>
      <c r="T3577">
        <v>3.6640000000000001</v>
      </c>
      <c r="U3577">
        <v>6.1340000000000003</v>
      </c>
      <c r="V3577">
        <v>2.8759999999999999</v>
      </c>
      <c r="W3577">
        <v>1.0549999999999999</v>
      </c>
      <c r="X3577">
        <v>-1.841</v>
      </c>
      <c r="Y3577">
        <v>-6.7439999999999998</v>
      </c>
      <c r="Z3577">
        <v>-4.3099999999999996</v>
      </c>
      <c r="AA3577">
        <v>-2.242</v>
      </c>
      <c r="AB3577">
        <v>0.23300000000000001</v>
      </c>
      <c r="AC3577">
        <v>0.45800000000000002</v>
      </c>
      <c r="AD3577">
        <v>2.907</v>
      </c>
      <c r="AE3577">
        <v>1.8580000000000001</v>
      </c>
      <c r="AF3577">
        <v>0.78500000000000003</v>
      </c>
      <c r="AG3577">
        <v>1.2390000000000001</v>
      </c>
      <c r="AH3577">
        <v>0.81100000000000005</v>
      </c>
      <c r="AI3577">
        <v>2.512</v>
      </c>
      <c r="AJ3577">
        <v>4.4139999999999997</v>
      </c>
      <c r="AK3577">
        <v>5.6459999999999999</v>
      </c>
      <c r="AL3577">
        <v>2.4129999999999998</v>
      </c>
      <c r="AM3577">
        <v>-3.7789999999999999</v>
      </c>
      <c r="AN3577">
        <v>-3.8759999999999999</v>
      </c>
      <c r="AO3577">
        <v>-4.2</v>
      </c>
      <c r="AP3577">
        <v>-4.9480000000000004</v>
      </c>
      <c r="AQ3577">
        <v>-3.165</v>
      </c>
      <c r="AR3577">
        <v>-1.2</v>
      </c>
      <c r="AS3577">
        <v>0.5</v>
      </c>
      <c r="AT3577">
        <v>1.9</v>
      </c>
      <c r="AU3577">
        <v>1.8169999999999999</v>
      </c>
      <c r="AV3577">
        <v>1.137</v>
      </c>
      <c r="AW3577">
        <v>0.46700000000000003</v>
      </c>
      <c r="AX3577">
        <v>-1.9990000000000001</v>
      </c>
      <c r="AY3577">
        <v>0.91600000000000004</v>
      </c>
      <c r="AZ3577">
        <v>1.82</v>
      </c>
      <c r="BA3577">
        <v>0.8</v>
      </c>
      <c r="BB3577">
        <v>0.4</v>
      </c>
      <c r="BC3577" t="s">
        <v>18</v>
      </c>
      <c r="BD3577" t="s">
        <v>18</v>
      </c>
      <c r="BE3577" t="s">
        <v>18</v>
      </c>
      <c r="BF3577" t="s">
        <v>18</v>
      </c>
      <c r="BG3577">
        <v>2022</v>
      </c>
    </row>
    <row r="3578" spans="1:59" x14ac:dyDescent="0.3">
      <c r="A3578">
        <v>178</v>
      </c>
      <c r="B3578" t="s">
        <v>834</v>
      </c>
      <c r="C3578" t="s">
        <v>57</v>
      </c>
      <c r="D3578" t="s">
        <v>835</v>
      </c>
      <c r="E3578" t="s">
        <v>58</v>
      </c>
      <c r="F3578" t="s">
        <v>59</v>
      </c>
      <c r="G3578" t="s">
        <v>60</v>
      </c>
      <c r="I3578" t="s">
        <v>29</v>
      </c>
      <c r="J3578">
        <v>0.188</v>
      </c>
      <c r="K3578">
        <v>0.189</v>
      </c>
      <c r="L3578">
        <v>0.191</v>
      </c>
      <c r="M3578">
        <v>0.185</v>
      </c>
      <c r="N3578">
        <v>0.183</v>
      </c>
      <c r="O3578">
        <v>0.18</v>
      </c>
      <c r="P3578">
        <v>0.17499999999999999</v>
      </c>
      <c r="Q3578">
        <v>0.17499999999999999</v>
      </c>
      <c r="R3578">
        <v>0.17199999999999999</v>
      </c>
      <c r="S3578">
        <v>0.17599999999999999</v>
      </c>
      <c r="T3578">
        <v>0.182</v>
      </c>
      <c r="U3578">
        <v>0.18</v>
      </c>
      <c r="V3578">
        <v>0.16800000000000001</v>
      </c>
      <c r="W3578">
        <v>0.16900000000000001</v>
      </c>
      <c r="X3578">
        <v>0.17399999999999999</v>
      </c>
      <c r="Y3578">
        <v>0.184</v>
      </c>
      <c r="Z3578">
        <v>0.193</v>
      </c>
      <c r="AA3578">
        <v>0.20499999999999999</v>
      </c>
      <c r="AB3578">
        <v>0.217</v>
      </c>
      <c r="AC3578">
        <v>0.23200000000000001</v>
      </c>
      <c r="AD3578">
        <v>0.24199999999999999</v>
      </c>
      <c r="AE3578">
        <v>0.249</v>
      </c>
      <c r="AF3578">
        <v>0.25700000000000001</v>
      </c>
      <c r="AG3578">
        <v>0.254</v>
      </c>
      <c r="AH3578">
        <v>0.25800000000000001</v>
      </c>
      <c r="AI3578">
        <v>0.26</v>
      </c>
      <c r="AJ3578">
        <v>0.26</v>
      </c>
      <c r="AK3578">
        <v>0.25900000000000001</v>
      </c>
      <c r="AL3578">
        <v>0.24099999999999999</v>
      </c>
      <c r="AM3578">
        <v>0.22900000000000001</v>
      </c>
      <c r="AN3578">
        <v>0.221</v>
      </c>
      <c r="AO3578">
        <v>0.216</v>
      </c>
      <c r="AP3578">
        <v>0.21099999999999999</v>
      </c>
      <c r="AQ3578">
        <v>0.20899999999999999</v>
      </c>
      <c r="AR3578">
        <v>0.217</v>
      </c>
      <c r="AS3578">
        <v>0.29099999999999998</v>
      </c>
      <c r="AT3578">
        <v>0.29199999999999998</v>
      </c>
      <c r="AU3578">
        <v>0.308</v>
      </c>
      <c r="AV3578">
        <v>0.32300000000000001</v>
      </c>
      <c r="AW3578">
        <v>0.33100000000000002</v>
      </c>
      <c r="AX3578">
        <v>0.36399999999999999</v>
      </c>
      <c r="AY3578">
        <v>0.39400000000000002</v>
      </c>
      <c r="AZ3578">
        <v>0.41699999999999998</v>
      </c>
      <c r="BA3578">
        <v>0.41399999999999998</v>
      </c>
      <c r="BB3578">
        <v>0.41499999999999998</v>
      </c>
      <c r="BC3578">
        <v>0.41499999999999998</v>
      </c>
      <c r="BD3578">
        <v>0.41299999999999998</v>
      </c>
      <c r="BE3578">
        <v>0.41199999999999998</v>
      </c>
      <c r="BF3578">
        <v>0.41</v>
      </c>
      <c r="BG3578">
        <v>2022</v>
      </c>
    </row>
    <row r="3579" spans="1:59" x14ac:dyDescent="0.3">
      <c r="A3579">
        <v>178</v>
      </c>
      <c r="B3579" t="s">
        <v>834</v>
      </c>
      <c r="C3579" t="s">
        <v>61</v>
      </c>
      <c r="D3579" t="s">
        <v>835</v>
      </c>
      <c r="E3579" t="s">
        <v>62</v>
      </c>
      <c r="F3579" t="s">
        <v>63</v>
      </c>
      <c r="G3579" t="s">
        <v>64</v>
      </c>
      <c r="I3579" t="s">
        <v>29</v>
      </c>
      <c r="J3579">
        <v>0.52400000000000002</v>
      </c>
      <c r="K3579">
        <v>0.56699999999999995</v>
      </c>
      <c r="L3579">
        <v>0.624</v>
      </c>
      <c r="M3579">
        <v>0.66600000000000004</v>
      </c>
      <c r="N3579">
        <v>0.69</v>
      </c>
      <c r="O3579">
        <v>0.71299999999999997</v>
      </c>
      <c r="P3579">
        <v>0.74099999999999999</v>
      </c>
      <c r="Q3579">
        <v>0.746</v>
      </c>
      <c r="R3579">
        <v>0.747</v>
      </c>
      <c r="S3579">
        <v>0.755</v>
      </c>
      <c r="T3579">
        <v>0.73299999999999998</v>
      </c>
      <c r="U3579">
        <v>0.72599999999999998</v>
      </c>
      <c r="V3579">
        <v>0.72899999999999998</v>
      </c>
      <c r="W3579">
        <v>0.75</v>
      </c>
      <c r="X3579">
        <v>0.745</v>
      </c>
      <c r="Y3579">
        <v>0.77200000000000002</v>
      </c>
      <c r="Z3579">
        <v>0.76300000000000001</v>
      </c>
      <c r="AA3579">
        <v>0.78</v>
      </c>
      <c r="AB3579">
        <v>0.82199999999999995</v>
      </c>
      <c r="AC3579">
        <v>0.84599999999999997</v>
      </c>
      <c r="AD3579">
        <v>0.88400000000000001</v>
      </c>
      <c r="AE3579">
        <v>0.92400000000000004</v>
      </c>
      <c r="AF3579">
        <v>0.95699999999999996</v>
      </c>
      <c r="AG3579">
        <v>0.97499999999999998</v>
      </c>
      <c r="AH3579">
        <v>0.95499999999999996</v>
      </c>
      <c r="AI3579">
        <v>0.95399999999999996</v>
      </c>
      <c r="AJ3579">
        <v>0.95699999999999996</v>
      </c>
      <c r="AK3579">
        <v>0.94299999999999995</v>
      </c>
      <c r="AL3579">
        <v>0.92100000000000004</v>
      </c>
      <c r="AM3579">
        <v>0.873</v>
      </c>
      <c r="AN3579">
        <v>0.83699999999999997</v>
      </c>
      <c r="AO3579">
        <v>0.83199999999999996</v>
      </c>
      <c r="AP3579">
        <v>0.82299999999999995</v>
      </c>
      <c r="AQ3579">
        <v>0.81100000000000005</v>
      </c>
      <c r="AR3579">
        <v>0.81899999999999995</v>
      </c>
      <c r="AS3579">
        <v>0.80900000000000005</v>
      </c>
      <c r="AT3579">
        <v>0.79400000000000004</v>
      </c>
      <c r="AU3579">
        <v>0.79100000000000004</v>
      </c>
      <c r="AV3579">
        <v>0.78100000000000003</v>
      </c>
      <c r="AW3579">
        <v>0.79300000000000004</v>
      </c>
      <c r="AX3579">
        <v>0.77300000000000002</v>
      </c>
      <c r="AY3579">
        <v>0.74399999999999999</v>
      </c>
      <c r="AZ3579">
        <v>0.74099999999999999</v>
      </c>
      <c r="BA3579">
        <v>0.749</v>
      </c>
      <c r="BB3579">
        <v>0.753</v>
      </c>
      <c r="BC3579">
        <v>0.75600000000000001</v>
      </c>
      <c r="BD3579">
        <v>0.75600000000000001</v>
      </c>
      <c r="BE3579">
        <v>0.75700000000000001</v>
      </c>
      <c r="BF3579">
        <v>0.75800000000000001</v>
      </c>
      <c r="BG3579">
        <v>2022</v>
      </c>
    </row>
    <row r="3580" spans="1:59" x14ac:dyDescent="0.3">
      <c r="A3580">
        <v>178</v>
      </c>
      <c r="B3580" t="s">
        <v>834</v>
      </c>
      <c r="C3580" t="s">
        <v>65</v>
      </c>
      <c r="D3580" t="s">
        <v>835</v>
      </c>
      <c r="E3580" t="s">
        <v>66</v>
      </c>
      <c r="F3580" t="s">
        <v>67</v>
      </c>
      <c r="G3580" t="s">
        <v>68</v>
      </c>
      <c r="I3580" t="s">
        <v>836</v>
      </c>
      <c r="J3580">
        <v>28.242000000000001</v>
      </c>
      <c r="K3580">
        <v>29.236999999999998</v>
      </c>
      <c r="L3580">
        <v>27.702000000000002</v>
      </c>
      <c r="M3580">
        <v>24.116</v>
      </c>
      <c r="N3580">
        <v>22.815999999999999</v>
      </c>
      <c r="O3580">
        <v>20.167000000000002</v>
      </c>
      <c r="P3580">
        <v>19.170000000000002</v>
      </c>
      <c r="Q3580">
        <v>17.408999999999999</v>
      </c>
      <c r="R3580">
        <v>16.713000000000001</v>
      </c>
      <c r="S3580">
        <v>19.303999999999998</v>
      </c>
      <c r="T3580">
        <v>22.193999999999999</v>
      </c>
      <c r="U3580">
        <v>20.18</v>
      </c>
      <c r="V3580">
        <v>17.262</v>
      </c>
      <c r="W3580">
        <v>16.068999999999999</v>
      </c>
      <c r="X3580">
        <v>17.172999999999998</v>
      </c>
      <c r="Y3580">
        <v>18.93</v>
      </c>
      <c r="Z3580">
        <v>20.593</v>
      </c>
      <c r="AA3580">
        <v>22.228999999999999</v>
      </c>
      <c r="AB3580">
        <v>24.096</v>
      </c>
      <c r="AC3580">
        <v>24.635999999999999</v>
      </c>
      <c r="AD3580">
        <v>24.507999999999999</v>
      </c>
      <c r="AE3580">
        <v>24.256</v>
      </c>
      <c r="AF3580">
        <v>24.082000000000001</v>
      </c>
      <c r="AG3580">
        <v>25.744</v>
      </c>
      <c r="AH3580">
        <v>27.218</v>
      </c>
      <c r="AI3580">
        <v>30.31</v>
      </c>
      <c r="AJ3580">
        <v>31.893000000000001</v>
      </c>
      <c r="AK3580">
        <v>29.248000000000001</v>
      </c>
      <c r="AL3580">
        <v>24.667000000000002</v>
      </c>
      <c r="AM3580">
        <v>20.303999999999998</v>
      </c>
      <c r="AN3580">
        <v>17.277000000000001</v>
      </c>
      <c r="AO3580">
        <v>17.233000000000001</v>
      </c>
      <c r="AP3580">
        <v>20.010999999999999</v>
      </c>
      <c r="AQ3580">
        <v>18.707000000000001</v>
      </c>
      <c r="AR3580">
        <v>22.385000000000002</v>
      </c>
      <c r="AS3580">
        <v>25.908999999999999</v>
      </c>
      <c r="AT3580">
        <v>37.44</v>
      </c>
      <c r="AU3580">
        <v>34.652999999999999</v>
      </c>
      <c r="AV3580">
        <v>28.675999999999998</v>
      </c>
      <c r="AW3580">
        <v>54.774000000000001</v>
      </c>
      <c r="AX3580">
        <v>43.06</v>
      </c>
      <c r="AY3580">
        <v>23.61</v>
      </c>
      <c r="AZ3580">
        <v>23.715</v>
      </c>
      <c r="BA3580">
        <v>23.533999999999999</v>
      </c>
      <c r="BB3580">
        <v>23.277999999999999</v>
      </c>
      <c r="BC3580">
        <v>23.094999999999999</v>
      </c>
      <c r="BD3580">
        <v>23.31</v>
      </c>
      <c r="BE3580">
        <v>23.591000000000001</v>
      </c>
      <c r="BF3580">
        <v>23.881</v>
      </c>
      <c r="BG3580">
        <v>2022</v>
      </c>
    </row>
    <row r="3581" spans="1:59" x14ac:dyDescent="0.3">
      <c r="A3581">
        <v>178</v>
      </c>
      <c r="B3581" t="s">
        <v>834</v>
      </c>
      <c r="C3581" t="s">
        <v>69</v>
      </c>
      <c r="D3581" t="s">
        <v>835</v>
      </c>
      <c r="E3581" t="s">
        <v>70</v>
      </c>
      <c r="F3581" t="s">
        <v>71</v>
      </c>
      <c r="G3581" t="s">
        <v>68</v>
      </c>
      <c r="I3581" t="s">
        <v>836</v>
      </c>
      <c r="J3581">
        <v>15.302</v>
      </c>
      <c r="K3581">
        <v>13.433999999999999</v>
      </c>
      <c r="L3581">
        <v>15.984</v>
      </c>
      <c r="M3581">
        <v>15.842000000000001</v>
      </c>
      <c r="N3581">
        <v>15.510999999999999</v>
      </c>
      <c r="O3581">
        <v>14.64</v>
      </c>
      <c r="P3581">
        <v>14.744999999999999</v>
      </c>
      <c r="Q3581">
        <v>16.026</v>
      </c>
      <c r="R3581">
        <v>15.542</v>
      </c>
      <c r="S3581">
        <v>16.562000000000001</v>
      </c>
      <c r="T3581">
        <v>19.34</v>
      </c>
      <c r="U3581">
        <v>18.802</v>
      </c>
      <c r="V3581">
        <v>16.725000000000001</v>
      </c>
      <c r="W3581">
        <v>18.867000000000001</v>
      </c>
      <c r="X3581">
        <v>19.097000000000001</v>
      </c>
      <c r="Y3581">
        <v>20.893999999999998</v>
      </c>
      <c r="Z3581">
        <v>22.771000000000001</v>
      </c>
      <c r="AA3581">
        <v>24.407</v>
      </c>
      <c r="AB3581">
        <v>24.459</v>
      </c>
      <c r="AC3581">
        <v>24.521000000000001</v>
      </c>
      <c r="AD3581">
        <v>25.122</v>
      </c>
      <c r="AE3581">
        <v>24.434999999999999</v>
      </c>
      <c r="AF3581">
        <v>24.329000000000001</v>
      </c>
      <c r="AG3581">
        <v>26.236000000000001</v>
      </c>
      <c r="AH3581">
        <v>27.12</v>
      </c>
      <c r="AI3581">
        <v>26.768999999999998</v>
      </c>
      <c r="AJ3581">
        <v>26.54</v>
      </c>
      <c r="AK3581">
        <v>22.738</v>
      </c>
      <c r="AL3581">
        <v>18.411999999999999</v>
      </c>
      <c r="AM3581">
        <v>15.637</v>
      </c>
      <c r="AN3581">
        <v>15.989000000000001</v>
      </c>
      <c r="AO3581">
        <v>15.537000000000001</v>
      </c>
      <c r="AP3581">
        <v>16.623999999999999</v>
      </c>
      <c r="AQ3581">
        <v>20.262</v>
      </c>
      <c r="AR3581">
        <v>23.456</v>
      </c>
      <c r="AS3581">
        <v>30.295000000000002</v>
      </c>
      <c r="AT3581">
        <v>33.222999999999999</v>
      </c>
      <c r="AU3581">
        <v>35.142000000000003</v>
      </c>
      <c r="AV3581">
        <v>33.564999999999998</v>
      </c>
      <c r="AW3581">
        <v>34.914999999999999</v>
      </c>
      <c r="AX3581">
        <v>36.529000000000003</v>
      </c>
      <c r="AY3581">
        <v>37.325000000000003</v>
      </c>
      <c r="AZ3581">
        <v>34.497</v>
      </c>
      <c r="BA3581">
        <v>31.285</v>
      </c>
      <c r="BB3581">
        <v>30.51</v>
      </c>
      <c r="BC3581">
        <v>30.19</v>
      </c>
      <c r="BD3581">
        <v>30.027999999999999</v>
      </c>
      <c r="BE3581">
        <v>29.927</v>
      </c>
      <c r="BF3581">
        <v>29.664000000000001</v>
      </c>
      <c r="BG3581">
        <v>2022</v>
      </c>
    </row>
    <row r="3582" spans="1:59" x14ac:dyDescent="0.3">
      <c r="A3582">
        <v>178</v>
      </c>
      <c r="B3582" t="s">
        <v>834</v>
      </c>
      <c r="C3582" t="s">
        <v>72</v>
      </c>
      <c r="D3582" t="s">
        <v>835</v>
      </c>
      <c r="E3582" t="s">
        <v>73</v>
      </c>
      <c r="F3582" t="s">
        <v>74</v>
      </c>
      <c r="G3582" t="s">
        <v>36</v>
      </c>
      <c r="I3582" t="s">
        <v>837</v>
      </c>
      <c r="J3582">
        <v>28.731999999999999</v>
      </c>
      <c r="K3582">
        <v>34.548000000000002</v>
      </c>
      <c r="L3582">
        <v>40.487000000000002</v>
      </c>
      <c r="M3582">
        <v>44.695999999999998</v>
      </c>
      <c r="N3582">
        <v>48.555999999999997</v>
      </c>
      <c r="O3582">
        <v>51.210999999999999</v>
      </c>
      <c r="P3582">
        <v>52.768999999999998</v>
      </c>
      <c r="Q3582">
        <v>54.433</v>
      </c>
      <c r="R3582">
        <v>55.612000000000002</v>
      </c>
      <c r="S3582">
        <v>57.83</v>
      </c>
      <c r="T3582">
        <v>59.771999999999998</v>
      </c>
      <c r="U3582">
        <v>61.643999999999998</v>
      </c>
      <c r="V3582">
        <v>63.585999999999999</v>
      </c>
      <c r="W3582">
        <v>64.486999999999995</v>
      </c>
      <c r="X3582">
        <v>66.013000000000005</v>
      </c>
      <c r="Y3582">
        <v>67.674999999999997</v>
      </c>
      <c r="Z3582">
        <v>69.150000000000006</v>
      </c>
      <c r="AA3582">
        <v>70.016999999999996</v>
      </c>
      <c r="AB3582">
        <v>71.507999999999996</v>
      </c>
      <c r="AC3582">
        <v>73.233000000000004</v>
      </c>
      <c r="AD3582">
        <v>77.117000000000004</v>
      </c>
      <c r="AE3582">
        <v>80.2</v>
      </c>
      <c r="AF3582">
        <v>83.957999999999998</v>
      </c>
      <c r="AG3582">
        <v>87.316999999999993</v>
      </c>
      <c r="AH3582">
        <v>89.332999999999998</v>
      </c>
      <c r="AI3582">
        <v>91.3</v>
      </c>
      <c r="AJ3582">
        <v>93.742000000000004</v>
      </c>
      <c r="AK3582">
        <v>96.45</v>
      </c>
      <c r="AL3582">
        <v>99.457999999999998</v>
      </c>
      <c r="AM3582">
        <v>97.792000000000002</v>
      </c>
      <c r="AN3582">
        <v>96.191999999999993</v>
      </c>
      <c r="AO3582">
        <v>97.358000000000004</v>
      </c>
      <c r="AP3582">
        <v>99.2</v>
      </c>
      <c r="AQ3582">
        <v>99.733000000000004</v>
      </c>
      <c r="AR3582">
        <v>100.033</v>
      </c>
      <c r="AS3582">
        <v>99.983000000000004</v>
      </c>
      <c r="AT3582">
        <v>99.8</v>
      </c>
      <c r="AU3582">
        <v>100.05800000000001</v>
      </c>
      <c r="AV3582">
        <v>100.767</v>
      </c>
      <c r="AW3582">
        <v>101.65</v>
      </c>
      <c r="AX3582">
        <v>101.175</v>
      </c>
      <c r="AY3582">
        <v>103.642</v>
      </c>
      <c r="AZ3582">
        <v>112</v>
      </c>
      <c r="BA3582">
        <v>117.777</v>
      </c>
      <c r="BB3582">
        <v>121.31</v>
      </c>
      <c r="BC3582">
        <v>124.22199999999999</v>
      </c>
      <c r="BD3582">
        <v>126.706</v>
      </c>
      <c r="BE3582">
        <v>129.24</v>
      </c>
      <c r="BF3582">
        <v>131.82499999999999</v>
      </c>
      <c r="BG3582">
        <v>2022</v>
      </c>
    </row>
    <row r="3583" spans="1:59" x14ac:dyDescent="0.3">
      <c r="A3583">
        <v>178</v>
      </c>
      <c r="B3583" t="s">
        <v>834</v>
      </c>
      <c r="C3583" t="s">
        <v>76</v>
      </c>
      <c r="D3583" t="s">
        <v>835</v>
      </c>
      <c r="E3583" t="s">
        <v>73</v>
      </c>
      <c r="F3583" t="s">
        <v>77</v>
      </c>
      <c r="G3583" t="s">
        <v>21</v>
      </c>
      <c r="I3583" t="s">
        <v>78</v>
      </c>
      <c r="J3583">
        <v>18.344999999999999</v>
      </c>
      <c r="K3583">
        <v>20.242999999999999</v>
      </c>
      <c r="L3583">
        <v>17.189</v>
      </c>
      <c r="M3583">
        <v>10.397</v>
      </c>
      <c r="N3583">
        <v>8.6359999999999992</v>
      </c>
      <c r="O3583">
        <v>5.468</v>
      </c>
      <c r="P3583">
        <v>3.0409999999999999</v>
      </c>
      <c r="Q3583">
        <v>3.1539999999999999</v>
      </c>
      <c r="R3583">
        <v>2.1659999999999999</v>
      </c>
      <c r="S3583">
        <v>3.99</v>
      </c>
      <c r="T3583">
        <v>3.3570000000000002</v>
      </c>
      <c r="U3583">
        <v>3.1320000000000001</v>
      </c>
      <c r="V3583">
        <v>3.15</v>
      </c>
      <c r="W3583">
        <v>1.4179999999999999</v>
      </c>
      <c r="X3583">
        <v>2.3660000000000001</v>
      </c>
      <c r="Y3583">
        <v>2.5179999999999998</v>
      </c>
      <c r="Z3583">
        <v>2.1800000000000002</v>
      </c>
      <c r="AA3583">
        <v>1.2529999999999999</v>
      </c>
      <c r="AB3583">
        <v>2.13</v>
      </c>
      <c r="AC3583">
        <v>2.4119999999999999</v>
      </c>
      <c r="AD3583">
        <v>5.3029999999999999</v>
      </c>
      <c r="AE3583">
        <v>3.9980000000000002</v>
      </c>
      <c r="AF3583">
        <v>4.6859999999999999</v>
      </c>
      <c r="AG3583">
        <v>4</v>
      </c>
      <c r="AH3583">
        <v>2.31</v>
      </c>
      <c r="AI3583">
        <v>2.2010000000000001</v>
      </c>
      <c r="AJ3583">
        <v>2.6739999999999999</v>
      </c>
      <c r="AK3583">
        <v>2.8889999999999998</v>
      </c>
      <c r="AL3583">
        <v>3.1190000000000002</v>
      </c>
      <c r="AM3583">
        <v>-1.6759999999999999</v>
      </c>
      <c r="AN3583">
        <v>-1.6359999999999999</v>
      </c>
      <c r="AO3583">
        <v>1.2130000000000001</v>
      </c>
      <c r="AP3583">
        <v>1.8919999999999999</v>
      </c>
      <c r="AQ3583">
        <v>0.53800000000000003</v>
      </c>
      <c r="AR3583">
        <v>0.30099999999999999</v>
      </c>
      <c r="AS3583">
        <v>-0.05</v>
      </c>
      <c r="AT3583">
        <v>-0.183</v>
      </c>
      <c r="AU3583">
        <v>0.25900000000000001</v>
      </c>
      <c r="AV3583">
        <v>0.70799999999999996</v>
      </c>
      <c r="AW3583">
        <v>0.877</v>
      </c>
      <c r="AX3583">
        <v>-0.46700000000000003</v>
      </c>
      <c r="AY3583">
        <v>2.4380000000000002</v>
      </c>
      <c r="AZ3583">
        <v>8.0649999999999995</v>
      </c>
      <c r="BA3583">
        <v>5.1580000000000004</v>
      </c>
      <c r="BB3583">
        <v>3</v>
      </c>
      <c r="BC3583">
        <v>2.4</v>
      </c>
      <c r="BD3583">
        <v>2</v>
      </c>
      <c r="BE3583">
        <v>2</v>
      </c>
      <c r="BF3583">
        <v>2</v>
      </c>
      <c r="BG3583">
        <v>2022</v>
      </c>
    </row>
    <row r="3584" spans="1:59" x14ac:dyDescent="0.3">
      <c r="A3584">
        <v>178</v>
      </c>
      <c r="B3584" t="s">
        <v>834</v>
      </c>
      <c r="C3584" t="s">
        <v>79</v>
      </c>
      <c r="D3584" t="s">
        <v>835</v>
      </c>
      <c r="E3584" t="s">
        <v>80</v>
      </c>
      <c r="F3584" t="s">
        <v>81</v>
      </c>
      <c r="G3584" t="s">
        <v>36</v>
      </c>
      <c r="I3584" t="s">
        <v>837</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v>73.5</v>
      </c>
      <c r="Z3584">
        <v>73.8</v>
      </c>
      <c r="AA3584">
        <v>74</v>
      </c>
      <c r="AB3584">
        <v>74.099999999999994</v>
      </c>
      <c r="AC3584">
        <v>74.900000000000006</v>
      </c>
      <c r="AD3584">
        <v>78.5</v>
      </c>
      <c r="AE3584">
        <v>81.900000000000006</v>
      </c>
      <c r="AF3584">
        <v>85.6</v>
      </c>
      <c r="AG3584">
        <v>88.2</v>
      </c>
      <c r="AH3584">
        <v>90.3</v>
      </c>
      <c r="AI3584">
        <v>92.1</v>
      </c>
      <c r="AJ3584">
        <v>94.9</v>
      </c>
      <c r="AK3584">
        <v>98</v>
      </c>
      <c r="AL3584">
        <v>99.3</v>
      </c>
      <c r="AM3584">
        <v>96.8</v>
      </c>
      <c r="AN3584">
        <v>96.6</v>
      </c>
      <c r="AO3584">
        <v>98</v>
      </c>
      <c r="AP3584">
        <v>99.7</v>
      </c>
      <c r="AQ3584">
        <v>100</v>
      </c>
      <c r="AR3584">
        <v>99.7</v>
      </c>
      <c r="AS3584">
        <v>100</v>
      </c>
      <c r="AT3584">
        <v>99.8</v>
      </c>
      <c r="AU3584">
        <v>100.3</v>
      </c>
      <c r="AV3584">
        <v>101</v>
      </c>
      <c r="AW3584">
        <v>102.1</v>
      </c>
      <c r="AX3584">
        <v>101.1</v>
      </c>
      <c r="AY3584">
        <v>106.8</v>
      </c>
      <c r="AZ3584">
        <v>115.5</v>
      </c>
      <c r="BA3584">
        <v>119.456</v>
      </c>
      <c r="BB3584">
        <v>122.592</v>
      </c>
      <c r="BC3584">
        <v>125.53400000000001</v>
      </c>
      <c r="BD3584">
        <v>128.04499999999999</v>
      </c>
      <c r="BE3584">
        <v>130.60599999999999</v>
      </c>
      <c r="BF3584">
        <v>133.21799999999999</v>
      </c>
      <c r="BG3584">
        <v>2022</v>
      </c>
    </row>
    <row r="3585" spans="1:59" x14ac:dyDescent="0.3">
      <c r="A3585">
        <v>178</v>
      </c>
      <c r="B3585" t="s">
        <v>834</v>
      </c>
      <c r="C3585" t="s">
        <v>82</v>
      </c>
      <c r="D3585" t="s">
        <v>835</v>
      </c>
      <c r="E3585" t="s">
        <v>80</v>
      </c>
      <c r="F3585" t="s">
        <v>83</v>
      </c>
      <c r="G3585" t="s">
        <v>21</v>
      </c>
      <c r="I3585" t="s">
        <v>84</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v>0.40799999999999997</v>
      </c>
      <c r="AA3585">
        <v>0.27100000000000002</v>
      </c>
      <c r="AB3585">
        <v>0.13500000000000001</v>
      </c>
      <c r="AC3585">
        <v>1.08</v>
      </c>
      <c r="AD3585">
        <v>4.806</v>
      </c>
      <c r="AE3585">
        <v>4.3310000000000004</v>
      </c>
      <c r="AF3585">
        <v>4.5179999999999998</v>
      </c>
      <c r="AG3585">
        <v>3.0369999999999999</v>
      </c>
      <c r="AH3585">
        <v>2.3809999999999998</v>
      </c>
      <c r="AI3585">
        <v>1.9930000000000001</v>
      </c>
      <c r="AJ3585">
        <v>3.04</v>
      </c>
      <c r="AK3585">
        <v>3.2669999999999999</v>
      </c>
      <c r="AL3585">
        <v>1.327</v>
      </c>
      <c r="AM3585">
        <v>-2.5179999999999998</v>
      </c>
      <c r="AN3585">
        <v>-0.20699999999999999</v>
      </c>
      <c r="AO3585">
        <v>1.4490000000000001</v>
      </c>
      <c r="AP3585">
        <v>1.7350000000000001</v>
      </c>
      <c r="AQ3585">
        <v>0.30099999999999999</v>
      </c>
      <c r="AR3585">
        <v>-0.3</v>
      </c>
      <c r="AS3585">
        <v>0.30099999999999999</v>
      </c>
      <c r="AT3585">
        <v>-0.2</v>
      </c>
      <c r="AU3585">
        <v>0.501</v>
      </c>
      <c r="AV3585">
        <v>0.69799999999999995</v>
      </c>
      <c r="AW3585">
        <v>1.089</v>
      </c>
      <c r="AX3585">
        <v>-0.97899999999999998</v>
      </c>
      <c r="AY3585">
        <v>5.6379999999999999</v>
      </c>
      <c r="AZ3585">
        <v>8.1460000000000008</v>
      </c>
      <c r="BA3585">
        <v>3.4249999999999998</v>
      </c>
      <c r="BB3585">
        <v>2.625</v>
      </c>
      <c r="BC3585">
        <v>2.4</v>
      </c>
      <c r="BD3585">
        <v>2</v>
      </c>
      <c r="BE3585">
        <v>2</v>
      </c>
      <c r="BF3585">
        <v>2</v>
      </c>
      <c r="BG3585">
        <v>2022</v>
      </c>
    </row>
    <row r="3586" spans="1:59" x14ac:dyDescent="0.3">
      <c r="A3586">
        <v>178</v>
      </c>
      <c r="B3586" t="s">
        <v>834</v>
      </c>
      <c r="C3586" t="s">
        <v>85</v>
      </c>
      <c r="D3586" t="s">
        <v>835</v>
      </c>
      <c r="E3586" t="s">
        <v>86</v>
      </c>
      <c r="F3586" t="s">
        <v>87</v>
      </c>
      <c r="G3586" t="s">
        <v>21</v>
      </c>
      <c r="I3586" t="s">
        <v>838</v>
      </c>
      <c r="J3586">
        <v>-4.407</v>
      </c>
      <c r="K3586">
        <v>1.6279999999999999</v>
      </c>
      <c r="L3586">
        <v>-3.6930000000000001</v>
      </c>
      <c r="M3586">
        <v>4.9770000000000003</v>
      </c>
      <c r="N3586">
        <v>9.7509999999999994</v>
      </c>
      <c r="O3586">
        <v>3.1579999999999999</v>
      </c>
      <c r="P3586">
        <v>5.2039999999999997</v>
      </c>
      <c r="Q3586">
        <v>7.298</v>
      </c>
      <c r="R3586">
        <v>6.4340000000000002</v>
      </c>
      <c r="S3586">
        <v>13.885999999999999</v>
      </c>
      <c r="T3586">
        <v>6.024</v>
      </c>
      <c r="U3586">
        <v>2.4390000000000001</v>
      </c>
      <c r="V3586">
        <v>8.0630000000000006</v>
      </c>
      <c r="W3586">
        <v>7.5289999999999999</v>
      </c>
      <c r="X3586">
        <v>15.48</v>
      </c>
      <c r="Y3586">
        <v>15.93</v>
      </c>
      <c r="Z3586">
        <v>12.842000000000001</v>
      </c>
      <c r="AA3586">
        <v>16.645</v>
      </c>
      <c r="AB3586">
        <v>27.774999999999999</v>
      </c>
      <c r="AC3586">
        <v>12.617000000000001</v>
      </c>
      <c r="AD3586">
        <v>21.686</v>
      </c>
      <c r="AE3586">
        <v>13.101000000000001</v>
      </c>
      <c r="AF3586">
        <v>5.3390000000000004</v>
      </c>
      <c r="AG3586">
        <v>-2.4180000000000001</v>
      </c>
      <c r="AH3586">
        <v>1.905</v>
      </c>
      <c r="AI3586">
        <v>12.723000000000001</v>
      </c>
      <c r="AJ3586">
        <v>9.3030000000000008</v>
      </c>
      <c r="AK3586">
        <v>9.3510000000000009</v>
      </c>
      <c r="AL3586">
        <v>-2.7869999999999999</v>
      </c>
      <c r="AM3586">
        <v>-1.702</v>
      </c>
      <c r="AN3586">
        <v>0.56899999999999995</v>
      </c>
      <c r="AO3586">
        <v>2.6419999999999999</v>
      </c>
      <c r="AP3586">
        <v>-1.016</v>
      </c>
      <c r="AQ3586">
        <v>1.085</v>
      </c>
      <c r="AR3586">
        <v>14.664</v>
      </c>
      <c r="AS3586">
        <v>32.354999999999997</v>
      </c>
      <c r="AT3586">
        <v>19.004000000000001</v>
      </c>
      <c r="AU3586">
        <v>1.18</v>
      </c>
      <c r="AV3586">
        <v>2.4670000000000001</v>
      </c>
      <c r="AW3586">
        <v>42.323</v>
      </c>
      <c r="AX3586">
        <v>-1.7290000000000001</v>
      </c>
      <c r="AY3586">
        <v>-7.5069999999999997</v>
      </c>
      <c r="AZ3586">
        <v>15.901</v>
      </c>
      <c r="BA3586">
        <v>2.4</v>
      </c>
      <c r="BB3586">
        <v>6</v>
      </c>
      <c r="BC3586">
        <v>5.54</v>
      </c>
      <c r="BD3586">
        <v>4.9859999999999998</v>
      </c>
      <c r="BE3586">
        <v>4.97</v>
      </c>
      <c r="BF3586">
        <v>4.9800000000000004</v>
      </c>
      <c r="BG3586">
        <v>2022</v>
      </c>
    </row>
    <row r="3587" spans="1:59" x14ac:dyDescent="0.3">
      <c r="A3587">
        <v>178</v>
      </c>
      <c r="B3587" t="s">
        <v>834</v>
      </c>
      <c r="C3587" t="s">
        <v>89</v>
      </c>
      <c r="D3587" t="s">
        <v>835</v>
      </c>
      <c r="E3587" t="s">
        <v>90</v>
      </c>
      <c r="F3587" t="s">
        <v>91</v>
      </c>
      <c r="G3587" t="s">
        <v>21</v>
      </c>
      <c r="I3587" t="s">
        <v>838</v>
      </c>
      <c r="J3587">
        <v>-4.4470000000000001</v>
      </c>
      <c r="K3587">
        <v>1.8540000000000001</v>
      </c>
      <c r="L3587">
        <v>-3.3519999999999999</v>
      </c>
      <c r="M3587">
        <v>3.048</v>
      </c>
      <c r="N3587">
        <v>10.411</v>
      </c>
      <c r="O3587">
        <v>3.3690000000000002</v>
      </c>
      <c r="P3587">
        <v>2.972</v>
      </c>
      <c r="Q3587">
        <v>6.242</v>
      </c>
      <c r="R3587">
        <v>4.5380000000000003</v>
      </c>
      <c r="S3587">
        <v>13.143000000000001</v>
      </c>
      <c r="T3587">
        <v>6.9429999999999996</v>
      </c>
      <c r="U3587">
        <v>0.63300000000000001</v>
      </c>
      <c r="V3587">
        <v>4.8879999999999999</v>
      </c>
      <c r="W3587">
        <v>6.798</v>
      </c>
      <c r="X3587">
        <v>13.099</v>
      </c>
      <c r="Y3587">
        <v>14.598000000000001</v>
      </c>
      <c r="Z3587">
        <v>10.044</v>
      </c>
      <c r="AA3587">
        <v>14.817</v>
      </c>
      <c r="AB3587">
        <v>3.7010000000000001</v>
      </c>
      <c r="AC3587">
        <v>8.3629999999999995</v>
      </c>
      <c r="AD3587">
        <v>8.5399999999999991</v>
      </c>
      <c r="AE3587">
        <v>11.284000000000001</v>
      </c>
      <c r="AF3587">
        <v>4.6509999999999998</v>
      </c>
      <c r="AG3587">
        <v>-9.0370000000000008</v>
      </c>
      <c r="AH3587">
        <v>-2.528</v>
      </c>
      <c r="AI3587">
        <v>17.565999999999999</v>
      </c>
      <c r="AJ3587">
        <v>10.506</v>
      </c>
      <c r="AK3587">
        <v>11.622</v>
      </c>
      <c r="AL3587">
        <v>-11.426</v>
      </c>
      <c r="AM3587">
        <v>-1.5249999999999999</v>
      </c>
      <c r="AN3587">
        <v>-5.72</v>
      </c>
      <c r="AO3587">
        <v>3.4860000000000002</v>
      </c>
      <c r="AP3587">
        <v>5.819</v>
      </c>
      <c r="AQ3587">
        <v>2.3170000000000002</v>
      </c>
      <c r="AR3587">
        <v>9.1440000000000001</v>
      </c>
      <c r="AS3587">
        <v>15.781000000000001</v>
      </c>
      <c r="AT3587">
        <v>6.7480000000000002</v>
      </c>
      <c r="AU3587">
        <v>-1.3819999999999999</v>
      </c>
      <c r="AV3587">
        <v>11.371</v>
      </c>
      <c r="AW3587">
        <v>9.15</v>
      </c>
      <c r="AX3587">
        <v>-2.508</v>
      </c>
      <c r="AY3587">
        <v>4.2910000000000004</v>
      </c>
      <c r="AZ3587">
        <v>26.832999999999998</v>
      </c>
      <c r="BA3587">
        <v>3</v>
      </c>
      <c r="BB3587">
        <v>3</v>
      </c>
      <c r="BC3587">
        <v>2</v>
      </c>
      <c r="BD3587">
        <v>2</v>
      </c>
      <c r="BE3587">
        <v>2</v>
      </c>
      <c r="BF3587">
        <v>2</v>
      </c>
      <c r="BG3587">
        <v>2022</v>
      </c>
    </row>
    <row r="3588" spans="1:59" x14ac:dyDescent="0.3">
      <c r="A3588">
        <v>178</v>
      </c>
      <c r="B3588" t="s">
        <v>834</v>
      </c>
      <c r="C3588" t="s">
        <v>92</v>
      </c>
      <c r="D3588" t="s">
        <v>835</v>
      </c>
      <c r="E3588" t="s">
        <v>93</v>
      </c>
      <c r="F3588" t="s">
        <v>94</v>
      </c>
      <c r="G3588" t="s">
        <v>21</v>
      </c>
      <c r="I3588" t="s">
        <v>838</v>
      </c>
      <c r="J3588">
        <v>7.0650000000000004</v>
      </c>
      <c r="K3588">
        <v>1.7050000000000001</v>
      </c>
      <c r="L3588">
        <v>4.4820000000000002</v>
      </c>
      <c r="M3588">
        <v>10.52</v>
      </c>
      <c r="N3588">
        <v>16.245999999999999</v>
      </c>
      <c r="O3588">
        <v>6.6</v>
      </c>
      <c r="P3588">
        <v>2.71</v>
      </c>
      <c r="Q3588">
        <v>13.879</v>
      </c>
      <c r="R3588">
        <v>8.1509999999999998</v>
      </c>
      <c r="S3588">
        <v>11.417</v>
      </c>
      <c r="T3588">
        <v>9.173</v>
      </c>
      <c r="U3588">
        <v>5.61</v>
      </c>
      <c r="V3588">
        <v>13.859</v>
      </c>
      <c r="W3588">
        <v>9.8119999999999994</v>
      </c>
      <c r="X3588">
        <v>15.101000000000001</v>
      </c>
      <c r="Y3588">
        <v>20.140999999999998</v>
      </c>
      <c r="Z3588">
        <v>12.420999999999999</v>
      </c>
      <c r="AA3588">
        <v>17.548999999999999</v>
      </c>
      <c r="AB3588">
        <v>22.771000000000001</v>
      </c>
      <c r="AC3588">
        <v>15.772</v>
      </c>
      <c r="AD3588">
        <v>21.187000000000001</v>
      </c>
      <c r="AE3588">
        <v>14.007999999999999</v>
      </c>
      <c r="AF3588">
        <v>6.476</v>
      </c>
      <c r="AG3588">
        <v>-1.698</v>
      </c>
      <c r="AH3588">
        <v>6.5209999999999999</v>
      </c>
      <c r="AI3588">
        <v>5.48</v>
      </c>
      <c r="AJ3588">
        <v>6.0510000000000002</v>
      </c>
      <c r="AK3588">
        <v>8.9009999999999998</v>
      </c>
      <c r="AL3588">
        <v>-3.8039999999999998</v>
      </c>
      <c r="AM3588">
        <v>4.6479999999999997</v>
      </c>
      <c r="AN3588">
        <v>5.9829999999999997</v>
      </c>
      <c r="AO3588">
        <v>3.1080000000000001</v>
      </c>
      <c r="AP3588">
        <v>-0.82199999999999995</v>
      </c>
      <c r="AQ3588">
        <v>2.9910000000000001</v>
      </c>
      <c r="AR3588">
        <v>14.592000000000001</v>
      </c>
      <c r="AS3588">
        <v>39.165999999999997</v>
      </c>
      <c r="AT3588">
        <v>4.6029999999999998</v>
      </c>
      <c r="AU3588">
        <v>9.6349999999999998</v>
      </c>
      <c r="AV3588">
        <v>9.8049999999999997</v>
      </c>
      <c r="AW3588">
        <v>11.848000000000001</v>
      </c>
      <c r="AX3588">
        <v>11.531000000000001</v>
      </c>
      <c r="AY3588">
        <v>15.103</v>
      </c>
      <c r="AZ3588">
        <v>13.922000000000001</v>
      </c>
      <c r="BA3588">
        <v>2</v>
      </c>
      <c r="BB3588">
        <v>5.54</v>
      </c>
      <c r="BC3588">
        <v>4.95</v>
      </c>
      <c r="BD3588">
        <v>4</v>
      </c>
      <c r="BE3588">
        <v>4</v>
      </c>
      <c r="BF3588">
        <v>4</v>
      </c>
      <c r="BG3588">
        <v>2022</v>
      </c>
    </row>
    <row r="3589" spans="1:59" x14ac:dyDescent="0.3">
      <c r="A3589">
        <v>178</v>
      </c>
      <c r="B3589" t="s">
        <v>834</v>
      </c>
      <c r="C3589" t="s">
        <v>95</v>
      </c>
      <c r="D3589" t="s">
        <v>835</v>
      </c>
      <c r="E3589" t="s">
        <v>96</v>
      </c>
      <c r="F3589" t="s">
        <v>97</v>
      </c>
      <c r="G3589" t="s">
        <v>21</v>
      </c>
      <c r="I3589" t="s">
        <v>838</v>
      </c>
      <c r="J3589">
        <v>7.8280000000000003</v>
      </c>
      <c r="K3589">
        <v>0.70299999999999996</v>
      </c>
      <c r="L3589">
        <v>7.2089999999999996</v>
      </c>
      <c r="M3589">
        <v>12.148</v>
      </c>
      <c r="N3589">
        <v>18.375</v>
      </c>
      <c r="O3589">
        <v>6.5359999999999996</v>
      </c>
      <c r="P3589">
        <v>3.681</v>
      </c>
      <c r="Q3589">
        <v>14.497</v>
      </c>
      <c r="R3589">
        <v>7.1059999999999999</v>
      </c>
      <c r="S3589">
        <v>11.218</v>
      </c>
      <c r="T3589">
        <v>8.4600000000000009</v>
      </c>
      <c r="U3589">
        <v>5.6</v>
      </c>
      <c r="V3589">
        <v>14.678000000000001</v>
      </c>
      <c r="W3589">
        <v>10.157</v>
      </c>
      <c r="X3589">
        <v>14.843</v>
      </c>
      <c r="Y3589">
        <v>20.103999999999999</v>
      </c>
      <c r="Z3589">
        <v>9.891</v>
      </c>
      <c r="AA3589">
        <v>14.936</v>
      </c>
      <c r="AB3589">
        <v>-9.2210000000000001</v>
      </c>
      <c r="AC3589">
        <v>13.853999999999999</v>
      </c>
      <c r="AD3589">
        <v>17.375</v>
      </c>
      <c r="AE3589">
        <v>11.763</v>
      </c>
      <c r="AF3589">
        <v>7.3419999999999996</v>
      </c>
      <c r="AG3589">
        <v>-6.9660000000000002</v>
      </c>
      <c r="AH3589">
        <v>6.9960000000000004</v>
      </c>
      <c r="AI3589">
        <v>3.9220000000000002</v>
      </c>
      <c r="AJ3589">
        <v>2.774</v>
      </c>
      <c r="AK3589">
        <v>8.7769999999999992</v>
      </c>
      <c r="AL3589">
        <v>-5.92</v>
      </c>
      <c r="AM3589">
        <v>6.3079999999999998</v>
      </c>
      <c r="AN3589">
        <v>2.4820000000000002</v>
      </c>
      <c r="AO3589">
        <v>-0.63600000000000001</v>
      </c>
      <c r="AP3589">
        <v>-2.1960000000000002</v>
      </c>
      <c r="AQ3589">
        <v>-0.35</v>
      </c>
      <c r="AR3589">
        <v>16.305</v>
      </c>
      <c r="AS3589">
        <v>59.149000000000001</v>
      </c>
      <c r="AT3589">
        <v>0.76400000000000001</v>
      </c>
      <c r="AU3589">
        <v>3.9159999999999999</v>
      </c>
      <c r="AV3589">
        <v>8.5820000000000007</v>
      </c>
      <c r="AW3589">
        <v>7.1790000000000003</v>
      </c>
      <c r="AX3589">
        <v>15.504</v>
      </c>
      <c r="AY3589">
        <v>18.425000000000001</v>
      </c>
      <c r="AZ3589">
        <v>22.454000000000001</v>
      </c>
      <c r="BA3589">
        <v>2</v>
      </c>
      <c r="BB3589">
        <v>7</v>
      </c>
      <c r="BC3589">
        <v>6</v>
      </c>
      <c r="BD3589">
        <v>6</v>
      </c>
      <c r="BE3589">
        <v>6</v>
      </c>
      <c r="BF3589">
        <v>6</v>
      </c>
      <c r="BG3589">
        <v>2022</v>
      </c>
    </row>
    <row r="3590" spans="1:59" x14ac:dyDescent="0.3">
      <c r="A3590">
        <v>178</v>
      </c>
      <c r="B3590" t="s">
        <v>834</v>
      </c>
      <c r="C3590" t="s">
        <v>98</v>
      </c>
      <c r="D3590" t="s">
        <v>835</v>
      </c>
      <c r="E3590" t="s">
        <v>99</v>
      </c>
      <c r="F3590" t="s">
        <v>100</v>
      </c>
      <c r="G3590" t="s">
        <v>101</v>
      </c>
      <c r="I3590" t="s">
        <v>839</v>
      </c>
      <c r="J3590" t="s">
        <v>18</v>
      </c>
      <c r="K3590" t="s">
        <v>18</v>
      </c>
      <c r="L3590" t="s">
        <v>18</v>
      </c>
      <c r="M3590" t="s">
        <v>18</v>
      </c>
      <c r="N3590" t="s">
        <v>18</v>
      </c>
      <c r="O3590">
        <v>17.7</v>
      </c>
      <c r="P3590">
        <v>18.100000000000001</v>
      </c>
      <c r="Q3590">
        <v>18.8</v>
      </c>
      <c r="R3590">
        <v>18.399999999999999</v>
      </c>
      <c r="S3590">
        <v>17.899999999999999</v>
      </c>
      <c r="T3590">
        <v>17.2</v>
      </c>
      <c r="U3590">
        <v>19</v>
      </c>
      <c r="V3590">
        <v>16.3</v>
      </c>
      <c r="W3590">
        <v>16.7</v>
      </c>
      <c r="X3590">
        <v>15.1</v>
      </c>
      <c r="Y3590">
        <v>14.1</v>
      </c>
      <c r="Z3590">
        <v>11.8</v>
      </c>
      <c r="AA3590">
        <v>9.8580000000000005</v>
      </c>
      <c r="AB3590">
        <v>7.55</v>
      </c>
      <c r="AC3590">
        <v>5.9080000000000004</v>
      </c>
      <c r="AD3590">
        <v>4.3920000000000003</v>
      </c>
      <c r="AE3590">
        <v>4.1749999999999998</v>
      </c>
      <c r="AF3590">
        <v>4.7249999999999996</v>
      </c>
      <c r="AG3590">
        <v>4.8499999999999996</v>
      </c>
      <c r="AH3590">
        <v>4.75</v>
      </c>
      <c r="AI3590">
        <v>4.633</v>
      </c>
      <c r="AJ3590">
        <v>4.7750000000000004</v>
      </c>
      <c r="AK3590">
        <v>5</v>
      </c>
      <c r="AL3590">
        <v>6.8</v>
      </c>
      <c r="AM3590">
        <v>12.65</v>
      </c>
      <c r="AN3590">
        <v>14.6</v>
      </c>
      <c r="AO3590">
        <v>15.4</v>
      </c>
      <c r="AP3590">
        <v>15.492000000000001</v>
      </c>
      <c r="AQ3590">
        <v>13.775</v>
      </c>
      <c r="AR3590">
        <v>11.9</v>
      </c>
      <c r="AS3590">
        <v>9.9329999999999998</v>
      </c>
      <c r="AT3590">
        <v>8.3829999999999991</v>
      </c>
      <c r="AU3590">
        <v>6.758</v>
      </c>
      <c r="AV3590">
        <v>5.7830000000000004</v>
      </c>
      <c r="AW3590">
        <v>4.9829999999999997</v>
      </c>
      <c r="AX3590">
        <v>5.8419999999999996</v>
      </c>
      <c r="AY3590">
        <v>6.258</v>
      </c>
      <c r="AZ3590">
        <v>4.492</v>
      </c>
      <c r="BA3590">
        <v>4.0599999999999996</v>
      </c>
      <c r="BB3590">
        <v>4.226</v>
      </c>
      <c r="BC3590">
        <v>4.3869999999999996</v>
      </c>
      <c r="BD3590">
        <v>4.4189999999999996</v>
      </c>
      <c r="BE3590">
        <v>4.5970000000000004</v>
      </c>
      <c r="BF3590">
        <v>4.5910000000000002</v>
      </c>
      <c r="BG3590">
        <v>2022</v>
      </c>
    </row>
    <row r="3591" spans="1:59" x14ac:dyDescent="0.3">
      <c r="A3591">
        <v>178</v>
      </c>
      <c r="B3591" t="s">
        <v>834</v>
      </c>
      <c r="C3591" t="s">
        <v>102</v>
      </c>
      <c r="D3591" t="s">
        <v>835</v>
      </c>
      <c r="E3591" t="s">
        <v>103</v>
      </c>
      <c r="F3591" t="s">
        <v>104</v>
      </c>
      <c r="G3591" t="s">
        <v>105</v>
      </c>
      <c r="H3591" t="s">
        <v>106</v>
      </c>
      <c r="I3591" t="s">
        <v>839</v>
      </c>
      <c r="J3591" t="s">
        <v>18</v>
      </c>
      <c r="K3591" t="s">
        <v>18</v>
      </c>
      <c r="L3591" t="s">
        <v>18</v>
      </c>
      <c r="M3591" t="s">
        <v>18</v>
      </c>
      <c r="N3591" t="s">
        <v>18</v>
      </c>
      <c r="O3591" t="s">
        <v>18</v>
      </c>
      <c r="P3591">
        <v>1.1439999999999999</v>
      </c>
      <c r="Q3591">
        <v>1.1599999999999999</v>
      </c>
      <c r="R3591">
        <v>1.1599999999999999</v>
      </c>
      <c r="S3591">
        <v>1.1599999999999999</v>
      </c>
      <c r="T3591">
        <v>1.2110000000000001</v>
      </c>
      <c r="U3591">
        <v>1.2070000000000001</v>
      </c>
      <c r="V3591">
        <v>1.2170000000000001</v>
      </c>
      <c r="W3591">
        <v>1.236</v>
      </c>
      <c r="X3591">
        <v>1.2749999999999999</v>
      </c>
      <c r="Y3591">
        <v>1.339</v>
      </c>
      <c r="Z3591">
        <v>1.387</v>
      </c>
      <c r="AA3591">
        <v>1.4410000000000001</v>
      </c>
      <c r="AB3591">
        <v>1.593</v>
      </c>
      <c r="AC3591">
        <v>1.698</v>
      </c>
      <c r="AD3591">
        <v>1.7729999999999999</v>
      </c>
      <c r="AE3591">
        <v>1.823</v>
      </c>
      <c r="AF3591">
        <v>1.85</v>
      </c>
      <c r="AG3591">
        <v>1.8859999999999999</v>
      </c>
      <c r="AH3591">
        <v>1.9470000000000001</v>
      </c>
      <c r="AI3591">
        <v>2.0379999999999998</v>
      </c>
      <c r="AJ3591">
        <v>2.129</v>
      </c>
      <c r="AK3591">
        <v>2.2200000000000002</v>
      </c>
      <c r="AL3591">
        <v>2.198</v>
      </c>
      <c r="AM3591">
        <v>2.0150000000000001</v>
      </c>
      <c r="AN3591">
        <v>1.9239999999999999</v>
      </c>
      <c r="AO3591">
        <v>1.887</v>
      </c>
      <c r="AP3591">
        <v>1.88</v>
      </c>
      <c r="AQ3591">
        <v>1.9370000000000001</v>
      </c>
      <c r="AR3591">
        <v>1.988</v>
      </c>
      <c r="AS3591">
        <v>2.056</v>
      </c>
      <c r="AT3591">
        <v>2.1309999999999998</v>
      </c>
      <c r="AU3591">
        <v>2.1909999999999998</v>
      </c>
      <c r="AV3591">
        <v>2.2530000000000001</v>
      </c>
      <c r="AW3591">
        <v>2.319</v>
      </c>
      <c r="AX3591">
        <v>2.254</v>
      </c>
      <c r="AY3591">
        <v>2.39</v>
      </c>
      <c r="AZ3591">
        <v>2.548</v>
      </c>
      <c r="BA3591">
        <v>2.5990000000000002</v>
      </c>
      <c r="BB3591">
        <v>2.6379999999999999</v>
      </c>
      <c r="BC3591" t="s">
        <v>18</v>
      </c>
      <c r="BD3591" t="s">
        <v>18</v>
      </c>
      <c r="BE3591" t="s">
        <v>18</v>
      </c>
      <c r="BF3591" t="s">
        <v>18</v>
      </c>
      <c r="BG3591">
        <v>2022</v>
      </c>
    </row>
    <row r="3592" spans="1:59" x14ac:dyDescent="0.3">
      <c r="A3592">
        <v>178</v>
      </c>
      <c r="B3592" t="s">
        <v>834</v>
      </c>
      <c r="C3592" t="s">
        <v>107</v>
      </c>
      <c r="D3592" t="s">
        <v>835</v>
      </c>
      <c r="E3592" t="s">
        <v>108</v>
      </c>
      <c r="F3592" t="s">
        <v>109</v>
      </c>
      <c r="G3592" t="s">
        <v>105</v>
      </c>
      <c r="H3592" t="s">
        <v>106</v>
      </c>
      <c r="I3592" t="s">
        <v>840</v>
      </c>
      <c r="J3592">
        <v>3.427</v>
      </c>
      <c r="K3592">
        <v>3.47</v>
      </c>
      <c r="L3592">
        <v>3.5070000000000001</v>
      </c>
      <c r="M3592">
        <v>3.5310000000000001</v>
      </c>
      <c r="N3592">
        <v>3.556</v>
      </c>
      <c r="O3592">
        <v>3.5670000000000002</v>
      </c>
      <c r="P3592">
        <v>3.5680000000000001</v>
      </c>
      <c r="Q3592">
        <v>3.5739999999999998</v>
      </c>
      <c r="R3592">
        <v>3.5579999999999998</v>
      </c>
      <c r="S3592">
        <v>3.536</v>
      </c>
      <c r="T3592">
        <v>3.5329999999999999</v>
      </c>
      <c r="U3592">
        <v>3.5529999999999999</v>
      </c>
      <c r="V3592">
        <v>3.5819999999999999</v>
      </c>
      <c r="W3592">
        <v>3.601</v>
      </c>
      <c r="X3592">
        <v>3.613</v>
      </c>
      <c r="Y3592">
        <v>3.629</v>
      </c>
      <c r="Z3592">
        <v>3.6539999999999999</v>
      </c>
      <c r="AA3592">
        <v>3.6920000000000002</v>
      </c>
      <c r="AB3592">
        <v>3.7309999999999999</v>
      </c>
      <c r="AC3592">
        <v>3.774</v>
      </c>
      <c r="AD3592">
        <v>3.8290000000000002</v>
      </c>
      <c r="AE3592">
        <v>3.8889999999999998</v>
      </c>
      <c r="AF3592">
        <v>3.956</v>
      </c>
      <c r="AG3592">
        <v>4.0209999999999999</v>
      </c>
      <c r="AH3592">
        <v>4.0999999999999996</v>
      </c>
      <c r="AI3592">
        <v>4.2</v>
      </c>
      <c r="AJ3592">
        <v>4.3209999999999997</v>
      </c>
      <c r="AK3592">
        <v>4.4450000000000003</v>
      </c>
      <c r="AL3592">
        <v>4.516</v>
      </c>
      <c r="AM3592">
        <v>4.5469999999999997</v>
      </c>
      <c r="AN3592">
        <v>4.5679999999999996</v>
      </c>
      <c r="AO3592">
        <v>4.585</v>
      </c>
      <c r="AP3592">
        <v>4.6050000000000004</v>
      </c>
      <c r="AQ3592">
        <v>4.6310000000000002</v>
      </c>
      <c r="AR3592">
        <v>4.6669999999999998</v>
      </c>
      <c r="AS3592">
        <v>4.7140000000000004</v>
      </c>
      <c r="AT3592">
        <v>4.7709999999999999</v>
      </c>
      <c r="AU3592">
        <v>4.8250000000000002</v>
      </c>
      <c r="AV3592">
        <v>4.8860000000000001</v>
      </c>
      <c r="AW3592">
        <v>4.9489999999999998</v>
      </c>
      <c r="AX3592">
        <v>4.992</v>
      </c>
      <c r="AY3592">
        <v>5.0369999999999999</v>
      </c>
      <c r="AZ3592">
        <v>5.165</v>
      </c>
      <c r="BA3592">
        <v>5.2519999999999998</v>
      </c>
      <c r="BB3592">
        <v>5.3360000000000003</v>
      </c>
      <c r="BC3592">
        <v>5.3949999999999996</v>
      </c>
      <c r="BD3592">
        <v>5.4539999999999997</v>
      </c>
      <c r="BE3592">
        <v>5.5140000000000002</v>
      </c>
      <c r="BF3592">
        <v>5.5750000000000002</v>
      </c>
      <c r="BG3592">
        <v>2022</v>
      </c>
    </row>
    <row r="3593" spans="1:59" x14ac:dyDescent="0.3">
      <c r="A3593">
        <v>178</v>
      </c>
      <c r="B3593" t="s">
        <v>834</v>
      </c>
      <c r="C3593" t="s">
        <v>111</v>
      </c>
      <c r="D3593" t="s">
        <v>835</v>
      </c>
      <c r="E3593" t="s">
        <v>112</v>
      </c>
      <c r="F3593" t="s">
        <v>113</v>
      </c>
      <c r="G3593" t="s">
        <v>15</v>
      </c>
      <c r="H3593" t="s">
        <v>16</v>
      </c>
      <c r="I3593" t="s">
        <v>841</v>
      </c>
      <c r="J3593">
        <v>4.9340000000000002</v>
      </c>
      <c r="K3593">
        <v>6.1269999999999998</v>
      </c>
      <c r="L3593">
        <v>7.67</v>
      </c>
      <c r="M3593">
        <v>8.84</v>
      </c>
      <c r="N3593">
        <v>9.83</v>
      </c>
      <c r="O3593">
        <v>12.018000000000001</v>
      </c>
      <c r="P3593">
        <v>12.396000000000001</v>
      </c>
      <c r="Q3593">
        <v>12.689</v>
      </c>
      <c r="R3593">
        <v>13.896000000000001</v>
      </c>
      <c r="S3593">
        <v>14.151</v>
      </c>
      <c r="T3593">
        <v>15.452</v>
      </c>
      <c r="U3593">
        <v>16.623999999999999</v>
      </c>
      <c r="V3593">
        <v>17.986999999999998</v>
      </c>
      <c r="W3593">
        <v>18.486000000000001</v>
      </c>
      <c r="X3593">
        <v>20.082000000000001</v>
      </c>
      <c r="Y3593">
        <v>20.959</v>
      </c>
      <c r="Z3593">
        <v>23.074000000000002</v>
      </c>
      <c r="AA3593">
        <v>26.001999999999999</v>
      </c>
      <c r="AB3593">
        <v>29.154</v>
      </c>
      <c r="AC3593">
        <v>33.447000000000003</v>
      </c>
      <c r="AD3593">
        <v>38.432000000000002</v>
      </c>
      <c r="AE3593">
        <v>40.451000000000001</v>
      </c>
      <c r="AF3593">
        <v>44.01</v>
      </c>
      <c r="AG3593">
        <v>48.055999999999997</v>
      </c>
      <c r="AH3593">
        <v>53.316000000000003</v>
      </c>
      <c r="AI3593">
        <v>58.912999999999997</v>
      </c>
      <c r="AJ3593">
        <v>67.194999999999993</v>
      </c>
      <c r="AK3593">
        <v>70.763999999999996</v>
      </c>
      <c r="AL3593">
        <v>64.662999999999997</v>
      </c>
      <c r="AM3593">
        <v>55.942999999999998</v>
      </c>
      <c r="AN3593">
        <v>54.863999999999997</v>
      </c>
      <c r="AO3593">
        <v>57.792999999999999</v>
      </c>
      <c r="AP3593">
        <v>59.802999999999997</v>
      </c>
      <c r="AQ3593">
        <v>61.393999999999998</v>
      </c>
      <c r="AR3593">
        <v>66.268000000000001</v>
      </c>
      <c r="AS3593">
        <v>71.058999999999997</v>
      </c>
      <c r="AT3593">
        <v>73.822000000000003</v>
      </c>
      <c r="AU3593">
        <v>77.034999999999997</v>
      </c>
      <c r="AV3593">
        <v>83.239000000000004</v>
      </c>
      <c r="AW3593">
        <v>88.272000000000006</v>
      </c>
      <c r="AX3593">
        <v>83.278999999999996</v>
      </c>
      <c r="AY3593">
        <v>98.915999999999997</v>
      </c>
      <c r="AZ3593">
        <v>115.506</v>
      </c>
      <c r="BA3593">
        <v>124.751</v>
      </c>
      <c r="BB3593">
        <v>132.68199999999999</v>
      </c>
      <c r="BC3593">
        <v>140.262</v>
      </c>
      <c r="BD3593">
        <v>145.881</v>
      </c>
      <c r="BE3593">
        <v>149.84700000000001</v>
      </c>
      <c r="BF3593">
        <v>155.80699999999999</v>
      </c>
      <c r="BG3593">
        <v>2022</v>
      </c>
    </row>
    <row r="3594" spans="1:59" x14ac:dyDescent="0.3">
      <c r="A3594">
        <v>178</v>
      </c>
      <c r="B3594" t="s">
        <v>834</v>
      </c>
      <c r="C3594" t="s">
        <v>115</v>
      </c>
      <c r="D3594" t="s">
        <v>835</v>
      </c>
      <c r="E3594" t="s">
        <v>112</v>
      </c>
      <c r="F3594" t="s">
        <v>113</v>
      </c>
      <c r="G3594" t="s">
        <v>68</v>
      </c>
      <c r="I3594" t="s">
        <v>116</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v>38.219000000000001</v>
      </c>
      <c r="Z3594">
        <v>38.305999999999997</v>
      </c>
      <c r="AA3594">
        <v>37.466000000000001</v>
      </c>
      <c r="AB3594">
        <v>36.247999999999998</v>
      </c>
      <c r="AC3594">
        <v>36.045000000000002</v>
      </c>
      <c r="AD3594">
        <v>35.423000000000002</v>
      </c>
      <c r="AE3594">
        <v>33.131999999999998</v>
      </c>
      <c r="AF3594">
        <v>32.36</v>
      </c>
      <c r="AG3594">
        <v>33.011000000000003</v>
      </c>
      <c r="AH3594">
        <v>34.119999999999997</v>
      </c>
      <c r="AI3594">
        <v>34.591999999999999</v>
      </c>
      <c r="AJ3594">
        <v>36.338000000000001</v>
      </c>
      <c r="AK3594">
        <v>35.908000000000001</v>
      </c>
      <c r="AL3594">
        <v>34.527000000000001</v>
      </c>
      <c r="AM3594">
        <v>33.000999999999998</v>
      </c>
      <c r="AN3594">
        <v>32.776000000000003</v>
      </c>
      <c r="AO3594">
        <v>33.634999999999998</v>
      </c>
      <c r="AP3594">
        <v>34.130000000000003</v>
      </c>
      <c r="AQ3594">
        <v>34.244</v>
      </c>
      <c r="AR3594">
        <v>33.902000000000001</v>
      </c>
      <c r="AS3594">
        <v>26.966999999999999</v>
      </c>
      <c r="AT3594">
        <v>27.369</v>
      </c>
      <c r="AU3594">
        <v>25.805</v>
      </c>
      <c r="AV3594">
        <v>25.420999999999999</v>
      </c>
      <c r="AW3594">
        <v>24.771000000000001</v>
      </c>
      <c r="AX3594">
        <v>22.193000000000001</v>
      </c>
      <c r="AY3594">
        <v>22.788</v>
      </c>
      <c r="AZ3594">
        <v>22.814</v>
      </c>
      <c r="BA3594">
        <v>23.027999999999999</v>
      </c>
      <c r="BB3594">
        <v>23.053000000000001</v>
      </c>
      <c r="BC3594">
        <v>23.065999999999999</v>
      </c>
      <c r="BD3594">
        <v>22.914999999999999</v>
      </c>
      <c r="BE3594">
        <v>22.486000000000001</v>
      </c>
      <c r="BF3594">
        <v>22.332000000000001</v>
      </c>
      <c r="BG3594">
        <v>2022</v>
      </c>
    </row>
    <row r="3595" spans="1:59" x14ac:dyDescent="0.3">
      <c r="A3595">
        <v>178</v>
      </c>
      <c r="B3595" t="s">
        <v>834</v>
      </c>
      <c r="C3595" t="s">
        <v>117</v>
      </c>
      <c r="D3595" t="s">
        <v>835</v>
      </c>
      <c r="E3595" t="s">
        <v>118</v>
      </c>
      <c r="F3595" t="s">
        <v>119</v>
      </c>
      <c r="G3595" t="s">
        <v>15</v>
      </c>
      <c r="H3595" t="s">
        <v>16</v>
      </c>
      <c r="I3595" t="s">
        <v>841</v>
      </c>
      <c r="J3595">
        <v>6.3250000000000002</v>
      </c>
      <c r="K3595">
        <v>7.9260000000000002</v>
      </c>
      <c r="L3595">
        <v>9.9510000000000005</v>
      </c>
      <c r="M3595">
        <v>11.022</v>
      </c>
      <c r="N3595">
        <v>11.936999999999999</v>
      </c>
      <c r="O3595">
        <v>14.622999999999999</v>
      </c>
      <c r="P3595">
        <v>15.12</v>
      </c>
      <c r="Q3595">
        <v>14.984999999999999</v>
      </c>
      <c r="R3595">
        <v>15.157</v>
      </c>
      <c r="S3595">
        <v>14.878</v>
      </c>
      <c r="T3595">
        <v>16.443999999999999</v>
      </c>
      <c r="U3595">
        <v>17.698</v>
      </c>
      <c r="V3595">
        <v>19.148</v>
      </c>
      <c r="W3595">
        <v>19.640999999999998</v>
      </c>
      <c r="X3595">
        <v>20.942</v>
      </c>
      <c r="Y3595">
        <v>22.096</v>
      </c>
      <c r="Z3595">
        <v>23.193000000000001</v>
      </c>
      <c r="AA3595">
        <v>25.048999999999999</v>
      </c>
      <c r="AB3595">
        <v>27.488</v>
      </c>
      <c r="AC3595">
        <v>30.164999999999999</v>
      </c>
      <c r="AD3595">
        <v>33.164999999999999</v>
      </c>
      <c r="AE3595">
        <v>39.28</v>
      </c>
      <c r="AF3595">
        <v>44.716000000000001</v>
      </c>
      <c r="AG3595">
        <v>47.552</v>
      </c>
      <c r="AH3595">
        <v>51.286999999999999</v>
      </c>
      <c r="AI3595">
        <v>56.238</v>
      </c>
      <c r="AJ3595">
        <v>62.063000000000002</v>
      </c>
      <c r="AK3595">
        <v>70.236000000000004</v>
      </c>
      <c r="AL3595">
        <v>77.83</v>
      </c>
      <c r="AM3595">
        <v>79.460999999999999</v>
      </c>
      <c r="AN3595">
        <v>108.628</v>
      </c>
      <c r="AO3595">
        <v>81.114000000000004</v>
      </c>
      <c r="AP3595">
        <v>74.665999999999997</v>
      </c>
      <c r="AQ3595">
        <v>72.87</v>
      </c>
      <c r="AR3595">
        <v>73.314999999999998</v>
      </c>
      <c r="AS3595">
        <v>76.417000000000002</v>
      </c>
      <c r="AT3595">
        <v>75.894000000000005</v>
      </c>
      <c r="AU3595">
        <v>77.896000000000001</v>
      </c>
      <c r="AV3595">
        <v>82.802000000000007</v>
      </c>
      <c r="AW3595">
        <v>86.602000000000004</v>
      </c>
      <c r="AX3595">
        <v>101.955</v>
      </c>
      <c r="AY3595">
        <v>105.72199999999999</v>
      </c>
      <c r="AZ3595">
        <v>107.474</v>
      </c>
      <c r="BA3595">
        <v>115.586</v>
      </c>
      <c r="BB3595">
        <v>122.11799999999999</v>
      </c>
      <c r="BC3595">
        <v>129.53</v>
      </c>
      <c r="BD3595">
        <v>135.565</v>
      </c>
      <c r="BE3595">
        <v>142.31100000000001</v>
      </c>
      <c r="BF3595">
        <v>149.589</v>
      </c>
      <c r="BG3595">
        <v>2022</v>
      </c>
    </row>
    <row r="3596" spans="1:59" x14ac:dyDescent="0.3">
      <c r="A3596">
        <v>178</v>
      </c>
      <c r="B3596" t="s">
        <v>834</v>
      </c>
      <c r="C3596" t="s">
        <v>120</v>
      </c>
      <c r="D3596" t="s">
        <v>835</v>
      </c>
      <c r="E3596" t="s">
        <v>118</v>
      </c>
      <c r="F3596" t="s">
        <v>119</v>
      </c>
      <c r="G3596" t="s">
        <v>68</v>
      </c>
      <c r="I3596" t="s">
        <v>121</v>
      </c>
      <c r="J3596" t="s">
        <v>18</v>
      </c>
      <c r="K3596" t="s">
        <v>18</v>
      </c>
      <c r="L3596" t="s">
        <v>18</v>
      </c>
      <c r="M3596" t="s">
        <v>18</v>
      </c>
      <c r="N3596" t="s">
        <v>18</v>
      </c>
      <c r="O3596" t="s">
        <v>18</v>
      </c>
      <c r="P3596" t="s">
        <v>18</v>
      </c>
      <c r="Q3596" t="s">
        <v>18</v>
      </c>
      <c r="R3596" t="s">
        <v>18</v>
      </c>
      <c r="S3596" t="s">
        <v>18</v>
      </c>
      <c r="T3596" t="s">
        <v>18</v>
      </c>
      <c r="U3596" t="s">
        <v>18</v>
      </c>
      <c r="V3596" t="s">
        <v>18</v>
      </c>
      <c r="W3596" t="s">
        <v>18</v>
      </c>
      <c r="X3596" t="s">
        <v>18</v>
      </c>
      <c r="Y3596">
        <v>40.292000000000002</v>
      </c>
      <c r="Z3596">
        <v>38.503999999999998</v>
      </c>
      <c r="AA3596">
        <v>36.093000000000004</v>
      </c>
      <c r="AB3596">
        <v>34.176000000000002</v>
      </c>
      <c r="AC3596">
        <v>32.508000000000003</v>
      </c>
      <c r="AD3596">
        <v>30.568000000000001</v>
      </c>
      <c r="AE3596">
        <v>32.173000000000002</v>
      </c>
      <c r="AF3596">
        <v>32.880000000000003</v>
      </c>
      <c r="AG3596">
        <v>32.664999999999999</v>
      </c>
      <c r="AH3596">
        <v>32.822000000000003</v>
      </c>
      <c r="AI3596">
        <v>33.021999999999998</v>
      </c>
      <c r="AJ3596">
        <v>33.563000000000002</v>
      </c>
      <c r="AK3596">
        <v>35.64</v>
      </c>
      <c r="AL3596">
        <v>41.557000000000002</v>
      </c>
      <c r="AM3596">
        <v>46.874000000000002</v>
      </c>
      <c r="AN3596">
        <v>64.894000000000005</v>
      </c>
      <c r="AO3596">
        <v>47.207000000000001</v>
      </c>
      <c r="AP3596">
        <v>42.613</v>
      </c>
      <c r="AQ3596">
        <v>40.645000000000003</v>
      </c>
      <c r="AR3596">
        <v>37.506999999999998</v>
      </c>
      <c r="AS3596">
        <v>29</v>
      </c>
      <c r="AT3596">
        <v>28.138000000000002</v>
      </c>
      <c r="AU3596">
        <v>26.093</v>
      </c>
      <c r="AV3596">
        <v>25.288</v>
      </c>
      <c r="AW3596">
        <v>24.302</v>
      </c>
      <c r="AX3596">
        <v>27.17</v>
      </c>
      <c r="AY3596">
        <v>24.356000000000002</v>
      </c>
      <c r="AZ3596">
        <v>21.228000000000002</v>
      </c>
      <c r="BA3596">
        <v>21.337</v>
      </c>
      <c r="BB3596">
        <v>21.218</v>
      </c>
      <c r="BC3596">
        <v>21.302</v>
      </c>
      <c r="BD3596">
        <v>21.295000000000002</v>
      </c>
      <c r="BE3596">
        <v>21.355</v>
      </c>
      <c r="BF3596">
        <v>21.440999999999999</v>
      </c>
      <c r="BG3596">
        <v>2022</v>
      </c>
    </row>
    <row r="3597" spans="1:59" x14ac:dyDescent="0.3">
      <c r="A3597">
        <v>178</v>
      </c>
      <c r="B3597" t="s">
        <v>834</v>
      </c>
      <c r="C3597" t="s">
        <v>122</v>
      </c>
      <c r="D3597" t="s">
        <v>835</v>
      </c>
      <c r="E3597" t="s">
        <v>123</v>
      </c>
      <c r="F3597" t="s">
        <v>124</v>
      </c>
      <c r="G3597" t="s">
        <v>15</v>
      </c>
      <c r="H3597" t="s">
        <v>16</v>
      </c>
      <c r="I3597" t="s">
        <v>841</v>
      </c>
      <c r="J3597">
        <v>-1.39</v>
      </c>
      <c r="K3597">
        <v>-1.7989999999999999</v>
      </c>
      <c r="L3597">
        <v>-2.2810000000000001</v>
      </c>
      <c r="M3597">
        <v>-2.181</v>
      </c>
      <c r="N3597">
        <v>-2.1070000000000002</v>
      </c>
      <c r="O3597">
        <v>-2.605</v>
      </c>
      <c r="P3597">
        <v>-2.7240000000000002</v>
      </c>
      <c r="Q3597">
        <v>-2.2959999999999998</v>
      </c>
      <c r="R3597">
        <v>-1.2609999999999999</v>
      </c>
      <c r="S3597">
        <v>-0.72699999999999998</v>
      </c>
      <c r="T3597">
        <v>-0.99299999999999999</v>
      </c>
      <c r="U3597">
        <v>-1.0740000000000001</v>
      </c>
      <c r="V3597">
        <v>-1.161</v>
      </c>
      <c r="W3597">
        <v>-1.1559999999999999</v>
      </c>
      <c r="X3597">
        <v>-0.86</v>
      </c>
      <c r="Y3597">
        <v>-1.137</v>
      </c>
      <c r="Z3597">
        <v>-0.11899999999999999</v>
      </c>
      <c r="AA3597">
        <v>0.95299999999999996</v>
      </c>
      <c r="AB3597">
        <v>1.6659999999999999</v>
      </c>
      <c r="AC3597">
        <v>3.282</v>
      </c>
      <c r="AD3597">
        <v>5.2679999999999998</v>
      </c>
      <c r="AE3597">
        <v>1.171</v>
      </c>
      <c r="AF3597">
        <v>-0.70599999999999996</v>
      </c>
      <c r="AG3597">
        <v>0.504</v>
      </c>
      <c r="AH3597">
        <v>2.0289999999999999</v>
      </c>
      <c r="AI3597">
        <v>2.6749999999999998</v>
      </c>
      <c r="AJ3597">
        <v>5.1319999999999997</v>
      </c>
      <c r="AK3597">
        <v>0.52800000000000002</v>
      </c>
      <c r="AL3597">
        <v>-13.167</v>
      </c>
      <c r="AM3597">
        <v>-23.516999999999999</v>
      </c>
      <c r="AN3597">
        <v>-53.764000000000003</v>
      </c>
      <c r="AO3597">
        <v>-23.32</v>
      </c>
      <c r="AP3597">
        <v>-14.863</v>
      </c>
      <c r="AQ3597">
        <v>-11.476000000000001</v>
      </c>
      <c r="AR3597">
        <v>-7.0469999999999997</v>
      </c>
      <c r="AS3597">
        <v>-5.3579999999999997</v>
      </c>
      <c r="AT3597">
        <v>-2.0720000000000001</v>
      </c>
      <c r="AU3597">
        <v>-0.86099999999999999</v>
      </c>
      <c r="AV3597">
        <v>0.438</v>
      </c>
      <c r="AW3597">
        <v>1.67</v>
      </c>
      <c r="AX3597">
        <v>-18.675999999999998</v>
      </c>
      <c r="AY3597">
        <v>-6.806</v>
      </c>
      <c r="AZ3597">
        <v>8.032</v>
      </c>
      <c r="BA3597">
        <v>9.1649999999999991</v>
      </c>
      <c r="BB3597">
        <v>10.563000000000001</v>
      </c>
      <c r="BC3597">
        <v>10.731</v>
      </c>
      <c r="BD3597">
        <v>10.315</v>
      </c>
      <c r="BE3597">
        <v>7.5359999999999996</v>
      </c>
      <c r="BF3597">
        <v>6.2190000000000003</v>
      </c>
      <c r="BG3597">
        <v>2022</v>
      </c>
    </row>
    <row r="3598" spans="1:59" x14ac:dyDescent="0.3">
      <c r="A3598">
        <v>178</v>
      </c>
      <c r="B3598" t="s">
        <v>834</v>
      </c>
      <c r="C3598" t="s">
        <v>125</v>
      </c>
      <c r="D3598" t="s">
        <v>835</v>
      </c>
      <c r="E3598" t="s">
        <v>123</v>
      </c>
      <c r="F3598" t="s">
        <v>124</v>
      </c>
      <c r="G3598" t="s">
        <v>68</v>
      </c>
      <c r="I3598" t="s">
        <v>126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v>-2.0739999999999998</v>
      </c>
      <c r="Z3598">
        <v>-0.19700000000000001</v>
      </c>
      <c r="AA3598">
        <v>1.373</v>
      </c>
      <c r="AB3598">
        <v>2.0710000000000002</v>
      </c>
      <c r="AC3598">
        <v>3.5369999999999999</v>
      </c>
      <c r="AD3598">
        <v>4.8550000000000004</v>
      </c>
      <c r="AE3598">
        <v>0.95899999999999996</v>
      </c>
      <c r="AF3598">
        <v>-0.51900000000000002</v>
      </c>
      <c r="AG3598">
        <v>0.34599999999999997</v>
      </c>
      <c r="AH3598">
        <v>1.298</v>
      </c>
      <c r="AI3598">
        <v>1.57</v>
      </c>
      <c r="AJ3598">
        <v>2.7749999999999999</v>
      </c>
      <c r="AK3598">
        <v>0.26800000000000002</v>
      </c>
      <c r="AL3598">
        <v>-7.0309999999999997</v>
      </c>
      <c r="AM3598">
        <v>-13.872999999999999</v>
      </c>
      <c r="AN3598">
        <v>-32.119</v>
      </c>
      <c r="AO3598">
        <v>-13.571999999999999</v>
      </c>
      <c r="AP3598">
        <v>-8.4830000000000005</v>
      </c>
      <c r="AQ3598">
        <v>-6.4009999999999998</v>
      </c>
      <c r="AR3598">
        <v>-3.605</v>
      </c>
      <c r="AS3598">
        <v>-2.0329999999999999</v>
      </c>
      <c r="AT3598">
        <v>-0.76800000000000002</v>
      </c>
      <c r="AU3598">
        <v>-0.28799999999999998</v>
      </c>
      <c r="AV3598">
        <v>0.13400000000000001</v>
      </c>
      <c r="AW3598">
        <v>0.46899999999999997</v>
      </c>
      <c r="AX3598">
        <v>-4.9770000000000003</v>
      </c>
      <c r="AY3598">
        <v>-1.5680000000000001</v>
      </c>
      <c r="AZ3598">
        <v>1.5860000000000001</v>
      </c>
      <c r="BA3598">
        <v>1.6919999999999999</v>
      </c>
      <c r="BB3598">
        <v>1.835</v>
      </c>
      <c r="BC3598">
        <v>1.7649999999999999</v>
      </c>
      <c r="BD3598">
        <v>1.62</v>
      </c>
      <c r="BE3598">
        <v>1.131</v>
      </c>
      <c r="BF3598">
        <v>0.89100000000000001</v>
      </c>
      <c r="BG3598">
        <v>2022</v>
      </c>
    </row>
    <row r="3599" spans="1:59" x14ac:dyDescent="0.3">
      <c r="A3599">
        <v>178</v>
      </c>
      <c r="B3599" t="s">
        <v>834</v>
      </c>
      <c r="C3599" t="s">
        <v>127</v>
      </c>
      <c r="D3599" t="s">
        <v>835</v>
      </c>
      <c r="E3599" t="s">
        <v>128</v>
      </c>
      <c r="F3599" t="s">
        <v>129</v>
      </c>
      <c r="G3599" t="s">
        <v>15</v>
      </c>
      <c r="H3599" t="s">
        <v>16</v>
      </c>
      <c r="I3599" t="s">
        <v>841</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v>1.6850000000000001</v>
      </c>
      <c r="AB3599">
        <v>1.583</v>
      </c>
      <c r="AC3599">
        <v>3.097</v>
      </c>
      <c r="AD3599">
        <v>3.9550000000000001</v>
      </c>
      <c r="AE3599">
        <v>0.27800000000000002</v>
      </c>
      <c r="AF3599">
        <v>-1.1220000000000001</v>
      </c>
      <c r="AG3599">
        <v>-0.21099999999999999</v>
      </c>
      <c r="AH3599">
        <v>1.504</v>
      </c>
      <c r="AI3599">
        <v>0.91200000000000003</v>
      </c>
      <c r="AJ3599">
        <v>1.6839999999999999</v>
      </c>
      <c r="AK3599">
        <v>-4.07</v>
      </c>
      <c r="AL3599">
        <v>-15.038</v>
      </c>
      <c r="AM3599">
        <v>-16.75</v>
      </c>
      <c r="AN3599">
        <v>-16.962</v>
      </c>
      <c r="AO3599">
        <v>-13.808999999999999</v>
      </c>
      <c r="AP3599">
        <v>-11.162000000000001</v>
      </c>
      <c r="AQ3599">
        <v>-9.0129999999999999</v>
      </c>
      <c r="AR3599">
        <v>-6.5140000000000002</v>
      </c>
      <c r="AS3599">
        <v>-4.4420000000000002</v>
      </c>
      <c r="AT3599">
        <v>-4.1680000000000001</v>
      </c>
      <c r="AU3599">
        <v>-2.391</v>
      </c>
      <c r="AV3599">
        <v>-0.71899999999999997</v>
      </c>
      <c r="AW3599">
        <v>1.161</v>
      </c>
      <c r="AX3599">
        <v>-4.8159999999999998</v>
      </c>
      <c r="AY3599">
        <v>2.548</v>
      </c>
      <c r="AZ3599">
        <v>14.526</v>
      </c>
      <c r="BA3599">
        <v>13.726000000000001</v>
      </c>
      <c r="BB3599">
        <v>10.425000000000001</v>
      </c>
      <c r="BC3599">
        <v>10.644</v>
      </c>
      <c r="BD3599">
        <v>10.318</v>
      </c>
      <c r="BE3599">
        <v>7.54</v>
      </c>
      <c r="BF3599">
        <v>6.2240000000000002</v>
      </c>
      <c r="BG3599">
        <v>2022</v>
      </c>
    </row>
    <row r="3600" spans="1:59" x14ac:dyDescent="0.3">
      <c r="A3600">
        <v>178</v>
      </c>
      <c r="B3600" t="s">
        <v>834</v>
      </c>
      <c r="C3600" t="s">
        <v>130</v>
      </c>
      <c r="D3600" t="s">
        <v>835</v>
      </c>
      <c r="E3600" t="s">
        <v>128</v>
      </c>
      <c r="F3600" t="s">
        <v>129</v>
      </c>
      <c r="G3600" t="s">
        <v>56</v>
      </c>
      <c r="I3600" t="s">
        <v>189</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v>2.3730000000000002</v>
      </c>
      <c r="AB3600">
        <v>1.9730000000000001</v>
      </c>
      <c r="AC3600">
        <v>3.3530000000000002</v>
      </c>
      <c r="AD3600">
        <v>3.7509999999999999</v>
      </c>
      <c r="AE3600">
        <v>0.23200000000000001</v>
      </c>
      <c r="AF3600">
        <v>-0.83099999999999996</v>
      </c>
      <c r="AG3600">
        <v>-0.14699999999999999</v>
      </c>
      <c r="AH3600">
        <v>0.97099999999999997</v>
      </c>
      <c r="AI3600">
        <v>0.54900000000000004</v>
      </c>
      <c r="AJ3600">
        <v>0.95099999999999996</v>
      </c>
      <c r="AK3600">
        <v>-2.1819999999999999</v>
      </c>
      <c r="AL3600">
        <v>-8.2230000000000008</v>
      </c>
      <c r="AM3600">
        <v>-9.5079999999999991</v>
      </c>
      <c r="AN3600">
        <v>-9.74</v>
      </c>
      <c r="AO3600">
        <v>-7.6989999999999998</v>
      </c>
      <c r="AP3600">
        <v>-6.0549999999999997</v>
      </c>
      <c r="AQ3600">
        <v>-4.8680000000000003</v>
      </c>
      <c r="AR3600">
        <v>-3.2930000000000001</v>
      </c>
      <c r="AS3600">
        <v>-1.694</v>
      </c>
      <c r="AT3600">
        <v>-1.575</v>
      </c>
      <c r="AU3600">
        <v>-0.81599999999999995</v>
      </c>
      <c r="AV3600">
        <v>-0.222</v>
      </c>
      <c r="AW3600">
        <v>0.32700000000000001</v>
      </c>
      <c r="AX3600">
        <v>-1.258</v>
      </c>
      <c r="AY3600">
        <v>0.59199999999999997</v>
      </c>
      <c r="AZ3600">
        <v>2.9209999999999998</v>
      </c>
      <c r="BA3600">
        <v>2.5539999999999998</v>
      </c>
      <c r="BB3600">
        <v>1.819</v>
      </c>
      <c r="BC3600">
        <v>1.754</v>
      </c>
      <c r="BD3600">
        <v>1.621</v>
      </c>
      <c r="BE3600">
        <v>1.131</v>
      </c>
      <c r="BF3600">
        <v>0.89200000000000002</v>
      </c>
      <c r="BG3600">
        <v>2022</v>
      </c>
    </row>
    <row r="3601" spans="1:59" x14ac:dyDescent="0.3">
      <c r="A3601">
        <v>178</v>
      </c>
      <c r="B3601" t="s">
        <v>834</v>
      </c>
      <c r="C3601" t="s">
        <v>131</v>
      </c>
      <c r="D3601" t="s">
        <v>835</v>
      </c>
      <c r="E3601" t="s">
        <v>132</v>
      </c>
      <c r="F3601" t="s">
        <v>133</v>
      </c>
      <c r="G3601" t="s">
        <v>15</v>
      </c>
      <c r="H3601" t="s">
        <v>16</v>
      </c>
      <c r="I3601" t="s">
        <v>841</v>
      </c>
      <c r="J3601">
        <v>-0.58399999999999996</v>
      </c>
      <c r="K3601">
        <v>-0.69499999999999995</v>
      </c>
      <c r="L3601">
        <v>-0.69799999999999995</v>
      </c>
      <c r="M3601">
        <v>-0.375</v>
      </c>
      <c r="N3601">
        <v>-7.8E-2</v>
      </c>
      <c r="O3601">
        <v>-0.20599999999999999</v>
      </c>
      <c r="P3601">
        <v>-0.32700000000000001</v>
      </c>
      <c r="Q3601">
        <v>0.26</v>
      </c>
      <c r="R3601">
        <v>1.31</v>
      </c>
      <c r="S3601">
        <v>1.857</v>
      </c>
      <c r="T3601">
        <v>2.0150000000000001</v>
      </c>
      <c r="U3601">
        <v>1.9570000000000001</v>
      </c>
      <c r="V3601">
        <v>1.8520000000000001</v>
      </c>
      <c r="W3601">
        <v>1.8029999999999999</v>
      </c>
      <c r="X3601">
        <v>2.0550000000000002</v>
      </c>
      <c r="Y3601">
        <v>1.464</v>
      </c>
      <c r="Z3601">
        <v>2.286</v>
      </c>
      <c r="AA3601">
        <v>3.2879999999999998</v>
      </c>
      <c r="AB3601">
        <v>4.1109999999999998</v>
      </c>
      <c r="AC3601">
        <v>5.2229999999999999</v>
      </c>
      <c r="AD3601">
        <v>7.0129999999999999</v>
      </c>
      <c r="AE3601">
        <v>2.4809999999999999</v>
      </c>
      <c r="AF3601">
        <v>0.82499999999999996</v>
      </c>
      <c r="AG3601">
        <v>2.093</v>
      </c>
      <c r="AH3601">
        <v>3.532</v>
      </c>
      <c r="AI3601">
        <v>4.1369999999999996</v>
      </c>
      <c r="AJ3601">
        <v>6.4960000000000004</v>
      </c>
      <c r="AK3601">
        <v>1.752</v>
      </c>
      <c r="AL3601">
        <v>-11.865</v>
      </c>
      <c r="AM3601">
        <v>-21.071999999999999</v>
      </c>
      <c r="AN3601">
        <v>-50.094999999999999</v>
      </c>
      <c r="AO3601">
        <v>-19.12</v>
      </c>
      <c r="AP3601">
        <v>-9.1750000000000007</v>
      </c>
      <c r="AQ3601">
        <v>-5.1189999999999998</v>
      </c>
      <c r="AR3601">
        <v>-0.50800000000000001</v>
      </c>
      <c r="AS3601">
        <v>0.9</v>
      </c>
      <c r="AT3601">
        <v>3.9409999999999998</v>
      </c>
      <c r="AU3601">
        <v>4.9029999999999996</v>
      </c>
      <c r="AV3601">
        <v>5.5759999999999996</v>
      </c>
      <c r="AW3601">
        <v>6.18</v>
      </c>
      <c r="AX3601">
        <v>-14.891</v>
      </c>
      <c r="AY3601">
        <v>-3.544</v>
      </c>
      <c r="AZ3601">
        <v>11.138999999999999</v>
      </c>
      <c r="BA3601">
        <v>12.323</v>
      </c>
      <c r="BB3601">
        <v>13.852</v>
      </c>
      <c r="BC3601">
        <v>13.856</v>
      </c>
      <c r="BD3601">
        <v>13.496</v>
      </c>
      <c r="BE3601">
        <v>10.702999999999999</v>
      </c>
      <c r="BF3601">
        <v>9.3960000000000008</v>
      </c>
      <c r="BG3601">
        <v>2022</v>
      </c>
    </row>
    <row r="3602" spans="1:59" x14ac:dyDescent="0.3">
      <c r="A3602">
        <v>178</v>
      </c>
      <c r="B3602" t="s">
        <v>834</v>
      </c>
      <c r="C3602" t="s">
        <v>134</v>
      </c>
      <c r="D3602" t="s">
        <v>835</v>
      </c>
      <c r="E3602" t="s">
        <v>132</v>
      </c>
      <c r="F3602" t="s">
        <v>133</v>
      </c>
      <c r="G3602" t="s">
        <v>68</v>
      </c>
      <c r="I3602" t="s">
        <v>135</v>
      </c>
      <c r="J3602" t="s">
        <v>18</v>
      </c>
      <c r="K3602" t="s">
        <v>18</v>
      </c>
      <c r="L3602" t="s">
        <v>18</v>
      </c>
      <c r="M3602" t="s">
        <v>18</v>
      </c>
      <c r="N3602" t="s">
        <v>18</v>
      </c>
      <c r="O3602" t="s">
        <v>18</v>
      </c>
      <c r="P3602" t="s">
        <v>18</v>
      </c>
      <c r="Q3602" t="s">
        <v>18</v>
      </c>
      <c r="R3602" t="s">
        <v>18</v>
      </c>
      <c r="S3602" t="s">
        <v>18</v>
      </c>
      <c r="T3602" t="s">
        <v>18</v>
      </c>
      <c r="U3602" t="s">
        <v>18</v>
      </c>
      <c r="V3602" t="s">
        <v>18</v>
      </c>
      <c r="W3602" t="s">
        <v>18</v>
      </c>
      <c r="X3602" t="s">
        <v>18</v>
      </c>
      <c r="Y3602">
        <v>2.669</v>
      </c>
      <c r="Z3602">
        <v>3.7949999999999999</v>
      </c>
      <c r="AA3602">
        <v>4.7380000000000004</v>
      </c>
      <c r="AB3602">
        <v>5.1109999999999998</v>
      </c>
      <c r="AC3602">
        <v>5.6289999999999996</v>
      </c>
      <c r="AD3602">
        <v>6.4640000000000004</v>
      </c>
      <c r="AE3602">
        <v>2.032</v>
      </c>
      <c r="AF3602">
        <v>0.60699999999999998</v>
      </c>
      <c r="AG3602">
        <v>1.4379999999999999</v>
      </c>
      <c r="AH3602">
        <v>2.2599999999999998</v>
      </c>
      <c r="AI3602">
        <v>2.4289999999999998</v>
      </c>
      <c r="AJ3602">
        <v>3.5129999999999999</v>
      </c>
      <c r="AK3602">
        <v>0.88900000000000001</v>
      </c>
      <c r="AL3602">
        <v>-6.335</v>
      </c>
      <c r="AM3602">
        <v>-12.43</v>
      </c>
      <c r="AN3602">
        <v>-29.927</v>
      </c>
      <c r="AO3602">
        <v>-11.128</v>
      </c>
      <c r="AP3602">
        <v>-5.2359999999999998</v>
      </c>
      <c r="AQ3602">
        <v>-2.855</v>
      </c>
      <c r="AR3602">
        <v>-0.26</v>
      </c>
      <c r="AS3602">
        <v>0.34100000000000003</v>
      </c>
      <c r="AT3602">
        <v>1.4610000000000001</v>
      </c>
      <c r="AU3602">
        <v>1.6419999999999999</v>
      </c>
      <c r="AV3602">
        <v>1.7030000000000001</v>
      </c>
      <c r="AW3602">
        <v>1.734</v>
      </c>
      <c r="AX3602">
        <v>-3.968</v>
      </c>
      <c r="AY3602">
        <v>-0.81599999999999995</v>
      </c>
      <c r="AZ3602">
        <v>2.2000000000000002</v>
      </c>
      <c r="BA3602">
        <v>2.2749999999999999</v>
      </c>
      <c r="BB3602">
        <v>2.407</v>
      </c>
      <c r="BC3602">
        <v>2.2789999999999999</v>
      </c>
      <c r="BD3602">
        <v>2.12</v>
      </c>
      <c r="BE3602">
        <v>1.6060000000000001</v>
      </c>
      <c r="BF3602">
        <v>1.347</v>
      </c>
      <c r="BG3602">
        <v>2022</v>
      </c>
    </row>
    <row r="3603" spans="1:59" x14ac:dyDescent="0.3">
      <c r="A3603">
        <v>178</v>
      </c>
      <c r="B3603" t="s">
        <v>834</v>
      </c>
      <c r="C3603" t="s">
        <v>136</v>
      </c>
      <c r="D3603" t="s">
        <v>835</v>
      </c>
      <c r="E3603" t="s">
        <v>137</v>
      </c>
      <c r="F3603" t="s">
        <v>138</v>
      </c>
      <c r="G3603" t="s">
        <v>15</v>
      </c>
      <c r="H3603" t="s">
        <v>16</v>
      </c>
      <c r="I3603" t="s">
        <v>841</v>
      </c>
      <c r="J3603" t="s">
        <v>18</v>
      </c>
      <c r="K3603" t="s">
        <v>18</v>
      </c>
      <c r="L3603" t="s">
        <v>18</v>
      </c>
      <c r="M3603" t="s">
        <v>18</v>
      </c>
      <c r="N3603" t="s">
        <v>18</v>
      </c>
      <c r="O3603" t="s">
        <v>18</v>
      </c>
      <c r="P3603" t="s">
        <v>18</v>
      </c>
      <c r="Q3603" t="s">
        <v>18</v>
      </c>
      <c r="R3603" t="s">
        <v>18</v>
      </c>
      <c r="S3603" t="s">
        <v>18</v>
      </c>
      <c r="T3603" t="s">
        <v>18</v>
      </c>
      <c r="U3603" t="s">
        <v>18</v>
      </c>
      <c r="V3603" t="s">
        <v>18</v>
      </c>
      <c r="W3603" t="s">
        <v>18</v>
      </c>
      <c r="X3603" t="s">
        <v>18</v>
      </c>
      <c r="Y3603" t="s">
        <v>18</v>
      </c>
      <c r="Z3603" t="s">
        <v>18</v>
      </c>
      <c r="AA3603" t="s">
        <v>18</v>
      </c>
      <c r="AB3603">
        <v>35.433</v>
      </c>
      <c r="AC3603">
        <v>31.975999999999999</v>
      </c>
      <c r="AD3603">
        <v>26.893000000000001</v>
      </c>
      <c r="AE3603">
        <v>25.695</v>
      </c>
      <c r="AF3603">
        <v>31.044</v>
      </c>
      <c r="AG3603">
        <v>32.304000000000002</v>
      </c>
      <c r="AH3603">
        <v>31.152000000000001</v>
      </c>
      <c r="AI3603">
        <v>30.209</v>
      </c>
      <c r="AJ3603">
        <v>26.972000000000001</v>
      </c>
      <c r="AK3603">
        <v>28.73</v>
      </c>
      <c r="AL3603">
        <v>43.082999999999998</v>
      </c>
      <c r="AM3603">
        <v>63.008000000000003</v>
      </c>
      <c r="AN3603">
        <v>111.449</v>
      </c>
      <c r="AO3603">
        <v>135.685</v>
      </c>
      <c r="AP3603">
        <v>152.29400000000001</v>
      </c>
      <c r="AQ3603">
        <v>161.553</v>
      </c>
      <c r="AR3603">
        <v>167.34299999999999</v>
      </c>
      <c r="AS3603">
        <v>172.744</v>
      </c>
      <c r="AT3603">
        <v>176.60400000000001</v>
      </c>
      <c r="AU3603">
        <v>175.08500000000001</v>
      </c>
      <c r="AV3603">
        <v>177.14599999999999</v>
      </c>
      <c r="AW3603">
        <v>174.31299999999999</v>
      </c>
      <c r="AX3603">
        <v>186.03800000000001</v>
      </c>
      <c r="AY3603">
        <v>192.78800000000001</v>
      </c>
      <c r="AZ3603">
        <v>185.39099999999999</v>
      </c>
      <c r="BA3603">
        <v>192.06800000000001</v>
      </c>
      <c r="BB3603">
        <v>185.47900000000001</v>
      </c>
      <c r="BC3603">
        <v>178.446</v>
      </c>
      <c r="BD3603">
        <v>172.708</v>
      </c>
      <c r="BE3603">
        <v>169.047</v>
      </c>
      <c r="BF3603">
        <v>167.47399999999999</v>
      </c>
      <c r="BG3603">
        <v>2022</v>
      </c>
    </row>
    <row r="3604" spans="1:59" x14ac:dyDescent="0.3">
      <c r="A3604">
        <v>178</v>
      </c>
      <c r="B3604" t="s">
        <v>834</v>
      </c>
      <c r="C3604" t="s">
        <v>139</v>
      </c>
      <c r="D3604" t="s">
        <v>835</v>
      </c>
      <c r="E3604" t="s">
        <v>137</v>
      </c>
      <c r="F3604" t="s">
        <v>138</v>
      </c>
      <c r="G3604" t="s">
        <v>68</v>
      </c>
      <c r="I3604" t="s">
        <v>163</v>
      </c>
      <c r="J3604" t="s">
        <v>18</v>
      </c>
      <c r="K3604" t="s">
        <v>18</v>
      </c>
      <c r="L3604" t="s">
        <v>18</v>
      </c>
      <c r="M3604" t="s">
        <v>18</v>
      </c>
      <c r="N3604" t="s">
        <v>18</v>
      </c>
      <c r="O3604" t="s">
        <v>18</v>
      </c>
      <c r="P3604" t="s">
        <v>18</v>
      </c>
      <c r="Q3604" t="s">
        <v>18</v>
      </c>
      <c r="R3604" t="s">
        <v>18</v>
      </c>
      <c r="S3604" t="s">
        <v>18</v>
      </c>
      <c r="T3604" t="s">
        <v>18</v>
      </c>
      <c r="U3604" t="s">
        <v>18</v>
      </c>
      <c r="V3604" t="s">
        <v>18</v>
      </c>
      <c r="W3604" t="s">
        <v>18</v>
      </c>
      <c r="X3604" t="s">
        <v>18</v>
      </c>
      <c r="Y3604" t="s">
        <v>18</v>
      </c>
      <c r="Z3604" t="s">
        <v>18</v>
      </c>
      <c r="AA3604" t="s">
        <v>18</v>
      </c>
      <c r="AB3604">
        <v>44.054000000000002</v>
      </c>
      <c r="AC3604">
        <v>34.46</v>
      </c>
      <c r="AD3604">
        <v>24.786999999999999</v>
      </c>
      <c r="AE3604">
        <v>21.045999999999999</v>
      </c>
      <c r="AF3604">
        <v>22.827000000000002</v>
      </c>
      <c r="AG3604">
        <v>22.19</v>
      </c>
      <c r="AH3604">
        <v>19.936</v>
      </c>
      <c r="AI3604">
        <v>17.738</v>
      </c>
      <c r="AJ3604">
        <v>14.586</v>
      </c>
      <c r="AK3604">
        <v>14.579000000000001</v>
      </c>
      <c r="AL3604">
        <v>23.004000000000001</v>
      </c>
      <c r="AM3604">
        <v>37.167999999999999</v>
      </c>
      <c r="AN3604">
        <v>66.578999999999994</v>
      </c>
      <c r="AO3604">
        <v>78.968000000000004</v>
      </c>
      <c r="AP3604">
        <v>86.915999999999997</v>
      </c>
      <c r="AQ3604">
        <v>90.11</v>
      </c>
      <c r="AR3604">
        <v>85.61</v>
      </c>
      <c r="AS3604">
        <v>65.555999999999997</v>
      </c>
      <c r="AT3604">
        <v>65.475999999999999</v>
      </c>
      <c r="AU3604">
        <v>58.649000000000001</v>
      </c>
      <c r="AV3604">
        <v>54.1</v>
      </c>
      <c r="AW3604">
        <v>48.914999999999999</v>
      </c>
      <c r="AX3604">
        <v>49.576999999999998</v>
      </c>
      <c r="AY3604">
        <v>44.414000000000001</v>
      </c>
      <c r="AZ3604">
        <v>36.618000000000002</v>
      </c>
      <c r="BA3604">
        <v>35.454999999999998</v>
      </c>
      <c r="BB3604">
        <v>32.225999999999999</v>
      </c>
      <c r="BC3604">
        <v>29.346</v>
      </c>
      <c r="BD3604">
        <v>27.129000000000001</v>
      </c>
      <c r="BE3604">
        <v>25.367000000000001</v>
      </c>
      <c r="BF3604">
        <v>24.004000000000001</v>
      </c>
      <c r="BG3604">
        <v>2022</v>
      </c>
    </row>
    <row r="3605" spans="1:59" x14ac:dyDescent="0.3">
      <c r="A3605">
        <v>178</v>
      </c>
      <c r="B3605" t="s">
        <v>834</v>
      </c>
      <c r="C3605" t="s">
        <v>140</v>
      </c>
      <c r="D3605" t="s">
        <v>835</v>
      </c>
      <c r="E3605" t="s">
        <v>141</v>
      </c>
      <c r="F3605" t="s">
        <v>142</v>
      </c>
      <c r="G3605" t="s">
        <v>15</v>
      </c>
      <c r="H3605" t="s">
        <v>16</v>
      </c>
      <c r="I3605" t="s">
        <v>841</v>
      </c>
      <c r="J3605" t="s">
        <v>18</v>
      </c>
      <c r="K3605" t="s">
        <v>18</v>
      </c>
      <c r="L3605" t="s">
        <v>18</v>
      </c>
      <c r="M3605" t="s">
        <v>18</v>
      </c>
      <c r="N3605" t="s">
        <v>18</v>
      </c>
      <c r="O3605" t="s">
        <v>18</v>
      </c>
      <c r="P3605" t="s">
        <v>18</v>
      </c>
      <c r="Q3605" t="s">
        <v>18</v>
      </c>
      <c r="R3605" t="s">
        <v>18</v>
      </c>
      <c r="S3605" t="s">
        <v>18</v>
      </c>
      <c r="T3605">
        <v>34.194000000000003</v>
      </c>
      <c r="U3605">
        <v>36.003999999999998</v>
      </c>
      <c r="V3605">
        <v>37.040999999999997</v>
      </c>
      <c r="W3605">
        <v>41.128</v>
      </c>
      <c r="X3605">
        <v>41.673000000000002</v>
      </c>
      <c r="Y3605">
        <v>43.061</v>
      </c>
      <c r="Z3605">
        <v>42.064</v>
      </c>
      <c r="AA3605">
        <v>42.734999999999999</v>
      </c>
      <c r="AB3605">
        <v>41.353000000000002</v>
      </c>
      <c r="AC3605">
        <v>43.213000000000001</v>
      </c>
      <c r="AD3605">
        <v>39.494</v>
      </c>
      <c r="AE3605">
        <v>40.969000000000001</v>
      </c>
      <c r="AF3605">
        <v>41.987000000000002</v>
      </c>
      <c r="AG3605">
        <v>43.408999999999999</v>
      </c>
      <c r="AH3605">
        <v>43.889000000000003</v>
      </c>
      <c r="AI3605">
        <v>44.371000000000002</v>
      </c>
      <c r="AJ3605">
        <v>43.723999999999997</v>
      </c>
      <c r="AK3605">
        <v>47.183</v>
      </c>
      <c r="AL3605">
        <v>79.620999999999995</v>
      </c>
      <c r="AM3605">
        <v>104.685</v>
      </c>
      <c r="AN3605">
        <v>144.22999999999999</v>
      </c>
      <c r="AO3605">
        <v>189.727</v>
      </c>
      <c r="AP3605">
        <v>210.02600000000001</v>
      </c>
      <c r="AQ3605">
        <v>215.24199999999999</v>
      </c>
      <c r="AR3605">
        <v>203.38200000000001</v>
      </c>
      <c r="AS3605">
        <v>201.67400000000001</v>
      </c>
      <c r="AT3605">
        <v>200.63499999999999</v>
      </c>
      <c r="AU3605">
        <v>201.262</v>
      </c>
      <c r="AV3605">
        <v>205.84800000000001</v>
      </c>
      <c r="AW3605">
        <v>203.38300000000001</v>
      </c>
      <c r="AX3605">
        <v>217.88499999999999</v>
      </c>
      <c r="AY3605">
        <v>236.11699999999999</v>
      </c>
      <c r="AZ3605">
        <v>224.755</v>
      </c>
      <c r="BA3605">
        <v>231.232</v>
      </c>
      <c r="BB3605">
        <v>224.44300000000001</v>
      </c>
      <c r="BC3605">
        <v>217.21</v>
      </c>
      <c r="BD3605">
        <v>211.27199999999999</v>
      </c>
      <c r="BE3605">
        <v>207.411</v>
      </c>
      <c r="BF3605">
        <v>205.63800000000001</v>
      </c>
      <c r="BG3605">
        <v>2022</v>
      </c>
    </row>
    <row r="3606" spans="1:59" x14ac:dyDescent="0.3">
      <c r="A3606">
        <v>178</v>
      </c>
      <c r="B3606" t="s">
        <v>834</v>
      </c>
      <c r="C3606" t="s">
        <v>143</v>
      </c>
      <c r="D3606" t="s">
        <v>835</v>
      </c>
      <c r="E3606" t="s">
        <v>141</v>
      </c>
      <c r="F3606" t="s">
        <v>142</v>
      </c>
      <c r="G3606" t="s">
        <v>68</v>
      </c>
      <c r="I3606" t="s">
        <v>144</v>
      </c>
      <c r="J3606" t="s">
        <v>18</v>
      </c>
      <c r="K3606" t="s">
        <v>18</v>
      </c>
      <c r="L3606" t="s">
        <v>18</v>
      </c>
      <c r="M3606" t="s">
        <v>18</v>
      </c>
      <c r="N3606" t="s">
        <v>18</v>
      </c>
      <c r="O3606" t="s">
        <v>18</v>
      </c>
      <c r="P3606" t="s">
        <v>18</v>
      </c>
      <c r="Q3606" t="s">
        <v>18</v>
      </c>
      <c r="R3606" t="s">
        <v>18</v>
      </c>
      <c r="S3606" t="s">
        <v>18</v>
      </c>
      <c r="T3606" t="s">
        <v>18</v>
      </c>
      <c r="U3606" t="s">
        <v>18</v>
      </c>
      <c r="V3606" t="s">
        <v>18</v>
      </c>
      <c r="W3606" t="s">
        <v>18</v>
      </c>
      <c r="X3606" t="s">
        <v>18</v>
      </c>
      <c r="Y3606">
        <v>78.522000000000006</v>
      </c>
      <c r="Z3606">
        <v>69.832999999999998</v>
      </c>
      <c r="AA3606">
        <v>61.578000000000003</v>
      </c>
      <c r="AB3606">
        <v>51.414000000000001</v>
      </c>
      <c r="AC3606">
        <v>46.57</v>
      </c>
      <c r="AD3606">
        <v>36.401000000000003</v>
      </c>
      <c r="AE3606">
        <v>33.557000000000002</v>
      </c>
      <c r="AF3606">
        <v>30.873999999999999</v>
      </c>
      <c r="AG3606">
        <v>29.818999999999999</v>
      </c>
      <c r="AH3606">
        <v>28.087</v>
      </c>
      <c r="AI3606">
        <v>26.053999999999998</v>
      </c>
      <c r="AJ3606">
        <v>23.645</v>
      </c>
      <c r="AK3606">
        <v>23.942</v>
      </c>
      <c r="AL3606">
        <v>42.514000000000003</v>
      </c>
      <c r="AM3606">
        <v>61.753999999999998</v>
      </c>
      <c r="AN3606">
        <v>86.162999999999997</v>
      </c>
      <c r="AO3606">
        <v>110.419</v>
      </c>
      <c r="AP3606">
        <v>119.86499999999999</v>
      </c>
      <c r="AQ3606">
        <v>120.056</v>
      </c>
      <c r="AR3606">
        <v>104.047</v>
      </c>
      <c r="AS3606">
        <v>76.534999999999997</v>
      </c>
      <c r="AT3606">
        <v>74.385000000000005</v>
      </c>
      <c r="AU3606">
        <v>67.418000000000006</v>
      </c>
      <c r="AV3606">
        <v>62.866</v>
      </c>
      <c r="AW3606">
        <v>57.073</v>
      </c>
      <c r="AX3606">
        <v>58.064</v>
      </c>
      <c r="AY3606">
        <v>54.396000000000001</v>
      </c>
      <c r="AZ3606">
        <v>44.393000000000001</v>
      </c>
      <c r="BA3606">
        <v>42.685000000000002</v>
      </c>
      <c r="BB3606">
        <v>38.996000000000002</v>
      </c>
      <c r="BC3606">
        <v>35.720999999999997</v>
      </c>
      <c r="BD3606">
        <v>33.186999999999998</v>
      </c>
      <c r="BE3606">
        <v>31.123999999999999</v>
      </c>
      <c r="BF3606">
        <v>29.474</v>
      </c>
      <c r="BG3606">
        <v>2022</v>
      </c>
    </row>
    <row r="3607" spans="1:59" x14ac:dyDescent="0.3">
      <c r="A3607">
        <v>178</v>
      </c>
      <c r="B3607" t="s">
        <v>834</v>
      </c>
      <c r="C3607" t="s">
        <v>145</v>
      </c>
      <c r="D3607" t="s">
        <v>835</v>
      </c>
      <c r="E3607" t="s">
        <v>146</v>
      </c>
      <c r="F3607" t="s">
        <v>147</v>
      </c>
      <c r="G3607" t="s">
        <v>15</v>
      </c>
      <c r="H3607" t="s">
        <v>16</v>
      </c>
      <c r="I3607" t="s">
        <v>841</v>
      </c>
      <c r="J3607" t="s">
        <v>18</v>
      </c>
      <c r="K3607" t="s">
        <v>18</v>
      </c>
      <c r="L3607" t="s">
        <v>18</v>
      </c>
      <c r="M3607" t="s">
        <v>18</v>
      </c>
      <c r="N3607" t="s">
        <v>18</v>
      </c>
      <c r="O3607" t="s">
        <v>18</v>
      </c>
      <c r="P3607" t="s">
        <v>18</v>
      </c>
      <c r="Q3607" t="s">
        <v>18</v>
      </c>
      <c r="R3607" t="s">
        <v>18</v>
      </c>
      <c r="S3607" t="s">
        <v>18</v>
      </c>
      <c r="T3607" t="s">
        <v>18</v>
      </c>
      <c r="U3607" t="s">
        <v>18</v>
      </c>
      <c r="V3607" t="s">
        <v>18</v>
      </c>
      <c r="W3607" t="s">
        <v>18</v>
      </c>
      <c r="X3607" t="s">
        <v>18</v>
      </c>
      <c r="Y3607">
        <v>54.838999999999999</v>
      </c>
      <c r="Z3607">
        <v>60.234999999999999</v>
      </c>
      <c r="AA3607">
        <v>69.400000000000006</v>
      </c>
      <c r="AB3607">
        <v>80.430999999999997</v>
      </c>
      <c r="AC3607">
        <v>92.790999999999997</v>
      </c>
      <c r="AD3607">
        <v>108.496</v>
      </c>
      <c r="AE3607">
        <v>122.089</v>
      </c>
      <c r="AF3607">
        <v>135.99799999999999</v>
      </c>
      <c r="AG3607">
        <v>145.577</v>
      </c>
      <c r="AH3607">
        <v>156.25899999999999</v>
      </c>
      <c r="AI3607">
        <v>170.30600000000001</v>
      </c>
      <c r="AJ3607">
        <v>184.916</v>
      </c>
      <c r="AK3607">
        <v>197.07</v>
      </c>
      <c r="AL3607">
        <v>187.28299999999999</v>
      </c>
      <c r="AM3607">
        <v>169.52</v>
      </c>
      <c r="AN3607">
        <v>167.392</v>
      </c>
      <c r="AO3607">
        <v>171.82400000000001</v>
      </c>
      <c r="AP3607">
        <v>175.21899999999999</v>
      </c>
      <c r="AQ3607">
        <v>179.285</v>
      </c>
      <c r="AR3607">
        <v>195.471</v>
      </c>
      <c r="AS3607">
        <v>263.50700000000001</v>
      </c>
      <c r="AT3607">
        <v>269.72500000000002</v>
      </c>
      <c r="AU3607">
        <v>298.529</v>
      </c>
      <c r="AV3607">
        <v>327.44099999999997</v>
      </c>
      <c r="AW3607">
        <v>356.35700000000003</v>
      </c>
      <c r="AX3607">
        <v>375.25</v>
      </c>
      <c r="AY3607">
        <v>434.07</v>
      </c>
      <c r="AZ3607">
        <v>506.28199999999998</v>
      </c>
      <c r="BA3607">
        <v>541.72299999999996</v>
      </c>
      <c r="BB3607">
        <v>575.55399999999997</v>
      </c>
      <c r="BC3607">
        <v>608.07500000000005</v>
      </c>
      <c r="BD3607">
        <v>636.61</v>
      </c>
      <c r="BE3607">
        <v>666.40800000000002</v>
      </c>
      <c r="BF3607">
        <v>697.68700000000001</v>
      </c>
      <c r="BG3607">
        <v>2022</v>
      </c>
    </row>
    <row r="3608" spans="1:59" x14ac:dyDescent="0.3">
      <c r="A3608">
        <v>178</v>
      </c>
      <c r="B3608" t="s">
        <v>834</v>
      </c>
      <c r="C3608" t="s">
        <v>148</v>
      </c>
      <c r="D3608" t="s">
        <v>835</v>
      </c>
      <c r="E3608" t="s">
        <v>149</v>
      </c>
      <c r="F3608" t="s">
        <v>150</v>
      </c>
      <c r="G3608" t="s">
        <v>28</v>
      </c>
      <c r="H3608" t="s">
        <v>16</v>
      </c>
      <c r="I3608" t="s">
        <v>842</v>
      </c>
      <c r="J3608">
        <v>-2.262</v>
      </c>
      <c r="K3608">
        <v>-2.58</v>
      </c>
      <c r="L3608">
        <v>-1.8720000000000001</v>
      </c>
      <c r="M3608">
        <v>-1.155</v>
      </c>
      <c r="N3608">
        <v>-1.0269999999999999</v>
      </c>
      <c r="O3608">
        <v>-0.69199999999999995</v>
      </c>
      <c r="P3608">
        <v>-0.82</v>
      </c>
      <c r="Q3608">
        <v>-8.7999999999999995E-2</v>
      </c>
      <c r="R3608">
        <v>9.4E-2</v>
      </c>
      <c r="S3608">
        <v>-0.49399999999999999</v>
      </c>
      <c r="T3608">
        <v>-0.372</v>
      </c>
      <c r="U3608">
        <v>0.34</v>
      </c>
      <c r="V3608">
        <v>0.54500000000000004</v>
      </c>
      <c r="W3608">
        <v>1.83</v>
      </c>
      <c r="X3608">
        <v>1.496</v>
      </c>
      <c r="Y3608">
        <v>1.716</v>
      </c>
      <c r="Z3608">
        <v>2.0249999999999999</v>
      </c>
      <c r="AA3608">
        <v>1.9470000000000001</v>
      </c>
      <c r="AB3608">
        <v>0.32800000000000001</v>
      </c>
      <c r="AC3608">
        <v>-0.114</v>
      </c>
      <c r="AD3608">
        <v>0.61499999999999999</v>
      </c>
      <c r="AE3608">
        <v>0.19500000000000001</v>
      </c>
      <c r="AF3608">
        <v>0.317</v>
      </c>
      <c r="AG3608">
        <v>0.81</v>
      </c>
      <c r="AH3608">
        <v>-0.19</v>
      </c>
      <c r="AI3608">
        <v>-7.5049999999999999</v>
      </c>
      <c r="AJ3608">
        <v>-12.43</v>
      </c>
      <c r="AK3608">
        <v>-17.587</v>
      </c>
      <c r="AL3608">
        <v>-17.227</v>
      </c>
      <c r="AM3608">
        <v>-11.022</v>
      </c>
      <c r="AN3608">
        <v>-2.859</v>
      </c>
      <c r="AO3608">
        <v>-4.0570000000000004</v>
      </c>
      <c r="AP3608">
        <v>-7.6289999999999996</v>
      </c>
      <c r="AQ3608">
        <v>3.7029999999999998</v>
      </c>
      <c r="AR3608">
        <v>2.7829999999999999</v>
      </c>
      <c r="AS3608">
        <v>12.823</v>
      </c>
      <c r="AT3608">
        <v>-12.586</v>
      </c>
      <c r="AU3608">
        <v>1.6479999999999999</v>
      </c>
      <c r="AV3608">
        <v>18.913</v>
      </c>
      <c r="AW3608">
        <v>-79.234999999999999</v>
      </c>
      <c r="AX3608">
        <v>-27.968</v>
      </c>
      <c r="AY3608">
        <v>70.457999999999998</v>
      </c>
      <c r="AZ3608">
        <v>57.527999999999999</v>
      </c>
      <c r="BA3608">
        <v>45.695999999999998</v>
      </c>
      <c r="BB3608">
        <v>45.530999999999999</v>
      </c>
      <c r="BC3608">
        <v>47.351999999999997</v>
      </c>
      <c r="BD3608">
        <v>47.021999999999998</v>
      </c>
      <c r="BE3608">
        <v>46.249000000000002</v>
      </c>
      <c r="BF3608">
        <v>44.015999999999998</v>
      </c>
      <c r="BG3608">
        <v>2022</v>
      </c>
    </row>
    <row r="3609" spans="1:59" x14ac:dyDescent="0.3">
      <c r="A3609">
        <v>178</v>
      </c>
      <c r="B3609" t="s">
        <v>834</v>
      </c>
      <c r="C3609" t="s">
        <v>152</v>
      </c>
      <c r="D3609" t="s">
        <v>835</v>
      </c>
      <c r="E3609" t="s">
        <v>149</v>
      </c>
      <c r="F3609" t="s">
        <v>150</v>
      </c>
      <c r="G3609" t="s">
        <v>68</v>
      </c>
      <c r="I3609" t="s">
        <v>153</v>
      </c>
      <c r="J3609">
        <v>-10.557</v>
      </c>
      <c r="K3609">
        <v>-12.631</v>
      </c>
      <c r="L3609">
        <v>-8.782</v>
      </c>
      <c r="M3609">
        <v>-5.6020000000000003</v>
      </c>
      <c r="N3609">
        <v>-5.1630000000000003</v>
      </c>
      <c r="O3609">
        <v>-3.2709999999999999</v>
      </c>
      <c r="P3609">
        <v>-2.875</v>
      </c>
      <c r="Q3609">
        <v>-0.26100000000000001</v>
      </c>
      <c r="R3609">
        <v>0.254</v>
      </c>
      <c r="S3609">
        <v>-1.2989999999999999</v>
      </c>
      <c r="T3609">
        <v>-0.77200000000000002</v>
      </c>
      <c r="U3609">
        <v>0.69599999999999995</v>
      </c>
      <c r="V3609">
        <v>0.99299999999999999</v>
      </c>
      <c r="W3609">
        <v>3.5630000000000002</v>
      </c>
      <c r="X3609">
        <v>2.6779999999999999</v>
      </c>
      <c r="Y3609">
        <v>2.4780000000000002</v>
      </c>
      <c r="Z3609">
        <v>2.6659999999999999</v>
      </c>
      <c r="AA3609">
        <v>2.3479999999999999</v>
      </c>
      <c r="AB3609">
        <v>0.36299999999999999</v>
      </c>
      <c r="AC3609">
        <v>-0.115</v>
      </c>
      <c r="AD3609">
        <v>0.61399999999999999</v>
      </c>
      <c r="AE3609">
        <v>0.17899999999999999</v>
      </c>
      <c r="AF3609">
        <v>0.247</v>
      </c>
      <c r="AG3609">
        <v>0.49199999999999999</v>
      </c>
      <c r="AH3609">
        <v>-9.8000000000000004E-2</v>
      </c>
      <c r="AI3609">
        <v>-3.54</v>
      </c>
      <c r="AJ3609">
        <v>-5.3529999999999998</v>
      </c>
      <c r="AK3609">
        <v>-6.5110000000000001</v>
      </c>
      <c r="AL3609">
        <v>-6.2549999999999999</v>
      </c>
      <c r="AM3609">
        <v>-4.6669999999999998</v>
      </c>
      <c r="AN3609">
        <v>-1.2869999999999999</v>
      </c>
      <c r="AO3609">
        <v>-1.696</v>
      </c>
      <c r="AP3609">
        <v>-3.387</v>
      </c>
      <c r="AQ3609">
        <v>1.5549999999999999</v>
      </c>
      <c r="AR3609">
        <v>1.071</v>
      </c>
      <c r="AS3609">
        <v>4.3849999999999998</v>
      </c>
      <c r="AT3609">
        <v>-4.2169999999999996</v>
      </c>
      <c r="AU3609">
        <v>0.48899999999999999</v>
      </c>
      <c r="AV3609">
        <v>4.8890000000000002</v>
      </c>
      <c r="AW3609">
        <v>-19.86</v>
      </c>
      <c r="AX3609">
        <v>-6.5309999999999997</v>
      </c>
      <c r="AY3609">
        <v>13.715</v>
      </c>
      <c r="AZ3609">
        <v>10.782</v>
      </c>
      <c r="BA3609">
        <v>7.7510000000000003</v>
      </c>
      <c r="BB3609">
        <v>7.2320000000000002</v>
      </c>
      <c r="BC3609">
        <v>7.0960000000000001</v>
      </c>
      <c r="BD3609">
        <v>6.7190000000000003</v>
      </c>
      <c r="BE3609">
        <v>6.3360000000000003</v>
      </c>
      <c r="BF3609">
        <v>5.7830000000000004</v>
      </c>
      <c r="BG3609">
        <v>2022</v>
      </c>
    </row>
    <row r="3610" spans="1:59" x14ac:dyDescent="0.3">
      <c r="A3610">
        <v>436</v>
      </c>
      <c r="B3610" t="s">
        <v>843</v>
      </c>
      <c r="C3610" t="s">
        <v>11</v>
      </c>
      <c r="D3610" t="s">
        <v>844</v>
      </c>
      <c r="E3610" t="s">
        <v>13</v>
      </c>
      <c r="F3610" t="s">
        <v>14</v>
      </c>
      <c r="G3610" t="s">
        <v>15</v>
      </c>
      <c r="H3610" t="s">
        <v>16</v>
      </c>
      <c r="I3610" t="s">
        <v>845</v>
      </c>
      <c r="J3610">
        <v>281.67399999999998</v>
      </c>
      <c r="K3610">
        <v>294.97899999999998</v>
      </c>
      <c r="L3610">
        <v>299.18099999999998</v>
      </c>
      <c r="M3610">
        <v>306.91699999999997</v>
      </c>
      <c r="N3610">
        <v>313.70100000000002</v>
      </c>
      <c r="O3610">
        <v>327.66300000000001</v>
      </c>
      <c r="P3610">
        <v>339.298</v>
      </c>
      <c r="Q3610">
        <v>364.71199999999999</v>
      </c>
      <c r="R3610">
        <v>377.71</v>
      </c>
      <c r="S3610">
        <v>383.07</v>
      </c>
      <c r="T3610">
        <v>408.47899999999998</v>
      </c>
      <c r="U3610">
        <v>427.34100000000001</v>
      </c>
      <c r="V3610">
        <v>457.91699999999997</v>
      </c>
      <c r="W3610">
        <v>475.18599999999998</v>
      </c>
      <c r="X3610">
        <v>508.50099999999998</v>
      </c>
      <c r="Y3610">
        <v>557.59100000000001</v>
      </c>
      <c r="Z3610">
        <v>590.654</v>
      </c>
      <c r="AA3610">
        <v>613.04100000000005</v>
      </c>
      <c r="AB3610">
        <v>638.27300000000002</v>
      </c>
      <c r="AC3610">
        <v>659.54200000000003</v>
      </c>
      <c r="AD3610">
        <v>716.73800000000006</v>
      </c>
      <c r="AE3610">
        <v>719.13699999999994</v>
      </c>
      <c r="AF3610">
        <v>718.30600000000004</v>
      </c>
      <c r="AG3610">
        <v>728.31899999999996</v>
      </c>
      <c r="AH3610">
        <v>763.17</v>
      </c>
      <c r="AI3610">
        <v>794.71699999999998</v>
      </c>
      <c r="AJ3610">
        <v>839.08299999999997</v>
      </c>
      <c r="AK3610">
        <v>889.70799999999997</v>
      </c>
      <c r="AL3610">
        <v>918.63699999999994</v>
      </c>
      <c r="AM3610">
        <v>926.75</v>
      </c>
      <c r="AN3610">
        <v>979.28099999999995</v>
      </c>
      <c r="AO3610" s="1">
        <v>1033.74</v>
      </c>
      <c r="AP3610" s="1">
        <v>1062.08</v>
      </c>
      <c r="AQ3610" s="1">
        <v>1107.02</v>
      </c>
      <c r="AR3610" s="1">
        <v>1150.03</v>
      </c>
      <c r="AS3610" s="1">
        <v>1176.6400000000001</v>
      </c>
      <c r="AT3610" s="1">
        <v>1228.03</v>
      </c>
      <c r="AU3610" s="1">
        <v>1280.5</v>
      </c>
      <c r="AV3610" s="1">
        <v>1332.68</v>
      </c>
      <c r="AW3610" s="1">
        <v>1383.12</v>
      </c>
      <c r="AX3610" s="1">
        <v>1362.87</v>
      </c>
      <c r="AY3610" s="1">
        <v>1490.22</v>
      </c>
      <c r="AZ3610" s="1">
        <v>1586.64</v>
      </c>
      <c r="BA3610" s="1">
        <v>1636.41</v>
      </c>
      <c r="BB3610" s="1">
        <v>1686.09</v>
      </c>
      <c r="BC3610" s="1">
        <v>1741.91</v>
      </c>
      <c r="BD3610" s="1">
        <v>1805.19</v>
      </c>
      <c r="BE3610" s="1">
        <v>1872.35</v>
      </c>
      <c r="BF3610" s="1">
        <v>1942.93</v>
      </c>
      <c r="BG3610">
        <v>2022</v>
      </c>
    </row>
    <row r="3611" spans="1:59" x14ac:dyDescent="0.3">
      <c r="A3611">
        <v>436</v>
      </c>
      <c r="B3611" t="s">
        <v>843</v>
      </c>
      <c r="C3611" t="s">
        <v>19</v>
      </c>
      <c r="D3611" t="s">
        <v>844</v>
      </c>
      <c r="E3611" t="s">
        <v>13</v>
      </c>
      <c r="F3611" t="s">
        <v>20</v>
      </c>
      <c r="G3611" t="s">
        <v>21</v>
      </c>
      <c r="I3611" t="s">
        <v>22</v>
      </c>
      <c r="J3611">
        <v>3.5680000000000001</v>
      </c>
      <c r="K3611">
        <v>4.7229999999999999</v>
      </c>
      <c r="L3611">
        <v>1.4239999999999999</v>
      </c>
      <c r="M3611">
        <v>2.5859999999999999</v>
      </c>
      <c r="N3611">
        <v>2.21</v>
      </c>
      <c r="O3611">
        <v>4.4509999999999996</v>
      </c>
      <c r="P3611">
        <v>3.5510000000000002</v>
      </c>
      <c r="Q3611">
        <v>7.49</v>
      </c>
      <c r="R3611">
        <v>3.5640000000000001</v>
      </c>
      <c r="S3611">
        <v>1.419</v>
      </c>
      <c r="T3611">
        <v>6.633</v>
      </c>
      <c r="U3611">
        <v>4.6180000000000003</v>
      </c>
      <c r="V3611">
        <v>7.1550000000000002</v>
      </c>
      <c r="W3611">
        <v>3.7709999999999999</v>
      </c>
      <c r="X3611">
        <v>7.0110000000000001</v>
      </c>
      <c r="Y3611">
        <v>9.6539999999999999</v>
      </c>
      <c r="Z3611">
        <v>5.93</v>
      </c>
      <c r="AA3611">
        <v>3.79</v>
      </c>
      <c r="AB3611">
        <v>4.1159999999999997</v>
      </c>
      <c r="AC3611">
        <v>3.3319999999999999</v>
      </c>
      <c r="AD3611">
        <v>8.6720000000000006</v>
      </c>
      <c r="AE3611">
        <v>0.33500000000000002</v>
      </c>
      <c r="AF3611">
        <v>-0.11600000000000001</v>
      </c>
      <c r="AG3611">
        <v>1.3939999999999999</v>
      </c>
      <c r="AH3611">
        <v>4.7850000000000001</v>
      </c>
      <c r="AI3611">
        <v>4.1340000000000003</v>
      </c>
      <c r="AJ3611">
        <v>5.5830000000000002</v>
      </c>
      <c r="AK3611">
        <v>6.0330000000000004</v>
      </c>
      <c r="AL3611">
        <v>3.2519999999999998</v>
      </c>
      <c r="AM3611">
        <v>0.88300000000000001</v>
      </c>
      <c r="AN3611">
        <v>5.6680000000000001</v>
      </c>
      <c r="AO3611">
        <v>5.5609999999999999</v>
      </c>
      <c r="AP3611">
        <v>2.742</v>
      </c>
      <c r="AQ3611">
        <v>4.2309999999999999</v>
      </c>
      <c r="AR3611">
        <v>3.8849999999999998</v>
      </c>
      <c r="AS3611">
        <v>2.3140000000000001</v>
      </c>
      <c r="AT3611">
        <v>4.367</v>
      </c>
      <c r="AU3611">
        <v>4.2729999999999997</v>
      </c>
      <c r="AV3611">
        <v>4.0750000000000002</v>
      </c>
      <c r="AW3611">
        <v>3.7850000000000001</v>
      </c>
      <c r="AX3611">
        <v>-1.4650000000000001</v>
      </c>
      <c r="AY3611">
        <v>9.3439999999999994</v>
      </c>
      <c r="AZ3611">
        <v>6.47</v>
      </c>
      <c r="BA3611">
        <v>3.137</v>
      </c>
      <c r="BB3611">
        <v>3.036</v>
      </c>
      <c r="BC3611">
        <v>3.31</v>
      </c>
      <c r="BD3611">
        <v>3.633</v>
      </c>
      <c r="BE3611">
        <v>3.7210000000000001</v>
      </c>
      <c r="BF3611">
        <v>3.77</v>
      </c>
      <c r="BG3611">
        <v>2022</v>
      </c>
    </row>
    <row r="3612" spans="1:59" x14ac:dyDescent="0.3">
      <c r="A3612">
        <v>436</v>
      </c>
      <c r="B3612" t="s">
        <v>843</v>
      </c>
      <c r="C3612" t="s">
        <v>23</v>
      </c>
      <c r="D3612" t="s">
        <v>844</v>
      </c>
      <c r="E3612" t="s">
        <v>24</v>
      </c>
      <c r="F3612" t="s">
        <v>25</v>
      </c>
      <c r="G3612" t="s">
        <v>15</v>
      </c>
      <c r="H3612" t="s">
        <v>16</v>
      </c>
      <c r="I3612" t="s">
        <v>845</v>
      </c>
      <c r="J3612">
        <v>0.128</v>
      </c>
      <c r="K3612">
        <v>0.30199999999999999</v>
      </c>
      <c r="L3612">
        <v>0.68700000000000006</v>
      </c>
      <c r="M3612">
        <v>1.774</v>
      </c>
      <c r="N3612">
        <v>8.7590000000000003</v>
      </c>
      <c r="O3612">
        <v>32.728999999999999</v>
      </c>
      <c r="P3612">
        <v>50.851999999999997</v>
      </c>
      <c r="Q3612">
        <v>65.097999999999999</v>
      </c>
      <c r="R3612">
        <v>80.858000000000004</v>
      </c>
      <c r="S3612">
        <v>98.605999999999995</v>
      </c>
      <c r="T3612">
        <v>122.413</v>
      </c>
      <c r="U3612">
        <v>156.97</v>
      </c>
      <c r="V3612">
        <v>189.25399999999999</v>
      </c>
      <c r="W3612">
        <v>218.90899999999999</v>
      </c>
      <c r="X3612">
        <v>265.86599999999999</v>
      </c>
      <c r="Y3612">
        <v>315.86200000000002</v>
      </c>
      <c r="Z3612">
        <v>365.46600000000001</v>
      </c>
      <c r="AA3612">
        <v>409.99299999999999</v>
      </c>
      <c r="AB3612">
        <v>456.22699999999998</v>
      </c>
      <c r="AC3612">
        <v>500.584</v>
      </c>
      <c r="AD3612">
        <v>554.65800000000002</v>
      </c>
      <c r="AE3612">
        <v>566.23699999999997</v>
      </c>
      <c r="AF3612">
        <v>592.51099999999997</v>
      </c>
      <c r="AG3612">
        <v>597.952</v>
      </c>
      <c r="AH3612">
        <v>627.35900000000004</v>
      </c>
      <c r="AI3612">
        <v>660.06899999999996</v>
      </c>
      <c r="AJ3612">
        <v>707.00400000000002</v>
      </c>
      <c r="AK3612">
        <v>756.10500000000002</v>
      </c>
      <c r="AL3612">
        <v>791.26499999999999</v>
      </c>
      <c r="AM3612">
        <v>833.53</v>
      </c>
      <c r="AN3612">
        <v>891.23800000000006</v>
      </c>
      <c r="AO3612">
        <v>954.61599999999999</v>
      </c>
      <c r="AP3612" s="1">
        <v>1013.8</v>
      </c>
      <c r="AQ3612" s="1">
        <v>1074.69</v>
      </c>
      <c r="AR3612" s="1">
        <v>1123.8</v>
      </c>
      <c r="AS3612" s="1">
        <v>1176.6400000000001</v>
      </c>
      <c r="AT3612" s="1">
        <v>1232.67</v>
      </c>
      <c r="AU3612" s="1">
        <v>1285.8599999999999</v>
      </c>
      <c r="AV3612" s="1">
        <v>1347</v>
      </c>
      <c r="AW3612" s="1">
        <v>1424.57</v>
      </c>
      <c r="AX3612" s="1">
        <v>1417.34</v>
      </c>
      <c r="AY3612" s="1">
        <v>1581.86</v>
      </c>
      <c r="AZ3612" s="1">
        <v>1763.81</v>
      </c>
      <c r="BA3612" s="1">
        <v>1907.48</v>
      </c>
      <c r="BB3612" s="1">
        <v>2027.33</v>
      </c>
      <c r="BC3612" s="1">
        <v>2151.69</v>
      </c>
      <c r="BD3612" s="1">
        <v>2285.2399999999998</v>
      </c>
      <c r="BE3612" s="1">
        <v>2426.2399999999998</v>
      </c>
      <c r="BF3612" s="1">
        <v>2574.27</v>
      </c>
      <c r="BG3612">
        <v>2022</v>
      </c>
    </row>
    <row r="3613" spans="1:59" x14ac:dyDescent="0.3">
      <c r="A3613">
        <v>436</v>
      </c>
      <c r="B3613" t="s">
        <v>843</v>
      </c>
      <c r="C3613" t="s">
        <v>26</v>
      </c>
      <c r="D3613" t="s">
        <v>844</v>
      </c>
      <c r="E3613" t="s">
        <v>24</v>
      </c>
      <c r="F3613" t="s">
        <v>27</v>
      </c>
      <c r="G3613" t="s">
        <v>28</v>
      </c>
      <c r="H3613" t="s">
        <v>16</v>
      </c>
      <c r="I3613" t="s">
        <v>29</v>
      </c>
      <c r="J3613">
        <v>24.914999999999999</v>
      </c>
      <c r="K3613">
        <v>26.399000000000001</v>
      </c>
      <c r="L3613">
        <v>28.292000000000002</v>
      </c>
      <c r="M3613">
        <v>31.553000000000001</v>
      </c>
      <c r="N3613">
        <v>29.870999999999999</v>
      </c>
      <c r="O3613">
        <v>27.763000000000002</v>
      </c>
      <c r="P3613">
        <v>34.179000000000002</v>
      </c>
      <c r="Q3613">
        <v>40.823</v>
      </c>
      <c r="R3613">
        <v>50.57</v>
      </c>
      <c r="S3613">
        <v>51.453000000000003</v>
      </c>
      <c r="T3613">
        <v>60.715000000000003</v>
      </c>
      <c r="U3613">
        <v>68.873000000000005</v>
      </c>
      <c r="V3613">
        <v>76.960999999999999</v>
      </c>
      <c r="W3613">
        <v>77.350999999999999</v>
      </c>
      <c r="X3613">
        <v>88.296999999999997</v>
      </c>
      <c r="Y3613">
        <v>104.893</v>
      </c>
      <c r="Z3613">
        <v>114.50700000000001</v>
      </c>
      <c r="AA3613">
        <v>118.861</v>
      </c>
      <c r="AB3613">
        <v>120.057</v>
      </c>
      <c r="AC3613">
        <v>120.922</v>
      </c>
      <c r="AD3613">
        <v>136.03399999999999</v>
      </c>
      <c r="AE3613">
        <v>134.637</v>
      </c>
      <c r="AF3613">
        <v>125.06</v>
      </c>
      <c r="AG3613">
        <v>131.29900000000001</v>
      </c>
      <c r="AH3613">
        <v>139.97399999999999</v>
      </c>
      <c r="AI3613">
        <v>147.084</v>
      </c>
      <c r="AJ3613">
        <v>158.66999999999999</v>
      </c>
      <c r="AK3613">
        <v>184.053</v>
      </c>
      <c r="AL3613">
        <v>220.53</v>
      </c>
      <c r="AM3613">
        <v>211.96799999999999</v>
      </c>
      <c r="AN3613">
        <v>238.364</v>
      </c>
      <c r="AO3613">
        <v>266.79199999999997</v>
      </c>
      <c r="AP3613">
        <v>262.91899999999998</v>
      </c>
      <c r="AQ3613">
        <v>297.63600000000002</v>
      </c>
      <c r="AR3613">
        <v>314.09199999999998</v>
      </c>
      <c r="AS3613">
        <v>302.72399999999999</v>
      </c>
      <c r="AT3613">
        <v>320.95999999999998</v>
      </c>
      <c r="AU3613">
        <v>357.22899999999998</v>
      </c>
      <c r="AV3613">
        <v>375.15100000000001</v>
      </c>
      <c r="AW3613">
        <v>399.65199999999999</v>
      </c>
      <c r="AX3613">
        <v>411.73099999999999</v>
      </c>
      <c r="AY3613">
        <v>489.71</v>
      </c>
      <c r="AZ3613">
        <v>525.00300000000004</v>
      </c>
      <c r="BA3613">
        <v>521.68799999999999</v>
      </c>
      <c r="BB3613">
        <v>539.83500000000004</v>
      </c>
      <c r="BC3613">
        <v>569.03899999999999</v>
      </c>
      <c r="BD3613">
        <v>598.90599999999995</v>
      </c>
      <c r="BE3613">
        <v>629.423</v>
      </c>
      <c r="BF3613">
        <v>661.40899999999999</v>
      </c>
      <c r="BG3613">
        <v>2022</v>
      </c>
    </row>
    <row r="3614" spans="1:59" x14ac:dyDescent="0.3">
      <c r="A3614">
        <v>436</v>
      </c>
      <c r="B3614" t="s">
        <v>843</v>
      </c>
      <c r="C3614" t="s">
        <v>30</v>
      </c>
      <c r="D3614" t="s">
        <v>844</v>
      </c>
      <c r="E3614" t="s">
        <v>24</v>
      </c>
      <c r="F3614" t="s">
        <v>31</v>
      </c>
      <c r="G3614" t="s">
        <v>32</v>
      </c>
      <c r="H3614" t="s">
        <v>16</v>
      </c>
      <c r="I3614" t="s">
        <v>29</v>
      </c>
      <c r="J3614">
        <v>28.378</v>
      </c>
      <c r="K3614">
        <v>32.53</v>
      </c>
      <c r="L3614">
        <v>35.031999999999996</v>
      </c>
      <c r="M3614">
        <v>37.344999999999999</v>
      </c>
      <c r="N3614">
        <v>39.548000000000002</v>
      </c>
      <c r="O3614">
        <v>42.615000000000002</v>
      </c>
      <c r="P3614">
        <v>45.015999999999998</v>
      </c>
      <c r="Q3614">
        <v>49.585000000000001</v>
      </c>
      <c r="R3614">
        <v>53.162999999999997</v>
      </c>
      <c r="S3614">
        <v>56.031999999999996</v>
      </c>
      <c r="T3614">
        <v>61.984000000000002</v>
      </c>
      <c r="U3614">
        <v>67.040000000000006</v>
      </c>
      <c r="V3614">
        <v>73.472999999999999</v>
      </c>
      <c r="W3614">
        <v>78.051000000000002</v>
      </c>
      <c r="X3614">
        <v>85.307000000000002</v>
      </c>
      <c r="Y3614">
        <v>95.504000000000005</v>
      </c>
      <c r="Z3614">
        <v>103.02</v>
      </c>
      <c r="AA3614">
        <v>108.768</v>
      </c>
      <c r="AB3614">
        <v>114.51900000000001</v>
      </c>
      <c r="AC3614">
        <v>120.003</v>
      </c>
      <c r="AD3614">
        <v>133.364</v>
      </c>
      <c r="AE3614">
        <v>136.82499999999999</v>
      </c>
      <c r="AF3614">
        <v>138.797</v>
      </c>
      <c r="AG3614">
        <v>143.51</v>
      </c>
      <c r="AH3614">
        <v>154.41399999999999</v>
      </c>
      <c r="AI3614">
        <v>165.839</v>
      </c>
      <c r="AJ3614">
        <v>180.5</v>
      </c>
      <c r="AK3614">
        <v>196.56299999999999</v>
      </c>
      <c r="AL3614">
        <v>206.846</v>
      </c>
      <c r="AM3614">
        <v>210.01</v>
      </c>
      <c r="AN3614">
        <v>224.58099999999999</v>
      </c>
      <c r="AO3614">
        <v>241.99600000000001</v>
      </c>
      <c r="AP3614">
        <v>256.31</v>
      </c>
      <c r="AQ3614">
        <v>279.899</v>
      </c>
      <c r="AR3614">
        <v>285.2</v>
      </c>
      <c r="AS3614">
        <v>299.84699999999998</v>
      </c>
      <c r="AT3614">
        <v>325.452</v>
      </c>
      <c r="AU3614">
        <v>343.34899999999999</v>
      </c>
      <c r="AV3614">
        <v>365.93</v>
      </c>
      <c r="AW3614">
        <v>386.59300000000002</v>
      </c>
      <c r="AX3614">
        <v>385.90199999999999</v>
      </c>
      <c r="AY3614">
        <v>440.916</v>
      </c>
      <c r="AZ3614">
        <v>502.33</v>
      </c>
      <c r="BA3614">
        <v>537.14</v>
      </c>
      <c r="BB3614">
        <v>565.98599999999999</v>
      </c>
      <c r="BC3614">
        <v>596.50900000000001</v>
      </c>
      <c r="BD3614">
        <v>630.17399999999998</v>
      </c>
      <c r="BE3614">
        <v>665.57</v>
      </c>
      <c r="BF3614">
        <v>703.45699999999999</v>
      </c>
      <c r="BG3614">
        <v>2022</v>
      </c>
    </row>
    <row r="3615" spans="1:59" x14ac:dyDescent="0.3">
      <c r="A3615">
        <v>436</v>
      </c>
      <c r="B3615" t="s">
        <v>843</v>
      </c>
      <c r="C3615" t="s">
        <v>33</v>
      </c>
      <c r="D3615" t="s">
        <v>844</v>
      </c>
      <c r="E3615" t="s">
        <v>34</v>
      </c>
      <c r="F3615" t="s">
        <v>35</v>
      </c>
      <c r="G3615" t="s">
        <v>36</v>
      </c>
      <c r="I3615" t="s">
        <v>37</v>
      </c>
      <c r="J3615">
        <v>4.4999999999999998E-2</v>
      </c>
      <c r="K3615">
        <v>0.10199999999999999</v>
      </c>
      <c r="L3615">
        <v>0.22900000000000001</v>
      </c>
      <c r="M3615">
        <v>0.57799999999999996</v>
      </c>
      <c r="N3615">
        <v>2.7919999999999998</v>
      </c>
      <c r="O3615">
        <v>9.9879999999999995</v>
      </c>
      <c r="P3615">
        <v>14.988</v>
      </c>
      <c r="Q3615">
        <v>17.849</v>
      </c>
      <c r="R3615">
        <v>21.407</v>
      </c>
      <c r="S3615">
        <v>25.741</v>
      </c>
      <c r="T3615">
        <v>29.968</v>
      </c>
      <c r="U3615">
        <v>36.731999999999999</v>
      </c>
      <c r="V3615">
        <v>41.329000000000001</v>
      </c>
      <c r="W3615">
        <v>46.067999999999998</v>
      </c>
      <c r="X3615">
        <v>52.283999999999999</v>
      </c>
      <c r="Y3615">
        <v>56.648000000000003</v>
      </c>
      <c r="Z3615">
        <v>61.875</v>
      </c>
      <c r="AA3615">
        <v>66.879000000000005</v>
      </c>
      <c r="AB3615">
        <v>71.477999999999994</v>
      </c>
      <c r="AC3615">
        <v>75.899000000000001</v>
      </c>
      <c r="AD3615">
        <v>77.385999999999996</v>
      </c>
      <c r="AE3615">
        <v>78.738</v>
      </c>
      <c r="AF3615">
        <v>82.486999999999995</v>
      </c>
      <c r="AG3615">
        <v>82.1</v>
      </c>
      <c r="AH3615">
        <v>82.203999999999994</v>
      </c>
      <c r="AI3615">
        <v>83.057000000000002</v>
      </c>
      <c r="AJ3615">
        <v>84.259</v>
      </c>
      <c r="AK3615">
        <v>84.983999999999995</v>
      </c>
      <c r="AL3615">
        <v>86.135000000000005</v>
      </c>
      <c r="AM3615">
        <v>89.941000000000003</v>
      </c>
      <c r="AN3615">
        <v>91.009</v>
      </c>
      <c r="AO3615">
        <v>92.346000000000004</v>
      </c>
      <c r="AP3615">
        <v>95.453999999999994</v>
      </c>
      <c r="AQ3615">
        <v>97.08</v>
      </c>
      <c r="AR3615">
        <v>97.718999999999994</v>
      </c>
      <c r="AS3615">
        <v>100</v>
      </c>
      <c r="AT3615">
        <v>100.378</v>
      </c>
      <c r="AU3615">
        <v>100.419</v>
      </c>
      <c r="AV3615">
        <v>101.075</v>
      </c>
      <c r="AW3615">
        <v>102.997</v>
      </c>
      <c r="AX3615">
        <v>103.997</v>
      </c>
      <c r="AY3615">
        <v>106.15</v>
      </c>
      <c r="AZ3615">
        <v>111.166</v>
      </c>
      <c r="BA3615">
        <v>116.565</v>
      </c>
      <c r="BB3615">
        <v>120.238</v>
      </c>
      <c r="BC3615">
        <v>123.52500000000001</v>
      </c>
      <c r="BD3615">
        <v>126.593</v>
      </c>
      <c r="BE3615">
        <v>129.58199999999999</v>
      </c>
      <c r="BF3615">
        <v>132.494</v>
      </c>
      <c r="BG3615">
        <v>2022</v>
      </c>
    </row>
    <row r="3616" spans="1:59" x14ac:dyDescent="0.3">
      <c r="A3616">
        <v>436</v>
      </c>
      <c r="B3616" t="s">
        <v>843</v>
      </c>
      <c r="C3616" t="s">
        <v>38</v>
      </c>
      <c r="D3616" t="s">
        <v>844</v>
      </c>
      <c r="E3616" t="s">
        <v>39</v>
      </c>
      <c r="F3616" t="s">
        <v>40</v>
      </c>
      <c r="G3616" t="s">
        <v>15</v>
      </c>
      <c r="H3616" t="s">
        <v>6</v>
      </c>
      <c r="I3616" t="s">
        <v>41</v>
      </c>
      <c r="J3616" s="1">
        <v>71864.2</v>
      </c>
      <c r="K3616" s="1">
        <v>74723.19</v>
      </c>
      <c r="L3616" s="1">
        <v>74451.19</v>
      </c>
      <c r="M3616" s="1">
        <v>74787.92</v>
      </c>
      <c r="N3616" s="1">
        <v>75466.880000000005</v>
      </c>
      <c r="O3616" s="1">
        <v>77449.679999999993</v>
      </c>
      <c r="P3616" s="1">
        <v>78972.039999999994</v>
      </c>
      <c r="Q3616" s="1">
        <v>83525.25</v>
      </c>
      <c r="R3616" s="1">
        <v>85084.2</v>
      </c>
      <c r="S3616" s="1">
        <v>84830.71</v>
      </c>
      <c r="T3616" s="1">
        <v>87701.14</v>
      </c>
      <c r="U3616" s="1">
        <v>86394.87</v>
      </c>
      <c r="V3616" s="1">
        <v>89375.31</v>
      </c>
      <c r="W3616" s="1">
        <v>90357.19</v>
      </c>
      <c r="X3616" s="1">
        <v>94261.17</v>
      </c>
      <c r="Y3616" s="1">
        <v>100617.47</v>
      </c>
      <c r="Z3616" s="1">
        <v>103954.98</v>
      </c>
      <c r="AA3616" s="1">
        <v>105269.45</v>
      </c>
      <c r="AB3616" s="1">
        <v>106961.78</v>
      </c>
      <c r="AC3616" s="1">
        <v>107814.1</v>
      </c>
      <c r="AD3616" s="1">
        <v>114023.59</v>
      </c>
      <c r="AE3616" s="1">
        <v>111731</v>
      </c>
      <c r="AF3616" s="1">
        <v>109388.37</v>
      </c>
      <c r="AG3616" s="1">
        <v>108915.25</v>
      </c>
      <c r="AH3616" s="1">
        <v>112129.61</v>
      </c>
      <c r="AI3616" s="1">
        <v>114729.38</v>
      </c>
      <c r="AJ3616" s="1">
        <v>118990.88</v>
      </c>
      <c r="AK3616" s="1">
        <v>123980.38</v>
      </c>
      <c r="AL3616" s="1">
        <v>125728.16</v>
      </c>
      <c r="AM3616" s="1">
        <v>123863.11</v>
      </c>
      <c r="AN3616" s="1">
        <v>128500.8</v>
      </c>
      <c r="AO3616" s="1">
        <v>133161.18</v>
      </c>
      <c r="AP3616" s="1">
        <v>133018.22</v>
      </c>
      <c r="AQ3616" s="1">
        <v>136089.25</v>
      </c>
      <c r="AR3616" s="1">
        <v>138609.72</v>
      </c>
      <c r="AS3616" s="1">
        <v>139026.75</v>
      </c>
      <c r="AT3616" s="1">
        <v>142320.31</v>
      </c>
      <c r="AU3616" s="1">
        <v>145546.44</v>
      </c>
      <c r="AV3616" s="1">
        <v>148610.32999999999</v>
      </c>
      <c r="AW3616" s="1">
        <v>151317.87</v>
      </c>
      <c r="AX3616" s="1">
        <v>146705.53</v>
      </c>
      <c r="AY3616" s="1">
        <v>157644.76999999999</v>
      </c>
      <c r="AZ3616" s="1">
        <v>164214.35</v>
      </c>
      <c r="BA3616" s="1">
        <v>166862.49</v>
      </c>
      <c r="BB3616" s="1">
        <v>168845.07</v>
      </c>
      <c r="BC3616" s="1">
        <v>171306.02</v>
      </c>
      <c r="BD3616" s="1">
        <v>174344.92</v>
      </c>
      <c r="BE3616" s="1">
        <v>177588.26</v>
      </c>
      <c r="BF3616" s="1">
        <v>180977.27</v>
      </c>
      <c r="BG3616">
        <v>2022</v>
      </c>
    </row>
    <row r="3617" spans="1:59" x14ac:dyDescent="0.3">
      <c r="A3617">
        <v>436</v>
      </c>
      <c r="B3617" t="s">
        <v>843</v>
      </c>
      <c r="C3617" t="s">
        <v>42</v>
      </c>
      <c r="D3617" t="s">
        <v>844</v>
      </c>
      <c r="E3617" t="s">
        <v>39</v>
      </c>
      <c r="F3617" t="s">
        <v>43</v>
      </c>
      <c r="G3617" t="s">
        <v>44</v>
      </c>
      <c r="H3617" t="s">
        <v>6</v>
      </c>
      <c r="I3617" t="s">
        <v>41</v>
      </c>
      <c r="J3617" s="1">
        <v>19269.38</v>
      </c>
      <c r="K3617" s="1">
        <v>20035.98</v>
      </c>
      <c r="L3617" s="1">
        <v>19963.04</v>
      </c>
      <c r="M3617" s="1">
        <v>20053.330000000002</v>
      </c>
      <c r="N3617" s="1">
        <v>20235.39</v>
      </c>
      <c r="O3617" s="1">
        <v>20767.05</v>
      </c>
      <c r="P3617" s="1">
        <v>21175.25</v>
      </c>
      <c r="Q3617" s="1">
        <v>22396.13</v>
      </c>
      <c r="R3617" s="1">
        <v>22814.14</v>
      </c>
      <c r="S3617" s="1">
        <v>22746.17</v>
      </c>
      <c r="T3617" s="1">
        <v>23515.83</v>
      </c>
      <c r="U3617" s="1">
        <v>23165.58</v>
      </c>
      <c r="V3617" s="1">
        <v>23964.74</v>
      </c>
      <c r="W3617" s="1">
        <v>24228.02</v>
      </c>
      <c r="X3617" s="1">
        <v>25274.81</v>
      </c>
      <c r="Y3617" s="1">
        <v>26979.17</v>
      </c>
      <c r="Z3617" s="1">
        <v>27874.07</v>
      </c>
      <c r="AA3617" s="1">
        <v>28226.53</v>
      </c>
      <c r="AB3617" s="1">
        <v>28680.3</v>
      </c>
      <c r="AC3617" s="1">
        <v>28908.84</v>
      </c>
      <c r="AD3617" s="1">
        <v>30573.83</v>
      </c>
      <c r="AE3617" s="1">
        <v>29959.1</v>
      </c>
      <c r="AF3617" s="1">
        <v>29330.959999999999</v>
      </c>
      <c r="AG3617" s="1">
        <v>29204.1</v>
      </c>
      <c r="AH3617" s="1">
        <v>30065.98</v>
      </c>
      <c r="AI3617" s="1">
        <v>30763.08</v>
      </c>
      <c r="AJ3617" s="1">
        <v>31905.74</v>
      </c>
      <c r="AK3617" s="1">
        <v>33243.599999999999</v>
      </c>
      <c r="AL3617" s="1">
        <v>33712.25</v>
      </c>
      <c r="AM3617" s="1">
        <v>33212.160000000003</v>
      </c>
      <c r="AN3617" s="1">
        <v>34455.69</v>
      </c>
      <c r="AO3617" s="1">
        <v>35705.300000000003</v>
      </c>
      <c r="AP3617" s="1">
        <v>35666.97</v>
      </c>
      <c r="AQ3617" s="1">
        <v>36490.43</v>
      </c>
      <c r="AR3617" s="1">
        <v>37166.26</v>
      </c>
      <c r="AS3617" s="1">
        <v>37278.080000000002</v>
      </c>
      <c r="AT3617" s="1">
        <v>38161.199999999997</v>
      </c>
      <c r="AU3617" s="1">
        <v>39026.239999999998</v>
      </c>
      <c r="AV3617" s="1">
        <v>39847.78</v>
      </c>
      <c r="AW3617" s="1">
        <v>40573.769999999997</v>
      </c>
      <c r="AX3617" s="1">
        <v>39337.03</v>
      </c>
      <c r="AY3617" s="1">
        <v>42270.239999999998</v>
      </c>
      <c r="AZ3617" s="1">
        <v>44031.78</v>
      </c>
      <c r="BA3617" s="1">
        <v>44741.84</v>
      </c>
      <c r="BB3617" s="1">
        <v>45273.440000000002</v>
      </c>
      <c r="BC3617" s="1">
        <v>45933.31</v>
      </c>
      <c r="BD3617" s="1">
        <v>46748.15</v>
      </c>
      <c r="BE3617" s="1">
        <v>47617.8</v>
      </c>
      <c r="BF3617" s="1">
        <v>48526.52</v>
      </c>
      <c r="BG3617">
        <v>2022</v>
      </c>
    </row>
    <row r="3618" spans="1:59" x14ac:dyDescent="0.3">
      <c r="A3618">
        <v>436</v>
      </c>
      <c r="B3618" t="s">
        <v>843</v>
      </c>
      <c r="C3618" t="s">
        <v>45</v>
      </c>
      <c r="D3618" t="s">
        <v>844</v>
      </c>
      <c r="E3618" t="s">
        <v>46</v>
      </c>
      <c r="F3618" t="s">
        <v>47</v>
      </c>
      <c r="G3618" t="s">
        <v>15</v>
      </c>
      <c r="H3618" t="s">
        <v>6</v>
      </c>
      <c r="I3618" t="s">
        <v>48</v>
      </c>
      <c r="J3618">
        <v>32.573</v>
      </c>
      <c r="K3618">
        <v>76.438999999999993</v>
      </c>
      <c r="L3618">
        <v>170.85400000000001</v>
      </c>
      <c r="M3618">
        <v>432.21899999999999</v>
      </c>
      <c r="N3618" s="1">
        <v>2107.04</v>
      </c>
      <c r="O3618" s="1">
        <v>7736.04</v>
      </c>
      <c r="P3618" s="1">
        <v>11835.97</v>
      </c>
      <c r="Q3618" s="1">
        <v>14908.44</v>
      </c>
      <c r="R3618" s="1">
        <v>18214.29</v>
      </c>
      <c r="S3618" s="1">
        <v>21836.28</v>
      </c>
      <c r="T3618" s="1">
        <v>26282.21</v>
      </c>
      <c r="U3618" s="1">
        <v>31734.400000000001</v>
      </c>
      <c r="V3618" s="1">
        <v>36938.29</v>
      </c>
      <c r="W3618" s="1">
        <v>41625.71</v>
      </c>
      <c r="X3618" s="1">
        <v>49283.85</v>
      </c>
      <c r="Y3618" s="1">
        <v>56997.4</v>
      </c>
      <c r="Z3618" s="1">
        <v>64321.94</v>
      </c>
      <c r="AA3618" s="1">
        <v>70402.69</v>
      </c>
      <c r="AB3618" s="1">
        <v>76454.509999999995</v>
      </c>
      <c r="AC3618" s="1">
        <v>81829.539999999994</v>
      </c>
      <c r="AD3618" s="1">
        <v>88238.79</v>
      </c>
      <c r="AE3618" s="1">
        <v>87975.2</v>
      </c>
      <c r="AF3618" s="1">
        <v>90231.48</v>
      </c>
      <c r="AG3618" s="1">
        <v>89419.73</v>
      </c>
      <c r="AH3618" s="1">
        <v>92175.43</v>
      </c>
      <c r="AI3618" s="1">
        <v>95290.91</v>
      </c>
      <c r="AJ3618" s="1">
        <v>100260.67</v>
      </c>
      <c r="AK3618" s="1">
        <v>105362.87</v>
      </c>
      <c r="AL3618" s="1">
        <v>108295.54</v>
      </c>
      <c r="AM3618" s="1">
        <v>111403.96</v>
      </c>
      <c r="AN3618" s="1">
        <v>116947.83</v>
      </c>
      <c r="AO3618" s="1">
        <v>122969.06</v>
      </c>
      <c r="AP3618" s="1">
        <v>126970.63</v>
      </c>
      <c r="AQ3618" s="1">
        <v>132115.07</v>
      </c>
      <c r="AR3618" s="1">
        <v>135447.82</v>
      </c>
      <c r="AS3618" s="1">
        <v>139026.63</v>
      </c>
      <c r="AT3618" s="1">
        <v>142858.51999999999</v>
      </c>
      <c r="AU3618" s="1">
        <v>146155.79</v>
      </c>
      <c r="AV3618" s="1">
        <v>150207.53</v>
      </c>
      <c r="AW3618" s="1">
        <v>155852.74</v>
      </c>
      <c r="AX3618" s="1">
        <v>152569.92000000001</v>
      </c>
      <c r="AY3618" s="1">
        <v>167339.47</v>
      </c>
      <c r="AZ3618" s="1">
        <v>182550.82</v>
      </c>
      <c r="BA3618" s="1">
        <v>194502.85</v>
      </c>
      <c r="BB3618" s="1">
        <v>203016.7</v>
      </c>
      <c r="BC3618" s="1">
        <v>211605.07</v>
      </c>
      <c r="BD3618" s="1">
        <v>220707.77</v>
      </c>
      <c r="BE3618" s="1">
        <v>230122.76</v>
      </c>
      <c r="BF3618" s="1">
        <v>239784.41</v>
      </c>
      <c r="BG3618">
        <v>2022</v>
      </c>
    </row>
    <row r="3619" spans="1:59" x14ac:dyDescent="0.3">
      <c r="A3619">
        <v>436</v>
      </c>
      <c r="B3619" t="s">
        <v>843</v>
      </c>
      <c r="C3619" t="s">
        <v>49</v>
      </c>
      <c r="D3619" t="s">
        <v>844</v>
      </c>
      <c r="E3619" t="s">
        <v>46</v>
      </c>
      <c r="F3619" t="s">
        <v>50</v>
      </c>
      <c r="G3619" t="s">
        <v>28</v>
      </c>
      <c r="H3619" t="s">
        <v>6</v>
      </c>
      <c r="I3619" t="s">
        <v>48</v>
      </c>
      <c r="J3619" s="1">
        <v>6356.51</v>
      </c>
      <c r="K3619" s="1">
        <v>6687.25</v>
      </c>
      <c r="L3619" s="1">
        <v>7040.57</v>
      </c>
      <c r="M3619" s="1">
        <v>7688.75</v>
      </c>
      <c r="N3619" s="1">
        <v>7186.12</v>
      </c>
      <c r="O3619" s="1">
        <v>6562.37</v>
      </c>
      <c r="P3619" s="1">
        <v>7955.13</v>
      </c>
      <c r="Q3619" s="1">
        <v>9349.09</v>
      </c>
      <c r="R3619" s="1">
        <v>11391.53</v>
      </c>
      <c r="S3619" s="1">
        <v>11394.33</v>
      </c>
      <c r="T3619" s="1">
        <v>13035.68</v>
      </c>
      <c r="U3619" s="1">
        <v>13924.04</v>
      </c>
      <c r="V3619" s="1">
        <v>15021.16</v>
      </c>
      <c r="W3619" s="1">
        <v>14708.3</v>
      </c>
      <c r="X3619" s="1">
        <v>16367.64</v>
      </c>
      <c r="Y3619" s="1">
        <v>18927.89</v>
      </c>
      <c r="Z3619" s="1">
        <v>20153.189999999999</v>
      </c>
      <c r="AA3619" s="1">
        <v>20410.419999999998</v>
      </c>
      <c r="AB3619" s="1">
        <v>20119.21</v>
      </c>
      <c r="AC3619" s="1">
        <v>19766.939999999999</v>
      </c>
      <c r="AD3619" s="1">
        <v>21641.3</v>
      </c>
      <c r="AE3619" s="1">
        <v>20918.34</v>
      </c>
      <c r="AF3619" s="1">
        <v>19044.919999999998</v>
      </c>
      <c r="AG3619" s="1">
        <v>19634.849999999999</v>
      </c>
      <c r="AH3619" s="1">
        <v>20565.77</v>
      </c>
      <c r="AI3619" s="1">
        <v>21233.8</v>
      </c>
      <c r="AJ3619" s="1">
        <v>22501.119999999999</v>
      </c>
      <c r="AK3619" s="1">
        <v>25647.7</v>
      </c>
      <c r="AL3619" s="1">
        <v>30182.53</v>
      </c>
      <c r="AM3619" s="1">
        <v>28330.23</v>
      </c>
      <c r="AN3619" s="1">
        <v>31278.05</v>
      </c>
      <c r="AO3619" s="1">
        <v>34366.86</v>
      </c>
      <c r="AP3619" s="1">
        <v>32928.74</v>
      </c>
      <c r="AQ3619" s="1">
        <v>36589.29</v>
      </c>
      <c r="AR3619" s="1">
        <v>37856.53</v>
      </c>
      <c r="AS3619" s="1">
        <v>35768.61</v>
      </c>
      <c r="AT3619" s="1">
        <v>37197.25</v>
      </c>
      <c r="AU3619" s="1">
        <v>40603.839999999997</v>
      </c>
      <c r="AV3619" s="1">
        <v>41834.03</v>
      </c>
      <c r="AW3619" s="1">
        <v>43723.26</v>
      </c>
      <c r="AX3619" s="1">
        <v>44320.72</v>
      </c>
      <c r="AY3619" s="1">
        <v>51804.7</v>
      </c>
      <c r="AZ3619" s="1">
        <v>54336.84</v>
      </c>
      <c r="BA3619" s="1">
        <v>53195.88</v>
      </c>
      <c r="BB3619" s="1">
        <v>54058.94</v>
      </c>
      <c r="BC3619" s="1">
        <v>55961.46</v>
      </c>
      <c r="BD3619" s="1">
        <v>57842.25</v>
      </c>
      <c r="BE3619" s="1">
        <v>59699.32</v>
      </c>
      <c r="BF3619" s="1">
        <v>61607.9</v>
      </c>
      <c r="BG3619">
        <v>2022</v>
      </c>
    </row>
    <row r="3620" spans="1:59" x14ac:dyDescent="0.3">
      <c r="A3620">
        <v>436</v>
      </c>
      <c r="B3620" t="s">
        <v>843</v>
      </c>
      <c r="C3620" t="s">
        <v>51</v>
      </c>
      <c r="D3620" t="s">
        <v>844</v>
      </c>
      <c r="E3620" t="s">
        <v>46</v>
      </c>
      <c r="F3620" t="s">
        <v>52</v>
      </c>
      <c r="G3620" t="s">
        <v>32</v>
      </c>
      <c r="H3620" t="s">
        <v>6</v>
      </c>
      <c r="I3620" t="s">
        <v>48</v>
      </c>
      <c r="J3620" s="1">
        <v>7240.14</v>
      </c>
      <c r="K3620" s="1">
        <v>8240.39</v>
      </c>
      <c r="L3620" s="1">
        <v>8717.7199999999993</v>
      </c>
      <c r="M3620" s="1">
        <v>9100.08</v>
      </c>
      <c r="N3620" s="1">
        <v>9514.1200000000008</v>
      </c>
      <c r="O3620" s="1">
        <v>10072.82</v>
      </c>
      <c r="P3620" s="1">
        <v>10477.61</v>
      </c>
      <c r="Q3620" s="1">
        <v>11355.81</v>
      </c>
      <c r="R3620" s="1">
        <v>11975.67</v>
      </c>
      <c r="S3620" s="1">
        <v>12408.21</v>
      </c>
      <c r="T3620" s="1">
        <v>13308.13</v>
      </c>
      <c r="U3620" s="1">
        <v>13553.3</v>
      </c>
      <c r="V3620" s="1">
        <v>14340.38</v>
      </c>
      <c r="W3620" s="1">
        <v>14841.53</v>
      </c>
      <c r="X3620" s="1">
        <v>15813.49</v>
      </c>
      <c r="Y3620" s="1">
        <v>17233.77</v>
      </c>
      <c r="Z3620" s="1">
        <v>18131.46</v>
      </c>
      <c r="AA3620" s="1">
        <v>18677.310000000001</v>
      </c>
      <c r="AB3620" s="1">
        <v>19191.18</v>
      </c>
      <c r="AC3620" s="1">
        <v>19616.669999999998</v>
      </c>
      <c r="AD3620" s="1">
        <v>21216.5</v>
      </c>
      <c r="AE3620" s="1">
        <v>21258.3</v>
      </c>
      <c r="AF3620" s="1">
        <v>21136.97</v>
      </c>
      <c r="AG3620" s="1">
        <v>21460.92</v>
      </c>
      <c r="AH3620" s="1">
        <v>22687.38</v>
      </c>
      <c r="AI3620" s="1">
        <v>23941.360000000001</v>
      </c>
      <c r="AJ3620" s="1">
        <v>25596.83</v>
      </c>
      <c r="AK3620" s="1">
        <v>27390.89</v>
      </c>
      <c r="AL3620" s="1">
        <v>28309.7</v>
      </c>
      <c r="AM3620" s="1">
        <v>28068.5</v>
      </c>
      <c r="AN3620" s="1">
        <v>29469.45</v>
      </c>
      <c r="AO3620" s="1">
        <v>31172.74</v>
      </c>
      <c r="AP3620" s="1">
        <v>32100.92</v>
      </c>
      <c r="AQ3620" s="1">
        <v>34408.85</v>
      </c>
      <c r="AR3620" s="1">
        <v>34374.25</v>
      </c>
      <c r="AS3620" s="1">
        <v>35428.71</v>
      </c>
      <c r="AT3620" s="1">
        <v>37717.86</v>
      </c>
      <c r="AU3620" s="1">
        <v>39026.239999999998</v>
      </c>
      <c r="AV3620" s="1">
        <v>40805.81</v>
      </c>
      <c r="AW3620" s="1">
        <v>42294.47</v>
      </c>
      <c r="AX3620" s="1">
        <v>41540.42</v>
      </c>
      <c r="AY3620" s="1">
        <v>46642.99</v>
      </c>
      <c r="AZ3620" s="1">
        <v>51990.26</v>
      </c>
      <c r="BA3620" s="1">
        <v>54771.43</v>
      </c>
      <c r="BB3620" s="1">
        <v>56677.74</v>
      </c>
      <c r="BC3620" s="1">
        <v>58662.9</v>
      </c>
      <c r="BD3620" s="1">
        <v>60862.07</v>
      </c>
      <c r="BE3620" s="1">
        <v>63127.77</v>
      </c>
      <c r="BF3620" s="1">
        <v>65524.55</v>
      </c>
      <c r="BG3620">
        <v>2022</v>
      </c>
    </row>
    <row r="3621" spans="1:59" x14ac:dyDescent="0.3">
      <c r="A3621">
        <v>436</v>
      </c>
      <c r="B3621" t="s">
        <v>843</v>
      </c>
      <c r="C3621" t="s">
        <v>53</v>
      </c>
      <c r="D3621" t="s">
        <v>844</v>
      </c>
      <c r="E3621" t="s">
        <v>54</v>
      </c>
      <c r="F3621" t="s">
        <v>55</v>
      </c>
      <c r="G3621" t="s">
        <v>56</v>
      </c>
    </row>
    <row r="3622" spans="1:59" x14ac:dyDescent="0.3">
      <c r="A3622">
        <v>436</v>
      </c>
      <c r="B3622" t="s">
        <v>843</v>
      </c>
      <c r="C3622" t="s">
        <v>57</v>
      </c>
      <c r="D3622" t="s">
        <v>844</v>
      </c>
      <c r="E3622" t="s">
        <v>58</v>
      </c>
      <c r="F3622" t="s">
        <v>59</v>
      </c>
      <c r="G3622" t="s">
        <v>60</v>
      </c>
      <c r="I3622" t="s">
        <v>29</v>
      </c>
      <c r="J3622">
        <v>0.21199999999999999</v>
      </c>
      <c r="K3622">
        <v>0.217</v>
      </c>
      <c r="L3622">
        <v>0.219</v>
      </c>
      <c r="M3622">
        <v>0.22</v>
      </c>
      <c r="N3622">
        <v>0.215</v>
      </c>
      <c r="O3622">
        <v>0.217</v>
      </c>
      <c r="P3622">
        <v>0.217</v>
      </c>
      <c r="Q3622">
        <v>0.22500000000000001</v>
      </c>
      <c r="R3622">
        <v>0.223</v>
      </c>
      <c r="S3622">
        <v>0.218</v>
      </c>
      <c r="T3622">
        <v>0.224</v>
      </c>
      <c r="U3622">
        <v>0.22800000000000001</v>
      </c>
      <c r="V3622">
        <v>0.22</v>
      </c>
      <c r="W3622">
        <v>0.224</v>
      </c>
      <c r="X3622">
        <v>0.23300000000000001</v>
      </c>
      <c r="Y3622">
        <v>0.247</v>
      </c>
      <c r="Z3622">
        <v>0.252</v>
      </c>
      <c r="AA3622">
        <v>0.251</v>
      </c>
      <c r="AB3622">
        <v>0.254</v>
      </c>
      <c r="AC3622">
        <v>0.254</v>
      </c>
      <c r="AD3622">
        <v>0.26400000000000001</v>
      </c>
      <c r="AE3622">
        <v>0.25800000000000001</v>
      </c>
      <c r="AF3622">
        <v>0.251</v>
      </c>
      <c r="AG3622">
        <v>0.245</v>
      </c>
      <c r="AH3622">
        <v>0.24299999999999999</v>
      </c>
      <c r="AI3622">
        <v>0.24199999999999999</v>
      </c>
      <c r="AJ3622">
        <v>0.24299999999999999</v>
      </c>
      <c r="AK3622">
        <v>0.24399999999999999</v>
      </c>
      <c r="AL3622">
        <v>0.245</v>
      </c>
      <c r="AM3622">
        <v>0.248</v>
      </c>
      <c r="AN3622">
        <v>0.249</v>
      </c>
      <c r="AO3622">
        <v>0.253</v>
      </c>
      <c r="AP3622">
        <v>0.254</v>
      </c>
      <c r="AQ3622">
        <v>0.26500000000000001</v>
      </c>
      <c r="AR3622">
        <v>0.26</v>
      </c>
      <c r="AS3622">
        <v>0.26800000000000002</v>
      </c>
      <c r="AT3622">
        <v>0.28000000000000003</v>
      </c>
      <c r="AU3622">
        <v>0.28000000000000003</v>
      </c>
      <c r="AV3622">
        <v>0.28199999999999997</v>
      </c>
      <c r="AW3622">
        <v>0.28499999999999998</v>
      </c>
      <c r="AX3622">
        <v>0.28899999999999998</v>
      </c>
      <c r="AY3622">
        <v>0.29799999999999999</v>
      </c>
      <c r="AZ3622">
        <v>0.307</v>
      </c>
      <c r="BA3622">
        <v>0.307</v>
      </c>
      <c r="BB3622">
        <v>0.308</v>
      </c>
      <c r="BC3622">
        <v>0.308</v>
      </c>
      <c r="BD3622">
        <v>0.309</v>
      </c>
      <c r="BE3622">
        <v>0.311</v>
      </c>
      <c r="BF3622">
        <v>0.314</v>
      </c>
      <c r="BG3622">
        <v>2022</v>
      </c>
    </row>
    <row r="3623" spans="1:59" x14ac:dyDescent="0.3">
      <c r="A3623">
        <v>436</v>
      </c>
      <c r="B3623" t="s">
        <v>843</v>
      </c>
      <c r="C3623" t="s">
        <v>61</v>
      </c>
      <c r="D3623" t="s">
        <v>844</v>
      </c>
      <c r="E3623" t="s">
        <v>62</v>
      </c>
      <c r="F3623" t="s">
        <v>63</v>
      </c>
      <c r="G3623" t="s">
        <v>64</v>
      </c>
      <c r="I3623" t="s">
        <v>29</v>
      </c>
      <c r="J3623">
        <v>4.0000000000000001E-3</v>
      </c>
      <c r="K3623">
        <v>8.9999999999999993E-3</v>
      </c>
      <c r="L3623">
        <v>0.02</v>
      </c>
      <c r="M3623">
        <v>4.7E-2</v>
      </c>
      <c r="N3623">
        <v>0.221</v>
      </c>
      <c r="O3623">
        <v>0.76800000000000002</v>
      </c>
      <c r="P3623">
        <v>1.1299999999999999</v>
      </c>
      <c r="Q3623">
        <v>1.3129999999999999</v>
      </c>
      <c r="R3623">
        <v>1.5209999999999999</v>
      </c>
      <c r="S3623">
        <v>1.76</v>
      </c>
      <c r="T3623">
        <v>1.9750000000000001</v>
      </c>
      <c r="U3623">
        <v>2.3410000000000002</v>
      </c>
      <c r="V3623">
        <v>2.5760000000000001</v>
      </c>
      <c r="W3623">
        <v>2.8050000000000002</v>
      </c>
      <c r="X3623">
        <v>3.117</v>
      </c>
      <c r="Y3623">
        <v>3.3069999999999999</v>
      </c>
      <c r="Z3623">
        <v>3.548</v>
      </c>
      <c r="AA3623">
        <v>3.7690000000000001</v>
      </c>
      <c r="AB3623">
        <v>3.984</v>
      </c>
      <c r="AC3623">
        <v>4.1710000000000003</v>
      </c>
      <c r="AD3623">
        <v>4.1589999999999998</v>
      </c>
      <c r="AE3623">
        <v>4.1379999999999999</v>
      </c>
      <c r="AF3623">
        <v>4.2690000000000001</v>
      </c>
      <c r="AG3623">
        <v>4.1669999999999998</v>
      </c>
      <c r="AH3623">
        <v>4.0629999999999997</v>
      </c>
      <c r="AI3623">
        <v>3.98</v>
      </c>
      <c r="AJ3623">
        <v>3.9169999999999998</v>
      </c>
      <c r="AK3623">
        <v>3.847</v>
      </c>
      <c r="AL3623">
        <v>3.8250000000000002</v>
      </c>
      <c r="AM3623">
        <v>3.9689999999999999</v>
      </c>
      <c r="AN3623">
        <v>3.968</v>
      </c>
      <c r="AO3623">
        <v>3.9449999999999998</v>
      </c>
      <c r="AP3623">
        <v>3.9550000000000001</v>
      </c>
      <c r="AQ3623">
        <v>3.84</v>
      </c>
      <c r="AR3623">
        <v>3.94</v>
      </c>
      <c r="AS3623">
        <v>3.9239999999999999</v>
      </c>
      <c r="AT3623">
        <v>3.7879999999999998</v>
      </c>
      <c r="AU3623">
        <v>3.7450000000000001</v>
      </c>
      <c r="AV3623">
        <v>3.681</v>
      </c>
      <c r="AW3623">
        <v>3.6850000000000001</v>
      </c>
      <c r="AX3623">
        <v>3.673</v>
      </c>
      <c r="AY3623">
        <v>3.5880000000000001</v>
      </c>
      <c r="AZ3623">
        <v>3.5110000000000001</v>
      </c>
      <c r="BA3623">
        <v>3.5510000000000002</v>
      </c>
      <c r="BB3623">
        <v>3.5819999999999999</v>
      </c>
      <c r="BC3623">
        <v>3.6070000000000002</v>
      </c>
      <c r="BD3623">
        <v>3.6259999999999999</v>
      </c>
      <c r="BE3623">
        <v>3.645</v>
      </c>
      <c r="BF3623">
        <v>3.6589999999999998</v>
      </c>
      <c r="BG3623">
        <v>2022</v>
      </c>
    </row>
    <row r="3624" spans="1:59" x14ac:dyDescent="0.3">
      <c r="A3624">
        <v>436</v>
      </c>
      <c r="B3624" t="s">
        <v>843</v>
      </c>
      <c r="C3624" t="s">
        <v>65</v>
      </c>
      <c r="D3624" t="s">
        <v>844</v>
      </c>
      <c r="E3624" t="s">
        <v>66</v>
      </c>
      <c r="F3624" t="s">
        <v>67</v>
      </c>
      <c r="G3624" t="s">
        <v>68</v>
      </c>
      <c r="I3624" t="s">
        <v>845</v>
      </c>
      <c r="J3624">
        <v>23.187000000000001</v>
      </c>
      <c r="K3624">
        <v>22.045000000000002</v>
      </c>
      <c r="L3624">
        <v>24.582999999999998</v>
      </c>
      <c r="M3624">
        <v>25.521000000000001</v>
      </c>
      <c r="N3624">
        <v>23.204999999999998</v>
      </c>
      <c r="O3624">
        <v>19.844000000000001</v>
      </c>
      <c r="P3624">
        <v>20.173999999999999</v>
      </c>
      <c r="Q3624">
        <v>20.367999999999999</v>
      </c>
      <c r="R3624">
        <v>19.931999999999999</v>
      </c>
      <c r="S3624">
        <v>19.148</v>
      </c>
      <c r="T3624">
        <v>21.408000000000001</v>
      </c>
      <c r="U3624">
        <v>28.111999999999998</v>
      </c>
      <c r="V3624">
        <v>28.016999999999999</v>
      </c>
      <c r="W3624">
        <v>28.49</v>
      </c>
      <c r="X3624">
        <v>27.548999999999999</v>
      </c>
      <c r="Y3624">
        <v>28.71</v>
      </c>
      <c r="Z3624">
        <v>29.026</v>
      </c>
      <c r="AA3624">
        <v>27.844000000000001</v>
      </c>
      <c r="AB3624">
        <v>26.161000000000001</v>
      </c>
      <c r="AC3624">
        <v>26.454999999999998</v>
      </c>
      <c r="AD3624">
        <v>25.47</v>
      </c>
      <c r="AE3624">
        <v>25.297000000000001</v>
      </c>
      <c r="AF3624">
        <v>23.962</v>
      </c>
      <c r="AG3624">
        <v>22.596</v>
      </c>
      <c r="AH3624">
        <v>22.533000000000001</v>
      </c>
      <c r="AI3624">
        <v>23.297000000000001</v>
      </c>
      <c r="AJ3624">
        <v>23.315000000000001</v>
      </c>
      <c r="AK3624">
        <v>24.058</v>
      </c>
      <c r="AL3624">
        <v>22.863</v>
      </c>
      <c r="AM3624">
        <v>20.55</v>
      </c>
      <c r="AN3624">
        <v>21.065999999999999</v>
      </c>
      <c r="AO3624">
        <v>23.315000000000001</v>
      </c>
      <c r="AP3624">
        <v>23.734000000000002</v>
      </c>
      <c r="AQ3624">
        <v>22.132000000000001</v>
      </c>
      <c r="AR3624">
        <v>22.664999999999999</v>
      </c>
      <c r="AS3624">
        <v>21.876000000000001</v>
      </c>
      <c r="AT3624">
        <v>22.869</v>
      </c>
      <c r="AU3624">
        <v>22.963999999999999</v>
      </c>
      <c r="AV3624">
        <v>23.939</v>
      </c>
      <c r="AW3624">
        <v>23.713000000000001</v>
      </c>
      <c r="AX3624">
        <v>24.151</v>
      </c>
      <c r="AY3624">
        <v>25.26</v>
      </c>
      <c r="AZ3624">
        <v>26.948</v>
      </c>
      <c r="BA3624">
        <v>26.631</v>
      </c>
      <c r="BB3624">
        <v>26.552</v>
      </c>
      <c r="BC3624">
        <v>26.564</v>
      </c>
      <c r="BD3624">
        <v>26.626000000000001</v>
      </c>
      <c r="BE3624">
        <v>26.702000000000002</v>
      </c>
      <c r="BF3624">
        <v>26.849</v>
      </c>
      <c r="BG3624">
        <v>2022</v>
      </c>
    </row>
    <row r="3625" spans="1:59" x14ac:dyDescent="0.3">
      <c r="A3625">
        <v>436</v>
      </c>
      <c r="B3625" t="s">
        <v>843</v>
      </c>
      <c r="C3625" t="s">
        <v>69</v>
      </c>
      <c r="D3625" t="s">
        <v>844</v>
      </c>
      <c r="E3625" t="s">
        <v>70</v>
      </c>
      <c r="F3625" t="s">
        <v>71</v>
      </c>
      <c r="G3625" t="s">
        <v>68</v>
      </c>
      <c r="I3625" t="s">
        <v>845</v>
      </c>
      <c r="J3625">
        <v>15.12</v>
      </c>
      <c r="K3625">
        <v>12.242000000000001</v>
      </c>
      <c r="L3625">
        <v>11.861000000000001</v>
      </c>
      <c r="M3625">
        <v>13.144</v>
      </c>
      <c r="N3625">
        <v>13.662000000000001</v>
      </c>
      <c r="O3625">
        <v>19.513999999999999</v>
      </c>
      <c r="P3625">
        <v>20.242999999999999</v>
      </c>
      <c r="Q3625">
        <v>12.821999999999999</v>
      </c>
      <c r="R3625">
        <v>14.555</v>
      </c>
      <c r="S3625">
        <v>16.076000000000001</v>
      </c>
      <c r="T3625">
        <v>17.780999999999999</v>
      </c>
      <c r="U3625">
        <v>20.827000000000002</v>
      </c>
      <c r="V3625">
        <v>21.574000000000002</v>
      </c>
      <c r="W3625">
        <v>19.696000000000002</v>
      </c>
      <c r="X3625">
        <v>18.45</v>
      </c>
      <c r="Y3625">
        <v>23.978000000000002</v>
      </c>
      <c r="Z3625">
        <v>24.352</v>
      </c>
      <c r="AA3625">
        <v>24.777999999999999</v>
      </c>
      <c r="AB3625">
        <v>25.186</v>
      </c>
      <c r="AC3625">
        <v>25.183</v>
      </c>
      <c r="AD3625">
        <v>24.007999999999999</v>
      </c>
      <c r="AE3625">
        <v>23.863</v>
      </c>
      <c r="AF3625">
        <v>23.097000000000001</v>
      </c>
      <c r="AG3625">
        <v>23.178999999999998</v>
      </c>
      <c r="AH3625">
        <v>23.984999999999999</v>
      </c>
      <c r="AI3625">
        <v>26.260999999999999</v>
      </c>
      <c r="AJ3625">
        <v>27.28</v>
      </c>
      <c r="AK3625">
        <v>27.11</v>
      </c>
      <c r="AL3625">
        <v>23.864999999999998</v>
      </c>
      <c r="AM3625">
        <v>23.734999999999999</v>
      </c>
      <c r="AN3625">
        <v>24.465</v>
      </c>
      <c r="AO3625">
        <v>24.866</v>
      </c>
      <c r="AP3625">
        <v>24.109000000000002</v>
      </c>
      <c r="AQ3625">
        <v>25.117999999999999</v>
      </c>
      <c r="AR3625">
        <v>26.896000000000001</v>
      </c>
      <c r="AS3625">
        <v>27.106999999999999</v>
      </c>
      <c r="AT3625">
        <v>26.637</v>
      </c>
      <c r="AU3625">
        <v>26.623000000000001</v>
      </c>
      <c r="AV3625">
        <v>26.959</v>
      </c>
      <c r="AW3625">
        <v>27.16</v>
      </c>
      <c r="AX3625">
        <v>29.561</v>
      </c>
      <c r="AY3625">
        <v>29.446000000000002</v>
      </c>
      <c r="AZ3625">
        <v>30.376999999999999</v>
      </c>
      <c r="BA3625">
        <v>30.843</v>
      </c>
      <c r="BB3625">
        <v>30.565999999999999</v>
      </c>
      <c r="BC3625">
        <v>30.463000000000001</v>
      </c>
      <c r="BD3625">
        <v>30.402999999999999</v>
      </c>
      <c r="BE3625">
        <v>30.37</v>
      </c>
      <c r="BF3625">
        <v>30.379000000000001</v>
      </c>
      <c r="BG3625">
        <v>2022</v>
      </c>
    </row>
    <row r="3626" spans="1:59" x14ac:dyDescent="0.3">
      <c r="A3626">
        <v>436</v>
      </c>
      <c r="B3626" t="s">
        <v>843</v>
      </c>
      <c r="C3626" t="s">
        <v>72</v>
      </c>
      <c r="D3626" t="s">
        <v>844</v>
      </c>
      <c r="E3626" t="s">
        <v>73</v>
      </c>
      <c r="F3626" t="s">
        <v>74</v>
      </c>
      <c r="G3626" t="s">
        <v>36</v>
      </c>
      <c r="I3626" t="s">
        <v>846</v>
      </c>
      <c r="J3626">
        <v>4.3999999999999997E-2</v>
      </c>
      <c r="K3626">
        <v>9.5000000000000001E-2</v>
      </c>
      <c r="L3626">
        <v>0.20899999999999999</v>
      </c>
      <c r="M3626">
        <v>0.51300000000000001</v>
      </c>
      <c r="N3626">
        <v>2.4289999999999998</v>
      </c>
      <c r="O3626">
        <v>9.8279999999999994</v>
      </c>
      <c r="P3626">
        <v>14.56</v>
      </c>
      <c r="Q3626">
        <v>17.451000000000001</v>
      </c>
      <c r="R3626">
        <v>20.283000000000001</v>
      </c>
      <c r="S3626">
        <v>24.390999999999998</v>
      </c>
      <c r="T3626">
        <v>28.579000000000001</v>
      </c>
      <c r="U3626">
        <v>34.011000000000003</v>
      </c>
      <c r="V3626">
        <v>38.075000000000003</v>
      </c>
      <c r="W3626">
        <v>42.241</v>
      </c>
      <c r="X3626">
        <v>47.454999999999998</v>
      </c>
      <c r="Y3626">
        <v>52.220999999999997</v>
      </c>
      <c r="Z3626">
        <v>58.11</v>
      </c>
      <c r="AA3626">
        <v>63.34</v>
      </c>
      <c r="AB3626">
        <v>66.783000000000001</v>
      </c>
      <c r="AC3626">
        <v>70.251999999999995</v>
      </c>
      <c r="AD3626">
        <v>71.042000000000002</v>
      </c>
      <c r="AE3626">
        <v>71.834999999999994</v>
      </c>
      <c r="AF3626">
        <v>75.92</v>
      </c>
      <c r="AG3626">
        <v>76.429000000000002</v>
      </c>
      <c r="AH3626">
        <v>76.111999999999995</v>
      </c>
      <c r="AI3626">
        <v>77.123999999999995</v>
      </c>
      <c r="AJ3626">
        <v>78.748999999999995</v>
      </c>
      <c r="AK3626">
        <v>79.156000000000006</v>
      </c>
      <c r="AL3626">
        <v>82.792000000000002</v>
      </c>
      <c r="AM3626">
        <v>85.537999999999997</v>
      </c>
      <c r="AN3626">
        <v>87.841999999999999</v>
      </c>
      <c r="AO3626">
        <v>90.873000000000005</v>
      </c>
      <c r="AP3626">
        <v>92.424999999999997</v>
      </c>
      <c r="AQ3626">
        <v>93.834999999999994</v>
      </c>
      <c r="AR3626">
        <v>94.281999999999996</v>
      </c>
      <c r="AS3626">
        <v>93.685000000000002</v>
      </c>
      <c r="AT3626">
        <v>93.174999999999997</v>
      </c>
      <c r="AU3626">
        <v>93.400999999999996</v>
      </c>
      <c r="AV3626">
        <v>94.153999999999996</v>
      </c>
      <c r="AW3626">
        <v>94.947000000000003</v>
      </c>
      <c r="AX3626">
        <v>94.388999999999996</v>
      </c>
      <c r="AY3626">
        <v>95.798000000000002</v>
      </c>
      <c r="AZ3626">
        <v>100.008</v>
      </c>
      <c r="BA3626">
        <v>104.328</v>
      </c>
      <c r="BB3626">
        <v>107.482</v>
      </c>
      <c r="BC3626">
        <v>110.125</v>
      </c>
      <c r="BD3626">
        <v>112.617</v>
      </c>
      <c r="BE3626">
        <v>115.075</v>
      </c>
      <c r="BF3626">
        <v>117.48099999999999</v>
      </c>
      <c r="BG3626">
        <v>2022</v>
      </c>
    </row>
    <row r="3627" spans="1:59" x14ac:dyDescent="0.3">
      <c r="A3627">
        <v>436</v>
      </c>
      <c r="B3627" t="s">
        <v>843</v>
      </c>
      <c r="C3627" t="s">
        <v>76</v>
      </c>
      <c r="D3627" t="s">
        <v>844</v>
      </c>
      <c r="E3627" t="s">
        <v>73</v>
      </c>
      <c r="F3627" t="s">
        <v>77</v>
      </c>
      <c r="G3627" t="s">
        <v>21</v>
      </c>
      <c r="I3627" t="s">
        <v>78</v>
      </c>
      <c r="J3627">
        <v>316.59500000000003</v>
      </c>
      <c r="K3627">
        <v>116.809</v>
      </c>
      <c r="L3627">
        <v>120.36499999999999</v>
      </c>
      <c r="M3627">
        <v>145.63800000000001</v>
      </c>
      <c r="N3627">
        <v>373.82</v>
      </c>
      <c r="O3627">
        <v>304.584</v>
      </c>
      <c r="P3627">
        <v>48.155000000000001</v>
      </c>
      <c r="Q3627">
        <v>19.853000000000002</v>
      </c>
      <c r="R3627">
        <v>16.231000000000002</v>
      </c>
      <c r="S3627">
        <v>20.248999999999999</v>
      </c>
      <c r="T3627">
        <v>17.172999999999998</v>
      </c>
      <c r="U3627">
        <v>19.006</v>
      </c>
      <c r="V3627">
        <v>11.948</v>
      </c>
      <c r="W3627">
        <v>10.944000000000001</v>
      </c>
      <c r="X3627">
        <v>12.342000000000001</v>
      </c>
      <c r="Y3627">
        <v>10.042999999999999</v>
      </c>
      <c r="Z3627">
        <v>11.276999999999999</v>
      </c>
      <c r="AA3627">
        <v>9.0009999999999994</v>
      </c>
      <c r="AB3627">
        <v>5.4349999999999996</v>
      </c>
      <c r="AC3627">
        <v>5.194</v>
      </c>
      <c r="AD3627">
        <v>1.125</v>
      </c>
      <c r="AE3627">
        <v>1.1160000000000001</v>
      </c>
      <c r="AF3627">
        <v>5.6870000000000003</v>
      </c>
      <c r="AG3627">
        <v>0.67</v>
      </c>
      <c r="AH3627">
        <v>-0.41399999999999998</v>
      </c>
      <c r="AI3627">
        <v>1.329</v>
      </c>
      <c r="AJ3627">
        <v>2.1070000000000002</v>
      </c>
      <c r="AK3627">
        <v>0.51600000000000001</v>
      </c>
      <c r="AL3627">
        <v>4.5940000000000003</v>
      </c>
      <c r="AM3627">
        <v>3.3170000000000002</v>
      </c>
      <c r="AN3627">
        <v>2.694</v>
      </c>
      <c r="AO3627">
        <v>3.45</v>
      </c>
      <c r="AP3627">
        <v>1.708</v>
      </c>
      <c r="AQ3627">
        <v>1.526</v>
      </c>
      <c r="AR3627">
        <v>0.47599999999999998</v>
      </c>
      <c r="AS3627">
        <v>-0.63200000000000001</v>
      </c>
      <c r="AT3627">
        <v>-0.54500000000000004</v>
      </c>
      <c r="AU3627">
        <v>0.24199999999999999</v>
      </c>
      <c r="AV3627">
        <v>0.80700000000000005</v>
      </c>
      <c r="AW3627">
        <v>0.84199999999999997</v>
      </c>
      <c r="AX3627">
        <v>-0.58699999999999997</v>
      </c>
      <c r="AY3627">
        <v>1.492</v>
      </c>
      <c r="AZ3627">
        <v>4.3949999999999996</v>
      </c>
      <c r="BA3627">
        <v>4.319</v>
      </c>
      <c r="BB3627">
        <v>3.0230000000000001</v>
      </c>
      <c r="BC3627">
        <v>2.46</v>
      </c>
      <c r="BD3627">
        <v>2.2629999999999999</v>
      </c>
      <c r="BE3627">
        <v>2.1829999999999998</v>
      </c>
      <c r="BF3627">
        <v>2.0910000000000002</v>
      </c>
      <c r="BG3627">
        <v>2022</v>
      </c>
    </row>
    <row r="3628" spans="1:59" x14ac:dyDescent="0.3">
      <c r="A3628">
        <v>436</v>
      </c>
      <c r="B3628" t="s">
        <v>843</v>
      </c>
      <c r="C3628" t="s">
        <v>79</v>
      </c>
      <c r="D3628" t="s">
        <v>844</v>
      </c>
      <c r="E3628" t="s">
        <v>80</v>
      </c>
      <c r="F3628" t="s">
        <v>81</v>
      </c>
      <c r="G3628" t="s">
        <v>36</v>
      </c>
      <c r="I3628" t="s">
        <v>846</v>
      </c>
      <c r="J3628">
        <v>6.4000000000000001E-2</v>
      </c>
      <c r="K3628">
        <v>0.128</v>
      </c>
      <c r="L3628">
        <v>0.29699999999999999</v>
      </c>
      <c r="M3628">
        <v>0.86199999999999999</v>
      </c>
      <c r="N3628">
        <v>4.6980000000000004</v>
      </c>
      <c r="O3628">
        <v>13.398</v>
      </c>
      <c r="P3628">
        <v>16.030999999999999</v>
      </c>
      <c r="Q3628">
        <v>18.616</v>
      </c>
      <c r="R3628">
        <v>21.669</v>
      </c>
      <c r="S3628">
        <v>26.152999999999999</v>
      </c>
      <c r="T3628">
        <v>30.759</v>
      </c>
      <c r="U3628">
        <v>36.307000000000002</v>
      </c>
      <c r="V3628">
        <v>39.709000000000003</v>
      </c>
      <c r="W3628">
        <v>44.174999999999997</v>
      </c>
      <c r="X3628">
        <v>50.56</v>
      </c>
      <c r="Y3628">
        <v>54.656999999999996</v>
      </c>
      <c r="Z3628">
        <v>60.442999999999998</v>
      </c>
      <c r="AA3628">
        <v>64.667000000000002</v>
      </c>
      <c r="AB3628">
        <v>70.242999999999995</v>
      </c>
      <c r="AC3628">
        <v>71.186999999999998</v>
      </c>
      <c r="AD3628">
        <v>71.186999999999998</v>
      </c>
      <c r="AE3628">
        <v>72.19</v>
      </c>
      <c r="AF3628">
        <v>76.879000000000005</v>
      </c>
      <c r="AG3628">
        <v>75.429000000000002</v>
      </c>
      <c r="AH3628">
        <v>76.34</v>
      </c>
      <c r="AI3628">
        <v>78.161000000000001</v>
      </c>
      <c r="AJ3628">
        <v>78.084999999999994</v>
      </c>
      <c r="AK3628">
        <v>80.738</v>
      </c>
      <c r="AL3628">
        <v>83.808999999999997</v>
      </c>
      <c r="AM3628">
        <v>87.09</v>
      </c>
      <c r="AN3628">
        <v>89.408000000000001</v>
      </c>
      <c r="AO3628">
        <v>91.349000000000004</v>
      </c>
      <c r="AP3628">
        <v>92.841999999999999</v>
      </c>
      <c r="AQ3628">
        <v>94.528000000000006</v>
      </c>
      <c r="AR3628">
        <v>94.343000000000004</v>
      </c>
      <c r="AS3628">
        <v>93.403000000000006</v>
      </c>
      <c r="AT3628">
        <v>93.213999999999999</v>
      </c>
      <c r="AU3628">
        <v>93.587000000000003</v>
      </c>
      <c r="AV3628">
        <v>94.332999999999998</v>
      </c>
      <c r="AW3628">
        <v>94.899000000000001</v>
      </c>
      <c r="AX3628">
        <v>94.24</v>
      </c>
      <c r="AY3628">
        <v>96.884</v>
      </c>
      <c r="AZ3628">
        <v>101.983</v>
      </c>
      <c r="BA3628">
        <v>105.65300000000001</v>
      </c>
      <c r="BB3628">
        <v>108.377</v>
      </c>
      <c r="BC3628">
        <v>110.88</v>
      </c>
      <c r="BD3628">
        <v>113.298</v>
      </c>
      <c r="BE3628">
        <v>115.72799999999999</v>
      </c>
      <c r="BF3628">
        <v>118.054</v>
      </c>
      <c r="BG3628">
        <v>2022</v>
      </c>
    </row>
    <row r="3629" spans="1:59" x14ac:dyDescent="0.3">
      <c r="A3629">
        <v>436</v>
      </c>
      <c r="B3629" t="s">
        <v>843</v>
      </c>
      <c r="C3629" t="s">
        <v>82</v>
      </c>
      <c r="D3629" t="s">
        <v>844</v>
      </c>
      <c r="E3629" t="s">
        <v>80</v>
      </c>
      <c r="F3629" t="s">
        <v>83</v>
      </c>
      <c r="G3629" t="s">
        <v>21</v>
      </c>
      <c r="I3629" t="s">
        <v>84</v>
      </c>
      <c r="J3629">
        <v>188.57</v>
      </c>
      <c r="K3629">
        <v>101.494</v>
      </c>
      <c r="L3629">
        <v>131.50399999999999</v>
      </c>
      <c r="M3629">
        <v>190.69200000000001</v>
      </c>
      <c r="N3629">
        <v>444.87799999999999</v>
      </c>
      <c r="O3629">
        <v>185.17500000000001</v>
      </c>
      <c r="P3629">
        <v>19.652999999999999</v>
      </c>
      <c r="Q3629">
        <v>16.125</v>
      </c>
      <c r="R3629">
        <v>16.396999999999998</v>
      </c>
      <c r="S3629">
        <v>20.692</v>
      </c>
      <c r="T3629">
        <v>17.611999999999998</v>
      </c>
      <c r="U3629">
        <v>18.036999999999999</v>
      </c>
      <c r="V3629">
        <v>9.3699999999999992</v>
      </c>
      <c r="W3629">
        <v>11.247999999999999</v>
      </c>
      <c r="X3629">
        <v>14.452</v>
      </c>
      <c r="Y3629">
        <v>8.1039999999999992</v>
      </c>
      <c r="Z3629">
        <v>10.587</v>
      </c>
      <c r="AA3629">
        <v>6.9880000000000004</v>
      </c>
      <c r="AB3629">
        <v>8.6219999999999999</v>
      </c>
      <c r="AC3629">
        <v>1.3440000000000001</v>
      </c>
      <c r="AD3629">
        <v>0</v>
      </c>
      <c r="AE3629">
        <v>1.409</v>
      </c>
      <c r="AF3629">
        <v>6.4960000000000004</v>
      </c>
      <c r="AG3629">
        <v>-1.8859999999999999</v>
      </c>
      <c r="AH3629">
        <v>1.2070000000000001</v>
      </c>
      <c r="AI3629">
        <v>2.3860000000000001</v>
      </c>
      <c r="AJ3629">
        <v>-9.7000000000000003E-2</v>
      </c>
      <c r="AK3629">
        <v>3.3969999999999998</v>
      </c>
      <c r="AL3629">
        <v>3.8050000000000002</v>
      </c>
      <c r="AM3629">
        <v>3.915</v>
      </c>
      <c r="AN3629">
        <v>2.6619999999999999</v>
      </c>
      <c r="AO3629">
        <v>2.17</v>
      </c>
      <c r="AP3629">
        <v>1.635</v>
      </c>
      <c r="AQ3629">
        <v>1.8160000000000001</v>
      </c>
      <c r="AR3629">
        <v>-0.19600000000000001</v>
      </c>
      <c r="AS3629">
        <v>-0.997</v>
      </c>
      <c r="AT3629">
        <v>-0.20200000000000001</v>
      </c>
      <c r="AU3629">
        <v>0.4</v>
      </c>
      <c r="AV3629">
        <v>0.79700000000000004</v>
      </c>
      <c r="AW3629">
        <v>0.60099999999999998</v>
      </c>
      <c r="AX3629">
        <v>-0.69399999999999995</v>
      </c>
      <c r="AY3629">
        <v>2.8050000000000002</v>
      </c>
      <c r="AZ3629">
        <v>5.2629999999999999</v>
      </c>
      <c r="BA3629">
        <v>3.5979999999999999</v>
      </c>
      <c r="BB3629">
        <v>2.5790000000000002</v>
      </c>
      <c r="BC3629">
        <v>2.3090000000000002</v>
      </c>
      <c r="BD3629">
        <v>2.181</v>
      </c>
      <c r="BE3629">
        <v>2.1440000000000001</v>
      </c>
      <c r="BF3629">
        <v>2.0099999999999998</v>
      </c>
      <c r="BG3629">
        <v>2022</v>
      </c>
    </row>
    <row r="3630" spans="1:59" x14ac:dyDescent="0.3">
      <c r="A3630">
        <v>436</v>
      </c>
      <c r="B3630" t="s">
        <v>843</v>
      </c>
      <c r="C3630" t="s">
        <v>85</v>
      </c>
      <c r="D3630" t="s">
        <v>844</v>
      </c>
      <c r="E3630" t="s">
        <v>86</v>
      </c>
      <c r="F3630" t="s">
        <v>87</v>
      </c>
      <c r="G3630" t="s">
        <v>21</v>
      </c>
      <c r="I3630" t="s">
        <v>847</v>
      </c>
      <c r="J3630">
        <v>-6.28</v>
      </c>
      <c r="K3630">
        <v>9.7490000000000006</v>
      </c>
      <c r="L3630">
        <v>4.1260000000000003</v>
      </c>
      <c r="M3630">
        <v>6.3860000000000001</v>
      </c>
      <c r="N3630">
        <v>-0.82799999999999996</v>
      </c>
      <c r="O3630">
        <v>-0.93400000000000005</v>
      </c>
      <c r="P3630">
        <v>9.2240000000000002</v>
      </c>
      <c r="Q3630">
        <v>18.962</v>
      </c>
      <c r="R3630">
        <v>-2.9359999999999999</v>
      </c>
      <c r="S3630">
        <v>-4.9039999999999999</v>
      </c>
      <c r="T3630">
        <v>8.8559999999999999</v>
      </c>
      <c r="U3630">
        <v>15.97</v>
      </c>
      <c r="V3630">
        <v>8.7829999999999995</v>
      </c>
      <c r="W3630">
        <v>14.07</v>
      </c>
      <c r="X3630">
        <v>13.196</v>
      </c>
      <c r="Y3630">
        <v>9.3680000000000003</v>
      </c>
      <c r="Z3630">
        <v>7.1909999999999998</v>
      </c>
      <c r="AA3630">
        <v>4.194</v>
      </c>
      <c r="AB3630">
        <v>2.12</v>
      </c>
      <c r="AC3630">
        <v>15.548</v>
      </c>
      <c r="AD3630">
        <v>11.959</v>
      </c>
      <c r="AE3630">
        <v>-5.4420000000000002</v>
      </c>
      <c r="AF3630">
        <v>-1.2450000000000001</v>
      </c>
      <c r="AG3630">
        <v>-0.78400000000000003</v>
      </c>
      <c r="AH3630">
        <v>11.846</v>
      </c>
      <c r="AI3630">
        <v>3.4870000000000001</v>
      </c>
      <c r="AJ3630">
        <v>3.42</v>
      </c>
      <c r="AK3630">
        <v>11.125999999999999</v>
      </c>
      <c r="AL3630">
        <v>2.4710000000000001</v>
      </c>
      <c r="AM3630">
        <v>-13.765000000000001</v>
      </c>
      <c r="AN3630">
        <v>15.032</v>
      </c>
      <c r="AO3630">
        <v>11.253</v>
      </c>
      <c r="AP3630">
        <v>1.722</v>
      </c>
      <c r="AQ3630">
        <v>1.002</v>
      </c>
      <c r="AR3630">
        <v>2.327</v>
      </c>
      <c r="AS3630">
        <v>0.115</v>
      </c>
      <c r="AT3630">
        <v>10.27</v>
      </c>
      <c r="AU3630">
        <v>4.593</v>
      </c>
      <c r="AV3630">
        <v>7.3579999999999997</v>
      </c>
      <c r="AW3630">
        <v>3.9009999999999998</v>
      </c>
      <c r="AX3630">
        <v>-7.95</v>
      </c>
      <c r="AY3630">
        <v>21.103000000000002</v>
      </c>
      <c r="AZ3630">
        <v>12.031000000000001</v>
      </c>
      <c r="BA3630">
        <v>-5.4279999999999999</v>
      </c>
      <c r="BB3630">
        <v>0.66100000000000003</v>
      </c>
      <c r="BC3630">
        <v>4.5999999999999996</v>
      </c>
      <c r="BD3630">
        <v>4.5999999999999996</v>
      </c>
      <c r="BE3630">
        <v>4.5</v>
      </c>
      <c r="BF3630">
        <v>4.5</v>
      </c>
      <c r="BG3630">
        <v>2022</v>
      </c>
    </row>
    <row r="3631" spans="1:59" x14ac:dyDescent="0.3">
      <c r="A3631">
        <v>436</v>
      </c>
      <c r="B3631" t="s">
        <v>843</v>
      </c>
      <c r="C3631" t="s">
        <v>89</v>
      </c>
      <c r="D3631" t="s">
        <v>844</v>
      </c>
      <c r="E3631" t="s">
        <v>90</v>
      </c>
      <c r="F3631" t="s">
        <v>91</v>
      </c>
      <c r="G3631" t="s">
        <v>21</v>
      </c>
      <c r="I3631" t="s">
        <v>847</v>
      </c>
      <c r="J3631">
        <v>-2.79</v>
      </c>
      <c r="K3631">
        <v>8.391</v>
      </c>
      <c r="L3631">
        <v>1.244</v>
      </c>
      <c r="M3631">
        <v>4.53</v>
      </c>
      <c r="N3631">
        <v>-1.6779999999999999</v>
      </c>
      <c r="O3631">
        <v>5.5250000000000004</v>
      </c>
      <c r="P3631">
        <v>8.6069999999999993</v>
      </c>
      <c r="Q3631">
        <v>20.213999999999999</v>
      </c>
      <c r="R3631">
        <v>-6.9429999999999996</v>
      </c>
      <c r="S3631">
        <v>-7.0140000000000002</v>
      </c>
      <c r="T3631">
        <v>8.8550000000000004</v>
      </c>
      <c r="U3631">
        <v>8.3719999999999999</v>
      </c>
      <c r="V3631">
        <v>5.742</v>
      </c>
      <c r="W3631">
        <v>12.843999999999999</v>
      </c>
      <c r="X3631">
        <v>12.602</v>
      </c>
      <c r="Y3631">
        <v>10.108000000000001</v>
      </c>
      <c r="Z3631">
        <v>8.5879999999999992</v>
      </c>
      <c r="AA3631">
        <v>4.8789999999999996</v>
      </c>
      <c r="AB3631">
        <v>-0.38900000000000001</v>
      </c>
      <c r="AC3631">
        <v>15.928000000000001</v>
      </c>
      <c r="AD3631">
        <v>12.693</v>
      </c>
      <c r="AE3631">
        <v>-6.7329999999999997</v>
      </c>
      <c r="AF3631">
        <v>0.35399999999999998</v>
      </c>
      <c r="AG3631">
        <v>-3.0249999999999999</v>
      </c>
      <c r="AH3631">
        <v>9.9960000000000004</v>
      </c>
      <c r="AI3631">
        <v>4.202</v>
      </c>
      <c r="AJ3631">
        <v>2.9159999999999999</v>
      </c>
      <c r="AK3631">
        <v>26.638999999999999</v>
      </c>
      <c r="AL3631">
        <v>5.024</v>
      </c>
      <c r="AM3631">
        <v>-15.689</v>
      </c>
      <c r="AN3631">
        <v>18.321999999999999</v>
      </c>
      <c r="AO3631">
        <v>10.371</v>
      </c>
      <c r="AP3631">
        <v>-8.1000000000000003E-2</v>
      </c>
      <c r="AQ3631">
        <v>1E-3</v>
      </c>
      <c r="AR3631">
        <v>3.7250000000000001</v>
      </c>
      <c r="AS3631">
        <v>0.14299999999999999</v>
      </c>
      <c r="AT3631">
        <v>10.29</v>
      </c>
      <c r="AU3631">
        <v>1.3540000000000001</v>
      </c>
      <c r="AV3631">
        <v>5.2229999999999999</v>
      </c>
      <c r="AW3631">
        <v>2.6179999999999999</v>
      </c>
      <c r="AX3631">
        <v>-0.95699999999999996</v>
      </c>
      <c r="AY3631">
        <v>20.295000000000002</v>
      </c>
      <c r="AZ3631">
        <v>6.117</v>
      </c>
      <c r="BA3631">
        <v>-9</v>
      </c>
      <c r="BB3631">
        <v>4</v>
      </c>
      <c r="BC3631">
        <v>4.5999999999999996</v>
      </c>
      <c r="BD3631">
        <v>4.5999999999999996</v>
      </c>
      <c r="BE3631">
        <v>4.5999999999999996</v>
      </c>
      <c r="BF3631">
        <v>4.5999999999999996</v>
      </c>
      <c r="BG3631">
        <v>2022</v>
      </c>
    </row>
    <row r="3632" spans="1:59" x14ac:dyDescent="0.3">
      <c r="A3632">
        <v>436</v>
      </c>
      <c r="B3632" t="s">
        <v>843</v>
      </c>
      <c r="C3632" t="s">
        <v>92</v>
      </c>
      <c r="D3632" t="s">
        <v>844</v>
      </c>
      <c r="E3632" t="s">
        <v>93</v>
      </c>
      <c r="F3632" t="s">
        <v>94</v>
      </c>
      <c r="G3632" t="s">
        <v>21</v>
      </c>
      <c r="I3632" t="s">
        <v>847</v>
      </c>
      <c r="J3632">
        <v>5.73</v>
      </c>
      <c r="K3632">
        <v>4.609</v>
      </c>
      <c r="L3632">
        <v>-2.9550000000000001</v>
      </c>
      <c r="M3632">
        <v>2.113</v>
      </c>
      <c r="N3632">
        <v>13.912000000000001</v>
      </c>
      <c r="O3632">
        <v>10.013999999999999</v>
      </c>
      <c r="P3632">
        <v>5.556</v>
      </c>
      <c r="Q3632">
        <v>10.237</v>
      </c>
      <c r="R3632">
        <v>-1.472</v>
      </c>
      <c r="S3632">
        <v>3.992</v>
      </c>
      <c r="T3632">
        <v>2.1019999999999999</v>
      </c>
      <c r="U3632">
        <v>-2.56</v>
      </c>
      <c r="V3632">
        <v>14.081</v>
      </c>
      <c r="W3632">
        <v>9.9410000000000007</v>
      </c>
      <c r="X3632">
        <v>13.239000000000001</v>
      </c>
      <c r="Y3632">
        <v>9.6920000000000002</v>
      </c>
      <c r="Z3632">
        <v>6.1020000000000003</v>
      </c>
      <c r="AA3632">
        <v>9.077</v>
      </c>
      <c r="AB3632">
        <v>6.2190000000000003</v>
      </c>
      <c r="AC3632">
        <v>14.446</v>
      </c>
      <c r="AD3632">
        <v>23.398</v>
      </c>
      <c r="AE3632">
        <v>-11.672000000000001</v>
      </c>
      <c r="AF3632">
        <v>-2.08</v>
      </c>
      <c r="AG3632">
        <v>8.1</v>
      </c>
      <c r="AH3632">
        <v>17.52</v>
      </c>
      <c r="AI3632">
        <v>4.673</v>
      </c>
      <c r="AJ3632">
        <v>5.0830000000000002</v>
      </c>
      <c r="AK3632">
        <v>10.225</v>
      </c>
      <c r="AL3632">
        <v>5.6580000000000004</v>
      </c>
      <c r="AM3632">
        <v>-12.045999999999999</v>
      </c>
      <c r="AN3632">
        <v>14.858000000000001</v>
      </c>
      <c r="AO3632">
        <v>8.2590000000000003</v>
      </c>
      <c r="AP3632">
        <v>-0.64600000000000002</v>
      </c>
      <c r="AQ3632">
        <v>5.0650000000000004</v>
      </c>
      <c r="AR3632">
        <v>0.872</v>
      </c>
      <c r="AS3632">
        <v>-1.734</v>
      </c>
      <c r="AT3632">
        <v>2.407</v>
      </c>
      <c r="AU3632">
        <v>4.8769999999999998</v>
      </c>
      <c r="AV3632">
        <v>5.5979999999999999</v>
      </c>
      <c r="AW3632">
        <v>2.903</v>
      </c>
      <c r="AX3632">
        <v>-2.4340000000000002</v>
      </c>
      <c r="AY3632">
        <v>14.930999999999999</v>
      </c>
      <c r="AZ3632">
        <v>8.6359999999999992</v>
      </c>
      <c r="BA3632">
        <v>-2.29</v>
      </c>
      <c r="BB3632">
        <v>0.21199999999999999</v>
      </c>
      <c r="BC3632">
        <v>3.3</v>
      </c>
      <c r="BD3632">
        <v>3.4</v>
      </c>
      <c r="BE3632">
        <v>3.5</v>
      </c>
      <c r="BF3632">
        <v>3.5</v>
      </c>
      <c r="BG3632">
        <v>2022</v>
      </c>
    </row>
    <row r="3633" spans="1:59" x14ac:dyDescent="0.3">
      <c r="A3633">
        <v>436</v>
      </c>
      <c r="B3633" t="s">
        <v>843</v>
      </c>
      <c r="C3633" t="s">
        <v>95</v>
      </c>
      <c r="D3633" t="s">
        <v>844</v>
      </c>
      <c r="E3633" t="s">
        <v>96</v>
      </c>
      <c r="F3633" t="s">
        <v>97</v>
      </c>
      <c r="G3633" t="s">
        <v>21</v>
      </c>
      <c r="I3633" t="s">
        <v>847</v>
      </c>
      <c r="J3633">
        <v>3.36</v>
      </c>
      <c r="K3633">
        <v>6.2220000000000004</v>
      </c>
      <c r="L3633">
        <v>-0.64300000000000002</v>
      </c>
      <c r="M3633">
        <v>2.4039999999999999</v>
      </c>
      <c r="N3633">
        <v>12.061999999999999</v>
      </c>
      <c r="O3633">
        <v>7.58</v>
      </c>
      <c r="P3633">
        <v>11.223000000000001</v>
      </c>
      <c r="Q3633">
        <v>10.882999999999999</v>
      </c>
      <c r="R3633">
        <v>-1.7290000000000001</v>
      </c>
      <c r="S3633">
        <v>0.495</v>
      </c>
      <c r="T3633">
        <v>4.1550000000000002</v>
      </c>
      <c r="U3633">
        <v>-4.4470000000000001</v>
      </c>
      <c r="V3633">
        <v>13.502000000000001</v>
      </c>
      <c r="W3633">
        <v>13.298</v>
      </c>
      <c r="X3633">
        <v>15.493</v>
      </c>
      <c r="Y3633">
        <v>6.9109999999999996</v>
      </c>
      <c r="Z3633">
        <v>7.9850000000000003</v>
      </c>
      <c r="AA3633">
        <v>12.629</v>
      </c>
      <c r="AB3633">
        <v>5.9939999999999998</v>
      </c>
      <c r="AC3633">
        <v>7.9779999999999998</v>
      </c>
      <c r="AD3633">
        <v>25.39</v>
      </c>
      <c r="AE3633">
        <v>-4.9790000000000001</v>
      </c>
      <c r="AF3633">
        <v>0.72799999999999998</v>
      </c>
      <c r="AG3633">
        <v>3.5550000000000002</v>
      </c>
      <c r="AH3633">
        <v>15.629</v>
      </c>
      <c r="AI3633">
        <v>2.5830000000000002</v>
      </c>
      <c r="AJ3633">
        <v>4.2350000000000003</v>
      </c>
      <c r="AK3633">
        <v>9.5489999999999995</v>
      </c>
      <c r="AL3633">
        <v>3.4990000000000001</v>
      </c>
      <c r="AM3633">
        <v>-12.766</v>
      </c>
      <c r="AN3633">
        <v>15.932</v>
      </c>
      <c r="AO3633">
        <v>5.5460000000000003</v>
      </c>
      <c r="AP3633">
        <v>-4.1360000000000001</v>
      </c>
      <c r="AQ3633">
        <v>2.5289999999999999</v>
      </c>
      <c r="AR3633">
        <v>1.0169999999999999</v>
      </c>
      <c r="AS3633">
        <v>-4.71</v>
      </c>
      <c r="AT3633">
        <v>-1.359</v>
      </c>
      <c r="AU3633">
        <v>0.70499999999999996</v>
      </c>
      <c r="AV3633">
        <v>2.456</v>
      </c>
      <c r="AW3633">
        <v>1.536</v>
      </c>
      <c r="AX3633">
        <v>-1.2150000000000001</v>
      </c>
      <c r="AY3633">
        <v>7.0060000000000002</v>
      </c>
      <c r="AZ3633">
        <v>3.7930000000000001</v>
      </c>
      <c r="BA3633">
        <v>-2.29</v>
      </c>
      <c r="BB3633">
        <v>0.20599999999999999</v>
      </c>
      <c r="BC3633">
        <v>3.1019999999999999</v>
      </c>
      <c r="BD3633">
        <v>3.0939999999999999</v>
      </c>
      <c r="BE3633">
        <v>3.08</v>
      </c>
      <c r="BF3633">
        <v>2.9750000000000001</v>
      </c>
      <c r="BG3633">
        <v>2022</v>
      </c>
    </row>
    <row r="3634" spans="1:59" x14ac:dyDescent="0.3">
      <c r="A3634">
        <v>436</v>
      </c>
      <c r="B3634" t="s">
        <v>843</v>
      </c>
      <c r="C3634" t="s">
        <v>98</v>
      </c>
      <c r="D3634" t="s">
        <v>844</v>
      </c>
      <c r="E3634" t="s">
        <v>99</v>
      </c>
      <c r="F3634" t="s">
        <v>100</v>
      </c>
      <c r="G3634" t="s">
        <v>101</v>
      </c>
      <c r="I3634" t="s">
        <v>848</v>
      </c>
      <c r="J3634">
        <v>4.78</v>
      </c>
      <c r="K3634">
        <v>5.1150000000000002</v>
      </c>
      <c r="L3634">
        <v>5.048</v>
      </c>
      <c r="M3634">
        <v>4.5620000000000003</v>
      </c>
      <c r="N3634">
        <v>5.8929999999999998</v>
      </c>
      <c r="O3634">
        <v>6.6929999999999996</v>
      </c>
      <c r="P3634">
        <v>7.0780000000000003</v>
      </c>
      <c r="Q3634">
        <v>6.0570000000000004</v>
      </c>
      <c r="R3634">
        <v>6.4279999999999999</v>
      </c>
      <c r="S3634">
        <v>8.8810000000000002</v>
      </c>
      <c r="T3634">
        <v>9.5670000000000002</v>
      </c>
      <c r="U3634">
        <v>10.585000000000001</v>
      </c>
      <c r="V3634">
        <v>11.154999999999999</v>
      </c>
      <c r="W3634">
        <v>10.015000000000001</v>
      </c>
      <c r="X3634">
        <v>7.8280000000000003</v>
      </c>
      <c r="Y3634">
        <v>6.8630000000000004</v>
      </c>
      <c r="Z3634">
        <v>8.3249999999999993</v>
      </c>
      <c r="AA3634">
        <v>9.5250000000000004</v>
      </c>
      <c r="AB3634">
        <v>10.675000000000001</v>
      </c>
      <c r="AC3634">
        <v>11.074999999999999</v>
      </c>
      <c r="AD3634">
        <v>10.9</v>
      </c>
      <c r="AE3634">
        <v>11.625</v>
      </c>
      <c r="AF3634">
        <v>12.875</v>
      </c>
      <c r="AG3634">
        <v>13.4</v>
      </c>
      <c r="AH3634">
        <v>12.9</v>
      </c>
      <c r="AI3634">
        <v>11.2</v>
      </c>
      <c r="AJ3634">
        <v>10.45</v>
      </c>
      <c r="AK3634">
        <v>9.15</v>
      </c>
      <c r="AL3634">
        <v>7.65</v>
      </c>
      <c r="AM3634">
        <v>9.4250000000000007</v>
      </c>
      <c r="AN3634">
        <v>8.25</v>
      </c>
      <c r="AO3634">
        <v>7.05</v>
      </c>
      <c r="AP3634">
        <v>6.85</v>
      </c>
      <c r="AQ3634">
        <v>6.2080000000000002</v>
      </c>
      <c r="AR3634">
        <v>5.883</v>
      </c>
      <c r="AS3634">
        <v>5.25</v>
      </c>
      <c r="AT3634">
        <v>4.8250000000000002</v>
      </c>
      <c r="AU3634">
        <v>4.2249999999999996</v>
      </c>
      <c r="AV3634">
        <v>3.992</v>
      </c>
      <c r="AW3634">
        <v>3.8170000000000002</v>
      </c>
      <c r="AX3634">
        <v>4.2919999999999998</v>
      </c>
      <c r="AY3634">
        <v>4.95</v>
      </c>
      <c r="AZ3634">
        <v>3.75</v>
      </c>
      <c r="BA3634">
        <v>3.5329999999999999</v>
      </c>
      <c r="BB3634">
        <v>3.879</v>
      </c>
      <c r="BC3634">
        <v>4</v>
      </c>
      <c r="BD3634">
        <v>4</v>
      </c>
      <c r="BE3634">
        <v>4</v>
      </c>
      <c r="BF3634">
        <v>4</v>
      </c>
      <c r="BG3634">
        <v>2022</v>
      </c>
    </row>
    <row r="3635" spans="1:59" x14ac:dyDescent="0.3">
      <c r="A3635">
        <v>436</v>
      </c>
      <c r="B3635" t="s">
        <v>843</v>
      </c>
      <c r="C3635" t="s">
        <v>102</v>
      </c>
      <c r="D3635" t="s">
        <v>844</v>
      </c>
      <c r="E3635" t="s">
        <v>103</v>
      </c>
      <c r="F3635" t="s">
        <v>104</v>
      </c>
      <c r="G3635" t="s">
        <v>105</v>
      </c>
      <c r="H3635" t="s">
        <v>106</v>
      </c>
      <c r="I3635" t="s">
        <v>848</v>
      </c>
      <c r="J3635">
        <v>1.2549999999999999</v>
      </c>
      <c r="K3635">
        <v>1.28</v>
      </c>
      <c r="L3635">
        <v>1.298</v>
      </c>
      <c r="M3635">
        <v>1.339</v>
      </c>
      <c r="N3635">
        <v>1.359</v>
      </c>
      <c r="O3635">
        <v>1.349</v>
      </c>
      <c r="P3635">
        <v>1.3680000000000001</v>
      </c>
      <c r="Q3635">
        <v>1.4039999999999999</v>
      </c>
      <c r="R3635">
        <v>1.4530000000000001</v>
      </c>
      <c r="S3635">
        <v>1.4610000000000001</v>
      </c>
      <c r="T3635">
        <v>1.492</v>
      </c>
      <c r="U3635">
        <v>1.583</v>
      </c>
      <c r="V3635">
        <v>1.65</v>
      </c>
      <c r="W3635">
        <v>1.7509999999999999</v>
      </c>
      <c r="X3635">
        <v>1.871</v>
      </c>
      <c r="Y3635">
        <v>1.96</v>
      </c>
      <c r="Z3635">
        <v>2.165</v>
      </c>
      <c r="AA3635">
        <v>2.194</v>
      </c>
      <c r="AB3635">
        <v>2.2280000000000002</v>
      </c>
      <c r="AC3635">
        <v>2.2970000000000002</v>
      </c>
      <c r="AD3635">
        <v>2.3919999999999999</v>
      </c>
      <c r="AE3635">
        <v>2.4340000000000002</v>
      </c>
      <c r="AF3635">
        <v>2.4529999999999998</v>
      </c>
      <c r="AG3635">
        <v>2.5049999999999999</v>
      </c>
      <c r="AH3635">
        <v>2.5840000000000001</v>
      </c>
      <c r="AI3635">
        <v>2.6819999999999999</v>
      </c>
      <c r="AJ3635">
        <v>2.7669999999999999</v>
      </c>
      <c r="AK3635">
        <v>2.8860000000000001</v>
      </c>
      <c r="AL3635">
        <v>2.9910000000000001</v>
      </c>
      <c r="AM3635">
        <v>3.05</v>
      </c>
      <c r="AN3635">
        <v>3.157</v>
      </c>
      <c r="AO3635">
        <v>3.2530000000000001</v>
      </c>
      <c r="AP3635">
        <v>3.359</v>
      </c>
      <c r="AQ3635">
        <v>3.4489999999999998</v>
      </c>
      <c r="AR3635">
        <v>3.5539999999999998</v>
      </c>
      <c r="AS3635">
        <v>3.6440000000000001</v>
      </c>
      <c r="AT3635">
        <v>3.738</v>
      </c>
      <c r="AU3635">
        <v>3.8250000000000002</v>
      </c>
      <c r="AV3635">
        <v>3.9060000000000001</v>
      </c>
      <c r="AW3635">
        <v>3.9670000000000001</v>
      </c>
      <c r="AX3635">
        <v>3.9129999999999998</v>
      </c>
      <c r="AY3635">
        <v>3.9580000000000002</v>
      </c>
      <c r="AZ3635">
        <v>4.1870000000000003</v>
      </c>
      <c r="BA3635">
        <v>4.3029999999999999</v>
      </c>
      <c r="BB3635">
        <v>4.3959999999999999</v>
      </c>
      <c r="BC3635" t="s">
        <v>18</v>
      </c>
      <c r="BD3635" t="s">
        <v>18</v>
      </c>
      <c r="BE3635" t="s">
        <v>18</v>
      </c>
      <c r="BF3635" t="s">
        <v>18</v>
      </c>
      <c r="BG3635">
        <v>2022</v>
      </c>
    </row>
    <row r="3636" spans="1:59" x14ac:dyDescent="0.3">
      <c r="A3636">
        <v>436</v>
      </c>
      <c r="B3636" t="s">
        <v>843</v>
      </c>
      <c r="C3636" t="s">
        <v>107</v>
      </c>
      <c r="D3636" t="s">
        <v>844</v>
      </c>
      <c r="E3636" t="s">
        <v>108</v>
      </c>
      <c r="F3636" t="s">
        <v>109</v>
      </c>
      <c r="G3636" t="s">
        <v>105</v>
      </c>
      <c r="H3636" t="s">
        <v>106</v>
      </c>
      <c r="I3636" t="s">
        <v>849</v>
      </c>
      <c r="J3636">
        <v>3.92</v>
      </c>
      <c r="K3636">
        <v>3.948</v>
      </c>
      <c r="L3636">
        <v>4.0179999999999998</v>
      </c>
      <c r="M3636">
        <v>4.1040000000000001</v>
      </c>
      <c r="N3636">
        <v>4.157</v>
      </c>
      <c r="O3636">
        <v>4.2309999999999999</v>
      </c>
      <c r="P3636">
        <v>4.2960000000000003</v>
      </c>
      <c r="Q3636">
        <v>4.3659999999999997</v>
      </c>
      <c r="R3636">
        <v>4.4390000000000001</v>
      </c>
      <c r="S3636">
        <v>4.516</v>
      </c>
      <c r="T3636">
        <v>4.6580000000000004</v>
      </c>
      <c r="U3636">
        <v>4.9459999999999997</v>
      </c>
      <c r="V3636">
        <v>5.1239999999999997</v>
      </c>
      <c r="W3636">
        <v>5.2590000000000003</v>
      </c>
      <c r="X3636">
        <v>5.3949999999999996</v>
      </c>
      <c r="Y3636">
        <v>5.5419999999999998</v>
      </c>
      <c r="Z3636">
        <v>5.6820000000000004</v>
      </c>
      <c r="AA3636">
        <v>5.8239999999999998</v>
      </c>
      <c r="AB3636">
        <v>5.9669999999999996</v>
      </c>
      <c r="AC3636">
        <v>6.117</v>
      </c>
      <c r="AD3636">
        <v>6.2859999999999996</v>
      </c>
      <c r="AE3636">
        <v>6.4359999999999999</v>
      </c>
      <c r="AF3636">
        <v>6.5670000000000002</v>
      </c>
      <c r="AG3636">
        <v>6.6870000000000003</v>
      </c>
      <c r="AH3636">
        <v>6.806</v>
      </c>
      <c r="AI3636">
        <v>6.9269999999999996</v>
      </c>
      <c r="AJ3636">
        <v>7.0519999999999996</v>
      </c>
      <c r="AK3636">
        <v>7.1760000000000002</v>
      </c>
      <c r="AL3636">
        <v>7.3070000000000004</v>
      </c>
      <c r="AM3636">
        <v>7.4820000000000002</v>
      </c>
      <c r="AN3636">
        <v>7.6210000000000004</v>
      </c>
      <c r="AO3636">
        <v>7.7629999999999999</v>
      </c>
      <c r="AP3636">
        <v>7.9850000000000003</v>
      </c>
      <c r="AQ3636">
        <v>8.1349999999999998</v>
      </c>
      <c r="AR3636">
        <v>8.2970000000000006</v>
      </c>
      <c r="AS3636">
        <v>8.4629999999999992</v>
      </c>
      <c r="AT3636">
        <v>8.6289999999999996</v>
      </c>
      <c r="AU3636">
        <v>8.798</v>
      </c>
      <c r="AV3636">
        <v>8.968</v>
      </c>
      <c r="AW3636">
        <v>9.141</v>
      </c>
      <c r="AX3636">
        <v>9.2899999999999991</v>
      </c>
      <c r="AY3636">
        <v>9.4529999999999994</v>
      </c>
      <c r="AZ3636">
        <v>9.6620000000000008</v>
      </c>
      <c r="BA3636">
        <v>9.8070000000000004</v>
      </c>
      <c r="BB3636">
        <v>9.9860000000000007</v>
      </c>
      <c r="BC3636">
        <v>10.167999999999999</v>
      </c>
      <c r="BD3636">
        <v>10.353999999999999</v>
      </c>
      <c r="BE3636">
        <v>10.542999999999999</v>
      </c>
      <c r="BF3636">
        <v>10.736000000000001</v>
      </c>
      <c r="BG3636">
        <v>2022</v>
      </c>
    </row>
    <row r="3637" spans="1:59" x14ac:dyDescent="0.3">
      <c r="A3637">
        <v>436</v>
      </c>
      <c r="B3637" t="s">
        <v>843</v>
      </c>
      <c r="C3637" t="s">
        <v>111</v>
      </c>
      <c r="D3637" t="s">
        <v>844</v>
      </c>
      <c r="E3637" t="s">
        <v>112</v>
      </c>
      <c r="F3637" t="s">
        <v>113</v>
      </c>
      <c r="G3637" t="s">
        <v>15</v>
      </c>
      <c r="H3637" t="s">
        <v>16</v>
      </c>
      <c r="I3637" t="s">
        <v>850</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t="s">
        <v>18</v>
      </c>
      <c r="AB3637" t="s">
        <v>18</v>
      </c>
      <c r="AC3637" t="s">
        <v>18</v>
      </c>
      <c r="AD3637">
        <v>236.34100000000001</v>
      </c>
      <c r="AE3637">
        <v>239.54300000000001</v>
      </c>
      <c r="AF3637">
        <v>247.66399999999999</v>
      </c>
      <c r="AG3637">
        <v>241.376</v>
      </c>
      <c r="AH3637">
        <v>248.261</v>
      </c>
      <c r="AI3637">
        <v>261.84199999999998</v>
      </c>
      <c r="AJ3637">
        <v>287.67700000000002</v>
      </c>
      <c r="AK3637">
        <v>301.29899999999998</v>
      </c>
      <c r="AL3637">
        <v>298.94600000000003</v>
      </c>
      <c r="AM3637">
        <v>291.86799999999999</v>
      </c>
      <c r="AN3637">
        <v>321.911</v>
      </c>
      <c r="AO3637">
        <v>343.74700000000001</v>
      </c>
      <c r="AP3637">
        <v>356.24400000000003</v>
      </c>
      <c r="AQ3637">
        <v>383.57600000000002</v>
      </c>
      <c r="AR3637">
        <v>404.92399999999998</v>
      </c>
      <c r="AS3637">
        <v>428.08699999999999</v>
      </c>
      <c r="AT3637">
        <v>445.64</v>
      </c>
      <c r="AU3637">
        <v>478.77</v>
      </c>
      <c r="AV3637">
        <v>479.95</v>
      </c>
      <c r="AW3637">
        <v>496.36900000000003</v>
      </c>
      <c r="AX3637">
        <v>483.38400000000001</v>
      </c>
      <c r="AY3637">
        <v>577.09699999999998</v>
      </c>
      <c r="AZ3637">
        <v>656.274</v>
      </c>
      <c r="BA3637">
        <v>664.36300000000006</v>
      </c>
      <c r="BB3637">
        <v>699.279</v>
      </c>
      <c r="BC3637">
        <v>733.35799999999995</v>
      </c>
      <c r="BD3637">
        <v>778.47799999999995</v>
      </c>
      <c r="BE3637">
        <v>829.21199999999999</v>
      </c>
      <c r="BF3637">
        <v>881.904</v>
      </c>
      <c r="BG3637">
        <v>2022</v>
      </c>
    </row>
    <row r="3638" spans="1:59" x14ac:dyDescent="0.3">
      <c r="A3638">
        <v>436</v>
      </c>
      <c r="B3638" t="s">
        <v>843</v>
      </c>
      <c r="C3638" t="s">
        <v>115</v>
      </c>
      <c r="D3638" t="s">
        <v>844</v>
      </c>
      <c r="E3638" t="s">
        <v>112</v>
      </c>
      <c r="F3638" t="s">
        <v>113</v>
      </c>
      <c r="G3638" t="s">
        <v>68</v>
      </c>
      <c r="I3638" t="s">
        <v>116</v>
      </c>
      <c r="J3638" t="s">
        <v>18</v>
      </c>
      <c r="K3638" t="s">
        <v>18</v>
      </c>
      <c r="L3638" t="s">
        <v>18</v>
      </c>
      <c r="M3638" t="s">
        <v>18</v>
      </c>
      <c r="N3638" t="s">
        <v>18</v>
      </c>
      <c r="O3638" t="s">
        <v>18</v>
      </c>
      <c r="P3638" t="s">
        <v>18</v>
      </c>
      <c r="Q3638" t="s">
        <v>18</v>
      </c>
      <c r="R3638" t="s">
        <v>18</v>
      </c>
      <c r="S3638" t="s">
        <v>18</v>
      </c>
      <c r="T3638" t="s">
        <v>18</v>
      </c>
      <c r="U3638" t="s">
        <v>18</v>
      </c>
      <c r="V3638" t="s">
        <v>18</v>
      </c>
      <c r="W3638" t="s">
        <v>18</v>
      </c>
      <c r="X3638" t="s">
        <v>18</v>
      </c>
      <c r="Y3638" t="s">
        <v>18</v>
      </c>
      <c r="Z3638" t="s">
        <v>18</v>
      </c>
      <c r="AA3638" t="s">
        <v>18</v>
      </c>
      <c r="AB3638" t="s">
        <v>18</v>
      </c>
      <c r="AC3638" t="s">
        <v>18</v>
      </c>
      <c r="AD3638">
        <v>42.61</v>
      </c>
      <c r="AE3638">
        <v>42.304000000000002</v>
      </c>
      <c r="AF3638">
        <v>41.798999999999999</v>
      </c>
      <c r="AG3638">
        <v>40.366999999999997</v>
      </c>
      <c r="AH3638">
        <v>39.572000000000003</v>
      </c>
      <c r="AI3638">
        <v>39.668999999999997</v>
      </c>
      <c r="AJ3638">
        <v>40.69</v>
      </c>
      <c r="AK3638">
        <v>39.848999999999997</v>
      </c>
      <c r="AL3638">
        <v>37.780999999999999</v>
      </c>
      <c r="AM3638">
        <v>35.015999999999998</v>
      </c>
      <c r="AN3638">
        <v>36.119</v>
      </c>
      <c r="AO3638">
        <v>36.009</v>
      </c>
      <c r="AP3638">
        <v>35.14</v>
      </c>
      <c r="AQ3638">
        <v>35.692</v>
      </c>
      <c r="AR3638">
        <v>36.031999999999996</v>
      </c>
      <c r="AS3638">
        <v>36.381999999999998</v>
      </c>
      <c r="AT3638">
        <v>36.152000000000001</v>
      </c>
      <c r="AU3638">
        <v>37.232999999999997</v>
      </c>
      <c r="AV3638">
        <v>35.631</v>
      </c>
      <c r="AW3638">
        <v>34.843000000000004</v>
      </c>
      <c r="AX3638">
        <v>34.104999999999997</v>
      </c>
      <c r="AY3638">
        <v>36.481999999999999</v>
      </c>
      <c r="AZ3638">
        <v>37.207999999999998</v>
      </c>
      <c r="BA3638">
        <v>34.829000000000001</v>
      </c>
      <c r="BB3638">
        <v>34.493000000000002</v>
      </c>
      <c r="BC3638">
        <v>34.082999999999998</v>
      </c>
      <c r="BD3638">
        <v>34.066000000000003</v>
      </c>
      <c r="BE3638">
        <v>34.177</v>
      </c>
      <c r="BF3638">
        <v>34.258000000000003</v>
      </c>
      <c r="BG3638">
        <v>2022</v>
      </c>
    </row>
    <row r="3639" spans="1:59" x14ac:dyDescent="0.3">
      <c r="A3639">
        <v>436</v>
      </c>
      <c r="B3639" t="s">
        <v>843</v>
      </c>
      <c r="C3639" t="s">
        <v>117</v>
      </c>
      <c r="D3639" t="s">
        <v>844</v>
      </c>
      <c r="E3639" t="s">
        <v>118</v>
      </c>
      <c r="F3639" t="s">
        <v>119</v>
      </c>
      <c r="G3639" t="s">
        <v>15</v>
      </c>
      <c r="H3639" t="s">
        <v>16</v>
      </c>
      <c r="I3639" t="s">
        <v>850</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t="s">
        <v>18</v>
      </c>
      <c r="Z3639" t="s">
        <v>18</v>
      </c>
      <c r="AA3639" t="s">
        <v>18</v>
      </c>
      <c r="AB3639" t="s">
        <v>18</v>
      </c>
      <c r="AC3639" t="s">
        <v>18</v>
      </c>
      <c r="AD3639">
        <v>241.31700000000001</v>
      </c>
      <c r="AE3639">
        <v>261.18299999999999</v>
      </c>
      <c r="AF3639">
        <v>296.32299999999998</v>
      </c>
      <c r="AG3639">
        <v>271.20400000000001</v>
      </c>
      <c r="AH3639">
        <v>269.5</v>
      </c>
      <c r="AI3639">
        <v>279.75799999999998</v>
      </c>
      <c r="AJ3639">
        <v>294.16699999999997</v>
      </c>
      <c r="AK3639">
        <v>303.85500000000002</v>
      </c>
      <c r="AL3639">
        <v>326.55500000000001</v>
      </c>
      <c r="AM3639">
        <v>346.47</v>
      </c>
      <c r="AN3639">
        <v>355.09399999999999</v>
      </c>
      <c r="AO3639">
        <v>376.41</v>
      </c>
      <c r="AP3639">
        <v>400.89</v>
      </c>
      <c r="AQ3639">
        <v>427.44200000000001</v>
      </c>
      <c r="AR3639">
        <v>430.62799999999999</v>
      </c>
      <c r="AS3639">
        <v>441.77800000000002</v>
      </c>
      <c r="AT3639">
        <v>466.596</v>
      </c>
      <c r="AU3639">
        <v>493.94200000000001</v>
      </c>
      <c r="AV3639">
        <v>528.48400000000004</v>
      </c>
      <c r="AW3639">
        <v>551.96400000000006</v>
      </c>
      <c r="AX3639">
        <v>636.42100000000005</v>
      </c>
      <c r="AY3639">
        <v>635.10400000000004</v>
      </c>
      <c r="AZ3639">
        <v>645.37199999999996</v>
      </c>
      <c r="BA3639">
        <v>695.18200000000002</v>
      </c>
      <c r="BB3639">
        <v>740.83199999999999</v>
      </c>
      <c r="BC3639">
        <v>793.10199999999998</v>
      </c>
      <c r="BD3639">
        <v>851.38199999999995</v>
      </c>
      <c r="BE3639">
        <v>914.10299999999995</v>
      </c>
      <c r="BF3639">
        <v>976.73</v>
      </c>
      <c r="BG3639">
        <v>2022</v>
      </c>
    </row>
    <row r="3640" spans="1:59" x14ac:dyDescent="0.3">
      <c r="A3640">
        <v>436</v>
      </c>
      <c r="B3640" t="s">
        <v>843</v>
      </c>
      <c r="C3640" t="s">
        <v>120</v>
      </c>
      <c r="D3640" t="s">
        <v>844</v>
      </c>
      <c r="E3640" t="s">
        <v>118</v>
      </c>
      <c r="F3640" t="s">
        <v>119</v>
      </c>
      <c r="G3640" t="s">
        <v>68</v>
      </c>
      <c r="I3640" t="s">
        <v>121</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t="s">
        <v>18</v>
      </c>
      <c r="AC3640" t="s">
        <v>18</v>
      </c>
      <c r="AD3640">
        <v>43.506999999999998</v>
      </c>
      <c r="AE3640">
        <v>46.125999999999998</v>
      </c>
      <c r="AF3640">
        <v>50.011000000000003</v>
      </c>
      <c r="AG3640">
        <v>45.356000000000002</v>
      </c>
      <c r="AH3640">
        <v>42.957999999999998</v>
      </c>
      <c r="AI3640">
        <v>42.383000000000003</v>
      </c>
      <c r="AJ3640">
        <v>41.607999999999997</v>
      </c>
      <c r="AK3640">
        <v>40.186999999999998</v>
      </c>
      <c r="AL3640">
        <v>41.27</v>
      </c>
      <c r="AM3640">
        <v>41.567</v>
      </c>
      <c r="AN3640">
        <v>39.843000000000004</v>
      </c>
      <c r="AO3640">
        <v>39.43</v>
      </c>
      <c r="AP3640">
        <v>39.542999999999999</v>
      </c>
      <c r="AQ3640">
        <v>39.774000000000001</v>
      </c>
      <c r="AR3640">
        <v>38.319000000000003</v>
      </c>
      <c r="AS3640">
        <v>37.545999999999999</v>
      </c>
      <c r="AT3640">
        <v>37.851999999999997</v>
      </c>
      <c r="AU3640">
        <v>38.412999999999997</v>
      </c>
      <c r="AV3640">
        <v>39.234000000000002</v>
      </c>
      <c r="AW3640">
        <v>38.746000000000002</v>
      </c>
      <c r="AX3640">
        <v>44.902000000000001</v>
      </c>
      <c r="AY3640">
        <v>40.149000000000001</v>
      </c>
      <c r="AZ3640">
        <v>36.590000000000003</v>
      </c>
      <c r="BA3640">
        <v>36.445</v>
      </c>
      <c r="BB3640">
        <v>36.542000000000002</v>
      </c>
      <c r="BC3640">
        <v>36.86</v>
      </c>
      <c r="BD3640">
        <v>37.256</v>
      </c>
      <c r="BE3640">
        <v>37.676000000000002</v>
      </c>
      <c r="BF3640">
        <v>37.942</v>
      </c>
      <c r="BG3640">
        <v>2022</v>
      </c>
    </row>
    <row r="3641" spans="1:59" x14ac:dyDescent="0.3">
      <c r="A3641">
        <v>436</v>
      </c>
      <c r="B3641" t="s">
        <v>843</v>
      </c>
      <c r="C3641" t="s">
        <v>122</v>
      </c>
      <c r="D3641" t="s">
        <v>844</v>
      </c>
      <c r="E3641" t="s">
        <v>123</v>
      </c>
      <c r="F3641" t="s">
        <v>124</v>
      </c>
      <c r="G3641" t="s">
        <v>15</v>
      </c>
      <c r="H3641" t="s">
        <v>16</v>
      </c>
      <c r="I3641" t="s">
        <v>850</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t="s">
        <v>18</v>
      </c>
      <c r="AC3641" t="s">
        <v>18</v>
      </c>
      <c r="AD3641">
        <v>-4.9749999999999996</v>
      </c>
      <c r="AE3641">
        <v>-21.640999999999998</v>
      </c>
      <c r="AF3641">
        <v>-48.658999999999999</v>
      </c>
      <c r="AG3641">
        <v>-29.827999999999999</v>
      </c>
      <c r="AH3641">
        <v>-21.239000000000001</v>
      </c>
      <c r="AI3641">
        <v>-17.916</v>
      </c>
      <c r="AJ3641">
        <v>-6.4909999999999997</v>
      </c>
      <c r="AK3641">
        <v>-2.556</v>
      </c>
      <c r="AL3641">
        <v>-27.609000000000002</v>
      </c>
      <c r="AM3641">
        <v>-54.603000000000002</v>
      </c>
      <c r="AN3641">
        <v>-33.183</v>
      </c>
      <c r="AO3641">
        <v>-32.661999999999999</v>
      </c>
      <c r="AP3641">
        <v>-44.646000000000001</v>
      </c>
      <c r="AQ3641">
        <v>-43.866999999999997</v>
      </c>
      <c r="AR3641">
        <v>-25.704000000000001</v>
      </c>
      <c r="AS3641">
        <v>-13.691000000000001</v>
      </c>
      <c r="AT3641">
        <v>-20.956</v>
      </c>
      <c r="AU3641">
        <v>-15.172000000000001</v>
      </c>
      <c r="AV3641">
        <v>-48.533999999999999</v>
      </c>
      <c r="AW3641">
        <v>-55.594999999999999</v>
      </c>
      <c r="AX3641">
        <v>-153.03700000000001</v>
      </c>
      <c r="AY3641">
        <v>-58.006999999999998</v>
      </c>
      <c r="AZ3641">
        <v>10.901</v>
      </c>
      <c r="BA3641">
        <v>-30.818000000000001</v>
      </c>
      <c r="BB3641">
        <v>-41.552999999999997</v>
      </c>
      <c r="BC3641">
        <v>-59.744</v>
      </c>
      <c r="BD3641">
        <v>-72.903999999999996</v>
      </c>
      <c r="BE3641">
        <v>-84.891000000000005</v>
      </c>
      <c r="BF3641">
        <v>-94.825999999999993</v>
      </c>
      <c r="BG3641">
        <v>2022</v>
      </c>
    </row>
    <row r="3642" spans="1:59" x14ac:dyDescent="0.3">
      <c r="A3642">
        <v>436</v>
      </c>
      <c r="B3642" t="s">
        <v>843</v>
      </c>
      <c r="C3642" t="s">
        <v>125</v>
      </c>
      <c r="D3642" t="s">
        <v>844</v>
      </c>
      <c r="E3642" t="s">
        <v>123</v>
      </c>
      <c r="F3642" t="s">
        <v>124</v>
      </c>
      <c r="G3642" t="s">
        <v>68</v>
      </c>
      <c r="I3642" t="s">
        <v>126</v>
      </c>
      <c r="J3642" t="s">
        <v>18</v>
      </c>
      <c r="K3642" t="s">
        <v>18</v>
      </c>
      <c r="L3642" t="s">
        <v>18</v>
      </c>
      <c r="M3642" t="s">
        <v>18</v>
      </c>
      <c r="N3642" t="s">
        <v>18</v>
      </c>
      <c r="O3642" t="s">
        <v>18</v>
      </c>
      <c r="P3642" t="s">
        <v>18</v>
      </c>
      <c r="Q3642" t="s">
        <v>18</v>
      </c>
      <c r="R3642" t="s">
        <v>18</v>
      </c>
      <c r="S3642" t="s">
        <v>18</v>
      </c>
      <c r="T3642" t="s">
        <v>18</v>
      </c>
      <c r="U3642" t="s">
        <v>18</v>
      </c>
      <c r="V3642" t="s">
        <v>18</v>
      </c>
      <c r="W3642" t="s">
        <v>18</v>
      </c>
      <c r="X3642" t="s">
        <v>18</v>
      </c>
      <c r="Y3642" t="s">
        <v>18</v>
      </c>
      <c r="Z3642" t="s">
        <v>18</v>
      </c>
      <c r="AA3642" t="s">
        <v>18</v>
      </c>
      <c r="AB3642" t="s">
        <v>18</v>
      </c>
      <c r="AC3642" t="s">
        <v>18</v>
      </c>
      <c r="AD3642">
        <v>-0.89700000000000002</v>
      </c>
      <c r="AE3642">
        <v>-3.8220000000000001</v>
      </c>
      <c r="AF3642">
        <v>-8.2119999999999997</v>
      </c>
      <c r="AG3642">
        <v>-4.9880000000000004</v>
      </c>
      <c r="AH3642">
        <v>-3.3849999999999998</v>
      </c>
      <c r="AI3642">
        <v>-2.714</v>
      </c>
      <c r="AJ3642">
        <v>-0.91800000000000004</v>
      </c>
      <c r="AK3642">
        <v>-0.33800000000000002</v>
      </c>
      <c r="AL3642">
        <v>-3.4889999999999999</v>
      </c>
      <c r="AM3642">
        <v>-6.5510000000000002</v>
      </c>
      <c r="AN3642">
        <v>-3.7229999999999999</v>
      </c>
      <c r="AO3642">
        <v>-3.4220000000000002</v>
      </c>
      <c r="AP3642">
        <v>-4.4039999999999999</v>
      </c>
      <c r="AQ3642">
        <v>-4.0819999999999999</v>
      </c>
      <c r="AR3642">
        <v>-2.2869999999999999</v>
      </c>
      <c r="AS3642">
        <v>-1.1639999999999999</v>
      </c>
      <c r="AT3642">
        <v>-1.7</v>
      </c>
      <c r="AU3642">
        <v>-1.18</v>
      </c>
      <c r="AV3642">
        <v>-3.6030000000000002</v>
      </c>
      <c r="AW3642">
        <v>-3.903</v>
      </c>
      <c r="AX3642">
        <v>-10.797000000000001</v>
      </c>
      <c r="AY3642">
        <v>-3.6669999999999998</v>
      </c>
      <c r="AZ3642">
        <v>0.61799999999999999</v>
      </c>
      <c r="BA3642">
        <v>-1.6160000000000001</v>
      </c>
      <c r="BB3642">
        <v>-2.0499999999999998</v>
      </c>
      <c r="BC3642">
        <v>-2.7770000000000001</v>
      </c>
      <c r="BD3642">
        <v>-3.19</v>
      </c>
      <c r="BE3642">
        <v>-3.4990000000000001</v>
      </c>
      <c r="BF3642">
        <v>-3.6840000000000002</v>
      </c>
      <c r="BG3642">
        <v>2022</v>
      </c>
    </row>
    <row r="3643" spans="1:59" x14ac:dyDescent="0.3">
      <c r="A3643">
        <v>436</v>
      </c>
      <c r="B3643" t="s">
        <v>843</v>
      </c>
      <c r="C3643" t="s">
        <v>127</v>
      </c>
      <c r="D3643" t="s">
        <v>844</v>
      </c>
      <c r="E3643" t="s">
        <v>128</v>
      </c>
      <c r="F3643" t="s">
        <v>129</v>
      </c>
      <c r="G3643" t="s">
        <v>15</v>
      </c>
      <c r="H3643" t="s">
        <v>16</v>
      </c>
      <c r="I3643" t="s">
        <v>850</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t="s">
        <v>18</v>
      </c>
      <c r="Z3643" t="s">
        <v>18</v>
      </c>
      <c r="AA3643" t="s">
        <v>18</v>
      </c>
      <c r="AB3643" t="s">
        <v>18</v>
      </c>
      <c r="AC3643" t="s">
        <v>18</v>
      </c>
      <c r="AD3643">
        <v>-18.373000000000001</v>
      </c>
      <c r="AE3643">
        <v>-26.826000000000001</v>
      </c>
      <c r="AF3643">
        <v>-44.975999999999999</v>
      </c>
      <c r="AG3643">
        <v>-20.704999999999998</v>
      </c>
      <c r="AH3643">
        <v>-14.71</v>
      </c>
      <c r="AI3643">
        <v>-11.885999999999999</v>
      </c>
      <c r="AJ3643">
        <v>-4.8650000000000002</v>
      </c>
      <c r="AK3643">
        <v>-6.8719999999999999</v>
      </c>
      <c r="AL3643">
        <v>-30.140999999999998</v>
      </c>
      <c r="AM3643">
        <v>-48.744999999999997</v>
      </c>
      <c r="AN3643">
        <v>-31.495999999999999</v>
      </c>
      <c r="AO3643">
        <v>-35.588000000000001</v>
      </c>
      <c r="AP3643">
        <v>-43.372999999999998</v>
      </c>
      <c r="AQ3643">
        <v>-45.277000000000001</v>
      </c>
      <c r="AR3643">
        <v>-27.86</v>
      </c>
      <c r="AS3643">
        <v>-9.3469999999999995</v>
      </c>
      <c r="AT3643">
        <v>-24.977</v>
      </c>
      <c r="AU3643">
        <v>-31.789000000000001</v>
      </c>
      <c r="AV3643">
        <v>-51.573999999999998</v>
      </c>
      <c r="AW3643">
        <v>-60.134999999999998</v>
      </c>
      <c r="AX3643">
        <v>-138.535</v>
      </c>
      <c r="AY3643">
        <v>-55.698</v>
      </c>
      <c r="AZ3643">
        <v>-3.7210000000000001</v>
      </c>
      <c r="BA3643">
        <v>-41.832000000000001</v>
      </c>
      <c r="BB3643">
        <v>-48.674999999999997</v>
      </c>
      <c r="BC3643">
        <v>-64.231999999999999</v>
      </c>
      <c r="BD3643">
        <v>-76.316999999999993</v>
      </c>
      <c r="BE3643">
        <v>-86.715000000000003</v>
      </c>
      <c r="BF3643">
        <v>-95.257999999999996</v>
      </c>
      <c r="BG3643">
        <v>2022</v>
      </c>
    </row>
    <row r="3644" spans="1:59" x14ac:dyDescent="0.3">
      <c r="A3644">
        <v>436</v>
      </c>
      <c r="B3644" t="s">
        <v>843</v>
      </c>
      <c r="C3644" t="s">
        <v>130</v>
      </c>
      <c r="D3644" t="s">
        <v>844</v>
      </c>
      <c r="E3644" t="s">
        <v>128</v>
      </c>
      <c r="F3644" t="s">
        <v>129</v>
      </c>
      <c r="G3644" t="s">
        <v>56</v>
      </c>
      <c r="I3644" t="s">
        <v>189</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t="s">
        <v>18</v>
      </c>
      <c r="Z3644" t="s">
        <v>18</v>
      </c>
      <c r="AA3644" t="s">
        <v>18</v>
      </c>
      <c r="AB3644" t="s">
        <v>18</v>
      </c>
      <c r="AC3644" t="s">
        <v>18</v>
      </c>
      <c r="AD3644">
        <v>-3.5110000000000001</v>
      </c>
      <c r="AE3644">
        <v>-4.8419999999999996</v>
      </c>
      <c r="AF3644">
        <v>-7.48</v>
      </c>
      <c r="AG3644">
        <v>-3.3370000000000002</v>
      </c>
      <c r="AH3644">
        <v>-2.2850000000000001</v>
      </c>
      <c r="AI3644">
        <v>-1.76</v>
      </c>
      <c r="AJ3644">
        <v>-0.68400000000000005</v>
      </c>
      <c r="AK3644">
        <v>-0.92200000000000004</v>
      </c>
      <c r="AL3644">
        <v>-3.8420000000000001</v>
      </c>
      <c r="AM3644">
        <v>-5.7329999999999997</v>
      </c>
      <c r="AN3644">
        <v>-3.516</v>
      </c>
      <c r="AO3644">
        <v>-3.76</v>
      </c>
      <c r="AP3644">
        <v>-4.2629999999999999</v>
      </c>
      <c r="AQ3644">
        <v>-4.2290000000000001</v>
      </c>
      <c r="AR3644">
        <v>-2.492</v>
      </c>
      <c r="AS3644">
        <v>-0.78600000000000003</v>
      </c>
      <c r="AT3644">
        <v>-2.0190000000000001</v>
      </c>
      <c r="AU3644">
        <v>-2.4790000000000001</v>
      </c>
      <c r="AV3644">
        <v>-3.8530000000000002</v>
      </c>
      <c r="AW3644">
        <v>-4.26</v>
      </c>
      <c r="AX3644">
        <v>-9.49</v>
      </c>
      <c r="AY3644">
        <v>-3.5070000000000001</v>
      </c>
      <c r="AZ3644">
        <v>-0.216</v>
      </c>
      <c r="BA3644">
        <v>-2.23</v>
      </c>
      <c r="BB3644">
        <v>-2.4260000000000002</v>
      </c>
      <c r="BC3644">
        <v>-3.004</v>
      </c>
      <c r="BD3644">
        <v>-3.3540000000000001</v>
      </c>
      <c r="BE3644">
        <v>-3.5819999999999999</v>
      </c>
      <c r="BF3644">
        <v>-3.702</v>
      </c>
      <c r="BG3644">
        <v>2022</v>
      </c>
    </row>
    <row r="3645" spans="1:59" x14ac:dyDescent="0.3">
      <c r="A3645">
        <v>436</v>
      </c>
      <c r="B3645" t="s">
        <v>843</v>
      </c>
      <c r="C3645" t="s">
        <v>131</v>
      </c>
      <c r="D3645" t="s">
        <v>844</v>
      </c>
      <c r="E3645" t="s">
        <v>132</v>
      </c>
      <c r="F3645" t="s">
        <v>133</v>
      </c>
      <c r="G3645" t="s">
        <v>15</v>
      </c>
      <c r="H3645" t="s">
        <v>16</v>
      </c>
      <c r="I3645" t="s">
        <v>850</v>
      </c>
      <c r="J3645" t="s">
        <v>18</v>
      </c>
      <c r="K3645" t="s">
        <v>18</v>
      </c>
      <c r="L3645" t="s">
        <v>18</v>
      </c>
      <c r="M3645" t="s">
        <v>18</v>
      </c>
      <c r="N3645" t="s">
        <v>18</v>
      </c>
      <c r="O3645" t="s">
        <v>18</v>
      </c>
      <c r="P3645" t="s">
        <v>18</v>
      </c>
      <c r="Q3645" t="s">
        <v>18</v>
      </c>
      <c r="R3645" t="s">
        <v>18</v>
      </c>
      <c r="S3645" t="s">
        <v>18</v>
      </c>
      <c r="T3645" t="s">
        <v>18</v>
      </c>
      <c r="U3645" t="s">
        <v>18</v>
      </c>
      <c r="V3645" t="s">
        <v>18</v>
      </c>
      <c r="W3645" t="s">
        <v>18</v>
      </c>
      <c r="X3645" t="s">
        <v>18</v>
      </c>
      <c r="Y3645" t="s">
        <v>18</v>
      </c>
      <c r="Z3645" t="s">
        <v>18</v>
      </c>
      <c r="AA3645" t="s">
        <v>18</v>
      </c>
      <c r="AB3645" t="s">
        <v>18</v>
      </c>
      <c r="AC3645" t="s">
        <v>18</v>
      </c>
      <c r="AD3645">
        <v>17.555</v>
      </c>
      <c r="AE3645">
        <v>3.7610000000000001</v>
      </c>
      <c r="AF3645">
        <v>-4.444</v>
      </c>
      <c r="AG3645">
        <v>-5.95</v>
      </c>
      <c r="AH3645">
        <v>7.5720000000000001</v>
      </c>
      <c r="AI3645">
        <v>13.391999999999999</v>
      </c>
      <c r="AJ3645">
        <v>22.428000000000001</v>
      </c>
      <c r="AK3645">
        <v>28.108000000000001</v>
      </c>
      <c r="AL3645">
        <v>9.2360000000000007</v>
      </c>
      <c r="AM3645">
        <v>-18.13</v>
      </c>
      <c r="AN3645">
        <v>-2.2050000000000001</v>
      </c>
      <c r="AO3645">
        <v>0.41</v>
      </c>
      <c r="AP3645">
        <v>-13.795999999999999</v>
      </c>
      <c r="AQ3645">
        <v>-11.651999999999999</v>
      </c>
      <c r="AR3645">
        <v>-2.528</v>
      </c>
      <c r="AS3645">
        <v>6.81</v>
      </c>
      <c r="AT3645">
        <v>2.0059999999999998</v>
      </c>
      <c r="AU3645">
        <v>9.6180000000000003</v>
      </c>
      <c r="AV3645">
        <v>-19.222999999999999</v>
      </c>
      <c r="AW3645">
        <v>-28.959</v>
      </c>
      <c r="AX3645">
        <v>-127.492</v>
      </c>
      <c r="AY3645">
        <v>-16.198</v>
      </c>
      <c r="AZ3645">
        <v>66.751999999999995</v>
      </c>
      <c r="BA3645">
        <v>21.696000000000002</v>
      </c>
      <c r="BB3645">
        <v>8.1180000000000003</v>
      </c>
      <c r="BC3645">
        <v>-12.37</v>
      </c>
      <c r="BD3645">
        <v>-22.675999999999998</v>
      </c>
      <c r="BE3645">
        <v>-31.077999999999999</v>
      </c>
      <c r="BF3645">
        <v>-37.313000000000002</v>
      </c>
      <c r="BG3645">
        <v>2022</v>
      </c>
    </row>
    <row r="3646" spans="1:59" x14ac:dyDescent="0.3">
      <c r="A3646">
        <v>436</v>
      </c>
      <c r="B3646" t="s">
        <v>843</v>
      </c>
      <c r="C3646" t="s">
        <v>134</v>
      </c>
      <c r="D3646" t="s">
        <v>844</v>
      </c>
      <c r="E3646" t="s">
        <v>132</v>
      </c>
      <c r="F3646" t="s">
        <v>133</v>
      </c>
      <c r="G3646" t="s">
        <v>68</v>
      </c>
      <c r="I3646" t="s">
        <v>135</v>
      </c>
      <c r="J3646" t="s">
        <v>18</v>
      </c>
      <c r="K3646" t="s">
        <v>18</v>
      </c>
      <c r="L3646" t="s">
        <v>18</v>
      </c>
      <c r="M3646" t="s">
        <v>18</v>
      </c>
      <c r="N3646" t="s">
        <v>18</v>
      </c>
      <c r="O3646" t="s">
        <v>18</v>
      </c>
      <c r="P3646" t="s">
        <v>18</v>
      </c>
      <c r="Q3646" t="s">
        <v>18</v>
      </c>
      <c r="R3646" t="s">
        <v>18</v>
      </c>
      <c r="S3646" t="s">
        <v>18</v>
      </c>
      <c r="T3646" t="s">
        <v>18</v>
      </c>
      <c r="U3646" t="s">
        <v>18</v>
      </c>
      <c r="V3646" t="s">
        <v>18</v>
      </c>
      <c r="W3646" t="s">
        <v>18</v>
      </c>
      <c r="X3646" t="s">
        <v>18</v>
      </c>
      <c r="Y3646" t="s">
        <v>18</v>
      </c>
      <c r="Z3646" t="s">
        <v>18</v>
      </c>
      <c r="AA3646" t="s">
        <v>18</v>
      </c>
      <c r="AB3646" t="s">
        <v>18</v>
      </c>
      <c r="AC3646" t="s">
        <v>18</v>
      </c>
      <c r="AD3646">
        <v>3.165</v>
      </c>
      <c r="AE3646">
        <v>0.66400000000000003</v>
      </c>
      <c r="AF3646">
        <v>-0.75</v>
      </c>
      <c r="AG3646">
        <v>-0.995</v>
      </c>
      <c r="AH3646">
        <v>1.2070000000000001</v>
      </c>
      <c r="AI3646">
        <v>2.0289999999999999</v>
      </c>
      <c r="AJ3646">
        <v>3.1720000000000002</v>
      </c>
      <c r="AK3646">
        <v>3.7170000000000001</v>
      </c>
      <c r="AL3646">
        <v>1.167</v>
      </c>
      <c r="AM3646">
        <v>-2.1749999999999998</v>
      </c>
      <c r="AN3646">
        <v>-0.247</v>
      </c>
      <c r="AO3646">
        <v>4.2999999999999997E-2</v>
      </c>
      <c r="AP3646">
        <v>-1.361</v>
      </c>
      <c r="AQ3646">
        <v>-1.0840000000000001</v>
      </c>
      <c r="AR3646">
        <v>-0.22500000000000001</v>
      </c>
      <c r="AS3646">
        <v>0.57899999999999996</v>
      </c>
      <c r="AT3646">
        <v>0.16300000000000001</v>
      </c>
      <c r="AU3646">
        <v>0.748</v>
      </c>
      <c r="AV3646">
        <v>-1.427</v>
      </c>
      <c r="AW3646">
        <v>-2.0329999999999999</v>
      </c>
      <c r="AX3646">
        <v>-8.9949999999999992</v>
      </c>
      <c r="AY3646">
        <v>-1.024</v>
      </c>
      <c r="AZ3646">
        <v>3.7850000000000001</v>
      </c>
      <c r="BA3646">
        <v>1.137</v>
      </c>
      <c r="BB3646">
        <v>0.4</v>
      </c>
      <c r="BC3646">
        <v>-0.57499999999999996</v>
      </c>
      <c r="BD3646">
        <v>-0.99199999999999999</v>
      </c>
      <c r="BE3646">
        <v>-1.2809999999999999</v>
      </c>
      <c r="BF3646">
        <v>-1.4490000000000001</v>
      </c>
      <c r="BG3646">
        <v>2022</v>
      </c>
    </row>
    <row r="3647" spans="1:59" x14ac:dyDescent="0.3">
      <c r="A3647">
        <v>436</v>
      </c>
      <c r="B3647" t="s">
        <v>843</v>
      </c>
      <c r="C3647" t="s">
        <v>136</v>
      </c>
      <c r="D3647" t="s">
        <v>844</v>
      </c>
      <c r="E3647" t="s">
        <v>137</v>
      </c>
      <c r="F3647" t="s">
        <v>138</v>
      </c>
      <c r="G3647" t="s">
        <v>15</v>
      </c>
      <c r="H3647" t="s">
        <v>16</v>
      </c>
      <c r="I3647" t="s">
        <v>850</v>
      </c>
      <c r="J3647" t="s">
        <v>18</v>
      </c>
      <c r="K3647" t="s">
        <v>18</v>
      </c>
      <c r="L3647" t="s">
        <v>18</v>
      </c>
      <c r="M3647" t="s">
        <v>18</v>
      </c>
      <c r="N3647" t="s">
        <v>18</v>
      </c>
      <c r="O3647" t="s">
        <v>18</v>
      </c>
      <c r="P3647" t="s">
        <v>18</v>
      </c>
      <c r="Q3647" t="s">
        <v>18</v>
      </c>
      <c r="R3647" t="s">
        <v>18</v>
      </c>
      <c r="S3647" t="s">
        <v>18</v>
      </c>
      <c r="T3647" t="s">
        <v>18</v>
      </c>
      <c r="U3647" t="s">
        <v>18</v>
      </c>
      <c r="V3647" t="s">
        <v>18</v>
      </c>
      <c r="W3647" t="s">
        <v>18</v>
      </c>
      <c r="X3647" t="s">
        <v>18</v>
      </c>
      <c r="Y3647" t="s">
        <v>18</v>
      </c>
      <c r="Z3647" t="s">
        <v>18</v>
      </c>
      <c r="AA3647" t="s">
        <v>18</v>
      </c>
      <c r="AB3647" t="s">
        <v>18</v>
      </c>
      <c r="AC3647" t="s">
        <v>18</v>
      </c>
      <c r="AD3647">
        <v>374.94900000000001</v>
      </c>
      <c r="AE3647">
        <v>409.38900000000001</v>
      </c>
      <c r="AF3647">
        <v>470.45400000000001</v>
      </c>
      <c r="AG3647">
        <v>490.91899999999998</v>
      </c>
      <c r="AH3647">
        <v>515.06200000000001</v>
      </c>
      <c r="AI3647">
        <v>521.45500000000004</v>
      </c>
      <c r="AJ3647">
        <v>502.68</v>
      </c>
      <c r="AK3647">
        <v>492.22399999999999</v>
      </c>
      <c r="AL3647">
        <v>499.28800000000001</v>
      </c>
      <c r="AM3647">
        <v>545.12900000000002</v>
      </c>
      <c r="AN3647">
        <v>565.93600000000004</v>
      </c>
      <c r="AO3647">
        <v>597.59</v>
      </c>
      <c r="AP3647">
        <v>633.62300000000005</v>
      </c>
      <c r="AQ3647">
        <v>664.15800000000002</v>
      </c>
      <c r="AR3647">
        <v>692.25900000000001</v>
      </c>
      <c r="AS3647">
        <v>704.80600000000004</v>
      </c>
      <c r="AT3647">
        <v>719.87900000000002</v>
      </c>
      <c r="AU3647">
        <v>727.79899999999998</v>
      </c>
      <c r="AV3647">
        <v>769.13800000000003</v>
      </c>
      <c r="AW3647">
        <v>809.15700000000004</v>
      </c>
      <c r="AX3647">
        <v>943.95100000000002</v>
      </c>
      <c r="AY3647" s="1">
        <v>1015.55</v>
      </c>
      <c r="AZ3647" s="1">
        <v>1033.5899999999999</v>
      </c>
      <c r="BA3647" s="1">
        <v>1070.49</v>
      </c>
      <c r="BB3647" s="1">
        <v>1109.33</v>
      </c>
      <c r="BC3647" s="1">
        <v>1169.0899999999999</v>
      </c>
      <c r="BD3647" s="1">
        <v>1240.3599999999999</v>
      </c>
      <c r="BE3647" s="1">
        <v>1321.77</v>
      </c>
      <c r="BF3647" s="1">
        <v>1411.48</v>
      </c>
      <c r="BG3647">
        <v>2022</v>
      </c>
    </row>
    <row r="3648" spans="1:59" x14ac:dyDescent="0.3">
      <c r="A3648">
        <v>436</v>
      </c>
      <c r="B3648" t="s">
        <v>843</v>
      </c>
      <c r="C3648" t="s">
        <v>139</v>
      </c>
      <c r="D3648" t="s">
        <v>844</v>
      </c>
      <c r="E3648" t="s">
        <v>137</v>
      </c>
      <c r="F3648" t="s">
        <v>138</v>
      </c>
      <c r="G3648" t="s">
        <v>68</v>
      </c>
      <c r="I3648" t="s">
        <v>163</v>
      </c>
      <c r="J3648" t="s">
        <v>18</v>
      </c>
      <c r="K3648" t="s">
        <v>18</v>
      </c>
      <c r="L3648" t="s">
        <v>18</v>
      </c>
      <c r="M3648" t="s">
        <v>18</v>
      </c>
      <c r="N3648" t="s">
        <v>18</v>
      </c>
      <c r="O3648" t="s">
        <v>18</v>
      </c>
      <c r="P3648" t="s">
        <v>18</v>
      </c>
      <c r="Q3648" t="s">
        <v>18</v>
      </c>
      <c r="R3648" t="s">
        <v>18</v>
      </c>
      <c r="S3648" t="s">
        <v>18</v>
      </c>
      <c r="T3648" t="s">
        <v>18</v>
      </c>
      <c r="U3648" t="s">
        <v>18</v>
      </c>
      <c r="V3648" t="s">
        <v>18</v>
      </c>
      <c r="W3648" t="s">
        <v>18</v>
      </c>
      <c r="X3648" t="s">
        <v>18</v>
      </c>
      <c r="Y3648" t="s">
        <v>18</v>
      </c>
      <c r="Z3648" t="s">
        <v>18</v>
      </c>
      <c r="AA3648" t="s">
        <v>18</v>
      </c>
      <c r="AB3648" t="s">
        <v>18</v>
      </c>
      <c r="AC3648" t="s">
        <v>18</v>
      </c>
      <c r="AD3648">
        <v>67.599999999999994</v>
      </c>
      <c r="AE3648">
        <v>72.3</v>
      </c>
      <c r="AF3648">
        <v>79.400000000000006</v>
      </c>
      <c r="AG3648">
        <v>82.1</v>
      </c>
      <c r="AH3648">
        <v>82.1</v>
      </c>
      <c r="AI3648">
        <v>79</v>
      </c>
      <c r="AJ3648">
        <v>71.099999999999994</v>
      </c>
      <c r="AK3648">
        <v>65.099999999999994</v>
      </c>
      <c r="AL3648">
        <v>63.1</v>
      </c>
      <c r="AM3648">
        <v>65.400000000000006</v>
      </c>
      <c r="AN3648">
        <v>63.5</v>
      </c>
      <c r="AO3648">
        <v>62.6</v>
      </c>
      <c r="AP3648">
        <v>62.5</v>
      </c>
      <c r="AQ3648">
        <v>61.8</v>
      </c>
      <c r="AR3648">
        <v>61.6</v>
      </c>
      <c r="AS3648">
        <v>59.9</v>
      </c>
      <c r="AT3648">
        <v>58.4</v>
      </c>
      <c r="AU3648">
        <v>56.6</v>
      </c>
      <c r="AV3648">
        <v>57.1</v>
      </c>
      <c r="AW3648">
        <v>56.8</v>
      </c>
      <c r="AX3648">
        <v>66.599999999999994</v>
      </c>
      <c r="AY3648">
        <v>64.2</v>
      </c>
      <c r="AZ3648">
        <v>58.6</v>
      </c>
      <c r="BA3648">
        <v>56.121000000000002</v>
      </c>
      <c r="BB3648">
        <v>54.718000000000004</v>
      </c>
      <c r="BC3648">
        <v>54.334000000000003</v>
      </c>
      <c r="BD3648">
        <v>54.277000000000001</v>
      </c>
      <c r="BE3648">
        <v>54.478000000000002</v>
      </c>
      <c r="BF3648">
        <v>54.83</v>
      </c>
      <c r="BG3648">
        <v>2022</v>
      </c>
    </row>
    <row r="3649" spans="1:59" x14ac:dyDescent="0.3">
      <c r="A3649">
        <v>436</v>
      </c>
      <c r="B3649" t="s">
        <v>843</v>
      </c>
      <c r="C3649" t="s">
        <v>140</v>
      </c>
      <c r="D3649" t="s">
        <v>844</v>
      </c>
      <c r="E3649" t="s">
        <v>141</v>
      </c>
      <c r="F3649" t="s">
        <v>142</v>
      </c>
      <c r="G3649" t="s">
        <v>15</v>
      </c>
      <c r="H3649" t="s">
        <v>16</v>
      </c>
      <c r="I3649" t="s">
        <v>850</v>
      </c>
      <c r="J3649" t="s">
        <v>18</v>
      </c>
      <c r="K3649" t="s">
        <v>18</v>
      </c>
      <c r="L3649" t="s">
        <v>18</v>
      </c>
      <c r="M3649" t="s">
        <v>18</v>
      </c>
      <c r="N3649" t="s">
        <v>18</v>
      </c>
      <c r="O3649" t="s">
        <v>18</v>
      </c>
      <c r="P3649" t="s">
        <v>18</v>
      </c>
      <c r="Q3649" t="s">
        <v>18</v>
      </c>
      <c r="R3649" t="s">
        <v>18</v>
      </c>
      <c r="S3649" t="s">
        <v>18</v>
      </c>
      <c r="T3649" t="s">
        <v>18</v>
      </c>
      <c r="U3649" t="s">
        <v>18</v>
      </c>
      <c r="V3649" t="s">
        <v>18</v>
      </c>
      <c r="W3649" t="s">
        <v>18</v>
      </c>
      <c r="X3649" t="s">
        <v>18</v>
      </c>
      <c r="Y3649" t="s">
        <v>18</v>
      </c>
      <c r="Z3649" t="s">
        <v>18</v>
      </c>
      <c r="AA3649" t="s">
        <v>18</v>
      </c>
      <c r="AB3649" t="s">
        <v>18</v>
      </c>
      <c r="AC3649" t="s">
        <v>18</v>
      </c>
      <c r="AD3649">
        <v>429.41199999999998</v>
      </c>
      <c r="AE3649">
        <v>460.12099999999998</v>
      </c>
      <c r="AF3649">
        <v>517.39099999999996</v>
      </c>
      <c r="AG3649">
        <v>536.41800000000001</v>
      </c>
      <c r="AH3649">
        <v>553.96500000000003</v>
      </c>
      <c r="AI3649">
        <v>563.57899999999995</v>
      </c>
      <c r="AJ3649">
        <v>549.14</v>
      </c>
      <c r="AK3649">
        <v>536.35900000000004</v>
      </c>
      <c r="AL3649">
        <v>556.83500000000004</v>
      </c>
      <c r="AM3649">
        <v>608.12400000000002</v>
      </c>
      <c r="AN3649">
        <v>617.80600000000004</v>
      </c>
      <c r="AO3649">
        <v>643.654</v>
      </c>
      <c r="AP3649">
        <v>680.4</v>
      </c>
      <c r="AQ3649">
        <v>710.55</v>
      </c>
      <c r="AR3649">
        <v>729.51</v>
      </c>
      <c r="AS3649">
        <v>743.46</v>
      </c>
      <c r="AT3649">
        <v>761.21</v>
      </c>
      <c r="AU3649">
        <v>769.55</v>
      </c>
      <c r="AV3649">
        <v>809.97</v>
      </c>
      <c r="AW3649">
        <v>843.9</v>
      </c>
      <c r="AX3649" s="1">
        <v>1005.46</v>
      </c>
      <c r="AY3649" s="1">
        <v>1072.82</v>
      </c>
      <c r="AZ3649" s="1">
        <v>1069.93</v>
      </c>
      <c r="BA3649" s="1">
        <v>1109.79</v>
      </c>
      <c r="BB3649" s="1">
        <v>1151.0999999999999</v>
      </c>
      <c r="BC3649" s="1">
        <v>1213.42</v>
      </c>
      <c r="BD3649" s="1">
        <v>1287.44</v>
      </c>
      <c r="BE3649" s="1">
        <v>1371.75</v>
      </c>
      <c r="BF3649" s="1">
        <v>1464.52</v>
      </c>
      <c r="BG3649">
        <v>2022</v>
      </c>
    </row>
    <row r="3650" spans="1:59" x14ac:dyDescent="0.3">
      <c r="A3650">
        <v>436</v>
      </c>
      <c r="B3650" t="s">
        <v>843</v>
      </c>
      <c r="C3650" t="s">
        <v>143</v>
      </c>
      <c r="D3650" t="s">
        <v>844</v>
      </c>
      <c r="E3650" t="s">
        <v>141</v>
      </c>
      <c r="F3650" t="s">
        <v>142</v>
      </c>
      <c r="G3650" t="s">
        <v>68</v>
      </c>
      <c r="I3650" t="s">
        <v>144</v>
      </c>
      <c r="J3650" t="s">
        <v>18</v>
      </c>
      <c r="K3650" t="s">
        <v>18</v>
      </c>
      <c r="L3650" t="s">
        <v>18</v>
      </c>
      <c r="M3650" t="s">
        <v>18</v>
      </c>
      <c r="N3650" t="s">
        <v>18</v>
      </c>
      <c r="O3650" t="s">
        <v>18</v>
      </c>
      <c r="P3650" t="s">
        <v>18</v>
      </c>
      <c r="Q3650" t="s">
        <v>18</v>
      </c>
      <c r="R3650" t="s">
        <v>18</v>
      </c>
      <c r="S3650" t="s">
        <v>18</v>
      </c>
      <c r="T3650" t="s">
        <v>18</v>
      </c>
      <c r="U3650" t="s">
        <v>18</v>
      </c>
      <c r="V3650" t="s">
        <v>18</v>
      </c>
      <c r="W3650" t="s">
        <v>18</v>
      </c>
      <c r="X3650" t="s">
        <v>18</v>
      </c>
      <c r="Y3650" t="s">
        <v>18</v>
      </c>
      <c r="Z3650" t="s">
        <v>18</v>
      </c>
      <c r="AA3650" t="s">
        <v>18</v>
      </c>
      <c r="AB3650" t="s">
        <v>18</v>
      </c>
      <c r="AC3650" t="s">
        <v>18</v>
      </c>
      <c r="AD3650">
        <v>77.418999999999997</v>
      </c>
      <c r="AE3650">
        <v>81.259</v>
      </c>
      <c r="AF3650">
        <v>87.322000000000003</v>
      </c>
      <c r="AG3650">
        <v>89.709000000000003</v>
      </c>
      <c r="AH3650">
        <v>88.301000000000002</v>
      </c>
      <c r="AI3650">
        <v>85.382000000000005</v>
      </c>
      <c r="AJ3650">
        <v>77.671000000000006</v>
      </c>
      <c r="AK3650">
        <v>70.936999999999998</v>
      </c>
      <c r="AL3650">
        <v>70.373000000000005</v>
      </c>
      <c r="AM3650">
        <v>72.957999999999998</v>
      </c>
      <c r="AN3650">
        <v>69.319999999999993</v>
      </c>
      <c r="AO3650">
        <v>67.424999999999997</v>
      </c>
      <c r="AP3650">
        <v>67.114000000000004</v>
      </c>
      <c r="AQ3650">
        <v>66.117000000000004</v>
      </c>
      <c r="AR3650">
        <v>64.915000000000006</v>
      </c>
      <c r="AS3650">
        <v>63.185000000000002</v>
      </c>
      <c r="AT3650">
        <v>61.753</v>
      </c>
      <c r="AU3650">
        <v>59.847000000000001</v>
      </c>
      <c r="AV3650">
        <v>60.131</v>
      </c>
      <c r="AW3650">
        <v>59.238999999999997</v>
      </c>
      <c r="AX3650">
        <v>70.94</v>
      </c>
      <c r="AY3650">
        <v>67.819999999999993</v>
      </c>
      <c r="AZ3650">
        <v>60.66</v>
      </c>
      <c r="BA3650">
        <v>58.180999999999997</v>
      </c>
      <c r="BB3650">
        <v>56.779000000000003</v>
      </c>
      <c r="BC3650">
        <v>56.393999999999998</v>
      </c>
      <c r="BD3650">
        <v>56.337000000000003</v>
      </c>
      <c r="BE3650">
        <v>56.537999999999997</v>
      </c>
      <c r="BF3650">
        <v>56.890999999999998</v>
      </c>
      <c r="BG3650">
        <v>2022</v>
      </c>
    </row>
    <row r="3651" spans="1:59" x14ac:dyDescent="0.3">
      <c r="A3651">
        <v>436</v>
      </c>
      <c r="B3651" t="s">
        <v>843</v>
      </c>
      <c r="C3651" t="s">
        <v>145</v>
      </c>
      <c r="D3651" t="s">
        <v>844</v>
      </c>
      <c r="E3651" t="s">
        <v>146</v>
      </c>
      <c r="F3651" t="s">
        <v>147</v>
      </c>
      <c r="G3651" t="s">
        <v>15</v>
      </c>
      <c r="H3651" t="s">
        <v>16</v>
      </c>
      <c r="I3651" t="s">
        <v>850</v>
      </c>
      <c r="J3651">
        <v>0.128</v>
      </c>
      <c r="K3651">
        <v>0.30199999999999999</v>
      </c>
      <c r="L3651">
        <v>0.68700000000000006</v>
      </c>
      <c r="M3651">
        <v>1.774</v>
      </c>
      <c r="N3651">
        <v>8.7590000000000003</v>
      </c>
      <c r="O3651">
        <v>32.728999999999999</v>
      </c>
      <c r="P3651">
        <v>50.851999999999997</v>
      </c>
      <c r="Q3651">
        <v>65.097999999999999</v>
      </c>
      <c r="R3651">
        <v>80.858000000000004</v>
      </c>
      <c r="S3651">
        <v>98.605999999999995</v>
      </c>
      <c r="T3651">
        <v>122.413</v>
      </c>
      <c r="U3651">
        <v>156.97</v>
      </c>
      <c r="V3651">
        <v>189.25399999999999</v>
      </c>
      <c r="W3651">
        <v>218.90899999999999</v>
      </c>
      <c r="X3651">
        <v>265.86599999999999</v>
      </c>
      <c r="Y3651">
        <v>315.86200000000002</v>
      </c>
      <c r="Z3651">
        <v>365.46600000000001</v>
      </c>
      <c r="AA3651">
        <v>409.99299999999999</v>
      </c>
      <c r="AB3651">
        <v>456.22699999999998</v>
      </c>
      <c r="AC3651">
        <v>500.584</v>
      </c>
      <c r="AD3651">
        <v>554.65800000000002</v>
      </c>
      <c r="AE3651">
        <v>566.23699999999997</v>
      </c>
      <c r="AF3651">
        <v>592.51099999999997</v>
      </c>
      <c r="AG3651">
        <v>597.952</v>
      </c>
      <c r="AH3651">
        <v>627.35900000000004</v>
      </c>
      <c r="AI3651">
        <v>660.06899999999996</v>
      </c>
      <c r="AJ3651">
        <v>707.00400000000002</v>
      </c>
      <c r="AK3651">
        <v>756.10500000000002</v>
      </c>
      <c r="AL3651">
        <v>791.26499999999999</v>
      </c>
      <c r="AM3651">
        <v>833.53</v>
      </c>
      <c r="AN3651">
        <v>891.23800000000006</v>
      </c>
      <c r="AO3651">
        <v>954.61599999999999</v>
      </c>
      <c r="AP3651" s="1">
        <v>1013.8</v>
      </c>
      <c r="AQ3651" s="1">
        <v>1074.69</v>
      </c>
      <c r="AR3651" s="1">
        <v>1123.8</v>
      </c>
      <c r="AS3651" s="1">
        <v>1176.6400000000001</v>
      </c>
      <c r="AT3651" s="1">
        <v>1232.67</v>
      </c>
      <c r="AU3651" s="1">
        <v>1285.8599999999999</v>
      </c>
      <c r="AV3651" s="1">
        <v>1347</v>
      </c>
      <c r="AW3651" s="1">
        <v>1424.57</v>
      </c>
      <c r="AX3651" s="1">
        <v>1417.34</v>
      </c>
      <c r="AY3651" s="1">
        <v>1581.86</v>
      </c>
      <c r="AZ3651" s="1">
        <v>1763.81</v>
      </c>
      <c r="BA3651" s="1">
        <v>1907.48</v>
      </c>
      <c r="BB3651" s="1">
        <v>2027.33</v>
      </c>
      <c r="BC3651" s="1">
        <v>2151.69</v>
      </c>
      <c r="BD3651" s="1">
        <v>2285.2399999999998</v>
      </c>
      <c r="BE3651" s="1">
        <v>2426.2399999999998</v>
      </c>
      <c r="BF3651" s="1">
        <v>2574.27</v>
      </c>
      <c r="BG3651">
        <v>2022</v>
      </c>
    </row>
    <row r="3652" spans="1:59" x14ac:dyDescent="0.3">
      <c r="A3652">
        <v>436</v>
      </c>
      <c r="B3652" t="s">
        <v>843</v>
      </c>
      <c r="C3652" t="s">
        <v>148</v>
      </c>
      <c r="D3652" t="s">
        <v>844</v>
      </c>
      <c r="E3652" t="s">
        <v>149</v>
      </c>
      <c r="F3652" t="s">
        <v>150</v>
      </c>
      <c r="G3652" t="s">
        <v>28</v>
      </c>
      <c r="H3652" t="s">
        <v>16</v>
      </c>
      <c r="I3652" t="s">
        <v>851</v>
      </c>
      <c r="J3652">
        <v>-0.879</v>
      </c>
      <c r="K3652">
        <v>-1.3640000000000001</v>
      </c>
      <c r="L3652">
        <v>-2.258</v>
      </c>
      <c r="M3652">
        <v>-2.3690000000000002</v>
      </c>
      <c r="N3652">
        <v>-1.573</v>
      </c>
      <c r="O3652">
        <v>0.99099999999999999</v>
      </c>
      <c r="P3652">
        <v>1.28</v>
      </c>
      <c r="Q3652">
        <v>-1.4059999999999999</v>
      </c>
      <c r="R3652">
        <v>-0.83199999999999996</v>
      </c>
      <c r="S3652">
        <v>0.214</v>
      </c>
      <c r="T3652">
        <v>0.16900000000000001</v>
      </c>
      <c r="U3652">
        <v>-1.2729999999999999</v>
      </c>
      <c r="V3652">
        <v>-0.87</v>
      </c>
      <c r="W3652">
        <v>-2.4809999999999999</v>
      </c>
      <c r="X3652">
        <v>-3.4089999999999998</v>
      </c>
      <c r="Y3652">
        <v>-4.9640000000000004</v>
      </c>
      <c r="Z3652">
        <v>-5.3520000000000003</v>
      </c>
      <c r="AA3652">
        <v>-3.6429999999999998</v>
      </c>
      <c r="AB3652">
        <v>-1.171</v>
      </c>
      <c r="AC3652">
        <v>-1.538</v>
      </c>
      <c r="AD3652">
        <v>-1.99</v>
      </c>
      <c r="AE3652">
        <v>-1.93</v>
      </c>
      <c r="AF3652">
        <v>-1.0820000000000001</v>
      </c>
      <c r="AG3652">
        <v>0.76500000000000001</v>
      </c>
      <c r="AH3652">
        <v>2.0329999999999999</v>
      </c>
      <c r="AI3652">
        <v>4.3600000000000003</v>
      </c>
      <c r="AJ3652">
        <v>6.2910000000000004</v>
      </c>
      <c r="AK3652">
        <v>5.6189999999999998</v>
      </c>
      <c r="AL3652">
        <v>2.2109999999999999</v>
      </c>
      <c r="AM3652">
        <v>6.7510000000000003</v>
      </c>
      <c r="AN3652">
        <v>8.1020000000000003</v>
      </c>
      <c r="AO3652">
        <v>4.1379999999999999</v>
      </c>
      <c r="AP3652">
        <v>0.98599999999999999</v>
      </c>
      <c r="AQ3652">
        <v>8.8879999999999999</v>
      </c>
      <c r="AR3652">
        <v>13.289</v>
      </c>
      <c r="AS3652">
        <v>15.834</v>
      </c>
      <c r="AT3652">
        <v>12.092000000000001</v>
      </c>
      <c r="AU3652">
        <v>13.071999999999999</v>
      </c>
      <c r="AV3652">
        <v>11.327999999999999</v>
      </c>
      <c r="AW3652">
        <v>13.772</v>
      </c>
      <c r="AX3652">
        <v>22.274000000000001</v>
      </c>
      <c r="AY3652">
        <v>20.503</v>
      </c>
      <c r="AZ3652">
        <v>18.007000000000001</v>
      </c>
      <c r="BA3652">
        <v>21.97</v>
      </c>
      <c r="BB3652">
        <v>21.667999999999999</v>
      </c>
      <c r="BC3652">
        <v>22.192</v>
      </c>
      <c r="BD3652">
        <v>22.623999999999999</v>
      </c>
      <c r="BE3652">
        <v>23.087</v>
      </c>
      <c r="BF3652">
        <v>23.347999999999999</v>
      </c>
      <c r="BG3652">
        <v>2022</v>
      </c>
    </row>
    <row r="3653" spans="1:59" x14ac:dyDescent="0.3">
      <c r="A3653">
        <v>436</v>
      </c>
      <c r="B3653" t="s">
        <v>843</v>
      </c>
      <c r="C3653" t="s">
        <v>152</v>
      </c>
      <c r="D3653" t="s">
        <v>844</v>
      </c>
      <c r="E3653" t="s">
        <v>149</v>
      </c>
      <c r="F3653" t="s">
        <v>150</v>
      </c>
      <c r="G3653" t="s">
        <v>68</v>
      </c>
      <c r="I3653" t="s">
        <v>153</v>
      </c>
      <c r="J3653">
        <v>-3.528</v>
      </c>
      <c r="K3653">
        <v>-5.1669999999999998</v>
      </c>
      <c r="L3653">
        <v>-7.9809999999999999</v>
      </c>
      <c r="M3653">
        <v>-7.508</v>
      </c>
      <c r="N3653">
        <v>-5.266</v>
      </c>
      <c r="O3653">
        <v>3.569</v>
      </c>
      <c r="P3653">
        <v>3.7450000000000001</v>
      </c>
      <c r="Q3653">
        <v>-3.444</v>
      </c>
      <c r="R3653">
        <v>-1.645</v>
      </c>
      <c r="S3653">
        <v>0.41599999999999998</v>
      </c>
      <c r="T3653">
        <v>0.27800000000000002</v>
      </c>
      <c r="U3653">
        <v>-1.8480000000000001</v>
      </c>
      <c r="V3653">
        <v>-1.1299999999999999</v>
      </c>
      <c r="W3653">
        <v>-3.2069999999999999</v>
      </c>
      <c r="X3653">
        <v>-3.8610000000000002</v>
      </c>
      <c r="Y3653">
        <v>-4.7320000000000002</v>
      </c>
      <c r="Z3653">
        <v>-4.6740000000000004</v>
      </c>
      <c r="AA3653">
        <v>-3.0649999999999999</v>
      </c>
      <c r="AB3653">
        <v>-0.97499999999999998</v>
      </c>
      <c r="AC3653">
        <v>-1.272</v>
      </c>
      <c r="AD3653">
        <v>-1.4630000000000001</v>
      </c>
      <c r="AE3653">
        <v>-1.4339999999999999</v>
      </c>
      <c r="AF3653">
        <v>-0.86499999999999999</v>
      </c>
      <c r="AG3653">
        <v>0.58299999999999996</v>
      </c>
      <c r="AH3653">
        <v>1.452</v>
      </c>
      <c r="AI3653">
        <v>2.9649999999999999</v>
      </c>
      <c r="AJ3653">
        <v>3.9649999999999999</v>
      </c>
      <c r="AK3653">
        <v>3.0529999999999999</v>
      </c>
      <c r="AL3653">
        <v>1.0029999999999999</v>
      </c>
      <c r="AM3653">
        <v>3.1850000000000001</v>
      </c>
      <c r="AN3653">
        <v>3.399</v>
      </c>
      <c r="AO3653">
        <v>1.5509999999999999</v>
      </c>
      <c r="AP3653">
        <v>0.375</v>
      </c>
      <c r="AQ3653">
        <v>2.9860000000000002</v>
      </c>
      <c r="AR3653">
        <v>4.2309999999999999</v>
      </c>
      <c r="AS3653">
        <v>5.23</v>
      </c>
      <c r="AT3653">
        <v>3.7669999999999999</v>
      </c>
      <c r="AU3653">
        <v>3.6589999999999998</v>
      </c>
      <c r="AV3653">
        <v>3.02</v>
      </c>
      <c r="AW3653">
        <v>3.4460000000000002</v>
      </c>
      <c r="AX3653">
        <v>5.41</v>
      </c>
      <c r="AY3653">
        <v>4.1870000000000003</v>
      </c>
      <c r="AZ3653">
        <v>3.43</v>
      </c>
      <c r="BA3653">
        <v>4.2110000000000003</v>
      </c>
      <c r="BB3653">
        <v>4.0140000000000002</v>
      </c>
      <c r="BC3653">
        <v>3.9</v>
      </c>
      <c r="BD3653">
        <v>3.778</v>
      </c>
      <c r="BE3653">
        <v>3.6680000000000001</v>
      </c>
      <c r="BF3653">
        <v>3.53</v>
      </c>
      <c r="BG3653">
        <v>2022</v>
      </c>
    </row>
    <row r="3654" spans="1:59" x14ac:dyDescent="0.3">
      <c r="A3654">
        <v>136</v>
      </c>
      <c r="B3654" t="s">
        <v>852</v>
      </c>
      <c r="C3654" t="s">
        <v>11</v>
      </c>
      <c r="D3654" t="s">
        <v>853</v>
      </c>
      <c r="E3654" t="s">
        <v>13</v>
      </c>
      <c r="F3654" t="s">
        <v>14</v>
      </c>
      <c r="G3654" t="s">
        <v>15</v>
      </c>
      <c r="H3654" t="s">
        <v>16</v>
      </c>
      <c r="I3654" t="s">
        <v>854</v>
      </c>
      <c r="J3654" s="1">
        <v>1133.1199999999999</v>
      </c>
      <c r="K3654" s="1">
        <v>1139.43</v>
      </c>
      <c r="L3654" s="1">
        <v>1141.2</v>
      </c>
      <c r="M3654" s="1">
        <v>1151.76</v>
      </c>
      <c r="N3654" s="1">
        <v>1186.45</v>
      </c>
      <c r="O3654" s="1">
        <v>1217.55</v>
      </c>
      <c r="P3654" s="1">
        <v>1250.55</v>
      </c>
      <c r="Q3654" s="1">
        <v>1288.9000000000001</v>
      </c>
      <c r="R3654" s="1">
        <v>1340.83</v>
      </c>
      <c r="S3654" s="1">
        <v>1384.44</v>
      </c>
      <c r="T3654" s="1">
        <v>1411.89</v>
      </c>
      <c r="U3654" s="1">
        <v>1432.2</v>
      </c>
      <c r="V3654" s="1">
        <v>1442.55</v>
      </c>
      <c r="W3654" s="1">
        <v>1430.51</v>
      </c>
      <c r="X3654" s="1">
        <v>1460.18</v>
      </c>
      <c r="Y3654" s="1">
        <v>1499.36</v>
      </c>
      <c r="Z3654" s="1">
        <v>1518.35</v>
      </c>
      <c r="AA3654" s="1">
        <v>1546.14</v>
      </c>
      <c r="AB3654" s="1">
        <v>1574.13</v>
      </c>
      <c r="AC3654" s="1">
        <v>1599.72</v>
      </c>
      <c r="AD3654" s="1">
        <v>1660.3</v>
      </c>
      <c r="AE3654" s="1">
        <v>1692.7</v>
      </c>
      <c r="AF3654" s="1">
        <v>1697</v>
      </c>
      <c r="AG3654" s="1">
        <v>1699.35</v>
      </c>
      <c r="AH3654" s="1">
        <v>1723.55</v>
      </c>
      <c r="AI3654" s="1">
        <v>1737.64</v>
      </c>
      <c r="AJ3654" s="1">
        <v>1768.76</v>
      </c>
      <c r="AK3654" s="1">
        <v>1795.06</v>
      </c>
      <c r="AL3654" s="1">
        <v>1777.79</v>
      </c>
      <c r="AM3654" s="1">
        <v>1683.91</v>
      </c>
      <c r="AN3654" s="1">
        <v>1712.76</v>
      </c>
      <c r="AO3654" s="1">
        <v>1724.87</v>
      </c>
      <c r="AP3654" s="1">
        <v>1673.46</v>
      </c>
      <c r="AQ3654" s="1">
        <v>1642.65</v>
      </c>
      <c r="AR3654" s="1">
        <v>1642.57</v>
      </c>
      <c r="AS3654" s="1">
        <v>1655.36</v>
      </c>
      <c r="AT3654" s="1">
        <v>1676.77</v>
      </c>
      <c r="AU3654" s="1">
        <v>1704.73</v>
      </c>
      <c r="AV3654" s="1">
        <v>1720.52</v>
      </c>
      <c r="AW3654" s="1">
        <v>1728.83</v>
      </c>
      <c r="AX3654" s="1">
        <v>1573.6</v>
      </c>
      <c r="AY3654" s="1">
        <v>1683.54</v>
      </c>
      <c r="AZ3654" s="1">
        <v>1746.19</v>
      </c>
      <c r="BA3654" s="1">
        <v>1757.94</v>
      </c>
      <c r="BB3654" s="1">
        <v>1769.46</v>
      </c>
      <c r="BC3654" s="1">
        <v>1787.93</v>
      </c>
      <c r="BD3654" s="1">
        <v>1807.48</v>
      </c>
      <c r="BE3654" s="1">
        <v>1826.14</v>
      </c>
      <c r="BF3654" s="1">
        <v>1842.47</v>
      </c>
      <c r="BG3654">
        <v>2022</v>
      </c>
    </row>
    <row r="3655" spans="1:59" x14ac:dyDescent="0.3">
      <c r="A3655">
        <v>136</v>
      </c>
      <c r="B3655" t="s">
        <v>852</v>
      </c>
      <c r="C3655" t="s">
        <v>19</v>
      </c>
      <c r="D3655" t="s">
        <v>853</v>
      </c>
      <c r="E3655" t="s">
        <v>13</v>
      </c>
      <c r="F3655" t="s">
        <v>20</v>
      </c>
      <c r="G3655" t="s">
        <v>21</v>
      </c>
      <c r="I3655" t="s">
        <v>22</v>
      </c>
      <c r="J3655">
        <v>3.0990000000000002</v>
      </c>
      <c r="K3655">
        <v>0.55700000000000005</v>
      </c>
      <c r="L3655">
        <v>0.156</v>
      </c>
      <c r="M3655">
        <v>0.92500000000000004</v>
      </c>
      <c r="N3655">
        <v>3.0129999999999999</v>
      </c>
      <c r="O3655">
        <v>2.621</v>
      </c>
      <c r="P3655">
        <v>2.71</v>
      </c>
      <c r="Q3655">
        <v>3.0670000000000002</v>
      </c>
      <c r="R3655">
        <v>4.0289999999999999</v>
      </c>
      <c r="S3655">
        <v>3.2519999999999998</v>
      </c>
      <c r="T3655">
        <v>1.982</v>
      </c>
      <c r="U3655">
        <v>1.4390000000000001</v>
      </c>
      <c r="V3655">
        <v>0.72299999999999998</v>
      </c>
      <c r="W3655">
        <v>-0.83499999999999996</v>
      </c>
      <c r="X3655">
        <v>2.0739999999999998</v>
      </c>
      <c r="Y3655">
        <v>2.6829999999999998</v>
      </c>
      <c r="Z3655">
        <v>1.2669999999999999</v>
      </c>
      <c r="AA3655">
        <v>1.83</v>
      </c>
      <c r="AB3655">
        <v>1.8109999999999999</v>
      </c>
      <c r="AC3655">
        <v>1.6259999999999999</v>
      </c>
      <c r="AD3655">
        <v>3.7869999999999999</v>
      </c>
      <c r="AE3655">
        <v>1.9510000000000001</v>
      </c>
      <c r="AF3655">
        <v>0.254</v>
      </c>
      <c r="AG3655">
        <v>0.13900000000000001</v>
      </c>
      <c r="AH3655">
        <v>1.4239999999999999</v>
      </c>
      <c r="AI3655">
        <v>0.81799999999999995</v>
      </c>
      <c r="AJ3655">
        <v>1.7909999999999999</v>
      </c>
      <c r="AK3655">
        <v>1.4870000000000001</v>
      </c>
      <c r="AL3655">
        <v>-0.96199999999999997</v>
      </c>
      <c r="AM3655">
        <v>-5.2809999999999997</v>
      </c>
      <c r="AN3655">
        <v>1.7130000000000001</v>
      </c>
      <c r="AO3655">
        <v>0.70699999999999996</v>
      </c>
      <c r="AP3655">
        <v>-2.9809999999999999</v>
      </c>
      <c r="AQ3655">
        <v>-1.841</v>
      </c>
      <c r="AR3655">
        <v>-5.0000000000000001E-3</v>
      </c>
      <c r="AS3655">
        <v>0.77800000000000002</v>
      </c>
      <c r="AT3655">
        <v>1.2929999999999999</v>
      </c>
      <c r="AU3655">
        <v>1.6679999999999999</v>
      </c>
      <c r="AV3655">
        <v>0.92600000000000005</v>
      </c>
      <c r="AW3655">
        <v>0.48299999999999998</v>
      </c>
      <c r="AX3655">
        <v>-8.9789999999999992</v>
      </c>
      <c r="AY3655">
        <v>6.9870000000000001</v>
      </c>
      <c r="AZ3655">
        <v>3.722</v>
      </c>
      <c r="BA3655">
        <v>0.67300000000000004</v>
      </c>
      <c r="BB3655">
        <v>0.65500000000000003</v>
      </c>
      <c r="BC3655">
        <v>1.044</v>
      </c>
      <c r="BD3655">
        <v>1.093</v>
      </c>
      <c r="BE3655">
        <v>1.032</v>
      </c>
      <c r="BF3655">
        <v>0.89400000000000002</v>
      </c>
      <c r="BG3655">
        <v>2022</v>
      </c>
    </row>
    <row r="3656" spans="1:59" x14ac:dyDescent="0.3">
      <c r="A3656">
        <v>136</v>
      </c>
      <c r="B3656" t="s">
        <v>852</v>
      </c>
      <c r="C3656" t="s">
        <v>23</v>
      </c>
      <c r="D3656" t="s">
        <v>853</v>
      </c>
      <c r="E3656" t="s">
        <v>24</v>
      </c>
      <c r="F3656" t="s">
        <v>25</v>
      </c>
      <c r="G3656" t="s">
        <v>15</v>
      </c>
      <c r="H3656" t="s">
        <v>16</v>
      </c>
      <c r="I3656" t="s">
        <v>854</v>
      </c>
      <c r="J3656">
        <v>211.548</v>
      </c>
      <c r="K3656">
        <v>253.41399999999999</v>
      </c>
      <c r="L3656">
        <v>299.09699999999998</v>
      </c>
      <c r="M3656">
        <v>348.27600000000001</v>
      </c>
      <c r="N3656">
        <v>398.2</v>
      </c>
      <c r="O3656">
        <v>446.899</v>
      </c>
      <c r="P3656">
        <v>494.10199999999998</v>
      </c>
      <c r="Q3656">
        <v>540.51300000000003</v>
      </c>
      <c r="R3656">
        <v>600.63900000000001</v>
      </c>
      <c r="S3656">
        <v>659.476</v>
      </c>
      <c r="T3656">
        <v>717.86099999999999</v>
      </c>
      <c r="U3656">
        <v>784.16399999999999</v>
      </c>
      <c r="V3656">
        <v>825.24800000000005</v>
      </c>
      <c r="W3656">
        <v>850.005</v>
      </c>
      <c r="X3656">
        <v>899.04700000000003</v>
      </c>
      <c r="Y3656">
        <v>988.24400000000003</v>
      </c>
      <c r="Z3656" s="1">
        <v>1045.8699999999999</v>
      </c>
      <c r="AA3656" s="1">
        <v>1092.3599999999999</v>
      </c>
      <c r="AB3656" s="1">
        <v>1138.8599999999999</v>
      </c>
      <c r="AC3656" s="1">
        <v>1175.1500000000001</v>
      </c>
      <c r="AD3656" s="1">
        <v>1241.51</v>
      </c>
      <c r="AE3656" s="1">
        <v>1304.1400000000001</v>
      </c>
      <c r="AF3656" s="1">
        <v>1350.26</v>
      </c>
      <c r="AG3656" s="1">
        <v>1394.69</v>
      </c>
      <c r="AH3656" s="1">
        <v>1452.32</v>
      </c>
      <c r="AI3656" s="1">
        <v>1493.64</v>
      </c>
      <c r="AJ3656" s="1">
        <v>1552.69</v>
      </c>
      <c r="AK3656" s="1">
        <v>1614.84</v>
      </c>
      <c r="AL3656" s="1">
        <v>1637.7</v>
      </c>
      <c r="AM3656" s="1">
        <v>1577.26</v>
      </c>
      <c r="AN3656" s="1">
        <v>1611.28</v>
      </c>
      <c r="AO3656" s="1">
        <v>1648.76</v>
      </c>
      <c r="AP3656" s="1">
        <v>1624.36</v>
      </c>
      <c r="AQ3656" s="1">
        <v>1612.75</v>
      </c>
      <c r="AR3656" s="1">
        <v>1627.41</v>
      </c>
      <c r="AS3656" s="1">
        <v>1655.36</v>
      </c>
      <c r="AT3656" s="1">
        <v>1695.79</v>
      </c>
      <c r="AU3656" s="1">
        <v>1736.59</v>
      </c>
      <c r="AV3656" s="1">
        <v>1771.39</v>
      </c>
      <c r="AW3656" s="1">
        <v>1796.65</v>
      </c>
      <c r="AX3656" s="1">
        <v>1661.02</v>
      </c>
      <c r="AY3656" s="1">
        <v>1787.68</v>
      </c>
      <c r="AZ3656" s="1">
        <v>1909.15</v>
      </c>
      <c r="BA3656" s="1">
        <v>2008.68</v>
      </c>
      <c r="BB3656" s="1">
        <v>2088.0500000000002</v>
      </c>
      <c r="BC3656" s="1">
        <v>2155.4699999999998</v>
      </c>
      <c r="BD3656" s="1">
        <v>2222.61</v>
      </c>
      <c r="BE3656" s="1">
        <v>2290.4699999999998</v>
      </c>
      <c r="BF3656" s="1">
        <v>2357.17</v>
      </c>
      <c r="BG3656">
        <v>2022</v>
      </c>
    </row>
    <row r="3657" spans="1:59" x14ac:dyDescent="0.3">
      <c r="A3657">
        <v>136</v>
      </c>
      <c r="B3657" t="s">
        <v>852</v>
      </c>
      <c r="C3657" t="s">
        <v>26</v>
      </c>
      <c r="D3657" t="s">
        <v>853</v>
      </c>
      <c r="E3657" t="s">
        <v>24</v>
      </c>
      <c r="F3657" t="s">
        <v>27</v>
      </c>
      <c r="G3657" t="s">
        <v>28</v>
      </c>
      <c r="H3657" t="s">
        <v>16</v>
      </c>
      <c r="I3657" t="s">
        <v>29</v>
      </c>
      <c r="J3657">
        <v>479.12200000000001</v>
      </c>
      <c r="K3657">
        <v>434.49799999999999</v>
      </c>
      <c r="L3657">
        <v>429.40800000000002</v>
      </c>
      <c r="M3657">
        <v>445.61200000000002</v>
      </c>
      <c r="N3657">
        <v>440.26799999999997</v>
      </c>
      <c r="O3657">
        <v>454.65300000000002</v>
      </c>
      <c r="P3657">
        <v>643.93200000000002</v>
      </c>
      <c r="Q3657">
        <v>808.20299999999997</v>
      </c>
      <c r="R3657">
        <v>895.423</v>
      </c>
      <c r="S3657">
        <v>931.28300000000002</v>
      </c>
      <c r="T3657" s="1">
        <v>1162.27</v>
      </c>
      <c r="U3657" s="1">
        <v>1227.73</v>
      </c>
      <c r="V3657" s="1">
        <v>1302.8</v>
      </c>
      <c r="W3657" s="1">
        <v>1047.6199999999999</v>
      </c>
      <c r="X3657" s="1">
        <v>1080.54</v>
      </c>
      <c r="Y3657" s="1">
        <v>1175.28</v>
      </c>
      <c r="Z3657" s="1">
        <v>1312.78</v>
      </c>
      <c r="AA3657" s="1">
        <v>1243.23</v>
      </c>
      <c r="AB3657" s="1">
        <v>1271.7</v>
      </c>
      <c r="AC3657" s="1">
        <v>1253.69</v>
      </c>
      <c r="AD3657" s="1">
        <v>1147.18</v>
      </c>
      <c r="AE3657" s="1">
        <v>1168.03</v>
      </c>
      <c r="AF3657" s="1">
        <v>1275.8699999999999</v>
      </c>
      <c r="AG3657" s="1">
        <v>1577.23</v>
      </c>
      <c r="AH3657" s="1">
        <v>1805.72</v>
      </c>
      <c r="AI3657" s="1">
        <v>1859.24</v>
      </c>
      <c r="AJ3657" s="1">
        <v>1949.66</v>
      </c>
      <c r="AK3657" s="1">
        <v>2213.36</v>
      </c>
      <c r="AL3657" s="1">
        <v>2408.39</v>
      </c>
      <c r="AM3657" s="1">
        <v>2197.54</v>
      </c>
      <c r="AN3657" s="1">
        <v>2137.85</v>
      </c>
      <c r="AO3657" s="1">
        <v>2294.59</v>
      </c>
      <c r="AP3657" s="1">
        <v>2088.2800000000002</v>
      </c>
      <c r="AQ3657" s="1">
        <v>2141.9499999999998</v>
      </c>
      <c r="AR3657" s="1">
        <v>2162.5700000000002</v>
      </c>
      <c r="AS3657" s="1">
        <v>1836.82</v>
      </c>
      <c r="AT3657" s="1">
        <v>1876.55</v>
      </c>
      <c r="AU3657" s="1">
        <v>1961.1</v>
      </c>
      <c r="AV3657" s="1">
        <v>2092.88</v>
      </c>
      <c r="AW3657" s="1">
        <v>2011.53</v>
      </c>
      <c r="AX3657" s="1">
        <v>1895.69</v>
      </c>
      <c r="AY3657" s="1">
        <v>2115.7600000000002</v>
      </c>
      <c r="AZ3657" s="1">
        <v>2012.01</v>
      </c>
      <c r="BA3657" s="1">
        <v>2186.08</v>
      </c>
      <c r="BB3657" s="1">
        <v>2284.08</v>
      </c>
      <c r="BC3657" s="1">
        <v>2365.54</v>
      </c>
      <c r="BD3657" s="1">
        <v>2443.4899999999998</v>
      </c>
      <c r="BE3657" s="1">
        <v>2508.64</v>
      </c>
      <c r="BF3657" s="1">
        <v>2571.5</v>
      </c>
      <c r="BG3657">
        <v>2022</v>
      </c>
    </row>
    <row r="3658" spans="1:59" x14ac:dyDescent="0.3">
      <c r="A3658">
        <v>136</v>
      </c>
      <c r="B3658" t="s">
        <v>852</v>
      </c>
      <c r="C3658" t="s">
        <v>30</v>
      </c>
      <c r="D3658" t="s">
        <v>853</v>
      </c>
      <c r="E3658" t="s">
        <v>24</v>
      </c>
      <c r="F3658" t="s">
        <v>31</v>
      </c>
      <c r="G3658" t="s">
        <v>32</v>
      </c>
      <c r="H3658" t="s">
        <v>16</v>
      </c>
      <c r="I3658" t="s">
        <v>29</v>
      </c>
      <c r="J3658">
        <v>614.39599999999996</v>
      </c>
      <c r="K3658">
        <v>676.26599999999996</v>
      </c>
      <c r="L3658">
        <v>719.17100000000005</v>
      </c>
      <c r="M3658">
        <v>754.24599999999998</v>
      </c>
      <c r="N3658">
        <v>805.01199999999994</v>
      </c>
      <c r="O3658">
        <v>852.23299999999995</v>
      </c>
      <c r="P3658">
        <v>892.952</v>
      </c>
      <c r="Q3658">
        <v>943.10299999999995</v>
      </c>
      <c r="R3658" s="1">
        <v>1015.7</v>
      </c>
      <c r="S3658" s="1">
        <v>1089.8599999999999</v>
      </c>
      <c r="T3658" s="1">
        <v>1153.06</v>
      </c>
      <c r="U3658" s="1">
        <v>1209.21</v>
      </c>
      <c r="V3658" s="1">
        <v>1245.7</v>
      </c>
      <c r="W3658" s="1">
        <v>1264.58</v>
      </c>
      <c r="X3658" s="1">
        <v>1318.38</v>
      </c>
      <c r="Y3658" s="1">
        <v>1382.14</v>
      </c>
      <c r="Z3658" s="1">
        <v>1425.27</v>
      </c>
      <c r="AA3658" s="1">
        <v>1476.39</v>
      </c>
      <c r="AB3658" s="1">
        <v>1520.04</v>
      </c>
      <c r="AC3658" s="1">
        <v>1566.51</v>
      </c>
      <c r="AD3658" s="1">
        <v>1662.67</v>
      </c>
      <c r="AE3658" s="1">
        <v>1733.31</v>
      </c>
      <c r="AF3658" s="1">
        <v>1764.79</v>
      </c>
      <c r="AG3658" s="1">
        <v>1802.12</v>
      </c>
      <c r="AH3658" s="1">
        <v>1876.84</v>
      </c>
      <c r="AI3658" s="1">
        <v>1951.53</v>
      </c>
      <c r="AJ3658" s="1">
        <v>2047.76</v>
      </c>
      <c r="AK3658" s="1">
        <v>2134.38</v>
      </c>
      <c r="AL3658" s="1">
        <v>2154.38</v>
      </c>
      <c r="AM3658" s="1">
        <v>2053.69</v>
      </c>
      <c r="AN3658" s="1">
        <v>2113.98</v>
      </c>
      <c r="AO3658" s="1">
        <v>2173.17</v>
      </c>
      <c r="AP3658" s="1">
        <v>2172.38</v>
      </c>
      <c r="AQ3658" s="1">
        <v>2187.38</v>
      </c>
      <c r="AR3658" s="1">
        <v>2200.2600000000002</v>
      </c>
      <c r="AS3658" s="1">
        <v>2241.52</v>
      </c>
      <c r="AT3658" s="1">
        <v>2420.4299999999998</v>
      </c>
      <c r="AU3658" s="1">
        <v>2529.5</v>
      </c>
      <c r="AV3658" s="1">
        <v>2614.3000000000002</v>
      </c>
      <c r="AW3658" s="1">
        <v>2674.05</v>
      </c>
      <c r="AX3658" s="1">
        <v>2465.71</v>
      </c>
      <c r="AY3658" s="1">
        <v>2756.47</v>
      </c>
      <c r="AZ3658" s="1">
        <v>3059.34</v>
      </c>
      <c r="BA3658" s="1">
        <v>3193.18</v>
      </c>
      <c r="BB3658" s="1">
        <v>3286.91</v>
      </c>
      <c r="BC3658" s="1">
        <v>3388.18</v>
      </c>
      <c r="BD3658" s="1">
        <v>3491.68</v>
      </c>
      <c r="BE3658" s="1">
        <v>3592.23</v>
      </c>
      <c r="BF3658" s="1">
        <v>3691.52</v>
      </c>
      <c r="BG3658">
        <v>2022</v>
      </c>
    </row>
    <row r="3659" spans="1:59" x14ac:dyDescent="0.3">
      <c r="A3659">
        <v>136</v>
      </c>
      <c r="B3659" t="s">
        <v>852</v>
      </c>
      <c r="C3659" t="s">
        <v>33</v>
      </c>
      <c r="D3659" t="s">
        <v>853</v>
      </c>
      <c r="E3659" t="s">
        <v>34</v>
      </c>
      <c r="F3659" t="s">
        <v>35</v>
      </c>
      <c r="G3659" t="s">
        <v>36</v>
      </c>
      <c r="I3659" t="s">
        <v>37</v>
      </c>
      <c r="J3659">
        <v>18.670000000000002</v>
      </c>
      <c r="K3659">
        <v>22.241</v>
      </c>
      <c r="L3659">
        <v>26.209</v>
      </c>
      <c r="M3659">
        <v>30.239000000000001</v>
      </c>
      <c r="N3659">
        <v>33.561999999999998</v>
      </c>
      <c r="O3659">
        <v>36.704999999999998</v>
      </c>
      <c r="P3659">
        <v>39.511000000000003</v>
      </c>
      <c r="Q3659">
        <v>41.936</v>
      </c>
      <c r="R3659">
        <v>44.795999999999999</v>
      </c>
      <c r="S3659">
        <v>47.634999999999998</v>
      </c>
      <c r="T3659">
        <v>50.844000000000001</v>
      </c>
      <c r="U3659">
        <v>54.752000000000002</v>
      </c>
      <c r="V3659">
        <v>57.207000000000001</v>
      </c>
      <c r="W3659">
        <v>59.42</v>
      </c>
      <c r="X3659">
        <v>61.570999999999998</v>
      </c>
      <c r="Y3659">
        <v>65.911000000000001</v>
      </c>
      <c r="Z3659">
        <v>68.882000000000005</v>
      </c>
      <c r="AA3659">
        <v>70.650999999999996</v>
      </c>
      <c r="AB3659">
        <v>72.347999999999999</v>
      </c>
      <c r="AC3659">
        <v>73.459999999999994</v>
      </c>
      <c r="AD3659">
        <v>74.775999999999996</v>
      </c>
      <c r="AE3659">
        <v>77.045000000000002</v>
      </c>
      <c r="AF3659">
        <v>79.566999999999993</v>
      </c>
      <c r="AG3659">
        <v>82.072000000000003</v>
      </c>
      <c r="AH3659">
        <v>84.263000000000005</v>
      </c>
      <c r="AI3659">
        <v>85.957999999999998</v>
      </c>
      <c r="AJ3659">
        <v>87.784000000000006</v>
      </c>
      <c r="AK3659">
        <v>89.96</v>
      </c>
      <c r="AL3659">
        <v>92.12</v>
      </c>
      <c r="AM3659">
        <v>93.667000000000002</v>
      </c>
      <c r="AN3659">
        <v>94.075000000000003</v>
      </c>
      <c r="AO3659">
        <v>95.587000000000003</v>
      </c>
      <c r="AP3659">
        <v>97.066000000000003</v>
      </c>
      <c r="AQ3659">
        <v>98.18</v>
      </c>
      <c r="AR3659">
        <v>99.076999999999998</v>
      </c>
      <c r="AS3659">
        <v>100</v>
      </c>
      <c r="AT3659">
        <v>101.134</v>
      </c>
      <c r="AU3659">
        <v>101.869</v>
      </c>
      <c r="AV3659">
        <v>102.95699999999999</v>
      </c>
      <c r="AW3659">
        <v>103.923</v>
      </c>
      <c r="AX3659">
        <v>105.556</v>
      </c>
      <c r="AY3659">
        <v>106.18600000000001</v>
      </c>
      <c r="AZ3659">
        <v>109.33199999999999</v>
      </c>
      <c r="BA3659">
        <v>114.26300000000001</v>
      </c>
      <c r="BB3659">
        <v>118.005</v>
      </c>
      <c r="BC3659">
        <v>120.556</v>
      </c>
      <c r="BD3659">
        <v>122.967</v>
      </c>
      <c r="BE3659">
        <v>125.42700000000001</v>
      </c>
      <c r="BF3659">
        <v>127.935</v>
      </c>
      <c r="BG3659">
        <v>2022</v>
      </c>
    </row>
    <row r="3660" spans="1:59" x14ac:dyDescent="0.3">
      <c r="A3660">
        <v>136</v>
      </c>
      <c r="B3660" t="s">
        <v>852</v>
      </c>
      <c r="C3660" t="s">
        <v>38</v>
      </c>
      <c r="D3660" t="s">
        <v>853</v>
      </c>
      <c r="E3660" t="s">
        <v>39</v>
      </c>
      <c r="F3660" t="s">
        <v>40</v>
      </c>
      <c r="G3660" t="s">
        <v>15</v>
      </c>
      <c r="H3660" t="s">
        <v>6</v>
      </c>
      <c r="I3660" t="s">
        <v>41</v>
      </c>
      <c r="J3660" s="1">
        <v>20094.810000000001</v>
      </c>
      <c r="K3660" s="1">
        <v>20174.21</v>
      </c>
      <c r="L3660" s="1">
        <v>20189.61</v>
      </c>
      <c r="M3660" s="1">
        <v>20362.330000000002</v>
      </c>
      <c r="N3660" s="1">
        <v>20975.01</v>
      </c>
      <c r="O3660" s="1">
        <v>21515.96</v>
      </c>
      <c r="P3660" s="1">
        <v>22095.3</v>
      </c>
      <c r="Q3660" s="1">
        <v>22774.3</v>
      </c>
      <c r="R3660" s="1">
        <v>23685.65</v>
      </c>
      <c r="S3660" s="1">
        <v>24438.81</v>
      </c>
      <c r="T3660" s="1">
        <v>24903.45</v>
      </c>
      <c r="U3660" s="1">
        <v>25239.66</v>
      </c>
      <c r="V3660" s="1">
        <v>25409.19</v>
      </c>
      <c r="W3660" s="1">
        <v>25175.599999999999</v>
      </c>
      <c r="X3660" s="1">
        <v>25688.240000000002</v>
      </c>
      <c r="Y3660" s="1">
        <v>26376.47</v>
      </c>
      <c r="Z3660" s="1">
        <v>26710.7</v>
      </c>
      <c r="AA3660" s="1">
        <v>27184.19</v>
      </c>
      <c r="AB3660" s="1">
        <v>27662.76</v>
      </c>
      <c r="AC3660" s="1">
        <v>28110.14</v>
      </c>
      <c r="AD3660" s="1">
        <v>29167.27</v>
      </c>
      <c r="AE3660" s="1">
        <v>29717.040000000001</v>
      </c>
      <c r="AF3660" s="1">
        <v>29775.46</v>
      </c>
      <c r="AG3660" s="1">
        <v>29716.06</v>
      </c>
      <c r="AH3660" s="1">
        <v>29916.45</v>
      </c>
      <c r="AI3660" s="1">
        <v>29936.44</v>
      </c>
      <c r="AJ3660" s="1">
        <v>30344.6</v>
      </c>
      <c r="AK3660" s="1">
        <v>30679.15</v>
      </c>
      <c r="AL3660" s="1">
        <v>30131.13</v>
      </c>
      <c r="AM3660" s="1">
        <v>28338.76</v>
      </c>
      <c r="AN3660" s="1">
        <v>28694.05</v>
      </c>
      <c r="AO3660" s="1">
        <v>28772.57</v>
      </c>
      <c r="AP3660" s="1">
        <v>27842.11</v>
      </c>
      <c r="AQ3660" s="1">
        <v>27251.48</v>
      </c>
      <c r="AR3660" s="1">
        <v>27219.26</v>
      </c>
      <c r="AS3660" s="1">
        <v>27454.04</v>
      </c>
      <c r="AT3660" s="1">
        <v>27870.06</v>
      </c>
      <c r="AU3660" s="1">
        <v>28380.63</v>
      </c>
      <c r="AV3660" s="1">
        <v>28705.02</v>
      </c>
      <c r="AW3660" s="1">
        <v>28902.13</v>
      </c>
      <c r="AX3660" s="1">
        <v>26384.23</v>
      </c>
      <c r="AY3660" s="1">
        <v>28420.76</v>
      </c>
      <c r="AZ3660" s="1">
        <v>29581.4</v>
      </c>
      <c r="BA3660" s="1">
        <v>29871.19</v>
      </c>
      <c r="BB3660" s="1">
        <v>30155.51</v>
      </c>
      <c r="BC3660" s="1">
        <v>30563.51</v>
      </c>
      <c r="BD3660" s="1">
        <v>30995.3</v>
      </c>
      <c r="BE3660" s="1">
        <v>31417.26</v>
      </c>
      <c r="BF3660" s="1">
        <v>31804.98</v>
      </c>
      <c r="BG3660">
        <v>2022</v>
      </c>
    </row>
    <row r="3661" spans="1:59" x14ac:dyDescent="0.3">
      <c r="A3661">
        <v>136</v>
      </c>
      <c r="B3661" t="s">
        <v>852</v>
      </c>
      <c r="C3661" t="s">
        <v>42</v>
      </c>
      <c r="D3661" t="s">
        <v>853</v>
      </c>
      <c r="E3661" t="s">
        <v>39</v>
      </c>
      <c r="F3661" t="s">
        <v>43</v>
      </c>
      <c r="G3661" t="s">
        <v>44</v>
      </c>
      <c r="H3661" t="s">
        <v>6</v>
      </c>
      <c r="I3661" t="s">
        <v>41</v>
      </c>
      <c r="J3661" s="1">
        <v>29816.93</v>
      </c>
      <c r="K3661" s="1">
        <v>29934.74</v>
      </c>
      <c r="L3661" s="1">
        <v>29957.599999999999</v>
      </c>
      <c r="M3661" s="1">
        <v>30213.87</v>
      </c>
      <c r="N3661" s="1">
        <v>31122.98</v>
      </c>
      <c r="O3661" s="1">
        <v>31925.64</v>
      </c>
      <c r="P3661" s="1">
        <v>32785.279999999999</v>
      </c>
      <c r="Q3661" s="1">
        <v>33792.79</v>
      </c>
      <c r="R3661" s="1">
        <v>35145.06</v>
      </c>
      <c r="S3661" s="1">
        <v>36262.6</v>
      </c>
      <c r="T3661" s="1">
        <v>36952.04</v>
      </c>
      <c r="U3661" s="1">
        <v>37450.910000000003</v>
      </c>
      <c r="V3661" s="1">
        <v>37702.47</v>
      </c>
      <c r="W3661" s="1">
        <v>37355.86</v>
      </c>
      <c r="X3661" s="1">
        <v>38116.53</v>
      </c>
      <c r="Y3661" s="1">
        <v>39137.730000000003</v>
      </c>
      <c r="Z3661" s="1">
        <v>39633.660000000003</v>
      </c>
      <c r="AA3661" s="1">
        <v>40336.239999999998</v>
      </c>
      <c r="AB3661" s="1">
        <v>41046.339999999997</v>
      </c>
      <c r="AC3661" s="1">
        <v>41710.17</v>
      </c>
      <c r="AD3661" s="1">
        <v>43278.76</v>
      </c>
      <c r="AE3661" s="1">
        <v>44094.5</v>
      </c>
      <c r="AF3661" s="1">
        <v>44181.2</v>
      </c>
      <c r="AG3661" s="1">
        <v>44093.06</v>
      </c>
      <c r="AH3661" s="1">
        <v>44390.39</v>
      </c>
      <c r="AI3661" s="1">
        <v>44420.06</v>
      </c>
      <c r="AJ3661" s="1">
        <v>45025.68</v>
      </c>
      <c r="AK3661" s="1">
        <v>45522.09</v>
      </c>
      <c r="AL3661" s="1">
        <v>44708.94</v>
      </c>
      <c r="AM3661" s="1">
        <v>42049.4</v>
      </c>
      <c r="AN3661" s="1">
        <v>42576.59</v>
      </c>
      <c r="AO3661" s="1">
        <v>42693.08</v>
      </c>
      <c r="AP3661" s="1">
        <v>41312.46</v>
      </c>
      <c r="AQ3661" s="1">
        <v>40436.080000000002</v>
      </c>
      <c r="AR3661" s="1">
        <v>40388.269999999997</v>
      </c>
      <c r="AS3661" s="1">
        <v>40736.639999999999</v>
      </c>
      <c r="AT3661" s="1">
        <v>41353.93</v>
      </c>
      <c r="AU3661" s="1">
        <v>42111.53</v>
      </c>
      <c r="AV3661" s="1">
        <v>42592.86</v>
      </c>
      <c r="AW3661" s="1">
        <v>42885.33</v>
      </c>
      <c r="AX3661" s="1">
        <v>39149.25</v>
      </c>
      <c r="AY3661" s="1">
        <v>42171.07</v>
      </c>
      <c r="AZ3661" s="1">
        <v>43893.24</v>
      </c>
      <c r="BA3661" s="1">
        <v>44323.24</v>
      </c>
      <c r="BB3661" s="1">
        <v>44745.11</v>
      </c>
      <c r="BC3661" s="1">
        <v>45350.51</v>
      </c>
      <c r="BD3661" s="1">
        <v>45991.21</v>
      </c>
      <c r="BE3661" s="1">
        <v>46617.31</v>
      </c>
      <c r="BF3661" s="1">
        <v>47192.62</v>
      </c>
      <c r="BG3661">
        <v>2022</v>
      </c>
    </row>
    <row r="3662" spans="1:59" x14ac:dyDescent="0.3">
      <c r="A3662">
        <v>136</v>
      </c>
      <c r="B3662" t="s">
        <v>852</v>
      </c>
      <c r="C3662" t="s">
        <v>45</v>
      </c>
      <c r="D3662" t="s">
        <v>853</v>
      </c>
      <c r="E3662" t="s">
        <v>46</v>
      </c>
      <c r="F3662" t="s">
        <v>47</v>
      </c>
      <c r="G3662" t="s">
        <v>15</v>
      </c>
      <c r="H3662" t="s">
        <v>6</v>
      </c>
      <c r="I3662" t="s">
        <v>48</v>
      </c>
      <c r="J3662" s="1">
        <v>3751.62</v>
      </c>
      <c r="K3662" s="1">
        <v>4486.8500000000004</v>
      </c>
      <c r="L3662" s="1">
        <v>5291.5</v>
      </c>
      <c r="M3662" s="1">
        <v>6157.31</v>
      </c>
      <c r="N3662" s="1">
        <v>7039.67</v>
      </c>
      <c r="O3662" s="1">
        <v>7897.37</v>
      </c>
      <c r="P3662" s="1">
        <v>8730.0499999999993</v>
      </c>
      <c r="Q3662" s="1">
        <v>9550.6299999999992</v>
      </c>
      <c r="R3662" s="1">
        <v>10610.24</v>
      </c>
      <c r="S3662" s="1">
        <v>11641.4</v>
      </c>
      <c r="T3662" s="1">
        <v>12661.95</v>
      </c>
      <c r="U3662" s="1">
        <v>13819.3</v>
      </c>
      <c r="V3662" s="1">
        <v>14535.94</v>
      </c>
      <c r="W3662" s="1">
        <v>14959.28</v>
      </c>
      <c r="X3662" s="1">
        <v>15816.49</v>
      </c>
      <c r="Y3662" s="1">
        <v>17385.07</v>
      </c>
      <c r="Z3662" s="1">
        <v>18398.91</v>
      </c>
      <c r="AA3662" s="1">
        <v>19205.82</v>
      </c>
      <c r="AB3662" s="1">
        <v>20013.5</v>
      </c>
      <c r="AC3662" s="1">
        <v>20649.580000000002</v>
      </c>
      <c r="AD3662" s="1">
        <v>21810.18</v>
      </c>
      <c r="AE3662" s="1">
        <v>22895.39</v>
      </c>
      <c r="AF3662" s="1">
        <v>23691.55</v>
      </c>
      <c r="AG3662" s="1">
        <v>24388.57</v>
      </c>
      <c r="AH3662" s="1">
        <v>25208.62</v>
      </c>
      <c r="AI3662" s="1">
        <v>25732.639999999999</v>
      </c>
      <c r="AJ3662" s="1">
        <v>26637.759999999998</v>
      </c>
      <c r="AK3662" s="1">
        <v>27599.040000000001</v>
      </c>
      <c r="AL3662" s="1">
        <v>27756.799999999999</v>
      </c>
      <c r="AM3662" s="1">
        <v>26543.93</v>
      </c>
      <c r="AN3662" s="1">
        <v>26993.99</v>
      </c>
      <c r="AO3662" s="1">
        <v>27502.880000000001</v>
      </c>
      <c r="AP3662" s="1">
        <v>27025.27</v>
      </c>
      <c r="AQ3662" s="1">
        <v>26755.51</v>
      </c>
      <c r="AR3662" s="1">
        <v>26967.96</v>
      </c>
      <c r="AS3662" s="1">
        <v>27454.04</v>
      </c>
      <c r="AT3662" s="1">
        <v>28186.21</v>
      </c>
      <c r="AU3662" s="1">
        <v>28911.06</v>
      </c>
      <c r="AV3662" s="1">
        <v>29553.84</v>
      </c>
      <c r="AW3662" s="1">
        <v>30035.919999999998</v>
      </c>
      <c r="AX3662" s="1">
        <v>27850.09</v>
      </c>
      <c r="AY3662" s="1">
        <v>30178.77</v>
      </c>
      <c r="AZ3662" s="1">
        <v>32342.02</v>
      </c>
      <c r="BA3662" s="1">
        <v>34131.69</v>
      </c>
      <c r="BB3662" s="1">
        <v>35585.07</v>
      </c>
      <c r="BC3662" s="1">
        <v>36846.239999999998</v>
      </c>
      <c r="BD3662" s="1">
        <v>38114.129999999997</v>
      </c>
      <c r="BE3662" s="1">
        <v>39405.660000000003</v>
      </c>
      <c r="BF3662" s="1">
        <v>40689.81</v>
      </c>
      <c r="BG3662">
        <v>2022</v>
      </c>
    </row>
    <row r="3663" spans="1:59" x14ac:dyDescent="0.3">
      <c r="A3663">
        <v>136</v>
      </c>
      <c r="B3663" t="s">
        <v>852</v>
      </c>
      <c r="C3663" t="s">
        <v>49</v>
      </c>
      <c r="D3663" t="s">
        <v>853</v>
      </c>
      <c r="E3663" t="s">
        <v>46</v>
      </c>
      <c r="F3663" t="s">
        <v>50</v>
      </c>
      <c r="G3663" t="s">
        <v>28</v>
      </c>
      <c r="H3663" t="s">
        <v>6</v>
      </c>
      <c r="I3663" t="s">
        <v>48</v>
      </c>
      <c r="J3663" s="1">
        <v>8496.81</v>
      </c>
      <c r="K3663" s="1">
        <v>7693.06</v>
      </c>
      <c r="L3663" s="1">
        <v>7596.91</v>
      </c>
      <c r="M3663" s="1">
        <v>7878.15</v>
      </c>
      <c r="N3663" s="1">
        <v>7783.39</v>
      </c>
      <c r="O3663" s="1">
        <v>8034.39</v>
      </c>
      <c r="P3663" s="1">
        <v>11377.32</v>
      </c>
      <c r="Q3663" s="1">
        <v>14280.59</v>
      </c>
      <c r="R3663" s="1">
        <v>15817.58</v>
      </c>
      <c r="S3663" s="1">
        <v>16439.47</v>
      </c>
      <c r="T3663" s="1">
        <v>20500.669999999998</v>
      </c>
      <c r="U3663" s="1">
        <v>21636.19</v>
      </c>
      <c r="V3663" s="1">
        <v>22947.48</v>
      </c>
      <c r="W3663" s="1">
        <v>18437.04</v>
      </c>
      <c r="X3663" s="1">
        <v>19009.47</v>
      </c>
      <c r="Y3663" s="1">
        <v>20675.34</v>
      </c>
      <c r="Z3663" s="1">
        <v>23094.400000000001</v>
      </c>
      <c r="AA3663" s="1">
        <v>21858.43</v>
      </c>
      <c r="AB3663" s="1">
        <v>22348.03</v>
      </c>
      <c r="AC3663" s="1">
        <v>22029.68</v>
      </c>
      <c r="AD3663" s="1">
        <v>20153.05</v>
      </c>
      <c r="AE3663" s="1">
        <v>20505.919999999998</v>
      </c>
      <c r="AF3663" s="1">
        <v>22386.28</v>
      </c>
      <c r="AG3663" s="1">
        <v>27580.48</v>
      </c>
      <c r="AH3663" s="1">
        <v>31342.83</v>
      </c>
      <c r="AI3663" s="1">
        <v>32031.43</v>
      </c>
      <c r="AJ3663" s="1">
        <v>33448.11</v>
      </c>
      <c r="AK3663" s="1">
        <v>37828.339999999997</v>
      </c>
      <c r="AL3663" s="1">
        <v>40818.99</v>
      </c>
      <c r="AM3663" s="1">
        <v>36982.81</v>
      </c>
      <c r="AN3663" s="1">
        <v>35815.620000000003</v>
      </c>
      <c r="AO3663" s="1">
        <v>38276.03</v>
      </c>
      <c r="AP3663" s="1">
        <v>34743.75</v>
      </c>
      <c r="AQ3663" s="1">
        <v>35534.99</v>
      </c>
      <c r="AR3663" s="1">
        <v>35836.18</v>
      </c>
      <c r="AS3663" s="1">
        <v>30463.7</v>
      </c>
      <c r="AT3663" s="1">
        <v>31190.79</v>
      </c>
      <c r="AU3663" s="1">
        <v>32648.76</v>
      </c>
      <c r="AV3663" s="1">
        <v>34917.56</v>
      </c>
      <c r="AW3663" s="1">
        <v>33628.160000000003</v>
      </c>
      <c r="AX3663" s="1">
        <v>31784.81</v>
      </c>
      <c r="AY3663" s="1">
        <v>35717.379999999997</v>
      </c>
      <c r="AZ3663" s="1">
        <v>34084.519999999997</v>
      </c>
      <c r="BA3663" s="1">
        <v>37146.230000000003</v>
      </c>
      <c r="BB3663" s="1">
        <v>38925.89</v>
      </c>
      <c r="BC3663" s="1">
        <v>40437.25</v>
      </c>
      <c r="BD3663" s="1">
        <v>41901.78</v>
      </c>
      <c r="BE3663" s="1">
        <v>43159.11</v>
      </c>
      <c r="BF3663" s="1">
        <v>44389.51</v>
      </c>
      <c r="BG3663">
        <v>2022</v>
      </c>
    </row>
    <row r="3664" spans="1:59" x14ac:dyDescent="0.3">
      <c r="A3664">
        <v>136</v>
      </c>
      <c r="B3664" t="s">
        <v>852</v>
      </c>
      <c r="C3664" t="s">
        <v>51</v>
      </c>
      <c r="D3664" t="s">
        <v>853</v>
      </c>
      <c r="E3664" t="s">
        <v>46</v>
      </c>
      <c r="F3664" t="s">
        <v>52</v>
      </c>
      <c r="G3664" t="s">
        <v>32</v>
      </c>
      <c r="H3664" t="s">
        <v>6</v>
      </c>
      <c r="I3664" t="s">
        <v>48</v>
      </c>
      <c r="J3664" s="1">
        <v>10895.76</v>
      </c>
      <c r="K3664" s="1">
        <v>11973.71</v>
      </c>
      <c r="L3664" s="1">
        <v>12723.27</v>
      </c>
      <c r="M3664" s="1">
        <v>13334.62</v>
      </c>
      <c r="N3664" s="1">
        <v>14231.6</v>
      </c>
      <c r="O3664" s="1">
        <v>15060.23</v>
      </c>
      <c r="P3664" s="1">
        <v>15777.15</v>
      </c>
      <c r="Q3664" s="1">
        <v>16664.22</v>
      </c>
      <c r="R3664" s="1">
        <v>17942.2</v>
      </c>
      <c r="S3664" s="1">
        <v>19238.7</v>
      </c>
      <c r="T3664" s="1">
        <v>20338.13</v>
      </c>
      <c r="U3664" s="1">
        <v>21309.84</v>
      </c>
      <c r="V3664" s="1">
        <v>21941.87</v>
      </c>
      <c r="W3664" s="1">
        <v>22255.4</v>
      </c>
      <c r="X3664" s="1">
        <v>23193.64</v>
      </c>
      <c r="Y3664" s="1">
        <v>24314.38</v>
      </c>
      <c r="Z3664" s="1">
        <v>25073.34</v>
      </c>
      <c r="AA3664" s="1">
        <v>25957.8</v>
      </c>
      <c r="AB3664" s="1">
        <v>26712.1</v>
      </c>
      <c r="AC3664" s="1">
        <v>27526.58</v>
      </c>
      <c r="AD3664" s="1">
        <v>29208.86</v>
      </c>
      <c r="AE3664" s="1">
        <v>30429.87</v>
      </c>
      <c r="AF3664" s="1">
        <v>30964.9</v>
      </c>
      <c r="AG3664" s="1">
        <v>31513.06</v>
      </c>
      <c r="AH3664" s="1">
        <v>32577.19</v>
      </c>
      <c r="AI3664" s="1">
        <v>33621.26</v>
      </c>
      <c r="AJ3664" s="1">
        <v>35131.230000000003</v>
      </c>
      <c r="AK3664" s="1">
        <v>36478.43</v>
      </c>
      <c r="AL3664" s="1">
        <v>36513.86</v>
      </c>
      <c r="AM3664" s="1">
        <v>34561.910000000003</v>
      </c>
      <c r="AN3664" s="1">
        <v>35415.86</v>
      </c>
      <c r="AO3664" s="1">
        <v>36250.620000000003</v>
      </c>
      <c r="AP3664" s="1">
        <v>36143.03</v>
      </c>
      <c r="AQ3664" s="1">
        <v>36288.53</v>
      </c>
      <c r="AR3664" s="1">
        <v>36460.75</v>
      </c>
      <c r="AS3664" s="1">
        <v>37175.64</v>
      </c>
      <c r="AT3664" s="1">
        <v>40230.69</v>
      </c>
      <c r="AU3664" s="1">
        <v>42111.53</v>
      </c>
      <c r="AV3664" s="1">
        <v>43616.89</v>
      </c>
      <c r="AW3664" s="1">
        <v>44704.06</v>
      </c>
      <c r="AX3664" s="1">
        <v>41342.120000000003</v>
      </c>
      <c r="AY3664" s="1">
        <v>46533.56</v>
      </c>
      <c r="AZ3664" s="1">
        <v>51826.69</v>
      </c>
      <c r="BA3664" s="1">
        <v>54258.99</v>
      </c>
      <c r="BB3664" s="1">
        <v>56016.32</v>
      </c>
      <c r="BC3664" s="1">
        <v>57918.59</v>
      </c>
      <c r="BD3664" s="1">
        <v>59876.6</v>
      </c>
      <c r="BE3664" s="1">
        <v>61801.41</v>
      </c>
      <c r="BF3664" s="1">
        <v>63723.42</v>
      </c>
      <c r="BG3664">
        <v>2022</v>
      </c>
    </row>
    <row r="3665" spans="1:59" x14ac:dyDescent="0.3">
      <c r="A3665">
        <v>136</v>
      </c>
      <c r="B3665" t="s">
        <v>852</v>
      </c>
      <c r="C3665" t="s">
        <v>53</v>
      </c>
      <c r="D3665" t="s">
        <v>853</v>
      </c>
      <c r="E3665" t="s">
        <v>54</v>
      </c>
      <c r="F3665" t="s">
        <v>55</v>
      </c>
      <c r="G3665" t="s">
        <v>56</v>
      </c>
      <c r="I3665" t="s">
        <v>22</v>
      </c>
      <c r="J3665" t="s">
        <v>18</v>
      </c>
      <c r="K3665">
        <v>0.159</v>
      </c>
      <c r="L3665">
        <v>-1.284</v>
      </c>
      <c r="M3665">
        <v>-2.5</v>
      </c>
      <c r="N3665">
        <v>-1.8</v>
      </c>
      <c r="O3665">
        <v>-1.5980000000000001</v>
      </c>
      <c r="P3665">
        <v>-1.4059999999999999</v>
      </c>
      <c r="Q3665">
        <v>-0.89</v>
      </c>
      <c r="R3665">
        <v>0.64300000000000002</v>
      </c>
      <c r="S3665">
        <v>1.48</v>
      </c>
      <c r="T3665">
        <v>1.0669999999999999</v>
      </c>
      <c r="U3665">
        <v>0.74299999999999999</v>
      </c>
      <c r="V3665">
        <v>-0.122</v>
      </c>
      <c r="W3665">
        <v>-2.4670000000000001</v>
      </c>
      <c r="X3665">
        <v>-2.0539999999999998</v>
      </c>
      <c r="Y3665">
        <v>-1.5209999999999999</v>
      </c>
      <c r="Z3665">
        <v>-1.873</v>
      </c>
      <c r="AA3665">
        <v>-1.6819999999999999</v>
      </c>
      <c r="AB3665">
        <v>-1.6319999999999999</v>
      </c>
      <c r="AC3665">
        <v>-1.5920000000000001</v>
      </c>
      <c r="AD3665">
        <v>0.47199999999999998</v>
      </c>
      <c r="AE3665">
        <v>0.95899999999999996</v>
      </c>
      <c r="AF3665">
        <v>0.19600000000000001</v>
      </c>
      <c r="AG3665">
        <v>-0.51100000000000001</v>
      </c>
      <c r="AH3665">
        <v>0.254</v>
      </c>
      <c r="AI3665">
        <v>0.52100000000000002</v>
      </c>
      <c r="AJ3665">
        <v>1.7609999999999999</v>
      </c>
      <c r="AK3665">
        <v>2.71</v>
      </c>
      <c r="AL3665">
        <v>1.8240000000000001</v>
      </c>
      <c r="AM3665">
        <v>-3.4569999999999999</v>
      </c>
      <c r="AN3665">
        <v>-1.6459999999999999</v>
      </c>
      <c r="AO3665">
        <v>-0.79100000000000004</v>
      </c>
      <c r="AP3665">
        <v>-3.3039999999999998</v>
      </c>
      <c r="AQ3665">
        <v>-4.6360000000000001</v>
      </c>
      <c r="AR3665">
        <v>-4.7830000000000004</v>
      </c>
      <c r="AS3665">
        <v>-4.3769999999999998</v>
      </c>
      <c r="AT3665">
        <v>-3.4780000000000002</v>
      </c>
      <c r="AU3665">
        <v>-2.21</v>
      </c>
      <c r="AV3665">
        <v>-1.649</v>
      </c>
      <c r="AW3665">
        <v>-1.518</v>
      </c>
      <c r="AX3665">
        <v>-6.665</v>
      </c>
      <c r="AY3665">
        <v>-3.9849999999999999</v>
      </c>
      <c r="AZ3665">
        <v>-0.36099999999999999</v>
      </c>
      <c r="BA3665">
        <v>-0.38800000000000001</v>
      </c>
      <c r="BB3665">
        <v>-0.48199999999999998</v>
      </c>
      <c r="BC3665">
        <v>-0.192</v>
      </c>
      <c r="BD3665">
        <v>4.9000000000000002E-2</v>
      </c>
      <c r="BE3665">
        <v>0.23</v>
      </c>
      <c r="BF3665">
        <v>0.27400000000000002</v>
      </c>
      <c r="BG3665">
        <v>2022</v>
      </c>
    </row>
    <row r="3666" spans="1:59" x14ac:dyDescent="0.3">
      <c r="A3666">
        <v>136</v>
      </c>
      <c r="B3666" t="s">
        <v>852</v>
      </c>
      <c r="C3666" t="s">
        <v>57</v>
      </c>
      <c r="D3666" t="s">
        <v>853</v>
      </c>
      <c r="E3666" t="s">
        <v>58</v>
      </c>
      <c r="F3666" t="s">
        <v>59</v>
      </c>
      <c r="G3666" t="s">
        <v>60</v>
      </c>
      <c r="I3666" t="s">
        <v>29</v>
      </c>
      <c r="J3666">
        <v>4.5839999999999996</v>
      </c>
      <c r="K3666">
        <v>4.5119999999999996</v>
      </c>
      <c r="L3666">
        <v>4.5030000000000001</v>
      </c>
      <c r="M3666">
        <v>4.4390000000000001</v>
      </c>
      <c r="N3666">
        <v>4.38</v>
      </c>
      <c r="O3666">
        <v>4.34</v>
      </c>
      <c r="P3666">
        <v>4.3099999999999996</v>
      </c>
      <c r="Q3666">
        <v>4.28</v>
      </c>
      <c r="R3666">
        <v>4.2610000000000001</v>
      </c>
      <c r="S3666">
        <v>4.2439999999999998</v>
      </c>
      <c r="T3666">
        <v>4.1609999999999996</v>
      </c>
      <c r="U3666">
        <v>4.1210000000000004</v>
      </c>
      <c r="V3666">
        <v>3.7370000000000001</v>
      </c>
      <c r="W3666">
        <v>3.6349999999999998</v>
      </c>
      <c r="X3666">
        <v>3.605</v>
      </c>
      <c r="Y3666">
        <v>3.5710000000000002</v>
      </c>
      <c r="Z3666">
        <v>3.4830000000000001</v>
      </c>
      <c r="AA3666">
        <v>3.4089999999999998</v>
      </c>
      <c r="AB3666">
        <v>3.3780000000000001</v>
      </c>
      <c r="AC3666">
        <v>3.3180000000000001</v>
      </c>
      <c r="AD3666">
        <v>3.286</v>
      </c>
      <c r="AE3666">
        <v>3.2709999999999999</v>
      </c>
      <c r="AF3666">
        <v>3.19</v>
      </c>
      <c r="AG3666">
        <v>3.07</v>
      </c>
      <c r="AH3666">
        <v>2.9590000000000001</v>
      </c>
      <c r="AI3666">
        <v>2.8479999999999999</v>
      </c>
      <c r="AJ3666">
        <v>2.7530000000000001</v>
      </c>
      <c r="AK3666">
        <v>2.6509999999999998</v>
      </c>
      <c r="AL3666">
        <v>2.5499999999999998</v>
      </c>
      <c r="AM3666">
        <v>2.4260000000000002</v>
      </c>
      <c r="AN3666">
        <v>2.3420000000000001</v>
      </c>
      <c r="AO3666">
        <v>2.2690000000000001</v>
      </c>
      <c r="AP3666">
        <v>2.1539999999999999</v>
      </c>
      <c r="AQ3666">
        <v>2.0680000000000001</v>
      </c>
      <c r="AR3666">
        <v>2.0049999999999999</v>
      </c>
      <c r="AS3666">
        <v>2.0009999999999999</v>
      </c>
      <c r="AT3666">
        <v>2.081</v>
      </c>
      <c r="AU3666">
        <v>2.0649999999999999</v>
      </c>
      <c r="AV3666">
        <v>2.0129999999999999</v>
      </c>
      <c r="AW3666">
        <v>1.9690000000000001</v>
      </c>
      <c r="AX3666">
        <v>1.8480000000000001</v>
      </c>
      <c r="AY3666">
        <v>1.86</v>
      </c>
      <c r="AZ3666">
        <v>1.867</v>
      </c>
      <c r="BA3666">
        <v>1.827</v>
      </c>
      <c r="BB3666">
        <v>1.7869999999999999</v>
      </c>
      <c r="BC3666">
        <v>1.75</v>
      </c>
      <c r="BD3666">
        <v>1.7150000000000001</v>
      </c>
      <c r="BE3666">
        <v>1.68</v>
      </c>
      <c r="BF3666">
        <v>1.645</v>
      </c>
      <c r="BG3666">
        <v>2022</v>
      </c>
    </row>
    <row r="3667" spans="1:59" x14ac:dyDescent="0.3">
      <c r="A3667">
        <v>136</v>
      </c>
      <c r="B3667" t="s">
        <v>852</v>
      </c>
      <c r="C3667" t="s">
        <v>61</v>
      </c>
      <c r="D3667" t="s">
        <v>853</v>
      </c>
      <c r="E3667" t="s">
        <v>62</v>
      </c>
      <c r="F3667" t="s">
        <v>63</v>
      </c>
      <c r="G3667" t="s">
        <v>64</v>
      </c>
      <c r="I3667" t="s">
        <v>29</v>
      </c>
      <c r="J3667">
        <v>0.34399999999999997</v>
      </c>
      <c r="K3667">
        <v>0.375</v>
      </c>
      <c r="L3667">
        <v>0.41599999999999998</v>
      </c>
      <c r="M3667">
        <v>0.46200000000000002</v>
      </c>
      <c r="N3667">
        <v>0.495</v>
      </c>
      <c r="O3667">
        <v>0.52400000000000002</v>
      </c>
      <c r="P3667">
        <v>0.55300000000000005</v>
      </c>
      <c r="Q3667">
        <v>0.57299999999999995</v>
      </c>
      <c r="R3667">
        <v>0.59099999999999997</v>
      </c>
      <c r="S3667">
        <v>0.60499999999999998</v>
      </c>
      <c r="T3667">
        <v>0.623</v>
      </c>
      <c r="U3667">
        <v>0.64800000000000002</v>
      </c>
      <c r="V3667">
        <v>0.66200000000000003</v>
      </c>
      <c r="W3667">
        <v>0.67200000000000004</v>
      </c>
      <c r="X3667">
        <v>0.68200000000000005</v>
      </c>
      <c r="Y3667">
        <v>0.71499999999999997</v>
      </c>
      <c r="Z3667">
        <v>0.73399999999999999</v>
      </c>
      <c r="AA3667">
        <v>0.74</v>
      </c>
      <c r="AB3667">
        <v>0.749</v>
      </c>
      <c r="AC3667">
        <v>0.75</v>
      </c>
      <c r="AD3667">
        <v>0.747</v>
      </c>
      <c r="AE3667">
        <v>0.752</v>
      </c>
      <c r="AF3667">
        <v>0.76500000000000001</v>
      </c>
      <c r="AG3667">
        <v>0.77400000000000002</v>
      </c>
      <c r="AH3667">
        <v>0.77400000000000002</v>
      </c>
      <c r="AI3667">
        <v>0.76500000000000001</v>
      </c>
      <c r="AJ3667">
        <v>0.75800000000000001</v>
      </c>
      <c r="AK3667">
        <v>0.75700000000000001</v>
      </c>
      <c r="AL3667">
        <v>0.76</v>
      </c>
      <c r="AM3667">
        <v>0.76800000000000002</v>
      </c>
      <c r="AN3667">
        <v>0.76200000000000001</v>
      </c>
      <c r="AO3667">
        <v>0.75900000000000001</v>
      </c>
      <c r="AP3667">
        <v>0.748</v>
      </c>
      <c r="AQ3667">
        <v>0.73699999999999999</v>
      </c>
      <c r="AR3667">
        <v>0.74</v>
      </c>
      <c r="AS3667">
        <v>0.73799999999999999</v>
      </c>
      <c r="AT3667">
        <v>0.70099999999999996</v>
      </c>
      <c r="AU3667">
        <v>0.68700000000000006</v>
      </c>
      <c r="AV3667">
        <v>0.67800000000000005</v>
      </c>
      <c r="AW3667">
        <v>0.67200000000000004</v>
      </c>
      <c r="AX3667">
        <v>0.67400000000000004</v>
      </c>
      <c r="AY3667">
        <v>0.64900000000000002</v>
      </c>
      <c r="AZ3667">
        <v>0.624</v>
      </c>
      <c r="BA3667">
        <v>0.629</v>
      </c>
      <c r="BB3667">
        <v>0.63500000000000001</v>
      </c>
      <c r="BC3667">
        <v>0.63600000000000001</v>
      </c>
      <c r="BD3667">
        <v>0.63700000000000001</v>
      </c>
      <c r="BE3667">
        <v>0.63800000000000001</v>
      </c>
      <c r="BF3667">
        <v>0.63900000000000001</v>
      </c>
      <c r="BG3667">
        <v>2022</v>
      </c>
    </row>
    <row r="3668" spans="1:59" x14ac:dyDescent="0.3">
      <c r="A3668">
        <v>136</v>
      </c>
      <c r="B3668" t="s">
        <v>852</v>
      </c>
      <c r="C3668" t="s">
        <v>65</v>
      </c>
      <c r="D3668" t="s">
        <v>853</v>
      </c>
      <c r="E3668" t="s">
        <v>66</v>
      </c>
      <c r="F3668" t="s">
        <v>67</v>
      </c>
      <c r="G3668" t="s">
        <v>68</v>
      </c>
      <c r="I3668" t="s">
        <v>854</v>
      </c>
      <c r="J3668">
        <v>27.89</v>
      </c>
      <c r="K3668">
        <v>24.228000000000002</v>
      </c>
      <c r="L3668">
        <v>23.646000000000001</v>
      </c>
      <c r="M3668">
        <v>22.036999999999999</v>
      </c>
      <c r="N3668">
        <v>23.992000000000001</v>
      </c>
      <c r="O3668">
        <v>24.041</v>
      </c>
      <c r="P3668">
        <v>22.132000000000001</v>
      </c>
      <c r="Q3668">
        <v>22.789000000000001</v>
      </c>
      <c r="R3668">
        <v>23.279</v>
      </c>
      <c r="S3668">
        <v>22.798999999999999</v>
      </c>
      <c r="T3668">
        <v>22.890999999999998</v>
      </c>
      <c r="U3668">
        <v>22.631</v>
      </c>
      <c r="V3668">
        <v>22.001999999999999</v>
      </c>
      <c r="W3668">
        <v>19.253</v>
      </c>
      <c r="X3668">
        <v>19.318000000000001</v>
      </c>
      <c r="Y3668">
        <v>20.042000000000002</v>
      </c>
      <c r="Z3668">
        <v>19.355</v>
      </c>
      <c r="AA3668">
        <v>19.501999999999999</v>
      </c>
      <c r="AB3668">
        <v>19.734999999999999</v>
      </c>
      <c r="AC3668">
        <v>20.233000000000001</v>
      </c>
      <c r="AD3668">
        <v>20.864999999999998</v>
      </c>
      <c r="AE3668">
        <v>20.843</v>
      </c>
      <c r="AF3668">
        <v>21.571000000000002</v>
      </c>
      <c r="AG3668">
        <v>21.178999999999998</v>
      </c>
      <c r="AH3668">
        <v>21.262</v>
      </c>
      <c r="AI3668">
        <v>21.169</v>
      </c>
      <c r="AJ3668">
        <v>21.957999999999998</v>
      </c>
      <c r="AK3668">
        <v>22.245999999999999</v>
      </c>
      <c r="AL3668">
        <v>21.779</v>
      </c>
      <c r="AM3668">
        <v>19.509</v>
      </c>
      <c r="AN3668">
        <v>20.58</v>
      </c>
      <c r="AO3668">
        <v>20.468</v>
      </c>
      <c r="AP3668">
        <v>17.789000000000001</v>
      </c>
      <c r="AQ3668">
        <v>16.891999999999999</v>
      </c>
      <c r="AR3668">
        <v>16.959</v>
      </c>
      <c r="AS3668">
        <v>17.106999999999999</v>
      </c>
      <c r="AT3668">
        <v>17.561</v>
      </c>
      <c r="AU3668">
        <v>18.053999999999998</v>
      </c>
      <c r="AV3668">
        <v>18.527000000000001</v>
      </c>
      <c r="AW3668">
        <v>18.239999999999998</v>
      </c>
      <c r="AX3668">
        <v>17.7</v>
      </c>
      <c r="AY3668">
        <v>20.654</v>
      </c>
      <c r="AZ3668">
        <v>21.751000000000001</v>
      </c>
      <c r="BA3668">
        <v>21.353000000000002</v>
      </c>
      <c r="BB3668">
        <v>22.102</v>
      </c>
      <c r="BC3668">
        <v>22.37</v>
      </c>
      <c r="BD3668">
        <v>22.71</v>
      </c>
      <c r="BE3668">
        <v>22.736000000000001</v>
      </c>
      <c r="BF3668">
        <v>22.806000000000001</v>
      </c>
      <c r="BG3668">
        <v>2022</v>
      </c>
    </row>
    <row r="3669" spans="1:59" x14ac:dyDescent="0.3">
      <c r="A3669">
        <v>136</v>
      </c>
      <c r="B3669" t="s">
        <v>852</v>
      </c>
      <c r="C3669" t="s">
        <v>69</v>
      </c>
      <c r="D3669" t="s">
        <v>853</v>
      </c>
      <c r="E3669" t="s">
        <v>70</v>
      </c>
      <c r="F3669" t="s">
        <v>71</v>
      </c>
      <c r="G3669" t="s">
        <v>68</v>
      </c>
      <c r="I3669" t="s">
        <v>854</v>
      </c>
      <c r="J3669">
        <v>22.861999999999998</v>
      </c>
      <c r="K3669">
        <v>20.425000000000001</v>
      </c>
      <c r="L3669">
        <v>19.765000000000001</v>
      </c>
      <c r="M3669">
        <v>19.983000000000001</v>
      </c>
      <c r="N3669">
        <v>20.306000000000001</v>
      </c>
      <c r="O3669">
        <v>19.437000000000001</v>
      </c>
      <c r="P3669">
        <v>20.309999999999999</v>
      </c>
      <c r="Q3669">
        <v>19.648</v>
      </c>
      <c r="R3669">
        <v>20.779</v>
      </c>
      <c r="S3669">
        <v>19.824000000000002</v>
      </c>
      <c r="T3669">
        <v>19.963999999999999</v>
      </c>
      <c r="U3669">
        <v>19.065999999999999</v>
      </c>
      <c r="V3669">
        <v>18.298999999999999</v>
      </c>
      <c r="W3669">
        <v>19.555</v>
      </c>
      <c r="X3669">
        <v>19.890999999999998</v>
      </c>
      <c r="Y3669">
        <v>22.138999999999999</v>
      </c>
      <c r="Z3669">
        <v>22.378</v>
      </c>
      <c r="AA3669">
        <v>22.105</v>
      </c>
      <c r="AB3669">
        <v>21.388999999999999</v>
      </c>
      <c r="AC3669">
        <v>21.033999999999999</v>
      </c>
      <c r="AD3669">
        <v>20.591999999999999</v>
      </c>
      <c r="AE3669">
        <v>20.998000000000001</v>
      </c>
      <c r="AF3669">
        <v>21.073</v>
      </c>
      <c r="AG3669">
        <v>20.391999999999999</v>
      </c>
      <c r="AH3669">
        <v>20.780999999999999</v>
      </c>
      <c r="AI3669">
        <v>20.286000000000001</v>
      </c>
      <c r="AJ3669">
        <v>20.481999999999999</v>
      </c>
      <c r="AK3669">
        <v>20.879000000000001</v>
      </c>
      <c r="AL3669">
        <v>18.984000000000002</v>
      </c>
      <c r="AM3669">
        <v>17.623999999999999</v>
      </c>
      <c r="AN3669">
        <v>17.285</v>
      </c>
      <c r="AO3669">
        <v>17.643000000000001</v>
      </c>
      <c r="AP3669">
        <v>17.559000000000001</v>
      </c>
      <c r="AQ3669">
        <v>18.036999999999999</v>
      </c>
      <c r="AR3669">
        <v>18.869</v>
      </c>
      <c r="AS3669">
        <v>18.553000000000001</v>
      </c>
      <c r="AT3669">
        <v>20.209</v>
      </c>
      <c r="AU3669">
        <v>20.713000000000001</v>
      </c>
      <c r="AV3669">
        <v>21.132999999999999</v>
      </c>
      <c r="AW3669">
        <v>21.552</v>
      </c>
      <c r="AX3669">
        <v>21.553999999999998</v>
      </c>
      <c r="AY3669">
        <v>23.728000000000002</v>
      </c>
      <c r="AZ3669">
        <v>20.533000000000001</v>
      </c>
      <c r="BA3669">
        <v>22.050999999999998</v>
      </c>
      <c r="BB3669">
        <v>22.966999999999999</v>
      </c>
      <c r="BC3669">
        <v>23.594000000000001</v>
      </c>
      <c r="BD3669">
        <v>24.202000000000002</v>
      </c>
      <c r="BE3669">
        <v>24.553000000000001</v>
      </c>
      <c r="BF3669">
        <v>24.888999999999999</v>
      </c>
      <c r="BG3669">
        <v>2022</v>
      </c>
    </row>
    <row r="3670" spans="1:59" x14ac:dyDescent="0.3">
      <c r="A3670">
        <v>136</v>
      </c>
      <c r="B3670" t="s">
        <v>852</v>
      </c>
      <c r="C3670" t="s">
        <v>72</v>
      </c>
      <c r="D3670" t="s">
        <v>853</v>
      </c>
      <c r="E3670" t="s">
        <v>73</v>
      </c>
      <c r="F3670" t="s">
        <v>74</v>
      </c>
      <c r="G3670" t="s">
        <v>36</v>
      </c>
      <c r="I3670" t="s">
        <v>855</v>
      </c>
      <c r="J3670">
        <v>20.305</v>
      </c>
      <c r="K3670">
        <v>24.265999999999998</v>
      </c>
      <c r="L3670">
        <v>28.26</v>
      </c>
      <c r="M3670">
        <v>32.414999999999999</v>
      </c>
      <c r="N3670">
        <v>35.896000000000001</v>
      </c>
      <c r="O3670">
        <v>39.116</v>
      </c>
      <c r="P3670">
        <v>41.392000000000003</v>
      </c>
      <c r="Q3670">
        <v>43.345999999999997</v>
      </c>
      <c r="R3670">
        <v>45.552</v>
      </c>
      <c r="S3670">
        <v>48.396999999999998</v>
      </c>
      <c r="T3670">
        <v>51.491999999999997</v>
      </c>
      <c r="U3670">
        <v>54.692</v>
      </c>
      <c r="V3670">
        <v>57.417000000000002</v>
      </c>
      <c r="W3670">
        <v>60</v>
      </c>
      <c r="X3670">
        <v>62.5</v>
      </c>
      <c r="Y3670">
        <v>65.867000000000004</v>
      </c>
      <c r="Z3670">
        <v>68.492000000000004</v>
      </c>
      <c r="AA3670">
        <v>69.757999999999996</v>
      </c>
      <c r="AB3670">
        <v>71.174999999999997</v>
      </c>
      <c r="AC3670">
        <v>72.349999999999994</v>
      </c>
      <c r="AD3670">
        <v>74.216999999999999</v>
      </c>
      <c r="AE3670">
        <v>75.941999999999993</v>
      </c>
      <c r="AF3670">
        <v>77.924999999999997</v>
      </c>
      <c r="AG3670">
        <v>80.117000000000004</v>
      </c>
      <c r="AH3670">
        <v>81.924999999999997</v>
      </c>
      <c r="AI3670">
        <v>83.733000000000004</v>
      </c>
      <c r="AJ3670">
        <v>85.6</v>
      </c>
      <c r="AK3670">
        <v>87.332999999999998</v>
      </c>
      <c r="AL3670">
        <v>90.382999999999996</v>
      </c>
      <c r="AM3670">
        <v>91.075000000000003</v>
      </c>
      <c r="AN3670">
        <v>92.55</v>
      </c>
      <c r="AO3670">
        <v>95.266999999999996</v>
      </c>
      <c r="AP3670">
        <v>98.424999999999997</v>
      </c>
      <c r="AQ3670">
        <v>99.65</v>
      </c>
      <c r="AR3670">
        <v>99.882999999999996</v>
      </c>
      <c r="AS3670">
        <v>99.992000000000004</v>
      </c>
      <c r="AT3670">
        <v>99.941999999999993</v>
      </c>
      <c r="AU3670">
        <v>101.267</v>
      </c>
      <c r="AV3670">
        <v>102.52500000000001</v>
      </c>
      <c r="AW3670">
        <v>103.175</v>
      </c>
      <c r="AX3670">
        <v>103.02500000000001</v>
      </c>
      <c r="AY3670">
        <v>105.02500000000001</v>
      </c>
      <c r="AZ3670">
        <v>114.2</v>
      </c>
      <c r="BA3670">
        <v>121.036</v>
      </c>
      <c r="BB3670">
        <v>124.194</v>
      </c>
      <c r="BC3670">
        <v>126.879</v>
      </c>
      <c r="BD3670">
        <v>129.416</v>
      </c>
      <c r="BE3670">
        <v>132.00399999999999</v>
      </c>
      <c r="BF3670">
        <v>134.64500000000001</v>
      </c>
      <c r="BG3670">
        <v>2022</v>
      </c>
    </row>
    <row r="3671" spans="1:59" x14ac:dyDescent="0.3">
      <c r="A3671">
        <v>136</v>
      </c>
      <c r="B3671" t="s">
        <v>852</v>
      </c>
      <c r="C3671" t="s">
        <v>76</v>
      </c>
      <c r="D3671" t="s">
        <v>853</v>
      </c>
      <c r="E3671" t="s">
        <v>73</v>
      </c>
      <c r="F3671" t="s">
        <v>77</v>
      </c>
      <c r="G3671" t="s">
        <v>21</v>
      </c>
      <c r="I3671" t="s">
        <v>78</v>
      </c>
      <c r="J3671">
        <v>21.8</v>
      </c>
      <c r="K3671">
        <v>19.510000000000002</v>
      </c>
      <c r="L3671">
        <v>16.46</v>
      </c>
      <c r="M3671">
        <v>14.7</v>
      </c>
      <c r="N3671">
        <v>10.74</v>
      </c>
      <c r="O3671">
        <v>8.9689999999999994</v>
      </c>
      <c r="P3671">
        <v>5.82</v>
      </c>
      <c r="Q3671">
        <v>4.72</v>
      </c>
      <c r="R3671">
        <v>5.09</v>
      </c>
      <c r="S3671">
        <v>6.2450000000000001</v>
      </c>
      <c r="T3671">
        <v>6.3949999999999996</v>
      </c>
      <c r="U3671">
        <v>6.2149999999999999</v>
      </c>
      <c r="V3671">
        <v>4.9820000000000002</v>
      </c>
      <c r="W3671">
        <v>4.4989999999999997</v>
      </c>
      <c r="X3671">
        <v>4.1669999999999998</v>
      </c>
      <c r="Y3671">
        <v>5.3869999999999996</v>
      </c>
      <c r="Z3671">
        <v>3.9849999999999999</v>
      </c>
      <c r="AA3671">
        <v>1.849</v>
      </c>
      <c r="AB3671">
        <v>2.0310000000000001</v>
      </c>
      <c r="AC3671">
        <v>1.651</v>
      </c>
      <c r="AD3671">
        <v>2.58</v>
      </c>
      <c r="AE3671">
        <v>2.3239999999999998</v>
      </c>
      <c r="AF3671">
        <v>2.6120000000000001</v>
      </c>
      <c r="AG3671">
        <v>2.8130000000000002</v>
      </c>
      <c r="AH3671">
        <v>2.2570000000000001</v>
      </c>
      <c r="AI3671">
        <v>2.2069999999999999</v>
      </c>
      <c r="AJ3671">
        <v>2.2290000000000001</v>
      </c>
      <c r="AK3671">
        <v>2.0249999999999999</v>
      </c>
      <c r="AL3671">
        <v>3.492</v>
      </c>
      <c r="AM3671">
        <v>0.76500000000000001</v>
      </c>
      <c r="AN3671">
        <v>1.62</v>
      </c>
      <c r="AO3671">
        <v>2.9350000000000001</v>
      </c>
      <c r="AP3671">
        <v>3.3149999999999999</v>
      </c>
      <c r="AQ3671">
        <v>1.2450000000000001</v>
      </c>
      <c r="AR3671">
        <v>0.23400000000000001</v>
      </c>
      <c r="AS3671">
        <v>0.108</v>
      </c>
      <c r="AT3671">
        <v>-0.05</v>
      </c>
      <c r="AU3671">
        <v>1.3260000000000001</v>
      </c>
      <c r="AV3671">
        <v>1.2430000000000001</v>
      </c>
      <c r="AW3671">
        <v>0.63400000000000001</v>
      </c>
      <c r="AX3671">
        <v>-0.14499999999999999</v>
      </c>
      <c r="AY3671">
        <v>1.9410000000000001</v>
      </c>
      <c r="AZ3671">
        <v>8.7360000000000007</v>
      </c>
      <c r="BA3671">
        <v>5.9859999999999998</v>
      </c>
      <c r="BB3671">
        <v>2.6080000000000001</v>
      </c>
      <c r="BC3671">
        <v>2.1619999999999999</v>
      </c>
      <c r="BD3671">
        <v>2</v>
      </c>
      <c r="BE3671">
        <v>2</v>
      </c>
      <c r="BF3671">
        <v>2</v>
      </c>
      <c r="BG3671">
        <v>2022</v>
      </c>
    </row>
    <row r="3672" spans="1:59" x14ac:dyDescent="0.3">
      <c r="A3672">
        <v>136</v>
      </c>
      <c r="B3672" t="s">
        <v>852</v>
      </c>
      <c r="C3672" t="s">
        <v>79</v>
      </c>
      <c r="D3672" t="s">
        <v>853</v>
      </c>
      <c r="E3672" t="s">
        <v>80</v>
      </c>
      <c r="F3672" t="s">
        <v>81</v>
      </c>
      <c r="G3672" t="s">
        <v>36</v>
      </c>
      <c r="I3672" t="s">
        <v>855</v>
      </c>
      <c r="J3672">
        <v>20.248000000000001</v>
      </c>
      <c r="K3672">
        <v>24.196999999999999</v>
      </c>
      <c r="L3672">
        <v>28.190999999999999</v>
      </c>
      <c r="M3672">
        <v>32.326999999999998</v>
      </c>
      <c r="N3672">
        <v>35.793999999999997</v>
      </c>
      <c r="O3672">
        <v>39.101999999999997</v>
      </c>
      <c r="P3672">
        <v>41.39</v>
      </c>
      <c r="Q3672">
        <v>43.332000000000001</v>
      </c>
      <c r="R3672">
        <v>45.542000000000002</v>
      </c>
      <c r="S3672">
        <v>48.395000000000003</v>
      </c>
      <c r="T3672">
        <v>52.9</v>
      </c>
      <c r="U3672">
        <v>55.9</v>
      </c>
      <c r="V3672">
        <v>58.5</v>
      </c>
      <c r="W3672">
        <v>61.1</v>
      </c>
      <c r="X3672">
        <v>63.6</v>
      </c>
      <c r="Y3672">
        <v>67.2</v>
      </c>
      <c r="Z3672">
        <v>69.2</v>
      </c>
      <c r="AA3672">
        <v>70.400000000000006</v>
      </c>
      <c r="AB3672">
        <v>71.599999999999994</v>
      </c>
      <c r="AC3672">
        <v>73.099999999999994</v>
      </c>
      <c r="AD3672">
        <v>75.099999999999994</v>
      </c>
      <c r="AE3672">
        <v>76.8</v>
      </c>
      <c r="AF3672">
        <v>79.099999999999994</v>
      </c>
      <c r="AG3672">
        <v>81.099999999999994</v>
      </c>
      <c r="AH3672">
        <v>83</v>
      </c>
      <c r="AI3672">
        <v>84.7</v>
      </c>
      <c r="AJ3672">
        <v>86.5</v>
      </c>
      <c r="AK3672">
        <v>88.9</v>
      </c>
      <c r="AL3672">
        <v>91</v>
      </c>
      <c r="AM3672">
        <v>92</v>
      </c>
      <c r="AN3672">
        <v>93.9</v>
      </c>
      <c r="AO3672">
        <v>97.4</v>
      </c>
      <c r="AP3672">
        <v>99.9</v>
      </c>
      <c r="AQ3672">
        <v>100.5</v>
      </c>
      <c r="AR3672">
        <v>100.5</v>
      </c>
      <c r="AS3672">
        <v>100.6</v>
      </c>
      <c r="AT3672">
        <v>101.1</v>
      </c>
      <c r="AU3672">
        <v>102.1</v>
      </c>
      <c r="AV3672">
        <v>103.3</v>
      </c>
      <c r="AW3672">
        <v>103.8</v>
      </c>
      <c r="AX3672">
        <v>103.5</v>
      </c>
      <c r="AY3672">
        <v>107.8</v>
      </c>
      <c r="AZ3672">
        <v>121.1</v>
      </c>
      <c r="BA3672">
        <v>122.438</v>
      </c>
      <c r="BB3672">
        <v>126.121</v>
      </c>
      <c r="BC3672">
        <v>128.84700000000001</v>
      </c>
      <c r="BD3672">
        <v>131.42400000000001</v>
      </c>
      <c r="BE3672">
        <v>134.053</v>
      </c>
      <c r="BF3672">
        <v>136.73400000000001</v>
      </c>
      <c r="BG3672">
        <v>2022</v>
      </c>
    </row>
    <row r="3673" spans="1:59" x14ac:dyDescent="0.3">
      <c r="A3673">
        <v>136</v>
      </c>
      <c r="B3673" t="s">
        <v>852</v>
      </c>
      <c r="C3673" t="s">
        <v>82</v>
      </c>
      <c r="D3673" t="s">
        <v>853</v>
      </c>
      <c r="E3673" t="s">
        <v>80</v>
      </c>
      <c r="F3673" t="s">
        <v>83</v>
      </c>
      <c r="G3673" t="s">
        <v>21</v>
      </c>
      <c r="I3673" t="s">
        <v>84</v>
      </c>
      <c r="J3673">
        <v>21.175000000000001</v>
      </c>
      <c r="K3673">
        <v>19.507000000000001</v>
      </c>
      <c r="L3673">
        <v>16.504000000000001</v>
      </c>
      <c r="M3673">
        <v>14.672000000000001</v>
      </c>
      <c r="N3673">
        <v>10.725</v>
      </c>
      <c r="O3673">
        <v>9.2409999999999997</v>
      </c>
      <c r="P3673">
        <v>5.85</v>
      </c>
      <c r="Q3673">
        <v>4.6920000000000002</v>
      </c>
      <c r="R3673">
        <v>5.1020000000000003</v>
      </c>
      <c r="S3673">
        <v>6.2640000000000002</v>
      </c>
      <c r="T3673">
        <v>9.3089999999999993</v>
      </c>
      <c r="U3673">
        <v>5.6710000000000003</v>
      </c>
      <c r="V3673">
        <v>4.6509999999999998</v>
      </c>
      <c r="W3673">
        <v>4.444</v>
      </c>
      <c r="X3673">
        <v>4.0919999999999996</v>
      </c>
      <c r="Y3673">
        <v>5.66</v>
      </c>
      <c r="Z3673">
        <v>2.976</v>
      </c>
      <c r="AA3673">
        <v>1.734</v>
      </c>
      <c r="AB3673">
        <v>1.7050000000000001</v>
      </c>
      <c r="AC3673">
        <v>2.0950000000000002</v>
      </c>
      <c r="AD3673">
        <v>2.7360000000000002</v>
      </c>
      <c r="AE3673">
        <v>2.2639999999999998</v>
      </c>
      <c r="AF3673">
        <v>2.9950000000000001</v>
      </c>
      <c r="AG3673">
        <v>2.528</v>
      </c>
      <c r="AH3673">
        <v>2.343</v>
      </c>
      <c r="AI3673">
        <v>2.048</v>
      </c>
      <c r="AJ3673">
        <v>2.125</v>
      </c>
      <c r="AK3673">
        <v>2.7749999999999999</v>
      </c>
      <c r="AL3673">
        <v>2.3620000000000001</v>
      </c>
      <c r="AM3673">
        <v>1.099</v>
      </c>
      <c r="AN3673">
        <v>2.0649999999999999</v>
      </c>
      <c r="AO3673">
        <v>3.7269999999999999</v>
      </c>
      <c r="AP3673">
        <v>2.5670000000000002</v>
      </c>
      <c r="AQ3673">
        <v>0.60099999999999998</v>
      </c>
      <c r="AR3673">
        <v>0</v>
      </c>
      <c r="AS3673">
        <v>0.1</v>
      </c>
      <c r="AT3673">
        <v>0.497</v>
      </c>
      <c r="AU3673">
        <v>0.98899999999999999</v>
      </c>
      <c r="AV3673">
        <v>1.175</v>
      </c>
      <c r="AW3673">
        <v>0.48399999999999999</v>
      </c>
      <c r="AX3673">
        <v>-0.28899999999999998</v>
      </c>
      <c r="AY3673">
        <v>4.1550000000000002</v>
      </c>
      <c r="AZ3673">
        <v>12.337999999999999</v>
      </c>
      <c r="BA3673">
        <v>1.105</v>
      </c>
      <c r="BB3673">
        <v>3.008</v>
      </c>
      <c r="BC3673">
        <v>2.1619999999999999</v>
      </c>
      <c r="BD3673">
        <v>2</v>
      </c>
      <c r="BE3673">
        <v>2</v>
      </c>
      <c r="BF3673">
        <v>2</v>
      </c>
      <c r="BG3673">
        <v>2022</v>
      </c>
    </row>
    <row r="3674" spans="1:59" x14ac:dyDescent="0.3">
      <c r="A3674">
        <v>136</v>
      </c>
      <c r="B3674" t="s">
        <v>852</v>
      </c>
      <c r="C3674" t="s">
        <v>85</v>
      </c>
      <c r="D3674" t="s">
        <v>853</v>
      </c>
      <c r="E3674" t="s">
        <v>86</v>
      </c>
      <c r="F3674" t="s">
        <v>87</v>
      </c>
      <c r="G3674" t="s">
        <v>21</v>
      </c>
      <c r="I3674" t="s">
        <v>856</v>
      </c>
      <c r="J3674">
        <v>3.0059999999999998</v>
      </c>
      <c r="K3674">
        <v>0.39300000000000002</v>
      </c>
      <c r="L3674">
        <v>-5.3999999999999999E-2</v>
      </c>
      <c r="M3674">
        <v>-3.0670000000000002</v>
      </c>
      <c r="N3674">
        <v>12.824999999999999</v>
      </c>
      <c r="O3674">
        <v>4.2750000000000004</v>
      </c>
      <c r="P3674">
        <v>5.3159999999999998</v>
      </c>
      <c r="Q3674">
        <v>12.032999999999999</v>
      </c>
      <c r="R3674">
        <v>5.9619999999999997</v>
      </c>
      <c r="S3674">
        <v>8.5500000000000007</v>
      </c>
      <c r="T3674">
        <v>9.6300000000000008</v>
      </c>
      <c r="U3674">
        <v>1.798</v>
      </c>
      <c r="V3674">
        <v>7.1150000000000002</v>
      </c>
      <c r="W3674">
        <v>-11.195</v>
      </c>
      <c r="X3674">
        <v>8.0500000000000007</v>
      </c>
      <c r="Y3674">
        <v>9.5549999999999997</v>
      </c>
      <c r="Z3674">
        <v>-0.42899999999999999</v>
      </c>
      <c r="AA3674">
        <v>10.388999999999999</v>
      </c>
      <c r="AB3674">
        <v>9.0359999999999996</v>
      </c>
      <c r="AC3674">
        <v>4.4950000000000001</v>
      </c>
      <c r="AD3674">
        <v>10.991</v>
      </c>
      <c r="AE3674">
        <v>2.431</v>
      </c>
      <c r="AF3674">
        <v>0.56299999999999994</v>
      </c>
      <c r="AG3674">
        <v>0.73899999999999999</v>
      </c>
      <c r="AH3674">
        <v>4.5730000000000004</v>
      </c>
      <c r="AI3674">
        <v>3.4409999999999998</v>
      </c>
      <c r="AJ3674">
        <v>7.9589999999999996</v>
      </c>
      <c r="AK3674">
        <v>5.4539999999999997</v>
      </c>
      <c r="AL3674">
        <v>-4.024</v>
      </c>
      <c r="AM3674">
        <v>-13.118</v>
      </c>
      <c r="AN3674">
        <v>12.167</v>
      </c>
      <c r="AO3674">
        <v>0.56299999999999994</v>
      </c>
      <c r="AP3674">
        <v>-8.1189999999999998</v>
      </c>
      <c r="AQ3674">
        <v>-2.702</v>
      </c>
      <c r="AR3674">
        <v>3.452</v>
      </c>
      <c r="AS3674">
        <v>6.4640000000000004</v>
      </c>
      <c r="AT3674">
        <v>3.927</v>
      </c>
      <c r="AU3674">
        <v>6.0910000000000002</v>
      </c>
      <c r="AV3674">
        <v>3.4380000000000002</v>
      </c>
      <c r="AW3674">
        <v>-0.7</v>
      </c>
      <c r="AX3674">
        <v>-12.129</v>
      </c>
      <c r="AY3674">
        <v>15.201000000000001</v>
      </c>
      <c r="AZ3674">
        <v>11.816000000000001</v>
      </c>
      <c r="BA3674">
        <v>1.5880000000000001</v>
      </c>
      <c r="BB3674">
        <v>3.1949999999999998</v>
      </c>
      <c r="BC3674">
        <v>3.0840000000000001</v>
      </c>
      <c r="BD3674">
        <v>2.831</v>
      </c>
      <c r="BE3674">
        <v>2.7069999999999999</v>
      </c>
      <c r="BF3674">
        <v>2.6019999999999999</v>
      </c>
      <c r="BG3674">
        <v>2022</v>
      </c>
    </row>
    <row r="3675" spans="1:59" x14ac:dyDescent="0.3">
      <c r="A3675">
        <v>136</v>
      </c>
      <c r="B3675" t="s">
        <v>852</v>
      </c>
      <c r="C3675" t="s">
        <v>89</v>
      </c>
      <c r="D3675" t="s">
        <v>853</v>
      </c>
      <c r="E3675" t="s">
        <v>90</v>
      </c>
      <c r="F3675" t="s">
        <v>91</v>
      </c>
      <c r="G3675" t="s">
        <v>21</v>
      </c>
      <c r="I3675" t="s">
        <v>856</v>
      </c>
      <c r="J3675">
        <v>4.4370000000000003</v>
      </c>
      <c r="K3675">
        <v>-6.8070000000000004</v>
      </c>
      <c r="L3675">
        <v>-0.89500000000000002</v>
      </c>
      <c r="M3675">
        <v>-3.3769999999999998</v>
      </c>
      <c r="N3675">
        <v>12.855</v>
      </c>
      <c r="O3675">
        <v>3.867</v>
      </c>
      <c r="P3675">
        <v>6.7080000000000002</v>
      </c>
      <c r="Q3675">
        <v>12.76</v>
      </c>
      <c r="R3675">
        <v>7.4829999999999997</v>
      </c>
      <c r="S3675">
        <v>9.0540000000000003</v>
      </c>
      <c r="T3675">
        <v>6.2539999999999996</v>
      </c>
      <c r="U3675">
        <v>4.8040000000000003</v>
      </c>
      <c r="V3675">
        <v>3.766</v>
      </c>
      <c r="W3675">
        <v>-10.65</v>
      </c>
      <c r="X3675">
        <v>12.156000000000001</v>
      </c>
      <c r="Y3675">
        <v>11.581</v>
      </c>
      <c r="Z3675">
        <v>-1.246</v>
      </c>
      <c r="AA3675">
        <v>11.013</v>
      </c>
      <c r="AB3675">
        <v>8.6890000000000001</v>
      </c>
      <c r="AC3675">
        <v>5.7770000000000001</v>
      </c>
      <c r="AD3675">
        <v>12.276999999999999</v>
      </c>
      <c r="AE3675">
        <v>1.7170000000000001</v>
      </c>
      <c r="AF3675">
        <v>0.47</v>
      </c>
      <c r="AG3675">
        <v>1.278</v>
      </c>
      <c r="AH3675">
        <v>5.7670000000000003</v>
      </c>
      <c r="AI3675">
        <v>2.863</v>
      </c>
      <c r="AJ3675">
        <v>7.7809999999999997</v>
      </c>
      <c r="AK3675">
        <v>4.2210000000000001</v>
      </c>
      <c r="AL3675">
        <v>-3.8420000000000001</v>
      </c>
      <c r="AM3675">
        <v>-13.51</v>
      </c>
      <c r="AN3675">
        <v>14.371</v>
      </c>
      <c r="AO3675">
        <v>0.79600000000000004</v>
      </c>
      <c r="AP3675">
        <v>-8.8360000000000003</v>
      </c>
      <c r="AQ3675">
        <v>-2.9</v>
      </c>
      <c r="AR3675">
        <v>3.294</v>
      </c>
      <c r="AS3675">
        <v>8.0079999999999991</v>
      </c>
      <c r="AT3675">
        <v>3.9</v>
      </c>
      <c r="AU3675">
        <v>5.625</v>
      </c>
      <c r="AV3675">
        <v>3.2869999999999999</v>
      </c>
      <c r="AW3675">
        <v>-0.84099999999999997</v>
      </c>
      <c r="AX3675">
        <v>-8.6549999999999994</v>
      </c>
      <c r="AY3675">
        <v>14.83</v>
      </c>
      <c r="AZ3675">
        <v>9.7889999999999997</v>
      </c>
      <c r="BA3675">
        <v>-1.7829999999999999</v>
      </c>
      <c r="BB3675">
        <v>3.0609999999999999</v>
      </c>
      <c r="BC3675">
        <v>3.42</v>
      </c>
      <c r="BD3675">
        <v>3.1840000000000002</v>
      </c>
      <c r="BE3675">
        <v>2.68</v>
      </c>
      <c r="BF3675">
        <v>2.5030000000000001</v>
      </c>
      <c r="BG3675">
        <v>2022</v>
      </c>
    </row>
    <row r="3676" spans="1:59" x14ac:dyDescent="0.3">
      <c r="A3676">
        <v>136</v>
      </c>
      <c r="B3676" t="s">
        <v>852</v>
      </c>
      <c r="C3676" t="s">
        <v>92</v>
      </c>
      <c r="D3676" t="s">
        <v>853</v>
      </c>
      <c r="E3676" t="s">
        <v>93</v>
      </c>
      <c r="F3676" t="s">
        <v>94</v>
      </c>
      <c r="G3676" t="s">
        <v>21</v>
      </c>
      <c r="I3676" t="s">
        <v>856</v>
      </c>
      <c r="J3676">
        <v>1.786</v>
      </c>
      <c r="K3676">
        <v>11.9</v>
      </c>
      <c r="L3676">
        <v>-1.3049999999999999</v>
      </c>
      <c r="M3676">
        <v>3.8</v>
      </c>
      <c r="N3676">
        <v>7.702</v>
      </c>
      <c r="O3676">
        <v>3.5750000000000002</v>
      </c>
      <c r="P3676">
        <v>1.6850000000000001</v>
      </c>
      <c r="Q3676">
        <v>4.1130000000000004</v>
      </c>
      <c r="R3676">
        <v>5.1890000000000001</v>
      </c>
      <c r="S3676">
        <v>8.5269999999999992</v>
      </c>
      <c r="T3676">
        <v>6.8570000000000002</v>
      </c>
      <c r="U3676">
        <v>-1.9710000000000001</v>
      </c>
      <c r="V3676">
        <v>7.2850000000000001</v>
      </c>
      <c r="W3676">
        <v>8.9730000000000008</v>
      </c>
      <c r="X3676">
        <v>9.6259999999999994</v>
      </c>
      <c r="Y3676">
        <v>12.584</v>
      </c>
      <c r="Z3676">
        <v>1.446</v>
      </c>
      <c r="AA3676">
        <v>5.0350000000000001</v>
      </c>
      <c r="AB3676">
        <v>2.694</v>
      </c>
      <c r="AC3676">
        <v>-0.97799999999999998</v>
      </c>
      <c r="AD3676">
        <v>12.085000000000001</v>
      </c>
      <c r="AE3676">
        <v>2.5710000000000002</v>
      </c>
      <c r="AF3676">
        <v>-2.8050000000000002</v>
      </c>
      <c r="AG3676">
        <v>-1.298</v>
      </c>
      <c r="AH3676">
        <v>6.13</v>
      </c>
      <c r="AI3676">
        <v>3.2170000000000001</v>
      </c>
      <c r="AJ3676">
        <v>8.31</v>
      </c>
      <c r="AK3676">
        <v>6.1970000000000001</v>
      </c>
      <c r="AL3676">
        <v>-3.169</v>
      </c>
      <c r="AM3676">
        <v>-17.817</v>
      </c>
      <c r="AN3676">
        <v>11.762</v>
      </c>
      <c r="AO3676">
        <v>5.42</v>
      </c>
      <c r="AP3676">
        <v>2.032</v>
      </c>
      <c r="AQ3676">
        <v>0.374</v>
      </c>
      <c r="AR3676">
        <v>2.6150000000000002</v>
      </c>
      <c r="AS3676">
        <v>4.274</v>
      </c>
      <c r="AT3676">
        <v>1.8660000000000001</v>
      </c>
      <c r="AU3676">
        <v>5.4359999999999999</v>
      </c>
      <c r="AV3676">
        <v>2.1419999999999999</v>
      </c>
      <c r="AW3676">
        <v>1.5740000000000001</v>
      </c>
      <c r="AX3676">
        <v>-13.507</v>
      </c>
      <c r="AY3676">
        <v>14.007</v>
      </c>
      <c r="AZ3676">
        <v>9.4139999999999997</v>
      </c>
      <c r="BA3676">
        <v>2.2360000000000002</v>
      </c>
      <c r="BB3676">
        <v>2.75</v>
      </c>
      <c r="BC3676">
        <v>2.665</v>
      </c>
      <c r="BD3676">
        <v>2.661</v>
      </c>
      <c r="BE3676">
        <v>2.5329999999999999</v>
      </c>
      <c r="BF3676">
        <v>2.3250000000000002</v>
      </c>
      <c r="BG3676">
        <v>2022</v>
      </c>
    </row>
    <row r="3677" spans="1:59" x14ac:dyDescent="0.3">
      <c r="A3677">
        <v>136</v>
      </c>
      <c r="B3677" t="s">
        <v>852</v>
      </c>
      <c r="C3677" t="s">
        <v>95</v>
      </c>
      <c r="D3677" t="s">
        <v>853</v>
      </c>
      <c r="E3677" t="s">
        <v>96</v>
      </c>
      <c r="F3677" t="s">
        <v>97</v>
      </c>
      <c r="G3677" t="s">
        <v>21</v>
      </c>
      <c r="I3677" t="s">
        <v>856</v>
      </c>
      <c r="J3677">
        <v>0.32800000000000001</v>
      </c>
      <c r="K3677">
        <v>14.516999999999999</v>
      </c>
      <c r="L3677">
        <v>-2.5590000000000002</v>
      </c>
      <c r="M3677">
        <v>4.5590000000000002</v>
      </c>
      <c r="N3677">
        <v>7.9669999999999996</v>
      </c>
      <c r="O3677">
        <v>2.7029999999999998</v>
      </c>
      <c r="P3677">
        <v>5.34</v>
      </c>
      <c r="Q3677">
        <v>4.234</v>
      </c>
      <c r="R3677">
        <v>7.3840000000000003</v>
      </c>
      <c r="S3677">
        <v>8.8230000000000004</v>
      </c>
      <c r="T3677">
        <v>3.5089999999999999</v>
      </c>
      <c r="U3677">
        <v>0.39400000000000002</v>
      </c>
      <c r="V3677">
        <v>4.8440000000000003</v>
      </c>
      <c r="W3677">
        <v>8.5169999999999995</v>
      </c>
      <c r="X3677">
        <v>12.336</v>
      </c>
      <c r="Y3677">
        <v>13.776999999999999</v>
      </c>
      <c r="Z3677">
        <v>2.492</v>
      </c>
      <c r="AA3677">
        <v>3.7719999999999998</v>
      </c>
      <c r="AB3677">
        <v>2.5409999999999999</v>
      </c>
      <c r="AC3677">
        <v>0.01</v>
      </c>
      <c r="AD3677">
        <v>12.420999999999999</v>
      </c>
      <c r="AE3677">
        <v>2.7549999999999999</v>
      </c>
      <c r="AF3677">
        <v>-2.5619999999999998</v>
      </c>
      <c r="AG3677">
        <v>-0.70399999999999996</v>
      </c>
      <c r="AH3677">
        <v>6.4180000000000001</v>
      </c>
      <c r="AI3677">
        <v>3.32</v>
      </c>
      <c r="AJ3677">
        <v>8.33</v>
      </c>
      <c r="AK3677">
        <v>7.1230000000000002</v>
      </c>
      <c r="AL3677">
        <v>-1.593</v>
      </c>
      <c r="AM3677">
        <v>-18.902000000000001</v>
      </c>
      <c r="AN3677">
        <v>12.42</v>
      </c>
      <c r="AO3677">
        <v>6.3869999999999996</v>
      </c>
      <c r="AP3677">
        <v>1.363</v>
      </c>
      <c r="AQ3677">
        <v>0.65300000000000002</v>
      </c>
      <c r="AR3677">
        <v>2.8679999999999999</v>
      </c>
      <c r="AS3677">
        <v>4.5330000000000004</v>
      </c>
      <c r="AT3677">
        <v>1.51</v>
      </c>
      <c r="AU3677">
        <v>4.923</v>
      </c>
      <c r="AV3677">
        <v>1.845</v>
      </c>
      <c r="AW3677">
        <v>1.0780000000000001</v>
      </c>
      <c r="AX3677">
        <v>-9.1669999999999998</v>
      </c>
      <c r="AY3677">
        <v>13.817</v>
      </c>
      <c r="AZ3677">
        <v>6.0590000000000002</v>
      </c>
      <c r="BA3677">
        <v>-3.5000000000000003E-2</v>
      </c>
      <c r="BB3677">
        <v>2.2879999999999998</v>
      </c>
      <c r="BC3677">
        <v>2.8839999999999999</v>
      </c>
      <c r="BD3677">
        <v>2.786</v>
      </c>
      <c r="BE3677">
        <v>2.5539999999999998</v>
      </c>
      <c r="BF3677">
        <v>2.339</v>
      </c>
      <c r="BG3677">
        <v>2022</v>
      </c>
    </row>
    <row r="3678" spans="1:59" x14ac:dyDescent="0.3">
      <c r="A3678">
        <v>136</v>
      </c>
      <c r="B3678" t="s">
        <v>852</v>
      </c>
      <c r="C3678" t="s">
        <v>98</v>
      </c>
      <c r="D3678" t="s">
        <v>853</v>
      </c>
      <c r="E3678" t="s">
        <v>99</v>
      </c>
      <c r="F3678" t="s">
        <v>100</v>
      </c>
      <c r="G3678" t="s">
        <v>101</v>
      </c>
      <c r="I3678" t="s">
        <v>625</v>
      </c>
      <c r="J3678">
        <v>7.37</v>
      </c>
      <c r="K3678">
        <v>7.649</v>
      </c>
      <c r="L3678">
        <v>8.2880000000000003</v>
      </c>
      <c r="M3678">
        <v>7.367</v>
      </c>
      <c r="N3678">
        <v>7.8330000000000002</v>
      </c>
      <c r="O3678">
        <v>8.1669999999999998</v>
      </c>
      <c r="P3678">
        <v>8.8670000000000009</v>
      </c>
      <c r="Q3678">
        <v>9.6170000000000009</v>
      </c>
      <c r="R3678">
        <v>9.6829999999999998</v>
      </c>
      <c r="S3678">
        <v>9.6669999999999998</v>
      </c>
      <c r="T3678">
        <v>8.8580000000000005</v>
      </c>
      <c r="U3678">
        <v>8.5329999999999995</v>
      </c>
      <c r="V3678">
        <v>8.8079999999999998</v>
      </c>
      <c r="W3678">
        <v>9.8330000000000002</v>
      </c>
      <c r="X3678">
        <v>10.632999999999999</v>
      </c>
      <c r="Y3678">
        <v>11.15</v>
      </c>
      <c r="Z3678">
        <v>11.15</v>
      </c>
      <c r="AA3678">
        <v>11.242000000000001</v>
      </c>
      <c r="AB3678">
        <v>11.333</v>
      </c>
      <c r="AC3678">
        <v>10.942</v>
      </c>
      <c r="AD3678">
        <v>10.1</v>
      </c>
      <c r="AE3678">
        <v>9.1</v>
      </c>
      <c r="AF3678">
        <v>8.6080000000000005</v>
      </c>
      <c r="AG3678">
        <v>8.4499999999999993</v>
      </c>
      <c r="AH3678">
        <v>8.0329999999999995</v>
      </c>
      <c r="AI3678">
        <v>7.758</v>
      </c>
      <c r="AJ3678">
        <v>6.867</v>
      </c>
      <c r="AK3678">
        <v>6.2</v>
      </c>
      <c r="AL3678">
        <v>6.7919999999999998</v>
      </c>
      <c r="AM3678">
        <v>7.867</v>
      </c>
      <c r="AN3678">
        <v>8.5</v>
      </c>
      <c r="AO3678">
        <v>8.5830000000000002</v>
      </c>
      <c r="AP3678">
        <v>10.891999999999999</v>
      </c>
      <c r="AQ3678">
        <v>12.35</v>
      </c>
      <c r="AR3678">
        <v>12.792</v>
      </c>
      <c r="AS3678">
        <v>12.032999999999999</v>
      </c>
      <c r="AT3678">
        <v>11.717000000000001</v>
      </c>
      <c r="AU3678">
        <v>11.3</v>
      </c>
      <c r="AV3678">
        <v>10.608000000000001</v>
      </c>
      <c r="AW3678">
        <v>9.9</v>
      </c>
      <c r="AX3678">
        <v>9.3420000000000005</v>
      </c>
      <c r="AY3678">
        <v>9.5169999999999995</v>
      </c>
      <c r="AZ3678">
        <v>8.1170000000000009</v>
      </c>
      <c r="BA3678">
        <v>7.9</v>
      </c>
      <c r="BB3678">
        <v>8</v>
      </c>
      <c r="BC3678">
        <v>8.1</v>
      </c>
      <c r="BD3678">
        <v>8.1999999999999993</v>
      </c>
      <c r="BE3678">
        <v>8.1999999999999993</v>
      </c>
      <c r="BF3678">
        <v>8.25</v>
      </c>
      <c r="BG3678">
        <v>2022</v>
      </c>
    </row>
    <row r="3679" spans="1:59" x14ac:dyDescent="0.3">
      <c r="A3679">
        <v>136</v>
      </c>
      <c r="B3679" t="s">
        <v>852</v>
      </c>
      <c r="C3679" t="s">
        <v>102</v>
      </c>
      <c r="D3679" t="s">
        <v>853</v>
      </c>
      <c r="E3679" t="s">
        <v>103</v>
      </c>
      <c r="F3679" t="s">
        <v>104</v>
      </c>
      <c r="G3679" t="s">
        <v>105</v>
      </c>
      <c r="H3679" t="s">
        <v>106</v>
      </c>
      <c r="I3679" t="s">
        <v>625</v>
      </c>
      <c r="J3679">
        <v>20.126000000000001</v>
      </c>
      <c r="K3679">
        <v>20.216000000000001</v>
      </c>
      <c r="L3679">
        <v>20.2</v>
      </c>
      <c r="M3679">
        <v>20.303999999999998</v>
      </c>
      <c r="N3679">
        <v>20.436</v>
      </c>
      <c r="O3679">
        <v>20.55</v>
      </c>
      <c r="P3679">
        <v>20.66</v>
      </c>
      <c r="Q3679">
        <v>20.792999999999999</v>
      </c>
      <c r="R3679">
        <v>20.952999999999999</v>
      </c>
      <c r="S3679">
        <v>21.169</v>
      </c>
      <c r="T3679">
        <v>21.478000000000002</v>
      </c>
      <c r="U3679">
        <v>21.616</v>
      </c>
      <c r="V3679">
        <v>21.574000000000002</v>
      </c>
      <c r="W3679">
        <v>21.257999999999999</v>
      </c>
      <c r="X3679">
        <v>20.867000000000001</v>
      </c>
      <c r="Y3679">
        <v>20.713000000000001</v>
      </c>
      <c r="Z3679">
        <v>20.771000000000001</v>
      </c>
      <c r="AA3679">
        <v>20.81</v>
      </c>
      <c r="AB3679">
        <v>21</v>
      </c>
      <c r="AC3679">
        <v>21.225999999999999</v>
      </c>
      <c r="AD3679">
        <v>21.545000000000002</v>
      </c>
      <c r="AE3679">
        <v>21.914999999999999</v>
      </c>
      <c r="AF3679">
        <v>22.178999999999998</v>
      </c>
      <c r="AG3679">
        <v>22.193999999999999</v>
      </c>
      <c r="AH3679">
        <v>22.300999999999998</v>
      </c>
      <c r="AI3679">
        <v>22.344000000000001</v>
      </c>
      <c r="AJ3679">
        <v>22.690999999999999</v>
      </c>
      <c r="AK3679">
        <v>22.829000000000001</v>
      </c>
      <c r="AL3679">
        <v>23.035</v>
      </c>
      <c r="AM3679">
        <v>22.518000000000001</v>
      </c>
      <c r="AN3679">
        <v>22.332999999999998</v>
      </c>
      <c r="AO3679">
        <v>22.417000000000002</v>
      </c>
      <c r="AP3679">
        <v>22.303999999999998</v>
      </c>
      <c r="AQ3679">
        <v>21.852</v>
      </c>
      <c r="AR3679">
        <v>21.922000000000001</v>
      </c>
      <c r="AS3679">
        <v>22.120999999999999</v>
      </c>
      <c r="AT3679">
        <v>22.449000000000002</v>
      </c>
      <c r="AU3679">
        <v>22.734999999999999</v>
      </c>
      <c r="AV3679">
        <v>22.959</v>
      </c>
      <c r="AW3679">
        <v>23.109000000000002</v>
      </c>
      <c r="AX3679">
        <v>22.385000000000002</v>
      </c>
      <c r="AY3679">
        <v>22.553999999999998</v>
      </c>
      <c r="AZ3679">
        <v>23.1</v>
      </c>
      <c r="BA3679">
        <v>23.513000000000002</v>
      </c>
      <c r="BB3679">
        <v>23.463999999999999</v>
      </c>
      <c r="BC3679" t="s">
        <v>18</v>
      </c>
      <c r="BD3679" t="s">
        <v>18</v>
      </c>
      <c r="BE3679" t="s">
        <v>18</v>
      </c>
      <c r="BF3679" t="s">
        <v>18</v>
      </c>
      <c r="BG3679">
        <v>2022</v>
      </c>
    </row>
    <row r="3680" spans="1:59" x14ac:dyDescent="0.3">
      <c r="A3680">
        <v>136</v>
      </c>
      <c r="B3680" t="s">
        <v>852</v>
      </c>
      <c r="C3680" t="s">
        <v>107</v>
      </c>
      <c r="D3680" t="s">
        <v>853</v>
      </c>
      <c r="E3680" t="s">
        <v>108</v>
      </c>
      <c r="F3680" t="s">
        <v>109</v>
      </c>
      <c r="G3680" t="s">
        <v>105</v>
      </c>
      <c r="H3680" t="s">
        <v>106</v>
      </c>
      <c r="I3680" t="s">
        <v>179</v>
      </c>
      <c r="J3680">
        <v>56.387999999999998</v>
      </c>
      <c r="K3680">
        <v>56.478999999999999</v>
      </c>
      <c r="L3680">
        <v>56.524000000000001</v>
      </c>
      <c r="M3680">
        <v>56.563000000000002</v>
      </c>
      <c r="N3680">
        <v>56.564999999999998</v>
      </c>
      <c r="O3680">
        <v>56.588000000000001</v>
      </c>
      <c r="P3680">
        <v>56.597999999999999</v>
      </c>
      <c r="Q3680">
        <v>56.594000000000001</v>
      </c>
      <c r="R3680">
        <v>56.609000000000002</v>
      </c>
      <c r="S3680">
        <v>56.649000000000001</v>
      </c>
      <c r="T3680">
        <v>56.694000000000003</v>
      </c>
      <c r="U3680">
        <v>56.744</v>
      </c>
      <c r="V3680">
        <v>56.773000000000003</v>
      </c>
      <c r="W3680">
        <v>56.820999999999998</v>
      </c>
      <c r="X3680">
        <v>56.841999999999999</v>
      </c>
      <c r="Y3680">
        <v>56.844000000000001</v>
      </c>
      <c r="Z3680">
        <v>56.844000000000001</v>
      </c>
      <c r="AA3680">
        <v>56.875999999999998</v>
      </c>
      <c r="AB3680">
        <v>56.904000000000003</v>
      </c>
      <c r="AC3680">
        <v>56.908999999999999</v>
      </c>
      <c r="AD3680">
        <v>56.923999999999999</v>
      </c>
      <c r="AE3680">
        <v>56.960999999999999</v>
      </c>
      <c r="AF3680">
        <v>56.993000000000002</v>
      </c>
      <c r="AG3680">
        <v>57.186</v>
      </c>
      <c r="AH3680">
        <v>57.612000000000002</v>
      </c>
      <c r="AI3680">
        <v>58.043999999999997</v>
      </c>
      <c r="AJ3680">
        <v>58.289000000000001</v>
      </c>
      <c r="AK3680">
        <v>58.511000000000003</v>
      </c>
      <c r="AL3680">
        <v>59.002000000000002</v>
      </c>
      <c r="AM3680">
        <v>59.420999999999999</v>
      </c>
      <c r="AN3680">
        <v>59.69</v>
      </c>
      <c r="AO3680">
        <v>59.948</v>
      </c>
      <c r="AP3680">
        <v>60.104999999999997</v>
      </c>
      <c r="AQ3680">
        <v>60.277000000000001</v>
      </c>
      <c r="AR3680">
        <v>60.345999999999997</v>
      </c>
      <c r="AS3680">
        <v>60.295000000000002</v>
      </c>
      <c r="AT3680">
        <v>60.164000000000001</v>
      </c>
      <c r="AU3680">
        <v>60.067</v>
      </c>
      <c r="AV3680">
        <v>59.938000000000002</v>
      </c>
      <c r="AW3680">
        <v>59.817</v>
      </c>
      <c r="AX3680">
        <v>59.640999999999998</v>
      </c>
      <c r="AY3680">
        <v>59.235999999999997</v>
      </c>
      <c r="AZ3680">
        <v>59.03</v>
      </c>
      <c r="BA3680">
        <v>58.850999999999999</v>
      </c>
      <c r="BB3680">
        <v>58.677999999999997</v>
      </c>
      <c r="BC3680">
        <v>58.499000000000002</v>
      </c>
      <c r="BD3680">
        <v>58.314999999999998</v>
      </c>
      <c r="BE3680">
        <v>58.125</v>
      </c>
      <c r="BF3680">
        <v>57.93</v>
      </c>
      <c r="BG3680">
        <v>2022</v>
      </c>
    </row>
    <row r="3681" spans="1:59" x14ac:dyDescent="0.3">
      <c r="A3681">
        <v>136</v>
      </c>
      <c r="B3681" t="s">
        <v>852</v>
      </c>
      <c r="C3681" t="s">
        <v>111</v>
      </c>
      <c r="D3681" t="s">
        <v>853</v>
      </c>
      <c r="E3681" t="s">
        <v>112</v>
      </c>
      <c r="F3681" t="s">
        <v>113</v>
      </c>
      <c r="G3681" t="s">
        <v>15</v>
      </c>
      <c r="H3681" t="s">
        <v>16</v>
      </c>
      <c r="I3681" t="s">
        <v>857</v>
      </c>
      <c r="J3681" t="s">
        <v>18</v>
      </c>
      <c r="K3681" t="s">
        <v>18</v>
      </c>
      <c r="L3681" t="s">
        <v>18</v>
      </c>
      <c r="M3681" t="s">
        <v>18</v>
      </c>
      <c r="N3681" t="s">
        <v>18</v>
      </c>
      <c r="O3681" t="s">
        <v>18</v>
      </c>
      <c r="P3681" t="s">
        <v>18</v>
      </c>
      <c r="Q3681" t="s">
        <v>18</v>
      </c>
      <c r="R3681">
        <v>227.16900000000001</v>
      </c>
      <c r="S3681">
        <v>254.67500000000001</v>
      </c>
      <c r="T3681">
        <v>309.827</v>
      </c>
      <c r="U3681">
        <v>347.94799999999998</v>
      </c>
      <c r="V3681">
        <v>386.495</v>
      </c>
      <c r="W3681">
        <v>409.35399999999998</v>
      </c>
      <c r="X3681">
        <v>416.86</v>
      </c>
      <c r="Y3681">
        <v>438.86399999999998</v>
      </c>
      <c r="Z3681">
        <v>469.33</v>
      </c>
      <c r="AA3681">
        <v>508.05799999999999</v>
      </c>
      <c r="AB3681">
        <v>514.32899999999995</v>
      </c>
      <c r="AC3681">
        <v>534</v>
      </c>
      <c r="AD3681">
        <v>547.66</v>
      </c>
      <c r="AE3681">
        <v>575.76599999999996</v>
      </c>
      <c r="AF3681">
        <v>591.82500000000005</v>
      </c>
      <c r="AG3681">
        <v>613.06299999999999</v>
      </c>
      <c r="AH3681">
        <v>630.31799999999998</v>
      </c>
      <c r="AI3681">
        <v>644.64200000000005</v>
      </c>
      <c r="AJ3681">
        <v>685.93100000000004</v>
      </c>
      <c r="AK3681">
        <v>733.83799999999997</v>
      </c>
      <c r="AL3681">
        <v>741.38199999999995</v>
      </c>
      <c r="AM3681">
        <v>725.37800000000004</v>
      </c>
      <c r="AN3681">
        <v>736.16200000000003</v>
      </c>
      <c r="AO3681">
        <v>751.52599999999995</v>
      </c>
      <c r="AP3681">
        <v>773.92</v>
      </c>
      <c r="AQ3681">
        <v>775.68899999999996</v>
      </c>
      <c r="AR3681">
        <v>779.54499999999996</v>
      </c>
      <c r="AS3681">
        <v>790.67899999999997</v>
      </c>
      <c r="AT3681">
        <v>791.5</v>
      </c>
      <c r="AU3681">
        <v>804.81100000000004</v>
      </c>
      <c r="AV3681">
        <v>818.89200000000005</v>
      </c>
      <c r="AW3681">
        <v>843.78099999999995</v>
      </c>
      <c r="AX3681">
        <v>786.27800000000002</v>
      </c>
      <c r="AY3681">
        <v>863.4</v>
      </c>
      <c r="AZ3681">
        <v>931.43</v>
      </c>
      <c r="BA3681">
        <v>980.28399999999999</v>
      </c>
      <c r="BB3681">
        <v>995.05100000000004</v>
      </c>
      <c r="BC3681" s="1">
        <v>1025.6300000000001</v>
      </c>
      <c r="BD3681" s="1">
        <v>1048.68</v>
      </c>
      <c r="BE3681" s="1">
        <v>1074.3699999999999</v>
      </c>
      <c r="BF3681" s="1">
        <v>1098.3599999999999</v>
      </c>
      <c r="BG3681">
        <v>2022</v>
      </c>
    </row>
    <row r="3682" spans="1:59" x14ac:dyDescent="0.3">
      <c r="A3682">
        <v>136</v>
      </c>
      <c r="B3682" t="s">
        <v>852</v>
      </c>
      <c r="C3682" t="s">
        <v>115</v>
      </c>
      <c r="D3682" t="s">
        <v>853</v>
      </c>
      <c r="E3682" t="s">
        <v>112</v>
      </c>
      <c r="F3682" t="s">
        <v>113</v>
      </c>
      <c r="G3682" t="s">
        <v>68</v>
      </c>
      <c r="I3682" t="s">
        <v>116</v>
      </c>
      <c r="J3682" t="s">
        <v>18</v>
      </c>
      <c r="K3682" t="s">
        <v>18</v>
      </c>
      <c r="L3682" t="s">
        <v>18</v>
      </c>
      <c r="M3682" t="s">
        <v>18</v>
      </c>
      <c r="N3682" t="s">
        <v>18</v>
      </c>
      <c r="O3682" t="s">
        <v>18</v>
      </c>
      <c r="P3682" t="s">
        <v>18</v>
      </c>
      <c r="Q3682" t="s">
        <v>18</v>
      </c>
      <c r="R3682">
        <v>37.820999999999998</v>
      </c>
      <c r="S3682">
        <v>38.618000000000002</v>
      </c>
      <c r="T3682">
        <v>43.16</v>
      </c>
      <c r="U3682">
        <v>44.372</v>
      </c>
      <c r="V3682">
        <v>46.834000000000003</v>
      </c>
      <c r="W3682">
        <v>48.158999999999999</v>
      </c>
      <c r="X3682">
        <v>46.366999999999997</v>
      </c>
      <c r="Y3682">
        <v>44.408000000000001</v>
      </c>
      <c r="Z3682">
        <v>44.875</v>
      </c>
      <c r="AA3682">
        <v>46.51</v>
      </c>
      <c r="AB3682">
        <v>45.161999999999999</v>
      </c>
      <c r="AC3682">
        <v>45.441000000000003</v>
      </c>
      <c r="AD3682">
        <v>44.112000000000002</v>
      </c>
      <c r="AE3682">
        <v>44.149000000000001</v>
      </c>
      <c r="AF3682">
        <v>43.83</v>
      </c>
      <c r="AG3682">
        <v>43.957000000000001</v>
      </c>
      <c r="AH3682">
        <v>43.401000000000003</v>
      </c>
      <c r="AI3682">
        <v>43.158999999999999</v>
      </c>
      <c r="AJ3682">
        <v>44.177</v>
      </c>
      <c r="AK3682">
        <v>45.442999999999998</v>
      </c>
      <c r="AL3682">
        <v>45.27</v>
      </c>
      <c r="AM3682">
        <v>45.99</v>
      </c>
      <c r="AN3682">
        <v>45.688000000000002</v>
      </c>
      <c r="AO3682">
        <v>45.581000000000003</v>
      </c>
      <c r="AP3682">
        <v>47.645000000000003</v>
      </c>
      <c r="AQ3682">
        <v>48.097000000000001</v>
      </c>
      <c r="AR3682">
        <v>47.901000000000003</v>
      </c>
      <c r="AS3682">
        <v>47.765000000000001</v>
      </c>
      <c r="AT3682">
        <v>46.673999999999999</v>
      </c>
      <c r="AU3682">
        <v>46.344000000000001</v>
      </c>
      <c r="AV3682">
        <v>46.228999999999999</v>
      </c>
      <c r="AW3682">
        <v>46.963999999999999</v>
      </c>
      <c r="AX3682">
        <v>47.337000000000003</v>
      </c>
      <c r="AY3682">
        <v>48.296999999999997</v>
      </c>
      <c r="AZ3682">
        <v>48.787999999999997</v>
      </c>
      <c r="BA3682">
        <v>48.802999999999997</v>
      </c>
      <c r="BB3682">
        <v>47.655000000000001</v>
      </c>
      <c r="BC3682">
        <v>47.582999999999998</v>
      </c>
      <c r="BD3682">
        <v>47.182000000000002</v>
      </c>
      <c r="BE3682">
        <v>46.905999999999999</v>
      </c>
      <c r="BF3682">
        <v>46.597000000000001</v>
      </c>
      <c r="BG3682">
        <v>2022</v>
      </c>
    </row>
    <row r="3683" spans="1:59" x14ac:dyDescent="0.3">
      <c r="A3683">
        <v>136</v>
      </c>
      <c r="B3683" t="s">
        <v>852</v>
      </c>
      <c r="C3683" t="s">
        <v>117</v>
      </c>
      <c r="D3683" t="s">
        <v>853</v>
      </c>
      <c r="E3683" t="s">
        <v>118</v>
      </c>
      <c r="F3683" t="s">
        <v>119</v>
      </c>
      <c r="G3683" t="s">
        <v>15</v>
      </c>
      <c r="H3683" t="s">
        <v>16</v>
      </c>
      <c r="I3683" t="s">
        <v>857</v>
      </c>
      <c r="J3683" t="s">
        <v>18</v>
      </c>
      <c r="K3683" t="s">
        <v>18</v>
      </c>
      <c r="L3683" t="s">
        <v>18</v>
      </c>
      <c r="M3683" t="s">
        <v>18</v>
      </c>
      <c r="N3683" t="s">
        <v>18</v>
      </c>
      <c r="O3683" t="s">
        <v>18</v>
      </c>
      <c r="P3683" t="s">
        <v>18</v>
      </c>
      <c r="Q3683" t="s">
        <v>18</v>
      </c>
      <c r="R3683">
        <v>290.84899999999999</v>
      </c>
      <c r="S3683">
        <v>327.01799999999997</v>
      </c>
      <c r="T3683">
        <v>389.94600000000003</v>
      </c>
      <c r="U3683">
        <v>435.00400000000002</v>
      </c>
      <c r="V3683">
        <v>469.89299999999997</v>
      </c>
      <c r="W3683">
        <v>492.40100000000001</v>
      </c>
      <c r="X3683">
        <v>496.399</v>
      </c>
      <c r="Y3683">
        <v>510.11900000000003</v>
      </c>
      <c r="Z3683">
        <v>538.51099999999997</v>
      </c>
      <c r="AA3683">
        <v>540.62800000000004</v>
      </c>
      <c r="AB3683">
        <v>548.36099999999999</v>
      </c>
      <c r="AC3683">
        <v>554.83299999999997</v>
      </c>
      <c r="AD3683">
        <v>577.74599999999998</v>
      </c>
      <c r="AE3683">
        <v>617.37199999999996</v>
      </c>
      <c r="AF3683">
        <v>630.56799999999998</v>
      </c>
      <c r="AG3683">
        <v>657.93899999999996</v>
      </c>
      <c r="AH3683">
        <v>680.84199999999998</v>
      </c>
      <c r="AI3683">
        <v>705.62</v>
      </c>
      <c r="AJ3683">
        <v>742.08500000000004</v>
      </c>
      <c r="AK3683">
        <v>755.48099999999999</v>
      </c>
      <c r="AL3683">
        <v>783.37099999999998</v>
      </c>
      <c r="AM3683">
        <v>806.15</v>
      </c>
      <c r="AN3683">
        <v>804.476</v>
      </c>
      <c r="AO3683">
        <v>810.76599999999996</v>
      </c>
      <c r="AP3683">
        <v>821.76400000000001</v>
      </c>
      <c r="AQ3683">
        <v>821.721</v>
      </c>
      <c r="AR3683">
        <v>827.625</v>
      </c>
      <c r="AS3683">
        <v>832.92700000000002</v>
      </c>
      <c r="AT3683">
        <v>832.26499999999999</v>
      </c>
      <c r="AU3683">
        <v>846.82100000000003</v>
      </c>
      <c r="AV3683">
        <v>857.245</v>
      </c>
      <c r="AW3683">
        <v>870.86400000000003</v>
      </c>
      <c r="AX3683">
        <v>946.66099999999994</v>
      </c>
      <c r="AY3683" s="1">
        <v>1024.6099999999999</v>
      </c>
      <c r="AZ3683" s="1">
        <v>1083.33</v>
      </c>
      <c r="BA3683" s="1">
        <v>1080.54</v>
      </c>
      <c r="BB3683" s="1">
        <v>1078.53</v>
      </c>
      <c r="BC3683" s="1">
        <v>1096.49</v>
      </c>
      <c r="BD3683" s="1">
        <v>1108.72</v>
      </c>
      <c r="BE3683" s="1">
        <v>1135.74</v>
      </c>
      <c r="BF3683" s="1">
        <v>1156.73</v>
      </c>
      <c r="BG3683">
        <v>2022</v>
      </c>
    </row>
    <row r="3684" spans="1:59" x14ac:dyDescent="0.3">
      <c r="A3684">
        <v>136</v>
      </c>
      <c r="B3684" t="s">
        <v>852</v>
      </c>
      <c r="C3684" t="s">
        <v>120</v>
      </c>
      <c r="D3684" t="s">
        <v>853</v>
      </c>
      <c r="E3684" t="s">
        <v>118</v>
      </c>
      <c r="F3684" t="s">
        <v>119</v>
      </c>
      <c r="G3684" t="s">
        <v>68</v>
      </c>
      <c r="I3684" t="s">
        <v>121</v>
      </c>
      <c r="J3684" t="s">
        <v>18</v>
      </c>
      <c r="K3684" t="s">
        <v>18</v>
      </c>
      <c r="L3684" t="s">
        <v>18</v>
      </c>
      <c r="M3684" t="s">
        <v>18</v>
      </c>
      <c r="N3684" t="s">
        <v>18</v>
      </c>
      <c r="O3684" t="s">
        <v>18</v>
      </c>
      <c r="P3684" t="s">
        <v>18</v>
      </c>
      <c r="Q3684" t="s">
        <v>18</v>
      </c>
      <c r="R3684">
        <v>48.423000000000002</v>
      </c>
      <c r="S3684">
        <v>49.588000000000001</v>
      </c>
      <c r="T3684">
        <v>54.320999999999998</v>
      </c>
      <c r="U3684">
        <v>55.473999999999997</v>
      </c>
      <c r="V3684">
        <v>56.94</v>
      </c>
      <c r="W3684">
        <v>57.929000000000002</v>
      </c>
      <c r="X3684">
        <v>55.213999999999999</v>
      </c>
      <c r="Y3684">
        <v>51.619</v>
      </c>
      <c r="Z3684">
        <v>51.488999999999997</v>
      </c>
      <c r="AA3684">
        <v>49.491999999999997</v>
      </c>
      <c r="AB3684">
        <v>48.15</v>
      </c>
      <c r="AC3684">
        <v>47.213999999999999</v>
      </c>
      <c r="AD3684">
        <v>46.536000000000001</v>
      </c>
      <c r="AE3684">
        <v>47.34</v>
      </c>
      <c r="AF3684">
        <v>46.7</v>
      </c>
      <c r="AG3684">
        <v>47.173999999999999</v>
      </c>
      <c r="AH3684">
        <v>46.88</v>
      </c>
      <c r="AI3684">
        <v>47.241999999999997</v>
      </c>
      <c r="AJ3684">
        <v>47.793999999999997</v>
      </c>
      <c r="AK3684">
        <v>46.783999999999999</v>
      </c>
      <c r="AL3684">
        <v>47.834000000000003</v>
      </c>
      <c r="AM3684">
        <v>51.110999999999997</v>
      </c>
      <c r="AN3684">
        <v>49.927999999999997</v>
      </c>
      <c r="AO3684">
        <v>49.173999999999999</v>
      </c>
      <c r="AP3684">
        <v>50.59</v>
      </c>
      <c r="AQ3684">
        <v>50.951999999999998</v>
      </c>
      <c r="AR3684">
        <v>50.854999999999997</v>
      </c>
      <c r="AS3684">
        <v>50.317</v>
      </c>
      <c r="AT3684">
        <v>49.078000000000003</v>
      </c>
      <c r="AU3684">
        <v>48.762999999999998</v>
      </c>
      <c r="AV3684">
        <v>48.393999999999998</v>
      </c>
      <c r="AW3684">
        <v>48.472000000000001</v>
      </c>
      <c r="AX3684">
        <v>56.993000000000002</v>
      </c>
      <c r="AY3684">
        <v>57.314999999999998</v>
      </c>
      <c r="AZ3684">
        <v>56.744</v>
      </c>
      <c r="BA3684">
        <v>53.793999999999997</v>
      </c>
      <c r="BB3684">
        <v>51.652000000000001</v>
      </c>
      <c r="BC3684">
        <v>50.87</v>
      </c>
      <c r="BD3684">
        <v>49.884</v>
      </c>
      <c r="BE3684">
        <v>49.585000000000001</v>
      </c>
      <c r="BF3684">
        <v>49.073</v>
      </c>
      <c r="BG3684">
        <v>2022</v>
      </c>
    </row>
    <row r="3685" spans="1:59" x14ac:dyDescent="0.3">
      <c r="A3685">
        <v>136</v>
      </c>
      <c r="B3685" t="s">
        <v>852</v>
      </c>
      <c r="C3685" t="s">
        <v>122</v>
      </c>
      <c r="D3685" t="s">
        <v>853</v>
      </c>
      <c r="E3685" t="s">
        <v>123</v>
      </c>
      <c r="F3685" t="s">
        <v>124</v>
      </c>
      <c r="G3685" t="s">
        <v>15</v>
      </c>
      <c r="H3685" t="s">
        <v>16</v>
      </c>
      <c r="I3685" t="s">
        <v>857</v>
      </c>
      <c r="J3685" t="s">
        <v>18</v>
      </c>
      <c r="K3685" t="s">
        <v>18</v>
      </c>
      <c r="L3685" t="s">
        <v>18</v>
      </c>
      <c r="M3685" t="s">
        <v>18</v>
      </c>
      <c r="N3685" t="s">
        <v>18</v>
      </c>
      <c r="O3685" t="s">
        <v>18</v>
      </c>
      <c r="P3685" t="s">
        <v>18</v>
      </c>
      <c r="Q3685" t="s">
        <v>18</v>
      </c>
      <c r="R3685">
        <v>-63.679000000000002</v>
      </c>
      <c r="S3685">
        <v>-72.343000000000004</v>
      </c>
      <c r="T3685">
        <v>-80.119</v>
      </c>
      <c r="U3685">
        <v>-87.055999999999997</v>
      </c>
      <c r="V3685">
        <v>-83.397000000000006</v>
      </c>
      <c r="W3685">
        <v>-83.046999999999997</v>
      </c>
      <c r="X3685">
        <v>-79.539000000000001</v>
      </c>
      <c r="Y3685">
        <v>-71.254999999999995</v>
      </c>
      <c r="Z3685">
        <v>-69.180999999999997</v>
      </c>
      <c r="AA3685">
        <v>-32.57</v>
      </c>
      <c r="AB3685">
        <v>-34.031999999999996</v>
      </c>
      <c r="AC3685">
        <v>-20.832999999999998</v>
      </c>
      <c r="AD3685">
        <v>-30.085999999999999</v>
      </c>
      <c r="AE3685">
        <v>-41.606000000000002</v>
      </c>
      <c r="AF3685">
        <v>-38.743000000000002</v>
      </c>
      <c r="AG3685">
        <v>-44.875999999999998</v>
      </c>
      <c r="AH3685">
        <v>-50.524000000000001</v>
      </c>
      <c r="AI3685">
        <v>-60.978000000000002</v>
      </c>
      <c r="AJ3685">
        <v>-56.154000000000003</v>
      </c>
      <c r="AK3685">
        <v>-21.643000000000001</v>
      </c>
      <c r="AL3685">
        <v>-41.988999999999997</v>
      </c>
      <c r="AM3685">
        <v>-80.772000000000006</v>
      </c>
      <c r="AN3685">
        <v>-68.313999999999993</v>
      </c>
      <c r="AO3685">
        <v>-59.24</v>
      </c>
      <c r="AP3685">
        <v>-47.844000000000001</v>
      </c>
      <c r="AQ3685">
        <v>-46.031999999999996</v>
      </c>
      <c r="AR3685">
        <v>-48.08</v>
      </c>
      <c r="AS3685">
        <v>-42.247999999999998</v>
      </c>
      <c r="AT3685">
        <v>-40.765000000000001</v>
      </c>
      <c r="AU3685">
        <v>-42.01</v>
      </c>
      <c r="AV3685">
        <v>-38.353000000000002</v>
      </c>
      <c r="AW3685">
        <v>-27.082999999999998</v>
      </c>
      <c r="AX3685">
        <v>-160.38300000000001</v>
      </c>
      <c r="AY3685">
        <v>-161.21</v>
      </c>
      <c r="AZ3685">
        <v>-151.9</v>
      </c>
      <c r="BA3685">
        <v>-100.253</v>
      </c>
      <c r="BB3685">
        <v>-83.477000000000004</v>
      </c>
      <c r="BC3685">
        <v>-70.858999999999995</v>
      </c>
      <c r="BD3685">
        <v>-60.04</v>
      </c>
      <c r="BE3685">
        <v>-61.363</v>
      </c>
      <c r="BF3685">
        <v>-58.366</v>
      </c>
      <c r="BG3685">
        <v>2022</v>
      </c>
    </row>
    <row r="3686" spans="1:59" x14ac:dyDescent="0.3">
      <c r="A3686">
        <v>136</v>
      </c>
      <c r="B3686" t="s">
        <v>852</v>
      </c>
      <c r="C3686" t="s">
        <v>125</v>
      </c>
      <c r="D3686" t="s">
        <v>853</v>
      </c>
      <c r="E3686" t="s">
        <v>123</v>
      </c>
      <c r="F3686" t="s">
        <v>124</v>
      </c>
      <c r="G3686" t="s">
        <v>68</v>
      </c>
      <c r="I3686" t="s">
        <v>126</v>
      </c>
      <c r="J3686" t="s">
        <v>18</v>
      </c>
      <c r="K3686" t="s">
        <v>18</v>
      </c>
      <c r="L3686" t="s">
        <v>18</v>
      </c>
      <c r="M3686" t="s">
        <v>18</v>
      </c>
      <c r="N3686" t="s">
        <v>18</v>
      </c>
      <c r="O3686" t="s">
        <v>18</v>
      </c>
      <c r="P3686" t="s">
        <v>18</v>
      </c>
      <c r="Q3686" t="s">
        <v>18</v>
      </c>
      <c r="R3686">
        <v>-10.602</v>
      </c>
      <c r="S3686">
        <v>-10.97</v>
      </c>
      <c r="T3686">
        <v>-11.161</v>
      </c>
      <c r="U3686">
        <v>-11.102</v>
      </c>
      <c r="V3686">
        <v>-10.106</v>
      </c>
      <c r="W3686">
        <v>-9.77</v>
      </c>
      <c r="X3686">
        <v>-8.8469999999999995</v>
      </c>
      <c r="Y3686">
        <v>-7.21</v>
      </c>
      <c r="Z3686">
        <v>-6.6150000000000002</v>
      </c>
      <c r="AA3686">
        <v>-2.9820000000000002</v>
      </c>
      <c r="AB3686">
        <v>-2.988</v>
      </c>
      <c r="AC3686">
        <v>-1.7729999999999999</v>
      </c>
      <c r="AD3686">
        <v>-2.423</v>
      </c>
      <c r="AE3686">
        <v>-3.19</v>
      </c>
      <c r="AF3686">
        <v>-2.8690000000000002</v>
      </c>
      <c r="AG3686">
        <v>-3.218</v>
      </c>
      <c r="AH3686">
        <v>-3.4790000000000001</v>
      </c>
      <c r="AI3686">
        <v>-4.0830000000000002</v>
      </c>
      <c r="AJ3686">
        <v>-3.617</v>
      </c>
      <c r="AK3686">
        <v>-1.34</v>
      </c>
      <c r="AL3686">
        <v>-2.5640000000000001</v>
      </c>
      <c r="AM3686">
        <v>-5.1210000000000004</v>
      </c>
      <c r="AN3686">
        <v>-4.24</v>
      </c>
      <c r="AO3686">
        <v>-3.593</v>
      </c>
      <c r="AP3686">
        <v>-2.9449999999999998</v>
      </c>
      <c r="AQ3686">
        <v>-2.8540000000000001</v>
      </c>
      <c r="AR3686">
        <v>-2.9540000000000002</v>
      </c>
      <c r="AS3686">
        <v>-2.552</v>
      </c>
      <c r="AT3686">
        <v>-2.4039999999999999</v>
      </c>
      <c r="AU3686">
        <v>-2.419</v>
      </c>
      <c r="AV3686">
        <v>-2.165</v>
      </c>
      <c r="AW3686">
        <v>-1.5069999999999999</v>
      </c>
      <c r="AX3686">
        <v>-9.6560000000000006</v>
      </c>
      <c r="AY3686">
        <v>-9.0180000000000007</v>
      </c>
      <c r="AZ3686">
        <v>-7.9560000000000004</v>
      </c>
      <c r="BA3686">
        <v>-4.9909999999999997</v>
      </c>
      <c r="BB3686">
        <v>-3.9980000000000002</v>
      </c>
      <c r="BC3686">
        <v>-3.2869999999999999</v>
      </c>
      <c r="BD3686">
        <v>-2.7010000000000001</v>
      </c>
      <c r="BE3686">
        <v>-2.6789999999999998</v>
      </c>
      <c r="BF3686">
        <v>-2.476</v>
      </c>
      <c r="BG3686">
        <v>2022</v>
      </c>
    </row>
    <row r="3687" spans="1:59" x14ac:dyDescent="0.3">
      <c r="A3687">
        <v>136</v>
      </c>
      <c r="B3687" t="s">
        <v>852</v>
      </c>
      <c r="C3687" t="s">
        <v>127</v>
      </c>
      <c r="D3687" t="s">
        <v>853</v>
      </c>
      <c r="E3687" t="s">
        <v>128</v>
      </c>
      <c r="F3687" t="s">
        <v>129</v>
      </c>
      <c r="G3687" t="s">
        <v>15</v>
      </c>
      <c r="H3687" t="s">
        <v>16</v>
      </c>
      <c r="I3687" t="s">
        <v>857</v>
      </c>
      <c r="J3687" t="s">
        <v>18</v>
      </c>
      <c r="K3687" t="s">
        <v>18</v>
      </c>
      <c r="L3687" t="s">
        <v>18</v>
      </c>
      <c r="M3687" t="s">
        <v>18</v>
      </c>
      <c r="N3687" t="s">
        <v>18</v>
      </c>
      <c r="O3687" t="s">
        <v>18</v>
      </c>
      <c r="P3687" t="s">
        <v>18</v>
      </c>
      <c r="Q3687" t="s">
        <v>18</v>
      </c>
      <c r="R3687">
        <v>-62.945</v>
      </c>
      <c r="S3687">
        <v>-65.16</v>
      </c>
      <c r="T3687">
        <v>-84.974000000000004</v>
      </c>
      <c r="U3687">
        <v>-90.588999999999999</v>
      </c>
      <c r="V3687">
        <v>-83.930999999999997</v>
      </c>
      <c r="W3687">
        <v>-74.165999999999997</v>
      </c>
      <c r="X3687">
        <v>-70.808999999999997</v>
      </c>
      <c r="Y3687">
        <v>-64.224000000000004</v>
      </c>
      <c r="Z3687">
        <v>-59.829000000000001</v>
      </c>
      <c r="AA3687">
        <v>-33.496000000000002</v>
      </c>
      <c r="AB3687">
        <v>-30.715</v>
      </c>
      <c r="AC3687">
        <v>-12.952999999999999</v>
      </c>
      <c r="AD3687">
        <v>-48.015999999999998</v>
      </c>
      <c r="AE3687">
        <v>-54.555</v>
      </c>
      <c r="AF3687">
        <v>-55.784999999999997</v>
      </c>
      <c r="AG3687">
        <v>-64.572999999999993</v>
      </c>
      <c r="AH3687">
        <v>-69.817999999999998</v>
      </c>
      <c r="AI3687">
        <v>-70.962999999999994</v>
      </c>
      <c r="AJ3687">
        <v>-62.939</v>
      </c>
      <c r="AK3687">
        <v>-45.512</v>
      </c>
      <c r="AL3687">
        <v>-59.762999999999998</v>
      </c>
      <c r="AM3687">
        <v>-64.361999999999995</v>
      </c>
      <c r="AN3687">
        <v>-58.453000000000003</v>
      </c>
      <c r="AO3687">
        <v>-63.688000000000002</v>
      </c>
      <c r="AP3687">
        <v>-21.859000000000002</v>
      </c>
      <c r="AQ3687">
        <v>-4.0810000000000004</v>
      </c>
      <c r="AR3687">
        <v>-11.823</v>
      </c>
      <c r="AS3687">
        <v>-2.7280000000000002</v>
      </c>
      <c r="AT3687">
        <v>-14.864000000000001</v>
      </c>
      <c r="AU3687">
        <v>-22.843</v>
      </c>
      <c r="AV3687">
        <v>-25.2</v>
      </c>
      <c r="AW3687">
        <v>-12.946</v>
      </c>
      <c r="AX3687">
        <v>-99.751999999999995</v>
      </c>
      <c r="AY3687">
        <v>-88.997</v>
      </c>
      <c r="AZ3687">
        <v>-36.906999999999996</v>
      </c>
      <c r="BA3687">
        <v>-43.078000000000003</v>
      </c>
      <c r="BB3687">
        <v>-71.912999999999997</v>
      </c>
      <c r="BC3687">
        <v>-74.301000000000002</v>
      </c>
      <c r="BD3687">
        <v>-60.643000000000001</v>
      </c>
      <c r="BE3687">
        <v>-64.597999999999999</v>
      </c>
      <c r="BF3687">
        <v>-62.316000000000003</v>
      </c>
      <c r="BG3687">
        <v>2022</v>
      </c>
    </row>
    <row r="3688" spans="1:59" x14ac:dyDescent="0.3">
      <c r="A3688">
        <v>136</v>
      </c>
      <c r="B3688" t="s">
        <v>852</v>
      </c>
      <c r="C3688" t="s">
        <v>130</v>
      </c>
      <c r="D3688" t="s">
        <v>853</v>
      </c>
      <c r="E3688" t="s">
        <v>128</v>
      </c>
      <c r="F3688" t="s">
        <v>129</v>
      </c>
      <c r="G3688" t="s">
        <v>56</v>
      </c>
      <c r="I3688" t="s">
        <v>189</v>
      </c>
      <c r="J3688" t="s">
        <v>18</v>
      </c>
      <c r="K3688" t="s">
        <v>18</v>
      </c>
      <c r="L3688" t="s">
        <v>18</v>
      </c>
      <c r="M3688" t="s">
        <v>18</v>
      </c>
      <c r="N3688" t="s">
        <v>18</v>
      </c>
      <c r="O3688" t="s">
        <v>18</v>
      </c>
      <c r="P3688" t="s">
        <v>18</v>
      </c>
      <c r="Q3688" t="s">
        <v>18</v>
      </c>
      <c r="R3688">
        <v>-10.547000000000001</v>
      </c>
      <c r="S3688">
        <v>-10.026999999999999</v>
      </c>
      <c r="T3688">
        <v>-11.962999999999999</v>
      </c>
      <c r="U3688">
        <v>-11.638</v>
      </c>
      <c r="V3688">
        <v>-10.157999999999999</v>
      </c>
      <c r="W3688">
        <v>-8.51</v>
      </c>
      <c r="X3688">
        <v>-7.7140000000000004</v>
      </c>
      <c r="Y3688">
        <v>-6.4</v>
      </c>
      <c r="Z3688">
        <v>-5.6130000000000004</v>
      </c>
      <c r="AA3688">
        <v>-3.0150000000000001</v>
      </c>
      <c r="AB3688">
        <v>-2.653</v>
      </c>
      <c r="AC3688">
        <v>-1.085</v>
      </c>
      <c r="AD3688">
        <v>-3.8860000000000001</v>
      </c>
      <c r="AE3688">
        <v>-4.2229999999999999</v>
      </c>
      <c r="AF3688">
        <v>-4.1399999999999997</v>
      </c>
      <c r="AG3688">
        <v>-4.6059999999999999</v>
      </c>
      <c r="AH3688">
        <v>-4.82</v>
      </c>
      <c r="AI3688">
        <v>-4.7759999999999998</v>
      </c>
      <c r="AJ3688">
        <v>-4.125</v>
      </c>
      <c r="AK3688">
        <v>-2.895</v>
      </c>
      <c r="AL3688">
        <v>-3.7160000000000002</v>
      </c>
      <c r="AM3688">
        <v>-3.94</v>
      </c>
      <c r="AN3688">
        <v>-3.5680000000000001</v>
      </c>
      <c r="AO3688">
        <v>-3.8319999999999999</v>
      </c>
      <c r="AP3688">
        <v>-1.3009999999999999</v>
      </c>
      <c r="AQ3688">
        <v>-0.24099999999999999</v>
      </c>
      <c r="AR3688">
        <v>-0.69199999999999995</v>
      </c>
      <c r="AS3688">
        <v>-0.158</v>
      </c>
      <c r="AT3688">
        <v>-0.84599999999999997</v>
      </c>
      <c r="AU3688">
        <v>-1.286</v>
      </c>
      <c r="AV3688">
        <v>-1.399</v>
      </c>
      <c r="AW3688">
        <v>-0.71</v>
      </c>
      <c r="AX3688">
        <v>-5.6050000000000004</v>
      </c>
      <c r="AY3688">
        <v>-4.78</v>
      </c>
      <c r="AZ3688">
        <v>-1.9259999999999999</v>
      </c>
      <c r="BA3688">
        <v>-2.1360000000000001</v>
      </c>
      <c r="BB3688">
        <v>-3.427</v>
      </c>
      <c r="BC3688">
        <v>-3.44</v>
      </c>
      <c r="BD3688">
        <v>-2.73</v>
      </c>
      <c r="BE3688">
        <v>-2.827</v>
      </c>
      <c r="BF3688">
        <v>-2.6509999999999998</v>
      </c>
      <c r="BG3688">
        <v>2022</v>
      </c>
    </row>
    <row r="3689" spans="1:59" x14ac:dyDescent="0.3">
      <c r="A3689">
        <v>136</v>
      </c>
      <c r="B3689" t="s">
        <v>852</v>
      </c>
      <c r="C3689" t="s">
        <v>131</v>
      </c>
      <c r="D3689" t="s">
        <v>853</v>
      </c>
      <c r="E3689" t="s">
        <v>132</v>
      </c>
      <c r="F3689" t="s">
        <v>133</v>
      </c>
      <c r="G3689" t="s">
        <v>15</v>
      </c>
      <c r="H3689" t="s">
        <v>16</v>
      </c>
      <c r="I3689" t="s">
        <v>857</v>
      </c>
      <c r="J3689" t="s">
        <v>18</v>
      </c>
      <c r="K3689" t="s">
        <v>18</v>
      </c>
      <c r="L3689" t="s">
        <v>18</v>
      </c>
      <c r="M3689" t="s">
        <v>18</v>
      </c>
      <c r="N3689" t="s">
        <v>18</v>
      </c>
      <c r="O3689" t="s">
        <v>18</v>
      </c>
      <c r="P3689" t="s">
        <v>18</v>
      </c>
      <c r="Q3689" t="s">
        <v>18</v>
      </c>
      <c r="R3689">
        <v>-18.507000000000001</v>
      </c>
      <c r="S3689">
        <v>-17.286000000000001</v>
      </c>
      <c r="T3689">
        <v>-12.798</v>
      </c>
      <c r="U3689">
        <v>-3.7010000000000001</v>
      </c>
      <c r="V3689">
        <v>10.789</v>
      </c>
      <c r="W3689">
        <v>17.577000000000002</v>
      </c>
      <c r="X3689">
        <v>13.644</v>
      </c>
      <c r="Y3689">
        <v>30.431000000000001</v>
      </c>
      <c r="Z3689">
        <v>39.08</v>
      </c>
      <c r="AA3689">
        <v>61.832999999999998</v>
      </c>
      <c r="AB3689">
        <v>51.143000000000001</v>
      </c>
      <c r="AC3689">
        <v>50.890999999999998</v>
      </c>
      <c r="AD3689">
        <v>42.493000000000002</v>
      </c>
      <c r="AE3689">
        <v>33.552</v>
      </c>
      <c r="AF3689">
        <v>31.416</v>
      </c>
      <c r="AG3689">
        <v>21.247</v>
      </c>
      <c r="AH3689">
        <v>14.063000000000001</v>
      </c>
      <c r="AI3689">
        <v>3.5289999999999999</v>
      </c>
      <c r="AJ3689">
        <v>9.4649999999999999</v>
      </c>
      <c r="AK3689">
        <v>51.363999999999997</v>
      </c>
      <c r="AL3689">
        <v>34.698999999999998</v>
      </c>
      <c r="AM3689">
        <v>-14.407</v>
      </c>
      <c r="AN3689">
        <v>-2.0459999999999998</v>
      </c>
      <c r="AO3689">
        <v>13.964</v>
      </c>
      <c r="AP3689">
        <v>32.984999999999999</v>
      </c>
      <c r="AQ3689">
        <v>28.753</v>
      </c>
      <c r="AR3689">
        <v>23.311</v>
      </c>
      <c r="AS3689">
        <v>22.876000000000001</v>
      </c>
      <c r="AT3689">
        <v>22.663</v>
      </c>
      <c r="AU3689">
        <v>20.417999999999999</v>
      </c>
      <c r="AV3689">
        <v>23.001999999999999</v>
      </c>
      <c r="AW3689">
        <v>30.076000000000001</v>
      </c>
      <c r="AX3689">
        <v>-106.315</v>
      </c>
      <c r="AY3689">
        <v>-100.758</v>
      </c>
      <c r="AZ3689">
        <v>-71.935000000000002</v>
      </c>
      <c r="BA3689">
        <v>-22.11</v>
      </c>
      <c r="BB3689">
        <v>-0.25600000000000001</v>
      </c>
      <c r="BC3689">
        <v>17.042000000000002</v>
      </c>
      <c r="BD3689">
        <v>33.317999999999998</v>
      </c>
      <c r="BE3689">
        <v>34.616</v>
      </c>
      <c r="BF3689">
        <v>39.975999999999999</v>
      </c>
      <c r="BG3689">
        <v>2022</v>
      </c>
    </row>
    <row r="3690" spans="1:59" x14ac:dyDescent="0.3">
      <c r="A3690">
        <v>136</v>
      </c>
      <c r="B3690" t="s">
        <v>852</v>
      </c>
      <c r="C3690" t="s">
        <v>134</v>
      </c>
      <c r="D3690" t="s">
        <v>853</v>
      </c>
      <c r="E3690" t="s">
        <v>132</v>
      </c>
      <c r="F3690" t="s">
        <v>133</v>
      </c>
      <c r="G3690" t="s">
        <v>68</v>
      </c>
      <c r="I3690" t="s">
        <v>135</v>
      </c>
      <c r="J3690" t="s">
        <v>18</v>
      </c>
      <c r="K3690" t="s">
        <v>18</v>
      </c>
      <c r="L3690" t="s">
        <v>18</v>
      </c>
      <c r="M3690" t="s">
        <v>18</v>
      </c>
      <c r="N3690" t="s">
        <v>18</v>
      </c>
      <c r="O3690" t="s">
        <v>18</v>
      </c>
      <c r="P3690" t="s">
        <v>18</v>
      </c>
      <c r="Q3690" t="s">
        <v>18</v>
      </c>
      <c r="R3690">
        <v>-3.081</v>
      </c>
      <c r="S3690">
        <v>-2.621</v>
      </c>
      <c r="T3690">
        <v>-1.7829999999999999</v>
      </c>
      <c r="U3690">
        <v>-0.47199999999999998</v>
      </c>
      <c r="V3690">
        <v>1.3069999999999999</v>
      </c>
      <c r="W3690">
        <v>2.0680000000000001</v>
      </c>
      <c r="X3690">
        <v>1.518</v>
      </c>
      <c r="Y3690">
        <v>3.0790000000000002</v>
      </c>
      <c r="Z3690">
        <v>3.7370000000000001</v>
      </c>
      <c r="AA3690">
        <v>5.6609999999999996</v>
      </c>
      <c r="AB3690">
        <v>4.4909999999999997</v>
      </c>
      <c r="AC3690">
        <v>4.3310000000000004</v>
      </c>
      <c r="AD3690">
        <v>3.423</v>
      </c>
      <c r="AE3690">
        <v>2.573</v>
      </c>
      <c r="AF3690">
        <v>2.327</v>
      </c>
      <c r="AG3690">
        <v>1.5229999999999999</v>
      </c>
      <c r="AH3690">
        <v>0.96799999999999997</v>
      </c>
      <c r="AI3690">
        <v>0.23599999999999999</v>
      </c>
      <c r="AJ3690">
        <v>0.61</v>
      </c>
      <c r="AK3690">
        <v>3.181</v>
      </c>
      <c r="AL3690">
        <v>2.1190000000000002</v>
      </c>
      <c r="AM3690">
        <v>-0.91300000000000003</v>
      </c>
      <c r="AN3690">
        <v>-0.127</v>
      </c>
      <c r="AO3690">
        <v>0.84699999999999998</v>
      </c>
      <c r="AP3690">
        <v>2.0310000000000001</v>
      </c>
      <c r="AQ3690">
        <v>1.7829999999999999</v>
      </c>
      <c r="AR3690">
        <v>1.4319999999999999</v>
      </c>
      <c r="AS3690">
        <v>1.3819999999999999</v>
      </c>
      <c r="AT3690">
        <v>1.3360000000000001</v>
      </c>
      <c r="AU3690">
        <v>1.1759999999999999</v>
      </c>
      <c r="AV3690">
        <v>1.2989999999999999</v>
      </c>
      <c r="AW3690">
        <v>1.6739999999999999</v>
      </c>
      <c r="AX3690">
        <v>-6.4009999999999998</v>
      </c>
      <c r="AY3690">
        <v>-5.6360000000000001</v>
      </c>
      <c r="AZ3690">
        <v>-3.7679999999999998</v>
      </c>
      <c r="BA3690">
        <v>-1.101</v>
      </c>
      <c r="BB3690">
        <v>-1.2E-2</v>
      </c>
      <c r="BC3690">
        <v>0.79100000000000004</v>
      </c>
      <c r="BD3690">
        <v>1.4990000000000001</v>
      </c>
      <c r="BE3690">
        <v>1.5109999999999999</v>
      </c>
      <c r="BF3690">
        <v>1.696</v>
      </c>
      <c r="BG3690">
        <v>2022</v>
      </c>
    </row>
    <row r="3691" spans="1:59" x14ac:dyDescent="0.3">
      <c r="A3691">
        <v>136</v>
      </c>
      <c r="B3691" t="s">
        <v>852</v>
      </c>
      <c r="C3691" t="s">
        <v>136</v>
      </c>
      <c r="D3691" t="s">
        <v>853</v>
      </c>
      <c r="E3691" t="s">
        <v>137</v>
      </c>
      <c r="F3691" t="s">
        <v>138</v>
      </c>
      <c r="G3691" t="s">
        <v>15</v>
      </c>
      <c r="H3691" t="s">
        <v>16</v>
      </c>
      <c r="I3691" t="s">
        <v>857</v>
      </c>
      <c r="J3691" t="s">
        <v>18</v>
      </c>
      <c r="K3691" t="s">
        <v>18</v>
      </c>
      <c r="L3691" t="s">
        <v>18</v>
      </c>
      <c r="M3691" t="s">
        <v>18</v>
      </c>
      <c r="N3691" t="s">
        <v>18</v>
      </c>
      <c r="O3691" t="s">
        <v>18</v>
      </c>
      <c r="P3691" t="s">
        <v>18</v>
      </c>
      <c r="Q3691" t="s">
        <v>18</v>
      </c>
      <c r="R3691">
        <v>547.23500000000001</v>
      </c>
      <c r="S3691">
        <v>617.26900000000001</v>
      </c>
      <c r="T3691">
        <v>694.44799999999998</v>
      </c>
      <c r="U3691">
        <v>783.41499999999996</v>
      </c>
      <c r="V3691">
        <v>883.46400000000006</v>
      </c>
      <c r="W3691">
        <v>999.46</v>
      </c>
      <c r="X3691" s="1">
        <v>1111.5899999999999</v>
      </c>
      <c r="Y3691" s="1">
        <v>1039.21</v>
      </c>
      <c r="Z3691" s="1">
        <v>1145.69</v>
      </c>
      <c r="AA3691" s="1">
        <v>1174.05</v>
      </c>
      <c r="AB3691" s="1">
        <v>1202.05</v>
      </c>
      <c r="AC3691" s="1">
        <v>1217.79</v>
      </c>
      <c r="AD3691" s="1">
        <v>1237.3800000000001</v>
      </c>
      <c r="AE3691" s="1">
        <v>1302.79</v>
      </c>
      <c r="AF3691" s="1">
        <v>1320.84</v>
      </c>
      <c r="AG3691" s="1">
        <v>1363.68</v>
      </c>
      <c r="AH3691" s="1">
        <v>1410.88</v>
      </c>
      <c r="AI3691" s="1">
        <v>1456.55</v>
      </c>
      <c r="AJ3691" s="1">
        <v>1519.99</v>
      </c>
      <c r="AK3691" s="1">
        <v>1544.74</v>
      </c>
      <c r="AL3691" s="1">
        <v>1592.03</v>
      </c>
      <c r="AM3691" s="1">
        <v>1678.02</v>
      </c>
      <c r="AN3691" s="1">
        <v>1743.61</v>
      </c>
      <c r="AO3691" s="1">
        <v>1804.7</v>
      </c>
      <c r="AP3691" s="1">
        <v>1852.66</v>
      </c>
      <c r="AQ3691" s="1">
        <v>1922.04</v>
      </c>
      <c r="AR3691" s="1">
        <v>1975.98</v>
      </c>
      <c r="AS3691" s="1">
        <v>2023.47</v>
      </c>
      <c r="AT3691" s="1">
        <v>2062.15</v>
      </c>
      <c r="AU3691" s="1">
        <v>2106.34</v>
      </c>
      <c r="AV3691" s="1">
        <v>2157.9899999999998</v>
      </c>
      <c r="AW3691" s="1">
        <v>2186.6799999999998</v>
      </c>
      <c r="AX3691" s="1">
        <v>2349.85</v>
      </c>
      <c r="AY3691" s="1">
        <v>2456.09</v>
      </c>
      <c r="AZ3691" s="1">
        <v>2533.4499999999998</v>
      </c>
      <c r="BA3691" s="1">
        <v>2663.6</v>
      </c>
      <c r="BB3691" s="1">
        <v>2766.84</v>
      </c>
      <c r="BC3691" s="1">
        <v>2854.74</v>
      </c>
      <c r="BD3691" s="1">
        <v>2930.91</v>
      </c>
      <c r="BE3691" s="1">
        <v>3006.51</v>
      </c>
      <c r="BF3691" s="1">
        <v>3078.11</v>
      </c>
      <c r="BG3691">
        <v>2022</v>
      </c>
    </row>
    <row r="3692" spans="1:59" x14ac:dyDescent="0.3">
      <c r="A3692">
        <v>136</v>
      </c>
      <c r="B3692" t="s">
        <v>852</v>
      </c>
      <c r="C3692" t="s">
        <v>139</v>
      </c>
      <c r="D3692" t="s">
        <v>853</v>
      </c>
      <c r="E3692" t="s">
        <v>137</v>
      </c>
      <c r="F3692" t="s">
        <v>138</v>
      </c>
      <c r="G3692" t="s">
        <v>68</v>
      </c>
      <c r="I3692" t="s">
        <v>163</v>
      </c>
      <c r="J3692" t="s">
        <v>18</v>
      </c>
      <c r="K3692" t="s">
        <v>18</v>
      </c>
      <c r="L3692" t="s">
        <v>18</v>
      </c>
      <c r="M3692" t="s">
        <v>18</v>
      </c>
      <c r="N3692" t="s">
        <v>18</v>
      </c>
      <c r="O3692" t="s">
        <v>18</v>
      </c>
      <c r="P3692" t="s">
        <v>18</v>
      </c>
      <c r="Q3692" t="s">
        <v>18</v>
      </c>
      <c r="R3692">
        <v>91.108999999999995</v>
      </c>
      <c r="S3692">
        <v>93.6</v>
      </c>
      <c r="T3692">
        <v>96.738</v>
      </c>
      <c r="U3692">
        <v>99.905000000000001</v>
      </c>
      <c r="V3692">
        <v>107.054</v>
      </c>
      <c r="W3692">
        <v>117.583</v>
      </c>
      <c r="X3692">
        <v>123.64100000000001</v>
      </c>
      <c r="Y3692">
        <v>105.157</v>
      </c>
      <c r="Z3692">
        <v>109.544</v>
      </c>
      <c r="AA3692">
        <v>107.47799999999999</v>
      </c>
      <c r="AB3692">
        <v>105.54900000000001</v>
      </c>
      <c r="AC3692">
        <v>103.629</v>
      </c>
      <c r="AD3692">
        <v>99.667000000000002</v>
      </c>
      <c r="AE3692">
        <v>99.896000000000001</v>
      </c>
      <c r="AF3692">
        <v>97.820999999999998</v>
      </c>
      <c r="AG3692">
        <v>97.775999999999996</v>
      </c>
      <c r="AH3692">
        <v>97.147000000000006</v>
      </c>
      <c r="AI3692">
        <v>97.516999999999996</v>
      </c>
      <c r="AJ3692">
        <v>97.894000000000005</v>
      </c>
      <c r="AK3692">
        <v>95.659000000000006</v>
      </c>
      <c r="AL3692">
        <v>97.210999999999999</v>
      </c>
      <c r="AM3692">
        <v>106.389</v>
      </c>
      <c r="AN3692">
        <v>108.212</v>
      </c>
      <c r="AO3692">
        <v>109.459</v>
      </c>
      <c r="AP3692">
        <v>114.05500000000001</v>
      </c>
      <c r="AQ3692">
        <v>119.178</v>
      </c>
      <c r="AR3692">
        <v>121.419</v>
      </c>
      <c r="AS3692">
        <v>122.238</v>
      </c>
      <c r="AT3692">
        <v>121.604</v>
      </c>
      <c r="AU3692">
        <v>121.291</v>
      </c>
      <c r="AV3692">
        <v>121.825</v>
      </c>
      <c r="AW3692">
        <v>121.709</v>
      </c>
      <c r="AX3692">
        <v>141.47</v>
      </c>
      <c r="AY3692">
        <v>137.38999999999999</v>
      </c>
      <c r="AZ3692">
        <v>132.69999999999999</v>
      </c>
      <c r="BA3692">
        <v>132.60499999999999</v>
      </c>
      <c r="BB3692">
        <v>132.50800000000001</v>
      </c>
      <c r="BC3692">
        <v>132.44200000000001</v>
      </c>
      <c r="BD3692">
        <v>131.86799999999999</v>
      </c>
      <c r="BE3692">
        <v>131.262</v>
      </c>
      <c r="BF3692">
        <v>130.58500000000001</v>
      </c>
      <c r="BG3692">
        <v>2022</v>
      </c>
    </row>
    <row r="3693" spans="1:59" x14ac:dyDescent="0.3">
      <c r="A3693">
        <v>136</v>
      </c>
      <c r="B3693" t="s">
        <v>852</v>
      </c>
      <c r="C3693" t="s">
        <v>140</v>
      </c>
      <c r="D3693" t="s">
        <v>853</v>
      </c>
      <c r="E3693" t="s">
        <v>141</v>
      </c>
      <c r="F3693" t="s">
        <v>142</v>
      </c>
      <c r="G3693" t="s">
        <v>15</v>
      </c>
      <c r="H3693" t="s">
        <v>16</v>
      </c>
      <c r="I3693" t="s">
        <v>857</v>
      </c>
      <c r="J3693" t="s">
        <v>18</v>
      </c>
      <c r="K3693" t="s">
        <v>18</v>
      </c>
      <c r="L3693" t="s">
        <v>18</v>
      </c>
      <c r="M3693" t="s">
        <v>18</v>
      </c>
      <c r="N3693" t="s">
        <v>18</v>
      </c>
      <c r="O3693" t="s">
        <v>18</v>
      </c>
      <c r="P3693" t="s">
        <v>18</v>
      </c>
      <c r="Q3693" t="s">
        <v>18</v>
      </c>
      <c r="R3693">
        <v>575.96199999999999</v>
      </c>
      <c r="S3693">
        <v>650.07500000000005</v>
      </c>
      <c r="T3693">
        <v>731.43</v>
      </c>
      <c r="U3693">
        <v>827.25199999999995</v>
      </c>
      <c r="V3693">
        <v>933.90700000000004</v>
      </c>
      <c r="W3693" s="1">
        <v>1056.78</v>
      </c>
      <c r="X3693" s="1">
        <v>1178.32</v>
      </c>
      <c r="Y3693" s="1">
        <v>1179.5899999999999</v>
      </c>
      <c r="Z3693" s="1">
        <v>1245.73</v>
      </c>
      <c r="AA3693" s="1">
        <v>1275.68</v>
      </c>
      <c r="AB3693" s="1">
        <v>1299.74</v>
      </c>
      <c r="AC3693" s="1">
        <v>1331.32</v>
      </c>
      <c r="AD3693" s="1">
        <v>1353.57</v>
      </c>
      <c r="AE3693" s="1">
        <v>1420.03</v>
      </c>
      <c r="AF3693" s="1">
        <v>1436.14</v>
      </c>
      <c r="AG3693" s="1">
        <v>1471.33</v>
      </c>
      <c r="AH3693" s="1">
        <v>1526.4</v>
      </c>
      <c r="AI3693" s="1">
        <v>1591.58</v>
      </c>
      <c r="AJ3693" s="1">
        <v>1657.33</v>
      </c>
      <c r="AK3693" s="1">
        <v>1677.65</v>
      </c>
      <c r="AL3693" s="1">
        <v>1738.65</v>
      </c>
      <c r="AM3693" s="1">
        <v>1839.23</v>
      </c>
      <c r="AN3693" s="1">
        <v>1920.62</v>
      </c>
      <c r="AO3693" s="1">
        <v>1973.45</v>
      </c>
      <c r="AP3693" s="1">
        <v>2054.73</v>
      </c>
      <c r="AQ3693" s="1">
        <v>2136.1999999999998</v>
      </c>
      <c r="AR3693" s="1">
        <v>2202.9699999999998</v>
      </c>
      <c r="AS3693" s="1">
        <v>2239.38</v>
      </c>
      <c r="AT3693" s="1">
        <v>2285.67</v>
      </c>
      <c r="AU3693" s="1">
        <v>2329.86</v>
      </c>
      <c r="AV3693" s="1">
        <v>2381.5100000000002</v>
      </c>
      <c r="AW3693" s="1">
        <v>2410.1999999999998</v>
      </c>
      <c r="AX3693" s="1">
        <v>2573.37</v>
      </c>
      <c r="AY3693" s="1">
        <v>2679.61</v>
      </c>
      <c r="AZ3693" s="1">
        <v>2756.97</v>
      </c>
      <c r="BA3693" s="1">
        <v>2887.13</v>
      </c>
      <c r="BB3693" s="1">
        <v>2990.36</v>
      </c>
      <c r="BC3693" s="1">
        <v>3078.26</v>
      </c>
      <c r="BD3693" s="1">
        <v>3154.43</v>
      </c>
      <c r="BE3693" s="1">
        <v>3230.03</v>
      </c>
      <c r="BF3693" s="1">
        <v>3301.63</v>
      </c>
      <c r="BG3693">
        <v>2022</v>
      </c>
    </row>
    <row r="3694" spans="1:59" x14ac:dyDescent="0.3">
      <c r="A3694">
        <v>136</v>
      </c>
      <c r="B3694" t="s">
        <v>852</v>
      </c>
      <c r="C3694" t="s">
        <v>143</v>
      </c>
      <c r="D3694" t="s">
        <v>853</v>
      </c>
      <c r="E3694" t="s">
        <v>141</v>
      </c>
      <c r="F3694" t="s">
        <v>142</v>
      </c>
      <c r="G3694" t="s">
        <v>68</v>
      </c>
      <c r="I3694" t="s">
        <v>144</v>
      </c>
      <c r="J3694" t="s">
        <v>18</v>
      </c>
      <c r="K3694" t="s">
        <v>18</v>
      </c>
      <c r="L3694" t="s">
        <v>18</v>
      </c>
      <c r="M3694" t="s">
        <v>18</v>
      </c>
      <c r="N3694" t="s">
        <v>18</v>
      </c>
      <c r="O3694" t="s">
        <v>18</v>
      </c>
      <c r="P3694" t="s">
        <v>18</v>
      </c>
      <c r="Q3694" t="s">
        <v>18</v>
      </c>
      <c r="R3694">
        <v>95.891999999999996</v>
      </c>
      <c r="S3694">
        <v>98.573999999999998</v>
      </c>
      <c r="T3694">
        <v>101.89</v>
      </c>
      <c r="U3694">
        <v>105.495</v>
      </c>
      <c r="V3694">
        <v>113.167</v>
      </c>
      <c r="W3694">
        <v>124.32599999999999</v>
      </c>
      <c r="X3694">
        <v>131.06299999999999</v>
      </c>
      <c r="Y3694">
        <v>119.36199999999999</v>
      </c>
      <c r="Z3694">
        <v>119.10899999999999</v>
      </c>
      <c r="AA3694">
        <v>116.782</v>
      </c>
      <c r="AB3694">
        <v>114.127</v>
      </c>
      <c r="AC3694">
        <v>113.29</v>
      </c>
      <c r="AD3694">
        <v>109.026</v>
      </c>
      <c r="AE3694">
        <v>108.886</v>
      </c>
      <c r="AF3694">
        <v>106.36</v>
      </c>
      <c r="AG3694">
        <v>105.495</v>
      </c>
      <c r="AH3694">
        <v>105.101</v>
      </c>
      <c r="AI3694">
        <v>106.55800000000001</v>
      </c>
      <c r="AJ3694">
        <v>106.74</v>
      </c>
      <c r="AK3694">
        <v>103.89</v>
      </c>
      <c r="AL3694">
        <v>106.164</v>
      </c>
      <c r="AM3694">
        <v>116.61</v>
      </c>
      <c r="AN3694">
        <v>119.19799999999999</v>
      </c>
      <c r="AO3694">
        <v>119.693</v>
      </c>
      <c r="AP3694">
        <v>126.495</v>
      </c>
      <c r="AQ3694">
        <v>132.45699999999999</v>
      </c>
      <c r="AR3694">
        <v>135.36699999999999</v>
      </c>
      <c r="AS3694">
        <v>135.28100000000001</v>
      </c>
      <c r="AT3694">
        <v>134.785</v>
      </c>
      <c r="AU3694">
        <v>134.16300000000001</v>
      </c>
      <c r="AV3694">
        <v>134.44300000000001</v>
      </c>
      <c r="AW3694">
        <v>134.15</v>
      </c>
      <c r="AX3694">
        <v>154.92699999999999</v>
      </c>
      <c r="AY3694">
        <v>149.893</v>
      </c>
      <c r="AZ3694">
        <v>144.40799999999999</v>
      </c>
      <c r="BA3694">
        <v>143.733</v>
      </c>
      <c r="BB3694">
        <v>143.21299999999999</v>
      </c>
      <c r="BC3694">
        <v>142.81200000000001</v>
      </c>
      <c r="BD3694">
        <v>141.92400000000001</v>
      </c>
      <c r="BE3694">
        <v>141.02099999999999</v>
      </c>
      <c r="BF3694">
        <v>140.06700000000001</v>
      </c>
      <c r="BG3694">
        <v>2022</v>
      </c>
    </row>
    <row r="3695" spans="1:59" x14ac:dyDescent="0.3">
      <c r="A3695">
        <v>136</v>
      </c>
      <c r="B3695" t="s">
        <v>852</v>
      </c>
      <c r="C3695" t="s">
        <v>145</v>
      </c>
      <c r="D3695" t="s">
        <v>853</v>
      </c>
      <c r="E3695" t="s">
        <v>146</v>
      </c>
      <c r="F3695" t="s">
        <v>147</v>
      </c>
      <c r="G3695" t="s">
        <v>15</v>
      </c>
      <c r="H3695" t="s">
        <v>16</v>
      </c>
      <c r="I3695" t="s">
        <v>857</v>
      </c>
      <c r="J3695">
        <v>211.548</v>
      </c>
      <c r="K3695">
        <v>253.41399999999999</v>
      </c>
      <c r="L3695">
        <v>299.09699999999998</v>
      </c>
      <c r="M3695">
        <v>348.27600000000001</v>
      </c>
      <c r="N3695">
        <v>398.2</v>
      </c>
      <c r="O3695">
        <v>446.899</v>
      </c>
      <c r="P3695">
        <v>494.10199999999998</v>
      </c>
      <c r="Q3695">
        <v>540.51300000000003</v>
      </c>
      <c r="R3695">
        <v>600.63900000000001</v>
      </c>
      <c r="S3695">
        <v>659.476</v>
      </c>
      <c r="T3695">
        <v>717.86099999999999</v>
      </c>
      <c r="U3695">
        <v>784.16399999999999</v>
      </c>
      <c r="V3695">
        <v>825.24800000000005</v>
      </c>
      <c r="W3695">
        <v>850.005</v>
      </c>
      <c r="X3695">
        <v>899.04700000000003</v>
      </c>
      <c r="Y3695">
        <v>988.24400000000003</v>
      </c>
      <c r="Z3695" s="1">
        <v>1045.8699999999999</v>
      </c>
      <c r="AA3695" s="1">
        <v>1092.3599999999999</v>
      </c>
      <c r="AB3695" s="1">
        <v>1138.8599999999999</v>
      </c>
      <c r="AC3695" s="1">
        <v>1175.1500000000001</v>
      </c>
      <c r="AD3695" s="1">
        <v>1241.51</v>
      </c>
      <c r="AE3695" s="1">
        <v>1304.1400000000001</v>
      </c>
      <c r="AF3695" s="1">
        <v>1350.26</v>
      </c>
      <c r="AG3695" s="1">
        <v>1394.69</v>
      </c>
      <c r="AH3695" s="1">
        <v>1452.32</v>
      </c>
      <c r="AI3695" s="1">
        <v>1493.64</v>
      </c>
      <c r="AJ3695" s="1">
        <v>1552.69</v>
      </c>
      <c r="AK3695" s="1">
        <v>1614.84</v>
      </c>
      <c r="AL3695" s="1">
        <v>1637.7</v>
      </c>
      <c r="AM3695" s="1">
        <v>1577.26</v>
      </c>
      <c r="AN3695" s="1">
        <v>1611.28</v>
      </c>
      <c r="AO3695" s="1">
        <v>1648.76</v>
      </c>
      <c r="AP3695" s="1">
        <v>1624.36</v>
      </c>
      <c r="AQ3695" s="1">
        <v>1612.75</v>
      </c>
      <c r="AR3695" s="1">
        <v>1627.41</v>
      </c>
      <c r="AS3695" s="1">
        <v>1655.36</v>
      </c>
      <c r="AT3695" s="1">
        <v>1695.79</v>
      </c>
      <c r="AU3695" s="1">
        <v>1736.59</v>
      </c>
      <c r="AV3695" s="1">
        <v>1771.39</v>
      </c>
      <c r="AW3695" s="1">
        <v>1796.65</v>
      </c>
      <c r="AX3695" s="1">
        <v>1661.02</v>
      </c>
      <c r="AY3695" s="1">
        <v>1787.68</v>
      </c>
      <c r="AZ3695" s="1">
        <v>1909.15</v>
      </c>
      <c r="BA3695" s="1">
        <v>2008.68</v>
      </c>
      <c r="BB3695" s="1">
        <v>2088.0500000000002</v>
      </c>
      <c r="BC3695" s="1">
        <v>2155.4699999999998</v>
      </c>
      <c r="BD3695" s="1">
        <v>2222.61</v>
      </c>
      <c r="BE3695" s="1">
        <v>2290.4699999999998</v>
      </c>
      <c r="BF3695" s="1">
        <v>2357.17</v>
      </c>
      <c r="BG3695">
        <v>2022</v>
      </c>
    </row>
    <row r="3696" spans="1:59" x14ac:dyDescent="0.3">
      <c r="A3696">
        <v>136</v>
      </c>
      <c r="B3696" t="s">
        <v>852</v>
      </c>
      <c r="C3696" t="s">
        <v>148</v>
      </c>
      <c r="D3696" t="s">
        <v>853</v>
      </c>
      <c r="E3696" t="s">
        <v>149</v>
      </c>
      <c r="F3696" t="s">
        <v>150</v>
      </c>
      <c r="G3696" t="s">
        <v>28</v>
      </c>
      <c r="H3696" t="s">
        <v>16</v>
      </c>
      <c r="I3696" t="s">
        <v>659</v>
      </c>
      <c r="J3696">
        <v>-16.95</v>
      </c>
      <c r="K3696">
        <v>-15.430999999999999</v>
      </c>
      <c r="L3696">
        <v>-10.254</v>
      </c>
      <c r="M3696">
        <v>1.3660000000000001</v>
      </c>
      <c r="N3696">
        <v>-4.0259999999999998</v>
      </c>
      <c r="O3696">
        <v>-5.5670000000000002</v>
      </c>
      <c r="P3696">
        <v>2.7559999999999998</v>
      </c>
      <c r="Q3696">
        <v>-2.92</v>
      </c>
      <c r="R3696">
        <v>-8.0530000000000008</v>
      </c>
      <c r="S3696">
        <v>-15.031000000000001</v>
      </c>
      <c r="T3696">
        <v>-21.692</v>
      </c>
      <c r="U3696">
        <v>-29.946000000000002</v>
      </c>
      <c r="V3696">
        <v>-34.125</v>
      </c>
      <c r="W3696">
        <v>11.907999999999999</v>
      </c>
      <c r="X3696">
        <v>12.647</v>
      </c>
      <c r="Y3696">
        <v>24.414999999999999</v>
      </c>
      <c r="Z3696">
        <v>38.652999999999999</v>
      </c>
      <c r="AA3696">
        <v>32.36</v>
      </c>
      <c r="AB3696">
        <v>21.035</v>
      </c>
      <c r="AC3696">
        <v>10.045999999999999</v>
      </c>
      <c r="AD3696">
        <v>-3.13</v>
      </c>
      <c r="AE3696">
        <v>1.806</v>
      </c>
      <c r="AF3696">
        <v>-6.3529999999999998</v>
      </c>
      <c r="AG3696">
        <v>-12.417</v>
      </c>
      <c r="AH3696">
        <v>-8.702</v>
      </c>
      <c r="AI3696">
        <v>-16.423999999999999</v>
      </c>
      <c r="AJ3696">
        <v>-28.773</v>
      </c>
      <c r="AK3696">
        <v>-30.266999999999999</v>
      </c>
      <c r="AL3696">
        <v>-67.305000000000007</v>
      </c>
      <c r="AM3696">
        <v>-41.423999999999999</v>
      </c>
      <c r="AN3696">
        <v>-70.438999999999993</v>
      </c>
      <c r="AO3696">
        <v>-64.819999999999993</v>
      </c>
      <c r="AP3696">
        <v>-4.8159999999999998</v>
      </c>
      <c r="AQ3696">
        <v>24.521999999999998</v>
      </c>
      <c r="AR3696">
        <v>41.3</v>
      </c>
      <c r="AS3696">
        <v>26.555</v>
      </c>
      <c r="AT3696">
        <v>49.683999999999997</v>
      </c>
      <c r="AU3696">
        <v>52.137</v>
      </c>
      <c r="AV3696">
        <v>54.526000000000003</v>
      </c>
      <c r="AW3696">
        <v>66.623999999999995</v>
      </c>
      <c r="AX3696">
        <v>73.061000000000007</v>
      </c>
      <c r="AY3696">
        <v>65.022000000000006</v>
      </c>
      <c r="AZ3696">
        <v>-24.518000000000001</v>
      </c>
      <c r="BA3696">
        <v>15.257999999999999</v>
      </c>
      <c r="BB3696">
        <v>19.760999999999999</v>
      </c>
      <c r="BC3696">
        <v>28.975999999999999</v>
      </c>
      <c r="BD3696">
        <v>36.435000000000002</v>
      </c>
      <c r="BE3696">
        <v>45.597000000000001</v>
      </c>
      <c r="BF3696">
        <v>53.573999999999998</v>
      </c>
      <c r="BG3696">
        <v>2022</v>
      </c>
    </row>
    <row r="3697" spans="1:59" x14ac:dyDescent="0.3">
      <c r="A3697">
        <v>136</v>
      </c>
      <c r="B3697" t="s">
        <v>852</v>
      </c>
      <c r="C3697" t="s">
        <v>152</v>
      </c>
      <c r="D3697" t="s">
        <v>853</v>
      </c>
      <c r="E3697" t="s">
        <v>149</v>
      </c>
      <c r="F3697" t="s">
        <v>150</v>
      </c>
      <c r="G3697" t="s">
        <v>68</v>
      </c>
      <c r="I3697" t="s">
        <v>153</v>
      </c>
      <c r="J3697">
        <v>-3.5379999999999998</v>
      </c>
      <c r="K3697">
        <v>-3.552</v>
      </c>
      <c r="L3697">
        <v>-2.3879999999999999</v>
      </c>
      <c r="M3697">
        <v>0.307</v>
      </c>
      <c r="N3697">
        <v>-0.91400000000000003</v>
      </c>
      <c r="O3697">
        <v>-1.224</v>
      </c>
      <c r="P3697">
        <v>0.42799999999999999</v>
      </c>
      <c r="Q3697">
        <v>-0.36099999999999999</v>
      </c>
      <c r="R3697">
        <v>-0.89900000000000002</v>
      </c>
      <c r="S3697">
        <v>-1.6140000000000001</v>
      </c>
      <c r="T3697">
        <v>-1.8660000000000001</v>
      </c>
      <c r="U3697">
        <v>-2.4390000000000001</v>
      </c>
      <c r="V3697">
        <v>-2.6190000000000002</v>
      </c>
      <c r="W3697">
        <v>1.137</v>
      </c>
      <c r="X3697">
        <v>1.17</v>
      </c>
      <c r="Y3697">
        <v>2.077</v>
      </c>
      <c r="Z3697">
        <v>2.944</v>
      </c>
      <c r="AA3697">
        <v>2.6030000000000002</v>
      </c>
      <c r="AB3697">
        <v>1.6539999999999999</v>
      </c>
      <c r="AC3697">
        <v>0.80100000000000005</v>
      </c>
      <c r="AD3697">
        <v>-0.27300000000000002</v>
      </c>
      <c r="AE3697">
        <v>0.155</v>
      </c>
      <c r="AF3697">
        <v>-0.498</v>
      </c>
      <c r="AG3697">
        <v>-0.78700000000000003</v>
      </c>
      <c r="AH3697">
        <v>-0.48199999999999998</v>
      </c>
      <c r="AI3697">
        <v>-0.88300000000000001</v>
      </c>
      <c r="AJ3697">
        <v>-1.476</v>
      </c>
      <c r="AK3697">
        <v>-1.367</v>
      </c>
      <c r="AL3697">
        <v>-2.7949999999999999</v>
      </c>
      <c r="AM3697">
        <v>-1.885</v>
      </c>
      <c r="AN3697">
        <v>-3.2949999999999999</v>
      </c>
      <c r="AO3697">
        <v>-2.8250000000000002</v>
      </c>
      <c r="AP3697">
        <v>-0.23100000000000001</v>
      </c>
      <c r="AQ3697">
        <v>1.145</v>
      </c>
      <c r="AR3697">
        <v>1.91</v>
      </c>
      <c r="AS3697">
        <v>1.446</v>
      </c>
      <c r="AT3697">
        <v>2.6480000000000001</v>
      </c>
      <c r="AU3697">
        <v>2.6589999999999998</v>
      </c>
      <c r="AV3697">
        <v>2.605</v>
      </c>
      <c r="AW3697">
        <v>3.3119999999999998</v>
      </c>
      <c r="AX3697">
        <v>3.8540000000000001</v>
      </c>
      <c r="AY3697">
        <v>3.073</v>
      </c>
      <c r="AZ3697">
        <v>-1.2190000000000001</v>
      </c>
      <c r="BA3697">
        <v>0.69799999999999995</v>
      </c>
      <c r="BB3697">
        <v>0.86499999999999999</v>
      </c>
      <c r="BC3697">
        <v>1.2250000000000001</v>
      </c>
      <c r="BD3697">
        <v>1.4910000000000001</v>
      </c>
      <c r="BE3697">
        <v>1.8180000000000001</v>
      </c>
      <c r="BF3697">
        <v>2.0830000000000002</v>
      </c>
      <c r="BG3697">
        <v>2022</v>
      </c>
    </row>
    <row r="3698" spans="1:59" x14ac:dyDescent="0.3">
      <c r="A3698">
        <v>343</v>
      </c>
      <c r="B3698" t="s">
        <v>858</v>
      </c>
      <c r="C3698" t="s">
        <v>11</v>
      </c>
      <c r="D3698" t="s">
        <v>859</v>
      </c>
      <c r="E3698" t="s">
        <v>13</v>
      </c>
      <c r="F3698" t="s">
        <v>14</v>
      </c>
      <c r="G3698" t="s">
        <v>15</v>
      </c>
      <c r="H3698" t="s">
        <v>16</v>
      </c>
      <c r="I3698" t="s">
        <v>860</v>
      </c>
      <c r="J3698">
        <v>455.27800000000002</v>
      </c>
      <c r="K3698">
        <v>475.40100000000001</v>
      </c>
      <c r="L3698">
        <v>490.041</v>
      </c>
      <c r="M3698">
        <v>510.392</v>
      </c>
      <c r="N3698">
        <v>515.23900000000003</v>
      </c>
      <c r="O3698">
        <v>510.60199999999998</v>
      </c>
      <c r="P3698">
        <v>546.34400000000005</v>
      </c>
      <c r="Q3698">
        <v>588.41200000000003</v>
      </c>
      <c r="R3698">
        <v>564.91999999999996</v>
      </c>
      <c r="S3698">
        <v>591.471</v>
      </c>
      <c r="T3698">
        <v>620.30600000000004</v>
      </c>
      <c r="U3698">
        <v>625.48</v>
      </c>
      <c r="V3698">
        <v>642.85400000000004</v>
      </c>
      <c r="W3698">
        <v>657.06500000000005</v>
      </c>
      <c r="X3698">
        <v>669.38400000000001</v>
      </c>
      <c r="Y3698">
        <v>686.26099999999997</v>
      </c>
      <c r="Z3698">
        <v>687.87900000000002</v>
      </c>
      <c r="AA3698">
        <v>676.59100000000001</v>
      </c>
      <c r="AB3698">
        <v>668.40499999999997</v>
      </c>
      <c r="AC3698">
        <v>674.96100000000001</v>
      </c>
      <c r="AD3698">
        <v>680.20100000000002</v>
      </c>
      <c r="AE3698">
        <v>688.91200000000003</v>
      </c>
      <c r="AF3698">
        <v>693.56100000000004</v>
      </c>
      <c r="AG3698">
        <v>718.99099999999999</v>
      </c>
      <c r="AH3698">
        <v>728.51</v>
      </c>
      <c r="AI3698">
        <v>735.02</v>
      </c>
      <c r="AJ3698">
        <v>756.32899999999995</v>
      </c>
      <c r="AK3698">
        <v>767.25199999999995</v>
      </c>
      <c r="AL3698">
        <v>760.97500000000002</v>
      </c>
      <c r="AM3698">
        <v>735.02099999999996</v>
      </c>
      <c r="AN3698">
        <v>724.471</v>
      </c>
      <c r="AO3698">
        <v>734.8</v>
      </c>
      <c r="AP3698">
        <v>731.12</v>
      </c>
      <c r="AQ3698">
        <v>732.75699999999995</v>
      </c>
      <c r="AR3698">
        <v>736.96799999999996</v>
      </c>
      <c r="AS3698">
        <v>743.37300000000005</v>
      </c>
      <c r="AT3698">
        <v>754.51099999999997</v>
      </c>
      <c r="AU3698">
        <v>759.63599999999997</v>
      </c>
      <c r="AV3698">
        <v>773.51800000000003</v>
      </c>
      <c r="AW3698">
        <v>781.02300000000002</v>
      </c>
      <c r="AX3698">
        <v>703.54300000000001</v>
      </c>
      <c r="AY3698">
        <v>735.91600000000005</v>
      </c>
      <c r="AZ3698">
        <v>774.34199999999998</v>
      </c>
      <c r="BA3698">
        <v>789.82899999999995</v>
      </c>
      <c r="BB3698">
        <v>804.04600000000005</v>
      </c>
      <c r="BC3698">
        <v>817.71500000000003</v>
      </c>
      <c r="BD3698">
        <v>830.798</v>
      </c>
      <c r="BE3698">
        <v>844.09100000000001</v>
      </c>
      <c r="BF3698">
        <v>857.596</v>
      </c>
      <c r="BG3698">
        <v>2022</v>
      </c>
    </row>
    <row r="3699" spans="1:59" x14ac:dyDescent="0.3">
      <c r="A3699">
        <v>343</v>
      </c>
      <c r="B3699" t="s">
        <v>858</v>
      </c>
      <c r="C3699" t="s">
        <v>19</v>
      </c>
      <c r="D3699" t="s">
        <v>859</v>
      </c>
      <c r="E3699" t="s">
        <v>13</v>
      </c>
      <c r="F3699" t="s">
        <v>20</v>
      </c>
      <c r="G3699" t="s">
        <v>21</v>
      </c>
      <c r="I3699" t="s">
        <v>22</v>
      </c>
      <c r="J3699">
        <v>-4.0410000000000004</v>
      </c>
      <c r="K3699">
        <v>4.42</v>
      </c>
      <c r="L3699">
        <v>3.08</v>
      </c>
      <c r="M3699">
        <v>4.1529999999999996</v>
      </c>
      <c r="N3699">
        <v>0.95</v>
      </c>
      <c r="O3699">
        <v>-0.9</v>
      </c>
      <c r="P3699">
        <v>7</v>
      </c>
      <c r="Q3699">
        <v>7.7</v>
      </c>
      <c r="R3699">
        <v>-3.9929999999999999</v>
      </c>
      <c r="S3699">
        <v>4.7</v>
      </c>
      <c r="T3699">
        <v>4.875</v>
      </c>
      <c r="U3699">
        <v>0.83399999999999996</v>
      </c>
      <c r="V3699">
        <v>2.778</v>
      </c>
      <c r="W3699">
        <v>2.2109999999999999</v>
      </c>
      <c r="X3699">
        <v>1.875</v>
      </c>
      <c r="Y3699">
        <v>2.5209999999999999</v>
      </c>
      <c r="Z3699">
        <v>0.23599999999999999</v>
      </c>
      <c r="AA3699">
        <v>-1.641</v>
      </c>
      <c r="AB3699">
        <v>-1.21</v>
      </c>
      <c r="AC3699">
        <v>0.98099999999999998</v>
      </c>
      <c r="AD3699">
        <v>0.77600000000000002</v>
      </c>
      <c r="AE3699">
        <v>1.2809999999999999</v>
      </c>
      <c r="AF3699">
        <v>0.67500000000000004</v>
      </c>
      <c r="AG3699">
        <v>3.6669999999999998</v>
      </c>
      <c r="AH3699">
        <v>1.3240000000000001</v>
      </c>
      <c r="AI3699">
        <v>0.89400000000000002</v>
      </c>
      <c r="AJ3699">
        <v>2.899</v>
      </c>
      <c r="AK3699">
        <v>1.444</v>
      </c>
      <c r="AL3699">
        <v>-0.81799999999999995</v>
      </c>
      <c r="AM3699">
        <v>-3.411</v>
      </c>
      <c r="AN3699">
        <v>-1.4350000000000001</v>
      </c>
      <c r="AO3699">
        <v>1.4259999999999999</v>
      </c>
      <c r="AP3699">
        <v>-0.501</v>
      </c>
      <c r="AQ3699">
        <v>0.224</v>
      </c>
      <c r="AR3699">
        <v>0.57499999999999996</v>
      </c>
      <c r="AS3699">
        <v>0.86899999999999999</v>
      </c>
      <c r="AT3699">
        <v>1.498</v>
      </c>
      <c r="AU3699">
        <v>0.67900000000000005</v>
      </c>
      <c r="AV3699">
        <v>1.827</v>
      </c>
      <c r="AW3699">
        <v>0.97</v>
      </c>
      <c r="AX3699">
        <v>-9.92</v>
      </c>
      <c r="AY3699">
        <v>4.601</v>
      </c>
      <c r="AZ3699">
        <v>5.2220000000000004</v>
      </c>
      <c r="BA3699">
        <v>2</v>
      </c>
      <c r="BB3699">
        <v>1.8</v>
      </c>
      <c r="BC3699">
        <v>1.7</v>
      </c>
      <c r="BD3699">
        <v>1.6</v>
      </c>
      <c r="BE3699">
        <v>1.6</v>
      </c>
      <c r="BF3699">
        <v>1.6</v>
      </c>
      <c r="BG3699">
        <v>2022</v>
      </c>
    </row>
    <row r="3700" spans="1:59" x14ac:dyDescent="0.3">
      <c r="A3700">
        <v>343</v>
      </c>
      <c r="B3700" t="s">
        <v>858</v>
      </c>
      <c r="C3700" t="s">
        <v>23</v>
      </c>
      <c r="D3700" t="s">
        <v>859</v>
      </c>
      <c r="E3700" t="s">
        <v>24</v>
      </c>
      <c r="F3700" t="s">
        <v>25</v>
      </c>
      <c r="G3700" t="s">
        <v>15</v>
      </c>
      <c r="H3700" t="s">
        <v>16</v>
      </c>
      <c r="I3700" t="s">
        <v>860</v>
      </c>
      <c r="J3700">
        <v>4.5650000000000004</v>
      </c>
      <c r="K3700">
        <v>5.0149999999999997</v>
      </c>
      <c r="L3700">
        <v>5.758</v>
      </c>
      <c r="M3700">
        <v>7.1020000000000003</v>
      </c>
      <c r="N3700">
        <v>9.2390000000000008</v>
      </c>
      <c r="O3700">
        <v>11.260999999999999</v>
      </c>
      <c r="P3700">
        <v>13.03</v>
      </c>
      <c r="Q3700">
        <v>14.696</v>
      </c>
      <c r="R3700">
        <v>17.513999999999999</v>
      </c>
      <c r="S3700">
        <v>21.045999999999999</v>
      </c>
      <c r="T3700">
        <v>33.576999999999998</v>
      </c>
      <c r="U3700">
        <v>51.847000000000001</v>
      </c>
      <c r="V3700">
        <v>99.548000000000002</v>
      </c>
      <c r="W3700">
        <v>135.72200000000001</v>
      </c>
      <c r="X3700">
        <v>180.40299999999999</v>
      </c>
      <c r="Y3700">
        <v>231.148</v>
      </c>
      <c r="Z3700">
        <v>274.45800000000003</v>
      </c>
      <c r="AA3700">
        <v>297.39800000000002</v>
      </c>
      <c r="AB3700">
        <v>321.17200000000003</v>
      </c>
      <c r="AC3700">
        <v>346.98200000000003</v>
      </c>
      <c r="AD3700">
        <v>387.089</v>
      </c>
      <c r="AE3700">
        <v>422.92200000000003</v>
      </c>
      <c r="AF3700">
        <v>470.55399999999997</v>
      </c>
      <c r="AG3700">
        <v>544.51</v>
      </c>
      <c r="AH3700">
        <v>622.66</v>
      </c>
      <c r="AI3700">
        <v>700.27499999999998</v>
      </c>
      <c r="AJ3700">
        <v>784.33600000000001</v>
      </c>
      <c r="AK3700">
        <v>885.63199999999995</v>
      </c>
      <c r="AL3700">
        <v>997.44399999999996</v>
      </c>
      <c r="AM3700" s="1">
        <v>1065.32</v>
      </c>
      <c r="AN3700" s="1">
        <v>1152.78</v>
      </c>
      <c r="AO3700" s="1">
        <v>1240.7</v>
      </c>
      <c r="AP3700" s="1">
        <v>1314.13</v>
      </c>
      <c r="AQ3700" s="1">
        <v>1432.1</v>
      </c>
      <c r="AR3700" s="1">
        <v>1541.9</v>
      </c>
      <c r="AS3700" s="1">
        <v>1659.68</v>
      </c>
      <c r="AT3700" s="1">
        <v>1760.98</v>
      </c>
      <c r="AU3700" s="1">
        <v>1895.03</v>
      </c>
      <c r="AV3700" s="1">
        <v>2027.25</v>
      </c>
      <c r="AW3700" s="1">
        <v>2110.4299999999998</v>
      </c>
      <c r="AX3700" s="1">
        <v>1966.93</v>
      </c>
      <c r="AY3700" s="1">
        <v>2210.2199999999998</v>
      </c>
      <c r="AZ3700" s="1">
        <v>2623.26</v>
      </c>
      <c r="BA3700" s="1">
        <v>2900.48</v>
      </c>
      <c r="BB3700" s="1">
        <v>3092.2</v>
      </c>
      <c r="BC3700" s="1">
        <v>3294.55</v>
      </c>
      <c r="BD3700" s="1">
        <v>3506.69</v>
      </c>
      <c r="BE3700" s="1">
        <v>3732.48</v>
      </c>
      <c r="BF3700" s="1">
        <v>3972.82</v>
      </c>
      <c r="BG3700">
        <v>2022</v>
      </c>
    </row>
    <row r="3701" spans="1:59" x14ac:dyDescent="0.3">
      <c r="A3701">
        <v>343</v>
      </c>
      <c r="B3701" t="s">
        <v>858</v>
      </c>
      <c r="C3701" t="s">
        <v>26</v>
      </c>
      <c r="D3701" t="s">
        <v>859</v>
      </c>
      <c r="E3701" t="s">
        <v>24</v>
      </c>
      <c r="F3701" t="s">
        <v>27</v>
      </c>
      <c r="G3701" t="s">
        <v>28</v>
      </c>
      <c r="H3701" t="s">
        <v>16</v>
      </c>
      <c r="I3701" t="s">
        <v>29</v>
      </c>
      <c r="J3701">
        <v>2.5649999999999999</v>
      </c>
      <c r="K3701">
        <v>2.8170000000000002</v>
      </c>
      <c r="L3701">
        <v>3.2349999999999999</v>
      </c>
      <c r="M3701">
        <v>2.875</v>
      </c>
      <c r="N3701">
        <v>2.1190000000000002</v>
      </c>
      <c r="O3701">
        <v>1.9930000000000001</v>
      </c>
      <c r="P3701">
        <v>2.3690000000000002</v>
      </c>
      <c r="Q3701">
        <v>2.6720000000000002</v>
      </c>
      <c r="R3701">
        <v>3.1840000000000002</v>
      </c>
      <c r="S3701">
        <v>3.6920000000000002</v>
      </c>
      <c r="T3701">
        <v>4.6630000000000003</v>
      </c>
      <c r="U3701">
        <v>4.2850000000000001</v>
      </c>
      <c r="V3701">
        <v>4.3280000000000003</v>
      </c>
      <c r="W3701">
        <v>5.44</v>
      </c>
      <c r="X3701">
        <v>5.4530000000000003</v>
      </c>
      <c r="Y3701">
        <v>6.5490000000000004</v>
      </c>
      <c r="Z3701">
        <v>7.3940000000000001</v>
      </c>
      <c r="AA3701">
        <v>8.4</v>
      </c>
      <c r="AB3701">
        <v>8.7870000000000008</v>
      </c>
      <c r="AC3701">
        <v>8.8870000000000005</v>
      </c>
      <c r="AD3701">
        <v>9.0649999999999995</v>
      </c>
      <c r="AE3701">
        <v>9.1950000000000003</v>
      </c>
      <c r="AF3701">
        <v>9.7189999999999994</v>
      </c>
      <c r="AG3701">
        <v>9.43</v>
      </c>
      <c r="AH3701">
        <v>10.175000000000001</v>
      </c>
      <c r="AI3701">
        <v>11.233000000000001</v>
      </c>
      <c r="AJ3701">
        <v>11.946</v>
      </c>
      <c r="AK3701">
        <v>12.881</v>
      </c>
      <c r="AL3701">
        <v>13.743</v>
      </c>
      <c r="AM3701">
        <v>12.106999999999999</v>
      </c>
      <c r="AN3701">
        <v>13.193</v>
      </c>
      <c r="AO3701">
        <v>14.413</v>
      </c>
      <c r="AP3701">
        <v>14.765000000000001</v>
      </c>
      <c r="AQ3701">
        <v>14.212999999999999</v>
      </c>
      <c r="AR3701">
        <v>13.865</v>
      </c>
      <c r="AS3701">
        <v>14.154</v>
      </c>
      <c r="AT3701">
        <v>14.108000000000001</v>
      </c>
      <c r="AU3701">
        <v>14.755000000000001</v>
      </c>
      <c r="AV3701">
        <v>15.648</v>
      </c>
      <c r="AW3701">
        <v>15.808</v>
      </c>
      <c r="AX3701">
        <v>13.885</v>
      </c>
      <c r="AY3701">
        <v>14.673999999999999</v>
      </c>
      <c r="AZ3701">
        <v>17.003</v>
      </c>
      <c r="BA3701">
        <v>18.760999999999999</v>
      </c>
      <c r="BB3701">
        <v>20.100999999999999</v>
      </c>
      <c r="BC3701">
        <v>21.042999999999999</v>
      </c>
      <c r="BD3701">
        <v>21.827999999999999</v>
      </c>
      <c r="BE3701">
        <v>22.599</v>
      </c>
      <c r="BF3701">
        <v>23.402000000000001</v>
      </c>
      <c r="BG3701">
        <v>2022</v>
      </c>
    </row>
    <row r="3702" spans="1:59" x14ac:dyDescent="0.3">
      <c r="A3702">
        <v>343</v>
      </c>
      <c r="B3702" t="s">
        <v>858</v>
      </c>
      <c r="C3702" t="s">
        <v>30</v>
      </c>
      <c r="D3702" t="s">
        <v>859</v>
      </c>
      <c r="E3702" t="s">
        <v>24</v>
      </c>
      <c r="F3702" t="s">
        <v>31</v>
      </c>
      <c r="G3702" t="s">
        <v>32</v>
      </c>
      <c r="H3702" t="s">
        <v>16</v>
      </c>
      <c r="I3702" t="s">
        <v>29</v>
      </c>
      <c r="J3702">
        <v>6.149</v>
      </c>
      <c r="K3702">
        <v>7.0279999999999996</v>
      </c>
      <c r="L3702">
        <v>7.6920000000000002</v>
      </c>
      <c r="M3702">
        <v>8.3249999999999993</v>
      </c>
      <c r="N3702">
        <v>8.7080000000000002</v>
      </c>
      <c r="O3702">
        <v>8.9019999999999992</v>
      </c>
      <c r="P3702">
        <v>9.7170000000000005</v>
      </c>
      <c r="Q3702">
        <v>10.724</v>
      </c>
      <c r="R3702">
        <v>10.659000000000001</v>
      </c>
      <c r="S3702">
        <v>11.598000000000001</v>
      </c>
      <c r="T3702">
        <v>12.618</v>
      </c>
      <c r="U3702">
        <v>13.154</v>
      </c>
      <c r="V3702">
        <v>13.827</v>
      </c>
      <c r="W3702">
        <v>14.468</v>
      </c>
      <c r="X3702">
        <v>15.054</v>
      </c>
      <c r="Y3702">
        <v>15.757</v>
      </c>
      <c r="Z3702">
        <v>16.082999999999998</v>
      </c>
      <c r="AA3702">
        <v>16.091999999999999</v>
      </c>
      <c r="AB3702">
        <v>16.077000000000002</v>
      </c>
      <c r="AC3702">
        <v>16.463000000000001</v>
      </c>
      <c r="AD3702">
        <v>16.966999999999999</v>
      </c>
      <c r="AE3702">
        <v>17.571000000000002</v>
      </c>
      <c r="AF3702">
        <v>17.965</v>
      </c>
      <c r="AG3702">
        <v>18.992000000000001</v>
      </c>
      <c r="AH3702">
        <v>19.760000000000002</v>
      </c>
      <c r="AI3702">
        <v>20.561</v>
      </c>
      <c r="AJ3702">
        <v>21.81</v>
      </c>
      <c r="AK3702">
        <v>22.722999999999999</v>
      </c>
      <c r="AL3702">
        <v>22.97</v>
      </c>
      <c r="AM3702">
        <v>22.327999999999999</v>
      </c>
      <c r="AN3702">
        <v>22.271999999999998</v>
      </c>
      <c r="AO3702">
        <v>23.059000000000001</v>
      </c>
      <c r="AP3702">
        <v>23.268999999999998</v>
      </c>
      <c r="AQ3702">
        <v>24.135999999999999</v>
      </c>
      <c r="AR3702">
        <v>24.568000000000001</v>
      </c>
      <c r="AS3702">
        <v>25.417999999999999</v>
      </c>
      <c r="AT3702">
        <v>26.72</v>
      </c>
      <c r="AU3702">
        <v>28.04</v>
      </c>
      <c r="AV3702">
        <v>29.239000000000001</v>
      </c>
      <c r="AW3702">
        <v>30.053000000000001</v>
      </c>
      <c r="AX3702">
        <v>27.425000000000001</v>
      </c>
      <c r="AY3702">
        <v>29.975000000000001</v>
      </c>
      <c r="AZ3702">
        <v>33.75</v>
      </c>
      <c r="BA3702">
        <v>35.69</v>
      </c>
      <c r="BB3702">
        <v>37.155999999999999</v>
      </c>
      <c r="BC3702">
        <v>38.548999999999999</v>
      </c>
      <c r="BD3702">
        <v>39.926000000000002</v>
      </c>
      <c r="BE3702">
        <v>41.307000000000002</v>
      </c>
      <c r="BF3702">
        <v>42.744999999999997</v>
      </c>
      <c r="BG3702">
        <v>2022</v>
      </c>
    </row>
    <row r="3703" spans="1:59" x14ac:dyDescent="0.3">
      <c r="A3703">
        <v>343</v>
      </c>
      <c r="B3703" t="s">
        <v>858</v>
      </c>
      <c r="C3703" t="s">
        <v>33</v>
      </c>
      <c r="D3703" t="s">
        <v>859</v>
      </c>
      <c r="E3703" t="s">
        <v>34</v>
      </c>
      <c r="F3703" t="s">
        <v>35</v>
      </c>
      <c r="G3703" t="s">
        <v>36</v>
      </c>
      <c r="I3703" t="s">
        <v>37</v>
      </c>
      <c r="J3703">
        <v>1.0029999999999999</v>
      </c>
      <c r="K3703">
        <v>1.0549999999999999</v>
      </c>
      <c r="L3703">
        <v>1.175</v>
      </c>
      <c r="M3703">
        <v>1.391</v>
      </c>
      <c r="N3703">
        <v>1.7929999999999999</v>
      </c>
      <c r="O3703">
        <v>2.2050000000000001</v>
      </c>
      <c r="P3703">
        <v>2.3849999999999998</v>
      </c>
      <c r="Q3703">
        <v>2.4980000000000002</v>
      </c>
      <c r="R3703">
        <v>3.1</v>
      </c>
      <c r="S3703">
        <v>3.5579999999999998</v>
      </c>
      <c r="T3703">
        <v>5.4130000000000003</v>
      </c>
      <c r="U3703">
        <v>8.2889999999999997</v>
      </c>
      <c r="V3703">
        <v>15.484999999999999</v>
      </c>
      <c r="W3703">
        <v>20.655999999999999</v>
      </c>
      <c r="X3703">
        <v>26.951000000000001</v>
      </c>
      <c r="Y3703">
        <v>33.682000000000002</v>
      </c>
      <c r="Z3703">
        <v>39.899000000000001</v>
      </c>
      <c r="AA3703">
        <v>43.954999999999998</v>
      </c>
      <c r="AB3703">
        <v>48.051000000000002</v>
      </c>
      <c r="AC3703">
        <v>51.408000000000001</v>
      </c>
      <c r="AD3703">
        <v>56.908000000000001</v>
      </c>
      <c r="AE3703">
        <v>61.39</v>
      </c>
      <c r="AF3703">
        <v>67.846000000000004</v>
      </c>
      <c r="AG3703">
        <v>75.733000000000004</v>
      </c>
      <c r="AH3703">
        <v>85.47</v>
      </c>
      <c r="AI3703">
        <v>95.272999999999996</v>
      </c>
      <c r="AJ3703">
        <v>103.703</v>
      </c>
      <c r="AK3703">
        <v>115.429</v>
      </c>
      <c r="AL3703">
        <v>131.07400000000001</v>
      </c>
      <c r="AM3703">
        <v>144.93700000000001</v>
      </c>
      <c r="AN3703">
        <v>159.12</v>
      </c>
      <c r="AO3703">
        <v>168.84899999999999</v>
      </c>
      <c r="AP3703">
        <v>179.74100000000001</v>
      </c>
      <c r="AQ3703">
        <v>195.43899999999999</v>
      </c>
      <c r="AR3703">
        <v>209.22300000000001</v>
      </c>
      <c r="AS3703">
        <v>223.26300000000001</v>
      </c>
      <c r="AT3703">
        <v>233.393</v>
      </c>
      <c r="AU3703">
        <v>249.465</v>
      </c>
      <c r="AV3703">
        <v>262.08199999999999</v>
      </c>
      <c r="AW3703">
        <v>270.214</v>
      </c>
      <c r="AX3703">
        <v>279.57499999999999</v>
      </c>
      <c r="AY3703">
        <v>300.33600000000001</v>
      </c>
      <c r="AZ3703">
        <v>338.77199999999999</v>
      </c>
      <c r="BA3703">
        <v>367.22899999999998</v>
      </c>
      <c r="BB3703">
        <v>384.58100000000002</v>
      </c>
      <c r="BC3703">
        <v>402.89699999999999</v>
      </c>
      <c r="BD3703">
        <v>422.08699999999999</v>
      </c>
      <c r="BE3703">
        <v>442.19</v>
      </c>
      <c r="BF3703">
        <v>463.25</v>
      </c>
      <c r="BG3703">
        <v>2022</v>
      </c>
    </row>
    <row r="3704" spans="1:59" x14ac:dyDescent="0.3">
      <c r="A3704">
        <v>343</v>
      </c>
      <c r="B3704" t="s">
        <v>858</v>
      </c>
      <c r="C3704" t="s">
        <v>38</v>
      </c>
      <c r="D3704" t="s">
        <v>859</v>
      </c>
      <c r="E3704" t="s">
        <v>39</v>
      </c>
      <c r="F3704" t="s">
        <v>40</v>
      </c>
      <c r="G3704" t="s">
        <v>15</v>
      </c>
      <c r="H3704" t="s">
        <v>6</v>
      </c>
      <c r="I3704" t="s">
        <v>41</v>
      </c>
      <c r="J3704" s="1">
        <v>215563.5</v>
      </c>
      <c r="K3704" s="1">
        <v>221129.39</v>
      </c>
      <c r="L3704" s="1">
        <v>224127.43</v>
      </c>
      <c r="M3704" s="1">
        <v>228854.92</v>
      </c>
      <c r="N3704" s="1">
        <v>230508.96</v>
      </c>
      <c r="O3704" s="1">
        <v>225021.5</v>
      </c>
      <c r="P3704" s="1">
        <v>238627.69</v>
      </c>
      <c r="Q3704" s="1">
        <v>255145.97</v>
      </c>
      <c r="R3704" s="1">
        <v>243523</v>
      </c>
      <c r="S3704" s="1">
        <v>254471.28</v>
      </c>
      <c r="T3704" s="1">
        <v>262262.45</v>
      </c>
      <c r="U3704" s="1">
        <v>262717.71000000002</v>
      </c>
      <c r="V3704" s="1">
        <v>268005.18</v>
      </c>
      <c r="W3704" s="1">
        <v>271678.09999999998</v>
      </c>
      <c r="X3704" s="1">
        <v>274355.83</v>
      </c>
      <c r="Y3704" s="1">
        <v>278735.68</v>
      </c>
      <c r="Z3704" s="1">
        <v>276786.86</v>
      </c>
      <c r="AA3704" s="1">
        <v>269618.43</v>
      </c>
      <c r="AB3704" s="1">
        <v>263761.45</v>
      </c>
      <c r="AC3704" s="1">
        <v>263803.07</v>
      </c>
      <c r="AD3704" s="1">
        <v>263417.24</v>
      </c>
      <c r="AE3704" s="1">
        <v>264463.06</v>
      </c>
      <c r="AF3704" s="1">
        <v>264720.36</v>
      </c>
      <c r="AG3704" s="1">
        <v>273441.64</v>
      </c>
      <c r="AH3704" s="1">
        <v>276068.19</v>
      </c>
      <c r="AI3704" s="1">
        <v>277541.57</v>
      </c>
      <c r="AJ3704" s="1">
        <v>284573.84999999998</v>
      </c>
      <c r="AK3704" s="1">
        <v>287661.75</v>
      </c>
      <c r="AL3704" s="1">
        <v>284299.57</v>
      </c>
      <c r="AM3704" s="1">
        <v>273638.21999999997</v>
      </c>
      <c r="AN3704" s="1">
        <v>268766.26</v>
      </c>
      <c r="AO3704" s="1">
        <v>271855.84999999998</v>
      </c>
      <c r="AP3704" s="1">
        <v>269785.58</v>
      </c>
      <c r="AQ3704" s="1">
        <v>270053.12</v>
      </c>
      <c r="AR3704" s="1">
        <v>271377.42</v>
      </c>
      <c r="AS3704" s="1">
        <v>273352.15999999997</v>
      </c>
      <c r="AT3704" s="1">
        <v>277224.15000000002</v>
      </c>
      <c r="AU3704" s="1">
        <v>278675.31</v>
      </c>
      <c r="AV3704" s="1">
        <v>283238.03999999998</v>
      </c>
      <c r="AW3704" s="1">
        <v>285660.83</v>
      </c>
      <c r="AX3704" s="1">
        <v>257029.66</v>
      </c>
      <c r="AY3704" s="1">
        <v>268550.86</v>
      </c>
      <c r="AZ3704" s="1">
        <v>282251.87</v>
      </c>
      <c r="BA3704" s="1">
        <v>287569.43</v>
      </c>
      <c r="BB3704" s="1">
        <v>292412.69</v>
      </c>
      <c r="BC3704" s="1">
        <v>297045.43</v>
      </c>
      <c r="BD3704" s="1">
        <v>301454.87</v>
      </c>
      <c r="BE3704" s="1">
        <v>305929.76</v>
      </c>
      <c r="BF3704" s="1">
        <v>310471.07</v>
      </c>
      <c r="BG3704">
        <v>2019</v>
      </c>
    </row>
    <row r="3705" spans="1:59" x14ac:dyDescent="0.3">
      <c r="A3705">
        <v>343</v>
      </c>
      <c r="B3705" t="s">
        <v>858</v>
      </c>
      <c r="C3705" t="s">
        <v>42</v>
      </c>
      <c r="D3705" t="s">
        <v>859</v>
      </c>
      <c r="E3705" t="s">
        <v>39</v>
      </c>
      <c r="F3705" t="s">
        <v>43</v>
      </c>
      <c r="G3705" t="s">
        <v>44</v>
      </c>
      <c r="H3705" t="s">
        <v>6</v>
      </c>
      <c r="I3705" t="s">
        <v>41</v>
      </c>
      <c r="J3705" s="1">
        <v>7957.1</v>
      </c>
      <c r="K3705" s="1">
        <v>8162.55</v>
      </c>
      <c r="L3705" s="1">
        <v>8273.2199999999993</v>
      </c>
      <c r="M3705" s="1">
        <v>8447.7199999999993</v>
      </c>
      <c r="N3705" s="1">
        <v>8508.7800000000007</v>
      </c>
      <c r="O3705" s="1">
        <v>8306.2199999999993</v>
      </c>
      <c r="P3705" s="1">
        <v>8808.4699999999993</v>
      </c>
      <c r="Q3705" s="1">
        <v>9418.2000000000007</v>
      </c>
      <c r="R3705" s="1">
        <v>8989.17</v>
      </c>
      <c r="S3705" s="1">
        <v>9393.2999999999993</v>
      </c>
      <c r="T3705" s="1">
        <v>9680.9</v>
      </c>
      <c r="U3705" s="1">
        <v>9697.7000000000007</v>
      </c>
      <c r="V3705" s="1">
        <v>9892.8799999999992</v>
      </c>
      <c r="W3705" s="1">
        <v>10028.459999999999</v>
      </c>
      <c r="X3705" s="1">
        <v>10127.299999999999</v>
      </c>
      <c r="Y3705" s="1">
        <v>10288.969999999999</v>
      </c>
      <c r="Z3705" s="1">
        <v>10217.030000000001</v>
      </c>
      <c r="AA3705" s="1">
        <v>9952.43</v>
      </c>
      <c r="AB3705" s="1">
        <v>9736.23</v>
      </c>
      <c r="AC3705" s="1">
        <v>9737.76</v>
      </c>
      <c r="AD3705" s="1">
        <v>9723.52</v>
      </c>
      <c r="AE3705" s="1">
        <v>9762.1299999999992</v>
      </c>
      <c r="AF3705" s="1">
        <v>9771.6200000000008</v>
      </c>
      <c r="AG3705" s="1">
        <v>10093.549999999999</v>
      </c>
      <c r="AH3705" s="1">
        <v>10190.51</v>
      </c>
      <c r="AI3705" s="1">
        <v>10244.89</v>
      </c>
      <c r="AJ3705" s="1">
        <v>10504.48</v>
      </c>
      <c r="AK3705" s="1">
        <v>10618.46</v>
      </c>
      <c r="AL3705" s="1">
        <v>10494.35</v>
      </c>
      <c r="AM3705" s="1">
        <v>10100.81</v>
      </c>
      <c r="AN3705" s="1">
        <v>9920.9699999999993</v>
      </c>
      <c r="AO3705" s="1">
        <v>10035.02</v>
      </c>
      <c r="AP3705" s="1">
        <v>9958.6</v>
      </c>
      <c r="AQ3705" s="1">
        <v>9968.4699999999993</v>
      </c>
      <c r="AR3705" s="1">
        <v>10017.36</v>
      </c>
      <c r="AS3705" s="1">
        <v>10090.25</v>
      </c>
      <c r="AT3705" s="1">
        <v>10233.18</v>
      </c>
      <c r="AU3705" s="1">
        <v>10286.74</v>
      </c>
      <c r="AV3705" s="1">
        <v>10455.17</v>
      </c>
      <c r="AW3705" s="1">
        <v>10544.6</v>
      </c>
      <c r="AX3705" s="1">
        <v>9487.74</v>
      </c>
      <c r="AY3705" s="1">
        <v>9913.02</v>
      </c>
      <c r="AZ3705" s="1">
        <v>10418.77</v>
      </c>
      <c r="BA3705" s="1">
        <v>10615.05</v>
      </c>
      <c r="BB3705" s="1">
        <v>10793.83</v>
      </c>
      <c r="BC3705" s="1">
        <v>10964.84</v>
      </c>
      <c r="BD3705" s="1">
        <v>11127.61</v>
      </c>
      <c r="BE3705" s="1">
        <v>11292.79</v>
      </c>
      <c r="BF3705" s="1">
        <v>11460.42</v>
      </c>
      <c r="BG3705">
        <v>2019</v>
      </c>
    </row>
    <row r="3706" spans="1:59" x14ac:dyDescent="0.3">
      <c r="A3706">
        <v>343</v>
      </c>
      <c r="B3706" t="s">
        <v>858</v>
      </c>
      <c r="C3706" t="s">
        <v>45</v>
      </c>
      <c r="D3706" t="s">
        <v>859</v>
      </c>
      <c r="E3706" t="s">
        <v>46</v>
      </c>
      <c r="F3706" t="s">
        <v>47</v>
      </c>
      <c r="G3706" t="s">
        <v>15</v>
      </c>
      <c r="H3706" t="s">
        <v>6</v>
      </c>
      <c r="I3706" t="s">
        <v>48</v>
      </c>
      <c r="J3706" s="1">
        <v>2161.6</v>
      </c>
      <c r="K3706" s="1">
        <v>2332.6999999999998</v>
      </c>
      <c r="L3706" s="1">
        <v>2633.53</v>
      </c>
      <c r="M3706" s="1">
        <v>3184.4</v>
      </c>
      <c r="N3706" s="1">
        <v>4133.28</v>
      </c>
      <c r="O3706" s="1">
        <v>4962.7299999999996</v>
      </c>
      <c r="P3706" s="1">
        <v>5691.24</v>
      </c>
      <c r="Q3706" s="1">
        <v>6372.28</v>
      </c>
      <c r="R3706" s="1">
        <v>7550.03</v>
      </c>
      <c r="S3706" s="1">
        <v>9054.7800000000007</v>
      </c>
      <c r="T3706" s="1">
        <v>14196.21</v>
      </c>
      <c r="U3706" s="1">
        <v>21777.26</v>
      </c>
      <c r="V3706" s="1">
        <v>41501.449999999997</v>
      </c>
      <c r="W3706" s="1">
        <v>56117.279999999999</v>
      </c>
      <c r="X3706" s="1">
        <v>73940.539999999994</v>
      </c>
      <c r="Y3706" s="1">
        <v>93884.33</v>
      </c>
      <c r="Z3706" s="1">
        <v>110435.65</v>
      </c>
      <c r="AA3706" s="1">
        <v>118511.75</v>
      </c>
      <c r="AB3706" s="1">
        <v>126738.72</v>
      </c>
      <c r="AC3706" s="1">
        <v>135615.12</v>
      </c>
      <c r="AD3706" s="1">
        <v>149905.57</v>
      </c>
      <c r="AE3706" s="1">
        <v>162353.46</v>
      </c>
      <c r="AF3706" s="1">
        <v>179602.41</v>
      </c>
      <c r="AG3706" s="1">
        <v>207084.24</v>
      </c>
      <c r="AH3706" s="1">
        <v>235956.43</v>
      </c>
      <c r="AI3706" s="1">
        <v>264421.95</v>
      </c>
      <c r="AJ3706" s="1">
        <v>295111.67</v>
      </c>
      <c r="AK3706" s="1">
        <v>332045.34000000003</v>
      </c>
      <c r="AL3706" s="1">
        <v>372644.18</v>
      </c>
      <c r="AM3706" s="1">
        <v>396602.52</v>
      </c>
      <c r="AN3706" s="1">
        <v>427661.51</v>
      </c>
      <c r="AO3706" s="1">
        <v>459026.09</v>
      </c>
      <c r="AP3706" s="1">
        <v>484916.26</v>
      </c>
      <c r="AQ3706" s="1">
        <v>527790.24</v>
      </c>
      <c r="AR3706" s="1">
        <v>567782.68000000005</v>
      </c>
      <c r="AS3706" s="1">
        <v>610294.29</v>
      </c>
      <c r="AT3706" s="1">
        <v>647021.46</v>
      </c>
      <c r="AU3706" s="1">
        <v>695197</v>
      </c>
      <c r="AV3706" s="1">
        <v>742315.77</v>
      </c>
      <c r="AW3706" s="1">
        <v>771895.39</v>
      </c>
      <c r="AX3706" s="1">
        <v>718589.81</v>
      </c>
      <c r="AY3706" s="1">
        <v>806554.3</v>
      </c>
      <c r="AZ3706" s="1">
        <v>956190.71999999997</v>
      </c>
      <c r="BA3706" s="1">
        <v>1056038.3600000001</v>
      </c>
      <c r="BB3706" s="1">
        <v>1124562.3899999999</v>
      </c>
      <c r="BC3706" s="1">
        <v>1196788.25</v>
      </c>
      <c r="BD3706" s="1">
        <v>1272400.52</v>
      </c>
      <c r="BE3706" s="1">
        <v>1352789.91</v>
      </c>
      <c r="BF3706" s="1">
        <v>1438258.25</v>
      </c>
      <c r="BG3706">
        <v>2019</v>
      </c>
    </row>
    <row r="3707" spans="1:59" x14ac:dyDescent="0.3">
      <c r="A3707">
        <v>343</v>
      </c>
      <c r="B3707" t="s">
        <v>858</v>
      </c>
      <c r="C3707" t="s">
        <v>49</v>
      </c>
      <c r="D3707" t="s">
        <v>859</v>
      </c>
      <c r="E3707" t="s">
        <v>46</v>
      </c>
      <c r="F3707" t="s">
        <v>50</v>
      </c>
      <c r="G3707" t="s">
        <v>28</v>
      </c>
      <c r="H3707" t="s">
        <v>6</v>
      </c>
      <c r="I3707" t="s">
        <v>48</v>
      </c>
      <c r="J3707" s="1">
        <v>1214.3800000000001</v>
      </c>
      <c r="K3707" s="1">
        <v>1310.5</v>
      </c>
      <c r="L3707" s="1">
        <v>1479.51</v>
      </c>
      <c r="M3707" s="1">
        <v>1289.23</v>
      </c>
      <c r="N3707">
        <v>948</v>
      </c>
      <c r="O3707">
        <v>878.35900000000004</v>
      </c>
      <c r="P3707" s="1">
        <v>1034.77</v>
      </c>
      <c r="Q3707" s="1">
        <v>1158.5999999999999</v>
      </c>
      <c r="R3707" s="1">
        <v>1372.73</v>
      </c>
      <c r="S3707" s="1">
        <v>1588.56</v>
      </c>
      <c r="T3707" s="1">
        <v>1971.7</v>
      </c>
      <c r="U3707" s="1">
        <v>1799.77</v>
      </c>
      <c r="V3707" s="1">
        <v>1804.41</v>
      </c>
      <c r="W3707" s="1">
        <v>2249.3200000000002</v>
      </c>
      <c r="X3707" s="1">
        <v>2234.8000000000002</v>
      </c>
      <c r="Y3707" s="1">
        <v>2660.15</v>
      </c>
      <c r="Z3707" s="1">
        <v>2975.13</v>
      </c>
      <c r="AA3707" s="1">
        <v>3347.37</v>
      </c>
      <c r="AB3707" s="1">
        <v>3467.54</v>
      </c>
      <c r="AC3707" s="1">
        <v>3473.44</v>
      </c>
      <c r="AD3707" s="1">
        <v>3510.58</v>
      </c>
      <c r="AE3707" s="1">
        <v>3529.71</v>
      </c>
      <c r="AF3707" s="1">
        <v>3709.57</v>
      </c>
      <c r="AG3707" s="1">
        <v>3586.44</v>
      </c>
      <c r="AH3707" s="1">
        <v>3855.67</v>
      </c>
      <c r="AI3707" s="1">
        <v>4241.3999999999996</v>
      </c>
      <c r="AJ3707" s="1">
        <v>4494.63</v>
      </c>
      <c r="AK3707" s="1">
        <v>4829.3</v>
      </c>
      <c r="AL3707" s="1">
        <v>5134.25</v>
      </c>
      <c r="AM3707" s="1">
        <v>4507.1899999999996</v>
      </c>
      <c r="AN3707" s="1">
        <v>4894.37</v>
      </c>
      <c r="AO3707" s="1">
        <v>5332.52</v>
      </c>
      <c r="AP3707" s="1">
        <v>5448.46</v>
      </c>
      <c r="AQ3707" s="1">
        <v>5238.1499999999996</v>
      </c>
      <c r="AR3707" s="1">
        <v>5105.51</v>
      </c>
      <c r="AS3707" s="1">
        <v>5204.83</v>
      </c>
      <c r="AT3707" s="1">
        <v>5183.46</v>
      </c>
      <c r="AU3707" s="1">
        <v>5413.03</v>
      </c>
      <c r="AV3707" s="1">
        <v>5729.76</v>
      </c>
      <c r="AW3707" s="1">
        <v>5781.79</v>
      </c>
      <c r="AX3707" s="1">
        <v>5072.6000000000004</v>
      </c>
      <c r="AY3707" s="1">
        <v>5354.83</v>
      </c>
      <c r="AZ3707" s="1">
        <v>6197.8</v>
      </c>
      <c r="BA3707" s="1">
        <v>6830.87</v>
      </c>
      <c r="BB3707" s="1">
        <v>7310.19</v>
      </c>
      <c r="BC3707" s="1">
        <v>7644.16</v>
      </c>
      <c r="BD3707" s="1">
        <v>7920.16</v>
      </c>
      <c r="BE3707" s="1">
        <v>8190.83</v>
      </c>
      <c r="BF3707" s="1">
        <v>8472.25</v>
      </c>
      <c r="BG3707">
        <v>2019</v>
      </c>
    </row>
    <row r="3708" spans="1:59" x14ac:dyDescent="0.3">
      <c r="A3708">
        <v>343</v>
      </c>
      <c r="B3708" t="s">
        <v>858</v>
      </c>
      <c r="C3708" t="s">
        <v>51</v>
      </c>
      <c r="D3708" t="s">
        <v>859</v>
      </c>
      <c r="E3708" t="s">
        <v>46</v>
      </c>
      <c r="F3708" t="s">
        <v>52</v>
      </c>
      <c r="G3708" t="s">
        <v>32</v>
      </c>
      <c r="H3708" t="s">
        <v>6</v>
      </c>
      <c r="I3708" t="s">
        <v>48</v>
      </c>
      <c r="J3708" s="1">
        <v>2911.31</v>
      </c>
      <c r="K3708" s="1">
        <v>3269.02</v>
      </c>
      <c r="L3708" s="1">
        <v>3518.08</v>
      </c>
      <c r="M3708" s="1">
        <v>3732.96</v>
      </c>
      <c r="N3708" s="1">
        <v>3895.64</v>
      </c>
      <c r="O3708" s="1">
        <v>3923.15</v>
      </c>
      <c r="P3708" s="1">
        <v>4244.13</v>
      </c>
      <c r="Q3708" s="1">
        <v>4650.16</v>
      </c>
      <c r="R3708" s="1">
        <v>4594.84</v>
      </c>
      <c r="S3708" s="1">
        <v>4989.6899999999996</v>
      </c>
      <c r="T3708" s="1">
        <v>5334.91</v>
      </c>
      <c r="U3708" s="1">
        <v>5524.92</v>
      </c>
      <c r="V3708" s="1">
        <v>5764.55</v>
      </c>
      <c r="W3708" s="1">
        <v>5982.05</v>
      </c>
      <c r="X3708" s="1">
        <v>6170.04</v>
      </c>
      <c r="Y3708" s="1">
        <v>6399.98</v>
      </c>
      <c r="Z3708" s="1">
        <v>6471.61</v>
      </c>
      <c r="AA3708" s="1">
        <v>6412.7</v>
      </c>
      <c r="AB3708" s="1">
        <v>6344</v>
      </c>
      <c r="AC3708" s="1">
        <v>6434.41</v>
      </c>
      <c r="AD3708" s="1">
        <v>6570.56</v>
      </c>
      <c r="AE3708" s="1">
        <v>6745.27</v>
      </c>
      <c r="AF3708" s="1">
        <v>6857.06</v>
      </c>
      <c r="AG3708" s="1">
        <v>7222.77</v>
      </c>
      <c r="AH3708" s="1">
        <v>7487.89</v>
      </c>
      <c r="AI3708" s="1">
        <v>7763.93</v>
      </c>
      <c r="AJ3708" s="1">
        <v>8206.2900000000009</v>
      </c>
      <c r="AK3708" s="1">
        <v>8519.51</v>
      </c>
      <c r="AL3708" s="1">
        <v>8581.4</v>
      </c>
      <c r="AM3708" s="1">
        <v>8312.5300000000007</v>
      </c>
      <c r="AN3708" s="1">
        <v>8262.67</v>
      </c>
      <c r="AO3708" s="1">
        <v>8531.2999999999993</v>
      </c>
      <c r="AP3708" s="1">
        <v>8586.35</v>
      </c>
      <c r="AQ3708" s="1">
        <v>8895.19</v>
      </c>
      <c r="AR3708" s="1">
        <v>9046.92</v>
      </c>
      <c r="AS3708" s="1">
        <v>9346.69</v>
      </c>
      <c r="AT3708" s="1">
        <v>9817.68</v>
      </c>
      <c r="AU3708" s="1">
        <v>10286.74</v>
      </c>
      <c r="AV3708" s="1">
        <v>10706.53</v>
      </c>
      <c r="AW3708" s="1">
        <v>10991.79</v>
      </c>
      <c r="AX3708" s="1">
        <v>10019.17</v>
      </c>
      <c r="AY3708" s="1">
        <v>10938.5</v>
      </c>
      <c r="AZ3708" s="1">
        <v>12301.9</v>
      </c>
      <c r="BA3708" s="1">
        <v>12994.58</v>
      </c>
      <c r="BB3708" s="1">
        <v>13512.78</v>
      </c>
      <c r="BC3708" s="1">
        <v>14003.55</v>
      </c>
      <c r="BD3708" s="1">
        <v>14487.19</v>
      </c>
      <c r="BE3708" s="1">
        <v>14971.05</v>
      </c>
      <c r="BF3708" s="1">
        <v>15474.82</v>
      </c>
      <c r="BG3708">
        <v>2019</v>
      </c>
    </row>
    <row r="3709" spans="1:59" x14ac:dyDescent="0.3">
      <c r="A3709">
        <v>343</v>
      </c>
      <c r="B3709" t="s">
        <v>858</v>
      </c>
      <c r="C3709" t="s">
        <v>53</v>
      </c>
      <c r="D3709" t="s">
        <v>859</v>
      </c>
      <c r="E3709" t="s">
        <v>54</v>
      </c>
      <c r="F3709" t="s">
        <v>55</v>
      </c>
      <c r="G3709" t="s">
        <v>56</v>
      </c>
    </row>
    <row r="3710" spans="1:59" x14ac:dyDescent="0.3">
      <c r="A3710">
        <v>343</v>
      </c>
      <c r="B3710" t="s">
        <v>858</v>
      </c>
      <c r="C3710" t="s">
        <v>57</v>
      </c>
      <c r="D3710" t="s">
        <v>859</v>
      </c>
      <c r="E3710" t="s">
        <v>58</v>
      </c>
      <c r="F3710" t="s">
        <v>59</v>
      </c>
      <c r="G3710" t="s">
        <v>60</v>
      </c>
      <c r="I3710" t="s">
        <v>29</v>
      </c>
      <c r="J3710">
        <v>4.5999999999999999E-2</v>
      </c>
      <c r="K3710">
        <v>4.7E-2</v>
      </c>
      <c r="L3710">
        <v>4.8000000000000001E-2</v>
      </c>
      <c r="M3710">
        <v>4.9000000000000002E-2</v>
      </c>
      <c r="N3710">
        <v>4.7E-2</v>
      </c>
      <c r="O3710">
        <v>4.4999999999999998E-2</v>
      </c>
      <c r="P3710">
        <v>4.7E-2</v>
      </c>
      <c r="Q3710">
        <v>4.9000000000000002E-2</v>
      </c>
      <c r="R3710">
        <v>4.4999999999999998E-2</v>
      </c>
      <c r="S3710">
        <v>4.4999999999999998E-2</v>
      </c>
      <c r="T3710">
        <v>4.5999999999999999E-2</v>
      </c>
      <c r="U3710">
        <v>4.4999999999999998E-2</v>
      </c>
      <c r="V3710">
        <v>4.1000000000000002E-2</v>
      </c>
      <c r="W3710">
        <v>4.2000000000000003E-2</v>
      </c>
      <c r="X3710">
        <v>4.1000000000000002E-2</v>
      </c>
      <c r="Y3710">
        <v>4.1000000000000002E-2</v>
      </c>
      <c r="Z3710">
        <v>3.9E-2</v>
      </c>
      <c r="AA3710">
        <v>3.6999999999999998E-2</v>
      </c>
      <c r="AB3710">
        <v>3.5999999999999997E-2</v>
      </c>
      <c r="AC3710">
        <v>3.5000000000000003E-2</v>
      </c>
      <c r="AD3710">
        <v>3.4000000000000002E-2</v>
      </c>
      <c r="AE3710">
        <v>3.3000000000000002E-2</v>
      </c>
      <c r="AF3710">
        <v>3.2000000000000001E-2</v>
      </c>
      <c r="AG3710">
        <v>3.2000000000000001E-2</v>
      </c>
      <c r="AH3710">
        <v>3.1E-2</v>
      </c>
      <c r="AI3710">
        <v>0.03</v>
      </c>
      <c r="AJ3710">
        <v>2.9000000000000001E-2</v>
      </c>
      <c r="AK3710">
        <v>2.8000000000000001E-2</v>
      </c>
      <c r="AL3710">
        <v>2.7E-2</v>
      </c>
      <c r="AM3710">
        <v>2.5999999999999999E-2</v>
      </c>
      <c r="AN3710">
        <v>2.5000000000000001E-2</v>
      </c>
      <c r="AO3710">
        <v>2.4E-2</v>
      </c>
      <c r="AP3710">
        <v>2.3E-2</v>
      </c>
      <c r="AQ3710">
        <v>2.3E-2</v>
      </c>
      <c r="AR3710">
        <v>2.1999999999999999E-2</v>
      </c>
      <c r="AS3710">
        <v>2.3E-2</v>
      </c>
      <c r="AT3710">
        <v>2.3E-2</v>
      </c>
      <c r="AU3710">
        <v>2.3E-2</v>
      </c>
      <c r="AV3710">
        <v>2.3E-2</v>
      </c>
      <c r="AW3710">
        <v>2.1999999999999999E-2</v>
      </c>
      <c r="AX3710">
        <v>2.1000000000000001E-2</v>
      </c>
      <c r="AY3710">
        <v>0.02</v>
      </c>
      <c r="AZ3710">
        <v>2.1000000000000001E-2</v>
      </c>
      <c r="BA3710">
        <v>0.02</v>
      </c>
      <c r="BB3710">
        <v>0.02</v>
      </c>
      <c r="BC3710">
        <v>0.02</v>
      </c>
      <c r="BD3710">
        <v>0.02</v>
      </c>
      <c r="BE3710">
        <v>1.9E-2</v>
      </c>
      <c r="BF3710">
        <v>1.9E-2</v>
      </c>
      <c r="BG3710">
        <v>2022</v>
      </c>
    </row>
    <row r="3711" spans="1:59" x14ac:dyDescent="0.3">
      <c r="A3711">
        <v>343</v>
      </c>
      <c r="B3711" t="s">
        <v>858</v>
      </c>
      <c r="C3711" t="s">
        <v>61</v>
      </c>
      <c r="D3711" t="s">
        <v>859</v>
      </c>
      <c r="E3711" t="s">
        <v>62</v>
      </c>
      <c r="F3711" t="s">
        <v>63</v>
      </c>
      <c r="G3711" t="s">
        <v>64</v>
      </c>
      <c r="I3711" t="s">
        <v>29</v>
      </c>
      <c r="J3711">
        <v>0.74199999999999999</v>
      </c>
      <c r="K3711">
        <v>0.71399999999999997</v>
      </c>
      <c r="L3711">
        <v>0.749</v>
      </c>
      <c r="M3711">
        <v>0.85299999999999998</v>
      </c>
      <c r="N3711">
        <v>1.0609999999999999</v>
      </c>
      <c r="O3711">
        <v>1.2649999999999999</v>
      </c>
      <c r="P3711">
        <v>1.341</v>
      </c>
      <c r="Q3711">
        <v>1.37</v>
      </c>
      <c r="R3711">
        <v>1.643</v>
      </c>
      <c r="S3711">
        <v>1.8149999999999999</v>
      </c>
      <c r="T3711">
        <v>2.661</v>
      </c>
      <c r="U3711">
        <v>3.9420000000000002</v>
      </c>
      <c r="V3711">
        <v>7.1989999999999998</v>
      </c>
      <c r="W3711">
        <v>9.3810000000000002</v>
      </c>
      <c r="X3711">
        <v>11.984</v>
      </c>
      <c r="Y3711">
        <v>14.669</v>
      </c>
      <c r="Z3711">
        <v>17.065000000000001</v>
      </c>
      <c r="AA3711">
        <v>18.481000000000002</v>
      </c>
      <c r="AB3711">
        <v>19.978000000000002</v>
      </c>
      <c r="AC3711">
        <v>21.077000000000002</v>
      </c>
      <c r="AD3711">
        <v>22.815000000000001</v>
      </c>
      <c r="AE3711">
        <v>24.068999999999999</v>
      </c>
      <c r="AF3711">
        <v>26.192</v>
      </c>
      <c r="AG3711">
        <v>28.670999999999999</v>
      </c>
      <c r="AH3711">
        <v>31.512</v>
      </c>
      <c r="AI3711">
        <v>34.058</v>
      </c>
      <c r="AJ3711">
        <v>35.962000000000003</v>
      </c>
      <c r="AK3711">
        <v>38.975000000000001</v>
      </c>
      <c r="AL3711">
        <v>43.424999999999997</v>
      </c>
      <c r="AM3711">
        <v>47.710999999999999</v>
      </c>
      <c r="AN3711">
        <v>51.758000000000003</v>
      </c>
      <c r="AO3711">
        <v>53.805</v>
      </c>
      <c r="AP3711">
        <v>56.475000000000001</v>
      </c>
      <c r="AQ3711">
        <v>59.334000000000003</v>
      </c>
      <c r="AR3711">
        <v>62.76</v>
      </c>
      <c r="AS3711">
        <v>65.295000000000002</v>
      </c>
      <c r="AT3711">
        <v>65.903999999999996</v>
      </c>
      <c r="AU3711">
        <v>67.581999999999994</v>
      </c>
      <c r="AV3711">
        <v>69.332999999999998</v>
      </c>
      <c r="AW3711">
        <v>70.224999999999994</v>
      </c>
      <c r="AX3711">
        <v>71.721000000000004</v>
      </c>
      <c r="AY3711">
        <v>73.734999999999999</v>
      </c>
      <c r="AZ3711">
        <v>77.727000000000004</v>
      </c>
      <c r="BA3711">
        <v>81.268000000000001</v>
      </c>
      <c r="BB3711">
        <v>83.221999999999994</v>
      </c>
      <c r="BC3711">
        <v>85.462999999999994</v>
      </c>
      <c r="BD3711">
        <v>87.828999999999994</v>
      </c>
      <c r="BE3711">
        <v>90.36</v>
      </c>
      <c r="BF3711">
        <v>92.941999999999993</v>
      </c>
      <c r="BG3711">
        <v>2022</v>
      </c>
    </row>
    <row r="3712" spans="1:59" x14ac:dyDescent="0.3">
      <c r="A3712">
        <v>343</v>
      </c>
      <c r="B3712" t="s">
        <v>858</v>
      </c>
      <c r="C3712" t="s">
        <v>65</v>
      </c>
      <c r="D3712" t="s">
        <v>859</v>
      </c>
      <c r="E3712" t="s">
        <v>66</v>
      </c>
      <c r="F3712" t="s">
        <v>67</v>
      </c>
      <c r="G3712" t="s">
        <v>68</v>
      </c>
      <c r="I3712" t="s">
        <v>860</v>
      </c>
      <c r="J3712">
        <v>12.012</v>
      </c>
      <c r="K3712">
        <v>14.688000000000001</v>
      </c>
      <c r="L3712">
        <v>14.944000000000001</v>
      </c>
      <c r="M3712">
        <v>15.923</v>
      </c>
      <c r="N3712">
        <v>16.806999999999999</v>
      </c>
      <c r="O3712">
        <v>16.327000000000002</v>
      </c>
      <c r="P3712">
        <v>16.463000000000001</v>
      </c>
      <c r="Q3712">
        <v>17.879000000000001</v>
      </c>
      <c r="R3712">
        <v>20.692</v>
      </c>
      <c r="S3712">
        <v>19.785</v>
      </c>
      <c r="T3712">
        <v>17.588000000000001</v>
      </c>
      <c r="U3712">
        <v>16.143000000000001</v>
      </c>
      <c r="V3712">
        <v>28.236999999999998</v>
      </c>
      <c r="W3712">
        <v>25.262</v>
      </c>
      <c r="X3712">
        <v>24.231999999999999</v>
      </c>
      <c r="Y3712">
        <v>25.26</v>
      </c>
      <c r="Z3712">
        <v>25.553999999999998</v>
      </c>
      <c r="AA3712">
        <v>25.695</v>
      </c>
      <c r="AB3712">
        <v>22.6</v>
      </c>
      <c r="AC3712">
        <v>21.263000000000002</v>
      </c>
      <c r="AD3712">
        <v>23.463000000000001</v>
      </c>
      <c r="AE3712">
        <v>25.88</v>
      </c>
      <c r="AF3712">
        <v>27.338000000000001</v>
      </c>
      <c r="AG3712">
        <v>26.247</v>
      </c>
      <c r="AH3712">
        <v>26.466999999999999</v>
      </c>
      <c r="AI3712">
        <v>26.942</v>
      </c>
      <c r="AJ3712">
        <v>28.422999999999998</v>
      </c>
      <c r="AK3712">
        <v>26.571000000000002</v>
      </c>
      <c r="AL3712">
        <v>24.350999999999999</v>
      </c>
      <c r="AM3712">
        <v>21.056000000000001</v>
      </c>
      <c r="AN3712">
        <v>20.207000000000001</v>
      </c>
      <c r="AO3712">
        <v>21.436</v>
      </c>
      <c r="AP3712">
        <v>19.933</v>
      </c>
      <c r="AQ3712">
        <v>21.26</v>
      </c>
      <c r="AR3712">
        <v>22.474</v>
      </c>
      <c r="AS3712">
        <v>21.352</v>
      </c>
      <c r="AT3712">
        <v>21.28</v>
      </c>
      <c r="AU3712">
        <v>22.532</v>
      </c>
      <c r="AV3712">
        <v>23.312000000000001</v>
      </c>
      <c r="AW3712">
        <v>24.268999999999998</v>
      </c>
      <c r="AX3712">
        <v>19.670000000000002</v>
      </c>
      <c r="AY3712">
        <v>18.562000000000001</v>
      </c>
      <c r="AZ3712">
        <v>23.870999999999999</v>
      </c>
      <c r="BA3712">
        <v>25.888999999999999</v>
      </c>
      <c r="BB3712">
        <v>26.366</v>
      </c>
      <c r="BC3712">
        <v>26.988</v>
      </c>
      <c r="BD3712">
        <v>26.87</v>
      </c>
      <c r="BE3712">
        <v>25.882000000000001</v>
      </c>
      <c r="BF3712">
        <v>23.327000000000002</v>
      </c>
      <c r="BG3712">
        <v>2022</v>
      </c>
    </row>
    <row r="3713" spans="1:59" x14ac:dyDescent="0.3">
      <c r="A3713">
        <v>343</v>
      </c>
      <c r="B3713" t="s">
        <v>858</v>
      </c>
      <c r="C3713" t="s">
        <v>69</v>
      </c>
      <c r="D3713" t="s">
        <v>859</v>
      </c>
      <c r="E3713" t="s">
        <v>70</v>
      </c>
      <c r="F3713" t="s">
        <v>71</v>
      </c>
      <c r="G3713" t="s">
        <v>68</v>
      </c>
      <c r="I3713" t="s">
        <v>860</v>
      </c>
      <c r="J3713">
        <v>11.151999999999999</v>
      </c>
      <c r="K3713">
        <v>8.5909999999999993</v>
      </c>
      <c r="L3713">
        <v>8.3439999999999994</v>
      </c>
      <c r="M3713">
        <v>14.191000000000001</v>
      </c>
      <c r="N3713">
        <v>16.616</v>
      </c>
      <c r="O3713">
        <v>16.434999999999999</v>
      </c>
      <c r="P3713">
        <v>17.867999999999999</v>
      </c>
      <c r="Q3713">
        <v>19.352</v>
      </c>
      <c r="R3713">
        <v>22.878</v>
      </c>
      <c r="S3713">
        <v>20.73</v>
      </c>
      <c r="T3713">
        <v>25.521999999999998</v>
      </c>
      <c r="U3713">
        <v>28.341000000000001</v>
      </c>
      <c r="V3713">
        <v>26.814</v>
      </c>
      <c r="W3713">
        <v>25.8</v>
      </c>
      <c r="X3713">
        <v>25.914999999999999</v>
      </c>
      <c r="Y3713">
        <v>23.617000000000001</v>
      </c>
      <c r="Z3713">
        <v>23.745000000000001</v>
      </c>
      <c r="AA3713">
        <v>21.69</v>
      </c>
      <c r="AB3713">
        <v>18.757000000000001</v>
      </c>
      <c r="AC3713">
        <v>18.693000000000001</v>
      </c>
      <c r="AD3713">
        <v>16.792999999999999</v>
      </c>
      <c r="AE3713">
        <v>17.366</v>
      </c>
      <c r="AF3713">
        <v>15.83</v>
      </c>
      <c r="AG3713">
        <v>17.747</v>
      </c>
      <c r="AH3713">
        <v>20.72</v>
      </c>
      <c r="AI3713">
        <v>15.032999999999999</v>
      </c>
      <c r="AJ3713">
        <v>17.434999999999999</v>
      </c>
      <c r="AK3713">
        <v>15.486000000000001</v>
      </c>
      <c r="AL3713">
        <v>6.1059999999999999</v>
      </c>
      <c r="AM3713">
        <v>12.958</v>
      </c>
      <c r="AN3713">
        <v>13.417999999999999</v>
      </c>
      <c r="AO3713">
        <v>8.5389999999999997</v>
      </c>
      <c r="AP3713">
        <v>10.987</v>
      </c>
      <c r="AQ3713">
        <v>12.151</v>
      </c>
      <c r="AR3713">
        <v>14.116</v>
      </c>
      <c r="AS3713">
        <v>18.111999999999998</v>
      </c>
      <c r="AT3713">
        <v>21.062999999999999</v>
      </c>
      <c r="AU3713">
        <v>21.492999999999999</v>
      </c>
      <c r="AV3713">
        <v>22.181999999999999</v>
      </c>
      <c r="AW3713">
        <v>22.77</v>
      </c>
      <c r="AX3713">
        <v>18.649999999999999</v>
      </c>
      <c r="AY3713">
        <v>19.689</v>
      </c>
      <c r="AZ3713">
        <v>23.218</v>
      </c>
      <c r="BA3713">
        <v>24.763000000000002</v>
      </c>
      <c r="BB3713">
        <v>24.79</v>
      </c>
      <c r="BC3713">
        <v>24.853999999999999</v>
      </c>
      <c r="BD3713">
        <v>24.826000000000001</v>
      </c>
      <c r="BE3713">
        <v>23.818999999999999</v>
      </c>
      <c r="BF3713">
        <v>21.254000000000001</v>
      </c>
      <c r="BG3713">
        <v>2022</v>
      </c>
    </row>
    <row r="3714" spans="1:59" x14ac:dyDescent="0.3">
      <c r="A3714">
        <v>343</v>
      </c>
      <c r="B3714" t="s">
        <v>858</v>
      </c>
      <c r="C3714" t="s">
        <v>72</v>
      </c>
      <c r="D3714" t="s">
        <v>859</v>
      </c>
      <c r="E3714" t="s">
        <v>73</v>
      </c>
      <c r="F3714" t="s">
        <v>74</v>
      </c>
      <c r="G3714" t="s">
        <v>36</v>
      </c>
      <c r="I3714" t="s">
        <v>861</v>
      </c>
      <c r="J3714">
        <v>0.45700000000000002</v>
      </c>
      <c r="K3714">
        <v>0.499</v>
      </c>
      <c r="L3714">
        <v>0.53300000000000003</v>
      </c>
      <c r="M3714">
        <v>0.622</v>
      </c>
      <c r="N3714">
        <v>0.81599999999999995</v>
      </c>
      <c r="O3714">
        <v>1.0580000000000001</v>
      </c>
      <c r="P3714">
        <v>1.3160000000000001</v>
      </c>
      <c r="Q3714">
        <v>1.464</v>
      </c>
      <c r="R3714">
        <v>1.5840000000000001</v>
      </c>
      <c r="S3714">
        <v>1.839</v>
      </c>
      <c r="T3714">
        <v>2.2949999999999999</v>
      </c>
      <c r="U3714">
        <v>3.4660000000000002</v>
      </c>
      <c r="V3714">
        <v>6.1440000000000001</v>
      </c>
      <c r="W3714">
        <v>7.4729999999999999</v>
      </c>
      <c r="X3714">
        <v>10.130000000000001</v>
      </c>
      <c r="Y3714">
        <v>12.146000000000001</v>
      </c>
      <c r="Z3714">
        <v>15.353999999999999</v>
      </c>
      <c r="AA3714">
        <v>16.837</v>
      </c>
      <c r="AB3714">
        <v>18.29</v>
      </c>
      <c r="AC3714">
        <v>19.378</v>
      </c>
      <c r="AD3714">
        <v>20.942</v>
      </c>
      <c r="AE3714">
        <v>22.382999999999999</v>
      </c>
      <c r="AF3714">
        <v>23.948</v>
      </c>
      <c r="AG3714">
        <v>26.373999999999999</v>
      </c>
      <c r="AH3714">
        <v>29.94</v>
      </c>
      <c r="AI3714">
        <v>34.460999999999999</v>
      </c>
      <c r="AJ3714">
        <v>37.396999999999998</v>
      </c>
      <c r="AK3714">
        <v>40.869999999999997</v>
      </c>
      <c r="AL3714">
        <v>49.872</v>
      </c>
      <c r="AM3714">
        <v>54.648000000000003</v>
      </c>
      <c r="AN3714">
        <v>61.542999999999999</v>
      </c>
      <c r="AO3714">
        <v>66.171999999999997</v>
      </c>
      <c r="AP3714">
        <v>70.733000000000004</v>
      </c>
      <c r="AQ3714">
        <v>77.352999999999994</v>
      </c>
      <c r="AR3714">
        <v>83.754000000000005</v>
      </c>
      <c r="AS3714">
        <v>86.837000000000003</v>
      </c>
      <c r="AT3714">
        <v>88.876999999999995</v>
      </c>
      <c r="AU3714">
        <v>92.768000000000001</v>
      </c>
      <c r="AV3714">
        <v>96.236999999999995</v>
      </c>
      <c r="AW3714">
        <v>100</v>
      </c>
      <c r="AX3714">
        <v>105.21</v>
      </c>
      <c r="AY3714">
        <v>111.398</v>
      </c>
      <c r="AZ3714">
        <v>122.925</v>
      </c>
      <c r="BA3714">
        <v>130.91499999999999</v>
      </c>
      <c r="BB3714">
        <v>137.46100000000001</v>
      </c>
      <c r="BC3714">
        <v>144.334</v>
      </c>
      <c r="BD3714">
        <v>151.608</v>
      </c>
      <c r="BE3714">
        <v>159.21899999999999</v>
      </c>
      <c r="BF3714">
        <v>167.18</v>
      </c>
      <c r="BG3714">
        <v>2022</v>
      </c>
    </row>
    <row r="3715" spans="1:59" x14ac:dyDescent="0.3">
      <c r="A3715">
        <v>343</v>
      </c>
      <c r="B3715" t="s">
        <v>858</v>
      </c>
      <c r="C3715" t="s">
        <v>76</v>
      </c>
      <c r="D3715" t="s">
        <v>859</v>
      </c>
      <c r="E3715" t="s">
        <v>73</v>
      </c>
      <c r="F3715" t="s">
        <v>77</v>
      </c>
      <c r="G3715" t="s">
        <v>21</v>
      </c>
      <c r="I3715" t="s">
        <v>78</v>
      </c>
      <c r="J3715">
        <v>17.984000000000002</v>
      </c>
      <c r="K3715">
        <v>9.1720000000000006</v>
      </c>
      <c r="L3715">
        <v>6.83</v>
      </c>
      <c r="M3715">
        <v>16.657</v>
      </c>
      <c r="N3715">
        <v>31.254999999999999</v>
      </c>
      <c r="O3715">
        <v>29.7</v>
      </c>
      <c r="P3715">
        <v>24.4</v>
      </c>
      <c r="Q3715">
        <v>11.2</v>
      </c>
      <c r="R3715">
        <v>8.1999999999999993</v>
      </c>
      <c r="S3715">
        <v>16.12</v>
      </c>
      <c r="T3715">
        <v>24.779</v>
      </c>
      <c r="U3715">
        <v>51.021000000000001</v>
      </c>
      <c r="V3715">
        <v>77.287000000000006</v>
      </c>
      <c r="W3715">
        <v>21.635000000000002</v>
      </c>
      <c r="X3715">
        <v>35.542999999999999</v>
      </c>
      <c r="Y3715">
        <v>19.91</v>
      </c>
      <c r="Z3715">
        <v>26.405000000000001</v>
      </c>
      <c r="AA3715">
        <v>9.6579999999999995</v>
      </c>
      <c r="AB3715">
        <v>8.6319999999999997</v>
      </c>
      <c r="AC3715">
        <v>5.9509999999999996</v>
      </c>
      <c r="AD3715">
        <v>8.07</v>
      </c>
      <c r="AE3715">
        <v>6.8810000000000002</v>
      </c>
      <c r="AF3715">
        <v>6.992</v>
      </c>
      <c r="AG3715">
        <v>10.131</v>
      </c>
      <c r="AH3715">
        <v>13.521000000000001</v>
      </c>
      <c r="AI3715">
        <v>15.099</v>
      </c>
      <c r="AJ3715">
        <v>8.52</v>
      </c>
      <c r="AK3715">
        <v>9.2870000000000008</v>
      </c>
      <c r="AL3715">
        <v>22.026</v>
      </c>
      <c r="AM3715">
        <v>9.5760000000000005</v>
      </c>
      <c r="AN3715">
        <v>12.616</v>
      </c>
      <c r="AO3715">
        <v>7.5220000000000002</v>
      </c>
      <c r="AP3715">
        <v>6.8920000000000003</v>
      </c>
      <c r="AQ3715">
        <v>9.36</v>
      </c>
      <c r="AR3715">
        <v>8.2750000000000004</v>
      </c>
      <c r="AS3715">
        <v>3.681</v>
      </c>
      <c r="AT3715">
        <v>2.35</v>
      </c>
      <c r="AU3715">
        <v>4.3780000000000001</v>
      </c>
      <c r="AV3715">
        <v>3.74</v>
      </c>
      <c r="AW3715">
        <v>3.91</v>
      </c>
      <c r="AX3715">
        <v>5.21</v>
      </c>
      <c r="AY3715">
        <v>5.8819999999999997</v>
      </c>
      <c r="AZ3715">
        <v>10.347</v>
      </c>
      <c r="BA3715">
        <v>6.5</v>
      </c>
      <c r="BB3715">
        <v>5</v>
      </c>
      <c r="BC3715">
        <v>5</v>
      </c>
      <c r="BD3715">
        <v>5.04</v>
      </c>
      <c r="BE3715">
        <v>5.0199999999999996</v>
      </c>
      <c r="BF3715">
        <v>5</v>
      </c>
      <c r="BG3715">
        <v>2022</v>
      </c>
    </row>
    <row r="3716" spans="1:59" x14ac:dyDescent="0.3">
      <c r="A3716">
        <v>343</v>
      </c>
      <c r="B3716" t="s">
        <v>858</v>
      </c>
      <c r="C3716" t="s">
        <v>79</v>
      </c>
      <c r="D3716" t="s">
        <v>859</v>
      </c>
      <c r="E3716" t="s">
        <v>80</v>
      </c>
      <c r="F3716" t="s">
        <v>81</v>
      </c>
      <c r="G3716" t="s">
        <v>36</v>
      </c>
      <c r="I3716" t="s">
        <v>861</v>
      </c>
      <c r="J3716">
        <v>0.63300000000000001</v>
      </c>
      <c r="K3716">
        <v>0.66300000000000003</v>
      </c>
      <c r="L3716">
        <v>0.70899999999999996</v>
      </c>
      <c r="M3716">
        <v>0.82699999999999996</v>
      </c>
      <c r="N3716">
        <v>1.085</v>
      </c>
      <c r="O3716">
        <v>1.3360000000000001</v>
      </c>
      <c r="P3716">
        <v>1.4790000000000001</v>
      </c>
      <c r="Q3716">
        <v>1.603</v>
      </c>
      <c r="R3716">
        <v>1.74</v>
      </c>
      <c r="S3716">
        <v>2.0390000000000001</v>
      </c>
      <c r="T3716">
        <v>2.6469999999999998</v>
      </c>
      <c r="U3716">
        <v>4.7699999999999996</v>
      </c>
      <c r="V3716">
        <v>6.6870000000000003</v>
      </c>
      <c r="W3716">
        <v>8.702</v>
      </c>
      <c r="X3716">
        <v>11.032999999999999</v>
      </c>
      <c r="Y3716">
        <v>13.853999999999999</v>
      </c>
      <c r="Z3716">
        <v>16.047000000000001</v>
      </c>
      <c r="AA3716">
        <v>17.518000000000001</v>
      </c>
      <c r="AB3716">
        <v>18.893000000000001</v>
      </c>
      <c r="AC3716">
        <v>20.175000000000001</v>
      </c>
      <c r="AD3716">
        <v>21.376000000000001</v>
      </c>
      <c r="AE3716">
        <v>23.202999999999999</v>
      </c>
      <c r="AF3716">
        <v>24.879000000000001</v>
      </c>
      <c r="AG3716">
        <v>28.321999999999999</v>
      </c>
      <c r="AH3716">
        <v>32.204000000000001</v>
      </c>
      <c r="AI3716">
        <v>36.25</v>
      </c>
      <c r="AJ3716">
        <v>38.299999999999997</v>
      </c>
      <c r="AK3716">
        <v>44.741</v>
      </c>
      <c r="AL3716">
        <v>52.277000000000001</v>
      </c>
      <c r="AM3716">
        <v>57.618000000000002</v>
      </c>
      <c r="AN3716">
        <v>64.384</v>
      </c>
      <c r="AO3716">
        <v>68.251999999999995</v>
      </c>
      <c r="AP3716">
        <v>73.713999999999999</v>
      </c>
      <c r="AQ3716">
        <v>80.697000000000003</v>
      </c>
      <c r="AR3716">
        <v>85.826999999999998</v>
      </c>
      <c r="AS3716">
        <v>88.968999999999994</v>
      </c>
      <c r="AT3716">
        <v>90.503</v>
      </c>
      <c r="AU3716">
        <v>95.241</v>
      </c>
      <c r="AV3716">
        <v>97.564999999999998</v>
      </c>
      <c r="AW3716">
        <v>103.63200000000001</v>
      </c>
      <c r="AX3716">
        <v>109</v>
      </c>
      <c r="AY3716">
        <v>116.98</v>
      </c>
      <c r="AZ3716">
        <v>127.93</v>
      </c>
      <c r="BA3716">
        <v>134.327</v>
      </c>
      <c r="BB3716">
        <v>141.04300000000001</v>
      </c>
      <c r="BC3716">
        <v>148.095</v>
      </c>
      <c r="BD3716">
        <v>155.559</v>
      </c>
      <c r="BE3716">
        <v>163.33699999999999</v>
      </c>
      <c r="BF3716">
        <v>171.50399999999999</v>
      </c>
      <c r="BG3716">
        <v>2022</v>
      </c>
    </row>
    <row r="3717" spans="1:59" x14ac:dyDescent="0.3">
      <c r="A3717">
        <v>343</v>
      </c>
      <c r="B3717" t="s">
        <v>858</v>
      </c>
      <c r="C3717" t="s">
        <v>82</v>
      </c>
      <c r="D3717" t="s">
        <v>859</v>
      </c>
      <c r="E3717" t="s">
        <v>80</v>
      </c>
      <c r="F3717" t="s">
        <v>83</v>
      </c>
      <c r="G3717" t="s">
        <v>21</v>
      </c>
      <c r="I3717" t="s">
        <v>84</v>
      </c>
      <c r="J3717">
        <v>28.699000000000002</v>
      </c>
      <c r="K3717">
        <v>4.7869999999999999</v>
      </c>
      <c r="L3717">
        <v>7.0030000000000001</v>
      </c>
      <c r="M3717">
        <v>16.657</v>
      </c>
      <c r="N3717">
        <v>31.158000000000001</v>
      </c>
      <c r="O3717">
        <v>23.114000000000001</v>
      </c>
      <c r="P3717">
        <v>10.722</v>
      </c>
      <c r="Q3717">
        <v>8.3640000000000008</v>
      </c>
      <c r="R3717">
        <v>8.5540000000000003</v>
      </c>
      <c r="S3717">
        <v>17.177</v>
      </c>
      <c r="T3717">
        <v>29.809000000000001</v>
      </c>
      <c r="U3717">
        <v>80.192999999999998</v>
      </c>
      <c r="V3717">
        <v>40.194000000000003</v>
      </c>
      <c r="W3717">
        <v>30.123999999999999</v>
      </c>
      <c r="X3717">
        <v>26.795000000000002</v>
      </c>
      <c r="Y3717">
        <v>25.567</v>
      </c>
      <c r="Z3717">
        <v>15.829000000000001</v>
      </c>
      <c r="AA3717">
        <v>9.1669999999999998</v>
      </c>
      <c r="AB3717">
        <v>7.851</v>
      </c>
      <c r="AC3717">
        <v>6.782</v>
      </c>
      <c r="AD3717">
        <v>5.9560000000000004</v>
      </c>
      <c r="AE3717">
        <v>8.5459999999999994</v>
      </c>
      <c r="AF3717">
        <v>7.2249999999999996</v>
      </c>
      <c r="AG3717">
        <v>13.836</v>
      </c>
      <c r="AH3717">
        <v>13.709</v>
      </c>
      <c r="AI3717">
        <v>12.561</v>
      </c>
      <c r="AJ3717">
        <v>5.6550000000000002</v>
      </c>
      <c r="AK3717">
        <v>16.818999999999999</v>
      </c>
      <c r="AL3717">
        <v>16.844000000000001</v>
      </c>
      <c r="AM3717">
        <v>10.215</v>
      </c>
      <c r="AN3717">
        <v>11.744</v>
      </c>
      <c r="AO3717">
        <v>6.008</v>
      </c>
      <c r="AP3717">
        <v>8.0020000000000007</v>
      </c>
      <c r="AQ3717">
        <v>9.4730000000000008</v>
      </c>
      <c r="AR3717">
        <v>6.3570000000000002</v>
      </c>
      <c r="AS3717">
        <v>3.661</v>
      </c>
      <c r="AT3717">
        <v>1.7250000000000001</v>
      </c>
      <c r="AU3717">
        <v>5.2350000000000003</v>
      </c>
      <c r="AV3717">
        <v>2.44</v>
      </c>
      <c r="AW3717">
        <v>6.2190000000000003</v>
      </c>
      <c r="AX3717">
        <v>5.18</v>
      </c>
      <c r="AY3717">
        <v>7.3209999999999997</v>
      </c>
      <c r="AZ3717">
        <v>9.3610000000000007</v>
      </c>
      <c r="BA3717">
        <v>5</v>
      </c>
      <c r="BB3717">
        <v>5</v>
      </c>
      <c r="BC3717">
        <v>5</v>
      </c>
      <c r="BD3717">
        <v>5.04</v>
      </c>
      <c r="BE3717">
        <v>5</v>
      </c>
      <c r="BF3717">
        <v>5</v>
      </c>
      <c r="BG3717">
        <v>2022</v>
      </c>
    </row>
    <row r="3718" spans="1:59" x14ac:dyDescent="0.3">
      <c r="A3718">
        <v>343</v>
      </c>
      <c r="B3718" t="s">
        <v>858</v>
      </c>
      <c r="C3718" t="s">
        <v>85</v>
      </c>
      <c r="D3718" t="s">
        <v>859</v>
      </c>
      <c r="E3718" t="s">
        <v>86</v>
      </c>
      <c r="F3718" t="s">
        <v>87</v>
      </c>
      <c r="G3718" t="s">
        <v>21</v>
      </c>
      <c r="I3718" t="s">
        <v>862</v>
      </c>
      <c r="J3718">
        <v>-6.5880000000000001</v>
      </c>
      <c r="K3718">
        <v>17.669</v>
      </c>
      <c r="L3718">
        <v>6.867</v>
      </c>
      <c r="M3718">
        <v>-27.425999999999998</v>
      </c>
      <c r="N3718">
        <v>-44.406999999999996</v>
      </c>
      <c r="O3718">
        <v>-32.411000000000001</v>
      </c>
      <c r="P3718">
        <v>2.3210000000000002</v>
      </c>
      <c r="Q3718">
        <v>5.4859999999999998</v>
      </c>
      <c r="R3718">
        <v>10.117000000000001</v>
      </c>
      <c r="S3718">
        <v>-8.7550000000000008</v>
      </c>
      <c r="T3718">
        <v>-10.132999999999999</v>
      </c>
      <c r="U3718">
        <v>9.7490000000000006</v>
      </c>
      <c r="V3718">
        <v>8.8829999999999991</v>
      </c>
      <c r="W3718">
        <v>31.542999999999999</v>
      </c>
      <c r="X3718">
        <v>43.31</v>
      </c>
      <c r="Y3718">
        <v>23.635999999999999</v>
      </c>
      <c r="Z3718">
        <v>5.1139999999999999</v>
      </c>
      <c r="AA3718">
        <v>5.2119999999999997</v>
      </c>
      <c r="AB3718">
        <v>15.227</v>
      </c>
      <c r="AC3718">
        <v>1.4239999999999999</v>
      </c>
      <c r="AD3718">
        <v>0.93100000000000005</v>
      </c>
      <c r="AE3718">
        <v>18.922999999999998</v>
      </c>
      <c r="AF3718">
        <v>12.731999999999999</v>
      </c>
      <c r="AG3718">
        <v>11.965999999999999</v>
      </c>
      <c r="AH3718">
        <v>-0.68400000000000005</v>
      </c>
      <c r="AI3718">
        <v>2.137</v>
      </c>
      <c r="AJ3718">
        <v>11.5</v>
      </c>
      <c r="AK3718">
        <v>16.023</v>
      </c>
      <c r="AL3718">
        <v>3.218</v>
      </c>
      <c r="AM3718">
        <v>-9.3729999999999993</v>
      </c>
      <c r="AN3718">
        <v>-12.582000000000001</v>
      </c>
      <c r="AO3718">
        <v>1.4410000000000001</v>
      </c>
      <c r="AP3718">
        <v>6.1040000000000001</v>
      </c>
      <c r="AQ3718">
        <v>10.775</v>
      </c>
      <c r="AR3718">
        <v>14.435</v>
      </c>
      <c r="AS3718">
        <v>17.085000000000001</v>
      </c>
      <c r="AT3718">
        <v>6.859</v>
      </c>
      <c r="AU3718">
        <v>10.64</v>
      </c>
      <c r="AV3718">
        <v>0.71299999999999997</v>
      </c>
      <c r="AW3718">
        <v>11.614000000000001</v>
      </c>
      <c r="AX3718">
        <v>-16.411999999999999</v>
      </c>
      <c r="AY3718">
        <v>2.44</v>
      </c>
      <c r="AZ3718">
        <v>13.802</v>
      </c>
      <c r="BA3718">
        <v>15.228</v>
      </c>
      <c r="BB3718">
        <v>5.77</v>
      </c>
      <c r="BC3718">
        <v>7.7140000000000004</v>
      </c>
      <c r="BD3718">
        <v>7.2530000000000001</v>
      </c>
      <c r="BE3718">
        <v>7</v>
      </c>
      <c r="BF3718">
        <v>6.0940000000000003</v>
      </c>
      <c r="BG3718">
        <v>2022</v>
      </c>
    </row>
    <row r="3719" spans="1:59" x14ac:dyDescent="0.3">
      <c r="A3719">
        <v>343</v>
      </c>
      <c r="B3719" t="s">
        <v>858</v>
      </c>
      <c r="C3719" t="s">
        <v>89</v>
      </c>
      <c r="D3719" t="s">
        <v>859</v>
      </c>
      <c r="E3719" t="s">
        <v>90</v>
      </c>
      <c r="F3719" t="s">
        <v>91</v>
      </c>
      <c r="G3719" t="s">
        <v>21</v>
      </c>
      <c r="I3719" t="s">
        <v>862</v>
      </c>
      <c r="J3719">
        <v>-6.431</v>
      </c>
      <c r="K3719">
        <v>18.375</v>
      </c>
      <c r="L3719">
        <v>7</v>
      </c>
      <c r="M3719">
        <v>-28.934999999999999</v>
      </c>
      <c r="N3719">
        <v>-46.67</v>
      </c>
      <c r="O3719">
        <v>-36.695999999999998</v>
      </c>
      <c r="P3719">
        <v>3.1640000000000001</v>
      </c>
      <c r="Q3719">
        <v>8.6129999999999995</v>
      </c>
      <c r="R3719">
        <v>13.616</v>
      </c>
      <c r="S3719">
        <v>-10.425000000000001</v>
      </c>
      <c r="T3719">
        <v>-4.4779999999999998</v>
      </c>
      <c r="U3719">
        <v>0.497</v>
      </c>
      <c r="V3719">
        <v>0.495</v>
      </c>
      <c r="W3719">
        <v>32.350999999999999</v>
      </c>
      <c r="X3719">
        <v>42.237000000000002</v>
      </c>
      <c r="Y3719">
        <v>14.375</v>
      </c>
      <c r="Z3719">
        <v>1.5760000000000001</v>
      </c>
      <c r="AA3719">
        <v>4.9080000000000004</v>
      </c>
      <c r="AB3719">
        <v>12.817</v>
      </c>
      <c r="AC3719">
        <v>0.31</v>
      </c>
      <c r="AD3719">
        <v>0.64</v>
      </c>
      <c r="AE3719">
        <v>17.581</v>
      </c>
      <c r="AF3719">
        <v>13.423</v>
      </c>
      <c r="AG3719">
        <v>12.295</v>
      </c>
      <c r="AH3719">
        <v>0.371</v>
      </c>
      <c r="AI3719">
        <v>6.5170000000000003</v>
      </c>
      <c r="AJ3719">
        <v>12.502000000000001</v>
      </c>
      <c r="AK3719">
        <v>18.594000000000001</v>
      </c>
      <c r="AL3719">
        <v>7.4720000000000004</v>
      </c>
      <c r="AM3719">
        <v>-16.172000000000001</v>
      </c>
      <c r="AN3719">
        <v>-11.084</v>
      </c>
      <c r="AO3719">
        <v>5.798</v>
      </c>
      <c r="AP3719">
        <v>2.4529999999999998</v>
      </c>
      <c r="AQ3719">
        <v>11.523999999999999</v>
      </c>
      <c r="AR3719">
        <v>10.125</v>
      </c>
      <c r="AS3719">
        <v>12.782999999999999</v>
      </c>
      <c r="AT3719">
        <v>3.5529999999999999</v>
      </c>
      <c r="AU3719">
        <v>15.141</v>
      </c>
      <c r="AV3719">
        <v>3.077</v>
      </c>
      <c r="AW3719">
        <v>9.9149999999999991</v>
      </c>
      <c r="AX3719">
        <v>-13.243</v>
      </c>
      <c r="AY3719">
        <v>-16.963000000000001</v>
      </c>
      <c r="AZ3719">
        <v>32.316000000000003</v>
      </c>
      <c r="BA3719">
        <v>16.055</v>
      </c>
      <c r="BB3719">
        <v>6.5410000000000004</v>
      </c>
      <c r="BC3719">
        <v>7.4809999999999999</v>
      </c>
      <c r="BD3719">
        <v>7.3230000000000004</v>
      </c>
      <c r="BE3719">
        <v>7.125</v>
      </c>
      <c r="BF3719">
        <v>6.0990000000000002</v>
      </c>
      <c r="BG3719">
        <v>2022</v>
      </c>
    </row>
    <row r="3720" spans="1:59" x14ac:dyDescent="0.3">
      <c r="A3720">
        <v>343</v>
      </c>
      <c r="B3720" t="s">
        <v>858</v>
      </c>
      <c r="C3720" t="s">
        <v>92</v>
      </c>
      <c r="D3720" t="s">
        <v>859</v>
      </c>
      <c r="E3720" t="s">
        <v>93</v>
      </c>
      <c r="F3720" t="s">
        <v>94</v>
      </c>
      <c r="G3720" t="s">
        <v>21</v>
      </c>
      <c r="I3720" t="s">
        <v>862</v>
      </c>
      <c r="J3720">
        <v>4.7210000000000001</v>
      </c>
      <c r="K3720">
        <v>-10.233000000000001</v>
      </c>
      <c r="L3720">
        <v>-12.49</v>
      </c>
      <c r="M3720">
        <v>-4.8630000000000004</v>
      </c>
      <c r="N3720">
        <v>-37.718000000000004</v>
      </c>
      <c r="O3720">
        <v>-20.222000000000001</v>
      </c>
      <c r="P3720">
        <v>15.243</v>
      </c>
      <c r="Q3720">
        <v>7.0309999999999997</v>
      </c>
      <c r="R3720">
        <v>6.3579999999999997</v>
      </c>
      <c r="S3720">
        <v>1.2050000000000001</v>
      </c>
      <c r="T3720">
        <v>8.984</v>
      </c>
      <c r="U3720">
        <v>-44.761000000000003</v>
      </c>
      <c r="V3720">
        <v>93.426000000000002</v>
      </c>
      <c r="W3720">
        <v>15.852</v>
      </c>
      <c r="X3720">
        <v>43.741999999999997</v>
      </c>
      <c r="Y3720">
        <v>22.292000000000002</v>
      </c>
      <c r="Z3720">
        <v>8.1519999999999992</v>
      </c>
      <c r="AA3720">
        <v>-1.6930000000000001</v>
      </c>
      <c r="AB3720">
        <v>8.0570000000000004</v>
      </c>
      <c r="AC3720">
        <v>8.1270000000000007</v>
      </c>
      <c r="AD3720">
        <v>9.0609999999999999</v>
      </c>
      <c r="AE3720">
        <v>4.8650000000000002</v>
      </c>
      <c r="AF3720">
        <v>4.5659999999999998</v>
      </c>
      <c r="AG3720">
        <v>23.533000000000001</v>
      </c>
      <c r="AH3720">
        <v>5.0010000000000003</v>
      </c>
      <c r="AI3720">
        <v>3.121</v>
      </c>
      <c r="AJ3720">
        <v>17.126000000000001</v>
      </c>
      <c r="AK3720">
        <v>4.1050000000000004</v>
      </c>
      <c r="AL3720">
        <v>5.0830000000000002</v>
      </c>
      <c r="AM3720">
        <v>-3.9569999999999999</v>
      </c>
      <c r="AN3720">
        <v>-8.9410000000000007</v>
      </c>
      <c r="AO3720">
        <v>-5.7720000000000002</v>
      </c>
      <c r="AP3720">
        <v>10.989000000000001</v>
      </c>
      <c r="AQ3720">
        <v>10.345000000000001</v>
      </c>
      <c r="AR3720">
        <v>13.654999999999999</v>
      </c>
      <c r="AS3720">
        <v>14.95</v>
      </c>
      <c r="AT3720">
        <v>12.538</v>
      </c>
      <c r="AU3720">
        <v>9.0559999999999992</v>
      </c>
      <c r="AV3720">
        <v>14.776999999999999</v>
      </c>
      <c r="AW3720">
        <v>9.0239999999999991</v>
      </c>
      <c r="AX3720">
        <v>-41.198999999999998</v>
      </c>
      <c r="AY3720">
        <v>26.565999999999999</v>
      </c>
      <c r="AZ3720">
        <v>36.799999999999997</v>
      </c>
      <c r="BA3720">
        <v>15.417</v>
      </c>
      <c r="BB3720">
        <v>5.5860000000000003</v>
      </c>
      <c r="BC3720">
        <v>4.7039999999999997</v>
      </c>
      <c r="BD3720">
        <v>5.452</v>
      </c>
      <c r="BE3720">
        <v>5.2930000000000001</v>
      </c>
      <c r="BF3720">
        <v>4.7069999999999999</v>
      </c>
      <c r="BG3720">
        <v>2022</v>
      </c>
    </row>
    <row r="3721" spans="1:59" x14ac:dyDescent="0.3">
      <c r="A3721">
        <v>343</v>
      </c>
      <c r="B3721" t="s">
        <v>858</v>
      </c>
      <c r="C3721" t="s">
        <v>95</v>
      </c>
      <c r="D3721" t="s">
        <v>859</v>
      </c>
      <c r="E3721" t="s">
        <v>96</v>
      </c>
      <c r="F3721" t="s">
        <v>97</v>
      </c>
      <c r="G3721" t="s">
        <v>21</v>
      </c>
      <c r="I3721" t="s">
        <v>862</v>
      </c>
      <c r="J3721">
        <v>4.6219999999999999</v>
      </c>
      <c r="K3721">
        <v>-12.975</v>
      </c>
      <c r="L3721">
        <v>-15.185</v>
      </c>
      <c r="M3721">
        <v>-8.7050000000000001</v>
      </c>
      <c r="N3721">
        <v>-51.631</v>
      </c>
      <c r="O3721">
        <v>-34.912999999999997</v>
      </c>
      <c r="P3721">
        <v>15.627000000000001</v>
      </c>
      <c r="Q3721">
        <v>14.363</v>
      </c>
      <c r="R3721">
        <v>-10.577999999999999</v>
      </c>
      <c r="S3721">
        <v>22.891999999999999</v>
      </c>
      <c r="T3721">
        <v>14.057</v>
      </c>
      <c r="U3721">
        <v>-53.96</v>
      </c>
      <c r="V3721">
        <v>82.998999999999995</v>
      </c>
      <c r="W3721">
        <v>14.246</v>
      </c>
      <c r="X3721">
        <v>46.695</v>
      </c>
      <c r="Y3721">
        <v>35.442999999999998</v>
      </c>
      <c r="Z3721">
        <v>8.0719999999999992</v>
      </c>
      <c r="AA3721">
        <v>-2.3860000000000001</v>
      </c>
      <c r="AB3721">
        <v>2.9079999999999999</v>
      </c>
      <c r="AC3721">
        <v>4.782</v>
      </c>
      <c r="AD3721">
        <v>3.419</v>
      </c>
      <c r="AE3721">
        <v>5.452</v>
      </c>
      <c r="AF3721">
        <v>-1.7190000000000001</v>
      </c>
      <c r="AG3721">
        <v>21.466999999999999</v>
      </c>
      <c r="AH3721">
        <v>6.4969999999999999</v>
      </c>
      <c r="AI3721">
        <v>9.2050000000000001</v>
      </c>
      <c r="AJ3721">
        <v>22.399000000000001</v>
      </c>
      <c r="AK3721">
        <v>8.8439999999999994</v>
      </c>
      <c r="AL3721">
        <v>11.478</v>
      </c>
      <c r="AM3721">
        <v>-32.454000000000001</v>
      </c>
      <c r="AN3721">
        <v>-11.577999999999999</v>
      </c>
      <c r="AO3721">
        <v>4.6059999999999999</v>
      </c>
      <c r="AP3721">
        <v>14.29</v>
      </c>
      <c r="AQ3721">
        <v>4.9180000000000001</v>
      </c>
      <c r="AR3721">
        <v>3.5150000000000001</v>
      </c>
      <c r="AS3721">
        <v>3.286</v>
      </c>
      <c r="AT3721">
        <v>5.5330000000000004</v>
      </c>
      <c r="AU3721">
        <v>11.837</v>
      </c>
      <c r="AV3721">
        <v>39.363999999999997</v>
      </c>
      <c r="AW3721">
        <v>-11.27</v>
      </c>
      <c r="AX3721">
        <v>-16.495999999999999</v>
      </c>
      <c r="AY3721">
        <v>8.2970000000000006</v>
      </c>
      <c r="AZ3721">
        <v>18.667999999999999</v>
      </c>
      <c r="BA3721">
        <v>25.33</v>
      </c>
      <c r="BB3721">
        <v>-0.48299999999999998</v>
      </c>
      <c r="BC3721">
        <v>2.3250000000000002</v>
      </c>
      <c r="BD3721">
        <v>3.3450000000000002</v>
      </c>
      <c r="BE3721">
        <v>3.4849999999999999</v>
      </c>
      <c r="BF3721">
        <v>2.226</v>
      </c>
      <c r="BG3721">
        <v>2022</v>
      </c>
    </row>
    <row r="3722" spans="1:59" x14ac:dyDescent="0.3">
      <c r="A3722">
        <v>343</v>
      </c>
      <c r="B3722" t="s">
        <v>858</v>
      </c>
      <c r="C3722" t="s">
        <v>98</v>
      </c>
      <c r="D3722" t="s">
        <v>859</v>
      </c>
      <c r="E3722" t="s">
        <v>99</v>
      </c>
      <c r="F3722" t="s">
        <v>100</v>
      </c>
      <c r="G3722" t="s">
        <v>101</v>
      </c>
      <c r="I3722" t="s">
        <v>863</v>
      </c>
      <c r="J3722">
        <v>27.262</v>
      </c>
      <c r="K3722">
        <v>25.940999999999999</v>
      </c>
      <c r="L3722">
        <v>27.577000000000002</v>
      </c>
      <c r="M3722">
        <v>26.378</v>
      </c>
      <c r="N3722">
        <v>25.512</v>
      </c>
      <c r="O3722">
        <v>25.01</v>
      </c>
      <c r="P3722">
        <v>23.654</v>
      </c>
      <c r="Q3722">
        <v>20.968</v>
      </c>
      <c r="R3722">
        <v>19.088999999999999</v>
      </c>
      <c r="S3722">
        <v>15.2</v>
      </c>
      <c r="T3722">
        <v>15.7</v>
      </c>
      <c r="U3722">
        <v>15.4</v>
      </c>
      <c r="V3722">
        <v>15.7</v>
      </c>
      <c r="W3722">
        <v>16.3</v>
      </c>
      <c r="X3722">
        <v>15.4</v>
      </c>
      <c r="Y3722">
        <v>16.2</v>
      </c>
      <c r="Z3722">
        <v>16</v>
      </c>
      <c r="AA3722">
        <v>16.5</v>
      </c>
      <c r="AB3722">
        <v>15.5</v>
      </c>
      <c r="AC3722">
        <v>15.7</v>
      </c>
      <c r="AD3722">
        <v>15.5</v>
      </c>
      <c r="AE3722">
        <v>15</v>
      </c>
      <c r="AF3722">
        <v>14.2</v>
      </c>
      <c r="AG3722">
        <v>11.8</v>
      </c>
      <c r="AH3722">
        <v>12.2</v>
      </c>
      <c r="AI3722">
        <v>11.225</v>
      </c>
      <c r="AJ3722">
        <v>10.324999999999999</v>
      </c>
      <c r="AK3722">
        <v>9.85</v>
      </c>
      <c r="AL3722">
        <v>10.574999999999999</v>
      </c>
      <c r="AM3722">
        <v>11.35</v>
      </c>
      <c r="AN3722">
        <v>12.375</v>
      </c>
      <c r="AO3722">
        <v>12.4</v>
      </c>
      <c r="AP3722">
        <v>13.925000000000001</v>
      </c>
      <c r="AQ3722">
        <v>15.275</v>
      </c>
      <c r="AR3722">
        <v>13.75</v>
      </c>
      <c r="AS3722">
        <v>13.5</v>
      </c>
      <c r="AT3722">
        <v>13.2</v>
      </c>
      <c r="AU3722">
        <v>11.65</v>
      </c>
      <c r="AV3722">
        <v>9.125</v>
      </c>
      <c r="AW3722">
        <v>7.7</v>
      </c>
      <c r="AX3722">
        <v>10.199999999999999</v>
      </c>
      <c r="AY3722">
        <v>8.375</v>
      </c>
      <c r="AZ3722" t="s">
        <v>18</v>
      </c>
      <c r="BA3722" t="s">
        <v>18</v>
      </c>
      <c r="BB3722" t="s">
        <v>18</v>
      </c>
      <c r="BC3722" t="s">
        <v>18</v>
      </c>
      <c r="BD3722" t="s">
        <v>18</v>
      </c>
      <c r="BE3722" t="s">
        <v>18</v>
      </c>
      <c r="BF3722" t="s">
        <v>18</v>
      </c>
      <c r="BG3722">
        <v>2021</v>
      </c>
    </row>
    <row r="3723" spans="1:59" x14ac:dyDescent="0.3">
      <c r="A3723">
        <v>343</v>
      </c>
      <c r="B3723" t="s">
        <v>858</v>
      </c>
      <c r="C3723" t="s">
        <v>102</v>
      </c>
      <c r="D3723" t="s">
        <v>859</v>
      </c>
      <c r="E3723" t="s">
        <v>103</v>
      </c>
      <c r="F3723" t="s">
        <v>104</v>
      </c>
      <c r="G3723" t="s">
        <v>105</v>
      </c>
      <c r="H3723" t="s">
        <v>106</v>
      </c>
    </row>
    <row r="3724" spans="1:59" x14ac:dyDescent="0.3">
      <c r="A3724">
        <v>343</v>
      </c>
      <c r="B3724" t="s">
        <v>858</v>
      </c>
      <c r="C3724" t="s">
        <v>107</v>
      </c>
      <c r="D3724" t="s">
        <v>859</v>
      </c>
      <c r="E3724" t="s">
        <v>108</v>
      </c>
      <c r="F3724" t="s">
        <v>109</v>
      </c>
      <c r="G3724" t="s">
        <v>105</v>
      </c>
      <c r="H3724" t="s">
        <v>106</v>
      </c>
      <c r="I3724" t="s">
        <v>864</v>
      </c>
      <c r="J3724">
        <v>2.1120000000000001</v>
      </c>
      <c r="K3724">
        <v>2.15</v>
      </c>
      <c r="L3724">
        <v>2.1859999999999999</v>
      </c>
      <c r="M3724">
        <v>2.23</v>
      </c>
      <c r="N3724">
        <v>2.2349999999999999</v>
      </c>
      <c r="O3724">
        <v>2.2690000000000001</v>
      </c>
      <c r="P3724">
        <v>2.29</v>
      </c>
      <c r="Q3724">
        <v>2.306</v>
      </c>
      <c r="R3724">
        <v>2.3199999999999998</v>
      </c>
      <c r="S3724">
        <v>2.3239999999999998</v>
      </c>
      <c r="T3724">
        <v>2.3650000000000002</v>
      </c>
      <c r="U3724">
        <v>2.3809999999999998</v>
      </c>
      <c r="V3724">
        <v>2.399</v>
      </c>
      <c r="W3724">
        <v>2.419</v>
      </c>
      <c r="X3724">
        <v>2.44</v>
      </c>
      <c r="Y3724">
        <v>2.4620000000000002</v>
      </c>
      <c r="Z3724">
        <v>2.4849999999999999</v>
      </c>
      <c r="AA3724">
        <v>2.5089999999999999</v>
      </c>
      <c r="AB3724">
        <v>2.5339999999999998</v>
      </c>
      <c r="AC3724">
        <v>2.5590000000000002</v>
      </c>
      <c r="AD3724">
        <v>2.5819999999999999</v>
      </c>
      <c r="AE3724">
        <v>2.605</v>
      </c>
      <c r="AF3724">
        <v>2.62</v>
      </c>
      <c r="AG3724">
        <v>2.629</v>
      </c>
      <c r="AH3724">
        <v>2.6389999999999998</v>
      </c>
      <c r="AI3724">
        <v>2.6480000000000001</v>
      </c>
      <c r="AJ3724">
        <v>2.6579999999999999</v>
      </c>
      <c r="AK3724">
        <v>2.6669999999999998</v>
      </c>
      <c r="AL3724">
        <v>2.677</v>
      </c>
      <c r="AM3724">
        <v>2.6859999999999999</v>
      </c>
      <c r="AN3724">
        <v>2.6960000000000002</v>
      </c>
      <c r="AO3724">
        <v>2.7029999999999998</v>
      </c>
      <c r="AP3724">
        <v>2.71</v>
      </c>
      <c r="AQ3724">
        <v>2.7130000000000001</v>
      </c>
      <c r="AR3724">
        <v>2.7160000000000002</v>
      </c>
      <c r="AS3724">
        <v>2.7189999999999999</v>
      </c>
      <c r="AT3724">
        <v>2.722</v>
      </c>
      <c r="AU3724">
        <v>2.726</v>
      </c>
      <c r="AV3724">
        <v>2.7309999999999999</v>
      </c>
      <c r="AW3724">
        <v>2.734</v>
      </c>
      <c r="AX3724">
        <v>2.7370000000000001</v>
      </c>
      <c r="AY3724">
        <v>2.74</v>
      </c>
      <c r="AZ3724">
        <v>2.7429999999999999</v>
      </c>
      <c r="BA3724">
        <v>2.7469999999999999</v>
      </c>
      <c r="BB3724">
        <v>2.75</v>
      </c>
      <c r="BC3724">
        <v>2.7530000000000001</v>
      </c>
      <c r="BD3724">
        <v>2.7559999999999998</v>
      </c>
      <c r="BE3724">
        <v>2.7589999999999999</v>
      </c>
      <c r="BF3724">
        <v>2.762</v>
      </c>
      <c r="BG3724">
        <v>2019</v>
      </c>
    </row>
    <row r="3725" spans="1:59" x14ac:dyDescent="0.3">
      <c r="A3725">
        <v>343</v>
      </c>
      <c r="B3725" t="s">
        <v>858</v>
      </c>
      <c r="C3725" t="s">
        <v>111</v>
      </c>
      <c r="D3725" t="s">
        <v>859</v>
      </c>
      <c r="E3725" t="s">
        <v>112</v>
      </c>
      <c r="F3725" t="s">
        <v>113</v>
      </c>
      <c r="G3725" t="s">
        <v>15</v>
      </c>
      <c r="H3725" t="s">
        <v>16</v>
      </c>
      <c r="I3725" t="s">
        <v>865</v>
      </c>
      <c r="J3725" t="s">
        <v>18</v>
      </c>
      <c r="K3725" t="s">
        <v>18</v>
      </c>
      <c r="L3725" t="s">
        <v>18</v>
      </c>
      <c r="M3725" t="s">
        <v>18</v>
      </c>
      <c r="N3725" t="s">
        <v>18</v>
      </c>
      <c r="O3725" t="s">
        <v>18</v>
      </c>
      <c r="P3725" t="s">
        <v>18</v>
      </c>
      <c r="Q3725" t="s">
        <v>18</v>
      </c>
      <c r="R3725" t="s">
        <v>18</v>
      </c>
      <c r="S3725" t="s">
        <v>18</v>
      </c>
      <c r="T3725">
        <v>9.6489999999999991</v>
      </c>
      <c r="U3725">
        <v>15.074999999999999</v>
      </c>
      <c r="V3725">
        <v>23.556999999999999</v>
      </c>
      <c r="W3725">
        <v>33.613999999999997</v>
      </c>
      <c r="X3725">
        <v>44.595999999999997</v>
      </c>
      <c r="Y3725">
        <v>58.524000000000001</v>
      </c>
      <c r="Z3725">
        <v>63.085000000000001</v>
      </c>
      <c r="AA3725">
        <v>66.426000000000002</v>
      </c>
      <c r="AB3725">
        <v>74.096000000000004</v>
      </c>
      <c r="AC3725">
        <v>90.373000000000005</v>
      </c>
      <c r="AD3725">
        <v>101.021</v>
      </c>
      <c r="AE3725">
        <v>102.58799999999999</v>
      </c>
      <c r="AF3725">
        <v>117.238</v>
      </c>
      <c r="AG3725">
        <v>149.90199999999999</v>
      </c>
      <c r="AH3725">
        <v>171.53899999999999</v>
      </c>
      <c r="AI3725">
        <v>186.684</v>
      </c>
      <c r="AJ3725">
        <v>211.31100000000001</v>
      </c>
      <c r="AK3725">
        <v>252.036</v>
      </c>
      <c r="AL3725">
        <v>276.2</v>
      </c>
      <c r="AM3725">
        <v>300.19299999999998</v>
      </c>
      <c r="AN3725">
        <v>314.55799999999999</v>
      </c>
      <c r="AO3725">
        <v>322.45699999999999</v>
      </c>
      <c r="AP3725">
        <v>344.66800000000001</v>
      </c>
      <c r="AQ3725">
        <v>396.98200000000003</v>
      </c>
      <c r="AR3725">
        <v>411.71600000000001</v>
      </c>
      <c r="AS3725">
        <v>455.83600000000001</v>
      </c>
      <c r="AT3725">
        <v>499.88</v>
      </c>
      <c r="AU3725">
        <v>560.77300000000002</v>
      </c>
      <c r="AV3725">
        <v>628.84900000000005</v>
      </c>
      <c r="AW3725">
        <v>649.75900000000001</v>
      </c>
      <c r="AX3725">
        <v>575.404</v>
      </c>
      <c r="AY3725">
        <v>720.22400000000005</v>
      </c>
      <c r="AZ3725">
        <v>827.77499999999998</v>
      </c>
      <c r="BA3725">
        <v>883.452</v>
      </c>
      <c r="BB3725">
        <v>937.63499999999999</v>
      </c>
      <c r="BC3725">
        <v>997.62</v>
      </c>
      <c r="BD3725" s="1">
        <v>1067.1400000000001</v>
      </c>
      <c r="BE3725" s="1">
        <v>1138.29</v>
      </c>
      <c r="BF3725" s="1">
        <v>1215.68</v>
      </c>
      <c r="BG3725">
        <v>2023</v>
      </c>
    </row>
    <row r="3726" spans="1:59" x14ac:dyDescent="0.3">
      <c r="A3726">
        <v>343</v>
      </c>
      <c r="B3726" t="s">
        <v>858</v>
      </c>
      <c r="C3726" t="s">
        <v>115</v>
      </c>
      <c r="D3726" t="s">
        <v>859</v>
      </c>
      <c r="E3726" t="s">
        <v>112</v>
      </c>
      <c r="F3726" t="s">
        <v>113</v>
      </c>
      <c r="G3726" t="s">
        <v>68</v>
      </c>
      <c r="I3726" t="s">
        <v>116</v>
      </c>
      <c r="J3726" t="s">
        <v>18</v>
      </c>
      <c r="K3726" t="s">
        <v>18</v>
      </c>
      <c r="L3726" t="s">
        <v>18</v>
      </c>
      <c r="M3726" t="s">
        <v>18</v>
      </c>
      <c r="N3726" t="s">
        <v>18</v>
      </c>
      <c r="O3726" t="s">
        <v>18</v>
      </c>
      <c r="P3726" t="s">
        <v>18</v>
      </c>
      <c r="Q3726" t="s">
        <v>18</v>
      </c>
      <c r="R3726" t="s">
        <v>18</v>
      </c>
      <c r="S3726" t="s">
        <v>18</v>
      </c>
      <c r="T3726">
        <v>25.295999999999999</v>
      </c>
      <c r="U3726">
        <v>23.638999999999999</v>
      </c>
      <c r="V3726">
        <v>21.6</v>
      </c>
      <c r="W3726">
        <v>22.568999999999999</v>
      </c>
      <c r="X3726">
        <v>22.878</v>
      </c>
      <c r="Y3726">
        <v>24.202000000000002</v>
      </c>
      <c r="Z3726">
        <v>22.690999999999999</v>
      </c>
      <c r="AA3726">
        <v>21.811</v>
      </c>
      <c r="AB3726">
        <v>22.725000000000001</v>
      </c>
      <c r="AC3726">
        <v>25.170999999999999</v>
      </c>
      <c r="AD3726">
        <v>25.574000000000002</v>
      </c>
      <c r="AE3726">
        <v>23.677</v>
      </c>
      <c r="AF3726">
        <v>24.134</v>
      </c>
      <c r="AG3726">
        <v>26.335999999999999</v>
      </c>
      <c r="AH3726">
        <v>26.808</v>
      </c>
      <c r="AI3726">
        <v>26.021999999999998</v>
      </c>
      <c r="AJ3726">
        <v>26.062000000000001</v>
      </c>
      <c r="AK3726">
        <v>27.55</v>
      </c>
      <c r="AL3726">
        <v>27.289000000000001</v>
      </c>
      <c r="AM3726">
        <v>27.541</v>
      </c>
      <c r="AN3726">
        <v>26.841999999999999</v>
      </c>
      <c r="AO3726">
        <v>25.574999999999999</v>
      </c>
      <c r="AP3726">
        <v>25.728999999999999</v>
      </c>
      <c r="AQ3726">
        <v>27.146999999999998</v>
      </c>
      <c r="AR3726">
        <v>26.245999999999999</v>
      </c>
      <c r="AS3726">
        <v>26.99</v>
      </c>
      <c r="AT3726">
        <v>27.959</v>
      </c>
      <c r="AU3726">
        <v>29.079000000000001</v>
      </c>
      <c r="AV3726">
        <v>30.626999999999999</v>
      </c>
      <c r="AW3726">
        <v>30.632999999999999</v>
      </c>
      <c r="AX3726">
        <v>29.524999999999999</v>
      </c>
      <c r="AY3726">
        <v>31.015000000000001</v>
      </c>
      <c r="AZ3726">
        <v>30.081</v>
      </c>
      <c r="BA3726">
        <v>29.722999999999999</v>
      </c>
      <c r="BB3726">
        <v>29.646999999999998</v>
      </c>
      <c r="BC3726">
        <v>29.64</v>
      </c>
      <c r="BD3726">
        <v>29.802</v>
      </c>
      <c r="BE3726">
        <v>29.876000000000001</v>
      </c>
      <c r="BF3726">
        <v>29.988</v>
      </c>
      <c r="BG3726">
        <v>2023</v>
      </c>
    </row>
    <row r="3727" spans="1:59" x14ac:dyDescent="0.3">
      <c r="A3727">
        <v>343</v>
      </c>
      <c r="B3727" t="s">
        <v>858</v>
      </c>
      <c r="C3727" t="s">
        <v>117</v>
      </c>
      <c r="D3727" t="s">
        <v>859</v>
      </c>
      <c r="E3727" t="s">
        <v>118</v>
      </c>
      <c r="F3727" t="s">
        <v>119</v>
      </c>
      <c r="G3727" t="s">
        <v>15</v>
      </c>
      <c r="H3727" t="s">
        <v>16</v>
      </c>
      <c r="I3727" t="s">
        <v>865</v>
      </c>
      <c r="J3727" t="s">
        <v>18</v>
      </c>
      <c r="K3727" t="s">
        <v>18</v>
      </c>
      <c r="L3727" t="s">
        <v>18</v>
      </c>
      <c r="M3727" t="s">
        <v>18</v>
      </c>
      <c r="N3727" t="s">
        <v>18</v>
      </c>
      <c r="O3727" t="s">
        <v>18</v>
      </c>
      <c r="P3727" t="s">
        <v>18</v>
      </c>
      <c r="Q3727" t="s">
        <v>18</v>
      </c>
      <c r="R3727" t="s">
        <v>18</v>
      </c>
      <c r="S3727" t="s">
        <v>18</v>
      </c>
      <c r="T3727">
        <v>8.8420000000000005</v>
      </c>
      <c r="U3727">
        <v>13.018000000000001</v>
      </c>
      <c r="V3727">
        <v>20.385999999999999</v>
      </c>
      <c r="W3727">
        <v>29.997</v>
      </c>
      <c r="X3727">
        <v>39.802</v>
      </c>
      <c r="Y3727">
        <v>54.718000000000004</v>
      </c>
      <c r="Z3727">
        <v>78.052000000000007</v>
      </c>
      <c r="AA3727">
        <v>86.388999999999996</v>
      </c>
      <c r="AB3727">
        <v>93.266999999999996</v>
      </c>
      <c r="AC3727">
        <v>102.94799999999999</v>
      </c>
      <c r="AD3727">
        <v>104.193</v>
      </c>
      <c r="AE3727">
        <v>123.792</v>
      </c>
      <c r="AF3727">
        <v>149.905</v>
      </c>
      <c r="AG3727">
        <v>181.57499999999999</v>
      </c>
      <c r="AH3727">
        <v>201.44300000000001</v>
      </c>
      <c r="AI3727">
        <v>210.4</v>
      </c>
      <c r="AJ3727">
        <v>250.75200000000001</v>
      </c>
      <c r="AK3727">
        <v>286.78899999999999</v>
      </c>
      <c r="AL3727">
        <v>352.23</v>
      </c>
      <c r="AM3727">
        <v>421.45800000000003</v>
      </c>
      <c r="AN3727">
        <v>388.76799999999997</v>
      </c>
      <c r="AO3727">
        <v>403.19200000000001</v>
      </c>
      <c r="AP3727">
        <v>399.279</v>
      </c>
      <c r="AQ3727">
        <v>395.24200000000002</v>
      </c>
      <c r="AR3727">
        <v>419.49099999999999</v>
      </c>
      <c r="AS3727">
        <v>460.72</v>
      </c>
      <c r="AT3727">
        <v>503.35599999999999</v>
      </c>
      <c r="AU3727">
        <v>552.04999999999995</v>
      </c>
      <c r="AV3727">
        <v>604.59699999999998</v>
      </c>
      <c r="AW3727">
        <v>630.35400000000004</v>
      </c>
      <c r="AX3727">
        <v>635.91099999999994</v>
      </c>
      <c r="AY3727">
        <v>698.89499999999998</v>
      </c>
      <c r="AZ3727">
        <v>819.98900000000003</v>
      </c>
      <c r="BA3727">
        <v>875.20299999999997</v>
      </c>
      <c r="BB3727">
        <v>928.55200000000002</v>
      </c>
      <c r="BC3727">
        <v>978.09900000000005</v>
      </c>
      <c r="BD3727" s="1">
        <v>1032.6400000000001</v>
      </c>
      <c r="BE3727" s="1">
        <v>1099.1199999999999</v>
      </c>
      <c r="BF3727" s="1">
        <v>1158.6600000000001</v>
      </c>
      <c r="BG3727">
        <v>2023</v>
      </c>
    </row>
    <row r="3728" spans="1:59" x14ac:dyDescent="0.3">
      <c r="A3728">
        <v>343</v>
      </c>
      <c r="B3728" t="s">
        <v>858</v>
      </c>
      <c r="C3728" t="s">
        <v>120</v>
      </c>
      <c r="D3728" t="s">
        <v>859</v>
      </c>
      <c r="E3728" t="s">
        <v>118</v>
      </c>
      <c r="F3728" t="s">
        <v>119</v>
      </c>
      <c r="G3728" t="s">
        <v>68</v>
      </c>
      <c r="I3728" t="s">
        <v>121</v>
      </c>
      <c r="J3728" t="s">
        <v>18</v>
      </c>
      <c r="K3728" t="s">
        <v>18</v>
      </c>
      <c r="L3728" t="s">
        <v>18</v>
      </c>
      <c r="M3728" t="s">
        <v>18</v>
      </c>
      <c r="N3728" t="s">
        <v>18</v>
      </c>
      <c r="O3728" t="s">
        <v>18</v>
      </c>
      <c r="P3728" t="s">
        <v>18</v>
      </c>
      <c r="Q3728" t="s">
        <v>18</v>
      </c>
      <c r="R3728" t="s">
        <v>18</v>
      </c>
      <c r="S3728" t="s">
        <v>18</v>
      </c>
      <c r="T3728">
        <v>23.18</v>
      </c>
      <c r="U3728">
        <v>20.414000000000001</v>
      </c>
      <c r="V3728">
        <v>18.692</v>
      </c>
      <c r="W3728">
        <v>20.14</v>
      </c>
      <c r="X3728">
        <v>20.419</v>
      </c>
      <c r="Y3728">
        <v>22.628</v>
      </c>
      <c r="Z3728">
        <v>28.074999999999999</v>
      </c>
      <c r="AA3728">
        <v>28.364999999999998</v>
      </c>
      <c r="AB3728">
        <v>28.605</v>
      </c>
      <c r="AC3728">
        <v>28.673999999999999</v>
      </c>
      <c r="AD3728">
        <v>26.376999999999999</v>
      </c>
      <c r="AE3728">
        <v>28.57</v>
      </c>
      <c r="AF3728">
        <v>30.859000000000002</v>
      </c>
      <c r="AG3728">
        <v>31.901</v>
      </c>
      <c r="AH3728">
        <v>31.481000000000002</v>
      </c>
      <c r="AI3728">
        <v>29.327000000000002</v>
      </c>
      <c r="AJ3728">
        <v>30.927</v>
      </c>
      <c r="AK3728">
        <v>31.349</v>
      </c>
      <c r="AL3728">
        <v>34.799999999999997</v>
      </c>
      <c r="AM3728">
        <v>38.667000000000002</v>
      </c>
      <c r="AN3728">
        <v>33.174999999999997</v>
      </c>
      <c r="AO3728">
        <v>31.978000000000002</v>
      </c>
      <c r="AP3728">
        <v>29.806000000000001</v>
      </c>
      <c r="AQ3728">
        <v>27.027999999999999</v>
      </c>
      <c r="AR3728">
        <v>26.741</v>
      </c>
      <c r="AS3728">
        <v>27.279</v>
      </c>
      <c r="AT3728">
        <v>28.152999999999999</v>
      </c>
      <c r="AU3728">
        <v>28.626000000000001</v>
      </c>
      <c r="AV3728">
        <v>29.445</v>
      </c>
      <c r="AW3728">
        <v>29.718</v>
      </c>
      <c r="AX3728">
        <v>32.630000000000003</v>
      </c>
      <c r="AY3728">
        <v>30.096</v>
      </c>
      <c r="AZ3728">
        <v>29.797999999999998</v>
      </c>
      <c r="BA3728">
        <v>29.445</v>
      </c>
      <c r="BB3728">
        <v>29.36</v>
      </c>
      <c r="BC3728">
        <v>29.06</v>
      </c>
      <c r="BD3728">
        <v>28.838000000000001</v>
      </c>
      <c r="BE3728">
        <v>28.847999999999999</v>
      </c>
      <c r="BF3728">
        <v>28.582000000000001</v>
      </c>
      <c r="BG3728">
        <v>2023</v>
      </c>
    </row>
    <row r="3729" spans="1:59" x14ac:dyDescent="0.3">
      <c r="A3729">
        <v>343</v>
      </c>
      <c r="B3729" t="s">
        <v>858</v>
      </c>
      <c r="C3729" t="s">
        <v>122</v>
      </c>
      <c r="D3729" t="s">
        <v>859</v>
      </c>
      <c r="E3729" t="s">
        <v>123</v>
      </c>
      <c r="F3729" t="s">
        <v>124</v>
      </c>
      <c r="G3729" t="s">
        <v>15</v>
      </c>
      <c r="H3729" t="s">
        <v>16</v>
      </c>
      <c r="I3729" t="s">
        <v>865</v>
      </c>
      <c r="J3729" t="s">
        <v>18</v>
      </c>
      <c r="K3729" t="s">
        <v>18</v>
      </c>
      <c r="L3729" t="s">
        <v>18</v>
      </c>
      <c r="M3729" t="s">
        <v>18</v>
      </c>
      <c r="N3729" t="s">
        <v>18</v>
      </c>
      <c r="O3729" t="s">
        <v>18</v>
      </c>
      <c r="P3729" t="s">
        <v>18</v>
      </c>
      <c r="Q3729" t="s">
        <v>18</v>
      </c>
      <c r="R3729" t="s">
        <v>18</v>
      </c>
      <c r="S3729" t="s">
        <v>18</v>
      </c>
      <c r="T3729">
        <v>0.80700000000000005</v>
      </c>
      <c r="U3729">
        <v>2.0569999999999999</v>
      </c>
      <c r="V3729">
        <v>3.1709999999999998</v>
      </c>
      <c r="W3729">
        <v>3.617</v>
      </c>
      <c r="X3729">
        <v>4.7939999999999996</v>
      </c>
      <c r="Y3729">
        <v>3.806</v>
      </c>
      <c r="Z3729">
        <v>-14.967000000000001</v>
      </c>
      <c r="AA3729">
        <v>-19.962</v>
      </c>
      <c r="AB3729">
        <v>-19.170999999999999</v>
      </c>
      <c r="AC3729">
        <v>-12.574999999999999</v>
      </c>
      <c r="AD3729">
        <v>-3.1720000000000002</v>
      </c>
      <c r="AE3729">
        <v>-21.202999999999999</v>
      </c>
      <c r="AF3729">
        <v>-32.665999999999997</v>
      </c>
      <c r="AG3729">
        <v>-31.673999999999999</v>
      </c>
      <c r="AH3729">
        <v>-29.904</v>
      </c>
      <c r="AI3729">
        <v>-23.716000000000001</v>
      </c>
      <c r="AJ3729">
        <v>-39.442</v>
      </c>
      <c r="AK3729">
        <v>-34.752000000000002</v>
      </c>
      <c r="AL3729">
        <v>-76.03</v>
      </c>
      <c r="AM3729">
        <v>-121.265</v>
      </c>
      <c r="AN3729">
        <v>-74.209999999999994</v>
      </c>
      <c r="AO3729">
        <v>-80.733999999999995</v>
      </c>
      <c r="AP3729">
        <v>-54.61</v>
      </c>
      <c r="AQ3729">
        <v>1.74</v>
      </c>
      <c r="AR3729">
        <v>-7.7750000000000004</v>
      </c>
      <c r="AS3729">
        <v>-4.8840000000000003</v>
      </c>
      <c r="AT3729">
        <v>-3.476</v>
      </c>
      <c r="AU3729">
        <v>8.7230000000000008</v>
      </c>
      <c r="AV3729">
        <v>24.251000000000001</v>
      </c>
      <c r="AW3729">
        <v>19.405000000000001</v>
      </c>
      <c r="AX3729">
        <v>-60.506999999999998</v>
      </c>
      <c r="AY3729">
        <v>21.329000000000001</v>
      </c>
      <c r="AZ3729">
        <v>7.7859999999999996</v>
      </c>
      <c r="BA3729">
        <v>8.2490000000000006</v>
      </c>
      <c r="BB3729">
        <v>9.0830000000000002</v>
      </c>
      <c r="BC3729">
        <v>19.521999999999998</v>
      </c>
      <c r="BD3729">
        <v>34.500999999999998</v>
      </c>
      <c r="BE3729">
        <v>39.177</v>
      </c>
      <c r="BF3729">
        <v>57.021999999999998</v>
      </c>
      <c r="BG3729">
        <v>2023</v>
      </c>
    </row>
    <row r="3730" spans="1:59" x14ac:dyDescent="0.3">
      <c r="A3730">
        <v>343</v>
      </c>
      <c r="B3730" t="s">
        <v>858</v>
      </c>
      <c r="C3730" t="s">
        <v>125</v>
      </c>
      <c r="D3730" t="s">
        <v>859</v>
      </c>
      <c r="E3730" t="s">
        <v>123</v>
      </c>
      <c r="F3730" t="s">
        <v>124</v>
      </c>
      <c r="G3730" t="s">
        <v>68</v>
      </c>
      <c r="I3730" t="s">
        <v>126</v>
      </c>
      <c r="J3730" t="s">
        <v>18</v>
      </c>
      <c r="K3730" t="s">
        <v>18</v>
      </c>
      <c r="L3730" t="s">
        <v>18</v>
      </c>
      <c r="M3730" t="s">
        <v>18</v>
      </c>
      <c r="N3730" t="s">
        <v>18</v>
      </c>
      <c r="O3730" t="s">
        <v>18</v>
      </c>
      <c r="P3730" t="s">
        <v>18</v>
      </c>
      <c r="Q3730" t="s">
        <v>18</v>
      </c>
      <c r="R3730" t="s">
        <v>18</v>
      </c>
      <c r="S3730" t="s">
        <v>18</v>
      </c>
      <c r="T3730">
        <v>2.1160000000000001</v>
      </c>
      <c r="U3730">
        <v>3.226</v>
      </c>
      <c r="V3730">
        <v>2.9079999999999999</v>
      </c>
      <c r="W3730">
        <v>2.4279999999999999</v>
      </c>
      <c r="X3730">
        <v>2.4590000000000001</v>
      </c>
      <c r="Y3730">
        <v>1.5740000000000001</v>
      </c>
      <c r="Z3730">
        <v>-5.383</v>
      </c>
      <c r="AA3730">
        <v>-6.5549999999999997</v>
      </c>
      <c r="AB3730">
        <v>-5.88</v>
      </c>
      <c r="AC3730">
        <v>-3.5030000000000001</v>
      </c>
      <c r="AD3730">
        <v>-0.80300000000000005</v>
      </c>
      <c r="AE3730">
        <v>-4.8940000000000001</v>
      </c>
      <c r="AF3730">
        <v>-6.7249999999999996</v>
      </c>
      <c r="AG3730">
        <v>-5.5650000000000004</v>
      </c>
      <c r="AH3730">
        <v>-4.673</v>
      </c>
      <c r="AI3730">
        <v>-3.306</v>
      </c>
      <c r="AJ3730">
        <v>-4.8650000000000002</v>
      </c>
      <c r="AK3730">
        <v>-3.7989999999999999</v>
      </c>
      <c r="AL3730">
        <v>-7.5119999999999996</v>
      </c>
      <c r="AM3730">
        <v>-11.125</v>
      </c>
      <c r="AN3730">
        <v>-6.3330000000000002</v>
      </c>
      <c r="AO3730">
        <v>-6.4029999999999996</v>
      </c>
      <c r="AP3730">
        <v>-4.077</v>
      </c>
      <c r="AQ3730">
        <v>0.11899999999999999</v>
      </c>
      <c r="AR3730">
        <v>-0.496</v>
      </c>
      <c r="AS3730">
        <v>-0.28899999999999998</v>
      </c>
      <c r="AT3730">
        <v>-0.19400000000000001</v>
      </c>
      <c r="AU3730">
        <v>0.45200000000000001</v>
      </c>
      <c r="AV3730">
        <v>1.181</v>
      </c>
      <c r="AW3730">
        <v>0.91500000000000004</v>
      </c>
      <c r="AX3730">
        <v>-3.105</v>
      </c>
      <c r="AY3730">
        <v>0.91800000000000004</v>
      </c>
      <c r="AZ3730">
        <v>0.28299999999999997</v>
      </c>
      <c r="BA3730">
        <v>0.27800000000000002</v>
      </c>
      <c r="BB3730">
        <v>0.28699999999999998</v>
      </c>
      <c r="BC3730">
        <v>0.57999999999999996</v>
      </c>
      <c r="BD3730">
        <v>0.96299999999999997</v>
      </c>
      <c r="BE3730">
        <v>1.028</v>
      </c>
      <c r="BF3730">
        <v>1.407</v>
      </c>
      <c r="BG3730">
        <v>2023</v>
      </c>
    </row>
    <row r="3731" spans="1:59" x14ac:dyDescent="0.3">
      <c r="A3731">
        <v>343</v>
      </c>
      <c r="B3731" t="s">
        <v>858</v>
      </c>
      <c r="C3731" t="s">
        <v>127</v>
      </c>
      <c r="D3731" t="s">
        <v>859</v>
      </c>
      <c r="E3731" t="s">
        <v>128</v>
      </c>
      <c r="F3731" t="s">
        <v>129</v>
      </c>
      <c r="G3731" t="s">
        <v>15</v>
      </c>
      <c r="H3731" t="s">
        <v>16</v>
      </c>
    </row>
    <row r="3732" spans="1:59" x14ac:dyDescent="0.3">
      <c r="A3732">
        <v>343</v>
      </c>
      <c r="B3732" t="s">
        <v>858</v>
      </c>
      <c r="C3732" t="s">
        <v>130</v>
      </c>
      <c r="D3732" t="s">
        <v>859</v>
      </c>
      <c r="E3732" t="s">
        <v>128</v>
      </c>
      <c r="F3732" t="s">
        <v>129</v>
      </c>
      <c r="G3732" t="s">
        <v>56</v>
      </c>
    </row>
    <row r="3733" spans="1:59" x14ac:dyDescent="0.3">
      <c r="A3733">
        <v>343</v>
      </c>
      <c r="B3733" t="s">
        <v>858</v>
      </c>
      <c r="C3733" t="s">
        <v>131</v>
      </c>
      <c r="D3733" t="s">
        <v>859</v>
      </c>
      <c r="E3733" t="s">
        <v>132</v>
      </c>
      <c r="F3733" t="s">
        <v>133</v>
      </c>
      <c r="G3733" t="s">
        <v>15</v>
      </c>
      <c r="H3733" t="s">
        <v>16</v>
      </c>
      <c r="I3733" t="s">
        <v>865</v>
      </c>
      <c r="J3733" t="s">
        <v>18</v>
      </c>
      <c r="K3733" t="s">
        <v>18</v>
      </c>
      <c r="L3733" t="s">
        <v>18</v>
      </c>
      <c r="M3733" t="s">
        <v>18</v>
      </c>
      <c r="N3733" t="s">
        <v>18</v>
      </c>
      <c r="O3733" t="s">
        <v>18</v>
      </c>
      <c r="P3733" t="s">
        <v>18</v>
      </c>
      <c r="Q3733" t="s">
        <v>18</v>
      </c>
      <c r="R3733" t="s">
        <v>18</v>
      </c>
      <c r="S3733" t="s">
        <v>18</v>
      </c>
      <c r="T3733">
        <v>3.7330000000000001</v>
      </c>
      <c r="U3733">
        <v>6.1980000000000004</v>
      </c>
      <c r="V3733">
        <v>10.044</v>
      </c>
      <c r="W3733">
        <v>13.493</v>
      </c>
      <c r="X3733">
        <v>19.809000000000001</v>
      </c>
      <c r="Y3733">
        <v>21.777000000000001</v>
      </c>
      <c r="Z3733">
        <v>12.314</v>
      </c>
      <c r="AA3733">
        <v>4.601</v>
      </c>
      <c r="AB3733">
        <v>15.417999999999999</v>
      </c>
      <c r="AC3733">
        <v>29.209</v>
      </c>
      <c r="AD3733">
        <v>39.747999999999998</v>
      </c>
      <c r="AE3733">
        <v>29.806999999999999</v>
      </c>
      <c r="AF3733">
        <v>29.454000000000001</v>
      </c>
      <c r="AG3733">
        <v>59.795999999999999</v>
      </c>
      <c r="AH3733">
        <v>65.504999999999995</v>
      </c>
      <c r="AI3733">
        <v>70.680000000000007</v>
      </c>
      <c r="AJ3733">
        <v>57.427</v>
      </c>
      <c r="AK3733">
        <v>72.012</v>
      </c>
      <c r="AL3733">
        <v>49.984000000000002</v>
      </c>
      <c r="AM3733">
        <v>67.450999999999993</v>
      </c>
      <c r="AN3733">
        <v>54.145000000000003</v>
      </c>
      <c r="AO3733">
        <v>39.97</v>
      </c>
      <c r="AP3733">
        <v>72.326999999999998</v>
      </c>
      <c r="AQ3733">
        <v>111.65900000000001</v>
      </c>
      <c r="AR3733">
        <v>117.242</v>
      </c>
      <c r="AS3733">
        <v>120.79600000000001</v>
      </c>
      <c r="AT3733">
        <v>135.88</v>
      </c>
      <c r="AU3733">
        <v>143.904</v>
      </c>
      <c r="AV3733">
        <v>153.43899999999999</v>
      </c>
      <c r="AW3733">
        <v>150.892</v>
      </c>
      <c r="AX3733">
        <v>68.53</v>
      </c>
      <c r="AY3733">
        <v>158.37700000000001</v>
      </c>
      <c r="AZ3733">
        <v>159.161</v>
      </c>
      <c r="BA3733">
        <v>163.40700000000001</v>
      </c>
      <c r="BB3733">
        <v>159.583</v>
      </c>
      <c r="BC3733">
        <v>159.49799999999999</v>
      </c>
      <c r="BD3733">
        <v>168.20099999999999</v>
      </c>
      <c r="BE3733">
        <v>166.19200000000001</v>
      </c>
      <c r="BF3733">
        <v>177.68700000000001</v>
      </c>
      <c r="BG3733">
        <v>2023</v>
      </c>
    </row>
    <row r="3734" spans="1:59" x14ac:dyDescent="0.3">
      <c r="A3734">
        <v>343</v>
      </c>
      <c r="B3734" t="s">
        <v>858</v>
      </c>
      <c r="C3734" t="s">
        <v>134</v>
      </c>
      <c r="D3734" t="s">
        <v>859</v>
      </c>
      <c r="E3734" t="s">
        <v>132</v>
      </c>
      <c r="F3734" t="s">
        <v>133</v>
      </c>
      <c r="G3734" t="s">
        <v>68</v>
      </c>
      <c r="I3734" t="s">
        <v>135</v>
      </c>
      <c r="J3734" t="s">
        <v>18</v>
      </c>
      <c r="K3734" t="s">
        <v>18</v>
      </c>
      <c r="L3734" t="s">
        <v>18</v>
      </c>
      <c r="M3734" t="s">
        <v>18</v>
      </c>
      <c r="N3734" t="s">
        <v>18</v>
      </c>
      <c r="O3734" t="s">
        <v>18</v>
      </c>
      <c r="P3734" t="s">
        <v>18</v>
      </c>
      <c r="Q3734" t="s">
        <v>18</v>
      </c>
      <c r="R3734" t="s">
        <v>18</v>
      </c>
      <c r="S3734" t="s">
        <v>18</v>
      </c>
      <c r="T3734">
        <v>9.7870000000000008</v>
      </c>
      <c r="U3734">
        <v>9.718</v>
      </c>
      <c r="V3734">
        <v>9.2100000000000009</v>
      </c>
      <c r="W3734">
        <v>9.0589999999999993</v>
      </c>
      <c r="X3734">
        <v>10.162000000000001</v>
      </c>
      <c r="Y3734">
        <v>9.0060000000000002</v>
      </c>
      <c r="Z3734">
        <v>4.4290000000000003</v>
      </c>
      <c r="AA3734">
        <v>1.5109999999999999</v>
      </c>
      <c r="AB3734">
        <v>4.7290000000000001</v>
      </c>
      <c r="AC3734">
        <v>8.1349999999999998</v>
      </c>
      <c r="AD3734">
        <v>10.063000000000001</v>
      </c>
      <c r="AE3734">
        <v>6.8789999999999996</v>
      </c>
      <c r="AF3734">
        <v>6.0629999999999997</v>
      </c>
      <c r="AG3734">
        <v>10.505000000000001</v>
      </c>
      <c r="AH3734">
        <v>10.237</v>
      </c>
      <c r="AI3734">
        <v>9.8520000000000003</v>
      </c>
      <c r="AJ3734">
        <v>7.0830000000000002</v>
      </c>
      <c r="AK3734">
        <v>7.8719999999999999</v>
      </c>
      <c r="AL3734">
        <v>4.9379999999999997</v>
      </c>
      <c r="AM3734">
        <v>6.1879999999999997</v>
      </c>
      <c r="AN3734">
        <v>4.62</v>
      </c>
      <c r="AO3734">
        <v>3.17</v>
      </c>
      <c r="AP3734">
        <v>5.399</v>
      </c>
      <c r="AQ3734">
        <v>7.6360000000000001</v>
      </c>
      <c r="AR3734">
        <v>7.4740000000000002</v>
      </c>
      <c r="AS3734">
        <v>7.1520000000000001</v>
      </c>
      <c r="AT3734">
        <v>7.6</v>
      </c>
      <c r="AU3734">
        <v>7.4619999999999997</v>
      </c>
      <c r="AV3734">
        <v>7.4729999999999999</v>
      </c>
      <c r="AW3734">
        <v>7.1139999999999999</v>
      </c>
      <c r="AX3734">
        <v>3.516</v>
      </c>
      <c r="AY3734">
        <v>6.82</v>
      </c>
      <c r="AZ3734">
        <v>5.7839999999999998</v>
      </c>
      <c r="BA3734">
        <v>5.4980000000000002</v>
      </c>
      <c r="BB3734">
        <v>5.0460000000000003</v>
      </c>
      <c r="BC3734">
        <v>4.7389999999999999</v>
      </c>
      <c r="BD3734">
        <v>4.6970000000000001</v>
      </c>
      <c r="BE3734">
        <v>4.3620000000000001</v>
      </c>
      <c r="BF3734">
        <v>4.383</v>
      </c>
      <c r="BG3734">
        <v>2023</v>
      </c>
    </row>
    <row r="3735" spans="1:59" x14ac:dyDescent="0.3">
      <c r="A3735">
        <v>343</v>
      </c>
      <c r="B3735" t="s">
        <v>858</v>
      </c>
      <c r="C3735" t="s">
        <v>136</v>
      </c>
      <c r="D3735" t="s">
        <v>859</v>
      </c>
      <c r="E3735" t="s">
        <v>137</v>
      </c>
      <c r="F3735" t="s">
        <v>138</v>
      </c>
      <c r="G3735" t="s">
        <v>15</v>
      </c>
      <c r="H3735" t="s">
        <v>16</v>
      </c>
    </row>
    <row r="3736" spans="1:59" x14ac:dyDescent="0.3">
      <c r="A3736">
        <v>343</v>
      </c>
      <c r="B3736" t="s">
        <v>858</v>
      </c>
      <c r="C3736" t="s">
        <v>139</v>
      </c>
      <c r="D3736" t="s">
        <v>859</v>
      </c>
      <c r="E3736" t="s">
        <v>137</v>
      </c>
      <c r="F3736" t="s">
        <v>138</v>
      </c>
      <c r="G3736" t="s">
        <v>68</v>
      </c>
    </row>
    <row r="3737" spans="1:59" x14ac:dyDescent="0.3">
      <c r="A3737">
        <v>343</v>
      </c>
      <c r="B3737" t="s">
        <v>858</v>
      </c>
      <c r="C3737" t="s">
        <v>140</v>
      </c>
      <c r="D3737" t="s">
        <v>859</v>
      </c>
      <c r="E3737" t="s">
        <v>141</v>
      </c>
      <c r="F3737" t="s">
        <v>142</v>
      </c>
      <c r="G3737" t="s">
        <v>15</v>
      </c>
      <c r="H3737" t="s">
        <v>16</v>
      </c>
      <c r="I3737" t="s">
        <v>865</v>
      </c>
      <c r="J3737" t="s">
        <v>18</v>
      </c>
      <c r="K3737" t="s">
        <v>18</v>
      </c>
      <c r="L3737" t="s">
        <v>18</v>
      </c>
      <c r="M3737" t="s">
        <v>18</v>
      </c>
      <c r="N3737" t="s">
        <v>18</v>
      </c>
      <c r="O3737" t="s">
        <v>18</v>
      </c>
      <c r="P3737" t="s">
        <v>18</v>
      </c>
      <c r="Q3737" t="s">
        <v>18</v>
      </c>
      <c r="R3737" t="s">
        <v>18</v>
      </c>
      <c r="S3737" t="s">
        <v>18</v>
      </c>
      <c r="T3737" t="s">
        <v>18</v>
      </c>
      <c r="U3737" t="s">
        <v>18</v>
      </c>
      <c r="V3737" t="s">
        <v>18</v>
      </c>
      <c r="W3737" t="s">
        <v>18</v>
      </c>
      <c r="X3737" t="s">
        <v>18</v>
      </c>
      <c r="Y3737" t="s">
        <v>18</v>
      </c>
      <c r="Z3737" t="s">
        <v>18</v>
      </c>
      <c r="AA3737" t="s">
        <v>18</v>
      </c>
      <c r="AB3737" t="s">
        <v>18</v>
      </c>
      <c r="AC3737">
        <v>297.09199999999998</v>
      </c>
      <c r="AD3737">
        <v>362.65300000000002</v>
      </c>
      <c r="AE3737">
        <v>467.97199999999998</v>
      </c>
      <c r="AF3737">
        <v>575.202</v>
      </c>
      <c r="AG3737">
        <v>701.245</v>
      </c>
      <c r="AH3737">
        <v>767.45299999999997</v>
      </c>
      <c r="AI3737">
        <v>894.35699999999997</v>
      </c>
      <c r="AJ3737">
        <v>949.59299999999996</v>
      </c>
      <c r="AK3737" s="1">
        <v>1047.25</v>
      </c>
      <c r="AL3737" s="1">
        <v>1285.6500000000001</v>
      </c>
      <c r="AM3737" s="1">
        <v>1546.99</v>
      </c>
      <c r="AN3737" s="1">
        <v>1657.04</v>
      </c>
      <c r="AO3737" s="1">
        <v>1758.42</v>
      </c>
      <c r="AP3737" s="1">
        <v>1927.6</v>
      </c>
      <c r="AQ3737" s="1">
        <v>2028.81</v>
      </c>
      <c r="AR3737" s="1">
        <v>2163.1</v>
      </c>
      <c r="AS3737" s="1">
        <v>2058.44</v>
      </c>
      <c r="AT3737" s="1">
        <v>2032.78</v>
      </c>
      <c r="AU3737" s="1">
        <v>1952.1</v>
      </c>
      <c r="AV3737" s="1">
        <v>1938.01</v>
      </c>
      <c r="AW3737" s="1">
        <v>1999.33</v>
      </c>
      <c r="AX3737" s="1">
        <v>2137.58</v>
      </c>
      <c r="AY3737" s="1">
        <v>2187.6</v>
      </c>
      <c r="AZ3737" s="1">
        <v>2121.44</v>
      </c>
      <c r="BA3737" s="1">
        <v>2150.0500000000002</v>
      </c>
      <c r="BB3737" s="1">
        <v>2163.14</v>
      </c>
      <c r="BC3737" s="1">
        <v>2188.4499999999998</v>
      </c>
      <c r="BD3737" s="1">
        <v>2208.37</v>
      </c>
      <c r="BE3737" s="1">
        <v>2229.58</v>
      </c>
      <c r="BF3737" s="1">
        <v>2231.19</v>
      </c>
      <c r="BG3737">
        <v>2023</v>
      </c>
    </row>
    <row r="3738" spans="1:59" x14ac:dyDescent="0.3">
      <c r="A3738">
        <v>343</v>
      </c>
      <c r="B3738" t="s">
        <v>858</v>
      </c>
      <c r="C3738" t="s">
        <v>143</v>
      </c>
      <c r="D3738" t="s">
        <v>859</v>
      </c>
      <c r="E3738" t="s">
        <v>141</v>
      </c>
      <c r="F3738" t="s">
        <v>142</v>
      </c>
      <c r="G3738" t="s">
        <v>68</v>
      </c>
      <c r="I3738" t="s">
        <v>144</v>
      </c>
      <c r="J3738" t="s">
        <v>18</v>
      </c>
      <c r="K3738" t="s">
        <v>18</v>
      </c>
      <c r="L3738" t="s">
        <v>18</v>
      </c>
      <c r="M3738" t="s">
        <v>18</v>
      </c>
      <c r="N3738" t="s">
        <v>18</v>
      </c>
      <c r="O3738" t="s">
        <v>18</v>
      </c>
      <c r="P3738" t="s">
        <v>18</v>
      </c>
      <c r="Q3738" t="s">
        <v>18</v>
      </c>
      <c r="R3738" t="s">
        <v>18</v>
      </c>
      <c r="S3738" t="s">
        <v>18</v>
      </c>
      <c r="T3738" t="s">
        <v>18</v>
      </c>
      <c r="U3738" t="s">
        <v>18</v>
      </c>
      <c r="V3738" t="s">
        <v>18</v>
      </c>
      <c r="W3738" t="s">
        <v>18</v>
      </c>
      <c r="X3738" t="s">
        <v>18</v>
      </c>
      <c r="Y3738" t="s">
        <v>18</v>
      </c>
      <c r="Z3738" t="s">
        <v>18</v>
      </c>
      <c r="AA3738" t="s">
        <v>18</v>
      </c>
      <c r="AB3738" t="s">
        <v>18</v>
      </c>
      <c r="AC3738">
        <v>82.748000000000005</v>
      </c>
      <c r="AD3738">
        <v>91.808999999999997</v>
      </c>
      <c r="AE3738">
        <v>108.005</v>
      </c>
      <c r="AF3738">
        <v>118.408</v>
      </c>
      <c r="AG3738">
        <v>123.20099999999999</v>
      </c>
      <c r="AH3738">
        <v>119.935</v>
      </c>
      <c r="AI3738">
        <v>124.663</v>
      </c>
      <c r="AJ3738">
        <v>117.119</v>
      </c>
      <c r="AK3738">
        <v>114.476</v>
      </c>
      <c r="AL3738">
        <v>127.02200000000001</v>
      </c>
      <c r="AM3738">
        <v>141.929</v>
      </c>
      <c r="AN3738">
        <v>141.4</v>
      </c>
      <c r="AO3738">
        <v>139.465</v>
      </c>
      <c r="AP3738">
        <v>143.89500000000001</v>
      </c>
      <c r="AQ3738">
        <v>138.73599999999999</v>
      </c>
      <c r="AR3738">
        <v>137.892</v>
      </c>
      <c r="AS3738">
        <v>121.878</v>
      </c>
      <c r="AT3738">
        <v>113.69499999999999</v>
      </c>
      <c r="AU3738">
        <v>101.22499999999999</v>
      </c>
      <c r="AV3738">
        <v>94.385999999999996</v>
      </c>
      <c r="AW3738">
        <v>94.26</v>
      </c>
      <c r="AX3738">
        <v>109.685</v>
      </c>
      <c r="AY3738">
        <v>94.203999999999994</v>
      </c>
      <c r="AZ3738">
        <v>77.093000000000004</v>
      </c>
      <c r="BA3738">
        <v>72.335999999999999</v>
      </c>
      <c r="BB3738">
        <v>68.396000000000001</v>
      </c>
      <c r="BC3738">
        <v>65.02</v>
      </c>
      <c r="BD3738">
        <v>61.671999999999997</v>
      </c>
      <c r="BE3738">
        <v>58.518999999999998</v>
      </c>
      <c r="BF3738">
        <v>55.039000000000001</v>
      </c>
      <c r="BG3738">
        <v>2023</v>
      </c>
    </row>
    <row r="3739" spans="1:59" x14ac:dyDescent="0.3">
      <c r="A3739">
        <v>343</v>
      </c>
      <c r="B3739" t="s">
        <v>858</v>
      </c>
      <c r="C3739" t="s">
        <v>145</v>
      </c>
      <c r="D3739" t="s">
        <v>859</v>
      </c>
      <c r="E3739" t="s">
        <v>146</v>
      </c>
      <c r="F3739" t="s">
        <v>147</v>
      </c>
      <c r="G3739" t="s">
        <v>15</v>
      </c>
      <c r="H3739" t="s">
        <v>16</v>
      </c>
      <c r="I3739" t="s">
        <v>865</v>
      </c>
      <c r="J3739" t="s">
        <v>18</v>
      </c>
      <c r="K3739" t="s">
        <v>18</v>
      </c>
      <c r="L3739" t="s">
        <v>18</v>
      </c>
      <c r="M3739" t="s">
        <v>18</v>
      </c>
      <c r="N3739" t="s">
        <v>18</v>
      </c>
      <c r="O3739" t="s">
        <v>18</v>
      </c>
      <c r="P3739" t="s">
        <v>18</v>
      </c>
      <c r="Q3739" t="s">
        <v>18</v>
      </c>
      <c r="R3739" t="s">
        <v>18</v>
      </c>
      <c r="S3739" t="s">
        <v>18</v>
      </c>
      <c r="T3739">
        <v>38.145000000000003</v>
      </c>
      <c r="U3739">
        <v>63.773000000000003</v>
      </c>
      <c r="V3739">
        <v>109.06399999999999</v>
      </c>
      <c r="W3739">
        <v>148.94200000000001</v>
      </c>
      <c r="X3739">
        <v>194.929</v>
      </c>
      <c r="Y3739">
        <v>241.81399999999999</v>
      </c>
      <c r="Z3739">
        <v>278.01499999999999</v>
      </c>
      <c r="AA3739">
        <v>304.55599999999998</v>
      </c>
      <c r="AB3739">
        <v>326.05099999999999</v>
      </c>
      <c r="AC3739">
        <v>359.03</v>
      </c>
      <c r="AD3739">
        <v>395.00900000000001</v>
      </c>
      <c r="AE3739">
        <v>433.28899999999999</v>
      </c>
      <c r="AF3739">
        <v>485.77800000000002</v>
      </c>
      <c r="AG3739">
        <v>569.19000000000005</v>
      </c>
      <c r="AH3739">
        <v>639.89</v>
      </c>
      <c r="AI3739">
        <v>717.42</v>
      </c>
      <c r="AJ3739">
        <v>810.79200000000003</v>
      </c>
      <c r="AK3739">
        <v>914.81899999999996</v>
      </c>
      <c r="AL3739" s="1">
        <v>1012.15</v>
      </c>
      <c r="AM3739" s="1">
        <v>1089.98</v>
      </c>
      <c r="AN3739" s="1">
        <v>1171.8800000000001</v>
      </c>
      <c r="AO3739" s="1">
        <v>1260.83</v>
      </c>
      <c r="AP3739" s="1">
        <v>1339.59</v>
      </c>
      <c r="AQ3739" s="1">
        <v>1462.36</v>
      </c>
      <c r="AR3739" s="1">
        <v>1568.7</v>
      </c>
      <c r="AS3739" s="1">
        <v>1688.93</v>
      </c>
      <c r="AT3739" s="1">
        <v>1787.92</v>
      </c>
      <c r="AU3739" s="1">
        <v>1928.48</v>
      </c>
      <c r="AV3739" s="1">
        <v>2053.2800000000002</v>
      </c>
      <c r="AW3739" s="1">
        <v>2121.09</v>
      </c>
      <c r="AX3739" s="1">
        <v>1948.84</v>
      </c>
      <c r="AY3739" s="1">
        <v>2322.19</v>
      </c>
      <c r="AZ3739" s="1">
        <v>2751.8</v>
      </c>
      <c r="BA3739" s="1">
        <v>2972.33</v>
      </c>
      <c r="BB3739" s="1">
        <v>3162.66</v>
      </c>
      <c r="BC3739" s="1">
        <v>3365.8</v>
      </c>
      <c r="BD3739" s="1">
        <v>3580.81</v>
      </c>
      <c r="BE3739" s="1">
        <v>3810</v>
      </c>
      <c r="BF3739" s="1">
        <v>4053.87</v>
      </c>
      <c r="BG3739">
        <v>2023</v>
      </c>
    </row>
    <row r="3740" spans="1:59" x14ac:dyDescent="0.3">
      <c r="A3740">
        <v>343</v>
      </c>
      <c r="B3740" t="s">
        <v>858</v>
      </c>
      <c r="C3740" t="s">
        <v>148</v>
      </c>
      <c r="D3740" t="s">
        <v>859</v>
      </c>
      <c r="E3740" t="s">
        <v>149</v>
      </c>
      <c r="F3740" t="s">
        <v>150</v>
      </c>
      <c r="G3740" t="s">
        <v>28</v>
      </c>
      <c r="H3740" t="s">
        <v>16</v>
      </c>
      <c r="I3740" t="s">
        <v>866</v>
      </c>
      <c r="J3740">
        <v>-0.11700000000000001</v>
      </c>
      <c r="K3740">
        <v>-0.434</v>
      </c>
      <c r="L3740">
        <v>-0.53900000000000003</v>
      </c>
      <c r="M3740">
        <v>-0.29899999999999999</v>
      </c>
      <c r="N3740">
        <v>-0.245</v>
      </c>
      <c r="O3740">
        <v>-0.254</v>
      </c>
      <c r="P3740">
        <v>-8.3000000000000004E-2</v>
      </c>
      <c r="Q3740">
        <v>-0.14099999999999999</v>
      </c>
      <c r="R3740">
        <v>-6.0999999999999999E-2</v>
      </c>
      <c r="S3740">
        <v>-0.32400000000000001</v>
      </c>
      <c r="T3740">
        <v>-0.312</v>
      </c>
      <c r="U3740">
        <v>-0.24</v>
      </c>
      <c r="V3740">
        <v>2.9000000000000001E-2</v>
      </c>
      <c r="W3740">
        <v>-0.184</v>
      </c>
      <c r="X3740">
        <v>8.2000000000000003E-2</v>
      </c>
      <c r="Y3740">
        <v>-9.9000000000000005E-2</v>
      </c>
      <c r="Z3740">
        <v>-0.14299999999999999</v>
      </c>
      <c r="AA3740">
        <v>-0.33200000000000002</v>
      </c>
      <c r="AB3740">
        <v>-0.33400000000000002</v>
      </c>
      <c r="AC3740">
        <v>-0.216</v>
      </c>
      <c r="AD3740">
        <v>-0.36699999999999999</v>
      </c>
      <c r="AE3740">
        <v>-0.75900000000000001</v>
      </c>
      <c r="AF3740">
        <v>-1.0740000000000001</v>
      </c>
      <c r="AG3740">
        <v>-0.77300000000000002</v>
      </c>
      <c r="AH3740">
        <v>-0.502</v>
      </c>
      <c r="AI3740">
        <v>-1.071</v>
      </c>
      <c r="AJ3740">
        <v>-1.1830000000000001</v>
      </c>
      <c r="AK3740">
        <v>-2.0299999999999998</v>
      </c>
      <c r="AL3740">
        <v>-2.794</v>
      </c>
      <c r="AM3740">
        <v>-1.1279999999999999</v>
      </c>
      <c r="AN3740">
        <v>-0.93500000000000005</v>
      </c>
      <c r="AO3740">
        <v>-1.9650000000000001</v>
      </c>
      <c r="AP3740">
        <v>-1.44</v>
      </c>
      <c r="AQ3740">
        <v>-1.357</v>
      </c>
      <c r="AR3740">
        <v>-1.1140000000000001</v>
      </c>
      <c r="AS3740">
        <v>-0.43</v>
      </c>
      <c r="AT3740">
        <v>-4.2999999999999997E-2</v>
      </c>
      <c r="AU3740">
        <v>-0.39700000000000002</v>
      </c>
      <c r="AV3740">
        <v>-0.23499999999999999</v>
      </c>
      <c r="AW3740">
        <v>-0.30299999999999999</v>
      </c>
      <c r="AX3740">
        <v>-0.157</v>
      </c>
      <c r="AY3740">
        <v>0.14899999999999999</v>
      </c>
      <c r="AZ3740">
        <v>-0.13</v>
      </c>
      <c r="BA3740">
        <v>-0.23200000000000001</v>
      </c>
      <c r="BB3740">
        <v>-0.33900000000000002</v>
      </c>
      <c r="BC3740">
        <v>-0.47199999999999998</v>
      </c>
      <c r="BD3740">
        <v>-0.47</v>
      </c>
      <c r="BE3740">
        <v>-0.49099999999999999</v>
      </c>
      <c r="BF3740">
        <v>-0.51100000000000001</v>
      </c>
      <c r="BG3740">
        <v>2022</v>
      </c>
    </row>
    <row r="3741" spans="1:59" x14ac:dyDescent="0.3">
      <c r="A3741">
        <v>343</v>
      </c>
      <c r="B3741" t="s">
        <v>858</v>
      </c>
      <c r="C3741" t="s">
        <v>152</v>
      </c>
      <c r="D3741" t="s">
        <v>859</v>
      </c>
      <c r="E3741" t="s">
        <v>149</v>
      </c>
      <c r="F3741" t="s">
        <v>150</v>
      </c>
      <c r="G3741" t="s">
        <v>68</v>
      </c>
      <c r="I3741" t="s">
        <v>153</v>
      </c>
      <c r="J3741">
        <v>-4.5789999999999997</v>
      </c>
      <c r="K3741">
        <v>-15.407</v>
      </c>
      <c r="L3741">
        <v>-16.661000000000001</v>
      </c>
      <c r="M3741">
        <v>-10.404999999999999</v>
      </c>
      <c r="N3741">
        <v>-11.564</v>
      </c>
      <c r="O3741">
        <v>-12.738</v>
      </c>
      <c r="P3741">
        <v>-3.5179999999999998</v>
      </c>
      <c r="Q3741">
        <v>-5.2629999999999999</v>
      </c>
      <c r="R3741">
        <v>-1.907</v>
      </c>
      <c r="S3741">
        <v>-8.7639999999999993</v>
      </c>
      <c r="T3741">
        <v>-6.6920000000000002</v>
      </c>
      <c r="U3741">
        <v>-5.6029999999999998</v>
      </c>
      <c r="V3741">
        <v>0.65800000000000003</v>
      </c>
      <c r="W3741">
        <v>-3.3820000000000001</v>
      </c>
      <c r="X3741">
        <v>1.4970000000000001</v>
      </c>
      <c r="Y3741">
        <v>-1.51</v>
      </c>
      <c r="Z3741">
        <v>-1.929</v>
      </c>
      <c r="AA3741">
        <v>-3.9550000000000001</v>
      </c>
      <c r="AB3741">
        <v>-3.7989999999999999</v>
      </c>
      <c r="AC3741">
        <v>-2.4340000000000002</v>
      </c>
      <c r="AD3741">
        <v>-4.0529999999999999</v>
      </c>
      <c r="AE3741">
        <v>-8.2530000000000001</v>
      </c>
      <c r="AF3741">
        <v>-11.051</v>
      </c>
      <c r="AG3741">
        <v>-8.2010000000000005</v>
      </c>
      <c r="AH3741">
        <v>-4.93</v>
      </c>
      <c r="AI3741">
        <v>-9.5380000000000003</v>
      </c>
      <c r="AJ3741">
        <v>-9.9009999999999998</v>
      </c>
      <c r="AK3741">
        <v>-15.76</v>
      </c>
      <c r="AL3741">
        <v>-20.329999999999998</v>
      </c>
      <c r="AM3741">
        <v>-9.3130000000000006</v>
      </c>
      <c r="AN3741">
        <v>-7.0860000000000003</v>
      </c>
      <c r="AO3741">
        <v>-13.634</v>
      </c>
      <c r="AP3741">
        <v>-9.7539999999999996</v>
      </c>
      <c r="AQ3741">
        <v>-9.5459999999999994</v>
      </c>
      <c r="AR3741">
        <v>-8.0370000000000008</v>
      </c>
      <c r="AS3741">
        <v>-3.0390000000000001</v>
      </c>
      <c r="AT3741">
        <v>-0.308</v>
      </c>
      <c r="AU3741">
        <v>-2.694</v>
      </c>
      <c r="AV3741">
        <v>-1.5009999999999999</v>
      </c>
      <c r="AW3741">
        <v>-1.9139999999999999</v>
      </c>
      <c r="AX3741">
        <v>-1.1299999999999999</v>
      </c>
      <c r="AY3741">
        <v>1.0169999999999999</v>
      </c>
      <c r="AZ3741">
        <v>-0.76300000000000001</v>
      </c>
      <c r="BA3741">
        <v>-1.236</v>
      </c>
      <c r="BB3741">
        <v>-1.6859999999999999</v>
      </c>
      <c r="BC3741">
        <v>-2.2440000000000002</v>
      </c>
      <c r="BD3741">
        <v>-2.1539999999999999</v>
      </c>
      <c r="BE3741">
        <v>-2.173</v>
      </c>
      <c r="BF3741">
        <v>-2.1829999999999998</v>
      </c>
      <c r="BG3741">
        <v>2022</v>
      </c>
    </row>
    <row r="3742" spans="1:59" x14ac:dyDescent="0.3">
      <c r="A3742">
        <v>158</v>
      </c>
      <c r="B3742" t="s">
        <v>867</v>
      </c>
      <c r="C3742" t="s">
        <v>11</v>
      </c>
      <c r="D3742" t="s">
        <v>868</v>
      </c>
      <c r="E3742" t="s">
        <v>13</v>
      </c>
      <c r="F3742" t="s">
        <v>14</v>
      </c>
      <c r="G3742" t="s">
        <v>15</v>
      </c>
      <c r="H3742" t="s">
        <v>16</v>
      </c>
      <c r="I3742" t="s">
        <v>869</v>
      </c>
      <c r="J3742" s="1">
        <v>273862.7</v>
      </c>
      <c r="K3742" s="1">
        <v>285390.59999999998</v>
      </c>
      <c r="L3742" s="1">
        <v>294844</v>
      </c>
      <c r="M3742" s="1">
        <v>305231.2</v>
      </c>
      <c r="N3742" s="1">
        <v>318973</v>
      </c>
      <c r="O3742" s="1">
        <v>335666</v>
      </c>
      <c r="P3742" s="1">
        <v>346832.1</v>
      </c>
      <c r="Q3742" s="1">
        <v>363239.5</v>
      </c>
      <c r="R3742" s="1">
        <v>387885.4</v>
      </c>
      <c r="S3742" s="1">
        <v>406729</v>
      </c>
      <c r="T3742" s="1">
        <v>426629.2</v>
      </c>
      <c r="U3742" s="1">
        <v>441209.1</v>
      </c>
      <c r="V3742" s="1">
        <v>444950.7</v>
      </c>
      <c r="W3742" s="1">
        <v>442646.4</v>
      </c>
      <c r="X3742" s="1">
        <v>446522.3</v>
      </c>
      <c r="Y3742" s="1">
        <v>458270.2</v>
      </c>
      <c r="Z3742" s="1">
        <v>472631.9</v>
      </c>
      <c r="AA3742" s="1">
        <v>477269.5</v>
      </c>
      <c r="AB3742" s="1">
        <v>471206.7</v>
      </c>
      <c r="AC3742" s="1">
        <v>469633.1</v>
      </c>
      <c r="AD3742" s="1">
        <v>482616.9</v>
      </c>
      <c r="AE3742" s="1">
        <v>484480.2</v>
      </c>
      <c r="AF3742" s="1">
        <v>484683.5</v>
      </c>
      <c r="AG3742" s="1">
        <v>492124.1</v>
      </c>
      <c r="AH3742" s="1">
        <v>502882.4</v>
      </c>
      <c r="AI3742" s="1">
        <v>511954</v>
      </c>
      <c r="AJ3742" s="1">
        <v>518979.7</v>
      </c>
      <c r="AK3742" s="1">
        <v>526681.19999999995</v>
      </c>
      <c r="AL3742" s="1">
        <v>520233.1</v>
      </c>
      <c r="AM3742" s="1">
        <v>490615.1</v>
      </c>
      <c r="AN3742" s="1">
        <v>510720</v>
      </c>
      <c r="AO3742" s="1">
        <v>510841.59999999998</v>
      </c>
      <c r="AP3742" s="1">
        <v>517864.4</v>
      </c>
      <c r="AQ3742" s="1">
        <v>528248.1</v>
      </c>
      <c r="AR3742" s="1">
        <v>529812.69999999995</v>
      </c>
      <c r="AS3742" s="1">
        <v>538081.19999999995</v>
      </c>
      <c r="AT3742" s="1">
        <v>542137.5</v>
      </c>
      <c r="AU3742" s="1">
        <v>551220</v>
      </c>
      <c r="AV3742" s="1">
        <v>554766.6</v>
      </c>
      <c r="AW3742" s="1">
        <v>552535.4</v>
      </c>
      <c r="AX3742" s="1">
        <v>529095.9</v>
      </c>
      <c r="AY3742" s="1">
        <v>540894.30000000005</v>
      </c>
      <c r="AZ3742" s="1">
        <v>546555.69999999995</v>
      </c>
      <c r="BA3742" s="1">
        <v>557249.51</v>
      </c>
      <c r="BB3742" s="1">
        <v>563006.79</v>
      </c>
      <c r="BC3742" s="1">
        <v>566663.76</v>
      </c>
      <c r="BD3742" s="1">
        <v>569423.03</v>
      </c>
      <c r="BE3742" s="1">
        <v>571799.39</v>
      </c>
      <c r="BF3742" s="1">
        <v>574146.43999999994</v>
      </c>
      <c r="BG3742">
        <v>2022</v>
      </c>
    </row>
    <row r="3743" spans="1:59" x14ac:dyDescent="0.3">
      <c r="A3743">
        <v>158</v>
      </c>
      <c r="B3743" t="s">
        <v>867</v>
      </c>
      <c r="C3743" t="s">
        <v>19</v>
      </c>
      <c r="D3743" t="s">
        <v>868</v>
      </c>
      <c r="E3743" t="s">
        <v>13</v>
      </c>
      <c r="F3743" t="s">
        <v>20</v>
      </c>
      <c r="G3743" t="s">
        <v>21</v>
      </c>
      <c r="I3743" t="s">
        <v>22</v>
      </c>
      <c r="J3743">
        <v>3.181</v>
      </c>
      <c r="K3743">
        <v>4.2089999999999996</v>
      </c>
      <c r="L3743">
        <v>3.3119999999999998</v>
      </c>
      <c r="M3743">
        <v>3.5230000000000001</v>
      </c>
      <c r="N3743">
        <v>4.5019999999999998</v>
      </c>
      <c r="O3743">
        <v>5.2329999999999997</v>
      </c>
      <c r="P3743">
        <v>3.327</v>
      </c>
      <c r="Q3743">
        <v>4.7309999999999999</v>
      </c>
      <c r="R3743">
        <v>6.7850000000000001</v>
      </c>
      <c r="S3743">
        <v>4.8579999999999997</v>
      </c>
      <c r="T3743">
        <v>4.8929999999999998</v>
      </c>
      <c r="U3743">
        <v>3.4169999999999998</v>
      </c>
      <c r="V3743">
        <v>0.84799999999999998</v>
      </c>
      <c r="W3743">
        <v>-0.51800000000000002</v>
      </c>
      <c r="X3743">
        <v>0.876</v>
      </c>
      <c r="Y3743">
        <v>2.6309999999999998</v>
      </c>
      <c r="Z3743">
        <v>3.1339999999999999</v>
      </c>
      <c r="AA3743">
        <v>0.98099999999999998</v>
      </c>
      <c r="AB3743">
        <v>-1.27</v>
      </c>
      <c r="AC3743">
        <v>-0.33400000000000002</v>
      </c>
      <c r="AD3743">
        <v>2.7650000000000001</v>
      </c>
      <c r="AE3743">
        <v>0.38600000000000001</v>
      </c>
      <c r="AF3743">
        <v>4.2000000000000003E-2</v>
      </c>
      <c r="AG3743">
        <v>1.5349999999999999</v>
      </c>
      <c r="AH3743">
        <v>2.1859999999999999</v>
      </c>
      <c r="AI3743">
        <v>1.804</v>
      </c>
      <c r="AJ3743">
        <v>1.3720000000000001</v>
      </c>
      <c r="AK3743">
        <v>1.484</v>
      </c>
      <c r="AL3743">
        <v>-1.224</v>
      </c>
      <c r="AM3743">
        <v>-5.6929999999999996</v>
      </c>
      <c r="AN3743">
        <v>4.0979999999999999</v>
      </c>
      <c r="AO3743">
        <v>2.4E-2</v>
      </c>
      <c r="AP3743">
        <v>1.375</v>
      </c>
      <c r="AQ3743">
        <v>2.0049999999999999</v>
      </c>
      <c r="AR3743">
        <v>0.29599999999999999</v>
      </c>
      <c r="AS3743">
        <v>1.5609999999999999</v>
      </c>
      <c r="AT3743">
        <v>0.754</v>
      </c>
      <c r="AU3743">
        <v>1.675</v>
      </c>
      <c r="AV3743">
        <v>0.64300000000000002</v>
      </c>
      <c r="AW3743">
        <v>-0.40200000000000002</v>
      </c>
      <c r="AX3743">
        <v>-4.242</v>
      </c>
      <c r="AY3743">
        <v>2.23</v>
      </c>
      <c r="AZ3743">
        <v>1.0469999999999999</v>
      </c>
      <c r="BA3743">
        <v>1.9570000000000001</v>
      </c>
      <c r="BB3743">
        <v>1.0329999999999999</v>
      </c>
      <c r="BC3743">
        <v>0.65</v>
      </c>
      <c r="BD3743">
        <v>0.48699999999999999</v>
      </c>
      <c r="BE3743">
        <v>0.41699999999999998</v>
      </c>
      <c r="BF3743">
        <v>0.41</v>
      </c>
      <c r="BG3743">
        <v>2022</v>
      </c>
    </row>
    <row r="3744" spans="1:59" x14ac:dyDescent="0.3">
      <c r="A3744">
        <v>158</v>
      </c>
      <c r="B3744" t="s">
        <v>867</v>
      </c>
      <c r="C3744" t="s">
        <v>23</v>
      </c>
      <c r="D3744" t="s">
        <v>868</v>
      </c>
      <c r="E3744" t="s">
        <v>24</v>
      </c>
      <c r="F3744" t="s">
        <v>25</v>
      </c>
      <c r="G3744" t="s">
        <v>15</v>
      </c>
      <c r="H3744" t="s">
        <v>16</v>
      </c>
      <c r="I3744" t="s">
        <v>869</v>
      </c>
      <c r="J3744" s="1">
        <v>255735.5</v>
      </c>
      <c r="K3744" s="1">
        <v>274300.3</v>
      </c>
      <c r="L3744" s="1">
        <v>288331.3</v>
      </c>
      <c r="M3744" s="1">
        <v>301312</v>
      </c>
      <c r="N3744" s="1">
        <v>319516.3</v>
      </c>
      <c r="O3744" s="1">
        <v>340475.1</v>
      </c>
      <c r="P3744" s="1">
        <v>357472.7</v>
      </c>
      <c r="Q3744" s="1">
        <v>373792.4</v>
      </c>
      <c r="R3744" s="1">
        <v>401650.3</v>
      </c>
      <c r="S3744" s="1">
        <v>430044.5</v>
      </c>
      <c r="T3744" s="1">
        <v>462837.3</v>
      </c>
      <c r="U3744" s="1">
        <v>492669.1</v>
      </c>
      <c r="V3744" s="1">
        <v>505127.8</v>
      </c>
      <c r="W3744" s="1">
        <v>505367.9</v>
      </c>
      <c r="X3744" s="1">
        <v>510916.2</v>
      </c>
      <c r="Y3744" s="1">
        <v>521613.6</v>
      </c>
      <c r="Z3744" s="1">
        <v>535562</v>
      </c>
      <c r="AA3744" s="1">
        <v>543545.30000000005</v>
      </c>
      <c r="AB3744" s="1">
        <v>536497.4</v>
      </c>
      <c r="AC3744" s="1">
        <v>528069.9</v>
      </c>
      <c r="AD3744" s="1">
        <v>535417.80000000005</v>
      </c>
      <c r="AE3744" s="1">
        <v>531653.9</v>
      </c>
      <c r="AF3744" s="1">
        <v>524478.69999999995</v>
      </c>
      <c r="AG3744" s="1">
        <v>523968.7</v>
      </c>
      <c r="AH3744" s="1">
        <v>529400.9</v>
      </c>
      <c r="AI3744" s="1">
        <v>532515.6</v>
      </c>
      <c r="AJ3744" s="1">
        <v>535170.19999999995</v>
      </c>
      <c r="AK3744" s="1">
        <v>539281.69999999995</v>
      </c>
      <c r="AL3744" s="1">
        <v>527823.80000000005</v>
      </c>
      <c r="AM3744" s="1">
        <v>494938.4</v>
      </c>
      <c r="AN3744" s="1">
        <v>505530.6</v>
      </c>
      <c r="AO3744" s="1">
        <v>497449</v>
      </c>
      <c r="AP3744" s="1">
        <v>500474.6</v>
      </c>
      <c r="AQ3744" s="1">
        <v>508700.6</v>
      </c>
      <c r="AR3744" s="1">
        <v>518811.1</v>
      </c>
      <c r="AS3744" s="1">
        <v>538032.4</v>
      </c>
      <c r="AT3744" s="1">
        <v>544364.6</v>
      </c>
      <c r="AU3744" s="1">
        <v>553073</v>
      </c>
      <c r="AV3744" s="1">
        <v>556630.1</v>
      </c>
      <c r="AW3744" s="1">
        <v>557910.9</v>
      </c>
      <c r="AX3744" s="1">
        <v>539284.6</v>
      </c>
      <c r="AY3744" s="1">
        <v>550074.30000000005</v>
      </c>
      <c r="AZ3744" s="1">
        <v>557227</v>
      </c>
      <c r="BA3744" s="1">
        <v>588573.42000000004</v>
      </c>
      <c r="BB3744" s="1">
        <v>613239.57999999996</v>
      </c>
      <c r="BC3744" s="1">
        <v>630965.88</v>
      </c>
      <c r="BD3744" s="1">
        <v>644691.89</v>
      </c>
      <c r="BE3744" s="1">
        <v>658290.52</v>
      </c>
      <c r="BF3744" s="1">
        <v>672652.31</v>
      </c>
      <c r="BG3744">
        <v>2022</v>
      </c>
    </row>
    <row r="3745" spans="1:59" x14ac:dyDescent="0.3">
      <c r="A3745">
        <v>158</v>
      </c>
      <c r="B3745" t="s">
        <v>867</v>
      </c>
      <c r="C3745" t="s">
        <v>26</v>
      </c>
      <c r="D3745" t="s">
        <v>868</v>
      </c>
      <c r="E3745" t="s">
        <v>24</v>
      </c>
      <c r="F3745" t="s">
        <v>27</v>
      </c>
      <c r="G3745" t="s">
        <v>28</v>
      </c>
      <c r="H3745" t="s">
        <v>16</v>
      </c>
      <c r="I3745" t="s">
        <v>29</v>
      </c>
      <c r="J3745" s="1">
        <v>1127.8800000000001</v>
      </c>
      <c r="K3745" s="1">
        <v>1243.79</v>
      </c>
      <c r="L3745" s="1">
        <v>1157.5999999999999</v>
      </c>
      <c r="M3745" s="1">
        <v>1268.6199999999999</v>
      </c>
      <c r="N3745" s="1">
        <v>1345.2</v>
      </c>
      <c r="O3745" s="1">
        <v>1427.35</v>
      </c>
      <c r="P3745" s="1">
        <v>2121.25</v>
      </c>
      <c r="Q3745" s="1">
        <v>2584.34</v>
      </c>
      <c r="R3745" s="1">
        <v>3134.18</v>
      </c>
      <c r="S3745" s="1">
        <v>3117.07</v>
      </c>
      <c r="T3745" s="1">
        <v>3196.56</v>
      </c>
      <c r="U3745" s="1">
        <v>3657.35</v>
      </c>
      <c r="V3745" s="1">
        <v>3988.33</v>
      </c>
      <c r="W3745" s="1">
        <v>4544.7700000000004</v>
      </c>
      <c r="X3745" s="1">
        <v>4998.8</v>
      </c>
      <c r="Y3745" s="1">
        <v>5545.57</v>
      </c>
      <c r="Z3745" s="1">
        <v>4923.3900000000003</v>
      </c>
      <c r="AA3745" s="1">
        <v>4492.45</v>
      </c>
      <c r="AB3745" s="1">
        <v>4098.3599999999997</v>
      </c>
      <c r="AC3745" s="1">
        <v>4635.9799999999996</v>
      </c>
      <c r="AD3745" s="1">
        <v>4968.3599999999997</v>
      </c>
      <c r="AE3745" s="1">
        <v>4374.71</v>
      </c>
      <c r="AF3745" s="1">
        <v>4182.8500000000004</v>
      </c>
      <c r="AG3745" s="1">
        <v>4519.5600000000004</v>
      </c>
      <c r="AH3745" s="1">
        <v>4893.1400000000003</v>
      </c>
      <c r="AI3745" s="1">
        <v>4831.47</v>
      </c>
      <c r="AJ3745" s="1">
        <v>4601.66</v>
      </c>
      <c r="AK3745" s="1">
        <v>4579.75</v>
      </c>
      <c r="AL3745" s="1">
        <v>5106.68</v>
      </c>
      <c r="AM3745" s="1">
        <v>5289.49</v>
      </c>
      <c r="AN3745" s="1">
        <v>5759.07</v>
      </c>
      <c r="AO3745" s="1">
        <v>6233.15</v>
      </c>
      <c r="AP3745" s="1">
        <v>6272.36</v>
      </c>
      <c r="AQ3745" s="1">
        <v>5212.33</v>
      </c>
      <c r="AR3745" s="1">
        <v>4897</v>
      </c>
      <c r="AS3745" s="1">
        <v>4444.93</v>
      </c>
      <c r="AT3745" s="1">
        <v>5003.68</v>
      </c>
      <c r="AU3745" s="1">
        <v>4930.84</v>
      </c>
      <c r="AV3745" s="1">
        <v>5040.88</v>
      </c>
      <c r="AW3745" s="1">
        <v>5118</v>
      </c>
      <c r="AX3745" s="1">
        <v>5050.68</v>
      </c>
      <c r="AY3745" s="1">
        <v>5011.87</v>
      </c>
      <c r="AZ3745" s="1">
        <v>4237.53</v>
      </c>
      <c r="BA3745" s="1">
        <v>4230.8599999999997</v>
      </c>
      <c r="BB3745" s="1">
        <v>4286.1899999999996</v>
      </c>
      <c r="BC3745" s="1">
        <v>4524.63</v>
      </c>
      <c r="BD3745" s="1">
        <v>4710.1400000000003</v>
      </c>
      <c r="BE3745" s="1">
        <v>4873.16</v>
      </c>
      <c r="BF3745" s="1">
        <v>5157.93</v>
      </c>
      <c r="BG3745">
        <v>2022</v>
      </c>
    </row>
    <row r="3746" spans="1:59" x14ac:dyDescent="0.3">
      <c r="A3746">
        <v>158</v>
      </c>
      <c r="B3746" t="s">
        <v>867</v>
      </c>
      <c r="C3746" t="s">
        <v>30</v>
      </c>
      <c r="D3746" t="s">
        <v>868</v>
      </c>
      <c r="E3746" t="s">
        <v>24</v>
      </c>
      <c r="F3746" t="s">
        <v>31</v>
      </c>
      <c r="G3746" t="s">
        <v>32</v>
      </c>
      <c r="H3746" t="s">
        <v>16</v>
      </c>
      <c r="I3746" t="s">
        <v>29</v>
      </c>
      <c r="J3746" s="1">
        <v>1068.0899999999999</v>
      </c>
      <c r="K3746" s="1">
        <v>1218.3499999999999</v>
      </c>
      <c r="L3746" s="1">
        <v>1336.49</v>
      </c>
      <c r="M3746" s="1">
        <v>1437.75</v>
      </c>
      <c r="N3746" s="1">
        <v>1556.71</v>
      </c>
      <c r="O3746" s="1">
        <v>1689.97</v>
      </c>
      <c r="P3746" s="1">
        <v>1781.35</v>
      </c>
      <c r="Q3746" s="1">
        <v>1911.77</v>
      </c>
      <c r="R3746" s="1">
        <v>2113.4699999999998</v>
      </c>
      <c r="S3746" s="1">
        <v>2303.0500000000002</v>
      </c>
      <c r="T3746" s="1">
        <v>2506.13</v>
      </c>
      <c r="U3746" s="1">
        <v>2679.43</v>
      </c>
      <c r="V3746" s="1">
        <v>2763.74</v>
      </c>
      <c r="W3746" s="1">
        <v>2814.58</v>
      </c>
      <c r="X3746" s="1">
        <v>2899.88</v>
      </c>
      <c r="Y3746" s="1">
        <v>3038.57</v>
      </c>
      <c r="Z3746" s="1">
        <v>3191.18</v>
      </c>
      <c r="AA3746" s="1">
        <v>3278.06</v>
      </c>
      <c r="AB3746" s="1">
        <v>3272.85</v>
      </c>
      <c r="AC3746" s="1">
        <v>3307.88</v>
      </c>
      <c r="AD3746" s="1">
        <v>3476.35</v>
      </c>
      <c r="AE3746" s="1">
        <v>3568.39</v>
      </c>
      <c r="AF3746" s="1">
        <v>3625.53</v>
      </c>
      <c r="AG3746" s="1">
        <v>3753.84</v>
      </c>
      <c r="AH3746" s="1">
        <v>3938.87</v>
      </c>
      <c r="AI3746" s="1">
        <v>4135.68</v>
      </c>
      <c r="AJ3746" s="1">
        <v>4321.8</v>
      </c>
      <c r="AK3746" s="1">
        <v>4504.46</v>
      </c>
      <c r="AL3746" s="1">
        <v>4534.63</v>
      </c>
      <c r="AM3746" s="1">
        <v>4303.87</v>
      </c>
      <c r="AN3746" s="1">
        <v>4534.09</v>
      </c>
      <c r="AO3746" s="1">
        <v>4629.3999999999996</v>
      </c>
      <c r="AP3746" s="1">
        <v>4799.6099999999997</v>
      </c>
      <c r="AQ3746" s="1">
        <v>5021.59</v>
      </c>
      <c r="AR3746" s="1">
        <v>5034.46</v>
      </c>
      <c r="AS3746" s="1">
        <v>5200.91</v>
      </c>
      <c r="AT3746" s="1">
        <v>5159.7299999999996</v>
      </c>
      <c r="AU3746" s="1">
        <v>5248.42</v>
      </c>
      <c r="AV3746" s="1">
        <v>5409.18</v>
      </c>
      <c r="AW3746" s="1">
        <v>5484.06</v>
      </c>
      <c r="AX3746" s="1">
        <v>5319.95</v>
      </c>
      <c r="AY3746" s="1">
        <v>5682.87</v>
      </c>
      <c r="AZ3746" s="1">
        <v>6144.6</v>
      </c>
      <c r="BA3746" s="1">
        <v>6495.21</v>
      </c>
      <c r="BB3746" s="1">
        <v>6710.98</v>
      </c>
      <c r="BC3746" s="1">
        <v>6890.72</v>
      </c>
      <c r="BD3746" s="1">
        <v>7058.64</v>
      </c>
      <c r="BE3746" s="1">
        <v>7217.69</v>
      </c>
      <c r="BF3746" s="1">
        <v>7381.61</v>
      </c>
      <c r="BG3746">
        <v>2022</v>
      </c>
    </row>
    <row r="3747" spans="1:59" x14ac:dyDescent="0.3">
      <c r="A3747">
        <v>158</v>
      </c>
      <c r="B3747" t="s">
        <v>867</v>
      </c>
      <c r="C3747" t="s">
        <v>33</v>
      </c>
      <c r="D3747" t="s">
        <v>868</v>
      </c>
      <c r="E3747" t="s">
        <v>34</v>
      </c>
      <c r="F3747" t="s">
        <v>35</v>
      </c>
      <c r="G3747" t="s">
        <v>36</v>
      </c>
      <c r="I3747" t="s">
        <v>37</v>
      </c>
      <c r="J3747">
        <v>93.381</v>
      </c>
      <c r="K3747">
        <v>96.114000000000004</v>
      </c>
      <c r="L3747">
        <v>97.790999999999997</v>
      </c>
      <c r="M3747">
        <v>98.715999999999994</v>
      </c>
      <c r="N3747">
        <v>100.17</v>
      </c>
      <c r="O3747">
        <v>101.43300000000001</v>
      </c>
      <c r="P3747">
        <v>103.068</v>
      </c>
      <c r="Q3747">
        <v>102.905</v>
      </c>
      <c r="R3747">
        <v>103.54900000000001</v>
      </c>
      <c r="S3747">
        <v>105.732</v>
      </c>
      <c r="T3747">
        <v>108.48699999999999</v>
      </c>
      <c r="U3747">
        <v>111.663</v>
      </c>
      <c r="V3747">
        <v>113.524</v>
      </c>
      <c r="W3747">
        <v>114.17</v>
      </c>
      <c r="X3747">
        <v>114.42100000000001</v>
      </c>
      <c r="Y3747">
        <v>113.822</v>
      </c>
      <c r="Z3747">
        <v>113.315</v>
      </c>
      <c r="AA3747">
        <v>113.886</v>
      </c>
      <c r="AB3747">
        <v>113.85599999999999</v>
      </c>
      <c r="AC3747">
        <v>112.443</v>
      </c>
      <c r="AD3747">
        <v>110.941</v>
      </c>
      <c r="AE3747">
        <v>109.73699999999999</v>
      </c>
      <c r="AF3747">
        <v>108.211</v>
      </c>
      <c r="AG3747">
        <v>106.471</v>
      </c>
      <c r="AH3747">
        <v>105.273</v>
      </c>
      <c r="AI3747">
        <v>104.01600000000001</v>
      </c>
      <c r="AJ3747">
        <v>103.12</v>
      </c>
      <c r="AK3747">
        <v>102.392</v>
      </c>
      <c r="AL3747">
        <v>101.459</v>
      </c>
      <c r="AM3747">
        <v>100.881</v>
      </c>
      <c r="AN3747">
        <v>98.983999999999995</v>
      </c>
      <c r="AO3747">
        <v>97.378</v>
      </c>
      <c r="AP3747">
        <v>96.641999999999996</v>
      </c>
      <c r="AQ3747">
        <v>96.3</v>
      </c>
      <c r="AR3747">
        <v>97.923000000000002</v>
      </c>
      <c r="AS3747">
        <v>99.991</v>
      </c>
      <c r="AT3747">
        <v>100.411</v>
      </c>
      <c r="AU3747">
        <v>100.336</v>
      </c>
      <c r="AV3747">
        <v>100.336</v>
      </c>
      <c r="AW3747">
        <v>100.973</v>
      </c>
      <c r="AX3747">
        <v>101.926</v>
      </c>
      <c r="AY3747">
        <v>101.697</v>
      </c>
      <c r="AZ3747">
        <v>101.952</v>
      </c>
      <c r="BA3747">
        <v>105.621</v>
      </c>
      <c r="BB3747">
        <v>108.922</v>
      </c>
      <c r="BC3747">
        <v>111.34699999999999</v>
      </c>
      <c r="BD3747">
        <v>113.218</v>
      </c>
      <c r="BE3747">
        <v>115.126</v>
      </c>
      <c r="BF3747">
        <v>117.157</v>
      </c>
      <c r="BG3747">
        <v>2022</v>
      </c>
    </row>
    <row r="3748" spans="1:59" x14ac:dyDescent="0.3">
      <c r="A3748">
        <v>158</v>
      </c>
      <c r="B3748" t="s">
        <v>867</v>
      </c>
      <c r="C3748" t="s">
        <v>38</v>
      </c>
      <c r="D3748" t="s">
        <v>868</v>
      </c>
      <c r="E3748" t="s">
        <v>39</v>
      </c>
      <c r="F3748" t="s">
        <v>40</v>
      </c>
      <c r="G3748" t="s">
        <v>15</v>
      </c>
      <c r="H3748" t="s">
        <v>6</v>
      </c>
      <c r="I3748" t="s">
        <v>41</v>
      </c>
      <c r="J3748" s="1">
        <v>2345329.0099999998</v>
      </c>
      <c r="K3748" s="1">
        <v>2426314.56</v>
      </c>
      <c r="L3748" s="1">
        <v>2489160.79</v>
      </c>
      <c r="M3748" s="1">
        <v>2559143.69</v>
      </c>
      <c r="N3748" s="1">
        <v>2656997.56</v>
      </c>
      <c r="O3748" s="1">
        <v>2778682.47</v>
      </c>
      <c r="P3748" s="1">
        <v>2855864.25</v>
      </c>
      <c r="Q3748" s="1">
        <v>2976624.73</v>
      </c>
      <c r="R3748" s="1">
        <v>3165169.05</v>
      </c>
      <c r="S3748" s="1">
        <v>3305980.54</v>
      </c>
      <c r="T3748" s="1">
        <v>3456210.89</v>
      </c>
      <c r="U3748" s="1">
        <v>3560193.15</v>
      </c>
      <c r="V3748" s="1">
        <v>3577723.19</v>
      </c>
      <c r="W3748" s="1">
        <v>3547706.08</v>
      </c>
      <c r="X3748" s="1">
        <v>3568856.98</v>
      </c>
      <c r="Y3748" s="1">
        <v>3653411.2</v>
      </c>
      <c r="Z3748" s="1">
        <v>3759665.21</v>
      </c>
      <c r="AA3748" s="1">
        <v>3787525.02</v>
      </c>
      <c r="AB3748" s="1">
        <v>3729415.69</v>
      </c>
      <c r="AC3748" s="1">
        <v>3709963.11</v>
      </c>
      <c r="AD3748" s="1">
        <v>3805186.68</v>
      </c>
      <c r="AE3748" s="1">
        <v>3810833.86</v>
      </c>
      <c r="AF3748" s="1">
        <v>3804413.12</v>
      </c>
      <c r="AG3748" s="1">
        <v>3855731.96</v>
      </c>
      <c r="AH3748" s="1">
        <v>3936937.38</v>
      </c>
      <c r="AI3748" s="1">
        <v>4007404.97</v>
      </c>
      <c r="AJ3748" s="1">
        <v>4062582.66</v>
      </c>
      <c r="AK3748" s="1">
        <v>4122509.78</v>
      </c>
      <c r="AL3748" s="1">
        <v>4074113.82</v>
      </c>
      <c r="AM3748" s="1">
        <v>3846435.56</v>
      </c>
      <c r="AN3748" s="1">
        <v>4002685.6</v>
      </c>
      <c r="AO3748" s="1">
        <v>3996231.48</v>
      </c>
      <c r="AP3748" s="1">
        <v>4060033.67</v>
      </c>
      <c r="AQ3748" s="1">
        <v>4148569.72</v>
      </c>
      <c r="AR3748" s="1">
        <v>4167831.84</v>
      </c>
      <c r="AS3748" s="1">
        <v>4237610.5999999996</v>
      </c>
      <c r="AT3748" s="1">
        <v>4270141.34</v>
      </c>
      <c r="AU3748" s="1">
        <v>4349012.99</v>
      </c>
      <c r="AV3748" s="1">
        <v>4385668.51</v>
      </c>
      <c r="AW3748" s="1">
        <v>4377532.22</v>
      </c>
      <c r="AX3748" s="1">
        <v>4204220.54</v>
      </c>
      <c r="AY3748" s="1">
        <v>4309676.95</v>
      </c>
      <c r="AZ3748" s="1">
        <v>4366458.83</v>
      </c>
      <c r="BA3748" s="1">
        <v>4471538.3899999997</v>
      </c>
      <c r="BB3748" s="1">
        <v>4538919.05</v>
      </c>
      <c r="BC3748" s="1">
        <v>4590973.7</v>
      </c>
      <c r="BD3748" s="1">
        <v>4637195.8899999997</v>
      </c>
      <c r="BE3748" s="1">
        <v>4681654.71</v>
      </c>
      <c r="BF3748" s="1">
        <v>4727200.07</v>
      </c>
      <c r="BG3748">
        <v>2022</v>
      </c>
    </row>
    <row r="3749" spans="1:59" x14ac:dyDescent="0.3">
      <c r="A3749">
        <v>158</v>
      </c>
      <c r="B3749" t="s">
        <v>867</v>
      </c>
      <c r="C3749" t="s">
        <v>42</v>
      </c>
      <c r="D3749" t="s">
        <v>868</v>
      </c>
      <c r="E3749" t="s">
        <v>39</v>
      </c>
      <c r="F3749" t="s">
        <v>43</v>
      </c>
      <c r="G3749" t="s">
        <v>44</v>
      </c>
      <c r="H3749" t="s">
        <v>6</v>
      </c>
      <c r="I3749" t="s">
        <v>41</v>
      </c>
      <c r="J3749" s="1">
        <v>22330.959999999999</v>
      </c>
      <c r="K3749" s="1">
        <v>23102.06</v>
      </c>
      <c r="L3749" s="1">
        <v>23700.45</v>
      </c>
      <c r="M3749" s="1">
        <v>24366.79</v>
      </c>
      <c r="N3749" s="1">
        <v>25298.5</v>
      </c>
      <c r="O3749" s="1">
        <v>26457.11</v>
      </c>
      <c r="P3749" s="1">
        <v>27192</v>
      </c>
      <c r="Q3749" s="1">
        <v>28341.81</v>
      </c>
      <c r="R3749" s="1">
        <v>30137.03</v>
      </c>
      <c r="S3749" s="1">
        <v>31477.759999999998</v>
      </c>
      <c r="T3749" s="1">
        <v>32908.17</v>
      </c>
      <c r="U3749" s="1">
        <v>33898.239999999998</v>
      </c>
      <c r="V3749" s="1">
        <v>34065.15</v>
      </c>
      <c r="W3749" s="1">
        <v>33779.339999999997</v>
      </c>
      <c r="X3749" s="1">
        <v>33980.730000000003</v>
      </c>
      <c r="Y3749" s="1">
        <v>34785.81</v>
      </c>
      <c r="Z3749" s="1">
        <v>35797.5</v>
      </c>
      <c r="AA3749" s="1">
        <v>36062.769999999997</v>
      </c>
      <c r="AB3749" s="1">
        <v>35509.480000000003</v>
      </c>
      <c r="AC3749" s="1">
        <v>35324.269999999997</v>
      </c>
      <c r="AD3749" s="1">
        <v>36230.93</v>
      </c>
      <c r="AE3749" s="1">
        <v>36284.699999999997</v>
      </c>
      <c r="AF3749" s="1">
        <v>36223.57</v>
      </c>
      <c r="AG3749" s="1">
        <v>36712.199999999997</v>
      </c>
      <c r="AH3749" s="1">
        <v>37485.39</v>
      </c>
      <c r="AI3749" s="1">
        <v>38156.35</v>
      </c>
      <c r="AJ3749" s="1">
        <v>38681.72</v>
      </c>
      <c r="AK3749" s="1">
        <v>39252.31</v>
      </c>
      <c r="AL3749" s="1">
        <v>38791.51</v>
      </c>
      <c r="AM3749" s="1">
        <v>36623.68</v>
      </c>
      <c r="AN3749" s="1">
        <v>38111.410000000003</v>
      </c>
      <c r="AO3749" s="1">
        <v>38049.96</v>
      </c>
      <c r="AP3749" s="1">
        <v>38657.449999999997</v>
      </c>
      <c r="AQ3749" s="1">
        <v>39500.44</v>
      </c>
      <c r="AR3749" s="1">
        <v>39683.85</v>
      </c>
      <c r="AS3749" s="1">
        <v>40348.239999999998</v>
      </c>
      <c r="AT3749" s="1">
        <v>40657.980000000003</v>
      </c>
      <c r="AU3749" s="1">
        <v>41408.949999999997</v>
      </c>
      <c r="AV3749" s="1">
        <v>41757.97</v>
      </c>
      <c r="AW3749" s="1">
        <v>41680.5</v>
      </c>
      <c r="AX3749" s="1">
        <v>40030.32</v>
      </c>
      <c r="AY3749" s="1">
        <v>41034.42</v>
      </c>
      <c r="AZ3749" s="1">
        <v>41575.06</v>
      </c>
      <c r="BA3749" s="1">
        <v>42575.57</v>
      </c>
      <c r="BB3749" s="1">
        <v>43217.14</v>
      </c>
      <c r="BC3749" s="1">
        <v>43712.77</v>
      </c>
      <c r="BD3749" s="1">
        <v>44152.88</v>
      </c>
      <c r="BE3749" s="1">
        <v>44576.19</v>
      </c>
      <c r="BF3749" s="1">
        <v>45009.85</v>
      </c>
      <c r="BG3749">
        <v>2022</v>
      </c>
    </row>
    <row r="3750" spans="1:59" x14ac:dyDescent="0.3">
      <c r="A3750">
        <v>158</v>
      </c>
      <c r="B3750" t="s">
        <v>867</v>
      </c>
      <c r="C3750" t="s">
        <v>45</v>
      </c>
      <c r="D3750" t="s">
        <v>868</v>
      </c>
      <c r="E3750" t="s">
        <v>46</v>
      </c>
      <c r="F3750" t="s">
        <v>47</v>
      </c>
      <c r="G3750" t="s">
        <v>15</v>
      </c>
      <c r="H3750" t="s">
        <v>6</v>
      </c>
      <c r="I3750" t="s">
        <v>48</v>
      </c>
      <c r="J3750" s="1">
        <v>2190089.73</v>
      </c>
      <c r="K3750" s="1">
        <v>2332027.7999999998</v>
      </c>
      <c r="L3750" s="1">
        <v>2434178.64</v>
      </c>
      <c r="M3750" s="1">
        <v>2526284.02</v>
      </c>
      <c r="N3750" s="1">
        <v>2661523.17</v>
      </c>
      <c r="O3750" s="1">
        <v>2818492.76</v>
      </c>
      <c r="P3750" s="1">
        <v>2943480.45</v>
      </c>
      <c r="Q3750" s="1">
        <v>3063102.17</v>
      </c>
      <c r="R3750" s="1">
        <v>3277491.49</v>
      </c>
      <c r="S3750" s="1">
        <v>3495493.92</v>
      </c>
      <c r="T3750" s="1">
        <v>3749540.16</v>
      </c>
      <c r="U3750" s="1">
        <v>3975432.86</v>
      </c>
      <c r="V3750" s="1">
        <v>4061590.29</v>
      </c>
      <c r="W3750" s="1">
        <v>4050404.04</v>
      </c>
      <c r="X3750" s="1">
        <v>4083529.2</v>
      </c>
      <c r="Y3750" s="1">
        <v>4158396</v>
      </c>
      <c r="Z3750" s="1">
        <v>4260257.97</v>
      </c>
      <c r="AA3750" s="1">
        <v>4313477.87</v>
      </c>
      <c r="AB3750" s="1">
        <v>4246165.9000000004</v>
      </c>
      <c r="AC3750" s="1">
        <v>4171596.61</v>
      </c>
      <c r="AD3750" s="1">
        <v>4221494.6900000004</v>
      </c>
      <c r="AE3750" s="1">
        <v>4181893.67</v>
      </c>
      <c r="AF3750" s="1">
        <v>4116776.51</v>
      </c>
      <c r="AG3750" s="1">
        <v>4105230.5</v>
      </c>
      <c r="AH3750" s="1">
        <v>4144543.92</v>
      </c>
      <c r="AI3750" s="1">
        <v>4168354.31</v>
      </c>
      <c r="AJ3750" s="1">
        <v>4189322.19</v>
      </c>
      <c r="AK3750" s="1">
        <v>4221138.1100000003</v>
      </c>
      <c r="AL3750" s="1">
        <v>4133559.05</v>
      </c>
      <c r="AM3750" s="1">
        <v>3880330.35</v>
      </c>
      <c r="AN3750" s="1">
        <v>3962014.51</v>
      </c>
      <c r="AO3750" s="1">
        <v>3891463.33</v>
      </c>
      <c r="AP3750" s="1">
        <v>3923698.42</v>
      </c>
      <c r="AQ3750" s="1">
        <v>3995054.42</v>
      </c>
      <c r="AR3750" s="1">
        <v>4081286.51</v>
      </c>
      <c r="AS3750" s="1">
        <v>4237226.28</v>
      </c>
      <c r="AT3750" s="1">
        <v>4287683.07</v>
      </c>
      <c r="AU3750" s="1">
        <v>4363632.78</v>
      </c>
      <c r="AV3750" s="1">
        <v>4400400.28</v>
      </c>
      <c r="AW3750" s="1">
        <v>4420120.3099999996</v>
      </c>
      <c r="AX3750" s="1">
        <v>4285180.43</v>
      </c>
      <c r="AY3750" s="1">
        <v>4382820.33</v>
      </c>
      <c r="AZ3750" s="1">
        <v>4451712.34</v>
      </c>
      <c r="BA3750" s="1">
        <v>4722890.87</v>
      </c>
      <c r="BB3750" s="1">
        <v>4943892.1399999997</v>
      </c>
      <c r="BC3750" s="1">
        <v>5111934.0199999996</v>
      </c>
      <c r="BD3750" s="1">
        <v>5250160.97</v>
      </c>
      <c r="BE3750" s="1">
        <v>5389808.04</v>
      </c>
      <c r="BF3750" s="1">
        <v>5538242.1699999999</v>
      </c>
      <c r="BG3750">
        <v>2022</v>
      </c>
    </row>
    <row r="3751" spans="1:59" x14ac:dyDescent="0.3">
      <c r="A3751">
        <v>158</v>
      </c>
      <c r="B3751" t="s">
        <v>867</v>
      </c>
      <c r="C3751" t="s">
        <v>49</v>
      </c>
      <c r="D3751" t="s">
        <v>868</v>
      </c>
      <c r="E3751" t="s">
        <v>46</v>
      </c>
      <c r="F3751" t="s">
        <v>50</v>
      </c>
      <c r="G3751" t="s">
        <v>28</v>
      </c>
      <c r="H3751" t="s">
        <v>6</v>
      </c>
      <c r="I3751" t="s">
        <v>48</v>
      </c>
      <c r="J3751" s="1">
        <v>9659</v>
      </c>
      <c r="K3751" s="1">
        <v>10574.37</v>
      </c>
      <c r="L3751" s="1">
        <v>9772.81</v>
      </c>
      <c r="M3751" s="1">
        <v>10636.46</v>
      </c>
      <c r="N3751" s="1">
        <v>11205.35</v>
      </c>
      <c r="O3751" s="1">
        <v>11815.8</v>
      </c>
      <c r="P3751" s="1">
        <v>17466.669999999998</v>
      </c>
      <c r="Q3751" s="1">
        <v>21177.79</v>
      </c>
      <c r="R3751" s="1">
        <v>25575.1</v>
      </c>
      <c r="S3751" s="1">
        <v>25336.2</v>
      </c>
      <c r="T3751" s="1">
        <v>25895.96</v>
      </c>
      <c r="U3751" s="1">
        <v>29511.78</v>
      </c>
      <c r="V3751" s="1">
        <v>32069.07</v>
      </c>
      <c r="W3751" s="1">
        <v>36425.22</v>
      </c>
      <c r="X3751" s="1">
        <v>39953.199999999997</v>
      </c>
      <c r="Y3751" s="1">
        <v>44210.23</v>
      </c>
      <c r="Z3751" s="1">
        <v>39164.32</v>
      </c>
      <c r="AA3751" s="1">
        <v>35651.269999999997</v>
      </c>
      <c r="AB3751" s="1">
        <v>32436.93</v>
      </c>
      <c r="AC3751" s="1">
        <v>36622.89</v>
      </c>
      <c r="AD3751" s="1">
        <v>39172.97</v>
      </c>
      <c r="AE3751" s="1">
        <v>34410.68</v>
      </c>
      <c r="AF3751" s="1">
        <v>32832.300000000003</v>
      </c>
      <c r="AG3751" s="1">
        <v>35410.230000000003</v>
      </c>
      <c r="AH3751" s="1">
        <v>38307.1</v>
      </c>
      <c r="AI3751" s="1">
        <v>37819.11</v>
      </c>
      <c r="AJ3751" s="1">
        <v>36021.9</v>
      </c>
      <c r="AK3751" s="1">
        <v>35847.230000000003</v>
      </c>
      <c r="AL3751" s="1">
        <v>39992.06</v>
      </c>
      <c r="AM3751" s="1">
        <v>41469.769999999997</v>
      </c>
      <c r="AN3751" s="1">
        <v>45135.8</v>
      </c>
      <c r="AO3751" s="1">
        <v>48760.92</v>
      </c>
      <c r="AP3751" s="1">
        <v>49175.040000000001</v>
      </c>
      <c r="AQ3751" s="1">
        <v>40934.76</v>
      </c>
      <c r="AR3751" s="1">
        <v>38522.769999999997</v>
      </c>
      <c r="AS3751" s="1">
        <v>35005.660000000003</v>
      </c>
      <c r="AT3751" s="1">
        <v>39411.42</v>
      </c>
      <c r="AU3751" s="1">
        <v>38903.300000000003</v>
      </c>
      <c r="AV3751" s="1">
        <v>39850.33</v>
      </c>
      <c r="AW3751" s="1">
        <v>40547.97</v>
      </c>
      <c r="AX3751" s="1">
        <v>40132.959999999999</v>
      </c>
      <c r="AY3751" s="1">
        <v>39933.01</v>
      </c>
      <c r="AZ3751" s="1">
        <v>33853.800000000003</v>
      </c>
      <c r="BA3751" s="1">
        <v>33949.71</v>
      </c>
      <c r="BB3751" s="1">
        <v>34554.92</v>
      </c>
      <c r="BC3751" s="1">
        <v>36657.46</v>
      </c>
      <c r="BD3751" s="1">
        <v>38357.86</v>
      </c>
      <c r="BE3751" s="1">
        <v>39899.39</v>
      </c>
      <c r="BF3751" s="1">
        <v>42467.48</v>
      </c>
      <c r="BG3751">
        <v>2022</v>
      </c>
    </row>
    <row r="3752" spans="1:59" x14ac:dyDescent="0.3">
      <c r="A3752">
        <v>158</v>
      </c>
      <c r="B3752" t="s">
        <v>867</v>
      </c>
      <c r="C3752" t="s">
        <v>51</v>
      </c>
      <c r="D3752" t="s">
        <v>868</v>
      </c>
      <c r="E3752" t="s">
        <v>46</v>
      </c>
      <c r="F3752" t="s">
        <v>52</v>
      </c>
      <c r="G3752" t="s">
        <v>32</v>
      </c>
      <c r="H3752" t="s">
        <v>6</v>
      </c>
      <c r="I3752" t="s">
        <v>48</v>
      </c>
      <c r="J3752" s="1">
        <v>9147.01</v>
      </c>
      <c r="K3752" s="1">
        <v>10358.120000000001</v>
      </c>
      <c r="L3752" s="1">
        <v>11283.02</v>
      </c>
      <c r="M3752" s="1">
        <v>12054.51</v>
      </c>
      <c r="N3752" s="1">
        <v>12967.15</v>
      </c>
      <c r="O3752" s="1">
        <v>13989.8</v>
      </c>
      <c r="P3752" s="1">
        <v>14667.9</v>
      </c>
      <c r="Q3752" s="1">
        <v>15666.27</v>
      </c>
      <c r="R3752" s="1">
        <v>17246.02</v>
      </c>
      <c r="S3752" s="1">
        <v>18719.64</v>
      </c>
      <c r="T3752" s="1">
        <v>20302.68</v>
      </c>
      <c r="U3752" s="1">
        <v>21620.81</v>
      </c>
      <c r="V3752" s="1">
        <v>22222.42</v>
      </c>
      <c r="W3752" s="1">
        <v>22558.22</v>
      </c>
      <c r="X3752" s="1">
        <v>23177.43</v>
      </c>
      <c r="Y3752" s="1">
        <v>24224.05</v>
      </c>
      <c r="Z3752" s="1">
        <v>25385.040000000001</v>
      </c>
      <c r="AA3752" s="1">
        <v>26014.09</v>
      </c>
      <c r="AB3752" s="1">
        <v>25903.3</v>
      </c>
      <c r="AC3752" s="1">
        <v>26131.279999999999</v>
      </c>
      <c r="AD3752" s="1">
        <v>27409.200000000001</v>
      </c>
      <c r="AE3752" s="1">
        <v>28068.31</v>
      </c>
      <c r="AF3752" s="1">
        <v>28457.75</v>
      </c>
      <c r="AG3752" s="1">
        <v>29410.87</v>
      </c>
      <c r="AH3752" s="1">
        <v>30836.41</v>
      </c>
      <c r="AI3752" s="1">
        <v>32372.68</v>
      </c>
      <c r="AJ3752" s="1">
        <v>33831.089999999997</v>
      </c>
      <c r="AK3752" s="1">
        <v>35257.879999999997</v>
      </c>
      <c r="AL3752" s="1">
        <v>35512.160000000003</v>
      </c>
      <c r="AM3752" s="1">
        <v>33742.480000000003</v>
      </c>
      <c r="AN3752" s="1">
        <v>35535.22</v>
      </c>
      <c r="AO3752" s="1">
        <v>36215.06</v>
      </c>
      <c r="AP3752" s="1">
        <v>37628.74</v>
      </c>
      <c r="AQ3752" s="1">
        <v>39436.81</v>
      </c>
      <c r="AR3752" s="1">
        <v>39604.120000000003</v>
      </c>
      <c r="AS3752" s="1">
        <v>40959.269999999997</v>
      </c>
      <c r="AT3752" s="1">
        <v>40640.54</v>
      </c>
      <c r="AU3752" s="1">
        <v>41408.949999999997</v>
      </c>
      <c r="AV3752" s="1">
        <v>42761.919999999998</v>
      </c>
      <c r="AW3752" s="1">
        <v>43448.14</v>
      </c>
      <c r="AX3752" s="1">
        <v>42272.54</v>
      </c>
      <c r="AY3752" s="1">
        <v>45279.33</v>
      </c>
      <c r="AZ3752" s="1">
        <v>49089.51</v>
      </c>
      <c r="BA3752" s="1">
        <v>52119.56</v>
      </c>
      <c r="BB3752" s="1">
        <v>54103.45</v>
      </c>
      <c r="BC3752" s="1">
        <v>55826.98</v>
      </c>
      <c r="BD3752" s="1">
        <v>57483.25</v>
      </c>
      <c r="BE3752" s="1">
        <v>59095.45</v>
      </c>
      <c r="BF3752" s="1">
        <v>60776.05</v>
      </c>
      <c r="BG3752">
        <v>2022</v>
      </c>
    </row>
    <row r="3753" spans="1:59" x14ac:dyDescent="0.3">
      <c r="A3753">
        <v>158</v>
      </c>
      <c r="B3753" t="s">
        <v>867</v>
      </c>
      <c r="C3753" t="s">
        <v>53</v>
      </c>
      <c r="D3753" t="s">
        <v>868</v>
      </c>
      <c r="E3753" t="s">
        <v>54</v>
      </c>
      <c r="F3753" t="s">
        <v>55</v>
      </c>
      <c r="G3753" t="s">
        <v>56</v>
      </c>
      <c r="I3753" t="s">
        <v>22</v>
      </c>
      <c r="J3753">
        <v>-5.51</v>
      </c>
      <c r="K3753">
        <v>-4.2759999999999998</v>
      </c>
      <c r="L3753">
        <v>-3.7719999999999998</v>
      </c>
      <c r="M3753">
        <v>-3.03</v>
      </c>
      <c r="N3753">
        <v>-1.611</v>
      </c>
      <c r="O3753">
        <v>-6.3E-2</v>
      </c>
      <c r="P3753">
        <v>-0.64200000000000002</v>
      </c>
      <c r="Q3753">
        <v>-2.5999999999999999E-2</v>
      </c>
      <c r="R3753">
        <v>2.2930000000000001</v>
      </c>
      <c r="S3753">
        <v>2.6739999999999999</v>
      </c>
      <c r="T3753">
        <v>3.4319999999999999</v>
      </c>
      <c r="U3753">
        <v>3.2490000000000001</v>
      </c>
      <c r="V3753">
        <v>1.3779999999999999</v>
      </c>
      <c r="W3753">
        <v>-1.1950000000000001</v>
      </c>
      <c r="X3753">
        <v>-1.6759999999999999</v>
      </c>
      <c r="Y3753">
        <v>-1.677</v>
      </c>
      <c r="Z3753">
        <v>-0.48399999999999999</v>
      </c>
      <c r="AA3753">
        <v>0.3</v>
      </c>
      <c r="AB3753">
        <v>-1.5149999999999999</v>
      </c>
      <c r="AC3753">
        <v>-1.6719999999999999</v>
      </c>
      <c r="AD3753">
        <v>0.40500000000000003</v>
      </c>
      <c r="AE3753">
        <v>-1.472</v>
      </c>
      <c r="AF3753">
        <v>-2.476</v>
      </c>
      <c r="AG3753">
        <v>-1.625</v>
      </c>
      <c r="AH3753">
        <v>-4.7E-2</v>
      </c>
      <c r="AI3753">
        <v>0.42799999999999999</v>
      </c>
      <c r="AJ3753">
        <v>2.2530000000000001</v>
      </c>
      <c r="AK3753">
        <v>3.649</v>
      </c>
      <c r="AL3753">
        <v>2.3570000000000002</v>
      </c>
      <c r="AM3753">
        <v>-4.4809999999999999</v>
      </c>
      <c r="AN3753">
        <v>-0.56100000000000005</v>
      </c>
      <c r="AO3753">
        <v>-1.2390000000000001</v>
      </c>
      <c r="AP3753">
        <v>-0.28299999999999997</v>
      </c>
      <c r="AQ3753">
        <v>-0.53500000000000003</v>
      </c>
      <c r="AR3753">
        <v>0.108</v>
      </c>
      <c r="AS3753">
        <v>-0.17100000000000001</v>
      </c>
      <c r="AT3753">
        <v>0.106</v>
      </c>
      <c r="AU3753">
        <v>1.0469999999999999</v>
      </c>
      <c r="AV3753">
        <v>1.9239999999999999</v>
      </c>
      <c r="AW3753">
        <v>0.67300000000000004</v>
      </c>
      <c r="AX3753">
        <v>-2.9409999999999998</v>
      </c>
      <c r="AY3753">
        <v>-1.6180000000000001</v>
      </c>
      <c r="AZ3753">
        <v>-0.88800000000000001</v>
      </c>
      <c r="BA3753">
        <v>0.17599999999999999</v>
      </c>
      <c r="BB3753">
        <v>0.3</v>
      </c>
      <c r="BC3753">
        <v>0.2</v>
      </c>
      <c r="BD3753">
        <v>0</v>
      </c>
      <c r="BE3753" t="s">
        <v>158</v>
      </c>
      <c r="BF3753">
        <v>0</v>
      </c>
      <c r="BG3753">
        <v>2022</v>
      </c>
    </row>
    <row r="3754" spans="1:59" x14ac:dyDescent="0.3">
      <c r="A3754">
        <v>158</v>
      </c>
      <c r="B3754" t="s">
        <v>867</v>
      </c>
      <c r="C3754" t="s">
        <v>57</v>
      </c>
      <c r="D3754" t="s">
        <v>868</v>
      </c>
      <c r="E3754" t="s">
        <v>58</v>
      </c>
      <c r="F3754" t="s">
        <v>59</v>
      </c>
      <c r="G3754" t="s">
        <v>60</v>
      </c>
      <c r="I3754" t="s">
        <v>29</v>
      </c>
      <c r="J3754">
        <v>7.97</v>
      </c>
      <c r="K3754">
        <v>8.1289999999999996</v>
      </c>
      <c r="L3754">
        <v>8.3680000000000003</v>
      </c>
      <c r="M3754">
        <v>8.4629999999999992</v>
      </c>
      <c r="N3754">
        <v>8.4700000000000006</v>
      </c>
      <c r="O3754">
        <v>8.6069999999999993</v>
      </c>
      <c r="P3754">
        <v>8.5980000000000008</v>
      </c>
      <c r="Q3754">
        <v>8.6769999999999996</v>
      </c>
      <c r="R3754">
        <v>8.8650000000000002</v>
      </c>
      <c r="S3754">
        <v>8.9689999999999994</v>
      </c>
      <c r="T3754">
        <v>9.0429999999999993</v>
      </c>
      <c r="U3754">
        <v>9.1310000000000002</v>
      </c>
      <c r="V3754">
        <v>8.2899999999999991</v>
      </c>
      <c r="W3754">
        <v>8.0909999999999993</v>
      </c>
      <c r="X3754">
        <v>7.9290000000000003</v>
      </c>
      <c r="Y3754">
        <v>7.8520000000000003</v>
      </c>
      <c r="Z3754">
        <v>7.7990000000000004</v>
      </c>
      <c r="AA3754">
        <v>7.57</v>
      </c>
      <c r="AB3754">
        <v>7.2720000000000002</v>
      </c>
      <c r="AC3754">
        <v>7.0069999999999997</v>
      </c>
      <c r="AD3754">
        <v>6.8710000000000004</v>
      </c>
      <c r="AE3754">
        <v>6.7350000000000003</v>
      </c>
      <c r="AF3754">
        <v>6.5540000000000003</v>
      </c>
      <c r="AG3754">
        <v>6.3959999999999999</v>
      </c>
      <c r="AH3754">
        <v>6.2089999999999996</v>
      </c>
      <c r="AI3754">
        <v>6.0350000000000001</v>
      </c>
      <c r="AJ3754">
        <v>5.8109999999999999</v>
      </c>
      <c r="AK3754">
        <v>5.5949999999999998</v>
      </c>
      <c r="AL3754">
        <v>5.3680000000000003</v>
      </c>
      <c r="AM3754">
        <v>5.0839999999999996</v>
      </c>
      <c r="AN3754">
        <v>5.024</v>
      </c>
      <c r="AO3754">
        <v>4.8330000000000002</v>
      </c>
      <c r="AP3754">
        <v>4.7590000000000003</v>
      </c>
      <c r="AQ3754">
        <v>4.7460000000000004</v>
      </c>
      <c r="AR3754">
        <v>4.5880000000000001</v>
      </c>
      <c r="AS3754">
        <v>4.6429999999999998</v>
      </c>
      <c r="AT3754">
        <v>4.4359999999999999</v>
      </c>
      <c r="AU3754">
        <v>4.2850000000000001</v>
      </c>
      <c r="AV3754">
        <v>4.165</v>
      </c>
      <c r="AW3754">
        <v>4.0380000000000003</v>
      </c>
      <c r="AX3754">
        <v>3.9860000000000002</v>
      </c>
      <c r="AY3754">
        <v>3.835</v>
      </c>
      <c r="AZ3754">
        <v>3.75</v>
      </c>
      <c r="BA3754">
        <v>3.7160000000000002</v>
      </c>
      <c r="BB3754">
        <v>3.6480000000000001</v>
      </c>
      <c r="BC3754">
        <v>3.5590000000000002</v>
      </c>
      <c r="BD3754">
        <v>3.4660000000000002</v>
      </c>
      <c r="BE3754">
        <v>3.3759999999999999</v>
      </c>
      <c r="BF3754">
        <v>3.29</v>
      </c>
      <c r="BG3754">
        <v>2022</v>
      </c>
    </row>
    <row r="3755" spans="1:59" x14ac:dyDescent="0.3">
      <c r="A3755">
        <v>158</v>
      </c>
      <c r="B3755" t="s">
        <v>867</v>
      </c>
      <c r="C3755" t="s">
        <v>61</v>
      </c>
      <c r="D3755" t="s">
        <v>868</v>
      </c>
      <c r="E3755" t="s">
        <v>62</v>
      </c>
      <c r="F3755" t="s">
        <v>63</v>
      </c>
      <c r="G3755" t="s">
        <v>64</v>
      </c>
      <c r="I3755" t="s">
        <v>29</v>
      </c>
      <c r="J3755">
        <v>239.43199999999999</v>
      </c>
      <c r="K3755">
        <v>225.14</v>
      </c>
      <c r="L3755">
        <v>215.738</v>
      </c>
      <c r="M3755">
        <v>209.572</v>
      </c>
      <c r="N3755">
        <v>205.251</v>
      </c>
      <c r="O3755">
        <v>201.46799999999999</v>
      </c>
      <c r="P3755">
        <v>200.67500000000001</v>
      </c>
      <c r="Q3755">
        <v>195.52199999999999</v>
      </c>
      <c r="R3755">
        <v>190.04300000000001</v>
      </c>
      <c r="S3755">
        <v>186.72900000000001</v>
      </c>
      <c r="T3755">
        <v>184.68199999999999</v>
      </c>
      <c r="U3755">
        <v>183.87100000000001</v>
      </c>
      <c r="V3755">
        <v>182.77</v>
      </c>
      <c r="W3755">
        <v>179.553</v>
      </c>
      <c r="X3755">
        <v>176.18600000000001</v>
      </c>
      <c r="Y3755">
        <v>171.66399999999999</v>
      </c>
      <c r="Z3755">
        <v>167.82599999999999</v>
      </c>
      <c r="AA3755">
        <v>165.81299999999999</v>
      </c>
      <c r="AB3755">
        <v>163.92400000000001</v>
      </c>
      <c r="AC3755">
        <v>159.63999999999999</v>
      </c>
      <c r="AD3755">
        <v>154.017</v>
      </c>
      <c r="AE3755">
        <v>148.99</v>
      </c>
      <c r="AF3755">
        <v>144.66300000000001</v>
      </c>
      <c r="AG3755">
        <v>139.58199999999999</v>
      </c>
      <c r="AH3755">
        <v>134.404</v>
      </c>
      <c r="AI3755">
        <v>128.761</v>
      </c>
      <c r="AJ3755">
        <v>123.831</v>
      </c>
      <c r="AK3755">
        <v>119.72199999999999</v>
      </c>
      <c r="AL3755">
        <v>116.398</v>
      </c>
      <c r="AM3755">
        <v>114.998</v>
      </c>
      <c r="AN3755">
        <v>111.495</v>
      </c>
      <c r="AO3755">
        <v>107.45399999999999</v>
      </c>
      <c r="AP3755">
        <v>104.274</v>
      </c>
      <c r="AQ3755">
        <v>101.303</v>
      </c>
      <c r="AR3755">
        <v>103.05200000000001</v>
      </c>
      <c r="AS3755">
        <v>103.45</v>
      </c>
      <c r="AT3755">
        <v>105.503</v>
      </c>
      <c r="AU3755">
        <v>105.379</v>
      </c>
      <c r="AV3755">
        <v>102.905</v>
      </c>
      <c r="AW3755">
        <v>101.733</v>
      </c>
      <c r="AX3755">
        <v>101.37</v>
      </c>
      <c r="AY3755">
        <v>96.795000000000002</v>
      </c>
      <c r="AZ3755">
        <v>90.686000000000007</v>
      </c>
      <c r="BA3755">
        <v>90.616</v>
      </c>
      <c r="BB3755">
        <v>91.378</v>
      </c>
      <c r="BC3755">
        <v>91.566999999999993</v>
      </c>
      <c r="BD3755">
        <v>91.334000000000003</v>
      </c>
      <c r="BE3755">
        <v>91.204999999999998</v>
      </c>
      <c r="BF3755">
        <v>91.125</v>
      </c>
      <c r="BG3755">
        <v>2022</v>
      </c>
    </row>
    <row r="3756" spans="1:59" x14ac:dyDescent="0.3">
      <c r="A3756">
        <v>158</v>
      </c>
      <c r="B3756" t="s">
        <v>867</v>
      </c>
      <c r="C3756" t="s">
        <v>65</v>
      </c>
      <c r="D3756" t="s">
        <v>868</v>
      </c>
      <c r="E3756" t="s">
        <v>66</v>
      </c>
      <c r="F3756" t="s">
        <v>67</v>
      </c>
      <c r="G3756" t="s">
        <v>68</v>
      </c>
      <c r="I3756" t="s">
        <v>869</v>
      </c>
      <c r="J3756">
        <v>35.006999999999998</v>
      </c>
      <c r="K3756">
        <v>33.823999999999998</v>
      </c>
      <c r="L3756">
        <v>32.58</v>
      </c>
      <c r="M3756">
        <v>31.154</v>
      </c>
      <c r="N3756">
        <v>30.939</v>
      </c>
      <c r="O3756">
        <v>30.879000000000001</v>
      </c>
      <c r="P3756">
        <v>30.837</v>
      </c>
      <c r="Q3756">
        <v>31.946000000000002</v>
      </c>
      <c r="R3756">
        <v>34.039000000000001</v>
      </c>
      <c r="S3756">
        <v>34.832999999999998</v>
      </c>
      <c r="T3756">
        <v>35.585999999999999</v>
      </c>
      <c r="U3756">
        <v>35.265999999999998</v>
      </c>
      <c r="V3756">
        <v>33.584000000000003</v>
      </c>
      <c r="W3756">
        <v>31.766999999999999</v>
      </c>
      <c r="X3756">
        <v>30.652000000000001</v>
      </c>
      <c r="Y3756">
        <v>30.934000000000001</v>
      </c>
      <c r="Z3756">
        <v>32.027000000000001</v>
      </c>
      <c r="AA3756">
        <v>31.11</v>
      </c>
      <c r="AB3756">
        <v>29.591000000000001</v>
      </c>
      <c r="AC3756">
        <v>28.2</v>
      </c>
      <c r="AD3756">
        <v>28.417000000000002</v>
      </c>
      <c r="AE3756">
        <v>27.754999999999999</v>
      </c>
      <c r="AF3756">
        <v>25.899000000000001</v>
      </c>
      <c r="AG3756">
        <v>25.661000000000001</v>
      </c>
      <c r="AH3756">
        <v>25.638000000000002</v>
      </c>
      <c r="AI3756">
        <v>26.052</v>
      </c>
      <c r="AJ3756">
        <v>26.077999999999999</v>
      </c>
      <c r="AK3756">
        <v>25.768999999999998</v>
      </c>
      <c r="AL3756">
        <v>25.87</v>
      </c>
      <c r="AM3756">
        <v>22.603000000000002</v>
      </c>
      <c r="AN3756">
        <v>22.59</v>
      </c>
      <c r="AO3756">
        <v>23.541</v>
      </c>
      <c r="AP3756">
        <v>24.004999999999999</v>
      </c>
      <c r="AQ3756">
        <v>24.417999999999999</v>
      </c>
      <c r="AR3756">
        <v>25.036000000000001</v>
      </c>
      <c r="AS3756">
        <v>25.164999999999999</v>
      </c>
      <c r="AT3756">
        <v>24.835999999999999</v>
      </c>
      <c r="AU3756">
        <v>25.215</v>
      </c>
      <c r="AV3756">
        <v>25.641999999999999</v>
      </c>
      <c r="AW3756">
        <v>25.79</v>
      </c>
      <c r="AX3756">
        <v>25.291</v>
      </c>
      <c r="AY3756">
        <v>25.678000000000001</v>
      </c>
      <c r="AZ3756">
        <v>26.742000000000001</v>
      </c>
      <c r="BA3756">
        <v>26.393000000000001</v>
      </c>
      <c r="BB3756">
        <v>26.039000000000001</v>
      </c>
      <c r="BC3756">
        <v>26.045999999999999</v>
      </c>
      <c r="BD3756">
        <v>25.978999999999999</v>
      </c>
      <c r="BE3756">
        <v>25.88</v>
      </c>
      <c r="BF3756">
        <v>25.754999999999999</v>
      </c>
      <c r="BG3756">
        <v>2022</v>
      </c>
    </row>
    <row r="3757" spans="1:59" x14ac:dyDescent="0.3">
      <c r="A3757">
        <v>158</v>
      </c>
      <c r="B3757" t="s">
        <v>867</v>
      </c>
      <c r="C3757" t="s">
        <v>69</v>
      </c>
      <c r="D3757" t="s">
        <v>868</v>
      </c>
      <c r="E3757" t="s">
        <v>70</v>
      </c>
      <c r="F3757" t="s">
        <v>71</v>
      </c>
      <c r="G3757" t="s">
        <v>68</v>
      </c>
      <c r="I3757" t="s">
        <v>869</v>
      </c>
      <c r="J3757">
        <v>29.695</v>
      </c>
      <c r="K3757">
        <v>30.195</v>
      </c>
      <c r="L3757">
        <v>29.114000000000001</v>
      </c>
      <c r="M3757">
        <v>28.280999999999999</v>
      </c>
      <c r="N3757">
        <v>29.132000000000001</v>
      </c>
      <c r="O3757">
        <v>30.741</v>
      </c>
      <c r="P3757">
        <v>31.012</v>
      </c>
      <c r="Q3757">
        <v>30.672999999999998</v>
      </c>
      <c r="R3757">
        <v>31.861999999999998</v>
      </c>
      <c r="S3757">
        <v>32.674999999999997</v>
      </c>
      <c r="T3757">
        <v>32.773000000000003</v>
      </c>
      <c r="U3757">
        <v>32.869</v>
      </c>
      <c r="V3757">
        <v>32.323</v>
      </c>
      <c r="W3757">
        <v>31.359000000000002</v>
      </c>
      <c r="X3757">
        <v>29.826000000000001</v>
      </c>
      <c r="Y3757">
        <v>29.033999999999999</v>
      </c>
      <c r="Z3757">
        <v>33.427</v>
      </c>
      <c r="AA3757">
        <v>33.228000000000002</v>
      </c>
      <c r="AB3757">
        <v>32.4</v>
      </c>
      <c r="AC3757">
        <v>30.664999999999999</v>
      </c>
      <c r="AD3757">
        <v>31.045999999999999</v>
      </c>
      <c r="AE3757">
        <v>29.725000000000001</v>
      </c>
      <c r="AF3757">
        <v>28.507999999999999</v>
      </c>
      <c r="AG3757">
        <v>28.745999999999999</v>
      </c>
      <c r="AH3757">
        <v>29.359000000000002</v>
      </c>
      <c r="AI3757">
        <v>29.573</v>
      </c>
      <c r="AJ3757">
        <v>29.869</v>
      </c>
      <c r="AK3757">
        <v>30.402000000000001</v>
      </c>
      <c r="AL3757">
        <v>28.661000000000001</v>
      </c>
      <c r="AM3757">
        <v>25.347999999999999</v>
      </c>
      <c r="AN3757">
        <v>26.428999999999998</v>
      </c>
      <c r="AO3757">
        <v>25.623999999999999</v>
      </c>
      <c r="AP3757">
        <v>24.956</v>
      </c>
      <c r="AQ3757">
        <v>25.298999999999999</v>
      </c>
      <c r="AR3757">
        <v>25.786999999999999</v>
      </c>
      <c r="AS3757">
        <v>28.234999999999999</v>
      </c>
      <c r="AT3757">
        <v>28.788</v>
      </c>
      <c r="AU3757">
        <v>29.343</v>
      </c>
      <c r="AV3757">
        <v>29.169</v>
      </c>
      <c r="AW3757">
        <v>29.234999999999999</v>
      </c>
      <c r="AX3757">
        <v>28.26</v>
      </c>
      <c r="AY3757">
        <v>29.606000000000002</v>
      </c>
      <c r="AZ3757">
        <v>28.881</v>
      </c>
      <c r="BA3757">
        <v>29.73</v>
      </c>
      <c r="BB3757">
        <v>29.702000000000002</v>
      </c>
      <c r="BC3757">
        <v>29.683</v>
      </c>
      <c r="BD3757">
        <v>29.481999999999999</v>
      </c>
      <c r="BE3757">
        <v>29.202000000000002</v>
      </c>
      <c r="BF3757">
        <v>29.001999999999999</v>
      </c>
      <c r="BG3757">
        <v>2022</v>
      </c>
    </row>
    <row r="3758" spans="1:59" x14ac:dyDescent="0.3">
      <c r="A3758">
        <v>158</v>
      </c>
      <c r="B3758" t="s">
        <v>867</v>
      </c>
      <c r="C3758" t="s">
        <v>72</v>
      </c>
      <c r="D3758" t="s">
        <v>868</v>
      </c>
      <c r="E3758" t="s">
        <v>73</v>
      </c>
      <c r="F3758" t="s">
        <v>74</v>
      </c>
      <c r="G3758" t="s">
        <v>36</v>
      </c>
      <c r="I3758" t="s">
        <v>870</v>
      </c>
      <c r="J3758">
        <v>73.144000000000005</v>
      </c>
      <c r="K3758">
        <v>76.754000000000005</v>
      </c>
      <c r="L3758">
        <v>78.864999999999995</v>
      </c>
      <c r="M3758">
        <v>80.347999999999999</v>
      </c>
      <c r="N3758">
        <v>82.156999999999996</v>
      </c>
      <c r="O3758">
        <v>83.831000000000003</v>
      </c>
      <c r="P3758">
        <v>84.34</v>
      </c>
      <c r="Q3758">
        <v>84.447999999999993</v>
      </c>
      <c r="R3758">
        <v>85.001000000000005</v>
      </c>
      <c r="S3758">
        <v>86.95</v>
      </c>
      <c r="T3758">
        <v>89.62</v>
      </c>
      <c r="U3758">
        <v>92.552999999999997</v>
      </c>
      <c r="V3758">
        <v>94.150999999999996</v>
      </c>
      <c r="W3758">
        <v>95.331999999999994</v>
      </c>
      <c r="X3758">
        <v>95.99</v>
      </c>
      <c r="Y3758">
        <v>95.905000000000001</v>
      </c>
      <c r="Z3758">
        <v>96.037999999999997</v>
      </c>
      <c r="AA3758">
        <v>97.67</v>
      </c>
      <c r="AB3758">
        <v>98.307000000000002</v>
      </c>
      <c r="AC3758">
        <v>97.965999999999994</v>
      </c>
      <c r="AD3758">
        <v>97.293000000000006</v>
      </c>
      <c r="AE3758">
        <v>96.617999999999995</v>
      </c>
      <c r="AF3758">
        <v>95.751000000000005</v>
      </c>
      <c r="AG3758">
        <v>95.498999999999995</v>
      </c>
      <c r="AH3758">
        <v>95.489000000000004</v>
      </c>
      <c r="AI3758">
        <v>95.213999999999999</v>
      </c>
      <c r="AJ3758">
        <v>95.457999999999998</v>
      </c>
      <c r="AK3758">
        <v>95.501999999999995</v>
      </c>
      <c r="AL3758">
        <v>96.822999999999993</v>
      </c>
      <c r="AM3758">
        <v>95.534000000000006</v>
      </c>
      <c r="AN3758">
        <v>94.825000000000003</v>
      </c>
      <c r="AO3758">
        <v>94.561999999999998</v>
      </c>
      <c r="AP3758">
        <v>94.516000000000005</v>
      </c>
      <c r="AQ3758">
        <v>94.828999999999994</v>
      </c>
      <c r="AR3758">
        <v>97.444999999999993</v>
      </c>
      <c r="AS3758">
        <v>98.222999999999999</v>
      </c>
      <c r="AT3758">
        <v>98.102000000000004</v>
      </c>
      <c r="AU3758">
        <v>98.578999999999994</v>
      </c>
      <c r="AV3758">
        <v>99.554000000000002</v>
      </c>
      <c r="AW3758">
        <v>100.02</v>
      </c>
      <c r="AX3758">
        <v>99.994</v>
      </c>
      <c r="AY3758">
        <v>99.759</v>
      </c>
      <c r="AZ3758">
        <v>102.251</v>
      </c>
      <c r="BA3758">
        <v>105.53700000000001</v>
      </c>
      <c r="BB3758">
        <v>108.581</v>
      </c>
      <c r="BC3758">
        <v>110.68600000000001</v>
      </c>
      <c r="BD3758">
        <v>112.495</v>
      </c>
      <c r="BE3758">
        <v>114.306</v>
      </c>
      <c r="BF3758">
        <v>116.146</v>
      </c>
      <c r="BG3758">
        <v>2022</v>
      </c>
    </row>
    <row r="3759" spans="1:59" x14ac:dyDescent="0.3">
      <c r="A3759">
        <v>158</v>
      </c>
      <c r="B3759" t="s">
        <v>867</v>
      </c>
      <c r="C3759" t="s">
        <v>76</v>
      </c>
      <c r="D3759" t="s">
        <v>868</v>
      </c>
      <c r="E3759" t="s">
        <v>73</v>
      </c>
      <c r="F3759" t="s">
        <v>77</v>
      </c>
      <c r="G3759" t="s">
        <v>21</v>
      </c>
      <c r="I3759" t="s">
        <v>78</v>
      </c>
      <c r="J3759">
        <v>7.8079999999999998</v>
      </c>
      <c r="K3759">
        <v>4.9359999999999999</v>
      </c>
      <c r="L3759">
        <v>2.7490000000000001</v>
      </c>
      <c r="M3759">
        <v>1.881</v>
      </c>
      <c r="N3759">
        <v>2.2509999999999999</v>
      </c>
      <c r="O3759">
        <v>2.0379999999999998</v>
      </c>
      <c r="P3759">
        <v>0.60799999999999998</v>
      </c>
      <c r="Q3759">
        <v>0.128</v>
      </c>
      <c r="R3759">
        <v>0.65400000000000003</v>
      </c>
      <c r="S3759">
        <v>2.294</v>
      </c>
      <c r="T3759">
        <v>3.0710000000000002</v>
      </c>
      <c r="U3759">
        <v>3.2730000000000001</v>
      </c>
      <c r="V3759">
        <v>1.7270000000000001</v>
      </c>
      <c r="W3759">
        <v>1.254</v>
      </c>
      <c r="X3759">
        <v>0.69</v>
      </c>
      <c r="Y3759">
        <v>-8.7999999999999995E-2</v>
      </c>
      <c r="Z3759">
        <v>0.13800000000000001</v>
      </c>
      <c r="AA3759">
        <v>1.6990000000000001</v>
      </c>
      <c r="AB3759">
        <v>0.65200000000000002</v>
      </c>
      <c r="AC3759">
        <v>-0.34599999999999997</v>
      </c>
      <c r="AD3759">
        <v>-0.68700000000000006</v>
      </c>
      <c r="AE3759">
        <v>-0.69399999999999995</v>
      </c>
      <c r="AF3759">
        <v>-0.89700000000000002</v>
      </c>
      <c r="AG3759">
        <v>-0.26300000000000001</v>
      </c>
      <c r="AH3759">
        <v>-0.01</v>
      </c>
      <c r="AI3759">
        <v>-0.28799999999999998</v>
      </c>
      <c r="AJ3759">
        <v>0.25600000000000001</v>
      </c>
      <c r="AK3759">
        <v>4.7E-2</v>
      </c>
      <c r="AL3759">
        <v>1.383</v>
      </c>
      <c r="AM3759">
        <v>-1.331</v>
      </c>
      <c r="AN3759">
        <v>-0.74199999999999999</v>
      </c>
      <c r="AO3759">
        <v>-0.27800000000000002</v>
      </c>
      <c r="AP3759">
        <v>-4.9000000000000002E-2</v>
      </c>
      <c r="AQ3759">
        <v>0.33200000000000002</v>
      </c>
      <c r="AR3759">
        <v>2.758</v>
      </c>
      <c r="AS3759">
        <v>0.79900000000000004</v>
      </c>
      <c r="AT3759">
        <v>-0.124</v>
      </c>
      <c r="AU3759">
        <v>0.48599999999999999</v>
      </c>
      <c r="AV3759">
        <v>0.98899999999999999</v>
      </c>
      <c r="AW3759">
        <v>0.46800000000000003</v>
      </c>
      <c r="AX3759">
        <v>-2.5999999999999999E-2</v>
      </c>
      <c r="AY3759">
        <v>-0.23400000000000001</v>
      </c>
      <c r="AZ3759">
        <v>2.4969999999999999</v>
      </c>
      <c r="BA3759">
        <v>3.214</v>
      </c>
      <c r="BB3759">
        <v>2.8849999999999998</v>
      </c>
      <c r="BC3759">
        <v>1.9390000000000001</v>
      </c>
      <c r="BD3759">
        <v>1.635</v>
      </c>
      <c r="BE3759">
        <v>1.61</v>
      </c>
      <c r="BF3759">
        <v>1.61</v>
      </c>
      <c r="BG3759">
        <v>2022</v>
      </c>
    </row>
    <row r="3760" spans="1:59" x14ac:dyDescent="0.3">
      <c r="A3760">
        <v>158</v>
      </c>
      <c r="B3760" t="s">
        <v>867</v>
      </c>
      <c r="C3760" t="s">
        <v>79</v>
      </c>
      <c r="D3760" t="s">
        <v>868</v>
      </c>
      <c r="E3760" t="s">
        <v>80</v>
      </c>
      <c r="F3760" t="s">
        <v>81</v>
      </c>
      <c r="G3760" t="s">
        <v>36</v>
      </c>
      <c r="I3760" t="s">
        <v>870</v>
      </c>
      <c r="J3760">
        <v>74.775999999999996</v>
      </c>
      <c r="K3760">
        <v>77.801000000000002</v>
      </c>
      <c r="L3760">
        <v>79.700999999999993</v>
      </c>
      <c r="M3760">
        <v>81.016999999999996</v>
      </c>
      <c r="N3760">
        <v>82.879000000000005</v>
      </c>
      <c r="O3760">
        <v>84.245999999999995</v>
      </c>
      <c r="P3760">
        <v>84.055999999999997</v>
      </c>
      <c r="Q3760">
        <v>84.688999999999993</v>
      </c>
      <c r="R3760">
        <v>85.585999999999999</v>
      </c>
      <c r="S3760">
        <v>87.813000000000002</v>
      </c>
      <c r="T3760">
        <v>90.992000000000004</v>
      </c>
      <c r="U3760">
        <v>93.537999999999997</v>
      </c>
      <c r="V3760">
        <v>94.456000000000003</v>
      </c>
      <c r="W3760">
        <v>95.495000000000005</v>
      </c>
      <c r="X3760">
        <v>96.268000000000001</v>
      </c>
      <c r="Y3760">
        <v>95.713999999999999</v>
      </c>
      <c r="Z3760">
        <v>96.216999999999999</v>
      </c>
      <c r="AA3760">
        <v>98.216999999999999</v>
      </c>
      <c r="AB3760">
        <v>98.742000000000004</v>
      </c>
      <c r="AC3760">
        <v>97.742000000000004</v>
      </c>
      <c r="AD3760">
        <v>96.992999999999995</v>
      </c>
      <c r="AE3760">
        <v>96.11</v>
      </c>
      <c r="AF3760">
        <v>95.594999999999999</v>
      </c>
      <c r="AG3760">
        <v>95.301000000000002</v>
      </c>
      <c r="AH3760">
        <v>95.802999999999997</v>
      </c>
      <c r="AI3760">
        <v>95.075000000000003</v>
      </c>
      <c r="AJ3760">
        <v>95.424000000000007</v>
      </c>
      <c r="AK3760">
        <v>95.912999999999997</v>
      </c>
      <c r="AL3760">
        <v>96.941999999999993</v>
      </c>
      <c r="AM3760">
        <v>95.004000000000005</v>
      </c>
      <c r="AN3760">
        <v>94.762</v>
      </c>
      <c r="AO3760">
        <v>94.474999999999994</v>
      </c>
      <c r="AP3760">
        <v>94.244</v>
      </c>
      <c r="AQ3760">
        <v>95.561000000000007</v>
      </c>
      <c r="AR3760">
        <v>97.998999999999995</v>
      </c>
      <c r="AS3760">
        <v>98.191999999999993</v>
      </c>
      <c r="AT3760">
        <v>98.453999999999994</v>
      </c>
      <c r="AU3760">
        <v>98.992999999999995</v>
      </c>
      <c r="AV3760">
        <v>99.852000000000004</v>
      </c>
      <c r="AW3760">
        <v>100.36</v>
      </c>
      <c r="AX3760">
        <v>99.442999999999998</v>
      </c>
      <c r="AY3760">
        <v>99.956000000000003</v>
      </c>
      <c r="AZ3760">
        <v>103.83199999999999</v>
      </c>
      <c r="BA3760">
        <v>106.59699999999999</v>
      </c>
      <c r="BB3760">
        <v>109.395</v>
      </c>
      <c r="BC3760">
        <v>111.377</v>
      </c>
      <c r="BD3760">
        <v>113.17</v>
      </c>
      <c r="BE3760">
        <v>114.991</v>
      </c>
      <c r="BF3760">
        <v>116.842</v>
      </c>
      <c r="BG3760">
        <v>2022</v>
      </c>
    </row>
    <row r="3761" spans="1:59" x14ac:dyDescent="0.3">
      <c r="A3761">
        <v>158</v>
      </c>
      <c r="B3761" t="s">
        <v>867</v>
      </c>
      <c r="C3761" t="s">
        <v>82</v>
      </c>
      <c r="D3761" t="s">
        <v>868</v>
      </c>
      <c r="E3761" t="s">
        <v>80</v>
      </c>
      <c r="F3761" t="s">
        <v>83</v>
      </c>
      <c r="G3761" t="s">
        <v>21</v>
      </c>
      <c r="I3761" t="s">
        <v>84</v>
      </c>
      <c r="J3761">
        <v>7.24</v>
      </c>
      <c r="K3761">
        <v>4.0460000000000003</v>
      </c>
      <c r="L3761">
        <v>2.4420000000000002</v>
      </c>
      <c r="M3761">
        <v>1.6519999999999999</v>
      </c>
      <c r="N3761">
        <v>2.2970000000000002</v>
      </c>
      <c r="O3761">
        <v>1.649</v>
      </c>
      <c r="P3761">
        <v>-0.22600000000000001</v>
      </c>
      <c r="Q3761">
        <v>0.754</v>
      </c>
      <c r="R3761">
        <v>1.06</v>
      </c>
      <c r="S3761">
        <v>2.601</v>
      </c>
      <c r="T3761">
        <v>3.621</v>
      </c>
      <c r="U3761">
        <v>2.7970000000000002</v>
      </c>
      <c r="V3761">
        <v>0.98099999999999998</v>
      </c>
      <c r="W3761">
        <v>1.101</v>
      </c>
      <c r="X3761">
        <v>0.80900000000000005</v>
      </c>
      <c r="Y3761">
        <v>-0.57499999999999996</v>
      </c>
      <c r="Z3761">
        <v>0.52600000000000002</v>
      </c>
      <c r="AA3761">
        <v>2.0779999999999998</v>
      </c>
      <c r="AB3761">
        <v>0.53500000000000003</v>
      </c>
      <c r="AC3761">
        <v>-1.0129999999999999</v>
      </c>
      <c r="AD3761">
        <v>-0.76600000000000001</v>
      </c>
      <c r="AE3761">
        <v>-0.91</v>
      </c>
      <c r="AF3761">
        <v>-0.53600000000000003</v>
      </c>
      <c r="AG3761">
        <v>-0.308</v>
      </c>
      <c r="AH3761">
        <v>0.52700000000000002</v>
      </c>
      <c r="AI3761">
        <v>-0.76</v>
      </c>
      <c r="AJ3761">
        <v>0.36799999999999999</v>
      </c>
      <c r="AK3761">
        <v>0.51200000000000001</v>
      </c>
      <c r="AL3761">
        <v>1.073</v>
      </c>
      <c r="AM3761">
        <v>-2</v>
      </c>
      <c r="AN3761">
        <v>-0.255</v>
      </c>
      <c r="AO3761">
        <v>-0.30199999999999999</v>
      </c>
      <c r="AP3761">
        <v>-0.245</v>
      </c>
      <c r="AQ3761">
        <v>1.397</v>
      </c>
      <c r="AR3761">
        <v>2.5510000000000002</v>
      </c>
      <c r="AS3761">
        <v>0.19700000000000001</v>
      </c>
      <c r="AT3761">
        <v>0.26700000000000002</v>
      </c>
      <c r="AU3761">
        <v>0.54800000000000004</v>
      </c>
      <c r="AV3761">
        <v>0.86699999999999999</v>
      </c>
      <c r="AW3761">
        <v>0.50900000000000001</v>
      </c>
      <c r="AX3761">
        <v>-0.91300000000000003</v>
      </c>
      <c r="AY3761">
        <v>0.51500000000000001</v>
      </c>
      <c r="AZ3761">
        <v>3.8780000000000001</v>
      </c>
      <c r="BA3761">
        <v>2.6640000000000001</v>
      </c>
      <c r="BB3761">
        <v>2.6240000000000001</v>
      </c>
      <c r="BC3761">
        <v>1.8120000000000001</v>
      </c>
      <c r="BD3761">
        <v>1.61</v>
      </c>
      <c r="BE3761">
        <v>1.61</v>
      </c>
      <c r="BF3761">
        <v>1.61</v>
      </c>
      <c r="BG3761">
        <v>2022</v>
      </c>
    </row>
    <row r="3762" spans="1:59" x14ac:dyDescent="0.3">
      <c r="A3762">
        <v>158</v>
      </c>
      <c r="B3762" t="s">
        <v>867</v>
      </c>
      <c r="C3762" t="s">
        <v>85</v>
      </c>
      <c r="D3762" t="s">
        <v>868</v>
      </c>
      <c r="E3762" t="s">
        <v>86</v>
      </c>
      <c r="F3762" t="s">
        <v>87</v>
      </c>
      <c r="G3762" t="s">
        <v>21</v>
      </c>
      <c r="I3762" t="s">
        <v>871</v>
      </c>
      <c r="J3762">
        <v>-7.7610000000000001</v>
      </c>
      <c r="K3762">
        <v>2.1360000000000001</v>
      </c>
      <c r="L3762">
        <v>-0.67400000000000004</v>
      </c>
      <c r="M3762">
        <v>-3.4430000000000001</v>
      </c>
      <c r="N3762">
        <v>10.537000000000001</v>
      </c>
      <c r="O3762">
        <v>-2.6909999999999998</v>
      </c>
      <c r="P3762">
        <v>3.7559999999999998</v>
      </c>
      <c r="Q3762">
        <v>9.0180000000000007</v>
      </c>
      <c r="R3762">
        <v>18.661000000000001</v>
      </c>
      <c r="S3762">
        <v>17.994</v>
      </c>
      <c r="T3762">
        <v>8.1059999999999999</v>
      </c>
      <c r="U3762">
        <v>-1.1120000000000001</v>
      </c>
      <c r="V3762">
        <v>-1.087</v>
      </c>
      <c r="W3762">
        <v>-1.2849999999999999</v>
      </c>
      <c r="X3762">
        <v>23.641999999999999</v>
      </c>
      <c r="Y3762">
        <v>11.42</v>
      </c>
      <c r="Z3762">
        <v>11.768000000000001</v>
      </c>
      <c r="AA3762">
        <v>0.51200000000000001</v>
      </c>
      <c r="AB3762">
        <v>-6.8040000000000003</v>
      </c>
      <c r="AC3762">
        <v>3.702</v>
      </c>
      <c r="AD3762">
        <v>9.5619999999999994</v>
      </c>
      <c r="AE3762">
        <v>1.163</v>
      </c>
      <c r="AF3762">
        <v>0.78700000000000003</v>
      </c>
      <c r="AG3762">
        <v>3.3940000000000001</v>
      </c>
      <c r="AH3762">
        <v>8.5039999999999996</v>
      </c>
      <c r="AI3762">
        <v>5.9459999999999997</v>
      </c>
      <c r="AJ3762">
        <v>4.7039999999999997</v>
      </c>
      <c r="AK3762">
        <v>2.2709999999999999</v>
      </c>
      <c r="AL3762">
        <v>0.73299999999999998</v>
      </c>
      <c r="AM3762">
        <v>-15.56</v>
      </c>
      <c r="AN3762">
        <v>11.285</v>
      </c>
      <c r="AO3762">
        <v>5.7279999999999998</v>
      </c>
      <c r="AP3762">
        <v>5.4530000000000003</v>
      </c>
      <c r="AQ3762">
        <v>3.169</v>
      </c>
      <c r="AR3762">
        <v>8.125</v>
      </c>
      <c r="AS3762">
        <v>0.44</v>
      </c>
      <c r="AT3762">
        <v>-1.175</v>
      </c>
      <c r="AU3762">
        <v>3.3069999999999999</v>
      </c>
      <c r="AV3762">
        <v>3.8140000000000001</v>
      </c>
      <c r="AW3762">
        <v>0.98799999999999999</v>
      </c>
      <c r="AX3762">
        <v>-6.7510000000000003</v>
      </c>
      <c r="AY3762">
        <v>5.1369999999999996</v>
      </c>
      <c r="AZ3762">
        <v>7.9660000000000002</v>
      </c>
      <c r="BA3762">
        <v>-2.266</v>
      </c>
      <c r="BB3762">
        <v>2.415</v>
      </c>
      <c r="BC3762">
        <v>3.1360000000000001</v>
      </c>
      <c r="BD3762">
        <v>2.4239999999999999</v>
      </c>
      <c r="BE3762">
        <v>2.359</v>
      </c>
      <c r="BF3762">
        <v>2.1509999999999998</v>
      </c>
      <c r="BG3762">
        <v>2022</v>
      </c>
    </row>
    <row r="3763" spans="1:59" x14ac:dyDescent="0.3">
      <c r="A3763">
        <v>158</v>
      </c>
      <c r="B3763" t="s">
        <v>867</v>
      </c>
      <c r="C3763" t="s">
        <v>89</v>
      </c>
      <c r="D3763" t="s">
        <v>868</v>
      </c>
      <c r="E3763" t="s">
        <v>90</v>
      </c>
      <c r="F3763" t="s">
        <v>91</v>
      </c>
      <c r="G3763" t="s">
        <v>21</v>
      </c>
      <c r="I3763" t="s">
        <v>871</v>
      </c>
      <c r="J3763">
        <v>-16.649999999999999</v>
      </c>
      <c r="K3763">
        <v>2.056</v>
      </c>
      <c r="L3763">
        <v>-0.20899999999999999</v>
      </c>
      <c r="M3763">
        <v>-2.0289999999999999</v>
      </c>
      <c r="N3763">
        <v>11.725</v>
      </c>
      <c r="O3763">
        <v>1.6970000000000001</v>
      </c>
      <c r="P3763">
        <v>5.7210000000000001</v>
      </c>
      <c r="Q3763">
        <v>7.7050000000000001</v>
      </c>
      <c r="R3763">
        <v>18.795999999999999</v>
      </c>
      <c r="S3763">
        <v>9.016</v>
      </c>
      <c r="T3763">
        <v>5.282</v>
      </c>
      <c r="U3763">
        <v>2.3029999999999999</v>
      </c>
      <c r="V3763">
        <v>16.747</v>
      </c>
      <c r="W3763">
        <v>2.85</v>
      </c>
      <c r="X3763">
        <v>12.961</v>
      </c>
      <c r="Y3763">
        <v>14.18</v>
      </c>
      <c r="Z3763">
        <v>12.513</v>
      </c>
      <c r="AA3763">
        <v>0.91400000000000003</v>
      </c>
      <c r="AB3763">
        <v>-7.5629999999999997</v>
      </c>
      <c r="AC3763">
        <v>5.6580000000000004</v>
      </c>
      <c r="AD3763">
        <v>14.778</v>
      </c>
      <c r="AE3763">
        <v>1.41</v>
      </c>
      <c r="AF3763">
        <v>4.5999999999999999E-2</v>
      </c>
      <c r="AG3763">
        <v>7.1210000000000004</v>
      </c>
      <c r="AH3763">
        <v>8.36</v>
      </c>
      <c r="AI3763">
        <v>7.8109999999999999</v>
      </c>
      <c r="AJ3763">
        <v>6.0270000000000001</v>
      </c>
      <c r="AK3763">
        <v>1.446</v>
      </c>
      <c r="AL3763">
        <v>1.4390000000000001</v>
      </c>
      <c r="AM3763">
        <v>-17.077000000000002</v>
      </c>
      <c r="AN3763">
        <v>13.488</v>
      </c>
      <c r="AO3763">
        <v>7.18</v>
      </c>
      <c r="AP3763">
        <v>4.835</v>
      </c>
      <c r="AQ3763">
        <v>3.339</v>
      </c>
      <c r="AR3763">
        <v>6.4950000000000001</v>
      </c>
      <c r="AS3763">
        <v>0.44</v>
      </c>
      <c r="AT3763">
        <v>-1.175</v>
      </c>
      <c r="AU3763">
        <v>3.3069999999999999</v>
      </c>
      <c r="AV3763">
        <v>3.8140000000000001</v>
      </c>
      <c r="AW3763">
        <v>0.98799999999999999</v>
      </c>
      <c r="AX3763">
        <v>-6.7510000000000003</v>
      </c>
      <c r="AY3763">
        <v>5.1369999999999996</v>
      </c>
      <c r="AZ3763">
        <v>7.9660000000000002</v>
      </c>
      <c r="BA3763">
        <v>-2.266</v>
      </c>
      <c r="BB3763">
        <v>2.415</v>
      </c>
      <c r="BC3763">
        <v>3.1360000000000001</v>
      </c>
      <c r="BD3763">
        <v>2.4239999999999999</v>
      </c>
      <c r="BE3763">
        <v>2.359</v>
      </c>
      <c r="BF3763">
        <v>2.1509999999999998</v>
      </c>
      <c r="BG3763">
        <v>2022</v>
      </c>
    </row>
    <row r="3764" spans="1:59" x14ac:dyDescent="0.3">
      <c r="A3764">
        <v>158</v>
      </c>
      <c r="B3764" t="s">
        <v>867</v>
      </c>
      <c r="C3764" t="s">
        <v>92</v>
      </c>
      <c r="D3764" t="s">
        <v>868</v>
      </c>
      <c r="E3764" t="s">
        <v>93</v>
      </c>
      <c r="F3764" t="s">
        <v>94</v>
      </c>
      <c r="G3764" t="s">
        <v>21</v>
      </c>
      <c r="I3764" t="s">
        <v>871</v>
      </c>
      <c r="J3764">
        <v>16.983000000000001</v>
      </c>
      <c r="K3764">
        <v>13.32</v>
      </c>
      <c r="L3764">
        <v>1.4319999999999999</v>
      </c>
      <c r="M3764">
        <v>4.9720000000000004</v>
      </c>
      <c r="N3764">
        <v>15.32</v>
      </c>
      <c r="O3764">
        <v>5.2539999999999996</v>
      </c>
      <c r="P3764">
        <v>-5.12</v>
      </c>
      <c r="Q3764">
        <v>-0.10299999999999999</v>
      </c>
      <c r="R3764">
        <v>6.6959999999999997</v>
      </c>
      <c r="S3764">
        <v>9.4740000000000002</v>
      </c>
      <c r="T3764">
        <v>7.1829999999999998</v>
      </c>
      <c r="U3764">
        <v>5.2370000000000001</v>
      </c>
      <c r="V3764">
        <v>4.38</v>
      </c>
      <c r="W3764">
        <v>0.36299999999999999</v>
      </c>
      <c r="X3764">
        <v>2.1669999999999998</v>
      </c>
      <c r="Y3764">
        <v>4.1859999999999999</v>
      </c>
      <c r="Z3764">
        <v>4.8330000000000002</v>
      </c>
      <c r="AA3764">
        <v>11.085000000000001</v>
      </c>
      <c r="AB3764">
        <v>-2.4239999999999999</v>
      </c>
      <c r="AC3764">
        <v>2.0009999999999999</v>
      </c>
      <c r="AD3764">
        <v>13.023</v>
      </c>
      <c r="AE3764">
        <v>-6.633</v>
      </c>
      <c r="AF3764">
        <v>7.8920000000000003</v>
      </c>
      <c r="AG3764">
        <v>9.6289999999999996</v>
      </c>
      <c r="AH3764">
        <v>14.371</v>
      </c>
      <c r="AI3764">
        <v>7.12</v>
      </c>
      <c r="AJ3764">
        <v>10.305999999999999</v>
      </c>
      <c r="AK3764">
        <v>8.7029999999999994</v>
      </c>
      <c r="AL3764">
        <v>1.5880000000000001</v>
      </c>
      <c r="AM3764">
        <v>-23.382999999999999</v>
      </c>
      <c r="AN3764">
        <v>24.861000000000001</v>
      </c>
      <c r="AO3764">
        <v>-0.12</v>
      </c>
      <c r="AP3764">
        <v>0.14599999999999999</v>
      </c>
      <c r="AQ3764">
        <v>0.81</v>
      </c>
      <c r="AR3764">
        <v>9.3420000000000005</v>
      </c>
      <c r="AS3764">
        <v>3.2109999999999999</v>
      </c>
      <c r="AT3764">
        <v>1.6180000000000001</v>
      </c>
      <c r="AU3764">
        <v>6.6189999999999998</v>
      </c>
      <c r="AV3764">
        <v>3.76</v>
      </c>
      <c r="AW3764">
        <v>-1.458</v>
      </c>
      <c r="AX3764">
        <v>-11.595000000000001</v>
      </c>
      <c r="AY3764">
        <v>11.875</v>
      </c>
      <c r="AZ3764">
        <v>5.1379999999999999</v>
      </c>
      <c r="BA3764">
        <v>1.0449999999999999</v>
      </c>
      <c r="BB3764">
        <v>2.391</v>
      </c>
      <c r="BC3764">
        <v>2.3639999999999999</v>
      </c>
      <c r="BD3764">
        <v>1.97</v>
      </c>
      <c r="BE3764">
        <v>1.744</v>
      </c>
      <c r="BF3764">
        <v>1.6739999999999999</v>
      </c>
      <c r="BG3764">
        <v>2022</v>
      </c>
    </row>
    <row r="3765" spans="1:59" x14ac:dyDescent="0.3">
      <c r="A3765">
        <v>158</v>
      </c>
      <c r="B3765" t="s">
        <v>867</v>
      </c>
      <c r="C3765" t="s">
        <v>95</v>
      </c>
      <c r="D3765" t="s">
        <v>868</v>
      </c>
      <c r="E3765" t="s">
        <v>96</v>
      </c>
      <c r="F3765" t="s">
        <v>97</v>
      </c>
      <c r="G3765" t="s">
        <v>21</v>
      </c>
      <c r="I3765" t="s">
        <v>871</v>
      </c>
      <c r="J3765">
        <v>8.8339999999999996</v>
      </c>
      <c r="K3765">
        <v>11.865</v>
      </c>
      <c r="L3765">
        <v>-1.5289999999999999</v>
      </c>
      <c r="M3765">
        <v>5.1619999999999999</v>
      </c>
      <c r="N3765">
        <v>15.911</v>
      </c>
      <c r="O3765">
        <v>5.1669999999999998</v>
      </c>
      <c r="P3765">
        <v>-2.54</v>
      </c>
      <c r="Q3765">
        <v>7.4999999999999997E-2</v>
      </c>
      <c r="R3765">
        <v>4.5990000000000002</v>
      </c>
      <c r="S3765">
        <v>4.8520000000000003</v>
      </c>
      <c r="T3765">
        <v>5.0209999999999999</v>
      </c>
      <c r="U3765">
        <v>2.0699999999999998</v>
      </c>
      <c r="V3765">
        <v>12.744</v>
      </c>
      <c r="W3765">
        <v>-2.306</v>
      </c>
      <c r="X3765">
        <v>1.5680000000000001</v>
      </c>
      <c r="Y3765">
        <v>3.3109999999999999</v>
      </c>
      <c r="Z3765">
        <v>2.8860000000000001</v>
      </c>
      <c r="AA3765">
        <v>11.605</v>
      </c>
      <c r="AB3765">
        <v>-2.028</v>
      </c>
      <c r="AC3765">
        <v>3.5169999999999999</v>
      </c>
      <c r="AD3765">
        <v>13.564</v>
      </c>
      <c r="AE3765">
        <v>-7.9930000000000003</v>
      </c>
      <c r="AF3765">
        <v>8.17</v>
      </c>
      <c r="AG3765">
        <v>9.3149999999999995</v>
      </c>
      <c r="AH3765">
        <v>14.305</v>
      </c>
      <c r="AI3765">
        <v>7.774</v>
      </c>
      <c r="AJ3765">
        <v>10.743</v>
      </c>
      <c r="AK3765">
        <v>8.7490000000000006</v>
      </c>
      <c r="AL3765">
        <v>1.5580000000000001</v>
      </c>
      <c r="AM3765">
        <v>-25.538</v>
      </c>
      <c r="AN3765">
        <v>28.306999999999999</v>
      </c>
      <c r="AO3765">
        <v>3.7999999999999999E-2</v>
      </c>
      <c r="AP3765">
        <v>0.56599999999999995</v>
      </c>
      <c r="AQ3765">
        <v>-0.71299999999999997</v>
      </c>
      <c r="AR3765">
        <v>6.391</v>
      </c>
      <c r="AS3765">
        <v>3.2109999999999999</v>
      </c>
      <c r="AT3765">
        <v>1.6180000000000001</v>
      </c>
      <c r="AU3765">
        <v>6.6189999999999998</v>
      </c>
      <c r="AV3765">
        <v>3.76</v>
      </c>
      <c r="AW3765">
        <v>-1.458</v>
      </c>
      <c r="AX3765">
        <v>-11.595000000000001</v>
      </c>
      <c r="AY3765">
        <v>11.875</v>
      </c>
      <c r="AZ3765">
        <v>5.1379999999999999</v>
      </c>
      <c r="BA3765">
        <v>1.0449999999999999</v>
      </c>
      <c r="BB3765">
        <v>2.391</v>
      </c>
      <c r="BC3765">
        <v>2.3639999999999999</v>
      </c>
      <c r="BD3765">
        <v>1.97</v>
      </c>
      <c r="BE3765">
        <v>1.744</v>
      </c>
      <c r="BF3765">
        <v>1.6739999999999999</v>
      </c>
      <c r="BG3765">
        <v>2022</v>
      </c>
    </row>
    <row r="3766" spans="1:59" x14ac:dyDescent="0.3">
      <c r="A3766">
        <v>158</v>
      </c>
      <c r="B3766" t="s">
        <v>867</v>
      </c>
      <c r="C3766" t="s">
        <v>98</v>
      </c>
      <c r="D3766" t="s">
        <v>868</v>
      </c>
      <c r="E3766" t="s">
        <v>99</v>
      </c>
      <c r="F3766" t="s">
        <v>100</v>
      </c>
      <c r="G3766" t="s">
        <v>101</v>
      </c>
      <c r="I3766" t="s">
        <v>872</v>
      </c>
      <c r="J3766">
        <v>2.0169999999999999</v>
      </c>
      <c r="K3766">
        <v>2.2080000000000002</v>
      </c>
      <c r="L3766">
        <v>2.35</v>
      </c>
      <c r="M3766">
        <v>2.6579999999999999</v>
      </c>
      <c r="N3766">
        <v>2.7080000000000002</v>
      </c>
      <c r="O3766">
        <v>2.625</v>
      </c>
      <c r="P3766">
        <v>2.7669999999999999</v>
      </c>
      <c r="Q3766">
        <v>2.85</v>
      </c>
      <c r="R3766">
        <v>2.5169999999999999</v>
      </c>
      <c r="S3766">
        <v>2.25</v>
      </c>
      <c r="T3766">
        <v>2.1</v>
      </c>
      <c r="U3766">
        <v>2.0920000000000001</v>
      </c>
      <c r="V3766">
        <v>2.15</v>
      </c>
      <c r="W3766">
        <v>2.5</v>
      </c>
      <c r="X3766">
        <v>2.8919999999999999</v>
      </c>
      <c r="Y3766">
        <v>3.15</v>
      </c>
      <c r="Z3766">
        <v>3.367</v>
      </c>
      <c r="AA3766">
        <v>3.4</v>
      </c>
      <c r="AB3766">
        <v>4.0999999999999996</v>
      </c>
      <c r="AC3766">
        <v>4.6669999999999998</v>
      </c>
      <c r="AD3766">
        <v>4.7329999999999997</v>
      </c>
      <c r="AE3766">
        <v>5.0419999999999998</v>
      </c>
      <c r="AF3766">
        <v>5.3579999999999997</v>
      </c>
      <c r="AG3766">
        <v>5.242</v>
      </c>
      <c r="AH3766">
        <v>4.7329999999999997</v>
      </c>
      <c r="AI3766">
        <v>4.4249999999999998</v>
      </c>
      <c r="AJ3766">
        <v>4.117</v>
      </c>
      <c r="AK3766">
        <v>3.8330000000000002</v>
      </c>
      <c r="AL3766">
        <v>3.9830000000000001</v>
      </c>
      <c r="AM3766">
        <v>5.0750000000000002</v>
      </c>
      <c r="AN3766">
        <v>5.0579999999999998</v>
      </c>
      <c r="AO3766">
        <v>4.5830000000000002</v>
      </c>
      <c r="AP3766">
        <v>4.3250000000000002</v>
      </c>
      <c r="AQ3766">
        <v>4.008</v>
      </c>
      <c r="AR3766">
        <v>3.5830000000000002</v>
      </c>
      <c r="AS3766">
        <v>3.375</v>
      </c>
      <c r="AT3766">
        <v>3.1080000000000001</v>
      </c>
      <c r="AU3766">
        <v>2.8250000000000002</v>
      </c>
      <c r="AV3766">
        <v>2.4420000000000002</v>
      </c>
      <c r="AW3766">
        <v>2.3580000000000001</v>
      </c>
      <c r="AX3766">
        <v>2.7829999999999999</v>
      </c>
      <c r="AY3766">
        <v>2.8079999999999998</v>
      </c>
      <c r="AZ3766">
        <v>2.5920000000000001</v>
      </c>
      <c r="BA3766">
        <v>2.4500000000000002</v>
      </c>
      <c r="BB3766">
        <v>2.2999999999999998</v>
      </c>
      <c r="BC3766">
        <v>2.2999999999999998</v>
      </c>
      <c r="BD3766">
        <v>2.2999999999999998</v>
      </c>
      <c r="BE3766">
        <v>2.2999999999999998</v>
      </c>
      <c r="BF3766">
        <v>2.2999999999999998</v>
      </c>
      <c r="BG3766">
        <v>2022</v>
      </c>
    </row>
    <row r="3767" spans="1:59" x14ac:dyDescent="0.3">
      <c r="A3767">
        <v>158</v>
      </c>
      <c r="B3767" t="s">
        <v>867</v>
      </c>
      <c r="C3767" t="s">
        <v>102</v>
      </c>
      <c r="D3767" t="s">
        <v>868</v>
      </c>
      <c r="E3767" t="s">
        <v>103</v>
      </c>
      <c r="F3767" t="s">
        <v>104</v>
      </c>
      <c r="G3767" t="s">
        <v>105</v>
      </c>
      <c r="H3767" t="s">
        <v>106</v>
      </c>
      <c r="I3767" t="s">
        <v>872</v>
      </c>
      <c r="J3767">
        <v>55.360999999999997</v>
      </c>
      <c r="K3767">
        <v>55.817999999999998</v>
      </c>
      <c r="L3767">
        <v>56.386000000000003</v>
      </c>
      <c r="M3767">
        <v>57.326999999999998</v>
      </c>
      <c r="N3767">
        <v>57.66</v>
      </c>
      <c r="O3767">
        <v>58.073</v>
      </c>
      <c r="P3767">
        <v>58.536000000000001</v>
      </c>
      <c r="Q3767">
        <v>59.106999999999999</v>
      </c>
      <c r="R3767">
        <v>60.103999999999999</v>
      </c>
      <c r="S3767">
        <v>61.277999999999999</v>
      </c>
      <c r="T3767">
        <v>62.491999999999997</v>
      </c>
      <c r="U3767">
        <v>63.686</v>
      </c>
      <c r="V3767">
        <v>64.363</v>
      </c>
      <c r="W3767">
        <v>64.5</v>
      </c>
      <c r="X3767">
        <v>64.537000000000006</v>
      </c>
      <c r="Y3767">
        <v>64.572999999999993</v>
      </c>
      <c r="Z3767">
        <v>64.863</v>
      </c>
      <c r="AA3767">
        <v>65.569000000000003</v>
      </c>
      <c r="AB3767">
        <v>65.14</v>
      </c>
      <c r="AC3767">
        <v>64.617999999999995</v>
      </c>
      <c r="AD3767">
        <v>64.457999999999998</v>
      </c>
      <c r="AE3767">
        <v>64.122</v>
      </c>
      <c r="AF3767">
        <v>63.31</v>
      </c>
      <c r="AG3767">
        <v>63.167000000000002</v>
      </c>
      <c r="AH3767">
        <v>63.292000000000002</v>
      </c>
      <c r="AI3767">
        <v>63.566000000000003</v>
      </c>
      <c r="AJ3767">
        <v>63.895000000000003</v>
      </c>
      <c r="AK3767">
        <v>64.281999999999996</v>
      </c>
      <c r="AL3767">
        <v>64.097999999999999</v>
      </c>
      <c r="AM3767">
        <v>63.152999999999999</v>
      </c>
      <c r="AN3767">
        <v>62.984000000000002</v>
      </c>
      <c r="AO3767">
        <v>62.933</v>
      </c>
      <c r="AP3767">
        <v>62.792999999999999</v>
      </c>
      <c r="AQ3767">
        <v>63.262999999999998</v>
      </c>
      <c r="AR3767">
        <v>63.713000000000001</v>
      </c>
      <c r="AS3767">
        <v>64.018000000000001</v>
      </c>
      <c r="AT3767">
        <v>64.652000000000001</v>
      </c>
      <c r="AU3767">
        <v>65.307000000000002</v>
      </c>
      <c r="AV3767">
        <v>66.637</v>
      </c>
      <c r="AW3767">
        <v>67.239999999999995</v>
      </c>
      <c r="AX3767">
        <v>67.102999999999994</v>
      </c>
      <c r="AY3767">
        <v>67.123000000000005</v>
      </c>
      <c r="AZ3767">
        <v>67.227000000000004</v>
      </c>
      <c r="BA3767">
        <v>67.465000000000003</v>
      </c>
      <c r="BB3767">
        <v>67.519000000000005</v>
      </c>
      <c r="BC3767" t="s">
        <v>18</v>
      </c>
      <c r="BD3767" t="s">
        <v>18</v>
      </c>
      <c r="BE3767" t="s">
        <v>18</v>
      </c>
      <c r="BF3767" t="s">
        <v>18</v>
      </c>
      <c r="BG3767">
        <v>2022</v>
      </c>
    </row>
    <row r="3768" spans="1:59" x14ac:dyDescent="0.3">
      <c r="A3768">
        <v>158</v>
      </c>
      <c r="B3768" t="s">
        <v>867</v>
      </c>
      <c r="C3768" t="s">
        <v>107</v>
      </c>
      <c r="D3768" t="s">
        <v>868</v>
      </c>
      <c r="E3768" t="s">
        <v>108</v>
      </c>
      <c r="F3768" t="s">
        <v>109</v>
      </c>
      <c r="G3768" t="s">
        <v>105</v>
      </c>
      <c r="H3768" t="s">
        <v>106</v>
      </c>
      <c r="I3768" t="s">
        <v>873</v>
      </c>
      <c r="J3768">
        <v>116.76900000000001</v>
      </c>
      <c r="K3768">
        <v>117.623</v>
      </c>
      <c r="L3768">
        <v>118.45099999999999</v>
      </c>
      <c r="M3768">
        <v>119.271</v>
      </c>
      <c r="N3768">
        <v>120.05</v>
      </c>
      <c r="O3768">
        <v>120.8</v>
      </c>
      <c r="P3768">
        <v>121.446</v>
      </c>
      <c r="Q3768">
        <v>122.03100000000001</v>
      </c>
      <c r="R3768">
        <v>122.548</v>
      </c>
      <c r="S3768">
        <v>123.02800000000001</v>
      </c>
      <c r="T3768">
        <v>123.438</v>
      </c>
      <c r="U3768">
        <v>123.928</v>
      </c>
      <c r="V3768">
        <v>124.367</v>
      </c>
      <c r="W3768">
        <v>124.77</v>
      </c>
      <c r="X3768">
        <v>125.116</v>
      </c>
      <c r="Y3768">
        <v>125.43600000000001</v>
      </c>
      <c r="Z3768">
        <v>125.711</v>
      </c>
      <c r="AA3768">
        <v>126.011</v>
      </c>
      <c r="AB3768">
        <v>126.349</v>
      </c>
      <c r="AC3768">
        <v>126.587</v>
      </c>
      <c r="AD3768">
        <v>126.831</v>
      </c>
      <c r="AE3768">
        <v>127.13200000000001</v>
      </c>
      <c r="AF3768">
        <v>127.4</v>
      </c>
      <c r="AG3768">
        <v>127.634</v>
      </c>
      <c r="AH3768">
        <v>127.73399999999999</v>
      </c>
      <c r="AI3768">
        <v>127.752</v>
      </c>
      <c r="AJ3768">
        <v>127.746</v>
      </c>
      <c r="AK3768">
        <v>127.75700000000001</v>
      </c>
      <c r="AL3768">
        <v>127.69199999999999</v>
      </c>
      <c r="AM3768">
        <v>127.551</v>
      </c>
      <c r="AN3768">
        <v>127.59399999999999</v>
      </c>
      <c r="AO3768">
        <v>127.831</v>
      </c>
      <c r="AP3768">
        <v>127.55200000000001</v>
      </c>
      <c r="AQ3768">
        <v>127.333</v>
      </c>
      <c r="AR3768">
        <v>127.12</v>
      </c>
      <c r="AS3768">
        <v>126.97799999999999</v>
      </c>
      <c r="AT3768">
        <v>126.96</v>
      </c>
      <c r="AU3768">
        <v>126.746</v>
      </c>
      <c r="AV3768">
        <v>126.495</v>
      </c>
      <c r="AW3768">
        <v>126.221</v>
      </c>
      <c r="AX3768">
        <v>125.849</v>
      </c>
      <c r="AY3768">
        <v>125.50700000000001</v>
      </c>
      <c r="AZ3768">
        <v>125.17100000000001</v>
      </c>
      <c r="BA3768">
        <v>124.621</v>
      </c>
      <c r="BB3768">
        <v>124.04</v>
      </c>
      <c r="BC3768">
        <v>123.43</v>
      </c>
      <c r="BD3768">
        <v>122.795</v>
      </c>
      <c r="BE3768">
        <v>122.136</v>
      </c>
      <c r="BF3768">
        <v>121.456</v>
      </c>
      <c r="BG3768">
        <v>2022</v>
      </c>
    </row>
    <row r="3769" spans="1:59" x14ac:dyDescent="0.3">
      <c r="A3769">
        <v>158</v>
      </c>
      <c r="B3769" t="s">
        <v>867</v>
      </c>
      <c r="C3769" t="s">
        <v>111</v>
      </c>
      <c r="D3769" t="s">
        <v>868</v>
      </c>
      <c r="E3769" t="s">
        <v>112</v>
      </c>
      <c r="F3769" t="s">
        <v>113</v>
      </c>
      <c r="G3769" t="s">
        <v>15</v>
      </c>
      <c r="H3769" t="s">
        <v>16</v>
      </c>
      <c r="I3769" t="s">
        <v>874</v>
      </c>
      <c r="J3769" s="1">
        <v>67409.899999999994</v>
      </c>
      <c r="K3769" s="1">
        <v>75950.5</v>
      </c>
      <c r="L3769" s="1">
        <v>80575.399999999994</v>
      </c>
      <c r="M3769" s="1">
        <v>84192.2</v>
      </c>
      <c r="N3769" s="1">
        <v>91346.2</v>
      </c>
      <c r="O3769" s="1">
        <v>98831.6</v>
      </c>
      <c r="P3769" s="1">
        <v>103735.3</v>
      </c>
      <c r="Q3769" s="1">
        <v>113028.3</v>
      </c>
      <c r="R3769" s="1">
        <v>121728.6</v>
      </c>
      <c r="S3769" s="1">
        <v>130502</v>
      </c>
      <c r="T3769" s="1">
        <v>144928.79999999999</v>
      </c>
      <c r="U3769" s="1">
        <v>152208.9</v>
      </c>
      <c r="V3769" s="1">
        <v>155623.4</v>
      </c>
      <c r="W3769" s="1">
        <v>150070.70000000001</v>
      </c>
      <c r="X3769" s="1">
        <v>148275.9</v>
      </c>
      <c r="Y3769" s="1">
        <v>151834.6</v>
      </c>
      <c r="Z3769" s="1">
        <v>154988.20000000001</v>
      </c>
      <c r="AA3769" s="1">
        <v>160646</v>
      </c>
      <c r="AB3769" s="1">
        <v>153364.6</v>
      </c>
      <c r="AC3769" s="1">
        <v>152181.70000000001</v>
      </c>
      <c r="AD3769" s="1">
        <v>153497.4</v>
      </c>
      <c r="AE3769" s="1">
        <v>154145.1</v>
      </c>
      <c r="AF3769" s="1">
        <v>147146.9</v>
      </c>
      <c r="AG3769" s="1">
        <v>144642.20000000001</v>
      </c>
      <c r="AH3769" s="1">
        <v>150159.29999999999</v>
      </c>
      <c r="AI3769" s="1">
        <v>154861.1</v>
      </c>
      <c r="AJ3769" s="1">
        <v>160700.29999999999</v>
      </c>
      <c r="AK3769" s="1">
        <v>162980.20000000001</v>
      </c>
      <c r="AL3769" s="1">
        <v>158334.39999999999</v>
      </c>
      <c r="AM3769" s="1">
        <v>143495.70000000001</v>
      </c>
      <c r="AN3769" s="1">
        <v>144931.1</v>
      </c>
      <c r="AO3769" s="1">
        <v>147449.4</v>
      </c>
      <c r="AP3769" s="1">
        <v>152352.20000000001</v>
      </c>
      <c r="AQ3769" s="1">
        <v>158545.79999999999</v>
      </c>
      <c r="AR3769" s="1">
        <v>170029.5</v>
      </c>
      <c r="AS3769" s="1">
        <v>180872.7</v>
      </c>
      <c r="AT3769" s="1">
        <v>183068</v>
      </c>
      <c r="AU3769" s="1">
        <v>185762.1</v>
      </c>
      <c r="AV3769" s="1">
        <v>190742.1</v>
      </c>
      <c r="AW3769" s="1">
        <v>191079.2</v>
      </c>
      <c r="AX3769" s="1">
        <v>191366.7</v>
      </c>
      <c r="AY3769" s="1">
        <v>201067.9</v>
      </c>
      <c r="AZ3769" s="1">
        <v>207503.57</v>
      </c>
      <c r="BA3769" s="1">
        <v>216273.85</v>
      </c>
      <c r="BB3769" s="1">
        <v>224529.51</v>
      </c>
      <c r="BC3769" s="1">
        <v>230839.84</v>
      </c>
      <c r="BD3769" s="1">
        <v>235864.28</v>
      </c>
      <c r="BE3769" s="1">
        <v>240912.35</v>
      </c>
      <c r="BF3769" s="1">
        <v>246161.74</v>
      </c>
      <c r="BG3769">
        <v>2021</v>
      </c>
    </row>
    <row r="3770" spans="1:59" x14ac:dyDescent="0.3">
      <c r="A3770">
        <v>158</v>
      </c>
      <c r="B3770" t="s">
        <v>867</v>
      </c>
      <c r="C3770" t="s">
        <v>115</v>
      </c>
      <c r="D3770" t="s">
        <v>868</v>
      </c>
      <c r="E3770" t="s">
        <v>112</v>
      </c>
      <c r="F3770" t="s">
        <v>113</v>
      </c>
      <c r="G3770" t="s">
        <v>68</v>
      </c>
      <c r="I3770" t="s">
        <v>116</v>
      </c>
      <c r="J3770">
        <v>26.359000000000002</v>
      </c>
      <c r="K3770">
        <v>27.689</v>
      </c>
      <c r="L3770">
        <v>27.945</v>
      </c>
      <c r="M3770">
        <v>27.942</v>
      </c>
      <c r="N3770">
        <v>28.588999999999999</v>
      </c>
      <c r="O3770">
        <v>29.027999999999999</v>
      </c>
      <c r="P3770">
        <v>29.018999999999998</v>
      </c>
      <c r="Q3770">
        <v>30.238</v>
      </c>
      <c r="R3770">
        <v>30.306999999999999</v>
      </c>
      <c r="S3770">
        <v>30.346</v>
      </c>
      <c r="T3770">
        <v>31.312999999999999</v>
      </c>
      <c r="U3770">
        <v>30.895</v>
      </c>
      <c r="V3770">
        <v>30.809000000000001</v>
      </c>
      <c r="W3770">
        <v>29.695</v>
      </c>
      <c r="X3770">
        <v>29.021999999999998</v>
      </c>
      <c r="Y3770">
        <v>29.109000000000002</v>
      </c>
      <c r="Z3770">
        <v>28.939</v>
      </c>
      <c r="AA3770">
        <v>29.555</v>
      </c>
      <c r="AB3770">
        <v>28.585999999999999</v>
      </c>
      <c r="AC3770">
        <v>28.818000000000001</v>
      </c>
      <c r="AD3770">
        <v>28.669</v>
      </c>
      <c r="AE3770">
        <v>28.994</v>
      </c>
      <c r="AF3770">
        <v>28.056000000000001</v>
      </c>
      <c r="AG3770">
        <v>27.605</v>
      </c>
      <c r="AH3770">
        <v>28.364000000000001</v>
      </c>
      <c r="AI3770">
        <v>29.081</v>
      </c>
      <c r="AJ3770">
        <v>30.027999999999999</v>
      </c>
      <c r="AK3770">
        <v>30.222000000000001</v>
      </c>
      <c r="AL3770">
        <v>29.998000000000001</v>
      </c>
      <c r="AM3770">
        <v>28.992999999999999</v>
      </c>
      <c r="AN3770">
        <v>28.669</v>
      </c>
      <c r="AO3770">
        <v>29.640999999999998</v>
      </c>
      <c r="AP3770">
        <v>30.442</v>
      </c>
      <c r="AQ3770">
        <v>31.167000000000002</v>
      </c>
      <c r="AR3770">
        <v>32.773000000000003</v>
      </c>
      <c r="AS3770">
        <v>33.616999999999997</v>
      </c>
      <c r="AT3770">
        <v>33.630000000000003</v>
      </c>
      <c r="AU3770">
        <v>33.587000000000003</v>
      </c>
      <c r="AV3770">
        <v>34.267000000000003</v>
      </c>
      <c r="AW3770">
        <v>34.249000000000002</v>
      </c>
      <c r="AX3770">
        <v>35.484999999999999</v>
      </c>
      <c r="AY3770">
        <v>36.552999999999997</v>
      </c>
      <c r="AZ3770">
        <v>37.238999999999997</v>
      </c>
      <c r="BA3770">
        <v>36.744999999999997</v>
      </c>
      <c r="BB3770">
        <v>36.613999999999997</v>
      </c>
      <c r="BC3770">
        <v>36.585000000000001</v>
      </c>
      <c r="BD3770">
        <v>36.585999999999999</v>
      </c>
      <c r="BE3770">
        <v>36.597000000000001</v>
      </c>
      <c r="BF3770">
        <v>36.595999999999997</v>
      </c>
      <c r="BG3770">
        <v>2021</v>
      </c>
    </row>
    <row r="3771" spans="1:59" x14ac:dyDescent="0.3">
      <c r="A3771">
        <v>158</v>
      </c>
      <c r="B3771" t="s">
        <v>867</v>
      </c>
      <c r="C3771" t="s">
        <v>117</v>
      </c>
      <c r="D3771" t="s">
        <v>868</v>
      </c>
      <c r="E3771" t="s">
        <v>118</v>
      </c>
      <c r="F3771" t="s">
        <v>119</v>
      </c>
      <c r="G3771" t="s">
        <v>15</v>
      </c>
      <c r="H3771" t="s">
        <v>16</v>
      </c>
      <c r="I3771" t="s">
        <v>874</v>
      </c>
      <c r="J3771" s="1">
        <v>78715.199999999997</v>
      </c>
      <c r="K3771" s="1">
        <v>86529.5</v>
      </c>
      <c r="L3771" s="1">
        <v>91579.199999999997</v>
      </c>
      <c r="M3771" s="1">
        <v>96105.600000000006</v>
      </c>
      <c r="N3771" s="1">
        <v>99735.5</v>
      </c>
      <c r="O3771" s="1">
        <v>103498.7</v>
      </c>
      <c r="P3771" s="1">
        <v>108601.1</v>
      </c>
      <c r="Q3771" s="1">
        <v>114369.60000000001</v>
      </c>
      <c r="R3771" s="1">
        <v>119747.2</v>
      </c>
      <c r="S3771" s="1">
        <v>125220.3</v>
      </c>
      <c r="T3771" s="1">
        <v>135893.20000000001</v>
      </c>
      <c r="U3771" s="1">
        <v>143978.6</v>
      </c>
      <c r="V3771" s="1">
        <v>152727.79999999999</v>
      </c>
      <c r="W3771" s="1">
        <v>162132.79999999999</v>
      </c>
      <c r="X3771" s="1">
        <v>167496.29999999999</v>
      </c>
      <c r="Y3771" s="1">
        <v>174240.6</v>
      </c>
      <c r="Z3771" s="1">
        <v>181065.60000000001</v>
      </c>
      <c r="AA3771" s="1">
        <v>179812.6</v>
      </c>
      <c r="AB3771" s="1">
        <v>207265.6</v>
      </c>
      <c r="AC3771" s="1">
        <v>187818.7</v>
      </c>
      <c r="AD3771" s="1">
        <v>192485.7</v>
      </c>
      <c r="AE3771" s="1">
        <v>187110.2</v>
      </c>
      <c r="AF3771" s="1">
        <v>185622.5</v>
      </c>
      <c r="AG3771" s="1">
        <v>183590.3</v>
      </c>
      <c r="AH3771" s="1">
        <v>178292.6</v>
      </c>
      <c r="AI3771" s="1">
        <v>178496.7</v>
      </c>
      <c r="AJ3771" s="1">
        <v>176909.6</v>
      </c>
      <c r="AK3771" s="1">
        <v>178625</v>
      </c>
      <c r="AL3771" s="1">
        <v>180026.3</v>
      </c>
      <c r="AM3771" s="1">
        <v>191469.9</v>
      </c>
      <c r="AN3771" s="1">
        <v>190812.1</v>
      </c>
      <c r="AO3771" s="1">
        <v>192147.8</v>
      </c>
      <c r="AP3771" s="1">
        <v>193373.5</v>
      </c>
      <c r="AQ3771" s="1">
        <v>197264.9</v>
      </c>
      <c r="AR3771" s="1">
        <v>199166.2</v>
      </c>
      <c r="AS3771" s="1">
        <v>200660.4</v>
      </c>
      <c r="AT3771" s="1">
        <v>202663</v>
      </c>
      <c r="AU3771" s="1">
        <v>202900.8</v>
      </c>
      <c r="AV3771" s="1">
        <v>204498.7</v>
      </c>
      <c r="AW3771" s="1">
        <v>208065.6</v>
      </c>
      <c r="AX3771" s="1">
        <v>240229.5</v>
      </c>
      <c r="AY3771" s="1">
        <v>234899.5</v>
      </c>
      <c r="AZ3771" s="1">
        <v>245695.52</v>
      </c>
      <c r="BA3771" s="1">
        <v>249274.68</v>
      </c>
      <c r="BB3771" s="1">
        <v>247010.77</v>
      </c>
      <c r="BC3771" s="1">
        <v>246983.89</v>
      </c>
      <c r="BD3771" s="1">
        <v>253386.92</v>
      </c>
      <c r="BE3771" s="1">
        <v>260168.93</v>
      </c>
      <c r="BF3771" s="1">
        <v>268418.98</v>
      </c>
      <c r="BG3771">
        <v>2021</v>
      </c>
    </row>
    <row r="3772" spans="1:59" x14ac:dyDescent="0.3">
      <c r="A3772">
        <v>158</v>
      </c>
      <c r="B3772" t="s">
        <v>867</v>
      </c>
      <c r="C3772" t="s">
        <v>120</v>
      </c>
      <c r="D3772" t="s">
        <v>868</v>
      </c>
      <c r="E3772" t="s">
        <v>118</v>
      </c>
      <c r="F3772" t="s">
        <v>119</v>
      </c>
      <c r="G3772" t="s">
        <v>68</v>
      </c>
      <c r="I3772" t="s">
        <v>121</v>
      </c>
      <c r="J3772">
        <v>30.78</v>
      </c>
      <c r="K3772">
        <v>31.545999999999999</v>
      </c>
      <c r="L3772">
        <v>31.762</v>
      </c>
      <c r="M3772">
        <v>31.896000000000001</v>
      </c>
      <c r="N3772">
        <v>31.215</v>
      </c>
      <c r="O3772">
        <v>30.398</v>
      </c>
      <c r="P3772">
        <v>30.38</v>
      </c>
      <c r="Q3772">
        <v>30.597000000000001</v>
      </c>
      <c r="R3772">
        <v>29.814</v>
      </c>
      <c r="S3772">
        <v>29.117999999999999</v>
      </c>
      <c r="T3772">
        <v>29.361000000000001</v>
      </c>
      <c r="U3772">
        <v>29.224</v>
      </c>
      <c r="V3772">
        <v>30.234999999999999</v>
      </c>
      <c r="W3772">
        <v>32.082000000000001</v>
      </c>
      <c r="X3772">
        <v>32.783999999999999</v>
      </c>
      <c r="Y3772">
        <v>33.404000000000003</v>
      </c>
      <c r="Z3772">
        <v>33.808999999999997</v>
      </c>
      <c r="AA3772">
        <v>33.081000000000003</v>
      </c>
      <c r="AB3772">
        <v>38.633000000000003</v>
      </c>
      <c r="AC3772">
        <v>35.567</v>
      </c>
      <c r="AD3772">
        <v>35.951000000000001</v>
      </c>
      <c r="AE3772">
        <v>35.194000000000003</v>
      </c>
      <c r="AF3772">
        <v>35.392000000000003</v>
      </c>
      <c r="AG3772">
        <v>35.037999999999997</v>
      </c>
      <c r="AH3772">
        <v>33.677999999999997</v>
      </c>
      <c r="AI3772">
        <v>33.520000000000003</v>
      </c>
      <c r="AJ3772">
        <v>33.057000000000002</v>
      </c>
      <c r="AK3772">
        <v>33.122999999999998</v>
      </c>
      <c r="AL3772">
        <v>34.106999999999999</v>
      </c>
      <c r="AM3772">
        <v>38.686</v>
      </c>
      <c r="AN3772">
        <v>37.744999999999997</v>
      </c>
      <c r="AO3772">
        <v>38.627000000000002</v>
      </c>
      <c r="AP3772">
        <v>38.637999999999998</v>
      </c>
      <c r="AQ3772">
        <v>38.777999999999999</v>
      </c>
      <c r="AR3772">
        <v>38.389000000000003</v>
      </c>
      <c r="AS3772">
        <v>37.295000000000002</v>
      </c>
      <c r="AT3772">
        <v>37.228999999999999</v>
      </c>
      <c r="AU3772">
        <v>36.686</v>
      </c>
      <c r="AV3772">
        <v>36.738999999999997</v>
      </c>
      <c r="AW3772">
        <v>37.293999999999997</v>
      </c>
      <c r="AX3772">
        <v>44.545999999999999</v>
      </c>
      <c r="AY3772">
        <v>42.703000000000003</v>
      </c>
      <c r="AZ3772">
        <v>44.093000000000004</v>
      </c>
      <c r="BA3772">
        <v>42.351999999999997</v>
      </c>
      <c r="BB3772">
        <v>40.28</v>
      </c>
      <c r="BC3772">
        <v>39.143999999999998</v>
      </c>
      <c r="BD3772">
        <v>39.304000000000002</v>
      </c>
      <c r="BE3772">
        <v>39.521999999999998</v>
      </c>
      <c r="BF3772">
        <v>39.905000000000001</v>
      </c>
      <c r="BG3772">
        <v>2021</v>
      </c>
    </row>
    <row r="3773" spans="1:59" x14ac:dyDescent="0.3">
      <c r="A3773">
        <v>158</v>
      </c>
      <c r="B3773" t="s">
        <v>867</v>
      </c>
      <c r="C3773" t="s">
        <v>122</v>
      </c>
      <c r="D3773" t="s">
        <v>868</v>
      </c>
      <c r="E3773" t="s">
        <v>123</v>
      </c>
      <c r="F3773" t="s">
        <v>124</v>
      </c>
      <c r="G3773" t="s">
        <v>15</v>
      </c>
      <c r="H3773" t="s">
        <v>16</v>
      </c>
      <c r="I3773" t="s">
        <v>874</v>
      </c>
      <c r="J3773" s="1">
        <v>-11305.3</v>
      </c>
      <c r="K3773" s="1">
        <v>-10579</v>
      </c>
      <c r="L3773" s="1">
        <v>-11003.8</v>
      </c>
      <c r="M3773" s="1">
        <v>-11913.4</v>
      </c>
      <c r="N3773" s="1">
        <v>-8389.2999999999993</v>
      </c>
      <c r="O3773" s="1">
        <v>-4667.1000000000004</v>
      </c>
      <c r="P3773" s="1">
        <v>-4865.8</v>
      </c>
      <c r="Q3773" s="1">
        <v>-1341.3</v>
      </c>
      <c r="R3773" s="1">
        <v>1981.4</v>
      </c>
      <c r="S3773" s="1">
        <v>5281.7</v>
      </c>
      <c r="T3773" s="1">
        <v>9035.6</v>
      </c>
      <c r="U3773" s="1">
        <v>8230.2999999999993</v>
      </c>
      <c r="V3773" s="1">
        <v>2895.6</v>
      </c>
      <c r="W3773" s="1">
        <v>-12062.1</v>
      </c>
      <c r="X3773" s="1">
        <v>-19220.400000000001</v>
      </c>
      <c r="Y3773" s="1">
        <v>-22406</v>
      </c>
      <c r="Z3773" s="1">
        <v>-26077.4</v>
      </c>
      <c r="AA3773" s="1">
        <v>-19166.599999999999</v>
      </c>
      <c r="AB3773" s="1">
        <v>-53901</v>
      </c>
      <c r="AC3773" s="1">
        <v>-35637</v>
      </c>
      <c r="AD3773" s="1">
        <v>-38988.300000000003</v>
      </c>
      <c r="AE3773" s="1">
        <v>-32965.1</v>
      </c>
      <c r="AF3773" s="1">
        <v>-38475.599999999999</v>
      </c>
      <c r="AG3773" s="1">
        <v>-38948.1</v>
      </c>
      <c r="AH3773" s="1">
        <v>-28133.3</v>
      </c>
      <c r="AI3773" s="1">
        <v>-23635.599999999999</v>
      </c>
      <c r="AJ3773" s="1">
        <v>-16209.3</v>
      </c>
      <c r="AK3773" s="1">
        <v>-15644.8</v>
      </c>
      <c r="AL3773" s="1">
        <v>-21691.9</v>
      </c>
      <c r="AM3773" s="1">
        <v>-47974.2</v>
      </c>
      <c r="AN3773" s="1">
        <v>-45881</v>
      </c>
      <c r="AO3773" s="1">
        <v>-44698.400000000001</v>
      </c>
      <c r="AP3773" s="1">
        <v>-41021.300000000003</v>
      </c>
      <c r="AQ3773" s="1">
        <v>-38719.1</v>
      </c>
      <c r="AR3773" s="1">
        <v>-29136.7</v>
      </c>
      <c r="AS3773" s="1">
        <v>-19787.7</v>
      </c>
      <c r="AT3773" s="1">
        <v>-19595</v>
      </c>
      <c r="AU3773" s="1">
        <v>-17138.7</v>
      </c>
      <c r="AV3773" s="1">
        <v>-13756.6</v>
      </c>
      <c r="AW3773" s="1">
        <v>-16986.400000000001</v>
      </c>
      <c r="AX3773" s="1">
        <v>-48862.8</v>
      </c>
      <c r="AY3773" s="1">
        <v>-33831.599999999999</v>
      </c>
      <c r="AZ3773" s="1">
        <v>-38191.94</v>
      </c>
      <c r="BA3773" s="1">
        <v>-33000.839999999997</v>
      </c>
      <c r="BB3773" s="1">
        <v>-22481.26</v>
      </c>
      <c r="BC3773" s="1">
        <v>-16144.05</v>
      </c>
      <c r="BD3773" s="1">
        <v>-17522.64</v>
      </c>
      <c r="BE3773" s="1">
        <v>-19256.580000000002</v>
      </c>
      <c r="BF3773" s="1">
        <v>-22257.24</v>
      </c>
      <c r="BG3773">
        <v>2021</v>
      </c>
    </row>
    <row r="3774" spans="1:59" x14ac:dyDescent="0.3">
      <c r="A3774">
        <v>158</v>
      </c>
      <c r="B3774" t="s">
        <v>867</v>
      </c>
      <c r="C3774" t="s">
        <v>125</v>
      </c>
      <c r="D3774" t="s">
        <v>868</v>
      </c>
      <c r="E3774" t="s">
        <v>123</v>
      </c>
      <c r="F3774" t="s">
        <v>124</v>
      </c>
      <c r="G3774" t="s">
        <v>68</v>
      </c>
      <c r="I3774" t="s">
        <v>126</v>
      </c>
      <c r="J3774">
        <v>-4.4210000000000003</v>
      </c>
      <c r="K3774">
        <v>-3.8570000000000002</v>
      </c>
      <c r="L3774">
        <v>-3.8159999999999998</v>
      </c>
      <c r="M3774">
        <v>-3.9540000000000002</v>
      </c>
      <c r="N3774">
        <v>-2.6259999999999999</v>
      </c>
      <c r="O3774">
        <v>-1.371</v>
      </c>
      <c r="P3774">
        <v>-1.361</v>
      </c>
      <c r="Q3774">
        <v>-0.35899999999999999</v>
      </c>
      <c r="R3774">
        <v>0.49299999999999999</v>
      </c>
      <c r="S3774">
        <v>1.228</v>
      </c>
      <c r="T3774">
        <v>1.952</v>
      </c>
      <c r="U3774">
        <v>1.671</v>
      </c>
      <c r="V3774">
        <v>0.57299999999999995</v>
      </c>
      <c r="W3774">
        <v>-2.387</v>
      </c>
      <c r="X3774">
        <v>-3.762</v>
      </c>
      <c r="Y3774">
        <v>-4.2960000000000003</v>
      </c>
      <c r="Z3774">
        <v>-4.8689999999999998</v>
      </c>
      <c r="AA3774">
        <v>-3.5259999999999998</v>
      </c>
      <c r="AB3774">
        <v>-10.047000000000001</v>
      </c>
      <c r="AC3774">
        <v>-6.7489999999999997</v>
      </c>
      <c r="AD3774">
        <v>-7.282</v>
      </c>
      <c r="AE3774">
        <v>-6.2</v>
      </c>
      <c r="AF3774">
        <v>-7.3360000000000003</v>
      </c>
      <c r="AG3774">
        <v>-7.4329999999999998</v>
      </c>
      <c r="AH3774">
        <v>-5.3140000000000001</v>
      </c>
      <c r="AI3774">
        <v>-4.4379999999999997</v>
      </c>
      <c r="AJ3774">
        <v>-3.0289999999999999</v>
      </c>
      <c r="AK3774">
        <v>-2.9009999999999998</v>
      </c>
      <c r="AL3774">
        <v>-4.1100000000000003</v>
      </c>
      <c r="AM3774">
        <v>-9.6929999999999996</v>
      </c>
      <c r="AN3774">
        <v>-9.0760000000000005</v>
      </c>
      <c r="AO3774">
        <v>-8.9860000000000007</v>
      </c>
      <c r="AP3774">
        <v>-8.1959999999999997</v>
      </c>
      <c r="AQ3774">
        <v>-7.6109999999999998</v>
      </c>
      <c r="AR3774">
        <v>-5.6159999999999997</v>
      </c>
      <c r="AS3774">
        <v>-3.6779999999999999</v>
      </c>
      <c r="AT3774">
        <v>-3.6</v>
      </c>
      <c r="AU3774">
        <v>-3.0990000000000002</v>
      </c>
      <c r="AV3774">
        <v>-2.4710000000000001</v>
      </c>
      <c r="AW3774">
        <v>-3.0449999999999999</v>
      </c>
      <c r="AX3774">
        <v>-9.0609999999999999</v>
      </c>
      <c r="AY3774">
        <v>-6.15</v>
      </c>
      <c r="AZ3774">
        <v>-6.8540000000000001</v>
      </c>
      <c r="BA3774">
        <v>-5.6070000000000002</v>
      </c>
      <c r="BB3774">
        <v>-3.6659999999999999</v>
      </c>
      <c r="BC3774">
        <v>-2.5590000000000002</v>
      </c>
      <c r="BD3774">
        <v>-2.718</v>
      </c>
      <c r="BE3774">
        <v>-2.9249999999999998</v>
      </c>
      <c r="BF3774">
        <v>-3.3090000000000002</v>
      </c>
      <c r="BG3774">
        <v>2021</v>
      </c>
    </row>
    <row r="3775" spans="1:59" x14ac:dyDescent="0.3">
      <c r="A3775">
        <v>158</v>
      </c>
      <c r="B3775" t="s">
        <v>867</v>
      </c>
      <c r="C3775" t="s">
        <v>127</v>
      </c>
      <c r="D3775" t="s">
        <v>868</v>
      </c>
      <c r="E3775" t="s">
        <v>128</v>
      </c>
      <c r="F3775" t="s">
        <v>129</v>
      </c>
      <c r="G3775" t="s">
        <v>15</v>
      </c>
      <c r="H3775" t="s">
        <v>16</v>
      </c>
      <c r="I3775" t="s">
        <v>874</v>
      </c>
      <c r="J3775" t="s">
        <v>18</v>
      </c>
      <c r="K3775" t="s">
        <v>18</v>
      </c>
      <c r="L3775" t="s">
        <v>18</v>
      </c>
      <c r="M3775" t="s">
        <v>18</v>
      </c>
      <c r="N3775" t="s">
        <v>18</v>
      </c>
      <c r="O3775" t="s">
        <v>18</v>
      </c>
      <c r="P3775" t="s">
        <v>18</v>
      </c>
      <c r="Q3775" t="s">
        <v>18</v>
      </c>
      <c r="R3775" t="s">
        <v>18</v>
      </c>
      <c r="S3775" t="s">
        <v>18</v>
      </c>
      <c r="T3775" t="s">
        <v>18</v>
      </c>
      <c r="U3775" t="s">
        <v>18</v>
      </c>
      <c r="V3775" t="s">
        <v>18</v>
      </c>
      <c r="W3775" t="s">
        <v>18</v>
      </c>
      <c r="X3775" s="1">
        <v>-17531.75</v>
      </c>
      <c r="Y3775" s="1">
        <v>-20710.900000000001</v>
      </c>
      <c r="Z3775" s="1">
        <v>-25588.42</v>
      </c>
      <c r="AA3775" s="1">
        <v>-19478.55</v>
      </c>
      <c r="AB3775" s="1">
        <v>-28215.47</v>
      </c>
      <c r="AC3775" s="1">
        <v>-34004.22</v>
      </c>
      <c r="AD3775" s="1">
        <v>-39385.01</v>
      </c>
      <c r="AE3775" s="1">
        <v>-31500.47</v>
      </c>
      <c r="AF3775" s="1">
        <v>-36160.22</v>
      </c>
      <c r="AG3775" s="1">
        <v>-38095.18</v>
      </c>
      <c r="AH3775" s="1">
        <v>-34191.11</v>
      </c>
      <c r="AI3775" s="1">
        <v>-27040.53</v>
      </c>
      <c r="AJ3775" s="1">
        <v>-20513.79</v>
      </c>
      <c r="AK3775" s="1">
        <v>-19969.650000000001</v>
      </c>
      <c r="AL3775" s="1">
        <v>-22836.44</v>
      </c>
      <c r="AM3775" s="1">
        <v>-35949.94</v>
      </c>
      <c r="AN3775" s="1">
        <v>-42294.44</v>
      </c>
      <c r="AO3775" s="1">
        <v>-41699.949999999997</v>
      </c>
      <c r="AP3775" s="1">
        <v>-39765.18</v>
      </c>
      <c r="AQ3775" s="1">
        <v>-38308.43</v>
      </c>
      <c r="AR3775" s="1">
        <v>-31043.71</v>
      </c>
      <c r="AS3775" s="1">
        <v>-24217.35</v>
      </c>
      <c r="AT3775" s="1">
        <v>-24200.2</v>
      </c>
      <c r="AU3775" s="1">
        <v>-20001.13</v>
      </c>
      <c r="AV3775" s="1">
        <v>-16644.330000000002</v>
      </c>
      <c r="AW3775" s="1">
        <v>-18464.330000000002</v>
      </c>
      <c r="AX3775" s="1">
        <v>-45165.1</v>
      </c>
      <c r="AY3775" s="1">
        <v>-30525.24</v>
      </c>
      <c r="AZ3775" s="1">
        <v>-38332.61</v>
      </c>
      <c r="BA3775" s="1">
        <v>-33379.86</v>
      </c>
      <c r="BB3775" s="1">
        <v>-23152.83</v>
      </c>
      <c r="BC3775" s="1">
        <v>-16604.41</v>
      </c>
      <c r="BD3775" s="1">
        <v>-17522.64</v>
      </c>
      <c r="BE3775" s="1">
        <v>-19256.580000000002</v>
      </c>
      <c r="BF3775" s="1">
        <v>-22257.24</v>
      </c>
      <c r="BG3775">
        <v>2021</v>
      </c>
    </row>
    <row r="3776" spans="1:59" x14ac:dyDescent="0.3">
      <c r="A3776">
        <v>158</v>
      </c>
      <c r="B3776" t="s">
        <v>867</v>
      </c>
      <c r="C3776" t="s">
        <v>130</v>
      </c>
      <c r="D3776" t="s">
        <v>868</v>
      </c>
      <c r="E3776" t="s">
        <v>128</v>
      </c>
      <c r="F3776" t="s">
        <v>129</v>
      </c>
      <c r="G3776" t="s">
        <v>56</v>
      </c>
      <c r="I3776" t="s">
        <v>189</v>
      </c>
      <c r="J3776" t="s">
        <v>18</v>
      </c>
      <c r="K3776" t="s">
        <v>18</v>
      </c>
      <c r="L3776" t="s">
        <v>18</v>
      </c>
      <c r="M3776" t="s">
        <v>18</v>
      </c>
      <c r="N3776" t="s">
        <v>18</v>
      </c>
      <c r="O3776" t="s">
        <v>18</v>
      </c>
      <c r="P3776" t="s">
        <v>18</v>
      </c>
      <c r="Q3776" t="s">
        <v>18</v>
      </c>
      <c r="R3776" t="s">
        <v>18</v>
      </c>
      <c r="S3776" t="s">
        <v>18</v>
      </c>
      <c r="T3776" t="s">
        <v>18</v>
      </c>
      <c r="U3776" t="s">
        <v>18</v>
      </c>
      <c r="V3776" t="s">
        <v>18</v>
      </c>
      <c r="W3776" t="s">
        <v>18</v>
      </c>
      <c r="X3776">
        <v>-3.3740000000000001</v>
      </c>
      <c r="Y3776">
        <v>-3.9039999999999999</v>
      </c>
      <c r="Z3776">
        <v>-4.7549999999999999</v>
      </c>
      <c r="AA3776">
        <v>-3.5939999999999999</v>
      </c>
      <c r="AB3776">
        <v>-5.1790000000000003</v>
      </c>
      <c r="AC3776">
        <v>-6.33</v>
      </c>
      <c r="AD3776">
        <v>-7.3840000000000003</v>
      </c>
      <c r="AE3776">
        <v>-5.8380000000000001</v>
      </c>
      <c r="AF3776">
        <v>-6.7229999999999999</v>
      </c>
      <c r="AG3776">
        <v>-7.1529999999999996</v>
      </c>
      <c r="AH3776">
        <v>-6.4569999999999999</v>
      </c>
      <c r="AI3776">
        <v>-5.0999999999999996</v>
      </c>
      <c r="AJ3776">
        <v>-3.92</v>
      </c>
      <c r="AK3776">
        <v>-3.8380000000000001</v>
      </c>
      <c r="AL3776">
        <v>-4.4279999999999999</v>
      </c>
      <c r="AM3776">
        <v>-6.9359999999999999</v>
      </c>
      <c r="AN3776">
        <v>-8.3179999999999996</v>
      </c>
      <c r="AO3776">
        <v>-8.2769999999999992</v>
      </c>
      <c r="AP3776">
        <v>-7.9219999999999997</v>
      </c>
      <c r="AQ3776">
        <v>-7.49</v>
      </c>
      <c r="AR3776">
        <v>-5.9889999999999999</v>
      </c>
      <c r="AS3776">
        <v>-4.4930000000000003</v>
      </c>
      <c r="AT3776">
        <v>-4.45</v>
      </c>
      <c r="AU3776">
        <v>-3.6549999999999998</v>
      </c>
      <c r="AV3776">
        <v>-3.048</v>
      </c>
      <c r="AW3776">
        <v>-3.3319999999999999</v>
      </c>
      <c r="AX3776">
        <v>-8.1280000000000001</v>
      </c>
      <c r="AY3776">
        <v>-5.46</v>
      </c>
      <c r="AZ3776">
        <v>-6.8170000000000002</v>
      </c>
      <c r="BA3776">
        <v>-5.681</v>
      </c>
      <c r="BB3776">
        <v>-3.7869999999999999</v>
      </c>
      <c r="BC3776">
        <v>-2.637</v>
      </c>
      <c r="BD3776">
        <v>-2.718</v>
      </c>
      <c r="BE3776">
        <v>-2.9249999999999998</v>
      </c>
      <c r="BF3776">
        <v>-3.3090000000000002</v>
      </c>
      <c r="BG3776">
        <v>2021</v>
      </c>
    </row>
    <row r="3777" spans="1:59" x14ac:dyDescent="0.3">
      <c r="A3777">
        <v>158</v>
      </c>
      <c r="B3777" t="s">
        <v>867</v>
      </c>
      <c r="C3777" t="s">
        <v>131</v>
      </c>
      <c r="D3777" t="s">
        <v>868</v>
      </c>
      <c r="E3777" t="s">
        <v>132</v>
      </c>
      <c r="F3777" t="s">
        <v>133</v>
      </c>
      <c r="G3777" t="s">
        <v>15</v>
      </c>
      <c r="H3777" t="s">
        <v>16</v>
      </c>
      <c r="I3777" t="s">
        <v>874</v>
      </c>
      <c r="J3777" s="1">
        <v>-8315.4</v>
      </c>
      <c r="K3777" s="1">
        <v>-7025.5</v>
      </c>
      <c r="L3777" s="1">
        <v>-6562.5</v>
      </c>
      <c r="M3777" s="1">
        <v>-6176.3</v>
      </c>
      <c r="N3777" s="1">
        <v>-1860.4</v>
      </c>
      <c r="O3777" s="1">
        <v>2309.8000000000002</v>
      </c>
      <c r="P3777" s="1">
        <v>2281.4</v>
      </c>
      <c r="Q3777" s="1">
        <v>5827.2</v>
      </c>
      <c r="R3777" s="1">
        <v>8768.6</v>
      </c>
      <c r="S3777" s="1">
        <v>11408.6</v>
      </c>
      <c r="T3777" s="1">
        <v>14598.6</v>
      </c>
      <c r="U3777" s="1">
        <v>13243.8</v>
      </c>
      <c r="V3777" s="1">
        <v>8434.2999999999993</v>
      </c>
      <c r="W3777" s="1">
        <v>-6283.7</v>
      </c>
      <c r="X3777" s="1">
        <v>-13619.5</v>
      </c>
      <c r="Y3777" s="1">
        <v>-16302.9</v>
      </c>
      <c r="Z3777" s="1">
        <v>-19662.5</v>
      </c>
      <c r="AA3777" s="1">
        <v>-12671</v>
      </c>
      <c r="AB3777" s="1">
        <v>-46848.9</v>
      </c>
      <c r="AC3777" s="1">
        <v>-28619.8</v>
      </c>
      <c r="AD3777" s="1">
        <v>-31872.400000000001</v>
      </c>
      <c r="AE3777" s="1">
        <v>-26056.799999999999</v>
      </c>
      <c r="AF3777" s="1">
        <v>-31658.9</v>
      </c>
      <c r="AG3777" s="1">
        <v>-32387.8</v>
      </c>
      <c r="AH3777" s="1">
        <v>-22307.599999999999</v>
      </c>
      <c r="AI3777" s="1">
        <v>-19222.099999999999</v>
      </c>
      <c r="AJ3777" s="1">
        <v>-12793.5</v>
      </c>
      <c r="AK3777" s="1">
        <v>-11828.5</v>
      </c>
      <c r="AL3777" s="1">
        <v>-17228.099999999999</v>
      </c>
      <c r="AM3777" s="1">
        <v>-42955.9</v>
      </c>
      <c r="AN3777" s="1">
        <v>-40440.9</v>
      </c>
      <c r="AO3777" s="1">
        <v>-38720.800000000003</v>
      </c>
      <c r="AP3777" s="1">
        <v>-34899.4</v>
      </c>
      <c r="AQ3777" s="1">
        <v>-32961.9</v>
      </c>
      <c r="AR3777" s="1">
        <v>-23379.9</v>
      </c>
      <c r="AS3777" s="1">
        <v>-14158.1</v>
      </c>
      <c r="AT3777" s="1">
        <v>-13781</v>
      </c>
      <c r="AU3777" s="1">
        <v>-11966.8</v>
      </c>
      <c r="AV3777" s="1">
        <v>-9340.7000000000007</v>
      </c>
      <c r="AW3777" s="1">
        <v>-13189.5</v>
      </c>
      <c r="AX3777" s="1">
        <v>-45409.599999999999</v>
      </c>
      <c r="AY3777" s="1">
        <v>-30700</v>
      </c>
      <c r="AZ3777" s="1">
        <v>-36256.129999999997</v>
      </c>
      <c r="BA3777" s="1">
        <v>-32225.19</v>
      </c>
      <c r="BB3777" s="1">
        <v>-21799.759999999998</v>
      </c>
      <c r="BC3777" s="1">
        <v>-15177.22</v>
      </c>
      <c r="BD3777" s="1">
        <v>-16212.89</v>
      </c>
      <c r="BE3777" s="1">
        <v>-17407.16</v>
      </c>
      <c r="BF3777" s="1">
        <v>-19053.919999999998</v>
      </c>
      <c r="BG3777">
        <v>2021</v>
      </c>
    </row>
    <row r="3778" spans="1:59" x14ac:dyDescent="0.3">
      <c r="A3778">
        <v>158</v>
      </c>
      <c r="B3778" t="s">
        <v>867</v>
      </c>
      <c r="C3778" t="s">
        <v>134</v>
      </c>
      <c r="D3778" t="s">
        <v>868</v>
      </c>
      <c r="E3778" t="s">
        <v>132</v>
      </c>
      <c r="F3778" t="s">
        <v>133</v>
      </c>
      <c r="G3778" t="s">
        <v>68</v>
      </c>
      <c r="I3778" t="s">
        <v>135</v>
      </c>
      <c r="J3778">
        <v>-3.2519999999999998</v>
      </c>
      <c r="K3778">
        <v>-2.5609999999999999</v>
      </c>
      <c r="L3778">
        <v>-2.2759999999999998</v>
      </c>
      <c r="M3778">
        <v>-2.0499999999999998</v>
      </c>
      <c r="N3778">
        <v>-0.58199999999999996</v>
      </c>
      <c r="O3778">
        <v>0.67800000000000005</v>
      </c>
      <c r="P3778">
        <v>0.63800000000000001</v>
      </c>
      <c r="Q3778">
        <v>1.5589999999999999</v>
      </c>
      <c r="R3778">
        <v>2.1829999999999998</v>
      </c>
      <c r="S3778">
        <v>2.653</v>
      </c>
      <c r="T3778">
        <v>3.1539999999999999</v>
      </c>
      <c r="U3778">
        <v>2.6880000000000002</v>
      </c>
      <c r="V3778">
        <v>1.67</v>
      </c>
      <c r="W3778">
        <v>-1.2430000000000001</v>
      </c>
      <c r="X3778">
        <v>-2.6659999999999999</v>
      </c>
      <c r="Y3778">
        <v>-3.125</v>
      </c>
      <c r="Z3778">
        <v>-3.6709999999999998</v>
      </c>
      <c r="AA3778">
        <v>-2.331</v>
      </c>
      <c r="AB3778">
        <v>-8.7319999999999993</v>
      </c>
      <c r="AC3778">
        <v>-5.42</v>
      </c>
      <c r="AD3778">
        <v>-5.9530000000000003</v>
      </c>
      <c r="AE3778">
        <v>-4.9009999999999998</v>
      </c>
      <c r="AF3778">
        <v>-6.0359999999999996</v>
      </c>
      <c r="AG3778">
        <v>-6.181</v>
      </c>
      <c r="AH3778">
        <v>-4.2140000000000004</v>
      </c>
      <c r="AI3778">
        <v>-3.61</v>
      </c>
      <c r="AJ3778">
        <v>-2.391</v>
      </c>
      <c r="AK3778">
        <v>-2.1930000000000001</v>
      </c>
      <c r="AL3778">
        <v>-3.2639999999999998</v>
      </c>
      <c r="AM3778">
        <v>-8.6790000000000003</v>
      </c>
      <c r="AN3778">
        <v>-8</v>
      </c>
      <c r="AO3778">
        <v>-7.7839999999999998</v>
      </c>
      <c r="AP3778">
        <v>-6.9729999999999999</v>
      </c>
      <c r="AQ3778">
        <v>-6.48</v>
      </c>
      <c r="AR3778">
        <v>-4.5060000000000002</v>
      </c>
      <c r="AS3778">
        <v>-2.6309999999999998</v>
      </c>
      <c r="AT3778">
        <v>-2.532</v>
      </c>
      <c r="AU3778">
        <v>-2.1640000000000001</v>
      </c>
      <c r="AV3778">
        <v>-1.6779999999999999</v>
      </c>
      <c r="AW3778">
        <v>-2.3639999999999999</v>
      </c>
      <c r="AX3778">
        <v>-8.42</v>
      </c>
      <c r="AY3778">
        <v>-5.5810000000000004</v>
      </c>
      <c r="AZ3778">
        <v>-6.5069999999999997</v>
      </c>
      <c r="BA3778">
        <v>-5.4749999999999996</v>
      </c>
      <c r="BB3778">
        <v>-3.5550000000000002</v>
      </c>
      <c r="BC3778">
        <v>-2.4049999999999998</v>
      </c>
      <c r="BD3778">
        <v>-2.5150000000000001</v>
      </c>
      <c r="BE3778">
        <v>-2.6440000000000001</v>
      </c>
      <c r="BF3778">
        <v>-2.8330000000000002</v>
      </c>
      <c r="BG3778">
        <v>2021</v>
      </c>
    </row>
    <row r="3779" spans="1:59" x14ac:dyDescent="0.3">
      <c r="A3779">
        <v>158</v>
      </c>
      <c r="B3779" t="s">
        <v>867</v>
      </c>
      <c r="C3779" t="s">
        <v>136</v>
      </c>
      <c r="D3779" t="s">
        <v>868</v>
      </c>
      <c r="E3779" t="s">
        <v>137</v>
      </c>
      <c r="F3779" t="s">
        <v>138</v>
      </c>
      <c r="G3779" t="s">
        <v>15</v>
      </c>
      <c r="H3779" t="s">
        <v>16</v>
      </c>
      <c r="I3779" t="s">
        <v>874</v>
      </c>
      <c r="J3779" s="1">
        <v>44619.1</v>
      </c>
      <c r="K3779" s="1">
        <v>57895</v>
      </c>
      <c r="L3779" s="1">
        <v>73262.899999999994</v>
      </c>
      <c r="M3779" s="1">
        <v>90702.1</v>
      </c>
      <c r="N3779" s="1">
        <v>103728.2</v>
      </c>
      <c r="O3779" s="1">
        <v>114955</v>
      </c>
      <c r="P3779" s="1">
        <v>130735.3</v>
      </c>
      <c r="Q3779" s="1">
        <v>126283.1</v>
      </c>
      <c r="R3779" s="1">
        <v>114126.9</v>
      </c>
      <c r="S3779" s="1">
        <v>96077.1</v>
      </c>
      <c r="T3779" s="1">
        <v>88110.3</v>
      </c>
      <c r="U3779" s="1">
        <v>84994.2</v>
      </c>
      <c r="V3779" s="1">
        <v>97774.9</v>
      </c>
      <c r="W3779" s="1">
        <v>119404.1</v>
      </c>
      <c r="X3779" s="1">
        <v>151134.5</v>
      </c>
      <c r="Y3779" s="1">
        <v>178885.5</v>
      </c>
      <c r="Z3779" s="1">
        <v>209520.5</v>
      </c>
      <c r="AA3779" s="1">
        <v>244176.9</v>
      </c>
      <c r="AB3779" s="1">
        <v>290841.8</v>
      </c>
      <c r="AC3779" s="1">
        <v>334813.5</v>
      </c>
      <c r="AD3779" s="1">
        <v>362848.1</v>
      </c>
      <c r="AE3779" s="1">
        <v>396462</v>
      </c>
      <c r="AF3779" s="1">
        <v>437966.5</v>
      </c>
      <c r="AG3779" s="1">
        <v>469128.8</v>
      </c>
      <c r="AH3779" s="1">
        <v>498719.9</v>
      </c>
      <c r="AI3779" s="1">
        <v>500861</v>
      </c>
      <c r="AJ3779" s="1">
        <v>498443.4</v>
      </c>
      <c r="AK3779" s="1">
        <v>509083.9</v>
      </c>
      <c r="AL3779" s="1">
        <v>557668.4</v>
      </c>
      <c r="AM3779" s="1">
        <v>595347.30000000005</v>
      </c>
      <c r="AN3779" s="1">
        <v>651574</v>
      </c>
      <c r="AO3779" s="1">
        <v>695991</v>
      </c>
      <c r="AP3779" s="1">
        <v>720609.5</v>
      </c>
      <c r="AQ3779" s="1">
        <v>726224.9</v>
      </c>
      <c r="AR3779" s="1">
        <v>751950.4</v>
      </c>
      <c r="AS3779" s="1">
        <v>777193.9</v>
      </c>
      <c r="AT3779" s="1">
        <v>813834.9</v>
      </c>
      <c r="AU3779" s="1">
        <v>818916.7</v>
      </c>
      <c r="AV3779" s="1">
        <v>841328.4</v>
      </c>
      <c r="AW3779" s="1">
        <v>846607</v>
      </c>
      <c r="AX3779" s="1">
        <v>875127.2</v>
      </c>
      <c r="AY3779" s="1">
        <v>861950</v>
      </c>
      <c r="AZ3779" s="1">
        <v>900141.94</v>
      </c>
      <c r="BA3779" s="1">
        <v>933142.78</v>
      </c>
      <c r="BB3779" s="1">
        <v>955624.04</v>
      </c>
      <c r="BC3779" s="1">
        <v>971768.09</v>
      </c>
      <c r="BD3779" s="1">
        <v>989290.73</v>
      </c>
      <c r="BE3779" s="1">
        <v>1008547.31</v>
      </c>
      <c r="BF3779" s="1">
        <v>1030804.55</v>
      </c>
      <c r="BG3779">
        <v>2021</v>
      </c>
    </row>
    <row r="3780" spans="1:59" x14ac:dyDescent="0.3">
      <c r="A3780">
        <v>158</v>
      </c>
      <c r="B3780" t="s">
        <v>867</v>
      </c>
      <c r="C3780" t="s">
        <v>139</v>
      </c>
      <c r="D3780" t="s">
        <v>868</v>
      </c>
      <c r="E3780" t="s">
        <v>137</v>
      </c>
      <c r="F3780" t="s">
        <v>138</v>
      </c>
      <c r="G3780" t="s">
        <v>68</v>
      </c>
      <c r="I3780" t="s">
        <v>163</v>
      </c>
      <c r="J3780">
        <v>17.446999999999999</v>
      </c>
      <c r="K3780">
        <v>21.106000000000002</v>
      </c>
      <c r="L3780">
        <v>25.408999999999999</v>
      </c>
      <c r="M3780">
        <v>30.102</v>
      </c>
      <c r="N3780">
        <v>32.463999999999999</v>
      </c>
      <c r="O3780">
        <v>33.762999999999998</v>
      </c>
      <c r="P3780">
        <v>36.572000000000003</v>
      </c>
      <c r="Q3780">
        <v>33.783999999999999</v>
      </c>
      <c r="R3780">
        <v>28.414000000000001</v>
      </c>
      <c r="S3780">
        <v>22.341000000000001</v>
      </c>
      <c r="T3780">
        <v>19.036999999999999</v>
      </c>
      <c r="U3780">
        <v>17.251999999999999</v>
      </c>
      <c r="V3780">
        <v>19.356000000000002</v>
      </c>
      <c r="W3780">
        <v>23.626999999999999</v>
      </c>
      <c r="X3780">
        <v>29.581</v>
      </c>
      <c r="Y3780">
        <v>34.295000000000002</v>
      </c>
      <c r="Z3780">
        <v>39.122</v>
      </c>
      <c r="AA3780">
        <v>44.923000000000002</v>
      </c>
      <c r="AB3780">
        <v>54.210999999999999</v>
      </c>
      <c r="AC3780">
        <v>63.402999999999999</v>
      </c>
      <c r="AD3780">
        <v>67.769000000000005</v>
      </c>
      <c r="AE3780">
        <v>74.570999999999998</v>
      </c>
      <c r="AF3780">
        <v>83.504999999999995</v>
      </c>
      <c r="AG3780">
        <v>89.534000000000006</v>
      </c>
      <c r="AH3780">
        <v>94.204999999999998</v>
      </c>
      <c r="AI3780">
        <v>94.055999999999997</v>
      </c>
      <c r="AJ3780">
        <v>93.137</v>
      </c>
      <c r="AK3780">
        <v>94.4</v>
      </c>
      <c r="AL3780">
        <v>105.654</v>
      </c>
      <c r="AM3780">
        <v>120.28700000000001</v>
      </c>
      <c r="AN3780">
        <v>128.88900000000001</v>
      </c>
      <c r="AO3780">
        <v>139.91200000000001</v>
      </c>
      <c r="AP3780">
        <v>143.98500000000001</v>
      </c>
      <c r="AQ3780">
        <v>142.761</v>
      </c>
      <c r="AR3780">
        <v>144.93700000000001</v>
      </c>
      <c r="AS3780">
        <v>144.45099999999999</v>
      </c>
      <c r="AT3780">
        <v>149.50200000000001</v>
      </c>
      <c r="AU3780">
        <v>148.06700000000001</v>
      </c>
      <c r="AV3780">
        <v>151.14699999999999</v>
      </c>
      <c r="AW3780">
        <v>151.74600000000001</v>
      </c>
      <c r="AX3780">
        <v>162.27600000000001</v>
      </c>
      <c r="AY3780">
        <v>156.697</v>
      </c>
      <c r="AZ3780">
        <v>161.54</v>
      </c>
      <c r="BA3780">
        <v>158.54300000000001</v>
      </c>
      <c r="BB3780">
        <v>155.83199999999999</v>
      </c>
      <c r="BC3780">
        <v>154.01300000000001</v>
      </c>
      <c r="BD3780">
        <v>153.452</v>
      </c>
      <c r="BE3780">
        <v>153.20699999999999</v>
      </c>
      <c r="BF3780">
        <v>153.245</v>
      </c>
      <c r="BG3780">
        <v>2021</v>
      </c>
    </row>
    <row r="3781" spans="1:59" x14ac:dyDescent="0.3">
      <c r="A3781">
        <v>158</v>
      </c>
      <c r="B3781" t="s">
        <v>867</v>
      </c>
      <c r="C3781" t="s">
        <v>140</v>
      </c>
      <c r="D3781" t="s">
        <v>868</v>
      </c>
      <c r="E3781" t="s">
        <v>141</v>
      </c>
      <c r="F3781" t="s">
        <v>142</v>
      </c>
      <c r="G3781" t="s">
        <v>15</v>
      </c>
      <c r="H3781" t="s">
        <v>16</v>
      </c>
      <c r="I3781" t="s">
        <v>874</v>
      </c>
      <c r="J3781" s="1">
        <v>122341.9</v>
      </c>
      <c r="K3781" s="1">
        <v>145038.29999999999</v>
      </c>
      <c r="L3781" s="1">
        <v>166617.29999999999</v>
      </c>
      <c r="M3781" s="1">
        <v>191704.6</v>
      </c>
      <c r="N3781" s="1">
        <v>209705.2</v>
      </c>
      <c r="O3781" s="1">
        <v>232523.5</v>
      </c>
      <c r="P3781" s="1">
        <v>264667</v>
      </c>
      <c r="Q3781" s="1">
        <v>283065.90000000002</v>
      </c>
      <c r="R3781" s="1">
        <v>288184.90000000002</v>
      </c>
      <c r="S3781" s="1">
        <v>281739.7</v>
      </c>
      <c r="T3781" s="1">
        <v>291689.2</v>
      </c>
      <c r="U3781" s="1">
        <v>306569.40000000002</v>
      </c>
      <c r="V3781" s="1">
        <v>336606.4</v>
      </c>
      <c r="W3781" s="1">
        <v>367463.7</v>
      </c>
      <c r="X3781" s="1">
        <v>431014.9</v>
      </c>
      <c r="Y3781" s="1">
        <v>482626</v>
      </c>
      <c r="Z3781" s="1">
        <v>525137.5</v>
      </c>
      <c r="AA3781" s="1">
        <v>570564.6</v>
      </c>
      <c r="AB3781" s="1">
        <v>622444</v>
      </c>
      <c r="AC3781" s="1">
        <v>683856.8</v>
      </c>
      <c r="AD3781" s="1">
        <v>726072.6</v>
      </c>
      <c r="AE3781" s="1">
        <v>771554.9</v>
      </c>
      <c r="AF3781" s="1">
        <v>808198.9</v>
      </c>
      <c r="AG3781" s="1">
        <v>838458.7</v>
      </c>
      <c r="AH3781" s="1">
        <v>897281.2</v>
      </c>
      <c r="AI3781" s="1">
        <v>929739.9</v>
      </c>
      <c r="AJ3781" s="1">
        <v>931953.9</v>
      </c>
      <c r="AK3781" s="1">
        <v>932689.6</v>
      </c>
      <c r="AL3781" s="1">
        <v>954570.6</v>
      </c>
      <c r="AM3781" s="1">
        <v>983968.7</v>
      </c>
      <c r="AN3781" s="1">
        <v>1040785.9</v>
      </c>
      <c r="AO3781" s="1">
        <v>1090219.5</v>
      </c>
      <c r="AP3781" s="1">
        <v>1131541.6000000001</v>
      </c>
      <c r="AQ3781" s="1">
        <v>1167283.3</v>
      </c>
      <c r="AR3781" s="1">
        <v>1210315.3999999999</v>
      </c>
      <c r="AS3781" s="1">
        <v>1228248</v>
      </c>
      <c r="AT3781" s="1">
        <v>1265264.8</v>
      </c>
      <c r="AU3781" s="1">
        <v>1279364.8</v>
      </c>
      <c r="AV3781" s="1">
        <v>1293531.8999999999</v>
      </c>
      <c r="AW3781" s="1">
        <v>1319072.7</v>
      </c>
      <c r="AX3781" s="1">
        <v>1394652.6</v>
      </c>
      <c r="AY3781" s="1">
        <v>1403081.9</v>
      </c>
      <c r="AZ3781" s="1">
        <v>1449256.82</v>
      </c>
      <c r="BA3781" s="1">
        <v>1502260.22</v>
      </c>
      <c r="BB3781" s="1">
        <v>1544909.84</v>
      </c>
      <c r="BC3781" s="1">
        <v>1581205.42</v>
      </c>
      <c r="BD3781" s="1">
        <v>1618872.97</v>
      </c>
      <c r="BE3781" s="1">
        <v>1658271.77</v>
      </c>
      <c r="BF3781" s="1">
        <v>1700671.67</v>
      </c>
      <c r="BG3781">
        <v>2021</v>
      </c>
    </row>
    <row r="3782" spans="1:59" x14ac:dyDescent="0.3">
      <c r="A3782">
        <v>158</v>
      </c>
      <c r="B3782" t="s">
        <v>867</v>
      </c>
      <c r="C3782" t="s">
        <v>143</v>
      </c>
      <c r="D3782" t="s">
        <v>868</v>
      </c>
      <c r="E3782" t="s">
        <v>141</v>
      </c>
      <c r="F3782" t="s">
        <v>142</v>
      </c>
      <c r="G3782" t="s">
        <v>68</v>
      </c>
      <c r="I3782" t="s">
        <v>144</v>
      </c>
      <c r="J3782">
        <v>47.838999999999999</v>
      </c>
      <c r="K3782">
        <v>52.875999999999998</v>
      </c>
      <c r="L3782">
        <v>57.786999999999999</v>
      </c>
      <c r="M3782">
        <v>63.622999999999998</v>
      </c>
      <c r="N3782">
        <v>65.632000000000005</v>
      </c>
      <c r="O3782">
        <v>68.293999999999997</v>
      </c>
      <c r="P3782">
        <v>74.037999999999997</v>
      </c>
      <c r="Q3782">
        <v>75.727999999999994</v>
      </c>
      <c r="R3782">
        <v>71.75</v>
      </c>
      <c r="S3782">
        <v>65.513999999999996</v>
      </c>
      <c r="T3782">
        <v>63.021999999999998</v>
      </c>
      <c r="U3782">
        <v>62.225999999999999</v>
      </c>
      <c r="V3782">
        <v>66.638000000000005</v>
      </c>
      <c r="W3782">
        <v>72.712000000000003</v>
      </c>
      <c r="X3782">
        <v>84.361000000000004</v>
      </c>
      <c r="Y3782">
        <v>92.525999999999996</v>
      </c>
      <c r="Z3782">
        <v>98.054000000000002</v>
      </c>
      <c r="AA3782">
        <v>104.971</v>
      </c>
      <c r="AB3782">
        <v>116.02</v>
      </c>
      <c r="AC3782">
        <v>129.501</v>
      </c>
      <c r="AD3782">
        <v>135.60900000000001</v>
      </c>
      <c r="AE3782">
        <v>145.124</v>
      </c>
      <c r="AF3782">
        <v>154.096</v>
      </c>
      <c r="AG3782">
        <v>160.02099999999999</v>
      </c>
      <c r="AH3782">
        <v>169.49</v>
      </c>
      <c r="AI3782">
        <v>174.59399999999999</v>
      </c>
      <c r="AJ3782">
        <v>174.142</v>
      </c>
      <c r="AK3782">
        <v>172.95</v>
      </c>
      <c r="AL3782">
        <v>180.85</v>
      </c>
      <c r="AM3782">
        <v>198.80600000000001</v>
      </c>
      <c r="AN3782">
        <v>205.88</v>
      </c>
      <c r="AO3782">
        <v>219.16200000000001</v>
      </c>
      <c r="AP3782">
        <v>226.09399999999999</v>
      </c>
      <c r="AQ3782">
        <v>229.464</v>
      </c>
      <c r="AR3782">
        <v>233.286</v>
      </c>
      <c r="AS3782">
        <v>228.285</v>
      </c>
      <c r="AT3782">
        <v>232.43</v>
      </c>
      <c r="AU3782">
        <v>231.31899999999999</v>
      </c>
      <c r="AV3782">
        <v>232.386</v>
      </c>
      <c r="AW3782">
        <v>236.43100000000001</v>
      </c>
      <c r="AX3782">
        <v>258.61200000000002</v>
      </c>
      <c r="AY3782">
        <v>255.071</v>
      </c>
      <c r="AZ3782">
        <v>260.084</v>
      </c>
      <c r="BA3782">
        <v>255.238</v>
      </c>
      <c r="BB3782">
        <v>251.92599999999999</v>
      </c>
      <c r="BC3782">
        <v>250.601</v>
      </c>
      <c r="BD3782">
        <v>251.108</v>
      </c>
      <c r="BE3782">
        <v>251.90600000000001</v>
      </c>
      <c r="BF3782">
        <v>252.83099999999999</v>
      </c>
      <c r="BG3782">
        <v>2021</v>
      </c>
    </row>
    <row r="3783" spans="1:59" x14ac:dyDescent="0.3">
      <c r="A3783">
        <v>158</v>
      </c>
      <c r="B3783" t="s">
        <v>867</v>
      </c>
      <c r="C3783" t="s">
        <v>145</v>
      </c>
      <c r="D3783" t="s">
        <v>868</v>
      </c>
      <c r="E3783" t="s">
        <v>146</v>
      </c>
      <c r="F3783" t="s">
        <v>147</v>
      </c>
      <c r="G3783" t="s">
        <v>15</v>
      </c>
      <c r="H3783" t="s">
        <v>16</v>
      </c>
      <c r="I3783" t="s">
        <v>874</v>
      </c>
      <c r="J3783" s="1">
        <v>255735.5</v>
      </c>
      <c r="K3783" s="1">
        <v>274300.3</v>
      </c>
      <c r="L3783" s="1">
        <v>288331.3</v>
      </c>
      <c r="M3783" s="1">
        <v>301312</v>
      </c>
      <c r="N3783" s="1">
        <v>319516.3</v>
      </c>
      <c r="O3783" s="1">
        <v>340475.1</v>
      </c>
      <c r="P3783" s="1">
        <v>357472.7</v>
      </c>
      <c r="Q3783" s="1">
        <v>373792.4</v>
      </c>
      <c r="R3783" s="1">
        <v>401650.3</v>
      </c>
      <c r="S3783" s="1">
        <v>430044.5</v>
      </c>
      <c r="T3783" s="1">
        <v>462837.3</v>
      </c>
      <c r="U3783" s="1">
        <v>492669.1</v>
      </c>
      <c r="V3783" s="1">
        <v>505127.8</v>
      </c>
      <c r="W3783" s="1">
        <v>505367.9</v>
      </c>
      <c r="X3783" s="1">
        <v>510916.2</v>
      </c>
      <c r="Y3783" s="1">
        <v>521613.6</v>
      </c>
      <c r="Z3783" s="1">
        <v>535562</v>
      </c>
      <c r="AA3783" s="1">
        <v>543545.30000000005</v>
      </c>
      <c r="AB3783" s="1">
        <v>536497.4</v>
      </c>
      <c r="AC3783" s="1">
        <v>528069.9</v>
      </c>
      <c r="AD3783" s="1">
        <v>535417.80000000005</v>
      </c>
      <c r="AE3783" s="1">
        <v>531653.9</v>
      </c>
      <c r="AF3783" s="1">
        <v>524478.69999999995</v>
      </c>
      <c r="AG3783" s="1">
        <v>523968.7</v>
      </c>
      <c r="AH3783" s="1">
        <v>529400.9</v>
      </c>
      <c r="AI3783" s="1">
        <v>532515.6</v>
      </c>
      <c r="AJ3783" s="1">
        <v>535170.19999999995</v>
      </c>
      <c r="AK3783" s="1">
        <v>539281.69999999995</v>
      </c>
      <c r="AL3783" s="1">
        <v>527823.80000000005</v>
      </c>
      <c r="AM3783" s="1">
        <v>494938.4</v>
      </c>
      <c r="AN3783" s="1">
        <v>505530.6</v>
      </c>
      <c r="AO3783" s="1">
        <v>497449</v>
      </c>
      <c r="AP3783" s="1">
        <v>500474.6</v>
      </c>
      <c r="AQ3783" s="1">
        <v>508700.6</v>
      </c>
      <c r="AR3783" s="1">
        <v>518811.1</v>
      </c>
      <c r="AS3783" s="1">
        <v>538032.4</v>
      </c>
      <c r="AT3783" s="1">
        <v>544364.6</v>
      </c>
      <c r="AU3783" s="1">
        <v>553073</v>
      </c>
      <c r="AV3783" s="1">
        <v>556630.1</v>
      </c>
      <c r="AW3783" s="1">
        <v>557910.9</v>
      </c>
      <c r="AX3783" s="1">
        <v>539284.6</v>
      </c>
      <c r="AY3783" s="1">
        <v>550074.30000000005</v>
      </c>
      <c r="AZ3783" s="1">
        <v>557227</v>
      </c>
      <c r="BA3783" s="1">
        <v>588573.42000000004</v>
      </c>
      <c r="BB3783" s="1">
        <v>613239.57999999996</v>
      </c>
      <c r="BC3783" s="1">
        <v>630965.88</v>
      </c>
      <c r="BD3783" s="1">
        <v>644691.89</v>
      </c>
      <c r="BE3783" s="1">
        <v>658290.52</v>
      </c>
      <c r="BF3783" s="1">
        <v>672652.31</v>
      </c>
      <c r="BG3783">
        <v>2021</v>
      </c>
    </row>
    <row r="3784" spans="1:59" x14ac:dyDescent="0.3">
      <c r="A3784">
        <v>158</v>
      </c>
      <c r="B3784" t="s">
        <v>867</v>
      </c>
      <c r="C3784" t="s">
        <v>148</v>
      </c>
      <c r="D3784" t="s">
        <v>868</v>
      </c>
      <c r="E3784" t="s">
        <v>149</v>
      </c>
      <c r="F3784" t="s">
        <v>150</v>
      </c>
      <c r="G3784" t="s">
        <v>28</v>
      </c>
      <c r="H3784" t="s">
        <v>16</v>
      </c>
      <c r="I3784" t="s">
        <v>875</v>
      </c>
      <c r="J3784">
        <v>-10.75</v>
      </c>
      <c r="K3784">
        <v>4.7610000000000001</v>
      </c>
      <c r="L3784">
        <v>6.8470000000000004</v>
      </c>
      <c r="M3784">
        <v>20.803999999999998</v>
      </c>
      <c r="N3784">
        <v>35.009</v>
      </c>
      <c r="O3784">
        <v>50.18</v>
      </c>
      <c r="P3784">
        <v>84.522000000000006</v>
      </c>
      <c r="Q3784">
        <v>84.253</v>
      </c>
      <c r="R3784">
        <v>79.173000000000002</v>
      </c>
      <c r="S3784">
        <v>63.142000000000003</v>
      </c>
      <c r="T3784">
        <v>44.709000000000003</v>
      </c>
      <c r="U3784">
        <v>68.116</v>
      </c>
      <c r="V3784">
        <v>112.39400000000001</v>
      </c>
      <c r="W3784">
        <v>131.91800000000001</v>
      </c>
      <c r="X3784">
        <v>130.54300000000001</v>
      </c>
      <c r="Y3784">
        <v>110.422</v>
      </c>
      <c r="Z3784">
        <v>68.912000000000006</v>
      </c>
      <c r="AA3784">
        <v>95.116</v>
      </c>
      <c r="AB3784">
        <v>115.137</v>
      </c>
      <c r="AC3784">
        <v>114.276</v>
      </c>
      <c r="AD3784">
        <v>130.59100000000001</v>
      </c>
      <c r="AE3784">
        <v>86.188999999999993</v>
      </c>
      <c r="AF3784">
        <v>109.149</v>
      </c>
      <c r="AG3784">
        <v>139.43700000000001</v>
      </c>
      <c r="AH3784">
        <v>182.066</v>
      </c>
      <c r="AI3784">
        <v>170.09399999999999</v>
      </c>
      <c r="AJ3784">
        <v>174.48</v>
      </c>
      <c r="AK3784">
        <v>212.179</v>
      </c>
      <c r="AL3784">
        <v>142.57300000000001</v>
      </c>
      <c r="AM3784">
        <v>145.21</v>
      </c>
      <c r="AN3784">
        <v>221.06</v>
      </c>
      <c r="AO3784">
        <v>129.88200000000001</v>
      </c>
      <c r="AP3784">
        <v>59.674999999999997</v>
      </c>
      <c r="AQ3784">
        <v>45.951999999999998</v>
      </c>
      <c r="AR3784">
        <v>36.771000000000001</v>
      </c>
      <c r="AS3784">
        <v>136.44800000000001</v>
      </c>
      <c r="AT3784">
        <v>197.779</v>
      </c>
      <c r="AU3784">
        <v>203.535</v>
      </c>
      <c r="AV3784">
        <v>177.821</v>
      </c>
      <c r="AW3784">
        <v>176.34100000000001</v>
      </c>
      <c r="AX3784">
        <v>149.93600000000001</v>
      </c>
      <c r="AY3784">
        <v>196.83500000000001</v>
      </c>
      <c r="AZ3784">
        <v>90.614999999999995</v>
      </c>
      <c r="BA3784">
        <v>141.18100000000001</v>
      </c>
      <c r="BB3784">
        <v>157.00700000000001</v>
      </c>
      <c r="BC3784">
        <v>164.554</v>
      </c>
      <c r="BD3784">
        <v>165.011</v>
      </c>
      <c r="BE3784">
        <v>161.91900000000001</v>
      </c>
      <c r="BF3784">
        <v>167.49799999999999</v>
      </c>
      <c r="BG3784">
        <v>2022</v>
      </c>
    </row>
    <row r="3785" spans="1:59" x14ac:dyDescent="0.3">
      <c r="A3785">
        <v>158</v>
      </c>
      <c r="B3785" t="s">
        <v>867</v>
      </c>
      <c r="C3785" t="s">
        <v>152</v>
      </c>
      <c r="D3785" t="s">
        <v>868</v>
      </c>
      <c r="E3785" t="s">
        <v>149</v>
      </c>
      <c r="F3785" t="s">
        <v>150</v>
      </c>
      <c r="G3785" t="s">
        <v>68</v>
      </c>
      <c r="I3785" t="s">
        <v>153</v>
      </c>
      <c r="J3785">
        <v>-0.95299999999999996</v>
      </c>
      <c r="K3785">
        <v>0.38300000000000001</v>
      </c>
      <c r="L3785">
        <v>0.59099999999999997</v>
      </c>
      <c r="M3785">
        <v>1.64</v>
      </c>
      <c r="N3785">
        <v>2.6030000000000002</v>
      </c>
      <c r="O3785">
        <v>3.516</v>
      </c>
      <c r="P3785">
        <v>3.9849999999999999</v>
      </c>
      <c r="Q3785">
        <v>3.26</v>
      </c>
      <c r="R3785">
        <v>2.5259999999999998</v>
      </c>
      <c r="S3785">
        <v>2.0259999999999998</v>
      </c>
      <c r="T3785">
        <v>1.399</v>
      </c>
      <c r="U3785">
        <v>1.8620000000000001</v>
      </c>
      <c r="V3785">
        <v>2.8180000000000001</v>
      </c>
      <c r="W3785">
        <v>2.903</v>
      </c>
      <c r="X3785">
        <v>2.6110000000000002</v>
      </c>
      <c r="Y3785">
        <v>1.9910000000000001</v>
      </c>
      <c r="Z3785">
        <v>1.4</v>
      </c>
      <c r="AA3785">
        <v>2.117</v>
      </c>
      <c r="AB3785">
        <v>2.8090000000000002</v>
      </c>
      <c r="AC3785">
        <v>2.4649999999999999</v>
      </c>
      <c r="AD3785">
        <v>2.6280000000000001</v>
      </c>
      <c r="AE3785">
        <v>1.97</v>
      </c>
      <c r="AF3785">
        <v>2.609</v>
      </c>
      <c r="AG3785">
        <v>3.085</v>
      </c>
      <c r="AH3785">
        <v>3.7210000000000001</v>
      </c>
      <c r="AI3785">
        <v>3.5209999999999999</v>
      </c>
      <c r="AJ3785">
        <v>3.7919999999999998</v>
      </c>
      <c r="AK3785">
        <v>4.633</v>
      </c>
      <c r="AL3785">
        <v>2.7919999999999998</v>
      </c>
      <c r="AM3785">
        <v>2.7450000000000001</v>
      </c>
      <c r="AN3785">
        <v>3.8380000000000001</v>
      </c>
      <c r="AO3785">
        <v>2.0840000000000001</v>
      </c>
      <c r="AP3785">
        <v>0.95099999999999996</v>
      </c>
      <c r="AQ3785">
        <v>0.88200000000000001</v>
      </c>
      <c r="AR3785">
        <v>0.751</v>
      </c>
      <c r="AS3785">
        <v>3.07</v>
      </c>
      <c r="AT3785">
        <v>3.9529999999999998</v>
      </c>
      <c r="AU3785">
        <v>4.1280000000000001</v>
      </c>
      <c r="AV3785">
        <v>3.528</v>
      </c>
      <c r="AW3785">
        <v>3.4460000000000002</v>
      </c>
      <c r="AX3785">
        <v>2.9689999999999999</v>
      </c>
      <c r="AY3785">
        <v>3.927</v>
      </c>
      <c r="AZ3785">
        <v>2.1379999999999999</v>
      </c>
      <c r="BA3785">
        <v>3.3370000000000002</v>
      </c>
      <c r="BB3785">
        <v>3.6629999999999998</v>
      </c>
      <c r="BC3785">
        <v>3.637</v>
      </c>
      <c r="BD3785">
        <v>3.5030000000000001</v>
      </c>
      <c r="BE3785">
        <v>3.323</v>
      </c>
      <c r="BF3785">
        <v>3.2469999999999999</v>
      </c>
      <c r="BG3785">
        <v>2022</v>
      </c>
    </row>
    <row r="3786" spans="1:59" x14ac:dyDescent="0.3">
      <c r="A3786">
        <v>439</v>
      </c>
      <c r="B3786" t="s">
        <v>876</v>
      </c>
      <c r="C3786" t="s">
        <v>11</v>
      </c>
      <c r="D3786" t="s">
        <v>877</v>
      </c>
      <c r="E3786" t="s">
        <v>13</v>
      </c>
      <c r="F3786" t="s">
        <v>14</v>
      </c>
      <c r="G3786" t="s">
        <v>15</v>
      </c>
      <c r="H3786" t="s">
        <v>16</v>
      </c>
      <c r="I3786" t="s">
        <v>878</v>
      </c>
      <c r="J3786">
        <v>6.8570000000000002</v>
      </c>
      <c r="K3786">
        <v>7.883</v>
      </c>
      <c r="L3786">
        <v>8.3439999999999994</v>
      </c>
      <c r="M3786">
        <v>8.4580000000000002</v>
      </c>
      <c r="N3786">
        <v>8.9209999999999994</v>
      </c>
      <c r="O3786">
        <v>8.8239999999999998</v>
      </c>
      <c r="P3786">
        <v>9.3480000000000008</v>
      </c>
      <c r="Q3786">
        <v>9.6010000000000009</v>
      </c>
      <c r="R3786">
        <v>9.8789999999999996</v>
      </c>
      <c r="S3786">
        <v>8.8260000000000005</v>
      </c>
      <c r="T3786">
        <v>8.6839999999999993</v>
      </c>
      <c r="U3786">
        <v>8.1929999999999996</v>
      </c>
      <c r="V3786">
        <v>9.5749999999999993</v>
      </c>
      <c r="W3786">
        <v>9.9920000000000009</v>
      </c>
      <c r="X3786">
        <v>10.492000000000001</v>
      </c>
      <c r="Y3786">
        <v>11.116</v>
      </c>
      <c r="Z3786">
        <v>11.329000000000001</v>
      </c>
      <c r="AA3786">
        <v>11.753</v>
      </c>
      <c r="AB3786">
        <v>12.129</v>
      </c>
      <c r="AC3786">
        <v>12.522</v>
      </c>
      <c r="AD3786">
        <v>13.048</v>
      </c>
      <c r="AE3786">
        <v>13.699</v>
      </c>
      <c r="AF3786">
        <v>14.601000000000001</v>
      </c>
      <c r="AG3786">
        <v>15.182</v>
      </c>
      <c r="AH3786">
        <v>16.434999999999999</v>
      </c>
      <c r="AI3786">
        <v>17.885000000000002</v>
      </c>
      <c r="AJ3786">
        <v>19.408000000000001</v>
      </c>
      <c r="AK3786">
        <v>21.033000000000001</v>
      </c>
      <c r="AL3786">
        <v>22.585999999999999</v>
      </c>
      <c r="AM3786">
        <v>23.721</v>
      </c>
      <c r="AN3786">
        <v>24.27</v>
      </c>
      <c r="AO3786">
        <v>24.934000000000001</v>
      </c>
      <c r="AP3786">
        <v>25.54</v>
      </c>
      <c r="AQ3786">
        <v>26.207000000000001</v>
      </c>
      <c r="AR3786">
        <v>27.094000000000001</v>
      </c>
      <c r="AS3786">
        <v>27.77</v>
      </c>
      <c r="AT3786">
        <v>28.324000000000002</v>
      </c>
      <c r="AU3786">
        <v>29.024000000000001</v>
      </c>
      <c r="AV3786">
        <v>29.581</v>
      </c>
      <c r="AW3786">
        <v>30.099</v>
      </c>
      <c r="AX3786">
        <v>29.616</v>
      </c>
      <c r="AY3786">
        <v>30.274000000000001</v>
      </c>
      <c r="AZ3786">
        <v>31.032</v>
      </c>
      <c r="BA3786">
        <v>31.838999999999999</v>
      </c>
      <c r="BB3786">
        <v>32.698999999999998</v>
      </c>
      <c r="BC3786">
        <v>33.68</v>
      </c>
      <c r="BD3786">
        <v>34.69</v>
      </c>
      <c r="BE3786">
        <v>35.731000000000002</v>
      </c>
      <c r="BF3786">
        <v>36.802999999999997</v>
      </c>
      <c r="BG3786">
        <v>2021</v>
      </c>
    </row>
    <row r="3787" spans="1:59" x14ac:dyDescent="0.3">
      <c r="A3787">
        <v>439</v>
      </c>
      <c r="B3787" t="s">
        <v>876</v>
      </c>
      <c r="C3787" t="s">
        <v>19</v>
      </c>
      <c r="D3787" t="s">
        <v>877</v>
      </c>
      <c r="E3787" t="s">
        <v>13</v>
      </c>
      <c r="F3787" t="s">
        <v>20</v>
      </c>
      <c r="G3787" t="s">
        <v>21</v>
      </c>
      <c r="I3787" t="s">
        <v>22</v>
      </c>
      <c r="J3787">
        <v>11.069000000000001</v>
      </c>
      <c r="K3787">
        <v>14.973000000000001</v>
      </c>
      <c r="L3787">
        <v>5.8460000000000001</v>
      </c>
      <c r="M3787">
        <v>1.3660000000000001</v>
      </c>
      <c r="N3787">
        <v>5.4779999999999998</v>
      </c>
      <c r="O3787">
        <v>-1.0880000000000001</v>
      </c>
      <c r="P3787">
        <v>5.9340000000000002</v>
      </c>
      <c r="Q3787">
        <v>2.71</v>
      </c>
      <c r="R3787">
        <v>2.891</v>
      </c>
      <c r="S3787">
        <v>-10.661</v>
      </c>
      <c r="T3787">
        <v>-1.6040000000000001</v>
      </c>
      <c r="U3787">
        <v>-5.65</v>
      </c>
      <c r="V3787">
        <v>16.856000000000002</v>
      </c>
      <c r="W3787">
        <v>4.3600000000000003</v>
      </c>
      <c r="X3787">
        <v>5.0019999999999998</v>
      </c>
      <c r="Y3787">
        <v>5.9509999999999996</v>
      </c>
      <c r="Z3787">
        <v>1.913</v>
      </c>
      <c r="AA3787">
        <v>3.7410000000000001</v>
      </c>
      <c r="AB3787">
        <v>3.206</v>
      </c>
      <c r="AC3787">
        <v>3.2370000000000001</v>
      </c>
      <c r="AD3787">
        <v>4.2</v>
      </c>
      <c r="AE3787">
        <v>4.9870000000000001</v>
      </c>
      <c r="AF3787">
        <v>6.5839999999999996</v>
      </c>
      <c r="AG3787">
        <v>3.98</v>
      </c>
      <c r="AH3787">
        <v>8.2569999999999997</v>
      </c>
      <c r="AI3787">
        <v>8.8219999999999992</v>
      </c>
      <c r="AJ3787">
        <v>8.5150000000000006</v>
      </c>
      <c r="AK3787">
        <v>8.3729999999999993</v>
      </c>
      <c r="AL3787">
        <v>7.383</v>
      </c>
      <c r="AM3787">
        <v>5.024</v>
      </c>
      <c r="AN3787">
        <v>2.3149999999999999</v>
      </c>
      <c r="AO3787">
        <v>2.7370000000000001</v>
      </c>
      <c r="AP3787">
        <v>2.4289999999999998</v>
      </c>
      <c r="AQ3787">
        <v>2.61</v>
      </c>
      <c r="AR3787">
        <v>3.3839999999999999</v>
      </c>
      <c r="AS3787">
        <v>2.4969999999999999</v>
      </c>
      <c r="AT3787">
        <v>1.994</v>
      </c>
      <c r="AU3787">
        <v>2.4740000000000002</v>
      </c>
      <c r="AV3787">
        <v>1.919</v>
      </c>
      <c r="AW3787">
        <v>1.7509999999999999</v>
      </c>
      <c r="AX3787">
        <v>-1.607</v>
      </c>
      <c r="AY3787">
        <v>2.2229999999999999</v>
      </c>
      <c r="AZ3787">
        <v>2.504</v>
      </c>
      <c r="BA3787">
        <v>2.6</v>
      </c>
      <c r="BB3787">
        <v>2.7</v>
      </c>
      <c r="BC3787">
        <v>3</v>
      </c>
      <c r="BD3787">
        <v>3</v>
      </c>
      <c r="BE3787">
        <v>3</v>
      </c>
      <c r="BF3787">
        <v>3</v>
      </c>
      <c r="BG3787">
        <v>2021</v>
      </c>
    </row>
    <row r="3788" spans="1:59" x14ac:dyDescent="0.3">
      <c r="A3788">
        <v>439</v>
      </c>
      <c r="B3788" t="s">
        <v>876</v>
      </c>
      <c r="C3788" t="s">
        <v>23</v>
      </c>
      <c r="D3788" t="s">
        <v>877</v>
      </c>
      <c r="E3788" t="s">
        <v>24</v>
      </c>
      <c r="F3788" t="s">
        <v>25</v>
      </c>
      <c r="G3788" t="s">
        <v>15</v>
      </c>
      <c r="H3788" t="s">
        <v>16</v>
      </c>
      <c r="I3788" t="s">
        <v>878</v>
      </c>
      <c r="J3788">
        <v>1.1719999999999999</v>
      </c>
      <c r="K3788">
        <v>1.458</v>
      </c>
      <c r="L3788">
        <v>1.661</v>
      </c>
      <c r="M3788">
        <v>1.798</v>
      </c>
      <c r="N3788">
        <v>1.9219999999999999</v>
      </c>
      <c r="O3788">
        <v>1.9830000000000001</v>
      </c>
      <c r="P3788">
        <v>2.2549999999999999</v>
      </c>
      <c r="Q3788">
        <v>2.3010000000000002</v>
      </c>
      <c r="R3788">
        <v>2.3639999999999999</v>
      </c>
      <c r="S3788">
        <v>2.4409999999999998</v>
      </c>
      <c r="T3788">
        <v>2.7789999999999999</v>
      </c>
      <c r="U3788">
        <v>2.9769999999999999</v>
      </c>
      <c r="V3788">
        <v>3.673</v>
      </c>
      <c r="W3788">
        <v>3.9430000000000001</v>
      </c>
      <c r="X3788">
        <v>4.4450000000000003</v>
      </c>
      <c r="Y3788">
        <v>4.7919999999999998</v>
      </c>
      <c r="Z3788">
        <v>5.0010000000000003</v>
      </c>
      <c r="AA3788">
        <v>5.2389999999999999</v>
      </c>
      <c r="AB3788">
        <v>5.7880000000000003</v>
      </c>
      <c r="AC3788">
        <v>5.9660000000000002</v>
      </c>
      <c r="AD3788">
        <v>6.1859999999999999</v>
      </c>
      <c r="AE3788">
        <v>6.5709999999999997</v>
      </c>
      <c r="AF3788">
        <v>7.07</v>
      </c>
      <c r="AG3788">
        <v>7.4980000000000002</v>
      </c>
      <c r="AH3788">
        <v>8.3460000000000001</v>
      </c>
      <c r="AI3788">
        <v>9.3119999999999994</v>
      </c>
      <c r="AJ3788">
        <v>11.199</v>
      </c>
      <c r="AK3788">
        <v>12.731</v>
      </c>
      <c r="AL3788">
        <v>16.079999999999998</v>
      </c>
      <c r="AM3788">
        <v>17.422000000000001</v>
      </c>
      <c r="AN3788">
        <v>19.265000000000001</v>
      </c>
      <c r="AO3788">
        <v>20.962</v>
      </c>
      <c r="AP3788">
        <v>22.460999999999999</v>
      </c>
      <c r="AQ3788">
        <v>24.463000000000001</v>
      </c>
      <c r="AR3788">
        <v>26.161999999999999</v>
      </c>
      <c r="AS3788">
        <v>27.396999999999998</v>
      </c>
      <c r="AT3788">
        <v>28.324000000000002</v>
      </c>
      <c r="AU3788">
        <v>29.542000000000002</v>
      </c>
      <c r="AV3788">
        <v>30.792999999999999</v>
      </c>
      <c r="AW3788">
        <v>31.597000000000001</v>
      </c>
      <c r="AX3788">
        <v>30.942</v>
      </c>
      <c r="AY3788">
        <v>32.033000000000001</v>
      </c>
      <c r="AZ3788">
        <v>33.691000000000003</v>
      </c>
      <c r="BA3788">
        <v>35.465000000000003</v>
      </c>
      <c r="BB3788">
        <v>37.332999999999998</v>
      </c>
      <c r="BC3788">
        <v>39.414999999999999</v>
      </c>
      <c r="BD3788">
        <v>41.612000000000002</v>
      </c>
      <c r="BE3788">
        <v>43.932000000000002</v>
      </c>
      <c r="BF3788">
        <v>46.381</v>
      </c>
      <c r="BG3788">
        <v>2021</v>
      </c>
    </row>
    <row r="3789" spans="1:59" x14ac:dyDescent="0.3">
      <c r="A3789">
        <v>439</v>
      </c>
      <c r="B3789" t="s">
        <v>876</v>
      </c>
      <c r="C3789" t="s">
        <v>26</v>
      </c>
      <c r="D3789" t="s">
        <v>877</v>
      </c>
      <c r="E3789" t="s">
        <v>24</v>
      </c>
      <c r="F3789" t="s">
        <v>27</v>
      </c>
      <c r="G3789" t="s">
        <v>28</v>
      </c>
      <c r="H3789" t="s">
        <v>16</v>
      </c>
      <c r="I3789" t="s">
        <v>29</v>
      </c>
      <c r="J3789">
        <v>3.9319999999999999</v>
      </c>
      <c r="K3789">
        <v>4.4160000000000004</v>
      </c>
      <c r="L3789">
        <v>4.7130000000000001</v>
      </c>
      <c r="M3789">
        <v>4.9530000000000003</v>
      </c>
      <c r="N3789">
        <v>5.0030000000000001</v>
      </c>
      <c r="O3789">
        <v>5.0330000000000004</v>
      </c>
      <c r="P3789">
        <v>6.4450000000000003</v>
      </c>
      <c r="Q3789">
        <v>6.7939999999999996</v>
      </c>
      <c r="R3789">
        <v>6.3639999999999999</v>
      </c>
      <c r="S3789">
        <v>4.2789999999999999</v>
      </c>
      <c r="T3789">
        <v>4.1870000000000003</v>
      </c>
      <c r="U3789">
        <v>4.3730000000000002</v>
      </c>
      <c r="V3789">
        <v>5.4029999999999996</v>
      </c>
      <c r="W3789">
        <v>5.6150000000000002</v>
      </c>
      <c r="X3789">
        <v>6.3209999999999997</v>
      </c>
      <c r="Y3789">
        <v>6.7590000000000003</v>
      </c>
      <c r="Z3789">
        <v>7.0540000000000003</v>
      </c>
      <c r="AA3789">
        <v>7.3890000000000002</v>
      </c>
      <c r="AB3789">
        <v>8.1630000000000003</v>
      </c>
      <c r="AC3789">
        <v>8.4139999999999997</v>
      </c>
      <c r="AD3789">
        <v>8.7249999999999996</v>
      </c>
      <c r="AE3789">
        <v>9.2680000000000007</v>
      </c>
      <c r="AF3789">
        <v>9.9719999999999995</v>
      </c>
      <c r="AG3789">
        <v>10.574999999999999</v>
      </c>
      <c r="AH3789">
        <v>11.771000000000001</v>
      </c>
      <c r="AI3789">
        <v>13.134</v>
      </c>
      <c r="AJ3789">
        <v>15.795</v>
      </c>
      <c r="AK3789">
        <v>17.957000000000001</v>
      </c>
      <c r="AL3789">
        <v>22.648</v>
      </c>
      <c r="AM3789">
        <v>24.538</v>
      </c>
      <c r="AN3789">
        <v>27.134</v>
      </c>
      <c r="AO3789">
        <v>29.524000000000001</v>
      </c>
      <c r="AP3789">
        <v>31.678999999999998</v>
      </c>
      <c r="AQ3789">
        <v>34.503</v>
      </c>
      <c r="AR3789">
        <v>36.9</v>
      </c>
      <c r="AS3789">
        <v>38.642000000000003</v>
      </c>
      <c r="AT3789">
        <v>39.948999999999998</v>
      </c>
      <c r="AU3789">
        <v>41.667000000000002</v>
      </c>
      <c r="AV3789">
        <v>43.432000000000002</v>
      </c>
      <c r="AW3789">
        <v>44.566000000000003</v>
      </c>
      <c r="AX3789">
        <v>43.640999999999998</v>
      </c>
      <c r="AY3789">
        <v>45.18</v>
      </c>
      <c r="AZ3789">
        <v>47.518999999999998</v>
      </c>
      <c r="BA3789">
        <v>50.021999999999998</v>
      </c>
      <c r="BB3789">
        <v>52.655999999999999</v>
      </c>
      <c r="BC3789">
        <v>55.591999999999999</v>
      </c>
      <c r="BD3789">
        <v>58.691000000000003</v>
      </c>
      <c r="BE3789">
        <v>61.963000000000001</v>
      </c>
      <c r="BF3789">
        <v>65.418000000000006</v>
      </c>
      <c r="BG3789">
        <v>2021</v>
      </c>
    </row>
    <row r="3790" spans="1:59" x14ac:dyDescent="0.3">
      <c r="A3790">
        <v>439</v>
      </c>
      <c r="B3790" t="s">
        <v>876</v>
      </c>
      <c r="C3790" t="s">
        <v>30</v>
      </c>
      <c r="D3790" t="s">
        <v>877</v>
      </c>
      <c r="E3790" t="s">
        <v>24</v>
      </c>
      <c r="F3790" t="s">
        <v>31</v>
      </c>
      <c r="G3790" t="s">
        <v>32</v>
      </c>
      <c r="H3790" t="s">
        <v>16</v>
      </c>
      <c r="I3790" t="s">
        <v>29</v>
      </c>
      <c r="J3790">
        <v>8.5269999999999992</v>
      </c>
      <c r="K3790">
        <v>10.731</v>
      </c>
      <c r="L3790">
        <v>12.06</v>
      </c>
      <c r="M3790">
        <v>12.704000000000001</v>
      </c>
      <c r="N3790">
        <v>13.882999999999999</v>
      </c>
      <c r="O3790">
        <v>14.166</v>
      </c>
      <c r="P3790">
        <v>15.308999999999999</v>
      </c>
      <c r="Q3790">
        <v>16.113</v>
      </c>
      <c r="R3790">
        <v>17.163</v>
      </c>
      <c r="S3790">
        <v>15.935</v>
      </c>
      <c r="T3790">
        <v>16.265999999999998</v>
      </c>
      <c r="U3790">
        <v>15.866</v>
      </c>
      <c r="V3790">
        <v>18.963000000000001</v>
      </c>
      <c r="W3790">
        <v>20.259</v>
      </c>
      <c r="X3790">
        <v>21.727</v>
      </c>
      <c r="Y3790">
        <v>23.501999999999999</v>
      </c>
      <c r="Z3790">
        <v>24.39</v>
      </c>
      <c r="AA3790">
        <v>25.739000000000001</v>
      </c>
      <c r="AB3790">
        <v>26.863</v>
      </c>
      <c r="AC3790">
        <v>28.123000000000001</v>
      </c>
      <c r="AD3790">
        <v>29.969000000000001</v>
      </c>
      <c r="AE3790">
        <v>32.171999999999997</v>
      </c>
      <c r="AF3790">
        <v>34.825000000000003</v>
      </c>
      <c r="AG3790">
        <v>36.924999999999997</v>
      </c>
      <c r="AH3790">
        <v>41.048000000000002</v>
      </c>
      <c r="AI3790">
        <v>46.07</v>
      </c>
      <c r="AJ3790">
        <v>51.534999999999997</v>
      </c>
      <c r="AK3790">
        <v>57.36</v>
      </c>
      <c r="AL3790">
        <v>62.776000000000003</v>
      </c>
      <c r="AM3790">
        <v>66.352000000000004</v>
      </c>
      <c r="AN3790">
        <v>68.703999999999994</v>
      </c>
      <c r="AO3790">
        <v>72.051000000000002</v>
      </c>
      <c r="AP3790">
        <v>74.34</v>
      </c>
      <c r="AQ3790">
        <v>79.417000000000002</v>
      </c>
      <c r="AR3790">
        <v>81.884</v>
      </c>
      <c r="AS3790">
        <v>87.704999999999998</v>
      </c>
      <c r="AT3790">
        <v>90.248999999999995</v>
      </c>
      <c r="AU3790">
        <v>98.364999999999995</v>
      </c>
      <c r="AV3790">
        <v>102.663</v>
      </c>
      <c r="AW3790">
        <v>106.334</v>
      </c>
      <c r="AX3790">
        <v>105.991</v>
      </c>
      <c r="AY3790">
        <v>113.214</v>
      </c>
      <c r="AZ3790">
        <v>124.178</v>
      </c>
      <c r="BA3790">
        <v>132.09200000000001</v>
      </c>
      <c r="BB3790">
        <v>138.732</v>
      </c>
      <c r="BC3790">
        <v>145.774</v>
      </c>
      <c r="BD3790">
        <v>153.06100000000001</v>
      </c>
      <c r="BE3790">
        <v>160.535</v>
      </c>
      <c r="BF3790">
        <v>168.41499999999999</v>
      </c>
      <c r="BG3790">
        <v>2021</v>
      </c>
    </row>
    <row r="3791" spans="1:59" x14ac:dyDescent="0.3">
      <c r="A3791">
        <v>439</v>
      </c>
      <c r="B3791" t="s">
        <v>876</v>
      </c>
      <c r="C3791" t="s">
        <v>33</v>
      </c>
      <c r="D3791" t="s">
        <v>877</v>
      </c>
      <c r="E3791" t="s">
        <v>34</v>
      </c>
      <c r="F3791" t="s">
        <v>35</v>
      </c>
      <c r="G3791" t="s">
        <v>36</v>
      </c>
      <c r="I3791" t="s">
        <v>37</v>
      </c>
      <c r="J3791">
        <v>17.097000000000001</v>
      </c>
      <c r="K3791">
        <v>18.492000000000001</v>
      </c>
      <c r="L3791">
        <v>19.901</v>
      </c>
      <c r="M3791">
        <v>21.257000000000001</v>
      </c>
      <c r="N3791">
        <v>21.541</v>
      </c>
      <c r="O3791">
        <v>22.472000000000001</v>
      </c>
      <c r="P3791">
        <v>24.119</v>
      </c>
      <c r="Q3791">
        <v>23.966999999999999</v>
      </c>
      <c r="R3791">
        <v>23.934000000000001</v>
      </c>
      <c r="S3791">
        <v>27.655999999999999</v>
      </c>
      <c r="T3791">
        <v>31.995999999999999</v>
      </c>
      <c r="U3791">
        <v>36.33</v>
      </c>
      <c r="V3791">
        <v>38.359000000000002</v>
      </c>
      <c r="W3791">
        <v>39.457000000000001</v>
      </c>
      <c r="X3791">
        <v>42.366</v>
      </c>
      <c r="Y3791">
        <v>43.11</v>
      </c>
      <c r="Z3791">
        <v>44.148000000000003</v>
      </c>
      <c r="AA3791">
        <v>44.576000000000001</v>
      </c>
      <c r="AB3791">
        <v>47.715000000000003</v>
      </c>
      <c r="AC3791">
        <v>47.642000000000003</v>
      </c>
      <c r="AD3791">
        <v>47.408999999999999</v>
      </c>
      <c r="AE3791">
        <v>47.97</v>
      </c>
      <c r="AF3791">
        <v>48.423999999999999</v>
      </c>
      <c r="AG3791">
        <v>49.387</v>
      </c>
      <c r="AH3791">
        <v>50.777999999999999</v>
      </c>
      <c r="AI3791">
        <v>52.064</v>
      </c>
      <c r="AJ3791">
        <v>57.701000000000001</v>
      </c>
      <c r="AK3791">
        <v>60.529000000000003</v>
      </c>
      <c r="AL3791">
        <v>71.194000000000003</v>
      </c>
      <c r="AM3791">
        <v>73.444999999999993</v>
      </c>
      <c r="AN3791">
        <v>79.378</v>
      </c>
      <c r="AO3791">
        <v>84.069000000000003</v>
      </c>
      <c r="AP3791">
        <v>87.941999999999993</v>
      </c>
      <c r="AQ3791">
        <v>93.344999999999999</v>
      </c>
      <c r="AR3791">
        <v>96.561000000000007</v>
      </c>
      <c r="AS3791">
        <v>98.656000000000006</v>
      </c>
      <c r="AT3791">
        <v>100</v>
      </c>
      <c r="AU3791">
        <v>101.78400000000001</v>
      </c>
      <c r="AV3791">
        <v>104.09699999999999</v>
      </c>
      <c r="AW3791">
        <v>104.976</v>
      </c>
      <c r="AX3791">
        <v>104.477</v>
      </c>
      <c r="AY3791">
        <v>105.80800000000001</v>
      </c>
      <c r="AZ3791">
        <v>108.56699999999999</v>
      </c>
      <c r="BA3791">
        <v>111.389</v>
      </c>
      <c r="BB3791">
        <v>114.17400000000001</v>
      </c>
      <c r="BC3791">
        <v>117.02800000000001</v>
      </c>
      <c r="BD3791">
        <v>119.95399999999999</v>
      </c>
      <c r="BE3791">
        <v>122.953</v>
      </c>
      <c r="BF3791">
        <v>126.027</v>
      </c>
      <c r="BG3791">
        <v>2021</v>
      </c>
    </row>
    <row r="3792" spans="1:59" x14ac:dyDescent="0.3">
      <c r="A3792">
        <v>439</v>
      </c>
      <c r="B3792" t="s">
        <v>876</v>
      </c>
      <c r="C3792" t="s">
        <v>38</v>
      </c>
      <c r="D3792" t="s">
        <v>877</v>
      </c>
      <c r="E3792" t="s">
        <v>39</v>
      </c>
      <c r="F3792" t="s">
        <v>40</v>
      </c>
      <c r="G3792" t="s">
        <v>15</v>
      </c>
      <c r="H3792" t="s">
        <v>6</v>
      </c>
      <c r="I3792" t="s">
        <v>41</v>
      </c>
      <c r="J3792" s="1">
        <v>2883.35</v>
      </c>
      <c r="K3792" s="1">
        <v>3198.25</v>
      </c>
      <c r="L3792" s="1">
        <v>3254.93</v>
      </c>
      <c r="M3792" s="1">
        <v>3166.14</v>
      </c>
      <c r="N3792" s="1">
        <v>3204.01</v>
      </c>
      <c r="O3792" s="1">
        <v>3042.84</v>
      </c>
      <c r="P3792" s="1">
        <v>3100.21</v>
      </c>
      <c r="Q3792" s="1">
        <v>3065.76</v>
      </c>
      <c r="R3792" s="1">
        <v>3033.56</v>
      </c>
      <c r="S3792" s="1">
        <v>2596.3000000000002</v>
      </c>
      <c r="T3792" s="1">
        <v>2435.33</v>
      </c>
      <c r="U3792" s="1">
        <v>2178.83</v>
      </c>
      <c r="V3792" s="1">
        <v>2407.0700000000002</v>
      </c>
      <c r="W3792" s="1">
        <v>2378.17</v>
      </c>
      <c r="X3792" s="1">
        <v>2378.91</v>
      </c>
      <c r="Y3792" s="1">
        <v>2422.46</v>
      </c>
      <c r="Z3792" s="1">
        <v>2393.67</v>
      </c>
      <c r="AA3792" s="1">
        <v>2423.96</v>
      </c>
      <c r="AB3792" s="1">
        <v>2453.38</v>
      </c>
      <c r="AC3792" s="1">
        <v>2488.6</v>
      </c>
      <c r="AD3792" s="1">
        <v>2547.1999999999998</v>
      </c>
      <c r="AE3792" s="1">
        <v>2625.62</v>
      </c>
      <c r="AF3792" s="1">
        <v>2745.78</v>
      </c>
      <c r="AG3792" s="1">
        <v>2793.83</v>
      </c>
      <c r="AH3792" s="1">
        <v>2945.28</v>
      </c>
      <c r="AI3792" s="1">
        <v>3102.06</v>
      </c>
      <c r="AJ3792" s="1">
        <v>3239.29</v>
      </c>
      <c r="AK3792" s="1">
        <v>3362.5</v>
      </c>
      <c r="AL3792" s="1">
        <v>3444.88</v>
      </c>
      <c r="AM3792" s="1">
        <v>3441.18</v>
      </c>
      <c r="AN3792" s="1">
        <v>3342.27</v>
      </c>
      <c r="AO3792" s="1">
        <v>3253.92</v>
      </c>
      <c r="AP3792" s="1">
        <v>3157.01</v>
      </c>
      <c r="AQ3792" s="1">
        <v>3076.26</v>
      </c>
      <c r="AR3792" s="1">
        <v>3037.79</v>
      </c>
      <c r="AS3792" s="1">
        <v>2996.79</v>
      </c>
      <c r="AT3792" s="1">
        <v>2964.5</v>
      </c>
      <c r="AU3792" s="1">
        <v>2965.95</v>
      </c>
      <c r="AV3792" s="1">
        <v>2968.43</v>
      </c>
      <c r="AW3792" s="1">
        <v>2979.64</v>
      </c>
      <c r="AX3792" s="1">
        <v>2902.61</v>
      </c>
      <c r="AY3792" s="1">
        <v>2948.1</v>
      </c>
      <c r="AZ3792" s="1">
        <v>3012.58</v>
      </c>
      <c r="BA3792" s="1">
        <v>3087.47</v>
      </c>
      <c r="BB3792" s="1">
        <v>3168.21</v>
      </c>
      <c r="BC3792" s="1">
        <v>3257.26</v>
      </c>
      <c r="BD3792" s="1">
        <v>3343.6</v>
      </c>
      <c r="BE3792" s="1">
        <v>3427.09</v>
      </c>
      <c r="BF3792" s="1">
        <v>3453.92</v>
      </c>
      <c r="BG3792">
        <v>2021</v>
      </c>
    </row>
    <row r="3793" spans="1:59" x14ac:dyDescent="0.3">
      <c r="A3793">
        <v>439</v>
      </c>
      <c r="B3793" t="s">
        <v>876</v>
      </c>
      <c r="C3793" t="s">
        <v>42</v>
      </c>
      <c r="D3793" t="s">
        <v>877</v>
      </c>
      <c r="E3793" t="s">
        <v>39</v>
      </c>
      <c r="F3793" t="s">
        <v>43</v>
      </c>
      <c r="G3793" t="s">
        <v>44</v>
      </c>
      <c r="H3793" t="s">
        <v>6</v>
      </c>
      <c r="I3793" t="s">
        <v>41</v>
      </c>
      <c r="J3793" s="1">
        <v>9771.82</v>
      </c>
      <c r="K3793" s="1">
        <v>10839.03</v>
      </c>
      <c r="L3793" s="1">
        <v>11031.13</v>
      </c>
      <c r="M3793" s="1">
        <v>10730.2</v>
      </c>
      <c r="N3793" s="1">
        <v>10858.55</v>
      </c>
      <c r="O3793" s="1">
        <v>10312.34</v>
      </c>
      <c r="P3793" s="1">
        <v>10506.77</v>
      </c>
      <c r="Q3793" s="1">
        <v>10390</v>
      </c>
      <c r="R3793" s="1">
        <v>10280.879999999999</v>
      </c>
      <c r="S3793" s="1">
        <v>8799</v>
      </c>
      <c r="T3793" s="1">
        <v>8253.4599999999991</v>
      </c>
      <c r="U3793" s="1">
        <v>7384.15</v>
      </c>
      <c r="V3793" s="1">
        <v>8157.69</v>
      </c>
      <c r="W3793" s="1">
        <v>8059.73</v>
      </c>
      <c r="X3793" s="1">
        <v>8062.26</v>
      </c>
      <c r="Y3793" s="1">
        <v>8209.84</v>
      </c>
      <c r="Z3793" s="1">
        <v>8112.28</v>
      </c>
      <c r="AA3793" s="1">
        <v>8214.94</v>
      </c>
      <c r="AB3793" s="1">
        <v>8314.6299999999992</v>
      </c>
      <c r="AC3793" s="1">
        <v>8433.99</v>
      </c>
      <c r="AD3793" s="1">
        <v>8632.58</v>
      </c>
      <c r="AE3793" s="1">
        <v>8898.3799999999992</v>
      </c>
      <c r="AF3793" s="1">
        <v>9305.59</v>
      </c>
      <c r="AG3793" s="1">
        <v>9468.43</v>
      </c>
      <c r="AH3793" s="1">
        <v>9981.69</v>
      </c>
      <c r="AI3793" s="1">
        <v>10513.04</v>
      </c>
      <c r="AJ3793" s="1">
        <v>10978.11</v>
      </c>
      <c r="AK3793" s="1">
        <v>11395.67</v>
      </c>
      <c r="AL3793" s="1">
        <v>11674.88</v>
      </c>
      <c r="AM3793" s="1">
        <v>11662.34</v>
      </c>
      <c r="AN3793" s="1">
        <v>11327.13</v>
      </c>
      <c r="AO3793" s="1">
        <v>11027.71</v>
      </c>
      <c r="AP3793" s="1">
        <v>10699.27</v>
      </c>
      <c r="AQ3793" s="1">
        <v>10425.620000000001</v>
      </c>
      <c r="AR3793" s="1">
        <v>10295.24</v>
      </c>
      <c r="AS3793" s="1">
        <v>10156.26</v>
      </c>
      <c r="AT3793" s="1">
        <v>10046.85</v>
      </c>
      <c r="AU3793" s="1">
        <v>10051.76</v>
      </c>
      <c r="AV3793" s="1">
        <v>10060.15</v>
      </c>
      <c r="AW3793" s="1">
        <v>10098.14</v>
      </c>
      <c r="AX3793" s="1">
        <v>9837.11</v>
      </c>
      <c r="AY3793" s="1">
        <v>9991.27</v>
      </c>
      <c r="AZ3793" s="1">
        <v>10209.780000000001</v>
      </c>
      <c r="BA3793" s="1">
        <v>10463.59</v>
      </c>
      <c r="BB3793" s="1">
        <v>10737.22</v>
      </c>
      <c r="BC3793" s="1">
        <v>11039.03</v>
      </c>
      <c r="BD3793" s="1">
        <v>11331.64</v>
      </c>
      <c r="BE3793" s="1">
        <v>11614.58</v>
      </c>
      <c r="BF3793" s="1">
        <v>11705.5</v>
      </c>
      <c r="BG3793">
        <v>2021</v>
      </c>
    </row>
    <row r="3794" spans="1:59" x14ac:dyDescent="0.3">
      <c r="A3794">
        <v>439</v>
      </c>
      <c r="B3794" t="s">
        <v>876</v>
      </c>
      <c r="C3794" t="s">
        <v>45</v>
      </c>
      <c r="D3794" t="s">
        <v>877</v>
      </c>
      <c r="E3794" t="s">
        <v>46</v>
      </c>
      <c r="F3794" t="s">
        <v>47</v>
      </c>
      <c r="G3794" t="s">
        <v>15</v>
      </c>
      <c r="H3794" t="s">
        <v>6</v>
      </c>
      <c r="I3794" t="s">
        <v>48</v>
      </c>
      <c r="J3794">
        <v>492.96300000000002</v>
      </c>
      <c r="K3794">
        <v>591.41300000000001</v>
      </c>
      <c r="L3794">
        <v>647.75300000000004</v>
      </c>
      <c r="M3794">
        <v>673.01199999999994</v>
      </c>
      <c r="N3794">
        <v>690.178</v>
      </c>
      <c r="O3794">
        <v>683.8</v>
      </c>
      <c r="P3794">
        <v>747.74199999999996</v>
      </c>
      <c r="Q3794">
        <v>734.77099999999996</v>
      </c>
      <c r="R3794">
        <v>726.06</v>
      </c>
      <c r="S3794">
        <v>718.03300000000002</v>
      </c>
      <c r="T3794">
        <v>779.20399999999995</v>
      </c>
      <c r="U3794">
        <v>791.57100000000003</v>
      </c>
      <c r="V3794">
        <v>923.32299999999998</v>
      </c>
      <c r="W3794">
        <v>938.35900000000004</v>
      </c>
      <c r="X3794" s="1">
        <v>1007.86</v>
      </c>
      <c r="Y3794" s="1">
        <v>1044.32</v>
      </c>
      <c r="Z3794" s="1">
        <v>1056.76</v>
      </c>
      <c r="AA3794" s="1">
        <v>1080.52</v>
      </c>
      <c r="AB3794" s="1">
        <v>1170.6300000000001</v>
      </c>
      <c r="AC3794" s="1">
        <v>1185.6199999999999</v>
      </c>
      <c r="AD3794" s="1">
        <v>1207.5899999999999</v>
      </c>
      <c r="AE3794" s="1">
        <v>1259.51</v>
      </c>
      <c r="AF3794" s="1">
        <v>1329.61</v>
      </c>
      <c r="AG3794" s="1">
        <v>1379.79</v>
      </c>
      <c r="AH3794" s="1">
        <v>1495.55</v>
      </c>
      <c r="AI3794" s="1">
        <v>1615.06</v>
      </c>
      <c r="AJ3794" s="1">
        <v>1869.11</v>
      </c>
      <c r="AK3794" s="1">
        <v>2035.28</v>
      </c>
      <c r="AL3794" s="1">
        <v>2452.56</v>
      </c>
      <c r="AM3794" s="1">
        <v>2527.38</v>
      </c>
      <c r="AN3794" s="1">
        <v>2653.02</v>
      </c>
      <c r="AO3794" s="1">
        <v>2735.55</v>
      </c>
      <c r="AP3794" s="1">
        <v>2776.35</v>
      </c>
      <c r="AQ3794" s="1">
        <v>2871.54</v>
      </c>
      <c r="AR3794" s="1">
        <v>2933.33</v>
      </c>
      <c r="AS3794" s="1">
        <v>2956.52</v>
      </c>
      <c r="AT3794" s="1">
        <v>2964.5</v>
      </c>
      <c r="AU3794" s="1">
        <v>3018.85</v>
      </c>
      <c r="AV3794" s="1">
        <v>3090.05</v>
      </c>
      <c r="AW3794" s="1">
        <v>3127.9</v>
      </c>
      <c r="AX3794" s="1">
        <v>3032.57</v>
      </c>
      <c r="AY3794" s="1">
        <v>3119.34</v>
      </c>
      <c r="AZ3794" s="1">
        <v>3270.65</v>
      </c>
      <c r="BA3794" s="1">
        <v>3439.11</v>
      </c>
      <c r="BB3794" s="1">
        <v>3617.27</v>
      </c>
      <c r="BC3794" s="1">
        <v>3811.92</v>
      </c>
      <c r="BD3794" s="1">
        <v>4010.79</v>
      </c>
      <c r="BE3794" s="1">
        <v>4213.71</v>
      </c>
      <c r="BF3794" s="1">
        <v>4352.8599999999997</v>
      </c>
      <c r="BG3794">
        <v>2021</v>
      </c>
    </row>
    <row r="3795" spans="1:59" x14ac:dyDescent="0.3">
      <c r="A3795">
        <v>439</v>
      </c>
      <c r="B3795" t="s">
        <v>876</v>
      </c>
      <c r="C3795" t="s">
        <v>49</v>
      </c>
      <c r="D3795" t="s">
        <v>877</v>
      </c>
      <c r="E3795" t="s">
        <v>46</v>
      </c>
      <c r="F3795" t="s">
        <v>50</v>
      </c>
      <c r="G3795" t="s">
        <v>28</v>
      </c>
      <c r="H3795" t="s">
        <v>6</v>
      </c>
      <c r="I3795" t="s">
        <v>48</v>
      </c>
      <c r="J3795" s="1">
        <v>1653.68</v>
      </c>
      <c r="K3795" s="1">
        <v>1791.62</v>
      </c>
      <c r="L3795" s="1">
        <v>1838.64</v>
      </c>
      <c r="M3795" s="1">
        <v>1854.03</v>
      </c>
      <c r="N3795" s="1">
        <v>1796.87</v>
      </c>
      <c r="O3795" s="1">
        <v>1735.41</v>
      </c>
      <c r="P3795" s="1">
        <v>2137.29</v>
      </c>
      <c r="Q3795" s="1">
        <v>2169.21</v>
      </c>
      <c r="R3795" s="1">
        <v>1954.28</v>
      </c>
      <c r="S3795" s="1">
        <v>1258.8699999999999</v>
      </c>
      <c r="T3795" s="1">
        <v>1174.1500000000001</v>
      </c>
      <c r="U3795" s="1">
        <v>1162.75</v>
      </c>
      <c r="V3795" s="1">
        <v>1358.36</v>
      </c>
      <c r="W3795" s="1">
        <v>1336.33</v>
      </c>
      <c r="X3795" s="1">
        <v>1433.17</v>
      </c>
      <c r="Y3795" s="1">
        <v>1472.95</v>
      </c>
      <c r="Z3795" s="1">
        <v>1490.5</v>
      </c>
      <c r="AA3795" s="1">
        <v>1524</v>
      </c>
      <c r="AB3795" s="1">
        <v>1651.1</v>
      </c>
      <c r="AC3795" s="1">
        <v>1672.25</v>
      </c>
      <c r="AD3795" s="1">
        <v>1703.24</v>
      </c>
      <c r="AE3795" s="1">
        <v>1776.46</v>
      </c>
      <c r="AF3795" s="1">
        <v>1875.33</v>
      </c>
      <c r="AG3795" s="1">
        <v>1946.12</v>
      </c>
      <c r="AH3795" s="1">
        <v>2109.38</v>
      </c>
      <c r="AI3795" s="1">
        <v>2277.94</v>
      </c>
      <c r="AJ3795" s="1">
        <v>2636.27</v>
      </c>
      <c r="AK3795" s="1">
        <v>2870.64</v>
      </c>
      <c r="AL3795" s="1">
        <v>3454.31</v>
      </c>
      <c r="AM3795" s="1">
        <v>3559.69</v>
      </c>
      <c r="AN3795" s="1">
        <v>3736.65</v>
      </c>
      <c r="AO3795" s="1">
        <v>3852.89</v>
      </c>
      <c r="AP3795" s="1">
        <v>3915.87</v>
      </c>
      <c r="AQ3795" s="1">
        <v>4050.14</v>
      </c>
      <c r="AR3795" s="1">
        <v>4137.28</v>
      </c>
      <c r="AS3795" s="1">
        <v>4169.99</v>
      </c>
      <c r="AT3795" s="1">
        <v>4181.26</v>
      </c>
      <c r="AU3795" s="1">
        <v>4257.91</v>
      </c>
      <c r="AV3795" s="1">
        <v>4358.32</v>
      </c>
      <c r="AW3795" s="1">
        <v>4411.72</v>
      </c>
      <c r="AX3795" s="1">
        <v>4277.26</v>
      </c>
      <c r="AY3795" s="1">
        <v>4399.6499999999996</v>
      </c>
      <c r="AZ3795" s="1">
        <v>4613.0600000000004</v>
      </c>
      <c r="BA3795" s="1">
        <v>4850.66</v>
      </c>
      <c r="BB3795" s="1">
        <v>5101.95</v>
      </c>
      <c r="BC3795" s="1">
        <v>5376.49</v>
      </c>
      <c r="BD3795" s="1">
        <v>5656.98</v>
      </c>
      <c r="BE3795" s="1">
        <v>5943.19</v>
      </c>
      <c r="BF3795" s="1">
        <v>6139.45</v>
      </c>
      <c r="BG3795">
        <v>2021</v>
      </c>
    </row>
    <row r="3796" spans="1:59" x14ac:dyDescent="0.3">
      <c r="A3796">
        <v>439</v>
      </c>
      <c r="B3796" t="s">
        <v>876</v>
      </c>
      <c r="C3796" t="s">
        <v>51</v>
      </c>
      <c r="D3796" t="s">
        <v>877</v>
      </c>
      <c r="E3796" t="s">
        <v>46</v>
      </c>
      <c r="F3796" t="s">
        <v>52</v>
      </c>
      <c r="G3796" t="s">
        <v>32</v>
      </c>
      <c r="H3796" t="s">
        <v>6</v>
      </c>
      <c r="I3796" t="s">
        <v>48</v>
      </c>
      <c r="J3796" s="1">
        <v>3585.71</v>
      </c>
      <c r="K3796" s="1">
        <v>4353.6000000000004</v>
      </c>
      <c r="L3796" s="1">
        <v>4704.54</v>
      </c>
      <c r="M3796" s="1">
        <v>4755.3999999999996</v>
      </c>
      <c r="N3796" s="1">
        <v>4985.97</v>
      </c>
      <c r="O3796" s="1">
        <v>4884.8900000000003</v>
      </c>
      <c r="P3796" s="1">
        <v>5077.2</v>
      </c>
      <c r="Q3796" s="1">
        <v>5144.96</v>
      </c>
      <c r="R3796" s="1">
        <v>5270.44</v>
      </c>
      <c r="S3796" s="1">
        <v>4687.6499999999996</v>
      </c>
      <c r="T3796" s="1">
        <v>4561.57</v>
      </c>
      <c r="U3796" s="1">
        <v>4219.1400000000003</v>
      </c>
      <c r="V3796" s="1">
        <v>4767.34</v>
      </c>
      <c r="W3796" s="1">
        <v>4821.7299999999996</v>
      </c>
      <c r="X3796" s="1">
        <v>4926.2700000000004</v>
      </c>
      <c r="Y3796" s="1">
        <v>5121.62</v>
      </c>
      <c r="Z3796" s="1">
        <v>5153.43</v>
      </c>
      <c r="AA3796" s="1">
        <v>5308.63</v>
      </c>
      <c r="AB3796" s="1">
        <v>5433.53</v>
      </c>
      <c r="AC3796" s="1">
        <v>5589.19</v>
      </c>
      <c r="AD3796" s="1">
        <v>5850.4</v>
      </c>
      <c r="AE3796" s="1">
        <v>6166.4</v>
      </c>
      <c r="AF3796" s="1">
        <v>6549.1</v>
      </c>
      <c r="AG3796" s="1">
        <v>6795.22</v>
      </c>
      <c r="AH3796" s="1">
        <v>7355.87</v>
      </c>
      <c r="AI3796" s="1">
        <v>7990.4</v>
      </c>
      <c r="AJ3796" s="1">
        <v>8601.34</v>
      </c>
      <c r="AK3796" s="1">
        <v>9169.7900000000009</v>
      </c>
      <c r="AL3796" s="1">
        <v>9574.61</v>
      </c>
      <c r="AM3796" s="1">
        <v>9625.6200000000008</v>
      </c>
      <c r="AN3796" s="1">
        <v>9461.33</v>
      </c>
      <c r="AO3796" s="1">
        <v>9402.6200000000008</v>
      </c>
      <c r="AP3796" s="1">
        <v>9189.19</v>
      </c>
      <c r="AQ3796" s="1">
        <v>9322.2999999999993</v>
      </c>
      <c r="AR3796" s="1">
        <v>9181.0499999999993</v>
      </c>
      <c r="AS3796" s="1">
        <v>9464.68</v>
      </c>
      <c r="AT3796" s="1">
        <v>9445.92</v>
      </c>
      <c r="AU3796" s="1">
        <v>10051.76</v>
      </c>
      <c r="AV3796" s="1">
        <v>10302.02</v>
      </c>
      <c r="AW3796" s="1">
        <v>10526.39</v>
      </c>
      <c r="AX3796" s="1">
        <v>10388.120000000001</v>
      </c>
      <c r="AY3796" s="1">
        <v>11024.85</v>
      </c>
      <c r="AZ3796" s="1">
        <v>12055.14</v>
      </c>
      <c r="BA3796" s="1">
        <v>12809.17</v>
      </c>
      <c r="BB3796" s="1">
        <v>13441.9</v>
      </c>
      <c r="BC3796" s="1">
        <v>14098.3</v>
      </c>
      <c r="BD3796" s="1">
        <v>14752.82</v>
      </c>
      <c r="BE3796" s="1">
        <v>15397.66</v>
      </c>
      <c r="BF3796" s="1">
        <v>15805.74</v>
      </c>
      <c r="BG3796">
        <v>2021</v>
      </c>
    </row>
    <row r="3797" spans="1:59" x14ac:dyDescent="0.3">
      <c r="A3797">
        <v>439</v>
      </c>
      <c r="B3797" t="s">
        <v>876</v>
      </c>
      <c r="C3797" t="s">
        <v>53</v>
      </c>
      <c r="D3797" t="s">
        <v>877</v>
      </c>
      <c r="E3797" t="s">
        <v>54</v>
      </c>
      <c r="F3797" t="s">
        <v>55</v>
      </c>
      <c r="G3797" t="s">
        <v>56</v>
      </c>
    </row>
    <row r="3798" spans="1:59" x14ac:dyDescent="0.3">
      <c r="A3798">
        <v>439</v>
      </c>
      <c r="B3798" t="s">
        <v>876</v>
      </c>
      <c r="C3798" t="s">
        <v>57</v>
      </c>
      <c r="D3798" t="s">
        <v>877</v>
      </c>
      <c r="E3798" t="s">
        <v>58</v>
      </c>
      <c r="F3798" t="s">
        <v>59</v>
      </c>
      <c r="G3798" t="s">
        <v>60</v>
      </c>
      <c r="I3798" t="s">
        <v>29</v>
      </c>
      <c r="J3798">
        <v>6.4000000000000001E-2</v>
      </c>
      <c r="K3798">
        <v>7.1999999999999995E-2</v>
      </c>
      <c r="L3798">
        <v>7.5999999999999998E-2</v>
      </c>
      <c r="M3798">
        <v>7.4999999999999997E-2</v>
      </c>
      <c r="N3798">
        <v>7.5999999999999998E-2</v>
      </c>
      <c r="O3798">
        <v>7.1999999999999995E-2</v>
      </c>
      <c r="P3798">
        <v>7.3999999999999996E-2</v>
      </c>
      <c r="Q3798">
        <v>7.2999999999999995E-2</v>
      </c>
      <c r="R3798">
        <v>7.1999999999999995E-2</v>
      </c>
      <c r="S3798">
        <v>6.2E-2</v>
      </c>
      <c r="T3798">
        <v>5.8999999999999997E-2</v>
      </c>
      <c r="U3798">
        <v>5.3999999999999999E-2</v>
      </c>
      <c r="V3798">
        <v>5.7000000000000002E-2</v>
      </c>
      <c r="W3798">
        <v>5.8000000000000003E-2</v>
      </c>
      <c r="X3798">
        <v>5.8999999999999997E-2</v>
      </c>
      <c r="Y3798">
        <v>6.0999999999999999E-2</v>
      </c>
      <c r="Z3798">
        <v>0.06</v>
      </c>
      <c r="AA3798">
        <v>5.8999999999999997E-2</v>
      </c>
      <c r="AB3798">
        <v>0.06</v>
      </c>
      <c r="AC3798">
        <v>0.06</v>
      </c>
      <c r="AD3798">
        <v>5.8999999999999997E-2</v>
      </c>
      <c r="AE3798">
        <v>6.0999999999999999E-2</v>
      </c>
      <c r="AF3798">
        <v>6.3E-2</v>
      </c>
      <c r="AG3798">
        <v>6.3E-2</v>
      </c>
      <c r="AH3798">
        <v>6.5000000000000002E-2</v>
      </c>
      <c r="AI3798">
        <v>6.7000000000000004E-2</v>
      </c>
      <c r="AJ3798">
        <v>6.9000000000000006E-2</v>
      </c>
      <c r="AK3798">
        <v>7.0999999999999994E-2</v>
      </c>
      <c r="AL3798">
        <v>7.3999999999999996E-2</v>
      </c>
      <c r="AM3798">
        <v>7.8E-2</v>
      </c>
      <c r="AN3798">
        <v>7.5999999999999998E-2</v>
      </c>
      <c r="AO3798">
        <v>7.4999999999999997E-2</v>
      </c>
      <c r="AP3798">
        <v>7.3999999999999996E-2</v>
      </c>
      <c r="AQ3798">
        <v>7.4999999999999997E-2</v>
      </c>
      <c r="AR3798">
        <v>7.4999999999999997E-2</v>
      </c>
      <c r="AS3798">
        <v>7.8E-2</v>
      </c>
      <c r="AT3798">
        <v>7.8E-2</v>
      </c>
      <c r="AU3798">
        <v>0.08</v>
      </c>
      <c r="AV3798">
        <v>7.9000000000000001E-2</v>
      </c>
      <c r="AW3798">
        <v>7.8E-2</v>
      </c>
      <c r="AX3798">
        <v>7.9000000000000001E-2</v>
      </c>
      <c r="AY3798">
        <v>7.5999999999999998E-2</v>
      </c>
      <c r="AZ3798">
        <v>7.5999999999999998E-2</v>
      </c>
      <c r="BA3798">
        <v>7.5999999999999998E-2</v>
      </c>
      <c r="BB3798">
        <v>7.4999999999999997E-2</v>
      </c>
      <c r="BC3798">
        <v>7.4999999999999997E-2</v>
      </c>
      <c r="BD3798">
        <v>7.4999999999999997E-2</v>
      </c>
      <c r="BE3798">
        <v>7.4999999999999997E-2</v>
      </c>
      <c r="BF3798">
        <v>7.4999999999999997E-2</v>
      </c>
      <c r="BG3798">
        <v>2021</v>
      </c>
    </row>
    <row r="3799" spans="1:59" x14ac:dyDescent="0.3">
      <c r="A3799">
        <v>439</v>
      </c>
      <c r="B3799" t="s">
        <v>876</v>
      </c>
      <c r="C3799" t="s">
        <v>61</v>
      </c>
      <c r="D3799" t="s">
        <v>877</v>
      </c>
      <c r="E3799" t="s">
        <v>62</v>
      </c>
      <c r="F3799" t="s">
        <v>63</v>
      </c>
      <c r="G3799" t="s">
        <v>64</v>
      </c>
      <c r="I3799" t="s">
        <v>29</v>
      </c>
      <c r="J3799">
        <v>0.13700000000000001</v>
      </c>
      <c r="K3799">
        <v>0.13600000000000001</v>
      </c>
      <c r="L3799">
        <v>0.13800000000000001</v>
      </c>
      <c r="M3799">
        <v>0.14199999999999999</v>
      </c>
      <c r="N3799">
        <v>0.13800000000000001</v>
      </c>
      <c r="O3799">
        <v>0.14000000000000001</v>
      </c>
      <c r="P3799">
        <v>0.14699999999999999</v>
      </c>
      <c r="Q3799">
        <v>0.14299999999999999</v>
      </c>
      <c r="R3799">
        <v>0.13800000000000001</v>
      </c>
      <c r="S3799">
        <v>0.153</v>
      </c>
      <c r="T3799">
        <v>0.17100000000000001</v>
      </c>
      <c r="U3799">
        <v>0.188</v>
      </c>
      <c r="V3799">
        <v>0.19400000000000001</v>
      </c>
      <c r="W3799">
        <v>0.19500000000000001</v>
      </c>
      <c r="X3799">
        <v>0.20499999999999999</v>
      </c>
      <c r="Y3799">
        <v>0.20399999999999999</v>
      </c>
      <c r="Z3799">
        <v>0.20499999999999999</v>
      </c>
      <c r="AA3799">
        <v>0.20399999999999999</v>
      </c>
      <c r="AB3799">
        <v>0.215</v>
      </c>
      <c r="AC3799">
        <v>0.21199999999999999</v>
      </c>
      <c r="AD3799">
        <v>0.20599999999999999</v>
      </c>
      <c r="AE3799">
        <v>0.20399999999999999</v>
      </c>
      <c r="AF3799">
        <v>0.20300000000000001</v>
      </c>
      <c r="AG3799">
        <v>0.20300000000000001</v>
      </c>
      <c r="AH3799">
        <v>0.20300000000000001</v>
      </c>
      <c r="AI3799">
        <v>0.20200000000000001</v>
      </c>
      <c r="AJ3799">
        <v>0.217</v>
      </c>
      <c r="AK3799">
        <v>0.222</v>
      </c>
      <c r="AL3799">
        <v>0.25600000000000001</v>
      </c>
      <c r="AM3799">
        <v>0.26300000000000001</v>
      </c>
      <c r="AN3799">
        <v>0.28000000000000003</v>
      </c>
      <c r="AO3799">
        <v>0.29099999999999998</v>
      </c>
      <c r="AP3799">
        <v>0.30199999999999999</v>
      </c>
      <c r="AQ3799">
        <v>0.308</v>
      </c>
      <c r="AR3799">
        <v>0.31900000000000001</v>
      </c>
      <c r="AS3799">
        <v>0.312</v>
      </c>
      <c r="AT3799">
        <v>0.314</v>
      </c>
      <c r="AU3799">
        <v>0.3</v>
      </c>
      <c r="AV3799">
        <v>0.3</v>
      </c>
      <c r="AW3799">
        <v>0.29699999999999999</v>
      </c>
      <c r="AX3799">
        <v>0.29199999999999998</v>
      </c>
      <c r="AY3799">
        <v>0.28299999999999997</v>
      </c>
      <c r="AZ3799">
        <v>0.27100000000000002</v>
      </c>
      <c r="BA3799">
        <v>0.26800000000000002</v>
      </c>
      <c r="BB3799">
        <v>0.26900000000000002</v>
      </c>
      <c r="BC3799">
        <v>0.27</v>
      </c>
      <c r="BD3799">
        <v>0.27200000000000002</v>
      </c>
      <c r="BE3799">
        <v>0.27400000000000002</v>
      </c>
      <c r="BF3799">
        <v>0.27500000000000002</v>
      </c>
      <c r="BG3799">
        <v>2021</v>
      </c>
    </row>
    <row r="3800" spans="1:59" x14ac:dyDescent="0.3">
      <c r="A3800">
        <v>439</v>
      </c>
      <c r="B3800" t="s">
        <v>876</v>
      </c>
      <c r="C3800" t="s">
        <v>65</v>
      </c>
      <c r="D3800" t="s">
        <v>877</v>
      </c>
      <c r="E3800" t="s">
        <v>66</v>
      </c>
      <c r="F3800" t="s">
        <v>67</v>
      </c>
      <c r="G3800" t="s">
        <v>68</v>
      </c>
      <c r="I3800" t="s">
        <v>878</v>
      </c>
      <c r="J3800">
        <v>43.848999999999997</v>
      </c>
      <c r="K3800">
        <v>53.719000000000001</v>
      </c>
      <c r="L3800">
        <v>46.451000000000001</v>
      </c>
      <c r="M3800">
        <v>40.512999999999998</v>
      </c>
      <c r="N3800">
        <v>36.716999999999999</v>
      </c>
      <c r="O3800">
        <v>26.358000000000001</v>
      </c>
      <c r="P3800">
        <v>24.949000000000002</v>
      </c>
      <c r="Q3800">
        <v>29.03</v>
      </c>
      <c r="R3800">
        <v>27.367999999999999</v>
      </c>
      <c r="S3800">
        <v>27.535</v>
      </c>
      <c r="T3800">
        <v>39.414000000000001</v>
      </c>
      <c r="U3800">
        <v>30.763999999999999</v>
      </c>
      <c r="V3800">
        <v>41.406999999999996</v>
      </c>
      <c r="W3800">
        <v>43.792000000000002</v>
      </c>
      <c r="X3800">
        <v>39.204999999999998</v>
      </c>
      <c r="Y3800">
        <v>40.119999999999997</v>
      </c>
      <c r="Z3800">
        <v>36.119</v>
      </c>
      <c r="AA3800">
        <v>30.036000000000001</v>
      </c>
      <c r="AB3800">
        <v>26.234999999999999</v>
      </c>
      <c r="AC3800">
        <v>23.809000000000001</v>
      </c>
      <c r="AD3800">
        <v>27.398</v>
      </c>
      <c r="AE3800">
        <v>26.236000000000001</v>
      </c>
      <c r="AF3800">
        <v>24.675000000000001</v>
      </c>
      <c r="AG3800">
        <v>24.748000000000001</v>
      </c>
      <c r="AH3800">
        <v>33.783000000000001</v>
      </c>
      <c r="AI3800">
        <v>41.567999999999998</v>
      </c>
      <c r="AJ3800">
        <v>35.021999999999998</v>
      </c>
      <c r="AK3800">
        <v>37.023000000000003</v>
      </c>
      <c r="AL3800">
        <v>36.048999999999999</v>
      </c>
      <c r="AM3800">
        <v>32.539000000000001</v>
      </c>
      <c r="AN3800">
        <v>35.037999999999997</v>
      </c>
      <c r="AO3800">
        <v>31.748000000000001</v>
      </c>
      <c r="AP3800">
        <v>31.032</v>
      </c>
      <c r="AQ3800">
        <v>26.6</v>
      </c>
      <c r="AR3800">
        <v>25.808</v>
      </c>
      <c r="AS3800">
        <v>24.835000000000001</v>
      </c>
      <c r="AT3800">
        <v>23.407</v>
      </c>
      <c r="AU3800">
        <v>19.821999999999999</v>
      </c>
      <c r="AV3800">
        <v>19.751999999999999</v>
      </c>
      <c r="AW3800">
        <v>18.757000000000001</v>
      </c>
      <c r="AX3800">
        <v>18.484999999999999</v>
      </c>
      <c r="AY3800">
        <v>17.576000000000001</v>
      </c>
      <c r="AZ3800">
        <v>16.404</v>
      </c>
      <c r="BA3800">
        <v>16.43</v>
      </c>
      <c r="BB3800">
        <v>16.302</v>
      </c>
      <c r="BC3800">
        <v>16.055</v>
      </c>
      <c r="BD3800">
        <v>15.92</v>
      </c>
      <c r="BE3800">
        <v>15.928000000000001</v>
      </c>
      <c r="BF3800">
        <v>16.155000000000001</v>
      </c>
      <c r="BG3800">
        <v>2021</v>
      </c>
    </row>
    <row r="3801" spans="1:59" x14ac:dyDescent="0.3">
      <c r="A3801">
        <v>439</v>
      </c>
      <c r="B3801" t="s">
        <v>876</v>
      </c>
      <c r="C3801" t="s">
        <v>69</v>
      </c>
      <c r="D3801" t="s">
        <v>877</v>
      </c>
      <c r="E3801" t="s">
        <v>70</v>
      </c>
      <c r="F3801" t="s">
        <v>71</v>
      </c>
      <c r="G3801" t="s">
        <v>68</v>
      </c>
      <c r="I3801" t="s">
        <v>878</v>
      </c>
      <c r="J3801">
        <v>31.954000000000001</v>
      </c>
      <c r="K3801">
        <v>43.234000000000002</v>
      </c>
      <c r="L3801">
        <v>29.042000000000002</v>
      </c>
      <c r="M3801">
        <v>13.622</v>
      </c>
      <c r="N3801">
        <v>10.443</v>
      </c>
      <c r="O3801">
        <v>5.7439999999999998</v>
      </c>
      <c r="P3801">
        <v>7.6630000000000003</v>
      </c>
      <c r="Q3801">
        <v>5.4</v>
      </c>
      <c r="R3801">
        <v>21.013999999999999</v>
      </c>
      <c r="S3801">
        <v>31.815000000000001</v>
      </c>
      <c r="T3801">
        <v>23.962</v>
      </c>
      <c r="U3801">
        <v>14.532</v>
      </c>
      <c r="V3801">
        <v>24.841000000000001</v>
      </c>
      <c r="W3801">
        <v>32.292000000000002</v>
      </c>
      <c r="X3801">
        <v>32.904000000000003</v>
      </c>
      <c r="Y3801">
        <v>36.323</v>
      </c>
      <c r="Z3801">
        <v>32.970999999999997</v>
      </c>
      <c r="AA3801">
        <v>30.431000000000001</v>
      </c>
      <c r="AB3801">
        <v>26.503</v>
      </c>
      <c r="AC3801">
        <v>28.62</v>
      </c>
      <c r="AD3801">
        <v>27.713000000000001</v>
      </c>
      <c r="AE3801">
        <v>25.966999999999999</v>
      </c>
      <c r="AF3801">
        <v>29.706</v>
      </c>
      <c r="AG3801">
        <v>36.082000000000001</v>
      </c>
      <c r="AH3801">
        <v>34.115000000000002</v>
      </c>
      <c r="AI3801">
        <v>24.27</v>
      </c>
      <c r="AJ3801">
        <v>24.094000000000001</v>
      </c>
      <c r="AK3801">
        <v>21.015000000000001</v>
      </c>
      <c r="AL3801">
        <v>26.984000000000002</v>
      </c>
      <c r="AM3801">
        <v>27.465</v>
      </c>
      <c r="AN3801">
        <v>28.091999999999999</v>
      </c>
      <c r="AO3801">
        <v>21.722000000000001</v>
      </c>
      <c r="AP3801">
        <v>16.138999999999999</v>
      </c>
      <c r="AQ3801">
        <v>16.431999999999999</v>
      </c>
      <c r="AR3801">
        <v>18.728999999999999</v>
      </c>
      <c r="AS3801">
        <v>15.843999999999999</v>
      </c>
      <c r="AT3801">
        <v>13.753</v>
      </c>
      <c r="AU3801">
        <v>9.2650000000000006</v>
      </c>
      <c r="AV3801">
        <v>12.922000000000001</v>
      </c>
      <c r="AW3801">
        <v>17.02</v>
      </c>
      <c r="AX3801">
        <v>12.737</v>
      </c>
      <c r="AY3801">
        <v>9.3360000000000003</v>
      </c>
      <c r="AZ3801">
        <v>7.6390000000000002</v>
      </c>
      <c r="BA3801">
        <v>8.8759999999999994</v>
      </c>
      <c r="BB3801">
        <v>10.869</v>
      </c>
      <c r="BC3801">
        <v>12.045999999999999</v>
      </c>
      <c r="BD3801">
        <v>12.919</v>
      </c>
      <c r="BE3801">
        <v>12.680999999999999</v>
      </c>
      <c r="BF3801">
        <v>12.568</v>
      </c>
      <c r="BG3801">
        <v>2021</v>
      </c>
    </row>
    <row r="3802" spans="1:59" x14ac:dyDescent="0.3">
      <c r="A3802">
        <v>439</v>
      </c>
      <c r="B3802" t="s">
        <v>876</v>
      </c>
      <c r="C3802" t="s">
        <v>72</v>
      </c>
      <c r="D3802" t="s">
        <v>877</v>
      </c>
      <c r="E3802" t="s">
        <v>73</v>
      </c>
      <c r="F3802" t="s">
        <v>74</v>
      </c>
      <c r="G3802" t="s">
        <v>36</v>
      </c>
      <c r="I3802" t="s">
        <v>879</v>
      </c>
      <c r="J3802">
        <v>19.207000000000001</v>
      </c>
      <c r="K3802">
        <v>20.675999999999998</v>
      </c>
      <c r="L3802">
        <v>22.25</v>
      </c>
      <c r="M3802">
        <v>23.352</v>
      </c>
      <c r="N3802">
        <v>24.297000000000001</v>
      </c>
      <c r="O3802">
        <v>24.978999999999999</v>
      </c>
      <c r="P3802">
        <v>24.978999999999999</v>
      </c>
      <c r="Q3802">
        <v>24.925999999999998</v>
      </c>
      <c r="R3802">
        <v>26.597999999999999</v>
      </c>
      <c r="S3802">
        <v>33.424999999999997</v>
      </c>
      <c r="T3802">
        <v>38.837000000000003</v>
      </c>
      <c r="U3802">
        <v>42.005000000000003</v>
      </c>
      <c r="V3802">
        <v>43.692</v>
      </c>
      <c r="W3802">
        <v>45.136000000000003</v>
      </c>
      <c r="X3802">
        <v>46.725999999999999</v>
      </c>
      <c r="Y3802">
        <v>47.826000000000001</v>
      </c>
      <c r="Z3802">
        <v>50.935000000000002</v>
      </c>
      <c r="AA3802">
        <v>52.482999999999997</v>
      </c>
      <c r="AB3802">
        <v>54.097999999999999</v>
      </c>
      <c r="AC3802">
        <v>54.421999999999997</v>
      </c>
      <c r="AD3802">
        <v>54.789000000000001</v>
      </c>
      <c r="AE3802">
        <v>55.756999999999998</v>
      </c>
      <c r="AF3802">
        <v>56.78</v>
      </c>
      <c r="AG3802">
        <v>57.704000000000001</v>
      </c>
      <c r="AH3802">
        <v>59.646000000000001</v>
      </c>
      <c r="AI3802">
        <v>61.728000000000002</v>
      </c>
      <c r="AJ3802">
        <v>65.588999999999999</v>
      </c>
      <c r="AK3802">
        <v>68.394999999999996</v>
      </c>
      <c r="AL3802">
        <v>77.088999999999999</v>
      </c>
      <c r="AM3802">
        <v>76.097999999999999</v>
      </c>
      <c r="AN3802">
        <v>79.849999999999994</v>
      </c>
      <c r="AO3802">
        <v>83.186999999999998</v>
      </c>
      <c r="AP3802">
        <v>87.021000000000001</v>
      </c>
      <c r="AQ3802">
        <v>91.284000000000006</v>
      </c>
      <c r="AR3802">
        <v>94.012</v>
      </c>
      <c r="AS3802">
        <v>92.98</v>
      </c>
      <c r="AT3802">
        <v>92.4</v>
      </c>
      <c r="AU3802">
        <v>95.739000000000004</v>
      </c>
      <c r="AV3802">
        <v>100</v>
      </c>
      <c r="AW3802">
        <v>100.678</v>
      </c>
      <c r="AX3802">
        <v>101.077</v>
      </c>
      <c r="AY3802">
        <v>102.411</v>
      </c>
      <c r="AZ3802">
        <v>106.73699999999999</v>
      </c>
      <c r="BA3802">
        <v>109.605</v>
      </c>
      <c r="BB3802">
        <v>112.42</v>
      </c>
      <c r="BC3802">
        <v>115.211</v>
      </c>
      <c r="BD3802">
        <v>118.074</v>
      </c>
      <c r="BE3802">
        <v>121.008</v>
      </c>
      <c r="BF3802">
        <v>124.017</v>
      </c>
      <c r="BG3802">
        <v>2021</v>
      </c>
    </row>
    <row r="3803" spans="1:59" x14ac:dyDescent="0.3">
      <c r="A3803">
        <v>439</v>
      </c>
      <c r="B3803" t="s">
        <v>876</v>
      </c>
      <c r="C3803" t="s">
        <v>76</v>
      </c>
      <c r="D3803" t="s">
        <v>877</v>
      </c>
      <c r="E3803" t="s">
        <v>73</v>
      </c>
      <c r="F3803" t="s">
        <v>77</v>
      </c>
      <c r="G3803" t="s">
        <v>21</v>
      </c>
      <c r="I3803" t="s">
        <v>78</v>
      </c>
      <c r="J3803">
        <v>10.909000000000001</v>
      </c>
      <c r="K3803">
        <v>7.65</v>
      </c>
      <c r="L3803">
        <v>7.6139999999999999</v>
      </c>
      <c r="M3803">
        <v>4.9530000000000003</v>
      </c>
      <c r="N3803">
        <v>4.0449999999999999</v>
      </c>
      <c r="O3803">
        <v>2.8079999999999998</v>
      </c>
      <c r="P3803">
        <v>0</v>
      </c>
      <c r="Q3803">
        <v>-0.21</v>
      </c>
      <c r="R3803">
        <v>6.7050000000000001</v>
      </c>
      <c r="S3803">
        <v>25.667999999999999</v>
      </c>
      <c r="T3803">
        <v>16.192</v>
      </c>
      <c r="U3803">
        <v>8.1549999999999994</v>
      </c>
      <c r="V3803">
        <v>4.0170000000000003</v>
      </c>
      <c r="W3803">
        <v>3.3039999999999998</v>
      </c>
      <c r="X3803">
        <v>3.524</v>
      </c>
      <c r="Y3803">
        <v>2.3530000000000002</v>
      </c>
      <c r="Z3803">
        <v>6.5010000000000003</v>
      </c>
      <c r="AA3803">
        <v>3.0379999999999998</v>
      </c>
      <c r="AB3803">
        <v>3.0790000000000002</v>
      </c>
      <c r="AC3803">
        <v>0.59799999999999998</v>
      </c>
      <c r="AD3803">
        <v>0.67400000000000004</v>
      </c>
      <c r="AE3803">
        <v>1.768</v>
      </c>
      <c r="AF3803">
        <v>1.835</v>
      </c>
      <c r="AG3803">
        <v>1.627</v>
      </c>
      <c r="AH3803">
        <v>3.3650000000000002</v>
      </c>
      <c r="AI3803">
        <v>3.4910000000000001</v>
      </c>
      <c r="AJ3803">
        <v>6.2549999999999999</v>
      </c>
      <c r="AK3803">
        <v>4.2779999999999996</v>
      </c>
      <c r="AL3803">
        <v>12.712</v>
      </c>
      <c r="AM3803">
        <v>-1.286</v>
      </c>
      <c r="AN3803">
        <v>4.931</v>
      </c>
      <c r="AO3803">
        <v>4.1790000000000003</v>
      </c>
      <c r="AP3803">
        <v>4.609</v>
      </c>
      <c r="AQ3803">
        <v>4.8979999999999997</v>
      </c>
      <c r="AR3803">
        <v>2.9889999999999999</v>
      </c>
      <c r="AS3803">
        <v>-1.0980000000000001</v>
      </c>
      <c r="AT3803">
        <v>-0.624</v>
      </c>
      <c r="AU3803">
        <v>3.6139999999999999</v>
      </c>
      <c r="AV3803">
        <v>4.4509999999999996</v>
      </c>
      <c r="AW3803">
        <v>0.67700000000000005</v>
      </c>
      <c r="AX3803">
        <v>0.39700000000000002</v>
      </c>
      <c r="AY3803">
        <v>1.319</v>
      </c>
      <c r="AZ3803">
        <v>4.2240000000000002</v>
      </c>
      <c r="BA3803">
        <v>2.6869999999999998</v>
      </c>
      <c r="BB3803">
        <v>2.5680000000000001</v>
      </c>
      <c r="BC3803">
        <v>2.4830000000000001</v>
      </c>
      <c r="BD3803">
        <v>2.484</v>
      </c>
      <c r="BE3803">
        <v>2.4849999999999999</v>
      </c>
      <c r="BF3803">
        <v>2.4860000000000002</v>
      </c>
      <c r="BG3803">
        <v>2021</v>
      </c>
    </row>
    <row r="3804" spans="1:59" x14ac:dyDescent="0.3">
      <c r="A3804">
        <v>439</v>
      </c>
      <c r="B3804" t="s">
        <v>876</v>
      </c>
      <c r="C3804" t="s">
        <v>79</v>
      </c>
      <c r="D3804" t="s">
        <v>877</v>
      </c>
      <c r="E3804" t="s">
        <v>80</v>
      </c>
      <c r="F3804" t="s">
        <v>81</v>
      </c>
      <c r="G3804" t="s">
        <v>36</v>
      </c>
      <c r="I3804" t="s">
        <v>879</v>
      </c>
      <c r="J3804">
        <v>23.257999999999999</v>
      </c>
      <c r="K3804">
        <v>27.244</v>
      </c>
      <c r="L3804">
        <v>29.488</v>
      </c>
      <c r="M3804">
        <v>28.149000000000001</v>
      </c>
      <c r="N3804">
        <v>30.071999999999999</v>
      </c>
      <c r="O3804">
        <v>30.071999999999999</v>
      </c>
      <c r="P3804">
        <v>30.369</v>
      </c>
      <c r="Q3804">
        <v>25.672999999999998</v>
      </c>
      <c r="R3804">
        <v>29.114999999999998</v>
      </c>
      <c r="S3804">
        <v>36.665999999999997</v>
      </c>
      <c r="T3804">
        <v>40.131999999999998</v>
      </c>
      <c r="U3804">
        <v>42.88</v>
      </c>
      <c r="V3804">
        <v>44.448999999999998</v>
      </c>
      <c r="W3804">
        <v>45.319000000000003</v>
      </c>
      <c r="X3804">
        <v>47.484000000000002</v>
      </c>
      <c r="Y3804">
        <v>49.475000000000001</v>
      </c>
      <c r="Z3804">
        <v>50.73</v>
      </c>
      <c r="AA3804">
        <v>53.933</v>
      </c>
      <c r="AB3804">
        <v>53.49</v>
      </c>
      <c r="AC3804">
        <v>55</v>
      </c>
      <c r="AD3804">
        <v>53.978999999999999</v>
      </c>
      <c r="AE3804">
        <v>56.014000000000003</v>
      </c>
      <c r="AF3804">
        <v>56.298000000000002</v>
      </c>
      <c r="AG3804">
        <v>57.905999999999999</v>
      </c>
      <c r="AH3804">
        <v>60.161999999999999</v>
      </c>
      <c r="AI3804">
        <v>62.671999999999997</v>
      </c>
      <c r="AJ3804">
        <v>67.344999999999999</v>
      </c>
      <c r="AK3804">
        <v>70.445999999999998</v>
      </c>
      <c r="AL3804">
        <v>75.644000000000005</v>
      </c>
      <c r="AM3804">
        <v>77.91</v>
      </c>
      <c r="AN3804">
        <v>82.257000000000005</v>
      </c>
      <c r="AO3804">
        <v>84.753</v>
      </c>
      <c r="AP3804">
        <v>90.061999999999998</v>
      </c>
      <c r="AQ3804">
        <v>92.802000000000007</v>
      </c>
      <c r="AR3804">
        <v>94.328999999999994</v>
      </c>
      <c r="AS3804">
        <v>92.69</v>
      </c>
      <c r="AT3804">
        <v>93.820999999999998</v>
      </c>
      <c r="AU3804">
        <v>97.076999999999998</v>
      </c>
      <c r="AV3804">
        <v>100.745</v>
      </c>
      <c r="AW3804">
        <v>101.431</v>
      </c>
      <c r="AX3804">
        <v>101.104</v>
      </c>
      <c r="AY3804">
        <v>103.47499999999999</v>
      </c>
      <c r="AZ3804">
        <v>108.023</v>
      </c>
      <c r="BA3804">
        <v>110.88</v>
      </c>
      <c r="BB3804">
        <v>113.727</v>
      </c>
      <c r="BC3804">
        <v>116.548</v>
      </c>
      <c r="BD3804">
        <v>119.441</v>
      </c>
      <c r="BE3804">
        <v>122.40600000000001</v>
      </c>
      <c r="BF3804">
        <v>125.446</v>
      </c>
      <c r="BG3804">
        <v>2021</v>
      </c>
    </row>
    <row r="3805" spans="1:59" x14ac:dyDescent="0.3">
      <c r="A3805">
        <v>439</v>
      </c>
      <c r="B3805" t="s">
        <v>876</v>
      </c>
      <c r="C3805" t="s">
        <v>82</v>
      </c>
      <c r="D3805" t="s">
        <v>877</v>
      </c>
      <c r="E3805" t="s">
        <v>80</v>
      </c>
      <c r="F3805" t="s">
        <v>83</v>
      </c>
      <c r="G3805" t="s">
        <v>21</v>
      </c>
      <c r="I3805" t="s">
        <v>84</v>
      </c>
      <c r="J3805">
        <v>3.343</v>
      </c>
      <c r="K3805">
        <v>17.14</v>
      </c>
      <c r="L3805">
        <v>8.2360000000000007</v>
      </c>
      <c r="M3805">
        <v>-4.54</v>
      </c>
      <c r="N3805">
        <v>6.8289999999999997</v>
      </c>
      <c r="O3805" t="s">
        <v>158</v>
      </c>
      <c r="P3805">
        <v>0.98899999999999999</v>
      </c>
      <c r="Q3805">
        <v>-15.462</v>
      </c>
      <c r="R3805">
        <v>13.404</v>
      </c>
      <c r="S3805">
        <v>25.934999999999999</v>
      </c>
      <c r="T3805">
        <v>9.4529999999999994</v>
      </c>
      <c r="U3805">
        <v>6.8479999999999999</v>
      </c>
      <c r="V3805">
        <v>3.6589999999999998</v>
      </c>
      <c r="W3805">
        <v>1.9590000000000001</v>
      </c>
      <c r="X3805">
        <v>4.7759999999999998</v>
      </c>
      <c r="Y3805">
        <v>4.1929999999999996</v>
      </c>
      <c r="Z3805">
        <v>2.5369999999999999</v>
      </c>
      <c r="AA3805">
        <v>6.3140000000000001</v>
      </c>
      <c r="AB3805">
        <v>-0.82199999999999995</v>
      </c>
      <c r="AC3805">
        <v>2.8239999999999998</v>
      </c>
      <c r="AD3805">
        <v>-1.857</v>
      </c>
      <c r="AE3805">
        <v>3.7709999999999999</v>
      </c>
      <c r="AF3805">
        <v>0.50700000000000001</v>
      </c>
      <c r="AG3805">
        <v>2.8559999999999999</v>
      </c>
      <c r="AH3805">
        <v>3.8969999999999998</v>
      </c>
      <c r="AI3805">
        <v>4.1710000000000003</v>
      </c>
      <c r="AJ3805">
        <v>7.4569999999999999</v>
      </c>
      <c r="AK3805">
        <v>4.6040000000000001</v>
      </c>
      <c r="AL3805">
        <v>7.3789999999999996</v>
      </c>
      <c r="AM3805">
        <v>2.9969999999999999</v>
      </c>
      <c r="AN3805">
        <v>5.5789999999999997</v>
      </c>
      <c r="AO3805">
        <v>3.0339999999999998</v>
      </c>
      <c r="AP3805">
        <v>6.2640000000000002</v>
      </c>
      <c r="AQ3805">
        <v>3.0419999999999998</v>
      </c>
      <c r="AR3805">
        <v>1.6459999999999999</v>
      </c>
      <c r="AS3805">
        <v>-1.7370000000000001</v>
      </c>
      <c r="AT3805">
        <v>1.2190000000000001</v>
      </c>
      <c r="AU3805">
        <v>3.4710000000000001</v>
      </c>
      <c r="AV3805">
        <v>3.778</v>
      </c>
      <c r="AW3805">
        <v>0.68</v>
      </c>
      <c r="AX3805">
        <v>-0.32200000000000001</v>
      </c>
      <c r="AY3805">
        <v>2.3450000000000002</v>
      </c>
      <c r="AZ3805">
        <v>4.3949999999999996</v>
      </c>
      <c r="BA3805">
        <v>2.645</v>
      </c>
      <c r="BB3805">
        <v>2.5680000000000001</v>
      </c>
      <c r="BC3805">
        <v>2.4809999999999999</v>
      </c>
      <c r="BD3805">
        <v>2.4820000000000002</v>
      </c>
      <c r="BE3805">
        <v>2.4830000000000001</v>
      </c>
      <c r="BF3805">
        <v>2.484</v>
      </c>
      <c r="BG3805">
        <v>2021</v>
      </c>
    </row>
    <row r="3806" spans="1:59" x14ac:dyDescent="0.3">
      <c r="A3806">
        <v>439</v>
      </c>
      <c r="B3806" t="s">
        <v>876</v>
      </c>
      <c r="C3806" t="s">
        <v>85</v>
      </c>
      <c r="D3806" t="s">
        <v>877</v>
      </c>
      <c r="E3806" t="s">
        <v>86</v>
      </c>
      <c r="F3806" t="s">
        <v>87</v>
      </c>
      <c r="G3806" t="s">
        <v>21</v>
      </c>
      <c r="I3806" t="s">
        <v>880</v>
      </c>
      <c r="J3806">
        <v>-1.524</v>
      </c>
      <c r="K3806">
        <v>17.123000000000001</v>
      </c>
      <c r="L3806">
        <v>-2.4710000000000001</v>
      </c>
      <c r="M3806">
        <v>1.36</v>
      </c>
      <c r="N3806">
        <v>-5.4539999999999997</v>
      </c>
      <c r="O3806">
        <v>-7.9649999999999999</v>
      </c>
      <c r="P3806">
        <v>9.2850000000000001</v>
      </c>
      <c r="Q3806">
        <v>7.5229999999999997</v>
      </c>
      <c r="R3806">
        <v>-7.9210000000000003</v>
      </c>
      <c r="S3806">
        <v>-39.866999999999997</v>
      </c>
      <c r="T3806">
        <v>13.9</v>
      </c>
      <c r="U3806">
        <v>-5.9</v>
      </c>
      <c r="V3806">
        <v>29.9</v>
      </c>
      <c r="W3806">
        <v>6.1</v>
      </c>
      <c r="X3806">
        <v>-2.629</v>
      </c>
      <c r="Y3806">
        <v>-3.1</v>
      </c>
      <c r="Z3806">
        <v>7.74</v>
      </c>
      <c r="AA3806">
        <v>-2.331</v>
      </c>
      <c r="AB3806">
        <v>-5.4589999999999996</v>
      </c>
      <c r="AC3806">
        <v>-1.1839999999999999</v>
      </c>
      <c r="AD3806">
        <v>20.812000000000001</v>
      </c>
      <c r="AE3806">
        <v>1.8140000000000001</v>
      </c>
      <c r="AF3806">
        <v>4.2439999999999998</v>
      </c>
      <c r="AG3806">
        <v>1.242</v>
      </c>
      <c r="AH3806">
        <v>20.331</v>
      </c>
      <c r="AI3806">
        <v>16.34</v>
      </c>
      <c r="AJ3806">
        <v>3.2229999999999999</v>
      </c>
      <c r="AK3806">
        <v>6.673</v>
      </c>
      <c r="AL3806">
        <v>5.4509999999999996</v>
      </c>
      <c r="AM3806">
        <v>-4.7030000000000003</v>
      </c>
      <c r="AN3806">
        <v>-4.0030000000000001</v>
      </c>
      <c r="AO3806">
        <v>-2.73</v>
      </c>
      <c r="AP3806">
        <v>5.7169999999999996</v>
      </c>
      <c r="AQ3806">
        <v>3.0790000000000002</v>
      </c>
      <c r="AR3806">
        <v>0.23</v>
      </c>
      <c r="AS3806">
        <v>-2.6230000000000002</v>
      </c>
      <c r="AT3806">
        <v>-3.5059999999999998</v>
      </c>
      <c r="AU3806">
        <v>6.3019999999999996</v>
      </c>
      <c r="AV3806">
        <v>-1.357</v>
      </c>
      <c r="AW3806">
        <v>2.0990000000000002</v>
      </c>
      <c r="AX3806">
        <v>-16.75</v>
      </c>
      <c r="AY3806">
        <v>19.306000000000001</v>
      </c>
      <c r="AZ3806">
        <v>7.3609999999999998</v>
      </c>
      <c r="BA3806">
        <v>2.9750000000000001</v>
      </c>
      <c r="BB3806">
        <v>1.996</v>
      </c>
      <c r="BC3806">
        <v>2.6179999999999999</v>
      </c>
      <c r="BD3806">
        <v>2.911</v>
      </c>
      <c r="BE3806">
        <v>3.0579999999999998</v>
      </c>
      <c r="BF3806">
        <v>3.2010000000000001</v>
      </c>
      <c r="BG3806">
        <v>2021</v>
      </c>
    </row>
    <row r="3807" spans="1:59" x14ac:dyDescent="0.3">
      <c r="A3807">
        <v>439</v>
      </c>
      <c r="B3807" t="s">
        <v>876</v>
      </c>
      <c r="C3807" t="s">
        <v>89</v>
      </c>
      <c r="D3807" t="s">
        <v>877</v>
      </c>
      <c r="E3807" t="s">
        <v>90</v>
      </c>
      <c r="F3807" t="s">
        <v>91</v>
      </c>
      <c r="G3807" t="s">
        <v>21</v>
      </c>
      <c r="I3807" t="s">
        <v>880</v>
      </c>
      <c r="J3807">
        <v>-2.1859999999999999</v>
      </c>
      <c r="K3807">
        <v>29.245000000000001</v>
      </c>
      <c r="L3807">
        <v>2.5329999999999999</v>
      </c>
      <c r="M3807">
        <v>0.97499999999999998</v>
      </c>
      <c r="N3807">
        <v>-12.638</v>
      </c>
      <c r="O3807">
        <v>-5.8570000000000002</v>
      </c>
      <c r="P3807">
        <v>16.77</v>
      </c>
      <c r="Q3807">
        <v>9.3640000000000008</v>
      </c>
      <c r="R3807">
        <v>0.54100000000000004</v>
      </c>
      <c r="S3807">
        <v>-39.186999999999998</v>
      </c>
      <c r="T3807">
        <v>13.9</v>
      </c>
      <c r="U3807">
        <v>-5.9</v>
      </c>
      <c r="V3807">
        <v>29.9</v>
      </c>
      <c r="W3807">
        <v>6.1</v>
      </c>
      <c r="X3807">
        <v>-2.629</v>
      </c>
      <c r="Y3807">
        <v>-3.1</v>
      </c>
      <c r="Z3807">
        <v>7.74</v>
      </c>
      <c r="AA3807">
        <v>-2.331</v>
      </c>
      <c r="AB3807">
        <v>-5.4589999999999996</v>
      </c>
      <c r="AC3807">
        <v>-1.1839999999999999</v>
      </c>
      <c r="AD3807">
        <v>20.812000000000001</v>
      </c>
      <c r="AE3807">
        <v>3.2010000000000001</v>
      </c>
      <c r="AF3807">
        <v>3.0169999999999999</v>
      </c>
      <c r="AG3807">
        <v>2.1589999999999998</v>
      </c>
      <c r="AH3807">
        <v>22.614999999999998</v>
      </c>
      <c r="AI3807">
        <v>16.155000000000001</v>
      </c>
      <c r="AJ3807">
        <v>0.57099999999999995</v>
      </c>
      <c r="AK3807">
        <v>4.0679999999999996</v>
      </c>
      <c r="AL3807">
        <v>2.6389999999999998</v>
      </c>
      <c r="AM3807">
        <v>-3.952</v>
      </c>
      <c r="AN3807">
        <v>-11.337999999999999</v>
      </c>
      <c r="AO3807">
        <v>-1.6990000000000001</v>
      </c>
      <c r="AP3807">
        <v>8.7140000000000004</v>
      </c>
      <c r="AQ3807">
        <v>4.4580000000000002</v>
      </c>
      <c r="AR3807">
        <v>0.83899999999999997</v>
      </c>
      <c r="AS3807">
        <v>-3.6549999999999998</v>
      </c>
      <c r="AT3807">
        <v>-6.2089999999999996</v>
      </c>
      <c r="AU3807">
        <v>9.1159999999999997</v>
      </c>
      <c r="AV3807">
        <v>-1.609</v>
      </c>
      <c r="AW3807">
        <v>2.573</v>
      </c>
      <c r="AX3807">
        <v>-9.0589999999999993</v>
      </c>
      <c r="AY3807">
        <v>17.27</v>
      </c>
      <c r="AZ3807">
        <v>1.996</v>
      </c>
      <c r="BA3807">
        <v>4.0759999999999996</v>
      </c>
      <c r="BB3807">
        <v>3.1669999999999998</v>
      </c>
      <c r="BC3807">
        <v>2.8730000000000002</v>
      </c>
      <c r="BD3807">
        <v>2.8860000000000001</v>
      </c>
      <c r="BE3807">
        <v>2.9910000000000001</v>
      </c>
      <c r="BF3807">
        <v>2.8069999999999999</v>
      </c>
      <c r="BG3807">
        <v>2021</v>
      </c>
    </row>
    <row r="3808" spans="1:59" x14ac:dyDescent="0.3">
      <c r="A3808">
        <v>439</v>
      </c>
      <c r="B3808" t="s">
        <v>876</v>
      </c>
      <c r="C3808" t="s">
        <v>92</v>
      </c>
      <c r="D3808" t="s">
        <v>877</v>
      </c>
      <c r="E3808" t="s">
        <v>93</v>
      </c>
      <c r="F3808" t="s">
        <v>94</v>
      </c>
      <c r="G3808" t="s">
        <v>21</v>
      </c>
      <c r="I3808" t="s">
        <v>880</v>
      </c>
      <c r="J3808">
        <v>24.434999999999999</v>
      </c>
      <c r="K3808">
        <v>18.925000000000001</v>
      </c>
      <c r="L3808">
        <v>-10.433</v>
      </c>
      <c r="M3808">
        <v>-0.434</v>
      </c>
      <c r="N3808">
        <v>5.681</v>
      </c>
      <c r="O3808">
        <v>0.91900000000000004</v>
      </c>
      <c r="P3808">
        <v>2.907</v>
      </c>
      <c r="Q3808">
        <v>9.5169999999999995</v>
      </c>
      <c r="R3808">
        <v>-39.384999999999998</v>
      </c>
      <c r="S3808">
        <v>-7.5709999999999997</v>
      </c>
      <c r="T3808">
        <v>-4.0999999999999996</v>
      </c>
      <c r="U3808">
        <v>6.4</v>
      </c>
      <c r="V3808">
        <v>7.7</v>
      </c>
      <c r="W3808">
        <v>2.2999999999999998</v>
      </c>
      <c r="X3808">
        <v>7.0659999999999998</v>
      </c>
      <c r="Y3808">
        <v>8.6999999999999993</v>
      </c>
      <c r="Z3808">
        <v>-2.6909999999999998</v>
      </c>
      <c r="AA3808">
        <v>6.7990000000000004</v>
      </c>
      <c r="AB3808">
        <v>2.8180000000000001</v>
      </c>
      <c r="AC3808">
        <v>2.891</v>
      </c>
      <c r="AD3808">
        <v>7.859</v>
      </c>
      <c r="AE3808">
        <v>8.4369999999999994</v>
      </c>
      <c r="AF3808">
        <v>20.98</v>
      </c>
      <c r="AG3808">
        <v>7.9660000000000002</v>
      </c>
      <c r="AH3808">
        <v>13.259</v>
      </c>
      <c r="AI3808">
        <v>1.5940000000000001</v>
      </c>
      <c r="AJ3808">
        <v>14.1</v>
      </c>
      <c r="AK3808">
        <v>2.5030000000000001</v>
      </c>
      <c r="AL3808">
        <v>5.3739999999999997</v>
      </c>
      <c r="AM3808">
        <v>-10.952999999999999</v>
      </c>
      <c r="AN3808">
        <v>12.64</v>
      </c>
      <c r="AO3808">
        <v>-0.85299999999999998</v>
      </c>
      <c r="AP3808">
        <v>-1.212</v>
      </c>
      <c r="AQ3808">
        <v>0.36399999999999999</v>
      </c>
      <c r="AR3808">
        <v>6.1879999999999997</v>
      </c>
      <c r="AS3808">
        <v>-7.3079999999999998</v>
      </c>
      <c r="AT3808">
        <v>0.79900000000000004</v>
      </c>
      <c r="AU3808">
        <v>2.5419999999999998</v>
      </c>
      <c r="AV3808">
        <v>0.70799999999999996</v>
      </c>
      <c r="AW3808">
        <v>11.987</v>
      </c>
      <c r="AX3808">
        <v>-15.823</v>
      </c>
      <c r="AY3808">
        <v>7.9390000000000001</v>
      </c>
      <c r="AZ3808">
        <v>18.416</v>
      </c>
      <c r="BA3808">
        <v>2.2850000000000001</v>
      </c>
      <c r="BB3808">
        <v>2.319</v>
      </c>
      <c r="BC3808">
        <v>3.5059999999999998</v>
      </c>
      <c r="BD3808">
        <v>3.5779999999999998</v>
      </c>
      <c r="BE3808">
        <v>3.4380000000000002</v>
      </c>
      <c r="BF3808">
        <v>3.488</v>
      </c>
      <c r="BG3808">
        <v>2021</v>
      </c>
    </row>
    <row r="3809" spans="1:59" x14ac:dyDescent="0.3">
      <c r="A3809">
        <v>439</v>
      </c>
      <c r="B3809" t="s">
        <v>876</v>
      </c>
      <c r="C3809" t="s">
        <v>95</v>
      </c>
      <c r="D3809" t="s">
        <v>877</v>
      </c>
      <c r="E3809" t="s">
        <v>96</v>
      </c>
      <c r="F3809" t="s">
        <v>97</v>
      </c>
      <c r="G3809" t="s">
        <v>21</v>
      </c>
      <c r="I3809" t="s">
        <v>880</v>
      </c>
      <c r="J3809">
        <v>21.058</v>
      </c>
      <c r="K3809">
        <v>22.227</v>
      </c>
      <c r="L3809">
        <v>-7.915</v>
      </c>
      <c r="M3809">
        <v>-15.436</v>
      </c>
      <c r="N3809">
        <v>20.059000000000001</v>
      </c>
      <c r="O3809">
        <v>30.465</v>
      </c>
      <c r="P3809">
        <v>10.753</v>
      </c>
      <c r="Q3809">
        <v>30.478999999999999</v>
      </c>
      <c r="R3809">
        <v>-20.393000000000001</v>
      </c>
      <c r="S3809">
        <v>7.5819999999999999</v>
      </c>
      <c r="T3809">
        <v>-4.0999999999999996</v>
      </c>
      <c r="U3809">
        <v>6.4</v>
      </c>
      <c r="V3809">
        <v>7.7</v>
      </c>
      <c r="W3809">
        <v>2.2999999999999998</v>
      </c>
      <c r="X3809">
        <v>7.0659999999999998</v>
      </c>
      <c r="Y3809">
        <v>8.6999999999999993</v>
      </c>
      <c r="Z3809">
        <v>-2.6909999999999998</v>
      </c>
      <c r="AA3809">
        <v>6.7990000000000004</v>
      </c>
      <c r="AB3809">
        <v>2.8180000000000001</v>
      </c>
      <c r="AC3809">
        <v>2.891</v>
      </c>
      <c r="AD3809">
        <v>7.859</v>
      </c>
      <c r="AE3809">
        <v>20.611999999999998</v>
      </c>
      <c r="AF3809">
        <v>21.98</v>
      </c>
      <c r="AG3809">
        <v>11.42</v>
      </c>
      <c r="AH3809">
        <v>11.138999999999999</v>
      </c>
      <c r="AI3809">
        <v>-1.6160000000000001</v>
      </c>
      <c r="AJ3809">
        <v>15.241</v>
      </c>
      <c r="AK3809">
        <v>-2.794</v>
      </c>
      <c r="AL3809">
        <v>2.2000000000000002</v>
      </c>
      <c r="AM3809">
        <v>-14.952</v>
      </c>
      <c r="AN3809">
        <v>12.019</v>
      </c>
      <c r="AO3809">
        <v>2.9510000000000001</v>
      </c>
      <c r="AP3809">
        <v>-7.6589999999999998</v>
      </c>
      <c r="AQ3809">
        <v>7.48</v>
      </c>
      <c r="AR3809">
        <v>3.657</v>
      </c>
      <c r="AS3809">
        <v>-1.8340000000000001</v>
      </c>
      <c r="AT3809">
        <v>5.2089999999999996</v>
      </c>
      <c r="AU3809">
        <v>-2.2559999999999998</v>
      </c>
      <c r="AV3809">
        <v>-3.532</v>
      </c>
      <c r="AW3809">
        <v>17.661999999999999</v>
      </c>
      <c r="AX3809">
        <v>-3.198</v>
      </c>
      <c r="AY3809">
        <v>7.3129999999999997</v>
      </c>
      <c r="AZ3809">
        <v>7.617</v>
      </c>
      <c r="BA3809">
        <v>2.44</v>
      </c>
      <c r="BB3809">
        <v>2.2879999999999998</v>
      </c>
      <c r="BC3809">
        <v>2.8239999999999998</v>
      </c>
      <c r="BD3809">
        <v>3.085</v>
      </c>
      <c r="BE3809">
        <v>3.0209999999999999</v>
      </c>
      <c r="BF3809">
        <v>3.0339999999999998</v>
      </c>
      <c r="BG3809">
        <v>2021</v>
      </c>
    </row>
    <row r="3810" spans="1:59" x14ac:dyDescent="0.3">
      <c r="A3810">
        <v>439</v>
      </c>
      <c r="B3810" t="s">
        <v>876</v>
      </c>
      <c r="C3810" t="s">
        <v>98</v>
      </c>
      <c r="D3810" t="s">
        <v>877</v>
      </c>
      <c r="E3810" t="s">
        <v>99</v>
      </c>
      <c r="F3810" t="s">
        <v>100</v>
      </c>
      <c r="G3810" t="s">
        <v>101</v>
      </c>
      <c r="I3810" t="s">
        <v>881</v>
      </c>
      <c r="J3810" t="s">
        <v>18</v>
      </c>
      <c r="K3810" t="s">
        <v>18</v>
      </c>
      <c r="L3810" t="s">
        <v>18</v>
      </c>
      <c r="M3810" t="s">
        <v>18</v>
      </c>
      <c r="N3810">
        <v>5.3609999999999998</v>
      </c>
      <c r="O3810">
        <v>5.976</v>
      </c>
      <c r="P3810">
        <v>8.0370000000000008</v>
      </c>
      <c r="Q3810">
        <v>8.391</v>
      </c>
      <c r="R3810">
        <v>8.8049999999999997</v>
      </c>
      <c r="S3810">
        <v>10.282</v>
      </c>
      <c r="T3810">
        <v>16.8</v>
      </c>
      <c r="U3810">
        <v>18.8</v>
      </c>
      <c r="V3810">
        <v>17.600000000000001</v>
      </c>
      <c r="W3810">
        <v>19.600000000000001</v>
      </c>
      <c r="X3810">
        <v>15.8</v>
      </c>
      <c r="Y3810">
        <v>15.4</v>
      </c>
      <c r="Z3810">
        <v>13.1</v>
      </c>
      <c r="AA3810">
        <v>14.4</v>
      </c>
      <c r="AB3810">
        <v>13.5</v>
      </c>
      <c r="AC3810">
        <v>14.38</v>
      </c>
      <c r="AD3810">
        <v>13.706</v>
      </c>
      <c r="AE3810">
        <v>14.691000000000001</v>
      </c>
      <c r="AF3810">
        <v>15.324999999999999</v>
      </c>
      <c r="AG3810">
        <v>14.439</v>
      </c>
      <c r="AH3810">
        <v>14.7</v>
      </c>
      <c r="AI3810">
        <v>14.843999999999999</v>
      </c>
      <c r="AJ3810">
        <v>14.058</v>
      </c>
      <c r="AK3810">
        <v>12.7</v>
      </c>
      <c r="AL3810">
        <v>12.65</v>
      </c>
      <c r="AM3810">
        <v>12.85</v>
      </c>
      <c r="AN3810">
        <v>12.475</v>
      </c>
      <c r="AO3810">
        <v>12.875</v>
      </c>
      <c r="AP3810">
        <v>12.15</v>
      </c>
      <c r="AQ3810">
        <v>12.6</v>
      </c>
      <c r="AR3810">
        <v>11.875</v>
      </c>
      <c r="AS3810">
        <v>13.074999999999999</v>
      </c>
      <c r="AT3810">
        <v>15.275</v>
      </c>
      <c r="AU3810">
        <v>18.3</v>
      </c>
      <c r="AV3810">
        <v>18.600000000000001</v>
      </c>
      <c r="AW3810">
        <v>19.074999999999999</v>
      </c>
      <c r="AX3810">
        <v>22.7</v>
      </c>
      <c r="AY3810">
        <v>24.074999999999999</v>
      </c>
      <c r="AZ3810">
        <v>22.85</v>
      </c>
      <c r="BA3810" t="s">
        <v>18</v>
      </c>
      <c r="BB3810" t="s">
        <v>18</v>
      </c>
      <c r="BC3810" t="s">
        <v>18</v>
      </c>
      <c r="BD3810" t="s">
        <v>18</v>
      </c>
      <c r="BE3810" t="s">
        <v>18</v>
      </c>
      <c r="BF3810" t="s">
        <v>18</v>
      </c>
      <c r="BG3810">
        <v>2021</v>
      </c>
    </row>
    <row r="3811" spans="1:59" x14ac:dyDescent="0.3">
      <c r="A3811">
        <v>439</v>
      </c>
      <c r="B3811" t="s">
        <v>876</v>
      </c>
      <c r="C3811" t="s">
        <v>102</v>
      </c>
      <c r="D3811" t="s">
        <v>877</v>
      </c>
      <c r="E3811" t="s">
        <v>103</v>
      </c>
      <c r="F3811" t="s">
        <v>104</v>
      </c>
      <c r="G3811" t="s">
        <v>105</v>
      </c>
      <c r="H3811" t="s">
        <v>106</v>
      </c>
    </row>
    <row r="3812" spans="1:59" x14ac:dyDescent="0.3">
      <c r="A3812">
        <v>439</v>
      </c>
      <c r="B3812" t="s">
        <v>876</v>
      </c>
      <c r="C3812" t="s">
        <v>107</v>
      </c>
      <c r="D3812" t="s">
        <v>877</v>
      </c>
      <c r="E3812" t="s">
        <v>108</v>
      </c>
      <c r="F3812" t="s">
        <v>109</v>
      </c>
      <c r="G3812" t="s">
        <v>105</v>
      </c>
      <c r="H3812" t="s">
        <v>106</v>
      </c>
      <c r="I3812" t="s">
        <v>882</v>
      </c>
      <c r="J3812">
        <v>2.3780000000000001</v>
      </c>
      <c r="K3812">
        <v>2.4649999999999999</v>
      </c>
      <c r="L3812">
        <v>2.5640000000000001</v>
      </c>
      <c r="M3812">
        <v>2.6709999999999998</v>
      </c>
      <c r="N3812">
        <v>2.7839999999999998</v>
      </c>
      <c r="O3812">
        <v>2.9</v>
      </c>
      <c r="P3812">
        <v>3.0150000000000001</v>
      </c>
      <c r="Q3812">
        <v>3.1320000000000001</v>
      </c>
      <c r="R3812">
        <v>3.2570000000000001</v>
      </c>
      <c r="S3812">
        <v>3.399</v>
      </c>
      <c r="T3812">
        <v>3.5659999999999998</v>
      </c>
      <c r="U3812">
        <v>3.76</v>
      </c>
      <c r="V3812">
        <v>3.9780000000000002</v>
      </c>
      <c r="W3812">
        <v>4.202</v>
      </c>
      <c r="X3812">
        <v>4.41</v>
      </c>
      <c r="Y3812">
        <v>4.5890000000000004</v>
      </c>
      <c r="Z3812">
        <v>4.7329999999999997</v>
      </c>
      <c r="AA3812">
        <v>4.8490000000000002</v>
      </c>
      <c r="AB3812">
        <v>4.944</v>
      </c>
      <c r="AC3812">
        <v>5.032</v>
      </c>
      <c r="AD3812">
        <v>5.1219999999999999</v>
      </c>
      <c r="AE3812">
        <v>5.2169999999999996</v>
      </c>
      <c r="AF3812">
        <v>5.3179999999999996</v>
      </c>
      <c r="AG3812">
        <v>5.4340000000000002</v>
      </c>
      <c r="AH3812">
        <v>5.58</v>
      </c>
      <c r="AI3812">
        <v>5.766</v>
      </c>
      <c r="AJ3812">
        <v>5.992</v>
      </c>
      <c r="AK3812">
        <v>6.2549999999999999</v>
      </c>
      <c r="AL3812">
        <v>6.556</v>
      </c>
      <c r="AM3812">
        <v>6.8929999999999998</v>
      </c>
      <c r="AN3812">
        <v>7.2619999999999996</v>
      </c>
      <c r="AO3812">
        <v>7.6630000000000003</v>
      </c>
      <c r="AP3812">
        <v>8.09</v>
      </c>
      <c r="AQ3812">
        <v>8.5190000000000001</v>
      </c>
      <c r="AR3812">
        <v>8.9190000000000005</v>
      </c>
      <c r="AS3812">
        <v>9.2669999999999995</v>
      </c>
      <c r="AT3812">
        <v>9.5540000000000003</v>
      </c>
      <c r="AU3812">
        <v>9.7859999999999996</v>
      </c>
      <c r="AV3812">
        <v>9.9649999999999999</v>
      </c>
      <c r="AW3812">
        <v>10.102</v>
      </c>
      <c r="AX3812">
        <v>10.202999999999999</v>
      </c>
      <c r="AY3812">
        <v>10.269</v>
      </c>
      <c r="AZ3812">
        <v>10.301</v>
      </c>
      <c r="BA3812">
        <v>10.311999999999999</v>
      </c>
      <c r="BB3812">
        <v>10.321</v>
      </c>
      <c r="BC3812">
        <v>10.34</v>
      </c>
      <c r="BD3812">
        <v>10.375</v>
      </c>
      <c r="BE3812">
        <v>10.426</v>
      </c>
      <c r="BF3812">
        <v>10.654999999999999</v>
      </c>
      <c r="BG3812">
        <v>2021</v>
      </c>
    </row>
    <row r="3813" spans="1:59" x14ac:dyDescent="0.3">
      <c r="A3813">
        <v>439</v>
      </c>
      <c r="B3813" t="s">
        <v>876</v>
      </c>
      <c r="C3813" t="s">
        <v>111</v>
      </c>
      <c r="D3813" t="s">
        <v>877</v>
      </c>
      <c r="E3813" t="s">
        <v>112</v>
      </c>
      <c r="F3813" t="s">
        <v>113</v>
      </c>
      <c r="G3813" t="s">
        <v>15</v>
      </c>
      <c r="H3813" t="s">
        <v>16</v>
      </c>
      <c r="I3813" t="s">
        <v>883</v>
      </c>
      <c r="J3813" t="s">
        <v>18</v>
      </c>
      <c r="K3813" t="s">
        <v>18</v>
      </c>
      <c r="L3813" t="s">
        <v>18</v>
      </c>
      <c r="M3813" t="s">
        <v>18</v>
      </c>
      <c r="N3813" t="s">
        <v>18</v>
      </c>
      <c r="O3813">
        <v>0.70299999999999996</v>
      </c>
      <c r="P3813">
        <v>0.70899999999999996</v>
      </c>
      <c r="Q3813">
        <v>0.66</v>
      </c>
      <c r="R3813">
        <v>0.73799999999999999</v>
      </c>
      <c r="S3813">
        <v>0.87</v>
      </c>
      <c r="T3813">
        <v>1.0149999999999999</v>
      </c>
      <c r="U3813">
        <v>1.034</v>
      </c>
      <c r="V3813">
        <v>1.371</v>
      </c>
      <c r="W3813">
        <v>1.3520000000000001</v>
      </c>
      <c r="X3813">
        <v>1.4219999999999999</v>
      </c>
      <c r="Y3813">
        <v>1.621</v>
      </c>
      <c r="Z3813">
        <v>1.65</v>
      </c>
      <c r="AA3813">
        <v>1.62</v>
      </c>
      <c r="AB3813">
        <v>1.7050000000000001</v>
      </c>
      <c r="AC3813">
        <v>1.788</v>
      </c>
      <c r="AD3813">
        <v>1.802</v>
      </c>
      <c r="AE3813">
        <v>1.9259999999999999</v>
      </c>
      <c r="AF3813">
        <v>2.0099999999999998</v>
      </c>
      <c r="AG3813">
        <v>2.5110000000000001</v>
      </c>
      <c r="AH3813">
        <v>2.9620000000000002</v>
      </c>
      <c r="AI3813">
        <v>2.9710000000000001</v>
      </c>
      <c r="AJ3813">
        <v>3.4540000000000002</v>
      </c>
      <c r="AK3813">
        <v>3.92</v>
      </c>
      <c r="AL3813">
        <v>4.6900000000000004</v>
      </c>
      <c r="AM3813">
        <v>4.476</v>
      </c>
      <c r="AN3813">
        <v>4.6639999999999997</v>
      </c>
      <c r="AO3813">
        <v>5.4139999999999997</v>
      </c>
      <c r="AP3813">
        <v>5.0540000000000003</v>
      </c>
      <c r="AQ3813">
        <v>5.758</v>
      </c>
      <c r="AR3813">
        <v>7.0910000000000002</v>
      </c>
      <c r="AS3813">
        <v>6.6580000000000004</v>
      </c>
      <c r="AT3813">
        <v>7.0129999999999999</v>
      </c>
      <c r="AU3813">
        <v>7.4240000000000004</v>
      </c>
      <c r="AV3813">
        <v>7.84</v>
      </c>
      <c r="AW3813">
        <v>7.6769999999999996</v>
      </c>
      <c r="AX3813">
        <v>7.0289999999999999</v>
      </c>
      <c r="AY3813">
        <v>8.1280000000000001</v>
      </c>
      <c r="AZ3813">
        <v>8.9450000000000003</v>
      </c>
      <c r="BA3813">
        <v>9.5250000000000004</v>
      </c>
      <c r="BB3813">
        <v>9.8580000000000005</v>
      </c>
      <c r="BC3813">
        <v>10.367000000000001</v>
      </c>
      <c r="BD3813">
        <v>11.138999999999999</v>
      </c>
      <c r="BE3813">
        <v>11.903</v>
      </c>
      <c r="BF3813">
        <v>12.589</v>
      </c>
      <c r="BG3813">
        <v>2021</v>
      </c>
    </row>
    <row r="3814" spans="1:59" x14ac:dyDescent="0.3">
      <c r="A3814">
        <v>439</v>
      </c>
      <c r="B3814" t="s">
        <v>876</v>
      </c>
      <c r="C3814" t="s">
        <v>115</v>
      </c>
      <c r="D3814" t="s">
        <v>877</v>
      </c>
      <c r="E3814" t="s">
        <v>112</v>
      </c>
      <c r="F3814" t="s">
        <v>113</v>
      </c>
      <c r="G3814" t="s">
        <v>68</v>
      </c>
      <c r="I3814" t="s">
        <v>116</v>
      </c>
      <c r="J3814" t="s">
        <v>18</v>
      </c>
      <c r="K3814" t="s">
        <v>18</v>
      </c>
      <c r="L3814" t="s">
        <v>18</v>
      </c>
      <c r="M3814" t="s">
        <v>18</v>
      </c>
      <c r="N3814" t="s">
        <v>18</v>
      </c>
      <c r="O3814">
        <v>35.47</v>
      </c>
      <c r="P3814">
        <v>31.45</v>
      </c>
      <c r="Q3814">
        <v>28.677</v>
      </c>
      <c r="R3814">
        <v>31.228999999999999</v>
      </c>
      <c r="S3814">
        <v>35.622999999999998</v>
      </c>
      <c r="T3814">
        <v>36.512</v>
      </c>
      <c r="U3814">
        <v>34.743000000000002</v>
      </c>
      <c r="V3814">
        <v>37.338999999999999</v>
      </c>
      <c r="W3814">
        <v>34.283999999999999</v>
      </c>
      <c r="X3814">
        <v>31.99</v>
      </c>
      <c r="Y3814">
        <v>33.817</v>
      </c>
      <c r="Z3814">
        <v>33</v>
      </c>
      <c r="AA3814">
        <v>30.922999999999998</v>
      </c>
      <c r="AB3814">
        <v>29.457999999999998</v>
      </c>
      <c r="AC3814">
        <v>29.965</v>
      </c>
      <c r="AD3814">
        <v>29.123999999999999</v>
      </c>
      <c r="AE3814">
        <v>29.306000000000001</v>
      </c>
      <c r="AF3814">
        <v>28.427</v>
      </c>
      <c r="AG3814">
        <v>33.488999999999997</v>
      </c>
      <c r="AH3814">
        <v>35.494999999999997</v>
      </c>
      <c r="AI3814">
        <v>31.908999999999999</v>
      </c>
      <c r="AJ3814">
        <v>30.84</v>
      </c>
      <c r="AK3814">
        <v>30.791</v>
      </c>
      <c r="AL3814">
        <v>29.167000000000002</v>
      </c>
      <c r="AM3814">
        <v>25.693000000000001</v>
      </c>
      <c r="AN3814">
        <v>24.207000000000001</v>
      </c>
      <c r="AO3814">
        <v>25.827000000000002</v>
      </c>
      <c r="AP3814">
        <v>22.503</v>
      </c>
      <c r="AQ3814">
        <v>23.536999999999999</v>
      </c>
      <c r="AR3814">
        <v>27.103000000000002</v>
      </c>
      <c r="AS3814">
        <v>24.300999999999998</v>
      </c>
      <c r="AT3814">
        <v>24.760999999999999</v>
      </c>
      <c r="AU3814">
        <v>25.131</v>
      </c>
      <c r="AV3814">
        <v>25.459</v>
      </c>
      <c r="AW3814">
        <v>24.297000000000001</v>
      </c>
      <c r="AX3814">
        <v>22.716000000000001</v>
      </c>
      <c r="AY3814">
        <v>25.375</v>
      </c>
      <c r="AZ3814">
        <v>26.55</v>
      </c>
      <c r="BA3814">
        <v>26.856999999999999</v>
      </c>
      <c r="BB3814">
        <v>26.404</v>
      </c>
      <c r="BC3814">
        <v>26.302</v>
      </c>
      <c r="BD3814">
        <v>26.768999999999998</v>
      </c>
      <c r="BE3814">
        <v>27.094999999999999</v>
      </c>
      <c r="BF3814">
        <v>27.143000000000001</v>
      </c>
      <c r="BG3814">
        <v>2021</v>
      </c>
    </row>
    <row r="3815" spans="1:59" x14ac:dyDescent="0.3">
      <c r="A3815">
        <v>439</v>
      </c>
      <c r="B3815" t="s">
        <v>876</v>
      </c>
      <c r="C3815" t="s">
        <v>117</v>
      </c>
      <c r="D3815" t="s">
        <v>877</v>
      </c>
      <c r="E3815" t="s">
        <v>118</v>
      </c>
      <c r="F3815" t="s">
        <v>119</v>
      </c>
      <c r="G3815" t="s">
        <v>15</v>
      </c>
      <c r="H3815" t="s">
        <v>16</v>
      </c>
      <c r="I3815" t="s">
        <v>883</v>
      </c>
      <c r="J3815" t="s">
        <v>18</v>
      </c>
      <c r="K3815" t="s">
        <v>18</v>
      </c>
      <c r="L3815" t="s">
        <v>18</v>
      </c>
      <c r="M3815" t="s">
        <v>18</v>
      </c>
      <c r="N3815" t="s">
        <v>18</v>
      </c>
      <c r="O3815">
        <v>0.84</v>
      </c>
      <c r="P3815">
        <v>0.76300000000000001</v>
      </c>
      <c r="Q3815">
        <v>0.96799999999999997</v>
      </c>
      <c r="R3815">
        <v>1.046</v>
      </c>
      <c r="S3815">
        <v>1.038</v>
      </c>
      <c r="T3815">
        <v>1.222</v>
      </c>
      <c r="U3815">
        <v>1.3360000000000001</v>
      </c>
      <c r="V3815">
        <v>1.3029999999999999</v>
      </c>
      <c r="W3815">
        <v>1.4359999999999999</v>
      </c>
      <c r="X3815">
        <v>1.524</v>
      </c>
      <c r="Y3815">
        <v>1.7030000000000001</v>
      </c>
      <c r="Z3815">
        <v>1.8129999999999999</v>
      </c>
      <c r="AA3815">
        <v>1.776</v>
      </c>
      <c r="AB3815">
        <v>2.0169999999999999</v>
      </c>
      <c r="AC3815">
        <v>1.948</v>
      </c>
      <c r="AD3815">
        <v>2.0489999999999999</v>
      </c>
      <c r="AE3815">
        <v>2.1080000000000001</v>
      </c>
      <c r="AF3815">
        <v>2.3239999999999998</v>
      </c>
      <c r="AG3815">
        <v>2.7</v>
      </c>
      <c r="AH3815">
        <v>3.0529999999999999</v>
      </c>
      <c r="AI3815">
        <v>3.47</v>
      </c>
      <c r="AJ3815">
        <v>3.8820000000000001</v>
      </c>
      <c r="AK3815">
        <v>4.5609999999999999</v>
      </c>
      <c r="AL3815">
        <v>5.4610000000000003</v>
      </c>
      <c r="AM3815">
        <v>6.0170000000000003</v>
      </c>
      <c r="AN3815">
        <v>6.1689999999999996</v>
      </c>
      <c r="AO3815">
        <v>7.4720000000000004</v>
      </c>
      <c r="AP3815">
        <v>8.2729999999999997</v>
      </c>
      <c r="AQ3815">
        <v>8.2200000000000006</v>
      </c>
      <c r="AR3815">
        <v>9.3079999999999998</v>
      </c>
      <c r="AS3815">
        <v>8.9559999999999995</v>
      </c>
      <c r="AT3815">
        <v>8.0489999999999995</v>
      </c>
      <c r="AU3815">
        <v>8.4779999999999998</v>
      </c>
      <c r="AV3815">
        <v>9.26</v>
      </c>
      <c r="AW3815">
        <v>9.4909999999999997</v>
      </c>
      <c r="AX3815">
        <v>9.6940000000000008</v>
      </c>
      <c r="AY3815">
        <v>10.612</v>
      </c>
      <c r="AZ3815">
        <v>11.395</v>
      </c>
      <c r="BA3815">
        <v>12.007</v>
      </c>
      <c r="BB3815">
        <v>12.333</v>
      </c>
      <c r="BC3815">
        <v>12.215</v>
      </c>
      <c r="BD3815">
        <v>12.763</v>
      </c>
      <c r="BE3815">
        <v>13.202</v>
      </c>
      <c r="BF3815">
        <v>13.878</v>
      </c>
      <c r="BG3815">
        <v>2021</v>
      </c>
    </row>
    <row r="3816" spans="1:59" x14ac:dyDescent="0.3">
      <c r="A3816">
        <v>439</v>
      </c>
      <c r="B3816" t="s">
        <v>876</v>
      </c>
      <c r="C3816" t="s">
        <v>120</v>
      </c>
      <c r="D3816" t="s">
        <v>877</v>
      </c>
      <c r="E3816" t="s">
        <v>118</v>
      </c>
      <c r="F3816" t="s">
        <v>119</v>
      </c>
      <c r="G3816" t="s">
        <v>68</v>
      </c>
      <c r="I3816" t="s">
        <v>121</v>
      </c>
      <c r="J3816" t="s">
        <v>18</v>
      </c>
      <c r="K3816" t="s">
        <v>18</v>
      </c>
      <c r="L3816" t="s">
        <v>18</v>
      </c>
      <c r="M3816" t="s">
        <v>18</v>
      </c>
      <c r="N3816" t="s">
        <v>18</v>
      </c>
      <c r="O3816">
        <v>42.369</v>
      </c>
      <c r="P3816">
        <v>33.841000000000001</v>
      </c>
      <c r="Q3816">
        <v>42.075000000000003</v>
      </c>
      <c r="R3816">
        <v>44.250999999999998</v>
      </c>
      <c r="S3816">
        <v>42.51</v>
      </c>
      <c r="T3816">
        <v>43.965000000000003</v>
      </c>
      <c r="U3816">
        <v>44.895000000000003</v>
      </c>
      <c r="V3816">
        <v>35.465000000000003</v>
      </c>
      <c r="W3816">
        <v>36.424999999999997</v>
      </c>
      <c r="X3816">
        <v>34.289000000000001</v>
      </c>
      <c r="Y3816">
        <v>35.534999999999997</v>
      </c>
      <c r="Z3816">
        <v>36.244999999999997</v>
      </c>
      <c r="AA3816">
        <v>33.896999999999998</v>
      </c>
      <c r="AB3816">
        <v>34.853999999999999</v>
      </c>
      <c r="AC3816">
        <v>32.658999999999999</v>
      </c>
      <c r="AD3816">
        <v>33.119</v>
      </c>
      <c r="AE3816">
        <v>32.076000000000001</v>
      </c>
      <c r="AF3816">
        <v>32.865000000000002</v>
      </c>
      <c r="AG3816">
        <v>36.006</v>
      </c>
      <c r="AH3816">
        <v>36.582999999999998</v>
      </c>
      <c r="AI3816">
        <v>37.267000000000003</v>
      </c>
      <c r="AJ3816">
        <v>34.661000000000001</v>
      </c>
      <c r="AK3816">
        <v>35.822000000000003</v>
      </c>
      <c r="AL3816">
        <v>33.963999999999999</v>
      </c>
      <c r="AM3816">
        <v>34.534999999999997</v>
      </c>
      <c r="AN3816">
        <v>32.021999999999998</v>
      </c>
      <c r="AO3816">
        <v>35.645000000000003</v>
      </c>
      <c r="AP3816">
        <v>36.832000000000001</v>
      </c>
      <c r="AQ3816">
        <v>33.603999999999999</v>
      </c>
      <c r="AR3816">
        <v>35.579000000000001</v>
      </c>
      <c r="AS3816">
        <v>32.69</v>
      </c>
      <c r="AT3816">
        <v>28.417999999999999</v>
      </c>
      <c r="AU3816">
        <v>28.698</v>
      </c>
      <c r="AV3816">
        <v>30.071999999999999</v>
      </c>
      <c r="AW3816">
        <v>30.036999999999999</v>
      </c>
      <c r="AX3816">
        <v>31.329000000000001</v>
      </c>
      <c r="AY3816">
        <v>33.128999999999998</v>
      </c>
      <c r="AZ3816">
        <v>33.823</v>
      </c>
      <c r="BA3816">
        <v>33.856000000000002</v>
      </c>
      <c r="BB3816">
        <v>33.036000000000001</v>
      </c>
      <c r="BC3816">
        <v>30.992000000000001</v>
      </c>
      <c r="BD3816">
        <v>30.670999999999999</v>
      </c>
      <c r="BE3816">
        <v>30.052</v>
      </c>
      <c r="BF3816">
        <v>29.920999999999999</v>
      </c>
      <c r="BG3816">
        <v>2021</v>
      </c>
    </row>
    <row r="3817" spans="1:59" x14ac:dyDescent="0.3">
      <c r="A3817">
        <v>439</v>
      </c>
      <c r="B3817" t="s">
        <v>876</v>
      </c>
      <c r="C3817" t="s">
        <v>122</v>
      </c>
      <c r="D3817" t="s">
        <v>877</v>
      </c>
      <c r="E3817" t="s">
        <v>123</v>
      </c>
      <c r="F3817" t="s">
        <v>124</v>
      </c>
      <c r="G3817" t="s">
        <v>15</v>
      </c>
      <c r="H3817" t="s">
        <v>16</v>
      </c>
      <c r="I3817" t="s">
        <v>883</v>
      </c>
      <c r="J3817" t="s">
        <v>18</v>
      </c>
      <c r="K3817" t="s">
        <v>18</v>
      </c>
      <c r="L3817" t="s">
        <v>18</v>
      </c>
      <c r="M3817" t="s">
        <v>18</v>
      </c>
      <c r="N3817" t="s">
        <v>18</v>
      </c>
      <c r="O3817">
        <v>-0.13700000000000001</v>
      </c>
      <c r="P3817">
        <v>-5.3999999999999999E-2</v>
      </c>
      <c r="Q3817">
        <v>-0.308</v>
      </c>
      <c r="R3817">
        <v>-0.308</v>
      </c>
      <c r="S3817">
        <v>-0.16800000000000001</v>
      </c>
      <c r="T3817">
        <v>-0.20699999999999999</v>
      </c>
      <c r="U3817">
        <v>-0.30199999999999999</v>
      </c>
      <c r="V3817">
        <v>6.9000000000000006E-2</v>
      </c>
      <c r="W3817">
        <v>-8.4000000000000005E-2</v>
      </c>
      <c r="X3817">
        <v>-0.10199999999999999</v>
      </c>
      <c r="Y3817">
        <v>-8.2000000000000003E-2</v>
      </c>
      <c r="Z3817">
        <v>-0.16200000000000001</v>
      </c>
      <c r="AA3817">
        <v>-0.156</v>
      </c>
      <c r="AB3817">
        <v>-0.312</v>
      </c>
      <c r="AC3817">
        <v>-0.161</v>
      </c>
      <c r="AD3817">
        <v>-0.247</v>
      </c>
      <c r="AE3817">
        <v>-0.182</v>
      </c>
      <c r="AF3817">
        <v>-0.314</v>
      </c>
      <c r="AG3817">
        <v>-0.189</v>
      </c>
      <c r="AH3817">
        <v>-9.0999999999999998E-2</v>
      </c>
      <c r="AI3817">
        <v>-0.499</v>
      </c>
      <c r="AJ3817">
        <v>-0.42799999999999999</v>
      </c>
      <c r="AK3817">
        <v>-0.64</v>
      </c>
      <c r="AL3817">
        <v>-0.77100000000000002</v>
      </c>
      <c r="AM3817">
        <v>-1.54</v>
      </c>
      <c r="AN3817">
        <v>-1.5049999999999999</v>
      </c>
      <c r="AO3817">
        <v>-2.0579999999999998</v>
      </c>
      <c r="AP3817">
        <v>-3.218</v>
      </c>
      <c r="AQ3817">
        <v>-2.4630000000000001</v>
      </c>
      <c r="AR3817">
        <v>-2.2170000000000001</v>
      </c>
      <c r="AS3817">
        <v>-2.298</v>
      </c>
      <c r="AT3817">
        <v>-1.036</v>
      </c>
      <c r="AU3817">
        <v>-1.054</v>
      </c>
      <c r="AV3817">
        <v>-1.42</v>
      </c>
      <c r="AW3817">
        <v>-1.8129999999999999</v>
      </c>
      <c r="AX3817">
        <v>-2.665</v>
      </c>
      <c r="AY3817">
        <v>-2.484</v>
      </c>
      <c r="AZ3817">
        <v>-2.4500000000000002</v>
      </c>
      <c r="BA3817">
        <v>-2.4820000000000002</v>
      </c>
      <c r="BB3817">
        <v>-2.476</v>
      </c>
      <c r="BC3817">
        <v>-1.849</v>
      </c>
      <c r="BD3817">
        <v>-1.623</v>
      </c>
      <c r="BE3817">
        <v>-1.2989999999999999</v>
      </c>
      <c r="BF3817">
        <v>-1.288</v>
      </c>
      <c r="BG3817">
        <v>2021</v>
      </c>
    </row>
    <row r="3818" spans="1:59" x14ac:dyDescent="0.3">
      <c r="A3818">
        <v>439</v>
      </c>
      <c r="B3818" t="s">
        <v>876</v>
      </c>
      <c r="C3818" t="s">
        <v>125</v>
      </c>
      <c r="D3818" t="s">
        <v>877</v>
      </c>
      <c r="E3818" t="s">
        <v>123</v>
      </c>
      <c r="F3818" t="s">
        <v>124</v>
      </c>
      <c r="G3818" t="s">
        <v>68</v>
      </c>
      <c r="I3818" t="s">
        <v>126</v>
      </c>
      <c r="J3818" t="s">
        <v>18</v>
      </c>
      <c r="K3818" t="s">
        <v>18</v>
      </c>
      <c r="L3818" t="s">
        <v>18</v>
      </c>
      <c r="M3818" t="s">
        <v>18</v>
      </c>
      <c r="N3818" t="s">
        <v>18</v>
      </c>
      <c r="O3818">
        <v>-6.8979999999999997</v>
      </c>
      <c r="P3818">
        <v>-2.391</v>
      </c>
      <c r="Q3818">
        <v>-13.398</v>
      </c>
      <c r="R3818">
        <v>-13.022</v>
      </c>
      <c r="S3818">
        <v>-6.8869999999999996</v>
      </c>
      <c r="T3818">
        <v>-7.4539999999999997</v>
      </c>
      <c r="U3818">
        <v>-10.151999999999999</v>
      </c>
      <c r="V3818">
        <v>1.873</v>
      </c>
      <c r="W3818">
        <v>-2.1419999999999999</v>
      </c>
      <c r="X3818">
        <v>-2.2999999999999998</v>
      </c>
      <c r="Y3818">
        <v>-1.7170000000000001</v>
      </c>
      <c r="Z3818">
        <v>-3.2450000000000001</v>
      </c>
      <c r="AA3818">
        <v>-2.9740000000000002</v>
      </c>
      <c r="AB3818">
        <v>-5.3959999999999999</v>
      </c>
      <c r="AC3818">
        <v>-2.6930000000000001</v>
      </c>
      <c r="AD3818">
        <v>-3.9950000000000001</v>
      </c>
      <c r="AE3818">
        <v>-2.77</v>
      </c>
      <c r="AF3818">
        <v>-4.4370000000000003</v>
      </c>
      <c r="AG3818">
        <v>-2.5169999999999999</v>
      </c>
      <c r="AH3818">
        <v>-1.089</v>
      </c>
      <c r="AI3818">
        <v>-5.359</v>
      </c>
      <c r="AJ3818">
        <v>-3.82</v>
      </c>
      <c r="AK3818">
        <v>-5.0309999999999997</v>
      </c>
      <c r="AL3818">
        <v>-4.7969999999999997</v>
      </c>
      <c r="AM3818">
        <v>-8.8420000000000005</v>
      </c>
      <c r="AN3818">
        <v>-7.8140000000000001</v>
      </c>
      <c r="AO3818">
        <v>-9.8179999999999996</v>
      </c>
      <c r="AP3818">
        <v>-14.329000000000001</v>
      </c>
      <c r="AQ3818">
        <v>-10.067</v>
      </c>
      <c r="AR3818">
        <v>-8.4749999999999996</v>
      </c>
      <c r="AS3818">
        <v>-8.3889999999999993</v>
      </c>
      <c r="AT3818">
        <v>-3.657</v>
      </c>
      <c r="AU3818">
        <v>-3.5670000000000002</v>
      </c>
      <c r="AV3818">
        <v>-4.6130000000000004</v>
      </c>
      <c r="AW3818">
        <v>-5.7389999999999999</v>
      </c>
      <c r="AX3818">
        <v>-8.6129999999999995</v>
      </c>
      <c r="AY3818">
        <v>-7.7539999999999996</v>
      </c>
      <c r="AZ3818">
        <v>-7.2720000000000002</v>
      </c>
      <c r="BA3818">
        <v>-6.9989999999999997</v>
      </c>
      <c r="BB3818">
        <v>-6.6310000000000002</v>
      </c>
      <c r="BC3818">
        <v>-4.6900000000000004</v>
      </c>
      <c r="BD3818">
        <v>-3.9009999999999998</v>
      </c>
      <c r="BE3818">
        <v>-2.9569999999999999</v>
      </c>
      <c r="BF3818">
        <v>-2.7770000000000001</v>
      </c>
      <c r="BG3818">
        <v>2021</v>
      </c>
    </row>
    <row r="3819" spans="1:59" x14ac:dyDescent="0.3">
      <c r="A3819">
        <v>439</v>
      </c>
      <c r="B3819" t="s">
        <v>876</v>
      </c>
      <c r="C3819" t="s">
        <v>127</v>
      </c>
      <c r="D3819" t="s">
        <v>877</v>
      </c>
      <c r="E3819" t="s">
        <v>128</v>
      </c>
      <c r="F3819" t="s">
        <v>129</v>
      </c>
      <c r="G3819" t="s">
        <v>15</v>
      </c>
      <c r="H3819" t="s">
        <v>16</v>
      </c>
      <c r="I3819" t="s">
        <v>883</v>
      </c>
      <c r="J3819" t="s">
        <v>18</v>
      </c>
      <c r="K3819" t="s">
        <v>18</v>
      </c>
      <c r="L3819" t="s">
        <v>18</v>
      </c>
      <c r="M3819" t="s">
        <v>18</v>
      </c>
      <c r="N3819" t="s">
        <v>18</v>
      </c>
      <c r="O3819" t="s">
        <v>18</v>
      </c>
      <c r="P3819" t="s">
        <v>18</v>
      </c>
      <c r="Q3819" t="s">
        <v>18</v>
      </c>
      <c r="R3819" t="s">
        <v>18</v>
      </c>
      <c r="S3819" t="s">
        <v>18</v>
      </c>
      <c r="T3819" t="s">
        <v>18</v>
      </c>
      <c r="U3819" t="s">
        <v>18</v>
      </c>
      <c r="V3819" t="s">
        <v>18</v>
      </c>
      <c r="W3819" t="s">
        <v>18</v>
      </c>
      <c r="X3819" t="s">
        <v>18</v>
      </c>
      <c r="Y3819" t="s">
        <v>18</v>
      </c>
      <c r="Z3819" t="s">
        <v>18</v>
      </c>
      <c r="AA3819" t="s">
        <v>18</v>
      </c>
      <c r="AB3819" t="s">
        <v>18</v>
      </c>
      <c r="AC3819">
        <v>-0.127</v>
      </c>
      <c r="AD3819">
        <v>-9.4E-2</v>
      </c>
      <c r="AE3819">
        <v>-9.6000000000000002E-2</v>
      </c>
      <c r="AF3819">
        <v>-0.249</v>
      </c>
      <c r="AG3819">
        <v>-0.105</v>
      </c>
      <c r="AH3819">
        <v>-3.4000000000000002E-2</v>
      </c>
      <c r="AI3819">
        <v>-0.56299999999999994</v>
      </c>
      <c r="AJ3819">
        <v>-0.56899999999999995</v>
      </c>
      <c r="AK3819">
        <v>-0.79900000000000004</v>
      </c>
      <c r="AL3819">
        <v>-0.94799999999999995</v>
      </c>
      <c r="AM3819">
        <v>-1.8360000000000001</v>
      </c>
      <c r="AN3819">
        <v>-1.22</v>
      </c>
      <c r="AO3819">
        <v>-1.504</v>
      </c>
      <c r="AP3819">
        <v>-1.899</v>
      </c>
      <c r="AQ3819">
        <v>-2.7130000000000001</v>
      </c>
      <c r="AR3819">
        <v>-2.5510000000000002</v>
      </c>
      <c r="AS3819">
        <v>-1.0880000000000001</v>
      </c>
      <c r="AT3819">
        <v>-0.90600000000000003</v>
      </c>
      <c r="AU3819">
        <v>-0.70299999999999996</v>
      </c>
      <c r="AV3819">
        <v>-0.66100000000000003</v>
      </c>
      <c r="AW3819">
        <v>-1.139</v>
      </c>
      <c r="AX3819">
        <v>-2.109</v>
      </c>
      <c r="AY3819">
        <v>-1.7569999999999999</v>
      </c>
      <c r="AZ3819">
        <v>-1.8340000000000001</v>
      </c>
      <c r="BA3819">
        <v>-1.6890000000000001</v>
      </c>
      <c r="BB3819">
        <v>-1.7509999999999999</v>
      </c>
      <c r="BC3819">
        <v>-1.762</v>
      </c>
      <c r="BD3819">
        <v>-1.6080000000000001</v>
      </c>
      <c r="BE3819">
        <v>-1.6</v>
      </c>
      <c r="BF3819">
        <v>-1.607</v>
      </c>
      <c r="BG3819">
        <v>2021</v>
      </c>
    </row>
    <row r="3820" spans="1:59" x14ac:dyDescent="0.3">
      <c r="A3820">
        <v>439</v>
      </c>
      <c r="B3820" t="s">
        <v>876</v>
      </c>
      <c r="C3820" t="s">
        <v>130</v>
      </c>
      <c r="D3820" t="s">
        <v>877</v>
      </c>
      <c r="E3820" t="s">
        <v>128</v>
      </c>
      <c r="F3820" t="s">
        <v>129</v>
      </c>
      <c r="G3820" t="s">
        <v>56</v>
      </c>
      <c r="I3820" t="s">
        <v>189</v>
      </c>
      <c r="J3820" t="s">
        <v>18</v>
      </c>
      <c r="K3820" t="s">
        <v>18</v>
      </c>
      <c r="L3820" t="s">
        <v>18</v>
      </c>
      <c r="M3820" t="s">
        <v>18</v>
      </c>
      <c r="N3820" t="s">
        <v>18</v>
      </c>
      <c r="O3820" t="s">
        <v>18</v>
      </c>
      <c r="P3820" t="s">
        <v>18</v>
      </c>
      <c r="Q3820" t="s">
        <v>18</v>
      </c>
      <c r="R3820" t="s">
        <v>18</v>
      </c>
      <c r="S3820" t="s">
        <v>18</v>
      </c>
      <c r="T3820" t="s">
        <v>18</v>
      </c>
      <c r="U3820" t="s">
        <v>18</v>
      </c>
      <c r="V3820" t="s">
        <v>18</v>
      </c>
      <c r="W3820" t="s">
        <v>18</v>
      </c>
      <c r="X3820" t="s">
        <v>18</v>
      </c>
      <c r="Y3820" t="s">
        <v>18</v>
      </c>
      <c r="Z3820" t="s">
        <v>18</v>
      </c>
      <c r="AA3820" t="s">
        <v>18</v>
      </c>
      <c r="AB3820" t="s">
        <v>18</v>
      </c>
      <c r="AC3820">
        <v>-2.1579999999999999</v>
      </c>
      <c r="AD3820">
        <v>-1.538</v>
      </c>
      <c r="AE3820">
        <v>-1.474</v>
      </c>
      <c r="AF3820">
        <v>-3.609</v>
      </c>
      <c r="AG3820">
        <v>-1.4019999999999999</v>
      </c>
      <c r="AH3820">
        <v>-0.41499999999999998</v>
      </c>
      <c r="AI3820">
        <v>-6.2169999999999996</v>
      </c>
      <c r="AJ3820">
        <v>-5.3490000000000002</v>
      </c>
      <c r="AK3820">
        <v>-6.6989999999999998</v>
      </c>
      <c r="AL3820">
        <v>-6.2530000000000001</v>
      </c>
      <c r="AM3820">
        <v>-11.14</v>
      </c>
      <c r="AN3820">
        <v>-6.5919999999999996</v>
      </c>
      <c r="AO3820">
        <v>-7.3710000000000004</v>
      </c>
      <c r="AP3820">
        <v>-8.5060000000000002</v>
      </c>
      <c r="AQ3820">
        <v>-11.195</v>
      </c>
      <c r="AR3820">
        <v>-9.9190000000000005</v>
      </c>
      <c r="AS3820">
        <v>-4.048</v>
      </c>
      <c r="AT3820">
        <v>-3.2530000000000001</v>
      </c>
      <c r="AU3820">
        <v>-2.4249999999999998</v>
      </c>
      <c r="AV3820">
        <v>-2.1890000000000001</v>
      </c>
      <c r="AW3820">
        <v>-3.6070000000000002</v>
      </c>
      <c r="AX3820">
        <v>-6.3620000000000001</v>
      </c>
      <c r="AY3820">
        <v>-5.048</v>
      </c>
      <c r="AZ3820">
        <v>-5.0140000000000002</v>
      </c>
      <c r="BA3820">
        <v>-4.3959999999999999</v>
      </c>
      <c r="BB3820">
        <v>-4.3369999999999997</v>
      </c>
      <c r="BC3820">
        <v>-4.1509999999999998</v>
      </c>
      <c r="BD3820">
        <v>-3.605</v>
      </c>
      <c r="BE3820">
        <v>-3.4140000000000001</v>
      </c>
      <c r="BF3820">
        <v>-3.2610000000000001</v>
      </c>
      <c r="BG3820">
        <v>2021</v>
      </c>
    </row>
    <row r="3821" spans="1:59" x14ac:dyDescent="0.3">
      <c r="A3821">
        <v>439</v>
      </c>
      <c r="B3821" t="s">
        <v>876</v>
      </c>
      <c r="C3821" t="s">
        <v>131</v>
      </c>
      <c r="D3821" t="s">
        <v>877</v>
      </c>
      <c r="E3821" t="s">
        <v>132</v>
      </c>
      <c r="F3821" t="s">
        <v>133</v>
      </c>
      <c r="G3821" t="s">
        <v>15</v>
      </c>
      <c r="H3821" t="s">
        <v>16</v>
      </c>
      <c r="I3821" t="s">
        <v>883</v>
      </c>
      <c r="J3821" t="s">
        <v>18</v>
      </c>
      <c r="K3821" t="s">
        <v>18</v>
      </c>
      <c r="L3821" t="s">
        <v>18</v>
      </c>
      <c r="M3821" t="s">
        <v>18</v>
      </c>
      <c r="N3821" t="s">
        <v>18</v>
      </c>
      <c r="O3821">
        <v>-7.4999999999999997E-2</v>
      </c>
      <c r="P3821">
        <v>2.3E-2</v>
      </c>
      <c r="Q3821">
        <v>-0.219</v>
      </c>
      <c r="R3821">
        <v>-0.16600000000000001</v>
      </c>
      <c r="S3821">
        <v>4.2999999999999997E-2</v>
      </c>
      <c r="T3821">
        <v>4.9000000000000002E-2</v>
      </c>
      <c r="U3821">
        <v>-2.1000000000000001E-2</v>
      </c>
      <c r="V3821">
        <v>0.36899999999999999</v>
      </c>
      <c r="W3821">
        <v>0.14499999999999999</v>
      </c>
      <c r="X3821">
        <v>0.11600000000000001</v>
      </c>
      <c r="Y3821">
        <v>0.152</v>
      </c>
      <c r="Z3821">
        <v>5.6000000000000001E-2</v>
      </c>
      <c r="AA3821">
        <v>6.4000000000000001E-2</v>
      </c>
      <c r="AB3821">
        <v>-7.4999999999999997E-2</v>
      </c>
      <c r="AC3821">
        <v>9.6000000000000002E-2</v>
      </c>
      <c r="AD3821">
        <v>4.8000000000000001E-2</v>
      </c>
      <c r="AE3821">
        <v>7.4999999999999997E-2</v>
      </c>
      <c r="AF3821">
        <v>-8.4000000000000005E-2</v>
      </c>
      <c r="AG3821">
        <v>0.06</v>
      </c>
      <c r="AH3821">
        <v>0.11899999999999999</v>
      </c>
      <c r="AI3821">
        <v>-0.252</v>
      </c>
      <c r="AJ3821">
        <v>-0.129</v>
      </c>
      <c r="AK3821">
        <v>-0.29599999999999999</v>
      </c>
      <c r="AL3821">
        <v>-0.41199999999999998</v>
      </c>
      <c r="AM3821">
        <v>-1.1639999999999999</v>
      </c>
      <c r="AN3821">
        <v>-1.1200000000000001</v>
      </c>
      <c r="AO3821">
        <v>-1.6419999999999999</v>
      </c>
      <c r="AP3821">
        <v>-2.649</v>
      </c>
      <c r="AQ3821">
        <v>-1.74</v>
      </c>
      <c r="AR3821">
        <v>-1.3129999999999999</v>
      </c>
      <c r="AS3821">
        <v>-1.411</v>
      </c>
      <c r="AT3821">
        <v>-0.217</v>
      </c>
      <c r="AU3821">
        <v>-0.216</v>
      </c>
      <c r="AV3821">
        <v>-0.43099999999999999</v>
      </c>
      <c r="AW3821">
        <v>-0.68600000000000005</v>
      </c>
      <c r="AX3821">
        <v>-1.3859999999999999</v>
      </c>
      <c r="AY3821">
        <v>-1.089</v>
      </c>
      <c r="AZ3821">
        <v>-0.97599999999999998</v>
      </c>
      <c r="BA3821">
        <v>-0.86299999999999999</v>
      </c>
      <c r="BB3821">
        <v>-0.627</v>
      </c>
      <c r="BC3821">
        <v>0.13900000000000001</v>
      </c>
      <c r="BD3821">
        <v>0.47799999999999998</v>
      </c>
      <c r="BE3821">
        <v>0.84399999999999997</v>
      </c>
      <c r="BF3821">
        <v>0.84399999999999997</v>
      </c>
      <c r="BG3821">
        <v>2021</v>
      </c>
    </row>
    <row r="3822" spans="1:59" x14ac:dyDescent="0.3">
      <c r="A3822">
        <v>439</v>
      </c>
      <c r="B3822" t="s">
        <v>876</v>
      </c>
      <c r="C3822" t="s">
        <v>134</v>
      </c>
      <c r="D3822" t="s">
        <v>877</v>
      </c>
      <c r="E3822" t="s">
        <v>132</v>
      </c>
      <c r="F3822" t="s">
        <v>133</v>
      </c>
      <c r="G3822" t="s">
        <v>68</v>
      </c>
      <c r="I3822" t="s">
        <v>135</v>
      </c>
      <c r="J3822" t="s">
        <v>18</v>
      </c>
      <c r="K3822" t="s">
        <v>18</v>
      </c>
      <c r="L3822" t="s">
        <v>18</v>
      </c>
      <c r="M3822" t="s">
        <v>18</v>
      </c>
      <c r="N3822" t="s">
        <v>18</v>
      </c>
      <c r="O3822">
        <v>-3.7669999999999999</v>
      </c>
      <c r="P3822">
        <v>1.0069999999999999</v>
      </c>
      <c r="Q3822">
        <v>-9.5299999999999994</v>
      </c>
      <c r="R3822">
        <v>-7.016</v>
      </c>
      <c r="S3822">
        <v>1.7410000000000001</v>
      </c>
      <c r="T3822">
        <v>1.76</v>
      </c>
      <c r="U3822">
        <v>-0.70199999999999996</v>
      </c>
      <c r="V3822">
        <v>10.044</v>
      </c>
      <c r="W3822">
        <v>3.69</v>
      </c>
      <c r="X3822">
        <v>2.6150000000000002</v>
      </c>
      <c r="Y3822">
        <v>3.1680000000000001</v>
      </c>
      <c r="Z3822">
        <v>1.121</v>
      </c>
      <c r="AA3822">
        <v>1.2290000000000001</v>
      </c>
      <c r="AB3822">
        <v>-1.298</v>
      </c>
      <c r="AC3822">
        <v>1.617</v>
      </c>
      <c r="AD3822">
        <v>0.77900000000000003</v>
      </c>
      <c r="AE3822">
        <v>1.141</v>
      </c>
      <c r="AF3822">
        <v>-1.1839999999999999</v>
      </c>
      <c r="AG3822">
        <v>0.8</v>
      </c>
      <c r="AH3822">
        <v>1.43</v>
      </c>
      <c r="AI3822">
        <v>-2.7090000000000001</v>
      </c>
      <c r="AJ3822">
        <v>-1.153</v>
      </c>
      <c r="AK3822">
        <v>-2.3239999999999998</v>
      </c>
      <c r="AL3822">
        <v>-2.5619999999999998</v>
      </c>
      <c r="AM3822">
        <v>-6.6829999999999998</v>
      </c>
      <c r="AN3822">
        <v>-5.8140000000000001</v>
      </c>
      <c r="AO3822">
        <v>-7.8330000000000002</v>
      </c>
      <c r="AP3822">
        <v>-11.792999999999999</v>
      </c>
      <c r="AQ3822">
        <v>-7.1130000000000004</v>
      </c>
      <c r="AR3822">
        <v>-5.0179999999999998</v>
      </c>
      <c r="AS3822">
        <v>-5.15</v>
      </c>
      <c r="AT3822">
        <v>-0.76800000000000002</v>
      </c>
      <c r="AU3822">
        <v>-0.73</v>
      </c>
      <c r="AV3822">
        <v>-1.4</v>
      </c>
      <c r="AW3822">
        <v>-2.1720000000000002</v>
      </c>
      <c r="AX3822">
        <v>-4.4800000000000004</v>
      </c>
      <c r="AY3822">
        <v>-3.4009999999999998</v>
      </c>
      <c r="AZ3822">
        <v>-2.8959999999999999</v>
      </c>
      <c r="BA3822">
        <v>-2.4340000000000002</v>
      </c>
      <c r="BB3822">
        <v>-1.679</v>
      </c>
      <c r="BC3822">
        <v>0.35199999999999998</v>
      </c>
      <c r="BD3822">
        <v>1.149</v>
      </c>
      <c r="BE3822">
        <v>1.921</v>
      </c>
      <c r="BF3822">
        <v>1.82</v>
      </c>
      <c r="BG3822">
        <v>2021</v>
      </c>
    </row>
    <row r="3823" spans="1:59" x14ac:dyDescent="0.3">
      <c r="A3823">
        <v>439</v>
      </c>
      <c r="B3823" t="s">
        <v>876</v>
      </c>
      <c r="C3823" t="s">
        <v>136</v>
      </c>
      <c r="D3823" t="s">
        <v>877</v>
      </c>
      <c r="E3823" t="s">
        <v>137</v>
      </c>
      <c r="F3823" t="s">
        <v>138</v>
      </c>
      <c r="G3823" t="s">
        <v>15</v>
      </c>
      <c r="H3823" t="s">
        <v>16</v>
      </c>
      <c r="I3823" t="s">
        <v>883</v>
      </c>
      <c r="J3823" t="s">
        <v>18</v>
      </c>
      <c r="K3823" t="s">
        <v>18</v>
      </c>
      <c r="L3823" t="s">
        <v>18</v>
      </c>
      <c r="M3823" t="s">
        <v>18</v>
      </c>
      <c r="N3823" t="s">
        <v>18</v>
      </c>
      <c r="O3823" t="s">
        <v>18</v>
      </c>
      <c r="P3823" t="s">
        <v>18</v>
      </c>
      <c r="Q3823" t="s">
        <v>18</v>
      </c>
      <c r="R3823">
        <v>4.2220000000000004</v>
      </c>
      <c r="S3823">
        <v>5.1639999999999997</v>
      </c>
      <c r="T3823">
        <v>6.1440000000000001</v>
      </c>
      <c r="U3823">
        <v>5.9329999999999998</v>
      </c>
      <c r="V3823">
        <v>5.4710000000000001</v>
      </c>
      <c r="W3823">
        <v>5.2640000000000002</v>
      </c>
      <c r="X3823">
        <v>5.3179999999999996</v>
      </c>
      <c r="Y3823">
        <v>5.3019999999999996</v>
      </c>
      <c r="Z3823">
        <v>5.2889999999999997</v>
      </c>
      <c r="AA3823">
        <v>5.1079999999999997</v>
      </c>
      <c r="AB3823">
        <v>6.117</v>
      </c>
      <c r="AC3823">
        <v>6.1159999999999997</v>
      </c>
      <c r="AD3823">
        <v>5.4059999999999997</v>
      </c>
      <c r="AE3823">
        <v>5.9589999999999996</v>
      </c>
      <c r="AF3823">
        <v>6.3869999999999996</v>
      </c>
      <c r="AG3823">
        <v>6.5460000000000003</v>
      </c>
      <c r="AH3823">
        <v>6.5549999999999997</v>
      </c>
      <c r="AI3823">
        <v>6.7629999999999999</v>
      </c>
      <c r="AJ3823">
        <v>6.6269999999999998</v>
      </c>
      <c r="AK3823">
        <v>7.431</v>
      </c>
      <c r="AL3823">
        <v>8.4730000000000008</v>
      </c>
      <c r="AM3823">
        <v>9.7149999999999999</v>
      </c>
      <c r="AN3823">
        <v>11.071</v>
      </c>
      <c r="AO3823">
        <v>12.632999999999999</v>
      </c>
      <c r="AP3823">
        <v>15.509</v>
      </c>
      <c r="AQ3823">
        <v>17.669</v>
      </c>
      <c r="AR3823">
        <v>18.927</v>
      </c>
      <c r="AS3823">
        <v>20.768999999999998</v>
      </c>
      <c r="AT3823">
        <v>21.059000000000001</v>
      </c>
      <c r="AU3823">
        <v>21.640999999999998</v>
      </c>
      <c r="AV3823">
        <v>22.541</v>
      </c>
      <c r="AW3823">
        <v>24.42</v>
      </c>
      <c r="AX3823">
        <v>27.058</v>
      </c>
      <c r="AY3823">
        <v>29.283000000000001</v>
      </c>
      <c r="AZ3823">
        <v>31.469000000000001</v>
      </c>
      <c r="BA3823">
        <v>33.021999999999998</v>
      </c>
      <c r="BB3823">
        <v>34.076999999999998</v>
      </c>
      <c r="BC3823">
        <v>35.058</v>
      </c>
      <c r="BD3823">
        <v>35.651000000000003</v>
      </c>
      <c r="BE3823">
        <v>36.023000000000003</v>
      </c>
      <c r="BF3823">
        <v>37.222999999999999</v>
      </c>
      <c r="BG3823">
        <v>2021</v>
      </c>
    </row>
    <row r="3824" spans="1:59" x14ac:dyDescent="0.3">
      <c r="A3824">
        <v>439</v>
      </c>
      <c r="B3824" t="s">
        <v>876</v>
      </c>
      <c r="C3824" t="s">
        <v>139</v>
      </c>
      <c r="D3824" t="s">
        <v>877</v>
      </c>
      <c r="E3824" t="s">
        <v>137</v>
      </c>
      <c r="F3824" t="s">
        <v>138</v>
      </c>
      <c r="G3824" t="s">
        <v>68</v>
      </c>
      <c r="I3824" t="s">
        <v>163</v>
      </c>
      <c r="J3824" t="s">
        <v>18</v>
      </c>
      <c r="K3824" t="s">
        <v>18</v>
      </c>
      <c r="L3824" t="s">
        <v>18</v>
      </c>
      <c r="M3824" t="s">
        <v>18</v>
      </c>
      <c r="N3824" t="s">
        <v>18</v>
      </c>
      <c r="O3824" t="s">
        <v>18</v>
      </c>
      <c r="P3824" t="s">
        <v>18</v>
      </c>
      <c r="Q3824" t="s">
        <v>18</v>
      </c>
      <c r="R3824">
        <v>178.54599999999999</v>
      </c>
      <c r="S3824">
        <v>211.572</v>
      </c>
      <c r="T3824">
        <v>221.10599999999999</v>
      </c>
      <c r="U3824">
        <v>199.30500000000001</v>
      </c>
      <c r="V3824">
        <v>148.95400000000001</v>
      </c>
      <c r="W3824">
        <v>133.52500000000001</v>
      </c>
      <c r="X3824">
        <v>119.639</v>
      </c>
      <c r="Y3824">
        <v>110.633</v>
      </c>
      <c r="Z3824">
        <v>105.75</v>
      </c>
      <c r="AA3824">
        <v>97.504000000000005</v>
      </c>
      <c r="AB3824">
        <v>105.687</v>
      </c>
      <c r="AC3824">
        <v>102.51900000000001</v>
      </c>
      <c r="AD3824">
        <v>87.394999999999996</v>
      </c>
      <c r="AE3824">
        <v>90.677000000000007</v>
      </c>
      <c r="AF3824">
        <v>90.338999999999999</v>
      </c>
      <c r="AG3824">
        <v>87.302000000000007</v>
      </c>
      <c r="AH3824">
        <v>78.543999999999997</v>
      </c>
      <c r="AI3824">
        <v>72.626000000000005</v>
      </c>
      <c r="AJ3824">
        <v>59.177999999999997</v>
      </c>
      <c r="AK3824">
        <v>58.369</v>
      </c>
      <c r="AL3824">
        <v>52.691000000000003</v>
      </c>
      <c r="AM3824">
        <v>55.765000000000001</v>
      </c>
      <c r="AN3824">
        <v>57.465000000000003</v>
      </c>
      <c r="AO3824">
        <v>60.265000000000001</v>
      </c>
      <c r="AP3824">
        <v>69.052000000000007</v>
      </c>
      <c r="AQ3824">
        <v>72.227999999999994</v>
      </c>
      <c r="AR3824">
        <v>72.343999999999994</v>
      </c>
      <c r="AS3824">
        <v>75.808999999999997</v>
      </c>
      <c r="AT3824">
        <v>74.352000000000004</v>
      </c>
      <c r="AU3824">
        <v>73.256</v>
      </c>
      <c r="AV3824">
        <v>73.2</v>
      </c>
      <c r="AW3824">
        <v>77.286000000000001</v>
      </c>
      <c r="AX3824">
        <v>87.448999999999998</v>
      </c>
      <c r="AY3824">
        <v>91.417000000000002</v>
      </c>
      <c r="AZ3824">
        <v>93.406999999999996</v>
      </c>
      <c r="BA3824">
        <v>93.111999999999995</v>
      </c>
      <c r="BB3824">
        <v>91.277000000000001</v>
      </c>
      <c r="BC3824">
        <v>88.947000000000003</v>
      </c>
      <c r="BD3824">
        <v>85.674999999999997</v>
      </c>
      <c r="BE3824">
        <v>81.997</v>
      </c>
      <c r="BF3824">
        <v>80.254000000000005</v>
      </c>
      <c r="BG3824">
        <v>2021</v>
      </c>
    </row>
    <row r="3825" spans="1:59" x14ac:dyDescent="0.3">
      <c r="A3825">
        <v>439</v>
      </c>
      <c r="B3825" t="s">
        <v>876</v>
      </c>
      <c r="C3825" t="s">
        <v>140</v>
      </c>
      <c r="D3825" t="s">
        <v>877</v>
      </c>
      <c r="E3825" t="s">
        <v>141</v>
      </c>
      <c r="F3825" t="s">
        <v>142</v>
      </c>
      <c r="G3825" t="s">
        <v>15</v>
      </c>
      <c r="H3825" t="s">
        <v>16</v>
      </c>
      <c r="I3825" t="s">
        <v>883</v>
      </c>
      <c r="J3825" t="s">
        <v>18</v>
      </c>
      <c r="K3825" t="s">
        <v>18</v>
      </c>
      <c r="L3825" t="s">
        <v>18</v>
      </c>
      <c r="M3825" t="s">
        <v>18</v>
      </c>
      <c r="N3825" t="s">
        <v>18</v>
      </c>
      <c r="O3825" t="s">
        <v>18</v>
      </c>
      <c r="P3825" t="s">
        <v>18</v>
      </c>
      <c r="Q3825" t="s">
        <v>18</v>
      </c>
      <c r="R3825">
        <v>4.3460000000000001</v>
      </c>
      <c r="S3825">
        <v>5.3470000000000004</v>
      </c>
      <c r="T3825">
        <v>6.3220000000000001</v>
      </c>
      <c r="U3825">
        <v>6.1840000000000002</v>
      </c>
      <c r="V3825">
        <v>5.6950000000000003</v>
      </c>
      <c r="W3825">
        <v>5.5430000000000001</v>
      </c>
      <c r="X3825">
        <v>5.7350000000000003</v>
      </c>
      <c r="Y3825">
        <v>5.6459999999999999</v>
      </c>
      <c r="Z3825">
        <v>5.8259999999999996</v>
      </c>
      <c r="AA3825">
        <v>5.7089999999999996</v>
      </c>
      <c r="AB3825">
        <v>6.4130000000000003</v>
      </c>
      <c r="AC3825">
        <v>6.5030000000000001</v>
      </c>
      <c r="AD3825">
        <v>6.14</v>
      </c>
      <c r="AE3825">
        <v>6.2039999999999997</v>
      </c>
      <c r="AF3825">
        <v>6.7080000000000002</v>
      </c>
      <c r="AG3825">
        <v>6.657</v>
      </c>
      <c r="AH3825">
        <v>6.8040000000000003</v>
      </c>
      <c r="AI3825">
        <v>6.7939999999999996</v>
      </c>
      <c r="AJ3825">
        <v>7.4249999999999998</v>
      </c>
      <c r="AK3825">
        <v>8.18</v>
      </c>
      <c r="AL3825">
        <v>8.7219999999999995</v>
      </c>
      <c r="AM3825">
        <v>10.099</v>
      </c>
      <c r="AN3825">
        <v>11.451000000000001</v>
      </c>
      <c r="AO3825">
        <v>13.010999999999999</v>
      </c>
      <c r="AP3825">
        <v>15.839</v>
      </c>
      <c r="AQ3825">
        <v>18.489999999999998</v>
      </c>
      <c r="AR3825">
        <v>19.625</v>
      </c>
      <c r="AS3825">
        <v>21.484999999999999</v>
      </c>
      <c r="AT3825">
        <v>21.931999999999999</v>
      </c>
      <c r="AU3825">
        <v>22.350999999999999</v>
      </c>
      <c r="AV3825">
        <v>22.88</v>
      </c>
      <c r="AW3825">
        <v>24.651</v>
      </c>
      <c r="AX3825">
        <v>27.288</v>
      </c>
      <c r="AY3825">
        <v>29.513999999999999</v>
      </c>
      <c r="AZ3825">
        <v>31.699000000000002</v>
      </c>
      <c r="BA3825">
        <v>33.253</v>
      </c>
      <c r="BB3825">
        <v>34.307000000000002</v>
      </c>
      <c r="BC3825">
        <v>35.287999999999997</v>
      </c>
      <c r="BD3825">
        <v>35.881999999999998</v>
      </c>
      <c r="BE3825">
        <v>36.253</v>
      </c>
      <c r="BF3825">
        <v>37.453000000000003</v>
      </c>
      <c r="BG3825">
        <v>2021</v>
      </c>
    </row>
    <row r="3826" spans="1:59" x14ac:dyDescent="0.3">
      <c r="A3826">
        <v>439</v>
      </c>
      <c r="B3826" t="s">
        <v>876</v>
      </c>
      <c r="C3826" t="s">
        <v>143</v>
      </c>
      <c r="D3826" t="s">
        <v>877</v>
      </c>
      <c r="E3826" t="s">
        <v>141</v>
      </c>
      <c r="F3826" t="s">
        <v>142</v>
      </c>
      <c r="G3826" t="s">
        <v>68</v>
      </c>
      <c r="I3826" t="s">
        <v>144</v>
      </c>
      <c r="J3826" t="s">
        <v>18</v>
      </c>
      <c r="K3826" t="s">
        <v>18</v>
      </c>
      <c r="L3826" t="s">
        <v>18</v>
      </c>
      <c r="M3826" t="s">
        <v>18</v>
      </c>
      <c r="N3826" t="s">
        <v>18</v>
      </c>
      <c r="O3826" t="s">
        <v>18</v>
      </c>
      <c r="P3826" t="s">
        <v>18</v>
      </c>
      <c r="Q3826" t="s">
        <v>18</v>
      </c>
      <c r="R3826">
        <v>183.82300000000001</v>
      </c>
      <c r="S3826">
        <v>219.071</v>
      </c>
      <c r="T3826">
        <v>227.52099999999999</v>
      </c>
      <c r="U3826">
        <v>207.74100000000001</v>
      </c>
      <c r="V3826">
        <v>155.05500000000001</v>
      </c>
      <c r="W3826">
        <v>140.59</v>
      </c>
      <c r="X3826">
        <v>129.02000000000001</v>
      </c>
      <c r="Y3826">
        <v>117.82599999999999</v>
      </c>
      <c r="Z3826">
        <v>116.49</v>
      </c>
      <c r="AA3826">
        <v>108.974</v>
      </c>
      <c r="AB3826">
        <v>110.804</v>
      </c>
      <c r="AC3826">
        <v>109</v>
      </c>
      <c r="AD3826">
        <v>99.259</v>
      </c>
      <c r="AE3826">
        <v>94.41</v>
      </c>
      <c r="AF3826">
        <v>94.884</v>
      </c>
      <c r="AG3826">
        <v>88.787999999999997</v>
      </c>
      <c r="AH3826">
        <v>81.525000000000006</v>
      </c>
      <c r="AI3826">
        <v>72.959000000000003</v>
      </c>
      <c r="AJ3826">
        <v>66.304000000000002</v>
      </c>
      <c r="AK3826">
        <v>64.251999999999995</v>
      </c>
      <c r="AL3826">
        <v>54.24</v>
      </c>
      <c r="AM3826">
        <v>57.965000000000003</v>
      </c>
      <c r="AN3826">
        <v>59.436999999999998</v>
      </c>
      <c r="AO3826">
        <v>62.069000000000003</v>
      </c>
      <c r="AP3826">
        <v>70.521000000000001</v>
      </c>
      <c r="AQ3826">
        <v>75.584000000000003</v>
      </c>
      <c r="AR3826">
        <v>75.013000000000005</v>
      </c>
      <c r="AS3826">
        <v>78.423000000000002</v>
      </c>
      <c r="AT3826">
        <v>77.432000000000002</v>
      </c>
      <c r="AU3826">
        <v>75.656999999999996</v>
      </c>
      <c r="AV3826">
        <v>74.302000000000007</v>
      </c>
      <c r="AW3826">
        <v>78.015000000000001</v>
      </c>
      <c r="AX3826">
        <v>88.192999999999998</v>
      </c>
      <c r="AY3826">
        <v>92.135999999999996</v>
      </c>
      <c r="AZ3826">
        <v>94.09</v>
      </c>
      <c r="BA3826">
        <v>93.760999999999996</v>
      </c>
      <c r="BB3826">
        <v>91.893000000000001</v>
      </c>
      <c r="BC3826">
        <v>89.531000000000006</v>
      </c>
      <c r="BD3826">
        <v>86.228999999999999</v>
      </c>
      <c r="BE3826">
        <v>82.521000000000001</v>
      </c>
      <c r="BF3826">
        <v>80.751000000000005</v>
      </c>
      <c r="BG3826">
        <v>2021</v>
      </c>
    </row>
    <row r="3827" spans="1:59" x14ac:dyDescent="0.3">
      <c r="A3827">
        <v>439</v>
      </c>
      <c r="B3827" t="s">
        <v>876</v>
      </c>
      <c r="C3827" t="s">
        <v>145</v>
      </c>
      <c r="D3827" t="s">
        <v>877</v>
      </c>
      <c r="E3827" t="s">
        <v>146</v>
      </c>
      <c r="F3827" t="s">
        <v>147</v>
      </c>
      <c r="G3827" t="s">
        <v>15</v>
      </c>
      <c r="H3827" t="s">
        <v>16</v>
      </c>
      <c r="I3827" t="s">
        <v>883</v>
      </c>
      <c r="J3827">
        <v>1.1719999999999999</v>
      </c>
      <c r="K3827">
        <v>1.458</v>
      </c>
      <c r="L3827">
        <v>1.661</v>
      </c>
      <c r="M3827">
        <v>1.798</v>
      </c>
      <c r="N3827">
        <v>1.9219999999999999</v>
      </c>
      <c r="O3827">
        <v>1.9830000000000001</v>
      </c>
      <c r="P3827">
        <v>2.2549999999999999</v>
      </c>
      <c r="Q3827">
        <v>2.3010000000000002</v>
      </c>
      <c r="R3827">
        <v>2.3639999999999999</v>
      </c>
      <c r="S3827">
        <v>2.4409999999999998</v>
      </c>
      <c r="T3827">
        <v>2.7789999999999999</v>
      </c>
      <c r="U3827">
        <v>2.9769999999999999</v>
      </c>
      <c r="V3827">
        <v>3.673</v>
      </c>
      <c r="W3827">
        <v>3.9430000000000001</v>
      </c>
      <c r="X3827">
        <v>4.4450000000000003</v>
      </c>
      <c r="Y3827">
        <v>4.7919999999999998</v>
      </c>
      <c r="Z3827">
        <v>5.0010000000000003</v>
      </c>
      <c r="AA3827">
        <v>5.2389999999999999</v>
      </c>
      <c r="AB3827">
        <v>5.7880000000000003</v>
      </c>
      <c r="AC3827">
        <v>5.9660000000000002</v>
      </c>
      <c r="AD3827">
        <v>6.1859999999999999</v>
      </c>
      <c r="AE3827">
        <v>6.5709999999999997</v>
      </c>
      <c r="AF3827">
        <v>7.07</v>
      </c>
      <c r="AG3827">
        <v>7.4980000000000002</v>
      </c>
      <c r="AH3827">
        <v>8.3460000000000001</v>
      </c>
      <c r="AI3827">
        <v>9.3119999999999994</v>
      </c>
      <c r="AJ3827">
        <v>11.199</v>
      </c>
      <c r="AK3827">
        <v>12.731</v>
      </c>
      <c r="AL3827">
        <v>16.079999999999998</v>
      </c>
      <c r="AM3827">
        <v>17.422000000000001</v>
      </c>
      <c r="AN3827">
        <v>19.265000000000001</v>
      </c>
      <c r="AO3827">
        <v>20.962</v>
      </c>
      <c r="AP3827">
        <v>22.460999999999999</v>
      </c>
      <c r="AQ3827">
        <v>24.463000000000001</v>
      </c>
      <c r="AR3827">
        <v>26.161999999999999</v>
      </c>
      <c r="AS3827">
        <v>27.396999999999998</v>
      </c>
      <c r="AT3827">
        <v>28.324000000000002</v>
      </c>
      <c r="AU3827">
        <v>29.542000000000002</v>
      </c>
      <c r="AV3827">
        <v>30.792999999999999</v>
      </c>
      <c r="AW3827">
        <v>31.597000000000001</v>
      </c>
      <c r="AX3827">
        <v>30.942</v>
      </c>
      <c r="AY3827">
        <v>32.033000000000001</v>
      </c>
      <c r="AZ3827">
        <v>33.691000000000003</v>
      </c>
      <c r="BA3827">
        <v>35.465000000000003</v>
      </c>
      <c r="BB3827">
        <v>37.332999999999998</v>
      </c>
      <c r="BC3827">
        <v>39.414999999999999</v>
      </c>
      <c r="BD3827">
        <v>41.612000000000002</v>
      </c>
      <c r="BE3827">
        <v>43.932000000000002</v>
      </c>
      <c r="BF3827">
        <v>46.381</v>
      </c>
      <c r="BG3827">
        <v>2021</v>
      </c>
    </row>
    <row r="3828" spans="1:59" x14ac:dyDescent="0.3">
      <c r="A3828">
        <v>439</v>
      </c>
      <c r="B3828" t="s">
        <v>876</v>
      </c>
      <c r="C3828" t="s">
        <v>148</v>
      </c>
      <c r="D3828" t="s">
        <v>877</v>
      </c>
      <c r="E3828" t="s">
        <v>149</v>
      </c>
      <c r="F3828" t="s">
        <v>150</v>
      </c>
      <c r="G3828" t="s">
        <v>28</v>
      </c>
      <c r="H3828" t="s">
        <v>16</v>
      </c>
      <c r="I3828" t="s">
        <v>884</v>
      </c>
      <c r="J3828">
        <v>0.374</v>
      </c>
      <c r="K3828">
        <v>-3.9E-2</v>
      </c>
      <c r="L3828">
        <v>-0.33300000000000002</v>
      </c>
      <c r="M3828">
        <v>-0.39100000000000001</v>
      </c>
      <c r="N3828">
        <v>-0.26500000000000001</v>
      </c>
      <c r="O3828">
        <v>-0.26</v>
      </c>
      <c r="P3828">
        <v>-0.04</v>
      </c>
      <c r="Q3828">
        <v>-0.35199999999999998</v>
      </c>
      <c r="R3828">
        <v>-0.29399999999999998</v>
      </c>
      <c r="S3828">
        <v>0.38500000000000001</v>
      </c>
      <c r="T3828">
        <v>-0.22700000000000001</v>
      </c>
      <c r="U3828">
        <v>-0.39400000000000002</v>
      </c>
      <c r="V3828">
        <v>-0.83499999999999996</v>
      </c>
      <c r="W3828">
        <v>-0.629</v>
      </c>
      <c r="X3828">
        <v>-0.39800000000000002</v>
      </c>
      <c r="Y3828">
        <v>-0.25900000000000001</v>
      </c>
      <c r="Z3828">
        <v>-0.222</v>
      </c>
      <c r="AA3828">
        <v>2.9000000000000001E-2</v>
      </c>
      <c r="AB3828">
        <v>1.4E-2</v>
      </c>
      <c r="AC3828">
        <v>0.40500000000000003</v>
      </c>
      <c r="AD3828">
        <v>2.7E-2</v>
      </c>
      <c r="AE3828">
        <v>-2.5000000000000001E-2</v>
      </c>
      <c r="AF3828">
        <v>0.502</v>
      </c>
      <c r="AG3828">
        <v>1.1990000000000001</v>
      </c>
      <c r="AH3828">
        <v>3.9E-2</v>
      </c>
      <c r="AI3828">
        <v>-2.2719999999999998</v>
      </c>
      <c r="AJ3828">
        <v>-1.726</v>
      </c>
      <c r="AK3828">
        <v>-2.8740000000000001</v>
      </c>
      <c r="AL3828">
        <v>-2.0550000000000002</v>
      </c>
      <c r="AM3828">
        <v>-1.2450000000000001</v>
      </c>
      <c r="AN3828">
        <v>-1.885</v>
      </c>
      <c r="AO3828">
        <v>-2.96</v>
      </c>
      <c r="AP3828">
        <v>-4.718</v>
      </c>
      <c r="AQ3828">
        <v>-3.5089999999999999</v>
      </c>
      <c r="AR3828">
        <v>-2.6120000000000001</v>
      </c>
      <c r="AS3828">
        <v>-3.4740000000000002</v>
      </c>
      <c r="AT3828">
        <v>-3.8570000000000002</v>
      </c>
      <c r="AU3828">
        <v>-4.399</v>
      </c>
      <c r="AV3828">
        <v>-2.9670000000000001</v>
      </c>
      <c r="AW3828">
        <v>-0.77400000000000002</v>
      </c>
      <c r="AX3828">
        <v>-2.508</v>
      </c>
      <c r="AY3828">
        <v>-3.7229999999999999</v>
      </c>
      <c r="AZ3828">
        <v>-4.165</v>
      </c>
      <c r="BA3828">
        <v>-3.7789999999999999</v>
      </c>
      <c r="BB3828">
        <v>-2.8610000000000002</v>
      </c>
      <c r="BC3828">
        <v>-2.2290000000000001</v>
      </c>
      <c r="BD3828">
        <v>-1.7609999999999999</v>
      </c>
      <c r="BE3828">
        <v>-2.012</v>
      </c>
      <c r="BF3828">
        <v>-2.347</v>
      </c>
      <c r="BG3828">
        <v>2021</v>
      </c>
    </row>
    <row r="3829" spans="1:59" x14ac:dyDescent="0.3">
      <c r="A3829">
        <v>439</v>
      </c>
      <c r="B3829" t="s">
        <v>876</v>
      </c>
      <c r="C3829" t="s">
        <v>152</v>
      </c>
      <c r="D3829" t="s">
        <v>877</v>
      </c>
      <c r="E3829" t="s">
        <v>149</v>
      </c>
      <c r="F3829" t="s">
        <v>150</v>
      </c>
      <c r="G3829" t="s">
        <v>68</v>
      </c>
      <c r="I3829" t="s">
        <v>153</v>
      </c>
      <c r="J3829">
        <v>9.5079999999999991</v>
      </c>
      <c r="K3829">
        <v>-0.88100000000000001</v>
      </c>
      <c r="L3829">
        <v>-7.0590000000000002</v>
      </c>
      <c r="M3829">
        <v>-7.8879999999999999</v>
      </c>
      <c r="N3829">
        <v>-5.2910000000000004</v>
      </c>
      <c r="O3829">
        <v>-5.1760000000000002</v>
      </c>
      <c r="P3829">
        <v>-0.61699999999999999</v>
      </c>
      <c r="Q3829">
        <v>-5.1790000000000003</v>
      </c>
      <c r="R3829">
        <v>-4.6150000000000002</v>
      </c>
      <c r="S3829">
        <v>8.9949999999999992</v>
      </c>
      <c r="T3829">
        <v>-5.4249999999999998</v>
      </c>
      <c r="U3829">
        <v>-9</v>
      </c>
      <c r="V3829">
        <v>-15.458</v>
      </c>
      <c r="W3829">
        <v>-11.204000000000001</v>
      </c>
      <c r="X3829">
        <v>-6.2960000000000003</v>
      </c>
      <c r="Y3829">
        <v>-3.8260000000000001</v>
      </c>
      <c r="Z3829">
        <v>-3.145</v>
      </c>
      <c r="AA3829">
        <v>0.39700000000000002</v>
      </c>
      <c r="AB3829">
        <v>0.17299999999999999</v>
      </c>
      <c r="AC3829">
        <v>4.8120000000000003</v>
      </c>
      <c r="AD3829">
        <v>0.315</v>
      </c>
      <c r="AE3829">
        <v>-0.26900000000000002</v>
      </c>
      <c r="AF3829">
        <v>5.032</v>
      </c>
      <c r="AG3829">
        <v>11.334</v>
      </c>
      <c r="AH3829">
        <v>0.33200000000000002</v>
      </c>
      <c r="AI3829">
        <v>-17.297999999999998</v>
      </c>
      <c r="AJ3829">
        <v>-10.928000000000001</v>
      </c>
      <c r="AK3829">
        <v>-16.007000000000001</v>
      </c>
      <c r="AL3829">
        <v>-9.0749999999999993</v>
      </c>
      <c r="AM3829">
        <v>-5.0750000000000002</v>
      </c>
      <c r="AN3829">
        <v>-6.9459999999999997</v>
      </c>
      <c r="AO3829">
        <v>-10.026</v>
      </c>
      <c r="AP3829">
        <v>-14.891999999999999</v>
      </c>
      <c r="AQ3829">
        <v>-10.169</v>
      </c>
      <c r="AR3829">
        <v>-7.0789999999999997</v>
      </c>
      <c r="AS3829">
        <v>-8.9909999999999997</v>
      </c>
      <c r="AT3829">
        <v>-9.6539999999999999</v>
      </c>
      <c r="AU3829">
        <v>-10.557</v>
      </c>
      <c r="AV3829">
        <v>-6.8310000000000004</v>
      </c>
      <c r="AW3829">
        <v>-1.7370000000000001</v>
      </c>
      <c r="AX3829">
        <v>-5.7480000000000002</v>
      </c>
      <c r="AY3829">
        <v>-8.24</v>
      </c>
      <c r="AZ3829">
        <v>-8.7650000000000006</v>
      </c>
      <c r="BA3829">
        <v>-7.5540000000000003</v>
      </c>
      <c r="BB3829">
        <v>-5.4340000000000002</v>
      </c>
      <c r="BC3829">
        <v>-4.0090000000000003</v>
      </c>
      <c r="BD3829">
        <v>-3.0009999999999999</v>
      </c>
      <c r="BE3829">
        <v>-3.2480000000000002</v>
      </c>
      <c r="BF3829">
        <v>-3.5870000000000002</v>
      </c>
      <c r="BG3829">
        <v>2021</v>
      </c>
    </row>
    <row r="3830" spans="1:59" x14ac:dyDescent="0.3">
      <c r="A3830">
        <v>916</v>
      </c>
      <c r="B3830" t="s">
        <v>885</v>
      </c>
      <c r="C3830" t="s">
        <v>11</v>
      </c>
      <c r="D3830" t="s">
        <v>886</v>
      </c>
      <c r="E3830" t="s">
        <v>13</v>
      </c>
      <c r="F3830" t="s">
        <v>14</v>
      </c>
      <c r="G3830" t="s">
        <v>15</v>
      </c>
      <c r="H3830" t="s">
        <v>16</v>
      </c>
      <c r="I3830" t="s">
        <v>887</v>
      </c>
      <c r="J3830" t="s">
        <v>18</v>
      </c>
      <c r="K3830" t="s">
        <v>18</v>
      </c>
      <c r="L3830" t="s">
        <v>18</v>
      </c>
      <c r="M3830" t="s">
        <v>18</v>
      </c>
      <c r="N3830" t="s">
        <v>18</v>
      </c>
      <c r="O3830" t="s">
        <v>18</v>
      </c>
      <c r="P3830" t="s">
        <v>18</v>
      </c>
      <c r="Q3830" t="s">
        <v>18</v>
      </c>
      <c r="R3830" t="s">
        <v>18</v>
      </c>
      <c r="S3830" t="s">
        <v>18</v>
      </c>
      <c r="T3830" t="s">
        <v>18</v>
      </c>
      <c r="U3830" t="s">
        <v>18</v>
      </c>
      <c r="V3830" s="1">
        <v>5625.73</v>
      </c>
      <c r="W3830" s="1">
        <v>5108.17</v>
      </c>
      <c r="X3830" s="1">
        <v>4465.57</v>
      </c>
      <c r="Y3830" s="1">
        <v>4099.3999999999996</v>
      </c>
      <c r="Z3830" s="1">
        <v>4119.8900000000003</v>
      </c>
      <c r="AA3830" s="1">
        <v>4189.93</v>
      </c>
      <c r="AB3830" s="1">
        <v>4110.32</v>
      </c>
      <c r="AC3830" s="1">
        <v>4221.3</v>
      </c>
      <c r="AD3830" s="1">
        <v>4635</v>
      </c>
      <c r="AE3830" s="1">
        <v>5260.7</v>
      </c>
      <c r="AF3830" s="1">
        <v>5776.2</v>
      </c>
      <c r="AG3830" s="1">
        <v>6313.4</v>
      </c>
      <c r="AH3830" s="1">
        <v>6919.4</v>
      </c>
      <c r="AI3830" s="1">
        <v>7590.7</v>
      </c>
      <c r="AJ3830" s="1">
        <v>8402.9</v>
      </c>
      <c r="AK3830" s="1">
        <v>9150.7999999999993</v>
      </c>
      <c r="AL3830" s="1">
        <v>9452.7999999999993</v>
      </c>
      <c r="AM3830" s="1">
        <v>9566.2000000000007</v>
      </c>
      <c r="AN3830" s="1">
        <v>10264.4</v>
      </c>
      <c r="AO3830" s="1">
        <v>11034.3</v>
      </c>
      <c r="AP3830" s="1">
        <v>11586.1</v>
      </c>
      <c r="AQ3830" s="1">
        <v>12269.6</v>
      </c>
      <c r="AR3830" s="1">
        <v>12797.2</v>
      </c>
      <c r="AS3830" s="1">
        <v>12925.2</v>
      </c>
      <c r="AT3830" s="1">
        <v>13041.5</v>
      </c>
      <c r="AU3830" s="1">
        <v>13550.2</v>
      </c>
      <c r="AV3830" s="1">
        <v>14105.7</v>
      </c>
      <c r="AW3830" s="1">
        <v>14740.5</v>
      </c>
      <c r="AX3830" s="1">
        <v>14357.2</v>
      </c>
      <c r="AY3830" s="1">
        <v>14945.9</v>
      </c>
      <c r="AZ3830" s="1">
        <v>15439</v>
      </c>
      <c r="BA3830" s="1">
        <v>16142.86</v>
      </c>
      <c r="BB3830" s="1">
        <v>16819.5</v>
      </c>
      <c r="BC3830" s="1">
        <v>17587.11</v>
      </c>
      <c r="BD3830" s="1">
        <v>17911.990000000002</v>
      </c>
      <c r="BE3830" s="1">
        <v>18468.25</v>
      </c>
      <c r="BF3830" s="1">
        <v>19018.490000000002</v>
      </c>
      <c r="BG3830">
        <v>2022</v>
      </c>
    </row>
    <row r="3831" spans="1:59" x14ac:dyDescent="0.3">
      <c r="A3831">
        <v>916</v>
      </c>
      <c r="B3831" t="s">
        <v>885</v>
      </c>
      <c r="C3831" t="s">
        <v>19</v>
      </c>
      <c r="D3831" t="s">
        <v>886</v>
      </c>
      <c r="E3831" t="s">
        <v>13</v>
      </c>
      <c r="F3831" t="s">
        <v>20</v>
      </c>
      <c r="G3831" t="s">
        <v>21</v>
      </c>
      <c r="I3831" t="s">
        <v>22</v>
      </c>
      <c r="J3831" t="s">
        <v>18</v>
      </c>
      <c r="K3831" t="s">
        <v>18</v>
      </c>
      <c r="L3831" t="s">
        <v>18</v>
      </c>
      <c r="M3831" t="s">
        <v>18</v>
      </c>
      <c r="N3831" t="s">
        <v>18</v>
      </c>
      <c r="O3831" t="s">
        <v>18</v>
      </c>
      <c r="P3831" t="s">
        <v>18</v>
      </c>
      <c r="Q3831" t="s">
        <v>18</v>
      </c>
      <c r="R3831" t="s">
        <v>18</v>
      </c>
      <c r="S3831" t="s">
        <v>18</v>
      </c>
      <c r="T3831" t="s">
        <v>18</v>
      </c>
      <c r="U3831" t="s">
        <v>18</v>
      </c>
      <c r="V3831" t="s">
        <v>18</v>
      </c>
      <c r="W3831">
        <v>-9.1999999999999993</v>
      </c>
      <c r="X3831">
        <v>-12.58</v>
      </c>
      <c r="Y3831">
        <v>-8.1999999999999993</v>
      </c>
      <c r="Z3831">
        <v>0.5</v>
      </c>
      <c r="AA3831">
        <v>1.7</v>
      </c>
      <c r="AB3831">
        <v>-1.9</v>
      </c>
      <c r="AC3831">
        <v>2.7</v>
      </c>
      <c r="AD3831">
        <v>9.8000000000000007</v>
      </c>
      <c r="AE3831">
        <v>13.499000000000001</v>
      </c>
      <c r="AF3831">
        <v>9.7989999999999995</v>
      </c>
      <c r="AG3831">
        <v>9.3000000000000007</v>
      </c>
      <c r="AH3831">
        <v>9.5990000000000002</v>
      </c>
      <c r="AI3831">
        <v>9.702</v>
      </c>
      <c r="AJ3831">
        <v>10.7</v>
      </c>
      <c r="AK3831">
        <v>8.9</v>
      </c>
      <c r="AL3831">
        <v>3.3</v>
      </c>
      <c r="AM3831">
        <v>1.2</v>
      </c>
      <c r="AN3831">
        <v>7.2990000000000004</v>
      </c>
      <c r="AO3831">
        <v>7.5010000000000003</v>
      </c>
      <c r="AP3831">
        <v>5.0010000000000003</v>
      </c>
      <c r="AQ3831">
        <v>5.899</v>
      </c>
      <c r="AR3831">
        <v>4.3</v>
      </c>
      <c r="AS3831">
        <v>1</v>
      </c>
      <c r="AT3831">
        <v>0.9</v>
      </c>
      <c r="AU3831">
        <v>3.9009999999999998</v>
      </c>
      <c r="AV3831">
        <v>4.0999999999999996</v>
      </c>
      <c r="AW3831">
        <v>4.5</v>
      </c>
      <c r="AX3831">
        <v>-2.6</v>
      </c>
      <c r="AY3831">
        <v>4.0999999999999996</v>
      </c>
      <c r="AZ3831">
        <v>3.2989999999999999</v>
      </c>
      <c r="BA3831">
        <v>4.5590000000000002</v>
      </c>
      <c r="BB3831">
        <v>4.1920000000000002</v>
      </c>
      <c r="BC3831">
        <v>4.5640000000000001</v>
      </c>
      <c r="BD3831">
        <v>1.847</v>
      </c>
      <c r="BE3831">
        <v>3.1059999999999999</v>
      </c>
      <c r="BF3831">
        <v>2.9790000000000001</v>
      </c>
      <c r="BG3831">
        <v>2022</v>
      </c>
    </row>
    <row r="3832" spans="1:59" x14ac:dyDescent="0.3">
      <c r="A3832">
        <v>916</v>
      </c>
      <c r="B3832" t="s">
        <v>885</v>
      </c>
      <c r="C3832" t="s">
        <v>23</v>
      </c>
      <c r="D3832" t="s">
        <v>886</v>
      </c>
      <c r="E3832" t="s">
        <v>24</v>
      </c>
      <c r="F3832" t="s">
        <v>25</v>
      </c>
      <c r="G3832" t="s">
        <v>15</v>
      </c>
      <c r="H3832" t="s">
        <v>16</v>
      </c>
      <c r="I3832" t="s">
        <v>887</v>
      </c>
      <c r="J3832" t="s">
        <v>18</v>
      </c>
      <c r="K3832" t="s">
        <v>18</v>
      </c>
      <c r="L3832" t="s">
        <v>18</v>
      </c>
      <c r="M3832" t="s">
        <v>18</v>
      </c>
      <c r="N3832" t="s">
        <v>18</v>
      </c>
      <c r="O3832" t="s">
        <v>18</v>
      </c>
      <c r="P3832" t="s">
        <v>18</v>
      </c>
      <c r="Q3832" t="s">
        <v>18</v>
      </c>
      <c r="R3832" t="s">
        <v>18</v>
      </c>
      <c r="S3832" t="s">
        <v>18</v>
      </c>
      <c r="T3832" t="s">
        <v>18</v>
      </c>
      <c r="U3832" t="s">
        <v>18</v>
      </c>
      <c r="V3832">
        <v>2.4350000000000001</v>
      </c>
      <c r="W3832">
        <v>29.881</v>
      </c>
      <c r="X3832">
        <v>423.46899999999999</v>
      </c>
      <c r="Y3832" s="1">
        <v>1014.19</v>
      </c>
      <c r="Z3832" s="1">
        <v>1415.75</v>
      </c>
      <c r="AA3832" s="1">
        <v>1672.14</v>
      </c>
      <c r="AB3832" s="1">
        <v>1733.26</v>
      </c>
      <c r="AC3832" s="1">
        <v>2016.46</v>
      </c>
      <c r="AD3832" s="1">
        <v>2599.9</v>
      </c>
      <c r="AE3832" s="1">
        <v>3250.59</v>
      </c>
      <c r="AF3832" s="1">
        <v>3776.28</v>
      </c>
      <c r="AG3832" s="1">
        <v>4611.9799999999996</v>
      </c>
      <c r="AH3832" s="1">
        <v>5870.13</v>
      </c>
      <c r="AI3832" s="1">
        <v>7590.59</v>
      </c>
      <c r="AJ3832" s="1">
        <v>10213.73</v>
      </c>
      <c r="AK3832" s="1">
        <v>12849.79</v>
      </c>
      <c r="AL3832" s="1">
        <v>16052.92</v>
      </c>
      <c r="AM3832" s="1">
        <v>17007.650000000001</v>
      </c>
      <c r="AN3832" s="1">
        <v>21815.52</v>
      </c>
      <c r="AO3832" s="1">
        <v>28243.05</v>
      </c>
      <c r="AP3832" s="1">
        <v>31015.19</v>
      </c>
      <c r="AQ3832" s="1">
        <v>35999.03</v>
      </c>
      <c r="AR3832" s="1">
        <v>39675.83</v>
      </c>
      <c r="AS3832" s="1">
        <v>40884.129999999997</v>
      </c>
      <c r="AT3832" s="1">
        <v>46971.15</v>
      </c>
      <c r="AU3832" s="1">
        <v>54378.86</v>
      </c>
      <c r="AV3832" s="1">
        <v>61819.54</v>
      </c>
      <c r="AW3832" s="1">
        <v>69532.63</v>
      </c>
      <c r="AX3832" s="1">
        <v>70649.03</v>
      </c>
      <c r="AY3832" s="1">
        <v>83951.59</v>
      </c>
      <c r="AZ3832" s="1">
        <v>103765.52</v>
      </c>
      <c r="BA3832" s="1">
        <v>117539.71</v>
      </c>
      <c r="BB3832" s="1">
        <v>136198.20000000001</v>
      </c>
      <c r="BC3832" s="1">
        <v>150871.45000000001</v>
      </c>
      <c r="BD3832" s="1">
        <v>162592.29</v>
      </c>
      <c r="BE3832" s="1">
        <v>177743.57</v>
      </c>
      <c r="BF3832" s="1">
        <v>192755.13</v>
      </c>
      <c r="BG3832">
        <v>2022</v>
      </c>
    </row>
    <row r="3833" spans="1:59" x14ac:dyDescent="0.3">
      <c r="A3833">
        <v>916</v>
      </c>
      <c r="B3833" t="s">
        <v>885</v>
      </c>
      <c r="C3833" t="s">
        <v>26</v>
      </c>
      <c r="D3833" t="s">
        <v>886</v>
      </c>
      <c r="E3833" t="s">
        <v>24</v>
      </c>
      <c r="F3833" t="s">
        <v>27</v>
      </c>
      <c r="G3833" t="s">
        <v>28</v>
      </c>
      <c r="H3833" t="s">
        <v>16</v>
      </c>
      <c r="I3833" t="s">
        <v>29</v>
      </c>
      <c r="J3833" t="s">
        <v>18</v>
      </c>
      <c r="K3833" t="s">
        <v>18</v>
      </c>
      <c r="L3833" t="s">
        <v>18</v>
      </c>
      <c r="M3833" t="s">
        <v>18</v>
      </c>
      <c r="N3833" t="s">
        <v>18</v>
      </c>
      <c r="O3833" t="s">
        <v>18</v>
      </c>
      <c r="P3833" t="s">
        <v>18</v>
      </c>
      <c r="Q3833" t="s">
        <v>18</v>
      </c>
      <c r="R3833" t="s">
        <v>18</v>
      </c>
      <c r="S3833" t="s">
        <v>18</v>
      </c>
      <c r="T3833" t="s">
        <v>18</v>
      </c>
      <c r="U3833" t="s">
        <v>18</v>
      </c>
      <c r="V3833">
        <v>2.875</v>
      </c>
      <c r="W3833">
        <v>5.1520000000000001</v>
      </c>
      <c r="X3833">
        <v>11.881</v>
      </c>
      <c r="Y3833">
        <v>16.638999999999999</v>
      </c>
      <c r="Z3833">
        <v>21.035</v>
      </c>
      <c r="AA3833">
        <v>22.166</v>
      </c>
      <c r="AB3833">
        <v>22.135000000000002</v>
      </c>
      <c r="AC3833">
        <v>16.87</v>
      </c>
      <c r="AD3833">
        <v>18.292000000000002</v>
      </c>
      <c r="AE3833">
        <v>22.152999999999999</v>
      </c>
      <c r="AF3833">
        <v>24.637</v>
      </c>
      <c r="AG3833">
        <v>30.834</v>
      </c>
      <c r="AH3833">
        <v>43.152000000000001</v>
      </c>
      <c r="AI3833">
        <v>57.125</v>
      </c>
      <c r="AJ3833">
        <v>81.003</v>
      </c>
      <c r="AK3833">
        <v>104.85</v>
      </c>
      <c r="AL3833">
        <v>133.44200000000001</v>
      </c>
      <c r="AM3833">
        <v>115.309</v>
      </c>
      <c r="AN3833">
        <v>148.047</v>
      </c>
      <c r="AO3833">
        <v>192.626</v>
      </c>
      <c r="AP3833">
        <v>207.999</v>
      </c>
      <c r="AQ3833">
        <v>236.63499999999999</v>
      </c>
      <c r="AR3833">
        <v>221.416</v>
      </c>
      <c r="AS3833">
        <v>184.38800000000001</v>
      </c>
      <c r="AT3833">
        <v>137.28899999999999</v>
      </c>
      <c r="AU3833">
        <v>166.80600000000001</v>
      </c>
      <c r="AV3833">
        <v>179.34</v>
      </c>
      <c r="AW3833">
        <v>181.667</v>
      </c>
      <c r="AX3833">
        <v>171.08199999999999</v>
      </c>
      <c r="AY3833">
        <v>197.11199999999999</v>
      </c>
      <c r="AZ3833">
        <v>225.529</v>
      </c>
      <c r="BA3833">
        <v>259.29199999999997</v>
      </c>
      <c r="BB3833">
        <v>290.99400000000003</v>
      </c>
      <c r="BC3833">
        <v>309.37599999999998</v>
      </c>
      <c r="BD3833">
        <v>322.28300000000002</v>
      </c>
      <c r="BE3833">
        <v>336.863</v>
      </c>
      <c r="BF3833">
        <v>354.673</v>
      </c>
      <c r="BG3833">
        <v>2022</v>
      </c>
    </row>
    <row r="3834" spans="1:59" x14ac:dyDescent="0.3">
      <c r="A3834">
        <v>916</v>
      </c>
      <c r="B3834" t="s">
        <v>885</v>
      </c>
      <c r="C3834" t="s">
        <v>30</v>
      </c>
      <c r="D3834" t="s">
        <v>886</v>
      </c>
      <c r="E3834" t="s">
        <v>24</v>
      </c>
      <c r="F3834" t="s">
        <v>31</v>
      </c>
      <c r="G3834" t="s">
        <v>32</v>
      </c>
      <c r="H3834" t="s">
        <v>16</v>
      </c>
      <c r="I3834" t="s">
        <v>29</v>
      </c>
      <c r="J3834" t="s">
        <v>18</v>
      </c>
      <c r="K3834" t="s">
        <v>18</v>
      </c>
      <c r="L3834" t="s">
        <v>18</v>
      </c>
      <c r="M3834" t="s">
        <v>18</v>
      </c>
      <c r="N3834" t="s">
        <v>18</v>
      </c>
      <c r="O3834" t="s">
        <v>18</v>
      </c>
      <c r="P3834" t="s">
        <v>18</v>
      </c>
      <c r="Q3834" t="s">
        <v>18</v>
      </c>
      <c r="R3834" t="s">
        <v>18</v>
      </c>
      <c r="S3834" t="s">
        <v>18</v>
      </c>
      <c r="T3834" t="s">
        <v>18</v>
      </c>
      <c r="U3834" t="s">
        <v>18</v>
      </c>
      <c r="V3834">
        <v>120.227</v>
      </c>
      <c r="W3834">
        <v>111.753</v>
      </c>
      <c r="X3834">
        <v>99.781999999999996</v>
      </c>
      <c r="Y3834">
        <v>93.52</v>
      </c>
      <c r="Z3834">
        <v>95.709000000000003</v>
      </c>
      <c r="AA3834">
        <v>99.013999999999996</v>
      </c>
      <c r="AB3834">
        <v>98.225999999999999</v>
      </c>
      <c r="AC3834">
        <v>102.3</v>
      </c>
      <c r="AD3834">
        <v>114.87</v>
      </c>
      <c r="AE3834">
        <v>133.31399999999999</v>
      </c>
      <c r="AF3834">
        <v>148.65899999999999</v>
      </c>
      <c r="AG3834">
        <v>165.69200000000001</v>
      </c>
      <c r="AH3834">
        <v>186.471</v>
      </c>
      <c r="AI3834">
        <v>210.977</v>
      </c>
      <c r="AJ3834">
        <v>240.75800000000001</v>
      </c>
      <c r="AK3834">
        <v>269.27199999999999</v>
      </c>
      <c r="AL3834">
        <v>283.49299999999999</v>
      </c>
      <c r="AM3834">
        <v>288.73200000000003</v>
      </c>
      <c r="AN3834">
        <v>313.52999999999997</v>
      </c>
      <c r="AO3834">
        <v>344.04899999999998</v>
      </c>
      <c r="AP3834">
        <v>369.96600000000001</v>
      </c>
      <c r="AQ3834">
        <v>417.452</v>
      </c>
      <c r="AR3834">
        <v>427.47800000000001</v>
      </c>
      <c r="AS3834">
        <v>407.416</v>
      </c>
      <c r="AT3834">
        <v>423.83300000000003</v>
      </c>
      <c r="AU3834">
        <v>448.47300000000001</v>
      </c>
      <c r="AV3834">
        <v>478.08199999999999</v>
      </c>
      <c r="AW3834">
        <v>508.55799999999999</v>
      </c>
      <c r="AX3834">
        <v>501.798</v>
      </c>
      <c r="AY3834">
        <v>545.83799999999997</v>
      </c>
      <c r="AZ3834">
        <v>603.34400000000005</v>
      </c>
      <c r="BA3834">
        <v>654.04999999999995</v>
      </c>
      <c r="BB3834">
        <v>696.90300000000002</v>
      </c>
      <c r="BC3834">
        <v>743.39700000000005</v>
      </c>
      <c r="BD3834">
        <v>771.82100000000003</v>
      </c>
      <c r="BE3834">
        <v>810.34</v>
      </c>
      <c r="BF3834">
        <v>849.94600000000003</v>
      </c>
      <c r="BG3834">
        <v>2022</v>
      </c>
    </row>
    <row r="3835" spans="1:59" x14ac:dyDescent="0.3">
      <c r="A3835">
        <v>916</v>
      </c>
      <c r="B3835" t="s">
        <v>885</v>
      </c>
      <c r="C3835" t="s">
        <v>33</v>
      </c>
      <c r="D3835" t="s">
        <v>886</v>
      </c>
      <c r="E3835" t="s">
        <v>34</v>
      </c>
      <c r="F3835" t="s">
        <v>35</v>
      </c>
      <c r="G3835" t="s">
        <v>36</v>
      </c>
      <c r="I3835" t="s">
        <v>37</v>
      </c>
      <c r="J3835" t="s">
        <v>18</v>
      </c>
      <c r="K3835" t="s">
        <v>18</v>
      </c>
      <c r="L3835" t="s">
        <v>18</v>
      </c>
      <c r="M3835" t="s">
        <v>18</v>
      </c>
      <c r="N3835" t="s">
        <v>18</v>
      </c>
      <c r="O3835" t="s">
        <v>18</v>
      </c>
      <c r="P3835" t="s">
        <v>18</v>
      </c>
      <c r="Q3835" t="s">
        <v>18</v>
      </c>
      <c r="R3835" t="s">
        <v>18</v>
      </c>
      <c r="S3835" t="s">
        <v>18</v>
      </c>
      <c r="T3835" t="s">
        <v>18</v>
      </c>
      <c r="U3835" t="s">
        <v>18</v>
      </c>
      <c r="V3835">
        <v>4.2999999999999997E-2</v>
      </c>
      <c r="W3835">
        <v>0.58499999999999996</v>
      </c>
      <c r="X3835">
        <v>9.4830000000000005</v>
      </c>
      <c r="Y3835">
        <v>24.74</v>
      </c>
      <c r="Z3835">
        <v>34.363999999999997</v>
      </c>
      <c r="AA3835">
        <v>39.908999999999999</v>
      </c>
      <c r="AB3835">
        <v>42.167999999999999</v>
      </c>
      <c r="AC3835">
        <v>47.768999999999998</v>
      </c>
      <c r="AD3835">
        <v>56.093000000000004</v>
      </c>
      <c r="AE3835">
        <v>61.79</v>
      </c>
      <c r="AF3835">
        <v>65.376999999999995</v>
      </c>
      <c r="AG3835">
        <v>73.051000000000002</v>
      </c>
      <c r="AH3835">
        <v>84.835999999999999</v>
      </c>
      <c r="AI3835">
        <v>99.998999999999995</v>
      </c>
      <c r="AJ3835">
        <v>121.55</v>
      </c>
      <c r="AK3835">
        <v>140.423</v>
      </c>
      <c r="AL3835">
        <v>169.822</v>
      </c>
      <c r="AM3835">
        <v>177.78899999999999</v>
      </c>
      <c r="AN3835">
        <v>212.536</v>
      </c>
      <c r="AO3835">
        <v>255.95699999999999</v>
      </c>
      <c r="AP3835">
        <v>267.69299999999998</v>
      </c>
      <c r="AQ3835">
        <v>293.39999999999998</v>
      </c>
      <c r="AR3835">
        <v>310.03500000000003</v>
      </c>
      <c r="AS3835">
        <v>316.31299999999999</v>
      </c>
      <c r="AT3835">
        <v>360.16699999999997</v>
      </c>
      <c r="AU3835">
        <v>401.31400000000002</v>
      </c>
      <c r="AV3835">
        <v>438.25900000000001</v>
      </c>
      <c r="AW3835">
        <v>471.71100000000001</v>
      </c>
      <c r="AX3835">
        <v>492.08100000000002</v>
      </c>
      <c r="AY3835">
        <v>561.70299999999997</v>
      </c>
      <c r="AZ3835">
        <v>672.1</v>
      </c>
      <c r="BA3835">
        <v>728.12199999999996</v>
      </c>
      <c r="BB3835">
        <v>809.76400000000001</v>
      </c>
      <c r="BC3835">
        <v>857.85199999999998</v>
      </c>
      <c r="BD3835">
        <v>907.72900000000004</v>
      </c>
      <c r="BE3835">
        <v>962.428</v>
      </c>
      <c r="BF3835" s="1">
        <v>1013.52</v>
      </c>
      <c r="BG3835">
        <v>2022</v>
      </c>
    </row>
    <row r="3836" spans="1:59" x14ac:dyDescent="0.3">
      <c r="A3836">
        <v>916</v>
      </c>
      <c r="B3836" t="s">
        <v>885</v>
      </c>
      <c r="C3836" t="s">
        <v>38</v>
      </c>
      <c r="D3836" t="s">
        <v>886</v>
      </c>
      <c r="E3836" t="s">
        <v>39</v>
      </c>
      <c r="F3836" t="s">
        <v>40</v>
      </c>
      <c r="G3836" t="s">
        <v>15</v>
      </c>
      <c r="H3836" t="s">
        <v>6</v>
      </c>
      <c r="I3836" t="s">
        <v>41</v>
      </c>
      <c r="J3836" t="s">
        <v>18</v>
      </c>
      <c r="K3836" t="s">
        <v>18</v>
      </c>
      <c r="L3836" t="s">
        <v>18</v>
      </c>
      <c r="M3836" t="s">
        <v>18</v>
      </c>
      <c r="N3836" t="s">
        <v>18</v>
      </c>
      <c r="O3836" t="s">
        <v>18</v>
      </c>
      <c r="P3836" t="s">
        <v>18</v>
      </c>
      <c r="Q3836" t="s">
        <v>18</v>
      </c>
      <c r="R3836" t="s">
        <v>18</v>
      </c>
      <c r="S3836" t="s">
        <v>18</v>
      </c>
      <c r="T3836" t="s">
        <v>18</v>
      </c>
      <c r="U3836" t="s">
        <v>18</v>
      </c>
      <c r="V3836" s="1">
        <v>329987.15999999997</v>
      </c>
      <c r="W3836" s="1">
        <v>302258.40000000002</v>
      </c>
      <c r="X3836" s="1">
        <v>282631.12</v>
      </c>
      <c r="Y3836" s="1">
        <v>261511.05</v>
      </c>
      <c r="Z3836" s="1">
        <v>266132.57</v>
      </c>
      <c r="AA3836" s="1">
        <v>275867.45</v>
      </c>
      <c r="AB3836" s="1">
        <v>274840.45</v>
      </c>
      <c r="AC3836" s="1">
        <v>283278.31</v>
      </c>
      <c r="AD3836" s="1">
        <v>311793.67</v>
      </c>
      <c r="AE3836" s="1">
        <v>354229.65</v>
      </c>
      <c r="AF3836" s="1">
        <v>388530.15</v>
      </c>
      <c r="AG3836" s="1">
        <v>422267.11</v>
      </c>
      <c r="AH3836" s="1">
        <v>459004.43</v>
      </c>
      <c r="AI3836" s="1">
        <v>498754.87</v>
      </c>
      <c r="AJ3836" s="1">
        <v>545752.72</v>
      </c>
      <c r="AK3836" s="1">
        <v>587663.35999999999</v>
      </c>
      <c r="AL3836" s="1">
        <v>591450.6</v>
      </c>
      <c r="AM3836" s="1">
        <v>590385.91</v>
      </c>
      <c r="AN3836" s="1">
        <v>624336.24</v>
      </c>
      <c r="AO3836" s="1">
        <v>661770.79</v>
      </c>
      <c r="AP3836" s="1">
        <v>685154.52</v>
      </c>
      <c r="AQ3836" s="1">
        <v>714974.16</v>
      </c>
      <c r="AR3836" s="1">
        <v>734808.25</v>
      </c>
      <c r="AS3836" s="1">
        <v>731481.22</v>
      </c>
      <c r="AT3836" s="1">
        <v>727835.39</v>
      </c>
      <c r="AU3836" s="1">
        <v>746267.34</v>
      </c>
      <c r="AV3836" s="1">
        <v>766797.5</v>
      </c>
      <c r="AW3836" s="1">
        <v>791151.64</v>
      </c>
      <c r="AX3836" s="1">
        <v>760561.74</v>
      </c>
      <c r="AY3836" s="1">
        <v>766330.65</v>
      </c>
      <c r="AZ3836" s="1">
        <v>781057.13</v>
      </c>
      <c r="BA3836" s="1">
        <v>807380.33</v>
      </c>
      <c r="BB3836" s="1">
        <v>832069.78</v>
      </c>
      <c r="BC3836" s="1">
        <v>861003.28</v>
      </c>
      <c r="BD3836" s="1">
        <v>867796.24</v>
      </c>
      <c r="BE3836" s="1">
        <v>885887.11</v>
      </c>
      <c r="BF3836" s="1">
        <v>903248.36</v>
      </c>
      <c r="BG3836">
        <v>2022</v>
      </c>
    </row>
    <row r="3837" spans="1:59" x14ac:dyDescent="0.3">
      <c r="A3837">
        <v>916</v>
      </c>
      <c r="B3837" t="s">
        <v>885</v>
      </c>
      <c r="C3837" t="s">
        <v>42</v>
      </c>
      <c r="D3837" t="s">
        <v>886</v>
      </c>
      <c r="E3837" t="s">
        <v>39</v>
      </c>
      <c r="F3837" t="s">
        <v>43</v>
      </c>
      <c r="G3837" t="s">
        <v>44</v>
      </c>
      <c r="H3837" t="s">
        <v>6</v>
      </c>
      <c r="I3837" t="s">
        <v>41</v>
      </c>
      <c r="J3837" t="s">
        <v>18</v>
      </c>
      <c r="K3837" t="s">
        <v>18</v>
      </c>
      <c r="L3837" t="s">
        <v>18</v>
      </c>
      <c r="M3837" t="s">
        <v>18</v>
      </c>
      <c r="N3837" t="s">
        <v>18</v>
      </c>
      <c r="O3837" t="s">
        <v>18</v>
      </c>
      <c r="P3837" t="s">
        <v>18</v>
      </c>
      <c r="Q3837" t="s">
        <v>18</v>
      </c>
      <c r="R3837" t="s">
        <v>18</v>
      </c>
      <c r="S3837" t="s">
        <v>18</v>
      </c>
      <c r="T3837" t="s">
        <v>18</v>
      </c>
      <c r="U3837" t="s">
        <v>18</v>
      </c>
      <c r="V3837" s="1">
        <v>10921.63</v>
      </c>
      <c r="W3837" s="1">
        <v>10003.879999999999</v>
      </c>
      <c r="X3837" s="1">
        <v>9354.2800000000007</v>
      </c>
      <c r="Y3837" s="1">
        <v>8655.26</v>
      </c>
      <c r="Z3837" s="1">
        <v>8808.2199999999993</v>
      </c>
      <c r="AA3837" s="1">
        <v>9130.42</v>
      </c>
      <c r="AB3837" s="1">
        <v>9096.43</v>
      </c>
      <c r="AC3837" s="1">
        <v>9375.7000000000007</v>
      </c>
      <c r="AD3837" s="1">
        <v>10319.469999999999</v>
      </c>
      <c r="AE3837" s="1">
        <v>11723.98</v>
      </c>
      <c r="AF3837" s="1">
        <v>12859.23</v>
      </c>
      <c r="AG3837" s="1">
        <v>13975.83</v>
      </c>
      <c r="AH3837" s="1">
        <v>15191.73</v>
      </c>
      <c r="AI3837" s="1">
        <v>16507.349999999999</v>
      </c>
      <c r="AJ3837" s="1">
        <v>18062.849999999999</v>
      </c>
      <c r="AK3837" s="1">
        <v>19449.97</v>
      </c>
      <c r="AL3837" s="1">
        <v>19575.310000000001</v>
      </c>
      <c r="AM3837" s="1">
        <v>19540.080000000002</v>
      </c>
      <c r="AN3837" s="1">
        <v>20663.73</v>
      </c>
      <c r="AO3837" s="1">
        <v>21902.71</v>
      </c>
      <c r="AP3837" s="1">
        <v>22676.639999999999</v>
      </c>
      <c r="AQ3837" s="1">
        <v>23663.59</v>
      </c>
      <c r="AR3837" s="1">
        <v>24320.04</v>
      </c>
      <c r="AS3837" s="1">
        <v>24209.919999999998</v>
      </c>
      <c r="AT3837" s="1">
        <v>24089.26</v>
      </c>
      <c r="AU3837" s="1">
        <v>24699.3</v>
      </c>
      <c r="AV3837" s="1">
        <v>25378.79</v>
      </c>
      <c r="AW3837" s="1">
        <v>26184.84</v>
      </c>
      <c r="AX3837" s="1">
        <v>25172.41</v>
      </c>
      <c r="AY3837" s="1">
        <v>25363.34</v>
      </c>
      <c r="AZ3837" s="1">
        <v>25850.74</v>
      </c>
      <c r="BA3837" s="1">
        <v>26721.97</v>
      </c>
      <c r="BB3837" s="1">
        <v>27539.119999999999</v>
      </c>
      <c r="BC3837" s="1">
        <v>28496.73</v>
      </c>
      <c r="BD3837" s="1">
        <v>28721.56</v>
      </c>
      <c r="BE3837" s="1">
        <v>29320.31</v>
      </c>
      <c r="BF3837" s="1">
        <v>29894.92</v>
      </c>
      <c r="BG3837">
        <v>2022</v>
      </c>
    </row>
    <row r="3838" spans="1:59" x14ac:dyDescent="0.3">
      <c r="A3838">
        <v>916</v>
      </c>
      <c r="B3838" t="s">
        <v>885</v>
      </c>
      <c r="C3838" t="s">
        <v>45</v>
      </c>
      <c r="D3838" t="s">
        <v>886</v>
      </c>
      <c r="E3838" t="s">
        <v>46</v>
      </c>
      <c r="F3838" t="s">
        <v>47</v>
      </c>
      <c r="G3838" t="s">
        <v>15</v>
      </c>
      <c r="H3838" t="s">
        <v>6</v>
      </c>
      <c r="I3838" t="s">
        <v>48</v>
      </c>
      <c r="J3838" t="s">
        <v>18</v>
      </c>
      <c r="K3838" t="s">
        <v>18</v>
      </c>
      <c r="L3838" t="s">
        <v>18</v>
      </c>
      <c r="M3838" t="s">
        <v>18</v>
      </c>
      <c r="N3838" t="s">
        <v>18</v>
      </c>
      <c r="O3838" t="s">
        <v>18</v>
      </c>
      <c r="P3838" t="s">
        <v>18</v>
      </c>
      <c r="Q3838" t="s">
        <v>18</v>
      </c>
      <c r="R3838" t="s">
        <v>18</v>
      </c>
      <c r="S3838" t="s">
        <v>18</v>
      </c>
      <c r="T3838" t="s">
        <v>18</v>
      </c>
      <c r="U3838" t="s">
        <v>18</v>
      </c>
      <c r="V3838">
        <v>142.84200000000001</v>
      </c>
      <c r="W3838" s="1">
        <v>1768.13</v>
      </c>
      <c r="X3838" s="1">
        <v>26801.84</v>
      </c>
      <c r="Y3838" s="1">
        <v>64697.81</v>
      </c>
      <c r="Z3838" s="1">
        <v>91453.17</v>
      </c>
      <c r="AA3838" s="1">
        <v>110094.68</v>
      </c>
      <c r="AB3838" s="1">
        <v>115896.04</v>
      </c>
      <c r="AC3838" s="1">
        <v>135318.35999999999</v>
      </c>
      <c r="AD3838" s="1">
        <v>174893.71</v>
      </c>
      <c r="AE3838" s="1">
        <v>218878.74</v>
      </c>
      <c r="AF3838" s="1">
        <v>254007.59</v>
      </c>
      <c r="AG3838" s="1">
        <v>308468.89</v>
      </c>
      <c r="AH3838" s="1">
        <v>389400.19</v>
      </c>
      <c r="AI3838" s="1">
        <v>498747.64</v>
      </c>
      <c r="AJ3838" s="1">
        <v>663362.76</v>
      </c>
      <c r="AK3838" s="1">
        <v>825212.09</v>
      </c>
      <c r="AL3838" s="1">
        <v>1004412.35</v>
      </c>
      <c r="AM3838" s="1">
        <v>1049641.1200000001</v>
      </c>
      <c r="AN3838" s="1">
        <v>1326937.75</v>
      </c>
      <c r="AO3838" s="1">
        <v>1693847.87</v>
      </c>
      <c r="AP3838" s="1">
        <v>1834111.37</v>
      </c>
      <c r="AQ3838" s="1">
        <v>2097735.5499999998</v>
      </c>
      <c r="AR3838" s="1">
        <v>2278164.5299999998</v>
      </c>
      <c r="AS3838" s="1">
        <v>2313772.5699999998</v>
      </c>
      <c r="AT3838" s="1">
        <v>2621421.2400000002</v>
      </c>
      <c r="AU3838" s="1">
        <v>2994875.89</v>
      </c>
      <c r="AV3838" s="1">
        <v>3360561.22</v>
      </c>
      <c r="AW3838" s="1">
        <v>3731953.07</v>
      </c>
      <c r="AX3838" s="1">
        <v>3742578.57</v>
      </c>
      <c r="AY3838" s="1">
        <v>4304503.3600000003</v>
      </c>
      <c r="AZ3838" s="1">
        <v>5249485</v>
      </c>
      <c r="BA3838" s="1">
        <v>5878714.2000000002</v>
      </c>
      <c r="BB3838" s="1">
        <v>6737797.6500000004</v>
      </c>
      <c r="BC3838" s="1">
        <v>7386136.3600000003</v>
      </c>
      <c r="BD3838" s="1">
        <v>7877236.9900000002</v>
      </c>
      <c r="BE3838" s="1">
        <v>8526022.3399999999</v>
      </c>
      <c r="BF3838" s="1">
        <v>9154553.3300000001</v>
      </c>
      <c r="BG3838">
        <v>2022</v>
      </c>
    </row>
    <row r="3839" spans="1:59" x14ac:dyDescent="0.3">
      <c r="A3839">
        <v>916</v>
      </c>
      <c r="B3839" t="s">
        <v>885</v>
      </c>
      <c r="C3839" t="s">
        <v>49</v>
      </c>
      <c r="D3839" t="s">
        <v>886</v>
      </c>
      <c r="E3839" t="s">
        <v>46</v>
      </c>
      <c r="F3839" t="s">
        <v>50</v>
      </c>
      <c r="G3839" t="s">
        <v>28</v>
      </c>
      <c r="H3839" t="s">
        <v>6</v>
      </c>
      <c r="I3839" t="s">
        <v>48</v>
      </c>
      <c r="J3839" t="s">
        <v>18</v>
      </c>
      <c r="K3839" t="s">
        <v>18</v>
      </c>
      <c r="L3839" t="s">
        <v>18</v>
      </c>
      <c r="M3839" t="s">
        <v>18</v>
      </c>
      <c r="N3839" t="s">
        <v>18</v>
      </c>
      <c r="O3839" t="s">
        <v>18</v>
      </c>
      <c r="P3839" t="s">
        <v>18</v>
      </c>
      <c r="Q3839" t="s">
        <v>18</v>
      </c>
      <c r="R3839" t="s">
        <v>18</v>
      </c>
      <c r="S3839" t="s">
        <v>18</v>
      </c>
      <c r="T3839" t="s">
        <v>18</v>
      </c>
      <c r="U3839" t="s">
        <v>18</v>
      </c>
      <c r="V3839">
        <v>168.64500000000001</v>
      </c>
      <c r="W3839">
        <v>304.84899999999999</v>
      </c>
      <c r="X3839">
        <v>751.98</v>
      </c>
      <c r="Y3839" s="1">
        <v>1061.48</v>
      </c>
      <c r="Z3839" s="1">
        <v>1358.8</v>
      </c>
      <c r="AA3839" s="1">
        <v>1459.42</v>
      </c>
      <c r="AB3839" s="1">
        <v>1480.09</v>
      </c>
      <c r="AC3839" s="1">
        <v>1132.1300000000001</v>
      </c>
      <c r="AD3839" s="1">
        <v>1230.49</v>
      </c>
      <c r="AE3839" s="1">
        <v>1491.65</v>
      </c>
      <c r="AF3839" s="1">
        <v>1657.16</v>
      </c>
      <c r="AG3839" s="1">
        <v>2062.29</v>
      </c>
      <c r="AH3839" s="1">
        <v>2862.5</v>
      </c>
      <c r="AI3839" s="1">
        <v>3753.44</v>
      </c>
      <c r="AJ3839" s="1">
        <v>5261.03</v>
      </c>
      <c r="AK3839" s="1">
        <v>6733.45</v>
      </c>
      <c r="AL3839" s="1">
        <v>8349.2900000000009</v>
      </c>
      <c r="AM3839" s="1">
        <v>7116.37</v>
      </c>
      <c r="AN3839" s="1">
        <v>9005.0400000000009</v>
      </c>
      <c r="AO3839" s="1">
        <v>11552.57</v>
      </c>
      <c r="AP3839" s="1">
        <v>12300.19</v>
      </c>
      <c r="AQ3839" s="1">
        <v>13789.17</v>
      </c>
      <c r="AR3839" s="1">
        <v>12713.56</v>
      </c>
      <c r="AS3839" s="1">
        <v>10435.17</v>
      </c>
      <c r="AT3839" s="1">
        <v>7662.01</v>
      </c>
      <c r="AU3839" s="1">
        <v>9186.7099999999991</v>
      </c>
      <c r="AV3839" s="1">
        <v>9749.07</v>
      </c>
      <c r="AW3839" s="1">
        <v>9750.43</v>
      </c>
      <c r="AX3839" s="1">
        <v>9062.9599999999991</v>
      </c>
      <c r="AY3839" s="1">
        <v>10106.66</v>
      </c>
      <c r="AZ3839" s="1">
        <v>11409.46</v>
      </c>
      <c r="BA3839" s="1">
        <v>12968.43</v>
      </c>
      <c r="BB3839" s="1">
        <v>14395.61</v>
      </c>
      <c r="BC3839" s="1">
        <v>15145.94</v>
      </c>
      <c r="BD3839" s="1">
        <v>15613.92</v>
      </c>
      <c r="BE3839" s="1">
        <v>16158.69</v>
      </c>
      <c r="BF3839" s="1">
        <v>16844.560000000001</v>
      </c>
      <c r="BG3839">
        <v>2022</v>
      </c>
    </row>
    <row r="3840" spans="1:59" x14ac:dyDescent="0.3">
      <c r="A3840">
        <v>916</v>
      </c>
      <c r="B3840" t="s">
        <v>885</v>
      </c>
      <c r="C3840" t="s">
        <v>51</v>
      </c>
      <c r="D3840" t="s">
        <v>886</v>
      </c>
      <c r="E3840" t="s">
        <v>46</v>
      </c>
      <c r="F3840" t="s">
        <v>52</v>
      </c>
      <c r="G3840" t="s">
        <v>32</v>
      </c>
      <c r="H3840" t="s">
        <v>6</v>
      </c>
      <c r="I3840" t="s">
        <v>48</v>
      </c>
      <c r="J3840" t="s">
        <v>18</v>
      </c>
      <c r="K3840" t="s">
        <v>18</v>
      </c>
      <c r="L3840" t="s">
        <v>18</v>
      </c>
      <c r="M3840" t="s">
        <v>18</v>
      </c>
      <c r="N3840" t="s">
        <v>18</v>
      </c>
      <c r="O3840" t="s">
        <v>18</v>
      </c>
      <c r="P3840" t="s">
        <v>18</v>
      </c>
      <c r="Q3840" t="s">
        <v>18</v>
      </c>
      <c r="R3840" t="s">
        <v>18</v>
      </c>
      <c r="S3840" t="s">
        <v>18</v>
      </c>
      <c r="T3840" t="s">
        <v>18</v>
      </c>
      <c r="U3840" t="s">
        <v>18</v>
      </c>
      <c r="V3840" s="1">
        <v>7052.11</v>
      </c>
      <c r="W3840" s="1">
        <v>6612.61</v>
      </c>
      <c r="X3840" s="1">
        <v>6315.3</v>
      </c>
      <c r="Y3840" s="1">
        <v>5965.9</v>
      </c>
      <c r="Z3840" s="1">
        <v>6182.5</v>
      </c>
      <c r="AA3840" s="1">
        <v>6519.15</v>
      </c>
      <c r="AB3840" s="1">
        <v>6567.99</v>
      </c>
      <c r="AC3840" s="1">
        <v>6865.02</v>
      </c>
      <c r="AD3840" s="1">
        <v>7727.25</v>
      </c>
      <c r="AE3840" s="1">
        <v>8976.74</v>
      </c>
      <c r="AF3840" s="1">
        <v>9999.42</v>
      </c>
      <c r="AG3840" s="1">
        <v>11082.19</v>
      </c>
      <c r="AH3840" s="1">
        <v>12369.71</v>
      </c>
      <c r="AI3840" s="1">
        <v>13862.45</v>
      </c>
      <c r="AJ3840" s="1">
        <v>15636.77</v>
      </c>
      <c r="AK3840" s="1">
        <v>17292.61</v>
      </c>
      <c r="AL3840" s="1">
        <v>17737.810000000001</v>
      </c>
      <c r="AM3840" s="1">
        <v>17819.349999999999</v>
      </c>
      <c r="AN3840" s="1">
        <v>19070.57</v>
      </c>
      <c r="AO3840" s="1">
        <v>20634.009999999998</v>
      </c>
      <c r="AP3840" s="1">
        <v>21878.29</v>
      </c>
      <c r="AQ3840" s="1">
        <v>24325.78</v>
      </c>
      <c r="AR3840" s="1">
        <v>24545.57</v>
      </c>
      <c r="AS3840" s="1">
        <v>23057.07</v>
      </c>
      <c r="AT3840" s="1">
        <v>23653.8</v>
      </c>
      <c r="AU3840" s="1">
        <v>24699.3</v>
      </c>
      <c r="AV3840" s="1">
        <v>25988.95</v>
      </c>
      <c r="AW3840" s="1">
        <v>27295.32</v>
      </c>
      <c r="AX3840" s="1">
        <v>26582.39</v>
      </c>
      <c r="AY3840" s="1">
        <v>27987.119999999999</v>
      </c>
      <c r="AZ3840" s="1">
        <v>30523.119999999999</v>
      </c>
      <c r="BA3840" s="1">
        <v>32712.12</v>
      </c>
      <c r="BB3840" s="1">
        <v>34476.17</v>
      </c>
      <c r="BC3840" s="1">
        <v>36394.089999999997</v>
      </c>
      <c r="BD3840" s="1">
        <v>37393</v>
      </c>
      <c r="BE3840" s="1">
        <v>38870.47</v>
      </c>
      <c r="BF3840" s="1">
        <v>40366.620000000003</v>
      </c>
      <c r="BG3840">
        <v>2022</v>
      </c>
    </row>
    <row r="3841" spans="1:59" x14ac:dyDescent="0.3">
      <c r="A3841">
        <v>916</v>
      </c>
      <c r="B3841" t="s">
        <v>885</v>
      </c>
      <c r="C3841" t="s">
        <v>53</v>
      </c>
      <c r="D3841" t="s">
        <v>886</v>
      </c>
      <c r="E3841" t="s">
        <v>54</v>
      </c>
      <c r="F3841" t="s">
        <v>55</v>
      </c>
      <c r="G3841" t="s">
        <v>56</v>
      </c>
    </row>
    <row r="3842" spans="1:59" x14ac:dyDescent="0.3">
      <c r="A3842">
        <v>916</v>
      </c>
      <c r="B3842" t="s">
        <v>885</v>
      </c>
      <c r="C3842" t="s">
        <v>57</v>
      </c>
      <c r="D3842" t="s">
        <v>886</v>
      </c>
      <c r="E3842" t="s">
        <v>58</v>
      </c>
      <c r="F3842" t="s">
        <v>59</v>
      </c>
      <c r="G3842" t="s">
        <v>60</v>
      </c>
      <c r="I3842" t="s">
        <v>29</v>
      </c>
      <c r="J3842" t="s">
        <v>18</v>
      </c>
      <c r="K3842" t="s">
        <v>18</v>
      </c>
      <c r="L3842" t="s">
        <v>18</v>
      </c>
      <c r="M3842" t="s">
        <v>18</v>
      </c>
      <c r="N3842" t="s">
        <v>18</v>
      </c>
      <c r="O3842" t="s">
        <v>18</v>
      </c>
      <c r="P3842" t="s">
        <v>18</v>
      </c>
      <c r="Q3842" t="s">
        <v>18</v>
      </c>
      <c r="R3842" t="s">
        <v>18</v>
      </c>
      <c r="S3842" t="s">
        <v>18</v>
      </c>
      <c r="T3842" t="s">
        <v>18</v>
      </c>
      <c r="U3842" t="s">
        <v>18</v>
      </c>
      <c r="V3842">
        <v>0.36099999999999999</v>
      </c>
      <c r="W3842">
        <v>0.32100000000000001</v>
      </c>
      <c r="X3842">
        <v>0.27300000000000002</v>
      </c>
      <c r="Y3842">
        <v>0.24199999999999999</v>
      </c>
      <c r="Z3842">
        <v>0.23400000000000001</v>
      </c>
      <c r="AA3842">
        <v>0.22900000000000001</v>
      </c>
      <c r="AB3842">
        <v>0.218</v>
      </c>
      <c r="AC3842">
        <v>0.217</v>
      </c>
      <c r="AD3842">
        <v>0.22700000000000001</v>
      </c>
      <c r="AE3842">
        <v>0.252</v>
      </c>
      <c r="AF3842">
        <v>0.26900000000000002</v>
      </c>
      <c r="AG3842">
        <v>0.28199999999999997</v>
      </c>
      <c r="AH3842">
        <v>0.29399999999999998</v>
      </c>
      <c r="AI3842">
        <v>0.308</v>
      </c>
      <c r="AJ3842">
        <v>0.32400000000000001</v>
      </c>
      <c r="AK3842">
        <v>0.33400000000000002</v>
      </c>
      <c r="AL3842">
        <v>0.33600000000000002</v>
      </c>
      <c r="AM3842">
        <v>0.34100000000000003</v>
      </c>
      <c r="AN3842">
        <v>0.34699999999999998</v>
      </c>
      <c r="AO3842">
        <v>0.35899999999999999</v>
      </c>
      <c r="AP3842">
        <v>0.36699999999999999</v>
      </c>
      <c r="AQ3842">
        <v>0.39500000000000002</v>
      </c>
      <c r="AR3842">
        <v>0.39</v>
      </c>
      <c r="AS3842">
        <v>0.36399999999999999</v>
      </c>
      <c r="AT3842">
        <v>0.36399999999999999</v>
      </c>
      <c r="AU3842">
        <v>0.36599999999999999</v>
      </c>
      <c r="AV3842">
        <v>0.36799999999999999</v>
      </c>
      <c r="AW3842">
        <v>0.374</v>
      </c>
      <c r="AX3842">
        <v>0.376</v>
      </c>
      <c r="AY3842">
        <v>0.36799999999999999</v>
      </c>
      <c r="AZ3842">
        <v>0.36799999999999999</v>
      </c>
      <c r="BA3842">
        <v>0.374</v>
      </c>
      <c r="BB3842">
        <v>0.379</v>
      </c>
      <c r="BC3842">
        <v>0.38400000000000001</v>
      </c>
      <c r="BD3842">
        <v>0.379</v>
      </c>
      <c r="BE3842">
        <v>0.379</v>
      </c>
      <c r="BF3842">
        <v>0.379</v>
      </c>
      <c r="BG3842">
        <v>2022</v>
      </c>
    </row>
    <row r="3843" spans="1:59" x14ac:dyDescent="0.3">
      <c r="A3843">
        <v>916</v>
      </c>
      <c r="B3843" t="s">
        <v>885</v>
      </c>
      <c r="C3843" t="s">
        <v>61</v>
      </c>
      <c r="D3843" t="s">
        <v>886</v>
      </c>
      <c r="E3843" t="s">
        <v>62</v>
      </c>
      <c r="F3843" t="s">
        <v>63</v>
      </c>
      <c r="G3843" t="s">
        <v>64</v>
      </c>
      <c r="I3843" t="s">
        <v>29</v>
      </c>
      <c r="J3843" t="s">
        <v>18</v>
      </c>
      <c r="K3843" t="s">
        <v>18</v>
      </c>
      <c r="L3843" t="s">
        <v>18</v>
      </c>
      <c r="M3843" t="s">
        <v>18</v>
      </c>
      <c r="N3843" t="s">
        <v>18</v>
      </c>
      <c r="O3843" t="s">
        <v>18</v>
      </c>
      <c r="P3843" t="s">
        <v>18</v>
      </c>
      <c r="Q3843" t="s">
        <v>18</v>
      </c>
      <c r="R3843" t="s">
        <v>18</v>
      </c>
      <c r="S3843" t="s">
        <v>18</v>
      </c>
      <c r="T3843" t="s">
        <v>18</v>
      </c>
      <c r="U3843" t="s">
        <v>18</v>
      </c>
      <c r="V3843">
        <v>0.02</v>
      </c>
      <c r="W3843">
        <v>0.26700000000000002</v>
      </c>
      <c r="X3843">
        <v>4.2439999999999998</v>
      </c>
      <c r="Y3843">
        <v>10.845000000000001</v>
      </c>
      <c r="Z3843">
        <v>14.792</v>
      </c>
      <c r="AA3843">
        <v>16.888000000000002</v>
      </c>
      <c r="AB3843">
        <v>17.646000000000001</v>
      </c>
      <c r="AC3843">
        <v>19.710999999999999</v>
      </c>
      <c r="AD3843">
        <v>22.632999999999999</v>
      </c>
      <c r="AE3843">
        <v>24.382999999999999</v>
      </c>
      <c r="AF3843">
        <v>25.402000000000001</v>
      </c>
      <c r="AG3843">
        <v>27.835000000000001</v>
      </c>
      <c r="AH3843">
        <v>31.48</v>
      </c>
      <c r="AI3843">
        <v>35.978000000000002</v>
      </c>
      <c r="AJ3843">
        <v>42.423000000000002</v>
      </c>
      <c r="AK3843">
        <v>47.72</v>
      </c>
      <c r="AL3843">
        <v>56.625999999999998</v>
      </c>
      <c r="AM3843">
        <v>58.905000000000001</v>
      </c>
      <c r="AN3843">
        <v>69.58</v>
      </c>
      <c r="AO3843">
        <v>82.09</v>
      </c>
      <c r="AP3843">
        <v>83.831999999999994</v>
      </c>
      <c r="AQ3843">
        <v>86.234999999999999</v>
      </c>
      <c r="AR3843">
        <v>92.813999999999993</v>
      </c>
      <c r="AS3843">
        <v>100.35</v>
      </c>
      <c r="AT3843">
        <v>110.825</v>
      </c>
      <c r="AU3843">
        <v>121.253</v>
      </c>
      <c r="AV3843">
        <v>129.30699999999999</v>
      </c>
      <c r="AW3843">
        <v>136.72499999999999</v>
      </c>
      <c r="AX3843">
        <v>140.792</v>
      </c>
      <c r="AY3843">
        <v>153.803</v>
      </c>
      <c r="AZ3843">
        <v>171.98400000000001</v>
      </c>
      <c r="BA3843">
        <v>179.71100000000001</v>
      </c>
      <c r="BB3843">
        <v>195.43299999999999</v>
      </c>
      <c r="BC3843">
        <v>202.94900000000001</v>
      </c>
      <c r="BD3843">
        <v>210.661</v>
      </c>
      <c r="BE3843">
        <v>219.34399999999999</v>
      </c>
      <c r="BF3843">
        <v>226.785</v>
      </c>
      <c r="BG3843">
        <v>2022</v>
      </c>
    </row>
    <row r="3844" spans="1:59" x14ac:dyDescent="0.3">
      <c r="A3844">
        <v>916</v>
      </c>
      <c r="B3844" t="s">
        <v>885</v>
      </c>
      <c r="C3844" t="s">
        <v>65</v>
      </c>
      <c r="D3844" t="s">
        <v>886</v>
      </c>
      <c r="E3844" t="s">
        <v>66</v>
      </c>
      <c r="F3844" t="s">
        <v>67</v>
      </c>
      <c r="G3844" t="s">
        <v>68</v>
      </c>
      <c r="I3844" t="s">
        <v>887</v>
      </c>
      <c r="J3844" t="s">
        <v>18</v>
      </c>
      <c r="K3844" t="s">
        <v>18</v>
      </c>
      <c r="L3844" t="s">
        <v>18</v>
      </c>
      <c r="M3844" t="s">
        <v>18</v>
      </c>
      <c r="N3844" t="s">
        <v>18</v>
      </c>
      <c r="O3844" t="s">
        <v>18</v>
      </c>
      <c r="P3844" t="s">
        <v>18</v>
      </c>
      <c r="Q3844" t="s">
        <v>18</v>
      </c>
      <c r="R3844" t="s">
        <v>18</v>
      </c>
      <c r="S3844" t="s">
        <v>18</v>
      </c>
      <c r="T3844" t="s">
        <v>18</v>
      </c>
      <c r="U3844" t="s">
        <v>18</v>
      </c>
      <c r="V3844">
        <v>40.914999999999999</v>
      </c>
      <c r="W3844">
        <v>26.849</v>
      </c>
      <c r="X3844">
        <v>28.704000000000001</v>
      </c>
      <c r="Y3844">
        <v>23.318999999999999</v>
      </c>
      <c r="Z3844">
        <v>16.146999999999998</v>
      </c>
      <c r="AA3844">
        <v>15.599</v>
      </c>
      <c r="AB3844">
        <v>15.804</v>
      </c>
      <c r="AC3844">
        <v>17.776</v>
      </c>
      <c r="AD3844">
        <v>18.138999999999999</v>
      </c>
      <c r="AE3844">
        <v>26.876000000000001</v>
      </c>
      <c r="AF3844">
        <v>27.288</v>
      </c>
      <c r="AG3844">
        <v>25.704000000000001</v>
      </c>
      <c r="AH3844">
        <v>26.311</v>
      </c>
      <c r="AI3844">
        <v>30.97</v>
      </c>
      <c r="AJ3844">
        <v>33.901000000000003</v>
      </c>
      <c r="AK3844">
        <v>35.527000000000001</v>
      </c>
      <c r="AL3844">
        <v>27.506</v>
      </c>
      <c r="AM3844">
        <v>29.414999999999999</v>
      </c>
      <c r="AN3844">
        <v>25.373999999999999</v>
      </c>
      <c r="AO3844">
        <v>22.998000000000001</v>
      </c>
      <c r="AP3844">
        <v>25.23</v>
      </c>
      <c r="AQ3844">
        <v>24.57</v>
      </c>
      <c r="AR3844">
        <v>25.79</v>
      </c>
      <c r="AS3844">
        <v>27.908000000000001</v>
      </c>
      <c r="AT3844">
        <v>27.827999999999999</v>
      </c>
      <c r="AU3844">
        <v>26.352</v>
      </c>
      <c r="AV3844">
        <v>25.257999999999999</v>
      </c>
      <c r="AW3844">
        <v>27.628</v>
      </c>
      <c r="AX3844">
        <v>28.806999999999999</v>
      </c>
      <c r="AY3844">
        <v>26.533000000000001</v>
      </c>
      <c r="AZ3844">
        <v>24.122</v>
      </c>
      <c r="BA3844">
        <v>24.545000000000002</v>
      </c>
      <c r="BB3844">
        <v>23.643000000000001</v>
      </c>
      <c r="BC3844">
        <v>23.638000000000002</v>
      </c>
      <c r="BD3844">
        <v>24.555</v>
      </c>
      <c r="BE3844">
        <v>24.43</v>
      </c>
      <c r="BF3844">
        <v>24.475000000000001</v>
      </c>
      <c r="BG3844">
        <v>2022</v>
      </c>
    </row>
    <row r="3845" spans="1:59" x14ac:dyDescent="0.3">
      <c r="A3845">
        <v>916</v>
      </c>
      <c r="B3845" t="s">
        <v>885</v>
      </c>
      <c r="C3845" t="s">
        <v>69</v>
      </c>
      <c r="D3845" t="s">
        <v>886</v>
      </c>
      <c r="E3845" t="s">
        <v>70</v>
      </c>
      <c r="F3845" t="s">
        <v>71</v>
      </c>
      <c r="G3845" t="s">
        <v>68</v>
      </c>
      <c r="I3845" t="s">
        <v>887</v>
      </c>
      <c r="J3845" t="s">
        <v>18</v>
      </c>
      <c r="K3845" t="s">
        <v>18</v>
      </c>
      <c r="L3845" t="s">
        <v>18</v>
      </c>
      <c r="M3845" t="s">
        <v>18</v>
      </c>
      <c r="N3845" t="s">
        <v>18</v>
      </c>
      <c r="O3845" t="s">
        <v>18</v>
      </c>
      <c r="P3845" t="s">
        <v>18</v>
      </c>
      <c r="Q3845" t="s">
        <v>18</v>
      </c>
      <c r="R3845" t="s">
        <v>18</v>
      </c>
      <c r="S3845" t="s">
        <v>18</v>
      </c>
      <c r="T3845" t="s">
        <v>18</v>
      </c>
      <c r="U3845" t="s">
        <v>18</v>
      </c>
      <c r="V3845">
        <v>7.5019999999999998</v>
      </c>
      <c r="W3845">
        <v>14.101000000000001</v>
      </c>
      <c r="X3845">
        <v>20.902999999999999</v>
      </c>
      <c r="Y3845">
        <v>22.038</v>
      </c>
      <c r="Z3845">
        <v>12.577</v>
      </c>
      <c r="AA3845">
        <v>11.993</v>
      </c>
      <c r="AB3845">
        <v>10.271000000000001</v>
      </c>
      <c r="AC3845">
        <v>16.763000000000002</v>
      </c>
      <c r="AD3845">
        <v>20.141999999999999</v>
      </c>
      <c r="AE3845">
        <v>20.603999999999999</v>
      </c>
      <c r="AF3845">
        <v>23.13</v>
      </c>
      <c r="AG3845">
        <v>24.82</v>
      </c>
      <c r="AH3845">
        <v>27.088000000000001</v>
      </c>
      <c r="AI3845">
        <v>31.597999999999999</v>
      </c>
      <c r="AJ3845">
        <v>32.884999999999998</v>
      </c>
      <c r="AK3845">
        <v>30.98</v>
      </c>
      <c r="AL3845">
        <v>28.471</v>
      </c>
      <c r="AM3845">
        <v>29.297999999999998</v>
      </c>
      <c r="AN3845">
        <v>27.181999999999999</v>
      </c>
      <c r="AO3845">
        <v>30.300999999999998</v>
      </c>
      <c r="AP3845">
        <v>26.492999999999999</v>
      </c>
      <c r="AQ3845">
        <v>26.483000000000001</v>
      </c>
      <c r="AR3845">
        <v>24.501999999999999</v>
      </c>
      <c r="AS3845">
        <v>22.495999999999999</v>
      </c>
      <c r="AT3845">
        <v>22.754999999999999</v>
      </c>
      <c r="AU3845">
        <v>24.297999999999998</v>
      </c>
      <c r="AV3845">
        <v>24.274000000000001</v>
      </c>
      <c r="AW3845">
        <v>23.759</v>
      </c>
      <c r="AX3845">
        <v>22.4</v>
      </c>
      <c r="AY3845">
        <v>25.234999999999999</v>
      </c>
      <c r="AZ3845">
        <v>27.588000000000001</v>
      </c>
      <c r="BA3845">
        <v>23.027999999999999</v>
      </c>
      <c r="BB3845">
        <v>22.960999999999999</v>
      </c>
      <c r="BC3845">
        <v>23.059000000000001</v>
      </c>
      <c r="BD3845">
        <v>22.23</v>
      </c>
      <c r="BE3845">
        <v>21.766999999999999</v>
      </c>
      <c r="BF3845">
        <v>21.561</v>
      </c>
      <c r="BG3845">
        <v>2022</v>
      </c>
    </row>
    <row r="3846" spans="1:59" x14ac:dyDescent="0.3">
      <c r="A3846">
        <v>916</v>
      </c>
      <c r="B3846" t="s">
        <v>885</v>
      </c>
      <c r="C3846" t="s">
        <v>72</v>
      </c>
      <c r="D3846" t="s">
        <v>886</v>
      </c>
      <c r="E3846" t="s">
        <v>73</v>
      </c>
      <c r="F3846" t="s">
        <v>74</v>
      </c>
      <c r="G3846" t="s">
        <v>36</v>
      </c>
      <c r="I3846" t="s">
        <v>888</v>
      </c>
      <c r="J3846" t="s">
        <v>18</v>
      </c>
      <c r="K3846" t="s">
        <v>18</v>
      </c>
      <c r="L3846" t="s">
        <v>18</v>
      </c>
      <c r="M3846" t="s">
        <v>18</v>
      </c>
      <c r="N3846" t="s">
        <v>18</v>
      </c>
      <c r="O3846" t="s">
        <v>18</v>
      </c>
      <c r="P3846" t="s">
        <v>18</v>
      </c>
      <c r="Q3846" t="s">
        <v>18</v>
      </c>
      <c r="R3846" t="s">
        <v>18</v>
      </c>
      <c r="S3846" t="s">
        <v>18</v>
      </c>
      <c r="T3846" t="s">
        <v>18</v>
      </c>
      <c r="U3846" t="s">
        <v>18</v>
      </c>
      <c r="V3846">
        <v>6.4000000000000001E-2</v>
      </c>
      <c r="W3846">
        <v>1.123</v>
      </c>
      <c r="X3846">
        <v>16.863</v>
      </c>
      <c r="Y3846">
        <v>46.606000000000002</v>
      </c>
      <c r="Z3846">
        <v>64.866</v>
      </c>
      <c r="AA3846">
        <v>76.153999999999996</v>
      </c>
      <c r="AB3846">
        <v>81.584999999999994</v>
      </c>
      <c r="AC3846">
        <v>88.375</v>
      </c>
      <c r="AD3846">
        <v>100</v>
      </c>
      <c r="AE3846">
        <v>108.373</v>
      </c>
      <c r="AF3846">
        <v>114.71599999999999</v>
      </c>
      <c r="AG3846">
        <v>122.11199999999999</v>
      </c>
      <c r="AH3846">
        <v>130.499</v>
      </c>
      <c r="AI3846">
        <v>140.31299999999999</v>
      </c>
      <c r="AJ3846">
        <v>152.35499999999999</v>
      </c>
      <c r="AK3846">
        <v>168.77699999999999</v>
      </c>
      <c r="AL3846">
        <v>197.71899999999999</v>
      </c>
      <c r="AM3846">
        <v>212.15299999999999</v>
      </c>
      <c r="AN3846">
        <v>227.27</v>
      </c>
      <c r="AO3846">
        <v>246.256</v>
      </c>
      <c r="AP3846">
        <v>258.86</v>
      </c>
      <c r="AQ3846">
        <v>273.95</v>
      </c>
      <c r="AR3846">
        <v>292.35000000000002</v>
      </c>
      <c r="AS3846">
        <v>311.79599999999999</v>
      </c>
      <c r="AT3846">
        <v>357.18200000000002</v>
      </c>
      <c r="AU3846">
        <v>383.71800000000002</v>
      </c>
      <c r="AV3846">
        <v>406.83699999999999</v>
      </c>
      <c r="AW3846">
        <v>428.17</v>
      </c>
      <c r="AX3846">
        <v>457.28</v>
      </c>
      <c r="AY3846">
        <v>493.87099999999998</v>
      </c>
      <c r="AZ3846">
        <v>567.73199999999997</v>
      </c>
      <c r="BA3846">
        <v>652.96</v>
      </c>
      <c r="BB3846">
        <v>711.74699999999996</v>
      </c>
      <c r="BC3846">
        <v>759.62</v>
      </c>
      <c r="BD3846">
        <v>803.83799999999997</v>
      </c>
      <c r="BE3846">
        <v>844.75599999999997</v>
      </c>
      <c r="BF3846">
        <v>886.99400000000003</v>
      </c>
      <c r="BG3846">
        <v>2022</v>
      </c>
    </row>
    <row r="3847" spans="1:59" x14ac:dyDescent="0.3">
      <c r="A3847">
        <v>916</v>
      </c>
      <c r="B3847" t="s">
        <v>885</v>
      </c>
      <c r="C3847" t="s">
        <v>76</v>
      </c>
      <c r="D3847" t="s">
        <v>886</v>
      </c>
      <c r="E3847" t="s">
        <v>73</v>
      </c>
      <c r="F3847" t="s">
        <v>77</v>
      </c>
      <c r="G3847" t="s">
        <v>21</v>
      </c>
      <c r="I3847" t="s">
        <v>78</v>
      </c>
      <c r="J3847" t="s">
        <v>18</v>
      </c>
      <c r="K3847" t="s">
        <v>18</v>
      </c>
      <c r="L3847" t="s">
        <v>18</v>
      </c>
      <c r="M3847" t="s">
        <v>18</v>
      </c>
      <c r="N3847" t="s">
        <v>18</v>
      </c>
      <c r="O3847" t="s">
        <v>18</v>
      </c>
      <c r="P3847" t="s">
        <v>18</v>
      </c>
      <c r="Q3847" t="s">
        <v>18</v>
      </c>
      <c r="R3847" t="s">
        <v>18</v>
      </c>
      <c r="S3847" t="s">
        <v>18</v>
      </c>
      <c r="T3847" t="s">
        <v>18</v>
      </c>
      <c r="U3847" t="s">
        <v>18</v>
      </c>
      <c r="V3847" t="s">
        <v>18</v>
      </c>
      <c r="W3847" s="1">
        <v>1662.28</v>
      </c>
      <c r="X3847" s="1">
        <v>1401.99</v>
      </c>
      <c r="Y3847">
        <v>176.37899999999999</v>
      </c>
      <c r="Z3847">
        <v>39.18</v>
      </c>
      <c r="AA3847">
        <v>17.401</v>
      </c>
      <c r="AB3847">
        <v>7.1319999999999997</v>
      </c>
      <c r="AC3847">
        <v>8.3230000000000004</v>
      </c>
      <c r="AD3847">
        <v>13.154</v>
      </c>
      <c r="AE3847">
        <v>8.3729999999999993</v>
      </c>
      <c r="AF3847">
        <v>5.8529999999999998</v>
      </c>
      <c r="AG3847">
        <v>6.4470000000000001</v>
      </c>
      <c r="AH3847">
        <v>6.8680000000000003</v>
      </c>
      <c r="AI3847">
        <v>7.5209999999999999</v>
      </c>
      <c r="AJ3847">
        <v>8.5830000000000002</v>
      </c>
      <c r="AK3847">
        <v>10.779</v>
      </c>
      <c r="AL3847">
        <v>17.148</v>
      </c>
      <c r="AM3847">
        <v>7.3</v>
      </c>
      <c r="AN3847">
        <v>7.125</v>
      </c>
      <c r="AO3847">
        <v>8.3539999999999992</v>
      </c>
      <c r="AP3847">
        <v>5.1180000000000003</v>
      </c>
      <c r="AQ3847">
        <v>5.8289999999999997</v>
      </c>
      <c r="AR3847">
        <v>6.7169999999999996</v>
      </c>
      <c r="AS3847">
        <v>6.6509999999999998</v>
      </c>
      <c r="AT3847">
        <v>14.555999999999999</v>
      </c>
      <c r="AU3847">
        <v>7.4290000000000003</v>
      </c>
      <c r="AV3847">
        <v>6.0250000000000004</v>
      </c>
      <c r="AW3847">
        <v>5.2439999999999998</v>
      </c>
      <c r="AX3847">
        <v>6.7990000000000004</v>
      </c>
      <c r="AY3847">
        <v>8.0020000000000007</v>
      </c>
      <c r="AZ3847">
        <v>14.956</v>
      </c>
      <c r="BA3847">
        <v>15.012</v>
      </c>
      <c r="BB3847">
        <v>9.0030000000000001</v>
      </c>
      <c r="BC3847">
        <v>6.726</v>
      </c>
      <c r="BD3847">
        <v>5.8209999999999997</v>
      </c>
      <c r="BE3847">
        <v>5.09</v>
      </c>
      <c r="BF3847">
        <v>5</v>
      </c>
      <c r="BG3847">
        <v>2022</v>
      </c>
    </row>
    <row r="3848" spans="1:59" x14ac:dyDescent="0.3">
      <c r="A3848">
        <v>916</v>
      </c>
      <c r="B3848" t="s">
        <v>885</v>
      </c>
      <c r="C3848" t="s">
        <v>79</v>
      </c>
      <c r="D3848" t="s">
        <v>886</v>
      </c>
      <c r="E3848" t="s">
        <v>80</v>
      </c>
      <c r="F3848" t="s">
        <v>81</v>
      </c>
      <c r="G3848" t="s">
        <v>36</v>
      </c>
      <c r="I3848" t="s">
        <v>888</v>
      </c>
      <c r="J3848" t="s">
        <v>18</v>
      </c>
      <c r="K3848" t="s">
        <v>18</v>
      </c>
      <c r="L3848" t="s">
        <v>18</v>
      </c>
      <c r="M3848" t="s">
        <v>18</v>
      </c>
      <c r="N3848" t="s">
        <v>18</v>
      </c>
      <c r="O3848" t="s">
        <v>18</v>
      </c>
      <c r="P3848" t="s">
        <v>18</v>
      </c>
      <c r="Q3848" t="s">
        <v>18</v>
      </c>
      <c r="R3848" t="s">
        <v>18</v>
      </c>
      <c r="S3848" t="s">
        <v>18</v>
      </c>
      <c r="T3848" t="s">
        <v>18</v>
      </c>
      <c r="U3848" t="s">
        <v>18</v>
      </c>
      <c r="V3848">
        <v>0.159</v>
      </c>
      <c r="W3848">
        <v>3.6120000000000001</v>
      </c>
      <c r="X3848">
        <v>34.484000000000002</v>
      </c>
      <c r="Y3848">
        <v>55.308</v>
      </c>
      <c r="Z3848">
        <v>71.182000000000002</v>
      </c>
      <c r="AA3848">
        <v>79.153999999999996</v>
      </c>
      <c r="AB3848">
        <v>80.658000000000001</v>
      </c>
      <c r="AC3848">
        <v>95.015000000000001</v>
      </c>
      <c r="AD3848">
        <v>104.327</v>
      </c>
      <c r="AE3848">
        <v>111.004</v>
      </c>
      <c r="AF3848">
        <v>118.33</v>
      </c>
      <c r="AG3848">
        <v>126.376</v>
      </c>
      <c r="AH3848">
        <v>134.84299999999999</v>
      </c>
      <c r="AI3848">
        <v>145.09100000000001</v>
      </c>
      <c r="AJ3848">
        <v>157.279</v>
      </c>
      <c r="AK3848">
        <v>186.84800000000001</v>
      </c>
      <c r="AL3848">
        <v>204.59800000000001</v>
      </c>
      <c r="AM3848">
        <v>217.28299999999999</v>
      </c>
      <c r="AN3848">
        <v>234.23099999999999</v>
      </c>
      <c r="AO3848">
        <v>251.56399999999999</v>
      </c>
      <c r="AP3848">
        <v>266.65800000000002</v>
      </c>
      <c r="AQ3848">
        <v>279.45800000000003</v>
      </c>
      <c r="AR3848">
        <v>300.13799999999998</v>
      </c>
      <c r="AS3848">
        <v>340.95699999999999</v>
      </c>
      <c r="AT3848">
        <v>369.93799999999999</v>
      </c>
      <c r="AU3848">
        <v>396.20299999999997</v>
      </c>
      <c r="AV3848">
        <v>417.202</v>
      </c>
      <c r="AW3848">
        <v>439.73099999999999</v>
      </c>
      <c r="AX3848">
        <v>472.71100000000001</v>
      </c>
      <c r="AY3848">
        <v>512.41899999999998</v>
      </c>
      <c r="AZ3848">
        <v>616.44000000000005</v>
      </c>
      <c r="BA3848">
        <v>687.33</v>
      </c>
      <c r="BB3848">
        <v>738.88</v>
      </c>
      <c r="BC3848">
        <v>783.952</v>
      </c>
      <c r="BD3848">
        <v>826.28499999999997</v>
      </c>
      <c r="BE3848">
        <v>867.59900000000005</v>
      </c>
      <c r="BF3848">
        <v>910.97900000000004</v>
      </c>
      <c r="BG3848">
        <v>2022</v>
      </c>
    </row>
    <row r="3849" spans="1:59" x14ac:dyDescent="0.3">
      <c r="A3849">
        <v>916</v>
      </c>
      <c r="B3849" t="s">
        <v>885</v>
      </c>
      <c r="C3849" t="s">
        <v>82</v>
      </c>
      <c r="D3849" t="s">
        <v>886</v>
      </c>
      <c r="E3849" t="s">
        <v>80</v>
      </c>
      <c r="F3849" t="s">
        <v>83</v>
      </c>
      <c r="G3849" t="s">
        <v>21</v>
      </c>
      <c r="I3849" t="s">
        <v>84</v>
      </c>
      <c r="J3849" t="s">
        <v>18</v>
      </c>
      <c r="K3849" t="s">
        <v>18</v>
      </c>
      <c r="L3849" t="s">
        <v>18</v>
      </c>
      <c r="M3849" t="s">
        <v>18</v>
      </c>
      <c r="N3849" t="s">
        <v>18</v>
      </c>
      <c r="O3849" t="s">
        <v>18</v>
      </c>
      <c r="P3849" t="s">
        <v>18</v>
      </c>
      <c r="Q3849" t="s">
        <v>18</v>
      </c>
      <c r="R3849" t="s">
        <v>18</v>
      </c>
      <c r="S3849" t="s">
        <v>18</v>
      </c>
      <c r="T3849" t="s">
        <v>18</v>
      </c>
      <c r="U3849" t="s">
        <v>18</v>
      </c>
      <c r="V3849" t="s">
        <v>18</v>
      </c>
      <c r="W3849" s="1">
        <v>2165</v>
      </c>
      <c r="X3849">
        <v>854.58500000000004</v>
      </c>
      <c r="Y3849">
        <v>60.387999999999998</v>
      </c>
      <c r="Z3849">
        <v>28.7</v>
      </c>
      <c r="AA3849">
        <v>11.2</v>
      </c>
      <c r="AB3849">
        <v>1.9</v>
      </c>
      <c r="AC3849">
        <v>17.8</v>
      </c>
      <c r="AD3849">
        <v>9.8000000000000007</v>
      </c>
      <c r="AE3849">
        <v>6.4</v>
      </c>
      <c r="AF3849">
        <v>6.6</v>
      </c>
      <c r="AG3849">
        <v>6.8</v>
      </c>
      <c r="AH3849">
        <v>6.7</v>
      </c>
      <c r="AI3849">
        <v>7.6</v>
      </c>
      <c r="AJ3849">
        <v>8.4</v>
      </c>
      <c r="AK3849">
        <v>18.8</v>
      </c>
      <c r="AL3849">
        <v>9.5</v>
      </c>
      <c r="AM3849">
        <v>6.2</v>
      </c>
      <c r="AN3849">
        <v>7.8</v>
      </c>
      <c r="AO3849">
        <v>7.4</v>
      </c>
      <c r="AP3849">
        <v>6</v>
      </c>
      <c r="AQ3849">
        <v>4.8</v>
      </c>
      <c r="AR3849">
        <v>7.4</v>
      </c>
      <c r="AS3849">
        <v>13.6</v>
      </c>
      <c r="AT3849">
        <v>8.5</v>
      </c>
      <c r="AU3849">
        <v>7.1</v>
      </c>
      <c r="AV3849">
        <v>5.3</v>
      </c>
      <c r="AW3849">
        <v>5.4</v>
      </c>
      <c r="AX3849">
        <v>7.5</v>
      </c>
      <c r="AY3849">
        <v>8.4</v>
      </c>
      <c r="AZ3849">
        <v>20.3</v>
      </c>
      <c r="BA3849">
        <v>11.5</v>
      </c>
      <c r="BB3849">
        <v>7.5</v>
      </c>
      <c r="BC3849">
        <v>6.1</v>
      </c>
      <c r="BD3849">
        <v>5.4</v>
      </c>
      <c r="BE3849">
        <v>5</v>
      </c>
      <c r="BF3849">
        <v>5</v>
      </c>
      <c r="BG3849">
        <v>2022</v>
      </c>
    </row>
    <row r="3850" spans="1:59" x14ac:dyDescent="0.3">
      <c r="A3850">
        <v>916</v>
      </c>
      <c r="B3850" t="s">
        <v>885</v>
      </c>
      <c r="C3850" t="s">
        <v>85</v>
      </c>
      <c r="D3850" t="s">
        <v>886</v>
      </c>
      <c r="E3850" t="s">
        <v>86</v>
      </c>
      <c r="F3850" t="s">
        <v>87</v>
      </c>
      <c r="G3850" t="s">
        <v>21</v>
      </c>
      <c r="I3850" t="s">
        <v>889</v>
      </c>
      <c r="J3850" t="s">
        <v>18</v>
      </c>
      <c r="K3850" t="s">
        <v>18</v>
      </c>
      <c r="L3850" t="s">
        <v>18</v>
      </c>
      <c r="M3850" t="s">
        <v>18</v>
      </c>
      <c r="N3850" t="s">
        <v>18</v>
      </c>
      <c r="O3850" t="s">
        <v>18</v>
      </c>
      <c r="P3850" t="s">
        <v>18</v>
      </c>
      <c r="Q3850" t="s">
        <v>18</v>
      </c>
      <c r="R3850" t="s">
        <v>18</v>
      </c>
      <c r="S3850" t="s">
        <v>18</v>
      </c>
      <c r="T3850" t="s">
        <v>18</v>
      </c>
      <c r="U3850" t="s">
        <v>18</v>
      </c>
      <c r="V3850" t="s">
        <v>18</v>
      </c>
      <c r="W3850">
        <v>13.087</v>
      </c>
      <c r="X3850">
        <v>-20.773</v>
      </c>
      <c r="Y3850">
        <v>23.123000000000001</v>
      </c>
      <c r="Z3850">
        <v>21.6</v>
      </c>
      <c r="AA3850">
        <v>17.288</v>
      </c>
      <c r="AB3850">
        <v>2.0489999999999999</v>
      </c>
      <c r="AC3850">
        <v>-6.1660000000000004</v>
      </c>
      <c r="AD3850">
        <v>29.963999999999999</v>
      </c>
      <c r="AE3850">
        <v>22.951000000000001</v>
      </c>
      <c r="AF3850">
        <v>12.199</v>
      </c>
      <c r="AG3850">
        <v>2.577</v>
      </c>
      <c r="AH3850">
        <v>28.166</v>
      </c>
      <c r="AI3850">
        <v>28.303000000000001</v>
      </c>
      <c r="AJ3850">
        <v>10.946</v>
      </c>
      <c r="AK3850">
        <v>24.425999999999998</v>
      </c>
      <c r="AL3850">
        <v>6.1820000000000004</v>
      </c>
      <c r="AM3850">
        <v>-11.138999999999999</v>
      </c>
      <c r="AN3850">
        <v>-5.8090000000000002</v>
      </c>
      <c r="AO3850">
        <v>3.9449999999999998</v>
      </c>
      <c r="AP3850">
        <v>27.722999999999999</v>
      </c>
      <c r="AQ3850">
        <v>6.931</v>
      </c>
      <c r="AR3850">
        <v>-5.9340000000000002</v>
      </c>
      <c r="AS3850">
        <v>-5.3070000000000004</v>
      </c>
      <c r="AT3850">
        <v>-13.723000000000001</v>
      </c>
      <c r="AU3850">
        <v>5.0119999999999996</v>
      </c>
      <c r="AV3850">
        <v>8.4390000000000001</v>
      </c>
      <c r="AW3850">
        <v>12.528</v>
      </c>
      <c r="AX3850">
        <v>-27.363</v>
      </c>
      <c r="AY3850">
        <v>-10.997999999999999</v>
      </c>
      <c r="AZ3850">
        <v>12.504</v>
      </c>
      <c r="BA3850">
        <v>13.27</v>
      </c>
      <c r="BB3850">
        <v>3.032</v>
      </c>
      <c r="BC3850">
        <v>3.8559999999999999</v>
      </c>
      <c r="BD3850">
        <v>3.4649999999999999</v>
      </c>
      <c r="BE3850">
        <v>1.4370000000000001</v>
      </c>
      <c r="BF3850">
        <v>1.2549999999999999</v>
      </c>
      <c r="BG3850">
        <v>2022</v>
      </c>
    </row>
    <row r="3851" spans="1:59" x14ac:dyDescent="0.3">
      <c r="A3851">
        <v>916</v>
      </c>
      <c r="B3851" t="s">
        <v>885</v>
      </c>
      <c r="C3851" t="s">
        <v>89</v>
      </c>
      <c r="D3851" t="s">
        <v>886</v>
      </c>
      <c r="E3851" t="s">
        <v>90</v>
      </c>
      <c r="F3851" t="s">
        <v>91</v>
      </c>
      <c r="G3851" t="s">
        <v>21</v>
      </c>
      <c r="I3851" t="s">
        <v>889</v>
      </c>
      <c r="J3851" t="s">
        <v>18</v>
      </c>
      <c r="K3851" t="s">
        <v>18</v>
      </c>
      <c r="L3851" t="s">
        <v>18</v>
      </c>
      <c r="M3851" t="s">
        <v>18</v>
      </c>
      <c r="N3851" t="s">
        <v>18</v>
      </c>
      <c r="O3851" t="s">
        <v>18</v>
      </c>
      <c r="P3851" t="s">
        <v>18</v>
      </c>
      <c r="Q3851" t="s">
        <v>18</v>
      </c>
      <c r="R3851" t="s">
        <v>18</v>
      </c>
      <c r="S3851" t="s">
        <v>18</v>
      </c>
      <c r="T3851" t="s">
        <v>18</v>
      </c>
      <c r="U3851" t="s">
        <v>18</v>
      </c>
      <c r="V3851" t="s">
        <v>18</v>
      </c>
      <c r="W3851">
        <v>17.687999999999999</v>
      </c>
      <c r="X3851">
        <v>-16.795000000000002</v>
      </c>
      <c r="Y3851">
        <v>20.286999999999999</v>
      </c>
      <c r="Z3851">
        <v>21.6</v>
      </c>
      <c r="AA3851">
        <v>15.603</v>
      </c>
      <c r="AB3851">
        <v>0.63300000000000001</v>
      </c>
      <c r="AC3851">
        <v>7.6779999999999999</v>
      </c>
      <c r="AD3851">
        <v>31.462</v>
      </c>
      <c r="AE3851">
        <v>17.323</v>
      </c>
      <c r="AF3851">
        <v>0.52900000000000003</v>
      </c>
      <c r="AG3851">
        <v>5.4749999999999996</v>
      </c>
      <c r="AH3851">
        <v>30.925999999999998</v>
      </c>
      <c r="AI3851">
        <v>23.544</v>
      </c>
      <c r="AJ3851">
        <v>15.269</v>
      </c>
      <c r="AK3851">
        <v>25.135999999999999</v>
      </c>
      <c r="AL3851">
        <v>11.587</v>
      </c>
      <c r="AM3851">
        <v>-14.835000000000001</v>
      </c>
      <c r="AN3851">
        <v>-5.6</v>
      </c>
      <c r="AO3851">
        <v>9.9670000000000005</v>
      </c>
      <c r="AP3851">
        <v>24.254999999999999</v>
      </c>
      <c r="AQ3851">
        <v>8.6760000000000002</v>
      </c>
      <c r="AR3851">
        <v>-8.75</v>
      </c>
      <c r="AS3851">
        <v>-5.07</v>
      </c>
      <c r="AT3851">
        <v>-16.86</v>
      </c>
      <c r="AU3851">
        <v>8.5779999999999994</v>
      </c>
      <c r="AV3851">
        <v>7.016</v>
      </c>
      <c r="AW3851">
        <v>18.21</v>
      </c>
      <c r="AX3851">
        <v>-23.872</v>
      </c>
      <c r="AY3851">
        <v>-8.6289999999999996</v>
      </c>
      <c r="AZ3851">
        <v>12.6</v>
      </c>
      <c r="BA3851">
        <v>13.081</v>
      </c>
      <c r="BB3851">
        <v>3.5339999999999998</v>
      </c>
      <c r="BC3851">
        <v>3.8410000000000002</v>
      </c>
      <c r="BD3851">
        <v>3.7730000000000001</v>
      </c>
      <c r="BE3851">
        <v>1.246</v>
      </c>
      <c r="BF3851">
        <v>1.242</v>
      </c>
      <c r="BG3851">
        <v>2022</v>
      </c>
    </row>
    <row r="3852" spans="1:59" x14ac:dyDescent="0.3">
      <c r="A3852">
        <v>916</v>
      </c>
      <c r="B3852" t="s">
        <v>885</v>
      </c>
      <c r="C3852" t="s">
        <v>92</v>
      </c>
      <c r="D3852" t="s">
        <v>886</v>
      </c>
      <c r="E3852" t="s">
        <v>93</v>
      </c>
      <c r="F3852" t="s">
        <v>94</v>
      </c>
      <c r="G3852" t="s">
        <v>21</v>
      </c>
      <c r="I3852" t="s">
        <v>889</v>
      </c>
      <c r="J3852" t="s">
        <v>18</v>
      </c>
      <c r="K3852" t="s">
        <v>18</v>
      </c>
      <c r="L3852" t="s">
        <v>18</v>
      </c>
      <c r="M3852" t="s">
        <v>18</v>
      </c>
      <c r="N3852" t="s">
        <v>18</v>
      </c>
      <c r="O3852" t="s">
        <v>18</v>
      </c>
      <c r="P3852" t="s">
        <v>18</v>
      </c>
      <c r="Q3852" t="s">
        <v>18</v>
      </c>
      <c r="R3852" t="s">
        <v>18</v>
      </c>
      <c r="S3852" t="s">
        <v>18</v>
      </c>
      <c r="T3852" t="s">
        <v>18</v>
      </c>
      <c r="U3852" t="s">
        <v>18</v>
      </c>
      <c r="V3852" t="s">
        <v>18</v>
      </c>
      <c r="W3852">
        <v>41.185000000000002</v>
      </c>
      <c r="X3852">
        <v>-30.209</v>
      </c>
      <c r="Y3852">
        <v>24.821999999999999</v>
      </c>
      <c r="Z3852">
        <v>10.526</v>
      </c>
      <c r="AA3852">
        <v>15.526999999999999</v>
      </c>
      <c r="AB3852">
        <v>6.8179999999999996</v>
      </c>
      <c r="AC3852">
        <v>-8.2919999999999998</v>
      </c>
      <c r="AD3852">
        <v>57.497</v>
      </c>
      <c r="AE3852">
        <v>2.109</v>
      </c>
      <c r="AF3852">
        <v>9.1780000000000008</v>
      </c>
      <c r="AG3852">
        <v>12.852</v>
      </c>
      <c r="AH3852">
        <v>32.807000000000002</v>
      </c>
      <c r="AI3852">
        <v>27.254999999999999</v>
      </c>
      <c r="AJ3852">
        <v>10.061</v>
      </c>
      <c r="AK3852">
        <v>15.288</v>
      </c>
      <c r="AL3852">
        <v>7.0819999999999999</v>
      </c>
      <c r="AM3852">
        <v>2.5</v>
      </c>
      <c r="AN3852">
        <v>0.90700000000000003</v>
      </c>
      <c r="AO3852">
        <v>13.644</v>
      </c>
      <c r="AP3852">
        <v>2.4470000000000001</v>
      </c>
      <c r="AQ3852">
        <v>3.2570000000000001</v>
      </c>
      <c r="AR3852">
        <v>-11.239000000000001</v>
      </c>
      <c r="AS3852">
        <v>-3</v>
      </c>
      <c r="AT3852">
        <v>2.6120000000000001</v>
      </c>
      <c r="AU3852">
        <v>11.366</v>
      </c>
      <c r="AV3852">
        <v>2.5150000000000001</v>
      </c>
      <c r="AW3852">
        <v>6.4009999999999998</v>
      </c>
      <c r="AX3852">
        <v>-9.6280000000000001</v>
      </c>
      <c r="AY3852">
        <v>-3.8410000000000002</v>
      </c>
      <c r="AZ3852">
        <v>1.6870000000000001</v>
      </c>
      <c r="BA3852">
        <v>11.77</v>
      </c>
      <c r="BB3852">
        <v>5.2290000000000001</v>
      </c>
      <c r="BC3852">
        <v>6.8380000000000001</v>
      </c>
      <c r="BD3852">
        <v>0.97799999999999998</v>
      </c>
      <c r="BE3852">
        <v>3.5779999999999998</v>
      </c>
      <c r="BF3852">
        <v>3.0630000000000002</v>
      </c>
      <c r="BG3852">
        <v>2022</v>
      </c>
    </row>
    <row r="3853" spans="1:59" x14ac:dyDescent="0.3">
      <c r="A3853">
        <v>916</v>
      </c>
      <c r="B3853" t="s">
        <v>885</v>
      </c>
      <c r="C3853" t="s">
        <v>95</v>
      </c>
      <c r="D3853" t="s">
        <v>886</v>
      </c>
      <c r="E3853" t="s">
        <v>96</v>
      </c>
      <c r="F3853" t="s">
        <v>97</v>
      </c>
      <c r="G3853" t="s">
        <v>21</v>
      </c>
      <c r="I3853" t="s">
        <v>889</v>
      </c>
      <c r="J3853" t="s">
        <v>18</v>
      </c>
      <c r="K3853" t="s">
        <v>18</v>
      </c>
      <c r="L3853" t="s">
        <v>18</v>
      </c>
      <c r="M3853" t="s">
        <v>18</v>
      </c>
      <c r="N3853" t="s">
        <v>18</v>
      </c>
      <c r="O3853" t="s">
        <v>18</v>
      </c>
      <c r="P3853" t="s">
        <v>18</v>
      </c>
      <c r="Q3853" t="s">
        <v>18</v>
      </c>
      <c r="R3853" t="s">
        <v>18</v>
      </c>
      <c r="S3853" t="s">
        <v>18</v>
      </c>
      <c r="T3853" t="s">
        <v>18</v>
      </c>
      <c r="U3853" t="s">
        <v>18</v>
      </c>
      <c r="V3853" t="s">
        <v>18</v>
      </c>
      <c r="W3853">
        <v>42.003999999999998</v>
      </c>
      <c r="X3853">
        <v>-17.756</v>
      </c>
      <c r="Y3853">
        <v>28.113</v>
      </c>
      <c r="Z3853">
        <v>9.6440000000000001</v>
      </c>
      <c r="AA3853">
        <v>13.999000000000001</v>
      </c>
      <c r="AB3853">
        <v>3.8580000000000001</v>
      </c>
      <c r="AC3853">
        <v>100.794</v>
      </c>
      <c r="AD3853">
        <v>43.241</v>
      </c>
      <c r="AE3853">
        <v>5.2850000000000001</v>
      </c>
      <c r="AF3853">
        <v>8.4160000000000004</v>
      </c>
      <c r="AG3853">
        <v>16.405000000000001</v>
      </c>
      <c r="AH3853">
        <v>36.094999999999999</v>
      </c>
      <c r="AI3853">
        <v>29.701000000000001</v>
      </c>
      <c r="AJ3853">
        <v>10.398</v>
      </c>
      <c r="AK3853">
        <v>15.407</v>
      </c>
      <c r="AL3853">
        <v>7.2679999999999998</v>
      </c>
      <c r="AM3853">
        <v>0.46200000000000002</v>
      </c>
      <c r="AN3853">
        <v>2.7959999999999998</v>
      </c>
      <c r="AO3853">
        <v>15.486000000000001</v>
      </c>
      <c r="AP3853">
        <v>1.115</v>
      </c>
      <c r="AQ3853">
        <v>2.7189999999999999</v>
      </c>
      <c r="AR3853">
        <v>-13.805999999999999</v>
      </c>
      <c r="AS3853">
        <v>-7.0919999999999996</v>
      </c>
      <c r="AT3853">
        <v>1.2</v>
      </c>
      <c r="AU3853">
        <v>14.601000000000001</v>
      </c>
      <c r="AV3853">
        <v>3.1970000000000001</v>
      </c>
      <c r="AW3853">
        <v>5.8159999999999998</v>
      </c>
      <c r="AX3853">
        <v>-8.6549999999999994</v>
      </c>
      <c r="AY3853">
        <v>-1.306</v>
      </c>
      <c r="AZ3853">
        <v>1.383</v>
      </c>
      <c r="BA3853">
        <v>10.006</v>
      </c>
      <c r="BB3853">
        <v>4.968</v>
      </c>
      <c r="BC3853">
        <v>6.423</v>
      </c>
      <c r="BD3853">
        <v>-8.7999999999999995E-2</v>
      </c>
      <c r="BE3853">
        <v>3.2559999999999998</v>
      </c>
      <c r="BF3853">
        <v>2.6120000000000001</v>
      </c>
      <c r="BG3853">
        <v>2022</v>
      </c>
    </row>
    <row r="3854" spans="1:59" x14ac:dyDescent="0.3">
      <c r="A3854">
        <v>916</v>
      </c>
      <c r="B3854" t="s">
        <v>885</v>
      </c>
      <c r="C3854" t="s">
        <v>98</v>
      </c>
      <c r="D3854" t="s">
        <v>886</v>
      </c>
      <c r="E3854" t="s">
        <v>99</v>
      </c>
      <c r="F3854" t="s">
        <v>100</v>
      </c>
      <c r="G3854" t="s">
        <v>101</v>
      </c>
      <c r="I3854" t="s">
        <v>890</v>
      </c>
      <c r="J3854" t="s">
        <v>18</v>
      </c>
      <c r="K3854" t="s">
        <v>18</v>
      </c>
      <c r="L3854" t="s">
        <v>18</v>
      </c>
      <c r="M3854" t="s">
        <v>18</v>
      </c>
      <c r="N3854" t="s">
        <v>18</v>
      </c>
      <c r="O3854" t="s">
        <v>18</v>
      </c>
      <c r="P3854" t="s">
        <v>18</v>
      </c>
      <c r="Q3854" t="s">
        <v>18</v>
      </c>
      <c r="R3854" t="s">
        <v>18</v>
      </c>
      <c r="S3854" t="s">
        <v>18</v>
      </c>
      <c r="T3854" t="s">
        <v>18</v>
      </c>
      <c r="U3854" t="s">
        <v>18</v>
      </c>
      <c r="V3854" t="s">
        <v>18</v>
      </c>
      <c r="W3854" t="s">
        <v>18</v>
      </c>
      <c r="X3854">
        <v>7.5359999999999996</v>
      </c>
      <c r="Y3854">
        <v>10.983000000000001</v>
      </c>
      <c r="Z3854">
        <v>12.959</v>
      </c>
      <c r="AA3854">
        <v>13.007999999999999</v>
      </c>
      <c r="AB3854">
        <v>13.116</v>
      </c>
      <c r="AC3854">
        <v>13.465</v>
      </c>
      <c r="AD3854">
        <v>12.753</v>
      </c>
      <c r="AE3854">
        <v>10.433</v>
      </c>
      <c r="AF3854">
        <v>9.3179999999999996</v>
      </c>
      <c r="AG3854">
        <v>8.7539999999999996</v>
      </c>
      <c r="AH3854">
        <v>8.3800000000000008</v>
      </c>
      <c r="AI3854">
        <v>8.0879999999999992</v>
      </c>
      <c r="AJ3854">
        <v>7.7880000000000003</v>
      </c>
      <c r="AK3854">
        <v>7.2569999999999997</v>
      </c>
      <c r="AL3854">
        <v>6.6269999999999998</v>
      </c>
      <c r="AM3854">
        <v>6.5540000000000003</v>
      </c>
      <c r="AN3854">
        <v>5.7619999999999996</v>
      </c>
      <c r="AO3854">
        <v>5.3879999999999999</v>
      </c>
      <c r="AP3854">
        <v>5.2830000000000004</v>
      </c>
      <c r="AQ3854">
        <v>5.1920000000000002</v>
      </c>
      <c r="AR3854">
        <v>5.1360000000000001</v>
      </c>
      <c r="AS3854">
        <v>5.0369999999999999</v>
      </c>
      <c r="AT3854">
        <v>4.93</v>
      </c>
      <c r="AU3854">
        <v>4.8719999999999999</v>
      </c>
      <c r="AV3854">
        <v>4.8280000000000003</v>
      </c>
      <c r="AW3854">
        <v>4.7939999999999996</v>
      </c>
      <c r="AX3854">
        <v>4.9249999999999998</v>
      </c>
      <c r="AY3854">
        <v>4.9000000000000004</v>
      </c>
      <c r="AZ3854">
        <v>4.875</v>
      </c>
      <c r="BA3854">
        <v>4.7750000000000004</v>
      </c>
      <c r="BB3854">
        <v>4.7750000000000004</v>
      </c>
      <c r="BC3854">
        <v>4.7750000000000004</v>
      </c>
      <c r="BD3854">
        <v>4.7750000000000004</v>
      </c>
      <c r="BE3854">
        <v>4.7750000000000004</v>
      </c>
      <c r="BF3854">
        <v>4.7750000000000004</v>
      </c>
      <c r="BG3854">
        <v>2022</v>
      </c>
    </row>
    <row r="3855" spans="1:59" x14ac:dyDescent="0.3">
      <c r="A3855">
        <v>916</v>
      </c>
      <c r="B3855" t="s">
        <v>885</v>
      </c>
      <c r="C3855" t="s">
        <v>102</v>
      </c>
      <c r="D3855" t="s">
        <v>886</v>
      </c>
      <c r="E3855" t="s">
        <v>103</v>
      </c>
      <c r="F3855" t="s">
        <v>104</v>
      </c>
      <c r="G3855" t="s">
        <v>105</v>
      </c>
      <c r="H3855" t="s">
        <v>106</v>
      </c>
    </row>
    <row r="3856" spans="1:59" x14ac:dyDescent="0.3">
      <c r="A3856">
        <v>916</v>
      </c>
      <c r="B3856" t="s">
        <v>885</v>
      </c>
      <c r="C3856" t="s">
        <v>107</v>
      </c>
      <c r="D3856" t="s">
        <v>886</v>
      </c>
      <c r="E3856" t="s">
        <v>108</v>
      </c>
      <c r="F3856" t="s">
        <v>109</v>
      </c>
      <c r="G3856" t="s">
        <v>105</v>
      </c>
      <c r="H3856" t="s">
        <v>106</v>
      </c>
      <c r="I3856" t="s">
        <v>891</v>
      </c>
      <c r="J3856" t="s">
        <v>18</v>
      </c>
      <c r="K3856" t="s">
        <v>18</v>
      </c>
      <c r="L3856" t="s">
        <v>18</v>
      </c>
      <c r="M3856" t="s">
        <v>18</v>
      </c>
      <c r="N3856" t="s">
        <v>18</v>
      </c>
      <c r="O3856" t="s">
        <v>18</v>
      </c>
      <c r="P3856" t="s">
        <v>18</v>
      </c>
      <c r="Q3856" t="s">
        <v>18</v>
      </c>
      <c r="R3856" t="s">
        <v>18</v>
      </c>
      <c r="S3856" t="s">
        <v>18</v>
      </c>
      <c r="T3856" t="s">
        <v>18</v>
      </c>
      <c r="U3856" t="s">
        <v>18</v>
      </c>
      <c r="V3856">
        <v>17.047999999999998</v>
      </c>
      <c r="W3856">
        <v>16.899999999999999</v>
      </c>
      <c r="X3856">
        <v>15.8</v>
      </c>
      <c r="Y3856">
        <v>15.676</v>
      </c>
      <c r="Z3856">
        <v>15.481</v>
      </c>
      <c r="AA3856">
        <v>15.188000000000001</v>
      </c>
      <c r="AB3856">
        <v>14.955</v>
      </c>
      <c r="AC3856">
        <v>14.901999999999999</v>
      </c>
      <c r="AD3856">
        <v>14.866</v>
      </c>
      <c r="AE3856">
        <v>14.851000000000001</v>
      </c>
      <c r="AF3856">
        <v>14.867000000000001</v>
      </c>
      <c r="AG3856">
        <v>14.951000000000001</v>
      </c>
      <c r="AH3856">
        <v>15.074999999999999</v>
      </c>
      <c r="AI3856">
        <v>15.218999999999999</v>
      </c>
      <c r="AJ3856">
        <v>15.397</v>
      </c>
      <c r="AK3856">
        <v>15.571999999999999</v>
      </c>
      <c r="AL3856">
        <v>15.981999999999999</v>
      </c>
      <c r="AM3856">
        <v>16.202999999999999</v>
      </c>
      <c r="AN3856">
        <v>16.440999999999999</v>
      </c>
      <c r="AO3856">
        <v>16.673999999999999</v>
      </c>
      <c r="AP3856">
        <v>16.91</v>
      </c>
      <c r="AQ3856">
        <v>17.161000000000001</v>
      </c>
      <c r="AR3856">
        <v>17.416</v>
      </c>
      <c r="AS3856">
        <v>17.670000000000002</v>
      </c>
      <c r="AT3856">
        <v>17.917999999999999</v>
      </c>
      <c r="AU3856">
        <v>18.157</v>
      </c>
      <c r="AV3856">
        <v>18.396000000000001</v>
      </c>
      <c r="AW3856">
        <v>18.632000000000001</v>
      </c>
      <c r="AX3856">
        <v>18.876999999999999</v>
      </c>
      <c r="AY3856">
        <v>19.503</v>
      </c>
      <c r="AZ3856">
        <v>19.766999999999999</v>
      </c>
      <c r="BA3856">
        <v>19.994</v>
      </c>
      <c r="BB3856">
        <v>20.213999999999999</v>
      </c>
      <c r="BC3856">
        <v>20.425999999999998</v>
      </c>
      <c r="BD3856">
        <v>20.640999999999998</v>
      </c>
      <c r="BE3856">
        <v>20.847000000000001</v>
      </c>
      <c r="BF3856">
        <v>21.056000000000001</v>
      </c>
      <c r="BG3856">
        <v>2022</v>
      </c>
    </row>
    <row r="3857" spans="1:59" x14ac:dyDescent="0.3">
      <c r="A3857">
        <v>916</v>
      </c>
      <c r="B3857" t="s">
        <v>885</v>
      </c>
      <c r="C3857" t="s">
        <v>111</v>
      </c>
      <c r="D3857" t="s">
        <v>886</v>
      </c>
      <c r="E3857" t="s">
        <v>112</v>
      </c>
      <c r="F3857" t="s">
        <v>113</v>
      </c>
      <c r="G3857" t="s">
        <v>15</v>
      </c>
      <c r="H3857" t="s">
        <v>16</v>
      </c>
      <c r="I3857" t="s">
        <v>892</v>
      </c>
      <c r="J3857" t="s">
        <v>18</v>
      </c>
      <c r="K3857" t="s">
        <v>18</v>
      </c>
      <c r="L3857" t="s">
        <v>18</v>
      </c>
      <c r="M3857" t="s">
        <v>18</v>
      </c>
      <c r="N3857" t="s">
        <v>18</v>
      </c>
      <c r="O3857" t="s">
        <v>18</v>
      </c>
      <c r="P3857" t="s">
        <v>18</v>
      </c>
      <c r="Q3857" t="s">
        <v>18</v>
      </c>
      <c r="R3857" t="s">
        <v>18</v>
      </c>
      <c r="S3857" t="s">
        <v>18</v>
      </c>
      <c r="T3857" t="s">
        <v>18</v>
      </c>
      <c r="U3857" t="s">
        <v>18</v>
      </c>
      <c r="V3857" t="s">
        <v>18</v>
      </c>
      <c r="W3857" t="s">
        <v>18</v>
      </c>
      <c r="X3857">
        <v>94</v>
      </c>
      <c r="Y3857">
        <v>171</v>
      </c>
      <c r="Z3857">
        <v>187.2</v>
      </c>
      <c r="AA3857">
        <v>225.24600000000001</v>
      </c>
      <c r="AB3857">
        <v>315.24200000000002</v>
      </c>
      <c r="AC3857">
        <v>353.65100000000001</v>
      </c>
      <c r="AD3857">
        <v>568.20000000000005</v>
      </c>
      <c r="AE3857">
        <v>833.9</v>
      </c>
      <c r="AF3857">
        <v>847.81500000000005</v>
      </c>
      <c r="AG3857" s="1">
        <v>1169.19</v>
      </c>
      <c r="AH3857" s="1">
        <v>1441.12</v>
      </c>
      <c r="AI3857" s="1">
        <v>2131.7199999999998</v>
      </c>
      <c r="AJ3857" s="1">
        <v>2803.92</v>
      </c>
      <c r="AK3857" s="1">
        <v>3705.75</v>
      </c>
      <c r="AL3857" s="1">
        <v>4542.24</v>
      </c>
      <c r="AM3857" s="1">
        <v>3765.85</v>
      </c>
      <c r="AN3857" s="1">
        <v>5223.3100000000004</v>
      </c>
      <c r="AO3857" s="1">
        <v>7638.32</v>
      </c>
      <c r="AP3857" s="1">
        <v>8170.3</v>
      </c>
      <c r="AQ3857" s="1">
        <v>8911.32</v>
      </c>
      <c r="AR3857" s="1">
        <v>9419.8700000000008</v>
      </c>
      <c r="AS3857" s="1">
        <v>6791.27</v>
      </c>
      <c r="AT3857" s="1">
        <v>7989.07</v>
      </c>
      <c r="AU3857" s="1">
        <v>10779.2</v>
      </c>
      <c r="AV3857" s="1">
        <v>13245.57</v>
      </c>
      <c r="AW3857" s="1">
        <v>13683.29</v>
      </c>
      <c r="AX3857" s="1">
        <v>12369.99</v>
      </c>
      <c r="AY3857" s="1">
        <v>14358.75</v>
      </c>
      <c r="AZ3857" s="1">
        <v>22629.85</v>
      </c>
      <c r="BA3857" s="1">
        <v>25879.52</v>
      </c>
      <c r="BB3857" s="1">
        <v>28409.64</v>
      </c>
      <c r="BC3857" s="1">
        <v>31105.88</v>
      </c>
      <c r="BD3857" s="1">
        <v>33023</v>
      </c>
      <c r="BE3857" s="1">
        <v>35797.980000000003</v>
      </c>
      <c r="BF3857" s="1">
        <v>38363.730000000003</v>
      </c>
      <c r="BG3857">
        <v>2022</v>
      </c>
    </row>
    <row r="3858" spans="1:59" x14ac:dyDescent="0.3">
      <c r="A3858">
        <v>916</v>
      </c>
      <c r="B3858" t="s">
        <v>885</v>
      </c>
      <c r="C3858" t="s">
        <v>115</v>
      </c>
      <c r="D3858" t="s">
        <v>886</v>
      </c>
      <c r="E3858" t="s">
        <v>112</v>
      </c>
      <c r="F3858" t="s">
        <v>113</v>
      </c>
      <c r="G3858" t="s">
        <v>68</v>
      </c>
      <c r="I3858" t="s">
        <v>116</v>
      </c>
      <c r="J3858" t="s">
        <v>18</v>
      </c>
      <c r="K3858" t="s">
        <v>18</v>
      </c>
      <c r="L3858" t="s">
        <v>18</v>
      </c>
      <c r="M3858" t="s">
        <v>18</v>
      </c>
      <c r="N3858" t="s">
        <v>18</v>
      </c>
      <c r="O3858" t="s">
        <v>18</v>
      </c>
      <c r="P3858" t="s">
        <v>18</v>
      </c>
      <c r="Q3858" t="s">
        <v>18</v>
      </c>
      <c r="R3858" t="s">
        <v>18</v>
      </c>
      <c r="S3858" t="s">
        <v>18</v>
      </c>
      <c r="T3858" t="s">
        <v>18</v>
      </c>
      <c r="U3858" t="s">
        <v>18</v>
      </c>
      <c r="V3858" t="s">
        <v>18</v>
      </c>
      <c r="W3858" t="s">
        <v>18</v>
      </c>
      <c r="X3858">
        <v>22.198</v>
      </c>
      <c r="Y3858">
        <v>16.861000000000001</v>
      </c>
      <c r="Z3858">
        <v>13.223000000000001</v>
      </c>
      <c r="AA3858">
        <v>13.471</v>
      </c>
      <c r="AB3858">
        <v>18.187999999999999</v>
      </c>
      <c r="AC3858">
        <v>17.538</v>
      </c>
      <c r="AD3858">
        <v>21.855</v>
      </c>
      <c r="AE3858">
        <v>25.654</v>
      </c>
      <c r="AF3858">
        <v>22.451000000000001</v>
      </c>
      <c r="AG3858">
        <v>25.350999999999999</v>
      </c>
      <c r="AH3858">
        <v>24.55</v>
      </c>
      <c r="AI3858">
        <v>28.084</v>
      </c>
      <c r="AJ3858">
        <v>27.452000000000002</v>
      </c>
      <c r="AK3858">
        <v>28.838999999999999</v>
      </c>
      <c r="AL3858">
        <v>28.295000000000002</v>
      </c>
      <c r="AM3858">
        <v>22.141999999999999</v>
      </c>
      <c r="AN3858">
        <v>23.943000000000001</v>
      </c>
      <c r="AO3858">
        <v>27.045000000000002</v>
      </c>
      <c r="AP3858">
        <v>26.343</v>
      </c>
      <c r="AQ3858">
        <v>24.754000000000001</v>
      </c>
      <c r="AR3858">
        <v>23.742000000000001</v>
      </c>
      <c r="AS3858">
        <v>16.611000000000001</v>
      </c>
      <c r="AT3858">
        <v>17.007999999999999</v>
      </c>
      <c r="AU3858">
        <v>19.821999999999999</v>
      </c>
      <c r="AV3858">
        <v>21.425999999999998</v>
      </c>
      <c r="AW3858">
        <v>19.678999999999998</v>
      </c>
      <c r="AX3858">
        <v>17.509</v>
      </c>
      <c r="AY3858">
        <v>17.103999999999999</v>
      </c>
      <c r="AZ3858">
        <v>21.809000000000001</v>
      </c>
      <c r="BA3858">
        <v>22.018000000000001</v>
      </c>
      <c r="BB3858">
        <v>20.859000000000002</v>
      </c>
      <c r="BC3858">
        <v>20.617000000000001</v>
      </c>
      <c r="BD3858">
        <v>20.309999999999999</v>
      </c>
      <c r="BE3858">
        <v>20.14</v>
      </c>
      <c r="BF3858">
        <v>19.902999999999999</v>
      </c>
      <c r="BG3858">
        <v>2022</v>
      </c>
    </row>
    <row r="3859" spans="1:59" x14ac:dyDescent="0.3">
      <c r="A3859">
        <v>916</v>
      </c>
      <c r="B3859" t="s">
        <v>885</v>
      </c>
      <c r="C3859" t="s">
        <v>117</v>
      </c>
      <c r="D3859" t="s">
        <v>886</v>
      </c>
      <c r="E3859" t="s">
        <v>118</v>
      </c>
      <c r="F3859" t="s">
        <v>119</v>
      </c>
      <c r="G3859" t="s">
        <v>15</v>
      </c>
      <c r="H3859" t="s">
        <v>16</v>
      </c>
      <c r="I3859" t="s">
        <v>892</v>
      </c>
      <c r="J3859" t="s">
        <v>18</v>
      </c>
      <c r="K3859" t="s">
        <v>18</v>
      </c>
      <c r="L3859" t="s">
        <v>18</v>
      </c>
      <c r="M3859" t="s">
        <v>18</v>
      </c>
      <c r="N3859" t="s">
        <v>18</v>
      </c>
      <c r="O3859" t="s">
        <v>18</v>
      </c>
      <c r="P3859" t="s">
        <v>18</v>
      </c>
      <c r="Q3859" t="s">
        <v>18</v>
      </c>
      <c r="R3859" t="s">
        <v>18</v>
      </c>
      <c r="S3859" t="s">
        <v>18</v>
      </c>
      <c r="T3859" t="s">
        <v>18</v>
      </c>
      <c r="U3859" t="s">
        <v>18</v>
      </c>
      <c r="V3859" t="s">
        <v>18</v>
      </c>
      <c r="W3859" t="s">
        <v>18</v>
      </c>
      <c r="X3859" t="s">
        <v>18</v>
      </c>
      <c r="Y3859" t="s">
        <v>18</v>
      </c>
      <c r="Z3859" t="s">
        <v>18</v>
      </c>
      <c r="AA3859" t="s">
        <v>18</v>
      </c>
      <c r="AB3859" t="s">
        <v>18</v>
      </c>
      <c r="AC3859" t="s">
        <v>18</v>
      </c>
      <c r="AD3859" t="s">
        <v>18</v>
      </c>
      <c r="AE3859" t="s">
        <v>18</v>
      </c>
      <c r="AF3859">
        <v>775.16300000000001</v>
      </c>
      <c r="AG3859">
        <v>984.89200000000005</v>
      </c>
      <c r="AH3859" s="1">
        <v>1248.1500000000001</v>
      </c>
      <c r="AI3859" s="1">
        <v>1670.39</v>
      </c>
      <c r="AJ3859" s="1">
        <v>2022.3</v>
      </c>
      <c r="AK3859" s="1">
        <v>3045.99</v>
      </c>
      <c r="AL3859" s="1">
        <v>4345.25</v>
      </c>
      <c r="AM3859" s="1">
        <v>3991.72</v>
      </c>
      <c r="AN3859" s="1">
        <v>4902.6899999999996</v>
      </c>
      <c r="AO3859" s="1">
        <v>5997.11</v>
      </c>
      <c r="AP3859" s="1">
        <v>6796.05</v>
      </c>
      <c r="AQ3859" s="1">
        <v>7130.92</v>
      </c>
      <c r="AR3859" s="1">
        <v>8435.17</v>
      </c>
      <c r="AS3859" s="1">
        <v>9350.32</v>
      </c>
      <c r="AT3859" s="1">
        <v>10104.280000000001</v>
      </c>
      <c r="AU3859" s="1">
        <v>13098.74</v>
      </c>
      <c r="AV3859" s="1">
        <v>11650.9</v>
      </c>
      <c r="AW3859" s="1">
        <v>14079.3</v>
      </c>
      <c r="AX3859" s="1">
        <v>17341.5</v>
      </c>
      <c r="AY3859" s="1">
        <v>18527.830000000002</v>
      </c>
      <c r="AZ3859" s="1">
        <v>22535.39</v>
      </c>
      <c r="BA3859" s="1">
        <v>26917.18</v>
      </c>
      <c r="BB3859" s="1">
        <v>29880.7</v>
      </c>
      <c r="BC3859" s="1">
        <v>32513.26</v>
      </c>
      <c r="BD3859" s="1">
        <v>35067.57</v>
      </c>
      <c r="BE3859" s="1">
        <v>38463.64</v>
      </c>
      <c r="BF3859" s="1">
        <v>41918.93</v>
      </c>
      <c r="BG3859">
        <v>2022</v>
      </c>
    </row>
    <row r="3860" spans="1:59" x14ac:dyDescent="0.3">
      <c r="A3860">
        <v>916</v>
      </c>
      <c r="B3860" t="s">
        <v>885</v>
      </c>
      <c r="C3860" t="s">
        <v>120</v>
      </c>
      <c r="D3860" t="s">
        <v>886</v>
      </c>
      <c r="E3860" t="s">
        <v>118</v>
      </c>
      <c r="F3860" t="s">
        <v>119</v>
      </c>
      <c r="G3860" t="s">
        <v>68</v>
      </c>
      <c r="I3860" t="s">
        <v>121</v>
      </c>
      <c r="J3860" t="s">
        <v>18</v>
      </c>
      <c r="K3860" t="s">
        <v>18</v>
      </c>
      <c r="L3860" t="s">
        <v>18</v>
      </c>
      <c r="M3860" t="s">
        <v>18</v>
      </c>
      <c r="N3860" t="s">
        <v>18</v>
      </c>
      <c r="O3860" t="s">
        <v>18</v>
      </c>
      <c r="P3860" t="s">
        <v>18</v>
      </c>
      <c r="Q3860" t="s">
        <v>18</v>
      </c>
      <c r="R3860" t="s">
        <v>18</v>
      </c>
      <c r="S3860" t="s">
        <v>18</v>
      </c>
      <c r="T3860" t="s">
        <v>18</v>
      </c>
      <c r="U3860" t="s">
        <v>18</v>
      </c>
      <c r="V3860" t="s">
        <v>18</v>
      </c>
      <c r="W3860" t="s">
        <v>18</v>
      </c>
      <c r="X3860" t="s">
        <v>18</v>
      </c>
      <c r="Y3860" t="s">
        <v>18</v>
      </c>
      <c r="Z3860" t="s">
        <v>18</v>
      </c>
      <c r="AA3860" t="s">
        <v>18</v>
      </c>
      <c r="AB3860" t="s">
        <v>18</v>
      </c>
      <c r="AC3860" t="s">
        <v>18</v>
      </c>
      <c r="AD3860" t="s">
        <v>18</v>
      </c>
      <c r="AE3860" t="s">
        <v>18</v>
      </c>
      <c r="AF3860">
        <v>20.527000000000001</v>
      </c>
      <c r="AG3860">
        <v>21.355</v>
      </c>
      <c r="AH3860">
        <v>21.263000000000002</v>
      </c>
      <c r="AI3860">
        <v>22.006</v>
      </c>
      <c r="AJ3860">
        <v>19.8</v>
      </c>
      <c r="AK3860">
        <v>23.704999999999998</v>
      </c>
      <c r="AL3860">
        <v>27.068000000000001</v>
      </c>
      <c r="AM3860">
        <v>23.47</v>
      </c>
      <c r="AN3860">
        <v>22.472999999999999</v>
      </c>
      <c r="AO3860">
        <v>21.234000000000002</v>
      </c>
      <c r="AP3860">
        <v>21.911999999999999</v>
      </c>
      <c r="AQ3860">
        <v>19.809000000000001</v>
      </c>
      <c r="AR3860">
        <v>21.26</v>
      </c>
      <c r="AS3860">
        <v>22.87</v>
      </c>
      <c r="AT3860">
        <v>21.512</v>
      </c>
      <c r="AU3860">
        <v>24.088000000000001</v>
      </c>
      <c r="AV3860">
        <v>18.847000000000001</v>
      </c>
      <c r="AW3860">
        <v>20.248000000000001</v>
      </c>
      <c r="AX3860">
        <v>24.545999999999999</v>
      </c>
      <c r="AY3860">
        <v>22.07</v>
      </c>
      <c r="AZ3860">
        <v>21.718</v>
      </c>
      <c r="BA3860">
        <v>22.9</v>
      </c>
      <c r="BB3860">
        <v>21.939</v>
      </c>
      <c r="BC3860">
        <v>21.55</v>
      </c>
      <c r="BD3860">
        <v>21.568000000000001</v>
      </c>
      <c r="BE3860">
        <v>21.64</v>
      </c>
      <c r="BF3860">
        <v>21.747</v>
      </c>
      <c r="BG3860">
        <v>2022</v>
      </c>
    </row>
    <row r="3861" spans="1:59" x14ac:dyDescent="0.3">
      <c r="A3861">
        <v>916</v>
      </c>
      <c r="B3861" t="s">
        <v>885</v>
      </c>
      <c r="C3861" t="s">
        <v>122</v>
      </c>
      <c r="D3861" t="s">
        <v>886</v>
      </c>
      <c r="E3861" t="s">
        <v>123</v>
      </c>
      <c r="F3861" t="s">
        <v>124</v>
      </c>
      <c r="G3861" t="s">
        <v>15</v>
      </c>
      <c r="H3861" t="s">
        <v>16</v>
      </c>
      <c r="I3861" t="s">
        <v>892</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t="s">
        <v>18</v>
      </c>
      <c r="AD3861" t="s">
        <v>18</v>
      </c>
      <c r="AE3861" t="s">
        <v>18</v>
      </c>
      <c r="AF3861">
        <v>72.650999999999996</v>
      </c>
      <c r="AG3861">
        <v>184.297</v>
      </c>
      <c r="AH3861">
        <v>192.97</v>
      </c>
      <c r="AI3861">
        <v>461.33800000000002</v>
      </c>
      <c r="AJ3861">
        <v>781.61900000000003</v>
      </c>
      <c r="AK3861">
        <v>659.76199999999994</v>
      </c>
      <c r="AL3861">
        <v>196.99100000000001</v>
      </c>
      <c r="AM3861">
        <v>-225.87</v>
      </c>
      <c r="AN3861">
        <v>320.62099999999998</v>
      </c>
      <c r="AO3861" s="1">
        <v>1641.21</v>
      </c>
      <c r="AP3861" s="1">
        <v>1374.25</v>
      </c>
      <c r="AQ3861" s="1">
        <v>1780.4</v>
      </c>
      <c r="AR3861">
        <v>984.69399999999996</v>
      </c>
      <c r="AS3861" s="1">
        <v>-2559.06</v>
      </c>
      <c r="AT3861" s="1">
        <v>-2115.21</v>
      </c>
      <c r="AU3861" s="1">
        <v>-2319.54</v>
      </c>
      <c r="AV3861" s="1">
        <v>1594.68</v>
      </c>
      <c r="AW3861">
        <v>-396.01799999999997</v>
      </c>
      <c r="AX3861" s="1">
        <v>-4971.51</v>
      </c>
      <c r="AY3861" s="1">
        <v>-4169.08</v>
      </c>
      <c r="AZ3861">
        <v>94.465000000000003</v>
      </c>
      <c r="BA3861" s="1">
        <v>-1037.6600000000001</v>
      </c>
      <c r="BB3861" s="1">
        <v>-1471.06</v>
      </c>
      <c r="BC3861" s="1">
        <v>-1407.38</v>
      </c>
      <c r="BD3861" s="1">
        <v>-2044.57</v>
      </c>
      <c r="BE3861" s="1">
        <v>-2665.67</v>
      </c>
      <c r="BF3861" s="1">
        <v>-3555.2</v>
      </c>
      <c r="BG3861">
        <v>2022</v>
      </c>
    </row>
    <row r="3862" spans="1:59" x14ac:dyDescent="0.3">
      <c r="A3862">
        <v>916</v>
      </c>
      <c r="B3862" t="s">
        <v>885</v>
      </c>
      <c r="C3862" t="s">
        <v>125</v>
      </c>
      <c r="D3862" t="s">
        <v>886</v>
      </c>
      <c r="E3862" t="s">
        <v>123</v>
      </c>
      <c r="F3862" t="s">
        <v>124</v>
      </c>
      <c r="G3862" t="s">
        <v>68</v>
      </c>
      <c r="I3862" t="s">
        <v>126</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t="s">
        <v>18</v>
      </c>
      <c r="AD3862" t="s">
        <v>18</v>
      </c>
      <c r="AE3862" t="s">
        <v>18</v>
      </c>
      <c r="AF3862">
        <v>1.9239999999999999</v>
      </c>
      <c r="AG3862">
        <v>3.996</v>
      </c>
      <c r="AH3862">
        <v>3.2869999999999999</v>
      </c>
      <c r="AI3862">
        <v>6.0780000000000003</v>
      </c>
      <c r="AJ3862">
        <v>7.6529999999999996</v>
      </c>
      <c r="AK3862">
        <v>5.1340000000000003</v>
      </c>
      <c r="AL3862">
        <v>1.2270000000000001</v>
      </c>
      <c r="AM3862">
        <v>-1.3280000000000001</v>
      </c>
      <c r="AN3862">
        <v>1.47</v>
      </c>
      <c r="AO3862">
        <v>5.8109999999999999</v>
      </c>
      <c r="AP3862">
        <v>4.431</v>
      </c>
      <c r="AQ3862">
        <v>4.9459999999999997</v>
      </c>
      <c r="AR3862">
        <v>2.4820000000000002</v>
      </c>
      <c r="AS3862">
        <v>-6.2590000000000003</v>
      </c>
      <c r="AT3862">
        <v>-4.5030000000000001</v>
      </c>
      <c r="AU3862">
        <v>-4.266</v>
      </c>
      <c r="AV3862">
        <v>2.58</v>
      </c>
      <c r="AW3862">
        <v>-0.56999999999999995</v>
      </c>
      <c r="AX3862">
        <v>-7.0369999999999999</v>
      </c>
      <c r="AY3862">
        <v>-4.9660000000000002</v>
      </c>
      <c r="AZ3862">
        <v>9.0999999999999998E-2</v>
      </c>
      <c r="BA3862">
        <v>-0.88300000000000001</v>
      </c>
      <c r="BB3862">
        <v>-1.08</v>
      </c>
      <c r="BC3862">
        <v>-0.93300000000000005</v>
      </c>
      <c r="BD3862">
        <v>-1.2569999999999999</v>
      </c>
      <c r="BE3862">
        <v>-1.5</v>
      </c>
      <c r="BF3862">
        <v>-1.8440000000000001</v>
      </c>
      <c r="BG3862">
        <v>2022</v>
      </c>
    </row>
    <row r="3863" spans="1:59" x14ac:dyDescent="0.3">
      <c r="A3863">
        <v>916</v>
      </c>
      <c r="B3863" t="s">
        <v>885</v>
      </c>
      <c r="C3863" t="s">
        <v>127</v>
      </c>
      <c r="D3863" t="s">
        <v>886</v>
      </c>
      <c r="E3863" t="s">
        <v>128</v>
      </c>
      <c r="F3863" t="s">
        <v>129</v>
      </c>
      <c r="G3863" t="s">
        <v>15</v>
      </c>
      <c r="H3863" t="s">
        <v>16</v>
      </c>
      <c r="I3863" t="s">
        <v>892</v>
      </c>
      <c r="J3863" t="s">
        <v>18</v>
      </c>
      <c r="K3863" t="s">
        <v>18</v>
      </c>
      <c r="L3863" t="s">
        <v>18</v>
      </c>
      <c r="M3863" t="s">
        <v>18</v>
      </c>
      <c r="N3863" t="s">
        <v>18</v>
      </c>
      <c r="O3863" t="s">
        <v>18</v>
      </c>
      <c r="P3863" t="s">
        <v>18</v>
      </c>
      <c r="Q3863" t="s">
        <v>18</v>
      </c>
      <c r="R3863" t="s">
        <v>18</v>
      </c>
      <c r="S3863" t="s">
        <v>18</v>
      </c>
      <c r="T3863" t="s">
        <v>18</v>
      </c>
      <c r="U3863" t="s">
        <v>18</v>
      </c>
      <c r="V3863" t="s">
        <v>18</v>
      </c>
      <c r="W3863" t="s">
        <v>18</v>
      </c>
      <c r="X3863" t="s">
        <v>18</v>
      </c>
      <c r="Y3863" t="s">
        <v>18</v>
      </c>
      <c r="Z3863" t="s">
        <v>18</v>
      </c>
      <c r="AA3863" t="s">
        <v>18</v>
      </c>
      <c r="AB3863" t="s">
        <v>18</v>
      </c>
      <c r="AC3863" t="s">
        <v>18</v>
      </c>
      <c r="AD3863" t="s">
        <v>18</v>
      </c>
      <c r="AE3863" t="s">
        <v>18</v>
      </c>
      <c r="AF3863">
        <v>81.677999999999997</v>
      </c>
      <c r="AG3863">
        <v>155.95500000000001</v>
      </c>
      <c r="AH3863">
        <v>203.65899999999999</v>
      </c>
      <c r="AI3863">
        <v>454.65499999999997</v>
      </c>
      <c r="AJ3863">
        <v>685.45600000000002</v>
      </c>
      <c r="AK3863">
        <v>470.827</v>
      </c>
      <c r="AL3863">
        <v>138.46199999999999</v>
      </c>
      <c r="AM3863">
        <v>-105.616</v>
      </c>
      <c r="AN3863">
        <v>391.803</v>
      </c>
      <c r="AO3863" s="1">
        <v>1587.59</v>
      </c>
      <c r="AP3863" s="1">
        <v>1314.71</v>
      </c>
      <c r="AQ3863" s="1">
        <v>1586.29</v>
      </c>
      <c r="AR3863">
        <v>728.53200000000004</v>
      </c>
      <c r="AS3863" s="1">
        <v>-2605.42</v>
      </c>
      <c r="AT3863" s="1">
        <v>-2003.7</v>
      </c>
      <c r="AU3863" s="1">
        <v>-2298.25</v>
      </c>
      <c r="AV3863" s="1">
        <v>1416.99</v>
      </c>
      <c r="AW3863">
        <v>-869.33199999999999</v>
      </c>
      <c r="AX3863" s="1">
        <v>-4823.6499999999996</v>
      </c>
      <c r="AY3863" s="1">
        <v>-4232.3500000000004</v>
      </c>
      <c r="AZ3863">
        <v>61.685000000000002</v>
      </c>
      <c r="BA3863" s="1">
        <v>-1224.79</v>
      </c>
      <c r="BB3863" s="1">
        <v>-1757.24</v>
      </c>
      <c r="BC3863" s="1">
        <v>-1579.51</v>
      </c>
      <c r="BD3863" s="1">
        <v>-2126.81</v>
      </c>
      <c r="BE3863" s="1">
        <v>-2698.45</v>
      </c>
      <c r="BF3863" s="1">
        <v>-3587.98</v>
      </c>
      <c r="BG3863">
        <v>2022</v>
      </c>
    </row>
    <row r="3864" spans="1:59" x14ac:dyDescent="0.3">
      <c r="A3864">
        <v>916</v>
      </c>
      <c r="B3864" t="s">
        <v>885</v>
      </c>
      <c r="C3864" t="s">
        <v>130</v>
      </c>
      <c r="D3864" t="s">
        <v>886</v>
      </c>
      <c r="E3864" t="s">
        <v>128</v>
      </c>
      <c r="F3864" t="s">
        <v>129</v>
      </c>
      <c r="G3864" t="s">
        <v>56</v>
      </c>
      <c r="I3864" t="s">
        <v>189</v>
      </c>
      <c r="J3864" t="s">
        <v>18</v>
      </c>
      <c r="K3864" t="s">
        <v>18</v>
      </c>
      <c r="L3864" t="s">
        <v>18</v>
      </c>
      <c r="M3864" t="s">
        <v>18</v>
      </c>
      <c r="N3864" t="s">
        <v>18</v>
      </c>
      <c r="O3864" t="s">
        <v>18</v>
      </c>
      <c r="P3864" t="s">
        <v>18</v>
      </c>
      <c r="Q3864" t="s">
        <v>18</v>
      </c>
      <c r="R3864" t="s">
        <v>18</v>
      </c>
      <c r="S3864" t="s">
        <v>18</v>
      </c>
      <c r="T3864" t="s">
        <v>18</v>
      </c>
      <c r="U3864" t="s">
        <v>18</v>
      </c>
      <c r="V3864" t="s">
        <v>18</v>
      </c>
      <c r="W3864" t="s">
        <v>18</v>
      </c>
      <c r="X3864" t="s">
        <v>18</v>
      </c>
      <c r="Y3864" t="s">
        <v>18</v>
      </c>
      <c r="Z3864" t="s">
        <v>18</v>
      </c>
      <c r="AA3864" t="s">
        <v>18</v>
      </c>
      <c r="AB3864" t="s">
        <v>18</v>
      </c>
      <c r="AC3864" t="s">
        <v>18</v>
      </c>
      <c r="AD3864" t="s">
        <v>18</v>
      </c>
      <c r="AE3864" t="s">
        <v>18</v>
      </c>
      <c r="AF3864">
        <v>2.0859999999999999</v>
      </c>
      <c r="AG3864">
        <v>3.2949999999999999</v>
      </c>
      <c r="AH3864">
        <v>3.427</v>
      </c>
      <c r="AI3864">
        <v>5.9669999999999996</v>
      </c>
      <c r="AJ3864">
        <v>6.8289999999999997</v>
      </c>
      <c r="AK3864">
        <v>3.7959999999999998</v>
      </c>
      <c r="AL3864">
        <v>0.86899999999999999</v>
      </c>
      <c r="AM3864">
        <v>-0.6</v>
      </c>
      <c r="AN3864">
        <v>1.768</v>
      </c>
      <c r="AO3864">
        <v>5.65</v>
      </c>
      <c r="AP3864">
        <v>4.2629999999999999</v>
      </c>
      <c r="AQ3864">
        <v>4.4939999999999998</v>
      </c>
      <c r="AR3864">
        <v>1.883</v>
      </c>
      <c r="AS3864">
        <v>-6.399</v>
      </c>
      <c r="AT3864">
        <v>-4.1959999999999997</v>
      </c>
      <c r="AU3864">
        <v>-4.21</v>
      </c>
      <c r="AV3864">
        <v>2.319</v>
      </c>
      <c r="AW3864">
        <v>-1.2929999999999999</v>
      </c>
      <c r="AX3864">
        <v>-6.734</v>
      </c>
      <c r="AY3864">
        <v>-5.0519999999999996</v>
      </c>
      <c r="AZ3864">
        <v>5.8999999999999997E-2</v>
      </c>
      <c r="BA3864">
        <v>-1.048</v>
      </c>
      <c r="BB3864">
        <v>-1.302</v>
      </c>
      <c r="BC3864">
        <v>-1.052</v>
      </c>
      <c r="BD3864">
        <v>-1.31</v>
      </c>
      <c r="BE3864">
        <v>-1.518</v>
      </c>
      <c r="BF3864">
        <v>-1.861</v>
      </c>
      <c r="BG3864">
        <v>2022</v>
      </c>
    </row>
    <row r="3865" spans="1:59" x14ac:dyDescent="0.3">
      <c r="A3865">
        <v>916</v>
      </c>
      <c r="B3865" t="s">
        <v>885</v>
      </c>
      <c r="C3865" t="s">
        <v>131</v>
      </c>
      <c r="D3865" t="s">
        <v>886</v>
      </c>
      <c r="E3865" t="s">
        <v>132</v>
      </c>
      <c r="F3865" t="s">
        <v>133</v>
      </c>
      <c r="G3865" t="s">
        <v>15</v>
      </c>
      <c r="H3865" t="s">
        <v>16</v>
      </c>
      <c r="I3865" t="s">
        <v>892</v>
      </c>
      <c r="J3865" t="s">
        <v>18</v>
      </c>
      <c r="K3865" t="s">
        <v>18</v>
      </c>
      <c r="L3865" t="s">
        <v>18</v>
      </c>
      <c r="M3865" t="s">
        <v>18</v>
      </c>
      <c r="N3865" t="s">
        <v>18</v>
      </c>
      <c r="O3865" t="s">
        <v>18</v>
      </c>
      <c r="P3865" t="s">
        <v>18</v>
      </c>
      <c r="Q3865" t="s">
        <v>18</v>
      </c>
      <c r="R3865" t="s">
        <v>18</v>
      </c>
      <c r="S3865" t="s">
        <v>18</v>
      </c>
      <c r="T3865" t="s">
        <v>18</v>
      </c>
      <c r="U3865" t="s">
        <v>18</v>
      </c>
      <c r="V3865" t="s">
        <v>18</v>
      </c>
      <c r="W3865" t="s">
        <v>18</v>
      </c>
      <c r="X3865" t="s">
        <v>18</v>
      </c>
      <c r="Y3865" t="s">
        <v>18</v>
      </c>
      <c r="Z3865" t="s">
        <v>18</v>
      </c>
      <c r="AA3865" t="s">
        <v>18</v>
      </c>
      <c r="AB3865" t="s">
        <v>18</v>
      </c>
      <c r="AC3865" t="s">
        <v>18</v>
      </c>
      <c r="AD3865" t="s">
        <v>18</v>
      </c>
      <c r="AE3865" t="s">
        <v>18</v>
      </c>
      <c r="AF3865">
        <v>83.37</v>
      </c>
      <c r="AG3865">
        <v>169.964</v>
      </c>
      <c r="AH3865">
        <v>160.822</v>
      </c>
      <c r="AI3865">
        <v>424.96699999999998</v>
      </c>
      <c r="AJ3865">
        <v>734.92</v>
      </c>
      <c r="AK3865">
        <v>537.46400000000006</v>
      </c>
      <c r="AL3865">
        <v>247.22300000000001</v>
      </c>
      <c r="AM3865">
        <v>-240.91800000000001</v>
      </c>
      <c r="AN3865">
        <v>396.14</v>
      </c>
      <c r="AO3865" s="1">
        <v>1612.05</v>
      </c>
      <c r="AP3865" s="1">
        <v>1173.27</v>
      </c>
      <c r="AQ3865" s="1">
        <v>1590.54</v>
      </c>
      <c r="AR3865">
        <v>799.06399999999996</v>
      </c>
      <c r="AS3865" s="1">
        <v>-2407.04</v>
      </c>
      <c r="AT3865" s="1">
        <v>-2009.87</v>
      </c>
      <c r="AU3865" s="1">
        <v>-2843.56</v>
      </c>
      <c r="AV3865" s="1">
        <v>1104.3399999999999</v>
      </c>
      <c r="AW3865">
        <v>-531.74400000000003</v>
      </c>
      <c r="AX3865" s="1">
        <v>-5426.24</v>
      </c>
      <c r="AY3865" s="1">
        <v>-3661</v>
      </c>
      <c r="AZ3865">
        <v>850.47199999999998</v>
      </c>
      <c r="BA3865">
        <v>274.32600000000002</v>
      </c>
      <c r="BB3865">
        <v>4.9000000000000004</v>
      </c>
      <c r="BC3865">
        <v>256.536</v>
      </c>
      <c r="BD3865">
        <v>-94.376999999999995</v>
      </c>
      <c r="BE3865">
        <v>-487.66399999999999</v>
      </c>
      <c r="BF3865" s="1">
        <v>-1053.55</v>
      </c>
      <c r="BG3865">
        <v>2022</v>
      </c>
    </row>
    <row r="3866" spans="1:59" x14ac:dyDescent="0.3">
      <c r="A3866">
        <v>916</v>
      </c>
      <c r="B3866" t="s">
        <v>885</v>
      </c>
      <c r="C3866" t="s">
        <v>134</v>
      </c>
      <c r="D3866" t="s">
        <v>886</v>
      </c>
      <c r="E3866" t="s">
        <v>132</v>
      </c>
      <c r="F3866" t="s">
        <v>133</v>
      </c>
      <c r="G3866" t="s">
        <v>68</v>
      </c>
      <c r="I3866" t="s">
        <v>135</v>
      </c>
      <c r="J3866" t="s">
        <v>18</v>
      </c>
      <c r="K3866" t="s">
        <v>18</v>
      </c>
      <c r="L3866" t="s">
        <v>18</v>
      </c>
      <c r="M3866" t="s">
        <v>18</v>
      </c>
      <c r="N3866" t="s">
        <v>18</v>
      </c>
      <c r="O3866" t="s">
        <v>18</v>
      </c>
      <c r="P3866" t="s">
        <v>18</v>
      </c>
      <c r="Q3866" t="s">
        <v>18</v>
      </c>
      <c r="R3866" t="s">
        <v>18</v>
      </c>
      <c r="S3866" t="s">
        <v>18</v>
      </c>
      <c r="T3866" t="s">
        <v>18</v>
      </c>
      <c r="U3866" t="s">
        <v>18</v>
      </c>
      <c r="V3866" t="s">
        <v>18</v>
      </c>
      <c r="W3866" t="s">
        <v>18</v>
      </c>
      <c r="X3866" t="s">
        <v>18</v>
      </c>
      <c r="Y3866" t="s">
        <v>18</v>
      </c>
      <c r="Z3866" t="s">
        <v>18</v>
      </c>
      <c r="AA3866" t="s">
        <v>18</v>
      </c>
      <c r="AB3866" t="s">
        <v>18</v>
      </c>
      <c r="AC3866" t="s">
        <v>18</v>
      </c>
      <c r="AD3866" t="s">
        <v>18</v>
      </c>
      <c r="AE3866" t="s">
        <v>18</v>
      </c>
      <c r="AF3866">
        <v>2.2080000000000002</v>
      </c>
      <c r="AG3866">
        <v>3.6850000000000001</v>
      </c>
      <c r="AH3866">
        <v>2.74</v>
      </c>
      <c r="AI3866">
        <v>5.5990000000000002</v>
      </c>
      <c r="AJ3866">
        <v>7.1950000000000003</v>
      </c>
      <c r="AK3866">
        <v>4.1829999999999998</v>
      </c>
      <c r="AL3866">
        <v>1.54</v>
      </c>
      <c r="AM3866">
        <v>-1.417</v>
      </c>
      <c r="AN3866">
        <v>1.8160000000000001</v>
      </c>
      <c r="AO3866">
        <v>5.7080000000000002</v>
      </c>
      <c r="AP3866">
        <v>3.7829999999999999</v>
      </c>
      <c r="AQ3866">
        <v>4.4180000000000001</v>
      </c>
      <c r="AR3866">
        <v>2.0139999999999998</v>
      </c>
      <c r="AS3866">
        <v>-5.8869999999999996</v>
      </c>
      <c r="AT3866">
        <v>-4.2789999999999999</v>
      </c>
      <c r="AU3866">
        <v>-5.2290000000000001</v>
      </c>
      <c r="AV3866">
        <v>1.786</v>
      </c>
      <c r="AW3866">
        <v>-0.76500000000000001</v>
      </c>
      <c r="AX3866">
        <v>-7.681</v>
      </c>
      <c r="AY3866">
        <v>-4.3609999999999998</v>
      </c>
      <c r="AZ3866">
        <v>0.82</v>
      </c>
      <c r="BA3866">
        <v>0.23300000000000001</v>
      </c>
      <c r="BB3866">
        <v>4.0000000000000001E-3</v>
      </c>
      <c r="BC3866">
        <v>0.17</v>
      </c>
      <c r="BD3866">
        <v>-5.8000000000000003E-2</v>
      </c>
      <c r="BE3866">
        <v>-0.27400000000000002</v>
      </c>
      <c r="BF3866">
        <v>-0.54700000000000004</v>
      </c>
      <c r="BG3866">
        <v>2022</v>
      </c>
    </row>
    <row r="3867" spans="1:59" x14ac:dyDescent="0.3">
      <c r="A3867">
        <v>916</v>
      </c>
      <c r="B3867" t="s">
        <v>885</v>
      </c>
      <c r="C3867" t="s">
        <v>136</v>
      </c>
      <c r="D3867" t="s">
        <v>886</v>
      </c>
      <c r="E3867" t="s">
        <v>137</v>
      </c>
      <c r="F3867" t="s">
        <v>138</v>
      </c>
      <c r="G3867" t="s">
        <v>15</v>
      </c>
      <c r="H3867" t="s">
        <v>16</v>
      </c>
      <c r="I3867" t="s">
        <v>892</v>
      </c>
      <c r="J3867" t="s">
        <v>18</v>
      </c>
      <c r="K3867" t="s">
        <v>18</v>
      </c>
      <c r="L3867" t="s">
        <v>18</v>
      </c>
      <c r="M3867" t="s">
        <v>18</v>
      </c>
      <c r="N3867" t="s">
        <v>18</v>
      </c>
      <c r="O3867" t="s">
        <v>18</v>
      </c>
      <c r="P3867" t="s">
        <v>18</v>
      </c>
      <c r="Q3867" t="s">
        <v>18</v>
      </c>
      <c r="R3867" t="s">
        <v>18</v>
      </c>
      <c r="S3867" t="s">
        <v>18</v>
      </c>
      <c r="T3867" t="s">
        <v>18</v>
      </c>
      <c r="U3867" t="s">
        <v>18</v>
      </c>
      <c r="V3867" t="s">
        <v>18</v>
      </c>
      <c r="W3867" t="s">
        <v>18</v>
      </c>
      <c r="X3867" t="s">
        <v>18</v>
      </c>
      <c r="Y3867" t="s">
        <v>18</v>
      </c>
      <c r="Z3867" t="s">
        <v>18</v>
      </c>
      <c r="AA3867" t="s">
        <v>18</v>
      </c>
      <c r="AB3867" t="s">
        <v>18</v>
      </c>
      <c r="AC3867" t="s">
        <v>18</v>
      </c>
      <c r="AD3867" t="s">
        <v>18</v>
      </c>
      <c r="AE3867" t="s">
        <v>18</v>
      </c>
      <c r="AF3867">
        <v>296.51799999999997</v>
      </c>
      <c r="AG3867">
        <v>165.10599999999999</v>
      </c>
      <c r="AH3867">
        <v>1.67</v>
      </c>
      <c r="AI3867">
        <v>-465.25900000000001</v>
      </c>
      <c r="AJ3867" s="1">
        <v>-1108.7</v>
      </c>
      <c r="AK3867" s="1">
        <v>-2001.21</v>
      </c>
      <c r="AL3867" s="1">
        <v>-2233.37</v>
      </c>
      <c r="AM3867" s="1">
        <v>-1875.86</v>
      </c>
      <c r="AN3867" s="1">
        <v>-2235.96</v>
      </c>
      <c r="AO3867" s="1">
        <v>-3588.47</v>
      </c>
      <c r="AP3867" s="1">
        <v>-4944.0200000000004</v>
      </c>
      <c r="AQ3867" s="1">
        <v>-6337.27</v>
      </c>
      <c r="AR3867" s="1">
        <v>-7594.1</v>
      </c>
      <c r="AS3867" s="1">
        <v>-12573.44</v>
      </c>
      <c r="AT3867" s="1">
        <v>-11160.06</v>
      </c>
      <c r="AU3867" s="1">
        <v>-8581.3700000000008</v>
      </c>
      <c r="AV3867" s="1">
        <v>-9755.25</v>
      </c>
      <c r="AW3867" s="1">
        <v>-9671.23</v>
      </c>
      <c r="AX3867" s="1">
        <v>-6092.71</v>
      </c>
      <c r="AY3867" s="1">
        <v>-2809.48</v>
      </c>
      <c r="AZ3867" s="1">
        <v>-1284.71</v>
      </c>
      <c r="BA3867">
        <v>-160.25299999999999</v>
      </c>
      <c r="BB3867">
        <v>333.61</v>
      </c>
      <c r="BC3867">
        <v>818.03899999999999</v>
      </c>
      <c r="BD3867" s="1">
        <v>1819.63</v>
      </c>
      <c r="BE3867" s="1">
        <v>3552.39</v>
      </c>
      <c r="BF3867" s="1">
        <v>5862.89</v>
      </c>
      <c r="BG3867">
        <v>2022</v>
      </c>
    </row>
    <row r="3868" spans="1:59" x14ac:dyDescent="0.3">
      <c r="A3868">
        <v>916</v>
      </c>
      <c r="B3868" t="s">
        <v>885</v>
      </c>
      <c r="C3868" t="s">
        <v>139</v>
      </c>
      <c r="D3868" t="s">
        <v>886</v>
      </c>
      <c r="E3868" t="s">
        <v>137</v>
      </c>
      <c r="F3868" t="s">
        <v>138</v>
      </c>
      <c r="G3868" t="s">
        <v>68</v>
      </c>
      <c r="I3868" t="s">
        <v>163</v>
      </c>
      <c r="J3868" t="s">
        <v>18</v>
      </c>
      <c r="K3868" t="s">
        <v>18</v>
      </c>
      <c r="L3868" t="s">
        <v>18</v>
      </c>
      <c r="M3868" t="s">
        <v>18</v>
      </c>
      <c r="N3868" t="s">
        <v>18</v>
      </c>
      <c r="O3868" t="s">
        <v>18</v>
      </c>
      <c r="P3868" t="s">
        <v>18</v>
      </c>
      <c r="Q3868" t="s">
        <v>18</v>
      </c>
      <c r="R3868" t="s">
        <v>18</v>
      </c>
      <c r="S3868" t="s">
        <v>18</v>
      </c>
      <c r="T3868" t="s">
        <v>18</v>
      </c>
      <c r="U3868" t="s">
        <v>18</v>
      </c>
      <c r="V3868" t="s">
        <v>18</v>
      </c>
      <c r="W3868" t="s">
        <v>18</v>
      </c>
      <c r="X3868" t="s">
        <v>18</v>
      </c>
      <c r="Y3868" t="s">
        <v>18</v>
      </c>
      <c r="Z3868" t="s">
        <v>18</v>
      </c>
      <c r="AA3868" t="s">
        <v>18</v>
      </c>
      <c r="AB3868" t="s">
        <v>18</v>
      </c>
      <c r="AC3868" t="s">
        <v>18</v>
      </c>
      <c r="AD3868" t="s">
        <v>18</v>
      </c>
      <c r="AE3868" t="s">
        <v>18</v>
      </c>
      <c r="AF3868">
        <v>7.8520000000000003</v>
      </c>
      <c r="AG3868">
        <v>3.58</v>
      </c>
      <c r="AH3868">
        <v>2.8000000000000001E-2</v>
      </c>
      <c r="AI3868">
        <v>-6.1289999999999996</v>
      </c>
      <c r="AJ3868">
        <v>-10.855</v>
      </c>
      <c r="AK3868">
        <v>-15.574</v>
      </c>
      <c r="AL3868">
        <v>-13.913</v>
      </c>
      <c r="AM3868">
        <v>-11.03</v>
      </c>
      <c r="AN3868">
        <v>-10.249000000000001</v>
      </c>
      <c r="AO3868">
        <v>-12.706</v>
      </c>
      <c r="AP3868">
        <v>-15.941000000000001</v>
      </c>
      <c r="AQ3868">
        <v>-17.603999999999999</v>
      </c>
      <c r="AR3868">
        <v>-19.14</v>
      </c>
      <c r="AS3868">
        <v>-30.754000000000001</v>
      </c>
      <c r="AT3868">
        <v>-23.759</v>
      </c>
      <c r="AU3868">
        <v>-15.781000000000001</v>
      </c>
      <c r="AV3868">
        <v>-15.78</v>
      </c>
      <c r="AW3868">
        <v>-13.909000000000001</v>
      </c>
      <c r="AX3868">
        <v>-8.6240000000000006</v>
      </c>
      <c r="AY3868">
        <v>-3.347</v>
      </c>
      <c r="AZ3868">
        <v>-1.238</v>
      </c>
      <c r="BA3868">
        <v>-0.13600000000000001</v>
      </c>
      <c r="BB3868">
        <v>0.245</v>
      </c>
      <c r="BC3868">
        <v>0.54200000000000004</v>
      </c>
      <c r="BD3868">
        <v>1.119</v>
      </c>
      <c r="BE3868">
        <v>1.9990000000000001</v>
      </c>
      <c r="BF3868">
        <v>3.0419999999999998</v>
      </c>
      <c r="BG3868">
        <v>2022</v>
      </c>
    </row>
    <row r="3869" spans="1:59" x14ac:dyDescent="0.3">
      <c r="A3869">
        <v>916</v>
      </c>
      <c r="B3869" t="s">
        <v>885</v>
      </c>
      <c r="C3869" t="s">
        <v>140</v>
      </c>
      <c r="D3869" t="s">
        <v>886</v>
      </c>
      <c r="E3869" t="s">
        <v>141</v>
      </c>
      <c r="F3869" t="s">
        <v>142</v>
      </c>
      <c r="G3869" t="s">
        <v>15</v>
      </c>
      <c r="H3869" t="s">
        <v>16</v>
      </c>
      <c r="I3869" t="s">
        <v>892</v>
      </c>
      <c r="J3869" t="s">
        <v>18</v>
      </c>
      <c r="K3869" t="s">
        <v>18</v>
      </c>
      <c r="L3869" t="s">
        <v>18</v>
      </c>
      <c r="M3869" t="s">
        <v>18</v>
      </c>
      <c r="N3869" t="s">
        <v>18</v>
      </c>
      <c r="O3869" t="s">
        <v>18</v>
      </c>
      <c r="P3869" t="s">
        <v>18</v>
      </c>
      <c r="Q3869" t="s">
        <v>18</v>
      </c>
      <c r="R3869" t="s">
        <v>18</v>
      </c>
      <c r="S3869" t="s">
        <v>18</v>
      </c>
      <c r="T3869" t="s">
        <v>18</v>
      </c>
      <c r="U3869" t="s">
        <v>18</v>
      </c>
      <c r="V3869" t="s">
        <v>18</v>
      </c>
      <c r="W3869" t="s">
        <v>18</v>
      </c>
      <c r="X3869" t="s">
        <v>18</v>
      </c>
      <c r="Y3869" t="s">
        <v>18</v>
      </c>
      <c r="Z3869" t="s">
        <v>18</v>
      </c>
      <c r="AA3869" t="s">
        <v>18</v>
      </c>
      <c r="AB3869" t="s">
        <v>18</v>
      </c>
      <c r="AC3869" t="s">
        <v>18</v>
      </c>
      <c r="AD3869" t="s">
        <v>18</v>
      </c>
      <c r="AE3869" t="s">
        <v>18</v>
      </c>
      <c r="AF3869">
        <v>664.31799999999998</v>
      </c>
      <c r="AG3869">
        <v>690.06600000000003</v>
      </c>
      <c r="AH3869">
        <v>668.7</v>
      </c>
      <c r="AI3869">
        <v>614.79999999999995</v>
      </c>
      <c r="AJ3869">
        <v>680.98099999999999</v>
      </c>
      <c r="AK3869">
        <v>525.81200000000001</v>
      </c>
      <c r="AL3869" s="1">
        <v>1086.1199999999999</v>
      </c>
      <c r="AM3869" s="1">
        <v>1739.38</v>
      </c>
      <c r="AN3869" s="1">
        <v>2330.4899999999998</v>
      </c>
      <c r="AO3869" s="1">
        <v>2869.78</v>
      </c>
      <c r="AP3869" s="1">
        <v>3760.67</v>
      </c>
      <c r="AQ3869" s="1">
        <v>4536.78</v>
      </c>
      <c r="AR3869" s="1">
        <v>5751.55</v>
      </c>
      <c r="AS3869" s="1">
        <v>8946.24</v>
      </c>
      <c r="AT3869" s="1">
        <v>9242.68</v>
      </c>
      <c r="AU3869" s="1">
        <v>10804.77</v>
      </c>
      <c r="AV3869" s="1">
        <v>12523.74</v>
      </c>
      <c r="AW3869" s="1">
        <v>13867.4</v>
      </c>
      <c r="AX3869" s="1">
        <v>18621.060000000001</v>
      </c>
      <c r="AY3869" s="1">
        <v>21072.23</v>
      </c>
      <c r="AZ3869" s="1">
        <v>24409.86</v>
      </c>
      <c r="BA3869" s="1">
        <v>27476.14</v>
      </c>
      <c r="BB3869" s="1">
        <v>32103.8</v>
      </c>
      <c r="BC3869" s="1">
        <v>38711.72</v>
      </c>
      <c r="BD3869" s="1">
        <v>45758.33</v>
      </c>
      <c r="BE3869" s="1">
        <v>53481.02</v>
      </c>
      <c r="BF3869" s="1">
        <v>62118.04</v>
      </c>
      <c r="BG3869">
        <v>2022</v>
      </c>
    </row>
    <row r="3870" spans="1:59" x14ac:dyDescent="0.3">
      <c r="A3870">
        <v>916</v>
      </c>
      <c r="B3870" t="s">
        <v>885</v>
      </c>
      <c r="C3870" t="s">
        <v>143</v>
      </c>
      <c r="D3870" t="s">
        <v>886</v>
      </c>
      <c r="E3870" t="s">
        <v>141</v>
      </c>
      <c r="F3870" t="s">
        <v>142</v>
      </c>
      <c r="G3870" t="s">
        <v>68</v>
      </c>
      <c r="I3870" t="s">
        <v>144</v>
      </c>
      <c r="J3870" t="s">
        <v>18</v>
      </c>
      <c r="K3870" t="s">
        <v>18</v>
      </c>
      <c r="L3870" t="s">
        <v>18</v>
      </c>
      <c r="M3870" t="s">
        <v>18</v>
      </c>
      <c r="N3870" t="s">
        <v>18</v>
      </c>
      <c r="O3870" t="s">
        <v>18</v>
      </c>
      <c r="P3870" t="s">
        <v>18</v>
      </c>
      <c r="Q3870" t="s">
        <v>18</v>
      </c>
      <c r="R3870" t="s">
        <v>18</v>
      </c>
      <c r="S3870" t="s">
        <v>18</v>
      </c>
      <c r="T3870" t="s">
        <v>18</v>
      </c>
      <c r="U3870" t="s">
        <v>18</v>
      </c>
      <c r="V3870" t="s">
        <v>18</v>
      </c>
      <c r="W3870" t="s">
        <v>18</v>
      </c>
      <c r="X3870" t="s">
        <v>18</v>
      </c>
      <c r="Y3870" t="s">
        <v>18</v>
      </c>
      <c r="Z3870" t="s">
        <v>18</v>
      </c>
      <c r="AA3870" t="s">
        <v>18</v>
      </c>
      <c r="AB3870" t="s">
        <v>18</v>
      </c>
      <c r="AC3870" t="s">
        <v>18</v>
      </c>
      <c r="AD3870" t="s">
        <v>18</v>
      </c>
      <c r="AE3870" t="s">
        <v>18</v>
      </c>
      <c r="AF3870">
        <v>17.591999999999999</v>
      </c>
      <c r="AG3870">
        <v>14.962</v>
      </c>
      <c r="AH3870">
        <v>11.391999999999999</v>
      </c>
      <c r="AI3870">
        <v>8.0990000000000002</v>
      </c>
      <c r="AJ3870">
        <v>6.6669999999999998</v>
      </c>
      <c r="AK3870">
        <v>4.0919999999999996</v>
      </c>
      <c r="AL3870">
        <v>6.766</v>
      </c>
      <c r="AM3870">
        <v>10.227</v>
      </c>
      <c r="AN3870">
        <v>10.683</v>
      </c>
      <c r="AO3870">
        <v>10.161</v>
      </c>
      <c r="AP3870">
        <v>12.125</v>
      </c>
      <c r="AQ3870">
        <v>12.603</v>
      </c>
      <c r="AR3870">
        <v>14.496</v>
      </c>
      <c r="AS3870">
        <v>21.882000000000001</v>
      </c>
      <c r="AT3870">
        <v>19.677</v>
      </c>
      <c r="AU3870">
        <v>19.869</v>
      </c>
      <c r="AV3870">
        <v>20.259</v>
      </c>
      <c r="AW3870">
        <v>19.943999999999999</v>
      </c>
      <c r="AX3870">
        <v>26.356999999999999</v>
      </c>
      <c r="AY3870">
        <v>25.1</v>
      </c>
      <c r="AZ3870">
        <v>23.524000000000001</v>
      </c>
      <c r="BA3870">
        <v>23.376000000000001</v>
      </c>
      <c r="BB3870">
        <v>23.571000000000002</v>
      </c>
      <c r="BC3870">
        <v>25.658999999999999</v>
      </c>
      <c r="BD3870">
        <v>28.143000000000001</v>
      </c>
      <c r="BE3870">
        <v>30.088999999999999</v>
      </c>
      <c r="BF3870">
        <v>32.225999999999999</v>
      </c>
      <c r="BG3870">
        <v>2022</v>
      </c>
    </row>
    <row r="3871" spans="1:59" x14ac:dyDescent="0.3">
      <c r="A3871">
        <v>916</v>
      </c>
      <c r="B3871" t="s">
        <v>885</v>
      </c>
      <c r="C3871" t="s">
        <v>145</v>
      </c>
      <c r="D3871" t="s">
        <v>886</v>
      </c>
      <c r="E3871" t="s">
        <v>146</v>
      </c>
      <c r="F3871" t="s">
        <v>147</v>
      </c>
      <c r="G3871" t="s">
        <v>15</v>
      </c>
      <c r="H3871" t="s">
        <v>16</v>
      </c>
      <c r="I3871" t="s">
        <v>892</v>
      </c>
      <c r="J3871" t="s">
        <v>18</v>
      </c>
      <c r="K3871" t="s">
        <v>18</v>
      </c>
      <c r="L3871" t="s">
        <v>18</v>
      </c>
      <c r="M3871" t="s">
        <v>18</v>
      </c>
      <c r="N3871" t="s">
        <v>18</v>
      </c>
      <c r="O3871" t="s">
        <v>18</v>
      </c>
      <c r="P3871" t="s">
        <v>18</v>
      </c>
      <c r="Q3871" t="s">
        <v>18</v>
      </c>
      <c r="R3871" t="s">
        <v>18</v>
      </c>
      <c r="S3871" t="s">
        <v>18</v>
      </c>
      <c r="T3871" t="s">
        <v>18</v>
      </c>
      <c r="U3871" t="s">
        <v>18</v>
      </c>
      <c r="V3871">
        <v>2.4350000000000001</v>
      </c>
      <c r="W3871">
        <v>29.881</v>
      </c>
      <c r="X3871">
        <v>423.46899999999999</v>
      </c>
      <c r="Y3871" s="1">
        <v>1014.19</v>
      </c>
      <c r="Z3871" s="1">
        <v>1415.75</v>
      </c>
      <c r="AA3871" s="1">
        <v>1672.14</v>
      </c>
      <c r="AB3871" s="1">
        <v>1733.26</v>
      </c>
      <c r="AC3871" s="1">
        <v>2016.46</v>
      </c>
      <c r="AD3871" s="1">
        <v>2599.9</v>
      </c>
      <c r="AE3871" s="1">
        <v>3250.59</v>
      </c>
      <c r="AF3871" s="1">
        <v>3776.28</v>
      </c>
      <c r="AG3871" s="1">
        <v>4611.9799999999996</v>
      </c>
      <c r="AH3871" s="1">
        <v>5870.13</v>
      </c>
      <c r="AI3871" s="1">
        <v>7590.59</v>
      </c>
      <c r="AJ3871" s="1">
        <v>10213.73</v>
      </c>
      <c r="AK3871" s="1">
        <v>12849.79</v>
      </c>
      <c r="AL3871" s="1">
        <v>16052.92</v>
      </c>
      <c r="AM3871" s="1">
        <v>17007.650000000001</v>
      </c>
      <c r="AN3871" s="1">
        <v>21815.52</v>
      </c>
      <c r="AO3871" s="1">
        <v>28243.05</v>
      </c>
      <c r="AP3871" s="1">
        <v>31015.19</v>
      </c>
      <c r="AQ3871" s="1">
        <v>35999.03</v>
      </c>
      <c r="AR3871" s="1">
        <v>39675.83</v>
      </c>
      <c r="AS3871" s="1">
        <v>40884.129999999997</v>
      </c>
      <c r="AT3871" s="1">
        <v>46971.15</v>
      </c>
      <c r="AU3871" s="1">
        <v>54378.86</v>
      </c>
      <c r="AV3871" s="1">
        <v>61819.54</v>
      </c>
      <c r="AW3871" s="1">
        <v>69532.63</v>
      </c>
      <c r="AX3871" s="1">
        <v>70649.03</v>
      </c>
      <c r="AY3871" s="1">
        <v>83951.59</v>
      </c>
      <c r="AZ3871" s="1">
        <v>103765.52</v>
      </c>
      <c r="BA3871" s="1">
        <v>117539.71</v>
      </c>
      <c r="BB3871" s="1">
        <v>136198.20000000001</v>
      </c>
      <c r="BC3871" s="1">
        <v>150871.45000000001</v>
      </c>
      <c r="BD3871" s="1">
        <v>162592.29</v>
      </c>
      <c r="BE3871" s="1">
        <v>177743.57</v>
      </c>
      <c r="BF3871" s="1">
        <v>192755.13</v>
      </c>
      <c r="BG3871">
        <v>2022</v>
      </c>
    </row>
    <row r="3872" spans="1:59" x14ac:dyDescent="0.3">
      <c r="A3872">
        <v>916</v>
      </c>
      <c r="B3872" t="s">
        <v>885</v>
      </c>
      <c r="C3872" t="s">
        <v>148</v>
      </c>
      <c r="D3872" t="s">
        <v>886</v>
      </c>
      <c r="E3872" t="s">
        <v>149</v>
      </c>
      <c r="F3872" t="s">
        <v>150</v>
      </c>
      <c r="G3872" t="s">
        <v>28</v>
      </c>
      <c r="H3872" t="s">
        <v>16</v>
      </c>
      <c r="I3872" t="s">
        <v>893</v>
      </c>
      <c r="J3872" t="s">
        <v>18</v>
      </c>
      <c r="K3872" t="s">
        <v>18</v>
      </c>
      <c r="L3872" t="s">
        <v>18</v>
      </c>
      <c r="M3872" t="s">
        <v>18</v>
      </c>
      <c r="N3872" t="s">
        <v>18</v>
      </c>
      <c r="O3872" t="s">
        <v>18</v>
      </c>
      <c r="P3872" t="s">
        <v>18</v>
      </c>
      <c r="Q3872" t="s">
        <v>18</v>
      </c>
      <c r="R3872" t="s">
        <v>18</v>
      </c>
      <c r="S3872" t="s">
        <v>18</v>
      </c>
      <c r="T3872" t="s">
        <v>18</v>
      </c>
      <c r="U3872" t="s">
        <v>18</v>
      </c>
      <c r="V3872">
        <v>-1.4850000000000001</v>
      </c>
      <c r="W3872">
        <v>-0.44500000000000001</v>
      </c>
      <c r="X3872">
        <v>-0.91</v>
      </c>
      <c r="Y3872">
        <v>-0.21299999999999999</v>
      </c>
      <c r="Z3872">
        <v>-0.751</v>
      </c>
      <c r="AA3872">
        <v>-0.79900000000000004</v>
      </c>
      <c r="AB3872">
        <v>-1.2250000000000001</v>
      </c>
      <c r="AC3872">
        <v>-0.17100000000000001</v>
      </c>
      <c r="AD3872">
        <v>0.36599999999999999</v>
      </c>
      <c r="AE3872">
        <v>-1.39</v>
      </c>
      <c r="AF3872">
        <v>-1.024</v>
      </c>
      <c r="AG3872">
        <v>-0.27300000000000002</v>
      </c>
      <c r="AH3872">
        <v>0.33500000000000002</v>
      </c>
      <c r="AI3872">
        <v>0.35899999999999999</v>
      </c>
      <c r="AJ3872">
        <v>-0.82299999999999995</v>
      </c>
      <c r="AK3872">
        <v>-4.7670000000000003</v>
      </c>
      <c r="AL3872">
        <v>1.2869999999999999</v>
      </c>
      <c r="AM3872">
        <v>-0.13400000000000001</v>
      </c>
      <c r="AN3872">
        <v>2.6779999999999999</v>
      </c>
      <c r="AO3872">
        <v>14.068</v>
      </c>
      <c r="AP3872">
        <v>2.629</v>
      </c>
      <c r="AQ3872">
        <v>4.5270000000000001</v>
      </c>
      <c r="AR3872">
        <v>-2.8530000000000002</v>
      </c>
      <c r="AS3872">
        <v>-9.9789999999999992</v>
      </c>
      <c r="AT3872">
        <v>-6.9649999999999999</v>
      </c>
      <c r="AU3872">
        <v>-3.4260000000000002</v>
      </c>
      <c r="AV3872">
        <v>-1.766</v>
      </c>
      <c r="AW3872">
        <v>-7.0279999999999996</v>
      </c>
      <c r="AX3872">
        <v>-10.962</v>
      </c>
      <c r="AY3872">
        <v>-2.5590000000000002</v>
      </c>
      <c r="AZ3872">
        <v>7.8159999999999998</v>
      </c>
      <c r="BA3872">
        <v>-3.9329999999999998</v>
      </c>
      <c r="BB3872">
        <v>-1.9850000000000001</v>
      </c>
      <c r="BC3872">
        <v>-1.79</v>
      </c>
      <c r="BD3872">
        <v>-7.4950000000000001</v>
      </c>
      <c r="BE3872">
        <v>-8.9710000000000001</v>
      </c>
      <c r="BF3872">
        <v>-10.333</v>
      </c>
      <c r="BG3872">
        <v>2022</v>
      </c>
    </row>
    <row r="3873" spans="1:59" x14ac:dyDescent="0.3">
      <c r="A3873">
        <v>916</v>
      </c>
      <c r="B3873" t="s">
        <v>885</v>
      </c>
      <c r="C3873" t="s">
        <v>152</v>
      </c>
      <c r="D3873" t="s">
        <v>886</v>
      </c>
      <c r="E3873" t="s">
        <v>149</v>
      </c>
      <c r="F3873" t="s">
        <v>150</v>
      </c>
      <c r="G3873" t="s">
        <v>68</v>
      </c>
      <c r="I3873" t="s">
        <v>153</v>
      </c>
      <c r="J3873" t="s">
        <v>18</v>
      </c>
      <c r="K3873" t="s">
        <v>18</v>
      </c>
      <c r="L3873" t="s">
        <v>18</v>
      </c>
      <c r="M3873" t="s">
        <v>18</v>
      </c>
      <c r="N3873" t="s">
        <v>18</v>
      </c>
      <c r="O3873" t="s">
        <v>18</v>
      </c>
      <c r="P3873" t="s">
        <v>18</v>
      </c>
      <c r="Q3873" t="s">
        <v>18</v>
      </c>
      <c r="R3873" t="s">
        <v>18</v>
      </c>
      <c r="S3873" t="s">
        <v>18</v>
      </c>
      <c r="T3873" t="s">
        <v>18</v>
      </c>
      <c r="U3873" t="s">
        <v>18</v>
      </c>
      <c r="V3873">
        <v>-51.66</v>
      </c>
      <c r="W3873">
        <v>-8.6370000000000005</v>
      </c>
      <c r="X3873">
        <v>-7.6630000000000003</v>
      </c>
      <c r="Y3873">
        <v>-1.2809999999999999</v>
      </c>
      <c r="Z3873">
        <v>-3.57</v>
      </c>
      <c r="AA3873">
        <v>-3.6059999999999999</v>
      </c>
      <c r="AB3873">
        <v>-5.5339999999999998</v>
      </c>
      <c r="AC3873">
        <v>-1.014</v>
      </c>
      <c r="AD3873">
        <v>2.0030000000000001</v>
      </c>
      <c r="AE3873">
        <v>-6.2720000000000002</v>
      </c>
      <c r="AF3873">
        <v>-4.1580000000000004</v>
      </c>
      <c r="AG3873">
        <v>-0.88400000000000001</v>
      </c>
      <c r="AH3873">
        <v>0.77700000000000002</v>
      </c>
      <c r="AI3873">
        <v>0.628</v>
      </c>
      <c r="AJ3873">
        <v>-1.016</v>
      </c>
      <c r="AK3873">
        <v>-4.5469999999999997</v>
      </c>
      <c r="AL3873">
        <v>0.96499999999999997</v>
      </c>
      <c r="AM3873">
        <v>-0.11700000000000001</v>
      </c>
      <c r="AN3873">
        <v>1.8089999999999999</v>
      </c>
      <c r="AO3873">
        <v>7.3029999999999999</v>
      </c>
      <c r="AP3873">
        <v>1.264</v>
      </c>
      <c r="AQ3873">
        <v>1.913</v>
      </c>
      <c r="AR3873">
        <v>-1.288</v>
      </c>
      <c r="AS3873">
        <v>-5.4119999999999999</v>
      </c>
      <c r="AT3873">
        <v>-5.0730000000000004</v>
      </c>
      <c r="AU3873">
        <v>-2.0539999999999998</v>
      </c>
      <c r="AV3873">
        <v>-0.98399999999999999</v>
      </c>
      <c r="AW3873">
        <v>-3.8690000000000002</v>
      </c>
      <c r="AX3873">
        <v>-6.407</v>
      </c>
      <c r="AY3873">
        <v>-1.298</v>
      </c>
      <c r="AZ3873">
        <v>3.4660000000000002</v>
      </c>
      <c r="BA3873">
        <v>-1.5169999999999999</v>
      </c>
      <c r="BB3873">
        <v>-0.68200000000000005</v>
      </c>
      <c r="BC3873">
        <v>-0.57899999999999996</v>
      </c>
      <c r="BD3873">
        <v>-2.3260000000000001</v>
      </c>
      <c r="BE3873">
        <v>-2.6629999999999998</v>
      </c>
      <c r="BF3873">
        <v>-2.9129999999999998</v>
      </c>
      <c r="BG3873">
        <v>2022</v>
      </c>
    </row>
    <row r="3874" spans="1:59" x14ac:dyDescent="0.3">
      <c r="A3874">
        <v>664</v>
      </c>
      <c r="B3874" t="s">
        <v>894</v>
      </c>
      <c r="C3874" t="s">
        <v>11</v>
      </c>
      <c r="D3874" t="s">
        <v>895</v>
      </c>
      <c r="E3874" t="s">
        <v>13</v>
      </c>
      <c r="F3874" t="s">
        <v>14</v>
      </c>
      <c r="G3874" t="s">
        <v>15</v>
      </c>
      <c r="H3874" t="s">
        <v>16</v>
      </c>
      <c r="I3874" t="s">
        <v>896</v>
      </c>
      <c r="J3874" s="1">
        <v>2112.19</v>
      </c>
      <c r="K3874" s="1">
        <v>2198.79</v>
      </c>
      <c r="L3874" s="1">
        <v>2309.88</v>
      </c>
      <c r="M3874" s="1">
        <v>2346.6799999999998</v>
      </c>
      <c r="N3874" s="1">
        <v>2384.23</v>
      </c>
      <c r="O3874" s="1">
        <v>2481.34</v>
      </c>
      <c r="P3874" s="1">
        <v>2654.59</v>
      </c>
      <c r="Q3874" s="1">
        <v>2808.84</v>
      </c>
      <c r="R3874" s="1">
        <v>2979.92</v>
      </c>
      <c r="S3874" s="1">
        <v>3115.63</v>
      </c>
      <c r="T3874" s="1">
        <v>3244.42</v>
      </c>
      <c r="U3874" s="1">
        <v>3287.88</v>
      </c>
      <c r="V3874" s="1">
        <v>3252.36</v>
      </c>
      <c r="W3874" s="1">
        <v>3249.28</v>
      </c>
      <c r="X3874" s="1">
        <v>3331.52</v>
      </c>
      <c r="Y3874" s="1">
        <v>3474.34</v>
      </c>
      <c r="Z3874" s="1">
        <v>3629.97</v>
      </c>
      <c r="AA3874" s="1">
        <v>3644.89</v>
      </c>
      <c r="AB3874" s="1">
        <v>3753.6</v>
      </c>
      <c r="AC3874" s="1">
        <v>3836.16</v>
      </c>
      <c r="AD3874" s="1">
        <v>3849.46</v>
      </c>
      <c r="AE3874" s="1">
        <v>4002.63</v>
      </c>
      <c r="AF3874" s="1">
        <v>4021.9</v>
      </c>
      <c r="AG3874" s="1">
        <v>4140.5</v>
      </c>
      <c r="AH3874" s="1">
        <v>4332.42</v>
      </c>
      <c r="AI3874" s="1">
        <v>4577.84</v>
      </c>
      <c r="AJ3874" s="1">
        <v>4845.84</v>
      </c>
      <c r="AK3874" s="1">
        <v>5177.8100000000004</v>
      </c>
      <c r="AL3874" s="1">
        <v>5189.84</v>
      </c>
      <c r="AM3874" s="1">
        <v>5361.46</v>
      </c>
      <c r="AN3874" s="1">
        <v>5793.51</v>
      </c>
      <c r="AO3874" s="1">
        <v>6090.21</v>
      </c>
      <c r="AP3874" s="1">
        <v>6368.45</v>
      </c>
      <c r="AQ3874" s="1">
        <v>6610.31</v>
      </c>
      <c r="AR3874" s="1">
        <v>6942.16</v>
      </c>
      <c r="AS3874" s="1">
        <v>7287.02</v>
      </c>
      <c r="AT3874" s="1">
        <v>7594.06</v>
      </c>
      <c r="AU3874" s="1">
        <v>7883.82</v>
      </c>
      <c r="AV3874" s="1">
        <v>8330.89</v>
      </c>
      <c r="AW3874" s="1">
        <v>8756.9500000000007</v>
      </c>
      <c r="AX3874" s="1">
        <v>8733.06</v>
      </c>
      <c r="AY3874" s="1">
        <v>9395.94</v>
      </c>
      <c r="AZ3874" s="1">
        <v>9851.33</v>
      </c>
      <c r="BA3874" s="1">
        <v>10340.540000000001</v>
      </c>
      <c r="BB3874" s="1">
        <v>10884.43</v>
      </c>
      <c r="BC3874" s="1">
        <v>11466.15</v>
      </c>
      <c r="BD3874" s="1">
        <v>12080.37</v>
      </c>
      <c r="BE3874" s="1">
        <v>12729.43</v>
      </c>
      <c r="BF3874" s="1">
        <v>13407.75</v>
      </c>
      <c r="BG3874">
        <v>2022</v>
      </c>
    </row>
    <row r="3875" spans="1:59" x14ac:dyDescent="0.3">
      <c r="A3875">
        <v>664</v>
      </c>
      <c r="B3875" t="s">
        <v>894</v>
      </c>
      <c r="C3875" t="s">
        <v>19</v>
      </c>
      <c r="D3875" t="s">
        <v>895</v>
      </c>
      <c r="E3875" t="s">
        <v>13</v>
      </c>
      <c r="F3875" t="s">
        <v>20</v>
      </c>
      <c r="G3875" t="s">
        <v>21</v>
      </c>
      <c r="I3875" t="s">
        <v>22</v>
      </c>
      <c r="J3875">
        <v>5.5720000000000001</v>
      </c>
      <c r="K3875">
        <v>4.0999999999999996</v>
      </c>
      <c r="L3875">
        <v>5.0519999999999996</v>
      </c>
      <c r="M3875">
        <v>1.593</v>
      </c>
      <c r="N3875">
        <v>1.6</v>
      </c>
      <c r="O3875">
        <v>4.0730000000000004</v>
      </c>
      <c r="P3875">
        <v>6.9820000000000002</v>
      </c>
      <c r="Q3875">
        <v>5.8109999999999999</v>
      </c>
      <c r="R3875">
        <v>6.0910000000000002</v>
      </c>
      <c r="S3875">
        <v>4.5540000000000003</v>
      </c>
      <c r="T3875">
        <v>4.1340000000000003</v>
      </c>
      <c r="U3875">
        <v>1.339</v>
      </c>
      <c r="V3875">
        <v>-1.08</v>
      </c>
      <c r="W3875">
        <v>-9.5000000000000001E-2</v>
      </c>
      <c r="X3875">
        <v>2.5310000000000001</v>
      </c>
      <c r="Y3875">
        <v>4.2869999999999999</v>
      </c>
      <c r="Z3875">
        <v>4.4790000000000001</v>
      </c>
      <c r="AA3875">
        <v>0.41099999999999998</v>
      </c>
      <c r="AB3875">
        <v>2.9830000000000001</v>
      </c>
      <c r="AC3875">
        <v>2.1989999999999998</v>
      </c>
      <c r="AD3875">
        <v>0.34699999999999998</v>
      </c>
      <c r="AE3875">
        <v>3.9790000000000001</v>
      </c>
      <c r="AF3875">
        <v>0.48099999999999998</v>
      </c>
      <c r="AG3875">
        <v>2.9489999999999998</v>
      </c>
      <c r="AH3875">
        <v>4.6349999999999998</v>
      </c>
      <c r="AI3875">
        <v>5.665</v>
      </c>
      <c r="AJ3875">
        <v>5.8540000000000001</v>
      </c>
      <c r="AK3875">
        <v>6.851</v>
      </c>
      <c r="AL3875">
        <v>0.23200000000000001</v>
      </c>
      <c r="AM3875">
        <v>3.3069999999999999</v>
      </c>
      <c r="AN3875">
        <v>8.0579999999999998</v>
      </c>
      <c r="AO3875">
        <v>5.1210000000000004</v>
      </c>
      <c r="AP3875">
        <v>4.569</v>
      </c>
      <c r="AQ3875">
        <v>3.798</v>
      </c>
      <c r="AR3875">
        <v>5.0199999999999996</v>
      </c>
      <c r="AS3875">
        <v>4.968</v>
      </c>
      <c r="AT3875">
        <v>4.2140000000000004</v>
      </c>
      <c r="AU3875">
        <v>3.8159999999999998</v>
      </c>
      <c r="AV3875">
        <v>5.6710000000000003</v>
      </c>
      <c r="AW3875">
        <v>5.1139999999999999</v>
      </c>
      <c r="AX3875">
        <v>-0.27300000000000002</v>
      </c>
      <c r="AY3875">
        <v>7.59</v>
      </c>
      <c r="AZ3875">
        <v>4.8470000000000004</v>
      </c>
      <c r="BA3875">
        <v>4.9660000000000002</v>
      </c>
      <c r="BB3875">
        <v>5.26</v>
      </c>
      <c r="BC3875">
        <v>5.3440000000000003</v>
      </c>
      <c r="BD3875">
        <v>5.3570000000000002</v>
      </c>
      <c r="BE3875">
        <v>5.3730000000000002</v>
      </c>
      <c r="BF3875">
        <v>5.3289999999999997</v>
      </c>
      <c r="BG3875">
        <v>2022</v>
      </c>
    </row>
    <row r="3876" spans="1:59" x14ac:dyDescent="0.3">
      <c r="A3876">
        <v>664</v>
      </c>
      <c r="B3876" t="s">
        <v>894</v>
      </c>
      <c r="C3876" t="s">
        <v>23</v>
      </c>
      <c r="D3876" t="s">
        <v>895</v>
      </c>
      <c r="E3876" t="s">
        <v>24</v>
      </c>
      <c r="F3876" t="s">
        <v>25</v>
      </c>
      <c r="G3876" t="s">
        <v>15</v>
      </c>
      <c r="H3876" t="s">
        <v>16</v>
      </c>
      <c r="I3876" t="s">
        <v>896</v>
      </c>
      <c r="J3876">
        <v>99.792000000000002</v>
      </c>
      <c r="K3876">
        <v>114.601</v>
      </c>
      <c r="L3876">
        <v>133.208</v>
      </c>
      <c r="M3876">
        <v>150.13800000000001</v>
      </c>
      <c r="N3876">
        <v>168.684</v>
      </c>
      <c r="O3876">
        <v>191.375</v>
      </c>
      <c r="P3876">
        <v>224.435</v>
      </c>
      <c r="Q3876">
        <v>249.505</v>
      </c>
      <c r="R3876">
        <v>279.09399999999999</v>
      </c>
      <c r="S3876">
        <v>321.09100000000001</v>
      </c>
      <c r="T3876">
        <v>370.86099999999999</v>
      </c>
      <c r="U3876">
        <v>421.26299999999998</v>
      </c>
      <c r="V3876">
        <v>485.26499999999999</v>
      </c>
      <c r="W3876">
        <v>607.80100000000004</v>
      </c>
      <c r="X3876">
        <v>703.24099999999999</v>
      </c>
      <c r="Y3876">
        <v>817.976</v>
      </c>
      <c r="Z3876" s="1">
        <v>1031.73</v>
      </c>
      <c r="AA3876" s="1">
        <v>1153.83</v>
      </c>
      <c r="AB3876" s="1">
        <v>1245.3699999999999</v>
      </c>
      <c r="AC3876" s="1">
        <v>1307.68</v>
      </c>
      <c r="AD3876" s="1">
        <v>1386.84</v>
      </c>
      <c r="AE3876" s="1">
        <v>1468.88</v>
      </c>
      <c r="AF3876" s="1">
        <v>1498.61</v>
      </c>
      <c r="AG3876" s="1">
        <v>1624.37</v>
      </c>
      <c r="AH3876" s="1">
        <v>1804.41</v>
      </c>
      <c r="AI3876" s="1">
        <v>1987.65</v>
      </c>
      <c r="AJ3876" s="1">
        <v>2139.1</v>
      </c>
      <c r="AK3876" s="1">
        <v>2471.1</v>
      </c>
      <c r="AL3876" s="1">
        <v>2840.26</v>
      </c>
      <c r="AM3876" s="1">
        <v>3275.64</v>
      </c>
      <c r="AN3876" s="1">
        <v>3597.63</v>
      </c>
      <c r="AO3876" s="1">
        <v>4162.51</v>
      </c>
      <c r="AP3876" s="1">
        <v>4767.1899999999996</v>
      </c>
      <c r="AQ3876" s="1">
        <v>5311.32</v>
      </c>
      <c r="AR3876" s="1">
        <v>6003.84</v>
      </c>
      <c r="AS3876" s="1">
        <v>6884.32</v>
      </c>
      <c r="AT3876" s="1">
        <v>7594.06</v>
      </c>
      <c r="AU3876" s="1">
        <v>8483.4</v>
      </c>
      <c r="AV3876" s="1">
        <v>9340.31</v>
      </c>
      <c r="AW3876" s="1">
        <v>10237.73</v>
      </c>
      <c r="AX3876" s="1">
        <v>10714.09</v>
      </c>
      <c r="AY3876" s="1">
        <v>12027.66</v>
      </c>
      <c r="AZ3876" s="1">
        <v>13368.34</v>
      </c>
      <c r="BA3876" s="1">
        <v>15168.3</v>
      </c>
      <c r="BB3876" s="1">
        <v>17001.55</v>
      </c>
      <c r="BC3876" s="1">
        <v>18884.39</v>
      </c>
      <c r="BD3876" s="1">
        <v>20976.68</v>
      </c>
      <c r="BE3876" s="1">
        <v>23227.68</v>
      </c>
      <c r="BF3876" s="1">
        <v>25715.35</v>
      </c>
      <c r="BG3876">
        <v>2022</v>
      </c>
    </row>
    <row r="3877" spans="1:59" x14ac:dyDescent="0.3">
      <c r="A3877">
        <v>664</v>
      </c>
      <c r="B3877" t="s">
        <v>894</v>
      </c>
      <c r="C3877" t="s">
        <v>26</v>
      </c>
      <c r="D3877" t="s">
        <v>895</v>
      </c>
      <c r="E3877" t="s">
        <v>24</v>
      </c>
      <c r="F3877" t="s">
        <v>27</v>
      </c>
      <c r="G3877" t="s">
        <v>28</v>
      </c>
      <c r="H3877" t="s">
        <v>16</v>
      </c>
      <c r="I3877" t="s">
        <v>29</v>
      </c>
      <c r="J3877">
        <v>13.449</v>
      </c>
      <c r="K3877">
        <v>12.667</v>
      </c>
      <c r="L3877">
        <v>12.196</v>
      </c>
      <c r="M3877">
        <v>11.279</v>
      </c>
      <c r="N3877">
        <v>11.702999999999999</v>
      </c>
      <c r="O3877">
        <v>11.646000000000001</v>
      </c>
      <c r="P3877">
        <v>13.832000000000001</v>
      </c>
      <c r="Q3877">
        <v>15.163</v>
      </c>
      <c r="R3877">
        <v>15.722</v>
      </c>
      <c r="S3877">
        <v>15.586</v>
      </c>
      <c r="T3877">
        <v>16.219000000000001</v>
      </c>
      <c r="U3877">
        <v>15.315</v>
      </c>
      <c r="V3877">
        <v>15.084</v>
      </c>
      <c r="W3877">
        <v>10.478999999999999</v>
      </c>
      <c r="X3877">
        <v>12.547000000000001</v>
      </c>
      <c r="Y3877">
        <v>15.904999999999999</v>
      </c>
      <c r="Z3877">
        <v>18.064</v>
      </c>
      <c r="AA3877">
        <v>18.3</v>
      </c>
      <c r="AB3877">
        <v>20.63</v>
      </c>
      <c r="AC3877">
        <v>18.594000000000001</v>
      </c>
      <c r="AD3877">
        <v>18.206</v>
      </c>
      <c r="AE3877">
        <v>18.696999999999999</v>
      </c>
      <c r="AF3877">
        <v>19.03</v>
      </c>
      <c r="AG3877">
        <v>21.390999999999998</v>
      </c>
      <c r="AH3877">
        <v>22.79</v>
      </c>
      <c r="AI3877">
        <v>26.308</v>
      </c>
      <c r="AJ3877">
        <v>29.667999999999999</v>
      </c>
      <c r="AK3877">
        <v>36.707999999999998</v>
      </c>
      <c r="AL3877">
        <v>41.058999999999997</v>
      </c>
      <c r="AM3877">
        <v>42.347000000000001</v>
      </c>
      <c r="AN3877">
        <v>45.405999999999999</v>
      </c>
      <c r="AO3877">
        <v>46.555</v>
      </c>
      <c r="AP3877">
        <v>56.406999999999996</v>
      </c>
      <c r="AQ3877">
        <v>61.703000000000003</v>
      </c>
      <c r="AR3877">
        <v>68.394999999999996</v>
      </c>
      <c r="AS3877">
        <v>70.37</v>
      </c>
      <c r="AT3877">
        <v>74.816000000000003</v>
      </c>
      <c r="AU3877">
        <v>81.965000000000003</v>
      </c>
      <c r="AV3877">
        <v>92.210999999999999</v>
      </c>
      <c r="AW3877">
        <v>100.328</v>
      </c>
      <c r="AX3877">
        <v>100.91200000000001</v>
      </c>
      <c r="AY3877">
        <v>109.875</v>
      </c>
      <c r="AZ3877">
        <v>113.70099999999999</v>
      </c>
      <c r="BA3877">
        <v>112.749</v>
      </c>
      <c r="BB3877">
        <v>115.075</v>
      </c>
      <c r="BC3877">
        <v>122.393</v>
      </c>
      <c r="BD3877">
        <v>130.13800000000001</v>
      </c>
      <c r="BE3877">
        <v>138.03299999999999</v>
      </c>
      <c r="BF3877">
        <v>146.56299999999999</v>
      </c>
      <c r="BG3877">
        <v>2022</v>
      </c>
    </row>
    <row r="3878" spans="1:59" x14ac:dyDescent="0.3">
      <c r="A3878">
        <v>664</v>
      </c>
      <c r="B3878" t="s">
        <v>894</v>
      </c>
      <c r="C3878" t="s">
        <v>30</v>
      </c>
      <c r="D3878" t="s">
        <v>895</v>
      </c>
      <c r="E3878" t="s">
        <v>24</v>
      </c>
      <c r="F3878" t="s">
        <v>31</v>
      </c>
      <c r="G3878" t="s">
        <v>32</v>
      </c>
      <c r="H3878" t="s">
        <v>16</v>
      </c>
      <c r="I3878" t="s">
        <v>29</v>
      </c>
      <c r="J3878">
        <v>17.552</v>
      </c>
      <c r="K3878">
        <v>20.001000000000001</v>
      </c>
      <c r="L3878">
        <v>22.31</v>
      </c>
      <c r="M3878">
        <v>23.553000000000001</v>
      </c>
      <c r="N3878">
        <v>24.792999999999999</v>
      </c>
      <c r="O3878">
        <v>26.619</v>
      </c>
      <c r="P3878">
        <v>29.050999999999998</v>
      </c>
      <c r="Q3878">
        <v>31.498999999999999</v>
      </c>
      <c r="R3878">
        <v>34.595999999999997</v>
      </c>
      <c r="S3878">
        <v>37.590000000000003</v>
      </c>
      <c r="T3878">
        <v>40.609000000000002</v>
      </c>
      <c r="U3878">
        <v>42.543999999999997</v>
      </c>
      <c r="V3878">
        <v>43.043999999999997</v>
      </c>
      <c r="W3878">
        <v>44.021999999999998</v>
      </c>
      <c r="X3878">
        <v>46.100999999999999</v>
      </c>
      <c r="Y3878">
        <v>49.085000000000001</v>
      </c>
      <c r="Z3878">
        <v>52.222999999999999</v>
      </c>
      <c r="AA3878">
        <v>53.341999999999999</v>
      </c>
      <c r="AB3878">
        <v>55.551000000000002</v>
      </c>
      <c r="AC3878">
        <v>57.573</v>
      </c>
      <c r="AD3878">
        <v>59.081000000000003</v>
      </c>
      <c r="AE3878">
        <v>62.816000000000003</v>
      </c>
      <c r="AF3878">
        <v>64.102000000000004</v>
      </c>
      <c r="AG3878">
        <v>67.295000000000002</v>
      </c>
      <c r="AH3878">
        <v>72.304000000000002</v>
      </c>
      <c r="AI3878">
        <v>78.796000000000006</v>
      </c>
      <c r="AJ3878">
        <v>85.983000000000004</v>
      </c>
      <c r="AK3878">
        <v>94.355999999999995</v>
      </c>
      <c r="AL3878">
        <v>96.388999999999996</v>
      </c>
      <c r="AM3878">
        <v>100.215</v>
      </c>
      <c r="AN3878">
        <v>109.592</v>
      </c>
      <c r="AO3878">
        <v>117.598</v>
      </c>
      <c r="AP3878">
        <v>125.523</v>
      </c>
      <c r="AQ3878">
        <v>141.00399999999999</v>
      </c>
      <c r="AR3878">
        <v>156.80199999999999</v>
      </c>
      <c r="AS3878">
        <v>176.33799999999999</v>
      </c>
      <c r="AT3878">
        <v>192.816</v>
      </c>
      <c r="AU3878">
        <v>211.10900000000001</v>
      </c>
      <c r="AV3878">
        <v>228.44399999999999</v>
      </c>
      <c r="AW3878">
        <v>244.434</v>
      </c>
      <c r="AX3878">
        <v>246.94800000000001</v>
      </c>
      <c r="AY3878">
        <v>277.62700000000001</v>
      </c>
      <c r="AZ3878">
        <v>311.47300000000001</v>
      </c>
      <c r="BA3878">
        <v>338.964</v>
      </c>
      <c r="BB3878">
        <v>364.87599999999998</v>
      </c>
      <c r="BC3878">
        <v>392.12400000000002</v>
      </c>
      <c r="BD3878">
        <v>421.14600000000002</v>
      </c>
      <c r="BE3878">
        <v>451.887</v>
      </c>
      <c r="BF3878">
        <v>484.78699999999998</v>
      </c>
      <c r="BG3878">
        <v>2022</v>
      </c>
    </row>
    <row r="3879" spans="1:59" x14ac:dyDescent="0.3">
      <c r="A3879">
        <v>664</v>
      </c>
      <c r="B3879" t="s">
        <v>894</v>
      </c>
      <c r="C3879" t="s">
        <v>33</v>
      </c>
      <c r="D3879" t="s">
        <v>895</v>
      </c>
      <c r="E3879" t="s">
        <v>34</v>
      </c>
      <c r="F3879" t="s">
        <v>35</v>
      </c>
      <c r="G3879" t="s">
        <v>36</v>
      </c>
      <c r="I3879" t="s">
        <v>37</v>
      </c>
      <c r="J3879">
        <v>4.7249999999999996</v>
      </c>
      <c r="K3879">
        <v>5.2119999999999997</v>
      </c>
      <c r="L3879">
        <v>5.7670000000000003</v>
      </c>
      <c r="M3879">
        <v>6.3979999999999997</v>
      </c>
      <c r="N3879">
        <v>7.0750000000000002</v>
      </c>
      <c r="O3879">
        <v>7.7130000000000001</v>
      </c>
      <c r="P3879">
        <v>8.4550000000000001</v>
      </c>
      <c r="Q3879">
        <v>8.8829999999999991</v>
      </c>
      <c r="R3879">
        <v>9.3659999999999997</v>
      </c>
      <c r="S3879">
        <v>10.305999999999999</v>
      </c>
      <c r="T3879">
        <v>11.430999999999999</v>
      </c>
      <c r="U3879">
        <v>12.813000000000001</v>
      </c>
      <c r="V3879">
        <v>14.92</v>
      </c>
      <c r="W3879">
        <v>18.706</v>
      </c>
      <c r="X3879">
        <v>21.109000000000002</v>
      </c>
      <c r="Y3879">
        <v>23.542999999999999</v>
      </c>
      <c r="Z3879">
        <v>28.422999999999998</v>
      </c>
      <c r="AA3879">
        <v>31.655999999999999</v>
      </c>
      <c r="AB3879">
        <v>33.177999999999997</v>
      </c>
      <c r="AC3879">
        <v>34.088000000000001</v>
      </c>
      <c r="AD3879">
        <v>36.027000000000001</v>
      </c>
      <c r="AE3879">
        <v>36.698</v>
      </c>
      <c r="AF3879">
        <v>37.261000000000003</v>
      </c>
      <c r="AG3879">
        <v>39.231000000000002</v>
      </c>
      <c r="AH3879">
        <v>41.649000000000001</v>
      </c>
      <c r="AI3879">
        <v>43.418999999999997</v>
      </c>
      <c r="AJ3879">
        <v>44.143000000000001</v>
      </c>
      <c r="AK3879">
        <v>47.725000000000001</v>
      </c>
      <c r="AL3879">
        <v>54.726999999999997</v>
      </c>
      <c r="AM3879">
        <v>61.095999999999997</v>
      </c>
      <c r="AN3879">
        <v>62.097999999999999</v>
      </c>
      <c r="AO3879">
        <v>68.347999999999999</v>
      </c>
      <c r="AP3879">
        <v>74.855999999999995</v>
      </c>
      <c r="AQ3879">
        <v>80.349000000000004</v>
      </c>
      <c r="AR3879">
        <v>86.483999999999995</v>
      </c>
      <c r="AS3879">
        <v>94.474000000000004</v>
      </c>
      <c r="AT3879">
        <v>100</v>
      </c>
      <c r="AU3879">
        <v>107.605</v>
      </c>
      <c r="AV3879">
        <v>112.117</v>
      </c>
      <c r="AW3879">
        <v>116.91</v>
      </c>
      <c r="AX3879">
        <v>122.684</v>
      </c>
      <c r="AY3879">
        <v>128.00899999999999</v>
      </c>
      <c r="AZ3879">
        <v>135.70099999999999</v>
      </c>
      <c r="BA3879">
        <v>146.68799999999999</v>
      </c>
      <c r="BB3879">
        <v>156.20099999999999</v>
      </c>
      <c r="BC3879">
        <v>164.697</v>
      </c>
      <c r="BD3879">
        <v>173.643</v>
      </c>
      <c r="BE3879">
        <v>182.47200000000001</v>
      </c>
      <c r="BF3879">
        <v>191.79499999999999</v>
      </c>
      <c r="BG3879">
        <v>2022</v>
      </c>
    </row>
    <row r="3880" spans="1:59" x14ac:dyDescent="0.3">
      <c r="A3880">
        <v>664</v>
      </c>
      <c r="B3880" t="s">
        <v>894</v>
      </c>
      <c r="C3880" t="s">
        <v>38</v>
      </c>
      <c r="D3880" t="s">
        <v>895</v>
      </c>
      <c r="E3880" t="s">
        <v>39</v>
      </c>
      <c r="F3880" t="s">
        <v>40</v>
      </c>
      <c r="G3880" t="s">
        <v>15</v>
      </c>
      <c r="H3880" t="s">
        <v>6</v>
      </c>
      <c r="I3880" t="s">
        <v>41</v>
      </c>
      <c r="J3880" s="1">
        <v>134355.95000000001</v>
      </c>
      <c r="K3880" s="1">
        <v>134833.1</v>
      </c>
      <c r="L3880" s="1">
        <v>136679.53</v>
      </c>
      <c r="M3880" s="1">
        <v>134096.10999999999</v>
      </c>
      <c r="N3880" s="1">
        <v>131725.51</v>
      </c>
      <c r="O3880" s="1">
        <v>132691.91</v>
      </c>
      <c r="P3880" s="1">
        <v>137543.44</v>
      </c>
      <c r="Q3880" s="1">
        <v>140441.91</v>
      </c>
      <c r="R3880" s="1">
        <v>143957.5</v>
      </c>
      <c r="S3880" s="1">
        <v>145590.29999999999</v>
      </c>
      <c r="T3880" s="1">
        <v>147473.76999999999</v>
      </c>
      <c r="U3880" s="1">
        <v>144840.32999999999</v>
      </c>
      <c r="V3880" s="1">
        <v>138989.76000000001</v>
      </c>
      <c r="W3880" s="1">
        <v>134824.82999999999</v>
      </c>
      <c r="X3880" s="1">
        <v>134335.63</v>
      </c>
      <c r="Y3880" s="1">
        <v>136248.70000000001</v>
      </c>
      <c r="Z3880" s="1">
        <v>138021.65</v>
      </c>
      <c r="AA3880" s="1">
        <v>134995.92000000001</v>
      </c>
      <c r="AB3880" s="1">
        <v>135021.69</v>
      </c>
      <c r="AC3880" s="1">
        <v>133663.93</v>
      </c>
      <c r="AD3880" s="1">
        <v>130490.32</v>
      </c>
      <c r="AE3880" s="1">
        <v>132100</v>
      </c>
      <c r="AF3880" s="1">
        <v>129321.56</v>
      </c>
      <c r="AG3880" s="1">
        <v>129390.76</v>
      </c>
      <c r="AH3880" s="1">
        <v>131684.45000000001</v>
      </c>
      <c r="AI3880" s="1">
        <v>135438.95000000001</v>
      </c>
      <c r="AJ3880" s="1">
        <v>139649.44</v>
      </c>
      <c r="AK3880" s="1">
        <v>145036.75</v>
      </c>
      <c r="AL3880" s="1">
        <v>141412.47</v>
      </c>
      <c r="AM3880" s="1">
        <v>142213.85999999999</v>
      </c>
      <c r="AN3880" s="1">
        <v>150091.04</v>
      </c>
      <c r="AO3880" s="1">
        <v>154182.44</v>
      </c>
      <c r="AP3880" s="1">
        <v>157634.85</v>
      </c>
      <c r="AQ3880" s="1">
        <v>159669.35999999999</v>
      </c>
      <c r="AR3880" s="1">
        <v>163730.12</v>
      </c>
      <c r="AS3880" s="1">
        <v>168291.55</v>
      </c>
      <c r="AT3880" s="1">
        <v>171423.56</v>
      </c>
      <c r="AU3880" s="1">
        <v>173652.33</v>
      </c>
      <c r="AV3880" s="1">
        <v>179545.07</v>
      </c>
      <c r="AW3880" s="1">
        <v>183969.45</v>
      </c>
      <c r="AX3880" s="1">
        <v>178965.86</v>
      </c>
      <c r="AY3880" s="1">
        <v>188875.72</v>
      </c>
      <c r="AZ3880" s="1">
        <v>194537.02</v>
      </c>
      <c r="BA3880" s="1">
        <v>200635.35</v>
      </c>
      <c r="BB3880" s="1">
        <v>207545.05</v>
      </c>
      <c r="BC3880" s="1">
        <v>214907.64</v>
      </c>
      <c r="BD3880" s="1">
        <v>222601.15</v>
      </c>
      <c r="BE3880" s="1">
        <v>230650.57</v>
      </c>
      <c r="BF3880" s="1">
        <v>238938.07</v>
      </c>
      <c r="BG3880">
        <v>2019</v>
      </c>
    </row>
    <row r="3881" spans="1:59" x14ac:dyDescent="0.3">
      <c r="A3881">
        <v>664</v>
      </c>
      <c r="B3881" t="s">
        <v>894</v>
      </c>
      <c r="C3881" t="s">
        <v>42</v>
      </c>
      <c r="D3881" t="s">
        <v>895</v>
      </c>
      <c r="E3881" t="s">
        <v>39</v>
      </c>
      <c r="F3881" t="s">
        <v>43</v>
      </c>
      <c r="G3881" t="s">
        <v>44</v>
      </c>
      <c r="H3881" t="s">
        <v>6</v>
      </c>
      <c r="I3881" t="s">
        <v>41</v>
      </c>
      <c r="J3881" s="1">
        <v>3597.72</v>
      </c>
      <c r="K3881" s="1">
        <v>3610.49</v>
      </c>
      <c r="L3881" s="1">
        <v>3659.94</v>
      </c>
      <c r="M3881" s="1">
        <v>3590.76</v>
      </c>
      <c r="N3881" s="1">
        <v>3527.28</v>
      </c>
      <c r="O3881" s="1">
        <v>3553.16</v>
      </c>
      <c r="P3881" s="1">
        <v>3683.07</v>
      </c>
      <c r="Q3881" s="1">
        <v>3760.68</v>
      </c>
      <c r="R3881" s="1">
        <v>3854.82</v>
      </c>
      <c r="S3881" s="1">
        <v>3898.54</v>
      </c>
      <c r="T3881" s="1">
        <v>3948.98</v>
      </c>
      <c r="U3881" s="1">
        <v>3878.46</v>
      </c>
      <c r="V3881" s="1">
        <v>3721.8</v>
      </c>
      <c r="W3881" s="1">
        <v>3610.27</v>
      </c>
      <c r="X3881" s="1">
        <v>3597.17</v>
      </c>
      <c r="Y3881" s="1">
        <v>3648.4</v>
      </c>
      <c r="Z3881" s="1">
        <v>3695.88</v>
      </c>
      <c r="AA3881" s="1">
        <v>3614.85</v>
      </c>
      <c r="AB3881" s="1">
        <v>3615.54</v>
      </c>
      <c r="AC3881" s="1">
        <v>3579.19</v>
      </c>
      <c r="AD3881" s="1">
        <v>3494.2</v>
      </c>
      <c r="AE3881" s="1">
        <v>3537.31</v>
      </c>
      <c r="AF3881" s="1">
        <v>3462.91</v>
      </c>
      <c r="AG3881" s="1">
        <v>3464.76</v>
      </c>
      <c r="AH3881" s="1">
        <v>3526.18</v>
      </c>
      <c r="AI3881" s="1">
        <v>3626.72</v>
      </c>
      <c r="AJ3881" s="1">
        <v>3739.46</v>
      </c>
      <c r="AK3881" s="1">
        <v>3883.72</v>
      </c>
      <c r="AL3881" s="1">
        <v>3786.67</v>
      </c>
      <c r="AM3881" s="1">
        <v>3808.13</v>
      </c>
      <c r="AN3881" s="1">
        <v>4019.06</v>
      </c>
      <c r="AO3881" s="1">
        <v>4128.62</v>
      </c>
      <c r="AP3881" s="1">
        <v>4221.07</v>
      </c>
      <c r="AQ3881" s="1">
        <v>4275.55</v>
      </c>
      <c r="AR3881" s="1">
        <v>4384.28</v>
      </c>
      <c r="AS3881" s="1">
        <v>4506.43</v>
      </c>
      <c r="AT3881" s="1">
        <v>4590.29</v>
      </c>
      <c r="AU3881" s="1">
        <v>4649.9799999999996</v>
      </c>
      <c r="AV3881" s="1">
        <v>4807.7700000000004</v>
      </c>
      <c r="AW3881" s="1">
        <v>4926.24</v>
      </c>
      <c r="AX3881" s="1">
        <v>4792.26</v>
      </c>
      <c r="AY3881" s="1">
        <v>5057.62</v>
      </c>
      <c r="AZ3881" s="1">
        <v>5209.22</v>
      </c>
      <c r="BA3881" s="1">
        <v>5372.51</v>
      </c>
      <c r="BB3881" s="1">
        <v>5557.54</v>
      </c>
      <c r="BC3881" s="1">
        <v>5754.69</v>
      </c>
      <c r="BD3881" s="1">
        <v>5960.7</v>
      </c>
      <c r="BE3881" s="1">
        <v>6176.25</v>
      </c>
      <c r="BF3881" s="1">
        <v>6398.16</v>
      </c>
      <c r="BG3881">
        <v>2019</v>
      </c>
    </row>
    <row r="3882" spans="1:59" x14ac:dyDescent="0.3">
      <c r="A3882">
        <v>664</v>
      </c>
      <c r="B3882" t="s">
        <v>894</v>
      </c>
      <c r="C3882" t="s">
        <v>45</v>
      </c>
      <c r="D3882" t="s">
        <v>895</v>
      </c>
      <c r="E3882" t="s">
        <v>46</v>
      </c>
      <c r="F3882" t="s">
        <v>47</v>
      </c>
      <c r="G3882" t="s">
        <v>15</v>
      </c>
      <c r="H3882" t="s">
        <v>6</v>
      </c>
      <c r="I3882" t="s">
        <v>48</v>
      </c>
      <c r="J3882" s="1">
        <v>6347.76</v>
      </c>
      <c r="K3882" s="1">
        <v>7027.51</v>
      </c>
      <c r="L3882" s="1">
        <v>7882.15</v>
      </c>
      <c r="M3882" s="1">
        <v>8579.33</v>
      </c>
      <c r="N3882" s="1">
        <v>9319.5499999999993</v>
      </c>
      <c r="O3882" s="1">
        <v>10233.98</v>
      </c>
      <c r="P3882" s="1">
        <v>11628.74</v>
      </c>
      <c r="Q3882" s="1">
        <v>12475.26</v>
      </c>
      <c r="R3882" s="1">
        <v>13482.8</v>
      </c>
      <c r="S3882" s="1">
        <v>15004.26</v>
      </c>
      <c r="T3882" s="1">
        <v>16857.330000000002</v>
      </c>
      <c r="U3882" s="1">
        <v>18557.830000000002</v>
      </c>
      <c r="V3882" s="1">
        <v>20737.810000000001</v>
      </c>
      <c r="W3882" s="1">
        <v>25219.96</v>
      </c>
      <c r="X3882" s="1">
        <v>28356.5</v>
      </c>
      <c r="Y3882" s="1">
        <v>32077.48</v>
      </c>
      <c r="Z3882" s="1">
        <v>39229.269999999997</v>
      </c>
      <c r="AA3882" s="1">
        <v>42734.33</v>
      </c>
      <c r="AB3882" s="1">
        <v>44797.45</v>
      </c>
      <c r="AC3882" s="1">
        <v>45563.61</v>
      </c>
      <c r="AD3882" s="1">
        <v>47011.48</v>
      </c>
      <c r="AE3882" s="1">
        <v>48477.78</v>
      </c>
      <c r="AF3882" s="1">
        <v>48186.64</v>
      </c>
      <c r="AG3882" s="1">
        <v>50761.65</v>
      </c>
      <c r="AH3882" s="1">
        <v>54845.16</v>
      </c>
      <c r="AI3882" s="1">
        <v>58806.25</v>
      </c>
      <c r="AJ3882" s="1">
        <v>61645.66</v>
      </c>
      <c r="AK3882" s="1">
        <v>69218.600000000006</v>
      </c>
      <c r="AL3882" s="1">
        <v>77391.19</v>
      </c>
      <c r="AM3882" s="1">
        <v>86887.07</v>
      </c>
      <c r="AN3882" s="1">
        <v>93202.85</v>
      </c>
      <c r="AO3882" s="1">
        <v>105380.11</v>
      </c>
      <c r="AP3882" s="1">
        <v>117999.79</v>
      </c>
      <c r="AQ3882" s="1">
        <v>128292.8</v>
      </c>
      <c r="AR3882" s="1">
        <v>141599.88</v>
      </c>
      <c r="AS3882" s="1">
        <v>158991.16</v>
      </c>
      <c r="AT3882" s="1">
        <v>171423.56</v>
      </c>
      <c r="AU3882" s="1">
        <v>186858.95</v>
      </c>
      <c r="AV3882" s="1">
        <v>201299.71</v>
      </c>
      <c r="AW3882" s="1">
        <v>215078.36</v>
      </c>
      <c r="AX3882" s="1">
        <v>219562.89</v>
      </c>
      <c r="AY3882" s="1">
        <v>241778.13</v>
      </c>
      <c r="AZ3882" s="1">
        <v>263988.42</v>
      </c>
      <c r="BA3882" s="1">
        <v>294307.5</v>
      </c>
      <c r="BB3882" s="1">
        <v>324186.56</v>
      </c>
      <c r="BC3882" s="1">
        <v>353946.25</v>
      </c>
      <c r="BD3882" s="1">
        <v>386530.76</v>
      </c>
      <c r="BE3882" s="1">
        <v>420873.57</v>
      </c>
      <c r="BF3882" s="1">
        <v>458270.7</v>
      </c>
      <c r="BG3882">
        <v>2019</v>
      </c>
    </row>
    <row r="3883" spans="1:59" x14ac:dyDescent="0.3">
      <c r="A3883">
        <v>664</v>
      </c>
      <c r="B3883" t="s">
        <v>894</v>
      </c>
      <c r="C3883" t="s">
        <v>49</v>
      </c>
      <c r="D3883" t="s">
        <v>895</v>
      </c>
      <c r="E3883" t="s">
        <v>46</v>
      </c>
      <c r="F3883" t="s">
        <v>50</v>
      </c>
      <c r="G3883" t="s">
        <v>28</v>
      </c>
      <c r="H3883" t="s">
        <v>6</v>
      </c>
      <c r="I3883" t="s">
        <v>48</v>
      </c>
      <c r="J3883">
        <v>855.471</v>
      </c>
      <c r="K3883">
        <v>776.77800000000002</v>
      </c>
      <c r="L3883">
        <v>721.65499999999997</v>
      </c>
      <c r="M3883">
        <v>644.505</v>
      </c>
      <c r="N3883">
        <v>646.56799999999998</v>
      </c>
      <c r="O3883">
        <v>622.803</v>
      </c>
      <c r="P3883">
        <v>716.68499999999995</v>
      </c>
      <c r="Q3883">
        <v>758.16800000000001</v>
      </c>
      <c r="R3883">
        <v>759.5</v>
      </c>
      <c r="S3883">
        <v>728.33399999999995</v>
      </c>
      <c r="T3883">
        <v>737.21699999999998</v>
      </c>
      <c r="U3883">
        <v>674.68799999999999</v>
      </c>
      <c r="V3883">
        <v>644.60400000000004</v>
      </c>
      <c r="W3883">
        <v>434.81700000000001</v>
      </c>
      <c r="X3883">
        <v>505.90899999999999</v>
      </c>
      <c r="Y3883">
        <v>623.71400000000006</v>
      </c>
      <c r="Z3883">
        <v>686.84699999999998</v>
      </c>
      <c r="AA3883">
        <v>677.77200000000005</v>
      </c>
      <c r="AB3883">
        <v>742.08900000000006</v>
      </c>
      <c r="AC3883">
        <v>647.88900000000001</v>
      </c>
      <c r="AD3883">
        <v>617.14700000000005</v>
      </c>
      <c r="AE3883">
        <v>617.05499999999995</v>
      </c>
      <c r="AF3883">
        <v>611.90099999999995</v>
      </c>
      <c r="AG3883">
        <v>668.48299999999995</v>
      </c>
      <c r="AH3883">
        <v>692.71799999999996</v>
      </c>
      <c r="AI3883">
        <v>778.33299999999997</v>
      </c>
      <c r="AJ3883">
        <v>854.99199999999996</v>
      </c>
      <c r="AK3883" s="1">
        <v>1028.24</v>
      </c>
      <c r="AL3883" s="1">
        <v>1118.77</v>
      </c>
      <c r="AM3883" s="1">
        <v>1123.27</v>
      </c>
      <c r="AN3883" s="1">
        <v>1176.31</v>
      </c>
      <c r="AO3883" s="1">
        <v>1178.5999999999999</v>
      </c>
      <c r="AP3883" s="1">
        <v>1396.22</v>
      </c>
      <c r="AQ3883" s="1">
        <v>1490.42</v>
      </c>
      <c r="AR3883" s="1">
        <v>1613.1</v>
      </c>
      <c r="AS3883" s="1">
        <v>1625.18</v>
      </c>
      <c r="AT3883" s="1">
        <v>1688.85</v>
      </c>
      <c r="AU3883" s="1">
        <v>1805.4</v>
      </c>
      <c r="AV3883" s="1">
        <v>1987.3</v>
      </c>
      <c r="AW3883" s="1">
        <v>2107.7399999999998</v>
      </c>
      <c r="AX3883" s="1">
        <v>2067.9899999999998</v>
      </c>
      <c r="AY3883" s="1">
        <v>2208.69</v>
      </c>
      <c r="AZ3883" s="1">
        <v>2245.2800000000002</v>
      </c>
      <c r="BA3883" s="1">
        <v>2187.65</v>
      </c>
      <c r="BB3883" s="1">
        <v>2194.25</v>
      </c>
      <c r="BC3883" s="1">
        <v>2293.98</v>
      </c>
      <c r="BD3883" s="1">
        <v>2398.0100000000002</v>
      </c>
      <c r="BE3883" s="1">
        <v>2501.1</v>
      </c>
      <c r="BF3883" s="1">
        <v>2611.89</v>
      </c>
      <c r="BG3883">
        <v>2019</v>
      </c>
    </row>
    <row r="3884" spans="1:59" x14ac:dyDescent="0.3">
      <c r="A3884">
        <v>664</v>
      </c>
      <c r="B3884" t="s">
        <v>894</v>
      </c>
      <c r="C3884" t="s">
        <v>51</v>
      </c>
      <c r="D3884" t="s">
        <v>895</v>
      </c>
      <c r="E3884" t="s">
        <v>46</v>
      </c>
      <c r="F3884" t="s">
        <v>52</v>
      </c>
      <c r="G3884" t="s">
        <v>32</v>
      </c>
      <c r="H3884" t="s">
        <v>6</v>
      </c>
      <c r="I3884" t="s">
        <v>48</v>
      </c>
      <c r="J3884" s="1">
        <v>1116.51</v>
      </c>
      <c r="K3884" s="1">
        <v>1226.48</v>
      </c>
      <c r="L3884" s="1">
        <v>1320.1</v>
      </c>
      <c r="M3884" s="1">
        <v>1345.86</v>
      </c>
      <c r="N3884" s="1">
        <v>1369.79</v>
      </c>
      <c r="O3884" s="1">
        <v>1423.46</v>
      </c>
      <c r="P3884" s="1">
        <v>1505.22</v>
      </c>
      <c r="Q3884" s="1">
        <v>1574.95</v>
      </c>
      <c r="R3884" s="1">
        <v>1671.31</v>
      </c>
      <c r="S3884" s="1">
        <v>1756.55</v>
      </c>
      <c r="T3884" s="1">
        <v>1845.85</v>
      </c>
      <c r="U3884" s="1">
        <v>1874.21</v>
      </c>
      <c r="V3884" s="1">
        <v>1839.49</v>
      </c>
      <c r="W3884" s="1">
        <v>1826.66</v>
      </c>
      <c r="X3884" s="1">
        <v>1858.9</v>
      </c>
      <c r="Y3884" s="1">
        <v>1924.91</v>
      </c>
      <c r="Z3884" s="1">
        <v>1985.66</v>
      </c>
      <c r="AA3884" s="1">
        <v>1975.62</v>
      </c>
      <c r="AB3884" s="1">
        <v>1998.24</v>
      </c>
      <c r="AC3884" s="1">
        <v>2006.02</v>
      </c>
      <c r="AD3884" s="1">
        <v>2002.76</v>
      </c>
      <c r="AE3884" s="1">
        <v>2073.14</v>
      </c>
      <c r="AF3884" s="1">
        <v>2061.17</v>
      </c>
      <c r="AG3884" s="1">
        <v>2102.9699999999998</v>
      </c>
      <c r="AH3884" s="1">
        <v>2197.6999999999998</v>
      </c>
      <c r="AI3884" s="1">
        <v>2331.25</v>
      </c>
      <c r="AJ3884" s="1">
        <v>2477.89</v>
      </c>
      <c r="AK3884" s="1">
        <v>2643.03</v>
      </c>
      <c r="AL3884" s="1">
        <v>2626.4</v>
      </c>
      <c r="AM3884" s="1">
        <v>2658.21</v>
      </c>
      <c r="AN3884" s="1">
        <v>2839.17</v>
      </c>
      <c r="AO3884" s="1">
        <v>2977.17</v>
      </c>
      <c r="AP3884" s="1">
        <v>3107</v>
      </c>
      <c r="AQ3884" s="1">
        <v>3405.9</v>
      </c>
      <c r="AR3884" s="1">
        <v>3698.16</v>
      </c>
      <c r="AS3884" s="1">
        <v>4072.47</v>
      </c>
      <c r="AT3884" s="1">
        <v>4352.51</v>
      </c>
      <c r="AU3884" s="1">
        <v>4649.9799999999996</v>
      </c>
      <c r="AV3884" s="1">
        <v>4923.3599999999997</v>
      </c>
      <c r="AW3884" s="1">
        <v>5135.16</v>
      </c>
      <c r="AX3884" s="1">
        <v>5060.6899999999996</v>
      </c>
      <c r="AY3884" s="1">
        <v>5580.82</v>
      </c>
      <c r="AZ3884" s="1">
        <v>6150.75</v>
      </c>
      <c r="BA3884" s="1">
        <v>6576.85</v>
      </c>
      <c r="BB3884" s="1">
        <v>6957.47</v>
      </c>
      <c r="BC3884" s="1">
        <v>7349.5</v>
      </c>
      <c r="BD3884" s="1">
        <v>7760.32</v>
      </c>
      <c r="BE3884" s="1">
        <v>8187.96</v>
      </c>
      <c r="BF3884" s="1">
        <v>8639.34</v>
      </c>
      <c r="BG3884">
        <v>2019</v>
      </c>
    </row>
    <row r="3885" spans="1:59" x14ac:dyDescent="0.3">
      <c r="A3885">
        <v>664</v>
      </c>
      <c r="B3885" t="s">
        <v>894</v>
      </c>
      <c r="C3885" t="s">
        <v>53</v>
      </c>
      <c r="D3885" t="s">
        <v>895</v>
      </c>
      <c r="E3885" t="s">
        <v>54</v>
      </c>
      <c r="F3885" t="s">
        <v>55</v>
      </c>
      <c r="G3885" t="s">
        <v>56</v>
      </c>
    </row>
    <row r="3886" spans="1:59" x14ac:dyDescent="0.3">
      <c r="A3886">
        <v>664</v>
      </c>
      <c r="B3886" t="s">
        <v>894</v>
      </c>
      <c r="C3886" t="s">
        <v>57</v>
      </c>
      <c r="D3886" t="s">
        <v>895</v>
      </c>
      <c r="E3886" t="s">
        <v>58</v>
      </c>
      <c r="F3886" t="s">
        <v>59</v>
      </c>
      <c r="G3886" t="s">
        <v>60</v>
      </c>
      <c r="I3886" t="s">
        <v>29</v>
      </c>
      <c r="J3886">
        <v>0.13100000000000001</v>
      </c>
      <c r="K3886">
        <v>0.13300000000000001</v>
      </c>
      <c r="L3886">
        <v>0.14000000000000001</v>
      </c>
      <c r="M3886">
        <v>0.13900000000000001</v>
      </c>
      <c r="N3886">
        <v>0.13500000000000001</v>
      </c>
      <c r="O3886">
        <v>0.13600000000000001</v>
      </c>
      <c r="P3886">
        <v>0.14000000000000001</v>
      </c>
      <c r="Q3886">
        <v>0.14299999999999999</v>
      </c>
      <c r="R3886">
        <v>0.14499999999999999</v>
      </c>
      <c r="S3886">
        <v>0.14599999999999999</v>
      </c>
      <c r="T3886">
        <v>0.14699999999999999</v>
      </c>
      <c r="U3886">
        <v>0.14499999999999999</v>
      </c>
      <c r="V3886">
        <v>0.129</v>
      </c>
      <c r="W3886">
        <v>0.127</v>
      </c>
      <c r="X3886">
        <v>0.126</v>
      </c>
      <c r="Y3886">
        <v>0.127</v>
      </c>
      <c r="Z3886">
        <v>0.128</v>
      </c>
      <c r="AA3886">
        <v>0.123</v>
      </c>
      <c r="AB3886">
        <v>0.123</v>
      </c>
      <c r="AC3886">
        <v>0.122</v>
      </c>
      <c r="AD3886">
        <v>0.11700000000000001</v>
      </c>
      <c r="AE3886">
        <v>0.11899999999999999</v>
      </c>
      <c r="AF3886">
        <v>0.11600000000000001</v>
      </c>
      <c r="AG3886">
        <v>0.115</v>
      </c>
      <c r="AH3886">
        <v>0.114</v>
      </c>
      <c r="AI3886">
        <v>0.115</v>
      </c>
      <c r="AJ3886">
        <v>0.11600000000000001</v>
      </c>
      <c r="AK3886">
        <v>0.11700000000000001</v>
      </c>
      <c r="AL3886">
        <v>0.114</v>
      </c>
      <c r="AM3886">
        <v>0.11799999999999999</v>
      </c>
      <c r="AN3886">
        <v>0.121</v>
      </c>
      <c r="AO3886">
        <v>0.123</v>
      </c>
      <c r="AP3886">
        <v>0.124</v>
      </c>
      <c r="AQ3886">
        <v>0.13300000000000001</v>
      </c>
      <c r="AR3886">
        <v>0.14299999999999999</v>
      </c>
      <c r="AS3886">
        <v>0.157</v>
      </c>
      <c r="AT3886">
        <v>0.16600000000000001</v>
      </c>
      <c r="AU3886">
        <v>0.17199999999999999</v>
      </c>
      <c r="AV3886">
        <v>0.17599999999999999</v>
      </c>
      <c r="AW3886">
        <v>0.18</v>
      </c>
      <c r="AX3886">
        <v>0.185</v>
      </c>
      <c r="AY3886">
        <v>0.187</v>
      </c>
      <c r="AZ3886">
        <v>0.19</v>
      </c>
      <c r="BA3886">
        <v>0.19400000000000001</v>
      </c>
      <c r="BB3886">
        <v>0.19800000000000001</v>
      </c>
      <c r="BC3886">
        <v>0.20300000000000001</v>
      </c>
      <c r="BD3886">
        <v>0.20699999999999999</v>
      </c>
      <c r="BE3886">
        <v>0.21099999999999999</v>
      </c>
      <c r="BF3886">
        <v>0.216</v>
      </c>
      <c r="BG3886">
        <v>2022</v>
      </c>
    </row>
    <row r="3887" spans="1:59" x14ac:dyDescent="0.3">
      <c r="A3887">
        <v>664</v>
      </c>
      <c r="B3887" t="s">
        <v>894</v>
      </c>
      <c r="C3887" t="s">
        <v>61</v>
      </c>
      <c r="D3887" t="s">
        <v>895</v>
      </c>
      <c r="E3887" t="s">
        <v>62</v>
      </c>
      <c r="F3887" t="s">
        <v>63</v>
      </c>
      <c r="G3887" t="s">
        <v>64</v>
      </c>
      <c r="I3887" t="s">
        <v>29</v>
      </c>
      <c r="J3887">
        <v>5.6849999999999996</v>
      </c>
      <c r="K3887">
        <v>5.73</v>
      </c>
      <c r="L3887">
        <v>5.9710000000000001</v>
      </c>
      <c r="M3887">
        <v>6.375</v>
      </c>
      <c r="N3887">
        <v>6.8040000000000003</v>
      </c>
      <c r="O3887">
        <v>7.1890000000000001</v>
      </c>
      <c r="P3887">
        <v>7.726</v>
      </c>
      <c r="Q3887">
        <v>7.9210000000000003</v>
      </c>
      <c r="R3887">
        <v>8.0670000000000002</v>
      </c>
      <c r="S3887">
        <v>8.5419999999999998</v>
      </c>
      <c r="T3887">
        <v>9.1329999999999991</v>
      </c>
      <c r="U3887">
        <v>9.9019999999999992</v>
      </c>
      <c r="V3887">
        <v>11.273999999999999</v>
      </c>
      <c r="W3887">
        <v>13.807</v>
      </c>
      <c r="X3887">
        <v>15.254</v>
      </c>
      <c r="Y3887">
        <v>16.664000000000001</v>
      </c>
      <c r="Z3887">
        <v>19.756</v>
      </c>
      <c r="AA3887">
        <v>21.631</v>
      </c>
      <c r="AB3887">
        <v>22.417999999999999</v>
      </c>
      <c r="AC3887">
        <v>22.713000000000001</v>
      </c>
      <c r="AD3887">
        <v>23.472999999999999</v>
      </c>
      <c r="AE3887">
        <v>23.384</v>
      </c>
      <c r="AF3887">
        <v>23.378</v>
      </c>
      <c r="AG3887">
        <v>24.138000000000002</v>
      </c>
      <c r="AH3887">
        <v>24.956</v>
      </c>
      <c r="AI3887">
        <v>25.225000000000001</v>
      </c>
      <c r="AJ3887">
        <v>24.878</v>
      </c>
      <c r="AK3887">
        <v>26.189</v>
      </c>
      <c r="AL3887">
        <v>29.466999999999999</v>
      </c>
      <c r="AM3887">
        <v>32.686</v>
      </c>
      <c r="AN3887">
        <v>32.826999999999998</v>
      </c>
      <c r="AO3887">
        <v>35.396000000000001</v>
      </c>
      <c r="AP3887">
        <v>37.978999999999999</v>
      </c>
      <c r="AQ3887">
        <v>37.667999999999999</v>
      </c>
      <c r="AR3887">
        <v>38.289000000000001</v>
      </c>
      <c r="AS3887">
        <v>39.04</v>
      </c>
      <c r="AT3887">
        <v>39.384999999999998</v>
      </c>
      <c r="AU3887">
        <v>40.185000000000002</v>
      </c>
      <c r="AV3887">
        <v>40.887</v>
      </c>
      <c r="AW3887">
        <v>41.883000000000003</v>
      </c>
      <c r="AX3887">
        <v>43.386000000000003</v>
      </c>
      <c r="AY3887">
        <v>43.323</v>
      </c>
      <c r="AZ3887">
        <v>42.92</v>
      </c>
      <c r="BA3887">
        <v>44.749000000000002</v>
      </c>
      <c r="BB3887">
        <v>46.594999999999999</v>
      </c>
      <c r="BC3887">
        <v>48.158999999999999</v>
      </c>
      <c r="BD3887">
        <v>49.808999999999997</v>
      </c>
      <c r="BE3887">
        <v>51.402000000000001</v>
      </c>
      <c r="BF3887">
        <v>53.045000000000002</v>
      </c>
      <c r="BG3887">
        <v>2022</v>
      </c>
    </row>
    <row r="3888" spans="1:59" x14ac:dyDescent="0.3">
      <c r="A3888">
        <v>664</v>
      </c>
      <c r="B3888" t="s">
        <v>894</v>
      </c>
      <c r="C3888" t="s">
        <v>65</v>
      </c>
      <c r="D3888" t="s">
        <v>895</v>
      </c>
      <c r="E3888" t="s">
        <v>66</v>
      </c>
      <c r="F3888" t="s">
        <v>67</v>
      </c>
      <c r="G3888" t="s">
        <v>68</v>
      </c>
      <c r="I3888" t="s">
        <v>896</v>
      </c>
      <c r="J3888">
        <v>22.175999999999998</v>
      </c>
      <c r="K3888">
        <v>23.459</v>
      </c>
      <c r="L3888">
        <v>21.190999999999999</v>
      </c>
      <c r="M3888">
        <v>20.731000000000002</v>
      </c>
      <c r="N3888">
        <v>19.423999999999999</v>
      </c>
      <c r="O3888">
        <v>24.024000000000001</v>
      </c>
      <c r="P3888">
        <v>22.466000000000001</v>
      </c>
      <c r="Q3888">
        <v>23.065999999999999</v>
      </c>
      <c r="R3888">
        <v>23.533999999999999</v>
      </c>
      <c r="S3888">
        <v>17.954999999999998</v>
      </c>
      <c r="T3888">
        <v>22.859000000000002</v>
      </c>
      <c r="U3888">
        <v>20.439</v>
      </c>
      <c r="V3888">
        <v>15.487</v>
      </c>
      <c r="W3888">
        <v>16.821999999999999</v>
      </c>
      <c r="X3888">
        <v>16.149999999999999</v>
      </c>
      <c r="Y3888">
        <v>16.658000000000001</v>
      </c>
      <c r="Z3888">
        <v>13.028</v>
      </c>
      <c r="AA3888">
        <v>13.481999999999999</v>
      </c>
      <c r="AB3888">
        <v>13.423999999999999</v>
      </c>
      <c r="AC3888">
        <v>15.503</v>
      </c>
      <c r="AD3888">
        <v>17.094000000000001</v>
      </c>
      <c r="AE3888">
        <v>18.315999999999999</v>
      </c>
      <c r="AF3888">
        <v>15.395</v>
      </c>
      <c r="AG3888">
        <v>15.887</v>
      </c>
      <c r="AH3888">
        <v>16.773</v>
      </c>
      <c r="AI3888">
        <v>16.829000000000001</v>
      </c>
      <c r="AJ3888">
        <v>18.314</v>
      </c>
      <c r="AK3888">
        <v>20.045000000000002</v>
      </c>
      <c r="AL3888">
        <v>19.282</v>
      </c>
      <c r="AM3888">
        <v>19.001000000000001</v>
      </c>
      <c r="AN3888">
        <v>21.263999999999999</v>
      </c>
      <c r="AO3888">
        <v>21.887</v>
      </c>
      <c r="AP3888">
        <v>22.192</v>
      </c>
      <c r="AQ3888">
        <v>22.414000000000001</v>
      </c>
      <c r="AR3888">
        <v>24.954999999999998</v>
      </c>
      <c r="AS3888">
        <v>22.103000000000002</v>
      </c>
      <c r="AT3888">
        <v>19.347999999999999</v>
      </c>
      <c r="AU3888">
        <v>20.663</v>
      </c>
      <c r="AV3888">
        <v>19.376000000000001</v>
      </c>
      <c r="AW3888">
        <v>19.341999999999999</v>
      </c>
      <c r="AX3888">
        <v>19.652999999999999</v>
      </c>
      <c r="AY3888">
        <v>20.390999999999998</v>
      </c>
      <c r="AZ3888">
        <v>19.16</v>
      </c>
      <c r="BA3888">
        <v>17.86</v>
      </c>
      <c r="BB3888">
        <v>19.077999999999999</v>
      </c>
      <c r="BC3888">
        <v>20.010999999999999</v>
      </c>
      <c r="BD3888">
        <v>20.207999999999998</v>
      </c>
      <c r="BE3888">
        <v>20.576000000000001</v>
      </c>
      <c r="BF3888">
        <v>20.998999999999999</v>
      </c>
      <c r="BG3888">
        <v>2022</v>
      </c>
    </row>
    <row r="3889" spans="1:59" x14ac:dyDescent="0.3">
      <c r="A3889">
        <v>664</v>
      </c>
      <c r="B3889" t="s">
        <v>894</v>
      </c>
      <c r="C3889" t="s">
        <v>69</v>
      </c>
      <c r="D3889" t="s">
        <v>895</v>
      </c>
      <c r="E3889" t="s">
        <v>70</v>
      </c>
      <c r="F3889" t="s">
        <v>71</v>
      </c>
      <c r="G3889" t="s">
        <v>68</v>
      </c>
      <c r="I3889" t="s">
        <v>896</v>
      </c>
      <c r="J3889">
        <v>3.9660000000000002</v>
      </c>
      <c r="K3889">
        <v>7.5830000000000002</v>
      </c>
      <c r="L3889">
        <v>10.51</v>
      </c>
      <c r="M3889">
        <v>12.654999999999999</v>
      </c>
      <c r="N3889">
        <v>10.670999999999999</v>
      </c>
      <c r="O3889">
        <v>15.414999999999999</v>
      </c>
      <c r="P3889">
        <v>13.811999999999999</v>
      </c>
      <c r="Q3889">
        <v>12.023999999999999</v>
      </c>
      <c r="R3889">
        <v>12.182</v>
      </c>
      <c r="S3889">
        <v>9.2970000000000006</v>
      </c>
      <c r="T3889">
        <v>11.324999999999999</v>
      </c>
      <c r="U3889">
        <v>11.157</v>
      </c>
      <c r="V3889">
        <v>8.1379999999999999</v>
      </c>
      <c r="W3889">
        <v>10.744</v>
      </c>
      <c r="X3889">
        <v>10.349</v>
      </c>
      <c r="Y3889">
        <v>8.798</v>
      </c>
      <c r="Z3889">
        <v>8.8369999999999997</v>
      </c>
      <c r="AA3889">
        <v>7.7240000000000002</v>
      </c>
      <c r="AB3889">
        <v>8.673</v>
      </c>
      <c r="AC3889">
        <v>21.192</v>
      </c>
      <c r="AD3889">
        <v>15.999000000000001</v>
      </c>
      <c r="AE3889">
        <v>16.603000000000002</v>
      </c>
      <c r="AF3889">
        <v>14.776999999999999</v>
      </c>
      <c r="AG3889">
        <v>16.506</v>
      </c>
      <c r="AH3889">
        <v>16.195</v>
      </c>
      <c r="AI3889">
        <v>15.782</v>
      </c>
      <c r="AJ3889">
        <v>16.626000000000001</v>
      </c>
      <c r="AK3889">
        <v>17.163</v>
      </c>
      <c r="AL3889">
        <v>14.506</v>
      </c>
      <c r="AM3889">
        <v>15.145</v>
      </c>
      <c r="AN3889">
        <v>16.042999999999999</v>
      </c>
      <c r="AO3889">
        <v>13.683999999999999</v>
      </c>
      <c r="AP3889">
        <v>14.717000000000001</v>
      </c>
      <c r="AQ3889">
        <v>14.567</v>
      </c>
      <c r="AR3889">
        <v>15.63</v>
      </c>
      <c r="AS3889">
        <v>15.821</v>
      </c>
      <c r="AT3889">
        <v>13.952</v>
      </c>
      <c r="AU3889">
        <v>13.661</v>
      </c>
      <c r="AV3889">
        <v>13.965</v>
      </c>
      <c r="AW3889">
        <v>14.101000000000001</v>
      </c>
      <c r="AX3889">
        <v>14.904999999999999</v>
      </c>
      <c r="AY3889">
        <v>15.163</v>
      </c>
      <c r="AZ3889">
        <v>14.010999999999999</v>
      </c>
      <c r="BA3889">
        <v>12.991</v>
      </c>
      <c r="BB3889">
        <v>14.180999999999999</v>
      </c>
      <c r="BC3889">
        <v>14.875999999999999</v>
      </c>
      <c r="BD3889">
        <v>15.117000000000001</v>
      </c>
      <c r="BE3889">
        <v>15.478999999999999</v>
      </c>
      <c r="BF3889">
        <v>15.884</v>
      </c>
      <c r="BG3889">
        <v>2022</v>
      </c>
    </row>
    <row r="3890" spans="1:59" x14ac:dyDescent="0.3">
      <c r="A3890">
        <v>664</v>
      </c>
      <c r="B3890" t="s">
        <v>894</v>
      </c>
      <c r="C3890" t="s">
        <v>72</v>
      </c>
      <c r="D3890" t="s">
        <v>895</v>
      </c>
      <c r="E3890" t="s">
        <v>73</v>
      </c>
      <c r="F3890" t="s">
        <v>74</v>
      </c>
      <c r="G3890" t="s">
        <v>36</v>
      </c>
      <c r="I3890" t="s">
        <v>897</v>
      </c>
      <c r="J3890">
        <v>7.4950000000000001</v>
      </c>
      <c r="K3890">
        <v>8.3650000000000002</v>
      </c>
      <c r="L3890">
        <v>10.093999999999999</v>
      </c>
      <c r="M3890">
        <v>11.244</v>
      </c>
      <c r="N3890">
        <v>12.4</v>
      </c>
      <c r="O3890">
        <v>14.013</v>
      </c>
      <c r="P3890">
        <v>14.368</v>
      </c>
      <c r="Q3890">
        <v>15.61</v>
      </c>
      <c r="R3890">
        <v>17.524000000000001</v>
      </c>
      <c r="S3890">
        <v>19.940000000000001</v>
      </c>
      <c r="T3890">
        <v>23.486000000000001</v>
      </c>
      <c r="U3890">
        <v>28.202999999999999</v>
      </c>
      <c r="V3890">
        <v>35.911999999999999</v>
      </c>
      <c r="W3890">
        <v>52.423999999999999</v>
      </c>
      <c r="X3890">
        <v>67.53</v>
      </c>
      <c r="Y3890">
        <v>68.578999999999994</v>
      </c>
      <c r="Z3890">
        <v>73.251999999999995</v>
      </c>
      <c r="AA3890">
        <v>81.546000000000006</v>
      </c>
      <c r="AB3890">
        <v>85.962000000000003</v>
      </c>
      <c r="AC3890">
        <v>90.93</v>
      </c>
      <c r="AD3890">
        <v>100</v>
      </c>
      <c r="AE3890">
        <v>105.732</v>
      </c>
      <c r="AF3890">
        <v>107.81</v>
      </c>
      <c r="AG3890">
        <v>118.381</v>
      </c>
      <c r="AH3890">
        <v>132.34399999999999</v>
      </c>
      <c r="AI3890">
        <v>145.46199999999999</v>
      </c>
      <c r="AJ3890">
        <v>154.23699999999999</v>
      </c>
      <c r="AK3890">
        <v>160.82400000000001</v>
      </c>
      <c r="AL3890">
        <v>185.131</v>
      </c>
      <c r="AM3890">
        <v>204.63800000000001</v>
      </c>
      <c r="AN3890">
        <v>212.99600000000001</v>
      </c>
      <c r="AO3890">
        <v>242.86199999999999</v>
      </c>
      <c r="AP3890">
        <v>265.63799999999998</v>
      </c>
      <c r="AQ3890">
        <v>280.82600000000002</v>
      </c>
      <c r="AR3890">
        <v>300.14100000000002</v>
      </c>
      <c r="AS3890">
        <v>319.89699999999999</v>
      </c>
      <c r="AT3890">
        <v>340.10700000000003</v>
      </c>
      <c r="AU3890">
        <v>367.26499999999999</v>
      </c>
      <c r="AV3890">
        <v>384.48899999999998</v>
      </c>
      <c r="AW3890">
        <v>404.63499999999999</v>
      </c>
      <c r="AX3890">
        <v>426.04</v>
      </c>
      <c r="AY3890">
        <v>452.06799999999998</v>
      </c>
      <c r="AZ3890">
        <v>486.64400000000001</v>
      </c>
      <c r="BA3890">
        <v>524.09400000000005</v>
      </c>
      <c r="BB3890">
        <v>558.92499999999995</v>
      </c>
      <c r="BC3890">
        <v>589.14</v>
      </c>
      <c r="BD3890">
        <v>620.94799999999998</v>
      </c>
      <c r="BE3890">
        <v>652.23400000000004</v>
      </c>
      <c r="BF3890">
        <v>684.846</v>
      </c>
      <c r="BG3890">
        <v>2022</v>
      </c>
    </row>
    <row r="3891" spans="1:59" x14ac:dyDescent="0.3">
      <c r="A3891">
        <v>664</v>
      </c>
      <c r="B3891" t="s">
        <v>894</v>
      </c>
      <c r="C3891" t="s">
        <v>76</v>
      </c>
      <c r="D3891" t="s">
        <v>895</v>
      </c>
      <c r="E3891" t="s">
        <v>73</v>
      </c>
      <c r="F3891" t="s">
        <v>77</v>
      </c>
      <c r="G3891" t="s">
        <v>21</v>
      </c>
      <c r="I3891" t="s">
        <v>78</v>
      </c>
      <c r="J3891">
        <v>13.858000000000001</v>
      </c>
      <c r="K3891">
        <v>11.603</v>
      </c>
      <c r="L3891">
        <v>20.667000000000002</v>
      </c>
      <c r="M3891">
        <v>11.398</v>
      </c>
      <c r="N3891">
        <v>10.284000000000001</v>
      </c>
      <c r="O3891">
        <v>13.007</v>
      </c>
      <c r="P3891">
        <v>2.5339999999999998</v>
      </c>
      <c r="Q3891">
        <v>8.6379999999999999</v>
      </c>
      <c r="R3891">
        <v>12.265000000000001</v>
      </c>
      <c r="S3891">
        <v>13.789</v>
      </c>
      <c r="T3891">
        <v>17.782</v>
      </c>
      <c r="U3891">
        <v>20.084</v>
      </c>
      <c r="V3891">
        <v>27.332000000000001</v>
      </c>
      <c r="W3891">
        <v>45.978999999999999</v>
      </c>
      <c r="X3891">
        <v>28.814</v>
      </c>
      <c r="Y3891">
        <v>1.554</v>
      </c>
      <c r="Z3891">
        <v>6.8140000000000001</v>
      </c>
      <c r="AA3891">
        <v>11.321999999999999</v>
      </c>
      <c r="AB3891">
        <v>5.4160000000000004</v>
      </c>
      <c r="AC3891">
        <v>5.7789999999999999</v>
      </c>
      <c r="AD3891">
        <v>9.9749999999999996</v>
      </c>
      <c r="AE3891">
        <v>5.7320000000000002</v>
      </c>
      <c r="AF3891">
        <v>1.966</v>
      </c>
      <c r="AG3891">
        <v>9.8049999999999997</v>
      </c>
      <c r="AH3891">
        <v>11.795</v>
      </c>
      <c r="AI3891">
        <v>9.9120000000000008</v>
      </c>
      <c r="AJ3891">
        <v>6.032</v>
      </c>
      <c r="AK3891">
        <v>4.2709999999999999</v>
      </c>
      <c r="AL3891">
        <v>15.114000000000001</v>
      </c>
      <c r="AM3891">
        <v>10.537000000000001</v>
      </c>
      <c r="AN3891">
        <v>4.0839999999999996</v>
      </c>
      <c r="AO3891">
        <v>14.022</v>
      </c>
      <c r="AP3891">
        <v>9.3780000000000001</v>
      </c>
      <c r="AQ3891">
        <v>5.7169999999999996</v>
      </c>
      <c r="AR3891">
        <v>6.8780000000000001</v>
      </c>
      <c r="AS3891">
        <v>6.5819999999999999</v>
      </c>
      <c r="AT3891">
        <v>6.3179999999999996</v>
      </c>
      <c r="AU3891">
        <v>7.9850000000000003</v>
      </c>
      <c r="AV3891">
        <v>4.6900000000000004</v>
      </c>
      <c r="AW3891">
        <v>5.24</v>
      </c>
      <c r="AX3891">
        <v>5.29</v>
      </c>
      <c r="AY3891">
        <v>6.109</v>
      </c>
      <c r="AZ3891">
        <v>7.6479999999999997</v>
      </c>
      <c r="BA3891">
        <v>7.6959999999999997</v>
      </c>
      <c r="BB3891">
        <v>6.6459999999999999</v>
      </c>
      <c r="BC3891">
        <v>5.4059999999999997</v>
      </c>
      <c r="BD3891">
        <v>5.399</v>
      </c>
      <c r="BE3891">
        <v>5.0380000000000003</v>
      </c>
      <c r="BF3891">
        <v>5</v>
      </c>
      <c r="BG3891">
        <v>2022</v>
      </c>
    </row>
    <row r="3892" spans="1:59" x14ac:dyDescent="0.3">
      <c r="A3892">
        <v>664</v>
      </c>
      <c r="B3892" t="s">
        <v>894</v>
      </c>
      <c r="C3892" t="s">
        <v>79</v>
      </c>
      <c r="D3892" t="s">
        <v>895</v>
      </c>
      <c r="E3892" t="s">
        <v>80</v>
      </c>
      <c r="F3892" t="s">
        <v>81</v>
      </c>
      <c r="G3892" t="s">
        <v>36</v>
      </c>
      <c r="I3892" t="s">
        <v>897</v>
      </c>
      <c r="J3892">
        <v>7.8789999999999996</v>
      </c>
      <c r="K3892">
        <v>9.4009999999999998</v>
      </c>
      <c r="L3892">
        <v>10.692</v>
      </c>
      <c r="M3892">
        <v>11.718</v>
      </c>
      <c r="N3892">
        <v>12.997</v>
      </c>
      <c r="O3892">
        <v>14.327</v>
      </c>
      <c r="P3892">
        <v>14.936999999999999</v>
      </c>
      <c r="Q3892">
        <v>16.364000000000001</v>
      </c>
      <c r="R3892">
        <v>18.585999999999999</v>
      </c>
      <c r="S3892">
        <v>21.103999999999999</v>
      </c>
      <c r="T3892">
        <v>25.986000000000001</v>
      </c>
      <c r="U3892">
        <v>29.747</v>
      </c>
      <c r="V3892">
        <v>39.762</v>
      </c>
      <c r="W3892">
        <v>61.512</v>
      </c>
      <c r="X3892">
        <v>65.578999999999994</v>
      </c>
      <c r="Y3892">
        <v>70.096999999999994</v>
      </c>
      <c r="Z3892">
        <v>72.296000000000006</v>
      </c>
      <c r="AA3892">
        <v>79.385999999999996</v>
      </c>
      <c r="AB3892">
        <v>80.957999999999998</v>
      </c>
      <c r="AC3892">
        <v>89.462000000000003</v>
      </c>
      <c r="AD3892">
        <v>100</v>
      </c>
      <c r="AE3892">
        <v>101.602</v>
      </c>
      <c r="AF3892">
        <v>105.917</v>
      </c>
      <c r="AG3892">
        <v>114.761</v>
      </c>
      <c r="AH3892">
        <v>134.36500000000001</v>
      </c>
      <c r="AI3892">
        <v>140.965</v>
      </c>
      <c r="AJ3892">
        <v>151.27699999999999</v>
      </c>
      <c r="AK3892">
        <v>159.75</v>
      </c>
      <c r="AL3892">
        <v>184.476</v>
      </c>
      <c r="AM3892">
        <v>199.26300000000001</v>
      </c>
      <c r="AN3892">
        <v>208.24799999999999</v>
      </c>
      <c r="AO3892">
        <v>247.67699999999999</v>
      </c>
      <c r="AP3892">
        <v>255.60300000000001</v>
      </c>
      <c r="AQ3892">
        <v>273.875</v>
      </c>
      <c r="AR3892">
        <v>290.35899999999998</v>
      </c>
      <c r="AS3892">
        <v>313.608</v>
      </c>
      <c r="AT3892">
        <v>333.52100000000002</v>
      </c>
      <c r="AU3892">
        <v>348.51499999999999</v>
      </c>
      <c r="AV3892">
        <v>368.41699999999997</v>
      </c>
      <c r="AW3892">
        <v>394.78500000000003</v>
      </c>
      <c r="AX3892">
        <v>416.96199999999999</v>
      </c>
      <c r="AY3892">
        <v>440.83199999999999</v>
      </c>
      <c r="AZ3892">
        <v>480.78899999999999</v>
      </c>
      <c r="BA3892">
        <v>514.85199999999998</v>
      </c>
      <c r="BB3892">
        <v>548.13099999999997</v>
      </c>
      <c r="BC3892">
        <v>575.75</v>
      </c>
      <c r="BD3892">
        <v>604.46400000000006</v>
      </c>
      <c r="BE3892">
        <v>634.91899999999998</v>
      </c>
      <c r="BF3892">
        <v>666.66499999999996</v>
      </c>
      <c r="BG3892">
        <v>2022</v>
      </c>
    </row>
    <row r="3893" spans="1:59" x14ac:dyDescent="0.3">
      <c r="A3893">
        <v>664</v>
      </c>
      <c r="B3893" t="s">
        <v>894</v>
      </c>
      <c r="C3893" t="s">
        <v>82</v>
      </c>
      <c r="D3893" t="s">
        <v>895</v>
      </c>
      <c r="E3893" t="s">
        <v>80</v>
      </c>
      <c r="F3893" t="s">
        <v>83</v>
      </c>
      <c r="G3893" t="s">
        <v>21</v>
      </c>
      <c r="I3893" t="s">
        <v>84</v>
      </c>
      <c r="J3893">
        <v>13.1</v>
      </c>
      <c r="K3893">
        <v>19.318000000000001</v>
      </c>
      <c r="L3893">
        <v>13.73</v>
      </c>
      <c r="M3893">
        <v>9.5980000000000008</v>
      </c>
      <c r="N3893">
        <v>10.916</v>
      </c>
      <c r="O3893">
        <v>10.231</v>
      </c>
      <c r="P3893">
        <v>4.2549999999999999</v>
      </c>
      <c r="Q3893">
        <v>9.5559999999999992</v>
      </c>
      <c r="R3893">
        <v>13.577999999999999</v>
      </c>
      <c r="S3893">
        <v>13.545999999999999</v>
      </c>
      <c r="T3893">
        <v>23.134</v>
      </c>
      <c r="U3893">
        <v>14.473000000000001</v>
      </c>
      <c r="V3893">
        <v>33.667999999999999</v>
      </c>
      <c r="W3893">
        <v>54.7</v>
      </c>
      <c r="X3893">
        <v>6.6120000000000001</v>
      </c>
      <c r="Y3893">
        <v>6.89</v>
      </c>
      <c r="Z3893">
        <v>3.1360000000000001</v>
      </c>
      <c r="AA3893">
        <v>9.8079999999999998</v>
      </c>
      <c r="AB3893">
        <v>1.98</v>
      </c>
      <c r="AC3893">
        <v>10.503</v>
      </c>
      <c r="AD3893">
        <v>11.78</v>
      </c>
      <c r="AE3893">
        <v>1.6020000000000001</v>
      </c>
      <c r="AF3893">
        <v>4.2469999999999999</v>
      </c>
      <c r="AG3893">
        <v>8.35</v>
      </c>
      <c r="AH3893">
        <v>17.082999999999998</v>
      </c>
      <c r="AI3893">
        <v>4.9119999999999999</v>
      </c>
      <c r="AJ3893">
        <v>7.3159999999999998</v>
      </c>
      <c r="AK3893">
        <v>5.6</v>
      </c>
      <c r="AL3893">
        <v>15.478</v>
      </c>
      <c r="AM3893">
        <v>8.016</v>
      </c>
      <c r="AN3893">
        <v>4.5090000000000003</v>
      </c>
      <c r="AO3893">
        <v>18.934000000000001</v>
      </c>
      <c r="AP3893">
        <v>3.2</v>
      </c>
      <c r="AQ3893">
        <v>7.149</v>
      </c>
      <c r="AR3893">
        <v>6.0190000000000001</v>
      </c>
      <c r="AS3893">
        <v>8.0069999999999997</v>
      </c>
      <c r="AT3893">
        <v>6.35</v>
      </c>
      <c r="AU3893">
        <v>4.4960000000000004</v>
      </c>
      <c r="AV3893">
        <v>5.7110000000000003</v>
      </c>
      <c r="AW3893">
        <v>7.157</v>
      </c>
      <c r="AX3893">
        <v>5.617</v>
      </c>
      <c r="AY3893">
        <v>5.7249999999999996</v>
      </c>
      <c r="AZ3893">
        <v>9.0640000000000001</v>
      </c>
      <c r="BA3893">
        <v>7.085</v>
      </c>
      <c r="BB3893">
        <v>6.4640000000000004</v>
      </c>
      <c r="BC3893">
        <v>5.0389999999999997</v>
      </c>
      <c r="BD3893">
        <v>4.9870000000000001</v>
      </c>
      <c r="BE3893">
        <v>5.0380000000000003</v>
      </c>
      <c r="BF3893">
        <v>5</v>
      </c>
      <c r="BG3893">
        <v>2022</v>
      </c>
    </row>
    <row r="3894" spans="1:59" x14ac:dyDescent="0.3">
      <c r="A3894">
        <v>664</v>
      </c>
      <c r="B3894" t="s">
        <v>894</v>
      </c>
      <c r="C3894" t="s">
        <v>85</v>
      </c>
      <c r="D3894" t="s">
        <v>895</v>
      </c>
      <c r="E3894" t="s">
        <v>86</v>
      </c>
      <c r="F3894" t="s">
        <v>87</v>
      </c>
      <c r="G3894" t="s">
        <v>21</v>
      </c>
      <c r="I3894" t="s">
        <v>898</v>
      </c>
      <c r="J3894">
        <v>12.5</v>
      </c>
      <c r="K3894">
        <v>-19.7</v>
      </c>
      <c r="L3894">
        <v>-17.5</v>
      </c>
      <c r="M3894">
        <v>-18.100000000000001</v>
      </c>
      <c r="N3894">
        <v>17.899999999999999</v>
      </c>
      <c r="O3894">
        <v>-7.1</v>
      </c>
      <c r="P3894">
        <v>16.8</v>
      </c>
      <c r="Q3894">
        <v>13.3</v>
      </c>
      <c r="R3894">
        <v>9</v>
      </c>
      <c r="S3894" t="s">
        <v>158</v>
      </c>
      <c r="T3894">
        <v>4.75</v>
      </c>
      <c r="U3894">
        <v>-8.0389999999999997</v>
      </c>
      <c r="V3894">
        <v>-0.71899999999999997</v>
      </c>
      <c r="W3894">
        <v>-12.255000000000001</v>
      </c>
      <c r="X3894">
        <v>25.673999999999999</v>
      </c>
      <c r="Y3894">
        <v>32.069000000000003</v>
      </c>
      <c r="Z3894">
        <v>2.1629999999999998</v>
      </c>
      <c r="AA3894">
        <v>1.1220000000000001</v>
      </c>
      <c r="AB3894">
        <v>-3.198</v>
      </c>
      <c r="AC3894">
        <v>-7.1870000000000003</v>
      </c>
      <c r="AD3894">
        <v>6.7590000000000003</v>
      </c>
      <c r="AE3894">
        <v>11.454000000000001</v>
      </c>
      <c r="AF3894">
        <v>-3.8210000000000002</v>
      </c>
      <c r="AG3894">
        <v>1.2929999999999999</v>
      </c>
      <c r="AH3894">
        <v>7.51</v>
      </c>
      <c r="AI3894">
        <v>14.733000000000001</v>
      </c>
      <c r="AJ3894">
        <v>10.11</v>
      </c>
      <c r="AK3894">
        <v>17.3</v>
      </c>
      <c r="AL3894">
        <v>0.221</v>
      </c>
      <c r="AM3894">
        <v>13.765000000000001</v>
      </c>
      <c r="AN3894">
        <v>0.628</v>
      </c>
      <c r="AO3894">
        <v>10.247999999999999</v>
      </c>
      <c r="AP3894">
        <v>-9.5000000000000001E-2</v>
      </c>
      <c r="AQ3894">
        <v>1.873</v>
      </c>
      <c r="AR3894">
        <v>8.3059999999999992</v>
      </c>
      <c r="AS3894">
        <v>-2.673</v>
      </c>
      <c r="AT3894">
        <v>-8.8170000000000002</v>
      </c>
      <c r="AU3894">
        <v>10.391</v>
      </c>
      <c r="AV3894">
        <v>-3.5590000000000002</v>
      </c>
      <c r="AW3894">
        <v>4.2549999999999999</v>
      </c>
      <c r="AX3894">
        <v>-2.66</v>
      </c>
      <c r="AY3894">
        <v>13.858000000000001</v>
      </c>
      <c r="AZ3894">
        <v>3.677</v>
      </c>
      <c r="BA3894">
        <v>-0.40600000000000003</v>
      </c>
      <c r="BB3894">
        <v>6.9450000000000003</v>
      </c>
      <c r="BC3894">
        <v>7.4450000000000003</v>
      </c>
      <c r="BD3894">
        <v>7.7270000000000003</v>
      </c>
      <c r="BE3894">
        <v>7.2880000000000003</v>
      </c>
      <c r="BF3894">
        <v>5.3390000000000004</v>
      </c>
      <c r="BG3894">
        <v>2022</v>
      </c>
    </row>
    <row r="3895" spans="1:59" x14ac:dyDescent="0.3">
      <c r="A3895">
        <v>664</v>
      </c>
      <c r="B3895" t="s">
        <v>894</v>
      </c>
      <c r="C3895" t="s">
        <v>89</v>
      </c>
      <c r="D3895" t="s">
        <v>895</v>
      </c>
      <c r="E3895" t="s">
        <v>90</v>
      </c>
      <c r="F3895" t="s">
        <v>91</v>
      </c>
      <c r="G3895" t="s">
        <v>21</v>
      </c>
      <c r="I3895" t="s">
        <v>898</v>
      </c>
      <c r="J3895">
        <v>12.5</v>
      </c>
      <c r="K3895">
        <v>0</v>
      </c>
      <c r="L3895">
        <v>0</v>
      </c>
      <c r="M3895">
        <v>0</v>
      </c>
      <c r="N3895">
        <v>0</v>
      </c>
      <c r="O3895">
        <v>0</v>
      </c>
      <c r="P3895" t="s">
        <v>158</v>
      </c>
      <c r="Q3895" t="s">
        <v>158</v>
      </c>
      <c r="R3895" t="s">
        <v>158</v>
      </c>
      <c r="S3895" t="s">
        <v>158</v>
      </c>
      <c r="T3895">
        <v>4.75</v>
      </c>
      <c r="U3895">
        <v>-8.0389999999999997</v>
      </c>
      <c r="V3895">
        <v>-0.71899999999999997</v>
      </c>
      <c r="W3895">
        <v>-12.255000000000001</v>
      </c>
      <c r="X3895">
        <v>25.574999999999999</v>
      </c>
      <c r="Y3895">
        <v>32.121000000000002</v>
      </c>
      <c r="Z3895">
        <v>2.294</v>
      </c>
      <c r="AA3895">
        <v>1.121</v>
      </c>
      <c r="AB3895">
        <v>-3.1040000000000001</v>
      </c>
      <c r="AC3895">
        <v>-7.0940000000000003</v>
      </c>
      <c r="AD3895">
        <v>6.65</v>
      </c>
      <c r="AE3895">
        <v>9.1679999999999993</v>
      </c>
      <c r="AF3895">
        <v>-1.0960000000000001</v>
      </c>
      <c r="AG3895">
        <v>1.5189999999999999</v>
      </c>
      <c r="AH3895">
        <v>6.4279999999999999</v>
      </c>
      <c r="AI3895">
        <v>17.890999999999998</v>
      </c>
      <c r="AJ3895">
        <v>12.414999999999999</v>
      </c>
      <c r="AK3895">
        <v>17.48</v>
      </c>
      <c r="AL3895">
        <v>1.546</v>
      </c>
      <c r="AM3895">
        <v>18.472000000000001</v>
      </c>
      <c r="AN3895">
        <v>-1.6830000000000001</v>
      </c>
      <c r="AO3895">
        <v>12.304</v>
      </c>
      <c r="AP3895">
        <v>-2.1720000000000002</v>
      </c>
      <c r="AQ3895">
        <v>4.2850000000000001</v>
      </c>
      <c r="AR3895">
        <v>0.14699999999999999</v>
      </c>
      <c r="AS3895">
        <v>-2.84</v>
      </c>
      <c r="AT3895">
        <v>-5.9409999999999998</v>
      </c>
      <c r="AU3895">
        <v>10.105</v>
      </c>
      <c r="AV3895">
        <v>-10.587999999999999</v>
      </c>
      <c r="AW3895">
        <v>6.5679999999999996</v>
      </c>
      <c r="AX3895">
        <v>1.4279999999999999</v>
      </c>
      <c r="AY3895">
        <v>13.119</v>
      </c>
      <c r="AZ3895">
        <v>-2.4260000000000002</v>
      </c>
      <c r="BA3895">
        <v>0.17699999999999999</v>
      </c>
      <c r="BB3895">
        <v>7.3570000000000002</v>
      </c>
      <c r="BC3895">
        <v>7.2919999999999998</v>
      </c>
      <c r="BD3895">
        <v>8.0380000000000003</v>
      </c>
      <c r="BE3895">
        <v>7.9180000000000001</v>
      </c>
      <c r="BF3895">
        <v>4.7220000000000004</v>
      </c>
      <c r="BG3895">
        <v>2022</v>
      </c>
    </row>
    <row r="3896" spans="1:59" x14ac:dyDescent="0.3">
      <c r="A3896">
        <v>664</v>
      </c>
      <c r="B3896" t="s">
        <v>894</v>
      </c>
      <c r="C3896" t="s">
        <v>92</v>
      </c>
      <c r="D3896" t="s">
        <v>895</v>
      </c>
      <c r="E3896" t="s">
        <v>93</v>
      </c>
      <c r="F3896" t="s">
        <v>94</v>
      </c>
      <c r="G3896" t="s">
        <v>21</v>
      </c>
      <c r="I3896" t="s">
        <v>898</v>
      </c>
      <c r="J3896">
        <v>-0.1</v>
      </c>
      <c r="K3896">
        <v>-4.2</v>
      </c>
      <c r="L3896">
        <v>3.2</v>
      </c>
      <c r="M3896">
        <v>1.2</v>
      </c>
      <c r="N3896">
        <v>0.9</v>
      </c>
      <c r="O3896">
        <v>6.7</v>
      </c>
      <c r="P3896">
        <v>9.8000000000000007</v>
      </c>
      <c r="Q3896">
        <v>0.9</v>
      </c>
      <c r="R3896">
        <v>3.9</v>
      </c>
      <c r="S3896">
        <v>0</v>
      </c>
      <c r="T3896">
        <v>7.9169999999999998</v>
      </c>
      <c r="U3896">
        <v>6.5049999999999999</v>
      </c>
      <c r="V3896">
        <v>-4.9880000000000004</v>
      </c>
      <c r="W3896">
        <v>11.675000000000001</v>
      </c>
      <c r="X3896">
        <v>19.111999999999998</v>
      </c>
      <c r="Y3896">
        <v>16.600999999999999</v>
      </c>
      <c r="Z3896">
        <v>10.853999999999999</v>
      </c>
      <c r="AA3896">
        <v>-10.009</v>
      </c>
      <c r="AB3896">
        <v>-2.0459999999999998</v>
      </c>
      <c r="AC3896">
        <v>-5.2149999999999999</v>
      </c>
      <c r="AD3896">
        <v>-4.9249999999999998</v>
      </c>
      <c r="AE3896">
        <v>18.631</v>
      </c>
      <c r="AF3896">
        <v>11.039</v>
      </c>
      <c r="AG3896">
        <v>4.0279999999999996</v>
      </c>
      <c r="AH3896">
        <v>8.782</v>
      </c>
      <c r="AI3896">
        <v>15.701000000000001</v>
      </c>
      <c r="AJ3896">
        <v>-7.0999999999999994E-2</v>
      </c>
      <c r="AK3896">
        <v>17.123999999999999</v>
      </c>
      <c r="AL3896">
        <v>3.7469999999999999</v>
      </c>
      <c r="AM3896">
        <v>-6.3280000000000003</v>
      </c>
      <c r="AN3896">
        <v>15.367000000000001</v>
      </c>
      <c r="AO3896">
        <v>3.3330000000000002</v>
      </c>
      <c r="AP3896">
        <v>5.141</v>
      </c>
      <c r="AQ3896">
        <v>-6.1639999999999997</v>
      </c>
      <c r="AR3896">
        <v>2.4169999999999998</v>
      </c>
      <c r="AS3896">
        <v>-9.3160000000000007</v>
      </c>
      <c r="AT3896">
        <v>-2.8460000000000001</v>
      </c>
      <c r="AU3896">
        <v>-0.48099999999999998</v>
      </c>
      <c r="AV3896">
        <v>5.8970000000000002</v>
      </c>
      <c r="AW3896">
        <v>5.3999999999999999E-2</v>
      </c>
      <c r="AX3896">
        <v>-7.4749999999999996</v>
      </c>
      <c r="AY3896">
        <v>11.11</v>
      </c>
      <c r="AZ3896">
        <v>3.5339999999999998</v>
      </c>
      <c r="BA3896">
        <v>2.806</v>
      </c>
      <c r="BB3896">
        <v>9.0449999999999999</v>
      </c>
      <c r="BC3896">
        <v>7.7320000000000002</v>
      </c>
      <c r="BD3896">
        <v>7.0860000000000003</v>
      </c>
      <c r="BE3896">
        <v>6.4139999999999997</v>
      </c>
      <c r="BF3896">
        <v>4.3</v>
      </c>
      <c r="BG3896">
        <v>2022</v>
      </c>
    </row>
    <row r="3897" spans="1:59" x14ac:dyDescent="0.3">
      <c r="A3897">
        <v>664</v>
      </c>
      <c r="B3897" t="s">
        <v>894</v>
      </c>
      <c r="C3897" t="s">
        <v>95</v>
      </c>
      <c r="D3897" t="s">
        <v>895</v>
      </c>
      <c r="E3897" t="s">
        <v>96</v>
      </c>
      <c r="F3897" t="s">
        <v>97</v>
      </c>
      <c r="G3897" t="s">
        <v>21</v>
      </c>
      <c r="I3897" t="s">
        <v>898</v>
      </c>
      <c r="J3897">
        <v>-0.1</v>
      </c>
      <c r="K3897">
        <v>0</v>
      </c>
      <c r="L3897">
        <v>0</v>
      </c>
      <c r="M3897">
        <v>0</v>
      </c>
      <c r="N3897">
        <v>0</v>
      </c>
      <c r="O3897">
        <v>0</v>
      </c>
      <c r="P3897">
        <v>0</v>
      </c>
      <c r="Q3897">
        <v>0</v>
      </c>
      <c r="R3897">
        <v>0</v>
      </c>
      <c r="S3897">
        <v>0</v>
      </c>
      <c r="T3897">
        <v>7.9169999999999998</v>
      </c>
      <c r="U3897">
        <v>6.5049999999999999</v>
      </c>
      <c r="V3897">
        <v>-4.9880000000000004</v>
      </c>
      <c r="W3897">
        <v>11.675000000000001</v>
      </c>
      <c r="X3897">
        <v>19.111999999999998</v>
      </c>
      <c r="Y3897">
        <v>16.600999999999999</v>
      </c>
      <c r="Z3897">
        <v>10.853999999999999</v>
      </c>
      <c r="AA3897">
        <v>-10.009</v>
      </c>
      <c r="AB3897">
        <v>-2.0459999999999998</v>
      </c>
      <c r="AC3897">
        <v>-5.2149999999999999</v>
      </c>
      <c r="AD3897">
        <v>-4.4560000000000004</v>
      </c>
      <c r="AE3897">
        <v>17.818000000000001</v>
      </c>
      <c r="AF3897">
        <v>15.792999999999999</v>
      </c>
      <c r="AG3897">
        <v>4.8899999999999997</v>
      </c>
      <c r="AH3897">
        <v>1.9379999999999999</v>
      </c>
      <c r="AI3897">
        <v>20.355</v>
      </c>
      <c r="AJ3897">
        <v>-10.058</v>
      </c>
      <c r="AK3897">
        <v>16.327000000000002</v>
      </c>
      <c r="AL3897">
        <v>5.1710000000000003</v>
      </c>
      <c r="AM3897">
        <v>-4.7969999999999997</v>
      </c>
      <c r="AN3897">
        <v>7.0469999999999997</v>
      </c>
      <c r="AO3897">
        <v>6.2320000000000002</v>
      </c>
      <c r="AP3897">
        <v>1.4279999999999999</v>
      </c>
      <c r="AQ3897">
        <v>-7.6749999999999998</v>
      </c>
      <c r="AR3897">
        <v>11.768000000000001</v>
      </c>
      <c r="AS3897">
        <v>-5.2169999999999996</v>
      </c>
      <c r="AT3897">
        <v>4.4450000000000003</v>
      </c>
      <c r="AU3897">
        <v>-2.4889999999999999</v>
      </c>
      <c r="AV3897">
        <v>2.2069999999999999</v>
      </c>
      <c r="AW3897">
        <v>1.1850000000000001</v>
      </c>
      <c r="AX3897">
        <v>9.1340000000000003</v>
      </c>
      <c r="AY3897">
        <v>4.59</v>
      </c>
      <c r="AZ3897">
        <v>-3.16</v>
      </c>
      <c r="BA3897">
        <v>4.3650000000000002</v>
      </c>
      <c r="BB3897">
        <v>11.42</v>
      </c>
      <c r="BC3897">
        <v>9.0259999999999998</v>
      </c>
      <c r="BD3897">
        <v>8.23</v>
      </c>
      <c r="BE3897">
        <v>7.1619999999999999</v>
      </c>
      <c r="BF3897">
        <v>4.5419999999999998</v>
      </c>
      <c r="BG3897">
        <v>2022</v>
      </c>
    </row>
    <row r="3898" spans="1:59" x14ac:dyDescent="0.3">
      <c r="A3898">
        <v>664</v>
      </c>
      <c r="B3898" t="s">
        <v>894</v>
      </c>
      <c r="C3898" t="s">
        <v>98</v>
      </c>
      <c r="D3898" t="s">
        <v>895</v>
      </c>
      <c r="E3898" t="s">
        <v>99</v>
      </c>
      <c r="F3898" t="s">
        <v>100</v>
      </c>
      <c r="G3898" t="s">
        <v>101</v>
      </c>
    </row>
    <row r="3899" spans="1:59" x14ac:dyDescent="0.3">
      <c r="A3899">
        <v>664</v>
      </c>
      <c r="B3899" t="s">
        <v>894</v>
      </c>
      <c r="C3899" t="s">
        <v>102</v>
      </c>
      <c r="D3899" t="s">
        <v>895</v>
      </c>
      <c r="E3899" t="s">
        <v>103</v>
      </c>
      <c r="F3899" t="s">
        <v>104</v>
      </c>
      <c r="G3899" t="s">
        <v>105</v>
      </c>
      <c r="H3899" t="s">
        <v>106</v>
      </c>
    </row>
    <row r="3900" spans="1:59" x14ac:dyDescent="0.3">
      <c r="A3900">
        <v>664</v>
      </c>
      <c r="B3900" t="s">
        <v>894</v>
      </c>
      <c r="C3900" t="s">
        <v>107</v>
      </c>
      <c r="D3900" t="s">
        <v>895</v>
      </c>
      <c r="E3900" t="s">
        <v>108</v>
      </c>
      <c r="F3900" t="s">
        <v>109</v>
      </c>
      <c r="G3900" t="s">
        <v>105</v>
      </c>
      <c r="H3900" t="s">
        <v>106</v>
      </c>
      <c r="I3900" t="s">
        <v>899</v>
      </c>
      <c r="J3900">
        <v>15.721</v>
      </c>
      <c r="K3900">
        <v>16.308</v>
      </c>
      <c r="L3900">
        <v>16.899999999999999</v>
      </c>
      <c r="M3900">
        <v>17.5</v>
      </c>
      <c r="N3900">
        <v>18.100000000000001</v>
      </c>
      <c r="O3900">
        <v>18.7</v>
      </c>
      <c r="P3900">
        <v>19.3</v>
      </c>
      <c r="Q3900">
        <v>20</v>
      </c>
      <c r="R3900">
        <v>20.7</v>
      </c>
      <c r="S3900">
        <v>21.4</v>
      </c>
      <c r="T3900">
        <v>22</v>
      </c>
      <c r="U3900">
        <v>22.7</v>
      </c>
      <c r="V3900">
        <v>23.4</v>
      </c>
      <c r="W3900">
        <v>24.1</v>
      </c>
      <c r="X3900">
        <v>24.8</v>
      </c>
      <c r="Y3900">
        <v>25.5</v>
      </c>
      <c r="Z3900">
        <v>26.3</v>
      </c>
      <c r="AA3900">
        <v>27</v>
      </c>
      <c r="AB3900">
        <v>27.8</v>
      </c>
      <c r="AC3900">
        <v>28.7</v>
      </c>
      <c r="AD3900">
        <v>29.5</v>
      </c>
      <c r="AE3900">
        <v>30.3</v>
      </c>
      <c r="AF3900">
        <v>31.1</v>
      </c>
      <c r="AG3900">
        <v>32</v>
      </c>
      <c r="AH3900">
        <v>32.9</v>
      </c>
      <c r="AI3900">
        <v>33.799999999999997</v>
      </c>
      <c r="AJ3900">
        <v>34.700000000000003</v>
      </c>
      <c r="AK3900">
        <v>35.700000000000003</v>
      </c>
      <c r="AL3900">
        <v>36.700000000000003</v>
      </c>
      <c r="AM3900">
        <v>37.700000000000003</v>
      </c>
      <c r="AN3900">
        <v>38.6</v>
      </c>
      <c r="AO3900">
        <v>39.5</v>
      </c>
      <c r="AP3900">
        <v>40.4</v>
      </c>
      <c r="AQ3900">
        <v>41.4</v>
      </c>
      <c r="AR3900">
        <v>42.4</v>
      </c>
      <c r="AS3900">
        <v>43.3</v>
      </c>
      <c r="AT3900">
        <v>44.3</v>
      </c>
      <c r="AU3900">
        <v>45.4</v>
      </c>
      <c r="AV3900">
        <v>46.4</v>
      </c>
      <c r="AW3900">
        <v>47.6</v>
      </c>
      <c r="AX3900">
        <v>48.796999999999997</v>
      </c>
      <c r="AY3900">
        <v>49.747</v>
      </c>
      <c r="AZ3900">
        <v>50.64</v>
      </c>
      <c r="BA3900">
        <v>51.539000000000001</v>
      </c>
      <c r="BB3900">
        <v>52.444000000000003</v>
      </c>
      <c r="BC3900">
        <v>53.353999999999999</v>
      </c>
      <c r="BD3900">
        <v>54.268999999999998</v>
      </c>
      <c r="BE3900">
        <v>55.189</v>
      </c>
      <c r="BF3900">
        <v>56.113999999999997</v>
      </c>
      <c r="BG3900">
        <v>2019</v>
      </c>
    </row>
    <row r="3901" spans="1:59" x14ac:dyDescent="0.3">
      <c r="A3901">
        <v>664</v>
      </c>
      <c r="B3901" t="s">
        <v>894</v>
      </c>
      <c r="C3901" t="s">
        <v>111</v>
      </c>
      <c r="D3901" t="s">
        <v>895</v>
      </c>
      <c r="E3901" t="s">
        <v>112</v>
      </c>
      <c r="F3901" t="s">
        <v>113</v>
      </c>
      <c r="G3901" t="s">
        <v>15</v>
      </c>
      <c r="H3901" t="s">
        <v>16</v>
      </c>
      <c r="I3901" t="s">
        <v>900</v>
      </c>
      <c r="J3901" t="s">
        <v>18</v>
      </c>
      <c r="K3901" t="s">
        <v>18</v>
      </c>
      <c r="L3901">
        <v>17.463000000000001</v>
      </c>
      <c r="M3901">
        <v>18.709</v>
      </c>
      <c r="N3901">
        <v>20.783999999999999</v>
      </c>
      <c r="O3901">
        <v>23.992999999999999</v>
      </c>
      <c r="P3901">
        <v>27.638000000000002</v>
      </c>
      <c r="Q3901">
        <v>32.953000000000003</v>
      </c>
      <c r="R3901">
        <v>38.975999999999999</v>
      </c>
      <c r="S3901">
        <v>44.695999999999998</v>
      </c>
      <c r="T3901">
        <v>51.561</v>
      </c>
      <c r="U3901">
        <v>41.603999999999999</v>
      </c>
      <c r="V3901">
        <v>45.252000000000002</v>
      </c>
      <c r="W3901">
        <v>62.893000000000001</v>
      </c>
      <c r="X3901">
        <v>103.05500000000001</v>
      </c>
      <c r="Y3901">
        <v>139.863</v>
      </c>
      <c r="Z3901">
        <v>151.95400000000001</v>
      </c>
      <c r="AA3901">
        <v>168.976</v>
      </c>
      <c r="AB3901">
        <v>190.727</v>
      </c>
      <c r="AC3901">
        <v>189.93799999999999</v>
      </c>
      <c r="AD3901">
        <v>200.74199999999999</v>
      </c>
      <c r="AE3901">
        <v>211.69200000000001</v>
      </c>
      <c r="AF3901">
        <v>215.142</v>
      </c>
      <c r="AG3901">
        <v>248.29900000000001</v>
      </c>
      <c r="AH3901">
        <v>287.80599999999998</v>
      </c>
      <c r="AI3901">
        <v>319.13299999999998</v>
      </c>
      <c r="AJ3901">
        <v>361.041</v>
      </c>
      <c r="AK3901">
        <v>423.096</v>
      </c>
      <c r="AL3901">
        <v>481.81299999999999</v>
      </c>
      <c r="AM3901">
        <v>561.76300000000003</v>
      </c>
      <c r="AN3901">
        <v>642.9</v>
      </c>
      <c r="AO3901">
        <v>685.96500000000003</v>
      </c>
      <c r="AP3901">
        <v>801.36900000000003</v>
      </c>
      <c r="AQ3901">
        <v>955.21600000000001</v>
      </c>
      <c r="AR3901" s="1">
        <v>1060.97</v>
      </c>
      <c r="AS3901" s="1">
        <v>1180.28</v>
      </c>
      <c r="AT3901" s="1">
        <v>1358.69</v>
      </c>
      <c r="AU3901" s="1">
        <v>1510.25</v>
      </c>
      <c r="AV3901" s="1">
        <v>1638.61</v>
      </c>
      <c r="AW3901" s="1">
        <v>1740.43</v>
      </c>
      <c r="AX3901" s="1">
        <v>1785.94</v>
      </c>
      <c r="AY3901" s="1">
        <v>2022.96</v>
      </c>
      <c r="AZ3901" s="1">
        <v>2296.5</v>
      </c>
      <c r="BA3901" s="1">
        <v>2653.49</v>
      </c>
      <c r="BB3901" s="1">
        <v>3121.37</v>
      </c>
      <c r="BC3901" s="1">
        <v>3435.68</v>
      </c>
      <c r="BD3901" s="1">
        <v>3767.84</v>
      </c>
      <c r="BE3901" s="1">
        <v>4205.8599999999997</v>
      </c>
      <c r="BF3901" s="1">
        <v>4688.79</v>
      </c>
      <c r="BG3901">
        <v>2022</v>
      </c>
    </row>
    <row r="3902" spans="1:59" x14ac:dyDescent="0.3">
      <c r="A3902">
        <v>664</v>
      </c>
      <c r="B3902" t="s">
        <v>894</v>
      </c>
      <c r="C3902" t="s">
        <v>115</v>
      </c>
      <c r="D3902" t="s">
        <v>895</v>
      </c>
      <c r="E3902" t="s">
        <v>112</v>
      </c>
      <c r="F3902" t="s">
        <v>113</v>
      </c>
      <c r="G3902" t="s">
        <v>68</v>
      </c>
      <c r="I3902" t="s">
        <v>116</v>
      </c>
      <c r="J3902" t="s">
        <v>18</v>
      </c>
      <c r="K3902" t="s">
        <v>18</v>
      </c>
      <c r="L3902">
        <v>13.11</v>
      </c>
      <c r="M3902">
        <v>12.461</v>
      </c>
      <c r="N3902">
        <v>12.321</v>
      </c>
      <c r="O3902">
        <v>12.537000000000001</v>
      </c>
      <c r="P3902">
        <v>12.314</v>
      </c>
      <c r="Q3902">
        <v>13.207000000000001</v>
      </c>
      <c r="R3902">
        <v>13.965</v>
      </c>
      <c r="S3902">
        <v>13.92</v>
      </c>
      <c r="T3902">
        <v>13.903</v>
      </c>
      <c r="U3902">
        <v>9.8759999999999994</v>
      </c>
      <c r="V3902">
        <v>9.3249999999999993</v>
      </c>
      <c r="W3902">
        <v>10.348000000000001</v>
      </c>
      <c r="X3902">
        <v>14.654</v>
      </c>
      <c r="Y3902">
        <v>17.099</v>
      </c>
      <c r="Z3902">
        <v>14.728</v>
      </c>
      <c r="AA3902">
        <v>14.645</v>
      </c>
      <c r="AB3902">
        <v>15.315</v>
      </c>
      <c r="AC3902">
        <v>14.525</v>
      </c>
      <c r="AD3902">
        <v>14.475</v>
      </c>
      <c r="AE3902">
        <v>14.412000000000001</v>
      </c>
      <c r="AF3902">
        <v>14.356</v>
      </c>
      <c r="AG3902">
        <v>15.286</v>
      </c>
      <c r="AH3902">
        <v>15.95</v>
      </c>
      <c r="AI3902">
        <v>16.056000000000001</v>
      </c>
      <c r="AJ3902">
        <v>16.878</v>
      </c>
      <c r="AK3902">
        <v>17.122</v>
      </c>
      <c r="AL3902">
        <v>16.963999999999999</v>
      </c>
      <c r="AM3902">
        <v>17.149999999999999</v>
      </c>
      <c r="AN3902">
        <v>17.87</v>
      </c>
      <c r="AO3902">
        <v>16.48</v>
      </c>
      <c r="AP3902">
        <v>16.809999999999999</v>
      </c>
      <c r="AQ3902">
        <v>17.984999999999999</v>
      </c>
      <c r="AR3902">
        <v>17.672000000000001</v>
      </c>
      <c r="AS3902">
        <v>17.145</v>
      </c>
      <c r="AT3902">
        <v>17.890999999999998</v>
      </c>
      <c r="AU3902">
        <v>17.802</v>
      </c>
      <c r="AV3902">
        <v>17.542999999999999</v>
      </c>
      <c r="AW3902">
        <v>17</v>
      </c>
      <c r="AX3902">
        <v>16.669</v>
      </c>
      <c r="AY3902">
        <v>16.818999999999999</v>
      </c>
      <c r="AZ3902">
        <v>17.178999999999998</v>
      </c>
      <c r="BA3902">
        <v>17.494</v>
      </c>
      <c r="BB3902">
        <v>18.359000000000002</v>
      </c>
      <c r="BC3902">
        <v>18.193000000000001</v>
      </c>
      <c r="BD3902">
        <v>17.962</v>
      </c>
      <c r="BE3902">
        <v>18.106999999999999</v>
      </c>
      <c r="BF3902">
        <v>18.233000000000001</v>
      </c>
      <c r="BG3902">
        <v>2022</v>
      </c>
    </row>
    <row r="3903" spans="1:59" x14ac:dyDescent="0.3">
      <c r="A3903">
        <v>664</v>
      </c>
      <c r="B3903" t="s">
        <v>894</v>
      </c>
      <c r="C3903" t="s">
        <v>117</v>
      </c>
      <c r="D3903" t="s">
        <v>895</v>
      </c>
      <c r="E3903" t="s">
        <v>118</v>
      </c>
      <c r="F3903" t="s">
        <v>119</v>
      </c>
      <c r="G3903" t="s">
        <v>15</v>
      </c>
      <c r="H3903" t="s">
        <v>16</v>
      </c>
      <c r="I3903" t="s">
        <v>900</v>
      </c>
      <c r="J3903" t="s">
        <v>18</v>
      </c>
      <c r="K3903" t="s">
        <v>18</v>
      </c>
      <c r="L3903">
        <v>21.553999999999998</v>
      </c>
      <c r="M3903">
        <v>21.96</v>
      </c>
      <c r="N3903">
        <v>25.088000000000001</v>
      </c>
      <c r="O3903">
        <v>29.831</v>
      </c>
      <c r="P3903">
        <v>34.328000000000003</v>
      </c>
      <c r="Q3903">
        <v>38.612000000000002</v>
      </c>
      <c r="R3903">
        <v>44.472999999999999</v>
      </c>
      <c r="S3903">
        <v>52.377000000000002</v>
      </c>
      <c r="T3903">
        <v>63.723999999999997</v>
      </c>
      <c r="U3903">
        <v>69.242999999999995</v>
      </c>
      <c r="V3903">
        <v>85.412999999999997</v>
      </c>
      <c r="W3903">
        <v>115.009</v>
      </c>
      <c r="X3903">
        <v>132.184</v>
      </c>
      <c r="Y3903">
        <v>141.74100000000001</v>
      </c>
      <c r="Z3903">
        <v>157.01400000000001</v>
      </c>
      <c r="AA3903">
        <v>179.43799999999999</v>
      </c>
      <c r="AB3903">
        <v>191.071</v>
      </c>
      <c r="AC3903">
        <v>178.91900000000001</v>
      </c>
      <c r="AD3903">
        <v>195.46100000000001</v>
      </c>
      <c r="AE3903">
        <v>219.44300000000001</v>
      </c>
      <c r="AF3903">
        <v>234.542</v>
      </c>
      <c r="AG3903">
        <v>260.11599999999999</v>
      </c>
      <c r="AH3903">
        <v>278.74200000000002</v>
      </c>
      <c r="AI3903">
        <v>322.976</v>
      </c>
      <c r="AJ3903">
        <v>370.286</v>
      </c>
      <c r="AK3903">
        <v>446.67500000000001</v>
      </c>
      <c r="AL3903">
        <v>537.24400000000003</v>
      </c>
      <c r="AM3903">
        <v>664.10799999999995</v>
      </c>
      <c r="AN3903">
        <v>775.05</v>
      </c>
      <c r="AO3903">
        <v>837.428</v>
      </c>
      <c r="AP3903" s="1">
        <v>1053.45</v>
      </c>
      <c r="AQ3903" s="1">
        <v>1233.8499999999999</v>
      </c>
      <c r="AR3903" s="1">
        <v>1406.39</v>
      </c>
      <c r="AS3903" s="1">
        <v>1640.31</v>
      </c>
      <c r="AT3903" s="1">
        <v>1924.67</v>
      </c>
      <c r="AU3903" s="1">
        <v>2135.1799999999998</v>
      </c>
      <c r="AV3903" s="1">
        <v>2283.9</v>
      </c>
      <c r="AW3903" s="1">
        <v>2498</v>
      </c>
      <c r="AX3903" s="1">
        <v>2657.12</v>
      </c>
      <c r="AY3903" s="1">
        <v>2888.49</v>
      </c>
      <c r="AZ3903" s="1">
        <v>3074.44</v>
      </c>
      <c r="BA3903" s="1">
        <v>3368.11</v>
      </c>
      <c r="BB3903" s="1">
        <v>3817.31</v>
      </c>
      <c r="BC3903" s="1">
        <v>4136.53</v>
      </c>
      <c r="BD3903" s="1">
        <v>4524.63</v>
      </c>
      <c r="BE3903" s="1">
        <v>5086.38</v>
      </c>
      <c r="BF3903" s="1">
        <v>5655.33</v>
      </c>
      <c r="BG3903">
        <v>2022</v>
      </c>
    </row>
    <row r="3904" spans="1:59" x14ac:dyDescent="0.3">
      <c r="A3904">
        <v>664</v>
      </c>
      <c r="B3904" t="s">
        <v>894</v>
      </c>
      <c r="C3904" t="s">
        <v>120</v>
      </c>
      <c r="D3904" t="s">
        <v>895</v>
      </c>
      <c r="E3904" t="s">
        <v>118</v>
      </c>
      <c r="F3904" t="s">
        <v>119</v>
      </c>
      <c r="G3904" t="s">
        <v>68</v>
      </c>
      <c r="I3904" t="s">
        <v>121</v>
      </c>
      <c r="J3904" t="s">
        <v>18</v>
      </c>
      <c r="K3904" t="s">
        <v>18</v>
      </c>
      <c r="L3904">
        <v>16.181000000000001</v>
      </c>
      <c r="M3904">
        <v>14.627000000000001</v>
      </c>
      <c r="N3904">
        <v>14.872999999999999</v>
      </c>
      <c r="O3904">
        <v>15.587999999999999</v>
      </c>
      <c r="P3904">
        <v>15.295</v>
      </c>
      <c r="Q3904">
        <v>15.476000000000001</v>
      </c>
      <c r="R3904">
        <v>15.935</v>
      </c>
      <c r="S3904">
        <v>16.312000000000001</v>
      </c>
      <c r="T3904">
        <v>17.183</v>
      </c>
      <c r="U3904">
        <v>16.437000000000001</v>
      </c>
      <c r="V3904">
        <v>17.600999999999999</v>
      </c>
      <c r="W3904">
        <v>18.922000000000001</v>
      </c>
      <c r="X3904">
        <v>18.795999999999999</v>
      </c>
      <c r="Y3904">
        <v>17.327999999999999</v>
      </c>
      <c r="Z3904">
        <v>15.218999999999999</v>
      </c>
      <c r="AA3904">
        <v>15.552</v>
      </c>
      <c r="AB3904">
        <v>15.343</v>
      </c>
      <c r="AC3904">
        <v>13.682</v>
      </c>
      <c r="AD3904">
        <v>14.093999999999999</v>
      </c>
      <c r="AE3904">
        <v>14.94</v>
      </c>
      <c r="AF3904">
        <v>15.651</v>
      </c>
      <c r="AG3904">
        <v>16.013000000000002</v>
      </c>
      <c r="AH3904">
        <v>15.448</v>
      </c>
      <c r="AI3904">
        <v>16.248999999999999</v>
      </c>
      <c r="AJ3904">
        <v>17.309999999999999</v>
      </c>
      <c r="AK3904">
        <v>18.076000000000001</v>
      </c>
      <c r="AL3904">
        <v>18.914999999999999</v>
      </c>
      <c r="AM3904">
        <v>20.274000000000001</v>
      </c>
      <c r="AN3904">
        <v>21.542999999999999</v>
      </c>
      <c r="AO3904">
        <v>20.117999999999999</v>
      </c>
      <c r="AP3904">
        <v>22.097999999999999</v>
      </c>
      <c r="AQ3904">
        <v>23.23</v>
      </c>
      <c r="AR3904">
        <v>23.425000000000001</v>
      </c>
      <c r="AS3904">
        <v>23.827000000000002</v>
      </c>
      <c r="AT3904">
        <v>25.344000000000001</v>
      </c>
      <c r="AU3904">
        <v>25.169</v>
      </c>
      <c r="AV3904">
        <v>24.452000000000002</v>
      </c>
      <c r="AW3904">
        <v>24.4</v>
      </c>
      <c r="AX3904">
        <v>24.8</v>
      </c>
      <c r="AY3904">
        <v>24.015000000000001</v>
      </c>
      <c r="AZ3904">
        <v>22.998000000000001</v>
      </c>
      <c r="BA3904">
        <v>22.204999999999998</v>
      </c>
      <c r="BB3904">
        <v>22.452999999999999</v>
      </c>
      <c r="BC3904">
        <v>21.904</v>
      </c>
      <c r="BD3904">
        <v>21.57</v>
      </c>
      <c r="BE3904">
        <v>21.898</v>
      </c>
      <c r="BF3904">
        <v>21.992000000000001</v>
      </c>
      <c r="BG3904">
        <v>2022</v>
      </c>
    </row>
    <row r="3905" spans="1:59" x14ac:dyDescent="0.3">
      <c r="A3905">
        <v>664</v>
      </c>
      <c r="B3905" t="s">
        <v>894</v>
      </c>
      <c r="C3905" t="s">
        <v>122</v>
      </c>
      <c r="D3905" t="s">
        <v>895</v>
      </c>
      <c r="E3905" t="s">
        <v>123</v>
      </c>
      <c r="F3905" t="s">
        <v>124</v>
      </c>
      <c r="G3905" t="s">
        <v>15</v>
      </c>
      <c r="H3905" t="s">
        <v>16</v>
      </c>
      <c r="I3905" t="s">
        <v>900</v>
      </c>
      <c r="J3905" t="s">
        <v>18</v>
      </c>
      <c r="K3905" t="s">
        <v>18</v>
      </c>
      <c r="L3905">
        <v>-4.0910000000000002</v>
      </c>
      <c r="M3905">
        <v>-3.2519999999999998</v>
      </c>
      <c r="N3905">
        <v>-4.3040000000000003</v>
      </c>
      <c r="O3905">
        <v>-5.8380000000000001</v>
      </c>
      <c r="P3905">
        <v>-6.6909999999999998</v>
      </c>
      <c r="Q3905">
        <v>-5.66</v>
      </c>
      <c r="R3905">
        <v>-5.4960000000000004</v>
      </c>
      <c r="S3905">
        <v>-7.681</v>
      </c>
      <c r="T3905">
        <v>-12.163</v>
      </c>
      <c r="U3905">
        <v>-27.638999999999999</v>
      </c>
      <c r="V3905">
        <v>-40.161000000000001</v>
      </c>
      <c r="W3905">
        <v>-52.116</v>
      </c>
      <c r="X3905">
        <v>-29.128</v>
      </c>
      <c r="Y3905">
        <v>-1.8779999999999999</v>
      </c>
      <c r="Z3905">
        <v>-5.0599999999999996</v>
      </c>
      <c r="AA3905">
        <v>-10.462</v>
      </c>
      <c r="AB3905">
        <v>-0.34399999999999997</v>
      </c>
      <c r="AC3905">
        <v>11.019</v>
      </c>
      <c r="AD3905">
        <v>5.2809999999999997</v>
      </c>
      <c r="AE3905">
        <v>-7.7510000000000003</v>
      </c>
      <c r="AF3905">
        <v>-19.399999999999999</v>
      </c>
      <c r="AG3905">
        <v>-11.818</v>
      </c>
      <c r="AH3905">
        <v>9.0640000000000001</v>
      </c>
      <c r="AI3905">
        <v>-3.843</v>
      </c>
      <c r="AJ3905">
        <v>-9.2449999999999992</v>
      </c>
      <c r="AK3905">
        <v>-23.579000000000001</v>
      </c>
      <c r="AL3905">
        <v>-55.430999999999997</v>
      </c>
      <c r="AM3905">
        <v>-102.345</v>
      </c>
      <c r="AN3905">
        <v>-132.15100000000001</v>
      </c>
      <c r="AO3905">
        <v>-151.46299999999999</v>
      </c>
      <c r="AP3905">
        <v>-252.07900000000001</v>
      </c>
      <c r="AQ3905">
        <v>-278.62900000000002</v>
      </c>
      <c r="AR3905">
        <v>-345.42099999999999</v>
      </c>
      <c r="AS3905">
        <v>-460.02499999999998</v>
      </c>
      <c r="AT3905">
        <v>-565.98599999999999</v>
      </c>
      <c r="AU3905">
        <v>-624.92499999999995</v>
      </c>
      <c r="AV3905">
        <v>-645.29100000000005</v>
      </c>
      <c r="AW3905">
        <v>-757.56899999999996</v>
      </c>
      <c r="AX3905">
        <v>-871.18200000000002</v>
      </c>
      <c r="AY3905">
        <v>-865.53099999999995</v>
      </c>
      <c r="AZ3905">
        <v>-777.94299999999998</v>
      </c>
      <c r="BA3905">
        <v>-714.61300000000006</v>
      </c>
      <c r="BB3905">
        <v>-695.93799999999999</v>
      </c>
      <c r="BC3905">
        <v>-700.851</v>
      </c>
      <c r="BD3905">
        <v>-756.79200000000003</v>
      </c>
      <c r="BE3905">
        <v>-880.51700000000005</v>
      </c>
      <c r="BF3905">
        <v>-966.54300000000001</v>
      </c>
      <c r="BG3905">
        <v>2022</v>
      </c>
    </row>
    <row r="3906" spans="1:59" x14ac:dyDescent="0.3">
      <c r="A3906">
        <v>664</v>
      </c>
      <c r="B3906" t="s">
        <v>894</v>
      </c>
      <c r="C3906" t="s">
        <v>125</v>
      </c>
      <c r="D3906" t="s">
        <v>895</v>
      </c>
      <c r="E3906" t="s">
        <v>123</v>
      </c>
      <c r="F3906" t="s">
        <v>124</v>
      </c>
      <c r="G3906" t="s">
        <v>68</v>
      </c>
      <c r="I3906" t="s">
        <v>126</v>
      </c>
      <c r="J3906" t="s">
        <v>18</v>
      </c>
      <c r="K3906" t="s">
        <v>18</v>
      </c>
      <c r="L3906">
        <v>-3.0710000000000002</v>
      </c>
      <c r="M3906">
        <v>-2.1659999999999999</v>
      </c>
      <c r="N3906">
        <v>-2.552</v>
      </c>
      <c r="O3906">
        <v>-3.0510000000000002</v>
      </c>
      <c r="P3906">
        <v>-2.9809999999999999</v>
      </c>
      <c r="Q3906">
        <v>-2.2679999999999998</v>
      </c>
      <c r="R3906">
        <v>-1.9690000000000001</v>
      </c>
      <c r="S3906">
        <v>-2.3919999999999999</v>
      </c>
      <c r="T3906">
        <v>-3.28</v>
      </c>
      <c r="U3906">
        <v>-6.5609999999999999</v>
      </c>
      <c r="V3906">
        <v>-8.2759999999999998</v>
      </c>
      <c r="W3906">
        <v>-8.5739999999999998</v>
      </c>
      <c r="X3906">
        <v>-4.1420000000000003</v>
      </c>
      <c r="Y3906">
        <v>-0.23</v>
      </c>
      <c r="Z3906">
        <v>-0.49</v>
      </c>
      <c r="AA3906">
        <v>-0.90700000000000003</v>
      </c>
      <c r="AB3906">
        <v>-2.8000000000000001E-2</v>
      </c>
      <c r="AC3906">
        <v>0.84299999999999997</v>
      </c>
      <c r="AD3906">
        <v>0.38100000000000001</v>
      </c>
      <c r="AE3906">
        <v>-0.52800000000000002</v>
      </c>
      <c r="AF3906">
        <v>-1.2949999999999999</v>
      </c>
      <c r="AG3906">
        <v>-0.72799999999999998</v>
      </c>
      <c r="AH3906">
        <v>0.502</v>
      </c>
      <c r="AI3906">
        <v>-0.193</v>
      </c>
      <c r="AJ3906">
        <v>-0.432</v>
      </c>
      <c r="AK3906">
        <v>-0.95399999999999996</v>
      </c>
      <c r="AL3906">
        <v>-1.952</v>
      </c>
      <c r="AM3906">
        <v>-3.1240000000000001</v>
      </c>
      <c r="AN3906">
        <v>-3.673</v>
      </c>
      <c r="AO3906">
        <v>-3.6389999999999998</v>
      </c>
      <c r="AP3906">
        <v>-5.2880000000000003</v>
      </c>
      <c r="AQ3906">
        <v>-5.2460000000000004</v>
      </c>
      <c r="AR3906">
        <v>-5.7530000000000001</v>
      </c>
      <c r="AS3906">
        <v>-6.6820000000000004</v>
      </c>
      <c r="AT3906">
        <v>-7.4530000000000003</v>
      </c>
      <c r="AU3906">
        <v>-7.3659999999999997</v>
      </c>
      <c r="AV3906">
        <v>-6.9089999999999998</v>
      </c>
      <c r="AW3906">
        <v>-7.4</v>
      </c>
      <c r="AX3906">
        <v>-8.1310000000000002</v>
      </c>
      <c r="AY3906">
        <v>-7.1959999999999997</v>
      </c>
      <c r="AZ3906">
        <v>-5.819</v>
      </c>
      <c r="BA3906">
        <v>-4.7110000000000003</v>
      </c>
      <c r="BB3906">
        <v>-4.093</v>
      </c>
      <c r="BC3906">
        <v>-3.7109999999999999</v>
      </c>
      <c r="BD3906">
        <v>-3.6080000000000001</v>
      </c>
      <c r="BE3906">
        <v>-3.7909999999999999</v>
      </c>
      <c r="BF3906">
        <v>-3.7589999999999999</v>
      </c>
      <c r="BG3906">
        <v>2022</v>
      </c>
    </row>
    <row r="3907" spans="1:59" x14ac:dyDescent="0.3">
      <c r="A3907">
        <v>664</v>
      </c>
      <c r="B3907" t="s">
        <v>894</v>
      </c>
      <c r="C3907" t="s">
        <v>127</v>
      </c>
      <c r="D3907" t="s">
        <v>895</v>
      </c>
      <c r="E3907" t="s">
        <v>128</v>
      </c>
      <c r="F3907" t="s">
        <v>129</v>
      </c>
      <c r="G3907" t="s">
        <v>15</v>
      </c>
      <c r="H3907" t="s">
        <v>16</v>
      </c>
    </row>
    <row r="3908" spans="1:59" x14ac:dyDescent="0.3">
      <c r="A3908">
        <v>664</v>
      </c>
      <c r="B3908" t="s">
        <v>894</v>
      </c>
      <c r="C3908" t="s">
        <v>130</v>
      </c>
      <c r="D3908" t="s">
        <v>895</v>
      </c>
      <c r="E3908" t="s">
        <v>128</v>
      </c>
      <c r="F3908" t="s">
        <v>129</v>
      </c>
      <c r="G3908" t="s">
        <v>56</v>
      </c>
    </row>
    <row r="3909" spans="1:59" x14ac:dyDescent="0.3">
      <c r="A3909">
        <v>664</v>
      </c>
      <c r="B3909" t="s">
        <v>894</v>
      </c>
      <c r="C3909" t="s">
        <v>131</v>
      </c>
      <c r="D3909" t="s">
        <v>895</v>
      </c>
      <c r="E3909" t="s">
        <v>132</v>
      </c>
      <c r="F3909" t="s">
        <v>133</v>
      </c>
      <c r="G3909" t="s">
        <v>15</v>
      </c>
      <c r="H3909" t="s">
        <v>16</v>
      </c>
      <c r="I3909" t="s">
        <v>900</v>
      </c>
      <c r="J3909" t="s">
        <v>18</v>
      </c>
      <c r="K3909" t="s">
        <v>18</v>
      </c>
      <c r="L3909">
        <v>-1.4910000000000001</v>
      </c>
      <c r="M3909">
        <v>-0.152</v>
      </c>
      <c r="N3909">
        <v>-0.70399999999999996</v>
      </c>
      <c r="O3909">
        <v>-1.238</v>
      </c>
      <c r="P3909">
        <v>-1.091</v>
      </c>
      <c r="Q3909">
        <v>0.94</v>
      </c>
      <c r="R3909">
        <v>2.9039999999999999</v>
      </c>
      <c r="S3909">
        <v>2.0190000000000001</v>
      </c>
      <c r="T3909">
        <v>3.6999999999999998E-2</v>
      </c>
      <c r="U3909">
        <v>-12.939</v>
      </c>
      <c r="V3909">
        <v>-15.419</v>
      </c>
      <c r="W3909">
        <v>-11.577</v>
      </c>
      <c r="X3909">
        <v>10.109</v>
      </c>
      <c r="Y3909">
        <v>28.585999999999999</v>
      </c>
      <c r="Z3909">
        <v>25.388000000000002</v>
      </c>
      <c r="AA3909">
        <v>17.481999999999999</v>
      </c>
      <c r="AB3909">
        <v>24.08</v>
      </c>
      <c r="AC3909">
        <v>37.134</v>
      </c>
      <c r="AD3909">
        <v>34.1</v>
      </c>
      <c r="AE3909">
        <v>21.335999999999999</v>
      </c>
      <c r="AF3909">
        <v>12.8</v>
      </c>
      <c r="AG3909">
        <v>18.759</v>
      </c>
      <c r="AH3909">
        <v>35.807000000000002</v>
      </c>
      <c r="AI3909">
        <v>29.15</v>
      </c>
      <c r="AJ3909">
        <v>28.164999999999999</v>
      </c>
      <c r="AK3909">
        <v>16.768000000000001</v>
      </c>
      <c r="AL3909">
        <v>-10.489000000000001</v>
      </c>
      <c r="AM3909">
        <v>-51.563000000000002</v>
      </c>
      <c r="AN3909">
        <v>-71.382000000000005</v>
      </c>
      <c r="AO3909">
        <v>-80.363</v>
      </c>
      <c r="AP3909">
        <v>-168.24299999999999</v>
      </c>
      <c r="AQ3909">
        <v>-171.363</v>
      </c>
      <c r="AR3909">
        <v>-205.66900000000001</v>
      </c>
      <c r="AS3909">
        <v>-290.19</v>
      </c>
      <c r="AT3909">
        <v>-352.75200000000001</v>
      </c>
      <c r="AU3909">
        <v>-353.77199999999999</v>
      </c>
      <c r="AV3909">
        <v>-320.83499999999998</v>
      </c>
      <c r="AW3909">
        <v>-387.51</v>
      </c>
      <c r="AX3909">
        <v>-450.58600000000001</v>
      </c>
      <c r="AY3909">
        <v>-373.51400000000001</v>
      </c>
      <c r="AZ3909">
        <v>-189.34</v>
      </c>
      <c r="BA3909">
        <v>-18.716000000000001</v>
      </c>
      <c r="BB3909">
        <v>104.404</v>
      </c>
      <c r="BC3909">
        <v>159.16399999999999</v>
      </c>
      <c r="BD3909">
        <v>188.62799999999999</v>
      </c>
      <c r="BE3909">
        <v>196.12799999999999</v>
      </c>
      <c r="BF3909">
        <v>214.821</v>
      </c>
      <c r="BG3909">
        <v>2022</v>
      </c>
    </row>
    <row r="3910" spans="1:59" x14ac:dyDescent="0.3">
      <c r="A3910">
        <v>664</v>
      </c>
      <c r="B3910" t="s">
        <v>894</v>
      </c>
      <c r="C3910" t="s">
        <v>134</v>
      </c>
      <c r="D3910" t="s">
        <v>895</v>
      </c>
      <c r="E3910" t="s">
        <v>132</v>
      </c>
      <c r="F3910" t="s">
        <v>133</v>
      </c>
      <c r="G3910" t="s">
        <v>68</v>
      </c>
      <c r="I3910" t="s">
        <v>135</v>
      </c>
      <c r="J3910" t="s">
        <v>18</v>
      </c>
      <c r="K3910" t="s">
        <v>18</v>
      </c>
      <c r="L3910">
        <v>-1.119</v>
      </c>
      <c r="M3910">
        <v>-0.10100000000000001</v>
      </c>
      <c r="N3910">
        <v>-0.41699999999999998</v>
      </c>
      <c r="O3910">
        <v>-0.64700000000000002</v>
      </c>
      <c r="P3910">
        <v>-0.48599999999999999</v>
      </c>
      <c r="Q3910">
        <v>0.377</v>
      </c>
      <c r="R3910">
        <v>1.04</v>
      </c>
      <c r="S3910">
        <v>0.629</v>
      </c>
      <c r="T3910">
        <v>0.01</v>
      </c>
      <c r="U3910">
        <v>-3.0710000000000002</v>
      </c>
      <c r="V3910">
        <v>-3.1779999999999999</v>
      </c>
      <c r="W3910">
        <v>-1.905</v>
      </c>
      <c r="X3910">
        <v>1.4379999999999999</v>
      </c>
      <c r="Y3910">
        <v>3.4950000000000001</v>
      </c>
      <c r="Z3910">
        <v>2.4609999999999999</v>
      </c>
      <c r="AA3910">
        <v>1.5149999999999999</v>
      </c>
      <c r="AB3910">
        <v>1.9339999999999999</v>
      </c>
      <c r="AC3910">
        <v>2.84</v>
      </c>
      <c r="AD3910">
        <v>2.4590000000000001</v>
      </c>
      <c r="AE3910">
        <v>1.4530000000000001</v>
      </c>
      <c r="AF3910">
        <v>0.85399999999999998</v>
      </c>
      <c r="AG3910">
        <v>1.155</v>
      </c>
      <c r="AH3910">
        <v>1.984</v>
      </c>
      <c r="AI3910">
        <v>1.4670000000000001</v>
      </c>
      <c r="AJ3910">
        <v>1.3169999999999999</v>
      </c>
      <c r="AK3910">
        <v>0.67900000000000005</v>
      </c>
      <c r="AL3910">
        <v>-0.36899999999999999</v>
      </c>
      <c r="AM3910">
        <v>-1.5740000000000001</v>
      </c>
      <c r="AN3910">
        <v>-1.984</v>
      </c>
      <c r="AO3910">
        <v>-1.931</v>
      </c>
      <c r="AP3910">
        <v>-3.5289999999999999</v>
      </c>
      <c r="AQ3910">
        <v>-3.226</v>
      </c>
      <c r="AR3910">
        <v>-3.4260000000000002</v>
      </c>
      <c r="AS3910">
        <v>-4.2149999999999999</v>
      </c>
      <c r="AT3910">
        <v>-4.6449999999999996</v>
      </c>
      <c r="AU3910">
        <v>-4.17</v>
      </c>
      <c r="AV3910">
        <v>-3.4350000000000001</v>
      </c>
      <c r="AW3910">
        <v>-3.7850000000000001</v>
      </c>
      <c r="AX3910">
        <v>-4.2060000000000004</v>
      </c>
      <c r="AY3910">
        <v>-3.105</v>
      </c>
      <c r="AZ3910">
        <v>-1.4159999999999999</v>
      </c>
      <c r="BA3910">
        <v>-0.123</v>
      </c>
      <c r="BB3910">
        <v>0.61399999999999999</v>
      </c>
      <c r="BC3910">
        <v>0.84299999999999997</v>
      </c>
      <c r="BD3910">
        <v>0.89900000000000002</v>
      </c>
      <c r="BE3910">
        <v>0.84399999999999997</v>
      </c>
      <c r="BF3910">
        <v>0.83499999999999996</v>
      </c>
      <c r="BG3910">
        <v>2022</v>
      </c>
    </row>
    <row r="3911" spans="1:59" x14ac:dyDescent="0.3">
      <c r="A3911">
        <v>664</v>
      </c>
      <c r="B3911" t="s">
        <v>894</v>
      </c>
      <c r="C3911" t="s">
        <v>136</v>
      </c>
      <c r="D3911" t="s">
        <v>895</v>
      </c>
      <c r="E3911" t="s">
        <v>137</v>
      </c>
      <c r="F3911" t="s">
        <v>138</v>
      </c>
      <c r="G3911" t="s">
        <v>15</v>
      </c>
      <c r="H3911" t="s">
        <v>16</v>
      </c>
      <c r="I3911" t="s">
        <v>900</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v>474.44900000000001</v>
      </c>
      <c r="AC3911">
        <v>501.26299999999998</v>
      </c>
      <c r="AD3911">
        <v>572.24099999999999</v>
      </c>
      <c r="AE3911">
        <v>563.81799999999998</v>
      </c>
      <c r="AF3911">
        <v>590.005</v>
      </c>
      <c r="AG3911">
        <v>689.46600000000001</v>
      </c>
      <c r="AH3911">
        <v>710.2</v>
      </c>
      <c r="AI3911">
        <v>694.9</v>
      </c>
      <c r="AJ3911">
        <v>743.1</v>
      </c>
      <c r="AK3911">
        <v>740.6</v>
      </c>
      <c r="AL3911">
        <v>922</v>
      </c>
      <c r="AM3911" s="1">
        <v>1055.7</v>
      </c>
      <c r="AN3911" s="1">
        <v>1274.8</v>
      </c>
      <c r="AO3911" s="1">
        <v>1455.5</v>
      </c>
      <c r="AP3911" s="1">
        <v>1710.4</v>
      </c>
      <c r="AQ3911" s="1">
        <v>1902.5</v>
      </c>
      <c r="AR3911" s="1">
        <v>2091.6</v>
      </c>
      <c r="AS3911" s="1">
        <v>2733.5</v>
      </c>
      <c r="AT3911" s="1">
        <v>3610.06</v>
      </c>
      <c r="AU3911" s="1">
        <v>4077</v>
      </c>
      <c r="AV3911" s="1">
        <v>4743.3999999999996</v>
      </c>
      <c r="AW3911" s="1">
        <v>5543.56</v>
      </c>
      <c r="AX3911" s="1">
        <v>6751.96</v>
      </c>
      <c r="AY3911" s="1">
        <v>7719.45</v>
      </c>
      <c r="AZ3911" s="1">
        <v>8727.83</v>
      </c>
      <c r="BA3911" s="1">
        <v>10232.5</v>
      </c>
      <c r="BB3911" s="1">
        <v>11198.95</v>
      </c>
      <c r="BC3911" s="1">
        <v>12173.65</v>
      </c>
      <c r="BD3911" s="1">
        <v>13221.62</v>
      </c>
      <c r="BE3911" s="1">
        <v>14406.47</v>
      </c>
      <c r="BF3911" s="1">
        <v>15693.16</v>
      </c>
      <c r="BG3911">
        <v>2022</v>
      </c>
    </row>
    <row r="3912" spans="1:59" x14ac:dyDescent="0.3">
      <c r="A3912">
        <v>664</v>
      </c>
      <c r="B3912" t="s">
        <v>894</v>
      </c>
      <c r="C3912" t="s">
        <v>139</v>
      </c>
      <c r="D3912" t="s">
        <v>895</v>
      </c>
      <c r="E3912" t="s">
        <v>137</v>
      </c>
      <c r="F3912" t="s">
        <v>138</v>
      </c>
      <c r="G3912" t="s">
        <v>68</v>
      </c>
      <c r="I3912" t="s">
        <v>163</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v>38.097000000000001</v>
      </c>
      <c r="AC3912">
        <v>38.332000000000001</v>
      </c>
      <c r="AD3912">
        <v>41.262</v>
      </c>
      <c r="AE3912">
        <v>38.384</v>
      </c>
      <c r="AF3912">
        <v>39.369999999999997</v>
      </c>
      <c r="AG3912">
        <v>42.445</v>
      </c>
      <c r="AH3912">
        <v>39.359000000000002</v>
      </c>
      <c r="AI3912">
        <v>34.960999999999999</v>
      </c>
      <c r="AJ3912">
        <v>34.738999999999997</v>
      </c>
      <c r="AK3912">
        <v>29.97</v>
      </c>
      <c r="AL3912">
        <v>32.462000000000003</v>
      </c>
      <c r="AM3912">
        <v>32.228999999999999</v>
      </c>
      <c r="AN3912">
        <v>35.433999999999997</v>
      </c>
      <c r="AO3912">
        <v>34.966999999999999</v>
      </c>
      <c r="AP3912">
        <v>35.878999999999998</v>
      </c>
      <c r="AQ3912">
        <v>35.82</v>
      </c>
      <c r="AR3912">
        <v>34.838000000000001</v>
      </c>
      <c r="AS3912">
        <v>39.706000000000003</v>
      </c>
      <c r="AT3912">
        <v>47.537999999999997</v>
      </c>
      <c r="AU3912">
        <v>48.058999999999997</v>
      </c>
      <c r="AV3912">
        <v>50.783999999999999</v>
      </c>
      <c r="AW3912">
        <v>54.148000000000003</v>
      </c>
      <c r="AX3912">
        <v>63.018999999999998</v>
      </c>
      <c r="AY3912">
        <v>64.180999999999997</v>
      </c>
      <c r="AZ3912">
        <v>65.287000000000006</v>
      </c>
      <c r="BA3912">
        <v>67.459999999999994</v>
      </c>
      <c r="BB3912">
        <v>65.87</v>
      </c>
      <c r="BC3912">
        <v>64.463999999999999</v>
      </c>
      <c r="BD3912">
        <v>63.03</v>
      </c>
      <c r="BE3912">
        <v>62.023000000000003</v>
      </c>
      <c r="BF3912">
        <v>61.026000000000003</v>
      </c>
      <c r="BG3912">
        <v>2022</v>
      </c>
    </row>
    <row r="3913" spans="1:59" x14ac:dyDescent="0.3">
      <c r="A3913">
        <v>664</v>
      </c>
      <c r="B3913" t="s">
        <v>894</v>
      </c>
      <c r="C3913" t="s">
        <v>140</v>
      </c>
      <c r="D3913" t="s">
        <v>895</v>
      </c>
      <c r="E3913" t="s">
        <v>141</v>
      </c>
      <c r="F3913" t="s">
        <v>142</v>
      </c>
      <c r="G3913" t="s">
        <v>15</v>
      </c>
      <c r="H3913" t="s">
        <v>16</v>
      </c>
      <c r="I3913" t="s">
        <v>900</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v>479.44</v>
      </c>
      <c r="AC3913">
        <v>502.25299999999999</v>
      </c>
      <c r="AD3913">
        <v>598.02099999999996</v>
      </c>
      <c r="AE3913">
        <v>606.28700000000003</v>
      </c>
      <c r="AF3913">
        <v>629.55799999999999</v>
      </c>
      <c r="AG3913">
        <v>711.34</v>
      </c>
      <c r="AH3913">
        <v>735.36699999999996</v>
      </c>
      <c r="AI3913">
        <v>743.60400000000004</v>
      </c>
      <c r="AJ3913">
        <v>792.86400000000003</v>
      </c>
      <c r="AK3913">
        <v>844.98199999999997</v>
      </c>
      <c r="AL3913">
        <v>972.899</v>
      </c>
      <c r="AM3913" s="1">
        <v>1177.94</v>
      </c>
      <c r="AN3913" s="1">
        <v>1320.14</v>
      </c>
      <c r="AO3913" s="1">
        <v>1485.49</v>
      </c>
      <c r="AP3913" s="1">
        <v>1793.24</v>
      </c>
      <c r="AQ3913" s="1">
        <v>2111.5500000000002</v>
      </c>
      <c r="AR3913" s="1">
        <v>2478.4499999999998</v>
      </c>
      <c r="AS3913" s="1">
        <v>3155.2</v>
      </c>
      <c r="AT3913" s="1">
        <v>3827.3</v>
      </c>
      <c r="AU3913" s="1">
        <v>4569.63</v>
      </c>
      <c r="AV3913" s="1">
        <v>5272.5</v>
      </c>
      <c r="AW3913" s="1">
        <v>6048.93</v>
      </c>
      <c r="AX3913" s="1">
        <v>7281.83</v>
      </c>
      <c r="AY3913" s="1">
        <v>8206.74</v>
      </c>
      <c r="AZ3913" s="1">
        <v>9145.98</v>
      </c>
      <c r="BA3913" s="1">
        <v>10650.66</v>
      </c>
      <c r="BB3913" s="1">
        <v>11617.11</v>
      </c>
      <c r="BC3913" s="1">
        <v>12591.81</v>
      </c>
      <c r="BD3913" s="1">
        <v>13639.78</v>
      </c>
      <c r="BE3913" s="1">
        <v>14824.63</v>
      </c>
      <c r="BF3913" s="1">
        <v>16111.32</v>
      </c>
      <c r="BG3913">
        <v>2022</v>
      </c>
    </row>
    <row r="3914" spans="1:59" x14ac:dyDescent="0.3">
      <c r="A3914">
        <v>664</v>
      </c>
      <c r="B3914" t="s">
        <v>894</v>
      </c>
      <c r="C3914" t="s">
        <v>143</v>
      </c>
      <c r="D3914" t="s">
        <v>895</v>
      </c>
      <c r="E3914" t="s">
        <v>141</v>
      </c>
      <c r="F3914" t="s">
        <v>142</v>
      </c>
      <c r="G3914" t="s">
        <v>68</v>
      </c>
      <c r="I3914" t="s">
        <v>144</v>
      </c>
      <c r="J3914" t="s">
        <v>18</v>
      </c>
      <c r="K3914" t="s">
        <v>18</v>
      </c>
      <c r="L3914" t="s">
        <v>18</v>
      </c>
      <c r="M3914" t="s">
        <v>18</v>
      </c>
      <c r="N3914" t="s">
        <v>18</v>
      </c>
      <c r="O3914" t="s">
        <v>18</v>
      </c>
      <c r="P3914" t="s">
        <v>18</v>
      </c>
      <c r="Q3914" t="s">
        <v>18</v>
      </c>
      <c r="R3914" t="s">
        <v>18</v>
      </c>
      <c r="S3914" t="s">
        <v>18</v>
      </c>
      <c r="T3914" t="s">
        <v>18</v>
      </c>
      <c r="U3914" t="s">
        <v>18</v>
      </c>
      <c r="V3914" t="s">
        <v>18</v>
      </c>
      <c r="W3914" t="s">
        <v>18</v>
      </c>
      <c r="X3914" t="s">
        <v>18</v>
      </c>
      <c r="Y3914" t="s">
        <v>18</v>
      </c>
      <c r="Z3914" t="s">
        <v>18</v>
      </c>
      <c r="AA3914" t="s">
        <v>18</v>
      </c>
      <c r="AB3914">
        <v>38.497999999999998</v>
      </c>
      <c r="AC3914">
        <v>38.408000000000001</v>
      </c>
      <c r="AD3914">
        <v>43.121000000000002</v>
      </c>
      <c r="AE3914">
        <v>41.276000000000003</v>
      </c>
      <c r="AF3914">
        <v>42.01</v>
      </c>
      <c r="AG3914">
        <v>43.792000000000002</v>
      </c>
      <c r="AH3914">
        <v>40.753999999999998</v>
      </c>
      <c r="AI3914">
        <v>37.411000000000001</v>
      </c>
      <c r="AJ3914">
        <v>37.064999999999998</v>
      </c>
      <c r="AK3914">
        <v>34.195</v>
      </c>
      <c r="AL3914">
        <v>34.253999999999998</v>
      </c>
      <c r="AM3914">
        <v>35.960999999999999</v>
      </c>
      <c r="AN3914">
        <v>36.695</v>
      </c>
      <c r="AO3914">
        <v>35.686999999999998</v>
      </c>
      <c r="AP3914">
        <v>37.616</v>
      </c>
      <c r="AQ3914">
        <v>39.756</v>
      </c>
      <c r="AR3914">
        <v>41.280999999999999</v>
      </c>
      <c r="AS3914">
        <v>45.832000000000001</v>
      </c>
      <c r="AT3914">
        <v>50.399000000000001</v>
      </c>
      <c r="AU3914">
        <v>53.866</v>
      </c>
      <c r="AV3914">
        <v>56.448999999999998</v>
      </c>
      <c r="AW3914">
        <v>59.085000000000001</v>
      </c>
      <c r="AX3914">
        <v>67.965000000000003</v>
      </c>
      <c r="AY3914">
        <v>68.231999999999999</v>
      </c>
      <c r="AZ3914">
        <v>68.415000000000006</v>
      </c>
      <c r="BA3914">
        <v>70.216999999999999</v>
      </c>
      <c r="BB3914">
        <v>68.33</v>
      </c>
      <c r="BC3914">
        <v>66.677999999999997</v>
      </c>
      <c r="BD3914">
        <v>65.024000000000001</v>
      </c>
      <c r="BE3914">
        <v>63.823</v>
      </c>
      <c r="BF3914">
        <v>62.652999999999999</v>
      </c>
      <c r="BG3914">
        <v>2022</v>
      </c>
    </row>
    <row r="3915" spans="1:59" x14ac:dyDescent="0.3">
      <c r="A3915">
        <v>664</v>
      </c>
      <c r="B3915" t="s">
        <v>894</v>
      </c>
      <c r="C3915" t="s">
        <v>145</v>
      </c>
      <c r="D3915" t="s">
        <v>895</v>
      </c>
      <c r="E3915" t="s">
        <v>146</v>
      </c>
      <c r="F3915" t="s">
        <v>147</v>
      </c>
      <c r="G3915" t="s">
        <v>15</v>
      </c>
      <c r="H3915" t="s">
        <v>16</v>
      </c>
      <c r="I3915" t="s">
        <v>900</v>
      </c>
      <c r="J3915">
        <v>99.792000000000002</v>
      </c>
      <c r="K3915">
        <v>114.601</v>
      </c>
      <c r="L3915">
        <v>133.208</v>
      </c>
      <c r="M3915">
        <v>150.13800000000001</v>
      </c>
      <c r="N3915">
        <v>168.684</v>
      </c>
      <c r="O3915">
        <v>191.375</v>
      </c>
      <c r="P3915">
        <v>224.435</v>
      </c>
      <c r="Q3915">
        <v>249.505</v>
      </c>
      <c r="R3915">
        <v>279.09399999999999</v>
      </c>
      <c r="S3915">
        <v>321.09100000000001</v>
      </c>
      <c r="T3915">
        <v>370.86099999999999</v>
      </c>
      <c r="U3915">
        <v>421.26299999999998</v>
      </c>
      <c r="V3915">
        <v>485.26499999999999</v>
      </c>
      <c r="W3915">
        <v>607.80100000000004</v>
      </c>
      <c r="X3915">
        <v>703.24099999999999</v>
      </c>
      <c r="Y3915">
        <v>817.976</v>
      </c>
      <c r="Z3915" s="1">
        <v>1031.73</v>
      </c>
      <c r="AA3915" s="1">
        <v>1153.83</v>
      </c>
      <c r="AB3915" s="1">
        <v>1245.3699999999999</v>
      </c>
      <c r="AC3915" s="1">
        <v>1307.68</v>
      </c>
      <c r="AD3915" s="1">
        <v>1386.84</v>
      </c>
      <c r="AE3915" s="1">
        <v>1468.88</v>
      </c>
      <c r="AF3915" s="1">
        <v>1498.61</v>
      </c>
      <c r="AG3915" s="1">
        <v>1624.37</v>
      </c>
      <c r="AH3915" s="1">
        <v>1804.41</v>
      </c>
      <c r="AI3915" s="1">
        <v>1987.65</v>
      </c>
      <c r="AJ3915" s="1">
        <v>2139.1</v>
      </c>
      <c r="AK3915" s="1">
        <v>2471.1</v>
      </c>
      <c r="AL3915" s="1">
        <v>2840.26</v>
      </c>
      <c r="AM3915" s="1">
        <v>3275.64</v>
      </c>
      <c r="AN3915" s="1">
        <v>3597.63</v>
      </c>
      <c r="AO3915" s="1">
        <v>4162.51</v>
      </c>
      <c r="AP3915" s="1">
        <v>4767.1899999999996</v>
      </c>
      <c r="AQ3915" s="1">
        <v>5311.32</v>
      </c>
      <c r="AR3915" s="1">
        <v>6003.84</v>
      </c>
      <c r="AS3915" s="1">
        <v>6884.32</v>
      </c>
      <c r="AT3915" s="1">
        <v>7594.06</v>
      </c>
      <c r="AU3915" s="1">
        <v>8483.4</v>
      </c>
      <c r="AV3915" s="1">
        <v>9340.31</v>
      </c>
      <c r="AW3915" s="1">
        <v>10237.73</v>
      </c>
      <c r="AX3915" s="1">
        <v>10714.09</v>
      </c>
      <c r="AY3915" s="1">
        <v>12027.66</v>
      </c>
      <c r="AZ3915" s="1">
        <v>13368.34</v>
      </c>
      <c r="BA3915" s="1">
        <v>15168.3</v>
      </c>
      <c r="BB3915" s="1">
        <v>17001.55</v>
      </c>
      <c r="BC3915" s="1">
        <v>18884.39</v>
      </c>
      <c r="BD3915" s="1">
        <v>20976.68</v>
      </c>
      <c r="BE3915" s="1">
        <v>23227.68</v>
      </c>
      <c r="BF3915" s="1">
        <v>25715.35</v>
      </c>
      <c r="BG3915">
        <v>2022</v>
      </c>
    </row>
    <row r="3916" spans="1:59" x14ac:dyDescent="0.3">
      <c r="A3916">
        <v>664</v>
      </c>
      <c r="B3916" t="s">
        <v>894</v>
      </c>
      <c r="C3916" t="s">
        <v>148</v>
      </c>
      <c r="D3916" t="s">
        <v>895</v>
      </c>
      <c r="E3916" t="s">
        <v>149</v>
      </c>
      <c r="F3916" t="s">
        <v>150</v>
      </c>
      <c r="G3916" t="s">
        <v>28</v>
      </c>
      <c r="H3916" t="s">
        <v>16</v>
      </c>
      <c r="I3916" t="s">
        <v>901</v>
      </c>
      <c r="J3916">
        <v>-0.876</v>
      </c>
      <c r="K3916">
        <v>-0.56200000000000006</v>
      </c>
      <c r="L3916">
        <v>-0.30499999999999999</v>
      </c>
      <c r="M3916">
        <v>-4.7E-2</v>
      </c>
      <c r="N3916">
        <v>-0.127</v>
      </c>
      <c r="O3916">
        <v>-0.115</v>
      </c>
      <c r="P3916">
        <v>-4.4999999999999998E-2</v>
      </c>
      <c r="Q3916">
        <v>-0.502</v>
      </c>
      <c r="R3916">
        <v>-0.47099999999999997</v>
      </c>
      <c r="S3916">
        <v>-0.59</v>
      </c>
      <c r="T3916">
        <v>-0.70499999999999996</v>
      </c>
      <c r="U3916">
        <v>-0.28799999999999998</v>
      </c>
      <c r="V3916">
        <v>-0.35699999999999998</v>
      </c>
      <c r="W3916">
        <v>0.89800000000000002</v>
      </c>
      <c r="X3916">
        <v>0.72899999999999998</v>
      </c>
      <c r="Y3916">
        <v>-0.28299999999999997</v>
      </c>
      <c r="Z3916">
        <v>6.6000000000000003E-2</v>
      </c>
      <c r="AA3916">
        <v>6.3E-2</v>
      </c>
      <c r="AB3916">
        <v>0.28100000000000003</v>
      </c>
      <c r="AC3916">
        <v>1.0580000000000001</v>
      </c>
      <c r="AD3916">
        <v>-0.19900000000000001</v>
      </c>
      <c r="AE3916">
        <v>-0.32</v>
      </c>
      <c r="AF3916">
        <v>-0.11799999999999999</v>
      </c>
      <c r="AG3916">
        <v>0.13200000000000001</v>
      </c>
      <c r="AH3916">
        <v>-0.13200000000000001</v>
      </c>
      <c r="AI3916">
        <v>-0.27500000000000002</v>
      </c>
      <c r="AJ3916">
        <v>-0.501</v>
      </c>
      <c r="AK3916">
        <v>-1.0580000000000001</v>
      </c>
      <c r="AL3916">
        <v>-1.9610000000000001</v>
      </c>
      <c r="AM3916">
        <v>-1.633</v>
      </c>
      <c r="AN3916">
        <v>-2.37</v>
      </c>
      <c r="AO3916">
        <v>-3.819</v>
      </c>
      <c r="AP3916">
        <v>-4.2160000000000002</v>
      </c>
      <c r="AQ3916">
        <v>-4.8419999999999996</v>
      </c>
      <c r="AR3916">
        <v>-6.3780000000000001</v>
      </c>
      <c r="AS3916">
        <v>-4.4210000000000003</v>
      </c>
      <c r="AT3916">
        <v>-4.0380000000000003</v>
      </c>
      <c r="AU3916">
        <v>-5.74</v>
      </c>
      <c r="AV3916">
        <v>-4.9889999999999999</v>
      </c>
      <c r="AW3916">
        <v>-5.258</v>
      </c>
      <c r="AX3916">
        <v>-4.7919999999999998</v>
      </c>
      <c r="AY3916">
        <v>-5.7439999999999998</v>
      </c>
      <c r="AZ3916">
        <v>-5.8550000000000004</v>
      </c>
      <c r="BA3916">
        <v>-5.4889999999999999</v>
      </c>
      <c r="BB3916">
        <v>-5.6349999999999998</v>
      </c>
      <c r="BC3916">
        <v>-6.2850000000000001</v>
      </c>
      <c r="BD3916">
        <v>-6.625</v>
      </c>
      <c r="BE3916">
        <v>-7.0359999999999996</v>
      </c>
      <c r="BF3916">
        <v>-7.4969999999999999</v>
      </c>
      <c r="BG3916">
        <v>2022</v>
      </c>
    </row>
    <row r="3917" spans="1:59" x14ac:dyDescent="0.3">
      <c r="A3917">
        <v>664</v>
      </c>
      <c r="B3917" t="s">
        <v>894</v>
      </c>
      <c r="C3917" t="s">
        <v>152</v>
      </c>
      <c r="D3917" t="s">
        <v>895</v>
      </c>
      <c r="E3917" t="s">
        <v>149</v>
      </c>
      <c r="F3917" t="s">
        <v>150</v>
      </c>
      <c r="G3917" t="s">
        <v>68</v>
      </c>
      <c r="I3917" t="s">
        <v>153</v>
      </c>
      <c r="J3917">
        <v>-6.516</v>
      </c>
      <c r="K3917">
        <v>-4.4329999999999998</v>
      </c>
      <c r="L3917">
        <v>-2.504</v>
      </c>
      <c r="M3917">
        <v>-0.41899999999999998</v>
      </c>
      <c r="N3917">
        <v>-1.0840000000000001</v>
      </c>
      <c r="O3917">
        <v>-0.98799999999999999</v>
      </c>
      <c r="P3917">
        <v>-0.32500000000000001</v>
      </c>
      <c r="Q3917">
        <v>-3.3109999999999999</v>
      </c>
      <c r="R3917">
        <v>-2.9980000000000002</v>
      </c>
      <c r="S3917">
        <v>-3.7879999999999998</v>
      </c>
      <c r="T3917">
        <v>-4.3479999999999999</v>
      </c>
      <c r="U3917">
        <v>-1.8779999999999999</v>
      </c>
      <c r="V3917">
        <v>-2.37</v>
      </c>
      <c r="W3917">
        <v>8.5739999999999998</v>
      </c>
      <c r="X3917">
        <v>5.8070000000000004</v>
      </c>
      <c r="Y3917">
        <v>-1.7789999999999999</v>
      </c>
      <c r="Z3917">
        <v>0.36399999999999999</v>
      </c>
      <c r="AA3917">
        <v>0.34499999999999997</v>
      </c>
      <c r="AB3917">
        <v>1.3640000000000001</v>
      </c>
      <c r="AC3917">
        <v>5.6890000000000001</v>
      </c>
      <c r="AD3917">
        <v>-1.095</v>
      </c>
      <c r="AE3917">
        <v>-1.7130000000000001</v>
      </c>
      <c r="AF3917">
        <v>-0.61799999999999999</v>
      </c>
      <c r="AG3917">
        <v>0.61899999999999999</v>
      </c>
      <c r="AH3917">
        <v>-0.57799999999999996</v>
      </c>
      <c r="AI3917">
        <v>-1.046</v>
      </c>
      <c r="AJ3917">
        <v>-1.6879999999999999</v>
      </c>
      <c r="AK3917">
        <v>-2.8820000000000001</v>
      </c>
      <c r="AL3917">
        <v>-4.7750000000000004</v>
      </c>
      <c r="AM3917">
        <v>-3.8559999999999999</v>
      </c>
      <c r="AN3917">
        <v>-5.22</v>
      </c>
      <c r="AO3917">
        <v>-8.2040000000000006</v>
      </c>
      <c r="AP3917">
        <v>-7.4740000000000002</v>
      </c>
      <c r="AQ3917">
        <v>-7.8470000000000004</v>
      </c>
      <c r="AR3917">
        <v>-9.3249999999999993</v>
      </c>
      <c r="AS3917">
        <v>-6.282</v>
      </c>
      <c r="AT3917">
        <v>-5.3970000000000002</v>
      </c>
      <c r="AU3917">
        <v>-7.0030000000000001</v>
      </c>
      <c r="AV3917">
        <v>-5.4109999999999996</v>
      </c>
      <c r="AW3917">
        <v>-5.2409999999999997</v>
      </c>
      <c r="AX3917">
        <v>-4.7480000000000002</v>
      </c>
      <c r="AY3917">
        <v>-5.2279999999999998</v>
      </c>
      <c r="AZ3917">
        <v>-5.149</v>
      </c>
      <c r="BA3917">
        <v>-4.8689999999999998</v>
      </c>
      <c r="BB3917">
        <v>-4.8959999999999999</v>
      </c>
      <c r="BC3917">
        <v>-5.1349999999999998</v>
      </c>
      <c r="BD3917">
        <v>-5.09</v>
      </c>
      <c r="BE3917">
        <v>-5.0970000000000004</v>
      </c>
      <c r="BF3917">
        <v>-5.1150000000000002</v>
      </c>
      <c r="BG3917">
        <v>2022</v>
      </c>
    </row>
    <row r="3918" spans="1:59" x14ac:dyDescent="0.3">
      <c r="A3918">
        <v>826</v>
      </c>
      <c r="B3918" t="s">
        <v>902</v>
      </c>
      <c r="C3918" t="s">
        <v>11</v>
      </c>
      <c r="D3918" t="s">
        <v>903</v>
      </c>
      <c r="E3918" t="s">
        <v>13</v>
      </c>
      <c r="F3918" t="s">
        <v>14</v>
      </c>
      <c r="G3918" t="s">
        <v>15</v>
      </c>
      <c r="H3918" t="s">
        <v>16</v>
      </c>
      <c r="I3918" t="s">
        <v>904</v>
      </c>
      <c r="J3918">
        <v>0.112</v>
      </c>
      <c r="K3918">
        <v>0.112</v>
      </c>
      <c r="L3918">
        <v>0.113</v>
      </c>
      <c r="M3918">
        <v>0.11</v>
      </c>
      <c r="N3918">
        <v>0.112</v>
      </c>
      <c r="O3918">
        <v>0.107</v>
      </c>
      <c r="P3918">
        <v>0.108</v>
      </c>
      <c r="Q3918">
        <v>0.109</v>
      </c>
      <c r="R3918">
        <v>0.11899999999999999</v>
      </c>
      <c r="S3918">
        <v>0.115</v>
      </c>
      <c r="T3918">
        <v>0.114</v>
      </c>
      <c r="U3918">
        <v>0.114</v>
      </c>
      <c r="V3918">
        <v>0.115</v>
      </c>
      <c r="W3918">
        <v>0.11600000000000001</v>
      </c>
      <c r="X3918">
        <v>0.11799999999999999</v>
      </c>
      <c r="Y3918">
        <v>0.11799999999999999</v>
      </c>
      <c r="Z3918">
        <v>0.12</v>
      </c>
      <c r="AA3918">
        <v>0.122</v>
      </c>
      <c r="AB3918">
        <v>0.13</v>
      </c>
      <c r="AC3918">
        <v>0.128</v>
      </c>
      <c r="AD3918">
        <v>0.13600000000000001</v>
      </c>
      <c r="AE3918">
        <v>0.13400000000000001</v>
      </c>
      <c r="AF3918">
        <v>0.13900000000000001</v>
      </c>
      <c r="AG3918">
        <v>0.14199999999999999</v>
      </c>
      <c r="AH3918">
        <v>0.14000000000000001</v>
      </c>
      <c r="AI3918">
        <v>0.14599999999999999</v>
      </c>
      <c r="AJ3918">
        <v>0.14599999999999999</v>
      </c>
      <c r="AK3918">
        <v>0.14899999999999999</v>
      </c>
      <c r="AL3918">
        <v>0.14599999999999999</v>
      </c>
      <c r="AM3918">
        <v>0.14699999999999999</v>
      </c>
      <c r="AN3918">
        <v>0.14599999999999999</v>
      </c>
      <c r="AO3918">
        <v>0.14799999999999999</v>
      </c>
      <c r="AP3918">
        <v>0.156</v>
      </c>
      <c r="AQ3918">
        <v>0.16200000000000001</v>
      </c>
      <c r="AR3918">
        <v>0.161</v>
      </c>
      <c r="AS3918">
        <v>0.17699999999999999</v>
      </c>
      <c r="AT3918">
        <v>0.17599999999999999</v>
      </c>
      <c r="AU3918">
        <v>0.17599999999999999</v>
      </c>
      <c r="AV3918">
        <v>0.185</v>
      </c>
      <c r="AW3918">
        <v>0.18099999999999999</v>
      </c>
      <c r="AX3918">
        <v>0.17799999999999999</v>
      </c>
      <c r="AY3918">
        <v>0.192</v>
      </c>
      <c r="AZ3918">
        <v>0.19500000000000001</v>
      </c>
      <c r="BA3918">
        <v>0.2</v>
      </c>
      <c r="BB3918">
        <v>0.20399999999999999</v>
      </c>
      <c r="BC3918">
        <v>0.20899999999999999</v>
      </c>
      <c r="BD3918">
        <v>0.214</v>
      </c>
      <c r="BE3918">
        <v>0.218</v>
      </c>
      <c r="BF3918">
        <v>0.223</v>
      </c>
      <c r="BG3918">
        <v>2021</v>
      </c>
    </row>
    <row r="3919" spans="1:59" x14ac:dyDescent="0.3">
      <c r="A3919">
        <v>826</v>
      </c>
      <c r="B3919" t="s">
        <v>902</v>
      </c>
      <c r="C3919" t="s">
        <v>19</v>
      </c>
      <c r="D3919" t="s">
        <v>903</v>
      </c>
      <c r="E3919" t="s">
        <v>13</v>
      </c>
      <c r="F3919" t="s">
        <v>20</v>
      </c>
      <c r="G3919" t="s">
        <v>21</v>
      </c>
      <c r="I3919" t="s">
        <v>22</v>
      </c>
      <c r="J3919">
        <v>5.8000000000000003E-2</v>
      </c>
      <c r="K3919">
        <v>0.24199999999999999</v>
      </c>
      <c r="L3919">
        <v>0.749</v>
      </c>
      <c r="M3919">
        <v>-2.7149999999999999</v>
      </c>
      <c r="N3919">
        <v>2.3919999999999999</v>
      </c>
      <c r="O3919">
        <v>-4.5190000000000001</v>
      </c>
      <c r="P3919">
        <v>0.97499999999999998</v>
      </c>
      <c r="Q3919">
        <v>0.42599999999999999</v>
      </c>
      <c r="R3919">
        <v>9.1489999999999991</v>
      </c>
      <c r="S3919">
        <v>-3.101</v>
      </c>
      <c r="T3919">
        <v>-1.331</v>
      </c>
      <c r="U3919">
        <v>0.13400000000000001</v>
      </c>
      <c r="V3919">
        <v>1.3069999999999999</v>
      </c>
      <c r="W3919">
        <v>1.046</v>
      </c>
      <c r="X3919">
        <v>1.754</v>
      </c>
      <c r="Y3919">
        <v>-8.4000000000000005E-2</v>
      </c>
      <c r="Z3919">
        <v>1.141</v>
      </c>
      <c r="AA3919">
        <v>1.9650000000000001</v>
      </c>
      <c r="AB3919">
        <v>6.85</v>
      </c>
      <c r="AC3919">
        <v>-1.7709999999999999</v>
      </c>
      <c r="AD3919">
        <v>5.9560000000000004</v>
      </c>
      <c r="AE3919">
        <v>-1.4179999999999999</v>
      </c>
      <c r="AF3919">
        <v>3.9620000000000002</v>
      </c>
      <c r="AG3919">
        <v>2.0059999999999998</v>
      </c>
      <c r="AH3919">
        <v>-1.629</v>
      </c>
      <c r="AI3919">
        <v>4.952</v>
      </c>
      <c r="AJ3919">
        <v>-4.9000000000000002E-2</v>
      </c>
      <c r="AK3919">
        <v>2.0350000000000001</v>
      </c>
      <c r="AL3919">
        <v>-2.0920000000000001</v>
      </c>
      <c r="AM3919">
        <v>0.80300000000000005</v>
      </c>
      <c r="AN3919">
        <v>-1.1200000000000001</v>
      </c>
      <c r="AO3919">
        <v>1.7629999999999999</v>
      </c>
      <c r="AP3919">
        <v>5.1360000000000001</v>
      </c>
      <c r="AQ3919">
        <v>4.1619999999999999</v>
      </c>
      <c r="AR3919">
        <v>-1.0960000000000001</v>
      </c>
      <c r="AS3919">
        <v>9.8650000000000002</v>
      </c>
      <c r="AT3919">
        <v>-0.47799999999999998</v>
      </c>
      <c r="AU3919">
        <v>-9.4E-2</v>
      </c>
      <c r="AV3919">
        <v>5.2789999999999999</v>
      </c>
      <c r="AW3919">
        <v>-2.1459999999999999</v>
      </c>
      <c r="AX3919">
        <v>-1.3839999999999999</v>
      </c>
      <c r="AY3919">
        <v>7.8860000000000001</v>
      </c>
      <c r="AZ3919">
        <v>1.1539999999999999</v>
      </c>
      <c r="BA3919">
        <v>2.577</v>
      </c>
      <c r="BB3919">
        <v>2.4129999999999998</v>
      </c>
      <c r="BC3919">
        <v>2.3079999999999998</v>
      </c>
      <c r="BD3919">
        <v>2.0920000000000001</v>
      </c>
      <c r="BE3919">
        <v>2.125</v>
      </c>
      <c r="BF3919">
        <v>2.093</v>
      </c>
      <c r="BG3919">
        <v>2021</v>
      </c>
    </row>
    <row r="3920" spans="1:59" x14ac:dyDescent="0.3">
      <c r="A3920">
        <v>826</v>
      </c>
      <c r="B3920" t="s">
        <v>902</v>
      </c>
      <c r="C3920" t="s">
        <v>23</v>
      </c>
      <c r="D3920" t="s">
        <v>903</v>
      </c>
      <c r="E3920" t="s">
        <v>24</v>
      </c>
      <c r="F3920" t="s">
        <v>25</v>
      </c>
      <c r="G3920" t="s">
        <v>15</v>
      </c>
      <c r="H3920" t="s">
        <v>16</v>
      </c>
      <c r="I3920" t="s">
        <v>904</v>
      </c>
      <c r="J3920">
        <v>3.6999999999999998E-2</v>
      </c>
      <c r="K3920">
        <v>3.7999999999999999E-2</v>
      </c>
      <c r="L3920">
        <v>0.04</v>
      </c>
      <c r="M3920">
        <v>4.2000000000000003E-2</v>
      </c>
      <c r="N3920">
        <v>4.8000000000000001E-2</v>
      </c>
      <c r="O3920">
        <v>4.5999999999999999E-2</v>
      </c>
      <c r="P3920">
        <v>4.7E-2</v>
      </c>
      <c r="Q3920">
        <v>5.0999999999999997E-2</v>
      </c>
      <c r="R3920">
        <v>5.7000000000000002E-2</v>
      </c>
      <c r="S3920">
        <v>5.6000000000000001E-2</v>
      </c>
      <c r="T3920">
        <v>5.5E-2</v>
      </c>
      <c r="U3920">
        <v>6.0999999999999999E-2</v>
      </c>
      <c r="V3920">
        <v>6.5000000000000002E-2</v>
      </c>
      <c r="W3920">
        <v>6.9000000000000006E-2</v>
      </c>
      <c r="X3920">
        <v>7.4999999999999997E-2</v>
      </c>
      <c r="Y3920">
        <v>7.5999999999999998E-2</v>
      </c>
      <c r="Z3920">
        <v>8.5000000000000006E-2</v>
      </c>
      <c r="AA3920">
        <v>9.0999999999999998E-2</v>
      </c>
      <c r="AB3920">
        <v>0.104</v>
      </c>
      <c r="AC3920">
        <v>0.107</v>
      </c>
      <c r="AD3920">
        <v>0.11600000000000001</v>
      </c>
      <c r="AE3920">
        <v>0.122</v>
      </c>
      <c r="AF3920">
        <v>0.13300000000000001</v>
      </c>
      <c r="AG3920">
        <v>0.13900000000000001</v>
      </c>
      <c r="AH3920">
        <v>0.13900000000000001</v>
      </c>
      <c r="AI3920">
        <v>0.14699999999999999</v>
      </c>
      <c r="AJ3920">
        <v>0.14599999999999999</v>
      </c>
      <c r="AK3920">
        <v>0.159</v>
      </c>
      <c r="AL3920">
        <v>0.16800000000000001</v>
      </c>
      <c r="AM3920">
        <v>0.17</v>
      </c>
      <c r="AN3920">
        <v>0.16900000000000001</v>
      </c>
      <c r="AO3920">
        <v>0.17499999999999999</v>
      </c>
      <c r="AP3920">
        <v>0.183</v>
      </c>
      <c r="AQ3920">
        <v>0.191</v>
      </c>
      <c r="AR3920">
        <v>0.19700000000000001</v>
      </c>
      <c r="AS3920">
        <v>0.22700000000000001</v>
      </c>
      <c r="AT3920">
        <v>0.24</v>
      </c>
      <c r="AU3920">
        <v>0.246</v>
      </c>
      <c r="AV3920">
        <v>0.26300000000000001</v>
      </c>
      <c r="AW3920">
        <v>0.252</v>
      </c>
      <c r="AX3920">
        <v>0.25800000000000001</v>
      </c>
      <c r="AY3920">
        <v>0.30299999999999999</v>
      </c>
      <c r="AZ3920">
        <v>0.32200000000000001</v>
      </c>
      <c r="BA3920">
        <v>0.35399999999999998</v>
      </c>
      <c r="BB3920">
        <v>0.378</v>
      </c>
      <c r="BC3920">
        <v>0.39500000000000002</v>
      </c>
      <c r="BD3920">
        <v>0.41199999999999998</v>
      </c>
      <c r="BE3920">
        <v>0.42899999999999999</v>
      </c>
      <c r="BF3920">
        <v>0.44600000000000001</v>
      </c>
      <c r="BG3920">
        <v>2021</v>
      </c>
    </row>
    <row r="3921" spans="1:59" x14ac:dyDescent="0.3">
      <c r="A3921">
        <v>826</v>
      </c>
      <c r="B3921" t="s">
        <v>902</v>
      </c>
      <c r="C3921" t="s">
        <v>26</v>
      </c>
      <c r="D3921" t="s">
        <v>903</v>
      </c>
      <c r="E3921" t="s">
        <v>24</v>
      </c>
      <c r="F3921" t="s">
        <v>27</v>
      </c>
      <c r="G3921" t="s">
        <v>28</v>
      </c>
      <c r="H3921" t="s">
        <v>16</v>
      </c>
      <c r="I3921" t="s">
        <v>29</v>
      </c>
      <c r="J3921">
        <v>4.2000000000000003E-2</v>
      </c>
      <c r="K3921">
        <v>4.3999999999999997E-2</v>
      </c>
      <c r="L3921">
        <v>4.1000000000000002E-2</v>
      </c>
      <c r="M3921">
        <v>3.7999999999999999E-2</v>
      </c>
      <c r="N3921">
        <v>4.2000000000000003E-2</v>
      </c>
      <c r="O3921">
        <v>3.2000000000000001E-2</v>
      </c>
      <c r="P3921">
        <v>3.1E-2</v>
      </c>
      <c r="Q3921">
        <v>3.5999999999999997E-2</v>
      </c>
      <c r="R3921">
        <v>4.4999999999999998E-2</v>
      </c>
      <c r="S3921">
        <v>4.3999999999999997E-2</v>
      </c>
      <c r="T3921">
        <v>4.2999999999999997E-2</v>
      </c>
      <c r="U3921">
        <v>4.7E-2</v>
      </c>
      <c r="V3921">
        <v>4.8000000000000001E-2</v>
      </c>
      <c r="W3921">
        <v>4.7E-2</v>
      </c>
      <c r="X3921">
        <v>5.5E-2</v>
      </c>
      <c r="Y3921">
        <v>5.6000000000000001E-2</v>
      </c>
      <c r="Z3921">
        <v>6.7000000000000004E-2</v>
      </c>
      <c r="AA3921">
        <v>6.7000000000000004E-2</v>
      </c>
      <c r="AB3921">
        <v>6.6000000000000003E-2</v>
      </c>
      <c r="AC3921">
        <v>6.9000000000000006E-2</v>
      </c>
      <c r="AD3921">
        <v>6.8000000000000005E-2</v>
      </c>
      <c r="AE3921">
        <v>6.3E-2</v>
      </c>
      <c r="AF3921">
        <v>7.1999999999999995E-2</v>
      </c>
      <c r="AG3921">
        <v>9.0999999999999998E-2</v>
      </c>
      <c r="AH3921">
        <v>0.10299999999999999</v>
      </c>
      <c r="AI3921">
        <v>0.112</v>
      </c>
      <c r="AJ3921">
        <v>0.11</v>
      </c>
      <c r="AK3921">
        <v>0.13300000000000001</v>
      </c>
      <c r="AL3921">
        <v>0.14399999999999999</v>
      </c>
      <c r="AM3921">
        <v>0.13400000000000001</v>
      </c>
      <c r="AN3921">
        <v>0.156</v>
      </c>
      <c r="AO3921">
        <v>0.18099999999999999</v>
      </c>
      <c r="AP3921">
        <v>0.19</v>
      </c>
      <c r="AQ3921">
        <v>0.185</v>
      </c>
      <c r="AR3921">
        <v>0.17799999999999999</v>
      </c>
      <c r="AS3921">
        <v>0.17100000000000001</v>
      </c>
      <c r="AT3921">
        <v>0.17899999999999999</v>
      </c>
      <c r="AU3921">
        <v>0.188</v>
      </c>
      <c r="AV3921">
        <v>0.19600000000000001</v>
      </c>
      <c r="AW3921">
        <v>0.17499999999999999</v>
      </c>
      <c r="AX3921">
        <v>0.17799999999999999</v>
      </c>
      <c r="AY3921">
        <v>0.22800000000000001</v>
      </c>
      <c r="AZ3921">
        <v>0.224</v>
      </c>
      <c r="BA3921">
        <v>0.246</v>
      </c>
      <c r="BB3921">
        <v>0.26</v>
      </c>
      <c r="BC3921">
        <v>0.27200000000000002</v>
      </c>
      <c r="BD3921">
        <v>0.28299999999999997</v>
      </c>
      <c r="BE3921">
        <v>0.29499999999999998</v>
      </c>
      <c r="BF3921">
        <v>0.307</v>
      </c>
      <c r="BG3921">
        <v>2021</v>
      </c>
    </row>
    <row r="3922" spans="1:59" x14ac:dyDescent="0.3">
      <c r="A3922">
        <v>826</v>
      </c>
      <c r="B3922" t="s">
        <v>902</v>
      </c>
      <c r="C3922" t="s">
        <v>30</v>
      </c>
      <c r="D3922" t="s">
        <v>903</v>
      </c>
      <c r="E3922" t="s">
        <v>24</v>
      </c>
      <c r="F3922" t="s">
        <v>31</v>
      </c>
      <c r="G3922" t="s">
        <v>32</v>
      </c>
      <c r="H3922" t="s">
        <v>16</v>
      </c>
      <c r="I3922" t="s">
        <v>29</v>
      </c>
      <c r="J3922">
        <v>5.2999999999999999E-2</v>
      </c>
      <c r="K3922">
        <v>5.8000000000000003E-2</v>
      </c>
      <c r="L3922">
        <v>6.3E-2</v>
      </c>
      <c r="M3922">
        <v>6.3E-2</v>
      </c>
      <c r="N3922">
        <v>6.7000000000000004E-2</v>
      </c>
      <c r="O3922">
        <v>6.6000000000000003E-2</v>
      </c>
      <c r="P3922">
        <v>6.8000000000000005E-2</v>
      </c>
      <c r="Q3922">
        <v>7.0000000000000007E-2</v>
      </c>
      <c r="R3922">
        <v>7.9000000000000001E-2</v>
      </c>
      <c r="S3922">
        <v>0.08</v>
      </c>
      <c r="T3922">
        <v>8.2000000000000003E-2</v>
      </c>
      <c r="U3922">
        <v>8.4000000000000005E-2</v>
      </c>
      <c r="V3922">
        <v>8.6999999999999994E-2</v>
      </c>
      <c r="W3922">
        <v>0.09</v>
      </c>
      <c r="X3922">
        <v>9.4E-2</v>
      </c>
      <c r="Y3922">
        <v>9.6000000000000002E-2</v>
      </c>
      <c r="Z3922">
        <v>9.9000000000000005E-2</v>
      </c>
      <c r="AA3922">
        <v>0.10199999999999999</v>
      </c>
      <c r="AB3922">
        <v>0.111</v>
      </c>
      <c r="AC3922">
        <v>0.11</v>
      </c>
      <c r="AD3922">
        <v>0.12</v>
      </c>
      <c r="AE3922">
        <v>0.12</v>
      </c>
      <c r="AF3922">
        <v>0.127</v>
      </c>
      <c r="AG3922">
        <v>0.13200000000000001</v>
      </c>
      <c r="AH3922">
        <v>0.13400000000000001</v>
      </c>
      <c r="AI3922">
        <v>0.14499999999999999</v>
      </c>
      <c r="AJ3922">
        <v>0.14899999999999999</v>
      </c>
      <c r="AK3922">
        <v>0.156</v>
      </c>
      <c r="AL3922">
        <v>0.156</v>
      </c>
      <c r="AM3922">
        <v>0.158</v>
      </c>
      <c r="AN3922">
        <v>0.158</v>
      </c>
      <c r="AO3922">
        <v>0.16400000000000001</v>
      </c>
      <c r="AP3922">
        <v>0.17599999999999999</v>
      </c>
      <c r="AQ3922">
        <v>0.187</v>
      </c>
      <c r="AR3922">
        <v>0.188</v>
      </c>
      <c r="AS3922">
        <v>0.20899999999999999</v>
      </c>
      <c r="AT3922">
        <v>0.21</v>
      </c>
      <c r="AU3922">
        <v>0.21299999999999999</v>
      </c>
      <c r="AV3922">
        <v>0.23</v>
      </c>
      <c r="AW3922">
        <v>0.22900000000000001</v>
      </c>
      <c r="AX3922">
        <v>0.22900000000000001</v>
      </c>
      <c r="AY3922">
        <v>0.25800000000000001</v>
      </c>
      <c r="AZ3922">
        <v>0.27900000000000003</v>
      </c>
      <c r="BA3922">
        <v>0.29699999999999999</v>
      </c>
      <c r="BB3922">
        <v>0.311</v>
      </c>
      <c r="BC3922">
        <v>0.32500000000000001</v>
      </c>
      <c r="BD3922">
        <v>0.33800000000000002</v>
      </c>
      <c r="BE3922">
        <v>0.35199999999999998</v>
      </c>
      <c r="BF3922">
        <v>0.36599999999999999</v>
      </c>
      <c r="BG3922">
        <v>2021</v>
      </c>
    </row>
    <row r="3923" spans="1:59" x14ac:dyDescent="0.3">
      <c r="A3923">
        <v>826</v>
      </c>
      <c r="B3923" t="s">
        <v>902</v>
      </c>
      <c r="C3923" t="s">
        <v>33</v>
      </c>
      <c r="D3923" t="s">
        <v>903</v>
      </c>
      <c r="E3923" t="s">
        <v>34</v>
      </c>
      <c r="F3923" t="s">
        <v>35</v>
      </c>
      <c r="G3923" t="s">
        <v>36</v>
      </c>
      <c r="I3923" t="s">
        <v>37</v>
      </c>
      <c r="J3923">
        <v>33.097999999999999</v>
      </c>
      <c r="K3923">
        <v>34.292000000000002</v>
      </c>
      <c r="L3923">
        <v>35.597000000000001</v>
      </c>
      <c r="M3923">
        <v>38.710999999999999</v>
      </c>
      <c r="N3923">
        <v>42.377000000000002</v>
      </c>
      <c r="O3923">
        <v>42.569000000000003</v>
      </c>
      <c r="P3923">
        <v>43.220999999999997</v>
      </c>
      <c r="Q3923">
        <v>46.701999999999998</v>
      </c>
      <c r="R3923">
        <v>48.213000000000001</v>
      </c>
      <c r="S3923">
        <v>48.765999999999998</v>
      </c>
      <c r="T3923">
        <v>48.508000000000003</v>
      </c>
      <c r="U3923">
        <v>53.491999999999997</v>
      </c>
      <c r="V3923">
        <v>56.85</v>
      </c>
      <c r="W3923">
        <v>59.442</v>
      </c>
      <c r="X3923">
        <v>63.305999999999997</v>
      </c>
      <c r="Y3923">
        <v>63.826999999999998</v>
      </c>
      <c r="Z3923">
        <v>71.403000000000006</v>
      </c>
      <c r="AA3923">
        <v>74.233000000000004</v>
      </c>
      <c r="AB3923">
        <v>80.138999999999996</v>
      </c>
      <c r="AC3923">
        <v>83.697000000000003</v>
      </c>
      <c r="AD3923">
        <v>85.811999999999998</v>
      </c>
      <c r="AE3923">
        <v>91.067999999999998</v>
      </c>
      <c r="AF3923">
        <v>95.549000000000007</v>
      </c>
      <c r="AG3923">
        <v>98.070999999999998</v>
      </c>
      <c r="AH3923">
        <v>99.745000000000005</v>
      </c>
      <c r="AI3923">
        <v>100.256</v>
      </c>
      <c r="AJ3923">
        <v>100</v>
      </c>
      <c r="AK3923">
        <v>106.149</v>
      </c>
      <c r="AL3923">
        <v>114.977</v>
      </c>
      <c r="AM3923">
        <v>115.173</v>
      </c>
      <c r="AN3923">
        <v>116.148</v>
      </c>
      <c r="AO3923">
        <v>118.078</v>
      </c>
      <c r="AP3923">
        <v>117.432</v>
      </c>
      <c r="AQ3923">
        <v>117.673</v>
      </c>
      <c r="AR3923">
        <v>122.813</v>
      </c>
      <c r="AS3923">
        <v>128.41499999999999</v>
      </c>
      <c r="AT3923">
        <v>136.69200000000001</v>
      </c>
      <c r="AU3923">
        <v>139.89699999999999</v>
      </c>
      <c r="AV3923">
        <v>142.142</v>
      </c>
      <c r="AW3923">
        <v>139.56399999999999</v>
      </c>
      <c r="AX3923">
        <v>144.773</v>
      </c>
      <c r="AY3923">
        <v>157.40299999999999</v>
      </c>
      <c r="AZ3923">
        <v>165.714</v>
      </c>
      <c r="BA3923">
        <v>177.542</v>
      </c>
      <c r="BB3923">
        <v>184.881</v>
      </c>
      <c r="BC3923">
        <v>189.01400000000001</v>
      </c>
      <c r="BD3923">
        <v>192.82900000000001</v>
      </c>
      <c r="BE3923">
        <v>196.625</v>
      </c>
      <c r="BF3923">
        <v>200.39599999999999</v>
      </c>
      <c r="BG3923">
        <v>2021</v>
      </c>
    </row>
    <row r="3924" spans="1:59" x14ac:dyDescent="0.3">
      <c r="A3924">
        <v>826</v>
      </c>
      <c r="B3924" t="s">
        <v>902</v>
      </c>
      <c r="C3924" t="s">
        <v>38</v>
      </c>
      <c r="D3924" t="s">
        <v>903</v>
      </c>
      <c r="E3924" t="s">
        <v>39</v>
      </c>
      <c r="F3924" t="s">
        <v>40</v>
      </c>
      <c r="G3924" t="s">
        <v>15</v>
      </c>
      <c r="H3924" t="s">
        <v>6</v>
      </c>
      <c r="I3924" t="s">
        <v>41</v>
      </c>
      <c r="J3924" s="1">
        <v>1883.69</v>
      </c>
      <c r="K3924" s="1">
        <v>1862.97</v>
      </c>
      <c r="L3924" s="1">
        <v>1852.68</v>
      </c>
      <c r="M3924" s="1">
        <v>1777.59</v>
      </c>
      <c r="N3924" s="1">
        <v>1790.84</v>
      </c>
      <c r="O3924" s="1">
        <v>1676.68</v>
      </c>
      <c r="P3924" s="1">
        <v>1653.87</v>
      </c>
      <c r="Q3924" s="1">
        <v>1617.94</v>
      </c>
      <c r="R3924" s="1">
        <v>1718.86</v>
      </c>
      <c r="S3924" s="1">
        <v>1624.14</v>
      </c>
      <c r="T3924" s="1">
        <v>1568.32</v>
      </c>
      <c r="U3924" s="1">
        <v>1542.75</v>
      </c>
      <c r="V3924" s="1">
        <v>1540.44</v>
      </c>
      <c r="W3924" s="1">
        <v>1537.15</v>
      </c>
      <c r="X3924" s="1">
        <v>1544.58</v>
      </c>
      <c r="Y3924" s="1">
        <v>1522.47</v>
      </c>
      <c r="Z3924" s="1">
        <v>1516.66</v>
      </c>
      <c r="AA3924" s="1">
        <v>1521.7</v>
      </c>
      <c r="AB3924" s="1">
        <v>1598.63</v>
      </c>
      <c r="AC3924" s="1">
        <v>1543.61</v>
      </c>
      <c r="AD3924" s="1">
        <v>1607.72</v>
      </c>
      <c r="AE3924" s="1">
        <v>1558.36</v>
      </c>
      <c r="AF3924" s="1">
        <v>1592.93</v>
      </c>
      <c r="AG3924" s="1">
        <v>1596.87</v>
      </c>
      <c r="AH3924" s="1">
        <v>1542.07</v>
      </c>
      <c r="AI3924" s="1">
        <v>1586.5</v>
      </c>
      <c r="AJ3924" s="1">
        <v>1551.73</v>
      </c>
      <c r="AK3924" s="1">
        <v>1547.39</v>
      </c>
      <c r="AL3924" s="1">
        <v>1480.83</v>
      </c>
      <c r="AM3924" s="1">
        <v>1460.66</v>
      </c>
      <c r="AN3924" s="1">
        <v>1416.2</v>
      </c>
      <c r="AO3924" s="1">
        <v>1416.33</v>
      </c>
      <c r="AP3924" s="1">
        <v>1466.33</v>
      </c>
      <c r="AQ3924" s="1">
        <v>1505.73</v>
      </c>
      <c r="AR3924" s="1">
        <v>1468.8</v>
      </c>
      <c r="AS3924" s="1">
        <v>1591.29</v>
      </c>
      <c r="AT3924" s="1">
        <v>1561.14</v>
      </c>
      <c r="AU3924" s="1">
        <v>1537.49</v>
      </c>
      <c r="AV3924" s="1">
        <v>1595.05</v>
      </c>
      <c r="AW3924" s="1">
        <v>1537.39</v>
      </c>
      <c r="AX3924" s="1">
        <v>1492.78</v>
      </c>
      <c r="AY3924" s="1">
        <v>1586.71</v>
      </c>
      <c r="AZ3924" s="1">
        <v>1581.71</v>
      </c>
      <c r="BA3924" s="1">
        <v>1599.02</v>
      </c>
      <c r="BB3924" s="1">
        <v>1613.9</v>
      </c>
      <c r="BC3924" s="1">
        <v>1627.12</v>
      </c>
      <c r="BD3924" s="1">
        <v>1636.86</v>
      </c>
      <c r="BE3924" s="1">
        <v>1647.14</v>
      </c>
      <c r="BF3924" s="1">
        <v>1656.88</v>
      </c>
      <c r="BG3924">
        <v>2020</v>
      </c>
    </row>
    <row r="3925" spans="1:59" x14ac:dyDescent="0.3">
      <c r="A3925">
        <v>826</v>
      </c>
      <c r="B3925" t="s">
        <v>902</v>
      </c>
      <c r="C3925" t="s">
        <v>42</v>
      </c>
      <c r="D3925" t="s">
        <v>903</v>
      </c>
      <c r="E3925" t="s">
        <v>39</v>
      </c>
      <c r="F3925" t="s">
        <v>43</v>
      </c>
      <c r="G3925" t="s">
        <v>44</v>
      </c>
      <c r="H3925" t="s">
        <v>6</v>
      </c>
      <c r="I3925" t="s">
        <v>41</v>
      </c>
      <c r="J3925" s="1">
        <v>2290.88</v>
      </c>
      <c r="K3925" s="1">
        <v>2265.6799999999998</v>
      </c>
      <c r="L3925" s="1">
        <v>2253.17</v>
      </c>
      <c r="M3925" s="1">
        <v>2161.85</v>
      </c>
      <c r="N3925" s="1">
        <v>2177.96</v>
      </c>
      <c r="O3925" s="1">
        <v>2039.11</v>
      </c>
      <c r="P3925" s="1">
        <v>2011.38</v>
      </c>
      <c r="Q3925" s="1">
        <v>1967.68</v>
      </c>
      <c r="R3925" s="1">
        <v>2090.42</v>
      </c>
      <c r="S3925" s="1">
        <v>1975.22</v>
      </c>
      <c r="T3925" s="1">
        <v>1907.33</v>
      </c>
      <c r="U3925" s="1">
        <v>1876.24</v>
      </c>
      <c r="V3925" s="1">
        <v>1873.43</v>
      </c>
      <c r="W3925" s="1">
        <v>1869.43</v>
      </c>
      <c r="X3925" s="1">
        <v>1878.47</v>
      </c>
      <c r="Y3925" s="1">
        <v>1851.57</v>
      </c>
      <c r="Z3925" s="1">
        <v>1844.51</v>
      </c>
      <c r="AA3925" s="1">
        <v>1850.64</v>
      </c>
      <c r="AB3925" s="1">
        <v>1944.2</v>
      </c>
      <c r="AC3925" s="1">
        <v>1877.29</v>
      </c>
      <c r="AD3925" s="1">
        <v>1955.25</v>
      </c>
      <c r="AE3925" s="1">
        <v>1895.22</v>
      </c>
      <c r="AF3925" s="1">
        <v>1937.26</v>
      </c>
      <c r="AG3925" s="1">
        <v>1942.05</v>
      </c>
      <c r="AH3925" s="1">
        <v>1875.41</v>
      </c>
      <c r="AI3925" s="1">
        <v>1929.45</v>
      </c>
      <c r="AJ3925" s="1">
        <v>1887.16</v>
      </c>
      <c r="AK3925" s="1">
        <v>1881.88</v>
      </c>
      <c r="AL3925" s="1">
        <v>1800.94</v>
      </c>
      <c r="AM3925" s="1">
        <v>1776.4</v>
      </c>
      <c r="AN3925" s="1">
        <v>1722.34</v>
      </c>
      <c r="AO3925" s="1">
        <v>1722.49</v>
      </c>
      <c r="AP3925" s="1">
        <v>1783.3</v>
      </c>
      <c r="AQ3925" s="1">
        <v>1831.21</v>
      </c>
      <c r="AR3925" s="1">
        <v>1786.3</v>
      </c>
      <c r="AS3925" s="1">
        <v>1935.28</v>
      </c>
      <c r="AT3925" s="1">
        <v>1898.6</v>
      </c>
      <c r="AU3925" s="1">
        <v>1869.84</v>
      </c>
      <c r="AV3925" s="1">
        <v>1939.84</v>
      </c>
      <c r="AW3925" s="1">
        <v>1869.72</v>
      </c>
      <c r="AX3925" s="1">
        <v>1815.46</v>
      </c>
      <c r="AY3925" s="1">
        <v>1929.71</v>
      </c>
      <c r="AZ3925" s="1">
        <v>1923.62</v>
      </c>
      <c r="BA3925" s="1">
        <v>1944.68</v>
      </c>
      <c r="BB3925" s="1">
        <v>1962.78</v>
      </c>
      <c r="BC3925" s="1">
        <v>1978.84</v>
      </c>
      <c r="BD3925" s="1">
        <v>1990.7</v>
      </c>
      <c r="BE3925" s="1">
        <v>2003.19</v>
      </c>
      <c r="BF3925" s="1">
        <v>2015.05</v>
      </c>
      <c r="BG3925">
        <v>2020</v>
      </c>
    </row>
    <row r="3926" spans="1:59" x14ac:dyDescent="0.3">
      <c r="A3926">
        <v>826</v>
      </c>
      <c r="B3926" t="s">
        <v>902</v>
      </c>
      <c r="C3926" t="s">
        <v>45</v>
      </c>
      <c r="D3926" t="s">
        <v>903</v>
      </c>
      <c r="E3926" t="s">
        <v>46</v>
      </c>
      <c r="F3926" t="s">
        <v>47</v>
      </c>
      <c r="G3926" t="s">
        <v>15</v>
      </c>
      <c r="H3926" t="s">
        <v>6</v>
      </c>
      <c r="I3926" t="s">
        <v>48</v>
      </c>
      <c r="J3926">
        <v>623.45799999999997</v>
      </c>
      <c r="K3926">
        <v>638.84299999999996</v>
      </c>
      <c r="L3926">
        <v>659.50099999999998</v>
      </c>
      <c r="M3926">
        <v>688.11699999999996</v>
      </c>
      <c r="N3926">
        <v>758.90300000000002</v>
      </c>
      <c r="O3926">
        <v>713.745</v>
      </c>
      <c r="P3926">
        <v>714.81200000000001</v>
      </c>
      <c r="Q3926">
        <v>755.61199999999997</v>
      </c>
      <c r="R3926">
        <v>828.71299999999997</v>
      </c>
      <c r="S3926">
        <v>792.02200000000005</v>
      </c>
      <c r="T3926">
        <v>760.76599999999996</v>
      </c>
      <c r="U3926">
        <v>825.24300000000005</v>
      </c>
      <c r="V3926">
        <v>875.73199999999997</v>
      </c>
      <c r="W3926">
        <v>913.70600000000002</v>
      </c>
      <c r="X3926">
        <v>977.81899999999996</v>
      </c>
      <c r="Y3926">
        <v>971.75</v>
      </c>
      <c r="Z3926" s="1">
        <v>1082.93</v>
      </c>
      <c r="AA3926" s="1">
        <v>1129.6099999999999</v>
      </c>
      <c r="AB3926" s="1">
        <v>1281.1199999999999</v>
      </c>
      <c r="AC3926" s="1">
        <v>1291.95</v>
      </c>
      <c r="AD3926" s="1">
        <v>1379.61</v>
      </c>
      <c r="AE3926" s="1">
        <v>1419.16</v>
      </c>
      <c r="AF3926" s="1">
        <v>1522.02</v>
      </c>
      <c r="AG3926" s="1">
        <v>1566.06</v>
      </c>
      <c r="AH3926" s="1">
        <v>1538.14</v>
      </c>
      <c r="AI3926" s="1">
        <v>1590.57</v>
      </c>
      <c r="AJ3926" s="1">
        <v>1551.73</v>
      </c>
      <c r="AK3926" s="1">
        <v>1642.54</v>
      </c>
      <c r="AL3926" s="1">
        <v>1702.62</v>
      </c>
      <c r="AM3926" s="1">
        <v>1682.28</v>
      </c>
      <c r="AN3926" s="1">
        <v>1644.88</v>
      </c>
      <c r="AO3926" s="1">
        <v>1672.37</v>
      </c>
      <c r="AP3926" s="1">
        <v>1721.95</v>
      </c>
      <c r="AQ3926" s="1">
        <v>1771.83</v>
      </c>
      <c r="AR3926" s="1">
        <v>1803.88</v>
      </c>
      <c r="AS3926" s="1">
        <v>2043.46</v>
      </c>
      <c r="AT3926" s="1">
        <v>2133.9499999999998</v>
      </c>
      <c r="AU3926" s="1">
        <v>2150.9</v>
      </c>
      <c r="AV3926" s="1">
        <v>2267.23</v>
      </c>
      <c r="AW3926" s="1">
        <v>2145.63</v>
      </c>
      <c r="AX3926" s="1">
        <v>2161.13</v>
      </c>
      <c r="AY3926" s="1">
        <v>2497.5300000000002</v>
      </c>
      <c r="AZ3926" s="1">
        <v>2621.11</v>
      </c>
      <c r="BA3926" s="1">
        <v>2838.95</v>
      </c>
      <c r="BB3926" s="1">
        <v>2983.8</v>
      </c>
      <c r="BC3926" s="1">
        <v>3075.47</v>
      </c>
      <c r="BD3926" s="1">
        <v>3156.35</v>
      </c>
      <c r="BE3926" s="1">
        <v>3238.68</v>
      </c>
      <c r="BF3926" s="1">
        <v>3320.32</v>
      </c>
      <c r="BG3926">
        <v>2020</v>
      </c>
    </row>
    <row r="3927" spans="1:59" x14ac:dyDescent="0.3">
      <c r="A3927">
        <v>826</v>
      </c>
      <c r="B3927" t="s">
        <v>902</v>
      </c>
      <c r="C3927" t="s">
        <v>49</v>
      </c>
      <c r="D3927" t="s">
        <v>903</v>
      </c>
      <c r="E3927" t="s">
        <v>46</v>
      </c>
      <c r="F3927" t="s">
        <v>50</v>
      </c>
      <c r="G3927" t="s">
        <v>28</v>
      </c>
      <c r="H3927" t="s">
        <v>6</v>
      </c>
      <c r="I3927" t="s">
        <v>48</v>
      </c>
      <c r="J3927">
        <v>710.42</v>
      </c>
      <c r="K3927">
        <v>734.20899999999995</v>
      </c>
      <c r="L3927">
        <v>670.98</v>
      </c>
      <c r="M3927">
        <v>620.84500000000003</v>
      </c>
      <c r="N3927">
        <v>667.44200000000001</v>
      </c>
      <c r="O3927">
        <v>499.97399999999999</v>
      </c>
      <c r="P3927">
        <v>479.459</v>
      </c>
      <c r="Q3927">
        <v>529.52200000000005</v>
      </c>
      <c r="R3927">
        <v>649.78800000000001</v>
      </c>
      <c r="S3927">
        <v>627.53300000000002</v>
      </c>
      <c r="T3927">
        <v>594.27099999999996</v>
      </c>
      <c r="U3927">
        <v>642.92399999999998</v>
      </c>
      <c r="V3927">
        <v>643.90300000000002</v>
      </c>
      <c r="W3927">
        <v>621.70299999999997</v>
      </c>
      <c r="X3927">
        <v>715.43499999999995</v>
      </c>
      <c r="Y3927">
        <v>720.54899999999998</v>
      </c>
      <c r="Z3927">
        <v>847.86699999999996</v>
      </c>
      <c r="AA3927">
        <v>840.49900000000002</v>
      </c>
      <c r="AB3927">
        <v>806.33299999999997</v>
      </c>
      <c r="AC3927">
        <v>833.73599999999999</v>
      </c>
      <c r="AD3927">
        <v>803.32399999999996</v>
      </c>
      <c r="AE3927">
        <v>734.58</v>
      </c>
      <c r="AF3927">
        <v>827.798</v>
      </c>
      <c r="AG3927" s="1">
        <v>1020.83</v>
      </c>
      <c r="AH3927" s="1">
        <v>1132.96</v>
      </c>
      <c r="AI3927" s="1">
        <v>1214.94</v>
      </c>
      <c r="AJ3927" s="1">
        <v>1169</v>
      </c>
      <c r="AK3927" s="1">
        <v>1377.37</v>
      </c>
      <c r="AL3927" s="1">
        <v>1456.19</v>
      </c>
      <c r="AM3927" s="1">
        <v>1331.19</v>
      </c>
      <c r="AN3927" s="1">
        <v>1512.47</v>
      </c>
      <c r="AO3927" s="1">
        <v>1726.24</v>
      </c>
      <c r="AP3927" s="1">
        <v>1783.59</v>
      </c>
      <c r="AQ3927" s="1">
        <v>1715.89</v>
      </c>
      <c r="AR3927" s="1">
        <v>1628.35</v>
      </c>
      <c r="AS3927" s="1">
        <v>1537.93</v>
      </c>
      <c r="AT3927" s="1">
        <v>1587.42</v>
      </c>
      <c r="AU3927" s="1">
        <v>1649.25</v>
      </c>
      <c r="AV3927" s="1">
        <v>1696.21</v>
      </c>
      <c r="AW3927" s="1">
        <v>1492.13</v>
      </c>
      <c r="AX3927" s="1">
        <v>1492.1</v>
      </c>
      <c r="AY3927" s="1">
        <v>1877.59</v>
      </c>
      <c r="AZ3927" s="1">
        <v>1821.55</v>
      </c>
      <c r="BA3927" s="1">
        <v>1968.03</v>
      </c>
      <c r="BB3927" s="1">
        <v>2052.11</v>
      </c>
      <c r="BC3927" s="1">
        <v>2115.15</v>
      </c>
      <c r="BD3927" s="1">
        <v>2170.77</v>
      </c>
      <c r="BE3927" s="1">
        <v>2227.4</v>
      </c>
      <c r="BF3927" s="1">
        <v>2283.5500000000002</v>
      </c>
      <c r="BG3927">
        <v>2020</v>
      </c>
    </row>
    <row r="3928" spans="1:59" x14ac:dyDescent="0.3">
      <c r="A3928">
        <v>826</v>
      </c>
      <c r="B3928" t="s">
        <v>902</v>
      </c>
      <c r="C3928" t="s">
        <v>51</v>
      </c>
      <c r="D3928" t="s">
        <v>903</v>
      </c>
      <c r="E3928" t="s">
        <v>46</v>
      </c>
      <c r="F3928" t="s">
        <v>52</v>
      </c>
      <c r="G3928" t="s">
        <v>32</v>
      </c>
      <c r="H3928" t="s">
        <v>6</v>
      </c>
      <c r="I3928" t="s">
        <v>48</v>
      </c>
      <c r="J3928">
        <v>898.21100000000001</v>
      </c>
      <c r="K3928">
        <v>972.37099999999998</v>
      </c>
      <c r="L3928" s="1">
        <v>1026.76</v>
      </c>
      <c r="M3928" s="1">
        <v>1023.72</v>
      </c>
      <c r="N3928" s="1">
        <v>1068.57</v>
      </c>
      <c r="O3928" s="1">
        <v>1032.08</v>
      </c>
      <c r="P3928" s="1">
        <v>1038.54</v>
      </c>
      <c r="Q3928" s="1">
        <v>1041.1099999999999</v>
      </c>
      <c r="R3928" s="1">
        <v>1145.05</v>
      </c>
      <c r="S3928" s="1">
        <v>1124.3800000000001</v>
      </c>
      <c r="T3928" s="1">
        <v>1126.3699999999999</v>
      </c>
      <c r="U3928" s="1">
        <v>1145.48</v>
      </c>
      <c r="V3928" s="1">
        <v>1169.83</v>
      </c>
      <c r="W3928" s="1">
        <v>1195</v>
      </c>
      <c r="X3928" s="1">
        <v>1226.42</v>
      </c>
      <c r="Y3928" s="1">
        <v>1234.21</v>
      </c>
      <c r="Z3928" s="1">
        <v>1252.02</v>
      </c>
      <c r="AA3928" s="1">
        <v>1277.8399999999999</v>
      </c>
      <c r="AB3928" s="1">
        <v>1357.55</v>
      </c>
      <c r="AC3928" s="1">
        <v>1329.3</v>
      </c>
      <c r="AD3928" s="1">
        <v>1415.87</v>
      </c>
      <c r="AE3928" s="1">
        <v>1403.32</v>
      </c>
      <c r="AF3928" s="1">
        <v>1456.81</v>
      </c>
      <c r="AG3928" s="1">
        <v>1489.23</v>
      </c>
      <c r="AH3928" s="1">
        <v>1476.73</v>
      </c>
      <c r="AI3928" s="1">
        <v>1566.93</v>
      </c>
      <c r="AJ3928" s="1">
        <v>1579.88</v>
      </c>
      <c r="AK3928" s="1">
        <v>1618.04</v>
      </c>
      <c r="AL3928" s="1">
        <v>1578.13</v>
      </c>
      <c r="AM3928" s="1">
        <v>1566.61</v>
      </c>
      <c r="AN3928" s="1">
        <v>1537.19</v>
      </c>
      <c r="AO3928" s="1">
        <v>1569.26</v>
      </c>
      <c r="AP3928" s="1">
        <v>1655.06</v>
      </c>
      <c r="AQ3928" s="1">
        <v>1729.28</v>
      </c>
      <c r="AR3928" s="1">
        <v>1718.41</v>
      </c>
      <c r="AS3928" s="1">
        <v>1880.35</v>
      </c>
      <c r="AT3928" s="1">
        <v>1863.2</v>
      </c>
      <c r="AU3928" s="1">
        <v>1869.84</v>
      </c>
      <c r="AV3928" s="1">
        <v>1986.48</v>
      </c>
      <c r="AW3928" s="1">
        <v>1949.01</v>
      </c>
      <c r="AX3928" s="1">
        <v>1917.15</v>
      </c>
      <c r="AY3928" s="1">
        <v>2129.33</v>
      </c>
      <c r="AZ3928" s="1">
        <v>2271.3000000000002</v>
      </c>
      <c r="BA3928" s="1">
        <v>2380.61</v>
      </c>
      <c r="BB3928" s="1">
        <v>2457.19</v>
      </c>
      <c r="BC3928" s="1">
        <v>2527.2399999999998</v>
      </c>
      <c r="BD3928" s="1">
        <v>2591.7199999999998</v>
      </c>
      <c r="BE3928" s="1">
        <v>2655.67</v>
      </c>
      <c r="BF3928" s="1">
        <v>2720.88</v>
      </c>
      <c r="BG3928">
        <v>2020</v>
      </c>
    </row>
    <row r="3929" spans="1:59" x14ac:dyDescent="0.3">
      <c r="A3929">
        <v>826</v>
      </c>
      <c r="B3929" t="s">
        <v>902</v>
      </c>
      <c r="C3929" t="s">
        <v>53</v>
      </c>
      <c r="D3929" t="s">
        <v>903</v>
      </c>
      <c r="E3929" t="s">
        <v>54</v>
      </c>
      <c r="F3929" t="s">
        <v>55</v>
      </c>
      <c r="G3929" t="s">
        <v>56</v>
      </c>
    </row>
    <row r="3930" spans="1:59" x14ac:dyDescent="0.3">
      <c r="A3930">
        <v>826</v>
      </c>
      <c r="B3930" t="s">
        <v>902</v>
      </c>
      <c r="C3930" t="s">
        <v>57</v>
      </c>
      <c r="D3930" t="s">
        <v>903</v>
      </c>
      <c r="E3930" t="s">
        <v>58</v>
      </c>
      <c r="F3930" t="s">
        <v>59</v>
      </c>
      <c r="G3930" t="s">
        <v>60</v>
      </c>
      <c r="I3930" t="s">
        <v>29</v>
      </c>
      <c r="J3930" t="s">
        <v>158</v>
      </c>
      <c r="K3930" t="s">
        <v>158</v>
      </c>
      <c r="L3930" t="s">
        <v>158</v>
      </c>
      <c r="M3930" t="s">
        <v>158</v>
      </c>
      <c r="N3930" t="s">
        <v>158</v>
      </c>
      <c r="O3930" t="s">
        <v>158</v>
      </c>
      <c r="P3930" t="s">
        <v>158</v>
      </c>
      <c r="Q3930" t="s">
        <v>158</v>
      </c>
      <c r="R3930" t="s">
        <v>158</v>
      </c>
      <c r="S3930" t="s">
        <v>158</v>
      </c>
      <c r="T3930" t="s">
        <v>158</v>
      </c>
      <c r="U3930" t="s">
        <v>158</v>
      </c>
      <c r="V3930" t="s">
        <v>158</v>
      </c>
      <c r="W3930" t="s">
        <v>158</v>
      </c>
      <c r="X3930" t="s">
        <v>158</v>
      </c>
      <c r="Y3930" t="s">
        <v>158</v>
      </c>
      <c r="Z3930" t="s">
        <v>158</v>
      </c>
      <c r="AA3930" t="s">
        <v>158</v>
      </c>
      <c r="AB3930" t="s">
        <v>158</v>
      </c>
      <c r="AC3930" t="s">
        <v>158</v>
      </c>
      <c r="AD3930" t="s">
        <v>158</v>
      </c>
      <c r="AE3930" t="s">
        <v>158</v>
      </c>
      <c r="AF3930" t="s">
        <v>158</v>
      </c>
      <c r="AG3930" t="s">
        <v>158</v>
      </c>
      <c r="AH3930" t="s">
        <v>158</v>
      </c>
      <c r="AI3930" t="s">
        <v>158</v>
      </c>
      <c r="AJ3930" t="s">
        <v>158</v>
      </c>
      <c r="AK3930" t="s">
        <v>158</v>
      </c>
      <c r="AL3930" t="s">
        <v>158</v>
      </c>
      <c r="AM3930" t="s">
        <v>158</v>
      </c>
      <c r="AN3930" t="s">
        <v>158</v>
      </c>
      <c r="AO3930" t="s">
        <v>158</v>
      </c>
      <c r="AP3930" t="s">
        <v>158</v>
      </c>
      <c r="AQ3930" t="s">
        <v>158</v>
      </c>
      <c r="AR3930" t="s">
        <v>158</v>
      </c>
      <c r="AS3930" t="s">
        <v>158</v>
      </c>
      <c r="AT3930" t="s">
        <v>158</v>
      </c>
      <c r="AU3930" t="s">
        <v>158</v>
      </c>
      <c r="AV3930" t="s">
        <v>158</v>
      </c>
      <c r="AW3930" t="s">
        <v>158</v>
      </c>
      <c r="AX3930" t="s">
        <v>158</v>
      </c>
      <c r="AY3930" t="s">
        <v>158</v>
      </c>
      <c r="AZ3930" t="s">
        <v>158</v>
      </c>
      <c r="BA3930" t="s">
        <v>158</v>
      </c>
      <c r="BB3930" t="s">
        <v>158</v>
      </c>
      <c r="BC3930" t="s">
        <v>158</v>
      </c>
      <c r="BD3930" t="s">
        <v>158</v>
      </c>
      <c r="BE3930" t="s">
        <v>158</v>
      </c>
      <c r="BF3930" t="s">
        <v>158</v>
      </c>
      <c r="BG3930">
        <v>2021</v>
      </c>
    </row>
    <row r="3931" spans="1:59" x14ac:dyDescent="0.3">
      <c r="A3931">
        <v>826</v>
      </c>
      <c r="B3931" t="s">
        <v>902</v>
      </c>
      <c r="C3931" t="s">
        <v>61</v>
      </c>
      <c r="D3931" t="s">
        <v>903</v>
      </c>
      <c r="E3931" t="s">
        <v>62</v>
      </c>
      <c r="F3931" t="s">
        <v>63</v>
      </c>
      <c r="G3931" t="s">
        <v>64</v>
      </c>
      <c r="I3931" t="s">
        <v>29</v>
      </c>
      <c r="J3931">
        <v>0.69399999999999995</v>
      </c>
      <c r="K3931">
        <v>0.65700000000000003</v>
      </c>
      <c r="L3931">
        <v>0.64200000000000002</v>
      </c>
      <c r="M3931">
        <v>0.67200000000000004</v>
      </c>
      <c r="N3931">
        <v>0.71</v>
      </c>
      <c r="O3931">
        <v>0.69199999999999995</v>
      </c>
      <c r="P3931">
        <v>0.68799999999999994</v>
      </c>
      <c r="Q3931">
        <v>0.72599999999999998</v>
      </c>
      <c r="R3931">
        <v>0.72399999999999998</v>
      </c>
      <c r="S3931">
        <v>0.70399999999999996</v>
      </c>
      <c r="T3931">
        <v>0.67500000000000004</v>
      </c>
      <c r="U3931">
        <v>0.72</v>
      </c>
      <c r="V3931">
        <v>0.749</v>
      </c>
      <c r="W3931">
        <v>0.76500000000000001</v>
      </c>
      <c r="X3931">
        <v>0.79700000000000004</v>
      </c>
      <c r="Y3931">
        <v>0.78700000000000003</v>
      </c>
      <c r="Z3931">
        <v>0.86499999999999999</v>
      </c>
      <c r="AA3931">
        <v>0.88400000000000001</v>
      </c>
      <c r="AB3931">
        <v>0.94399999999999995</v>
      </c>
      <c r="AC3931">
        <v>0.97199999999999998</v>
      </c>
      <c r="AD3931">
        <v>0.97399999999999998</v>
      </c>
      <c r="AE3931">
        <v>1.0109999999999999</v>
      </c>
      <c r="AF3931">
        <v>1.0449999999999999</v>
      </c>
      <c r="AG3931">
        <v>1.052</v>
      </c>
      <c r="AH3931">
        <v>1.042</v>
      </c>
      <c r="AI3931">
        <v>1.0149999999999999</v>
      </c>
      <c r="AJ3931">
        <v>0.98199999999999998</v>
      </c>
      <c r="AK3931">
        <v>1.0149999999999999</v>
      </c>
      <c r="AL3931">
        <v>1.079</v>
      </c>
      <c r="AM3931">
        <v>1.0740000000000001</v>
      </c>
      <c r="AN3931">
        <v>1.07</v>
      </c>
      <c r="AO3931">
        <v>1.0660000000000001</v>
      </c>
      <c r="AP3931">
        <v>1.04</v>
      </c>
      <c r="AQ3931">
        <v>1.0249999999999999</v>
      </c>
      <c r="AR3931">
        <v>1.05</v>
      </c>
      <c r="AS3931">
        <v>1.087</v>
      </c>
      <c r="AT3931">
        <v>1.145</v>
      </c>
      <c r="AU3931">
        <v>1.1499999999999999</v>
      </c>
      <c r="AV3931">
        <v>1.141</v>
      </c>
      <c r="AW3931">
        <v>1.101</v>
      </c>
      <c r="AX3931">
        <v>1.127</v>
      </c>
      <c r="AY3931">
        <v>1.173</v>
      </c>
      <c r="AZ3931">
        <v>1.1539999999999999</v>
      </c>
      <c r="BA3931">
        <v>1.1930000000000001</v>
      </c>
      <c r="BB3931">
        <v>1.214</v>
      </c>
      <c r="BC3931">
        <v>1.2170000000000001</v>
      </c>
      <c r="BD3931">
        <v>1.218</v>
      </c>
      <c r="BE3931">
        <v>1.22</v>
      </c>
      <c r="BF3931">
        <v>1.22</v>
      </c>
      <c r="BG3931">
        <v>2021</v>
      </c>
    </row>
    <row r="3932" spans="1:59" x14ac:dyDescent="0.3">
      <c r="A3932">
        <v>826</v>
      </c>
      <c r="B3932" t="s">
        <v>902</v>
      </c>
      <c r="C3932" t="s">
        <v>65</v>
      </c>
      <c r="D3932" t="s">
        <v>903</v>
      </c>
      <c r="E3932" t="s">
        <v>66</v>
      </c>
      <c r="F3932" t="s">
        <v>67</v>
      </c>
      <c r="G3932" t="s">
        <v>68</v>
      </c>
    </row>
    <row r="3933" spans="1:59" x14ac:dyDescent="0.3">
      <c r="A3933">
        <v>826</v>
      </c>
      <c r="B3933" t="s">
        <v>902</v>
      </c>
      <c r="C3933" t="s">
        <v>69</v>
      </c>
      <c r="D3933" t="s">
        <v>903</v>
      </c>
      <c r="E3933" t="s">
        <v>70</v>
      </c>
      <c r="F3933" t="s">
        <v>71</v>
      </c>
      <c r="G3933" t="s">
        <v>68</v>
      </c>
    </row>
    <row r="3934" spans="1:59" x14ac:dyDescent="0.3">
      <c r="A3934">
        <v>826</v>
      </c>
      <c r="B3934" t="s">
        <v>902</v>
      </c>
      <c r="C3934" t="s">
        <v>72</v>
      </c>
      <c r="D3934" t="s">
        <v>903</v>
      </c>
      <c r="E3934" t="s">
        <v>73</v>
      </c>
      <c r="F3934" t="s">
        <v>74</v>
      </c>
      <c r="G3934" t="s">
        <v>36</v>
      </c>
      <c r="I3934" t="s">
        <v>905</v>
      </c>
      <c r="J3934">
        <v>48.137</v>
      </c>
      <c r="K3934">
        <v>51.844000000000001</v>
      </c>
      <c r="L3934">
        <v>54.688000000000002</v>
      </c>
      <c r="M3934">
        <v>58.14</v>
      </c>
      <c r="N3934">
        <v>61.304000000000002</v>
      </c>
      <c r="O3934">
        <v>64.057000000000002</v>
      </c>
      <c r="P3934">
        <v>68.289000000000001</v>
      </c>
      <c r="Q3934">
        <v>61.316000000000003</v>
      </c>
      <c r="R3934">
        <v>62.012</v>
      </c>
      <c r="S3934">
        <v>65.489999999999995</v>
      </c>
      <c r="T3934">
        <v>68.078000000000003</v>
      </c>
      <c r="U3934">
        <v>72.215000000000003</v>
      </c>
      <c r="V3934">
        <v>75.260999999999996</v>
      </c>
      <c r="W3934">
        <v>79.858999999999995</v>
      </c>
      <c r="X3934">
        <v>83.052999999999997</v>
      </c>
      <c r="Y3934">
        <v>86.457999999999998</v>
      </c>
      <c r="Z3934">
        <v>85.016000000000005</v>
      </c>
      <c r="AA3934">
        <v>87.188000000000002</v>
      </c>
      <c r="AB3934">
        <v>90.385999999999996</v>
      </c>
      <c r="AC3934">
        <v>91.972999999999999</v>
      </c>
      <c r="AD3934">
        <v>92.319000000000003</v>
      </c>
      <c r="AE3934">
        <v>97.86</v>
      </c>
      <c r="AF3934">
        <v>100.968</v>
      </c>
      <c r="AG3934">
        <v>102.616</v>
      </c>
      <c r="AH3934">
        <v>101.857</v>
      </c>
      <c r="AI3934">
        <v>101.499</v>
      </c>
      <c r="AJ3934">
        <v>100.5</v>
      </c>
      <c r="AK3934">
        <v>104.09699999999999</v>
      </c>
      <c r="AL3934">
        <v>118.322</v>
      </c>
      <c r="AM3934">
        <v>129.93700000000001</v>
      </c>
      <c r="AN3934">
        <v>124.87</v>
      </c>
      <c r="AO3934">
        <v>126.74</v>
      </c>
      <c r="AP3934">
        <v>122.88</v>
      </c>
      <c r="AQ3934">
        <v>121.051</v>
      </c>
      <c r="AR3934">
        <v>123.598</v>
      </c>
      <c r="AS3934">
        <v>124.30500000000001</v>
      </c>
      <c r="AT3934">
        <v>126.68899999999999</v>
      </c>
      <c r="AU3934">
        <v>127.139</v>
      </c>
      <c r="AV3934">
        <v>127.85599999999999</v>
      </c>
      <c r="AW3934">
        <v>125.538</v>
      </c>
      <c r="AX3934">
        <v>128.74299999999999</v>
      </c>
      <c r="AY3934">
        <v>131.387</v>
      </c>
      <c r="AZ3934">
        <v>138.40299999999999</v>
      </c>
      <c r="BA3934">
        <v>150.85900000000001</v>
      </c>
      <c r="BB3934">
        <v>156.13900000000001</v>
      </c>
      <c r="BC3934">
        <v>159.41800000000001</v>
      </c>
      <c r="BD3934">
        <v>162.447</v>
      </c>
      <c r="BE3934">
        <v>165.37100000000001</v>
      </c>
      <c r="BF3934">
        <v>168.34800000000001</v>
      </c>
      <c r="BG3934">
        <v>2022</v>
      </c>
    </row>
    <row r="3935" spans="1:59" x14ac:dyDescent="0.3">
      <c r="A3935">
        <v>826</v>
      </c>
      <c r="B3935" t="s">
        <v>902</v>
      </c>
      <c r="C3935" t="s">
        <v>76</v>
      </c>
      <c r="D3935" t="s">
        <v>903</v>
      </c>
      <c r="E3935" t="s">
        <v>73</v>
      </c>
      <c r="F3935" t="s">
        <v>77</v>
      </c>
      <c r="G3935" t="s">
        <v>21</v>
      </c>
      <c r="I3935" t="s">
        <v>78</v>
      </c>
      <c r="J3935">
        <v>16.100000000000001</v>
      </c>
      <c r="K3935">
        <v>7.7</v>
      </c>
      <c r="L3935">
        <v>5.4859999999999998</v>
      </c>
      <c r="M3935">
        <v>6.3109999999999999</v>
      </c>
      <c r="N3935">
        <v>5.4420000000000002</v>
      </c>
      <c r="O3935">
        <v>4.4909999999999997</v>
      </c>
      <c r="P3935">
        <v>6.6070000000000002</v>
      </c>
      <c r="Q3935">
        <v>-10.211</v>
      </c>
      <c r="R3935">
        <v>1.135</v>
      </c>
      <c r="S3935">
        <v>5.609</v>
      </c>
      <c r="T3935">
        <v>3.9510000000000001</v>
      </c>
      <c r="U3935">
        <v>6.077</v>
      </c>
      <c r="V3935">
        <v>4.2169999999999996</v>
      </c>
      <c r="W3935">
        <v>6.109</v>
      </c>
      <c r="X3935">
        <v>4</v>
      </c>
      <c r="Y3935">
        <v>4.0999999999999996</v>
      </c>
      <c r="Z3935">
        <v>-1.667</v>
      </c>
      <c r="AA3935">
        <v>2.5539999999999998</v>
      </c>
      <c r="AB3935">
        <v>3.6680000000000001</v>
      </c>
      <c r="AC3935">
        <v>1.7549999999999999</v>
      </c>
      <c r="AD3935">
        <v>0.377</v>
      </c>
      <c r="AE3935">
        <v>6.0019999999999998</v>
      </c>
      <c r="AF3935">
        <v>3.1760000000000002</v>
      </c>
      <c r="AG3935">
        <v>1.633</v>
      </c>
      <c r="AH3935">
        <v>-0.74</v>
      </c>
      <c r="AI3935">
        <v>-0.35099999999999998</v>
      </c>
      <c r="AJ3935">
        <v>-0.98499999999999999</v>
      </c>
      <c r="AK3935">
        <v>3.5790000000000002</v>
      </c>
      <c r="AL3935">
        <v>13.664999999999999</v>
      </c>
      <c r="AM3935">
        <v>9.8160000000000007</v>
      </c>
      <c r="AN3935">
        <v>-3.9</v>
      </c>
      <c r="AO3935">
        <v>1.4970000000000001</v>
      </c>
      <c r="AP3935">
        <v>-3.0459999999999998</v>
      </c>
      <c r="AQ3935">
        <v>-1.488</v>
      </c>
      <c r="AR3935">
        <v>2.1040000000000001</v>
      </c>
      <c r="AS3935">
        <v>0.57199999999999995</v>
      </c>
      <c r="AT3935">
        <v>1.917</v>
      </c>
      <c r="AU3935">
        <v>0.35599999999999998</v>
      </c>
      <c r="AV3935">
        <v>0.56399999999999995</v>
      </c>
      <c r="AW3935">
        <v>-1.8129999999999999</v>
      </c>
      <c r="AX3935">
        <v>2.5529999999999999</v>
      </c>
      <c r="AY3935">
        <v>2.0539999999999998</v>
      </c>
      <c r="AZ3935">
        <v>5.34</v>
      </c>
      <c r="BA3935">
        <v>9</v>
      </c>
      <c r="BB3935">
        <v>3.5</v>
      </c>
      <c r="BC3935">
        <v>2.1</v>
      </c>
      <c r="BD3935">
        <v>1.9</v>
      </c>
      <c r="BE3935">
        <v>1.8</v>
      </c>
      <c r="BF3935">
        <v>1.8</v>
      </c>
      <c r="BG3935">
        <v>2022</v>
      </c>
    </row>
    <row r="3936" spans="1:59" x14ac:dyDescent="0.3">
      <c r="A3936">
        <v>826</v>
      </c>
      <c r="B3936" t="s">
        <v>902</v>
      </c>
      <c r="C3936" t="s">
        <v>79</v>
      </c>
      <c r="D3936" t="s">
        <v>903</v>
      </c>
      <c r="E3936" t="s">
        <v>80</v>
      </c>
      <c r="F3936" t="s">
        <v>81</v>
      </c>
      <c r="G3936" t="s">
        <v>36</v>
      </c>
      <c r="I3936" t="s">
        <v>905</v>
      </c>
      <c r="J3936" t="s">
        <v>18</v>
      </c>
      <c r="K3936" t="s">
        <v>18</v>
      </c>
      <c r="L3936" t="s">
        <v>18</v>
      </c>
      <c r="M3936" t="s">
        <v>18</v>
      </c>
      <c r="N3936" t="s">
        <v>18</v>
      </c>
      <c r="O3936" t="s">
        <v>18</v>
      </c>
      <c r="P3936" t="s">
        <v>18</v>
      </c>
      <c r="Q3936" t="s">
        <v>18</v>
      </c>
      <c r="R3936">
        <v>62.220999999999997</v>
      </c>
      <c r="S3936">
        <v>65.710999999999999</v>
      </c>
      <c r="T3936">
        <v>68.308000000000007</v>
      </c>
      <c r="U3936">
        <v>72.459000000000003</v>
      </c>
      <c r="V3936">
        <v>75.515000000000001</v>
      </c>
      <c r="W3936">
        <v>80.128</v>
      </c>
      <c r="X3936">
        <v>83.332999999999998</v>
      </c>
      <c r="Y3936">
        <v>86.75</v>
      </c>
      <c r="Z3936">
        <v>85.304000000000002</v>
      </c>
      <c r="AA3936">
        <v>87.468000000000004</v>
      </c>
      <c r="AB3936">
        <v>91.602999999999994</v>
      </c>
      <c r="AC3936">
        <v>91.995999999999995</v>
      </c>
      <c r="AD3936">
        <v>92.945999999999998</v>
      </c>
      <c r="AE3936">
        <v>100.051</v>
      </c>
      <c r="AF3936">
        <v>100.881</v>
      </c>
      <c r="AG3936">
        <v>102.16500000000001</v>
      </c>
      <c r="AH3936">
        <v>101.489</v>
      </c>
      <c r="AI3936">
        <v>100.84699999999999</v>
      </c>
      <c r="AJ3936">
        <v>103.953</v>
      </c>
      <c r="AK3936">
        <v>103.991</v>
      </c>
      <c r="AL3936">
        <v>129.19499999999999</v>
      </c>
      <c r="AM3936">
        <v>127.50700000000001</v>
      </c>
      <c r="AN3936">
        <v>125.05500000000001</v>
      </c>
      <c r="AO3936">
        <v>124.01900000000001</v>
      </c>
      <c r="AP3936">
        <v>119.26900000000001</v>
      </c>
      <c r="AQ3936">
        <v>120.261</v>
      </c>
      <c r="AR3936">
        <v>124.008</v>
      </c>
      <c r="AS3936">
        <v>124.79300000000001</v>
      </c>
      <c r="AT3936">
        <v>125.727</v>
      </c>
      <c r="AU3936">
        <v>128.86799999999999</v>
      </c>
      <c r="AV3936">
        <v>127.407</v>
      </c>
      <c r="AW3936">
        <v>126.252</v>
      </c>
      <c r="AX3936">
        <v>129.749</v>
      </c>
      <c r="AY3936">
        <v>133.036</v>
      </c>
      <c r="AZ3936">
        <v>154.58799999999999</v>
      </c>
      <c r="BA3936">
        <v>151.49600000000001</v>
      </c>
      <c r="BB3936">
        <v>157.55600000000001</v>
      </c>
      <c r="BC3936">
        <v>160.55000000000001</v>
      </c>
      <c r="BD3936">
        <v>163.92099999999999</v>
      </c>
      <c r="BE3936">
        <v>166.87200000000001</v>
      </c>
      <c r="BF3936">
        <v>169.875</v>
      </c>
      <c r="BG3936">
        <v>2022</v>
      </c>
    </row>
    <row r="3937" spans="1:59" x14ac:dyDescent="0.3">
      <c r="A3937">
        <v>826</v>
      </c>
      <c r="B3937" t="s">
        <v>902</v>
      </c>
      <c r="C3937" t="s">
        <v>82</v>
      </c>
      <c r="D3937" t="s">
        <v>903</v>
      </c>
      <c r="E3937" t="s">
        <v>80</v>
      </c>
      <c r="F3937" t="s">
        <v>83</v>
      </c>
      <c r="G3937" t="s">
        <v>21</v>
      </c>
      <c r="I3937" t="s">
        <v>84</v>
      </c>
      <c r="J3937" t="s">
        <v>18</v>
      </c>
      <c r="K3937" t="s">
        <v>18</v>
      </c>
      <c r="L3937" t="s">
        <v>18</v>
      </c>
      <c r="M3937" t="s">
        <v>18</v>
      </c>
      <c r="N3937" t="s">
        <v>18</v>
      </c>
      <c r="O3937" t="s">
        <v>18</v>
      </c>
      <c r="P3937" t="s">
        <v>18</v>
      </c>
      <c r="Q3937" t="s">
        <v>18</v>
      </c>
      <c r="R3937" t="s">
        <v>18</v>
      </c>
      <c r="S3937">
        <v>5.609</v>
      </c>
      <c r="T3937">
        <v>3.9510000000000001</v>
      </c>
      <c r="U3937">
        <v>6.077</v>
      </c>
      <c r="V3937">
        <v>4.2169999999999996</v>
      </c>
      <c r="W3937">
        <v>6.109</v>
      </c>
      <c r="X3937">
        <v>4</v>
      </c>
      <c r="Y3937">
        <v>4.0999999999999996</v>
      </c>
      <c r="Z3937">
        <v>-1.667</v>
      </c>
      <c r="AA3937">
        <v>2.5379999999999998</v>
      </c>
      <c r="AB3937">
        <v>4.726</v>
      </c>
      <c r="AC3937">
        <v>0.43</v>
      </c>
      <c r="AD3937">
        <v>1.0329999999999999</v>
      </c>
      <c r="AE3937">
        <v>7.6429999999999998</v>
      </c>
      <c r="AF3937">
        <v>0.83</v>
      </c>
      <c r="AG3937">
        <v>1.2729999999999999</v>
      </c>
      <c r="AH3937">
        <v>-0.66200000000000003</v>
      </c>
      <c r="AI3937">
        <v>-0.63300000000000001</v>
      </c>
      <c r="AJ3937">
        <v>3.08</v>
      </c>
      <c r="AK3937">
        <v>3.6999999999999998E-2</v>
      </c>
      <c r="AL3937">
        <v>24.236999999999998</v>
      </c>
      <c r="AM3937">
        <v>-1.3069999999999999</v>
      </c>
      <c r="AN3937">
        <v>-1.923</v>
      </c>
      <c r="AO3937">
        <v>-0.82799999999999996</v>
      </c>
      <c r="AP3937">
        <v>-3.83</v>
      </c>
      <c r="AQ3937">
        <v>0.83199999999999996</v>
      </c>
      <c r="AR3937">
        <v>3.1160000000000001</v>
      </c>
      <c r="AS3937">
        <v>0.63300000000000001</v>
      </c>
      <c r="AT3937">
        <v>0.748</v>
      </c>
      <c r="AU3937">
        <v>2.4990000000000001</v>
      </c>
      <c r="AV3937">
        <v>-1.1339999999999999</v>
      </c>
      <c r="AW3937">
        <v>-0.90600000000000003</v>
      </c>
      <c r="AX3937">
        <v>2.7690000000000001</v>
      </c>
      <c r="AY3937">
        <v>2.5339999999999998</v>
      </c>
      <c r="AZ3937">
        <v>16.2</v>
      </c>
      <c r="BA3937">
        <v>-2</v>
      </c>
      <c r="BB3937">
        <v>4</v>
      </c>
      <c r="BC3937">
        <v>1.9</v>
      </c>
      <c r="BD3937">
        <v>2.1</v>
      </c>
      <c r="BE3937">
        <v>1.8</v>
      </c>
      <c r="BF3937">
        <v>1.8</v>
      </c>
      <c r="BG3937">
        <v>2022</v>
      </c>
    </row>
    <row r="3938" spans="1:59" x14ac:dyDescent="0.3">
      <c r="A3938">
        <v>826</v>
      </c>
      <c r="B3938" t="s">
        <v>902</v>
      </c>
      <c r="C3938" t="s">
        <v>85</v>
      </c>
      <c r="D3938" t="s">
        <v>903</v>
      </c>
      <c r="E3938" t="s">
        <v>86</v>
      </c>
      <c r="F3938" t="s">
        <v>87</v>
      </c>
      <c r="G3938" t="s">
        <v>21</v>
      </c>
      <c r="I3938" t="s">
        <v>906</v>
      </c>
      <c r="J3938">
        <v>403.51600000000002</v>
      </c>
      <c r="K3938">
        <v>47.844999999999999</v>
      </c>
      <c r="L3938">
        <v>-6.0449999999999999</v>
      </c>
      <c r="M3938">
        <v>-10.257</v>
      </c>
      <c r="N3938">
        <v>-6.6779999999999999</v>
      </c>
      <c r="O3938">
        <v>-18.302</v>
      </c>
      <c r="P3938">
        <v>-10.141</v>
      </c>
      <c r="Q3938">
        <v>138.90799999999999</v>
      </c>
      <c r="R3938">
        <v>-18.608000000000001</v>
      </c>
      <c r="S3938">
        <v>4.1479999999999997</v>
      </c>
      <c r="T3938">
        <v>21.597999999999999</v>
      </c>
      <c r="U3938">
        <v>-12.867000000000001</v>
      </c>
      <c r="V3938">
        <v>30.114000000000001</v>
      </c>
      <c r="W3938">
        <v>-15.005000000000001</v>
      </c>
      <c r="X3938">
        <v>-18.645</v>
      </c>
      <c r="Y3938">
        <v>26.863</v>
      </c>
      <c r="Z3938">
        <v>-10.972</v>
      </c>
      <c r="AA3938">
        <v>2.2170000000000001</v>
      </c>
      <c r="AB3938">
        <v>-7.2869999999999999</v>
      </c>
      <c r="AC3938">
        <v>15.481999999999999</v>
      </c>
      <c r="AD3938">
        <v>4.282</v>
      </c>
      <c r="AE3938">
        <v>4.6289999999999996</v>
      </c>
      <c r="AF3938">
        <v>16.885000000000002</v>
      </c>
      <c r="AG3938">
        <v>-13.726000000000001</v>
      </c>
      <c r="AH3938">
        <v>-4.3559999999999999</v>
      </c>
      <c r="AI3938">
        <v>28.619</v>
      </c>
      <c r="AJ3938">
        <v>-23.212</v>
      </c>
      <c r="AK3938">
        <v>11.443</v>
      </c>
      <c r="AL3938">
        <v>-0.92900000000000005</v>
      </c>
      <c r="AM3938">
        <v>-2.2749999999999999</v>
      </c>
      <c r="AN3938">
        <v>3.9119999999999999</v>
      </c>
      <c r="AO3938">
        <v>26.141999999999999</v>
      </c>
      <c r="AP3938">
        <v>10.311</v>
      </c>
      <c r="AQ3938">
        <v>0.73799999999999999</v>
      </c>
      <c r="AR3938">
        <v>1.2290000000000001</v>
      </c>
      <c r="AS3938">
        <v>-4.9349999999999996</v>
      </c>
      <c r="AT3938">
        <v>0.56000000000000005</v>
      </c>
      <c r="AU3938">
        <v>-2.5960000000000001</v>
      </c>
      <c r="AV3938">
        <v>-14.025</v>
      </c>
      <c r="AW3938">
        <v>5.806</v>
      </c>
      <c r="AX3938">
        <v>-19.041</v>
      </c>
      <c r="AY3938">
        <v>24.875</v>
      </c>
      <c r="AZ3938">
        <v>1.423</v>
      </c>
      <c r="BA3938">
        <v>-5.3129999999999997</v>
      </c>
      <c r="BB3938">
        <v>1.4830000000000001</v>
      </c>
      <c r="BC3938">
        <v>3.2959999999999998</v>
      </c>
      <c r="BD3938">
        <v>2.2240000000000002</v>
      </c>
      <c r="BE3938">
        <v>2.113</v>
      </c>
      <c r="BF3938">
        <v>2.2629999999999999</v>
      </c>
      <c r="BG3938">
        <v>2021</v>
      </c>
    </row>
    <row r="3939" spans="1:59" x14ac:dyDescent="0.3">
      <c r="A3939">
        <v>826</v>
      </c>
      <c r="B3939" t="s">
        <v>902</v>
      </c>
      <c r="C3939" t="s">
        <v>89</v>
      </c>
      <c r="D3939" t="s">
        <v>903</v>
      </c>
      <c r="E3939" t="s">
        <v>90</v>
      </c>
      <c r="F3939" t="s">
        <v>91</v>
      </c>
      <c r="G3939" t="s">
        <v>21</v>
      </c>
      <c r="I3939" t="s">
        <v>906</v>
      </c>
      <c r="J3939">
        <v>-5.2770000000000001</v>
      </c>
      <c r="K3939">
        <v>72.251999999999995</v>
      </c>
      <c r="L3939">
        <v>-5.335</v>
      </c>
      <c r="M3939">
        <v>-18.667999999999999</v>
      </c>
      <c r="N3939">
        <v>-1.7270000000000001</v>
      </c>
      <c r="O3939">
        <v>-21.44</v>
      </c>
      <c r="P3939">
        <v>-10.682</v>
      </c>
      <c r="Q3939">
        <v>161.202</v>
      </c>
      <c r="R3939">
        <v>-19.771000000000001</v>
      </c>
      <c r="S3939">
        <v>0.33300000000000002</v>
      </c>
      <c r="T3939">
        <v>21.024999999999999</v>
      </c>
      <c r="U3939">
        <v>-12.509</v>
      </c>
      <c r="V3939">
        <v>43.046999999999997</v>
      </c>
      <c r="W3939">
        <v>-22.606999999999999</v>
      </c>
      <c r="X3939">
        <v>-16.991</v>
      </c>
      <c r="Y3939">
        <v>30.632999999999999</v>
      </c>
      <c r="Z3939">
        <v>-8.7200000000000006</v>
      </c>
      <c r="AA3939">
        <v>3.93</v>
      </c>
      <c r="AB3939">
        <v>-8.5009999999999994</v>
      </c>
      <c r="AC3939">
        <v>17.504999999999999</v>
      </c>
      <c r="AD3939">
        <v>3.8740000000000001</v>
      </c>
      <c r="AE3939">
        <v>1.02</v>
      </c>
      <c r="AF3939">
        <v>13.941000000000001</v>
      </c>
      <c r="AG3939">
        <v>-16.681000000000001</v>
      </c>
      <c r="AH3939">
        <v>-1.629</v>
      </c>
      <c r="AI3939">
        <v>23.468</v>
      </c>
      <c r="AJ3939">
        <v>-12.832000000000001</v>
      </c>
      <c r="AK3939">
        <v>6.2149999999999999</v>
      </c>
      <c r="AL3939">
        <v>-2.5030000000000001</v>
      </c>
      <c r="AM3939">
        <v>-7.3639999999999999</v>
      </c>
      <c r="AN3939">
        <v>4.5369999999999999</v>
      </c>
      <c r="AO3939">
        <v>23.75</v>
      </c>
      <c r="AP3939">
        <v>18.010000000000002</v>
      </c>
      <c r="AQ3939">
        <v>1.0009999999999999</v>
      </c>
      <c r="AR3939">
        <v>-4.6820000000000004</v>
      </c>
      <c r="AS3939">
        <v>-8.3260000000000005</v>
      </c>
      <c r="AT3939">
        <v>0.38100000000000001</v>
      </c>
      <c r="AU3939">
        <v>3.5369999999999999</v>
      </c>
      <c r="AV3939">
        <v>-12.973000000000001</v>
      </c>
      <c r="AW3939">
        <v>7.8079999999999998</v>
      </c>
      <c r="AX3939">
        <v>-2.2120000000000002</v>
      </c>
      <c r="AY3939">
        <v>23.588000000000001</v>
      </c>
      <c r="AZ3939">
        <v>3.407</v>
      </c>
      <c r="BA3939">
        <v>-7.569</v>
      </c>
      <c r="BB3939">
        <v>1.736</v>
      </c>
      <c r="BC3939">
        <v>3.3980000000000001</v>
      </c>
      <c r="BD3939">
        <v>2.0339999999999998</v>
      </c>
      <c r="BE3939">
        <v>1.8480000000000001</v>
      </c>
      <c r="BF3939">
        <v>2.09</v>
      </c>
      <c r="BG3939">
        <v>2021</v>
      </c>
    </row>
    <row r="3940" spans="1:59" x14ac:dyDescent="0.3">
      <c r="A3940">
        <v>826</v>
      </c>
      <c r="B3940" t="s">
        <v>902</v>
      </c>
      <c r="C3940" t="s">
        <v>92</v>
      </c>
      <c r="D3940" t="s">
        <v>903</v>
      </c>
      <c r="E3940" t="s">
        <v>93</v>
      </c>
      <c r="F3940" t="s">
        <v>94</v>
      </c>
      <c r="G3940" t="s">
        <v>21</v>
      </c>
      <c r="I3940" t="s">
        <v>906</v>
      </c>
      <c r="J3940">
        <v>274.87799999999999</v>
      </c>
      <c r="K3940">
        <v>-37.116999999999997</v>
      </c>
      <c r="L3940">
        <v>-7.19</v>
      </c>
      <c r="M3940">
        <v>3.3919999999999999</v>
      </c>
      <c r="N3940">
        <v>54.387</v>
      </c>
      <c r="O3940">
        <v>-32.926000000000002</v>
      </c>
      <c r="P3940">
        <v>6.1929999999999996</v>
      </c>
      <c r="Q3940">
        <v>-14.257</v>
      </c>
      <c r="R3940">
        <v>-19.84</v>
      </c>
      <c r="S3940">
        <v>-2.5619999999999998</v>
      </c>
      <c r="T3940">
        <v>-14.627000000000001</v>
      </c>
      <c r="U3940">
        <v>14.205</v>
      </c>
      <c r="V3940">
        <v>-3.2770000000000001</v>
      </c>
      <c r="W3940">
        <v>-1.4139999999999999</v>
      </c>
      <c r="X3940">
        <v>-2.9409999999999998</v>
      </c>
      <c r="Y3940">
        <v>6.6109999999999998</v>
      </c>
      <c r="Z3940">
        <v>-32.466999999999999</v>
      </c>
      <c r="AA3940">
        <v>47.253</v>
      </c>
      <c r="AB3940">
        <v>-7.8280000000000003</v>
      </c>
      <c r="AC3940">
        <v>6.5279999999999996</v>
      </c>
      <c r="AD3940">
        <v>-31.286999999999999</v>
      </c>
      <c r="AE3940">
        <v>31.446999999999999</v>
      </c>
      <c r="AF3940">
        <v>27.844000000000001</v>
      </c>
      <c r="AG3940">
        <v>-10.119999999999999</v>
      </c>
      <c r="AH3940">
        <v>-30.193999999999999</v>
      </c>
      <c r="AI3940">
        <v>22.116</v>
      </c>
      <c r="AJ3940">
        <v>-27.690999999999999</v>
      </c>
      <c r="AK3940">
        <v>75.332999999999998</v>
      </c>
      <c r="AL3940">
        <v>-10.198</v>
      </c>
      <c r="AM3940">
        <v>-4.6509999999999998</v>
      </c>
      <c r="AN3940">
        <v>-4.2359999999999998</v>
      </c>
      <c r="AO3940">
        <v>32.636000000000003</v>
      </c>
      <c r="AP3940">
        <v>2.968</v>
      </c>
      <c r="AQ3940">
        <v>-15.715999999999999</v>
      </c>
      <c r="AR3940">
        <v>3.6030000000000002</v>
      </c>
      <c r="AS3940">
        <v>5.9720000000000004</v>
      </c>
      <c r="AT3940">
        <v>20.619</v>
      </c>
      <c r="AU3940">
        <v>-16.207999999999998</v>
      </c>
      <c r="AV3940">
        <v>-35.981999999999999</v>
      </c>
      <c r="AW3940">
        <v>72.923000000000002</v>
      </c>
      <c r="AX3940">
        <v>-37.064</v>
      </c>
      <c r="AY3940">
        <v>-53.404000000000003</v>
      </c>
      <c r="AZ3940">
        <v>89.977000000000004</v>
      </c>
      <c r="BA3940">
        <v>24.245000000000001</v>
      </c>
      <c r="BB3940">
        <v>0.25800000000000001</v>
      </c>
      <c r="BC3940">
        <v>1.5309999999999999</v>
      </c>
      <c r="BD3940">
        <v>1.74</v>
      </c>
      <c r="BE3940">
        <v>1.641</v>
      </c>
      <c r="BF3940">
        <v>1.6319999999999999</v>
      </c>
      <c r="BG3940">
        <v>2021</v>
      </c>
    </row>
    <row r="3941" spans="1:59" x14ac:dyDescent="0.3">
      <c r="A3941">
        <v>826</v>
      </c>
      <c r="B3941" t="s">
        <v>902</v>
      </c>
      <c r="C3941" t="s">
        <v>95</v>
      </c>
      <c r="D3941" t="s">
        <v>903</v>
      </c>
      <c r="E3941" t="s">
        <v>96</v>
      </c>
      <c r="F3941" t="s">
        <v>97</v>
      </c>
      <c r="G3941" t="s">
        <v>21</v>
      </c>
      <c r="I3941" t="s">
        <v>906</v>
      </c>
      <c r="J3941">
        <v>-83.637</v>
      </c>
      <c r="K3941">
        <v>107.614</v>
      </c>
      <c r="L3941">
        <v>-36.81</v>
      </c>
      <c r="M3941">
        <v>57.435000000000002</v>
      </c>
      <c r="N3941">
        <v>188.39400000000001</v>
      </c>
      <c r="O3941">
        <v>-62.912999999999997</v>
      </c>
      <c r="P3941">
        <v>-66.206999999999994</v>
      </c>
      <c r="Q3941">
        <v>416.49900000000002</v>
      </c>
      <c r="R3941">
        <v>-4.67</v>
      </c>
      <c r="S3941">
        <v>-3.8260000000000001</v>
      </c>
      <c r="T3941">
        <v>-38.201000000000001</v>
      </c>
      <c r="U3941">
        <v>83.486000000000004</v>
      </c>
      <c r="V3941">
        <v>-20.364999999999998</v>
      </c>
      <c r="W3941">
        <v>-17.850000000000001</v>
      </c>
      <c r="X3941">
        <v>25.402000000000001</v>
      </c>
      <c r="Y3941">
        <v>34.799999999999997</v>
      </c>
      <c r="Z3941">
        <v>-39.968000000000004</v>
      </c>
      <c r="AA3941">
        <v>17.827000000000002</v>
      </c>
      <c r="AB3941">
        <v>4.3639999999999999</v>
      </c>
      <c r="AC3941">
        <v>32.271000000000001</v>
      </c>
      <c r="AD3941">
        <v>-58.826999999999998</v>
      </c>
      <c r="AE3941">
        <v>13.55</v>
      </c>
      <c r="AF3941">
        <v>-0.70199999999999996</v>
      </c>
      <c r="AG3941">
        <v>-28.271999999999998</v>
      </c>
      <c r="AH3941">
        <v>-24.343</v>
      </c>
      <c r="AI3941">
        <v>61.648000000000003</v>
      </c>
      <c r="AJ3941">
        <v>-38.988</v>
      </c>
      <c r="AK3941">
        <v>224.297</v>
      </c>
      <c r="AL3941">
        <v>-24.756</v>
      </c>
      <c r="AM3941">
        <v>-19.344000000000001</v>
      </c>
      <c r="AN3941">
        <v>-10.974</v>
      </c>
      <c r="AO3941">
        <v>69.558000000000007</v>
      </c>
      <c r="AP3941">
        <v>-10.724</v>
      </c>
      <c r="AQ3941">
        <v>-20.843</v>
      </c>
      <c r="AR3941">
        <v>36.366999999999997</v>
      </c>
      <c r="AS3941">
        <v>-8.3249999999999993</v>
      </c>
      <c r="AT3941">
        <v>-1.2210000000000001</v>
      </c>
      <c r="AU3941">
        <v>28.427</v>
      </c>
      <c r="AV3941">
        <v>-45.732999999999997</v>
      </c>
      <c r="AW3941">
        <v>49.606000000000002</v>
      </c>
      <c r="AX3941">
        <v>-24.454000000000001</v>
      </c>
      <c r="AY3941">
        <v>-9.2769999999999992</v>
      </c>
      <c r="AZ3941">
        <v>-9.9339999999999993</v>
      </c>
      <c r="BA3941">
        <v>17.869</v>
      </c>
      <c r="BB3941">
        <v>-0.34200000000000003</v>
      </c>
      <c r="BC3941">
        <v>-0.60199999999999998</v>
      </c>
      <c r="BD3941">
        <v>0.128</v>
      </c>
      <c r="BE3941">
        <v>1.9E-2</v>
      </c>
      <c r="BF3941">
        <v>5.7000000000000002E-2</v>
      </c>
      <c r="BG3941">
        <v>2021</v>
      </c>
    </row>
    <row r="3942" spans="1:59" x14ac:dyDescent="0.3">
      <c r="A3942">
        <v>826</v>
      </c>
      <c r="B3942" t="s">
        <v>902</v>
      </c>
      <c r="C3942" t="s">
        <v>98</v>
      </c>
      <c r="D3942" t="s">
        <v>903</v>
      </c>
      <c r="E3942" t="s">
        <v>99</v>
      </c>
      <c r="F3942" t="s">
        <v>100</v>
      </c>
      <c r="G3942" t="s">
        <v>101</v>
      </c>
    </row>
    <row r="3943" spans="1:59" x14ac:dyDescent="0.3">
      <c r="A3943">
        <v>826</v>
      </c>
      <c r="B3943" t="s">
        <v>902</v>
      </c>
      <c r="C3943" t="s">
        <v>102</v>
      </c>
      <c r="D3943" t="s">
        <v>903</v>
      </c>
      <c r="E3943" t="s">
        <v>103</v>
      </c>
      <c r="F3943" t="s">
        <v>104</v>
      </c>
      <c r="G3943" t="s">
        <v>105</v>
      </c>
      <c r="H3943" t="s">
        <v>106</v>
      </c>
    </row>
    <row r="3944" spans="1:59" x14ac:dyDescent="0.3">
      <c r="A3944">
        <v>826</v>
      </c>
      <c r="B3944" t="s">
        <v>902</v>
      </c>
      <c r="C3944" t="s">
        <v>107</v>
      </c>
      <c r="D3944" t="s">
        <v>903</v>
      </c>
      <c r="E3944" t="s">
        <v>108</v>
      </c>
      <c r="F3944" t="s">
        <v>109</v>
      </c>
      <c r="G3944" t="s">
        <v>105</v>
      </c>
      <c r="H3944" t="s">
        <v>106</v>
      </c>
      <c r="I3944" t="s">
        <v>907</v>
      </c>
      <c r="J3944">
        <v>5.8999999999999997E-2</v>
      </c>
      <c r="K3944">
        <v>0.06</v>
      </c>
      <c r="L3944">
        <v>6.0999999999999999E-2</v>
      </c>
      <c r="M3944">
        <v>6.2E-2</v>
      </c>
      <c r="N3944">
        <v>6.3E-2</v>
      </c>
      <c r="O3944">
        <v>6.4000000000000001E-2</v>
      </c>
      <c r="P3944">
        <v>6.6000000000000003E-2</v>
      </c>
      <c r="Q3944">
        <v>6.7000000000000004E-2</v>
      </c>
      <c r="R3944">
        <v>6.9000000000000006E-2</v>
      </c>
      <c r="S3944">
        <v>7.0999999999999994E-2</v>
      </c>
      <c r="T3944">
        <v>7.1999999999999995E-2</v>
      </c>
      <c r="U3944">
        <v>7.3999999999999996E-2</v>
      </c>
      <c r="V3944">
        <v>7.4999999999999997E-2</v>
      </c>
      <c r="W3944">
        <v>7.5999999999999998E-2</v>
      </c>
      <c r="X3944">
        <v>7.6999999999999999E-2</v>
      </c>
      <c r="Y3944">
        <v>7.8E-2</v>
      </c>
      <c r="Z3944">
        <v>7.9000000000000001E-2</v>
      </c>
      <c r="AA3944">
        <v>0.08</v>
      </c>
      <c r="AB3944">
        <v>8.2000000000000003E-2</v>
      </c>
      <c r="AC3944">
        <v>8.3000000000000004E-2</v>
      </c>
      <c r="AD3944">
        <v>8.4000000000000005E-2</v>
      </c>
      <c r="AE3944">
        <v>8.5999999999999993E-2</v>
      </c>
      <c r="AF3944">
        <v>8.6999999999999994E-2</v>
      </c>
      <c r="AG3944">
        <v>8.8999999999999996E-2</v>
      </c>
      <c r="AH3944">
        <v>0.09</v>
      </c>
      <c r="AI3944">
        <v>9.1999999999999998E-2</v>
      </c>
      <c r="AJ3944">
        <v>9.4E-2</v>
      </c>
      <c r="AK3944">
        <v>9.7000000000000003E-2</v>
      </c>
      <c r="AL3944">
        <v>9.9000000000000005E-2</v>
      </c>
      <c r="AM3944">
        <v>0.10100000000000001</v>
      </c>
      <c r="AN3944">
        <v>0.10299999999999999</v>
      </c>
      <c r="AO3944">
        <v>0.105</v>
      </c>
      <c r="AP3944">
        <v>0.106</v>
      </c>
      <c r="AQ3944">
        <v>0.108</v>
      </c>
      <c r="AR3944">
        <v>0.109</v>
      </c>
      <c r="AS3944">
        <v>0.111</v>
      </c>
      <c r="AT3944">
        <v>0.113</v>
      </c>
      <c r="AU3944">
        <v>0.114</v>
      </c>
      <c r="AV3944">
        <v>0.11600000000000001</v>
      </c>
      <c r="AW3944">
        <v>0.11799999999999999</v>
      </c>
      <c r="AX3944">
        <v>0.11899999999999999</v>
      </c>
      <c r="AY3944">
        <v>0.121</v>
      </c>
      <c r="AZ3944">
        <v>0.123</v>
      </c>
      <c r="BA3944">
        <v>0.125</v>
      </c>
      <c r="BB3944">
        <v>0.127</v>
      </c>
      <c r="BC3944">
        <v>0.129</v>
      </c>
      <c r="BD3944">
        <v>0.13</v>
      </c>
      <c r="BE3944">
        <v>0.13200000000000001</v>
      </c>
      <c r="BF3944">
        <v>0.13400000000000001</v>
      </c>
      <c r="BG3944">
        <v>2020</v>
      </c>
    </row>
    <row r="3945" spans="1:59" x14ac:dyDescent="0.3">
      <c r="A3945">
        <v>826</v>
      </c>
      <c r="B3945" t="s">
        <v>902</v>
      </c>
      <c r="C3945" t="s">
        <v>111</v>
      </c>
      <c r="D3945" t="s">
        <v>903</v>
      </c>
      <c r="E3945" t="s">
        <v>112</v>
      </c>
      <c r="F3945" t="s">
        <v>113</v>
      </c>
      <c r="G3945" t="s">
        <v>15</v>
      </c>
      <c r="H3945" t="s">
        <v>16</v>
      </c>
      <c r="I3945" t="s">
        <v>908</v>
      </c>
      <c r="J3945" t="s">
        <v>18</v>
      </c>
      <c r="K3945" t="s">
        <v>18</v>
      </c>
      <c r="L3945" t="s">
        <v>18</v>
      </c>
      <c r="M3945" t="s">
        <v>18</v>
      </c>
      <c r="N3945" t="s">
        <v>18</v>
      </c>
      <c r="O3945" t="s">
        <v>18</v>
      </c>
      <c r="P3945" t="s">
        <v>18</v>
      </c>
      <c r="Q3945" t="s">
        <v>18</v>
      </c>
      <c r="R3945">
        <v>2.4E-2</v>
      </c>
      <c r="S3945">
        <v>0.03</v>
      </c>
      <c r="T3945">
        <v>4.7E-2</v>
      </c>
      <c r="U3945">
        <v>4.5999999999999999E-2</v>
      </c>
      <c r="V3945">
        <v>5.6000000000000001E-2</v>
      </c>
      <c r="W3945">
        <v>5.2999999999999999E-2</v>
      </c>
      <c r="X3945">
        <v>5.0999999999999997E-2</v>
      </c>
      <c r="Y3945">
        <v>0.06</v>
      </c>
      <c r="Z3945">
        <v>0.05</v>
      </c>
      <c r="AA3945">
        <v>8.3000000000000004E-2</v>
      </c>
      <c r="AB3945">
        <v>0.107</v>
      </c>
      <c r="AC3945">
        <v>9.0999999999999998E-2</v>
      </c>
      <c r="AD3945">
        <v>8.5000000000000006E-2</v>
      </c>
      <c r="AE3945">
        <v>0.114</v>
      </c>
      <c r="AF3945">
        <v>0.13800000000000001</v>
      </c>
      <c r="AG3945">
        <v>0.112</v>
      </c>
      <c r="AH3945">
        <v>0.12</v>
      </c>
      <c r="AI3945">
        <v>0.128</v>
      </c>
      <c r="AJ3945">
        <v>0.104</v>
      </c>
      <c r="AK3945">
        <v>0.107</v>
      </c>
      <c r="AL3945">
        <v>0.111</v>
      </c>
      <c r="AM3945">
        <v>0.11899999999999999</v>
      </c>
      <c r="AN3945">
        <v>0.123</v>
      </c>
      <c r="AO3945">
        <v>0.12</v>
      </c>
      <c r="AP3945">
        <v>0.157</v>
      </c>
      <c r="AQ3945">
        <v>0.188</v>
      </c>
      <c r="AR3945">
        <v>0.30299999999999999</v>
      </c>
      <c r="AS3945">
        <v>0.34</v>
      </c>
      <c r="AT3945">
        <v>0.33100000000000002</v>
      </c>
      <c r="AU3945">
        <v>0.36699999999999999</v>
      </c>
      <c r="AV3945">
        <v>0.35599999999999998</v>
      </c>
      <c r="AW3945">
        <v>0.372</v>
      </c>
      <c r="AX3945">
        <v>0.34</v>
      </c>
      <c r="AY3945">
        <v>0.30399999999999999</v>
      </c>
      <c r="AZ3945">
        <v>0.29499999999999998</v>
      </c>
      <c r="BA3945">
        <v>0.36499999999999999</v>
      </c>
      <c r="BB3945">
        <v>0.40100000000000002</v>
      </c>
      <c r="BC3945">
        <v>0.41599999999999998</v>
      </c>
      <c r="BD3945">
        <v>0.42399999999999999</v>
      </c>
      <c r="BE3945">
        <v>0.42299999999999999</v>
      </c>
      <c r="BF3945">
        <v>0.433</v>
      </c>
      <c r="BG3945">
        <v>2021</v>
      </c>
    </row>
    <row r="3946" spans="1:59" x14ac:dyDescent="0.3">
      <c r="A3946">
        <v>826</v>
      </c>
      <c r="B3946" t="s">
        <v>902</v>
      </c>
      <c r="C3946" t="s">
        <v>115</v>
      </c>
      <c r="D3946" t="s">
        <v>903</v>
      </c>
      <c r="E3946" t="s">
        <v>112</v>
      </c>
      <c r="F3946" t="s">
        <v>113</v>
      </c>
      <c r="G3946" t="s">
        <v>68</v>
      </c>
      <c r="I3946" t="s">
        <v>116</v>
      </c>
      <c r="J3946" t="s">
        <v>18</v>
      </c>
      <c r="K3946" t="s">
        <v>18</v>
      </c>
      <c r="L3946" t="s">
        <v>18</v>
      </c>
      <c r="M3946" t="s">
        <v>18</v>
      </c>
      <c r="N3946" t="s">
        <v>18</v>
      </c>
      <c r="O3946" t="s">
        <v>18</v>
      </c>
      <c r="P3946" t="s">
        <v>18</v>
      </c>
      <c r="Q3946" t="s">
        <v>18</v>
      </c>
      <c r="R3946">
        <v>41.68</v>
      </c>
      <c r="S3946">
        <v>53.176000000000002</v>
      </c>
      <c r="T3946">
        <v>85.77</v>
      </c>
      <c r="U3946">
        <v>74.823999999999998</v>
      </c>
      <c r="V3946">
        <v>85.314999999999998</v>
      </c>
      <c r="W3946">
        <v>77.105999999999995</v>
      </c>
      <c r="X3946">
        <v>67.685000000000002</v>
      </c>
      <c r="Y3946">
        <v>79.010000000000005</v>
      </c>
      <c r="Z3946">
        <v>58.656999999999996</v>
      </c>
      <c r="AA3946">
        <v>91.658000000000001</v>
      </c>
      <c r="AB3946">
        <v>101.93600000000001</v>
      </c>
      <c r="AC3946">
        <v>84.754999999999995</v>
      </c>
      <c r="AD3946">
        <v>73.203999999999994</v>
      </c>
      <c r="AE3946">
        <v>93.182000000000002</v>
      </c>
      <c r="AF3946">
        <v>103.539</v>
      </c>
      <c r="AG3946">
        <v>80.397000000000006</v>
      </c>
      <c r="AH3946">
        <v>85.974000000000004</v>
      </c>
      <c r="AI3946">
        <v>87.009</v>
      </c>
      <c r="AJ3946">
        <v>71.177999999999997</v>
      </c>
      <c r="AK3946">
        <v>67.454999999999998</v>
      </c>
      <c r="AL3946">
        <v>66.236999999999995</v>
      </c>
      <c r="AM3946">
        <v>69.974000000000004</v>
      </c>
      <c r="AN3946">
        <v>72.381</v>
      </c>
      <c r="AO3946">
        <v>68.66</v>
      </c>
      <c r="AP3946">
        <v>85.664000000000001</v>
      </c>
      <c r="AQ3946">
        <v>98.097999999999999</v>
      </c>
      <c r="AR3946">
        <v>153.37100000000001</v>
      </c>
      <c r="AS3946">
        <v>150.13399999999999</v>
      </c>
      <c r="AT3946">
        <v>137.767</v>
      </c>
      <c r="AU3946">
        <v>149.40100000000001</v>
      </c>
      <c r="AV3946">
        <v>135.673</v>
      </c>
      <c r="AW3946">
        <v>147.29499999999999</v>
      </c>
      <c r="AX3946">
        <v>131.554</v>
      </c>
      <c r="AY3946">
        <v>100.35</v>
      </c>
      <c r="AZ3946">
        <v>91.361999999999995</v>
      </c>
      <c r="BA3946">
        <v>103.12</v>
      </c>
      <c r="BB3946">
        <v>106.081</v>
      </c>
      <c r="BC3946">
        <v>105.114</v>
      </c>
      <c r="BD3946">
        <v>103.075</v>
      </c>
      <c r="BE3946">
        <v>98.605000000000004</v>
      </c>
      <c r="BF3946">
        <v>97.099000000000004</v>
      </c>
      <c r="BG3946">
        <v>2021</v>
      </c>
    </row>
    <row r="3947" spans="1:59" x14ac:dyDescent="0.3">
      <c r="A3947">
        <v>826</v>
      </c>
      <c r="B3947" t="s">
        <v>902</v>
      </c>
      <c r="C3947" t="s">
        <v>117</v>
      </c>
      <c r="D3947" t="s">
        <v>903</v>
      </c>
      <c r="E3947" t="s">
        <v>118</v>
      </c>
      <c r="F3947" t="s">
        <v>119</v>
      </c>
      <c r="G3947" t="s">
        <v>15</v>
      </c>
      <c r="H3947" t="s">
        <v>16</v>
      </c>
      <c r="I3947" t="s">
        <v>908</v>
      </c>
      <c r="J3947" t="s">
        <v>18</v>
      </c>
      <c r="K3947" t="s">
        <v>18</v>
      </c>
      <c r="L3947" t="s">
        <v>18</v>
      </c>
      <c r="M3947" t="s">
        <v>18</v>
      </c>
      <c r="N3947" t="s">
        <v>18</v>
      </c>
      <c r="O3947" t="s">
        <v>18</v>
      </c>
      <c r="P3947" t="s">
        <v>18</v>
      </c>
      <c r="Q3947" t="s">
        <v>18</v>
      </c>
      <c r="R3947" t="s">
        <v>18</v>
      </c>
      <c r="S3947" t="s">
        <v>18</v>
      </c>
      <c r="T3947">
        <v>4.9000000000000002E-2</v>
      </c>
      <c r="U3947">
        <v>4.2999999999999997E-2</v>
      </c>
      <c r="V3947">
        <v>5.5E-2</v>
      </c>
      <c r="W3947">
        <v>4.8000000000000001E-2</v>
      </c>
      <c r="X3947">
        <v>0.05</v>
      </c>
      <c r="Y3947">
        <v>6.4000000000000001E-2</v>
      </c>
      <c r="Z3947">
        <v>7.0999999999999994E-2</v>
      </c>
      <c r="AA3947">
        <v>7.6999999999999999E-2</v>
      </c>
      <c r="AB3947">
        <v>8.8999999999999996E-2</v>
      </c>
      <c r="AC3947">
        <v>9.2999999999999999E-2</v>
      </c>
      <c r="AD3947">
        <v>8.5000000000000006E-2</v>
      </c>
      <c r="AE3947">
        <v>0.127</v>
      </c>
      <c r="AF3947">
        <v>0.13300000000000001</v>
      </c>
      <c r="AG3947">
        <v>0.125</v>
      </c>
      <c r="AH3947">
        <v>0.14699999999999999</v>
      </c>
      <c r="AI3947">
        <v>0.14299999999999999</v>
      </c>
      <c r="AJ3947">
        <v>0.123</v>
      </c>
      <c r="AK3947">
        <v>0.128</v>
      </c>
      <c r="AL3947">
        <v>0.13900000000000001</v>
      </c>
      <c r="AM3947">
        <v>0.13400000000000001</v>
      </c>
      <c r="AN3947">
        <v>0.13700000000000001</v>
      </c>
      <c r="AO3947">
        <v>0.154</v>
      </c>
      <c r="AP3947">
        <v>0.16800000000000001</v>
      </c>
      <c r="AQ3947">
        <v>0.16300000000000001</v>
      </c>
      <c r="AR3947">
        <v>0.22500000000000001</v>
      </c>
      <c r="AS3947">
        <v>0.23200000000000001</v>
      </c>
      <c r="AT3947">
        <v>0.27500000000000002</v>
      </c>
      <c r="AU3947">
        <v>0.26800000000000002</v>
      </c>
      <c r="AV3947">
        <v>0.34</v>
      </c>
      <c r="AW3947">
        <v>0.33800000000000002</v>
      </c>
      <c r="AX3947">
        <v>0.32800000000000001</v>
      </c>
      <c r="AY3947">
        <v>0.33800000000000002</v>
      </c>
      <c r="AZ3947">
        <v>0.35899999999999999</v>
      </c>
      <c r="BA3947">
        <v>0.40799999999999997</v>
      </c>
      <c r="BB3947">
        <v>0.44800000000000001</v>
      </c>
      <c r="BC3947">
        <v>0.46100000000000002</v>
      </c>
      <c r="BD3947">
        <v>0.46800000000000003</v>
      </c>
      <c r="BE3947">
        <v>0.48699999999999999</v>
      </c>
      <c r="BF3947">
        <v>0.502</v>
      </c>
      <c r="BG3947">
        <v>2021</v>
      </c>
    </row>
    <row r="3948" spans="1:59" x14ac:dyDescent="0.3">
      <c r="A3948">
        <v>826</v>
      </c>
      <c r="B3948" t="s">
        <v>902</v>
      </c>
      <c r="C3948" t="s">
        <v>120</v>
      </c>
      <c r="D3948" t="s">
        <v>903</v>
      </c>
      <c r="E3948" t="s">
        <v>118</v>
      </c>
      <c r="F3948" t="s">
        <v>119</v>
      </c>
      <c r="G3948" t="s">
        <v>68</v>
      </c>
      <c r="I3948" t="s">
        <v>121</v>
      </c>
      <c r="J3948" t="s">
        <v>18</v>
      </c>
      <c r="K3948" t="s">
        <v>18</v>
      </c>
      <c r="L3948" t="s">
        <v>18</v>
      </c>
      <c r="M3948" t="s">
        <v>18</v>
      </c>
      <c r="N3948" t="s">
        <v>18</v>
      </c>
      <c r="O3948" t="s">
        <v>18</v>
      </c>
      <c r="P3948" t="s">
        <v>18</v>
      </c>
      <c r="Q3948" t="s">
        <v>18</v>
      </c>
      <c r="R3948" t="s">
        <v>18</v>
      </c>
      <c r="S3948" t="s">
        <v>18</v>
      </c>
      <c r="T3948">
        <v>89.695999999999998</v>
      </c>
      <c r="U3948">
        <v>71.450999999999993</v>
      </c>
      <c r="V3948">
        <v>84.305999999999997</v>
      </c>
      <c r="W3948">
        <v>69.251999999999995</v>
      </c>
      <c r="X3948">
        <v>66.778000000000006</v>
      </c>
      <c r="Y3948">
        <v>85.311999999999998</v>
      </c>
      <c r="Z3948">
        <v>83.320999999999998</v>
      </c>
      <c r="AA3948">
        <v>84.596999999999994</v>
      </c>
      <c r="AB3948">
        <v>85.293000000000006</v>
      </c>
      <c r="AC3948">
        <v>86.78</v>
      </c>
      <c r="AD3948">
        <v>73.236000000000004</v>
      </c>
      <c r="AE3948">
        <v>104.389</v>
      </c>
      <c r="AF3948">
        <v>100.301</v>
      </c>
      <c r="AG3948">
        <v>89.912000000000006</v>
      </c>
      <c r="AH3948">
        <v>105.497</v>
      </c>
      <c r="AI3948">
        <v>97.122</v>
      </c>
      <c r="AJ3948">
        <v>83.683000000000007</v>
      </c>
      <c r="AK3948">
        <v>80.433000000000007</v>
      </c>
      <c r="AL3948">
        <v>82.736000000000004</v>
      </c>
      <c r="AM3948">
        <v>79.039000000000001</v>
      </c>
      <c r="AN3948">
        <v>80.686999999999998</v>
      </c>
      <c r="AO3948">
        <v>87.700999999999993</v>
      </c>
      <c r="AP3948">
        <v>91.587000000000003</v>
      </c>
      <c r="AQ3948">
        <v>85.245999999999995</v>
      </c>
      <c r="AR3948">
        <v>113.99</v>
      </c>
      <c r="AS3948">
        <v>102.307</v>
      </c>
      <c r="AT3948">
        <v>114.517</v>
      </c>
      <c r="AU3948">
        <v>109.032</v>
      </c>
      <c r="AV3948">
        <v>129.50700000000001</v>
      </c>
      <c r="AW3948">
        <v>133.90899999999999</v>
      </c>
      <c r="AX3948">
        <v>127.11</v>
      </c>
      <c r="AY3948">
        <v>111.551</v>
      </c>
      <c r="AZ3948">
        <v>111.193</v>
      </c>
      <c r="BA3948">
        <v>115.152</v>
      </c>
      <c r="BB3948">
        <v>118.43899999999999</v>
      </c>
      <c r="BC3948">
        <v>116.605</v>
      </c>
      <c r="BD3948">
        <v>113.65300000000001</v>
      </c>
      <c r="BE3948">
        <v>113.58799999999999</v>
      </c>
      <c r="BF3948">
        <v>112.599</v>
      </c>
      <c r="BG3948">
        <v>2021</v>
      </c>
    </row>
    <row r="3949" spans="1:59" x14ac:dyDescent="0.3">
      <c r="A3949">
        <v>826</v>
      </c>
      <c r="B3949" t="s">
        <v>902</v>
      </c>
      <c r="C3949" t="s">
        <v>122</v>
      </c>
      <c r="D3949" t="s">
        <v>903</v>
      </c>
      <c r="E3949" t="s">
        <v>123</v>
      </c>
      <c r="F3949" t="s">
        <v>124</v>
      </c>
      <c r="G3949" t="s">
        <v>15</v>
      </c>
      <c r="H3949" t="s">
        <v>16</v>
      </c>
      <c r="I3949" t="s">
        <v>908</v>
      </c>
      <c r="J3949" t="s">
        <v>18</v>
      </c>
      <c r="K3949" t="s">
        <v>18</v>
      </c>
      <c r="L3949" t="s">
        <v>18</v>
      </c>
      <c r="M3949" t="s">
        <v>18</v>
      </c>
      <c r="N3949" t="s">
        <v>18</v>
      </c>
      <c r="O3949" t="s">
        <v>18</v>
      </c>
      <c r="P3949" t="s">
        <v>18</v>
      </c>
      <c r="Q3949" t="s">
        <v>18</v>
      </c>
      <c r="R3949" t="s">
        <v>18</v>
      </c>
      <c r="S3949" t="s">
        <v>18</v>
      </c>
      <c r="T3949">
        <v>-2E-3</v>
      </c>
      <c r="U3949">
        <v>2E-3</v>
      </c>
      <c r="V3949">
        <v>1E-3</v>
      </c>
      <c r="W3949">
        <v>5.0000000000000001E-3</v>
      </c>
      <c r="X3949">
        <v>1E-3</v>
      </c>
      <c r="Y3949">
        <v>-5.0000000000000001E-3</v>
      </c>
      <c r="Z3949">
        <v>-2.1000000000000001E-2</v>
      </c>
      <c r="AA3949">
        <v>6.0000000000000001E-3</v>
      </c>
      <c r="AB3949">
        <v>1.7000000000000001E-2</v>
      </c>
      <c r="AC3949">
        <v>-2E-3</v>
      </c>
      <c r="AD3949" t="s">
        <v>158</v>
      </c>
      <c r="AE3949">
        <v>-1.4E-2</v>
      </c>
      <c r="AF3949">
        <v>4.0000000000000001E-3</v>
      </c>
      <c r="AG3949">
        <v>-1.2999999999999999E-2</v>
      </c>
      <c r="AH3949">
        <v>-2.7E-2</v>
      </c>
      <c r="AI3949">
        <v>-1.4999999999999999E-2</v>
      </c>
      <c r="AJ3949">
        <v>-1.7999999999999999E-2</v>
      </c>
      <c r="AK3949">
        <v>-2.1000000000000001E-2</v>
      </c>
      <c r="AL3949">
        <v>-2.8000000000000001E-2</v>
      </c>
      <c r="AM3949">
        <v>-1.4999999999999999E-2</v>
      </c>
      <c r="AN3949">
        <v>-1.4E-2</v>
      </c>
      <c r="AO3949">
        <v>-3.3000000000000002E-2</v>
      </c>
      <c r="AP3949">
        <v>-1.0999999999999999E-2</v>
      </c>
      <c r="AQ3949">
        <v>2.5000000000000001E-2</v>
      </c>
      <c r="AR3949">
        <v>7.8E-2</v>
      </c>
      <c r="AS3949">
        <v>0.108</v>
      </c>
      <c r="AT3949">
        <v>5.6000000000000001E-2</v>
      </c>
      <c r="AU3949">
        <v>9.9000000000000005E-2</v>
      </c>
      <c r="AV3949">
        <v>1.6E-2</v>
      </c>
      <c r="AW3949">
        <v>3.4000000000000002E-2</v>
      </c>
      <c r="AX3949">
        <v>1.0999999999999999E-2</v>
      </c>
      <c r="AY3949">
        <v>-3.4000000000000002E-2</v>
      </c>
      <c r="AZ3949">
        <v>-6.4000000000000001E-2</v>
      </c>
      <c r="BA3949">
        <v>-4.2999999999999997E-2</v>
      </c>
      <c r="BB3949">
        <v>-4.7E-2</v>
      </c>
      <c r="BC3949">
        <v>-4.4999999999999998E-2</v>
      </c>
      <c r="BD3949">
        <v>-4.3999999999999997E-2</v>
      </c>
      <c r="BE3949">
        <v>-6.4000000000000001E-2</v>
      </c>
      <c r="BF3949">
        <v>-6.9000000000000006E-2</v>
      </c>
      <c r="BG3949">
        <v>2021</v>
      </c>
    </row>
    <row r="3950" spans="1:59" x14ac:dyDescent="0.3">
      <c r="A3950">
        <v>826</v>
      </c>
      <c r="B3950" t="s">
        <v>902</v>
      </c>
      <c r="C3950" t="s">
        <v>125</v>
      </c>
      <c r="D3950" t="s">
        <v>903</v>
      </c>
      <c r="E3950" t="s">
        <v>123</v>
      </c>
      <c r="F3950" t="s">
        <v>124</v>
      </c>
      <c r="G3950" t="s">
        <v>68</v>
      </c>
      <c r="I3950" t="s">
        <v>126</v>
      </c>
      <c r="J3950" t="s">
        <v>18</v>
      </c>
      <c r="K3950" t="s">
        <v>18</v>
      </c>
      <c r="L3950" t="s">
        <v>18</v>
      </c>
      <c r="M3950" t="s">
        <v>18</v>
      </c>
      <c r="N3950" t="s">
        <v>18</v>
      </c>
      <c r="O3950" t="s">
        <v>18</v>
      </c>
      <c r="P3950" t="s">
        <v>18</v>
      </c>
      <c r="Q3950" t="s">
        <v>18</v>
      </c>
      <c r="R3950" t="s">
        <v>18</v>
      </c>
      <c r="S3950" t="s">
        <v>18</v>
      </c>
      <c r="T3950">
        <v>-3.9260000000000002</v>
      </c>
      <c r="U3950">
        <v>3.3730000000000002</v>
      </c>
      <c r="V3950">
        <v>1.0089999999999999</v>
      </c>
      <c r="W3950">
        <v>7.8529999999999998</v>
      </c>
      <c r="X3950">
        <v>0.90700000000000003</v>
      </c>
      <c r="Y3950">
        <v>-6.3019999999999996</v>
      </c>
      <c r="Z3950">
        <v>-24.663</v>
      </c>
      <c r="AA3950">
        <v>7.0620000000000003</v>
      </c>
      <c r="AB3950">
        <v>16.641999999999999</v>
      </c>
      <c r="AC3950">
        <v>-2.024</v>
      </c>
      <c r="AD3950">
        <v>-3.2000000000000001E-2</v>
      </c>
      <c r="AE3950">
        <v>-11.207000000000001</v>
      </c>
      <c r="AF3950">
        <v>3.238</v>
      </c>
      <c r="AG3950">
        <v>-9.5150000000000006</v>
      </c>
      <c r="AH3950">
        <v>-19.523</v>
      </c>
      <c r="AI3950">
        <v>-10.113</v>
      </c>
      <c r="AJ3950">
        <v>-12.505000000000001</v>
      </c>
      <c r="AK3950">
        <v>-12.978</v>
      </c>
      <c r="AL3950">
        <v>-16.498999999999999</v>
      </c>
      <c r="AM3950">
        <v>-9.0649999999999995</v>
      </c>
      <c r="AN3950">
        <v>-8.3059999999999992</v>
      </c>
      <c r="AO3950">
        <v>-19.042000000000002</v>
      </c>
      <c r="AP3950">
        <v>-5.923</v>
      </c>
      <c r="AQ3950">
        <v>12.852</v>
      </c>
      <c r="AR3950">
        <v>39.381</v>
      </c>
      <c r="AS3950">
        <v>47.826999999999998</v>
      </c>
      <c r="AT3950">
        <v>23.25</v>
      </c>
      <c r="AU3950">
        <v>40.369999999999997</v>
      </c>
      <c r="AV3950">
        <v>6.1660000000000004</v>
      </c>
      <c r="AW3950">
        <v>13.385999999999999</v>
      </c>
      <c r="AX3950">
        <v>4.4429999999999996</v>
      </c>
      <c r="AY3950">
        <v>-11.201000000000001</v>
      </c>
      <c r="AZ3950">
        <v>-19.831</v>
      </c>
      <c r="BA3950">
        <v>-12.032</v>
      </c>
      <c r="BB3950">
        <v>-12.358000000000001</v>
      </c>
      <c r="BC3950">
        <v>-11.491</v>
      </c>
      <c r="BD3950">
        <v>-10.577</v>
      </c>
      <c r="BE3950">
        <v>-14.983000000000001</v>
      </c>
      <c r="BF3950">
        <v>-15.5</v>
      </c>
      <c r="BG3950">
        <v>2021</v>
      </c>
    </row>
    <row r="3951" spans="1:59" x14ac:dyDescent="0.3">
      <c r="A3951">
        <v>826</v>
      </c>
      <c r="B3951" t="s">
        <v>902</v>
      </c>
      <c r="C3951" t="s">
        <v>127</v>
      </c>
      <c r="D3951" t="s">
        <v>903</v>
      </c>
      <c r="E3951" t="s">
        <v>128</v>
      </c>
      <c r="F3951" t="s">
        <v>129</v>
      </c>
      <c r="G3951" t="s">
        <v>15</v>
      </c>
      <c r="H3951" t="s">
        <v>16</v>
      </c>
    </row>
    <row r="3952" spans="1:59" x14ac:dyDescent="0.3">
      <c r="A3952">
        <v>826</v>
      </c>
      <c r="B3952" t="s">
        <v>902</v>
      </c>
      <c r="C3952" t="s">
        <v>130</v>
      </c>
      <c r="D3952" t="s">
        <v>903</v>
      </c>
      <c r="E3952" t="s">
        <v>128</v>
      </c>
      <c r="F3952" t="s">
        <v>129</v>
      </c>
      <c r="G3952" t="s">
        <v>56</v>
      </c>
    </row>
    <row r="3953" spans="1:59" x14ac:dyDescent="0.3">
      <c r="A3953">
        <v>826</v>
      </c>
      <c r="B3953" t="s">
        <v>902</v>
      </c>
      <c r="C3953" t="s">
        <v>131</v>
      </c>
      <c r="D3953" t="s">
        <v>903</v>
      </c>
      <c r="E3953" t="s">
        <v>132</v>
      </c>
      <c r="F3953" t="s">
        <v>133</v>
      </c>
      <c r="G3953" t="s">
        <v>15</v>
      </c>
      <c r="H3953" t="s">
        <v>16</v>
      </c>
      <c r="I3953" t="s">
        <v>908</v>
      </c>
      <c r="J3953" t="s">
        <v>18</v>
      </c>
      <c r="K3953" t="s">
        <v>18</v>
      </c>
      <c r="L3953" t="s">
        <v>18</v>
      </c>
      <c r="M3953" t="s">
        <v>18</v>
      </c>
      <c r="N3953" t="s">
        <v>18</v>
      </c>
      <c r="O3953" t="s">
        <v>18</v>
      </c>
      <c r="P3953" t="s">
        <v>18</v>
      </c>
      <c r="Q3953" t="s">
        <v>18</v>
      </c>
      <c r="R3953" t="s">
        <v>18</v>
      </c>
      <c r="S3953" t="s">
        <v>18</v>
      </c>
      <c r="T3953">
        <v>-2E-3</v>
      </c>
      <c r="U3953">
        <v>2E-3</v>
      </c>
      <c r="V3953">
        <v>1E-3</v>
      </c>
      <c r="W3953">
        <v>5.0000000000000001E-3</v>
      </c>
      <c r="X3953">
        <v>1E-3</v>
      </c>
      <c r="Y3953">
        <v>-5.0000000000000001E-3</v>
      </c>
      <c r="Z3953">
        <v>-2.1000000000000001E-2</v>
      </c>
      <c r="AA3953">
        <v>7.0000000000000001E-3</v>
      </c>
      <c r="AB3953">
        <v>1.7999999999999999E-2</v>
      </c>
      <c r="AC3953">
        <v>-2E-3</v>
      </c>
      <c r="AD3953" t="s">
        <v>158</v>
      </c>
      <c r="AE3953">
        <v>-1.4E-2</v>
      </c>
      <c r="AF3953">
        <v>4.0000000000000001E-3</v>
      </c>
      <c r="AG3953">
        <v>-1.2999999999999999E-2</v>
      </c>
      <c r="AH3953">
        <v>-2.7E-2</v>
      </c>
      <c r="AI3953">
        <v>-1.4999999999999999E-2</v>
      </c>
      <c r="AJ3953">
        <v>-1.7999999999999999E-2</v>
      </c>
      <c r="AK3953">
        <v>-0.02</v>
      </c>
      <c r="AL3953">
        <v>-2.8000000000000001E-2</v>
      </c>
      <c r="AM3953">
        <v>-1.4999999999999999E-2</v>
      </c>
      <c r="AN3953">
        <v>-1.4E-2</v>
      </c>
      <c r="AO3953">
        <v>-3.3000000000000002E-2</v>
      </c>
      <c r="AP3953">
        <v>-1.0999999999999999E-2</v>
      </c>
      <c r="AQ3953">
        <v>2.5000000000000001E-2</v>
      </c>
      <c r="AR3953">
        <v>7.8E-2</v>
      </c>
      <c r="AS3953">
        <v>0.109</v>
      </c>
      <c r="AT3953">
        <v>5.6000000000000001E-2</v>
      </c>
      <c r="AU3953">
        <v>0.1</v>
      </c>
      <c r="AV3953">
        <v>1.7000000000000001E-2</v>
      </c>
      <c r="AW3953">
        <v>3.5000000000000003E-2</v>
      </c>
      <c r="AX3953">
        <v>1.2E-2</v>
      </c>
      <c r="AY3953">
        <v>-3.3000000000000002E-2</v>
      </c>
      <c r="AZ3953">
        <v>-6.3E-2</v>
      </c>
      <c r="BA3953">
        <v>-4.2000000000000003E-2</v>
      </c>
      <c r="BB3953">
        <v>-4.5999999999999999E-2</v>
      </c>
      <c r="BC3953">
        <v>-4.3999999999999997E-2</v>
      </c>
      <c r="BD3953">
        <v>-4.2000000000000003E-2</v>
      </c>
      <c r="BE3953">
        <v>-6.2E-2</v>
      </c>
      <c r="BF3953">
        <v>-6.7000000000000004E-2</v>
      </c>
      <c r="BG3953">
        <v>2021</v>
      </c>
    </row>
    <row r="3954" spans="1:59" x14ac:dyDescent="0.3">
      <c r="A3954">
        <v>826</v>
      </c>
      <c r="B3954" t="s">
        <v>902</v>
      </c>
      <c r="C3954" t="s">
        <v>134</v>
      </c>
      <c r="D3954" t="s">
        <v>903</v>
      </c>
      <c r="E3954" t="s">
        <v>132</v>
      </c>
      <c r="F3954" t="s">
        <v>133</v>
      </c>
      <c r="G3954" t="s">
        <v>68</v>
      </c>
      <c r="I3954" t="s">
        <v>135</v>
      </c>
      <c r="J3954" t="s">
        <v>18</v>
      </c>
      <c r="K3954" t="s">
        <v>18</v>
      </c>
      <c r="L3954" t="s">
        <v>18</v>
      </c>
      <c r="M3954" t="s">
        <v>18</v>
      </c>
      <c r="N3954" t="s">
        <v>18</v>
      </c>
      <c r="O3954" t="s">
        <v>18</v>
      </c>
      <c r="P3954" t="s">
        <v>18</v>
      </c>
      <c r="Q3954" t="s">
        <v>18</v>
      </c>
      <c r="R3954" t="s">
        <v>18</v>
      </c>
      <c r="S3954" t="s">
        <v>18</v>
      </c>
      <c r="T3954">
        <v>-3.8639999999999999</v>
      </c>
      <c r="U3954">
        <v>3.4449999999999998</v>
      </c>
      <c r="V3954">
        <v>1.0760000000000001</v>
      </c>
      <c r="W3954">
        <v>7.9160000000000004</v>
      </c>
      <c r="X3954">
        <v>0.98499999999999999</v>
      </c>
      <c r="Y3954">
        <v>-6.1559999999999997</v>
      </c>
      <c r="Z3954">
        <v>-24.524999999999999</v>
      </c>
      <c r="AA3954">
        <v>7.56</v>
      </c>
      <c r="AB3954">
        <v>16.834</v>
      </c>
      <c r="AC3954">
        <v>-1.8560000000000001</v>
      </c>
      <c r="AD3954">
        <v>0.124</v>
      </c>
      <c r="AE3954">
        <v>-11.093999999999999</v>
      </c>
      <c r="AF3954">
        <v>3.379</v>
      </c>
      <c r="AG3954">
        <v>-9.4019999999999992</v>
      </c>
      <c r="AH3954">
        <v>-19.411000000000001</v>
      </c>
      <c r="AI3954">
        <v>-10</v>
      </c>
      <c r="AJ3954">
        <v>-12.398999999999999</v>
      </c>
      <c r="AK3954">
        <v>-12.874000000000001</v>
      </c>
      <c r="AL3954">
        <v>-16.405999999999999</v>
      </c>
      <c r="AM3954">
        <v>-8.9380000000000006</v>
      </c>
      <c r="AN3954">
        <v>-8.2119999999999997</v>
      </c>
      <c r="AO3954">
        <v>-18.959</v>
      </c>
      <c r="AP3954">
        <v>-5.923</v>
      </c>
      <c r="AQ3954">
        <v>12.897</v>
      </c>
      <c r="AR3954">
        <v>39.521000000000001</v>
      </c>
      <c r="AS3954">
        <v>47.981000000000002</v>
      </c>
      <c r="AT3954">
        <v>23.385000000000002</v>
      </c>
      <c r="AU3954">
        <v>40.545999999999999</v>
      </c>
      <c r="AV3954">
        <v>6.4219999999999997</v>
      </c>
      <c r="AW3954">
        <v>13.673</v>
      </c>
      <c r="AX3954">
        <v>4.7320000000000002</v>
      </c>
      <c r="AY3954">
        <v>-10.952</v>
      </c>
      <c r="AZ3954">
        <v>-19.606000000000002</v>
      </c>
      <c r="BA3954">
        <v>-11.839</v>
      </c>
      <c r="BB3954">
        <v>-12.185</v>
      </c>
      <c r="BC3954">
        <v>-11.218</v>
      </c>
      <c r="BD3954">
        <v>-10.215999999999999</v>
      </c>
      <c r="BE3954">
        <v>-14.545999999999999</v>
      </c>
      <c r="BF3954">
        <v>-14.946999999999999</v>
      </c>
      <c r="BG3954">
        <v>2021</v>
      </c>
    </row>
    <row r="3955" spans="1:59" x14ac:dyDescent="0.3">
      <c r="A3955">
        <v>826</v>
      </c>
      <c r="B3955" t="s">
        <v>902</v>
      </c>
      <c r="C3955" t="s">
        <v>136</v>
      </c>
      <c r="D3955" t="s">
        <v>903</v>
      </c>
      <c r="E3955" t="s">
        <v>137</v>
      </c>
      <c r="F3955" t="s">
        <v>138</v>
      </c>
      <c r="G3955" t="s">
        <v>15</v>
      </c>
      <c r="H3955" t="s">
        <v>16</v>
      </c>
    </row>
    <row r="3956" spans="1:59" x14ac:dyDescent="0.3">
      <c r="A3956">
        <v>826</v>
      </c>
      <c r="B3956" t="s">
        <v>902</v>
      </c>
      <c r="C3956" t="s">
        <v>139</v>
      </c>
      <c r="D3956" t="s">
        <v>903</v>
      </c>
      <c r="E3956" t="s">
        <v>137</v>
      </c>
      <c r="F3956" t="s">
        <v>138</v>
      </c>
      <c r="G3956" t="s">
        <v>68</v>
      </c>
    </row>
    <row r="3957" spans="1:59" x14ac:dyDescent="0.3">
      <c r="A3957">
        <v>826</v>
      </c>
      <c r="B3957" t="s">
        <v>902</v>
      </c>
      <c r="C3957" t="s">
        <v>140</v>
      </c>
      <c r="D3957" t="s">
        <v>903</v>
      </c>
      <c r="E3957" t="s">
        <v>141</v>
      </c>
      <c r="F3957" t="s">
        <v>142</v>
      </c>
      <c r="G3957" t="s">
        <v>15</v>
      </c>
      <c r="H3957" t="s">
        <v>16</v>
      </c>
      <c r="I3957" t="s">
        <v>908</v>
      </c>
      <c r="J3957" t="s">
        <v>18</v>
      </c>
      <c r="K3957" t="s">
        <v>18</v>
      </c>
      <c r="L3957" t="s">
        <v>18</v>
      </c>
      <c r="M3957" t="s">
        <v>18</v>
      </c>
      <c r="N3957" t="s">
        <v>18</v>
      </c>
      <c r="O3957" t="s">
        <v>18</v>
      </c>
      <c r="P3957" t="s">
        <v>18</v>
      </c>
      <c r="Q3957" t="s">
        <v>18</v>
      </c>
      <c r="R3957">
        <v>1E-3</v>
      </c>
      <c r="S3957">
        <v>2E-3</v>
      </c>
      <c r="T3957">
        <v>4.0000000000000001E-3</v>
      </c>
      <c r="U3957">
        <v>4.0000000000000001E-3</v>
      </c>
      <c r="V3957">
        <v>6.0000000000000001E-3</v>
      </c>
      <c r="W3957">
        <v>8.9999999999999993E-3</v>
      </c>
      <c r="X3957">
        <v>1.0999999999999999E-2</v>
      </c>
      <c r="Y3957">
        <v>1.0999999999999999E-2</v>
      </c>
      <c r="Z3957">
        <v>1.0999999999999999E-2</v>
      </c>
      <c r="AA3957">
        <v>1.2E-2</v>
      </c>
      <c r="AB3957">
        <v>1.2E-2</v>
      </c>
      <c r="AC3957">
        <v>1.4E-2</v>
      </c>
      <c r="AD3957">
        <v>1.4E-2</v>
      </c>
      <c r="AE3957">
        <v>1.9E-2</v>
      </c>
      <c r="AF3957">
        <v>1.6E-2</v>
      </c>
      <c r="AG3957">
        <v>1.6E-2</v>
      </c>
      <c r="AH3957">
        <v>1.7000000000000001E-2</v>
      </c>
      <c r="AI3957">
        <v>1.4999999999999999E-2</v>
      </c>
      <c r="AJ3957">
        <v>1.7000000000000001E-2</v>
      </c>
      <c r="AK3957">
        <v>1.6E-2</v>
      </c>
      <c r="AL3957">
        <v>2.1999999999999999E-2</v>
      </c>
      <c r="AM3957">
        <v>1.6E-2</v>
      </c>
      <c r="AN3957">
        <v>1.4E-2</v>
      </c>
      <c r="AO3957">
        <v>1.4E-2</v>
      </c>
      <c r="AP3957">
        <v>1.4E-2</v>
      </c>
      <c r="AQ3957">
        <v>1.6E-2</v>
      </c>
      <c r="AR3957">
        <v>1.7000000000000001E-2</v>
      </c>
      <c r="AS3957">
        <v>4.4999999999999998E-2</v>
      </c>
      <c r="AT3957">
        <v>5.6000000000000001E-2</v>
      </c>
      <c r="AU3957">
        <v>5.6000000000000001E-2</v>
      </c>
      <c r="AV3957">
        <v>5.7000000000000002E-2</v>
      </c>
      <c r="AW3957">
        <v>5.7000000000000002E-2</v>
      </c>
      <c r="AX3957">
        <v>5.2999999999999999E-2</v>
      </c>
      <c r="AY3957">
        <v>5.1999999999999998E-2</v>
      </c>
      <c r="AZ3957">
        <v>4.9000000000000002E-2</v>
      </c>
      <c r="BA3957">
        <v>4.5999999999999999E-2</v>
      </c>
      <c r="BB3957">
        <v>8.8999999999999996E-2</v>
      </c>
      <c r="BC3957">
        <v>0.13100000000000001</v>
      </c>
      <c r="BD3957">
        <v>0.17</v>
      </c>
      <c r="BE3957">
        <v>0.22900000000000001</v>
      </c>
      <c r="BF3957">
        <v>0.28499999999999998</v>
      </c>
      <c r="BG3957">
        <v>2021</v>
      </c>
    </row>
    <row r="3958" spans="1:59" x14ac:dyDescent="0.3">
      <c r="A3958">
        <v>826</v>
      </c>
      <c r="B3958" t="s">
        <v>902</v>
      </c>
      <c r="C3958" t="s">
        <v>143</v>
      </c>
      <c r="D3958" t="s">
        <v>903</v>
      </c>
      <c r="E3958" t="s">
        <v>141</v>
      </c>
      <c r="F3958" t="s">
        <v>142</v>
      </c>
      <c r="G3958" t="s">
        <v>68</v>
      </c>
      <c r="I3958" t="s">
        <v>144</v>
      </c>
      <c r="J3958" t="s">
        <v>18</v>
      </c>
      <c r="K3958" t="s">
        <v>18</v>
      </c>
      <c r="L3958" t="s">
        <v>18</v>
      </c>
      <c r="M3958" t="s">
        <v>18</v>
      </c>
      <c r="N3958" t="s">
        <v>18</v>
      </c>
      <c r="O3958" t="s">
        <v>18</v>
      </c>
      <c r="P3958" t="s">
        <v>18</v>
      </c>
      <c r="Q3958" t="s">
        <v>18</v>
      </c>
      <c r="R3958">
        <v>2.1070000000000002</v>
      </c>
      <c r="S3958">
        <v>4.2699999999999996</v>
      </c>
      <c r="T3958">
        <v>6.5579999999999998</v>
      </c>
      <c r="U3958">
        <v>7.3410000000000002</v>
      </c>
      <c r="V3958">
        <v>9.3539999999999992</v>
      </c>
      <c r="W3958">
        <v>13.693</v>
      </c>
      <c r="X3958">
        <v>15.038</v>
      </c>
      <c r="Y3958">
        <v>15.034000000000001</v>
      </c>
      <c r="Z3958">
        <v>13.42</v>
      </c>
      <c r="AA3958">
        <v>12.785</v>
      </c>
      <c r="AB3958">
        <v>11.193</v>
      </c>
      <c r="AC3958">
        <v>13.239000000000001</v>
      </c>
      <c r="AD3958">
        <v>11.851000000000001</v>
      </c>
      <c r="AE3958">
        <v>15.396000000000001</v>
      </c>
      <c r="AF3958">
        <v>11.776</v>
      </c>
      <c r="AG3958">
        <v>11.247999999999999</v>
      </c>
      <c r="AH3958">
        <v>11.984</v>
      </c>
      <c r="AI3958">
        <v>10.534000000000001</v>
      </c>
      <c r="AJ3958">
        <v>11.34</v>
      </c>
      <c r="AK3958">
        <v>9.9250000000000007</v>
      </c>
      <c r="AL3958">
        <v>12.893000000000001</v>
      </c>
      <c r="AM3958">
        <v>9.3450000000000006</v>
      </c>
      <c r="AN3958">
        <v>8.5109999999999992</v>
      </c>
      <c r="AO3958">
        <v>8.0630000000000006</v>
      </c>
      <c r="AP3958">
        <v>7.46</v>
      </c>
      <c r="AQ3958">
        <v>8.3249999999999993</v>
      </c>
      <c r="AR3958">
        <v>8.7880000000000003</v>
      </c>
      <c r="AS3958">
        <v>19.995999999999999</v>
      </c>
      <c r="AT3958">
        <v>23.474</v>
      </c>
      <c r="AU3958">
        <v>22.812000000000001</v>
      </c>
      <c r="AV3958">
        <v>21.6</v>
      </c>
      <c r="AW3958">
        <v>22.428000000000001</v>
      </c>
      <c r="AX3958">
        <v>20.600999999999999</v>
      </c>
      <c r="AY3958">
        <v>17.081</v>
      </c>
      <c r="AZ3958">
        <v>15.214</v>
      </c>
      <c r="BA3958">
        <v>13.099</v>
      </c>
      <c r="BB3958">
        <v>23.640999999999998</v>
      </c>
      <c r="BC3958">
        <v>33.093000000000004</v>
      </c>
      <c r="BD3958">
        <v>41.350999999999999</v>
      </c>
      <c r="BE3958">
        <v>53.457000000000001</v>
      </c>
      <c r="BF3958">
        <v>63.875999999999998</v>
      </c>
      <c r="BG3958">
        <v>2021</v>
      </c>
    </row>
    <row r="3959" spans="1:59" x14ac:dyDescent="0.3">
      <c r="A3959">
        <v>826</v>
      </c>
      <c r="B3959" t="s">
        <v>902</v>
      </c>
      <c r="C3959" t="s">
        <v>145</v>
      </c>
      <c r="D3959" t="s">
        <v>903</v>
      </c>
      <c r="E3959" t="s">
        <v>146</v>
      </c>
      <c r="F3959" t="s">
        <v>147</v>
      </c>
      <c r="G3959" t="s">
        <v>15</v>
      </c>
      <c r="H3959" t="s">
        <v>16</v>
      </c>
      <c r="I3959" t="s">
        <v>908</v>
      </c>
      <c r="J3959">
        <v>3.6999999999999998E-2</v>
      </c>
      <c r="K3959">
        <v>3.7999999999999999E-2</v>
      </c>
      <c r="L3959">
        <v>0.04</v>
      </c>
      <c r="M3959">
        <v>4.2000000000000003E-2</v>
      </c>
      <c r="N3959">
        <v>4.8000000000000001E-2</v>
      </c>
      <c r="O3959">
        <v>4.5999999999999999E-2</v>
      </c>
      <c r="P3959">
        <v>4.7E-2</v>
      </c>
      <c r="Q3959">
        <v>5.0999999999999997E-2</v>
      </c>
      <c r="R3959">
        <v>5.7000000000000002E-2</v>
      </c>
      <c r="S3959">
        <v>5.6000000000000001E-2</v>
      </c>
      <c r="T3959">
        <v>5.5E-2</v>
      </c>
      <c r="U3959">
        <v>6.0999999999999999E-2</v>
      </c>
      <c r="V3959">
        <v>6.5000000000000002E-2</v>
      </c>
      <c r="W3959">
        <v>6.9000000000000006E-2</v>
      </c>
      <c r="X3959">
        <v>7.4999999999999997E-2</v>
      </c>
      <c r="Y3959">
        <v>7.5999999999999998E-2</v>
      </c>
      <c r="Z3959">
        <v>8.5000000000000006E-2</v>
      </c>
      <c r="AA3959">
        <v>9.0999999999999998E-2</v>
      </c>
      <c r="AB3959">
        <v>0.104</v>
      </c>
      <c r="AC3959">
        <v>0.107</v>
      </c>
      <c r="AD3959">
        <v>0.11600000000000001</v>
      </c>
      <c r="AE3959">
        <v>0.122</v>
      </c>
      <c r="AF3959">
        <v>0.13300000000000001</v>
      </c>
      <c r="AG3959">
        <v>0.13900000000000001</v>
      </c>
      <c r="AH3959">
        <v>0.13900000000000001</v>
      </c>
      <c r="AI3959">
        <v>0.14699999999999999</v>
      </c>
      <c r="AJ3959">
        <v>0.14599999999999999</v>
      </c>
      <c r="AK3959">
        <v>0.159</v>
      </c>
      <c r="AL3959">
        <v>0.16800000000000001</v>
      </c>
      <c r="AM3959">
        <v>0.17</v>
      </c>
      <c r="AN3959">
        <v>0.16900000000000001</v>
      </c>
      <c r="AO3959">
        <v>0.17499999999999999</v>
      </c>
      <c r="AP3959">
        <v>0.183</v>
      </c>
      <c r="AQ3959">
        <v>0.191</v>
      </c>
      <c r="AR3959">
        <v>0.19700000000000001</v>
      </c>
      <c r="AS3959">
        <v>0.22700000000000001</v>
      </c>
      <c r="AT3959">
        <v>0.24</v>
      </c>
      <c r="AU3959">
        <v>0.246</v>
      </c>
      <c r="AV3959">
        <v>0.26300000000000001</v>
      </c>
      <c r="AW3959">
        <v>0.252</v>
      </c>
      <c r="AX3959">
        <v>0.25800000000000001</v>
      </c>
      <c r="AY3959">
        <v>0.30299999999999999</v>
      </c>
      <c r="AZ3959">
        <v>0.32200000000000001</v>
      </c>
      <c r="BA3959">
        <v>0.35399999999999998</v>
      </c>
      <c r="BB3959">
        <v>0.378</v>
      </c>
      <c r="BC3959">
        <v>0.39500000000000002</v>
      </c>
      <c r="BD3959">
        <v>0.41199999999999998</v>
      </c>
      <c r="BE3959">
        <v>0.42899999999999999</v>
      </c>
      <c r="BF3959">
        <v>0.44600000000000001</v>
      </c>
      <c r="BG3959">
        <v>2021</v>
      </c>
    </row>
    <row r="3960" spans="1:59" x14ac:dyDescent="0.3">
      <c r="A3960">
        <v>826</v>
      </c>
      <c r="B3960" t="s">
        <v>902</v>
      </c>
      <c r="C3960" t="s">
        <v>148</v>
      </c>
      <c r="D3960" t="s">
        <v>903</v>
      </c>
      <c r="E3960" t="s">
        <v>149</v>
      </c>
      <c r="F3960" t="s">
        <v>150</v>
      </c>
      <c r="G3960" t="s">
        <v>28</v>
      </c>
      <c r="H3960" t="s">
        <v>16</v>
      </c>
      <c r="I3960" t="s">
        <v>909</v>
      </c>
      <c r="J3960">
        <v>1.0999999999999999E-2</v>
      </c>
      <c r="K3960">
        <v>8.9999999999999993E-3</v>
      </c>
      <c r="L3960">
        <v>5.0000000000000001E-3</v>
      </c>
      <c r="M3960">
        <v>4.0000000000000001E-3</v>
      </c>
      <c r="N3960">
        <v>0.01</v>
      </c>
      <c r="O3960">
        <v>6.0000000000000001E-3</v>
      </c>
      <c r="P3960">
        <v>1.0999999999999999E-2</v>
      </c>
      <c r="Q3960">
        <v>6.0000000000000001E-3</v>
      </c>
      <c r="R3960">
        <v>1E-3</v>
      </c>
      <c r="S3960">
        <v>3.0000000000000001E-3</v>
      </c>
      <c r="T3960">
        <v>-6.0000000000000001E-3</v>
      </c>
      <c r="U3960">
        <v>8.9999999999999993E-3</v>
      </c>
      <c r="V3960">
        <v>-8.9999999999999993E-3</v>
      </c>
      <c r="W3960">
        <v>-1E-3</v>
      </c>
      <c r="X3960" t="s">
        <v>158</v>
      </c>
      <c r="Y3960">
        <v>-6.0000000000000001E-3</v>
      </c>
      <c r="Z3960">
        <v>-1.7000000000000001E-2</v>
      </c>
      <c r="AA3960">
        <v>4.0000000000000001E-3</v>
      </c>
      <c r="AB3960">
        <v>1.6E-2</v>
      </c>
      <c r="AC3960">
        <v>2E-3</v>
      </c>
      <c r="AD3960">
        <v>-2E-3</v>
      </c>
      <c r="AE3960">
        <v>-6.0000000000000001E-3</v>
      </c>
      <c r="AF3960">
        <v>-8.9999999999999993E-3</v>
      </c>
      <c r="AG3960">
        <v>-8.0000000000000002E-3</v>
      </c>
      <c r="AH3960">
        <v>-7.0000000000000001E-3</v>
      </c>
      <c r="AI3960">
        <v>-2.9000000000000001E-2</v>
      </c>
      <c r="AJ3960">
        <v>-0.01</v>
      </c>
      <c r="AK3960">
        <v>-3.0000000000000001E-3</v>
      </c>
      <c r="AL3960">
        <v>-5.0000000000000001E-3</v>
      </c>
      <c r="AM3960">
        <v>-1.7000000000000001E-2</v>
      </c>
      <c r="AN3960" t="s">
        <v>158</v>
      </c>
      <c r="AO3960">
        <v>-1.7000000000000001E-2</v>
      </c>
      <c r="AP3960">
        <v>4.0000000000000001E-3</v>
      </c>
      <c r="AQ3960">
        <v>-0.01</v>
      </c>
      <c r="AR3960">
        <v>5.6000000000000001E-2</v>
      </c>
      <c r="AS3960">
        <v>5.6000000000000001E-2</v>
      </c>
      <c r="AT3960">
        <v>1.9E-2</v>
      </c>
      <c r="AU3960">
        <v>7.0999999999999994E-2</v>
      </c>
      <c r="AV3960">
        <v>7.5999999999999998E-2</v>
      </c>
      <c r="AW3960">
        <v>8.6999999999999994E-2</v>
      </c>
      <c r="AX3960">
        <v>7.0999999999999994E-2</v>
      </c>
      <c r="AY3960">
        <v>0.02</v>
      </c>
      <c r="AZ3960">
        <v>-8.9999999999999993E-3</v>
      </c>
      <c r="BA3960">
        <v>2.1999999999999999E-2</v>
      </c>
      <c r="BB3960">
        <v>3.2000000000000001E-2</v>
      </c>
      <c r="BC3960">
        <v>3.6999999999999998E-2</v>
      </c>
      <c r="BD3960">
        <v>4.1000000000000002E-2</v>
      </c>
      <c r="BE3960">
        <v>2.5000000000000001E-2</v>
      </c>
      <c r="BF3960">
        <v>2.7E-2</v>
      </c>
      <c r="BG3960">
        <v>2021</v>
      </c>
    </row>
    <row r="3961" spans="1:59" x14ac:dyDescent="0.3">
      <c r="A3961">
        <v>826</v>
      </c>
      <c r="B3961" t="s">
        <v>902</v>
      </c>
      <c r="C3961" t="s">
        <v>152</v>
      </c>
      <c r="D3961" t="s">
        <v>903</v>
      </c>
      <c r="E3961" t="s">
        <v>149</v>
      </c>
      <c r="F3961" t="s">
        <v>150</v>
      </c>
      <c r="G3961" t="s">
        <v>68</v>
      </c>
      <c r="I3961" t="s">
        <v>153</v>
      </c>
      <c r="J3961">
        <v>27.239000000000001</v>
      </c>
      <c r="K3961">
        <v>20.588000000000001</v>
      </c>
      <c r="L3961">
        <v>11.497999999999999</v>
      </c>
      <c r="M3961">
        <v>10.348000000000001</v>
      </c>
      <c r="N3961">
        <v>23.094999999999999</v>
      </c>
      <c r="O3961">
        <v>17.667999999999999</v>
      </c>
      <c r="P3961">
        <v>33.853000000000002</v>
      </c>
      <c r="Q3961">
        <v>17.533000000000001</v>
      </c>
      <c r="R3961">
        <v>1.6120000000000001</v>
      </c>
      <c r="S3961">
        <v>5.9279999999999999</v>
      </c>
      <c r="T3961">
        <v>-14.613</v>
      </c>
      <c r="U3961">
        <v>18.295000000000002</v>
      </c>
      <c r="V3961">
        <v>-17.960999999999999</v>
      </c>
      <c r="W3961">
        <v>-1.653</v>
      </c>
      <c r="X3961">
        <v>0.76900000000000002</v>
      </c>
      <c r="Y3961">
        <v>-10.680999999999999</v>
      </c>
      <c r="Z3961">
        <v>-24.789000000000001</v>
      </c>
      <c r="AA3961">
        <v>6.1849999999999996</v>
      </c>
      <c r="AB3961">
        <v>24.335999999999999</v>
      </c>
      <c r="AC3961">
        <v>2.629</v>
      </c>
      <c r="AD3961">
        <v>-3.65</v>
      </c>
      <c r="AE3961">
        <v>-9.8460000000000001</v>
      </c>
      <c r="AF3961">
        <v>-11.805999999999999</v>
      </c>
      <c r="AG3961">
        <v>-9.2919999999999998</v>
      </c>
      <c r="AH3961">
        <v>-7.2919999999999998</v>
      </c>
      <c r="AI3961">
        <v>-25.433</v>
      </c>
      <c r="AJ3961">
        <v>-8.7739999999999991</v>
      </c>
      <c r="AK3961">
        <v>-1.887</v>
      </c>
      <c r="AL3961">
        <v>-3.649</v>
      </c>
      <c r="AM3961">
        <v>-12.33</v>
      </c>
      <c r="AN3961">
        <v>0.125</v>
      </c>
      <c r="AO3961">
        <v>-9.57</v>
      </c>
      <c r="AP3961">
        <v>1.9079999999999999</v>
      </c>
      <c r="AQ3961">
        <v>-5.4729999999999999</v>
      </c>
      <c r="AR3961">
        <v>31.465</v>
      </c>
      <c r="AS3961">
        <v>32.970999999999997</v>
      </c>
      <c r="AT3961">
        <v>10.759</v>
      </c>
      <c r="AU3961">
        <v>37.447000000000003</v>
      </c>
      <c r="AV3961">
        <v>38.841999999999999</v>
      </c>
      <c r="AW3961">
        <v>49.472999999999999</v>
      </c>
      <c r="AX3961">
        <v>39.994</v>
      </c>
      <c r="AY3961">
        <v>8.8960000000000008</v>
      </c>
      <c r="AZ3961">
        <v>-4.0999999999999996</v>
      </c>
      <c r="BA3961">
        <v>9</v>
      </c>
      <c r="BB3961">
        <v>12.218</v>
      </c>
      <c r="BC3961">
        <v>13.611000000000001</v>
      </c>
      <c r="BD3961">
        <v>14.385999999999999</v>
      </c>
      <c r="BE3961">
        <v>8.5570000000000004</v>
      </c>
      <c r="BF3961">
        <v>8.9459999999999997</v>
      </c>
      <c r="BG3961">
        <v>2021</v>
      </c>
    </row>
    <row r="3962" spans="1:59" x14ac:dyDescent="0.3">
      <c r="A3962">
        <v>542</v>
      </c>
      <c r="B3962" t="s">
        <v>910</v>
      </c>
      <c r="C3962" t="s">
        <v>11</v>
      </c>
      <c r="D3962" t="s">
        <v>911</v>
      </c>
      <c r="E3962" t="s">
        <v>13</v>
      </c>
      <c r="F3962" t="s">
        <v>14</v>
      </c>
      <c r="G3962" t="s">
        <v>15</v>
      </c>
      <c r="H3962" t="s">
        <v>16</v>
      </c>
      <c r="I3962" t="s">
        <v>912</v>
      </c>
      <c r="J3962" s="1">
        <v>174901.9</v>
      </c>
      <c r="K3962" s="1">
        <v>187575.5</v>
      </c>
      <c r="L3962" s="1">
        <v>203215.8</v>
      </c>
      <c r="M3962" s="1">
        <v>230398.3</v>
      </c>
      <c r="N3962" s="1">
        <v>254709.1</v>
      </c>
      <c r="O3962" s="1">
        <v>274675.40000000002</v>
      </c>
      <c r="P3962" s="1">
        <v>305788.59999999998</v>
      </c>
      <c r="Q3962" s="1">
        <v>344696.1</v>
      </c>
      <c r="R3962" s="1">
        <v>386017.5</v>
      </c>
      <c r="S3962" s="1">
        <v>413320</v>
      </c>
      <c r="T3962" s="1">
        <v>454146</v>
      </c>
      <c r="U3962" s="1">
        <v>503094</v>
      </c>
      <c r="V3962" s="1">
        <v>534279.1</v>
      </c>
      <c r="W3962" s="1">
        <v>571024</v>
      </c>
      <c r="X3962" s="1">
        <v>623950.19999999995</v>
      </c>
      <c r="Y3962" s="1">
        <v>683940.3</v>
      </c>
      <c r="Z3962" s="1">
        <v>737908</v>
      </c>
      <c r="AA3962" s="1">
        <v>783441.1</v>
      </c>
      <c r="AB3962" s="1">
        <v>743254.8</v>
      </c>
      <c r="AC3962" s="1">
        <v>828483.3</v>
      </c>
      <c r="AD3962" s="1">
        <v>903550.9</v>
      </c>
      <c r="AE3962" s="1">
        <v>947394.8</v>
      </c>
      <c r="AF3962" s="1">
        <v>1020582.4</v>
      </c>
      <c r="AG3962" s="1">
        <v>1052703.1000000001</v>
      </c>
      <c r="AH3962" s="1">
        <v>1107416.2</v>
      </c>
      <c r="AI3962" s="1">
        <v>1155129.6000000001</v>
      </c>
      <c r="AJ3962" s="1">
        <v>1215939.5</v>
      </c>
      <c r="AK3962" s="1">
        <v>1286458.5</v>
      </c>
      <c r="AL3962" s="1">
        <v>1325219.3</v>
      </c>
      <c r="AM3962" s="1">
        <v>1335724.3</v>
      </c>
      <c r="AN3962" s="1">
        <v>1426618</v>
      </c>
      <c r="AO3962" s="1">
        <v>1479198.4</v>
      </c>
      <c r="AP3962" s="1">
        <v>1514736.6</v>
      </c>
      <c r="AQ3962" s="1">
        <v>1562673.6</v>
      </c>
      <c r="AR3962" s="1">
        <v>1612717.5</v>
      </c>
      <c r="AS3962" s="1">
        <v>1658020.4</v>
      </c>
      <c r="AT3962" s="1">
        <v>1706880.3</v>
      </c>
      <c r="AU3962" s="1">
        <v>1760811.5</v>
      </c>
      <c r="AV3962" s="1">
        <v>1812005.5</v>
      </c>
      <c r="AW3962" s="1">
        <v>1852666.4</v>
      </c>
      <c r="AX3962" s="1">
        <v>1839523.3</v>
      </c>
      <c r="AY3962" s="1">
        <v>1918710</v>
      </c>
      <c r="AZ3962" s="1">
        <v>1968839.5</v>
      </c>
      <c r="BA3962" s="1">
        <v>1997292.97</v>
      </c>
      <c r="BB3962" s="1">
        <v>2041577.37</v>
      </c>
      <c r="BC3962" s="1">
        <v>2087766.91</v>
      </c>
      <c r="BD3962" s="1">
        <v>2134662.63</v>
      </c>
      <c r="BE3962" s="1">
        <v>2181066.4900000002</v>
      </c>
      <c r="BF3962" s="1">
        <v>2227172.77</v>
      </c>
      <c r="BG3962">
        <v>2022</v>
      </c>
    </row>
    <row r="3963" spans="1:59" x14ac:dyDescent="0.3">
      <c r="A3963">
        <v>542</v>
      </c>
      <c r="B3963" t="s">
        <v>910</v>
      </c>
      <c r="C3963" t="s">
        <v>19</v>
      </c>
      <c r="D3963" t="s">
        <v>911</v>
      </c>
      <c r="E3963" t="s">
        <v>13</v>
      </c>
      <c r="F3963" t="s">
        <v>20</v>
      </c>
      <c r="G3963" t="s">
        <v>21</v>
      </c>
      <c r="I3963" t="s">
        <v>22</v>
      </c>
      <c r="J3963">
        <v>-1.6459999999999999</v>
      </c>
      <c r="K3963">
        <v>7.2460000000000004</v>
      </c>
      <c r="L3963">
        <v>8.3379999999999992</v>
      </c>
      <c r="M3963">
        <v>13.375999999999999</v>
      </c>
      <c r="N3963">
        <v>10.552</v>
      </c>
      <c r="O3963">
        <v>7.8390000000000004</v>
      </c>
      <c r="P3963">
        <v>11.327</v>
      </c>
      <c r="Q3963">
        <v>12.724</v>
      </c>
      <c r="R3963">
        <v>11.988</v>
      </c>
      <c r="S3963">
        <v>7.0730000000000004</v>
      </c>
      <c r="T3963">
        <v>9.8780000000000001</v>
      </c>
      <c r="U3963">
        <v>10.778</v>
      </c>
      <c r="V3963">
        <v>6.1989999999999998</v>
      </c>
      <c r="W3963">
        <v>6.8769999999999998</v>
      </c>
      <c r="X3963">
        <v>9.2690000000000001</v>
      </c>
      <c r="Y3963">
        <v>9.6150000000000002</v>
      </c>
      <c r="Z3963">
        <v>7.891</v>
      </c>
      <c r="AA3963">
        <v>6.1710000000000003</v>
      </c>
      <c r="AB3963">
        <v>-5.1289999999999996</v>
      </c>
      <c r="AC3963">
        <v>11.467000000000001</v>
      </c>
      <c r="AD3963">
        <v>9.0609999999999999</v>
      </c>
      <c r="AE3963">
        <v>4.8520000000000003</v>
      </c>
      <c r="AF3963">
        <v>7.7249999999999996</v>
      </c>
      <c r="AG3963">
        <v>3.1469999999999998</v>
      </c>
      <c r="AH3963">
        <v>5.1970000000000001</v>
      </c>
      <c r="AI3963">
        <v>4.3090000000000002</v>
      </c>
      <c r="AJ3963">
        <v>5.2640000000000002</v>
      </c>
      <c r="AK3963">
        <v>5.8</v>
      </c>
      <c r="AL3963">
        <v>3.0129999999999999</v>
      </c>
      <c r="AM3963">
        <v>0.79300000000000004</v>
      </c>
      <c r="AN3963">
        <v>6.8049999999999997</v>
      </c>
      <c r="AO3963">
        <v>3.6859999999999999</v>
      </c>
      <c r="AP3963">
        <v>2.403</v>
      </c>
      <c r="AQ3963">
        <v>3.165</v>
      </c>
      <c r="AR3963">
        <v>3.202</v>
      </c>
      <c r="AS3963">
        <v>2.8090000000000002</v>
      </c>
      <c r="AT3963">
        <v>2.9470000000000001</v>
      </c>
      <c r="AU3963">
        <v>3.16</v>
      </c>
      <c r="AV3963">
        <v>2.907</v>
      </c>
      <c r="AW3963">
        <v>2.2440000000000002</v>
      </c>
      <c r="AX3963">
        <v>-0.70899999999999996</v>
      </c>
      <c r="AY3963">
        <v>4.3049999999999997</v>
      </c>
      <c r="AZ3963">
        <v>2.613</v>
      </c>
      <c r="BA3963">
        <v>1.4450000000000001</v>
      </c>
      <c r="BB3963">
        <v>2.2170000000000001</v>
      </c>
      <c r="BC3963">
        <v>2.262</v>
      </c>
      <c r="BD3963">
        <v>2.246</v>
      </c>
      <c r="BE3963">
        <v>2.1739999999999999</v>
      </c>
      <c r="BF3963">
        <v>2.1139999999999999</v>
      </c>
      <c r="BG3963">
        <v>2022</v>
      </c>
    </row>
    <row r="3964" spans="1:59" x14ac:dyDescent="0.3">
      <c r="A3964">
        <v>542</v>
      </c>
      <c r="B3964" t="s">
        <v>910</v>
      </c>
      <c r="C3964" t="s">
        <v>23</v>
      </c>
      <c r="D3964" t="s">
        <v>911</v>
      </c>
      <c r="E3964" t="s">
        <v>24</v>
      </c>
      <c r="F3964" t="s">
        <v>25</v>
      </c>
      <c r="G3964" t="s">
        <v>15</v>
      </c>
      <c r="H3964" t="s">
        <v>16</v>
      </c>
      <c r="I3964" t="s">
        <v>912</v>
      </c>
      <c r="J3964" s="1">
        <v>39725.1</v>
      </c>
      <c r="K3964" s="1">
        <v>49669.8</v>
      </c>
      <c r="L3964" s="1">
        <v>57286.6</v>
      </c>
      <c r="M3964" s="1">
        <v>68080.100000000006</v>
      </c>
      <c r="N3964" s="1">
        <v>78591.3</v>
      </c>
      <c r="O3964" s="1">
        <v>88129.7</v>
      </c>
      <c r="P3964" s="1">
        <v>102985.9</v>
      </c>
      <c r="Q3964" s="1">
        <v>121697.8</v>
      </c>
      <c r="R3964" s="1">
        <v>145994.79999999999</v>
      </c>
      <c r="S3964" s="1">
        <v>165801.79999999999</v>
      </c>
      <c r="T3964" s="1">
        <v>200556.3</v>
      </c>
      <c r="U3964" s="1">
        <v>242481.1</v>
      </c>
      <c r="V3964" s="1">
        <v>277540.7</v>
      </c>
      <c r="W3964" s="1">
        <v>315181.3</v>
      </c>
      <c r="X3964" s="1">
        <v>372493.4</v>
      </c>
      <c r="Y3964" s="1">
        <v>436988.7</v>
      </c>
      <c r="Z3964" s="1">
        <v>490850.9</v>
      </c>
      <c r="AA3964" s="1">
        <v>542001.80000000005</v>
      </c>
      <c r="AB3964" s="1">
        <v>537215.4</v>
      </c>
      <c r="AC3964" s="1">
        <v>591453</v>
      </c>
      <c r="AD3964" s="1">
        <v>651634.30000000005</v>
      </c>
      <c r="AE3964" s="1">
        <v>707021.3</v>
      </c>
      <c r="AF3964" s="1">
        <v>784741.3</v>
      </c>
      <c r="AG3964" s="1">
        <v>837365.1</v>
      </c>
      <c r="AH3964" s="1">
        <v>908439.3</v>
      </c>
      <c r="AI3964" s="1">
        <v>957447.8</v>
      </c>
      <c r="AJ3964" s="1">
        <v>1005601.5</v>
      </c>
      <c r="AK3964" s="1">
        <v>1089660.2</v>
      </c>
      <c r="AL3964" s="1">
        <v>1154216.6000000001</v>
      </c>
      <c r="AM3964" s="1">
        <v>1205347.8</v>
      </c>
      <c r="AN3964" s="1">
        <v>1322611.2</v>
      </c>
      <c r="AO3964" s="1">
        <v>1388937.2</v>
      </c>
      <c r="AP3964" s="1">
        <v>1440111.3</v>
      </c>
      <c r="AQ3964" s="1">
        <v>1500819.2</v>
      </c>
      <c r="AR3964" s="1">
        <v>1562929</v>
      </c>
      <c r="AS3964" s="1">
        <v>1658020.4</v>
      </c>
      <c r="AT3964" s="1">
        <v>1740779.6</v>
      </c>
      <c r="AU3964" s="1">
        <v>1835698.2</v>
      </c>
      <c r="AV3964" s="1">
        <v>1898192.6</v>
      </c>
      <c r="AW3964" s="1">
        <v>1924498</v>
      </c>
      <c r="AX3964" s="1">
        <v>1940726.3</v>
      </c>
      <c r="AY3964" s="1">
        <v>2080198.5</v>
      </c>
      <c r="AZ3964" s="1">
        <v>2161773.9</v>
      </c>
      <c r="BA3964" s="1">
        <v>2227140.25</v>
      </c>
      <c r="BB3964" s="1">
        <v>2339137.16</v>
      </c>
      <c r="BC3964" s="1">
        <v>2442371.7599999998</v>
      </c>
      <c r="BD3964" s="1">
        <v>2548644.79</v>
      </c>
      <c r="BE3964" s="1">
        <v>2660572.59</v>
      </c>
      <c r="BF3964" s="1">
        <v>2774025.45</v>
      </c>
      <c r="BG3964">
        <v>2022</v>
      </c>
    </row>
    <row r="3965" spans="1:59" x14ac:dyDescent="0.3">
      <c r="A3965">
        <v>542</v>
      </c>
      <c r="B3965" t="s">
        <v>910</v>
      </c>
      <c r="C3965" t="s">
        <v>26</v>
      </c>
      <c r="D3965" t="s">
        <v>911</v>
      </c>
      <c r="E3965" t="s">
        <v>24</v>
      </c>
      <c r="F3965" t="s">
        <v>27</v>
      </c>
      <c r="G3965" t="s">
        <v>28</v>
      </c>
      <c r="H3965" t="s">
        <v>16</v>
      </c>
      <c r="I3965" t="s">
        <v>29</v>
      </c>
      <c r="J3965">
        <v>65.367999999999995</v>
      </c>
      <c r="K3965">
        <v>72.933999999999997</v>
      </c>
      <c r="L3965">
        <v>78.349000000000004</v>
      </c>
      <c r="M3965">
        <v>87.760999999999996</v>
      </c>
      <c r="N3965">
        <v>97.510999999999996</v>
      </c>
      <c r="O3965">
        <v>101.29600000000001</v>
      </c>
      <c r="P3965">
        <v>116.836</v>
      </c>
      <c r="Q3965">
        <v>147.94900000000001</v>
      </c>
      <c r="R3965">
        <v>199.59299999999999</v>
      </c>
      <c r="S3965">
        <v>246.929</v>
      </c>
      <c r="T3965">
        <v>283.36500000000001</v>
      </c>
      <c r="U3965">
        <v>330.65800000000002</v>
      </c>
      <c r="V3965">
        <v>355.51600000000002</v>
      </c>
      <c r="W3965">
        <v>392.73099999999999</v>
      </c>
      <c r="X3965">
        <v>463.43200000000002</v>
      </c>
      <c r="Y3965">
        <v>566.59500000000003</v>
      </c>
      <c r="Z3965">
        <v>610.16399999999999</v>
      </c>
      <c r="AA3965">
        <v>570.59400000000005</v>
      </c>
      <c r="AB3965">
        <v>382.85500000000002</v>
      </c>
      <c r="AC3965">
        <v>497.25400000000002</v>
      </c>
      <c r="AD3965">
        <v>576.48299999999995</v>
      </c>
      <c r="AE3965">
        <v>547.74300000000005</v>
      </c>
      <c r="AF3965">
        <v>626.98900000000003</v>
      </c>
      <c r="AG3965">
        <v>702.69600000000003</v>
      </c>
      <c r="AH3965">
        <v>792.53200000000004</v>
      </c>
      <c r="AI3965">
        <v>934.70799999999997</v>
      </c>
      <c r="AJ3965" s="1">
        <v>1052.6099999999999</v>
      </c>
      <c r="AK3965" s="1">
        <v>1172.47</v>
      </c>
      <c r="AL3965" s="1">
        <v>1049.17</v>
      </c>
      <c r="AM3965">
        <v>943.73900000000003</v>
      </c>
      <c r="AN3965" s="1">
        <v>1143.57</v>
      </c>
      <c r="AO3965" s="1">
        <v>1253.42</v>
      </c>
      <c r="AP3965" s="1">
        <v>1278.05</v>
      </c>
      <c r="AQ3965" s="1">
        <v>1370.63</v>
      </c>
      <c r="AR3965" s="1">
        <v>1484.49</v>
      </c>
      <c r="AS3965" s="1">
        <v>1466.04</v>
      </c>
      <c r="AT3965" s="1">
        <v>1499.36</v>
      </c>
      <c r="AU3965" s="1">
        <v>1623.07</v>
      </c>
      <c r="AV3965" s="1">
        <v>1725.37</v>
      </c>
      <c r="AW3965" s="1">
        <v>1651.42</v>
      </c>
      <c r="AX3965" s="1">
        <v>1644.68</v>
      </c>
      <c r="AY3965" s="1">
        <v>1818.43</v>
      </c>
      <c r="AZ3965" s="1">
        <v>1673.92</v>
      </c>
      <c r="BA3965" s="1">
        <v>1709.23</v>
      </c>
      <c r="BB3965" s="1">
        <v>1784.81</v>
      </c>
      <c r="BC3965" s="1">
        <v>1873.34</v>
      </c>
      <c r="BD3965" s="1">
        <v>1957.35</v>
      </c>
      <c r="BE3965" s="1">
        <v>2042.7</v>
      </c>
      <c r="BF3965" s="1">
        <v>2129.4299999999998</v>
      </c>
      <c r="BG3965">
        <v>2022</v>
      </c>
    </row>
    <row r="3966" spans="1:59" x14ac:dyDescent="0.3">
      <c r="A3966">
        <v>542</v>
      </c>
      <c r="B3966" t="s">
        <v>910</v>
      </c>
      <c r="C3966" t="s">
        <v>30</v>
      </c>
      <c r="D3966" t="s">
        <v>911</v>
      </c>
      <c r="E3966" t="s">
        <v>24</v>
      </c>
      <c r="F3966" t="s">
        <v>31</v>
      </c>
      <c r="G3966" t="s">
        <v>32</v>
      </c>
      <c r="H3966" t="s">
        <v>16</v>
      </c>
      <c r="I3966" t="s">
        <v>29</v>
      </c>
      <c r="J3966">
        <v>82.704999999999998</v>
      </c>
      <c r="K3966">
        <v>97.088999999999999</v>
      </c>
      <c r="L3966">
        <v>111.684</v>
      </c>
      <c r="M3966">
        <v>131.58199999999999</v>
      </c>
      <c r="N3966">
        <v>150.71600000000001</v>
      </c>
      <c r="O3966">
        <v>167.67</v>
      </c>
      <c r="P3966">
        <v>190.42</v>
      </c>
      <c r="Q3966">
        <v>219.958</v>
      </c>
      <c r="R3966">
        <v>255.012</v>
      </c>
      <c r="S3966">
        <v>283.75599999999997</v>
      </c>
      <c r="T3966">
        <v>323.45299999999997</v>
      </c>
      <c r="U3966">
        <v>370.43299999999999</v>
      </c>
      <c r="V3966">
        <v>402.36</v>
      </c>
      <c r="W3966">
        <v>440.22399999999999</v>
      </c>
      <c r="X3966">
        <v>491.30099999999999</v>
      </c>
      <c r="Y3966">
        <v>549.83000000000004</v>
      </c>
      <c r="Z3966">
        <v>604.07799999999997</v>
      </c>
      <c r="AA3966">
        <v>652.41099999999994</v>
      </c>
      <c r="AB3966">
        <v>625.91300000000001</v>
      </c>
      <c r="AC3966">
        <v>707.51700000000005</v>
      </c>
      <c r="AD3966">
        <v>789.10500000000002</v>
      </c>
      <c r="AE3966">
        <v>846.03700000000003</v>
      </c>
      <c r="AF3966">
        <v>925.59900000000005</v>
      </c>
      <c r="AG3966">
        <v>973.57399999999996</v>
      </c>
      <c r="AH3966" s="1">
        <v>1051.67</v>
      </c>
      <c r="AI3966" s="1">
        <v>1131.3800000000001</v>
      </c>
      <c r="AJ3966" s="1">
        <v>1227.69</v>
      </c>
      <c r="AK3966" s="1">
        <v>1333.99</v>
      </c>
      <c r="AL3966" s="1">
        <v>1400.53</v>
      </c>
      <c r="AM3966" s="1">
        <v>1420.68</v>
      </c>
      <c r="AN3966" s="1">
        <v>1535.6</v>
      </c>
      <c r="AO3966" s="1">
        <v>1625.28</v>
      </c>
      <c r="AP3966" s="1">
        <v>1684.56</v>
      </c>
      <c r="AQ3966" s="1">
        <v>1726.9</v>
      </c>
      <c r="AR3966" s="1">
        <v>1792.6</v>
      </c>
      <c r="AS3966" s="1">
        <v>1933.85</v>
      </c>
      <c r="AT3966" s="1">
        <v>2026.54</v>
      </c>
      <c r="AU3966" s="1">
        <v>2105.89</v>
      </c>
      <c r="AV3966" s="1">
        <v>2219.2199999999998</v>
      </c>
      <c r="AW3966" s="1">
        <v>2309.7199999999998</v>
      </c>
      <c r="AX3966" s="1">
        <v>2323.2600000000002</v>
      </c>
      <c r="AY3966" s="1">
        <v>2532.12</v>
      </c>
      <c r="AZ3966" s="1">
        <v>2780.29</v>
      </c>
      <c r="BA3966" s="1">
        <v>2924.19</v>
      </c>
      <c r="BB3966" s="1">
        <v>3056.74</v>
      </c>
      <c r="BC3966" s="1">
        <v>3188.9</v>
      </c>
      <c r="BD3966" s="1">
        <v>3323.8</v>
      </c>
      <c r="BE3966" s="1">
        <v>3458.15</v>
      </c>
      <c r="BF3966" s="1">
        <v>3596.68</v>
      </c>
      <c r="BG3966">
        <v>2022</v>
      </c>
    </row>
    <row r="3967" spans="1:59" x14ac:dyDescent="0.3">
      <c r="A3967">
        <v>542</v>
      </c>
      <c r="B3967" t="s">
        <v>910</v>
      </c>
      <c r="C3967" t="s">
        <v>33</v>
      </c>
      <c r="D3967" t="s">
        <v>911</v>
      </c>
      <c r="E3967" t="s">
        <v>34</v>
      </c>
      <c r="F3967" t="s">
        <v>35</v>
      </c>
      <c r="G3967" t="s">
        <v>36</v>
      </c>
      <c r="I3967" t="s">
        <v>37</v>
      </c>
      <c r="J3967">
        <v>22.713000000000001</v>
      </c>
      <c r="K3967">
        <v>26.48</v>
      </c>
      <c r="L3967">
        <v>28.19</v>
      </c>
      <c r="M3967">
        <v>29.548999999999999</v>
      </c>
      <c r="N3967">
        <v>30.855</v>
      </c>
      <c r="O3967">
        <v>32.085000000000001</v>
      </c>
      <c r="P3967">
        <v>33.679000000000002</v>
      </c>
      <c r="Q3967">
        <v>35.305999999999997</v>
      </c>
      <c r="R3967">
        <v>37.820999999999998</v>
      </c>
      <c r="S3967">
        <v>40.115000000000002</v>
      </c>
      <c r="T3967">
        <v>44.161000000000001</v>
      </c>
      <c r="U3967">
        <v>48.198</v>
      </c>
      <c r="V3967">
        <v>51.947000000000003</v>
      </c>
      <c r="W3967">
        <v>55.195999999999998</v>
      </c>
      <c r="X3967">
        <v>59.698999999999998</v>
      </c>
      <c r="Y3967">
        <v>63.893000000000001</v>
      </c>
      <c r="Z3967">
        <v>66.519000000000005</v>
      </c>
      <c r="AA3967">
        <v>69.182000000000002</v>
      </c>
      <c r="AB3967">
        <v>72.278999999999996</v>
      </c>
      <c r="AC3967">
        <v>71.39</v>
      </c>
      <c r="AD3967">
        <v>72.119</v>
      </c>
      <c r="AE3967">
        <v>74.628</v>
      </c>
      <c r="AF3967">
        <v>76.891999999999996</v>
      </c>
      <c r="AG3967">
        <v>79.543999999999997</v>
      </c>
      <c r="AH3967">
        <v>82.031999999999996</v>
      </c>
      <c r="AI3967">
        <v>82.887</v>
      </c>
      <c r="AJ3967">
        <v>82.701999999999998</v>
      </c>
      <c r="AK3967">
        <v>84.701999999999998</v>
      </c>
      <c r="AL3967">
        <v>87.096000000000004</v>
      </c>
      <c r="AM3967">
        <v>90.239000000000004</v>
      </c>
      <c r="AN3967">
        <v>92.71</v>
      </c>
      <c r="AO3967">
        <v>93.897999999999996</v>
      </c>
      <c r="AP3967">
        <v>95.072999999999993</v>
      </c>
      <c r="AQ3967">
        <v>96.042000000000002</v>
      </c>
      <c r="AR3967">
        <v>96.912999999999997</v>
      </c>
      <c r="AS3967">
        <v>100</v>
      </c>
      <c r="AT3967">
        <v>101.986</v>
      </c>
      <c r="AU3967">
        <v>104.253</v>
      </c>
      <c r="AV3967">
        <v>104.756</v>
      </c>
      <c r="AW3967">
        <v>103.877</v>
      </c>
      <c r="AX3967">
        <v>105.502</v>
      </c>
      <c r="AY3967">
        <v>108.417</v>
      </c>
      <c r="AZ3967">
        <v>109.79900000000001</v>
      </c>
      <c r="BA3967">
        <v>111.508</v>
      </c>
      <c r="BB3967">
        <v>114.575</v>
      </c>
      <c r="BC3967">
        <v>116.985</v>
      </c>
      <c r="BD3967">
        <v>119.393</v>
      </c>
      <c r="BE3967">
        <v>121.985</v>
      </c>
      <c r="BF3967">
        <v>124.554</v>
      </c>
      <c r="BG3967">
        <v>2022</v>
      </c>
    </row>
    <row r="3968" spans="1:59" x14ac:dyDescent="0.3">
      <c r="A3968">
        <v>542</v>
      </c>
      <c r="B3968" t="s">
        <v>910</v>
      </c>
      <c r="C3968" t="s">
        <v>38</v>
      </c>
      <c r="D3968" t="s">
        <v>911</v>
      </c>
      <c r="E3968" t="s">
        <v>39</v>
      </c>
      <c r="F3968" t="s">
        <v>40</v>
      </c>
      <c r="G3968" t="s">
        <v>15</v>
      </c>
      <c r="H3968" t="s">
        <v>6</v>
      </c>
      <c r="I3968" t="s">
        <v>41</v>
      </c>
      <c r="J3968" s="1">
        <v>4587738.2300000004</v>
      </c>
      <c r="K3968" s="1">
        <v>4844002.24</v>
      </c>
      <c r="L3968" s="1">
        <v>5167420.5599999996</v>
      </c>
      <c r="M3968" s="1">
        <v>5772888.3399999999</v>
      </c>
      <c r="N3968" s="1">
        <v>6303751.3600000003</v>
      </c>
      <c r="O3968" s="1">
        <v>6731292.54</v>
      </c>
      <c r="P3968" s="1">
        <v>7419590.8899999997</v>
      </c>
      <c r="Q3968" s="1">
        <v>8281645.9400000004</v>
      </c>
      <c r="R3968" s="1">
        <v>9184060.1400000006</v>
      </c>
      <c r="S3968" s="1">
        <v>9736851.9900000002</v>
      </c>
      <c r="T3968" s="1">
        <v>10593739.109999999</v>
      </c>
      <c r="U3968" s="1">
        <v>11619951.949999999</v>
      </c>
      <c r="V3968" s="1">
        <v>12212662.619999999</v>
      </c>
      <c r="W3968" s="1">
        <v>12920665.380000001</v>
      </c>
      <c r="X3968" s="1">
        <v>13976896.85</v>
      </c>
      <c r="Y3968" s="1">
        <v>15167330.550000001</v>
      </c>
      <c r="Z3968" s="1">
        <v>16208965.859999999</v>
      </c>
      <c r="AA3968" s="1">
        <v>17048532.449999999</v>
      </c>
      <c r="AB3968" s="1">
        <v>16057700.449999999</v>
      </c>
      <c r="AC3968" s="1">
        <v>17772251.329999998</v>
      </c>
      <c r="AD3968" s="1">
        <v>19221170.149999999</v>
      </c>
      <c r="AE3968" s="1">
        <v>19999820.98</v>
      </c>
      <c r="AF3968" s="1">
        <v>21420674.890000001</v>
      </c>
      <c r="AG3968" s="1">
        <v>21980619.859999999</v>
      </c>
      <c r="AH3968" s="1">
        <v>23031576.199999999</v>
      </c>
      <c r="AI3968" s="1">
        <v>23973023.23</v>
      </c>
      <c r="AJ3968" s="1">
        <v>25102856.640000001</v>
      </c>
      <c r="AK3968" s="1">
        <v>26424863.73</v>
      </c>
      <c r="AL3968" s="1">
        <v>27015129.719999999</v>
      </c>
      <c r="AM3968" s="1">
        <v>27089493.989999998</v>
      </c>
      <c r="AN3968" s="1">
        <v>28789094.23</v>
      </c>
      <c r="AO3968" s="1">
        <v>29621505.559999999</v>
      </c>
      <c r="AP3968" s="1">
        <v>30174124.219999999</v>
      </c>
      <c r="AQ3968" s="1">
        <v>30987664.16</v>
      </c>
      <c r="AR3968" s="1">
        <v>31779776.870000001</v>
      </c>
      <c r="AS3968" s="1">
        <v>32500678.670000002</v>
      </c>
      <c r="AT3968" s="1">
        <v>33325917.940000001</v>
      </c>
      <c r="AU3968" s="1">
        <v>34282437.43</v>
      </c>
      <c r="AV3968" s="1">
        <v>35126557.380000003</v>
      </c>
      <c r="AW3968" s="1">
        <v>35790066.079999998</v>
      </c>
      <c r="AX3968" s="1">
        <v>35487206.159999996</v>
      </c>
      <c r="AY3968" s="1">
        <v>37080193.219999999</v>
      </c>
      <c r="AZ3968" s="1">
        <v>38130040.159999996</v>
      </c>
      <c r="BA3968" s="1">
        <v>38733606.68</v>
      </c>
      <c r="BB3968" s="1">
        <v>39638543.420000002</v>
      </c>
      <c r="BC3968" s="1">
        <v>40574736.18</v>
      </c>
      <c r="BD3968" s="1">
        <v>41526487.969999999</v>
      </c>
      <c r="BE3968" s="1">
        <v>42470515.380000003</v>
      </c>
      <c r="BF3968" s="1">
        <v>43410582.880000003</v>
      </c>
      <c r="BG3968">
        <v>2021</v>
      </c>
    </row>
    <row r="3969" spans="1:59" x14ac:dyDescent="0.3">
      <c r="A3969">
        <v>542</v>
      </c>
      <c r="B3969" t="s">
        <v>910</v>
      </c>
      <c r="C3969" t="s">
        <v>42</v>
      </c>
      <c r="D3969" t="s">
        <v>911</v>
      </c>
      <c r="E3969" t="s">
        <v>39</v>
      </c>
      <c r="F3969" t="s">
        <v>43</v>
      </c>
      <c r="G3969" t="s">
        <v>44</v>
      </c>
      <c r="H3969" t="s">
        <v>6</v>
      </c>
      <c r="I3969" t="s">
        <v>41</v>
      </c>
      <c r="J3969" s="1">
        <v>5486.84</v>
      </c>
      <c r="K3969" s="1">
        <v>5793.32</v>
      </c>
      <c r="L3969" s="1">
        <v>6180.13</v>
      </c>
      <c r="M3969" s="1">
        <v>6904.25</v>
      </c>
      <c r="N3969" s="1">
        <v>7539.15</v>
      </c>
      <c r="O3969" s="1">
        <v>8050.48</v>
      </c>
      <c r="P3969" s="1">
        <v>8873.67</v>
      </c>
      <c r="Q3969" s="1">
        <v>9904.67</v>
      </c>
      <c r="R3969" s="1">
        <v>10983.94</v>
      </c>
      <c r="S3969" s="1">
        <v>11645.07</v>
      </c>
      <c r="T3969" s="1">
        <v>12669.89</v>
      </c>
      <c r="U3969" s="1">
        <v>13897.22</v>
      </c>
      <c r="V3969" s="1">
        <v>14606.09</v>
      </c>
      <c r="W3969" s="1">
        <v>15452.84</v>
      </c>
      <c r="X3969" s="1">
        <v>16716.07</v>
      </c>
      <c r="Y3969" s="1">
        <v>18139.810000000001</v>
      </c>
      <c r="Z3969" s="1">
        <v>19385.580000000002</v>
      </c>
      <c r="AA3969" s="1">
        <v>20389.68</v>
      </c>
      <c r="AB3969" s="1">
        <v>19204.669999999998</v>
      </c>
      <c r="AC3969" s="1">
        <v>21255.24</v>
      </c>
      <c r="AD3969" s="1">
        <v>22988.11</v>
      </c>
      <c r="AE3969" s="1">
        <v>23919.360000000001</v>
      </c>
      <c r="AF3969" s="1">
        <v>25618.67</v>
      </c>
      <c r="AG3969" s="1">
        <v>26288.35</v>
      </c>
      <c r="AH3969" s="1">
        <v>27545.279999999999</v>
      </c>
      <c r="AI3969" s="1">
        <v>28671.23</v>
      </c>
      <c r="AJ3969" s="1">
        <v>30022.48</v>
      </c>
      <c r="AK3969" s="1">
        <v>31603.58</v>
      </c>
      <c r="AL3969" s="1">
        <v>32309.52</v>
      </c>
      <c r="AM3969" s="1">
        <v>32398.46</v>
      </c>
      <c r="AN3969" s="1">
        <v>34431.15</v>
      </c>
      <c r="AO3969" s="1">
        <v>35426.69</v>
      </c>
      <c r="AP3969" s="1">
        <v>36087.61</v>
      </c>
      <c r="AQ3969" s="1">
        <v>37060.589999999997</v>
      </c>
      <c r="AR3969" s="1">
        <v>38007.94</v>
      </c>
      <c r="AS3969" s="1">
        <v>38870.120000000003</v>
      </c>
      <c r="AT3969" s="1">
        <v>39857.089999999997</v>
      </c>
      <c r="AU3969" s="1">
        <v>41001.07</v>
      </c>
      <c r="AV3969" s="1">
        <v>42010.62</v>
      </c>
      <c r="AW3969" s="1">
        <v>42804.160000000003</v>
      </c>
      <c r="AX3969" s="1">
        <v>42441.94</v>
      </c>
      <c r="AY3969" s="1">
        <v>44347.12</v>
      </c>
      <c r="AZ3969" s="1">
        <v>45602.720000000001</v>
      </c>
      <c r="BA3969" s="1">
        <v>46324.57</v>
      </c>
      <c r="BB3969" s="1">
        <v>47406.86</v>
      </c>
      <c r="BC3969" s="1">
        <v>48526.52</v>
      </c>
      <c r="BD3969" s="1">
        <v>49664.800000000003</v>
      </c>
      <c r="BE3969" s="1">
        <v>50793.83</v>
      </c>
      <c r="BF3969" s="1">
        <v>51918.14</v>
      </c>
      <c r="BG3969">
        <v>2021</v>
      </c>
    </row>
    <row r="3970" spans="1:59" x14ac:dyDescent="0.3">
      <c r="A3970">
        <v>542</v>
      </c>
      <c r="B3970" t="s">
        <v>910</v>
      </c>
      <c r="C3970" t="s">
        <v>45</v>
      </c>
      <c r="D3970" t="s">
        <v>911</v>
      </c>
      <c r="E3970" t="s">
        <v>46</v>
      </c>
      <c r="F3970" t="s">
        <v>47</v>
      </c>
      <c r="G3970" t="s">
        <v>15</v>
      </c>
      <c r="H3970" t="s">
        <v>6</v>
      </c>
      <c r="I3970" t="s">
        <v>48</v>
      </c>
      <c r="J3970" s="1">
        <v>1042003.32</v>
      </c>
      <c r="K3970" s="1">
        <v>1282686.82</v>
      </c>
      <c r="L3970" s="1">
        <v>1456697.54</v>
      </c>
      <c r="M3970" s="1">
        <v>1705823.42</v>
      </c>
      <c r="N3970" s="1">
        <v>1945042.46</v>
      </c>
      <c r="O3970" s="1">
        <v>2159737.61</v>
      </c>
      <c r="P3970" s="1">
        <v>2498828.42</v>
      </c>
      <c r="Q3970" s="1">
        <v>2923903.38</v>
      </c>
      <c r="R3970" s="1">
        <v>3473482.48</v>
      </c>
      <c r="S3970" s="1">
        <v>3905902.41</v>
      </c>
      <c r="T3970" s="1">
        <v>4678321.7699999996</v>
      </c>
      <c r="U3970" s="1">
        <v>5600581.0700000003</v>
      </c>
      <c r="V3970" s="1">
        <v>6344082.9500000002</v>
      </c>
      <c r="W3970" s="1">
        <v>7131665.4100000001</v>
      </c>
      <c r="X3970" s="1">
        <v>8344098.3399999999</v>
      </c>
      <c r="Y3970" s="1">
        <v>9690834.2100000009</v>
      </c>
      <c r="Z3970" s="1">
        <v>10782083.24</v>
      </c>
      <c r="AA3970" s="1">
        <v>11794550.07</v>
      </c>
      <c r="AB3970" s="1">
        <v>11606307.779999999</v>
      </c>
      <c r="AC3970" s="1">
        <v>12687583.890000001</v>
      </c>
      <c r="AD3970" s="1">
        <v>13862167.32</v>
      </c>
      <c r="AE3970" s="1">
        <v>14925456.029999999</v>
      </c>
      <c r="AF3970" s="1">
        <v>16470682.09</v>
      </c>
      <c r="AG3970" s="1">
        <v>17484325.780000001</v>
      </c>
      <c r="AH3970" s="1">
        <v>18893338.350000001</v>
      </c>
      <c r="AI3970" s="1">
        <v>19870426.960000001</v>
      </c>
      <c r="AJ3970" s="1">
        <v>20760465.710000001</v>
      </c>
      <c r="AK3970" s="1">
        <v>22382472.73</v>
      </c>
      <c r="AL3970" s="1">
        <v>23529170.739999998</v>
      </c>
      <c r="AM3970" s="1">
        <v>24445360.460000001</v>
      </c>
      <c r="AN3970" s="1">
        <v>26690241.170000002</v>
      </c>
      <c r="AO3970" s="1">
        <v>27813991</v>
      </c>
      <c r="AP3970" s="1">
        <v>28687560.100000001</v>
      </c>
      <c r="AQ3970" s="1">
        <v>29761097.469999999</v>
      </c>
      <c r="AR3970" s="1">
        <v>30798658.100000001</v>
      </c>
      <c r="AS3970" s="1">
        <v>32500678.670000002</v>
      </c>
      <c r="AT3970" s="1">
        <v>33987783.509999998</v>
      </c>
      <c r="AU3970" s="1">
        <v>35740457.549999997</v>
      </c>
      <c r="AV3970" s="1">
        <v>36797333.829999998</v>
      </c>
      <c r="AW3970" s="1">
        <v>37177718.880000003</v>
      </c>
      <c r="AX3970" s="1">
        <v>37439566.170000002</v>
      </c>
      <c r="AY3970" s="1">
        <v>40201052.950000003</v>
      </c>
      <c r="AZ3970" s="1">
        <v>41866554.189999998</v>
      </c>
      <c r="BA3970" s="1">
        <v>43191046.93</v>
      </c>
      <c r="BB3970" s="1">
        <v>45415858.979999997</v>
      </c>
      <c r="BC3970" s="1">
        <v>47466309.299999997</v>
      </c>
      <c r="BD3970" s="1">
        <v>49579856.600000001</v>
      </c>
      <c r="BE3970" s="1">
        <v>51807631.619999997</v>
      </c>
      <c r="BF3970" s="1">
        <v>54069474.549999997</v>
      </c>
      <c r="BG3970">
        <v>2021</v>
      </c>
    </row>
    <row r="3971" spans="1:59" x14ac:dyDescent="0.3">
      <c r="A3971">
        <v>542</v>
      </c>
      <c r="B3971" t="s">
        <v>910</v>
      </c>
      <c r="C3971" t="s">
        <v>49</v>
      </c>
      <c r="D3971" t="s">
        <v>911</v>
      </c>
      <c r="E3971" t="s">
        <v>46</v>
      </c>
      <c r="F3971" t="s">
        <v>50</v>
      </c>
      <c r="G3971" t="s">
        <v>28</v>
      </c>
      <c r="H3971" t="s">
        <v>6</v>
      </c>
      <c r="I3971" t="s">
        <v>48</v>
      </c>
      <c r="J3971" s="1">
        <v>1714.62</v>
      </c>
      <c r="K3971" s="1">
        <v>1883.46</v>
      </c>
      <c r="L3971" s="1">
        <v>1992.29</v>
      </c>
      <c r="M3971" s="1">
        <v>2198.94</v>
      </c>
      <c r="N3971" s="1">
        <v>2413.29</v>
      </c>
      <c r="O3971" s="1">
        <v>2482.4</v>
      </c>
      <c r="P3971" s="1">
        <v>2834.89</v>
      </c>
      <c r="Q3971" s="1">
        <v>3554.62</v>
      </c>
      <c r="R3971" s="1">
        <v>4748.68</v>
      </c>
      <c r="S3971" s="1">
        <v>5817.07</v>
      </c>
      <c r="T3971" s="1">
        <v>6609.99</v>
      </c>
      <c r="U3971" s="1">
        <v>7637.2</v>
      </c>
      <c r="V3971" s="1">
        <v>8126.45</v>
      </c>
      <c r="W3971" s="1">
        <v>8886.39</v>
      </c>
      <c r="X3971" s="1">
        <v>10381.18</v>
      </c>
      <c r="Y3971" s="1">
        <v>12565.03</v>
      </c>
      <c r="Z3971" s="1">
        <v>13402.93</v>
      </c>
      <c r="AA3971" s="1">
        <v>12416.75</v>
      </c>
      <c r="AB3971" s="1">
        <v>8271.41</v>
      </c>
      <c r="AC3971" s="1">
        <v>10666.86</v>
      </c>
      <c r="AD3971" s="1">
        <v>12263.47</v>
      </c>
      <c r="AE3971" s="1">
        <v>11563.04</v>
      </c>
      <c r="AF3971" s="1">
        <v>13159.68</v>
      </c>
      <c r="AG3971" s="1">
        <v>14672.42</v>
      </c>
      <c r="AH3971" s="1">
        <v>16482.75</v>
      </c>
      <c r="AI3971" s="1">
        <v>19398.490000000002</v>
      </c>
      <c r="AJ3971" s="1">
        <v>21730.95</v>
      </c>
      <c r="AK3971" s="1">
        <v>24083.34</v>
      </c>
      <c r="AL3971" s="1">
        <v>21387.71</v>
      </c>
      <c r="AM3971" s="1">
        <v>19139.73</v>
      </c>
      <c r="AN3971" s="1">
        <v>23077.16</v>
      </c>
      <c r="AO3971" s="1">
        <v>25100.19</v>
      </c>
      <c r="AP3971" s="1">
        <v>25459.17</v>
      </c>
      <c r="AQ3971" s="1">
        <v>27179.52</v>
      </c>
      <c r="AR3971" s="1">
        <v>29252.93</v>
      </c>
      <c r="AS3971" s="1">
        <v>28737.439999999999</v>
      </c>
      <c r="AT3971" s="1">
        <v>29274.23</v>
      </c>
      <c r="AU3971" s="1">
        <v>31600.74</v>
      </c>
      <c r="AV3971" s="1">
        <v>33447.160000000003</v>
      </c>
      <c r="AW3971" s="1">
        <v>31902.42</v>
      </c>
      <c r="AX3971" s="1">
        <v>31728.31</v>
      </c>
      <c r="AY3971" s="1">
        <v>35142.269999999997</v>
      </c>
      <c r="AZ3971" s="1">
        <v>32418.34</v>
      </c>
      <c r="BA3971" s="1">
        <v>33147.230000000003</v>
      </c>
      <c r="BB3971" s="1">
        <v>34653.14</v>
      </c>
      <c r="BC3971" s="1">
        <v>36407.49</v>
      </c>
      <c r="BD3971" s="1">
        <v>38077.230000000003</v>
      </c>
      <c r="BE3971" s="1">
        <v>39776.21</v>
      </c>
      <c r="BF3971" s="1">
        <v>41505.379999999997</v>
      </c>
      <c r="BG3971">
        <v>2021</v>
      </c>
    </row>
    <row r="3972" spans="1:59" x14ac:dyDescent="0.3">
      <c r="A3972">
        <v>542</v>
      </c>
      <c r="B3972" t="s">
        <v>910</v>
      </c>
      <c r="C3972" t="s">
        <v>51</v>
      </c>
      <c r="D3972" t="s">
        <v>911</v>
      </c>
      <c r="E3972" t="s">
        <v>46</v>
      </c>
      <c r="F3972" t="s">
        <v>52</v>
      </c>
      <c r="G3972" t="s">
        <v>32</v>
      </c>
      <c r="H3972" t="s">
        <v>6</v>
      </c>
      <c r="I3972" t="s">
        <v>48</v>
      </c>
      <c r="J3972" s="1">
        <v>2169.38</v>
      </c>
      <c r="K3972" s="1">
        <v>2507.2600000000002</v>
      </c>
      <c r="L3972" s="1">
        <v>2839.93</v>
      </c>
      <c r="M3972" s="1">
        <v>3296.93</v>
      </c>
      <c r="N3972" s="1">
        <v>3730.05</v>
      </c>
      <c r="O3972" s="1">
        <v>4108.97</v>
      </c>
      <c r="P3972" s="1">
        <v>4620.32</v>
      </c>
      <c r="Q3972" s="1">
        <v>5284.7</v>
      </c>
      <c r="R3972" s="1">
        <v>6067.21</v>
      </c>
      <c r="S3972" s="1">
        <v>6684.64</v>
      </c>
      <c r="T3972" s="1">
        <v>7545.09</v>
      </c>
      <c r="U3972" s="1">
        <v>8555.8799999999992</v>
      </c>
      <c r="V3972" s="1">
        <v>9197.23</v>
      </c>
      <c r="W3972" s="1">
        <v>9961.0300000000007</v>
      </c>
      <c r="X3972" s="1">
        <v>11005.48</v>
      </c>
      <c r="Y3972" s="1">
        <v>12193.25</v>
      </c>
      <c r="Z3972" s="1">
        <v>13269.24</v>
      </c>
      <c r="AA3972" s="1">
        <v>14197.18</v>
      </c>
      <c r="AB3972" s="1">
        <v>13522.58</v>
      </c>
      <c r="AC3972" s="1">
        <v>15177.33</v>
      </c>
      <c r="AD3972" s="1">
        <v>16786.580000000002</v>
      </c>
      <c r="AE3972" s="1">
        <v>17860.12</v>
      </c>
      <c r="AF3972" s="1">
        <v>19427.099999999999</v>
      </c>
      <c r="AG3972" s="1">
        <v>20328.38</v>
      </c>
      <c r="AH3972" s="1">
        <v>21872.12</v>
      </c>
      <c r="AI3972" s="1">
        <v>23480.12</v>
      </c>
      <c r="AJ3972" s="1">
        <v>25345.38</v>
      </c>
      <c r="AK3972" s="1">
        <v>27401.18</v>
      </c>
      <c r="AL3972" s="1">
        <v>28550.45</v>
      </c>
      <c r="AM3972" s="1">
        <v>28812.53</v>
      </c>
      <c r="AN3972" s="1">
        <v>30988.28</v>
      </c>
      <c r="AO3972" s="1">
        <v>32546.75</v>
      </c>
      <c r="AP3972" s="1">
        <v>33557.120000000003</v>
      </c>
      <c r="AQ3972" s="1">
        <v>34244.31</v>
      </c>
      <c r="AR3972" s="1">
        <v>35324.5</v>
      </c>
      <c r="AS3972" s="1">
        <v>37907.5</v>
      </c>
      <c r="AT3972" s="1">
        <v>39567.019999999997</v>
      </c>
      <c r="AU3972" s="1">
        <v>41001.07</v>
      </c>
      <c r="AV3972" s="1">
        <v>43020.65</v>
      </c>
      <c r="AW3972" s="1">
        <v>44619.45</v>
      </c>
      <c r="AX3972" s="1">
        <v>44819.24</v>
      </c>
      <c r="AY3972" s="1">
        <v>48934.73</v>
      </c>
      <c r="AZ3972" s="1">
        <v>53845.14</v>
      </c>
      <c r="BA3972" s="1">
        <v>56708.95</v>
      </c>
      <c r="BB3972" s="1">
        <v>59348.56</v>
      </c>
      <c r="BC3972" s="1">
        <v>61974.78</v>
      </c>
      <c r="BD3972" s="1">
        <v>64659.3</v>
      </c>
      <c r="BE3972" s="1">
        <v>67338.289999999994</v>
      </c>
      <c r="BF3972" s="1">
        <v>70104.2</v>
      </c>
      <c r="BG3972">
        <v>2021</v>
      </c>
    </row>
    <row r="3973" spans="1:59" x14ac:dyDescent="0.3">
      <c r="A3973">
        <v>542</v>
      </c>
      <c r="B3973" t="s">
        <v>910</v>
      </c>
      <c r="C3973" t="s">
        <v>53</v>
      </c>
      <c r="D3973" t="s">
        <v>911</v>
      </c>
      <c r="E3973" t="s">
        <v>54</v>
      </c>
      <c r="F3973" t="s">
        <v>55</v>
      </c>
      <c r="G3973" t="s">
        <v>56</v>
      </c>
      <c r="I3973" t="s">
        <v>22</v>
      </c>
      <c r="J3973">
        <v>-5.6269999999999998</v>
      </c>
      <c r="K3973">
        <v>-7.1390000000000002</v>
      </c>
      <c r="L3973">
        <v>-7.5369999999999999</v>
      </c>
      <c r="M3973">
        <v>-3.847</v>
      </c>
      <c r="N3973">
        <v>-2.7890000000000001</v>
      </c>
      <c r="O3973">
        <v>-4.32</v>
      </c>
      <c r="P3973">
        <v>-2.806</v>
      </c>
      <c r="Q3973">
        <v>-0.16900000000000001</v>
      </c>
      <c r="R3973">
        <v>2.1080000000000001</v>
      </c>
      <c r="S3973">
        <v>-4.9000000000000002E-2</v>
      </c>
      <c r="T3973">
        <v>0.66900000000000004</v>
      </c>
      <c r="U3973">
        <v>2.4060000000000001</v>
      </c>
      <c r="V3973">
        <v>0.45100000000000001</v>
      </c>
      <c r="W3973">
        <v>-0.59799999999999998</v>
      </c>
      <c r="X3973">
        <v>0.83799999999999997</v>
      </c>
      <c r="Y3973">
        <v>2.7639999999999998</v>
      </c>
      <c r="Z3973">
        <v>3.5390000000000001</v>
      </c>
      <c r="AA3973">
        <v>3.1419999999999999</v>
      </c>
      <c r="AB3973">
        <v>-7.1580000000000004</v>
      </c>
      <c r="AC3973">
        <v>-2.5499999999999998</v>
      </c>
      <c r="AD3973">
        <v>0.35099999999999998</v>
      </c>
      <c r="AE3973">
        <v>-0.34599999999999997</v>
      </c>
      <c r="AF3973">
        <v>1.8049999999999999</v>
      </c>
      <c r="AG3973">
        <v>-9.0999999999999998E-2</v>
      </c>
      <c r="AH3973">
        <v>0.121</v>
      </c>
      <c r="AI3973">
        <v>-0.26700000000000002</v>
      </c>
      <c r="AJ3973">
        <v>0.30199999999999999</v>
      </c>
      <c r="AK3973">
        <v>1.5980000000000001</v>
      </c>
      <c r="AL3973">
        <v>0.58599999999999997</v>
      </c>
      <c r="AM3973">
        <v>-2.2109999999999999</v>
      </c>
      <c r="AN3973">
        <v>0.54</v>
      </c>
      <c r="AO3973">
        <v>0.56100000000000005</v>
      </c>
      <c r="AP3973">
        <v>-0.38700000000000001</v>
      </c>
      <c r="AQ3973">
        <v>-0.48699999999999999</v>
      </c>
      <c r="AR3973">
        <v>-0.57599999999999996</v>
      </c>
      <c r="AS3973">
        <v>-0.85299999999999998</v>
      </c>
      <c r="AT3973">
        <v>-0.83</v>
      </c>
      <c r="AU3973">
        <v>-0.51800000000000002</v>
      </c>
      <c r="AV3973">
        <v>-0.316</v>
      </c>
      <c r="AW3973">
        <v>-0.70099999999999996</v>
      </c>
      <c r="AX3973">
        <v>-2.6429999999999998</v>
      </c>
      <c r="AY3973">
        <v>-0.376</v>
      </c>
      <c r="AZ3973">
        <v>0.26100000000000001</v>
      </c>
      <c r="BA3973">
        <v>-0.33400000000000002</v>
      </c>
      <c r="BB3973">
        <v>-0.317</v>
      </c>
      <c r="BC3973" t="s">
        <v>18</v>
      </c>
      <c r="BD3973" t="s">
        <v>18</v>
      </c>
      <c r="BE3973" t="s">
        <v>18</v>
      </c>
      <c r="BF3973" t="s">
        <v>18</v>
      </c>
      <c r="BG3973">
        <v>2022</v>
      </c>
    </row>
    <row r="3974" spans="1:59" x14ac:dyDescent="0.3">
      <c r="A3974">
        <v>542</v>
      </c>
      <c r="B3974" t="s">
        <v>910</v>
      </c>
      <c r="C3974" t="s">
        <v>57</v>
      </c>
      <c r="D3974" t="s">
        <v>911</v>
      </c>
      <c r="E3974" t="s">
        <v>58</v>
      </c>
      <c r="F3974" t="s">
        <v>59</v>
      </c>
      <c r="G3974" t="s">
        <v>60</v>
      </c>
      <c r="I3974" t="s">
        <v>29</v>
      </c>
      <c r="J3974">
        <v>0.61699999999999999</v>
      </c>
      <c r="K3974">
        <v>0.64800000000000002</v>
      </c>
      <c r="L3974">
        <v>0.69899999999999995</v>
      </c>
      <c r="M3974">
        <v>0.77400000000000002</v>
      </c>
      <c r="N3974">
        <v>0.82</v>
      </c>
      <c r="O3974">
        <v>0.85399999999999998</v>
      </c>
      <c r="P3974">
        <v>0.91900000000000004</v>
      </c>
      <c r="Q3974">
        <v>0.998</v>
      </c>
      <c r="R3974">
        <v>1.07</v>
      </c>
      <c r="S3974">
        <v>1.105</v>
      </c>
      <c r="T3974">
        <v>1.167</v>
      </c>
      <c r="U3974">
        <v>1.262</v>
      </c>
      <c r="V3974">
        <v>1.2070000000000001</v>
      </c>
      <c r="W3974">
        <v>1.2649999999999999</v>
      </c>
      <c r="X3974">
        <v>1.343</v>
      </c>
      <c r="Y3974">
        <v>1.421</v>
      </c>
      <c r="Z3974">
        <v>1.476</v>
      </c>
      <c r="AA3974">
        <v>1.5069999999999999</v>
      </c>
      <c r="AB3974">
        <v>1.391</v>
      </c>
      <c r="AC3974">
        <v>1.4990000000000001</v>
      </c>
      <c r="AD3974">
        <v>1.56</v>
      </c>
      <c r="AE3974">
        <v>1.597</v>
      </c>
      <c r="AF3974">
        <v>1.673</v>
      </c>
      <c r="AG3974">
        <v>1.659</v>
      </c>
      <c r="AH3974">
        <v>1.6579999999999999</v>
      </c>
      <c r="AI3974">
        <v>1.651</v>
      </c>
      <c r="AJ3974">
        <v>1.651</v>
      </c>
      <c r="AK3974">
        <v>1.657</v>
      </c>
      <c r="AL3974">
        <v>1.6579999999999999</v>
      </c>
      <c r="AM3974">
        <v>1.6779999999999999</v>
      </c>
      <c r="AN3974">
        <v>1.7010000000000001</v>
      </c>
      <c r="AO3974">
        <v>1.6970000000000001</v>
      </c>
      <c r="AP3974">
        <v>1.67</v>
      </c>
      <c r="AQ3974">
        <v>1.6319999999999999</v>
      </c>
      <c r="AR3974">
        <v>1.6339999999999999</v>
      </c>
      <c r="AS3974">
        <v>1.7270000000000001</v>
      </c>
      <c r="AT3974">
        <v>1.742</v>
      </c>
      <c r="AU3974">
        <v>1.7190000000000001</v>
      </c>
      <c r="AV3974">
        <v>1.7090000000000001</v>
      </c>
      <c r="AW3974">
        <v>1.7010000000000001</v>
      </c>
      <c r="AX3974">
        <v>1.7410000000000001</v>
      </c>
      <c r="AY3974">
        <v>1.7090000000000001</v>
      </c>
      <c r="AZ3974">
        <v>1.6970000000000001</v>
      </c>
      <c r="BA3974">
        <v>1.673</v>
      </c>
      <c r="BB3974">
        <v>1.6619999999999999</v>
      </c>
      <c r="BC3974">
        <v>1.647</v>
      </c>
      <c r="BD3974">
        <v>1.6319999999999999</v>
      </c>
      <c r="BE3974">
        <v>1.617</v>
      </c>
      <c r="BF3974">
        <v>1.603</v>
      </c>
      <c r="BG3974">
        <v>2022</v>
      </c>
    </row>
    <row r="3975" spans="1:59" x14ac:dyDescent="0.3">
      <c r="A3975">
        <v>542</v>
      </c>
      <c r="B3975" t="s">
        <v>910</v>
      </c>
      <c r="C3975" t="s">
        <v>61</v>
      </c>
      <c r="D3975" t="s">
        <v>911</v>
      </c>
      <c r="E3975" t="s">
        <v>62</v>
      </c>
      <c r="F3975" t="s">
        <v>63</v>
      </c>
      <c r="G3975" t="s">
        <v>64</v>
      </c>
      <c r="I3975" t="s">
        <v>29</v>
      </c>
      <c r="J3975">
        <v>480.32299999999998</v>
      </c>
      <c r="K3975">
        <v>511.58800000000002</v>
      </c>
      <c r="L3975">
        <v>512.93399999999997</v>
      </c>
      <c r="M3975">
        <v>517.39700000000005</v>
      </c>
      <c r="N3975">
        <v>521.45299999999997</v>
      </c>
      <c r="O3975">
        <v>525.61500000000001</v>
      </c>
      <c r="P3975">
        <v>540.83399999999995</v>
      </c>
      <c r="Q3975">
        <v>553.27700000000004</v>
      </c>
      <c r="R3975">
        <v>572.50099999999998</v>
      </c>
      <c r="S3975">
        <v>584.30999999999995</v>
      </c>
      <c r="T3975">
        <v>620.04899999999998</v>
      </c>
      <c r="U3975">
        <v>654.58900000000006</v>
      </c>
      <c r="V3975">
        <v>689.78200000000004</v>
      </c>
      <c r="W3975">
        <v>715.95699999999999</v>
      </c>
      <c r="X3975">
        <v>758.17700000000002</v>
      </c>
      <c r="Y3975">
        <v>794.77099999999996</v>
      </c>
      <c r="Z3975">
        <v>812.56200000000001</v>
      </c>
      <c r="AA3975">
        <v>830.76700000000005</v>
      </c>
      <c r="AB3975">
        <v>858.29100000000005</v>
      </c>
      <c r="AC3975">
        <v>835.95600000000002</v>
      </c>
      <c r="AD3975">
        <v>825.78899999999999</v>
      </c>
      <c r="AE3975">
        <v>835.68600000000004</v>
      </c>
      <c r="AF3975">
        <v>847.82</v>
      </c>
      <c r="AG3975">
        <v>860.09400000000005</v>
      </c>
      <c r="AH3975">
        <v>863.80899999999997</v>
      </c>
      <c r="AI3975">
        <v>846.26599999999996</v>
      </c>
      <c r="AJ3975">
        <v>819.10299999999995</v>
      </c>
      <c r="AK3975">
        <v>816.84299999999996</v>
      </c>
      <c r="AL3975">
        <v>824.12599999999998</v>
      </c>
      <c r="AM3975">
        <v>848.428</v>
      </c>
      <c r="AN3975">
        <v>861.30100000000004</v>
      </c>
      <c r="AO3975">
        <v>854.58600000000001</v>
      </c>
      <c r="AP3975">
        <v>854.88699999999994</v>
      </c>
      <c r="AQ3975">
        <v>869.08100000000002</v>
      </c>
      <c r="AR3975">
        <v>871.87800000000004</v>
      </c>
      <c r="AS3975">
        <v>857.36800000000005</v>
      </c>
      <c r="AT3975">
        <v>858.99300000000005</v>
      </c>
      <c r="AU3975">
        <v>871.69600000000003</v>
      </c>
      <c r="AV3975">
        <v>855.34100000000001</v>
      </c>
      <c r="AW3975">
        <v>833.21799999999996</v>
      </c>
      <c r="AX3975">
        <v>835.346</v>
      </c>
      <c r="AY3975">
        <v>821.524</v>
      </c>
      <c r="AZ3975">
        <v>777.53599999999994</v>
      </c>
      <c r="BA3975">
        <v>761.62699999999995</v>
      </c>
      <c r="BB3975">
        <v>765.24</v>
      </c>
      <c r="BC3975">
        <v>765.89700000000005</v>
      </c>
      <c r="BD3975">
        <v>766.78599999999994</v>
      </c>
      <c r="BE3975">
        <v>769.36400000000003</v>
      </c>
      <c r="BF3975">
        <v>771.27300000000002</v>
      </c>
      <c r="BG3975">
        <v>2022</v>
      </c>
    </row>
    <row r="3976" spans="1:59" x14ac:dyDescent="0.3">
      <c r="A3976">
        <v>542</v>
      </c>
      <c r="B3976" t="s">
        <v>910</v>
      </c>
      <c r="C3976" t="s">
        <v>65</v>
      </c>
      <c r="D3976" t="s">
        <v>911</v>
      </c>
      <c r="E3976" t="s">
        <v>66</v>
      </c>
      <c r="F3976" t="s">
        <v>67</v>
      </c>
      <c r="G3976" t="s">
        <v>68</v>
      </c>
      <c r="I3976" t="s">
        <v>912</v>
      </c>
      <c r="J3976">
        <v>34.030999999999999</v>
      </c>
      <c r="K3976">
        <v>32.159999999999997</v>
      </c>
      <c r="L3976">
        <v>31.966999999999999</v>
      </c>
      <c r="M3976">
        <v>32.476999999999997</v>
      </c>
      <c r="N3976">
        <v>32.298000000000002</v>
      </c>
      <c r="O3976">
        <v>32.270000000000003</v>
      </c>
      <c r="P3976">
        <v>32.613999999999997</v>
      </c>
      <c r="Q3976">
        <v>32.585999999999999</v>
      </c>
      <c r="R3976">
        <v>34.816000000000003</v>
      </c>
      <c r="S3976">
        <v>36.716000000000001</v>
      </c>
      <c r="T3976">
        <v>39.552999999999997</v>
      </c>
      <c r="U3976">
        <v>41.234000000000002</v>
      </c>
      <c r="V3976">
        <v>38.738</v>
      </c>
      <c r="W3976">
        <v>37.654000000000003</v>
      </c>
      <c r="X3976">
        <v>38.512999999999998</v>
      </c>
      <c r="Y3976">
        <v>38.950000000000003</v>
      </c>
      <c r="Z3976">
        <v>39.423000000000002</v>
      </c>
      <c r="AA3976">
        <v>37.189</v>
      </c>
      <c r="AB3976">
        <v>27.779</v>
      </c>
      <c r="AC3976">
        <v>31.013000000000002</v>
      </c>
      <c r="AD3976">
        <v>32.893999999999998</v>
      </c>
      <c r="AE3976">
        <v>31.603000000000002</v>
      </c>
      <c r="AF3976">
        <v>31.093</v>
      </c>
      <c r="AG3976">
        <v>32.28</v>
      </c>
      <c r="AH3976">
        <v>32.549999999999997</v>
      </c>
      <c r="AI3976">
        <v>32.508000000000003</v>
      </c>
      <c r="AJ3976">
        <v>32.993000000000002</v>
      </c>
      <c r="AK3976">
        <v>33.097000000000001</v>
      </c>
      <c r="AL3976">
        <v>33.667000000000002</v>
      </c>
      <c r="AM3976">
        <v>29.4</v>
      </c>
      <c r="AN3976">
        <v>32.552</v>
      </c>
      <c r="AO3976">
        <v>33.319000000000003</v>
      </c>
      <c r="AP3976">
        <v>31.317</v>
      </c>
      <c r="AQ3976">
        <v>29.885000000000002</v>
      </c>
      <c r="AR3976">
        <v>29.79</v>
      </c>
      <c r="AS3976">
        <v>29.529</v>
      </c>
      <c r="AT3976">
        <v>30.143000000000001</v>
      </c>
      <c r="AU3976">
        <v>32.287999999999997</v>
      </c>
      <c r="AV3976">
        <v>31.486999999999998</v>
      </c>
      <c r="AW3976">
        <v>31.495000000000001</v>
      </c>
      <c r="AX3976">
        <v>31.885000000000002</v>
      </c>
      <c r="AY3976">
        <v>32.326999999999998</v>
      </c>
      <c r="AZ3976">
        <v>33.180999999999997</v>
      </c>
      <c r="BA3976">
        <v>33.162999999999997</v>
      </c>
      <c r="BB3976">
        <v>32.781999999999996</v>
      </c>
      <c r="BC3976">
        <v>32.445</v>
      </c>
      <c r="BD3976">
        <v>32.203000000000003</v>
      </c>
      <c r="BE3976">
        <v>32.058</v>
      </c>
      <c r="BF3976">
        <v>31.898</v>
      </c>
      <c r="BG3976">
        <v>2022</v>
      </c>
    </row>
    <row r="3977" spans="1:59" x14ac:dyDescent="0.3">
      <c r="A3977">
        <v>542</v>
      </c>
      <c r="B3977" t="s">
        <v>910</v>
      </c>
      <c r="C3977" t="s">
        <v>69</v>
      </c>
      <c r="D3977" t="s">
        <v>911</v>
      </c>
      <c r="E3977" t="s">
        <v>70</v>
      </c>
      <c r="F3977" t="s">
        <v>71</v>
      </c>
      <c r="G3977" t="s">
        <v>68</v>
      </c>
      <c r="I3977" t="s">
        <v>912</v>
      </c>
      <c r="J3977">
        <v>25.108000000000001</v>
      </c>
      <c r="K3977">
        <v>24.521000000000001</v>
      </c>
      <c r="L3977">
        <v>26.423999999999999</v>
      </c>
      <c r="M3977">
        <v>30.088000000000001</v>
      </c>
      <c r="N3977">
        <v>32.1</v>
      </c>
      <c r="O3977">
        <v>32.051000000000002</v>
      </c>
      <c r="P3977">
        <v>35.432000000000002</v>
      </c>
      <c r="Q3977">
        <v>39.177999999999997</v>
      </c>
      <c r="R3977">
        <v>41.436999999999998</v>
      </c>
      <c r="S3977">
        <v>38.729999999999997</v>
      </c>
      <c r="T3977">
        <v>39.039000000000001</v>
      </c>
      <c r="U3977">
        <v>39.051000000000002</v>
      </c>
      <c r="V3977">
        <v>38.146999999999998</v>
      </c>
      <c r="W3977">
        <v>38.21</v>
      </c>
      <c r="X3977">
        <v>37.908000000000001</v>
      </c>
      <c r="Y3977">
        <v>37.695</v>
      </c>
      <c r="Z3977">
        <v>35.978000000000002</v>
      </c>
      <c r="AA3977">
        <v>36.015999999999998</v>
      </c>
      <c r="AB3977">
        <v>37.795999999999999</v>
      </c>
      <c r="AC3977">
        <v>35.402999999999999</v>
      </c>
      <c r="AD3977">
        <v>33.918999999999997</v>
      </c>
      <c r="AE3977">
        <v>31.992999999999999</v>
      </c>
      <c r="AF3977">
        <v>31.545000000000002</v>
      </c>
      <c r="AG3977">
        <v>33.055999999999997</v>
      </c>
      <c r="AH3977">
        <v>35.555</v>
      </c>
      <c r="AI3977">
        <v>33.862000000000002</v>
      </c>
      <c r="AJ3977">
        <v>32.978000000000002</v>
      </c>
      <c r="AK3977">
        <v>33.597999999999999</v>
      </c>
      <c r="AL3977">
        <v>33.457000000000001</v>
      </c>
      <c r="AM3977">
        <v>33.426000000000002</v>
      </c>
      <c r="AN3977">
        <v>35.116</v>
      </c>
      <c r="AO3977">
        <v>34.756</v>
      </c>
      <c r="AP3977">
        <v>34.776000000000003</v>
      </c>
      <c r="AQ3977">
        <v>34.976999999999997</v>
      </c>
      <c r="AR3977">
        <v>35.106999999999999</v>
      </c>
      <c r="AS3977">
        <v>36.433</v>
      </c>
      <c r="AT3977">
        <v>36.875</v>
      </c>
      <c r="AU3977">
        <v>37.091999999999999</v>
      </c>
      <c r="AV3977">
        <v>35.948</v>
      </c>
      <c r="AW3977">
        <v>34.845999999999997</v>
      </c>
      <c r="AX3977">
        <v>36.28</v>
      </c>
      <c r="AY3977">
        <v>36.792000000000002</v>
      </c>
      <c r="AZ3977">
        <v>34.523000000000003</v>
      </c>
      <c r="BA3977">
        <v>34.494999999999997</v>
      </c>
      <c r="BB3977">
        <v>34.494999999999997</v>
      </c>
      <c r="BC3977">
        <v>34.409999999999997</v>
      </c>
      <c r="BD3977">
        <v>34.701000000000001</v>
      </c>
      <c r="BE3977">
        <v>34.972000000000001</v>
      </c>
      <c r="BF3977">
        <v>34.997999999999998</v>
      </c>
      <c r="BG3977">
        <v>2022</v>
      </c>
    </row>
    <row r="3978" spans="1:59" x14ac:dyDescent="0.3">
      <c r="A3978">
        <v>542</v>
      </c>
      <c r="B3978" t="s">
        <v>910</v>
      </c>
      <c r="C3978" t="s">
        <v>72</v>
      </c>
      <c r="D3978" t="s">
        <v>911</v>
      </c>
      <c r="E3978" t="s">
        <v>73</v>
      </c>
      <c r="F3978" t="s">
        <v>74</v>
      </c>
      <c r="G3978" t="s">
        <v>36</v>
      </c>
      <c r="I3978" t="s">
        <v>913</v>
      </c>
      <c r="J3978">
        <v>20.965</v>
      </c>
      <c r="K3978">
        <v>25.442</v>
      </c>
      <c r="L3978">
        <v>27.271000000000001</v>
      </c>
      <c r="M3978">
        <v>28.204000000000001</v>
      </c>
      <c r="N3978">
        <v>28.844999999999999</v>
      </c>
      <c r="O3978">
        <v>29.555</v>
      </c>
      <c r="P3978">
        <v>30.367999999999999</v>
      </c>
      <c r="Q3978">
        <v>31.292999999999999</v>
      </c>
      <c r="R3978">
        <v>33.53</v>
      </c>
      <c r="S3978">
        <v>35.441000000000003</v>
      </c>
      <c r="T3978">
        <v>38.479999999999997</v>
      </c>
      <c r="U3978">
        <v>42.070999999999998</v>
      </c>
      <c r="V3978">
        <v>44.685000000000002</v>
      </c>
      <c r="W3978">
        <v>46.831000000000003</v>
      </c>
      <c r="X3978">
        <v>49.765000000000001</v>
      </c>
      <c r="Y3978">
        <v>51.994999999999997</v>
      </c>
      <c r="Z3978">
        <v>54.555</v>
      </c>
      <c r="AA3978">
        <v>56.976999999999997</v>
      </c>
      <c r="AB3978">
        <v>61.258000000000003</v>
      </c>
      <c r="AC3978">
        <v>61.756</v>
      </c>
      <c r="AD3978">
        <v>63.151000000000003</v>
      </c>
      <c r="AE3978">
        <v>65.718999999999994</v>
      </c>
      <c r="AF3978">
        <v>67.534000000000006</v>
      </c>
      <c r="AG3978">
        <v>69.908000000000001</v>
      </c>
      <c r="AH3978">
        <v>72.418000000000006</v>
      </c>
      <c r="AI3978">
        <v>74.412999999999997</v>
      </c>
      <c r="AJ3978">
        <v>76.081000000000003</v>
      </c>
      <c r="AK3978">
        <v>78.010000000000005</v>
      </c>
      <c r="AL3978">
        <v>81.656000000000006</v>
      </c>
      <c r="AM3978">
        <v>83.906000000000006</v>
      </c>
      <c r="AN3978">
        <v>86.373000000000005</v>
      </c>
      <c r="AO3978">
        <v>89.85</v>
      </c>
      <c r="AP3978">
        <v>91.814999999999998</v>
      </c>
      <c r="AQ3978">
        <v>93.01</v>
      </c>
      <c r="AR3978">
        <v>94.195999999999998</v>
      </c>
      <c r="AS3978">
        <v>94.861000000000004</v>
      </c>
      <c r="AT3978">
        <v>95.783000000000001</v>
      </c>
      <c r="AU3978">
        <v>97.644999999999996</v>
      </c>
      <c r="AV3978">
        <v>99.085999999999999</v>
      </c>
      <c r="AW3978">
        <v>99.465999999999994</v>
      </c>
      <c r="AX3978">
        <v>100</v>
      </c>
      <c r="AY3978">
        <v>102.498</v>
      </c>
      <c r="AZ3978">
        <v>107.71299999999999</v>
      </c>
      <c r="BA3978">
        <v>111.396</v>
      </c>
      <c r="BB3978">
        <v>113.956</v>
      </c>
      <c r="BC3978">
        <v>116.235</v>
      </c>
      <c r="BD3978">
        <v>118.56</v>
      </c>
      <c r="BE3978">
        <v>120.931</v>
      </c>
      <c r="BF3978">
        <v>123.35</v>
      </c>
      <c r="BG3978">
        <v>2022</v>
      </c>
    </row>
    <row r="3979" spans="1:59" x14ac:dyDescent="0.3">
      <c r="A3979">
        <v>542</v>
      </c>
      <c r="B3979" t="s">
        <v>910</v>
      </c>
      <c r="C3979" t="s">
        <v>76</v>
      </c>
      <c r="D3979" t="s">
        <v>911</v>
      </c>
      <c r="E3979" t="s">
        <v>73</v>
      </c>
      <c r="F3979" t="s">
        <v>77</v>
      </c>
      <c r="G3979" t="s">
        <v>21</v>
      </c>
      <c r="I3979" t="s">
        <v>78</v>
      </c>
      <c r="J3979">
        <v>28.696999999999999</v>
      </c>
      <c r="K3979">
        <v>21.353000000000002</v>
      </c>
      <c r="L3979">
        <v>7.19</v>
      </c>
      <c r="M3979">
        <v>3.4209999999999998</v>
      </c>
      <c r="N3979">
        <v>2.274</v>
      </c>
      <c r="O3979">
        <v>2.46</v>
      </c>
      <c r="P3979">
        <v>2.75</v>
      </c>
      <c r="Q3979">
        <v>3.048</v>
      </c>
      <c r="R3979">
        <v>7.1470000000000002</v>
      </c>
      <c r="S3979">
        <v>5.7</v>
      </c>
      <c r="T3979">
        <v>8.5739999999999998</v>
      </c>
      <c r="U3979">
        <v>9.3330000000000002</v>
      </c>
      <c r="V3979">
        <v>6.2130000000000001</v>
      </c>
      <c r="W3979">
        <v>4.8010000000000002</v>
      </c>
      <c r="X3979">
        <v>6.266</v>
      </c>
      <c r="Y3979">
        <v>4.4809999999999999</v>
      </c>
      <c r="Z3979">
        <v>4.9249999999999998</v>
      </c>
      <c r="AA3979">
        <v>4.4390000000000001</v>
      </c>
      <c r="AB3979">
        <v>7.5140000000000002</v>
      </c>
      <c r="AC3979">
        <v>0.81299999999999994</v>
      </c>
      <c r="AD3979">
        <v>2.2589999999999999</v>
      </c>
      <c r="AE3979">
        <v>4.0670000000000002</v>
      </c>
      <c r="AF3979">
        <v>2.762</v>
      </c>
      <c r="AG3979">
        <v>3.5150000000000001</v>
      </c>
      <c r="AH3979">
        <v>3.5910000000000002</v>
      </c>
      <c r="AI3979">
        <v>2.754</v>
      </c>
      <c r="AJ3979">
        <v>2.242</v>
      </c>
      <c r="AK3979">
        <v>2.5350000000000001</v>
      </c>
      <c r="AL3979">
        <v>4.6740000000000004</v>
      </c>
      <c r="AM3979">
        <v>2.7559999999999998</v>
      </c>
      <c r="AN3979">
        <v>2.9390000000000001</v>
      </c>
      <c r="AO3979">
        <v>4.0259999999999998</v>
      </c>
      <c r="AP3979">
        <v>2.1869999999999998</v>
      </c>
      <c r="AQ3979">
        <v>1.3009999999999999</v>
      </c>
      <c r="AR3979">
        <v>1.2749999999999999</v>
      </c>
      <c r="AS3979">
        <v>0.70599999999999996</v>
      </c>
      <c r="AT3979">
        <v>0.97199999999999998</v>
      </c>
      <c r="AU3979">
        <v>1.944</v>
      </c>
      <c r="AV3979">
        <v>1.476</v>
      </c>
      <c r="AW3979">
        <v>0.38300000000000001</v>
      </c>
      <c r="AX3979">
        <v>0.53700000000000003</v>
      </c>
      <c r="AY3979">
        <v>2.4980000000000002</v>
      </c>
      <c r="AZ3979">
        <v>5.0880000000000001</v>
      </c>
      <c r="BA3979">
        <v>3.419</v>
      </c>
      <c r="BB3979">
        <v>2.298</v>
      </c>
      <c r="BC3979">
        <v>2</v>
      </c>
      <c r="BD3979">
        <v>2</v>
      </c>
      <c r="BE3979">
        <v>2</v>
      </c>
      <c r="BF3979">
        <v>2</v>
      </c>
      <c r="BG3979">
        <v>2022</v>
      </c>
    </row>
    <row r="3980" spans="1:59" x14ac:dyDescent="0.3">
      <c r="A3980">
        <v>542</v>
      </c>
      <c r="B3980" t="s">
        <v>910</v>
      </c>
      <c r="C3980" t="s">
        <v>79</v>
      </c>
      <c r="D3980" t="s">
        <v>911</v>
      </c>
      <c r="E3980" t="s">
        <v>80</v>
      </c>
      <c r="F3980" t="s">
        <v>81</v>
      </c>
      <c r="G3980" t="s">
        <v>36</v>
      </c>
      <c r="I3980" t="s">
        <v>913</v>
      </c>
      <c r="J3980">
        <v>23.273</v>
      </c>
      <c r="K3980">
        <v>26.460999999999999</v>
      </c>
      <c r="L3980">
        <v>27.739000000000001</v>
      </c>
      <c r="M3980">
        <v>28.283999999999999</v>
      </c>
      <c r="N3980">
        <v>28.975999999999999</v>
      </c>
      <c r="O3980">
        <v>29.85</v>
      </c>
      <c r="P3980">
        <v>30.265000000000001</v>
      </c>
      <c r="Q3980">
        <v>32.095999999999997</v>
      </c>
      <c r="R3980">
        <v>34.402000000000001</v>
      </c>
      <c r="S3980">
        <v>36.146000000000001</v>
      </c>
      <c r="T3980">
        <v>39.521000000000001</v>
      </c>
      <c r="U3980">
        <v>43.177</v>
      </c>
      <c r="V3980">
        <v>45.101999999999997</v>
      </c>
      <c r="W3980">
        <v>47.718000000000004</v>
      </c>
      <c r="X3980">
        <v>50.375</v>
      </c>
      <c r="Y3980">
        <v>52.77</v>
      </c>
      <c r="Z3980">
        <v>55.369</v>
      </c>
      <c r="AA3980">
        <v>59.009</v>
      </c>
      <c r="AB3980">
        <v>61.348999999999997</v>
      </c>
      <c r="AC3980">
        <v>62.18</v>
      </c>
      <c r="AD3980">
        <v>63.908000000000001</v>
      </c>
      <c r="AE3980">
        <v>65.930000000000007</v>
      </c>
      <c r="AF3980">
        <v>68.391000000000005</v>
      </c>
      <c r="AG3980">
        <v>70.73</v>
      </c>
      <c r="AH3980">
        <v>72.876999999999995</v>
      </c>
      <c r="AI3980">
        <v>74.784999999999997</v>
      </c>
      <c r="AJ3980">
        <v>76.347999999999999</v>
      </c>
      <c r="AK3980">
        <v>79.100999999999999</v>
      </c>
      <c r="AL3980">
        <v>82.375</v>
      </c>
      <c r="AM3980">
        <v>84.682000000000002</v>
      </c>
      <c r="AN3980">
        <v>87.251000000000005</v>
      </c>
      <c r="AO3980">
        <v>90.879000000000005</v>
      </c>
      <c r="AP3980">
        <v>92.174999999999997</v>
      </c>
      <c r="AQ3980">
        <v>93.228999999999999</v>
      </c>
      <c r="AR3980">
        <v>94.006</v>
      </c>
      <c r="AS3980">
        <v>95.07</v>
      </c>
      <c r="AT3980">
        <v>96.341999999999999</v>
      </c>
      <c r="AU3980">
        <v>97.697999999999993</v>
      </c>
      <c r="AV3980">
        <v>98.988</v>
      </c>
      <c r="AW3980">
        <v>99.718999999999994</v>
      </c>
      <c r="AX3980">
        <v>100.33</v>
      </c>
      <c r="AY3980">
        <v>104.04</v>
      </c>
      <c r="AZ3980">
        <v>109.28</v>
      </c>
      <c r="BA3980">
        <v>112.44799999999999</v>
      </c>
      <c r="BB3980">
        <v>114.697</v>
      </c>
      <c r="BC3980">
        <v>116.99</v>
      </c>
      <c r="BD3980">
        <v>119.33</v>
      </c>
      <c r="BE3980">
        <v>121.717</v>
      </c>
      <c r="BF3980">
        <v>124.151</v>
      </c>
      <c r="BG3980">
        <v>2022</v>
      </c>
    </row>
    <row r="3981" spans="1:59" x14ac:dyDescent="0.3">
      <c r="A3981">
        <v>542</v>
      </c>
      <c r="B3981" t="s">
        <v>910</v>
      </c>
      <c r="C3981" t="s">
        <v>82</v>
      </c>
      <c r="D3981" t="s">
        <v>911</v>
      </c>
      <c r="E3981" t="s">
        <v>80</v>
      </c>
      <c r="F3981" t="s">
        <v>83</v>
      </c>
      <c r="G3981" t="s">
        <v>21</v>
      </c>
      <c r="I3981" t="s">
        <v>84</v>
      </c>
      <c r="J3981">
        <v>32.203000000000003</v>
      </c>
      <c r="K3981">
        <v>13.698</v>
      </c>
      <c r="L3981">
        <v>4.83</v>
      </c>
      <c r="M3981">
        <v>1.9650000000000001</v>
      </c>
      <c r="N3981">
        <v>2.4470000000000001</v>
      </c>
      <c r="O3981">
        <v>3.016</v>
      </c>
      <c r="P3981">
        <v>1.39</v>
      </c>
      <c r="Q3981">
        <v>6.05</v>
      </c>
      <c r="R3981">
        <v>7.1849999999999996</v>
      </c>
      <c r="S3981">
        <v>5.069</v>
      </c>
      <c r="T3981">
        <v>9.3369999999999997</v>
      </c>
      <c r="U3981">
        <v>9.2509999999999994</v>
      </c>
      <c r="V3981">
        <v>4.4580000000000002</v>
      </c>
      <c r="W3981">
        <v>5.8</v>
      </c>
      <c r="X3981">
        <v>5.5679999999999996</v>
      </c>
      <c r="Y3981">
        <v>4.7539999999999996</v>
      </c>
      <c r="Z3981">
        <v>4.9249999999999998</v>
      </c>
      <c r="AA3981">
        <v>6.5739999999999998</v>
      </c>
      <c r="AB3981">
        <v>3.9649999999999999</v>
      </c>
      <c r="AC3981">
        <v>1.355</v>
      </c>
      <c r="AD3981">
        <v>2.7789999999999999</v>
      </c>
      <c r="AE3981">
        <v>3.1640000000000001</v>
      </c>
      <c r="AF3981">
        <v>3.7330000000000001</v>
      </c>
      <c r="AG3981">
        <v>3.42</v>
      </c>
      <c r="AH3981">
        <v>3.0350000000000001</v>
      </c>
      <c r="AI3981">
        <v>2.6179999999999999</v>
      </c>
      <c r="AJ3981">
        <v>2.09</v>
      </c>
      <c r="AK3981">
        <v>3.6059999999999999</v>
      </c>
      <c r="AL3981">
        <v>4.1390000000000002</v>
      </c>
      <c r="AM3981">
        <v>2.8010000000000002</v>
      </c>
      <c r="AN3981">
        <v>3.0339999999999998</v>
      </c>
      <c r="AO3981">
        <v>4.1580000000000004</v>
      </c>
      <c r="AP3981">
        <v>1.4259999999999999</v>
      </c>
      <c r="AQ3981">
        <v>1.143</v>
      </c>
      <c r="AR3981">
        <v>0.83299999999999996</v>
      </c>
      <c r="AS3981">
        <v>1.1319999999999999</v>
      </c>
      <c r="AT3981">
        <v>1.3380000000000001</v>
      </c>
      <c r="AU3981">
        <v>1.407</v>
      </c>
      <c r="AV3981">
        <v>1.32</v>
      </c>
      <c r="AW3981">
        <v>0.73799999999999999</v>
      </c>
      <c r="AX3981">
        <v>0.61299999999999999</v>
      </c>
      <c r="AY3981">
        <v>3.698</v>
      </c>
      <c r="AZ3981">
        <v>5.0369999999999999</v>
      </c>
      <c r="BA3981">
        <v>2.899</v>
      </c>
      <c r="BB3981">
        <v>2</v>
      </c>
      <c r="BC3981">
        <v>2</v>
      </c>
      <c r="BD3981">
        <v>2</v>
      </c>
      <c r="BE3981">
        <v>2</v>
      </c>
      <c r="BF3981">
        <v>2</v>
      </c>
      <c r="BG3981">
        <v>2022</v>
      </c>
    </row>
    <row r="3982" spans="1:59" x14ac:dyDescent="0.3">
      <c r="A3982">
        <v>542</v>
      </c>
      <c r="B3982" t="s">
        <v>910</v>
      </c>
      <c r="C3982" t="s">
        <v>85</v>
      </c>
      <c r="D3982" t="s">
        <v>911</v>
      </c>
      <c r="E3982" t="s">
        <v>86</v>
      </c>
      <c r="F3982" t="s">
        <v>87</v>
      </c>
      <c r="G3982" t="s">
        <v>21</v>
      </c>
      <c r="I3982" t="s">
        <v>914</v>
      </c>
      <c r="J3982">
        <v>-5.3230000000000004</v>
      </c>
      <c r="K3982">
        <v>4.673</v>
      </c>
      <c r="L3982">
        <v>1.514</v>
      </c>
      <c r="M3982">
        <v>6.8840000000000003</v>
      </c>
      <c r="N3982">
        <v>4.32</v>
      </c>
      <c r="O3982">
        <v>-2.0419999999999998</v>
      </c>
      <c r="P3982">
        <v>33.201999999999998</v>
      </c>
      <c r="Q3982">
        <v>18.094000000000001</v>
      </c>
      <c r="R3982">
        <v>13.223000000000001</v>
      </c>
      <c r="S3982">
        <v>15.818</v>
      </c>
      <c r="T3982">
        <v>13.435</v>
      </c>
      <c r="U3982">
        <v>19.984000000000002</v>
      </c>
      <c r="V3982">
        <v>4.8170000000000002</v>
      </c>
      <c r="W3982">
        <v>6.7439999999999998</v>
      </c>
      <c r="X3982">
        <v>23.936</v>
      </c>
      <c r="Y3982">
        <v>22.03</v>
      </c>
      <c r="Z3982">
        <v>14.135999999999999</v>
      </c>
      <c r="AA3982">
        <v>2.3620000000000001</v>
      </c>
      <c r="AB3982">
        <v>-24.219000000000001</v>
      </c>
      <c r="AC3982">
        <v>24.635000000000002</v>
      </c>
      <c r="AD3982">
        <v>22.093</v>
      </c>
      <c r="AE3982">
        <v>-3.4620000000000002</v>
      </c>
      <c r="AF3982">
        <v>14.891</v>
      </c>
      <c r="AG3982">
        <v>10.478999999999999</v>
      </c>
      <c r="AH3982">
        <v>12.084</v>
      </c>
      <c r="AI3982">
        <v>7.7530000000000001</v>
      </c>
      <c r="AJ3982">
        <v>12.472</v>
      </c>
      <c r="AK3982">
        <v>11.382999999999999</v>
      </c>
      <c r="AL3982">
        <v>3.2629999999999999</v>
      </c>
      <c r="AM3982">
        <v>-6.9080000000000004</v>
      </c>
      <c r="AN3982">
        <v>17.510000000000002</v>
      </c>
      <c r="AO3982">
        <v>14.512</v>
      </c>
      <c r="AP3982">
        <v>2.5680000000000001</v>
      </c>
      <c r="AQ3982">
        <v>1.64</v>
      </c>
      <c r="AR3982">
        <v>1.2629999999999999</v>
      </c>
      <c r="AS3982">
        <v>2.113</v>
      </c>
      <c r="AT3982">
        <v>5.1749999999999998</v>
      </c>
      <c r="AU3982">
        <v>8.8569999999999993</v>
      </c>
      <c r="AV3982">
        <v>1.7130000000000001</v>
      </c>
      <c r="AW3982">
        <v>-1.909</v>
      </c>
      <c r="AX3982">
        <v>-3.1280000000000001</v>
      </c>
      <c r="AY3982">
        <v>10.095000000000001</v>
      </c>
      <c r="AZ3982">
        <v>3.54</v>
      </c>
      <c r="BA3982">
        <v>2.9609999999999999</v>
      </c>
      <c r="BB3982">
        <v>3.7240000000000002</v>
      </c>
      <c r="BC3982">
        <v>3.4079999999999999</v>
      </c>
      <c r="BD3982">
        <v>3.4009999999999998</v>
      </c>
      <c r="BE3982">
        <v>3.2229999999999999</v>
      </c>
      <c r="BF3982">
        <v>3.1309999999999998</v>
      </c>
      <c r="BG3982">
        <v>2022</v>
      </c>
    </row>
    <row r="3983" spans="1:59" x14ac:dyDescent="0.3">
      <c r="A3983">
        <v>542</v>
      </c>
      <c r="B3983" t="s">
        <v>910</v>
      </c>
      <c r="C3983" t="s">
        <v>89</v>
      </c>
      <c r="D3983" t="s">
        <v>911</v>
      </c>
      <c r="E3983" t="s">
        <v>90</v>
      </c>
      <c r="F3983" t="s">
        <v>91</v>
      </c>
      <c r="G3983" t="s">
        <v>21</v>
      </c>
      <c r="I3983" t="s">
        <v>914</v>
      </c>
      <c r="J3983">
        <v>-9</v>
      </c>
      <c r="K3983">
        <v>2.0059999999999998</v>
      </c>
      <c r="L3983">
        <v>1.8120000000000001</v>
      </c>
      <c r="M3983">
        <v>6.601</v>
      </c>
      <c r="N3983">
        <v>4.9569999999999999</v>
      </c>
      <c r="O3983">
        <v>-2.3370000000000002</v>
      </c>
      <c r="P3983">
        <v>35.113999999999997</v>
      </c>
      <c r="Q3983">
        <v>19.242999999999999</v>
      </c>
      <c r="R3983">
        <v>11.702</v>
      </c>
      <c r="S3983">
        <v>13.428000000000001</v>
      </c>
      <c r="T3983">
        <v>12.436</v>
      </c>
      <c r="U3983">
        <v>20.053999999999998</v>
      </c>
      <c r="V3983">
        <v>3.7850000000000001</v>
      </c>
      <c r="W3983">
        <v>7.5279999999999996</v>
      </c>
      <c r="X3983">
        <v>23.038</v>
      </c>
      <c r="Y3983">
        <v>20.74</v>
      </c>
      <c r="Z3983">
        <v>13.363</v>
      </c>
      <c r="AA3983">
        <v>1.4350000000000001</v>
      </c>
      <c r="AB3983">
        <v>-26.992999999999999</v>
      </c>
      <c r="AC3983">
        <v>29.465</v>
      </c>
      <c r="AD3983">
        <v>23.103000000000002</v>
      </c>
      <c r="AE3983">
        <v>-4.3719999999999999</v>
      </c>
      <c r="AF3983">
        <v>14.865</v>
      </c>
      <c r="AG3983">
        <v>11.656000000000001</v>
      </c>
      <c r="AH3983">
        <v>10.743</v>
      </c>
      <c r="AI3983">
        <v>6.7489999999999997</v>
      </c>
      <c r="AJ3983">
        <v>12.705</v>
      </c>
      <c r="AK3983">
        <v>10.244</v>
      </c>
      <c r="AL3983">
        <v>3.093</v>
      </c>
      <c r="AM3983">
        <v>-7.24</v>
      </c>
      <c r="AN3983">
        <v>19.286000000000001</v>
      </c>
      <c r="AO3983">
        <v>17.725999999999999</v>
      </c>
      <c r="AP3983">
        <v>2.1240000000000001</v>
      </c>
      <c r="AQ3983">
        <v>1.218</v>
      </c>
      <c r="AR3983">
        <v>0.28299999999999997</v>
      </c>
      <c r="AS3983">
        <v>0.67300000000000004</v>
      </c>
      <c r="AT3983">
        <v>3.9129999999999998</v>
      </c>
      <c r="AU3983">
        <v>8.8490000000000002</v>
      </c>
      <c r="AV3983">
        <v>2.0190000000000001</v>
      </c>
      <c r="AW3983">
        <v>-2.508</v>
      </c>
      <c r="AX3983">
        <v>0.34799999999999998</v>
      </c>
      <c r="AY3983">
        <v>12.553000000000001</v>
      </c>
      <c r="AZ3983">
        <v>4.3319999999999999</v>
      </c>
      <c r="BA3983">
        <v>2.7E-2</v>
      </c>
      <c r="BB3983">
        <v>3.0409999999999999</v>
      </c>
      <c r="BC3983">
        <v>3.427</v>
      </c>
      <c r="BD3983">
        <v>3.4009999999999998</v>
      </c>
      <c r="BE3983">
        <v>3.2229999999999999</v>
      </c>
      <c r="BF3983">
        <v>3.1309999999999998</v>
      </c>
      <c r="BG3983">
        <v>2022</v>
      </c>
    </row>
    <row r="3984" spans="1:59" x14ac:dyDescent="0.3">
      <c r="A3984">
        <v>542</v>
      </c>
      <c r="B3984" t="s">
        <v>910</v>
      </c>
      <c r="C3984" t="s">
        <v>92</v>
      </c>
      <c r="D3984" t="s">
        <v>911</v>
      </c>
      <c r="E3984" t="s">
        <v>93</v>
      </c>
      <c r="F3984" t="s">
        <v>94</v>
      </c>
      <c r="G3984" t="s">
        <v>21</v>
      </c>
      <c r="I3984" t="s">
        <v>914</v>
      </c>
      <c r="J3984">
        <v>8.5760000000000005</v>
      </c>
      <c r="K3984">
        <v>13.864000000000001</v>
      </c>
      <c r="L3984">
        <v>2.048</v>
      </c>
      <c r="M3984">
        <v>16.459</v>
      </c>
      <c r="N3984">
        <v>12.62</v>
      </c>
      <c r="O3984">
        <v>1.294</v>
      </c>
      <c r="P3984">
        <v>35.024999999999999</v>
      </c>
      <c r="Q3984">
        <v>24.436</v>
      </c>
      <c r="R3984">
        <v>10.675000000000001</v>
      </c>
      <c r="S3984">
        <v>-3.6659999999999999</v>
      </c>
      <c r="T3984">
        <v>5.0880000000000001</v>
      </c>
      <c r="U3984">
        <v>12.222</v>
      </c>
      <c r="V3984">
        <v>12.124000000000001</v>
      </c>
      <c r="W3984">
        <v>10.061999999999999</v>
      </c>
      <c r="X3984">
        <v>18.097999999999999</v>
      </c>
      <c r="Y3984">
        <v>22.956</v>
      </c>
      <c r="Z3984">
        <v>10.19</v>
      </c>
      <c r="AA3984">
        <v>18.713999999999999</v>
      </c>
      <c r="AB3984">
        <v>14.565</v>
      </c>
      <c r="AC3984">
        <v>12.27</v>
      </c>
      <c r="AD3984">
        <v>16.984999999999999</v>
      </c>
      <c r="AE3984">
        <v>-1.7989999999999999</v>
      </c>
      <c r="AF3984">
        <v>12.813000000000001</v>
      </c>
      <c r="AG3984">
        <v>13.58</v>
      </c>
      <c r="AH3984">
        <v>21.004999999999999</v>
      </c>
      <c r="AI3984">
        <v>7.899</v>
      </c>
      <c r="AJ3984">
        <v>12.045</v>
      </c>
      <c r="AK3984">
        <v>12.603999999999999</v>
      </c>
      <c r="AL3984">
        <v>7.6020000000000003</v>
      </c>
      <c r="AM3984">
        <v>-0.45700000000000002</v>
      </c>
      <c r="AN3984">
        <v>13.028</v>
      </c>
      <c r="AO3984">
        <v>15.417</v>
      </c>
      <c r="AP3984">
        <v>5.7930000000000001</v>
      </c>
      <c r="AQ3984">
        <v>3.82</v>
      </c>
      <c r="AR3984">
        <v>2.0960000000000001</v>
      </c>
      <c r="AS3984">
        <v>0.23400000000000001</v>
      </c>
      <c r="AT3984">
        <v>2.3719999999999999</v>
      </c>
      <c r="AU3984">
        <v>2.48</v>
      </c>
      <c r="AV3984">
        <v>3.976</v>
      </c>
      <c r="AW3984">
        <v>0.23799999999999999</v>
      </c>
      <c r="AX3984">
        <v>-1.7070000000000001</v>
      </c>
      <c r="AY3984">
        <v>11.095000000000001</v>
      </c>
      <c r="AZ3984">
        <v>3.4289999999999998</v>
      </c>
      <c r="BA3984">
        <v>2.4009999999999998</v>
      </c>
      <c r="BB3984">
        <v>3.3210000000000002</v>
      </c>
      <c r="BC3984">
        <v>3.52</v>
      </c>
      <c r="BD3984">
        <v>3.3780000000000001</v>
      </c>
      <c r="BE3984">
        <v>3.2519999999999998</v>
      </c>
      <c r="BF3984">
        <v>3.0430000000000001</v>
      </c>
      <c r="BG3984">
        <v>2022</v>
      </c>
    </row>
    <row r="3985" spans="1:59" x14ac:dyDescent="0.3">
      <c r="A3985">
        <v>542</v>
      </c>
      <c r="B3985" t="s">
        <v>910</v>
      </c>
      <c r="C3985" t="s">
        <v>95</v>
      </c>
      <c r="D3985" t="s">
        <v>911</v>
      </c>
      <c r="E3985" t="s">
        <v>96</v>
      </c>
      <c r="F3985" t="s">
        <v>97</v>
      </c>
      <c r="G3985" t="s">
        <v>21</v>
      </c>
      <c r="I3985" t="s">
        <v>914</v>
      </c>
      <c r="J3985">
        <v>11.4</v>
      </c>
      <c r="K3985">
        <v>13.298999999999999</v>
      </c>
      <c r="L3985">
        <v>-1.2949999999999999</v>
      </c>
      <c r="M3985">
        <v>15.227</v>
      </c>
      <c r="N3985">
        <v>14.141999999999999</v>
      </c>
      <c r="O3985">
        <v>-0.60199999999999998</v>
      </c>
      <c r="P3985">
        <v>37.6</v>
      </c>
      <c r="Q3985">
        <v>25.861999999999998</v>
      </c>
      <c r="R3985">
        <v>11.632999999999999</v>
      </c>
      <c r="S3985">
        <v>-4.1340000000000003</v>
      </c>
      <c r="T3985">
        <v>4.3689999999999998</v>
      </c>
      <c r="U3985">
        <v>13.669</v>
      </c>
      <c r="V3985">
        <v>11.895</v>
      </c>
      <c r="W3985">
        <v>8.8179999999999996</v>
      </c>
      <c r="X3985">
        <v>17.567</v>
      </c>
      <c r="Y3985">
        <v>22.713000000000001</v>
      </c>
      <c r="Z3985">
        <v>8.9220000000000006</v>
      </c>
      <c r="AA3985">
        <v>19.091000000000001</v>
      </c>
      <c r="AB3985">
        <v>16.239000000000001</v>
      </c>
      <c r="AC3985">
        <v>15.513</v>
      </c>
      <c r="AD3985">
        <v>18.905999999999999</v>
      </c>
      <c r="AE3985">
        <v>-1.9</v>
      </c>
      <c r="AF3985">
        <v>15.747999999999999</v>
      </c>
      <c r="AG3985">
        <v>16.170000000000002</v>
      </c>
      <c r="AH3985">
        <v>20.672999999999998</v>
      </c>
      <c r="AI3985">
        <v>9.24</v>
      </c>
      <c r="AJ3985">
        <v>13.291</v>
      </c>
      <c r="AK3985">
        <v>12.301</v>
      </c>
      <c r="AL3985">
        <v>6.04</v>
      </c>
      <c r="AM3985">
        <v>0.20799999999999999</v>
      </c>
      <c r="AN3985">
        <v>13.803000000000001</v>
      </c>
      <c r="AO3985">
        <v>17.225000000000001</v>
      </c>
      <c r="AP3985">
        <v>5.0259999999999998</v>
      </c>
      <c r="AQ3985">
        <v>3.919</v>
      </c>
      <c r="AR3985">
        <v>1.117</v>
      </c>
      <c r="AS3985">
        <v>-0.30299999999999999</v>
      </c>
      <c r="AT3985">
        <v>1.982</v>
      </c>
      <c r="AU3985">
        <v>4.4080000000000004</v>
      </c>
      <c r="AV3985">
        <v>3.2669999999999999</v>
      </c>
      <c r="AW3985">
        <v>-1.0720000000000001</v>
      </c>
      <c r="AX3985">
        <v>-0.16800000000000001</v>
      </c>
      <c r="AY3985">
        <v>10.667</v>
      </c>
      <c r="AZ3985">
        <v>3.6</v>
      </c>
      <c r="BA3985">
        <v>2.5270000000000001</v>
      </c>
      <c r="BB3985">
        <v>3.5089999999999999</v>
      </c>
      <c r="BC3985">
        <v>3.52</v>
      </c>
      <c r="BD3985">
        <v>3.3780000000000001</v>
      </c>
      <c r="BE3985">
        <v>3.2519999999999998</v>
      </c>
      <c r="BF3985">
        <v>3.0430000000000001</v>
      </c>
      <c r="BG3985">
        <v>2022</v>
      </c>
    </row>
    <row r="3986" spans="1:59" x14ac:dyDescent="0.3">
      <c r="A3986">
        <v>542</v>
      </c>
      <c r="B3986" t="s">
        <v>910</v>
      </c>
      <c r="C3986" t="s">
        <v>98</v>
      </c>
      <c r="D3986" t="s">
        <v>911</v>
      </c>
      <c r="E3986" t="s">
        <v>99</v>
      </c>
      <c r="F3986" t="s">
        <v>100</v>
      </c>
      <c r="G3986" t="s">
        <v>101</v>
      </c>
      <c r="I3986" t="s">
        <v>915</v>
      </c>
      <c r="J3986">
        <v>5.2</v>
      </c>
      <c r="K3986">
        <v>4.5</v>
      </c>
      <c r="L3986">
        <v>4.133</v>
      </c>
      <c r="M3986">
        <v>4.117</v>
      </c>
      <c r="N3986">
        <v>3.85</v>
      </c>
      <c r="O3986">
        <v>4.0250000000000004</v>
      </c>
      <c r="P3986">
        <v>3.8420000000000001</v>
      </c>
      <c r="Q3986">
        <v>3.1080000000000001</v>
      </c>
      <c r="R3986">
        <v>2.5249999999999999</v>
      </c>
      <c r="S3986">
        <v>2.5830000000000002</v>
      </c>
      <c r="T3986">
        <v>2.4580000000000002</v>
      </c>
      <c r="U3986">
        <v>2.4500000000000002</v>
      </c>
      <c r="V3986">
        <v>2.5249999999999999</v>
      </c>
      <c r="W3986">
        <v>2.9</v>
      </c>
      <c r="X3986">
        <v>2.4750000000000001</v>
      </c>
      <c r="Y3986">
        <v>2.0670000000000002</v>
      </c>
      <c r="Z3986">
        <v>2.0579999999999998</v>
      </c>
      <c r="AA3986">
        <v>2.617</v>
      </c>
      <c r="AB3986">
        <v>6.95</v>
      </c>
      <c r="AC3986">
        <v>6.5830000000000002</v>
      </c>
      <c r="AD3986">
        <v>4.4249999999999998</v>
      </c>
      <c r="AE3986">
        <v>4</v>
      </c>
      <c r="AF3986">
        <v>3.258</v>
      </c>
      <c r="AG3986">
        <v>3.55</v>
      </c>
      <c r="AH3986">
        <v>3.6579999999999999</v>
      </c>
      <c r="AI3986">
        <v>3.75</v>
      </c>
      <c r="AJ3986">
        <v>3.4750000000000001</v>
      </c>
      <c r="AK3986">
        <v>3.258</v>
      </c>
      <c r="AL3986">
        <v>3.1749999999999998</v>
      </c>
      <c r="AM3986">
        <v>3.633</v>
      </c>
      <c r="AN3986">
        <v>3.7080000000000002</v>
      </c>
      <c r="AO3986">
        <v>3.4079999999999999</v>
      </c>
      <c r="AP3986">
        <v>3.2250000000000001</v>
      </c>
      <c r="AQ3986">
        <v>3.1</v>
      </c>
      <c r="AR3986">
        <v>3.492</v>
      </c>
      <c r="AS3986">
        <v>3.5920000000000001</v>
      </c>
      <c r="AT3986">
        <v>3.6749999999999998</v>
      </c>
      <c r="AU3986">
        <v>3.6829999999999998</v>
      </c>
      <c r="AV3986">
        <v>3.8330000000000002</v>
      </c>
      <c r="AW3986">
        <v>3.7829999999999999</v>
      </c>
      <c r="AX3986">
        <v>3.9420000000000002</v>
      </c>
      <c r="AY3986">
        <v>3.6749999999999998</v>
      </c>
      <c r="AZ3986">
        <v>2.883</v>
      </c>
      <c r="BA3986">
        <v>2.6749999999999998</v>
      </c>
      <c r="BB3986">
        <v>3.2</v>
      </c>
      <c r="BC3986">
        <v>3.2509999999999999</v>
      </c>
      <c r="BD3986">
        <v>3.2229999999999999</v>
      </c>
      <c r="BE3986">
        <v>3.2080000000000002</v>
      </c>
      <c r="BF3986">
        <v>3.2050000000000001</v>
      </c>
      <c r="BG3986">
        <v>2022</v>
      </c>
    </row>
    <row r="3987" spans="1:59" x14ac:dyDescent="0.3">
      <c r="A3987">
        <v>542</v>
      </c>
      <c r="B3987" t="s">
        <v>910</v>
      </c>
      <c r="C3987" t="s">
        <v>102</v>
      </c>
      <c r="D3987" t="s">
        <v>911</v>
      </c>
      <c r="E3987" t="s">
        <v>103</v>
      </c>
      <c r="F3987" t="s">
        <v>104</v>
      </c>
      <c r="G3987" t="s">
        <v>105</v>
      </c>
      <c r="H3987" t="s">
        <v>106</v>
      </c>
      <c r="I3987" t="s">
        <v>915</v>
      </c>
      <c r="J3987">
        <v>13.52</v>
      </c>
      <c r="K3987">
        <v>13.856</v>
      </c>
      <c r="L3987">
        <v>14.379</v>
      </c>
      <c r="M3987">
        <v>14.505000000000001</v>
      </c>
      <c r="N3987">
        <v>14.429</v>
      </c>
      <c r="O3987">
        <v>14.97</v>
      </c>
      <c r="P3987">
        <v>15.505000000000001</v>
      </c>
      <c r="Q3987">
        <v>16.353999999999999</v>
      </c>
      <c r="R3987">
        <v>16.869</v>
      </c>
      <c r="S3987">
        <v>17.561</v>
      </c>
      <c r="T3987">
        <v>18.085000000000001</v>
      </c>
      <c r="U3987">
        <v>18.649000000000001</v>
      </c>
      <c r="V3987">
        <v>19.009</v>
      </c>
      <c r="W3987">
        <v>19.234999999999999</v>
      </c>
      <c r="X3987">
        <v>19.847999999999999</v>
      </c>
      <c r="Y3987">
        <v>20.414000000000001</v>
      </c>
      <c r="Z3987">
        <v>20.853000000000002</v>
      </c>
      <c r="AA3987">
        <v>21.213999999999999</v>
      </c>
      <c r="AB3987">
        <v>19.937000000000001</v>
      </c>
      <c r="AC3987">
        <v>20.291</v>
      </c>
      <c r="AD3987">
        <v>21.172999999999998</v>
      </c>
      <c r="AE3987">
        <v>21.614000000000001</v>
      </c>
      <c r="AF3987">
        <v>22.231999999999999</v>
      </c>
      <c r="AG3987">
        <v>22.222000000000001</v>
      </c>
      <c r="AH3987">
        <v>22.681999999999999</v>
      </c>
      <c r="AI3987">
        <v>22.831</v>
      </c>
      <c r="AJ3987">
        <v>23.187999999999999</v>
      </c>
      <c r="AK3987">
        <v>23.561</v>
      </c>
      <c r="AL3987">
        <v>23.774999999999999</v>
      </c>
      <c r="AM3987">
        <v>23.687999999999999</v>
      </c>
      <c r="AN3987">
        <v>24.033000000000001</v>
      </c>
      <c r="AO3987">
        <v>24.526</v>
      </c>
      <c r="AP3987">
        <v>24.954999999999998</v>
      </c>
      <c r="AQ3987">
        <v>25.298999999999999</v>
      </c>
      <c r="AR3987">
        <v>25.896999999999998</v>
      </c>
      <c r="AS3987">
        <v>26.178000000000001</v>
      </c>
      <c r="AT3987">
        <v>26.408999999999999</v>
      </c>
      <c r="AU3987">
        <v>26.725000000000001</v>
      </c>
      <c r="AV3987">
        <v>26.821999999999999</v>
      </c>
      <c r="AW3987">
        <v>27.123000000000001</v>
      </c>
      <c r="AX3987">
        <v>26.904</v>
      </c>
      <c r="AY3987">
        <v>27.273</v>
      </c>
      <c r="AZ3987">
        <v>28.088999999999999</v>
      </c>
      <c r="BA3987">
        <v>28.498999999999999</v>
      </c>
      <c r="BB3987">
        <v>28.806000000000001</v>
      </c>
      <c r="BC3987" t="s">
        <v>18</v>
      </c>
      <c r="BD3987" t="s">
        <v>18</v>
      </c>
      <c r="BE3987" t="s">
        <v>18</v>
      </c>
      <c r="BF3987" t="s">
        <v>18</v>
      </c>
      <c r="BG3987">
        <v>2022</v>
      </c>
    </row>
    <row r="3988" spans="1:59" x14ac:dyDescent="0.3">
      <c r="A3988">
        <v>542</v>
      </c>
      <c r="B3988" t="s">
        <v>910</v>
      </c>
      <c r="C3988" t="s">
        <v>107</v>
      </c>
      <c r="D3988" t="s">
        <v>911</v>
      </c>
      <c r="E3988" t="s">
        <v>108</v>
      </c>
      <c r="F3988" t="s">
        <v>109</v>
      </c>
      <c r="G3988" t="s">
        <v>105</v>
      </c>
      <c r="H3988" t="s">
        <v>106</v>
      </c>
      <c r="I3988" t="s">
        <v>916</v>
      </c>
      <c r="J3988">
        <v>38.124000000000002</v>
      </c>
      <c r="K3988">
        <v>38.722999999999999</v>
      </c>
      <c r="L3988">
        <v>39.326000000000001</v>
      </c>
      <c r="M3988">
        <v>39.909999999999997</v>
      </c>
      <c r="N3988">
        <v>40.405999999999999</v>
      </c>
      <c r="O3988">
        <v>40.805999999999997</v>
      </c>
      <c r="P3988">
        <v>41.213999999999999</v>
      </c>
      <c r="Q3988">
        <v>41.622</v>
      </c>
      <c r="R3988">
        <v>42.030999999999999</v>
      </c>
      <c r="S3988">
        <v>42.448999999999998</v>
      </c>
      <c r="T3988">
        <v>42.869</v>
      </c>
      <c r="U3988">
        <v>43.295999999999999</v>
      </c>
      <c r="V3988">
        <v>43.747999999999998</v>
      </c>
      <c r="W3988">
        <v>44.195</v>
      </c>
      <c r="X3988">
        <v>44.642000000000003</v>
      </c>
      <c r="Y3988">
        <v>45.093000000000004</v>
      </c>
      <c r="Z3988">
        <v>45.524999999999999</v>
      </c>
      <c r="AA3988">
        <v>45.954000000000001</v>
      </c>
      <c r="AB3988">
        <v>46.286999999999999</v>
      </c>
      <c r="AC3988">
        <v>46.616999999999997</v>
      </c>
      <c r="AD3988">
        <v>47.008000000000003</v>
      </c>
      <c r="AE3988">
        <v>47.37</v>
      </c>
      <c r="AF3988">
        <v>47.645000000000003</v>
      </c>
      <c r="AG3988">
        <v>47.892000000000003</v>
      </c>
      <c r="AH3988">
        <v>48.082999999999998</v>
      </c>
      <c r="AI3988">
        <v>48.185000000000002</v>
      </c>
      <c r="AJ3988">
        <v>48.438000000000002</v>
      </c>
      <c r="AK3988">
        <v>48.683999999999997</v>
      </c>
      <c r="AL3988">
        <v>49.055</v>
      </c>
      <c r="AM3988">
        <v>49.308</v>
      </c>
      <c r="AN3988">
        <v>49.554000000000002</v>
      </c>
      <c r="AO3988">
        <v>49.936999999999998</v>
      </c>
      <c r="AP3988">
        <v>50.2</v>
      </c>
      <c r="AQ3988">
        <v>50.429000000000002</v>
      </c>
      <c r="AR3988">
        <v>50.747</v>
      </c>
      <c r="AS3988">
        <v>51.015000000000001</v>
      </c>
      <c r="AT3988">
        <v>51.218000000000004</v>
      </c>
      <c r="AU3988">
        <v>51.362000000000002</v>
      </c>
      <c r="AV3988">
        <v>51.585000000000001</v>
      </c>
      <c r="AW3988">
        <v>51.765000000000001</v>
      </c>
      <c r="AX3988">
        <v>51.835999999999999</v>
      </c>
      <c r="AY3988">
        <v>51.744999999999997</v>
      </c>
      <c r="AZ3988">
        <v>51.634999999999998</v>
      </c>
      <c r="BA3988">
        <v>51.564999999999998</v>
      </c>
      <c r="BB3988">
        <v>51.505000000000003</v>
      </c>
      <c r="BC3988">
        <v>51.454999999999998</v>
      </c>
      <c r="BD3988">
        <v>51.405000000000001</v>
      </c>
      <c r="BE3988">
        <v>51.354999999999997</v>
      </c>
      <c r="BF3988">
        <v>51.305</v>
      </c>
      <c r="BG3988">
        <v>2021</v>
      </c>
    </row>
    <row r="3989" spans="1:59" x14ac:dyDescent="0.3">
      <c r="A3989">
        <v>542</v>
      </c>
      <c r="B3989" t="s">
        <v>910</v>
      </c>
      <c r="C3989" t="s">
        <v>111</v>
      </c>
      <c r="D3989" t="s">
        <v>911</v>
      </c>
      <c r="E3989" t="s">
        <v>112</v>
      </c>
      <c r="F3989" t="s">
        <v>113</v>
      </c>
      <c r="G3989" t="s">
        <v>15</v>
      </c>
      <c r="H3989" t="s">
        <v>16</v>
      </c>
      <c r="I3989" t="s">
        <v>917</v>
      </c>
      <c r="J3989" t="s">
        <v>18</v>
      </c>
      <c r="K3989" t="s">
        <v>18</v>
      </c>
      <c r="L3989" t="s">
        <v>18</v>
      </c>
      <c r="M3989" t="s">
        <v>18</v>
      </c>
      <c r="N3989" t="s">
        <v>18</v>
      </c>
      <c r="O3989" t="s">
        <v>18</v>
      </c>
      <c r="P3989" t="s">
        <v>18</v>
      </c>
      <c r="Q3989" t="s">
        <v>18</v>
      </c>
      <c r="R3989" t="s">
        <v>18</v>
      </c>
      <c r="S3989" t="s">
        <v>18</v>
      </c>
      <c r="T3989" t="s">
        <v>18</v>
      </c>
      <c r="U3989" t="s">
        <v>18</v>
      </c>
      <c r="V3989" t="s">
        <v>18</v>
      </c>
      <c r="W3989" t="s">
        <v>18</v>
      </c>
      <c r="X3989" t="s">
        <v>18</v>
      </c>
      <c r="Y3989" s="1">
        <v>70862</v>
      </c>
      <c r="Z3989" s="1">
        <v>82971</v>
      </c>
      <c r="AA3989" s="1">
        <v>90740</v>
      </c>
      <c r="AB3989" s="1">
        <v>95349.440000000002</v>
      </c>
      <c r="AC3989" s="1">
        <v>106006.34</v>
      </c>
      <c r="AD3989" s="1">
        <v>134647.24</v>
      </c>
      <c r="AE3989" s="1">
        <v>141863.85</v>
      </c>
      <c r="AF3989" s="1">
        <v>155444.45000000001</v>
      </c>
      <c r="AG3989" s="1">
        <v>168216.32000000001</v>
      </c>
      <c r="AH3989" s="1">
        <v>175250.01</v>
      </c>
      <c r="AI3989" s="1">
        <v>190165</v>
      </c>
      <c r="AJ3989" s="1">
        <v>208091</v>
      </c>
      <c r="AK3989" s="1">
        <v>241693</v>
      </c>
      <c r="AL3989" s="1">
        <v>248809</v>
      </c>
      <c r="AM3989" s="1">
        <v>248278</v>
      </c>
      <c r="AN3989" s="1">
        <v>268540</v>
      </c>
      <c r="AO3989" s="1">
        <v>289797</v>
      </c>
      <c r="AP3989" s="1">
        <v>307754</v>
      </c>
      <c r="AQ3989" s="1">
        <v>311136</v>
      </c>
      <c r="AR3989" s="1">
        <v>318185</v>
      </c>
      <c r="AS3989" s="1">
        <v>335911</v>
      </c>
      <c r="AT3989" s="1">
        <v>367888</v>
      </c>
      <c r="AU3989" s="1">
        <v>400659</v>
      </c>
      <c r="AV3989" s="1">
        <v>435558</v>
      </c>
      <c r="AW3989" s="1">
        <v>441148</v>
      </c>
      <c r="AX3989" s="1">
        <v>443694</v>
      </c>
      <c r="AY3989" s="1">
        <v>534999</v>
      </c>
      <c r="AZ3989" s="1">
        <v>585325</v>
      </c>
      <c r="BA3989" s="1">
        <v>536491.93999999994</v>
      </c>
      <c r="BB3989" s="1">
        <v>560492.48</v>
      </c>
      <c r="BC3989" s="1">
        <v>598997.47</v>
      </c>
      <c r="BD3989" s="1">
        <v>624872.80000000005</v>
      </c>
      <c r="BE3989" s="1">
        <v>651989.74</v>
      </c>
      <c r="BF3989" s="1">
        <v>679687.38</v>
      </c>
      <c r="BG3989">
        <v>2022</v>
      </c>
    </row>
    <row r="3990" spans="1:59" x14ac:dyDescent="0.3">
      <c r="A3990">
        <v>542</v>
      </c>
      <c r="B3990" t="s">
        <v>910</v>
      </c>
      <c r="C3990" t="s">
        <v>115</v>
      </c>
      <c r="D3990" t="s">
        <v>911</v>
      </c>
      <c r="E3990" t="s">
        <v>112</v>
      </c>
      <c r="F3990" t="s">
        <v>113</v>
      </c>
      <c r="G3990" t="s">
        <v>68</v>
      </c>
      <c r="I3990" t="s">
        <v>116</v>
      </c>
      <c r="J3990" t="s">
        <v>18</v>
      </c>
      <c r="K3990" t="s">
        <v>18</v>
      </c>
      <c r="L3990" t="s">
        <v>18</v>
      </c>
      <c r="M3990" t="s">
        <v>18</v>
      </c>
      <c r="N3990" t="s">
        <v>18</v>
      </c>
      <c r="O3990" t="s">
        <v>18</v>
      </c>
      <c r="P3990" t="s">
        <v>18</v>
      </c>
      <c r="Q3990" t="s">
        <v>18</v>
      </c>
      <c r="R3990" t="s">
        <v>18</v>
      </c>
      <c r="S3990" t="s">
        <v>18</v>
      </c>
      <c r="T3990" t="s">
        <v>18</v>
      </c>
      <c r="U3990" t="s">
        <v>18</v>
      </c>
      <c r="V3990" t="s">
        <v>18</v>
      </c>
      <c r="W3990" t="s">
        <v>18</v>
      </c>
      <c r="X3990" t="s">
        <v>18</v>
      </c>
      <c r="Y3990">
        <v>16.216000000000001</v>
      </c>
      <c r="Z3990">
        <v>16.904</v>
      </c>
      <c r="AA3990">
        <v>16.742000000000001</v>
      </c>
      <c r="AB3990">
        <v>17.748999999999999</v>
      </c>
      <c r="AC3990">
        <v>17.922999999999998</v>
      </c>
      <c r="AD3990">
        <v>20.663</v>
      </c>
      <c r="AE3990">
        <v>20.065000000000001</v>
      </c>
      <c r="AF3990">
        <v>19.808</v>
      </c>
      <c r="AG3990">
        <v>20.088999999999999</v>
      </c>
      <c r="AH3990">
        <v>19.291</v>
      </c>
      <c r="AI3990">
        <v>19.861999999999998</v>
      </c>
      <c r="AJ3990">
        <v>20.693000000000001</v>
      </c>
      <c r="AK3990">
        <v>22.181000000000001</v>
      </c>
      <c r="AL3990">
        <v>21.556999999999999</v>
      </c>
      <c r="AM3990">
        <v>20.597999999999999</v>
      </c>
      <c r="AN3990">
        <v>20.303999999999998</v>
      </c>
      <c r="AO3990">
        <v>20.864999999999998</v>
      </c>
      <c r="AP3990">
        <v>21.37</v>
      </c>
      <c r="AQ3990">
        <v>20.731000000000002</v>
      </c>
      <c r="AR3990">
        <v>20.358000000000001</v>
      </c>
      <c r="AS3990">
        <v>20.260000000000002</v>
      </c>
      <c r="AT3990">
        <v>21.134</v>
      </c>
      <c r="AU3990">
        <v>21.826000000000001</v>
      </c>
      <c r="AV3990">
        <v>22.946000000000002</v>
      </c>
      <c r="AW3990">
        <v>22.922999999999998</v>
      </c>
      <c r="AX3990">
        <v>22.861999999999998</v>
      </c>
      <c r="AY3990">
        <v>25.719000000000001</v>
      </c>
      <c r="AZ3990">
        <v>27.076000000000001</v>
      </c>
      <c r="BA3990">
        <v>24.088999999999999</v>
      </c>
      <c r="BB3990">
        <v>23.962</v>
      </c>
      <c r="BC3990">
        <v>24.524999999999999</v>
      </c>
      <c r="BD3990">
        <v>24.518000000000001</v>
      </c>
      <c r="BE3990">
        <v>24.506</v>
      </c>
      <c r="BF3990">
        <v>24.501999999999999</v>
      </c>
      <c r="BG3990">
        <v>2022</v>
      </c>
    </row>
    <row r="3991" spans="1:59" x14ac:dyDescent="0.3">
      <c r="A3991">
        <v>542</v>
      </c>
      <c r="B3991" t="s">
        <v>910</v>
      </c>
      <c r="C3991" t="s">
        <v>117</v>
      </c>
      <c r="D3991" t="s">
        <v>911</v>
      </c>
      <c r="E3991" t="s">
        <v>118</v>
      </c>
      <c r="F3991" t="s">
        <v>119</v>
      </c>
      <c r="G3991" t="s">
        <v>15</v>
      </c>
      <c r="H3991" t="s">
        <v>16</v>
      </c>
      <c r="I3991" t="s">
        <v>917</v>
      </c>
      <c r="J3991" t="s">
        <v>18</v>
      </c>
      <c r="K3991" t="s">
        <v>18</v>
      </c>
      <c r="L3991" t="s">
        <v>18</v>
      </c>
      <c r="M3991" t="s">
        <v>18</v>
      </c>
      <c r="N3991" t="s">
        <v>18</v>
      </c>
      <c r="O3991" t="s">
        <v>18</v>
      </c>
      <c r="P3991" t="s">
        <v>18</v>
      </c>
      <c r="Q3991" t="s">
        <v>18</v>
      </c>
      <c r="R3991" t="s">
        <v>18</v>
      </c>
      <c r="S3991" t="s">
        <v>18</v>
      </c>
      <c r="T3991" t="s">
        <v>18</v>
      </c>
      <c r="U3991" t="s">
        <v>18</v>
      </c>
      <c r="V3991" t="s">
        <v>18</v>
      </c>
      <c r="W3991" t="s">
        <v>18</v>
      </c>
      <c r="X3991" t="s">
        <v>18</v>
      </c>
      <c r="Y3991" s="1">
        <v>61095</v>
      </c>
      <c r="Z3991" s="1">
        <v>71299</v>
      </c>
      <c r="AA3991" s="1">
        <v>77765</v>
      </c>
      <c r="AB3991" s="1">
        <v>89276.57</v>
      </c>
      <c r="AC3991" s="1">
        <v>98984.56</v>
      </c>
      <c r="AD3991" s="1">
        <v>108258.65</v>
      </c>
      <c r="AE3991" s="1">
        <v>124132.68</v>
      </c>
      <c r="AF3991" s="1">
        <v>129187.04</v>
      </c>
      <c r="AG3991" s="1">
        <v>155120.51</v>
      </c>
      <c r="AH3991" s="1">
        <v>174436.55</v>
      </c>
      <c r="AI3991" s="1">
        <v>180663.2</v>
      </c>
      <c r="AJ3991" s="1">
        <v>195700.8</v>
      </c>
      <c r="AK3991" s="1">
        <v>213396.12</v>
      </c>
      <c r="AL3991" s="1">
        <v>229789.56</v>
      </c>
      <c r="AM3991" s="1">
        <v>245273.35</v>
      </c>
      <c r="AN3991" s="1">
        <v>246379.73</v>
      </c>
      <c r="AO3991" s="1">
        <v>264870.53000000003</v>
      </c>
      <c r="AP3991" s="1">
        <v>283219</v>
      </c>
      <c r="AQ3991" s="1">
        <v>298734</v>
      </c>
      <c r="AR3991" s="1">
        <v>308797</v>
      </c>
      <c r="AS3991" s="1">
        <v>327262</v>
      </c>
      <c r="AT3991" s="1">
        <v>339236</v>
      </c>
      <c r="AU3991" s="1">
        <v>360492</v>
      </c>
      <c r="AV3991" s="1">
        <v>386907</v>
      </c>
      <c r="AW3991" s="1">
        <v>433993</v>
      </c>
      <c r="AX3991" s="1">
        <v>487032</v>
      </c>
      <c r="AY3991" s="1">
        <v>535413</v>
      </c>
      <c r="AZ3991" s="1">
        <v>619990</v>
      </c>
      <c r="BA3991" s="1">
        <v>563974.6</v>
      </c>
      <c r="BB3991" s="1">
        <v>581256.22</v>
      </c>
      <c r="BC3991" s="1">
        <v>605589.52</v>
      </c>
      <c r="BD3991" s="1">
        <v>629214.94999999995</v>
      </c>
      <c r="BE3991" s="1">
        <v>652044.01</v>
      </c>
      <c r="BF3991" s="1">
        <v>679848.65</v>
      </c>
      <c r="BG3991">
        <v>2022</v>
      </c>
    </row>
    <row r="3992" spans="1:59" x14ac:dyDescent="0.3">
      <c r="A3992">
        <v>542</v>
      </c>
      <c r="B3992" t="s">
        <v>910</v>
      </c>
      <c r="C3992" t="s">
        <v>120</v>
      </c>
      <c r="D3992" t="s">
        <v>911</v>
      </c>
      <c r="E3992" t="s">
        <v>118</v>
      </c>
      <c r="F3992" t="s">
        <v>119</v>
      </c>
      <c r="G3992" t="s">
        <v>68</v>
      </c>
      <c r="I3992" t="s">
        <v>121</v>
      </c>
      <c r="J3992" t="s">
        <v>18</v>
      </c>
      <c r="K3992" t="s">
        <v>18</v>
      </c>
      <c r="L3992" t="s">
        <v>18</v>
      </c>
      <c r="M3992" t="s">
        <v>18</v>
      </c>
      <c r="N3992" t="s">
        <v>18</v>
      </c>
      <c r="O3992" t="s">
        <v>18</v>
      </c>
      <c r="P3992" t="s">
        <v>18</v>
      </c>
      <c r="Q3992" t="s">
        <v>18</v>
      </c>
      <c r="R3992" t="s">
        <v>18</v>
      </c>
      <c r="S3992" t="s">
        <v>18</v>
      </c>
      <c r="T3992" t="s">
        <v>18</v>
      </c>
      <c r="U3992" t="s">
        <v>18</v>
      </c>
      <c r="V3992" t="s">
        <v>18</v>
      </c>
      <c r="W3992" t="s">
        <v>18</v>
      </c>
      <c r="X3992" t="s">
        <v>18</v>
      </c>
      <c r="Y3992">
        <v>13.981</v>
      </c>
      <c r="Z3992">
        <v>14.526</v>
      </c>
      <c r="AA3992">
        <v>14.348000000000001</v>
      </c>
      <c r="AB3992">
        <v>16.617999999999999</v>
      </c>
      <c r="AC3992">
        <v>16.736000000000001</v>
      </c>
      <c r="AD3992">
        <v>16.613</v>
      </c>
      <c r="AE3992">
        <v>17.556999999999999</v>
      </c>
      <c r="AF3992">
        <v>16.462</v>
      </c>
      <c r="AG3992">
        <v>18.524999999999999</v>
      </c>
      <c r="AH3992">
        <v>19.202000000000002</v>
      </c>
      <c r="AI3992">
        <v>18.869</v>
      </c>
      <c r="AJ3992">
        <v>19.460999999999999</v>
      </c>
      <c r="AK3992">
        <v>19.584</v>
      </c>
      <c r="AL3992">
        <v>19.908999999999999</v>
      </c>
      <c r="AM3992">
        <v>20.349</v>
      </c>
      <c r="AN3992">
        <v>18.628</v>
      </c>
      <c r="AO3992">
        <v>19.07</v>
      </c>
      <c r="AP3992">
        <v>19.666</v>
      </c>
      <c r="AQ3992">
        <v>19.905000000000001</v>
      </c>
      <c r="AR3992">
        <v>19.757999999999999</v>
      </c>
      <c r="AS3992">
        <v>19.738</v>
      </c>
      <c r="AT3992">
        <v>19.488</v>
      </c>
      <c r="AU3992">
        <v>19.638000000000002</v>
      </c>
      <c r="AV3992">
        <v>20.382999999999999</v>
      </c>
      <c r="AW3992">
        <v>22.550999999999998</v>
      </c>
      <c r="AX3992">
        <v>25.094999999999999</v>
      </c>
      <c r="AY3992">
        <v>25.739000000000001</v>
      </c>
      <c r="AZ3992">
        <v>28.68</v>
      </c>
      <c r="BA3992">
        <v>25.323</v>
      </c>
      <c r="BB3992">
        <v>24.849</v>
      </c>
      <c r="BC3992">
        <v>24.795000000000002</v>
      </c>
      <c r="BD3992">
        <v>24.687999999999999</v>
      </c>
      <c r="BE3992">
        <v>24.507999999999999</v>
      </c>
      <c r="BF3992">
        <v>24.507999999999999</v>
      </c>
      <c r="BG3992">
        <v>2022</v>
      </c>
    </row>
    <row r="3993" spans="1:59" x14ac:dyDescent="0.3">
      <c r="A3993">
        <v>542</v>
      </c>
      <c r="B3993" t="s">
        <v>910</v>
      </c>
      <c r="C3993" t="s">
        <v>122</v>
      </c>
      <c r="D3993" t="s">
        <v>911</v>
      </c>
      <c r="E3993" t="s">
        <v>123</v>
      </c>
      <c r="F3993" t="s">
        <v>124</v>
      </c>
      <c r="G3993" t="s">
        <v>15</v>
      </c>
      <c r="H3993" t="s">
        <v>16</v>
      </c>
      <c r="I3993" t="s">
        <v>917</v>
      </c>
      <c r="J3993" t="s">
        <v>18</v>
      </c>
      <c r="K3993" t="s">
        <v>18</v>
      </c>
      <c r="L3993" t="s">
        <v>18</v>
      </c>
      <c r="M3993" t="s">
        <v>18</v>
      </c>
      <c r="N3993" t="s">
        <v>18</v>
      </c>
      <c r="O3993" t="s">
        <v>18</v>
      </c>
      <c r="P3993" t="s">
        <v>18</v>
      </c>
      <c r="Q3993" t="s">
        <v>18</v>
      </c>
      <c r="R3993" t="s">
        <v>18</v>
      </c>
      <c r="S3993" t="s">
        <v>18</v>
      </c>
      <c r="T3993" t="s">
        <v>18</v>
      </c>
      <c r="U3993" t="s">
        <v>18</v>
      </c>
      <c r="V3993" t="s">
        <v>18</v>
      </c>
      <c r="W3993" t="s">
        <v>18</v>
      </c>
      <c r="X3993" t="s">
        <v>18</v>
      </c>
      <c r="Y3993" s="1">
        <v>9767</v>
      </c>
      <c r="Z3993" s="1">
        <v>11672</v>
      </c>
      <c r="AA3993" s="1">
        <v>12975</v>
      </c>
      <c r="AB3993" s="1">
        <v>6072.87</v>
      </c>
      <c r="AC3993" s="1">
        <v>7021.79</v>
      </c>
      <c r="AD3993" s="1">
        <v>26388.59</v>
      </c>
      <c r="AE3993" s="1">
        <v>17731.169999999998</v>
      </c>
      <c r="AF3993" s="1">
        <v>26257.41</v>
      </c>
      <c r="AG3993" s="1">
        <v>13095.81</v>
      </c>
      <c r="AH3993">
        <v>813.46</v>
      </c>
      <c r="AI3993" s="1">
        <v>9501.7999999999993</v>
      </c>
      <c r="AJ3993" s="1">
        <v>12390.2</v>
      </c>
      <c r="AK3993" s="1">
        <v>28296.880000000001</v>
      </c>
      <c r="AL3993" s="1">
        <v>19019.439999999999</v>
      </c>
      <c r="AM3993" s="1">
        <v>3004.65</v>
      </c>
      <c r="AN3993" s="1">
        <v>22160.27</v>
      </c>
      <c r="AO3993" s="1">
        <v>24926.47</v>
      </c>
      <c r="AP3993" s="1">
        <v>24535</v>
      </c>
      <c r="AQ3993" s="1">
        <v>12402</v>
      </c>
      <c r="AR3993" s="1">
        <v>9388</v>
      </c>
      <c r="AS3993" s="1">
        <v>8649</v>
      </c>
      <c r="AT3993" s="1">
        <v>28652</v>
      </c>
      <c r="AU3993" s="1">
        <v>40167</v>
      </c>
      <c r="AV3993" s="1">
        <v>48651</v>
      </c>
      <c r="AW3993" s="1">
        <v>7155</v>
      </c>
      <c r="AX3993" s="1">
        <v>-43338</v>
      </c>
      <c r="AY3993">
        <v>-414</v>
      </c>
      <c r="AZ3993" s="1">
        <v>-34665</v>
      </c>
      <c r="BA3993" s="1">
        <v>-27482.66</v>
      </c>
      <c r="BB3993" s="1">
        <v>-20763.740000000002</v>
      </c>
      <c r="BC3993" s="1">
        <v>-6592.06</v>
      </c>
      <c r="BD3993" s="1">
        <v>-4342.1499999999996</v>
      </c>
      <c r="BE3993">
        <v>-54.265999999999998</v>
      </c>
      <c r="BF3993">
        <v>-161.26400000000001</v>
      </c>
      <c r="BG3993">
        <v>2022</v>
      </c>
    </row>
    <row r="3994" spans="1:59" x14ac:dyDescent="0.3">
      <c r="A3994">
        <v>542</v>
      </c>
      <c r="B3994" t="s">
        <v>910</v>
      </c>
      <c r="C3994" t="s">
        <v>125</v>
      </c>
      <c r="D3994" t="s">
        <v>911</v>
      </c>
      <c r="E3994" t="s">
        <v>123</v>
      </c>
      <c r="F3994" t="s">
        <v>124</v>
      </c>
      <c r="G3994" t="s">
        <v>68</v>
      </c>
      <c r="I3994" t="s">
        <v>126</v>
      </c>
      <c r="J3994" t="s">
        <v>18</v>
      </c>
      <c r="K3994" t="s">
        <v>18</v>
      </c>
      <c r="L3994" t="s">
        <v>18</v>
      </c>
      <c r="M3994" t="s">
        <v>18</v>
      </c>
      <c r="N3994" t="s">
        <v>18</v>
      </c>
      <c r="O3994" t="s">
        <v>18</v>
      </c>
      <c r="P3994" t="s">
        <v>18</v>
      </c>
      <c r="Q3994" t="s">
        <v>18</v>
      </c>
      <c r="R3994" t="s">
        <v>18</v>
      </c>
      <c r="S3994" t="s">
        <v>18</v>
      </c>
      <c r="T3994" t="s">
        <v>18</v>
      </c>
      <c r="U3994" t="s">
        <v>18</v>
      </c>
      <c r="V3994" t="s">
        <v>18</v>
      </c>
      <c r="W3994" t="s">
        <v>18</v>
      </c>
      <c r="X3994" t="s">
        <v>18</v>
      </c>
      <c r="Y3994">
        <v>2.2349999999999999</v>
      </c>
      <c r="Z3994">
        <v>2.3780000000000001</v>
      </c>
      <c r="AA3994">
        <v>2.3940000000000001</v>
      </c>
      <c r="AB3994">
        <v>1.1299999999999999</v>
      </c>
      <c r="AC3994">
        <v>1.1870000000000001</v>
      </c>
      <c r="AD3994">
        <v>4.05</v>
      </c>
      <c r="AE3994">
        <v>2.508</v>
      </c>
      <c r="AF3994">
        <v>3.3460000000000001</v>
      </c>
      <c r="AG3994">
        <v>1.5640000000000001</v>
      </c>
      <c r="AH3994">
        <v>0.09</v>
      </c>
      <c r="AI3994">
        <v>0.99199999999999999</v>
      </c>
      <c r="AJ3994">
        <v>1.232</v>
      </c>
      <c r="AK3994">
        <v>2.597</v>
      </c>
      <c r="AL3994">
        <v>1.6479999999999999</v>
      </c>
      <c r="AM3994">
        <v>0.249</v>
      </c>
      <c r="AN3994">
        <v>1.675</v>
      </c>
      <c r="AO3994">
        <v>1.7949999999999999</v>
      </c>
      <c r="AP3994">
        <v>1.704</v>
      </c>
      <c r="AQ3994">
        <v>0.82599999999999996</v>
      </c>
      <c r="AR3994">
        <v>0.60099999999999998</v>
      </c>
      <c r="AS3994">
        <v>0.52200000000000002</v>
      </c>
      <c r="AT3994">
        <v>1.6459999999999999</v>
      </c>
      <c r="AU3994">
        <v>2.1880000000000002</v>
      </c>
      <c r="AV3994">
        <v>2.5630000000000002</v>
      </c>
      <c r="AW3994">
        <v>0.372</v>
      </c>
      <c r="AX3994">
        <v>-2.2330000000000001</v>
      </c>
      <c r="AY3994">
        <v>-0.02</v>
      </c>
      <c r="AZ3994">
        <v>-1.6040000000000001</v>
      </c>
      <c r="BA3994">
        <v>-1.234</v>
      </c>
      <c r="BB3994">
        <v>-0.88800000000000001</v>
      </c>
      <c r="BC3994">
        <v>-0.27</v>
      </c>
      <c r="BD3994">
        <v>-0.17</v>
      </c>
      <c r="BE3994">
        <v>-2E-3</v>
      </c>
      <c r="BF3994">
        <v>-6.0000000000000001E-3</v>
      </c>
      <c r="BG3994">
        <v>2022</v>
      </c>
    </row>
    <row r="3995" spans="1:59" x14ac:dyDescent="0.3">
      <c r="A3995">
        <v>542</v>
      </c>
      <c r="B3995" t="s">
        <v>910</v>
      </c>
      <c r="C3995" t="s">
        <v>127</v>
      </c>
      <c r="D3995" t="s">
        <v>911</v>
      </c>
      <c r="E3995" t="s">
        <v>128</v>
      </c>
      <c r="F3995" t="s">
        <v>129</v>
      </c>
      <c r="G3995" t="s">
        <v>15</v>
      </c>
      <c r="H3995" t="s">
        <v>16</v>
      </c>
      <c r="I3995" t="s">
        <v>917</v>
      </c>
      <c r="J3995" t="s">
        <v>18</v>
      </c>
      <c r="K3995" t="s">
        <v>18</v>
      </c>
      <c r="L3995" t="s">
        <v>18</v>
      </c>
      <c r="M3995" t="s">
        <v>18</v>
      </c>
      <c r="N3995" t="s">
        <v>18</v>
      </c>
      <c r="O3995" t="s">
        <v>18</v>
      </c>
      <c r="P3995" t="s">
        <v>18</v>
      </c>
      <c r="Q3995" t="s">
        <v>18</v>
      </c>
      <c r="R3995" t="s">
        <v>18</v>
      </c>
      <c r="S3995" t="s">
        <v>18</v>
      </c>
      <c r="T3995" t="s">
        <v>18</v>
      </c>
      <c r="U3995" t="s">
        <v>18</v>
      </c>
      <c r="V3995" t="s">
        <v>18</v>
      </c>
      <c r="W3995" t="s">
        <v>18</v>
      </c>
      <c r="X3995" t="s">
        <v>18</v>
      </c>
      <c r="Y3995" s="1">
        <v>8612.7800000000007</v>
      </c>
      <c r="Z3995" s="1">
        <v>9259.85</v>
      </c>
      <c r="AA3995" s="1">
        <v>9725.49</v>
      </c>
      <c r="AB3995" s="1">
        <v>12850.87</v>
      </c>
      <c r="AC3995" s="1">
        <v>8717.99</v>
      </c>
      <c r="AD3995" s="1">
        <v>26106.51</v>
      </c>
      <c r="AE3995" s="1">
        <v>18477.75</v>
      </c>
      <c r="AF3995" s="1">
        <v>23576.99</v>
      </c>
      <c r="AG3995" s="1">
        <v>13260.44</v>
      </c>
      <c r="AH3995">
        <v>274.50099999999998</v>
      </c>
      <c r="AI3995" s="1">
        <v>9297.94</v>
      </c>
      <c r="AJ3995" s="1">
        <v>10784.23</v>
      </c>
      <c r="AK3995" s="1">
        <v>23247.35</v>
      </c>
      <c r="AL3995" s="1">
        <v>16753.59</v>
      </c>
      <c r="AM3995" s="1">
        <v>8445.01</v>
      </c>
      <c r="AN3995" s="1">
        <v>19737.84</v>
      </c>
      <c r="AO3995" s="1">
        <v>22344.99</v>
      </c>
      <c r="AP3995" s="1">
        <v>25753.74</v>
      </c>
      <c r="AQ3995" s="1">
        <v>14130.88</v>
      </c>
      <c r="AR3995" s="1">
        <v>11418.66</v>
      </c>
      <c r="AS3995" s="1">
        <v>12175.96</v>
      </c>
      <c r="AT3995" s="1">
        <v>31856.07</v>
      </c>
      <c r="AU3995" s="1">
        <v>42392.92</v>
      </c>
      <c r="AV3995" s="1">
        <v>50124.54</v>
      </c>
      <c r="AW3995" s="1">
        <v>10487.54</v>
      </c>
      <c r="AX3995" s="1">
        <v>-30367.17</v>
      </c>
      <c r="AY3995" s="1">
        <v>1767.91</v>
      </c>
      <c r="AZ3995" s="1">
        <v>-36320.29</v>
      </c>
      <c r="BA3995" s="1">
        <v>-25538.78</v>
      </c>
      <c r="BB3995" s="1">
        <v>-18833.71</v>
      </c>
      <c r="BC3995" s="1">
        <v>-4925.26</v>
      </c>
      <c r="BD3995" s="1">
        <v>-3574.3</v>
      </c>
      <c r="BE3995">
        <v>234.946</v>
      </c>
      <c r="BF3995">
        <v>39.630000000000003</v>
      </c>
      <c r="BG3995">
        <v>2022</v>
      </c>
    </row>
    <row r="3996" spans="1:59" x14ac:dyDescent="0.3">
      <c r="A3996">
        <v>542</v>
      </c>
      <c r="B3996" t="s">
        <v>910</v>
      </c>
      <c r="C3996" t="s">
        <v>130</v>
      </c>
      <c r="D3996" t="s">
        <v>911</v>
      </c>
      <c r="E3996" t="s">
        <v>128</v>
      </c>
      <c r="F3996" t="s">
        <v>129</v>
      </c>
      <c r="G3996" t="s">
        <v>56</v>
      </c>
      <c r="I3996" t="s">
        <v>189</v>
      </c>
      <c r="J3996" t="s">
        <v>18</v>
      </c>
      <c r="K3996" t="s">
        <v>18</v>
      </c>
      <c r="L3996" t="s">
        <v>18</v>
      </c>
      <c r="M3996" t="s">
        <v>18</v>
      </c>
      <c r="N3996" t="s">
        <v>18</v>
      </c>
      <c r="O3996" t="s">
        <v>18</v>
      </c>
      <c r="P3996" t="s">
        <v>18</v>
      </c>
      <c r="Q3996" t="s">
        <v>18</v>
      </c>
      <c r="R3996" t="s">
        <v>18</v>
      </c>
      <c r="S3996" t="s">
        <v>18</v>
      </c>
      <c r="T3996" t="s">
        <v>18</v>
      </c>
      <c r="U3996" t="s">
        <v>18</v>
      </c>
      <c r="V3996" t="s">
        <v>18</v>
      </c>
      <c r="W3996" t="s">
        <v>18</v>
      </c>
      <c r="X3996" t="s">
        <v>18</v>
      </c>
      <c r="Y3996">
        <v>2.0249999999999999</v>
      </c>
      <c r="Z3996">
        <v>1.9530000000000001</v>
      </c>
      <c r="AA3996">
        <v>1.851</v>
      </c>
      <c r="AB3996">
        <v>2.2210000000000001</v>
      </c>
      <c r="AC3996">
        <v>1.4359999999999999</v>
      </c>
      <c r="AD3996">
        <v>4.0199999999999996</v>
      </c>
      <c r="AE3996">
        <v>2.6040000000000001</v>
      </c>
      <c r="AF3996">
        <v>3.0590000000000002</v>
      </c>
      <c r="AG3996">
        <v>1.5820000000000001</v>
      </c>
      <c r="AH3996">
        <v>0.03</v>
      </c>
      <c r="AI3996">
        <v>0.96899999999999997</v>
      </c>
      <c r="AJ3996">
        <v>1.0760000000000001</v>
      </c>
      <c r="AK3996">
        <v>2.1680000000000001</v>
      </c>
      <c r="AL3996">
        <v>1.46</v>
      </c>
      <c r="AM3996">
        <v>0.68500000000000005</v>
      </c>
      <c r="AN3996">
        <v>1.5</v>
      </c>
      <c r="AO3996">
        <v>1.6180000000000001</v>
      </c>
      <c r="AP3996">
        <v>1.7809999999999999</v>
      </c>
      <c r="AQ3996">
        <v>0.93700000000000006</v>
      </c>
      <c r="AR3996">
        <v>0.72599999999999998</v>
      </c>
      <c r="AS3996">
        <v>0.72799999999999998</v>
      </c>
      <c r="AT3996">
        <v>1.8149999999999999</v>
      </c>
      <c r="AU3996">
        <v>2.2970000000000002</v>
      </c>
      <c r="AV3996">
        <v>2.6320000000000001</v>
      </c>
      <c r="AW3996">
        <v>0.54100000000000004</v>
      </c>
      <c r="AX3996">
        <v>-1.5229999999999999</v>
      </c>
      <c r="AY3996">
        <v>8.5000000000000006E-2</v>
      </c>
      <c r="AZ3996">
        <v>-1.6839999999999999</v>
      </c>
      <c r="BA3996">
        <v>-1.143</v>
      </c>
      <c r="BB3996">
        <v>-0.80300000000000005</v>
      </c>
      <c r="BC3996">
        <v>-0.20100000000000001</v>
      </c>
      <c r="BD3996">
        <v>-0.14000000000000001</v>
      </c>
      <c r="BE3996">
        <v>8.9999999999999993E-3</v>
      </c>
      <c r="BF3996">
        <v>1E-3</v>
      </c>
      <c r="BG3996">
        <v>2022</v>
      </c>
    </row>
    <row r="3997" spans="1:59" x14ac:dyDescent="0.3">
      <c r="A3997">
        <v>542</v>
      </c>
      <c r="B3997" t="s">
        <v>910</v>
      </c>
      <c r="C3997" t="s">
        <v>131</v>
      </c>
      <c r="D3997" t="s">
        <v>911</v>
      </c>
      <c r="E3997" t="s">
        <v>132</v>
      </c>
      <c r="F3997" t="s">
        <v>133</v>
      </c>
      <c r="G3997" t="s">
        <v>15</v>
      </c>
      <c r="H3997" t="s">
        <v>16</v>
      </c>
      <c r="I3997" t="s">
        <v>917</v>
      </c>
      <c r="J3997" t="s">
        <v>18</v>
      </c>
      <c r="K3997" t="s">
        <v>18</v>
      </c>
      <c r="L3997" t="s">
        <v>18</v>
      </c>
      <c r="M3997" t="s">
        <v>18</v>
      </c>
      <c r="N3997" t="s">
        <v>18</v>
      </c>
      <c r="O3997" t="s">
        <v>18</v>
      </c>
      <c r="P3997" t="s">
        <v>18</v>
      </c>
      <c r="Q3997" t="s">
        <v>18</v>
      </c>
      <c r="R3997" t="s">
        <v>18</v>
      </c>
      <c r="S3997" t="s">
        <v>18</v>
      </c>
      <c r="T3997" t="s">
        <v>18</v>
      </c>
      <c r="U3997" t="s">
        <v>18</v>
      </c>
      <c r="V3997" t="s">
        <v>18</v>
      </c>
      <c r="W3997" t="s">
        <v>18</v>
      </c>
      <c r="X3997" t="s">
        <v>18</v>
      </c>
      <c r="Y3997" s="1">
        <v>11710</v>
      </c>
      <c r="Z3997" s="1">
        <v>13636</v>
      </c>
      <c r="AA3997" s="1">
        <v>15233</v>
      </c>
      <c r="AB3997" s="1">
        <v>9471.52</v>
      </c>
      <c r="AC3997" s="1">
        <v>12905.62</v>
      </c>
      <c r="AD3997" s="1">
        <v>33276.879999999997</v>
      </c>
      <c r="AE3997" s="1">
        <v>24928.880000000001</v>
      </c>
      <c r="AF3997" s="1">
        <v>33103.25</v>
      </c>
      <c r="AG3997" s="1">
        <v>19693.39</v>
      </c>
      <c r="AH3997" s="1">
        <v>9523.5</v>
      </c>
      <c r="AI3997" s="1">
        <v>19595.900000000001</v>
      </c>
      <c r="AJ3997" s="1">
        <v>24540.3</v>
      </c>
      <c r="AK3997" s="1">
        <v>19943.89</v>
      </c>
      <c r="AL3997" s="1">
        <v>13653.91</v>
      </c>
      <c r="AM3997" s="1">
        <v>-5365.61</v>
      </c>
      <c r="AN3997" s="1">
        <v>12373.38</v>
      </c>
      <c r="AO3997" s="1">
        <v>14817.81</v>
      </c>
      <c r="AP3997" s="1">
        <v>18012.3</v>
      </c>
      <c r="AQ3997" s="1">
        <v>5753.4</v>
      </c>
      <c r="AR3997" s="1">
        <v>2678.29</v>
      </c>
      <c r="AS3997" s="1">
        <v>3155.93</v>
      </c>
      <c r="AT3997" s="1">
        <v>23651.33</v>
      </c>
      <c r="AU3997" s="1">
        <v>33843.18</v>
      </c>
      <c r="AV3997" s="1">
        <v>40776.269999999997</v>
      </c>
      <c r="AW3997" s="1">
        <v>-2769.73</v>
      </c>
      <c r="AX3997" s="1">
        <v>-52647.73</v>
      </c>
      <c r="AY3997" s="1">
        <v>-8863.5400000000009</v>
      </c>
      <c r="AZ3997" s="1">
        <v>-40183.949999999997</v>
      </c>
      <c r="BA3997" s="1">
        <v>-30883.61</v>
      </c>
      <c r="BB3997" s="1">
        <v>-23452.3</v>
      </c>
      <c r="BC3997" s="1">
        <v>-7695.51</v>
      </c>
      <c r="BD3997" s="1">
        <v>-4121.21</v>
      </c>
      <c r="BE3997" s="1">
        <v>1469.06</v>
      </c>
      <c r="BF3997" s="1">
        <v>2601.1799999999998</v>
      </c>
      <c r="BG3997">
        <v>2022</v>
      </c>
    </row>
    <row r="3998" spans="1:59" x14ac:dyDescent="0.3">
      <c r="A3998">
        <v>542</v>
      </c>
      <c r="B3998" t="s">
        <v>910</v>
      </c>
      <c r="C3998" t="s">
        <v>134</v>
      </c>
      <c r="D3998" t="s">
        <v>911</v>
      </c>
      <c r="E3998" t="s">
        <v>132</v>
      </c>
      <c r="F3998" t="s">
        <v>133</v>
      </c>
      <c r="G3998" t="s">
        <v>68</v>
      </c>
      <c r="I3998" t="s">
        <v>135</v>
      </c>
      <c r="J3998" t="s">
        <v>18</v>
      </c>
      <c r="K3998" t="s">
        <v>18</v>
      </c>
      <c r="L3998" t="s">
        <v>18</v>
      </c>
      <c r="M3998" t="s">
        <v>18</v>
      </c>
      <c r="N3998" t="s">
        <v>18</v>
      </c>
      <c r="O3998" t="s">
        <v>18</v>
      </c>
      <c r="P3998" t="s">
        <v>18</v>
      </c>
      <c r="Q3998" t="s">
        <v>18</v>
      </c>
      <c r="R3998" t="s">
        <v>18</v>
      </c>
      <c r="S3998" t="s">
        <v>18</v>
      </c>
      <c r="T3998" t="s">
        <v>18</v>
      </c>
      <c r="U3998" t="s">
        <v>18</v>
      </c>
      <c r="V3998" t="s">
        <v>18</v>
      </c>
      <c r="W3998" t="s">
        <v>18</v>
      </c>
      <c r="X3998" t="s">
        <v>18</v>
      </c>
      <c r="Y3998">
        <v>2.68</v>
      </c>
      <c r="Z3998">
        <v>2.778</v>
      </c>
      <c r="AA3998">
        <v>2.8109999999999999</v>
      </c>
      <c r="AB3998">
        <v>1.7629999999999999</v>
      </c>
      <c r="AC3998">
        <v>2.1819999999999999</v>
      </c>
      <c r="AD3998">
        <v>5.1070000000000002</v>
      </c>
      <c r="AE3998">
        <v>3.5259999999999998</v>
      </c>
      <c r="AF3998">
        <v>4.218</v>
      </c>
      <c r="AG3998">
        <v>2.3519999999999999</v>
      </c>
      <c r="AH3998">
        <v>1.048</v>
      </c>
      <c r="AI3998">
        <v>2.0470000000000002</v>
      </c>
      <c r="AJ3998">
        <v>2.44</v>
      </c>
      <c r="AK3998">
        <v>1.83</v>
      </c>
      <c r="AL3998">
        <v>1.1830000000000001</v>
      </c>
      <c r="AM3998">
        <v>-0.44500000000000001</v>
      </c>
      <c r="AN3998">
        <v>0.93600000000000005</v>
      </c>
      <c r="AO3998">
        <v>1.0669999999999999</v>
      </c>
      <c r="AP3998">
        <v>1.2509999999999999</v>
      </c>
      <c r="AQ3998">
        <v>0.38300000000000001</v>
      </c>
      <c r="AR3998">
        <v>0.17100000000000001</v>
      </c>
      <c r="AS3998">
        <v>0.19</v>
      </c>
      <c r="AT3998">
        <v>1.359</v>
      </c>
      <c r="AU3998">
        <v>1.8440000000000001</v>
      </c>
      <c r="AV3998">
        <v>2.1480000000000001</v>
      </c>
      <c r="AW3998">
        <v>-0.14399999999999999</v>
      </c>
      <c r="AX3998">
        <v>-2.7130000000000001</v>
      </c>
      <c r="AY3998">
        <v>-0.42599999999999999</v>
      </c>
      <c r="AZ3998">
        <v>-1.859</v>
      </c>
      <c r="BA3998">
        <v>-1.387</v>
      </c>
      <c r="BB3998">
        <v>-1.0029999999999999</v>
      </c>
      <c r="BC3998">
        <v>-0.315</v>
      </c>
      <c r="BD3998">
        <v>-0.16200000000000001</v>
      </c>
      <c r="BE3998">
        <v>5.5E-2</v>
      </c>
      <c r="BF3998">
        <v>9.4E-2</v>
      </c>
      <c r="BG3998">
        <v>2022</v>
      </c>
    </row>
    <row r="3999" spans="1:59" x14ac:dyDescent="0.3">
      <c r="A3999">
        <v>542</v>
      </c>
      <c r="B3999" t="s">
        <v>910</v>
      </c>
      <c r="C3999" t="s">
        <v>136</v>
      </c>
      <c r="D3999" t="s">
        <v>911</v>
      </c>
      <c r="E3999" t="s">
        <v>137</v>
      </c>
      <c r="F3999" t="s">
        <v>138</v>
      </c>
      <c r="G3999" t="s">
        <v>15</v>
      </c>
      <c r="H3999" t="s">
        <v>16</v>
      </c>
      <c r="I3999" t="s">
        <v>917</v>
      </c>
      <c r="J3999" t="s">
        <v>18</v>
      </c>
      <c r="K3999" t="s">
        <v>18</v>
      </c>
      <c r="L3999" t="s">
        <v>18</v>
      </c>
      <c r="M3999" t="s">
        <v>18</v>
      </c>
      <c r="N3999" t="s">
        <v>18</v>
      </c>
      <c r="O3999" t="s">
        <v>18</v>
      </c>
      <c r="P3999" t="s">
        <v>18</v>
      </c>
      <c r="Q3999" t="s">
        <v>18</v>
      </c>
      <c r="R3999" t="s">
        <v>18</v>
      </c>
      <c r="S3999" t="s">
        <v>18</v>
      </c>
      <c r="T3999" t="s">
        <v>18</v>
      </c>
      <c r="U3999" t="s">
        <v>18</v>
      </c>
      <c r="V3999" t="s">
        <v>18</v>
      </c>
      <c r="W3999" t="s">
        <v>18</v>
      </c>
      <c r="X3999" t="s">
        <v>18</v>
      </c>
      <c r="Y3999" t="s">
        <v>18</v>
      </c>
      <c r="Z3999" t="s">
        <v>18</v>
      </c>
      <c r="AA3999" t="s">
        <v>18</v>
      </c>
      <c r="AB3999" t="s">
        <v>18</v>
      </c>
      <c r="AC3999" t="s">
        <v>18</v>
      </c>
      <c r="AD3999" t="s">
        <v>18</v>
      </c>
      <c r="AE3999" t="s">
        <v>18</v>
      </c>
      <c r="AF3999" t="s">
        <v>18</v>
      </c>
      <c r="AG3999" s="1">
        <v>164328.68</v>
      </c>
      <c r="AH3999" s="1">
        <v>197621.67</v>
      </c>
      <c r="AI3999" s="1">
        <v>234416.35</v>
      </c>
      <c r="AJ3999" s="1">
        <v>266288.36</v>
      </c>
      <c r="AK3999" s="1">
        <v>279628.17</v>
      </c>
      <c r="AL3999" s="1">
        <v>297032.83</v>
      </c>
      <c r="AM3999" s="1">
        <v>345662.63</v>
      </c>
      <c r="AN3999" s="1">
        <v>369753.75</v>
      </c>
      <c r="AO3999" s="1">
        <v>438153.59</v>
      </c>
      <c r="AP3999" s="1">
        <v>33355</v>
      </c>
      <c r="AQ3999" s="1">
        <v>86823</v>
      </c>
      <c r="AR3999" s="1">
        <v>117503.56</v>
      </c>
      <c r="AS3999" s="1">
        <v>157333.38</v>
      </c>
      <c r="AT3999" s="1">
        <v>169451.02</v>
      </c>
      <c r="AU3999" s="1">
        <v>176334.56</v>
      </c>
      <c r="AV3999" s="1">
        <v>181808.58</v>
      </c>
      <c r="AW3999" s="1">
        <v>224800.09</v>
      </c>
      <c r="AX3999" s="1">
        <v>354259.5</v>
      </c>
      <c r="AY3999" s="1">
        <v>432898.16</v>
      </c>
      <c r="AZ3999" s="1">
        <v>504969.54</v>
      </c>
      <c r="BA3999" s="1">
        <v>530537.85</v>
      </c>
      <c r="BB3999" s="1">
        <v>588266.54</v>
      </c>
      <c r="BC3999" s="1">
        <v>635164.05000000005</v>
      </c>
      <c r="BD3999" s="1">
        <v>680251.04</v>
      </c>
      <c r="BE3999" s="1">
        <v>720830.84</v>
      </c>
      <c r="BF3999" s="1">
        <v>762461.76</v>
      </c>
      <c r="BG3999">
        <v>2022</v>
      </c>
    </row>
    <row r="4000" spans="1:59" x14ac:dyDescent="0.3">
      <c r="A4000">
        <v>542</v>
      </c>
      <c r="B4000" t="s">
        <v>910</v>
      </c>
      <c r="C4000" t="s">
        <v>139</v>
      </c>
      <c r="D4000" t="s">
        <v>911</v>
      </c>
      <c r="E4000" t="s">
        <v>137</v>
      </c>
      <c r="F4000" t="s">
        <v>138</v>
      </c>
      <c r="G4000" t="s">
        <v>68</v>
      </c>
      <c r="I4000" t="s">
        <v>163</v>
      </c>
      <c r="J4000" t="s">
        <v>18</v>
      </c>
      <c r="K4000" t="s">
        <v>18</v>
      </c>
      <c r="L4000" t="s">
        <v>18</v>
      </c>
      <c r="M4000" t="s">
        <v>18</v>
      </c>
      <c r="N4000" t="s">
        <v>18</v>
      </c>
      <c r="O4000" t="s">
        <v>18</v>
      </c>
      <c r="P4000" t="s">
        <v>18</v>
      </c>
      <c r="Q4000" t="s">
        <v>18</v>
      </c>
      <c r="R4000" t="s">
        <v>18</v>
      </c>
      <c r="S4000" t="s">
        <v>18</v>
      </c>
      <c r="T4000" t="s">
        <v>18</v>
      </c>
      <c r="U4000" t="s">
        <v>18</v>
      </c>
      <c r="V4000" t="s">
        <v>18</v>
      </c>
      <c r="W4000" t="s">
        <v>18</v>
      </c>
      <c r="X4000" t="s">
        <v>18</v>
      </c>
      <c r="Y4000" t="s">
        <v>18</v>
      </c>
      <c r="Z4000" t="s">
        <v>18</v>
      </c>
      <c r="AA4000" t="s">
        <v>18</v>
      </c>
      <c r="AB4000" t="s">
        <v>18</v>
      </c>
      <c r="AC4000" t="s">
        <v>18</v>
      </c>
      <c r="AD4000" t="s">
        <v>18</v>
      </c>
      <c r="AE4000" t="s">
        <v>18</v>
      </c>
      <c r="AF4000" t="s">
        <v>18</v>
      </c>
      <c r="AG4000">
        <v>19.623999999999999</v>
      </c>
      <c r="AH4000">
        <v>21.754000000000001</v>
      </c>
      <c r="AI4000">
        <v>24.483000000000001</v>
      </c>
      <c r="AJ4000">
        <v>26.481000000000002</v>
      </c>
      <c r="AK4000">
        <v>25.661999999999999</v>
      </c>
      <c r="AL4000">
        <v>25.734999999999999</v>
      </c>
      <c r="AM4000">
        <v>28.677</v>
      </c>
      <c r="AN4000">
        <v>27.956</v>
      </c>
      <c r="AO4000">
        <v>31.545999999999999</v>
      </c>
      <c r="AP4000">
        <v>2.3159999999999998</v>
      </c>
      <c r="AQ4000">
        <v>5.7850000000000001</v>
      </c>
      <c r="AR4000">
        <v>7.5179999999999998</v>
      </c>
      <c r="AS4000">
        <v>9.4890000000000008</v>
      </c>
      <c r="AT4000">
        <v>9.734</v>
      </c>
      <c r="AU4000">
        <v>9.6059999999999999</v>
      </c>
      <c r="AV4000">
        <v>9.5779999999999994</v>
      </c>
      <c r="AW4000">
        <v>11.680999999999999</v>
      </c>
      <c r="AX4000">
        <v>18.254000000000001</v>
      </c>
      <c r="AY4000">
        <v>20.81</v>
      </c>
      <c r="AZ4000">
        <v>23.359000000000002</v>
      </c>
      <c r="BA4000">
        <v>23.821000000000002</v>
      </c>
      <c r="BB4000">
        <v>25.149000000000001</v>
      </c>
      <c r="BC4000">
        <v>26.006</v>
      </c>
      <c r="BD4000">
        <v>26.690999999999999</v>
      </c>
      <c r="BE4000">
        <v>27.093</v>
      </c>
      <c r="BF4000">
        <v>27.486000000000001</v>
      </c>
      <c r="BG4000">
        <v>2022</v>
      </c>
    </row>
    <row r="4001" spans="1:59" x14ac:dyDescent="0.3">
      <c r="A4001">
        <v>542</v>
      </c>
      <c r="B4001" t="s">
        <v>910</v>
      </c>
      <c r="C4001" t="s">
        <v>140</v>
      </c>
      <c r="D4001" t="s">
        <v>911</v>
      </c>
      <c r="E4001" t="s">
        <v>141</v>
      </c>
      <c r="F4001" t="s">
        <v>142</v>
      </c>
      <c r="G4001" t="s">
        <v>15</v>
      </c>
      <c r="H4001" t="s">
        <v>16</v>
      </c>
      <c r="I4001" t="s">
        <v>917</v>
      </c>
      <c r="J4001" t="s">
        <v>18</v>
      </c>
      <c r="K4001" t="s">
        <v>18</v>
      </c>
      <c r="L4001" t="s">
        <v>18</v>
      </c>
      <c r="M4001" t="s">
        <v>18</v>
      </c>
      <c r="N4001" t="s">
        <v>18</v>
      </c>
      <c r="O4001" t="s">
        <v>18</v>
      </c>
      <c r="P4001" t="s">
        <v>18</v>
      </c>
      <c r="Q4001" t="s">
        <v>18</v>
      </c>
      <c r="R4001" t="s">
        <v>18</v>
      </c>
      <c r="S4001" t="s">
        <v>18</v>
      </c>
      <c r="T4001" s="1">
        <v>26432.99</v>
      </c>
      <c r="U4001" s="1">
        <v>29810.11</v>
      </c>
      <c r="V4001" s="1">
        <v>33356.410000000003</v>
      </c>
      <c r="W4001" s="1">
        <v>35372.26</v>
      </c>
      <c r="X4001" s="1">
        <v>37079.17</v>
      </c>
      <c r="Y4001" s="1">
        <v>38366.080000000002</v>
      </c>
      <c r="Z4001" s="1">
        <v>39659.449999999997</v>
      </c>
      <c r="AA4001" s="1">
        <v>54334.559999999998</v>
      </c>
      <c r="AB4001" s="1">
        <v>76932.25</v>
      </c>
      <c r="AC4001" s="1">
        <v>96614.46</v>
      </c>
      <c r="AD4001" s="1">
        <v>108705.57</v>
      </c>
      <c r="AE4001" s="1">
        <v>121815.72</v>
      </c>
      <c r="AF4001" s="1">
        <v>133730</v>
      </c>
      <c r="AG4001" s="1">
        <v>165825</v>
      </c>
      <c r="AH4001" s="1">
        <v>203687</v>
      </c>
      <c r="AI4001" s="1">
        <v>247972</v>
      </c>
      <c r="AJ4001" s="1">
        <v>282783</v>
      </c>
      <c r="AK4001" s="1">
        <v>298902</v>
      </c>
      <c r="AL4001" s="1">
        <v>311046</v>
      </c>
      <c r="AM4001" s="1">
        <v>361409</v>
      </c>
      <c r="AN4001" s="1">
        <v>390037.5</v>
      </c>
      <c r="AO4001" s="1">
        <v>459200</v>
      </c>
      <c r="AP4001" s="1">
        <v>504600</v>
      </c>
      <c r="AQ4001" s="1">
        <v>565600</v>
      </c>
      <c r="AR4001" s="1">
        <v>620600</v>
      </c>
      <c r="AS4001" s="1">
        <v>676200</v>
      </c>
      <c r="AT4001" s="1">
        <v>717500</v>
      </c>
      <c r="AU4001" s="1">
        <v>735200</v>
      </c>
      <c r="AV4001" s="1">
        <v>759700</v>
      </c>
      <c r="AW4001" s="1">
        <v>810700</v>
      </c>
      <c r="AX4001" s="1">
        <v>945100</v>
      </c>
      <c r="AY4001" s="1">
        <v>1066200</v>
      </c>
      <c r="AZ4001" s="1">
        <v>1163106.43</v>
      </c>
      <c r="BA4001" s="1">
        <v>1208575.07</v>
      </c>
      <c r="BB4001" s="1">
        <v>1300400.43</v>
      </c>
      <c r="BC4001" s="1">
        <v>1378727</v>
      </c>
      <c r="BD4001" s="1">
        <v>1456168.06</v>
      </c>
      <c r="BE4001" s="1">
        <v>1530823.5</v>
      </c>
      <c r="BF4001" s="1">
        <v>1606994.34</v>
      </c>
      <c r="BG4001">
        <v>2022</v>
      </c>
    </row>
    <row r="4002" spans="1:59" x14ac:dyDescent="0.3">
      <c r="A4002">
        <v>542</v>
      </c>
      <c r="B4002" t="s">
        <v>910</v>
      </c>
      <c r="C4002" t="s">
        <v>143</v>
      </c>
      <c r="D4002" t="s">
        <v>911</v>
      </c>
      <c r="E4002" t="s">
        <v>141</v>
      </c>
      <c r="F4002" t="s">
        <v>142</v>
      </c>
      <c r="G4002" t="s">
        <v>68</v>
      </c>
      <c r="I4002" t="s">
        <v>144</v>
      </c>
      <c r="J4002" t="s">
        <v>18</v>
      </c>
      <c r="K4002" t="s">
        <v>18</v>
      </c>
      <c r="L4002" t="s">
        <v>18</v>
      </c>
      <c r="M4002" t="s">
        <v>18</v>
      </c>
      <c r="N4002" t="s">
        <v>18</v>
      </c>
      <c r="O4002" t="s">
        <v>18</v>
      </c>
      <c r="P4002" t="s">
        <v>18</v>
      </c>
      <c r="Q4002" t="s">
        <v>18</v>
      </c>
      <c r="R4002" t="s">
        <v>18</v>
      </c>
      <c r="S4002" t="s">
        <v>18</v>
      </c>
      <c r="T4002">
        <v>13.18</v>
      </c>
      <c r="U4002">
        <v>12.294</v>
      </c>
      <c r="V4002">
        <v>12.019</v>
      </c>
      <c r="W4002">
        <v>11.223000000000001</v>
      </c>
      <c r="X4002">
        <v>9.9540000000000006</v>
      </c>
      <c r="Y4002">
        <v>8.7799999999999994</v>
      </c>
      <c r="Z4002">
        <v>8.08</v>
      </c>
      <c r="AA4002">
        <v>10.025</v>
      </c>
      <c r="AB4002">
        <v>14.321</v>
      </c>
      <c r="AC4002">
        <v>16.335000000000001</v>
      </c>
      <c r="AD4002">
        <v>16.681999999999999</v>
      </c>
      <c r="AE4002">
        <v>17.228999999999999</v>
      </c>
      <c r="AF4002">
        <v>17.041</v>
      </c>
      <c r="AG4002">
        <v>19.803000000000001</v>
      </c>
      <c r="AH4002">
        <v>22.422000000000001</v>
      </c>
      <c r="AI4002">
        <v>25.899000000000001</v>
      </c>
      <c r="AJ4002">
        <v>28.120999999999999</v>
      </c>
      <c r="AK4002">
        <v>27.431000000000001</v>
      </c>
      <c r="AL4002">
        <v>26.949000000000002</v>
      </c>
      <c r="AM4002">
        <v>29.984000000000002</v>
      </c>
      <c r="AN4002">
        <v>29.49</v>
      </c>
      <c r="AO4002">
        <v>33.061</v>
      </c>
      <c r="AP4002">
        <v>35.039000000000001</v>
      </c>
      <c r="AQ4002">
        <v>37.686</v>
      </c>
      <c r="AR4002">
        <v>39.707000000000001</v>
      </c>
      <c r="AS4002">
        <v>40.783999999999999</v>
      </c>
      <c r="AT4002">
        <v>41.216999999999999</v>
      </c>
      <c r="AU4002">
        <v>40.049999999999997</v>
      </c>
      <c r="AV4002">
        <v>40.021999999999998</v>
      </c>
      <c r="AW4002">
        <v>42.125</v>
      </c>
      <c r="AX4002">
        <v>48.698</v>
      </c>
      <c r="AY4002">
        <v>51.255000000000003</v>
      </c>
      <c r="AZ4002">
        <v>53.802999999999997</v>
      </c>
      <c r="BA4002">
        <v>54.265999999999998</v>
      </c>
      <c r="BB4002">
        <v>55.593000000000004</v>
      </c>
      <c r="BC4002">
        <v>56.45</v>
      </c>
      <c r="BD4002">
        <v>57.134999999999998</v>
      </c>
      <c r="BE4002">
        <v>57.536999999999999</v>
      </c>
      <c r="BF4002">
        <v>57.93</v>
      </c>
      <c r="BG4002">
        <v>2022</v>
      </c>
    </row>
    <row r="4003" spans="1:59" x14ac:dyDescent="0.3">
      <c r="A4003">
        <v>542</v>
      </c>
      <c r="B4003" t="s">
        <v>910</v>
      </c>
      <c r="C4003" t="s">
        <v>145</v>
      </c>
      <c r="D4003" t="s">
        <v>911</v>
      </c>
      <c r="E4003" t="s">
        <v>146</v>
      </c>
      <c r="F4003" t="s">
        <v>147</v>
      </c>
      <c r="G4003" t="s">
        <v>15</v>
      </c>
      <c r="H4003" t="s">
        <v>16</v>
      </c>
      <c r="I4003" t="s">
        <v>917</v>
      </c>
      <c r="J4003" s="1">
        <v>39725.1</v>
      </c>
      <c r="K4003" s="1">
        <v>49669.8</v>
      </c>
      <c r="L4003" s="1">
        <v>57286.6</v>
      </c>
      <c r="M4003" s="1">
        <v>68080.100000000006</v>
      </c>
      <c r="N4003" s="1">
        <v>78591.3</v>
      </c>
      <c r="O4003" s="1">
        <v>88129.7</v>
      </c>
      <c r="P4003" s="1">
        <v>102985.9</v>
      </c>
      <c r="Q4003" s="1">
        <v>121697.8</v>
      </c>
      <c r="R4003" s="1">
        <v>145994.79999999999</v>
      </c>
      <c r="S4003" s="1">
        <v>165801.79999999999</v>
      </c>
      <c r="T4003" s="1">
        <v>200556.3</v>
      </c>
      <c r="U4003" s="1">
        <v>242481.1</v>
      </c>
      <c r="V4003" s="1">
        <v>277540.7</v>
      </c>
      <c r="W4003" s="1">
        <v>315181.3</v>
      </c>
      <c r="X4003" s="1">
        <v>372493.4</v>
      </c>
      <c r="Y4003" s="1">
        <v>436988.7</v>
      </c>
      <c r="Z4003" s="1">
        <v>490850.9</v>
      </c>
      <c r="AA4003" s="1">
        <v>542001.80000000005</v>
      </c>
      <c r="AB4003" s="1">
        <v>537215.4</v>
      </c>
      <c r="AC4003" s="1">
        <v>591453</v>
      </c>
      <c r="AD4003" s="1">
        <v>651634.30000000005</v>
      </c>
      <c r="AE4003" s="1">
        <v>707021.3</v>
      </c>
      <c r="AF4003" s="1">
        <v>784741.3</v>
      </c>
      <c r="AG4003" s="1">
        <v>837365.1</v>
      </c>
      <c r="AH4003" s="1">
        <v>908439.3</v>
      </c>
      <c r="AI4003" s="1">
        <v>957447.8</v>
      </c>
      <c r="AJ4003" s="1">
        <v>1005601.5</v>
      </c>
      <c r="AK4003" s="1">
        <v>1089660.2</v>
      </c>
      <c r="AL4003" s="1">
        <v>1154216.6000000001</v>
      </c>
      <c r="AM4003" s="1">
        <v>1205347.8</v>
      </c>
      <c r="AN4003" s="1">
        <v>1322611.2</v>
      </c>
      <c r="AO4003" s="1">
        <v>1388937.2</v>
      </c>
      <c r="AP4003" s="1">
        <v>1440111.3</v>
      </c>
      <c r="AQ4003" s="1">
        <v>1500819.2</v>
      </c>
      <c r="AR4003" s="1">
        <v>1562929</v>
      </c>
      <c r="AS4003" s="1">
        <v>1658020.4</v>
      </c>
      <c r="AT4003" s="1">
        <v>1740779.6</v>
      </c>
      <c r="AU4003" s="1">
        <v>1835698.2</v>
      </c>
      <c r="AV4003" s="1">
        <v>1898192.6</v>
      </c>
      <c r="AW4003" s="1">
        <v>1924498</v>
      </c>
      <c r="AX4003" s="1">
        <v>1940726.3</v>
      </c>
      <c r="AY4003" s="1">
        <v>2080198.5</v>
      </c>
      <c r="AZ4003" s="1">
        <v>2161773.9</v>
      </c>
      <c r="BA4003" s="1">
        <v>2227140.25</v>
      </c>
      <c r="BB4003" s="1">
        <v>2339137.16</v>
      </c>
      <c r="BC4003" s="1">
        <v>2442371.7599999998</v>
      </c>
      <c r="BD4003" s="1">
        <v>2548644.79</v>
      </c>
      <c r="BE4003" s="1">
        <v>2660572.59</v>
      </c>
      <c r="BF4003" s="1">
        <v>2774025.45</v>
      </c>
      <c r="BG4003">
        <v>2022</v>
      </c>
    </row>
    <row r="4004" spans="1:59" x14ac:dyDescent="0.3">
      <c r="A4004">
        <v>542</v>
      </c>
      <c r="B4004" t="s">
        <v>910</v>
      </c>
      <c r="C4004" t="s">
        <v>148</v>
      </c>
      <c r="D4004" t="s">
        <v>911</v>
      </c>
      <c r="E4004" t="s">
        <v>149</v>
      </c>
      <c r="F4004" t="s">
        <v>150</v>
      </c>
      <c r="G4004" t="s">
        <v>28</v>
      </c>
      <c r="H4004" t="s">
        <v>16</v>
      </c>
      <c r="I4004" t="s">
        <v>918</v>
      </c>
      <c r="J4004">
        <v>-6.8959999999999999</v>
      </c>
      <c r="K4004">
        <v>-6.4870000000000001</v>
      </c>
      <c r="L4004">
        <v>-5.6310000000000002</v>
      </c>
      <c r="M4004">
        <v>-3.5939999999999999</v>
      </c>
      <c r="N4004">
        <v>-1.847</v>
      </c>
      <c r="O4004">
        <v>-2.1779999999999999</v>
      </c>
      <c r="P4004">
        <v>2.6070000000000002</v>
      </c>
      <c r="Q4004">
        <v>8.6310000000000002</v>
      </c>
      <c r="R4004">
        <v>12.757999999999999</v>
      </c>
      <c r="S4004">
        <v>3.766</v>
      </c>
      <c r="T4004">
        <v>-2.8039999999999998</v>
      </c>
      <c r="U4004">
        <v>-8.0329999999999995</v>
      </c>
      <c r="V4004">
        <v>-2.9009999999999998</v>
      </c>
      <c r="W4004">
        <v>1.6879999999999999</v>
      </c>
      <c r="X4004">
        <v>-4.7930000000000001</v>
      </c>
      <c r="Y4004">
        <v>-10.23</v>
      </c>
      <c r="Z4004">
        <v>-24.460999999999999</v>
      </c>
      <c r="AA4004">
        <v>-10.811999999999999</v>
      </c>
      <c r="AB4004">
        <v>40.113</v>
      </c>
      <c r="AC4004">
        <v>21.785</v>
      </c>
      <c r="AD4004">
        <v>10.180999999999999</v>
      </c>
      <c r="AE4004">
        <v>2.165</v>
      </c>
      <c r="AF4004">
        <v>4.0659999999999998</v>
      </c>
      <c r="AG4004">
        <v>11.308</v>
      </c>
      <c r="AH4004">
        <v>29.29</v>
      </c>
      <c r="AI4004">
        <v>12.209</v>
      </c>
      <c r="AJ4004">
        <v>2.0950000000000002</v>
      </c>
      <c r="AK4004">
        <v>10.473000000000001</v>
      </c>
      <c r="AL4004">
        <v>1.7529999999999999</v>
      </c>
      <c r="AM4004">
        <v>33.088000000000001</v>
      </c>
      <c r="AN4004">
        <v>27.951000000000001</v>
      </c>
      <c r="AO4004">
        <v>16.638000000000002</v>
      </c>
      <c r="AP4004">
        <v>48.790999999999997</v>
      </c>
      <c r="AQ4004">
        <v>77.259</v>
      </c>
      <c r="AR4004">
        <v>83.03</v>
      </c>
      <c r="AS4004">
        <v>105.119</v>
      </c>
      <c r="AT4004">
        <v>97.924000000000007</v>
      </c>
      <c r="AU4004">
        <v>75.230999999999995</v>
      </c>
      <c r="AV4004">
        <v>77.466999999999999</v>
      </c>
      <c r="AW4004">
        <v>59.676000000000002</v>
      </c>
      <c r="AX4004">
        <v>75.902000000000001</v>
      </c>
      <c r="AY4004">
        <v>85.227999999999994</v>
      </c>
      <c r="AZ4004">
        <v>29.831</v>
      </c>
      <c r="BA4004">
        <v>22.757999999999999</v>
      </c>
      <c r="BB4004">
        <v>30.577000000000002</v>
      </c>
      <c r="BC4004">
        <v>36.802</v>
      </c>
      <c r="BD4004">
        <v>48.89</v>
      </c>
      <c r="BE4004">
        <v>59.524000000000001</v>
      </c>
      <c r="BF4004">
        <v>66.02</v>
      </c>
      <c r="BG4004">
        <v>2022</v>
      </c>
    </row>
    <row r="4005" spans="1:59" x14ac:dyDescent="0.3">
      <c r="A4005">
        <v>542</v>
      </c>
      <c r="B4005" t="s">
        <v>910</v>
      </c>
      <c r="C4005" t="s">
        <v>152</v>
      </c>
      <c r="D4005" t="s">
        <v>911</v>
      </c>
      <c r="E4005" t="s">
        <v>149</v>
      </c>
      <c r="F4005" t="s">
        <v>150</v>
      </c>
      <c r="G4005" t="s">
        <v>68</v>
      </c>
      <c r="I4005" t="s">
        <v>153</v>
      </c>
      <c r="J4005">
        <v>-10.55</v>
      </c>
      <c r="K4005">
        <v>-8.8949999999999996</v>
      </c>
      <c r="L4005">
        <v>-7.1870000000000003</v>
      </c>
      <c r="M4005">
        <v>-4.0949999999999998</v>
      </c>
      <c r="N4005">
        <v>-1.895</v>
      </c>
      <c r="O4005">
        <v>-2.15</v>
      </c>
      <c r="P4005">
        <v>2.2309999999999999</v>
      </c>
      <c r="Q4005">
        <v>5.8339999999999996</v>
      </c>
      <c r="R4005">
        <v>6.3920000000000003</v>
      </c>
      <c r="S4005">
        <v>1.5249999999999999</v>
      </c>
      <c r="T4005">
        <v>-0.99</v>
      </c>
      <c r="U4005">
        <v>-2.4300000000000002</v>
      </c>
      <c r="V4005">
        <v>-0.81599999999999995</v>
      </c>
      <c r="W4005">
        <v>0.43</v>
      </c>
      <c r="X4005">
        <v>-1.034</v>
      </c>
      <c r="Y4005">
        <v>-1.8049999999999999</v>
      </c>
      <c r="Z4005">
        <v>-4.0090000000000003</v>
      </c>
      <c r="AA4005">
        <v>-1.895</v>
      </c>
      <c r="AB4005">
        <v>10.477</v>
      </c>
      <c r="AC4005">
        <v>4.3810000000000002</v>
      </c>
      <c r="AD4005">
        <v>1.766</v>
      </c>
      <c r="AE4005">
        <v>0.39500000000000002</v>
      </c>
      <c r="AF4005">
        <v>0.64900000000000002</v>
      </c>
      <c r="AG4005">
        <v>1.609</v>
      </c>
      <c r="AH4005">
        <v>3.6960000000000002</v>
      </c>
      <c r="AI4005">
        <v>1.306</v>
      </c>
      <c r="AJ4005">
        <v>0.19900000000000001</v>
      </c>
      <c r="AK4005">
        <v>0.89300000000000002</v>
      </c>
      <c r="AL4005">
        <v>0.16700000000000001</v>
      </c>
      <c r="AM4005">
        <v>3.5059999999999998</v>
      </c>
      <c r="AN4005">
        <v>2.444</v>
      </c>
      <c r="AO4005">
        <v>1.327</v>
      </c>
      <c r="AP4005">
        <v>3.8180000000000001</v>
      </c>
      <c r="AQ4005">
        <v>5.6369999999999996</v>
      </c>
      <c r="AR4005">
        <v>5.593</v>
      </c>
      <c r="AS4005">
        <v>7.17</v>
      </c>
      <c r="AT4005">
        <v>6.5309999999999997</v>
      </c>
      <c r="AU4005">
        <v>4.6349999999999998</v>
      </c>
      <c r="AV4005">
        <v>4.49</v>
      </c>
      <c r="AW4005">
        <v>3.6139999999999999</v>
      </c>
      <c r="AX4005">
        <v>4.6150000000000002</v>
      </c>
      <c r="AY4005">
        <v>4.6870000000000003</v>
      </c>
      <c r="AZ4005">
        <v>1.782</v>
      </c>
      <c r="BA4005">
        <v>1.3320000000000001</v>
      </c>
      <c r="BB4005">
        <v>1.7130000000000001</v>
      </c>
      <c r="BC4005">
        <v>1.9650000000000001</v>
      </c>
      <c r="BD4005">
        <v>2.4980000000000002</v>
      </c>
      <c r="BE4005">
        <v>2.9140000000000001</v>
      </c>
      <c r="BF4005">
        <v>3.1</v>
      </c>
      <c r="BG4005">
        <v>2022</v>
      </c>
    </row>
    <row r="4006" spans="1:59" x14ac:dyDescent="0.3">
      <c r="A4006">
        <v>967</v>
      </c>
      <c r="B4006" t="s">
        <v>919</v>
      </c>
      <c r="C4006" t="s">
        <v>11</v>
      </c>
      <c r="D4006" t="s">
        <v>920</v>
      </c>
      <c r="E4006" t="s">
        <v>13</v>
      </c>
      <c r="F4006" t="s">
        <v>14</v>
      </c>
      <c r="G4006" t="s">
        <v>15</v>
      </c>
      <c r="H4006" t="s">
        <v>16</v>
      </c>
      <c r="I4006" t="s">
        <v>921</v>
      </c>
      <c r="J4006" t="s">
        <v>18</v>
      </c>
      <c r="K4006" t="s">
        <v>18</v>
      </c>
      <c r="L4006" t="s">
        <v>18</v>
      </c>
      <c r="M4006" t="s">
        <v>18</v>
      </c>
      <c r="N4006" t="s">
        <v>18</v>
      </c>
      <c r="O4006" t="s">
        <v>18</v>
      </c>
      <c r="P4006" t="s">
        <v>18</v>
      </c>
      <c r="Q4006" t="s">
        <v>18</v>
      </c>
      <c r="R4006" t="s">
        <v>18</v>
      </c>
      <c r="S4006" t="s">
        <v>18</v>
      </c>
      <c r="T4006" t="s">
        <v>18</v>
      </c>
      <c r="U4006" t="s">
        <v>18</v>
      </c>
      <c r="V4006" t="s">
        <v>18</v>
      </c>
      <c r="W4006" t="s">
        <v>18</v>
      </c>
      <c r="X4006" t="s">
        <v>18</v>
      </c>
      <c r="Y4006" t="s">
        <v>18</v>
      </c>
      <c r="Z4006" t="s">
        <v>18</v>
      </c>
      <c r="AA4006" t="s">
        <v>18</v>
      </c>
      <c r="AB4006" t="s">
        <v>18</v>
      </c>
      <c r="AC4006" t="s">
        <v>18</v>
      </c>
      <c r="AD4006">
        <v>3.2440000000000002</v>
      </c>
      <c r="AE4006">
        <v>3.391</v>
      </c>
      <c r="AF4006">
        <v>3.3759999999999999</v>
      </c>
      <c r="AG4006">
        <v>3.4630000000000001</v>
      </c>
      <c r="AH4006">
        <v>3.484</v>
      </c>
      <c r="AI4006">
        <v>3.641</v>
      </c>
      <c r="AJ4006">
        <v>3.7719999999999998</v>
      </c>
      <c r="AK4006">
        <v>4.0869999999999997</v>
      </c>
      <c r="AL4006">
        <v>4.1609999999999996</v>
      </c>
      <c r="AM4006">
        <v>4.37</v>
      </c>
      <c r="AN4006">
        <v>4.5860000000000003</v>
      </c>
      <c r="AO4006">
        <v>4.8760000000000003</v>
      </c>
      <c r="AP4006">
        <v>4.9589999999999996</v>
      </c>
      <c r="AQ4006">
        <v>5.2240000000000002</v>
      </c>
      <c r="AR4006">
        <v>5.399</v>
      </c>
      <c r="AS4006">
        <v>5.7190000000000003</v>
      </c>
      <c r="AT4006">
        <v>6.0369999999999999</v>
      </c>
      <c r="AU4006">
        <v>6.3289999999999997</v>
      </c>
      <c r="AV4006">
        <v>6.5439999999999996</v>
      </c>
      <c r="AW4006">
        <v>6.8550000000000004</v>
      </c>
      <c r="AX4006">
        <v>6.4889999999999999</v>
      </c>
      <c r="AY4006">
        <v>7.1870000000000003</v>
      </c>
      <c r="AZ4006">
        <v>7.4390000000000001</v>
      </c>
      <c r="BA4006">
        <v>7.7220000000000004</v>
      </c>
      <c r="BB4006">
        <v>8.0310000000000006</v>
      </c>
      <c r="BC4006">
        <v>8.3520000000000003</v>
      </c>
      <c r="BD4006">
        <v>8.6769999999999996</v>
      </c>
      <c r="BE4006">
        <v>9.0069999999999997</v>
      </c>
      <c r="BF4006">
        <v>9.3490000000000002</v>
      </c>
      <c r="BG4006">
        <v>2022</v>
      </c>
    </row>
    <row r="4007" spans="1:59" x14ac:dyDescent="0.3">
      <c r="A4007">
        <v>967</v>
      </c>
      <c r="B4007" t="s">
        <v>919</v>
      </c>
      <c r="C4007" t="s">
        <v>19</v>
      </c>
      <c r="D4007" t="s">
        <v>920</v>
      </c>
      <c r="E4007" t="s">
        <v>13</v>
      </c>
      <c r="F4007" t="s">
        <v>20</v>
      </c>
      <c r="G4007" t="s">
        <v>21</v>
      </c>
      <c r="I4007" t="s">
        <v>22</v>
      </c>
      <c r="J4007" t="s">
        <v>18</v>
      </c>
      <c r="K4007" t="s">
        <v>18</v>
      </c>
      <c r="L4007" t="s">
        <v>18</v>
      </c>
      <c r="M4007" t="s">
        <v>18</v>
      </c>
      <c r="N4007" t="s">
        <v>18</v>
      </c>
      <c r="O4007" t="s">
        <v>18</v>
      </c>
      <c r="P4007" t="s">
        <v>18</v>
      </c>
      <c r="Q4007" t="s">
        <v>18</v>
      </c>
      <c r="R4007" t="s">
        <v>18</v>
      </c>
      <c r="S4007" t="s">
        <v>18</v>
      </c>
      <c r="T4007" t="s">
        <v>18</v>
      </c>
      <c r="U4007" t="s">
        <v>18</v>
      </c>
      <c r="V4007" t="s">
        <v>18</v>
      </c>
      <c r="W4007" t="s">
        <v>18</v>
      </c>
      <c r="X4007" t="s">
        <v>18</v>
      </c>
      <c r="Y4007" t="s">
        <v>18</v>
      </c>
      <c r="Z4007" t="s">
        <v>18</v>
      </c>
      <c r="AA4007" t="s">
        <v>18</v>
      </c>
      <c r="AB4007" t="s">
        <v>18</v>
      </c>
      <c r="AC4007" t="s">
        <v>18</v>
      </c>
      <c r="AD4007" t="s">
        <v>18</v>
      </c>
      <c r="AE4007">
        <v>4.5529999999999999</v>
      </c>
      <c r="AF4007">
        <v>-0.441</v>
      </c>
      <c r="AG4007">
        <v>2.5550000000000002</v>
      </c>
      <c r="AH4007">
        <v>0.60499999999999998</v>
      </c>
      <c r="AI4007">
        <v>4.51</v>
      </c>
      <c r="AJ4007">
        <v>3.5939999999999999</v>
      </c>
      <c r="AK4007">
        <v>8.3480000000000008</v>
      </c>
      <c r="AL4007">
        <v>1.8149999999999999</v>
      </c>
      <c r="AM4007">
        <v>5.0350000000000001</v>
      </c>
      <c r="AN4007">
        <v>4.9409999999999998</v>
      </c>
      <c r="AO4007">
        <v>6.32</v>
      </c>
      <c r="AP4007">
        <v>1.712</v>
      </c>
      <c r="AQ4007">
        <v>5.34</v>
      </c>
      <c r="AR4007">
        <v>3.3490000000000002</v>
      </c>
      <c r="AS4007">
        <v>5.9160000000000004</v>
      </c>
      <c r="AT4007">
        <v>5.5720000000000001</v>
      </c>
      <c r="AU4007">
        <v>4.8250000000000002</v>
      </c>
      <c r="AV4007">
        <v>3.4060000000000001</v>
      </c>
      <c r="AW4007">
        <v>4.7569999999999997</v>
      </c>
      <c r="AX4007">
        <v>-5.3410000000000002</v>
      </c>
      <c r="AY4007">
        <v>10.746</v>
      </c>
      <c r="AZ4007">
        <v>3.5110000000000001</v>
      </c>
      <c r="BA4007">
        <v>3.8</v>
      </c>
      <c r="BB4007">
        <v>4</v>
      </c>
      <c r="BC4007">
        <v>4</v>
      </c>
      <c r="BD4007">
        <v>3.9</v>
      </c>
      <c r="BE4007">
        <v>3.8</v>
      </c>
      <c r="BF4007">
        <v>3.8</v>
      </c>
      <c r="BG4007">
        <v>2022</v>
      </c>
    </row>
    <row r="4008" spans="1:59" x14ac:dyDescent="0.3">
      <c r="A4008">
        <v>967</v>
      </c>
      <c r="B4008" t="s">
        <v>919</v>
      </c>
      <c r="C4008" t="s">
        <v>23</v>
      </c>
      <c r="D4008" t="s">
        <v>920</v>
      </c>
      <c r="E4008" t="s">
        <v>24</v>
      </c>
      <c r="F4008" t="s">
        <v>25</v>
      </c>
      <c r="G4008" t="s">
        <v>15</v>
      </c>
      <c r="H4008" t="s">
        <v>16</v>
      </c>
      <c r="I4008" t="s">
        <v>921</v>
      </c>
      <c r="J4008" t="s">
        <v>18</v>
      </c>
      <c r="K4008" t="s">
        <v>18</v>
      </c>
      <c r="L4008" t="s">
        <v>18</v>
      </c>
      <c r="M4008" t="s">
        <v>18</v>
      </c>
      <c r="N4008" t="s">
        <v>18</v>
      </c>
      <c r="O4008" t="s">
        <v>18</v>
      </c>
      <c r="P4008" t="s">
        <v>18</v>
      </c>
      <c r="Q4008" t="s">
        <v>18</v>
      </c>
      <c r="R4008" t="s">
        <v>18</v>
      </c>
      <c r="S4008" t="s">
        <v>18</v>
      </c>
      <c r="T4008" t="s">
        <v>18</v>
      </c>
      <c r="U4008" t="s">
        <v>18</v>
      </c>
      <c r="V4008" t="s">
        <v>18</v>
      </c>
      <c r="W4008" t="s">
        <v>18</v>
      </c>
      <c r="X4008" t="s">
        <v>18</v>
      </c>
      <c r="Y4008" t="s">
        <v>18</v>
      </c>
      <c r="Z4008" t="s">
        <v>18</v>
      </c>
      <c r="AA4008" t="s">
        <v>18</v>
      </c>
      <c r="AB4008" t="s">
        <v>18</v>
      </c>
      <c r="AC4008" t="s">
        <v>18</v>
      </c>
      <c r="AD4008">
        <v>2.4</v>
      </c>
      <c r="AE4008">
        <v>2.802</v>
      </c>
      <c r="AF4008">
        <v>2.89</v>
      </c>
      <c r="AG4008">
        <v>2.9980000000000002</v>
      </c>
      <c r="AH4008">
        <v>2.984</v>
      </c>
      <c r="AI4008">
        <v>3.0750000000000002</v>
      </c>
      <c r="AJ4008">
        <v>3.2010000000000001</v>
      </c>
      <c r="AK4008">
        <v>3.552</v>
      </c>
      <c r="AL4008">
        <v>3.5379999999999998</v>
      </c>
      <c r="AM4008">
        <v>3.61</v>
      </c>
      <c r="AN4008">
        <v>4.0309999999999997</v>
      </c>
      <c r="AO4008">
        <v>4.556</v>
      </c>
      <c r="AP4008">
        <v>4.7969999999999997</v>
      </c>
      <c r="AQ4008">
        <v>5.0709999999999997</v>
      </c>
      <c r="AR4008">
        <v>5.3250000000000002</v>
      </c>
      <c r="AS4008">
        <v>5.6740000000000004</v>
      </c>
      <c r="AT4008">
        <v>6.0369999999999999</v>
      </c>
      <c r="AU4008">
        <v>6.3570000000000002</v>
      </c>
      <c r="AV4008">
        <v>6.6719999999999997</v>
      </c>
      <c r="AW4008">
        <v>7.056</v>
      </c>
      <c r="AX4008">
        <v>6.7720000000000002</v>
      </c>
      <c r="AY4008">
        <v>7.9580000000000002</v>
      </c>
      <c r="AZ4008">
        <v>8.9550000000000001</v>
      </c>
      <c r="BA4008">
        <v>9.85</v>
      </c>
      <c r="BB4008">
        <v>10.647</v>
      </c>
      <c r="BC4008">
        <v>11.369</v>
      </c>
      <c r="BD4008">
        <v>12.071999999999999</v>
      </c>
      <c r="BE4008">
        <v>12.78</v>
      </c>
      <c r="BF4008">
        <v>13.526</v>
      </c>
      <c r="BG4008">
        <v>2022</v>
      </c>
    </row>
    <row r="4009" spans="1:59" x14ac:dyDescent="0.3">
      <c r="A4009">
        <v>967</v>
      </c>
      <c r="B4009" t="s">
        <v>919</v>
      </c>
      <c r="C4009" t="s">
        <v>26</v>
      </c>
      <c r="D4009" t="s">
        <v>920</v>
      </c>
      <c r="E4009" t="s">
        <v>24</v>
      </c>
      <c r="F4009" t="s">
        <v>27</v>
      </c>
      <c r="G4009" t="s">
        <v>28</v>
      </c>
      <c r="H4009" t="s">
        <v>16</v>
      </c>
      <c r="I4009" t="s">
        <v>29</v>
      </c>
      <c r="J4009" t="s">
        <v>18</v>
      </c>
      <c r="K4009" t="s">
        <v>18</v>
      </c>
      <c r="L4009" t="s">
        <v>18</v>
      </c>
      <c r="M4009" t="s">
        <v>18</v>
      </c>
      <c r="N4009" t="s">
        <v>18</v>
      </c>
      <c r="O4009" t="s">
        <v>18</v>
      </c>
      <c r="P4009" t="s">
        <v>18</v>
      </c>
      <c r="Q4009" t="s">
        <v>18</v>
      </c>
      <c r="R4009" t="s">
        <v>18</v>
      </c>
      <c r="S4009" t="s">
        <v>18</v>
      </c>
      <c r="T4009" t="s">
        <v>18</v>
      </c>
      <c r="U4009" t="s">
        <v>18</v>
      </c>
      <c r="V4009" t="s">
        <v>18</v>
      </c>
      <c r="W4009" t="s">
        <v>18</v>
      </c>
      <c r="X4009" t="s">
        <v>18</v>
      </c>
      <c r="Y4009" t="s">
        <v>18</v>
      </c>
      <c r="Z4009" t="s">
        <v>18</v>
      </c>
      <c r="AA4009" t="s">
        <v>18</v>
      </c>
      <c r="AB4009" t="s">
        <v>18</v>
      </c>
      <c r="AC4009" t="s">
        <v>18</v>
      </c>
      <c r="AD4009">
        <v>2.2170000000000001</v>
      </c>
      <c r="AE4009">
        <v>2.5089999999999999</v>
      </c>
      <c r="AF4009">
        <v>2.73</v>
      </c>
      <c r="AG4009">
        <v>3.39</v>
      </c>
      <c r="AH4009">
        <v>3.71</v>
      </c>
      <c r="AI4009">
        <v>3.8279999999999998</v>
      </c>
      <c r="AJ4009">
        <v>4.0190000000000001</v>
      </c>
      <c r="AK4009">
        <v>4.8680000000000003</v>
      </c>
      <c r="AL4009">
        <v>5.202</v>
      </c>
      <c r="AM4009">
        <v>5.03</v>
      </c>
      <c r="AN4009">
        <v>5.3479999999999999</v>
      </c>
      <c r="AO4009">
        <v>6.34</v>
      </c>
      <c r="AP4009">
        <v>6.1669999999999998</v>
      </c>
      <c r="AQ4009">
        <v>6.7350000000000003</v>
      </c>
      <c r="AR4009">
        <v>7.0759999999999996</v>
      </c>
      <c r="AS4009">
        <v>6.2960000000000003</v>
      </c>
      <c r="AT4009">
        <v>6.681</v>
      </c>
      <c r="AU4009">
        <v>7.1779999999999999</v>
      </c>
      <c r="AV4009">
        <v>7.8819999999999997</v>
      </c>
      <c r="AW4009">
        <v>7.9</v>
      </c>
      <c r="AX4009">
        <v>7.7279999999999998</v>
      </c>
      <c r="AY4009">
        <v>9.4179999999999993</v>
      </c>
      <c r="AZ4009">
        <v>9.4369999999999994</v>
      </c>
      <c r="BA4009">
        <v>10.468999999999999</v>
      </c>
      <c r="BB4009">
        <v>11.226000000000001</v>
      </c>
      <c r="BC4009">
        <v>11.946999999999999</v>
      </c>
      <c r="BD4009">
        <v>12.635999999999999</v>
      </c>
      <c r="BE4009">
        <v>13.308</v>
      </c>
      <c r="BF4009">
        <v>13.936</v>
      </c>
      <c r="BG4009">
        <v>2022</v>
      </c>
    </row>
    <row r="4010" spans="1:59" x14ac:dyDescent="0.3">
      <c r="A4010">
        <v>967</v>
      </c>
      <c r="B4010" t="s">
        <v>919</v>
      </c>
      <c r="C4010" t="s">
        <v>30</v>
      </c>
      <c r="D4010" t="s">
        <v>920</v>
      </c>
      <c r="E4010" t="s">
        <v>24</v>
      </c>
      <c r="F4010" t="s">
        <v>31</v>
      </c>
      <c r="G4010" t="s">
        <v>32</v>
      </c>
      <c r="H4010" t="s">
        <v>16</v>
      </c>
      <c r="I4010" t="s">
        <v>29</v>
      </c>
      <c r="J4010" t="s">
        <v>18</v>
      </c>
      <c r="K4010" t="s">
        <v>18</v>
      </c>
      <c r="L4010" t="s">
        <v>18</v>
      </c>
      <c r="M4010" t="s">
        <v>18</v>
      </c>
      <c r="N4010" t="s">
        <v>18</v>
      </c>
      <c r="O4010" t="s">
        <v>18</v>
      </c>
      <c r="P4010" t="s">
        <v>18</v>
      </c>
      <c r="Q4010" t="s">
        <v>18</v>
      </c>
      <c r="R4010" t="s">
        <v>18</v>
      </c>
      <c r="S4010" t="s">
        <v>18</v>
      </c>
      <c r="T4010" t="s">
        <v>18</v>
      </c>
      <c r="U4010" t="s">
        <v>18</v>
      </c>
      <c r="V4010" t="s">
        <v>18</v>
      </c>
      <c r="W4010" t="s">
        <v>18</v>
      </c>
      <c r="X4010" t="s">
        <v>18</v>
      </c>
      <c r="Y4010" t="s">
        <v>18</v>
      </c>
      <c r="Z4010" t="s">
        <v>18</v>
      </c>
      <c r="AA4010" t="s">
        <v>18</v>
      </c>
      <c r="AB4010" t="s">
        <v>18</v>
      </c>
      <c r="AC4010" t="s">
        <v>18</v>
      </c>
      <c r="AD4010">
        <v>7.3689999999999998</v>
      </c>
      <c r="AE4010">
        <v>7.8780000000000001</v>
      </c>
      <c r="AF4010">
        <v>7.9649999999999999</v>
      </c>
      <c r="AG4010">
        <v>8.33</v>
      </c>
      <c r="AH4010">
        <v>8.6050000000000004</v>
      </c>
      <c r="AI4010">
        <v>9.2750000000000004</v>
      </c>
      <c r="AJ4010">
        <v>9.9049999999999994</v>
      </c>
      <c r="AK4010">
        <v>11.022</v>
      </c>
      <c r="AL4010">
        <v>11.436999999999999</v>
      </c>
      <c r="AM4010">
        <v>12.09</v>
      </c>
      <c r="AN4010">
        <v>12.84</v>
      </c>
      <c r="AO4010">
        <v>13.935</v>
      </c>
      <c r="AP4010">
        <v>14.528</v>
      </c>
      <c r="AQ4010">
        <v>15.242000000000001</v>
      </c>
      <c r="AR4010">
        <v>15.679</v>
      </c>
      <c r="AS4010">
        <v>16.731999999999999</v>
      </c>
      <c r="AT4010">
        <v>17.789000000000001</v>
      </c>
      <c r="AU4010">
        <v>18.690999999999999</v>
      </c>
      <c r="AV4010">
        <v>19.792999999999999</v>
      </c>
      <c r="AW4010">
        <v>21.106000000000002</v>
      </c>
      <c r="AX4010">
        <v>20.239999999999998</v>
      </c>
      <c r="AY4010">
        <v>23.420999999999999</v>
      </c>
      <c r="AZ4010">
        <v>25.942</v>
      </c>
      <c r="BA4010">
        <v>27.917999999999999</v>
      </c>
      <c r="BB4010">
        <v>29.692</v>
      </c>
      <c r="BC4010">
        <v>31.503</v>
      </c>
      <c r="BD4010">
        <v>33.366</v>
      </c>
      <c r="BE4010">
        <v>35.267000000000003</v>
      </c>
      <c r="BF4010">
        <v>37.286000000000001</v>
      </c>
      <c r="BG4010">
        <v>2022</v>
      </c>
    </row>
    <row r="4011" spans="1:59" x14ac:dyDescent="0.3">
      <c r="A4011">
        <v>967</v>
      </c>
      <c r="B4011" t="s">
        <v>919</v>
      </c>
      <c r="C4011" t="s">
        <v>33</v>
      </c>
      <c r="D4011" t="s">
        <v>920</v>
      </c>
      <c r="E4011" t="s">
        <v>34</v>
      </c>
      <c r="F4011" t="s">
        <v>35</v>
      </c>
      <c r="G4011" t="s">
        <v>36</v>
      </c>
      <c r="I4011" t="s">
        <v>37</v>
      </c>
      <c r="J4011" t="s">
        <v>18</v>
      </c>
      <c r="K4011" t="s">
        <v>18</v>
      </c>
      <c r="L4011" t="s">
        <v>18</v>
      </c>
      <c r="M4011" t="s">
        <v>18</v>
      </c>
      <c r="N4011" t="s">
        <v>18</v>
      </c>
      <c r="O4011" t="s">
        <v>18</v>
      </c>
      <c r="P4011" t="s">
        <v>18</v>
      </c>
      <c r="Q4011" t="s">
        <v>18</v>
      </c>
      <c r="R4011" t="s">
        <v>18</v>
      </c>
      <c r="S4011" t="s">
        <v>18</v>
      </c>
      <c r="T4011" t="s">
        <v>18</v>
      </c>
      <c r="U4011" t="s">
        <v>18</v>
      </c>
      <c r="V4011" t="s">
        <v>18</v>
      </c>
      <c r="W4011" t="s">
        <v>18</v>
      </c>
      <c r="X4011" t="s">
        <v>18</v>
      </c>
      <c r="Y4011" t="s">
        <v>18</v>
      </c>
      <c r="Z4011" t="s">
        <v>18</v>
      </c>
      <c r="AA4011" t="s">
        <v>18</v>
      </c>
      <c r="AB4011" t="s">
        <v>18</v>
      </c>
      <c r="AC4011" t="s">
        <v>18</v>
      </c>
      <c r="AD4011">
        <v>73.977999999999994</v>
      </c>
      <c r="AE4011">
        <v>82.605999999999995</v>
      </c>
      <c r="AF4011">
        <v>85.578999999999994</v>
      </c>
      <c r="AG4011">
        <v>86.564999999999998</v>
      </c>
      <c r="AH4011">
        <v>85.643000000000001</v>
      </c>
      <c r="AI4011">
        <v>84.456999999999994</v>
      </c>
      <c r="AJ4011">
        <v>84.861999999999995</v>
      </c>
      <c r="AK4011">
        <v>86.911000000000001</v>
      </c>
      <c r="AL4011">
        <v>85.025000000000006</v>
      </c>
      <c r="AM4011">
        <v>82.614999999999995</v>
      </c>
      <c r="AN4011">
        <v>87.896000000000001</v>
      </c>
      <c r="AO4011">
        <v>93.436999999999998</v>
      </c>
      <c r="AP4011">
        <v>96.731999999999999</v>
      </c>
      <c r="AQ4011">
        <v>97.072999999999993</v>
      </c>
      <c r="AR4011">
        <v>98.626999999999995</v>
      </c>
      <c r="AS4011">
        <v>99.225999999999999</v>
      </c>
      <c r="AT4011">
        <v>100</v>
      </c>
      <c r="AU4011">
        <v>100.441</v>
      </c>
      <c r="AV4011">
        <v>101.946</v>
      </c>
      <c r="AW4011">
        <v>102.928</v>
      </c>
      <c r="AX4011">
        <v>104.35</v>
      </c>
      <c r="AY4011">
        <v>110.732</v>
      </c>
      <c r="AZ4011">
        <v>120.378</v>
      </c>
      <c r="BA4011">
        <v>127.559</v>
      </c>
      <c r="BB4011">
        <v>132.584</v>
      </c>
      <c r="BC4011">
        <v>136.12899999999999</v>
      </c>
      <c r="BD4011">
        <v>139.12100000000001</v>
      </c>
      <c r="BE4011">
        <v>141.88399999999999</v>
      </c>
      <c r="BF4011">
        <v>144.67500000000001</v>
      </c>
      <c r="BG4011">
        <v>2022</v>
      </c>
    </row>
    <row r="4012" spans="1:59" x14ac:dyDescent="0.3">
      <c r="A4012">
        <v>967</v>
      </c>
      <c r="B4012" t="s">
        <v>919</v>
      </c>
      <c r="C4012" t="s">
        <v>38</v>
      </c>
      <c r="D4012" t="s">
        <v>920</v>
      </c>
      <c r="E4012" t="s">
        <v>39</v>
      </c>
      <c r="F4012" t="s">
        <v>40</v>
      </c>
      <c r="G4012" t="s">
        <v>15</v>
      </c>
      <c r="H4012" t="s">
        <v>6</v>
      </c>
      <c r="I4012" t="s">
        <v>41</v>
      </c>
      <c r="J4012" t="s">
        <v>18</v>
      </c>
      <c r="K4012" t="s">
        <v>18</v>
      </c>
      <c r="L4012" t="s">
        <v>18</v>
      </c>
      <c r="M4012" t="s">
        <v>18</v>
      </c>
      <c r="N4012" t="s">
        <v>18</v>
      </c>
      <c r="O4012" t="s">
        <v>18</v>
      </c>
      <c r="P4012" t="s">
        <v>18</v>
      </c>
      <c r="Q4012" t="s">
        <v>18</v>
      </c>
      <c r="R4012" t="s">
        <v>18</v>
      </c>
      <c r="S4012" t="s">
        <v>18</v>
      </c>
      <c r="T4012" t="s">
        <v>18</v>
      </c>
      <c r="U4012" t="s">
        <v>18</v>
      </c>
      <c r="V4012" t="s">
        <v>18</v>
      </c>
      <c r="W4012" t="s">
        <v>18</v>
      </c>
      <c r="X4012" t="s">
        <v>18</v>
      </c>
      <c r="Y4012" t="s">
        <v>18</v>
      </c>
      <c r="Z4012" t="s">
        <v>18</v>
      </c>
      <c r="AA4012" t="s">
        <v>18</v>
      </c>
      <c r="AB4012" t="s">
        <v>18</v>
      </c>
      <c r="AC4012" t="s">
        <v>18</v>
      </c>
      <c r="AD4012" s="1">
        <v>2203.2600000000002</v>
      </c>
      <c r="AE4012" s="1">
        <v>2303.5700000000002</v>
      </c>
      <c r="AF4012" s="1">
        <v>2234.85</v>
      </c>
      <c r="AG4012" s="1">
        <v>2252.9699999999998</v>
      </c>
      <c r="AH4012" s="1">
        <v>2136.1799999999998</v>
      </c>
      <c r="AI4012" s="1">
        <v>2205.17</v>
      </c>
      <c r="AJ4012" s="1">
        <v>2252.41</v>
      </c>
      <c r="AK4012" s="1">
        <v>2405.59</v>
      </c>
      <c r="AL4012" s="1">
        <v>2419.3000000000002</v>
      </c>
      <c r="AM4012" s="1">
        <v>2500.7600000000002</v>
      </c>
      <c r="AN4012" s="1">
        <v>2583.73</v>
      </c>
      <c r="AO4012" s="1">
        <v>2739.24</v>
      </c>
      <c r="AP4012" s="1">
        <v>2731.54</v>
      </c>
      <c r="AQ4012" s="1">
        <v>2869.47</v>
      </c>
      <c r="AR4012" s="1">
        <v>2991.35</v>
      </c>
      <c r="AS4012" s="1">
        <v>3227.95</v>
      </c>
      <c r="AT4012" s="1">
        <v>3385.03</v>
      </c>
      <c r="AU4012" s="1">
        <v>3518.82</v>
      </c>
      <c r="AV4012" s="1">
        <v>3644.42</v>
      </c>
      <c r="AW4012" s="1">
        <v>3846.82</v>
      </c>
      <c r="AX4012" s="1">
        <v>3608.82</v>
      </c>
      <c r="AY4012" s="1">
        <v>4062.69</v>
      </c>
      <c r="AZ4012" s="1">
        <v>4203.2299999999996</v>
      </c>
      <c r="BA4012" s="1">
        <v>4360.7700000000004</v>
      </c>
      <c r="BB4012" s="1">
        <v>4532.9399999999996</v>
      </c>
      <c r="BC4012" s="1">
        <v>4711.8999999999996</v>
      </c>
      <c r="BD4012" s="1">
        <v>4893.21</v>
      </c>
      <c r="BE4012" s="1">
        <v>5076.62</v>
      </c>
      <c r="BF4012" s="1">
        <v>5266.9</v>
      </c>
      <c r="BG4012">
        <v>2021</v>
      </c>
    </row>
    <row r="4013" spans="1:59" x14ac:dyDescent="0.3">
      <c r="A4013">
        <v>967</v>
      </c>
      <c r="B4013" t="s">
        <v>919</v>
      </c>
      <c r="C4013" t="s">
        <v>42</v>
      </c>
      <c r="D4013" t="s">
        <v>920</v>
      </c>
      <c r="E4013" t="s">
        <v>39</v>
      </c>
      <c r="F4013" t="s">
        <v>43</v>
      </c>
      <c r="G4013" t="s">
        <v>44</v>
      </c>
      <c r="H4013" t="s">
        <v>6</v>
      </c>
      <c r="I4013" t="s">
        <v>41</v>
      </c>
      <c r="J4013" t="s">
        <v>18</v>
      </c>
      <c r="K4013" t="s">
        <v>18</v>
      </c>
      <c r="L4013" t="s">
        <v>18</v>
      </c>
      <c r="M4013" t="s">
        <v>18</v>
      </c>
      <c r="N4013" t="s">
        <v>18</v>
      </c>
      <c r="O4013" t="s">
        <v>18</v>
      </c>
      <c r="P4013" t="s">
        <v>18</v>
      </c>
      <c r="Q4013" t="s">
        <v>18</v>
      </c>
      <c r="R4013" t="s">
        <v>18</v>
      </c>
      <c r="S4013" t="s">
        <v>18</v>
      </c>
      <c r="T4013" t="s">
        <v>18</v>
      </c>
      <c r="U4013" t="s">
        <v>18</v>
      </c>
      <c r="V4013" t="s">
        <v>18</v>
      </c>
      <c r="W4013" t="s">
        <v>18</v>
      </c>
      <c r="X4013" t="s">
        <v>18</v>
      </c>
      <c r="Y4013" t="s">
        <v>18</v>
      </c>
      <c r="Z4013" t="s">
        <v>18</v>
      </c>
      <c r="AA4013" t="s">
        <v>18</v>
      </c>
      <c r="AB4013" t="s">
        <v>18</v>
      </c>
      <c r="AC4013" t="s">
        <v>18</v>
      </c>
      <c r="AD4013" s="1">
        <v>6507.25</v>
      </c>
      <c r="AE4013" s="1">
        <v>6803.52</v>
      </c>
      <c r="AF4013" s="1">
        <v>6600.54</v>
      </c>
      <c r="AG4013" s="1">
        <v>6654.08</v>
      </c>
      <c r="AH4013" s="1">
        <v>6309.13</v>
      </c>
      <c r="AI4013" s="1">
        <v>6512.89</v>
      </c>
      <c r="AJ4013" s="1">
        <v>6652.43</v>
      </c>
      <c r="AK4013" s="1">
        <v>7104.83</v>
      </c>
      <c r="AL4013" s="1">
        <v>7145.31</v>
      </c>
      <c r="AM4013" s="1">
        <v>7385.91</v>
      </c>
      <c r="AN4013" s="1">
        <v>7630.95</v>
      </c>
      <c r="AO4013" s="1">
        <v>8090.25</v>
      </c>
      <c r="AP4013" s="1">
        <v>8067.5</v>
      </c>
      <c r="AQ4013" s="1">
        <v>8474.8700000000008</v>
      </c>
      <c r="AR4013" s="1">
        <v>8834.85</v>
      </c>
      <c r="AS4013" s="1">
        <v>9533.64</v>
      </c>
      <c r="AT4013" s="1">
        <v>9997.56</v>
      </c>
      <c r="AU4013" s="1">
        <v>10392.700000000001</v>
      </c>
      <c r="AV4013" s="1">
        <v>10763.67</v>
      </c>
      <c r="AW4013" s="1">
        <v>11361.45</v>
      </c>
      <c r="AX4013" s="1">
        <v>10658.54</v>
      </c>
      <c r="AY4013" s="1">
        <v>11999.02</v>
      </c>
      <c r="AZ4013" s="1">
        <v>12414.09</v>
      </c>
      <c r="BA4013" s="1">
        <v>12879.39</v>
      </c>
      <c r="BB4013" s="1">
        <v>13387.87</v>
      </c>
      <c r="BC4013" s="1">
        <v>13916.43</v>
      </c>
      <c r="BD4013" s="1">
        <v>14451.94</v>
      </c>
      <c r="BE4013" s="1">
        <v>14993.62</v>
      </c>
      <c r="BF4013" s="1">
        <v>15555.6</v>
      </c>
      <c r="BG4013">
        <v>2021</v>
      </c>
    </row>
    <row r="4014" spans="1:59" x14ac:dyDescent="0.3">
      <c r="A4014">
        <v>967</v>
      </c>
      <c r="B4014" t="s">
        <v>919</v>
      </c>
      <c r="C4014" t="s">
        <v>45</v>
      </c>
      <c r="D4014" t="s">
        <v>920</v>
      </c>
      <c r="E4014" t="s">
        <v>46</v>
      </c>
      <c r="F4014" t="s">
        <v>47</v>
      </c>
      <c r="G4014" t="s">
        <v>15</v>
      </c>
      <c r="H4014" t="s">
        <v>6</v>
      </c>
      <c r="I4014" t="s">
        <v>48</v>
      </c>
      <c r="J4014" t="s">
        <v>18</v>
      </c>
      <c r="K4014" t="s">
        <v>18</v>
      </c>
      <c r="L4014" t="s">
        <v>18</v>
      </c>
      <c r="M4014" t="s">
        <v>18</v>
      </c>
      <c r="N4014" t="s">
        <v>18</v>
      </c>
      <c r="O4014" t="s">
        <v>18</v>
      </c>
      <c r="P4014" t="s">
        <v>18</v>
      </c>
      <c r="Q4014" t="s">
        <v>18</v>
      </c>
      <c r="R4014" t="s">
        <v>18</v>
      </c>
      <c r="S4014" t="s">
        <v>18</v>
      </c>
      <c r="T4014" t="s">
        <v>18</v>
      </c>
      <c r="U4014" t="s">
        <v>18</v>
      </c>
      <c r="V4014" t="s">
        <v>18</v>
      </c>
      <c r="W4014" t="s">
        <v>18</v>
      </c>
      <c r="X4014" t="s">
        <v>18</v>
      </c>
      <c r="Y4014" t="s">
        <v>18</v>
      </c>
      <c r="Z4014" t="s">
        <v>18</v>
      </c>
      <c r="AA4014" t="s">
        <v>18</v>
      </c>
      <c r="AB4014" t="s">
        <v>18</v>
      </c>
      <c r="AC4014" t="s">
        <v>18</v>
      </c>
      <c r="AD4014" s="1">
        <v>1629.94</v>
      </c>
      <c r="AE4014" s="1">
        <v>1902.88</v>
      </c>
      <c r="AF4014" s="1">
        <v>1912.57</v>
      </c>
      <c r="AG4014" s="1">
        <v>1950.29</v>
      </c>
      <c r="AH4014" s="1">
        <v>1829.49</v>
      </c>
      <c r="AI4014" s="1">
        <v>1862.42</v>
      </c>
      <c r="AJ4014" s="1">
        <v>1911.45</v>
      </c>
      <c r="AK4014" s="1">
        <v>2090.73</v>
      </c>
      <c r="AL4014" s="1">
        <v>2057</v>
      </c>
      <c r="AM4014" s="1">
        <v>2066</v>
      </c>
      <c r="AN4014" s="1">
        <v>2271</v>
      </c>
      <c r="AO4014" s="1">
        <v>2559.46</v>
      </c>
      <c r="AP4014" s="1">
        <v>2642.26</v>
      </c>
      <c r="AQ4014" s="1">
        <v>2785.46</v>
      </c>
      <c r="AR4014" s="1">
        <v>2950.29</v>
      </c>
      <c r="AS4014" s="1">
        <v>3202.97</v>
      </c>
      <c r="AT4014" s="1">
        <v>3385.03</v>
      </c>
      <c r="AU4014" s="1">
        <v>3534.32</v>
      </c>
      <c r="AV4014" s="1">
        <v>3715.34</v>
      </c>
      <c r="AW4014" s="1">
        <v>3959.45</v>
      </c>
      <c r="AX4014" s="1">
        <v>3765.79</v>
      </c>
      <c r="AY4014" s="1">
        <v>4498.68</v>
      </c>
      <c r="AZ4014" s="1">
        <v>5059.76</v>
      </c>
      <c r="BA4014" s="1">
        <v>5562.56</v>
      </c>
      <c r="BB4014" s="1">
        <v>6009.93</v>
      </c>
      <c r="BC4014" s="1">
        <v>6414.26</v>
      </c>
      <c r="BD4014" s="1">
        <v>6807.5</v>
      </c>
      <c r="BE4014" s="1">
        <v>7202.92</v>
      </c>
      <c r="BF4014" s="1">
        <v>7619.87</v>
      </c>
      <c r="BG4014">
        <v>2021</v>
      </c>
    </row>
    <row r="4015" spans="1:59" x14ac:dyDescent="0.3">
      <c r="A4015">
        <v>967</v>
      </c>
      <c r="B4015" t="s">
        <v>919</v>
      </c>
      <c r="C4015" t="s">
        <v>49</v>
      </c>
      <c r="D4015" t="s">
        <v>920</v>
      </c>
      <c r="E4015" t="s">
        <v>46</v>
      </c>
      <c r="F4015" t="s">
        <v>50</v>
      </c>
      <c r="G4015" t="s">
        <v>28</v>
      </c>
      <c r="H4015" t="s">
        <v>6</v>
      </c>
      <c r="I4015" t="s">
        <v>48</v>
      </c>
      <c r="J4015" t="s">
        <v>18</v>
      </c>
      <c r="K4015" t="s">
        <v>18</v>
      </c>
      <c r="L4015" t="s">
        <v>18</v>
      </c>
      <c r="M4015" t="s">
        <v>18</v>
      </c>
      <c r="N4015" t="s">
        <v>18</v>
      </c>
      <c r="O4015" t="s">
        <v>18</v>
      </c>
      <c r="P4015" t="s">
        <v>18</v>
      </c>
      <c r="Q4015" t="s">
        <v>18</v>
      </c>
      <c r="R4015" t="s">
        <v>18</v>
      </c>
      <c r="S4015" t="s">
        <v>18</v>
      </c>
      <c r="T4015" t="s">
        <v>18</v>
      </c>
      <c r="U4015" t="s">
        <v>18</v>
      </c>
      <c r="V4015" t="s">
        <v>18</v>
      </c>
      <c r="W4015" t="s">
        <v>18</v>
      </c>
      <c r="X4015" t="s">
        <v>18</v>
      </c>
      <c r="Y4015" t="s">
        <v>18</v>
      </c>
      <c r="Z4015" t="s">
        <v>18</v>
      </c>
      <c r="AA4015" t="s">
        <v>18</v>
      </c>
      <c r="AB4015" t="s">
        <v>18</v>
      </c>
      <c r="AC4015" t="s">
        <v>18</v>
      </c>
      <c r="AD4015" s="1">
        <v>1506.09</v>
      </c>
      <c r="AE4015" s="1">
        <v>1704.29</v>
      </c>
      <c r="AF4015" s="1">
        <v>1807.2</v>
      </c>
      <c r="AG4015" s="1">
        <v>2205.54</v>
      </c>
      <c r="AH4015" s="1">
        <v>2274.6799999999998</v>
      </c>
      <c r="AI4015" s="1">
        <v>2318.3000000000002</v>
      </c>
      <c r="AJ4015" s="1">
        <v>2400.14</v>
      </c>
      <c r="AK4015" s="1">
        <v>2865.64</v>
      </c>
      <c r="AL4015" s="1">
        <v>3025.01</v>
      </c>
      <c r="AM4015" s="1">
        <v>2878.49</v>
      </c>
      <c r="AN4015" s="1">
        <v>3013.16</v>
      </c>
      <c r="AO4015" s="1">
        <v>3562.03</v>
      </c>
      <c r="AP4015" s="1">
        <v>3396.89</v>
      </c>
      <c r="AQ4015" s="1">
        <v>3699.48</v>
      </c>
      <c r="AR4015" s="1">
        <v>3920.47</v>
      </c>
      <c r="AS4015" s="1">
        <v>3554.1</v>
      </c>
      <c r="AT4015" s="1">
        <v>3745.86</v>
      </c>
      <c r="AU4015" s="1">
        <v>3991.25</v>
      </c>
      <c r="AV4015" s="1">
        <v>4389.63</v>
      </c>
      <c r="AW4015" s="1">
        <v>4433</v>
      </c>
      <c r="AX4015" s="1">
        <v>4297.83</v>
      </c>
      <c r="AY4015" s="1">
        <v>5324.31</v>
      </c>
      <c r="AZ4015" s="1">
        <v>5332.37</v>
      </c>
      <c r="BA4015" s="1">
        <v>5912.08</v>
      </c>
      <c r="BB4015" s="1">
        <v>6336.64</v>
      </c>
      <c r="BC4015" s="1">
        <v>6740.14</v>
      </c>
      <c r="BD4015" s="1">
        <v>7125.65</v>
      </c>
      <c r="BE4015" s="1">
        <v>7500.4</v>
      </c>
      <c r="BF4015" s="1">
        <v>7850.64</v>
      </c>
      <c r="BG4015">
        <v>2021</v>
      </c>
    </row>
    <row r="4016" spans="1:59" x14ac:dyDescent="0.3">
      <c r="A4016">
        <v>967</v>
      </c>
      <c r="B4016" t="s">
        <v>919</v>
      </c>
      <c r="C4016" t="s">
        <v>51</v>
      </c>
      <c r="D4016" t="s">
        <v>920</v>
      </c>
      <c r="E4016" t="s">
        <v>46</v>
      </c>
      <c r="F4016" t="s">
        <v>52</v>
      </c>
      <c r="G4016" t="s">
        <v>32</v>
      </c>
      <c r="H4016" t="s">
        <v>6</v>
      </c>
      <c r="I4016" t="s">
        <v>48</v>
      </c>
      <c r="J4016" t="s">
        <v>18</v>
      </c>
      <c r="K4016" t="s">
        <v>18</v>
      </c>
      <c r="L4016" t="s">
        <v>18</v>
      </c>
      <c r="M4016" t="s">
        <v>18</v>
      </c>
      <c r="N4016" t="s">
        <v>18</v>
      </c>
      <c r="O4016" t="s">
        <v>18</v>
      </c>
      <c r="P4016" t="s">
        <v>18</v>
      </c>
      <c r="Q4016" t="s">
        <v>18</v>
      </c>
      <c r="R4016" t="s">
        <v>18</v>
      </c>
      <c r="S4016" t="s">
        <v>18</v>
      </c>
      <c r="T4016" t="s">
        <v>18</v>
      </c>
      <c r="U4016" t="s">
        <v>18</v>
      </c>
      <c r="V4016" t="s">
        <v>18</v>
      </c>
      <c r="W4016" t="s">
        <v>18</v>
      </c>
      <c r="X4016" t="s">
        <v>18</v>
      </c>
      <c r="Y4016" t="s">
        <v>18</v>
      </c>
      <c r="Z4016" t="s">
        <v>18</v>
      </c>
      <c r="AA4016" t="s">
        <v>18</v>
      </c>
      <c r="AB4016" t="s">
        <v>18</v>
      </c>
      <c r="AC4016" t="s">
        <v>18</v>
      </c>
      <c r="AD4016" s="1">
        <v>5004.96</v>
      </c>
      <c r="AE4016" s="1">
        <v>5350.72</v>
      </c>
      <c r="AF4016" s="1">
        <v>5271.99</v>
      </c>
      <c r="AG4016" s="1">
        <v>5419.65</v>
      </c>
      <c r="AH4016" s="1">
        <v>5276.63</v>
      </c>
      <c r="AI4016" s="1">
        <v>5617.87</v>
      </c>
      <c r="AJ4016" s="1">
        <v>5915.29</v>
      </c>
      <c r="AK4016" s="1">
        <v>6488.29</v>
      </c>
      <c r="AL4016" s="1">
        <v>6650.4</v>
      </c>
      <c r="AM4016" s="1">
        <v>6918.38</v>
      </c>
      <c r="AN4016" s="1">
        <v>7233.83</v>
      </c>
      <c r="AO4016" s="1">
        <v>7828.58</v>
      </c>
      <c r="AP4016" s="1">
        <v>8001.62</v>
      </c>
      <c r="AQ4016" s="1">
        <v>8371.77</v>
      </c>
      <c r="AR4016" s="1">
        <v>8686.9699999999993</v>
      </c>
      <c r="AS4016" s="1">
        <v>9444.73</v>
      </c>
      <c r="AT4016" s="1">
        <v>9974.2199999999993</v>
      </c>
      <c r="AU4016" s="1">
        <v>10392.700000000001</v>
      </c>
      <c r="AV4016" s="1">
        <v>11022.45</v>
      </c>
      <c r="AW4016" s="1">
        <v>11843.28</v>
      </c>
      <c r="AX4016" s="1">
        <v>11255.56</v>
      </c>
      <c r="AY4016" s="1">
        <v>13240.29</v>
      </c>
      <c r="AZ4016" s="1">
        <v>14657.87</v>
      </c>
      <c r="BA4016" s="1">
        <v>15766.51</v>
      </c>
      <c r="BB4016" s="1">
        <v>16760.25</v>
      </c>
      <c r="BC4016" s="1">
        <v>17773.12</v>
      </c>
      <c r="BD4016" s="1">
        <v>18815.189999999999</v>
      </c>
      <c r="BE4016" s="1">
        <v>19877.310000000001</v>
      </c>
      <c r="BF4016" s="1">
        <v>21004.47</v>
      </c>
      <c r="BG4016">
        <v>2021</v>
      </c>
    </row>
    <row r="4017" spans="1:59" x14ac:dyDescent="0.3">
      <c r="A4017">
        <v>967</v>
      </c>
      <c r="B4017" t="s">
        <v>919</v>
      </c>
      <c r="C4017" t="s">
        <v>53</v>
      </c>
      <c r="D4017" t="s">
        <v>920</v>
      </c>
      <c r="E4017" t="s">
        <v>54</v>
      </c>
      <c r="F4017" t="s">
        <v>55</v>
      </c>
      <c r="G4017" t="s">
        <v>56</v>
      </c>
    </row>
    <row r="4018" spans="1:59" x14ac:dyDescent="0.3">
      <c r="A4018">
        <v>967</v>
      </c>
      <c r="B4018" t="s">
        <v>919</v>
      </c>
      <c r="C4018" t="s">
        <v>57</v>
      </c>
      <c r="D4018" t="s">
        <v>920</v>
      </c>
      <c r="E4018" t="s">
        <v>58</v>
      </c>
      <c r="F4018" t="s">
        <v>59</v>
      </c>
      <c r="G4018" t="s">
        <v>60</v>
      </c>
      <c r="I4018" t="s">
        <v>29</v>
      </c>
      <c r="J4018" t="s">
        <v>18</v>
      </c>
      <c r="K4018" t="s">
        <v>18</v>
      </c>
      <c r="L4018" t="s">
        <v>18</v>
      </c>
      <c r="M4018" t="s">
        <v>18</v>
      </c>
      <c r="N4018" t="s">
        <v>18</v>
      </c>
      <c r="O4018" t="s">
        <v>18</v>
      </c>
      <c r="P4018" t="s">
        <v>18</v>
      </c>
      <c r="Q4018" t="s">
        <v>18</v>
      </c>
      <c r="R4018" t="s">
        <v>18</v>
      </c>
      <c r="S4018" t="s">
        <v>18</v>
      </c>
      <c r="T4018" t="s">
        <v>18</v>
      </c>
      <c r="U4018" t="s">
        <v>18</v>
      </c>
      <c r="V4018" t="s">
        <v>18</v>
      </c>
      <c r="W4018" t="s">
        <v>18</v>
      </c>
      <c r="X4018" t="s">
        <v>18</v>
      </c>
      <c r="Y4018" t="s">
        <v>18</v>
      </c>
      <c r="Z4018" t="s">
        <v>18</v>
      </c>
      <c r="AA4018" t="s">
        <v>18</v>
      </c>
      <c r="AB4018" t="s">
        <v>18</v>
      </c>
      <c r="AC4018" t="s">
        <v>18</v>
      </c>
      <c r="AD4018">
        <v>1.4999999999999999E-2</v>
      </c>
      <c r="AE4018">
        <v>1.4999999999999999E-2</v>
      </c>
      <c r="AF4018">
        <v>1.4E-2</v>
      </c>
      <c r="AG4018">
        <v>1.4E-2</v>
      </c>
      <c r="AH4018">
        <v>1.4E-2</v>
      </c>
      <c r="AI4018">
        <v>1.4E-2</v>
      </c>
      <c r="AJ4018">
        <v>1.2999999999999999E-2</v>
      </c>
      <c r="AK4018">
        <v>1.4E-2</v>
      </c>
      <c r="AL4018">
        <v>1.4E-2</v>
      </c>
      <c r="AM4018">
        <v>1.4E-2</v>
      </c>
      <c r="AN4018">
        <v>1.4E-2</v>
      </c>
      <c r="AO4018">
        <v>1.4999999999999999E-2</v>
      </c>
      <c r="AP4018">
        <v>1.4E-2</v>
      </c>
      <c r="AQ4018">
        <v>1.4E-2</v>
      </c>
      <c r="AR4018">
        <v>1.4E-2</v>
      </c>
      <c r="AS4018">
        <v>1.4999999999999999E-2</v>
      </c>
      <c r="AT4018">
        <v>1.4999999999999999E-2</v>
      </c>
      <c r="AU4018">
        <v>1.4999999999999999E-2</v>
      </c>
      <c r="AV4018">
        <v>1.4999999999999999E-2</v>
      </c>
      <c r="AW4018">
        <v>1.6E-2</v>
      </c>
      <c r="AX4018">
        <v>1.4999999999999999E-2</v>
      </c>
      <c r="AY4018">
        <v>1.6E-2</v>
      </c>
      <c r="AZ4018">
        <v>1.6E-2</v>
      </c>
      <c r="BA4018">
        <v>1.6E-2</v>
      </c>
      <c r="BB4018">
        <v>1.6E-2</v>
      </c>
      <c r="BC4018">
        <v>1.6E-2</v>
      </c>
      <c r="BD4018">
        <v>1.6E-2</v>
      </c>
      <c r="BE4018">
        <v>1.6E-2</v>
      </c>
      <c r="BF4018">
        <v>1.7000000000000001E-2</v>
      </c>
      <c r="BG4018">
        <v>2022</v>
      </c>
    </row>
    <row r="4019" spans="1:59" x14ac:dyDescent="0.3">
      <c r="A4019">
        <v>967</v>
      </c>
      <c r="B4019" t="s">
        <v>919</v>
      </c>
      <c r="C4019" t="s">
        <v>61</v>
      </c>
      <c r="D4019" t="s">
        <v>920</v>
      </c>
      <c r="E4019" t="s">
        <v>62</v>
      </c>
      <c r="F4019" t="s">
        <v>63</v>
      </c>
      <c r="G4019" t="s">
        <v>64</v>
      </c>
      <c r="I4019" t="s">
        <v>29</v>
      </c>
      <c r="J4019" t="s">
        <v>18</v>
      </c>
      <c r="K4019" t="s">
        <v>18</v>
      </c>
      <c r="L4019" t="s">
        <v>18</v>
      </c>
      <c r="M4019" t="s">
        <v>18</v>
      </c>
      <c r="N4019" t="s">
        <v>18</v>
      </c>
      <c r="O4019" t="s">
        <v>18</v>
      </c>
      <c r="P4019" t="s">
        <v>18</v>
      </c>
      <c r="Q4019" t="s">
        <v>18</v>
      </c>
      <c r="R4019" t="s">
        <v>18</v>
      </c>
      <c r="S4019" t="s">
        <v>18</v>
      </c>
      <c r="T4019" t="s">
        <v>18</v>
      </c>
      <c r="U4019" t="s">
        <v>18</v>
      </c>
      <c r="V4019" t="s">
        <v>18</v>
      </c>
      <c r="W4019" t="s">
        <v>18</v>
      </c>
      <c r="X4019" t="s">
        <v>18</v>
      </c>
      <c r="Y4019" t="s">
        <v>18</v>
      </c>
      <c r="Z4019" t="s">
        <v>18</v>
      </c>
      <c r="AA4019" t="s">
        <v>18</v>
      </c>
      <c r="AB4019" t="s">
        <v>18</v>
      </c>
      <c r="AC4019" t="s">
        <v>18</v>
      </c>
      <c r="AD4019">
        <v>0.32600000000000001</v>
      </c>
      <c r="AE4019">
        <v>0.35599999999999998</v>
      </c>
      <c r="AF4019">
        <v>0.36299999999999999</v>
      </c>
      <c r="AG4019">
        <v>0.36</v>
      </c>
      <c r="AH4019">
        <v>0.34699999999999998</v>
      </c>
      <c r="AI4019">
        <v>0.33200000000000002</v>
      </c>
      <c r="AJ4019">
        <v>0.32300000000000001</v>
      </c>
      <c r="AK4019">
        <v>0.32200000000000001</v>
      </c>
      <c r="AL4019">
        <v>0.309</v>
      </c>
      <c r="AM4019">
        <v>0.29899999999999999</v>
      </c>
      <c r="AN4019">
        <v>0.314</v>
      </c>
      <c r="AO4019">
        <v>0.32700000000000001</v>
      </c>
      <c r="AP4019">
        <v>0.33</v>
      </c>
      <c r="AQ4019">
        <v>0.33300000000000002</v>
      </c>
      <c r="AR4019">
        <v>0.34</v>
      </c>
      <c r="AS4019">
        <v>0.33900000000000002</v>
      </c>
      <c r="AT4019">
        <v>0.33900000000000002</v>
      </c>
      <c r="AU4019">
        <v>0.34</v>
      </c>
      <c r="AV4019">
        <v>0.33700000000000002</v>
      </c>
      <c r="AW4019">
        <v>0.33400000000000002</v>
      </c>
      <c r="AX4019">
        <v>0.33500000000000002</v>
      </c>
      <c r="AY4019">
        <v>0.34</v>
      </c>
      <c r="AZ4019">
        <v>0.34499999999999997</v>
      </c>
      <c r="BA4019">
        <v>0.35299999999999998</v>
      </c>
      <c r="BB4019">
        <v>0.35899999999999999</v>
      </c>
      <c r="BC4019">
        <v>0.36099999999999999</v>
      </c>
      <c r="BD4019">
        <v>0.36199999999999999</v>
      </c>
      <c r="BE4019">
        <v>0.36199999999999999</v>
      </c>
      <c r="BF4019">
        <v>0.36299999999999999</v>
      </c>
      <c r="BG4019">
        <v>2022</v>
      </c>
    </row>
    <row r="4020" spans="1:59" x14ac:dyDescent="0.3">
      <c r="A4020">
        <v>967</v>
      </c>
      <c r="B4020" t="s">
        <v>919</v>
      </c>
      <c r="C4020" t="s">
        <v>65</v>
      </c>
      <c r="D4020" t="s">
        <v>920</v>
      </c>
      <c r="E4020" t="s">
        <v>66</v>
      </c>
      <c r="F4020" t="s">
        <v>67</v>
      </c>
      <c r="G4020" t="s">
        <v>68</v>
      </c>
      <c r="I4020" t="s">
        <v>921</v>
      </c>
      <c r="J4020" t="s">
        <v>18</v>
      </c>
      <c r="K4020" t="s">
        <v>18</v>
      </c>
      <c r="L4020" t="s">
        <v>18</v>
      </c>
      <c r="M4020" t="s">
        <v>18</v>
      </c>
      <c r="N4020" t="s">
        <v>18</v>
      </c>
      <c r="O4020" t="s">
        <v>18</v>
      </c>
      <c r="P4020" t="s">
        <v>18</v>
      </c>
      <c r="Q4020" t="s">
        <v>18</v>
      </c>
      <c r="R4020" t="s">
        <v>18</v>
      </c>
      <c r="S4020" t="s">
        <v>18</v>
      </c>
      <c r="T4020" t="s">
        <v>18</v>
      </c>
      <c r="U4020" t="s">
        <v>18</v>
      </c>
      <c r="V4020" t="s">
        <v>18</v>
      </c>
      <c r="W4020" t="s">
        <v>18</v>
      </c>
      <c r="X4020" t="s">
        <v>18</v>
      </c>
      <c r="Y4020" t="s">
        <v>18</v>
      </c>
      <c r="Z4020" t="s">
        <v>18</v>
      </c>
      <c r="AA4020" t="s">
        <v>18</v>
      </c>
      <c r="AB4020" t="s">
        <v>18</v>
      </c>
      <c r="AC4020" t="s">
        <v>18</v>
      </c>
      <c r="AD4020" t="s">
        <v>18</v>
      </c>
      <c r="AE4020" t="s">
        <v>18</v>
      </c>
      <c r="AF4020">
        <v>23.986000000000001</v>
      </c>
      <c r="AG4020">
        <v>23.812999999999999</v>
      </c>
      <c r="AH4020">
        <v>25.908999999999999</v>
      </c>
      <c r="AI4020">
        <v>25.835000000000001</v>
      </c>
      <c r="AJ4020">
        <v>27.446999999999999</v>
      </c>
      <c r="AK4020">
        <v>27.689</v>
      </c>
      <c r="AL4020">
        <v>37.281999999999996</v>
      </c>
      <c r="AM4020">
        <v>32.619999999999997</v>
      </c>
      <c r="AN4020">
        <v>33.128</v>
      </c>
      <c r="AO4020">
        <v>36.057000000000002</v>
      </c>
      <c r="AP4020">
        <v>31.901</v>
      </c>
      <c r="AQ4020">
        <v>29.998000000000001</v>
      </c>
      <c r="AR4020">
        <v>27.847000000000001</v>
      </c>
      <c r="AS4020">
        <v>30.433</v>
      </c>
      <c r="AT4020">
        <v>33.521999999999998</v>
      </c>
      <c r="AU4020">
        <v>34.694000000000003</v>
      </c>
      <c r="AV4020">
        <v>36.295000000000002</v>
      </c>
      <c r="AW4020">
        <v>34.558</v>
      </c>
      <c r="AX4020">
        <v>33.405999999999999</v>
      </c>
      <c r="AY4020">
        <v>35.950000000000003</v>
      </c>
      <c r="AZ4020">
        <v>34.774999999999999</v>
      </c>
      <c r="BA4020">
        <v>32.969000000000001</v>
      </c>
      <c r="BB4020">
        <v>33.295000000000002</v>
      </c>
      <c r="BC4020">
        <v>33.89</v>
      </c>
      <c r="BD4020">
        <v>33.83</v>
      </c>
      <c r="BE4020">
        <v>33.662999999999997</v>
      </c>
      <c r="BF4020">
        <v>34.451999999999998</v>
      </c>
      <c r="BG4020">
        <v>2022</v>
      </c>
    </row>
    <row r="4021" spans="1:59" x14ac:dyDescent="0.3">
      <c r="A4021">
        <v>967</v>
      </c>
      <c r="B4021" t="s">
        <v>919</v>
      </c>
      <c r="C4021" t="s">
        <v>69</v>
      </c>
      <c r="D4021" t="s">
        <v>920</v>
      </c>
      <c r="E4021" t="s">
        <v>70</v>
      </c>
      <c r="F4021" t="s">
        <v>71</v>
      </c>
      <c r="G4021" t="s">
        <v>68</v>
      </c>
      <c r="I4021" t="s">
        <v>921</v>
      </c>
      <c r="J4021" t="s">
        <v>18</v>
      </c>
      <c r="K4021" t="s">
        <v>18</v>
      </c>
      <c r="L4021" t="s">
        <v>18</v>
      </c>
      <c r="M4021" t="s">
        <v>18</v>
      </c>
      <c r="N4021" t="s">
        <v>18</v>
      </c>
      <c r="O4021" t="s">
        <v>18</v>
      </c>
      <c r="P4021" t="s">
        <v>18</v>
      </c>
      <c r="Q4021" t="s">
        <v>18</v>
      </c>
      <c r="R4021" t="s">
        <v>18</v>
      </c>
      <c r="S4021" t="s">
        <v>18</v>
      </c>
      <c r="T4021" t="s">
        <v>18</v>
      </c>
      <c r="U4021" t="s">
        <v>18</v>
      </c>
      <c r="V4021" t="s">
        <v>18</v>
      </c>
      <c r="W4021" t="s">
        <v>18</v>
      </c>
      <c r="X4021" t="s">
        <v>18</v>
      </c>
      <c r="Y4021" t="s">
        <v>18</v>
      </c>
      <c r="Z4021" t="s">
        <v>18</v>
      </c>
      <c r="AA4021" t="s">
        <v>18</v>
      </c>
      <c r="AB4021" t="s">
        <v>18</v>
      </c>
      <c r="AC4021" t="s">
        <v>18</v>
      </c>
      <c r="AD4021" t="s">
        <v>18</v>
      </c>
      <c r="AE4021" t="s">
        <v>18</v>
      </c>
      <c r="AF4021" t="s">
        <v>18</v>
      </c>
      <c r="AG4021" t="s">
        <v>18</v>
      </c>
      <c r="AH4021" t="s">
        <v>18</v>
      </c>
      <c r="AI4021" t="s">
        <v>18</v>
      </c>
      <c r="AJ4021" t="s">
        <v>18</v>
      </c>
      <c r="AK4021" t="s">
        <v>18</v>
      </c>
      <c r="AL4021" t="s">
        <v>18</v>
      </c>
      <c r="AM4021">
        <v>22.268000000000001</v>
      </c>
      <c r="AN4021">
        <v>20.324999999999999</v>
      </c>
      <c r="AO4021">
        <v>22.637</v>
      </c>
      <c r="AP4021">
        <v>25.791</v>
      </c>
      <c r="AQ4021">
        <v>26.468</v>
      </c>
      <c r="AR4021">
        <v>20.625</v>
      </c>
      <c r="AS4021">
        <v>21.67</v>
      </c>
      <c r="AT4021">
        <v>25.547999999999998</v>
      </c>
      <c r="AU4021">
        <v>29.21</v>
      </c>
      <c r="AV4021">
        <v>28.667999999999999</v>
      </c>
      <c r="AW4021">
        <v>28.885000000000002</v>
      </c>
      <c r="AX4021">
        <v>26.433</v>
      </c>
      <c r="AY4021">
        <v>27.221</v>
      </c>
      <c r="AZ4021">
        <v>24.274999999999999</v>
      </c>
      <c r="BA4021">
        <v>24.864999999999998</v>
      </c>
      <c r="BB4021">
        <v>25.933</v>
      </c>
      <c r="BC4021">
        <v>26.547000000000001</v>
      </c>
      <c r="BD4021">
        <v>27.390999999999998</v>
      </c>
      <c r="BE4021">
        <v>28.288</v>
      </c>
      <c r="BF4021">
        <v>29.193999999999999</v>
      </c>
      <c r="BG4021">
        <v>2022</v>
      </c>
    </row>
    <row r="4022" spans="1:59" x14ac:dyDescent="0.3">
      <c r="A4022">
        <v>967</v>
      </c>
      <c r="B4022" t="s">
        <v>919</v>
      </c>
      <c r="C4022" t="s">
        <v>72</v>
      </c>
      <c r="D4022" t="s">
        <v>920</v>
      </c>
      <c r="E4022" t="s">
        <v>73</v>
      </c>
      <c r="F4022" t="s">
        <v>74</v>
      </c>
      <c r="G4022" t="s">
        <v>36</v>
      </c>
      <c r="I4022" t="s">
        <v>922</v>
      </c>
      <c r="J4022" t="s">
        <v>18</v>
      </c>
      <c r="K4022" t="s">
        <v>18</v>
      </c>
      <c r="L4022" t="s">
        <v>18</v>
      </c>
      <c r="M4022" t="s">
        <v>18</v>
      </c>
      <c r="N4022" t="s">
        <v>18</v>
      </c>
      <c r="O4022" t="s">
        <v>18</v>
      </c>
      <c r="P4022" t="s">
        <v>18</v>
      </c>
      <c r="Q4022" t="s">
        <v>18</v>
      </c>
      <c r="R4022" t="s">
        <v>18</v>
      </c>
      <c r="S4022" t="s">
        <v>18</v>
      </c>
      <c r="T4022" t="s">
        <v>18</v>
      </c>
      <c r="U4022" t="s">
        <v>18</v>
      </c>
      <c r="V4022" t="s">
        <v>18</v>
      </c>
      <c r="W4022" t="s">
        <v>18</v>
      </c>
      <c r="X4022" t="s">
        <v>18</v>
      </c>
      <c r="Y4022" t="s">
        <v>18</v>
      </c>
      <c r="Z4022" t="s">
        <v>18</v>
      </c>
      <c r="AA4022" t="s">
        <v>18</v>
      </c>
      <c r="AB4022" t="s">
        <v>18</v>
      </c>
      <c r="AC4022" t="s">
        <v>18</v>
      </c>
      <c r="AD4022">
        <v>67.986999999999995</v>
      </c>
      <c r="AE4022">
        <v>75.915999999999997</v>
      </c>
      <c r="AF4022">
        <v>77.960999999999999</v>
      </c>
      <c r="AG4022">
        <v>78.858999999999995</v>
      </c>
      <c r="AH4022">
        <v>78.019000000000005</v>
      </c>
      <c r="AI4022">
        <v>76.938999999999993</v>
      </c>
      <c r="AJ4022">
        <v>77.429000000000002</v>
      </c>
      <c r="AK4022">
        <v>80.787999999999997</v>
      </c>
      <c r="AL4022">
        <v>88.335999999999999</v>
      </c>
      <c r="AM4022">
        <v>86.198999999999998</v>
      </c>
      <c r="AN4022">
        <v>89.216999999999999</v>
      </c>
      <c r="AO4022">
        <v>95.751000000000005</v>
      </c>
      <c r="AP4022">
        <v>98.137</v>
      </c>
      <c r="AQ4022">
        <v>99.866</v>
      </c>
      <c r="AR4022">
        <v>100.29</v>
      </c>
      <c r="AS4022">
        <v>99.760999999999996</v>
      </c>
      <c r="AT4022">
        <v>100</v>
      </c>
      <c r="AU4022">
        <v>101.495</v>
      </c>
      <c r="AV4022">
        <v>102.60899999999999</v>
      </c>
      <c r="AW4022">
        <v>105.396</v>
      </c>
      <c r="AX4022">
        <v>105.626</v>
      </c>
      <c r="AY4022">
        <v>109.11799999999999</v>
      </c>
      <c r="AZ4022">
        <v>121.857</v>
      </c>
      <c r="BA4022">
        <v>127.629</v>
      </c>
      <c r="BB4022">
        <v>131.614</v>
      </c>
      <c r="BC4022">
        <v>134.667</v>
      </c>
      <c r="BD4022">
        <v>137.18899999999999</v>
      </c>
      <c r="BE4022">
        <v>139.93299999999999</v>
      </c>
      <c r="BF4022">
        <v>142.73099999999999</v>
      </c>
      <c r="BG4022">
        <v>2022</v>
      </c>
    </row>
    <row r="4023" spans="1:59" x14ac:dyDescent="0.3">
      <c r="A4023">
        <v>967</v>
      </c>
      <c r="B4023" t="s">
        <v>919</v>
      </c>
      <c r="C4023" t="s">
        <v>76</v>
      </c>
      <c r="D4023" t="s">
        <v>920</v>
      </c>
      <c r="E4023" t="s">
        <v>73</v>
      </c>
      <c r="F4023" t="s">
        <v>77</v>
      </c>
      <c r="G4023" t="s">
        <v>21</v>
      </c>
      <c r="I4023" t="s">
        <v>78</v>
      </c>
      <c r="J4023" t="s">
        <v>18</v>
      </c>
      <c r="K4023" t="s">
        <v>18</v>
      </c>
      <c r="L4023" t="s">
        <v>18</v>
      </c>
      <c r="M4023" t="s">
        <v>18</v>
      </c>
      <c r="N4023" t="s">
        <v>18</v>
      </c>
      <c r="O4023" t="s">
        <v>18</v>
      </c>
      <c r="P4023" t="s">
        <v>18</v>
      </c>
      <c r="Q4023" t="s">
        <v>18</v>
      </c>
      <c r="R4023" t="s">
        <v>18</v>
      </c>
      <c r="S4023" t="s">
        <v>18</v>
      </c>
      <c r="T4023" t="s">
        <v>18</v>
      </c>
      <c r="U4023" t="s">
        <v>18</v>
      </c>
      <c r="V4023" t="s">
        <v>18</v>
      </c>
      <c r="W4023" t="s">
        <v>18</v>
      </c>
      <c r="X4023" t="s">
        <v>18</v>
      </c>
      <c r="Y4023" t="s">
        <v>18</v>
      </c>
      <c r="Z4023" t="s">
        <v>18</v>
      </c>
      <c r="AA4023" t="s">
        <v>18</v>
      </c>
      <c r="AB4023" t="s">
        <v>18</v>
      </c>
      <c r="AC4023" t="s">
        <v>18</v>
      </c>
      <c r="AD4023" t="s">
        <v>18</v>
      </c>
      <c r="AE4023">
        <v>11.662000000000001</v>
      </c>
      <c r="AF4023">
        <v>2.694</v>
      </c>
      <c r="AG4023">
        <v>1.1519999999999999</v>
      </c>
      <c r="AH4023">
        <v>-1.0649999999999999</v>
      </c>
      <c r="AI4023">
        <v>-1.385</v>
      </c>
      <c r="AJ4023">
        <v>0.63700000000000001</v>
      </c>
      <c r="AK4023">
        <v>4.3380000000000001</v>
      </c>
      <c r="AL4023">
        <v>9.343</v>
      </c>
      <c r="AM4023">
        <v>-2.419</v>
      </c>
      <c r="AN4023">
        <v>3.5009999999999999</v>
      </c>
      <c r="AO4023">
        <v>7.3239999999999998</v>
      </c>
      <c r="AP4023">
        <v>2.492</v>
      </c>
      <c r="AQ4023">
        <v>1.762</v>
      </c>
      <c r="AR4023">
        <v>0.42499999999999999</v>
      </c>
      <c r="AS4023">
        <v>-0.52800000000000002</v>
      </c>
      <c r="AT4023">
        <v>0.24</v>
      </c>
      <c r="AU4023">
        <v>1.4950000000000001</v>
      </c>
      <c r="AV4023">
        <v>1.0980000000000001</v>
      </c>
      <c r="AW4023">
        <v>2.7160000000000002</v>
      </c>
      <c r="AX4023">
        <v>0.218</v>
      </c>
      <c r="AY4023">
        <v>3.306</v>
      </c>
      <c r="AZ4023">
        <v>11.673999999999999</v>
      </c>
      <c r="BA4023">
        <v>4.7370000000000001</v>
      </c>
      <c r="BB4023">
        <v>3.1230000000000002</v>
      </c>
      <c r="BC4023">
        <v>2.319</v>
      </c>
      <c r="BD4023">
        <v>1.873</v>
      </c>
      <c r="BE4023">
        <v>2</v>
      </c>
      <c r="BF4023">
        <v>2</v>
      </c>
      <c r="BG4023">
        <v>2022</v>
      </c>
    </row>
    <row r="4024" spans="1:59" x14ac:dyDescent="0.3">
      <c r="A4024">
        <v>967</v>
      </c>
      <c r="B4024" t="s">
        <v>919</v>
      </c>
      <c r="C4024" t="s">
        <v>79</v>
      </c>
      <c r="D4024" t="s">
        <v>920</v>
      </c>
      <c r="E4024" t="s">
        <v>80</v>
      </c>
      <c r="F4024" t="s">
        <v>81</v>
      </c>
      <c r="G4024" t="s">
        <v>36</v>
      </c>
      <c r="I4024" t="s">
        <v>922</v>
      </c>
      <c r="J4024" t="s">
        <v>18</v>
      </c>
      <c r="K4024" t="s">
        <v>18</v>
      </c>
      <c r="L4024" t="s">
        <v>18</v>
      </c>
      <c r="M4024" t="s">
        <v>18</v>
      </c>
      <c r="N4024" t="s">
        <v>18</v>
      </c>
      <c r="O4024" t="s">
        <v>18</v>
      </c>
      <c r="P4024" t="s">
        <v>18</v>
      </c>
      <c r="Q4024" t="s">
        <v>18</v>
      </c>
      <c r="R4024" t="s">
        <v>18</v>
      </c>
      <c r="S4024" t="s">
        <v>18</v>
      </c>
      <c r="T4024" t="s">
        <v>18</v>
      </c>
      <c r="U4024" t="s">
        <v>18</v>
      </c>
      <c r="V4024" t="s">
        <v>18</v>
      </c>
      <c r="W4024" t="s">
        <v>18</v>
      </c>
      <c r="X4024" t="s">
        <v>18</v>
      </c>
      <c r="Y4024" t="s">
        <v>18</v>
      </c>
      <c r="Z4024" t="s">
        <v>18</v>
      </c>
      <c r="AA4024" t="s">
        <v>18</v>
      </c>
      <c r="AB4024" t="s">
        <v>18</v>
      </c>
      <c r="AC4024" t="s">
        <v>18</v>
      </c>
      <c r="AD4024" t="s">
        <v>18</v>
      </c>
      <c r="AE4024" t="s">
        <v>18</v>
      </c>
      <c r="AF4024">
        <v>78.965000000000003</v>
      </c>
      <c r="AG4024">
        <v>79.260999999999996</v>
      </c>
      <c r="AH4024">
        <v>76.3</v>
      </c>
      <c r="AI4024">
        <v>76.891999999999996</v>
      </c>
      <c r="AJ4024">
        <v>77.682000000000002</v>
      </c>
      <c r="AK4024">
        <v>85.873999999999995</v>
      </c>
      <c r="AL4024">
        <v>86.269000000000005</v>
      </c>
      <c r="AM4024">
        <v>86.367999999999995</v>
      </c>
      <c r="AN4024">
        <v>91.994</v>
      </c>
      <c r="AO4024">
        <v>95.251000000000005</v>
      </c>
      <c r="AP4024">
        <v>98.805000000000007</v>
      </c>
      <c r="AQ4024">
        <v>99.298000000000002</v>
      </c>
      <c r="AR4024">
        <v>98.903000000000006</v>
      </c>
      <c r="AS4024">
        <v>98.724000000000004</v>
      </c>
      <c r="AT4024">
        <v>100</v>
      </c>
      <c r="AU4024">
        <v>100.486</v>
      </c>
      <c r="AV4024">
        <v>103.413</v>
      </c>
      <c r="AW4024">
        <v>104.702</v>
      </c>
      <c r="AX4024">
        <v>104.761</v>
      </c>
      <c r="AY4024">
        <v>111.745</v>
      </c>
      <c r="AZ4024">
        <v>125.39400000000001</v>
      </c>
      <c r="BA4024">
        <v>127.24299999999999</v>
      </c>
      <c r="BB4024">
        <v>131.93700000000001</v>
      </c>
      <c r="BC4024">
        <v>133.971</v>
      </c>
      <c r="BD4024">
        <v>136.65</v>
      </c>
      <c r="BE4024">
        <v>139.38300000000001</v>
      </c>
      <c r="BF4024">
        <v>142.17099999999999</v>
      </c>
      <c r="BG4024">
        <v>2022</v>
      </c>
    </row>
    <row r="4025" spans="1:59" x14ac:dyDescent="0.3">
      <c r="A4025">
        <v>967</v>
      </c>
      <c r="B4025" t="s">
        <v>919</v>
      </c>
      <c r="C4025" t="s">
        <v>82</v>
      </c>
      <c r="D4025" t="s">
        <v>920</v>
      </c>
      <c r="E4025" t="s">
        <v>80</v>
      </c>
      <c r="F4025" t="s">
        <v>83</v>
      </c>
      <c r="G4025" t="s">
        <v>21</v>
      </c>
      <c r="I4025" t="s">
        <v>84</v>
      </c>
      <c r="J4025" t="s">
        <v>18</v>
      </c>
      <c r="K4025" t="s">
        <v>18</v>
      </c>
      <c r="L4025" t="s">
        <v>18</v>
      </c>
      <c r="M4025" t="s">
        <v>18</v>
      </c>
      <c r="N4025" t="s">
        <v>18</v>
      </c>
      <c r="O4025" t="s">
        <v>18</v>
      </c>
      <c r="P4025" t="s">
        <v>18</v>
      </c>
      <c r="Q4025" t="s">
        <v>18</v>
      </c>
      <c r="R4025" t="s">
        <v>18</v>
      </c>
      <c r="S4025" t="s">
        <v>18</v>
      </c>
      <c r="T4025" t="s">
        <v>18</v>
      </c>
      <c r="U4025" t="s">
        <v>18</v>
      </c>
      <c r="V4025" t="s">
        <v>18</v>
      </c>
      <c r="W4025" t="s">
        <v>18</v>
      </c>
      <c r="X4025" t="s">
        <v>18</v>
      </c>
      <c r="Y4025" t="s">
        <v>18</v>
      </c>
      <c r="Z4025" t="s">
        <v>18</v>
      </c>
      <c r="AA4025" t="s">
        <v>18</v>
      </c>
      <c r="AB4025" t="s">
        <v>18</v>
      </c>
      <c r="AC4025" t="s">
        <v>18</v>
      </c>
      <c r="AD4025" t="s">
        <v>18</v>
      </c>
      <c r="AE4025" t="s">
        <v>18</v>
      </c>
      <c r="AF4025" t="s">
        <v>18</v>
      </c>
      <c r="AG4025">
        <v>0.375</v>
      </c>
      <c r="AH4025">
        <v>-3.7360000000000002</v>
      </c>
      <c r="AI4025">
        <v>0.77600000000000002</v>
      </c>
      <c r="AJ4025">
        <v>1.0269999999999999</v>
      </c>
      <c r="AK4025">
        <v>10.545999999999999</v>
      </c>
      <c r="AL4025">
        <v>0.46</v>
      </c>
      <c r="AM4025">
        <v>0.114</v>
      </c>
      <c r="AN4025">
        <v>6.5140000000000002</v>
      </c>
      <c r="AO4025">
        <v>3.5409999999999999</v>
      </c>
      <c r="AP4025">
        <v>3.7309999999999999</v>
      </c>
      <c r="AQ4025">
        <v>0.5</v>
      </c>
      <c r="AR4025">
        <v>-0.39800000000000002</v>
      </c>
      <c r="AS4025">
        <v>-0.18099999999999999</v>
      </c>
      <c r="AT4025">
        <v>1.292</v>
      </c>
      <c r="AU4025">
        <v>0.48599999999999999</v>
      </c>
      <c r="AV4025">
        <v>2.9129999999999998</v>
      </c>
      <c r="AW4025">
        <v>1.2470000000000001</v>
      </c>
      <c r="AX4025">
        <v>5.6000000000000001E-2</v>
      </c>
      <c r="AY4025">
        <v>6.6660000000000004</v>
      </c>
      <c r="AZ4025">
        <v>12.214</v>
      </c>
      <c r="BA4025">
        <v>1.4750000000000001</v>
      </c>
      <c r="BB4025">
        <v>3.6890000000000001</v>
      </c>
      <c r="BC4025">
        <v>1.5409999999999999</v>
      </c>
      <c r="BD4025">
        <v>2</v>
      </c>
      <c r="BE4025">
        <v>2</v>
      </c>
      <c r="BF4025">
        <v>2</v>
      </c>
      <c r="BG4025">
        <v>2022</v>
      </c>
    </row>
    <row r="4026" spans="1:59" x14ac:dyDescent="0.3">
      <c r="A4026">
        <v>967</v>
      </c>
      <c r="B4026" t="s">
        <v>919</v>
      </c>
      <c r="C4026" t="s">
        <v>85</v>
      </c>
      <c r="D4026" t="s">
        <v>920</v>
      </c>
      <c r="E4026" t="s">
        <v>86</v>
      </c>
      <c r="F4026" t="s">
        <v>87</v>
      </c>
      <c r="G4026" t="s">
        <v>21</v>
      </c>
      <c r="I4026" t="s">
        <v>923</v>
      </c>
      <c r="J4026" t="s">
        <v>18</v>
      </c>
      <c r="K4026" t="s">
        <v>18</v>
      </c>
      <c r="L4026" t="s">
        <v>18</v>
      </c>
      <c r="M4026" t="s">
        <v>18</v>
      </c>
      <c r="N4026" t="s">
        <v>18</v>
      </c>
      <c r="O4026" t="s">
        <v>18</v>
      </c>
      <c r="P4026" t="s">
        <v>18</v>
      </c>
      <c r="Q4026" t="s">
        <v>18</v>
      </c>
      <c r="R4026" t="s">
        <v>18</v>
      </c>
      <c r="S4026" t="s">
        <v>18</v>
      </c>
      <c r="T4026" t="s">
        <v>18</v>
      </c>
      <c r="U4026" t="s">
        <v>18</v>
      </c>
      <c r="V4026" t="s">
        <v>18</v>
      </c>
      <c r="W4026" t="s">
        <v>18</v>
      </c>
      <c r="X4026" t="s">
        <v>18</v>
      </c>
      <c r="Y4026" t="s">
        <v>18</v>
      </c>
      <c r="Z4026" t="s">
        <v>18</v>
      </c>
      <c r="AA4026" t="s">
        <v>18</v>
      </c>
      <c r="AB4026" t="s">
        <v>18</v>
      </c>
      <c r="AC4026" t="s">
        <v>18</v>
      </c>
      <c r="AD4026" t="s">
        <v>18</v>
      </c>
      <c r="AE4026">
        <v>-17.701000000000001</v>
      </c>
      <c r="AF4026">
        <v>-4.9000000000000004</v>
      </c>
      <c r="AG4026">
        <v>13.839</v>
      </c>
      <c r="AH4026">
        <v>23.504000000000001</v>
      </c>
      <c r="AI4026">
        <v>4.3019999999999996</v>
      </c>
      <c r="AJ4026">
        <v>6.391</v>
      </c>
      <c r="AK4026">
        <v>8.0069999999999997</v>
      </c>
      <c r="AL4026">
        <v>10.206</v>
      </c>
      <c r="AM4026">
        <v>2.5779999999999998</v>
      </c>
      <c r="AN4026">
        <v>11.602</v>
      </c>
      <c r="AO4026">
        <v>15.359</v>
      </c>
      <c r="AP4026">
        <v>-1.948</v>
      </c>
      <c r="AQ4026">
        <v>-2.032</v>
      </c>
      <c r="AR4026">
        <v>4.8579999999999997</v>
      </c>
      <c r="AS4026">
        <v>-2.94</v>
      </c>
      <c r="AT4026">
        <v>7.5910000000000002</v>
      </c>
      <c r="AU4026">
        <v>5.4580000000000002</v>
      </c>
      <c r="AV4026">
        <v>10.897</v>
      </c>
      <c r="AW4026">
        <v>4.5019999999999998</v>
      </c>
      <c r="AX4026">
        <v>-5.9909999999999997</v>
      </c>
      <c r="AY4026">
        <v>31.427</v>
      </c>
      <c r="AZ4026">
        <v>5.3259999999999996</v>
      </c>
      <c r="BA4026">
        <v>9.5730000000000004</v>
      </c>
      <c r="BB4026">
        <v>4.085</v>
      </c>
      <c r="BC4026">
        <v>4.4119999999999999</v>
      </c>
      <c r="BD4026">
        <v>3.2429999999999999</v>
      </c>
      <c r="BE4026">
        <v>2.895</v>
      </c>
      <c r="BF4026">
        <v>1.9</v>
      </c>
      <c r="BG4026">
        <v>2022</v>
      </c>
    </row>
    <row r="4027" spans="1:59" x14ac:dyDescent="0.3">
      <c r="A4027">
        <v>967</v>
      </c>
      <c r="B4027" t="s">
        <v>919</v>
      </c>
      <c r="C4027" t="s">
        <v>89</v>
      </c>
      <c r="D4027" t="s">
        <v>920</v>
      </c>
      <c r="E4027" t="s">
        <v>90</v>
      </c>
      <c r="F4027" t="s">
        <v>91</v>
      </c>
      <c r="G4027" t="s">
        <v>21</v>
      </c>
      <c r="I4027" t="s">
        <v>923</v>
      </c>
      <c r="J4027" t="s">
        <v>18</v>
      </c>
      <c r="K4027" t="s">
        <v>18</v>
      </c>
      <c r="L4027" t="s">
        <v>18</v>
      </c>
      <c r="M4027" t="s">
        <v>18</v>
      </c>
      <c r="N4027" t="s">
        <v>18</v>
      </c>
      <c r="O4027" t="s">
        <v>18</v>
      </c>
      <c r="P4027" t="s">
        <v>18</v>
      </c>
      <c r="Q4027" t="s">
        <v>18</v>
      </c>
      <c r="R4027" t="s">
        <v>18</v>
      </c>
      <c r="S4027" t="s">
        <v>18</v>
      </c>
      <c r="T4027" t="s">
        <v>18</v>
      </c>
      <c r="U4027" t="s">
        <v>18</v>
      </c>
      <c r="V4027" t="s">
        <v>18</v>
      </c>
      <c r="W4027" t="s">
        <v>18</v>
      </c>
      <c r="X4027" t="s">
        <v>18</v>
      </c>
      <c r="Y4027" t="s">
        <v>18</v>
      </c>
      <c r="Z4027" t="s">
        <v>18</v>
      </c>
      <c r="AA4027" t="s">
        <v>18</v>
      </c>
      <c r="AB4027" t="s">
        <v>18</v>
      </c>
      <c r="AC4027" t="s">
        <v>18</v>
      </c>
      <c r="AD4027" t="s">
        <v>18</v>
      </c>
      <c r="AE4027">
        <v>-18.305</v>
      </c>
      <c r="AF4027">
        <v>-7.4219999999999997</v>
      </c>
      <c r="AG4027">
        <v>5.883</v>
      </c>
      <c r="AH4027">
        <v>15.148999999999999</v>
      </c>
      <c r="AI4027">
        <v>5.5540000000000003</v>
      </c>
      <c r="AJ4027">
        <v>7.665</v>
      </c>
      <c r="AK4027">
        <v>12.079000000000001</v>
      </c>
      <c r="AL4027">
        <v>14.217000000000001</v>
      </c>
      <c r="AM4027">
        <v>0.246</v>
      </c>
      <c r="AN4027">
        <v>8.6780000000000008</v>
      </c>
      <c r="AO4027">
        <v>16.379000000000001</v>
      </c>
      <c r="AP4027">
        <v>-0.84</v>
      </c>
      <c r="AQ4027">
        <v>-0.77400000000000002</v>
      </c>
      <c r="AR4027">
        <v>0.88700000000000001</v>
      </c>
      <c r="AS4027">
        <v>-4.8040000000000003</v>
      </c>
      <c r="AT4027">
        <v>9.6219999999999999</v>
      </c>
      <c r="AU4027">
        <v>5.6710000000000003</v>
      </c>
      <c r="AV4027">
        <v>7.0129999999999999</v>
      </c>
      <c r="AW4027">
        <v>4.5220000000000002</v>
      </c>
      <c r="AX4027">
        <v>-3.6640000000000001</v>
      </c>
      <c r="AY4027">
        <v>28.882000000000001</v>
      </c>
      <c r="AZ4027">
        <v>2.23</v>
      </c>
      <c r="BA4027">
        <v>10.223000000000001</v>
      </c>
      <c r="BB4027">
        <v>4.4779999999999998</v>
      </c>
      <c r="BC4027">
        <v>4.7489999999999997</v>
      </c>
      <c r="BD4027">
        <v>3.5510000000000002</v>
      </c>
      <c r="BE4027">
        <v>3.2309999999999999</v>
      </c>
      <c r="BF4027">
        <v>2.6309999999999998</v>
      </c>
      <c r="BG4027">
        <v>2022</v>
      </c>
    </row>
    <row r="4028" spans="1:59" x14ac:dyDescent="0.3">
      <c r="A4028">
        <v>967</v>
      </c>
      <c r="B4028" t="s">
        <v>919</v>
      </c>
      <c r="C4028" t="s">
        <v>92</v>
      </c>
      <c r="D4028" t="s">
        <v>920</v>
      </c>
      <c r="E4028" t="s">
        <v>93</v>
      </c>
      <c r="F4028" t="s">
        <v>94</v>
      </c>
      <c r="G4028" t="s">
        <v>21</v>
      </c>
      <c r="I4028" t="s">
        <v>923</v>
      </c>
      <c r="J4028" t="s">
        <v>18</v>
      </c>
      <c r="K4028" t="s">
        <v>18</v>
      </c>
      <c r="L4028" t="s">
        <v>18</v>
      </c>
      <c r="M4028" t="s">
        <v>18</v>
      </c>
      <c r="N4028" t="s">
        <v>18</v>
      </c>
      <c r="O4028" t="s">
        <v>18</v>
      </c>
      <c r="P4028" t="s">
        <v>18</v>
      </c>
      <c r="Q4028" t="s">
        <v>18</v>
      </c>
      <c r="R4028" t="s">
        <v>18</v>
      </c>
      <c r="S4028" t="s">
        <v>18</v>
      </c>
      <c r="T4028" t="s">
        <v>18</v>
      </c>
      <c r="U4028" t="s">
        <v>18</v>
      </c>
      <c r="V4028" t="s">
        <v>18</v>
      </c>
      <c r="W4028" t="s">
        <v>18</v>
      </c>
      <c r="X4028" t="s">
        <v>18</v>
      </c>
      <c r="Y4028" t="s">
        <v>18</v>
      </c>
      <c r="Z4028" t="s">
        <v>18</v>
      </c>
      <c r="AA4028" t="s">
        <v>18</v>
      </c>
      <c r="AB4028" t="s">
        <v>18</v>
      </c>
      <c r="AC4028" t="s">
        <v>18</v>
      </c>
      <c r="AD4028" t="s">
        <v>18</v>
      </c>
      <c r="AE4028">
        <v>60.185000000000002</v>
      </c>
      <c r="AF4028">
        <v>-32.959000000000003</v>
      </c>
      <c r="AG4028">
        <v>-5.0259999999999998</v>
      </c>
      <c r="AH4028">
        <v>123.604</v>
      </c>
      <c r="AI4028">
        <v>8.36</v>
      </c>
      <c r="AJ4028">
        <v>33.040999999999997</v>
      </c>
      <c r="AK4028">
        <v>24.003</v>
      </c>
      <c r="AL4028">
        <v>0.315</v>
      </c>
      <c r="AM4028">
        <v>18.420000000000002</v>
      </c>
      <c r="AN4028">
        <v>28.46</v>
      </c>
      <c r="AO4028">
        <v>27.608000000000001</v>
      </c>
      <c r="AP4028">
        <v>1.9139999999999999</v>
      </c>
      <c r="AQ4028">
        <v>-1.4590000000000001</v>
      </c>
      <c r="AR4028">
        <v>6.3209999999999997</v>
      </c>
      <c r="AS4028">
        <v>1.833</v>
      </c>
      <c r="AT4028">
        <v>10.492000000000001</v>
      </c>
      <c r="AU4028">
        <v>20.012</v>
      </c>
      <c r="AV4028">
        <v>9.09</v>
      </c>
      <c r="AW4028">
        <v>7.5119999999999996</v>
      </c>
      <c r="AX4028">
        <v>-29.146999999999998</v>
      </c>
      <c r="AY4028">
        <v>76.655000000000001</v>
      </c>
      <c r="AZ4028">
        <v>16.686</v>
      </c>
      <c r="BA4028">
        <v>9.6769999999999996</v>
      </c>
      <c r="BB4028">
        <v>5.6580000000000004</v>
      </c>
      <c r="BC4028">
        <v>4.7089999999999996</v>
      </c>
      <c r="BD4028">
        <v>4.3140000000000001</v>
      </c>
      <c r="BE4028">
        <v>3.9649999999999999</v>
      </c>
      <c r="BF4028">
        <v>0.52200000000000002</v>
      </c>
      <c r="BG4028">
        <v>2022</v>
      </c>
    </row>
    <row r="4029" spans="1:59" x14ac:dyDescent="0.3">
      <c r="A4029">
        <v>967</v>
      </c>
      <c r="B4029" t="s">
        <v>919</v>
      </c>
      <c r="C4029" t="s">
        <v>95</v>
      </c>
      <c r="D4029" t="s">
        <v>920</v>
      </c>
      <c r="E4029" t="s">
        <v>96</v>
      </c>
      <c r="F4029" t="s">
        <v>97</v>
      </c>
      <c r="G4029" t="s">
        <v>21</v>
      </c>
      <c r="I4029" t="s">
        <v>923</v>
      </c>
      <c r="J4029" t="s">
        <v>18</v>
      </c>
      <c r="K4029" t="s">
        <v>18</v>
      </c>
      <c r="L4029" t="s">
        <v>18</v>
      </c>
      <c r="M4029" t="s">
        <v>18</v>
      </c>
      <c r="N4029" t="s">
        <v>18</v>
      </c>
      <c r="O4029" t="s">
        <v>18</v>
      </c>
      <c r="P4029" t="s">
        <v>18</v>
      </c>
      <c r="Q4029" t="s">
        <v>18</v>
      </c>
      <c r="R4029" t="s">
        <v>18</v>
      </c>
      <c r="S4029" t="s">
        <v>18</v>
      </c>
      <c r="T4029" t="s">
        <v>18</v>
      </c>
      <c r="U4029" t="s">
        <v>18</v>
      </c>
      <c r="V4029" t="s">
        <v>18</v>
      </c>
      <c r="W4029" t="s">
        <v>18</v>
      </c>
      <c r="X4029" t="s">
        <v>18</v>
      </c>
      <c r="Y4029" t="s">
        <v>18</v>
      </c>
      <c r="Z4029" t="s">
        <v>18</v>
      </c>
      <c r="AA4029" t="s">
        <v>18</v>
      </c>
      <c r="AB4029" t="s">
        <v>18</v>
      </c>
      <c r="AC4029" t="s">
        <v>18</v>
      </c>
      <c r="AD4029" t="s">
        <v>18</v>
      </c>
      <c r="AE4029">
        <v>-50.475000000000001</v>
      </c>
      <c r="AF4029">
        <v>168.803</v>
      </c>
      <c r="AG4029">
        <v>53.94</v>
      </c>
      <c r="AH4029">
        <v>105.81399999999999</v>
      </c>
      <c r="AI4029">
        <v>7.2350000000000003</v>
      </c>
      <c r="AJ4029">
        <v>81.293999999999997</v>
      </c>
      <c r="AK4029">
        <v>46.08</v>
      </c>
      <c r="AL4029">
        <v>14.721</v>
      </c>
      <c r="AM4029">
        <v>-15.146000000000001</v>
      </c>
      <c r="AN4029">
        <v>73.478999999999999</v>
      </c>
      <c r="AO4029">
        <v>1.423</v>
      </c>
      <c r="AP4029">
        <v>-12.61</v>
      </c>
      <c r="AQ4029">
        <v>1.5209999999999999</v>
      </c>
      <c r="AR4029">
        <v>10.032999999999999</v>
      </c>
      <c r="AS4029">
        <v>-2.9089999999999998</v>
      </c>
      <c r="AT4029">
        <v>-4.5220000000000002</v>
      </c>
      <c r="AU4029">
        <v>21.181000000000001</v>
      </c>
      <c r="AV4029">
        <v>-1.857</v>
      </c>
      <c r="AW4029">
        <v>4.0380000000000003</v>
      </c>
      <c r="AX4029">
        <v>21.669</v>
      </c>
      <c r="AY4029">
        <v>51.606999999999999</v>
      </c>
      <c r="AZ4029">
        <v>15.539</v>
      </c>
      <c r="BA4029">
        <v>1.8089999999999999</v>
      </c>
      <c r="BB4029">
        <v>5.992</v>
      </c>
      <c r="BC4029">
        <v>5.2530000000000001</v>
      </c>
      <c r="BD4029">
        <v>4.569</v>
      </c>
      <c r="BE4029">
        <v>4.84</v>
      </c>
      <c r="BF4029">
        <v>5.7750000000000004</v>
      </c>
      <c r="BG4029">
        <v>2022</v>
      </c>
    </row>
    <row r="4030" spans="1:59" x14ac:dyDescent="0.3">
      <c r="A4030">
        <v>967</v>
      </c>
      <c r="B4030" t="s">
        <v>919</v>
      </c>
      <c r="C4030" t="s">
        <v>98</v>
      </c>
      <c r="D4030" t="s">
        <v>920</v>
      </c>
      <c r="E4030" t="s">
        <v>99</v>
      </c>
      <c r="F4030" t="s">
        <v>100</v>
      </c>
      <c r="G4030" t="s">
        <v>101</v>
      </c>
      <c r="I4030" t="s">
        <v>239</v>
      </c>
      <c r="J4030" t="s">
        <v>18</v>
      </c>
      <c r="K4030" t="s">
        <v>18</v>
      </c>
      <c r="L4030" t="s">
        <v>18</v>
      </c>
      <c r="M4030" t="s">
        <v>18</v>
      </c>
      <c r="N4030" t="s">
        <v>18</v>
      </c>
      <c r="O4030" t="s">
        <v>18</v>
      </c>
      <c r="P4030" t="s">
        <v>18</v>
      </c>
      <c r="Q4030" t="s">
        <v>18</v>
      </c>
      <c r="R4030" t="s">
        <v>18</v>
      </c>
      <c r="S4030" t="s">
        <v>18</v>
      </c>
      <c r="T4030" t="s">
        <v>18</v>
      </c>
      <c r="U4030" t="s">
        <v>18</v>
      </c>
      <c r="V4030" t="s">
        <v>18</v>
      </c>
      <c r="W4030" t="s">
        <v>18</v>
      </c>
      <c r="X4030" t="s">
        <v>18</v>
      </c>
      <c r="Y4030" t="s">
        <v>18</v>
      </c>
      <c r="Z4030" t="s">
        <v>18</v>
      </c>
      <c r="AA4030" t="s">
        <v>18</v>
      </c>
      <c r="AB4030" t="s">
        <v>18</v>
      </c>
      <c r="AC4030" t="s">
        <v>18</v>
      </c>
      <c r="AD4030" t="s">
        <v>18</v>
      </c>
      <c r="AE4030" t="s">
        <v>18</v>
      </c>
      <c r="AF4030" t="s">
        <v>18</v>
      </c>
      <c r="AG4030" t="s">
        <v>18</v>
      </c>
      <c r="AH4030" t="s">
        <v>18</v>
      </c>
      <c r="AI4030" t="s">
        <v>18</v>
      </c>
      <c r="AJ4030" t="s">
        <v>18</v>
      </c>
      <c r="AK4030" t="s">
        <v>18</v>
      </c>
      <c r="AL4030" t="s">
        <v>18</v>
      </c>
      <c r="AM4030" t="s">
        <v>18</v>
      </c>
      <c r="AN4030" t="s">
        <v>18</v>
      </c>
      <c r="AO4030" t="s">
        <v>18</v>
      </c>
      <c r="AP4030">
        <v>30.9</v>
      </c>
      <c r="AQ4030">
        <v>30</v>
      </c>
      <c r="AR4030">
        <v>35.299999999999997</v>
      </c>
      <c r="AS4030">
        <v>32.9</v>
      </c>
      <c r="AT4030">
        <v>27.524999999999999</v>
      </c>
      <c r="AU4030">
        <v>30.475000000000001</v>
      </c>
      <c r="AV4030">
        <v>29.5</v>
      </c>
      <c r="AW4030">
        <v>25.65</v>
      </c>
      <c r="AX4030">
        <v>25.95</v>
      </c>
      <c r="AY4030">
        <v>20.75</v>
      </c>
      <c r="AZ4030" t="s">
        <v>18</v>
      </c>
      <c r="BA4030" t="s">
        <v>18</v>
      </c>
      <c r="BB4030" t="s">
        <v>18</v>
      </c>
      <c r="BC4030" t="s">
        <v>18</v>
      </c>
      <c r="BD4030" t="s">
        <v>18</v>
      </c>
      <c r="BE4030" t="s">
        <v>18</v>
      </c>
      <c r="BF4030" t="s">
        <v>18</v>
      </c>
      <c r="BG4030">
        <v>2021</v>
      </c>
    </row>
    <row r="4031" spans="1:59" x14ac:dyDescent="0.3">
      <c r="A4031">
        <v>967</v>
      </c>
      <c r="B4031" t="s">
        <v>919</v>
      </c>
      <c r="C4031" t="s">
        <v>102</v>
      </c>
      <c r="D4031" t="s">
        <v>920</v>
      </c>
      <c r="E4031" t="s">
        <v>103</v>
      </c>
      <c r="F4031" t="s">
        <v>104</v>
      </c>
      <c r="G4031" t="s">
        <v>105</v>
      </c>
      <c r="H4031" t="s">
        <v>106</v>
      </c>
    </row>
    <row r="4032" spans="1:59" x14ac:dyDescent="0.3">
      <c r="A4032">
        <v>967</v>
      </c>
      <c r="B4032" t="s">
        <v>919</v>
      </c>
      <c r="C4032" t="s">
        <v>107</v>
      </c>
      <c r="D4032" t="s">
        <v>920</v>
      </c>
      <c r="E4032" t="s">
        <v>108</v>
      </c>
      <c r="F4032" t="s">
        <v>109</v>
      </c>
      <c r="G4032" t="s">
        <v>105</v>
      </c>
      <c r="H4032" t="s">
        <v>106</v>
      </c>
      <c r="I4032" t="s">
        <v>924</v>
      </c>
      <c r="J4032" t="s">
        <v>18</v>
      </c>
      <c r="K4032" t="s">
        <v>18</v>
      </c>
      <c r="L4032" t="s">
        <v>18</v>
      </c>
      <c r="M4032" t="s">
        <v>18</v>
      </c>
      <c r="N4032" t="s">
        <v>18</v>
      </c>
      <c r="O4032" t="s">
        <v>18</v>
      </c>
      <c r="P4032" t="s">
        <v>18</v>
      </c>
      <c r="Q4032" t="s">
        <v>18</v>
      </c>
      <c r="R4032" t="s">
        <v>18</v>
      </c>
      <c r="S4032" t="s">
        <v>18</v>
      </c>
      <c r="T4032" t="s">
        <v>18</v>
      </c>
      <c r="U4032" t="s">
        <v>18</v>
      </c>
      <c r="V4032" t="s">
        <v>18</v>
      </c>
      <c r="W4032" t="s">
        <v>18</v>
      </c>
      <c r="X4032" t="s">
        <v>18</v>
      </c>
      <c r="Y4032" t="s">
        <v>18</v>
      </c>
      <c r="Z4032" t="s">
        <v>18</v>
      </c>
      <c r="AA4032" t="s">
        <v>18</v>
      </c>
      <c r="AB4032" t="s">
        <v>18</v>
      </c>
      <c r="AC4032" t="s">
        <v>18</v>
      </c>
      <c r="AD4032">
        <v>1.472</v>
      </c>
      <c r="AE4032">
        <v>1.472</v>
      </c>
      <c r="AF4032">
        <v>1.5109999999999999</v>
      </c>
      <c r="AG4032">
        <v>1.5369999999999999</v>
      </c>
      <c r="AH4032">
        <v>1.631</v>
      </c>
      <c r="AI4032">
        <v>1.651</v>
      </c>
      <c r="AJ4032">
        <v>1.6739999999999999</v>
      </c>
      <c r="AK4032">
        <v>1.6990000000000001</v>
      </c>
      <c r="AL4032">
        <v>1.72</v>
      </c>
      <c r="AM4032">
        <v>1.748</v>
      </c>
      <c r="AN4032">
        <v>1.7749999999999999</v>
      </c>
      <c r="AO4032">
        <v>1.78</v>
      </c>
      <c r="AP4032">
        <v>1.8160000000000001</v>
      </c>
      <c r="AQ4032">
        <v>1.821</v>
      </c>
      <c r="AR4032">
        <v>1.8049999999999999</v>
      </c>
      <c r="AS4032">
        <v>1.772</v>
      </c>
      <c r="AT4032">
        <v>1.784</v>
      </c>
      <c r="AU4032">
        <v>1.7989999999999999</v>
      </c>
      <c r="AV4032">
        <v>1.796</v>
      </c>
      <c r="AW4032">
        <v>1.782</v>
      </c>
      <c r="AX4032">
        <v>1.798</v>
      </c>
      <c r="AY4032">
        <v>1.7689999999999999</v>
      </c>
      <c r="AZ4032">
        <v>1.77</v>
      </c>
      <c r="BA4032">
        <v>1.7709999999999999</v>
      </c>
      <c r="BB4032">
        <v>1.772</v>
      </c>
      <c r="BC4032">
        <v>1.772</v>
      </c>
      <c r="BD4032">
        <v>1.7729999999999999</v>
      </c>
      <c r="BE4032">
        <v>1.774</v>
      </c>
      <c r="BF4032">
        <v>1.7749999999999999</v>
      </c>
      <c r="BG4032">
        <v>2021</v>
      </c>
    </row>
    <row r="4033" spans="1:59" x14ac:dyDescent="0.3">
      <c r="A4033">
        <v>967</v>
      </c>
      <c r="B4033" t="s">
        <v>919</v>
      </c>
      <c r="C4033" t="s">
        <v>111</v>
      </c>
      <c r="D4033" t="s">
        <v>920</v>
      </c>
      <c r="E4033" t="s">
        <v>112</v>
      </c>
      <c r="F4033" t="s">
        <v>113</v>
      </c>
      <c r="G4033" t="s">
        <v>15</v>
      </c>
      <c r="H4033" t="s">
        <v>16</v>
      </c>
      <c r="I4033" t="s">
        <v>925</v>
      </c>
      <c r="J4033" t="s">
        <v>18</v>
      </c>
      <c r="K4033" t="s">
        <v>18</v>
      </c>
      <c r="L4033" t="s">
        <v>18</v>
      </c>
      <c r="M4033" t="s">
        <v>18</v>
      </c>
      <c r="N4033" t="s">
        <v>18</v>
      </c>
      <c r="O4033" t="s">
        <v>18</v>
      </c>
      <c r="P4033" t="s">
        <v>18</v>
      </c>
      <c r="Q4033" t="s">
        <v>18</v>
      </c>
      <c r="R4033" t="s">
        <v>18</v>
      </c>
      <c r="S4033" t="s">
        <v>18</v>
      </c>
      <c r="T4033" t="s">
        <v>18</v>
      </c>
      <c r="U4033" t="s">
        <v>18</v>
      </c>
      <c r="V4033" t="s">
        <v>18</v>
      </c>
      <c r="W4033" t="s">
        <v>18</v>
      </c>
      <c r="X4033" t="s">
        <v>18</v>
      </c>
      <c r="Y4033" t="s">
        <v>18</v>
      </c>
      <c r="Z4033" t="s">
        <v>18</v>
      </c>
      <c r="AA4033" t="s">
        <v>18</v>
      </c>
      <c r="AB4033" t="s">
        <v>18</v>
      </c>
      <c r="AC4033" t="s">
        <v>18</v>
      </c>
      <c r="AD4033">
        <v>0.128</v>
      </c>
      <c r="AE4033">
        <v>0.32100000000000001</v>
      </c>
      <c r="AF4033">
        <v>0.5</v>
      </c>
      <c r="AG4033">
        <v>0.59</v>
      </c>
      <c r="AH4033">
        <v>0.61099999999999999</v>
      </c>
      <c r="AI4033">
        <v>0.628</v>
      </c>
      <c r="AJ4033">
        <v>0.72</v>
      </c>
      <c r="AK4033">
        <v>0.89800000000000002</v>
      </c>
      <c r="AL4033">
        <v>0.94299999999999995</v>
      </c>
      <c r="AM4033">
        <v>1.151</v>
      </c>
      <c r="AN4033">
        <v>1.1639999999999999</v>
      </c>
      <c r="AO4033">
        <v>1.3049999999999999</v>
      </c>
      <c r="AP4033">
        <v>1.3220000000000001</v>
      </c>
      <c r="AQ4033">
        <v>1.3129999999999999</v>
      </c>
      <c r="AR4033">
        <v>1.335</v>
      </c>
      <c r="AS4033">
        <v>1.4570000000000001</v>
      </c>
      <c r="AT4033">
        <v>1.6160000000000001</v>
      </c>
      <c r="AU4033">
        <v>1.7</v>
      </c>
      <c r="AV4033">
        <v>1.7749999999999999</v>
      </c>
      <c r="AW4033">
        <v>1.905</v>
      </c>
      <c r="AX4033">
        <v>1.736</v>
      </c>
      <c r="AY4033">
        <v>2.2120000000000002</v>
      </c>
      <c r="AZ4033">
        <v>2.504</v>
      </c>
      <c r="BA4033">
        <v>2.8420000000000001</v>
      </c>
      <c r="BB4033">
        <v>2.944</v>
      </c>
      <c r="BC4033">
        <v>3.13</v>
      </c>
      <c r="BD4033">
        <v>3.3149999999999999</v>
      </c>
      <c r="BE4033">
        <v>3.4980000000000002</v>
      </c>
      <c r="BF4033">
        <v>3.6970000000000001</v>
      </c>
      <c r="BG4033">
        <v>2022</v>
      </c>
    </row>
    <row r="4034" spans="1:59" x14ac:dyDescent="0.3">
      <c r="A4034">
        <v>967</v>
      </c>
      <c r="B4034" t="s">
        <v>919</v>
      </c>
      <c r="C4034" t="s">
        <v>115</v>
      </c>
      <c r="D4034" t="s">
        <v>920</v>
      </c>
      <c r="E4034" t="s">
        <v>112</v>
      </c>
      <c r="F4034" t="s">
        <v>113</v>
      </c>
      <c r="G4034" t="s">
        <v>68</v>
      </c>
      <c r="I4034" t="s">
        <v>116</v>
      </c>
      <c r="J4034" t="s">
        <v>18</v>
      </c>
      <c r="K4034" t="s">
        <v>18</v>
      </c>
      <c r="L4034" t="s">
        <v>18</v>
      </c>
      <c r="M4034" t="s">
        <v>18</v>
      </c>
      <c r="N4034" t="s">
        <v>18</v>
      </c>
      <c r="O4034" t="s">
        <v>18</v>
      </c>
      <c r="P4034" t="s">
        <v>18</v>
      </c>
      <c r="Q4034" t="s">
        <v>18</v>
      </c>
      <c r="R4034" t="s">
        <v>18</v>
      </c>
      <c r="S4034" t="s">
        <v>18</v>
      </c>
      <c r="T4034" t="s">
        <v>18</v>
      </c>
      <c r="U4034" t="s">
        <v>18</v>
      </c>
      <c r="V4034" t="s">
        <v>18</v>
      </c>
      <c r="W4034" t="s">
        <v>18</v>
      </c>
      <c r="X4034" t="s">
        <v>18</v>
      </c>
      <c r="Y4034" t="s">
        <v>18</v>
      </c>
      <c r="Z4034" t="s">
        <v>18</v>
      </c>
      <c r="AA4034" t="s">
        <v>18</v>
      </c>
      <c r="AB4034" t="s">
        <v>18</v>
      </c>
      <c r="AC4034" t="s">
        <v>18</v>
      </c>
      <c r="AD4034">
        <v>5.3529999999999998</v>
      </c>
      <c r="AE4034">
        <v>11.47</v>
      </c>
      <c r="AF4034">
        <v>17.291</v>
      </c>
      <c r="AG4034">
        <v>19.672999999999998</v>
      </c>
      <c r="AH4034">
        <v>20.469000000000001</v>
      </c>
      <c r="AI4034">
        <v>20.428000000000001</v>
      </c>
      <c r="AJ4034">
        <v>22.483000000000001</v>
      </c>
      <c r="AK4034">
        <v>25.283000000000001</v>
      </c>
      <c r="AL4034">
        <v>26.661000000000001</v>
      </c>
      <c r="AM4034">
        <v>31.887</v>
      </c>
      <c r="AN4034">
        <v>28.876000000000001</v>
      </c>
      <c r="AO4034">
        <v>28.643000000000001</v>
      </c>
      <c r="AP4034">
        <v>27.553000000000001</v>
      </c>
      <c r="AQ4034">
        <v>25.882000000000001</v>
      </c>
      <c r="AR4034">
        <v>25.064</v>
      </c>
      <c r="AS4034">
        <v>25.669</v>
      </c>
      <c r="AT4034">
        <v>26.771999999999998</v>
      </c>
      <c r="AU4034">
        <v>26.748000000000001</v>
      </c>
      <c r="AV4034">
        <v>26.600999999999999</v>
      </c>
      <c r="AW4034">
        <v>26.995000000000001</v>
      </c>
      <c r="AX4034">
        <v>25.640999999999998</v>
      </c>
      <c r="AY4034">
        <v>27.792000000000002</v>
      </c>
      <c r="AZ4034">
        <v>27.957000000000001</v>
      </c>
      <c r="BA4034">
        <v>28.85</v>
      </c>
      <c r="BB4034">
        <v>27.651</v>
      </c>
      <c r="BC4034">
        <v>27.53</v>
      </c>
      <c r="BD4034">
        <v>27.457000000000001</v>
      </c>
      <c r="BE4034">
        <v>27.372</v>
      </c>
      <c r="BF4034">
        <v>27.33</v>
      </c>
      <c r="BG4034">
        <v>2022</v>
      </c>
    </row>
    <row r="4035" spans="1:59" x14ac:dyDescent="0.3">
      <c r="A4035">
        <v>967</v>
      </c>
      <c r="B4035" t="s">
        <v>919</v>
      </c>
      <c r="C4035" t="s">
        <v>117</v>
      </c>
      <c r="D4035" t="s">
        <v>920</v>
      </c>
      <c r="E4035" t="s">
        <v>118</v>
      </c>
      <c r="F4035" t="s">
        <v>119</v>
      </c>
      <c r="G4035" t="s">
        <v>15</v>
      </c>
      <c r="H4035" t="s">
        <v>16</v>
      </c>
      <c r="I4035" t="s">
        <v>925</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t="s">
        <v>18</v>
      </c>
      <c r="Z4035" t="s">
        <v>18</v>
      </c>
      <c r="AA4035" t="s">
        <v>18</v>
      </c>
      <c r="AB4035" t="s">
        <v>18</v>
      </c>
      <c r="AC4035" t="s">
        <v>18</v>
      </c>
      <c r="AD4035">
        <v>0.20399999999999999</v>
      </c>
      <c r="AE4035">
        <v>0.23899999999999999</v>
      </c>
      <c r="AF4035">
        <v>0.40200000000000002</v>
      </c>
      <c r="AG4035">
        <v>0.54300000000000004</v>
      </c>
      <c r="AH4035">
        <v>0.749</v>
      </c>
      <c r="AI4035">
        <v>0.69799999999999995</v>
      </c>
      <c r="AJ4035">
        <v>0.63500000000000001</v>
      </c>
      <c r="AK4035">
        <v>0.66100000000000003</v>
      </c>
      <c r="AL4035">
        <v>0.94199999999999995</v>
      </c>
      <c r="AM4035">
        <v>1.093</v>
      </c>
      <c r="AN4035">
        <v>1.2050000000000001</v>
      </c>
      <c r="AO4035">
        <v>1.3520000000000001</v>
      </c>
      <c r="AP4035">
        <v>1.4390000000000001</v>
      </c>
      <c r="AQ4035">
        <v>1.486</v>
      </c>
      <c r="AR4035">
        <v>1.476</v>
      </c>
      <c r="AS4035">
        <v>1.577</v>
      </c>
      <c r="AT4035">
        <v>1.7190000000000001</v>
      </c>
      <c r="AU4035">
        <v>1.7909999999999999</v>
      </c>
      <c r="AV4035">
        <v>1.966</v>
      </c>
      <c r="AW4035">
        <v>2.1110000000000002</v>
      </c>
      <c r="AX4035">
        <v>2.2650000000000001</v>
      </c>
      <c r="AY4035">
        <v>2.3109999999999999</v>
      </c>
      <c r="AZ4035">
        <v>2.5649999999999999</v>
      </c>
      <c r="BA4035">
        <v>3.0649999999999999</v>
      </c>
      <c r="BB4035">
        <v>3.177</v>
      </c>
      <c r="BC4035">
        <v>3.3620000000000001</v>
      </c>
      <c r="BD4035">
        <v>3.5550000000000002</v>
      </c>
      <c r="BE4035">
        <v>3.7530000000000001</v>
      </c>
      <c r="BF4035">
        <v>3.968</v>
      </c>
      <c r="BG4035">
        <v>2022</v>
      </c>
    </row>
    <row r="4036" spans="1:59" x14ac:dyDescent="0.3">
      <c r="A4036">
        <v>967</v>
      </c>
      <c r="B4036" t="s">
        <v>919</v>
      </c>
      <c r="C4036" t="s">
        <v>120</v>
      </c>
      <c r="D4036" t="s">
        <v>920</v>
      </c>
      <c r="E4036" t="s">
        <v>118</v>
      </c>
      <c r="F4036" t="s">
        <v>119</v>
      </c>
      <c r="G4036" t="s">
        <v>68</v>
      </c>
      <c r="I4036" t="s">
        <v>121</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t="s">
        <v>18</v>
      </c>
      <c r="Z4036" t="s">
        <v>18</v>
      </c>
      <c r="AA4036" t="s">
        <v>18</v>
      </c>
      <c r="AB4036" t="s">
        <v>18</v>
      </c>
      <c r="AC4036" t="s">
        <v>18</v>
      </c>
      <c r="AD4036">
        <v>8.5060000000000002</v>
      </c>
      <c r="AE4036">
        <v>8.548</v>
      </c>
      <c r="AF4036">
        <v>13.896000000000001</v>
      </c>
      <c r="AG4036">
        <v>18.103000000000002</v>
      </c>
      <c r="AH4036">
        <v>25.088000000000001</v>
      </c>
      <c r="AI4036">
        <v>22.713999999999999</v>
      </c>
      <c r="AJ4036">
        <v>19.838999999999999</v>
      </c>
      <c r="AK4036">
        <v>18.600000000000001</v>
      </c>
      <c r="AL4036">
        <v>26.622</v>
      </c>
      <c r="AM4036">
        <v>30.268999999999998</v>
      </c>
      <c r="AN4036">
        <v>29.885999999999999</v>
      </c>
      <c r="AO4036">
        <v>29.678999999999998</v>
      </c>
      <c r="AP4036">
        <v>29.997</v>
      </c>
      <c r="AQ4036">
        <v>29.303000000000001</v>
      </c>
      <c r="AR4036">
        <v>27.713999999999999</v>
      </c>
      <c r="AS4036">
        <v>27.785</v>
      </c>
      <c r="AT4036">
        <v>28.481000000000002</v>
      </c>
      <c r="AU4036">
        <v>28.173999999999999</v>
      </c>
      <c r="AV4036">
        <v>29.463000000000001</v>
      </c>
      <c r="AW4036">
        <v>29.922000000000001</v>
      </c>
      <c r="AX4036">
        <v>33.453000000000003</v>
      </c>
      <c r="AY4036">
        <v>29.035</v>
      </c>
      <c r="AZ4036">
        <v>28.641999999999999</v>
      </c>
      <c r="BA4036">
        <v>31.117000000000001</v>
      </c>
      <c r="BB4036">
        <v>29.841999999999999</v>
      </c>
      <c r="BC4036">
        <v>29.568999999999999</v>
      </c>
      <c r="BD4036">
        <v>29.45</v>
      </c>
      <c r="BE4036">
        <v>29.369</v>
      </c>
      <c r="BF4036">
        <v>29.337</v>
      </c>
      <c r="BG4036">
        <v>2022</v>
      </c>
    </row>
    <row r="4037" spans="1:59" x14ac:dyDescent="0.3">
      <c r="A4037">
        <v>967</v>
      </c>
      <c r="B4037" t="s">
        <v>919</v>
      </c>
      <c r="C4037" t="s">
        <v>122</v>
      </c>
      <c r="D4037" t="s">
        <v>920</v>
      </c>
      <c r="E4037" t="s">
        <v>123</v>
      </c>
      <c r="F4037" t="s">
        <v>124</v>
      </c>
      <c r="G4037" t="s">
        <v>15</v>
      </c>
      <c r="H4037" t="s">
        <v>16</v>
      </c>
      <c r="I4037" t="s">
        <v>925</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t="s">
        <v>18</v>
      </c>
      <c r="Z4037" t="s">
        <v>18</v>
      </c>
      <c r="AA4037" t="s">
        <v>18</v>
      </c>
      <c r="AB4037" t="s">
        <v>18</v>
      </c>
      <c r="AC4037" t="s">
        <v>18</v>
      </c>
      <c r="AD4037">
        <v>-7.5999999999999998E-2</v>
      </c>
      <c r="AE4037">
        <v>8.2000000000000003E-2</v>
      </c>
      <c r="AF4037">
        <v>9.8000000000000004E-2</v>
      </c>
      <c r="AG4037">
        <v>4.7E-2</v>
      </c>
      <c r="AH4037">
        <v>-0.13800000000000001</v>
      </c>
      <c r="AI4037">
        <v>-7.0000000000000007E-2</v>
      </c>
      <c r="AJ4037">
        <v>8.5000000000000006E-2</v>
      </c>
      <c r="AK4037">
        <v>0.23699999999999999</v>
      </c>
      <c r="AL4037">
        <v>1E-3</v>
      </c>
      <c r="AM4037">
        <v>5.8000000000000003E-2</v>
      </c>
      <c r="AN4037">
        <v>-4.1000000000000002E-2</v>
      </c>
      <c r="AO4037">
        <v>-4.7E-2</v>
      </c>
      <c r="AP4037">
        <v>-0.11700000000000001</v>
      </c>
      <c r="AQ4037">
        <v>-0.17299999999999999</v>
      </c>
      <c r="AR4037">
        <v>-0.14099999999999999</v>
      </c>
      <c r="AS4037">
        <v>-0.12</v>
      </c>
      <c r="AT4037">
        <v>-0.10299999999999999</v>
      </c>
      <c r="AU4037">
        <v>-9.0999999999999998E-2</v>
      </c>
      <c r="AV4037">
        <v>-0.191</v>
      </c>
      <c r="AW4037">
        <v>-0.20699999999999999</v>
      </c>
      <c r="AX4037">
        <v>-0.52900000000000003</v>
      </c>
      <c r="AY4037">
        <v>-9.9000000000000005E-2</v>
      </c>
      <c r="AZ4037">
        <v>-6.0999999999999999E-2</v>
      </c>
      <c r="BA4037">
        <v>-0.223</v>
      </c>
      <c r="BB4037">
        <v>-0.23300000000000001</v>
      </c>
      <c r="BC4037">
        <v>-0.23200000000000001</v>
      </c>
      <c r="BD4037">
        <v>-0.24099999999999999</v>
      </c>
      <c r="BE4037">
        <v>-0.255</v>
      </c>
      <c r="BF4037">
        <v>-0.27200000000000002</v>
      </c>
      <c r="BG4037">
        <v>2022</v>
      </c>
    </row>
    <row r="4038" spans="1:59" x14ac:dyDescent="0.3">
      <c r="A4038">
        <v>967</v>
      </c>
      <c r="B4038" t="s">
        <v>919</v>
      </c>
      <c r="C4038" t="s">
        <v>125</v>
      </c>
      <c r="D4038" t="s">
        <v>920</v>
      </c>
      <c r="E4038" t="s">
        <v>123</v>
      </c>
      <c r="F4038" t="s">
        <v>124</v>
      </c>
      <c r="G4038" t="s">
        <v>68</v>
      </c>
      <c r="I4038" t="s">
        <v>126</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t="s">
        <v>18</v>
      </c>
      <c r="Z4038" t="s">
        <v>18</v>
      </c>
      <c r="AA4038" t="s">
        <v>18</v>
      </c>
      <c r="AB4038" t="s">
        <v>18</v>
      </c>
      <c r="AC4038" t="s">
        <v>18</v>
      </c>
      <c r="AD4038">
        <v>-3.153</v>
      </c>
      <c r="AE4038">
        <v>2.9220000000000002</v>
      </c>
      <c r="AF4038">
        <v>3.395</v>
      </c>
      <c r="AG4038">
        <v>1.57</v>
      </c>
      <c r="AH4038">
        <v>-4.6189999999999998</v>
      </c>
      <c r="AI4038">
        <v>-2.286</v>
      </c>
      <c r="AJ4038">
        <v>2.6440000000000001</v>
      </c>
      <c r="AK4038">
        <v>6.6829999999999998</v>
      </c>
      <c r="AL4038">
        <v>3.9E-2</v>
      </c>
      <c r="AM4038">
        <v>1.6180000000000001</v>
      </c>
      <c r="AN4038">
        <v>-1.0089999999999999</v>
      </c>
      <c r="AO4038">
        <v>-1.036</v>
      </c>
      <c r="AP4038">
        <v>-2.4449999999999998</v>
      </c>
      <c r="AQ4038">
        <v>-3.42</v>
      </c>
      <c r="AR4038">
        <v>-2.65</v>
      </c>
      <c r="AS4038">
        <v>-2.1160000000000001</v>
      </c>
      <c r="AT4038">
        <v>-1.7090000000000001</v>
      </c>
      <c r="AU4038">
        <v>-1.4259999999999999</v>
      </c>
      <c r="AV4038">
        <v>-2.8610000000000002</v>
      </c>
      <c r="AW4038">
        <v>-2.927</v>
      </c>
      <c r="AX4038">
        <v>-7.8109999999999999</v>
      </c>
      <c r="AY4038">
        <v>-1.244</v>
      </c>
      <c r="AZ4038">
        <v>-0.68500000000000005</v>
      </c>
      <c r="BA4038">
        <v>-2.2669999999999999</v>
      </c>
      <c r="BB4038">
        <v>-2.1909999999999998</v>
      </c>
      <c r="BC4038">
        <v>-2.0390000000000001</v>
      </c>
      <c r="BD4038">
        <v>-1.992</v>
      </c>
      <c r="BE4038">
        <v>-1.9970000000000001</v>
      </c>
      <c r="BF4038">
        <v>-2.0070000000000001</v>
      </c>
      <c r="BG4038">
        <v>2022</v>
      </c>
    </row>
    <row r="4039" spans="1:59" x14ac:dyDescent="0.3">
      <c r="A4039">
        <v>967</v>
      </c>
      <c r="B4039" t="s">
        <v>919</v>
      </c>
      <c r="C4039" t="s">
        <v>127</v>
      </c>
      <c r="D4039" t="s">
        <v>920</v>
      </c>
      <c r="E4039" t="s">
        <v>128</v>
      </c>
      <c r="F4039" t="s">
        <v>129</v>
      </c>
      <c r="G4039" t="s">
        <v>15</v>
      </c>
      <c r="H4039" t="s">
        <v>16</v>
      </c>
      <c r="I4039" t="s">
        <v>925</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t="s">
        <v>18</v>
      </c>
      <c r="Z4039" t="s">
        <v>18</v>
      </c>
      <c r="AA4039" t="s">
        <v>18</v>
      </c>
      <c r="AB4039" t="s">
        <v>18</v>
      </c>
      <c r="AC4039" t="s">
        <v>18</v>
      </c>
      <c r="AD4039" t="s">
        <v>18</v>
      </c>
      <c r="AE4039">
        <v>6.7000000000000004E-2</v>
      </c>
      <c r="AF4039">
        <v>0.10299999999999999</v>
      </c>
      <c r="AG4039">
        <v>4.2000000000000003E-2</v>
      </c>
      <c r="AH4039">
        <v>-0.13300000000000001</v>
      </c>
      <c r="AI4039">
        <v>-8.4000000000000005E-2</v>
      </c>
      <c r="AJ4039">
        <v>0.107</v>
      </c>
      <c r="AK4039">
        <v>0.23100000000000001</v>
      </c>
      <c r="AL4039">
        <v>-1.9E-2</v>
      </c>
      <c r="AM4039">
        <v>-2.5999999999999999E-2</v>
      </c>
      <c r="AN4039">
        <v>-0.13300000000000001</v>
      </c>
      <c r="AO4039">
        <v>-0.11799999999999999</v>
      </c>
      <c r="AP4039">
        <v>-0.16700000000000001</v>
      </c>
      <c r="AQ4039">
        <v>-0.18</v>
      </c>
      <c r="AR4039">
        <v>-0.123</v>
      </c>
      <c r="AS4039">
        <v>-0.108</v>
      </c>
      <c r="AT4039">
        <v>-0.106</v>
      </c>
      <c r="AU4039">
        <v>-0.10100000000000001</v>
      </c>
      <c r="AV4039">
        <v>-0.20100000000000001</v>
      </c>
      <c r="AW4039">
        <v>-0.255</v>
      </c>
      <c r="AX4039">
        <v>-0.42499999999999999</v>
      </c>
      <c r="AY4039">
        <v>-0.10100000000000001</v>
      </c>
      <c r="AZ4039">
        <v>-6.5000000000000002E-2</v>
      </c>
      <c r="BA4039">
        <v>-0.30299999999999999</v>
      </c>
      <c r="BB4039">
        <v>-0.222</v>
      </c>
      <c r="BC4039">
        <v>-0.22800000000000001</v>
      </c>
      <c r="BD4039">
        <v>-0.24099999999999999</v>
      </c>
      <c r="BE4039">
        <v>-0.255</v>
      </c>
      <c r="BF4039">
        <v>-0.27200000000000002</v>
      </c>
      <c r="BG4039">
        <v>2022</v>
      </c>
    </row>
    <row r="4040" spans="1:59" x14ac:dyDescent="0.3">
      <c r="A4040">
        <v>967</v>
      </c>
      <c r="B4040" t="s">
        <v>919</v>
      </c>
      <c r="C4040" t="s">
        <v>130</v>
      </c>
      <c r="D4040" t="s">
        <v>920</v>
      </c>
      <c r="E4040" t="s">
        <v>128</v>
      </c>
      <c r="F4040" t="s">
        <v>129</v>
      </c>
      <c r="G4040" t="s">
        <v>56</v>
      </c>
      <c r="I4040" t="s">
        <v>189</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t="s">
        <v>18</v>
      </c>
      <c r="Z4040" t="s">
        <v>18</v>
      </c>
      <c r="AA4040" t="s">
        <v>18</v>
      </c>
      <c r="AB4040" t="s">
        <v>18</v>
      </c>
      <c r="AC4040" t="s">
        <v>18</v>
      </c>
      <c r="AD4040" t="s">
        <v>18</v>
      </c>
      <c r="AE4040">
        <v>2.48</v>
      </c>
      <c r="AF4040">
        <v>3.55</v>
      </c>
      <c r="AG4040">
        <v>1.4159999999999999</v>
      </c>
      <c r="AH4040">
        <v>-4.4329999999999998</v>
      </c>
      <c r="AI4040">
        <v>-2.69</v>
      </c>
      <c r="AJ4040">
        <v>3.2549999999999999</v>
      </c>
      <c r="AK4040">
        <v>6.5670000000000002</v>
      </c>
      <c r="AL4040">
        <v>-0.55200000000000005</v>
      </c>
      <c r="AM4040">
        <v>-0.72499999999999998</v>
      </c>
      <c r="AN4040">
        <v>-3.294</v>
      </c>
      <c r="AO4040">
        <v>-2.6110000000000002</v>
      </c>
      <c r="AP4040">
        <v>-3.4950000000000001</v>
      </c>
      <c r="AQ4040">
        <v>-3.569</v>
      </c>
      <c r="AR4040">
        <v>-2.29</v>
      </c>
      <c r="AS4040">
        <v>-1.889</v>
      </c>
      <c r="AT4040">
        <v>-1.746</v>
      </c>
      <c r="AU4040">
        <v>-1.5860000000000001</v>
      </c>
      <c r="AV4040">
        <v>-3.0129999999999999</v>
      </c>
      <c r="AW4040">
        <v>-3.653</v>
      </c>
      <c r="AX4040">
        <v>-5.8890000000000002</v>
      </c>
      <c r="AY4040">
        <v>-1.268</v>
      </c>
      <c r="AZ4040">
        <v>-0.72299999999999998</v>
      </c>
      <c r="BA4040">
        <v>-3.06</v>
      </c>
      <c r="BB4040">
        <v>-2.077</v>
      </c>
      <c r="BC4040">
        <v>-2.0009999999999999</v>
      </c>
      <c r="BD4040">
        <v>-1.992</v>
      </c>
      <c r="BE4040">
        <v>-1.9970000000000001</v>
      </c>
      <c r="BF4040">
        <v>-2.0070000000000001</v>
      </c>
      <c r="BG4040">
        <v>2022</v>
      </c>
    </row>
    <row r="4041" spans="1:59" x14ac:dyDescent="0.3">
      <c r="A4041">
        <v>967</v>
      </c>
      <c r="B4041" t="s">
        <v>919</v>
      </c>
      <c r="C4041" t="s">
        <v>131</v>
      </c>
      <c r="D4041" t="s">
        <v>920</v>
      </c>
      <c r="E4041" t="s">
        <v>132</v>
      </c>
      <c r="F4041" t="s">
        <v>133</v>
      </c>
      <c r="G4041" t="s">
        <v>15</v>
      </c>
      <c r="H4041" t="s">
        <v>16</v>
      </c>
      <c r="I4041" t="s">
        <v>925</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t="s">
        <v>18</v>
      </c>
      <c r="Z4041" t="s">
        <v>18</v>
      </c>
      <c r="AA4041" t="s">
        <v>18</v>
      </c>
      <c r="AB4041" t="s">
        <v>18</v>
      </c>
      <c r="AC4041" t="s">
        <v>18</v>
      </c>
      <c r="AD4041" t="s">
        <v>18</v>
      </c>
      <c r="AE4041" t="s">
        <v>18</v>
      </c>
      <c r="AF4041">
        <v>9.8000000000000004E-2</v>
      </c>
      <c r="AG4041">
        <v>4.7E-2</v>
      </c>
      <c r="AH4041">
        <v>-0.13800000000000001</v>
      </c>
      <c r="AI4041">
        <v>-7.0000000000000007E-2</v>
      </c>
      <c r="AJ4041">
        <v>8.5000000000000006E-2</v>
      </c>
      <c r="AK4041">
        <v>0.22600000000000001</v>
      </c>
      <c r="AL4041">
        <v>-1.4999999999999999E-2</v>
      </c>
      <c r="AM4041">
        <v>5.2999999999999999E-2</v>
      </c>
      <c r="AN4041">
        <v>-4.2999999999999997E-2</v>
      </c>
      <c r="AO4041">
        <v>-3.9E-2</v>
      </c>
      <c r="AP4041">
        <v>-0.107</v>
      </c>
      <c r="AQ4041">
        <v>-0.16200000000000001</v>
      </c>
      <c r="AR4041">
        <v>-0.129</v>
      </c>
      <c r="AS4041">
        <v>-0.105</v>
      </c>
      <c r="AT4041">
        <v>-0.09</v>
      </c>
      <c r="AU4041">
        <v>-7.6999999999999999E-2</v>
      </c>
      <c r="AV4041">
        <v>-0.17599999999999999</v>
      </c>
      <c r="AW4041">
        <v>-0.188</v>
      </c>
      <c r="AX4041">
        <v>-0.50700000000000001</v>
      </c>
      <c r="AY4041">
        <v>-7.1999999999999995E-2</v>
      </c>
      <c r="AZ4041">
        <v>-3.1E-2</v>
      </c>
      <c r="BA4041">
        <v>-0.17899999999999999</v>
      </c>
      <c r="BB4041">
        <v>-0.18</v>
      </c>
      <c r="BC4041">
        <v>-0.17</v>
      </c>
      <c r="BD4041">
        <v>-0.16</v>
      </c>
      <c r="BE4041">
        <v>-0.16900000000000001</v>
      </c>
      <c r="BF4041">
        <v>-0.18099999999999999</v>
      </c>
      <c r="BG4041">
        <v>2022</v>
      </c>
    </row>
    <row r="4042" spans="1:59" x14ac:dyDescent="0.3">
      <c r="A4042">
        <v>967</v>
      </c>
      <c r="B4042" t="s">
        <v>919</v>
      </c>
      <c r="C4042" t="s">
        <v>134</v>
      </c>
      <c r="D4042" t="s">
        <v>920</v>
      </c>
      <c r="E4042" t="s">
        <v>132</v>
      </c>
      <c r="F4042" t="s">
        <v>133</v>
      </c>
      <c r="G4042" t="s">
        <v>68</v>
      </c>
      <c r="I4042" t="s">
        <v>135</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t="s">
        <v>18</v>
      </c>
      <c r="Z4042" t="s">
        <v>18</v>
      </c>
      <c r="AA4042" t="s">
        <v>18</v>
      </c>
      <c r="AB4042" t="s">
        <v>18</v>
      </c>
      <c r="AC4042" t="s">
        <v>18</v>
      </c>
      <c r="AD4042" t="s">
        <v>18</v>
      </c>
      <c r="AE4042" t="s">
        <v>18</v>
      </c>
      <c r="AF4042">
        <v>3.395</v>
      </c>
      <c r="AG4042">
        <v>1.57</v>
      </c>
      <c r="AH4042">
        <v>-4.6189999999999998</v>
      </c>
      <c r="AI4042">
        <v>-2.286</v>
      </c>
      <c r="AJ4042">
        <v>2.6440000000000001</v>
      </c>
      <c r="AK4042">
        <v>6.3639999999999999</v>
      </c>
      <c r="AL4042">
        <v>-0.42499999999999999</v>
      </c>
      <c r="AM4042">
        <v>1.468</v>
      </c>
      <c r="AN4042">
        <v>-1.0680000000000001</v>
      </c>
      <c r="AO4042">
        <v>-0.86499999999999999</v>
      </c>
      <c r="AP4042">
        <v>-2.234</v>
      </c>
      <c r="AQ4042">
        <v>-3.198</v>
      </c>
      <c r="AR4042">
        <v>-2.4300000000000002</v>
      </c>
      <c r="AS4042">
        <v>-1.851</v>
      </c>
      <c r="AT4042">
        <v>-1.4950000000000001</v>
      </c>
      <c r="AU4042">
        <v>-1.2050000000000001</v>
      </c>
      <c r="AV4042">
        <v>-2.641</v>
      </c>
      <c r="AW4042">
        <v>-2.6619999999999999</v>
      </c>
      <c r="AX4042">
        <v>-7.4870000000000001</v>
      </c>
      <c r="AY4042">
        <v>-0.91</v>
      </c>
      <c r="AZ4042">
        <v>-0.34399999999999997</v>
      </c>
      <c r="BA4042">
        <v>-1.8220000000000001</v>
      </c>
      <c r="BB4042">
        <v>-1.6870000000000001</v>
      </c>
      <c r="BC4042">
        <v>-1.494</v>
      </c>
      <c r="BD4042">
        <v>-1.3280000000000001</v>
      </c>
      <c r="BE4042">
        <v>-1.323</v>
      </c>
      <c r="BF4042">
        <v>-1.34</v>
      </c>
      <c r="BG4042">
        <v>2022</v>
      </c>
    </row>
    <row r="4043" spans="1:59" x14ac:dyDescent="0.3">
      <c r="A4043">
        <v>967</v>
      </c>
      <c r="B4043" t="s">
        <v>919</v>
      </c>
      <c r="C4043" t="s">
        <v>136</v>
      </c>
      <c r="D4043" t="s">
        <v>920</v>
      </c>
      <c r="E4043" t="s">
        <v>137</v>
      </c>
      <c r="F4043" t="s">
        <v>138</v>
      </c>
      <c r="G4043" t="s">
        <v>15</v>
      </c>
      <c r="H4043" t="s">
        <v>16</v>
      </c>
    </row>
    <row r="4044" spans="1:59" x14ac:dyDescent="0.3">
      <c r="A4044">
        <v>967</v>
      </c>
      <c r="B4044" t="s">
        <v>919</v>
      </c>
      <c r="C4044" t="s">
        <v>139</v>
      </c>
      <c r="D4044" t="s">
        <v>920</v>
      </c>
      <c r="E4044" t="s">
        <v>137</v>
      </c>
      <c r="F4044" t="s">
        <v>138</v>
      </c>
      <c r="G4044" t="s">
        <v>68</v>
      </c>
    </row>
    <row r="4045" spans="1:59" x14ac:dyDescent="0.3">
      <c r="A4045">
        <v>967</v>
      </c>
      <c r="B4045" t="s">
        <v>919</v>
      </c>
      <c r="C4045" t="s">
        <v>140</v>
      </c>
      <c r="D4045" t="s">
        <v>920</v>
      </c>
      <c r="E4045" t="s">
        <v>141</v>
      </c>
      <c r="F4045" t="s">
        <v>142</v>
      </c>
      <c r="G4045" t="s">
        <v>15</v>
      </c>
      <c r="H4045" t="s">
        <v>16</v>
      </c>
      <c r="I4045" t="s">
        <v>925</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t="s">
        <v>18</v>
      </c>
      <c r="AH4045" t="s">
        <v>18</v>
      </c>
      <c r="AI4045" t="s">
        <v>18</v>
      </c>
      <c r="AJ4045">
        <v>0.52</v>
      </c>
      <c r="AK4045">
        <v>0.50600000000000001</v>
      </c>
      <c r="AL4045">
        <v>0.38100000000000001</v>
      </c>
      <c r="AM4045">
        <v>0.249</v>
      </c>
      <c r="AN4045">
        <v>0.26</v>
      </c>
      <c r="AO4045">
        <v>0.254</v>
      </c>
      <c r="AP4045">
        <v>0.41099999999999998</v>
      </c>
      <c r="AQ4045">
        <v>0.47799999999999998</v>
      </c>
      <c r="AR4045">
        <v>0.59599999999999997</v>
      </c>
      <c r="AS4045">
        <v>0.76200000000000001</v>
      </c>
      <c r="AT4045">
        <v>0.874</v>
      </c>
      <c r="AU4045">
        <v>1.0409999999999999</v>
      </c>
      <c r="AV4045">
        <v>1.143</v>
      </c>
      <c r="AW4045">
        <v>1.2470000000000001</v>
      </c>
      <c r="AX4045">
        <v>1.5229999999999999</v>
      </c>
      <c r="AY4045">
        <v>1.7170000000000001</v>
      </c>
      <c r="AZ4045">
        <v>1.782</v>
      </c>
      <c r="BA4045">
        <v>2.1019999999999999</v>
      </c>
      <c r="BB4045">
        <v>2.4140000000000001</v>
      </c>
      <c r="BC4045">
        <v>2.669</v>
      </c>
      <c r="BD4045">
        <v>2.93</v>
      </c>
      <c r="BE4045">
        <v>3.2120000000000002</v>
      </c>
      <c r="BF4045">
        <v>3.5129999999999999</v>
      </c>
      <c r="BG4045">
        <v>2022</v>
      </c>
    </row>
    <row r="4046" spans="1:59" x14ac:dyDescent="0.3">
      <c r="A4046">
        <v>967</v>
      </c>
      <c r="B4046" t="s">
        <v>919</v>
      </c>
      <c r="C4046" t="s">
        <v>143</v>
      </c>
      <c r="D4046" t="s">
        <v>920</v>
      </c>
      <c r="E4046" t="s">
        <v>141</v>
      </c>
      <c r="F4046" t="s">
        <v>142</v>
      </c>
      <c r="G4046" t="s">
        <v>68</v>
      </c>
      <c r="I4046" t="s">
        <v>144</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t="s">
        <v>18</v>
      </c>
      <c r="AH4046" t="s">
        <v>18</v>
      </c>
      <c r="AI4046" t="s">
        <v>18</v>
      </c>
      <c r="AJ4046">
        <v>16.251000000000001</v>
      </c>
      <c r="AK4046">
        <v>14.26</v>
      </c>
      <c r="AL4046">
        <v>10.77</v>
      </c>
      <c r="AM4046">
        <v>6.8970000000000002</v>
      </c>
      <c r="AN4046">
        <v>6.452</v>
      </c>
      <c r="AO4046">
        <v>5.569</v>
      </c>
      <c r="AP4046">
        <v>8.5589999999999993</v>
      </c>
      <c r="AQ4046">
        <v>9.4250000000000007</v>
      </c>
      <c r="AR4046">
        <v>11.19</v>
      </c>
      <c r="AS4046">
        <v>13.423999999999999</v>
      </c>
      <c r="AT4046">
        <v>14.472</v>
      </c>
      <c r="AU4046">
        <v>16.379000000000001</v>
      </c>
      <c r="AV4046">
        <v>17.137</v>
      </c>
      <c r="AW4046">
        <v>17.669</v>
      </c>
      <c r="AX4046">
        <v>22.486999999999998</v>
      </c>
      <c r="AY4046">
        <v>21.581</v>
      </c>
      <c r="AZ4046">
        <v>19.898</v>
      </c>
      <c r="BA4046">
        <v>21.341000000000001</v>
      </c>
      <c r="BB4046">
        <v>22.672999999999998</v>
      </c>
      <c r="BC4046">
        <v>23.475999999999999</v>
      </c>
      <c r="BD4046">
        <v>24.268000000000001</v>
      </c>
      <c r="BE4046">
        <v>25.135000000000002</v>
      </c>
      <c r="BF4046">
        <v>25.971</v>
      </c>
      <c r="BG4046">
        <v>2022</v>
      </c>
    </row>
    <row r="4047" spans="1:59" x14ac:dyDescent="0.3">
      <c r="A4047">
        <v>967</v>
      </c>
      <c r="B4047" t="s">
        <v>919</v>
      </c>
      <c r="C4047" t="s">
        <v>145</v>
      </c>
      <c r="D4047" t="s">
        <v>920</v>
      </c>
      <c r="E4047" t="s">
        <v>146</v>
      </c>
      <c r="F4047" t="s">
        <v>147</v>
      </c>
      <c r="G4047" t="s">
        <v>15</v>
      </c>
      <c r="H4047" t="s">
        <v>16</v>
      </c>
      <c r="I4047" t="s">
        <v>925</v>
      </c>
      <c r="J4047" t="s">
        <v>18</v>
      </c>
      <c r="K4047" t="s">
        <v>18</v>
      </c>
      <c r="L4047" t="s">
        <v>18</v>
      </c>
      <c r="M4047" t="s">
        <v>18</v>
      </c>
      <c r="N4047" t="s">
        <v>18</v>
      </c>
      <c r="O4047" t="s">
        <v>18</v>
      </c>
      <c r="P4047" t="s">
        <v>18</v>
      </c>
      <c r="Q4047" t="s">
        <v>18</v>
      </c>
      <c r="R4047" t="s">
        <v>18</v>
      </c>
      <c r="S4047" t="s">
        <v>18</v>
      </c>
      <c r="T4047" t="s">
        <v>18</v>
      </c>
      <c r="U4047" t="s">
        <v>18</v>
      </c>
      <c r="V4047" t="s">
        <v>18</v>
      </c>
      <c r="W4047" t="s">
        <v>18</v>
      </c>
      <c r="X4047" t="s">
        <v>18</v>
      </c>
      <c r="Y4047" t="s">
        <v>18</v>
      </c>
      <c r="Z4047" t="s">
        <v>18</v>
      </c>
      <c r="AA4047" t="s">
        <v>18</v>
      </c>
      <c r="AB4047" t="s">
        <v>18</v>
      </c>
      <c r="AC4047" t="s">
        <v>18</v>
      </c>
      <c r="AD4047">
        <v>2.4</v>
      </c>
      <c r="AE4047">
        <v>2.802</v>
      </c>
      <c r="AF4047">
        <v>2.89</v>
      </c>
      <c r="AG4047">
        <v>2.9980000000000002</v>
      </c>
      <c r="AH4047">
        <v>2.984</v>
      </c>
      <c r="AI4047">
        <v>3.0750000000000002</v>
      </c>
      <c r="AJ4047">
        <v>3.2010000000000001</v>
      </c>
      <c r="AK4047">
        <v>3.552</v>
      </c>
      <c r="AL4047">
        <v>3.5379999999999998</v>
      </c>
      <c r="AM4047">
        <v>3.61</v>
      </c>
      <c r="AN4047">
        <v>4.0309999999999997</v>
      </c>
      <c r="AO4047">
        <v>4.556</v>
      </c>
      <c r="AP4047">
        <v>4.7969999999999997</v>
      </c>
      <c r="AQ4047">
        <v>5.0709999999999997</v>
      </c>
      <c r="AR4047">
        <v>5.3250000000000002</v>
      </c>
      <c r="AS4047">
        <v>5.6740000000000004</v>
      </c>
      <c r="AT4047">
        <v>6.0369999999999999</v>
      </c>
      <c r="AU4047">
        <v>6.3570000000000002</v>
      </c>
      <c r="AV4047">
        <v>6.6719999999999997</v>
      </c>
      <c r="AW4047">
        <v>7.056</v>
      </c>
      <c r="AX4047">
        <v>6.7720000000000002</v>
      </c>
      <c r="AY4047">
        <v>7.9580000000000002</v>
      </c>
      <c r="AZ4047">
        <v>8.9550000000000001</v>
      </c>
      <c r="BA4047">
        <v>9.85</v>
      </c>
      <c r="BB4047">
        <v>10.647</v>
      </c>
      <c r="BC4047">
        <v>11.369</v>
      </c>
      <c r="BD4047">
        <v>12.071999999999999</v>
      </c>
      <c r="BE4047">
        <v>12.78</v>
      </c>
      <c r="BF4047">
        <v>13.526</v>
      </c>
      <c r="BG4047">
        <v>2022</v>
      </c>
    </row>
    <row r="4048" spans="1:59" x14ac:dyDescent="0.3">
      <c r="A4048">
        <v>967</v>
      </c>
      <c r="B4048" t="s">
        <v>919</v>
      </c>
      <c r="C4048" t="s">
        <v>148</v>
      </c>
      <c r="D4048" t="s">
        <v>920</v>
      </c>
      <c r="E4048" t="s">
        <v>149</v>
      </c>
      <c r="F4048" t="s">
        <v>150</v>
      </c>
      <c r="G4048" t="s">
        <v>28</v>
      </c>
      <c r="H4048" t="s">
        <v>16</v>
      </c>
      <c r="I4048" t="s">
        <v>627</v>
      </c>
      <c r="J4048" t="s">
        <v>18</v>
      </c>
      <c r="K4048" t="s">
        <v>18</v>
      </c>
      <c r="L4048" t="s">
        <v>18</v>
      </c>
      <c r="M4048" t="s">
        <v>18</v>
      </c>
      <c r="N4048" t="s">
        <v>18</v>
      </c>
      <c r="O4048" t="s">
        <v>18</v>
      </c>
      <c r="P4048" t="s">
        <v>18</v>
      </c>
      <c r="Q4048" t="s">
        <v>18</v>
      </c>
      <c r="R4048" t="s">
        <v>18</v>
      </c>
      <c r="S4048" t="s">
        <v>18</v>
      </c>
      <c r="T4048" t="s">
        <v>18</v>
      </c>
      <c r="U4048" t="s">
        <v>18</v>
      </c>
      <c r="V4048" t="s">
        <v>18</v>
      </c>
      <c r="W4048" t="s">
        <v>18</v>
      </c>
      <c r="X4048" t="s">
        <v>18</v>
      </c>
      <c r="Y4048" t="s">
        <v>18</v>
      </c>
      <c r="Z4048" t="s">
        <v>18</v>
      </c>
      <c r="AA4048" t="s">
        <v>18</v>
      </c>
      <c r="AB4048" t="s">
        <v>18</v>
      </c>
      <c r="AC4048" t="s">
        <v>18</v>
      </c>
      <c r="AD4048">
        <v>-8.1000000000000003E-2</v>
      </c>
      <c r="AE4048">
        <v>-0.186</v>
      </c>
      <c r="AF4048">
        <v>-0.214</v>
      </c>
      <c r="AG4048">
        <v>-0.29399999999999998</v>
      </c>
      <c r="AH4048">
        <v>-0.25900000000000001</v>
      </c>
      <c r="AI4048">
        <v>-0.307</v>
      </c>
      <c r="AJ4048">
        <v>-0.28399999999999997</v>
      </c>
      <c r="AK4048">
        <v>-0.29299999999999998</v>
      </c>
      <c r="AL4048">
        <v>-0.67800000000000005</v>
      </c>
      <c r="AM4048">
        <v>-0.52100000000000002</v>
      </c>
      <c r="AN4048">
        <v>-0.68500000000000005</v>
      </c>
      <c r="AO4048">
        <v>-0.85099999999999998</v>
      </c>
      <c r="AP4048">
        <v>-0.377</v>
      </c>
      <c r="AQ4048">
        <v>-0.23799999999999999</v>
      </c>
      <c r="AR4048">
        <v>-0.51100000000000001</v>
      </c>
      <c r="AS4048">
        <v>-0.55200000000000005</v>
      </c>
      <c r="AT4048">
        <v>-0.53300000000000003</v>
      </c>
      <c r="AU4048">
        <v>-0.39400000000000002</v>
      </c>
      <c r="AV4048">
        <v>-0.60099999999999998</v>
      </c>
      <c r="AW4048">
        <v>-0.44800000000000001</v>
      </c>
      <c r="AX4048">
        <v>-0.53900000000000003</v>
      </c>
      <c r="AY4048">
        <v>-0.82199999999999995</v>
      </c>
      <c r="AZ4048">
        <v>-0.99099999999999999</v>
      </c>
      <c r="BA4048">
        <v>-0.84799999999999998</v>
      </c>
      <c r="BB4048">
        <v>-0.82599999999999996</v>
      </c>
      <c r="BC4048">
        <v>-0.877</v>
      </c>
      <c r="BD4048">
        <v>-0.81399999999999995</v>
      </c>
      <c r="BE4048">
        <v>-0.71499999999999997</v>
      </c>
      <c r="BF4048">
        <v>-0.73299999999999998</v>
      </c>
      <c r="BG4048">
        <v>2022</v>
      </c>
    </row>
    <row r="4049" spans="1:59" x14ac:dyDescent="0.3">
      <c r="A4049">
        <v>967</v>
      </c>
      <c r="B4049" t="s">
        <v>919</v>
      </c>
      <c r="C4049" t="s">
        <v>152</v>
      </c>
      <c r="D4049" t="s">
        <v>920</v>
      </c>
      <c r="E4049" t="s">
        <v>149</v>
      </c>
      <c r="F4049" t="s">
        <v>150</v>
      </c>
      <c r="G4049" t="s">
        <v>68</v>
      </c>
      <c r="I4049" t="s">
        <v>153</v>
      </c>
      <c r="J4049" t="s">
        <v>18</v>
      </c>
      <c r="K4049" t="s">
        <v>18</v>
      </c>
      <c r="L4049" t="s">
        <v>18</v>
      </c>
      <c r="M4049" t="s">
        <v>18</v>
      </c>
      <c r="N4049" t="s">
        <v>18</v>
      </c>
      <c r="O4049" t="s">
        <v>18</v>
      </c>
      <c r="P4049" t="s">
        <v>18</v>
      </c>
      <c r="Q4049" t="s">
        <v>18</v>
      </c>
      <c r="R4049" t="s">
        <v>18</v>
      </c>
      <c r="S4049" t="s">
        <v>18</v>
      </c>
      <c r="T4049" t="s">
        <v>18</v>
      </c>
      <c r="U4049" t="s">
        <v>18</v>
      </c>
      <c r="V4049" t="s">
        <v>18</v>
      </c>
      <c r="W4049" t="s">
        <v>18</v>
      </c>
      <c r="X4049" t="s">
        <v>18</v>
      </c>
      <c r="Y4049" t="s">
        <v>18</v>
      </c>
      <c r="Z4049" t="s">
        <v>18</v>
      </c>
      <c r="AA4049" t="s">
        <v>18</v>
      </c>
      <c r="AB4049" t="s">
        <v>18</v>
      </c>
      <c r="AC4049" t="s">
        <v>18</v>
      </c>
      <c r="AD4049">
        <v>-3.6560000000000001</v>
      </c>
      <c r="AE4049">
        <v>-7.4249999999999998</v>
      </c>
      <c r="AF4049">
        <v>-7.827</v>
      </c>
      <c r="AG4049">
        <v>-8.6669999999999998</v>
      </c>
      <c r="AH4049">
        <v>-6.9690000000000003</v>
      </c>
      <c r="AI4049">
        <v>-8.0210000000000008</v>
      </c>
      <c r="AJ4049">
        <v>-7.0629999999999997</v>
      </c>
      <c r="AK4049">
        <v>-6.0229999999999997</v>
      </c>
      <c r="AL4049">
        <v>-13.03</v>
      </c>
      <c r="AM4049">
        <v>-10.351000000000001</v>
      </c>
      <c r="AN4049">
        <v>-12.803000000000001</v>
      </c>
      <c r="AO4049">
        <v>-13.42</v>
      </c>
      <c r="AP4049">
        <v>-6.11</v>
      </c>
      <c r="AQ4049">
        <v>-3.53</v>
      </c>
      <c r="AR4049">
        <v>-7.2229999999999999</v>
      </c>
      <c r="AS4049">
        <v>-8.7629999999999999</v>
      </c>
      <c r="AT4049">
        <v>-7.9740000000000002</v>
      </c>
      <c r="AU4049">
        <v>-5.484</v>
      </c>
      <c r="AV4049">
        <v>-7.6260000000000003</v>
      </c>
      <c r="AW4049">
        <v>-5.673</v>
      </c>
      <c r="AX4049">
        <v>-6.9729999999999999</v>
      </c>
      <c r="AY4049">
        <v>-8.73</v>
      </c>
      <c r="AZ4049">
        <v>-10.500999999999999</v>
      </c>
      <c r="BA4049">
        <v>-8.1039999999999992</v>
      </c>
      <c r="BB4049">
        <v>-7.3620000000000001</v>
      </c>
      <c r="BC4049">
        <v>-7.343</v>
      </c>
      <c r="BD4049">
        <v>-6.4390000000000001</v>
      </c>
      <c r="BE4049">
        <v>-5.375</v>
      </c>
      <c r="BF4049">
        <v>-5.258</v>
      </c>
      <c r="BG4049">
        <v>2022</v>
      </c>
    </row>
    <row r="4050" spans="1:59" x14ac:dyDescent="0.3">
      <c r="A4050">
        <v>443</v>
      </c>
      <c r="B4050" t="s">
        <v>926</v>
      </c>
      <c r="C4050" t="s">
        <v>11</v>
      </c>
      <c r="D4050" t="s">
        <v>927</v>
      </c>
      <c r="E4050" t="s">
        <v>13</v>
      </c>
      <c r="F4050" t="s">
        <v>14</v>
      </c>
      <c r="G4050" t="s">
        <v>15</v>
      </c>
      <c r="H4050" t="s">
        <v>16</v>
      </c>
      <c r="I4050" t="s">
        <v>928</v>
      </c>
      <c r="J4050" t="s">
        <v>18</v>
      </c>
      <c r="K4050">
        <v>12.7</v>
      </c>
      <c r="L4050">
        <v>11.493</v>
      </c>
      <c r="M4050">
        <v>12.097</v>
      </c>
      <c r="N4050">
        <v>12.731</v>
      </c>
      <c r="O4050">
        <v>12.189</v>
      </c>
      <c r="P4050">
        <v>13.233000000000001</v>
      </c>
      <c r="Q4050">
        <v>14.31</v>
      </c>
      <c r="R4050">
        <v>12.872</v>
      </c>
      <c r="S4050">
        <v>16.206</v>
      </c>
      <c r="T4050">
        <v>11.955</v>
      </c>
      <c r="U4050">
        <v>7.0529999999999999</v>
      </c>
      <c r="V4050">
        <v>12.893000000000001</v>
      </c>
      <c r="W4050">
        <v>17.422000000000001</v>
      </c>
      <c r="X4050">
        <v>18.922999999999998</v>
      </c>
      <c r="Y4050">
        <v>19.239000000000001</v>
      </c>
      <c r="Z4050">
        <v>19.353999999999999</v>
      </c>
      <c r="AA4050">
        <v>19.837</v>
      </c>
      <c r="AB4050">
        <v>20.561</v>
      </c>
      <c r="AC4050">
        <v>20.193999999999999</v>
      </c>
      <c r="AD4050">
        <v>21.140999999999998</v>
      </c>
      <c r="AE4050">
        <v>21.186</v>
      </c>
      <c r="AF4050">
        <v>21.824000000000002</v>
      </c>
      <c r="AG4050">
        <v>25.606000000000002</v>
      </c>
      <c r="AH4050">
        <v>28.228000000000002</v>
      </c>
      <c r="AI4050">
        <v>31.222999999999999</v>
      </c>
      <c r="AJ4050">
        <v>33.569000000000003</v>
      </c>
      <c r="AK4050">
        <v>35.58</v>
      </c>
      <c r="AL4050">
        <v>36.462000000000003</v>
      </c>
      <c r="AM4050">
        <v>33.881999999999998</v>
      </c>
      <c r="AN4050">
        <v>33.079000000000001</v>
      </c>
      <c r="AO4050">
        <v>36.264000000000003</v>
      </c>
      <c r="AP4050">
        <v>38.667000000000002</v>
      </c>
      <c r="AQ4050">
        <v>39.110999999999997</v>
      </c>
      <c r="AR4050">
        <v>39.307000000000002</v>
      </c>
      <c r="AS4050">
        <v>39.54</v>
      </c>
      <c r="AT4050">
        <v>40.697000000000003</v>
      </c>
      <c r="AU4050">
        <v>38.78</v>
      </c>
      <c r="AV4050">
        <v>39.723999999999997</v>
      </c>
      <c r="AW4050">
        <v>39.503999999999998</v>
      </c>
      <c r="AX4050">
        <v>36.006</v>
      </c>
      <c r="AY4050">
        <v>36.418999999999997</v>
      </c>
      <c r="AZ4050">
        <v>39.646000000000001</v>
      </c>
      <c r="BA4050">
        <v>39.405999999999999</v>
      </c>
      <c r="BB4050">
        <v>40.817</v>
      </c>
      <c r="BC4050">
        <v>42.484999999999999</v>
      </c>
      <c r="BD4050">
        <v>43.500999999999998</v>
      </c>
      <c r="BE4050">
        <v>44.558999999999997</v>
      </c>
      <c r="BF4050">
        <v>45.643999999999998</v>
      </c>
      <c r="BG4050">
        <v>2020</v>
      </c>
    </row>
    <row r="4051" spans="1:59" x14ac:dyDescent="0.3">
      <c r="A4051">
        <v>443</v>
      </c>
      <c r="B4051" t="s">
        <v>926</v>
      </c>
      <c r="C4051" t="s">
        <v>19</v>
      </c>
      <c r="D4051" t="s">
        <v>927</v>
      </c>
      <c r="E4051" t="s">
        <v>13</v>
      </c>
      <c r="F4051" t="s">
        <v>20</v>
      </c>
      <c r="G4051" t="s">
        <v>21</v>
      </c>
      <c r="I4051" t="s">
        <v>22</v>
      </c>
      <c r="J4051" t="s">
        <v>18</v>
      </c>
      <c r="K4051" t="s">
        <v>18</v>
      </c>
      <c r="L4051">
        <v>-9.5039999999999996</v>
      </c>
      <c r="M4051">
        <v>5.2530000000000001</v>
      </c>
      <c r="N4051">
        <v>5.24</v>
      </c>
      <c r="O4051">
        <v>-4.258</v>
      </c>
      <c r="P4051">
        <v>8.5649999999999995</v>
      </c>
      <c r="Q4051">
        <v>8.1419999999999995</v>
      </c>
      <c r="R4051">
        <v>-10.050000000000001</v>
      </c>
      <c r="S4051">
        <v>25.896000000000001</v>
      </c>
      <c r="T4051">
        <v>-26.228999999999999</v>
      </c>
      <c r="U4051">
        <v>-41.008000000000003</v>
      </c>
      <c r="V4051">
        <v>82.808999999999997</v>
      </c>
      <c r="W4051">
        <v>35.131999999999998</v>
      </c>
      <c r="X4051">
        <v>8.6159999999999997</v>
      </c>
      <c r="Y4051">
        <v>1.669</v>
      </c>
      <c r="Z4051">
        <v>0.59799999999999998</v>
      </c>
      <c r="AA4051">
        <v>2.4929999999999999</v>
      </c>
      <c r="AB4051">
        <v>3.6539999999999999</v>
      </c>
      <c r="AC4051">
        <v>-1.7889999999999999</v>
      </c>
      <c r="AD4051">
        <v>4.6900000000000004</v>
      </c>
      <c r="AE4051">
        <v>0.21299999999999999</v>
      </c>
      <c r="AF4051">
        <v>3.0139999999999998</v>
      </c>
      <c r="AG4051">
        <v>17.326000000000001</v>
      </c>
      <c r="AH4051">
        <v>10.24</v>
      </c>
      <c r="AI4051">
        <v>10.609</v>
      </c>
      <c r="AJ4051">
        <v>7.5149999999999997</v>
      </c>
      <c r="AK4051">
        <v>5.992</v>
      </c>
      <c r="AL4051">
        <v>2.48</v>
      </c>
      <c r="AM4051">
        <v>-7.0759999999999996</v>
      </c>
      <c r="AN4051">
        <v>-2.371</v>
      </c>
      <c r="AO4051">
        <v>9.6280000000000001</v>
      </c>
      <c r="AP4051">
        <v>6.6260000000000003</v>
      </c>
      <c r="AQ4051">
        <v>1.149</v>
      </c>
      <c r="AR4051">
        <v>0.501</v>
      </c>
      <c r="AS4051">
        <v>0.59299999999999997</v>
      </c>
      <c r="AT4051">
        <v>2.9260000000000002</v>
      </c>
      <c r="AU4051">
        <v>-4.7119999999999997</v>
      </c>
      <c r="AV4051">
        <v>2.4340000000000002</v>
      </c>
      <c r="AW4051">
        <v>-0.55200000000000005</v>
      </c>
      <c r="AX4051">
        <v>-8.8550000000000004</v>
      </c>
      <c r="AY4051">
        <v>1.145</v>
      </c>
      <c r="AZ4051">
        <v>8.8629999999999995</v>
      </c>
      <c r="BA4051">
        <v>-0.60699999999999998</v>
      </c>
      <c r="BB4051">
        <v>3.58</v>
      </c>
      <c r="BC4051">
        <v>4.0880000000000001</v>
      </c>
      <c r="BD4051">
        <v>2.391</v>
      </c>
      <c r="BE4051">
        <v>2.4329999999999998</v>
      </c>
      <c r="BF4051">
        <v>2.4350000000000001</v>
      </c>
      <c r="BG4051">
        <v>2020</v>
      </c>
    </row>
    <row r="4052" spans="1:59" x14ac:dyDescent="0.3">
      <c r="A4052">
        <v>443</v>
      </c>
      <c r="B4052" t="s">
        <v>926</v>
      </c>
      <c r="C4052" t="s">
        <v>23</v>
      </c>
      <c r="D4052" t="s">
        <v>927</v>
      </c>
      <c r="E4052" t="s">
        <v>24</v>
      </c>
      <c r="F4052" t="s">
        <v>25</v>
      </c>
      <c r="G4052" t="s">
        <v>15</v>
      </c>
      <c r="H4052" t="s">
        <v>16</v>
      </c>
      <c r="I4052" t="s">
        <v>928</v>
      </c>
      <c r="J4052" t="s">
        <v>18</v>
      </c>
      <c r="K4052">
        <v>7.0389999999999997</v>
      </c>
      <c r="L4052">
        <v>6.2140000000000004</v>
      </c>
      <c r="M4052">
        <v>6.0830000000000002</v>
      </c>
      <c r="N4052">
        <v>6.4240000000000004</v>
      </c>
      <c r="O4052">
        <v>6.45</v>
      </c>
      <c r="P4052">
        <v>5.2030000000000003</v>
      </c>
      <c r="Q4052">
        <v>6.2329999999999997</v>
      </c>
      <c r="R4052">
        <v>5.7729999999999997</v>
      </c>
      <c r="S4052">
        <v>7.1429999999999998</v>
      </c>
      <c r="T4052">
        <v>5.3280000000000003</v>
      </c>
      <c r="U4052">
        <v>3.1309999999999998</v>
      </c>
      <c r="V4052">
        <v>5.827</v>
      </c>
      <c r="W4052">
        <v>7.2309999999999999</v>
      </c>
      <c r="X4052">
        <v>7.38</v>
      </c>
      <c r="Y4052">
        <v>8.1140000000000008</v>
      </c>
      <c r="Z4052">
        <v>9.4290000000000003</v>
      </c>
      <c r="AA4052">
        <v>9.2070000000000007</v>
      </c>
      <c r="AB4052">
        <v>7.907</v>
      </c>
      <c r="AC4052">
        <v>9.17</v>
      </c>
      <c r="AD4052">
        <v>11.57</v>
      </c>
      <c r="AE4052">
        <v>10.7</v>
      </c>
      <c r="AF4052">
        <v>11.59</v>
      </c>
      <c r="AG4052">
        <v>14.266999999999999</v>
      </c>
      <c r="AH4052">
        <v>17.516999999999999</v>
      </c>
      <c r="AI4052">
        <v>23.593</v>
      </c>
      <c r="AJ4052">
        <v>29.47</v>
      </c>
      <c r="AK4052">
        <v>32.581000000000003</v>
      </c>
      <c r="AL4052">
        <v>39.619999999999997</v>
      </c>
      <c r="AM4052">
        <v>30.495999999999999</v>
      </c>
      <c r="AN4052">
        <v>33.079000000000001</v>
      </c>
      <c r="AO4052">
        <v>42.512</v>
      </c>
      <c r="AP4052">
        <v>48.722000000000001</v>
      </c>
      <c r="AQ4052">
        <v>49.392000000000003</v>
      </c>
      <c r="AR4052">
        <v>46.284999999999997</v>
      </c>
      <c r="AS4052">
        <v>34.472999999999999</v>
      </c>
      <c r="AT4052">
        <v>33.055999999999997</v>
      </c>
      <c r="AU4052">
        <v>36.610999999999997</v>
      </c>
      <c r="AV4052">
        <v>41.731000000000002</v>
      </c>
      <c r="AW4052">
        <v>41.348999999999997</v>
      </c>
      <c r="AX4052">
        <v>32.445</v>
      </c>
      <c r="AY4052">
        <v>41.441000000000003</v>
      </c>
      <c r="AZ4052">
        <v>53.704999999999998</v>
      </c>
      <c r="BA4052">
        <v>48.948</v>
      </c>
      <c r="BB4052">
        <v>51.225000000000001</v>
      </c>
      <c r="BC4052">
        <v>52.795000000000002</v>
      </c>
      <c r="BD4052">
        <v>53.86</v>
      </c>
      <c r="BE4052">
        <v>55.066000000000003</v>
      </c>
      <c r="BF4052">
        <v>56.405000000000001</v>
      </c>
      <c r="BG4052">
        <v>2020</v>
      </c>
    </row>
    <row r="4053" spans="1:59" x14ac:dyDescent="0.3">
      <c r="A4053">
        <v>443</v>
      </c>
      <c r="B4053" t="s">
        <v>926</v>
      </c>
      <c r="C4053" t="s">
        <v>26</v>
      </c>
      <c r="D4053" t="s">
        <v>927</v>
      </c>
      <c r="E4053" t="s">
        <v>24</v>
      </c>
      <c r="F4053" t="s">
        <v>27</v>
      </c>
      <c r="G4053" t="s">
        <v>28</v>
      </c>
      <c r="H4053" t="s">
        <v>16</v>
      </c>
      <c r="I4053" t="s">
        <v>29</v>
      </c>
      <c r="J4053" t="s">
        <v>18</v>
      </c>
      <c r="K4053">
        <v>25.248999999999999</v>
      </c>
      <c r="L4053">
        <v>21.582999999999998</v>
      </c>
      <c r="M4053">
        <v>20.870999999999999</v>
      </c>
      <c r="N4053">
        <v>21.7</v>
      </c>
      <c r="O4053">
        <v>21.445</v>
      </c>
      <c r="P4053">
        <v>17.904</v>
      </c>
      <c r="Q4053">
        <v>22.367999999999999</v>
      </c>
      <c r="R4053">
        <v>20.69</v>
      </c>
      <c r="S4053">
        <v>24.312999999999999</v>
      </c>
      <c r="T4053">
        <v>18.292999999999999</v>
      </c>
      <c r="U4053">
        <v>10.826000000000001</v>
      </c>
      <c r="V4053">
        <v>19.870999999999999</v>
      </c>
      <c r="W4053">
        <v>23.954999999999998</v>
      </c>
      <c r="X4053">
        <v>24.859000000000002</v>
      </c>
      <c r="Y4053">
        <v>27.186</v>
      </c>
      <c r="Z4053">
        <v>31.491</v>
      </c>
      <c r="AA4053">
        <v>30.35</v>
      </c>
      <c r="AB4053">
        <v>25.940999999999999</v>
      </c>
      <c r="AC4053">
        <v>30.126000000000001</v>
      </c>
      <c r="AD4053">
        <v>37.713999999999999</v>
      </c>
      <c r="AE4053">
        <v>34.905999999999999</v>
      </c>
      <c r="AF4053">
        <v>38.128999999999998</v>
      </c>
      <c r="AG4053">
        <v>47.869</v>
      </c>
      <c r="AH4053">
        <v>59.439</v>
      </c>
      <c r="AI4053">
        <v>80.799000000000007</v>
      </c>
      <c r="AJ4053">
        <v>101.548</v>
      </c>
      <c r="AK4053">
        <v>114.608</v>
      </c>
      <c r="AL4053">
        <v>147.39099999999999</v>
      </c>
      <c r="AM4053">
        <v>105.992</v>
      </c>
      <c r="AN4053">
        <v>115.401</v>
      </c>
      <c r="AO4053">
        <v>154.02000000000001</v>
      </c>
      <c r="AP4053">
        <v>174.066</v>
      </c>
      <c r="AQ4053">
        <v>174.179</v>
      </c>
      <c r="AR4053">
        <v>162.69499999999999</v>
      </c>
      <c r="AS4053">
        <v>114.60599999999999</v>
      </c>
      <c r="AT4053">
        <v>109.398</v>
      </c>
      <c r="AU4053">
        <v>120.688</v>
      </c>
      <c r="AV4053">
        <v>138.21100000000001</v>
      </c>
      <c r="AW4053">
        <v>136.19</v>
      </c>
      <c r="AX4053">
        <v>105.952</v>
      </c>
      <c r="AY4053">
        <v>137.37899999999999</v>
      </c>
      <c r="AZ4053">
        <v>175.399</v>
      </c>
      <c r="BA4053">
        <v>159.68700000000001</v>
      </c>
      <c r="BB4053">
        <v>167.00899999999999</v>
      </c>
      <c r="BC4053">
        <v>172.12799999999999</v>
      </c>
      <c r="BD4053">
        <v>175.602</v>
      </c>
      <c r="BE4053">
        <v>179.53399999999999</v>
      </c>
      <c r="BF4053">
        <v>183.899</v>
      </c>
      <c r="BG4053">
        <v>2020</v>
      </c>
    </row>
    <row r="4054" spans="1:59" x14ac:dyDescent="0.3">
      <c r="A4054">
        <v>443</v>
      </c>
      <c r="B4054" t="s">
        <v>926</v>
      </c>
      <c r="C4054" t="s">
        <v>30</v>
      </c>
      <c r="D4054" t="s">
        <v>927</v>
      </c>
      <c r="E4054" t="s">
        <v>24</v>
      </c>
      <c r="F4054" t="s">
        <v>31</v>
      </c>
      <c r="G4054" t="s">
        <v>32</v>
      </c>
      <c r="H4054" t="s">
        <v>16</v>
      </c>
      <c r="I4054" t="s">
        <v>29</v>
      </c>
      <c r="J4054" t="s">
        <v>18</v>
      </c>
      <c r="K4054">
        <v>40.85</v>
      </c>
      <c r="L4054">
        <v>39.252000000000002</v>
      </c>
      <c r="M4054">
        <v>42.932000000000002</v>
      </c>
      <c r="N4054">
        <v>46.811999999999998</v>
      </c>
      <c r="O4054">
        <v>46.235999999999997</v>
      </c>
      <c r="P4054">
        <v>51.207000000000001</v>
      </c>
      <c r="Q4054">
        <v>56.747</v>
      </c>
      <c r="R4054">
        <v>52.844000000000001</v>
      </c>
      <c r="S4054">
        <v>69.137</v>
      </c>
      <c r="T4054">
        <v>52.911999999999999</v>
      </c>
      <c r="U4054">
        <v>32.270000000000003</v>
      </c>
      <c r="V4054">
        <v>60.335999999999999</v>
      </c>
      <c r="W4054">
        <v>83.465999999999994</v>
      </c>
      <c r="X4054">
        <v>92.593000000000004</v>
      </c>
      <c r="Y4054">
        <v>96.113</v>
      </c>
      <c r="Z4054">
        <v>98.457999999999998</v>
      </c>
      <c r="AA4054">
        <v>102.652</v>
      </c>
      <c r="AB4054">
        <v>107.601</v>
      </c>
      <c r="AC4054">
        <v>107.16500000000001</v>
      </c>
      <c r="AD4054">
        <v>114.733</v>
      </c>
      <c r="AE4054">
        <v>117.568</v>
      </c>
      <c r="AF4054">
        <v>123</v>
      </c>
      <c r="AG4054">
        <v>147.15899999999999</v>
      </c>
      <c r="AH4054">
        <v>166.583</v>
      </c>
      <c r="AI4054">
        <v>190.03399999999999</v>
      </c>
      <c r="AJ4054">
        <v>210.619</v>
      </c>
      <c r="AK4054">
        <v>229.27199999999999</v>
      </c>
      <c r="AL4054">
        <v>239.46299999999999</v>
      </c>
      <c r="AM4054">
        <v>223.94399999999999</v>
      </c>
      <c r="AN4054">
        <v>221.26300000000001</v>
      </c>
      <c r="AO4054">
        <v>247.608</v>
      </c>
      <c r="AP4054">
        <v>276.88400000000001</v>
      </c>
      <c r="AQ4054">
        <v>275.26400000000001</v>
      </c>
      <c r="AR4054">
        <v>258.67099999999999</v>
      </c>
      <c r="AS4054">
        <v>181.15700000000001</v>
      </c>
      <c r="AT4054">
        <v>176.81399999999999</v>
      </c>
      <c r="AU4054">
        <v>206.27600000000001</v>
      </c>
      <c r="AV4054">
        <v>216.376</v>
      </c>
      <c r="AW4054">
        <v>219.041</v>
      </c>
      <c r="AX4054">
        <v>202.251</v>
      </c>
      <c r="AY4054">
        <v>213.756</v>
      </c>
      <c r="AZ4054">
        <v>249.00299999999999</v>
      </c>
      <c r="BA4054">
        <v>256.59300000000002</v>
      </c>
      <c r="BB4054">
        <v>271.80099999999999</v>
      </c>
      <c r="BC4054">
        <v>288.61399999999998</v>
      </c>
      <c r="BD4054">
        <v>301.24900000000002</v>
      </c>
      <c r="BE4054">
        <v>314.21899999999999</v>
      </c>
      <c r="BF4054">
        <v>327.834</v>
      </c>
      <c r="BG4054">
        <v>2020</v>
      </c>
    </row>
    <row r="4055" spans="1:59" x14ac:dyDescent="0.3">
      <c r="A4055">
        <v>443</v>
      </c>
      <c r="B4055" t="s">
        <v>926</v>
      </c>
      <c r="C4055" t="s">
        <v>33</v>
      </c>
      <c r="D4055" t="s">
        <v>927</v>
      </c>
      <c r="E4055" t="s">
        <v>34</v>
      </c>
      <c r="F4055" t="s">
        <v>35</v>
      </c>
      <c r="G4055" t="s">
        <v>36</v>
      </c>
      <c r="I4055" t="s">
        <v>37</v>
      </c>
      <c r="J4055" t="s">
        <v>18</v>
      </c>
      <c r="K4055">
        <v>55.423999999999999</v>
      </c>
      <c r="L4055">
        <v>54.066000000000003</v>
      </c>
      <c r="M4055">
        <v>50.287999999999997</v>
      </c>
      <c r="N4055">
        <v>50.463999999999999</v>
      </c>
      <c r="O4055">
        <v>52.914999999999999</v>
      </c>
      <c r="P4055">
        <v>39.317</v>
      </c>
      <c r="Q4055">
        <v>43.558</v>
      </c>
      <c r="R4055">
        <v>44.848999999999997</v>
      </c>
      <c r="S4055">
        <v>44.075000000000003</v>
      </c>
      <c r="T4055">
        <v>44.563000000000002</v>
      </c>
      <c r="U4055">
        <v>44.393000000000001</v>
      </c>
      <c r="V4055">
        <v>45.192999999999998</v>
      </c>
      <c r="W4055">
        <v>41.502000000000002</v>
      </c>
      <c r="X4055">
        <v>38.999000000000002</v>
      </c>
      <c r="Y4055">
        <v>42.173999999999999</v>
      </c>
      <c r="Z4055">
        <v>48.719000000000001</v>
      </c>
      <c r="AA4055">
        <v>46.412999999999997</v>
      </c>
      <c r="AB4055">
        <v>38.453000000000003</v>
      </c>
      <c r="AC4055">
        <v>45.408999999999999</v>
      </c>
      <c r="AD4055">
        <v>54.73</v>
      </c>
      <c r="AE4055">
        <v>50.506</v>
      </c>
      <c r="AF4055">
        <v>53.106000000000002</v>
      </c>
      <c r="AG4055">
        <v>55.719000000000001</v>
      </c>
      <c r="AH4055">
        <v>62.055</v>
      </c>
      <c r="AI4055">
        <v>75.564999999999998</v>
      </c>
      <c r="AJ4055">
        <v>87.787999999999997</v>
      </c>
      <c r="AK4055">
        <v>91.57</v>
      </c>
      <c r="AL4055">
        <v>108.65900000000001</v>
      </c>
      <c r="AM4055">
        <v>90.006</v>
      </c>
      <c r="AN4055">
        <v>100</v>
      </c>
      <c r="AO4055">
        <v>117.22799999999999</v>
      </c>
      <c r="AP4055">
        <v>126.004</v>
      </c>
      <c r="AQ4055">
        <v>126.286</v>
      </c>
      <c r="AR4055">
        <v>117.751</v>
      </c>
      <c r="AS4055">
        <v>87.185000000000002</v>
      </c>
      <c r="AT4055">
        <v>81.222999999999999</v>
      </c>
      <c r="AU4055">
        <v>94.406999999999996</v>
      </c>
      <c r="AV4055">
        <v>105.054</v>
      </c>
      <c r="AW4055">
        <v>104.67100000000001</v>
      </c>
      <c r="AX4055">
        <v>90.11</v>
      </c>
      <c r="AY4055">
        <v>113.79</v>
      </c>
      <c r="AZ4055">
        <v>135.46</v>
      </c>
      <c r="BA4055">
        <v>124.215</v>
      </c>
      <c r="BB4055">
        <v>125.499</v>
      </c>
      <c r="BC4055">
        <v>124.26600000000001</v>
      </c>
      <c r="BD4055">
        <v>123.813</v>
      </c>
      <c r="BE4055">
        <v>123.58</v>
      </c>
      <c r="BF4055">
        <v>123.575</v>
      </c>
      <c r="BG4055">
        <v>2020</v>
      </c>
    </row>
    <row r="4056" spans="1:59" x14ac:dyDescent="0.3">
      <c r="A4056">
        <v>443</v>
      </c>
      <c r="B4056" t="s">
        <v>926</v>
      </c>
      <c r="C4056" t="s">
        <v>38</v>
      </c>
      <c r="D4056" t="s">
        <v>927</v>
      </c>
      <c r="E4056" t="s">
        <v>39</v>
      </c>
      <c r="F4056" t="s">
        <v>40</v>
      </c>
      <c r="G4056" t="s">
        <v>15</v>
      </c>
      <c r="H4056" t="s">
        <v>6</v>
      </c>
      <c r="I4056" t="s">
        <v>41</v>
      </c>
      <c r="J4056" t="s">
        <v>18</v>
      </c>
      <c r="K4056" t="s">
        <v>18</v>
      </c>
      <c r="L4056" t="s">
        <v>18</v>
      </c>
      <c r="M4056" t="s">
        <v>18</v>
      </c>
      <c r="N4056" t="s">
        <v>18</v>
      </c>
      <c r="O4056" t="s">
        <v>18</v>
      </c>
      <c r="P4056" t="s">
        <v>18</v>
      </c>
      <c r="Q4056" t="s">
        <v>18</v>
      </c>
      <c r="R4056" t="s">
        <v>18</v>
      </c>
      <c r="S4056" t="s">
        <v>18</v>
      </c>
      <c r="T4056" t="s">
        <v>18</v>
      </c>
      <c r="U4056" t="s">
        <v>18</v>
      </c>
      <c r="V4056" t="s">
        <v>18</v>
      </c>
      <c r="W4056" s="1">
        <v>10586.93</v>
      </c>
      <c r="X4056" s="1">
        <v>10339.84</v>
      </c>
      <c r="Y4056" s="1">
        <v>9821.89</v>
      </c>
      <c r="Z4056" s="1">
        <v>9243.11</v>
      </c>
      <c r="AA4056" s="1">
        <v>8980.74</v>
      </c>
      <c r="AB4056" s="1">
        <v>9054.4500000000007</v>
      </c>
      <c r="AC4056" s="1">
        <v>8955.24</v>
      </c>
      <c r="AD4056" s="1">
        <v>9534.61</v>
      </c>
      <c r="AE4056" s="1">
        <v>9174.91</v>
      </c>
      <c r="AF4056" s="1">
        <v>9018.6200000000008</v>
      </c>
      <c r="AG4056" s="1">
        <v>10054.530000000001</v>
      </c>
      <c r="AH4056" s="1">
        <v>10251.030000000001</v>
      </c>
      <c r="AI4056" s="1">
        <v>10438.16</v>
      </c>
      <c r="AJ4056" s="1">
        <v>10546.41</v>
      </c>
      <c r="AK4056" s="1">
        <v>10465.85</v>
      </c>
      <c r="AL4056" s="1">
        <v>10593.95</v>
      </c>
      <c r="AM4056" s="1">
        <v>9722.66</v>
      </c>
      <c r="AN4056" s="1">
        <v>9234.67</v>
      </c>
      <c r="AO4056" s="1">
        <v>9808.2900000000009</v>
      </c>
      <c r="AP4056" s="1">
        <v>10112.41</v>
      </c>
      <c r="AQ4056" s="1">
        <v>9863.7999999999993</v>
      </c>
      <c r="AR4056" s="1">
        <v>9605.93</v>
      </c>
      <c r="AS4056" s="1">
        <v>9327.75</v>
      </c>
      <c r="AT4056" s="1">
        <v>9226.06</v>
      </c>
      <c r="AU4056" s="1">
        <v>8616.7800000000007</v>
      </c>
      <c r="AV4056" s="1">
        <v>8595.11</v>
      </c>
      <c r="AW4056" s="1">
        <v>8270.69</v>
      </c>
      <c r="AX4056" s="1">
        <v>7708.44</v>
      </c>
      <c r="AY4056" s="1">
        <v>7643.86</v>
      </c>
      <c r="AZ4056" s="1">
        <v>8158.19</v>
      </c>
      <c r="BA4056" s="1">
        <v>7949.69</v>
      </c>
      <c r="BB4056" s="1">
        <v>8072.85</v>
      </c>
      <c r="BC4056" s="1">
        <v>8238.1</v>
      </c>
      <c r="BD4056" s="1">
        <v>8269.66</v>
      </c>
      <c r="BE4056" s="1">
        <v>8304.73</v>
      </c>
      <c r="BF4056" s="1">
        <v>8340.15</v>
      </c>
      <c r="BG4056">
        <v>2020</v>
      </c>
    </row>
    <row r="4057" spans="1:59" x14ac:dyDescent="0.3">
      <c r="A4057">
        <v>443</v>
      </c>
      <c r="B4057" t="s">
        <v>926</v>
      </c>
      <c r="C4057" t="s">
        <v>42</v>
      </c>
      <c r="D4057" t="s">
        <v>927</v>
      </c>
      <c r="E4057" t="s">
        <v>39</v>
      </c>
      <c r="F4057" t="s">
        <v>43</v>
      </c>
      <c r="G4057" t="s">
        <v>44</v>
      </c>
      <c r="H4057" t="s">
        <v>6</v>
      </c>
      <c r="I4057" t="s">
        <v>41</v>
      </c>
      <c r="J4057" t="s">
        <v>18</v>
      </c>
      <c r="K4057" t="s">
        <v>18</v>
      </c>
      <c r="L4057" t="s">
        <v>18</v>
      </c>
      <c r="M4057" t="s">
        <v>18</v>
      </c>
      <c r="N4057" t="s">
        <v>18</v>
      </c>
      <c r="O4057" t="s">
        <v>18</v>
      </c>
      <c r="P4057" t="s">
        <v>18</v>
      </c>
      <c r="Q4057" t="s">
        <v>18</v>
      </c>
      <c r="R4057" t="s">
        <v>18</v>
      </c>
      <c r="S4057" t="s">
        <v>18</v>
      </c>
      <c r="T4057" t="s">
        <v>18</v>
      </c>
      <c r="U4057" t="s">
        <v>18</v>
      </c>
      <c r="V4057" t="s">
        <v>18</v>
      </c>
      <c r="W4057" s="1">
        <v>56313.75</v>
      </c>
      <c r="X4057" s="1">
        <v>54999.4</v>
      </c>
      <c r="Y4057" s="1">
        <v>52244.33</v>
      </c>
      <c r="Z4057" s="1">
        <v>49165.73</v>
      </c>
      <c r="AA4057" s="1">
        <v>47770.14</v>
      </c>
      <c r="AB4057" s="1">
        <v>48162.19</v>
      </c>
      <c r="AC4057" s="1">
        <v>47634.52</v>
      </c>
      <c r="AD4057" s="1">
        <v>50716.29</v>
      </c>
      <c r="AE4057" s="1">
        <v>48802.95</v>
      </c>
      <c r="AF4057" s="1">
        <v>47971.6</v>
      </c>
      <c r="AG4057" s="1">
        <v>53481.79</v>
      </c>
      <c r="AH4057" s="1">
        <v>54527.01</v>
      </c>
      <c r="AI4057" s="1">
        <v>55522.39</v>
      </c>
      <c r="AJ4057" s="1">
        <v>56098.21</v>
      </c>
      <c r="AK4057" s="1">
        <v>55669.71</v>
      </c>
      <c r="AL4057" s="1">
        <v>56351.09</v>
      </c>
      <c r="AM4057" s="1">
        <v>51716.52</v>
      </c>
      <c r="AN4057" s="1">
        <v>49120.85</v>
      </c>
      <c r="AO4057" s="1">
        <v>52172</v>
      </c>
      <c r="AP4057" s="1">
        <v>53789.68</v>
      </c>
      <c r="AQ4057" s="1">
        <v>52467.3</v>
      </c>
      <c r="AR4057" s="1">
        <v>51095.63</v>
      </c>
      <c r="AS4057" s="1">
        <v>49615.96</v>
      </c>
      <c r="AT4057" s="1">
        <v>49075.040000000001</v>
      </c>
      <c r="AU4057" s="1">
        <v>45834.15</v>
      </c>
      <c r="AV4057" s="1">
        <v>45718.92</v>
      </c>
      <c r="AW4057" s="1">
        <v>43993.27</v>
      </c>
      <c r="AX4057" s="1">
        <v>41002.519999999997</v>
      </c>
      <c r="AY4057" s="1">
        <v>40659.01</v>
      </c>
      <c r="AZ4057" s="1">
        <v>43394.84</v>
      </c>
      <c r="BA4057" s="1">
        <v>42285.8</v>
      </c>
      <c r="BB4057" s="1">
        <v>42940.92</v>
      </c>
      <c r="BC4057" s="1">
        <v>43819.92</v>
      </c>
      <c r="BD4057" s="1">
        <v>43987.79</v>
      </c>
      <c r="BE4057" s="1">
        <v>44174.33</v>
      </c>
      <c r="BF4057" s="1">
        <v>44362.720000000001</v>
      </c>
      <c r="BG4057">
        <v>2020</v>
      </c>
    </row>
    <row r="4058" spans="1:59" x14ac:dyDescent="0.3">
      <c r="A4058">
        <v>443</v>
      </c>
      <c r="B4058" t="s">
        <v>926</v>
      </c>
      <c r="C4058" t="s">
        <v>45</v>
      </c>
      <c r="D4058" t="s">
        <v>927</v>
      </c>
      <c r="E4058" t="s">
        <v>46</v>
      </c>
      <c r="F4058" t="s">
        <v>47</v>
      </c>
      <c r="G4058" t="s">
        <v>15</v>
      </c>
      <c r="H4058" t="s">
        <v>6</v>
      </c>
      <c r="I4058" t="s">
        <v>48</v>
      </c>
      <c r="J4058" t="s">
        <v>18</v>
      </c>
      <c r="K4058" t="s">
        <v>18</v>
      </c>
      <c r="L4058" t="s">
        <v>18</v>
      </c>
      <c r="M4058" t="s">
        <v>18</v>
      </c>
      <c r="N4058" t="s">
        <v>18</v>
      </c>
      <c r="O4058" t="s">
        <v>18</v>
      </c>
      <c r="P4058" t="s">
        <v>18</v>
      </c>
      <c r="Q4058" t="s">
        <v>18</v>
      </c>
      <c r="R4058" t="s">
        <v>18</v>
      </c>
      <c r="S4058" t="s">
        <v>18</v>
      </c>
      <c r="T4058" t="s">
        <v>18</v>
      </c>
      <c r="U4058" t="s">
        <v>18</v>
      </c>
      <c r="V4058" t="s">
        <v>18</v>
      </c>
      <c r="W4058" s="1">
        <v>4393.82</v>
      </c>
      <c r="X4058" s="1">
        <v>4032.39</v>
      </c>
      <c r="Y4058" s="1">
        <v>4142.29</v>
      </c>
      <c r="Z4058" s="1">
        <v>4503.1499999999996</v>
      </c>
      <c r="AA4058" s="1">
        <v>4168.21</v>
      </c>
      <c r="AB4058" s="1">
        <v>3481.71</v>
      </c>
      <c r="AC4058" s="1">
        <v>4066.47</v>
      </c>
      <c r="AD4058" s="1">
        <v>5218.29</v>
      </c>
      <c r="AE4058" s="1">
        <v>4633.84</v>
      </c>
      <c r="AF4058" s="1">
        <v>4789.3999999999996</v>
      </c>
      <c r="AG4058" s="1">
        <v>5602.27</v>
      </c>
      <c r="AH4058" s="1">
        <v>6361.25</v>
      </c>
      <c r="AI4058" s="1">
        <v>7887.57</v>
      </c>
      <c r="AJ4058" s="1">
        <v>9258.52</v>
      </c>
      <c r="AK4058" s="1">
        <v>9583.5499999999993</v>
      </c>
      <c r="AL4058" s="1">
        <v>11511.32</v>
      </c>
      <c r="AM4058" s="1">
        <v>8751</v>
      </c>
      <c r="AN4058" s="1">
        <v>9234.67</v>
      </c>
      <c r="AO4058" s="1">
        <v>11498.04</v>
      </c>
      <c r="AP4058" s="1">
        <v>12742.07</v>
      </c>
      <c r="AQ4058" s="1">
        <v>12456.6</v>
      </c>
      <c r="AR4058" s="1">
        <v>11311.11</v>
      </c>
      <c r="AS4058" s="1">
        <v>8132.4</v>
      </c>
      <c r="AT4058" s="1">
        <v>7493.69</v>
      </c>
      <c r="AU4058" s="1">
        <v>8134.83</v>
      </c>
      <c r="AV4058" s="1">
        <v>9029.5</v>
      </c>
      <c r="AW4058" s="1">
        <v>8656.99</v>
      </c>
      <c r="AX4058" s="1">
        <v>6946.07</v>
      </c>
      <c r="AY4058" s="1">
        <v>8697.9599999999991</v>
      </c>
      <c r="AZ4058" s="1">
        <v>11051.07</v>
      </c>
      <c r="BA4058" s="1">
        <v>9874.74</v>
      </c>
      <c r="BB4058" s="1">
        <v>10131.36</v>
      </c>
      <c r="BC4058" s="1">
        <v>10237.15</v>
      </c>
      <c r="BD4058" s="1">
        <v>10238.950000000001</v>
      </c>
      <c r="BE4058" s="1">
        <v>10262.969999999999</v>
      </c>
      <c r="BF4058" s="1">
        <v>10306.35</v>
      </c>
      <c r="BG4058">
        <v>2020</v>
      </c>
    </row>
    <row r="4059" spans="1:59" x14ac:dyDescent="0.3">
      <c r="A4059">
        <v>443</v>
      </c>
      <c r="B4059" t="s">
        <v>926</v>
      </c>
      <c r="C4059" t="s">
        <v>49</v>
      </c>
      <c r="D4059" t="s">
        <v>927</v>
      </c>
      <c r="E4059" t="s">
        <v>46</v>
      </c>
      <c r="F4059" t="s">
        <v>50</v>
      </c>
      <c r="G4059" t="s">
        <v>28</v>
      </c>
      <c r="H4059" t="s">
        <v>6</v>
      </c>
      <c r="I4059" t="s">
        <v>48</v>
      </c>
      <c r="J4059" t="s">
        <v>18</v>
      </c>
      <c r="K4059" t="s">
        <v>18</v>
      </c>
      <c r="L4059" t="s">
        <v>18</v>
      </c>
      <c r="M4059" t="s">
        <v>18</v>
      </c>
      <c r="N4059" t="s">
        <v>18</v>
      </c>
      <c r="O4059" t="s">
        <v>18</v>
      </c>
      <c r="P4059" t="s">
        <v>18</v>
      </c>
      <c r="Q4059" t="s">
        <v>18</v>
      </c>
      <c r="R4059" t="s">
        <v>18</v>
      </c>
      <c r="S4059" t="s">
        <v>18</v>
      </c>
      <c r="T4059" t="s">
        <v>18</v>
      </c>
      <c r="U4059" t="s">
        <v>18</v>
      </c>
      <c r="V4059" t="s">
        <v>18</v>
      </c>
      <c r="W4059" s="1">
        <v>14556.85</v>
      </c>
      <c r="X4059" s="1">
        <v>13583.24</v>
      </c>
      <c r="Y4059" s="1">
        <v>13879.05</v>
      </c>
      <c r="Z4059" s="1">
        <v>15039.42</v>
      </c>
      <c r="AA4059" s="1">
        <v>13740.33</v>
      </c>
      <c r="AB4059" s="1">
        <v>11423.29</v>
      </c>
      <c r="AC4059" s="1">
        <v>13359.81</v>
      </c>
      <c r="AD4059" s="1">
        <v>17009.47</v>
      </c>
      <c r="AE4059" s="1">
        <v>15116.58</v>
      </c>
      <c r="AF4059" s="1">
        <v>15756.24</v>
      </c>
      <c r="AG4059" s="1">
        <v>18796.66</v>
      </c>
      <c r="AH4059" s="1">
        <v>21585.52</v>
      </c>
      <c r="AI4059" s="1">
        <v>27012.21</v>
      </c>
      <c r="AJ4059" s="1">
        <v>31903.75</v>
      </c>
      <c r="AK4059" s="1">
        <v>33711.96</v>
      </c>
      <c r="AL4059" s="1">
        <v>42823.65</v>
      </c>
      <c r="AM4059" s="1">
        <v>30414.91</v>
      </c>
      <c r="AN4059" s="1">
        <v>32216.41</v>
      </c>
      <c r="AO4059" s="1">
        <v>41657.54</v>
      </c>
      <c r="AP4059" s="1">
        <v>45522.559999999998</v>
      </c>
      <c r="AQ4059" s="1">
        <v>43927.64</v>
      </c>
      <c r="AR4059" s="1">
        <v>39759.39</v>
      </c>
      <c r="AS4059" s="1">
        <v>27035.99</v>
      </c>
      <c r="AT4059" s="1">
        <v>24800.54</v>
      </c>
      <c r="AU4059" s="1">
        <v>26816.639999999999</v>
      </c>
      <c r="AV4059" s="1">
        <v>29905.29</v>
      </c>
      <c r="AW4059" s="1">
        <v>28513.119999999999</v>
      </c>
      <c r="AX4059" s="1">
        <v>22682.9</v>
      </c>
      <c r="AY4059" s="1">
        <v>28834.43</v>
      </c>
      <c r="AZ4059" s="1">
        <v>36092.39</v>
      </c>
      <c r="BA4059" s="1">
        <v>32215.03</v>
      </c>
      <c r="BB4059" s="1">
        <v>33031.65</v>
      </c>
      <c r="BC4059" s="1">
        <v>33376.57</v>
      </c>
      <c r="BD4059" s="1">
        <v>33382.42</v>
      </c>
      <c r="BE4059" s="1">
        <v>33460.76</v>
      </c>
      <c r="BF4059" s="1">
        <v>33602.199999999997</v>
      </c>
      <c r="BG4059">
        <v>2020</v>
      </c>
    </row>
    <row r="4060" spans="1:59" x14ac:dyDescent="0.3">
      <c r="A4060">
        <v>443</v>
      </c>
      <c r="B4060" t="s">
        <v>926</v>
      </c>
      <c r="C4060" t="s">
        <v>51</v>
      </c>
      <c r="D4060" t="s">
        <v>927</v>
      </c>
      <c r="E4060" t="s">
        <v>46</v>
      </c>
      <c r="F4060" t="s">
        <v>52</v>
      </c>
      <c r="G4060" t="s">
        <v>32</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s="1">
        <v>50719.6</v>
      </c>
      <c r="X4060" s="1">
        <v>50593.919999999998</v>
      </c>
      <c r="Y4060" s="1">
        <v>49067.23</v>
      </c>
      <c r="Z4060" s="1">
        <v>47021.38</v>
      </c>
      <c r="AA4060" s="1">
        <v>46474.41</v>
      </c>
      <c r="AB4060" s="1">
        <v>47383.23</v>
      </c>
      <c r="AC4060" s="1">
        <v>47524.43</v>
      </c>
      <c r="AD4060" s="1">
        <v>51745.43</v>
      </c>
      <c r="AE4060" s="1">
        <v>50915.08</v>
      </c>
      <c r="AF4060" s="1">
        <v>50827.78</v>
      </c>
      <c r="AG4060" s="1">
        <v>57784.46</v>
      </c>
      <c r="AH4060" s="1">
        <v>60495.23</v>
      </c>
      <c r="AI4060" s="1">
        <v>63531.3</v>
      </c>
      <c r="AJ4060" s="1">
        <v>66170.87</v>
      </c>
      <c r="AK4060" s="1">
        <v>67440.009999999995</v>
      </c>
      <c r="AL4060" s="1">
        <v>69574.55</v>
      </c>
      <c r="AM4060" s="1">
        <v>64261.65</v>
      </c>
      <c r="AN4060" s="1">
        <v>61770</v>
      </c>
      <c r="AO4060" s="1">
        <v>66969.990000000005</v>
      </c>
      <c r="AP4060" s="1">
        <v>72412.02</v>
      </c>
      <c r="AQ4060" s="1">
        <v>69420.990000000005</v>
      </c>
      <c r="AR4060" s="1">
        <v>63213.86</v>
      </c>
      <c r="AS4060" s="1">
        <v>42735.81</v>
      </c>
      <c r="AT4060" s="1">
        <v>40083.620000000003</v>
      </c>
      <c r="AU4060" s="1">
        <v>45834.15</v>
      </c>
      <c r="AV4060" s="1">
        <v>46818.1</v>
      </c>
      <c r="AW4060" s="1">
        <v>45858.99</v>
      </c>
      <c r="AX4060" s="1">
        <v>43299.19</v>
      </c>
      <c r="AY4060" s="1">
        <v>44865.09</v>
      </c>
      <c r="AZ4060" s="1">
        <v>51238.21</v>
      </c>
      <c r="BA4060" s="1">
        <v>51764.83</v>
      </c>
      <c r="BB4060" s="1">
        <v>53757.66</v>
      </c>
      <c r="BC4060" s="1">
        <v>55963.82</v>
      </c>
      <c r="BD4060" s="1">
        <v>57268.32</v>
      </c>
      <c r="BE4060" s="1">
        <v>58562.69</v>
      </c>
      <c r="BF4060" s="1">
        <v>59902.239999999998</v>
      </c>
      <c r="BG4060">
        <v>2020</v>
      </c>
    </row>
    <row r="4061" spans="1:59" x14ac:dyDescent="0.3">
      <c r="A4061">
        <v>443</v>
      </c>
      <c r="B4061" t="s">
        <v>926</v>
      </c>
      <c r="C4061" t="s">
        <v>53</v>
      </c>
      <c r="D4061" t="s">
        <v>927</v>
      </c>
      <c r="E4061" t="s">
        <v>54</v>
      </c>
      <c r="F4061" t="s">
        <v>55</v>
      </c>
      <c r="G4061" t="s">
        <v>56</v>
      </c>
    </row>
    <row r="4062" spans="1:59" x14ac:dyDescent="0.3">
      <c r="A4062">
        <v>443</v>
      </c>
      <c r="B4062" t="s">
        <v>926</v>
      </c>
      <c r="C4062" t="s">
        <v>57</v>
      </c>
      <c r="D4062" t="s">
        <v>927</v>
      </c>
      <c r="E4062" t="s">
        <v>58</v>
      </c>
      <c r="F4062" t="s">
        <v>59</v>
      </c>
      <c r="G4062" t="s">
        <v>60</v>
      </c>
      <c r="I4062" t="s">
        <v>29</v>
      </c>
      <c r="J4062" t="s">
        <v>18</v>
      </c>
      <c r="K4062">
        <v>0.27300000000000002</v>
      </c>
      <c r="L4062">
        <v>0.246</v>
      </c>
      <c r="M4062">
        <v>0.253</v>
      </c>
      <c r="N4062">
        <v>0.255</v>
      </c>
      <c r="O4062">
        <v>0.23499999999999999</v>
      </c>
      <c r="P4062">
        <v>0.247</v>
      </c>
      <c r="Q4062">
        <v>0.25800000000000001</v>
      </c>
      <c r="R4062">
        <v>0.222</v>
      </c>
      <c r="S4062">
        <v>0.26900000000000002</v>
      </c>
      <c r="T4062">
        <v>0.191</v>
      </c>
      <c r="U4062">
        <v>0.11</v>
      </c>
      <c r="V4062">
        <v>0.18099999999999999</v>
      </c>
      <c r="W4062">
        <v>0.24</v>
      </c>
      <c r="X4062">
        <v>0.253</v>
      </c>
      <c r="Y4062">
        <v>0.248</v>
      </c>
      <c r="Z4062">
        <v>0.24099999999999999</v>
      </c>
      <c r="AA4062">
        <v>0.23699999999999999</v>
      </c>
      <c r="AB4062">
        <v>0.23899999999999999</v>
      </c>
      <c r="AC4062">
        <v>0.22700000000000001</v>
      </c>
      <c r="AD4062">
        <v>0.22700000000000001</v>
      </c>
      <c r="AE4062">
        <v>0.222</v>
      </c>
      <c r="AF4062">
        <v>0.222</v>
      </c>
      <c r="AG4062">
        <v>0.251</v>
      </c>
      <c r="AH4062">
        <v>0.26300000000000001</v>
      </c>
      <c r="AI4062">
        <v>0.27700000000000002</v>
      </c>
      <c r="AJ4062">
        <v>0.28299999999999997</v>
      </c>
      <c r="AK4062">
        <v>0.28499999999999998</v>
      </c>
      <c r="AL4062">
        <v>0.28299999999999997</v>
      </c>
      <c r="AM4062">
        <v>0.26500000000000001</v>
      </c>
      <c r="AN4062">
        <v>0.245</v>
      </c>
      <c r="AO4062">
        <v>0.25900000000000001</v>
      </c>
      <c r="AP4062">
        <v>0.27500000000000002</v>
      </c>
      <c r="AQ4062">
        <v>0.26</v>
      </c>
      <c r="AR4062">
        <v>0.23599999999999999</v>
      </c>
      <c r="AS4062">
        <v>0.16200000000000001</v>
      </c>
      <c r="AT4062">
        <v>0.152</v>
      </c>
      <c r="AU4062">
        <v>0.16800000000000001</v>
      </c>
      <c r="AV4062">
        <v>0.16700000000000001</v>
      </c>
      <c r="AW4062">
        <v>0.161</v>
      </c>
      <c r="AX4062">
        <v>0.152</v>
      </c>
      <c r="AY4062">
        <v>0.14399999999999999</v>
      </c>
      <c r="AZ4062">
        <v>0.152</v>
      </c>
      <c r="BA4062">
        <v>0.14699999999999999</v>
      </c>
      <c r="BB4062">
        <v>0.14799999999999999</v>
      </c>
      <c r="BC4062">
        <v>0.14899999999999999</v>
      </c>
      <c r="BD4062">
        <v>0.14799999999999999</v>
      </c>
      <c r="BE4062">
        <v>0.14699999999999999</v>
      </c>
      <c r="BF4062">
        <v>0.14599999999999999</v>
      </c>
      <c r="BG4062">
        <v>2020</v>
      </c>
    </row>
    <row r="4063" spans="1:59" x14ac:dyDescent="0.3">
      <c r="A4063">
        <v>443</v>
      </c>
      <c r="B4063" t="s">
        <v>926</v>
      </c>
      <c r="C4063" t="s">
        <v>61</v>
      </c>
      <c r="D4063" t="s">
        <v>927</v>
      </c>
      <c r="E4063" t="s">
        <v>62</v>
      </c>
      <c r="F4063" t="s">
        <v>63</v>
      </c>
      <c r="G4063" t="s">
        <v>64</v>
      </c>
      <c r="I4063" t="s">
        <v>29</v>
      </c>
      <c r="J4063" t="s">
        <v>18</v>
      </c>
      <c r="K4063">
        <v>0.17199999999999999</v>
      </c>
      <c r="L4063">
        <v>0.158</v>
      </c>
      <c r="M4063">
        <v>0.14199999999999999</v>
      </c>
      <c r="N4063">
        <v>0.13700000000000001</v>
      </c>
      <c r="O4063">
        <v>0.13900000000000001</v>
      </c>
      <c r="P4063">
        <v>0.10199999999999999</v>
      </c>
      <c r="Q4063">
        <v>0.11</v>
      </c>
      <c r="R4063">
        <v>0.109</v>
      </c>
      <c r="S4063">
        <v>0.10299999999999999</v>
      </c>
      <c r="T4063">
        <v>0.10100000000000001</v>
      </c>
      <c r="U4063">
        <v>9.7000000000000003E-2</v>
      </c>
      <c r="V4063">
        <v>9.7000000000000003E-2</v>
      </c>
      <c r="W4063">
        <v>8.6999999999999994E-2</v>
      </c>
      <c r="X4063">
        <v>0.08</v>
      </c>
      <c r="Y4063">
        <v>8.4000000000000005E-2</v>
      </c>
      <c r="Z4063">
        <v>9.6000000000000002E-2</v>
      </c>
      <c r="AA4063">
        <v>0.09</v>
      </c>
      <c r="AB4063">
        <v>7.2999999999999995E-2</v>
      </c>
      <c r="AC4063">
        <v>8.5999999999999993E-2</v>
      </c>
      <c r="AD4063">
        <v>0.10100000000000001</v>
      </c>
      <c r="AE4063">
        <v>9.0999999999999998E-2</v>
      </c>
      <c r="AF4063">
        <v>9.4E-2</v>
      </c>
      <c r="AG4063">
        <v>9.7000000000000003E-2</v>
      </c>
      <c r="AH4063">
        <v>0.105</v>
      </c>
      <c r="AI4063">
        <v>0.124</v>
      </c>
      <c r="AJ4063">
        <v>0.14000000000000001</v>
      </c>
      <c r="AK4063">
        <v>0.14199999999999999</v>
      </c>
      <c r="AL4063">
        <v>0.16500000000000001</v>
      </c>
      <c r="AM4063">
        <v>0.13600000000000001</v>
      </c>
      <c r="AN4063">
        <v>0.15</v>
      </c>
      <c r="AO4063">
        <v>0.17199999999999999</v>
      </c>
      <c r="AP4063">
        <v>0.17599999999999999</v>
      </c>
      <c r="AQ4063">
        <v>0.17899999999999999</v>
      </c>
      <c r="AR4063">
        <v>0.17899999999999999</v>
      </c>
      <c r="AS4063">
        <v>0.19</v>
      </c>
      <c r="AT4063">
        <v>0.187</v>
      </c>
      <c r="AU4063">
        <v>0.17699999999999999</v>
      </c>
      <c r="AV4063">
        <v>0.193</v>
      </c>
      <c r="AW4063">
        <v>0.189</v>
      </c>
      <c r="AX4063">
        <v>0.16</v>
      </c>
      <c r="AY4063">
        <v>0.19400000000000001</v>
      </c>
      <c r="AZ4063">
        <v>0.216</v>
      </c>
      <c r="BA4063">
        <v>0.191</v>
      </c>
      <c r="BB4063">
        <v>0.188</v>
      </c>
      <c r="BC4063">
        <v>0.183</v>
      </c>
      <c r="BD4063">
        <v>0.17899999999999999</v>
      </c>
      <c r="BE4063">
        <v>0.17499999999999999</v>
      </c>
      <c r="BF4063">
        <v>0.17199999999999999</v>
      </c>
      <c r="BG4063">
        <v>2020</v>
      </c>
    </row>
    <row r="4064" spans="1:59" x14ac:dyDescent="0.3">
      <c r="A4064">
        <v>443</v>
      </c>
      <c r="B4064" t="s">
        <v>926</v>
      </c>
      <c r="C4064" t="s">
        <v>65</v>
      </c>
      <c r="D4064" t="s">
        <v>927</v>
      </c>
      <c r="E4064" t="s">
        <v>66</v>
      </c>
      <c r="F4064" t="s">
        <v>67</v>
      </c>
      <c r="G4064" t="s">
        <v>68</v>
      </c>
      <c r="I4064" t="s">
        <v>928</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v>14.759</v>
      </c>
      <c r="Z4064">
        <v>15.103999999999999</v>
      </c>
      <c r="AA4064">
        <v>13.638999999999999</v>
      </c>
      <c r="AB4064">
        <v>18.452000000000002</v>
      </c>
      <c r="AC4064">
        <v>14.555999999999999</v>
      </c>
      <c r="AD4064">
        <v>10.664999999999999</v>
      </c>
      <c r="AE4064">
        <v>14.305</v>
      </c>
      <c r="AF4064">
        <v>17.128</v>
      </c>
      <c r="AG4064">
        <v>16.632999999999999</v>
      </c>
      <c r="AH4064">
        <v>18.186</v>
      </c>
      <c r="AI4064">
        <v>16.427</v>
      </c>
      <c r="AJ4064">
        <v>16.158000000000001</v>
      </c>
      <c r="AK4064">
        <v>20.457000000000001</v>
      </c>
      <c r="AL4064">
        <v>17.63</v>
      </c>
      <c r="AM4064">
        <v>17.966000000000001</v>
      </c>
      <c r="AN4064">
        <v>17.658999999999999</v>
      </c>
      <c r="AO4064">
        <v>13.548</v>
      </c>
      <c r="AP4064">
        <v>12.835000000000001</v>
      </c>
      <c r="AQ4064">
        <v>14.351000000000001</v>
      </c>
      <c r="AR4064">
        <v>16.29</v>
      </c>
      <c r="AS4064">
        <v>25.428000000000001</v>
      </c>
      <c r="AT4064">
        <v>29.959</v>
      </c>
      <c r="AU4064">
        <v>27.731000000000002</v>
      </c>
      <c r="AV4064">
        <v>25.308</v>
      </c>
      <c r="AW4064">
        <v>25.018000000000001</v>
      </c>
      <c r="AX4064">
        <v>30.818999999999999</v>
      </c>
      <c r="AY4064">
        <v>26.887</v>
      </c>
      <c r="AZ4064">
        <v>13.013</v>
      </c>
      <c r="BA4064">
        <v>12.599</v>
      </c>
      <c r="BB4064">
        <v>12.669</v>
      </c>
      <c r="BC4064">
        <v>13.257999999999999</v>
      </c>
      <c r="BD4064">
        <v>14.249000000000001</v>
      </c>
      <c r="BE4064">
        <v>15.23</v>
      </c>
      <c r="BF4064">
        <v>16.241</v>
      </c>
      <c r="BG4064">
        <v>2020</v>
      </c>
    </row>
    <row r="4065" spans="1:59" x14ac:dyDescent="0.3">
      <c r="A4065">
        <v>443</v>
      </c>
      <c r="B4065" t="s">
        <v>926</v>
      </c>
      <c r="C4065" t="s">
        <v>69</v>
      </c>
      <c r="D4065" t="s">
        <v>927</v>
      </c>
      <c r="E4065" t="s">
        <v>70</v>
      </c>
      <c r="F4065" t="s">
        <v>71</v>
      </c>
      <c r="G4065" t="s">
        <v>68</v>
      </c>
      <c r="I4065" t="s">
        <v>928</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v>33.209000000000003</v>
      </c>
      <c r="Z4065">
        <v>37.671999999999997</v>
      </c>
      <c r="AA4065">
        <v>39.582000000000001</v>
      </c>
      <c r="AB4065">
        <v>26.989000000000001</v>
      </c>
      <c r="AC4065">
        <v>31.364000000000001</v>
      </c>
      <c r="AD4065">
        <v>49.564</v>
      </c>
      <c r="AE4065">
        <v>38.155000000000001</v>
      </c>
      <c r="AF4065">
        <v>28.292000000000002</v>
      </c>
      <c r="AG4065">
        <v>36.307000000000002</v>
      </c>
      <c r="AH4065">
        <v>44.405999999999999</v>
      </c>
      <c r="AI4065">
        <v>53.637</v>
      </c>
      <c r="AJ4065">
        <v>60.77</v>
      </c>
      <c r="AK4065">
        <v>56.506</v>
      </c>
      <c r="AL4065">
        <v>58.500999999999998</v>
      </c>
      <c r="AM4065">
        <v>44.658000000000001</v>
      </c>
      <c r="AN4065">
        <v>49.703000000000003</v>
      </c>
      <c r="AO4065">
        <v>56.484999999999999</v>
      </c>
      <c r="AP4065">
        <v>58.292999999999999</v>
      </c>
      <c r="AQ4065">
        <v>54.652999999999999</v>
      </c>
      <c r="AR4065">
        <v>49.728999999999999</v>
      </c>
      <c r="AS4065">
        <v>28.928999999999998</v>
      </c>
      <c r="AT4065">
        <v>25.332999999999998</v>
      </c>
      <c r="AU4065">
        <v>35.692999999999998</v>
      </c>
      <c r="AV4065">
        <v>39.701999999999998</v>
      </c>
      <c r="AW4065">
        <v>38.133000000000003</v>
      </c>
      <c r="AX4065">
        <v>35.399000000000001</v>
      </c>
      <c r="AY4065">
        <v>54.101999999999997</v>
      </c>
      <c r="AZ4065">
        <v>49.027000000000001</v>
      </c>
      <c r="BA4065">
        <v>42.917999999999999</v>
      </c>
      <c r="BB4065">
        <v>40.356000000000002</v>
      </c>
      <c r="BC4065">
        <v>38.232999999999997</v>
      </c>
      <c r="BD4065">
        <v>36.027000000000001</v>
      </c>
      <c r="BE4065">
        <v>34.024999999999999</v>
      </c>
      <c r="BF4065">
        <v>32.216999999999999</v>
      </c>
      <c r="BG4065">
        <v>2020</v>
      </c>
    </row>
    <row r="4066" spans="1:59" x14ac:dyDescent="0.3">
      <c r="A4066">
        <v>443</v>
      </c>
      <c r="B4066" t="s">
        <v>926</v>
      </c>
      <c r="C4066" t="s">
        <v>72</v>
      </c>
      <c r="D4066" t="s">
        <v>927</v>
      </c>
      <c r="E4066" t="s">
        <v>73</v>
      </c>
      <c r="F4066" t="s">
        <v>74</v>
      </c>
      <c r="G4066" t="s">
        <v>36</v>
      </c>
      <c r="I4066" t="s">
        <v>929</v>
      </c>
      <c r="J4066" t="s">
        <v>18</v>
      </c>
      <c r="K4066" t="s">
        <v>18</v>
      </c>
      <c r="L4066" t="s">
        <v>18</v>
      </c>
      <c r="M4066" t="s">
        <v>18</v>
      </c>
      <c r="N4066" t="s">
        <v>18</v>
      </c>
      <c r="O4066" t="s">
        <v>18</v>
      </c>
      <c r="P4066" t="s">
        <v>18</v>
      </c>
      <c r="Q4066" t="s">
        <v>18</v>
      </c>
      <c r="R4066" t="s">
        <v>18</v>
      </c>
      <c r="S4066" t="s">
        <v>18</v>
      </c>
      <c r="T4066" t="s">
        <v>18</v>
      </c>
      <c r="U4066" t="s">
        <v>18</v>
      </c>
      <c r="V4066" t="s">
        <v>18</v>
      </c>
      <c r="W4066" t="s">
        <v>18</v>
      </c>
      <c r="X4066" t="s">
        <v>18</v>
      </c>
      <c r="Y4066" t="s">
        <v>18</v>
      </c>
      <c r="Z4066" t="s">
        <v>18</v>
      </c>
      <c r="AA4066" t="s">
        <v>18</v>
      </c>
      <c r="AB4066" t="s">
        <v>18</v>
      </c>
      <c r="AC4066" t="s">
        <v>18</v>
      </c>
      <c r="AD4066" t="s">
        <v>18</v>
      </c>
      <c r="AE4066" t="s">
        <v>18</v>
      </c>
      <c r="AF4066" t="s">
        <v>18</v>
      </c>
      <c r="AG4066" t="s">
        <v>18</v>
      </c>
      <c r="AH4066" t="s">
        <v>18</v>
      </c>
      <c r="AI4066" t="s">
        <v>18</v>
      </c>
      <c r="AJ4066" t="s">
        <v>18</v>
      </c>
      <c r="AK4066" t="s">
        <v>18</v>
      </c>
      <c r="AL4066" t="s">
        <v>18</v>
      </c>
      <c r="AM4066" t="s">
        <v>18</v>
      </c>
      <c r="AN4066" t="s">
        <v>18</v>
      </c>
      <c r="AO4066" t="s">
        <v>18</v>
      </c>
      <c r="AP4066" t="s">
        <v>18</v>
      </c>
      <c r="AQ4066">
        <v>101.1</v>
      </c>
      <c r="AR4066">
        <v>104.033</v>
      </c>
      <c r="AS4066">
        <v>107.44199999999999</v>
      </c>
      <c r="AT4066">
        <v>110.608</v>
      </c>
      <c r="AU4066">
        <v>112.333</v>
      </c>
      <c r="AV4066">
        <v>112.958</v>
      </c>
      <c r="AW4066">
        <v>114.19199999999999</v>
      </c>
      <c r="AX4066">
        <v>116.592</v>
      </c>
      <c r="AY4066">
        <v>120.583</v>
      </c>
      <c r="AZ4066">
        <v>125.383</v>
      </c>
      <c r="BA4066">
        <v>129.68700000000001</v>
      </c>
      <c r="BB4066">
        <v>133.685</v>
      </c>
      <c r="BC4066">
        <v>137.38300000000001</v>
      </c>
      <c r="BD4066">
        <v>140.74799999999999</v>
      </c>
      <c r="BE4066">
        <v>143.69499999999999</v>
      </c>
      <c r="BF4066">
        <v>146.4</v>
      </c>
      <c r="BG4066">
        <v>2022</v>
      </c>
    </row>
    <row r="4067" spans="1:59" x14ac:dyDescent="0.3">
      <c r="A4067">
        <v>443</v>
      </c>
      <c r="B4067" t="s">
        <v>926</v>
      </c>
      <c r="C4067" t="s">
        <v>76</v>
      </c>
      <c r="D4067" t="s">
        <v>927</v>
      </c>
      <c r="E4067" t="s">
        <v>73</v>
      </c>
      <c r="F4067" t="s">
        <v>77</v>
      </c>
      <c r="G4067" t="s">
        <v>21</v>
      </c>
      <c r="I4067" t="s">
        <v>78</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t="s">
        <v>18</v>
      </c>
      <c r="AN4067" t="s">
        <v>18</v>
      </c>
      <c r="AO4067" t="s">
        <v>18</v>
      </c>
      <c r="AP4067" t="s">
        <v>18</v>
      </c>
      <c r="AQ4067" t="s">
        <v>18</v>
      </c>
      <c r="AR4067">
        <v>2.9009999999999998</v>
      </c>
      <c r="AS4067">
        <v>3.2759999999999998</v>
      </c>
      <c r="AT4067">
        <v>2.9470000000000001</v>
      </c>
      <c r="AU4067">
        <v>1.56</v>
      </c>
      <c r="AV4067">
        <v>0.55600000000000005</v>
      </c>
      <c r="AW4067">
        <v>1.0920000000000001</v>
      </c>
      <c r="AX4067">
        <v>2.1019999999999999</v>
      </c>
      <c r="AY4067">
        <v>3.4239999999999999</v>
      </c>
      <c r="AZ4067">
        <v>3.9809999999999999</v>
      </c>
      <c r="BA4067">
        <v>3.4319999999999999</v>
      </c>
      <c r="BB4067">
        <v>3.0830000000000002</v>
      </c>
      <c r="BC4067">
        <v>2.766</v>
      </c>
      <c r="BD4067">
        <v>2.4489999999999998</v>
      </c>
      <c r="BE4067">
        <v>2.0939999999999999</v>
      </c>
      <c r="BF4067">
        <v>1.883</v>
      </c>
      <c r="BG4067">
        <v>2022</v>
      </c>
    </row>
    <row r="4068" spans="1:59" x14ac:dyDescent="0.3">
      <c r="A4068">
        <v>443</v>
      </c>
      <c r="B4068" t="s">
        <v>926</v>
      </c>
      <c r="C4068" t="s">
        <v>79</v>
      </c>
      <c r="D4068" t="s">
        <v>927</v>
      </c>
      <c r="E4068" t="s">
        <v>80</v>
      </c>
      <c r="F4068" t="s">
        <v>81</v>
      </c>
      <c r="G4068" t="s">
        <v>36</v>
      </c>
      <c r="I4068" t="s">
        <v>929</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t="s">
        <v>18</v>
      </c>
      <c r="AE4068" t="s">
        <v>18</v>
      </c>
      <c r="AF4068" t="s">
        <v>18</v>
      </c>
      <c r="AG4068" t="s">
        <v>18</v>
      </c>
      <c r="AH4068" t="s">
        <v>18</v>
      </c>
      <c r="AI4068" t="s">
        <v>18</v>
      </c>
      <c r="AJ4068" t="s">
        <v>18</v>
      </c>
      <c r="AK4068" t="s">
        <v>18</v>
      </c>
      <c r="AL4068" t="s">
        <v>18</v>
      </c>
      <c r="AM4068" t="s">
        <v>18</v>
      </c>
      <c r="AN4068" t="s">
        <v>18</v>
      </c>
      <c r="AO4068" t="s">
        <v>18</v>
      </c>
      <c r="AP4068">
        <v>99.8</v>
      </c>
      <c r="AQ4068">
        <v>102.4</v>
      </c>
      <c r="AR4068">
        <v>105.5</v>
      </c>
      <c r="AS4068">
        <v>108.9</v>
      </c>
      <c r="AT4068">
        <v>111.5</v>
      </c>
      <c r="AU4068">
        <v>112.8</v>
      </c>
      <c r="AV4068">
        <v>113.3</v>
      </c>
      <c r="AW4068">
        <v>114.9</v>
      </c>
      <c r="AX4068">
        <v>118.2</v>
      </c>
      <c r="AY4068">
        <v>123.2</v>
      </c>
      <c r="AZ4068">
        <v>127</v>
      </c>
      <c r="BA4068" t="s">
        <v>18</v>
      </c>
      <c r="BB4068" t="s">
        <v>18</v>
      </c>
      <c r="BC4068" t="s">
        <v>18</v>
      </c>
      <c r="BD4068" t="s">
        <v>18</v>
      </c>
      <c r="BE4068" t="s">
        <v>18</v>
      </c>
      <c r="BF4068" t="s">
        <v>18</v>
      </c>
      <c r="BG4068">
        <v>2022</v>
      </c>
    </row>
    <row r="4069" spans="1:59" x14ac:dyDescent="0.3">
      <c r="A4069">
        <v>443</v>
      </c>
      <c r="B4069" t="s">
        <v>926</v>
      </c>
      <c r="C4069" t="s">
        <v>82</v>
      </c>
      <c r="D4069" t="s">
        <v>927</v>
      </c>
      <c r="E4069" t="s">
        <v>80</v>
      </c>
      <c r="F4069" t="s">
        <v>83</v>
      </c>
      <c r="G4069" t="s">
        <v>21</v>
      </c>
      <c r="I4069" t="s">
        <v>84</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t="s">
        <v>18</v>
      </c>
      <c r="AF4069" t="s">
        <v>18</v>
      </c>
      <c r="AG4069" t="s">
        <v>18</v>
      </c>
      <c r="AH4069" t="s">
        <v>18</v>
      </c>
      <c r="AI4069" t="s">
        <v>18</v>
      </c>
      <c r="AJ4069" t="s">
        <v>18</v>
      </c>
      <c r="AK4069" t="s">
        <v>18</v>
      </c>
      <c r="AL4069" t="s">
        <v>18</v>
      </c>
      <c r="AM4069" t="s">
        <v>18</v>
      </c>
      <c r="AN4069" t="s">
        <v>18</v>
      </c>
      <c r="AO4069" t="s">
        <v>18</v>
      </c>
      <c r="AP4069" t="s">
        <v>18</v>
      </c>
      <c r="AQ4069">
        <v>2.605</v>
      </c>
      <c r="AR4069">
        <v>3.0270000000000001</v>
      </c>
      <c r="AS4069">
        <v>3.2229999999999999</v>
      </c>
      <c r="AT4069">
        <v>2.3879999999999999</v>
      </c>
      <c r="AU4069">
        <v>1.1659999999999999</v>
      </c>
      <c r="AV4069">
        <v>0.443</v>
      </c>
      <c r="AW4069">
        <v>1.4119999999999999</v>
      </c>
      <c r="AX4069">
        <v>2.8719999999999999</v>
      </c>
      <c r="AY4069">
        <v>4.2300000000000004</v>
      </c>
      <c r="AZ4069">
        <v>3.0840000000000001</v>
      </c>
      <c r="BA4069" t="s">
        <v>18</v>
      </c>
      <c r="BB4069" t="s">
        <v>18</v>
      </c>
      <c r="BC4069" t="s">
        <v>18</v>
      </c>
      <c r="BD4069" t="s">
        <v>18</v>
      </c>
      <c r="BE4069" t="s">
        <v>18</v>
      </c>
      <c r="BF4069" t="s">
        <v>18</v>
      </c>
      <c r="BG4069">
        <v>2022</v>
      </c>
    </row>
    <row r="4070" spans="1:59" x14ac:dyDescent="0.3">
      <c r="A4070">
        <v>443</v>
      </c>
      <c r="B4070" t="s">
        <v>926</v>
      </c>
      <c r="C4070" t="s">
        <v>85</v>
      </c>
      <c r="D4070" t="s">
        <v>927</v>
      </c>
      <c r="E4070" t="s">
        <v>86</v>
      </c>
      <c r="F4070" t="s">
        <v>87</v>
      </c>
      <c r="G4070" t="s">
        <v>21</v>
      </c>
    </row>
    <row r="4071" spans="1:59" x14ac:dyDescent="0.3">
      <c r="A4071">
        <v>443</v>
      </c>
      <c r="B4071" t="s">
        <v>926</v>
      </c>
      <c r="C4071" t="s">
        <v>89</v>
      </c>
      <c r="D4071" t="s">
        <v>927</v>
      </c>
      <c r="E4071" t="s">
        <v>90</v>
      </c>
      <c r="F4071" t="s">
        <v>91</v>
      </c>
      <c r="G4071" t="s">
        <v>21</v>
      </c>
      <c r="I4071" t="s">
        <v>930</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t="s">
        <v>18</v>
      </c>
      <c r="AH4071" t="s">
        <v>18</v>
      </c>
      <c r="AI4071" t="s">
        <v>18</v>
      </c>
      <c r="AJ4071" t="s">
        <v>18</v>
      </c>
      <c r="AK4071" t="s">
        <v>18</v>
      </c>
      <c r="AL4071" t="s">
        <v>18</v>
      </c>
      <c r="AM4071" t="s">
        <v>18</v>
      </c>
      <c r="AN4071">
        <v>-4.6710000000000003</v>
      </c>
      <c r="AO4071">
        <v>9.1999999999999993</v>
      </c>
      <c r="AP4071">
        <v>5.22</v>
      </c>
      <c r="AQ4071">
        <v>2.0019999999999998</v>
      </c>
      <c r="AR4071">
        <v>11.092000000000001</v>
      </c>
      <c r="AS4071">
        <v>-1.4590000000000001</v>
      </c>
      <c r="AT4071">
        <v>0.70099999999999996</v>
      </c>
      <c r="AU4071">
        <v>12.228999999999999</v>
      </c>
      <c r="AV4071">
        <v>-3.7930000000000001</v>
      </c>
      <c r="AW4071">
        <v>-12.903</v>
      </c>
      <c r="AX4071">
        <v>-19.670999999999999</v>
      </c>
      <c r="AY4071">
        <v>13.32</v>
      </c>
      <c r="AZ4071">
        <v>17.443000000000001</v>
      </c>
      <c r="BA4071">
        <v>1.635</v>
      </c>
      <c r="BB4071">
        <v>3.5840000000000001</v>
      </c>
      <c r="BC4071">
        <v>3.202</v>
      </c>
      <c r="BD4071">
        <v>2.9649999999999999</v>
      </c>
      <c r="BE4071">
        <v>3.036</v>
      </c>
      <c r="BF4071">
        <v>3.0379999999999998</v>
      </c>
      <c r="BG4071">
        <v>2021</v>
      </c>
    </row>
    <row r="4072" spans="1:59" x14ac:dyDescent="0.3">
      <c r="A4072">
        <v>443</v>
      </c>
      <c r="B4072" t="s">
        <v>926</v>
      </c>
      <c r="C4072" t="s">
        <v>92</v>
      </c>
      <c r="D4072" t="s">
        <v>927</v>
      </c>
      <c r="E4072" t="s">
        <v>93</v>
      </c>
      <c r="F4072" t="s">
        <v>94</v>
      </c>
      <c r="G4072" t="s">
        <v>21</v>
      </c>
    </row>
    <row r="4073" spans="1:59" x14ac:dyDescent="0.3">
      <c r="A4073">
        <v>443</v>
      </c>
      <c r="B4073" t="s">
        <v>926</v>
      </c>
      <c r="C4073" t="s">
        <v>95</v>
      </c>
      <c r="D4073" t="s">
        <v>927</v>
      </c>
      <c r="E4073" t="s">
        <v>96</v>
      </c>
      <c r="F4073" t="s">
        <v>97</v>
      </c>
      <c r="G4073" t="s">
        <v>21</v>
      </c>
      <c r="I4073" t="s">
        <v>930</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t="s">
        <v>18</v>
      </c>
      <c r="AF4073" t="s">
        <v>18</v>
      </c>
      <c r="AG4073" t="s">
        <v>18</v>
      </c>
      <c r="AH4073" t="s">
        <v>18</v>
      </c>
      <c r="AI4073" t="s">
        <v>18</v>
      </c>
      <c r="AJ4073" t="s">
        <v>18</v>
      </c>
      <c r="AK4073" t="s">
        <v>18</v>
      </c>
      <c r="AL4073" t="s">
        <v>18</v>
      </c>
      <c r="AM4073" t="s">
        <v>18</v>
      </c>
      <c r="AN4073" t="s">
        <v>18</v>
      </c>
      <c r="AO4073">
        <v>21.876999999999999</v>
      </c>
      <c r="AP4073">
        <v>11.305</v>
      </c>
      <c r="AQ4073">
        <v>-1.1160000000000001</v>
      </c>
      <c r="AR4073">
        <v>-2.528</v>
      </c>
      <c r="AS4073">
        <v>-1.5189999999999999</v>
      </c>
      <c r="AT4073">
        <v>-0.313</v>
      </c>
      <c r="AU4073">
        <v>-7.43</v>
      </c>
      <c r="AV4073">
        <v>1.206</v>
      </c>
      <c r="AW4073">
        <v>-3.3660000000000001</v>
      </c>
      <c r="AX4073">
        <v>-8.0920000000000005</v>
      </c>
      <c r="AY4073">
        <v>4.7210000000000001</v>
      </c>
      <c r="AZ4073">
        <v>5.6740000000000004</v>
      </c>
      <c r="BA4073">
        <v>2.12</v>
      </c>
      <c r="BB4073">
        <v>0.68100000000000005</v>
      </c>
      <c r="BC4073">
        <v>4.6470000000000002</v>
      </c>
      <c r="BD4073">
        <v>2.0910000000000002</v>
      </c>
      <c r="BE4073">
        <v>2.0979999999999999</v>
      </c>
      <c r="BF4073">
        <v>2.0990000000000002</v>
      </c>
      <c r="BG4073">
        <v>2021</v>
      </c>
    </row>
    <row r="4074" spans="1:59" x14ac:dyDescent="0.3">
      <c r="A4074">
        <v>443</v>
      </c>
      <c r="B4074" t="s">
        <v>926</v>
      </c>
      <c r="C4074" t="s">
        <v>98</v>
      </c>
      <c r="D4074" t="s">
        <v>927</v>
      </c>
      <c r="E4074" t="s">
        <v>99</v>
      </c>
      <c r="F4074" t="s">
        <v>100</v>
      </c>
      <c r="G4074" t="s">
        <v>101</v>
      </c>
      <c r="I4074" t="s">
        <v>931</v>
      </c>
      <c r="J4074" t="s">
        <v>18</v>
      </c>
      <c r="K4074" t="s">
        <v>18</v>
      </c>
      <c r="L4074" t="s">
        <v>18</v>
      </c>
      <c r="M4074" t="s">
        <v>18</v>
      </c>
      <c r="N4074" t="s">
        <v>18</v>
      </c>
      <c r="O4074" t="s">
        <v>18</v>
      </c>
      <c r="P4074" t="s">
        <v>18</v>
      </c>
      <c r="Q4074" t="s">
        <v>18</v>
      </c>
      <c r="R4074" t="s">
        <v>18</v>
      </c>
      <c r="S4074" t="s">
        <v>18</v>
      </c>
      <c r="T4074" t="s">
        <v>18</v>
      </c>
      <c r="U4074" t="s">
        <v>18</v>
      </c>
      <c r="V4074" t="s">
        <v>18</v>
      </c>
      <c r="W4074" t="s">
        <v>18</v>
      </c>
      <c r="X4074" t="s">
        <v>18</v>
      </c>
      <c r="Y4074" t="s">
        <v>18</v>
      </c>
      <c r="Z4074" t="s">
        <v>18</v>
      </c>
      <c r="AA4074" t="s">
        <v>18</v>
      </c>
      <c r="AB4074" t="s">
        <v>18</v>
      </c>
      <c r="AC4074" t="s">
        <v>18</v>
      </c>
      <c r="AD4074" t="s">
        <v>18</v>
      </c>
      <c r="AE4074" t="s">
        <v>18</v>
      </c>
      <c r="AF4074">
        <v>1.8</v>
      </c>
      <c r="AG4074">
        <v>1.8</v>
      </c>
      <c r="AH4074">
        <v>1.94</v>
      </c>
      <c r="AI4074">
        <v>2.08</v>
      </c>
      <c r="AJ4074">
        <v>2.2200000000000002</v>
      </c>
      <c r="AK4074">
        <v>2.36</v>
      </c>
      <c r="AL4074">
        <v>2.5</v>
      </c>
      <c r="AM4074">
        <v>2.5670000000000002</v>
      </c>
      <c r="AN4074">
        <v>2.633</v>
      </c>
      <c r="AO4074">
        <v>2.7</v>
      </c>
      <c r="AP4074">
        <v>2.7669999999999999</v>
      </c>
      <c r="AQ4074">
        <v>2.8330000000000002</v>
      </c>
      <c r="AR4074">
        <v>2.9</v>
      </c>
      <c r="AS4074">
        <v>2.2000000000000002</v>
      </c>
      <c r="AT4074">
        <v>2.2000000000000002</v>
      </c>
      <c r="AU4074">
        <v>2.2000000000000002</v>
      </c>
      <c r="AV4074">
        <v>2.2000000000000002</v>
      </c>
      <c r="AW4074">
        <v>2.2000000000000002</v>
      </c>
      <c r="AX4074">
        <v>2.2000000000000002</v>
      </c>
      <c r="AY4074">
        <v>2.2000000000000002</v>
      </c>
      <c r="AZ4074">
        <v>2.2000000000000002</v>
      </c>
      <c r="BA4074">
        <v>2.2000000000000002</v>
      </c>
      <c r="BB4074">
        <v>2.2000000000000002</v>
      </c>
      <c r="BC4074">
        <v>2.2000000000000002</v>
      </c>
      <c r="BD4074">
        <v>2.2000000000000002</v>
      </c>
      <c r="BE4074">
        <v>2.2000000000000002</v>
      </c>
      <c r="BF4074">
        <v>2.2000000000000002</v>
      </c>
      <c r="BG4074">
        <v>2022</v>
      </c>
    </row>
    <row r="4075" spans="1:59" x14ac:dyDescent="0.3">
      <c r="A4075">
        <v>443</v>
      </c>
      <c r="B4075" t="s">
        <v>926</v>
      </c>
      <c r="C4075" t="s">
        <v>102</v>
      </c>
      <c r="D4075" t="s">
        <v>927</v>
      </c>
      <c r="E4075" t="s">
        <v>103</v>
      </c>
      <c r="F4075" t="s">
        <v>104</v>
      </c>
      <c r="G4075" t="s">
        <v>105</v>
      </c>
      <c r="H4075" t="s">
        <v>106</v>
      </c>
    </row>
    <row r="4076" spans="1:59" x14ac:dyDescent="0.3">
      <c r="A4076">
        <v>443</v>
      </c>
      <c r="B4076" t="s">
        <v>926</v>
      </c>
      <c r="C4076" t="s">
        <v>107</v>
      </c>
      <c r="D4076" t="s">
        <v>927</v>
      </c>
      <c r="E4076" t="s">
        <v>108</v>
      </c>
      <c r="F4076" t="s">
        <v>109</v>
      </c>
      <c r="G4076" t="s">
        <v>105</v>
      </c>
      <c r="H4076" t="s">
        <v>106</v>
      </c>
      <c r="I4076" t="s">
        <v>932</v>
      </c>
      <c r="J4076" t="s">
        <v>18</v>
      </c>
      <c r="K4076" t="s">
        <v>18</v>
      </c>
      <c r="L4076" t="s">
        <v>18</v>
      </c>
      <c r="M4076" t="s">
        <v>18</v>
      </c>
      <c r="N4076" t="s">
        <v>18</v>
      </c>
      <c r="O4076" t="s">
        <v>18</v>
      </c>
      <c r="P4076" t="s">
        <v>18</v>
      </c>
      <c r="Q4076" t="s">
        <v>18</v>
      </c>
      <c r="R4076" t="s">
        <v>18</v>
      </c>
      <c r="S4076" t="s">
        <v>18</v>
      </c>
      <c r="T4076" t="s">
        <v>18</v>
      </c>
      <c r="U4076" t="s">
        <v>18</v>
      </c>
      <c r="V4076" t="s">
        <v>18</v>
      </c>
      <c r="W4076">
        <v>1.6459999999999999</v>
      </c>
      <c r="X4076">
        <v>1.83</v>
      </c>
      <c r="Y4076">
        <v>1.9590000000000001</v>
      </c>
      <c r="Z4076">
        <v>2.0939999999999999</v>
      </c>
      <c r="AA4076">
        <v>2.2090000000000001</v>
      </c>
      <c r="AB4076">
        <v>2.2709999999999999</v>
      </c>
      <c r="AC4076">
        <v>2.2549999999999999</v>
      </c>
      <c r="AD4076">
        <v>2.2170000000000001</v>
      </c>
      <c r="AE4076">
        <v>2.3090000000000002</v>
      </c>
      <c r="AF4076">
        <v>2.42</v>
      </c>
      <c r="AG4076">
        <v>2.5470000000000002</v>
      </c>
      <c r="AH4076">
        <v>2.754</v>
      </c>
      <c r="AI4076">
        <v>2.9910000000000001</v>
      </c>
      <c r="AJ4076">
        <v>3.1829999999999998</v>
      </c>
      <c r="AK4076">
        <v>3.4</v>
      </c>
      <c r="AL4076">
        <v>3.4420000000000002</v>
      </c>
      <c r="AM4076">
        <v>3.4849999999999999</v>
      </c>
      <c r="AN4076">
        <v>3.5819999999999999</v>
      </c>
      <c r="AO4076">
        <v>3.6970000000000001</v>
      </c>
      <c r="AP4076">
        <v>3.8239999999999998</v>
      </c>
      <c r="AQ4076">
        <v>3.9649999999999999</v>
      </c>
      <c r="AR4076">
        <v>4.0919999999999996</v>
      </c>
      <c r="AS4076">
        <v>4.2389999999999999</v>
      </c>
      <c r="AT4076">
        <v>4.4109999999999996</v>
      </c>
      <c r="AU4076">
        <v>4.5</v>
      </c>
      <c r="AV4076">
        <v>4.6219999999999999</v>
      </c>
      <c r="AW4076">
        <v>4.7759999999999998</v>
      </c>
      <c r="AX4076">
        <v>4.6710000000000003</v>
      </c>
      <c r="AY4076">
        <v>4.7640000000000002</v>
      </c>
      <c r="AZ4076">
        <v>4.8600000000000003</v>
      </c>
      <c r="BA4076">
        <v>4.9569999999999999</v>
      </c>
      <c r="BB4076">
        <v>5.056</v>
      </c>
      <c r="BC4076">
        <v>5.157</v>
      </c>
      <c r="BD4076">
        <v>5.26</v>
      </c>
      <c r="BE4076">
        <v>5.3659999999999997</v>
      </c>
      <c r="BF4076">
        <v>5.4729999999999999</v>
      </c>
      <c r="BG4076">
        <v>2022</v>
      </c>
    </row>
    <row r="4077" spans="1:59" x14ac:dyDescent="0.3">
      <c r="A4077">
        <v>443</v>
      </c>
      <c r="B4077" t="s">
        <v>926</v>
      </c>
      <c r="C4077" t="s">
        <v>111</v>
      </c>
      <c r="D4077" t="s">
        <v>927</v>
      </c>
      <c r="E4077" t="s">
        <v>112</v>
      </c>
      <c r="F4077" t="s">
        <v>113</v>
      </c>
      <c r="G4077" t="s">
        <v>15</v>
      </c>
      <c r="H4077" t="s">
        <v>16</v>
      </c>
      <c r="I4077" t="s">
        <v>933</v>
      </c>
      <c r="J4077" t="s">
        <v>18</v>
      </c>
      <c r="K4077" t="s">
        <v>18</v>
      </c>
      <c r="L4077" t="s">
        <v>18</v>
      </c>
      <c r="M4077" t="s">
        <v>18</v>
      </c>
      <c r="N4077" t="s">
        <v>18</v>
      </c>
      <c r="O4077">
        <v>4.2610000000000001</v>
      </c>
      <c r="P4077">
        <v>4.0860000000000003</v>
      </c>
      <c r="Q4077">
        <v>3.4990000000000001</v>
      </c>
      <c r="R4077">
        <v>3.7250000000000001</v>
      </c>
      <c r="S4077">
        <v>4.3369999999999997</v>
      </c>
      <c r="T4077">
        <v>3.214</v>
      </c>
      <c r="U4077">
        <v>1.6539999999999999</v>
      </c>
      <c r="V4077">
        <v>2.3889999999999998</v>
      </c>
      <c r="W4077">
        <v>3.2949999999999999</v>
      </c>
      <c r="X4077">
        <v>3.6339999999999999</v>
      </c>
      <c r="Y4077">
        <v>4.274</v>
      </c>
      <c r="Z4077">
        <v>5.23</v>
      </c>
      <c r="AA4077">
        <v>5.58</v>
      </c>
      <c r="AB4077">
        <v>4.6559999999999997</v>
      </c>
      <c r="AC4077">
        <v>5.5090000000000003</v>
      </c>
      <c r="AD4077">
        <v>7.8860000000000001</v>
      </c>
      <c r="AE4077">
        <v>7.66</v>
      </c>
      <c r="AF4077">
        <v>7.0730000000000004</v>
      </c>
      <c r="AG4077">
        <v>7.7140000000000004</v>
      </c>
      <c r="AH4077">
        <v>9.8279999999999994</v>
      </c>
      <c r="AI4077">
        <v>16.82</v>
      </c>
      <c r="AJ4077">
        <v>18.783999999999999</v>
      </c>
      <c r="AK4077">
        <v>21.975000000000001</v>
      </c>
      <c r="AL4077">
        <v>23.989000000000001</v>
      </c>
      <c r="AM4077">
        <v>21.254000000000001</v>
      </c>
      <c r="AN4077">
        <v>23.382000000000001</v>
      </c>
      <c r="AO4077">
        <v>30.738</v>
      </c>
      <c r="AP4077">
        <v>34.738</v>
      </c>
      <c r="AQ4077">
        <v>35.524999999999999</v>
      </c>
      <c r="AR4077">
        <v>30.446999999999999</v>
      </c>
      <c r="AS4077">
        <v>20.306999999999999</v>
      </c>
      <c r="AT4077">
        <v>18.132999999999999</v>
      </c>
      <c r="AU4077">
        <v>19.695</v>
      </c>
      <c r="AV4077">
        <v>24.335000000000001</v>
      </c>
      <c r="AW4077">
        <v>22.844999999999999</v>
      </c>
      <c r="AX4077">
        <v>17.792000000000002</v>
      </c>
      <c r="AY4077">
        <v>22.524000000000001</v>
      </c>
      <c r="AZ4077">
        <v>32.728000000000002</v>
      </c>
      <c r="BA4077">
        <v>32.087000000000003</v>
      </c>
      <c r="BB4077">
        <v>30.571000000000002</v>
      </c>
      <c r="BC4077">
        <v>30.427</v>
      </c>
      <c r="BD4077">
        <v>30.183</v>
      </c>
      <c r="BE4077">
        <v>29.626000000000001</v>
      </c>
      <c r="BF4077">
        <v>29.443999999999999</v>
      </c>
      <c r="BG4077">
        <v>2021</v>
      </c>
    </row>
    <row r="4078" spans="1:59" x14ac:dyDescent="0.3">
      <c r="A4078">
        <v>443</v>
      </c>
      <c r="B4078" t="s">
        <v>926</v>
      </c>
      <c r="C4078" t="s">
        <v>115</v>
      </c>
      <c r="D4078" t="s">
        <v>927</v>
      </c>
      <c r="E4078" t="s">
        <v>112</v>
      </c>
      <c r="F4078" t="s">
        <v>113</v>
      </c>
      <c r="G4078" t="s">
        <v>68</v>
      </c>
      <c r="I4078" t="s">
        <v>116</v>
      </c>
      <c r="J4078" t="s">
        <v>18</v>
      </c>
      <c r="K4078" t="s">
        <v>18</v>
      </c>
      <c r="L4078" t="s">
        <v>18</v>
      </c>
      <c r="M4078" t="s">
        <v>18</v>
      </c>
      <c r="N4078" t="s">
        <v>18</v>
      </c>
      <c r="O4078">
        <v>66.064999999999998</v>
      </c>
      <c r="P4078">
        <v>78.524000000000001</v>
      </c>
      <c r="Q4078">
        <v>56.125999999999998</v>
      </c>
      <c r="R4078">
        <v>64.515000000000001</v>
      </c>
      <c r="S4078">
        <v>60.72</v>
      </c>
      <c r="T4078">
        <v>60.317999999999998</v>
      </c>
      <c r="U4078">
        <v>52.837000000000003</v>
      </c>
      <c r="V4078">
        <v>41.006</v>
      </c>
      <c r="W4078">
        <v>45.57</v>
      </c>
      <c r="X4078">
        <v>49.238999999999997</v>
      </c>
      <c r="Y4078">
        <v>52.677999999999997</v>
      </c>
      <c r="Z4078">
        <v>55.468000000000004</v>
      </c>
      <c r="AA4078">
        <v>60.613</v>
      </c>
      <c r="AB4078">
        <v>58.886000000000003</v>
      </c>
      <c r="AC4078">
        <v>60.073999999999998</v>
      </c>
      <c r="AD4078">
        <v>68.161000000000001</v>
      </c>
      <c r="AE4078">
        <v>71.588999999999999</v>
      </c>
      <c r="AF4078">
        <v>61.026000000000003</v>
      </c>
      <c r="AG4078">
        <v>54.07</v>
      </c>
      <c r="AH4078">
        <v>56.104999999999997</v>
      </c>
      <c r="AI4078">
        <v>71.293000000000006</v>
      </c>
      <c r="AJ4078">
        <v>63.741</v>
      </c>
      <c r="AK4078">
        <v>67.447999999999993</v>
      </c>
      <c r="AL4078">
        <v>60.548000000000002</v>
      </c>
      <c r="AM4078">
        <v>69.694000000000003</v>
      </c>
      <c r="AN4078">
        <v>70.685000000000002</v>
      </c>
      <c r="AO4078">
        <v>72.305000000000007</v>
      </c>
      <c r="AP4078">
        <v>71.298000000000002</v>
      </c>
      <c r="AQ4078">
        <v>71.924000000000007</v>
      </c>
      <c r="AR4078">
        <v>65.783000000000001</v>
      </c>
      <c r="AS4078">
        <v>58.905999999999999</v>
      </c>
      <c r="AT4078">
        <v>54.856000000000002</v>
      </c>
      <c r="AU4078">
        <v>53.796999999999997</v>
      </c>
      <c r="AV4078">
        <v>58.314</v>
      </c>
      <c r="AW4078">
        <v>55.247999999999998</v>
      </c>
      <c r="AX4078">
        <v>54.835999999999999</v>
      </c>
      <c r="AY4078">
        <v>54.353000000000002</v>
      </c>
      <c r="AZ4078">
        <v>60.941000000000003</v>
      </c>
      <c r="BA4078">
        <v>65.552000000000007</v>
      </c>
      <c r="BB4078">
        <v>59.680999999999997</v>
      </c>
      <c r="BC4078">
        <v>57.633000000000003</v>
      </c>
      <c r="BD4078">
        <v>56.040999999999997</v>
      </c>
      <c r="BE4078">
        <v>53.8</v>
      </c>
      <c r="BF4078">
        <v>52.201000000000001</v>
      </c>
      <c r="BG4078">
        <v>2021</v>
      </c>
    </row>
    <row r="4079" spans="1:59" x14ac:dyDescent="0.3">
      <c r="A4079">
        <v>443</v>
      </c>
      <c r="B4079" t="s">
        <v>926</v>
      </c>
      <c r="C4079" t="s">
        <v>117</v>
      </c>
      <c r="D4079" t="s">
        <v>927</v>
      </c>
      <c r="E4079" t="s">
        <v>118</v>
      </c>
      <c r="F4079" t="s">
        <v>119</v>
      </c>
      <c r="G4079" t="s">
        <v>15</v>
      </c>
      <c r="H4079" t="s">
        <v>16</v>
      </c>
      <c r="I4079" t="s">
        <v>933</v>
      </c>
      <c r="J4079" t="s">
        <v>18</v>
      </c>
      <c r="K4079" t="s">
        <v>18</v>
      </c>
      <c r="L4079" t="s">
        <v>18</v>
      </c>
      <c r="M4079" t="s">
        <v>18</v>
      </c>
      <c r="N4079" t="s">
        <v>18</v>
      </c>
      <c r="O4079">
        <v>3.1659999999999999</v>
      </c>
      <c r="P4079">
        <v>2.88</v>
      </c>
      <c r="Q4079">
        <v>2.6949999999999998</v>
      </c>
      <c r="R4079">
        <v>2.8279999999999998</v>
      </c>
      <c r="S4079">
        <v>3.024</v>
      </c>
      <c r="T4079">
        <v>4.9180000000000001</v>
      </c>
      <c r="U4079">
        <v>6.3920000000000003</v>
      </c>
      <c r="V4079">
        <v>5.2919999999999998</v>
      </c>
      <c r="W4079">
        <v>4.4379999999999997</v>
      </c>
      <c r="X4079">
        <v>4.319</v>
      </c>
      <c r="Y4079">
        <v>4.4290000000000003</v>
      </c>
      <c r="Z4079">
        <v>4.1980000000000004</v>
      </c>
      <c r="AA4079">
        <v>4.0209999999999999</v>
      </c>
      <c r="AB4079">
        <v>4.1120000000000001</v>
      </c>
      <c r="AC4079">
        <v>4.1189999999999998</v>
      </c>
      <c r="AD4079">
        <v>4.2300000000000004</v>
      </c>
      <c r="AE4079">
        <v>4.5940000000000003</v>
      </c>
      <c r="AF4079">
        <v>4.8520000000000003</v>
      </c>
      <c r="AG4079">
        <v>5.2809999999999997</v>
      </c>
      <c r="AH4079">
        <v>5.9909999999999997</v>
      </c>
      <c r="AI4079">
        <v>6.6349999999999998</v>
      </c>
      <c r="AJ4079">
        <v>9.4049999999999994</v>
      </c>
      <c r="AK4079">
        <v>9.8000000000000007</v>
      </c>
      <c r="AL4079">
        <v>16.004999999999999</v>
      </c>
      <c r="AM4079">
        <v>12.866</v>
      </c>
      <c r="AN4079">
        <v>14.8</v>
      </c>
      <c r="AO4079">
        <v>16.603999999999999</v>
      </c>
      <c r="AP4079">
        <v>18.911000000000001</v>
      </c>
      <c r="AQ4079">
        <v>18.841000000000001</v>
      </c>
      <c r="AR4079">
        <v>20.495999999999999</v>
      </c>
      <c r="AS4079">
        <v>18.754999999999999</v>
      </c>
      <c r="AT4079">
        <v>17.856000000000002</v>
      </c>
      <c r="AU4079">
        <v>19.045999999999999</v>
      </c>
      <c r="AV4079">
        <v>21.619</v>
      </c>
      <c r="AW4079">
        <v>21.931000000000001</v>
      </c>
      <c r="AX4079">
        <v>21.582000000000001</v>
      </c>
      <c r="AY4079">
        <v>22.667000000000002</v>
      </c>
      <c r="AZ4079">
        <v>22.495999999999999</v>
      </c>
      <c r="BA4079">
        <v>25.225999999999999</v>
      </c>
      <c r="BB4079">
        <v>25.72</v>
      </c>
      <c r="BC4079">
        <v>26.108000000000001</v>
      </c>
      <c r="BD4079">
        <v>26.838000000000001</v>
      </c>
      <c r="BE4079">
        <v>27.6</v>
      </c>
      <c r="BF4079">
        <v>28.396000000000001</v>
      </c>
      <c r="BG4079">
        <v>2021</v>
      </c>
    </row>
    <row r="4080" spans="1:59" x14ac:dyDescent="0.3">
      <c r="A4080">
        <v>443</v>
      </c>
      <c r="B4080" t="s">
        <v>926</v>
      </c>
      <c r="C4080" t="s">
        <v>120</v>
      </c>
      <c r="D4080" t="s">
        <v>927</v>
      </c>
      <c r="E4080" t="s">
        <v>118</v>
      </c>
      <c r="F4080" t="s">
        <v>119</v>
      </c>
      <c r="G4080" t="s">
        <v>68</v>
      </c>
      <c r="I4080" t="s">
        <v>121</v>
      </c>
      <c r="J4080" t="s">
        <v>18</v>
      </c>
      <c r="K4080" t="s">
        <v>18</v>
      </c>
      <c r="L4080" t="s">
        <v>18</v>
      </c>
      <c r="M4080" t="s">
        <v>18</v>
      </c>
      <c r="N4080" t="s">
        <v>18</v>
      </c>
      <c r="O4080">
        <v>49.08</v>
      </c>
      <c r="P4080">
        <v>55.353999999999999</v>
      </c>
      <c r="Q4080">
        <v>43.235999999999997</v>
      </c>
      <c r="R4080">
        <v>48.985999999999997</v>
      </c>
      <c r="S4080">
        <v>42.341000000000001</v>
      </c>
      <c r="T4080">
        <v>92.311000000000007</v>
      </c>
      <c r="U4080">
        <v>204.17</v>
      </c>
      <c r="V4080">
        <v>90.820999999999998</v>
      </c>
      <c r="W4080">
        <v>61.38</v>
      </c>
      <c r="X4080">
        <v>58.53</v>
      </c>
      <c r="Y4080">
        <v>54.591000000000001</v>
      </c>
      <c r="Z4080">
        <v>44.517000000000003</v>
      </c>
      <c r="AA4080">
        <v>43.677</v>
      </c>
      <c r="AB4080">
        <v>52.011000000000003</v>
      </c>
      <c r="AC4080">
        <v>44.92</v>
      </c>
      <c r="AD4080">
        <v>36.555</v>
      </c>
      <c r="AE4080">
        <v>42.936</v>
      </c>
      <c r="AF4080">
        <v>41.862000000000002</v>
      </c>
      <c r="AG4080">
        <v>37.014000000000003</v>
      </c>
      <c r="AH4080">
        <v>34.201999999999998</v>
      </c>
      <c r="AI4080">
        <v>28.122</v>
      </c>
      <c r="AJ4080">
        <v>31.914000000000001</v>
      </c>
      <c r="AK4080">
        <v>30.08</v>
      </c>
      <c r="AL4080">
        <v>40.396000000000001</v>
      </c>
      <c r="AM4080">
        <v>42.186999999999998</v>
      </c>
      <c r="AN4080">
        <v>44.741</v>
      </c>
      <c r="AO4080">
        <v>39.058</v>
      </c>
      <c r="AP4080">
        <v>38.814999999999998</v>
      </c>
      <c r="AQ4080">
        <v>38.146000000000001</v>
      </c>
      <c r="AR4080">
        <v>44.280999999999999</v>
      </c>
      <c r="AS4080">
        <v>54.405999999999999</v>
      </c>
      <c r="AT4080">
        <v>54.018000000000001</v>
      </c>
      <c r="AU4080">
        <v>52.024000000000001</v>
      </c>
      <c r="AV4080">
        <v>51.805999999999997</v>
      </c>
      <c r="AW4080">
        <v>53.037999999999997</v>
      </c>
      <c r="AX4080">
        <v>66.518000000000001</v>
      </c>
      <c r="AY4080">
        <v>54.698</v>
      </c>
      <c r="AZ4080">
        <v>41.889000000000003</v>
      </c>
      <c r="BA4080">
        <v>51.536000000000001</v>
      </c>
      <c r="BB4080">
        <v>50.21</v>
      </c>
      <c r="BC4080">
        <v>49.451999999999998</v>
      </c>
      <c r="BD4080">
        <v>49.829000000000001</v>
      </c>
      <c r="BE4080">
        <v>50.121000000000002</v>
      </c>
      <c r="BF4080">
        <v>50.343000000000004</v>
      </c>
      <c r="BG4080">
        <v>2021</v>
      </c>
    </row>
    <row r="4081" spans="1:59" x14ac:dyDescent="0.3">
      <c r="A4081">
        <v>443</v>
      </c>
      <c r="B4081" t="s">
        <v>926</v>
      </c>
      <c r="C4081" t="s">
        <v>122</v>
      </c>
      <c r="D4081" t="s">
        <v>927</v>
      </c>
      <c r="E4081" t="s">
        <v>123</v>
      </c>
      <c r="F4081" t="s">
        <v>124</v>
      </c>
      <c r="G4081" t="s">
        <v>15</v>
      </c>
      <c r="H4081" t="s">
        <v>16</v>
      </c>
      <c r="I4081" t="s">
        <v>933</v>
      </c>
      <c r="J4081" t="s">
        <v>18</v>
      </c>
      <c r="K4081" t="s">
        <v>18</v>
      </c>
      <c r="L4081" t="s">
        <v>18</v>
      </c>
      <c r="M4081" t="s">
        <v>18</v>
      </c>
      <c r="N4081" t="s">
        <v>18</v>
      </c>
      <c r="O4081">
        <v>1.0960000000000001</v>
      </c>
      <c r="P4081">
        <v>1.206</v>
      </c>
      <c r="Q4081">
        <v>0.80400000000000005</v>
      </c>
      <c r="R4081">
        <v>0.89700000000000002</v>
      </c>
      <c r="S4081">
        <v>1.3129999999999999</v>
      </c>
      <c r="T4081">
        <v>-1.704</v>
      </c>
      <c r="U4081">
        <v>-4.7380000000000004</v>
      </c>
      <c r="V4081">
        <v>-2.9020000000000001</v>
      </c>
      <c r="W4081">
        <v>-1.143</v>
      </c>
      <c r="X4081">
        <v>-0.68600000000000005</v>
      </c>
      <c r="Y4081">
        <v>-0.155</v>
      </c>
      <c r="Z4081">
        <v>1.0329999999999999</v>
      </c>
      <c r="AA4081">
        <v>1.5589999999999999</v>
      </c>
      <c r="AB4081">
        <v>0.54400000000000004</v>
      </c>
      <c r="AC4081">
        <v>1.39</v>
      </c>
      <c r="AD4081">
        <v>3.657</v>
      </c>
      <c r="AE4081">
        <v>3.0659999999999998</v>
      </c>
      <c r="AF4081">
        <v>2.2210000000000001</v>
      </c>
      <c r="AG4081">
        <v>2.4329999999999998</v>
      </c>
      <c r="AH4081">
        <v>3.8370000000000002</v>
      </c>
      <c r="AI4081">
        <v>10.186</v>
      </c>
      <c r="AJ4081">
        <v>9.3789999999999996</v>
      </c>
      <c r="AK4081">
        <v>12.175000000000001</v>
      </c>
      <c r="AL4081">
        <v>7.984</v>
      </c>
      <c r="AM4081">
        <v>8.3879999999999999</v>
      </c>
      <c r="AN4081">
        <v>8.5820000000000007</v>
      </c>
      <c r="AO4081">
        <v>14.134</v>
      </c>
      <c r="AP4081">
        <v>15.827</v>
      </c>
      <c r="AQ4081">
        <v>16.684000000000001</v>
      </c>
      <c r="AR4081">
        <v>9.952</v>
      </c>
      <c r="AS4081">
        <v>1.5509999999999999</v>
      </c>
      <c r="AT4081">
        <v>0.27700000000000002</v>
      </c>
      <c r="AU4081">
        <v>0.64900000000000002</v>
      </c>
      <c r="AV4081">
        <v>2.7160000000000002</v>
      </c>
      <c r="AW4081">
        <v>0.91400000000000003</v>
      </c>
      <c r="AX4081">
        <v>-3.79</v>
      </c>
      <c r="AY4081">
        <v>-0.14299999999999999</v>
      </c>
      <c r="AZ4081">
        <v>10.231999999999999</v>
      </c>
      <c r="BA4081">
        <v>6.8609999999999998</v>
      </c>
      <c r="BB4081">
        <v>4.8520000000000003</v>
      </c>
      <c r="BC4081">
        <v>4.319</v>
      </c>
      <c r="BD4081">
        <v>3.3460000000000001</v>
      </c>
      <c r="BE4081">
        <v>2.0259999999999998</v>
      </c>
      <c r="BF4081">
        <v>1.048</v>
      </c>
      <c r="BG4081">
        <v>2021</v>
      </c>
    </row>
    <row r="4082" spans="1:59" x14ac:dyDescent="0.3">
      <c r="A4082">
        <v>443</v>
      </c>
      <c r="B4082" t="s">
        <v>926</v>
      </c>
      <c r="C4082" t="s">
        <v>125</v>
      </c>
      <c r="D4082" t="s">
        <v>927</v>
      </c>
      <c r="E4082" t="s">
        <v>123</v>
      </c>
      <c r="F4082" t="s">
        <v>124</v>
      </c>
      <c r="G4082" t="s">
        <v>68</v>
      </c>
      <c r="I4082" t="s">
        <v>126</v>
      </c>
      <c r="J4082" t="s">
        <v>18</v>
      </c>
      <c r="K4082" t="s">
        <v>18</v>
      </c>
      <c r="L4082" t="s">
        <v>18</v>
      </c>
      <c r="M4082" t="s">
        <v>18</v>
      </c>
      <c r="N4082" t="s">
        <v>18</v>
      </c>
      <c r="O4082">
        <v>16.984999999999999</v>
      </c>
      <c r="P4082">
        <v>23.17</v>
      </c>
      <c r="Q4082">
        <v>12.891</v>
      </c>
      <c r="R4082">
        <v>15.529</v>
      </c>
      <c r="S4082">
        <v>18.379000000000001</v>
      </c>
      <c r="T4082">
        <v>-31.992000000000001</v>
      </c>
      <c r="U4082">
        <v>-151.333</v>
      </c>
      <c r="V4082">
        <v>-49.814</v>
      </c>
      <c r="W4082">
        <v>-15.81</v>
      </c>
      <c r="X4082">
        <v>-9.2899999999999991</v>
      </c>
      <c r="Y4082">
        <v>-1.9119999999999999</v>
      </c>
      <c r="Z4082">
        <v>10.952</v>
      </c>
      <c r="AA4082">
        <v>16.936</v>
      </c>
      <c r="AB4082">
        <v>6.8760000000000003</v>
      </c>
      <c r="AC4082">
        <v>15.154</v>
      </c>
      <c r="AD4082">
        <v>31.606000000000002</v>
      </c>
      <c r="AE4082">
        <v>28.652999999999999</v>
      </c>
      <c r="AF4082">
        <v>19.164000000000001</v>
      </c>
      <c r="AG4082">
        <v>17.056000000000001</v>
      </c>
      <c r="AH4082">
        <v>21.902999999999999</v>
      </c>
      <c r="AI4082">
        <v>43.170999999999999</v>
      </c>
      <c r="AJ4082">
        <v>31.827000000000002</v>
      </c>
      <c r="AK4082">
        <v>37.368000000000002</v>
      </c>
      <c r="AL4082">
        <v>20.152000000000001</v>
      </c>
      <c r="AM4082">
        <v>27.506</v>
      </c>
      <c r="AN4082">
        <v>25.943999999999999</v>
      </c>
      <c r="AO4082">
        <v>33.247</v>
      </c>
      <c r="AP4082">
        <v>32.482999999999997</v>
      </c>
      <c r="AQ4082">
        <v>33.777999999999999</v>
      </c>
      <c r="AR4082">
        <v>21.501000000000001</v>
      </c>
      <c r="AS4082">
        <v>4.5</v>
      </c>
      <c r="AT4082">
        <v>0.83799999999999997</v>
      </c>
      <c r="AU4082">
        <v>1.7729999999999999</v>
      </c>
      <c r="AV4082">
        <v>6.508</v>
      </c>
      <c r="AW4082">
        <v>2.21</v>
      </c>
      <c r="AX4082">
        <v>-11.682</v>
      </c>
      <c r="AY4082">
        <v>-0.34499999999999997</v>
      </c>
      <c r="AZ4082">
        <v>19.052</v>
      </c>
      <c r="BA4082">
        <v>14.016</v>
      </c>
      <c r="BB4082">
        <v>9.4710000000000001</v>
      </c>
      <c r="BC4082">
        <v>8.1809999999999992</v>
      </c>
      <c r="BD4082">
        <v>6.2119999999999997</v>
      </c>
      <c r="BE4082">
        <v>3.6789999999999998</v>
      </c>
      <c r="BF4082">
        <v>1.859</v>
      </c>
      <c r="BG4082">
        <v>2021</v>
      </c>
    </row>
    <row r="4083" spans="1:59" x14ac:dyDescent="0.3">
      <c r="A4083">
        <v>443</v>
      </c>
      <c r="B4083" t="s">
        <v>926</v>
      </c>
      <c r="C4083" t="s">
        <v>127</v>
      </c>
      <c r="D4083" t="s">
        <v>927</v>
      </c>
      <c r="E4083" t="s">
        <v>128</v>
      </c>
      <c r="F4083" t="s">
        <v>129</v>
      </c>
      <c r="G4083" t="s">
        <v>15</v>
      </c>
      <c r="H4083" t="s">
        <v>16</v>
      </c>
    </row>
    <row r="4084" spans="1:59" x14ac:dyDescent="0.3">
      <c r="A4084">
        <v>443</v>
      </c>
      <c r="B4084" t="s">
        <v>926</v>
      </c>
      <c r="C4084" t="s">
        <v>130</v>
      </c>
      <c r="D4084" t="s">
        <v>927</v>
      </c>
      <c r="E4084" t="s">
        <v>128</v>
      </c>
      <c r="F4084" t="s">
        <v>129</v>
      </c>
      <c r="G4084" t="s">
        <v>56</v>
      </c>
    </row>
    <row r="4085" spans="1:59" x14ac:dyDescent="0.3">
      <c r="A4085">
        <v>443</v>
      </c>
      <c r="B4085" t="s">
        <v>926</v>
      </c>
      <c r="C4085" t="s">
        <v>131</v>
      </c>
      <c r="D4085" t="s">
        <v>927</v>
      </c>
      <c r="E4085" t="s">
        <v>132</v>
      </c>
      <c r="F4085" t="s">
        <v>133</v>
      </c>
      <c r="G4085" t="s">
        <v>15</v>
      </c>
      <c r="H4085" t="s">
        <v>16</v>
      </c>
      <c r="I4085" t="s">
        <v>933</v>
      </c>
      <c r="J4085" t="s">
        <v>18</v>
      </c>
      <c r="K4085" t="s">
        <v>18</v>
      </c>
      <c r="L4085" t="s">
        <v>18</v>
      </c>
      <c r="M4085" t="s">
        <v>18</v>
      </c>
      <c r="N4085" t="s">
        <v>18</v>
      </c>
      <c r="O4085" t="s">
        <v>18</v>
      </c>
      <c r="P4085" t="s">
        <v>18</v>
      </c>
      <c r="Q4085" t="s">
        <v>18</v>
      </c>
      <c r="R4085" t="s">
        <v>18</v>
      </c>
      <c r="S4085" t="s">
        <v>18</v>
      </c>
      <c r="T4085">
        <v>-3.0910000000000002</v>
      </c>
      <c r="U4085">
        <v>-5.8490000000000002</v>
      </c>
      <c r="V4085">
        <v>-3.5310000000000001</v>
      </c>
      <c r="W4085">
        <v>-1.4570000000000001</v>
      </c>
      <c r="X4085">
        <v>-1.0129999999999999</v>
      </c>
      <c r="Y4085">
        <v>-0.76800000000000002</v>
      </c>
      <c r="Z4085">
        <v>-3.2000000000000001E-2</v>
      </c>
      <c r="AA4085">
        <v>0.14399999999999999</v>
      </c>
      <c r="AB4085">
        <v>-0.82299999999999995</v>
      </c>
      <c r="AC4085">
        <v>-4.2999999999999997E-2</v>
      </c>
      <c r="AD4085">
        <v>1.8180000000000001</v>
      </c>
      <c r="AE4085">
        <v>1.5169999999999999</v>
      </c>
      <c r="AF4085">
        <v>1.155</v>
      </c>
      <c r="AG4085">
        <v>1.4039999999999999</v>
      </c>
      <c r="AH4085">
        <v>2.3530000000000002</v>
      </c>
      <c r="AI4085">
        <v>5.8239999999999998</v>
      </c>
      <c r="AJ4085">
        <v>5.633</v>
      </c>
      <c r="AK4085">
        <v>8.3119999999999994</v>
      </c>
      <c r="AL4085">
        <v>4.3959999999999999</v>
      </c>
      <c r="AM4085">
        <v>5.516</v>
      </c>
      <c r="AN4085">
        <v>5.5780000000000003</v>
      </c>
      <c r="AO4085">
        <v>11.257999999999999</v>
      </c>
      <c r="AP4085">
        <v>12.366</v>
      </c>
      <c r="AQ4085">
        <v>12.701000000000001</v>
      </c>
      <c r="AR4085">
        <v>5.8520000000000003</v>
      </c>
      <c r="AS4085">
        <v>-2.5859999999999999</v>
      </c>
      <c r="AT4085">
        <v>-4.6840000000000002</v>
      </c>
      <c r="AU4085">
        <v>-3.609</v>
      </c>
      <c r="AV4085">
        <v>-1.806</v>
      </c>
      <c r="AW4085">
        <v>-3.56</v>
      </c>
      <c r="AX4085">
        <v>-9.1929999999999996</v>
      </c>
      <c r="AY4085">
        <v>-5.9119999999999999</v>
      </c>
      <c r="AZ4085">
        <v>3.867</v>
      </c>
      <c r="BA4085">
        <v>0.316</v>
      </c>
      <c r="BB4085">
        <v>-1.7649999999999999</v>
      </c>
      <c r="BC4085">
        <v>-2.3820000000000001</v>
      </c>
      <c r="BD4085">
        <v>-3.403</v>
      </c>
      <c r="BE4085">
        <v>-4.8760000000000003</v>
      </c>
      <c r="BF4085">
        <v>-6</v>
      </c>
      <c r="BG4085">
        <v>2021</v>
      </c>
    </row>
    <row r="4086" spans="1:59" x14ac:dyDescent="0.3">
      <c r="A4086">
        <v>443</v>
      </c>
      <c r="B4086" t="s">
        <v>926</v>
      </c>
      <c r="C4086" t="s">
        <v>134</v>
      </c>
      <c r="D4086" t="s">
        <v>927</v>
      </c>
      <c r="E4086" t="s">
        <v>132</v>
      </c>
      <c r="F4086" t="s">
        <v>133</v>
      </c>
      <c r="G4086" t="s">
        <v>68</v>
      </c>
      <c r="I4086" t="s">
        <v>135</v>
      </c>
      <c r="J4086" t="s">
        <v>18</v>
      </c>
      <c r="K4086" t="s">
        <v>18</v>
      </c>
      <c r="L4086" t="s">
        <v>18</v>
      </c>
      <c r="M4086" t="s">
        <v>18</v>
      </c>
      <c r="N4086" t="s">
        <v>18</v>
      </c>
      <c r="O4086" t="s">
        <v>18</v>
      </c>
      <c r="P4086" t="s">
        <v>18</v>
      </c>
      <c r="Q4086" t="s">
        <v>18</v>
      </c>
      <c r="R4086" t="s">
        <v>18</v>
      </c>
      <c r="S4086" t="s">
        <v>18</v>
      </c>
      <c r="T4086">
        <v>-58.009</v>
      </c>
      <c r="U4086">
        <v>-186.81800000000001</v>
      </c>
      <c r="V4086">
        <v>-60.593000000000004</v>
      </c>
      <c r="W4086">
        <v>-20.151</v>
      </c>
      <c r="X4086">
        <v>-13.728</v>
      </c>
      <c r="Y4086">
        <v>-9.4670000000000005</v>
      </c>
      <c r="Z4086">
        <v>-0.34300000000000003</v>
      </c>
      <c r="AA4086">
        <v>1.5660000000000001</v>
      </c>
      <c r="AB4086">
        <v>-10.407999999999999</v>
      </c>
      <c r="AC4086">
        <v>-0.47199999999999998</v>
      </c>
      <c r="AD4086">
        <v>15.711</v>
      </c>
      <c r="AE4086">
        <v>14.179</v>
      </c>
      <c r="AF4086">
        <v>9.9649999999999999</v>
      </c>
      <c r="AG4086">
        <v>9.8439999999999994</v>
      </c>
      <c r="AH4086">
        <v>13.432</v>
      </c>
      <c r="AI4086">
        <v>24.686</v>
      </c>
      <c r="AJ4086">
        <v>19.114000000000001</v>
      </c>
      <c r="AK4086">
        <v>25.513999999999999</v>
      </c>
      <c r="AL4086">
        <v>11.093999999999999</v>
      </c>
      <c r="AM4086">
        <v>18.087</v>
      </c>
      <c r="AN4086">
        <v>16.861000000000001</v>
      </c>
      <c r="AO4086">
        <v>26.481000000000002</v>
      </c>
      <c r="AP4086">
        <v>25.38</v>
      </c>
      <c r="AQ4086">
        <v>25.713999999999999</v>
      </c>
      <c r="AR4086">
        <v>12.644</v>
      </c>
      <c r="AS4086">
        <v>-7.5019999999999998</v>
      </c>
      <c r="AT4086">
        <v>-14.17</v>
      </c>
      <c r="AU4086">
        <v>-9.8580000000000005</v>
      </c>
      <c r="AV4086">
        <v>-4.3280000000000003</v>
      </c>
      <c r="AW4086">
        <v>-8.61</v>
      </c>
      <c r="AX4086">
        <v>-28.335000000000001</v>
      </c>
      <c r="AY4086">
        <v>-14.266999999999999</v>
      </c>
      <c r="AZ4086">
        <v>7.2</v>
      </c>
      <c r="BA4086">
        <v>0.64500000000000002</v>
      </c>
      <c r="BB4086">
        <v>-3.4449999999999998</v>
      </c>
      <c r="BC4086">
        <v>-4.5119999999999996</v>
      </c>
      <c r="BD4086">
        <v>-6.319</v>
      </c>
      <c r="BE4086">
        <v>-8.8550000000000004</v>
      </c>
      <c r="BF4086">
        <v>-10.637</v>
      </c>
      <c r="BG4086">
        <v>2021</v>
      </c>
    </row>
    <row r="4087" spans="1:59" x14ac:dyDescent="0.3">
      <c r="A4087">
        <v>443</v>
      </c>
      <c r="B4087" t="s">
        <v>926</v>
      </c>
      <c r="C4087" t="s">
        <v>136</v>
      </c>
      <c r="D4087" t="s">
        <v>927</v>
      </c>
      <c r="E4087" t="s">
        <v>137</v>
      </c>
      <c r="F4087" t="s">
        <v>138</v>
      </c>
      <c r="G4087" t="s">
        <v>15</v>
      </c>
      <c r="H4087" t="s">
        <v>16</v>
      </c>
    </row>
    <row r="4088" spans="1:59" x14ac:dyDescent="0.3">
      <c r="A4088">
        <v>443</v>
      </c>
      <c r="B4088" t="s">
        <v>926</v>
      </c>
      <c r="C4088" t="s">
        <v>139</v>
      </c>
      <c r="D4088" t="s">
        <v>927</v>
      </c>
      <c r="E4088" t="s">
        <v>137</v>
      </c>
      <c r="F4088" t="s">
        <v>138</v>
      </c>
      <c r="G4088" t="s">
        <v>68</v>
      </c>
    </row>
    <row r="4089" spans="1:59" x14ac:dyDescent="0.3">
      <c r="A4089">
        <v>443</v>
      </c>
      <c r="B4089" t="s">
        <v>926</v>
      </c>
      <c r="C4089" t="s">
        <v>140</v>
      </c>
      <c r="D4089" t="s">
        <v>927</v>
      </c>
      <c r="E4089" t="s">
        <v>141</v>
      </c>
      <c r="F4089" t="s">
        <v>142</v>
      </c>
      <c r="G4089" t="s">
        <v>15</v>
      </c>
      <c r="H4089" t="s">
        <v>16</v>
      </c>
      <c r="I4089" t="s">
        <v>933</v>
      </c>
      <c r="J4089" t="s">
        <v>18</v>
      </c>
      <c r="K4089" t="s">
        <v>18</v>
      </c>
      <c r="L4089" t="s">
        <v>18</v>
      </c>
      <c r="M4089" t="s">
        <v>18</v>
      </c>
      <c r="N4089" t="s">
        <v>18</v>
      </c>
      <c r="O4089" t="s">
        <v>18</v>
      </c>
      <c r="P4089" t="s">
        <v>18</v>
      </c>
      <c r="Q4089" t="s">
        <v>18</v>
      </c>
      <c r="R4089" t="s">
        <v>18</v>
      </c>
      <c r="S4089" t="s">
        <v>18</v>
      </c>
      <c r="T4089" t="s">
        <v>18</v>
      </c>
      <c r="U4089">
        <v>4.7320000000000002</v>
      </c>
      <c r="V4089">
        <v>6.8579999999999997</v>
      </c>
      <c r="W4089">
        <v>6.4279999999999999</v>
      </c>
      <c r="X4089">
        <v>6.6289999999999996</v>
      </c>
      <c r="Y4089">
        <v>6.226</v>
      </c>
      <c r="Z4089">
        <v>5.3390000000000004</v>
      </c>
      <c r="AA4089">
        <v>4.6230000000000002</v>
      </c>
      <c r="AB4089">
        <v>4.2720000000000002</v>
      </c>
      <c r="AC4089">
        <v>4.2679999999999998</v>
      </c>
      <c r="AD4089">
        <v>3.964</v>
      </c>
      <c r="AE4089">
        <v>3.7570000000000001</v>
      </c>
      <c r="AF4089">
        <v>3.4710000000000001</v>
      </c>
      <c r="AG4089">
        <v>3.2789999999999999</v>
      </c>
      <c r="AH4089">
        <v>3.0310000000000001</v>
      </c>
      <c r="AI4089">
        <v>2.7850000000000001</v>
      </c>
      <c r="AJ4089">
        <v>2.4329999999999998</v>
      </c>
      <c r="AK4089">
        <v>2.2959999999999998</v>
      </c>
      <c r="AL4089">
        <v>2.13</v>
      </c>
      <c r="AM4089">
        <v>2.0289999999999999</v>
      </c>
      <c r="AN4089">
        <v>2.0379999999999998</v>
      </c>
      <c r="AO4089">
        <v>1.9730000000000001</v>
      </c>
      <c r="AP4089">
        <v>1.7549999999999999</v>
      </c>
      <c r="AQ4089">
        <v>1.5269999999999999</v>
      </c>
      <c r="AR4089">
        <v>1.587</v>
      </c>
      <c r="AS4089">
        <v>1.6040000000000001</v>
      </c>
      <c r="AT4089">
        <v>3.2869999999999999</v>
      </c>
      <c r="AU4089">
        <v>7.4989999999999997</v>
      </c>
      <c r="AV4089">
        <v>6.3019999999999996</v>
      </c>
      <c r="AW4089">
        <v>4.8109999999999999</v>
      </c>
      <c r="AX4089">
        <v>3.7970000000000002</v>
      </c>
      <c r="AY4089">
        <v>3.5779999999999998</v>
      </c>
      <c r="AZ4089">
        <v>1.653</v>
      </c>
      <c r="BA4089">
        <v>1.653</v>
      </c>
      <c r="BB4089">
        <v>1.603</v>
      </c>
      <c r="BC4089">
        <v>3.0430000000000001</v>
      </c>
      <c r="BD4089">
        <v>5.0430000000000001</v>
      </c>
      <c r="BE4089">
        <v>6.4729999999999999</v>
      </c>
      <c r="BF4089">
        <v>9.5229999999999997</v>
      </c>
      <c r="BG4089">
        <v>2021</v>
      </c>
    </row>
    <row r="4090" spans="1:59" x14ac:dyDescent="0.3">
      <c r="A4090">
        <v>443</v>
      </c>
      <c r="B4090" t="s">
        <v>926</v>
      </c>
      <c r="C4090" t="s">
        <v>143</v>
      </c>
      <c r="D4090" t="s">
        <v>927</v>
      </c>
      <c r="E4090" t="s">
        <v>141</v>
      </c>
      <c r="F4090" t="s">
        <v>142</v>
      </c>
      <c r="G4090" t="s">
        <v>68</v>
      </c>
      <c r="I4090" t="s">
        <v>144</v>
      </c>
      <c r="J4090" t="s">
        <v>18</v>
      </c>
      <c r="K4090" t="s">
        <v>18</v>
      </c>
      <c r="L4090" t="s">
        <v>18</v>
      </c>
      <c r="M4090" t="s">
        <v>18</v>
      </c>
      <c r="N4090" t="s">
        <v>18</v>
      </c>
      <c r="O4090" t="s">
        <v>18</v>
      </c>
      <c r="P4090" t="s">
        <v>18</v>
      </c>
      <c r="Q4090" t="s">
        <v>18</v>
      </c>
      <c r="R4090" t="s">
        <v>18</v>
      </c>
      <c r="S4090" t="s">
        <v>18</v>
      </c>
      <c r="T4090" t="s">
        <v>18</v>
      </c>
      <c r="U4090">
        <v>151.13800000000001</v>
      </c>
      <c r="V4090">
        <v>117.702</v>
      </c>
      <c r="W4090">
        <v>88.906000000000006</v>
      </c>
      <c r="X4090">
        <v>89.83</v>
      </c>
      <c r="Y4090">
        <v>76.736000000000004</v>
      </c>
      <c r="Z4090">
        <v>56.624000000000002</v>
      </c>
      <c r="AA4090">
        <v>50.215000000000003</v>
      </c>
      <c r="AB4090">
        <v>54.024999999999999</v>
      </c>
      <c r="AC4090">
        <v>46.545000000000002</v>
      </c>
      <c r="AD4090">
        <v>34.26</v>
      </c>
      <c r="AE4090">
        <v>35.106999999999999</v>
      </c>
      <c r="AF4090">
        <v>29.948</v>
      </c>
      <c r="AG4090">
        <v>22.981999999999999</v>
      </c>
      <c r="AH4090">
        <v>17.302</v>
      </c>
      <c r="AI4090">
        <v>11.805999999999999</v>
      </c>
      <c r="AJ4090">
        <v>8.2569999999999997</v>
      </c>
      <c r="AK4090">
        <v>7.0469999999999997</v>
      </c>
      <c r="AL4090">
        <v>5.3760000000000003</v>
      </c>
      <c r="AM4090">
        <v>6.6529999999999996</v>
      </c>
      <c r="AN4090">
        <v>6.1609999999999996</v>
      </c>
      <c r="AO4090">
        <v>4.641</v>
      </c>
      <c r="AP4090">
        <v>3.6019999999999999</v>
      </c>
      <c r="AQ4090">
        <v>3.0920000000000001</v>
      </c>
      <c r="AR4090">
        <v>3.4289999999999998</v>
      </c>
      <c r="AS4090">
        <v>4.6529999999999996</v>
      </c>
      <c r="AT4090">
        <v>9.9440000000000008</v>
      </c>
      <c r="AU4090">
        <v>20.483000000000001</v>
      </c>
      <c r="AV4090">
        <v>15.101000000000001</v>
      </c>
      <c r="AW4090">
        <v>11.634</v>
      </c>
      <c r="AX4090">
        <v>11.704000000000001</v>
      </c>
      <c r="AY4090">
        <v>8.6329999999999991</v>
      </c>
      <c r="AZ4090">
        <v>3.077</v>
      </c>
      <c r="BA4090">
        <v>3.3759999999999999</v>
      </c>
      <c r="BB4090">
        <v>3.1280000000000001</v>
      </c>
      <c r="BC4090">
        <v>5.7629999999999999</v>
      </c>
      <c r="BD4090">
        <v>9.3620000000000001</v>
      </c>
      <c r="BE4090">
        <v>11.754</v>
      </c>
      <c r="BF4090">
        <v>16.882000000000001</v>
      </c>
      <c r="BG4090">
        <v>2021</v>
      </c>
    </row>
    <row r="4091" spans="1:59" x14ac:dyDescent="0.3">
      <c r="A4091">
        <v>443</v>
      </c>
      <c r="B4091" t="s">
        <v>926</v>
      </c>
      <c r="C4091" t="s">
        <v>145</v>
      </c>
      <c r="D4091" t="s">
        <v>927</v>
      </c>
      <c r="E4091" t="s">
        <v>146</v>
      </c>
      <c r="F4091" t="s">
        <v>147</v>
      </c>
      <c r="G4091" t="s">
        <v>15</v>
      </c>
      <c r="H4091" t="s">
        <v>16</v>
      </c>
      <c r="I4091" t="s">
        <v>933</v>
      </c>
      <c r="J4091" t="s">
        <v>18</v>
      </c>
      <c r="K4091">
        <v>7.0389999999999997</v>
      </c>
      <c r="L4091">
        <v>6.2140000000000004</v>
      </c>
      <c r="M4091">
        <v>6.0830000000000002</v>
      </c>
      <c r="N4091">
        <v>6.4240000000000004</v>
      </c>
      <c r="O4091">
        <v>6.45</v>
      </c>
      <c r="P4091">
        <v>5.2030000000000003</v>
      </c>
      <c r="Q4091">
        <v>6.2329999999999997</v>
      </c>
      <c r="R4091">
        <v>5.7729999999999997</v>
      </c>
      <c r="S4091">
        <v>7.1429999999999998</v>
      </c>
      <c r="T4091">
        <v>5.3280000000000003</v>
      </c>
      <c r="U4091">
        <v>3.1309999999999998</v>
      </c>
      <c r="V4091">
        <v>5.827</v>
      </c>
      <c r="W4091">
        <v>7.2309999999999999</v>
      </c>
      <c r="X4091">
        <v>7.38</v>
      </c>
      <c r="Y4091">
        <v>8.1140000000000008</v>
      </c>
      <c r="Z4091">
        <v>9.4290000000000003</v>
      </c>
      <c r="AA4091">
        <v>9.2070000000000007</v>
      </c>
      <c r="AB4091">
        <v>7.907</v>
      </c>
      <c r="AC4091">
        <v>9.17</v>
      </c>
      <c r="AD4091">
        <v>11.57</v>
      </c>
      <c r="AE4091">
        <v>10.7</v>
      </c>
      <c r="AF4091">
        <v>11.59</v>
      </c>
      <c r="AG4091">
        <v>14.266999999999999</v>
      </c>
      <c r="AH4091">
        <v>17.516999999999999</v>
      </c>
      <c r="AI4091">
        <v>23.593</v>
      </c>
      <c r="AJ4091">
        <v>29.47</v>
      </c>
      <c r="AK4091">
        <v>32.581000000000003</v>
      </c>
      <c r="AL4091">
        <v>39.619999999999997</v>
      </c>
      <c r="AM4091">
        <v>30.495999999999999</v>
      </c>
      <c r="AN4091">
        <v>33.079000000000001</v>
      </c>
      <c r="AO4091">
        <v>42.512</v>
      </c>
      <c r="AP4091">
        <v>48.722000000000001</v>
      </c>
      <c r="AQ4091">
        <v>49.392000000000003</v>
      </c>
      <c r="AR4091">
        <v>46.284999999999997</v>
      </c>
      <c r="AS4091">
        <v>34.472999999999999</v>
      </c>
      <c r="AT4091">
        <v>33.055999999999997</v>
      </c>
      <c r="AU4091">
        <v>36.610999999999997</v>
      </c>
      <c r="AV4091">
        <v>41.731000000000002</v>
      </c>
      <c r="AW4091">
        <v>41.348999999999997</v>
      </c>
      <c r="AX4091">
        <v>32.445</v>
      </c>
      <c r="AY4091">
        <v>41.441000000000003</v>
      </c>
      <c r="AZ4091">
        <v>53.704999999999998</v>
      </c>
      <c r="BA4091">
        <v>48.948</v>
      </c>
      <c r="BB4091">
        <v>51.225000000000001</v>
      </c>
      <c r="BC4091">
        <v>52.795000000000002</v>
      </c>
      <c r="BD4091">
        <v>53.86</v>
      </c>
      <c r="BE4091">
        <v>55.066000000000003</v>
      </c>
      <c r="BF4091">
        <v>56.405000000000001</v>
      </c>
      <c r="BG4091">
        <v>2021</v>
      </c>
    </row>
    <row r="4092" spans="1:59" x14ac:dyDescent="0.3">
      <c r="A4092">
        <v>443</v>
      </c>
      <c r="B4092" t="s">
        <v>926</v>
      </c>
      <c r="C4092" t="s">
        <v>148</v>
      </c>
      <c r="D4092" t="s">
        <v>927</v>
      </c>
      <c r="E4092" t="s">
        <v>149</v>
      </c>
      <c r="F4092" t="s">
        <v>150</v>
      </c>
      <c r="G4092" t="s">
        <v>28</v>
      </c>
      <c r="H4092" t="s">
        <v>16</v>
      </c>
      <c r="I4092" t="s">
        <v>934</v>
      </c>
      <c r="J4092">
        <v>15.302</v>
      </c>
      <c r="K4092">
        <v>13.778</v>
      </c>
      <c r="L4092">
        <v>4.8730000000000002</v>
      </c>
      <c r="M4092">
        <v>5.6539999999999999</v>
      </c>
      <c r="N4092">
        <v>7.0039999999999996</v>
      </c>
      <c r="O4092">
        <v>4.9610000000000003</v>
      </c>
      <c r="P4092">
        <v>5.67</v>
      </c>
      <c r="Q4092">
        <v>4.3949999999999996</v>
      </c>
      <c r="R4092">
        <v>5.093</v>
      </c>
      <c r="S4092">
        <v>9.6210000000000004</v>
      </c>
      <c r="T4092">
        <v>3.72</v>
      </c>
      <c r="U4092">
        <v>-26.22</v>
      </c>
      <c r="V4092">
        <v>-0.45100000000000001</v>
      </c>
      <c r="W4092">
        <v>2.5019999999999998</v>
      </c>
      <c r="X4092">
        <v>3.2189999999999999</v>
      </c>
      <c r="Y4092">
        <v>5.016</v>
      </c>
      <c r="Z4092">
        <v>7.1070000000000002</v>
      </c>
      <c r="AA4092">
        <v>7.8730000000000002</v>
      </c>
      <c r="AB4092">
        <v>2.2149999999999999</v>
      </c>
      <c r="AC4092">
        <v>5.0640000000000001</v>
      </c>
      <c r="AD4092">
        <v>14.67</v>
      </c>
      <c r="AE4092">
        <v>8.3249999999999993</v>
      </c>
      <c r="AF4092">
        <v>4.2569999999999997</v>
      </c>
      <c r="AG4092">
        <v>9.4179999999999993</v>
      </c>
      <c r="AH4092">
        <v>15.585000000000001</v>
      </c>
      <c r="AI4092">
        <v>30.065000000000001</v>
      </c>
      <c r="AJ4092">
        <v>45.302999999999997</v>
      </c>
      <c r="AK4092">
        <v>41.314999999999998</v>
      </c>
      <c r="AL4092">
        <v>60.24</v>
      </c>
      <c r="AM4092">
        <v>28.291</v>
      </c>
      <c r="AN4092">
        <v>36.979999999999997</v>
      </c>
      <c r="AO4092">
        <v>66.131</v>
      </c>
      <c r="AP4092">
        <v>79.126000000000005</v>
      </c>
      <c r="AQ4092">
        <v>70.197999999999993</v>
      </c>
      <c r="AR4092">
        <v>54.402999999999999</v>
      </c>
      <c r="AS4092">
        <v>4.0129999999999999</v>
      </c>
      <c r="AT4092">
        <v>-5.0599999999999996</v>
      </c>
      <c r="AU4092">
        <v>9.609</v>
      </c>
      <c r="AV4092">
        <v>19.895</v>
      </c>
      <c r="AW4092">
        <v>17.861000000000001</v>
      </c>
      <c r="AX4092">
        <v>4.8529999999999998</v>
      </c>
      <c r="AY4092">
        <v>37.387</v>
      </c>
      <c r="AZ4092">
        <v>63.167000000000002</v>
      </c>
      <c r="BA4092">
        <v>48.414999999999999</v>
      </c>
      <c r="BB4092">
        <v>46.24</v>
      </c>
      <c r="BC4092">
        <v>42.988</v>
      </c>
      <c r="BD4092">
        <v>38.243000000000002</v>
      </c>
      <c r="BE4092">
        <v>33.743000000000002</v>
      </c>
      <c r="BF4092">
        <v>29.379000000000001</v>
      </c>
      <c r="BG4092">
        <v>2022</v>
      </c>
    </row>
    <row r="4093" spans="1:59" x14ac:dyDescent="0.3">
      <c r="A4093">
        <v>443</v>
      </c>
      <c r="B4093" t="s">
        <v>926</v>
      </c>
      <c r="C4093" t="s">
        <v>152</v>
      </c>
      <c r="D4093" t="s">
        <v>927</v>
      </c>
      <c r="E4093" t="s">
        <v>149</v>
      </c>
      <c r="F4093" t="s">
        <v>150</v>
      </c>
      <c r="G4093" t="s">
        <v>68</v>
      </c>
      <c r="I4093" t="s">
        <v>153</v>
      </c>
      <c r="J4093" t="s">
        <v>18</v>
      </c>
      <c r="K4093">
        <v>54.567999999999998</v>
      </c>
      <c r="L4093">
        <v>22.577999999999999</v>
      </c>
      <c r="M4093">
        <v>27.09</v>
      </c>
      <c r="N4093">
        <v>32.274999999999999</v>
      </c>
      <c r="O4093">
        <v>23.135000000000002</v>
      </c>
      <c r="P4093">
        <v>31.669</v>
      </c>
      <c r="Q4093">
        <v>19.646999999999998</v>
      </c>
      <c r="R4093">
        <v>24.616</v>
      </c>
      <c r="S4093">
        <v>39.572000000000003</v>
      </c>
      <c r="T4093">
        <v>20.335999999999999</v>
      </c>
      <c r="U4093">
        <v>-242.18799999999999</v>
      </c>
      <c r="V4093">
        <v>-2.27</v>
      </c>
      <c r="W4093">
        <v>10.443</v>
      </c>
      <c r="X4093">
        <v>12.946999999999999</v>
      </c>
      <c r="Y4093">
        <v>18.45</v>
      </c>
      <c r="Z4093">
        <v>22.568000000000001</v>
      </c>
      <c r="AA4093">
        <v>25.943000000000001</v>
      </c>
      <c r="AB4093">
        <v>8.5370000000000008</v>
      </c>
      <c r="AC4093">
        <v>16.809000000000001</v>
      </c>
      <c r="AD4093">
        <v>38.899000000000001</v>
      </c>
      <c r="AE4093">
        <v>23.85</v>
      </c>
      <c r="AF4093">
        <v>11.164999999999999</v>
      </c>
      <c r="AG4093">
        <v>19.673999999999999</v>
      </c>
      <c r="AH4093">
        <v>26.221</v>
      </c>
      <c r="AI4093">
        <v>37.21</v>
      </c>
      <c r="AJ4093">
        <v>44.612000000000002</v>
      </c>
      <c r="AK4093">
        <v>36.048999999999999</v>
      </c>
      <c r="AL4093">
        <v>40.871000000000002</v>
      </c>
      <c r="AM4093">
        <v>26.692</v>
      </c>
      <c r="AN4093">
        <v>32.043999999999997</v>
      </c>
      <c r="AO4093">
        <v>42.936999999999998</v>
      </c>
      <c r="AP4093">
        <v>45.457999999999998</v>
      </c>
      <c r="AQ4093">
        <v>40.302</v>
      </c>
      <c r="AR4093">
        <v>33.438000000000002</v>
      </c>
      <c r="AS4093">
        <v>3.5009999999999999</v>
      </c>
      <c r="AT4093">
        <v>-4.6260000000000003</v>
      </c>
      <c r="AU4093">
        <v>7.9619999999999997</v>
      </c>
      <c r="AV4093">
        <v>14.395</v>
      </c>
      <c r="AW4093">
        <v>13.115</v>
      </c>
      <c r="AX4093">
        <v>4.58</v>
      </c>
      <c r="AY4093">
        <v>27.215</v>
      </c>
      <c r="AZ4093">
        <v>36.012999999999998</v>
      </c>
      <c r="BA4093">
        <v>30.318999999999999</v>
      </c>
      <c r="BB4093">
        <v>27.687000000000001</v>
      </c>
      <c r="BC4093">
        <v>24.975000000000001</v>
      </c>
      <c r="BD4093">
        <v>21.777999999999999</v>
      </c>
      <c r="BE4093">
        <v>18.795000000000002</v>
      </c>
      <c r="BF4093">
        <v>15.976000000000001</v>
      </c>
      <c r="BG4093">
        <v>2020</v>
      </c>
    </row>
    <row r="4094" spans="1:59" x14ac:dyDescent="0.3">
      <c r="A4094">
        <v>917</v>
      </c>
      <c r="B4094" t="s">
        <v>935</v>
      </c>
      <c r="C4094" t="s">
        <v>11</v>
      </c>
      <c r="D4094" t="s">
        <v>936</v>
      </c>
      <c r="E4094" t="s">
        <v>13</v>
      </c>
      <c r="F4094" t="s">
        <v>14</v>
      </c>
      <c r="G4094" t="s">
        <v>15</v>
      </c>
      <c r="H4094" t="s">
        <v>16</v>
      </c>
      <c r="I4094" t="s">
        <v>937</v>
      </c>
      <c r="J4094" t="s">
        <v>18</v>
      </c>
      <c r="K4094" t="s">
        <v>18</v>
      </c>
      <c r="L4094" t="s">
        <v>18</v>
      </c>
      <c r="M4094" t="s">
        <v>18</v>
      </c>
      <c r="N4094" t="s">
        <v>18</v>
      </c>
      <c r="O4094" t="s">
        <v>18</v>
      </c>
      <c r="P4094" t="s">
        <v>18</v>
      </c>
      <c r="Q4094" t="s">
        <v>18</v>
      </c>
      <c r="R4094" t="s">
        <v>18</v>
      </c>
      <c r="S4094" t="s">
        <v>18</v>
      </c>
      <c r="T4094" t="s">
        <v>18</v>
      </c>
      <c r="U4094" t="s">
        <v>18</v>
      </c>
      <c r="V4094">
        <v>96.667000000000002</v>
      </c>
      <c r="W4094">
        <v>84.096000000000004</v>
      </c>
      <c r="X4094">
        <v>67.438999999999993</v>
      </c>
      <c r="Y4094">
        <v>63.780999999999999</v>
      </c>
      <c r="Z4094">
        <v>68.3</v>
      </c>
      <c r="AA4094">
        <v>75.072000000000003</v>
      </c>
      <c r="AB4094">
        <v>76.665000000000006</v>
      </c>
      <c r="AC4094">
        <v>79.468000000000004</v>
      </c>
      <c r="AD4094">
        <v>83.793000000000006</v>
      </c>
      <c r="AE4094">
        <v>88.251999999999995</v>
      </c>
      <c r="AF4094">
        <v>88.236999999999995</v>
      </c>
      <c r="AG4094">
        <v>94.44</v>
      </c>
      <c r="AH4094">
        <v>101.077</v>
      </c>
      <c r="AI4094">
        <v>100.899</v>
      </c>
      <c r="AJ4094">
        <v>104.03</v>
      </c>
      <c r="AK4094">
        <v>112.917</v>
      </c>
      <c r="AL4094">
        <v>121.461</v>
      </c>
      <c r="AM4094">
        <v>124.96599999999999</v>
      </c>
      <c r="AN4094">
        <v>124.377</v>
      </c>
      <c r="AO4094">
        <v>131.785</v>
      </c>
      <c r="AP4094">
        <v>131.66900000000001</v>
      </c>
      <c r="AQ4094">
        <v>146.042</v>
      </c>
      <c r="AR4094">
        <v>151.91800000000001</v>
      </c>
      <c r="AS4094">
        <v>157.80600000000001</v>
      </c>
      <c r="AT4094">
        <v>164.649</v>
      </c>
      <c r="AU4094">
        <v>172.453</v>
      </c>
      <c r="AV4094">
        <v>178.41800000000001</v>
      </c>
      <c r="AW4094">
        <v>186.62700000000001</v>
      </c>
      <c r="AX4094">
        <v>173.285</v>
      </c>
      <c r="AY4094">
        <v>182.828</v>
      </c>
      <c r="AZ4094">
        <v>194.404</v>
      </c>
      <c r="BA4094">
        <v>200.965</v>
      </c>
      <c r="BB4094">
        <v>209.571</v>
      </c>
      <c r="BC4094">
        <v>217.745</v>
      </c>
      <c r="BD4094">
        <v>226.34700000000001</v>
      </c>
      <c r="BE4094">
        <v>235.37799999999999</v>
      </c>
      <c r="BF4094">
        <v>244.739</v>
      </c>
      <c r="BG4094">
        <v>2022</v>
      </c>
    </row>
    <row r="4095" spans="1:59" x14ac:dyDescent="0.3">
      <c r="A4095">
        <v>917</v>
      </c>
      <c r="B4095" t="s">
        <v>935</v>
      </c>
      <c r="C4095" t="s">
        <v>19</v>
      </c>
      <c r="D4095" t="s">
        <v>936</v>
      </c>
      <c r="E4095" t="s">
        <v>13</v>
      </c>
      <c r="F4095" t="s">
        <v>20</v>
      </c>
      <c r="G4095" t="s">
        <v>21</v>
      </c>
      <c r="I4095" t="s">
        <v>22</v>
      </c>
      <c r="J4095" t="s">
        <v>18</v>
      </c>
      <c r="K4095" t="s">
        <v>18</v>
      </c>
      <c r="L4095" t="s">
        <v>18</v>
      </c>
      <c r="M4095" t="s">
        <v>18</v>
      </c>
      <c r="N4095" t="s">
        <v>18</v>
      </c>
      <c r="O4095" t="s">
        <v>18</v>
      </c>
      <c r="P4095" t="s">
        <v>18</v>
      </c>
      <c r="Q4095" t="s">
        <v>18</v>
      </c>
      <c r="R4095" t="s">
        <v>18</v>
      </c>
      <c r="S4095" t="s">
        <v>18</v>
      </c>
      <c r="T4095" t="s">
        <v>18</v>
      </c>
      <c r="U4095" t="s">
        <v>18</v>
      </c>
      <c r="V4095" t="s">
        <v>18</v>
      </c>
      <c r="W4095">
        <v>-13.005000000000001</v>
      </c>
      <c r="X4095">
        <v>-19.806999999999999</v>
      </c>
      <c r="Y4095">
        <v>-5.4240000000000004</v>
      </c>
      <c r="Z4095">
        <v>7.085</v>
      </c>
      <c r="AA4095">
        <v>9.9149999999999991</v>
      </c>
      <c r="AB4095">
        <v>2.1219999999999999</v>
      </c>
      <c r="AC4095">
        <v>3.6560000000000001</v>
      </c>
      <c r="AD4095">
        <v>5.4429999999999996</v>
      </c>
      <c r="AE4095">
        <v>5.3220000000000001</v>
      </c>
      <c r="AF4095">
        <v>-1.7000000000000001E-2</v>
      </c>
      <c r="AG4095">
        <v>7.03</v>
      </c>
      <c r="AH4095">
        <v>7.0270000000000001</v>
      </c>
      <c r="AI4095">
        <v>-0.17599999999999999</v>
      </c>
      <c r="AJ4095">
        <v>3.1030000000000002</v>
      </c>
      <c r="AK4095">
        <v>8.5429999999999993</v>
      </c>
      <c r="AL4095">
        <v>7.5659999999999998</v>
      </c>
      <c r="AM4095">
        <v>2.8860000000000001</v>
      </c>
      <c r="AN4095">
        <v>-0.47199999999999998</v>
      </c>
      <c r="AO4095">
        <v>5.9560000000000004</v>
      </c>
      <c r="AP4095">
        <v>-8.7999999999999995E-2</v>
      </c>
      <c r="AQ4095">
        <v>10.914999999999999</v>
      </c>
      <c r="AR4095">
        <v>4.024</v>
      </c>
      <c r="AS4095">
        <v>3.8759999999999999</v>
      </c>
      <c r="AT4095">
        <v>4.3360000000000003</v>
      </c>
      <c r="AU4095">
        <v>4.74</v>
      </c>
      <c r="AV4095">
        <v>3.4590000000000001</v>
      </c>
      <c r="AW4095">
        <v>4.601</v>
      </c>
      <c r="AX4095">
        <v>-7.149</v>
      </c>
      <c r="AY4095">
        <v>5.5069999999999997</v>
      </c>
      <c r="AZ4095">
        <v>6.3319999999999999</v>
      </c>
      <c r="BA4095">
        <v>3.375</v>
      </c>
      <c r="BB4095">
        <v>4.282</v>
      </c>
      <c r="BC4095">
        <v>3.9009999999999998</v>
      </c>
      <c r="BD4095">
        <v>3.95</v>
      </c>
      <c r="BE4095">
        <v>3.99</v>
      </c>
      <c r="BF4095">
        <v>3.9769999999999999</v>
      </c>
      <c r="BG4095">
        <v>2022</v>
      </c>
    </row>
    <row r="4096" spans="1:59" x14ac:dyDescent="0.3">
      <c r="A4096">
        <v>917</v>
      </c>
      <c r="B4096" t="s">
        <v>935</v>
      </c>
      <c r="C4096" t="s">
        <v>23</v>
      </c>
      <c r="D4096" t="s">
        <v>936</v>
      </c>
      <c r="E4096" t="s">
        <v>24</v>
      </c>
      <c r="F4096" t="s">
        <v>25</v>
      </c>
      <c r="G4096" t="s">
        <v>15</v>
      </c>
      <c r="H4096" t="s">
        <v>16</v>
      </c>
      <c r="I4096" t="s">
        <v>937</v>
      </c>
      <c r="J4096" t="s">
        <v>18</v>
      </c>
      <c r="K4096" t="s">
        <v>18</v>
      </c>
      <c r="L4096" t="s">
        <v>18</v>
      </c>
      <c r="M4096" t="s">
        <v>18</v>
      </c>
      <c r="N4096" t="s">
        <v>18</v>
      </c>
      <c r="O4096" t="s">
        <v>18</v>
      </c>
      <c r="P4096" t="s">
        <v>18</v>
      </c>
      <c r="Q4096" t="s">
        <v>18</v>
      </c>
      <c r="R4096" t="s">
        <v>18</v>
      </c>
      <c r="S4096" t="s">
        <v>18</v>
      </c>
      <c r="T4096" t="s">
        <v>18</v>
      </c>
      <c r="U4096" t="s">
        <v>18</v>
      </c>
      <c r="V4096">
        <v>0.73799999999999999</v>
      </c>
      <c r="W4096">
        <v>5.3360000000000003</v>
      </c>
      <c r="X4096">
        <v>12.019</v>
      </c>
      <c r="Y4096">
        <v>16.145</v>
      </c>
      <c r="Z4096">
        <v>23.399000000000001</v>
      </c>
      <c r="AA4096">
        <v>30.686</v>
      </c>
      <c r="AB4096">
        <v>34.180999999999997</v>
      </c>
      <c r="AC4096">
        <v>48.744</v>
      </c>
      <c r="AD4096">
        <v>65.358000000000004</v>
      </c>
      <c r="AE4096">
        <v>73.882999999999996</v>
      </c>
      <c r="AF4096">
        <v>75.367000000000004</v>
      </c>
      <c r="AG4096">
        <v>83.872</v>
      </c>
      <c r="AH4096">
        <v>94.350999999999999</v>
      </c>
      <c r="AI4096">
        <v>100.899</v>
      </c>
      <c r="AJ4096">
        <v>113.8</v>
      </c>
      <c r="AK4096">
        <v>141.898</v>
      </c>
      <c r="AL4096">
        <v>187.99199999999999</v>
      </c>
      <c r="AM4096">
        <v>201.22300000000001</v>
      </c>
      <c r="AN4096">
        <v>220.369</v>
      </c>
      <c r="AO4096">
        <v>285.98899999999998</v>
      </c>
      <c r="AP4096">
        <v>310.471</v>
      </c>
      <c r="AQ4096">
        <v>355.29500000000002</v>
      </c>
      <c r="AR4096">
        <v>400.69400000000002</v>
      </c>
      <c r="AS4096">
        <v>430.48899999999998</v>
      </c>
      <c r="AT4096">
        <v>476.33100000000002</v>
      </c>
      <c r="AU4096">
        <v>530.476</v>
      </c>
      <c r="AV4096">
        <v>569.38599999999997</v>
      </c>
      <c r="AW4096">
        <v>654.01499999999999</v>
      </c>
      <c r="AX4096">
        <v>639.68899999999996</v>
      </c>
      <c r="AY4096">
        <v>782.85400000000004</v>
      </c>
      <c r="AZ4096">
        <v>971.03499999999997</v>
      </c>
      <c r="BA4096" s="1">
        <v>1125.51</v>
      </c>
      <c r="BB4096" s="1">
        <v>1274.27</v>
      </c>
      <c r="BC4096" s="1">
        <v>1411.68</v>
      </c>
      <c r="BD4096" s="1">
        <v>1548.68</v>
      </c>
      <c r="BE4096" s="1">
        <v>1687.26</v>
      </c>
      <c r="BF4096" s="1">
        <v>1824.54</v>
      </c>
      <c r="BG4096">
        <v>2022</v>
      </c>
    </row>
    <row r="4097" spans="1:59" x14ac:dyDescent="0.3">
      <c r="A4097">
        <v>917</v>
      </c>
      <c r="B4097" t="s">
        <v>935</v>
      </c>
      <c r="C4097" t="s">
        <v>26</v>
      </c>
      <c r="D4097" t="s">
        <v>936</v>
      </c>
      <c r="E4097" t="s">
        <v>24</v>
      </c>
      <c r="F4097" t="s">
        <v>27</v>
      </c>
      <c r="G4097" t="s">
        <v>28</v>
      </c>
      <c r="H4097" t="s">
        <v>16</v>
      </c>
      <c r="I4097" t="s">
        <v>29</v>
      </c>
      <c r="J4097" t="s">
        <v>18</v>
      </c>
      <c r="K4097" t="s">
        <v>18</v>
      </c>
      <c r="L4097" t="s">
        <v>18</v>
      </c>
      <c r="M4097" t="s">
        <v>18</v>
      </c>
      <c r="N4097" t="s">
        <v>18</v>
      </c>
      <c r="O4097" t="s">
        <v>18</v>
      </c>
      <c r="P4097" t="s">
        <v>18</v>
      </c>
      <c r="Q4097" t="s">
        <v>18</v>
      </c>
      <c r="R4097" t="s">
        <v>18</v>
      </c>
      <c r="S4097" t="s">
        <v>18</v>
      </c>
      <c r="T4097" t="s">
        <v>18</v>
      </c>
      <c r="U4097" t="s">
        <v>18</v>
      </c>
      <c r="V4097">
        <v>0.91700000000000004</v>
      </c>
      <c r="W4097">
        <v>0.66500000000000004</v>
      </c>
      <c r="X4097">
        <v>1.1080000000000001</v>
      </c>
      <c r="Y4097">
        <v>1.4930000000000001</v>
      </c>
      <c r="Z4097">
        <v>1.8220000000000001</v>
      </c>
      <c r="AA4097">
        <v>1.7669999999999999</v>
      </c>
      <c r="AB4097">
        <v>1.63</v>
      </c>
      <c r="AC4097">
        <v>1.242</v>
      </c>
      <c r="AD4097">
        <v>1.3680000000000001</v>
      </c>
      <c r="AE4097">
        <v>1.5249999999999999</v>
      </c>
      <c r="AF4097">
        <v>1.6060000000000001</v>
      </c>
      <c r="AG4097">
        <v>1.92</v>
      </c>
      <c r="AH4097">
        <v>2.214</v>
      </c>
      <c r="AI4097">
        <v>2.4590000000000001</v>
      </c>
      <c r="AJ4097">
        <v>2.8370000000000002</v>
      </c>
      <c r="AK4097">
        <v>3.8069999999999999</v>
      </c>
      <c r="AL4097">
        <v>5.1390000000000002</v>
      </c>
      <c r="AM4097">
        <v>4.6900000000000004</v>
      </c>
      <c r="AN4097">
        <v>4.7939999999999996</v>
      </c>
      <c r="AO4097">
        <v>6.1980000000000004</v>
      </c>
      <c r="AP4097">
        <v>6.6040000000000001</v>
      </c>
      <c r="AQ4097">
        <v>7.335</v>
      </c>
      <c r="AR4097">
        <v>7.4669999999999996</v>
      </c>
      <c r="AS4097">
        <v>6.6779999999999999</v>
      </c>
      <c r="AT4097">
        <v>6.8129999999999997</v>
      </c>
      <c r="AU4097">
        <v>7.7030000000000003</v>
      </c>
      <c r="AV4097">
        <v>8.2710000000000008</v>
      </c>
      <c r="AW4097">
        <v>9.3719999999999999</v>
      </c>
      <c r="AX4097">
        <v>8.2829999999999995</v>
      </c>
      <c r="AY4097">
        <v>9.2560000000000002</v>
      </c>
      <c r="AZ4097">
        <v>11.672000000000001</v>
      </c>
      <c r="BA4097">
        <v>12.680999999999999</v>
      </c>
      <c r="BB4097">
        <v>13.661</v>
      </c>
      <c r="BC4097">
        <v>14.693</v>
      </c>
      <c r="BD4097">
        <v>15.65</v>
      </c>
      <c r="BE4097">
        <v>16.553000000000001</v>
      </c>
      <c r="BF4097">
        <v>17.379000000000001</v>
      </c>
      <c r="BG4097">
        <v>2022</v>
      </c>
    </row>
    <row r="4098" spans="1:59" x14ac:dyDescent="0.3">
      <c r="A4098">
        <v>917</v>
      </c>
      <c r="B4098" t="s">
        <v>935</v>
      </c>
      <c r="C4098" t="s">
        <v>30</v>
      </c>
      <c r="D4098" t="s">
        <v>936</v>
      </c>
      <c r="E4098" t="s">
        <v>24</v>
      </c>
      <c r="F4098" t="s">
        <v>31</v>
      </c>
      <c r="G4098" t="s">
        <v>32</v>
      </c>
      <c r="H4098" t="s">
        <v>16</v>
      </c>
      <c r="I4098" t="s">
        <v>29</v>
      </c>
      <c r="J4098" t="s">
        <v>18</v>
      </c>
      <c r="K4098" t="s">
        <v>18</v>
      </c>
      <c r="L4098" t="s">
        <v>18</v>
      </c>
      <c r="M4098" t="s">
        <v>18</v>
      </c>
      <c r="N4098" t="s">
        <v>18</v>
      </c>
      <c r="O4098" t="s">
        <v>18</v>
      </c>
      <c r="P4098" t="s">
        <v>18</v>
      </c>
      <c r="Q4098" t="s">
        <v>18</v>
      </c>
      <c r="R4098" t="s">
        <v>18</v>
      </c>
      <c r="S4098" t="s">
        <v>18</v>
      </c>
      <c r="T4098" t="s">
        <v>18</v>
      </c>
      <c r="U4098" t="s">
        <v>18</v>
      </c>
      <c r="V4098">
        <v>9.1419999999999995</v>
      </c>
      <c r="W4098">
        <v>8.1419999999999995</v>
      </c>
      <c r="X4098">
        <v>6.6680000000000001</v>
      </c>
      <c r="Y4098">
        <v>6.4390000000000001</v>
      </c>
      <c r="Z4098">
        <v>7.0209999999999999</v>
      </c>
      <c r="AA4098">
        <v>7.851</v>
      </c>
      <c r="AB4098">
        <v>8.1069999999999993</v>
      </c>
      <c r="AC4098">
        <v>8.5220000000000002</v>
      </c>
      <c r="AD4098">
        <v>9.19</v>
      </c>
      <c r="AE4098">
        <v>9.8970000000000002</v>
      </c>
      <c r="AF4098">
        <v>10.048999999999999</v>
      </c>
      <c r="AG4098">
        <v>10.968</v>
      </c>
      <c r="AH4098">
        <v>12.054</v>
      </c>
      <c r="AI4098">
        <v>12.41</v>
      </c>
      <c r="AJ4098">
        <v>13.19</v>
      </c>
      <c r="AK4098">
        <v>14.704000000000001</v>
      </c>
      <c r="AL4098">
        <v>16.12</v>
      </c>
      <c r="AM4098">
        <v>16.690999999999999</v>
      </c>
      <c r="AN4098">
        <v>16.812000000000001</v>
      </c>
      <c r="AO4098">
        <v>18.184000000000001</v>
      </c>
      <c r="AP4098">
        <v>20.288</v>
      </c>
      <c r="AQ4098">
        <v>23.123999999999999</v>
      </c>
      <c r="AR4098">
        <v>24.986999999999998</v>
      </c>
      <c r="AS4098">
        <v>25.106999999999999</v>
      </c>
      <c r="AT4098">
        <v>28.459</v>
      </c>
      <c r="AU4098">
        <v>31.28</v>
      </c>
      <c r="AV4098">
        <v>33.140999999999998</v>
      </c>
      <c r="AW4098">
        <v>35.286999999999999</v>
      </c>
      <c r="AX4098">
        <v>33.192</v>
      </c>
      <c r="AY4098">
        <v>36.593000000000004</v>
      </c>
      <c r="AZ4098">
        <v>41.634999999999998</v>
      </c>
      <c r="BA4098">
        <v>44.622999999999998</v>
      </c>
      <c r="BB4098">
        <v>47.588000000000001</v>
      </c>
      <c r="BC4098">
        <v>50.441000000000003</v>
      </c>
      <c r="BD4098">
        <v>53.451000000000001</v>
      </c>
      <c r="BE4098">
        <v>56.6</v>
      </c>
      <c r="BF4098">
        <v>59.942</v>
      </c>
      <c r="BG4098">
        <v>2022</v>
      </c>
    </row>
    <row r="4099" spans="1:59" x14ac:dyDescent="0.3">
      <c r="A4099">
        <v>917</v>
      </c>
      <c r="B4099" t="s">
        <v>935</v>
      </c>
      <c r="C4099" t="s">
        <v>33</v>
      </c>
      <c r="D4099" t="s">
        <v>936</v>
      </c>
      <c r="E4099" t="s">
        <v>34</v>
      </c>
      <c r="F4099" t="s">
        <v>35</v>
      </c>
      <c r="G4099" t="s">
        <v>36</v>
      </c>
      <c r="I4099" t="s">
        <v>37</v>
      </c>
      <c r="J4099" t="s">
        <v>18</v>
      </c>
      <c r="K4099" t="s">
        <v>18</v>
      </c>
      <c r="L4099" t="s">
        <v>18</v>
      </c>
      <c r="M4099" t="s">
        <v>18</v>
      </c>
      <c r="N4099" t="s">
        <v>18</v>
      </c>
      <c r="O4099" t="s">
        <v>18</v>
      </c>
      <c r="P4099" t="s">
        <v>18</v>
      </c>
      <c r="Q4099" t="s">
        <v>18</v>
      </c>
      <c r="R4099" t="s">
        <v>18</v>
      </c>
      <c r="S4099" t="s">
        <v>18</v>
      </c>
      <c r="T4099" t="s">
        <v>18</v>
      </c>
      <c r="U4099" t="s">
        <v>18</v>
      </c>
      <c r="V4099">
        <v>0.76400000000000001</v>
      </c>
      <c r="W4099">
        <v>6.3449999999999998</v>
      </c>
      <c r="X4099">
        <v>17.821999999999999</v>
      </c>
      <c r="Y4099">
        <v>25.312999999999999</v>
      </c>
      <c r="Z4099">
        <v>34.26</v>
      </c>
      <c r="AA4099">
        <v>40.875</v>
      </c>
      <c r="AB4099">
        <v>44.585999999999999</v>
      </c>
      <c r="AC4099">
        <v>61.338000000000001</v>
      </c>
      <c r="AD4099">
        <v>77.998999999999995</v>
      </c>
      <c r="AE4099">
        <v>83.718000000000004</v>
      </c>
      <c r="AF4099">
        <v>85.414000000000001</v>
      </c>
      <c r="AG4099">
        <v>88.808999999999997</v>
      </c>
      <c r="AH4099">
        <v>93.346000000000004</v>
      </c>
      <c r="AI4099">
        <v>100</v>
      </c>
      <c r="AJ4099">
        <v>109.392</v>
      </c>
      <c r="AK4099">
        <v>125.66500000000001</v>
      </c>
      <c r="AL4099">
        <v>154.77600000000001</v>
      </c>
      <c r="AM4099">
        <v>161.02199999999999</v>
      </c>
      <c r="AN4099">
        <v>177.178</v>
      </c>
      <c r="AO4099">
        <v>217.011</v>
      </c>
      <c r="AP4099">
        <v>235.79599999999999</v>
      </c>
      <c r="AQ4099">
        <v>243.28299999999999</v>
      </c>
      <c r="AR4099">
        <v>263.75599999999997</v>
      </c>
      <c r="AS4099">
        <v>272.79599999999999</v>
      </c>
      <c r="AT4099">
        <v>289.30200000000002</v>
      </c>
      <c r="AU4099">
        <v>307.60599999999999</v>
      </c>
      <c r="AV4099">
        <v>319.12900000000002</v>
      </c>
      <c r="AW4099">
        <v>350.44</v>
      </c>
      <c r="AX4099">
        <v>369.154</v>
      </c>
      <c r="AY4099">
        <v>428.19200000000001</v>
      </c>
      <c r="AZ4099">
        <v>499.49400000000003</v>
      </c>
      <c r="BA4099">
        <v>560.05200000000002</v>
      </c>
      <c r="BB4099">
        <v>608.03599999999994</v>
      </c>
      <c r="BC4099">
        <v>648.31899999999996</v>
      </c>
      <c r="BD4099">
        <v>684.20799999999997</v>
      </c>
      <c r="BE4099">
        <v>716.83</v>
      </c>
      <c r="BF4099">
        <v>745.50300000000004</v>
      </c>
      <c r="BG4099">
        <v>2022</v>
      </c>
    </row>
    <row r="4100" spans="1:59" x14ac:dyDescent="0.3">
      <c r="A4100">
        <v>917</v>
      </c>
      <c r="B4100" t="s">
        <v>935</v>
      </c>
      <c r="C4100" t="s">
        <v>38</v>
      </c>
      <c r="D4100" t="s">
        <v>936</v>
      </c>
      <c r="E4100" t="s">
        <v>39</v>
      </c>
      <c r="F4100" t="s">
        <v>40</v>
      </c>
      <c r="G4100" t="s">
        <v>15</v>
      </c>
      <c r="H4100" t="s">
        <v>6</v>
      </c>
      <c r="I4100" t="s">
        <v>41</v>
      </c>
      <c r="J4100" t="s">
        <v>18</v>
      </c>
      <c r="K4100" t="s">
        <v>18</v>
      </c>
      <c r="L4100" t="s">
        <v>18</v>
      </c>
      <c r="M4100" t="s">
        <v>18</v>
      </c>
      <c r="N4100" t="s">
        <v>18</v>
      </c>
      <c r="O4100" t="s">
        <v>18</v>
      </c>
      <c r="P4100" t="s">
        <v>18</v>
      </c>
      <c r="Q4100" t="s">
        <v>18</v>
      </c>
      <c r="R4100" t="s">
        <v>18</v>
      </c>
      <c r="S4100" t="s">
        <v>18</v>
      </c>
      <c r="T4100" t="s">
        <v>18</v>
      </c>
      <c r="U4100" t="s">
        <v>18</v>
      </c>
      <c r="V4100" s="1">
        <v>21916.77</v>
      </c>
      <c r="W4100" s="1">
        <v>18748.810000000001</v>
      </c>
      <c r="X4100" s="1">
        <v>14969.33</v>
      </c>
      <c r="Y4100" s="1">
        <v>14095.33</v>
      </c>
      <c r="Z4100" s="1">
        <v>14860.98</v>
      </c>
      <c r="AA4100" s="1">
        <v>16106.54</v>
      </c>
      <c r="AB4100" s="1">
        <v>16201.76</v>
      </c>
      <c r="AC4100" s="1">
        <v>16534.560000000001</v>
      </c>
      <c r="AD4100" s="1">
        <v>17189.419999999998</v>
      </c>
      <c r="AE4100" s="1">
        <v>17930.09</v>
      </c>
      <c r="AF4100" s="1">
        <v>17760.66</v>
      </c>
      <c r="AG4100" s="1">
        <v>18838.02</v>
      </c>
      <c r="AH4100" s="1">
        <v>19923.150000000001</v>
      </c>
      <c r="AI4100" s="1">
        <v>19645.11</v>
      </c>
      <c r="AJ4100" s="1">
        <v>20047.48</v>
      </c>
      <c r="AK4100" s="1">
        <v>21518.01</v>
      </c>
      <c r="AL4100" s="1">
        <v>22963.89</v>
      </c>
      <c r="AM4100" s="1">
        <v>23365.84</v>
      </c>
      <c r="AN4100" s="1">
        <v>22955.02</v>
      </c>
      <c r="AO4100" s="1">
        <v>24058.880000000001</v>
      </c>
      <c r="AP4100" s="1">
        <v>23716.11</v>
      </c>
      <c r="AQ4100" s="1">
        <v>25788.11</v>
      </c>
      <c r="AR4100" s="1">
        <v>26299.05</v>
      </c>
      <c r="AS4100" s="1">
        <v>26769.25</v>
      </c>
      <c r="AT4100" s="1">
        <v>27352.63</v>
      </c>
      <c r="AU4100" s="1">
        <v>28085.87</v>
      </c>
      <c r="AV4100" s="1">
        <v>28516.240000000002</v>
      </c>
      <c r="AW4100" s="1">
        <v>29211.64</v>
      </c>
      <c r="AX4100" s="1">
        <v>26590.04</v>
      </c>
      <c r="AY4100" s="1">
        <v>27474.5</v>
      </c>
      <c r="AZ4100" s="1">
        <v>28610.28</v>
      </c>
      <c r="BA4100" s="1">
        <v>28994.36</v>
      </c>
      <c r="BB4100" s="1">
        <v>29611.040000000001</v>
      </c>
      <c r="BC4100" s="1">
        <v>30130.13</v>
      </c>
      <c r="BD4100" s="1">
        <v>30704.6</v>
      </c>
      <c r="BE4100" s="1">
        <v>31269.8</v>
      </c>
      <c r="BF4100" s="1">
        <v>31841.29</v>
      </c>
      <c r="BG4100">
        <v>2021</v>
      </c>
    </row>
    <row r="4101" spans="1:59" x14ac:dyDescent="0.3">
      <c r="A4101">
        <v>917</v>
      </c>
      <c r="B4101" t="s">
        <v>935</v>
      </c>
      <c r="C4101" t="s">
        <v>42</v>
      </c>
      <c r="D4101" t="s">
        <v>936</v>
      </c>
      <c r="E4101" t="s">
        <v>39</v>
      </c>
      <c r="F4101" t="s">
        <v>43</v>
      </c>
      <c r="G4101" t="s">
        <v>44</v>
      </c>
      <c r="H4101" t="s">
        <v>6</v>
      </c>
      <c r="I4101" t="s">
        <v>41</v>
      </c>
      <c r="J4101" t="s">
        <v>18</v>
      </c>
      <c r="K4101" t="s">
        <v>18</v>
      </c>
      <c r="L4101" t="s">
        <v>18</v>
      </c>
      <c r="M4101" t="s">
        <v>18</v>
      </c>
      <c r="N4101" t="s">
        <v>18</v>
      </c>
      <c r="O4101" t="s">
        <v>18</v>
      </c>
      <c r="P4101" t="s">
        <v>18</v>
      </c>
      <c r="Q4101" t="s">
        <v>18</v>
      </c>
      <c r="R4101" t="s">
        <v>18</v>
      </c>
      <c r="S4101" t="s">
        <v>18</v>
      </c>
      <c r="T4101" t="s">
        <v>18</v>
      </c>
      <c r="U4101" t="s">
        <v>18</v>
      </c>
      <c r="V4101" s="1">
        <v>3975.38</v>
      </c>
      <c r="W4101" s="1">
        <v>3400.76</v>
      </c>
      <c r="X4101" s="1">
        <v>2715.22</v>
      </c>
      <c r="Y4101" s="1">
        <v>2556.69</v>
      </c>
      <c r="Z4101" s="1">
        <v>2695.56</v>
      </c>
      <c r="AA4101" s="1">
        <v>2921.49</v>
      </c>
      <c r="AB4101" s="1">
        <v>2938.76</v>
      </c>
      <c r="AC4101" s="1">
        <v>2999.13</v>
      </c>
      <c r="AD4101" s="1">
        <v>3117.91</v>
      </c>
      <c r="AE4101" s="1">
        <v>3252.26</v>
      </c>
      <c r="AF4101" s="1">
        <v>3221.52</v>
      </c>
      <c r="AG4101" s="1">
        <v>3416.94</v>
      </c>
      <c r="AH4101" s="1">
        <v>3613.77</v>
      </c>
      <c r="AI4101" s="1">
        <v>3563.33</v>
      </c>
      <c r="AJ4101" s="1">
        <v>3636.32</v>
      </c>
      <c r="AK4101" s="1">
        <v>3903.05</v>
      </c>
      <c r="AL4101" s="1">
        <v>4165.3100000000004</v>
      </c>
      <c r="AM4101" s="1">
        <v>4238.22</v>
      </c>
      <c r="AN4101" s="1">
        <v>4163.7</v>
      </c>
      <c r="AO4101" s="1">
        <v>4363.93</v>
      </c>
      <c r="AP4101" s="1">
        <v>4301.76</v>
      </c>
      <c r="AQ4101" s="1">
        <v>4677.59</v>
      </c>
      <c r="AR4101" s="1">
        <v>4770.26</v>
      </c>
      <c r="AS4101" s="1">
        <v>4855.55</v>
      </c>
      <c r="AT4101" s="1">
        <v>4961.37</v>
      </c>
      <c r="AU4101" s="1">
        <v>5094.37</v>
      </c>
      <c r="AV4101" s="1">
        <v>5172.43</v>
      </c>
      <c r="AW4101" s="1">
        <v>5298.56</v>
      </c>
      <c r="AX4101" s="1">
        <v>4823.04</v>
      </c>
      <c r="AY4101" s="1">
        <v>4983.47</v>
      </c>
      <c r="AZ4101" s="1">
        <v>5189.49</v>
      </c>
      <c r="BA4101" s="1">
        <v>5259.15</v>
      </c>
      <c r="BB4101" s="1">
        <v>5371.01</v>
      </c>
      <c r="BC4101" s="1">
        <v>5465.16</v>
      </c>
      <c r="BD4101" s="1">
        <v>5569.37</v>
      </c>
      <c r="BE4101" s="1">
        <v>5671.88</v>
      </c>
      <c r="BF4101" s="1">
        <v>5775.54</v>
      </c>
      <c r="BG4101">
        <v>2021</v>
      </c>
    </row>
    <row r="4102" spans="1:59" x14ac:dyDescent="0.3">
      <c r="A4102">
        <v>917</v>
      </c>
      <c r="B4102" t="s">
        <v>935</v>
      </c>
      <c r="C4102" t="s">
        <v>45</v>
      </c>
      <c r="D4102" t="s">
        <v>936</v>
      </c>
      <c r="E4102" t="s">
        <v>46</v>
      </c>
      <c r="F4102" t="s">
        <v>47</v>
      </c>
      <c r="G4102" t="s">
        <v>15</v>
      </c>
      <c r="H4102" t="s">
        <v>6</v>
      </c>
      <c r="I4102" t="s">
        <v>48</v>
      </c>
      <c r="J4102" t="s">
        <v>18</v>
      </c>
      <c r="K4102" t="s">
        <v>18</v>
      </c>
      <c r="L4102" t="s">
        <v>18</v>
      </c>
      <c r="M4102" t="s">
        <v>18</v>
      </c>
      <c r="N4102" t="s">
        <v>18</v>
      </c>
      <c r="O4102" t="s">
        <v>18</v>
      </c>
      <c r="P4102" t="s">
        <v>18</v>
      </c>
      <c r="Q4102" t="s">
        <v>18</v>
      </c>
      <c r="R4102" t="s">
        <v>18</v>
      </c>
      <c r="S4102" t="s">
        <v>18</v>
      </c>
      <c r="T4102" t="s">
        <v>18</v>
      </c>
      <c r="U4102" t="s">
        <v>18</v>
      </c>
      <c r="V4102">
        <v>167.42099999999999</v>
      </c>
      <c r="W4102" s="1">
        <v>1189.68</v>
      </c>
      <c r="X4102" s="1">
        <v>2667.88</v>
      </c>
      <c r="Y4102" s="1">
        <v>3567.98</v>
      </c>
      <c r="Z4102" s="1">
        <v>5091.33</v>
      </c>
      <c r="AA4102" s="1">
        <v>6583.56</v>
      </c>
      <c r="AB4102" s="1">
        <v>7223.64</v>
      </c>
      <c r="AC4102" s="1">
        <v>10142.01</v>
      </c>
      <c r="AD4102" s="1">
        <v>13407.58</v>
      </c>
      <c r="AE4102" s="1">
        <v>15010.75</v>
      </c>
      <c r="AF4102" s="1">
        <v>15170.06</v>
      </c>
      <c r="AG4102" s="1">
        <v>16729.86</v>
      </c>
      <c r="AH4102" s="1">
        <v>18597.41</v>
      </c>
      <c r="AI4102" s="1">
        <v>19645.11</v>
      </c>
      <c r="AJ4102" s="1">
        <v>21930.26</v>
      </c>
      <c r="AK4102" s="1">
        <v>27040.68</v>
      </c>
      <c r="AL4102" s="1">
        <v>35542.57</v>
      </c>
      <c r="AM4102" s="1">
        <v>37624.04</v>
      </c>
      <c r="AN4102" s="1">
        <v>40671.31</v>
      </c>
      <c r="AO4102" s="1">
        <v>52210.47</v>
      </c>
      <c r="AP4102" s="1">
        <v>55921.75</v>
      </c>
      <c r="AQ4102" s="1">
        <v>62738.21</v>
      </c>
      <c r="AR4102" s="1">
        <v>69365.39</v>
      </c>
      <c r="AS4102" s="1">
        <v>73025.42</v>
      </c>
      <c r="AT4102" s="1">
        <v>79131.62</v>
      </c>
      <c r="AU4102" s="1">
        <v>86393.93</v>
      </c>
      <c r="AV4102" s="1">
        <v>91003.7</v>
      </c>
      <c r="AW4102" s="1">
        <v>102369.32</v>
      </c>
      <c r="AX4102" s="1">
        <v>98158.31</v>
      </c>
      <c r="AY4102" s="1">
        <v>117643.73</v>
      </c>
      <c r="AZ4102" s="1">
        <v>142906.53</v>
      </c>
      <c r="BA4102" s="1">
        <v>162383.48000000001</v>
      </c>
      <c r="BB4102" s="1">
        <v>180045.72</v>
      </c>
      <c r="BC4102" s="1">
        <v>195339.48</v>
      </c>
      <c r="BD4102" s="1">
        <v>210083.45</v>
      </c>
      <c r="BE4102" s="1">
        <v>224151.39</v>
      </c>
      <c r="BF4102" s="1">
        <v>237377.93</v>
      </c>
      <c r="BG4102">
        <v>2021</v>
      </c>
    </row>
    <row r="4103" spans="1:59" x14ac:dyDescent="0.3">
      <c r="A4103">
        <v>917</v>
      </c>
      <c r="B4103" t="s">
        <v>935</v>
      </c>
      <c r="C4103" t="s">
        <v>49</v>
      </c>
      <c r="D4103" t="s">
        <v>936</v>
      </c>
      <c r="E4103" t="s">
        <v>46</v>
      </c>
      <c r="F4103" t="s">
        <v>50</v>
      </c>
      <c r="G4103" t="s">
        <v>28</v>
      </c>
      <c r="H4103" t="s">
        <v>6</v>
      </c>
      <c r="I4103" t="s">
        <v>48</v>
      </c>
      <c r="J4103" t="s">
        <v>18</v>
      </c>
      <c r="K4103" t="s">
        <v>18</v>
      </c>
      <c r="L4103" t="s">
        <v>18</v>
      </c>
      <c r="M4103" t="s">
        <v>18</v>
      </c>
      <c r="N4103" t="s">
        <v>18</v>
      </c>
      <c r="O4103" t="s">
        <v>18</v>
      </c>
      <c r="P4103" t="s">
        <v>18</v>
      </c>
      <c r="Q4103" t="s">
        <v>18</v>
      </c>
      <c r="R4103" t="s">
        <v>18</v>
      </c>
      <c r="S4103" t="s">
        <v>18</v>
      </c>
      <c r="T4103" t="s">
        <v>18</v>
      </c>
      <c r="U4103" t="s">
        <v>18</v>
      </c>
      <c r="V4103">
        <v>207.976</v>
      </c>
      <c r="W4103">
        <v>148.155</v>
      </c>
      <c r="X4103">
        <v>245.851</v>
      </c>
      <c r="Y4103">
        <v>329.93400000000003</v>
      </c>
      <c r="Z4103">
        <v>396.495</v>
      </c>
      <c r="AA4103">
        <v>379.05599999999998</v>
      </c>
      <c r="AB4103">
        <v>344.404</v>
      </c>
      <c r="AC4103">
        <v>258.46699999999998</v>
      </c>
      <c r="AD4103">
        <v>280.63499999999999</v>
      </c>
      <c r="AE4103">
        <v>309.91300000000001</v>
      </c>
      <c r="AF4103">
        <v>323.34300000000002</v>
      </c>
      <c r="AG4103">
        <v>382.88799999999998</v>
      </c>
      <c r="AH4103">
        <v>436.49599999999998</v>
      </c>
      <c r="AI4103">
        <v>478.77</v>
      </c>
      <c r="AJ4103">
        <v>546.62099999999998</v>
      </c>
      <c r="AK4103">
        <v>725.48699999999997</v>
      </c>
      <c r="AL4103">
        <v>971.678</v>
      </c>
      <c r="AM4103">
        <v>876.93299999999999</v>
      </c>
      <c r="AN4103">
        <v>884.846</v>
      </c>
      <c r="AO4103" s="1">
        <v>1131.47</v>
      </c>
      <c r="AP4103" s="1">
        <v>1189.52</v>
      </c>
      <c r="AQ4103" s="1">
        <v>1295.23</v>
      </c>
      <c r="AR4103" s="1">
        <v>1292.6199999999999</v>
      </c>
      <c r="AS4103" s="1">
        <v>1132.8399999999999</v>
      </c>
      <c r="AT4103" s="1">
        <v>1131.8399999999999</v>
      </c>
      <c r="AU4103" s="1">
        <v>1254.51</v>
      </c>
      <c r="AV4103" s="1">
        <v>1321.95</v>
      </c>
      <c r="AW4103" s="1">
        <v>1466.96</v>
      </c>
      <c r="AX4103" s="1">
        <v>1270.96</v>
      </c>
      <c r="AY4103" s="1">
        <v>1390.9</v>
      </c>
      <c r="AZ4103" s="1">
        <v>1717.71</v>
      </c>
      <c r="BA4103" s="1">
        <v>1829.59</v>
      </c>
      <c r="BB4103" s="1">
        <v>1930.18</v>
      </c>
      <c r="BC4103" s="1">
        <v>2033.15</v>
      </c>
      <c r="BD4103" s="1">
        <v>2122.92</v>
      </c>
      <c r="BE4103" s="1">
        <v>2199.1</v>
      </c>
      <c r="BF4103" s="1">
        <v>2261.0300000000002</v>
      </c>
      <c r="BG4103">
        <v>2021</v>
      </c>
    </row>
    <row r="4104" spans="1:59" x14ac:dyDescent="0.3">
      <c r="A4104">
        <v>917</v>
      </c>
      <c r="B4104" t="s">
        <v>935</v>
      </c>
      <c r="C4104" t="s">
        <v>51</v>
      </c>
      <c r="D4104" t="s">
        <v>936</v>
      </c>
      <c r="E4104" t="s">
        <v>46</v>
      </c>
      <c r="F4104" t="s">
        <v>52</v>
      </c>
      <c r="G4104" t="s">
        <v>32</v>
      </c>
      <c r="H4104" t="s">
        <v>6</v>
      </c>
      <c r="I4104" t="s">
        <v>48</v>
      </c>
      <c r="J4104" t="s">
        <v>18</v>
      </c>
      <c r="K4104" t="s">
        <v>18</v>
      </c>
      <c r="L4104" t="s">
        <v>18</v>
      </c>
      <c r="M4104" t="s">
        <v>18</v>
      </c>
      <c r="N4104" t="s">
        <v>18</v>
      </c>
      <c r="O4104" t="s">
        <v>18</v>
      </c>
      <c r="P4104" t="s">
        <v>18</v>
      </c>
      <c r="Q4104" t="s">
        <v>18</v>
      </c>
      <c r="R4104" t="s">
        <v>18</v>
      </c>
      <c r="S4104" t="s">
        <v>18</v>
      </c>
      <c r="T4104" t="s">
        <v>18</v>
      </c>
      <c r="U4104" t="s">
        <v>18</v>
      </c>
      <c r="V4104" s="1">
        <v>2072.6999999999998</v>
      </c>
      <c r="W4104" s="1">
        <v>1815.13</v>
      </c>
      <c r="X4104" s="1">
        <v>1480.18</v>
      </c>
      <c r="Y4104" s="1">
        <v>1422.98</v>
      </c>
      <c r="Z4104" s="1">
        <v>1527.75</v>
      </c>
      <c r="AA4104" s="1">
        <v>1684.35</v>
      </c>
      <c r="AB4104" s="1">
        <v>1713.37</v>
      </c>
      <c r="AC4104" s="1">
        <v>1773.21</v>
      </c>
      <c r="AD4104" s="1">
        <v>1885.2</v>
      </c>
      <c r="AE4104" s="1">
        <v>2010.73</v>
      </c>
      <c r="AF4104" s="1">
        <v>2022.78</v>
      </c>
      <c r="AG4104" s="1">
        <v>2187.8200000000002</v>
      </c>
      <c r="AH4104" s="1">
        <v>2375.96</v>
      </c>
      <c r="AI4104" s="1">
        <v>2416.27</v>
      </c>
      <c r="AJ4104" s="1">
        <v>2541.85</v>
      </c>
      <c r="AK4104" s="1">
        <v>2802.03</v>
      </c>
      <c r="AL4104" s="1">
        <v>3047.65</v>
      </c>
      <c r="AM4104" s="1">
        <v>3120.87</v>
      </c>
      <c r="AN4104" s="1">
        <v>3102.85</v>
      </c>
      <c r="AO4104" s="1">
        <v>3319.63</v>
      </c>
      <c r="AP4104" s="1">
        <v>3654.2</v>
      </c>
      <c r="AQ4104" s="1">
        <v>4083.21</v>
      </c>
      <c r="AR4104" s="1">
        <v>4325.51</v>
      </c>
      <c r="AS4104" s="1">
        <v>4259.04</v>
      </c>
      <c r="AT4104" s="1">
        <v>4727.8500000000004</v>
      </c>
      <c r="AU4104" s="1">
        <v>5094.37</v>
      </c>
      <c r="AV4104" s="1">
        <v>5296.78</v>
      </c>
      <c r="AW4104" s="1">
        <v>5523.27</v>
      </c>
      <c r="AX4104" s="1">
        <v>5093.2</v>
      </c>
      <c r="AY4104" s="1">
        <v>5499</v>
      </c>
      <c r="AZ4104" s="1">
        <v>6127.45</v>
      </c>
      <c r="BA4104" s="1">
        <v>6438.07</v>
      </c>
      <c r="BB4104" s="1">
        <v>6723.96</v>
      </c>
      <c r="BC4104" s="1">
        <v>6979.74</v>
      </c>
      <c r="BD4104" s="1">
        <v>7250.83</v>
      </c>
      <c r="BE4104" s="1">
        <v>7519.32</v>
      </c>
      <c r="BF4104" s="1">
        <v>7798.62</v>
      </c>
      <c r="BG4104">
        <v>2021</v>
      </c>
    </row>
    <row r="4105" spans="1:59" x14ac:dyDescent="0.3">
      <c r="A4105">
        <v>917</v>
      </c>
      <c r="B4105" t="s">
        <v>935</v>
      </c>
      <c r="C4105" t="s">
        <v>53</v>
      </c>
      <c r="D4105" t="s">
        <v>936</v>
      </c>
      <c r="E4105" t="s">
        <v>54</v>
      </c>
      <c r="F4105" t="s">
        <v>55</v>
      </c>
      <c r="G4105" t="s">
        <v>56</v>
      </c>
    </row>
    <row r="4106" spans="1:59" x14ac:dyDescent="0.3">
      <c r="A4106">
        <v>917</v>
      </c>
      <c r="B4106" t="s">
        <v>935</v>
      </c>
      <c r="C4106" t="s">
        <v>57</v>
      </c>
      <c r="D4106" t="s">
        <v>936</v>
      </c>
      <c r="E4106" t="s">
        <v>58</v>
      </c>
      <c r="F4106" t="s">
        <v>59</v>
      </c>
      <c r="G4106" t="s">
        <v>60</v>
      </c>
      <c r="I4106" t="s">
        <v>29</v>
      </c>
      <c r="J4106" t="s">
        <v>18</v>
      </c>
      <c r="K4106" t="s">
        <v>18</v>
      </c>
      <c r="L4106" t="s">
        <v>18</v>
      </c>
      <c r="M4106" t="s">
        <v>18</v>
      </c>
      <c r="N4106" t="s">
        <v>18</v>
      </c>
      <c r="O4106" t="s">
        <v>18</v>
      </c>
      <c r="P4106" t="s">
        <v>18</v>
      </c>
      <c r="Q4106" t="s">
        <v>18</v>
      </c>
      <c r="R4106" t="s">
        <v>18</v>
      </c>
      <c r="S4106" t="s">
        <v>18</v>
      </c>
      <c r="T4106" t="s">
        <v>18</v>
      </c>
      <c r="U4106" t="s">
        <v>18</v>
      </c>
      <c r="V4106">
        <v>2.7E-2</v>
      </c>
      <c r="W4106">
        <v>2.3E-2</v>
      </c>
      <c r="X4106">
        <v>1.7999999999999999E-2</v>
      </c>
      <c r="Y4106">
        <v>1.7000000000000001E-2</v>
      </c>
      <c r="Z4106">
        <v>1.7000000000000001E-2</v>
      </c>
      <c r="AA4106">
        <v>1.7999999999999999E-2</v>
      </c>
      <c r="AB4106">
        <v>1.7999999999999999E-2</v>
      </c>
      <c r="AC4106">
        <v>1.7999999999999999E-2</v>
      </c>
      <c r="AD4106">
        <v>1.7999999999999999E-2</v>
      </c>
      <c r="AE4106">
        <v>1.9E-2</v>
      </c>
      <c r="AF4106">
        <v>1.7999999999999999E-2</v>
      </c>
      <c r="AG4106">
        <v>1.9E-2</v>
      </c>
      <c r="AH4106">
        <v>1.9E-2</v>
      </c>
      <c r="AI4106">
        <v>1.7999999999999999E-2</v>
      </c>
      <c r="AJ4106">
        <v>1.7999999999999999E-2</v>
      </c>
      <c r="AK4106">
        <v>1.7999999999999999E-2</v>
      </c>
      <c r="AL4106">
        <v>1.9E-2</v>
      </c>
      <c r="AM4106">
        <v>0.02</v>
      </c>
      <c r="AN4106">
        <v>1.9E-2</v>
      </c>
      <c r="AO4106">
        <v>1.9E-2</v>
      </c>
      <c r="AP4106">
        <v>0.02</v>
      </c>
      <c r="AQ4106">
        <v>2.1999999999999999E-2</v>
      </c>
      <c r="AR4106">
        <v>2.3E-2</v>
      </c>
      <c r="AS4106">
        <v>2.1999999999999999E-2</v>
      </c>
      <c r="AT4106">
        <v>2.4E-2</v>
      </c>
      <c r="AU4106">
        <v>2.5999999999999999E-2</v>
      </c>
      <c r="AV4106">
        <v>2.5999999999999999E-2</v>
      </c>
      <c r="AW4106">
        <v>2.5999999999999999E-2</v>
      </c>
      <c r="AX4106">
        <v>2.5000000000000001E-2</v>
      </c>
      <c r="AY4106">
        <v>2.5000000000000001E-2</v>
      </c>
      <c r="AZ4106">
        <v>2.5000000000000001E-2</v>
      </c>
      <c r="BA4106">
        <v>2.5999999999999999E-2</v>
      </c>
      <c r="BB4106">
        <v>2.5999999999999999E-2</v>
      </c>
      <c r="BC4106">
        <v>2.5999999999999999E-2</v>
      </c>
      <c r="BD4106">
        <v>2.5999999999999999E-2</v>
      </c>
      <c r="BE4106">
        <v>2.5999999999999999E-2</v>
      </c>
      <c r="BF4106">
        <v>2.7E-2</v>
      </c>
      <c r="BG4106">
        <v>2022</v>
      </c>
    </row>
    <row r="4107" spans="1:59" x14ac:dyDescent="0.3">
      <c r="A4107">
        <v>917</v>
      </c>
      <c r="B4107" t="s">
        <v>935</v>
      </c>
      <c r="C4107" t="s">
        <v>61</v>
      </c>
      <c r="D4107" t="s">
        <v>936</v>
      </c>
      <c r="E4107" t="s">
        <v>62</v>
      </c>
      <c r="F4107" t="s">
        <v>63</v>
      </c>
      <c r="G4107" t="s">
        <v>64</v>
      </c>
      <c r="I4107" t="s">
        <v>29</v>
      </c>
      <c r="J4107" t="s">
        <v>18</v>
      </c>
      <c r="K4107" t="s">
        <v>18</v>
      </c>
      <c r="L4107" t="s">
        <v>18</v>
      </c>
      <c r="M4107" t="s">
        <v>18</v>
      </c>
      <c r="N4107" t="s">
        <v>18</v>
      </c>
      <c r="O4107" t="s">
        <v>18</v>
      </c>
      <c r="P4107" t="s">
        <v>18</v>
      </c>
      <c r="Q4107" t="s">
        <v>18</v>
      </c>
      <c r="R4107" t="s">
        <v>18</v>
      </c>
      <c r="S4107" t="s">
        <v>18</v>
      </c>
      <c r="T4107" t="s">
        <v>18</v>
      </c>
      <c r="U4107" t="s">
        <v>18</v>
      </c>
      <c r="V4107">
        <v>8.1000000000000003E-2</v>
      </c>
      <c r="W4107">
        <v>0.65500000000000003</v>
      </c>
      <c r="X4107">
        <v>1.802</v>
      </c>
      <c r="Y4107">
        <v>2.5070000000000001</v>
      </c>
      <c r="Z4107">
        <v>3.3330000000000002</v>
      </c>
      <c r="AA4107">
        <v>3.9089999999999998</v>
      </c>
      <c r="AB4107">
        <v>4.2160000000000002</v>
      </c>
      <c r="AC4107">
        <v>5.72</v>
      </c>
      <c r="AD4107">
        <v>7.1120000000000001</v>
      </c>
      <c r="AE4107">
        <v>7.4649999999999999</v>
      </c>
      <c r="AF4107">
        <v>7.5</v>
      </c>
      <c r="AG4107">
        <v>7.6470000000000002</v>
      </c>
      <c r="AH4107">
        <v>7.827</v>
      </c>
      <c r="AI4107">
        <v>8.1300000000000008</v>
      </c>
      <c r="AJ4107">
        <v>8.6280000000000001</v>
      </c>
      <c r="AK4107">
        <v>9.65</v>
      </c>
      <c r="AL4107">
        <v>11.662000000000001</v>
      </c>
      <c r="AM4107">
        <v>12.055999999999999</v>
      </c>
      <c r="AN4107">
        <v>13.108000000000001</v>
      </c>
      <c r="AO4107">
        <v>15.728</v>
      </c>
      <c r="AP4107">
        <v>15.303000000000001</v>
      </c>
      <c r="AQ4107">
        <v>15.365</v>
      </c>
      <c r="AR4107">
        <v>16.036000000000001</v>
      </c>
      <c r="AS4107">
        <v>17.146000000000001</v>
      </c>
      <c r="AT4107">
        <v>16.736999999999998</v>
      </c>
      <c r="AU4107">
        <v>16.959</v>
      </c>
      <c r="AV4107">
        <v>17.181000000000001</v>
      </c>
      <c r="AW4107">
        <v>18.533999999999999</v>
      </c>
      <c r="AX4107">
        <v>19.271999999999998</v>
      </c>
      <c r="AY4107">
        <v>21.393999999999998</v>
      </c>
      <c r="AZ4107">
        <v>23.321999999999999</v>
      </c>
      <c r="BA4107">
        <v>25.222000000000001</v>
      </c>
      <c r="BB4107">
        <v>26.777000000000001</v>
      </c>
      <c r="BC4107">
        <v>27.986999999999998</v>
      </c>
      <c r="BD4107">
        <v>28.974</v>
      </c>
      <c r="BE4107">
        <v>29.81</v>
      </c>
      <c r="BF4107">
        <v>30.437999999999999</v>
      </c>
      <c r="BG4107">
        <v>2022</v>
      </c>
    </row>
    <row r="4108" spans="1:59" x14ac:dyDescent="0.3">
      <c r="A4108">
        <v>917</v>
      </c>
      <c r="B4108" t="s">
        <v>935</v>
      </c>
      <c r="C4108" t="s">
        <v>65</v>
      </c>
      <c r="D4108" t="s">
        <v>936</v>
      </c>
      <c r="E4108" t="s">
        <v>66</v>
      </c>
      <c r="F4108" t="s">
        <v>67</v>
      </c>
      <c r="G4108" t="s">
        <v>68</v>
      </c>
      <c r="I4108" t="s">
        <v>937</v>
      </c>
      <c r="J4108" t="s">
        <v>18</v>
      </c>
      <c r="K4108" t="s">
        <v>18</v>
      </c>
      <c r="L4108" t="s">
        <v>18</v>
      </c>
      <c r="M4108" t="s">
        <v>18</v>
      </c>
      <c r="N4108" t="s">
        <v>18</v>
      </c>
      <c r="O4108" t="s">
        <v>18</v>
      </c>
      <c r="P4108" t="s">
        <v>18</v>
      </c>
      <c r="Q4108" t="s">
        <v>18</v>
      </c>
      <c r="R4108" t="s">
        <v>18</v>
      </c>
      <c r="S4108" t="s">
        <v>18</v>
      </c>
      <c r="T4108" t="s">
        <v>18</v>
      </c>
      <c r="U4108" t="s">
        <v>18</v>
      </c>
      <c r="V4108">
        <v>18.209</v>
      </c>
      <c r="W4108">
        <v>11.468999999999999</v>
      </c>
      <c r="X4108">
        <v>8.6639999999999997</v>
      </c>
      <c r="Y4108">
        <v>18.044</v>
      </c>
      <c r="Z4108">
        <v>24.972999999999999</v>
      </c>
      <c r="AA4108">
        <v>21.454000000000001</v>
      </c>
      <c r="AB4108">
        <v>15.164</v>
      </c>
      <c r="AC4108">
        <v>17.757999999999999</v>
      </c>
      <c r="AD4108">
        <v>19.765000000000001</v>
      </c>
      <c r="AE4108">
        <v>17.777999999999999</v>
      </c>
      <c r="AF4108">
        <v>17.388000000000002</v>
      </c>
      <c r="AG4108">
        <v>11.63</v>
      </c>
      <c r="AH4108">
        <v>14.291</v>
      </c>
      <c r="AI4108">
        <v>16.213000000000001</v>
      </c>
      <c r="AJ4108">
        <v>23.795999999999999</v>
      </c>
      <c r="AK4108">
        <v>26.248999999999999</v>
      </c>
      <c r="AL4108">
        <v>28.547999999999998</v>
      </c>
      <c r="AM4108">
        <v>26.884</v>
      </c>
      <c r="AN4108">
        <v>27.053999999999998</v>
      </c>
      <c r="AO4108">
        <v>25.164999999999999</v>
      </c>
      <c r="AP4108">
        <v>34.622999999999998</v>
      </c>
      <c r="AQ4108">
        <v>33.542000000000002</v>
      </c>
      <c r="AR4108">
        <v>36.405000000000001</v>
      </c>
      <c r="AS4108">
        <v>34.284999999999997</v>
      </c>
      <c r="AT4108">
        <v>31.61</v>
      </c>
      <c r="AU4108">
        <v>30.719000000000001</v>
      </c>
      <c r="AV4108">
        <v>27.72</v>
      </c>
      <c r="AW4108">
        <v>24.946000000000002</v>
      </c>
      <c r="AX4108">
        <v>17.442</v>
      </c>
      <c r="AY4108">
        <v>23.396000000000001</v>
      </c>
      <c r="AZ4108">
        <v>22.695</v>
      </c>
      <c r="BA4108">
        <v>23.655999999999999</v>
      </c>
      <c r="BB4108">
        <v>24.515000000000001</v>
      </c>
      <c r="BC4108">
        <v>25.472000000000001</v>
      </c>
      <c r="BD4108">
        <v>26.084</v>
      </c>
      <c r="BE4108">
        <v>26.79</v>
      </c>
      <c r="BF4108">
        <v>27.603999999999999</v>
      </c>
      <c r="BG4108">
        <v>2022</v>
      </c>
    </row>
    <row r="4109" spans="1:59" x14ac:dyDescent="0.3">
      <c r="A4109">
        <v>917</v>
      </c>
      <c r="B4109" t="s">
        <v>935</v>
      </c>
      <c r="C4109" t="s">
        <v>69</v>
      </c>
      <c r="D4109" t="s">
        <v>936</v>
      </c>
      <c r="E4109" t="s">
        <v>70</v>
      </c>
      <c r="F4109" t="s">
        <v>71</v>
      </c>
      <c r="G4109" t="s">
        <v>68</v>
      </c>
      <c r="I4109" t="s">
        <v>937</v>
      </c>
      <c r="J4109" t="s">
        <v>18</v>
      </c>
      <c r="K4109" t="s">
        <v>18</v>
      </c>
      <c r="L4109" t="s">
        <v>18</v>
      </c>
      <c r="M4109" t="s">
        <v>18</v>
      </c>
      <c r="N4109" t="s">
        <v>18</v>
      </c>
      <c r="O4109" t="s">
        <v>18</v>
      </c>
      <c r="P4109" t="s">
        <v>18</v>
      </c>
      <c r="Q4109" t="s">
        <v>18</v>
      </c>
      <c r="R4109" t="s">
        <v>18</v>
      </c>
      <c r="S4109" t="s">
        <v>18</v>
      </c>
      <c r="T4109" t="s">
        <v>18</v>
      </c>
      <c r="U4109" t="s">
        <v>18</v>
      </c>
      <c r="V4109">
        <v>5.4550000000000001</v>
      </c>
      <c r="W4109">
        <v>-27.901</v>
      </c>
      <c r="X4109">
        <v>-2.2200000000000002</v>
      </c>
      <c r="Y4109">
        <v>2.089</v>
      </c>
      <c r="Z4109">
        <v>1.734</v>
      </c>
      <c r="AA4109">
        <v>13.63</v>
      </c>
      <c r="AB4109">
        <v>-7.11</v>
      </c>
      <c r="AC4109">
        <v>2.75</v>
      </c>
      <c r="AD4109">
        <v>15.446999999999999</v>
      </c>
      <c r="AE4109">
        <v>16.236999999999998</v>
      </c>
      <c r="AF4109">
        <v>20.213000000000001</v>
      </c>
      <c r="AG4109">
        <v>21.759</v>
      </c>
      <c r="AH4109">
        <v>20.370999999999999</v>
      </c>
      <c r="AI4109">
        <v>20.010999999999999</v>
      </c>
      <c r="AJ4109">
        <v>21.324000000000002</v>
      </c>
      <c r="AK4109">
        <v>21.172000000000001</v>
      </c>
      <c r="AL4109">
        <v>14.78</v>
      </c>
      <c r="AM4109">
        <v>22.568999999999999</v>
      </c>
      <c r="AN4109">
        <v>20.439</v>
      </c>
      <c r="AO4109">
        <v>17.431000000000001</v>
      </c>
      <c r="AP4109">
        <v>19.172000000000001</v>
      </c>
      <c r="AQ4109">
        <v>19.689</v>
      </c>
      <c r="AR4109">
        <v>19.405000000000001</v>
      </c>
      <c r="AS4109">
        <v>18.433</v>
      </c>
      <c r="AT4109">
        <v>19.984999999999999</v>
      </c>
      <c r="AU4109">
        <v>24.521999999999998</v>
      </c>
      <c r="AV4109">
        <v>15.666</v>
      </c>
      <c r="AW4109">
        <v>13.494</v>
      </c>
      <c r="AX4109">
        <v>21.959</v>
      </c>
      <c r="AY4109">
        <v>15.412000000000001</v>
      </c>
      <c r="AZ4109">
        <v>-23.8</v>
      </c>
      <c r="BA4109">
        <v>3.6739999999999999</v>
      </c>
      <c r="BB4109">
        <v>18.395</v>
      </c>
      <c r="BC4109">
        <v>19.574999999999999</v>
      </c>
      <c r="BD4109">
        <v>21.256</v>
      </c>
      <c r="BE4109">
        <v>22.265000000000001</v>
      </c>
      <c r="BF4109">
        <v>23.370999999999999</v>
      </c>
      <c r="BG4109">
        <v>2022</v>
      </c>
    </row>
    <row r="4110" spans="1:59" x14ac:dyDescent="0.3">
      <c r="A4110">
        <v>917</v>
      </c>
      <c r="B4110" t="s">
        <v>935</v>
      </c>
      <c r="C4110" t="s">
        <v>72</v>
      </c>
      <c r="D4110" t="s">
        <v>936</v>
      </c>
      <c r="E4110" t="s">
        <v>73</v>
      </c>
      <c r="F4110" t="s">
        <v>74</v>
      </c>
      <c r="G4110" t="s">
        <v>36</v>
      </c>
      <c r="I4110" t="s">
        <v>938</v>
      </c>
      <c r="J4110" t="s">
        <v>18</v>
      </c>
      <c r="K4110" t="s">
        <v>18</v>
      </c>
      <c r="L4110" t="s">
        <v>18</v>
      </c>
      <c r="M4110" t="s">
        <v>18</v>
      </c>
      <c r="N4110" t="s">
        <v>18</v>
      </c>
      <c r="O4110" t="s">
        <v>18</v>
      </c>
      <c r="P4110" t="s">
        <v>18</v>
      </c>
      <c r="Q4110" t="s">
        <v>18</v>
      </c>
      <c r="R4110" t="s">
        <v>18</v>
      </c>
      <c r="S4110" t="s">
        <v>18</v>
      </c>
      <c r="T4110" t="s">
        <v>18</v>
      </c>
      <c r="U4110" t="s">
        <v>18</v>
      </c>
      <c r="V4110">
        <v>0.35399999999999998</v>
      </c>
      <c r="W4110">
        <v>4.1950000000000003</v>
      </c>
      <c r="X4110">
        <v>11.775</v>
      </c>
      <c r="Y4110">
        <v>16.741</v>
      </c>
      <c r="Z4110">
        <v>22.088999999999999</v>
      </c>
      <c r="AA4110">
        <v>27.265000000000001</v>
      </c>
      <c r="AB4110">
        <v>30.117000000000001</v>
      </c>
      <c r="AC4110">
        <v>40.929000000000002</v>
      </c>
      <c r="AD4110">
        <v>48.987000000000002</v>
      </c>
      <c r="AE4110">
        <v>52.377000000000002</v>
      </c>
      <c r="AF4110">
        <v>53.494</v>
      </c>
      <c r="AG4110">
        <v>55.085999999999999</v>
      </c>
      <c r="AH4110">
        <v>57.35</v>
      </c>
      <c r="AI4110">
        <v>59.838000000000001</v>
      </c>
      <c r="AJ4110">
        <v>63.161000000000001</v>
      </c>
      <c r="AK4110">
        <v>69.622</v>
      </c>
      <c r="AL4110">
        <v>86.692999999999998</v>
      </c>
      <c r="AM4110">
        <v>92.62</v>
      </c>
      <c r="AN4110">
        <v>100</v>
      </c>
      <c r="AO4110">
        <v>116.636</v>
      </c>
      <c r="AP4110">
        <v>119.86499999999999</v>
      </c>
      <c r="AQ4110">
        <v>127.79300000000001</v>
      </c>
      <c r="AR4110">
        <v>137.42099999999999</v>
      </c>
      <c r="AS4110">
        <v>146.358</v>
      </c>
      <c r="AT4110">
        <v>146.92699999999999</v>
      </c>
      <c r="AU4110">
        <v>151.59299999999999</v>
      </c>
      <c r="AV4110">
        <v>153.93100000000001</v>
      </c>
      <c r="AW4110">
        <v>155.68</v>
      </c>
      <c r="AX4110">
        <v>165.523</v>
      </c>
      <c r="AY4110">
        <v>185.23500000000001</v>
      </c>
      <c r="AZ4110">
        <v>211.001</v>
      </c>
      <c r="BA4110">
        <v>235.60400000000001</v>
      </c>
      <c r="BB4110">
        <v>255.79</v>
      </c>
      <c r="BC4110">
        <v>272.73599999999999</v>
      </c>
      <c r="BD4110">
        <v>287.834</v>
      </c>
      <c r="BE4110">
        <v>301.55799999999999</v>
      </c>
      <c r="BF4110">
        <v>313.62</v>
      </c>
      <c r="BG4110">
        <v>2022</v>
      </c>
    </row>
    <row r="4111" spans="1:59" x14ac:dyDescent="0.3">
      <c r="A4111">
        <v>917</v>
      </c>
      <c r="B4111" t="s">
        <v>935</v>
      </c>
      <c r="C4111" t="s">
        <v>76</v>
      </c>
      <c r="D4111" t="s">
        <v>936</v>
      </c>
      <c r="E4111" t="s">
        <v>73</v>
      </c>
      <c r="F4111" t="s">
        <v>77</v>
      </c>
      <c r="G4111" t="s">
        <v>21</v>
      </c>
      <c r="I4111" t="s">
        <v>78</v>
      </c>
      <c r="J4111" t="s">
        <v>18</v>
      </c>
      <c r="K4111" t="s">
        <v>18</v>
      </c>
      <c r="L4111" t="s">
        <v>18</v>
      </c>
      <c r="M4111" t="s">
        <v>18</v>
      </c>
      <c r="N4111" t="s">
        <v>18</v>
      </c>
      <c r="O4111" t="s">
        <v>18</v>
      </c>
      <c r="P4111" t="s">
        <v>18</v>
      </c>
      <c r="Q4111" t="s">
        <v>18</v>
      </c>
      <c r="R4111" t="s">
        <v>18</v>
      </c>
      <c r="S4111" t="s">
        <v>18</v>
      </c>
      <c r="T4111" t="s">
        <v>18</v>
      </c>
      <c r="U4111" t="s">
        <v>18</v>
      </c>
      <c r="V4111" t="s">
        <v>18</v>
      </c>
      <c r="W4111" s="1">
        <v>1086.19</v>
      </c>
      <c r="X4111">
        <v>180.68299999999999</v>
      </c>
      <c r="Y4111">
        <v>42.173999999999999</v>
      </c>
      <c r="Z4111">
        <v>31.946999999999999</v>
      </c>
      <c r="AA4111">
        <v>23.434999999999999</v>
      </c>
      <c r="AB4111">
        <v>10.457000000000001</v>
      </c>
      <c r="AC4111">
        <v>35.901000000000003</v>
      </c>
      <c r="AD4111">
        <v>19.687999999999999</v>
      </c>
      <c r="AE4111">
        <v>6.92</v>
      </c>
      <c r="AF4111">
        <v>2.1339999999999999</v>
      </c>
      <c r="AG4111">
        <v>2.9750000000000001</v>
      </c>
      <c r="AH4111">
        <v>4.1109999999999998</v>
      </c>
      <c r="AI4111">
        <v>4.3390000000000004</v>
      </c>
      <c r="AJ4111">
        <v>5.5519999999999996</v>
      </c>
      <c r="AK4111">
        <v>10.23</v>
      </c>
      <c r="AL4111">
        <v>24.52</v>
      </c>
      <c r="AM4111">
        <v>6.8369999999999997</v>
      </c>
      <c r="AN4111">
        <v>7.968</v>
      </c>
      <c r="AO4111">
        <v>16.635999999999999</v>
      </c>
      <c r="AP4111">
        <v>2.7679999999999998</v>
      </c>
      <c r="AQ4111">
        <v>6.6139999999999999</v>
      </c>
      <c r="AR4111">
        <v>7.5339999999999998</v>
      </c>
      <c r="AS4111">
        <v>6.5030000000000001</v>
      </c>
      <c r="AT4111">
        <v>0.38900000000000001</v>
      </c>
      <c r="AU4111">
        <v>3.1749999999999998</v>
      </c>
      <c r="AV4111">
        <v>1.5429999999999999</v>
      </c>
      <c r="AW4111">
        <v>1.1359999999999999</v>
      </c>
      <c r="AX4111">
        <v>6.3230000000000004</v>
      </c>
      <c r="AY4111">
        <v>11.907999999999999</v>
      </c>
      <c r="AZ4111">
        <v>13.91</v>
      </c>
      <c r="BA4111">
        <v>11.66</v>
      </c>
      <c r="BB4111">
        <v>8.5679999999999996</v>
      </c>
      <c r="BC4111">
        <v>6.625</v>
      </c>
      <c r="BD4111">
        <v>5.5359999999999996</v>
      </c>
      <c r="BE4111">
        <v>4.7679999999999998</v>
      </c>
      <c r="BF4111">
        <v>4</v>
      </c>
      <c r="BG4111">
        <v>2022</v>
      </c>
    </row>
    <row r="4112" spans="1:59" x14ac:dyDescent="0.3">
      <c r="A4112">
        <v>917</v>
      </c>
      <c r="B4112" t="s">
        <v>935</v>
      </c>
      <c r="C4112" t="s">
        <v>79</v>
      </c>
      <c r="D4112" t="s">
        <v>936</v>
      </c>
      <c r="E4112" t="s">
        <v>80</v>
      </c>
      <c r="F4112" t="s">
        <v>81</v>
      </c>
      <c r="G4112" t="s">
        <v>36</v>
      </c>
      <c r="I4112" t="s">
        <v>938</v>
      </c>
      <c r="J4112" t="s">
        <v>18</v>
      </c>
      <c r="K4112" t="s">
        <v>18</v>
      </c>
      <c r="L4112" t="s">
        <v>18</v>
      </c>
      <c r="M4112" t="s">
        <v>18</v>
      </c>
      <c r="N4112" t="s">
        <v>18</v>
      </c>
      <c r="O4112" t="s">
        <v>18</v>
      </c>
      <c r="P4112" t="s">
        <v>18</v>
      </c>
      <c r="Q4112" t="s">
        <v>18</v>
      </c>
      <c r="R4112" t="s">
        <v>18</v>
      </c>
      <c r="S4112" t="s">
        <v>18</v>
      </c>
      <c r="T4112" t="s">
        <v>18</v>
      </c>
      <c r="U4112" t="s">
        <v>18</v>
      </c>
      <c r="V4112">
        <v>0.84399999999999997</v>
      </c>
      <c r="W4112">
        <v>8.6959999999999997</v>
      </c>
      <c r="X4112">
        <v>14.099</v>
      </c>
      <c r="Y4112">
        <v>18.463000000000001</v>
      </c>
      <c r="Z4112">
        <v>24.890999999999998</v>
      </c>
      <c r="AA4112">
        <v>28.122</v>
      </c>
      <c r="AB4112">
        <v>32.859000000000002</v>
      </c>
      <c r="AC4112">
        <v>45.948999999999998</v>
      </c>
      <c r="AD4112">
        <v>50.765000000000001</v>
      </c>
      <c r="AE4112">
        <v>52.634999999999998</v>
      </c>
      <c r="AF4112">
        <v>53.838000000000001</v>
      </c>
      <c r="AG4112">
        <v>56.834000000000003</v>
      </c>
      <c r="AH4112">
        <v>58.405000000000001</v>
      </c>
      <c r="AI4112">
        <v>61.279000000000003</v>
      </c>
      <c r="AJ4112">
        <v>64.403000000000006</v>
      </c>
      <c r="AK4112">
        <v>77.343999999999994</v>
      </c>
      <c r="AL4112">
        <v>92.834999999999994</v>
      </c>
      <c r="AM4112">
        <v>92.798000000000002</v>
      </c>
      <c r="AN4112">
        <v>110.639</v>
      </c>
      <c r="AO4112">
        <v>116.95399999999999</v>
      </c>
      <c r="AP4112">
        <v>125.72</v>
      </c>
      <c r="AQ4112">
        <v>130.71100000000001</v>
      </c>
      <c r="AR4112">
        <v>144.40299999999999</v>
      </c>
      <c r="AS4112">
        <v>149.244</v>
      </c>
      <c r="AT4112">
        <v>148.494</v>
      </c>
      <c r="AU4112">
        <v>153.922</v>
      </c>
      <c r="AV4112">
        <v>154.67099999999999</v>
      </c>
      <c r="AW4112">
        <v>159.398</v>
      </c>
      <c r="AX4112">
        <v>174.89400000000001</v>
      </c>
      <c r="AY4112">
        <v>194.47499999999999</v>
      </c>
      <c r="AZ4112">
        <v>223.00200000000001</v>
      </c>
      <c r="BA4112">
        <v>245.34</v>
      </c>
      <c r="BB4112">
        <v>264.86</v>
      </c>
      <c r="BC4112">
        <v>279.52199999999999</v>
      </c>
      <c r="BD4112">
        <v>294.995</v>
      </c>
      <c r="BE4112">
        <v>306.79500000000002</v>
      </c>
      <c r="BF4112">
        <v>319.06700000000001</v>
      </c>
      <c r="BG4112">
        <v>2022</v>
      </c>
    </row>
    <row r="4113" spans="1:59" x14ac:dyDescent="0.3">
      <c r="A4113">
        <v>917</v>
      </c>
      <c r="B4113" t="s">
        <v>935</v>
      </c>
      <c r="C4113" t="s">
        <v>82</v>
      </c>
      <c r="D4113" t="s">
        <v>936</v>
      </c>
      <c r="E4113" t="s">
        <v>80</v>
      </c>
      <c r="F4113" t="s">
        <v>83</v>
      </c>
      <c r="G4113" t="s">
        <v>21</v>
      </c>
      <c r="I4113" t="s">
        <v>84</v>
      </c>
      <c r="J4113" t="s">
        <v>18</v>
      </c>
      <c r="K4113" t="s">
        <v>18</v>
      </c>
      <c r="L4113" t="s">
        <v>18</v>
      </c>
      <c r="M4113" t="s">
        <v>18</v>
      </c>
      <c r="N4113" t="s">
        <v>18</v>
      </c>
      <c r="O4113" t="s">
        <v>18</v>
      </c>
      <c r="P4113" t="s">
        <v>18</v>
      </c>
      <c r="Q4113" t="s">
        <v>18</v>
      </c>
      <c r="R4113" t="s">
        <v>18</v>
      </c>
      <c r="S4113" t="s">
        <v>18</v>
      </c>
      <c r="T4113" t="s">
        <v>18</v>
      </c>
      <c r="U4113" t="s">
        <v>18</v>
      </c>
      <c r="V4113" t="s">
        <v>18</v>
      </c>
      <c r="W4113">
        <v>929.86699999999996</v>
      </c>
      <c r="X4113">
        <v>62.124000000000002</v>
      </c>
      <c r="Y4113">
        <v>30.959</v>
      </c>
      <c r="Z4113">
        <v>34.814</v>
      </c>
      <c r="AA4113">
        <v>12.978999999999999</v>
      </c>
      <c r="AB4113">
        <v>16.844999999999999</v>
      </c>
      <c r="AC4113">
        <v>39.837000000000003</v>
      </c>
      <c r="AD4113">
        <v>10.48</v>
      </c>
      <c r="AE4113">
        <v>3.6850000000000001</v>
      </c>
      <c r="AF4113">
        <v>2.2850000000000001</v>
      </c>
      <c r="AG4113">
        <v>5.5650000000000004</v>
      </c>
      <c r="AH4113">
        <v>2.7639999999999998</v>
      </c>
      <c r="AI4113">
        <v>4.9210000000000003</v>
      </c>
      <c r="AJ4113">
        <v>5.0979999999999999</v>
      </c>
      <c r="AK4113">
        <v>20.094000000000001</v>
      </c>
      <c r="AL4113">
        <v>20.027999999999999</v>
      </c>
      <c r="AM4113">
        <v>-0.04</v>
      </c>
      <c r="AN4113">
        <v>19.225999999999999</v>
      </c>
      <c r="AO4113">
        <v>5.7080000000000002</v>
      </c>
      <c r="AP4113">
        <v>7.4950000000000001</v>
      </c>
      <c r="AQ4113">
        <v>3.97</v>
      </c>
      <c r="AR4113">
        <v>10.475</v>
      </c>
      <c r="AS4113">
        <v>3.3519999999999999</v>
      </c>
      <c r="AT4113">
        <v>-0.503</v>
      </c>
      <c r="AU4113">
        <v>3.6560000000000001</v>
      </c>
      <c r="AV4113">
        <v>0.48599999999999999</v>
      </c>
      <c r="AW4113">
        <v>3.056</v>
      </c>
      <c r="AX4113">
        <v>9.7219999999999995</v>
      </c>
      <c r="AY4113">
        <v>11.195</v>
      </c>
      <c r="AZ4113">
        <v>14.669</v>
      </c>
      <c r="BA4113">
        <v>10.016999999999999</v>
      </c>
      <c r="BB4113">
        <v>7.9560000000000004</v>
      </c>
      <c r="BC4113">
        <v>5.5359999999999996</v>
      </c>
      <c r="BD4113">
        <v>5.5359999999999996</v>
      </c>
      <c r="BE4113">
        <v>4</v>
      </c>
      <c r="BF4113">
        <v>4</v>
      </c>
      <c r="BG4113">
        <v>2022</v>
      </c>
    </row>
    <row r="4114" spans="1:59" x14ac:dyDescent="0.3">
      <c r="A4114">
        <v>917</v>
      </c>
      <c r="B4114" t="s">
        <v>935</v>
      </c>
      <c r="C4114" t="s">
        <v>85</v>
      </c>
      <c r="D4114" t="s">
        <v>936</v>
      </c>
      <c r="E4114" t="s">
        <v>86</v>
      </c>
      <c r="F4114" t="s">
        <v>87</v>
      </c>
      <c r="G4114" t="s">
        <v>21</v>
      </c>
      <c r="I4114" t="s">
        <v>939</v>
      </c>
      <c r="J4114" t="s">
        <v>18</v>
      </c>
      <c r="K4114" t="s">
        <v>18</v>
      </c>
      <c r="L4114" t="s">
        <v>18</v>
      </c>
      <c r="M4114" t="s">
        <v>18</v>
      </c>
      <c r="N4114" t="s">
        <v>18</v>
      </c>
      <c r="O4114" t="s">
        <v>18</v>
      </c>
      <c r="P4114" t="s">
        <v>18</v>
      </c>
      <c r="Q4114" t="s">
        <v>18</v>
      </c>
      <c r="R4114" t="s">
        <v>18</v>
      </c>
      <c r="S4114" t="s">
        <v>18</v>
      </c>
      <c r="T4114" t="s">
        <v>18</v>
      </c>
      <c r="U4114" t="s">
        <v>18</v>
      </c>
      <c r="V4114" t="s">
        <v>18</v>
      </c>
      <c r="W4114">
        <v>-17.625</v>
      </c>
      <c r="X4114">
        <v>-22.109000000000002</v>
      </c>
      <c r="Y4114">
        <v>-18.510999999999999</v>
      </c>
      <c r="Z4114">
        <v>6.8949999999999996</v>
      </c>
      <c r="AA4114">
        <v>-20.187000000000001</v>
      </c>
      <c r="AB4114">
        <v>1.55</v>
      </c>
      <c r="AC4114">
        <v>-4.9180000000000001</v>
      </c>
      <c r="AD4114">
        <v>0.46899999999999997</v>
      </c>
      <c r="AE4114">
        <v>-9.93</v>
      </c>
      <c r="AF4114">
        <v>19.216000000000001</v>
      </c>
      <c r="AG4114">
        <v>13.098000000000001</v>
      </c>
      <c r="AH4114">
        <v>23.945</v>
      </c>
      <c r="AI4114">
        <v>12.802</v>
      </c>
      <c r="AJ4114">
        <v>44.609000000000002</v>
      </c>
      <c r="AK4114">
        <v>35.720999999999997</v>
      </c>
      <c r="AL4114">
        <v>24.038</v>
      </c>
      <c r="AM4114">
        <v>-22.010999999999999</v>
      </c>
      <c r="AN4114">
        <v>-13.785</v>
      </c>
      <c r="AO4114">
        <v>6.0019999999999998</v>
      </c>
      <c r="AP4114">
        <v>24.876000000000001</v>
      </c>
      <c r="AQ4114">
        <v>13.119</v>
      </c>
      <c r="AR4114">
        <v>7.5579999999999998</v>
      </c>
      <c r="AS4114">
        <v>-14.544</v>
      </c>
      <c r="AT4114">
        <v>3.3450000000000002</v>
      </c>
      <c r="AU4114">
        <v>1.03</v>
      </c>
      <c r="AV4114">
        <v>7.9119999999999999</v>
      </c>
      <c r="AW4114">
        <v>-0.83199999999999996</v>
      </c>
      <c r="AX4114">
        <v>-23.273</v>
      </c>
      <c r="AY4114">
        <v>17.209</v>
      </c>
      <c r="AZ4114">
        <v>50.311</v>
      </c>
      <c r="BA4114">
        <v>15.481</v>
      </c>
      <c r="BB4114">
        <v>-2.5920000000000001</v>
      </c>
      <c r="BC4114">
        <v>-1.4770000000000001</v>
      </c>
      <c r="BD4114">
        <v>-0.18</v>
      </c>
      <c r="BE4114">
        <v>-0.27600000000000002</v>
      </c>
      <c r="BF4114">
        <v>-0.13200000000000001</v>
      </c>
      <c r="BG4114">
        <v>2022</v>
      </c>
    </row>
    <row r="4115" spans="1:59" x14ac:dyDescent="0.3">
      <c r="A4115">
        <v>917</v>
      </c>
      <c r="B4115" t="s">
        <v>935</v>
      </c>
      <c r="C4115" t="s">
        <v>89</v>
      </c>
      <c r="D4115" t="s">
        <v>936</v>
      </c>
      <c r="E4115" t="s">
        <v>90</v>
      </c>
      <c r="F4115" t="s">
        <v>91</v>
      </c>
      <c r="G4115" t="s">
        <v>21</v>
      </c>
      <c r="I4115" t="s">
        <v>939</v>
      </c>
      <c r="J4115" t="s">
        <v>18</v>
      </c>
      <c r="K4115" t="s">
        <v>18</v>
      </c>
      <c r="L4115" t="s">
        <v>18</v>
      </c>
      <c r="M4115" t="s">
        <v>18</v>
      </c>
      <c r="N4115" t="s">
        <v>18</v>
      </c>
      <c r="O4115" t="s">
        <v>18</v>
      </c>
      <c r="P4115" t="s">
        <v>18</v>
      </c>
      <c r="Q4115" t="s">
        <v>18</v>
      </c>
      <c r="R4115" t="s">
        <v>18</v>
      </c>
      <c r="S4115" t="s">
        <v>18</v>
      </c>
      <c r="T4115" t="s">
        <v>18</v>
      </c>
      <c r="U4115" t="s">
        <v>18</v>
      </c>
      <c r="V4115" t="s">
        <v>18</v>
      </c>
      <c r="W4115">
        <v>23.952000000000002</v>
      </c>
      <c r="X4115">
        <v>-5.867</v>
      </c>
      <c r="Y4115">
        <v>33.104999999999997</v>
      </c>
      <c r="Z4115">
        <v>35.174999999999997</v>
      </c>
      <c r="AA4115">
        <v>-20.2</v>
      </c>
      <c r="AB4115">
        <v>0</v>
      </c>
      <c r="AC4115" t="s">
        <v>158</v>
      </c>
      <c r="AD4115">
        <v>-0.57199999999999995</v>
      </c>
      <c r="AE4115">
        <v>-8.0709999999999997</v>
      </c>
      <c r="AF4115">
        <v>21.445</v>
      </c>
      <c r="AG4115">
        <v>15.223000000000001</v>
      </c>
      <c r="AH4115">
        <v>21.344000000000001</v>
      </c>
      <c r="AI4115">
        <v>10.516</v>
      </c>
      <c r="AJ4115">
        <v>44.927</v>
      </c>
      <c r="AK4115">
        <v>36.872999999999998</v>
      </c>
      <c r="AL4115">
        <v>23.48</v>
      </c>
      <c r="AM4115">
        <v>-23.971</v>
      </c>
      <c r="AN4115">
        <v>-12.025</v>
      </c>
      <c r="AO4115">
        <v>6.5410000000000004</v>
      </c>
      <c r="AP4115">
        <v>21.312000000000001</v>
      </c>
      <c r="AQ4115">
        <v>22.48</v>
      </c>
      <c r="AR4115">
        <v>6.4729999999999999</v>
      </c>
      <c r="AS4115">
        <v>-17.085000000000001</v>
      </c>
      <c r="AT4115">
        <v>2.3079999999999998</v>
      </c>
      <c r="AU4115">
        <v>7.2949999999999999</v>
      </c>
      <c r="AV4115">
        <v>11.760999999999999</v>
      </c>
      <c r="AW4115">
        <v>-3.202</v>
      </c>
      <c r="AX4115">
        <v>-21.613</v>
      </c>
      <c r="AY4115">
        <v>23.79</v>
      </c>
      <c r="AZ4115">
        <v>49.56</v>
      </c>
      <c r="BA4115">
        <v>16.106999999999999</v>
      </c>
      <c r="BB4115">
        <v>-3.56</v>
      </c>
      <c r="BC4115">
        <v>-2.2629999999999999</v>
      </c>
      <c r="BD4115">
        <v>-0.79500000000000004</v>
      </c>
      <c r="BE4115">
        <v>-0.91200000000000003</v>
      </c>
      <c r="BF4115">
        <v>-0.753</v>
      </c>
      <c r="BG4115">
        <v>2022</v>
      </c>
    </row>
    <row r="4116" spans="1:59" x14ac:dyDescent="0.3">
      <c r="A4116">
        <v>917</v>
      </c>
      <c r="B4116" t="s">
        <v>935</v>
      </c>
      <c r="C4116" t="s">
        <v>92</v>
      </c>
      <c r="D4116" t="s">
        <v>936</v>
      </c>
      <c r="E4116" t="s">
        <v>93</v>
      </c>
      <c r="F4116" t="s">
        <v>94</v>
      </c>
      <c r="G4116" t="s">
        <v>21</v>
      </c>
      <c r="I4116" t="s">
        <v>939</v>
      </c>
      <c r="J4116" t="s">
        <v>18</v>
      </c>
      <c r="K4116" t="s">
        <v>18</v>
      </c>
      <c r="L4116" t="s">
        <v>18</v>
      </c>
      <c r="M4116" t="s">
        <v>18</v>
      </c>
      <c r="N4116" t="s">
        <v>18</v>
      </c>
      <c r="O4116" t="s">
        <v>18</v>
      </c>
      <c r="P4116" t="s">
        <v>18</v>
      </c>
      <c r="Q4116" t="s">
        <v>18</v>
      </c>
      <c r="R4116" t="s">
        <v>18</v>
      </c>
      <c r="S4116" t="s">
        <v>18</v>
      </c>
      <c r="T4116" t="s">
        <v>18</v>
      </c>
      <c r="U4116" t="s">
        <v>18</v>
      </c>
      <c r="V4116" t="s">
        <v>18</v>
      </c>
      <c r="W4116">
        <v>-27.123000000000001</v>
      </c>
      <c r="X4116">
        <v>-18.97</v>
      </c>
      <c r="Y4116">
        <v>-17.364000000000001</v>
      </c>
      <c r="Z4116">
        <v>6.7009999999999996</v>
      </c>
      <c r="AA4116">
        <v>21.056000000000001</v>
      </c>
      <c r="AB4116">
        <v>-8.7349999999999994</v>
      </c>
      <c r="AC4116">
        <v>-10.412000000000001</v>
      </c>
      <c r="AD4116">
        <v>10.522</v>
      </c>
      <c r="AE4116">
        <v>-3.2389999999999999</v>
      </c>
      <c r="AF4116">
        <v>7.3159999999999998</v>
      </c>
      <c r="AG4116">
        <v>21.155999999999999</v>
      </c>
      <c r="AH4116">
        <v>19.97</v>
      </c>
      <c r="AI4116">
        <v>-3.907</v>
      </c>
      <c r="AJ4116">
        <v>20.934000000000001</v>
      </c>
      <c r="AK4116">
        <v>31.318000000000001</v>
      </c>
      <c r="AL4116">
        <v>17.652000000000001</v>
      </c>
      <c r="AM4116">
        <v>-7.9560000000000004</v>
      </c>
      <c r="AN4116">
        <v>-11.446999999999999</v>
      </c>
      <c r="AO4116">
        <v>12.835000000000001</v>
      </c>
      <c r="AP4116">
        <v>22.963000000000001</v>
      </c>
      <c r="AQ4116">
        <v>12.545999999999999</v>
      </c>
      <c r="AR4116">
        <v>-22.632999999999999</v>
      </c>
      <c r="AS4116">
        <v>-6.98</v>
      </c>
      <c r="AT4116">
        <v>-1.716</v>
      </c>
      <c r="AU4116">
        <v>1.284</v>
      </c>
      <c r="AV4116">
        <v>-1.091</v>
      </c>
      <c r="AW4116">
        <v>15.192</v>
      </c>
      <c r="AX4116">
        <v>-24.707000000000001</v>
      </c>
      <c r="AY4116">
        <v>11.845000000000001</v>
      </c>
      <c r="AZ4116">
        <v>-1.2470000000000001</v>
      </c>
      <c r="BA4116">
        <v>121.292</v>
      </c>
      <c r="BB4116">
        <v>16.902000000000001</v>
      </c>
      <c r="BC4116">
        <v>-1.0620000000000001</v>
      </c>
      <c r="BD4116">
        <v>3.4</v>
      </c>
      <c r="BE4116">
        <v>-0.497</v>
      </c>
      <c r="BF4116">
        <v>7.5999999999999998E-2</v>
      </c>
      <c r="BG4116">
        <v>2022</v>
      </c>
    </row>
    <row r="4117" spans="1:59" x14ac:dyDescent="0.3">
      <c r="A4117">
        <v>917</v>
      </c>
      <c r="B4117" t="s">
        <v>935</v>
      </c>
      <c r="C4117" t="s">
        <v>95</v>
      </c>
      <c r="D4117" t="s">
        <v>936</v>
      </c>
      <c r="E4117" t="s">
        <v>96</v>
      </c>
      <c r="F4117" t="s">
        <v>97</v>
      </c>
      <c r="G4117" t="s">
        <v>21</v>
      </c>
      <c r="I4117" t="s">
        <v>939</v>
      </c>
      <c r="J4117" t="s">
        <v>18</v>
      </c>
      <c r="K4117" t="s">
        <v>18</v>
      </c>
      <c r="L4117" t="s">
        <v>18</v>
      </c>
      <c r="M4117" t="s">
        <v>18</v>
      </c>
      <c r="N4117" t="s">
        <v>18</v>
      </c>
      <c r="O4117" t="s">
        <v>18</v>
      </c>
      <c r="P4117" t="s">
        <v>18</v>
      </c>
      <c r="Q4117" t="s">
        <v>18</v>
      </c>
      <c r="R4117" t="s">
        <v>18</v>
      </c>
      <c r="S4117" t="s">
        <v>18</v>
      </c>
      <c r="T4117" t="s">
        <v>18</v>
      </c>
      <c r="U4117" t="s">
        <v>18</v>
      </c>
      <c r="V4117" t="s">
        <v>18</v>
      </c>
      <c r="W4117">
        <v>25.013000000000002</v>
      </c>
      <c r="X4117">
        <v>-4.6040000000000001</v>
      </c>
      <c r="Y4117">
        <v>16.257000000000001</v>
      </c>
      <c r="Z4117">
        <v>22.007999999999999</v>
      </c>
      <c r="AA4117">
        <v>21.1</v>
      </c>
      <c r="AB4117">
        <v>1.4999999999999999E-2</v>
      </c>
      <c r="AC4117">
        <v>-4.9000000000000002E-2</v>
      </c>
      <c r="AD4117">
        <v>12.435</v>
      </c>
      <c r="AE4117">
        <v>-7.0650000000000004</v>
      </c>
      <c r="AF4117">
        <v>-2.5350000000000001</v>
      </c>
      <c r="AG4117">
        <v>25.821999999999999</v>
      </c>
      <c r="AH4117">
        <v>18.029</v>
      </c>
      <c r="AI4117">
        <v>-8.984</v>
      </c>
      <c r="AJ4117">
        <v>17.231999999999999</v>
      </c>
      <c r="AK4117">
        <v>17.204999999999998</v>
      </c>
      <c r="AL4117">
        <v>18.824000000000002</v>
      </c>
      <c r="AM4117">
        <v>-1.383</v>
      </c>
      <c r="AN4117">
        <v>-5.5369999999999999</v>
      </c>
      <c r="AO4117">
        <v>8.6679999999999993</v>
      </c>
      <c r="AP4117">
        <v>25.196999999999999</v>
      </c>
      <c r="AQ4117">
        <v>14.423999999999999</v>
      </c>
      <c r="AR4117">
        <v>-25.361999999999998</v>
      </c>
      <c r="AS4117">
        <v>-15.247</v>
      </c>
      <c r="AT4117">
        <v>-3.5510000000000002</v>
      </c>
      <c r="AU4117">
        <v>5.9480000000000004</v>
      </c>
      <c r="AV4117">
        <v>1.6639999999999999</v>
      </c>
      <c r="AW4117">
        <v>7.3979999999999997</v>
      </c>
      <c r="AX4117">
        <v>-10.083</v>
      </c>
      <c r="AY4117">
        <v>15.462999999999999</v>
      </c>
      <c r="AZ4117">
        <v>-26.898</v>
      </c>
      <c r="BA4117">
        <v>194.953</v>
      </c>
      <c r="BB4117">
        <v>19.834</v>
      </c>
      <c r="BC4117">
        <v>-1.841</v>
      </c>
      <c r="BD4117">
        <v>3.4510000000000001</v>
      </c>
      <c r="BE4117">
        <v>-1.0820000000000001</v>
      </c>
      <c r="BF4117">
        <v>-0.71699999999999997</v>
      </c>
      <c r="BG4117">
        <v>2022</v>
      </c>
    </row>
    <row r="4118" spans="1:59" x14ac:dyDescent="0.3">
      <c r="A4118">
        <v>917</v>
      </c>
      <c r="B4118" t="s">
        <v>935</v>
      </c>
      <c r="C4118" t="s">
        <v>98</v>
      </c>
      <c r="D4118" t="s">
        <v>936</v>
      </c>
      <c r="E4118" t="s">
        <v>99</v>
      </c>
      <c r="F4118" t="s">
        <v>100</v>
      </c>
      <c r="G4118" t="s">
        <v>101</v>
      </c>
      <c r="I4118" t="s">
        <v>940</v>
      </c>
      <c r="J4118" t="s">
        <v>18</v>
      </c>
      <c r="K4118" t="s">
        <v>18</v>
      </c>
      <c r="L4118" t="s">
        <v>18</v>
      </c>
      <c r="M4118" t="s">
        <v>18</v>
      </c>
      <c r="N4118" t="s">
        <v>18</v>
      </c>
      <c r="O4118" t="s">
        <v>18</v>
      </c>
      <c r="P4118" t="s">
        <v>18</v>
      </c>
      <c r="Q4118" t="s">
        <v>18</v>
      </c>
      <c r="R4118" t="s">
        <v>18</v>
      </c>
      <c r="S4118" t="s">
        <v>18</v>
      </c>
      <c r="T4118" t="s">
        <v>18</v>
      </c>
      <c r="U4118" t="s">
        <v>18</v>
      </c>
      <c r="V4118" t="s">
        <v>18</v>
      </c>
      <c r="W4118" t="s">
        <v>18</v>
      </c>
      <c r="X4118">
        <v>4.1139999999999999</v>
      </c>
      <c r="Y4118">
        <v>5.742</v>
      </c>
      <c r="Z4118">
        <v>7.8150000000000004</v>
      </c>
      <c r="AA4118">
        <v>5.7469999999999999</v>
      </c>
      <c r="AB4118">
        <v>5.8739999999999997</v>
      </c>
      <c r="AC4118">
        <v>7.1959999999999997</v>
      </c>
      <c r="AD4118">
        <v>7.5439999999999996</v>
      </c>
      <c r="AE4118">
        <v>7.8390000000000004</v>
      </c>
      <c r="AF4118">
        <v>12.55</v>
      </c>
      <c r="AG4118">
        <v>9.9030000000000005</v>
      </c>
      <c r="AH4118">
        <v>8.5299999999999994</v>
      </c>
      <c r="AI4118">
        <v>8.1170000000000009</v>
      </c>
      <c r="AJ4118">
        <v>8.2669999999999995</v>
      </c>
      <c r="AK4118">
        <v>8.1530000000000005</v>
      </c>
      <c r="AL4118">
        <v>8.2189999999999994</v>
      </c>
      <c r="AM4118">
        <v>8.4169999999999998</v>
      </c>
      <c r="AN4118">
        <v>8.6440000000000001</v>
      </c>
      <c r="AO4118">
        <v>8.5299999999999994</v>
      </c>
      <c r="AP4118">
        <v>8.4269999999999996</v>
      </c>
      <c r="AQ4118">
        <v>8.3320000000000007</v>
      </c>
      <c r="AR4118">
        <v>8.0459999999999994</v>
      </c>
      <c r="AS4118">
        <v>7.5540000000000003</v>
      </c>
      <c r="AT4118">
        <v>7.2110000000000003</v>
      </c>
      <c r="AU4118">
        <v>6.891</v>
      </c>
      <c r="AV4118">
        <v>6.9219999999999997</v>
      </c>
      <c r="AW4118">
        <v>6.9219999999999997</v>
      </c>
      <c r="AX4118">
        <v>8.6560000000000006</v>
      </c>
      <c r="AY4118">
        <v>9.0139999999999993</v>
      </c>
      <c r="AZ4118">
        <v>9.0139999999999993</v>
      </c>
      <c r="BA4118">
        <v>9.0139999999999993</v>
      </c>
      <c r="BB4118">
        <v>9.0139999999999993</v>
      </c>
      <c r="BC4118">
        <v>9.0139999999999993</v>
      </c>
      <c r="BD4118">
        <v>9.0139999999999993</v>
      </c>
      <c r="BE4118">
        <v>9.0139999999999993</v>
      </c>
      <c r="BF4118">
        <v>9.0139999999999993</v>
      </c>
      <c r="BG4118">
        <v>2022</v>
      </c>
    </row>
    <row r="4119" spans="1:59" x14ac:dyDescent="0.3">
      <c r="A4119">
        <v>917</v>
      </c>
      <c r="B4119" t="s">
        <v>935</v>
      </c>
      <c r="C4119" t="s">
        <v>102</v>
      </c>
      <c r="D4119" t="s">
        <v>936</v>
      </c>
      <c r="E4119" t="s">
        <v>103</v>
      </c>
      <c r="F4119" t="s">
        <v>104</v>
      </c>
      <c r="G4119" t="s">
        <v>105</v>
      </c>
      <c r="H4119" t="s">
        <v>106</v>
      </c>
    </row>
    <row r="4120" spans="1:59" x14ac:dyDescent="0.3">
      <c r="A4120">
        <v>917</v>
      </c>
      <c r="B4120" t="s">
        <v>935</v>
      </c>
      <c r="C4120" t="s">
        <v>107</v>
      </c>
      <c r="D4120" t="s">
        <v>936</v>
      </c>
      <c r="E4120" t="s">
        <v>108</v>
      </c>
      <c r="F4120" t="s">
        <v>109</v>
      </c>
      <c r="G4120" t="s">
        <v>105</v>
      </c>
      <c r="H4120" t="s">
        <v>106</v>
      </c>
      <c r="I4120" t="s">
        <v>941</v>
      </c>
      <c r="J4120" t="s">
        <v>18</v>
      </c>
      <c r="K4120" t="s">
        <v>18</v>
      </c>
      <c r="L4120" t="s">
        <v>18</v>
      </c>
      <c r="M4120" t="s">
        <v>18</v>
      </c>
      <c r="N4120" t="s">
        <v>18</v>
      </c>
      <c r="O4120" t="s">
        <v>18</v>
      </c>
      <c r="P4120" t="s">
        <v>18</v>
      </c>
      <c r="Q4120" t="s">
        <v>18</v>
      </c>
      <c r="R4120" t="s">
        <v>18</v>
      </c>
      <c r="S4120" t="s">
        <v>18</v>
      </c>
      <c r="T4120" t="s">
        <v>18</v>
      </c>
      <c r="U4120" t="s">
        <v>18</v>
      </c>
      <c r="V4120">
        <v>4.4109999999999996</v>
      </c>
      <c r="W4120">
        <v>4.4850000000000003</v>
      </c>
      <c r="X4120">
        <v>4.5049999999999999</v>
      </c>
      <c r="Y4120">
        <v>4.5250000000000004</v>
      </c>
      <c r="Z4120">
        <v>4.5960000000000001</v>
      </c>
      <c r="AA4120">
        <v>4.6609999999999996</v>
      </c>
      <c r="AB4120">
        <v>4.7320000000000002</v>
      </c>
      <c r="AC4120">
        <v>4.806</v>
      </c>
      <c r="AD4120">
        <v>4.875</v>
      </c>
      <c r="AE4120">
        <v>4.9219999999999997</v>
      </c>
      <c r="AF4120">
        <v>4.968</v>
      </c>
      <c r="AG4120">
        <v>5.0129999999999999</v>
      </c>
      <c r="AH4120">
        <v>5.0730000000000004</v>
      </c>
      <c r="AI4120">
        <v>5.1360000000000001</v>
      </c>
      <c r="AJ4120">
        <v>5.1890000000000001</v>
      </c>
      <c r="AK4120">
        <v>5.2480000000000002</v>
      </c>
      <c r="AL4120">
        <v>5.2889999999999997</v>
      </c>
      <c r="AM4120">
        <v>5.3479999999999999</v>
      </c>
      <c r="AN4120">
        <v>5.4180000000000001</v>
      </c>
      <c r="AO4120">
        <v>5.4779999999999998</v>
      </c>
      <c r="AP4120">
        <v>5.5519999999999996</v>
      </c>
      <c r="AQ4120">
        <v>5.6630000000000003</v>
      </c>
      <c r="AR4120">
        <v>5.7770000000000001</v>
      </c>
      <c r="AS4120">
        <v>5.8949999999999996</v>
      </c>
      <c r="AT4120">
        <v>6.0190000000000001</v>
      </c>
      <c r="AU4120">
        <v>6.14</v>
      </c>
      <c r="AV4120">
        <v>6.2569999999999997</v>
      </c>
      <c r="AW4120">
        <v>6.3890000000000002</v>
      </c>
      <c r="AX4120">
        <v>6.5170000000000003</v>
      </c>
      <c r="AY4120">
        <v>6.6539999999999999</v>
      </c>
      <c r="AZ4120">
        <v>6.7949999999999999</v>
      </c>
      <c r="BA4120">
        <v>6.931</v>
      </c>
      <c r="BB4120">
        <v>7.077</v>
      </c>
      <c r="BC4120">
        <v>7.2270000000000003</v>
      </c>
      <c r="BD4120">
        <v>7.3719999999999999</v>
      </c>
      <c r="BE4120">
        <v>7.5270000000000001</v>
      </c>
      <c r="BF4120">
        <v>7.6859999999999999</v>
      </c>
      <c r="BG4120">
        <v>2021</v>
      </c>
    </row>
    <row r="4121" spans="1:59" x14ac:dyDescent="0.3">
      <c r="A4121">
        <v>917</v>
      </c>
      <c r="B4121" t="s">
        <v>935</v>
      </c>
      <c r="C4121" t="s">
        <v>111</v>
      </c>
      <c r="D4121" t="s">
        <v>936</v>
      </c>
      <c r="E4121" t="s">
        <v>112</v>
      </c>
      <c r="F4121" t="s">
        <v>113</v>
      </c>
      <c r="G4121" t="s">
        <v>15</v>
      </c>
      <c r="H4121" t="s">
        <v>16</v>
      </c>
      <c r="I4121" t="s">
        <v>942</v>
      </c>
      <c r="J4121" t="s">
        <v>18</v>
      </c>
      <c r="K4121" t="s">
        <v>18</v>
      </c>
      <c r="L4121" t="s">
        <v>18</v>
      </c>
      <c r="M4121" t="s">
        <v>18</v>
      </c>
      <c r="N4121" t="s">
        <v>18</v>
      </c>
      <c r="O4121" t="s">
        <v>18</v>
      </c>
      <c r="P4121" t="s">
        <v>18</v>
      </c>
      <c r="Q4121" t="s">
        <v>18</v>
      </c>
      <c r="R4121" t="s">
        <v>18</v>
      </c>
      <c r="S4121" t="s">
        <v>18</v>
      </c>
      <c r="T4121" t="s">
        <v>18</v>
      </c>
      <c r="U4121" t="s">
        <v>18</v>
      </c>
      <c r="V4121" t="s">
        <v>18</v>
      </c>
      <c r="W4121">
        <v>1.3180000000000001</v>
      </c>
      <c r="X4121">
        <v>2.5030000000000001</v>
      </c>
      <c r="Y4121">
        <v>3.9329999999999998</v>
      </c>
      <c r="Z4121">
        <v>4.5670000000000002</v>
      </c>
      <c r="AA4121">
        <v>6.702</v>
      </c>
      <c r="AB4121">
        <v>8.1910000000000007</v>
      </c>
      <c r="AC4121">
        <v>10.895</v>
      </c>
      <c r="AD4121">
        <v>12.757</v>
      </c>
      <c r="AE4121">
        <v>15.766999999999999</v>
      </c>
      <c r="AF4121">
        <v>17.672999999999998</v>
      </c>
      <c r="AG4121">
        <v>19.213000000000001</v>
      </c>
      <c r="AH4121">
        <v>22.234000000000002</v>
      </c>
      <c r="AI4121">
        <v>25.504000000000001</v>
      </c>
      <c r="AJ4121">
        <v>30.765000000000001</v>
      </c>
      <c r="AK4121">
        <v>43.807000000000002</v>
      </c>
      <c r="AL4121">
        <v>56.036999999999999</v>
      </c>
      <c r="AM4121">
        <v>66.239999999999995</v>
      </c>
      <c r="AN4121">
        <v>68.667000000000002</v>
      </c>
      <c r="AO4121">
        <v>93.412000000000006</v>
      </c>
      <c r="AP4121">
        <v>107.801</v>
      </c>
      <c r="AQ4121">
        <v>122.39100000000001</v>
      </c>
      <c r="AR4121">
        <v>142.005</v>
      </c>
      <c r="AS4121">
        <v>153.11199999999999</v>
      </c>
      <c r="AT4121">
        <v>157.822</v>
      </c>
      <c r="AU4121">
        <v>176.58099999999999</v>
      </c>
      <c r="AV4121">
        <v>184.87700000000001</v>
      </c>
      <c r="AW4121">
        <v>201.21700000000001</v>
      </c>
      <c r="AX4121">
        <v>185.58199999999999</v>
      </c>
      <c r="AY4121">
        <v>245.58500000000001</v>
      </c>
      <c r="AZ4121">
        <v>354.46</v>
      </c>
      <c r="BA4121">
        <v>368.495</v>
      </c>
      <c r="BB4121">
        <v>407.73399999999998</v>
      </c>
      <c r="BC4121">
        <v>448.125</v>
      </c>
      <c r="BD4121">
        <v>486.28500000000003</v>
      </c>
      <c r="BE4121">
        <v>527.14700000000005</v>
      </c>
      <c r="BF4121">
        <v>566.08900000000006</v>
      </c>
      <c r="BG4121">
        <v>2022</v>
      </c>
    </row>
    <row r="4122" spans="1:59" x14ac:dyDescent="0.3">
      <c r="A4122">
        <v>917</v>
      </c>
      <c r="B4122" t="s">
        <v>935</v>
      </c>
      <c r="C4122" t="s">
        <v>115</v>
      </c>
      <c r="D4122" t="s">
        <v>936</v>
      </c>
      <c r="E4122" t="s">
        <v>112</v>
      </c>
      <c r="F4122" t="s">
        <v>113</v>
      </c>
      <c r="G4122" t="s">
        <v>68</v>
      </c>
      <c r="I4122" t="s">
        <v>116</v>
      </c>
      <c r="J4122" t="s">
        <v>18</v>
      </c>
      <c r="K4122" t="s">
        <v>18</v>
      </c>
      <c r="L4122" t="s">
        <v>18</v>
      </c>
      <c r="M4122" t="s">
        <v>18</v>
      </c>
      <c r="N4122" t="s">
        <v>18</v>
      </c>
      <c r="O4122" t="s">
        <v>18</v>
      </c>
      <c r="P4122" t="s">
        <v>18</v>
      </c>
      <c r="Q4122" t="s">
        <v>18</v>
      </c>
      <c r="R4122" t="s">
        <v>18</v>
      </c>
      <c r="S4122" t="s">
        <v>18</v>
      </c>
      <c r="T4122" t="s">
        <v>18</v>
      </c>
      <c r="U4122" t="s">
        <v>18</v>
      </c>
      <c r="V4122" t="s">
        <v>18</v>
      </c>
      <c r="W4122">
        <v>24.61</v>
      </c>
      <c r="X4122">
        <v>20.754000000000001</v>
      </c>
      <c r="Y4122">
        <v>24.359000000000002</v>
      </c>
      <c r="Z4122">
        <v>19.516999999999999</v>
      </c>
      <c r="AA4122">
        <v>21.85</v>
      </c>
      <c r="AB4122">
        <v>23.972000000000001</v>
      </c>
      <c r="AC4122">
        <v>22.359000000000002</v>
      </c>
      <c r="AD4122">
        <v>19.518000000000001</v>
      </c>
      <c r="AE4122">
        <v>21.341000000000001</v>
      </c>
      <c r="AF4122">
        <v>23.45</v>
      </c>
      <c r="AG4122">
        <v>22.908000000000001</v>
      </c>
      <c r="AH4122">
        <v>23.565000000000001</v>
      </c>
      <c r="AI4122">
        <v>25.277000000000001</v>
      </c>
      <c r="AJ4122">
        <v>27.033999999999999</v>
      </c>
      <c r="AK4122">
        <v>30.872</v>
      </c>
      <c r="AL4122">
        <v>29.808</v>
      </c>
      <c r="AM4122">
        <v>32.918999999999997</v>
      </c>
      <c r="AN4122">
        <v>31.16</v>
      </c>
      <c r="AO4122">
        <v>32.662999999999997</v>
      </c>
      <c r="AP4122">
        <v>34.722000000000001</v>
      </c>
      <c r="AQ4122">
        <v>34.448</v>
      </c>
      <c r="AR4122">
        <v>35.44</v>
      </c>
      <c r="AS4122">
        <v>35.567</v>
      </c>
      <c r="AT4122">
        <v>33.133000000000003</v>
      </c>
      <c r="AU4122">
        <v>33.286999999999999</v>
      </c>
      <c r="AV4122">
        <v>32.47</v>
      </c>
      <c r="AW4122">
        <v>30.765999999999998</v>
      </c>
      <c r="AX4122">
        <v>29.010999999999999</v>
      </c>
      <c r="AY4122">
        <v>31.37</v>
      </c>
      <c r="AZ4122">
        <v>36.503</v>
      </c>
      <c r="BA4122">
        <v>32.74</v>
      </c>
      <c r="BB4122">
        <v>31.998000000000001</v>
      </c>
      <c r="BC4122">
        <v>31.744</v>
      </c>
      <c r="BD4122">
        <v>31.4</v>
      </c>
      <c r="BE4122">
        <v>31.242999999999999</v>
      </c>
      <c r="BF4122">
        <v>31.026</v>
      </c>
      <c r="BG4122">
        <v>2022</v>
      </c>
    </row>
    <row r="4123" spans="1:59" x14ac:dyDescent="0.3">
      <c r="A4123">
        <v>917</v>
      </c>
      <c r="B4123" t="s">
        <v>935</v>
      </c>
      <c r="C4123" t="s">
        <v>117</v>
      </c>
      <c r="D4123" t="s">
        <v>936</v>
      </c>
      <c r="E4123" t="s">
        <v>118</v>
      </c>
      <c r="F4123" t="s">
        <v>119</v>
      </c>
      <c r="G4123" t="s">
        <v>15</v>
      </c>
      <c r="H4123" t="s">
        <v>16</v>
      </c>
      <c r="I4123" t="s">
        <v>942</v>
      </c>
      <c r="J4123" t="s">
        <v>18</v>
      </c>
      <c r="K4123" t="s">
        <v>18</v>
      </c>
      <c r="L4123" t="s">
        <v>18</v>
      </c>
      <c r="M4123" t="s">
        <v>18</v>
      </c>
      <c r="N4123" t="s">
        <v>18</v>
      </c>
      <c r="O4123" t="s">
        <v>18</v>
      </c>
      <c r="P4123" t="s">
        <v>18</v>
      </c>
      <c r="Q4123" t="s">
        <v>18</v>
      </c>
      <c r="R4123" t="s">
        <v>18</v>
      </c>
      <c r="S4123" t="s">
        <v>18</v>
      </c>
      <c r="T4123" t="s">
        <v>18</v>
      </c>
      <c r="U4123" t="s">
        <v>18</v>
      </c>
      <c r="V4123" t="s">
        <v>18</v>
      </c>
      <c r="W4123" t="s">
        <v>18</v>
      </c>
      <c r="X4123" t="s">
        <v>18</v>
      </c>
      <c r="Y4123">
        <v>6.1150000000000002</v>
      </c>
      <c r="Z4123">
        <v>6.6950000000000003</v>
      </c>
      <c r="AA4123">
        <v>9.5570000000000004</v>
      </c>
      <c r="AB4123">
        <v>12.281000000000001</v>
      </c>
      <c r="AC4123">
        <v>17.486999999999998</v>
      </c>
      <c r="AD4123">
        <v>19.748000000000001</v>
      </c>
      <c r="AE4123">
        <v>20.753</v>
      </c>
      <c r="AF4123">
        <v>22.12</v>
      </c>
      <c r="AG4123">
        <v>23.548999999999999</v>
      </c>
      <c r="AH4123">
        <v>26.849</v>
      </c>
      <c r="AI4123">
        <v>29.327000000000002</v>
      </c>
      <c r="AJ4123">
        <v>33.149000000000001</v>
      </c>
      <c r="AK4123">
        <v>41.994999999999997</v>
      </c>
      <c r="AL4123">
        <v>52.42</v>
      </c>
      <c r="AM4123">
        <v>65.480999999999995</v>
      </c>
      <c r="AN4123">
        <v>81.772000000000006</v>
      </c>
      <c r="AO4123">
        <v>106.867</v>
      </c>
      <c r="AP4123">
        <v>126.001</v>
      </c>
      <c r="AQ4123">
        <v>135.535</v>
      </c>
      <c r="AR4123">
        <v>154.29900000000001</v>
      </c>
      <c r="AS4123">
        <v>163.946</v>
      </c>
      <c r="AT4123">
        <v>185.40299999999999</v>
      </c>
      <c r="AU4123">
        <v>196.38300000000001</v>
      </c>
      <c r="AV4123">
        <v>188.23699999999999</v>
      </c>
      <c r="AW4123">
        <v>201.70099999999999</v>
      </c>
      <c r="AX4123">
        <v>205.17</v>
      </c>
      <c r="AY4123">
        <v>251.124</v>
      </c>
      <c r="AZ4123">
        <v>357.149</v>
      </c>
      <c r="BA4123">
        <v>388.49200000000002</v>
      </c>
      <c r="BB4123">
        <v>449.95600000000002</v>
      </c>
      <c r="BC4123">
        <v>492.22399999999999</v>
      </c>
      <c r="BD4123">
        <v>535.78700000000003</v>
      </c>
      <c r="BE4123">
        <v>584.476</v>
      </c>
      <c r="BF4123">
        <v>632.6</v>
      </c>
      <c r="BG4123">
        <v>2022</v>
      </c>
    </row>
    <row r="4124" spans="1:59" x14ac:dyDescent="0.3">
      <c r="A4124">
        <v>917</v>
      </c>
      <c r="B4124" t="s">
        <v>935</v>
      </c>
      <c r="C4124" t="s">
        <v>120</v>
      </c>
      <c r="D4124" t="s">
        <v>936</v>
      </c>
      <c r="E4124" t="s">
        <v>118</v>
      </c>
      <c r="F4124" t="s">
        <v>119</v>
      </c>
      <c r="G4124" t="s">
        <v>68</v>
      </c>
      <c r="I4124" t="s">
        <v>121</v>
      </c>
      <c r="J4124" t="s">
        <v>18</v>
      </c>
      <c r="K4124" t="s">
        <v>18</v>
      </c>
      <c r="L4124" t="s">
        <v>18</v>
      </c>
      <c r="M4124" t="s">
        <v>18</v>
      </c>
      <c r="N4124" t="s">
        <v>18</v>
      </c>
      <c r="O4124" t="s">
        <v>18</v>
      </c>
      <c r="P4124" t="s">
        <v>18</v>
      </c>
      <c r="Q4124" t="s">
        <v>18</v>
      </c>
      <c r="R4124" t="s">
        <v>18</v>
      </c>
      <c r="S4124" t="s">
        <v>18</v>
      </c>
      <c r="T4124" t="s">
        <v>18</v>
      </c>
      <c r="U4124" t="s">
        <v>18</v>
      </c>
      <c r="V4124" t="s">
        <v>18</v>
      </c>
      <c r="W4124" t="s">
        <v>18</v>
      </c>
      <c r="X4124" t="s">
        <v>18</v>
      </c>
      <c r="Y4124">
        <v>37.875999999999998</v>
      </c>
      <c r="Z4124">
        <v>28.613</v>
      </c>
      <c r="AA4124">
        <v>31.158000000000001</v>
      </c>
      <c r="AB4124">
        <v>35.941000000000003</v>
      </c>
      <c r="AC4124">
        <v>35.887</v>
      </c>
      <c r="AD4124">
        <v>30.215</v>
      </c>
      <c r="AE4124">
        <v>28.088000000000001</v>
      </c>
      <c r="AF4124">
        <v>29.35</v>
      </c>
      <c r="AG4124">
        <v>28.077000000000002</v>
      </c>
      <c r="AH4124">
        <v>28.457000000000001</v>
      </c>
      <c r="AI4124">
        <v>29.065999999999999</v>
      </c>
      <c r="AJ4124">
        <v>29.13</v>
      </c>
      <c r="AK4124">
        <v>29.594999999999999</v>
      </c>
      <c r="AL4124">
        <v>27.884</v>
      </c>
      <c r="AM4124">
        <v>32.540999999999997</v>
      </c>
      <c r="AN4124">
        <v>37.106999999999999</v>
      </c>
      <c r="AO4124">
        <v>37.366999999999997</v>
      </c>
      <c r="AP4124">
        <v>40.584000000000003</v>
      </c>
      <c r="AQ4124">
        <v>38.146999999999998</v>
      </c>
      <c r="AR4124">
        <v>38.508000000000003</v>
      </c>
      <c r="AS4124">
        <v>38.084000000000003</v>
      </c>
      <c r="AT4124">
        <v>38.923000000000002</v>
      </c>
      <c r="AU4124">
        <v>37.020000000000003</v>
      </c>
      <c r="AV4124">
        <v>33.06</v>
      </c>
      <c r="AW4124">
        <v>30.84</v>
      </c>
      <c r="AX4124">
        <v>32.073</v>
      </c>
      <c r="AY4124">
        <v>32.078000000000003</v>
      </c>
      <c r="AZ4124">
        <v>36.78</v>
      </c>
      <c r="BA4124">
        <v>34.517000000000003</v>
      </c>
      <c r="BB4124">
        <v>35.311</v>
      </c>
      <c r="BC4124">
        <v>34.868000000000002</v>
      </c>
      <c r="BD4124">
        <v>34.595999999999997</v>
      </c>
      <c r="BE4124">
        <v>34.64</v>
      </c>
      <c r="BF4124">
        <v>34.671999999999997</v>
      </c>
      <c r="BG4124">
        <v>2022</v>
      </c>
    </row>
    <row r="4125" spans="1:59" x14ac:dyDescent="0.3">
      <c r="A4125">
        <v>917</v>
      </c>
      <c r="B4125" t="s">
        <v>935</v>
      </c>
      <c r="C4125" t="s">
        <v>122</v>
      </c>
      <c r="D4125" t="s">
        <v>936</v>
      </c>
      <c r="E4125" t="s">
        <v>123</v>
      </c>
      <c r="F4125" t="s">
        <v>124</v>
      </c>
      <c r="G4125" t="s">
        <v>15</v>
      </c>
      <c r="H4125" t="s">
        <v>16</v>
      </c>
      <c r="I4125" t="s">
        <v>942</v>
      </c>
      <c r="J4125" t="s">
        <v>18</v>
      </c>
      <c r="K4125" t="s">
        <v>18</v>
      </c>
      <c r="L4125" t="s">
        <v>18</v>
      </c>
      <c r="M4125" t="s">
        <v>18</v>
      </c>
      <c r="N4125" t="s">
        <v>18</v>
      </c>
      <c r="O4125" t="s">
        <v>18</v>
      </c>
      <c r="P4125" t="s">
        <v>18</v>
      </c>
      <c r="Q4125" t="s">
        <v>18</v>
      </c>
      <c r="R4125" t="s">
        <v>18</v>
      </c>
      <c r="S4125" t="s">
        <v>18</v>
      </c>
      <c r="T4125" t="s">
        <v>18</v>
      </c>
      <c r="U4125" t="s">
        <v>18</v>
      </c>
      <c r="V4125" t="s">
        <v>18</v>
      </c>
      <c r="W4125" t="s">
        <v>18</v>
      </c>
      <c r="X4125" t="s">
        <v>18</v>
      </c>
      <c r="Y4125">
        <v>-2.1819999999999999</v>
      </c>
      <c r="Z4125">
        <v>-2.1280000000000001</v>
      </c>
      <c r="AA4125">
        <v>-2.855</v>
      </c>
      <c r="AB4125">
        <v>-4.09</v>
      </c>
      <c r="AC4125">
        <v>-6.5919999999999996</v>
      </c>
      <c r="AD4125">
        <v>-6.9909999999999997</v>
      </c>
      <c r="AE4125">
        <v>-4.9850000000000003</v>
      </c>
      <c r="AF4125">
        <v>-4.4470000000000001</v>
      </c>
      <c r="AG4125">
        <v>-4.3360000000000003</v>
      </c>
      <c r="AH4125">
        <v>-4.6150000000000002</v>
      </c>
      <c r="AI4125">
        <v>-3.823</v>
      </c>
      <c r="AJ4125">
        <v>-2.3849999999999998</v>
      </c>
      <c r="AK4125">
        <v>1.8120000000000001</v>
      </c>
      <c r="AL4125">
        <v>3.617</v>
      </c>
      <c r="AM4125">
        <v>0.76</v>
      </c>
      <c r="AN4125">
        <v>-13.105</v>
      </c>
      <c r="AO4125">
        <v>-13.455</v>
      </c>
      <c r="AP4125">
        <v>-18.2</v>
      </c>
      <c r="AQ4125">
        <v>-13.144</v>
      </c>
      <c r="AR4125">
        <v>-12.294</v>
      </c>
      <c r="AS4125">
        <v>-10.835000000000001</v>
      </c>
      <c r="AT4125">
        <v>-27.581</v>
      </c>
      <c r="AU4125">
        <v>-19.802</v>
      </c>
      <c r="AV4125">
        <v>-3.36</v>
      </c>
      <c r="AW4125">
        <v>-0.48399999999999999</v>
      </c>
      <c r="AX4125">
        <v>-19.588000000000001</v>
      </c>
      <c r="AY4125">
        <v>-5.5389999999999997</v>
      </c>
      <c r="AZ4125">
        <v>-2.6890000000000001</v>
      </c>
      <c r="BA4125">
        <v>-19.997</v>
      </c>
      <c r="BB4125">
        <v>-42.220999999999997</v>
      </c>
      <c r="BC4125">
        <v>-44.098999999999997</v>
      </c>
      <c r="BD4125">
        <v>-49.503</v>
      </c>
      <c r="BE4125">
        <v>-57.329000000000001</v>
      </c>
      <c r="BF4125">
        <v>-66.510999999999996</v>
      </c>
      <c r="BG4125">
        <v>2022</v>
      </c>
    </row>
    <row r="4126" spans="1:59" x14ac:dyDescent="0.3">
      <c r="A4126">
        <v>917</v>
      </c>
      <c r="B4126" t="s">
        <v>935</v>
      </c>
      <c r="C4126" t="s">
        <v>125</v>
      </c>
      <c r="D4126" t="s">
        <v>936</v>
      </c>
      <c r="E4126" t="s">
        <v>123</v>
      </c>
      <c r="F4126" t="s">
        <v>124</v>
      </c>
      <c r="G4126" t="s">
        <v>68</v>
      </c>
      <c r="I4126" t="s">
        <v>126</v>
      </c>
      <c r="J4126" t="s">
        <v>18</v>
      </c>
      <c r="K4126" t="s">
        <v>18</v>
      </c>
      <c r="L4126" t="s">
        <v>18</v>
      </c>
      <c r="M4126" t="s">
        <v>18</v>
      </c>
      <c r="N4126" t="s">
        <v>18</v>
      </c>
      <c r="O4126" t="s">
        <v>18</v>
      </c>
      <c r="P4126" t="s">
        <v>18</v>
      </c>
      <c r="Q4126" t="s">
        <v>18</v>
      </c>
      <c r="R4126" t="s">
        <v>18</v>
      </c>
      <c r="S4126" t="s">
        <v>18</v>
      </c>
      <c r="T4126" t="s">
        <v>18</v>
      </c>
      <c r="U4126" t="s">
        <v>18</v>
      </c>
      <c r="V4126" t="s">
        <v>18</v>
      </c>
      <c r="W4126" t="s">
        <v>18</v>
      </c>
      <c r="X4126" t="s">
        <v>18</v>
      </c>
      <c r="Y4126">
        <v>-13.516999999999999</v>
      </c>
      <c r="Z4126">
        <v>-9.0950000000000006</v>
      </c>
      <c r="AA4126">
        <v>-9.3079999999999998</v>
      </c>
      <c r="AB4126">
        <v>-11.968999999999999</v>
      </c>
      <c r="AC4126">
        <v>-13.528</v>
      </c>
      <c r="AD4126">
        <v>-10.696999999999999</v>
      </c>
      <c r="AE4126">
        <v>-6.7469999999999999</v>
      </c>
      <c r="AF4126">
        <v>-5.9</v>
      </c>
      <c r="AG4126">
        <v>-5.1689999999999996</v>
      </c>
      <c r="AH4126">
        <v>-4.8920000000000003</v>
      </c>
      <c r="AI4126">
        <v>-3.7890000000000001</v>
      </c>
      <c r="AJ4126">
        <v>-2.0950000000000002</v>
      </c>
      <c r="AK4126">
        <v>1.2769999999999999</v>
      </c>
      <c r="AL4126">
        <v>1.9239999999999999</v>
      </c>
      <c r="AM4126">
        <v>0.378</v>
      </c>
      <c r="AN4126">
        <v>-5.9470000000000001</v>
      </c>
      <c r="AO4126">
        <v>-4.7050000000000001</v>
      </c>
      <c r="AP4126">
        <v>-5.8620000000000001</v>
      </c>
      <c r="AQ4126">
        <v>-3.6989999999999998</v>
      </c>
      <c r="AR4126">
        <v>-3.0680000000000001</v>
      </c>
      <c r="AS4126">
        <v>-2.5169999999999999</v>
      </c>
      <c r="AT4126">
        <v>-5.79</v>
      </c>
      <c r="AU4126">
        <v>-3.7330000000000001</v>
      </c>
      <c r="AV4126">
        <v>-0.59</v>
      </c>
      <c r="AW4126">
        <v>-7.3999999999999996E-2</v>
      </c>
      <c r="AX4126">
        <v>-3.0619999999999998</v>
      </c>
      <c r="AY4126">
        <v>-0.70699999999999996</v>
      </c>
      <c r="AZ4126">
        <v>-0.27700000000000002</v>
      </c>
      <c r="BA4126">
        <v>-1.7769999999999999</v>
      </c>
      <c r="BB4126">
        <v>-3.3130000000000002</v>
      </c>
      <c r="BC4126">
        <v>-3.1240000000000001</v>
      </c>
      <c r="BD4126">
        <v>-3.1960000000000002</v>
      </c>
      <c r="BE4126">
        <v>-3.3980000000000001</v>
      </c>
      <c r="BF4126">
        <v>-3.645</v>
      </c>
      <c r="BG4126">
        <v>2022</v>
      </c>
    </row>
    <row r="4127" spans="1:59" x14ac:dyDescent="0.3">
      <c r="A4127">
        <v>917</v>
      </c>
      <c r="B4127" t="s">
        <v>935</v>
      </c>
      <c r="C4127" t="s">
        <v>127</v>
      </c>
      <c r="D4127" t="s">
        <v>936</v>
      </c>
      <c r="E4127" t="s">
        <v>128</v>
      </c>
      <c r="F4127" t="s">
        <v>129</v>
      </c>
      <c r="G4127" t="s">
        <v>15</v>
      </c>
      <c r="H4127" t="s">
        <v>16</v>
      </c>
    </row>
    <row r="4128" spans="1:59" x14ac:dyDescent="0.3">
      <c r="A4128">
        <v>917</v>
      </c>
      <c r="B4128" t="s">
        <v>935</v>
      </c>
      <c r="C4128" t="s">
        <v>130</v>
      </c>
      <c r="D4128" t="s">
        <v>936</v>
      </c>
      <c r="E4128" t="s">
        <v>128</v>
      </c>
      <c r="F4128" t="s">
        <v>129</v>
      </c>
      <c r="G4128" t="s">
        <v>56</v>
      </c>
    </row>
    <row r="4129" spans="1:59" x14ac:dyDescent="0.3">
      <c r="A4129">
        <v>917</v>
      </c>
      <c r="B4129" t="s">
        <v>935</v>
      </c>
      <c r="C4129" t="s">
        <v>131</v>
      </c>
      <c r="D4129" t="s">
        <v>936</v>
      </c>
      <c r="E4129" t="s">
        <v>132</v>
      </c>
      <c r="F4129" t="s">
        <v>133</v>
      </c>
      <c r="G4129" t="s">
        <v>15</v>
      </c>
      <c r="H4129" t="s">
        <v>16</v>
      </c>
      <c r="I4129" t="s">
        <v>942</v>
      </c>
      <c r="J4129" t="s">
        <v>18</v>
      </c>
      <c r="K4129" t="s">
        <v>18</v>
      </c>
      <c r="L4129" t="s">
        <v>18</v>
      </c>
      <c r="M4129" t="s">
        <v>18</v>
      </c>
      <c r="N4129" t="s">
        <v>18</v>
      </c>
      <c r="O4129" t="s">
        <v>18</v>
      </c>
      <c r="P4129" t="s">
        <v>18</v>
      </c>
      <c r="Q4129" t="s">
        <v>18</v>
      </c>
      <c r="R4129" t="s">
        <v>18</v>
      </c>
      <c r="S4129" t="s">
        <v>18</v>
      </c>
      <c r="T4129" t="s">
        <v>18</v>
      </c>
      <c r="U4129" t="s">
        <v>18</v>
      </c>
      <c r="V4129" t="s">
        <v>18</v>
      </c>
      <c r="W4129" t="s">
        <v>18</v>
      </c>
      <c r="X4129" t="s">
        <v>18</v>
      </c>
      <c r="Y4129">
        <v>-2.1139999999999999</v>
      </c>
      <c r="Z4129">
        <v>-1.8440000000000001</v>
      </c>
      <c r="AA4129">
        <v>-2.335</v>
      </c>
      <c r="AB4129">
        <v>-3.375</v>
      </c>
      <c r="AC4129">
        <v>-5.1559999999999997</v>
      </c>
      <c r="AD4129">
        <v>-5.569</v>
      </c>
      <c r="AE4129">
        <v>-3.758</v>
      </c>
      <c r="AF4129">
        <v>-3.2330000000000001</v>
      </c>
      <c r="AG4129">
        <v>-3.0670000000000002</v>
      </c>
      <c r="AH4129">
        <v>-3.339</v>
      </c>
      <c r="AI4129">
        <v>-2.2589999999999999</v>
      </c>
      <c r="AJ4129">
        <v>-1.3819999999999999</v>
      </c>
      <c r="AK4129">
        <v>2.7280000000000002</v>
      </c>
      <c r="AL4129">
        <v>5.0250000000000004</v>
      </c>
      <c r="AM4129">
        <v>2.371</v>
      </c>
      <c r="AN4129">
        <v>-11.294</v>
      </c>
      <c r="AO4129">
        <v>-10.699</v>
      </c>
      <c r="AP4129">
        <v>-15.271000000000001</v>
      </c>
      <c r="AQ4129">
        <v>-10.151999999999999</v>
      </c>
      <c r="AR4129">
        <v>-9.2539999999999996</v>
      </c>
      <c r="AS4129">
        <v>-7.3070000000000004</v>
      </c>
      <c r="AT4129">
        <v>-23.280999999999999</v>
      </c>
      <c r="AU4129">
        <v>-15.192</v>
      </c>
      <c r="AV4129">
        <v>2.4660000000000002</v>
      </c>
      <c r="AW4129">
        <v>4.9749999999999996</v>
      </c>
      <c r="AX4129">
        <v>-13.606</v>
      </c>
      <c r="AY4129">
        <v>0.215</v>
      </c>
      <c r="AZ4129">
        <v>7.8159999999999998</v>
      </c>
      <c r="BA4129">
        <v>-8.7490000000000006</v>
      </c>
      <c r="BB4129">
        <v>-28.181999999999999</v>
      </c>
      <c r="BC4129">
        <v>-23.995000000000001</v>
      </c>
      <c r="BD4129">
        <v>-22.843</v>
      </c>
      <c r="BE4129">
        <v>-24.582999999999998</v>
      </c>
      <c r="BF4129">
        <v>-27.111999999999998</v>
      </c>
      <c r="BG4129">
        <v>2022</v>
      </c>
    </row>
    <row r="4130" spans="1:59" x14ac:dyDescent="0.3">
      <c r="A4130">
        <v>917</v>
      </c>
      <c r="B4130" t="s">
        <v>935</v>
      </c>
      <c r="C4130" t="s">
        <v>134</v>
      </c>
      <c r="D4130" t="s">
        <v>936</v>
      </c>
      <c r="E4130" t="s">
        <v>132</v>
      </c>
      <c r="F4130" t="s">
        <v>133</v>
      </c>
      <c r="G4130" t="s">
        <v>68</v>
      </c>
      <c r="I4130" t="s">
        <v>135</v>
      </c>
      <c r="J4130" t="s">
        <v>18</v>
      </c>
      <c r="K4130" t="s">
        <v>18</v>
      </c>
      <c r="L4130" t="s">
        <v>18</v>
      </c>
      <c r="M4130" t="s">
        <v>18</v>
      </c>
      <c r="N4130" t="s">
        <v>18</v>
      </c>
      <c r="O4130" t="s">
        <v>18</v>
      </c>
      <c r="P4130" t="s">
        <v>18</v>
      </c>
      <c r="Q4130" t="s">
        <v>18</v>
      </c>
      <c r="R4130" t="s">
        <v>18</v>
      </c>
      <c r="S4130" t="s">
        <v>18</v>
      </c>
      <c r="T4130" t="s">
        <v>18</v>
      </c>
      <c r="U4130" t="s">
        <v>18</v>
      </c>
      <c r="V4130" t="s">
        <v>18</v>
      </c>
      <c r="W4130" t="s">
        <v>18</v>
      </c>
      <c r="X4130" t="s">
        <v>18</v>
      </c>
      <c r="Y4130">
        <v>-13.096</v>
      </c>
      <c r="Z4130">
        <v>-7.8810000000000002</v>
      </c>
      <c r="AA4130">
        <v>-7.6139999999999999</v>
      </c>
      <c r="AB4130">
        <v>-9.8759999999999994</v>
      </c>
      <c r="AC4130">
        <v>-10.581</v>
      </c>
      <c r="AD4130">
        <v>-8.5210000000000008</v>
      </c>
      <c r="AE4130">
        <v>-5.0860000000000003</v>
      </c>
      <c r="AF4130">
        <v>-4.29</v>
      </c>
      <c r="AG4130">
        <v>-3.6560000000000001</v>
      </c>
      <c r="AH4130">
        <v>-3.5390000000000001</v>
      </c>
      <c r="AI4130">
        <v>-2.2389999999999999</v>
      </c>
      <c r="AJ4130">
        <v>-1.2150000000000001</v>
      </c>
      <c r="AK4130">
        <v>1.923</v>
      </c>
      <c r="AL4130">
        <v>2.673</v>
      </c>
      <c r="AM4130">
        <v>1.1779999999999999</v>
      </c>
      <c r="AN4130">
        <v>-5.125</v>
      </c>
      <c r="AO4130">
        <v>-3.7410000000000001</v>
      </c>
      <c r="AP4130">
        <v>-4.9189999999999996</v>
      </c>
      <c r="AQ4130">
        <v>-2.8570000000000002</v>
      </c>
      <c r="AR4130">
        <v>-2.3090000000000002</v>
      </c>
      <c r="AS4130">
        <v>-1.6970000000000001</v>
      </c>
      <c r="AT4130">
        <v>-4.8879999999999999</v>
      </c>
      <c r="AU4130">
        <v>-2.8639999999999999</v>
      </c>
      <c r="AV4130">
        <v>0.433</v>
      </c>
      <c r="AW4130">
        <v>0.76100000000000001</v>
      </c>
      <c r="AX4130">
        <v>-2.1269999999999998</v>
      </c>
      <c r="AY4130">
        <v>2.7E-2</v>
      </c>
      <c r="AZ4130">
        <v>0.80500000000000005</v>
      </c>
      <c r="BA4130">
        <v>-0.77700000000000002</v>
      </c>
      <c r="BB4130">
        <v>-2.2120000000000002</v>
      </c>
      <c r="BC4130">
        <v>-1.7</v>
      </c>
      <c r="BD4130">
        <v>-1.4750000000000001</v>
      </c>
      <c r="BE4130">
        <v>-1.4570000000000001</v>
      </c>
      <c r="BF4130">
        <v>-1.486</v>
      </c>
      <c r="BG4130">
        <v>2022</v>
      </c>
    </row>
    <row r="4131" spans="1:59" x14ac:dyDescent="0.3">
      <c r="A4131">
        <v>917</v>
      </c>
      <c r="B4131" t="s">
        <v>935</v>
      </c>
      <c r="C4131" t="s">
        <v>136</v>
      </c>
      <c r="D4131" t="s">
        <v>936</v>
      </c>
      <c r="E4131" t="s">
        <v>137</v>
      </c>
      <c r="F4131" t="s">
        <v>138</v>
      </c>
      <c r="G4131" t="s">
        <v>15</v>
      </c>
      <c r="H4131" t="s">
        <v>16</v>
      </c>
    </row>
    <row r="4132" spans="1:59" x14ac:dyDescent="0.3">
      <c r="A4132">
        <v>917</v>
      </c>
      <c r="B4132" t="s">
        <v>935</v>
      </c>
      <c r="C4132" t="s">
        <v>139</v>
      </c>
      <c r="D4132" t="s">
        <v>936</v>
      </c>
      <c r="E4132" t="s">
        <v>137</v>
      </c>
      <c r="F4132" t="s">
        <v>138</v>
      </c>
      <c r="G4132" t="s">
        <v>68</v>
      </c>
    </row>
    <row r="4133" spans="1:59" x14ac:dyDescent="0.3">
      <c r="A4133">
        <v>917</v>
      </c>
      <c r="B4133" t="s">
        <v>935</v>
      </c>
      <c r="C4133" t="s">
        <v>140</v>
      </c>
      <c r="D4133" t="s">
        <v>936</v>
      </c>
      <c r="E4133" t="s">
        <v>141</v>
      </c>
      <c r="F4133" t="s">
        <v>142</v>
      </c>
      <c r="G4133" t="s">
        <v>15</v>
      </c>
      <c r="H4133" t="s">
        <v>16</v>
      </c>
      <c r="I4133" t="s">
        <v>942</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v>80.587999999999994</v>
      </c>
      <c r="AE4133">
        <v>79.947000000000003</v>
      </c>
      <c r="AF4133">
        <v>81.352000000000004</v>
      </c>
      <c r="AG4133">
        <v>90.774000000000001</v>
      </c>
      <c r="AH4133">
        <v>87.430999999999997</v>
      </c>
      <c r="AI4133">
        <v>86.430999999999997</v>
      </c>
      <c r="AJ4133">
        <v>83.477999999999994</v>
      </c>
      <c r="AK4133">
        <v>81.936999999999998</v>
      </c>
      <c r="AL4133">
        <v>92.138000000000005</v>
      </c>
      <c r="AM4133">
        <v>117.70399999999999</v>
      </c>
      <c r="AN4133">
        <v>131.55699999999999</v>
      </c>
      <c r="AO4133">
        <v>143.154</v>
      </c>
      <c r="AP4133">
        <v>156.71899999999999</v>
      </c>
      <c r="AQ4133">
        <v>167.43199999999999</v>
      </c>
      <c r="AR4133">
        <v>214.75899999999999</v>
      </c>
      <c r="AS4133">
        <v>288.80399999999997</v>
      </c>
      <c r="AT4133">
        <v>281.38200000000001</v>
      </c>
      <c r="AU4133">
        <v>311.846</v>
      </c>
      <c r="AV4133">
        <v>312.12599999999998</v>
      </c>
      <c r="AW4133">
        <v>319.47500000000002</v>
      </c>
      <c r="AX4133">
        <v>407.11700000000002</v>
      </c>
      <c r="AY4133">
        <v>439.97199999999998</v>
      </c>
      <c r="AZ4133">
        <v>477.93700000000001</v>
      </c>
      <c r="BA4133">
        <v>529.18499999999995</v>
      </c>
      <c r="BB4133">
        <v>587.79100000000005</v>
      </c>
      <c r="BC4133">
        <v>648.88900000000001</v>
      </c>
      <c r="BD4133">
        <v>714.68799999999999</v>
      </c>
      <c r="BE4133">
        <v>789.33600000000001</v>
      </c>
      <c r="BF4133">
        <v>874.31600000000003</v>
      </c>
      <c r="BG4133">
        <v>2022</v>
      </c>
    </row>
    <row r="4134" spans="1:59" x14ac:dyDescent="0.3">
      <c r="A4134">
        <v>917</v>
      </c>
      <c r="B4134" t="s">
        <v>935</v>
      </c>
      <c r="C4134" t="s">
        <v>143</v>
      </c>
      <c r="D4134" t="s">
        <v>936</v>
      </c>
      <c r="E4134" t="s">
        <v>141</v>
      </c>
      <c r="F4134" t="s">
        <v>142</v>
      </c>
      <c r="G4134" t="s">
        <v>68</v>
      </c>
      <c r="I4134" t="s">
        <v>144</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v>123.303</v>
      </c>
      <c r="AE4134">
        <v>108.20699999999999</v>
      </c>
      <c r="AF4134">
        <v>107.941</v>
      </c>
      <c r="AG4134">
        <v>108.23</v>
      </c>
      <c r="AH4134">
        <v>92.665999999999997</v>
      </c>
      <c r="AI4134">
        <v>85.661000000000001</v>
      </c>
      <c r="AJ4134">
        <v>73.355000000000004</v>
      </c>
      <c r="AK4134">
        <v>57.744</v>
      </c>
      <c r="AL4134">
        <v>49.012</v>
      </c>
      <c r="AM4134">
        <v>58.494</v>
      </c>
      <c r="AN4134">
        <v>59.698999999999998</v>
      </c>
      <c r="AO4134">
        <v>50.055999999999997</v>
      </c>
      <c r="AP4134">
        <v>50.478000000000002</v>
      </c>
      <c r="AQ4134">
        <v>47.125</v>
      </c>
      <c r="AR4134">
        <v>53.597000000000001</v>
      </c>
      <c r="AS4134">
        <v>67.087000000000003</v>
      </c>
      <c r="AT4134">
        <v>59.073</v>
      </c>
      <c r="AU4134">
        <v>58.786000000000001</v>
      </c>
      <c r="AV4134">
        <v>54.817999999999998</v>
      </c>
      <c r="AW4134">
        <v>48.847999999999999</v>
      </c>
      <c r="AX4134">
        <v>63.643000000000001</v>
      </c>
      <c r="AY4134">
        <v>56.201000000000001</v>
      </c>
      <c r="AZ4134">
        <v>49.219000000000001</v>
      </c>
      <c r="BA4134">
        <v>47.017000000000003</v>
      </c>
      <c r="BB4134">
        <v>46.128</v>
      </c>
      <c r="BC4134">
        <v>45.966000000000001</v>
      </c>
      <c r="BD4134">
        <v>46.148000000000003</v>
      </c>
      <c r="BE4134">
        <v>46.781999999999996</v>
      </c>
      <c r="BF4134">
        <v>47.92</v>
      </c>
      <c r="BG4134">
        <v>2022</v>
      </c>
    </row>
    <row r="4135" spans="1:59" x14ac:dyDescent="0.3">
      <c r="A4135">
        <v>917</v>
      </c>
      <c r="B4135" t="s">
        <v>935</v>
      </c>
      <c r="C4135" t="s">
        <v>145</v>
      </c>
      <c r="D4135" t="s">
        <v>936</v>
      </c>
      <c r="E4135" t="s">
        <v>146</v>
      </c>
      <c r="F4135" t="s">
        <v>147</v>
      </c>
      <c r="G4135" t="s">
        <v>15</v>
      </c>
      <c r="H4135" t="s">
        <v>16</v>
      </c>
      <c r="I4135" t="s">
        <v>942</v>
      </c>
      <c r="J4135" t="s">
        <v>18</v>
      </c>
      <c r="K4135" t="s">
        <v>18</v>
      </c>
      <c r="L4135" t="s">
        <v>18</v>
      </c>
      <c r="M4135" t="s">
        <v>18</v>
      </c>
      <c r="N4135" t="s">
        <v>18</v>
      </c>
      <c r="O4135" t="s">
        <v>18</v>
      </c>
      <c r="P4135" t="s">
        <v>18</v>
      </c>
      <c r="Q4135" t="s">
        <v>18</v>
      </c>
      <c r="R4135" t="s">
        <v>18</v>
      </c>
      <c r="S4135" t="s">
        <v>18</v>
      </c>
      <c r="T4135" t="s">
        <v>18</v>
      </c>
      <c r="U4135" t="s">
        <v>18</v>
      </c>
      <c r="V4135">
        <v>0.74099999999999999</v>
      </c>
      <c r="W4135">
        <v>5.3550000000000004</v>
      </c>
      <c r="X4135">
        <v>12.061</v>
      </c>
      <c r="Y4135">
        <v>16.146000000000001</v>
      </c>
      <c r="Z4135">
        <v>23.4</v>
      </c>
      <c r="AA4135">
        <v>30.672999999999998</v>
      </c>
      <c r="AB4135">
        <v>34.17</v>
      </c>
      <c r="AC4135">
        <v>48.726999999999997</v>
      </c>
      <c r="AD4135">
        <v>65.358000000000004</v>
      </c>
      <c r="AE4135">
        <v>73.882999999999996</v>
      </c>
      <c r="AF4135">
        <v>75.367000000000004</v>
      </c>
      <c r="AG4135">
        <v>83.872</v>
      </c>
      <c r="AH4135">
        <v>94.350999999999999</v>
      </c>
      <c r="AI4135">
        <v>100.899</v>
      </c>
      <c r="AJ4135">
        <v>113.8</v>
      </c>
      <c r="AK4135">
        <v>141.898</v>
      </c>
      <c r="AL4135">
        <v>187.99199999999999</v>
      </c>
      <c r="AM4135">
        <v>201.22300000000001</v>
      </c>
      <c r="AN4135">
        <v>220.369</v>
      </c>
      <c r="AO4135">
        <v>285.98899999999998</v>
      </c>
      <c r="AP4135">
        <v>310.471</v>
      </c>
      <c r="AQ4135">
        <v>355.29500000000002</v>
      </c>
      <c r="AR4135">
        <v>400.69400000000002</v>
      </c>
      <c r="AS4135">
        <v>430.48899999999998</v>
      </c>
      <c r="AT4135">
        <v>476.33100000000002</v>
      </c>
      <c r="AU4135">
        <v>530.476</v>
      </c>
      <c r="AV4135">
        <v>569.38599999999997</v>
      </c>
      <c r="AW4135">
        <v>654.01499999999999</v>
      </c>
      <c r="AX4135">
        <v>639.68899999999996</v>
      </c>
      <c r="AY4135">
        <v>782.85400000000004</v>
      </c>
      <c r="AZ4135">
        <v>971.03499999999997</v>
      </c>
      <c r="BA4135" s="1">
        <v>1125.51</v>
      </c>
      <c r="BB4135" s="1">
        <v>1274.27</v>
      </c>
      <c r="BC4135" s="1">
        <v>1411.68</v>
      </c>
      <c r="BD4135" s="1">
        <v>1548.68</v>
      </c>
      <c r="BE4135" s="1">
        <v>1687.26</v>
      </c>
      <c r="BF4135" s="1">
        <v>1824.54</v>
      </c>
      <c r="BG4135">
        <v>2022</v>
      </c>
    </row>
    <row r="4136" spans="1:59" x14ac:dyDescent="0.3">
      <c r="A4136">
        <v>917</v>
      </c>
      <c r="B4136" t="s">
        <v>935</v>
      </c>
      <c r="C4136" t="s">
        <v>148</v>
      </c>
      <c r="D4136" t="s">
        <v>936</v>
      </c>
      <c r="E4136" t="s">
        <v>149</v>
      </c>
      <c r="F4136" t="s">
        <v>150</v>
      </c>
      <c r="G4136" t="s">
        <v>28</v>
      </c>
      <c r="H4136" t="s">
        <v>16</v>
      </c>
      <c r="I4136" t="s">
        <v>943</v>
      </c>
      <c r="J4136" t="s">
        <v>18</v>
      </c>
      <c r="K4136" t="s">
        <v>18</v>
      </c>
      <c r="L4136" t="s">
        <v>18</v>
      </c>
      <c r="M4136" t="s">
        <v>18</v>
      </c>
      <c r="N4136" t="s">
        <v>18</v>
      </c>
      <c r="O4136" t="s">
        <v>18</v>
      </c>
      <c r="P4136" t="s">
        <v>18</v>
      </c>
      <c r="Q4136" t="s">
        <v>18</v>
      </c>
      <c r="R4136" t="s">
        <v>18</v>
      </c>
      <c r="S4136" t="s">
        <v>18</v>
      </c>
      <c r="T4136" t="s">
        <v>18</v>
      </c>
      <c r="U4136" t="s">
        <v>18</v>
      </c>
      <c r="V4136">
        <v>-5.2999999999999999E-2</v>
      </c>
      <c r="W4136">
        <v>-8.5999999999999993E-2</v>
      </c>
      <c r="X4136">
        <v>-8.4000000000000005E-2</v>
      </c>
      <c r="Y4136">
        <v>-0.23499999999999999</v>
      </c>
      <c r="Z4136">
        <v>-0.42499999999999999</v>
      </c>
      <c r="AA4136">
        <v>-0.13800000000000001</v>
      </c>
      <c r="AB4136">
        <v>-0.36399999999999999</v>
      </c>
      <c r="AC4136">
        <v>-0.184</v>
      </c>
      <c r="AD4136">
        <v>-5.8999999999999997E-2</v>
      </c>
      <c r="AE4136">
        <v>-2.4E-2</v>
      </c>
      <c r="AF4136">
        <v>4.4999999999999998E-2</v>
      </c>
      <c r="AG4136">
        <v>0.19400000000000001</v>
      </c>
      <c r="AH4136">
        <v>0.13500000000000001</v>
      </c>
      <c r="AI4136">
        <v>9.2999999999999999E-2</v>
      </c>
      <c r="AJ4136">
        <v>-7.0000000000000007E-2</v>
      </c>
      <c r="AK4136">
        <v>-0.193</v>
      </c>
      <c r="AL4136">
        <v>-0.70799999999999996</v>
      </c>
      <c r="AM4136">
        <v>-0.20200000000000001</v>
      </c>
      <c r="AN4136">
        <v>-0.317</v>
      </c>
      <c r="AO4136">
        <v>-0.47899999999999998</v>
      </c>
      <c r="AP4136">
        <v>-1.02</v>
      </c>
      <c r="AQ4136">
        <v>-1.016</v>
      </c>
      <c r="AR4136">
        <v>-1.2689999999999999</v>
      </c>
      <c r="AS4136">
        <v>-1.0589999999999999</v>
      </c>
      <c r="AT4136">
        <v>-0.79200000000000004</v>
      </c>
      <c r="AU4136">
        <v>-0.47699999999999998</v>
      </c>
      <c r="AV4136">
        <v>-0.997</v>
      </c>
      <c r="AW4136">
        <v>-1.073</v>
      </c>
      <c r="AX4136">
        <v>0.374</v>
      </c>
      <c r="AY4136">
        <v>-0.73899999999999999</v>
      </c>
      <c r="AZ4136">
        <v>-5.4269999999999996</v>
      </c>
      <c r="BA4136">
        <v>-2.5339999999999998</v>
      </c>
      <c r="BB4136">
        <v>-0.83599999999999997</v>
      </c>
      <c r="BC4136">
        <v>-0.86699999999999999</v>
      </c>
      <c r="BD4136">
        <v>-0.755</v>
      </c>
      <c r="BE4136">
        <v>-0.749</v>
      </c>
      <c r="BF4136">
        <v>-0.73599999999999999</v>
      </c>
      <c r="BG4136">
        <v>2022</v>
      </c>
    </row>
    <row r="4137" spans="1:59" x14ac:dyDescent="0.3">
      <c r="A4137">
        <v>917</v>
      </c>
      <c r="B4137" t="s">
        <v>935</v>
      </c>
      <c r="C4137" t="s">
        <v>152</v>
      </c>
      <c r="D4137" t="s">
        <v>936</v>
      </c>
      <c r="E4137" t="s">
        <v>149</v>
      </c>
      <c r="F4137" t="s">
        <v>150</v>
      </c>
      <c r="G4137" t="s">
        <v>68</v>
      </c>
      <c r="I4137" t="s">
        <v>153</v>
      </c>
      <c r="J4137" t="s">
        <v>18</v>
      </c>
      <c r="K4137" t="s">
        <v>18</v>
      </c>
      <c r="L4137" t="s">
        <v>18</v>
      </c>
      <c r="M4137" t="s">
        <v>18</v>
      </c>
      <c r="N4137" t="s">
        <v>18</v>
      </c>
      <c r="O4137" t="s">
        <v>18</v>
      </c>
      <c r="P4137" t="s">
        <v>18</v>
      </c>
      <c r="Q4137" t="s">
        <v>18</v>
      </c>
      <c r="R4137" t="s">
        <v>18</v>
      </c>
      <c r="S4137" t="s">
        <v>18</v>
      </c>
      <c r="T4137" t="s">
        <v>18</v>
      </c>
      <c r="U4137" t="s">
        <v>18</v>
      </c>
      <c r="V4137">
        <v>-5.7469999999999999</v>
      </c>
      <c r="W4137">
        <v>-13.012</v>
      </c>
      <c r="X4137">
        <v>-7.617</v>
      </c>
      <c r="Y4137">
        <v>-15.722</v>
      </c>
      <c r="Z4137">
        <v>-23.308</v>
      </c>
      <c r="AA4137">
        <v>-7.8330000000000002</v>
      </c>
      <c r="AB4137">
        <v>-22.33</v>
      </c>
      <c r="AC4137">
        <v>-14.808</v>
      </c>
      <c r="AD4137">
        <v>-4.3159999999999998</v>
      </c>
      <c r="AE4137">
        <v>-1.546</v>
      </c>
      <c r="AF4137">
        <v>2.8250000000000002</v>
      </c>
      <c r="AG4137">
        <v>10.129</v>
      </c>
      <c r="AH4137">
        <v>6.08</v>
      </c>
      <c r="AI4137">
        <v>3.798</v>
      </c>
      <c r="AJ4137">
        <v>-2.472</v>
      </c>
      <c r="AK4137">
        <v>-5.077</v>
      </c>
      <c r="AL4137">
        <v>-13.768000000000001</v>
      </c>
      <c r="AM4137">
        <v>-4.3140000000000001</v>
      </c>
      <c r="AN4137">
        <v>-6.6150000000000002</v>
      </c>
      <c r="AO4137">
        <v>-7.734</v>
      </c>
      <c r="AP4137">
        <v>-15.451000000000001</v>
      </c>
      <c r="AQ4137">
        <v>-13.853</v>
      </c>
      <c r="AR4137">
        <v>-17</v>
      </c>
      <c r="AS4137">
        <v>-15.852</v>
      </c>
      <c r="AT4137">
        <v>-11.625</v>
      </c>
      <c r="AU4137">
        <v>-6.1970000000000001</v>
      </c>
      <c r="AV4137">
        <v>-12.054</v>
      </c>
      <c r="AW4137">
        <v>-11.452</v>
      </c>
      <c r="AX4137">
        <v>4.516</v>
      </c>
      <c r="AY4137">
        <v>-7.984</v>
      </c>
      <c r="AZ4137">
        <v>-46.496000000000002</v>
      </c>
      <c r="BA4137">
        <v>-19.981999999999999</v>
      </c>
      <c r="BB4137">
        <v>-6.1210000000000004</v>
      </c>
      <c r="BC4137">
        <v>-5.8979999999999997</v>
      </c>
      <c r="BD4137">
        <v>-4.827</v>
      </c>
      <c r="BE4137">
        <v>-4.5259999999999998</v>
      </c>
      <c r="BF4137">
        <v>-4.2329999999999997</v>
      </c>
      <c r="BG4137">
        <v>2022</v>
      </c>
    </row>
    <row r="4138" spans="1:59" x14ac:dyDescent="0.3">
      <c r="A4138">
        <v>544</v>
      </c>
      <c r="B4138" t="s">
        <v>944</v>
      </c>
      <c r="C4138" t="s">
        <v>11</v>
      </c>
      <c r="D4138" t="s">
        <v>945</v>
      </c>
      <c r="E4138" t="s">
        <v>13</v>
      </c>
      <c r="F4138" t="s">
        <v>14</v>
      </c>
      <c r="G4138" t="s">
        <v>15</v>
      </c>
      <c r="H4138" t="s">
        <v>16</v>
      </c>
      <c r="I4138" t="s">
        <v>946</v>
      </c>
      <c r="J4138" s="1">
        <v>11305.05</v>
      </c>
      <c r="K4138" s="1">
        <v>13038.33</v>
      </c>
      <c r="L4138" s="1">
        <v>13653.04</v>
      </c>
      <c r="M4138" s="1">
        <v>14062.67</v>
      </c>
      <c r="N4138" s="1">
        <v>14968.08</v>
      </c>
      <c r="O4138" s="1">
        <v>16333.4</v>
      </c>
      <c r="P4138" s="1">
        <v>17122.14</v>
      </c>
      <c r="Q4138" s="1">
        <v>16957.82</v>
      </c>
      <c r="R4138" s="1">
        <v>16601.71</v>
      </c>
      <c r="S4138" s="1">
        <v>18244.09</v>
      </c>
      <c r="T4138" s="1">
        <v>19463.96</v>
      </c>
      <c r="U4138" s="1">
        <v>20242.259999999998</v>
      </c>
      <c r="V4138" s="1">
        <v>21659.1</v>
      </c>
      <c r="W4138" s="1">
        <v>22929.8</v>
      </c>
      <c r="X4138" s="1">
        <v>24800.9</v>
      </c>
      <c r="Y4138" s="1">
        <v>26548.12</v>
      </c>
      <c r="Z4138" s="1">
        <v>28377.93</v>
      </c>
      <c r="AA4138" s="1">
        <v>30337.98</v>
      </c>
      <c r="AB4138" s="1">
        <v>31636.240000000002</v>
      </c>
      <c r="AC4138" s="1">
        <v>32910.54</v>
      </c>
      <c r="AD4138" s="1">
        <v>35026.269999999997</v>
      </c>
      <c r="AE4138" s="1">
        <v>36697.760000000002</v>
      </c>
      <c r="AF4138" s="1">
        <v>39196.339999999997</v>
      </c>
      <c r="AG4138" s="1">
        <v>41618.35</v>
      </c>
      <c r="AH4138" s="1">
        <v>44609.38</v>
      </c>
      <c r="AI4138" s="1">
        <v>47705.2</v>
      </c>
      <c r="AJ4138" s="1">
        <v>51976.5</v>
      </c>
      <c r="AK4138" s="1">
        <v>56057.41</v>
      </c>
      <c r="AL4138" s="1">
        <v>60442.39</v>
      </c>
      <c r="AM4138" s="1">
        <v>64898.8</v>
      </c>
      <c r="AN4138" s="1">
        <v>70102.55</v>
      </c>
      <c r="AO4138" s="1">
        <v>75701.259999999995</v>
      </c>
      <c r="AP4138" s="1">
        <v>81609.86</v>
      </c>
      <c r="AQ4138" s="1">
        <v>88160.11</v>
      </c>
      <c r="AR4138" s="1">
        <v>94870.83</v>
      </c>
      <c r="AS4138" s="1">
        <v>101767.55</v>
      </c>
      <c r="AT4138" s="1">
        <v>108914.78</v>
      </c>
      <c r="AU4138" s="1">
        <v>116376.66</v>
      </c>
      <c r="AV4138" s="1">
        <v>123695.63</v>
      </c>
      <c r="AW4138" s="1">
        <v>129449.95</v>
      </c>
      <c r="AX4138" s="1">
        <v>128886.89</v>
      </c>
      <c r="AY4138" s="1">
        <v>131543.74</v>
      </c>
      <c r="AZ4138" s="1">
        <v>134506.29</v>
      </c>
      <c r="BA4138" s="1">
        <v>139842.18</v>
      </c>
      <c r="BB4138" s="1">
        <v>145445.35</v>
      </c>
      <c r="BC4138" s="1">
        <v>151441.85999999999</v>
      </c>
      <c r="BD4138" s="1">
        <v>157790.76</v>
      </c>
      <c r="BE4138" s="1">
        <v>164633.59</v>
      </c>
      <c r="BF4138" s="1">
        <v>172036.26</v>
      </c>
      <c r="BG4138">
        <v>2020</v>
      </c>
    </row>
    <row r="4139" spans="1:59" x14ac:dyDescent="0.3">
      <c r="A4139">
        <v>544</v>
      </c>
      <c r="B4139" t="s">
        <v>944</v>
      </c>
      <c r="C4139" t="s">
        <v>19</v>
      </c>
      <c r="D4139" t="s">
        <v>945</v>
      </c>
      <c r="E4139" t="s">
        <v>13</v>
      </c>
      <c r="F4139" t="s">
        <v>20</v>
      </c>
      <c r="G4139" t="s">
        <v>21</v>
      </c>
      <c r="I4139" t="s">
        <v>22</v>
      </c>
      <c r="J4139">
        <v>10.004</v>
      </c>
      <c r="K4139">
        <v>15.332000000000001</v>
      </c>
      <c r="L4139">
        <v>4.7149999999999999</v>
      </c>
      <c r="M4139">
        <v>3</v>
      </c>
      <c r="N4139">
        <v>6.4379999999999997</v>
      </c>
      <c r="O4139">
        <v>9.1219999999999999</v>
      </c>
      <c r="P4139">
        <v>4.8289999999999997</v>
      </c>
      <c r="Q4139">
        <v>-0.96</v>
      </c>
      <c r="R4139">
        <v>-2.1</v>
      </c>
      <c r="S4139">
        <v>9.8930000000000007</v>
      </c>
      <c r="T4139">
        <v>6.6859999999999999</v>
      </c>
      <c r="U4139">
        <v>3.9990000000000001</v>
      </c>
      <c r="V4139">
        <v>6.9989999999999997</v>
      </c>
      <c r="W4139">
        <v>5.867</v>
      </c>
      <c r="X4139">
        <v>8.16</v>
      </c>
      <c r="Y4139">
        <v>7.0449999999999999</v>
      </c>
      <c r="Z4139">
        <v>6.8920000000000003</v>
      </c>
      <c r="AA4139">
        <v>6.907</v>
      </c>
      <c r="AB4139">
        <v>4.2789999999999999</v>
      </c>
      <c r="AC4139">
        <v>4.0279999999999996</v>
      </c>
      <c r="AD4139">
        <v>6.4290000000000003</v>
      </c>
      <c r="AE4139">
        <v>4.7720000000000002</v>
      </c>
      <c r="AF4139">
        <v>6.8090000000000002</v>
      </c>
      <c r="AG4139">
        <v>6.1790000000000003</v>
      </c>
      <c r="AH4139">
        <v>7.1870000000000003</v>
      </c>
      <c r="AI4139">
        <v>6.94</v>
      </c>
      <c r="AJ4139">
        <v>8.9540000000000006</v>
      </c>
      <c r="AK4139">
        <v>7.851</v>
      </c>
      <c r="AL4139">
        <v>7.8220000000000001</v>
      </c>
      <c r="AM4139">
        <v>7.3730000000000002</v>
      </c>
      <c r="AN4139">
        <v>8.0180000000000007</v>
      </c>
      <c r="AO4139">
        <v>7.9859999999999998</v>
      </c>
      <c r="AP4139">
        <v>7.8049999999999997</v>
      </c>
      <c r="AQ4139">
        <v>8.0259999999999998</v>
      </c>
      <c r="AR4139">
        <v>7.6120000000000001</v>
      </c>
      <c r="AS4139">
        <v>7.27</v>
      </c>
      <c r="AT4139">
        <v>7.0229999999999997</v>
      </c>
      <c r="AU4139">
        <v>6.851</v>
      </c>
      <c r="AV4139">
        <v>6.2889999999999997</v>
      </c>
      <c r="AW4139">
        <v>4.6520000000000001</v>
      </c>
      <c r="AX4139">
        <v>-0.435</v>
      </c>
      <c r="AY4139">
        <v>2.0609999999999999</v>
      </c>
      <c r="AZ4139">
        <v>2.2519999999999998</v>
      </c>
      <c r="BA4139">
        <v>3.9670000000000001</v>
      </c>
      <c r="BB4139">
        <v>4.0069999999999997</v>
      </c>
      <c r="BC4139">
        <v>4.1230000000000002</v>
      </c>
      <c r="BD4139">
        <v>4.1920000000000002</v>
      </c>
      <c r="BE4139">
        <v>4.3369999999999997</v>
      </c>
      <c r="BF4139">
        <v>4.4960000000000004</v>
      </c>
      <c r="BG4139">
        <v>2020</v>
      </c>
    </row>
    <row r="4140" spans="1:59" x14ac:dyDescent="0.3">
      <c r="A4140">
        <v>544</v>
      </c>
      <c r="B4140" t="s">
        <v>944</v>
      </c>
      <c r="C4140" t="s">
        <v>23</v>
      </c>
      <c r="D4140" t="s">
        <v>945</v>
      </c>
      <c r="E4140" t="s">
        <v>24</v>
      </c>
      <c r="F4140" t="s">
        <v>25</v>
      </c>
      <c r="G4140" t="s">
        <v>15</v>
      </c>
      <c r="H4140" t="s">
        <v>16</v>
      </c>
      <c r="I4140" t="s">
        <v>946</v>
      </c>
      <c r="J4140">
        <v>19.794</v>
      </c>
      <c r="K4140">
        <v>22.643000000000001</v>
      </c>
      <c r="L4140">
        <v>39.652000000000001</v>
      </c>
      <c r="M4140">
        <v>72.540999999999997</v>
      </c>
      <c r="N4140">
        <v>103.866</v>
      </c>
      <c r="O4140">
        <v>167.92500000000001</v>
      </c>
      <c r="P4140">
        <v>247.89</v>
      </c>
      <c r="Q4140">
        <v>321.85700000000003</v>
      </c>
      <c r="R4140">
        <v>469.35599999999999</v>
      </c>
      <c r="S4140">
        <v>852.82</v>
      </c>
      <c r="T4140" s="1">
        <v>1224.8499999999999</v>
      </c>
      <c r="U4140" s="1">
        <v>1443.36</v>
      </c>
      <c r="V4140" s="1">
        <v>1687.85</v>
      </c>
      <c r="W4140" s="1">
        <v>1901.15</v>
      </c>
      <c r="X4140" s="1">
        <v>2215.0100000000002</v>
      </c>
      <c r="Y4140" s="1">
        <v>2836.74</v>
      </c>
      <c r="Z4140" s="1">
        <v>3450.46</v>
      </c>
      <c r="AA4140" s="1">
        <v>4399.45</v>
      </c>
      <c r="AB4140" s="1">
        <v>4399.45</v>
      </c>
      <c r="AC4140" s="1">
        <v>9920.0300000000007</v>
      </c>
      <c r="AD4140" s="1">
        <v>14132.2</v>
      </c>
      <c r="AE4140" s="1">
        <v>16671.689999999999</v>
      </c>
      <c r="AF4140" s="1">
        <v>19693.98</v>
      </c>
      <c r="AG4140" s="1">
        <v>23650.99</v>
      </c>
      <c r="AH4140" s="1">
        <v>28059.24</v>
      </c>
      <c r="AI4140" s="1">
        <v>32483.360000000001</v>
      </c>
      <c r="AJ4140" s="1">
        <v>39704.19</v>
      </c>
      <c r="AK4140" s="1">
        <v>45647.65</v>
      </c>
      <c r="AL4140" s="1">
        <v>51950.01</v>
      </c>
      <c r="AM4140" s="1">
        <v>54789.54</v>
      </c>
      <c r="AN4140" s="1">
        <v>61996.76</v>
      </c>
      <c r="AO4140" s="1">
        <v>71961.759999999995</v>
      </c>
      <c r="AP4140" s="1">
        <v>81609.86</v>
      </c>
      <c r="AQ4140" s="1">
        <v>93867.57</v>
      </c>
      <c r="AR4140" s="1">
        <v>106797.29</v>
      </c>
      <c r="AS4140" s="1">
        <v>117251.58</v>
      </c>
      <c r="AT4140" s="1">
        <v>129279.12</v>
      </c>
      <c r="AU4140" s="1">
        <v>140697.75</v>
      </c>
      <c r="AV4140" s="1">
        <v>152414.20000000001</v>
      </c>
      <c r="AW4140" s="1">
        <v>163080.4</v>
      </c>
      <c r="AX4140" s="1">
        <v>167668.97</v>
      </c>
      <c r="AY4140" s="1">
        <v>180751.08</v>
      </c>
      <c r="AZ4140" s="1">
        <v>217350.48</v>
      </c>
      <c r="BA4140" s="1">
        <v>265215.63</v>
      </c>
      <c r="BB4140" s="1">
        <v>285500.34999999998</v>
      </c>
      <c r="BC4140" s="1">
        <v>306107.71000000002</v>
      </c>
      <c r="BD4140" s="1">
        <v>328566.34000000003</v>
      </c>
      <c r="BE4140" s="1">
        <v>353096.07</v>
      </c>
      <c r="BF4140" s="1">
        <v>380040.69</v>
      </c>
      <c r="BG4140">
        <v>2020</v>
      </c>
    </row>
    <row r="4141" spans="1:59" x14ac:dyDescent="0.3">
      <c r="A4141">
        <v>544</v>
      </c>
      <c r="B4141" t="s">
        <v>944</v>
      </c>
      <c r="C4141" t="s">
        <v>26</v>
      </c>
      <c r="D4141" t="s">
        <v>945</v>
      </c>
      <c r="E4141" t="s">
        <v>24</v>
      </c>
      <c r="F4141" t="s">
        <v>27</v>
      </c>
      <c r="G4141" t="s">
        <v>28</v>
      </c>
      <c r="H4141" t="s">
        <v>16</v>
      </c>
      <c r="I4141" t="s">
        <v>29</v>
      </c>
      <c r="J4141">
        <v>1.913</v>
      </c>
      <c r="K4141">
        <v>1.1180000000000001</v>
      </c>
      <c r="L4141">
        <v>1.119</v>
      </c>
      <c r="M4141">
        <v>2.0470000000000002</v>
      </c>
      <c r="N4141">
        <v>2.93</v>
      </c>
      <c r="O4141">
        <v>3.6850000000000001</v>
      </c>
      <c r="P4141">
        <v>2.577</v>
      </c>
      <c r="Q4141">
        <v>1.8149999999999999</v>
      </c>
      <c r="R4141">
        <v>1.1819999999999999</v>
      </c>
      <c r="S4141">
        <v>1.46</v>
      </c>
      <c r="T4141">
        <v>1.742</v>
      </c>
      <c r="U4141">
        <v>2.0529999999999999</v>
      </c>
      <c r="V4141">
        <v>2.3540000000000001</v>
      </c>
      <c r="W4141">
        <v>2.6520000000000001</v>
      </c>
      <c r="X4141">
        <v>3.081</v>
      </c>
      <c r="Y4141">
        <v>3.5790000000000002</v>
      </c>
      <c r="Z4141">
        <v>3.726</v>
      </c>
      <c r="AA4141">
        <v>3.5150000000000001</v>
      </c>
      <c r="AB4141">
        <v>1.3340000000000001</v>
      </c>
      <c r="AC4141">
        <v>1.415</v>
      </c>
      <c r="AD4141">
        <v>1.72</v>
      </c>
      <c r="AE4141">
        <v>1.7569999999999999</v>
      </c>
      <c r="AF4141">
        <v>1.8440000000000001</v>
      </c>
      <c r="AG4141">
        <v>2.2599999999999998</v>
      </c>
      <c r="AH4141">
        <v>2.6509999999999998</v>
      </c>
      <c r="AI4141">
        <v>3.0790000000000002</v>
      </c>
      <c r="AJ4141">
        <v>3.9340000000000002</v>
      </c>
      <c r="AK4141">
        <v>4.7569999999999997</v>
      </c>
      <c r="AL4141">
        <v>5.9459999999999997</v>
      </c>
      <c r="AM4141">
        <v>6.431</v>
      </c>
      <c r="AN4141">
        <v>7.5060000000000002</v>
      </c>
      <c r="AO4141">
        <v>8.9640000000000004</v>
      </c>
      <c r="AP4141">
        <v>10.194000000000001</v>
      </c>
      <c r="AQ4141">
        <v>11.972</v>
      </c>
      <c r="AR4141">
        <v>13.266</v>
      </c>
      <c r="AS4141">
        <v>14.417999999999999</v>
      </c>
      <c r="AT4141">
        <v>15.904999999999999</v>
      </c>
      <c r="AU4141">
        <v>17.055</v>
      </c>
      <c r="AV4141">
        <v>18.131</v>
      </c>
      <c r="AW4141">
        <v>18.77</v>
      </c>
      <c r="AX4141">
        <v>18.510999999999999</v>
      </c>
      <c r="AY4141">
        <v>18.533000000000001</v>
      </c>
      <c r="AZ4141">
        <v>15.304</v>
      </c>
      <c r="BA4141">
        <v>14.244</v>
      </c>
      <c r="BB4141">
        <v>14.095000000000001</v>
      </c>
      <c r="BC4141">
        <v>14.866</v>
      </c>
      <c r="BD4141">
        <v>15.819000000000001</v>
      </c>
      <c r="BE4141">
        <v>16.832000000000001</v>
      </c>
      <c r="BF4141">
        <v>17.931999999999999</v>
      </c>
      <c r="BG4141">
        <v>2020</v>
      </c>
    </row>
    <row r="4142" spans="1:59" x14ac:dyDescent="0.3">
      <c r="A4142">
        <v>544</v>
      </c>
      <c r="B4142" t="s">
        <v>944</v>
      </c>
      <c r="C4142" t="s">
        <v>30</v>
      </c>
      <c r="D4142" t="s">
        <v>945</v>
      </c>
      <c r="E4142" t="s">
        <v>24</v>
      </c>
      <c r="F4142" t="s">
        <v>31</v>
      </c>
      <c r="G4142" t="s">
        <v>32</v>
      </c>
      <c r="H4142" t="s">
        <v>16</v>
      </c>
      <c r="I4142" t="s">
        <v>29</v>
      </c>
      <c r="J4142">
        <v>1.734</v>
      </c>
      <c r="K4142">
        <v>2.19</v>
      </c>
      <c r="L4142">
        <v>2.4350000000000001</v>
      </c>
      <c r="M4142">
        <v>2.6059999999999999</v>
      </c>
      <c r="N4142">
        <v>2.8740000000000001</v>
      </c>
      <c r="O4142">
        <v>3.2349999999999999</v>
      </c>
      <c r="P4142">
        <v>3.4590000000000001</v>
      </c>
      <c r="Q4142">
        <v>3.5110000000000001</v>
      </c>
      <c r="R4142">
        <v>3.5579999999999998</v>
      </c>
      <c r="S4142">
        <v>4.0640000000000001</v>
      </c>
      <c r="T4142">
        <v>4.4980000000000002</v>
      </c>
      <c r="U4142">
        <v>4.8360000000000003</v>
      </c>
      <c r="V4142">
        <v>5.2919999999999998</v>
      </c>
      <c r="W4142">
        <v>5.7350000000000003</v>
      </c>
      <c r="X4142">
        <v>6.3360000000000003</v>
      </c>
      <c r="Y4142">
        <v>6.9249999999999998</v>
      </c>
      <c r="Z4142">
        <v>7.5369999999999999</v>
      </c>
      <c r="AA4142">
        <v>8.1969999999999992</v>
      </c>
      <c r="AB4142">
        <v>8.6440000000000001</v>
      </c>
      <c r="AC4142">
        <v>9.1189999999999998</v>
      </c>
      <c r="AD4142">
        <v>9.9250000000000007</v>
      </c>
      <c r="AE4142">
        <v>10.632999999999999</v>
      </c>
      <c r="AF4142">
        <v>11.534000000000001</v>
      </c>
      <c r="AG4142">
        <v>12.488</v>
      </c>
      <c r="AH4142">
        <v>13.744999999999999</v>
      </c>
      <c r="AI4142">
        <v>15.16</v>
      </c>
      <c r="AJ4142">
        <v>17.027000000000001</v>
      </c>
      <c r="AK4142">
        <v>18.86</v>
      </c>
      <c r="AL4142">
        <v>20.725000000000001</v>
      </c>
      <c r="AM4142">
        <v>22.396000000000001</v>
      </c>
      <c r="AN4142">
        <v>24.481999999999999</v>
      </c>
      <c r="AO4142">
        <v>26.986999999999998</v>
      </c>
      <c r="AP4142">
        <v>31.202000000000002</v>
      </c>
      <c r="AQ4142">
        <v>34.6</v>
      </c>
      <c r="AR4142">
        <v>39</v>
      </c>
      <c r="AS4142">
        <v>41.582999999999998</v>
      </c>
      <c r="AT4142">
        <v>46.85</v>
      </c>
      <c r="AU4142">
        <v>50.445</v>
      </c>
      <c r="AV4142">
        <v>54.906999999999996</v>
      </c>
      <c r="AW4142">
        <v>58.491999999999997</v>
      </c>
      <c r="AX4142">
        <v>58.997999999999998</v>
      </c>
      <c r="AY4142">
        <v>62.917999999999999</v>
      </c>
      <c r="AZ4142">
        <v>68.841999999999999</v>
      </c>
      <c r="BA4142">
        <v>74.204999999999998</v>
      </c>
      <c r="BB4142">
        <v>78.927000000000007</v>
      </c>
      <c r="BC4142">
        <v>83.837000000000003</v>
      </c>
      <c r="BD4142">
        <v>89.046999999999997</v>
      </c>
      <c r="BE4142">
        <v>94.606999999999999</v>
      </c>
      <c r="BF4142">
        <v>100.693</v>
      </c>
      <c r="BG4142">
        <v>2020</v>
      </c>
    </row>
    <row r="4143" spans="1:59" x14ac:dyDescent="0.3">
      <c r="A4143">
        <v>544</v>
      </c>
      <c r="B4143" t="s">
        <v>944</v>
      </c>
      <c r="C4143" t="s">
        <v>33</v>
      </c>
      <c r="D4143" t="s">
        <v>945</v>
      </c>
      <c r="E4143" t="s">
        <v>34</v>
      </c>
      <c r="F4143" t="s">
        <v>35</v>
      </c>
      <c r="G4143" t="s">
        <v>36</v>
      </c>
      <c r="I4143" t="s">
        <v>37</v>
      </c>
      <c r="J4143">
        <v>0.17499999999999999</v>
      </c>
      <c r="K4143">
        <v>0.17399999999999999</v>
      </c>
      <c r="L4143">
        <v>0.28999999999999998</v>
      </c>
      <c r="M4143">
        <v>0.51600000000000001</v>
      </c>
      <c r="N4143">
        <v>0.69399999999999995</v>
      </c>
      <c r="O4143">
        <v>1.028</v>
      </c>
      <c r="P4143">
        <v>1.448</v>
      </c>
      <c r="Q4143">
        <v>1.8979999999999999</v>
      </c>
      <c r="R4143">
        <v>2.827</v>
      </c>
      <c r="S4143">
        <v>4.6749999999999998</v>
      </c>
      <c r="T4143">
        <v>6.2930000000000001</v>
      </c>
      <c r="U4143">
        <v>7.13</v>
      </c>
      <c r="V4143">
        <v>7.7930000000000001</v>
      </c>
      <c r="W4143">
        <v>8.2910000000000004</v>
      </c>
      <c r="X4143">
        <v>8.9309999999999992</v>
      </c>
      <c r="Y4143">
        <v>10.685</v>
      </c>
      <c r="Z4143">
        <v>12.159000000000001</v>
      </c>
      <c r="AA4143">
        <v>14.500999999999999</v>
      </c>
      <c r="AB4143">
        <v>13.906000000000001</v>
      </c>
      <c r="AC4143">
        <v>30.141999999999999</v>
      </c>
      <c r="AD4143">
        <v>40.347000000000001</v>
      </c>
      <c r="AE4143">
        <v>45.43</v>
      </c>
      <c r="AF4143">
        <v>50.244</v>
      </c>
      <c r="AG4143">
        <v>56.828000000000003</v>
      </c>
      <c r="AH4143">
        <v>62.9</v>
      </c>
      <c r="AI4143">
        <v>68.091999999999999</v>
      </c>
      <c r="AJ4143">
        <v>76.388999999999996</v>
      </c>
      <c r="AK4143">
        <v>81.430000000000007</v>
      </c>
      <c r="AL4143">
        <v>85.95</v>
      </c>
      <c r="AM4143">
        <v>84.423000000000002</v>
      </c>
      <c r="AN4143">
        <v>88.436999999999998</v>
      </c>
      <c r="AO4143">
        <v>95.06</v>
      </c>
      <c r="AP4143">
        <v>100</v>
      </c>
      <c r="AQ4143">
        <v>106.474</v>
      </c>
      <c r="AR4143">
        <v>112.571</v>
      </c>
      <c r="AS4143">
        <v>115.215</v>
      </c>
      <c r="AT4143">
        <v>118.697</v>
      </c>
      <c r="AU4143">
        <v>120.899</v>
      </c>
      <c r="AV4143">
        <v>123.217</v>
      </c>
      <c r="AW4143">
        <v>125.98</v>
      </c>
      <c r="AX4143">
        <v>130.09</v>
      </c>
      <c r="AY4143">
        <v>137.40799999999999</v>
      </c>
      <c r="AZ4143">
        <v>161.59100000000001</v>
      </c>
      <c r="BA4143">
        <v>189.654</v>
      </c>
      <c r="BB4143">
        <v>196.29400000000001</v>
      </c>
      <c r="BC4143">
        <v>202.12899999999999</v>
      </c>
      <c r="BD4143">
        <v>208.22900000000001</v>
      </c>
      <c r="BE4143">
        <v>214.47399999999999</v>
      </c>
      <c r="BF4143">
        <v>220.90700000000001</v>
      </c>
      <c r="BG4143">
        <v>2020</v>
      </c>
    </row>
    <row r="4144" spans="1:59" x14ac:dyDescent="0.3">
      <c r="A4144">
        <v>544</v>
      </c>
      <c r="B4144" t="s">
        <v>944</v>
      </c>
      <c r="C4144" t="s">
        <v>38</v>
      </c>
      <c r="D4144" t="s">
        <v>945</v>
      </c>
      <c r="E4144" t="s">
        <v>39</v>
      </c>
      <c r="F4144" t="s">
        <v>40</v>
      </c>
      <c r="G4144" t="s">
        <v>15</v>
      </c>
      <c r="H4144" t="s">
        <v>6</v>
      </c>
      <c r="I4144" t="s">
        <v>41</v>
      </c>
      <c r="J4144" s="1">
        <v>3454889.6</v>
      </c>
      <c r="K4144" s="1">
        <v>3909726.52</v>
      </c>
      <c r="L4144" s="1">
        <v>4001893.38</v>
      </c>
      <c r="M4144" s="1">
        <v>4018405.57</v>
      </c>
      <c r="N4144" s="1">
        <v>4164094.73</v>
      </c>
      <c r="O4144" s="1">
        <v>4422092.57</v>
      </c>
      <c r="P4144" s="1">
        <v>4508580.3899999997</v>
      </c>
      <c r="Q4144" s="1">
        <v>4341692.38</v>
      </c>
      <c r="R4144" s="1">
        <v>4131852.92</v>
      </c>
      <c r="S4144" s="1">
        <v>4414050.96</v>
      </c>
      <c r="T4144" s="1">
        <v>4537756</v>
      </c>
      <c r="U4144" s="1">
        <v>4583762.8099999996</v>
      </c>
      <c r="V4144" s="1">
        <v>4765144.7</v>
      </c>
      <c r="W4144" s="1">
        <v>4905080.54</v>
      </c>
      <c r="X4144" s="1">
        <v>5165448.22</v>
      </c>
      <c r="Y4144" s="1">
        <v>5392771.7000000002</v>
      </c>
      <c r="Z4144" s="1">
        <v>5631386.5800000001</v>
      </c>
      <c r="AA4144" s="1">
        <v>5890255.0300000003</v>
      </c>
      <c r="AB4144" s="1">
        <v>6029484.4500000002</v>
      </c>
      <c r="AC4144" s="1">
        <v>6162957.6500000004</v>
      </c>
      <c r="AD4144" s="1">
        <v>6449496.1699999999</v>
      </c>
      <c r="AE4144" s="1">
        <v>6648497.5499999998</v>
      </c>
      <c r="AF4144" s="1">
        <v>6991729.0800000001</v>
      </c>
      <c r="AG4144" s="1">
        <v>7315499.4199999999</v>
      </c>
      <c r="AH4144" s="1">
        <v>7733717.8600000003</v>
      </c>
      <c r="AI4144" s="1">
        <v>8150596.1600000001</v>
      </c>
      <c r="AJ4144" s="1">
        <v>8740551.3399999999</v>
      </c>
      <c r="AK4144" s="1">
        <v>9278956.4700000007</v>
      </c>
      <c r="AL4144" s="1">
        <v>9850678.5</v>
      </c>
      <c r="AM4144" s="1">
        <v>10417260.6</v>
      </c>
      <c r="AN4144" s="1">
        <v>11086180.460000001</v>
      </c>
      <c r="AO4144" s="1">
        <v>11798223.289999999</v>
      </c>
      <c r="AP4144" s="1">
        <v>12538382.300000001</v>
      </c>
      <c r="AQ4144" s="1">
        <v>13356091.289999999</v>
      </c>
      <c r="AR4144" s="1">
        <v>14177909.359999999</v>
      </c>
      <c r="AS4144" s="1">
        <v>14993556.5</v>
      </c>
      <c r="AT4144" s="1">
        <v>15804533.699999999</v>
      </c>
      <c r="AU4144" s="1">
        <v>16630185.57</v>
      </c>
      <c r="AV4144" s="1">
        <v>17409643.98</v>
      </c>
      <c r="AW4144" s="1">
        <v>17949111.77</v>
      </c>
      <c r="AX4144" s="1">
        <v>17608943.829999998</v>
      </c>
      <c r="AY4144" s="1">
        <v>17716193.050000001</v>
      </c>
      <c r="AZ4144" s="1">
        <v>17989411</v>
      </c>
      <c r="BA4144" s="1">
        <v>18444018.899999999</v>
      </c>
      <c r="BB4144" s="1">
        <v>18924454.16</v>
      </c>
      <c r="BC4144" s="1">
        <v>19446075.640000001</v>
      </c>
      <c r="BD4144" s="1">
        <v>20001810.010000002</v>
      </c>
      <c r="BE4144" s="1">
        <v>20609489.66</v>
      </c>
      <c r="BF4144" s="1">
        <v>21276227.66</v>
      </c>
      <c r="BG4144">
        <v>2020</v>
      </c>
    </row>
    <row r="4145" spans="1:59" x14ac:dyDescent="0.3">
      <c r="A4145">
        <v>544</v>
      </c>
      <c r="B4145" t="s">
        <v>944</v>
      </c>
      <c r="C4145" t="s">
        <v>42</v>
      </c>
      <c r="D4145" t="s">
        <v>945</v>
      </c>
      <c r="E4145" t="s">
        <v>39</v>
      </c>
      <c r="F4145" t="s">
        <v>43</v>
      </c>
      <c r="G4145" t="s">
        <v>44</v>
      </c>
      <c r="H4145" t="s">
        <v>6</v>
      </c>
      <c r="I4145" t="s">
        <v>41</v>
      </c>
      <c r="J4145" s="1">
        <v>1497.58</v>
      </c>
      <c r="K4145" s="1">
        <v>1694.74</v>
      </c>
      <c r="L4145" s="1">
        <v>1734.69</v>
      </c>
      <c r="M4145" s="1">
        <v>1741.85</v>
      </c>
      <c r="N4145" s="1">
        <v>1805</v>
      </c>
      <c r="O4145" s="1">
        <v>1916.83</v>
      </c>
      <c r="P4145" s="1">
        <v>1954.32</v>
      </c>
      <c r="Q4145" s="1">
        <v>1881.98</v>
      </c>
      <c r="R4145" s="1">
        <v>1791.02</v>
      </c>
      <c r="S4145" s="1">
        <v>1913.35</v>
      </c>
      <c r="T4145" s="1">
        <v>1966.97</v>
      </c>
      <c r="U4145" s="1">
        <v>1986.91</v>
      </c>
      <c r="V4145" s="1">
        <v>2065.5300000000002</v>
      </c>
      <c r="W4145" s="1">
        <v>2126.19</v>
      </c>
      <c r="X4145" s="1">
        <v>2239.0500000000002</v>
      </c>
      <c r="Y4145" s="1">
        <v>2337.59</v>
      </c>
      <c r="Z4145" s="1">
        <v>2441.02</v>
      </c>
      <c r="AA4145" s="1">
        <v>2553.23</v>
      </c>
      <c r="AB4145" s="1">
        <v>2613.58</v>
      </c>
      <c r="AC4145" s="1">
        <v>2671.44</v>
      </c>
      <c r="AD4145" s="1">
        <v>2795.64</v>
      </c>
      <c r="AE4145" s="1">
        <v>2881.9</v>
      </c>
      <c r="AF4145" s="1">
        <v>3030.68</v>
      </c>
      <c r="AG4145" s="1">
        <v>3171.03</v>
      </c>
      <c r="AH4145" s="1">
        <v>3352.31</v>
      </c>
      <c r="AI4145" s="1">
        <v>3533.01</v>
      </c>
      <c r="AJ4145" s="1">
        <v>3788.74</v>
      </c>
      <c r="AK4145" s="1">
        <v>4022.12</v>
      </c>
      <c r="AL4145" s="1">
        <v>4269.9399999999996</v>
      </c>
      <c r="AM4145" s="1">
        <v>4515.54</v>
      </c>
      <c r="AN4145" s="1">
        <v>4805.49</v>
      </c>
      <c r="AO4145" s="1">
        <v>5114.1400000000003</v>
      </c>
      <c r="AP4145" s="1">
        <v>5434.97</v>
      </c>
      <c r="AQ4145" s="1">
        <v>5789.42</v>
      </c>
      <c r="AR4145" s="1">
        <v>6145.65</v>
      </c>
      <c r="AS4145" s="1">
        <v>6499.21</v>
      </c>
      <c r="AT4145" s="1">
        <v>6850.74</v>
      </c>
      <c r="AU4145" s="1">
        <v>7208.63</v>
      </c>
      <c r="AV4145" s="1">
        <v>7546.5</v>
      </c>
      <c r="AW4145" s="1">
        <v>7780.34</v>
      </c>
      <c r="AX4145" s="1">
        <v>7632.89</v>
      </c>
      <c r="AY4145" s="1">
        <v>7679.38</v>
      </c>
      <c r="AZ4145" s="1">
        <v>7797.81</v>
      </c>
      <c r="BA4145" s="1">
        <v>7994.87</v>
      </c>
      <c r="BB4145" s="1">
        <v>8203.1200000000008</v>
      </c>
      <c r="BC4145" s="1">
        <v>8429.23</v>
      </c>
      <c r="BD4145" s="1">
        <v>8670.1200000000008</v>
      </c>
      <c r="BE4145" s="1">
        <v>8933.5300000000007</v>
      </c>
      <c r="BF4145" s="1">
        <v>9222.5400000000009</v>
      </c>
      <c r="BG4145">
        <v>2020</v>
      </c>
    </row>
    <row r="4146" spans="1:59" x14ac:dyDescent="0.3">
      <c r="A4146">
        <v>544</v>
      </c>
      <c r="B4146" t="s">
        <v>944</v>
      </c>
      <c r="C4146" t="s">
        <v>45</v>
      </c>
      <c r="D4146" t="s">
        <v>945</v>
      </c>
      <c r="E4146" t="s">
        <v>46</v>
      </c>
      <c r="F4146" t="s">
        <v>47</v>
      </c>
      <c r="G4146" t="s">
        <v>15</v>
      </c>
      <c r="H4146" t="s">
        <v>6</v>
      </c>
      <c r="I4146" t="s">
        <v>48</v>
      </c>
      <c r="J4146" s="1">
        <v>6049.1</v>
      </c>
      <c r="K4146" s="1">
        <v>6789.71</v>
      </c>
      <c r="L4146" s="1">
        <v>11622.43</v>
      </c>
      <c r="M4146" s="1">
        <v>20728.650000000001</v>
      </c>
      <c r="N4146" s="1">
        <v>28895.47</v>
      </c>
      <c r="O4146" s="1">
        <v>45463.92</v>
      </c>
      <c r="P4146" s="1">
        <v>65273.95</v>
      </c>
      <c r="Q4146" s="1">
        <v>82404.58</v>
      </c>
      <c r="R4146" s="1">
        <v>116813.89</v>
      </c>
      <c r="S4146" s="1">
        <v>206334.82</v>
      </c>
      <c r="T4146" s="1">
        <v>285557.96000000002</v>
      </c>
      <c r="U4146" s="1">
        <v>326841.12</v>
      </c>
      <c r="V4146" s="1">
        <v>371337.67</v>
      </c>
      <c r="W4146" s="1">
        <v>406689.45</v>
      </c>
      <c r="X4146" s="1">
        <v>461335.34</v>
      </c>
      <c r="Y4146" s="1">
        <v>576231.71</v>
      </c>
      <c r="Z4146" s="1">
        <v>684718.29</v>
      </c>
      <c r="AA4146" s="1">
        <v>854173.63</v>
      </c>
      <c r="AB4146" s="1">
        <v>838482.78</v>
      </c>
      <c r="AC4146" s="1">
        <v>1857664.58</v>
      </c>
      <c r="AD4146" s="1">
        <v>2602207.13</v>
      </c>
      <c r="AE4146" s="1">
        <v>3020394.31</v>
      </c>
      <c r="AF4146" s="1">
        <v>3512954.23</v>
      </c>
      <c r="AG4146" s="1">
        <v>4157272.41</v>
      </c>
      <c r="AH4146" s="1">
        <v>4864497.79</v>
      </c>
      <c r="AI4146" s="1">
        <v>5549894.1600000001</v>
      </c>
      <c r="AJ4146" s="1">
        <v>6676796.8600000003</v>
      </c>
      <c r="AK4146" s="1">
        <v>7555871.5300000003</v>
      </c>
      <c r="AL4146" s="1">
        <v>8466621.7400000002</v>
      </c>
      <c r="AM4146" s="1">
        <v>8794567.0500000007</v>
      </c>
      <c r="AN4146" s="1">
        <v>9804312.1500000004</v>
      </c>
      <c r="AO4146" s="1">
        <v>11215413.390000001</v>
      </c>
      <c r="AP4146" s="1">
        <v>12538382.300000001</v>
      </c>
      <c r="AQ4146" s="1">
        <v>14220760.92</v>
      </c>
      <c r="AR4146" s="1">
        <v>15960252.220000001</v>
      </c>
      <c r="AS4146" s="1">
        <v>17274841.010000002</v>
      </c>
      <c r="AT4146" s="1">
        <v>18759586.379999999</v>
      </c>
      <c r="AU4146" s="1">
        <v>20105661.379999999</v>
      </c>
      <c r="AV4146" s="1">
        <v>21451663.260000002</v>
      </c>
      <c r="AW4146" s="1">
        <v>22612202.539999999</v>
      </c>
      <c r="AX4146" s="1">
        <v>22907477.989999998</v>
      </c>
      <c r="AY4146" s="1">
        <v>24343392.190000001</v>
      </c>
      <c r="AZ4146" s="1">
        <v>29069325.690000001</v>
      </c>
      <c r="BA4146" s="1">
        <v>34979731.759999998</v>
      </c>
      <c r="BB4146" s="1">
        <v>37147549.229999997</v>
      </c>
      <c r="BC4146" s="1">
        <v>39306132.990000002</v>
      </c>
      <c r="BD4146" s="1">
        <v>41649596.450000003</v>
      </c>
      <c r="BE4146" s="1">
        <v>44201974.799999997</v>
      </c>
      <c r="BF4146" s="1">
        <v>47000744.310000002</v>
      </c>
      <c r="BG4146">
        <v>2020</v>
      </c>
    </row>
    <row r="4147" spans="1:59" x14ac:dyDescent="0.3">
      <c r="A4147">
        <v>544</v>
      </c>
      <c r="B4147" t="s">
        <v>944</v>
      </c>
      <c r="C4147" t="s">
        <v>49</v>
      </c>
      <c r="D4147" t="s">
        <v>945</v>
      </c>
      <c r="E4147" t="s">
        <v>46</v>
      </c>
      <c r="F4147" t="s">
        <v>50</v>
      </c>
      <c r="G4147" t="s">
        <v>28</v>
      </c>
      <c r="H4147" t="s">
        <v>6</v>
      </c>
      <c r="I4147" t="s">
        <v>48</v>
      </c>
      <c r="J4147">
        <v>584.59400000000005</v>
      </c>
      <c r="K4147">
        <v>335.22</v>
      </c>
      <c r="L4147">
        <v>327.89699999999999</v>
      </c>
      <c r="M4147">
        <v>584.80499999999995</v>
      </c>
      <c r="N4147">
        <v>815.21100000000001</v>
      </c>
      <c r="O4147">
        <v>997.61500000000001</v>
      </c>
      <c r="P4147">
        <v>678.46100000000001</v>
      </c>
      <c r="Q4147">
        <v>464.65699999999998</v>
      </c>
      <c r="R4147">
        <v>294.24200000000002</v>
      </c>
      <c r="S4147">
        <v>353.31299999999999</v>
      </c>
      <c r="T4147">
        <v>406.19900000000001</v>
      </c>
      <c r="U4147">
        <v>464.923</v>
      </c>
      <c r="V4147">
        <v>517.90499999999997</v>
      </c>
      <c r="W4147">
        <v>567.21</v>
      </c>
      <c r="X4147">
        <v>641.63499999999999</v>
      </c>
      <c r="Y4147">
        <v>727.10599999999999</v>
      </c>
      <c r="Z4147">
        <v>739.31700000000001</v>
      </c>
      <c r="AA4147">
        <v>682.50900000000001</v>
      </c>
      <c r="AB4147">
        <v>254.24</v>
      </c>
      <c r="AC4147">
        <v>264.92599999999999</v>
      </c>
      <c r="AD4147">
        <v>316.66699999999997</v>
      </c>
      <c r="AE4147">
        <v>318.27100000000002</v>
      </c>
      <c r="AF4147">
        <v>328.928</v>
      </c>
      <c r="AG4147">
        <v>397.31200000000001</v>
      </c>
      <c r="AH4147">
        <v>459.60300000000001</v>
      </c>
      <c r="AI4147">
        <v>525.98500000000001</v>
      </c>
      <c r="AJ4147">
        <v>661.572</v>
      </c>
      <c r="AK4147">
        <v>787.38199999999995</v>
      </c>
      <c r="AL4147">
        <v>969.07299999999998</v>
      </c>
      <c r="AM4147" s="1">
        <v>1032.33</v>
      </c>
      <c r="AN4147" s="1">
        <v>1187.02</v>
      </c>
      <c r="AO4147" s="1">
        <v>1397</v>
      </c>
      <c r="AP4147" s="1">
        <v>1566.2</v>
      </c>
      <c r="AQ4147" s="1">
        <v>1813.8</v>
      </c>
      <c r="AR4147" s="1">
        <v>1982.52</v>
      </c>
      <c r="AS4147" s="1">
        <v>2124.2600000000002</v>
      </c>
      <c r="AT4147" s="1">
        <v>2307.94</v>
      </c>
      <c r="AU4147" s="1">
        <v>2437.13</v>
      </c>
      <c r="AV4147" s="1">
        <v>2551.83</v>
      </c>
      <c r="AW4147" s="1">
        <v>2602.62</v>
      </c>
      <c r="AX4147" s="1">
        <v>2529</v>
      </c>
      <c r="AY4147" s="1">
        <v>2495.96</v>
      </c>
      <c r="AZ4147" s="1">
        <v>2046.86</v>
      </c>
      <c r="BA4147" s="1">
        <v>1878.71</v>
      </c>
      <c r="BB4147" s="1">
        <v>1833.94</v>
      </c>
      <c r="BC4147" s="1">
        <v>1908.87</v>
      </c>
      <c r="BD4147" s="1">
        <v>2005.25</v>
      </c>
      <c r="BE4147" s="1">
        <v>2107.1</v>
      </c>
      <c r="BF4147" s="1">
        <v>2217.66</v>
      </c>
      <c r="BG4147">
        <v>2020</v>
      </c>
    </row>
    <row r="4148" spans="1:59" x14ac:dyDescent="0.3">
      <c r="A4148">
        <v>544</v>
      </c>
      <c r="B4148" t="s">
        <v>944</v>
      </c>
      <c r="C4148" t="s">
        <v>51</v>
      </c>
      <c r="D4148" t="s">
        <v>945</v>
      </c>
      <c r="E4148" t="s">
        <v>46</v>
      </c>
      <c r="F4148" t="s">
        <v>52</v>
      </c>
      <c r="G4148" t="s">
        <v>32</v>
      </c>
      <c r="H4148" t="s">
        <v>6</v>
      </c>
      <c r="I4148" t="s">
        <v>48</v>
      </c>
      <c r="J4148">
        <v>530.05700000000002</v>
      </c>
      <c r="K4148">
        <v>656.58799999999997</v>
      </c>
      <c r="L4148">
        <v>713.59299999999996</v>
      </c>
      <c r="M4148">
        <v>744.59699999999998</v>
      </c>
      <c r="N4148">
        <v>799.44200000000001</v>
      </c>
      <c r="O4148">
        <v>875.81700000000001</v>
      </c>
      <c r="P4148">
        <v>910.92600000000004</v>
      </c>
      <c r="Q4148">
        <v>898.904</v>
      </c>
      <c r="R4148">
        <v>885.625</v>
      </c>
      <c r="S4148">
        <v>983.21299999999997</v>
      </c>
      <c r="T4148" s="1">
        <v>1048.5899999999999</v>
      </c>
      <c r="U4148" s="1">
        <v>1095.05</v>
      </c>
      <c r="V4148" s="1">
        <v>1164.32</v>
      </c>
      <c r="W4148" s="1">
        <v>1226.92</v>
      </c>
      <c r="X4148" s="1">
        <v>1319.65</v>
      </c>
      <c r="Y4148" s="1">
        <v>1406.61</v>
      </c>
      <c r="Z4148" s="1">
        <v>1495.74</v>
      </c>
      <c r="AA4148" s="1">
        <v>1591.48</v>
      </c>
      <c r="AB4148" s="1">
        <v>1647.43</v>
      </c>
      <c r="AC4148" s="1">
        <v>1707.63</v>
      </c>
      <c r="AD4148" s="1">
        <v>1827.51</v>
      </c>
      <c r="AE4148" s="1">
        <v>1926.34</v>
      </c>
      <c r="AF4148" s="1">
        <v>2057.36</v>
      </c>
      <c r="AG4148" s="1">
        <v>2195.12</v>
      </c>
      <c r="AH4148" s="1">
        <v>2382.9</v>
      </c>
      <c r="AI4148" s="1">
        <v>2590.11</v>
      </c>
      <c r="AJ4148" s="1">
        <v>2863.29</v>
      </c>
      <c r="AK4148" s="1">
        <v>3121.81</v>
      </c>
      <c r="AL4148" s="1">
        <v>3377.71</v>
      </c>
      <c r="AM4148" s="1">
        <v>3594.88</v>
      </c>
      <c r="AN4148" s="1">
        <v>3871.71</v>
      </c>
      <c r="AO4148" s="1">
        <v>4205.99</v>
      </c>
      <c r="AP4148" s="1">
        <v>4793.83</v>
      </c>
      <c r="AQ4148" s="1">
        <v>5241.8500000000004</v>
      </c>
      <c r="AR4148" s="1">
        <v>5828.38</v>
      </c>
      <c r="AS4148" s="1">
        <v>6126.42</v>
      </c>
      <c r="AT4148" s="1">
        <v>6798.37</v>
      </c>
      <c r="AU4148" s="1">
        <v>7208.63</v>
      </c>
      <c r="AV4148" s="1">
        <v>7727.94</v>
      </c>
      <c r="AW4148" s="1">
        <v>8110.3</v>
      </c>
      <c r="AX4148" s="1">
        <v>8060.43</v>
      </c>
      <c r="AY4148" s="1">
        <v>8473.7999999999993</v>
      </c>
      <c r="AZ4148" s="1">
        <v>9207.2199999999993</v>
      </c>
      <c r="BA4148" s="1">
        <v>9787.0499999999993</v>
      </c>
      <c r="BB4148" s="1">
        <v>10269.469999999999</v>
      </c>
      <c r="BC4148" s="1">
        <v>10765.24</v>
      </c>
      <c r="BD4148" s="1">
        <v>11287.75</v>
      </c>
      <c r="BE4148" s="1">
        <v>11843.34</v>
      </c>
      <c r="BF4148" s="1">
        <v>12453.04</v>
      </c>
      <c r="BG4148">
        <v>2020</v>
      </c>
    </row>
    <row r="4149" spans="1:59" x14ac:dyDescent="0.3">
      <c r="A4149">
        <v>544</v>
      </c>
      <c r="B4149" t="s">
        <v>944</v>
      </c>
      <c r="C4149" t="s">
        <v>53</v>
      </c>
      <c r="D4149" t="s">
        <v>945</v>
      </c>
      <c r="E4149" t="s">
        <v>54</v>
      </c>
      <c r="F4149" t="s">
        <v>55</v>
      </c>
      <c r="G4149" t="s">
        <v>56</v>
      </c>
    </row>
    <row r="4150" spans="1:59" x14ac:dyDescent="0.3">
      <c r="A4150">
        <v>544</v>
      </c>
      <c r="B4150" t="s">
        <v>944</v>
      </c>
      <c r="C4150" t="s">
        <v>57</v>
      </c>
      <c r="D4150" t="s">
        <v>945</v>
      </c>
      <c r="E4150" t="s">
        <v>58</v>
      </c>
      <c r="F4150" t="s">
        <v>59</v>
      </c>
      <c r="G4150" t="s">
        <v>60</v>
      </c>
      <c r="I4150" t="s">
        <v>29</v>
      </c>
      <c r="J4150">
        <v>1.2999999999999999E-2</v>
      </c>
      <c r="K4150">
        <v>1.4999999999999999E-2</v>
      </c>
      <c r="L4150">
        <v>1.4999999999999999E-2</v>
      </c>
      <c r="M4150">
        <v>1.4999999999999999E-2</v>
      </c>
      <c r="N4150">
        <v>1.6E-2</v>
      </c>
      <c r="O4150">
        <v>1.6E-2</v>
      </c>
      <c r="P4150">
        <v>1.7000000000000001E-2</v>
      </c>
      <c r="Q4150">
        <v>1.6E-2</v>
      </c>
      <c r="R4150">
        <v>1.4999999999999999E-2</v>
      </c>
      <c r="S4150">
        <v>1.6E-2</v>
      </c>
      <c r="T4150">
        <v>1.6E-2</v>
      </c>
      <c r="U4150">
        <v>1.6E-2</v>
      </c>
      <c r="V4150">
        <v>1.6E-2</v>
      </c>
      <c r="W4150">
        <v>1.6E-2</v>
      </c>
      <c r="X4150">
        <v>1.7000000000000001E-2</v>
      </c>
      <c r="Y4150">
        <v>1.7999999999999999E-2</v>
      </c>
      <c r="Z4150">
        <v>1.7999999999999999E-2</v>
      </c>
      <c r="AA4150">
        <v>1.9E-2</v>
      </c>
      <c r="AB4150">
        <v>1.9E-2</v>
      </c>
      <c r="AC4150">
        <v>1.9E-2</v>
      </c>
      <c r="AD4150">
        <v>0.02</v>
      </c>
      <c r="AE4150">
        <v>0.02</v>
      </c>
      <c r="AF4150">
        <v>2.1000000000000001E-2</v>
      </c>
      <c r="AG4150">
        <v>2.1000000000000001E-2</v>
      </c>
      <c r="AH4150">
        <v>2.1999999999999999E-2</v>
      </c>
      <c r="AI4150">
        <v>2.1999999999999999E-2</v>
      </c>
      <c r="AJ4150">
        <v>2.3E-2</v>
      </c>
      <c r="AK4150">
        <v>2.3E-2</v>
      </c>
      <c r="AL4150">
        <v>2.5000000000000001E-2</v>
      </c>
      <c r="AM4150">
        <v>2.5999999999999999E-2</v>
      </c>
      <c r="AN4150">
        <v>2.7E-2</v>
      </c>
      <c r="AO4150">
        <v>2.8000000000000001E-2</v>
      </c>
      <c r="AP4150">
        <v>3.1E-2</v>
      </c>
      <c r="AQ4150">
        <v>3.3000000000000002E-2</v>
      </c>
      <c r="AR4150">
        <v>3.5999999999999997E-2</v>
      </c>
      <c r="AS4150">
        <v>3.6999999999999998E-2</v>
      </c>
      <c r="AT4150">
        <v>0.04</v>
      </c>
      <c r="AU4150">
        <v>4.1000000000000002E-2</v>
      </c>
      <c r="AV4150">
        <v>4.2000000000000003E-2</v>
      </c>
      <c r="AW4150">
        <v>4.2999999999999997E-2</v>
      </c>
      <c r="AX4150">
        <v>4.3999999999999997E-2</v>
      </c>
      <c r="AY4150">
        <v>4.2000000000000003E-2</v>
      </c>
      <c r="AZ4150">
        <v>4.2000000000000003E-2</v>
      </c>
      <c r="BA4150">
        <v>4.2000000000000003E-2</v>
      </c>
      <c r="BB4150">
        <v>4.2999999999999997E-2</v>
      </c>
      <c r="BC4150">
        <v>4.2999999999999997E-2</v>
      </c>
      <c r="BD4150">
        <v>4.3999999999999997E-2</v>
      </c>
      <c r="BE4150">
        <v>4.3999999999999997E-2</v>
      </c>
      <c r="BF4150">
        <v>4.4999999999999998E-2</v>
      </c>
      <c r="BG4150">
        <v>2020</v>
      </c>
    </row>
    <row r="4151" spans="1:59" x14ac:dyDescent="0.3">
      <c r="A4151">
        <v>544</v>
      </c>
      <c r="B4151" t="s">
        <v>944</v>
      </c>
      <c r="C4151" t="s">
        <v>61</v>
      </c>
      <c r="D4151" t="s">
        <v>945</v>
      </c>
      <c r="E4151" t="s">
        <v>62</v>
      </c>
      <c r="F4151" t="s">
        <v>63</v>
      </c>
      <c r="G4151" t="s">
        <v>64</v>
      </c>
      <c r="I4151" t="s">
        <v>29</v>
      </c>
      <c r="J4151">
        <v>11.412000000000001</v>
      </c>
      <c r="K4151">
        <v>10.340999999999999</v>
      </c>
      <c r="L4151">
        <v>16.286999999999999</v>
      </c>
      <c r="M4151">
        <v>27.838999999999999</v>
      </c>
      <c r="N4151">
        <v>36.145000000000003</v>
      </c>
      <c r="O4151">
        <v>51.91</v>
      </c>
      <c r="P4151">
        <v>71.656999999999996</v>
      </c>
      <c r="Q4151">
        <v>91.671999999999997</v>
      </c>
      <c r="R4151">
        <v>131.9</v>
      </c>
      <c r="S4151">
        <v>209.858</v>
      </c>
      <c r="T4151">
        <v>272.32499999999999</v>
      </c>
      <c r="U4151">
        <v>298.47199999999998</v>
      </c>
      <c r="V4151">
        <v>318.93</v>
      </c>
      <c r="W4151">
        <v>331.47199999999998</v>
      </c>
      <c r="X4151">
        <v>349.59100000000001</v>
      </c>
      <c r="Y4151">
        <v>409.66</v>
      </c>
      <c r="Z4151">
        <v>457.77800000000002</v>
      </c>
      <c r="AA4151">
        <v>536.71799999999996</v>
      </c>
      <c r="AB4151">
        <v>508.964</v>
      </c>
      <c r="AC4151" s="1">
        <v>1087.8599999999999</v>
      </c>
      <c r="AD4151" s="1">
        <v>1423.91</v>
      </c>
      <c r="AE4151" s="1">
        <v>1567.95</v>
      </c>
      <c r="AF4151" s="1">
        <v>1707.51</v>
      </c>
      <c r="AG4151" s="1">
        <v>1893.87</v>
      </c>
      <c r="AH4151" s="1">
        <v>2041.42</v>
      </c>
      <c r="AI4151" s="1">
        <v>2142.73</v>
      </c>
      <c r="AJ4151" s="1">
        <v>2331.86</v>
      </c>
      <c r="AK4151" s="1">
        <v>2420.35</v>
      </c>
      <c r="AL4151" s="1">
        <v>2506.61</v>
      </c>
      <c r="AM4151" s="1">
        <v>2446.41</v>
      </c>
      <c r="AN4151" s="1">
        <v>2532.3000000000002</v>
      </c>
      <c r="AO4151" s="1">
        <v>2666.54</v>
      </c>
      <c r="AP4151" s="1">
        <v>2615.52</v>
      </c>
      <c r="AQ4151" s="1">
        <v>2712.93</v>
      </c>
      <c r="AR4151" s="1">
        <v>2738.37</v>
      </c>
      <c r="AS4151" s="1">
        <v>2819.73</v>
      </c>
      <c r="AT4151" s="1">
        <v>2759.43</v>
      </c>
      <c r="AU4151" s="1">
        <v>2789.11</v>
      </c>
      <c r="AV4151" s="1">
        <v>2775.86</v>
      </c>
      <c r="AW4151" s="1">
        <v>2788.08</v>
      </c>
      <c r="AX4151" s="1">
        <v>2841.97</v>
      </c>
      <c r="AY4151" s="1">
        <v>2872.79</v>
      </c>
      <c r="AZ4151" s="1">
        <v>3157.23</v>
      </c>
      <c r="BA4151" s="1">
        <v>3574.09</v>
      </c>
      <c r="BB4151" s="1">
        <v>3617.28</v>
      </c>
      <c r="BC4151" s="1">
        <v>3651.21</v>
      </c>
      <c r="BD4151" s="1">
        <v>3689.81</v>
      </c>
      <c r="BE4151" s="1">
        <v>3732.22</v>
      </c>
      <c r="BF4151" s="1">
        <v>3774.24</v>
      </c>
      <c r="BG4151">
        <v>2020</v>
      </c>
    </row>
    <row r="4152" spans="1:59" x14ac:dyDescent="0.3">
      <c r="A4152">
        <v>544</v>
      </c>
      <c r="B4152" t="s">
        <v>944</v>
      </c>
      <c r="C4152" t="s">
        <v>65</v>
      </c>
      <c r="D4152" t="s">
        <v>945</v>
      </c>
      <c r="E4152" t="s">
        <v>66</v>
      </c>
      <c r="F4152" t="s">
        <v>67</v>
      </c>
      <c r="G4152" t="s">
        <v>68</v>
      </c>
    </row>
    <row r="4153" spans="1:59" x14ac:dyDescent="0.3">
      <c r="A4153">
        <v>544</v>
      </c>
      <c r="B4153" t="s">
        <v>944</v>
      </c>
      <c r="C4153" t="s">
        <v>69</v>
      </c>
      <c r="D4153" t="s">
        <v>945</v>
      </c>
      <c r="E4153" t="s">
        <v>70</v>
      </c>
      <c r="F4153" t="s">
        <v>71</v>
      </c>
      <c r="G4153" t="s">
        <v>68</v>
      </c>
    </row>
    <row r="4154" spans="1:59" x14ac:dyDescent="0.3">
      <c r="A4154">
        <v>544</v>
      </c>
      <c r="B4154" t="s">
        <v>944</v>
      </c>
      <c r="C4154" t="s">
        <v>72</v>
      </c>
      <c r="D4154" t="s">
        <v>945</v>
      </c>
      <c r="E4154" t="s">
        <v>73</v>
      </c>
      <c r="F4154" t="s">
        <v>74</v>
      </c>
      <c r="G4154" t="s">
        <v>36</v>
      </c>
      <c r="I4154" t="s">
        <v>947</v>
      </c>
      <c r="J4154">
        <v>0.17199999999999999</v>
      </c>
      <c r="K4154">
        <v>0.23100000000000001</v>
      </c>
      <c r="L4154">
        <v>0.39300000000000002</v>
      </c>
      <c r="M4154">
        <v>0.63800000000000001</v>
      </c>
      <c r="N4154">
        <v>0.81200000000000006</v>
      </c>
      <c r="O4154">
        <v>1.7430000000000001</v>
      </c>
      <c r="P4154">
        <v>2.3530000000000002</v>
      </c>
      <c r="Q4154">
        <v>2.496</v>
      </c>
      <c r="R4154">
        <v>2.8660000000000001</v>
      </c>
      <c r="S4154">
        <v>4.577</v>
      </c>
      <c r="T4154">
        <v>3.3719999999999999</v>
      </c>
      <c r="U4154">
        <v>3.8260000000000001</v>
      </c>
      <c r="V4154">
        <v>4.202</v>
      </c>
      <c r="W4154">
        <v>4.4400000000000004</v>
      </c>
      <c r="X4154">
        <v>4.78</v>
      </c>
      <c r="Y4154">
        <v>5.6920000000000002</v>
      </c>
      <c r="Z4154">
        <v>6.782</v>
      </c>
      <c r="AA4154">
        <v>8.1069999999999993</v>
      </c>
      <c r="AB4154">
        <v>15.416</v>
      </c>
      <c r="AC4154">
        <v>35.210999999999999</v>
      </c>
      <c r="AD4154">
        <v>38.156999999999996</v>
      </c>
      <c r="AE4154">
        <v>41.137</v>
      </c>
      <c r="AF4154">
        <v>45.511000000000003</v>
      </c>
      <c r="AG4154">
        <v>52.56</v>
      </c>
      <c r="AH4154">
        <v>58.061999999999998</v>
      </c>
      <c r="AI4154">
        <v>62.223999999999997</v>
      </c>
      <c r="AJ4154">
        <v>66.296999999999997</v>
      </c>
      <c r="AK4154">
        <v>69.387</v>
      </c>
      <c r="AL4154">
        <v>74.680999999999997</v>
      </c>
      <c r="AM4154">
        <v>74.786000000000001</v>
      </c>
      <c r="AN4154">
        <v>79.260000000000005</v>
      </c>
      <c r="AO4154">
        <v>85.259</v>
      </c>
      <c r="AP4154">
        <v>88.887</v>
      </c>
      <c r="AQ4154">
        <v>94.551000000000002</v>
      </c>
      <c r="AR4154">
        <v>98.454999999999998</v>
      </c>
      <c r="AS4154">
        <v>99.712999999999994</v>
      </c>
      <c r="AT4154">
        <v>101.30500000000001</v>
      </c>
      <c r="AU4154">
        <v>102.14100000000001</v>
      </c>
      <c r="AV4154">
        <v>104.22499999999999</v>
      </c>
      <c r="AW4154">
        <v>107.688</v>
      </c>
      <c r="AX4154">
        <v>113.185</v>
      </c>
      <c r="AY4154">
        <v>117.43300000000001</v>
      </c>
      <c r="AZ4154">
        <v>144.44300000000001</v>
      </c>
      <c r="BA4154">
        <v>185.03100000000001</v>
      </c>
      <c r="BB4154">
        <v>201.684</v>
      </c>
      <c r="BC4154">
        <v>207.73400000000001</v>
      </c>
      <c r="BD4154">
        <v>213.96700000000001</v>
      </c>
      <c r="BE4154">
        <v>220.386</v>
      </c>
      <c r="BF4154">
        <v>226.99700000000001</v>
      </c>
      <c r="BG4154">
        <v>2022</v>
      </c>
    </row>
    <row r="4155" spans="1:59" x14ac:dyDescent="0.3">
      <c r="A4155">
        <v>544</v>
      </c>
      <c r="B4155" t="s">
        <v>944</v>
      </c>
      <c r="C4155" t="s">
        <v>76</v>
      </c>
      <c r="D4155" t="s">
        <v>945</v>
      </c>
      <c r="E4155" t="s">
        <v>73</v>
      </c>
      <c r="F4155" t="s">
        <v>77</v>
      </c>
      <c r="G4155" t="s">
        <v>21</v>
      </c>
      <c r="I4155" t="s">
        <v>78</v>
      </c>
      <c r="J4155">
        <v>188.816</v>
      </c>
      <c r="K4155">
        <v>33.700000000000003</v>
      </c>
      <c r="L4155">
        <v>70.381</v>
      </c>
      <c r="M4155">
        <v>62.511000000000003</v>
      </c>
      <c r="N4155">
        <v>27.175000000000001</v>
      </c>
      <c r="O4155">
        <v>114.69799999999999</v>
      </c>
      <c r="P4155">
        <v>35.002000000000002</v>
      </c>
      <c r="Q4155">
        <v>6.1120000000000001</v>
      </c>
      <c r="R4155">
        <v>14.8</v>
      </c>
      <c r="S4155">
        <v>59.7</v>
      </c>
      <c r="T4155">
        <v>-26.317</v>
      </c>
      <c r="U4155">
        <v>13.439</v>
      </c>
      <c r="V4155">
        <v>9.8469999999999995</v>
      </c>
      <c r="W4155">
        <v>5.65</v>
      </c>
      <c r="X4155">
        <v>7.67</v>
      </c>
      <c r="Y4155">
        <v>19.074999999999999</v>
      </c>
      <c r="Z4155">
        <v>19.146999999999998</v>
      </c>
      <c r="AA4155">
        <v>19.544</v>
      </c>
      <c r="AB4155">
        <v>90.141000000000005</v>
      </c>
      <c r="AC4155">
        <v>128.40899999999999</v>
      </c>
      <c r="AD4155">
        <v>8.3689999999999998</v>
      </c>
      <c r="AE4155">
        <v>7.8090000000000002</v>
      </c>
      <c r="AF4155">
        <v>10.632999999999999</v>
      </c>
      <c r="AG4155">
        <v>15.489000000000001</v>
      </c>
      <c r="AH4155">
        <v>10.467000000000001</v>
      </c>
      <c r="AI4155">
        <v>7.1669999999999998</v>
      </c>
      <c r="AJ4155">
        <v>6.5460000000000003</v>
      </c>
      <c r="AK4155">
        <v>4.6619999999999999</v>
      </c>
      <c r="AL4155">
        <v>7.6289999999999996</v>
      </c>
      <c r="AM4155">
        <v>0.14099999999999999</v>
      </c>
      <c r="AN4155">
        <v>5.9829999999999997</v>
      </c>
      <c r="AO4155">
        <v>7.569</v>
      </c>
      <c r="AP4155">
        <v>4.2549999999999999</v>
      </c>
      <c r="AQ4155">
        <v>6.3710000000000004</v>
      </c>
      <c r="AR4155">
        <v>4.1289999999999996</v>
      </c>
      <c r="AS4155">
        <v>1.2769999999999999</v>
      </c>
      <c r="AT4155">
        <v>1.597</v>
      </c>
      <c r="AU4155">
        <v>0.82499999999999996</v>
      </c>
      <c r="AV4155">
        <v>2.04</v>
      </c>
      <c r="AW4155">
        <v>3.323</v>
      </c>
      <c r="AX4155">
        <v>5.1040000000000001</v>
      </c>
      <c r="AY4155">
        <v>3.754</v>
      </c>
      <c r="AZ4155">
        <v>23</v>
      </c>
      <c r="BA4155">
        <v>28.1</v>
      </c>
      <c r="BB4155">
        <v>9</v>
      </c>
      <c r="BC4155">
        <v>3</v>
      </c>
      <c r="BD4155">
        <v>3</v>
      </c>
      <c r="BE4155">
        <v>3</v>
      </c>
      <c r="BF4155">
        <v>3</v>
      </c>
      <c r="BG4155">
        <v>2022</v>
      </c>
    </row>
    <row r="4156" spans="1:59" x14ac:dyDescent="0.3">
      <c r="A4156">
        <v>544</v>
      </c>
      <c r="B4156" t="s">
        <v>944</v>
      </c>
      <c r="C4156" t="s">
        <v>79</v>
      </c>
      <c r="D4156" t="s">
        <v>945</v>
      </c>
      <c r="E4156" t="s">
        <v>80</v>
      </c>
      <c r="F4156" t="s">
        <v>81</v>
      </c>
      <c r="G4156" t="s">
        <v>36</v>
      </c>
      <c r="I4156" t="s">
        <v>947</v>
      </c>
      <c r="J4156" t="s">
        <v>18</v>
      </c>
      <c r="K4156" t="s">
        <v>18</v>
      </c>
      <c r="L4156" t="s">
        <v>18</v>
      </c>
      <c r="M4156" t="s">
        <v>18</v>
      </c>
      <c r="N4156" t="s">
        <v>18</v>
      </c>
      <c r="O4156" t="s">
        <v>18</v>
      </c>
      <c r="P4156" t="s">
        <v>18</v>
      </c>
      <c r="Q4156">
        <v>1.389</v>
      </c>
      <c r="R4156">
        <v>1.5940000000000001</v>
      </c>
      <c r="S4156">
        <v>2.8039999999999998</v>
      </c>
      <c r="T4156">
        <v>3.6219999999999999</v>
      </c>
      <c r="U4156">
        <v>3.9969999999999999</v>
      </c>
      <c r="V4156">
        <v>4.2370000000000001</v>
      </c>
      <c r="W4156">
        <v>4.6740000000000004</v>
      </c>
      <c r="X4156">
        <v>4.9400000000000004</v>
      </c>
      <c r="Y4156">
        <v>6.3609999999999998</v>
      </c>
      <c r="Z4156">
        <v>7.1719999999999997</v>
      </c>
      <c r="AA4156">
        <v>7.798</v>
      </c>
      <c r="AB4156">
        <v>18.861999999999998</v>
      </c>
      <c r="AC4156">
        <v>35.207000000000001</v>
      </c>
      <c r="AD4156">
        <v>38.924999999999997</v>
      </c>
      <c r="AE4156">
        <v>41.853999999999999</v>
      </c>
      <c r="AF4156">
        <v>48.210999999999999</v>
      </c>
      <c r="AG4156">
        <v>54.296999999999997</v>
      </c>
      <c r="AH4156">
        <v>59.000999999999998</v>
      </c>
      <c r="AI4156">
        <v>64.180999999999997</v>
      </c>
      <c r="AJ4156">
        <v>67.099000000000004</v>
      </c>
      <c r="AK4156">
        <v>70.953999999999994</v>
      </c>
      <c r="AL4156">
        <v>73.206000000000003</v>
      </c>
      <c r="AM4156">
        <v>76.08</v>
      </c>
      <c r="AN4156">
        <v>80.460999999999999</v>
      </c>
      <c r="AO4156">
        <v>86.652000000000001</v>
      </c>
      <c r="AP4156">
        <v>90.753</v>
      </c>
      <c r="AQ4156">
        <v>96.789000000000001</v>
      </c>
      <c r="AR4156">
        <v>99.111000000000004</v>
      </c>
      <c r="AS4156">
        <v>100</v>
      </c>
      <c r="AT4156">
        <v>102.48699999999999</v>
      </c>
      <c r="AU4156">
        <v>102.639</v>
      </c>
      <c r="AV4156">
        <v>104.163</v>
      </c>
      <c r="AW4156">
        <v>110.709</v>
      </c>
      <c r="AX4156">
        <v>114.28100000000001</v>
      </c>
      <c r="AY4156">
        <v>120.301</v>
      </c>
      <c r="AZ4156">
        <v>167.57900000000001</v>
      </c>
      <c r="BA4156">
        <v>195.9</v>
      </c>
      <c r="BB4156">
        <v>201.77699999999999</v>
      </c>
      <c r="BC4156">
        <v>207.83099999999999</v>
      </c>
      <c r="BD4156">
        <v>214.065</v>
      </c>
      <c r="BE4156">
        <v>220.48699999999999</v>
      </c>
      <c r="BF4156">
        <v>227.102</v>
      </c>
      <c r="BG4156">
        <v>2022</v>
      </c>
    </row>
    <row r="4157" spans="1:59" x14ac:dyDescent="0.3">
      <c r="A4157">
        <v>544</v>
      </c>
      <c r="B4157" t="s">
        <v>944</v>
      </c>
      <c r="C4157" t="s">
        <v>82</v>
      </c>
      <c r="D4157" t="s">
        <v>945</v>
      </c>
      <c r="E4157" t="s">
        <v>80</v>
      </c>
      <c r="F4157" t="s">
        <v>83</v>
      </c>
      <c r="G4157" t="s">
        <v>21</v>
      </c>
      <c r="I4157" t="s">
        <v>84</v>
      </c>
      <c r="J4157" t="s">
        <v>18</v>
      </c>
      <c r="K4157" t="s">
        <v>18</v>
      </c>
      <c r="L4157" t="s">
        <v>18</v>
      </c>
      <c r="M4157" t="s">
        <v>18</v>
      </c>
      <c r="N4157" t="s">
        <v>18</v>
      </c>
      <c r="O4157" t="s">
        <v>18</v>
      </c>
      <c r="P4157" t="s">
        <v>18</v>
      </c>
      <c r="Q4157" t="s">
        <v>18</v>
      </c>
      <c r="R4157">
        <v>14.8</v>
      </c>
      <c r="S4157">
        <v>75.870999999999995</v>
      </c>
      <c r="T4157">
        <v>29.187999999999999</v>
      </c>
      <c r="U4157">
        <v>10.36</v>
      </c>
      <c r="V4157">
        <v>6.0030000000000001</v>
      </c>
      <c r="W4157">
        <v>10.315</v>
      </c>
      <c r="X4157">
        <v>5.6909999999999998</v>
      </c>
      <c r="Y4157">
        <v>28.75</v>
      </c>
      <c r="Z4157">
        <v>12.76</v>
      </c>
      <c r="AA4157">
        <v>8.7260000000000009</v>
      </c>
      <c r="AB4157">
        <v>141.88399999999999</v>
      </c>
      <c r="AC4157">
        <v>86.656000000000006</v>
      </c>
      <c r="AD4157">
        <v>10.56</v>
      </c>
      <c r="AE4157">
        <v>7.5229999999999997</v>
      </c>
      <c r="AF4157">
        <v>15.189</v>
      </c>
      <c r="AG4157">
        <v>12.624000000000001</v>
      </c>
      <c r="AH4157">
        <v>8.6630000000000003</v>
      </c>
      <c r="AI4157">
        <v>8.7799999999999994</v>
      </c>
      <c r="AJ4157">
        <v>4.5460000000000003</v>
      </c>
      <c r="AK4157">
        <v>5.7450000000000001</v>
      </c>
      <c r="AL4157">
        <v>3.1739999999999999</v>
      </c>
      <c r="AM4157">
        <v>3.9260000000000002</v>
      </c>
      <c r="AN4157">
        <v>5.758</v>
      </c>
      <c r="AO4157">
        <v>7.6959999999999997</v>
      </c>
      <c r="AP4157">
        <v>4.7329999999999997</v>
      </c>
      <c r="AQ4157">
        <v>6.65</v>
      </c>
      <c r="AR4157">
        <v>2.399</v>
      </c>
      <c r="AS4157">
        <v>0.89700000000000002</v>
      </c>
      <c r="AT4157">
        <v>2.4870000000000001</v>
      </c>
      <c r="AU4157">
        <v>0.14799999999999999</v>
      </c>
      <c r="AV4157">
        <v>1.4850000000000001</v>
      </c>
      <c r="AW4157">
        <v>6.2839999999999998</v>
      </c>
      <c r="AX4157">
        <v>3.226</v>
      </c>
      <c r="AY4157">
        <v>5.2679999999999998</v>
      </c>
      <c r="AZ4157">
        <v>39.299999999999997</v>
      </c>
      <c r="BA4157">
        <v>16.899999999999999</v>
      </c>
      <c r="BB4157">
        <v>3</v>
      </c>
      <c r="BC4157">
        <v>3</v>
      </c>
      <c r="BD4157">
        <v>3</v>
      </c>
      <c r="BE4157">
        <v>3</v>
      </c>
      <c r="BF4157">
        <v>3</v>
      </c>
      <c r="BG4157">
        <v>2022</v>
      </c>
    </row>
    <row r="4158" spans="1:59" x14ac:dyDescent="0.3">
      <c r="A4158">
        <v>544</v>
      </c>
      <c r="B4158" t="s">
        <v>944</v>
      </c>
      <c r="C4158" t="s">
        <v>85</v>
      </c>
      <c r="D4158" t="s">
        <v>945</v>
      </c>
      <c r="E4158" t="s">
        <v>86</v>
      </c>
      <c r="F4158" t="s">
        <v>87</v>
      </c>
      <c r="G4158" t="s">
        <v>21</v>
      </c>
      <c r="I4158" t="s">
        <v>948</v>
      </c>
      <c r="J4158">
        <v>-13.427</v>
      </c>
      <c r="K4158">
        <v>16.141999999999999</v>
      </c>
      <c r="L4158">
        <v>32.697000000000003</v>
      </c>
      <c r="M4158">
        <v>10.473000000000001</v>
      </c>
      <c r="N4158">
        <v>14.496</v>
      </c>
      <c r="O4158">
        <v>7.78</v>
      </c>
      <c r="P4158">
        <v>-12.803000000000001</v>
      </c>
      <c r="Q4158">
        <v>6.048</v>
      </c>
      <c r="R4158">
        <v>3.5790000000000002</v>
      </c>
      <c r="S4158">
        <v>25.335999999999999</v>
      </c>
      <c r="T4158">
        <v>-7.5609999999999999</v>
      </c>
      <c r="U4158">
        <v>13</v>
      </c>
      <c r="V4158">
        <v>17.8</v>
      </c>
      <c r="W4158">
        <v>59.8</v>
      </c>
      <c r="X4158">
        <v>22.3</v>
      </c>
      <c r="Y4158">
        <v>-1.5</v>
      </c>
      <c r="Z4158">
        <v>15.2</v>
      </c>
      <c r="AA4158">
        <v>-6.9390000000000001</v>
      </c>
      <c r="AB4158">
        <v>-4.0309999999999997</v>
      </c>
      <c r="AC4158">
        <v>-0.40100000000000002</v>
      </c>
      <c r="AD4158">
        <v>20.588000000000001</v>
      </c>
      <c r="AE4158">
        <v>7.1139999999999999</v>
      </c>
      <c r="AF4158">
        <v>-2.1579999999999999</v>
      </c>
      <c r="AG4158">
        <v>2.3969999999999998</v>
      </c>
      <c r="AH4158">
        <v>31.436</v>
      </c>
      <c r="AI4158">
        <v>16.36</v>
      </c>
      <c r="AJ4158">
        <v>18.39</v>
      </c>
      <c r="AK4158">
        <v>16.411000000000001</v>
      </c>
      <c r="AL4158">
        <v>22.439</v>
      </c>
      <c r="AM4158">
        <v>9.3559999999999999</v>
      </c>
      <c r="AN4158">
        <v>13.412000000000001</v>
      </c>
      <c r="AO4158">
        <v>16.693999999999999</v>
      </c>
      <c r="AP4158">
        <v>29.806000000000001</v>
      </c>
      <c r="AQ4158">
        <v>15.26</v>
      </c>
      <c r="AR4158">
        <v>15.349</v>
      </c>
      <c r="AS4158">
        <v>-0.19900000000000001</v>
      </c>
      <c r="AT4158">
        <v>-16.995999999999999</v>
      </c>
      <c r="AU4158">
        <v>6.2249999999999996</v>
      </c>
      <c r="AV4158">
        <v>0.35799999999999998</v>
      </c>
      <c r="AW4158">
        <v>-5.4009999999999998</v>
      </c>
      <c r="AX4158">
        <v>-16.742000000000001</v>
      </c>
      <c r="AY4158">
        <v>6.1980000000000004</v>
      </c>
      <c r="AZ4158">
        <v>12.226000000000001</v>
      </c>
      <c r="BA4158">
        <v>2.6139999999999999</v>
      </c>
      <c r="BB4158">
        <v>6.9269999999999996</v>
      </c>
      <c r="BC4158">
        <v>8.0980000000000008</v>
      </c>
      <c r="BD4158">
        <v>6.3230000000000004</v>
      </c>
      <c r="BE4158">
        <v>5.117</v>
      </c>
      <c r="BF4158">
        <v>4.835</v>
      </c>
      <c r="BG4158">
        <v>2021</v>
      </c>
    </row>
    <row r="4159" spans="1:59" x14ac:dyDescent="0.3">
      <c r="A4159">
        <v>544</v>
      </c>
      <c r="B4159" t="s">
        <v>944</v>
      </c>
      <c r="C4159" t="s">
        <v>89</v>
      </c>
      <c r="D4159" t="s">
        <v>945</v>
      </c>
      <c r="E4159" t="s">
        <v>90</v>
      </c>
      <c r="F4159" t="s">
        <v>91</v>
      </c>
      <c r="G4159" t="s">
        <v>21</v>
      </c>
      <c r="I4159" t="s">
        <v>948</v>
      </c>
      <c r="J4159">
        <v>14.773999999999999</v>
      </c>
      <c r="K4159">
        <v>20.143000000000001</v>
      </c>
      <c r="L4159">
        <v>33.228999999999999</v>
      </c>
      <c r="M4159">
        <v>12.79</v>
      </c>
      <c r="N4159">
        <v>11.1</v>
      </c>
      <c r="O4159">
        <v>7.51</v>
      </c>
      <c r="P4159">
        <v>-9.8879999999999999</v>
      </c>
      <c r="Q4159">
        <v>6.2430000000000003</v>
      </c>
      <c r="R4159">
        <v>0.48499999999999999</v>
      </c>
      <c r="S4159">
        <v>28.021000000000001</v>
      </c>
      <c r="T4159">
        <v>-6.15</v>
      </c>
      <c r="U4159">
        <v>3.4</v>
      </c>
      <c r="V4159">
        <v>23.5</v>
      </c>
      <c r="W4159">
        <v>62.7</v>
      </c>
      <c r="X4159">
        <v>30.6</v>
      </c>
      <c r="Y4159">
        <v>4.4000000000000004</v>
      </c>
      <c r="Z4159">
        <v>17.114000000000001</v>
      </c>
      <c r="AA4159">
        <v>-6.0430000000000001</v>
      </c>
      <c r="AB4159">
        <v>-14.7</v>
      </c>
      <c r="AC4159">
        <v>0.26800000000000002</v>
      </c>
      <c r="AD4159">
        <v>23.2</v>
      </c>
      <c r="AE4159">
        <v>6.8940000000000001</v>
      </c>
      <c r="AF4159">
        <v>-2.11</v>
      </c>
      <c r="AG4159">
        <v>1.819</v>
      </c>
      <c r="AH4159">
        <v>33.636000000000003</v>
      </c>
      <c r="AI4159">
        <v>12.612</v>
      </c>
      <c r="AJ4159">
        <v>20.606000000000002</v>
      </c>
      <c r="AK4159">
        <v>20.257000000000001</v>
      </c>
      <c r="AL4159">
        <v>22.166</v>
      </c>
      <c r="AM4159">
        <v>8.5299999999999994</v>
      </c>
      <c r="AN4159">
        <v>10.499000000000001</v>
      </c>
      <c r="AO4159">
        <v>16.966999999999999</v>
      </c>
      <c r="AP4159">
        <v>22.937999999999999</v>
      </c>
      <c r="AQ4159">
        <v>12.343999999999999</v>
      </c>
      <c r="AR4159">
        <v>15.586</v>
      </c>
      <c r="AS4159">
        <v>-0.19700000000000001</v>
      </c>
      <c r="AT4159">
        <v>-19.169</v>
      </c>
      <c r="AU4159">
        <v>6.5609999999999999</v>
      </c>
      <c r="AV4159">
        <v>-0.51900000000000002</v>
      </c>
      <c r="AW4159">
        <v>-5.4850000000000003</v>
      </c>
      <c r="AX4159">
        <v>-7.7169999999999996</v>
      </c>
      <c r="AY4159">
        <v>9.907</v>
      </c>
      <c r="AZ4159">
        <v>11.622</v>
      </c>
      <c r="BA4159">
        <v>-3.0419999999999998</v>
      </c>
      <c r="BB4159">
        <v>6.3979999999999997</v>
      </c>
      <c r="BC4159">
        <v>7.819</v>
      </c>
      <c r="BD4159">
        <v>5.4790000000000001</v>
      </c>
      <c r="BE4159">
        <v>5.2839999999999998</v>
      </c>
      <c r="BF4159">
        <v>4.5019999999999998</v>
      </c>
      <c r="BG4159">
        <v>2021</v>
      </c>
    </row>
    <row r="4160" spans="1:59" x14ac:dyDescent="0.3">
      <c r="A4160">
        <v>544</v>
      </c>
      <c r="B4160" t="s">
        <v>944</v>
      </c>
      <c r="C4160" t="s">
        <v>92</v>
      </c>
      <c r="D4160" t="s">
        <v>945</v>
      </c>
      <c r="E4160" t="s">
        <v>93</v>
      </c>
      <c r="F4160" t="s">
        <v>94</v>
      </c>
      <c r="G4160" t="s">
        <v>21</v>
      </c>
      <c r="I4160" t="s">
        <v>948</v>
      </c>
      <c r="J4160">
        <v>-21.72</v>
      </c>
      <c r="K4160">
        <v>60.183</v>
      </c>
      <c r="L4160">
        <v>66.915000000000006</v>
      </c>
      <c r="M4160">
        <v>-7.4130000000000003</v>
      </c>
      <c r="N4160">
        <v>8.0790000000000006</v>
      </c>
      <c r="O4160">
        <v>43.743000000000002</v>
      </c>
      <c r="P4160">
        <v>-2.5630000000000002</v>
      </c>
      <c r="Q4160">
        <v>-6.25</v>
      </c>
      <c r="R4160">
        <v>13.805999999999999</v>
      </c>
      <c r="S4160">
        <v>17.294</v>
      </c>
      <c r="T4160">
        <v>26.489000000000001</v>
      </c>
      <c r="U4160">
        <v>22.1</v>
      </c>
      <c r="V4160">
        <v>38.200000000000003</v>
      </c>
      <c r="W4160">
        <v>64.599999999999994</v>
      </c>
      <c r="X4160">
        <v>12.7</v>
      </c>
      <c r="Y4160">
        <v>3.7</v>
      </c>
      <c r="Z4160">
        <v>0.36099999999999999</v>
      </c>
      <c r="AA4160">
        <v>-3.78</v>
      </c>
      <c r="AB4160">
        <v>4.1740000000000004</v>
      </c>
      <c r="AC4160">
        <v>4.4720000000000004</v>
      </c>
      <c r="AD4160">
        <v>12.635999999999999</v>
      </c>
      <c r="AE4160">
        <v>-13.731</v>
      </c>
      <c r="AF4160">
        <v>-4.5709999999999997</v>
      </c>
      <c r="AG4160">
        <v>-9.2889999999999997</v>
      </c>
      <c r="AH4160">
        <v>5.9779999999999998</v>
      </c>
      <c r="AI4160">
        <v>11.734</v>
      </c>
      <c r="AJ4160">
        <v>14.416</v>
      </c>
      <c r="AK4160">
        <v>7.56</v>
      </c>
      <c r="AL4160">
        <v>13.66</v>
      </c>
      <c r="AM4160">
        <v>4.8840000000000003</v>
      </c>
      <c r="AN4160">
        <v>16.731000000000002</v>
      </c>
      <c r="AO4160">
        <v>21.667000000000002</v>
      </c>
      <c r="AP4160">
        <v>6.6849999999999996</v>
      </c>
      <c r="AQ4160">
        <v>10.552</v>
      </c>
      <c r="AR4160">
        <v>22.155000000000001</v>
      </c>
      <c r="AS4160">
        <v>-4.798</v>
      </c>
      <c r="AT4160">
        <v>17.757000000000001</v>
      </c>
      <c r="AU4160">
        <v>2.5819999999999999</v>
      </c>
      <c r="AV4160">
        <v>4.1360000000000001</v>
      </c>
      <c r="AW4160">
        <v>14.157</v>
      </c>
      <c r="AX4160">
        <v>-4.0659999999999998</v>
      </c>
      <c r="AY4160">
        <v>15</v>
      </c>
      <c r="AZ4160">
        <v>7.7619999999999996</v>
      </c>
      <c r="BA4160">
        <v>10.067</v>
      </c>
      <c r="BB4160">
        <v>3.0419999999999998</v>
      </c>
      <c r="BC4160">
        <v>-0.755</v>
      </c>
      <c r="BD4160">
        <v>4.9429999999999996</v>
      </c>
      <c r="BE4160">
        <v>8.5549999999999997</v>
      </c>
      <c r="BF4160">
        <v>6.71</v>
      </c>
      <c r="BG4160">
        <v>2021</v>
      </c>
    </row>
    <row r="4161" spans="1:59" x14ac:dyDescent="0.3">
      <c r="A4161">
        <v>544</v>
      </c>
      <c r="B4161" t="s">
        <v>944</v>
      </c>
      <c r="C4161" t="s">
        <v>95</v>
      </c>
      <c r="D4161" t="s">
        <v>945</v>
      </c>
      <c r="E4161" t="s">
        <v>96</v>
      </c>
      <c r="F4161" t="s">
        <v>97</v>
      </c>
      <c r="G4161" t="s">
        <v>21</v>
      </c>
      <c r="I4161" t="s">
        <v>948</v>
      </c>
      <c r="J4161">
        <v>-38.308999999999997</v>
      </c>
      <c r="K4161">
        <v>122.65</v>
      </c>
      <c r="L4161">
        <v>72.790999999999997</v>
      </c>
      <c r="M4161">
        <v>8.3550000000000004</v>
      </c>
      <c r="N4161">
        <v>-5.4980000000000002</v>
      </c>
      <c r="O4161">
        <v>46.863</v>
      </c>
      <c r="P4161">
        <v>-8.1509999999999998</v>
      </c>
      <c r="Q4161">
        <v>-11.744999999999999</v>
      </c>
      <c r="R4161">
        <v>28.826000000000001</v>
      </c>
      <c r="S4161">
        <v>14.879</v>
      </c>
      <c r="T4161">
        <v>34.793999999999997</v>
      </c>
      <c r="U4161">
        <v>17.5</v>
      </c>
      <c r="V4161">
        <v>37.299999999999997</v>
      </c>
      <c r="W4161">
        <v>81.400000000000006</v>
      </c>
      <c r="X4161">
        <v>24.9</v>
      </c>
      <c r="Y4161">
        <v>4.3</v>
      </c>
      <c r="Z4161">
        <v>2.601</v>
      </c>
      <c r="AA4161">
        <v>-1.4159999999999999</v>
      </c>
      <c r="AB4161">
        <v>6.4</v>
      </c>
      <c r="AC4161">
        <v>1.504</v>
      </c>
      <c r="AD4161">
        <v>7.1929999999999996</v>
      </c>
      <c r="AE4161">
        <v>-17.196999999999999</v>
      </c>
      <c r="AF4161">
        <v>-10.829000000000001</v>
      </c>
      <c r="AG4161">
        <v>-1.57</v>
      </c>
      <c r="AH4161">
        <v>4.6210000000000004</v>
      </c>
      <c r="AI4161">
        <v>14.064</v>
      </c>
      <c r="AJ4161">
        <v>20.741</v>
      </c>
      <c r="AK4161">
        <v>5.173</v>
      </c>
      <c r="AL4161">
        <v>15.36</v>
      </c>
      <c r="AM4161">
        <v>6.9</v>
      </c>
      <c r="AN4161">
        <v>16.547000000000001</v>
      </c>
      <c r="AO4161">
        <v>27.347999999999999</v>
      </c>
      <c r="AP4161">
        <v>8.0190000000000001</v>
      </c>
      <c r="AQ4161">
        <v>8.2520000000000007</v>
      </c>
      <c r="AR4161">
        <v>27.331</v>
      </c>
      <c r="AS4161">
        <v>-6.5949999999999998</v>
      </c>
      <c r="AT4161">
        <v>23.748999999999999</v>
      </c>
      <c r="AU4161">
        <v>4.9790000000000001</v>
      </c>
      <c r="AV4161">
        <v>1.365</v>
      </c>
      <c r="AW4161">
        <v>13.589</v>
      </c>
      <c r="AX4161">
        <v>1.476</v>
      </c>
      <c r="AY4161">
        <v>15.516999999999999</v>
      </c>
      <c r="AZ4161">
        <v>6.9429999999999996</v>
      </c>
      <c r="BA4161">
        <v>0.68600000000000005</v>
      </c>
      <c r="BB4161">
        <v>2.4289999999999998</v>
      </c>
      <c r="BC4161">
        <v>-1.28</v>
      </c>
      <c r="BD4161">
        <v>4.9850000000000003</v>
      </c>
      <c r="BE4161">
        <v>9.1140000000000008</v>
      </c>
      <c r="BF4161">
        <v>6.726</v>
      </c>
      <c r="BG4161">
        <v>2021</v>
      </c>
    </row>
    <row r="4162" spans="1:59" x14ac:dyDescent="0.3">
      <c r="A4162">
        <v>544</v>
      </c>
      <c r="B4162" t="s">
        <v>944</v>
      </c>
      <c r="C4162" t="s">
        <v>98</v>
      </c>
      <c r="D4162" t="s">
        <v>945</v>
      </c>
      <c r="E4162" t="s">
        <v>99</v>
      </c>
      <c r="F4162" t="s">
        <v>100</v>
      </c>
      <c r="G4162" t="s">
        <v>101</v>
      </c>
    </row>
    <row r="4163" spans="1:59" x14ac:dyDescent="0.3">
      <c r="A4163">
        <v>544</v>
      </c>
      <c r="B4163" t="s">
        <v>944</v>
      </c>
      <c r="C4163" t="s">
        <v>102</v>
      </c>
      <c r="D4163" t="s">
        <v>945</v>
      </c>
      <c r="E4163" t="s">
        <v>103</v>
      </c>
      <c r="F4163" t="s">
        <v>104</v>
      </c>
      <c r="G4163" t="s">
        <v>105</v>
      </c>
      <c r="H4163" t="s">
        <v>106</v>
      </c>
    </row>
    <row r="4164" spans="1:59" x14ac:dyDescent="0.3">
      <c r="A4164">
        <v>544</v>
      </c>
      <c r="B4164" t="s">
        <v>944</v>
      </c>
      <c r="C4164" t="s">
        <v>107</v>
      </c>
      <c r="D4164" t="s">
        <v>945</v>
      </c>
      <c r="E4164" t="s">
        <v>108</v>
      </c>
      <c r="F4164" t="s">
        <v>109</v>
      </c>
      <c r="G4164" t="s">
        <v>105</v>
      </c>
      <c r="H4164" t="s">
        <v>106</v>
      </c>
      <c r="I4164" t="s">
        <v>949</v>
      </c>
      <c r="J4164">
        <v>3.2719999999999998</v>
      </c>
      <c r="K4164">
        <v>3.335</v>
      </c>
      <c r="L4164">
        <v>3.4119999999999999</v>
      </c>
      <c r="M4164">
        <v>3.5</v>
      </c>
      <c r="N4164">
        <v>3.5950000000000002</v>
      </c>
      <c r="O4164">
        <v>3.694</v>
      </c>
      <c r="P4164">
        <v>3.798</v>
      </c>
      <c r="Q4164">
        <v>3.9060000000000001</v>
      </c>
      <c r="R4164">
        <v>4.0179999999999998</v>
      </c>
      <c r="S4164">
        <v>4.133</v>
      </c>
      <c r="T4164">
        <v>4.2889999999999997</v>
      </c>
      <c r="U4164">
        <v>4.4160000000000004</v>
      </c>
      <c r="V4164">
        <v>4.5449999999999999</v>
      </c>
      <c r="W4164">
        <v>4.6749999999999998</v>
      </c>
      <c r="X4164">
        <v>4.8010000000000002</v>
      </c>
      <c r="Y4164">
        <v>4.923</v>
      </c>
      <c r="Z4164">
        <v>5.0389999999999997</v>
      </c>
      <c r="AA4164">
        <v>5.1509999999999998</v>
      </c>
      <c r="AB4164">
        <v>5.2469999999999999</v>
      </c>
      <c r="AC4164">
        <v>5.34</v>
      </c>
      <c r="AD4164">
        <v>5.431</v>
      </c>
      <c r="AE4164">
        <v>5.52</v>
      </c>
      <c r="AF4164">
        <v>5.6059999999999999</v>
      </c>
      <c r="AG4164">
        <v>5.6890000000000001</v>
      </c>
      <c r="AH4164">
        <v>5.7679999999999998</v>
      </c>
      <c r="AI4164">
        <v>5.8529999999999998</v>
      </c>
      <c r="AJ4164">
        <v>5.9470000000000001</v>
      </c>
      <c r="AK4164">
        <v>6.0410000000000004</v>
      </c>
      <c r="AL4164">
        <v>6.1360000000000001</v>
      </c>
      <c r="AM4164">
        <v>6.23</v>
      </c>
      <c r="AN4164">
        <v>6.3230000000000004</v>
      </c>
      <c r="AO4164">
        <v>6.4160000000000004</v>
      </c>
      <c r="AP4164">
        <v>6.5090000000000003</v>
      </c>
      <c r="AQ4164">
        <v>6.601</v>
      </c>
      <c r="AR4164">
        <v>6.6909999999999998</v>
      </c>
      <c r="AS4164">
        <v>6.7869999999999999</v>
      </c>
      <c r="AT4164">
        <v>6.891</v>
      </c>
      <c r="AU4164">
        <v>6.9980000000000002</v>
      </c>
      <c r="AV4164">
        <v>7.1050000000000004</v>
      </c>
      <c r="AW4164">
        <v>7.2119999999999997</v>
      </c>
      <c r="AX4164">
        <v>7.319</v>
      </c>
      <c r="AY4164">
        <v>7.4249999999999998</v>
      </c>
      <c r="AZ4164">
        <v>7.4770000000000003</v>
      </c>
      <c r="BA4164">
        <v>7.5819999999999999</v>
      </c>
      <c r="BB4164">
        <v>7.6859999999999999</v>
      </c>
      <c r="BC4164">
        <v>7.7880000000000003</v>
      </c>
      <c r="BD4164">
        <v>7.8890000000000002</v>
      </c>
      <c r="BE4164">
        <v>7.9880000000000004</v>
      </c>
      <c r="BF4164">
        <v>8.0860000000000003</v>
      </c>
      <c r="BG4164">
        <v>2020</v>
      </c>
    </row>
    <row r="4165" spans="1:59" x14ac:dyDescent="0.3">
      <c r="A4165">
        <v>544</v>
      </c>
      <c r="B4165" t="s">
        <v>944</v>
      </c>
      <c r="C4165" t="s">
        <v>111</v>
      </c>
      <c r="D4165" t="s">
        <v>945</v>
      </c>
      <c r="E4165" t="s">
        <v>112</v>
      </c>
      <c r="F4165" t="s">
        <v>113</v>
      </c>
      <c r="G4165" t="s">
        <v>15</v>
      </c>
      <c r="H4165" t="s">
        <v>16</v>
      </c>
      <c r="I4165" t="s">
        <v>950</v>
      </c>
      <c r="J4165" t="s">
        <v>18</v>
      </c>
      <c r="K4165" t="s">
        <v>18</v>
      </c>
      <c r="L4165" t="s">
        <v>18</v>
      </c>
      <c r="M4165" t="s">
        <v>18</v>
      </c>
      <c r="N4165" t="s">
        <v>18</v>
      </c>
      <c r="O4165" t="s">
        <v>18</v>
      </c>
      <c r="P4165" t="s">
        <v>18</v>
      </c>
      <c r="Q4165" t="s">
        <v>18</v>
      </c>
      <c r="R4165" t="s">
        <v>18</v>
      </c>
      <c r="S4165" t="s">
        <v>18</v>
      </c>
      <c r="T4165" t="s">
        <v>18</v>
      </c>
      <c r="U4165" t="s">
        <v>18</v>
      </c>
      <c r="V4165" t="s">
        <v>18</v>
      </c>
      <c r="W4165" t="s">
        <v>18</v>
      </c>
      <c r="X4165" t="s">
        <v>18</v>
      </c>
      <c r="Y4165" t="s">
        <v>18</v>
      </c>
      <c r="Z4165" t="s">
        <v>18</v>
      </c>
      <c r="AA4165" t="s">
        <v>18</v>
      </c>
      <c r="AB4165" t="s">
        <v>18</v>
      </c>
      <c r="AC4165" t="s">
        <v>18</v>
      </c>
      <c r="AD4165" s="1">
        <v>2305.6999999999998</v>
      </c>
      <c r="AE4165" s="1">
        <v>2527.88</v>
      </c>
      <c r="AF4165" s="1">
        <v>2711.85</v>
      </c>
      <c r="AG4165" s="1">
        <v>2874.52</v>
      </c>
      <c r="AH4165" s="1">
        <v>3299.43</v>
      </c>
      <c r="AI4165" s="1">
        <v>4154.45</v>
      </c>
      <c r="AJ4165" s="1">
        <v>5255.3</v>
      </c>
      <c r="AK4165" s="1">
        <v>6383.99</v>
      </c>
      <c r="AL4165" s="1">
        <v>7374.93</v>
      </c>
      <c r="AM4165" s="1">
        <v>9318.3799999999992</v>
      </c>
      <c r="AN4165" s="1">
        <v>12977.74</v>
      </c>
      <c r="AO4165" s="1">
        <v>13500.24</v>
      </c>
      <c r="AP4165" s="1">
        <v>18260.900000000001</v>
      </c>
      <c r="AQ4165" s="1">
        <v>18969.669999999998</v>
      </c>
      <c r="AR4165" s="1">
        <v>23340.32</v>
      </c>
      <c r="AS4165" s="1">
        <v>23698.79</v>
      </c>
      <c r="AT4165" s="1">
        <v>20716.32</v>
      </c>
      <c r="AU4165" s="1">
        <v>22925.01</v>
      </c>
      <c r="AV4165" s="1">
        <v>24758.34</v>
      </c>
      <c r="AW4165" s="1">
        <v>25143.53</v>
      </c>
      <c r="AX4165" s="1">
        <v>21780.87</v>
      </c>
      <c r="AY4165" s="1">
        <v>27177.1</v>
      </c>
      <c r="AZ4165" s="1">
        <v>32380.07</v>
      </c>
      <c r="BA4165" s="1">
        <v>39995.620000000003</v>
      </c>
      <c r="BB4165" s="1">
        <v>43119.15</v>
      </c>
      <c r="BC4165" s="1">
        <v>46275.37</v>
      </c>
      <c r="BD4165" s="1">
        <v>49491.95</v>
      </c>
      <c r="BE4165" s="1">
        <v>52983.77</v>
      </c>
      <c r="BF4165" s="1">
        <v>56796.9</v>
      </c>
      <c r="BG4165">
        <v>2021</v>
      </c>
    </row>
    <row r="4166" spans="1:59" x14ac:dyDescent="0.3">
      <c r="A4166">
        <v>544</v>
      </c>
      <c r="B4166" t="s">
        <v>944</v>
      </c>
      <c r="C4166" t="s">
        <v>115</v>
      </c>
      <c r="D4166" t="s">
        <v>945</v>
      </c>
      <c r="E4166" t="s">
        <v>112</v>
      </c>
      <c r="F4166" t="s">
        <v>113</v>
      </c>
      <c r="G4166" t="s">
        <v>68</v>
      </c>
      <c r="I4166" t="s">
        <v>116</v>
      </c>
      <c r="J4166" t="s">
        <v>18</v>
      </c>
      <c r="K4166" t="s">
        <v>18</v>
      </c>
      <c r="L4166" t="s">
        <v>18</v>
      </c>
      <c r="M4166" t="s">
        <v>18</v>
      </c>
      <c r="N4166" t="s">
        <v>18</v>
      </c>
      <c r="O4166" t="s">
        <v>18</v>
      </c>
      <c r="P4166" t="s">
        <v>18</v>
      </c>
      <c r="Q4166" t="s">
        <v>18</v>
      </c>
      <c r="R4166" t="s">
        <v>18</v>
      </c>
      <c r="S4166" t="s">
        <v>18</v>
      </c>
      <c r="T4166" t="s">
        <v>18</v>
      </c>
      <c r="U4166" t="s">
        <v>18</v>
      </c>
      <c r="V4166" t="s">
        <v>18</v>
      </c>
      <c r="W4166" t="s">
        <v>18</v>
      </c>
      <c r="X4166" t="s">
        <v>18</v>
      </c>
      <c r="Y4166" t="s">
        <v>18</v>
      </c>
      <c r="Z4166" t="s">
        <v>18</v>
      </c>
      <c r="AA4166" t="s">
        <v>18</v>
      </c>
      <c r="AB4166" t="s">
        <v>18</v>
      </c>
      <c r="AC4166" t="s">
        <v>18</v>
      </c>
      <c r="AD4166">
        <v>16.315000000000001</v>
      </c>
      <c r="AE4166">
        <v>15.163</v>
      </c>
      <c r="AF4166">
        <v>13.77</v>
      </c>
      <c r="AG4166">
        <v>12.154</v>
      </c>
      <c r="AH4166">
        <v>11.759</v>
      </c>
      <c r="AI4166">
        <v>12.789</v>
      </c>
      <c r="AJ4166">
        <v>13.236000000000001</v>
      </c>
      <c r="AK4166">
        <v>13.984999999999999</v>
      </c>
      <c r="AL4166">
        <v>14.196</v>
      </c>
      <c r="AM4166">
        <v>17.007999999999999</v>
      </c>
      <c r="AN4166">
        <v>20.933</v>
      </c>
      <c r="AO4166">
        <v>18.760000000000002</v>
      </c>
      <c r="AP4166">
        <v>22.376000000000001</v>
      </c>
      <c r="AQ4166">
        <v>20.209</v>
      </c>
      <c r="AR4166">
        <v>21.855</v>
      </c>
      <c r="AS4166">
        <v>20.212</v>
      </c>
      <c r="AT4166">
        <v>16.024000000000001</v>
      </c>
      <c r="AU4166">
        <v>16.294</v>
      </c>
      <c r="AV4166">
        <v>16.244</v>
      </c>
      <c r="AW4166">
        <v>15.417999999999999</v>
      </c>
      <c r="AX4166">
        <v>12.99</v>
      </c>
      <c r="AY4166">
        <v>15.036</v>
      </c>
      <c r="AZ4166">
        <v>14.898</v>
      </c>
      <c r="BA4166">
        <v>15.08</v>
      </c>
      <c r="BB4166">
        <v>15.103</v>
      </c>
      <c r="BC4166">
        <v>15.117000000000001</v>
      </c>
      <c r="BD4166">
        <v>15.063000000000001</v>
      </c>
      <c r="BE4166">
        <v>15.005000000000001</v>
      </c>
      <c r="BF4166">
        <v>14.945</v>
      </c>
      <c r="BG4166">
        <v>2021</v>
      </c>
    </row>
    <row r="4167" spans="1:59" x14ac:dyDescent="0.3">
      <c r="A4167">
        <v>544</v>
      </c>
      <c r="B4167" t="s">
        <v>944</v>
      </c>
      <c r="C4167" t="s">
        <v>117</v>
      </c>
      <c r="D4167" t="s">
        <v>945</v>
      </c>
      <c r="E4167" t="s">
        <v>118</v>
      </c>
      <c r="F4167" t="s">
        <v>119</v>
      </c>
      <c r="G4167" t="s">
        <v>15</v>
      </c>
      <c r="H4167" t="s">
        <v>16</v>
      </c>
      <c r="I4167" t="s">
        <v>950</v>
      </c>
      <c r="J4167" t="s">
        <v>18</v>
      </c>
      <c r="K4167" t="s">
        <v>18</v>
      </c>
      <c r="L4167" t="s">
        <v>18</v>
      </c>
      <c r="M4167" t="s">
        <v>18</v>
      </c>
      <c r="N4167" t="s">
        <v>18</v>
      </c>
      <c r="O4167" t="s">
        <v>18</v>
      </c>
      <c r="P4167" t="s">
        <v>18</v>
      </c>
      <c r="Q4167" t="s">
        <v>18</v>
      </c>
      <c r="R4167" t="s">
        <v>18</v>
      </c>
      <c r="S4167" t="s">
        <v>18</v>
      </c>
      <c r="T4167" t="s">
        <v>18</v>
      </c>
      <c r="U4167" t="s">
        <v>18</v>
      </c>
      <c r="V4167" t="s">
        <v>18</v>
      </c>
      <c r="W4167" t="s">
        <v>18</v>
      </c>
      <c r="X4167" t="s">
        <v>18</v>
      </c>
      <c r="Y4167" t="s">
        <v>18</v>
      </c>
      <c r="Z4167" t="s">
        <v>18</v>
      </c>
      <c r="AA4167" t="s">
        <v>18</v>
      </c>
      <c r="AB4167" t="s">
        <v>18</v>
      </c>
      <c r="AC4167" t="s">
        <v>18</v>
      </c>
      <c r="AD4167" s="1">
        <v>2811.01</v>
      </c>
      <c r="AE4167" s="1">
        <v>3141.89</v>
      </c>
      <c r="AF4167" s="1">
        <v>3273.06</v>
      </c>
      <c r="AG4167" s="1">
        <v>3793.44</v>
      </c>
      <c r="AH4167" s="1">
        <v>3807.48</v>
      </c>
      <c r="AI4167" s="1">
        <v>4980.12</v>
      </c>
      <c r="AJ4167" s="1">
        <v>5843.67</v>
      </c>
      <c r="AK4167" s="1">
        <v>6896.65</v>
      </c>
      <c r="AL4167" s="1">
        <v>8340.14</v>
      </c>
      <c r="AM4167" s="1">
        <v>11014.45</v>
      </c>
      <c r="AN4167" s="1">
        <v>13888.56</v>
      </c>
      <c r="AO4167" s="1">
        <v>14528.62</v>
      </c>
      <c r="AP4167" s="1">
        <v>20173.189999999999</v>
      </c>
      <c r="AQ4167" s="1">
        <v>22753.16</v>
      </c>
      <c r="AR4167" s="1">
        <v>26685.46</v>
      </c>
      <c r="AS4167" s="1">
        <v>30230.13</v>
      </c>
      <c r="AT4167" s="1">
        <v>26990</v>
      </c>
      <c r="AU4167" s="1">
        <v>30675.59</v>
      </c>
      <c r="AV4167" s="1">
        <v>31865.73</v>
      </c>
      <c r="AW4167" s="1">
        <v>30600.16</v>
      </c>
      <c r="AX4167" s="1">
        <v>31162.87</v>
      </c>
      <c r="AY4167" s="1">
        <v>29507.88</v>
      </c>
      <c r="AZ4167" s="1">
        <v>35928.26</v>
      </c>
      <c r="BA4167" s="1">
        <v>48924.84</v>
      </c>
      <c r="BB4167" s="1">
        <v>53119.22</v>
      </c>
      <c r="BC4167" s="1">
        <v>56596.800000000003</v>
      </c>
      <c r="BD4167" s="1">
        <v>61079.72</v>
      </c>
      <c r="BE4167" s="1">
        <v>63456.67</v>
      </c>
      <c r="BF4167" s="1">
        <v>67992.639999999999</v>
      </c>
      <c r="BG4167">
        <v>2021</v>
      </c>
    </row>
    <row r="4168" spans="1:59" x14ac:dyDescent="0.3">
      <c r="A4168">
        <v>544</v>
      </c>
      <c r="B4168" t="s">
        <v>944</v>
      </c>
      <c r="C4168" t="s">
        <v>120</v>
      </c>
      <c r="D4168" t="s">
        <v>945</v>
      </c>
      <c r="E4168" t="s">
        <v>118</v>
      </c>
      <c r="F4168" t="s">
        <v>119</v>
      </c>
      <c r="G4168" t="s">
        <v>68</v>
      </c>
      <c r="I4168" t="s">
        <v>121</v>
      </c>
      <c r="J4168" t="s">
        <v>18</v>
      </c>
      <c r="K4168" t="s">
        <v>18</v>
      </c>
      <c r="L4168" t="s">
        <v>18</v>
      </c>
      <c r="M4168" t="s">
        <v>18</v>
      </c>
      <c r="N4168" t="s">
        <v>18</v>
      </c>
      <c r="O4168" t="s">
        <v>18</v>
      </c>
      <c r="P4168" t="s">
        <v>18</v>
      </c>
      <c r="Q4168" t="s">
        <v>18</v>
      </c>
      <c r="R4168" t="s">
        <v>18</v>
      </c>
      <c r="S4168" t="s">
        <v>18</v>
      </c>
      <c r="T4168" t="s">
        <v>18</v>
      </c>
      <c r="U4168" t="s">
        <v>18</v>
      </c>
      <c r="V4168" t="s">
        <v>18</v>
      </c>
      <c r="W4168" t="s">
        <v>18</v>
      </c>
      <c r="X4168" t="s">
        <v>18</v>
      </c>
      <c r="Y4168" t="s">
        <v>18</v>
      </c>
      <c r="Z4168" t="s">
        <v>18</v>
      </c>
      <c r="AA4168" t="s">
        <v>18</v>
      </c>
      <c r="AB4168" t="s">
        <v>18</v>
      </c>
      <c r="AC4168" t="s">
        <v>18</v>
      </c>
      <c r="AD4168">
        <v>19.890999999999998</v>
      </c>
      <c r="AE4168">
        <v>18.846</v>
      </c>
      <c r="AF4168">
        <v>16.62</v>
      </c>
      <c r="AG4168">
        <v>16.039000000000001</v>
      </c>
      <c r="AH4168">
        <v>13.569000000000001</v>
      </c>
      <c r="AI4168">
        <v>15.331</v>
      </c>
      <c r="AJ4168">
        <v>14.718</v>
      </c>
      <c r="AK4168">
        <v>15.108000000000001</v>
      </c>
      <c r="AL4168">
        <v>16.053999999999998</v>
      </c>
      <c r="AM4168">
        <v>20.103000000000002</v>
      </c>
      <c r="AN4168">
        <v>22.402000000000001</v>
      </c>
      <c r="AO4168">
        <v>20.189</v>
      </c>
      <c r="AP4168">
        <v>24.719000000000001</v>
      </c>
      <c r="AQ4168">
        <v>24.24</v>
      </c>
      <c r="AR4168">
        <v>24.986999999999998</v>
      </c>
      <c r="AS4168">
        <v>25.782</v>
      </c>
      <c r="AT4168">
        <v>20.876999999999999</v>
      </c>
      <c r="AU4168">
        <v>21.802</v>
      </c>
      <c r="AV4168">
        <v>20.907</v>
      </c>
      <c r="AW4168">
        <v>18.763999999999999</v>
      </c>
      <c r="AX4168">
        <v>18.585999999999999</v>
      </c>
      <c r="AY4168">
        <v>16.324999999999999</v>
      </c>
      <c r="AZ4168">
        <v>16.53</v>
      </c>
      <c r="BA4168">
        <v>18.446999999999999</v>
      </c>
      <c r="BB4168">
        <v>18.606000000000002</v>
      </c>
      <c r="BC4168">
        <v>18.489000000000001</v>
      </c>
      <c r="BD4168">
        <v>18.59</v>
      </c>
      <c r="BE4168">
        <v>17.972000000000001</v>
      </c>
      <c r="BF4168">
        <v>17.890999999999998</v>
      </c>
      <c r="BG4168">
        <v>2021</v>
      </c>
    </row>
    <row r="4169" spans="1:59" x14ac:dyDescent="0.3">
      <c r="A4169">
        <v>544</v>
      </c>
      <c r="B4169" t="s">
        <v>944</v>
      </c>
      <c r="C4169" t="s">
        <v>122</v>
      </c>
      <c r="D4169" t="s">
        <v>945</v>
      </c>
      <c r="E4169" t="s">
        <v>123</v>
      </c>
      <c r="F4169" t="s">
        <v>124</v>
      </c>
      <c r="G4169" t="s">
        <v>15</v>
      </c>
      <c r="H4169" t="s">
        <v>16</v>
      </c>
      <c r="I4169" t="s">
        <v>950</v>
      </c>
      <c r="J4169" t="s">
        <v>18</v>
      </c>
      <c r="K4169" t="s">
        <v>18</v>
      </c>
      <c r="L4169" t="s">
        <v>18</v>
      </c>
      <c r="M4169" t="s">
        <v>18</v>
      </c>
      <c r="N4169" t="s">
        <v>18</v>
      </c>
      <c r="O4169" t="s">
        <v>18</v>
      </c>
      <c r="P4169" t="s">
        <v>18</v>
      </c>
      <c r="Q4169" t="s">
        <v>18</v>
      </c>
      <c r="R4169" t="s">
        <v>18</v>
      </c>
      <c r="S4169" t="s">
        <v>18</v>
      </c>
      <c r="T4169" t="s">
        <v>18</v>
      </c>
      <c r="U4169" t="s">
        <v>18</v>
      </c>
      <c r="V4169" t="s">
        <v>18</v>
      </c>
      <c r="W4169" t="s">
        <v>18</v>
      </c>
      <c r="X4169" t="s">
        <v>18</v>
      </c>
      <c r="Y4169" t="s">
        <v>18</v>
      </c>
      <c r="Z4169" t="s">
        <v>18</v>
      </c>
      <c r="AA4169" t="s">
        <v>18</v>
      </c>
      <c r="AB4169" t="s">
        <v>18</v>
      </c>
      <c r="AC4169" t="s">
        <v>18</v>
      </c>
      <c r="AD4169">
        <v>-505.30500000000001</v>
      </c>
      <c r="AE4169">
        <v>-614.01499999999999</v>
      </c>
      <c r="AF4169">
        <v>-561.20699999999999</v>
      </c>
      <c r="AG4169">
        <v>-918.92700000000002</v>
      </c>
      <c r="AH4169">
        <v>-508.04899999999998</v>
      </c>
      <c r="AI4169">
        <v>-825.66499999999996</v>
      </c>
      <c r="AJ4169">
        <v>-588.37599999999998</v>
      </c>
      <c r="AK4169">
        <v>-512.66499999999996</v>
      </c>
      <c r="AL4169">
        <v>-965.21500000000003</v>
      </c>
      <c r="AM4169" s="1">
        <v>-1696.07</v>
      </c>
      <c r="AN4169">
        <v>-910.81700000000001</v>
      </c>
      <c r="AO4169" s="1">
        <v>-1028.3900000000001</v>
      </c>
      <c r="AP4169" s="1">
        <v>-1912.3</v>
      </c>
      <c r="AQ4169" s="1">
        <v>-3783.5</v>
      </c>
      <c r="AR4169" s="1">
        <v>-3345.14</v>
      </c>
      <c r="AS4169" s="1">
        <v>-6531.34</v>
      </c>
      <c r="AT4169" s="1">
        <v>-6273.67</v>
      </c>
      <c r="AU4169" s="1">
        <v>-7750.58</v>
      </c>
      <c r="AV4169" s="1">
        <v>-7107.39</v>
      </c>
      <c r="AW4169" s="1">
        <v>-5456.64</v>
      </c>
      <c r="AX4169" s="1">
        <v>-9382</v>
      </c>
      <c r="AY4169" s="1">
        <v>-2330.79</v>
      </c>
      <c r="AZ4169" s="1">
        <v>-3548.19</v>
      </c>
      <c r="BA4169" s="1">
        <v>-8929.2199999999993</v>
      </c>
      <c r="BB4169" s="1">
        <v>-10000.07</v>
      </c>
      <c r="BC4169" s="1">
        <v>-10321.43</v>
      </c>
      <c r="BD4169" s="1">
        <v>-11587.77</v>
      </c>
      <c r="BE4169" s="1">
        <v>-10472.9</v>
      </c>
      <c r="BF4169" s="1">
        <v>-11195.74</v>
      </c>
      <c r="BG4169">
        <v>2021</v>
      </c>
    </row>
    <row r="4170" spans="1:59" x14ac:dyDescent="0.3">
      <c r="A4170">
        <v>544</v>
      </c>
      <c r="B4170" t="s">
        <v>944</v>
      </c>
      <c r="C4170" t="s">
        <v>125</v>
      </c>
      <c r="D4170" t="s">
        <v>945</v>
      </c>
      <c r="E4170" t="s">
        <v>123</v>
      </c>
      <c r="F4170" t="s">
        <v>124</v>
      </c>
      <c r="G4170" t="s">
        <v>68</v>
      </c>
      <c r="I4170" t="s">
        <v>126</v>
      </c>
      <c r="J4170" t="s">
        <v>18</v>
      </c>
      <c r="K4170" t="s">
        <v>18</v>
      </c>
      <c r="L4170" t="s">
        <v>18</v>
      </c>
      <c r="M4170" t="s">
        <v>18</v>
      </c>
      <c r="N4170" t="s">
        <v>18</v>
      </c>
      <c r="O4170" t="s">
        <v>18</v>
      </c>
      <c r="P4170" t="s">
        <v>18</v>
      </c>
      <c r="Q4170" t="s">
        <v>18</v>
      </c>
      <c r="R4170" t="s">
        <v>18</v>
      </c>
      <c r="S4170" t="s">
        <v>18</v>
      </c>
      <c r="T4170" t="s">
        <v>18</v>
      </c>
      <c r="U4170" t="s">
        <v>18</v>
      </c>
      <c r="V4170" t="s">
        <v>18</v>
      </c>
      <c r="W4170" t="s">
        <v>18</v>
      </c>
      <c r="X4170" t="s">
        <v>18</v>
      </c>
      <c r="Y4170" t="s">
        <v>18</v>
      </c>
      <c r="Z4170" t="s">
        <v>18</v>
      </c>
      <c r="AA4170" t="s">
        <v>18</v>
      </c>
      <c r="AB4170" t="s">
        <v>18</v>
      </c>
      <c r="AC4170" t="s">
        <v>18</v>
      </c>
      <c r="AD4170">
        <v>-3.5760000000000001</v>
      </c>
      <c r="AE4170">
        <v>-3.6829999999999998</v>
      </c>
      <c r="AF4170">
        <v>-2.85</v>
      </c>
      <c r="AG4170">
        <v>-3.8849999999999998</v>
      </c>
      <c r="AH4170">
        <v>-1.8109999999999999</v>
      </c>
      <c r="AI4170">
        <v>-2.5419999999999998</v>
      </c>
      <c r="AJ4170">
        <v>-1.482</v>
      </c>
      <c r="AK4170">
        <v>-1.123</v>
      </c>
      <c r="AL4170">
        <v>-1.8580000000000001</v>
      </c>
      <c r="AM4170">
        <v>-3.0960000000000001</v>
      </c>
      <c r="AN4170">
        <v>-1.4690000000000001</v>
      </c>
      <c r="AO4170">
        <v>-1.429</v>
      </c>
      <c r="AP4170">
        <v>-2.343</v>
      </c>
      <c r="AQ4170">
        <v>-4.0309999999999997</v>
      </c>
      <c r="AR4170">
        <v>-3.1320000000000001</v>
      </c>
      <c r="AS4170">
        <v>-5.57</v>
      </c>
      <c r="AT4170">
        <v>-4.8529999999999998</v>
      </c>
      <c r="AU4170">
        <v>-5.5090000000000003</v>
      </c>
      <c r="AV4170">
        <v>-4.6630000000000003</v>
      </c>
      <c r="AW4170">
        <v>-3.3460000000000001</v>
      </c>
      <c r="AX4170">
        <v>-5.5960000000000001</v>
      </c>
      <c r="AY4170">
        <v>-1.29</v>
      </c>
      <c r="AZ4170">
        <v>-1.6319999999999999</v>
      </c>
      <c r="BA4170">
        <v>-3.367</v>
      </c>
      <c r="BB4170">
        <v>-3.5030000000000001</v>
      </c>
      <c r="BC4170">
        <v>-3.3719999999999999</v>
      </c>
      <c r="BD4170">
        <v>-3.5270000000000001</v>
      </c>
      <c r="BE4170">
        <v>-2.9660000000000002</v>
      </c>
      <c r="BF4170">
        <v>-2.9460000000000002</v>
      </c>
      <c r="BG4170">
        <v>2021</v>
      </c>
    </row>
    <row r="4171" spans="1:59" x14ac:dyDescent="0.3">
      <c r="A4171">
        <v>544</v>
      </c>
      <c r="B4171" t="s">
        <v>944</v>
      </c>
      <c r="C4171" t="s">
        <v>127</v>
      </c>
      <c r="D4171" t="s">
        <v>945</v>
      </c>
      <c r="E4171" t="s">
        <v>128</v>
      </c>
      <c r="F4171" t="s">
        <v>129</v>
      </c>
      <c r="G4171" t="s">
        <v>15</v>
      </c>
      <c r="H4171" t="s">
        <v>16</v>
      </c>
    </row>
    <row r="4172" spans="1:59" x14ac:dyDescent="0.3">
      <c r="A4172">
        <v>544</v>
      </c>
      <c r="B4172" t="s">
        <v>944</v>
      </c>
      <c r="C4172" t="s">
        <v>130</v>
      </c>
      <c r="D4172" t="s">
        <v>945</v>
      </c>
      <c r="E4172" t="s">
        <v>128</v>
      </c>
      <c r="F4172" t="s">
        <v>129</v>
      </c>
      <c r="G4172" t="s">
        <v>56</v>
      </c>
    </row>
    <row r="4173" spans="1:59" x14ac:dyDescent="0.3">
      <c r="A4173">
        <v>544</v>
      </c>
      <c r="B4173" t="s">
        <v>944</v>
      </c>
      <c r="C4173" t="s">
        <v>131</v>
      </c>
      <c r="D4173" t="s">
        <v>945</v>
      </c>
      <c r="E4173" t="s">
        <v>132</v>
      </c>
      <c r="F4173" t="s">
        <v>133</v>
      </c>
      <c r="G4173" t="s">
        <v>15</v>
      </c>
      <c r="H4173" t="s">
        <v>16</v>
      </c>
      <c r="I4173" t="s">
        <v>950</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t="s">
        <v>18</v>
      </c>
      <c r="Z4173" t="s">
        <v>18</v>
      </c>
      <c r="AA4173" t="s">
        <v>18</v>
      </c>
      <c r="AB4173" t="s">
        <v>18</v>
      </c>
      <c r="AC4173" t="s">
        <v>18</v>
      </c>
      <c r="AD4173">
        <v>-457.63900000000001</v>
      </c>
      <c r="AE4173">
        <v>-566.85900000000004</v>
      </c>
      <c r="AF4173">
        <v>-483.86200000000002</v>
      </c>
      <c r="AG4173">
        <v>-808.57799999999997</v>
      </c>
      <c r="AH4173">
        <v>-306.22000000000003</v>
      </c>
      <c r="AI4173">
        <v>-563.70000000000005</v>
      </c>
      <c r="AJ4173">
        <v>-369.80099999999999</v>
      </c>
      <c r="AK4173">
        <v>-280.69299999999998</v>
      </c>
      <c r="AL4173">
        <v>-733.52</v>
      </c>
      <c r="AM4173" s="1">
        <v>-1487.86</v>
      </c>
      <c r="AN4173">
        <v>-633.12300000000005</v>
      </c>
      <c r="AO4173">
        <v>-641.75099999999998</v>
      </c>
      <c r="AP4173" s="1">
        <v>-1355.69</v>
      </c>
      <c r="AQ4173" s="1">
        <v>-2960.84</v>
      </c>
      <c r="AR4173" s="1">
        <v>-2577.86</v>
      </c>
      <c r="AS4173" s="1">
        <v>-5634.55</v>
      </c>
      <c r="AT4173" s="1">
        <v>-5115.68</v>
      </c>
      <c r="AU4173" s="1">
        <v>-6678.67</v>
      </c>
      <c r="AV4173" s="1">
        <v>-5391.81</v>
      </c>
      <c r="AW4173" s="1">
        <v>-3290.57</v>
      </c>
      <c r="AX4173" s="1">
        <v>-6852.14</v>
      </c>
      <c r="AY4173">
        <v>-624.77499999999998</v>
      </c>
      <c r="AZ4173">
        <v>49.424999999999997</v>
      </c>
      <c r="BA4173">
        <v>836.90899999999999</v>
      </c>
      <c r="BB4173">
        <v>765.41899999999998</v>
      </c>
      <c r="BC4173">
        <v>664.55899999999997</v>
      </c>
      <c r="BD4173">
        <v>534.75</v>
      </c>
      <c r="BE4173">
        <v>371.577</v>
      </c>
      <c r="BF4173">
        <v>169.89099999999999</v>
      </c>
      <c r="BG4173">
        <v>2021</v>
      </c>
    </row>
    <row r="4174" spans="1:59" x14ac:dyDescent="0.3">
      <c r="A4174">
        <v>544</v>
      </c>
      <c r="B4174" t="s">
        <v>944</v>
      </c>
      <c r="C4174" t="s">
        <v>134</v>
      </c>
      <c r="D4174" t="s">
        <v>945</v>
      </c>
      <c r="E4174" t="s">
        <v>132</v>
      </c>
      <c r="F4174" t="s">
        <v>133</v>
      </c>
      <c r="G4174" t="s">
        <v>68</v>
      </c>
      <c r="I4174" t="s">
        <v>135</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t="s">
        <v>18</v>
      </c>
      <c r="Z4174" t="s">
        <v>18</v>
      </c>
      <c r="AA4174" t="s">
        <v>18</v>
      </c>
      <c r="AB4174" t="s">
        <v>18</v>
      </c>
      <c r="AC4174" t="s">
        <v>18</v>
      </c>
      <c r="AD4174">
        <v>-3.238</v>
      </c>
      <c r="AE4174">
        <v>-3.4</v>
      </c>
      <c r="AF4174">
        <v>-2.4569999999999999</v>
      </c>
      <c r="AG4174">
        <v>-3.419</v>
      </c>
      <c r="AH4174">
        <v>-1.091</v>
      </c>
      <c r="AI4174">
        <v>-1.7350000000000001</v>
      </c>
      <c r="AJ4174">
        <v>-0.93100000000000005</v>
      </c>
      <c r="AK4174">
        <v>-0.61499999999999999</v>
      </c>
      <c r="AL4174">
        <v>-1.4119999999999999</v>
      </c>
      <c r="AM4174">
        <v>-2.7160000000000002</v>
      </c>
      <c r="AN4174">
        <v>-1.0209999999999999</v>
      </c>
      <c r="AO4174">
        <v>-0.89200000000000002</v>
      </c>
      <c r="AP4174">
        <v>-1.661</v>
      </c>
      <c r="AQ4174">
        <v>-3.1539999999999999</v>
      </c>
      <c r="AR4174">
        <v>-2.4140000000000001</v>
      </c>
      <c r="AS4174">
        <v>-4.806</v>
      </c>
      <c r="AT4174">
        <v>-3.9569999999999999</v>
      </c>
      <c r="AU4174">
        <v>-4.7469999999999999</v>
      </c>
      <c r="AV4174">
        <v>-3.5379999999999998</v>
      </c>
      <c r="AW4174">
        <v>-2.0179999999999998</v>
      </c>
      <c r="AX4174">
        <v>-4.0869999999999997</v>
      </c>
      <c r="AY4174">
        <v>-0.34599999999999997</v>
      </c>
      <c r="AZ4174">
        <v>2.3E-2</v>
      </c>
      <c r="BA4174">
        <v>0.316</v>
      </c>
      <c r="BB4174">
        <v>0.26800000000000002</v>
      </c>
      <c r="BC4174">
        <v>0.217</v>
      </c>
      <c r="BD4174">
        <v>0.16300000000000001</v>
      </c>
      <c r="BE4174">
        <v>0.105</v>
      </c>
      <c r="BF4174">
        <v>4.4999999999999998E-2</v>
      </c>
      <c r="BG4174">
        <v>2021</v>
      </c>
    </row>
    <row r="4175" spans="1:59" x14ac:dyDescent="0.3">
      <c r="A4175">
        <v>544</v>
      </c>
      <c r="B4175" t="s">
        <v>944</v>
      </c>
      <c r="C4175" t="s">
        <v>136</v>
      </c>
      <c r="D4175" t="s">
        <v>945</v>
      </c>
      <c r="E4175" t="s">
        <v>137</v>
      </c>
      <c r="F4175" t="s">
        <v>138</v>
      </c>
      <c r="G4175" t="s">
        <v>15</v>
      </c>
      <c r="H4175" t="s">
        <v>16</v>
      </c>
    </row>
    <row r="4176" spans="1:59" x14ac:dyDescent="0.3">
      <c r="A4176">
        <v>544</v>
      </c>
      <c r="B4176" t="s">
        <v>944</v>
      </c>
      <c r="C4176" t="s">
        <v>139</v>
      </c>
      <c r="D4176" t="s">
        <v>945</v>
      </c>
      <c r="E4176" t="s">
        <v>137</v>
      </c>
      <c r="F4176" t="s">
        <v>138</v>
      </c>
      <c r="G4176" t="s">
        <v>68</v>
      </c>
    </row>
    <row r="4177" spans="1:59" x14ac:dyDescent="0.3">
      <c r="A4177">
        <v>544</v>
      </c>
      <c r="B4177" t="s">
        <v>944</v>
      </c>
      <c r="C4177" t="s">
        <v>140</v>
      </c>
      <c r="D4177" t="s">
        <v>945</v>
      </c>
      <c r="E4177" t="s">
        <v>141</v>
      </c>
      <c r="F4177" t="s">
        <v>142</v>
      </c>
      <c r="G4177" t="s">
        <v>15</v>
      </c>
      <c r="H4177" t="s">
        <v>16</v>
      </c>
      <c r="I4177" t="s">
        <v>950</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s="1">
        <v>15792.24</v>
      </c>
      <c r="AF4177" s="1">
        <v>18770.009999999998</v>
      </c>
      <c r="AG4177" s="1">
        <v>21320.98</v>
      </c>
      <c r="AH4177" s="1">
        <v>22630.73</v>
      </c>
      <c r="AI4177" s="1">
        <v>23778.67</v>
      </c>
      <c r="AJ4177" s="1">
        <v>23825.3</v>
      </c>
      <c r="AK4177" s="1">
        <v>25530.639999999999</v>
      </c>
      <c r="AL4177" s="1">
        <v>26870.36</v>
      </c>
      <c r="AM4177" s="1">
        <v>28393.32</v>
      </c>
      <c r="AN4177" s="1">
        <v>30573.72</v>
      </c>
      <c r="AO4177" s="1">
        <v>30946.799999999999</v>
      </c>
      <c r="AP4177" s="1">
        <v>37624.79</v>
      </c>
      <c r="AQ4177" s="1">
        <v>46458.21</v>
      </c>
      <c r="AR4177" s="1">
        <v>57172.98</v>
      </c>
      <c r="AS4177" s="1">
        <v>62204.56</v>
      </c>
      <c r="AT4177" s="1">
        <v>70423.91</v>
      </c>
      <c r="AU4177" s="1">
        <v>80476.63</v>
      </c>
      <c r="AV4177" s="1">
        <v>92344.49</v>
      </c>
      <c r="AW4177" s="1">
        <v>112736.57</v>
      </c>
      <c r="AX4177" s="1">
        <v>127381.2</v>
      </c>
      <c r="AY4177" s="1">
        <v>166937.71</v>
      </c>
      <c r="AZ4177" s="1">
        <v>279326.55</v>
      </c>
      <c r="BA4177" s="1">
        <v>322895.8</v>
      </c>
      <c r="BB4177" s="1">
        <v>339030.43</v>
      </c>
      <c r="BC4177" s="1">
        <v>351224.94</v>
      </c>
      <c r="BD4177" s="1">
        <v>365064.43</v>
      </c>
      <c r="BE4177" s="1">
        <v>378004.71</v>
      </c>
      <c r="BF4177" s="1">
        <v>391692.33</v>
      </c>
      <c r="BG4177">
        <v>2021</v>
      </c>
    </row>
    <row r="4178" spans="1:59" x14ac:dyDescent="0.3">
      <c r="A4178">
        <v>544</v>
      </c>
      <c r="B4178" t="s">
        <v>944</v>
      </c>
      <c r="C4178" t="s">
        <v>143</v>
      </c>
      <c r="D4178" t="s">
        <v>945</v>
      </c>
      <c r="E4178" t="s">
        <v>141</v>
      </c>
      <c r="F4178" t="s">
        <v>142</v>
      </c>
      <c r="G4178" t="s">
        <v>68</v>
      </c>
      <c r="I4178" t="s">
        <v>144</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t="s">
        <v>18</v>
      </c>
      <c r="Z4178" t="s">
        <v>18</v>
      </c>
      <c r="AA4178" t="s">
        <v>18</v>
      </c>
      <c r="AB4178" t="s">
        <v>18</v>
      </c>
      <c r="AC4178" t="s">
        <v>18</v>
      </c>
      <c r="AD4178" t="s">
        <v>18</v>
      </c>
      <c r="AE4178">
        <v>94.724999999999994</v>
      </c>
      <c r="AF4178">
        <v>95.308000000000007</v>
      </c>
      <c r="AG4178">
        <v>90.147999999999996</v>
      </c>
      <c r="AH4178">
        <v>80.653000000000006</v>
      </c>
      <c r="AI4178">
        <v>73.203000000000003</v>
      </c>
      <c r="AJ4178">
        <v>60.006999999999998</v>
      </c>
      <c r="AK4178">
        <v>55.93</v>
      </c>
      <c r="AL4178">
        <v>51.722999999999999</v>
      </c>
      <c r="AM4178">
        <v>51.823</v>
      </c>
      <c r="AN4178">
        <v>49.314999999999998</v>
      </c>
      <c r="AO4178">
        <v>43.005000000000003</v>
      </c>
      <c r="AP4178">
        <v>46.103000000000002</v>
      </c>
      <c r="AQ4178">
        <v>49.493000000000002</v>
      </c>
      <c r="AR4178">
        <v>53.533999999999999</v>
      </c>
      <c r="AS4178">
        <v>53.052</v>
      </c>
      <c r="AT4178">
        <v>54.473999999999997</v>
      </c>
      <c r="AU4178">
        <v>57.198</v>
      </c>
      <c r="AV4178">
        <v>60.588000000000001</v>
      </c>
      <c r="AW4178">
        <v>69.129000000000005</v>
      </c>
      <c r="AX4178">
        <v>75.971999999999994</v>
      </c>
      <c r="AY4178">
        <v>92.358000000000004</v>
      </c>
      <c r="AZ4178">
        <v>128.51400000000001</v>
      </c>
      <c r="BA4178">
        <v>121.748</v>
      </c>
      <c r="BB4178">
        <v>118.75</v>
      </c>
      <c r="BC4178">
        <v>114.739</v>
      </c>
      <c r="BD4178">
        <v>111.108</v>
      </c>
      <c r="BE4178">
        <v>107.054</v>
      </c>
      <c r="BF4178">
        <v>103.066</v>
      </c>
      <c r="BG4178">
        <v>2021</v>
      </c>
    </row>
    <row r="4179" spans="1:59" x14ac:dyDescent="0.3">
      <c r="A4179">
        <v>544</v>
      </c>
      <c r="B4179" t="s">
        <v>944</v>
      </c>
      <c r="C4179" t="s">
        <v>145</v>
      </c>
      <c r="D4179" t="s">
        <v>945</v>
      </c>
      <c r="E4179" t="s">
        <v>146</v>
      </c>
      <c r="F4179" t="s">
        <v>147</v>
      </c>
      <c r="G4179" t="s">
        <v>15</v>
      </c>
      <c r="H4179" t="s">
        <v>16</v>
      </c>
      <c r="I4179" t="s">
        <v>950</v>
      </c>
      <c r="J4179" t="s">
        <v>18</v>
      </c>
      <c r="K4179" t="s">
        <v>18</v>
      </c>
      <c r="L4179" t="s">
        <v>18</v>
      </c>
      <c r="M4179" t="s">
        <v>18</v>
      </c>
      <c r="N4179" t="s">
        <v>18</v>
      </c>
      <c r="O4179" t="s">
        <v>18</v>
      </c>
      <c r="P4179" t="s">
        <v>18</v>
      </c>
      <c r="Q4179" t="s">
        <v>18</v>
      </c>
      <c r="R4179" t="s">
        <v>18</v>
      </c>
      <c r="S4179" t="s">
        <v>18</v>
      </c>
      <c r="T4179" s="1">
        <v>1196.3599999999999</v>
      </c>
      <c r="U4179" s="1">
        <v>1467.89</v>
      </c>
      <c r="V4179" s="1">
        <v>1719.45</v>
      </c>
      <c r="W4179" s="1">
        <v>1953.15</v>
      </c>
      <c r="X4179" s="1">
        <v>2258.33</v>
      </c>
      <c r="Y4179" s="1">
        <v>2834.14</v>
      </c>
      <c r="Z4179" s="1">
        <v>3484.96</v>
      </c>
      <c r="AA4179" s="1">
        <v>4399.45</v>
      </c>
      <c r="AB4179" s="1">
        <v>4399.45</v>
      </c>
      <c r="AC4179" s="1">
        <v>9920.0300000000007</v>
      </c>
      <c r="AD4179" s="1">
        <v>14132.2</v>
      </c>
      <c r="AE4179" s="1">
        <v>16671.689999999999</v>
      </c>
      <c r="AF4179" s="1">
        <v>19693.98</v>
      </c>
      <c r="AG4179" s="1">
        <v>23650.99</v>
      </c>
      <c r="AH4179" s="1">
        <v>28059.24</v>
      </c>
      <c r="AI4179" s="1">
        <v>32483.360000000001</v>
      </c>
      <c r="AJ4179" s="1">
        <v>39704.19</v>
      </c>
      <c r="AK4179" s="1">
        <v>45647.65</v>
      </c>
      <c r="AL4179" s="1">
        <v>51950.01</v>
      </c>
      <c r="AM4179" s="1">
        <v>54789.54</v>
      </c>
      <c r="AN4179" s="1">
        <v>61996.76</v>
      </c>
      <c r="AO4179" s="1">
        <v>71961.759999999995</v>
      </c>
      <c r="AP4179" s="1">
        <v>81609.86</v>
      </c>
      <c r="AQ4179" s="1">
        <v>93867.57</v>
      </c>
      <c r="AR4179" s="1">
        <v>106797.29</v>
      </c>
      <c r="AS4179" s="1">
        <v>117251.58</v>
      </c>
      <c r="AT4179" s="1">
        <v>129279.12</v>
      </c>
      <c r="AU4179" s="1">
        <v>140697.75</v>
      </c>
      <c r="AV4179" s="1">
        <v>152414.20000000001</v>
      </c>
      <c r="AW4179" s="1">
        <v>163080.4</v>
      </c>
      <c r="AX4179" s="1">
        <v>167668.97</v>
      </c>
      <c r="AY4179" s="1">
        <v>180751.08</v>
      </c>
      <c r="AZ4179" s="1">
        <v>217350.48</v>
      </c>
      <c r="BA4179" s="1">
        <v>265215.63</v>
      </c>
      <c r="BB4179" s="1">
        <v>285500.34999999998</v>
      </c>
      <c r="BC4179" s="1">
        <v>306107.71000000002</v>
      </c>
      <c r="BD4179" s="1">
        <v>328566.34000000003</v>
      </c>
      <c r="BE4179" s="1">
        <v>353096.07</v>
      </c>
      <c r="BF4179" s="1">
        <v>380040.69</v>
      </c>
      <c r="BG4179">
        <v>2021</v>
      </c>
    </row>
    <row r="4180" spans="1:59" x14ac:dyDescent="0.3">
      <c r="A4180">
        <v>544</v>
      </c>
      <c r="B4180" t="s">
        <v>944</v>
      </c>
      <c r="C4180" t="s">
        <v>148</v>
      </c>
      <c r="D4180" t="s">
        <v>945</v>
      </c>
      <c r="E4180" t="s">
        <v>149</v>
      </c>
      <c r="F4180" t="s">
        <v>150</v>
      </c>
      <c r="G4180" t="s">
        <v>28</v>
      </c>
      <c r="H4180" t="s">
        <v>16</v>
      </c>
      <c r="I4180" t="s">
        <v>951</v>
      </c>
      <c r="J4180">
        <v>-4.2999999999999997E-2</v>
      </c>
      <c r="K4180">
        <v>-5.5E-2</v>
      </c>
      <c r="L4180">
        <v>-5.0999999999999997E-2</v>
      </c>
      <c r="M4180">
        <v>-7.0999999999999994E-2</v>
      </c>
      <c r="N4180">
        <v>-5.7000000000000002E-2</v>
      </c>
      <c r="O4180">
        <v>-5.8999999999999997E-2</v>
      </c>
      <c r="P4180">
        <v>-6.4000000000000001E-2</v>
      </c>
      <c r="Q4180">
        <v>-8.2000000000000003E-2</v>
      </c>
      <c r="R4180">
        <v>-7.9000000000000001E-2</v>
      </c>
      <c r="S4180">
        <v>-0.11600000000000001</v>
      </c>
      <c r="T4180">
        <v>-7.8E-2</v>
      </c>
      <c r="U4180">
        <v>-2.5000000000000001E-2</v>
      </c>
      <c r="V4180">
        <v>-4.1000000000000002E-2</v>
      </c>
      <c r="W4180">
        <v>-4.2999999999999997E-2</v>
      </c>
      <c r="X4180">
        <v>-0.106</v>
      </c>
      <c r="Y4180">
        <v>-0.124</v>
      </c>
      <c r="Z4180">
        <v>-0.23300000000000001</v>
      </c>
      <c r="AA4180">
        <v>-0.20200000000000001</v>
      </c>
      <c r="AB4180">
        <v>-7.5999999999999998E-2</v>
      </c>
      <c r="AC4180">
        <v>-9.6000000000000002E-2</v>
      </c>
      <c r="AD4180">
        <v>2.5000000000000001E-2</v>
      </c>
      <c r="AE4180">
        <v>-0.215</v>
      </c>
      <c r="AF4180">
        <v>-0.17199999999999999</v>
      </c>
      <c r="AG4180">
        <v>-0.26200000000000001</v>
      </c>
      <c r="AH4180">
        <v>-0.36799999999999999</v>
      </c>
      <c r="AI4180">
        <v>-0.48199999999999998</v>
      </c>
      <c r="AJ4180">
        <v>-0.36399999999999999</v>
      </c>
      <c r="AK4180">
        <v>-0.49399999999999999</v>
      </c>
      <c r="AL4180">
        <v>-0.92800000000000005</v>
      </c>
      <c r="AM4180">
        <v>-1.143</v>
      </c>
      <c r="AN4180">
        <v>-1.2370000000000001</v>
      </c>
      <c r="AO4180">
        <v>-1.3680000000000001</v>
      </c>
      <c r="AP4180">
        <v>-2.173</v>
      </c>
      <c r="AQ4180">
        <v>-3.1739999999999999</v>
      </c>
      <c r="AR4180">
        <v>-3.0870000000000002</v>
      </c>
      <c r="AS4180">
        <v>-3.22</v>
      </c>
      <c r="AT4180">
        <v>-1.7549999999999999</v>
      </c>
      <c r="AU4180">
        <v>-1.903</v>
      </c>
      <c r="AV4180">
        <v>-2.35</v>
      </c>
      <c r="AW4180">
        <v>-1.7110000000000001</v>
      </c>
      <c r="AX4180">
        <v>-0.95299999999999996</v>
      </c>
      <c r="AY4180">
        <v>-0.107</v>
      </c>
      <c r="AZ4180">
        <v>-0.91200000000000003</v>
      </c>
      <c r="BA4180">
        <v>-0.36599999999999999</v>
      </c>
      <c r="BB4180">
        <v>-0.86</v>
      </c>
      <c r="BC4180">
        <v>-1.149</v>
      </c>
      <c r="BD4180">
        <v>-1.3169999999999999</v>
      </c>
      <c r="BE4180">
        <v>-1.2609999999999999</v>
      </c>
      <c r="BF4180">
        <v>-1.018</v>
      </c>
      <c r="BG4180">
        <v>2020</v>
      </c>
    </row>
    <row r="4181" spans="1:59" x14ac:dyDescent="0.3">
      <c r="A4181">
        <v>544</v>
      </c>
      <c r="B4181" t="s">
        <v>944</v>
      </c>
      <c r="C4181" t="s">
        <v>152</v>
      </c>
      <c r="D4181" t="s">
        <v>945</v>
      </c>
      <c r="E4181" t="s">
        <v>149</v>
      </c>
      <c r="F4181" t="s">
        <v>150</v>
      </c>
      <c r="G4181" t="s">
        <v>68</v>
      </c>
      <c r="I4181" t="s">
        <v>153</v>
      </c>
      <c r="J4181">
        <v>-2.242</v>
      </c>
      <c r="K4181">
        <v>-4.9340000000000002</v>
      </c>
      <c r="L4181">
        <v>-4.5229999999999997</v>
      </c>
      <c r="M4181">
        <v>-3.4849999999999999</v>
      </c>
      <c r="N4181">
        <v>-1.9610000000000001</v>
      </c>
      <c r="O4181">
        <v>-1.611</v>
      </c>
      <c r="P4181">
        <v>-2.4990000000000001</v>
      </c>
      <c r="Q4181">
        <v>-4.5140000000000002</v>
      </c>
      <c r="R4181">
        <v>-6.6989999999999998</v>
      </c>
      <c r="S4181">
        <v>-7.9160000000000004</v>
      </c>
      <c r="T4181">
        <v>-4.4649999999999999</v>
      </c>
      <c r="U4181">
        <v>-1.218</v>
      </c>
      <c r="V4181">
        <v>-1.746</v>
      </c>
      <c r="W4181">
        <v>-1.607</v>
      </c>
      <c r="X4181">
        <v>-3.4510000000000001</v>
      </c>
      <c r="Y4181">
        <v>-3.464</v>
      </c>
      <c r="Z4181">
        <v>-6.26</v>
      </c>
      <c r="AA4181">
        <v>-5.7380000000000004</v>
      </c>
      <c r="AB4181">
        <v>-5.6790000000000003</v>
      </c>
      <c r="AC4181">
        <v>-6.8049999999999997</v>
      </c>
      <c r="AD4181">
        <v>1.4590000000000001</v>
      </c>
      <c r="AE4181">
        <v>-12.26</v>
      </c>
      <c r="AF4181">
        <v>-9.34</v>
      </c>
      <c r="AG4181">
        <v>-11.589</v>
      </c>
      <c r="AH4181">
        <v>-13.872999999999999</v>
      </c>
      <c r="AI4181">
        <v>-15.667999999999999</v>
      </c>
      <c r="AJ4181">
        <v>-9.2639999999999993</v>
      </c>
      <c r="AK4181">
        <v>-10.385999999999999</v>
      </c>
      <c r="AL4181">
        <v>-15.608000000000001</v>
      </c>
      <c r="AM4181">
        <v>-17.768999999999998</v>
      </c>
      <c r="AN4181">
        <v>-16.481999999999999</v>
      </c>
      <c r="AO4181">
        <v>-15.263999999999999</v>
      </c>
      <c r="AP4181">
        <v>-21.318000000000001</v>
      </c>
      <c r="AQ4181">
        <v>-26.51</v>
      </c>
      <c r="AR4181">
        <v>-23.273</v>
      </c>
      <c r="AS4181">
        <v>-22.335000000000001</v>
      </c>
      <c r="AT4181">
        <v>-11.034000000000001</v>
      </c>
      <c r="AU4181">
        <v>-11.159000000000001</v>
      </c>
      <c r="AV4181">
        <v>-12.962999999999999</v>
      </c>
      <c r="AW4181">
        <v>-9.1129999999999995</v>
      </c>
      <c r="AX4181">
        <v>-5.1470000000000002</v>
      </c>
      <c r="AY4181">
        <v>-0.57999999999999996</v>
      </c>
      <c r="AZ4181">
        <v>-5.9569999999999999</v>
      </c>
      <c r="BA4181">
        <v>-2.569</v>
      </c>
      <c r="BB4181">
        <v>-6.1040000000000001</v>
      </c>
      <c r="BC4181">
        <v>-7.7270000000000003</v>
      </c>
      <c r="BD4181">
        <v>-8.327</v>
      </c>
      <c r="BE4181">
        <v>-7.4889999999999999</v>
      </c>
      <c r="BF4181">
        <v>-5.6749999999999998</v>
      </c>
      <c r="BG4181">
        <v>2020</v>
      </c>
    </row>
    <row r="4182" spans="1:59" x14ac:dyDescent="0.3">
      <c r="A4182">
        <v>941</v>
      </c>
      <c r="B4182" t="s">
        <v>952</v>
      </c>
      <c r="C4182" t="s">
        <v>11</v>
      </c>
      <c r="D4182" t="s">
        <v>953</v>
      </c>
      <c r="E4182" t="s">
        <v>13</v>
      </c>
      <c r="F4182" t="s">
        <v>14</v>
      </c>
      <c r="G4182" t="s">
        <v>15</v>
      </c>
      <c r="H4182" t="s">
        <v>16</v>
      </c>
      <c r="I4182" t="s">
        <v>236</v>
      </c>
      <c r="J4182" t="s">
        <v>18</v>
      </c>
      <c r="K4182" t="s">
        <v>18</v>
      </c>
      <c r="L4182" t="s">
        <v>18</v>
      </c>
      <c r="M4182" t="s">
        <v>18</v>
      </c>
      <c r="N4182" t="s">
        <v>18</v>
      </c>
      <c r="O4182" t="s">
        <v>18</v>
      </c>
      <c r="P4182" t="s">
        <v>18</v>
      </c>
      <c r="Q4182" t="s">
        <v>18</v>
      </c>
      <c r="R4182" t="s">
        <v>18</v>
      </c>
      <c r="S4182" t="s">
        <v>18</v>
      </c>
      <c r="T4182" t="s">
        <v>18</v>
      </c>
      <c r="U4182" t="s">
        <v>18</v>
      </c>
      <c r="V4182">
        <v>12.555</v>
      </c>
      <c r="W4182">
        <v>11.122999999999999</v>
      </c>
      <c r="X4182">
        <v>11.368</v>
      </c>
      <c r="Y4182">
        <v>11.131</v>
      </c>
      <c r="Z4182">
        <v>11.419</v>
      </c>
      <c r="AA4182">
        <v>12.428000000000001</v>
      </c>
      <c r="AB4182">
        <v>13.215999999999999</v>
      </c>
      <c r="AC4182">
        <v>13.58</v>
      </c>
      <c r="AD4182">
        <v>14.351000000000001</v>
      </c>
      <c r="AE4182">
        <v>15.257999999999999</v>
      </c>
      <c r="AF4182">
        <v>16.34</v>
      </c>
      <c r="AG4182">
        <v>17.716000000000001</v>
      </c>
      <c r="AH4182">
        <v>19.184000000000001</v>
      </c>
      <c r="AI4182">
        <v>21.241</v>
      </c>
      <c r="AJ4182">
        <v>23.783000000000001</v>
      </c>
      <c r="AK4182">
        <v>26.148</v>
      </c>
      <c r="AL4182">
        <v>25.297999999999998</v>
      </c>
      <c r="AM4182">
        <v>21.690999999999999</v>
      </c>
      <c r="AN4182">
        <v>20.724</v>
      </c>
      <c r="AO4182">
        <v>21.257999999999999</v>
      </c>
      <c r="AP4182">
        <v>22.754999999999999</v>
      </c>
      <c r="AQ4182">
        <v>23.212</v>
      </c>
      <c r="AR4182">
        <v>23.652999999999999</v>
      </c>
      <c r="AS4182">
        <v>24.571999999999999</v>
      </c>
      <c r="AT4182">
        <v>25.154</v>
      </c>
      <c r="AU4182">
        <v>25.986999999999998</v>
      </c>
      <c r="AV4182">
        <v>27.024999999999999</v>
      </c>
      <c r="AW4182">
        <v>27.719000000000001</v>
      </c>
      <c r="AX4182">
        <v>27.082000000000001</v>
      </c>
      <c r="AY4182">
        <v>28.24</v>
      </c>
      <c r="AZ4182">
        <v>29.021000000000001</v>
      </c>
      <c r="BA4182">
        <v>29.166</v>
      </c>
      <c r="BB4182">
        <v>29.928000000000001</v>
      </c>
      <c r="BC4182">
        <v>30.893999999999998</v>
      </c>
      <c r="BD4182">
        <v>31.895</v>
      </c>
      <c r="BE4182">
        <v>32.932000000000002</v>
      </c>
      <c r="BF4182">
        <v>34</v>
      </c>
      <c r="BG4182">
        <v>2022</v>
      </c>
    </row>
    <row r="4183" spans="1:59" x14ac:dyDescent="0.3">
      <c r="A4183">
        <v>941</v>
      </c>
      <c r="B4183" t="s">
        <v>952</v>
      </c>
      <c r="C4183" t="s">
        <v>19</v>
      </c>
      <c r="D4183" t="s">
        <v>953</v>
      </c>
      <c r="E4183" t="s">
        <v>13</v>
      </c>
      <c r="F4183" t="s">
        <v>20</v>
      </c>
      <c r="G4183" t="s">
        <v>21</v>
      </c>
      <c r="I4183" t="s">
        <v>22</v>
      </c>
      <c r="J4183" t="s">
        <v>18</v>
      </c>
      <c r="K4183" t="s">
        <v>18</v>
      </c>
      <c r="L4183" t="s">
        <v>18</v>
      </c>
      <c r="M4183" t="s">
        <v>18</v>
      </c>
      <c r="N4183" t="s">
        <v>18</v>
      </c>
      <c r="O4183" t="s">
        <v>18</v>
      </c>
      <c r="P4183" t="s">
        <v>18</v>
      </c>
      <c r="Q4183" t="s">
        <v>18</v>
      </c>
      <c r="R4183" t="s">
        <v>18</v>
      </c>
      <c r="S4183" t="s">
        <v>18</v>
      </c>
      <c r="T4183" t="s">
        <v>18</v>
      </c>
      <c r="U4183" t="s">
        <v>18</v>
      </c>
      <c r="V4183" t="s">
        <v>18</v>
      </c>
      <c r="W4183">
        <v>-11.4</v>
      </c>
      <c r="X4183">
        <v>2.2000000000000002</v>
      </c>
      <c r="Y4183">
        <v>-2.0840000000000001</v>
      </c>
      <c r="Z4183">
        <v>2.5880000000000001</v>
      </c>
      <c r="AA4183">
        <v>8.8369999999999997</v>
      </c>
      <c r="AB4183">
        <v>6.3360000000000003</v>
      </c>
      <c r="AC4183">
        <v>2.7559999999999998</v>
      </c>
      <c r="AD4183">
        <v>5.6760000000000002</v>
      </c>
      <c r="AE4183">
        <v>6.3239999999999998</v>
      </c>
      <c r="AF4183">
        <v>7.0880000000000001</v>
      </c>
      <c r="AG4183">
        <v>8.423</v>
      </c>
      <c r="AH4183">
        <v>8.2840000000000007</v>
      </c>
      <c r="AI4183">
        <v>10.72</v>
      </c>
      <c r="AJ4183">
        <v>11.972</v>
      </c>
      <c r="AK4183">
        <v>9.9420000000000002</v>
      </c>
      <c r="AL4183">
        <v>-3.2490000000000001</v>
      </c>
      <c r="AM4183">
        <v>-14.26</v>
      </c>
      <c r="AN4183">
        <v>-4.4560000000000004</v>
      </c>
      <c r="AO4183">
        <v>2.5739999999999998</v>
      </c>
      <c r="AP4183">
        <v>7.0419999999999998</v>
      </c>
      <c r="AQ4183">
        <v>2.008</v>
      </c>
      <c r="AR4183">
        <v>1.9019999999999999</v>
      </c>
      <c r="AS4183">
        <v>3.8849999999999998</v>
      </c>
      <c r="AT4183">
        <v>2.3690000000000002</v>
      </c>
      <c r="AU4183">
        <v>3.3119999999999998</v>
      </c>
      <c r="AV4183">
        <v>3.992</v>
      </c>
      <c r="AW4183">
        <v>2.57</v>
      </c>
      <c r="AX4183">
        <v>-2.298</v>
      </c>
      <c r="AY4183">
        <v>4.2770000000000001</v>
      </c>
      <c r="AZ4183">
        <v>2.7629999999999999</v>
      </c>
      <c r="BA4183">
        <v>0.5</v>
      </c>
      <c r="BB4183">
        <v>2.6139999999999999</v>
      </c>
      <c r="BC4183">
        <v>3.2280000000000002</v>
      </c>
      <c r="BD4183">
        <v>3.2389999999999999</v>
      </c>
      <c r="BE4183">
        <v>3.25</v>
      </c>
      <c r="BF4183">
        <v>3.2450000000000001</v>
      </c>
      <c r="BG4183">
        <v>2022</v>
      </c>
    </row>
    <row r="4184" spans="1:59" x14ac:dyDescent="0.3">
      <c r="A4184">
        <v>941</v>
      </c>
      <c r="B4184" t="s">
        <v>952</v>
      </c>
      <c r="C4184" t="s">
        <v>23</v>
      </c>
      <c r="D4184" t="s">
        <v>953</v>
      </c>
      <c r="E4184" t="s">
        <v>24</v>
      </c>
      <c r="F4184" t="s">
        <v>25</v>
      </c>
      <c r="G4184" t="s">
        <v>15</v>
      </c>
      <c r="H4184" t="s">
        <v>16</v>
      </c>
      <c r="I4184" t="s">
        <v>236</v>
      </c>
      <c r="J4184" t="s">
        <v>18</v>
      </c>
      <c r="K4184" t="s">
        <v>18</v>
      </c>
      <c r="L4184" t="s">
        <v>18</v>
      </c>
      <c r="M4184" t="s">
        <v>18</v>
      </c>
      <c r="N4184" t="s">
        <v>18</v>
      </c>
      <c r="O4184" t="s">
        <v>18</v>
      </c>
      <c r="P4184" t="s">
        <v>18</v>
      </c>
      <c r="Q4184" t="s">
        <v>18</v>
      </c>
      <c r="R4184" t="s">
        <v>18</v>
      </c>
      <c r="S4184" t="s">
        <v>18</v>
      </c>
      <c r="T4184" t="s">
        <v>18</v>
      </c>
      <c r="U4184" t="s">
        <v>18</v>
      </c>
      <c r="V4184">
        <v>1.774</v>
      </c>
      <c r="W4184">
        <v>2.5910000000000002</v>
      </c>
      <c r="X4184">
        <v>3.6080000000000001</v>
      </c>
      <c r="Y4184">
        <v>4.0590000000000002</v>
      </c>
      <c r="Z4184">
        <v>4.6820000000000004</v>
      </c>
      <c r="AA4184">
        <v>5.3959999999999999</v>
      </c>
      <c r="AB4184">
        <v>6.0149999999999997</v>
      </c>
      <c r="AC4184">
        <v>6.2729999999999997</v>
      </c>
      <c r="AD4184">
        <v>6.8680000000000003</v>
      </c>
      <c r="AE4184">
        <v>7.4710000000000001</v>
      </c>
      <c r="AF4184">
        <v>8.4060000000000006</v>
      </c>
      <c r="AG4184">
        <v>9.5719999999999992</v>
      </c>
      <c r="AH4184">
        <v>11.097</v>
      </c>
      <c r="AI4184">
        <v>13.662000000000001</v>
      </c>
      <c r="AJ4184">
        <v>17.2</v>
      </c>
      <c r="AK4184">
        <v>22.704000000000001</v>
      </c>
      <c r="AL4184">
        <v>24.527999999999999</v>
      </c>
      <c r="AM4184">
        <v>19</v>
      </c>
      <c r="AN4184">
        <v>18.088000000000001</v>
      </c>
      <c r="AO4184">
        <v>19.763999999999999</v>
      </c>
      <c r="AP4184">
        <v>21.923999999999999</v>
      </c>
      <c r="AQ4184">
        <v>22.748999999999999</v>
      </c>
      <c r="AR4184">
        <v>23.626000000000001</v>
      </c>
      <c r="AS4184">
        <v>24.571999999999999</v>
      </c>
      <c r="AT4184">
        <v>25.370999999999999</v>
      </c>
      <c r="AU4184">
        <v>26.984000000000002</v>
      </c>
      <c r="AV4184">
        <v>29.154</v>
      </c>
      <c r="AW4184">
        <v>30.678999999999998</v>
      </c>
      <c r="AX4184">
        <v>30.265000000000001</v>
      </c>
      <c r="AY4184">
        <v>33.616999999999997</v>
      </c>
      <c r="AZ4184">
        <v>39.063000000000002</v>
      </c>
      <c r="BA4184">
        <v>42.88</v>
      </c>
      <c r="BB4184">
        <v>46.031999999999996</v>
      </c>
      <c r="BC4184">
        <v>49.286999999999999</v>
      </c>
      <c r="BD4184">
        <v>52.262</v>
      </c>
      <c r="BE4184">
        <v>55.35</v>
      </c>
      <c r="BF4184">
        <v>58.588000000000001</v>
      </c>
      <c r="BG4184">
        <v>2022</v>
      </c>
    </row>
    <row r="4185" spans="1:59" x14ac:dyDescent="0.3">
      <c r="A4185">
        <v>941</v>
      </c>
      <c r="B4185" t="s">
        <v>952</v>
      </c>
      <c r="C4185" t="s">
        <v>26</v>
      </c>
      <c r="D4185" t="s">
        <v>953</v>
      </c>
      <c r="E4185" t="s">
        <v>24</v>
      </c>
      <c r="F4185" t="s">
        <v>27</v>
      </c>
      <c r="G4185" t="s">
        <v>28</v>
      </c>
      <c r="H4185" t="s">
        <v>16</v>
      </c>
      <c r="I4185" t="s">
        <v>29</v>
      </c>
      <c r="J4185" t="s">
        <v>18</v>
      </c>
      <c r="K4185" t="s">
        <v>18</v>
      </c>
      <c r="L4185" t="s">
        <v>18</v>
      </c>
      <c r="M4185" t="s">
        <v>18</v>
      </c>
      <c r="N4185" t="s">
        <v>18</v>
      </c>
      <c r="O4185" t="s">
        <v>18</v>
      </c>
      <c r="P4185" t="s">
        <v>18</v>
      </c>
      <c r="Q4185" t="s">
        <v>18</v>
      </c>
      <c r="R4185" t="s">
        <v>18</v>
      </c>
      <c r="S4185" t="s">
        <v>18</v>
      </c>
      <c r="T4185" t="s">
        <v>18</v>
      </c>
      <c r="U4185" t="s">
        <v>18</v>
      </c>
      <c r="V4185">
        <v>1.694</v>
      </c>
      <c r="W4185">
        <v>2.7280000000000002</v>
      </c>
      <c r="X4185">
        <v>4.5330000000000004</v>
      </c>
      <c r="Y4185">
        <v>5.4109999999999996</v>
      </c>
      <c r="Z4185">
        <v>5.9749999999999996</v>
      </c>
      <c r="AA4185">
        <v>6.5289999999999999</v>
      </c>
      <c r="AB4185">
        <v>7.1689999999999996</v>
      </c>
      <c r="AC4185">
        <v>7.5350000000000001</v>
      </c>
      <c r="AD4185">
        <v>7.9630000000000001</v>
      </c>
      <c r="AE4185">
        <v>8.3629999999999995</v>
      </c>
      <c r="AF4185">
        <v>9.5640000000000001</v>
      </c>
      <c r="AG4185">
        <v>11.776999999999999</v>
      </c>
      <c r="AH4185">
        <v>14.44</v>
      </c>
      <c r="AI4185">
        <v>17.03</v>
      </c>
      <c r="AJ4185">
        <v>21.588999999999999</v>
      </c>
      <c r="AK4185">
        <v>31.1</v>
      </c>
      <c r="AL4185">
        <v>36.023000000000003</v>
      </c>
      <c r="AM4185">
        <v>26.48</v>
      </c>
      <c r="AN4185">
        <v>23.998000000000001</v>
      </c>
      <c r="AO4185">
        <v>27.74</v>
      </c>
      <c r="AP4185">
        <v>28.190999999999999</v>
      </c>
      <c r="AQ4185">
        <v>30.21</v>
      </c>
      <c r="AR4185">
        <v>31.395</v>
      </c>
      <c r="AS4185">
        <v>27.265999999999998</v>
      </c>
      <c r="AT4185">
        <v>28.076000000000001</v>
      </c>
      <c r="AU4185">
        <v>30.472999999999999</v>
      </c>
      <c r="AV4185">
        <v>34.445</v>
      </c>
      <c r="AW4185">
        <v>34.347999999999999</v>
      </c>
      <c r="AX4185">
        <v>34.540999999999997</v>
      </c>
      <c r="AY4185">
        <v>39.786000000000001</v>
      </c>
      <c r="AZ4185">
        <v>41.167000000000002</v>
      </c>
      <c r="BA4185">
        <v>46.667999999999999</v>
      </c>
      <c r="BB4185">
        <v>50.353999999999999</v>
      </c>
      <c r="BC4185">
        <v>54.091000000000001</v>
      </c>
      <c r="BD4185">
        <v>57.454999999999998</v>
      </c>
      <c r="BE4185">
        <v>60.622</v>
      </c>
      <c r="BF4185">
        <v>63.914999999999999</v>
      </c>
      <c r="BG4185">
        <v>2022</v>
      </c>
    </row>
    <row r="4186" spans="1:59" x14ac:dyDescent="0.3">
      <c r="A4186">
        <v>941</v>
      </c>
      <c r="B4186" t="s">
        <v>952</v>
      </c>
      <c r="C4186" t="s">
        <v>30</v>
      </c>
      <c r="D4186" t="s">
        <v>953</v>
      </c>
      <c r="E4186" t="s">
        <v>24</v>
      </c>
      <c r="F4186" t="s">
        <v>31</v>
      </c>
      <c r="G4186" t="s">
        <v>32</v>
      </c>
      <c r="H4186" t="s">
        <v>16</v>
      </c>
      <c r="I4186" t="s">
        <v>29</v>
      </c>
      <c r="J4186" t="s">
        <v>18</v>
      </c>
      <c r="K4186" t="s">
        <v>18</v>
      </c>
      <c r="L4186" t="s">
        <v>18</v>
      </c>
      <c r="M4186" t="s">
        <v>18</v>
      </c>
      <c r="N4186" t="s">
        <v>18</v>
      </c>
      <c r="O4186" t="s">
        <v>18</v>
      </c>
      <c r="P4186" t="s">
        <v>18</v>
      </c>
      <c r="Q4186" t="s">
        <v>18</v>
      </c>
      <c r="R4186" t="s">
        <v>18</v>
      </c>
      <c r="S4186" t="s">
        <v>18</v>
      </c>
      <c r="T4186" t="s">
        <v>18</v>
      </c>
      <c r="U4186" t="s">
        <v>18</v>
      </c>
      <c r="V4186">
        <v>16.048999999999999</v>
      </c>
      <c r="W4186">
        <v>14.555999999999999</v>
      </c>
      <c r="X4186">
        <v>15.194000000000001</v>
      </c>
      <c r="Y4186">
        <v>15.189</v>
      </c>
      <c r="Z4186">
        <v>15.868</v>
      </c>
      <c r="AA4186">
        <v>17.568000000000001</v>
      </c>
      <c r="AB4186">
        <v>18.890999999999998</v>
      </c>
      <c r="AC4186">
        <v>19.684999999999999</v>
      </c>
      <c r="AD4186">
        <v>21.274000000000001</v>
      </c>
      <c r="AE4186">
        <v>23.129000000000001</v>
      </c>
      <c r="AF4186">
        <v>25.154</v>
      </c>
      <c r="AG4186">
        <v>27.811</v>
      </c>
      <c r="AH4186">
        <v>30.923999999999999</v>
      </c>
      <c r="AI4186">
        <v>35.311999999999998</v>
      </c>
      <c r="AJ4186">
        <v>40.76</v>
      </c>
      <c r="AK4186">
        <v>46.023000000000003</v>
      </c>
      <c r="AL4186">
        <v>45.381999999999998</v>
      </c>
      <c r="AM4186">
        <v>39.159999999999997</v>
      </c>
      <c r="AN4186">
        <v>37.865000000000002</v>
      </c>
      <c r="AO4186">
        <v>39.646000000000001</v>
      </c>
      <c r="AP4186">
        <v>43.311999999999998</v>
      </c>
      <c r="AQ4186">
        <v>45.564</v>
      </c>
      <c r="AR4186">
        <v>47.482999999999997</v>
      </c>
      <c r="AS4186">
        <v>49.398000000000003</v>
      </c>
      <c r="AT4186">
        <v>52.356999999999999</v>
      </c>
      <c r="AU4186">
        <v>55.718000000000004</v>
      </c>
      <c r="AV4186">
        <v>59.335000000000001</v>
      </c>
      <c r="AW4186">
        <v>61.951000000000001</v>
      </c>
      <c r="AX4186">
        <v>61.317</v>
      </c>
      <c r="AY4186">
        <v>66.811999999999998</v>
      </c>
      <c r="AZ4186">
        <v>73.466999999999999</v>
      </c>
      <c r="BA4186">
        <v>76.55</v>
      </c>
      <c r="BB4186">
        <v>80.33</v>
      </c>
      <c r="BC4186">
        <v>84.594999999999999</v>
      </c>
      <c r="BD4186">
        <v>89.03</v>
      </c>
      <c r="BE4186">
        <v>93.603999999999999</v>
      </c>
      <c r="BF4186">
        <v>98.433000000000007</v>
      </c>
      <c r="BG4186">
        <v>2022</v>
      </c>
    </row>
    <row r="4187" spans="1:59" x14ac:dyDescent="0.3">
      <c r="A4187">
        <v>941</v>
      </c>
      <c r="B4187" t="s">
        <v>952</v>
      </c>
      <c r="C4187" t="s">
        <v>33</v>
      </c>
      <c r="D4187" t="s">
        <v>953</v>
      </c>
      <c r="E4187" t="s">
        <v>34</v>
      </c>
      <c r="F4187" t="s">
        <v>35</v>
      </c>
      <c r="G4187" t="s">
        <v>36</v>
      </c>
      <c r="I4187" t="s">
        <v>37</v>
      </c>
      <c r="J4187" t="s">
        <v>18</v>
      </c>
      <c r="K4187" t="s">
        <v>18</v>
      </c>
      <c r="L4187" t="s">
        <v>18</v>
      </c>
      <c r="M4187" t="s">
        <v>18</v>
      </c>
      <c r="N4187" t="s">
        <v>18</v>
      </c>
      <c r="O4187" t="s">
        <v>18</v>
      </c>
      <c r="P4187" t="s">
        <v>18</v>
      </c>
      <c r="Q4187" t="s">
        <v>18</v>
      </c>
      <c r="R4187" t="s">
        <v>18</v>
      </c>
      <c r="S4187" t="s">
        <v>18</v>
      </c>
      <c r="T4187" t="s">
        <v>18</v>
      </c>
      <c r="U4187" t="s">
        <v>18</v>
      </c>
      <c r="V4187">
        <v>14.132999999999999</v>
      </c>
      <c r="W4187">
        <v>23.294</v>
      </c>
      <c r="X4187">
        <v>31.734999999999999</v>
      </c>
      <c r="Y4187">
        <v>36.468000000000004</v>
      </c>
      <c r="Z4187">
        <v>41.002000000000002</v>
      </c>
      <c r="AA4187">
        <v>43.415999999999997</v>
      </c>
      <c r="AB4187">
        <v>45.511000000000003</v>
      </c>
      <c r="AC4187">
        <v>46.19</v>
      </c>
      <c r="AD4187">
        <v>47.860999999999997</v>
      </c>
      <c r="AE4187">
        <v>48.963000000000001</v>
      </c>
      <c r="AF4187">
        <v>51.447000000000003</v>
      </c>
      <c r="AG4187">
        <v>54.027999999999999</v>
      </c>
      <c r="AH4187">
        <v>57.844000000000001</v>
      </c>
      <c r="AI4187">
        <v>64.322000000000003</v>
      </c>
      <c r="AJ4187">
        <v>72.319000000000003</v>
      </c>
      <c r="AK4187">
        <v>86.828999999999994</v>
      </c>
      <c r="AL4187">
        <v>96.954999999999998</v>
      </c>
      <c r="AM4187">
        <v>87.594999999999999</v>
      </c>
      <c r="AN4187">
        <v>87.278999999999996</v>
      </c>
      <c r="AO4187">
        <v>92.972999999999999</v>
      </c>
      <c r="AP4187">
        <v>96.350999999999999</v>
      </c>
      <c r="AQ4187">
        <v>98.007000000000005</v>
      </c>
      <c r="AR4187">
        <v>99.884</v>
      </c>
      <c r="AS4187">
        <v>100</v>
      </c>
      <c r="AT4187">
        <v>100.863</v>
      </c>
      <c r="AU4187">
        <v>103.837</v>
      </c>
      <c r="AV4187">
        <v>107.877</v>
      </c>
      <c r="AW4187">
        <v>110.67700000000001</v>
      </c>
      <c r="AX4187">
        <v>111.753</v>
      </c>
      <c r="AY4187">
        <v>119.03700000000001</v>
      </c>
      <c r="AZ4187">
        <v>134.602</v>
      </c>
      <c r="BA4187">
        <v>147.023</v>
      </c>
      <c r="BB4187">
        <v>153.809</v>
      </c>
      <c r="BC4187">
        <v>159.535</v>
      </c>
      <c r="BD4187">
        <v>163.85499999999999</v>
      </c>
      <c r="BE4187">
        <v>168.07400000000001</v>
      </c>
      <c r="BF4187">
        <v>172.316</v>
      </c>
      <c r="BG4187">
        <v>2022</v>
      </c>
    </row>
    <row r="4188" spans="1:59" x14ac:dyDescent="0.3">
      <c r="A4188">
        <v>941</v>
      </c>
      <c r="B4188" t="s">
        <v>952</v>
      </c>
      <c r="C4188" t="s">
        <v>38</v>
      </c>
      <c r="D4188" t="s">
        <v>953</v>
      </c>
      <c r="E4188" t="s">
        <v>39</v>
      </c>
      <c r="F4188" t="s">
        <v>40</v>
      </c>
      <c r="G4188" t="s">
        <v>15</v>
      </c>
      <c r="H4188" t="s">
        <v>6</v>
      </c>
      <c r="I4188" t="s">
        <v>41</v>
      </c>
      <c r="J4188" t="s">
        <v>18</v>
      </c>
      <c r="K4188" t="s">
        <v>18</v>
      </c>
      <c r="L4188" t="s">
        <v>18</v>
      </c>
      <c r="M4188" t="s">
        <v>18</v>
      </c>
      <c r="N4188" t="s">
        <v>18</v>
      </c>
      <c r="O4188" t="s">
        <v>18</v>
      </c>
      <c r="P4188" t="s">
        <v>18</v>
      </c>
      <c r="Q4188" t="s">
        <v>18</v>
      </c>
      <c r="R4188" t="s">
        <v>18</v>
      </c>
      <c r="S4188" t="s">
        <v>18</v>
      </c>
      <c r="T4188" t="s">
        <v>18</v>
      </c>
      <c r="U4188" t="s">
        <v>18</v>
      </c>
      <c r="V4188" s="1">
        <v>4690.53</v>
      </c>
      <c r="W4188" s="1">
        <v>4168.3100000000004</v>
      </c>
      <c r="X4188" s="1">
        <v>4326.84</v>
      </c>
      <c r="Y4188" s="1">
        <v>4451.4799999999996</v>
      </c>
      <c r="Z4188" s="1">
        <v>4624.1000000000004</v>
      </c>
      <c r="AA4188" s="1">
        <v>5083.3999999999996</v>
      </c>
      <c r="AB4188" s="1">
        <v>5459.35</v>
      </c>
      <c r="AC4188" s="1">
        <v>5660.18</v>
      </c>
      <c r="AD4188" s="1">
        <v>6025.47</v>
      </c>
      <c r="AE4188" s="1">
        <v>6483.62</v>
      </c>
      <c r="AF4188" s="1">
        <v>7040.19</v>
      </c>
      <c r="AG4188" s="1">
        <v>7704.77</v>
      </c>
      <c r="AH4188" s="1">
        <v>8426.86</v>
      </c>
      <c r="AI4188" s="1">
        <v>9441.3799999999992</v>
      </c>
      <c r="AJ4188" s="1">
        <v>10675.37</v>
      </c>
      <c r="AK4188" s="1">
        <v>11837.85</v>
      </c>
      <c r="AL4188" s="1">
        <v>11542.21</v>
      </c>
      <c r="AM4188" s="1">
        <v>10028.86</v>
      </c>
      <c r="AN4188" s="1">
        <v>9773.2900000000009</v>
      </c>
      <c r="AO4188" s="1">
        <v>10246.620000000001</v>
      </c>
      <c r="AP4188" s="1">
        <v>11128.01</v>
      </c>
      <c r="AQ4188" s="1">
        <v>11469.18</v>
      </c>
      <c r="AR4188" s="1">
        <v>11817.9</v>
      </c>
      <c r="AS4188" s="1">
        <v>12372.07</v>
      </c>
      <c r="AT4188" s="1">
        <v>12775.37</v>
      </c>
      <c r="AU4188" s="1">
        <v>13326.06</v>
      </c>
      <c r="AV4188" s="1">
        <v>13970.76</v>
      </c>
      <c r="AW4188" s="1">
        <v>14437.33</v>
      </c>
      <c r="AX4188" s="1">
        <v>14196.44</v>
      </c>
      <c r="AY4188" s="1">
        <v>14916.57</v>
      </c>
      <c r="AZ4188" s="1">
        <v>15471.46</v>
      </c>
      <c r="BA4188" s="1">
        <v>15579.93</v>
      </c>
      <c r="BB4188" s="1">
        <v>16019.2</v>
      </c>
      <c r="BC4188" s="1">
        <v>16569.490000000002</v>
      </c>
      <c r="BD4188" s="1">
        <v>17140.52</v>
      </c>
      <c r="BE4188" s="1">
        <v>17733.09</v>
      </c>
      <c r="BF4188" s="1">
        <v>18345.29</v>
      </c>
      <c r="BG4188">
        <v>2022</v>
      </c>
    </row>
    <row r="4189" spans="1:59" x14ac:dyDescent="0.3">
      <c r="A4189">
        <v>941</v>
      </c>
      <c r="B4189" t="s">
        <v>952</v>
      </c>
      <c r="C4189" t="s">
        <v>42</v>
      </c>
      <c r="D4189" t="s">
        <v>953</v>
      </c>
      <c r="E4189" t="s">
        <v>39</v>
      </c>
      <c r="F4189" t="s">
        <v>43</v>
      </c>
      <c r="G4189" t="s">
        <v>44</v>
      </c>
      <c r="H4189" t="s">
        <v>6</v>
      </c>
      <c r="I4189" t="s">
        <v>41</v>
      </c>
      <c r="J4189" t="s">
        <v>18</v>
      </c>
      <c r="K4189" t="s">
        <v>18</v>
      </c>
      <c r="L4189" t="s">
        <v>18</v>
      </c>
      <c r="M4189" t="s">
        <v>18</v>
      </c>
      <c r="N4189" t="s">
        <v>18</v>
      </c>
      <c r="O4189" t="s">
        <v>18</v>
      </c>
      <c r="P4189" t="s">
        <v>18</v>
      </c>
      <c r="Q4189" t="s">
        <v>18</v>
      </c>
      <c r="R4189" t="s">
        <v>18</v>
      </c>
      <c r="S4189" t="s">
        <v>18</v>
      </c>
      <c r="T4189" t="s">
        <v>18</v>
      </c>
      <c r="U4189" t="s">
        <v>18</v>
      </c>
      <c r="V4189" s="1">
        <v>10056.620000000001</v>
      </c>
      <c r="W4189" s="1">
        <v>8936.98</v>
      </c>
      <c r="X4189" s="1">
        <v>9276.86</v>
      </c>
      <c r="Y4189" s="1">
        <v>9544.09</v>
      </c>
      <c r="Z4189" s="1">
        <v>9914.2000000000007</v>
      </c>
      <c r="AA4189" s="1">
        <v>10898.96</v>
      </c>
      <c r="AB4189" s="1">
        <v>11705</v>
      </c>
      <c r="AC4189" s="1">
        <v>12135.6</v>
      </c>
      <c r="AD4189" s="1">
        <v>12918.79</v>
      </c>
      <c r="AE4189" s="1">
        <v>13901.06</v>
      </c>
      <c r="AF4189" s="1">
        <v>15094.38</v>
      </c>
      <c r="AG4189" s="1">
        <v>16519.25</v>
      </c>
      <c r="AH4189" s="1">
        <v>18067.43</v>
      </c>
      <c r="AI4189" s="1">
        <v>20242.59</v>
      </c>
      <c r="AJ4189" s="1">
        <v>22888.3</v>
      </c>
      <c r="AK4189" s="1">
        <v>25380.68</v>
      </c>
      <c r="AL4189" s="1">
        <v>24746.83</v>
      </c>
      <c r="AM4189" s="1">
        <v>21502.16</v>
      </c>
      <c r="AN4189" s="1">
        <v>20954.22</v>
      </c>
      <c r="AO4189" s="1">
        <v>21969.05</v>
      </c>
      <c r="AP4189" s="1">
        <v>23858.78</v>
      </c>
      <c r="AQ4189" s="1">
        <v>24590.25</v>
      </c>
      <c r="AR4189" s="1">
        <v>25337.91</v>
      </c>
      <c r="AS4189" s="1">
        <v>26526.080000000002</v>
      </c>
      <c r="AT4189" s="1">
        <v>27390.75</v>
      </c>
      <c r="AU4189" s="1">
        <v>28571.46</v>
      </c>
      <c r="AV4189" s="1">
        <v>29953.72</v>
      </c>
      <c r="AW4189" s="1">
        <v>30954.04</v>
      </c>
      <c r="AX4189" s="1">
        <v>30437.58</v>
      </c>
      <c r="AY4189" s="1">
        <v>31981.56</v>
      </c>
      <c r="AZ4189" s="1">
        <v>33171.26</v>
      </c>
      <c r="BA4189" s="1">
        <v>33403.81</v>
      </c>
      <c r="BB4189" s="1">
        <v>34345.620000000003</v>
      </c>
      <c r="BC4189" s="1">
        <v>35525.46</v>
      </c>
      <c r="BD4189" s="1">
        <v>36749.760000000002</v>
      </c>
      <c r="BE4189" s="1">
        <v>38020.26</v>
      </c>
      <c r="BF4189" s="1">
        <v>39332.83</v>
      </c>
      <c r="BG4189">
        <v>2022</v>
      </c>
    </row>
    <row r="4190" spans="1:59" x14ac:dyDescent="0.3">
      <c r="A4190">
        <v>941</v>
      </c>
      <c r="B4190" t="s">
        <v>952</v>
      </c>
      <c r="C4190" t="s">
        <v>45</v>
      </c>
      <c r="D4190" t="s">
        <v>953</v>
      </c>
      <c r="E4190" t="s">
        <v>46</v>
      </c>
      <c r="F4190" t="s">
        <v>47</v>
      </c>
      <c r="G4190" t="s">
        <v>15</v>
      </c>
      <c r="H4190" t="s">
        <v>6</v>
      </c>
      <c r="I4190" t="s">
        <v>48</v>
      </c>
      <c r="J4190" t="s">
        <v>18</v>
      </c>
      <c r="K4190" t="s">
        <v>18</v>
      </c>
      <c r="L4190" t="s">
        <v>18</v>
      </c>
      <c r="M4190" t="s">
        <v>18</v>
      </c>
      <c r="N4190" t="s">
        <v>18</v>
      </c>
      <c r="O4190" t="s">
        <v>18</v>
      </c>
      <c r="P4190" t="s">
        <v>18</v>
      </c>
      <c r="Q4190" t="s">
        <v>18</v>
      </c>
      <c r="R4190" t="s">
        <v>18</v>
      </c>
      <c r="S4190" t="s">
        <v>18</v>
      </c>
      <c r="T4190" t="s">
        <v>18</v>
      </c>
      <c r="U4190" t="s">
        <v>18</v>
      </c>
      <c r="V4190">
        <v>662.89</v>
      </c>
      <c r="W4190">
        <v>970.976</v>
      </c>
      <c r="X4190" s="1">
        <v>1373.12</v>
      </c>
      <c r="Y4190" s="1">
        <v>1623.36</v>
      </c>
      <c r="Z4190" s="1">
        <v>1895.99</v>
      </c>
      <c r="AA4190" s="1">
        <v>2207.0300000000002</v>
      </c>
      <c r="AB4190" s="1">
        <v>2484.58</v>
      </c>
      <c r="AC4190" s="1">
        <v>2614.42</v>
      </c>
      <c r="AD4190" s="1">
        <v>2883.84</v>
      </c>
      <c r="AE4190" s="1">
        <v>3174.56</v>
      </c>
      <c r="AF4190" s="1">
        <v>3621.94</v>
      </c>
      <c r="AG4190" s="1">
        <v>4162.75</v>
      </c>
      <c r="AH4190" s="1">
        <v>4874.42</v>
      </c>
      <c r="AI4190" s="1">
        <v>6072.87</v>
      </c>
      <c r="AJ4190" s="1">
        <v>7720.36</v>
      </c>
      <c r="AK4190" s="1">
        <v>10278.620000000001</v>
      </c>
      <c r="AL4190" s="1">
        <v>11190.71</v>
      </c>
      <c r="AM4190" s="1">
        <v>8784.77</v>
      </c>
      <c r="AN4190" s="1">
        <v>8530.0400000000009</v>
      </c>
      <c r="AO4190" s="1">
        <v>9526.56</v>
      </c>
      <c r="AP4190" s="1">
        <v>10721.99</v>
      </c>
      <c r="AQ4190" s="1">
        <v>11240.6</v>
      </c>
      <c r="AR4190" s="1">
        <v>11804.24</v>
      </c>
      <c r="AS4190" s="1">
        <v>12372.07</v>
      </c>
      <c r="AT4190" s="1">
        <v>12885.67</v>
      </c>
      <c r="AU4190" s="1">
        <v>13837.35</v>
      </c>
      <c r="AV4190" s="1">
        <v>15071.27</v>
      </c>
      <c r="AW4190" s="1">
        <v>15978.73</v>
      </c>
      <c r="AX4190" s="1">
        <v>15864.91</v>
      </c>
      <c r="AY4190" s="1">
        <v>17756.25</v>
      </c>
      <c r="AZ4190" s="1">
        <v>20824.939999999999</v>
      </c>
      <c r="BA4190" s="1">
        <v>22906.09</v>
      </c>
      <c r="BB4190" s="1">
        <v>24638.959999999999</v>
      </c>
      <c r="BC4190" s="1">
        <v>26434.21</v>
      </c>
      <c r="BD4190" s="1">
        <v>28085.64</v>
      </c>
      <c r="BE4190" s="1">
        <v>29804.73</v>
      </c>
      <c r="BF4190" s="1">
        <v>31611.84</v>
      </c>
      <c r="BG4190">
        <v>2022</v>
      </c>
    </row>
    <row r="4191" spans="1:59" x14ac:dyDescent="0.3">
      <c r="A4191">
        <v>941</v>
      </c>
      <c r="B4191" t="s">
        <v>952</v>
      </c>
      <c r="C4191" t="s">
        <v>49</v>
      </c>
      <c r="D4191" t="s">
        <v>953</v>
      </c>
      <c r="E4191" t="s">
        <v>46</v>
      </c>
      <c r="F4191" t="s">
        <v>50</v>
      </c>
      <c r="G4191" t="s">
        <v>28</v>
      </c>
      <c r="H4191" t="s">
        <v>6</v>
      </c>
      <c r="I4191" t="s">
        <v>48</v>
      </c>
      <c r="J4191" t="s">
        <v>18</v>
      </c>
      <c r="K4191" t="s">
        <v>18</v>
      </c>
      <c r="L4191" t="s">
        <v>18</v>
      </c>
      <c r="M4191" t="s">
        <v>18</v>
      </c>
      <c r="N4191" t="s">
        <v>18</v>
      </c>
      <c r="O4191" t="s">
        <v>18</v>
      </c>
      <c r="P4191" t="s">
        <v>18</v>
      </c>
      <c r="Q4191" t="s">
        <v>18</v>
      </c>
      <c r="R4191" t="s">
        <v>18</v>
      </c>
      <c r="S4191" t="s">
        <v>18</v>
      </c>
      <c r="T4191" t="s">
        <v>18</v>
      </c>
      <c r="U4191" t="s">
        <v>18</v>
      </c>
      <c r="V4191">
        <v>632.99199999999996</v>
      </c>
      <c r="W4191" s="1">
        <v>1022.38</v>
      </c>
      <c r="X4191" s="1">
        <v>1725.21</v>
      </c>
      <c r="Y4191" s="1">
        <v>2163.75</v>
      </c>
      <c r="Z4191" s="1">
        <v>2419.56</v>
      </c>
      <c r="AA4191" s="1">
        <v>2670.49</v>
      </c>
      <c r="AB4191" s="1">
        <v>2961.56</v>
      </c>
      <c r="AC4191" s="1">
        <v>3140.58</v>
      </c>
      <c r="AD4191" s="1">
        <v>3343.18</v>
      </c>
      <c r="AE4191" s="1">
        <v>3553.67</v>
      </c>
      <c r="AF4191" s="1">
        <v>4120.6899999999996</v>
      </c>
      <c r="AG4191" s="1">
        <v>5121.74</v>
      </c>
      <c r="AH4191" s="1">
        <v>6342.84</v>
      </c>
      <c r="AI4191" s="1">
        <v>7569.83</v>
      </c>
      <c r="AJ4191" s="1">
        <v>9690.4599999999991</v>
      </c>
      <c r="AK4191" s="1">
        <v>14079.58</v>
      </c>
      <c r="AL4191" s="1">
        <v>16435.21</v>
      </c>
      <c r="AM4191" s="1">
        <v>12243.07</v>
      </c>
      <c r="AN4191" s="1">
        <v>11316.93</v>
      </c>
      <c r="AO4191" s="1">
        <v>13371.01</v>
      </c>
      <c r="AP4191" s="1">
        <v>13786.59</v>
      </c>
      <c r="AQ4191" s="1">
        <v>14927.22</v>
      </c>
      <c r="AR4191" s="1">
        <v>15685.98</v>
      </c>
      <c r="AS4191" s="1">
        <v>13728.37</v>
      </c>
      <c r="AT4191" s="1">
        <v>14259.25</v>
      </c>
      <c r="AU4191" s="1">
        <v>15626.28</v>
      </c>
      <c r="AV4191" s="1">
        <v>17806.560000000001</v>
      </c>
      <c r="AW4191" s="1">
        <v>17889.75</v>
      </c>
      <c r="AX4191" s="1">
        <v>18106.330000000002</v>
      </c>
      <c r="AY4191" s="1">
        <v>21014.99</v>
      </c>
      <c r="AZ4191" s="1">
        <v>21946.92</v>
      </c>
      <c r="BA4191" s="1">
        <v>24929.18</v>
      </c>
      <c r="BB4191" s="1">
        <v>26952.13</v>
      </c>
      <c r="BC4191" s="1">
        <v>29010.47</v>
      </c>
      <c r="BD4191" s="1">
        <v>30876.69</v>
      </c>
      <c r="BE4191" s="1">
        <v>32643.68</v>
      </c>
      <c r="BF4191" s="1">
        <v>34486.14</v>
      </c>
      <c r="BG4191">
        <v>2022</v>
      </c>
    </row>
    <row r="4192" spans="1:59" x14ac:dyDescent="0.3">
      <c r="A4192">
        <v>941</v>
      </c>
      <c r="B4192" t="s">
        <v>952</v>
      </c>
      <c r="C4192" t="s">
        <v>51</v>
      </c>
      <c r="D4192" t="s">
        <v>953</v>
      </c>
      <c r="E4192" t="s">
        <v>46</v>
      </c>
      <c r="F4192" t="s">
        <v>52</v>
      </c>
      <c r="G4192" t="s">
        <v>32</v>
      </c>
      <c r="H4192" t="s">
        <v>6</v>
      </c>
      <c r="I4192" t="s">
        <v>48</v>
      </c>
      <c r="J4192" t="s">
        <v>18</v>
      </c>
      <c r="K4192" t="s">
        <v>18</v>
      </c>
      <c r="L4192" t="s">
        <v>18</v>
      </c>
      <c r="M4192" t="s">
        <v>18</v>
      </c>
      <c r="N4192" t="s">
        <v>18</v>
      </c>
      <c r="O4192" t="s">
        <v>18</v>
      </c>
      <c r="P4192" t="s">
        <v>18</v>
      </c>
      <c r="Q4192" t="s">
        <v>18</v>
      </c>
      <c r="R4192" t="s">
        <v>18</v>
      </c>
      <c r="S4192" t="s">
        <v>18</v>
      </c>
      <c r="T4192" t="s">
        <v>18</v>
      </c>
      <c r="U4192" t="s">
        <v>18</v>
      </c>
      <c r="V4192" s="1">
        <v>5995.9</v>
      </c>
      <c r="W4192" s="1">
        <v>5454.63</v>
      </c>
      <c r="X4192" s="1">
        <v>5783.02</v>
      </c>
      <c r="Y4192" s="1">
        <v>6074.36</v>
      </c>
      <c r="Z4192" s="1">
        <v>6425.45</v>
      </c>
      <c r="AA4192" s="1">
        <v>7185.48</v>
      </c>
      <c r="AB4192" s="1">
        <v>7803.75</v>
      </c>
      <c r="AC4192" s="1">
        <v>8204.83</v>
      </c>
      <c r="AD4192" s="1">
        <v>8932.23</v>
      </c>
      <c r="AE4192" s="1">
        <v>9827.93</v>
      </c>
      <c r="AF4192" s="1">
        <v>10837.91</v>
      </c>
      <c r="AG4192" s="1">
        <v>12095.09</v>
      </c>
      <c r="AH4192" s="1">
        <v>13583.74</v>
      </c>
      <c r="AI4192" s="1">
        <v>15696.37</v>
      </c>
      <c r="AJ4192" s="1">
        <v>18295.53</v>
      </c>
      <c r="AK4192" s="1">
        <v>20836.05</v>
      </c>
      <c r="AL4192" s="1">
        <v>20705.28</v>
      </c>
      <c r="AM4192" s="1">
        <v>18105.82</v>
      </c>
      <c r="AN4192" s="1">
        <v>17856.509999999998</v>
      </c>
      <c r="AO4192" s="1">
        <v>19110.3</v>
      </c>
      <c r="AP4192" s="1">
        <v>21181.26</v>
      </c>
      <c r="AQ4192" s="1">
        <v>22514.03</v>
      </c>
      <c r="AR4192" s="1">
        <v>23724.26</v>
      </c>
      <c r="AS4192" s="1">
        <v>24871.74</v>
      </c>
      <c r="AT4192" s="1">
        <v>26591.26</v>
      </c>
      <c r="AU4192" s="1">
        <v>28571.46</v>
      </c>
      <c r="AV4192" s="1">
        <v>30673.87</v>
      </c>
      <c r="AW4192" s="1">
        <v>32266.78</v>
      </c>
      <c r="AX4192" s="1">
        <v>32142.48</v>
      </c>
      <c r="AY4192" s="1">
        <v>35289.980000000003</v>
      </c>
      <c r="AZ4192" s="1">
        <v>39166.769999999997</v>
      </c>
      <c r="BA4192" s="1">
        <v>40891.800000000003</v>
      </c>
      <c r="BB4192" s="1">
        <v>42997.22</v>
      </c>
      <c r="BC4192" s="1">
        <v>45370.7</v>
      </c>
      <c r="BD4192" s="1">
        <v>47845.03</v>
      </c>
      <c r="BE4192" s="1">
        <v>50404.14</v>
      </c>
      <c r="BF4192" s="1">
        <v>53110.46</v>
      </c>
      <c r="BG4192">
        <v>2022</v>
      </c>
    </row>
    <row r="4193" spans="1:59" x14ac:dyDescent="0.3">
      <c r="A4193">
        <v>941</v>
      </c>
      <c r="B4193" t="s">
        <v>952</v>
      </c>
      <c r="C4193" t="s">
        <v>53</v>
      </c>
      <c r="D4193" t="s">
        <v>953</v>
      </c>
      <c r="E4193" t="s">
        <v>54</v>
      </c>
      <c r="F4193" t="s">
        <v>55</v>
      </c>
      <c r="G4193" t="s">
        <v>56</v>
      </c>
    </row>
    <row r="4194" spans="1:59" x14ac:dyDescent="0.3">
      <c r="A4194">
        <v>941</v>
      </c>
      <c r="B4194" t="s">
        <v>952</v>
      </c>
      <c r="C4194" t="s">
        <v>57</v>
      </c>
      <c r="D4194" t="s">
        <v>953</v>
      </c>
      <c r="E4194" t="s">
        <v>58</v>
      </c>
      <c r="F4194" t="s">
        <v>59</v>
      </c>
      <c r="G4194" t="s">
        <v>60</v>
      </c>
      <c r="I4194" t="s">
        <v>29</v>
      </c>
      <c r="J4194" t="s">
        <v>18</v>
      </c>
      <c r="K4194" t="s">
        <v>18</v>
      </c>
      <c r="L4194" t="s">
        <v>18</v>
      </c>
      <c r="M4194" t="s">
        <v>18</v>
      </c>
      <c r="N4194" t="s">
        <v>18</v>
      </c>
      <c r="O4194" t="s">
        <v>18</v>
      </c>
      <c r="P4194" t="s">
        <v>18</v>
      </c>
      <c r="Q4194" t="s">
        <v>18</v>
      </c>
      <c r="R4194" t="s">
        <v>18</v>
      </c>
      <c r="S4194" t="s">
        <v>18</v>
      </c>
      <c r="T4194" t="s">
        <v>18</v>
      </c>
      <c r="U4194" t="s">
        <v>18</v>
      </c>
      <c r="V4194">
        <v>4.8000000000000001E-2</v>
      </c>
      <c r="W4194">
        <v>4.2000000000000003E-2</v>
      </c>
      <c r="X4194">
        <v>4.2000000000000003E-2</v>
      </c>
      <c r="Y4194">
        <v>3.9E-2</v>
      </c>
      <c r="Z4194">
        <v>3.9E-2</v>
      </c>
      <c r="AA4194">
        <v>4.1000000000000002E-2</v>
      </c>
      <c r="AB4194">
        <v>4.2000000000000003E-2</v>
      </c>
      <c r="AC4194">
        <v>4.2000000000000003E-2</v>
      </c>
      <c r="AD4194">
        <v>4.2000000000000003E-2</v>
      </c>
      <c r="AE4194">
        <v>4.3999999999999997E-2</v>
      </c>
      <c r="AF4194">
        <v>4.4999999999999998E-2</v>
      </c>
      <c r="AG4194">
        <v>4.7E-2</v>
      </c>
      <c r="AH4194">
        <v>4.9000000000000002E-2</v>
      </c>
      <c r="AI4194">
        <v>5.1999999999999998E-2</v>
      </c>
      <c r="AJ4194">
        <v>5.5E-2</v>
      </c>
      <c r="AK4194">
        <v>5.7000000000000002E-2</v>
      </c>
      <c r="AL4194">
        <v>5.3999999999999999E-2</v>
      </c>
      <c r="AM4194">
        <v>4.5999999999999999E-2</v>
      </c>
      <c r="AN4194">
        <v>4.2000000000000003E-2</v>
      </c>
      <c r="AO4194">
        <v>4.1000000000000002E-2</v>
      </c>
      <c r="AP4194">
        <v>4.2999999999999997E-2</v>
      </c>
      <c r="AQ4194">
        <v>4.2999999999999997E-2</v>
      </c>
      <c r="AR4194">
        <v>4.2999999999999997E-2</v>
      </c>
      <c r="AS4194">
        <v>4.3999999999999997E-2</v>
      </c>
      <c r="AT4194">
        <v>4.4999999999999998E-2</v>
      </c>
      <c r="AU4194">
        <v>4.4999999999999998E-2</v>
      </c>
      <c r="AV4194">
        <v>4.5999999999999999E-2</v>
      </c>
      <c r="AW4194">
        <v>4.5999999999999999E-2</v>
      </c>
      <c r="AX4194">
        <v>4.5999999999999999E-2</v>
      </c>
      <c r="AY4194">
        <v>4.4999999999999998E-2</v>
      </c>
      <c r="AZ4194">
        <v>4.4999999999999998E-2</v>
      </c>
      <c r="BA4194">
        <v>4.3999999999999997E-2</v>
      </c>
      <c r="BB4194">
        <v>4.3999999999999997E-2</v>
      </c>
      <c r="BC4194">
        <v>4.3999999999999997E-2</v>
      </c>
      <c r="BD4194">
        <v>4.3999999999999997E-2</v>
      </c>
      <c r="BE4194">
        <v>4.3999999999999997E-2</v>
      </c>
      <c r="BF4194">
        <v>4.3999999999999997E-2</v>
      </c>
      <c r="BG4194">
        <v>2022</v>
      </c>
    </row>
    <row r="4195" spans="1:59" x14ac:dyDescent="0.3">
      <c r="A4195">
        <v>941</v>
      </c>
      <c r="B4195" t="s">
        <v>952</v>
      </c>
      <c r="C4195" t="s">
        <v>61</v>
      </c>
      <c r="D4195" t="s">
        <v>953</v>
      </c>
      <c r="E4195" t="s">
        <v>62</v>
      </c>
      <c r="F4195" t="s">
        <v>63</v>
      </c>
      <c r="G4195" t="s">
        <v>64</v>
      </c>
      <c r="I4195" t="s">
        <v>29</v>
      </c>
      <c r="J4195" t="s">
        <v>18</v>
      </c>
      <c r="K4195" t="s">
        <v>18</v>
      </c>
      <c r="L4195" t="s">
        <v>18</v>
      </c>
      <c r="M4195" t="s">
        <v>18</v>
      </c>
      <c r="N4195" t="s">
        <v>18</v>
      </c>
      <c r="O4195" t="s">
        <v>18</v>
      </c>
      <c r="P4195" t="s">
        <v>18</v>
      </c>
      <c r="Q4195" t="s">
        <v>18</v>
      </c>
      <c r="R4195" t="s">
        <v>18</v>
      </c>
      <c r="S4195" t="s">
        <v>18</v>
      </c>
      <c r="T4195" t="s">
        <v>18</v>
      </c>
      <c r="U4195" t="s">
        <v>18</v>
      </c>
      <c r="V4195">
        <v>0.111</v>
      </c>
      <c r="W4195">
        <v>0.17799999999999999</v>
      </c>
      <c r="X4195">
        <v>0.23699999999999999</v>
      </c>
      <c r="Y4195">
        <v>0.26700000000000002</v>
      </c>
      <c r="Z4195">
        <v>0.29499999999999998</v>
      </c>
      <c r="AA4195">
        <v>0.307</v>
      </c>
      <c r="AB4195">
        <v>0.318</v>
      </c>
      <c r="AC4195">
        <v>0.31900000000000001</v>
      </c>
      <c r="AD4195">
        <v>0.32300000000000001</v>
      </c>
      <c r="AE4195">
        <v>0.32300000000000001</v>
      </c>
      <c r="AF4195">
        <v>0.33400000000000002</v>
      </c>
      <c r="AG4195">
        <v>0.34399999999999997</v>
      </c>
      <c r="AH4195">
        <v>0.35899999999999999</v>
      </c>
      <c r="AI4195">
        <v>0.38700000000000001</v>
      </c>
      <c r="AJ4195">
        <v>0.42199999999999999</v>
      </c>
      <c r="AK4195">
        <v>0.49299999999999999</v>
      </c>
      <c r="AL4195">
        <v>0.54</v>
      </c>
      <c r="AM4195">
        <v>0.48499999999999999</v>
      </c>
      <c r="AN4195">
        <v>0.47799999999999998</v>
      </c>
      <c r="AO4195">
        <v>0.499</v>
      </c>
      <c r="AP4195">
        <v>0.50600000000000001</v>
      </c>
      <c r="AQ4195">
        <v>0.499</v>
      </c>
      <c r="AR4195">
        <v>0.498</v>
      </c>
      <c r="AS4195">
        <v>0.497</v>
      </c>
      <c r="AT4195">
        <v>0.48499999999999999</v>
      </c>
      <c r="AU4195">
        <v>0.48399999999999999</v>
      </c>
      <c r="AV4195">
        <v>0.49099999999999999</v>
      </c>
      <c r="AW4195">
        <v>0.495</v>
      </c>
      <c r="AX4195">
        <v>0.49399999999999999</v>
      </c>
      <c r="AY4195">
        <v>0.503</v>
      </c>
      <c r="AZ4195">
        <v>0.53200000000000003</v>
      </c>
      <c r="BA4195">
        <v>0.56000000000000005</v>
      </c>
      <c r="BB4195">
        <v>0.57299999999999995</v>
      </c>
      <c r="BC4195">
        <v>0.58299999999999996</v>
      </c>
      <c r="BD4195">
        <v>0.58699999999999997</v>
      </c>
      <c r="BE4195">
        <v>0.59099999999999997</v>
      </c>
      <c r="BF4195">
        <v>0.59499999999999997</v>
      </c>
      <c r="BG4195">
        <v>2022</v>
      </c>
    </row>
    <row r="4196" spans="1:59" x14ac:dyDescent="0.3">
      <c r="A4196">
        <v>941</v>
      </c>
      <c r="B4196" t="s">
        <v>952</v>
      </c>
      <c r="C4196" t="s">
        <v>65</v>
      </c>
      <c r="D4196" t="s">
        <v>953</v>
      </c>
      <c r="E4196" t="s">
        <v>66</v>
      </c>
      <c r="F4196" t="s">
        <v>67</v>
      </c>
      <c r="G4196" t="s">
        <v>68</v>
      </c>
      <c r="I4196" t="s">
        <v>236</v>
      </c>
      <c r="J4196" t="s">
        <v>18</v>
      </c>
      <c r="K4196" t="s">
        <v>18</v>
      </c>
      <c r="L4196" t="s">
        <v>18</v>
      </c>
      <c r="M4196" t="s">
        <v>18</v>
      </c>
      <c r="N4196" t="s">
        <v>18</v>
      </c>
      <c r="O4196" t="s">
        <v>18</v>
      </c>
      <c r="P4196" t="s">
        <v>18</v>
      </c>
      <c r="Q4196" t="s">
        <v>18</v>
      </c>
      <c r="R4196" t="s">
        <v>18</v>
      </c>
      <c r="S4196" t="s">
        <v>18</v>
      </c>
      <c r="T4196" t="s">
        <v>18</v>
      </c>
      <c r="U4196" t="s">
        <v>18</v>
      </c>
      <c r="V4196">
        <v>22.834</v>
      </c>
      <c r="W4196">
        <v>10.117000000000001</v>
      </c>
      <c r="X4196">
        <v>16.588000000000001</v>
      </c>
      <c r="Y4196">
        <v>15.657999999999999</v>
      </c>
      <c r="Z4196">
        <v>19.021000000000001</v>
      </c>
      <c r="AA4196">
        <v>21.053999999999998</v>
      </c>
      <c r="AB4196">
        <v>25.646000000000001</v>
      </c>
      <c r="AC4196">
        <v>22.085000000000001</v>
      </c>
      <c r="AD4196">
        <v>24.492999999999999</v>
      </c>
      <c r="AE4196">
        <v>27.859000000000002</v>
      </c>
      <c r="AF4196">
        <v>27.847999999999999</v>
      </c>
      <c r="AG4196">
        <v>29.789000000000001</v>
      </c>
      <c r="AH4196">
        <v>33.076000000000001</v>
      </c>
      <c r="AI4196">
        <v>35.055999999999997</v>
      </c>
      <c r="AJ4196">
        <v>39.820999999999998</v>
      </c>
      <c r="AK4196">
        <v>41.557000000000002</v>
      </c>
      <c r="AL4196">
        <v>35.268999999999998</v>
      </c>
      <c r="AM4196">
        <v>22.433</v>
      </c>
      <c r="AN4196">
        <v>20.338999999999999</v>
      </c>
      <c r="AO4196">
        <v>25.696000000000002</v>
      </c>
      <c r="AP4196">
        <v>27.445</v>
      </c>
      <c r="AQ4196">
        <v>24.263000000000002</v>
      </c>
      <c r="AR4196">
        <v>23.795999999999999</v>
      </c>
      <c r="AS4196">
        <v>23.646000000000001</v>
      </c>
      <c r="AT4196">
        <v>21.056999999999999</v>
      </c>
      <c r="AU4196">
        <v>21.896000000000001</v>
      </c>
      <c r="AV4196">
        <v>23.096</v>
      </c>
      <c r="AW4196">
        <v>22.981999999999999</v>
      </c>
      <c r="AX4196">
        <v>21.858000000000001</v>
      </c>
      <c r="AY4196">
        <v>25.138999999999999</v>
      </c>
      <c r="AZ4196">
        <v>25.748999999999999</v>
      </c>
      <c r="BA4196">
        <v>24.218</v>
      </c>
      <c r="BB4196">
        <v>23.803000000000001</v>
      </c>
      <c r="BC4196">
        <v>23.437000000000001</v>
      </c>
      <c r="BD4196">
        <v>23.177</v>
      </c>
      <c r="BE4196">
        <v>22.974</v>
      </c>
      <c r="BF4196">
        <v>22.835000000000001</v>
      </c>
      <c r="BG4196">
        <v>2022</v>
      </c>
    </row>
    <row r="4197" spans="1:59" x14ac:dyDescent="0.3">
      <c r="A4197">
        <v>941</v>
      </c>
      <c r="B4197" t="s">
        <v>952</v>
      </c>
      <c r="C4197" t="s">
        <v>69</v>
      </c>
      <c r="D4197" t="s">
        <v>953</v>
      </c>
      <c r="E4197" t="s">
        <v>70</v>
      </c>
      <c r="F4197" t="s">
        <v>71</v>
      </c>
      <c r="G4197" t="s">
        <v>68</v>
      </c>
      <c r="I4197" t="s">
        <v>236</v>
      </c>
      <c r="J4197" t="s">
        <v>18</v>
      </c>
      <c r="K4197" t="s">
        <v>18</v>
      </c>
      <c r="L4197" t="s">
        <v>18</v>
      </c>
      <c r="M4197" t="s">
        <v>18</v>
      </c>
      <c r="N4197" t="s">
        <v>18</v>
      </c>
      <c r="O4197" t="s">
        <v>18</v>
      </c>
      <c r="P4197" t="s">
        <v>18</v>
      </c>
      <c r="Q4197" t="s">
        <v>18</v>
      </c>
      <c r="R4197" t="s">
        <v>18</v>
      </c>
      <c r="S4197" t="s">
        <v>18</v>
      </c>
      <c r="T4197" t="s">
        <v>18</v>
      </c>
      <c r="U4197" t="s">
        <v>18</v>
      </c>
      <c r="V4197">
        <v>18.204000000000001</v>
      </c>
      <c r="W4197">
        <v>16.035</v>
      </c>
      <c r="X4197">
        <v>16.603999999999999</v>
      </c>
      <c r="Y4197">
        <v>12.638</v>
      </c>
      <c r="Z4197">
        <v>10.612</v>
      </c>
      <c r="AA4197">
        <v>13.948</v>
      </c>
      <c r="AB4197">
        <v>13.923999999999999</v>
      </c>
      <c r="AC4197">
        <v>21.251000000000001</v>
      </c>
      <c r="AD4197">
        <v>19.783999999999999</v>
      </c>
      <c r="AE4197">
        <v>20.343</v>
      </c>
      <c r="AF4197">
        <v>21.376000000000001</v>
      </c>
      <c r="AG4197">
        <v>22.013999999999999</v>
      </c>
      <c r="AH4197">
        <v>20.843</v>
      </c>
      <c r="AI4197">
        <v>23.273</v>
      </c>
      <c r="AJ4197">
        <v>19.056000000000001</v>
      </c>
      <c r="AK4197">
        <v>20.898</v>
      </c>
      <c r="AL4197">
        <v>23.012</v>
      </c>
      <c r="AM4197">
        <v>30.094000000000001</v>
      </c>
      <c r="AN4197">
        <v>22.041</v>
      </c>
      <c r="AO4197">
        <v>22.305</v>
      </c>
      <c r="AP4197">
        <v>23.739000000000001</v>
      </c>
      <c r="AQ4197">
        <v>21.494</v>
      </c>
      <c r="AR4197">
        <v>22.164000000000001</v>
      </c>
      <c r="AS4197">
        <v>23.053999999999998</v>
      </c>
      <c r="AT4197">
        <v>22.631</v>
      </c>
      <c r="AU4197">
        <v>23.14</v>
      </c>
      <c r="AV4197">
        <v>22.931999999999999</v>
      </c>
      <c r="AW4197">
        <v>22.373999999999999</v>
      </c>
      <c r="AX4197">
        <v>24.777999999999999</v>
      </c>
      <c r="AY4197">
        <v>21.241</v>
      </c>
      <c r="AZ4197">
        <v>21.06</v>
      </c>
      <c r="BA4197">
        <v>21.245000000000001</v>
      </c>
      <c r="BB4197">
        <v>21.440999999999999</v>
      </c>
      <c r="BC4197">
        <v>21.233000000000001</v>
      </c>
      <c r="BD4197">
        <v>21.010999999999999</v>
      </c>
      <c r="BE4197">
        <v>20.939</v>
      </c>
      <c r="BF4197">
        <v>20.832000000000001</v>
      </c>
      <c r="BG4197">
        <v>2022</v>
      </c>
    </row>
    <row r="4198" spans="1:59" x14ac:dyDescent="0.3">
      <c r="A4198">
        <v>941</v>
      </c>
      <c r="B4198" t="s">
        <v>952</v>
      </c>
      <c r="C4198" t="s">
        <v>72</v>
      </c>
      <c r="D4198" t="s">
        <v>953</v>
      </c>
      <c r="E4198" t="s">
        <v>73</v>
      </c>
      <c r="F4198" t="s">
        <v>74</v>
      </c>
      <c r="G4198" t="s">
        <v>36</v>
      </c>
      <c r="I4198" t="s">
        <v>954</v>
      </c>
      <c r="J4198" t="s">
        <v>18</v>
      </c>
      <c r="K4198" t="s">
        <v>18</v>
      </c>
      <c r="L4198" t="s">
        <v>18</v>
      </c>
      <c r="M4198" t="s">
        <v>18</v>
      </c>
      <c r="N4198" t="s">
        <v>18</v>
      </c>
      <c r="O4198" t="s">
        <v>18</v>
      </c>
      <c r="P4198" t="s">
        <v>18</v>
      </c>
      <c r="Q4198" t="s">
        <v>18</v>
      </c>
      <c r="R4198" t="s">
        <v>18</v>
      </c>
      <c r="S4198" t="s">
        <v>18</v>
      </c>
      <c r="T4198" t="s">
        <v>18</v>
      </c>
      <c r="U4198" t="s">
        <v>18</v>
      </c>
      <c r="V4198">
        <v>11.178000000000001</v>
      </c>
      <c r="W4198">
        <v>23.384</v>
      </c>
      <c r="X4198">
        <v>31.779</v>
      </c>
      <c r="Y4198">
        <v>39.723999999999997</v>
      </c>
      <c r="Z4198">
        <v>46.715000000000003</v>
      </c>
      <c r="AA4198">
        <v>50.487000000000002</v>
      </c>
      <c r="AB4198">
        <v>52.655000000000001</v>
      </c>
      <c r="AC4198">
        <v>53.768000000000001</v>
      </c>
      <c r="AD4198">
        <v>55.183999999999997</v>
      </c>
      <c r="AE4198">
        <v>56.578000000000003</v>
      </c>
      <c r="AF4198">
        <v>57.689</v>
      </c>
      <c r="AG4198">
        <v>59.384999999999998</v>
      </c>
      <c r="AH4198">
        <v>63.058999999999997</v>
      </c>
      <c r="AI4198">
        <v>67.403999999999996</v>
      </c>
      <c r="AJ4198">
        <v>71.832999999999998</v>
      </c>
      <c r="AK4198">
        <v>79.075000000000003</v>
      </c>
      <c r="AL4198">
        <v>91.137</v>
      </c>
      <c r="AM4198">
        <v>94.106999999999999</v>
      </c>
      <c r="AN4198">
        <v>92.954999999999998</v>
      </c>
      <c r="AO4198">
        <v>96.88</v>
      </c>
      <c r="AP4198">
        <v>99.093999999999994</v>
      </c>
      <c r="AQ4198">
        <v>99.105000000000004</v>
      </c>
      <c r="AR4198">
        <v>99.789000000000001</v>
      </c>
      <c r="AS4198">
        <v>100.002</v>
      </c>
      <c r="AT4198">
        <v>100.101</v>
      </c>
      <c r="AU4198">
        <v>102.998</v>
      </c>
      <c r="AV4198">
        <v>105.628</v>
      </c>
      <c r="AW4198">
        <v>108.53</v>
      </c>
      <c r="AX4198">
        <v>108.61799999999999</v>
      </c>
      <c r="AY4198">
        <v>112.136</v>
      </c>
      <c r="AZ4198">
        <v>131.47300000000001</v>
      </c>
      <c r="BA4198">
        <v>144.464</v>
      </c>
      <c r="BB4198">
        <v>150.51</v>
      </c>
      <c r="BC4198">
        <v>155.49799999999999</v>
      </c>
      <c r="BD4198">
        <v>159.28399999999999</v>
      </c>
      <c r="BE4198">
        <v>163.00800000000001</v>
      </c>
      <c r="BF4198">
        <v>166.744</v>
      </c>
      <c r="BG4198">
        <v>2022</v>
      </c>
    </row>
    <row r="4199" spans="1:59" x14ac:dyDescent="0.3">
      <c r="A4199">
        <v>941</v>
      </c>
      <c r="B4199" t="s">
        <v>952</v>
      </c>
      <c r="C4199" t="s">
        <v>76</v>
      </c>
      <c r="D4199" t="s">
        <v>953</v>
      </c>
      <c r="E4199" t="s">
        <v>73</v>
      </c>
      <c r="F4199" t="s">
        <v>77</v>
      </c>
      <c r="G4199" t="s">
        <v>21</v>
      </c>
      <c r="I4199" t="s">
        <v>78</v>
      </c>
      <c r="J4199" t="s">
        <v>18</v>
      </c>
      <c r="K4199" t="s">
        <v>18</v>
      </c>
      <c r="L4199" t="s">
        <v>18</v>
      </c>
      <c r="M4199" t="s">
        <v>18</v>
      </c>
      <c r="N4199" t="s">
        <v>18</v>
      </c>
      <c r="O4199" t="s">
        <v>18</v>
      </c>
      <c r="P4199" t="s">
        <v>18</v>
      </c>
      <c r="Q4199" t="s">
        <v>18</v>
      </c>
      <c r="R4199" t="s">
        <v>18</v>
      </c>
      <c r="S4199" t="s">
        <v>18</v>
      </c>
      <c r="T4199" t="s">
        <v>18</v>
      </c>
      <c r="U4199" t="s">
        <v>18</v>
      </c>
      <c r="V4199" t="s">
        <v>18</v>
      </c>
      <c r="W4199">
        <v>109.2</v>
      </c>
      <c r="X4199">
        <v>35.9</v>
      </c>
      <c r="Y4199">
        <v>25</v>
      </c>
      <c r="Z4199">
        <v>17.600000000000001</v>
      </c>
      <c r="AA4199">
        <v>8.0739999999999998</v>
      </c>
      <c r="AB4199">
        <v>4.2949999999999999</v>
      </c>
      <c r="AC4199">
        <v>2.1139999999999999</v>
      </c>
      <c r="AD4199">
        <v>2.633</v>
      </c>
      <c r="AE4199">
        <v>2.5259999999999998</v>
      </c>
      <c r="AF4199">
        <v>1.9630000000000001</v>
      </c>
      <c r="AG4199">
        <v>2.94</v>
      </c>
      <c r="AH4199">
        <v>6.1870000000000003</v>
      </c>
      <c r="AI4199">
        <v>6.89</v>
      </c>
      <c r="AJ4199">
        <v>6.5709999999999997</v>
      </c>
      <c r="AK4199">
        <v>10.081</v>
      </c>
      <c r="AL4199">
        <v>15.253</v>
      </c>
      <c r="AM4199">
        <v>3.2589999999999999</v>
      </c>
      <c r="AN4199">
        <v>-1.224</v>
      </c>
      <c r="AO4199">
        <v>4.2220000000000004</v>
      </c>
      <c r="AP4199">
        <v>2.2850000000000001</v>
      </c>
      <c r="AQ4199">
        <v>1.0999999999999999E-2</v>
      </c>
      <c r="AR4199">
        <v>0.69</v>
      </c>
      <c r="AS4199">
        <v>0.21299999999999999</v>
      </c>
      <c r="AT4199">
        <v>9.9000000000000005E-2</v>
      </c>
      <c r="AU4199">
        <v>2.8940000000000001</v>
      </c>
      <c r="AV4199">
        <v>2.5539999999999998</v>
      </c>
      <c r="AW4199">
        <v>2.7469999999999999</v>
      </c>
      <c r="AX4199">
        <v>8.1000000000000003E-2</v>
      </c>
      <c r="AY4199">
        <v>3.2389999999999999</v>
      </c>
      <c r="AZ4199">
        <v>17.245000000000001</v>
      </c>
      <c r="BA4199">
        <v>9.8810000000000002</v>
      </c>
      <c r="BB4199">
        <v>4.1849999999999996</v>
      </c>
      <c r="BC4199">
        <v>3.3140000000000001</v>
      </c>
      <c r="BD4199">
        <v>2.4350000000000001</v>
      </c>
      <c r="BE4199">
        <v>2.3380000000000001</v>
      </c>
      <c r="BF4199">
        <v>2.2919999999999998</v>
      </c>
      <c r="BG4199">
        <v>2022</v>
      </c>
    </row>
    <row r="4200" spans="1:59" x14ac:dyDescent="0.3">
      <c r="A4200">
        <v>941</v>
      </c>
      <c r="B4200" t="s">
        <v>952</v>
      </c>
      <c r="C4200" t="s">
        <v>79</v>
      </c>
      <c r="D4200" t="s">
        <v>953</v>
      </c>
      <c r="E4200" t="s">
        <v>80</v>
      </c>
      <c r="F4200" t="s">
        <v>81</v>
      </c>
      <c r="G4200" t="s">
        <v>36</v>
      </c>
      <c r="I4200" t="s">
        <v>954</v>
      </c>
      <c r="J4200" t="s">
        <v>18</v>
      </c>
      <c r="K4200" t="s">
        <v>18</v>
      </c>
      <c r="L4200" t="s">
        <v>18</v>
      </c>
      <c r="M4200" t="s">
        <v>18</v>
      </c>
      <c r="N4200" t="s">
        <v>18</v>
      </c>
      <c r="O4200" t="s">
        <v>18</v>
      </c>
      <c r="P4200" t="s">
        <v>18</v>
      </c>
      <c r="Q4200" t="s">
        <v>18</v>
      </c>
      <c r="R4200" t="s">
        <v>18</v>
      </c>
      <c r="S4200" t="s">
        <v>18</v>
      </c>
      <c r="T4200" t="s">
        <v>18</v>
      </c>
      <c r="U4200" t="s">
        <v>18</v>
      </c>
      <c r="V4200">
        <v>20.419</v>
      </c>
      <c r="W4200">
        <v>27.515000000000001</v>
      </c>
      <c r="X4200">
        <v>34.768000000000001</v>
      </c>
      <c r="Y4200">
        <v>42.814</v>
      </c>
      <c r="Z4200">
        <v>48.43</v>
      </c>
      <c r="AA4200">
        <v>51.53</v>
      </c>
      <c r="AB4200">
        <v>52.92</v>
      </c>
      <c r="AC4200">
        <v>54.51</v>
      </c>
      <c r="AD4200">
        <v>55.46</v>
      </c>
      <c r="AE4200">
        <v>57.22</v>
      </c>
      <c r="AF4200">
        <v>58.05</v>
      </c>
      <c r="AG4200">
        <v>60.13</v>
      </c>
      <c r="AH4200">
        <v>64.540000000000006</v>
      </c>
      <c r="AI4200">
        <v>69.14</v>
      </c>
      <c r="AJ4200">
        <v>73.8</v>
      </c>
      <c r="AK4200">
        <v>84.15</v>
      </c>
      <c r="AL4200">
        <v>92.9</v>
      </c>
      <c r="AM4200">
        <v>91.63</v>
      </c>
      <c r="AN4200">
        <v>93.83</v>
      </c>
      <c r="AO4200">
        <v>97.47</v>
      </c>
      <c r="AP4200">
        <v>99.02</v>
      </c>
      <c r="AQ4200">
        <v>98.62</v>
      </c>
      <c r="AR4200">
        <v>98.89</v>
      </c>
      <c r="AS4200">
        <v>99.29</v>
      </c>
      <c r="AT4200">
        <v>101.38</v>
      </c>
      <c r="AU4200">
        <v>103.57</v>
      </c>
      <c r="AV4200">
        <v>106.21</v>
      </c>
      <c r="AW4200">
        <v>108.48</v>
      </c>
      <c r="AX4200">
        <v>107.95</v>
      </c>
      <c r="AY4200">
        <v>116.46</v>
      </c>
      <c r="AZ4200">
        <v>140.57</v>
      </c>
      <c r="BA4200">
        <v>147.101</v>
      </c>
      <c r="BB4200">
        <v>153.39400000000001</v>
      </c>
      <c r="BC4200">
        <v>157.27799999999999</v>
      </c>
      <c r="BD4200">
        <v>160.98099999999999</v>
      </c>
      <c r="BE4200">
        <v>164.72300000000001</v>
      </c>
      <c r="BF4200">
        <v>168.45400000000001</v>
      </c>
      <c r="BG4200">
        <v>2022</v>
      </c>
    </row>
    <row r="4201" spans="1:59" x14ac:dyDescent="0.3">
      <c r="A4201">
        <v>941</v>
      </c>
      <c r="B4201" t="s">
        <v>952</v>
      </c>
      <c r="C4201" t="s">
        <v>82</v>
      </c>
      <c r="D4201" t="s">
        <v>953</v>
      </c>
      <c r="E4201" t="s">
        <v>80</v>
      </c>
      <c r="F4201" t="s">
        <v>83</v>
      </c>
      <c r="G4201" t="s">
        <v>21</v>
      </c>
      <c r="I4201" t="s">
        <v>84</v>
      </c>
      <c r="J4201" t="s">
        <v>18</v>
      </c>
      <c r="K4201" t="s">
        <v>18</v>
      </c>
      <c r="L4201" t="s">
        <v>18</v>
      </c>
      <c r="M4201" t="s">
        <v>18</v>
      </c>
      <c r="N4201" t="s">
        <v>18</v>
      </c>
      <c r="O4201" t="s">
        <v>18</v>
      </c>
      <c r="P4201" t="s">
        <v>18</v>
      </c>
      <c r="Q4201" t="s">
        <v>18</v>
      </c>
      <c r="R4201" t="s">
        <v>18</v>
      </c>
      <c r="S4201" t="s">
        <v>18</v>
      </c>
      <c r="T4201" t="s">
        <v>18</v>
      </c>
      <c r="U4201" t="s">
        <v>18</v>
      </c>
      <c r="V4201" t="s">
        <v>18</v>
      </c>
      <c r="W4201">
        <v>34.755000000000003</v>
      </c>
      <c r="X4201">
        <v>26.361999999999998</v>
      </c>
      <c r="Y4201">
        <v>23.14</v>
      </c>
      <c r="Z4201">
        <v>13.118</v>
      </c>
      <c r="AA4201">
        <v>6.4009999999999998</v>
      </c>
      <c r="AB4201">
        <v>2.6970000000000001</v>
      </c>
      <c r="AC4201">
        <v>3.0049999999999999</v>
      </c>
      <c r="AD4201">
        <v>1.7430000000000001</v>
      </c>
      <c r="AE4201">
        <v>3.173</v>
      </c>
      <c r="AF4201">
        <v>1.4510000000000001</v>
      </c>
      <c r="AG4201">
        <v>3.5830000000000002</v>
      </c>
      <c r="AH4201">
        <v>7.3339999999999996</v>
      </c>
      <c r="AI4201">
        <v>7.1269999999999998</v>
      </c>
      <c r="AJ4201">
        <v>6.74</v>
      </c>
      <c r="AK4201">
        <v>14.023999999999999</v>
      </c>
      <c r="AL4201">
        <v>10.398</v>
      </c>
      <c r="AM4201">
        <v>-1.367</v>
      </c>
      <c r="AN4201">
        <v>2.4009999999999998</v>
      </c>
      <c r="AO4201">
        <v>3.879</v>
      </c>
      <c r="AP4201">
        <v>1.59</v>
      </c>
      <c r="AQ4201">
        <v>-0.40400000000000003</v>
      </c>
      <c r="AR4201">
        <v>0.27400000000000002</v>
      </c>
      <c r="AS4201">
        <v>0.40400000000000003</v>
      </c>
      <c r="AT4201">
        <v>2.105</v>
      </c>
      <c r="AU4201">
        <v>2.16</v>
      </c>
      <c r="AV4201">
        <v>2.5489999999999999</v>
      </c>
      <c r="AW4201">
        <v>2.137</v>
      </c>
      <c r="AX4201">
        <v>-0.48899999999999999</v>
      </c>
      <c r="AY4201">
        <v>7.883</v>
      </c>
      <c r="AZ4201">
        <v>20.702000000000002</v>
      </c>
      <c r="BA4201">
        <v>4.6459999999999999</v>
      </c>
      <c r="BB4201">
        <v>4.2779999999999996</v>
      </c>
      <c r="BC4201">
        <v>2.532</v>
      </c>
      <c r="BD4201">
        <v>2.3540000000000001</v>
      </c>
      <c r="BE4201">
        <v>2.3239999999999998</v>
      </c>
      <c r="BF4201">
        <v>2.2650000000000001</v>
      </c>
      <c r="BG4201">
        <v>2022</v>
      </c>
    </row>
    <row r="4202" spans="1:59" x14ac:dyDescent="0.3">
      <c r="A4202">
        <v>941</v>
      </c>
      <c r="B4202" t="s">
        <v>952</v>
      </c>
      <c r="C4202" t="s">
        <v>85</v>
      </c>
      <c r="D4202" t="s">
        <v>953</v>
      </c>
      <c r="E4202" t="s">
        <v>86</v>
      </c>
      <c r="F4202" t="s">
        <v>87</v>
      </c>
      <c r="G4202" t="s">
        <v>21</v>
      </c>
      <c r="I4202" t="s">
        <v>955</v>
      </c>
      <c r="J4202" t="s">
        <v>18</v>
      </c>
      <c r="K4202" t="s">
        <v>18</v>
      </c>
      <c r="L4202" t="s">
        <v>18</v>
      </c>
      <c r="M4202" t="s">
        <v>18</v>
      </c>
      <c r="N4202" t="s">
        <v>18</v>
      </c>
      <c r="O4202" t="s">
        <v>18</v>
      </c>
      <c r="P4202" t="s">
        <v>18</v>
      </c>
      <c r="Q4202" t="s">
        <v>18</v>
      </c>
      <c r="R4202" t="s">
        <v>18</v>
      </c>
      <c r="S4202" t="s">
        <v>18</v>
      </c>
      <c r="T4202" t="s">
        <v>18</v>
      </c>
      <c r="U4202" t="s">
        <v>18</v>
      </c>
      <c r="V4202" t="s">
        <v>18</v>
      </c>
      <c r="W4202">
        <v>38.109000000000002</v>
      </c>
      <c r="X4202">
        <v>13.154999999999999</v>
      </c>
      <c r="Y4202">
        <v>24.858000000000001</v>
      </c>
      <c r="Z4202">
        <v>33.506</v>
      </c>
      <c r="AA4202">
        <v>8.9640000000000004</v>
      </c>
      <c r="AB4202">
        <v>20.356999999999999</v>
      </c>
      <c r="AC4202">
        <v>-5.351</v>
      </c>
      <c r="AD4202">
        <v>2.6749999999999998</v>
      </c>
      <c r="AE4202">
        <v>15.638999999999999</v>
      </c>
      <c r="AF4202">
        <v>2.7109999999999999</v>
      </c>
      <c r="AG4202">
        <v>11.865</v>
      </c>
      <c r="AH4202">
        <v>20.655999999999999</v>
      </c>
      <c r="AI4202">
        <v>17.055</v>
      </c>
      <c r="AJ4202">
        <v>21.879000000000001</v>
      </c>
      <c r="AK4202">
        <v>17.446000000000002</v>
      </c>
      <c r="AL4202">
        <v>-11.14</v>
      </c>
      <c r="AM4202">
        <v>-30.893999999999998</v>
      </c>
      <c r="AN4202">
        <v>12.805999999999999</v>
      </c>
      <c r="AO4202">
        <v>22.78</v>
      </c>
      <c r="AP4202">
        <v>5.2469999999999999</v>
      </c>
      <c r="AQ4202">
        <v>-0.127</v>
      </c>
      <c r="AR4202">
        <v>2.9289999999999998</v>
      </c>
      <c r="AS4202">
        <v>1.6519999999999999</v>
      </c>
      <c r="AT4202">
        <v>3.5640000000000001</v>
      </c>
      <c r="AU4202">
        <v>8.5519999999999996</v>
      </c>
      <c r="AV4202">
        <v>6.3410000000000002</v>
      </c>
      <c r="AW4202">
        <v>3.0939999999999999</v>
      </c>
      <c r="AX4202">
        <v>-0.32900000000000001</v>
      </c>
      <c r="AY4202">
        <v>15.25</v>
      </c>
      <c r="AZ4202">
        <v>11.677</v>
      </c>
      <c r="BA4202">
        <v>-0.5</v>
      </c>
      <c r="BB4202">
        <v>3</v>
      </c>
      <c r="BC4202">
        <v>2.5</v>
      </c>
      <c r="BD4202">
        <v>2.5</v>
      </c>
      <c r="BE4202">
        <v>2.5</v>
      </c>
      <c r="BF4202">
        <v>2.5</v>
      </c>
      <c r="BG4202">
        <v>2022</v>
      </c>
    </row>
    <row r="4203" spans="1:59" x14ac:dyDescent="0.3">
      <c r="A4203">
        <v>941</v>
      </c>
      <c r="B4203" t="s">
        <v>952</v>
      </c>
      <c r="C4203" t="s">
        <v>89</v>
      </c>
      <c r="D4203" t="s">
        <v>953</v>
      </c>
      <c r="E4203" t="s">
        <v>90</v>
      </c>
      <c r="F4203" t="s">
        <v>91</v>
      </c>
      <c r="G4203" t="s">
        <v>21</v>
      </c>
      <c r="I4203" t="s">
        <v>955</v>
      </c>
      <c r="J4203" t="s">
        <v>18</v>
      </c>
      <c r="K4203" t="s">
        <v>18</v>
      </c>
      <c r="L4203" t="s">
        <v>18</v>
      </c>
      <c r="M4203" t="s">
        <v>18</v>
      </c>
      <c r="N4203" t="s">
        <v>18</v>
      </c>
      <c r="O4203" t="s">
        <v>18</v>
      </c>
      <c r="P4203" t="s">
        <v>18</v>
      </c>
      <c r="Q4203" t="s">
        <v>18</v>
      </c>
      <c r="R4203" t="s">
        <v>18</v>
      </c>
      <c r="S4203" t="s">
        <v>18</v>
      </c>
      <c r="T4203" t="s">
        <v>18</v>
      </c>
      <c r="U4203" t="s">
        <v>18</v>
      </c>
      <c r="V4203" t="s">
        <v>18</v>
      </c>
      <c r="W4203">
        <v>-11.894</v>
      </c>
      <c r="X4203">
        <v>16.143000000000001</v>
      </c>
      <c r="Y4203">
        <v>29.324000000000002</v>
      </c>
      <c r="Z4203">
        <v>13.534000000000001</v>
      </c>
      <c r="AA4203">
        <v>15.769</v>
      </c>
      <c r="AB4203">
        <v>19.343</v>
      </c>
      <c r="AC4203">
        <v>-2.7</v>
      </c>
      <c r="AD4203">
        <v>2.6749999999999998</v>
      </c>
      <c r="AE4203">
        <v>15.638999999999999</v>
      </c>
      <c r="AF4203">
        <v>2.7109999999999999</v>
      </c>
      <c r="AG4203">
        <v>11.865</v>
      </c>
      <c r="AH4203">
        <v>20.655999999999999</v>
      </c>
      <c r="AI4203">
        <v>17.055</v>
      </c>
      <c r="AJ4203">
        <v>21.879000000000001</v>
      </c>
      <c r="AK4203">
        <v>17.446000000000002</v>
      </c>
      <c r="AL4203">
        <v>-11.14</v>
      </c>
      <c r="AM4203">
        <v>-30.893999999999998</v>
      </c>
      <c r="AN4203">
        <v>12.805999999999999</v>
      </c>
      <c r="AO4203">
        <v>22.78</v>
      </c>
      <c r="AP4203">
        <v>5.2469999999999999</v>
      </c>
      <c r="AQ4203">
        <v>-0.127</v>
      </c>
      <c r="AR4203">
        <v>2.9289999999999998</v>
      </c>
      <c r="AS4203">
        <v>1.6519999999999999</v>
      </c>
      <c r="AT4203">
        <v>3.5640000000000001</v>
      </c>
      <c r="AU4203">
        <v>8.5519999999999996</v>
      </c>
      <c r="AV4203">
        <v>6.3410000000000002</v>
      </c>
      <c r="AW4203">
        <v>3.0939999999999999</v>
      </c>
      <c r="AX4203">
        <v>-0.32900000000000001</v>
      </c>
      <c r="AY4203">
        <v>15.25</v>
      </c>
      <c r="AZ4203">
        <v>11.677</v>
      </c>
      <c r="BA4203">
        <v>-0.5</v>
      </c>
      <c r="BB4203">
        <v>3</v>
      </c>
      <c r="BC4203">
        <v>2.5</v>
      </c>
      <c r="BD4203">
        <v>2.5</v>
      </c>
      <c r="BE4203">
        <v>2.5</v>
      </c>
      <c r="BF4203">
        <v>2.5</v>
      </c>
      <c r="BG4203">
        <v>2022</v>
      </c>
    </row>
    <row r="4204" spans="1:59" x14ac:dyDescent="0.3">
      <c r="A4204">
        <v>941</v>
      </c>
      <c r="B4204" t="s">
        <v>952</v>
      </c>
      <c r="C4204" t="s">
        <v>92</v>
      </c>
      <c r="D4204" t="s">
        <v>953</v>
      </c>
      <c r="E4204" t="s">
        <v>93</v>
      </c>
      <c r="F4204" t="s">
        <v>94</v>
      </c>
      <c r="G4204" t="s">
        <v>21</v>
      </c>
      <c r="I4204" t="s">
        <v>955</v>
      </c>
      <c r="J4204" t="s">
        <v>18</v>
      </c>
      <c r="K4204" t="s">
        <v>18</v>
      </c>
      <c r="L4204" t="s">
        <v>18</v>
      </c>
      <c r="M4204" t="s">
        <v>18</v>
      </c>
      <c r="N4204" t="s">
        <v>18</v>
      </c>
      <c r="O4204" t="s">
        <v>18</v>
      </c>
      <c r="P4204" t="s">
        <v>18</v>
      </c>
      <c r="Q4204" t="s">
        <v>18</v>
      </c>
      <c r="R4204" t="s">
        <v>18</v>
      </c>
      <c r="S4204" t="s">
        <v>18</v>
      </c>
      <c r="T4204" t="s">
        <v>18</v>
      </c>
      <c r="U4204" t="s">
        <v>18</v>
      </c>
      <c r="V4204" t="s">
        <v>18</v>
      </c>
      <c r="W4204">
        <v>44.954999999999998</v>
      </c>
      <c r="X4204">
        <v>-1.7909999999999999</v>
      </c>
      <c r="Y4204">
        <v>9.1189999999999998</v>
      </c>
      <c r="Z4204">
        <v>26.276</v>
      </c>
      <c r="AA4204">
        <v>13.493</v>
      </c>
      <c r="AB4204">
        <v>8.4220000000000006</v>
      </c>
      <c r="AC4204">
        <v>-6.5780000000000003</v>
      </c>
      <c r="AD4204">
        <v>14.419</v>
      </c>
      <c r="AE4204">
        <v>9.0380000000000003</v>
      </c>
      <c r="AF4204">
        <v>5.03</v>
      </c>
      <c r="AG4204">
        <v>3.98</v>
      </c>
      <c r="AH4204">
        <v>13.752000000000001</v>
      </c>
      <c r="AI4204">
        <v>23.504999999999999</v>
      </c>
      <c r="AJ4204">
        <v>7.5419999999999998</v>
      </c>
      <c r="AK4204">
        <v>13.86</v>
      </c>
      <c r="AL4204">
        <v>2.319</v>
      </c>
      <c r="AM4204">
        <v>-12.874000000000001</v>
      </c>
      <c r="AN4204">
        <v>13.444000000000001</v>
      </c>
      <c r="AO4204">
        <v>12.603999999999999</v>
      </c>
      <c r="AP4204">
        <v>9.4979999999999993</v>
      </c>
      <c r="AQ4204">
        <v>0.65900000000000003</v>
      </c>
      <c r="AR4204">
        <v>6.2720000000000002</v>
      </c>
      <c r="AS4204">
        <v>2.9740000000000002</v>
      </c>
      <c r="AT4204">
        <v>3.956</v>
      </c>
      <c r="AU4204">
        <v>6.3520000000000003</v>
      </c>
      <c r="AV4204">
        <v>4.4050000000000002</v>
      </c>
      <c r="AW4204">
        <v>2.1459999999999999</v>
      </c>
      <c r="AX4204">
        <v>-0.34499999999999997</v>
      </c>
      <c r="AY4204">
        <v>5.9180000000000001</v>
      </c>
      <c r="AZ4204">
        <v>9.1180000000000003</v>
      </c>
      <c r="BA4204">
        <v>-0.2</v>
      </c>
      <c r="BB4204">
        <v>3</v>
      </c>
      <c r="BC4204">
        <v>2.6</v>
      </c>
      <c r="BD4204">
        <v>2.6</v>
      </c>
      <c r="BE4204">
        <v>2.6</v>
      </c>
      <c r="BF4204">
        <v>2.6</v>
      </c>
      <c r="BG4204">
        <v>2022</v>
      </c>
    </row>
    <row r="4205" spans="1:59" x14ac:dyDescent="0.3">
      <c r="A4205">
        <v>941</v>
      </c>
      <c r="B4205" t="s">
        <v>952</v>
      </c>
      <c r="C4205" t="s">
        <v>95</v>
      </c>
      <c r="D4205" t="s">
        <v>953</v>
      </c>
      <c r="E4205" t="s">
        <v>96</v>
      </c>
      <c r="F4205" t="s">
        <v>97</v>
      </c>
      <c r="G4205" t="s">
        <v>21</v>
      </c>
      <c r="I4205" t="s">
        <v>955</v>
      </c>
      <c r="J4205" t="s">
        <v>18</v>
      </c>
      <c r="K4205" t="s">
        <v>18</v>
      </c>
      <c r="L4205" t="s">
        <v>18</v>
      </c>
      <c r="M4205" t="s">
        <v>18</v>
      </c>
      <c r="N4205" t="s">
        <v>18</v>
      </c>
      <c r="O4205" t="s">
        <v>18</v>
      </c>
      <c r="P4205" t="s">
        <v>18</v>
      </c>
      <c r="Q4205" t="s">
        <v>18</v>
      </c>
      <c r="R4205" t="s">
        <v>18</v>
      </c>
      <c r="S4205" t="s">
        <v>18</v>
      </c>
      <c r="T4205" t="s">
        <v>18</v>
      </c>
      <c r="U4205" t="s">
        <v>18</v>
      </c>
      <c r="V4205" t="s">
        <v>18</v>
      </c>
      <c r="W4205">
        <v>13.676</v>
      </c>
      <c r="X4205">
        <v>-30.321000000000002</v>
      </c>
      <c r="Y4205">
        <v>8.3339999999999996</v>
      </c>
      <c r="Z4205">
        <v>7.0880000000000001</v>
      </c>
      <c r="AA4205">
        <v>28.216000000000001</v>
      </c>
      <c r="AB4205">
        <v>9.6280000000000001</v>
      </c>
      <c r="AC4205">
        <v>-3.109</v>
      </c>
      <c r="AD4205">
        <v>14.419</v>
      </c>
      <c r="AE4205">
        <v>9.0380000000000003</v>
      </c>
      <c r="AF4205">
        <v>5.03</v>
      </c>
      <c r="AG4205">
        <v>3.98</v>
      </c>
      <c r="AH4205">
        <v>13.752000000000001</v>
      </c>
      <c r="AI4205">
        <v>23.504999999999999</v>
      </c>
      <c r="AJ4205">
        <v>7.5419999999999998</v>
      </c>
      <c r="AK4205">
        <v>13.86</v>
      </c>
      <c r="AL4205">
        <v>2.319</v>
      </c>
      <c r="AM4205">
        <v>-12.874000000000001</v>
      </c>
      <c r="AN4205">
        <v>13.444000000000001</v>
      </c>
      <c r="AO4205">
        <v>12.603999999999999</v>
      </c>
      <c r="AP4205">
        <v>9.4979999999999993</v>
      </c>
      <c r="AQ4205">
        <v>0.65900000000000003</v>
      </c>
      <c r="AR4205">
        <v>6.2720000000000002</v>
      </c>
      <c r="AS4205">
        <v>2.9740000000000002</v>
      </c>
      <c r="AT4205">
        <v>3.956</v>
      </c>
      <c r="AU4205">
        <v>6.3520000000000003</v>
      </c>
      <c r="AV4205">
        <v>4.4050000000000002</v>
      </c>
      <c r="AW4205">
        <v>2.1459999999999999</v>
      </c>
      <c r="AX4205">
        <v>-0.34499999999999997</v>
      </c>
      <c r="AY4205">
        <v>5.9180000000000001</v>
      </c>
      <c r="AZ4205">
        <v>9.1180000000000003</v>
      </c>
      <c r="BA4205">
        <v>-0.2</v>
      </c>
      <c r="BB4205">
        <v>3</v>
      </c>
      <c r="BC4205">
        <v>2.6</v>
      </c>
      <c r="BD4205">
        <v>2.6</v>
      </c>
      <c r="BE4205">
        <v>2.6</v>
      </c>
      <c r="BF4205">
        <v>2.6</v>
      </c>
      <c r="BG4205">
        <v>2022</v>
      </c>
    </row>
    <row r="4206" spans="1:59" x14ac:dyDescent="0.3">
      <c r="A4206">
        <v>941</v>
      </c>
      <c r="B4206" t="s">
        <v>952</v>
      </c>
      <c r="C4206" t="s">
        <v>98</v>
      </c>
      <c r="D4206" t="s">
        <v>953</v>
      </c>
      <c r="E4206" t="s">
        <v>99</v>
      </c>
      <c r="F4206" t="s">
        <v>100</v>
      </c>
      <c r="G4206" t="s">
        <v>101</v>
      </c>
      <c r="I4206" t="s">
        <v>956</v>
      </c>
      <c r="J4206" t="s">
        <v>18</v>
      </c>
      <c r="K4206" t="s">
        <v>18</v>
      </c>
      <c r="L4206" t="s">
        <v>18</v>
      </c>
      <c r="M4206" t="s">
        <v>18</v>
      </c>
      <c r="N4206" t="s">
        <v>18</v>
      </c>
      <c r="O4206" t="s">
        <v>18</v>
      </c>
      <c r="P4206" t="s">
        <v>18</v>
      </c>
      <c r="Q4206" t="s">
        <v>18</v>
      </c>
      <c r="R4206" t="s">
        <v>18</v>
      </c>
      <c r="S4206" t="s">
        <v>18</v>
      </c>
      <c r="T4206" t="s">
        <v>18</v>
      </c>
      <c r="U4206" t="s">
        <v>18</v>
      </c>
      <c r="V4206">
        <v>3.1779999999999999</v>
      </c>
      <c r="W4206">
        <v>6.9509999999999996</v>
      </c>
      <c r="X4206">
        <v>6.9509999999999996</v>
      </c>
      <c r="Y4206">
        <v>6.9509999999999996</v>
      </c>
      <c r="Z4206">
        <v>20.710999999999999</v>
      </c>
      <c r="AA4206">
        <v>15.167</v>
      </c>
      <c r="AB4206">
        <v>13.958</v>
      </c>
      <c r="AC4206">
        <v>14.067</v>
      </c>
      <c r="AD4206">
        <v>14.342000000000001</v>
      </c>
      <c r="AE4206">
        <v>13.475</v>
      </c>
      <c r="AF4206">
        <v>12.492000000000001</v>
      </c>
      <c r="AG4206">
        <v>11.65</v>
      </c>
      <c r="AH4206">
        <v>11.742000000000001</v>
      </c>
      <c r="AI4206">
        <v>10.042</v>
      </c>
      <c r="AJ4206">
        <v>7.0330000000000004</v>
      </c>
      <c r="AK4206">
        <v>6.0750000000000002</v>
      </c>
      <c r="AL4206">
        <v>7.75</v>
      </c>
      <c r="AM4206">
        <v>17.55</v>
      </c>
      <c r="AN4206">
        <v>19.475000000000001</v>
      </c>
      <c r="AO4206">
        <v>16.207999999999998</v>
      </c>
      <c r="AP4206">
        <v>15.048</v>
      </c>
      <c r="AQ4206">
        <v>11.868</v>
      </c>
      <c r="AR4206">
        <v>10.847</v>
      </c>
      <c r="AS4206">
        <v>9.875</v>
      </c>
      <c r="AT4206">
        <v>9.6419999999999995</v>
      </c>
      <c r="AU4206">
        <v>8.7149999999999999</v>
      </c>
      <c r="AV4206">
        <v>7.415</v>
      </c>
      <c r="AW4206">
        <v>6.3109999999999999</v>
      </c>
      <c r="AX4206">
        <v>8.0990000000000002</v>
      </c>
      <c r="AY4206">
        <v>7.5570000000000004</v>
      </c>
      <c r="AZ4206">
        <v>6.851</v>
      </c>
      <c r="BA4206">
        <v>6.665</v>
      </c>
      <c r="BB4206">
        <v>6.5709999999999997</v>
      </c>
      <c r="BC4206">
        <v>6.4779999999999998</v>
      </c>
      <c r="BD4206">
        <v>6.3840000000000003</v>
      </c>
      <c r="BE4206">
        <v>6.4269999999999996</v>
      </c>
      <c r="BF4206">
        <v>6.4020000000000001</v>
      </c>
      <c r="BG4206">
        <v>2022</v>
      </c>
    </row>
    <row r="4207" spans="1:59" x14ac:dyDescent="0.3">
      <c r="A4207">
        <v>941</v>
      </c>
      <c r="B4207" t="s">
        <v>952</v>
      </c>
      <c r="C4207" t="s">
        <v>102</v>
      </c>
      <c r="D4207" t="s">
        <v>953</v>
      </c>
      <c r="E4207" t="s">
        <v>103</v>
      </c>
      <c r="F4207" t="s">
        <v>104</v>
      </c>
      <c r="G4207" t="s">
        <v>105</v>
      </c>
      <c r="H4207" t="s">
        <v>106</v>
      </c>
      <c r="I4207" t="s">
        <v>956</v>
      </c>
      <c r="J4207" t="s">
        <v>18</v>
      </c>
      <c r="K4207" t="s">
        <v>18</v>
      </c>
      <c r="L4207" t="s">
        <v>18</v>
      </c>
      <c r="M4207" t="s">
        <v>18</v>
      </c>
      <c r="N4207" t="s">
        <v>18</v>
      </c>
      <c r="O4207" t="s">
        <v>18</v>
      </c>
      <c r="P4207" t="s">
        <v>18</v>
      </c>
      <c r="Q4207" t="s">
        <v>18</v>
      </c>
      <c r="R4207" t="s">
        <v>18</v>
      </c>
      <c r="S4207" t="s">
        <v>18</v>
      </c>
      <c r="T4207" t="s">
        <v>18</v>
      </c>
      <c r="U4207" t="s">
        <v>18</v>
      </c>
      <c r="V4207">
        <v>1.2889999999999999</v>
      </c>
      <c r="W4207">
        <v>1.2</v>
      </c>
      <c r="X4207">
        <v>1.079</v>
      </c>
      <c r="Y4207">
        <v>1.0409999999999999</v>
      </c>
      <c r="Z4207">
        <v>0.94499999999999995</v>
      </c>
      <c r="AA4207">
        <v>0.98599999999999999</v>
      </c>
      <c r="AB4207">
        <v>0.98499999999999999</v>
      </c>
      <c r="AC4207">
        <v>0.96799999999999997</v>
      </c>
      <c r="AD4207">
        <v>0.94</v>
      </c>
      <c r="AE4207">
        <v>0.94599999999999995</v>
      </c>
      <c r="AF4207">
        <v>0.96399999999999997</v>
      </c>
      <c r="AG4207">
        <v>0.96599999999999997</v>
      </c>
      <c r="AH4207">
        <v>0.96399999999999997</v>
      </c>
      <c r="AI4207">
        <v>0.97199999999999998</v>
      </c>
      <c r="AJ4207">
        <v>1.0229999999999999</v>
      </c>
      <c r="AK4207">
        <v>1.044</v>
      </c>
      <c r="AL4207">
        <v>1.036</v>
      </c>
      <c r="AM4207">
        <v>0.89500000000000002</v>
      </c>
      <c r="AN4207">
        <v>0.84399999999999997</v>
      </c>
      <c r="AO4207">
        <v>0.86199999999999999</v>
      </c>
      <c r="AP4207">
        <v>0.876</v>
      </c>
      <c r="AQ4207">
        <v>0.89400000000000002</v>
      </c>
      <c r="AR4207">
        <v>0.88500000000000001</v>
      </c>
      <c r="AS4207">
        <v>0.89600000000000002</v>
      </c>
      <c r="AT4207">
        <v>0.89300000000000002</v>
      </c>
      <c r="AU4207">
        <v>0.89500000000000002</v>
      </c>
      <c r="AV4207">
        <v>0.90900000000000003</v>
      </c>
      <c r="AW4207">
        <v>0.91</v>
      </c>
      <c r="AX4207">
        <v>0.89300000000000002</v>
      </c>
      <c r="AY4207">
        <v>0.86399999999999999</v>
      </c>
      <c r="AZ4207">
        <v>0.88600000000000001</v>
      </c>
      <c r="BA4207">
        <v>0.88800000000000001</v>
      </c>
      <c r="BB4207">
        <v>0.88900000000000001</v>
      </c>
      <c r="BC4207" t="s">
        <v>18</v>
      </c>
      <c r="BD4207" t="s">
        <v>18</v>
      </c>
      <c r="BE4207" t="s">
        <v>18</v>
      </c>
      <c r="BF4207" t="s">
        <v>18</v>
      </c>
      <c r="BG4207">
        <v>2022</v>
      </c>
    </row>
    <row r="4208" spans="1:59" x14ac:dyDescent="0.3">
      <c r="A4208">
        <v>941</v>
      </c>
      <c r="B4208" t="s">
        <v>952</v>
      </c>
      <c r="C4208" t="s">
        <v>107</v>
      </c>
      <c r="D4208" t="s">
        <v>953</v>
      </c>
      <c r="E4208" t="s">
        <v>108</v>
      </c>
      <c r="F4208" t="s">
        <v>109</v>
      </c>
      <c r="G4208" t="s">
        <v>105</v>
      </c>
      <c r="H4208" t="s">
        <v>106</v>
      </c>
      <c r="I4208" t="s">
        <v>179</v>
      </c>
      <c r="J4208" t="s">
        <v>18</v>
      </c>
      <c r="K4208" t="s">
        <v>18</v>
      </c>
      <c r="L4208" t="s">
        <v>18</v>
      </c>
      <c r="M4208" t="s">
        <v>18</v>
      </c>
      <c r="N4208" t="s">
        <v>18</v>
      </c>
      <c r="O4208" t="s">
        <v>18</v>
      </c>
      <c r="P4208" t="s">
        <v>18</v>
      </c>
      <c r="Q4208" t="s">
        <v>18</v>
      </c>
      <c r="R4208" t="s">
        <v>18</v>
      </c>
      <c r="S4208" t="s">
        <v>18</v>
      </c>
      <c r="T4208" t="s">
        <v>18</v>
      </c>
      <c r="U4208" t="s">
        <v>18</v>
      </c>
      <c r="V4208">
        <v>2.677</v>
      </c>
      <c r="W4208">
        <v>2.669</v>
      </c>
      <c r="X4208">
        <v>2.6269999999999998</v>
      </c>
      <c r="Y4208">
        <v>2.5009999999999999</v>
      </c>
      <c r="Z4208">
        <v>2.4700000000000002</v>
      </c>
      <c r="AA4208">
        <v>2.4449999999999998</v>
      </c>
      <c r="AB4208">
        <v>2.4209999999999998</v>
      </c>
      <c r="AC4208">
        <v>2.399</v>
      </c>
      <c r="AD4208">
        <v>2.3820000000000001</v>
      </c>
      <c r="AE4208">
        <v>2.3530000000000002</v>
      </c>
      <c r="AF4208">
        <v>2.3210000000000002</v>
      </c>
      <c r="AG4208">
        <v>2.2989999999999999</v>
      </c>
      <c r="AH4208">
        <v>2.2770000000000001</v>
      </c>
      <c r="AI4208">
        <v>2.25</v>
      </c>
      <c r="AJ4208">
        <v>2.2280000000000002</v>
      </c>
      <c r="AK4208">
        <v>2.2090000000000001</v>
      </c>
      <c r="AL4208">
        <v>2.1920000000000002</v>
      </c>
      <c r="AM4208">
        <v>2.1629999999999998</v>
      </c>
      <c r="AN4208">
        <v>2.121</v>
      </c>
      <c r="AO4208">
        <v>2.0750000000000002</v>
      </c>
      <c r="AP4208">
        <v>2.0449999999999999</v>
      </c>
      <c r="AQ4208">
        <v>2.024</v>
      </c>
      <c r="AR4208">
        <v>2.0009999999999999</v>
      </c>
      <c r="AS4208">
        <v>1.986</v>
      </c>
      <c r="AT4208">
        <v>1.9690000000000001</v>
      </c>
      <c r="AU4208">
        <v>1.95</v>
      </c>
      <c r="AV4208">
        <v>1.9339999999999999</v>
      </c>
      <c r="AW4208">
        <v>1.92</v>
      </c>
      <c r="AX4208">
        <v>1.9079999999999999</v>
      </c>
      <c r="AY4208">
        <v>1.893</v>
      </c>
      <c r="AZ4208">
        <v>1.8759999999999999</v>
      </c>
      <c r="BA4208">
        <v>1.8720000000000001</v>
      </c>
      <c r="BB4208">
        <v>1.8680000000000001</v>
      </c>
      <c r="BC4208">
        <v>1.865</v>
      </c>
      <c r="BD4208">
        <v>1.861</v>
      </c>
      <c r="BE4208">
        <v>1.857</v>
      </c>
      <c r="BF4208">
        <v>1.853</v>
      </c>
      <c r="BG4208">
        <v>2022</v>
      </c>
    </row>
    <row r="4209" spans="1:59" x14ac:dyDescent="0.3">
      <c r="A4209">
        <v>941</v>
      </c>
      <c r="B4209" t="s">
        <v>952</v>
      </c>
      <c r="C4209" t="s">
        <v>111</v>
      </c>
      <c r="D4209" t="s">
        <v>953</v>
      </c>
      <c r="E4209" t="s">
        <v>112</v>
      </c>
      <c r="F4209" t="s">
        <v>113</v>
      </c>
      <c r="G4209" t="s">
        <v>15</v>
      </c>
      <c r="H4209" t="s">
        <v>16</v>
      </c>
      <c r="I4209" t="s">
        <v>957</v>
      </c>
      <c r="J4209" t="s">
        <v>18</v>
      </c>
      <c r="K4209" t="s">
        <v>18</v>
      </c>
      <c r="L4209" t="s">
        <v>18</v>
      </c>
      <c r="M4209" t="s">
        <v>18</v>
      </c>
      <c r="N4209" t="s">
        <v>18</v>
      </c>
      <c r="O4209" t="s">
        <v>18</v>
      </c>
      <c r="P4209" t="s">
        <v>18</v>
      </c>
      <c r="Q4209" t="s">
        <v>18</v>
      </c>
      <c r="R4209" t="s">
        <v>18</v>
      </c>
      <c r="S4209" t="s">
        <v>18</v>
      </c>
      <c r="T4209" t="s">
        <v>18</v>
      </c>
      <c r="U4209" t="s">
        <v>18</v>
      </c>
      <c r="V4209" t="s">
        <v>18</v>
      </c>
      <c r="W4209" t="s">
        <v>18</v>
      </c>
      <c r="X4209" t="s">
        <v>18</v>
      </c>
      <c r="Y4209" t="s">
        <v>18</v>
      </c>
      <c r="Z4209" t="s">
        <v>18</v>
      </c>
      <c r="AA4209" t="s">
        <v>18</v>
      </c>
      <c r="AB4209">
        <v>2.1909999999999998</v>
      </c>
      <c r="AC4209">
        <v>2.2490000000000001</v>
      </c>
      <c r="AD4209">
        <v>2.3090000000000002</v>
      </c>
      <c r="AE4209">
        <v>2.4140000000000001</v>
      </c>
      <c r="AF4209">
        <v>2.6669999999999998</v>
      </c>
      <c r="AG4209">
        <v>2.996</v>
      </c>
      <c r="AH4209">
        <v>3.589</v>
      </c>
      <c r="AI4209">
        <v>4.5529999999999999</v>
      </c>
      <c r="AJ4209">
        <v>5.7140000000000004</v>
      </c>
      <c r="AK4209">
        <v>7.6120000000000001</v>
      </c>
      <c r="AL4209">
        <v>8.1489999999999991</v>
      </c>
      <c r="AM4209">
        <v>6.7370000000000001</v>
      </c>
      <c r="AN4209">
        <v>6.5549999999999997</v>
      </c>
      <c r="AO4209">
        <v>7.2359999999999998</v>
      </c>
      <c r="AP4209">
        <v>8.1750000000000007</v>
      </c>
      <c r="AQ4209">
        <v>8.3640000000000008</v>
      </c>
      <c r="AR4209">
        <v>8.5329999999999995</v>
      </c>
      <c r="AS4209">
        <v>8.8149999999999995</v>
      </c>
      <c r="AT4209">
        <v>9.0649999999999995</v>
      </c>
      <c r="AU4209">
        <v>9.6240000000000006</v>
      </c>
      <c r="AV4209">
        <v>10.882999999999999</v>
      </c>
      <c r="AW4209">
        <v>11.414999999999999</v>
      </c>
      <c r="AX4209">
        <v>11.337</v>
      </c>
      <c r="AY4209">
        <v>12.574999999999999</v>
      </c>
      <c r="AZ4209">
        <v>14.273999999999999</v>
      </c>
      <c r="BA4209">
        <v>15.6</v>
      </c>
      <c r="BB4209">
        <v>17.260000000000002</v>
      </c>
      <c r="BC4209">
        <v>18.015999999999998</v>
      </c>
      <c r="BD4209">
        <v>19.07</v>
      </c>
      <c r="BE4209">
        <v>20.122</v>
      </c>
      <c r="BF4209">
        <v>21.33</v>
      </c>
      <c r="BG4209">
        <v>2022</v>
      </c>
    </row>
    <row r="4210" spans="1:59" x14ac:dyDescent="0.3">
      <c r="A4210">
        <v>941</v>
      </c>
      <c r="B4210" t="s">
        <v>952</v>
      </c>
      <c r="C4210" t="s">
        <v>115</v>
      </c>
      <c r="D4210" t="s">
        <v>953</v>
      </c>
      <c r="E4210" t="s">
        <v>112</v>
      </c>
      <c r="F4210" t="s">
        <v>113</v>
      </c>
      <c r="G4210" t="s">
        <v>68</v>
      </c>
      <c r="I4210" t="s">
        <v>116</v>
      </c>
      <c r="J4210" t="s">
        <v>18</v>
      </c>
      <c r="K4210" t="s">
        <v>18</v>
      </c>
      <c r="L4210" t="s">
        <v>18</v>
      </c>
      <c r="M4210" t="s">
        <v>18</v>
      </c>
      <c r="N4210" t="s">
        <v>18</v>
      </c>
      <c r="O4210" t="s">
        <v>18</v>
      </c>
      <c r="P4210" t="s">
        <v>18</v>
      </c>
      <c r="Q4210" t="s">
        <v>18</v>
      </c>
      <c r="R4210" t="s">
        <v>18</v>
      </c>
      <c r="S4210" t="s">
        <v>18</v>
      </c>
      <c r="T4210" t="s">
        <v>18</v>
      </c>
      <c r="U4210" t="s">
        <v>18</v>
      </c>
      <c r="V4210" t="s">
        <v>18</v>
      </c>
      <c r="W4210" t="s">
        <v>18</v>
      </c>
      <c r="X4210" t="s">
        <v>18</v>
      </c>
      <c r="Y4210" t="s">
        <v>18</v>
      </c>
      <c r="Z4210" t="s">
        <v>18</v>
      </c>
      <c r="AA4210" t="s">
        <v>18</v>
      </c>
      <c r="AB4210">
        <v>36.432000000000002</v>
      </c>
      <c r="AC4210">
        <v>35.86</v>
      </c>
      <c r="AD4210">
        <v>33.622</v>
      </c>
      <c r="AE4210">
        <v>32.317999999999998</v>
      </c>
      <c r="AF4210">
        <v>31.72</v>
      </c>
      <c r="AG4210">
        <v>31.297999999999998</v>
      </c>
      <c r="AH4210">
        <v>32.341000000000001</v>
      </c>
      <c r="AI4210">
        <v>33.325000000000003</v>
      </c>
      <c r="AJ4210">
        <v>33.219000000000001</v>
      </c>
      <c r="AK4210">
        <v>33.529000000000003</v>
      </c>
      <c r="AL4210">
        <v>33.222999999999999</v>
      </c>
      <c r="AM4210">
        <v>35.457000000000001</v>
      </c>
      <c r="AN4210">
        <v>36.24</v>
      </c>
      <c r="AO4210">
        <v>36.612000000000002</v>
      </c>
      <c r="AP4210">
        <v>37.286999999999999</v>
      </c>
      <c r="AQ4210">
        <v>36.768000000000001</v>
      </c>
      <c r="AR4210">
        <v>36.116</v>
      </c>
      <c r="AS4210">
        <v>35.872999999999998</v>
      </c>
      <c r="AT4210">
        <v>35.729999999999997</v>
      </c>
      <c r="AU4210">
        <v>35.667000000000002</v>
      </c>
      <c r="AV4210">
        <v>37.33</v>
      </c>
      <c r="AW4210">
        <v>37.207999999999998</v>
      </c>
      <c r="AX4210">
        <v>37.46</v>
      </c>
      <c r="AY4210">
        <v>37.408000000000001</v>
      </c>
      <c r="AZ4210">
        <v>36.540999999999997</v>
      </c>
      <c r="BA4210">
        <v>36.381</v>
      </c>
      <c r="BB4210">
        <v>37.494999999999997</v>
      </c>
      <c r="BC4210">
        <v>36.552999999999997</v>
      </c>
      <c r="BD4210">
        <v>36.49</v>
      </c>
      <c r="BE4210">
        <v>36.353999999999999</v>
      </c>
      <c r="BF4210">
        <v>36.406999999999996</v>
      </c>
      <c r="BG4210">
        <v>2022</v>
      </c>
    </row>
    <row r="4211" spans="1:59" x14ac:dyDescent="0.3">
      <c r="A4211">
        <v>941</v>
      </c>
      <c r="B4211" t="s">
        <v>952</v>
      </c>
      <c r="C4211" t="s">
        <v>117</v>
      </c>
      <c r="D4211" t="s">
        <v>953</v>
      </c>
      <c r="E4211" t="s">
        <v>118</v>
      </c>
      <c r="F4211" t="s">
        <v>119</v>
      </c>
      <c r="G4211" t="s">
        <v>15</v>
      </c>
      <c r="H4211" t="s">
        <v>16</v>
      </c>
      <c r="I4211" t="s">
        <v>957</v>
      </c>
      <c r="J4211" t="s">
        <v>18</v>
      </c>
      <c r="K4211" t="s">
        <v>18</v>
      </c>
      <c r="L4211" t="s">
        <v>18</v>
      </c>
      <c r="M4211" t="s">
        <v>18</v>
      </c>
      <c r="N4211" t="s">
        <v>18</v>
      </c>
      <c r="O4211" t="s">
        <v>18</v>
      </c>
      <c r="P4211" t="s">
        <v>18</v>
      </c>
      <c r="Q4211" t="s">
        <v>18</v>
      </c>
      <c r="R4211" t="s">
        <v>18</v>
      </c>
      <c r="S4211" t="s">
        <v>18</v>
      </c>
      <c r="T4211" t="s">
        <v>18</v>
      </c>
      <c r="U4211" t="s">
        <v>18</v>
      </c>
      <c r="V4211" t="s">
        <v>18</v>
      </c>
      <c r="W4211" t="s">
        <v>18</v>
      </c>
      <c r="X4211" t="s">
        <v>18</v>
      </c>
      <c r="Y4211" t="s">
        <v>18</v>
      </c>
      <c r="Z4211" t="s">
        <v>18</v>
      </c>
      <c r="AA4211" t="s">
        <v>18</v>
      </c>
      <c r="AB4211">
        <v>2.23</v>
      </c>
      <c r="AC4211">
        <v>2.4649999999999999</v>
      </c>
      <c r="AD4211">
        <v>2.4809999999999999</v>
      </c>
      <c r="AE4211">
        <v>2.5630000000000002</v>
      </c>
      <c r="AF4211">
        <v>2.8769999999999998</v>
      </c>
      <c r="AG4211">
        <v>3.1480000000000001</v>
      </c>
      <c r="AH4211">
        <v>3.6989999999999998</v>
      </c>
      <c r="AI4211">
        <v>4.6920000000000002</v>
      </c>
      <c r="AJ4211">
        <v>5.7919999999999998</v>
      </c>
      <c r="AK4211">
        <v>7.4779999999999998</v>
      </c>
      <c r="AL4211">
        <v>8.9160000000000004</v>
      </c>
      <c r="AM4211">
        <v>8.0559999999999992</v>
      </c>
      <c r="AN4211">
        <v>7.718</v>
      </c>
      <c r="AO4211">
        <v>7.883</v>
      </c>
      <c r="AP4211">
        <v>8.1370000000000005</v>
      </c>
      <c r="AQ4211">
        <v>8.4920000000000009</v>
      </c>
      <c r="AR4211">
        <v>8.93</v>
      </c>
      <c r="AS4211">
        <v>9.1880000000000006</v>
      </c>
      <c r="AT4211">
        <v>9.1649999999999991</v>
      </c>
      <c r="AU4211">
        <v>9.8460000000000001</v>
      </c>
      <c r="AV4211">
        <v>11.098000000000001</v>
      </c>
      <c r="AW4211">
        <v>11.531000000000001</v>
      </c>
      <c r="AX4211">
        <v>12.462</v>
      </c>
      <c r="AY4211">
        <v>14.401</v>
      </c>
      <c r="AZ4211">
        <v>15.725</v>
      </c>
      <c r="BA4211">
        <v>17.18</v>
      </c>
      <c r="BB4211">
        <v>18.094999999999999</v>
      </c>
      <c r="BC4211">
        <v>18.989999999999998</v>
      </c>
      <c r="BD4211">
        <v>20.135999999999999</v>
      </c>
      <c r="BE4211">
        <v>20.745999999999999</v>
      </c>
      <c r="BF4211">
        <v>21.864999999999998</v>
      </c>
      <c r="BG4211">
        <v>2022</v>
      </c>
    </row>
    <row r="4212" spans="1:59" x14ac:dyDescent="0.3">
      <c r="A4212">
        <v>941</v>
      </c>
      <c r="B4212" t="s">
        <v>952</v>
      </c>
      <c r="C4212" t="s">
        <v>120</v>
      </c>
      <c r="D4212" t="s">
        <v>953</v>
      </c>
      <c r="E4212" t="s">
        <v>118</v>
      </c>
      <c r="F4212" t="s">
        <v>119</v>
      </c>
      <c r="G4212" t="s">
        <v>68</v>
      </c>
      <c r="I4212" t="s">
        <v>121</v>
      </c>
      <c r="J4212" t="s">
        <v>18</v>
      </c>
      <c r="K4212" t="s">
        <v>18</v>
      </c>
      <c r="L4212" t="s">
        <v>18</v>
      </c>
      <c r="M4212" t="s">
        <v>18</v>
      </c>
      <c r="N4212" t="s">
        <v>18</v>
      </c>
      <c r="O4212" t="s">
        <v>18</v>
      </c>
      <c r="P4212" t="s">
        <v>18</v>
      </c>
      <c r="Q4212" t="s">
        <v>18</v>
      </c>
      <c r="R4212" t="s">
        <v>18</v>
      </c>
      <c r="S4212" t="s">
        <v>18</v>
      </c>
      <c r="T4212" t="s">
        <v>18</v>
      </c>
      <c r="U4212" t="s">
        <v>18</v>
      </c>
      <c r="V4212" t="s">
        <v>18</v>
      </c>
      <c r="W4212" t="s">
        <v>18</v>
      </c>
      <c r="X4212" t="s">
        <v>18</v>
      </c>
      <c r="Y4212" t="s">
        <v>18</v>
      </c>
      <c r="Z4212" t="s">
        <v>18</v>
      </c>
      <c r="AA4212" t="s">
        <v>18</v>
      </c>
      <c r="AB4212">
        <v>37.072000000000003</v>
      </c>
      <c r="AC4212">
        <v>39.302999999999997</v>
      </c>
      <c r="AD4212">
        <v>36.122999999999998</v>
      </c>
      <c r="AE4212">
        <v>34.302999999999997</v>
      </c>
      <c r="AF4212">
        <v>34.225000000000001</v>
      </c>
      <c r="AG4212">
        <v>32.89</v>
      </c>
      <c r="AH4212">
        <v>33.332999999999998</v>
      </c>
      <c r="AI4212">
        <v>34.344999999999999</v>
      </c>
      <c r="AJ4212">
        <v>33.674999999999997</v>
      </c>
      <c r="AK4212">
        <v>32.936</v>
      </c>
      <c r="AL4212">
        <v>36.351999999999997</v>
      </c>
      <c r="AM4212">
        <v>42.398000000000003</v>
      </c>
      <c r="AN4212">
        <v>42.667000000000002</v>
      </c>
      <c r="AO4212">
        <v>39.886000000000003</v>
      </c>
      <c r="AP4212">
        <v>37.112000000000002</v>
      </c>
      <c r="AQ4212">
        <v>37.329000000000001</v>
      </c>
      <c r="AR4212">
        <v>37.798000000000002</v>
      </c>
      <c r="AS4212">
        <v>37.393000000000001</v>
      </c>
      <c r="AT4212">
        <v>36.125</v>
      </c>
      <c r="AU4212">
        <v>36.488</v>
      </c>
      <c r="AV4212">
        <v>38.067</v>
      </c>
      <c r="AW4212">
        <v>37.587000000000003</v>
      </c>
      <c r="AX4212">
        <v>41.174999999999997</v>
      </c>
      <c r="AY4212">
        <v>42.838000000000001</v>
      </c>
      <c r="AZ4212">
        <v>40.255000000000003</v>
      </c>
      <c r="BA4212">
        <v>40.066000000000003</v>
      </c>
      <c r="BB4212">
        <v>39.31</v>
      </c>
      <c r="BC4212">
        <v>38.529000000000003</v>
      </c>
      <c r="BD4212">
        <v>38.529000000000003</v>
      </c>
      <c r="BE4212">
        <v>37.481999999999999</v>
      </c>
      <c r="BF4212">
        <v>37.32</v>
      </c>
      <c r="BG4212">
        <v>2022</v>
      </c>
    </row>
    <row r="4213" spans="1:59" x14ac:dyDescent="0.3">
      <c r="A4213">
        <v>941</v>
      </c>
      <c r="B4213" t="s">
        <v>952</v>
      </c>
      <c r="C4213" t="s">
        <v>122</v>
      </c>
      <c r="D4213" t="s">
        <v>953</v>
      </c>
      <c r="E4213" t="s">
        <v>123</v>
      </c>
      <c r="F4213" t="s">
        <v>124</v>
      </c>
      <c r="G4213" t="s">
        <v>15</v>
      </c>
      <c r="H4213" t="s">
        <v>16</v>
      </c>
      <c r="I4213" t="s">
        <v>957</v>
      </c>
      <c r="J4213" t="s">
        <v>18</v>
      </c>
      <c r="K4213" t="s">
        <v>18</v>
      </c>
      <c r="L4213" t="s">
        <v>18</v>
      </c>
      <c r="M4213" t="s">
        <v>18</v>
      </c>
      <c r="N4213" t="s">
        <v>18</v>
      </c>
      <c r="O4213" t="s">
        <v>18</v>
      </c>
      <c r="P4213" t="s">
        <v>18</v>
      </c>
      <c r="Q4213" t="s">
        <v>18</v>
      </c>
      <c r="R4213" t="s">
        <v>18</v>
      </c>
      <c r="S4213" t="s">
        <v>18</v>
      </c>
      <c r="T4213" t="s">
        <v>18</v>
      </c>
      <c r="U4213" t="s">
        <v>18</v>
      </c>
      <c r="V4213" t="s">
        <v>18</v>
      </c>
      <c r="W4213" t="s">
        <v>18</v>
      </c>
      <c r="X4213" t="s">
        <v>18</v>
      </c>
      <c r="Y4213" t="s">
        <v>18</v>
      </c>
      <c r="Z4213" t="s">
        <v>18</v>
      </c>
      <c r="AA4213" t="s">
        <v>18</v>
      </c>
      <c r="AB4213">
        <v>-3.9E-2</v>
      </c>
      <c r="AC4213">
        <v>-0.216</v>
      </c>
      <c r="AD4213">
        <v>-0.17199999999999999</v>
      </c>
      <c r="AE4213">
        <v>-0.14799999999999999</v>
      </c>
      <c r="AF4213">
        <v>-0.21099999999999999</v>
      </c>
      <c r="AG4213">
        <v>-0.152</v>
      </c>
      <c r="AH4213">
        <v>-0.11</v>
      </c>
      <c r="AI4213">
        <v>-0.13900000000000001</v>
      </c>
      <c r="AJ4213">
        <v>-7.8E-2</v>
      </c>
      <c r="AK4213">
        <v>0.13500000000000001</v>
      </c>
      <c r="AL4213">
        <v>-0.76700000000000002</v>
      </c>
      <c r="AM4213">
        <v>-1.319</v>
      </c>
      <c r="AN4213">
        <v>-1.1619999999999999</v>
      </c>
      <c r="AO4213">
        <v>-0.64700000000000002</v>
      </c>
      <c r="AP4213">
        <v>3.7999999999999999E-2</v>
      </c>
      <c r="AQ4213">
        <v>-0.128</v>
      </c>
      <c r="AR4213">
        <v>-0.39700000000000002</v>
      </c>
      <c r="AS4213">
        <v>-0.374</v>
      </c>
      <c r="AT4213">
        <v>-0.1</v>
      </c>
      <c r="AU4213">
        <v>-0.222</v>
      </c>
      <c r="AV4213">
        <v>-0.215</v>
      </c>
      <c r="AW4213">
        <v>-0.11600000000000001</v>
      </c>
      <c r="AX4213">
        <v>-1.1240000000000001</v>
      </c>
      <c r="AY4213">
        <v>-1.825</v>
      </c>
      <c r="AZ4213">
        <v>-1.4510000000000001</v>
      </c>
      <c r="BA4213">
        <v>-1.58</v>
      </c>
      <c r="BB4213">
        <v>-0.83499999999999996</v>
      </c>
      <c r="BC4213">
        <v>-0.97399999999999998</v>
      </c>
      <c r="BD4213">
        <v>-1.0660000000000001</v>
      </c>
      <c r="BE4213">
        <v>-0.624</v>
      </c>
      <c r="BF4213">
        <v>-0.53500000000000003</v>
      </c>
      <c r="BG4213">
        <v>2022</v>
      </c>
    </row>
    <row r="4214" spans="1:59" x14ac:dyDescent="0.3">
      <c r="A4214">
        <v>941</v>
      </c>
      <c r="B4214" t="s">
        <v>952</v>
      </c>
      <c r="C4214" t="s">
        <v>125</v>
      </c>
      <c r="D4214" t="s">
        <v>953</v>
      </c>
      <c r="E4214" t="s">
        <v>123</v>
      </c>
      <c r="F4214" t="s">
        <v>124</v>
      </c>
      <c r="G4214" t="s">
        <v>68</v>
      </c>
      <c r="I4214" t="s">
        <v>126</v>
      </c>
      <c r="J4214" t="s">
        <v>18</v>
      </c>
      <c r="K4214" t="s">
        <v>18</v>
      </c>
      <c r="L4214" t="s">
        <v>18</v>
      </c>
      <c r="M4214" t="s">
        <v>18</v>
      </c>
      <c r="N4214" t="s">
        <v>18</v>
      </c>
      <c r="O4214" t="s">
        <v>18</v>
      </c>
      <c r="P4214" t="s">
        <v>18</v>
      </c>
      <c r="Q4214" t="s">
        <v>18</v>
      </c>
      <c r="R4214" t="s">
        <v>18</v>
      </c>
      <c r="S4214" t="s">
        <v>18</v>
      </c>
      <c r="T4214" t="s">
        <v>18</v>
      </c>
      <c r="U4214" t="s">
        <v>18</v>
      </c>
      <c r="V4214" t="s">
        <v>18</v>
      </c>
      <c r="W4214" t="s">
        <v>18</v>
      </c>
      <c r="X4214" t="s">
        <v>18</v>
      </c>
      <c r="Y4214" t="s">
        <v>18</v>
      </c>
      <c r="Z4214" t="s">
        <v>18</v>
      </c>
      <c r="AA4214" t="s">
        <v>18</v>
      </c>
      <c r="AB4214">
        <v>-0.64100000000000001</v>
      </c>
      <c r="AC4214">
        <v>-3.4430000000000001</v>
      </c>
      <c r="AD4214">
        <v>-2.5019999999999998</v>
      </c>
      <c r="AE4214">
        <v>-1.9850000000000001</v>
      </c>
      <c r="AF4214">
        <v>-2.5049999999999999</v>
      </c>
      <c r="AG4214">
        <v>-1.5920000000000001</v>
      </c>
      <c r="AH4214">
        <v>-0.99199999999999999</v>
      </c>
      <c r="AI4214">
        <v>-1.02</v>
      </c>
      <c r="AJ4214">
        <v>-0.45600000000000002</v>
      </c>
      <c r="AK4214">
        <v>0.59399999999999997</v>
      </c>
      <c r="AL4214">
        <v>-3.129</v>
      </c>
      <c r="AM4214">
        <v>-6.9409999999999998</v>
      </c>
      <c r="AN4214">
        <v>-6.4269999999999996</v>
      </c>
      <c r="AO4214">
        <v>-3.274</v>
      </c>
      <c r="AP4214">
        <v>0.17499999999999999</v>
      </c>
      <c r="AQ4214">
        <v>-0.56100000000000005</v>
      </c>
      <c r="AR4214">
        <v>-1.6819999999999999</v>
      </c>
      <c r="AS4214">
        <v>-1.52</v>
      </c>
      <c r="AT4214">
        <v>-0.39500000000000002</v>
      </c>
      <c r="AU4214">
        <v>-0.82099999999999995</v>
      </c>
      <c r="AV4214">
        <v>-0.73799999999999999</v>
      </c>
      <c r="AW4214">
        <v>-0.378</v>
      </c>
      <c r="AX4214">
        <v>-3.7149999999999999</v>
      </c>
      <c r="AY4214">
        <v>-5.4290000000000003</v>
      </c>
      <c r="AZ4214">
        <v>-3.714</v>
      </c>
      <c r="BA4214">
        <v>-3.6840000000000002</v>
      </c>
      <c r="BB4214">
        <v>-1.8149999999999999</v>
      </c>
      <c r="BC4214">
        <v>-1.976</v>
      </c>
      <c r="BD4214">
        <v>-2.0390000000000001</v>
      </c>
      <c r="BE4214">
        <v>-1.1279999999999999</v>
      </c>
      <c r="BF4214">
        <v>-0.91300000000000003</v>
      </c>
      <c r="BG4214">
        <v>2022</v>
      </c>
    </row>
    <row r="4215" spans="1:59" x14ac:dyDescent="0.3">
      <c r="A4215">
        <v>941</v>
      </c>
      <c r="B4215" t="s">
        <v>952</v>
      </c>
      <c r="C4215" t="s">
        <v>127</v>
      </c>
      <c r="D4215" t="s">
        <v>953</v>
      </c>
      <c r="E4215" t="s">
        <v>128</v>
      </c>
      <c r="F4215" t="s">
        <v>129</v>
      </c>
      <c r="G4215" t="s">
        <v>15</v>
      </c>
      <c r="H4215" t="s">
        <v>16</v>
      </c>
      <c r="I4215" t="s">
        <v>957</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t="s">
        <v>18</v>
      </c>
      <c r="AE4215" t="s">
        <v>18</v>
      </c>
      <c r="AF4215">
        <v>-0.13900000000000001</v>
      </c>
      <c r="AG4215">
        <v>-0.14899999999999999</v>
      </c>
      <c r="AH4215">
        <v>-0.105</v>
      </c>
      <c r="AI4215">
        <v>-0.11600000000000001</v>
      </c>
      <c r="AJ4215">
        <v>-0.36599999999999999</v>
      </c>
      <c r="AK4215">
        <v>-0.59799999999999998</v>
      </c>
      <c r="AL4215">
        <v>-1.0820000000000001</v>
      </c>
      <c r="AM4215">
        <v>-1.173</v>
      </c>
      <c r="AN4215">
        <v>-1.012</v>
      </c>
      <c r="AO4215">
        <v>-0.38700000000000001</v>
      </c>
      <c r="AP4215">
        <v>-8.7999999999999995E-2</v>
      </c>
      <c r="AQ4215">
        <v>-0.20100000000000001</v>
      </c>
      <c r="AR4215">
        <v>-0.153</v>
      </c>
      <c r="AS4215">
        <v>-0.255</v>
      </c>
      <c r="AT4215">
        <v>2.1999999999999999E-2</v>
      </c>
      <c r="AU4215">
        <v>-0.30199999999999999</v>
      </c>
      <c r="AV4215">
        <v>-0.44900000000000001</v>
      </c>
      <c r="AW4215">
        <v>-0.46800000000000003</v>
      </c>
      <c r="AX4215">
        <v>-1.0549999999999999</v>
      </c>
      <c r="AY4215">
        <v>-2.327</v>
      </c>
      <c r="AZ4215">
        <v>-1.694</v>
      </c>
      <c r="BA4215">
        <v>-1.21</v>
      </c>
      <c r="BB4215">
        <v>-0.83099999999999996</v>
      </c>
      <c r="BC4215">
        <v>-0.77100000000000002</v>
      </c>
      <c r="BD4215">
        <v>-0.95099999999999996</v>
      </c>
      <c r="BE4215">
        <v>-0.58099999999999996</v>
      </c>
      <c r="BF4215">
        <v>-0.54</v>
      </c>
      <c r="BG4215">
        <v>2022</v>
      </c>
    </row>
    <row r="4216" spans="1:59" x14ac:dyDescent="0.3">
      <c r="A4216">
        <v>941</v>
      </c>
      <c r="B4216" t="s">
        <v>952</v>
      </c>
      <c r="C4216" t="s">
        <v>130</v>
      </c>
      <c r="D4216" t="s">
        <v>953</v>
      </c>
      <c r="E4216" t="s">
        <v>128</v>
      </c>
      <c r="F4216" t="s">
        <v>129</v>
      </c>
      <c r="G4216" t="s">
        <v>56</v>
      </c>
      <c r="I4216" t="s">
        <v>189</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t="s">
        <v>18</v>
      </c>
      <c r="AE4216" t="s">
        <v>18</v>
      </c>
      <c r="AF4216">
        <v>-1.613</v>
      </c>
      <c r="AG4216">
        <v>-1.5489999999999999</v>
      </c>
      <c r="AH4216">
        <v>-0.94499999999999995</v>
      </c>
      <c r="AI4216">
        <v>-0.86</v>
      </c>
      <c r="AJ4216">
        <v>-2.2429999999999999</v>
      </c>
      <c r="AK4216">
        <v>-2.835</v>
      </c>
      <c r="AL4216">
        <v>-4.4850000000000003</v>
      </c>
      <c r="AM4216">
        <v>-5.5979999999999999</v>
      </c>
      <c r="AN4216">
        <v>-5.0880000000000001</v>
      </c>
      <c r="AO4216">
        <v>-1.847</v>
      </c>
      <c r="AP4216">
        <v>-0.39600000000000002</v>
      </c>
      <c r="AQ4216">
        <v>-0.874</v>
      </c>
      <c r="AR4216">
        <v>-0.63600000000000001</v>
      </c>
      <c r="AS4216">
        <v>-1.028</v>
      </c>
      <c r="AT4216">
        <v>8.5000000000000006E-2</v>
      </c>
      <c r="AU4216">
        <v>-1.129</v>
      </c>
      <c r="AV4216">
        <v>-1.569</v>
      </c>
      <c r="AW4216">
        <v>-1.556</v>
      </c>
      <c r="AX4216">
        <v>-3.4060000000000001</v>
      </c>
      <c r="AY4216">
        <v>-6.8929999999999998</v>
      </c>
      <c r="AZ4216">
        <v>-4.33</v>
      </c>
      <c r="BA4216">
        <v>-2.77</v>
      </c>
      <c r="BB4216">
        <v>-1.7749999999999999</v>
      </c>
      <c r="BC4216">
        <v>-1.5469999999999999</v>
      </c>
      <c r="BD4216">
        <v>-1.8089999999999999</v>
      </c>
      <c r="BE4216">
        <v>-1.0469999999999999</v>
      </c>
      <c r="BF4216">
        <v>-0.92100000000000004</v>
      </c>
      <c r="BG4216">
        <v>2022</v>
      </c>
    </row>
    <row r="4217" spans="1:59" x14ac:dyDescent="0.3">
      <c r="A4217">
        <v>941</v>
      </c>
      <c r="B4217" t="s">
        <v>952</v>
      </c>
      <c r="C4217" t="s">
        <v>131</v>
      </c>
      <c r="D4217" t="s">
        <v>953</v>
      </c>
      <c r="E4217" t="s">
        <v>132</v>
      </c>
      <c r="F4217" t="s">
        <v>133</v>
      </c>
      <c r="G4217" t="s">
        <v>15</v>
      </c>
      <c r="H4217" t="s">
        <v>16</v>
      </c>
      <c r="I4217" t="s">
        <v>957</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v>2E-3</v>
      </c>
      <c r="AC4217">
        <v>-0.17399999999999999</v>
      </c>
      <c r="AD4217">
        <v>-0.106</v>
      </c>
      <c r="AE4217">
        <v>-0.08</v>
      </c>
      <c r="AF4217">
        <v>-0.14399999999999999</v>
      </c>
      <c r="AG4217">
        <v>-7.9000000000000001E-2</v>
      </c>
      <c r="AH4217">
        <v>-3.2000000000000001E-2</v>
      </c>
      <c r="AI4217">
        <v>-6.4000000000000001E-2</v>
      </c>
      <c r="AJ4217">
        <v>3.0000000000000001E-3</v>
      </c>
      <c r="AK4217">
        <v>0.20799999999999999</v>
      </c>
      <c r="AL4217">
        <v>-0.67600000000000005</v>
      </c>
      <c r="AM4217">
        <v>-1.1040000000000001</v>
      </c>
      <c r="AN4217">
        <v>-0.90700000000000003</v>
      </c>
      <c r="AO4217">
        <v>-0.35699999999999998</v>
      </c>
      <c r="AP4217">
        <v>0.372</v>
      </c>
      <c r="AQ4217">
        <v>0.20100000000000001</v>
      </c>
      <c r="AR4217">
        <v>-4.7E-2</v>
      </c>
      <c r="AS4217">
        <v>6.2E-2</v>
      </c>
      <c r="AT4217">
        <v>0.20799999999999999</v>
      </c>
      <c r="AU4217">
        <v>7.4999999999999997E-2</v>
      </c>
      <c r="AV4217">
        <v>6.0999999999999999E-2</v>
      </c>
      <c r="AW4217">
        <v>0.14699999999999999</v>
      </c>
      <c r="AX4217">
        <v>-0.86199999999999999</v>
      </c>
      <c r="AY4217">
        <v>-1.569</v>
      </c>
      <c r="AZ4217">
        <v>-1.254</v>
      </c>
      <c r="BA4217">
        <v>-1.347</v>
      </c>
      <c r="BB4217">
        <v>-0.46899999999999997</v>
      </c>
      <c r="BC4217">
        <v>-0.52900000000000003</v>
      </c>
      <c r="BD4217">
        <v>-0.53600000000000003</v>
      </c>
      <c r="BE4217">
        <v>-0.19</v>
      </c>
      <c r="BF4217">
        <v>-9.6000000000000002E-2</v>
      </c>
      <c r="BG4217">
        <v>2022</v>
      </c>
    </row>
    <row r="4218" spans="1:59" x14ac:dyDescent="0.3">
      <c r="A4218">
        <v>941</v>
      </c>
      <c r="B4218" t="s">
        <v>952</v>
      </c>
      <c r="C4218" t="s">
        <v>134</v>
      </c>
      <c r="D4218" t="s">
        <v>953</v>
      </c>
      <c r="E4218" t="s">
        <v>132</v>
      </c>
      <c r="F4218" t="s">
        <v>133</v>
      </c>
      <c r="G4218" t="s">
        <v>68</v>
      </c>
      <c r="I4218" t="s">
        <v>135</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v>2.9000000000000001E-2</v>
      </c>
      <c r="AC4218">
        <v>-2.7679999999999998</v>
      </c>
      <c r="AD4218">
        <v>-1.538</v>
      </c>
      <c r="AE4218">
        <v>-1.0720000000000001</v>
      </c>
      <c r="AF4218">
        <v>-1.7150000000000001</v>
      </c>
      <c r="AG4218">
        <v>-0.82899999999999996</v>
      </c>
      <c r="AH4218">
        <v>-0.28599999999999998</v>
      </c>
      <c r="AI4218">
        <v>-0.46899999999999997</v>
      </c>
      <c r="AJ4218">
        <v>1.9E-2</v>
      </c>
      <c r="AK4218">
        <v>0.91800000000000004</v>
      </c>
      <c r="AL4218">
        <v>-2.7570000000000001</v>
      </c>
      <c r="AM4218">
        <v>-5.8129999999999997</v>
      </c>
      <c r="AN4218">
        <v>-5.0140000000000002</v>
      </c>
      <c r="AO4218">
        <v>-1.806</v>
      </c>
      <c r="AP4218">
        <v>1.698</v>
      </c>
      <c r="AQ4218">
        <v>0.88600000000000001</v>
      </c>
      <c r="AR4218">
        <v>-0.19800000000000001</v>
      </c>
      <c r="AS4218">
        <v>0.253</v>
      </c>
      <c r="AT4218">
        <v>0.82099999999999995</v>
      </c>
      <c r="AU4218">
        <v>0.27900000000000003</v>
      </c>
      <c r="AV4218">
        <v>0.20799999999999999</v>
      </c>
      <c r="AW4218">
        <v>0.47899999999999998</v>
      </c>
      <c r="AX4218">
        <v>-2.847</v>
      </c>
      <c r="AY4218">
        <v>-4.6660000000000004</v>
      </c>
      <c r="AZ4218">
        <v>-3.2109999999999999</v>
      </c>
      <c r="BA4218">
        <v>-3.141</v>
      </c>
      <c r="BB4218">
        <v>-1.018</v>
      </c>
      <c r="BC4218">
        <v>-1.0740000000000001</v>
      </c>
      <c r="BD4218">
        <v>-1.0249999999999999</v>
      </c>
      <c r="BE4218">
        <v>-0.34300000000000003</v>
      </c>
      <c r="BF4218">
        <v>-0.16400000000000001</v>
      </c>
      <c r="BG4218">
        <v>2022</v>
      </c>
    </row>
    <row r="4219" spans="1:59" x14ac:dyDescent="0.3">
      <c r="A4219">
        <v>941</v>
      </c>
      <c r="B4219" t="s">
        <v>952</v>
      </c>
      <c r="C4219" t="s">
        <v>136</v>
      </c>
      <c r="D4219" t="s">
        <v>953</v>
      </c>
      <c r="E4219" t="s">
        <v>137</v>
      </c>
      <c r="F4219" t="s">
        <v>138</v>
      </c>
      <c r="G4219" t="s">
        <v>15</v>
      </c>
      <c r="H4219" t="s">
        <v>16</v>
      </c>
      <c r="I4219" t="s">
        <v>957</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0.64200000000000002</v>
      </c>
      <c r="AE4219">
        <v>0.78300000000000003</v>
      </c>
      <c r="AF4219">
        <v>0.79300000000000004</v>
      </c>
      <c r="AG4219">
        <v>0.84099999999999997</v>
      </c>
      <c r="AH4219">
        <v>0.98399999999999999</v>
      </c>
      <c r="AI4219">
        <v>1.129</v>
      </c>
      <c r="AJ4219">
        <v>1.016</v>
      </c>
      <c r="AK4219">
        <v>0.93600000000000005</v>
      </c>
      <c r="AL4219">
        <v>1.923</v>
      </c>
      <c r="AM4219">
        <v>3.5419999999999998</v>
      </c>
      <c r="AN4219">
        <v>5.1989999999999998</v>
      </c>
      <c r="AO4219">
        <v>6.4249999999999998</v>
      </c>
      <c r="AP4219">
        <v>6.7220000000000004</v>
      </c>
      <c r="AQ4219">
        <v>6.952</v>
      </c>
      <c r="AR4219">
        <v>7.1509999999999998</v>
      </c>
      <c r="AS4219">
        <v>7.7050000000000001</v>
      </c>
      <c r="AT4219">
        <v>7.915</v>
      </c>
      <c r="AU4219">
        <v>8.23</v>
      </c>
      <c r="AV4219">
        <v>8.35</v>
      </c>
      <c r="AW4219">
        <v>8.6159999999999997</v>
      </c>
      <c r="AX4219">
        <v>9.8070000000000004</v>
      </c>
      <c r="AY4219">
        <v>11.147</v>
      </c>
      <c r="AZ4219">
        <v>12.406000000000001</v>
      </c>
      <c r="BA4219">
        <v>13.85</v>
      </c>
      <c r="BB4219">
        <v>14.657999999999999</v>
      </c>
      <c r="BC4219">
        <v>15.551</v>
      </c>
      <c r="BD4219">
        <v>16.472999999999999</v>
      </c>
      <c r="BE4219">
        <v>17.074999999999999</v>
      </c>
      <c r="BF4219">
        <v>17.565000000000001</v>
      </c>
      <c r="BG4219">
        <v>2022</v>
      </c>
    </row>
    <row r="4220" spans="1:59" x14ac:dyDescent="0.3">
      <c r="A4220">
        <v>941</v>
      </c>
      <c r="B4220" t="s">
        <v>952</v>
      </c>
      <c r="C4220" t="s">
        <v>139</v>
      </c>
      <c r="D4220" t="s">
        <v>953</v>
      </c>
      <c r="E4220" t="s">
        <v>137</v>
      </c>
      <c r="F4220" t="s">
        <v>138</v>
      </c>
      <c r="G4220" t="s">
        <v>68</v>
      </c>
      <c r="I4220" t="s">
        <v>163</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9.3510000000000009</v>
      </c>
      <c r="AE4220">
        <v>10.484999999999999</v>
      </c>
      <c r="AF4220">
        <v>9.4269999999999996</v>
      </c>
      <c r="AG4220">
        <v>8.7829999999999995</v>
      </c>
      <c r="AH4220">
        <v>8.8659999999999997</v>
      </c>
      <c r="AI4220">
        <v>8.2609999999999992</v>
      </c>
      <c r="AJ4220">
        <v>5.9059999999999997</v>
      </c>
      <c r="AK4220">
        <v>4.1210000000000004</v>
      </c>
      <c r="AL4220">
        <v>7.84</v>
      </c>
      <c r="AM4220">
        <v>18.643999999999998</v>
      </c>
      <c r="AN4220">
        <v>28.745000000000001</v>
      </c>
      <c r="AO4220">
        <v>32.509</v>
      </c>
      <c r="AP4220">
        <v>30.661000000000001</v>
      </c>
      <c r="AQ4220">
        <v>30.561</v>
      </c>
      <c r="AR4220">
        <v>30.27</v>
      </c>
      <c r="AS4220">
        <v>31.358000000000001</v>
      </c>
      <c r="AT4220">
        <v>31.198</v>
      </c>
      <c r="AU4220">
        <v>30.497</v>
      </c>
      <c r="AV4220">
        <v>28.643000000000001</v>
      </c>
      <c r="AW4220">
        <v>28.085000000000001</v>
      </c>
      <c r="AX4220">
        <v>32.404000000000003</v>
      </c>
      <c r="AY4220">
        <v>33.161000000000001</v>
      </c>
      <c r="AZ4220">
        <v>31.760999999999999</v>
      </c>
      <c r="BA4220">
        <v>32.298999999999999</v>
      </c>
      <c r="BB4220">
        <v>31.841999999999999</v>
      </c>
      <c r="BC4220">
        <v>31.552</v>
      </c>
      <c r="BD4220">
        <v>31.521000000000001</v>
      </c>
      <c r="BE4220">
        <v>30.849</v>
      </c>
      <c r="BF4220">
        <v>29.981000000000002</v>
      </c>
      <c r="BG4220">
        <v>2022</v>
      </c>
    </row>
    <row r="4221" spans="1:59" x14ac:dyDescent="0.3">
      <c r="A4221">
        <v>941</v>
      </c>
      <c r="B4221" t="s">
        <v>952</v>
      </c>
      <c r="C4221" t="s">
        <v>140</v>
      </c>
      <c r="D4221" t="s">
        <v>953</v>
      </c>
      <c r="E4221" t="s">
        <v>141</v>
      </c>
      <c r="F4221" t="s">
        <v>142</v>
      </c>
      <c r="G4221" t="s">
        <v>15</v>
      </c>
      <c r="H4221" t="s">
        <v>16</v>
      </c>
      <c r="I4221" t="s">
        <v>957</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v>0.57499999999999996</v>
      </c>
      <c r="AC4221">
        <v>0.90500000000000003</v>
      </c>
      <c r="AD4221">
        <v>1.0109999999999999</v>
      </c>
      <c r="AE4221">
        <v>1.304</v>
      </c>
      <c r="AF4221">
        <v>1.252</v>
      </c>
      <c r="AG4221">
        <v>1.371</v>
      </c>
      <c r="AH4221">
        <v>1.5620000000000001</v>
      </c>
      <c r="AI4221">
        <v>1.5669999999999999</v>
      </c>
      <c r="AJ4221">
        <v>1.6479999999999999</v>
      </c>
      <c r="AK4221">
        <v>1.835</v>
      </c>
      <c r="AL4221">
        <v>4.3920000000000003</v>
      </c>
      <c r="AM4221">
        <v>6.7679999999999998</v>
      </c>
      <c r="AN4221">
        <v>8.4139999999999997</v>
      </c>
      <c r="AO4221">
        <v>8.7959999999999994</v>
      </c>
      <c r="AP4221">
        <v>9.3670000000000009</v>
      </c>
      <c r="AQ4221">
        <v>9.1790000000000003</v>
      </c>
      <c r="AR4221">
        <v>9.8290000000000006</v>
      </c>
      <c r="AS4221">
        <v>9.1050000000000004</v>
      </c>
      <c r="AT4221">
        <v>10.244999999999999</v>
      </c>
      <c r="AU4221">
        <v>10.519</v>
      </c>
      <c r="AV4221">
        <v>10.784000000000001</v>
      </c>
      <c r="AW4221">
        <v>11.209</v>
      </c>
      <c r="AX4221">
        <v>12.711</v>
      </c>
      <c r="AY4221">
        <v>14.688000000000001</v>
      </c>
      <c r="AZ4221">
        <v>15.946999999999999</v>
      </c>
      <c r="BA4221">
        <v>17.390999999999998</v>
      </c>
      <c r="BB4221">
        <v>18.198</v>
      </c>
      <c r="BC4221">
        <v>19.091999999999999</v>
      </c>
      <c r="BD4221">
        <v>20.013999999999999</v>
      </c>
      <c r="BE4221">
        <v>20.614999999999998</v>
      </c>
      <c r="BF4221">
        <v>21.106000000000002</v>
      </c>
      <c r="BG4221">
        <v>2022</v>
      </c>
    </row>
    <row r="4222" spans="1:59" x14ac:dyDescent="0.3">
      <c r="A4222">
        <v>941</v>
      </c>
      <c r="B4222" t="s">
        <v>952</v>
      </c>
      <c r="C4222" t="s">
        <v>143</v>
      </c>
      <c r="D4222" t="s">
        <v>953</v>
      </c>
      <c r="E4222" t="s">
        <v>141</v>
      </c>
      <c r="F4222" t="s">
        <v>142</v>
      </c>
      <c r="G4222" t="s">
        <v>68</v>
      </c>
      <c r="I4222" t="s">
        <v>144</v>
      </c>
      <c r="J4222" t="s">
        <v>18</v>
      </c>
      <c r="K4222" t="s">
        <v>18</v>
      </c>
      <c r="L4222" t="s">
        <v>18</v>
      </c>
      <c r="M4222" t="s">
        <v>18</v>
      </c>
      <c r="N4222" t="s">
        <v>18</v>
      </c>
      <c r="O4222" t="s">
        <v>18</v>
      </c>
      <c r="P4222" t="s">
        <v>18</v>
      </c>
      <c r="Q4222" t="s">
        <v>18</v>
      </c>
      <c r="R4222" t="s">
        <v>18</v>
      </c>
      <c r="S4222" t="s">
        <v>18</v>
      </c>
      <c r="T4222" t="s">
        <v>18</v>
      </c>
      <c r="U4222" t="s">
        <v>18</v>
      </c>
      <c r="V4222" t="s">
        <v>18</v>
      </c>
      <c r="W4222" t="s">
        <v>18</v>
      </c>
      <c r="X4222" t="s">
        <v>18</v>
      </c>
      <c r="Y4222" t="s">
        <v>18</v>
      </c>
      <c r="Z4222" t="s">
        <v>18</v>
      </c>
      <c r="AA4222" t="s">
        <v>18</v>
      </c>
      <c r="AB4222">
        <v>9.5519999999999996</v>
      </c>
      <c r="AC4222">
        <v>14.420999999999999</v>
      </c>
      <c r="AD4222">
        <v>14.718999999999999</v>
      </c>
      <c r="AE4222">
        <v>17.46</v>
      </c>
      <c r="AF4222">
        <v>14.888</v>
      </c>
      <c r="AG4222">
        <v>14.318</v>
      </c>
      <c r="AH4222">
        <v>14.074</v>
      </c>
      <c r="AI4222">
        <v>11.468</v>
      </c>
      <c r="AJ4222">
        <v>9.58</v>
      </c>
      <c r="AK4222">
        <v>8.0809999999999995</v>
      </c>
      <c r="AL4222">
        <v>17.908000000000001</v>
      </c>
      <c r="AM4222">
        <v>35.619</v>
      </c>
      <c r="AN4222">
        <v>46.518000000000001</v>
      </c>
      <c r="AO4222">
        <v>44.503999999999998</v>
      </c>
      <c r="AP4222">
        <v>42.725999999999999</v>
      </c>
      <c r="AQ4222">
        <v>40.35</v>
      </c>
      <c r="AR4222">
        <v>41.604999999999997</v>
      </c>
      <c r="AS4222">
        <v>37.055</v>
      </c>
      <c r="AT4222">
        <v>40.380000000000003</v>
      </c>
      <c r="AU4222">
        <v>38.981000000000002</v>
      </c>
      <c r="AV4222">
        <v>36.99</v>
      </c>
      <c r="AW4222">
        <v>36.536999999999999</v>
      </c>
      <c r="AX4222">
        <v>41.999000000000002</v>
      </c>
      <c r="AY4222">
        <v>43.692999999999998</v>
      </c>
      <c r="AZ4222">
        <v>40.823999999999998</v>
      </c>
      <c r="BA4222">
        <v>40.555999999999997</v>
      </c>
      <c r="BB4222">
        <v>39.533999999999999</v>
      </c>
      <c r="BC4222">
        <v>38.734999999999999</v>
      </c>
      <c r="BD4222">
        <v>38.295000000000002</v>
      </c>
      <c r="BE4222">
        <v>37.244999999999997</v>
      </c>
      <c r="BF4222">
        <v>36.024000000000001</v>
      </c>
      <c r="BG4222">
        <v>2022</v>
      </c>
    </row>
    <row r="4223" spans="1:59" x14ac:dyDescent="0.3">
      <c r="A4223">
        <v>941</v>
      </c>
      <c r="B4223" t="s">
        <v>952</v>
      </c>
      <c r="C4223" t="s">
        <v>145</v>
      </c>
      <c r="D4223" t="s">
        <v>953</v>
      </c>
      <c r="E4223" t="s">
        <v>146</v>
      </c>
      <c r="F4223" t="s">
        <v>147</v>
      </c>
      <c r="G4223" t="s">
        <v>15</v>
      </c>
      <c r="H4223" t="s">
        <v>16</v>
      </c>
      <c r="I4223" t="s">
        <v>957</v>
      </c>
      <c r="J4223" t="s">
        <v>18</v>
      </c>
      <c r="K4223" t="s">
        <v>18</v>
      </c>
      <c r="L4223" t="s">
        <v>18</v>
      </c>
      <c r="M4223" t="s">
        <v>18</v>
      </c>
      <c r="N4223" t="s">
        <v>18</v>
      </c>
      <c r="O4223" t="s">
        <v>18</v>
      </c>
      <c r="P4223" t="s">
        <v>18</v>
      </c>
      <c r="Q4223" t="s">
        <v>18</v>
      </c>
      <c r="R4223" t="s">
        <v>18</v>
      </c>
      <c r="S4223" t="s">
        <v>18</v>
      </c>
      <c r="T4223" t="s">
        <v>18</v>
      </c>
      <c r="U4223" t="s">
        <v>18</v>
      </c>
      <c r="V4223">
        <v>1.774</v>
      </c>
      <c r="W4223">
        <v>2.5910000000000002</v>
      </c>
      <c r="X4223">
        <v>3.6080000000000001</v>
      </c>
      <c r="Y4223">
        <v>4.0590000000000002</v>
      </c>
      <c r="Z4223">
        <v>4.6820000000000004</v>
      </c>
      <c r="AA4223">
        <v>5.3959999999999999</v>
      </c>
      <c r="AB4223">
        <v>6.0149999999999997</v>
      </c>
      <c r="AC4223">
        <v>6.2729999999999997</v>
      </c>
      <c r="AD4223">
        <v>6.8680000000000003</v>
      </c>
      <c r="AE4223">
        <v>7.4710000000000001</v>
      </c>
      <c r="AF4223">
        <v>8.4060000000000006</v>
      </c>
      <c r="AG4223">
        <v>9.5719999999999992</v>
      </c>
      <c r="AH4223">
        <v>11.097</v>
      </c>
      <c r="AI4223">
        <v>13.662000000000001</v>
      </c>
      <c r="AJ4223">
        <v>17.2</v>
      </c>
      <c r="AK4223">
        <v>22.704000000000001</v>
      </c>
      <c r="AL4223">
        <v>24.527999999999999</v>
      </c>
      <c r="AM4223">
        <v>19</v>
      </c>
      <c r="AN4223">
        <v>18.088000000000001</v>
      </c>
      <c r="AO4223">
        <v>19.763999999999999</v>
      </c>
      <c r="AP4223">
        <v>21.923999999999999</v>
      </c>
      <c r="AQ4223">
        <v>22.748999999999999</v>
      </c>
      <c r="AR4223">
        <v>23.626000000000001</v>
      </c>
      <c r="AS4223">
        <v>24.571999999999999</v>
      </c>
      <c r="AT4223">
        <v>25.370999999999999</v>
      </c>
      <c r="AU4223">
        <v>26.984000000000002</v>
      </c>
      <c r="AV4223">
        <v>29.154</v>
      </c>
      <c r="AW4223">
        <v>30.678999999999998</v>
      </c>
      <c r="AX4223">
        <v>30.265000000000001</v>
      </c>
      <c r="AY4223">
        <v>33.616999999999997</v>
      </c>
      <c r="AZ4223">
        <v>39.063000000000002</v>
      </c>
      <c r="BA4223">
        <v>42.88</v>
      </c>
      <c r="BB4223">
        <v>46.031999999999996</v>
      </c>
      <c r="BC4223">
        <v>49.286999999999999</v>
      </c>
      <c r="BD4223">
        <v>52.262</v>
      </c>
      <c r="BE4223">
        <v>55.35</v>
      </c>
      <c r="BF4223">
        <v>58.588000000000001</v>
      </c>
      <c r="BG4223">
        <v>2022</v>
      </c>
    </row>
    <row r="4224" spans="1:59" x14ac:dyDescent="0.3">
      <c r="A4224">
        <v>941</v>
      </c>
      <c r="B4224" t="s">
        <v>952</v>
      </c>
      <c r="C4224" t="s">
        <v>148</v>
      </c>
      <c r="D4224" t="s">
        <v>953</v>
      </c>
      <c r="E4224" t="s">
        <v>149</v>
      </c>
      <c r="F4224" t="s">
        <v>150</v>
      </c>
      <c r="G4224" t="s">
        <v>28</v>
      </c>
      <c r="H4224" t="s">
        <v>16</v>
      </c>
      <c r="I4224" t="s">
        <v>627</v>
      </c>
      <c r="J4224" t="s">
        <v>18</v>
      </c>
      <c r="K4224" t="s">
        <v>18</v>
      </c>
      <c r="L4224" t="s">
        <v>18</v>
      </c>
      <c r="M4224" t="s">
        <v>18</v>
      </c>
      <c r="N4224" t="s">
        <v>18</v>
      </c>
      <c r="O4224" t="s">
        <v>18</v>
      </c>
      <c r="P4224" t="s">
        <v>18</v>
      </c>
      <c r="Q4224" t="s">
        <v>18</v>
      </c>
      <c r="R4224" t="s">
        <v>18</v>
      </c>
      <c r="S4224" t="s">
        <v>18</v>
      </c>
      <c r="T4224" t="s">
        <v>18</v>
      </c>
      <c r="U4224" t="s">
        <v>18</v>
      </c>
      <c r="V4224">
        <v>0.191</v>
      </c>
      <c r="W4224">
        <v>0.41699999999999998</v>
      </c>
      <c r="X4224">
        <v>0.20100000000000001</v>
      </c>
      <c r="Y4224">
        <v>-1.6E-2</v>
      </c>
      <c r="Z4224">
        <v>-0.28000000000000003</v>
      </c>
      <c r="AA4224">
        <v>-0.34499999999999997</v>
      </c>
      <c r="AB4224">
        <v>-0.65</v>
      </c>
      <c r="AC4224">
        <v>-0.54400000000000004</v>
      </c>
      <c r="AD4224">
        <v>-0.374</v>
      </c>
      <c r="AE4224">
        <v>-0.628</v>
      </c>
      <c r="AF4224">
        <v>-0.61899999999999999</v>
      </c>
      <c r="AG4224">
        <v>-0.91500000000000004</v>
      </c>
      <c r="AH4224">
        <v>-1.7669999999999999</v>
      </c>
      <c r="AI4224">
        <v>-2.0070000000000001</v>
      </c>
      <c r="AJ4224">
        <v>-4.484</v>
      </c>
      <c r="AK4224">
        <v>-6.4260000000000002</v>
      </c>
      <c r="AL4224">
        <v>-4.4160000000000004</v>
      </c>
      <c r="AM4224">
        <v>2.028</v>
      </c>
      <c r="AN4224">
        <v>0.40699999999999997</v>
      </c>
      <c r="AO4224">
        <v>-0.94499999999999995</v>
      </c>
      <c r="AP4224">
        <v>-1.0509999999999999</v>
      </c>
      <c r="AQ4224">
        <v>-0.84299999999999997</v>
      </c>
      <c r="AR4224">
        <v>-0.51600000000000001</v>
      </c>
      <c r="AS4224">
        <v>-0.16600000000000001</v>
      </c>
      <c r="AT4224">
        <v>0.44</v>
      </c>
      <c r="AU4224">
        <v>0.374</v>
      </c>
      <c r="AV4224">
        <v>-0.06</v>
      </c>
      <c r="AW4224">
        <v>-0.21299999999999999</v>
      </c>
      <c r="AX4224">
        <v>1.0009999999999999</v>
      </c>
      <c r="AY4224">
        <v>-1.5529999999999999</v>
      </c>
      <c r="AZ4224">
        <v>-1.9319999999999999</v>
      </c>
      <c r="BA4224">
        <v>-1.387</v>
      </c>
      <c r="BB4224">
        <v>-1.1890000000000001</v>
      </c>
      <c r="BC4224">
        <v>-1.1919999999999999</v>
      </c>
      <c r="BD4224">
        <v>-1.244</v>
      </c>
      <c r="BE4224">
        <v>-1.234</v>
      </c>
      <c r="BF4224">
        <v>-1.28</v>
      </c>
      <c r="BG4224">
        <v>2022</v>
      </c>
    </row>
    <row r="4225" spans="1:59" x14ac:dyDescent="0.3">
      <c r="A4225">
        <v>941</v>
      </c>
      <c r="B4225" t="s">
        <v>952</v>
      </c>
      <c r="C4225" t="s">
        <v>152</v>
      </c>
      <c r="D4225" t="s">
        <v>953</v>
      </c>
      <c r="E4225" t="s">
        <v>149</v>
      </c>
      <c r="F4225" t="s">
        <v>150</v>
      </c>
      <c r="G4225" t="s">
        <v>68</v>
      </c>
      <c r="I4225" t="s">
        <v>153</v>
      </c>
      <c r="J4225" t="s">
        <v>18</v>
      </c>
      <c r="K4225" t="s">
        <v>18</v>
      </c>
      <c r="L4225" t="s">
        <v>18</v>
      </c>
      <c r="M4225" t="s">
        <v>18</v>
      </c>
      <c r="N4225" t="s">
        <v>18</v>
      </c>
      <c r="O4225" t="s">
        <v>18</v>
      </c>
      <c r="P4225" t="s">
        <v>18</v>
      </c>
      <c r="Q4225" t="s">
        <v>18</v>
      </c>
      <c r="R4225" t="s">
        <v>18</v>
      </c>
      <c r="S4225" t="s">
        <v>18</v>
      </c>
      <c r="T4225" t="s">
        <v>18</v>
      </c>
      <c r="U4225" t="s">
        <v>18</v>
      </c>
      <c r="V4225">
        <v>11.298</v>
      </c>
      <c r="W4225">
        <v>15.276999999999999</v>
      </c>
      <c r="X4225">
        <v>4.4390000000000001</v>
      </c>
      <c r="Y4225">
        <v>-0.29899999999999999</v>
      </c>
      <c r="Z4225">
        <v>-4.6820000000000004</v>
      </c>
      <c r="AA4225">
        <v>-5.2850000000000001</v>
      </c>
      <c r="AB4225">
        <v>-9.06</v>
      </c>
      <c r="AC4225">
        <v>-7.22</v>
      </c>
      <c r="AD4225">
        <v>-4.7030000000000003</v>
      </c>
      <c r="AE4225">
        <v>-7.5090000000000003</v>
      </c>
      <c r="AF4225">
        <v>-6.4710000000000001</v>
      </c>
      <c r="AG4225">
        <v>-7.7729999999999997</v>
      </c>
      <c r="AH4225">
        <v>-12.238</v>
      </c>
      <c r="AI4225">
        <v>-11.784000000000001</v>
      </c>
      <c r="AJ4225">
        <v>-20.766999999999999</v>
      </c>
      <c r="AK4225">
        <v>-20.661999999999999</v>
      </c>
      <c r="AL4225">
        <v>-12.26</v>
      </c>
      <c r="AM4225">
        <v>7.6580000000000004</v>
      </c>
      <c r="AN4225">
        <v>1.6970000000000001</v>
      </c>
      <c r="AO4225">
        <v>-3.4049999999999998</v>
      </c>
      <c r="AP4225">
        <v>-3.726</v>
      </c>
      <c r="AQ4225">
        <v>-2.7909999999999999</v>
      </c>
      <c r="AR4225">
        <v>-1.6419999999999999</v>
      </c>
      <c r="AS4225">
        <v>-0.61</v>
      </c>
      <c r="AT4225">
        <v>1.569</v>
      </c>
      <c r="AU4225">
        <v>1.2270000000000001</v>
      </c>
      <c r="AV4225">
        <v>-0.17499999999999999</v>
      </c>
      <c r="AW4225">
        <v>-0.61899999999999999</v>
      </c>
      <c r="AX4225">
        <v>2.8980000000000001</v>
      </c>
      <c r="AY4225">
        <v>-3.903</v>
      </c>
      <c r="AZ4225">
        <v>-4.6920000000000002</v>
      </c>
      <c r="BA4225">
        <v>-2.9729999999999999</v>
      </c>
      <c r="BB4225">
        <v>-2.3620000000000001</v>
      </c>
      <c r="BC4225">
        <v>-2.2040000000000002</v>
      </c>
      <c r="BD4225">
        <v>-2.1659999999999999</v>
      </c>
      <c r="BE4225">
        <v>-2.0350000000000001</v>
      </c>
      <c r="BF4225">
        <v>-2.0019999999999998</v>
      </c>
      <c r="BG4225">
        <v>2022</v>
      </c>
    </row>
    <row r="4226" spans="1:59" x14ac:dyDescent="0.3">
      <c r="A4226">
        <v>446</v>
      </c>
      <c r="B4226" t="s">
        <v>958</v>
      </c>
      <c r="C4226" t="s">
        <v>11</v>
      </c>
      <c r="D4226" t="s">
        <v>959</v>
      </c>
      <c r="E4226" t="s">
        <v>13</v>
      </c>
      <c r="F4226" t="s">
        <v>14</v>
      </c>
      <c r="G4226" t="s">
        <v>15</v>
      </c>
      <c r="H4226" t="s">
        <v>16</v>
      </c>
      <c r="I4226" t="s">
        <v>960</v>
      </c>
      <c r="J4226" s="1">
        <v>29238.73</v>
      </c>
      <c r="K4226" s="1">
        <v>29399.45</v>
      </c>
      <c r="L4226" s="1">
        <v>18583.740000000002</v>
      </c>
      <c r="M4226" s="1">
        <v>22804.07</v>
      </c>
      <c r="N4226" s="1">
        <v>32947.14</v>
      </c>
      <c r="O4226" s="1">
        <v>40953.269999999997</v>
      </c>
      <c r="P4226" s="1">
        <v>38179.4</v>
      </c>
      <c r="Q4226" s="1">
        <v>44566.44</v>
      </c>
      <c r="R4226" s="1">
        <v>31994.74</v>
      </c>
      <c r="S4226" s="1">
        <v>18494.45</v>
      </c>
      <c r="T4226" s="1">
        <v>16012.25</v>
      </c>
      <c r="U4226" s="1">
        <v>22128.93</v>
      </c>
      <c r="V4226" s="1">
        <v>23123.599999999999</v>
      </c>
      <c r="W4226" s="1">
        <v>24742.18</v>
      </c>
      <c r="X4226" s="1">
        <v>26728.92</v>
      </c>
      <c r="Y4226" s="1">
        <v>28464.37</v>
      </c>
      <c r="Z4226" s="1">
        <v>29613.83</v>
      </c>
      <c r="AA4226" s="1">
        <v>32631.45</v>
      </c>
      <c r="AB4226" s="1">
        <v>33904.07</v>
      </c>
      <c r="AC4226" s="1">
        <v>33632.839999999997</v>
      </c>
      <c r="AD4226" s="1">
        <v>34002.800000000003</v>
      </c>
      <c r="AE4226" s="1">
        <v>35328.910000000003</v>
      </c>
      <c r="AF4226" s="1">
        <v>36530.089999999997</v>
      </c>
      <c r="AG4226" s="1">
        <v>37151.11</v>
      </c>
      <c r="AH4226" s="1">
        <v>39937.440000000002</v>
      </c>
      <c r="AI4226" s="1">
        <v>40217</v>
      </c>
      <c r="AJ4226" s="1">
        <v>40840</v>
      </c>
      <c r="AK4226" s="1">
        <v>44643</v>
      </c>
      <c r="AL4226" s="1">
        <v>48691</v>
      </c>
      <c r="AM4226" s="1">
        <v>53674</v>
      </c>
      <c r="AN4226" s="1">
        <v>57954</v>
      </c>
      <c r="AO4226" s="1">
        <v>58457</v>
      </c>
      <c r="AP4226" s="1">
        <v>59956</v>
      </c>
      <c r="AQ4226" s="1">
        <v>62251</v>
      </c>
      <c r="AR4226" s="1">
        <v>63798</v>
      </c>
      <c r="AS4226" s="1">
        <v>64092</v>
      </c>
      <c r="AT4226" s="1">
        <v>65089</v>
      </c>
      <c r="AU4226" s="1">
        <v>65677</v>
      </c>
      <c r="AV4226" s="1">
        <v>64439</v>
      </c>
      <c r="AW4226" s="1">
        <v>59983</v>
      </c>
      <c r="AX4226" s="1">
        <v>44443</v>
      </c>
      <c r="AY4226" s="1">
        <v>39998.699999999997</v>
      </c>
      <c r="AZ4226" s="1">
        <v>39998.699999999997</v>
      </c>
      <c r="BA4226" t="s">
        <v>18</v>
      </c>
      <c r="BB4226" t="s">
        <v>18</v>
      </c>
      <c r="BC4226" t="s">
        <v>18</v>
      </c>
      <c r="BD4226" t="s">
        <v>18</v>
      </c>
      <c r="BE4226" t="s">
        <v>18</v>
      </c>
      <c r="BF4226" t="s">
        <v>18</v>
      </c>
      <c r="BG4226">
        <v>2020</v>
      </c>
    </row>
    <row r="4227" spans="1:59" x14ac:dyDescent="0.3">
      <c r="A4227">
        <v>446</v>
      </c>
      <c r="B4227" t="s">
        <v>958</v>
      </c>
      <c r="C4227" t="s">
        <v>19</v>
      </c>
      <c r="D4227" t="s">
        <v>959</v>
      </c>
      <c r="E4227" t="s">
        <v>13</v>
      </c>
      <c r="F4227" t="s">
        <v>20</v>
      </c>
      <c r="G4227" t="s">
        <v>21</v>
      </c>
      <c r="I4227" t="s">
        <v>22</v>
      </c>
      <c r="J4227">
        <v>1.4670000000000001</v>
      </c>
      <c r="K4227">
        <v>0.55000000000000004</v>
      </c>
      <c r="L4227">
        <v>-36.789000000000001</v>
      </c>
      <c r="M4227">
        <v>22.71</v>
      </c>
      <c r="N4227">
        <v>44.478999999999999</v>
      </c>
      <c r="O4227">
        <v>24.3</v>
      </c>
      <c r="P4227">
        <v>-6.7729999999999997</v>
      </c>
      <c r="Q4227">
        <v>16.728999999999999</v>
      </c>
      <c r="R4227">
        <v>-28.209</v>
      </c>
      <c r="S4227">
        <v>-42.195</v>
      </c>
      <c r="T4227">
        <v>-13.420999999999999</v>
      </c>
      <c r="U4227">
        <v>38.200000000000003</v>
      </c>
      <c r="V4227">
        <v>4.4950000000000001</v>
      </c>
      <c r="W4227">
        <v>7</v>
      </c>
      <c r="X4227">
        <v>8.0299999999999994</v>
      </c>
      <c r="Y4227">
        <v>6.4930000000000003</v>
      </c>
      <c r="Z4227">
        <v>4.0380000000000003</v>
      </c>
      <c r="AA4227">
        <v>10.19</v>
      </c>
      <c r="AB4227">
        <v>3.9</v>
      </c>
      <c r="AC4227">
        <v>-0.8</v>
      </c>
      <c r="AD4227">
        <v>1.1000000000000001</v>
      </c>
      <c r="AE4227">
        <v>3.9</v>
      </c>
      <c r="AF4227">
        <v>3.4</v>
      </c>
      <c r="AG4227">
        <v>1.7</v>
      </c>
      <c r="AH4227">
        <v>7.5</v>
      </c>
      <c r="AI4227">
        <v>0.7</v>
      </c>
      <c r="AJ4227">
        <v>1.5489999999999999</v>
      </c>
      <c r="AK4227">
        <v>9.3119999999999994</v>
      </c>
      <c r="AL4227">
        <v>9.0670000000000002</v>
      </c>
      <c r="AM4227">
        <v>10.234</v>
      </c>
      <c r="AN4227">
        <v>7.9740000000000002</v>
      </c>
      <c r="AO4227">
        <v>0.86799999999999999</v>
      </c>
      <c r="AP4227">
        <v>2.5640000000000001</v>
      </c>
      <c r="AQ4227">
        <v>3.8279999999999998</v>
      </c>
      <c r="AR4227">
        <v>2.4849999999999999</v>
      </c>
      <c r="AS4227">
        <v>0.46100000000000002</v>
      </c>
      <c r="AT4227">
        <v>1.556</v>
      </c>
      <c r="AU4227">
        <v>0.90300000000000002</v>
      </c>
      <c r="AV4227">
        <v>-1.885</v>
      </c>
      <c r="AW4227">
        <v>-6.915</v>
      </c>
      <c r="AX4227">
        <v>-25.907</v>
      </c>
      <c r="AY4227">
        <v>-10</v>
      </c>
      <c r="AZ4227" t="s">
        <v>158</v>
      </c>
      <c r="BA4227" t="s">
        <v>18</v>
      </c>
      <c r="BB4227" t="s">
        <v>18</v>
      </c>
      <c r="BC4227" t="s">
        <v>18</v>
      </c>
      <c r="BD4227" t="s">
        <v>18</v>
      </c>
      <c r="BE4227" t="s">
        <v>18</v>
      </c>
      <c r="BF4227" t="s">
        <v>18</v>
      </c>
      <c r="BG4227">
        <v>2020</v>
      </c>
    </row>
    <row r="4228" spans="1:59" x14ac:dyDescent="0.3">
      <c r="A4228">
        <v>446</v>
      </c>
      <c r="B4228" t="s">
        <v>958</v>
      </c>
      <c r="C4228" t="s">
        <v>23</v>
      </c>
      <c r="D4228" t="s">
        <v>959</v>
      </c>
      <c r="E4228" t="s">
        <v>24</v>
      </c>
      <c r="F4228" t="s">
        <v>25</v>
      </c>
      <c r="G4228" t="s">
        <v>15</v>
      </c>
      <c r="H4228" t="s">
        <v>16</v>
      </c>
      <c r="I4228" t="s">
        <v>960</v>
      </c>
      <c r="J4228">
        <v>13.814</v>
      </c>
      <c r="K4228">
        <v>16.577000000000002</v>
      </c>
      <c r="L4228">
        <v>12.430999999999999</v>
      </c>
      <c r="M4228">
        <v>16.353000000000002</v>
      </c>
      <c r="N4228">
        <v>27.795999999999999</v>
      </c>
      <c r="O4228">
        <v>58.54</v>
      </c>
      <c r="P4228">
        <v>106.658</v>
      </c>
      <c r="Q4228">
        <v>730.89</v>
      </c>
      <c r="R4228" s="1">
        <v>1337.96</v>
      </c>
      <c r="S4228" s="1">
        <v>1332.04</v>
      </c>
      <c r="T4228" s="1">
        <v>1946.76</v>
      </c>
      <c r="U4228" s="1">
        <v>4077.04</v>
      </c>
      <c r="V4228" s="1">
        <v>9372.65</v>
      </c>
      <c r="W4228" s="1">
        <v>12947.07</v>
      </c>
      <c r="X4228" s="1">
        <v>15101.43</v>
      </c>
      <c r="Y4228" s="1">
        <v>17787.82</v>
      </c>
      <c r="Z4228" s="1">
        <v>20145.77</v>
      </c>
      <c r="AA4228" s="1">
        <v>23916.59</v>
      </c>
      <c r="AB4228" s="1">
        <v>25863.35</v>
      </c>
      <c r="AC4228" s="1">
        <v>25894.92</v>
      </c>
      <c r="AD4228" s="1">
        <v>25655.16</v>
      </c>
      <c r="AE4228" s="1">
        <v>26171.200000000001</v>
      </c>
      <c r="AF4228" s="1">
        <v>28397.19</v>
      </c>
      <c r="AG4228" s="1">
        <v>29375.01</v>
      </c>
      <c r="AH4228" s="1">
        <v>31898</v>
      </c>
      <c r="AI4228" s="1">
        <v>32407</v>
      </c>
      <c r="AJ4228" s="1">
        <v>33199</v>
      </c>
      <c r="AK4228" s="1">
        <v>37427</v>
      </c>
      <c r="AL4228" s="1">
        <v>43897</v>
      </c>
      <c r="AM4228" s="1">
        <v>53365</v>
      </c>
      <c r="AN4228" s="1">
        <v>57954</v>
      </c>
      <c r="AO4228" s="1">
        <v>60190</v>
      </c>
      <c r="AP4228" s="1">
        <v>66355</v>
      </c>
      <c r="AQ4228" s="1">
        <v>70672</v>
      </c>
      <c r="AR4228" s="1">
        <v>72504</v>
      </c>
      <c r="AS4228" s="1">
        <v>75268</v>
      </c>
      <c r="AT4228" s="1">
        <v>77105</v>
      </c>
      <c r="AU4228" s="1">
        <v>79939</v>
      </c>
      <c r="AV4228" s="1">
        <v>82764</v>
      </c>
      <c r="AW4228" s="1">
        <v>80196</v>
      </c>
      <c r="AX4228" s="1">
        <v>95700</v>
      </c>
      <c r="AY4228" s="1">
        <v>207401.04</v>
      </c>
      <c r="AZ4228" s="1">
        <v>549612.76</v>
      </c>
      <c r="BA4228" t="s">
        <v>18</v>
      </c>
      <c r="BB4228" t="s">
        <v>18</v>
      </c>
      <c r="BC4228" t="s">
        <v>18</v>
      </c>
      <c r="BD4228" t="s">
        <v>18</v>
      </c>
      <c r="BE4228" t="s">
        <v>18</v>
      </c>
      <c r="BF4228" t="s">
        <v>18</v>
      </c>
      <c r="BG4228">
        <v>2020</v>
      </c>
    </row>
    <row r="4229" spans="1:59" x14ac:dyDescent="0.3">
      <c r="A4229">
        <v>446</v>
      </c>
      <c r="B4229" t="s">
        <v>958</v>
      </c>
      <c r="C4229" t="s">
        <v>26</v>
      </c>
      <c r="D4229" t="s">
        <v>959</v>
      </c>
      <c r="E4229" t="s">
        <v>24</v>
      </c>
      <c r="F4229" t="s">
        <v>27</v>
      </c>
      <c r="G4229" t="s">
        <v>28</v>
      </c>
      <c r="H4229" t="s">
        <v>16</v>
      </c>
      <c r="I4229" t="s">
        <v>29</v>
      </c>
      <c r="J4229">
        <v>4.0199999999999996</v>
      </c>
      <c r="K4229">
        <v>3.843</v>
      </c>
      <c r="L4229">
        <v>2.621</v>
      </c>
      <c r="M4229">
        <v>3.6110000000000002</v>
      </c>
      <c r="N4229">
        <v>4.2690000000000001</v>
      </c>
      <c r="O4229">
        <v>3.5659999999999998</v>
      </c>
      <c r="P4229">
        <v>2.78</v>
      </c>
      <c r="Q4229">
        <v>3.254</v>
      </c>
      <c r="R4229">
        <v>3.2690000000000001</v>
      </c>
      <c r="S4229">
        <v>2.6819999999999999</v>
      </c>
      <c r="T4229">
        <v>2.8010000000000002</v>
      </c>
      <c r="U4229">
        <v>4.3920000000000003</v>
      </c>
      <c r="V4229">
        <v>5.4720000000000004</v>
      </c>
      <c r="W4229">
        <v>7.4349999999999996</v>
      </c>
      <c r="X4229">
        <v>8.9879999999999995</v>
      </c>
      <c r="Y4229">
        <v>10.971</v>
      </c>
      <c r="Z4229">
        <v>12.824</v>
      </c>
      <c r="AA4229">
        <v>15.535</v>
      </c>
      <c r="AB4229">
        <v>17.059000000000001</v>
      </c>
      <c r="AC4229">
        <v>17.173999999999999</v>
      </c>
      <c r="AD4229">
        <v>17.018000000000001</v>
      </c>
      <c r="AE4229">
        <v>17.361000000000001</v>
      </c>
      <c r="AF4229">
        <v>18.837</v>
      </c>
      <c r="AG4229">
        <v>19.486000000000001</v>
      </c>
      <c r="AH4229">
        <v>21.16</v>
      </c>
      <c r="AI4229">
        <v>21.497</v>
      </c>
      <c r="AJ4229">
        <v>22.023</v>
      </c>
      <c r="AK4229">
        <v>24.827000000000002</v>
      </c>
      <c r="AL4229">
        <v>29.119</v>
      </c>
      <c r="AM4229">
        <v>35.4</v>
      </c>
      <c r="AN4229">
        <v>38.444000000000003</v>
      </c>
      <c r="AO4229">
        <v>39.927</v>
      </c>
      <c r="AP4229">
        <v>44.017000000000003</v>
      </c>
      <c r="AQ4229">
        <v>46.88</v>
      </c>
      <c r="AR4229">
        <v>48.095999999999997</v>
      </c>
      <c r="AS4229">
        <v>49.929000000000002</v>
      </c>
      <c r="AT4229">
        <v>51.148000000000003</v>
      </c>
      <c r="AU4229">
        <v>53.027999999999999</v>
      </c>
      <c r="AV4229">
        <v>54.901000000000003</v>
      </c>
      <c r="AW4229">
        <v>50.88</v>
      </c>
      <c r="AX4229">
        <v>24.494</v>
      </c>
      <c r="AY4229">
        <v>20.475999999999999</v>
      </c>
      <c r="AZ4229">
        <v>21.78</v>
      </c>
      <c r="BA4229" t="s">
        <v>18</v>
      </c>
      <c r="BB4229" t="s">
        <v>18</v>
      </c>
      <c r="BC4229" t="s">
        <v>18</v>
      </c>
      <c r="BD4229" t="s">
        <v>18</v>
      </c>
      <c r="BE4229" t="s">
        <v>18</v>
      </c>
      <c r="BF4229" t="s">
        <v>18</v>
      </c>
      <c r="BG4229">
        <v>2020</v>
      </c>
    </row>
    <row r="4230" spans="1:59" x14ac:dyDescent="0.3">
      <c r="A4230">
        <v>446</v>
      </c>
      <c r="B4230" t="s">
        <v>958</v>
      </c>
      <c r="C4230" t="s">
        <v>30</v>
      </c>
      <c r="D4230" t="s">
        <v>959</v>
      </c>
      <c r="E4230" t="s">
        <v>24</v>
      </c>
      <c r="F4230" t="s">
        <v>31</v>
      </c>
      <c r="G4230" t="s">
        <v>32</v>
      </c>
      <c r="H4230" t="s">
        <v>16</v>
      </c>
      <c r="I4230" t="s">
        <v>29</v>
      </c>
      <c r="J4230">
        <v>16.425999999999998</v>
      </c>
      <c r="K4230">
        <v>18.079000000000001</v>
      </c>
      <c r="L4230">
        <v>12.134</v>
      </c>
      <c r="M4230">
        <v>15.473000000000001</v>
      </c>
      <c r="N4230">
        <v>23.161999999999999</v>
      </c>
      <c r="O4230">
        <v>29.701000000000001</v>
      </c>
      <c r="P4230">
        <v>28.247</v>
      </c>
      <c r="Q4230">
        <v>33.787999999999997</v>
      </c>
      <c r="R4230">
        <v>25.111999999999998</v>
      </c>
      <c r="S4230">
        <v>15.085000000000001</v>
      </c>
      <c r="T4230">
        <v>13.548999999999999</v>
      </c>
      <c r="U4230">
        <v>19.358000000000001</v>
      </c>
      <c r="V4230">
        <v>20.689</v>
      </c>
      <c r="W4230">
        <v>22.661999999999999</v>
      </c>
      <c r="X4230">
        <v>25.004999999999999</v>
      </c>
      <c r="Y4230">
        <v>27.187000000000001</v>
      </c>
      <c r="Z4230">
        <v>28.803000000000001</v>
      </c>
      <c r="AA4230">
        <v>32.284999999999997</v>
      </c>
      <c r="AB4230">
        <v>33.920999999999999</v>
      </c>
      <c r="AC4230">
        <v>34.124000000000002</v>
      </c>
      <c r="AD4230">
        <v>35.280999999999999</v>
      </c>
      <c r="AE4230">
        <v>37.482999999999997</v>
      </c>
      <c r="AF4230">
        <v>39.362000000000002</v>
      </c>
      <c r="AG4230">
        <v>40.820999999999998</v>
      </c>
      <c r="AH4230">
        <v>45.06</v>
      </c>
      <c r="AI4230">
        <v>46.798999999999999</v>
      </c>
      <c r="AJ4230">
        <v>48.99</v>
      </c>
      <c r="AK4230">
        <v>54.999000000000002</v>
      </c>
      <c r="AL4230">
        <v>61.137</v>
      </c>
      <c r="AM4230">
        <v>67.825000000000003</v>
      </c>
      <c r="AN4230">
        <v>74.114000000000004</v>
      </c>
      <c r="AO4230">
        <v>76.31</v>
      </c>
      <c r="AP4230">
        <v>82.028999999999996</v>
      </c>
      <c r="AQ4230">
        <v>88.503</v>
      </c>
      <c r="AR4230">
        <v>94.025000000000006</v>
      </c>
      <c r="AS4230">
        <v>98.412999999999997</v>
      </c>
      <c r="AT4230">
        <v>103.819</v>
      </c>
      <c r="AU4230">
        <v>108.794</v>
      </c>
      <c r="AV4230">
        <v>109.309</v>
      </c>
      <c r="AW4230">
        <v>103.575</v>
      </c>
      <c r="AX4230">
        <v>77.742999999999995</v>
      </c>
      <c r="AY4230">
        <v>73.111999999999995</v>
      </c>
      <c r="AZ4230">
        <v>78.233000000000004</v>
      </c>
      <c r="BA4230" t="s">
        <v>18</v>
      </c>
      <c r="BB4230" t="s">
        <v>18</v>
      </c>
      <c r="BC4230" t="s">
        <v>18</v>
      </c>
      <c r="BD4230" t="s">
        <v>18</v>
      </c>
      <c r="BE4230" t="s">
        <v>18</v>
      </c>
      <c r="BF4230" t="s">
        <v>18</v>
      </c>
      <c r="BG4230">
        <v>2020</v>
      </c>
    </row>
    <row r="4231" spans="1:59" x14ac:dyDescent="0.3">
      <c r="A4231">
        <v>446</v>
      </c>
      <c r="B4231" t="s">
        <v>958</v>
      </c>
      <c r="C4231" t="s">
        <v>33</v>
      </c>
      <c r="D4231" t="s">
        <v>959</v>
      </c>
      <c r="E4231" t="s">
        <v>34</v>
      </c>
      <c r="F4231" t="s">
        <v>35</v>
      </c>
      <c r="G4231" t="s">
        <v>36</v>
      </c>
      <c r="I4231" t="s">
        <v>37</v>
      </c>
      <c r="J4231">
        <v>4.7E-2</v>
      </c>
      <c r="K4231">
        <v>5.6000000000000001E-2</v>
      </c>
      <c r="L4231">
        <v>6.7000000000000004E-2</v>
      </c>
      <c r="M4231">
        <v>7.1999999999999995E-2</v>
      </c>
      <c r="N4231">
        <v>8.4000000000000005E-2</v>
      </c>
      <c r="O4231">
        <v>0.14299999999999999</v>
      </c>
      <c r="P4231">
        <v>0.27900000000000003</v>
      </c>
      <c r="Q4231">
        <v>1.64</v>
      </c>
      <c r="R4231">
        <v>4.1820000000000004</v>
      </c>
      <c r="S4231">
        <v>7.202</v>
      </c>
      <c r="T4231">
        <v>12.157999999999999</v>
      </c>
      <c r="U4231">
        <v>18.423999999999999</v>
      </c>
      <c r="V4231">
        <v>40.533000000000001</v>
      </c>
      <c r="W4231">
        <v>52.328000000000003</v>
      </c>
      <c r="X4231">
        <v>56.497999999999998</v>
      </c>
      <c r="Y4231">
        <v>62.491999999999997</v>
      </c>
      <c r="Z4231">
        <v>68.028000000000006</v>
      </c>
      <c r="AA4231">
        <v>73.293000000000006</v>
      </c>
      <c r="AB4231">
        <v>76.284000000000006</v>
      </c>
      <c r="AC4231">
        <v>76.992999999999995</v>
      </c>
      <c r="AD4231">
        <v>75.45</v>
      </c>
      <c r="AE4231">
        <v>74.078999999999994</v>
      </c>
      <c r="AF4231">
        <v>77.736000000000004</v>
      </c>
      <c r="AG4231">
        <v>79.069000000000003</v>
      </c>
      <c r="AH4231">
        <v>79.87</v>
      </c>
      <c r="AI4231">
        <v>80.58</v>
      </c>
      <c r="AJ4231">
        <v>81.290000000000006</v>
      </c>
      <c r="AK4231">
        <v>83.835999999999999</v>
      </c>
      <c r="AL4231">
        <v>90.153999999999996</v>
      </c>
      <c r="AM4231">
        <v>99.424000000000007</v>
      </c>
      <c r="AN4231">
        <v>100</v>
      </c>
      <c r="AO4231">
        <v>102.965</v>
      </c>
      <c r="AP4231">
        <v>110.673</v>
      </c>
      <c r="AQ4231">
        <v>113.527</v>
      </c>
      <c r="AR4231">
        <v>113.646</v>
      </c>
      <c r="AS4231">
        <v>117.437</v>
      </c>
      <c r="AT4231">
        <v>118.461</v>
      </c>
      <c r="AU4231">
        <v>121.715</v>
      </c>
      <c r="AV4231">
        <v>128.43799999999999</v>
      </c>
      <c r="AW4231">
        <v>133.69800000000001</v>
      </c>
      <c r="AX4231">
        <v>215.33199999999999</v>
      </c>
      <c r="AY4231">
        <v>518.51900000000001</v>
      </c>
      <c r="AZ4231" s="1">
        <v>1374.08</v>
      </c>
      <c r="BA4231" t="s">
        <v>18</v>
      </c>
      <c r="BB4231" t="s">
        <v>18</v>
      </c>
      <c r="BC4231" t="s">
        <v>18</v>
      </c>
      <c r="BD4231" t="s">
        <v>18</v>
      </c>
      <c r="BE4231" t="s">
        <v>18</v>
      </c>
      <c r="BF4231" t="s">
        <v>18</v>
      </c>
      <c r="BG4231">
        <v>2020</v>
      </c>
    </row>
    <row r="4232" spans="1:59" x14ac:dyDescent="0.3">
      <c r="A4232">
        <v>446</v>
      </c>
      <c r="B4232" t="s">
        <v>958</v>
      </c>
      <c r="C4232" t="s">
        <v>38</v>
      </c>
      <c r="D4232" t="s">
        <v>959</v>
      </c>
      <c r="E4232" t="s">
        <v>39</v>
      </c>
      <c r="F4232" t="s">
        <v>40</v>
      </c>
      <c r="G4232" t="s">
        <v>15</v>
      </c>
      <c r="H4232" t="s">
        <v>6</v>
      </c>
      <c r="I4232" t="s">
        <v>41</v>
      </c>
      <c r="J4232" s="1">
        <v>11293760.5</v>
      </c>
      <c r="K4232" s="1">
        <v>11332328.140000001</v>
      </c>
      <c r="L4232" s="1">
        <v>7130729.4199999999</v>
      </c>
      <c r="M4232" s="1">
        <v>8696964.1799999997</v>
      </c>
      <c r="N4232" s="1">
        <v>12489175.51</v>
      </c>
      <c r="O4232" s="1">
        <v>15442456.24</v>
      </c>
      <c r="P4232" s="1">
        <v>14348449.26</v>
      </c>
      <c r="Q4232" s="1">
        <v>16704333.529999999</v>
      </c>
      <c r="R4232" s="1">
        <v>11917517.18</v>
      </c>
      <c r="S4232" s="1">
        <v>6783374.4199999999</v>
      </c>
      <c r="T4232" s="1">
        <v>5712475.6399999997</v>
      </c>
      <c r="U4232" s="1">
        <v>7573991.9500000002</v>
      </c>
      <c r="V4232" s="1">
        <v>7517098.5700000003</v>
      </c>
      <c r="W4232" s="1">
        <v>7622057.6799999997</v>
      </c>
      <c r="X4232" s="1">
        <v>7853688.9000000004</v>
      </c>
      <c r="Y4232" s="1">
        <v>8067266.6100000003</v>
      </c>
      <c r="Z4232" s="1">
        <v>8201769.1799999997</v>
      </c>
      <c r="AA4232" s="1">
        <v>8919534.0099999998</v>
      </c>
      <c r="AB4232" s="1">
        <v>9179354.0299999993</v>
      </c>
      <c r="AC4232" s="1">
        <v>8974113.0899999999</v>
      </c>
      <c r="AD4232" s="1">
        <v>8848504.0399999991</v>
      </c>
      <c r="AE4232" s="1">
        <v>8852147.1699999999</v>
      </c>
      <c r="AF4232" s="1">
        <v>8734649.1799999997</v>
      </c>
      <c r="AG4232" s="1">
        <v>8465794.2100000009</v>
      </c>
      <c r="AH4232" s="1">
        <v>8740237</v>
      </c>
      <c r="AI4232" s="1">
        <v>8559064.8300000001</v>
      </c>
      <c r="AJ4232" s="1">
        <v>8580264.5500000007</v>
      </c>
      <c r="AK4232" s="1">
        <v>9364327.7899999991</v>
      </c>
      <c r="AL4232" s="1">
        <v>10219014.869999999</v>
      </c>
      <c r="AM4232" s="1">
        <v>11151820.08</v>
      </c>
      <c r="AN4232" s="1">
        <v>11700636.210000001</v>
      </c>
      <c r="AO4232" s="1">
        <v>11237361.17</v>
      </c>
      <c r="AP4232" s="1">
        <v>10827034</v>
      </c>
      <c r="AQ4232" s="1">
        <v>10527791.57</v>
      </c>
      <c r="AR4232" s="1">
        <v>10189671.18</v>
      </c>
      <c r="AS4232" s="1">
        <v>9810979.5999999996</v>
      </c>
      <c r="AT4232" s="1">
        <v>9694113.1899999995</v>
      </c>
      <c r="AU4232" s="1">
        <v>9630944.0800000001</v>
      </c>
      <c r="AV4232" s="1">
        <v>9394250.9299999997</v>
      </c>
      <c r="AW4232" s="1">
        <v>8749350.3599999994</v>
      </c>
      <c r="AX4232" s="1">
        <v>6511373.1799999997</v>
      </c>
      <c r="AY4232" s="1">
        <v>5947854.9500000002</v>
      </c>
      <c r="AZ4232" s="1">
        <v>6029875.0700000003</v>
      </c>
      <c r="BA4232" t="s">
        <v>18</v>
      </c>
      <c r="BB4232" t="s">
        <v>18</v>
      </c>
      <c r="BC4232" t="s">
        <v>18</v>
      </c>
      <c r="BD4232" t="s">
        <v>18</v>
      </c>
      <c r="BE4232" t="s">
        <v>18</v>
      </c>
      <c r="BF4232" t="s">
        <v>18</v>
      </c>
      <c r="BG4232">
        <v>2019</v>
      </c>
    </row>
    <row r="4233" spans="1:59" x14ac:dyDescent="0.3">
      <c r="A4233">
        <v>446</v>
      </c>
      <c r="B4233" t="s">
        <v>958</v>
      </c>
      <c r="C4233" t="s">
        <v>42</v>
      </c>
      <c r="D4233" t="s">
        <v>959</v>
      </c>
      <c r="E4233" t="s">
        <v>39</v>
      </c>
      <c r="F4233" t="s">
        <v>43</v>
      </c>
      <c r="G4233" t="s">
        <v>44</v>
      </c>
      <c r="H4233" t="s">
        <v>6</v>
      </c>
      <c r="I4233" t="s">
        <v>41</v>
      </c>
      <c r="J4233" s="1">
        <v>18708.07</v>
      </c>
      <c r="K4233" s="1">
        <v>18771.96</v>
      </c>
      <c r="L4233" s="1">
        <v>11812.03</v>
      </c>
      <c r="M4233" s="1">
        <v>14406.49</v>
      </c>
      <c r="N4233" s="1">
        <v>20688.28</v>
      </c>
      <c r="O4233" s="1">
        <v>25580.37</v>
      </c>
      <c r="P4233" s="1">
        <v>23768.16</v>
      </c>
      <c r="Q4233" s="1">
        <v>27670.67</v>
      </c>
      <c r="R4233" s="1">
        <v>19741.330000000002</v>
      </c>
      <c r="S4233" s="1">
        <v>11236.64</v>
      </c>
      <c r="T4233" s="1">
        <v>9462.7000000000007</v>
      </c>
      <c r="U4233" s="1">
        <v>12546.29</v>
      </c>
      <c r="V4233" s="1">
        <v>12452.05</v>
      </c>
      <c r="W4233" s="1">
        <v>12625.91</v>
      </c>
      <c r="X4233" s="1">
        <v>13009.61</v>
      </c>
      <c r="Y4233" s="1">
        <v>13363.4</v>
      </c>
      <c r="Z4233" s="1">
        <v>13586.2</v>
      </c>
      <c r="AA4233" s="1">
        <v>14775.18</v>
      </c>
      <c r="AB4233" s="1">
        <v>15205.57</v>
      </c>
      <c r="AC4233" s="1">
        <v>14865.59</v>
      </c>
      <c r="AD4233" s="1">
        <v>14657.52</v>
      </c>
      <c r="AE4233" s="1">
        <v>14663.55</v>
      </c>
      <c r="AF4233" s="1">
        <v>14468.92</v>
      </c>
      <c r="AG4233" s="1">
        <v>14023.56</v>
      </c>
      <c r="AH4233" s="1">
        <v>14478.17</v>
      </c>
      <c r="AI4233" s="1">
        <v>14178.06</v>
      </c>
      <c r="AJ4233" s="1">
        <v>14213.18</v>
      </c>
      <c r="AK4233" s="1">
        <v>15511.98</v>
      </c>
      <c r="AL4233" s="1">
        <v>16927.759999999998</v>
      </c>
      <c r="AM4233" s="1">
        <v>18472.95</v>
      </c>
      <c r="AN4233" s="1">
        <v>19382.060000000001</v>
      </c>
      <c r="AO4233" s="1">
        <v>18614.650000000001</v>
      </c>
      <c r="AP4233" s="1">
        <v>17934.939999999999</v>
      </c>
      <c r="AQ4233" s="1">
        <v>17439.25</v>
      </c>
      <c r="AR4233" s="1">
        <v>16879.150000000001</v>
      </c>
      <c r="AS4233" s="1">
        <v>16251.85</v>
      </c>
      <c r="AT4233" s="1">
        <v>16058.26</v>
      </c>
      <c r="AU4233" s="1">
        <v>15953.63</v>
      </c>
      <c r="AV4233" s="1">
        <v>15561.54</v>
      </c>
      <c r="AW4233" s="1">
        <v>14493.27</v>
      </c>
      <c r="AX4233" s="1">
        <v>10786.07</v>
      </c>
      <c r="AY4233" s="1">
        <v>9852.6</v>
      </c>
      <c r="AZ4233" s="1">
        <v>9988.4699999999993</v>
      </c>
      <c r="BA4233" t="s">
        <v>18</v>
      </c>
      <c r="BB4233" t="s">
        <v>18</v>
      </c>
      <c r="BC4233" t="s">
        <v>18</v>
      </c>
      <c r="BD4233" t="s">
        <v>18</v>
      </c>
      <c r="BE4233" t="s">
        <v>18</v>
      </c>
      <c r="BF4233" t="s">
        <v>18</v>
      </c>
      <c r="BG4233">
        <v>2019</v>
      </c>
    </row>
    <row r="4234" spans="1:59" x14ac:dyDescent="0.3">
      <c r="A4234">
        <v>446</v>
      </c>
      <c r="B4234" t="s">
        <v>958</v>
      </c>
      <c r="C4234" t="s">
        <v>45</v>
      </c>
      <c r="D4234" t="s">
        <v>959</v>
      </c>
      <c r="E4234" t="s">
        <v>46</v>
      </c>
      <c r="F4234" t="s">
        <v>47</v>
      </c>
      <c r="G4234" t="s">
        <v>15</v>
      </c>
      <c r="H4234" t="s">
        <v>6</v>
      </c>
      <c r="I4234" t="s">
        <v>48</v>
      </c>
      <c r="J4234" s="1">
        <v>5335.72</v>
      </c>
      <c r="K4234" s="1">
        <v>6389.6</v>
      </c>
      <c r="L4234" s="1">
        <v>4770.04</v>
      </c>
      <c r="M4234" s="1">
        <v>6236.5</v>
      </c>
      <c r="N4234" s="1">
        <v>10536.66</v>
      </c>
      <c r="O4234" s="1">
        <v>22073.919999999998</v>
      </c>
      <c r="P4234" s="1">
        <v>40083.910000000003</v>
      </c>
      <c r="Q4234" s="1">
        <v>273951.28000000003</v>
      </c>
      <c r="R4234" s="1">
        <v>498369.5</v>
      </c>
      <c r="S4234" s="1">
        <v>488565.46</v>
      </c>
      <c r="T4234" s="1">
        <v>694518.22</v>
      </c>
      <c r="U4234" s="1">
        <v>1395434.03</v>
      </c>
      <c r="V4234" s="1">
        <v>3046894.35</v>
      </c>
      <c r="W4234" s="1">
        <v>3988463.51</v>
      </c>
      <c r="X4234" s="1">
        <v>4437212.09</v>
      </c>
      <c r="Y4234" s="1">
        <v>5041357.3099999996</v>
      </c>
      <c r="Z4234" s="1">
        <v>5579521.3399999999</v>
      </c>
      <c r="AA4234" s="1">
        <v>6537401.5099999998</v>
      </c>
      <c r="AB4234" s="1">
        <v>7002369.54</v>
      </c>
      <c r="AC4234" s="1">
        <v>6909436.6900000004</v>
      </c>
      <c r="AD4234" s="1">
        <v>6676207.46</v>
      </c>
      <c r="AE4234" s="1">
        <v>6557556.1299999999</v>
      </c>
      <c r="AF4234" s="1">
        <v>6790004.9199999999</v>
      </c>
      <c r="AG4234" s="1">
        <v>6693819.6900000004</v>
      </c>
      <c r="AH4234" s="1">
        <v>6980820.3600000003</v>
      </c>
      <c r="AI4234" s="1">
        <v>6896924.5300000003</v>
      </c>
      <c r="AJ4234" s="1">
        <v>6974931.5099999998</v>
      </c>
      <c r="AK4234" s="1">
        <v>7850697.6699999999</v>
      </c>
      <c r="AL4234" s="1">
        <v>9212874.9800000004</v>
      </c>
      <c r="AM4234" s="1">
        <v>11087619.310000001</v>
      </c>
      <c r="AN4234" s="1">
        <v>11700636.210000001</v>
      </c>
      <c r="AO4234" s="1">
        <v>11570500.859999999</v>
      </c>
      <c r="AP4234" s="1">
        <v>11982584.58</v>
      </c>
      <c r="AQ4234" s="1">
        <v>11951937.890000001</v>
      </c>
      <c r="AR4234" s="1">
        <v>11580173.66</v>
      </c>
      <c r="AS4234" s="1">
        <v>11521762.66</v>
      </c>
      <c r="AT4234" s="1">
        <v>11483731.470000001</v>
      </c>
      <c r="AU4234" s="1">
        <v>11722338.699999999</v>
      </c>
      <c r="AV4234" s="1">
        <v>12065764.279999999</v>
      </c>
      <c r="AW4234" s="1">
        <v>11697696.039999999</v>
      </c>
      <c r="AX4234" s="1">
        <v>14021069.99</v>
      </c>
      <c r="AY4234" s="1">
        <v>30840784.879999999</v>
      </c>
      <c r="AZ4234" s="1">
        <v>82855099.219999999</v>
      </c>
      <c r="BA4234" t="s">
        <v>18</v>
      </c>
      <c r="BB4234" t="s">
        <v>18</v>
      </c>
      <c r="BC4234" t="s">
        <v>18</v>
      </c>
      <c r="BD4234" t="s">
        <v>18</v>
      </c>
      <c r="BE4234" t="s">
        <v>18</v>
      </c>
      <c r="BF4234" t="s">
        <v>18</v>
      </c>
      <c r="BG4234">
        <v>2019</v>
      </c>
    </row>
    <row r="4235" spans="1:59" x14ac:dyDescent="0.3">
      <c r="A4235">
        <v>446</v>
      </c>
      <c r="B4235" t="s">
        <v>958</v>
      </c>
      <c r="C4235" t="s">
        <v>49</v>
      </c>
      <c r="D4235" t="s">
        <v>959</v>
      </c>
      <c r="E4235" t="s">
        <v>46</v>
      </c>
      <c r="F4235" t="s">
        <v>50</v>
      </c>
      <c r="G4235" t="s">
        <v>28</v>
      </c>
      <c r="H4235" t="s">
        <v>6</v>
      </c>
      <c r="I4235" t="s">
        <v>48</v>
      </c>
      <c r="J4235" s="1">
        <v>1552.84</v>
      </c>
      <c r="K4235" s="1">
        <v>1481.18</v>
      </c>
      <c r="L4235" s="1">
        <v>1005.59</v>
      </c>
      <c r="M4235" s="1">
        <v>1377.27</v>
      </c>
      <c r="N4235" s="1">
        <v>1618.26</v>
      </c>
      <c r="O4235" s="1">
        <v>1344.58</v>
      </c>
      <c r="P4235" s="1">
        <v>1044.67</v>
      </c>
      <c r="Q4235" s="1">
        <v>1219.75</v>
      </c>
      <c r="R4235" s="1">
        <v>1217.82</v>
      </c>
      <c r="S4235">
        <v>983.64400000000001</v>
      </c>
      <c r="T4235">
        <v>999.17899999999997</v>
      </c>
      <c r="U4235" s="1">
        <v>1503.38</v>
      </c>
      <c r="V4235" s="1">
        <v>1778.9</v>
      </c>
      <c r="W4235" s="1">
        <v>2290.38</v>
      </c>
      <c r="X4235" s="1">
        <v>2641.04</v>
      </c>
      <c r="Y4235" s="1">
        <v>3109.26</v>
      </c>
      <c r="Z4235" s="1">
        <v>3551.8</v>
      </c>
      <c r="AA4235" s="1">
        <v>4246.45</v>
      </c>
      <c r="AB4235" s="1">
        <v>4618.67</v>
      </c>
      <c r="AC4235" s="1">
        <v>4582.3599999999997</v>
      </c>
      <c r="AD4235" s="1">
        <v>4428.66</v>
      </c>
      <c r="AE4235" s="1">
        <v>4349.95</v>
      </c>
      <c r="AF4235" s="1">
        <v>4504.1499999999996</v>
      </c>
      <c r="AG4235" s="1">
        <v>4440.3500000000004</v>
      </c>
      <c r="AH4235" s="1">
        <v>4630.7299999999996</v>
      </c>
      <c r="AI4235" s="1">
        <v>4575.07</v>
      </c>
      <c r="AJ4235" s="1">
        <v>4626.82</v>
      </c>
      <c r="AK4235" s="1">
        <v>5207.76</v>
      </c>
      <c r="AL4235" s="1">
        <v>6111.36</v>
      </c>
      <c r="AM4235" s="1">
        <v>7354.97</v>
      </c>
      <c r="AN4235" s="1">
        <v>7761.62</v>
      </c>
      <c r="AO4235" s="1">
        <v>7675.29</v>
      </c>
      <c r="AP4235" s="1">
        <v>7948.65</v>
      </c>
      <c r="AQ4235" s="1">
        <v>7928.32</v>
      </c>
      <c r="AR4235" s="1">
        <v>7681.71</v>
      </c>
      <c r="AS4235" s="1">
        <v>7642.96</v>
      </c>
      <c r="AT4235" s="1">
        <v>7617.73</v>
      </c>
      <c r="AU4235" s="1">
        <v>7776.01</v>
      </c>
      <c r="AV4235" s="1">
        <v>8003.82</v>
      </c>
      <c r="AW4235" s="1">
        <v>7421.49</v>
      </c>
      <c r="AX4235" s="1">
        <v>3588.71</v>
      </c>
      <c r="AY4235" s="1">
        <v>3044.8</v>
      </c>
      <c r="AZ4235" s="1">
        <v>3283.41</v>
      </c>
      <c r="BA4235" t="s">
        <v>18</v>
      </c>
      <c r="BB4235" t="s">
        <v>18</v>
      </c>
      <c r="BC4235" t="s">
        <v>18</v>
      </c>
      <c r="BD4235" t="s">
        <v>18</v>
      </c>
      <c r="BE4235" t="s">
        <v>18</v>
      </c>
      <c r="BF4235" t="s">
        <v>18</v>
      </c>
      <c r="BG4235">
        <v>2019</v>
      </c>
    </row>
    <row r="4236" spans="1:59" x14ac:dyDescent="0.3">
      <c r="A4236">
        <v>446</v>
      </c>
      <c r="B4236" t="s">
        <v>958</v>
      </c>
      <c r="C4236" t="s">
        <v>51</v>
      </c>
      <c r="D4236" t="s">
        <v>959</v>
      </c>
      <c r="E4236" t="s">
        <v>46</v>
      </c>
      <c r="F4236" t="s">
        <v>52</v>
      </c>
      <c r="G4236" t="s">
        <v>32</v>
      </c>
      <c r="H4236" t="s">
        <v>6</v>
      </c>
      <c r="I4236" t="s">
        <v>48</v>
      </c>
      <c r="J4236" s="1">
        <v>6344.87</v>
      </c>
      <c r="K4236" s="1">
        <v>6968.86</v>
      </c>
      <c r="L4236" s="1">
        <v>4656.0200000000004</v>
      </c>
      <c r="M4236" s="1">
        <v>5901.08</v>
      </c>
      <c r="N4236" s="1">
        <v>8780.0300000000007</v>
      </c>
      <c r="O4236" s="1">
        <v>11199.48</v>
      </c>
      <c r="P4236" s="1">
        <v>10615.59</v>
      </c>
      <c r="Q4236" s="1">
        <v>12664.25</v>
      </c>
      <c r="R4236" s="1">
        <v>9353.77</v>
      </c>
      <c r="S4236" s="1">
        <v>5532.89</v>
      </c>
      <c r="T4236" s="1">
        <v>4833.78</v>
      </c>
      <c r="U4236" s="1">
        <v>6625.71</v>
      </c>
      <c r="V4236" s="1">
        <v>6725.8</v>
      </c>
      <c r="W4236" s="1">
        <v>6981.33</v>
      </c>
      <c r="X4236" s="1">
        <v>7347.15</v>
      </c>
      <c r="Y4236" s="1">
        <v>7705.19</v>
      </c>
      <c r="Z4236" s="1">
        <v>7977.1</v>
      </c>
      <c r="AA4236" s="1">
        <v>8824.7900000000009</v>
      </c>
      <c r="AB4236" s="1">
        <v>9184.07</v>
      </c>
      <c r="AC4236" s="1">
        <v>9105.24</v>
      </c>
      <c r="AD4236" s="1">
        <v>9181.19</v>
      </c>
      <c r="AE4236" s="1">
        <v>9391.91</v>
      </c>
      <c r="AF4236" s="1">
        <v>9411.68</v>
      </c>
      <c r="AG4236" s="1">
        <v>9302.0300000000007</v>
      </c>
      <c r="AH4236" s="1">
        <v>9861.3700000000008</v>
      </c>
      <c r="AI4236" s="1">
        <v>9959.7999999999993</v>
      </c>
      <c r="AJ4236" s="1">
        <v>10292.56</v>
      </c>
      <c r="AK4236" s="1">
        <v>11536.66</v>
      </c>
      <c r="AL4236" s="1">
        <v>12831.04</v>
      </c>
      <c r="AM4236" s="1">
        <v>14092.02</v>
      </c>
      <c r="AN4236" s="1">
        <v>14963.25</v>
      </c>
      <c r="AO4236" s="1">
        <v>14669.38</v>
      </c>
      <c r="AP4236" s="1">
        <v>14813.06</v>
      </c>
      <c r="AQ4236" s="1">
        <v>14967.5</v>
      </c>
      <c r="AR4236" s="1">
        <v>15017.44</v>
      </c>
      <c r="AS4236" s="1">
        <v>15064.64</v>
      </c>
      <c r="AT4236" s="1">
        <v>15462.43</v>
      </c>
      <c r="AU4236" s="1">
        <v>15953.63</v>
      </c>
      <c r="AV4236" s="1">
        <v>15935.68</v>
      </c>
      <c r="AW4236" s="1">
        <v>15107.92</v>
      </c>
      <c r="AX4236" s="1">
        <v>11390.23</v>
      </c>
      <c r="AY4236" s="1">
        <v>10871.83</v>
      </c>
      <c r="AZ4236" s="1">
        <v>11793.82</v>
      </c>
      <c r="BA4236" t="s">
        <v>18</v>
      </c>
      <c r="BB4236" t="s">
        <v>18</v>
      </c>
      <c r="BC4236" t="s">
        <v>18</v>
      </c>
      <c r="BD4236" t="s">
        <v>18</v>
      </c>
      <c r="BE4236" t="s">
        <v>18</v>
      </c>
      <c r="BF4236" t="s">
        <v>18</v>
      </c>
      <c r="BG4236">
        <v>2019</v>
      </c>
    </row>
    <row r="4237" spans="1:59" x14ac:dyDescent="0.3">
      <c r="A4237">
        <v>446</v>
      </c>
      <c r="B4237" t="s">
        <v>958</v>
      </c>
      <c r="C4237" t="s">
        <v>53</v>
      </c>
      <c r="D4237" t="s">
        <v>959</v>
      </c>
      <c r="E4237" t="s">
        <v>54</v>
      </c>
      <c r="F4237" t="s">
        <v>55</v>
      </c>
      <c r="G4237" t="s">
        <v>56</v>
      </c>
    </row>
    <row r="4238" spans="1:59" x14ac:dyDescent="0.3">
      <c r="A4238">
        <v>446</v>
      </c>
      <c r="B4238" t="s">
        <v>958</v>
      </c>
      <c r="C4238" t="s">
        <v>57</v>
      </c>
      <c r="D4238" t="s">
        <v>959</v>
      </c>
      <c r="E4238" t="s">
        <v>58</v>
      </c>
      <c r="F4238" t="s">
        <v>59</v>
      </c>
      <c r="G4238" t="s">
        <v>60</v>
      </c>
      <c r="I4238" t="s">
        <v>29</v>
      </c>
      <c r="J4238">
        <v>0.123</v>
      </c>
      <c r="K4238">
        <v>0.121</v>
      </c>
      <c r="L4238">
        <v>7.5999999999999998E-2</v>
      </c>
      <c r="M4238">
        <v>9.0999999999999998E-2</v>
      </c>
      <c r="N4238">
        <v>0.126</v>
      </c>
      <c r="O4238">
        <v>0.151</v>
      </c>
      <c r="P4238">
        <v>0.13600000000000001</v>
      </c>
      <c r="Q4238">
        <v>0.153</v>
      </c>
      <c r="R4238">
        <v>0.105</v>
      </c>
      <c r="S4238">
        <v>5.8999999999999997E-2</v>
      </c>
      <c r="T4238">
        <v>4.9000000000000002E-2</v>
      </c>
      <c r="U4238">
        <v>6.6000000000000003E-2</v>
      </c>
      <c r="V4238">
        <v>6.2E-2</v>
      </c>
      <c r="W4238">
        <v>6.5000000000000002E-2</v>
      </c>
      <c r="X4238">
        <v>6.8000000000000005E-2</v>
      </c>
      <c r="Y4238">
        <v>7.0000000000000007E-2</v>
      </c>
      <c r="Z4238">
        <v>7.0000000000000007E-2</v>
      </c>
      <c r="AA4238">
        <v>7.4999999999999997E-2</v>
      </c>
      <c r="AB4238">
        <v>7.4999999999999997E-2</v>
      </c>
      <c r="AC4238">
        <v>7.1999999999999995E-2</v>
      </c>
      <c r="AD4238">
        <v>7.0000000000000007E-2</v>
      </c>
      <c r="AE4238">
        <v>7.0999999999999994E-2</v>
      </c>
      <c r="AF4238">
        <v>7.0999999999999994E-2</v>
      </c>
      <c r="AG4238">
        <v>7.0000000000000007E-2</v>
      </c>
      <c r="AH4238">
        <v>7.0999999999999994E-2</v>
      </c>
      <c r="AI4238">
        <v>6.8000000000000005E-2</v>
      </c>
      <c r="AJ4238">
        <v>6.6000000000000003E-2</v>
      </c>
      <c r="AK4238">
        <v>6.8000000000000005E-2</v>
      </c>
      <c r="AL4238">
        <v>7.1999999999999995E-2</v>
      </c>
      <c r="AM4238">
        <v>0.08</v>
      </c>
      <c r="AN4238">
        <v>8.2000000000000003E-2</v>
      </c>
      <c r="AO4238">
        <v>0.08</v>
      </c>
      <c r="AP4238">
        <v>8.1000000000000003E-2</v>
      </c>
      <c r="AQ4238">
        <v>8.4000000000000005E-2</v>
      </c>
      <c r="AR4238">
        <v>8.5999999999999993E-2</v>
      </c>
      <c r="AS4238">
        <v>8.7999999999999995E-2</v>
      </c>
      <c r="AT4238">
        <v>8.8999999999999996E-2</v>
      </c>
      <c r="AU4238">
        <v>8.8999999999999996E-2</v>
      </c>
      <c r="AV4238">
        <v>8.4000000000000005E-2</v>
      </c>
      <c r="AW4238">
        <v>7.5999999999999998E-2</v>
      </c>
      <c r="AX4238">
        <v>5.8000000000000003E-2</v>
      </c>
      <c r="AY4238">
        <v>4.9000000000000002E-2</v>
      </c>
      <c r="AZ4238">
        <v>4.8000000000000001E-2</v>
      </c>
      <c r="BA4238" t="s">
        <v>18</v>
      </c>
      <c r="BB4238" t="s">
        <v>18</v>
      </c>
      <c r="BC4238" t="s">
        <v>18</v>
      </c>
      <c r="BD4238" t="s">
        <v>18</v>
      </c>
      <c r="BE4238" t="s">
        <v>18</v>
      </c>
      <c r="BF4238" t="s">
        <v>18</v>
      </c>
      <c r="BG4238">
        <v>2020</v>
      </c>
    </row>
    <row r="4239" spans="1:59" x14ac:dyDescent="0.3">
      <c r="A4239">
        <v>446</v>
      </c>
      <c r="B4239" t="s">
        <v>958</v>
      </c>
      <c r="C4239" t="s">
        <v>61</v>
      </c>
      <c r="D4239" t="s">
        <v>959</v>
      </c>
      <c r="E4239" t="s">
        <v>62</v>
      </c>
      <c r="F4239" t="s">
        <v>63</v>
      </c>
      <c r="G4239" t="s">
        <v>64</v>
      </c>
      <c r="I4239" t="s">
        <v>29</v>
      </c>
      <c r="J4239">
        <v>0.84099999999999997</v>
      </c>
      <c r="K4239">
        <v>0.91700000000000004</v>
      </c>
      <c r="L4239">
        <v>1.024</v>
      </c>
      <c r="M4239">
        <v>1.0569999999999999</v>
      </c>
      <c r="N4239">
        <v>1.2</v>
      </c>
      <c r="O4239">
        <v>1.9710000000000001</v>
      </c>
      <c r="P4239">
        <v>3.7759999999999998</v>
      </c>
      <c r="Q4239">
        <v>21.632000000000001</v>
      </c>
      <c r="R4239">
        <v>53.28</v>
      </c>
      <c r="S4239">
        <v>88.302000000000007</v>
      </c>
      <c r="T4239">
        <v>143.68</v>
      </c>
      <c r="U4239">
        <v>210.60900000000001</v>
      </c>
      <c r="V4239">
        <v>453.01600000000002</v>
      </c>
      <c r="W4239">
        <v>571.30399999999997</v>
      </c>
      <c r="X4239">
        <v>603.93700000000001</v>
      </c>
      <c r="Y4239">
        <v>654.28</v>
      </c>
      <c r="Z4239">
        <v>699.44200000000001</v>
      </c>
      <c r="AA4239">
        <v>740.8</v>
      </c>
      <c r="AB4239">
        <v>762.447</v>
      </c>
      <c r="AC4239">
        <v>758.84199999999998</v>
      </c>
      <c r="AD4239">
        <v>727.16099999999994</v>
      </c>
      <c r="AE4239">
        <v>698.21400000000006</v>
      </c>
      <c r="AF4239">
        <v>721.44500000000005</v>
      </c>
      <c r="AG4239">
        <v>719.60900000000004</v>
      </c>
      <c r="AH4239">
        <v>707.89499999999998</v>
      </c>
      <c r="AI4239">
        <v>692.476</v>
      </c>
      <c r="AJ4239">
        <v>677.66800000000001</v>
      </c>
      <c r="AK4239">
        <v>680.5</v>
      </c>
      <c r="AL4239">
        <v>718.01499999999999</v>
      </c>
      <c r="AM4239">
        <v>786.80200000000002</v>
      </c>
      <c r="AN4239">
        <v>781.95799999999997</v>
      </c>
      <c r="AO4239">
        <v>788.75199999999995</v>
      </c>
      <c r="AP4239">
        <v>808.92</v>
      </c>
      <c r="AQ4239">
        <v>798.52599999999995</v>
      </c>
      <c r="AR4239">
        <v>771.11500000000001</v>
      </c>
      <c r="AS4239">
        <v>764.82100000000003</v>
      </c>
      <c r="AT4239">
        <v>742.68600000000004</v>
      </c>
      <c r="AU4239">
        <v>734.77599999999995</v>
      </c>
      <c r="AV4239">
        <v>757.154</v>
      </c>
      <c r="AW4239">
        <v>774.27599999999995</v>
      </c>
      <c r="AX4239" s="1">
        <v>1230.97</v>
      </c>
      <c r="AY4239" s="1">
        <v>2836.76</v>
      </c>
      <c r="AZ4239" s="1">
        <v>7025.3</v>
      </c>
      <c r="BA4239" t="s">
        <v>18</v>
      </c>
      <c r="BB4239" t="s">
        <v>18</v>
      </c>
      <c r="BC4239" t="s">
        <v>18</v>
      </c>
      <c r="BD4239" t="s">
        <v>18</v>
      </c>
      <c r="BE4239" t="s">
        <v>18</v>
      </c>
      <c r="BF4239" t="s">
        <v>18</v>
      </c>
      <c r="BG4239">
        <v>2020</v>
      </c>
    </row>
    <row r="4240" spans="1:59" x14ac:dyDescent="0.3">
      <c r="A4240">
        <v>446</v>
      </c>
      <c r="B4240" t="s">
        <v>958</v>
      </c>
      <c r="C4240" t="s">
        <v>65</v>
      </c>
      <c r="D4240" t="s">
        <v>959</v>
      </c>
      <c r="E4240" t="s">
        <v>66</v>
      </c>
      <c r="F4240" t="s">
        <v>67</v>
      </c>
      <c r="G4240" t="s">
        <v>68</v>
      </c>
    </row>
    <row r="4241" spans="1:59" x14ac:dyDescent="0.3">
      <c r="A4241">
        <v>446</v>
      </c>
      <c r="B4241" t="s">
        <v>958</v>
      </c>
      <c r="C4241" t="s">
        <v>69</v>
      </c>
      <c r="D4241" t="s">
        <v>959</v>
      </c>
      <c r="E4241" t="s">
        <v>70</v>
      </c>
      <c r="F4241" t="s">
        <v>71</v>
      </c>
      <c r="G4241" t="s">
        <v>68</v>
      </c>
      <c r="I4241" t="s">
        <v>960</v>
      </c>
      <c r="J4241">
        <v>14.64</v>
      </c>
      <c r="K4241">
        <v>-1.286</v>
      </c>
      <c r="L4241">
        <v>65.123999999999995</v>
      </c>
      <c r="M4241">
        <v>-11.018000000000001</v>
      </c>
      <c r="N4241">
        <v>-13.82</v>
      </c>
      <c r="O4241">
        <v>-6.1769999999999996</v>
      </c>
      <c r="P4241">
        <v>-2.137</v>
      </c>
      <c r="Q4241">
        <v>-2.218</v>
      </c>
      <c r="R4241">
        <v>-5.5949999999999998</v>
      </c>
      <c r="S4241">
        <v>25.995999999999999</v>
      </c>
      <c r="T4241">
        <v>18.009</v>
      </c>
      <c r="U4241">
        <v>19.547999999999998</v>
      </c>
      <c r="V4241">
        <v>36.295000000000002</v>
      </c>
      <c r="W4241">
        <v>23.292999999999999</v>
      </c>
      <c r="X4241">
        <v>26.594000000000001</v>
      </c>
      <c r="Y4241">
        <v>23.623999999999999</v>
      </c>
      <c r="Z4241">
        <v>20.309000000000001</v>
      </c>
      <c r="AA4241">
        <v>-3.3839999999999999</v>
      </c>
      <c r="AB4241">
        <v>4.1230000000000002</v>
      </c>
      <c r="AC4241">
        <v>6.0069999999999997</v>
      </c>
      <c r="AD4241">
        <v>5.7709999999999999</v>
      </c>
      <c r="AE4241">
        <v>5.9359999999999999</v>
      </c>
      <c r="AF4241">
        <v>8.5909999999999993</v>
      </c>
      <c r="AG4241">
        <v>7.0540000000000003</v>
      </c>
      <c r="AH4241">
        <v>5.0759999999999996</v>
      </c>
      <c r="AI4241">
        <v>11.692</v>
      </c>
      <c r="AJ4241">
        <v>11.724</v>
      </c>
      <c r="AK4241">
        <v>14.602</v>
      </c>
      <c r="AL4241">
        <v>10.744999999999999</v>
      </c>
      <c r="AM4241">
        <v>4.4720000000000004</v>
      </c>
      <c r="AN4241">
        <v>4.2450000000000001</v>
      </c>
      <c r="AO4241">
        <v>10.439</v>
      </c>
      <c r="AP4241">
        <v>-1.1279999999999999</v>
      </c>
      <c r="AQ4241">
        <v>-0.377</v>
      </c>
      <c r="AR4241">
        <v>-3.899</v>
      </c>
      <c r="AS4241">
        <v>2.36</v>
      </c>
      <c r="AT4241">
        <v>-0.40100000000000002</v>
      </c>
      <c r="AU4241">
        <v>-4.5949999999999998</v>
      </c>
      <c r="AV4241">
        <v>-6.1550000000000002</v>
      </c>
      <c r="AW4241">
        <v>-15.593</v>
      </c>
      <c r="AX4241">
        <v>-6.16</v>
      </c>
      <c r="AY4241">
        <v>-3.83</v>
      </c>
      <c r="AZ4241">
        <v>-14.728</v>
      </c>
      <c r="BA4241" t="s">
        <v>18</v>
      </c>
      <c r="BB4241" t="s">
        <v>18</v>
      </c>
      <c r="BC4241" t="s">
        <v>18</v>
      </c>
      <c r="BD4241" t="s">
        <v>18</v>
      </c>
      <c r="BE4241" t="s">
        <v>18</v>
      </c>
      <c r="BF4241" t="s">
        <v>18</v>
      </c>
      <c r="BG4241">
        <v>2020</v>
      </c>
    </row>
    <row r="4242" spans="1:59" x14ac:dyDescent="0.3">
      <c r="A4242">
        <v>446</v>
      </c>
      <c r="B4242" t="s">
        <v>958</v>
      </c>
      <c r="C4242" t="s">
        <v>72</v>
      </c>
      <c r="D4242" t="s">
        <v>959</v>
      </c>
      <c r="E4242" t="s">
        <v>73</v>
      </c>
      <c r="F4242" t="s">
        <v>74</v>
      </c>
      <c r="G4242" t="s">
        <v>36</v>
      </c>
      <c r="I4242" t="s">
        <v>961</v>
      </c>
      <c r="J4242">
        <v>4.5999999999999999E-2</v>
      </c>
      <c r="K4242">
        <v>5.5E-2</v>
      </c>
      <c r="L4242">
        <v>6.5000000000000002E-2</v>
      </c>
      <c r="M4242">
        <v>7.0000000000000007E-2</v>
      </c>
      <c r="N4242">
        <v>8.2000000000000003E-2</v>
      </c>
      <c r="O4242">
        <v>0.14000000000000001</v>
      </c>
      <c r="P4242">
        <v>0.27300000000000002</v>
      </c>
      <c r="Q4242">
        <v>1.6020000000000001</v>
      </c>
      <c r="R4242">
        <v>4.085</v>
      </c>
      <c r="S4242">
        <v>7.0350000000000001</v>
      </c>
      <c r="T4242">
        <v>11.881</v>
      </c>
      <c r="U4242">
        <v>17.835999999999999</v>
      </c>
      <c r="V4242">
        <v>35.643999999999998</v>
      </c>
      <c r="W4242">
        <v>44.460999999999999</v>
      </c>
      <c r="X4242">
        <v>48.122999999999998</v>
      </c>
      <c r="Y4242">
        <v>53.07</v>
      </c>
      <c r="Z4242">
        <v>57.783000000000001</v>
      </c>
      <c r="AA4242">
        <v>62.26</v>
      </c>
      <c r="AB4242">
        <v>65.091999999999999</v>
      </c>
      <c r="AC4242">
        <v>65.248999999999995</v>
      </c>
      <c r="AD4242">
        <v>65.016999999999996</v>
      </c>
      <c r="AE4242">
        <v>64.778000000000006</v>
      </c>
      <c r="AF4242">
        <v>65.917000000000002</v>
      </c>
      <c r="AG4242">
        <v>66.753</v>
      </c>
      <c r="AH4242">
        <v>67.869</v>
      </c>
      <c r="AI4242">
        <v>66.900999999999996</v>
      </c>
      <c r="AJ4242">
        <v>69.638999999999996</v>
      </c>
      <c r="AK4242">
        <v>72.465000000000003</v>
      </c>
      <c r="AL4242">
        <v>80.216999999999999</v>
      </c>
      <c r="AM4242">
        <v>81.191999999999993</v>
      </c>
      <c r="AN4242">
        <v>84.408000000000001</v>
      </c>
      <c r="AO4242">
        <v>88.617000000000004</v>
      </c>
      <c r="AP4242">
        <v>94.441999999999993</v>
      </c>
      <c r="AQ4242">
        <v>99.691999999999993</v>
      </c>
      <c r="AR4242">
        <v>100.81699999999999</v>
      </c>
      <c r="AS4242">
        <v>97.025000000000006</v>
      </c>
      <c r="AT4242">
        <v>96.242000000000004</v>
      </c>
      <c r="AU4242">
        <v>100.55800000000001</v>
      </c>
      <c r="AV4242">
        <v>106.65</v>
      </c>
      <c r="AW4242">
        <v>109.733</v>
      </c>
      <c r="AX4242">
        <v>202.875</v>
      </c>
      <c r="AY4242">
        <v>516.84199999999998</v>
      </c>
      <c r="AZ4242" s="1">
        <v>1401.66</v>
      </c>
      <c r="BA4242" t="s">
        <v>18</v>
      </c>
      <c r="BB4242" t="s">
        <v>18</v>
      </c>
      <c r="BC4242" t="s">
        <v>18</v>
      </c>
      <c r="BD4242" t="s">
        <v>18</v>
      </c>
      <c r="BE4242" t="s">
        <v>18</v>
      </c>
      <c r="BF4242" t="s">
        <v>18</v>
      </c>
      <c r="BG4242">
        <v>2022</v>
      </c>
    </row>
    <row r="4243" spans="1:59" x14ac:dyDescent="0.3">
      <c r="A4243">
        <v>446</v>
      </c>
      <c r="B4243" t="s">
        <v>958</v>
      </c>
      <c r="C4243" t="s">
        <v>76</v>
      </c>
      <c r="D4243" t="s">
        <v>959</v>
      </c>
      <c r="E4243" t="s">
        <v>73</v>
      </c>
      <c r="F4243" t="s">
        <v>77</v>
      </c>
      <c r="G4243" t="s">
        <v>21</v>
      </c>
      <c r="I4243" t="s">
        <v>78</v>
      </c>
      <c r="J4243">
        <v>23.9</v>
      </c>
      <c r="K4243">
        <v>19.3</v>
      </c>
      <c r="L4243">
        <v>18.600000000000001</v>
      </c>
      <c r="M4243">
        <v>7.2</v>
      </c>
      <c r="N4243">
        <v>17.600000000000001</v>
      </c>
      <c r="O4243">
        <v>69.400000000000006</v>
      </c>
      <c r="P4243">
        <v>95.4</v>
      </c>
      <c r="Q4243">
        <v>487.2</v>
      </c>
      <c r="R4243">
        <v>155</v>
      </c>
      <c r="S4243">
        <v>72.2</v>
      </c>
      <c r="T4243">
        <v>68.900000000000006</v>
      </c>
      <c r="U4243">
        <v>50.115000000000002</v>
      </c>
      <c r="V4243">
        <v>99.846999999999994</v>
      </c>
      <c r="W4243">
        <v>24.736999999999998</v>
      </c>
      <c r="X4243">
        <v>8.2349999999999994</v>
      </c>
      <c r="Y4243">
        <v>10.282</v>
      </c>
      <c r="Z4243">
        <v>8.8789999999999996</v>
      </c>
      <c r="AA4243">
        <v>7.7480000000000002</v>
      </c>
      <c r="AB4243">
        <v>4.5490000000000004</v>
      </c>
      <c r="AC4243">
        <v>0.24099999999999999</v>
      </c>
      <c r="AD4243">
        <v>-0.35599999999999998</v>
      </c>
      <c r="AE4243">
        <v>-0.36699999999999999</v>
      </c>
      <c r="AF4243">
        <v>1.7589999999999999</v>
      </c>
      <c r="AG4243">
        <v>1.268</v>
      </c>
      <c r="AH4243">
        <v>1.6719999999999999</v>
      </c>
      <c r="AI4243">
        <v>-1.4259999999999999</v>
      </c>
      <c r="AJ4243">
        <v>4.0919999999999996</v>
      </c>
      <c r="AK4243">
        <v>4.0579999999999998</v>
      </c>
      <c r="AL4243">
        <v>10.698</v>
      </c>
      <c r="AM4243">
        <v>1.2150000000000001</v>
      </c>
      <c r="AN4243">
        <v>3.9620000000000002</v>
      </c>
      <c r="AO4243">
        <v>4.9859999999999998</v>
      </c>
      <c r="AP4243">
        <v>6.5730000000000004</v>
      </c>
      <c r="AQ4243">
        <v>5.5590000000000002</v>
      </c>
      <c r="AR4243">
        <v>1.1279999999999999</v>
      </c>
      <c r="AS4243">
        <v>-3.7610000000000001</v>
      </c>
      <c r="AT4243">
        <v>-0.80700000000000005</v>
      </c>
      <c r="AU4243">
        <v>4.4850000000000003</v>
      </c>
      <c r="AV4243">
        <v>6.0579999999999998</v>
      </c>
      <c r="AW4243">
        <v>2.891</v>
      </c>
      <c r="AX4243">
        <v>84.88</v>
      </c>
      <c r="AY4243">
        <v>154.75899999999999</v>
      </c>
      <c r="AZ4243">
        <v>171.197</v>
      </c>
      <c r="BA4243" t="s">
        <v>18</v>
      </c>
      <c r="BB4243" t="s">
        <v>18</v>
      </c>
      <c r="BC4243" t="s">
        <v>18</v>
      </c>
      <c r="BD4243" t="s">
        <v>18</v>
      </c>
      <c r="BE4243" t="s">
        <v>18</v>
      </c>
      <c r="BF4243" t="s">
        <v>18</v>
      </c>
      <c r="BG4243">
        <v>2022</v>
      </c>
    </row>
    <row r="4244" spans="1:59" x14ac:dyDescent="0.3">
      <c r="A4244">
        <v>446</v>
      </c>
      <c r="B4244" t="s">
        <v>958</v>
      </c>
      <c r="C4244" t="s">
        <v>79</v>
      </c>
      <c r="D4244" t="s">
        <v>959</v>
      </c>
      <c r="E4244" t="s">
        <v>80</v>
      </c>
      <c r="F4244" t="s">
        <v>81</v>
      </c>
      <c r="G4244" t="s">
        <v>36</v>
      </c>
      <c r="I4244" t="s">
        <v>961</v>
      </c>
      <c r="J4244" t="s">
        <v>18</v>
      </c>
      <c r="K4244">
        <v>0.10100000000000001</v>
      </c>
      <c r="L4244">
        <v>0.111</v>
      </c>
      <c r="M4244">
        <v>0.115</v>
      </c>
      <c r="N4244">
        <v>0.14399999999999999</v>
      </c>
      <c r="O4244">
        <v>0.23</v>
      </c>
      <c r="P4244">
        <v>0.56799999999999995</v>
      </c>
      <c r="Q4244">
        <v>4.7809999999999997</v>
      </c>
      <c r="R4244">
        <v>6.444</v>
      </c>
      <c r="S4244">
        <v>8.4009999999999998</v>
      </c>
      <c r="T4244">
        <v>14.877000000000001</v>
      </c>
      <c r="U4244">
        <v>19.963999999999999</v>
      </c>
      <c r="V4244">
        <v>41.933</v>
      </c>
      <c r="W4244">
        <v>43.865000000000002</v>
      </c>
      <c r="X4244">
        <v>49.045000000000002</v>
      </c>
      <c r="Y4244">
        <v>54.430999999999997</v>
      </c>
      <c r="Z4244">
        <v>58.048000000000002</v>
      </c>
      <c r="AA4244">
        <v>61.954000000000001</v>
      </c>
      <c r="AB4244">
        <v>65.572000000000003</v>
      </c>
      <c r="AC4244">
        <v>63.804000000000002</v>
      </c>
      <c r="AD4244">
        <v>62.776000000000003</v>
      </c>
      <c r="AE4244">
        <v>62.734999999999999</v>
      </c>
      <c r="AF4244">
        <v>65.078000000000003</v>
      </c>
      <c r="AG4244">
        <v>66.516999999999996</v>
      </c>
      <c r="AH4244">
        <v>67.832999999999998</v>
      </c>
      <c r="AI4244">
        <v>66.747</v>
      </c>
      <c r="AJ4244">
        <v>71.561999999999998</v>
      </c>
      <c r="AK4244">
        <v>75.828999999999994</v>
      </c>
      <c r="AL4244">
        <v>80.587000000000003</v>
      </c>
      <c r="AM4244">
        <v>83.319000000000003</v>
      </c>
      <c r="AN4244">
        <v>87.125</v>
      </c>
      <c r="AO4244">
        <v>89.843000000000004</v>
      </c>
      <c r="AP4244">
        <v>98.899000000000001</v>
      </c>
      <c r="AQ4244">
        <v>100.00700000000001</v>
      </c>
      <c r="AR4244">
        <v>99.3</v>
      </c>
      <c r="AS4244">
        <v>95.9</v>
      </c>
      <c r="AT4244">
        <v>98.9</v>
      </c>
      <c r="AU4244">
        <v>103.9</v>
      </c>
      <c r="AV4244">
        <v>108</v>
      </c>
      <c r="AW4244">
        <v>115.5</v>
      </c>
      <c r="AX4244">
        <v>284</v>
      </c>
      <c r="AY4244">
        <v>921.4</v>
      </c>
      <c r="AZ4244" s="1">
        <v>2045.5</v>
      </c>
      <c r="BA4244" t="s">
        <v>18</v>
      </c>
      <c r="BB4244" t="s">
        <v>18</v>
      </c>
      <c r="BC4244" t="s">
        <v>18</v>
      </c>
      <c r="BD4244" t="s">
        <v>18</v>
      </c>
      <c r="BE4244" t="s">
        <v>18</v>
      </c>
      <c r="BF4244" t="s">
        <v>18</v>
      </c>
      <c r="BG4244">
        <v>2022</v>
      </c>
    </row>
    <row r="4245" spans="1:59" x14ac:dyDescent="0.3">
      <c r="A4245">
        <v>446</v>
      </c>
      <c r="B4245" t="s">
        <v>958</v>
      </c>
      <c r="C4245" t="s">
        <v>82</v>
      </c>
      <c r="D4245" t="s">
        <v>959</v>
      </c>
      <c r="E4245" t="s">
        <v>80</v>
      </c>
      <c r="F4245" t="s">
        <v>83</v>
      </c>
      <c r="G4245" t="s">
        <v>21</v>
      </c>
      <c r="I4245" t="s">
        <v>84</v>
      </c>
      <c r="J4245" t="s">
        <v>18</v>
      </c>
      <c r="K4245" t="s">
        <v>18</v>
      </c>
      <c r="L4245">
        <v>9.5950000000000006</v>
      </c>
      <c r="M4245">
        <v>3.7989999999999999</v>
      </c>
      <c r="N4245">
        <v>25.303000000000001</v>
      </c>
      <c r="O4245">
        <v>60.104999999999997</v>
      </c>
      <c r="P4245">
        <v>146.792</v>
      </c>
      <c r="Q4245">
        <v>741.18700000000001</v>
      </c>
      <c r="R4245">
        <v>34.799999999999997</v>
      </c>
      <c r="S4245">
        <v>30.363</v>
      </c>
      <c r="T4245">
        <v>77.075000000000003</v>
      </c>
      <c r="U4245">
        <v>34.195</v>
      </c>
      <c r="V4245">
        <v>110.047</v>
      </c>
      <c r="W4245">
        <v>4.6079999999999997</v>
      </c>
      <c r="X4245">
        <v>11.808999999999999</v>
      </c>
      <c r="Y4245">
        <v>10.981</v>
      </c>
      <c r="Z4245">
        <v>6.6470000000000002</v>
      </c>
      <c r="AA4245">
        <v>6.7279999999999998</v>
      </c>
      <c r="AB4245">
        <v>5.8390000000000004</v>
      </c>
      <c r="AC4245">
        <v>-2.6960000000000002</v>
      </c>
      <c r="AD4245">
        <v>-1.611</v>
      </c>
      <c r="AE4245">
        <v>-6.5000000000000002E-2</v>
      </c>
      <c r="AF4245">
        <v>3.7349999999999999</v>
      </c>
      <c r="AG4245">
        <v>2.2109999999999999</v>
      </c>
      <c r="AH4245">
        <v>1.978</v>
      </c>
      <c r="AI4245">
        <v>-1.601</v>
      </c>
      <c r="AJ4245">
        <v>7.2130000000000001</v>
      </c>
      <c r="AK4245">
        <v>5.9619999999999997</v>
      </c>
      <c r="AL4245">
        <v>6.2759999999999998</v>
      </c>
      <c r="AM4245">
        <v>3.39</v>
      </c>
      <c r="AN4245">
        <v>4.5679999999999996</v>
      </c>
      <c r="AO4245">
        <v>3.1190000000000002</v>
      </c>
      <c r="AP4245">
        <v>10.081</v>
      </c>
      <c r="AQ4245">
        <v>1.1200000000000001</v>
      </c>
      <c r="AR4245">
        <v>-0.70699999999999996</v>
      </c>
      <c r="AS4245">
        <v>-3.4239999999999999</v>
      </c>
      <c r="AT4245">
        <v>3.1280000000000001</v>
      </c>
      <c r="AU4245">
        <v>5.056</v>
      </c>
      <c r="AV4245">
        <v>3.9460000000000002</v>
      </c>
      <c r="AW4245">
        <v>6.944</v>
      </c>
      <c r="AX4245">
        <v>145.887</v>
      </c>
      <c r="AY4245">
        <v>224.43700000000001</v>
      </c>
      <c r="AZ4245">
        <v>121.999</v>
      </c>
      <c r="BA4245" t="s">
        <v>18</v>
      </c>
      <c r="BB4245" t="s">
        <v>18</v>
      </c>
      <c r="BC4245" t="s">
        <v>18</v>
      </c>
      <c r="BD4245" t="s">
        <v>18</v>
      </c>
      <c r="BE4245" t="s">
        <v>18</v>
      </c>
      <c r="BF4245" t="s">
        <v>18</v>
      </c>
      <c r="BG4245">
        <v>2022</v>
      </c>
    </row>
    <row r="4246" spans="1:59" x14ac:dyDescent="0.3">
      <c r="A4246">
        <v>446</v>
      </c>
      <c r="B4246" t="s">
        <v>958</v>
      </c>
      <c r="C4246" t="s">
        <v>85</v>
      </c>
      <c r="D4246" t="s">
        <v>959</v>
      </c>
      <c r="E4246" t="s">
        <v>86</v>
      </c>
      <c r="F4246" t="s">
        <v>87</v>
      </c>
      <c r="G4246" t="s">
        <v>21</v>
      </c>
      <c r="I4246" t="s">
        <v>962</v>
      </c>
      <c r="J4246">
        <v>30.940999999999999</v>
      </c>
      <c r="K4246">
        <v>-2.512</v>
      </c>
      <c r="L4246">
        <v>-6.5289999999999999</v>
      </c>
      <c r="M4246">
        <v>15.849</v>
      </c>
      <c r="N4246">
        <v>-20.530999999999999</v>
      </c>
      <c r="O4246">
        <v>-33.622999999999998</v>
      </c>
      <c r="P4246">
        <v>-2.766</v>
      </c>
      <c r="Q4246">
        <v>-8.8130000000000006</v>
      </c>
      <c r="R4246">
        <v>5.5469999999999997</v>
      </c>
      <c r="S4246">
        <v>0.53600000000000003</v>
      </c>
      <c r="T4246">
        <v>1.08</v>
      </c>
      <c r="U4246">
        <v>1.5489999999999999</v>
      </c>
      <c r="V4246">
        <v>1.7010000000000001</v>
      </c>
      <c r="W4246">
        <v>2.0409999999999999</v>
      </c>
      <c r="X4246">
        <v>1.347</v>
      </c>
      <c r="Y4246">
        <v>6.4450000000000003</v>
      </c>
      <c r="Z4246">
        <v>-6.7220000000000004</v>
      </c>
      <c r="AA4246">
        <v>57.621000000000002</v>
      </c>
      <c r="AB4246">
        <v>2.1619999999999999</v>
      </c>
      <c r="AC4246">
        <v>-1.7869999999999999</v>
      </c>
      <c r="AD4246">
        <v>-6.6219999999999999</v>
      </c>
      <c r="AE4246">
        <v>15.287000000000001</v>
      </c>
      <c r="AF4246">
        <v>-19.036000000000001</v>
      </c>
      <c r="AG4246">
        <v>28.184000000000001</v>
      </c>
      <c r="AH4246">
        <v>16.73</v>
      </c>
      <c r="AI4246">
        <v>-7.83</v>
      </c>
      <c r="AJ4246">
        <v>-1.911</v>
      </c>
      <c r="AK4246">
        <v>12.288</v>
      </c>
      <c r="AL4246">
        <v>20.971</v>
      </c>
      <c r="AM4246">
        <v>8.5589999999999993</v>
      </c>
      <c r="AN4246">
        <v>-10.021000000000001</v>
      </c>
      <c r="AO4246">
        <v>-3.7690000000000001</v>
      </c>
      <c r="AP4246">
        <v>4.4800000000000004</v>
      </c>
      <c r="AQ4246">
        <v>7.2240000000000002</v>
      </c>
      <c r="AR4246">
        <v>0.23699999999999999</v>
      </c>
      <c r="AS4246">
        <v>4.6020000000000003</v>
      </c>
      <c r="AT4246">
        <v>3.0779999999999998</v>
      </c>
      <c r="AU4246">
        <v>0.52</v>
      </c>
      <c r="AV4246">
        <v>-1.3380000000000001</v>
      </c>
      <c r="AW4246">
        <v>-4.6980000000000004</v>
      </c>
      <c r="AX4246">
        <v>-50.927999999999997</v>
      </c>
      <c r="AY4246">
        <v>3.3570000000000002</v>
      </c>
      <c r="AZ4246">
        <v>26.78</v>
      </c>
      <c r="BA4246" t="s">
        <v>18</v>
      </c>
      <c r="BB4246" t="s">
        <v>18</v>
      </c>
      <c r="BC4246" t="s">
        <v>18</v>
      </c>
      <c r="BD4246" t="s">
        <v>18</v>
      </c>
      <c r="BE4246" t="s">
        <v>18</v>
      </c>
      <c r="BF4246" t="s">
        <v>18</v>
      </c>
      <c r="BG4246">
        <v>2021</v>
      </c>
    </row>
    <row r="4247" spans="1:59" x14ac:dyDescent="0.3">
      <c r="A4247">
        <v>446</v>
      </c>
      <c r="B4247" t="s">
        <v>958</v>
      </c>
      <c r="C4247" t="s">
        <v>89</v>
      </c>
      <c r="D4247" t="s">
        <v>959</v>
      </c>
      <c r="E4247" t="s">
        <v>90</v>
      </c>
      <c r="F4247" t="s">
        <v>91</v>
      </c>
      <c r="G4247" t="s">
        <v>21</v>
      </c>
      <c r="I4247" t="s">
        <v>962</v>
      </c>
      <c r="J4247">
        <v>22.498999999999999</v>
      </c>
      <c r="K4247">
        <v>0.875</v>
      </c>
      <c r="L4247">
        <v>-4.7060000000000004</v>
      </c>
      <c r="M4247">
        <v>13.885</v>
      </c>
      <c r="N4247">
        <v>-21.835000000000001</v>
      </c>
      <c r="O4247">
        <v>-35.191000000000003</v>
      </c>
      <c r="P4247">
        <v>-3.8809999999999998</v>
      </c>
      <c r="Q4247">
        <v>-3.6619999999999999</v>
      </c>
      <c r="R4247">
        <v>3.3210000000000002</v>
      </c>
      <c r="S4247">
        <v>0.18099999999999999</v>
      </c>
      <c r="T4247">
        <v>1.5760000000000001</v>
      </c>
      <c r="U4247">
        <v>2.2629999999999999</v>
      </c>
      <c r="V4247">
        <v>2.4870000000000001</v>
      </c>
      <c r="W4247">
        <v>2.7709999999999999</v>
      </c>
      <c r="X4247">
        <v>0.85499999999999998</v>
      </c>
      <c r="Y4247">
        <v>6.4409999999999998</v>
      </c>
      <c r="Z4247">
        <v>-7.9669999999999996</v>
      </c>
      <c r="AA4247">
        <v>6.0990000000000002</v>
      </c>
      <c r="AB4247">
        <v>-0.83099999999999996</v>
      </c>
      <c r="AC4247">
        <v>-9.593</v>
      </c>
      <c r="AD4247">
        <v>-4.5119999999999996</v>
      </c>
      <c r="AE4247">
        <v>19.771999999999998</v>
      </c>
      <c r="AF4247">
        <v>-10.010999999999999</v>
      </c>
      <c r="AG4247">
        <v>2.2999999999999998</v>
      </c>
      <c r="AH4247">
        <v>18.497</v>
      </c>
      <c r="AI4247">
        <v>-5.7220000000000004</v>
      </c>
      <c r="AJ4247">
        <v>-5.8380000000000001</v>
      </c>
      <c r="AK4247">
        <v>18.225999999999999</v>
      </c>
      <c r="AL4247">
        <v>21.88</v>
      </c>
      <c r="AM4247">
        <v>4.0279999999999996</v>
      </c>
      <c r="AN4247">
        <v>0.96799999999999997</v>
      </c>
      <c r="AO4247">
        <v>0.64500000000000002</v>
      </c>
      <c r="AP4247">
        <v>9.5790000000000006</v>
      </c>
      <c r="AQ4247">
        <v>2.8820000000000001</v>
      </c>
      <c r="AR4247">
        <v>-1.849</v>
      </c>
      <c r="AS4247">
        <v>-3.2160000000000002</v>
      </c>
      <c r="AT4247">
        <v>5.391</v>
      </c>
      <c r="AU4247">
        <v>-0.127</v>
      </c>
      <c r="AV4247">
        <v>-1.7290000000000001</v>
      </c>
      <c r="AW4247">
        <v>-2.665</v>
      </c>
      <c r="AX4247">
        <v>-41.829000000000001</v>
      </c>
      <c r="AY4247">
        <v>9.6080000000000005</v>
      </c>
      <c r="AZ4247">
        <v>30.155999999999999</v>
      </c>
      <c r="BA4247" t="s">
        <v>18</v>
      </c>
      <c r="BB4247" t="s">
        <v>18</v>
      </c>
      <c r="BC4247" t="s">
        <v>18</v>
      </c>
      <c r="BD4247" t="s">
        <v>18</v>
      </c>
      <c r="BE4247" t="s">
        <v>18</v>
      </c>
      <c r="BF4247" t="s">
        <v>18</v>
      </c>
      <c r="BG4247">
        <v>2021</v>
      </c>
    </row>
    <row r="4248" spans="1:59" x14ac:dyDescent="0.3">
      <c r="A4248">
        <v>446</v>
      </c>
      <c r="B4248" t="s">
        <v>958</v>
      </c>
      <c r="C4248" t="s">
        <v>92</v>
      </c>
      <c r="D4248" t="s">
        <v>959</v>
      </c>
      <c r="E4248" t="s">
        <v>93</v>
      </c>
      <c r="F4248" t="s">
        <v>94</v>
      </c>
      <c r="G4248" t="s">
        <v>21</v>
      </c>
      <c r="I4248" t="s">
        <v>962</v>
      </c>
      <c r="J4248">
        <v>193.66300000000001</v>
      </c>
      <c r="K4248">
        <v>-16.754000000000001</v>
      </c>
      <c r="L4248">
        <v>43.328000000000003</v>
      </c>
      <c r="M4248">
        <v>-35.057000000000002</v>
      </c>
      <c r="N4248">
        <v>-26.079000000000001</v>
      </c>
      <c r="O4248">
        <v>-22.806000000000001</v>
      </c>
      <c r="P4248">
        <v>24.488</v>
      </c>
      <c r="Q4248">
        <v>4.2169999999999996</v>
      </c>
      <c r="R4248">
        <v>-17.082000000000001</v>
      </c>
      <c r="S4248">
        <v>3.286</v>
      </c>
      <c r="T4248">
        <v>1.61</v>
      </c>
      <c r="U4248">
        <v>1.9419999999999999</v>
      </c>
      <c r="V4248">
        <v>2.004</v>
      </c>
      <c r="W4248">
        <v>2.1930000000000001</v>
      </c>
      <c r="X4248">
        <v>-1.7090000000000001</v>
      </c>
      <c r="Y4248">
        <v>-1.391</v>
      </c>
      <c r="Z4248">
        <v>-1.8180000000000001</v>
      </c>
      <c r="AA4248">
        <v>16.553000000000001</v>
      </c>
      <c r="AB4248">
        <v>-3.1949999999999998</v>
      </c>
      <c r="AC4248">
        <v>16.541</v>
      </c>
      <c r="AD4248">
        <v>-3.3820000000000001</v>
      </c>
      <c r="AE4248">
        <v>9.7149999999999999</v>
      </c>
      <c r="AF4248">
        <v>-13.598000000000001</v>
      </c>
      <c r="AG4248">
        <v>74.858999999999995</v>
      </c>
      <c r="AH4248">
        <v>-5.359</v>
      </c>
      <c r="AI4248">
        <v>2.6019999999999999</v>
      </c>
      <c r="AJ4248">
        <v>2.6059999999999999</v>
      </c>
      <c r="AK4248">
        <v>3.93</v>
      </c>
      <c r="AL4248">
        <v>18.504999999999999</v>
      </c>
      <c r="AM4248">
        <v>6.2530000000000001</v>
      </c>
      <c r="AN4248">
        <v>-10.278</v>
      </c>
      <c r="AO4248">
        <v>4.6449999999999996</v>
      </c>
      <c r="AP4248">
        <v>-12.214</v>
      </c>
      <c r="AQ4248">
        <v>0.878</v>
      </c>
      <c r="AR4248">
        <v>-5.9729999999999999</v>
      </c>
      <c r="AS4248">
        <v>22.167999999999999</v>
      </c>
      <c r="AT4248">
        <v>1.36</v>
      </c>
      <c r="AU4248">
        <v>-5.0679999999999996</v>
      </c>
      <c r="AV4248">
        <v>-3.8580000000000001</v>
      </c>
      <c r="AW4248">
        <v>-3.4750000000000001</v>
      </c>
      <c r="AX4248">
        <v>-49.665999999999997</v>
      </c>
      <c r="AY4248">
        <v>-0.26</v>
      </c>
      <c r="AZ4248">
        <v>12.182</v>
      </c>
      <c r="BA4248" t="s">
        <v>18</v>
      </c>
      <c r="BB4248" t="s">
        <v>18</v>
      </c>
      <c r="BC4248" t="s">
        <v>18</v>
      </c>
      <c r="BD4248" t="s">
        <v>18</v>
      </c>
      <c r="BE4248" t="s">
        <v>18</v>
      </c>
      <c r="BF4248" t="s">
        <v>18</v>
      </c>
      <c r="BG4248">
        <v>2021</v>
      </c>
    </row>
    <row r="4249" spans="1:59" x14ac:dyDescent="0.3">
      <c r="A4249">
        <v>446</v>
      </c>
      <c r="B4249" t="s">
        <v>958</v>
      </c>
      <c r="C4249" t="s">
        <v>95</v>
      </c>
      <c r="D4249" t="s">
        <v>959</v>
      </c>
      <c r="E4249" t="s">
        <v>96</v>
      </c>
      <c r="F4249" t="s">
        <v>97</v>
      </c>
      <c r="G4249" t="s">
        <v>21</v>
      </c>
      <c r="I4249" t="s">
        <v>962</v>
      </c>
      <c r="J4249">
        <v>4.3179999999999996</v>
      </c>
      <c r="K4249">
        <v>14.318</v>
      </c>
      <c r="L4249">
        <v>-3.238</v>
      </c>
      <c r="M4249">
        <v>-24.475000000000001</v>
      </c>
      <c r="N4249">
        <v>-21.585999999999999</v>
      </c>
      <c r="O4249">
        <v>-21.786999999999999</v>
      </c>
      <c r="P4249">
        <v>81.346999999999994</v>
      </c>
      <c r="Q4249">
        <v>20.548999999999999</v>
      </c>
      <c r="R4249">
        <v>-17.184000000000001</v>
      </c>
      <c r="S4249">
        <v>15.888999999999999</v>
      </c>
      <c r="T4249">
        <v>0.52500000000000002</v>
      </c>
      <c r="U4249">
        <v>0.61</v>
      </c>
      <c r="V4249">
        <v>0.64300000000000002</v>
      </c>
      <c r="W4249">
        <v>0.65300000000000002</v>
      </c>
      <c r="X4249">
        <v>-11.725</v>
      </c>
      <c r="Y4249">
        <v>0.161</v>
      </c>
      <c r="Z4249">
        <v>-10.148999999999999</v>
      </c>
      <c r="AA4249">
        <v>-24.585999999999999</v>
      </c>
      <c r="AB4249">
        <v>-3.1019999999999999</v>
      </c>
      <c r="AC4249">
        <v>3.27</v>
      </c>
      <c r="AD4249">
        <v>2.8879999999999999</v>
      </c>
      <c r="AE4249">
        <v>27.073</v>
      </c>
      <c r="AF4249">
        <v>61.045999999999999</v>
      </c>
      <c r="AG4249">
        <v>29.78</v>
      </c>
      <c r="AH4249">
        <v>11.423</v>
      </c>
      <c r="AI4249">
        <v>1.3819999999999999</v>
      </c>
      <c r="AJ4249">
        <v>9.3309999999999995</v>
      </c>
      <c r="AK4249">
        <v>15.116</v>
      </c>
      <c r="AL4249">
        <v>12.663</v>
      </c>
      <c r="AM4249">
        <v>-7.4969999999999999</v>
      </c>
      <c r="AN4249">
        <v>-7.6689999999999996</v>
      </c>
      <c r="AO4249">
        <v>-0.122</v>
      </c>
      <c r="AP4249">
        <v>2.8119999999999998</v>
      </c>
      <c r="AQ4249">
        <v>-4.1429999999999998</v>
      </c>
      <c r="AR4249">
        <v>-8.5500000000000007</v>
      </c>
      <c r="AS4249">
        <v>-3.0649999999999999</v>
      </c>
      <c r="AT4249">
        <v>2.9000000000000001E-2</v>
      </c>
      <c r="AU4249">
        <v>-0.29299999999999998</v>
      </c>
      <c r="AV4249">
        <v>-7.7530000000000001</v>
      </c>
      <c r="AW4249">
        <v>23.402000000000001</v>
      </c>
      <c r="AX4249">
        <v>-21.544</v>
      </c>
      <c r="AY4249">
        <v>3.46</v>
      </c>
      <c r="AZ4249">
        <v>-9.1419999999999995</v>
      </c>
      <c r="BA4249" t="s">
        <v>18</v>
      </c>
      <c r="BB4249" t="s">
        <v>18</v>
      </c>
      <c r="BC4249" t="s">
        <v>18</v>
      </c>
      <c r="BD4249" t="s">
        <v>18</v>
      </c>
      <c r="BE4249" t="s">
        <v>18</v>
      </c>
      <c r="BF4249" t="s">
        <v>18</v>
      </c>
      <c r="BG4249">
        <v>2021</v>
      </c>
    </row>
    <row r="4250" spans="1:59" x14ac:dyDescent="0.3">
      <c r="A4250">
        <v>446</v>
      </c>
      <c r="B4250" t="s">
        <v>958</v>
      </c>
      <c r="C4250" t="s">
        <v>98</v>
      </c>
      <c r="D4250" t="s">
        <v>959</v>
      </c>
      <c r="E4250" t="s">
        <v>99</v>
      </c>
      <c r="F4250" t="s">
        <v>100</v>
      </c>
      <c r="G4250" t="s">
        <v>101</v>
      </c>
    </row>
    <row r="4251" spans="1:59" x14ac:dyDescent="0.3">
      <c r="A4251">
        <v>446</v>
      </c>
      <c r="B4251" t="s">
        <v>958</v>
      </c>
      <c r="C4251" t="s">
        <v>102</v>
      </c>
      <c r="D4251" t="s">
        <v>959</v>
      </c>
      <c r="E4251" t="s">
        <v>103</v>
      </c>
      <c r="F4251" t="s">
        <v>104</v>
      </c>
      <c r="G4251" t="s">
        <v>105</v>
      </c>
      <c r="H4251" t="s">
        <v>106</v>
      </c>
    </row>
    <row r="4252" spans="1:59" x14ac:dyDescent="0.3">
      <c r="A4252">
        <v>446</v>
      </c>
      <c r="B4252" t="s">
        <v>958</v>
      </c>
      <c r="C4252" t="s">
        <v>107</v>
      </c>
      <c r="D4252" t="s">
        <v>959</v>
      </c>
      <c r="E4252" t="s">
        <v>108</v>
      </c>
      <c r="F4252" t="s">
        <v>109</v>
      </c>
      <c r="G4252" t="s">
        <v>105</v>
      </c>
      <c r="H4252" t="s">
        <v>106</v>
      </c>
      <c r="I4252" t="s">
        <v>963</v>
      </c>
      <c r="J4252">
        <v>2.589</v>
      </c>
      <c r="K4252">
        <v>2.5939999999999999</v>
      </c>
      <c r="L4252">
        <v>2.6059999999999999</v>
      </c>
      <c r="M4252">
        <v>2.6219999999999999</v>
      </c>
      <c r="N4252">
        <v>2.6379999999999999</v>
      </c>
      <c r="O4252">
        <v>2.6520000000000001</v>
      </c>
      <c r="P4252">
        <v>2.661</v>
      </c>
      <c r="Q4252">
        <v>2.6680000000000001</v>
      </c>
      <c r="R4252">
        <v>2.6850000000000001</v>
      </c>
      <c r="S4252">
        <v>2.726</v>
      </c>
      <c r="T4252">
        <v>2.8029999999999999</v>
      </c>
      <c r="U4252">
        <v>2.9220000000000002</v>
      </c>
      <c r="V4252">
        <v>3.0760000000000001</v>
      </c>
      <c r="W4252">
        <v>3.246</v>
      </c>
      <c r="X4252">
        <v>3.403</v>
      </c>
      <c r="Y4252">
        <v>3.528</v>
      </c>
      <c r="Z4252">
        <v>3.6110000000000002</v>
      </c>
      <c r="AA4252">
        <v>3.6579999999999999</v>
      </c>
      <c r="AB4252">
        <v>3.694</v>
      </c>
      <c r="AC4252">
        <v>3.7480000000000002</v>
      </c>
      <c r="AD4252">
        <v>3.843</v>
      </c>
      <c r="AE4252">
        <v>3.9910000000000001</v>
      </c>
      <c r="AF4252">
        <v>4.1820000000000004</v>
      </c>
      <c r="AG4252">
        <v>4.3879999999999999</v>
      </c>
      <c r="AH4252">
        <v>4.569</v>
      </c>
      <c r="AI4252">
        <v>4.6989999999999998</v>
      </c>
      <c r="AJ4252">
        <v>4.76</v>
      </c>
      <c r="AK4252">
        <v>4.7670000000000003</v>
      </c>
      <c r="AL4252">
        <v>4.7649999999999997</v>
      </c>
      <c r="AM4252">
        <v>4.8129999999999997</v>
      </c>
      <c r="AN4252">
        <v>4.9530000000000003</v>
      </c>
      <c r="AO4252">
        <v>5.202</v>
      </c>
      <c r="AP4252">
        <v>5.5380000000000003</v>
      </c>
      <c r="AQ4252">
        <v>5.9130000000000003</v>
      </c>
      <c r="AR4252">
        <v>6.2610000000000001</v>
      </c>
      <c r="AS4252">
        <v>6.5330000000000004</v>
      </c>
      <c r="AT4252">
        <v>6.7140000000000004</v>
      </c>
      <c r="AU4252">
        <v>6.819</v>
      </c>
      <c r="AV4252">
        <v>6.859</v>
      </c>
      <c r="AW4252">
        <v>6.8559999999999999</v>
      </c>
      <c r="AX4252">
        <v>6.8250000000000002</v>
      </c>
      <c r="AY4252">
        <v>6.7249999999999996</v>
      </c>
      <c r="AZ4252">
        <v>6.633</v>
      </c>
      <c r="BA4252" t="s">
        <v>18</v>
      </c>
      <c r="BB4252" t="s">
        <v>18</v>
      </c>
      <c r="BC4252" t="s">
        <v>18</v>
      </c>
      <c r="BD4252" t="s">
        <v>18</v>
      </c>
      <c r="BE4252" t="s">
        <v>18</v>
      </c>
      <c r="BF4252" t="s">
        <v>18</v>
      </c>
      <c r="BG4252">
        <v>2019</v>
      </c>
    </row>
    <row r="4253" spans="1:59" x14ac:dyDescent="0.3">
      <c r="A4253">
        <v>446</v>
      </c>
      <c r="B4253" t="s">
        <v>958</v>
      </c>
      <c r="C4253" t="s">
        <v>111</v>
      </c>
      <c r="D4253" t="s">
        <v>959</v>
      </c>
      <c r="E4253" t="s">
        <v>112</v>
      </c>
      <c r="F4253" t="s">
        <v>113</v>
      </c>
      <c r="G4253" t="s">
        <v>15</v>
      </c>
      <c r="H4253" t="s">
        <v>16</v>
      </c>
      <c r="I4253" t="s">
        <v>964</v>
      </c>
      <c r="J4253" t="s">
        <v>18</v>
      </c>
      <c r="K4253" t="s">
        <v>18</v>
      </c>
      <c r="L4253" t="s">
        <v>18</v>
      </c>
      <c r="M4253" t="s">
        <v>18</v>
      </c>
      <c r="N4253" t="s">
        <v>18</v>
      </c>
      <c r="O4253" t="s">
        <v>18</v>
      </c>
      <c r="P4253" t="s">
        <v>18</v>
      </c>
      <c r="Q4253" t="s">
        <v>18</v>
      </c>
      <c r="R4253" t="s">
        <v>18</v>
      </c>
      <c r="S4253" t="s">
        <v>18</v>
      </c>
      <c r="T4253">
        <v>191.1</v>
      </c>
      <c r="U4253">
        <v>655.9</v>
      </c>
      <c r="V4253" s="1">
        <v>1138.1099999999999</v>
      </c>
      <c r="W4253" s="1">
        <v>2052</v>
      </c>
      <c r="X4253" s="1">
        <v>2748.28</v>
      </c>
      <c r="Y4253" s="1">
        <v>3105.67</v>
      </c>
      <c r="Z4253" s="1">
        <v>3604.57</v>
      </c>
      <c r="AA4253" s="1">
        <v>3825.55</v>
      </c>
      <c r="AB4253" s="1">
        <v>4503.54</v>
      </c>
      <c r="AC4253" s="1">
        <v>4880.28</v>
      </c>
      <c r="AD4253" s="1">
        <v>4848.8100000000004</v>
      </c>
      <c r="AE4253" s="1">
        <v>4684.83</v>
      </c>
      <c r="AF4253" s="1">
        <v>5847.85</v>
      </c>
      <c r="AG4253" s="1">
        <v>6596.7</v>
      </c>
      <c r="AH4253" s="1">
        <v>7485.26</v>
      </c>
      <c r="AI4253" s="1">
        <v>7405</v>
      </c>
      <c r="AJ4253" s="1">
        <v>8485.8700000000008</v>
      </c>
      <c r="AK4253" s="1">
        <v>9081.7900000000009</v>
      </c>
      <c r="AL4253" s="1">
        <v>10741</v>
      </c>
      <c r="AM4253" s="1">
        <v>12801.52</v>
      </c>
      <c r="AN4253" s="1">
        <v>12567.4</v>
      </c>
      <c r="AO4253" s="1">
        <v>13768.88</v>
      </c>
      <c r="AP4253" s="1">
        <v>14461.86</v>
      </c>
      <c r="AQ4253" s="1">
        <v>14199.07</v>
      </c>
      <c r="AR4253" s="1">
        <v>16397.87</v>
      </c>
      <c r="AS4253" s="1">
        <v>14432.76</v>
      </c>
      <c r="AT4253" s="1">
        <v>14958</v>
      </c>
      <c r="AU4253" s="1">
        <v>17520.62</v>
      </c>
      <c r="AV4253" s="1">
        <v>17401.599999999999</v>
      </c>
      <c r="AW4253" s="1">
        <v>16674.02</v>
      </c>
      <c r="AX4253" s="1">
        <v>15338.56</v>
      </c>
      <c r="AY4253" s="1">
        <v>20270.34</v>
      </c>
      <c r="AZ4253" s="1">
        <v>34858.449999999997</v>
      </c>
      <c r="BA4253" t="s">
        <v>18</v>
      </c>
      <c r="BB4253" t="s">
        <v>18</v>
      </c>
      <c r="BC4253" t="s">
        <v>18</v>
      </c>
      <c r="BD4253" t="s">
        <v>18</v>
      </c>
      <c r="BE4253" t="s">
        <v>18</v>
      </c>
      <c r="BF4253" t="s">
        <v>18</v>
      </c>
      <c r="BG4253">
        <v>2021</v>
      </c>
    </row>
    <row r="4254" spans="1:59" x14ac:dyDescent="0.3">
      <c r="A4254">
        <v>446</v>
      </c>
      <c r="B4254" t="s">
        <v>958</v>
      </c>
      <c r="C4254" t="s">
        <v>115</v>
      </c>
      <c r="D4254" t="s">
        <v>959</v>
      </c>
      <c r="E4254" t="s">
        <v>112</v>
      </c>
      <c r="F4254" t="s">
        <v>113</v>
      </c>
      <c r="G4254" t="s">
        <v>68</v>
      </c>
      <c r="I4254" t="s">
        <v>116</v>
      </c>
      <c r="J4254" t="s">
        <v>18</v>
      </c>
      <c r="K4254" t="s">
        <v>18</v>
      </c>
      <c r="L4254" t="s">
        <v>18</v>
      </c>
      <c r="M4254" t="s">
        <v>18</v>
      </c>
      <c r="N4254" t="s">
        <v>18</v>
      </c>
      <c r="O4254" t="s">
        <v>18</v>
      </c>
      <c r="P4254" t="s">
        <v>18</v>
      </c>
      <c r="Q4254" t="s">
        <v>18</v>
      </c>
      <c r="R4254" t="s">
        <v>18</v>
      </c>
      <c r="S4254" t="s">
        <v>18</v>
      </c>
      <c r="T4254">
        <v>9.8160000000000007</v>
      </c>
      <c r="U4254">
        <v>16.088000000000001</v>
      </c>
      <c r="V4254">
        <v>12.143000000000001</v>
      </c>
      <c r="W4254">
        <v>15.849</v>
      </c>
      <c r="X4254">
        <v>18.199000000000002</v>
      </c>
      <c r="Y4254">
        <v>17.46</v>
      </c>
      <c r="Z4254">
        <v>17.891999999999999</v>
      </c>
      <c r="AA4254">
        <v>15.994999999999999</v>
      </c>
      <c r="AB4254">
        <v>17.413</v>
      </c>
      <c r="AC4254">
        <v>18.846</v>
      </c>
      <c r="AD4254">
        <v>18.899999999999999</v>
      </c>
      <c r="AE4254">
        <v>17.901</v>
      </c>
      <c r="AF4254">
        <v>20.593</v>
      </c>
      <c r="AG4254">
        <v>22.457000000000001</v>
      </c>
      <c r="AH4254">
        <v>23.466000000000001</v>
      </c>
      <c r="AI4254">
        <v>22.85</v>
      </c>
      <c r="AJ4254">
        <v>25.561</v>
      </c>
      <c r="AK4254">
        <v>24.265000000000001</v>
      </c>
      <c r="AL4254">
        <v>24.469000000000001</v>
      </c>
      <c r="AM4254">
        <v>23.989000000000001</v>
      </c>
      <c r="AN4254">
        <v>21.684999999999999</v>
      </c>
      <c r="AO4254">
        <v>22.876000000000001</v>
      </c>
      <c r="AP4254">
        <v>21.795000000000002</v>
      </c>
      <c r="AQ4254">
        <v>20.091999999999999</v>
      </c>
      <c r="AR4254">
        <v>22.616</v>
      </c>
      <c r="AS4254">
        <v>19.175000000000001</v>
      </c>
      <c r="AT4254">
        <v>19.399999999999999</v>
      </c>
      <c r="AU4254">
        <v>21.917000000000002</v>
      </c>
      <c r="AV4254">
        <v>21.026</v>
      </c>
      <c r="AW4254">
        <v>20.792000000000002</v>
      </c>
      <c r="AX4254">
        <v>16.027999999999999</v>
      </c>
      <c r="AY4254">
        <v>9.7729999999999997</v>
      </c>
      <c r="AZ4254">
        <v>6.3419999999999996</v>
      </c>
      <c r="BA4254" t="s">
        <v>18</v>
      </c>
      <c r="BB4254" t="s">
        <v>18</v>
      </c>
      <c r="BC4254" t="s">
        <v>18</v>
      </c>
      <c r="BD4254" t="s">
        <v>18</v>
      </c>
      <c r="BE4254" t="s">
        <v>18</v>
      </c>
      <c r="BF4254" t="s">
        <v>18</v>
      </c>
      <c r="BG4254">
        <v>2021</v>
      </c>
    </row>
    <row r="4255" spans="1:59" x14ac:dyDescent="0.3">
      <c r="A4255">
        <v>446</v>
      </c>
      <c r="B4255" t="s">
        <v>958</v>
      </c>
      <c r="C4255" t="s">
        <v>117</v>
      </c>
      <c r="D4255" t="s">
        <v>959</v>
      </c>
      <c r="E4255" t="s">
        <v>118</v>
      </c>
      <c r="F4255" t="s">
        <v>119</v>
      </c>
      <c r="G4255" t="s">
        <v>15</v>
      </c>
      <c r="H4255" t="s">
        <v>16</v>
      </c>
      <c r="I4255" t="s">
        <v>964</v>
      </c>
      <c r="J4255" t="s">
        <v>18</v>
      </c>
      <c r="K4255" t="s">
        <v>18</v>
      </c>
      <c r="L4255" t="s">
        <v>18</v>
      </c>
      <c r="M4255" t="s">
        <v>18</v>
      </c>
      <c r="N4255" t="s">
        <v>18</v>
      </c>
      <c r="O4255" t="s">
        <v>18</v>
      </c>
      <c r="P4255" t="s">
        <v>18</v>
      </c>
      <c r="Q4255" t="s">
        <v>18</v>
      </c>
      <c r="R4255" t="s">
        <v>18</v>
      </c>
      <c r="S4255" t="s">
        <v>18</v>
      </c>
      <c r="T4255">
        <v>778.3</v>
      </c>
      <c r="U4255" s="1">
        <v>1450.88</v>
      </c>
      <c r="V4255" s="1">
        <v>3385.17</v>
      </c>
      <c r="W4255" s="1">
        <v>2982.4</v>
      </c>
      <c r="X4255" s="1">
        <v>7144.56</v>
      </c>
      <c r="Y4255" s="1">
        <v>5532.09</v>
      </c>
      <c r="Z4255" s="1">
        <v>8779.86</v>
      </c>
      <c r="AA4255" s="1">
        <v>9696.9599999999991</v>
      </c>
      <c r="AB4255" s="1">
        <v>8970.18</v>
      </c>
      <c r="AC4255" s="1">
        <v>9209.27</v>
      </c>
      <c r="AD4255" s="1">
        <v>10991.88</v>
      </c>
      <c r="AE4255" s="1">
        <v>10187.39</v>
      </c>
      <c r="AF4255" s="1">
        <v>10444.81</v>
      </c>
      <c r="AG4255" s="1">
        <v>10699.55</v>
      </c>
      <c r="AH4255" s="1">
        <v>10621.58</v>
      </c>
      <c r="AI4255" s="1">
        <v>10183.19</v>
      </c>
      <c r="AJ4255" s="1">
        <v>11995.81</v>
      </c>
      <c r="AK4255" s="1">
        <v>13171.95</v>
      </c>
      <c r="AL4255" s="1">
        <v>15067.54</v>
      </c>
      <c r="AM4255" s="1">
        <v>17122.84</v>
      </c>
      <c r="AN4255" s="1">
        <v>16894.32</v>
      </c>
      <c r="AO4255" s="1">
        <v>17347.14</v>
      </c>
      <c r="AP4255" s="1">
        <v>20058.560000000001</v>
      </c>
      <c r="AQ4255" s="1">
        <v>20434.52</v>
      </c>
      <c r="AR4255" s="1">
        <v>20905.32</v>
      </c>
      <c r="AS4255" s="1">
        <v>20065.759999999998</v>
      </c>
      <c r="AT4255" s="1">
        <v>21808</v>
      </c>
      <c r="AU4255" s="1">
        <v>24438.62</v>
      </c>
      <c r="AV4255" s="1">
        <v>26753.599999999999</v>
      </c>
      <c r="AW4255" s="1">
        <v>25000.02</v>
      </c>
      <c r="AX4255" s="1">
        <v>18711.560000000001</v>
      </c>
      <c r="AY4255" s="1">
        <v>18941.34</v>
      </c>
      <c r="AZ4255" s="1">
        <v>61857.67</v>
      </c>
      <c r="BA4255" t="s">
        <v>18</v>
      </c>
      <c r="BB4255" t="s">
        <v>18</v>
      </c>
      <c r="BC4255" t="s">
        <v>18</v>
      </c>
      <c r="BD4255" t="s">
        <v>18</v>
      </c>
      <c r="BE4255" t="s">
        <v>18</v>
      </c>
      <c r="BF4255" t="s">
        <v>18</v>
      </c>
      <c r="BG4255">
        <v>2021</v>
      </c>
    </row>
    <row r="4256" spans="1:59" x14ac:dyDescent="0.3">
      <c r="A4256">
        <v>446</v>
      </c>
      <c r="B4256" t="s">
        <v>958</v>
      </c>
      <c r="C4256" t="s">
        <v>120</v>
      </c>
      <c r="D4256" t="s">
        <v>959</v>
      </c>
      <c r="E4256" t="s">
        <v>118</v>
      </c>
      <c r="F4256" t="s">
        <v>119</v>
      </c>
      <c r="G4256" t="s">
        <v>68</v>
      </c>
      <c r="I4256" t="s">
        <v>121</v>
      </c>
      <c r="J4256" t="s">
        <v>18</v>
      </c>
      <c r="K4256" t="s">
        <v>18</v>
      </c>
      <c r="L4256" t="s">
        <v>18</v>
      </c>
      <c r="M4256" t="s">
        <v>18</v>
      </c>
      <c r="N4256" t="s">
        <v>18</v>
      </c>
      <c r="O4256" t="s">
        <v>18</v>
      </c>
      <c r="P4256" t="s">
        <v>18</v>
      </c>
      <c r="Q4256" t="s">
        <v>18</v>
      </c>
      <c r="R4256" t="s">
        <v>18</v>
      </c>
      <c r="S4256" t="s">
        <v>18</v>
      </c>
      <c r="T4256">
        <v>39.978999999999999</v>
      </c>
      <c r="U4256">
        <v>35.587000000000003</v>
      </c>
      <c r="V4256">
        <v>36.118000000000002</v>
      </c>
      <c r="W4256">
        <v>23.035</v>
      </c>
      <c r="X4256">
        <v>47.31</v>
      </c>
      <c r="Y4256">
        <v>31.1</v>
      </c>
      <c r="Z4256">
        <v>43.582000000000001</v>
      </c>
      <c r="AA4256">
        <v>40.545000000000002</v>
      </c>
      <c r="AB4256">
        <v>34.683</v>
      </c>
      <c r="AC4256">
        <v>35.564</v>
      </c>
      <c r="AD4256">
        <v>42.844999999999999</v>
      </c>
      <c r="AE4256">
        <v>38.926000000000002</v>
      </c>
      <c r="AF4256">
        <v>36.780999999999999</v>
      </c>
      <c r="AG4256">
        <v>36.423999999999999</v>
      </c>
      <c r="AH4256">
        <v>33.298999999999999</v>
      </c>
      <c r="AI4256">
        <v>31.422999999999998</v>
      </c>
      <c r="AJ4256">
        <v>36.133000000000003</v>
      </c>
      <c r="AK4256">
        <v>35.194000000000003</v>
      </c>
      <c r="AL4256">
        <v>34.325000000000003</v>
      </c>
      <c r="AM4256">
        <v>32.085999999999999</v>
      </c>
      <c r="AN4256">
        <v>29.151</v>
      </c>
      <c r="AO4256">
        <v>28.821000000000002</v>
      </c>
      <c r="AP4256">
        <v>30.228999999999999</v>
      </c>
      <c r="AQ4256">
        <v>28.914999999999999</v>
      </c>
      <c r="AR4256">
        <v>28.832999999999998</v>
      </c>
      <c r="AS4256">
        <v>26.658999999999999</v>
      </c>
      <c r="AT4256">
        <v>28.283999999999999</v>
      </c>
      <c r="AU4256">
        <v>30.571999999999999</v>
      </c>
      <c r="AV4256">
        <v>32.325000000000003</v>
      </c>
      <c r="AW4256">
        <v>31.173999999999999</v>
      </c>
      <c r="AX4256">
        <v>19.552</v>
      </c>
      <c r="AY4256">
        <v>9.1329999999999991</v>
      </c>
      <c r="AZ4256">
        <v>11.255000000000001</v>
      </c>
      <c r="BA4256" t="s">
        <v>18</v>
      </c>
      <c r="BB4256" t="s">
        <v>18</v>
      </c>
      <c r="BC4256" t="s">
        <v>18</v>
      </c>
      <c r="BD4256" t="s">
        <v>18</v>
      </c>
      <c r="BE4256" t="s">
        <v>18</v>
      </c>
      <c r="BF4256" t="s">
        <v>18</v>
      </c>
      <c r="BG4256">
        <v>2021</v>
      </c>
    </row>
    <row r="4257" spans="1:59" x14ac:dyDescent="0.3">
      <c r="A4257">
        <v>446</v>
      </c>
      <c r="B4257" t="s">
        <v>958</v>
      </c>
      <c r="C4257" t="s">
        <v>122</v>
      </c>
      <c r="D4257" t="s">
        <v>959</v>
      </c>
      <c r="E4257" t="s">
        <v>123</v>
      </c>
      <c r="F4257" t="s">
        <v>124</v>
      </c>
      <c r="G4257" t="s">
        <v>15</v>
      </c>
      <c r="H4257" t="s">
        <v>16</v>
      </c>
      <c r="I4257" t="s">
        <v>964</v>
      </c>
      <c r="J4257" t="s">
        <v>18</v>
      </c>
      <c r="K4257" t="s">
        <v>18</v>
      </c>
      <c r="L4257" t="s">
        <v>18</v>
      </c>
      <c r="M4257" t="s">
        <v>18</v>
      </c>
      <c r="N4257" t="s">
        <v>18</v>
      </c>
      <c r="O4257" t="s">
        <v>18</v>
      </c>
      <c r="P4257" t="s">
        <v>18</v>
      </c>
      <c r="Q4257" t="s">
        <v>18</v>
      </c>
      <c r="R4257" t="s">
        <v>18</v>
      </c>
      <c r="S4257" t="s">
        <v>18</v>
      </c>
      <c r="T4257">
        <v>-587.20000000000005</v>
      </c>
      <c r="U4257">
        <v>-794.97699999999998</v>
      </c>
      <c r="V4257" s="1">
        <v>-2247.0700000000002</v>
      </c>
      <c r="W4257">
        <v>-930.399</v>
      </c>
      <c r="X4257" s="1">
        <v>-4396.28</v>
      </c>
      <c r="Y4257" s="1">
        <v>-2426.42</v>
      </c>
      <c r="Z4257" s="1">
        <v>-5175.29</v>
      </c>
      <c r="AA4257" s="1">
        <v>-5871.41</v>
      </c>
      <c r="AB4257" s="1">
        <v>-4466.6499999999996</v>
      </c>
      <c r="AC4257" s="1">
        <v>-4329</v>
      </c>
      <c r="AD4257" s="1">
        <v>-6143.07</v>
      </c>
      <c r="AE4257" s="1">
        <v>-5502.56</v>
      </c>
      <c r="AF4257" s="1">
        <v>-4596.95</v>
      </c>
      <c r="AG4257" s="1">
        <v>-4102.8500000000004</v>
      </c>
      <c r="AH4257" s="1">
        <v>-3136.31</v>
      </c>
      <c r="AI4257" s="1">
        <v>-2778.19</v>
      </c>
      <c r="AJ4257" s="1">
        <v>-3509.94</v>
      </c>
      <c r="AK4257" s="1">
        <v>-4090.16</v>
      </c>
      <c r="AL4257" s="1">
        <v>-4326.54</v>
      </c>
      <c r="AM4257" s="1">
        <v>-4321.32</v>
      </c>
      <c r="AN4257" s="1">
        <v>-4326.92</v>
      </c>
      <c r="AO4257" s="1">
        <v>-3578.27</v>
      </c>
      <c r="AP4257" s="1">
        <v>-5596.69</v>
      </c>
      <c r="AQ4257" s="1">
        <v>-6235.46</v>
      </c>
      <c r="AR4257" s="1">
        <v>-4507.46</v>
      </c>
      <c r="AS4257" s="1">
        <v>-5633</v>
      </c>
      <c r="AT4257" s="1">
        <v>-6850</v>
      </c>
      <c r="AU4257" s="1">
        <v>-6918</v>
      </c>
      <c r="AV4257" s="1">
        <v>-9352</v>
      </c>
      <c r="AW4257" s="1">
        <v>-8326</v>
      </c>
      <c r="AX4257" s="1">
        <v>-3373</v>
      </c>
      <c r="AY4257" s="1">
        <v>1329</v>
      </c>
      <c r="AZ4257" s="1">
        <v>-26999.22</v>
      </c>
      <c r="BA4257" t="s">
        <v>18</v>
      </c>
      <c r="BB4257" t="s">
        <v>18</v>
      </c>
      <c r="BC4257" t="s">
        <v>18</v>
      </c>
      <c r="BD4257" t="s">
        <v>18</v>
      </c>
      <c r="BE4257" t="s">
        <v>18</v>
      </c>
      <c r="BF4257" t="s">
        <v>18</v>
      </c>
      <c r="BG4257">
        <v>2021</v>
      </c>
    </row>
    <row r="4258" spans="1:59" x14ac:dyDescent="0.3">
      <c r="A4258">
        <v>446</v>
      </c>
      <c r="B4258" t="s">
        <v>958</v>
      </c>
      <c r="C4258" t="s">
        <v>125</v>
      </c>
      <c r="D4258" t="s">
        <v>959</v>
      </c>
      <c r="E4258" t="s">
        <v>123</v>
      </c>
      <c r="F4258" t="s">
        <v>124</v>
      </c>
      <c r="G4258" t="s">
        <v>68</v>
      </c>
      <c r="I4258" t="s">
        <v>126</v>
      </c>
      <c r="J4258" t="s">
        <v>18</v>
      </c>
      <c r="K4258" t="s">
        <v>18</v>
      </c>
      <c r="L4258" t="s">
        <v>18</v>
      </c>
      <c r="M4258" t="s">
        <v>18</v>
      </c>
      <c r="N4258" t="s">
        <v>18</v>
      </c>
      <c r="O4258" t="s">
        <v>18</v>
      </c>
      <c r="P4258" t="s">
        <v>18</v>
      </c>
      <c r="Q4258" t="s">
        <v>18</v>
      </c>
      <c r="R4258" t="s">
        <v>18</v>
      </c>
      <c r="S4258" t="s">
        <v>18</v>
      </c>
      <c r="T4258">
        <v>-30.163</v>
      </c>
      <c r="U4258">
        <v>-19.498999999999999</v>
      </c>
      <c r="V4258">
        <v>-23.975000000000001</v>
      </c>
      <c r="W4258">
        <v>-7.1859999999999999</v>
      </c>
      <c r="X4258">
        <v>-29.111999999999998</v>
      </c>
      <c r="Y4258">
        <v>-13.641</v>
      </c>
      <c r="Z4258">
        <v>-25.689</v>
      </c>
      <c r="AA4258">
        <v>-24.55</v>
      </c>
      <c r="AB4258">
        <v>-17.27</v>
      </c>
      <c r="AC4258">
        <v>-16.718</v>
      </c>
      <c r="AD4258">
        <v>-23.945</v>
      </c>
      <c r="AE4258">
        <v>-21.024999999999999</v>
      </c>
      <c r="AF4258">
        <v>-16.187999999999999</v>
      </c>
      <c r="AG4258">
        <v>-13.967000000000001</v>
      </c>
      <c r="AH4258">
        <v>-9.8320000000000007</v>
      </c>
      <c r="AI4258">
        <v>-8.5730000000000004</v>
      </c>
      <c r="AJ4258">
        <v>-10.571999999999999</v>
      </c>
      <c r="AK4258">
        <v>-10.928000000000001</v>
      </c>
      <c r="AL4258">
        <v>-9.8559999999999999</v>
      </c>
      <c r="AM4258">
        <v>-8.0980000000000008</v>
      </c>
      <c r="AN4258">
        <v>-7.4660000000000002</v>
      </c>
      <c r="AO4258">
        <v>-5.9450000000000003</v>
      </c>
      <c r="AP4258">
        <v>-8.4339999999999993</v>
      </c>
      <c r="AQ4258">
        <v>-8.8230000000000004</v>
      </c>
      <c r="AR4258">
        <v>-6.2169999999999996</v>
      </c>
      <c r="AS4258">
        <v>-7.484</v>
      </c>
      <c r="AT4258">
        <v>-8.8840000000000003</v>
      </c>
      <c r="AU4258">
        <v>-8.6539999999999999</v>
      </c>
      <c r="AV4258">
        <v>-11.3</v>
      </c>
      <c r="AW4258">
        <v>-10.382</v>
      </c>
      <c r="AX4258">
        <v>-3.5249999999999999</v>
      </c>
      <c r="AY4258">
        <v>0.64100000000000001</v>
      </c>
      <c r="AZ4258">
        <v>-4.9119999999999999</v>
      </c>
      <c r="BA4258" t="s">
        <v>18</v>
      </c>
      <c r="BB4258" t="s">
        <v>18</v>
      </c>
      <c r="BC4258" t="s">
        <v>18</v>
      </c>
      <c r="BD4258" t="s">
        <v>18</v>
      </c>
      <c r="BE4258" t="s">
        <v>18</v>
      </c>
      <c r="BF4258" t="s">
        <v>18</v>
      </c>
      <c r="BG4258">
        <v>2021</v>
      </c>
    </row>
    <row r="4259" spans="1:59" x14ac:dyDescent="0.3">
      <c r="A4259">
        <v>446</v>
      </c>
      <c r="B4259" t="s">
        <v>958</v>
      </c>
      <c r="C4259" t="s">
        <v>127</v>
      </c>
      <c r="D4259" t="s">
        <v>959</v>
      </c>
      <c r="E4259" t="s">
        <v>128</v>
      </c>
      <c r="F4259" t="s">
        <v>129</v>
      </c>
      <c r="G4259" t="s">
        <v>15</v>
      </c>
      <c r="H4259" t="s">
        <v>16</v>
      </c>
      <c r="I4259" t="s">
        <v>964</v>
      </c>
      <c r="J4259" t="s">
        <v>18</v>
      </c>
      <c r="K4259" t="s">
        <v>18</v>
      </c>
      <c r="L4259" t="s">
        <v>18</v>
      </c>
      <c r="M4259" t="s">
        <v>18</v>
      </c>
      <c r="N4259" t="s">
        <v>18</v>
      </c>
      <c r="O4259" t="s">
        <v>18</v>
      </c>
      <c r="P4259" t="s">
        <v>18</v>
      </c>
      <c r="Q4259" t="s">
        <v>18</v>
      </c>
      <c r="R4259" t="s">
        <v>18</v>
      </c>
      <c r="S4259" t="s">
        <v>18</v>
      </c>
      <c r="T4259" t="s">
        <v>18</v>
      </c>
      <c r="U4259" t="s">
        <v>18</v>
      </c>
      <c r="V4259" t="s">
        <v>18</v>
      </c>
      <c r="W4259" t="s">
        <v>18</v>
      </c>
      <c r="X4259" t="s">
        <v>18</v>
      </c>
      <c r="Y4259" t="s">
        <v>18</v>
      </c>
      <c r="Z4259" t="s">
        <v>18</v>
      </c>
      <c r="AA4259" t="s">
        <v>18</v>
      </c>
      <c r="AB4259" t="s">
        <v>18</v>
      </c>
      <c r="AC4259" t="s">
        <v>18</v>
      </c>
      <c r="AD4259" t="s">
        <v>18</v>
      </c>
      <c r="AE4259" t="s">
        <v>18</v>
      </c>
      <c r="AF4259" t="s">
        <v>18</v>
      </c>
      <c r="AG4259" t="s">
        <v>18</v>
      </c>
      <c r="AH4259" s="1">
        <v>-4261.21</v>
      </c>
      <c r="AI4259" s="1">
        <v>-5066.22</v>
      </c>
      <c r="AJ4259" s="1">
        <v>-6948.81</v>
      </c>
      <c r="AK4259" s="1">
        <v>-7157.78</v>
      </c>
      <c r="AL4259" s="1">
        <v>-7269.33</v>
      </c>
      <c r="AM4259" s="1">
        <v>-7699.02</v>
      </c>
      <c r="AN4259" s="1">
        <v>-6680.89</v>
      </c>
      <c r="AO4259" s="1">
        <v>-6950.55</v>
      </c>
      <c r="AP4259" s="1">
        <v>-9092.25</v>
      </c>
      <c r="AQ4259" s="1">
        <v>-9483.6299999999992</v>
      </c>
      <c r="AR4259" s="1">
        <v>-8819.11</v>
      </c>
      <c r="AS4259" s="1">
        <v>-8795.2800000000007</v>
      </c>
      <c r="AT4259" s="1">
        <v>-10553.79</v>
      </c>
      <c r="AU4259" s="1">
        <v>-9762.36</v>
      </c>
      <c r="AV4259" s="1">
        <v>-13535.2</v>
      </c>
      <c r="AW4259" s="1">
        <v>-12948.79</v>
      </c>
      <c r="AX4259" s="1">
        <v>-5709.38</v>
      </c>
      <c r="AY4259">
        <v>910.37900000000002</v>
      </c>
      <c r="AZ4259" s="1">
        <v>-33191.379999999997</v>
      </c>
      <c r="BA4259" t="s">
        <v>18</v>
      </c>
      <c r="BB4259" t="s">
        <v>18</v>
      </c>
      <c r="BC4259" t="s">
        <v>18</v>
      </c>
      <c r="BD4259" t="s">
        <v>18</v>
      </c>
      <c r="BE4259" t="s">
        <v>18</v>
      </c>
      <c r="BF4259" t="s">
        <v>18</v>
      </c>
      <c r="BG4259">
        <v>2021</v>
      </c>
    </row>
    <row r="4260" spans="1:59" x14ac:dyDescent="0.3">
      <c r="A4260">
        <v>446</v>
      </c>
      <c r="B4260" t="s">
        <v>958</v>
      </c>
      <c r="C4260" t="s">
        <v>130</v>
      </c>
      <c r="D4260" t="s">
        <v>959</v>
      </c>
      <c r="E4260" t="s">
        <v>128</v>
      </c>
      <c r="F4260" t="s">
        <v>129</v>
      </c>
      <c r="G4260" t="s">
        <v>56</v>
      </c>
      <c r="I4260" t="s">
        <v>189</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t="s">
        <v>18</v>
      </c>
      <c r="AC4260" t="s">
        <v>18</v>
      </c>
      <c r="AD4260" t="s">
        <v>18</v>
      </c>
      <c r="AE4260" t="s">
        <v>18</v>
      </c>
      <c r="AF4260" t="s">
        <v>18</v>
      </c>
      <c r="AG4260" t="s">
        <v>18</v>
      </c>
      <c r="AH4260">
        <v>-13.679</v>
      </c>
      <c r="AI4260">
        <v>-15.545</v>
      </c>
      <c r="AJ4260">
        <v>-19.920999999999999</v>
      </c>
      <c r="AK4260">
        <v>-18.608000000000001</v>
      </c>
      <c r="AL4260">
        <v>-16.369</v>
      </c>
      <c r="AM4260">
        <v>-14.680999999999999</v>
      </c>
      <c r="AN4260">
        <v>-11.939</v>
      </c>
      <c r="AO4260">
        <v>-11.507999999999999</v>
      </c>
      <c r="AP4260">
        <v>-13.484999999999999</v>
      </c>
      <c r="AQ4260">
        <v>-13.301</v>
      </c>
      <c r="AR4260">
        <v>-12.087999999999999</v>
      </c>
      <c r="AS4260">
        <v>-11.54</v>
      </c>
      <c r="AT4260">
        <v>-13.78</v>
      </c>
      <c r="AU4260">
        <v>-12.715999999999999</v>
      </c>
      <c r="AV4260">
        <v>-17.609000000000002</v>
      </c>
      <c r="AW4260">
        <v>-17.588999999999999</v>
      </c>
      <c r="AX4260">
        <v>-5.35</v>
      </c>
      <c r="AY4260">
        <v>0.39</v>
      </c>
      <c r="AZ4260">
        <v>-5.742</v>
      </c>
      <c r="BA4260" t="s">
        <v>18</v>
      </c>
      <c r="BB4260" t="s">
        <v>18</v>
      </c>
      <c r="BC4260" t="s">
        <v>18</v>
      </c>
      <c r="BD4260" t="s">
        <v>18</v>
      </c>
      <c r="BE4260" t="s">
        <v>18</v>
      </c>
      <c r="BF4260" t="s">
        <v>18</v>
      </c>
      <c r="BG4260">
        <v>2021</v>
      </c>
    </row>
    <row r="4261" spans="1:59" x14ac:dyDescent="0.3">
      <c r="A4261">
        <v>446</v>
      </c>
      <c r="B4261" t="s">
        <v>958</v>
      </c>
      <c r="C4261" t="s">
        <v>131</v>
      </c>
      <c r="D4261" t="s">
        <v>959</v>
      </c>
      <c r="E4261" t="s">
        <v>132</v>
      </c>
      <c r="F4261" t="s">
        <v>133</v>
      </c>
      <c r="G4261" t="s">
        <v>15</v>
      </c>
      <c r="H4261" t="s">
        <v>16</v>
      </c>
      <c r="I4261" t="s">
        <v>964</v>
      </c>
      <c r="J4261" t="s">
        <v>18</v>
      </c>
      <c r="K4261" t="s">
        <v>18</v>
      </c>
      <c r="L4261" t="s">
        <v>18</v>
      </c>
      <c r="M4261" t="s">
        <v>18</v>
      </c>
      <c r="N4261" t="s">
        <v>18</v>
      </c>
      <c r="O4261" t="s">
        <v>18</v>
      </c>
      <c r="P4261" t="s">
        <v>18</v>
      </c>
      <c r="Q4261" t="s">
        <v>18</v>
      </c>
      <c r="R4261" t="s">
        <v>18</v>
      </c>
      <c r="S4261" t="s">
        <v>18</v>
      </c>
      <c r="T4261">
        <v>-373.7</v>
      </c>
      <c r="U4261">
        <v>-589.47699999999998</v>
      </c>
      <c r="V4261" s="1">
        <v>-1728.49</v>
      </c>
      <c r="W4261">
        <v>-146.69900000000001</v>
      </c>
      <c r="X4261" s="1">
        <v>-2908.58</v>
      </c>
      <c r="Y4261">
        <v>-551.22</v>
      </c>
      <c r="Z4261" s="1">
        <v>-2522.29</v>
      </c>
      <c r="AA4261" s="1">
        <v>-2389.31</v>
      </c>
      <c r="AB4261" s="1">
        <v>-1114.73</v>
      </c>
      <c r="AC4261">
        <v>-704.20100000000002</v>
      </c>
      <c r="AD4261" s="1">
        <v>-1945.66</v>
      </c>
      <c r="AE4261" s="1">
        <v>-1190.98</v>
      </c>
      <c r="AF4261">
        <v>115.339</v>
      </c>
      <c r="AG4261">
        <v>771.15</v>
      </c>
      <c r="AH4261">
        <v>785.68600000000004</v>
      </c>
      <c r="AI4261">
        <v>631.81299999999999</v>
      </c>
      <c r="AJ4261">
        <v>871.05799999999999</v>
      </c>
      <c r="AK4261">
        <v>640.84199999999998</v>
      </c>
      <c r="AL4261">
        <v>652.46400000000006</v>
      </c>
      <c r="AM4261" s="1">
        <v>1477.68</v>
      </c>
      <c r="AN4261" s="1">
        <v>1577.68</v>
      </c>
      <c r="AO4261" s="1">
        <v>2086.73</v>
      </c>
      <c r="AP4261">
        <v>-131.69200000000001</v>
      </c>
      <c r="AQ4261">
        <v>-515.45699999999999</v>
      </c>
      <c r="AR4261" s="1">
        <v>1806.8</v>
      </c>
      <c r="AS4261" s="1">
        <v>1088.76</v>
      </c>
      <c r="AT4261">
        <v>335</v>
      </c>
      <c r="AU4261">
        <v>604.80799999999999</v>
      </c>
      <c r="AV4261" s="1">
        <v>-1195.96</v>
      </c>
      <c r="AW4261">
        <v>-258.209</v>
      </c>
      <c r="AX4261">
        <v>-456.01900000000001</v>
      </c>
      <c r="AY4261" s="1">
        <v>3937.05</v>
      </c>
      <c r="AZ4261" s="1">
        <v>-23829.48</v>
      </c>
      <c r="BA4261" t="s">
        <v>18</v>
      </c>
      <c r="BB4261" t="s">
        <v>18</v>
      </c>
      <c r="BC4261" t="s">
        <v>18</v>
      </c>
      <c r="BD4261" t="s">
        <v>18</v>
      </c>
      <c r="BE4261" t="s">
        <v>18</v>
      </c>
      <c r="BF4261" t="s">
        <v>18</v>
      </c>
      <c r="BG4261">
        <v>2021</v>
      </c>
    </row>
    <row r="4262" spans="1:59" x14ac:dyDescent="0.3">
      <c r="A4262">
        <v>446</v>
      </c>
      <c r="B4262" t="s">
        <v>958</v>
      </c>
      <c r="C4262" t="s">
        <v>134</v>
      </c>
      <c r="D4262" t="s">
        <v>959</v>
      </c>
      <c r="E4262" t="s">
        <v>132</v>
      </c>
      <c r="F4262" t="s">
        <v>133</v>
      </c>
      <c r="G4262" t="s">
        <v>68</v>
      </c>
      <c r="I4262" t="s">
        <v>135</v>
      </c>
      <c r="J4262" t="s">
        <v>18</v>
      </c>
      <c r="K4262" t="s">
        <v>18</v>
      </c>
      <c r="L4262" t="s">
        <v>18</v>
      </c>
      <c r="M4262" t="s">
        <v>18</v>
      </c>
      <c r="N4262" t="s">
        <v>18</v>
      </c>
      <c r="O4262" t="s">
        <v>18</v>
      </c>
      <c r="P4262" t="s">
        <v>18</v>
      </c>
      <c r="Q4262" t="s">
        <v>18</v>
      </c>
      <c r="R4262" t="s">
        <v>18</v>
      </c>
      <c r="S4262" t="s">
        <v>18</v>
      </c>
      <c r="T4262">
        <v>-19.196000000000002</v>
      </c>
      <c r="U4262">
        <v>-14.458</v>
      </c>
      <c r="V4262">
        <v>-18.442</v>
      </c>
      <c r="W4262">
        <v>-1.133</v>
      </c>
      <c r="X4262">
        <v>-19.260000000000002</v>
      </c>
      <c r="Y4262">
        <v>-3.0990000000000002</v>
      </c>
      <c r="Z4262">
        <v>-12.52</v>
      </c>
      <c r="AA4262">
        <v>-9.99</v>
      </c>
      <c r="AB4262">
        <v>-4.3099999999999996</v>
      </c>
      <c r="AC4262">
        <v>-2.7189999999999999</v>
      </c>
      <c r="AD4262">
        <v>-7.5839999999999996</v>
      </c>
      <c r="AE4262">
        <v>-4.5510000000000002</v>
      </c>
      <c r="AF4262">
        <v>0.40600000000000003</v>
      </c>
      <c r="AG4262">
        <v>2.625</v>
      </c>
      <c r="AH4262">
        <v>2.4630000000000001</v>
      </c>
      <c r="AI4262">
        <v>1.95</v>
      </c>
      <c r="AJ4262">
        <v>2.6240000000000001</v>
      </c>
      <c r="AK4262">
        <v>1.712</v>
      </c>
      <c r="AL4262">
        <v>1.486</v>
      </c>
      <c r="AM4262">
        <v>2.7690000000000001</v>
      </c>
      <c r="AN4262">
        <v>2.722</v>
      </c>
      <c r="AO4262">
        <v>3.4670000000000001</v>
      </c>
      <c r="AP4262">
        <v>-0.19800000000000001</v>
      </c>
      <c r="AQ4262">
        <v>-0.72899999999999998</v>
      </c>
      <c r="AR4262">
        <v>2.492</v>
      </c>
      <c r="AS4262">
        <v>1.4470000000000001</v>
      </c>
      <c r="AT4262">
        <v>0.434</v>
      </c>
      <c r="AU4262">
        <v>0.75700000000000001</v>
      </c>
      <c r="AV4262">
        <v>-1.4450000000000001</v>
      </c>
      <c r="AW4262">
        <v>-0.32200000000000001</v>
      </c>
      <c r="AX4262">
        <v>-0.47699999999999998</v>
      </c>
      <c r="AY4262">
        <v>1.8979999999999999</v>
      </c>
      <c r="AZ4262">
        <v>-4.3360000000000003</v>
      </c>
      <c r="BA4262" t="s">
        <v>18</v>
      </c>
      <c r="BB4262" t="s">
        <v>18</v>
      </c>
      <c r="BC4262" t="s">
        <v>18</v>
      </c>
      <c r="BD4262" t="s">
        <v>18</v>
      </c>
      <c r="BE4262" t="s">
        <v>18</v>
      </c>
      <c r="BF4262" t="s">
        <v>18</v>
      </c>
      <c r="BG4262">
        <v>2021</v>
      </c>
    </row>
    <row r="4263" spans="1:59" x14ac:dyDescent="0.3">
      <c r="A4263">
        <v>446</v>
      </c>
      <c r="B4263" t="s">
        <v>958</v>
      </c>
      <c r="C4263" t="s">
        <v>136</v>
      </c>
      <c r="D4263" t="s">
        <v>959</v>
      </c>
      <c r="E4263" t="s">
        <v>137</v>
      </c>
      <c r="F4263" t="s">
        <v>138</v>
      </c>
      <c r="G4263" t="s">
        <v>15</v>
      </c>
      <c r="H4263" t="s">
        <v>16</v>
      </c>
      <c r="I4263" t="s">
        <v>964</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t="s">
        <v>18</v>
      </c>
      <c r="AC4263" t="s">
        <v>18</v>
      </c>
      <c r="AD4263" s="1">
        <v>37240.589999999997</v>
      </c>
      <c r="AE4263" s="1">
        <v>42171.38</v>
      </c>
      <c r="AF4263" s="1">
        <v>44797.94</v>
      </c>
      <c r="AG4263" s="1">
        <v>49503.19</v>
      </c>
      <c r="AH4263" s="1">
        <v>52339</v>
      </c>
      <c r="AI4263" s="1">
        <v>55323.5</v>
      </c>
      <c r="AJ4263" s="1">
        <v>59211.64</v>
      </c>
      <c r="AK4263" s="1">
        <v>61200.18</v>
      </c>
      <c r="AL4263" s="1">
        <v>65704.2</v>
      </c>
      <c r="AM4263" s="1">
        <v>69990</v>
      </c>
      <c r="AN4263" s="1">
        <v>73930.960000000006</v>
      </c>
      <c r="AO4263" s="1">
        <v>77496.77</v>
      </c>
      <c r="AP4263" s="1">
        <v>82094</v>
      </c>
      <c r="AQ4263" s="1">
        <v>89111</v>
      </c>
      <c r="AR4263" s="1">
        <v>94268</v>
      </c>
      <c r="AS4263" s="1">
        <v>101165</v>
      </c>
      <c r="AT4263" s="1">
        <v>108482</v>
      </c>
      <c r="AU4263" s="1">
        <v>115432</v>
      </c>
      <c r="AV4263" s="1">
        <v>124784</v>
      </c>
      <c r="AW4263" s="1">
        <v>133976</v>
      </c>
      <c r="AX4263" s="1">
        <v>141581</v>
      </c>
      <c r="AY4263" s="1">
        <v>718444.15</v>
      </c>
      <c r="AZ4263" s="1">
        <v>1560121.32</v>
      </c>
      <c r="BA4263" t="s">
        <v>18</v>
      </c>
      <c r="BB4263" t="s">
        <v>18</v>
      </c>
      <c r="BC4263" t="s">
        <v>18</v>
      </c>
      <c r="BD4263" t="s">
        <v>18</v>
      </c>
      <c r="BE4263" t="s">
        <v>18</v>
      </c>
      <c r="BF4263" t="s">
        <v>18</v>
      </c>
      <c r="BG4263">
        <v>2021</v>
      </c>
    </row>
    <row r="4264" spans="1:59" x14ac:dyDescent="0.3">
      <c r="A4264">
        <v>446</v>
      </c>
      <c r="B4264" t="s">
        <v>958</v>
      </c>
      <c r="C4264" t="s">
        <v>139</v>
      </c>
      <c r="D4264" t="s">
        <v>959</v>
      </c>
      <c r="E4264" t="s">
        <v>137</v>
      </c>
      <c r="F4264" t="s">
        <v>138</v>
      </c>
      <c r="G4264" t="s">
        <v>68</v>
      </c>
      <c r="I4264" t="s">
        <v>163</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t="s">
        <v>18</v>
      </c>
      <c r="AC4264" t="s">
        <v>18</v>
      </c>
      <c r="AD4264">
        <v>145.15799999999999</v>
      </c>
      <c r="AE4264">
        <v>161.137</v>
      </c>
      <c r="AF4264">
        <v>157.755</v>
      </c>
      <c r="AG4264">
        <v>168.52099999999999</v>
      </c>
      <c r="AH4264">
        <v>164.08199999999999</v>
      </c>
      <c r="AI4264">
        <v>170.715</v>
      </c>
      <c r="AJ4264">
        <v>178.35400000000001</v>
      </c>
      <c r="AK4264">
        <v>163.51900000000001</v>
      </c>
      <c r="AL4264">
        <v>149.678</v>
      </c>
      <c r="AM4264">
        <v>131.15299999999999</v>
      </c>
      <c r="AN4264">
        <v>127.568</v>
      </c>
      <c r="AO4264">
        <v>128.75399999999999</v>
      </c>
      <c r="AP4264">
        <v>123.71899999999999</v>
      </c>
      <c r="AQ4264">
        <v>126.09099999999999</v>
      </c>
      <c r="AR4264">
        <v>130.018</v>
      </c>
      <c r="AS4264">
        <v>134.40600000000001</v>
      </c>
      <c r="AT4264">
        <v>140.69399999999999</v>
      </c>
      <c r="AU4264">
        <v>144.4</v>
      </c>
      <c r="AV4264">
        <v>150.77099999999999</v>
      </c>
      <c r="AW4264">
        <v>167.06100000000001</v>
      </c>
      <c r="AX4264">
        <v>147.94300000000001</v>
      </c>
      <c r="AY4264">
        <v>346.40300000000002</v>
      </c>
      <c r="AZ4264">
        <v>283.858</v>
      </c>
      <c r="BA4264" t="s">
        <v>18</v>
      </c>
      <c r="BB4264" t="s">
        <v>18</v>
      </c>
      <c r="BC4264" t="s">
        <v>18</v>
      </c>
      <c r="BD4264" t="s">
        <v>18</v>
      </c>
      <c r="BE4264" t="s">
        <v>18</v>
      </c>
      <c r="BF4264" t="s">
        <v>18</v>
      </c>
      <c r="BG4264">
        <v>2021</v>
      </c>
    </row>
    <row r="4265" spans="1:59" x14ac:dyDescent="0.3">
      <c r="A4265">
        <v>446</v>
      </c>
      <c r="B4265" t="s">
        <v>958</v>
      </c>
      <c r="C4265" t="s">
        <v>140</v>
      </c>
      <c r="D4265" t="s">
        <v>959</v>
      </c>
      <c r="E4265" t="s">
        <v>141</v>
      </c>
      <c r="F4265" t="s">
        <v>142</v>
      </c>
      <c r="G4265" t="s">
        <v>15</v>
      </c>
      <c r="H4265" t="s">
        <v>16</v>
      </c>
      <c r="I4265" t="s">
        <v>964</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t="s">
        <v>18</v>
      </c>
      <c r="AC4265" t="s">
        <v>18</v>
      </c>
      <c r="AD4265" s="1">
        <v>37989.089999999997</v>
      </c>
      <c r="AE4265" s="1">
        <v>42680.58</v>
      </c>
      <c r="AF4265" s="1">
        <v>46320.63</v>
      </c>
      <c r="AG4265" s="1">
        <v>50321.89</v>
      </c>
      <c r="AH4265" s="1">
        <v>54082</v>
      </c>
      <c r="AI4265" s="1">
        <v>57984.5</v>
      </c>
      <c r="AJ4265" s="1">
        <v>60850.92</v>
      </c>
      <c r="AK4265" s="1">
        <v>63364.15</v>
      </c>
      <c r="AL4265" s="1">
        <v>70888</v>
      </c>
      <c r="AM4265" s="1">
        <v>77112</v>
      </c>
      <c r="AN4265" s="1">
        <v>79298</v>
      </c>
      <c r="AO4265" s="1">
        <v>80887</v>
      </c>
      <c r="AP4265" s="1">
        <v>86959</v>
      </c>
      <c r="AQ4265" s="1">
        <v>95692</v>
      </c>
      <c r="AR4265" s="1">
        <v>100345</v>
      </c>
      <c r="AS4265" s="1">
        <v>106008</v>
      </c>
      <c r="AT4265" s="1">
        <v>112890</v>
      </c>
      <c r="AU4265" s="1">
        <v>119898</v>
      </c>
      <c r="AV4265" s="1">
        <v>128347</v>
      </c>
      <c r="AW4265" s="1">
        <v>138150</v>
      </c>
      <c r="AX4265" s="1">
        <v>144108</v>
      </c>
      <c r="AY4265" s="1">
        <v>725648.15</v>
      </c>
      <c r="AZ4265" s="1">
        <v>1556473.95</v>
      </c>
      <c r="BA4265" t="s">
        <v>18</v>
      </c>
      <c r="BB4265" t="s">
        <v>18</v>
      </c>
      <c r="BC4265" t="s">
        <v>18</v>
      </c>
      <c r="BD4265" t="s">
        <v>18</v>
      </c>
      <c r="BE4265" t="s">
        <v>18</v>
      </c>
      <c r="BF4265" t="s">
        <v>18</v>
      </c>
      <c r="BG4265">
        <v>2021</v>
      </c>
    </row>
    <row r="4266" spans="1:59" x14ac:dyDescent="0.3">
      <c r="A4266">
        <v>446</v>
      </c>
      <c r="B4266" t="s">
        <v>958</v>
      </c>
      <c r="C4266" t="s">
        <v>143</v>
      </c>
      <c r="D4266" t="s">
        <v>959</v>
      </c>
      <c r="E4266" t="s">
        <v>141</v>
      </c>
      <c r="F4266" t="s">
        <v>142</v>
      </c>
      <c r="G4266" t="s">
        <v>68</v>
      </c>
      <c r="I4266" t="s">
        <v>144</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v>148.07599999999999</v>
      </c>
      <c r="AE4266">
        <v>163.08199999999999</v>
      </c>
      <c r="AF4266">
        <v>163.11699999999999</v>
      </c>
      <c r="AG4266">
        <v>171.30799999999999</v>
      </c>
      <c r="AH4266">
        <v>169.547</v>
      </c>
      <c r="AI4266">
        <v>178.92599999999999</v>
      </c>
      <c r="AJ4266">
        <v>183.291</v>
      </c>
      <c r="AK4266">
        <v>169.30099999999999</v>
      </c>
      <c r="AL4266">
        <v>161.48699999999999</v>
      </c>
      <c r="AM4266">
        <v>144.499</v>
      </c>
      <c r="AN4266">
        <v>136.82900000000001</v>
      </c>
      <c r="AO4266">
        <v>134.386</v>
      </c>
      <c r="AP4266">
        <v>131.05099999999999</v>
      </c>
      <c r="AQ4266">
        <v>135.40299999999999</v>
      </c>
      <c r="AR4266">
        <v>138.399</v>
      </c>
      <c r="AS4266">
        <v>140.84100000000001</v>
      </c>
      <c r="AT4266">
        <v>146.411</v>
      </c>
      <c r="AU4266">
        <v>149.98699999999999</v>
      </c>
      <c r="AV4266">
        <v>155.07599999999999</v>
      </c>
      <c r="AW4266">
        <v>172.26499999999999</v>
      </c>
      <c r="AX4266">
        <v>150.583</v>
      </c>
      <c r="AY4266">
        <v>349.87700000000001</v>
      </c>
      <c r="AZ4266">
        <v>283.19499999999999</v>
      </c>
      <c r="BA4266" t="s">
        <v>18</v>
      </c>
      <c r="BB4266" t="s">
        <v>18</v>
      </c>
      <c r="BC4266" t="s">
        <v>18</v>
      </c>
      <c r="BD4266" t="s">
        <v>18</v>
      </c>
      <c r="BE4266" t="s">
        <v>18</v>
      </c>
      <c r="BF4266" t="s">
        <v>18</v>
      </c>
      <c r="BG4266">
        <v>2021</v>
      </c>
    </row>
    <row r="4267" spans="1:59" x14ac:dyDescent="0.3">
      <c r="A4267">
        <v>446</v>
      </c>
      <c r="B4267" t="s">
        <v>958</v>
      </c>
      <c r="C4267" t="s">
        <v>145</v>
      </c>
      <c r="D4267" t="s">
        <v>959</v>
      </c>
      <c r="E4267" t="s">
        <v>146</v>
      </c>
      <c r="F4267" t="s">
        <v>147</v>
      </c>
      <c r="G4267" t="s">
        <v>15</v>
      </c>
      <c r="H4267" t="s">
        <v>16</v>
      </c>
      <c r="I4267" t="s">
        <v>964</v>
      </c>
      <c r="J4267">
        <v>13.814</v>
      </c>
      <c r="K4267">
        <v>16.577000000000002</v>
      </c>
      <c r="L4267">
        <v>12.430999999999999</v>
      </c>
      <c r="M4267">
        <v>16.353000000000002</v>
      </c>
      <c r="N4267">
        <v>27.795999999999999</v>
      </c>
      <c r="O4267">
        <v>58.54</v>
      </c>
      <c r="P4267">
        <v>106.658</v>
      </c>
      <c r="Q4267">
        <v>730.89</v>
      </c>
      <c r="R4267" s="1">
        <v>1337.96</v>
      </c>
      <c r="S4267" s="1">
        <v>1332.04</v>
      </c>
      <c r="T4267" s="1">
        <v>1946.76</v>
      </c>
      <c r="U4267" s="1">
        <v>4077.04</v>
      </c>
      <c r="V4267" s="1">
        <v>9372.65</v>
      </c>
      <c r="W4267" s="1">
        <v>12947.07</v>
      </c>
      <c r="X4267" s="1">
        <v>15101.43</v>
      </c>
      <c r="Y4267" s="1">
        <v>17787.82</v>
      </c>
      <c r="Z4267" s="1">
        <v>20145.77</v>
      </c>
      <c r="AA4267" s="1">
        <v>23916.59</v>
      </c>
      <c r="AB4267" s="1">
        <v>25863.35</v>
      </c>
      <c r="AC4267" s="1">
        <v>25894.92</v>
      </c>
      <c r="AD4267" s="1">
        <v>25655.16</v>
      </c>
      <c r="AE4267" s="1">
        <v>26171.200000000001</v>
      </c>
      <c r="AF4267" s="1">
        <v>28397.19</v>
      </c>
      <c r="AG4267" s="1">
        <v>29375.01</v>
      </c>
      <c r="AH4267" s="1">
        <v>31898</v>
      </c>
      <c r="AI4267" s="1">
        <v>32407</v>
      </c>
      <c r="AJ4267" s="1">
        <v>33199</v>
      </c>
      <c r="AK4267" s="1">
        <v>37427</v>
      </c>
      <c r="AL4267" s="1">
        <v>43897</v>
      </c>
      <c r="AM4267" s="1">
        <v>53365</v>
      </c>
      <c r="AN4267" s="1">
        <v>57954</v>
      </c>
      <c r="AO4267" s="1">
        <v>60190</v>
      </c>
      <c r="AP4267" s="1">
        <v>66355</v>
      </c>
      <c r="AQ4267" s="1">
        <v>70672</v>
      </c>
      <c r="AR4267" s="1">
        <v>72504</v>
      </c>
      <c r="AS4267" s="1">
        <v>75268</v>
      </c>
      <c r="AT4267" s="1">
        <v>77105</v>
      </c>
      <c r="AU4267" s="1">
        <v>79939</v>
      </c>
      <c r="AV4267" s="1">
        <v>82764</v>
      </c>
      <c r="AW4267" s="1">
        <v>80196</v>
      </c>
      <c r="AX4267" s="1">
        <v>95700</v>
      </c>
      <c r="AY4267" s="1">
        <v>207401.04</v>
      </c>
      <c r="AZ4267" s="1">
        <v>549612.76</v>
      </c>
      <c r="BA4267" t="s">
        <v>18</v>
      </c>
      <c r="BB4267" t="s">
        <v>18</v>
      </c>
      <c r="BC4267" t="s">
        <v>18</v>
      </c>
      <c r="BD4267" t="s">
        <v>18</v>
      </c>
      <c r="BE4267" t="s">
        <v>18</v>
      </c>
      <c r="BF4267" t="s">
        <v>18</v>
      </c>
      <c r="BG4267">
        <v>2021</v>
      </c>
    </row>
    <row r="4268" spans="1:59" x14ac:dyDescent="0.3">
      <c r="A4268">
        <v>446</v>
      </c>
      <c r="B4268" t="s">
        <v>958</v>
      </c>
      <c r="C4268" t="s">
        <v>148</v>
      </c>
      <c r="D4268" t="s">
        <v>959</v>
      </c>
      <c r="E4268" t="s">
        <v>149</v>
      </c>
      <c r="F4268" t="s">
        <v>150</v>
      </c>
      <c r="G4268" t="s">
        <v>28</v>
      </c>
      <c r="H4268" t="s">
        <v>16</v>
      </c>
      <c r="I4268" t="s">
        <v>965</v>
      </c>
      <c r="J4268">
        <v>-0.13900000000000001</v>
      </c>
      <c r="K4268">
        <v>-0.746</v>
      </c>
      <c r="L4268">
        <v>0.99099999999999999</v>
      </c>
      <c r="M4268">
        <v>-1.177</v>
      </c>
      <c r="N4268">
        <v>-1.159</v>
      </c>
      <c r="O4268">
        <v>-0.49099999999999999</v>
      </c>
      <c r="P4268">
        <v>-0.21</v>
      </c>
      <c r="Q4268">
        <v>-0.2</v>
      </c>
      <c r="R4268">
        <v>-0.70899999999999996</v>
      </c>
      <c r="S4268">
        <v>-0.60299999999999998</v>
      </c>
      <c r="T4268">
        <v>-1.0980000000000001</v>
      </c>
      <c r="U4268">
        <v>-2.524</v>
      </c>
      <c r="V4268">
        <v>-2.7650000000000001</v>
      </c>
      <c r="W4268">
        <v>-0.46</v>
      </c>
      <c r="X4268">
        <v>-0.56200000000000006</v>
      </c>
      <c r="Y4268">
        <v>-1.071</v>
      </c>
      <c r="Z4268">
        <v>-1.3169999999999999</v>
      </c>
      <c r="AA4268">
        <v>-5.0359999999999996</v>
      </c>
      <c r="AB4268">
        <v>-5.1040000000000001</v>
      </c>
      <c r="AC4268">
        <v>-3.3279999999999998</v>
      </c>
      <c r="AD4268">
        <v>-2.996</v>
      </c>
      <c r="AE4268">
        <v>-3.4180000000000001</v>
      </c>
      <c r="AF4268">
        <v>-3.1789999999999998</v>
      </c>
      <c r="AG4268">
        <v>-3.6259999999999999</v>
      </c>
      <c r="AH4268">
        <v>-3.8069999999999999</v>
      </c>
      <c r="AI4268">
        <v>-2.4239999999999999</v>
      </c>
      <c r="AJ4268">
        <v>-1.9430000000000001</v>
      </c>
      <c r="AK4268">
        <v>-2.403</v>
      </c>
      <c r="AL4268">
        <v>-5.0229999999999997</v>
      </c>
      <c r="AM4268">
        <v>-7.9470000000000001</v>
      </c>
      <c r="AN4268">
        <v>-7.9550000000000001</v>
      </c>
      <c r="AO4268">
        <v>-6.5510000000000002</v>
      </c>
      <c r="AP4268">
        <v>-11.407</v>
      </c>
      <c r="AQ4268">
        <v>-13.121</v>
      </c>
      <c r="AR4268">
        <v>-13.882999999999999</v>
      </c>
      <c r="AS4268">
        <v>-9.9179999999999993</v>
      </c>
      <c r="AT4268">
        <v>-12.042</v>
      </c>
      <c r="AU4268">
        <v>-13.99</v>
      </c>
      <c r="AV4268">
        <v>-15.725</v>
      </c>
      <c r="AW4268">
        <v>-14.202999999999999</v>
      </c>
      <c r="AX4268">
        <v>-3.8479999999999999</v>
      </c>
      <c r="AY4268">
        <v>-3.532</v>
      </c>
      <c r="AZ4268">
        <v>-6.2709999999999999</v>
      </c>
      <c r="BA4268" t="s">
        <v>18</v>
      </c>
      <c r="BB4268" t="s">
        <v>18</v>
      </c>
      <c r="BC4268" t="s">
        <v>18</v>
      </c>
      <c r="BD4268" t="s">
        <v>18</v>
      </c>
      <c r="BE4268" t="s">
        <v>18</v>
      </c>
      <c r="BF4268" t="s">
        <v>18</v>
      </c>
      <c r="BG4268">
        <v>2021</v>
      </c>
    </row>
    <row r="4269" spans="1:59" x14ac:dyDescent="0.3">
      <c r="A4269">
        <v>446</v>
      </c>
      <c r="B4269" t="s">
        <v>958</v>
      </c>
      <c r="C4269" t="s">
        <v>152</v>
      </c>
      <c r="D4269" t="s">
        <v>959</v>
      </c>
      <c r="E4269" t="s">
        <v>149</v>
      </c>
      <c r="F4269" t="s">
        <v>150</v>
      </c>
      <c r="G4269" t="s">
        <v>68</v>
      </c>
      <c r="I4269" t="s">
        <v>153</v>
      </c>
      <c r="J4269">
        <v>-3.4569999999999999</v>
      </c>
      <c r="K4269">
        <v>-19.414000000000001</v>
      </c>
      <c r="L4269">
        <v>37.814</v>
      </c>
      <c r="M4269">
        <v>-32.591999999999999</v>
      </c>
      <c r="N4269">
        <v>-27.149000000000001</v>
      </c>
      <c r="O4269">
        <v>-13.77</v>
      </c>
      <c r="P4269">
        <v>-7.5549999999999997</v>
      </c>
      <c r="Q4269">
        <v>-6.1459999999999999</v>
      </c>
      <c r="R4269">
        <v>-21.687999999999999</v>
      </c>
      <c r="S4269">
        <v>-22.498999999999999</v>
      </c>
      <c r="T4269">
        <v>-39.204000000000001</v>
      </c>
      <c r="U4269">
        <v>-57.463000000000001</v>
      </c>
      <c r="V4269">
        <v>-50.529000000000003</v>
      </c>
      <c r="W4269">
        <v>-6.1879999999999997</v>
      </c>
      <c r="X4269">
        <v>-6.2489999999999997</v>
      </c>
      <c r="Y4269">
        <v>-9.7639999999999993</v>
      </c>
      <c r="Z4269">
        <v>-10.266</v>
      </c>
      <c r="AA4269">
        <v>-32.418999999999997</v>
      </c>
      <c r="AB4269">
        <v>-29.917000000000002</v>
      </c>
      <c r="AC4269">
        <v>-19.38</v>
      </c>
      <c r="AD4269">
        <v>-17.602</v>
      </c>
      <c r="AE4269">
        <v>-19.689</v>
      </c>
      <c r="AF4269">
        <v>-16.873999999999999</v>
      </c>
      <c r="AG4269">
        <v>-18.61</v>
      </c>
      <c r="AH4269">
        <v>-17.992000000000001</v>
      </c>
      <c r="AI4269">
        <v>-11.276</v>
      </c>
      <c r="AJ4269">
        <v>-8.8249999999999993</v>
      </c>
      <c r="AK4269">
        <v>-9.68</v>
      </c>
      <c r="AL4269">
        <v>-17.25</v>
      </c>
      <c r="AM4269">
        <v>-22.448</v>
      </c>
      <c r="AN4269">
        <v>-20.692</v>
      </c>
      <c r="AO4269">
        <v>-16.408000000000001</v>
      </c>
      <c r="AP4269">
        <v>-25.916</v>
      </c>
      <c r="AQ4269">
        <v>-27.989000000000001</v>
      </c>
      <c r="AR4269">
        <v>-28.866</v>
      </c>
      <c r="AS4269">
        <v>-19.863</v>
      </c>
      <c r="AT4269">
        <v>-23.542999999999999</v>
      </c>
      <c r="AU4269">
        <v>-26.382999999999999</v>
      </c>
      <c r="AV4269">
        <v>-28.641999999999999</v>
      </c>
      <c r="AW4269">
        <v>-27.916</v>
      </c>
      <c r="AX4269">
        <v>-15.709</v>
      </c>
      <c r="AY4269">
        <v>-17.251999999999999</v>
      </c>
      <c r="AZ4269">
        <v>-28.792000000000002</v>
      </c>
      <c r="BA4269" t="s">
        <v>18</v>
      </c>
      <c r="BB4269" t="s">
        <v>18</v>
      </c>
      <c r="BC4269" t="s">
        <v>18</v>
      </c>
      <c r="BD4269" t="s">
        <v>18</v>
      </c>
      <c r="BE4269" t="s">
        <v>18</v>
      </c>
      <c r="BF4269" t="s">
        <v>18</v>
      </c>
      <c r="BG4269">
        <v>2020</v>
      </c>
    </row>
    <row r="4270" spans="1:59" x14ac:dyDescent="0.3">
      <c r="A4270">
        <v>666</v>
      </c>
      <c r="B4270" t="s">
        <v>966</v>
      </c>
      <c r="C4270" t="s">
        <v>11</v>
      </c>
      <c r="D4270" t="s">
        <v>967</v>
      </c>
      <c r="E4270" t="s">
        <v>13</v>
      </c>
      <c r="F4270" t="s">
        <v>14</v>
      </c>
      <c r="G4270" t="s">
        <v>15</v>
      </c>
      <c r="H4270" t="s">
        <v>16</v>
      </c>
      <c r="I4270" t="s">
        <v>968</v>
      </c>
      <c r="J4270">
        <v>5.6870000000000003</v>
      </c>
      <c r="K4270">
        <v>5.8620000000000001</v>
      </c>
      <c r="L4270">
        <v>6.1879999999999997</v>
      </c>
      <c r="M4270">
        <v>6.3760000000000003</v>
      </c>
      <c r="N4270">
        <v>6.681</v>
      </c>
      <c r="O4270">
        <v>6.8780000000000001</v>
      </c>
      <c r="P4270">
        <v>7.1369999999999996</v>
      </c>
      <c r="Q4270">
        <v>7.3289999999999997</v>
      </c>
      <c r="R4270">
        <v>7.9050000000000002</v>
      </c>
      <c r="S4270">
        <v>8.3780000000000001</v>
      </c>
      <c r="T4270">
        <v>8.9169999999999998</v>
      </c>
      <c r="U4270">
        <v>9.59</v>
      </c>
      <c r="V4270">
        <v>10.170999999999999</v>
      </c>
      <c r="W4270">
        <v>10.576000000000001</v>
      </c>
      <c r="X4270">
        <v>11.125999999999999</v>
      </c>
      <c r="Y4270">
        <v>11.579000000000001</v>
      </c>
      <c r="Z4270">
        <v>12.131</v>
      </c>
      <c r="AA4270">
        <v>12.526999999999999</v>
      </c>
      <c r="AB4270">
        <v>12.694000000000001</v>
      </c>
      <c r="AC4270">
        <v>12.877000000000001</v>
      </c>
      <c r="AD4270">
        <v>13.385999999999999</v>
      </c>
      <c r="AE4270">
        <v>13.827</v>
      </c>
      <c r="AF4270">
        <v>14.162000000000001</v>
      </c>
      <c r="AG4270">
        <v>14.763</v>
      </c>
      <c r="AH4270">
        <v>15.068</v>
      </c>
      <c r="AI4270">
        <v>15.569000000000001</v>
      </c>
      <c r="AJ4270">
        <v>16.222999999999999</v>
      </c>
      <c r="AK4270">
        <v>16.905000000000001</v>
      </c>
      <c r="AL4270">
        <v>17.54</v>
      </c>
      <c r="AM4270">
        <v>17.603999999999999</v>
      </c>
      <c r="AN4270">
        <v>18.501999999999999</v>
      </c>
      <c r="AO4270">
        <v>19.437999999999999</v>
      </c>
      <c r="AP4270">
        <v>20.437999999999999</v>
      </c>
      <c r="AQ4270">
        <v>20.8</v>
      </c>
      <c r="AR4270">
        <v>21.23</v>
      </c>
      <c r="AS4270">
        <v>21.92</v>
      </c>
      <c r="AT4270">
        <v>22.331</v>
      </c>
      <c r="AU4270">
        <v>21.721</v>
      </c>
      <c r="AV4270">
        <v>21.437999999999999</v>
      </c>
      <c r="AW4270">
        <v>21.015000000000001</v>
      </c>
      <c r="AX4270">
        <v>20.195</v>
      </c>
      <c r="AY4270">
        <v>20.556999999999999</v>
      </c>
      <c r="AZ4270">
        <v>20.992999999999999</v>
      </c>
      <c r="BA4270">
        <v>21.44</v>
      </c>
      <c r="BB4270">
        <v>21.934000000000001</v>
      </c>
      <c r="BC4270">
        <v>22.484999999999999</v>
      </c>
      <c r="BD4270">
        <v>22.957999999999998</v>
      </c>
      <c r="BE4270">
        <v>23.381</v>
      </c>
      <c r="BF4270">
        <v>23.754999999999999</v>
      </c>
      <c r="BG4270">
        <v>2021</v>
      </c>
    </row>
    <row r="4271" spans="1:59" x14ac:dyDescent="0.3">
      <c r="A4271">
        <v>666</v>
      </c>
      <c r="B4271" t="s">
        <v>966</v>
      </c>
      <c r="C4271" t="s">
        <v>19</v>
      </c>
      <c r="D4271" t="s">
        <v>967</v>
      </c>
      <c r="E4271" t="s">
        <v>13</v>
      </c>
      <c r="F4271" t="s">
        <v>20</v>
      </c>
      <c r="G4271" t="s">
        <v>21</v>
      </c>
      <c r="I4271" t="s">
        <v>22</v>
      </c>
      <c r="J4271">
        <v>-0.82499999999999996</v>
      </c>
      <c r="K4271">
        <v>3.0790000000000002</v>
      </c>
      <c r="L4271">
        <v>5.556</v>
      </c>
      <c r="M4271">
        <v>3.0489999999999999</v>
      </c>
      <c r="N4271">
        <v>4.7690000000000001</v>
      </c>
      <c r="O4271">
        <v>2.956</v>
      </c>
      <c r="P4271">
        <v>3.7690000000000001</v>
      </c>
      <c r="Q4271">
        <v>2.6859999999999999</v>
      </c>
      <c r="R4271">
        <v>7.8540000000000001</v>
      </c>
      <c r="S4271">
        <v>5.992</v>
      </c>
      <c r="T4271">
        <v>6.4290000000000003</v>
      </c>
      <c r="U4271">
        <v>7.55</v>
      </c>
      <c r="V4271">
        <v>6.0579999999999998</v>
      </c>
      <c r="W4271">
        <v>3.9820000000000002</v>
      </c>
      <c r="X4271">
        <v>5.202</v>
      </c>
      <c r="Y4271">
        <v>4.0670000000000002</v>
      </c>
      <c r="Z4271">
        <v>4.7670000000000003</v>
      </c>
      <c r="AA4271">
        <v>3.2690000000000001</v>
      </c>
      <c r="AB4271">
        <v>1.333</v>
      </c>
      <c r="AC4271">
        <v>1.4379999999999999</v>
      </c>
      <c r="AD4271">
        <v>3.9529999999999998</v>
      </c>
      <c r="AE4271">
        <v>3.2959999999999998</v>
      </c>
      <c r="AF4271">
        <v>2.419</v>
      </c>
      <c r="AG4271">
        <v>4.2450000000000001</v>
      </c>
      <c r="AH4271">
        <v>2.069</v>
      </c>
      <c r="AI4271">
        <v>3.3260000000000001</v>
      </c>
      <c r="AJ4271">
        <v>4.2009999999999996</v>
      </c>
      <c r="AK4271">
        <v>4.2009999999999996</v>
      </c>
      <c r="AL4271">
        <v>3.76</v>
      </c>
      <c r="AM4271">
        <v>0.36199999999999999</v>
      </c>
      <c r="AN4271">
        <v>5.0999999999999996</v>
      </c>
      <c r="AO4271">
        <v>5.0609999999999999</v>
      </c>
      <c r="AP4271">
        <v>5.1459999999999999</v>
      </c>
      <c r="AQ4271">
        <v>1.772</v>
      </c>
      <c r="AR4271">
        <v>2.0680000000000001</v>
      </c>
      <c r="AS4271">
        <v>3.2480000000000002</v>
      </c>
      <c r="AT4271">
        <v>1.877</v>
      </c>
      <c r="AU4271">
        <v>-2.734</v>
      </c>
      <c r="AV4271">
        <v>-1.304</v>
      </c>
      <c r="AW4271">
        <v>-1.9710000000000001</v>
      </c>
      <c r="AX4271">
        <v>-3.9020000000000001</v>
      </c>
      <c r="AY4271">
        <v>1.7929999999999999</v>
      </c>
      <c r="AZ4271">
        <v>2.12</v>
      </c>
      <c r="BA4271">
        <v>2.1269999999999998</v>
      </c>
      <c r="BB4271">
        <v>2.306</v>
      </c>
      <c r="BC4271">
        <v>2.5110000000000001</v>
      </c>
      <c r="BD4271">
        <v>2.1059999999999999</v>
      </c>
      <c r="BE4271">
        <v>1.84</v>
      </c>
      <c r="BF4271">
        <v>1.599</v>
      </c>
      <c r="BG4271">
        <v>2021</v>
      </c>
    </row>
    <row r="4272" spans="1:59" x14ac:dyDescent="0.3">
      <c r="A4272">
        <v>666</v>
      </c>
      <c r="B4272" t="s">
        <v>966</v>
      </c>
      <c r="C4272" t="s">
        <v>23</v>
      </c>
      <c r="D4272" t="s">
        <v>967</v>
      </c>
      <c r="E4272" t="s">
        <v>24</v>
      </c>
      <c r="F4272" t="s">
        <v>25</v>
      </c>
      <c r="G4272" t="s">
        <v>15</v>
      </c>
      <c r="H4272" t="s">
        <v>16</v>
      </c>
      <c r="I4272" t="s">
        <v>968</v>
      </c>
      <c r="J4272">
        <v>0.33300000000000002</v>
      </c>
      <c r="K4272">
        <v>0.378</v>
      </c>
      <c r="L4272">
        <v>0.39200000000000002</v>
      </c>
      <c r="M4272">
        <v>0.44600000000000001</v>
      </c>
      <c r="N4272">
        <v>0.51800000000000002</v>
      </c>
      <c r="O4272">
        <v>0.63100000000000001</v>
      </c>
      <c r="P4272">
        <v>0.751</v>
      </c>
      <c r="Q4272">
        <v>0.88200000000000001</v>
      </c>
      <c r="R4272">
        <v>1.127</v>
      </c>
      <c r="S4272">
        <v>1.36</v>
      </c>
      <c r="T4272">
        <v>1.6439999999999999</v>
      </c>
      <c r="U4272">
        <v>2.0510000000000002</v>
      </c>
      <c r="V4272">
        <v>2.46</v>
      </c>
      <c r="W4272">
        <v>2.827</v>
      </c>
      <c r="X4272">
        <v>3.2469999999999999</v>
      </c>
      <c r="Y4272">
        <v>3.742</v>
      </c>
      <c r="Z4272">
        <v>4.2</v>
      </c>
      <c r="AA4272">
        <v>4.7320000000000002</v>
      </c>
      <c r="AB4272">
        <v>5.2439999999999998</v>
      </c>
      <c r="AC4272">
        <v>5.7220000000000004</v>
      </c>
      <c r="AD4272">
        <v>6.3949999999999996</v>
      </c>
      <c r="AE4272">
        <v>7.3760000000000003</v>
      </c>
      <c r="AF4272">
        <v>8.3230000000000004</v>
      </c>
      <c r="AG4272">
        <v>9.0090000000000003</v>
      </c>
      <c r="AH4272">
        <v>9.9960000000000004</v>
      </c>
      <c r="AI4272">
        <v>11.071</v>
      </c>
      <c r="AJ4272">
        <v>12.105</v>
      </c>
      <c r="AK4272">
        <v>12.538</v>
      </c>
      <c r="AL4272">
        <v>14.635999999999999</v>
      </c>
      <c r="AM4272">
        <v>15.153</v>
      </c>
      <c r="AN4272">
        <v>16.95</v>
      </c>
      <c r="AO4272">
        <v>19.131</v>
      </c>
      <c r="AP4272">
        <v>20.97</v>
      </c>
      <c r="AQ4272">
        <v>23.754000000000001</v>
      </c>
      <c r="AR4272">
        <v>27.396000000000001</v>
      </c>
      <c r="AS4272">
        <v>30.356000000000002</v>
      </c>
      <c r="AT4272">
        <v>31.01</v>
      </c>
      <c r="AU4272">
        <v>31.507999999999999</v>
      </c>
      <c r="AV4272">
        <v>34.170999999999999</v>
      </c>
      <c r="AW4272">
        <v>35.112000000000002</v>
      </c>
      <c r="AX4272">
        <v>34.911000000000001</v>
      </c>
      <c r="AY4272">
        <v>37.783000000000001</v>
      </c>
      <c r="AZ4272">
        <v>41.808999999999997</v>
      </c>
      <c r="BA4272">
        <v>45.54</v>
      </c>
      <c r="BB4272">
        <v>49.076999999999998</v>
      </c>
      <c r="BC4272">
        <v>52.716000000000001</v>
      </c>
      <c r="BD4272">
        <v>56.530999999999999</v>
      </c>
      <c r="BE4272">
        <v>60.372</v>
      </c>
      <c r="BF4272">
        <v>64.382000000000005</v>
      </c>
      <c r="BG4272">
        <v>2021</v>
      </c>
    </row>
    <row r="4273" spans="1:59" x14ac:dyDescent="0.3">
      <c r="A4273">
        <v>666</v>
      </c>
      <c r="B4273" t="s">
        <v>966</v>
      </c>
      <c r="C4273" t="s">
        <v>26</v>
      </c>
      <c r="D4273" t="s">
        <v>967</v>
      </c>
      <c r="E4273" t="s">
        <v>24</v>
      </c>
      <c r="F4273" t="s">
        <v>27</v>
      </c>
      <c r="G4273" t="s">
        <v>28</v>
      </c>
      <c r="H4273" t="s">
        <v>16</v>
      </c>
      <c r="I4273" t="s">
        <v>29</v>
      </c>
      <c r="J4273">
        <v>0.42799999999999999</v>
      </c>
      <c r="K4273">
        <v>0.435</v>
      </c>
      <c r="L4273">
        <v>0.36199999999999999</v>
      </c>
      <c r="M4273">
        <v>0.40100000000000002</v>
      </c>
      <c r="N4273">
        <v>0.36</v>
      </c>
      <c r="O4273">
        <v>0.28799999999999998</v>
      </c>
      <c r="P4273">
        <v>0.33100000000000002</v>
      </c>
      <c r="Q4273">
        <v>0.434</v>
      </c>
      <c r="R4273">
        <v>0.496</v>
      </c>
      <c r="S4273">
        <v>0.51900000000000002</v>
      </c>
      <c r="T4273">
        <v>0.63500000000000001</v>
      </c>
      <c r="U4273">
        <v>0.74299999999999999</v>
      </c>
      <c r="V4273">
        <v>0.86299999999999999</v>
      </c>
      <c r="W4273">
        <v>0.86499999999999999</v>
      </c>
      <c r="X4273">
        <v>0.91500000000000004</v>
      </c>
      <c r="Y4273">
        <v>1.032</v>
      </c>
      <c r="Z4273">
        <v>0.97699999999999998</v>
      </c>
      <c r="AA4273">
        <v>1.0269999999999999</v>
      </c>
      <c r="AB4273">
        <v>0.94899999999999995</v>
      </c>
      <c r="AC4273">
        <v>0.93700000000000006</v>
      </c>
      <c r="AD4273">
        <v>0.92200000000000004</v>
      </c>
      <c r="AE4273">
        <v>0.77400000000000002</v>
      </c>
      <c r="AF4273">
        <v>0.85599999999999998</v>
      </c>
      <c r="AG4273">
        <v>1.256</v>
      </c>
      <c r="AH4273">
        <v>1.5980000000000001</v>
      </c>
      <c r="AI4273">
        <v>1.73</v>
      </c>
      <c r="AJ4273">
        <v>1.72</v>
      </c>
      <c r="AK4273">
        <v>1.7589999999999999</v>
      </c>
      <c r="AL4273">
        <v>1.6519999999999999</v>
      </c>
      <c r="AM4273">
        <v>1.9370000000000001</v>
      </c>
      <c r="AN4273">
        <v>2.3559999999999999</v>
      </c>
      <c r="AO4273">
        <v>2.5710000000000002</v>
      </c>
      <c r="AP4273">
        <v>2.4649999999999999</v>
      </c>
      <c r="AQ4273">
        <v>2.3450000000000002</v>
      </c>
      <c r="AR4273">
        <v>2.4769999999999999</v>
      </c>
      <c r="AS4273">
        <v>2.202</v>
      </c>
      <c r="AT4273">
        <v>2.206</v>
      </c>
      <c r="AU4273">
        <v>2.4239999999999999</v>
      </c>
      <c r="AV4273">
        <v>2.484</v>
      </c>
      <c r="AW4273">
        <v>2.375</v>
      </c>
      <c r="AX4273">
        <v>2.133</v>
      </c>
      <c r="AY4273">
        <v>2.544</v>
      </c>
      <c r="AZ4273">
        <v>2.4630000000000001</v>
      </c>
      <c r="BA4273">
        <v>2.3730000000000002</v>
      </c>
      <c r="BB4273">
        <v>2.524</v>
      </c>
      <c r="BC4273">
        <v>2.6539999999999999</v>
      </c>
      <c r="BD4273">
        <v>2.766</v>
      </c>
      <c r="BE4273">
        <v>2.86</v>
      </c>
      <c r="BF4273">
        <v>2.9550000000000001</v>
      </c>
      <c r="BG4273">
        <v>2021</v>
      </c>
    </row>
    <row r="4274" spans="1:59" x14ac:dyDescent="0.3">
      <c r="A4274">
        <v>666</v>
      </c>
      <c r="B4274" t="s">
        <v>966</v>
      </c>
      <c r="C4274" t="s">
        <v>30</v>
      </c>
      <c r="D4274" t="s">
        <v>967</v>
      </c>
      <c r="E4274" t="s">
        <v>24</v>
      </c>
      <c r="F4274" t="s">
        <v>31</v>
      </c>
      <c r="G4274" t="s">
        <v>32</v>
      </c>
      <c r="H4274" t="s">
        <v>16</v>
      </c>
      <c r="I4274" t="s">
        <v>29</v>
      </c>
      <c r="J4274">
        <v>0.59</v>
      </c>
      <c r="K4274">
        <v>0.66600000000000004</v>
      </c>
      <c r="L4274">
        <v>0.746</v>
      </c>
      <c r="M4274">
        <v>0.79900000000000004</v>
      </c>
      <c r="N4274">
        <v>0.86799999999999999</v>
      </c>
      <c r="O4274">
        <v>0.92200000000000004</v>
      </c>
      <c r="P4274">
        <v>0.97599999999999998</v>
      </c>
      <c r="Q4274">
        <v>1.0269999999999999</v>
      </c>
      <c r="R4274">
        <v>1.1459999999999999</v>
      </c>
      <c r="S4274">
        <v>1.2629999999999999</v>
      </c>
      <c r="T4274">
        <v>1.3939999999999999</v>
      </c>
      <c r="U4274">
        <v>1.55</v>
      </c>
      <c r="V4274">
        <v>1.681</v>
      </c>
      <c r="W4274">
        <v>1.79</v>
      </c>
      <c r="X4274">
        <v>1.923</v>
      </c>
      <c r="Y4274">
        <v>2.0430000000000001</v>
      </c>
      <c r="Z4274">
        <v>2.1800000000000002</v>
      </c>
      <c r="AA4274">
        <v>2.29</v>
      </c>
      <c r="AB4274">
        <v>2.347</v>
      </c>
      <c r="AC4274">
        <v>2.4140000000000001</v>
      </c>
      <c r="AD4274">
        <v>2.5659999999999998</v>
      </c>
      <c r="AE4274">
        <v>2.71</v>
      </c>
      <c r="AF4274">
        <v>2.819</v>
      </c>
      <c r="AG4274">
        <v>2.9969999999999999</v>
      </c>
      <c r="AH4274">
        <v>3.141</v>
      </c>
      <c r="AI4274">
        <v>3.347</v>
      </c>
      <c r="AJ4274">
        <v>3.5960000000000001</v>
      </c>
      <c r="AK4274">
        <v>3.8479999999999999</v>
      </c>
      <c r="AL4274">
        <v>4.069</v>
      </c>
      <c r="AM4274">
        <v>4.1100000000000003</v>
      </c>
      <c r="AN4274">
        <v>4.3719999999999999</v>
      </c>
      <c r="AO4274">
        <v>4.6879999999999997</v>
      </c>
      <c r="AP4274">
        <v>4.7949999999999999</v>
      </c>
      <c r="AQ4274">
        <v>5.407</v>
      </c>
      <c r="AR4274">
        <v>5.9260000000000002</v>
      </c>
      <c r="AS4274">
        <v>6.3890000000000002</v>
      </c>
      <c r="AT4274">
        <v>6.1879999999999997</v>
      </c>
      <c r="AU4274">
        <v>5.7229999999999999</v>
      </c>
      <c r="AV4274">
        <v>5.7839999999999998</v>
      </c>
      <c r="AW4274">
        <v>5.7720000000000002</v>
      </c>
      <c r="AX4274">
        <v>5.6189999999999998</v>
      </c>
      <c r="AY4274">
        <v>5.976</v>
      </c>
      <c r="AZ4274">
        <v>6.5309999999999997</v>
      </c>
      <c r="BA4274">
        <v>6.915</v>
      </c>
      <c r="BB4274">
        <v>7.2350000000000003</v>
      </c>
      <c r="BC4274">
        <v>7.5659999999999998</v>
      </c>
      <c r="BD4274">
        <v>7.875</v>
      </c>
      <c r="BE4274">
        <v>8.1660000000000004</v>
      </c>
      <c r="BF4274">
        <v>8.4510000000000005</v>
      </c>
      <c r="BG4274">
        <v>2021</v>
      </c>
    </row>
    <row r="4275" spans="1:59" x14ac:dyDescent="0.3">
      <c r="A4275">
        <v>666</v>
      </c>
      <c r="B4275" t="s">
        <v>966</v>
      </c>
      <c r="C4275" t="s">
        <v>33</v>
      </c>
      <c r="D4275" t="s">
        <v>967</v>
      </c>
      <c r="E4275" t="s">
        <v>34</v>
      </c>
      <c r="F4275" t="s">
        <v>35</v>
      </c>
      <c r="G4275" t="s">
        <v>36</v>
      </c>
      <c r="I4275" t="s">
        <v>37</v>
      </c>
      <c r="J4275">
        <v>5.8609999999999998</v>
      </c>
      <c r="K4275">
        <v>6.4560000000000004</v>
      </c>
      <c r="L4275">
        <v>6.33</v>
      </c>
      <c r="M4275">
        <v>6.9939999999999998</v>
      </c>
      <c r="N4275">
        <v>7.758</v>
      </c>
      <c r="O4275">
        <v>9.1769999999999996</v>
      </c>
      <c r="P4275">
        <v>10.529</v>
      </c>
      <c r="Q4275">
        <v>12.04</v>
      </c>
      <c r="R4275">
        <v>14.256</v>
      </c>
      <c r="S4275">
        <v>16.236000000000001</v>
      </c>
      <c r="T4275">
        <v>18.431999999999999</v>
      </c>
      <c r="U4275">
        <v>21.388999999999999</v>
      </c>
      <c r="V4275">
        <v>24.187999999999999</v>
      </c>
      <c r="W4275">
        <v>26.734999999999999</v>
      </c>
      <c r="X4275">
        <v>29.186</v>
      </c>
      <c r="Y4275">
        <v>32.320999999999998</v>
      </c>
      <c r="Z4275">
        <v>34.627000000000002</v>
      </c>
      <c r="AA4275">
        <v>37.776000000000003</v>
      </c>
      <c r="AB4275">
        <v>41.308</v>
      </c>
      <c r="AC4275">
        <v>44.435000000000002</v>
      </c>
      <c r="AD4275">
        <v>47.777000000000001</v>
      </c>
      <c r="AE4275">
        <v>53.343000000000004</v>
      </c>
      <c r="AF4275">
        <v>58.768999999999998</v>
      </c>
      <c r="AG4275">
        <v>61.029000000000003</v>
      </c>
      <c r="AH4275">
        <v>66.34</v>
      </c>
      <c r="AI4275">
        <v>71.11</v>
      </c>
      <c r="AJ4275">
        <v>74.614999999999995</v>
      </c>
      <c r="AK4275">
        <v>74.165999999999997</v>
      </c>
      <c r="AL4275">
        <v>83.438999999999993</v>
      </c>
      <c r="AM4275">
        <v>86.08</v>
      </c>
      <c r="AN4275">
        <v>91.614000000000004</v>
      </c>
      <c r="AO4275">
        <v>98.424000000000007</v>
      </c>
      <c r="AP4275">
        <v>102.605</v>
      </c>
      <c r="AQ4275">
        <v>114.199</v>
      </c>
      <c r="AR4275">
        <v>129.04</v>
      </c>
      <c r="AS4275">
        <v>138.48500000000001</v>
      </c>
      <c r="AT4275">
        <v>138.86500000000001</v>
      </c>
      <c r="AU4275">
        <v>145.059</v>
      </c>
      <c r="AV4275">
        <v>159.39699999999999</v>
      </c>
      <c r="AW4275">
        <v>167.077</v>
      </c>
      <c r="AX4275">
        <v>172.86699999999999</v>
      </c>
      <c r="AY4275">
        <v>183.792</v>
      </c>
      <c r="AZ4275">
        <v>199.154</v>
      </c>
      <c r="BA4275">
        <v>212.411</v>
      </c>
      <c r="BB4275">
        <v>223.745</v>
      </c>
      <c r="BC4275">
        <v>234.45</v>
      </c>
      <c r="BD4275">
        <v>246.23099999999999</v>
      </c>
      <c r="BE4275">
        <v>258.209</v>
      </c>
      <c r="BF4275">
        <v>271.029</v>
      </c>
      <c r="BG4275">
        <v>2021</v>
      </c>
    </row>
    <row r="4276" spans="1:59" x14ac:dyDescent="0.3">
      <c r="A4276">
        <v>666</v>
      </c>
      <c r="B4276" t="s">
        <v>966</v>
      </c>
      <c r="C4276" t="s">
        <v>38</v>
      </c>
      <c r="D4276" t="s">
        <v>967</v>
      </c>
      <c r="E4276" t="s">
        <v>39</v>
      </c>
      <c r="F4276" t="s">
        <v>40</v>
      </c>
      <c r="G4276" t="s">
        <v>15</v>
      </c>
      <c r="H4276" t="s">
        <v>6</v>
      </c>
      <c r="I4276" t="s">
        <v>41</v>
      </c>
      <c r="J4276" s="1">
        <v>4439.41</v>
      </c>
      <c r="K4276" s="1">
        <v>4458.25</v>
      </c>
      <c r="L4276" s="1">
        <v>4587.82</v>
      </c>
      <c r="M4276" s="1">
        <v>4608.78</v>
      </c>
      <c r="N4276" s="1">
        <v>4918.8500000000004</v>
      </c>
      <c r="O4276" s="1">
        <v>4947.7299999999996</v>
      </c>
      <c r="P4276" s="1">
        <v>5008.82</v>
      </c>
      <c r="Q4276" s="1">
        <v>4913.13</v>
      </c>
      <c r="R4276" s="1">
        <v>5159.1499999999996</v>
      </c>
      <c r="S4276" s="1">
        <v>5314.92</v>
      </c>
      <c r="T4276" s="1">
        <v>5502.32</v>
      </c>
      <c r="U4276" s="1">
        <v>5836.44</v>
      </c>
      <c r="V4276" s="1">
        <v>5954.82</v>
      </c>
      <c r="W4276" s="1">
        <v>6045.49</v>
      </c>
      <c r="X4276" s="1">
        <v>6229.38</v>
      </c>
      <c r="Y4276" s="1">
        <v>6167.66</v>
      </c>
      <c r="Z4276" s="1">
        <v>6513.9</v>
      </c>
      <c r="AA4276" s="1">
        <v>6721.7</v>
      </c>
      <c r="AB4276" s="1">
        <v>6806.05</v>
      </c>
      <c r="AC4276" s="1">
        <v>6898.64</v>
      </c>
      <c r="AD4276" s="1">
        <v>7165.84</v>
      </c>
      <c r="AE4276" s="1">
        <v>7396.35</v>
      </c>
      <c r="AF4276" s="1">
        <v>7569.45</v>
      </c>
      <c r="AG4276" s="1">
        <v>7884.69</v>
      </c>
      <c r="AH4276" s="1">
        <v>8041.64</v>
      </c>
      <c r="AI4276" s="1">
        <v>8302.7199999999993</v>
      </c>
      <c r="AJ4276" s="1">
        <v>8644.85</v>
      </c>
      <c r="AK4276" s="1">
        <v>8947.6200000000008</v>
      </c>
      <c r="AL4276" s="1">
        <v>9221.7999999999993</v>
      </c>
      <c r="AM4276" s="1">
        <v>9193.1200000000008</v>
      </c>
      <c r="AN4276" s="1">
        <v>9597.2000000000007</v>
      </c>
      <c r="AO4276" s="1">
        <v>10015.27</v>
      </c>
      <c r="AP4276" s="1">
        <v>10460.02</v>
      </c>
      <c r="AQ4276" s="1">
        <v>10573.99</v>
      </c>
      <c r="AR4276" s="1">
        <v>10720.36</v>
      </c>
      <c r="AS4276" s="1">
        <v>10994.36</v>
      </c>
      <c r="AT4276" s="1">
        <v>11125.63</v>
      </c>
      <c r="AU4276" s="1">
        <v>10748.95</v>
      </c>
      <c r="AV4276" s="1">
        <v>10537.72</v>
      </c>
      <c r="AW4276" s="1">
        <v>10260.77</v>
      </c>
      <c r="AX4276" s="1">
        <v>9794.31</v>
      </c>
      <c r="AY4276" s="1">
        <v>9850.5499999999993</v>
      </c>
      <c r="AZ4276" s="1">
        <v>9939.02</v>
      </c>
      <c r="BA4276" s="1">
        <v>10028.959999999999</v>
      </c>
      <c r="BB4276" s="1">
        <v>10137.4</v>
      </c>
      <c r="BC4276" s="1">
        <v>10267.540000000001</v>
      </c>
      <c r="BD4276" s="1">
        <v>10358.299999999999</v>
      </c>
      <c r="BE4276" s="1">
        <v>10422.67</v>
      </c>
      <c r="BF4276" s="1">
        <v>10462.549999999999</v>
      </c>
      <c r="BG4276">
        <v>2016</v>
      </c>
    </row>
    <row r="4277" spans="1:59" x14ac:dyDescent="0.3">
      <c r="A4277">
        <v>666</v>
      </c>
      <c r="B4277" t="s">
        <v>966</v>
      </c>
      <c r="C4277" t="s">
        <v>42</v>
      </c>
      <c r="D4277" t="s">
        <v>967</v>
      </c>
      <c r="E4277" t="s">
        <v>39</v>
      </c>
      <c r="F4277" t="s">
        <v>43</v>
      </c>
      <c r="G4277" t="s">
        <v>44</v>
      </c>
      <c r="H4277" t="s">
        <v>6</v>
      </c>
      <c r="I4277" t="s">
        <v>41</v>
      </c>
      <c r="J4277" s="1">
        <v>1169.6300000000001</v>
      </c>
      <c r="K4277" s="1">
        <v>1174.5899999999999</v>
      </c>
      <c r="L4277" s="1">
        <v>1208.73</v>
      </c>
      <c r="M4277" s="1">
        <v>1214.25</v>
      </c>
      <c r="N4277" s="1">
        <v>1295.94</v>
      </c>
      <c r="O4277" s="1">
        <v>1303.55</v>
      </c>
      <c r="P4277" s="1">
        <v>1319.64</v>
      </c>
      <c r="Q4277" s="1">
        <v>1294.43</v>
      </c>
      <c r="R4277" s="1">
        <v>1359.25</v>
      </c>
      <c r="S4277" s="1">
        <v>1400.29</v>
      </c>
      <c r="T4277" s="1">
        <v>1449.66</v>
      </c>
      <c r="U4277" s="1">
        <v>1537.69</v>
      </c>
      <c r="V4277" s="1">
        <v>1568.88</v>
      </c>
      <c r="W4277" s="1">
        <v>1592.77</v>
      </c>
      <c r="X4277" s="1">
        <v>1641.22</v>
      </c>
      <c r="Y4277" s="1">
        <v>1624.96</v>
      </c>
      <c r="Z4277" s="1">
        <v>1716.18</v>
      </c>
      <c r="AA4277" s="1">
        <v>1770.93</v>
      </c>
      <c r="AB4277" s="1">
        <v>1793.15</v>
      </c>
      <c r="AC4277" s="1">
        <v>1817.54</v>
      </c>
      <c r="AD4277" s="1">
        <v>1887.94</v>
      </c>
      <c r="AE4277" s="1">
        <v>1948.67</v>
      </c>
      <c r="AF4277" s="1">
        <v>1994.28</v>
      </c>
      <c r="AG4277" s="1">
        <v>2077.33</v>
      </c>
      <c r="AH4277" s="1">
        <v>2118.6799999999998</v>
      </c>
      <c r="AI4277" s="1">
        <v>2187.4699999999998</v>
      </c>
      <c r="AJ4277" s="1">
        <v>2277.61</v>
      </c>
      <c r="AK4277" s="1">
        <v>2357.38</v>
      </c>
      <c r="AL4277" s="1">
        <v>2429.61</v>
      </c>
      <c r="AM4277" s="1">
        <v>2422.06</v>
      </c>
      <c r="AN4277" s="1">
        <v>2528.5100000000002</v>
      </c>
      <c r="AO4277" s="1">
        <v>2638.66</v>
      </c>
      <c r="AP4277" s="1">
        <v>2755.84</v>
      </c>
      <c r="AQ4277" s="1">
        <v>2785.86</v>
      </c>
      <c r="AR4277" s="1">
        <v>2824.43</v>
      </c>
      <c r="AS4277" s="1">
        <v>2896.62</v>
      </c>
      <c r="AT4277" s="1">
        <v>2931.2</v>
      </c>
      <c r="AU4277" s="1">
        <v>2831.96</v>
      </c>
      <c r="AV4277" s="1">
        <v>2776.31</v>
      </c>
      <c r="AW4277" s="1">
        <v>2703.34</v>
      </c>
      <c r="AX4277" s="1">
        <v>2580.4499999999998</v>
      </c>
      <c r="AY4277" s="1">
        <v>2595.27</v>
      </c>
      <c r="AZ4277" s="1">
        <v>2618.5700000000002</v>
      </c>
      <c r="BA4277" s="1">
        <v>2642.27</v>
      </c>
      <c r="BB4277" s="1">
        <v>2670.84</v>
      </c>
      <c r="BC4277" s="1">
        <v>2705.13</v>
      </c>
      <c r="BD4277" s="1">
        <v>2729.04</v>
      </c>
      <c r="BE4277" s="1">
        <v>2746</v>
      </c>
      <c r="BF4277" s="1">
        <v>2756.51</v>
      </c>
      <c r="BG4277">
        <v>2016</v>
      </c>
    </row>
    <row r="4278" spans="1:59" x14ac:dyDescent="0.3">
      <c r="A4278">
        <v>666</v>
      </c>
      <c r="B4278" t="s">
        <v>966</v>
      </c>
      <c r="C4278" t="s">
        <v>45</v>
      </c>
      <c r="D4278" t="s">
        <v>967</v>
      </c>
      <c r="E4278" t="s">
        <v>46</v>
      </c>
      <c r="F4278" t="s">
        <v>47</v>
      </c>
      <c r="G4278" t="s">
        <v>15</v>
      </c>
      <c r="H4278" t="s">
        <v>6</v>
      </c>
      <c r="I4278" t="s">
        <v>48</v>
      </c>
      <c r="J4278">
        <v>260.18599999999998</v>
      </c>
      <c r="K4278">
        <v>287.803</v>
      </c>
      <c r="L4278">
        <v>290.42500000000001</v>
      </c>
      <c r="M4278">
        <v>322.35700000000003</v>
      </c>
      <c r="N4278">
        <v>381.62700000000001</v>
      </c>
      <c r="O4278">
        <v>454.03699999999998</v>
      </c>
      <c r="P4278">
        <v>527.37199999999996</v>
      </c>
      <c r="Q4278">
        <v>591.53599999999994</v>
      </c>
      <c r="R4278">
        <v>735.50300000000004</v>
      </c>
      <c r="S4278">
        <v>862.91099999999994</v>
      </c>
      <c r="T4278" s="1">
        <v>1014.19</v>
      </c>
      <c r="U4278" s="1">
        <v>1248.3399999999999</v>
      </c>
      <c r="V4278" s="1">
        <v>1440.38</v>
      </c>
      <c r="W4278" s="1">
        <v>1616.24</v>
      </c>
      <c r="X4278" s="1">
        <v>1818.14</v>
      </c>
      <c r="Y4278" s="1">
        <v>1993.47</v>
      </c>
      <c r="Z4278" s="1">
        <v>2255.54</v>
      </c>
      <c r="AA4278" s="1">
        <v>2539.17</v>
      </c>
      <c r="AB4278" s="1">
        <v>2811.45</v>
      </c>
      <c r="AC4278" s="1">
        <v>3065.43</v>
      </c>
      <c r="AD4278" s="1">
        <v>3423.65</v>
      </c>
      <c r="AE4278" s="1">
        <v>3945.44</v>
      </c>
      <c r="AF4278" s="1">
        <v>4448.51</v>
      </c>
      <c r="AG4278" s="1">
        <v>4811.96</v>
      </c>
      <c r="AH4278" s="1">
        <v>5334.82</v>
      </c>
      <c r="AI4278" s="1">
        <v>5904.08</v>
      </c>
      <c r="AJ4278" s="1">
        <v>6450.31</v>
      </c>
      <c r="AK4278" s="1">
        <v>6636.13</v>
      </c>
      <c r="AL4278" s="1">
        <v>7694.61</v>
      </c>
      <c r="AM4278" s="1">
        <v>7913.44</v>
      </c>
      <c r="AN4278" s="1">
        <v>8792.3799999999992</v>
      </c>
      <c r="AO4278" s="1">
        <v>9857.39</v>
      </c>
      <c r="AP4278" s="1">
        <v>10732.47</v>
      </c>
      <c r="AQ4278" s="1">
        <v>12075.4</v>
      </c>
      <c r="AR4278" s="1">
        <v>13833.6</v>
      </c>
      <c r="AS4278" s="1">
        <v>15225.57</v>
      </c>
      <c r="AT4278" s="1">
        <v>15449.59</v>
      </c>
      <c r="AU4278" s="1">
        <v>15592.36</v>
      </c>
      <c r="AV4278" s="1">
        <v>16796.77</v>
      </c>
      <c r="AW4278" s="1">
        <v>17143.38</v>
      </c>
      <c r="AX4278" s="1">
        <v>16931.18</v>
      </c>
      <c r="AY4278" s="1">
        <v>18104.509999999998</v>
      </c>
      <c r="AZ4278" s="1">
        <v>19793.95</v>
      </c>
      <c r="BA4278" s="1">
        <v>21302.6</v>
      </c>
      <c r="BB4278" s="1">
        <v>22681.91</v>
      </c>
      <c r="BC4278" s="1">
        <v>24072.26</v>
      </c>
      <c r="BD4278" s="1">
        <v>25505.34</v>
      </c>
      <c r="BE4278" s="1">
        <v>26912.3</v>
      </c>
      <c r="BF4278" s="1">
        <v>28356.58</v>
      </c>
      <c r="BG4278">
        <v>2016</v>
      </c>
    </row>
    <row r="4279" spans="1:59" x14ac:dyDescent="0.3">
      <c r="A4279">
        <v>666</v>
      </c>
      <c r="B4279" t="s">
        <v>966</v>
      </c>
      <c r="C4279" t="s">
        <v>49</v>
      </c>
      <c r="D4279" t="s">
        <v>967</v>
      </c>
      <c r="E4279" t="s">
        <v>46</v>
      </c>
      <c r="F4279" t="s">
        <v>50</v>
      </c>
      <c r="G4279" t="s">
        <v>28</v>
      </c>
      <c r="H4279" t="s">
        <v>6</v>
      </c>
      <c r="I4279" t="s">
        <v>48</v>
      </c>
      <c r="J4279">
        <v>334.43</v>
      </c>
      <c r="K4279">
        <v>330.80799999999999</v>
      </c>
      <c r="L4279">
        <v>268.41500000000002</v>
      </c>
      <c r="M4279">
        <v>289.88900000000001</v>
      </c>
      <c r="N4279">
        <v>265.387</v>
      </c>
      <c r="O4279">
        <v>207.22800000000001</v>
      </c>
      <c r="P4279">
        <v>232.52699999999999</v>
      </c>
      <c r="Q4279">
        <v>290.68099999999998</v>
      </c>
      <c r="R4279">
        <v>323.51600000000002</v>
      </c>
      <c r="S4279">
        <v>329.01900000000001</v>
      </c>
      <c r="T4279">
        <v>391.983</v>
      </c>
      <c r="U4279">
        <v>452.08</v>
      </c>
      <c r="V4279">
        <v>505.03800000000001</v>
      </c>
      <c r="W4279">
        <v>494.60599999999999</v>
      </c>
      <c r="X4279">
        <v>512.03599999999994</v>
      </c>
      <c r="Y4279">
        <v>549.60599999999999</v>
      </c>
      <c r="Z4279">
        <v>524.62400000000002</v>
      </c>
      <c r="AA4279">
        <v>551.04100000000005</v>
      </c>
      <c r="AB4279">
        <v>508.55700000000002</v>
      </c>
      <c r="AC4279">
        <v>501.75</v>
      </c>
      <c r="AD4279">
        <v>493.33300000000003</v>
      </c>
      <c r="AE4279">
        <v>414.02699999999999</v>
      </c>
      <c r="AF4279">
        <v>457.66199999999998</v>
      </c>
      <c r="AG4279">
        <v>670.89700000000005</v>
      </c>
      <c r="AH4279">
        <v>852.69600000000003</v>
      </c>
      <c r="AI4279">
        <v>922.41600000000005</v>
      </c>
      <c r="AJ4279">
        <v>916.56299999999999</v>
      </c>
      <c r="AK4279">
        <v>930.798</v>
      </c>
      <c r="AL4279">
        <v>868.53200000000004</v>
      </c>
      <c r="AM4279" s="1">
        <v>1011.42</v>
      </c>
      <c r="AN4279" s="1">
        <v>1222.2</v>
      </c>
      <c r="AO4279" s="1">
        <v>1324.61</v>
      </c>
      <c r="AP4279" s="1">
        <v>1261.44</v>
      </c>
      <c r="AQ4279" s="1">
        <v>1191.99</v>
      </c>
      <c r="AR4279" s="1">
        <v>1250.6300000000001</v>
      </c>
      <c r="AS4279" s="1">
        <v>1104.54</v>
      </c>
      <c r="AT4279" s="1">
        <v>1099.1500000000001</v>
      </c>
      <c r="AU4279" s="1">
        <v>1199.6300000000001</v>
      </c>
      <c r="AV4279" s="1">
        <v>1221.17</v>
      </c>
      <c r="AW4279" s="1">
        <v>1159.3699999999999</v>
      </c>
      <c r="AX4279" s="1">
        <v>1034.7</v>
      </c>
      <c r="AY4279" s="1">
        <v>1219.04</v>
      </c>
      <c r="AZ4279" s="1">
        <v>1166.2</v>
      </c>
      <c r="BA4279" s="1">
        <v>1110.18</v>
      </c>
      <c r="BB4279" s="1">
        <v>1166.67</v>
      </c>
      <c r="BC4279" s="1">
        <v>1211.98</v>
      </c>
      <c r="BD4279" s="1">
        <v>1247.92</v>
      </c>
      <c r="BE4279" s="1">
        <v>1274.73</v>
      </c>
      <c r="BF4279" s="1">
        <v>1301.51</v>
      </c>
      <c r="BG4279">
        <v>2016</v>
      </c>
    </row>
    <row r="4280" spans="1:59" x14ac:dyDescent="0.3">
      <c r="A4280">
        <v>666</v>
      </c>
      <c r="B4280" t="s">
        <v>966</v>
      </c>
      <c r="C4280" t="s">
        <v>51</v>
      </c>
      <c r="D4280" t="s">
        <v>967</v>
      </c>
      <c r="E4280" t="s">
        <v>46</v>
      </c>
      <c r="F4280" t="s">
        <v>52</v>
      </c>
      <c r="G4280" t="s">
        <v>32</v>
      </c>
      <c r="H4280" t="s">
        <v>6</v>
      </c>
      <c r="I4280" t="s">
        <v>48</v>
      </c>
      <c r="J4280">
        <v>460.80900000000003</v>
      </c>
      <c r="K4280">
        <v>506.54599999999999</v>
      </c>
      <c r="L4280">
        <v>553.47699999999998</v>
      </c>
      <c r="M4280">
        <v>577.77800000000002</v>
      </c>
      <c r="N4280">
        <v>638.90599999999995</v>
      </c>
      <c r="O4280">
        <v>662.97699999999998</v>
      </c>
      <c r="P4280">
        <v>684.678</v>
      </c>
      <c r="Q4280">
        <v>688.20799999999997</v>
      </c>
      <c r="R4280">
        <v>748.15300000000002</v>
      </c>
      <c r="S4280">
        <v>800.96699999999998</v>
      </c>
      <c r="T4280">
        <v>860.23900000000003</v>
      </c>
      <c r="U4280">
        <v>943.33699999999999</v>
      </c>
      <c r="V4280">
        <v>984.404</v>
      </c>
      <c r="W4280" s="1">
        <v>1023.08</v>
      </c>
      <c r="X4280" s="1">
        <v>1076.72</v>
      </c>
      <c r="Y4280" s="1">
        <v>1088.4000000000001</v>
      </c>
      <c r="Z4280" s="1">
        <v>1170.55</v>
      </c>
      <c r="AA4280" s="1">
        <v>1228.72</v>
      </c>
      <c r="AB4280" s="1">
        <v>1258.1400000000001</v>
      </c>
      <c r="AC4280" s="1">
        <v>1293.23</v>
      </c>
      <c r="AD4280" s="1">
        <v>1373.75</v>
      </c>
      <c r="AE4280" s="1">
        <v>1449.89</v>
      </c>
      <c r="AF4280" s="1">
        <v>1506.95</v>
      </c>
      <c r="AG4280" s="1">
        <v>1600.69</v>
      </c>
      <c r="AH4280" s="1">
        <v>1676.37</v>
      </c>
      <c r="AI4280" s="1">
        <v>1785.07</v>
      </c>
      <c r="AJ4280" s="1">
        <v>1915.98</v>
      </c>
      <c r="AK4280" s="1">
        <v>2036.68</v>
      </c>
      <c r="AL4280" s="1">
        <v>2139.34</v>
      </c>
      <c r="AM4280" s="1">
        <v>2146.36</v>
      </c>
      <c r="AN4280" s="1">
        <v>2267.63</v>
      </c>
      <c r="AO4280" s="1">
        <v>2415.58</v>
      </c>
      <c r="AP4280" s="1">
        <v>2454.06</v>
      </c>
      <c r="AQ4280" s="1">
        <v>2748.73</v>
      </c>
      <c r="AR4280" s="1">
        <v>2992.19</v>
      </c>
      <c r="AS4280" s="1">
        <v>3204.31</v>
      </c>
      <c r="AT4280" s="1">
        <v>3082.8</v>
      </c>
      <c r="AU4280" s="1">
        <v>2831.96</v>
      </c>
      <c r="AV4280" s="1">
        <v>2843.06</v>
      </c>
      <c r="AW4280" s="1">
        <v>2817.99</v>
      </c>
      <c r="AX4280" s="1">
        <v>2724.99</v>
      </c>
      <c r="AY4280" s="1">
        <v>2863.74</v>
      </c>
      <c r="AZ4280" s="1">
        <v>3091.86</v>
      </c>
      <c r="BA4280" s="1">
        <v>3234.58</v>
      </c>
      <c r="BB4280" s="1">
        <v>3343.62</v>
      </c>
      <c r="BC4280" s="1">
        <v>3454.8</v>
      </c>
      <c r="BD4280" s="1">
        <v>3552.97</v>
      </c>
      <c r="BE4280" s="1">
        <v>3640.42</v>
      </c>
      <c r="BF4280" s="1">
        <v>3722.06</v>
      </c>
      <c r="BG4280">
        <v>2016</v>
      </c>
    </row>
    <row r="4281" spans="1:59" x14ac:dyDescent="0.3">
      <c r="A4281">
        <v>666</v>
      </c>
      <c r="B4281" t="s">
        <v>966</v>
      </c>
      <c r="C4281" t="s">
        <v>53</v>
      </c>
      <c r="D4281" t="s">
        <v>967</v>
      </c>
      <c r="E4281" t="s">
        <v>54</v>
      </c>
      <c r="F4281" t="s">
        <v>55</v>
      </c>
      <c r="G4281" t="s">
        <v>56</v>
      </c>
    </row>
    <row r="4282" spans="1:59" x14ac:dyDescent="0.3">
      <c r="A4282">
        <v>666</v>
      </c>
      <c r="B4282" t="s">
        <v>966</v>
      </c>
      <c r="C4282" t="s">
        <v>57</v>
      </c>
      <c r="D4282" t="s">
        <v>967</v>
      </c>
      <c r="E4282" t="s">
        <v>58</v>
      </c>
      <c r="F4282" t="s">
        <v>59</v>
      </c>
      <c r="G4282" t="s">
        <v>60</v>
      </c>
      <c r="I4282" t="s">
        <v>29</v>
      </c>
      <c r="J4282">
        <v>4.0000000000000001E-3</v>
      </c>
      <c r="K4282">
        <v>4.0000000000000001E-3</v>
      </c>
      <c r="L4282">
        <v>5.0000000000000001E-3</v>
      </c>
      <c r="M4282">
        <v>5.0000000000000001E-3</v>
      </c>
      <c r="N4282">
        <v>5.0000000000000001E-3</v>
      </c>
      <c r="O4282">
        <v>5.0000000000000001E-3</v>
      </c>
      <c r="P4282">
        <v>5.0000000000000001E-3</v>
      </c>
      <c r="Q4282">
        <v>5.0000000000000001E-3</v>
      </c>
      <c r="R4282">
        <v>5.0000000000000001E-3</v>
      </c>
      <c r="S4282">
        <v>5.0000000000000001E-3</v>
      </c>
      <c r="T4282">
        <v>5.0000000000000001E-3</v>
      </c>
      <c r="U4282">
        <v>5.0000000000000001E-3</v>
      </c>
      <c r="V4282">
        <v>5.0000000000000001E-3</v>
      </c>
      <c r="W4282">
        <v>5.0000000000000001E-3</v>
      </c>
      <c r="X4282">
        <v>5.0000000000000001E-3</v>
      </c>
      <c r="Y4282">
        <v>5.0000000000000001E-3</v>
      </c>
      <c r="Z4282">
        <v>5.0000000000000001E-3</v>
      </c>
      <c r="AA4282">
        <v>5.0000000000000001E-3</v>
      </c>
      <c r="AB4282">
        <v>5.0000000000000001E-3</v>
      </c>
      <c r="AC4282">
        <v>5.0000000000000001E-3</v>
      </c>
      <c r="AD4282">
        <v>5.0000000000000001E-3</v>
      </c>
      <c r="AE4282">
        <v>5.0000000000000001E-3</v>
      </c>
      <c r="AF4282">
        <v>5.0000000000000001E-3</v>
      </c>
      <c r="AG4282">
        <v>5.0000000000000001E-3</v>
      </c>
      <c r="AH4282">
        <v>5.0000000000000001E-3</v>
      </c>
      <c r="AI4282">
        <v>5.0000000000000001E-3</v>
      </c>
      <c r="AJ4282">
        <v>5.0000000000000001E-3</v>
      </c>
      <c r="AK4282">
        <v>5.0000000000000001E-3</v>
      </c>
      <c r="AL4282">
        <v>5.0000000000000001E-3</v>
      </c>
      <c r="AM4282">
        <v>5.0000000000000001E-3</v>
      </c>
      <c r="AN4282">
        <v>5.0000000000000001E-3</v>
      </c>
      <c r="AO4282">
        <v>5.0000000000000001E-3</v>
      </c>
      <c r="AP4282">
        <v>5.0000000000000001E-3</v>
      </c>
      <c r="AQ4282">
        <v>5.0000000000000001E-3</v>
      </c>
      <c r="AR4282">
        <v>5.0000000000000001E-3</v>
      </c>
      <c r="AS4282">
        <v>6.0000000000000001E-3</v>
      </c>
      <c r="AT4282">
        <v>5.0000000000000001E-3</v>
      </c>
      <c r="AU4282">
        <v>5.0000000000000001E-3</v>
      </c>
      <c r="AV4282">
        <v>4.0000000000000001E-3</v>
      </c>
      <c r="AW4282">
        <v>4.0000000000000001E-3</v>
      </c>
      <c r="AX4282">
        <v>4.0000000000000001E-3</v>
      </c>
      <c r="AY4282">
        <v>4.0000000000000001E-3</v>
      </c>
      <c r="AZ4282">
        <v>4.0000000000000001E-3</v>
      </c>
      <c r="BA4282">
        <v>4.0000000000000001E-3</v>
      </c>
      <c r="BB4282">
        <v>4.0000000000000001E-3</v>
      </c>
      <c r="BC4282">
        <v>4.0000000000000001E-3</v>
      </c>
      <c r="BD4282">
        <v>4.0000000000000001E-3</v>
      </c>
      <c r="BE4282">
        <v>4.0000000000000001E-3</v>
      </c>
      <c r="BF4282">
        <v>4.0000000000000001E-3</v>
      </c>
      <c r="BG4282">
        <v>2021</v>
      </c>
    </row>
    <row r="4283" spans="1:59" x14ac:dyDescent="0.3">
      <c r="A4283">
        <v>666</v>
      </c>
      <c r="B4283" t="s">
        <v>966</v>
      </c>
      <c r="C4283" t="s">
        <v>61</v>
      </c>
      <c r="D4283" t="s">
        <v>967</v>
      </c>
      <c r="E4283" t="s">
        <v>62</v>
      </c>
      <c r="F4283" t="s">
        <v>63</v>
      </c>
      <c r="G4283" t="s">
        <v>64</v>
      </c>
      <c r="I4283" t="s">
        <v>29</v>
      </c>
      <c r="J4283">
        <v>0.56499999999999995</v>
      </c>
      <c r="K4283">
        <v>0.56799999999999995</v>
      </c>
      <c r="L4283">
        <v>0.52500000000000002</v>
      </c>
      <c r="M4283">
        <v>0.55800000000000005</v>
      </c>
      <c r="N4283">
        <v>0.59699999999999998</v>
      </c>
      <c r="O4283">
        <v>0.68500000000000005</v>
      </c>
      <c r="P4283">
        <v>0.77</v>
      </c>
      <c r="Q4283">
        <v>0.86</v>
      </c>
      <c r="R4283">
        <v>0.98299999999999998</v>
      </c>
      <c r="S4283">
        <v>1.077</v>
      </c>
      <c r="T4283">
        <v>1.179</v>
      </c>
      <c r="U4283">
        <v>1.323</v>
      </c>
      <c r="V4283">
        <v>1.4630000000000001</v>
      </c>
      <c r="W4283">
        <v>1.58</v>
      </c>
      <c r="X4283">
        <v>1.6890000000000001</v>
      </c>
      <c r="Y4283">
        <v>1.8320000000000001</v>
      </c>
      <c r="Z4283">
        <v>1.927</v>
      </c>
      <c r="AA4283">
        <v>2.0670000000000002</v>
      </c>
      <c r="AB4283">
        <v>2.2349999999999999</v>
      </c>
      <c r="AC4283">
        <v>2.37</v>
      </c>
      <c r="AD4283">
        <v>2.492</v>
      </c>
      <c r="AE4283">
        <v>2.7210000000000001</v>
      </c>
      <c r="AF4283">
        <v>2.952</v>
      </c>
      <c r="AG4283">
        <v>3.0059999999999998</v>
      </c>
      <c r="AH4283">
        <v>3.1819999999999999</v>
      </c>
      <c r="AI4283">
        <v>3.3069999999999999</v>
      </c>
      <c r="AJ4283">
        <v>3.367</v>
      </c>
      <c r="AK4283">
        <v>3.258</v>
      </c>
      <c r="AL4283">
        <v>3.597</v>
      </c>
      <c r="AM4283">
        <v>3.6869999999999998</v>
      </c>
      <c r="AN4283">
        <v>3.8769999999999998</v>
      </c>
      <c r="AO4283">
        <v>4.0810000000000004</v>
      </c>
      <c r="AP4283">
        <v>4.3730000000000002</v>
      </c>
      <c r="AQ4283">
        <v>4.3929999999999998</v>
      </c>
      <c r="AR4283">
        <v>4.6230000000000002</v>
      </c>
      <c r="AS4283">
        <v>4.7519999999999998</v>
      </c>
      <c r="AT4283">
        <v>5.0119999999999996</v>
      </c>
      <c r="AU4283">
        <v>5.5060000000000002</v>
      </c>
      <c r="AV4283">
        <v>5.9080000000000004</v>
      </c>
      <c r="AW4283">
        <v>6.0839999999999996</v>
      </c>
      <c r="AX4283">
        <v>6.2130000000000001</v>
      </c>
      <c r="AY4283">
        <v>6.3220000000000001</v>
      </c>
      <c r="AZ4283">
        <v>6.4020000000000001</v>
      </c>
      <c r="BA4283">
        <v>6.5860000000000003</v>
      </c>
      <c r="BB4283">
        <v>6.7839999999999998</v>
      </c>
      <c r="BC4283">
        <v>6.968</v>
      </c>
      <c r="BD4283">
        <v>7.1790000000000003</v>
      </c>
      <c r="BE4283">
        <v>7.3929999999999998</v>
      </c>
      <c r="BF4283">
        <v>7.6189999999999998</v>
      </c>
      <c r="BG4283">
        <v>2021</v>
      </c>
    </row>
    <row r="4284" spans="1:59" x14ac:dyDescent="0.3">
      <c r="A4284">
        <v>666</v>
      </c>
      <c r="B4284" t="s">
        <v>966</v>
      </c>
      <c r="C4284" t="s">
        <v>65</v>
      </c>
      <c r="D4284" t="s">
        <v>967</v>
      </c>
      <c r="E4284" t="s">
        <v>66</v>
      </c>
      <c r="F4284" t="s">
        <v>67</v>
      </c>
      <c r="G4284" t="s">
        <v>68</v>
      </c>
      <c r="I4284" t="s">
        <v>968</v>
      </c>
      <c r="J4284">
        <v>33.97</v>
      </c>
      <c r="K4284">
        <v>34.435000000000002</v>
      </c>
      <c r="L4284">
        <v>37.136000000000003</v>
      </c>
      <c r="M4284">
        <v>32.335000000000001</v>
      </c>
      <c r="N4284">
        <v>35.723999999999997</v>
      </c>
      <c r="O4284">
        <v>35.250999999999998</v>
      </c>
      <c r="P4284">
        <v>32.722999999999999</v>
      </c>
      <c r="Q4284">
        <v>36.575000000000003</v>
      </c>
      <c r="R4284">
        <v>41.198</v>
      </c>
      <c r="S4284">
        <v>44.401000000000003</v>
      </c>
      <c r="T4284">
        <v>50.423000000000002</v>
      </c>
      <c r="U4284">
        <v>60.287999999999997</v>
      </c>
      <c r="V4284">
        <v>61.061</v>
      </c>
      <c r="W4284">
        <v>62.537999999999997</v>
      </c>
      <c r="X4284">
        <v>57.737000000000002</v>
      </c>
      <c r="Y4284">
        <v>60.820999999999998</v>
      </c>
      <c r="Z4284">
        <v>61.616</v>
      </c>
      <c r="AA4284">
        <v>52.02</v>
      </c>
      <c r="AB4284">
        <v>46.606999999999999</v>
      </c>
      <c r="AC4284">
        <v>41.929000000000002</v>
      </c>
      <c r="AD4284">
        <v>37.091000000000001</v>
      </c>
      <c r="AE4284">
        <v>31.143999999999998</v>
      </c>
      <c r="AF4284">
        <v>25.658999999999999</v>
      </c>
      <c r="AG4284">
        <v>24.026</v>
      </c>
      <c r="AH4284">
        <v>21.469000000000001</v>
      </c>
      <c r="AI4284">
        <v>18.866</v>
      </c>
      <c r="AJ4284">
        <v>20.388999999999999</v>
      </c>
      <c r="AK4284">
        <v>25.814</v>
      </c>
      <c r="AL4284">
        <v>28.626000000000001</v>
      </c>
      <c r="AM4284">
        <v>30.744</v>
      </c>
      <c r="AN4284">
        <v>29.652000000000001</v>
      </c>
      <c r="AO4284">
        <v>28.094000000000001</v>
      </c>
      <c r="AP4284">
        <v>34.889000000000003</v>
      </c>
      <c r="AQ4284">
        <v>33.064999999999998</v>
      </c>
      <c r="AR4284">
        <v>33.091000000000001</v>
      </c>
      <c r="AS4284">
        <v>30.010999999999999</v>
      </c>
      <c r="AT4284">
        <v>27.148</v>
      </c>
      <c r="AU4284">
        <v>24.97</v>
      </c>
      <c r="AV4284">
        <v>22.756</v>
      </c>
      <c r="AW4284">
        <v>25.175000000000001</v>
      </c>
      <c r="AX4284">
        <v>28.29</v>
      </c>
      <c r="AY4284">
        <v>23.391999999999999</v>
      </c>
      <c r="AZ4284">
        <v>22.6</v>
      </c>
      <c r="BA4284">
        <v>27.507999999999999</v>
      </c>
      <c r="BB4284">
        <v>30.699000000000002</v>
      </c>
      <c r="BC4284">
        <v>32.359000000000002</v>
      </c>
      <c r="BD4284">
        <v>33.228000000000002</v>
      </c>
      <c r="BE4284">
        <v>34.226999999999997</v>
      </c>
      <c r="BF4284">
        <v>35.192</v>
      </c>
      <c r="BG4284">
        <v>2021</v>
      </c>
    </row>
    <row r="4285" spans="1:59" x14ac:dyDescent="0.3">
      <c r="A4285">
        <v>666</v>
      </c>
      <c r="B4285" t="s">
        <v>966</v>
      </c>
      <c r="C4285" t="s">
        <v>69</v>
      </c>
      <c r="D4285" t="s">
        <v>967</v>
      </c>
      <c r="E4285" t="s">
        <v>70</v>
      </c>
      <c r="F4285" t="s">
        <v>71</v>
      </c>
      <c r="G4285" t="s">
        <v>68</v>
      </c>
      <c r="I4285" t="s">
        <v>968</v>
      </c>
      <c r="J4285">
        <v>44.9</v>
      </c>
      <c r="K4285">
        <v>41.960999999999999</v>
      </c>
      <c r="L4285">
        <v>46.984000000000002</v>
      </c>
      <c r="M4285">
        <v>40.582999999999998</v>
      </c>
      <c r="N4285">
        <v>46.78</v>
      </c>
      <c r="O4285">
        <v>53.43</v>
      </c>
      <c r="P4285">
        <v>31.097000000000001</v>
      </c>
      <c r="Q4285">
        <v>27.998000000000001</v>
      </c>
      <c r="R4285">
        <v>21.678000000000001</v>
      </c>
      <c r="S4285">
        <v>17.957000000000001</v>
      </c>
      <c r="T4285">
        <v>41.457000000000001</v>
      </c>
      <c r="U4285">
        <v>25.516999999999999</v>
      </c>
      <c r="V4285">
        <v>29.253</v>
      </c>
      <c r="W4285">
        <v>19.719000000000001</v>
      </c>
      <c r="X4285">
        <v>28.818000000000001</v>
      </c>
      <c r="Y4285">
        <v>30.622</v>
      </c>
      <c r="Z4285">
        <v>24.190999999999999</v>
      </c>
      <c r="AA4285">
        <v>21.728999999999999</v>
      </c>
      <c r="AB4285">
        <v>11.616</v>
      </c>
      <c r="AC4285">
        <v>15.986000000000001</v>
      </c>
      <c r="AD4285">
        <v>32.222999999999999</v>
      </c>
      <c r="AE4285">
        <v>35.420999999999999</v>
      </c>
      <c r="AF4285">
        <v>32.363</v>
      </c>
      <c r="AG4285">
        <v>25.863</v>
      </c>
      <c r="AH4285">
        <v>31.071999999999999</v>
      </c>
      <c r="AI4285">
        <v>27.16</v>
      </c>
      <c r="AJ4285">
        <v>36.857999999999997</v>
      </c>
      <c r="AK4285">
        <v>46.173999999999999</v>
      </c>
      <c r="AL4285">
        <v>47.649000000000001</v>
      </c>
      <c r="AM4285">
        <v>32.463999999999999</v>
      </c>
      <c r="AN4285">
        <v>20.145</v>
      </c>
      <c r="AO4285">
        <v>13.569000000000001</v>
      </c>
      <c r="AP4285">
        <v>25.885999999999999</v>
      </c>
      <c r="AQ4285">
        <v>27.72</v>
      </c>
      <c r="AR4285">
        <v>27.884</v>
      </c>
      <c r="AS4285">
        <v>25.777000000000001</v>
      </c>
      <c r="AT4285">
        <v>19.338999999999999</v>
      </c>
      <c r="AU4285">
        <v>20.934999999999999</v>
      </c>
      <c r="AV4285">
        <v>19.484000000000002</v>
      </c>
      <c r="AW4285">
        <v>23.632999999999999</v>
      </c>
      <c r="AX4285">
        <v>27.291</v>
      </c>
      <c r="AY4285">
        <v>18.984999999999999</v>
      </c>
      <c r="AZ4285">
        <v>14.656000000000001</v>
      </c>
      <c r="BA4285">
        <v>24.428000000000001</v>
      </c>
      <c r="BB4285">
        <v>26.042999999999999</v>
      </c>
      <c r="BC4285">
        <v>23.314</v>
      </c>
      <c r="BD4285">
        <v>25.827000000000002</v>
      </c>
      <c r="BE4285">
        <v>28.585999999999999</v>
      </c>
      <c r="BF4285">
        <v>30.882000000000001</v>
      </c>
      <c r="BG4285">
        <v>2021</v>
      </c>
    </row>
    <row r="4286" spans="1:59" x14ac:dyDescent="0.3">
      <c r="A4286">
        <v>666</v>
      </c>
      <c r="B4286" t="s">
        <v>966</v>
      </c>
      <c r="C4286" t="s">
        <v>72</v>
      </c>
      <c r="D4286" t="s">
        <v>967</v>
      </c>
      <c r="E4286" t="s">
        <v>73</v>
      </c>
      <c r="F4286" t="s">
        <v>74</v>
      </c>
      <c r="G4286" t="s">
        <v>36</v>
      </c>
      <c r="I4286" t="s">
        <v>969</v>
      </c>
      <c r="J4286">
        <v>3.9159999999999999</v>
      </c>
      <c r="K4286">
        <v>4.3949999999999996</v>
      </c>
      <c r="L4286">
        <v>4.9400000000000004</v>
      </c>
      <c r="M4286">
        <v>5.8070000000000004</v>
      </c>
      <c r="N4286">
        <v>6.4349999999999996</v>
      </c>
      <c r="O4286">
        <v>7.2869999999999999</v>
      </c>
      <c r="P4286">
        <v>8.61</v>
      </c>
      <c r="Q4286">
        <v>9.6120000000000001</v>
      </c>
      <c r="R4286">
        <v>10.725</v>
      </c>
      <c r="S4286">
        <v>12.317</v>
      </c>
      <c r="T4286">
        <v>13.73</v>
      </c>
      <c r="U4286">
        <v>16.181000000000001</v>
      </c>
      <c r="V4286">
        <v>18.940000000000001</v>
      </c>
      <c r="W4286">
        <v>21.547999999999998</v>
      </c>
      <c r="X4286">
        <v>23.11</v>
      </c>
      <c r="Y4286">
        <v>25.411999999999999</v>
      </c>
      <c r="Z4286">
        <v>27.713999999999999</v>
      </c>
      <c r="AA4286">
        <v>30.082999999999998</v>
      </c>
      <c r="AB4286">
        <v>32.421999999999997</v>
      </c>
      <c r="AC4286">
        <v>35.225000000000001</v>
      </c>
      <c r="AD4286">
        <v>37.384999999999998</v>
      </c>
      <c r="AE4286">
        <v>39.972000000000001</v>
      </c>
      <c r="AF4286">
        <v>44.993000000000002</v>
      </c>
      <c r="AG4286">
        <v>48.216999999999999</v>
      </c>
      <c r="AH4286">
        <v>50.639000000000003</v>
      </c>
      <c r="AI4286">
        <v>52.38</v>
      </c>
      <c r="AJ4286">
        <v>55.561</v>
      </c>
      <c r="AK4286">
        <v>60.012999999999998</v>
      </c>
      <c r="AL4286">
        <v>66.442999999999998</v>
      </c>
      <c r="AM4286">
        <v>71.346999999999994</v>
      </c>
      <c r="AN4286">
        <v>73.84</v>
      </c>
      <c r="AO4286">
        <v>77.558999999999997</v>
      </c>
      <c r="AP4286">
        <v>82.253</v>
      </c>
      <c r="AQ4286">
        <v>86.254000000000005</v>
      </c>
      <c r="AR4286">
        <v>90.887</v>
      </c>
      <c r="AS4286">
        <v>93.811999999999998</v>
      </c>
      <c r="AT4286">
        <v>100</v>
      </c>
      <c r="AU4286">
        <v>104.44799999999999</v>
      </c>
      <c r="AV4286">
        <v>109.411</v>
      </c>
      <c r="AW4286">
        <v>115.086</v>
      </c>
      <c r="AX4286">
        <v>120.815</v>
      </c>
      <c r="AY4286">
        <v>128.12200000000001</v>
      </c>
      <c r="AZ4286">
        <v>138.68100000000001</v>
      </c>
      <c r="BA4286">
        <v>148.279</v>
      </c>
      <c r="BB4286">
        <v>156.63300000000001</v>
      </c>
      <c r="BC4286">
        <v>164.416</v>
      </c>
      <c r="BD4286">
        <v>172.637</v>
      </c>
      <c r="BE4286">
        <v>181.02799999999999</v>
      </c>
      <c r="BF4286">
        <v>189.91200000000001</v>
      </c>
      <c r="BG4286">
        <v>2021</v>
      </c>
    </row>
    <row r="4287" spans="1:59" x14ac:dyDescent="0.3">
      <c r="A4287">
        <v>666</v>
      </c>
      <c r="B4287" t="s">
        <v>966</v>
      </c>
      <c r="C4287" t="s">
        <v>76</v>
      </c>
      <c r="D4287" t="s">
        <v>967</v>
      </c>
      <c r="E4287" t="s">
        <v>73</v>
      </c>
      <c r="F4287" t="s">
        <v>77</v>
      </c>
      <c r="G4287" t="s">
        <v>21</v>
      </c>
      <c r="I4287" t="s">
        <v>78</v>
      </c>
      <c r="J4287">
        <v>19.629000000000001</v>
      </c>
      <c r="K4287">
        <v>12.214</v>
      </c>
      <c r="L4287">
        <v>12.416</v>
      </c>
      <c r="M4287">
        <v>17.548999999999999</v>
      </c>
      <c r="N4287">
        <v>10.811999999999999</v>
      </c>
      <c r="O4287">
        <v>13.241</v>
      </c>
      <c r="P4287">
        <v>18.152000000000001</v>
      </c>
      <c r="Q4287">
        <v>11.634</v>
      </c>
      <c r="R4287">
        <v>11.585000000000001</v>
      </c>
      <c r="S4287">
        <v>14.843</v>
      </c>
      <c r="T4287">
        <v>11.465999999999999</v>
      </c>
      <c r="U4287">
        <v>17.856999999999999</v>
      </c>
      <c r="V4287">
        <v>17.047000000000001</v>
      </c>
      <c r="W4287">
        <v>13.768000000000001</v>
      </c>
      <c r="X4287">
        <v>7.25</v>
      </c>
      <c r="Y4287">
        <v>9.9619999999999997</v>
      </c>
      <c r="Z4287">
        <v>9.0579999999999998</v>
      </c>
      <c r="AA4287">
        <v>8.5500000000000007</v>
      </c>
      <c r="AB4287">
        <v>7.7750000000000004</v>
      </c>
      <c r="AC4287">
        <v>8.6440000000000001</v>
      </c>
      <c r="AD4287">
        <v>6.1310000000000002</v>
      </c>
      <c r="AE4287">
        <v>6.9189999999999996</v>
      </c>
      <c r="AF4287">
        <v>12.561999999999999</v>
      </c>
      <c r="AG4287">
        <v>7.1660000000000004</v>
      </c>
      <c r="AH4287">
        <v>5.0229999999999997</v>
      </c>
      <c r="AI4287">
        <v>3.4380000000000002</v>
      </c>
      <c r="AJ4287">
        <v>6.0730000000000004</v>
      </c>
      <c r="AK4287">
        <v>8.0120000000000005</v>
      </c>
      <c r="AL4287">
        <v>10.715</v>
      </c>
      <c r="AM4287">
        <v>7.38</v>
      </c>
      <c r="AN4287">
        <v>3.4950000000000001</v>
      </c>
      <c r="AO4287">
        <v>5.0369999999999999</v>
      </c>
      <c r="AP4287">
        <v>6.0510000000000002</v>
      </c>
      <c r="AQ4287">
        <v>4.8650000000000002</v>
      </c>
      <c r="AR4287">
        <v>5.37</v>
      </c>
      <c r="AS4287">
        <v>3.218</v>
      </c>
      <c r="AT4287">
        <v>6.5970000000000004</v>
      </c>
      <c r="AU4287">
        <v>4.4480000000000004</v>
      </c>
      <c r="AV4287">
        <v>4.7519999999999998</v>
      </c>
      <c r="AW4287">
        <v>5.1870000000000003</v>
      </c>
      <c r="AX4287">
        <v>4.9779999999999998</v>
      </c>
      <c r="AY4287">
        <v>6.048</v>
      </c>
      <c r="AZ4287">
        <v>8.2420000000000009</v>
      </c>
      <c r="BA4287">
        <v>6.9210000000000003</v>
      </c>
      <c r="BB4287">
        <v>5.6340000000000003</v>
      </c>
      <c r="BC4287">
        <v>4.9690000000000003</v>
      </c>
      <c r="BD4287">
        <v>5</v>
      </c>
      <c r="BE4287">
        <v>4.8609999999999998</v>
      </c>
      <c r="BF4287">
        <v>4.907</v>
      </c>
      <c r="BG4287">
        <v>2021</v>
      </c>
    </row>
    <row r="4288" spans="1:59" x14ac:dyDescent="0.3">
      <c r="A4288">
        <v>666</v>
      </c>
      <c r="B4288" t="s">
        <v>966</v>
      </c>
      <c r="C4288" t="s">
        <v>79</v>
      </c>
      <c r="D4288" t="s">
        <v>967</v>
      </c>
      <c r="E4288" t="s">
        <v>80</v>
      </c>
      <c r="F4288" t="s">
        <v>81</v>
      </c>
      <c r="G4288" t="s">
        <v>36</v>
      </c>
      <c r="I4288" t="s">
        <v>969</v>
      </c>
      <c r="J4288">
        <v>4.2590000000000003</v>
      </c>
      <c r="K4288">
        <v>4.7910000000000004</v>
      </c>
      <c r="L4288">
        <v>5.7080000000000002</v>
      </c>
      <c r="M4288">
        <v>6.3</v>
      </c>
      <c r="N4288">
        <v>7.01</v>
      </c>
      <c r="O4288">
        <v>8.4</v>
      </c>
      <c r="P4288">
        <v>9.4640000000000004</v>
      </c>
      <c r="Q4288">
        <v>10.321999999999999</v>
      </c>
      <c r="R4288">
        <v>11.949</v>
      </c>
      <c r="S4288">
        <v>13.398</v>
      </c>
      <c r="T4288">
        <v>15.763999999999999</v>
      </c>
      <c r="U4288">
        <v>18.367000000000001</v>
      </c>
      <c r="V4288">
        <v>21.177</v>
      </c>
      <c r="W4288">
        <v>22.478000000000002</v>
      </c>
      <c r="X4288">
        <v>24.873999999999999</v>
      </c>
      <c r="Y4288">
        <v>27.181000000000001</v>
      </c>
      <c r="Z4288">
        <v>29.577000000000002</v>
      </c>
      <c r="AA4288">
        <v>31.736000000000001</v>
      </c>
      <c r="AB4288">
        <v>34.575000000000003</v>
      </c>
      <c r="AC4288">
        <v>36.764000000000003</v>
      </c>
      <c r="AD4288">
        <v>39.337000000000003</v>
      </c>
      <c r="AE4288">
        <v>43.627000000000002</v>
      </c>
      <c r="AF4288">
        <v>46.994</v>
      </c>
      <c r="AG4288">
        <v>49.42</v>
      </c>
      <c r="AH4288">
        <v>51.244999999999997</v>
      </c>
      <c r="AI4288">
        <v>53.86</v>
      </c>
      <c r="AJ4288">
        <v>57.054000000000002</v>
      </c>
      <c r="AK4288">
        <v>63.13</v>
      </c>
      <c r="AL4288">
        <v>69.784000000000006</v>
      </c>
      <c r="AM4288">
        <v>72.259</v>
      </c>
      <c r="AN4288">
        <v>74.869</v>
      </c>
      <c r="AO4288">
        <v>80.245999999999995</v>
      </c>
      <c r="AP4288">
        <v>84.233999999999995</v>
      </c>
      <c r="AQ4288">
        <v>88.870999999999995</v>
      </c>
      <c r="AR4288">
        <v>90.659000000000006</v>
      </c>
      <c r="AS4288">
        <v>97.441000000000003</v>
      </c>
      <c r="AT4288">
        <v>101.77</v>
      </c>
      <c r="AU4288">
        <v>106.691</v>
      </c>
      <c r="AV4288">
        <v>112.276</v>
      </c>
      <c r="AW4288">
        <v>116.749</v>
      </c>
      <c r="AX4288">
        <v>124.28400000000001</v>
      </c>
      <c r="AY4288">
        <v>133.23699999999999</v>
      </c>
      <c r="AZ4288">
        <v>143.77099999999999</v>
      </c>
      <c r="BA4288">
        <v>152.30099999999999</v>
      </c>
      <c r="BB4288">
        <v>159.916</v>
      </c>
      <c r="BC4288">
        <v>167.75200000000001</v>
      </c>
      <c r="BD4288">
        <v>175.971</v>
      </c>
      <c r="BE4288">
        <v>184.59399999999999</v>
      </c>
      <c r="BF4288">
        <v>193.554</v>
      </c>
      <c r="BG4288">
        <v>2021</v>
      </c>
    </row>
    <row r="4289" spans="1:59" x14ac:dyDescent="0.3">
      <c r="A4289">
        <v>666</v>
      </c>
      <c r="B4289" t="s">
        <v>966</v>
      </c>
      <c r="C4289" t="s">
        <v>82</v>
      </c>
      <c r="D4289" t="s">
        <v>967</v>
      </c>
      <c r="E4289" t="s">
        <v>80</v>
      </c>
      <c r="F4289" t="s">
        <v>83</v>
      </c>
      <c r="G4289" t="s">
        <v>21</v>
      </c>
      <c r="I4289" t="s">
        <v>84</v>
      </c>
      <c r="J4289" t="s">
        <v>18</v>
      </c>
      <c r="K4289">
        <v>12.5</v>
      </c>
      <c r="L4289">
        <v>19.135999999999999</v>
      </c>
      <c r="M4289">
        <v>10.363</v>
      </c>
      <c r="N4289">
        <v>11.268000000000001</v>
      </c>
      <c r="O4289">
        <v>19.831</v>
      </c>
      <c r="P4289">
        <v>12.676</v>
      </c>
      <c r="Q4289">
        <v>9.0630000000000006</v>
      </c>
      <c r="R4289">
        <v>15.759</v>
      </c>
      <c r="S4289">
        <v>12.129</v>
      </c>
      <c r="T4289">
        <v>17.66</v>
      </c>
      <c r="U4289">
        <v>16.510000000000002</v>
      </c>
      <c r="V4289">
        <v>15.298</v>
      </c>
      <c r="W4289">
        <v>6.1449999999999996</v>
      </c>
      <c r="X4289">
        <v>10.657999999999999</v>
      </c>
      <c r="Y4289">
        <v>9.2750000000000004</v>
      </c>
      <c r="Z4289">
        <v>8.8140000000000001</v>
      </c>
      <c r="AA4289">
        <v>7.3</v>
      </c>
      <c r="AB4289">
        <v>8.9469999999999992</v>
      </c>
      <c r="AC4289">
        <v>6.33</v>
      </c>
      <c r="AD4289">
        <v>6.9989999999999997</v>
      </c>
      <c r="AE4289">
        <v>10.906000000000001</v>
      </c>
      <c r="AF4289">
        <v>7.7190000000000003</v>
      </c>
      <c r="AG4289">
        <v>5.1630000000000003</v>
      </c>
      <c r="AH4289">
        <v>3.6930000000000001</v>
      </c>
      <c r="AI4289">
        <v>5.1020000000000003</v>
      </c>
      <c r="AJ4289">
        <v>5.93</v>
      </c>
      <c r="AK4289">
        <v>10.65</v>
      </c>
      <c r="AL4289">
        <v>10.541</v>
      </c>
      <c r="AM4289">
        <v>3.5470000000000002</v>
      </c>
      <c r="AN4289">
        <v>3.6120000000000001</v>
      </c>
      <c r="AO4289">
        <v>7.1820000000000004</v>
      </c>
      <c r="AP4289">
        <v>4.9690000000000003</v>
      </c>
      <c r="AQ4289">
        <v>5.5039999999999996</v>
      </c>
      <c r="AR4289">
        <v>2.012</v>
      </c>
      <c r="AS4289">
        <v>7.4809999999999999</v>
      </c>
      <c r="AT4289">
        <v>4.4429999999999996</v>
      </c>
      <c r="AU4289">
        <v>4.835</v>
      </c>
      <c r="AV4289">
        <v>5.2350000000000003</v>
      </c>
      <c r="AW4289">
        <v>3.9849999999999999</v>
      </c>
      <c r="AX4289">
        <v>6.4530000000000003</v>
      </c>
      <c r="AY4289">
        <v>7.2039999999999997</v>
      </c>
      <c r="AZ4289">
        <v>7.9059999999999997</v>
      </c>
      <c r="BA4289">
        <v>5.9329999999999998</v>
      </c>
      <c r="BB4289">
        <v>5</v>
      </c>
      <c r="BC4289">
        <v>4.9000000000000004</v>
      </c>
      <c r="BD4289">
        <v>4.9000000000000004</v>
      </c>
      <c r="BE4289">
        <v>4.9000000000000004</v>
      </c>
      <c r="BF4289">
        <v>4.8540000000000001</v>
      </c>
      <c r="BG4289">
        <v>2021</v>
      </c>
    </row>
    <row r="4290" spans="1:59" x14ac:dyDescent="0.3">
      <c r="A4290">
        <v>666</v>
      </c>
      <c r="B4290" t="s">
        <v>966</v>
      </c>
      <c r="C4290" t="s">
        <v>85</v>
      </c>
      <c r="D4290" t="s">
        <v>967</v>
      </c>
      <c r="E4290" t="s">
        <v>86</v>
      </c>
      <c r="F4290" t="s">
        <v>87</v>
      </c>
      <c r="G4290" t="s">
        <v>21</v>
      </c>
      <c r="I4290" t="s">
        <v>970</v>
      </c>
      <c r="J4290">
        <v>0</v>
      </c>
      <c r="K4290">
        <v>0</v>
      </c>
      <c r="L4290">
        <v>0</v>
      </c>
      <c r="M4290">
        <v>0</v>
      </c>
      <c r="N4290" t="s">
        <v>158</v>
      </c>
      <c r="O4290" t="s">
        <v>158</v>
      </c>
      <c r="P4290" t="s">
        <v>158</v>
      </c>
      <c r="Q4290">
        <v>0</v>
      </c>
      <c r="R4290">
        <v>0</v>
      </c>
      <c r="S4290">
        <v>20.503</v>
      </c>
      <c r="T4290">
        <v>12.113</v>
      </c>
      <c r="U4290">
        <v>13.122999999999999</v>
      </c>
      <c r="V4290">
        <v>4.3230000000000004</v>
      </c>
      <c r="W4290">
        <v>9.0999999999999998E-2</v>
      </c>
      <c r="X4290">
        <v>-3.5489999999999999</v>
      </c>
      <c r="Y4290">
        <v>10.333</v>
      </c>
      <c r="Z4290">
        <v>8.5109999999999992</v>
      </c>
      <c r="AA4290">
        <v>4.6790000000000003</v>
      </c>
      <c r="AB4290">
        <v>-6.3319999999999999</v>
      </c>
      <c r="AC4290">
        <v>-3.2149999999999999</v>
      </c>
      <c r="AD4290">
        <v>-2.8380000000000001</v>
      </c>
      <c r="AE4290">
        <v>12.89</v>
      </c>
      <c r="AF4290">
        <v>11.888</v>
      </c>
      <c r="AG4290">
        <v>-3.5030000000000001</v>
      </c>
      <c r="AH4290">
        <v>-0.33900000000000002</v>
      </c>
      <c r="AI4290">
        <v>3.8069999999999999</v>
      </c>
      <c r="AJ4290">
        <v>-0.40699999999999997</v>
      </c>
      <c r="AK4290">
        <v>1.3</v>
      </c>
      <c r="AL4290">
        <v>6.6109999999999998</v>
      </c>
      <c r="AM4290">
        <v>2.8180000000000001</v>
      </c>
      <c r="AN4290">
        <v>3.5979999999999999</v>
      </c>
      <c r="AO4290">
        <v>4.2519999999999998</v>
      </c>
      <c r="AP4290">
        <v>4.2069999999999999</v>
      </c>
      <c r="AQ4290">
        <v>-6.0039999999999996</v>
      </c>
      <c r="AR4290">
        <v>1.111</v>
      </c>
      <c r="AS4290">
        <v>5.8380000000000001</v>
      </c>
      <c r="AT4290">
        <v>1.1040000000000001</v>
      </c>
      <c r="AU4290">
        <v>3.367</v>
      </c>
      <c r="AV4290">
        <v>-4.4749999999999996</v>
      </c>
      <c r="AW4290">
        <v>0.22800000000000001</v>
      </c>
      <c r="AX4290">
        <v>-2.9950000000000001</v>
      </c>
      <c r="AY4290">
        <v>-1.6479999999999999</v>
      </c>
      <c r="AZ4290">
        <v>1.78</v>
      </c>
      <c r="BA4290">
        <v>8.1159999999999997</v>
      </c>
      <c r="BB4290">
        <v>4.1070000000000002</v>
      </c>
      <c r="BC4290">
        <v>2.5979999999999999</v>
      </c>
      <c r="BD4290">
        <v>0.70199999999999996</v>
      </c>
      <c r="BE4290">
        <v>-0.113</v>
      </c>
      <c r="BF4290">
        <v>1.034</v>
      </c>
      <c r="BG4290">
        <v>2022</v>
      </c>
    </row>
    <row r="4291" spans="1:59" x14ac:dyDescent="0.3">
      <c r="A4291">
        <v>666</v>
      </c>
      <c r="B4291" t="s">
        <v>966</v>
      </c>
      <c r="C4291" t="s">
        <v>89</v>
      </c>
      <c r="D4291" t="s">
        <v>967</v>
      </c>
      <c r="E4291" t="s">
        <v>90</v>
      </c>
      <c r="F4291" t="s">
        <v>91</v>
      </c>
      <c r="G4291" t="s">
        <v>21</v>
      </c>
      <c r="I4291" t="s">
        <v>970</v>
      </c>
      <c r="J4291">
        <v>0</v>
      </c>
      <c r="K4291">
        <v>0</v>
      </c>
      <c r="L4291">
        <v>0</v>
      </c>
      <c r="M4291">
        <v>0</v>
      </c>
      <c r="N4291">
        <v>0</v>
      </c>
      <c r="O4291">
        <v>0</v>
      </c>
      <c r="P4291">
        <v>0</v>
      </c>
      <c r="Q4291">
        <v>0</v>
      </c>
      <c r="R4291">
        <v>0</v>
      </c>
      <c r="S4291">
        <v>5.8239999999999998</v>
      </c>
      <c r="T4291">
        <v>2.121</v>
      </c>
      <c r="U4291">
        <v>14.505000000000001</v>
      </c>
      <c r="V4291">
        <v>4.343</v>
      </c>
      <c r="W4291">
        <v>1.0580000000000001</v>
      </c>
      <c r="X4291">
        <v>-3.3780000000000001</v>
      </c>
      <c r="Y4291">
        <v>9.1639999999999997</v>
      </c>
      <c r="Z4291">
        <v>9.6760000000000002</v>
      </c>
      <c r="AA4291">
        <v>3.6960000000000002</v>
      </c>
      <c r="AB4291">
        <v>-5.93</v>
      </c>
      <c r="AC4291">
        <v>-3.4710000000000001</v>
      </c>
      <c r="AD4291">
        <v>-2.42</v>
      </c>
      <c r="AE4291">
        <v>12.89</v>
      </c>
      <c r="AF4291">
        <v>11.888</v>
      </c>
      <c r="AG4291">
        <v>-3.5030000000000001</v>
      </c>
      <c r="AH4291">
        <v>-0.33900000000000002</v>
      </c>
      <c r="AI4291">
        <v>3.8069999999999999</v>
      </c>
      <c r="AJ4291">
        <v>-0.40699999999999997</v>
      </c>
      <c r="AK4291">
        <v>1.3</v>
      </c>
      <c r="AL4291">
        <v>6.181</v>
      </c>
      <c r="AM4291">
        <v>2.6840000000000002</v>
      </c>
      <c r="AN4291">
        <v>6.6059999999999999</v>
      </c>
      <c r="AO4291">
        <v>4.5229999999999997</v>
      </c>
      <c r="AP4291">
        <v>6.4969999999999999</v>
      </c>
      <c r="AQ4291">
        <v>-5.8209999999999997</v>
      </c>
      <c r="AR4291">
        <v>1.6659999999999999</v>
      </c>
      <c r="AS4291">
        <v>5.4630000000000001</v>
      </c>
      <c r="AT4291">
        <v>-3.8210000000000002</v>
      </c>
      <c r="AU4291">
        <v>3.706</v>
      </c>
      <c r="AV4291">
        <v>-5.2270000000000003</v>
      </c>
      <c r="AW4291">
        <v>1.248</v>
      </c>
      <c r="AX4291">
        <v>-2.16</v>
      </c>
      <c r="AY4291">
        <v>-1.123</v>
      </c>
      <c r="AZ4291">
        <v>1.8959999999999999</v>
      </c>
      <c r="BA4291">
        <v>7.9740000000000002</v>
      </c>
      <c r="BB4291">
        <v>3.8820000000000001</v>
      </c>
      <c r="BC4291">
        <v>2.5099999999999998</v>
      </c>
      <c r="BD4291">
        <v>0.51600000000000001</v>
      </c>
      <c r="BE4291">
        <v>-0.26200000000000001</v>
      </c>
      <c r="BF4291">
        <v>0.89800000000000002</v>
      </c>
      <c r="BG4291">
        <v>2022</v>
      </c>
    </row>
    <row r="4292" spans="1:59" x14ac:dyDescent="0.3">
      <c r="A4292">
        <v>666</v>
      </c>
      <c r="B4292" t="s">
        <v>966</v>
      </c>
      <c r="C4292" t="s">
        <v>92</v>
      </c>
      <c r="D4292" t="s">
        <v>967</v>
      </c>
      <c r="E4292" t="s">
        <v>93</v>
      </c>
      <c r="F4292" t="s">
        <v>94</v>
      </c>
      <c r="G4292" t="s">
        <v>21</v>
      </c>
      <c r="I4292" t="s">
        <v>970</v>
      </c>
      <c r="J4292">
        <v>0</v>
      </c>
      <c r="K4292">
        <v>0</v>
      </c>
      <c r="L4292" t="s">
        <v>158</v>
      </c>
      <c r="M4292" t="s">
        <v>158</v>
      </c>
      <c r="N4292">
        <v>0</v>
      </c>
      <c r="O4292" t="s">
        <v>158</v>
      </c>
      <c r="P4292">
        <v>0</v>
      </c>
      <c r="Q4292" t="s">
        <v>158</v>
      </c>
      <c r="R4292" t="s">
        <v>158</v>
      </c>
      <c r="S4292">
        <v>2.5840000000000001</v>
      </c>
      <c r="T4292">
        <v>-2.9649999999999999</v>
      </c>
      <c r="U4292">
        <v>2.3479999999999999</v>
      </c>
      <c r="V4292">
        <v>33.524000000000001</v>
      </c>
      <c r="W4292">
        <v>9.1389999999999993</v>
      </c>
      <c r="X4292">
        <v>4.6020000000000003</v>
      </c>
      <c r="Y4292">
        <v>6.5069999999999997</v>
      </c>
      <c r="Z4292">
        <v>16.879000000000001</v>
      </c>
      <c r="AA4292">
        <v>28.135000000000002</v>
      </c>
      <c r="AB4292">
        <v>-4.4550000000000001</v>
      </c>
      <c r="AC4292">
        <v>-10.353999999999999</v>
      </c>
      <c r="AD4292">
        <v>21.248000000000001</v>
      </c>
      <c r="AE4292">
        <v>18.57</v>
      </c>
      <c r="AF4292">
        <v>12.092000000000001</v>
      </c>
      <c r="AG4292">
        <v>-15.827999999999999</v>
      </c>
      <c r="AH4292">
        <v>-2.105</v>
      </c>
      <c r="AI4292">
        <v>10.5</v>
      </c>
      <c r="AJ4292">
        <v>19.236999999999998</v>
      </c>
      <c r="AK4292">
        <v>11.06</v>
      </c>
      <c r="AL4292">
        <v>4.0380000000000003</v>
      </c>
      <c r="AM4292">
        <v>-5.5469999999999997</v>
      </c>
      <c r="AN4292">
        <v>3.347</v>
      </c>
      <c r="AO4292">
        <v>8.5660000000000007</v>
      </c>
      <c r="AP4292">
        <v>-2.2850000000000001</v>
      </c>
      <c r="AQ4292">
        <v>-8.6999999999999993</v>
      </c>
      <c r="AR4292">
        <v>-3.4529999999999998</v>
      </c>
      <c r="AS4292">
        <v>16.738</v>
      </c>
      <c r="AT4292">
        <v>9.4860000000000007</v>
      </c>
      <c r="AU4292">
        <v>5.4960000000000004</v>
      </c>
      <c r="AV4292">
        <v>0.315</v>
      </c>
      <c r="AW4292">
        <v>-0.38100000000000001</v>
      </c>
      <c r="AX4292">
        <v>-21.306000000000001</v>
      </c>
      <c r="AY4292">
        <v>15.722</v>
      </c>
      <c r="AZ4292">
        <v>5.6159999999999997</v>
      </c>
      <c r="BA4292">
        <v>1.919</v>
      </c>
      <c r="BB4292">
        <v>2.2069999999999999</v>
      </c>
      <c r="BC4292">
        <v>1.1970000000000001</v>
      </c>
      <c r="BD4292">
        <v>2.2610000000000001</v>
      </c>
      <c r="BE4292">
        <v>0.80300000000000005</v>
      </c>
      <c r="BF4292">
        <v>1.9339999999999999</v>
      </c>
      <c r="BG4292">
        <v>2022</v>
      </c>
    </row>
    <row r="4293" spans="1:59" x14ac:dyDescent="0.3">
      <c r="A4293">
        <v>666</v>
      </c>
      <c r="B4293" t="s">
        <v>966</v>
      </c>
      <c r="C4293" t="s">
        <v>95</v>
      </c>
      <c r="D4293" t="s">
        <v>967</v>
      </c>
      <c r="E4293" t="s">
        <v>96</v>
      </c>
      <c r="F4293" t="s">
        <v>97</v>
      </c>
      <c r="G4293" t="s">
        <v>21</v>
      </c>
      <c r="I4293" t="s">
        <v>970</v>
      </c>
      <c r="J4293">
        <v>0</v>
      </c>
      <c r="K4293">
        <v>0</v>
      </c>
      <c r="L4293">
        <v>0</v>
      </c>
      <c r="M4293">
        <v>0</v>
      </c>
      <c r="N4293">
        <v>0</v>
      </c>
      <c r="O4293">
        <v>0</v>
      </c>
      <c r="P4293">
        <v>0</v>
      </c>
      <c r="Q4293">
        <v>0</v>
      </c>
      <c r="R4293">
        <v>0</v>
      </c>
      <c r="S4293">
        <v>3.6539999999999999</v>
      </c>
      <c r="T4293">
        <v>-10.103999999999999</v>
      </c>
      <c r="U4293">
        <v>2.1749999999999998</v>
      </c>
      <c r="V4293">
        <v>54.823</v>
      </c>
      <c r="W4293">
        <v>18.594999999999999</v>
      </c>
      <c r="X4293">
        <v>5.6559999999999997</v>
      </c>
      <c r="Y4293">
        <v>8.3580000000000005</v>
      </c>
      <c r="Z4293">
        <v>21.978999999999999</v>
      </c>
      <c r="AA4293">
        <v>9.173</v>
      </c>
      <c r="AB4293">
        <v>10.635</v>
      </c>
      <c r="AC4293">
        <v>-13.747</v>
      </c>
      <c r="AD4293">
        <v>26.140999999999998</v>
      </c>
      <c r="AE4293">
        <v>18.57</v>
      </c>
      <c r="AF4293">
        <v>12.092000000000001</v>
      </c>
      <c r="AG4293">
        <v>-15.827999999999999</v>
      </c>
      <c r="AH4293">
        <v>-2.105</v>
      </c>
      <c r="AI4293">
        <v>10.5</v>
      </c>
      <c r="AJ4293">
        <v>19.236999999999998</v>
      </c>
      <c r="AK4293">
        <v>11.06</v>
      </c>
      <c r="AL4293">
        <v>3.8090000000000002</v>
      </c>
      <c r="AM4293">
        <v>-5.2149999999999999</v>
      </c>
      <c r="AN4293">
        <v>3.68</v>
      </c>
      <c r="AO4293">
        <v>9.3439999999999994</v>
      </c>
      <c r="AP4293">
        <v>-2.1829999999999998</v>
      </c>
      <c r="AQ4293">
        <v>-8.4700000000000006</v>
      </c>
      <c r="AR4293">
        <v>-3.0070000000000001</v>
      </c>
      <c r="AS4293">
        <v>14.768000000000001</v>
      </c>
      <c r="AT4293">
        <v>8.0079999999999991</v>
      </c>
      <c r="AU4293">
        <v>9.1</v>
      </c>
      <c r="AV4293">
        <v>0.57299999999999995</v>
      </c>
      <c r="AW4293">
        <v>-0.24299999999999999</v>
      </c>
      <c r="AX4293">
        <v>-20.245000000000001</v>
      </c>
      <c r="AY4293">
        <v>15.157</v>
      </c>
      <c r="AZ4293">
        <v>5.6959999999999997</v>
      </c>
      <c r="BA4293">
        <v>1.9430000000000001</v>
      </c>
      <c r="BB4293">
        <v>2.2509999999999999</v>
      </c>
      <c r="BC4293">
        <v>1.2270000000000001</v>
      </c>
      <c r="BD4293">
        <v>2.3069999999999999</v>
      </c>
      <c r="BE4293">
        <v>0.82599999999999996</v>
      </c>
      <c r="BF4293">
        <v>1.96</v>
      </c>
      <c r="BG4293">
        <v>2022</v>
      </c>
    </row>
    <row r="4294" spans="1:59" x14ac:dyDescent="0.3">
      <c r="A4294">
        <v>666</v>
      </c>
      <c r="B4294" t="s">
        <v>966</v>
      </c>
      <c r="C4294" t="s">
        <v>98</v>
      </c>
      <c r="D4294" t="s">
        <v>967</v>
      </c>
      <c r="E4294" t="s">
        <v>99</v>
      </c>
      <c r="F4294" t="s">
        <v>100</v>
      </c>
      <c r="G4294" t="s">
        <v>101</v>
      </c>
    </row>
    <row r="4295" spans="1:59" x14ac:dyDescent="0.3">
      <c r="A4295">
        <v>666</v>
      </c>
      <c r="B4295" t="s">
        <v>966</v>
      </c>
      <c r="C4295" t="s">
        <v>102</v>
      </c>
      <c r="D4295" t="s">
        <v>967</v>
      </c>
      <c r="E4295" t="s">
        <v>103</v>
      </c>
      <c r="F4295" t="s">
        <v>104</v>
      </c>
      <c r="G4295" t="s">
        <v>105</v>
      </c>
      <c r="H4295" t="s">
        <v>106</v>
      </c>
    </row>
    <row r="4296" spans="1:59" x14ac:dyDescent="0.3">
      <c r="A4296">
        <v>666</v>
      </c>
      <c r="B4296" t="s">
        <v>966</v>
      </c>
      <c r="C4296" t="s">
        <v>107</v>
      </c>
      <c r="D4296" t="s">
        <v>967</v>
      </c>
      <c r="E4296" t="s">
        <v>108</v>
      </c>
      <c r="F4296" t="s">
        <v>109</v>
      </c>
      <c r="G4296" t="s">
        <v>105</v>
      </c>
      <c r="H4296" t="s">
        <v>106</v>
      </c>
      <c r="I4296" t="s">
        <v>971</v>
      </c>
      <c r="J4296">
        <v>1.2809999999999999</v>
      </c>
      <c r="K4296">
        <v>1.3149999999999999</v>
      </c>
      <c r="L4296">
        <v>1.349</v>
      </c>
      <c r="M4296">
        <v>1.3839999999999999</v>
      </c>
      <c r="N4296">
        <v>1.3580000000000001</v>
      </c>
      <c r="O4296">
        <v>1.39</v>
      </c>
      <c r="P4296">
        <v>1.425</v>
      </c>
      <c r="Q4296">
        <v>1.492</v>
      </c>
      <c r="R4296">
        <v>1.532</v>
      </c>
      <c r="S4296">
        <v>1.5760000000000001</v>
      </c>
      <c r="T4296">
        <v>1.621</v>
      </c>
      <c r="U4296">
        <v>1.643</v>
      </c>
      <c r="V4296">
        <v>1.708</v>
      </c>
      <c r="W4296">
        <v>1.7490000000000001</v>
      </c>
      <c r="X4296">
        <v>1.786</v>
      </c>
      <c r="Y4296">
        <v>1.877</v>
      </c>
      <c r="Z4296">
        <v>1.8620000000000001</v>
      </c>
      <c r="AA4296">
        <v>1.8640000000000001</v>
      </c>
      <c r="AB4296">
        <v>1.865</v>
      </c>
      <c r="AC4296">
        <v>1.867</v>
      </c>
      <c r="AD4296">
        <v>1.8680000000000001</v>
      </c>
      <c r="AE4296">
        <v>1.869</v>
      </c>
      <c r="AF4296">
        <v>1.871</v>
      </c>
      <c r="AG4296">
        <v>1.8720000000000001</v>
      </c>
      <c r="AH4296">
        <v>1.8740000000000001</v>
      </c>
      <c r="AI4296">
        <v>1.875</v>
      </c>
      <c r="AJ4296">
        <v>1.877</v>
      </c>
      <c r="AK4296">
        <v>1.889</v>
      </c>
      <c r="AL4296">
        <v>1.9019999999999999</v>
      </c>
      <c r="AM4296">
        <v>1.915</v>
      </c>
      <c r="AN4296">
        <v>1.9279999999999999</v>
      </c>
      <c r="AO4296">
        <v>1.9410000000000001</v>
      </c>
      <c r="AP4296">
        <v>1.954</v>
      </c>
      <c r="AQ4296">
        <v>1.9670000000000001</v>
      </c>
      <c r="AR4296">
        <v>1.98</v>
      </c>
      <c r="AS4296">
        <v>1.994</v>
      </c>
      <c r="AT4296">
        <v>2.0070000000000001</v>
      </c>
      <c r="AU4296">
        <v>2.0209999999999999</v>
      </c>
      <c r="AV4296">
        <v>2.0339999999999998</v>
      </c>
      <c r="AW4296">
        <v>2.048</v>
      </c>
      <c r="AX4296">
        <v>2.0619999999999998</v>
      </c>
      <c r="AY4296">
        <v>2.0870000000000002</v>
      </c>
      <c r="AZ4296">
        <v>2.1120000000000001</v>
      </c>
      <c r="BA4296">
        <v>2.1379999999999999</v>
      </c>
      <c r="BB4296">
        <v>2.1640000000000001</v>
      </c>
      <c r="BC4296">
        <v>2.19</v>
      </c>
      <c r="BD4296">
        <v>2.2160000000000002</v>
      </c>
      <c r="BE4296">
        <v>2.2429999999999999</v>
      </c>
      <c r="BF4296">
        <v>2.27</v>
      </c>
      <c r="BG4296">
        <v>2016</v>
      </c>
    </row>
    <row r="4297" spans="1:59" x14ac:dyDescent="0.3">
      <c r="A4297">
        <v>666</v>
      </c>
      <c r="B4297" t="s">
        <v>966</v>
      </c>
      <c r="C4297" t="s">
        <v>111</v>
      </c>
      <c r="D4297" t="s">
        <v>967</v>
      </c>
      <c r="E4297" t="s">
        <v>112</v>
      </c>
      <c r="F4297" t="s">
        <v>113</v>
      </c>
      <c r="G4297" t="s">
        <v>15</v>
      </c>
      <c r="H4297" t="s">
        <v>16</v>
      </c>
      <c r="I4297" t="s">
        <v>972</v>
      </c>
      <c r="J4297" t="s">
        <v>18</v>
      </c>
      <c r="K4297" t="s">
        <v>18</v>
      </c>
      <c r="L4297">
        <v>0.121</v>
      </c>
      <c r="M4297">
        <v>0.14299999999999999</v>
      </c>
      <c r="N4297">
        <v>0.18</v>
      </c>
      <c r="O4297">
        <v>0.23799999999999999</v>
      </c>
      <c r="P4297">
        <v>0.28000000000000003</v>
      </c>
      <c r="Q4297">
        <v>0.36099999999999999</v>
      </c>
      <c r="R4297">
        <v>0.40899999999999997</v>
      </c>
      <c r="S4297">
        <v>0.58099999999999996</v>
      </c>
      <c r="T4297">
        <v>0.72799999999999998</v>
      </c>
      <c r="U4297">
        <v>0.86699999999999999</v>
      </c>
      <c r="V4297">
        <v>1.012</v>
      </c>
      <c r="W4297">
        <v>1.262</v>
      </c>
      <c r="X4297">
        <v>1.5229999999999999</v>
      </c>
      <c r="Y4297">
        <v>1.798</v>
      </c>
      <c r="Z4297">
        <v>1.8640000000000001</v>
      </c>
      <c r="AA4297">
        <v>2.1669999999999998</v>
      </c>
      <c r="AB4297">
        <v>2.1150000000000002</v>
      </c>
      <c r="AC4297">
        <v>2.0539999999999998</v>
      </c>
      <c r="AD4297">
        <v>2.4500000000000002</v>
      </c>
      <c r="AE4297">
        <v>2.8530000000000002</v>
      </c>
      <c r="AF4297">
        <v>3.2280000000000002</v>
      </c>
      <c r="AG4297">
        <v>3.6619999999999999</v>
      </c>
      <c r="AH4297">
        <v>4.2290000000000001</v>
      </c>
      <c r="AI4297">
        <v>4.6529999999999996</v>
      </c>
      <c r="AJ4297">
        <v>6.63</v>
      </c>
      <c r="AK4297">
        <v>7.2850000000000001</v>
      </c>
      <c r="AL4297">
        <v>9.0939999999999994</v>
      </c>
      <c r="AM4297">
        <v>9.43</v>
      </c>
      <c r="AN4297">
        <v>9.1059999999999999</v>
      </c>
      <c r="AO4297">
        <v>9.6219999999999999</v>
      </c>
      <c r="AP4297">
        <v>13.145</v>
      </c>
      <c r="AQ4297">
        <v>13.25</v>
      </c>
      <c r="AR4297">
        <v>14.583</v>
      </c>
      <c r="AS4297">
        <v>15.321</v>
      </c>
      <c r="AT4297">
        <v>13.867000000000001</v>
      </c>
      <c r="AU4297">
        <v>15.247</v>
      </c>
      <c r="AV4297">
        <v>16.116</v>
      </c>
      <c r="AW4297">
        <v>16.417000000000002</v>
      </c>
      <c r="AX4297">
        <v>18.635000000000002</v>
      </c>
      <c r="AY4297">
        <v>16.968</v>
      </c>
      <c r="AZ4297">
        <v>17.332999999999998</v>
      </c>
      <c r="BA4297">
        <v>23.390999999999998</v>
      </c>
      <c r="BB4297">
        <v>24.381</v>
      </c>
      <c r="BC4297">
        <v>24.29</v>
      </c>
      <c r="BD4297">
        <v>25.835999999999999</v>
      </c>
      <c r="BE4297">
        <v>27.673999999999999</v>
      </c>
      <c r="BF4297">
        <v>29.51</v>
      </c>
      <c r="BG4297">
        <v>2022</v>
      </c>
    </row>
    <row r="4298" spans="1:59" x14ac:dyDescent="0.3">
      <c r="A4298">
        <v>666</v>
      </c>
      <c r="B4298" t="s">
        <v>966</v>
      </c>
      <c r="C4298" t="s">
        <v>115</v>
      </c>
      <c r="D4298" t="s">
        <v>967</v>
      </c>
      <c r="E4298" t="s">
        <v>112</v>
      </c>
      <c r="F4298" t="s">
        <v>113</v>
      </c>
      <c r="G4298" t="s">
        <v>68</v>
      </c>
      <c r="I4298" t="s">
        <v>116</v>
      </c>
      <c r="J4298" t="s">
        <v>18</v>
      </c>
      <c r="K4298" t="s">
        <v>18</v>
      </c>
      <c r="L4298">
        <v>27.869</v>
      </c>
      <c r="M4298">
        <v>29.024999999999999</v>
      </c>
      <c r="N4298">
        <v>31.634</v>
      </c>
      <c r="O4298">
        <v>34.470999999999997</v>
      </c>
      <c r="P4298">
        <v>34.076000000000001</v>
      </c>
      <c r="Q4298">
        <v>37.450000000000003</v>
      </c>
      <c r="R4298">
        <v>33.468000000000004</v>
      </c>
      <c r="S4298">
        <v>39.652000000000001</v>
      </c>
      <c r="T4298">
        <v>41.722999999999999</v>
      </c>
      <c r="U4298">
        <v>41.054000000000002</v>
      </c>
      <c r="V4298">
        <v>39.984999999999999</v>
      </c>
      <c r="W4298">
        <v>43.578000000000003</v>
      </c>
      <c r="X4298">
        <v>45.893000000000001</v>
      </c>
      <c r="Y4298">
        <v>47.192</v>
      </c>
      <c r="Z4298">
        <v>43.615000000000002</v>
      </c>
      <c r="AA4298">
        <v>44.848999999999997</v>
      </c>
      <c r="AB4298">
        <v>39.597999999999999</v>
      </c>
      <c r="AC4298">
        <v>35.476999999999997</v>
      </c>
      <c r="AD4298">
        <v>38.316000000000003</v>
      </c>
      <c r="AE4298">
        <v>38.683999999999997</v>
      </c>
      <c r="AF4298">
        <v>38.790999999999997</v>
      </c>
      <c r="AG4298">
        <v>40.646999999999998</v>
      </c>
      <c r="AH4298">
        <v>42.308</v>
      </c>
      <c r="AI4298">
        <v>42.03</v>
      </c>
      <c r="AJ4298">
        <v>54.771000000000001</v>
      </c>
      <c r="AK4298">
        <v>58.107999999999997</v>
      </c>
      <c r="AL4298">
        <v>62.136000000000003</v>
      </c>
      <c r="AM4298">
        <v>62.231999999999999</v>
      </c>
      <c r="AN4298">
        <v>53.722999999999999</v>
      </c>
      <c r="AO4298">
        <v>50.293999999999997</v>
      </c>
      <c r="AP4298">
        <v>62.680999999999997</v>
      </c>
      <c r="AQ4298">
        <v>55.783000000000001</v>
      </c>
      <c r="AR4298">
        <v>53.228999999999999</v>
      </c>
      <c r="AS4298">
        <v>50.470999999999997</v>
      </c>
      <c r="AT4298">
        <v>44.718000000000004</v>
      </c>
      <c r="AU4298">
        <v>48.390999999999998</v>
      </c>
      <c r="AV4298">
        <v>47.161000000000001</v>
      </c>
      <c r="AW4298">
        <v>46.756</v>
      </c>
      <c r="AX4298">
        <v>53.378999999999998</v>
      </c>
      <c r="AY4298">
        <v>44.908999999999999</v>
      </c>
      <c r="AZ4298">
        <v>41.457000000000001</v>
      </c>
      <c r="BA4298">
        <v>51.362000000000002</v>
      </c>
      <c r="BB4298">
        <v>49.679000000000002</v>
      </c>
      <c r="BC4298">
        <v>46.076999999999998</v>
      </c>
      <c r="BD4298">
        <v>45.703000000000003</v>
      </c>
      <c r="BE4298">
        <v>45.838999999999999</v>
      </c>
      <c r="BF4298">
        <v>45.835000000000001</v>
      </c>
      <c r="BG4298">
        <v>2022</v>
      </c>
    </row>
    <row r="4299" spans="1:59" x14ac:dyDescent="0.3">
      <c r="A4299">
        <v>666</v>
      </c>
      <c r="B4299" t="s">
        <v>966</v>
      </c>
      <c r="C4299" t="s">
        <v>117</v>
      </c>
      <c r="D4299" t="s">
        <v>967</v>
      </c>
      <c r="E4299" t="s">
        <v>118</v>
      </c>
      <c r="F4299" t="s">
        <v>119</v>
      </c>
      <c r="G4299" t="s">
        <v>15</v>
      </c>
      <c r="H4299" t="s">
        <v>16</v>
      </c>
      <c r="I4299" t="s">
        <v>972</v>
      </c>
      <c r="J4299" t="s">
        <v>18</v>
      </c>
      <c r="K4299" t="s">
        <v>18</v>
      </c>
      <c r="L4299">
        <v>0.13</v>
      </c>
      <c r="M4299">
        <v>0.13300000000000001</v>
      </c>
      <c r="N4299">
        <v>0.152</v>
      </c>
      <c r="O4299">
        <v>0.22700000000000001</v>
      </c>
      <c r="P4299">
        <v>0.27300000000000002</v>
      </c>
      <c r="Q4299">
        <v>0.38900000000000001</v>
      </c>
      <c r="R4299">
        <v>0.432</v>
      </c>
      <c r="S4299">
        <v>0.52500000000000002</v>
      </c>
      <c r="T4299">
        <v>0.57499999999999996</v>
      </c>
      <c r="U4299">
        <v>0.66200000000000003</v>
      </c>
      <c r="V4299">
        <v>0.89400000000000002</v>
      </c>
      <c r="W4299">
        <v>1.0429999999999999</v>
      </c>
      <c r="X4299">
        <v>1.3340000000000001</v>
      </c>
      <c r="Y4299">
        <v>1.603</v>
      </c>
      <c r="Z4299">
        <v>1.774</v>
      </c>
      <c r="AA4299">
        <v>2.1539999999999999</v>
      </c>
      <c r="AB4299">
        <v>2.7440000000000002</v>
      </c>
      <c r="AC4299">
        <v>2.94</v>
      </c>
      <c r="AD4299">
        <v>2.5110000000000001</v>
      </c>
      <c r="AE4299">
        <v>3.0569999999999999</v>
      </c>
      <c r="AF4299">
        <v>3.431</v>
      </c>
      <c r="AG4299">
        <v>3.5819999999999999</v>
      </c>
      <c r="AH4299">
        <v>3.6240000000000001</v>
      </c>
      <c r="AI4299">
        <v>4.1639999999999997</v>
      </c>
      <c r="AJ4299">
        <v>5.2320000000000002</v>
      </c>
      <c r="AK4299">
        <v>6.0330000000000004</v>
      </c>
      <c r="AL4299">
        <v>7.9139999999999997</v>
      </c>
      <c r="AM4299">
        <v>10.068</v>
      </c>
      <c r="AN4299">
        <v>9.3759999999999994</v>
      </c>
      <c r="AO4299">
        <v>11.512</v>
      </c>
      <c r="AP4299">
        <v>12.194000000000001</v>
      </c>
      <c r="AQ4299">
        <v>13.862</v>
      </c>
      <c r="AR4299">
        <v>13.726000000000001</v>
      </c>
      <c r="AS4299">
        <v>15.709</v>
      </c>
      <c r="AT4299">
        <v>16.780999999999999</v>
      </c>
      <c r="AU4299">
        <v>15.893000000000001</v>
      </c>
      <c r="AV4299">
        <v>17.655000000000001</v>
      </c>
      <c r="AW4299">
        <v>18.385000000000002</v>
      </c>
      <c r="AX4299">
        <v>18.638999999999999</v>
      </c>
      <c r="AY4299">
        <v>18.908999999999999</v>
      </c>
      <c r="AZ4299">
        <v>20.533999999999999</v>
      </c>
      <c r="BA4299">
        <v>22.94</v>
      </c>
      <c r="BB4299">
        <v>24.582000000000001</v>
      </c>
      <c r="BC4299">
        <v>26.315999999999999</v>
      </c>
      <c r="BD4299">
        <v>28.064</v>
      </c>
      <c r="BE4299">
        <v>29.693000000000001</v>
      </c>
      <c r="BF4299">
        <v>31.495999999999999</v>
      </c>
      <c r="BG4299">
        <v>2022</v>
      </c>
    </row>
    <row r="4300" spans="1:59" x14ac:dyDescent="0.3">
      <c r="A4300">
        <v>666</v>
      </c>
      <c r="B4300" t="s">
        <v>966</v>
      </c>
      <c r="C4300" t="s">
        <v>120</v>
      </c>
      <c r="D4300" t="s">
        <v>967</v>
      </c>
      <c r="E4300" t="s">
        <v>118</v>
      </c>
      <c r="F4300" t="s">
        <v>119</v>
      </c>
      <c r="G4300" t="s">
        <v>68</v>
      </c>
      <c r="I4300" t="s">
        <v>121</v>
      </c>
      <c r="J4300" t="s">
        <v>18</v>
      </c>
      <c r="K4300" t="s">
        <v>18</v>
      </c>
      <c r="L4300">
        <v>29.902000000000001</v>
      </c>
      <c r="M4300">
        <v>27.177</v>
      </c>
      <c r="N4300">
        <v>26.817</v>
      </c>
      <c r="O4300">
        <v>32.792000000000002</v>
      </c>
      <c r="P4300">
        <v>33.203000000000003</v>
      </c>
      <c r="Q4300">
        <v>40.298999999999999</v>
      </c>
      <c r="R4300">
        <v>35.340000000000003</v>
      </c>
      <c r="S4300">
        <v>35.774000000000001</v>
      </c>
      <c r="T4300">
        <v>32.945999999999998</v>
      </c>
      <c r="U4300">
        <v>31.312999999999999</v>
      </c>
      <c r="V4300">
        <v>35.331000000000003</v>
      </c>
      <c r="W4300">
        <v>36.024999999999999</v>
      </c>
      <c r="X4300">
        <v>40.198999999999998</v>
      </c>
      <c r="Y4300">
        <v>42.06</v>
      </c>
      <c r="Z4300">
        <v>41.500999999999998</v>
      </c>
      <c r="AA4300">
        <v>44.582999999999998</v>
      </c>
      <c r="AB4300">
        <v>51.386000000000003</v>
      </c>
      <c r="AC4300">
        <v>50.779000000000003</v>
      </c>
      <c r="AD4300">
        <v>39.265000000000001</v>
      </c>
      <c r="AE4300">
        <v>41.445999999999998</v>
      </c>
      <c r="AF4300">
        <v>41.228000000000002</v>
      </c>
      <c r="AG4300">
        <v>39.758000000000003</v>
      </c>
      <c r="AH4300">
        <v>36.253999999999998</v>
      </c>
      <c r="AI4300">
        <v>37.615000000000002</v>
      </c>
      <c r="AJ4300">
        <v>43.218000000000004</v>
      </c>
      <c r="AK4300">
        <v>48.116999999999997</v>
      </c>
      <c r="AL4300">
        <v>54.070999999999998</v>
      </c>
      <c r="AM4300">
        <v>66.441999999999993</v>
      </c>
      <c r="AN4300">
        <v>55.317999999999998</v>
      </c>
      <c r="AO4300">
        <v>60.171999999999997</v>
      </c>
      <c r="AP4300">
        <v>58.148000000000003</v>
      </c>
      <c r="AQ4300">
        <v>58.356999999999999</v>
      </c>
      <c r="AR4300">
        <v>50.103000000000002</v>
      </c>
      <c r="AS4300">
        <v>51.749000000000002</v>
      </c>
      <c r="AT4300">
        <v>54.113</v>
      </c>
      <c r="AU4300">
        <v>50.44</v>
      </c>
      <c r="AV4300">
        <v>51.667000000000002</v>
      </c>
      <c r="AW4300">
        <v>52.362000000000002</v>
      </c>
      <c r="AX4300">
        <v>53.389000000000003</v>
      </c>
      <c r="AY4300">
        <v>50.045999999999999</v>
      </c>
      <c r="AZ4300">
        <v>49.113</v>
      </c>
      <c r="BA4300">
        <v>50.372999999999998</v>
      </c>
      <c r="BB4300">
        <v>50.09</v>
      </c>
      <c r="BC4300">
        <v>49.92</v>
      </c>
      <c r="BD4300">
        <v>49.643999999999998</v>
      </c>
      <c r="BE4300">
        <v>49.183999999999997</v>
      </c>
      <c r="BF4300">
        <v>48.92</v>
      </c>
      <c r="BG4300">
        <v>2022</v>
      </c>
    </row>
    <row r="4301" spans="1:59" x14ac:dyDescent="0.3">
      <c r="A4301">
        <v>666</v>
      </c>
      <c r="B4301" t="s">
        <v>966</v>
      </c>
      <c r="C4301" t="s">
        <v>122</v>
      </c>
      <c r="D4301" t="s">
        <v>967</v>
      </c>
      <c r="E4301" t="s">
        <v>123</v>
      </c>
      <c r="F4301" t="s">
        <v>124</v>
      </c>
      <c r="G4301" t="s">
        <v>15</v>
      </c>
      <c r="H4301" t="s">
        <v>16</v>
      </c>
      <c r="I4301" t="s">
        <v>972</v>
      </c>
      <c r="J4301" t="s">
        <v>18</v>
      </c>
      <c r="K4301" t="s">
        <v>18</v>
      </c>
      <c r="L4301">
        <v>-8.9999999999999993E-3</v>
      </c>
      <c r="M4301">
        <v>8.9999999999999993E-3</v>
      </c>
      <c r="N4301">
        <v>2.7E-2</v>
      </c>
      <c r="O4301">
        <v>1.2E-2</v>
      </c>
      <c r="P4301">
        <v>7.0000000000000001E-3</v>
      </c>
      <c r="Q4301">
        <v>-2.7E-2</v>
      </c>
      <c r="R4301">
        <v>-2.3E-2</v>
      </c>
      <c r="S4301">
        <v>5.7000000000000002E-2</v>
      </c>
      <c r="T4301">
        <v>0.153</v>
      </c>
      <c r="U4301">
        <v>0.20599999999999999</v>
      </c>
      <c r="V4301">
        <v>0.11799999999999999</v>
      </c>
      <c r="W4301">
        <v>0.219</v>
      </c>
      <c r="X4301">
        <v>0.189</v>
      </c>
      <c r="Y4301">
        <v>0.19600000000000001</v>
      </c>
      <c r="Z4301">
        <v>0.09</v>
      </c>
      <c r="AA4301">
        <v>1.2999999999999999E-2</v>
      </c>
      <c r="AB4301">
        <v>-0.63</v>
      </c>
      <c r="AC4301">
        <v>-0.88600000000000001</v>
      </c>
      <c r="AD4301">
        <v>-6.0999999999999999E-2</v>
      </c>
      <c r="AE4301">
        <v>-0.20399999999999999</v>
      </c>
      <c r="AF4301">
        <v>-0.20300000000000001</v>
      </c>
      <c r="AG4301">
        <v>0.08</v>
      </c>
      <c r="AH4301">
        <v>0.60499999999999998</v>
      </c>
      <c r="AI4301">
        <v>0.48899999999999999</v>
      </c>
      <c r="AJ4301">
        <v>1.3979999999999999</v>
      </c>
      <c r="AK4301">
        <v>1.2529999999999999</v>
      </c>
      <c r="AL4301">
        <v>1.18</v>
      </c>
      <c r="AM4301">
        <v>-0.63800000000000001</v>
      </c>
      <c r="AN4301">
        <v>-0.27</v>
      </c>
      <c r="AO4301">
        <v>-1.89</v>
      </c>
      <c r="AP4301">
        <v>0.95099999999999996</v>
      </c>
      <c r="AQ4301">
        <v>-0.61099999999999999</v>
      </c>
      <c r="AR4301">
        <v>0.85599999999999998</v>
      </c>
      <c r="AS4301">
        <v>-0.38800000000000001</v>
      </c>
      <c r="AT4301">
        <v>-2.9140000000000001</v>
      </c>
      <c r="AU4301">
        <v>-0.64600000000000002</v>
      </c>
      <c r="AV4301">
        <v>-1.54</v>
      </c>
      <c r="AW4301">
        <v>-1.968</v>
      </c>
      <c r="AX4301">
        <v>-4.0000000000000001E-3</v>
      </c>
      <c r="AY4301">
        <v>-1.9410000000000001</v>
      </c>
      <c r="AZ4301">
        <v>-3.2010000000000001</v>
      </c>
      <c r="BA4301">
        <v>0.45</v>
      </c>
      <c r="BB4301">
        <v>-0.20200000000000001</v>
      </c>
      <c r="BC4301">
        <v>-2.0259999999999998</v>
      </c>
      <c r="BD4301">
        <v>-2.2280000000000002</v>
      </c>
      <c r="BE4301">
        <v>-2.0190000000000001</v>
      </c>
      <c r="BF4301">
        <v>-1.986</v>
      </c>
      <c r="BG4301">
        <v>2022</v>
      </c>
    </row>
    <row r="4302" spans="1:59" x14ac:dyDescent="0.3">
      <c r="A4302">
        <v>666</v>
      </c>
      <c r="B4302" t="s">
        <v>966</v>
      </c>
      <c r="C4302" t="s">
        <v>125</v>
      </c>
      <c r="D4302" t="s">
        <v>967</v>
      </c>
      <c r="E4302" t="s">
        <v>123</v>
      </c>
      <c r="F4302" t="s">
        <v>124</v>
      </c>
      <c r="G4302" t="s">
        <v>68</v>
      </c>
      <c r="I4302" t="s">
        <v>126</v>
      </c>
      <c r="J4302" t="s">
        <v>18</v>
      </c>
      <c r="K4302" t="s">
        <v>18</v>
      </c>
      <c r="L4302">
        <v>-2.0329999999999999</v>
      </c>
      <c r="M4302">
        <v>1.849</v>
      </c>
      <c r="N4302">
        <v>4.8170000000000002</v>
      </c>
      <c r="O4302">
        <v>1.679</v>
      </c>
      <c r="P4302">
        <v>0.872</v>
      </c>
      <c r="Q4302">
        <v>-2.8479999999999999</v>
      </c>
      <c r="R4302">
        <v>-1.8720000000000001</v>
      </c>
      <c r="S4302">
        <v>3.8780000000000001</v>
      </c>
      <c r="T4302">
        <v>8.7780000000000005</v>
      </c>
      <c r="U4302">
        <v>9.7409999999999997</v>
      </c>
      <c r="V4302">
        <v>4.6539999999999999</v>
      </c>
      <c r="W4302">
        <v>7.5529999999999999</v>
      </c>
      <c r="X4302">
        <v>5.694</v>
      </c>
      <c r="Y4302">
        <v>5.1319999999999997</v>
      </c>
      <c r="Z4302">
        <v>2.1139999999999999</v>
      </c>
      <c r="AA4302">
        <v>0.26700000000000002</v>
      </c>
      <c r="AB4302">
        <v>-11.788</v>
      </c>
      <c r="AC4302">
        <v>-15.302</v>
      </c>
      <c r="AD4302">
        <v>-0.94799999999999995</v>
      </c>
      <c r="AE4302">
        <v>-2.762</v>
      </c>
      <c r="AF4302">
        <v>-2.4369999999999998</v>
      </c>
      <c r="AG4302">
        <v>0.88900000000000001</v>
      </c>
      <c r="AH4302">
        <v>6.0549999999999997</v>
      </c>
      <c r="AI4302">
        <v>4.4160000000000004</v>
      </c>
      <c r="AJ4302">
        <v>11.553000000000001</v>
      </c>
      <c r="AK4302">
        <v>9.99</v>
      </c>
      <c r="AL4302">
        <v>8.0660000000000007</v>
      </c>
      <c r="AM4302">
        <v>-4.21</v>
      </c>
      <c r="AN4302">
        <v>-1.595</v>
      </c>
      <c r="AO4302">
        <v>-9.8789999999999996</v>
      </c>
      <c r="AP4302">
        <v>4.5330000000000004</v>
      </c>
      <c r="AQ4302">
        <v>-2.5739999999999998</v>
      </c>
      <c r="AR4302">
        <v>3.1259999999999999</v>
      </c>
      <c r="AS4302">
        <v>-1.2769999999999999</v>
      </c>
      <c r="AT4302">
        <v>-9.3949999999999996</v>
      </c>
      <c r="AU4302">
        <v>-2.0489999999999999</v>
      </c>
      <c r="AV4302">
        <v>-4.5060000000000002</v>
      </c>
      <c r="AW4302">
        <v>-5.6059999999999999</v>
      </c>
      <c r="AX4302">
        <v>-0.01</v>
      </c>
      <c r="AY4302">
        <v>-5.1369999999999996</v>
      </c>
      <c r="AZ4302">
        <v>-7.6559999999999997</v>
      </c>
      <c r="BA4302">
        <v>0.98899999999999999</v>
      </c>
      <c r="BB4302">
        <v>-0.41099999999999998</v>
      </c>
      <c r="BC4302">
        <v>-3.843</v>
      </c>
      <c r="BD4302">
        <v>-3.9409999999999998</v>
      </c>
      <c r="BE4302">
        <v>-3.3450000000000002</v>
      </c>
      <c r="BF4302">
        <v>-3.085</v>
      </c>
      <c r="BG4302">
        <v>2022</v>
      </c>
    </row>
    <row r="4303" spans="1:59" x14ac:dyDescent="0.3">
      <c r="A4303">
        <v>666</v>
      </c>
      <c r="B4303" t="s">
        <v>966</v>
      </c>
      <c r="C4303" t="s">
        <v>127</v>
      </c>
      <c r="D4303" t="s">
        <v>967</v>
      </c>
      <c r="E4303" t="s">
        <v>128</v>
      </c>
      <c r="F4303" t="s">
        <v>129</v>
      </c>
      <c r="G4303" t="s">
        <v>15</v>
      </c>
      <c r="H4303" t="s">
        <v>16</v>
      </c>
    </row>
    <row r="4304" spans="1:59" x14ac:dyDescent="0.3">
      <c r="A4304">
        <v>666</v>
      </c>
      <c r="B4304" t="s">
        <v>966</v>
      </c>
      <c r="C4304" t="s">
        <v>130</v>
      </c>
      <c r="D4304" t="s">
        <v>967</v>
      </c>
      <c r="E4304" t="s">
        <v>128</v>
      </c>
      <c r="F4304" t="s">
        <v>129</v>
      </c>
      <c r="G4304" t="s">
        <v>56</v>
      </c>
    </row>
    <row r="4305" spans="1:59" x14ac:dyDescent="0.3">
      <c r="A4305">
        <v>666</v>
      </c>
      <c r="B4305" t="s">
        <v>966</v>
      </c>
      <c r="C4305" t="s">
        <v>131</v>
      </c>
      <c r="D4305" t="s">
        <v>967</v>
      </c>
      <c r="E4305" t="s">
        <v>132</v>
      </c>
      <c r="F4305" t="s">
        <v>133</v>
      </c>
      <c r="G4305" t="s">
        <v>15</v>
      </c>
      <c r="H4305" t="s">
        <v>16</v>
      </c>
      <c r="I4305" t="s">
        <v>972</v>
      </c>
      <c r="J4305" t="s">
        <v>18</v>
      </c>
      <c r="K4305" t="s">
        <v>18</v>
      </c>
      <c r="L4305">
        <v>4.0000000000000001E-3</v>
      </c>
      <c r="M4305">
        <v>2.5000000000000001E-2</v>
      </c>
      <c r="N4305">
        <v>4.2000000000000003E-2</v>
      </c>
      <c r="O4305">
        <v>2.7E-2</v>
      </c>
      <c r="P4305">
        <v>2.8000000000000001E-2</v>
      </c>
      <c r="Q4305" t="s">
        <v>158</v>
      </c>
      <c r="R4305">
        <v>0.01</v>
      </c>
      <c r="S4305">
        <v>0.125</v>
      </c>
      <c r="T4305">
        <v>0.22700000000000001</v>
      </c>
      <c r="U4305">
        <v>0.23</v>
      </c>
      <c r="V4305">
        <v>0.16200000000000001</v>
      </c>
      <c r="W4305">
        <v>0.23699999999999999</v>
      </c>
      <c r="X4305">
        <v>0.183</v>
      </c>
      <c r="Y4305">
        <v>0.156</v>
      </c>
      <c r="Z4305">
        <v>-0.05</v>
      </c>
      <c r="AA4305">
        <v>-0.114</v>
      </c>
      <c r="AB4305">
        <v>-0.72</v>
      </c>
      <c r="AC4305">
        <v>-0.88500000000000001</v>
      </c>
      <c r="AD4305">
        <v>5.3999999999999999E-2</v>
      </c>
      <c r="AE4305">
        <v>-8.2000000000000003E-2</v>
      </c>
      <c r="AF4305">
        <v>-5.0000000000000001E-3</v>
      </c>
      <c r="AG4305">
        <v>0.216</v>
      </c>
      <c r="AH4305">
        <v>0.755</v>
      </c>
      <c r="AI4305">
        <v>0.59899999999999998</v>
      </c>
      <c r="AJ4305">
        <v>1.7070000000000001</v>
      </c>
      <c r="AK4305">
        <v>1.5509999999999999</v>
      </c>
      <c r="AL4305">
        <v>1.2889999999999999</v>
      </c>
      <c r="AM4305">
        <v>-0.51200000000000001</v>
      </c>
      <c r="AN4305">
        <v>-0.17599999999999999</v>
      </c>
      <c r="AO4305">
        <v>-1.7509999999999999</v>
      </c>
      <c r="AP4305">
        <v>1.115</v>
      </c>
      <c r="AQ4305">
        <v>-0.42199999999999999</v>
      </c>
      <c r="AR4305">
        <v>1.0309999999999999</v>
      </c>
      <c r="AS4305">
        <v>-0.121</v>
      </c>
      <c r="AT4305">
        <v>-2.6669999999999998</v>
      </c>
      <c r="AU4305">
        <v>-0.33800000000000002</v>
      </c>
      <c r="AV4305">
        <v>-1.137</v>
      </c>
      <c r="AW4305">
        <v>-1.474</v>
      </c>
      <c r="AX4305">
        <v>0.52100000000000002</v>
      </c>
      <c r="AY4305">
        <v>-1.448</v>
      </c>
      <c r="AZ4305">
        <v>-2.5950000000000002</v>
      </c>
      <c r="BA4305">
        <v>1.1379999999999999</v>
      </c>
      <c r="BB4305">
        <v>0.59399999999999997</v>
      </c>
      <c r="BC4305">
        <v>-1.0609999999999999</v>
      </c>
      <c r="BD4305">
        <v>-1.105</v>
      </c>
      <c r="BE4305">
        <v>-0.80900000000000005</v>
      </c>
      <c r="BF4305">
        <v>-0.72399999999999998</v>
      </c>
      <c r="BG4305">
        <v>2022</v>
      </c>
    </row>
    <row r="4306" spans="1:59" x14ac:dyDescent="0.3">
      <c r="A4306">
        <v>666</v>
      </c>
      <c r="B4306" t="s">
        <v>966</v>
      </c>
      <c r="C4306" t="s">
        <v>134</v>
      </c>
      <c r="D4306" t="s">
        <v>967</v>
      </c>
      <c r="E4306" t="s">
        <v>132</v>
      </c>
      <c r="F4306" t="s">
        <v>133</v>
      </c>
      <c r="G4306" t="s">
        <v>68</v>
      </c>
      <c r="I4306" t="s">
        <v>135</v>
      </c>
      <c r="J4306" t="s">
        <v>18</v>
      </c>
      <c r="K4306" t="s">
        <v>18</v>
      </c>
      <c r="L4306">
        <v>0.96</v>
      </c>
      <c r="M4306">
        <v>5.16</v>
      </c>
      <c r="N4306">
        <v>7.3920000000000003</v>
      </c>
      <c r="O4306">
        <v>3.9119999999999999</v>
      </c>
      <c r="P4306">
        <v>3.3420000000000001</v>
      </c>
      <c r="Q4306">
        <v>-4.2999999999999997E-2</v>
      </c>
      <c r="R4306">
        <v>0.78900000000000003</v>
      </c>
      <c r="S4306">
        <v>8.5380000000000003</v>
      </c>
      <c r="T4306">
        <v>12.994</v>
      </c>
      <c r="U4306">
        <v>10.89</v>
      </c>
      <c r="V4306">
        <v>6.4180000000000001</v>
      </c>
      <c r="W4306">
        <v>8.1950000000000003</v>
      </c>
      <c r="X4306">
        <v>5.5279999999999996</v>
      </c>
      <c r="Y4306">
        <v>4.0869999999999997</v>
      </c>
      <c r="Z4306">
        <v>-1.1619999999999999</v>
      </c>
      <c r="AA4306">
        <v>-2.3580000000000001</v>
      </c>
      <c r="AB4306">
        <v>-13.48</v>
      </c>
      <c r="AC4306">
        <v>-15.29</v>
      </c>
      <c r="AD4306">
        <v>0.84799999999999998</v>
      </c>
      <c r="AE4306">
        <v>-1.115</v>
      </c>
      <c r="AF4306">
        <v>-6.2E-2</v>
      </c>
      <c r="AG4306">
        <v>2.4020000000000001</v>
      </c>
      <c r="AH4306">
        <v>7.5519999999999996</v>
      </c>
      <c r="AI4306">
        <v>5.4119999999999999</v>
      </c>
      <c r="AJ4306">
        <v>14.099</v>
      </c>
      <c r="AK4306">
        <v>12.375</v>
      </c>
      <c r="AL4306">
        <v>8.8070000000000004</v>
      </c>
      <c r="AM4306">
        <v>-3.3759999999999999</v>
      </c>
      <c r="AN4306">
        <v>-1.0389999999999999</v>
      </c>
      <c r="AO4306">
        <v>-9.1519999999999992</v>
      </c>
      <c r="AP4306">
        <v>5.3170000000000002</v>
      </c>
      <c r="AQ4306">
        <v>-1.7749999999999999</v>
      </c>
      <c r="AR4306">
        <v>3.7639999999999998</v>
      </c>
      <c r="AS4306">
        <v>-0.39700000000000002</v>
      </c>
      <c r="AT4306">
        <v>-8.6010000000000009</v>
      </c>
      <c r="AU4306">
        <v>-1.0720000000000001</v>
      </c>
      <c r="AV4306">
        <v>-3.327</v>
      </c>
      <c r="AW4306">
        <v>-4.1980000000000004</v>
      </c>
      <c r="AX4306">
        <v>1.494</v>
      </c>
      <c r="AY4306">
        <v>-3.8330000000000002</v>
      </c>
      <c r="AZ4306">
        <v>-6.2080000000000002</v>
      </c>
      <c r="BA4306">
        <v>2.4990000000000001</v>
      </c>
      <c r="BB4306">
        <v>1.2110000000000001</v>
      </c>
      <c r="BC4306">
        <v>-2.012</v>
      </c>
      <c r="BD4306">
        <v>-1.9550000000000001</v>
      </c>
      <c r="BE4306">
        <v>-1.339</v>
      </c>
      <c r="BF4306">
        <v>-1.125</v>
      </c>
      <c r="BG4306">
        <v>2022</v>
      </c>
    </row>
    <row r="4307" spans="1:59" x14ac:dyDescent="0.3">
      <c r="A4307">
        <v>666</v>
      </c>
      <c r="B4307" t="s">
        <v>966</v>
      </c>
      <c r="C4307" t="s">
        <v>136</v>
      </c>
      <c r="D4307" t="s">
        <v>967</v>
      </c>
      <c r="E4307" t="s">
        <v>137</v>
      </c>
      <c r="F4307" t="s">
        <v>138</v>
      </c>
      <c r="G4307" t="s">
        <v>15</v>
      </c>
      <c r="H4307" t="s">
        <v>16</v>
      </c>
      <c r="I4307" t="s">
        <v>972</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t="s">
        <v>18</v>
      </c>
      <c r="AC4307" t="s">
        <v>18</v>
      </c>
      <c r="AD4307">
        <v>1.4999999999999999E-2</v>
      </c>
      <c r="AE4307">
        <v>8.0000000000000002E-3</v>
      </c>
      <c r="AF4307">
        <v>8.9999999999999993E-3</v>
      </c>
      <c r="AG4307">
        <v>1.9259999999999999</v>
      </c>
      <c r="AH4307">
        <v>1.742</v>
      </c>
      <c r="AI4307">
        <v>1.0049999999999999</v>
      </c>
      <c r="AJ4307">
        <v>-0.34599999999999997</v>
      </c>
      <c r="AK4307">
        <v>-1.0209999999999999</v>
      </c>
      <c r="AL4307">
        <v>-1.6439999999999999</v>
      </c>
      <c r="AM4307">
        <v>-2.669</v>
      </c>
      <c r="AN4307">
        <v>-0.79400000000000004</v>
      </c>
      <c r="AO4307">
        <v>0.33900000000000002</v>
      </c>
      <c r="AP4307">
        <v>-0.65200000000000002</v>
      </c>
      <c r="AQ4307">
        <v>-0.54200000000000004</v>
      </c>
      <c r="AR4307">
        <v>-1.1679999999999999</v>
      </c>
      <c r="AS4307">
        <v>0.34300000000000003</v>
      </c>
      <c r="AT4307">
        <v>2.1150000000000002</v>
      </c>
      <c r="AU4307">
        <v>3.2839999999999998</v>
      </c>
      <c r="AV4307">
        <v>5.7480000000000002</v>
      </c>
      <c r="AW4307">
        <v>7.3550000000000004</v>
      </c>
      <c r="AX4307">
        <v>7.0609999999999999</v>
      </c>
      <c r="AY4307">
        <v>7.8769999999999998</v>
      </c>
      <c r="AZ4307">
        <v>12.506</v>
      </c>
      <c r="BA4307">
        <v>13.162000000000001</v>
      </c>
      <c r="BB4307">
        <v>13.795</v>
      </c>
      <c r="BC4307">
        <v>16.324999999999999</v>
      </c>
      <c r="BD4307">
        <v>19.05</v>
      </c>
      <c r="BE4307">
        <v>21.649000000000001</v>
      </c>
      <c r="BF4307">
        <v>24.254999999999999</v>
      </c>
      <c r="BG4307">
        <v>2022</v>
      </c>
    </row>
    <row r="4308" spans="1:59" x14ac:dyDescent="0.3">
      <c r="A4308">
        <v>666</v>
      </c>
      <c r="B4308" t="s">
        <v>966</v>
      </c>
      <c r="C4308" t="s">
        <v>139</v>
      </c>
      <c r="D4308" t="s">
        <v>967</v>
      </c>
      <c r="E4308" t="s">
        <v>137</v>
      </c>
      <c r="F4308" t="s">
        <v>138</v>
      </c>
      <c r="G4308" t="s">
        <v>68</v>
      </c>
      <c r="I4308" t="s">
        <v>163</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t="s">
        <v>18</v>
      </c>
      <c r="AC4308" t="s">
        <v>18</v>
      </c>
      <c r="AD4308">
        <v>0.23400000000000001</v>
      </c>
      <c r="AE4308">
        <v>0.112</v>
      </c>
      <c r="AF4308">
        <v>0.112</v>
      </c>
      <c r="AG4308">
        <v>21.379000000000001</v>
      </c>
      <c r="AH4308">
        <v>17.43</v>
      </c>
      <c r="AI4308">
        <v>9.0820000000000007</v>
      </c>
      <c r="AJ4308">
        <v>-2.86</v>
      </c>
      <c r="AK4308">
        <v>-8.1470000000000002</v>
      </c>
      <c r="AL4308">
        <v>-11.233000000000001</v>
      </c>
      <c r="AM4308">
        <v>-17.614999999999998</v>
      </c>
      <c r="AN4308">
        <v>-4.6859999999999999</v>
      </c>
      <c r="AO4308">
        <v>1.7729999999999999</v>
      </c>
      <c r="AP4308">
        <v>-3.1120000000000001</v>
      </c>
      <c r="AQ4308">
        <v>-2.2799999999999998</v>
      </c>
      <c r="AR4308">
        <v>-4.2619999999999996</v>
      </c>
      <c r="AS4308">
        <v>1.1299999999999999</v>
      </c>
      <c r="AT4308">
        <v>6.819</v>
      </c>
      <c r="AU4308">
        <v>10.422000000000001</v>
      </c>
      <c r="AV4308">
        <v>16.821999999999999</v>
      </c>
      <c r="AW4308">
        <v>20.949000000000002</v>
      </c>
      <c r="AX4308">
        <v>20.225000000000001</v>
      </c>
      <c r="AY4308">
        <v>20.847999999999999</v>
      </c>
      <c r="AZ4308">
        <v>29.911999999999999</v>
      </c>
      <c r="BA4308">
        <v>28.902000000000001</v>
      </c>
      <c r="BB4308">
        <v>28.109000000000002</v>
      </c>
      <c r="BC4308">
        <v>30.968</v>
      </c>
      <c r="BD4308">
        <v>33.698999999999998</v>
      </c>
      <c r="BE4308">
        <v>35.859000000000002</v>
      </c>
      <c r="BF4308">
        <v>37.673999999999999</v>
      </c>
      <c r="BG4308">
        <v>2022</v>
      </c>
    </row>
    <row r="4309" spans="1:59" x14ac:dyDescent="0.3">
      <c r="A4309">
        <v>666</v>
      </c>
      <c r="B4309" t="s">
        <v>966</v>
      </c>
      <c r="C4309" t="s">
        <v>140</v>
      </c>
      <c r="D4309" t="s">
        <v>967</v>
      </c>
      <c r="E4309" t="s">
        <v>141</v>
      </c>
      <c r="F4309" t="s">
        <v>142</v>
      </c>
      <c r="G4309" t="s">
        <v>15</v>
      </c>
      <c r="H4309" t="s">
        <v>16</v>
      </c>
      <c r="I4309" t="s">
        <v>972</v>
      </c>
      <c r="J4309" t="s">
        <v>18</v>
      </c>
      <c r="K4309" t="s">
        <v>18</v>
      </c>
      <c r="L4309" t="s">
        <v>18</v>
      </c>
      <c r="M4309" t="s">
        <v>18</v>
      </c>
      <c r="N4309" t="s">
        <v>18</v>
      </c>
      <c r="O4309" t="s">
        <v>18</v>
      </c>
      <c r="P4309" t="s">
        <v>18</v>
      </c>
      <c r="Q4309" t="s">
        <v>18</v>
      </c>
      <c r="R4309">
        <v>0.28499999999999998</v>
      </c>
      <c r="S4309">
        <v>0.374</v>
      </c>
      <c r="T4309">
        <v>0.314</v>
      </c>
      <c r="U4309">
        <v>0.252</v>
      </c>
      <c r="V4309">
        <v>1.63</v>
      </c>
      <c r="W4309">
        <v>2.0619999999999998</v>
      </c>
      <c r="X4309">
        <v>2.2229999999999999</v>
      </c>
      <c r="Y4309">
        <v>2.3940000000000001</v>
      </c>
      <c r="Z4309">
        <v>3.0619999999999998</v>
      </c>
      <c r="AA4309">
        <v>3.173</v>
      </c>
      <c r="AB4309">
        <v>4.2409999999999997</v>
      </c>
      <c r="AC4309">
        <v>4.8040000000000003</v>
      </c>
      <c r="AD4309">
        <v>5.6589999999999998</v>
      </c>
      <c r="AE4309">
        <v>8.016</v>
      </c>
      <c r="AF4309">
        <v>6.6260000000000003</v>
      </c>
      <c r="AG4309">
        <v>4.742</v>
      </c>
      <c r="AH4309">
        <v>4.9409999999999998</v>
      </c>
      <c r="AI4309">
        <v>4.5359999999999996</v>
      </c>
      <c r="AJ4309">
        <v>5.2930000000000001</v>
      </c>
      <c r="AK4309">
        <v>6.2210000000000001</v>
      </c>
      <c r="AL4309">
        <v>6.883</v>
      </c>
      <c r="AM4309">
        <v>5.4359999999999999</v>
      </c>
      <c r="AN4309">
        <v>5.7309999999999999</v>
      </c>
      <c r="AO4309">
        <v>6.92</v>
      </c>
      <c r="AP4309">
        <v>8.3559999999999999</v>
      </c>
      <c r="AQ4309">
        <v>9.7850000000000001</v>
      </c>
      <c r="AR4309">
        <v>11.371</v>
      </c>
      <c r="AS4309">
        <v>13.907</v>
      </c>
      <c r="AT4309">
        <v>12.853999999999999</v>
      </c>
      <c r="AU4309">
        <v>12.916</v>
      </c>
      <c r="AV4309">
        <v>16.388999999999999</v>
      </c>
      <c r="AW4309">
        <v>20.001000000000001</v>
      </c>
      <c r="AX4309">
        <v>18.725000000000001</v>
      </c>
      <c r="AY4309">
        <v>21.042999999999999</v>
      </c>
      <c r="AZ4309">
        <v>25.056000000000001</v>
      </c>
      <c r="BA4309">
        <v>27.914000000000001</v>
      </c>
      <c r="BB4309">
        <v>29.652000000000001</v>
      </c>
      <c r="BC4309">
        <v>31.806999999999999</v>
      </c>
      <c r="BD4309">
        <v>34.301000000000002</v>
      </c>
      <c r="BE4309">
        <v>36.689</v>
      </c>
      <c r="BF4309">
        <v>39.140999999999998</v>
      </c>
      <c r="BG4309">
        <v>2022</v>
      </c>
    </row>
    <row r="4310" spans="1:59" x14ac:dyDescent="0.3">
      <c r="A4310">
        <v>666</v>
      </c>
      <c r="B4310" t="s">
        <v>966</v>
      </c>
      <c r="C4310" t="s">
        <v>143</v>
      </c>
      <c r="D4310" t="s">
        <v>967</v>
      </c>
      <c r="E4310" t="s">
        <v>141</v>
      </c>
      <c r="F4310" t="s">
        <v>142</v>
      </c>
      <c r="G4310" t="s">
        <v>68</v>
      </c>
      <c r="I4310" t="s">
        <v>144</v>
      </c>
      <c r="J4310" t="s">
        <v>18</v>
      </c>
      <c r="K4310" t="s">
        <v>18</v>
      </c>
      <c r="L4310" t="s">
        <v>18</v>
      </c>
      <c r="M4310" t="s">
        <v>18</v>
      </c>
      <c r="N4310" t="s">
        <v>18</v>
      </c>
      <c r="O4310" t="s">
        <v>18</v>
      </c>
      <c r="P4310" t="s">
        <v>18</v>
      </c>
      <c r="Q4310" t="s">
        <v>18</v>
      </c>
      <c r="R4310">
        <v>23.331</v>
      </c>
      <c r="S4310">
        <v>25.518999999999998</v>
      </c>
      <c r="T4310">
        <v>17.989000000000001</v>
      </c>
      <c r="U4310">
        <v>11.907</v>
      </c>
      <c r="V4310">
        <v>64.421999999999997</v>
      </c>
      <c r="W4310">
        <v>71.209000000000003</v>
      </c>
      <c r="X4310">
        <v>66.992000000000004</v>
      </c>
      <c r="Y4310">
        <v>62.832000000000001</v>
      </c>
      <c r="Z4310">
        <v>71.638000000000005</v>
      </c>
      <c r="AA4310">
        <v>65.671000000000006</v>
      </c>
      <c r="AB4310">
        <v>79.415000000000006</v>
      </c>
      <c r="AC4310">
        <v>82.968999999999994</v>
      </c>
      <c r="AD4310">
        <v>88.48</v>
      </c>
      <c r="AE4310">
        <v>108.678</v>
      </c>
      <c r="AF4310">
        <v>79.62</v>
      </c>
      <c r="AG4310">
        <v>52.633000000000003</v>
      </c>
      <c r="AH4310">
        <v>49.433</v>
      </c>
      <c r="AI4310">
        <v>40.968000000000004</v>
      </c>
      <c r="AJ4310">
        <v>43.728999999999999</v>
      </c>
      <c r="AK4310">
        <v>49.621000000000002</v>
      </c>
      <c r="AL4310">
        <v>47.027000000000001</v>
      </c>
      <c r="AM4310">
        <v>35.869999999999997</v>
      </c>
      <c r="AN4310">
        <v>33.81</v>
      </c>
      <c r="AO4310">
        <v>36.170999999999999</v>
      </c>
      <c r="AP4310">
        <v>39.845999999999997</v>
      </c>
      <c r="AQ4310">
        <v>41.192</v>
      </c>
      <c r="AR4310">
        <v>41.506999999999998</v>
      </c>
      <c r="AS4310">
        <v>45.811999999999998</v>
      </c>
      <c r="AT4310">
        <v>41.45</v>
      </c>
      <c r="AU4310">
        <v>40.991999999999997</v>
      </c>
      <c r="AV4310">
        <v>47.96</v>
      </c>
      <c r="AW4310">
        <v>56.965000000000003</v>
      </c>
      <c r="AX4310">
        <v>53.637999999999998</v>
      </c>
      <c r="AY4310">
        <v>55.694000000000003</v>
      </c>
      <c r="AZ4310">
        <v>59.929000000000002</v>
      </c>
      <c r="BA4310">
        <v>61.295999999999999</v>
      </c>
      <c r="BB4310">
        <v>60.418999999999997</v>
      </c>
      <c r="BC4310">
        <v>60.337000000000003</v>
      </c>
      <c r="BD4310">
        <v>60.677</v>
      </c>
      <c r="BE4310">
        <v>60.771999999999998</v>
      </c>
      <c r="BF4310">
        <v>60.795000000000002</v>
      </c>
      <c r="BG4310">
        <v>2022</v>
      </c>
    </row>
    <row r="4311" spans="1:59" x14ac:dyDescent="0.3">
      <c r="A4311">
        <v>666</v>
      </c>
      <c r="B4311" t="s">
        <v>966</v>
      </c>
      <c r="C4311" t="s">
        <v>145</v>
      </c>
      <c r="D4311" t="s">
        <v>967</v>
      </c>
      <c r="E4311" t="s">
        <v>146</v>
      </c>
      <c r="F4311" t="s">
        <v>147</v>
      </c>
      <c r="G4311" t="s">
        <v>15</v>
      </c>
      <c r="H4311" t="s">
        <v>16</v>
      </c>
      <c r="I4311" t="s">
        <v>972</v>
      </c>
      <c r="J4311">
        <v>0.37</v>
      </c>
      <c r="K4311">
        <v>0.42</v>
      </c>
      <c r="L4311">
        <v>0.435</v>
      </c>
      <c r="M4311">
        <v>0.49099999999999999</v>
      </c>
      <c r="N4311">
        <v>0.56799999999999995</v>
      </c>
      <c r="O4311">
        <v>0.69199999999999995</v>
      </c>
      <c r="P4311">
        <v>0.82299999999999995</v>
      </c>
      <c r="Q4311">
        <v>0.96399999999999997</v>
      </c>
      <c r="R4311">
        <v>1.2230000000000001</v>
      </c>
      <c r="S4311">
        <v>1.466</v>
      </c>
      <c r="T4311">
        <v>1.7450000000000001</v>
      </c>
      <c r="U4311">
        <v>2.113</v>
      </c>
      <c r="V4311">
        <v>2.5299999999999998</v>
      </c>
      <c r="W4311">
        <v>2.8959999999999999</v>
      </c>
      <c r="X4311">
        <v>3.3180000000000001</v>
      </c>
      <c r="Y4311">
        <v>3.81</v>
      </c>
      <c r="Z4311">
        <v>4.2750000000000004</v>
      </c>
      <c r="AA4311">
        <v>4.8310000000000004</v>
      </c>
      <c r="AB4311">
        <v>5.34</v>
      </c>
      <c r="AC4311">
        <v>5.79</v>
      </c>
      <c r="AD4311">
        <v>6.3949999999999996</v>
      </c>
      <c r="AE4311">
        <v>7.3760000000000003</v>
      </c>
      <c r="AF4311">
        <v>8.3230000000000004</v>
      </c>
      <c r="AG4311">
        <v>9.0090000000000003</v>
      </c>
      <c r="AH4311">
        <v>9.9960000000000004</v>
      </c>
      <c r="AI4311">
        <v>11.071</v>
      </c>
      <c r="AJ4311">
        <v>12.105</v>
      </c>
      <c r="AK4311">
        <v>12.538</v>
      </c>
      <c r="AL4311">
        <v>14.635999999999999</v>
      </c>
      <c r="AM4311">
        <v>15.153</v>
      </c>
      <c r="AN4311">
        <v>16.95</v>
      </c>
      <c r="AO4311">
        <v>19.131</v>
      </c>
      <c r="AP4311">
        <v>20.97</v>
      </c>
      <c r="AQ4311">
        <v>23.754000000000001</v>
      </c>
      <c r="AR4311">
        <v>27.396000000000001</v>
      </c>
      <c r="AS4311">
        <v>30.356000000000002</v>
      </c>
      <c r="AT4311">
        <v>31.01</v>
      </c>
      <c r="AU4311">
        <v>31.507999999999999</v>
      </c>
      <c r="AV4311">
        <v>34.170999999999999</v>
      </c>
      <c r="AW4311">
        <v>35.112000000000002</v>
      </c>
      <c r="AX4311">
        <v>34.911000000000001</v>
      </c>
      <c r="AY4311">
        <v>37.783000000000001</v>
      </c>
      <c r="AZ4311">
        <v>41.808999999999997</v>
      </c>
      <c r="BA4311">
        <v>45.54</v>
      </c>
      <c r="BB4311">
        <v>49.076999999999998</v>
      </c>
      <c r="BC4311">
        <v>52.716000000000001</v>
      </c>
      <c r="BD4311">
        <v>56.530999999999999</v>
      </c>
      <c r="BE4311">
        <v>60.372</v>
      </c>
      <c r="BF4311">
        <v>64.382000000000005</v>
      </c>
      <c r="BG4311">
        <v>2022</v>
      </c>
    </row>
    <row r="4312" spans="1:59" x14ac:dyDescent="0.3">
      <c r="A4312">
        <v>666</v>
      </c>
      <c r="B4312" t="s">
        <v>966</v>
      </c>
      <c r="C4312" t="s">
        <v>148</v>
      </c>
      <c r="D4312" t="s">
        <v>967</v>
      </c>
      <c r="E4312" t="s">
        <v>149</v>
      </c>
      <c r="F4312" t="s">
        <v>150</v>
      </c>
      <c r="G4312" t="s">
        <v>28</v>
      </c>
      <c r="H4312" t="s">
        <v>16</v>
      </c>
      <c r="I4312" t="s">
        <v>973</v>
      </c>
      <c r="J4312">
        <v>-3.9E-2</v>
      </c>
      <c r="K4312">
        <v>-5.1999999999999998E-2</v>
      </c>
      <c r="L4312">
        <v>0.13300000000000001</v>
      </c>
      <c r="M4312">
        <v>0.17</v>
      </c>
      <c r="N4312">
        <v>0.17399999999999999</v>
      </c>
      <c r="O4312">
        <v>0.14699999999999999</v>
      </c>
      <c r="P4312">
        <v>0.16200000000000001</v>
      </c>
      <c r="Q4312">
        <v>0.218</v>
      </c>
      <c r="R4312">
        <v>8.2000000000000003E-2</v>
      </c>
      <c r="S4312">
        <v>8.6999999999999994E-2</v>
      </c>
      <c r="T4312">
        <v>0.183</v>
      </c>
      <c r="U4312">
        <v>-0.23699999999999999</v>
      </c>
      <c r="V4312">
        <v>-0.16700000000000001</v>
      </c>
      <c r="W4312">
        <v>-7.9000000000000001E-2</v>
      </c>
      <c r="X4312">
        <v>-6.7000000000000004E-2</v>
      </c>
      <c r="Y4312">
        <v>-0.19500000000000001</v>
      </c>
      <c r="Z4312">
        <v>-0.253</v>
      </c>
      <c r="AA4312">
        <v>-0.312</v>
      </c>
      <c r="AB4312">
        <v>-0.183</v>
      </c>
      <c r="AC4312">
        <v>-0.24399999999999999</v>
      </c>
      <c r="AD4312">
        <v>-4.2999999999999997E-2</v>
      </c>
      <c r="AE4312">
        <v>3.9E-2</v>
      </c>
      <c r="AF4312">
        <v>5.6000000000000001E-2</v>
      </c>
      <c r="AG4312">
        <v>2.7E-2</v>
      </c>
      <c r="AH4312">
        <v>0.156</v>
      </c>
      <c r="AI4312">
        <v>0.152</v>
      </c>
      <c r="AJ4312">
        <v>0.30499999999999999</v>
      </c>
      <c r="AK4312">
        <v>0.35799999999999998</v>
      </c>
      <c r="AL4312">
        <v>0.314</v>
      </c>
      <c r="AM4312">
        <v>3.3000000000000002E-2</v>
      </c>
      <c r="AN4312">
        <v>-0.224</v>
      </c>
      <c r="AO4312">
        <v>-0.373</v>
      </c>
      <c r="AP4312">
        <v>-0.222</v>
      </c>
      <c r="AQ4312">
        <v>-0.125</v>
      </c>
      <c r="AR4312">
        <v>-0.129</v>
      </c>
      <c r="AS4312">
        <v>-9.2999999999999999E-2</v>
      </c>
      <c r="AT4312">
        <v>-0.17199999999999999</v>
      </c>
      <c r="AU4312">
        <v>-9.8000000000000004E-2</v>
      </c>
      <c r="AV4312">
        <v>-8.1000000000000003E-2</v>
      </c>
      <c r="AW4312">
        <v>-3.6999999999999998E-2</v>
      </c>
      <c r="AX4312">
        <v>-2.1000000000000001E-2</v>
      </c>
      <c r="AY4312">
        <v>-0.112</v>
      </c>
      <c r="AZ4312">
        <v>-0.19600000000000001</v>
      </c>
      <c r="BA4312">
        <v>-7.2999999999999995E-2</v>
      </c>
      <c r="BB4312">
        <v>-0.11799999999999999</v>
      </c>
      <c r="BC4312">
        <v>-0.24</v>
      </c>
      <c r="BD4312">
        <v>-0.20499999999999999</v>
      </c>
      <c r="BE4312">
        <v>-0.161</v>
      </c>
      <c r="BF4312">
        <v>-0.127</v>
      </c>
      <c r="BG4312">
        <v>2022</v>
      </c>
    </row>
    <row r="4313" spans="1:59" x14ac:dyDescent="0.3">
      <c r="A4313">
        <v>666</v>
      </c>
      <c r="B4313" t="s">
        <v>966</v>
      </c>
      <c r="C4313" t="s">
        <v>152</v>
      </c>
      <c r="D4313" t="s">
        <v>967</v>
      </c>
      <c r="E4313" t="s">
        <v>149</v>
      </c>
      <c r="F4313" t="s">
        <v>150</v>
      </c>
      <c r="G4313" t="s">
        <v>68</v>
      </c>
      <c r="I4313" t="s">
        <v>153</v>
      </c>
      <c r="J4313">
        <v>-9.02</v>
      </c>
      <c r="K4313">
        <v>-12.028</v>
      </c>
      <c r="L4313">
        <v>36.731000000000002</v>
      </c>
      <c r="M4313">
        <v>42.503999999999998</v>
      </c>
      <c r="N4313">
        <v>48.246000000000002</v>
      </c>
      <c r="O4313">
        <v>51.17</v>
      </c>
      <c r="P4313">
        <v>48.793999999999997</v>
      </c>
      <c r="Q4313">
        <v>50.198999999999998</v>
      </c>
      <c r="R4313">
        <v>16.616</v>
      </c>
      <c r="S4313">
        <v>16.696999999999999</v>
      </c>
      <c r="T4313">
        <v>28.843</v>
      </c>
      <c r="U4313">
        <v>-31.965</v>
      </c>
      <c r="V4313">
        <v>-19.312000000000001</v>
      </c>
      <c r="W4313">
        <v>-9.1630000000000003</v>
      </c>
      <c r="X4313">
        <v>-7.3579999999999997</v>
      </c>
      <c r="Y4313">
        <v>-18.895</v>
      </c>
      <c r="Z4313">
        <v>-25.881</v>
      </c>
      <c r="AA4313">
        <v>-30.428999999999998</v>
      </c>
      <c r="AB4313">
        <v>-19.332999999999998</v>
      </c>
      <c r="AC4313">
        <v>-26.007000000000001</v>
      </c>
      <c r="AD4313">
        <v>-4.6429999999999998</v>
      </c>
      <c r="AE4313">
        <v>5.0650000000000004</v>
      </c>
      <c r="AF4313">
        <v>6.54</v>
      </c>
      <c r="AG4313">
        <v>2.1789999999999998</v>
      </c>
      <c r="AH4313">
        <v>9.7530000000000001</v>
      </c>
      <c r="AI4313">
        <v>8.7959999999999994</v>
      </c>
      <c r="AJ4313">
        <v>17.760999999999999</v>
      </c>
      <c r="AK4313">
        <v>20.36</v>
      </c>
      <c r="AL4313">
        <v>19.023</v>
      </c>
      <c r="AM4313">
        <v>1.72</v>
      </c>
      <c r="AN4313">
        <v>-9.5069999999999997</v>
      </c>
      <c r="AO4313">
        <v>-14.525</v>
      </c>
      <c r="AP4313">
        <v>-9.0030000000000001</v>
      </c>
      <c r="AQ4313">
        <v>-5.3460000000000001</v>
      </c>
      <c r="AR4313">
        <v>-5.2069999999999999</v>
      </c>
      <c r="AS4313">
        <v>-4.234</v>
      </c>
      <c r="AT4313">
        <v>-7.8090000000000002</v>
      </c>
      <c r="AU4313">
        <v>-4.0359999999999996</v>
      </c>
      <c r="AV4313">
        <v>-3.2719999999999998</v>
      </c>
      <c r="AW4313">
        <v>-1.542</v>
      </c>
      <c r="AX4313">
        <v>-0.999</v>
      </c>
      <c r="AY4313">
        <v>-4.407</v>
      </c>
      <c r="AZ4313">
        <v>-7.944</v>
      </c>
      <c r="BA4313">
        <v>-3.08</v>
      </c>
      <c r="BB4313">
        <v>-4.6559999999999997</v>
      </c>
      <c r="BC4313">
        <v>-9.0440000000000005</v>
      </c>
      <c r="BD4313">
        <v>-7.4009999999999998</v>
      </c>
      <c r="BE4313">
        <v>-5.6420000000000003</v>
      </c>
      <c r="BF4313">
        <v>-4.3099999999999996</v>
      </c>
      <c r="BG4313">
        <v>2021</v>
      </c>
    </row>
    <row r="4314" spans="1:59" x14ac:dyDescent="0.3">
      <c r="A4314">
        <v>668</v>
      </c>
      <c r="B4314" t="s">
        <v>974</v>
      </c>
      <c r="C4314" t="s">
        <v>11</v>
      </c>
      <c r="D4314" t="s">
        <v>975</v>
      </c>
      <c r="E4314" t="s">
        <v>13</v>
      </c>
      <c r="F4314" t="s">
        <v>14</v>
      </c>
      <c r="G4314" t="s">
        <v>15</v>
      </c>
      <c r="H4314" t="s">
        <v>16</v>
      </c>
      <c r="I4314" t="s">
        <v>976</v>
      </c>
      <c r="J4314" t="s">
        <v>18</v>
      </c>
      <c r="K4314" t="s">
        <v>18</v>
      </c>
      <c r="L4314" t="s">
        <v>18</v>
      </c>
      <c r="M4314" t="s">
        <v>18</v>
      </c>
      <c r="N4314" t="s">
        <v>18</v>
      </c>
      <c r="O4314" t="s">
        <v>18</v>
      </c>
      <c r="P4314" t="s">
        <v>18</v>
      </c>
      <c r="Q4314" t="s">
        <v>18</v>
      </c>
      <c r="R4314" t="s">
        <v>18</v>
      </c>
      <c r="S4314" t="s">
        <v>18</v>
      </c>
      <c r="T4314" t="s">
        <v>18</v>
      </c>
      <c r="U4314" t="s">
        <v>18</v>
      </c>
      <c r="V4314" t="s">
        <v>18</v>
      </c>
      <c r="W4314" t="s">
        <v>18</v>
      </c>
      <c r="X4314" t="s">
        <v>18</v>
      </c>
      <c r="Y4314" t="s">
        <v>18</v>
      </c>
      <c r="Z4314" t="s">
        <v>18</v>
      </c>
      <c r="AA4314" t="s">
        <v>18</v>
      </c>
      <c r="AB4314" t="s">
        <v>18</v>
      </c>
      <c r="AC4314" t="s">
        <v>18</v>
      </c>
      <c r="AD4314">
        <v>2.0459999999999998</v>
      </c>
      <c r="AE4314">
        <v>2.1019999999999999</v>
      </c>
      <c r="AF4314">
        <v>2.1949999999999998</v>
      </c>
      <c r="AG4314">
        <v>1.5589999999999999</v>
      </c>
      <c r="AH4314">
        <v>1.621</v>
      </c>
      <c r="AI4314">
        <v>1.716</v>
      </c>
      <c r="AJ4314">
        <v>1.8620000000000001</v>
      </c>
      <c r="AK4314">
        <v>2.1059999999999999</v>
      </c>
      <c r="AL4314">
        <v>2.234</v>
      </c>
      <c r="AM4314">
        <v>2.35</v>
      </c>
      <c r="AN4314">
        <v>2.4990000000000001</v>
      </c>
      <c r="AO4314">
        <v>2.6920000000000002</v>
      </c>
      <c r="AP4314">
        <v>2.9180000000000001</v>
      </c>
      <c r="AQ4314">
        <v>3.1760000000000002</v>
      </c>
      <c r="AR4314">
        <v>3.198</v>
      </c>
      <c r="AS4314">
        <v>3.1989999999999998</v>
      </c>
      <c r="AT4314">
        <v>3.1459999999999999</v>
      </c>
      <c r="AU4314">
        <v>3.2240000000000002</v>
      </c>
      <c r="AV4314">
        <v>3.2639999999999998</v>
      </c>
      <c r="AW4314">
        <v>3.1819999999999999</v>
      </c>
      <c r="AX4314">
        <v>3.0880000000000001</v>
      </c>
      <c r="AY4314">
        <v>3.242</v>
      </c>
      <c r="AZ4314">
        <v>3.3980000000000001</v>
      </c>
      <c r="BA4314">
        <v>3.5529999999999999</v>
      </c>
      <c r="BB4314">
        <v>3.7410000000000001</v>
      </c>
      <c r="BC4314">
        <v>3.98</v>
      </c>
      <c r="BD4314">
        <v>4.2329999999999997</v>
      </c>
      <c r="BE4314">
        <v>4.5030000000000001</v>
      </c>
      <c r="BF4314">
        <v>4.83</v>
      </c>
      <c r="BG4314">
        <v>2021</v>
      </c>
    </row>
    <row r="4315" spans="1:59" x14ac:dyDescent="0.3">
      <c r="A4315">
        <v>668</v>
      </c>
      <c r="B4315" t="s">
        <v>974</v>
      </c>
      <c r="C4315" t="s">
        <v>19</v>
      </c>
      <c r="D4315" t="s">
        <v>975</v>
      </c>
      <c r="E4315" t="s">
        <v>13</v>
      </c>
      <c r="F4315" t="s">
        <v>20</v>
      </c>
      <c r="G4315" t="s">
        <v>21</v>
      </c>
      <c r="I4315" t="s">
        <v>22</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t="s">
        <v>18</v>
      </c>
      <c r="AE4315">
        <v>2.758</v>
      </c>
      <c r="AF4315">
        <v>4.431</v>
      </c>
      <c r="AG4315">
        <v>-28.974</v>
      </c>
      <c r="AH4315">
        <v>3.9710000000000001</v>
      </c>
      <c r="AI4315">
        <v>5.8559999999999999</v>
      </c>
      <c r="AJ4315">
        <v>8.48</v>
      </c>
      <c r="AK4315">
        <v>13.103</v>
      </c>
      <c r="AL4315">
        <v>6.1050000000000004</v>
      </c>
      <c r="AM4315">
        <v>5.1920000000000002</v>
      </c>
      <c r="AN4315">
        <v>6.351</v>
      </c>
      <c r="AO4315">
        <v>7.7</v>
      </c>
      <c r="AP4315">
        <v>8.42</v>
      </c>
      <c r="AQ4315">
        <v>8.8360000000000003</v>
      </c>
      <c r="AR4315">
        <v>0.69499999999999995</v>
      </c>
      <c r="AS4315">
        <v>7.0000000000000001E-3</v>
      </c>
      <c r="AT4315">
        <v>-1.63</v>
      </c>
      <c r="AU4315">
        <v>2.4689999999999999</v>
      </c>
      <c r="AV4315">
        <v>1.242</v>
      </c>
      <c r="AW4315">
        <v>-2.516</v>
      </c>
      <c r="AX4315">
        <v>-2.9670000000000001</v>
      </c>
      <c r="AY4315">
        <v>5.0110000000000001</v>
      </c>
      <c r="AZ4315">
        <v>4.8109999999999999</v>
      </c>
      <c r="BA4315">
        <v>4.5570000000000004</v>
      </c>
      <c r="BB4315">
        <v>5.2969999999999997</v>
      </c>
      <c r="BC4315">
        <v>6.3710000000000004</v>
      </c>
      <c r="BD4315">
        <v>6.3550000000000004</v>
      </c>
      <c r="BE4315">
        <v>6.3869999999999996</v>
      </c>
      <c r="BF4315">
        <v>7.2679999999999998</v>
      </c>
      <c r="BG4315">
        <v>2021</v>
      </c>
    </row>
    <row r="4316" spans="1:59" x14ac:dyDescent="0.3">
      <c r="A4316">
        <v>668</v>
      </c>
      <c r="B4316" t="s">
        <v>974</v>
      </c>
      <c r="C4316" t="s">
        <v>23</v>
      </c>
      <c r="D4316" t="s">
        <v>975</v>
      </c>
      <c r="E4316" t="s">
        <v>24</v>
      </c>
      <c r="F4316" t="s">
        <v>25</v>
      </c>
      <c r="G4316" t="s">
        <v>15</v>
      </c>
      <c r="H4316" t="s">
        <v>16</v>
      </c>
      <c r="I4316" t="s">
        <v>976</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0.86299999999999999</v>
      </c>
      <c r="AE4316">
        <v>0.90400000000000003</v>
      </c>
      <c r="AF4316">
        <v>0.94299999999999995</v>
      </c>
      <c r="AG4316">
        <v>0.71399999999999997</v>
      </c>
      <c r="AH4316">
        <v>0.89700000000000002</v>
      </c>
      <c r="AI4316">
        <v>0.94399999999999995</v>
      </c>
      <c r="AJ4316">
        <v>1.109</v>
      </c>
      <c r="AK4316">
        <v>1.3440000000000001</v>
      </c>
      <c r="AL4316">
        <v>1.6759999999999999</v>
      </c>
      <c r="AM4316">
        <v>1.7649999999999999</v>
      </c>
      <c r="AN4316">
        <v>1.966</v>
      </c>
      <c r="AO4316">
        <v>2.34</v>
      </c>
      <c r="AP4316">
        <v>2.6749999999999998</v>
      </c>
      <c r="AQ4316">
        <v>3.044</v>
      </c>
      <c r="AR4316">
        <v>3.09</v>
      </c>
      <c r="AS4316">
        <v>3.0920000000000001</v>
      </c>
      <c r="AT4316">
        <v>3.2559999999999998</v>
      </c>
      <c r="AU4316">
        <v>3.3210000000000002</v>
      </c>
      <c r="AV4316">
        <v>3.2639999999999998</v>
      </c>
      <c r="AW4316">
        <v>3.08</v>
      </c>
      <c r="AX4316">
        <v>3.0369999999999999</v>
      </c>
      <c r="AY4316">
        <v>3.5089999999999999</v>
      </c>
      <c r="AZ4316">
        <v>3.9740000000000002</v>
      </c>
      <c r="BA4316">
        <v>4.3470000000000004</v>
      </c>
      <c r="BB4316">
        <v>4.593</v>
      </c>
      <c r="BC4316">
        <v>4.92</v>
      </c>
      <c r="BD4316">
        <v>5.335</v>
      </c>
      <c r="BE4316">
        <v>5.7450000000000001</v>
      </c>
      <c r="BF4316">
        <v>6.2069999999999999</v>
      </c>
      <c r="BG4316">
        <v>2021</v>
      </c>
    </row>
    <row r="4317" spans="1:59" x14ac:dyDescent="0.3">
      <c r="A4317">
        <v>668</v>
      </c>
      <c r="B4317" t="s">
        <v>974</v>
      </c>
      <c r="C4317" t="s">
        <v>26</v>
      </c>
      <c r="D4317" t="s">
        <v>975</v>
      </c>
      <c r="E4317" t="s">
        <v>24</v>
      </c>
      <c r="F4317" t="s">
        <v>27</v>
      </c>
      <c r="G4317" t="s">
        <v>28</v>
      </c>
      <c r="H4317" t="s">
        <v>16</v>
      </c>
      <c r="I4317" t="s">
        <v>29</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v>0.86299999999999999</v>
      </c>
      <c r="AE4317">
        <v>0.90400000000000003</v>
      </c>
      <c r="AF4317">
        <v>0.94299999999999995</v>
      </c>
      <c r="AG4317">
        <v>0.71399999999999997</v>
      </c>
      <c r="AH4317">
        <v>0.89700000000000002</v>
      </c>
      <c r="AI4317">
        <v>0.94399999999999995</v>
      </c>
      <c r="AJ4317">
        <v>1.109</v>
      </c>
      <c r="AK4317">
        <v>1.3440000000000001</v>
      </c>
      <c r="AL4317">
        <v>1.6759999999999999</v>
      </c>
      <c r="AM4317">
        <v>1.7649999999999999</v>
      </c>
      <c r="AN4317">
        <v>1.966</v>
      </c>
      <c r="AO4317">
        <v>2.34</v>
      </c>
      <c r="AP4317">
        <v>2.6749999999999998</v>
      </c>
      <c r="AQ4317">
        <v>3.044</v>
      </c>
      <c r="AR4317">
        <v>3.09</v>
      </c>
      <c r="AS4317">
        <v>3.0920000000000001</v>
      </c>
      <c r="AT4317">
        <v>3.2559999999999998</v>
      </c>
      <c r="AU4317">
        <v>3.3210000000000002</v>
      </c>
      <c r="AV4317">
        <v>3.2639999999999998</v>
      </c>
      <c r="AW4317">
        <v>3.08</v>
      </c>
      <c r="AX4317">
        <v>3.0369999999999999</v>
      </c>
      <c r="AY4317">
        <v>3.5089999999999999</v>
      </c>
      <c r="AZ4317">
        <v>3.9740000000000002</v>
      </c>
      <c r="BA4317">
        <v>4.3470000000000004</v>
      </c>
      <c r="BB4317">
        <v>4.593</v>
      </c>
      <c r="BC4317">
        <v>4.92</v>
      </c>
      <c r="BD4317">
        <v>5.335</v>
      </c>
      <c r="BE4317">
        <v>5.7450000000000001</v>
      </c>
      <c r="BF4317">
        <v>6.2069999999999999</v>
      </c>
      <c r="BG4317">
        <v>2021</v>
      </c>
    </row>
    <row r="4318" spans="1:59" x14ac:dyDescent="0.3">
      <c r="A4318">
        <v>668</v>
      </c>
      <c r="B4318" t="s">
        <v>974</v>
      </c>
      <c r="C4318" t="s">
        <v>30</v>
      </c>
      <c r="D4318" t="s">
        <v>975</v>
      </c>
      <c r="E4318" t="s">
        <v>24</v>
      </c>
      <c r="F4318" t="s">
        <v>31</v>
      </c>
      <c r="G4318" t="s">
        <v>32</v>
      </c>
      <c r="H4318" t="s">
        <v>16</v>
      </c>
      <c r="I4318" t="s">
        <v>29</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2.59</v>
      </c>
      <c r="AE4318">
        <v>2.7210000000000001</v>
      </c>
      <c r="AF4318">
        <v>2.8860000000000001</v>
      </c>
      <c r="AG4318">
        <v>2.09</v>
      </c>
      <c r="AH4318">
        <v>2.2320000000000002</v>
      </c>
      <c r="AI4318">
        <v>2.4369999999999998</v>
      </c>
      <c r="AJ4318">
        <v>2.7250000000000001</v>
      </c>
      <c r="AK4318">
        <v>3.165</v>
      </c>
      <c r="AL4318">
        <v>3.423</v>
      </c>
      <c r="AM4318">
        <v>3.6240000000000001</v>
      </c>
      <c r="AN4318">
        <v>3.9</v>
      </c>
      <c r="AO4318">
        <v>4.2880000000000003</v>
      </c>
      <c r="AP4318">
        <v>4.7729999999999997</v>
      </c>
      <c r="AQ4318">
        <v>5.6470000000000002</v>
      </c>
      <c r="AR4318">
        <v>5.9219999999999997</v>
      </c>
      <c r="AS4318">
        <v>5.6239999999999997</v>
      </c>
      <c r="AT4318">
        <v>6.2830000000000004</v>
      </c>
      <c r="AU4318">
        <v>7.2030000000000003</v>
      </c>
      <c r="AV4318">
        <v>7.468</v>
      </c>
      <c r="AW4318">
        <v>7.4109999999999996</v>
      </c>
      <c r="AX4318">
        <v>7.2850000000000001</v>
      </c>
      <c r="AY4318">
        <v>7.9939999999999998</v>
      </c>
      <c r="AZ4318">
        <v>8.9649999999999999</v>
      </c>
      <c r="BA4318">
        <v>9.718</v>
      </c>
      <c r="BB4318">
        <v>10.465</v>
      </c>
      <c r="BC4318">
        <v>11.356</v>
      </c>
      <c r="BD4318">
        <v>12.311999999999999</v>
      </c>
      <c r="BE4318">
        <v>13.337999999999999</v>
      </c>
      <c r="BF4318">
        <v>14.571999999999999</v>
      </c>
      <c r="BG4318">
        <v>2021</v>
      </c>
    </row>
    <row r="4319" spans="1:59" x14ac:dyDescent="0.3">
      <c r="A4319">
        <v>668</v>
      </c>
      <c r="B4319" t="s">
        <v>974</v>
      </c>
      <c r="C4319" t="s">
        <v>33</v>
      </c>
      <c r="D4319" t="s">
        <v>975</v>
      </c>
      <c r="E4319" t="s">
        <v>34</v>
      </c>
      <c r="F4319" t="s">
        <v>35</v>
      </c>
      <c r="G4319" t="s">
        <v>36</v>
      </c>
      <c r="I4319" t="s">
        <v>37</v>
      </c>
      <c r="J4319" t="s">
        <v>18</v>
      </c>
      <c r="K4319" t="s">
        <v>18</v>
      </c>
      <c r="L4319" t="s">
        <v>18</v>
      </c>
      <c r="M4319" t="s">
        <v>18</v>
      </c>
      <c r="N4319" t="s">
        <v>18</v>
      </c>
      <c r="O4319" t="s">
        <v>18</v>
      </c>
      <c r="P4319" t="s">
        <v>18</v>
      </c>
      <c r="Q4319" t="s">
        <v>18</v>
      </c>
      <c r="R4319" t="s">
        <v>18</v>
      </c>
      <c r="S4319" t="s">
        <v>18</v>
      </c>
      <c r="T4319" t="s">
        <v>18</v>
      </c>
      <c r="U4319" t="s">
        <v>18</v>
      </c>
      <c r="V4319" t="s">
        <v>18</v>
      </c>
      <c r="W4319" t="s">
        <v>18</v>
      </c>
      <c r="X4319" t="s">
        <v>18</v>
      </c>
      <c r="Y4319" t="s">
        <v>18</v>
      </c>
      <c r="Z4319" t="s">
        <v>18</v>
      </c>
      <c r="AA4319" t="s">
        <v>18</v>
      </c>
      <c r="AB4319" t="s">
        <v>18</v>
      </c>
      <c r="AC4319" t="s">
        <v>18</v>
      </c>
      <c r="AD4319">
        <v>42.201999999999998</v>
      </c>
      <c r="AE4319">
        <v>42.987000000000002</v>
      </c>
      <c r="AF4319">
        <v>42.959000000000003</v>
      </c>
      <c r="AG4319">
        <v>45.761000000000003</v>
      </c>
      <c r="AH4319">
        <v>55.344999999999999</v>
      </c>
      <c r="AI4319">
        <v>55.030999999999999</v>
      </c>
      <c r="AJ4319">
        <v>59.575000000000003</v>
      </c>
      <c r="AK4319">
        <v>63.820999999999998</v>
      </c>
      <c r="AL4319">
        <v>75.004999999999995</v>
      </c>
      <c r="AM4319">
        <v>75.111999999999995</v>
      </c>
      <c r="AN4319">
        <v>78.674999999999997</v>
      </c>
      <c r="AO4319">
        <v>86.944000000000003</v>
      </c>
      <c r="AP4319">
        <v>91.644000000000005</v>
      </c>
      <c r="AQ4319">
        <v>95.834999999999994</v>
      </c>
      <c r="AR4319">
        <v>96.625</v>
      </c>
      <c r="AS4319">
        <v>96.661000000000001</v>
      </c>
      <c r="AT4319">
        <v>103.48</v>
      </c>
      <c r="AU4319">
        <v>102.996</v>
      </c>
      <c r="AV4319">
        <v>100</v>
      </c>
      <c r="AW4319">
        <v>96.796999999999997</v>
      </c>
      <c r="AX4319">
        <v>98.366</v>
      </c>
      <c r="AY4319">
        <v>108.21899999999999</v>
      </c>
      <c r="AZ4319">
        <v>116.952</v>
      </c>
      <c r="BA4319">
        <v>122.333</v>
      </c>
      <c r="BB4319">
        <v>122.76900000000001</v>
      </c>
      <c r="BC4319">
        <v>123.626</v>
      </c>
      <c r="BD4319">
        <v>126.036</v>
      </c>
      <c r="BE4319">
        <v>127.58799999999999</v>
      </c>
      <c r="BF4319">
        <v>128.51</v>
      </c>
      <c r="BG4319">
        <v>2021</v>
      </c>
    </row>
    <row r="4320" spans="1:59" x14ac:dyDescent="0.3">
      <c r="A4320">
        <v>668</v>
      </c>
      <c r="B4320" t="s">
        <v>974</v>
      </c>
      <c r="C4320" t="s">
        <v>38</v>
      </c>
      <c r="D4320" t="s">
        <v>975</v>
      </c>
      <c r="E4320" t="s">
        <v>39</v>
      </c>
      <c r="F4320" t="s">
        <v>40</v>
      </c>
      <c r="G4320" t="s">
        <v>15</v>
      </c>
      <c r="H4320" t="s">
        <v>6</v>
      </c>
      <c r="I4320" t="s">
        <v>41</v>
      </c>
      <c r="J4320" t="s">
        <v>18</v>
      </c>
      <c r="K4320" t="s">
        <v>18</v>
      </c>
      <c r="L4320" t="s">
        <v>18</v>
      </c>
      <c r="M4320" t="s">
        <v>18</v>
      </c>
      <c r="N4320" t="s">
        <v>18</v>
      </c>
      <c r="O4320" t="s">
        <v>18</v>
      </c>
      <c r="P4320" t="s">
        <v>18</v>
      </c>
      <c r="Q4320" t="s">
        <v>18</v>
      </c>
      <c r="R4320" t="s">
        <v>18</v>
      </c>
      <c r="S4320" t="s">
        <v>18</v>
      </c>
      <c r="T4320" t="s">
        <v>18</v>
      </c>
      <c r="U4320" t="s">
        <v>18</v>
      </c>
      <c r="V4320" t="s">
        <v>18</v>
      </c>
      <c r="W4320" t="s">
        <v>18</v>
      </c>
      <c r="X4320" t="s">
        <v>18</v>
      </c>
      <c r="Y4320" t="s">
        <v>18</v>
      </c>
      <c r="Z4320" t="s">
        <v>18</v>
      </c>
      <c r="AA4320" t="s">
        <v>18</v>
      </c>
      <c r="AB4320" t="s">
        <v>18</v>
      </c>
      <c r="AC4320" t="s">
        <v>18</v>
      </c>
      <c r="AD4320">
        <v>718.30899999999997</v>
      </c>
      <c r="AE4320">
        <v>711.63699999999994</v>
      </c>
      <c r="AF4320">
        <v>725.726</v>
      </c>
      <c r="AG4320">
        <v>506.74</v>
      </c>
      <c r="AH4320">
        <v>516.95000000000005</v>
      </c>
      <c r="AI4320">
        <v>533.28</v>
      </c>
      <c r="AJ4320">
        <v>559.21299999999997</v>
      </c>
      <c r="AK4320">
        <v>608.18799999999999</v>
      </c>
      <c r="AL4320">
        <v>619.20600000000002</v>
      </c>
      <c r="AM4320">
        <v>626.02099999999996</v>
      </c>
      <c r="AN4320">
        <v>642.34</v>
      </c>
      <c r="AO4320">
        <v>670.10299999999995</v>
      </c>
      <c r="AP4320">
        <v>705.62099999999998</v>
      </c>
      <c r="AQ4320">
        <v>747.72</v>
      </c>
      <c r="AR4320">
        <v>733.57299999999998</v>
      </c>
      <c r="AS4320">
        <v>715.25099999999998</v>
      </c>
      <c r="AT4320">
        <v>685.952</v>
      </c>
      <c r="AU4320">
        <v>685.69500000000005</v>
      </c>
      <c r="AV4320">
        <v>677.35599999999999</v>
      </c>
      <c r="AW4320">
        <v>644.53300000000002</v>
      </c>
      <c r="AX4320">
        <v>610.44899999999996</v>
      </c>
      <c r="AY4320">
        <v>625.94100000000003</v>
      </c>
      <c r="AZ4320">
        <v>640.59400000000005</v>
      </c>
      <c r="BA4320">
        <v>654.125</v>
      </c>
      <c r="BB4320">
        <v>672.79700000000003</v>
      </c>
      <c r="BC4320">
        <v>699.19100000000003</v>
      </c>
      <c r="BD4320">
        <v>726.64599999999996</v>
      </c>
      <c r="BE4320">
        <v>755.67100000000005</v>
      </c>
      <c r="BF4320">
        <v>792.50900000000001</v>
      </c>
      <c r="BG4320">
        <v>2020</v>
      </c>
    </row>
    <row r="4321" spans="1:59" x14ac:dyDescent="0.3">
      <c r="A4321">
        <v>668</v>
      </c>
      <c r="B4321" t="s">
        <v>974</v>
      </c>
      <c r="C4321" t="s">
        <v>42</v>
      </c>
      <c r="D4321" t="s">
        <v>975</v>
      </c>
      <c r="E4321" t="s">
        <v>39</v>
      </c>
      <c r="F4321" t="s">
        <v>43</v>
      </c>
      <c r="G4321" t="s">
        <v>44</v>
      </c>
      <c r="H4321" t="s">
        <v>6</v>
      </c>
      <c r="I4321" t="s">
        <v>41</v>
      </c>
      <c r="J4321" t="s">
        <v>18</v>
      </c>
      <c r="K4321" t="s">
        <v>18</v>
      </c>
      <c r="L4321" t="s">
        <v>18</v>
      </c>
      <c r="M4321" t="s">
        <v>18</v>
      </c>
      <c r="N4321" t="s">
        <v>18</v>
      </c>
      <c r="O4321" t="s">
        <v>18</v>
      </c>
      <c r="P4321" t="s">
        <v>18</v>
      </c>
      <c r="Q4321" t="s">
        <v>18</v>
      </c>
      <c r="R4321" t="s">
        <v>18</v>
      </c>
      <c r="S4321" t="s">
        <v>18</v>
      </c>
      <c r="T4321" t="s">
        <v>18</v>
      </c>
      <c r="U4321" t="s">
        <v>18</v>
      </c>
      <c r="V4321" t="s">
        <v>18</v>
      </c>
      <c r="W4321" t="s">
        <v>18</v>
      </c>
      <c r="X4321" t="s">
        <v>18</v>
      </c>
      <c r="Y4321" t="s">
        <v>18</v>
      </c>
      <c r="Z4321" t="s">
        <v>18</v>
      </c>
      <c r="AA4321" t="s">
        <v>18</v>
      </c>
      <c r="AB4321" t="s">
        <v>18</v>
      </c>
      <c r="AC4321" t="s">
        <v>18</v>
      </c>
      <c r="AD4321" s="1">
        <v>1604.86</v>
      </c>
      <c r="AE4321" s="1">
        <v>1589.95</v>
      </c>
      <c r="AF4321" s="1">
        <v>1621.43</v>
      </c>
      <c r="AG4321" s="1">
        <v>1132.17</v>
      </c>
      <c r="AH4321" s="1">
        <v>1154.98</v>
      </c>
      <c r="AI4321" s="1">
        <v>1191.46</v>
      </c>
      <c r="AJ4321" s="1">
        <v>1249.4000000000001</v>
      </c>
      <c r="AK4321" s="1">
        <v>1358.83</v>
      </c>
      <c r="AL4321" s="1">
        <v>1383.44</v>
      </c>
      <c r="AM4321" s="1">
        <v>1398.67</v>
      </c>
      <c r="AN4321" s="1">
        <v>1435.13</v>
      </c>
      <c r="AO4321" s="1">
        <v>1497.16</v>
      </c>
      <c r="AP4321" s="1">
        <v>1576.51</v>
      </c>
      <c r="AQ4321" s="1">
        <v>1670.57</v>
      </c>
      <c r="AR4321" s="1">
        <v>1638.96</v>
      </c>
      <c r="AS4321" s="1">
        <v>1598.03</v>
      </c>
      <c r="AT4321" s="1">
        <v>1532.57</v>
      </c>
      <c r="AU4321" s="1">
        <v>1531.99</v>
      </c>
      <c r="AV4321" s="1">
        <v>1513.36</v>
      </c>
      <c r="AW4321" s="1">
        <v>1440.03</v>
      </c>
      <c r="AX4321" s="1">
        <v>1363.88</v>
      </c>
      <c r="AY4321" s="1">
        <v>1398.49</v>
      </c>
      <c r="AZ4321" s="1">
        <v>1431.23</v>
      </c>
      <c r="BA4321" s="1">
        <v>1461.46</v>
      </c>
      <c r="BB4321" s="1">
        <v>1503.18</v>
      </c>
      <c r="BC4321" s="1">
        <v>1562.15</v>
      </c>
      <c r="BD4321" s="1">
        <v>1623.49</v>
      </c>
      <c r="BE4321" s="1">
        <v>1688.33</v>
      </c>
      <c r="BF4321" s="1">
        <v>1770.64</v>
      </c>
      <c r="BG4321">
        <v>2020</v>
      </c>
    </row>
    <row r="4322" spans="1:59" x14ac:dyDescent="0.3">
      <c r="A4322">
        <v>668</v>
      </c>
      <c r="B4322" t="s">
        <v>974</v>
      </c>
      <c r="C4322" t="s">
        <v>45</v>
      </c>
      <c r="D4322" t="s">
        <v>975</v>
      </c>
      <c r="E4322" t="s">
        <v>46</v>
      </c>
      <c r="F4322" t="s">
        <v>47</v>
      </c>
      <c r="G4322" t="s">
        <v>15</v>
      </c>
      <c r="H4322" t="s">
        <v>6</v>
      </c>
      <c r="I4322" t="s">
        <v>48</v>
      </c>
      <c r="J4322" t="s">
        <v>18</v>
      </c>
      <c r="K4322" t="s">
        <v>18</v>
      </c>
      <c r="L4322" t="s">
        <v>18</v>
      </c>
      <c r="M4322" t="s">
        <v>18</v>
      </c>
      <c r="N4322" t="s">
        <v>18</v>
      </c>
      <c r="O4322" t="s">
        <v>18</v>
      </c>
      <c r="P4322" t="s">
        <v>18</v>
      </c>
      <c r="Q4322" t="s">
        <v>18</v>
      </c>
      <c r="R4322" t="s">
        <v>18</v>
      </c>
      <c r="S4322" t="s">
        <v>18</v>
      </c>
      <c r="T4322" t="s">
        <v>18</v>
      </c>
      <c r="U4322" t="s">
        <v>18</v>
      </c>
      <c r="V4322" t="s">
        <v>18</v>
      </c>
      <c r="W4322" t="s">
        <v>18</v>
      </c>
      <c r="X4322" t="s">
        <v>18</v>
      </c>
      <c r="Y4322" t="s">
        <v>18</v>
      </c>
      <c r="Z4322" t="s">
        <v>18</v>
      </c>
      <c r="AA4322" t="s">
        <v>18</v>
      </c>
      <c r="AB4322" t="s">
        <v>18</v>
      </c>
      <c r="AC4322" t="s">
        <v>18</v>
      </c>
      <c r="AD4322">
        <v>303.14299999999997</v>
      </c>
      <c r="AE4322">
        <v>305.90899999999999</v>
      </c>
      <c r="AF4322">
        <v>311.76799999999997</v>
      </c>
      <c r="AG4322">
        <v>231.89099999999999</v>
      </c>
      <c r="AH4322">
        <v>286.10399999999998</v>
      </c>
      <c r="AI4322">
        <v>293.471</v>
      </c>
      <c r="AJ4322">
        <v>333.15100000000001</v>
      </c>
      <c r="AK4322">
        <v>388.154</v>
      </c>
      <c r="AL4322">
        <v>464.43700000000001</v>
      </c>
      <c r="AM4322">
        <v>470.21800000000002</v>
      </c>
      <c r="AN4322">
        <v>505.363</v>
      </c>
      <c r="AO4322">
        <v>582.61400000000003</v>
      </c>
      <c r="AP4322">
        <v>646.66200000000003</v>
      </c>
      <c r="AQ4322">
        <v>716.57600000000002</v>
      </c>
      <c r="AR4322">
        <v>708.81600000000003</v>
      </c>
      <c r="AS4322">
        <v>691.36900000000003</v>
      </c>
      <c r="AT4322">
        <v>709.82399999999996</v>
      </c>
      <c r="AU4322">
        <v>706.23900000000003</v>
      </c>
      <c r="AV4322">
        <v>677.35599999999999</v>
      </c>
      <c r="AW4322">
        <v>623.88699999999994</v>
      </c>
      <c r="AX4322">
        <v>600.47500000000002</v>
      </c>
      <c r="AY4322">
        <v>677.38699999999994</v>
      </c>
      <c r="AZ4322">
        <v>749.18700000000001</v>
      </c>
      <c r="BA4322">
        <v>800.21299999999997</v>
      </c>
      <c r="BB4322">
        <v>825.98299999999995</v>
      </c>
      <c r="BC4322">
        <v>864.38499999999999</v>
      </c>
      <c r="BD4322">
        <v>915.83799999999997</v>
      </c>
      <c r="BE4322">
        <v>964.14800000000002</v>
      </c>
      <c r="BF4322" s="1">
        <v>1018.45</v>
      </c>
      <c r="BG4322">
        <v>2020</v>
      </c>
    </row>
    <row r="4323" spans="1:59" x14ac:dyDescent="0.3">
      <c r="A4323">
        <v>668</v>
      </c>
      <c r="B4323" t="s">
        <v>974</v>
      </c>
      <c r="C4323" t="s">
        <v>49</v>
      </c>
      <c r="D4323" t="s">
        <v>975</v>
      </c>
      <c r="E4323" t="s">
        <v>46</v>
      </c>
      <c r="F4323" t="s">
        <v>50</v>
      </c>
      <c r="G4323" t="s">
        <v>28</v>
      </c>
      <c r="H4323" t="s">
        <v>6</v>
      </c>
      <c r="I4323" t="s">
        <v>48</v>
      </c>
      <c r="J4323" t="s">
        <v>18</v>
      </c>
      <c r="K4323" t="s">
        <v>18</v>
      </c>
      <c r="L4323" t="s">
        <v>18</v>
      </c>
      <c r="M4323" t="s">
        <v>18</v>
      </c>
      <c r="N4323" t="s">
        <v>18</v>
      </c>
      <c r="O4323" t="s">
        <v>18</v>
      </c>
      <c r="P4323" t="s">
        <v>18</v>
      </c>
      <c r="Q4323" t="s">
        <v>18</v>
      </c>
      <c r="R4323" t="s">
        <v>18</v>
      </c>
      <c r="S4323" t="s">
        <v>18</v>
      </c>
      <c r="T4323" t="s">
        <v>18</v>
      </c>
      <c r="U4323" t="s">
        <v>18</v>
      </c>
      <c r="V4323" t="s">
        <v>18</v>
      </c>
      <c r="W4323" t="s">
        <v>18</v>
      </c>
      <c r="X4323" t="s">
        <v>18</v>
      </c>
      <c r="Y4323" t="s">
        <v>18</v>
      </c>
      <c r="Z4323" t="s">
        <v>18</v>
      </c>
      <c r="AA4323" t="s">
        <v>18</v>
      </c>
      <c r="AB4323" t="s">
        <v>18</v>
      </c>
      <c r="AC4323" t="s">
        <v>18</v>
      </c>
      <c r="AD4323">
        <v>303.14299999999997</v>
      </c>
      <c r="AE4323">
        <v>305.90899999999999</v>
      </c>
      <c r="AF4323">
        <v>311.76799999999997</v>
      </c>
      <c r="AG4323">
        <v>231.89099999999999</v>
      </c>
      <c r="AH4323">
        <v>286.10399999999998</v>
      </c>
      <c r="AI4323">
        <v>293.471</v>
      </c>
      <c r="AJ4323">
        <v>333.15100000000001</v>
      </c>
      <c r="AK4323">
        <v>388.154</v>
      </c>
      <c r="AL4323">
        <v>464.43700000000001</v>
      </c>
      <c r="AM4323">
        <v>470.21800000000002</v>
      </c>
      <c r="AN4323">
        <v>505.363</v>
      </c>
      <c r="AO4323">
        <v>582.61400000000003</v>
      </c>
      <c r="AP4323">
        <v>646.66200000000003</v>
      </c>
      <c r="AQ4323">
        <v>716.57600000000002</v>
      </c>
      <c r="AR4323">
        <v>708.81600000000003</v>
      </c>
      <c r="AS4323">
        <v>691.36900000000003</v>
      </c>
      <c r="AT4323">
        <v>709.82399999999996</v>
      </c>
      <c r="AU4323">
        <v>706.23900000000003</v>
      </c>
      <c r="AV4323">
        <v>677.35599999999999</v>
      </c>
      <c r="AW4323">
        <v>623.88699999999994</v>
      </c>
      <c r="AX4323">
        <v>600.47500000000002</v>
      </c>
      <c r="AY4323">
        <v>677.38699999999994</v>
      </c>
      <c r="AZ4323">
        <v>749.18700000000001</v>
      </c>
      <c r="BA4323">
        <v>800.21299999999997</v>
      </c>
      <c r="BB4323">
        <v>825.98299999999995</v>
      </c>
      <c r="BC4323">
        <v>864.38499999999999</v>
      </c>
      <c r="BD4323">
        <v>915.83799999999997</v>
      </c>
      <c r="BE4323">
        <v>964.14800000000002</v>
      </c>
      <c r="BF4323" s="1">
        <v>1018.45</v>
      </c>
      <c r="BG4323">
        <v>2020</v>
      </c>
    </row>
    <row r="4324" spans="1:59" x14ac:dyDescent="0.3">
      <c r="A4324">
        <v>668</v>
      </c>
      <c r="B4324" t="s">
        <v>974</v>
      </c>
      <c r="C4324" t="s">
        <v>51</v>
      </c>
      <c r="D4324" t="s">
        <v>975</v>
      </c>
      <c r="E4324" t="s">
        <v>46</v>
      </c>
      <c r="F4324" t="s">
        <v>52</v>
      </c>
      <c r="G4324" t="s">
        <v>32</v>
      </c>
      <c r="H4324" t="s">
        <v>6</v>
      </c>
      <c r="I4324" t="s">
        <v>48</v>
      </c>
      <c r="J4324" t="s">
        <v>18</v>
      </c>
      <c r="K4324" t="s">
        <v>18</v>
      </c>
      <c r="L4324" t="s">
        <v>18</v>
      </c>
      <c r="M4324" t="s">
        <v>18</v>
      </c>
      <c r="N4324" t="s">
        <v>18</v>
      </c>
      <c r="O4324" t="s">
        <v>18</v>
      </c>
      <c r="P4324" t="s">
        <v>18</v>
      </c>
      <c r="Q4324" t="s">
        <v>18</v>
      </c>
      <c r="R4324" t="s">
        <v>18</v>
      </c>
      <c r="S4324" t="s">
        <v>18</v>
      </c>
      <c r="T4324" t="s">
        <v>18</v>
      </c>
      <c r="U4324" t="s">
        <v>18</v>
      </c>
      <c r="V4324" t="s">
        <v>18</v>
      </c>
      <c r="W4324" t="s">
        <v>18</v>
      </c>
      <c r="X4324" t="s">
        <v>18</v>
      </c>
      <c r="Y4324" t="s">
        <v>18</v>
      </c>
      <c r="Z4324" t="s">
        <v>18</v>
      </c>
      <c r="AA4324" t="s">
        <v>18</v>
      </c>
      <c r="AB4324" t="s">
        <v>18</v>
      </c>
      <c r="AC4324" t="s">
        <v>18</v>
      </c>
      <c r="AD4324">
        <v>909.428</v>
      </c>
      <c r="AE4324">
        <v>921.279</v>
      </c>
      <c r="AF4324">
        <v>954.16200000000003</v>
      </c>
      <c r="AG4324">
        <v>679.39499999999998</v>
      </c>
      <c r="AH4324">
        <v>711.69</v>
      </c>
      <c r="AI4324">
        <v>757.19399999999996</v>
      </c>
      <c r="AJ4324">
        <v>818.51700000000005</v>
      </c>
      <c r="AK4324">
        <v>914.25900000000001</v>
      </c>
      <c r="AL4324">
        <v>948.67100000000005</v>
      </c>
      <c r="AM4324">
        <v>965.25900000000001</v>
      </c>
      <c r="AN4324" s="1">
        <v>1002.33</v>
      </c>
      <c r="AO4324" s="1">
        <v>1067.3800000000001</v>
      </c>
      <c r="AP4324" s="1">
        <v>1153.93</v>
      </c>
      <c r="AQ4324" s="1">
        <v>1329.37</v>
      </c>
      <c r="AR4324" s="1">
        <v>1358.24</v>
      </c>
      <c r="AS4324" s="1">
        <v>1257.51</v>
      </c>
      <c r="AT4324" s="1">
        <v>1369.79</v>
      </c>
      <c r="AU4324" s="1">
        <v>1531.99</v>
      </c>
      <c r="AV4324" s="1">
        <v>1549.75</v>
      </c>
      <c r="AW4324" s="1">
        <v>1501.1</v>
      </c>
      <c r="AX4324" s="1">
        <v>1440.27</v>
      </c>
      <c r="AY4324" s="1">
        <v>1543.16</v>
      </c>
      <c r="AZ4324" s="1">
        <v>1689.91</v>
      </c>
      <c r="BA4324" s="1">
        <v>1789.07</v>
      </c>
      <c r="BB4324" s="1">
        <v>1881.82</v>
      </c>
      <c r="BC4324" s="1">
        <v>1995.07</v>
      </c>
      <c r="BD4324" s="1">
        <v>2113.64</v>
      </c>
      <c r="BE4324" s="1">
        <v>2238.2600000000002</v>
      </c>
      <c r="BF4324" s="1">
        <v>2390.87</v>
      </c>
      <c r="BG4324">
        <v>2020</v>
      </c>
    </row>
    <row r="4325" spans="1:59" x14ac:dyDescent="0.3">
      <c r="A4325">
        <v>668</v>
      </c>
      <c r="B4325" t="s">
        <v>974</v>
      </c>
      <c r="C4325" t="s">
        <v>53</v>
      </c>
      <c r="D4325" t="s">
        <v>975</v>
      </c>
      <c r="E4325" t="s">
        <v>54</v>
      </c>
      <c r="F4325" t="s">
        <v>55</v>
      </c>
      <c r="G4325" t="s">
        <v>56</v>
      </c>
    </row>
    <row r="4326" spans="1:59" x14ac:dyDescent="0.3">
      <c r="A4326">
        <v>668</v>
      </c>
      <c r="B4326" t="s">
        <v>974</v>
      </c>
      <c r="C4326" t="s">
        <v>57</v>
      </c>
      <c r="D4326" t="s">
        <v>975</v>
      </c>
      <c r="E4326" t="s">
        <v>58</v>
      </c>
      <c r="F4326" t="s">
        <v>59</v>
      </c>
      <c r="G4326" t="s">
        <v>60</v>
      </c>
      <c r="I4326" t="s">
        <v>29</v>
      </c>
      <c r="J4326" t="s">
        <v>18</v>
      </c>
      <c r="K4326" t="s">
        <v>18</v>
      </c>
      <c r="L4326" t="s">
        <v>18</v>
      </c>
      <c r="M4326" t="s">
        <v>18</v>
      </c>
      <c r="N4326" t="s">
        <v>18</v>
      </c>
      <c r="O4326" t="s">
        <v>18</v>
      </c>
      <c r="P4326" t="s">
        <v>18</v>
      </c>
      <c r="Q4326" t="s">
        <v>18</v>
      </c>
      <c r="R4326" t="s">
        <v>18</v>
      </c>
      <c r="S4326" t="s">
        <v>18</v>
      </c>
      <c r="T4326" t="s">
        <v>18</v>
      </c>
      <c r="U4326" t="s">
        <v>18</v>
      </c>
      <c r="V4326" t="s">
        <v>18</v>
      </c>
      <c r="W4326" t="s">
        <v>18</v>
      </c>
      <c r="X4326" t="s">
        <v>18</v>
      </c>
      <c r="Y4326" t="s">
        <v>18</v>
      </c>
      <c r="Z4326" t="s">
        <v>18</v>
      </c>
      <c r="AA4326" t="s">
        <v>18</v>
      </c>
      <c r="AB4326" t="s">
        <v>18</v>
      </c>
      <c r="AC4326" t="s">
        <v>18</v>
      </c>
      <c r="AD4326">
        <v>5.0000000000000001E-3</v>
      </c>
      <c r="AE4326">
        <v>5.0000000000000001E-3</v>
      </c>
      <c r="AF4326">
        <v>5.0000000000000001E-3</v>
      </c>
      <c r="AG4326">
        <v>4.0000000000000001E-3</v>
      </c>
      <c r="AH4326">
        <v>4.0000000000000001E-3</v>
      </c>
      <c r="AI4326">
        <v>4.0000000000000001E-3</v>
      </c>
      <c r="AJ4326">
        <v>4.0000000000000001E-3</v>
      </c>
      <c r="AK4326">
        <v>4.0000000000000001E-3</v>
      </c>
      <c r="AL4326">
        <v>4.0000000000000001E-3</v>
      </c>
      <c r="AM4326">
        <v>4.0000000000000001E-3</v>
      </c>
      <c r="AN4326">
        <v>4.0000000000000001E-3</v>
      </c>
      <c r="AO4326">
        <v>4.0000000000000001E-3</v>
      </c>
      <c r="AP4326">
        <v>5.0000000000000001E-3</v>
      </c>
      <c r="AQ4326">
        <v>5.0000000000000001E-3</v>
      </c>
      <c r="AR4326">
        <v>5.0000000000000001E-3</v>
      </c>
      <c r="AS4326">
        <v>5.0000000000000001E-3</v>
      </c>
      <c r="AT4326">
        <v>5.0000000000000001E-3</v>
      </c>
      <c r="AU4326">
        <v>6.0000000000000001E-3</v>
      </c>
      <c r="AV4326">
        <v>6.0000000000000001E-3</v>
      </c>
      <c r="AW4326">
        <v>5.0000000000000001E-3</v>
      </c>
      <c r="AX4326">
        <v>5.0000000000000001E-3</v>
      </c>
      <c r="AY4326">
        <v>5.0000000000000001E-3</v>
      </c>
      <c r="AZ4326">
        <v>5.0000000000000001E-3</v>
      </c>
      <c r="BA4326">
        <v>6.0000000000000001E-3</v>
      </c>
      <c r="BB4326">
        <v>6.0000000000000001E-3</v>
      </c>
      <c r="BC4326">
        <v>6.0000000000000001E-3</v>
      </c>
      <c r="BD4326">
        <v>6.0000000000000001E-3</v>
      </c>
      <c r="BE4326">
        <v>6.0000000000000001E-3</v>
      </c>
      <c r="BF4326">
        <v>6.0000000000000001E-3</v>
      </c>
      <c r="BG4326">
        <v>2021</v>
      </c>
    </row>
    <row r="4327" spans="1:59" x14ac:dyDescent="0.3">
      <c r="A4327">
        <v>668</v>
      </c>
      <c r="B4327" t="s">
        <v>974</v>
      </c>
      <c r="C4327" t="s">
        <v>61</v>
      </c>
      <c r="D4327" t="s">
        <v>975</v>
      </c>
      <c r="E4327" t="s">
        <v>62</v>
      </c>
      <c r="F4327" t="s">
        <v>63</v>
      </c>
      <c r="G4327" t="s">
        <v>64</v>
      </c>
      <c r="I4327" t="s">
        <v>29</v>
      </c>
      <c r="J4327" t="s">
        <v>18</v>
      </c>
      <c r="K4327" t="s">
        <v>18</v>
      </c>
      <c r="L4327" t="s">
        <v>18</v>
      </c>
      <c r="M4327" t="s">
        <v>18</v>
      </c>
      <c r="N4327" t="s">
        <v>18</v>
      </c>
      <c r="O4327" t="s">
        <v>18</v>
      </c>
      <c r="P4327" t="s">
        <v>18</v>
      </c>
      <c r="Q4327" t="s">
        <v>18</v>
      </c>
      <c r="R4327" t="s">
        <v>18</v>
      </c>
      <c r="S4327" t="s">
        <v>18</v>
      </c>
      <c r="T4327" t="s">
        <v>18</v>
      </c>
      <c r="U4327" t="s">
        <v>18</v>
      </c>
      <c r="V4327" t="s">
        <v>18</v>
      </c>
      <c r="W4327" t="s">
        <v>18</v>
      </c>
      <c r="X4327" t="s">
        <v>18</v>
      </c>
      <c r="Y4327" t="s">
        <v>18</v>
      </c>
      <c r="Z4327" t="s">
        <v>18</v>
      </c>
      <c r="AA4327" t="s">
        <v>18</v>
      </c>
      <c r="AB4327" t="s">
        <v>18</v>
      </c>
      <c r="AC4327" t="s">
        <v>18</v>
      </c>
      <c r="AD4327">
        <v>0.33300000000000002</v>
      </c>
      <c r="AE4327">
        <v>0.33200000000000002</v>
      </c>
      <c r="AF4327">
        <v>0.32700000000000001</v>
      </c>
      <c r="AG4327">
        <v>0.34100000000000003</v>
      </c>
      <c r="AH4327">
        <v>0.40200000000000002</v>
      </c>
      <c r="AI4327">
        <v>0.38800000000000001</v>
      </c>
      <c r="AJ4327">
        <v>0.40699999999999997</v>
      </c>
      <c r="AK4327">
        <v>0.42499999999999999</v>
      </c>
      <c r="AL4327">
        <v>0.49</v>
      </c>
      <c r="AM4327">
        <v>0.48699999999999999</v>
      </c>
      <c r="AN4327">
        <v>0.504</v>
      </c>
      <c r="AO4327">
        <v>0.54600000000000004</v>
      </c>
      <c r="AP4327">
        <v>0.56000000000000005</v>
      </c>
      <c r="AQ4327">
        <v>0.53900000000000003</v>
      </c>
      <c r="AR4327">
        <v>0.52200000000000002</v>
      </c>
      <c r="AS4327">
        <v>0.55000000000000004</v>
      </c>
      <c r="AT4327">
        <v>0.51800000000000002</v>
      </c>
      <c r="AU4327">
        <v>0.46100000000000002</v>
      </c>
      <c r="AV4327">
        <v>0.437</v>
      </c>
      <c r="AW4327">
        <v>0.41599999999999998</v>
      </c>
      <c r="AX4327">
        <v>0.41699999999999998</v>
      </c>
      <c r="AY4327">
        <v>0.439</v>
      </c>
      <c r="AZ4327">
        <v>0.443</v>
      </c>
      <c r="BA4327">
        <v>0.44700000000000001</v>
      </c>
      <c r="BB4327">
        <v>0.439</v>
      </c>
      <c r="BC4327">
        <v>0.433</v>
      </c>
      <c r="BD4327">
        <v>0.433</v>
      </c>
      <c r="BE4327">
        <v>0.43099999999999999</v>
      </c>
      <c r="BF4327">
        <v>0.42599999999999999</v>
      </c>
      <c r="BG4327">
        <v>2021</v>
      </c>
    </row>
    <row r="4328" spans="1:59" x14ac:dyDescent="0.3">
      <c r="A4328">
        <v>668</v>
      </c>
      <c r="B4328" t="s">
        <v>974</v>
      </c>
      <c r="C4328" t="s">
        <v>65</v>
      </c>
      <c r="D4328" t="s">
        <v>975</v>
      </c>
      <c r="E4328" t="s">
        <v>66</v>
      </c>
      <c r="F4328" t="s">
        <v>67</v>
      </c>
      <c r="G4328" t="s">
        <v>68</v>
      </c>
    </row>
    <row r="4329" spans="1:59" x14ac:dyDescent="0.3">
      <c r="A4329">
        <v>668</v>
      </c>
      <c r="B4329" t="s">
        <v>974</v>
      </c>
      <c r="C4329" t="s">
        <v>69</v>
      </c>
      <c r="D4329" t="s">
        <v>975</v>
      </c>
      <c r="E4329" t="s">
        <v>70</v>
      </c>
      <c r="F4329" t="s">
        <v>71</v>
      </c>
      <c r="G4329" t="s">
        <v>68</v>
      </c>
    </row>
    <row r="4330" spans="1:59" x14ac:dyDescent="0.3">
      <c r="A4330">
        <v>668</v>
      </c>
      <c r="B4330" t="s">
        <v>974</v>
      </c>
      <c r="C4330" t="s">
        <v>72</v>
      </c>
      <c r="D4330" t="s">
        <v>975</v>
      </c>
      <c r="E4330" t="s">
        <v>73</v>
      </c>
      <c r="F4330" t="s">
        <v>74</v>
      </c>
      <c r="G4330" t="s">
        <v>36</v>
      </c>
      <c r="I4330" t="s">
        <v>977</v>
      </c>
      <c r="J4330" t="s">
        <v>18</v>
      </c>
      <c r="K4330" t="s">
        <v>18</v>
      </c>
      <c r="L4330" t="s">
        <v>18</v>
      </c>
      <c r="M4330" t="s">
        <v>18</v>
      </c>
      <c r="N4330" t="s">
        <v>18</v>
      </c>
      <c r="O4330" t="s">
        <v>18</v>
      </c>
      <c r="P4330" t="s">
        <v>18</v>
      </c>
      <c r="Q4330" t="s">
        <v>18</v>
      </c>
      <c r="R4330" t="s">
        <v>18</v>
      </c>
      <c r="S4330" t="s">
        <v>18</v>
      </c>
      <c r="T4330" t="s">
        <v>18</v>
      </c>
      <c r="U4330" t="s">
        <v>18</v>
      </c>
      <c r="V4330" t="s">
        <v>18</v>
      </c>
      <c r="W4330" t="s">
        <v>18</v>
      </c>
      <c r="X4330" t="s">
        <v>18</v>
      </c>
      <c r="Y4330" t="s">
        <v>18</v>
      </c>
      <c r="Z4330" t="s">
        <v>18</v>
      </c>
      <c r="AA4330" t="s">
        <v>18</v>
      </c>
      <c r="AB4330">
        <v>93.120999999999995</v>
      </c>
      <c r="AC4330">
        <v>94.966999999999999</v>
      </c>
      <c r="AD4330">
        <v>100</v>
      </c>
      <c r="AE4330">
        <v>112.149</v>
      </c>
      <c r="AF4330">
        <v>128.03</v>
      </c>
      <c r="AG4330">
        <v>141.256</v>
      </c>
      <c r="AH4330">
        <v>146.27699999999999</v>
      </c>
      <c r="AI4330">
        <v>156.43600000000001</v>
      </c>
      <c r="AJ4330">
        <v>171.31899999999999</v>
      </c>
      <c r="AK4330">
        <v>190.834</v>
      </c>
      <c r="AL4330">
        <v>224.21199999999999</v>
      </c>
      <c r="AM4330">
        <v>240.864</v>
      </c>
      <c r="AN4330">
        <v>258.42599999999999</v>
      </c>
      <c r="AO4330">
        <v>280.358</v>
      </c>
      <c r="AP4330">
        <v>299.51100000000002</v>
      </c>
      <c r="AQ4330">
        <v>322.20800000000003</v>
      </c>
      <c r="AR4330">
        <v>353.97199999999998</v>
      </c>
      <c r="AS4330">
        <v>381.375</v>
      </c>
      <c r="AT4330">
        <v>415.10399999999998</v>
      </c>
      <c r="AU4330">
        <v>466.72</v>
      </c>
      <c r="AV4330">
        <v>576.61800000000005</v>
      </c>
      <c r="AW4330">
        <v>732.12900000000002</v>
      </c>
      <c r="AX4330">
        <v>856.24699999999996</v>
      </c>
      <c r="AY4330">
        <v>923.17</v>
      </c>
      <c r="AZ4330">
        <v>993.26700000000005</v>
      </c>
      <c r="BA4330" s="1">
        <v>1098.51</v>
      </c>
      <c r="BB4330" s="1">
        <v>1186.3399999999999</v>
      </c>
      <c r="BC4330" s="1">
        <v>1254.78</v>
      </c>
      <c r="BD4330" s="1">
        <v>1322.38</v>
      </c>
      <c r="BE4330" s="1">
        <v>1390.41</v>
      </c>
      <c r="BF4330" s="1">
        <v>1458.8</v>
      </c>
      <c r="BG4330">
        <v>2021</v>
      </c>
    </row>
    <row r="4331" spans="1:59" x14ac:dyDescent="0.3">
      <c r="A4331">
        <v>668</v>
      </c>
      <c r="B4331" t="s">
        <v>974</v>
      </c>
      <c r="C4331" t="s">
        <v>76</v>
      </c>
      <c r="D4331" t="s">
        <v>975</v>
      </c>
      <c r="E4331" t="s">
        <v>73</v>
      </c>
      <c r="F4331" t="s">
        <v>77</v>
      </c>
      <c r="G4331" t="s">
        <v>21</v>
      </c>
      <c r="I4331" t="s">
        <v>78</v>
      </c>
      <c r="J4331" t="s">
        <v>18</v>
      </c>
      <c r="K4331" t="s">
        <v>18</v>
      </c>
      <c r="L4331" t="s">
        <v>18</v>
      </c>
      <c r="M4331" t="s">
        <v>18</v>
      </c>
      <c r="N4331" t="s">
        <v>18</v>
      </c>
      <c r="O4331" t="s">
        <v>18</v>
      </c>
      <c r="P4331" t="s">
        <v>18</v>
      </c>
      <c r="Q4331" t="s">
        <v>18</v>
      </c>
      <c r="R4331" t="s">
        <v>18</v>
      </c>
      <c r="S4331" t="s">
        <v>18</v>
      </c>
      <c r="T4331" t="s">
        <v>18</v>
      </c>
      <c r="U4331" t="s">
        <v>18</v>
      </c>
      <c r="V4331" t="s">
        <v>18</v>
      </c>
      <c r="W4331" t="s">
        <v>18</v>
      </c>
      <c r="X4331" t="s">
        <v>18</v>
      </c>
      <c r="Y4331" t="s">
        <v>18</v>
      </c>
      <c r="Z4331" t="s">
        <v>18</v>
      </c>
      <c r="AA4331" t="s">
        <v>18</v>
      </c>
      <c r="AB4331" t="s">
        <v>18</v>
      </c>
      <c r="AC4331">
        <v>1.982</v>
      </c>
      <c r="AD4331">
        <v>5.3</v>
      </c>
      <c r="AE4331">
        <v>12.148999999999999</v>
      </c>
      <c r="AF4331">
        <v>14.16</v>
      </c>
      <c r="AG4331">
        <v>10.33</v>
      </c>
      <c r="AH4331">
        <v>3.5550000000000002</v>
      </c>
      <c r="AI4331">
        <v>6.9450000000000003</v>
      </c>
      <c r="AJ4331">
        <v>9.5139999999999993</v>
      </c>
      <c r="AK4331">
        <v>11.391</v>
      </c>
      <c r="AL4331">
        <v>17.489999999999998</v>
      </c>
      <c r="AM4331">
        <v>7.4269999999999996</v>
      </c>
      <c r="AN4331">
        <v>7.2910000000000004</v>
      </c>
      <c r="AO4331">
        <v>8.4870000000000001</v>
      </c>
      <c r="AP4331">
        <v>6.8319999999999999</v>
      </c>
      <c r="AQ4331">
        <v>7.5780000000000003</v>
      </c>
      <c r="AR4331">
        <v>9.8580000000000005</v>
      </c>
      <c r="AS4331">
        <v>7.742</v>
      </c>
      <c r="AT4331">
        <v>8.8439999999999994</v>
      </c>
      <c r="AU4331">
        <v>12.435</v>
      </c>
      <c r="AV4331">
        <v>23.547000000000001</v>
      </c>
      <c r="AW4331">
        <v>26.969000000000001</v>
      </c>
      <c r="AX4331">
        <v>16.952999999999999</v>
      </c>
      <c r="AY4331">
        <v>7.8159999999999998</v>
      </c>
      <c r="AZ4331">
        <v>7.593</v>
      </c>
      <c r="BA4331">
        <v>10.596</v>
      </c>
      <c r="BB4331">
        <v>7.9950000000000001</v>
      </c>
      <c r="BC4331">
        <v>5.7690000000000001</v>
      </c>
      <c r="BD4331">
        <v>5.3879999999999999</v>
      </c>
      <c r="BE4331">
        <v>5.1440000000000001</v>
      </c>
      <c r="BF4331">
        <v>4.9180000000000001</v>
      </c>
      <c r="BG4331">
        <v>2021</v>
      </c>
    </row>
    <row r="4332" spans="1:59" x14ac:dyDescent="0.3">
      <c r="A4332">
        <v>668</v>
      </c>
      <c r="B4332" t="s">
        <v>974</v>
      </c>
      <c r="C4332" t="s">
        <v>79</v>
      </c>
      <c r="D4332" t="s">
        <v>975</v>
      </c>
      <c r="E4332" t="s">
        <v>80</v>
      </c>
      <c r="F4332" t="s">
        <v>81</v>
      </c>
      <c r="G4332" t="s">
        <v>36</v>
      </c>
      <c r="I4332" t="s">
        <v>977</v>
      </c>
      <c r="J4332" t="s">
        <v>18</v>
      </c>
      <c r="K4332" t="s">
        <v>18</v>
      </c>
      <c r="L4332" t="s">
        <v>18</v>
      </c>
      <c r="M4332" t="s">
        <v>18</v>
      </c>
      <c r="N4332" t="s">
        <v>18</v>
      </c>
      <c r="O4332" t="s">
        <v>18</v>
      </c>
      <c r="P4332" t="s">
        <v>18</v>
      </c>
      <c r="Q4332" t="s">
        <v>18</v>
      </c>
      <c r="R4332" t="s">
        <v>18</v>
      </c>
      <c r="S4332" t="s">
        <v>18</v>
      </c>
      <c r="T4332" t="s">
        <v>18</v>
      </c>
      <c r="U4332" t="s">
        <v>18</v>
      </c>
      <c r="V4332" t="s">
        <v>18</v>
      </c>
      <c r="W4332" t="s">
        <v>18</v>
      </c>
      <c r="X4332" t="s">
        <v>18</v>
      </c>
      <c r="Y4332" t="s">
        <v>18</v>
      </c>
      <c r="Z4332" t="s">
        <v>18</v>
      </c>
      <c r="AA4332" t="s">
        <v>18</v>
      </c>
      <c r="AB4332">
        <v>90.575000000000003</v>
      </c>
      <c r="AC4332">
        <v>97.932000000000002</v>
      </c>
      <c r="AD4332">
        <v>101.07</v>
      </c>
      <c r="AE4332">
        <v>120.589</v>
      </c>
      <c r="AF4332">
        <v>133.96799999999999</v>
      </c>
      <c r="AG4332">
        <v>140.71600000000001</v>
      </c>
      <c r="AH4332">
        <v>151.303</v>
      </c>
      <c r="AI4332">
        <v>161.89500000000001</v>
      </c>
      <c r="AJ4332">
        <v>181.178</v>
      </c>
      <c r="AK4332">
        <v>202.30099999999999</v>
      </c>
      <c r="AL4332">
        <v>221.29400000000001</v>
      </c>
      <c r="AM4332">
        <v>242.77699999999999</v>
      </c>
      <c r="AN4332">
        <v>258.84399999999999</v>
      </c>
      <c r="AO4332">
        <v>288.47899999999998</v>
      </c>
      <c r="AP4332">
        <v>310.71800000000002</v>
      </c>
      <c r="AQ4332">
        <v>337.11099999999999</v>
      </c>
      <c r="AR4332">
        <v>362.93599999999998</v>
      </c>
      <c r="AS4332">
        <v>392.113</v>
      </c>
      <c r="AT4332">
        <v>441.19600000000003</v>
      </c>
      <c r="AU4332">
        <v>502.49599999999998</v>
      </c>
      <c r="AV4332">
        <v>645.83299999999997</v>
      </c>
      <c r="AW4332">
        <v>776.61900000000003</v>
      </c>
      <c r="AX4332">
        <v>878.53</v>
      </c>
      <c r="AY4332">
        <v>926.48599999999999</v>
      </c>
      <c r="AZ4332" s="1">
        <v>1011.59</v>
      </c>
      <c r="BA4332" s="1">
        <v>1134.24</v>
      </c>
      <c r="BB4332" s="1">
        <v>1202.3699999999999</v>
      </c>
      <c r="BC4332" s="1">
        <v>1269.4000000000001</v>
      </c>
      <c r="BD4332" s="1">
        <v>1336.14</v>
      </c>
      <c r="BE4332" s="1">
        <v>1403.82</v>
      </c>
      <c r="BF4332" s="1">
        <v>1474.08</v>
      </c>
      <c r="BG4332">
        <v>2021</v>
      </c>
    </row>
    <row r="4333" spans="1:59" x14ac:dyDescent="0.3">
      <c r="A4333">
        <v>668</v>
      </c>
      <c r="B4333" t="s">
        <v>974</v>
      </c>
      <c r="C4333" t="s">
        <v>82</v>
      </c>
      <c r="D4333" t="s">
        <v>975</v>
      </c>
      <c r="E4333" t="s">
        <v>80</v>
      </c>
      <c r="F4333" t="s">
        <v>83</v>
      </c>
      <c r="G4333" t="s">
        <v>21</v>
      </c>
      <c r="I4333" t="s">
        <v>84</v>
      </c>
      <c r="J4333" t="s">
        <v>18</v>
      </c>
      <c r="K4333" t="s">
        <v>18</v>
      </c>
      <c r="L4333" t="s">
        <v>18</v>
      </c>
      <c r="M4333" t="s">
        <v>18</v>
      </c>
      <c r="N4333" t="s">
        <v>18</v>
      </c>
      <c r="O4333" t="s">
        <v>18</v>
      </c>
      <c r="P4333" t="s">
        <v>18</v>
      </c>
      <c r="Q4333" t="s">
        <v>18</v>
      </c>
      <c r="R4333" t="s">
        <v>18</v>
      </c>
      <c r="S4333" t="s">
        <v>18</v>
      </c>
      <c r="T4333" t="s">
        <v>18</v>
      </c>
      <c r="U4333" t="s">
        <v>18</v>
      </c>
      <c r="V4333" t="s">
        <v>18</v>
      </c>
      <c r="W4333" t="s">
        <v>18</v>
      </c>
      <c r="X4333" t="s">
        <v>18</v>
      </c>
      <c r="Y4333" t="s">
        <v>18</v>
      </c>
      <c r="Z4333" t="s">
        <v>18</v>
      </c>
      <c r="AA4333" t="s">
        <v>18</v>
      </c>
      <c r="AB4333" t="s">
        <v>18</v>
      </c>
      <c r="AC4333">
        <v>8.1229999999999993</v>
      </c>
      <c r="AD4333">
        <v>3.2040000000000002</v>
      </c>
      <c r="AE4333">
        <v>19.312999999999999</v>
      </c>
      <c r="AF4333">
        <v>11.095000000000001</v>
      </c>
      <c r="AG4333">
        <v>5.0369999999999999</v>
      </c>
      <c r="AH4333">
        <v>7.524</v>
      </c>
      <c r="AI4333">
        <v>7</v>
      </c>
      <c r="AJ4333">
        <v>11.911</v>
      </c>
      <c r="AK4333">
        <v>11.659000000000001</v>
      </c>
      <c r="AL4333">
        <v>9.3879999999999999</v>
      </c>
      <c r="AM4333">
        <v>9.7080000000000002</v>
      </c>
      <c r="AN4333">
        <v>6.6180000000000003</v>
      </c>
      <c r="AO4333">
        <v>11.449</v>
      </c>
      <c r="AP4333">
        <v>7.7089999999999996</v>
      </c>
      <c r="AQ4333">
        <v>8.4939999999999998</v>
      </c>
      <c r="AR4333">
        <v>7.6609999999999996</v>
      </c>
      <c r="AS4333">
        <v>8.0389999999999997</v>
      </c>
      <c r="AT4333">
        <v>12.518000000000001</v>
      </c>
      <c r="AU4333">
        <v>13.894</v>
      </c>
      <c r="AV4333">
        <v>28.524999999999999</v>
      </c>
      <c r="AW4333">
        <v>20.251000000000001</v>
      </c>
      <c r="AX4333">
        <v>13.122</v>
      </c>
      <c r="AY4333">
        <v>5.4589999999999996</v>
      </c>
      <c r="AZ4333">
        <v>9.1850000000000005</v>
      </c>
      <c r="BA4333">
        <v>12.125</v>
      </c>
      <c r="BB4333">
        <v>6.0069999999999997</v>
      </c>
      <c r="BC4333">
        <v>5.5739999999999998</v>
      </c>
      <c r="BD4333">
        <v>5.258</v>
      </c>
      <c r="BE4333">
        <v>5.0650000000000004</v>
      </c>
      <c r="BF4333">
        <v>5.0049999999999999</v>
      </c>
      <c r="BG4333">
        <v>2021</v>
      </c>
    </row>
    <row r="4334" spans="1:59" x14ac:dyDescent="0.3">
      <c r="A4334">
        <v>668</v>
      </c>
      <c r="B4334" t="s">
        <v>974</v>
      </c>
      <c r="C4334" t="s">
        <v>85</v>
      </c>
      <c r="D4334" t="s">
        <v>975</v>
      </c>
      <c r="E4334" t="s">
        <v>86</v>
      </c>
      <c r="F4334" t="s">
        <v>87</v>
      </c>
      <c r="G4334" t="s">
        <v>21</v>
      </c>
      <c r="I4334" t="s">
        <v>978</v>
      </c>
      <c r="J4334" t="s">
        <v>18</v>
      </c>
      <c r="K4334" t="s">
        <v>18</v>
      </c>
      <c r="L4334" t="s">
        <v>18</v>
      </c>
      <c r="M4334" t="s">
        <v>18</v>
      </c>
      <c r="N4334" t="s">
        <v>18</v>
      </c>
      <c r="O4334" t="s">
        <v>18</v>
      </c>
      <c r="P4334" t="s">
        <v>18</v>
      </c>
      <c r="Q4334" t="s">
        <v>18</v>
      </c>
      <c r="R4334" t="s">
        <v>18</v>
      </c>
      <c r="S4334" t="s">
        <v>18</v>
      </c>
      <c r="T4334" t="s">
        <v>18</v>
      </c>
      <c r="U4334" t="s">
        <v>18</v>
      </c>
      <c r="V4334" t="s">
        <v>18</v>
      </c>
      <c r="W4334" t="s">
        <v>18</v>
      </c>
      <c r="X4334" t="s">
        <v>18</v>
      </c>
      <c r="Y4334" t="s">
        <v>18</v>
      </c>
      <c r="Z4334" t="s">
        <v>18</v>
      </c>
      <c r="AA4334" t="s">
        <v>18</v>
      </c>
      <c r="AB4334" t="s">
        <v>18</v>
      </c>
      <c r="AC4334" t="s">
        <v>18</v>
      </c>
      <c r="AD4334">
        <v>0.19500000000000001</v>
      </c>
      <c r="AE4334">
        <v>8.3030000000000008</v>
      </c>
      <c r="AF4334">
        <v>11.651999999999999</v>
      </c>
      <c r="AG4334">
        <v>-13.554</v>
      </c>
      <c r="AH4334">
        <v>428.70400000000001</v>
      </c>
      <c r="AI4334">
        <v>0.42099999999999999</v>
      </c>
      <c r="AJ4334">
        <v>41.61</v>
      </c>
      <c r="AK4334">
        <v>-7.032</v>
      </c>
      <c r="AL4334">
        <v>4.7439999999999998</v>
      </c>
      <c r="AM4334">
        <v>-23.852</v>
      </c>
      <c r="AN4334">
        <v>-17.795000000000002</v>
      </c>
      <c r="AO4334">
        <v>22.001000000000001</v>
      </c>
      <c r="AP4334">
        <v>14.858000000000001</v>
      </c>
      <c r="AQ4334">
        <v>-5.7880000000000003</v>
      </c>
      <c r="AR4334">
        <v>36.734000000000002</v>
      </c>
      <c r="AS4334">
        <v>11.936</v>
      </c>
      <c r="AT4334">
        <v>-11.856999999999999</v>
      </c>
      <c r="AU4334">
        <v>-25.349</v>
      </c>
      <c r="AV4334">
        <v>-5.6070000000000002</v>
      </c>
      <c r="AW4334">
        <v>-4.4930000000000003</v>
      </c>
      <c r="AX4334">
        <v>5.4329999999999998</v>
      </c>
      <c r="AY4334">
        <v>-0.36699999999999999</v>
      </c>
      <c r="AZ4334">
        <v>-6.2859999999999996</v>
      </c>
      <c r="BA4334">
        <v>18.91</v>
      </c>
      <c r="BB4334">
        <v>5.8710000000000004</v>
      </c>
      <c r="BC4334">
        <v>8.9019999999999992</v>
      </c>
      <c r="BD4334">
        <v>5.8490000000000002</v>
      </c>
      <c r="BE4334">
        <v>3.9769999999999999</v>
      </c>
      <c r="BF4334">
        <v>4.2380000000000004</v>
      </c>
      <c r="BG4334">
        <v>2021</v>
      </c>
    </row>
    <row r="4335" spans="1:59" x14ac:dyDescent="0.3">
      <c r="A4335">
        <v>668</v>
      </c>
      <c r="B4335" t="s">
        <v>974</v>
      </c>
      <c r="C4335" t="s">
        <v>89</v>
      </c>
      <c r="D4335" t="s">
        <v>975</v>
      </c>
      <c r="E4335" t="s">
        <v>90</v>
      </c>
      <c r="F4335" t="s">
        <v>91</v>
      </c>
      <c r="G4335" t="s">
        <v>21</v>
      </c>
      <c r="I4335" t="s">
        <v>978</v>
      </c>
      <c r="J4335" t="s">
        <v>18</v>
      </c>
      <c r="K4335" t="s">
        <v>18</v>
      </c>
      <c r="L4335" t="s">
        <v>18</v>
      </c>
      <c r="M4335" t="s">
        <v>18</v>
      </c>
      <c r="N4335" t="s">
        <v>18</v>
      </c>
      <c r="O4335" t="s">
        <v>18</v>
      </c>
      <c r="P4335" t="s">
        <v>18</v>
      </c>
      <c r="Q4335" t="s">
        <v>18</v>
      </c>
      <c r="R4335" t="s">
        <v>18</v>
      </c>
      <c r="S4335" t="s">
        <v>18</v>
      </c>
      <c r="T4335" t="s">
        <v>18</v>
      </c>
      <c r="U4335" t="s">
        <v>18</v>
      </c>
      <c r="V4335" t="s">
        <v>18</v>
      </c>
      <c r="W4335" t="s">
        <v>18</v>
      </c>
      <c r="X4335" t="s">
        <v>18</v>
      </c>
      <c r="Y4335" t="s">
        <v>18</v>
      </c>
      <c r="Z4335" t="s">
        <v>18</v>
      </c>
      <c r="AA4335" t="s">
        <v>18</v>
      </c>
      <c r="AB4335">
        <v>-96.593999999999994</v>
      </c>
      <c r="AC4335" s="1">
        <v>1864.81</v>
      </c>
      <c r="AD4335">
        <v>-5.3999999999999999E-2</v>
      </c>
      <c r="AE4335">
        <v>5.49</v>
      </c>
      <c r="AF4335">
        <v>6.0490000000000004</v>
      </c>
      <c r="AG4335">
        <v>-13.821</v>
      </c>
      <c r="AH4335">
        <v>135.12</v>
      </c>
      <c r="AI4335">
        <v>-18.411000000000001</v>
      </c>
      <c r="AJ4335">
        <v>40.670999999999999</v>
      </c>
      <c r="AK4335">
        <v>-6.4960000000000004</v>
      </c>
      <c r="AL4335">
        <v>29.311</v>
      </c>
      <c r="AM4335">
        <v>-13.821</v>
      </c>
      <c r="AN4335">
        <v>-18.529</v>
      </c>
      <c r="AO4335">
        <v>63.216999999999999</v>
      </c>
      <c r="AP4335">
        <v>34.170999999999999</v>
      </c>
      <c r="AQ4335">
        <v>-7.6689999999999996</v>
      </c>
      <c r="AR4335">
        <v>67.680999999999997</v>
      </c>
      <c r="AS4335">
        <v>15.464</v>
      </c>
      <c r="AT4335">
        <v>-14.961</v>
      </c>
      <c r="AU4335">
        <v>-27.632999999999999</v>
      </c>
      <c r="AV4335">
        <v>-7.6070000000000002</v>
      </c>
      <c r="AW4335">
        <v>-6.1150000000000002</v>
      </c>
      <c r="AX4335">
        <v>22.074000000000002</v>
      </c>
      <c r="AY4335">
        <v>4.9089999999999998</v>
      </c>
      <c r="AZ4335">
        <v>-1.0569999999999999</v>
      </c>
      <c r="BA4335">
        <v>22.501999999999999</v>
      </c>
      <c r="BB4335">
        <v>4.38</v>
      </c>
      <c r="BC4335">
        <v>8.7789999999999999</v>
      </c>
      <c r="BD4335">
        <v>6.67</v>
      </c>
      <c r="BE4335">
        <v>4.5039999999999996</v>
      </c>
      <c r="BF4335">
        <v>4.3579999999999997</v>
      </c>
      <c r="BG4335">
        <v>2021</v>
      </c>
    </row>
    <row r="4336" spans="1:59" x14ac:dyDescent="0.3">
      <c r="A4336">
        <v>668</v>
      </c>
      <c r="B4336" t="s">
        <v>974</v>
      </c>
      <c r="C4336" t="s">
        <v>92</v>
      </c>
      <c r="D4336" t="s">
        <v>975</v>
      </c>
      <c r="E4336" t="s">
        <v>93</v>
      </c>
      <c r="F4336" t="s">
        <v>94</v>
      </c>
      <c r="G4336" t="s">
        <v>21</v>
      </c>
      <c r="I4336" t="s">
        <v>978</v>
      </c>
      <c r="J4336" t="s">
        <v>18</v>
      </c>
      <c r="K4336" t="s">
        <v>18</v>
      </c>
      <c r="L4336" t="s">
        <v>18</v>
      </c>
      <c r="M4336" t="s">
        <v>18</v>
      </c>
      <c r="N4336" t="s">
        <v>18</v>
      </c>
      <c r="O4336" t="s">
        <v>18</v>
      </c>
      <c r="P4336" t="s">
        <v>18</v>
      </c>
      <c r="Q4336" t="s">
        <v>18</v>
      </c>
      <c r="R4336" t="s">
        <v>18</v>
      </c>
      <c r="S4336" t="s">
        <v>18</v>
      </c>
      <c r="T4336" t="s">
        <v>18</v>
      </c>
      <c r="U4336" t="s">
        <v>18</v>
      </c>
      <c r="V4336" t="s">
        <v>18</v>
      </c>
      <c r="W4336" t="s">
        <v>18</v>
      </c>
      <c r="X4336" t="s">
        <v>18</v>
      </c>
      <c r="Y4336" t="s">
        <v>18</v>
      </c>
      <c r="Z4336" t="s">
        <v>18</v>
      </c>
      <c r="AA4336" t="s">
        <v>18</v>
      </c>
      <c r="AB4336" t="s">
        <v>18</v>
      </c>
      <c r="AC4336" t="s">
        <v>18</v>
      </c>
      <c r="AD4336">
        <v>88.097999999999999</v>
      </c>
      <c r="AE4336">
        <v>36.908999999999999</v>
      </c>
      <c r="AF4336">
        <v>12.028</v>
      </c>
      <c r="AG4336">
        <v>-48.173999999999999</v>
      </c>
      <c r="AH4336">
        <v>90.893000000000001</v>
      </c>
      <c r="AI4336">
        <v>0.20100000000000001</v>
      </c>
      <c r="AJ4336">
        <v>31.599</v>
      </c>
      <c r="AK4336">
        <v>1.2549999999999999</v>
      </c>
      <c r="AL4336">
        <v>1.454</v>
      </c>
      <c r="AM4336">
        <v>-16.152999999999999</v>
      </c>
      <c r="AN4336">
        <v>-0.20399999999999999</v>
      </c>
      <c r="AO4336">
        <v>0.27600000000000002</v>
      </c>
      <c r="AP4336">
        <v>14.935</v>
      </c>
      <c r="AQ4336">
        <v>18.033999999999999</v>
      </c>
      <c r="AR4336">
        <v>-1.57</v>
      </c>
      <c r="AS4336">
        <v>1.3320000000000001</v>
      </c>
      <c r="AT4336">
        <v>-4.8310000000000004</v>
      </c>
      <c r="AU4336">
        <v>-7.742</v>
      </c>
      <c r="AV4336">
        <v>31.622</v>
      </c>
      <c r="AW4336">
        <v>-7.2880000000000003</v>
      </c>
      <c r="AX4336">
        <v>-13.321</v>
      </c>
      <c r="AY4336">
        <v>12.329000000000001</v>
      </c>
      <c r="AZ4336">
        <v>23.277000000000001</v>
      </c>
      <c r="BA4336">
        <v>14.926</v>
      </c>
      <c r="BB4336">
        <v>13.811999999999999</v>
      </c>
      <c r="BC4336">
        <v>13.224</v>
      </c>
      <c r="BD4336">
        <v>9.6539999999999999</v>
      </c>
      <c r="BE4336">
        <v>11.532</v>
      </c>
      <c r="BF4336">
        <v>8.0299999999999994</v>
      </c>
      <c r="BG4336">
        <v>2021</v>
      </c>
    </row>
    <row r="4337" spans="1:59" x14ac:dyDescent="0.3">
      <c r="A4337">
        <v>668</v>
      </c>
      <c r="B4337" t="s">
        <v>974</v>
      </c>
      <c r="C4337" t="s">
        <v>95</v>
      </c>
      <c r="D4337" t="s">
        <v>975</v>
      </c>
      <c r="E4337" t="s">
        <v>96</v>
      </c>
      <c r="F4337" t="s">
        <v>97</v>
      </c>
      <c r="G4337" t="s">
        <v>21</v>
      </c>
      <c r="I4337" t="s">
        <v>978</v>
      </c>
      <c r="J4337" t="s">
        <v>18</v>
      </c>
      <c r="K4337" t="s">
        <v>18</v>
      </c>
      <c r="L4337" t="s">
        <v>18</v>
      </c>
      <c r="M4337" t="s">
        <v>18</v>
      </c>
      <c r="N4337" t="s">
        <v>18</v>
      </c>
      <c r="O4337" t="s">
        <v>18</v>
      </c>
      <c r="P4337" t="s">
        <v>18</v>
      </c>
      <c r="Q4337" t="s">
        <v>18</v>
      </c>
      <c r="R4337" t="s">
        <v>18</v>
      </c>
      <c r="S4337" t="s">
        <v>18</v>
      </c>
      <c r="T4337" t="s">
        <v>18</v>
      </c>
      <c r="U4337" t="s">
        <v>18</v>
      </c>
      <c r="V4337" t="s">
        <v>18</v>
      </c>
      <c r="W4337" t="s">
        <v>18</v>
      </c>
      <c r="X4337" t="s">
        <v>18</v>
      </c>
      <c r="Y4337" t="s">
        <v>18</v>
      </c>
      <c r="Z4337" t="s">
        <v>18</v>
      </c>
      <c r="AA4337" t="s">
        <v>18</v>
      </c>
      <c r="AB4337">
        <v>47.741999999999997</v>
      </c>
      <c r="AC4337">
        <v>44.429000000000002</v>
      </c>
      <c r="AD4337">
        <v>91.628</v>
      </c>
      <c r="AE4337">
        <v>46.954999999999998</v>
      </c>
      <c r="AF4337">
        <v>5.4619999999999997</v>
      </c>
      <c r="AG4337">
        <v>-53.061999999999998</v>
      </c>
      <c r="AH4337">
        <v>-20.094999999999999</v>
      </c>
      <c r="AI4337">
        <v>5.7460000000000004</v>
      </c>
      <c r="AJ4337">
        <v>-12.894</v>
      </c>
      <c r="AK4337">
        <v>16.306999999999999</v>
      </c>
      <c r="AL4337">
        <v>7.4160000000000004</v>
      </c>
      <c r="AM4337">
        <v>-15.708</v>
      </c>
      <c r="AN4337">
        <v>-21.914000000000001</v>
      </c>
      <c r="AO4337">
        <v>14.858000000000001</v>
      </c>
      <c r="AP4337">
        <v>35.801000000000002</v>
      </c>
      <c r="AQ4337">
        <v>118.724</v>
      </c>
      <c r="AR4337">
        <v>2.1800000000000002</v>
      </c>
      <c r="AS4337">
        <v>-8.5090000000000003</v>
      </c>
      <c r="AT4337">
        <v>-9.1389999999999993</v>
      </c>
      <c r="AU4337">
        <v>8.0259999999999998</v>
      </c>
      <c r="AV4337">
        <v>66.942999999999998</v>
      </c>
      <c r="AW4337">
        <v>-10.138999999999999</v>
      </c>
      <c r="AX4337">
        <v>-0.38</v>
      </c>
      <c r="AY4337">
        <v>16.876999999999999</v>
      </c>
      <c r="AZ4337">
        <v>37.725000000000001</v>
      </c>
      <c r="BA4337">
        <v>17.588000000000001</v>
      </c>
      <c r="BB4337">
        <v>14.718</v>
      </c>
      <c r="BC4337">
        <v>14.394</v>
      </c>
      <c r="BD4337">
        <v>10.882999999999999</v>
      </c>
      <c r="BE4337">
        <v>12.98</v>
      </c>
      <c r="BF4337">
        <v>8.8290000000000006</v>
      </c>
      <c r="BG4337">
        <v>2021</v>
      </c>
    </row>
    <row r="4338" spans="1:59" x14ac:dyDescent="0.3">
      <c r="A4338">
        <v>668</v>
      </c>
      <c r="B4338" t="s">
        <v>974</v>
      </c>
      <c r="C4338" t="s">
        <v>98</v>
      </c>
      <c r="D4338" t="s">
        <v>975</v>
      </c>
      <c r="E4338" t="s">
        <v>99</v>
      </c>
      <c r="F4338" t="s">
        <v>100</v>
      </c>
      <c r="G4338" t="s">
        <v>101</v>
      </c>
    </row>
    <row r="4339" spans="1:59" x14ac:dyDescent="0.3">
      <c r="A4339">
        <v>668</v>
      </c>
      <c r="B4339" t="s">
        <v>974</v>
      </c>
      <c r="C4339" t="s">
        <v>102</v>
      </c>
      <c r="D4339" t="s">
        <v>975</v>
      </c>
      <c r="E4339" t="s">
        <v>103</v>
      </c>
      <c r="F4339" t="s">
        <v>104</v>
      </c>
      <c r="G4339" t="s">
        <v>105</v>
      </c>
      <c r="H4339" t="s">
        <v>106</v>
      </c>
    </row>
    <row r="4340" spans="1:59" x14ac:dyDescent="0.3">
      <c r="A4340">
        <v>668</v>
      </c>
      <c r="B4340" t="s">
        <v>974</v>
      </c>
      <c r="C4340" t="s">
        <v>107</v>
      </c>
      <c r="D4340" t="s">
        <v>975</v>
      </c>
      <c r="E4340" t="s">
        <v>108</v>
      </c>
      <c r="F4340" t="s">
        <v>109</v>
      </c>
      <c r="G4340" t="s">
        <v>105</v>
      </c>
      <c r="H4340" t="s">
        <v>106</v>
      </c>
      <c r="I4340" t="s">
        <v>979</v>
      </c>
      <c r="J4340" t="s">
        <v>18</v>
      </c>
      <c r="K4340" t="s">
        <v>18</v>
      </c>
      <c r="L4340" t="s">
        <v>18</v>
      </c>
      <c r="M4340" t="s">
        <v>18</v>
      </c>
      <c r="N4340" t="s">
        <v>18</v>
      </c>
      <c r="O4340" t="s">
        <v>18</v>
      </c>
      <c r="P4340" t="s">
        <v>18</v>
      </c>
      <c r="Q4340" t="s">
        <v>18</v>
      </c>
      <c r="R4340" t="s">
        <v>18</v>
      </c>
      <c r="S4340" t="s">
        <v>18</v>
      </c>
      <c r="T4340" t="s">
        <v>18</v>
      </c>
      <c r="U4340" t="s">
        <v>18</v>
      </c>
      <c r="V4340" t="s">
        <v>18</v>
      </c>
      <c r="W4340" t="s">
        <v>18</v>
      </c>
      <c r="X4340" t="s">
        <v>18</v>
      </c>
      <c r="Y4340" t="s">
        <v>18</v>
      </c>
      <c r="Z4340" t="s">
        <v>18</v>
      </c>
      <c r="AA4340" t="s">
        <v>18</v>
      </c>
      <c r="AB4340">
        <v>2.5169999999999999</v>
      </c>
      <c r="AC4340">
        <v>2.7</v>
      </c>
      <c r="AD4340">
        <v>2.8479999999999999</v>
      </c>
      <c r="AE4340">
        <v>2.9540000000000002</v>
      </c>
      <c r="AF4340">
        <v>3.0249999999999999</v>
      </c>
      <c r="AG4340">
        <v>3.077</v>
      </c>
      <c r="AH4340">
        <v>3.1360000000000001</v>
      </c>
      <c r="AI4340">
        <v>3.218</v>
      </c>
      <c r="AJ4340">
        <v>3.3290000000000002</v>
      </c>
      <c r="AK4340">
        <v>3.4620000000000002</v>
      </c>
      <c r="AL4340">
        <v>3.6080000000000001</v>
      </c>
      <c r="AM4340">
        <v>3.754</v>
      </c>
      <c r="AN4340">
        <v>3.891</v>
      </c>
      <c r="AO4340">
        <v>4.0170000000000003</v>
      </c>
      <c r="AP4340">
        <v>4.1360000000000001</v>
      </c>
      <c r="AQ4340">
        <v>4.2480000000000002</v>
      </c>
      <c r="AR4340">
        <v>4.3600000000000003</v>
      </c>
      <c r="AS4340">
        <v>4.4720000000000004</v>
      </c>
      <c r="AT4340">
        <v>4.5869999999999997</v>
      </c>
      <c r="AU4340">
        <v>4.702</v>
      </c>
      <c r="AV4340">
        <v>4.819</v>
      </c>
      <c r="AW4340">
        <v>4.9370000000000003</v>
      </c>
      <c r="AX4340">
        <v>5.0579999999999998</v>
      </c>
      <c r="AY4340">
        <v>5.18</v>
      </c>
      <c r="AZ4340">
        <v>5.3049999999999997</v>
      </c>
      <c r="BA4340">
        <v>5.4320000000000004</v>
      </c>
      <c r="BB4340">
        <v>5.5609999999999999</v>
      </c>
      <c r="BC4340">
        <v>5.6920000000000002</v>
      </c>
      <c r="BD4340">
        <v>5.8250000000000002</v>
      </c>
      <c r="BE4340">
        <v>5.9589999999999996</v>
      </c>
      <c r="BF4340">
        <v>6.0949999999999998</v>
      </c>
      <c r="BG4340">
        <v>2020</v>
      </c>
    </row>
    <row r="4341" spans="1:59" x14ac:dyDescent="0.3">
      <c r="A4341">
        <v>668</v>
      </c>
      <c r="B4341" t="s">
        <v>974</v>
      </c>
      <c r="C4341" t="s">
        <v>111</v>
      </c>
      <c r="D4341" t="s">
        <v>975</v>
      </c>
      <c r="E4341" t="s">
        <v>112</v>
      </c>
      <c r="F4341" t="s">
        <v>113</v>
      </c>
      <c r="G4341" t="s">
        <v>15</v>
      </c>
      <c r="H4341" t="s">
        <v>16</v>
      </c>
      <c r="I4341" t="s">
        <v>980</v>
      </c>
      <c r="J4341" t="s">
        <v>18</v>
      </c>
      <c r="K4341" t="s">
        <v>18</v>
      </c>
      <c r="L4341" t="s">
        <v>18</v>
      </c>
      <c r="M4341" t="s">
        <v>18</v>
      </c>
      <c r="N4341" t="s">
        <v>18</v>
      </c>
      <c r="O4341" t="s">
        <v>18</v>
      </c>
      <c r="P4341" t="s">
        <v>18</v>
      </c>
      <c r="Q4341" t="s">
        <v>18</v>
      </c>
      <c r="R4341" t="s">
        <v>18</v>
      </c>
      <c r="S4341" t="s">
        <v>18</v>
      </c>
      <c r="T4341" t="s">
        <v>18</v>
      </c>
      <c r="U4341" t="s">
        <v>18</v>
      </c>
      <c r="V4341" t="s">
        <v>18</v>
      </c>
      <c r="W4341" t="s">
        <v>18</v>
      </c>
      <c r="X4341" t="s">
        <v>18</v>
      </c>
      <c r="Y4341" t="s">
        <v>18</v>
      </c>
      <c r="Z4341" t="s">
        <v>18</v>
      </c>
      <c r="AA4341" t="s">
        <v>18</v>
      </c>
      <c r="AB4341" t="s">
        <v>18</v>
      </c>
      <c r="AC4341" t="s">
        <v>18</v>
      </c>
      <c r="AD4341">
        <v>0.13</v>
      </c>
      <c r="AE4341">
        <v>0.105</v>
      </c>
      <c r="AF4341">
        <v>0.109</v>
      </c>
      <c r="AG4341">
        <v>7.2999999999999995E-2</v>
      </c>
      <c r="AH4341">
        <v>0.104</v>
      </c>
      <c r="AI4341">
        <v>0.11600000000000001</v>
      </c>
      <c r="AJ4341">
        <v>0.17299999999999999</v>
      </c>
      <c r="AK4341">
        <v>0.26400000000000001</v>
      </c>
      <c r="AL4341">
        <v>0.317</v>
      </c>
      <c r="AM4341">
        <v>0.39400000000000002</v>
      </c>
      <c r="AN4341">
        <v>0.51900000000000002</v>
      </c>
      <c r="AO4341">
        <v>0.60099999999999998</v>
      </c>
      <c r="AP4341">
        <v>0.746</v>
      </c>
      <c r="AQ4341">
        <v>0.874</v>
      </c>
      <c r="AR4341">
        <v>0.88100000000000001</v>
      </c>
      <c r="AS4341">
        <v>1.032</v>
      </c>
      <c r="AT4341">
        <v>1.0389999999999999</v>
      </c>
      <c r="AU4341">
        <v>0.92800000000000005</v>
      </c>
      <c r="AV4341">
        <v>0.91300000000000003</v>
      </c>
      <c r="AW4341">
        <v>0.84399999999999997</v>
      </c>
      <c r="AX4341">
        <v>0.95</v>
      </c>
      <c r="AY4341">
        <v>0.95699999999999996</v>
      </c>
      <c r="AZ4341">
        <v>0.85799999999999998</v>
      </c>
      <c r="BA4341">
        <v>0.93700000000000006</v>
      </c>
      <c r="BB4341">
        <v>1.036</v>
      </c>
      <c r="BC4341">
        <v>1.1259999999999999</v>
      </c>
      <c r="BD4341">
        <v>1.2090000000000001</v>
      </c>
      <c r="BE4341">
        <v>1.2849999999999999</v>
      </c>
      <c r="BF4341">
        <v>1.3759999999999999</v>
      </c>
      <c r="BG4341">
        <v>2021</v>
      </c>
    </row>
    <row r="4342" spans="1:59" x14ac:dyDescent="0.3">
      <c r="A4342">
        <v>668</v>
      </c>
      <c r="B4342" t="s">
        <v>974</v>
      </c>
      <c r="C4342" t="s">
        <v>115</v>
      </c>
      <c r="D4342" t="s">
        <v>975</v>
      </c>
      <c r="E4342" t="s">
        <v>112</v>
      </c>
      <c r="F4342" t="s">
        <v>113</v>
      </c>
      <c r="G4342" t="s">
        <v>68</v>
      </c>
      <c r="I4342" t="s">
        <v>116</v>
      </c>
      <c r="J4342" t="s">
        <v>18</v>
      </c>
      <c r="K4342" t="s">
        <v>18</v>
      </c>
      <c r="L4342" t="s">
        <v>18</v>
      </c>
      <c r="M4342" t="s">
        <v>18</v>
      </c>
      <c r="N4342" t="s">
        <v>18</v>
      </c>
      <c r="O4342" t="s">
        <v>18</v>
      </c>
      <c r="P4342" t="s">
        <v>18</v>
      </c>
      <c r="Q4342" t="s">
        <v>18</v>
      </c>
      <c r="R4342" t="s">
        <v>18</v>
      </c>
      <c r="S4342" t="s">
        <v>18</v>
      </c>
      <c r="T4342" t="s">
        <v>18</v>
      </c>
      <c r="U4342" t="s">
        <v>18</v>
      </c>
      <c r="V4342" t="s">
        <v>18</v>
      </c>
      <c r="W4342" t="s">
        <v>18</v>
      </c>
      <c r="X4342" t="s">
        <v>18</v>
      </c>
      <c r="Y4342" t="s">
        <v>18</v>
      </c>
      <c r="Z4342" t="s">
        <v>18</v>
      </c>
      <c r="AA4342" t="s">
        <v>18</v>
      </c>
      <c r="AB4342" t="s">
        <v>18</v>
      </c>
      <c r="AC4342" t="s">
        <v>18</v>
      </c>
      <c r="AD4342">
        <v>14.462</v>
      </c>
      <c r="AE4342">
        <v>11.121</v>
      </c>
      <c r="AF4342">
        <v>11.16</v>
      </c>
      <c r="AG4342">
        <v>9.3360000000000003</v>
      </c>
      <c r="AH4342">
        <v>11.57</v>
      </c>
      <c r="AI4342">
        <v>11.180999999999999</v>
      </c>
      <c r="AJ4342">
        <v>14.877000000000001</v>
      </c>
      <c r="AK4342">
        <v>18.329000000000001</v>
      </c>
      <c r="AL4342">
        <v>19.079000000000001</v>
      </c>
      <c r="AM4342">
        <v>22.552</v>
      </c>
      <c r="AN4342">
        <v>26.227</v>
      </c>
      <c r="AO4342">
        <v>25.454999999999998</v>
      </c>
      <c r="AP4342">
        <v>27.893999999999998</v>
      </c>
      <c r="AQ4342">
        <v>28.706</v>
      </c>
      <c r="AR4342">
        <v>28.523</v>
      </c>
      <c r="AS4342">
        <v>33.386000000000003</v>
      </c>
      <c r="AT4342">
        <v>31.925000000000001</v>
      </c>
      <c r="AU4342">
        <v>27.946000000000002</v>
      </c>
      <c r="AV4342">
        <v>27.957000000000001</v>
      </c>
      <c r="AW4342">
        <v>27.388999999999999</v>
      </c>
      <c r="AX4342">
        <v>31.265999999999998</v>
      </c>
      <c r="AY4342">
        <v>27.283999999999999</v>
      </c>
      <c r="AZ4342">
        <v>21.599</v>
      </c>
      <c r="BA4342">
        <v>21.565999999999999</v>
      </c>
      <c r="BB4342">
        <v>22.555</v>
      </c>
      <c r="BC4342">
        <v>22.893000000000001</v>
      </c>
      <c r="BD4342">
        <v>22.654</v>
      </c>
      <c r="BE4342">
        <v>22.373999999999999</v>
      </c>
      <c r="BF4342">
        <v>22.17</v>
      </c>
      <c r="BG4342">
        <v>2021</v>
      </c>
    </row>
    <row r="4343" spans="1:59" x14ac:dyDescent="0.3">
      <c r="A4343">
        <v>668</v>
      </c>
      <c r="B4343" t="s">
        <v>974</v>
      </c>
      <c r="C4343" t="s">
        <v>117</v>
      </c>
      <c r="D4343" t="s">
        <v>975</v>
      </c>
      <c r="E4343" t="s">
        <v>118</v>
      </c>
      <c r="F4343" t="s">
        <v>119</v>
      </c>
      <c r="G4343" t="s">
        <v>15</v>
      </c>
      <c r="H4343" t="s">
        <v>16</v>
      </c>
      <c r="I4343" t="s">
        <v>980</v>
      </c>
      <c r="J4343" t="s">
        <v>18</v>
      </c>
      <c r="K4343" t="s">
        <v>18</v>
      </c>
      <c r="L4343" t="s">
        <v>18</v>
      </c>
      <c r="M4343" t="s">
        <v>18</v>
      </c>
      <c r="N4343" t="s">
        <v>18</v>
      </c>
      <c r="O4343" t="s">
        <v>18</v>
      </c>
      <c r="P4343" t="s">
        <v>18</v>
      </c>
      <c r="Q4343" t="s">
        <v>18</v>
      </c>
      <c r="R4343" t="s">
        <v>18</v>
      </c>
      <c r="S4343" t="s">
        <v>18</v>
      </c>
      <c r="T4343" t="s">
        <v>18</v>
      </c>
      <c r="U4343" t="s">
        <v>18</v>
      </c>
      <c r="V4343" t="s">
        <v>18</v>
      </c>
      <c r="W4343" t="s">
        <v>18</v>
      </c>
      <c r="X4343" t="s">
        <v>18</v>
      </c>
      <c r="Y4343" t="s">
        <v>18</v>
      </c>
      <c r="Z4343" t="s">
        <v>18</v>
      </c>
      <c r="AA4343" t="s">
        <v>18</v>
      </c>
      <c r="AB4343" t="s">
        <v>18</v>
      </c>
      <c r="AC4343" t="s">
        <v>18</v>
      </c>
      <c r="AD4343">
        <v>0.13100000000000001</v>
      </c>
      <c r="AE4343">
        <v>0.113</v>
      </c>
      <c r="AF4343">
        <v>0.125</v>
      </c>
      <c r="AG4343">
        <v>7.0000000000000007E-2</v>
      </c>
      <c r="AH4343">
        <v>0.109</v>
      </c>
      <c r="AI4343">
        <v>0.121</v>
      </c>
      <c r="AJ4343">
        <v>0.123</v>
      </c>
      <c r="AK4343">
        <v>0.23200000000000001</v>
      </c>
      <c r="AL4343">
        <v>0.36199999999999999</v>
      </c>
      <c r="AM4343">
        <v>0.41899999999999998</v>
      </c>
      <c r="AN4343">
        <v>0.496</v>
      </c>
      <c r="AO4343">
        <v>0.70399999999999996</v>
      </c>
      <c r="AP4343">
        <v>0.82199999999999995</v>
      </c>
      <c r="AQ4343">
        <v>0.83499999999999996</v>
      </c>
      <c r="AR4343">
        <v>1.034</v>
      </c>
      <c r="AS4343">
        <v>1.1479999999999999</v>
      </c>
      <c r="AT4343">
        <v>1.1639999999999999</v>
      </c>
      <c r="AU4343">
        <v>1.165</v>
      </c>
      <c r="AV4343">
        <v>1.0660000000000001</v>
      </c>
      <c r="AW4343">
        <v>0.995</v>
      </c>
      <c r="AX4343">
        <v>1.0720000000000001</v>
      </c>
      <c r="AY4343">
        <v>1.0449999999999999</v>
      </c>
      <c r="AZ4343">
        <v>1.07</v>
      </c>
      <c r="BA4343">
        <v>1.06</v>
      </c>
      <c r="BB4343">
        <v>1.1879999999999999</v>
      </c>
      <c r="BC4343">
        <v>1.325</v>
      </c>
      <c r="BD4343">
        <v>1.4219999999999999</v>
      </c>
      <c r="BE4343">
        <v>1.522</v>
      </c>
      <c r="BF4343">
        <v>1.645</v>
      </c>
      <c r="BG4343">
        <v>2021</v>
      </c>
    </row>
    <row r="4344" spans="1:59" x14ac:dyDescent="0.3">
      <c r="A4344">
        <v>668</v>
      </c>
      <c r="B4344" t="s">
        <v>974</v>
      </c>
      <c r="C4344" t="s">
        <v>120</v>
      </c>
      <c r="D4344" t="s">
        <v>975</v>
      </c>
      <c r="E4344" t="s">
        <v>118</v>
      </c>
      <c r="F4344" t="s">
        <v>119</v>
      </c>
      <c r="G4344" t="s">
        <v>68</v>
      </c>
      <c r="I4344" t="s">
        <v>121</v>
      </c>
      <c r="J4344" t="s">
        <v>18</v>
      </c>
      <c r="K4344" t="s">
        <v>18</v>
      </c>
      <c r="L4344" t="s">
        <v>18</v>
      </c>
      <c r="M4344" t="s">
        <v>18</v>
      </c>
      <c r="N4344" t="s">
        <v>18</v>
      </c>
      <c r="O4344" t="s">
        <v>18</v>
      </c>
      <c r="P4344" t="s">
        <v>18</v>
      </c>
      <c r="Q4344" t="s">
        <v>18</v>
      </c>
      <c r="R4344" t="s">
        <v>18</v>
      </c>
      <c r="S4344" t="s">
        <v>18</v>
      </c>
      <c r="T4344" t="s">
        <v>18</v>
      </c>
      <c r="U4344" t="s">
        <v>18</v>
      </c>
      <c r="V4344" t="s">
        <v>18</v>
      </c>
      <c r="W4344" t="s">
        <v>18</v>
      </c>
      <c r="X4344" t="s">
        <v>18</v>
      </c>
      <c r="Y4344" t="s">
        <v>18</v>
      </c>
      <c r="Z4344" t="s">
        <v>18</v>
      </c>
      <c r="AA4344" t="s">
        <v>18</v>
      </c>
      <c r="AB4344" t="s">
        <v>18</v>
      </c>
      <c r="AC4344" t="s">
        <v>18</v>
      </c>
      <c r="AD4344">
        <v>14.542999999999999</v>
      </c>
      <c r="AE4344">
        <v>12.06</v>
      </c>
      <c r="AF4344">
        <v>12.734</v>
      </c>
      <c r="AG4344">
        <v>8.98</v>
      </c>
      <c r="AH4344">
        <v>12.125</v>
      </c>
      <c r="AI4344">
        <v>11.686999999999999</v>
      </c>
      <c r="AJ4344">
        <v>10.646000000000001</v>
      </c>
      <c r="AK4344">
        <v>16.050999999999998</v>
      </c>
      <c r="AL4344">
        <v>21.780999999999999</v>
      </c>
      <c r="AM4344">
        <v>23.952000000000002</v>
      </c>
      <c r="AN4344">
        <v>25.062999999999999</v>
      </c>
      <c r="AO4344">
        <v>29.847999999999999</v>
      </c>
      <c r="AP4344">
        <v>30.751999999999999</v>
      </c>
      <c r="AQ4344">
        <v>27.416</v>
      </c>
      <c r="AR4344">
        <v>33.442</v>
      </c>
      <c r="AS4344">
        <v>37.122999999999998</v>
      </c>
      <c r="AT4344">
        <v>35.752000000000002</v>
      </c>
      <c r="AU4344">
        <v>35.08</v>
      </c>
      <c r="AV4344">
        <v>32.659999999999997</v>
      </c>
      <c r="AW4344">
        <v>32.313000000000002</v>
      </c>
      <c r="AX4344">
        <v>35.286000000000001</v>
      </c>
      <c r="AY4344">
        <v>29.788</v>
      </c>
      <c r="AZ4344">
        <v>26.931000000000001</v>
      </c>
      <c r="BA4344">
        <v>24.376999999999999</v>
      </c>
      <c r="BB4344">
        <v>25.869</v>
      </c>
      <c r="BC4344">
        <v>26.931000000000001</v>
      </c>
      <c r="BD4344">
        <v>26.661999999999999</v>
      </c>
      <c r="BE4344">
        <v>26.498000000000001</v>
      </c>
      <c r="BF4344">
        <v>26.501000000000001</v>
      </c>
      <c r="BG4344">
        <v>2021</v>
      </c>
    </row>
    <row r="4345" spans="1:59" x14ac:dyDescent="0.3">
      <c r="A4345">
        <v>668</v>
      </c>
      <c r="B4345" t="s">
        <v>974</v>
      </c>
      <c r="C4345" t="s">
        <v>122</v>
      </c>
      <c r="D4345" t="s">
        <v>975</v>
      </c>
      <c r="E4345" t="s">
        <v>123</v>
      </c>
      <c r="F4345" t="s">
        <v>124</v>
      </c>
      <c r="G4345" t="s">
        <v>15</v>
      </c>
      <c r="H4345" t="s">
        <v>16</v>
      </c>
      <c r="I4345" t="s">
        <v>980</v>
      </c>
      <c r="J4345" t="s">
        <v>18</v>
      </c>
      <c r="K4345" t="s">
        <v>18</v>
      </c>
      <c r="L4345" t="s">
        <v>18</v>
      </c>
      <c r="M4345" t="s">
        <v>18</v>
      </c>
      <c r="N4345" t="s">
        <v>18</v>
      </c>
      <c r="O4345" t="s">
        <v>18</v>
      </c>
      <c r="P4345" t="s">
        <v>18</v>
      </c>
      <c r="Q4345" t="s">
        <v>18</v>
      </c>
      <c r="R4345" t="s">
        <v>18</v>
      </c>
      <c r="S4345" t="s">
        <v>18</v>
      </c>
      <c r="T4345" t="s">
        <v>18</v>
      </c>
      <c r="U4345" t="s">
        <v>18</v>
      </c>
      <c r="V4345" t="s">
        <v>18</v>
      </c>
      <c r="W4345" t="s">
        <v>18</v>
      </c>
      <c r="X4345" t="s">
        <v>18</v>
      </c>
      <c r="Y4345" t="s">
        <v>18</v>
      </c>
      <c r="Z4345" t="s">
        <v>18</v>
      </c>
      <c r="AA4345" t="s">
        <v>18</v>
      </c>
      <c r="AB4345" t="s">
        <v>18</v>
      </c>
      <c r="AC4345" t="s">
        <v>18</v>
      </c>
      <c r="AD4345">
        <v>-1E-3</v>
      </c>
      <c r="AE4345">
        <v>-8.9999999999999993E-3</v>
      </c>
      <c r="AF4345">
        <v>-1.4999999999999999E-2</v>
      </c>
      <c r="AG4345">
        <v>3.0000000000000001E-3</v>
      </c>
      <c r="AH4345">
        <v>-5.0000000000000001E-3</v>
      </c>
      <c r="AI4345">
        <v>-5.0000000000000001E-3</v>
      </c>
      <c r="AJ4345">
        <v>4.9000000000000002E-2</v>
      </c>
      <c r="AK4345">
        <v>3.3000000000000002E-2</v>
      </c>
      <c r="AL4345">
        <v>-4.4999999999999998E-2</v>
      </c>
      <c r="AM4345">
        <v>-2.4E-2</v>
      </c>
      <c r="AN4345">
        <v>2.3E-2</v>
      </c>
      <c r="AO4345">
        <v>-0.104</v>
      </c>
      <c r="AP4345">
        <v>-7.5999999999999998E-2</v>
      </c>
      <c r="AQ4345">
        <v>3.9E-2</v>
      </c>
      <c r="AR4345">
        <v>-0.152</v>
      </c>
      <c r="AS4345">
        <v>-0.11600000000000001</v>
      </c>
      <c r="AT4345">
        <v>-0.125</v>
      </c>
      <c r="AU4345">
        <v>-0.23699999999999999</v>
      </c>
      <c r="AV4345">
        <v>-0.153</v>
      </c>
      <c r="AW4345">
        <v>-0.152</v>
      </c>
      <c r="AX4345">
        <v>-0.122</v>
      </c>
      <c r="AY4345">
        <v>-8.7999999999999995E-2</v>
      </c>
      <c r="AZ4345">
        <v>-0.21199999999999999</v>
      </c>
      <c r="BA4345">
        <v>-0.122</v>
      </c>
      <c r="BB4345">
        <v>-0.152</v>
      </c>
      <c r="BC4345">
        <v>-0.19900000000000001</v>
      </c>
      <c r="BD4345">
        <v>-0.214</v>
      </c>
      <c r="BE4345">
        <v>-0.23699999999999999</v>
      </c>
      <c r="BF4345">
        <v>-0.26900000000000002</v>
      </c>
      <c r="BG4345">
        <v>2021</v>
      </c>
    </row>
    <row r="4346" spans="1:59" x14ac:dyDescent="0.3">
      <c r="A4346">
        <v>668</v>
      </c>
      <c r="B4346" t="s">
        <v>974</v>
      </c>
      <c r="C4346" t="s">
        <v>125</v>
      </c>
      <c r="D4346" t="s">
        <v>975</v>
      </c>
      <c r="E4346" t="s">
        <v>123</v>
      </c>
      <c r="F4346" t="s">
        <v>124</v>
      </c>
      <c r="G4346" t="s">
        <v>68</v>
      </c>
      <c r="I4346" t="s">
        <v>126</v>
      </c>
      <c r="J4346" t="s">
        <v>18</v>
      </c>
      <c r="K4346" t="s">
        <v>18</v>
      </c>
      <c r="L4346" t="s">
        <v>18</v>
      </c>
      <c r="M4346" t="s">
        <v>18</v>
      </c>
      <c r="N4346" t="s">
        <v>18</v>
      </c>
      <c r="O4346" t="s">
        <v>18</v>
      </c>
      <c r="P4346" t="s">
        <v>18</v>
      </c>
      <c r="Q4346" t="s">
        <v>18</v>
      </c>
      <c r="R4346" t="s">
        <v>18</v>
      </c>
      <c r="S4346" t="s">
        <v>18</v>
      </c>
      <c r="T4346" t="s">
        <v>18</v>
      </c>
      <c r="U4346" t="s">
        <v>18</v>
      </c>
      <c r="V4346" t="s">
        <v>18</v>
      </c>
      <c r="W4346" t="s">
        <v>18</v>
      </c>
      <c r="X4346" t="s">
        <v>18</v>
      </c>
      <c r="Y4346" t="s">
        <v>18</v>
      </c>
      <c r="Z4346" t="s">
        <v>18</v>
      </c>
      <c r="AA4346" t="s">
        <v>18</v>
      </c>
      <c r="AB4346" t="s">
        <v>18</v>
      </c>
      <c r="AC4346" t="s">
        <v>18</v>
      </c>
      <c r="AD4346">
        <v>-8.1000000000000003E-2</v>
      </c>
      <c r="AE4346">
        <v>-0.93899999999999995</v>
      </c>
      <c r="AF4346">
        <v>-1.5740000000000001</v>
      </c>
      <c r="AG4346">
        <v>0.35599999999999998</v>
      </c>
      <c r="AH4346">
        <v>-0.55600000000000005</v>
      </c>
      <c r="AI4346">
        <v>-0.50600000000000001</v>
      </c>
      <c r="AJ4346">
        <v>4.2309999999999999</v>
      </c>
      <c r="AK4346">
        <v>2.2770000000000001</v>
      </c>
      <c r="AL4346">
        <v>-2.702</v>
      </c>
      <c r="AM4346">
        <v>-1.4</v>
      </c>
      <c r="AN4346">
        <v>1.163</v>
      </c>
      <c r="AO4346">
        <v>-4.3920000000000003</v>
      </c>
      <c r="AP4346">
        <v>-2.8580000000000001</v>
      </c>
      <c r="AQ4346">
        <v>1.2909999999999999</v>
      </c>
      <c r="AR4346">
        <v>-4.92</v>
      </c>
      <c r="AS4346">
        <v>-3.7370000000000001</v>
      </c>
      <c r="AT4346">
        <v>-3.827</v>
      </c>
      <c r="AU4346">
        <v>-7.1340000000000003</v>
      </c>
      <c r="AV4346">
        <v>-4.7030000000000003</v>
      </c>
      <c r="AW4346">
        <v>-4.9240000000000004</v>
      </c>
      <c r="AX4346">
        <v>-4.0199999999999996</v>
      </c>
      <c r="AY4346">
        <v>-2.504</v>
      </c>
      <c r="AZ4346">
        <v>-5.3319999999999999</v>
      </c>
      <c r="BA4346">
        <v>-2.8109999999999999</v>
      </c>
      <c r="BB4346">
        <v>-3.3140000000000001</v>
      </c>
      <c r="BC4346">
        <v>-4.0380000000000003</v>
      </c>
      <c r="BD4346">
        <v>-4.0090000000000003</v>
      </c>
      <c r="BE4346">
        <v>-4.1239999999999997</v>
      </c>
      <c r="BF4346">
        <v>-4.3310000000000004</v>
      </c>
      <c r="BG4346">
        <v>2021</v>
      </c>
    </row>
    <row r="4347" spans="1:59" x14ac:dyDescent="0.3">
      <c r="A4347">
        <v>668</v>
      </c>
      <c r="B4347" t="s">
        <v>974</v>
      </c>
      <c r="C4347" t="s">
        <v>127</v>
      </c>
      <c r="D4347" t="s">
        <v>975</v>
      </c>
      <c r="E4347" t="s">
        <v>128</v>
      </c>
      <c r="F4347" t="s">
        <v>129</v>
      </c>
      <c r="G4347" t="s">
        <v>15</v>
      </c>
      <c r="H4347" t="s">
        <v>16</v>
      </c>
    </row>
    <row r="4348" spans="1:59" x14ac:dyDescent="0.3">
      <c r="A4348">
        <v>668</v>
      </c>
      <c r="B4348" t="s">
        <v>974</v>
      </c>
      <c r="C4348" t="s">
        <v>130</v>
      </c>
      <c r="D4348" t="s">
        <v>975</v>
      </c>
      <c r="E4348" t="s">
        <v>128</v>
      </c>
      <c r="F4348" t="s">
        <v>129</v>
      </c>
      <c r="G4348" t="s">
        <v>56</v>
      </c>
    </row>
    <row r="4349" spans="1:59" x14ac:dyDescent="0.3">
      <c r="A4349">
        <v>668</v>
      </c>
      <c r="B4349" t="s">
        <v>974</v>
      </c>
      <c r="C4349" t="s">
        <v>131</v>
      </c>
      <c r="D4349" t="s">
        <v>975</v>
      </c>
      <c r="E4349" t="s">
        <v>132</v>
      </c>
      <c r="F4349" t="s">
        <v>133</v>
      </c>
      <c r="G4349" t="s">
        <v>15</v>
      </c>
      <c r="H4349" t="s">
        <v>16</v>
      </c>
      <c r="I4349" t="s">
        <v>980</v>
      </c>
      <c r="J4349" t="s">
        <v>18</v>
      </c>
      <c r="K4349" t="s">
        <v>18</v>
      </c>
      <c r="L4349" t="s">
        <v>18</v>
      </c>
      <c r="M4349" t="s">
        <v>18</v>
      </c>
      <c r="N4349" t="s">
        <v>18</v>
      </c>
      <c r="O4349" t="s">
        <v>18</v>
      </c>
      <c r="P4349" t="s">
        <v>18</v>
      </c>
      <c r="Q4349" t="s">
        <v>18</v>
      </c>
      <c r="R4349" t="s">
        <v>18</v>
      </c>
      <c r="S4349" t="s">
        <v>18</v>
      </c>
      <c r="T4349" t="s">
        <v>18</v>
      </c>
      <c r="U4349" t="s">
        <v>18</v>
      </c>
      <c r="V4349" t="s">
        <v>18</v>
      </c>
      <c r="W4349" t="s">
        <v>18</v>
      </c>
      <c r="X4349" t="s">
        <v>18</v>
      </c>
      <c r="Y4349" t="s">
        <v>18</v>
      </c>
      <c r="Z4349" t="s">
        <v>18</v>
      </c>
      <c r="AA4349" t="s">
        <v>18</v>
      </c>
      <c r="AB4349" t="s">
        <v>18</v>
      </c>
      <c r="AC4349" t="s">
        <v>18</v>
      </c>
      <c r="AD4349">
        <v>1E-3</v>
      </c>
      <c r="AE4349">
        <v>-8.0000000000000002E-3</v>
      </c>
      <c r="AF4349">
        <v>-1.4E-2</v>
      </c>
      <c r="AG4349">
        <v>4.0000000000000001E-3</v>
      </c>
      <c r="AH4349">
        <v>-4.0000000000000001E-3</v>
      </c>
      <c r="AI4349">
        <v>-5.0000000000000001E-3</v>
      </c>
      <c r="AJ4349">
        <v>4.9000000000000002E-2</v>
      </c>
      <c r="AK4349">
        <v>3.4000000000000002E-2</v>
      </c>
      <c r="AL4349">
        <v>-4.2999999999999997E-2</v>
      </c>
      <c r="AM4349">
        <v>-2.1999999999999999E-2</v>
      </c>
      <c r="AN4349">
        <v>2.5000000000000001E-2</v>
      </c>
      <c r="AO4349">
        <v>-0.10199999999999999</v>
      </c>
      <c r="AP4349">
        <v>-7.5999999999999998E-2</v>
      </c>
      <c r="AQ4349">
        <v>4.2000000000000003E-2</v>
      </c>
      <c r="AR4349">
        <v>-0.14499999999999999</v>
      </c>
      <c r="AS4349">
        <v>-0.106</v>
      </c>
      <c r="AT4349">
        <v>-0.115</v>
      </c>
      <c r="AU4349">
        <v>-0.222</v>
      </c>
      <c r="AV4349">
        <v>-0.126</v>
      </c>
      <c r="AW4349">
        <v>-0.11899999999999999</v>
      </c>
      <c r="AX4349">
        <v>-8.3000000000000004E-2</v>
      </c>
      <c r="AY4349">
        <v>-5.7000000000000002E-2</v>
      </c>
      <c r="AZ4349">
        <v>-0.17399999999999999</v>
      </c>
      <c r="BA4349">
        <v>-7.0000000000000007E-2</v>
      </c>
      <c r="BB4349">
        <v>-9.9000000000000005E-2</v>
      </c>
      <c r="BC4349">
        <v>-0.13500000000000001</v>
      </c>
      <c r="BD4349">
        <v>-0.14899999999999999</v>
      </c>
      <c r="BE4349">
        <v>-0.16400000000000001</v>
      </c>
      <c r="BF4349">
        <v>-0.188</v>
      </c>
      <c r="BG4349">
        <v>2021</v>
      </c>
    </row>
    <row r="4350" spans="1:59" x14ac:dyDescent="0.3">
      <c r="A4350">
        <v>668</v>
      </c>
      <c r="B4350" t="s">
        <v>974</v>
      </c>
      <c r="C4350" t="s">
        <v>134</v>
      </c>
      <c r="D4350" t="s">
        <v>975</v>
      </c>
      <c r="E4350" t="s">
        <v>132</v>
      </c>
      <c r="F4350" t="s">
        <v>133</v>
      </c>
      <c r="G4350" t="s">
        <v>68</v>
      </c>
      <c r="I4350" t="s">
        <v>135</v>
      </c>
      <c r="J4350" t="s">
        <v>18</v>
      </c>
      <c r="K4350" t="s">
        <v>18</v>
      </c>
      <c r="L4350" t="s">
        <v>18</v>
      </c>
      <c r="M4350" t="s">
        <v>18</v>
      </c>
      <c r="N4350" t="s">
        <v>18</v>
      </c>
      <c r="O4350" t="s">
        <v>18</v>
      </c>
      <c r="P4350" t="s">
        <v>18</v>
      </c>
      <c r="Q4350" t="s">
        <v>18</v>
      </c>
      <c r="R4350" t="s">
        <v>18</v>
      </c>
      <c r="S4350" t="s">
        <v>18</v>
      </c>
      <c r="T4350" t="s">
        <v>18</v>
      </c>
      <c r="U4350" t="s">
        <v>18</v>
      </c>
      <c r="V4350" t="s">
        <v>18</v>
      </c>
      <c r="W4350" t="s">
        <v>18</v>
      </c>
      <c r="X4350" t="s">
        <v>18</v>
      </c>
      <c r="Y4350" t="s">
        <v>18</v>
      </c>
      <c r="Z4350" t="s">
        <v>18</v>
      </c>
      <c r="AA4350" t="s">
        <v>18</v>
      </c>
      <c r="AB4350" t="s">
        <v>18</v>
      </c>
      <c r="AC4350" t="s">
        <v>18</v>
      </c>
      <c r="AD4350">
        <v>7.4999999999999997E-2</v>
      </c>
      <c r="AE4350">
        <v>-0.81899999999999995</v>
      </c>
      <c r="AF4350">
        <v>-1.4119999999999999</v>
      </c>
      <c r="AG4350">
        <v>0.56299999999999994</v>
      </c>
      <c r="AH4350">
        <v>-0.48699999999999999</v>
      </c>
      <c r="AI4350">
        <v>-0.46700000000000003</v>
      </c>
      <c r="AJ4350">
        <v>4.25</v>
      </c>
      <c r="AK4350">
        <v>2.3450000000000002</v>
      </c>
      <c r="AL4350">
        <v>-2.5659999999999998</v>
      </c>
      <c r="AM4350">
        <v>-1.2490000000000001</v>
      </c>
      <c r="AN4350">
        <v>1.2769999999999999</v>
      </c>
      <c r="AO4350">
        <v>-4.33</v>
      </c>
      <c r="AP4350">
        <v>-2.8540000000000001</v>
      </c>
      <c r="AQ4350">
        <v>1.387</v>
      </c>
      <c r="AR4350">
        <v>-4.6790000000000003</v>
      </c>
      <c r="AS4350">
        <v>-3.4279999999999999</v>
      </c>
      <c r="AT4350">
        <v>-3.54</v>
      </c>
      <c r="AU4350">
        <v>-6.6989999999999998</v>
      </c>
      <c r="AV4350">
        <v>-3.86</v>
      </c>
      <c r="AW4350">
        <v>-3.8610000000000002</v>
      </c>
      <c r="AX4350">
        <v>-2.7349999999999999</v>
      </c>
      <c r="AY4350">
        <v>-1.6319999999999999</v>
      </c>
      <c r="AZ4350">
        <v>-4.391</v>
      </c>
      <c r="BA4350">
        <v>-1.599</v>
      </c>
      <c r="BB4350">
        <v>-2.1560000000000001</v>
      </c>
      <c r="BC4350">
        <v>-2.7509999999999999</v>
      </c>
      <c r="BD4350">
        <v>-2.7959999999999998</v>
      </c>
      <c r="BE4350">
        <v>-2.863</v>
      </c>
      <c r="BF4350">
        <v>-3.036</v>
      </c>
      <c r="BG4350">
        <v>2021</v>
      </c>
    </row>
    <row r="4351" spans="1:59" x14ac:dyDescent="0.3">
      <c r="A4351">
        <v>668</v>
      </c>
      <c r="B4351" t="s">
        <v>974</v>
      </c>
      <c r="C4351" t="s">
        <v>136</v>
      </c>
      <c r="D4351" t="s">
        <v>975</v>
      </c>
      <c r="E4351" t="s">
        <v>137</v>
      </c>
      <c r="F4351" t="s">
        <v>138</v>
      </c>
      <c r="G4351" t="s">
        <v>15</v>
      </c>
      <c r="H4351" t="s">
        <v>16</v>
      </c>
      <c r="I4351" t="s">
        <v>980</v>
      </c>
      <c r="J4351" t="s">
        <v>18</v>
      </c>
      <c r="K4351" t="s">
        <v>18</v>
      </c>
      <c r="L4351" t="s">
        <v>18</v>
      </c>
      <c r="M4351" t="s">
        <v>18</v>
      </c>
      <c r="N4351" t="s">
        <v>18</v>
      </c>
      <c r="O4351" t="s">
        <v>18</v>
      </c>
      <c r="P4351" t="s">
        <v>18</v>
      </c>
      <c r="Q4351" t="s">
        <v>18</v>
      </c>
      <c r="R4351" t="s">
        <v>18</v>
      </c>
      <c r="S4351" t="s">
        <v>18</v>
      </c>
      <c r="T4351" t="s">
        <v>18</v>
      </c>
      <c r="U4351" t="s">
        <v>18</v>
      </c>
      <c r="V4351" t="s">
        <v>18</v>
      </c>
      <c r="W4351" t="s">
        <v>18</v>
      </c>
      <c r="X4351" t="s">
        <v>18</v>
      </c>
      <c r="Y4351" t="s">
        <v>18</v>
      </c>
      <c r="Z4351" t="s">
        <v>18</v>
      </c>
      <c r="AA4351" t="s">
        <v>18</v>
      </c>
      <c r="AB4351" t="s">
        <v>18</v>
      </c>
      <c r="AC4351" t="s">
        <v>18</v>
      </c>
      <c r="AD4351">
        <v>4.0229999999999997</v>
      </c>
      <c r="AE4351">
        <v>4.1189999999999998</v>
      </c>
      <c r="AF4351">
        <v>4.2160000000000002</v>
      </c>
      <c r="AG4351">
        <v>4.3120000000000003</v>
      </c>
      <c r="AH4351">
        <v>4.4029999999999996</v>
      </c>
      <c r="AI4351">
        <v>4.4969999999999999</v>
      </c>
      <c r="AJ4351">
        <v>4.556</v>
      </c>
      <c r="AK4351">
        <v>4.1970000000000001</v>
      </c>
      <c r="AL4351">
        <v>3.0990000000000002</v>
      </c>
      <c r="AM4351">
        <v>1.8089999999999999</v>
      </c>
      <c r="AN4351">
        <v>0.31</v>
      </c>
      <c r="AO4351">
        <v>0.373</v>
      </c>
      <c r="AP4351">
        <v>0.38</v>
      </c>
      <c r="AQ4351">
        <v>0.44500000000000001</v>
      </c>
      <c r="AR4351">
        <v>0.73799999999999999</v>
      </c>
      <c r="AS4351">
        <v>0.47099999999999997</v>
      </c>
      <c r="AT4351">
        <v>0.93</v>
      </c>
      <c r="AU4351">
        <v>1.056</v>
      </c>
      <c r="AV4351">
        <v>1.2110000000000001</v>
      </c>
      <c r="AW4351">
        <v>1.4950000000000001</v>
      </c>
      <c r="AX4351">
        <v>1.782</v>
      </c>
      <c r="AY4351">
        <v>1.87</v>
      </c>
      <c r="AZ4351">
        <v>2.1419999999999999</v>
      </c>
      <c r="BA4351">
        <v>2.274</v>
      </c>
      <c r="BB4351">
        <v>2.4009999999999998</v>
      </c>
      <c r="BC4351">
        <v>2.5680000000000001</v>
      </c>
      <c r="BD4351">
        <v>2.7320000000000002</v>
      </c>
      <c r="BE4351">
        <v>2.923</v>
      </c>
      <c r="BF4351">
        <v>3.1419999999999999</v>
      </c>
      <c r="BG4351">
        <v>2021</v>
      </c>
    </row>
    <row r="4352" spans="1:59" x14ac:dyDescent="0.3">
      <c r="A4352">
        <v>668</v>
      </c>
      <c r="B4352" t="s">
        <v>974</v>
      </c>
      <c r="C4352" t="s">
        <v>139</v>
      </c>
      <c r="D4352" t="s">
        <v>975</v>
      </c>
      <c r="E4352" t="s">
        <v>137</v>
      </c>
      <c r="F4352" t="s">
        <v>138</v>
      </c>
      <c r="G4352" t="s">
        <v>68</v>
      </c>
      <c r="I4352" t="s">
        <v>163</v>
      </c>
      <c r="J4352" t="s">
        <v>18</v>
      </c>
      <c r="K4352" t="s">
        <v>18</v>
      </c>
      <c r="L4352" t="s">
        <v>18</v>
      </c>
      <c r="M4352" t="s">
        <v>18</v>
      </c>
      <c r="N4352" t="s">
        <v>18</v>
      </c>
      <c r="O4352" t="s">
        <v>18</v>
      </c>
      <c r="P4352" t="s">
        <v>18</v>
      </c>
      <c r="Q4352" t="s">
        <v>18</v>
      </c>
      <c r="R4352" t="s">
        <v>18</v>
      </c>
      <c r="S4352" t="s">
        <v>18</v>
      </c>
      <c r="T4352" t="s">
        <v>18</v>
      </c>
      <c r="U4352" t="s">
        <v>18</v>
      </c>
      <c r="V4352" t="s">
        <v>18</v>
      </c>
      <c r="W4352" t="s">
        <v>18</v>
      </c>
      <c r="X4352" t="s">
        <v>18</v>
      </c>
      <c r="Y4352" t="s">
        <v>18</v>
      </c>
      <c r="Z4352" t="s">
        <v>18</v>
      </c>
      <c r="AA4352" t="s">
        <v>18</v>
      </c>
      <c r="AB4352" t="s">
        <v>18</v>
      </c>
      <c r="AC4352" t="s">
        <v>18</v>
      </c>
      <c r="AD4352">
        <v>446.48500000000001</v>
      </c>
      <c r="AE4352">
        <v>437.87700000000001</v>
      </c>
      <c r="AF4352">
        <v>430.90899999999999</v>
      </c>
      <c r="AG4352">
        <v>550.96</v>
      </c>
      <c r="AH4352">
        <v>490.96899999999999</v>
      </c>
      <c r="AI4352">
        <v>434.83199999999999</v>
      </c>
      <c r="AJ4352">
        <v>392.87099999999998</v>
      </c>
      <c r="AK4352">
        <v>290.96100000000001</v>
      </c>
      <c r="AL4352">
        <v>186.691</v>
      </c>
      <c r="AM4352">
        <v>103.42700000000001</v>
      </c>
      <c r="AN4352">
        <v>15.644</v>
      </c>
      <c r="AO4352">
        <v>15.818</v>
      </c>
      <c r="AP4352">
        <v>14.207000000000001</v>
      </c>
      <c r="AQ4352">
        <v>14.62</v>
      </c>
      <c r="AR4352">
        <v>23.873999999999999</v>
      </c>
      <c r="AS4352">
        <v>15.246</v>
      </c>
      <c r="AT4352">
        <v>28.571000000000002</v>
      </c>
      <c r="AU4352">
        <v>31.8</v>
      </c>
      <c r="AV4352">
        <v>37.103000000000002</v>
      </c>
      <c r="AW4352">
        <v>48.530999999999999</v>
      </c>
      <c r="AX4352">
        <v>58.676000000000002</v>
      </c>
      <c r="AY4352">
        <v>53.308</v>
      </c>
      <c r="AZ4352">
        <v>53.904000000000003</v>
      </c>
      <c r="BA4352">
        <v>52.31</v>
      </c>
      <c r="BB4352">
        <v>52.265000000000001</v>
      </c>
      <c r="BC4352">
        <v>52.188000000000002</v>
      </c>
      <c r="BD4352">
        <v>51.204000000000001</v>
      </c>
      <c r="BE4352">
        <v>50.884</v>
      </c>
      <c r="BF4352">
        <v>50.613</v>
      </c>
      <c r="BG4352">
        <v>2021</v>
      </c>
    </row>
    <row r="4353" spans="1:59" x14ac:dyDescent="0.3">
      <c r="A4353">
        <v>668</v>
      </c>
      <c r="B4353" t="s">
        <v>974</v>
      </c>
      <c r="C4353" t="s">
        <v>140</v>
      </c>
      <c r="D4353" t="s">
        <v>975</v>
      </c>
      <c r="E4353" t="s">
        <v>141</v>
      </c>
      <c r="F4353" t="s">
        <v>142</v>
      </c>
      <c r="G4353" t="s">
        <v>15</v>
      </c>
      <c r="H4353" t="s">
        <v>16</v>
      </c>
      <c r="I4353" t="s">
        <v>980</v>
      </c>
      <c r="J4353" t="s">
        <v>18</v>
      </c>
      <c r="K4353" t="s">
        <v>18</v>
      </c>
      <c r="L4353" t="s">
        <v>18</v>
      </c>
      <c r="M4353" t="s">
        <v>18</v>
      </c>
      <c r="N4353" t="s">
        <v>18</v>
      </c>
      <c r="O4353" t="s">
        <v>18</v>
      </c>
      <c r="P4353" t="s">
        <v>18</v>
      </c>
      <c r="Q4353" t="s">
        <v>18</v>
      </c>
      <c r="R4353" t="s">
        <v>18</v>
      </c>
      <c r="S4353" t="s">
        <v>18</v>
      </c>
      <c r="T4353" t="s">
        <v>18</v>
      </c>
      <c r="U4353" t="s">
        <v>18</v>
      </c>
      <c r="V4353" t="s">
        <v>18</v>
      </c>
      <c r="W4353" t="s">
        <v>18</v>
      </c>
      <c r="X4353" t="s">
        <v>18</v>
      </c>
      <c r="Y4353" t="s">
        <v>18</v>
      </c>
      <c r="Z4353" t="s">
        <v>18</v>
      </c>
      <c r="AA4353" t="s">
        <v>18</v>
      </c>
      <c r="AB4353" t="s">
        <v>18</v>
      </c>
      <c r="AC4353" t="s">
        <v>18</v>
      </c>
      <c r="AD4353">
        <v>4.218</v>
      </c>
      <c r="AE4353">
        <v>4.3760000000000003</v>
      </c>
      <c r="AF4353">
        <v>4.5359999999999996</v>
      </c>
      <c r="AG4353">
        <v>4.6970000000000001</v>
      </c>
      <c r="AH4353">
        <v>4.8730000000000002</v>
      </c>
      <c r="AI4353">
        <v>5.0510000000000002</v>
      </c>
      <c r="AJ4353">
        <v>5.23</v>
      </c>
      <c r="AK4353">
        <v>5.2919999999999998</v>
      </c>
      <c r="AL4353">
        <v>3.9060000000000001</v>
      </c>
      <c r="AM4353">
        <v>2.3109999999999999</v>
      </c>
      <c r="AN4353">
        <v>0.503</v>
      </c>
      <c r="AO4353">
        <v>0.53100000000000003</v>
      </c>
      <c r="AP4353">
        <v>0.54800000000000004</v>
      </c>
      <c r="AQ4353">
        <v>0.627</v>
      </c>
      <c r="AR4353">
        <v>0.752</v>
      </c>
      <c r="AS4353">
        <v>0.76600000000000001</v>
      </c>
      <c r="AT4353">
        <v>0.93</v>
      </c>
      <c r="AU4353">
        <v>1.056</v>
      </c>
      <c r="AV4353">
        <v>1.2110000000000001</v>
      </c>
      <c r="AW4353">
        <v>1.4950000000000001</v>
      </c>
      <c r="AX4353">
        <v>1.782</v>
      </c>
      <c r="AY4353">
        <v>1.87</v>
      </c>
      <c r="AZ4353">
        <v>2.1419999999999999</v>
      </c>
      <c r="BA4353">
        <v>2.274</v>
      </c>
      <c r="BB4353">
        <v>2.4209999999999998</v>
      </c>
      <c r="BC4353">
        <v>2.5880000000000001</v>
      </c>
      <c r="BD4353">
        <v>2.762</v>
      </c>
      <c r="BE4353">
        <v>2.9609999999999999</v>
      </c>
      <c r="BF4353">
        <v>3.1920000000000002</v>
      </c>
      <c r="BG4353">
        <v>2021</v>
      </c>
    </row>
    <row r="4354" spans="1:59" x14ac:dyDescent="0.3">
      <c r="A4354">
        <v>668</v>
      </c>
      <c r="B4354" t="s">
        <v>974</v>
      </c>
      <c r="C4354" t="s">
        <v>143</v>
      </c>
      <c r="D4354" t="s">
        <v>975</v>
      </c>
      <c r="E4354" t="s">
        <v>141</v>
      </c>
      <c r="F4354" t="s">
        <v>142</v>
      </c>
      <c r="G4354" t="s">
        <v>68</v>
      </c>
      <c r="I4354" t="s">
        <v>144</v>
      </c>
      <c r="J4354" t="s">
        <v>18</v>
      </c>
      <c r="K4354" t="s">
        <v>18</v>
      </c>
      <c r="L4354" t="s">
        <v>18</v>
      </c>
      <c r="M4354" t="s">
        <v>18</v>
      </c>
      <c r="N4354" t="s">
        <v>18</v>
      </c>
      <c r="O4354" t="s">
        <v>18</v>
      </c>
      <c r="P4354" t="s">
        <v>18</v>
      </c>
      <c r="Q4354" t="s">
        <v>18</v>
      </c>
      <c r="R4354" t="s">
        <v>18</v>
      </c>
      <c r="S4354" t="s">
        <v>18</v>
      </c>
      <c r="T4354" t="s">
        <v>18</v>
      </c>
      <c r="U4354" t="s">
        <v>18</v>
      </c>
      <c r="V4354" t="s">
        <v>18</v>
      </c>
      <c r="W4354" t="s">
        <v>18</v>
      </c>
      <c r="X4354" t="s">
        <v>18</v>
      </c>
      <c r="Y4354" t="s">
        <v>18</v>
      </c>
      <c r="Z4354" t="s">
        <v>18</v>
      </c>
      <c r="AA4354" t="s">
        <v>18</v>
      </c>
      <c r="AB4354" t="s">
        <v>18</v>
      </c>
      <c r="AC4354" t="s">
        <v>18</v>
      </c>
      <c r="AD4354">
        <v>468.08</v>
      </c>
      <c r="AE4354">
        <v>465.17099999999999</v>
      </c>
      <c r="AF4354">
        <v>463.61599999999999</v>
      </c>
      <c r="AG4354">
        <v>600.11699999999996</v>
      </c>
      <c r="AH4354">
        <v>543.399</v>
      </c>
      <c r="AI4354">
        <v>488.45800000000003</v>
      </c>
      <c r="AJ4354">
        <v>450.95499999999998</v>
      </c>
      <c r="AK4354">
        <v>366.80500000000001</v>
      </c>
      <c r="AL4354">
        <v>235.28100000000001</v>
      </c>
      <c r="AM4354">
        <v>132.15700000000001</v>
      </c>
      <c r="AN4354">
        <v>25.396999999999998</v>
      </c>
      <c r="AO4354">
        <v>22.518999999999998</v>
      </c>
      <c r="AP4354">
        <v>20.504000000000001</v>
      </c>
      <c r="AQ4354">
        <v>20.611999999999998</v>
      </c>
      <c r="AR4354">
        <v>24.332000000000001</v>
      </c>
      <c r="AS4354">
        <v>24.771000000000001</v>
      </c>
      <c r="AT4354">
        <v>28.571000000000002</v>
      </c>
      <c r="AU4354">
        <v>31.8</v>
      </c>
      <c r="AV4354">
        <v>37.103000000000002</v>
      </c>
      <c r="AW4354">
        <v>48.530999999999999</v>
      </c>
      <c r="AX4354">
        <v>58.676000000000002</v>
      </c>
      <c r="AY4354">
        <v>53.308</v>
      </c>
      <c r="AZ4354">
        <v>53.904000000000003</v>
      </c>
      <c r="BA4354">
        <v>52.31</v>
      </c>
      <c r="BB4354">
        <v>52.7</v>
      </c>
      <c r="BC4354">
        <v>52.594000000000001</v>
      </c>
      <c r="BD4354">
        <v>51.767000000000003</v>
      </c>
      <c r="BE4354">
        <v>51.542999999999999</v>
      </c>
      <c r="BF4354">
        <v>51.424999999999997</v>
      </c>
      <c r="BG4354">
        <v>2021</v>
      </c>
    </row>
    <row r="4355" spans="1:59" x14ac:dyDescent="0.3">
      <c r="A4355">
        <v>668</v>
      </c>
      <c r="B4355" t="s">
        <v>974</v>
      </c>
      <c r="C4355" t="s">
        <v>145</v>
      </c>
      <c r="D4355" t="s">
        <v>975</v>
      </c>
      <c r="E4355" t="s">
        <v>146</v>
      </c>
      <c r="F4355" t="s">
        <v>147</v>
      </c>
      <c r="G4355" t="s">
        <v>15</v>
      </c>
      <c r="H4355" t="s">
        <v>16</v>
      </c>
      <c r="I4355" t="s">
        <v>980</v>
      </c>
      <c r="J4355" t="s">
        <v>18</v>
      </c>
      <c r="K4355" t="s">
        <v>18</v>
      </c>
      <c r="L4355" t="s">
        <v>18</v>
      </c>
      <c r="M4355" t="s">
        <v>18</v>
      </c>
      <c r="N4355" t="s">
        <v>18</v>
      </c>
      <c r="O4355" t="s">
        <v>18</v>
      </c>
      <c r="P4355" t="s">
        <v>18</v>
      </c>
      <c r="Q4355" t="s">
        <v>18</v>
      </c>
      <c r="R4355" t="s">
        <v>18</v>
      </c>
      <c r="S4355" t="s">
        <v>18</v>
      </c>
      <c r="T4355" t="s">
        <v>18</v>
      </c>
      <c r="U4355" t="s">
        <v>18</v>
      </c>
      <c r="V4355" t="s">
        <v>18</v>
      </c>
      <c r="W4355" t="s">
        <v>18</v>
      </c>
      <c r="X4355" t="s">
        <v>18</v>
      </c>
      <c r="Y4355" t="s">
        <v>18</v>
      </c>
      <c r="Z4355" t="s">
        <v>18</v>
      </c>
      <c r="AA4355" t="s">
        <v>18</v>
      </c>
      <c r="AB4355" t="s">
        <v>18</v>
      </c>
      <c r="AC4355" t="s">
        <v>18</v>
      </c>
      <c r="AD4355">
        <v>0.90100000000000002</v>
      </c>
      <c r="AE4355">
        <v>0.94099999999999995</v>
      </c>
      <c r="AF4355">
        <v>0.97799999999999998</v>
      </c>
      <c r="AG4355">
        <v>0.78300000000000003</v>
      </c>
      <c r="AH4355">
        <v>0.89700000000000002</v>
      </c>
      <c r="AI4355">
        <v>1.034</v>
      </c>
      <c r="AJ4355">
        <v>1.1599999999999999</v>
      </c>
      <c r="AK4355">
        <v>1.4430000000000001</v>
      </c>
      <c r="AL4355">
        <v>1.66</v>
      </c>
      <c r="AM4355">
        <v>1.7490000000000001</v>
      </c>
      <c r="AN4355">
        <v>1.9790000000000001</v>
      </c>
      <c r="AO4355">
        <v>2.36</v>
      </c>
      <c r="AP4355">
        <v>2.6749999999999998</v>
      </c>
      <c r="AQ4355">
        <v>3.044</v>
      </c>
      <c r="AR4355">
        <v>3.09</v>
      </c>
      <c r="AS4355">
        <v>3.0920000000000001</v>
      </c>
      <c r="AT4355">
        <v>3.2559999999999998</v>
      </c>
      <c r="AU4355">
        <v>3.3210000000000002</v>
      </c>
      <c r="AV4355">
        <v>3.2639999999999998</v>
      </c>
      <c r="AW4355">
        <v>3.08</v>
      </c>
      <c r="AX4355">
        <v>3.0369999999999999</v>
      </c>
      <c r="AY4355">
        <v>3.5089999999999999</v>
      </c>
      <c r="AZ4355">
        <v>3.9740000000000002</v>
      </c>
      <c r="BA4355">
        <v>4.3470000000000004</v>
      </c>
      <c r="BB4355">
        <v>4.593</v>
      </c>
      <c r="BC4355">
        <v>4.92</v>
      </c>
      <c r="BD4355">
        <v>5.335</v>
      </c>
      <c r="BE4355">
        <v>5.7450000000000001</v>
      </c>
      <c r="BF4355">
        <v>6.2069999999999999</v>
      </c>
      <c r="BG4355">
        <v>2021</v>
      </c>
    </row>
    <row r="4356" spans="1:59" x14ac:dyDescent="0.3">
      <c r="A4356">
        <v>668</v>
      </c>
      <c r="B4356" t="s">
        <v>974</v>
      </c>
      <c r="C4356" t="s">
        <v>148</v>
      </c>
      <c r="D4356" t="s">
        <v>975</v>
      </c>
      <c r="E4356" t="s">
        <v>149</v>
      </c>
      <c r="F4356" t="s">
        <v>150</v>
      </c>
      <c r="G4356" t="s">
        <v>28</v>
      </c>
      <c r="H4356" t="s">
        <v>16</v>
      </c>
      <c r="I4356" t="s">
        <v>981</v>
      </c>
      <c r="J4356" t="s">
        <v>18</v>
      </c>
      <c r="K4356" t="s">
        <v>18</v>
      </c>
      <c r="L4356" t="s">
        <v>18</v>
      </c>
      <c r="M4356" t="s">
        <v>18</v>
      </c>
      <c r="N4356" t="s">
        <v>18</v>
      </c>
      <c r="O4356" t="s">
        <v>18</v>
      </c>
      <c r="P4356" t="s">
        <v>18</v>
      </c>
      <c r="Q4356" t="s">
        <v>18</v>
      </c>
      <c r="R4356" t="s">
        <v>18</v>
      </c>
      <c r="S4356" t="s">
        <v>18</v>
      </c>
      <c r="T4356" t="s">
        <v>18</v>
      </c>
      <c r="U4356" t="s">
        <v>18</v>
      </c>
      <c r="V4356" t="s">
        <v>18</v>
      </c>
      <c r="W4356" t="s">
        <v>18</v>
      </c>
      <c r="X4356" t="s">
        <v>18</v>
      </c>
      <c r="Y4356" t="s">
        <v>18</v>
      </c>
      <c r="Z4356" t="s">
        <v>18</v>
      </c>
      <c r="AA4356" t="s">
        <v>18</v>
      </c>
      <c r="AB4356" t="s">
        <v>18</v>
      </c>
      <c r="AC4356" t="s">
        <v>18</v>
      </c>
      <c r="AD4356">
        <v>-0.106</v>
      </c>
      <c r="AE4356">
        <v>-8.6999999999999994E-2</v>
      </c>
      <c r="AF4356">
        <v>-2.5999999999999999E-2</v>
      </c>
      <c r="AG4356">
        <v>-0.1</v>
      </c>
      <c r="AH4356">
        <v>-5.5E-2</v>
      </c>
      <c r="AI4356">
        <v>2.1000000000000001E-2</v>
      </c>
      <c r="AJ4356">
        <v>-8.2000000000000003E-2</v>
      </c>
      <c r="AK4356">
        <v>-2.1000000000000001E-2</v>
      </c>
      <c r="AL4356">
        <v>-0.505</v>
      </c>
      <c r="AM4356">
        <v>-0.23200000000000001</v>
      </c>
      <c r="AN4356">
        <v>2.1000000000000001E-2</v>
      </c>
      <c r="AO4356">
        <v>-5.8000000000000003E-2</v>
      </c>
      <c r="AP4356">
        <v>-0.55800000000000005</v>
      </c>
      <c r="AQ4356">
        <v>-0.26800000000000002</v>
      </c>
      <c r="AR4356">
        <v>-1.06</v>
      </c>
      <c r="AS4356">
        <v>-0.88100000000000001</v>
      </c>
      <c r="AT4356">
        <v>-0.747</v>
      </c>
      <c r="AU4356">
        <v>-0.74</v>
      </c>
      <c r="AV4356">
        <v>-0.69599999999999995</v>
      </c>
      <c r="AW4356">
        <v>-0.60499999999999998</v>
      </c>
      <c r="AX4356">
        <v>-0.498</v>
      </c>
      <c r="AY4356">
        <v>-0.627</v>
      </c>
      <c r="AZ4356">
        <v>-0.78</v>
      </c>
      <c r="BA4356">
        <v>-0.995</v>
      </c>
      <c r="BB4356">
        <v>-1.0620000000000001</v>
      </c>
      <c r="BC4356">
        <v>-1.145</v>
      </c>
      <c r="BD4356">
        <v>-1.222</v>
      </c>
      <c r="BE4356">
        <v>-1.204</v>
      </c>
      <c r="BF4356">
        <v>-1.2649999999999999</v>
      </c>
      <c r="BG4356">
        <v>2022</v>
      </c>
    </row>
    <row r="4357" spans="1:59" x14ac:dyDescent="0.3">
      <c r="A4357">
        <v>668</v>
      </c>
      <c r="B4357" t="s">
        <v>974</v>
      </c>
      <c r="C4357" t="s">
        <v>152</v>
      </c>
      <c r="D4357" t="s">
        <v>975</v>
      </c>
      <c r="E4357" t="s">
        <v>149</v>
      </c>
      <c r="F4357" t="s">
        <v>150</v>
      </c>
      <c r="G4357" t="s">
        <v>68</v>
      </c>
      <c r="I4357" t="s">
        <v>153</v>
      </c>
      <c r="J4357" t="s">
        <v>18</v>
      </c>
      <c r="K4357" t="s">
        <v>18</v>
      </c>
      <c r="L4357" t="s">
        <v>18</v>
      </c>
      <c r="M4357" t="s">
        <v>18</v>
      </c>
      <c r="N4357" t="s">
        <v>18</v>
      </c>
      <c r="O4357" t="s">
        <v>18</v>
      </c>
      <c r="P4357" t="s">
        <v>18</v>
      </c>
      <c r="Q4357" t="s">
        <v>18</v>
      </c>
      <c r="R4357" t="s">
        <v>18</v>
      </c>
      <c r="S4357" t="s">
        <v>18</v>
      </c>
      <c r="T4357" t="s">
        <v>18</v>
      </c>
      <c r="U4357" t="s">
        <v>18</v>
      </c>
      <c r="V4357" t="s">
        <v>18</v>
      </c>
      <c r="W4357" t="s">
        <v>18</v>
      </c>
      <c r="X4357" t="s">
        <v>18</v>
      </c>
      <c r="Y4357" t="s">
        <v>18</v>
      </c>
      <c r="Z4357" t="s">
        <v>18</v>
      </c>
      <c r="AA4357" t="s">
        <v>18</v>
      </c>
      <c r="AB4357" t="s">
        <v>18</v>
      </c>
      <c r="AC4357" t="s">
        <v>18</v>
      </c>
      <c r="AD4357">
        <v>-12.237</v>
      </c>
      <c r="AE4357">
        <v>-9.6669999999999998</v>
      </c>
      <c r="AF4357">
        <v>-2.7509999999999999</v>
      </c>
      <c r="AG4357">
        <v>-14.016999999999999</v>
      </c>
      <c r="AH4357">
        <v>-6.1580000000000004</v>
      </c>
      <c r="AI4357">
        <v>2.218</v>
      </c>
      <c r="AJ4357">
        <v>-7.3550000000000004</v>
      </c>
      <c r="AK4357">
        <v>-1.569</v>
      </c>
      <c r="AL4357">
        <v>-30.167000000000002</v>
      </c>
      <c r="AM4357">
        <v>-13.157</v>
      </c>
      <c r="AN4357">
        <v>1.073</v>
      </c>
      <c r="AO4357">
        <v>-2.4729999999999999</v>
      </c>
      <c r="AP4357">
        <v>-20.87</v>
      </c>
      <c r="AQ4357">
        <v>-8.8059999999999992</v>
      </c>
      <c r="AR4357">
        <v>-34.307000000000002</v>
      </c>
      <c r="AS4357">
        <v>-28.489000000000001</v>
      </c>
      <c r="AT4357">
        <v>-22.952000000000002</v>
      </c>
      <c r="AU4357">
        <v>-22.276</v>
      </c>
      <c r="AV4357">
        <v>-21.321000000000002</v>
      </c>
      <c r="AW4357">
        <v>-19.632999999999999</v>
      </c>
      <c r="AX4357">
        <v>-16.398</v>
      </c>
      <c r="AY4357">
        <v>-17.858000000000001</v>
      </c>
      <c r="AZ4357">
        <v>-19.638000000000002</v>
      </c>
      <c r="BA4357">
        <v>-22.885000000000002</v>
      </c>
      <c r="BB4357">
        <v>-23.129000000000001</v>
      </c>
      <c r="BC4357">
        <v>-23.262</v>
      </c>
      <c r="BD4357">
        <v>-22.914000000000001</v>
      </c>
      <c r="BE4357">
        <v>-20.952999999999999</v>
      </c>
      <c r="BF4357">
        <v>-20.381</v>
      </c>
      <c r="BG4357">
        <v>2021</v>
      </c>
    </row>
    <row r="4358" spans="1:59" x14ac:dyDescent="0.3">
      <c r="A4358">
        <v>672</v>
      </c>
      <c r="B4358" t="s">
        <v>982</v>
      </c>
      <c r="C4358" t="s">
        <v>11</v>
      </c>
      <c r="D4358" t="s">
        <v>983</v>
      </c>
      <c r="E4358" t="s">
        <v>13</v>
      </c>
      <c r="F4358" t="s">
        <v>14</v>
      </c>
      <c r="G4358" t="s">
        <v>15</v>
      </c>
      <c r="H4358" t="s">
        <v>16</v>
      </c>
      <c r="I4358" t="s">
        <v>984</v>
      </c>
      <c r="J4358">
        <v>142.81399999999999</v>
      </c>
      <c r="K4358">
        <v>114.194</v>
      </c>
      <c r="L4358">
        <v>115.92700000000001</v>
      </c>
      <c r="M4358">
        <v>110.467</v>
      </c>
      <c r="N4358">
        <v>101.292</v>
      </c>
      <c r="O4358">
        <v>101.907</v>
      </c>
      <c r="P4358">
        <v>90.337999999999994</v>
      </c>
      <c r="Q4358">
        <v>77.057000000000002</v>
      </c>
      <c r="R4358">
        <v>82.897000000000006</v>
      </c>
      <c r="S4358">
        <v>88.864999999999995</v>
      </c>
      <c r="T4358">
        <v>92.171000000000006</v>
      </c>
      <c r="U4358">
        <v>109.056</v>
      </c>
      <c r="V4358">
        <v>104.099</v>
      </c>
      <c r="W4358">
        <v>98.406999999999996</v>
      </c>
      <c r="X4358">
        <v>101.575</v>
      </c>
      <c r="Y4358">
        <v>85.900999999999996</v>
      </c>
      <c r="Z4358">
        <v>87.412000000000006</v>
      </c>
      <c r="AA4358">
        <v>85.108999999999995</v>
      </c>
      <c r="AB4358">
        <v>84.533000000000001</v>
      </c>
      <c r="AC4358">
        <v>84.373000000000005</v>
      </c>
      <c r="AD4358">
        <v>87.784000000000006</v>
      </c>
      <c r="AE4358">
        <v>90.088999999999999</v>
      </c>
      <c r="AF4358">
        <v>86.731999999999999</v>
      </c>
      <c r="AG4358">
        <v>100.735</v>
      </c>
      <c r="AH4358">
        <v>106.622</v>
      </c>
      <c r="AI4358">
        <v>117.94499999999999</v>
      </c>
      <c r="AJ4358">
        <v>118.273</v>
      </c>
      <c r="AK4358">
        <v>125.642</v>
      </c>
      <c r="AL4358">
        <v>125.438</v>
      </c>
      <c r="AM4358">
        <v>119.919</v>
      </c>
      <c r="AN4358">
        <v>125.947</v>
      </c>
      <c r="AO4358">
        <v>62.546999999999997</v>
      </c>
      <c r="AP4358">
        <v>116.855</v>
      </c>
      <c r="AQ4358">
        <v>95.822999999999993</v>
      </c>
      <c r="AR4358">
        <v>73.742999999999995</v>
      </c>
      <c r="AS4358">
        <v>73.122</v>
      </c>
      <c r="AT4358">
        <v>72.031000000000006</v>
      </c>
      <c r="AU4358">
        <v>95.436000000000007</v>
      </c>
      <c r="AV4358">
        <v>103.015</v>
      </c>
      <c r="AW4358">
        <v>91.480999999999995</v>
      </c>
      <c r="AX4358">
        <v>64.534999999999997</v>
      </c>
      <c r="AY4358">
        <v>82.82</v>
      </c>
      <c r="AZ4358">
        <v>74.852999999999994</v>
      </c>
      <c r="BA4358">
        <v>84.245000000000005</v>
      </c>
      <c r="BB4358">
        <v>90.525000000000006</v>
      </c>
      <c r="BC4358">
        <v>96.727000000000004</v>
      </c>
      <c r="BD4358">
        <v>100.819</v>
      </c>
      <c r="BE4358">
        <v>102.991</v>
      </c>
      <c r="BF4358">
        <v>105.355</v>
      </c>
      <c r="BG4358">
        <v>2021</v>
      </c>
    </row>
    <row r="4359" spans="1:59" x14ac:dyDescent="0.3">
      <c r="A4359">
        <v>672</v>
      </c>
      <c r="B4359" t="s">
        <v>982</v>
      </c>
      <c r="C4359" t="s">
        <v>19</v>
      </c>
      <c r="D4359" t="s">
        <v>983</v>
      </c>
      <c r="E4359" t="s">
        <v>13</v>
      </c>
      <c r="F4359" t="s">
        <v>20</v>
      </c>
      <c r="G4359" t="s">
        <v>21</v>
      </c>
      <c r="I4359" t="s">
        <v>22</v>
      </c>
      <c r="J4359">
        <v>0.60599999999999998</v>
      </c>
      <c r="K4359">
        <v>-20.04</v>
      </c>
      <c r="L4359">
        <v>1.518</v>
      </c>
      <c r="M4359">
        <v>-4.7089999999999996</v>
      </c>
      <c r="N4359">
        <v>-8.3059999999999992</v>
      </c>
      <c r="O4359">
        <v>0.60699999999999998</v>
      </c>
      <c r="P4359">
        <v>-11.353</v>
      </c>
      <c r="Q4359">
        <v>-14.702</v>
      </c>
      <c r="R4359">
        <v>7.5789999999999997</v>
      </c>
      <c r="S4359">
        <v>7.1989999999999998</v>
      </c>
      <c r="T4359">
        <v>3.72</v>
      </c>
      <c r="U4359">
        <v>18.32</v>
      </c>
      <c r="V4359">
        <v>-4.5449999999999999</v>
      </c>
      <c r="W4359">
        <v>-5.468</v>
      </c>
      <c r="X4359">
        <v>3.2189999999999999</v>
      </c>
      <c r="Y4359">
        <v>-15.430999999999999</v>
      </c>
      <c r="Z4359">
        <v>1.7589999999999999</v>
      </c>
      <c r="AA4359">
        <v>-2.6349999999999998</v>
      </c>
      <c r="AB4359">
        <v>-0.67600000000000005</v>
      </c>
      <c r="AC4359">
        <v>-0.189</v>
      </c>
      <c r="AD4359">
        <v>4.0419999999999998</v>
      </c>
      <c r="AE4359">
        <v>2.6259999999999999</v>
      </c>
      <c r="AF4359">
        <v>-3.7269999999999999</v>
      </c>
      <c r="AG4359">
        <v>16.145</v>
      </c>
      <c r="AH4359">
        <v>5.8449999999999998</v>
      </c>
      <c r="AI4359">
        <v>10.619</v>
      </c>
      <c r="AJ4359">
        <v>0.27800000000000002</v>
      </c>
      <c r="AK4359">
        <v>6.23</v>
      </c>
      <c r="AL4359">
        <v>-0.16200000000000001</v>
      </c>
      <c r="AM4359">
        <v>-4.4000000000000004</v>
      </c>
      <c r="AN4359">
        <v>5.0270000000000001</v>
      </c>
      <c r="AO4359">
        <v>-50.338999999999999</v>
      </c>
      <c r="AP4359">
        <v>86.826999999999998</v>
      </c>
      <c r="AQ4359">
        <v>-17.998000000000001</v>
      </c>
      <c r="AR4359">
        <v>-23.042999999999999</v>
      </c>
      <c r="AS4359">
        <v>-0.84299999999999997</v>
      </c>
      <c r="AT4359">
        <v>-1.4910000000000001</v>
      </c>
      <c r="AU4359">
        <v>32.491999999999997</v>
      </c>
      <c r="AV4359">
        <v>7.9409999999999998</v>
      </c>
      <c r="AW4359">
        <v>-11.196</v>
      </c>
      <c r="AX4359">
        <v>-29.456</v>
      </c>
      <c r="AY4359">
        <v>28.335000000000001</v>
      </c>
      <c r="AZ4359">
        <v>-9.6199999999999992</v>
      </c>
      <c r="BA4359">
        <v>12.548</v>
      </c>
      <c r="BB4359">
        <v>7.4539999999999997</v>
      </c>
      <c r="BC4359">
        <v>6.851</v>
      </c>
      <c r="BD4359">
        <v>4.2300000000000004</v>
      </c>
      <c r="BE4359">
        <v>2.1549999999999998</v>
      </c>
      <c r="BF4359">
        <v>2.2949999999999999</v>
      </c>
      <c r="BG4359">
        <v>2021</v>
      </c>
    </row>
    <row r="4360" spans="1:59" x14ac:dyDescent="0.3">
      <c r="A4360">
        <v>672</v>
      </c>
      <c r="B4360" t="s">
        <v>982</v>
      </c>
      <c r="C4360" t="s">
        <v>23</v>
      </c>
      <c r="D4360" t="s">
        <v>983</v>
      </c>
      <c r="E4360" t="s">
        <v>24</v>
      </c>
      <c r="F4360" t="s">
        <v>25</v>
      </c>
      <c r="G4360" t="s">
        <v>15</v>
      </c>
      <c r="H4360" t="s">
        <v>16</v>
      </c>
      <c r="I4360" t="s">
        <v>984</v>
      </c>
      <c r="J4360">
        <v>11.898</v>
      </c>
      <c r="K4360">
        <v>10.279</v>
      </c>
      <c r="L4360">
        <v>10.247999999999999</v>
      </c>
      <c r="M4360">
        <v>9.766</v>
      </c>
      <c r="N4360">
        <v>9.1449999999999996</v>
      </c>
      <c r="O4360">
        <v>8.9949999999999992</v>
      </c>
      <c r="P4360">
        <v>7.798</v>
      </c>
      <c r="Q4360">
        <v>6.8339999999999996</v>
      </c>
      <c r="R4360">
        <v>7.399</v>
      </c>
      <c r="S4360">
        <v>8.2210000000000001</v>
      </c>
      <c r="T4360">
        <v>8.9499999999999993</v>
      </c>
      <c r="U4360">
        <v>9.82</v>
      </c>
      <c r="V4360">
        <v>10.430999999999999</v>
      </c>
      <c r="W4360">
        <v>10.202999999999999</v>
      </c>
      <c r="X4360">
        <v>10.898</v>
      </c>
      <c r="Y4360">
        <v>11.677</v>
      </c>
      <c r="Z4360">
        <v>13.318</v>
      </c>
      <c r="AA4360">
        <v>14.385</v>
      </c>
      <c r="AB4360">
        <v>14.454000000000001</v>
      </c>
      <c r="AC4360">
        <v>17.221</v>
      </c>
      <c r="AD4360">
        <v>20.23</v>
      </c>
      <c r="AE4360">
        <v>21.302</v>
      </c>
      <c r="AF4360">
        <v>26.846</v>
      </c>
      <c r="AG4360">
        <v>34.695999999999998</v>
      </c>
      <c r="AH4360">
        <v>44.439</v>
      </c>
      <c r="AI4360">
        <v>63.917000000000002</v>
      </c>
      <c r="AJ4360">
        <v>78.938000000000002</v>
      </c>
      <c r="AK4360">
        <v>85.902000000000001</v>
      </c>
      <c r="AL4360">
        <v>106.096</v>
      </c>
      <c r="AM4360">
        <v>76.225999999999999</v>
      </c>
      <c r="AN4360">
        <v>95.492000000000004</v>
      </c>
      <c r="AO4360">
        <v>58.966999999999999</v>
      </c>
      <c r="AP4360">
        <v>116.755</v>
      </c>
      <c r="AQ4360">
        <v>95.822999999999993</v>
      </c>
      <c r="AR4360">
        <v>73.001000000000005</v>
      </c>
      <c r="AS4360">
        <v>67.289000000000001</v>
      </c>
      <c r="AT4360">
        <v>69.396000000000001</v>
      </c>
      <c r="AU4360">
        <v>93.605000000000004</v>
      </c>
      <c r="AV4360">
        <v>104.67400000000001</v>
      </c>
      <c r="AW4360">
        <v>96.835999999999999</v>
      </c>
      <c r="AX4360">
        <v>65.064999999999998</v>
      </c>
      <c r="AY4360">
        <v>158.989</v>
      </c>
      <c r="AZ4360">
        <v>181.73699999999999</v>
      </c>
      <c r="BA4360">
        <v>193.815</v>
      </c>
      <c r="BB4360">
        <v>212.04900000000001</v>
      </c>
      <c r="BC4360">
        <v>222.745</v>
      </c>
      <c r="BD4360">
        <v>228.61699999999999</v>
      </c>
      <c r="BE4360">
        <v>230.125</v>
      </c>
      <c r="BF4360">
        <v>232.65700000000001</v>
      </c>
      <c r="BG4360">
        <v>2021</v>
      </c>
    </row>
    <row r="4361" spans="1:59" x14ac:dyDescent="0.3">
      <c r="A4361">
        <v>672</v>
      </c>
      <c r="B4361" t="s">
        <v>982</v>
      </c>
      <c r="C4361" t="s">
        <v>26</v>
      </c>
      <c r="D4361" t="s">
        <v>983</v>
      </c>
      <c r="E4361" t="s">
        <v>24</v>
      </c>
      <c r="F4361" t="s">
        <v>27</v>
      </c>
      <c r="G4361" t="s">
        <v>28</v>
      </c>
      <c r="H4361" t="s">
        <v>16</v>
      </c>
      <c r="I4361" t="s">
        <v>29</v>
      </c>
      <c r="J4361">
        <v>40.19</v>
      </c>
      <c r="K4361">
        <v>34.72</v>
      </c>
      <c r="L4361">
        <v>34.616</v>
      </c>
      <c r="M4361">
        <v>32.988</v>
      </c>
      <c r="N4361">
        <v>30.89</v>
      </c>
      <c r="O4361">
        <v>30.384</v>
      </c>
      <c r="P4361">
        <v>24.756</v>
      </c>
      <c r="Q4361">
        <v>23.009</v>
      </c>
      <c r="R4361">
        <v>25.87</v>
      </c>
      <c r="S4361">
        <v>27.446000000000002</v>
      </c>
      <c r="T4361">
        <v>31.626999999999999</v>
      </c>
      <c r="U4361">
        <v>34.994999999999997</v>
      </c>
      <c r="V4361">
        <v>35.459000000000003</v>
      </c>
      <c r="W4361">
        <v>31.911999999999999</v>
      </c>
      <c r="X4361">
        <v>29.719000000000001</v>
      </c>
      <c r="Y4361">
        <v>33.738999999999997</v>
      </c>
      <c r="Z4361">
        <v>36.826999999999998</v>
      </c>
      <c r="AA4361">
        <v>37.701999999999998</v>
      </c>
      <c r="AB4361">
        <v>30.920999999999999</v>
      </c>
      <c r="AC4361">
        <v>37.128999999999998</v>
      </c>
      <c r="AD4361">
        <v>39.497999999999998</v>
      </c>
      <c r="AE4361">
        <v>35.206000000000003</v>
      </c>
      <c r="AF4361">
        <v>21.128</v>
      </c>
      <c r="AG4361">
        <v>27.026</v>
      </c>
      <c r="AH4361">
        <v>34.054000000000002</v>
      </c>
      <c r="AI4361">
        <v>48.851999999999997</v>
      </c>
      <c r="AJ4361">
        <v>60.094000000000001</v>
      </c>
      <c r="AK4361">
        <v>68.210999999999999</v>
      </c>
      <c r="AL4361">
        <v>86.804000000000002</v>
      </c>
      <c r="AM4361">
        <v>60.808999999999997</v>
      </c>
      <c r="AN4361">
        <v>75.381</v>
      </c>
      <c r="AO4361">
        <v>48.17</v>
      </c>
      <c r="AP4361">
        <v>92.542000000000002</v>
      </c>
      <c r="AQ4361">
        <v>75.352000000000004</v>
      </c>
      <c r="AR4361">
        <v>57.372999999999998</v>
      </c>
      <c r="AS4361">
        <v>48.718000000000004</v>
      </c>
      <c r="AT4361">
        <v>49.912999999999997</v>
      </c>
      <c r="AU4361">
        <v>67.153000000000006</v>
      </c>
      <c r="AV4361">
        <v>76.682000000000002</v>
      </c>
      <c r="AW4361">
        <v>69.28</v>
      </c>
      <c r="AX4361">
        <v>46.920999999999999</v>
      </c>
      <c r="AY4361">
        <v>35.223999999999997</v>
      </c>
      <c r="AZ4361">
        <v>37.795999999999999</v>
      </c>
      <c r="BA4361">
        <v>40.194000000000003</v>
      </c>
      <c r="BB4361">
        <v>43.948999999999998</v>
      </c>
      <c r="BC4361">
        <v>46.353000000000002</v>
      </c>
      <c r="BD4361">
        <v>47.771999999999998</v>
      </c>
      <c r="BE4361">
        <v>48.258000000000003</v>
      </c>
      <c r="BF4361">
        <v>48.978999999999999</v>
      </c>
      <c r="BG4361">
        <v>2021</v>
      </c>
    </row>
    <row r="4362" spans="1:59" x14ac:dyDescent="0.3">
      <c r="A4362">
        <v>672</v>
      </c>
      <c r="B4362" t="s">
        <v>982</v>
      </c>
      <c r="C4362" t="s">
        <v>30</v>
      </c>
      <c r="D4362" t="s">
        <v>983</v>
      </c>
      <c r="E4362" t="s">
        <v>24</v>
      </c>
      <c r="F4362" t="s">
        <v>31</v>
      </c>
      <c r="G4362" t="s">
        <v>32</v>
      </c>
      <c r="H4362" t="s">
        <v>16</v>
      </c>
      <c r="I4362" t="s">
        <v>29</v>
      </c>
      <c r="J4362">
        <v>97.849000000000004</v>
      </c>
      <c r="K4362">
        <v>85.641999999999996</v>
      </c>
      <c r="L4362">
        <v>92.313999999999993</v>
      </c>
      <c r="M4362">
        <v>91.411000000000001</v>
      </c>
      <c r="N4362">
        <v>86.843000000000004</v>
      </c>
      <c r="O4362">
        <v>90.132999999999996</v>
      </c>
      <c r="P4362">
        <v>81.510000000000005</v>
      </c>
      <c r="Q4362">
        <v>71.245999999999995</v>
      </c>
      <c r="R4362">
        <v>79.347999999999999</v>
      </c>
      <c r="S4362">
        <v>88.397000000000006</v>
      </c>
      <c r="T4362">
        <v>95.116</v>
      </c>
      <c r="U4362">
        <v>116.348</v>
      </c>
      <c r="V4362">
        <v>113.59</v>
      </c>
      <c r="W4362">
        <v>109.92400000000001</v>
      </c>
      <c r="X4362">
        <v>115.886</v>
      </c>
      <c r="Y4362">
        <v>100.05800000000001</v>
      </c>
      <c r="Z4362">
        <v>103.68300000000001</v>
      </c>
      <c r="AA4362">
        <v>102.69199999999999</v>
      </c>
      <c r="AB4362">
        <v>103.146</v>
      </c>
      <c r="AC4362">
        <v>104.401</v>
      </c>
      <c r="AD4362">
        <v>111.08199999999999</v>
      </c>
      <c r="AE4362">
        <v>116.568</v>
      </c>
      <c r="AF4362">
        <v>113.973</v>
      </c>
      <c r="AG4362">
        <v>134.98599999999999</v>
      </c>
      <c r="AH4362">
        <v>146.71100000000001</v>
      </c>
      <c r="AI4362">
        <v>167.38</v>
      </c>
      <c r="AJ4362">
        <v>173.02500000000001</v>
      </c>
      <c r="AK4362">
        <v>188.77199999999999</v>
      </c>
      <c r="AL4362">
        <v>192.08</v>
      </c>
      <c r="AM4362">
        <v>184.80500000000001</v>
      </c>
      <c r="AN4362">
        <v>196.428</v>
      </c>
      <c r="AO4362">
        <v>99.575999999999993</v>
      </c>
      <c r="AP4362">
        <v>172.53399999999999</v>
      </c>
      <c r="AQ4362">
        <v>144.459</v>
      </c>
      <c r="AR4362">
        <v>126.892</v>
      </c>
      <c r="AS4362">
        <v>137.239</v>
      </c>
      <c r="AT4362">
        <v>137.40299999999999</v>
      </c>
      <c r="AU4362">
        <v>154.43600000000001</v>
      </c>
      <c r="AV4362">
        <v>170.708</v>
      </c>
      <c r="AW4362">
        <v>154.315</v>
      </c>
      <c r="AX4362">
        <v>110.28100000000001</v>
      </c>
      <c r="AY4362">
        <v>147.886</v>
      </c>
      <c r="AZ4362">
        <v>143.02099999999999</v>
      </c>
      <c r="BA4362">
        <v>166.887</v>
      </c>
      <c r="BB4362">
        <v>183.39</v>
      </c>
      <c r="BC4362">
        <v>199.904</v>
      </c>
      <c r="BD4362">
        <v>212.40299999999999</v>
      </c>
      <c r="BE4362">
        <v>220.94800000000001</v>
      </c>
      <c r="BF4362">
        <v>230.20599999999999</v>
      </c>
      <c r="BG4362">
        <v>2021</v>
      </c>
    </row>
    <row r="4363" spans="1:59" x14ac:dyDescent="0.3">
      <c r="A4363">
        <v>672</v>
      </c>
      <c r="B4363" t="s">
        <v>982</v>
      </c>
      <c r="C4363" t="s">
        <v>33</v>
      </c>
      <c r="D4363" t="s">
        <v>983</v>
      </c>
      <c r="E4363" t="s">
        <v>34</v>
      </c>
      <c r="F4363" t="s">
        <v>35</v>
      </c>
      <c r="G4363" t="s">
        <v>36</v>
      </c>
      <c r="I4363" t="s">
        <v>37</v>
      </c>
      <c r="J4363">
        <v>8.3309999999999995</v>
      </c>
      <c r="K4363">
        <v>9.0009999999999994</v>
      </c>
      <c r="L4363">
        <v>8.84</v>
      </c>
      <c r="M4363">
        <v>8.8409999999999993</v>
      </c>
      <c r="N4363">
        <v>9.0280000000000005</v>
      </c>
      <c r="O4363">
        <v>8.827</v>
      </c>
      <c r="P4363">
        <v>8.6319999999999997</v>
      </c>
      <c r="Q4363">
        <v>8.8680000000000003</v>
      </c>
      <c r="R4363">
        <v>8.9250000000000007</v>
      </c>
      <c r="S4363">
        <v>9.2509999999999994</v>
      </c>
      <c r="T4363">
        <v>9.7100000000000009</v>
      </c>
      <c r="U4363">
        <v>9.0050000000000008</v>
      </c>
      <c r="V4363">
        <v>10.02</v>
      </c>
      <c r="W4363">
        <v>10.368</v>
      </c>
      <c r="X4363">
        <v>10.728999999999999</v>
      </c>
      <c r="Y4363">
        <v>13.593</v>
      </c>
      <c r="Z4363">
        <v>15.234999999999999</v>
      </c>
      <c r="AA4363">
        <v>16.901</v>
      </c>
      <c r="AB4363">
        <v>17.097999999999999</v>
      </c>
      <c r="AC4363">
        <v>20.41</v>
      </c>
      <c r="AD4363">
        <v>23.045000000000002</v>
      </c>
      <c r="AE4363">
        <v>23.645</v>
      </c>
      <c r="AF4363">
        <v>30.952999999999999</v>
      </c>
      <c r="AG4363">
        <v>34.442999999999998</v>
      </c>
      <c r="AH4363">
        <v>41.679000000000002</v>
      </c>
      <c r="AI4363">
        <v>54.192999999999998</v>
      </c>
      <c r="AJ4363">
        <v>66.742000000000004</v>
      </c>
      <c r="AK4363">
        <v>68.37</v>
      </c>
      <c r="AL4363">
        <v>84.58</v>
      </c>
      <c r="AM4363">
        <v>63.564999999999998</v>
      </c>
      <c r="AN4363">
        <v>75.819000000000003</v>
      </c>
      <c r="AO4363">
        <v>94.275000000000006</v>
      </c>
      <c r="AP4363">
        <v>99.915000000000006</v>
      </c>
      <c r="AQ4363">
        <v>100</v>
      </c>
      <c r="AR4363">
        <v>98.992999999999995</v>
      </c>
      <c r="AS4363">
        <v>92.022999999999996</v>
      </c>
      <c r="AT4363">
        <v>96.341999999999999</v>
      </c>
      <c r="AU4363">
        <v>98.081999999999994</v>
      </c>
      <c r="AV4363">
        <v>101.611</v>
      </c>
      <c r="AW4363">
        <v>105.85299999999999</v>
      </c>
      <c r="AX4363">
        <v>100.822</v>
      </c>
      <c r="AY4363">
        <v>191.96899999999999</v>
      </c>
      <c r="AZ4363">
        <v>242.79300000000001</v>
      </c>
      <c r="BA4363">
        <v>230.06100000000001</v>
      </c>
      <c r="BB4363">
        <v>234.244</v>
      </c>
      <c r="BC4363">
        <v>230.28100000000001</v>
      </c>
      <c r="BD4363">
        <v>226.761</v>
      </c>
      <c r="BE4363">
        <v>223.441</v>
      </c>
      <c r="BF4363">
        <v>220.83199999999999</v>
      </c>
      <c r="BG4363">
        <v>2021</v>
      </c>
    </row>
    <row r="4364" spans="1:59" x14ac:dyDescent="0.3">
      <c r="A4364">
        <v>672</v>
      </c>
      <c r="B4364" t="s">
        <v>982</v>
      </c>
      <c r="C4364" t="s">
        <v>38</v>
      </c>
      <c r="D4364" t="s">
        <v>983</v>
      </c>
      <c r="E4364" t="s">
        <v>39</v>
      </c>
      <c r="F4364" t="s">
        <v>40</v>
      </c>
      <c r="G4364" t="s">
        <v>15</v>
      </c>
      <c r="H4364" t="s">
        <v>6</v>
      </c>
      <c r="I4364" t="s">
        <v>41</v>
      </c>
      <c r="J4364" s="1">
        <v>47793.32</v>
      </c>
      <c r="K4364" s="1">
        <v>36532.910000000003</v>
      </c>
      <c r="L4364" s="1">
        <v>35416.79</v>
      </c>
      <c r="M4364" s="1">
        <v>32387.24</v>
      </c>
      <c r="N4364" s="1">
        <v>28466.62</v>
      </c>
      <c r="O4364" s="1">
        <v>28798.58</v>
      </c>
      <c r="P4364" s="1">
        <v>24573.58</v>
      </c>
      <c r="Q4364" s="1">
        <v>20100.830000000002</v>
      </c>
      <c r="R4364" s="1">
        <v>19166.98</v>
      </c>
      <c r="S4364" s="1">
        <v>19653.54</v>
      </c>
      <c r="T4364" s="1">
        <v>21636.31</v>
      </c>
      <c r="U4364" s="1">
        <v>25012.92</v>
      </c>
      <c r="V4364" s="1">
        <v>23340.69</v>
      </c>
      <c r="W4364" s="1">
        <v>21580.46</v>
      </c>
      <c r="X4364" s="1">
        <v>21844.07</v>
      </c>
      <c r="Y4364" s="1">
        <v>18084.37</v>
      </c>
      <c r="Z4364" s="1">
        <v>18060.34</v>
      </c>
      <c r="AA4364" s="1">
        <v>17298.57</v>
      </c>
      <c r="AB4364" s="1">
        <v>16872.900000000001</v>
      </c>
      <c r="AC4364" s="1">
        <v>16576.32</v>
      </c>
      <c r="AD4364" s="1">
        <v>16946.689999999999</v>
      </c>
      <c r="AE4364" s="1">
        <v>17127.25</v>
      </c>
      <c r="AF4364" s="1">
        <v>16241.93</v>
      </c>
      <c r="AG4364" s="1">
        <v>18585.73</v>
      </c>
      <c r="AH4364" s="1">
        <v>19350.689999999999</v>
      </c>
      <c r="AI4364" s="1">
        <v>21099.25</v>
      </c>
      <c r="AJ4364" s="1">
        <v>20786.150000000001</v>
      </c>
      <c r="AK4364" s="1">
        <v>21737.32</v>
      </c>
      <c r="AL4364" s="1">
        <v>21332.98</v>
      </c>
      <c r="AM4364" s="1">
        <v>20120.55</v>
      </c>
      <c r="AN4364" s="1">
        <v>20848.41</v>
      </c>
      <c r="AO4364" s="1">
        <v>10559.54</v>
      </c>
      <c r="AP4364" s="1">
        <v>18597.38</v>
      </c>
      <c r="AQ4364" s="1">
        <v>15292.63</v>
      </c>
      <c r="AR4364" s="1">
        <v>11781.94</v>
      </c>
      <c r="AS4364" s="1">
        <v>11567.11</v>
      </c>
      <c r="AT4364" s="1">
        <v>11281.94</v>
      </c>
      <c r="AU4364" s="1">
        <v>14799.8</v>
      </c>
      <c r="AV4364" s="1">
        <v>15817.09</v>
      </c>
      <c r="AW4364" s="1">
        <v>13907.33</v>
      </c>
      <c r="AX4364" s="1">
        <v>9713.73</v>
      </c>
      <c r="AY4364" s="1">
        <v>12342.78</v>
      </c>
      <c r="AZ4364" s="1">
        <v>11045.03</v>
      </c>
      <c r="BA4364" s="1">
        <v>12307.98</v>
      </c>
      <c r="BB4364" s="1">
        <v>13094.64</v>
      </c>
      <c r="BC4364" s="1">
        <v>13853.41</v>
      </c>
      <c r="BD4364" s="1">
        <v>14296.57</v>
      </c>
      <c r="BE4364" s="1">
        <v>14460.23</v>
      </c>
      <c r="BF4364" s="1">
        <v>14645.74</v>
      </c>
      <c r="BG4364">
        <v>2019</v>
      </c>
    </row>
    <row r="4365" spans="1:59" x14ac:dyDescent="0.3">
      <c r="A4365">
        <v>672</v>
      </c>
      <c r="B4365" t="s">
        <v>982</v>
      </c>
      <c r="C4365" t="s">
        <v>42</v>
      </c>
      <c r="D4365" t="s">
        <v>983</v>
      </c>
      <c r="E4365" t="s">
        <v>39</v>
      </c>
      <c r="F4365" t="s">
        <v>43</v>
      </c>
      <c r="G4365" t="s">
        <v>44</v>
      </c>
      <c r="H4365" t="s">
        <v>6</v>
      </c>
      <c r="I4365" t="s">
        <v>41</v>
      </c>
      <c r="J4365" s="1">
        <v>77340.09</v>
      </c>
      <c r="K4365" s="1">
        <v>59118.27</v>
      </c>
      <c r="L4365" s="1">
        <v>57312.160000000003</v>
      </c>
      <c r="M4365" s="1">
        <v>52409.68</v>
      </c>
      <c r="N4365" s="1">
        <v>46065.24</v>
      </c>
      <c r="O4365" s="1">
        <v>46602.44</v>
      </c>
      <c r="P4365" s="1">
        <v>39765.46</v>
      </c>
      <c r="Q4365" s="1">
        <v>32527.56</v>
      </c>
      <c r="R4365" s="1">
        <v>31016.38</v>
      </c>
      <c r="S4365" s="1">
        <v>31803.75</v>
      </c>
      <c r="T4365" s="1">
        <v>35012.300000000003</v>
      </c>
      <c r="U4365" s="1">
        <v>40476.410000000003</v>
      </c>
      <c r="V4365" s="1">
        <v>37770.370000000003</v>
      </c>
      <c r="W4365" s="1">
        <v>34921.93</v>
      </c>
      <c r="X4365" s="1">
        <v>35348.51</v>
      </c>
      <c r="Y4365" s="1">
        <v>29264.49</v>
      </c>
      <c r="Z4365" s="1">
        <v>29225.59</v>
      </c>
      <c r="AA4365" s="1">
        <v>27992.880000000001</v>
      </c>
      <c r="AB4365" s="1">
        <v>27304.06</v>
      </c>
      <c r="AC4365" s="1">
        <v>26824.14</v>
      </c>
      <c r="AD4365" s="1">
        <v>27423.47</v>
      </c>
      <c r="AE4365" s="1">
        <v>27715.65</v>
      </c>
      <c r="AF4365" s="1">
        <v>26283</v>
      </c>
      <c r="AG4365" s="1">
        <v>30075.8</v>
      </c>
      <c r="AH4365" s="1">
        <v>31313.67</v>
      </c>
      <c r="AI4365" s="1">
        <v>34143.230000000003</v>
      </c>
      <c r="AJ4365" s="1">
        <v>33636.559999999998</v>
      </c>
      <c r="AK4365" s="1">
        <v>35175.760000000002</v>
      </c>
      <c r="AL4365" s="1">
        <v>34521.440000000002</v>
      </c>
      <c r="AM4365" s="1">
        <v>32559.48</v>
      </c>
      <c r="AN4365" s="1">
        <v>33737.31</v>
      </c>
      <c r="AO4365" s="1">
        <v>17087.650000000001</v>
      </c>
      <c r="AP4365" s="1">
        <v>30094.639999999999</v>
      </c>
      <c r="AQ4365" s="1">
        <v>24746.83</v>
      </c>
      <c r="AR4365" s="1">
        <v>19065.78</v>
      </c>
      <c r="AS4365" s="1">
        <v>18718.12</v>
      </c>
      <c r="AT4365" s="1">
        <v>18256.66</v>
      </c>
      <c r="AU4365" s="1">
        <v>23949.33</v>
      </c>
      <c r="AV4365" s="1">
        <v>25595.53</v>
      </c>
      <c r="AW4365" s="1">
        <v>22505.11</v>
      </c>
      <c r="AX4365" s="1">
        <v>15718.95</v>
      </c>
      <c r="AY4365" s="1">
        <v>19973.34</v>
      </c>
      <c r="AZ4365" s="1">
        <v>17873.29</v>
      </c>
      <c r="BA4365" s="1">
        <v>19917.02</v>
      </c>
      <c r="BB4365" s="1">
        <v>21190.01</v>
      </c>
      <c r="BC4365" s="1">
        <v>22417.86</v>
      </c>
      <c r="BD4365" s="1">
        <v>23135</v>
      </c>
      <c r="BE4365" s="1">
        <v>23399.84</v>
      </c>
      <c r="BF4365" s="1">
        <v>23700.03</v>
      </c>
      <c r="BG4365">
        <v>2019</v>
      </c>
    </row>
    <row r="4366" spans="1:59" x14ac:dyDescent="0.3">
      <c r="A4366">
        <v>672</v>
      </c>
      <c r="B4366" t="s">
        <v>982</v>
      </c>
      <c r="C4366" t="s">
        <v>45</v>
      </c>
      <c r="D4366" t="s">
        <v>983</v>
      </c>
      <c r="E4366" t="s">
        <v>46</v>
      </c>
      <c r="F4366" t="s">
        <v>47</v>
      </c>
      <c r="G4366" t="s">
        <v>15</v>
      </c>
      <c r="H4366" t="s">
        <v>6</v>
      </c>
      <c r="I4366" t="s">
        <v>48</v>
      </c>
      <c r="J4366" s="1">
        <v>3981.78</v>
      </c>
      <c r="K4366" s="1">
        <v>3288.43</v>
      </c>
      <c r="L4366" s="1">
        <v>3130.95</v>
      </c>
      <c r="M4366" s="1">
        <v>2863.26</v>
      </c>
      <c r="N4366" s="1">
        <v>2570.08</v>
      </c>
      <c r="O4366" s="1">
        <v>2542.0300000000002</v>
      </c>
      <c r="P4366" s="1">
        <v>2121.1999999999998</v>
      </c>
      <c r="Q4366" s="1">
        <v>1782.61</v>
      </c>
      <c r="R4366" s="1">
        <v>1710.75</v>
      </c>
      <c r="S4366" s="1">
        <v>1818.21</v>
      </c>
      <c r="T4366" s="1">
        <v>2100.86</v>
      </c>
      <c r="U4366" s="1">
        <v>2252.3200000000002</v>
      </c>
      <c r="V4366" s="1">
        <v>2338.7199999999998</v>
      </c>
      <c r="W4366" s="1">
        <v>2237.46</v>
      </c>
      <c r="X4366" s="1">
        <v>2343.61</v>
      </c>
      <c r="Y4366" s="1">
        <v>2458.23</v>
      </c>
      <c r="Z4366" s="1">
        <v>2751.58</v>
      </c>
      <c r="AA4366" s="1">
        <v>2923.71</v>
      </c>
      <c r="AB4366" s="1">
        <v>2884.99</v>
      </c>
      <c r="AC4366" s="1">
        <v>3383.26</v>
      </c>
      <c r="AD4366" s="1">
        <v>3905.45</v>
      </c>
      <c r="AE4366" s="1">
        <v>4049.75</v>
      </c>
      <c r="AF4366" s="1">
        <v>5027.42</v>
      </c>
      <c r="AG4366" s="1">
        <v>6401.42</v>
      </c>
      <c r="AH4366" s="1">
        <v>8065.2</v>
      </c>
      <c r="AI4366" s="1">
        <v>11434.24</v>
      </c>
      <c r="AJ4366" s="1">
        <v>13873.11</v>
      </c>
      <c r="AK4366" s="1">
        <v>14861.87</v>
      </c>
      <c r="AL4366" s="1">
        <v>18043.54</v>
      </c>
      <c r="AM4366" s="1">
        <v>12789.56</v>
      </c>
      <c r="AN4366" s="1">
        <v>15807.02</v>
      </c>
      <c r="AO4366" s="1">
        <v>9955.0400000000009</v>
      </c>
      <c r="AP4366" s="1">
        <v>18581.490000000002</v>
      </c>
      <c r="AQ4366" s="1">
        <v>15292.6</v>
      </c>
      <c r="AR4366" s="1">
        <v>11663.35</v>
      </c>
      <c r="AS4366" s="1">
        <v>10644.45</v>
      </c>
      <c r="AT4366" s="1">
        <v>10869.2</v>
      </c>
      <c r="AU4366" s="1">
        <v>14515.93</v>
      </c>
      <c r="AV4366" s="1">
        <v>16071.88</v>
      </c>
      <c r="AW4366" s="1">
        <v>14721.3</v>
      </c>
      <c r="AX4366" s="1">
        <v>9793.6200000000008</v>
      </c>
      <c r="AY4366" s="1">
        <v>23694.29</v>
      </c>
      <c r="AZ4366" s="1">
        <v>26816.53</v>
      </c>
      <c r="BA4366" s="1">
        <v>28315.84</v>
      </c>
      <c r="BB4366" s="1">
        <v>30673.43</v>
      </c>
      <c r="BC4366" s="1">
        <v>31901.83</v>
      </c>
      <c r="BD4366" s="1">
        <v>32419.03</v>
      </c>
      <c r="BE4366" s="1">
        <v>32310.05</v>
      </c>
      <c r="BF4366" s="1">
        <v>32342.53</v>
      </c>
      <c r="BG4366">
        <v>2019</v>
      </c>
    </row>
    <row r="4367" spans="1:59" x14ac:dyDescent="0.3">
      <c r="A4367">
        <v>672</v>
      </c>
      <c r="B4367" t="s">
        <v>982</v>
      </c>
      <c r="C4367" t="s">
        <v>49</v>
      </c>
      <c r="D4367" t="s">
        <v>983</v>
      </c>
      <c r="E4367" t="s">
        <v>46</v>
      </c>
      <c r="F4367" t="s">
        <v>50</v>
      </c>
      <c r="G4367" t="s">
        <v>28</v>
      </c>
      <c r="H4367" t="s">
        <v>6</v>
      </c>
      <c r="I4367" t="s">
        <v>48</v>
      </c>
      <c r="J4367" s="1">
        <v>13449.65</v>
      </c>
      <c r="K4367" s="1">
        <v>11107.63</v>
      </c>
      <c r="L4367" s="1">
        <v>10575.64</v>
      </c>
      <c r="M4367" s="1">
        <v>9671.4500000000007</v>
      </c>
      <c r="N4367" s="1">
        <v>8681.16</v>
      </c>
      <c r="O4367" s="1">
        <v>8586.41</v>
      </c>
      <c r="P4367" s="1">
        <v>6733.97</v>
      </c>
      <c r="Q4367" s="1">
        <v>6002.07</v>
      </c>
      <c r="R4367" s="1">
        <v>5981.63</v>
      </c>
      <c r="S4367" s="1">
        <v>6070.1</v>
      </c>
      <c r="T4367" s="1">
        <v>7424.17</v>
      </c>
      <c r="U4367" s="1">
        <v>8026.29</v>
      </c>
      <c r="V4367" s="1">
        <v>7950.51</v>
      </c>
      <c r="W4367" s="1">
        <v>6998.26</v>
      </c>
      <c r="X4367" s="1">
        <v>6391.13</v>
      </c>
      <c r="Y4367" s="1">
        <v>7102.86</v>
      </c>
      <c r="Z4367" s="1">
        <v>7608.82</v>
      </c>
      <c r="AA4367" s="1">
        <v>7663</v>
      </c>
      <c r="AB4367" s="1">
        <v>6171.77</v>
      </c>
      <c r="AC4367" s="1">
        <v>7294.48</v>
      </c>
      <c r="AD4367" s="1">
        <v>7625.01</v>
      </c>
      <c r="AE4367" s="1">
        <v>6693.08</v>
      </c>
      <c r="AF4367" s="1">
        <v>3956.48</v>
      </c>
      <c r="AG4367" s="1">
        <v>4986.33</v>
      </c>
      <c r="AH4367" s="1">
        <v>6180.39</v>
      </c>
      <c r="AI4367" s="1">
        <v>8739.2000000000007</v>
      </c>
      <c r="AJ4367" s="1">
        <v>10561.37</v>
      </c>
      <c r="AK4367" s="1">
        <v>11801.27</v>
      </c>
      <c r="AL4367" s="1">
        <v>14762.58</v>
      </c>
      <c r="AM4367" s="1">
        <v>10202.81</v>
      </c>
      <c r="AN4367" s="1">
        <v>12478.02</v>
      </c>
      <c r="AO4367" s="1">
        <v>8132.32</v>
      </c>
      <c r="AP4367" s="1">
        <v>14728.07</v>
      </c>
      <c r="AQ4367" s="1">
        <v>12025.6</v>
      </c>
      <c r="AR4367" s="1">
        <v>9166.56</v>
      </c>
      <c r="AS4367" s="1">
        <v>7706.74</v>
      </c>
      <c r="AT4367" s="1">
        <v>7817.63</v>
      </c>
      <c r="AU4367" s="1">
        <v>10413.81</v>
      </c>
      <c r="AV4367" s="1">
        <v>11773.94</v>
      </c>
      <c r="AW4367" s="1">
        <v>10532.11</v>
      </c>
      <c r="AX4367" s="1">
        <v>7062.56</v>
      </c>
      <c r="AY4367" s="1">
        <v>5249.5</v>
      </c>
      <c r="AZ4367" s="1">
        <v>5577.01</v>
      </c>
      <c r="BA4367" s="1">
        <v>5872.22</v>
      </c>
      <c r="BB4367" s="1">
        <v>6357.36</v>
      </c>
      <c r="BC4367" s="1">
        <v>6638.71</v>
      </c>
      <c r="BD4367" s="1">
        <v>6774.28</v>
      </c>
      <c r="BE4367" s="1">
        <v>6775.58</v>
      </c>
      <c r="BF4367" s="1">
        <v>6808.8</v>
      </c>
      <c r="BG4367">
        <v>2019</v>
      </c>
    </row>
    <row r="4368" spans="1:59" x14ac:dyDescent="0.3">
      <c r="A4368">
        <v>672</v>
      </c>
      <c r="B4368" t="s">
        <v>982</v>
      </c>
      <c r="C4368" t="s">
        <v>51</v>
      </c>
      <c r="D4368" t="s">
        <v>983</v>
      </c>
      <c r="E4368" t="s">
        <v>46</v>
      </c>
      <c r="F4368" t="s">
        <v>52</v>
      </c>
      <c r="G4368" t="s">
        <v>32</v>
      </c>
      <c r="H4368" t="s">
        <v>6</v>
      </c>
      <c r="I4368" t="s">
        <v>48</v>
      </c>
      <c r="J4368" s="1">
        <v>32745.46</v>
      </c>
      <c r="K4368" s="1">
        <v>27398.49</v>
      </c>
      <c r="L4368" s="1">
        <v>28202.67</v>
      </c>
      <c r="M4368" s="1">
        <v>26800.16</v>
      </c>
      <c r="N4368" s="1">
        <v>24406.06</v>
      </c>
      <c r="O4368" s="1">
        <v>25471.37</v>
      </c>
      <c r="P4368" s="1">
        <v>22172.13</v>
      </c>
      <c r="Q4368" s="1">
        <v>18585.07</v>
      </c>
      <c r="R4368" s="1">
        <v>18346.54</v>
      </c>
      <c r="S4368" s="1">
        <v>19550</v>
      </c>
      <c r="T4368" s="1">
        <v>22327.75</v>
      </c>
      <c r="U4368" s="1">
        <v>26685.26</v>
      </c>
      <c r="V4368" s="1">
        <v>25468.7</v>
      </c>
      <c r="W4368" s="1">
        <v>24106.080000000002</v>
      </c>
      <c r="X4368" s="1">
        <v>24921.74</v>
      </c>
      <c r="Y4368" s="1">
        <v>21064.94</v>
      </c>
      <c r="Z4368" s="1">
        <v>21422.15</v>
      </c>
      <c r="AA4368" s="1">
        <v>20872.38</v>
      </c>
      <c r="AB4368" s="1">
        <v>20587.93</v>
      </c>
      <c r="AC4368" s="1">
        <v>20511.05</v>
      </c>
      <c r="AD4368" s="1">
        <v>21444.400000000001</v>
      </c>
      <c r="AE4368" s="1">
        <v>22161.15</v>
      </c>
      <c r="AF4368" s="1">
        <v>21343.17</v>
      </c>
      <c r="AG4368" s="1">
        <v>24905.15</v>
      </c>
      <c r="AH4368" s="1">
        <v>26626.27</v>
      </c>
      <c r="AI4368" s="1">
        <v>29942.71</v>
      </c>
      <c r="AJ4368" s="1">
        <v>30408.6</v>
      </c>
      <c r="AK4368" s="1">
        <v>32659.47</v>
      </c>
      <c r="AL4368" s="1">
        <v>32666.61</v>
      </c>
      <c r="AM4368" s="1">
        <v>31007.52</v>
      </c>
      <c r="AN4368" s="1">
        <v>32515.4</v>
      </c>
      <c r="AO4368" s="1">
        <v>16810.939999999999</v>
      </c>
      <c r="AP4368" s="1">
        <v>27458.75</v>
      </c>
      <c r="AQ4368" s="1">
        <v>23054.54</v>
      </c>
      <c r="AR4368" s="1">
        <v>20273.580000000002</v>
      </c>
      <c r="AS4368" s="1">
        <v>21709.87</v>
      </c>
      <c r="AT4368" s="1">
        <v>21520.75</v>
      </c>
      <c r="AU4368" s="1">
        <v>23949.33</v>
      </c>
      <c r="AV4368" s="1">
        <v>26210.91</v>
      </c>
      <c r="AW4368" s="1">
        <v>23459.53</v>
      </c>
      <c r="AX4368" s="1">
        <v>16599.41</v>
      </c>
      <c r="AY4368" s="1">
        <v>22039.53</v>
      </c>
      <c r="AZ4368" s="1">
        <v>21103.78</v>
      </c>
      <c r="BA4368" s="1">
        <v>24381.73</v>
      </c>
      <c r="BB4368" s="1">
        <v>26527.73</v>
      </c>
      <c r="BC4368" s="1">
        <v>28630.560000000001</v>
      </c>
      <c r="BD4368" s="1">
        <v>30119.78</v>
      </c>
      <c r="BE4368" s="1">
        <v>31021.58</v>
      </c>
      <c r="BF4368" s="1">
        <v>32001.75</v>
      </c>
      <c r="BG4368">
        <v>2019</v>
      </c>
    </row>
    <row r="4369" spans="1:59" x14ac:dyDescent="0.3">
      <c r="A4369">
        <v>672</v>
      </c>
      <c r="B4369" t="s">
        <v>982</v>
      </c>
      <c r="C4369" t="s">
        <v>53</v>
      </c>
      <c r="D4369" t="s">
        <v>983</v>
      </c>
      <c r="E4369" t="s">
        <v>54</v>
      </c>
      <c r="F4369" t="s">
        <v>55</v>
      </c>
      <c r="G4369" t="s">
        <v>56</v>
      </c>
    </row>
    <row r="4370" spans="1:59" x14ac:dyDescent="0.3">
      <c r="A4370">
        <v>672</v>
      </c>
      <c r="B4370" t="s">
        <v>982</v>
      </c>
      <c r="C4370" t="s">
        <v>57</v>
      </c>
      <c r="D4370" t="s">
        <v>983</v>
      </c>
      <c r="E4370" t="s">
        <v>58</v>
      </c>
      <c r="F4370" t="s">
        <v>59</v>
      </c>
      <c r="G4370" t="s">
        <v>60</v>
      </c>
      <c r="I4370" t="s">
        <v>29</v>
      </c>
      <c r="J4370">
        <v>0.73</v>
      </c>
      <c r="K4370">
        <v>0.57099999999999995</v>
      </c>
      <c r="L4370">
        <v>0.57799999999999996</v>
      </c>
      <c r="M4370">
        <v>0.53800000000000003</v>
      </c>
      <c r="N4370">
        <v>0.47299999999999998</v>
      </c>
      <c r="O4370">
        <v>0.45900000000000002</v>
      </c>
      <c r="P4370">
        <v>0.39300000000000002</v>
      </c>
      <c r="Q4370">
        <v>0.32300000000000001</v>
      </c>
      <c r="R4370">
        <v>0.33300000000000002</v>
      </c>
      <c r="S4370">
        <v>0.34399999999999997</v>
      </c>
      <c r="T4370">
        <v>0.34300000000000003</v>
      </c>
      <c r="U4370">
        <v>0.39600000000000002</v>
      </c>
      <c r="V4370">
        <v>0.34100000000000003</v>
      </c>
      <c r="W4370">
        <v>0.316</v>
      </c>
      <c r="X4370">
        <v>0.317</v>
      </c>
      <c r="Y4370">
        <v>0.25900000000000001</v>
      </c>
      <c r="Z4370">
        <v>0.253</v>
      </c>
      <c r="AA4370">
        <v>0.23699999999999999</v>
      </c>
      <c r="AB4370">
        <v>0.22900000000000001</v>
      </c>
      <c r="AC4370">
        <v>0.221</v>
      </c>
      <c r="AD4370">
        <v>0.22</v>
      </c>
      <c r="AE4370">
        <v>0.22</v>
      </c>
      <c r="AF4370">
        <v>0.20599999999999999</v>
      </c>
      <c r="AG4370">
        <v>0.23</v>
      </c>
      <c r="AH4370">
        <v>0.23100000000000001</v>
      </c>
      <c r="AI4370">
        <v>0.24399999999999999</v>
      </c>
      <c r="AJ4370">
        <v>0.23300000000000001</v>
      </c>
      <c r="AK4370">
        <v>0.23400000000000001</v>
      </c>
      <c r="AL4370">
        <v>0.22700000000000001</v>
      </c>
      <c r="AM4370">
        <v>0.218</v>
      </c>
      <c r="AN4370">
        <v>0.218</v>
      </c>
      <c r="AO4370">
        <v>0.104</v>
      </c>
      <c r="AP4370">
        <v>0.17100000000000001</v>
      </c>
      <c r="AQ4370">
        <v>0.13700000000000001</v>
      </c>
      <c r="AR4370">
        <v>0.11600000000000001</v>
      </c>
      <c r="AS4370">
        <v>0.123</v>
      </c>
      <c r="AT4370">
        <v>0.11799999999999999</v>
      </c>
      <c r="AU4370">
        <v>0.126</v>
      </c>
      <c r="AV4370">
        <v>0.13100000000000001</v>
      </c>
      <c r="AW4370">
        <v>0.114</v>
      </c>
      <c r="AX4370">
        <v>8.3000000000000004E-2</v>
      </c>
      <c r="AY4370">
        <v>0.1</v>
      </c>
      <c r="AZ4370">
        <v>8.6999999999999994E-2</v>
      </c>
      <c r="BA4370">
        <v>9.5000000000000001E-2</v>
      </c>
      <c r="BB4370">
        <v>0.1</v>
      </c>
      <c r="BC4370">
        <v>0.10299999999999999</v>
      </c>
      <c r="BD4370">
        <v>0.104</v>
      </c>
      <c r="BE4370">
        <v>0.10299999999999999</v>
      </c>
      <c r="BF4370">
        <v>0.10299999999999999</v>
      </c>
      <c r="BG4370">
        <v>2021</v>
      </c>
    </row>
    <row r="4371" spans="1:59" x14ac:dyDescent="0.3">
      <c r="A4371">
        <v>672</v>
      </c>
      <c r="B4371" t="s">
        <v>982</v>
      </c>
      <c r="C4371" t="s">
        <v>61</v>
      </c>
      <c r="D4371" t="s">
        <v>983</v>
      </c>
      <c r="E4371" t="s">
        <v>62</v>
      </c>
      <c r="F4371" t="s">
        <v>63</v>
      </c>
      <c r="G4371" t="s">
        <v>64</v>
      </c>
      <c r="I4371" t="s">
        <v>29</v>
      </c>
      <c r="J4371">
        <v>0.122</v>
      </c>
      <c r="K4371">
        <v>0.12</v>
      </c>
      <c r="L4371">
        <v>0.111</v>
      </c>
      <c r="M4371">
        <v>0.107</v>
      </c>
      <c r="N4371">
        <v>0.105</v>
      </c>
      <c r="O4371">
        <v>0.1</v>
      </c>
      <c r="P4371">
        <v>9.6000000000000002E-2</v>
      </c>
      <c r="Q4371">
        <v>9.6000000000000002E-2</v>
      </c>
      <c r="R4371">
        <v>9.2999999999999999E-2</v>
      </c>
      <c r="S4371">
        <v>9.2999999999999999E-2</v>
      </c>
      <c r="T4371">
        <v>9.4E-2</v>
      </c>
      <c r="U4371">
        <v>8.4000000000000005E-2</v>
      </c>
      <c r="V4371">
        <v>9.1999999999999998E-2</v>
      </c>
      <c r="W4371">
        <v>9.2999999999999999E-2</v>
      </c>
      <c r="X4371">
        <v>9.4E-2</v>
      </c>
      <c r="Y4371">
        <v>0.11700000000000001</v>
      </c>
      <c r="Z4371">
        <v>0.128</v>
      </c>
      <c r="AA4371">
        <v>0.14000000000000001</v>
      </c>
      <c r="AB4371">
        <v>0.14000000000000001</v>
      </c>
      <c r="AC4371">
        <v>0.16500000000000001</v>
      </c>
      <c r="AD4371">
        <v>0.182</v>
      </c>
      <c r="AE4371">
        <v>0.183</v>
      </c>
      <c r="AF4371">
        <v>0.23599999999999999</v>
      </c>
      <c r="AG4371">
        <v>0.25700000000000001</v>
      </c>
      <c r="AH4371">
        <v>0.30299999999999999</v>
      </c>
      <c r="AI4371">
        <v>0.38200000000000001</v>
      </c>
      <c r="AJ4371">
        <v>0.45600000000000002</v>
      </c>
      <c r="AK4371">
        <v>0.45500000000000002</v>
      </c>
      <c r="AL4371">
        <v>0.55200000000000005</v>
      </c>
      <c r="AM4371">
        <v>0.41199999999999998</v>
      </c>
      <c r="AN4371">
        <v>0.48599999999999999</v>
      </c>
      <c r="AO4371">
        <v>0.59199999999999997</v>
      </c>
      <c r="AP4371">
        <v>0.67700000000000005</v>
      </c>
      <c r="AQ4371">
        <v>0.66300000000000003</v>
      </c>
      <c r="AR4371">
        <v>0.57499999999999996</v>
      </c>
      <c r="AS4371">
        <v>0.49</v>
      </c>
      <c r="AT4371">
        <v>0.505</v>
      </c>
      <c r="AU4371">
        <v>0.60599999999999998</v>
      </c>
      <c r="AV4371">
        <v>0.61299999999999999</v>
      </c>
      <c r="AW4371">
        <v>0.628</v>
      </c>
      <c r="AX4371">
        <v>0.59</v>
      </c>
      <c r="AY4371">
        <v>1.075</v>
      </c>
      <c r="AZ4371">
        <v>1.2709999999999999</v>
      </c>
      <c r="BA4371">
        <v>1.161</v>
      </c>
      <c r="BB4371">
        <v>1.1559999999999999</v>
      </c>
      <c r="BC4371">
        <v>1.1140000000000001</v>
      </c>
      <c r="BD4371">
        <v>1.0760000000000001</v>
      </c>
      <c r="BE4371">
        <v>1.042</v>
      </c>
      <c r="BF4371">
        <v>1.0109999999999999</v>
      </c>
      <c r="BG4371">
        <v>2021</v>
      </c>
    </row>
    <row r="4372" spans="1:59" x14ac:dyDescent="0.3">
      <c r="A4372">
        <v>672</v>
      </c>
      <c r="B4372" t="s">
        <v>982</v>
      </c>
      <c r="C4372" t="s">
        <v>65</v>
      </c>
      <c r="D4372" t="s">
        <v>983</v>
      </c>
      <c r="E4372" t="s">
        <v>66</v>
      </c>
      <c r="F4372" t="s">
        <v>67</v>
      </c>
      <c r="G4372" t="s">
        <v>68</v>
      </c>
      <c r="I4372" t="s">
        <v>984</v>
      </c>
      <c r="J4372">
        <v>26.170999999999999</v>
      </c>
      <c r="K4372">
        <v>33.777999999999999</v>
      </c>
      <c r="L4372">
        <v>28.673999999999999</v>
      </c>
      <c r="M4372">
        <v>28.495999999999999</v>
      </c>
      <c r="N4372">
        <v>26.105</v>
      </c>
      <c r="O4372">
        <v>18.465</v>
      </c>
      <c r="P4372">
        <v>22.818000000000001</v>
      </c>
      <c r="Q4372">
        <v>15.362</v>
      </c>
      <c r="R4372">
        <v>18.988</v>
      </c>
      <c r="S4372">
        <v>22.516999999999999</v>
      </c>
      <c r="T4372">
        <v>22.317</v>
      </c>
      <c r="U4372">
        <v>19.901</v>
      </c>
      <c r="V4372">
        <v>16.91</v>
      </c>
      <c r="W4372">
        <v>20.178999999999998</v>
      </c>
      <c r="X4372">
        <v>20.228000000000002</v>
      </c>
      <c r="Y4372">
        <v>7.6959999999999997</v>
      </c>
      <c r="Z4372">
        <v>12.147</v>
      </c>
      <c r="AA4372">
        <v>2.25</v>
      </c>
      <c r="AB4372">
        <v>2.7589999999999999</v>
      </c>
      <c r="AC4372">
        <v>1.9990000000000001</v>
      </c>
      <c r="AD4372">
        <v>1.9990000000000001</v>
      </c>
      <c r="AE4372">
        <v>52.2</v>
      </c>
      <c r="AF4372">
        <v>61.523000000000003</v>
      </c>
      <c r="AG4372">
        <v>49.654000000000003</v>
      </c>
      <c r="AH4372">
        <v>44.351999999999997</v>
      </c>
      <c r="AI4372">
        <v>40.322000000000003</v>
      </c>
      <c r="AJ4372">
        <v>36.31</v>
      </c>
      <c r="AK4372">
        <v>20.603999999999999</v>
      </c>
      <c r="AL4372">
        <v>21.567</v>
      </c>
      <c r="AM4372">
        <v>26.018000000000001</v>
      </c>
      <c r="AN4372">
        <v>19.800999999999998</v>
      </c>
      <c r="AO4372">
        <v>8.4420000000000002</v>
      </c>
      <c r="AP4372">
        <v>15.218999999999999</v>
      </c>
      <c r="AQ4372">
        <v>21.686</v>
      </c>
      <c r="AR4372">
        <v>26.224</v>
      </c>
      <c r="AS4372">
        <v>17.382000000000001</v>
      </c>
      <c r="AT4372">
        <v>13.8</v>
      </c>
      <c r="AU4372">
        <v>13.708</v>
      </c>
      <c r="AV4372">
        <v>15.134</v>
      </c>
      <c r="AW4372">
        <v>14.163</v>
      </c>
      <c r="AX4372">
        <v>28.545999999999999</v>
      </c>
      <c r="AY4372">
        <v>27.044</v>
      </c>
      <c r="AZ4372">
        <v>32.729999999999997</v>
      </c>
      <c r="BA4372">
        <v>27.577000000000002</v>
      </c>
      <c r="BB4372">
        <v>25.312000000000001</v>
      </c>
      <c r="BC4372">
        <v>23.399000000000001</v>
      </c>
      <c r="BD4372">
        <v>22.55</v>
      </c>
      <c r="BE4372">
        <v>22.239000000000001</v>
      </c>
      <c r="BF4372">
        <v>22.222000000000001</v>
      </c>
      <c r="BG4372">
        <v>2021</v>
      </c>
    </row>
    <row r="4373" spans="1:59" x14ac:dyDescent="0.3">
      <c r="A4373">
        <v>672</v>
      </c>
      <c r="B4373" t="s">
        <v>982</v>
      </c>
      <c r="C4373" t="s">
        <v>69</v>
      </c>
      <c r="D4373" t="s">
        <v>983</v>
      </c>
      <c r="E4373" t="s">
        <v>70</v>
      </c>
      <c r="F4373" t="s">
        <v>71</v>
      </c>
      <c r="G4373" t="s">
        <v>68</v>
      </c>
    </row>
    <row r="4374" spans="1:59" x14ac:dyDescent="0.3">
      <c r="A4374">
        <v>672</v>
      </c>
      <c r="B4374" t="s">
        <v>982</v>
      </c>
      <c r="C4374" t="s">
        <v>72</v>
      </c>
      <c r="D4374" t="s">
        <v>983</v>
      </c>
      <c r="E4374" t="s">
        <v>73</v>
      </c>
      <c r="F4374" t="s">
        <v>74</v>
      </c>
      <c r="G4374" t="s">
        <v>36</v>
      </c>
      <c r="I4374" t="s">
        <v>985</v>
      </c>
      <c r="J4374">
        <v>34.643999999999998</v>
      </c>
      <c r="K4374">
        <v>39.215000000000003</v>
      </c>
      <c r="L4374">
        <v>44.628</v>
      </c>
      <c r="M4374">
        <v>49.319000000000003</v>
      </c>
      <c r="N4374">
        <v>55.454000000000001</v>
      </c>
      <c r="O4374">
        <v>60.506</v>
      </c>
      <c r="P4374">
        <v>62.551000000000002</v>
      </c>
      <c r="Q4374">
        <v>65.317999999999998</v>
      </c>
      <c r="R4374">
        <v>67.363</v>
      </c>
      <c r="S4374">
        <v>70.37</v>
      </c>
      <c r="T4374">
        <v>70.876999999999995</v>
      </c>
      <c r="U4374">
        <v>79.17</v>
      </c>
      <c r="V4374">
        <v>86.652000000000001</v>
      </c>
      <c r="W4374">
        <v>93.128</v>
      </c>
      <c r="X4374">
        <v>103.066</v>
      </c>
      <c r="Y4374">
        <v>111.664</v>
      </c>
      <c r="Z4374">
        <v>116.126</v>
      </c>
      <c r="AA4374">
        <v>120.291</v>
      </c>
      <c r="AB4374">
        <v>124.765</v>
      </c>
      <c r="AC4374">
        <v>127.977</v>
      </c>
      <c r="AD4374">
        <v>124.256</v>
      </c>
      <c r="AE4374">
        <v>113.273</v>
      </c>
      <c r="AF4374">
        <v>102.101</v>
      </c>
      <c r="AG4374">
        <v>100</v>
      </c>
      <c r="AH4374">
        <v>101.252</v>
      </c>
      <c r="AI4374">
        <v>103.943</v>
      </c>
      <c r="AJ4374">
        <v>105.46599999999999</v>
      </c>
      <c r="AK4374">
        <v>112.017</v>
      </c>
      <c r="AL4374">
        <v>123.667</v>
      </c>
      <c r="AM4374">
        <v>126.69499999999999</v>
      </c>
      <c r="AN4374">
        <v>129.80799999999999</v>
      </c>
      <c r="AO4374">
        <v>150.44999999999999</v>
      </c>
      <c r="AP4374">
        <v>159.58500000000001</v>
      </c>
      <c r="AQ4374">
        <v>163.72499999999999</v>
      </c>
      <c r="AR4374">
        <v>167.708</v>
      </c>
      <c r="AS4374">
        <v>184.49799999999999</v>
      </c>
      <c r="AT4374">
        <v>232.232</v>
      </c>
      <c r="AU4374">
        <v>292.28699999999998</v>
      </c>
      <c r="AV4374">
        <v>333.13</v>
      </c>
      <c r="AW4374">
        <v>323.56799999999998</v>
      </c>
      <c r="AX4374">
        <v>328.31799999999998</v>
      </c>
      <c r="AY4374">
        <v>337.77199999999999</v>
      </c>
      <c r="AZ4374">
        <v>353.005</v>
      </c>
      <c r="BA4374">
        <v>365.108</v>
      </c>
      <c r="BB4374">
        <v>375.56200000000001</v>
      </c>
      <c r="BC4374">
        <v>386.315</v>
      </c>
      <c r="BD4374">
        <v>397.37599999999998</v>
      </c>
      <c r="BE4374">
        <v>408.75400000000002</v>
      </c>
      <c r="BF4374">
        <v>419.11799999999999</v>
      </c>
      <c r="BG4374">
        <v>2022</v>
      </c>
    </row>
    <row r="4375" spans="1:59" x14ac:dyDescent="0.3">
      <c r="A4375">
        <v>672</v>
      </c>
      <c r="B4375" t="s">
        <v>982</v>
      </c>
      <c r="C4375" t="s">
        <v>76</v>
      </c>
      <c r="D4375" t="s">
        <v>983</v>
      </c>
      <c r="E4375" t="s">
        <v>73</v>
      </c>
      <c r="F4375" t="s">
        <v>77</v>
      </c>
      <c r="G4375" t="s">
        <v>21</v>
      </c>
      <c r="I4375" t="s">
        <v>78</v>
      </c>
      <c r="J4375">
        <v>14.286</v>
      </c>
      <c r="K4375">
        <v>13.194000000000001</v>
      </c>
      <c r="L4375">
        <v>13.804</v>
      </c>
      <c r="M4375">
        <v>10.512</v>
      </c>
      <c r="N4375">
        <v>12.439</v>
      </c>
      <c r="O4375">
        <v>9.1110000000000007</v>
      </c>
      <c r="P4375">
        <v>3.38</v>
      </c>
      <c r="Q4375">
        <v>4.423</v>
      </c>
      <c r="R4375">
        <v>3.1309999999999998</v>
      </c>
      <c r="S4375">
        <v>4.4640000000000004</v>
      </c>
      <c r="T4375">
        <v>0.72099999999999997</v>
      </c>
      <c r="U4375">
        <v>11.7</v>
      </c>
      <c r="V4375">
        <v>9.4499999999999993</v>
      </c>
      <c r="W4375">
        <v>7.4740000000000002</v>
      </c>
      <c r="X4375">
        <v>10.670999999999999</v>
      </c>
      <c r="Y4375">
        <v>8.3420000000000005</v>
      </c>
      <c r="Z4375">
        <v>3.996</v>
      </c>
      <c r="AA4375">
        <v>3.5859999999999999</v>
      </c>
      <c r="AB4375">
        <v>3.7189999999999999</v>
      </c>
      <c r="AC4375">
        <v>2.5739999999999998</v>
      </c>
      <c r="AD4375">
        <v>-2.907</v>
      </c>
      <c r="AE4375">
        <v>-8.8390000000000004</v>
      </c>
      <c r="AF4375">
        <v>-9.8629999999999995</v>
      </c>
      <c r="AG4375">
        <v>-2.0569999999999999</v>
      </c>
      <c r="AH4375">
        <v>1.252</v>
      </c>
      <c r="AI4375">
        <v>2.6579999999999999</v>
      </c>
      <c r="AJ4375">
        <v>1.4650000000000001</v>
      </c>
      <c r="AK4375">
        <v>6.2110000000000003</v>
      </c>
      <c r="AL4375">
        <v>10.401</v>
      </c>
      <c r="AM4375">
        <v>2.448</v>
      </c>
      <c r="AN4375">
        <v>2.4580000000000002</v>
      </c>
      <c r="AO4375">
        <v>15.901999999999999</v>
      </c>
      <c r="AP4375">
        <v>6.0720000000000001</v>
      </c>
      <c r="AQ4375">
        <v>2.5939999999999999</v>
      </c>
      <c r="AR4375">
        <v>2.4329999999999998</v>
      </c>
      <c r="AS4375">
        <v>10.010999999999999</v>
      </c>
      <c r="AT4375">
        <v>25.872</v>
      </c>
      <c r="AU4375">
        <v>25.86</v>
      </c>
      <c r="AV4375">
        <v>13.974</v>
      </c>
      <c r="AW4375">
        <v>-2.87</v>
      </c>
      <c r="AX4375">
        <v>1.468</v>
      </c>
      <c r="AY4375">
        <v>2.88</v>
      </c>
      <c r="AZ4375">
        <v>4.51</v>
      </c>
      <c r="BA4375">
        <v>3.4279999999999999</v>
      </c>
      <c r="BB4375">
        <v>2.863</v>
      </c>
      <c r="BC4375">
        <v>2.863</v>
      </c>
      <c r="BD4375">
        <v>2.863</v>
      </c>
      <c r="BE4375">
        <v>2.863</v>
      </c>
      <c r="BF4375">
        <v>2.536</v>
      </c>
      <c r="BG4375">
        <v>2022</v>
      </c>
    </row>
    <row r="4376" spans="1:59" x14ac:dyDescent="0.3">
      <c r="A4376">
        <v>672</v>
      </c>
      <c r="B4376" t="s">
        <v>982</v>
      </c>
      <c r="C4376" t="s">
        <v>79</v>
      </c>
      <c r="D4376" t="s">
        <v>983</v>
      </c>
      <c r="E4376" t="s">
        <v>80</v>
      </c>
      <c r="F4376" t="s">
        <v>81</v>
      </c>
      <c r="G4376" t="s">
        <v>36</v>
      </c>
      <c r="I4376" t="s">
        <v>985</v>
      </c>
      <c r="J4376">
        <v>34.182000000000002</v>
      </c>
      <c r="K4376">
        <v>38.857999999999997</v>
      </c>
      <c r="L4376">
        <v>43.533999999999999</v>
      </c>
      <c r="M4376">
        <v>48.545000000000002</v>
      </c>
      <c r="N4376">
        <v>53.665999999999997</v>
      </c>
      <c r="O4376">
        <v>57.006999999999998</v>
      </c>
      <c r="P4376">
        <v>59.122</v>
      </c>
      <c r="Q4376">
        <v>61.348999999999997</v>
      </c>
      <c r="R4376">
        <v>63.686999999999998</v>
      </c>
      <c r="S4376">
        <v>67.918000000000006</v>
      </c>
      <c r="T4376">
        <v>75.277000000000001</v>
      </c>
      <c r="U4376">
        <v>84.084000000000003</v>
      </c>
      <c r="V4376">
        <v>92.03</v>
      </c>
      <c r="W4376">
        <v>98.908000000000001</v>
      </c>
      <c r="X4376">
        <v>109.46299999999999</v>
      </c>
      <c r="Y4376">
        <v>118.595</v>
      </c>
      <c r="Z4376">
        <v>119.604</v>
      </c>
      <c r="AA4376">
        <v>123.494</v>
      </c>
      <c r="AB4376">
        <v>128.20599999999999</v>
      </c>
      <c r="AC4376">
        <v>130.34</v>
      </c>
      <c r="AD4376">
        <v>121.727</v>
      </c>
      <c r="AE4376">
        <v>109.21299999999999</v>
      </c>
      <c r="AF4376">
        <v>101.27500000000001</v>
      </c>
      <c r="AG4376">
        <v>100</v>
      </c>
      <c r="AH4376">
        <v>96.5</v>
      </c>
      <c r="AI4376">
        <v>105.96899999999999</v>
      </c>
      <c r="AJ4376">
        <v>108.874</v>
      </c>
      <c r="AK4376">
        <v>116.857</v>
      </c>
      <c r="AL4376">
        <v>128.36199999999999</v>
      </c>
      <c r="AM4376">
        <v>128.78299999999999</v>
      </c>
      <c r="AN4376">
        <v>133.065</v>
      </c>
      <c r="AO4376">
        <v>168.52199999999999</v>
      </c>
      <c r="AP4376">
        <v>162.33099999999999</v>
      </c>
      <c r="AQ4376">
        <v>165.09700000000001</v>
      </c>
      <c r="AR4376">
        <v>176.88300000000001</v>
      </c>
      <c r="AS4376">
        <v>206.77600000000001</v>
      </c>
      <c r="AT4376">
        <v>256.43</v>
      </c>
      <c r="AU4376">
        <v>328.34899999999999</v>
      </c>
      <c r="AV4376">
        <v>324.423</v>
      </c>
      <c r="AW4376">
        <v>325.11599999999999</v>
      </c>
      <c r="AX4376">
        <v>334.274</v>
      </c>
      <c r="AY4376">
        <v>346.65</v>
      </c>
      <c r="AZ4376">
        <v>360.88200000000001</v>
      </c>
      <c r="BA4376">
        <v>370.03300000000002</v>
      </c>
      <c r="BB4376">
        <v>379.41500000000002</v>
      </c>
      <c r="BC4376">
        <v>389.036</v>
      </c>
      <c r="BD4376">
        <v>398.9</v>
      </c>
      <c r="BE4376">
        <v>409.01400000000001</v>
      </c>
      <c r="BF4376">
        <v>419.38499999999999</v>
      </c>
      <c r="BG4376">
        <v>2022</v>
      </c>
    </row>
    <row r="4377" spans="1:59" x14ac:dyDescent="0.3">
      <c r="A4377">
        <v>672</v>
      </c>
      <c r="B4377" t="s">
        <v>982</v>
      </c>
      <c r="C4377" t="s">
        <v>82</v>
      </c>
      <c r="D4377" t="s">
        <v>983</v>
      </c>
      <c r="E4377" t="s">
        <v>80</v>
      </c>
      <c r="F4377" t="s">
        <v>83</v>
      </c>
      <c r="G4377" t="s">
        <v>21</v>
      </c>
      <c r="I4377" t="s">
        <v>84</v>
      </c>
      <c r="J4377">
        <v>13.704000000000001</v>
      </c>
      <c r="K4377">
        <v>13.680999999999999</v>
      </c>
      <c r="L4377">
        <v>12.034000000000001</v>
      </c>
      <c r="M4377">
        <v>11.509</v>
      </c>
      <c r="N4377">
        <v>10.55</v>
      </c>
      <c r="O4377">
        <v>6.2240000000000002</v>
      </c>
      <c r="P4377">
        <v>3.7109999999999999</v>
      </c>
      <c r="Q4377">
        <v>3.766</v>
      </c>
      <c r="R4377">
        <v>3.8109999999999999</v>
      </c>
      <c r="S4377">
        <v>6.6429999999999998</v>
      </c>
      <c r="T4377">
        <v>10.834</v>
      </c>
      <c r="U4377">
        <v>11.7</v>
      </c>
      <c r="V4377">
        <v>9.4499999999999993</v>
      </c>
      <c r="W4377">
        <v>7.4740000000000002</v>
      </c>
      <c r="X4377">
        <v>10.670999999999999</v>
      </c>
      <c r="Y4377">
        <v>8.3420000000000005</v>
      </c>
      <c r="Z4377">
        <v>0.85099999999999998</v>
      </c>
      <c r="AA4377">
        <v>3.2530000000000001</v>
      </c>
      <c r="AB4377">
        <v>3.8159999999999998</v>
      </c>
      <c r="AC4377">
        <v>1.665</v>
      </c>
      <c r="AD4377">
        <v>-6.609</v>
      </c>
      <c r="AE4377">
        <v>-10.28</v>
      </c>
      <c r="AF4377">
        <v>-7.2679999999999998</v>
      </c>
      <c r="AG4377">
        <v>-1.2589999999999999</v>
      </c>
      <c r="AH4377">
        <v>-3.5</v>
      </c>
      <c r="AI4377">
        <v>9.8119999999999994</v>
      </c>
      <c r="AJ4377">
        <v>2.7410000000000001</v>
      </c>
      <c r="AK4377">
        <v>7.3319999999999999</v>
      </c>
      <c r="AL4377">
        <v>9.8460000000000001</v>
      </c>
      <c r="AM4377">
        <v>0.32800000000000001</v>
      </c>
      <c r="AN4377">
        <v>3.3250000000000002</v>
      </c>
      <c r="AO4377">
        <v>26.646000000000001</v>
      </c>
      <c r="AP4377">
        <v>-3.6739999999999999</v>
      </c>
      <c r="AQ4377">
        <v>1.704</v>
      </c>
      <c r="AR4377">
        <v>7.1379999999999999</v>
      </c>
      <c r="AS4377">
        <v>16.899999999999999</v>
      </c>
      <c r="AT4377">
        <v>24.013000000000002</v>
      </c>
      <c r="AU4377">
        <v>28.047000000000001</v>
      </c>
      <c r="AV4377">
        <v>-1.196</v>
      </c>
      <c r="AW4377">
        <v>0.214</v>
      </c>
      <c r="AX4377">
        <v>2.8170000000000002</v>
      </c>
      <c r="AY4377">
        <v>3.702</v>
      </c>
      <c r="AZ4377">
        <v>4.1059999999999999</v>
      </c>
      <c r="BA4377">
        <v>2.536</v>
      </c>
      <c r="BB4377">
        <v>2.536</v>
      </c>
      <c r="BC4377">
        <v>2.536</v>
      </c>
      <c r="BD4377">
        <v>2.536</v>
      </c>
      <c r="BE4377">
        <v>2.536</v>
      </c>
      <c r="BF4377">
        <v>2.536</v>
      </c>
      <c r="BG4377">
        <v>2022</v>
      </c>
    </row>
    <row r="4378" spans="1:59" x14ac:dyDescent="0.3">
      <c r="A4378">
        <v>672</v>
      </c>
      <c r="B4378" t="s">
        <v>982</v>
      </c>
      <c r="C4378" t="s">
        <v>85</v>
      </c>
      <c r="D4378" t="s">
        <v>983</v>
      </c>
      <c r="E4378" t="s">
        <v>86</v>
      </c>
      <c r="F4378" t="s">
        <v>87</v>
      </c>
      <c r="G4378" t="s">
        <v>21</v>
      </c>
      <c r="I4378" t="s">
        <v>986</v>
      </c>
      <c r="J4378" t="s">
        <v>18</v>
      </c>
      <c r="K4378" t="s">
        <v>18</v>
      </c>
      <c r="L4378" t="s">
        <v>18</v>
      </c>
      <c r="M4378" t="s">
        <v>18</v>
      </c>
      <c r="N4378" t="s">
        <v>18</v>
      </c>
      <c r="O4378" t="s">
        <v>18</v>
      </c>
      <c r="P4378" t="s">
        <v>18</v>
      </c>
      <c r="Q4378" t="s">
        <v>18</v>
      </c>
      <c r="R4378" t="s">
        <v>18</v>
      </c>
      <c r="S4378" t="s">
        <v>18</v>
      </c>
      <c r="T4378" t="s">
        <v>18</v>
      </c>
      <c r="U4378" t="s">
        <v>18</v>
      </c>
      <c r="V4378">
        <v>-21.606999999999999</v>
      </c>
      <c r="W4378">
        <v>17.928000000000001</v>
      </c>
      <c r="X4378">
        <v>-24.783999999999999</v>
      </c>
      <c r="Y4378">
        <v>-13.904</v>
      </c>
      <c r="Z4378">
        <v>16.332000000000001</v>
      </c>
      <c r="AA4378">
        <v>8.8740000000000006</v>
      </c>
      <c r="AB4378">
        <v>-25.895</v>
      </c>
      <c r="AC4378">
        <v>3.2650000000000001</v>
      </c>
      <c r="AD4378">
        <v>-9.9809999999999999</v>
      </c>
      <c r="AE4378">
        <v>20.384</v>
      </c>
      <c r="AF4378">
        <v>48.469000000000001</v>
      </c>
      <c r="AG4378">
        <v>14.045999999999999</v>
      </c>
      <c r="AH4378">
        <v>-8.7230000000000008</v>
      </c>
      <c r="AI4378">
        <v>14.628</v>
      </c>
      <c r="AJ4378">
        <v>1.111</v>
      </c>
      <c r="AK4378">
        <v>20.73</v>
      </c>
      <c r="AL4378">
        <v>10.497999999999999</v>
      </c>
      <c r="AM4378">
        <v>22.87</v>
      </c>
      <c r="AN4378">
        <v>9.2360000000000007</v>
      </c>
      <c r="AO4378">
        <v>-54.764000000000003</v>
      </c>
      <c r="AP4378">
        <v>116.137</v>
      </c>
      <c r="AQ4378">
        <v>29.44</v>
      </c>
      <c r="AR4378">
        <v>-9.2750000000000004</v>
      </c>
      <c r="AS4378">
        <v>-34.908999999999999</v>
      </c>
      <c r="AT4378">
        <v>-41.587000000000003</v>
      </c>
      <c r="AU4378">
        <v>24.277999999999999</v>
      </c>
      <c r="AV4378">
        <v>17.161000000000001</v>
      </c>
      <c r="AW4378">
        <v>37.372999999999998</v>
      </c>
      <c r="AX4378">
        <v>-41.625</v>
      </c>
      <c r="AY4378">
        <v>75.834999999999994</v>
      </c>
      <c r="AZ4378">
        <v>-18.844999999999999</v>
      </c>
      <c r="BA4378">
        <v>-2.931</v>
      </c>
      <c r="BB4378">
        <v>1.1339999999999999</v>
      </c>
      <c r="BC4378">
        <v>-2.2280000000000002</v>
      </c>
      <c r="BD4378">
        <v>-0.496</v>
      </c>
      <c r="BE4378">
        <v>-0.109</v>
      </c>
      <c r="BF4378">
        <v>-0.92500000000000004</v>
      </c>
      <c r="BG4378">
        <v>2017</v>
      </c>
    </row>
    <row r="4379" spans="1:59" x14ac:dyDescent="0.3">
      <c r="A4379">
        <v>672</v>
      </c>
      <c r="B4379" t="s">
        <v>982</v>
      </c>
      <c r="C4379" t="s">
        <v>89</v>
      </c>
      <c r="D4379" t="s">
        <v>983</v>
      </c>
      <c r="E4379" t="s">
        <v>90</v>
      </c>
      <c r="F4379" t="s">
        <v>91</v>
      </c>
      <c r="G4379" t="s">
        <v>21</v>
      </c>
      <c r="I4379" t="s">
        <v>986</v>
      </c>
      <c r="J4379">
        <v>6.5949999999999998</v>
      </c>
      <c r="K4379">
        <v>47.848999999999997</v>
      </c>
      <c r="L4379">
        <v>-21.611999999999998</v>
      </c>
      <c r="M4379">
        <v>-14.352</v>
      </c>
      <c r="N4379">
        <v>-1.5640000000000001</v>
      </c>
      <c r="O4379">
        <v>-31.402999999999999</v>
      </c>
      <c r="P4379">
        <v>-30.466999999999999</v>
      </c>
      <c r="Q4379">
        <v>0.8</v>
      </c>
      <c r="R4379">
        <v>0.94199999999999995</v>
      </c>
      <c r="S4379">
        <v>14.592000000000001</v>
      </c>
      <c r="T4379">
        <v>9.3000000000000007</v>
      </c>
      <c r="U4379">
        <v>6.3079999999999998</v>
      </c>
      <c r="V4379">
        <v>-9.7289999999999992</v>
      </c>
      <c r="W4379">
        <v>21.771999999999998</v>
      </c>
      <c r="X4379">
        <v>-22.126000000000001</v>
      </c>
      <c r="Y4379">
        <v>-14.936999999999999</v>
      </c>
      <c r="Z4379">
        <v>14.368</v>
      </c>
      <c r="AA4379">
        <v>9.59</v>
      </c>
      <c r="AB4379">
        <v>-28.175000000000001</v>
      </c>
      <c r="AC4379">
        <v>0.81599999999999995</v>
      </c>
      <c r="AD4379">
        <v>-11.74</v>
      </c>
      <c r="AE4379">
        <v>21.015999999999998</v>
      </c>
      <c r="AF4379">
        <v>49.715000000000003</v>
      </c>
      <c r="AG4379">
        <v>18.634</v>
      </c>
      <c r="AH4379">
        <v>-10.912000000000001</v>
      </c>
      <c r="AI4379">
        <v>13.972</v>
      </c>
      <c r="AJ4379">
        <v>0.3</v>
      </c>
      <c r="AK4379">
        <v>24.103999999999999</v>
      </c>
      <c r="AL4379">
        <v>6.9589999999999996</v>
      </c>
      <c r="AM4379">
        <v>21.045000000000002</v>
      </c>
      <c r="AN4379">
        <v>6.3470000000000004</v>
      </c>
      <c r="AO4379">
        <v>-59.783999999999999</v>
      </c>
      <c r="AP4379">
        <v>136.56299999999999</v>
      </c>
      <c r="AQ4379">
        <v>32.457999999999998</v>
      </c>
      <c r="AR4379">
        <v>-8.3249999999999993</v>
      </c>
      <c r="AS4379">
        <v>-34.521000000000001</v>
      </c>
      <c r="AT4379">
        <v>-44.356000000000002</v>
      </c>
      <c r="AU4379">
        <v>14.858000000000001</v>
      </c>
      <c r="AV4379">
        <v>22.247</v>
      </c>
      <c r="AW4379">
        <v>34.549999999999997</v>
      </c>
      <c r="AX4379">
        <v>-53.642000000000003</v>
      </c>
      <c r="AY4379">
        <v>100.298</v>
      </c>
      <c r="AZ4379">
        <v>-7.6289999999999996</v>
      </c>
      <c r="BA4379">
        <v>-4.9189999999999996</v>
      </c>
      <c r="BB4379">
        <v>3.9079999999999999</v>
      </c>
      <c r="BC4379">
        <v>8.8999999999999996E-2</v>
      </c>
      <c r="BD4379">
        <v>0.39500000000000002</v>
      </c>
      <c r="BE4379">
        <v>0.40100000000000002</v>
      </c>
      <c r="BF4379">
        <v>-0.11899999999999999</v>
      </c>
      <c r="BG4379">
        <v>2017</v>
      </c>
    </row>
    <row r="4380" spans="1:59" x14ac:dyDescent="0.3">
      <c r="A4380">
        <v>672</v>
      </c>
      <c r="B4380" t="s">
        <v>982</v>
      </c>
      <c r="C4380" t="s">
        <v>92</v>
      </c>
      <c r="D4380" t="s">
        <v>983</v>
      </c>
      <c r="E4380" t="s">
        <v>93</v>
      </c>
      <c r="F4380" t="s">
        <v>94</v>
      </c>
      <c r="G4380" t="s">
        <v>21</v>
      </c>
      <c r="I4380" t="s">
        <v>986</v>
      </c>
      <c r="J4380" t="s">
        <v>18</v>
      </c>
      <c r="K4380" t="s">
        <v>18</v>
      </c>
      <c r="L4380" t="s">
        <v>18</v>
      </c>
      <c r="M4380" t="s">
        <v>18</v>
      </c>
      <c r="N4380" t="s">
        <v>18</v>
      </c>
      <c r="O4380" t="s">
        <v>18</v>
      </c>
      <c r="P4380" t="s">
        <v>18</v>
      </c>
      <c r="Q4380" t="s">
        <v>18</v>
      </c>
      <c r="R4380">
        <v>20.805</v>
      </c>
      <c r="S4380">
        <v>18.748999999999999</v>
      </c>
      <c r="T4380">
        <v>21.216000000000001</v>
      </c>
      <c r="U4380">
        <v>-19.241</v>
      </c>
      <c r="V4380">
        <v>-6.9020000000000001</v>
      </c>
      <c r="W4380">
        <v>-7.2629999999999999</v>
      </c>
      <c r="X4380">
        <v>-6.5890000000000004</v>
      </c>
      <c r="Y4380">
        <v>-2.4900000000000002</v>
      </c>
      <c r="Z4380">
        <v>-16.266999999999999</v>
      </c>
      <c r="AA4380">
        <v>3.6789999999999998</v>
      </c>
      <c r="AB4380">
        <v>-7.03</v>
      </c>
      <c r="AC4380">
        <v>2.7570000000000001</v>
      </c>
      <c r="AD4380">
        <v>3.7450000000000001</v>
      </c>
      <c r="AE4380">
        <v>-4.7729999999999997</v>
      </c>
      <c r="AF4380">
        <v>-14.829000000000001</v>
      </c>
      <c r="AG4380">
        <v>15.776999999999999</v>
      </c>
      <c r="AH4380">
        <v>54.709000000000003</v>
      </c>
      <c r="AI4380">
        <v>8.6590000000000007</v>
      </c>
      <c r="AJ4380">
        <v>7.8540000000000001</v>
      </c>
      <c r="AK4380">
        <v>3.4430000000000001</v>
      </c>
      <c r="AL4380">
        <v>-6.5570000000000004</v>
      </c>
      <c r="AM4380">
        <v>-6.819</v>
      </c>
      <c r="AN4380">
        <v>-0.83799999999999997</v>
      </c>
      <c r="AO4380">
        <v>-69.153999999999996</v>
      </c>
      <c r="AP4380">
        <v>217.46</v>
      </c>
      <c r="AQ4380">
        <v>-23.803000000000001</v>
      </c>
      <c r="AR4380">
        <v>-54.813000000000002</v>
      </c>
      <c r="AS4380">
        <v>6.7869999999999999</v>
      </c>
      <c r="AT4380">
        <v>2.7090000000000001</v>
      </c>
      <c r="AU4380">
        <v>131.608</v>
      </c>
      <c r="AV4380">
        <v>43.112000000000002</v>
      </c>
      <c r="AW4380">
        <v>-9.8949999999999996</v>
      </c>
      <c r="AX4380">
        <v>-65.906000000000006</v>
      </c>
      <c r="AY4380">
        <v>161.83799999999999</v>
      </c>
      <c r="AZ4380">
        <v>34.006</v>
      </c>
      <c r="BA4380">
        <v>-15.968999999999999</v>
      </c>
      <c r="BB4380">
        <v>4.9539999999999997</v>
      </c>
      <c r="BC4380">
        <v>0.995</v>
      </c>
      <c r="BD4380">
        <v>-1.754</v>
      </c>
      <c r="BE4380">
        <v>-4.4630000000000001</v>
      </c>
      <c r="BF4380">
        <v>-3.593</v>
      </c>
      <c r="BG4380">
        <v>2017</v>
      </c>
    </row>
    <row r="4381" spans="1:59" x14ac:dyDescent="0.3">
      <c r="A4381">
        <v>672</v>
      </c>
      <c r="B4381" t="s">
        <v>982</v>
      </c>
      <c r="C4381" t="s">
        <v>95</v>
      </c>
      <c r="D4381" t="s">
        <v>983</v>
      </c>
      <c r="E4381" t="s">
        <v>96</v>
      </c>
      <c r="F4381" t="s">
        <v>97</v>
      </c>
      <c r="G4381" t="s">
        <v>21</v>
      </c>
      <c r="I4381" t="s">
        <v>986</v>
      </c>
      <c r="J4381">
        <v>-15.913</v>
      </c>
      <c r="K4381">
        <v>-32.024999999999999</v>
      </c>
      <c r="L4381">
        <v>0.61399999999999999</v>
      </c>
      <c r="M4381">
        <v>-1.7290000000000001</v>
      </c>
      <c r="N4381">
        <v>-7.7030000000000003</v>
      </c>
      <c r="O4381">
        <v>-3.383</v>
      </c>
      <c r="P4381">
        <v>16.73</v>
      </c>
      <c r="Q4381">
        <v>-26.271999999999998</v>
      </c>
      <c r="R4381">
        <v>20.77</v>
      </c>
      <c r="S4381">
        <v>20.199000000000002</v>
      </c>
      <c r="T4381">
        <v>19.981000000000002</v>
      </c>
      <c r="U4381">
        <v>-19.155999999999999</v>
      </c>
      <c r="V4381">
        <v>-6.95</v>
      </c>
      <c r="W4381">
        <v>-6.9589999999999996</v>
      </c>
      <c r="X4381">
        <v>-6.4329999999999998</v>
      </c>
      <c r="Y4381">
        <v>-2.4830000000000001</v>
      </c>
      <c r="Z4381">
        <v>-16.207000000000001</v>
      </c>
      <c r="AA4381">
        <v>3.6520000000000001</v>
      </c>
      <c r="AB4381">
        <v>-7.3769999999999998</v>
      </c>
      <c r="AC4381">
        <v>2.7090000000000001</v>
      </c>
      <c r="AD4381">
        <v>3.0270000000000001</v>
      </c>
      <c r="AE4381">
        <v>-5.2080000000000002</v>
      </c>
      <c r="AF4381">
        <v>-17.803000000000001</v>
      </c>
      <c r="AG4381">
        <v>16.25</v>
      </c>
      <c r="AH4381">
        <v>59.607999999999997</v>
      </c>
      <c r="AI4381">
        <v>9.1039999999999992</v>
      </c>
      <c r="AJ4381">
        <v>9.1790000000000003</v>
      </c>
      <c r="AK4381">
        <v>3.44</v>
      </c>
      <c r="AL4381">
        <v>-6.5279999999999996</v>
      </c>
      <c r="AM4381">
        <v>-7.4370000000000003</v>
      </c>
      <c r="AN4381">
        <v>-0.67700000000000005</v>
      </c>
      <c r="AO4381">
        <v>-68.933000000000007</v>
      </c>
      <c r="AP4381">
        <v>217.17</v>
      </c>
      <c r="AQ4381">
        <v>-23.911000000000001</v>
      </c>
      <c r="AR4381">
        <v>-54.822000000000003</v>
      </c>
      <c r="AS4381">
        <v>4.6269999999999998</v>
      </c>
      <c r="AT4381">
        <v>3.9470000000000001</v>
      </c>
      <c r="AU4381">
        <v>133.21199999999999</v>
      </c>
      <c r="AV4381">
        <v>43.280999999999999</v>
      </c>
      <c r="AW4381">
        <v>-10.009</v>
      </c>
      <c r="AX4381">
        <v>-66.241</v>
      </c>
      <c r="AY4381">
        <v>164.72300000000001</v>
      </c>
      <c r="AZ4381">
        <v>34.332999999999998</v>
      </c>
      <c r="BA4381">
        <v>-15.994</v>
      </c>
      <c r="BB4381">
        <v>4.9560000000000004</v>
      </c>
      <c r="BC4381">
        <v>0.998</v>
      </c>
      <c r="BD4381">
        <v>-1.76</v>
      </c>
      <c r="BE4381">
        <v>-4.4749999999999996</v>
      </c>
      <c r="BF4381">
        <v>-3.6019999999999999</v>
      </c>
      <c r="BG4381">
        <v>2017</v>
      </c>
    </row>
    <row r="4382" spans="1:59" x14ac:dyDescent="0.3">
      <c r="A4382">
        <v>672</v>
      </c>
      <c r="B4382" t="s">
        <v>982</v>
      </c>
      <c r="C4382" t="s">
        <v>98</v>
      </c>
      <c r="D4382" t="s">
        <v>983</v>
      </c>
      <c r="E4382" t="s">
        <v>99</v>
      </c>
      <c r="F4382" t="s">
        <v>100</v>
      </c>
      <c r="G4382" t="s">
        <v>101</v>
      </c>
    </row>
    <row r="4383" spans="1:59" x14ac:dyDescent="0.3">
      <c r="A4383">
        <v>672</v>
      </c>
      <c r="B4383" t="s">
        <v>982</v>
      </c>
      <c r="C4383" t="s">
        <v>102</v>
      </c>
      <c r="D4383" t="s">
        <v>983</v>
      </c>
      <c r="E4383" t="s">
        <v>103</v>
      </c>
      <c r="F4383" t="s">
        <v>104</v>
      </c>
      <c r="G4383" t="s">
        <v>105</v>
      </c>
      <c r="H4383" t="s">
        <v>106</v>
      </c>
    </row>
    <row r="4384" spans="1:59" x14ac:dyDescent="0.3">
      <c r="A4384">
        <v>672</v>
      </c>
      <c r="B4384" t="s">
        <v>982</v>
      </c>
      <c r="C4384" t="s">
        <v>107</v>
      </c>
      <c r="D4384" t="s">
        <v>983</v>
      </c>
      <c r="E4384" t="s">
        <v>108</v>
      </c>
      <c r="F4384" t="s">
        <v>109</v>
      </c>
      <c r="G4384" t="s">
        <v>105</v>
      </c>
      <c r="H4384" t="s">
        <v>106</v>
      </c>
      <c r="I4384" t="s">
        <v>987</v>
      </c>
      <c r="J4384">
        <v>2.988</v>
      </c>
      <c r="K4384">
        <v>3.1259999999999999</v>
      </c>
      <c r="L4384">
        <v>3.2730000000000001</v>
      </c>
      <c r="M4384">
        <v>3.411</v>
      </c>
      <c r="N4384">
        <v>3.5579999999999998</v>
      </c>
      <c r="O4384">
        <v>3.5390000000000001</v>
      </c>
      <c r="P4384">
        <v>3.6760000000000002</v>
      </c>
      <c r="Q4384">
        <v>3.8340000000000001</v>
      </c>
      <c r="R4384">
        <v>4.3250000000000002</v>
      </c>
      <c r="S4384">
        <v>4.5220000000000002</v>
      </c>
      <c r="T4384">
        <v>4.26</v>
      </c>
      <c r="U4384">
        <v>4.3600000000000003</v>
      </c>
      <c r="V4384">
        <v>4.46</v>
      </c>
      <c r="W4384">
        <v>4.5599999999999996</v>
      </c>
      <c r="X4384">
        <v>4.6500000000000004</v>
      </c>
      <c r="Y4384">
        <v>4.75</v>
      </c>
      <c r="Z4384">
        <v>4.84</v>
      </c>
      <c r="AA4384">
        <v>4.92</v>
      </c>
      <c r="AB4384">
        <v>5.01</v>
      </c>
      <c r="AC4384">
        <v>5.09</v>
      </c>
      <c r="AD4384">
        <v>5.18</v>
      </c>
      <c r="AE4384">
        <v>5.26</v>
      </c>
      <c r="AF4384">
        <v>5.34</v>
      </c>
      <c r="AG4384">
        <v>5.42</v>
      </c>
      <c r="AH4384">
        <v>5.51</v>
      </c>
      <c r="AI4384">
        <v>5.59</v>
      </c>
      <c r="AJ4384">
        <v>5.69</v>
      </c>
      <c r="AK4384">
        <v>5.78</v>
      </c>
      <c r="AL4384">
        <v>5.88</v>
      </c>
      <c r="AM4384">
        <v>5.96</v>
      </c>
      <c r="AN4384">
        <v>6.0410000000000004</v>
      </c>
      <c r="AO4384">
        <v>5.923</v>
      </c>
      <c r="AP4384">
        <v>6.2830000000000004</v>
      </c>
      <c r="AQ4384">
        <v>6.266</v>
      </c>
      <c r="AR4384">
        <v>6.2590000000000003</v>
      </c>
      <c r="AS4384">
        <v>6.3220000000000001</v>
      </c>
      <c r="AT4384">
        <v>6.3849999999999998</v>
      </c>
      <c r="AU4384">
        <v>6.4480000000000004</v>
      </c>
      <c r="AV4384">
        <v>6.5129999999999999</v>
      </c>
      <c r="AW4384">
        <v>6.5780000000000003</v>
      </c>
      <c r="AX4384">
        <v>6.6440000000000001</v>
      </c>
      <c r="AY4384">
        <v>6.71</v>
      </c>
      <c r="AZ4384">
        <v>6.7770000000000001</v>
      </c>
      <c r="BA4384">
        <v>6.8449999999999998</v>
      </c>
      <c r="BB4384">
        <v>6.9130000000000003</v>
      </c>
      <c r="BC4384">
        <v>6.9820000000000002</v>
      </c>
      <c r="BD4384">
        <v>7.0519999999999996</v>
      </c>
      <c r="BE4384">
        <v>7.1219999999999999</v>
      </c>
      <c r="BF4384">
        <v>7.194</v>
      </c>
      <c r="BG4384">
        <v>2019</v>
      </c>
    </row>
    <row r="4385" spans="1:59" x14ac:dyDescent="0.3">
      <c r="A4385">
        <v>672</v>
      </c>
      <c r="B4385" t="s">
        <v>982</v>
      </c>
      <c r="C4385" t="s">
        <v>111</v>
      </c>
      <c r="D4385" t="s">
        <v>983</v>
      </c>
      <c r="E4385" t="s">
        <v>112</v>
      </c>
      <c r="F4385" t="s">
        <v>113</v>
      </c>
      <c r="G4385" t="s">
        <v>15</v>
      </c>
      <c r="H4385" t="s">
        <v>16</v>
      </c>
      <c r="I4385" t="s">
        <v>988</v>
      </c>
      <c r="J4385" t="s">
        <v>18</v>
      </c>
      <c r="K4385" t="s">
        <v>18</v>
      </c>
      <c r="L4385" t="s">
        <v>18</v>
      </c>
      <c r="M4385" t="s">
        <v>18</v>
      </c>
      <c r="N4385" t="s">
        <v>18</v>
      </c>
      <c r="O4385" t="s">
        <v>18</v>
      </c>
      <c r="P4385" t="s">
        <v>18</v>
      </c>
      <c r="Q4385" t="s">
        <v>18</v>
      </c>
      <c r="R4385" t="s">
        <v>18</v>
      </c>
      <c r="S4385" t="s">
        <v>18</v>
      </c>
      <c r="T4385">
        <v>2.9849999999999999</v>
      </c>
      <c r="U4385">
        <v>3.524</v>
      </c>
      <c r="V4385">
        <v>2.6859999999999999</v>
      </c>
      <c r="W4385">
        <v>2.4940000000000002</v>
      </c>
      <c r="X4385">
        <v>2.8180000000000001</v>
      </c>
      <c r="Y4385">
        <v>3.673</v>
      </c>
      <c r="Z4385">
        <v>5.6040000000000001</v>
      </c>
      <c r="AA4385">
        <v>4.6349999999999998</v>
      </c>
      <c r="AB4385">
        <v>4.4080000000000004</v>
      </c>
      <c r="AC4385">
        <v>5.6219999999999999</v>
      </c>
      <c r="AD4385">
        <v>8.1750000000000007</v>
      </c>
      <c r="AE4385">
        <v>7.891</v>
      </c>
      <c r="AF4385">
        <v>12.85</v>
      </c>
      <c r="AG4385">
        <v>16.614000000000001</v>
      </c>
      <c r="AH4385">
        <v>23.271999999999998</v>
      </c>
      <c r="AI4385">
        <v>37.412999999999997</v>
      </c>
      <c r="AJ4385">
        <v>45.457000000000001</v>
      </c>
      <c r="AK4385">
        <v>53.091000000000001</v>
      </c>
      <c r="AL4385">
        <v>72.897000000000006</v>
      </c>
      <c r="AM4385">
        <v>41.786000000000001</v>
      </c>
      <c r="AN4385">
        <v>61.503999999999998</v>
      </c>
      <c r="AO4385">
        <v>16.614000000000001</v>
      </c>
      <c r="AP4385">
        <v>74.713999999999999</v>
      </c>
      <c r="AQ4385">
        <v>54.773000000000003</v>
      </c>
      <c r="AR4385">
        <v>21.542999999999999</v>
      </c>
      <c r="AS4385">
        <v>16.843</v>
      </c>
      <c r="AT4385">
        <v>8.8450000000000006</v>
      </c>
      <c r="AU4385">
        <v>22.338000000000001</v>
      </c>
      <c r="AV4385">
        <v>49.143000000000001</v>
      </c>
      <c r="AW4385">
        <v>57.365000000000002</v>
      </c>
      <c r="AX4385">
        <v>22.818000000000001</v>
      </c>
      <c r="AY4385">
        <v>126.45099999999999</v>
      </c>
      <c r="AZ4385">
        <v>178.56100000000001</v>
      </c>
      <c r="BA4385">
        <v>137.52600000000001</v>
      </c>
      <c r="BB4385">
        <v>150.62100000000001</v>
      </c>
      <c r="BC4385">
        <v>153.40700000000001</v>
      </c>
      <c r="BD4385">
        <v>150.87200000000001</v>
      </c>
      <c r="BE4385">
        <v>143.71600000000001</v>
      </c>
      <c r="BF4385">
        <v>137.273</v>
      </c>
      <c r="BG4385">
        <v>2022</v>
      </c>
    </row>
    <row r="4386" spans="1:59" x14ac:dyDescent="0.3">
      <c r="A4386">
        <v>672</v>
      </c>
      <c r="B4386" t="s">
        <v>982</v>
      </c>
      <c r="C4386" t="s">
        <v>115</v>
      </c>
      <c r="D4386" t="s">
        <v>983</v>
      </c>
      <c r="E4386" t="s">
        <v>112</v>
      </c>
      <c r="F4386" t="s">
        <v>113</v>
      </c>
      <c r="G4386" t="s">
        <v>68</v>
      </c>
      <c r="I4386" t="s">
        <v>116</v>
      </c>
      <c r="J4386" t="s">
        <v>18</v>
      </c>
      <c r="K4386" t="s">
        <v>18</v>
      </c>
      <c r="L4386" t="s">
        <v>18</v>
      </c>
      <c r="M4386" t="s">
        <v>18</v>
      </c>
      <c r="N4386" t="s">
        <v>18</v>
      </c>
      <c r="O4386" t="s">
        <v>18</v>
      </c>
      <c r="P4386" t="s">
        <v>18</v>
      </c>
      <c r="Q4386" t="s">
        <v>18</v>
      </c>
      <c r="R4386" t="s">
        <v>18</v>
      </c>
      <c r="S4386" t="s">
        <v>18</v>
      </c>
      <c r="T4386">
        <v>33.35</v>
      </c>
      <c r="U4386">
        <v>35.887</v>
      </c>
      <c r="V4386">
        <v>25.754000000000001</v>
      </c>
      <c r="W4386">
        <v>24.442</v>
      </c>
      <c r="X4386">
        <v>25.863</v>
      </c>
      <c r="Y4386">
        <v>31.457000000000001</v>
      </c>
      <c r="Z4386">
        <v>42.078000000000003</v>
      </c>
      <c r="AA4386">
        <v>32.219000000000001</v>
      </c>
      <c r="AB4386">
        <v>30.495000000000001</v>
      </c>
      <c r="AC4386">
        <v>32.649000000000001</v>
      </c>
      <c r="AD4386">
        <v>40.408999999999999</v>
      </c>
      <c r="AE4386">
        <v>37.045999999999999</v>
      </c>
      <c r="AF4386">
        <v>47.865000000000002</v>
      </c>
      <c r="AG4386">
        <v>47.886000000000003</v>
      </c>
      <c r="AH4386">
        <v>52.368000000000002</v>
      </c>
      <c r="AI4386">
        <v>58.533000000000001</v>
      </c>
      <c r="AJ4386">
        <v>57.585999999999999</v>
      </c>
      <c r="AK4386">
        <v>61.804000000000002</v>
      </c>
      <c r="AL4386">
        <v>68.709000000000003</v>
      </c>
      <c r="AM4386">
        <v>54.817999999999998</v>
      </c>
      <c r="AN4386">
        <v>64.408000000000001</v>
      </c>
      <c r="AO4386">
        <v>28.175999999999998</v>
      </c>
      <c r="AP4386">
        <v>63.991999999999997</v>
      </c>
      <c r="AQ4386">
        <v>57.16</v>
      </c>
      <c r="AR4386">
        <v>29.510999999999999</v>
      </c>
      <c r="AS4386">
        <v>25.030999999999999</v>
      </c>
      <c r="AT4386">
        <v>12.746</v>
      </c>
      <c r="AU4386">
        <v>23.864000000000001</v>
      </c>
      <c r="AV4386">
        <v>46.948999999999998</v>
      </c>
      <c r="AW4386">
        <v>59.24</v>
      </c>
      <c r="AX4386">
        <v>35.069000000000003</v>
      </c>
      <c r="AY4386">
        <v>79.534000000000006</v>
      </c>
      <c r="AZ4386">
        <v>98.251999999999995</v>
      </c>
      <c r="BA4386">
        <v>70.956999999999994</v>
      </c>
      <c r="BB4386">
        <v>71.031000000000006</v>
      </c>
      <c r="BC4386">
        <v>68.870999999999995</v>
      </c>
      <c r="BD4386">
        <v>65.992999999999995</v>
      </c>
      <c r="BE4386">
        <v>62.451000000000001</v>
      </c>
      <c r="BF4386">
        <v>59.002000000000002</v>
      </c>
      <c r="BG4386">
        <v>2022</v>
      </c>
    </row>
    <row r="4387" spans="1:59" x14ac:dyDescent="0.3">
      <c r="A4387">
        <v>672</v>
      </c>
      <c r="B4387" t="s">
        <v>982</v>
      </c>
      <c r="C4387" t="s">
        <v>117</v>
      </c>
      <c r="D4387" t="s">
        <v>983</v>
      </c>
      <c r="E4387" t="s">
        <v>118</v>
      </c>
      <c r="F4387" t="s">
        <v>119</v>
      </c>
      <c r="G4387" t="s">
        <v>15</v>
      </c>
      <c r="H4387" t="s">
        <v>16</v>
      </c>
      <c r="I4387" t="s">
        <v>988</v>
      </c>
      <c r="J4387" t="s">
        <v>18</v>
      </c>
      <c r="K4387" t="s">
        <v>18</v>
      </c>
      <c r="L4387" t="s">
        <v>18</v>
      </c>
      <c r="M4387" t="s">
        <v>18</v>
      </c>
      <c r="N4387" t="s">
        <v>18</v>
      </c>
      <c r="O4387" t="s">
        <v>18</v>
      </c>
      <c r="P4387" t="s">
        <v>18</v>
      </c>
      <c r="Q4387" t="s">
        <v>18</v>
      </c>
      <c r="R4387" t="s">
        <v>18</v>
      </c>
      <c r="S4387" t="s">
        <v>18</v>
      </c>
      <c r="T4387">
        <v>2.6840000000000002</v>
      </c>
      <c r="U4387">
        <v>2.698</v>
      </c>
      <c r="V4387">
        <v>2.6749999999999998</v>
      </c>
      <c r="W4387">
        <v>3.0830000000000002</v>
      </c>
      <c r="X4387">
        <v>3.109</v>
      </c>
      <c r="Y4387">
        <v>3.23</v>
      </c>
      <c r="Z4387">
        <v>4.0960000000000001</v>
      </c>
      <c r="AA4387">
        <v>4.9370000000000003</v>
      </c>
      <c r="AB4387">
        <v>4.7489999999999997</v>
      </c>
      <c r="AC4387">
        <v>4.6420000000000003</v>
      </c>
      <c r="AD4387">
        <v>5.415</v>
      </c>
      <c r="AE4387">
        <v>7.8769999999999998</v>
      </c>
      <c r="AF4387">
        <v>10.973000000000001</v>
      </c>
      <c r="AG4387">
        <v>14.475</v>
      </c>
      <c r="AH4387">
        <v>18.245000000000001</v>
      </c>
      <c r="AI4387">
        <v>17.994</v>
      </c>
      <c r="AJ4387">
        <v>22.492999999999999</v>
      </c>
      <c r="AK4387">
        <v>28.727</v>
      </c>
      <c r="AL4387">
        <v>43.533999999999999</v>
      </c>
      <c r="AM4387">
        <v>45.947000000000003</v>
      </c>
      <c r="AN4387">
        <v>50.552</v>
      </c>
      <c r="AO4387">
        <v>23.366</v>
      </c>
      <c r="AP4387">
        <v>45.976999999999997</v>
      </c>
      <c r="AQ4387">
        <v>70.391000000000005</v>
      </c>
      <c r="AR4387">
        <v>43.814</v>
      </c>
      <c r="AS4387">
        <v>36.015000000000001</v>
      </c>
      <c r="AT4387">
        <v>29.170999999999999</v>
      </c>
      <c r="AU4387">
        <v>32.692</v>
      </c>
      <c r="AV4387">
        <v>39.311</v>
      </c>
      <c r="AW4387">
        <v>45.813000000000002</v>
      </c>
      <c r="AX4387">
        <v>37.31</v>
      </c>
      <c r="AY4387">
        <v>102.876</v>
      </c>
      <c r="AZ4387">
        <v>136.459</v>
      </c>
      <c r="BA4387">
        <v>125.726</v>
      </c>
      <c r="BB4387">
        <v>130.864</v>
      </c>
      <c r="BC4387">
        <v>135.74100000000001</v>
      </c>
      <c r="BD4387">
        <v>135.083</v>
      </c>
      <c r="BE4387">
        <v>133.28399999999999</v>
      </c>
      <c r="BF4387">
        <v>131.56299999999999</v>
      </c>
      <c r="BG4387">
        <v>2022</v>
      </c>
    </row>
    <row r="4388" spans="1:59" x14ac:dyDescent="0.3">
      <c r="A4388">
        <v>672</v>
      </c>
      <c r="B4388" t="s">
        <v>982</v>
      </c>
      <c r="C4388" t="s">
        <v>120</v>
      </c>
      <c r="D4388" t="s">
        <v>983</v>
      </c>
      <c r="E4388" t="s">
        <v>118</v>
      </c>
      <c r="F4388" t="s">
        <v>119</v>
      </c>
      <c r="G4388" t="s">
        <v>68</v>
      </c>
      <c r="I4388" t="s">
        <v>121</v>
      </c>
      <c r="J4388" t="s">
        <v>18</v>
      </c>
      <c r="K4388" t="s">
        <v>18</v>
      </c>
      <c r="L4388" t="s">
        <v>18</v>
      </c>
      <c r="M4388" t="s">
        <v>18</v>
      </c>
      <c r="N4388" t="s">
        <v>18</v>
      </c>
      <c r="O4388" t="s">
        <v>18</v>
      </c>
      <c r="P4388" t="s">
        <v>18</v>
      </c>
      <c r="Q4388" t="s">
        <v>18</v>
      </c>
      <c r="R4388" t="s">
        <v>18</v>
      </c>
      <c r="S4388" t="s">
        <v>18</v>
      </c>
      <c r="T4388">
        <v>29.994</v>
      </c>
      <c r="U4388">
        <v>27.474</v>
      </c>
      <c r="V4388">
        <v>25.646999999999998</v>
      </c>
      <c r="W4388">
        <v>30.216000000000001</v>
      </c>
      <c r="X4388">
        <v>28.53</v>
      </c>
      <c r="Y4388">
        <v>27.66</v>
      </c>
      <c r="Z4388">
        <v>30.759</v>
      </c>
      <c r="AA4388">
        <v>34.323</v>
      </c>
      <c r="AB4388">
        <v>32.857999999999997</v>
      </c>
      <c r="AC4388">
        <v>26.957000000000001</v>
      </c>
      <c r="AD4388">
        <v>26.768999999999998</v>
      </c>
      <c r="AE4388">
        <v>36.978999999999999</v>
      </c>
      <c r="AF4388">
        <v>40.874000000000002</v>
      </c>
      <c r="AG4388">
        <v>41.72</v>
      </c>
      <c r="AH4388">
        <v>41.055999999999997</v>
      </c>
      <c r="AI4388">
        <v>28.152000000000001</v>
      </c>
      <c r="AJ4388">
        <v>28.495000000000001</v>
      </c>
      <c r="AK4388">
        <v>33.442</v>
      </c>
      <c r="AL4388">
        <v>41.031999999999996</v>
      </c>
      <c r="AM4388">
        <v>60.277999999999999</v>
      </c>
      <c r="AN4388">
        <v>52.939</v>
      </c>
      <c r="AO4388">
        <v>39.625999999999998</v>
      </c>
      <c r="AP4388">
        <v>39.378999999999998</v>
      </c>
      <c r="AQ4388">
        <v>73.459000000000003</v>
      </c>
      <c r="AR4388">
        <v>60.018999999999998</v>
      </c>
      <c r="AS4388">
        <v>53.523000000000003</v>
      </c>
      <c r="AT4388">
        <v>42.036000000000001</v>
      </c>
      <c r="AU4388">
        <v>34.924999999999997</v>
      </c>
      <c r="AV4388">
        <v>37.555999999999997</v>
      </c>
      <c r="AW4388">
        <v>47.31</v>
      </c>
      <c r="AX4388">
        <v>57.341999999999999</v>
      </c>
      <c r="AY4388">
        <v>64.706000000000003</v>
      </c>
      <c r="AZ4388">
        <v>75.085999999999999</v>
      </c>
      <c r="BA4388">
        <v>64.869</v>
      </c>
      <c r="BB4388">
        <v>61.713999999999999</v>
      </c>
      <c r="BC4388">
        <v>60.94</v>
      </c>
      <c r="BD4388">
        <v>59.087000000000003</v>
      </c>
      <c r="BE4388">
        <v>57.917999999999999</v>
      </c>
      <c r="BF4388">
        <v>56.548000000000002</v>
      </c>
      <c r="BG4388">
        <v>2022</v>
      </c>
    </row>
    <row r="4389" spans="1:59" x14ac:dyDescent="0.3">
      <c r="A4389">
        <v>672</v>
      </c>
      <c r="B4389" t="s">
        <v>982</v>
      </c>
      <c r="C4389" t="s">
        <v>122</v>
      </c>
      <c r="D4389" t="s">
        <v>983</v>
      </c>
      <c r="E4389" t="s">
        <v>123</v>
      </c>
      <c r="F4389" t="s">
        <v>124</v>
      </c>
      <c r="G4389" t="s">
        <v>15</v>
      </c>
      <c r="H4389" t="s">
        <v>16</v>
      </c>
      <c r="I4389" t="s">
        <v>988</v>
      </c>
      <c r="J4389" t="s">
        <v>18</v>
      </c>
      <c r="K4389" t="s">
        <v>18</v>
      </c>
      <c r="L4389" t="s">
        <v>18</v>
      </c>
      <c r="M4389" t="s">
        <v>18</v>
      </c>
      <c r="N4389" t="s">
        <v>18</v>
      </c>
      <c r="O4389" t="s">
        <v>18</v>
      </c>
      <c r="P4389" t="s">
        <v>18</v>
      </c>
      <c r="Q4389" t="s">
        <v>18</v>
      </c>
      <c r="R4389" t="s">
        <v>18</v>
      </c>
      <c r="S4389" t="s">
        <v>18</v>
      </c>
      <c r="T4389">
        <v>0.3</v>
      </c>
      <c r="U4389">
        <v>0.82599999999999996</v>
      </c>
      <c r="V4389">
        <v>1.0999999999999999E-2</v>
      </c>
      <c r="W4389">
        <v>-0.58899999999999997</v>
      </c>
      <c r="X4389">
        <v>-0.29099999999999998</v>
      </c>
      <c r="Y4389">
        <v>0.443</v>
      </c>
      <c r="Z4389">
        <v>1.5069999999999999</v>
      </c>
      <c r="AA4389">
        <v>-0.30299999999999999</v>
      </c>
      <c r="AB4389">
        <v>-0.34100000000000003</v>
      </c>
      <c r="AC4389">
        <v>0.98</v>
      </c>
      <c r="AD4389">
        <v>2.7589999999999999</v>
      </c>
      <c r="AE4389">
        <v>1.4E-2</v>
      </c>
      <c r="AF4389">
        <v>1.877</v>
      </c>
      <c r="AG4389">
        <v>2.1389999999999998</v>
      </c>
      <c r="AH4389">
        <v>5.0270000000000001</v>
      </c>
      <c r="AI4389">
        <v>19.419</v>
      </c>
      <c r="AJ4389">
        <v>22.963999999999999</v>
      </c>
      <c r="AK4389">
        <v>24.364000000000001</v>
      </c>
      <c r="AL4389">
        <v>29.364000000000001</v>
      </c>
      <c r="AM4389">
        <v>-4.1619999999999999</v>
      </c>
      <c r="AN4389">
        <v>10.952</v>
      </c>
      <c r="AO4389">
        <v>-6.7519999999999998</v>
      </c>
      <c r="AP4389">
        <v>28.736999999999998</v>
      </c>
      <c r="AQ4389">
        <v>-15.618</v>
      </c>
      <c r="AR4389">
        <v>-22.271000000000001</v>
      </c>
      <c r="AS4389">
        <v>-19.172000000000001</v>
      </c>
      <c r="AT4389">
        <v>-20.326000000000001</v>
      </c>
      <c r="AU4389">
        <v>-10.353999999999999</v>
      </c>
      <c r="AV4389">
        <v>9.8320000000000007</v>
      </c>
      <c r="AW4389">
        <v>11.552</v>
      </c>
      <c r="AX4389">
        <v>-14.492000000000001</v>
      </c>
      <c r="AY4389">
        <v>23.576000000000001</v>
      </c>
      <c r="AZ4389">
        <v>42.101999999999997</v>
      </c>
      <c r="BA4389">
        <v>11.798999999999999</v>
      </c>
      <c r="BB4389">
        <v>19.757000000000001</v>
      </c>
      <c r="BC4389">
        <v>17.666</v>
      </c>
      <c r="BD4389">
        <v>15.789</v>
      </c>
      <c r="BE4389">
        <v>10.430999999999999</v>
      </c>
      <c r="BF4389">
        <v>5.71</v>
      </c>
      <c r="BG4389">
        <v>2022</v>
      </c>
    </row>
    <row r="4390" spans="1:59" x14ac:dyDescent="0.3">
      <c r="A4390">
        <v>672</v>
      </c>
      <c r="B4390" t="s">
        <v>982</v>
      </c>
      <c r="C4390" t="s">
        <v>125</v>
      </c>
      <c r="D4390" t="s">
        <v>983</v>
      </c>
      <c r="E4390" t="s">
        <v>123</v>
      </c>
      <c r="F4390" t="s">
        <v>124</v>
      </c>
      <c r="G4390" t="s">
        <v>68</v>
      </c>
      <c r="I4390" t="s">
        <v>126</v>
      </c>
      <c r="J4390" t="s">
        <v>18</v>
      </c>
      <c r="K4390" t="s">
        <v>18</v>
      </c>
      <c r="L4390" t="s">
        <v>18</v>
      </c>
      <c r="M4390" t="s">
        <v>18</v>
      </c>
      <c r="N4390" t="s">
        <v>18</v>
      </c>
      <c r="O4390" t="s">
        <v>18</v>
      </c>
      <c r="P4390" t="s">
        <v>18</v>
      </c>
      <c r="Q4390" t="s">
        <v>18</v>
      </c>
      <c r="R4390" t="s">
        <v>18</v>
      </c>
      <c r="S4390" t="s">
        <v>18</v>
      </c>
      <c r="T4390">
        <v>3.355</v>
      </c>
      <c r="U4390">
        <v>8.4130000000000003</v>
      </c>
      <c r="V4390">
        <v>0.106</v>
      </c>
      <c r="W4390">
        <v>-5.774</v>
      </c>
      <c r="X4390">
        <v>-2.6669999999999998</v>
      </c>
      <c r="Y4390">
        <v>3.7970000000000002</v>
      </c>
      <c r="Z4390">
        <v>11.319000000000001</v>
      </c>
      <c r="AA4390">
        <v>-2.105</v>
      </c>
      <c r="AB4390">
        <v>-2.363</v>
      </c>
      <c r="AC4390">
        <v>5.6920000000000002</v>
      </c>
      <c r="AD4390">
        <v>13.64</v>
      </c>
      <c r="AE4390">
        <v>6.7000000000000004E-2</v>
      </c>
      <c r="AF4390">
        <v>6.9909999999999997</v>
      </c>
      <c r="AG4390">
        <v>6.1660000000000004</v>
      </c>
      <c r="AH4390">
        <v>11.311999999999999</v>
      </c>
      <c r="AI4390">
        <v>30.381</v>
      </c>
      <c r="AJ4390">
        <v>29.091000000000001</v>
      </c>
      <c r="AK4390">
        <v>28.363</v>
      </c>
      <c r="AL4390">
        <v>27.677</v>
      </c>
      <c r="AM4390">
        <v>-5.4589999999999996</v>
      </c>
      <c r="AN4390">
        <v>11.468999999999999</v>
      </c>
      <c r="AO4390">
        <v>-11.45</v>
      </c>
      <c r="AP4390">
        <v>24.613</v>
      </c>
      <c r="AQ4390">
        <v>-16.298999999999999</v>
      </c>
      <c r="AR4390">
        <v>-30.507999999999999</v>
      </c>
      <c r="AS4390">
        <v>-28.492000000000001</v>
      </c>
      <c r="AT4390">
        <v>-29.29</v>
      </c>
      <c r="AU4390">
        <v>-11.061999999999999</v>
      </c>
      <c r="AV4390">
        <v>9.3930000000000007</v>
      </c>
      <c r="AW4390">
        <v>11.93</v>
      </c>
      <c r="AX4390">
        <v>-22.273</v>
      </c>
      <c r="AY4390">
        <v>14.827999999999999</v>
      </c>
      <c r="AZ4390">
        <v>23.166</v>
      </c>
      <c r="BA4390">
        <v>6.0880000000000001</v>
      </c>
      <c r="BB4390">
        <v>9.3170000000000002</v>
      </c>
      <c r="BC4390">
        <v>7.931</v>
      </c>
      <c r="BD4390">
        <v>6.9059999999999997</v>
      </c>
      <c r="BE4390">
        <v>4.5330000000000004</v>
      </c>
      <c r="BF4390">
        <v>2.4540000000000002</v>
      </c>
      <c r="BG4390">
        <v>2022</v>
      </c>
    </row>
    <row r="4391" spans="1:59" x14ac:dyDescent="0.3">
      <c r="A4391">
        <v>672</v>
      </c>
      <c r="B4391" t="s">
        <v>982</v>
      </c>
      <c r="C4391" t="s">
        <v>127</v>
      </c>
      <c r="D4391" t="s">
        <v>983</v>
      </c>
      <c r="E4391" t="s">
        <v>128</v>
      </c>
      <c r="F4391" t="s">
        <v>129</v>
      </c>
      <c r="G4391" t="s">
        <v>15</v>
      </c>
      <c r="H4391" t="s">
        <v>16</v>
      </c>
    </row>
    <row r="4392" spans="1:59" x14ac:dyDescent="0.3">
      <c r="A4392">
        <v>672</v>
      </c>
      <c r="B4392" t="s">
        <v>982</v>
      </c>
      <c r="C4392" t="s">
        <v>130</v>
      </c>
      <c r="D4392" t="s">
        <v>983</v>
      </c>
      <c r="E4392" t="s">
        <v>128</v>
      </c>
      <c r="F4392" t="s">
        <v>129</v>
      </c>
      <c r="G4392" t="s">
        <v>56</v>
      </c>
    </row>
    <row r="4393" spans="1:59" x14ac:dyDescent="0.3">
      <c r="A4393">
        <v>672</v>
      </c>
      <c r="B4393" t="s">
        <v>982</v>
      </c>
      <c r="C4393" t="s">
        <v>131</v>
      </c>
      <c r="D4393" t="s">
        <v>983</v>
      </c>
      <c r="E4393" t="s">
        <v>132</v>
      </c>
      <c r="F4393" t="s">
        <v>133</v>
      </c>
      <c r="G4393" t="s">
        <v>15</v>
      </c>
      <c r="H4393" t="s">
        <v>16</v>
      </c>
      <c r="I4393" t="s">
        <v>988</v>
      </c>
      <c r="J4393" t="s">
        <v>18</v>
      </c>
      <c r="K4393" t="s">
        <v>18</v>
      </c>
      <c r="L4393" t="s">
        <v>18</v>
      </c>
      <c r="M4393" t="s">
        <v>18</v>
      </c>
      <c r="N4393" t="s">
        <v>18</v>
      </c>
      <c r="O4393" t="s">
        <v>18</v>
      </c>
      <c r="P4393" t="s">
        <v>18</v>
      </c>
      <c r="Q4393" t="s">
        <v>18</v>
      </c>
      <c r="R4393" t="s">
        <v>18</v>
      </c>
      <c r="S4393" t="s">
        <v>18</v>
      </c>
      <c r="T4393">
        <v>0.41599999999999998</v>
      </c>
      <c r="U4393">
        <v>0.94199999999999995</v>
      </c>
      <c r="V4393">
        <v>0.127</v>
      </c>
      <c r="W4393">
        <v>-0.47299999999999998</v>
      </c>
      <c r="X4393">
        <v>-0.17499999999999999</v>
      </c>
      <c r="Y4393">
        <v>0.55900000000000005</v>
      </c>
      <c r="Z4393">
        <v>1.63</v>
      </c>
      <c r="AA4393">
        <v>-0.18</v>
      </c>
      <c r="AB4393">
        <v>-0.218</v>
      </c>
      <c r="AC4393">
        <v>1.103</v>
      </c>
      <c r="AD4393">
        <v>2.7589999999999999</v>
      </c>
      <c r="AE4393">
        <v>8.8999999999999996E-2</v>
      </c>
      <c r="AF4393">
        <v>1.877</v>
      </c>
      <c r="AG4393">
        <v>2.1389999999999998</v>
      </c>
      <c r="AH4393">
        <v>5.0270000000000001</v>
      </c>
      <c r="AI4393">
        <v>19.419</v>
      </c>
      <c r="AJ4393">
        <v>22.963999999999999</v>
      </c>
      <c r="AK4393">
        <v>24.364000000000001</v>
      </c>
      <c r="AL4393">
        <v>29.364000000000001</v>
      </c>
      <c r="AM4393">
        <v>-4.1619999999999999</v>
      </c>
      <c r="AN4393">
        <v>10.952</v>
      </c>
      <c r="AO4393">
        <v>-6.7519999999999998</v>
      </c>
      <c r="AP4393">
        <v>28.736999999999998</v>
      </c>
      <c r="AQ4393">
        <v>-15.618</v>
      </c>
      <c r="AR4393">
        <v>-22.271000000000001</v>
      </c>
      <c r="AS4393">
        <v>-19.172000000000001</v>
      </c>
      <c r="AT4393">
        <v>-20.326000000000001</v>
      </c>
      <c r="AU4393">
        <v>-10.353999999999999</v>
      </c>
      <c r="AV4393">
        <v>9.8320000000000007</v>
      </c>
      <c r="AW4393">
        <v>11.552</v>
      </c>
      <c r="AX4393">
        <v>-14.492000000000001</v>
      </c>
      <c r="AY4393">
        <v>23.576000000000001</v>
      </c>
      <c r="AZ4393">
        <v>42.101999999999997</v>
      </c>
      <c r="BA4393">
        <v>11.798999999999999</v>
      </c>
      <c r="BB4393">
        <v>19.757000000000001</v>
      </c>
      <c r="BC4393">
        <v>17.666</v>
      </c>
      <c r="BD4393">
        <v>15.789</v>
      </c>
      <c r="BE4393">
        <v>10.430999999999999</v>
      </c>
      <c r="BF4393">
        <v>5.71</v>
      </c>
      <c r="BG4393">
        <v>2022</v>
      </c>
    </row>
    <row r="4394" spans="1:59" x14ac:dyDescent="0.3">
      <c r="A4394">
        <v>672</v>
      </c>
      <c r="B4394" t="s">
        <v>982</v>
      </c>
      <c r="C4394" t="s">
        <v>134</v>
      </c>
      <c r="D4394" t="s">
        <v>983</v>
      </c>
      <c r="E4394" t="s">
        <v>132</v>
      </c>
      <c r="F4394" t="s">
        <v>133</v>
      </c>
      <c r="G4394" t="s">
        <v>68</v>
      </c>
      <c r="I4394" t="s">
        <v>135</v>
      </c>
      <c r="J4394" t="s">
        <v>18</v>
      </c>
      <c r="K4394" t="s">
        <v>18</v>
      </c>
      <c r="L4394" t="s">
        <v>18</v>
      </c>
      <c r="M4394" t="s">
        <v>18</v>
      </c>
      <c r="N4394" t="s">
        <v>18</v>
      </c>
      <c r="O4394" t="s">
        <v>18</v>
      </c>
      <c r="P4394" t="s">
        <v>18</v>
      </c>
      <c r="Q4394" t="s">
        <v>18</v>
      </c>
      <c r="R4394" t="s">
        <v>18</v>
      </c>
      <c r="S4394" t="s">
        <v>18</v>
      </c>
      <c r="T4394">
        <v>4.6509999999999998</v>
      </c>
      <c r="U4394">
        <v>9.5939999999999994</v>
      </c>
      <c r="V4394">
        <v>1.2190000000000001</v>
      </c>
      <c r="W4394">
        <v>-4.6369999999999996</v>
      </c>
      <c r="X4394">
        <v>-1.603</v>
      </c>
      <c r="Y4394">
        <v>4.7910000000000004</v>
      </c>
      <c r="Z4394">
        <v>12.241</v>
      </c>
      <c r="AA4394">
        <v>-1.2509999999999999</v>
      </c>
      <c r="AB4394">
        <v>-1.512</v>
      </c>
      <c r="AC4394">
        <v>6.4059999999999997</v>
      </c>
      <c r="AD4394">
        <v>13.64</v>
      </c>
      <c r="AE4394">
        <v>0.41899999999999998</v>
      </c>
      <c r="AF4394">
        <v>6.9909999999999997</v>
      </c>
      <c r="AG4394">
        <v>6.1660000000000004</v>
      </c>
      <c r="AH4394">
        <v>11.311999999999999</v>
      </c>
      <c r="AI4394">
        <v>30.381</v>
      </c>
      <c r="AJ4394">
        <v>29.091000000000001</v>
      </c>
      <c r="AK4394">
        <v>28.363</v>
      </c>
      <c r="AL4394">
        <v>27.677</v>
      </c>
      <c r="AM4394">
        <v>-5.4589999999999996</v>
      </c>
      <c r="AN4394">
        <v>11.468999999999999</v>
      </c>
      <c r="AO4394">
        <v>-11.45</v>
      </c>
      <c r="AP4394">
        <v>24.613</v>
      </c>
      <c r="AQ4394">
        <v>-16.298999999999999</v>
      </c>
      <c r="AR4394">
        <v>-30.507999999999999</v>
      </c>
      <c r="AS4394">
        <v>-28.492000000000001</v>
      </c>
      <c r="AT4394">
        <v>-29.29</v>
      </c>
      <c r="AU4394">
        <v>-11.061999999999999</v>
      </c>
      <c r="AV4394">
        <v>9.3930000000000007</v>
      </c>
      <c r="AW4394">
        <v>11.93</v>
      </c>
      <c r="AX4394">
        <v>-22.273</v>
      </c>
      <c r="AY4394">
        <v>14.827999999999999</v>
      </c>
      <c r="AZ4394">
        <v>23.166</v>
      </c>
      <c r="BA4394">
        <v>6.0880000000000001</v>
      </c>
      <c r="BB4394">
        <v>9.3170000000000002</v>
      </c>
      <c r="BC4394">
        <v>7.931</v>
      </c>
      <c r="BD4394">
        <v>6.9059999999999997</v>
      </c>
      <c r="BE4394">
        <v>4.5330000000000004</v>
      </c>
      <c r="BF4394">
        <v>2.4540000000000002</v>
      </c>
      <c r="BG4394">
        <v>2022</v>
      </c>
    </row>
    <row r="4395" spans="1:59" x14ac:dyDescent="0.3">
      <c r="A4395">
        <v>672</v>
      </c>
      <c r="B4395" t="s">
        <v>982</v>
      </c>
      <c r="C4395" t="s">
        <v>136</v>
      </c>
      <c r="D4395" t="s">
        <v>983</v>
      </c>
      <c r="E4395" t="s">
        <v>137</v>
      </c>
      <c r="F4395" t="s">
        <v>138</v>
      </c>
      <c r="G4395" t="s">
        <v>15</v>
      </c>
      <c r="H4395" t="s">
        <v>16</v>
      </c>
    </row>
    <row r="4396" spans="1:59" x14ac:dyDescent="0.3">
      <c r="A4396">
        <v>672</v>
      </c>
      <c r="B4396" t="s">
        <v>982</v>
      </c>
      <c r="C4396" t="s">
        <v>139</v>
      </c>
      <c r="D4396" t="s">
        <v>983</v>
      </c>
      <c r="E4396" t="s">
        <v>137</v>
      </c>
      <c r="F4396" t="s">
        <v>138</v>
      </c>
      <c r="G4396" t="s">
        <v>68</v>
      </c>
    </row>
    <row r="4397" spans="1:59" x14ac:dyDescent="0.3">
      <c r="A4397">
        <v>672</v>
      </c>
      <c r="B4397" t="s">
        <v>982</v>
      </c>
      <c r="C4397" t="s">
        <v>140</v>
      </c>
      <c r="D4397" t="s">
        <v>983</v>
      </c>
      <c r="E4397" t="s">
        <v>141</v>
      </c>
      <c r="F4397" t="s">
        <v>142</v>
      </c>
      <c r="G4397" t="s">
        <v>15</v>
      </c>
      <c r="H4397" t="s">
        <v>16</v>
      </c>
    </row>
    <row r="4398" spans="1:59" x14ac:dyDescent="0.3">
      <c r="A4398">
        <v>672</v>
      </c>
      <c r="B4398" t="s">
        <v>982</v>
      </c>
      <c r="C4398" t="s">
        <v>143</v>
      </c>
      <c r="D4398" t="s">
        <v>983</v>
      </c>
      <c r="E4398" t="s">
        <v>141</v>
      </c>
      <c r="F4398" t="s">
        <v>142</v>
      </c>
      <c r="G4398" t="s">
        <v>68</v>
      </c>
    </row>
    <row r="4399" spans="1:59" x14ac:dyDescent="0.3">
      <c r="A4399">
        <v>672</v>
      </c>
      <c r="B4399" t="s">
        <v>982</v>
      </c>
      <c r="C4399" t="s">
        <v>145</v>
      </c>
      <c r="D4399" t="s">
        <v>983</v>
      </c>
      <c r="E4399" t="s">
        <v>146</v>
      </c>
      <c r="F4399" t="s">
        <v>147</v>
      </c>
      <c r="G4399" t="s">
        <v>15</v>
      </c>
      <c r="H4399" t="s">
        <v>16</v>
      </c>
      <c r="I4399" t="s">
        <v>988</v>
      </c>
      <c r="J4399">
        <v>11.898</v>
      </c>
      <c r="K4399">
        <v>10.279</v>
      </c>
      <c r="L4399">
        <v>10.247999999999999</v>
      </c>
      <c r="M4399">
        <v>9.766</v>
      </c>
      <c r="N4399">
        <v>9.1449999999999996</v>
      </c>
      <c r="O4399">
        <v>8.9949999999999992</v>
      </c>
      <c r="P4399">
        <v>7.798</v>
      </c>
      <c r="Q4399">
        <v>6.8339999999999996</v>
      </c>
      <c r="R4399">
        <v>7.399</v>
      </c>
      <c r="S4399">
        <v>8.2210000000000001</v>
      </c>
      <c r="T4399">
        <v>8.9499999999999993</v>
      </c>
      <c r="U4399">
        <v>9.82</v>
      </c>
      <c r="V4399">
        <v>10.430999999999999</v>
      </c>
      <c r="W4399">
        <v>10.202999999999999</v>
      </c>
      <c r="X4399">
        <v>10.898</v>
      </c>
      <c r="Y4399">
        <v>11.677</v>
      </c>
      <c r="Z4399">
        <v>13.318</v>
      </c>
      <c r="AA4399">
        <v>14.385</v>
      </c>
      <c r="AB4399">
        <v>14.454000000000001</v>
      </c>
      <c r="AC4399">
        <v>17.221</v>
      </c>
      <c r="AD4399">
        <v>20.23</v>
      </c>
      <c r="AE4399">
        <v>21.302</v>
      </c>
      <c r="AF4399">
        <v>26.846</v>
      </c>
      <c r="AG4399">
        <v>34.695999999999998</v>
      </c>
      <c r="AH4399">
        <v>44.439</v>
      </c>
      <c r="AI4399">
        <v>63.917000000000002</v>
      </c>
      <c r="AJ4399">
        <v>78.938000000000002</v>
      </c>
      <c r="AK4399">
        <v>85.902000000000001</v>
      </c>
      <c r="AL4399">
        <v>106.096</v>
      </c>
      <c r="AM4399">
        <v>76.225999999999999</v>
      </c>
      <c r="AN4399">
        <v>95.492000000000004</v>
      </c>
      <c r="AO4399">
        <v>58.966999999999999</v>
      </c>
      <c r="AP4399">
        <v>116.755</v>
      </c>
      <c r="AQ4399">
        <v>95.822999999999993</v>
      </c>
      <c r="AR4399">
        <v>73.001000000000005</v>
      </c>
      <c r="AS4399">
        <v>67.289000000000001</v>
      </c>
      <c r="AT4399">
        <v>69.396000000000001</v>
      </c>
      <c r="AU4399">
        <v>93.605000000000004</v>
      </c>
      <c r="AV4399">
        <v>104.67400000000001</v>
      </c>
      <c r="AW4399">
        <v>96.835999999999999</v>
      </c>
      <c r="AX4399">
        <v>65.064999999999998</v>
      </c>
      <c r="AY4399">
        <v>158.989</v>
      </c>
      <c r="AZ4399">
        <v>181.73699999999999</v>
      </c>
      <c r="BA4399">
        <v>193.815</v>
      </c>
      <c r="BB4399">
        <v>212.04900000000001</v>
      </c>
      <c r="BC4399">
        <v>222.745</v>
      </c>
      <c r="BD4399">
        <v>228.61699999999999</v>
      </c>
      <c r="BE4399">
        <v>230.125</v>
      </c>
      <c r="BF4399">
        <v>232.65700000000001</v>
      </c>
      <c r="BG4399">
        <v>2022</v>
      </c>
    </row>
    <row r="4400" spans="1:59" x14ac:dyDescent="0.3">
      <c r="A4400">
        <v>672</v>
      </c>
      <c r="B4400" t="s">
        <v>982</v>
      </c>
      <c r="C4400" t="s">
        <v>148</v>
      </c>
      <c r="D4400" t="s">
        <v>983</v>
      </c>
      <c r="E4400" t="s">
        <v>149</v>
      </c>
      <c r="F4400" t="s">
        <v>150</v>
      </c>
      <c r="G4400" t="s">
        <v>28</v>
      </c>
      <c r="H4400" t="s">
        <v>16</v>
      </c>
      <c r="I4400" t="s">
        <v>989</v>
      </c>
      <c r="J4400">
        <v>8.2149999999999999</v>
      </c>
      <c r="K4400">
        <v>-3.9630000000000001</v>
      </c>
      <c r="L4400">
        <v>-1.579</v>
      </c>
      <c r="M4400">
        <v>-1.643</v>
      </c>
      <c r="N4400">
        <v>-1.468</v>
      </c>
      <c r="O4400">
        <v>1.9059999999999999</v>
      </c>
      <c r="P4400">
        <v>-0.16600000000000001</v>
      </c>
      <c r="Q4400">
        <v>-1.0429999999999999</v>
      </c>
      <c r="R4400">
        <v>-1.8260000000000001</v>
      </c>
      <c r="S4400">
        <v>-1.026</v>
      </c>
      <c r="T4400">
        <v>2.1469999999999998</v>
      </c>
      <c r="U4400">
        <v>0.432</v>
      </c>
      <c r="V4400">
        <v>1.7909999999999999</v>
      </c>
      <c r="W4400">
        <v>-0.84399999999999997</v>
      </c>
      <c r="X4400">
        <v>0.151</v>
      </c>
      <c r="Y4400">
        <v>0.94799999999999995</v>
      </c>
      <c r="Z4400">
        <v>-0.08</v>
      </c>
      <c r="AA4400">
        <v>-0.109</v>
      </c>
      <c r="AB4400">
        <v>-0.55800000000000005</v>
      </c>
      <c r="AC4400">
        <v>0.98099999999999998</v>
      </c>
      <c r="AD4400">
        <v>5.2380000000000004</v>
      </c>
      <c r="AE4400">
        <v>2.2599999999999998</v>
      </c>
      <c r="AF4400">
        <v>-1.486</v>
      </c>
      <c r="AG4400">
        <v>-2.1269999999999998</v>
      </c>
      <c r="AH4400">
        <v>7.0309999999999997</v>
      </c>
      <c r="AI4400">
        <v>17.425000000000001</v>
      </c>
      <c r="AJ4400">
        <v>28.093</v>
      </c>
      <c r="AK4400">
        <v>29.824999999999999</v>
      </c>
      <c r="AL4400">
        <v>37.082999999999998</v>
      </c>
      <c r="AM4400">
        <v>9.3800000000000008</v>
      </c>
      <c r="AN4400">
        <v>14.577999999999999</v>
      </c>
      <c r="AO4400">
        <v>3.173</v>
      </c>
      <c r="AP4400">
        <v>23.837</v>
      </c>
      <c r="AQ4400">
        <v>0.01</v>
      </c>
      <c r="AR4400">
        <v>-18.998000000000001</v>
      </c>
      <c r="AS4400">
        <v>-9.2050000000000001</v>
      </c>
      <c r="AT4400">
        <v>-4.7039999999999997</v>
      </c>
      <c r="AU4400">
        <v>4.4139999999999997</v>
      </c>
      <c r="AV4400">
        <v>11.273999999999999</v>
      </c>
      <c r="AW4400">
        <v>4.6420000000000003</v>
      </c>
      <c r="AX4400">
        <v>-3.976</v>
      </c>
      <c r="AY4400">
        <v>-1.8959999999999999</v>
      </c>
      <c r="AZ4400">
        <v>12.422000000000001</v>
      </c>
      <c r="BA4400">
        <v>8.5440000000000005</v>
      </c>
      <c r="BB4400">
        <v>11.628</v>
      </c>
      <c r="BC4400">
        <v>12.48</v>
      </c>
      <c r="BD4400">
        <v>10.871</v>
      </c>
      <c r="BE4400">
        <v>8.5229999999999997</v>
      </c>
      <c r="BF4400">
        <v>7.3049999999999997</v>
      </c>
      <c r="BG4400">
        <v>2022</v>
      </c>
    </row>
    <row r="4401" spans="1:59" x14ac:dyDescent="0.3">
      <c r="A4401">
        <v>672</v>
      </c>
      <c r="B4401" t="s">
        <v>982</v>
      </c>
      <c r="C4401" t="s">
        <v>152</v>
      </c>
      <c r="D4401" t="s">
        <v>983</v>
      </c>
      <c r="E4401" t="s">
        <v>149</v>
      </c>
      <c r="F4401" t="s">
        <v>150</v>
      </c>
      <c r="G4401" t="s">
        <v>68</v>
      </c>
      <c r="I4401" t="s">
        <v>153</v>
      </c>
      <c r="J4401">
        <v>20.439</v>
      </c>
      <c r="K4401">
        <v>-11.414</v>
      </c>
      <c r="L4401">
        <v>-4.5599999999999996</v>
      </c>
      <c r="M4401">
        <v>-4.9790000000000001</v>
      </c>
      <c r="N4401">
        <v>-4.7510000000000003</v>
      </c>
      <c r="O4401">
        <v>6.274</v>
      </c>
      <c r="P4401">
        <v>-0.67</v>
      </c>
      <c r="Q4401">
        <v>-4.532</v>
      </c>
      <c r="R4401">
        <v>-7.0570000000000004</v>
      </c>
      <c r="S4401">
        <v>-3.7370000000000001</v>
      </c>
      <c r="T4401">
        <v>6.7889999999999997</v>
      </c>
      <c r="U4401">
        <v>1.234</v>
      </c>
      <c r="V4401">
        <v>5.0510000000000002</v>
      </c>
      <c r="W4401">
        <v>-2.6459999999999999</v>
      </c>
      <c r="X4401">
        <v>0.50700000000000001</v>
      </c>
      <c r="Y4401">
        <v>2.8109999999999999</v>
      </c>
      <c r="Z4401">
        <v>-0.218</v>
      </c>
      <c r="AA4401">
        <v>-0.28999999999999998</v>
      </c>
      <c r="AB4401">
        <v>-1.804</v>
      </c>
      <c r="AC4401">
        <v>2.641</v>
      </c>
      <c r="AD4401">
        <v>13.262</v>
      </c>
      <c r="AE4401">
        <v>6.4189999999999996</v>
      </c>
      <c r="AF4401">
        <v>-7.0350000000000001</v>
      </c>
      <c r="AG4401">
        <v>-7.8719999999999999</v>
      </c>
      <c r="AH4401">
        <v>20.646999999999998</v>
      </c>
      <c r="AI4401">
        <v>35.668999999999997</v>
      </c>
      <c r="AJ4401">
        <v>46.747999999999998</v>
      </c>
      <c r="AK4401">
        <v>43.723999999999997</v>
      </c>
      <c r="AL4401">
        <v>42.72</v>
      </c>
      <c r="AM4401">
        <v>15.425000000000001</v>
      </c>
      <c r="AN4401">
        <v>19.338999999999999</v>
      </c>
      <c r="AO4401">
        <v>6.5869999999999997</v>
      </c>
      <c r="AP4401">
        <v>25.757000000000001</v>
      </c>
      <c r="AQ4401">
        <v>1.2999999999999999E-2</v>
      </c>
      <c r="AR4401">
        <v>-33.112000000000002</v>
      </c>
      <c r="AS4401">
        <v>-18.893999999999998</v>
      </c>
      <c r="AT4401">
        <v>-9.4250000000000007</v>
      </c>
      <c r="AU4401">
        <v>6.5730000000000004</v>
      </c>
      <c r="AV4401">
        <v>14.702</v>
      </c>
      <c r="AW4401">
        <v>6.7</v>
      </c>
      <c r="AX4401">
        <v>-8.4749999999999996</v>
      </c>
      <c r="AY4401">
        <v>-5.3840000000000003</v>
      </c>
      <c r="AZ4401">
        <v>32.866</v>
      </c>
      <c r="BA4401">
        <v>21.257000000000001</v>
      </c>
      <c r="BB4401">
        <v>26.457999999999998</v>
      </c>
      <c r="BC4401">
        <v>26.923999999999999</v>
      </c>
      <c r="BD4401">
        <v>22.754999999999999</v>
      </c>
      <c r="BE4401">
        <v>17.661000000000001</v>
      </c>
      <c r="BF4401">
        <v>14.914999999999999</v>
      </c>
      <c r="BG4401">
        <v>2021</v>
      </c>
    </row>
    <row r="4402" spans="1:59" x14ac:dyDescent="0.3">
      <c r="A4402">
        <v>946</v>
      </c>
      <c r="B4402" t="s">
        <v>990</v>
      </c>
      <c r="C4402" t="s">
        <v>11</v>
      </c>
      <c r="D4402" t="s">
        <v>991</v>
      </c>
      <c r="E4402" t="s">
        <v>13</v>
      </c>
      <c r="F4402" t="s">
        <v>14</v>
      </c>
      <c r="G4402" t="s">
        <v>15</v>
      </c>
      <c r="H4402" t="s">
        <v>16</v>
      </c>
      <c r="I4402" t="s">
        <v>992</v>
      </c>
      <c r="J4402" t="s">
        <v>18</v>
      </c>
      <c r="K4402" t="s">
        <v>18</v>
      </c>
      <c r="L4402" t="s">
        <v>18</v>
      </c>
      <c r="M4402" t="s">
        <v>18</v>
      </c>
      <c r="N4402" t="s">
        <v>18</v>
      </c>
      <c r="O4402" t="s">
        <v>18</v>
      </c>
      <c r="P4402" t="s">
        <v>18</v>
      </c>
      <c r="Q4402" t="s">
        <v>18</v>
      </c>
      <c r="R4402" t="s">
        <v>18</v>
      </c>
      <c r="S4402" t="s">
        <v>18</v>
      </c>
      <c r="T4402" t="s">
        <v>18</v>
      </c>
      <c r="U4402" t="s">
        <v>18</v>
      </c>
      <c r="V4402" t="s">
        <v>18</v>
      </c>
      <c r="W4402" t="s">
        <v>18</v>
      </c>
      <c r="X4402" t="s">
        <v>18</v>
      </c>
      <c r="Y4402">
        <v>16.132999999999999</v>
      </c>
      <c r="Z4402">
        <v>16.978000000000002</v>
      </c>
      <c r="AA4402">
        <v>18.388999999999999</v>
      </c>
      <c r="AB4402">
        <v>19.763999999999999</v>
      </c>
      <c r="AC4402">
        <v>19.538</v>
      </c>
      <c r="AD4402">
        <v>20.260000000000002</v>
      </c>
      <c r="AE4402">
        <v>21.582999999999998</v>
      </c>
      <c r="AF4402">
        <v>23.04</v>
      </c>
      <c r="AG4402">
        <v>25.474</v>
      </c>
      <c r="AH4402">
        <v>27.148</v>
      </c>
      <c r="AI4402">
        <v>29.247</v>
      </c>
      <c r="AJ4402">
        <v>31.414999999999999</v>
      </c>
      <c r="AK4402">
        <v>34.904000000000003</v>
      </c>
      <c r="AL4402">
        <v>35.817</v>
      </c>
      <c r="AM4402">
        <v>30.501999999999999</v>
      </c>
      <c r="AN4402">
        <v>31.006</v>
      </c>
      <c r="AO4402">
        <v>32.878</v>
      </c>
      <c r="AP4402">
        <v>34.142000000000003</v>
      </c>
      <c r="AQ4402">
        <v>35.353999999999999</v>
      </c>
      <c r="AR4402">
        <v>36.604999999999997</v>
      </c>
      <c r="AS4402">
        <v>37.345999999999997</v>
      </c>
      <c r="AT4402">
        <v>38.286000000000001</v>
      </c>
      <c r="AU4402">
        <v>39.926000000000002</v>
      </c>
      <c r="AV4402">
        <v>41.52</v>
      </c>
      <c r="AW4402">
        <v>43.441000000000003</v>
      </c>
      <c r="AX4402">
        <v>43.430999999999997</v>
      </c>
      <c r="AY4402">
        <v>46.029000000000003</v>
      </c>
      <c r="AZ4402">
        <v>46.898000000000003</v>
      </c>
      <c r="BA4402">
        <v>46.814</v>
      </c>
      <c r="BB4402">
        <v>48.088000000000001</v>
      </c>
      <c r="BC4402">
        <v>49.335999999999999</v>
      </c>
      <c r="BD4402">
        <v>50.58</v>
      </c>
      <c r="BE4402">
        <v>51.701000000000001</v>
      </c>
      <c r="BF4402">
        <v>52.81</v>
      </c>
      <c r="BG4402">
        <v>2022</v>
      </c>
    </row>
    <row r="4403" spans="1:59" x14ac:dyDescent="0.3">
      <c r="A4403">
        <v>946</v>
      </c>
      <c r="B4403" t="s">
        <v>990</v>
      </c>
      <c r="C4403" t="s">
        <v>19</v>
      </c>
      <c r="D4403" t="s">
        <v>991</v>
      </c>
      <c r="E4403" t="s">
        <v>13</v>
      </c>
      <c r="F4403" t="s">
        <v>20</v>
      </c>
      <c r="G4403" t="s">
        <v>21</v>
      </c>
      <c r="I4403" t="s">
        <v>22</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v>5.2389999999999999</v>
      </c>
      <c r="AA4403">
        <v>8.3109999999999999</v>
      </c>
      <c r="AB4403">
        <v>7.476</v>
      </c>
      <c r="AC4403">
        <v>-1.141</v>
      </c>
      <c r="AD4403">
        <v>3.6960000000000002</v>
      </c>
      <c r="AE4403">
        <v>6.5259999999999998</v>
      </c>
      <c r="AF4403">
        <v>6.7510000000000003</v>
      </c>
      <c r="AG4403">
        <v>10.566000000000001</v>
      </c>
      <c r="AH4403">
        <v>6.57</v>
      </c>
      <c r="AI4403">
        <v>7.7320000000000002</v>
      </c>
      <c r="AJ4403">
        <v>7.4139999999999997</v>
      </c>
      <c r="AK4403">
        <v>11.106999999999999</v>
      </c>
      <c r="AL4403">
        <v>2.6150000000000002</v>
      </c>
      <c r="AM4403">
        <v>-14.839</v>
      </c>
      <c r="AN4403">
        <v>1.6519999999999999</v>
      </c>
      <c r="AO4403">
        <v>6.0389999999999997</v>
      </c>
      <c r="AP4403">
        <v>3.8439999999999999</v>
      </c>
      <c r="AQ4403">
        <v>3.55</v>
      </c>
      <c r="AR4403">
        <v>3.5369999999999999</v>
      </c>
      <c r="AS4403">
        <v>2.0249999999999999</v>
      </c>
      <c r="AT4403">
        <v>2.5190000000000001</v>
      </c>
      <c r="AU4403">
        <v>4.2830000000000004</v>
      </c>
      <c r="AV4403">
        <v>3.9929999999999999</v>
      </c>
      <c r="AW4403">
        <v>4.625</v>
      </c>
      <c r="AX4403">
        <v>-2.1999999999999999E-2</v>
      </c>
      <c r="AY4403">
        <v>5.9809999999999999</v>
      </c>
      <c r="AZ4403">
        <v>1.8879999999999999</v>
      </c>
      <c r="BA4403">
        <v>-0.17799999999999999</v>
      </c>
      <c r="BB4403">
        <v>2.7210000000000001</v>
      </c>
      <c r="BC4403">
        <v>2.5950000000000002</v>
      </c>
      <c r="BD4403">
        <v>2.5209999999999999</v>
      </c>
      <c r="BE4403">
        <v>2.2170000000000001</v>
      </c>
      <c r="BF4403">
        <v>2.1459999999999999</v>
      </c>
      <c r="BG4403">
        <v>2022</v>
      </c>
    </row>
    <row r="4404" spans="1:59" x14ac:dyDescent="0.3">
      <c r="A4404">
        <v>946</v>
      </c>
      <c r="B4404" t="s">
        <v>990</v>
      </c>
      <c r="C4404" t="s">
        <v>23</v>
      </c>
      <c r="D4404" t="s">
        <v>991</v>
      </c>
      <c r="E4404" t="s">
        <v>24</v>
      </c>
      <c r="F4404" t="s">
        <v>25</v>
      </c>
      <c r="G4404" t="s">
        <v>15</v>
      </c>
      <c r="H4404" t="s">
        <v>16</v>
      </c>
      <c r="I4404" t="s">
        <v>992</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v>7.7569999999999997</v>
      </c>
      <c r="Z4404">
        <v>9.7110000000000003</v>
      </c>
      <c r="AA4404">
        <v>11.722</v>
      </c>
      <c r="AB4404">
        <v>13.021000000000001</v>
      </c>
      <c r="AC4404">
        <v>12.711</v>
      </c>
      <c r="AD4404">
        <v>13.351000000000001</v>
      </c>
      <c r="AE4404">
        <v>14.177</v>
      </c>
      <c r="AF4404">
        <v>15.182</v>
      </c>
      <c r="AG4404">
        <v>16.649999999999999</v>
      </c>
      <c r="AH4404">
        <v>18.22</v>
      </c>
      <c r="AI4404">
        <v>20.98</v>
      </c>
      <c r="AJ4404">
        <v>24.053000000000001</v>
      </c>
      <c r="AK4404">
        <v>29.010999999999999</v>
      </c>
      <c r="AL4404">
        <v>32.659999999999997</v>
      </c>
      <c r="AM4404">
        <v>26.896999999999998</v>
      </c>
      <c r="AN4404">
        <v>28.033999999999999</v>
      </c>
      <c r="AO4404">
        <v>31.317</v>
      </c>
      <c r="AP4404">
        <v>33.409999999999997</v>
      </c>
      <c r="AQ4404">
        <v>35.04</v>
      </c>
      <c r="AR4404">
        <v>36.581000000000003</v>
      </c>
      <c r="AS4404">
        <v>37.345999999999997</v>
      </c>
      <c r="AT4404">
        <v>38.89</v>
      </c>
      <c r="AU4404">
        <v>42.276000000000003</v>
      </c>
      <c r="AV4404">
        <v>45.515000000000001</v>
      </c>
      <c r="AW4404">
        <v>48.915999999999997</v>
      </c>
      <c r="AX4404">
        <v>49.829000000000001</v>
      </c>
      <c r="AY4404">
        <v>56.152999999999999</v>
      </c>
      <c r="AZ4404">
        <v>66.790999999999997</v>
      </c>
      <c r="BA4404">
        <v>72.981999999999999</v>
      </c>
      <c r="BB4404">
        <v>78.617999999999995</v>
      </c>
      <c r="BC4404">
        <v>83.724000000000004</v>
      </c>
      <c r="BD4404">
        <v>88.456000000000003</v>
      </c>
      <c r="BE4404">
        <v>92.674000000000007</v>
      </c>
      <c r="BF4404">
        <v>97.003</v>
      </c>
      <c r="BG4404">
        <v>2022</v>
      </c>
    </row>
    <row r="4405" spans="1:59" x14ac:dyDescent="0.3">
      <c r="A4405">
        <v>946</v>
      </c>
      <c r="B4405" t="s">
        <v>990</v>
      </c>
      <c r="C4405" t="s">
        <v>26</v>
      </c>
      <c r="D4405" t="s">
        <v>991</v>
      </c>
      <c r="E4405" t="s">
        <v>24</v>
      </c>
      <c r="F4405" t="s">
        <v>27</v>
      </c>
      <c r="G4405" t="s">
        <v>28</v>
      </c>
      <c r="H4405" t="s">
        <v>16</v>
      </c>
      <c r="I4405" t="s">
        <v>29</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v>6.6959999999999997</v>
      </c>
      <c r="Z4405">
        <v>8.3829999999999991</v>
      </c>
      <c r="AA4405">
        <v>10.119</v>
      </c>
      <c r="AB4405">
        <v>11.24</v>
      </c>
      <c r="AC4405">
        <v>10.972</v>
      </c>
      <c r="AD4405">
        <v>11.525</v>
      </c>
      <c r="AE4405">
        <v>12.238</v>
      </c>
      <c r="AF4405">
        <v>14.257</v>
      </c>
      <c r="AG4405">
        <v>18.782</v>
      </c>
      <c r="AH4405">
        <v>22.623999999999999</v>
      </c>
      <c r="AI4405">
        <v>26.114999999999998</v>
      </c>
      <c r="AJ4405">
        <v>30.202999999999999</v>
      </c>
      <c r="AK4405">
        <v>39.764000000000003</v>
      </c>
      <c r="AL4405">
        <v>48.03</v>
      </c>
      <c r="AM4405">
        <v>37.475000000000001</v>
      </c>
      <c r="AN4405">
        <v>37.195</v>
      </c>
      <c r="AO4405">
        <v>43.584000000000003</v>
      </c>
      <c r="AP4405">
        <v>42.951999999999998</v>
      </c>
      <c r="AQ4405">
        <v>46.536999999999999</v>
      </c>
      <c r="AR4405">
        <v>48.610999999999997</v>
      </c>
      <c r="AS4405">
        <v>41.44</v>
      </c>
      <c r="AT4405">
        <v>43.034999999999997</v>
      </c>
      <c r="AU4405">
        <v>47.741999999999997</v>
      </c>
      <c r="AV4405">
        <v>53.776000000000003</v>
      </c>
      <c r="AW4405">
        <v>54.767000000000003</v>
      </c>
      <c r="AX4405">
        <v>56.869</v>
      </c>
      <c r="AY4405">
        <v>66.459000000000003</v>
      </c>
      <c r="AZ4405">
        <v>70.39</v>
      </c>
      <c r="BA4405">
        <v>79.427000000000007</v>
      </c>
      <c r="BB4405">
        <v>85.998999999999995</v>
      </c>
      <c r="BC4405">
        <v>91.882999999999996</v>
      </c>
      <c r="BD4405">
        <v>97.245999999999995</v>
      </c>
      <c r="BE4405">
        <v>101.502</v>
      </c>
      <c r="BF4405">
        <v>105.822</v>
      </c>
      <c r="BG4405">
        <v>2022</v>
      </c>
    </row>
    <row r="4406" spans="1:59" x14ac:dyDescent="0.3">
      <c r="A4406">
        <v>946</v>
      </c>
      <c r="B4406" t="s">
        <v>990</v>
      </c>
      <c r="C4406" t="s">
        <v>30</v>
      </c>
      <c r="D4406" t="s">
        <v>991</v>
      </c>
      <c r="E4406" t="s">
        <v>24</v>
      </c>
      <c r="F4406" t="s">
        <v>31</v>
      </c>
      <c r="G4406" t="s">
        <v>32</v>
      </c>
      <c r="H4406" t="s">
        <v>16</v>
      </c>
      <c r="I4406" t="s">
        <v>29</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v>24.879000000000001</v>
      </c>
      <c r="Z4406">
        <v>26.661999999999999</v>
      </c>
      <c r="AA4406">
        <v>29.376000000000001</v>
      </c>
      <c r="AB4406">
        <v>31.927</v>
      </c>
      <c r="AC4406">
        <v>32.006999999999998</v>
      </c>
      <c r="AD4406">
        <v>33.942</v>
      </c>
      <c r="AE4406">
        <v>36.972000000000001</v>
      </c>
      <c r="AF4406">
        <v>40.082999999999998</v>
      </c>
      <c r="AG4406">
        <v>45.192999999999998</v>
      </c>
      <c r="AH4406">
        <v>49.454999999999998</v>
      </c>
      <c r="AI4406">
        <v>54.95</v>
      </c>
      <c r="AJ4406">
        <v>60.844999999999999</v>
      </c>
      <c r="AK4406">
        <v>69.430000000000007</v>
      </c>
      <c r="AL4406">
        <v>72.611999999999995</v>
      </c>
      <c r="AM4406">
        <v>62.232999999999997</v>
      </c>
      <c r="AN4406">
        <v>64.021000000000001</v>
      </c>
      <c r="AO4406">
        <v>69.298000000000002</v>
      </c>
      <c r="AP4406">
        <v>73.808999999999997</v>
      </c>
      <c r="AQ4406">
        <v>79.034000000000006</v>
      </c>
      <c r="AR4406">
        <v>82.647000000000006</v>
      </c>
      <c r="AS4406">
        <v>83.784000000000006</v>
      </c>
      <c r="AT4406">
        <v>88.691999999999993</v>
      </c>
      <c r="AU4406">
        <v>95.674999999999997</v>
      </c>
      <c r="AV4406">
        <v>101.88800000000001</v>
      </c>
      <c r="AW4406">
        <v>108.512</v>
      </c>
      <c r="AX4406">
        <v>109.904</v>
      </c>
      <c r="AY4406">
        <v>121.709</v>
      </c>
      <c r="AZ4406">
        <v>132.69399999999999</v>
      </c>
      <c r="BA4406">
        <v>137.328</v>
      </c>
      <c r="BB4406">
        <v>144.261</v>
      </c>
      <c r="BC4406">
        <v>150.98699999999999</v>
      </c>
      <c r="BD4406">
        <v>157.798</v>
      </c>
      <c r="BE4406">
        <v>164.245</v>
      </c>
      <c r="BF4406">
        <v>170.87799999999999</v>
      </c>
      <c r="BG4406">
        <v>2022</v>
      </c>
    </row>
    <row r="4407" spans="1:59" x14ac:dyDescent="0.3">
      <c r="A4407">
        <v>946</v>
      </c>
      <c r="B4407" t="s">
        <v>990</v>
      </c>
      <c r="C4407" t="s">
        <v>33</v>
      </c>
      <c r="D4407" t="s">
        <v>991</v>
      </c>
      <c r="E4407" t="s">
        <v>34</v>
      </c>
      <c r="F4407" t="s">
        <v>35</v>
      </c>
      <c r="G4407" t="s">
        <v>36</v>
      </c>
      <c r="I4407" t="s">
        <v>37</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v>48.084000000000003</v>
      </c>
      <c r="Z4407">
        <v>57.198</v>
      </c>
      <c r="AA4407">
        <v>63.746000000000002</v>
      </c>
      <c r="AB4407">
        <v>65.882999999999996</v>
      </c>
      <c r="AC4407">
        <v>65.055000000000007</v>
      </c>
      <c r="AD4407">
        <v>65.899000000000001</v>
      </c>
      <c r="AE4407">
        <v>65.686999999999998</v>
      </c>
      <c r="AF4407">
        <v>65.897000000000006</v>
      </c>
      <c r="AG4407">
        <v>65.361000000000004</v>
      </c>
      <c r="AH4407">
        <v>67.114000000000004</v>
      </c>
      <c r="AI4407">
        <v>71.734999999999999</v>
      </c>
      <c r="AJ4407">
        <v>76.566999999999993</v>
      </c>
      <c r="AK4407">
        <v>83.117000000000004</v>
      </c>
      <c r="AL4407">
        <v>91.186000000000007</v>
      </c>
      <c r="AM4407">
        <v>88.180999999999997</v>
      </c>
      <c r="AN4407">
        <v>90.415000000000006</v>
      </c>
      <c r="AO4407">
        <v>95.251999999999995</v>
      </c>
      <c r="AP4407">
        <v>97.856999999999999</v>
      </c>
      <c r="AQ4407">
        <v>99.11</v>
      </c>
      <c r="AR4407">
        <v>99.936000000000007</v>
      </c>
      <c r="AS4407">
        <v>100</v>
      </c>
      <c r="AT4407">
        <v>101.57599999999999</v>
      </c>
      <c r="AU4407">
        <v>105.887</v>
      </c>
      <c r="AV4407">
        <v>109.621</v>
      </c>
      <c r="AW4407">
        <v>112.605</v>
      </c>
      <c r="AX4407">
        <v>114.732</v>
      </c>
      <c r="AY4407">
        <v>121.997</v>
      </c>
      <c r="AZ4407">
        <v>142.41900000000001</v>
      </c>
      <c r="BA4407">
        <v>155.89699999999999</v>
      </c>
      <c r="BB4407">
        <v>163.488</v>
      </c>
      <c r="BC4407">
        <v>169.702</v>
      </c>
      <c r="BD4407">
        <v>174.88499999999999</v>
      </c>
      <c r="BE4407">
        <v>179.251</v>
      </c>
      <c r="BF4407">
        <v>183.68199999999999</v>
      </c>
      <c r="BG4407">
        <v>2022</v>
      </c>
    </row>
    <row r="4408" spans="1:59" x14ac:dyDescent="0.3">
      <c r="A4408">
        <v>946</v>
      </c>
      <c r="B4408" t="s">
        <v>990</v>
      </c>
      <c r="C4408" t="s">
        <v>38</v>
      </c>
      <c r="D4408" t="s">
        <v>991</v>
      </c>
      <c r="E4408" t="s">
        <v>39</v>
      </c>
      <c r="F4408" t="s">
        <v>40</v>
      </c>
      <c r="G4408" t="s">
        <v>15</v>
      </c>
      <c r="H4408" t="s">
        <v>6</v>
      </c>
      <c r="I4408" t="s">
        <v>41</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s="1">
        <v>4445.42</v>
      </c>
      <c r="Z4408" s="1">
        <v>4714.04</v>
      </c>
      <c r="AA4408" s="1">
        <v>5143.5200000000004</v>
      </c>
      <c r="AB4408" s="1">
        <v>5568.37</v>
      </c>
      <c r="AC4408" s="1">
        <v>5544.01</v>
      </c>
      <c r="AD4408" s="1">
        <v>5789.48</v>
      </c>
      <c r="AE4408" s="1">
        <v>6218.27</v>
      </c>
      <c r="AF4408" s="1">
        <v>6691.56</v>
      </c>
      <c r="AG4408" s="1">
        <v>7458.96</v>
      </c>
      <c r="AH4408" s="1">
        <v>8038.75</v>
      </c>
      <c r="AI4408" s="1">
        <v>8802.56</v>
      </c>
      <c r="AJ4408" s="1">
        <v>9607.27</v>
      </c>
      <c r="AK4408" s="1">
        <v>10801.96</v>
      </c>
      <c r="AL4408" s="1">
        <v>11198.97</v>
      </c>
      <c r="AM4408" s="1">
        <v>9643.6299999999992</v>
      </c>
      <c r="AN4408" s="1">
        <v>10010.65</v>
      </c>
      <c r="AO4408" s="1">
        <v>10857.68</v>
      </c>
      <c r="AP4408" s="1">
        <v>11427.24</v>
      </c>
      <c r="AQ4408" s="1">
        <v>11953.29</v>
      </c>
      <c r="AR4408" s="1">
        <v>12482.96</v>
      </c>
      <c r="AS4408" s="1">
        <v>12856.06</v>
      </c>
      <c r="AT4408" s="1">
        <v>13348.43</v>
      </c>
      <c r="AU4408" s="1">
        <v>14116.1</v>
      </c>
      <c r="AV4408" s="1">
        <v>14820.54</v>
      </c>
      <c r="AW4408" s="1">
        <v>15547.11</v>
      </c>
      <c r="AX4408" s="1">
        <v>15539.52</v>
      </c>
      <c r="AY4408" s="1">
        <v>16433.900000000001</v>
      </c>
      <c r="AZ4408" s="1">
        <v>16648.91</v>
      </c>
      <c r="BA4408" s="1">
        <v>16787.09</v>
      </c>
      <c r="BB4408" s="1">
        <v>17400.490000000002</v>
      </c>
      <c r="BC4408" s="1">
        <v>18013.21</v>
      </c>
      <c r="BD4408" s="1">
        <v>18634.169999999998</v>
      </c>
      <c r="BE4408" s="1">
        <v>19200.82</v>
      </c>
      <c r="BF4408" s="1">
        <v>19770.97</v>
      </c>
      <c r="BG4408">
        <v>2022</v>
      </c>
    </row>
    <row r="4409" spans="1:59" x14ac:dyDescent="0.3">
      <c r="A4409">
        <v>946</v>
      </c>
      <c r="B4409" t="s">
        <v>990</v>
      </c>
      <c r="C4409" t="s">
        <v>42</v>
      </c>
      <c r="D4409" t="s">
        <v>991</v>
      </c>
      <c r="E4409" t="s">
        <v>39</v>
      </c>
      <c r="F4409" t="s">
        <v>43</v>
      </c>
      <c r="G4409" t="s">
        <v>44</v>
      </c>
      <c r="H4409" t="s">
        <v>6</v>
      </c>
      <c r="I4409" t="s">
        <v>41</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s="1">
        <v>10652.62</v>
      </c>
      <c r="Z4409" s="1">
        <v>11296.33</v>
      </c>
      <c r="AA4409" s="1">
        <v>12325.48</v>
      </c>
      <c r="AB4409" s="1">
        <v>13343.55</v>
      </c>
      <c r="AC4409" s="1">
        <v>13285.19</v>
      </c>
      <c r="AD4409" s="1">
        <v>13873.42</v>
      </c>
      <c r="AE4409" s="1">
        <v>14900.93</v>
      </c>
      <c r="AF4409" s="1">
        <v>16035.07</v>
      </c>
      <c r="AG4409" s="1">
        <v>17874</v>
      </c>
      <c r="AH4409" s="1">
        <v>19263.37</v>
      </c>
      <c r="AI4409" s="1">
        <v>21093.69</v>
      </c>
      <c r="AJ4409" s="1">
        <v>23022.04</v>
      </c>
      <c r="AK4409" s="1">
        <v>25884.880000000001</v>
      </c>
      <c r="AL4409" s="1">
        <v>26836.25</v>
      </c>
      <c r="AM4409" s="1">
        <v>23109.17</v>
      </c>
      <c r="AN4409" s="1">
        <v>23988.65</v>
      </c>
      <c r="AO4409" s="1">
        <v>26018.41</v>
      </c>
      <c r="AP4409" s="1">
        <v>27383.25</v>
      </c>
      <c r="AQ4409" s="1">
        <v>28643.82</v>
      </c>
      <c r="AR4409" s="1">
        <v>29913.08</v>
      </c>
      <c r="AS4409" s="1">
        <v>30807.16</v>
      </c>
      <c r="AT4409" s="1">
        <v>31987.02</v>
      </c>
      <c r="AU4409" s="1">
        <v>33826.61</v>
      </c>
      <c r="AV4409" s="1">
        <v>35514.68</v>
      </c>
      <c r="AW4409" s="1">
        <v>37255.75</v>
      </c>
      <c r="AX4409" s="1">
        <v>37237.56</v>
      </c>
      <c r="AY4409" s="1">
        <v>39380.79</v>
      </c>
      <c r="AZ4409" s="1">
        <v>39896.01</v>
      </c>
      <c r="BA4409" s="1">
        <v>40227.14</v>
      </c>
      <c r="BB4409" s="1">
        <v>41697.050000000003</v>
      </c>
      <c r="BC4409" s="1">
        <v>43165.31</v>
      </c>
      <c r="BD4409" s="1">
        <v>44653.31</v>
      </c>
      <c r="BE4409" s="1">
        <v>46011.199999999997</v>
      </c>
      <c r="BF4409" s="1">
        <v>47377.440000000002</v>
      </c>
      <c r="BG4409">
        <v>2022</v>
      </c>
    </row>
    <row r="4410" spans="1:59" x14ac:dyDescent="0.3">
      <c r="A4410">
        <v>946</v>
      </c>
      <c r="B4410" t="s">
        <v>990</v>
      </c>
      <c r="C4410" t="s">
        <v>45</v>
      </c>
      <c r="D4410" t="s">
        <v>991</v>
      </c>
      <c r="E4410" t="s">
        <v>46</v>
      </c>
      <c r="F4410" t="s">
        <v>47</v>
      </c>
      <c r="G4410" t="s">
        <v>15</v>
      </c>
      <c r="H4410" t="s">
        <v>6</v>
      </c>
      <c r="I4410" t="s">
        <v>48</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s="1">
        <v>2137.52</v>
      </c>
      <c r="Z4410" s="1">
        <v>2696.36</v>
      </c>
      <c r="AA4410" s="1">
        <v>3278.81</v>
      </c>
      <c r="AB4410" s="1">
        <v>3668.58</v>
      </c>
      <c r="AC4410" s="1">
        <v>3606.66</v>
      </c>
      <c r="AD4410" s="1">
        <v>3815.23</v>
      </c>
      <c r="AE4410" s="1">
        <v>4084.63</v>
      </c>
      <c r="AF4410" s="1">
        <v>4409.55</v>
      </c>
      <c r="AG4410" s="1">
        <v>4875.22</v>
      </c>
      <c r="AH4410" s="1">
        <v>5395.11</v>
      </c>
      <c r="AI4410" s="1">
        <v>6314.52</v>
      </c>
      <c r="AJ4410" s="1">
        <v>7355.95</v>
      </c>
      <c r="AK4410" s="1">
        <v>8978.23</v>
      </c>
      <c r="AL4410" s="1">
        <v>10211.9</v>
      </c>
      <c r="AM4410" s="1">
        <v>8503.89</v>
      </c>
      <c r="AN4410" s="1">
        <v>9051.1299999999992</v>
      </c>
      <c r="AO4410" s="1">
        <v>10342.14</v>
      </c>
      <c r="AP4410" s="1">
        <v>11182.31</v>
      </c>
      <c r="AQ4410" s="1">
        <v>11846.95</v>
      </c>
      <c r="AR4410" s="1">
        <v>12475.01</v>
      </c>
      <c r="AS4410" s="1">
        <v>12856.06</v>
      </c>
      <c r="AT4410" s="1">
        <v>13558.83</v>
      </c>
      <c r="AU4410" s="1">
        <v>14947.06</v>
      </c>
      <c r="AV4410" s="1">
        <v>16246.49</v>
      </c>
      <c r="AW4410" s="1">
        <v>17506.79</v>
      </c>
      <c r="AX4410" s="1">
        <v>17828.75</v>
      </c>
      <c r="AY4410" s="1">
        <v>20048.810000000001</v>
      </c>
      <c r="AZ4410" s="1">
        <v>23711.200000000001</v>
      </c>
      <c r="BA4410" s="1">
        <v>26170.58</v>
      </c>
      <c r="BB4410" s="1">
        <v>28447.759999999998</v>
      </c>
      <c r="BC4410" s="1">
        <v>30568.78</v>
      </c>
      <c r="BD4410" s="1">
        <v>32588.3</v>
      </c>
      <c r="BE4410" s="1">
        <v>34417.75</v>
      </c>
      <c r="BF4410" s="1">
        <v>36315.71</v>
      </c>
      <c r="BG4410">
        <v>2022</v>
      </c>
    </row>
    <row r="4411" spans="1:59" x14ac:dyDescent="0.3">
      <c r="A4411">
        <v>946</v>
      </c>
      <c r="B4411" t="s">
        <v>990</v>
      </c>
      <c r="C4411" t="s">
        <v>49</v>
      </c>
      <c r="D4411" t="s">
        <v>991</v>
      </c>
      <c r="E4411" t="s">
        <v>46</v>
      </c>
      <c r="F4411" t="s">
        <v>50</v>
      </c>
      <c r="G4411" t="s">
        <v>28</v>
      </c>
      <c r="H4411" t="s">
        <v>6</v>
      </c>
      <c r="I4411" t="s">
        <v>48</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s="1">
        <v>1845.1</v>
      </c>
      <c r="Z4411" s="1">
        <v>2327.5</v>
      </c>
      <c r="AA4411" s="1">
        <v>2830.27</v>
      </c>
      <c r="AB4411" s="1">
        <v>3166.72</v>
      </c>
      <c r="AC4411" s="1">
        <v>3113.27</v>
      </c>
      <c r="AD4411" s="1">
        <v>3293.31</v>
      </c>
      <c r="AE4411" s="1">
        <v>3525.85</v>
      </c>
      <c r="AF4411" s="1">
        <v>4140.7299999999996</v>
      </c>
      <c r="AG4411" s="1">
        <v>5499.48</v>
      </c>
      <c r="AH4411" s="1">
        <v>6699.37</v>
      </c>
      <c r="AI4411" s="1">
        <v>7860.18</v>
      </c>
      <c r="AJ4411" s="1">
        <v>9236.6200000000008</v>
      </c>
      <c r="AK4411" s="1">
        <v>12305.92</v>
      </c>
      <c r="AL4411" s="1">
        <v>15017.56</v>
      </c>
      <c r="AM4411" s="1">
        <v>11848.2</v>
      </c>
      <c r="AN4411" s="1">
        <v>12009.03</v>
      </c>
      <c r="AO4411" s="1">
        <v>14393.27</v>
      </c>
      <c r="AP4411" s="1">
        <v>14376</v>
      </c>
      <c r="AQ4411" s="1">
        <v>15734.38</v>
      </c>
      <c r="AR4411" s="1">
        <v>16577.330000000002</v>
      </c>
      <c r="AS4411" s="1">
        <v>14265.41</v>
      </c>
      <c r="AT4411" s="1">
        <v>15004.17</v>
      </c>
      <c r="AU4411" s="1">
        <v>16879.45</v>
      </c>
      <c r="AV4411" s="1">
        <v>19195.060000000001</v>
      </c>
      <c r="AW4411" s="1">
        <v>19600.560000000001</v>
      </c>
      <c r="AX4411" s="1">
        <v>20347.62</v>
      </c>
      <c r="AY4411" s="1">
        <v>23728.3</v>
      </c>
      <c r="AZ4411" s="1">
        <v>24988.69</v>
      </c>
      <c r="BA4411" s="1">
        <v>28481.99</v>
      </c>
      <c r="BB4411" s="1">
        <v>31118.51</v>
      </c>
      <c r="BC4411" s="1">
        <v>33547.99</v>
      </c>
      <c r="BD4411" s="1">
        <v>35826.81</v>
      </c>
      <c r="BE4411" s="1">
        <v>37696.089999999997</v>
      </c>
      <c r="BF4411" s="1">
        <v>39617.699999999997</v>
      </c>
      <c r="BG4411">
        <v>2022</v>
      </c>
    </row>
    <row r="4412" spans="1:59" x14ac:dyDescent="0.3">
      <c r="A4412">
        <v>946</v>
      </c>
      <c r="B4412" t="s">
        <v>990</v>
      </c>
      <c r="C4412" t="s">
        <v>51</v>
      </c>
      <c r="D4412" t="s">
        <v>991</v>
      </c>
      <c r="E4412" t="s">
        <v>46</v>
      </c>
      <c r="F4412" t="s">
        <v>52</v>
      </c>
      <c r="G4412" t="s">
        <v>32</v>
      </c>
      <c r="H4412" t="s">
        <v>6</v>
      </c>
      <c r="I4412" t="s">
        <v>48</v>
      </c>
      <c r="J4412" t="s">
        <v>18</v>
      </c>
      <c r="K4412" t="s">
        <v>18</v>
      </c>
      <c r="L4412" t="s">
        <v>18</v>
      </c>
      <c r="M4412" t="s">
        <v>18</v>
      </c>
      <c r="N4412" t="s">
        <v>18</v>
      </c>
      <c r="O4412" t="s">
        <v>18</v>
      </c>
      <c r="P4412" t="s">
        <v>18</v>
      </c>
      <c r="Q4412" t="s">
        <v>18</v>
      </c>
      <c r="R4412" t="s">
        <v>18</v>
      </c>
      <c r="S4412" t="s">
        <v>18</v>
      </c>
      <c r="T4412" t="s">
        <v>18</v>
      </c>
      <c r="U4412" t="s">
        <v>18</v>
      </c>
      <c r="V4412" t="s">
        <v>18</v>
      </c>
      <c r="W4412" t="s">
        <v>18</v>
      </c>
      <c r="X4412" t="s">
        <v>18</v>
      </c>
      <c r="Y4412" s="1">
        <v>6855.44</v>
      </c>
      <c r="Z4412" s="1">
        <v>7402.81</v>
      </c>
      <c r="AA4412" s="1">
        <v>8216.52</v>
      </c>
      <c r="AB4412" s="1">
        <v>8995.32</v>
      </c>
      <c r="AC4412" s="1">
        <v>9082.17</v>
      </c>
      <c r="AD4412" s="1">
        <v>9699.17</v>
      </c>
      <c r="AE4412" s="1">
        <v>10652.22</v>
      </c>
      <c r="AF4412" s="1">
        <v>11641.65</v>
      </c>
      <c r="AG4412" s="1">
        <v>13232.85</v>
      </c>
      <c r="AH4412" s="1">
        <v>14644.29</v>
      </c>
      <c r="AI4412" s="1">
        <v>16538.599999999999</v>
      </c>
      <c r="AJ4412" s="1">
        <v>18607.509999999998</v>
      </c>
      <c r="AK4412" s="1">
        <v>21486.78</v>
      </c>
      <c r="AL4412" s="1">
        <v>22703.7</v>
      </c>
      <c r="AM4412" s="1">
        <v>19675.849999999999</v>
      </c>
      <c r="AN4412" s="1">
        <v>20670.18</v>
      </c>
      <c r="AO4412" s="1">
        <v>22884.95</v>
      </c>
      <c r="AP4412" s="1">
        <v>24703.759999999998</v>
      </c>
      <c r="AQ4412" s="1">
        <v>26721.62</v>
      </c>
      <c r="AR4412" s="1">
        <v>28184.35</v>
      </c>
      <c r="AS4412" s="1">
        <v>28842.240000000002</v>
      </c>
      <c r="AT4412" s="1">
        <v>30922.11</v>
      </c>
      <c r="AU4412" s="1">
        <v>33826.61</v>
      </c>
      <c r="AV4412" s="1">
        <v>36368.53</v>
      </c>
      <c r="AW4412" s="1">
        <v>38835.74</v>
      </c>
      <c r="AX4412" s="1">
        <v>39323.35</v>
      </c>
      <c r="AY4412" s="1">
        <v>43454.64</v>
      </c>
      <c r="AZ4412" s="1">
        <v>47106.98</v>
      </c>
      <c r="BA4412" s="1">
        <v>49244.69</v>
      </c>
      <c r="BB4412" s="1">
        <v>52200.45</v>
      </c>
      <c r="BC4412" s="1">
        <v>55127.8</v>
      </c>
      <c r="BD4412" s="1">
        <v>58134.77</v>
      </c>
      <c r="BE4412" s="1">
        <v>60997.87</v>
      </c>
      <c r="BF4412" s="1">
        <v>63972.97</v>
      </c>
      <c r="BG4412">
        <v>2022</v>
      </c>
    </row>
    <row r="4413" spans="1:59" x14ac:dyDescent="0.3">
      <c r="A4413">
        <v>946</v>
      </c>
      <c r="B4413" t="s">
        <v>990</v>
      </c>
      <c r="C4413" t="s">
        <v>53</v>
      </c>
      <c r="D4413" t="s">
        <v>991</v>
      </c>
      <c r="E4413" t="s">
        <v>54</v>
      </c>
      <c r="F4413" t="s">
        <v>55</v>
      </c>
      <c r="G4413" t="s">
        <v>56</v>
      </c>
    </row>
    <row r="4414" spans="1:59" x14ac:dyDescent="0.3">
      <c r="A4414">
        <v>946</v>
      </c>
      <c r="B4414" t="s">
        <v>990</v>
      </c>
      <c r="C4414" t="s">
        <v>57</v>
      </c>
      <c r="D4414" t="s">
        <v>991</v>
      </c>
      <c r="E4414" t="s">
        <v>58</v>
      </c>
      <c r="F4414" t="s">
        <v>59</v>
      </c>
      <c r="G4414" t="s">
        <v>60</v>
      </c>
      <c r="I4414" t="s">
        <v>29</v>
      </c>
      <c r="J4414" t="s">
        <v>18</v>
      </c>
      <c r="K4414" t="s">
        <v>18</v>
      </c>
      <c r="L4414" t="s">
        <v>18</v>
      </c>
      <c r="M4414" t="s">
        <v>18</v>
      </c>
      <c r="N4414" t="s">
        <v>18</v>
      </c>
      <c r="O4414" t="s">
        <v>18</v>
      </c>
      <c r="P4414" t="s">
        <v>18</v>
      </c>
      <c r="Q4414" t="s">
        <v>18</v>
      </c>
      <c r="R4414" t="s">
        <v>18</v>
      </c>
      <c r="S4414" t="s">
        <v>18</v>
      </c>
      <c r="T4414" t="s">
        <v>18</v>
      </c>
      <c r="U4414" t="s">
        <v>18</v>
      </c>
      <c r="V4414" t="s">
        <v>18</v>
      </c>
      <c r="W4414" t="s">
        <v>18</v>
      </c>
      <c r="X4414" t="s">
        <v>18</v>
      </c>
      <c r="Y4414">
        <v>6.4000000000000001E-2</v>
      </c>
      <c r="Z4414">
        <v>6.5000000000000002E-2</v>
      </c>
      <c r="AA4414">
        <v>6.8000000000000005E-2</v>
      </c>
      <c r="AB4414">
        <v>7.0999999999999994E-2</v>
      </c>
      <c r="AC4414">
        <v>6.8000000000000005E-2</v>
      </c>
      <c r="AD4414">
        <v>6.7000000000000004E-2</v>
      </c>
      <c r="AE4414">
        <v>7.0000000000000007E-2</v>
      </c>
      <c r="AF4414">
        <v>7.1999999999999995E-2</v>
      </c>
      <c r="AG4414">
        <v>7.6999999999999999E-2</v>
      </c>
      <c r="AH4414">
        <v>7.8E-2</v>
      </c>
      <c r="AI4414">
        <v>0.08</v>
      </c>
      <c r="AJ4414">
        <v>8.2000000000000003E-2</v>
      </c>
      <c r="AK4414">
        <v>8.5999999999999993E-2</v>
      </c>
      <c r="AL4414">
        <v>8.5999999999999993E-2</v>
      </c>
      <c r="AM4414">
        <v>7.3999999999999996E-2</v>
      </c>
      <c r="AN4414">
        <v>7.0999999999999994E-2</v>
      </c>
      <c r="AO4414">
        <v>7.1999999999999995E-2</v>
      </c>
      <c r="AP4414">
        <v>7.2999999999999995E-2</v>
      </c>
      <c r="AQ4414">
        <v>7.4999999999999997E-2</v>
      </c>
      <c r="AR4414">
        <v>7.4999999999999997E-2</v>
      </c>
      <c r="AS4414">
        <v>7.4999999999999997E-2</v>
      </c>
      <c r="AT4414">
        <v>7.5999999999999998E-2</v>
      </c>
      <c r="AU4414">
        <v>7.8E-2</v>
      </c>
      <c r="AV4414">
        <v>7.8E-2</v>
      </c>
      <c r="AW4414">
        <v>0.08</v>
      </c>
      <c r="AX4414">
        <v>8.2000000000000003E-2</v>
      </c>
      <c r="AY4414">
        <v>8.2000000000000003E-2</v>
      </c>
      <c r="AZ4414">
        <v>8.1000000000000003E-2</v>
      </c>
      <c r="BA4414">
        <v>7.9000000000000001E-2</v>
      </c>
      <c r="BB4414">
        <v>7.8E-2</v>
      </c>
      <c r="BC4414">
        <v>7.8E-2</v>
      </c>
      <c r="BD4414">
        <v>7.6999999999999999E-2</v>
      </c>
      <c r="BE4414">
        <v>7.6999999999999999E-2</v>
      </c>
      <c r="BF4414">
        <v>7.5999999999999998E-2</v>
      </c>
      <c r="BG4414">
        <v>2022</v>
      </c>
    </row>
    <row r="4415" spans="1:59" x14ac:dyDescent="0.3">
      <c r="A4415">
        <v>946</v>
      </c>
      <c r="B4415" t="s">
        <v>990</v>
      </c>
      <c r="C4415" t="s">
        <v>61</v>
      </c>
      <c r="D4415" t="s">
        <v>991</v>
      </c>
      <c r="E4415" t="s">
        <v>62</v>
      </c>
      <c r="F4415" t="s">
        <v>63</v>
      </c>
      <c r="G4415" t="s">
        <v>64</v>
      </c>
      <c r="I4415" t="s">
        <v>29</v>
      </c>
      <c r="J4415" t="s">
        <v>18</v>
      </c>
      <c r="K4415" t="s">
        <v>18</v>
      </c>
      <c r="L4415" t="s">
        <v>18</v>
      </c>
      <c r="M4415" t="s">
        <v>18</v>
      </c>
      <c r="N4415" t="s">
        <v>18</v>
      </c>
      <c r="O4415" t="s">
        <v>18</v>
      </c>
      <c r="P4415" t="s">
        <v>18</v>
      </c>
      <c r="Q4415" t="s">
        <v>18</v>
      </c>
      <c r="R4415" t="s">
        <v>18</v>
      </c>
      <c r="S4415" t="s">
        <v>18</v>
      </c>
      <c r="T4415" t="s">
        <v>18</v>
      </c>
      <c r="U4415" t="s">
        <v>18</v>
      </c>
      <c r="V4415" t="s">
        <v>18</v>
      </c>
      <c r="W4415" t="s">
        <v>18</v>
      </c>
      <c r="X4415" t="s">
        <v>18</v>
      </c>
      <c r="Y4415">
        <v>0.312</v>
      </c>
      <c r="Z4415">
        <v>0.36399999999999999</v>
      </c>
      <c r="AA4415">
        <v>0.39900000000000002</v>
      </c>
      <c r="AB4415">
        <v>0.40799999999999997</v>
      </c>
      <c r="AC4415">
        <v>0.39700000000000002</v>
      </c>
      <c r="AD4415">
        <v>0.39300000000000002</v>
      </c>
      <c r="AE4415">
        <v>0.38300000000000001</v>
      </c>
      <c r="AF4415">
        <v>0.379</v>
      </c>
      <c r="AG4415">
        <v>0.36799999999999999</v>
      </c>
      <c r="AH4415">
        <v>0.36799999999999999</v>
      </c>
      <c r="AI4415">
        <v>0.38200000000000001</v>
      </c>
      <c r="AJ4415">
        <v>0.39500000000000002</v>
      </c>
      <c r="AK4415">
        <v>0.41799999999999998</v>
      </c>
      <c r="AL4415">
        <v>0.45</v>
      </c>
      <c r="AM4415">
        <v>0.432</v>
      </c>
      <c r="AN4415">
        <v>0.438</v>
      </c>
      <c r="AO4415">
        <v>0.45200000000000001</v>
      </c>
      <c r="AP4415">
        <v>0.45300000000000001</v>
      </c>
      <c r="AQ4415">
        <v>0.443</v>
      </c>
      <c r="AR4415">
        <v>0.443</v>
      </c>
      <c r="AS4415">
        <v>0.44600000000000001</v>
      </c>
      <c r="AT4415">
        <v>0.438</v>
      </c>
      <c r="AU4415">
        <v>0.442</v>
      </c>
      <c r="AV4415">
        <v>0.44700000000000001</v>
      </c>
      <c r="AW4415">
        <v>0.45100000000000001</v>
      </c>
      <c r="AX4415">
        <v>0.45300000000000001</v>
      </c>
      <c r="AY4415">
        <v>0.46100000000000002</v>
      </c>
      <c r="AZ4415">
        <v>0.503</v>
      </c>
      <c r="BA4415">
        <v>0.53100000000000003</v>
      </c>
      <c r="BB4415">
        <v>0.54500000000000004</v>
      </c>
      <c r="BC4415">
        <v>0.55500000000000005</v>
      </c>
      <c r="BD4415">
        <v>0.56100000000000005</v>
      </c>
      <c r="BE4415">
        <v>0.56399999999999995</v>
      </c>
      <c r="BF4415">
        <v>0.56799999999999995</v>
      </c>
      <c r="BG4415">
        <v>2022</v>
      </c>
    </row>
    <row r="4416" spans="1:59" x14ac:dyDescent="0.3">
      <c r="A4416">
        <v>946</v>
      </c>
      <c r="B4416" t="s">
        <v>990</v>
      </c>
      <c r="C4416" t="s">
        <v>65</v>
      </c>
      <c r="D4416" t="s">
        <v>991</v>
      </c>
      <c r="E4416" t="s">
        <v>66</v>
      </c>
      <c r="F4416" t="s">
        <v>67</v>
      </c>
      <c r="G4416" t="s">
        <v>68</v>
      </c>
      <c r="I4416" t="s">
        <v>992</v>
      </c>
      <c r="J4416" t="s">
        <v>18</v>
      </c>
      <c r="K4416" t="s">
        <v>18</v>
      </c>
      <c r="L4416" t="s">
        <v>18</v>
      </c>
      <c r="M4416" t="s">
        <v>18</v>
      </c>
      <c r="N4416" t="s">
        <v>18</v>
      </c>
      <c r="O4416" t="s">
        <v>18</v>
      </c>
      <c r="P4416" t="s">
        <v>18</v>
      </c>
      <c r="Q4416" t="s">
        <v>18</v>
      </c>
      <c r="R4416" t="s">
        <v>18</v>
      </c>
      <c r="S4416" t="s">
        <v>18</v>
      </c>
      <c r="T4416" t="s">
        <v>18</v>
      </c>
      <c r="U4416" t="s">
        <v>18</v>
      </c>
      <c r="V4416" t="s">
        <v>18</v>
      </c>
      <c r="W4416" t="s">
        <v>18</v>
      </c>
      <c r="X4416" t="s">
        <v>18</v>
      </c>
      <c r="Y4416">
        <v>22.762</v>
      </c>
      <c r="Z4416">
        <v>21.113</v>
      </c>
      <c r="AA4416">
        <v>24.622</v>
      </c>
      <c r="AB4416">
        <v>24.38</v>
      </c>
      <c r="AC4416">
        <v>21.396000000000001</v>
      </c>
      <c r="AD4416">
        <v>18.832999999999998</v>
      </c>
      <c r="AE4416">
        <v>19.088999999999999</v>
      </c>
      <c r="AF4416">
        <v>20.809000000000001</v>
      </c>
      <c r="AG4416">
        <v>21.969000000000001</v>
      </c>
      <c r="AH4416">
        <v>22.888000000000002</v>
      </c>
      <c r="AI4416">
        <v>24.265999999999998</v>
      </c>
      <c r="AJ4416">
        <v>26.946999999999999</v>
      </c>
      <c r="AK4416">
        <v>32.308999999999997</v>
      </c>
      <c r="AL4416">
        <v>28.123999999999999</v>
      </c>
      <c r="AM4416">
        <v>12.657</v>
      </c>
      <c r="AN4416">
        <v>18.126000000000001</v>
      </c>
      <c r="AO4416">
        <v>21.962</v>
      </c>
      <c r="AP4416">
        <v>19.760000000000002</v>
      </c>
      <c r="AQ4416">
        <v>19.526</v>
      </c>
      <c r="AR4416">
        <v>19.623000000000001</v>
      </c>
      <c r="AS4416">
        <v>21.27</v>
      </c>
      <c r="AT4416">
        <v>19.207999999999998</v>
      </c>
      <c r="AU4416">
        <v>19.181000000000001</v>
      </c>
      <c r="AV4416">
        <v>20.356000000000002</v>
      </c>
      <c r="AW4416">
        <v>17.725000000000001</v>
      </c>
      <c r="AX4416">
        <v>14.04</v>
      </c>
      <c r="AY4416">
        <v>19.632000000000001</v>
      </c>
      <c r="AZ4416">
        <v>26.734999999999999</v>
      </c>
      <c r="BA4416">
        <v>24.408000000000001</v>
      </c>
      <c r="BB4416">
        <v>24.885000000000002</v>
      </c>
      <c r="BC4416">
        <v>25.521000000000001</v>
      </c>
      <c r="BD4416">
        <v>25.925000000000001</v>
      </c>
      <c r="BE4416">
        <v>26.199000000000002</v>
      </c>
      <c r="BF4416">
        <v>26.593</v>
      </c>
      <c r="BG4416">
        <v>2022</v>
      </c>
    </row>
    <row r="4417" spans="1:59" x14ac:dyDescent="0.3">
      <c r="A4417">
        <v>946</v>
      </c>
      <c r="B4417" t="s">
        <v>990</v>
      </c>
      <c r="C4417" t="s">
        <v>69</v>
      </c>
      <c r="D4417" t="s">
        <v>991</v>
      </c>
      <c r="E4417" t="s">
        <v>70</v>
      </c>
      <c r="F4417" t="s">
        <v>71</v>
      </c>
      <c r="G4417" t="s">
        <v>68</v>
      </c>
      <c r="I4417" t="s">
        <v>992</v>
      </c>
      <c r="J4417" t="s">
        <v>18</v>
      </c>
      <c r="K4417" t="s">
        <v>18</v>
      </c>
      <c r="L4417" t="s">
        <v>18</v>
      </c>
      <c r="M4417" t="s">
        <v>18</v>
      </c>
      <c r="N4417" t="s">
        <v>18</v>
      </c>
      <c r="O4417" t="s">
        <v>18</v>
      </c>
      <c r="P4417" t="s">
        <v>18</v>
      </c>
      <c r="Q4417" t="s">
        <v>18</v>
      </c>
      <c r="R4417" t="s">
        <v>18</v>
      </c>
      <c r="S4417" t="s">
        <v>18</v>
      </c>
      <c r="T4417" t="s">
        <v>18</v>
      </c>
      <c r="U4417" t="s">
        <v>18</v>
      </c>
      <c r="V4417" t="s">
        <v>18</v>
      </c>
      <c r="W4417" t="s">
        <v>18</v>
      </c>
      <c r="X4417" t="s">
        <v>18</v>
      </c>
      <c r="Y4417">
        <v>13.587</v>
      </c>
      <c r="Z4417">
        <v>12.443</v>
      </c>
      <c r="AA4417">
        <v>14.863</v>
      </c>
      <c r="AB4417">
        <v>12.753</v>
      </c>
      <c r="AC4417">
        <v>10.66</v>
      </c>
      <c r="AD4417">
        <v>13.257</v>
      </c>
      <c r="AE4417">
        <v>14.538</v>
      </c>
      <c r="AF4417">
        <v>15.574</v>
      </c>
      <c r="AG4417">
        <v>15.122</v>
      </c>
      <c r="AH4417">
        <v>15.115</v>
      </c>
      <c r="AI4417">
        <v>16.878</v>
      </c>
      <c r="AJ4417">
        <v>16.327999999999999</v>
      </c>
      <c r="AK4417">
        <v>16.98</v>
      </c>
      <c r="AL4417">
        <v>14.896000000000001</v>
      </c>
      <c r="AM4417">
        <v>14.694000000000001</v>
      </c>
      <c r="AN4417">
        <v>18.343</v>
      </c>
      <c r="AO4417">
        <v>18.292000000000002</v>
      </c>
      <c r="AP4417">
        <v>18.189</v>
      </c>
      <c r="AQ4417">
        <v>21.210999999999999</v>
      </c>
      <c r="AR4417">
        <v>23.085999999999999</v>
      </c>
      <c r="AS4417">
        <v>18.835000000000001</v>
      </c>
      <c r="AT4417">
        <v>18.138000000000002</v>
      </c>
      <c r="AU4417">
        <v>19.716000000000001</v>
      </c>
      <c r="AV4417">
        <v>20.643000000000001</v>
      </c>
      <c r="AW4417">
        <v>21.266999999999999</v>
      </c>
      <c r="AX4417">
        <v>21.331</v>
      </c>
      <c r="AY4417">
        <v>20.774000000000001</v>
      </c>
      <c r="AZ4417">
        <v>21.65</v>
      </c>
      <c r="BA4417">
        <v>24.440999999999999</v>
      </c>
      <c r="BB4417">
        <v>25.823</v>
      </c>
      <c r="BC4417">
        <v>26.728000000000002</v>
      </c>
      <c r="BD4417">
        <v>27.538</v>
      </c>
      <c r="BE4417">
        <v>28.012</v>
      </c>
      <c r="BF4417">
        <v>28.399000000000001</v>
      </c>
      <c r="BG4417">
        <v>2022</v>
      </c>
    </row>
    <row r="4418" spans="1:59" x14ac:dyDescent="0.3">
      <c r="A4418">
        <v>946</v>
      </c>
      <c r="B4418" t="s">
        <v>990</v>
      </c>
      <c r="C4418" t="s">
        <v>72</v>
      </c>
      <c r="D4418" t="s">
        <v>991</v>
      </c>
      <c r="E4418" t="s">
        <v>73</v>
      </c>
      <c r="F4418" t="s">
        <v>74</v>
      </c>
      <c r="G4418" t="s">
        <v>36</v>
      </c>
      <c r="I4418" t="s">
        <v>993</v>
      </c>
      <c r="J4418" t="s">
        <v>18</v>
      </c>
      <c r="K4418" t="s">
        <v>18</v>
      </c>
      <c r="L4418" t="s">
        <v>18</v>
      </c>
      <c r="M4418" t="s">
        <v>18</v>
      </c>
      <c r="N4418" t="s">
        <v>18</v>
      </c>
      <c r="O4418" t="s">
        <v>18</v>
      </c>
      <c r="P4418" t="s">
        <v>18</v>
      </c>
      <c r="Q4418" t="s">
        <v>18</v>
      </c>
      <c r="R4418" t="s">
        <v>18</v>
      </c>
      <c r="S4418" t="s">
        <v>18</v>
      </c>
      <c r="T4418" t="s">
        <v>18</v>
      </c>
      <c r="U4418" t="s">
        <v>18</v>
      </c>
      <c r="V4418" t="s">
        <v>18</v>
      </c>
      <c r="W4418" t="s">
        <v>18</v>
      </c>
      <c r="X4418" t="s">
        <v>18</v>
      </c>
      <c r="Y4418">
        <v>47.484999999999999</v>
      </c>
      <c r="Z4418">
        <v>58.45</v>
      </c>
      <c r="AA4418">
        <v>63.555999999999997</v>
      </c>
      <c r="AB4418">
        <v>66.968000000000004</v>
      </c>
      <c r="AC4418">
        <v>67.935000000000002</v>
      </c>
      <c r="AD4418">
        <v>68.677999999999997</v>
      </c>
      <c r="AE4418">
        <v>69.742999999999995</v>
      </c>
      <c r="AF4418">
        <v>69.977000000000004</v>
      </c>
      <c r="AG4418">
        <v>69.222999999999999</v>
      </c>
      <c r="AH4418">
        <v>70.022999999999996</v>
      </c>
      <c r="AI4418">
        <v>71.893000000000001</v>
      </c>
      <c r="AJ4418">
        <v>74.593999999999994</v>
      </c>
      <c r="AK4418">
        <v>78.933999999999997</v>
      </c>
      <c r="AL4418">
        <v>87.688999999999993</v>
      </c>
      <c r="AM4418">
        <v>91.337999999999994</v>
      </c>
      <c r="AN4418">
        <v>92.426000000000002</v>
      </c>
      <c r="AO4418">
        <v>96.238</v>
      </c>
      <c r="AP4418">
        <v>99.283000000000001</v>
      </c>
      <c r="AQ4418">
        <v>100.438</v>
      </c>
      <c r="AR4418">
        <v>100.682</v>
      </c>
      <c r="AS4418">
        <v>100</v>
      </c>
      <c r="AT4418">
        <v>100.678</v>
      </c>
      <c r="AU4418">
        <v>104.422</v>
      </c>
      <c r="AV4418">
        <v>107.065</v>
      </c>
      <c r="AW4418">
        <v>109.46599999999999</v>
      </c>
      <c r="AX4418">
        <v>110.628</v>
      </c>
      <c r="AY4418">
        <v>115.745</v>
      </c>
      <c r="AZ4418">
        <v>137.572</v>
      </c>
      <c r="BA4418">
        <v>150.37799999999999</v>
      </c>
      <c r="BB4418">
        <v>156.245</v>
      </c>
      <c r="BC4418">
        <v>160.94499999999999</v>
      </c>
      <c r="BD4418">
        <v>165.42099999999999</v>
      </c>
      <c r="BE4418">
        <v>169.57400000000001</v>
      </c>
      <c r="BF4418">
        <v>173.709</v>
      </c>
      <c r="BG4418">
        <v>2022</v>
      </c>
    </row>
    <row r="4419" spans="1:59" x14ac:dyDescent="0.3">
      <c r="A4419">
        <v>946</v>
      </c>
      <c r="B4419" t="s">
        <v>990</v>
      </c>
      <c r="C4419" t="s">
        <v>76</v>
      </c>
      <c r="D4419" t="s">
        <v>991</v>
      </c>
      <c r="E4419" t="s">
        <v>73</v>
      </c>
      <c r="F4419" t="s">
        <v>77</v>
      </c>
      <c r="G4419" t="s">
        <v>21</v>
      </c>
      <c r="I4419" t="s">
        <v>78</v>
      </c>
      <c r="J4419" t="s">
        <v>18</v>
      </c>
      <c r="K4419" t="s">
        <v>18</v>
      </c>
      <c r="L4419" t="s">
        <v>18</v>
      </c>
      <c r="M4419" t="s">
        <v>18</v>
      </c>
      <c r="N4419" t="s">
        <v>18</v>
      </c>
      <c r="O4419" t="s">
        <v>18</v>
      </c>
      <c r="P4419" t="s">
        <v>18</v>
      </c>
      <c r="Q4419" t="s">
        <v>18</v>
      </c>
      <c r="R4419" t="s">
        <v>18</v>
      </c>
      <c r="S4419" t="s">
        <v>18</v>
      </c>
      <c r="T4419" t="s">
        <v>18</v>
      </c>
      <c r="U4419" t="s">
        <v>18</v>
      </c>
      <c r="V4419" t="s">
        <v>18</v>
      </c>
      <c r="W4419" t="s">
        <v>18</v>
      </c>
      <c r="X4419" t="s">
        <v>18</v>
      </c>
      <c r="Y4419" t="s">
        <v>18</v>
      </c>
      <c r="Z4419">
        <v>23.091999999999999</v>
      </c>
      <c r="AA4419">
        <v>8.7349999999999994</v>
      </c>
      <c r="AB4419">
        <v>5.3689999999999998</v>
      </c>
      <c r="AC4419">
        <v>1.4430000000000001</v>
      </c>
      <c r="AD4419">
        <v>1.0940000000000001</v>
      </c>
      <c r="AE4419">
        <v>1.5489999999999999</v>
      </c>
      <c r="AF4419">
        <v>0.33600000000000002</v>
      </c>
      <c r="AG4419">
        <v>-1.077</v>
      </c>
      <c r="AH4419">
        <v>1.1539999999999999</v>
      </c>
      <c r="AI4419">
        <v>2.6720000000000002</v>
      </c>
      <c r="AJ4419">
        <v>3.7570000000000001</v>
      </c>
      <c r="AK4419">
        <v>5.8179999999999996</v>
      </c>
      <c r="AL4419">
        <v>11.092000000000001</v>
      </c>
      <c r="AM4419">
        <v>4.1609999999999996</v>
      </c>
      <c r="AN4419">
        <v>1.1910000000000001</v>
      </c>
      <c r="AO4419">
        <v>4.1239999999999997</v>
      </c>
      <c r="AP4419">
        <v>3.1640000000000001</v>
      </c>
      <c r="AQ4419">
        <v>1.1639999999999999</v>
      </c>
      <c r="AR4419">
        <v>0.24199999999999999</v>
      </c>
      <c r="AS4419">
        <v>-0.67700000000000005</v>
      </c>
      <c r="AT4419">
        <v>0.67800000000000005</v>
      </c>
      <c r="AU4419">
        <v>3.718</v>
      </c>
      <c r="AV4419">
        <v>2.5310000000000001</v>
      </c>
      <c r="AW4419">
        <v>2.242</v>
      </c>
      <c r="AX4419">
        <v>1.0620000000000001</v>
      </c>
      <c r="AY4419">
        <v>4.625</v>
      </c>
      <c r="AZ4419">
        <v>18.858000000000001</v>
      </c>
      <c r="BA4419">
        <v>9.3089999999999993</v>
      </c>
      <c r="BB4419">
        <v>3.9009999999999998</v>
      </c>
      <c r="BC4419">
        <v>3.008</v>
      </c>
      <c r="BD4419">
        <v>2.7810000000000001</v>
      </c>
      <c r="BE4419">
        <v>2.5099999999999998</v>
      </c>
      <c r="BF4419">
        <v>2.4390000000000001</v>
      </c>
      <c r="BG4419">
        <v>2022</v>
      </c>
    </row>
    <row r="4420" spans="1:59" x14ac:dyDescent="0.3">
      <c r="A4420">
        <v>946</v>
      </c>
      <c r="B4420" t="s">
        <v>990</v>
      </c>
      <c r="C4420" t="s">
        <v>79</v>
      </c>
      <c r="D4420" t="s">
        <v>991</v>
      </c>
      <c r="E4420" t="s">
        <v>80</v>
      </c>
      <c r="F4420" t="s">
        <v>81</v>
      </c>
      <c r="G4420" t="s">
        <v>36</v>
      </c>
      <c r="I4420" t="s">
        <v>993</v>
      </c>
      <c r="J4420" t="s">
        <v>18</v>
      </c>
      <c r="K4420" t="s">
        <v>18</v>
      </c>
      <c r="L4420" t="s">
        <v>18</v>
      </c>
      <c r="M4420" t="s">
        <v>18</v>
      </c>
      <c r="N4420" t="s">
        <v>18</v>
      </c>
      <c r="O4420" t="s">
        <v>18</v>
      </c>
      <c r="P4420" t="s">
        <v>18</v>
      </c>
      <c r="Q4420" t="s">
        <v>18</v>
      </c>
      <c r="R4420" t="s">
        <v>18</v>
      </c>
      <c r="S4420" t="s">
        <v>18</v>
      </c>
      <c r="T4420" t="s">
        <v>18</v>
      </c>
      <c r="U4420" t="s">
        <v>18</v>
      </c>
      <c r="V4420" t="s">
        <v>18</v>
      </c>
      <c r="W4420" t="s">
        <v>18</v>
      </c>
      <c r="X4420" t="s">
        <v>18</v>
      </c>
      <c r="Y4420">
        <v>54.06</v>
      </c>
      <c r="Z4420">
        <v>60.41</v>
      </c>
      <c r="AA4420">
        <v>65.569999999999993</v>
      </c>
      <c r="AB4420">
        <v>67.59</v>
      </c>
      <c r="AC4420">
        <v>67.849999999999994</v>
      </c>
      <c r="AD4420">
        <v>68.98</v>
      </c>
      <c r="AE4420">
        <v>70.38</v>
      </c>
      <c r="AF4420">
        <v>69.75</v>
      </c>
      <c r="AG4420">
        <v>68.84</v>
      </c>
      <c r="AH4420">
        <v>70.8</v>
      </c>
      <c r="AI4420">
        <v>72.92</v>
      </c>
      <c r="AJ4420">
        <v>76.239999999999995</v>
      </c>
      <c r="AK4420">
        <v>82.49</v>
      </c>
      <c r="AL4420">
        <v>89.47</v>
      </c>
      <c r="AM4420">
        <v>90.52</v>
      </c>
      <c r="AN4420">
        <v>93.8</v>
      </c>
      <c r="AO4420">
        <v>97.06</v>
      </c>
      <c r="AP4420">
        <v>99.89</v>
      </c>
      <c r="AQ4420">
        <v>100.419</v>
      </c>
      <c r="AR4420">
        <v>100.23</v>
      </c>
      <c r="AS4420">
        <v>99.98</v>
      </c>
      <c r="AT4420">
        <v>101.94</v>
      </c>
      <c r="AU4420">
        <v>105.82</v>
      </c>
      <c r="AV4420">
        <v>107.68</v>
      </c>
      <c r="AW4420">
        <v>110.62</v>
      </c>
      <c r="AX4420">
        <v>110.54</v>
      </c>
      <c r="AY4420">
        <v>122.37</v>
      </c>
      <c r="AZ4420">
        <v>146.82</v>
      </c>
      <c r="BA4420">
        <v>151.959</v>
      </c>
      <c r="BB4420">
        <v>156.64099999999999</v>
      </c>
      <c r="BC4420">
        <v>161.10499999999999</v>
      </c>
      <c r="BD4420">
        <v>165.16900000000001</v>
      </c>
      <c r="BE4420">
        <v>169.30600000000001</v>
      </c>
      <c r="BF4420">
        <v>173.57900000000001</v>
      </c>
      <c r="BG4420">
        <v>2022</v>
      </c>
    </row>
    <row r="4421" spans="1:59" x14ac:dyDescent="0.3">
      <c r="A4421">
        <v>946</v>
      </c>
      <c r="B4421" t="s">
        <v>990</v>
      </c>
      <c r="C4421" t="s">
        <v>82</v>
      </c>
      <c r="D4421" t="s">
        <v>991</v>
      </c>
      <c r="E4421" t="s">
        <v>80</v>
      </c>
      <c r="F4421" t="s">
        <v>83</v>
      </c>
      <c r="G4421" t="s">
        <v>21</v>
      </c>
      <c r="I4421" t="s">
        <v>84</v>
      </c>
      <c r="J4421" t="s">
        <v>18</v>
      </c>
      <c r="K4421" t="s">
        <v>18</v>
      </c>
      <c r="L4421" t="s">
        <v>18</v>
      </c>
      <c r="M4421" t="s">
        <v>18</v>
      </c>
      <c r="N4421" t="s">
        <v>18</v>
      </c>
      <c r="O4421" t="s">
        <v>18</v>
      </c>
      <c r="P4421" t="s">
        <v>18</v>
      </c>
      <c r="Q4421" t="s">
        <v>18</v>
      </c>
      <c r="R4421" t="s">
        <v>18</v>
      </c>
      <c r="S4421" t="s">
        <v>18</v>
      </c>
      <c r="T4421" t="s">
        <v>18</v>
      </c>
      <c r="U4421" t="s">
        <v>18</v>
      </c>
      <c r="V4421" t="s">
        <v>18</v>
      </c>
      <c r="W4421" t="s">
        <v>18</v>
      </c>
      <c r="X4421" t="s">
        <v>18</v>
      </c>
      <c r="Y4421" t="s">
        <v>18</v>
      </c>
      <c r="Z4421">
        <v>11.746</v>
      </c>
      <c r="AA4421">
        <v>8.5419999999999998</v>
      </c>
      <c r="AB4421">
        <v>3.081</v>
      </c>
      <c r="AC4421">
        <v>0.38500000000000001</v>
      </c>
      <c r="AD4421">
        <v>1.665</v>
      </c>
      <c r="AE4421">
        <v>2.0299999999999998</v>
      </c>
      <c r="AF4421">
        <v>-0.89500000000000002</v>
      </c>
      <c r="AG4421">
        <v>-1.3049999999999999</v>
      </c>
      <c r="AH4421">
        <v>2.847</v>
      </c>
      <c r="AI4421">
        <v>2.9940000000000002</v>
      </c>
      <c r="AJ4421">
        <v>4.5529999999999999</v>
      </c>
      <c r="AK4421">
        <v>8.1980000000000004</v>
      </c>
      <c r="AL4421">
        <v>8.4619999999999997</v>
      </c>
      <c r="AM4421">
        <v>1.1739999999999999</v>
      </c>
      <c r="AN4421">
        <v>3.6240000000000001</v>
      </c>
      <c r="AO4421">
        <v>3.4750000000000001</v>
      </c>
      <c r="AP4421">
        <v>2.9159999999999999</v>
      </c>
      <c r="AQ4421">
        <v>0.53</v>
      </c>
      <c r="AR4421">
        <v>-0.189</v>
      </c>
      <c r="AS4421">
        <v>-0.249</v>
      </c>
      <c r="AT4421">
        <v>1.96</v>
      </c>
      <c r="AU4421">
        <v>3.806</v>
      </c>
      <c r="AV4421">
        <v>1.758</v>
      </c>
      <c r="AW4421">
        <v>2.73</v>
      </c>
      <c r="AX4421">
        <v>-7.1999999999999995E-2</v>
      </c>
      <c r="AY4421">
        <v>10.702</v>
      </c>
      <c r="AZ4421">
        <v>19.98</v>
      </c>
      <c r="BA4421">
        <v>3.5</v>
      </c>
      <c r="BB4421">
        <v>3.081</v>
      </c>
      <c r="BC4421">
        <v>2.85</v>
      </c>
      <c r="BD4421">
        <v>2.5230000000000001</v>
      </c>
      <c r="BE4421">
        <v>2.504</v>
      </c>
      <c r="BF4421">
        <v>2.524</v>
      </c>
      <c r="BG4421">
        <v>2022</v>
      </c>
    </row>
    <row r="4422" spans="1:59" x14ac:dyDescent="0.3">
      <c r="A4422">
        <v>946</v>
      </c>
      <c r="B4422" t="s">
        <v>990</v>
      </c>
      <c r="C4422" t="s">
        <v>85</v>
      </c>
      <c r="D4422" t="s">
        <v>991</v>
      </c>
      <c r="E4422" t="s">
        <v>86</v>
      </c>
      <c r="F4422" t="s">
        <v>87</v>
      </c>
      <c r="G4422" t="s">
        <v>21</v>
      </c>
      <c r="I4422" t="s">
        <v>994</v>
      </c>
      <c r="J4422" t="s">
        <v>18</v>
      </c>
      <c r="K4422" t="s">
        <v>18</v>
      </c>
      <c r="L4422" t="s">
        <v>18</v>
      </c>
      <c r="M4422" t="s">
        <v>18</v>
      </c>
      <c r="N4422" t="s">
        <v>18</v>
      </c>
      <c r="O4422" t="s">
        <v>18</v>
      </c>
      <c r="P4422" t="s">
        <v>18</v>
      </c>
      <c r="Q4422" t="s">
        <v>18</v>
      </c>
      <c r="R4422" t="s">
        <v>18</v>
      </c>
      <c r="S4422" t="s">
        <v>18</v>
      </c>
      <c r="T4422" t="s">
        <v>18</v>
      </c>
      <c r="U4422" t="s">
        <v>18</v>
      </c>
      <c r="V4422" t="s">
        <v>18</v>
      </c>
      <c r="W4422" t="s">
        <v>18</v>
      </c>
      <c r="X4422" t="s">
        <v>18</v>
      </c>
      <c r="Y4422" t="s">
        <v>18</v>
      </c>
      <c r="Z4422">
        <v>23.166</v>
      </c>
      <c r="AA4422">
        <v>24.966000000000001</v>
      </c>
      <c r="AB4422">
        <v>6.14</v>
      </c>
      <c r="AC4422">
        <v>-12.351000000000001</v>
      </c>
      <c r="AD4422">
        <v>4.976</v>
      </c>
      <c r="AE4422">
        <v>17.576000000000001</v>
      </c>
      <c r="AF4422">
        <v>18.582000000000001</v>
      </c>
      <c r="AG4422">
        <v>8.8559999999999999</v>
      </c>
      <c r="AH4422">
        <v>15.211</v>
      </c>
      <c r="AI4422">
        <v>16.831</v>
      </c>
      <c r="AJ4422">
        <v>14.302</v>
      </c>
      <c r="AK4422">
        <v>10.648999999999999</v>
      </c>
      <c r="AL4422">
        <v>10.819000000000001</v>
      </c>
      <c r="AM4422">
        <v>-28.654</v>
      </c>
      <c r="AN4422">
        <v>16.811</v>
      </c>
      <c r="AO4422">
        <v>14.217000000000001</v>
      </c>
      <c r="AP4422">
        <v>5.17</v>
      </c>
      <c r="AQ4422">
        <v>5.8120000000000003</v>
      </c>
      <c r="AR4422">
        <v>-1.6719999999999999</v>
      </c>
      <c r="AS4422">
        <v>9.3529999999999998</v>
      </c>
      <c r="AT4422">
        <v>4.0410000000000004</v>
      </c>
      <c r="AU4422">
        <v>11.141</v>
      </c>
      <c r="AV4422">
        <v>6.0250000000000004</v>
      </c>
      <c r="AW4422">
        <v>6.0049999999999999</v>
      </c>
      <c r="AX4422">
        <v>-4.4560000000000004</v>
      </c>
      <c r="AY4422">
        <v>19.898</v>
      </c>
      <c r="AZ4422">
        <v>12.303000000000001</v>
      </c>
      <c r="BA4422">
        <v>-1.833</v>
      </c>
      <c r="BB4422">
        <v>5.3470000000000004</v>
      </c>
      <c r="BC4422">
        <v>5.0049999999999999</v>
      </c>
      <c r="BD4422">
        <v>5.0869999999999997</v>
      </c>
      <c r="BE4422">
        <v>5.1360000000000001</v>
      </c>
      <c r="BF4422">
        <v>5.0659999999999998</v>
      </c>
      <c r="BG4422">
        <v>2022</v>
      </c>
    </row>
    <row r="4423" spans="1:59" x14ac:dyDescent="0.3">
      <c r="A4423">
        <v>946</v>
      </c>
      <c r="B4423" t="s">
        <v>990</v>
      </c>
      <c r="C4423" t="s">
        <v>89</v>
      </c>
      <c r="D4423" t="s">
        <v>991</v>
      </c>
      <c r="E4423" t="s">
        <v>90</v>
      </c>
      <c r="F4423" t="s">
        <v>91</v>
      </c>
      <c r="G4423" t="s">
        <v>21</v>
      </c>
    </row>
    <row r="4424" spans="1:59" x14ac:dyDescent="0.3">
      <c r="A4424">
        <v>946</v>
      </c>
      <c r="B4424" t="s">
        <v>990</v>
      </c>
      <c r="C4424" t="s">
        <v>92</v>
      </c>
      <c r="D4424" t="s">
        <v>991</v>
      </c>
      <c r="E4424" t="s">
        <v>93</v>
      </c>
      <c r="F4424" t="s">
        <v>94</v>
      </c>
      <c r="G4424" t="s">
        <v>21</v>
      </c>
      <c r="I4424" t="s">
        <v>994</v>
      </c>
      <c r="J4424" t="s">
        <v>18</v>
      </c>
      <c r="K4424" t="s">
        <v>18</v>
      </c>
      <c r="L4424" t="s">
        <v>18</v>
      </c>
      <c r="M4424" t="s">
        <v>18</v>
      </c>
      <c r="N4424" t="s">
        <v>18</v>
      </c>
      <c r="O4424" t="s">
        <v>18</v>
      </c>
      <c r="P4424" t="s">
        <v>18</v>
      </c>
      <c r="Q4424" t="s">
        <v>18</v>
      </c>
      <c r="R4424" t="s">
        <v>18</v>
      </c>
      <c r="S4424" t="s">
        <v>18</v>
      </c>
      <c r="T4424" t="s">
        <v>18</v>
      </c>
      <c r="U4424" t="s">
        <v>18</v>
      </c>
      <c r="V4424" t="s">
        <v>18</v>
      </c>
      <c r="W4424" t="s">
        <v>18</v>
      </c>
      <c r="X4424" t="s">
        <v>18</v>
      </c>
      <c r="Y4424" t="s">
        <v>18</v>
      </c>
      <c r="Z4424">
        <v>19.044</v>
      </c>
      <c r="AA4424">
        <v>18.838000000000001</v>
      </c>
      <c r="AB4424">
        <v>4.6589999999999998</v>
      </c>
      <c r="AC4424">
        <v>-16.372</v>
      </c>
      <c r="AD4424">
        <v>9.5570000000000004</v>
      </c>
      <c r="AE4424">
        <v>21.209</v>
      </c>
      <c r="AF4424">
        <v>18.611000000000001</v>
      </c>
      <c r="AG4424">
        <v>8.4260000000000002</v>
      </c>
      <c r="AH4424">
        <v>4.093</v>
      </c>
      <c r="AI4424">
        <v>17.027999999999999</v>
      </c>
      <c r="AJ4424">
        <v>12.808</v>
      </c>
      <c r="AK4424">
        <v>3.1930000000000001</v>
      </c>
      <c r="AL4424">
        <v>11.618</v>
      </c>
      <c r="AM4424">
        <v>-13.676</v>
      </c>
      <c r="AN4424">
        <v>16.382000000000001</v>
      </c>
      <c r="AO4424">
        <v>14.547000000000001</v>
      </c>
      <c r="AP4424">
        <v>10.847</v>
      </c>
      <c r="AQ4424">
        <v>7.27</v>
      </c>
      <c r="AR4424">
        <v>-1.823</v>
      </c>
      <c r="AS4424">
        <v>2.42</v>
      </c>
      <c r="AT4424">
        <v>4.9269999999999996</v>
      </c>
      <c r="AU4424">
        <v>13.522</v>
      </c>
      <c r="AV4424">
        <v>6.806</v>
      </c>
      <c r="AW4424">
        <v>10.067</v>
      </c>
      <c r="AX4424">
        <v>0.40300000000000002</v>
      </c>
      <c r="AY4424">
        <v>17.006</v>
      </c>
      <c r="AZ4424">
        <v>11.898999999999999</v>
      </c>
      <c r="BA4424">
        <v>-1.71</v>
      </c>
      <c r="BB4424">
        <v>5.0750000000000002</v>
      </c>
      <c r="BC4424">
        <v>4.8250000000000002</v>
      </c>
      <c r="BD4424">
        <v>4.8840000000000003</v>
      </c>
      <c r="BE4424">
        <v>4.9080000000000004</v>
      </c>
      <c r="BF4424">
        <v>4.9249999999999998</v>
      </c>
      <c r="BG4424">
        <v>2022</v>
      </c>
    </row>
    <row r="4425" spans="1:59" x14ac:dyDescent="0.3">
      <c r="A4425">
        <v>946</v>
      </c>
      <c r="B4425" t="s">
        <v>990</v>
      </c>
      <c r="C4425" t="s">
        <v>95</v>
      </c>
      <c r="D4425" t="s">
        <v>991</v>
      </c>
      <c r="E4425" t="s">
        <v>96</v>
      </c>
      <c r="F4425" t="s">
        <v>97</v>
      </c>
      <c r="G4425" t="s">
        <v>21</v>
      </c>
    </row>
    <row r="4426" spans="1:59" x14ac:dyDescent="0.3">
      <c r="A4426">
        <v>946</v>
      </c>
      <c r="B4426" t="s">
        <v>990</v>
      </c>
      <c r="C4426" t="s">
        <v>98</v>
      </c>
      <c r="D4426" t="s">
        <v>991</v>
      </c>
      <c r="E4426" t="s">
        <v>99</v>
      </c>
      <c r="F4426" t="s">
        <v>100</v>
      </c>
      <c r="G4426" t="s">
        <v>101</v>
      </c>
      <c r="I4426" t="s">
        <v>995</v>
      </c>
      <c r="J4426" t="s">
        <v>18</v>
      </c>
      <c r="K4426" t="s">
        <v>18</v>
      </c>
      <c r="L4426" t="s">
        <v>18</v>
      </c>
      <c r="M4426" t="s">
        <v>18</v>
      </c>
      <c r="N4426" t="s">
        <v>18</v>
      </c>
      <c r="O4426" t="s">
        <v>18</v>
      </c>
      <c r="P4426" t="s">
        <v>18</v>
      </c>
      <c r="Q4426" t="s">
        <v>18</v>
      </c>
      <c r="R4426" t="s">
        <v>18</v>
      </c>
      <c r="S4426" t="s">
        <v>18</v>
      </c>
      <c r="T4426" t="s">
        <v>18</v>
      </c>
      <c r="U4426" t="s">
        <v>18</v>
      </c>
      <c r="V4426" t="s">
        <v>18</v>
      </c>
      <c r="W4426" t="s">
        <v>18</v>
      </c>
      <c r="X4426" t="s">
        <v>18</v>
      </c>
      <c r="Y4426" t="s">
        <v>18</v>
      </c>
      <c r="Z4426" t="s">
        <v>18</v>
      </c>
      <c r="AA4426" t="s">
        <v>18</v>
      </c>
      <c r="AB4426" t="s">
        <v>18</v>
      </c>
      <c r="AC4426">
        <v>14.6</v>
      </c>
      <c r="AD4426">
        <v>16.375</v>
      </c>
      <c r="AE4426">
        <v>17.361999999999998</v>
      </c>
      <c r="AF4426">
        <v>13.737</v>
      </c>
      <c r="AG4426">
        <v>12.441000000000001</v>
      </c>
      <c r="AH4426">
        <v>10.884</v>
      </c>
      <c r="AI4426">
        <v>8.3239999999999998</v>
      </c>
      <c r="AJ4426">
        <v>5.7779999999999996</v>
      </c>
      <c r="AK4426">
        <v>4.2480000000000002</v>
      </c>
      <c r="AL4426">
        <v>5.827</v>
      </c>
      <c r="AM4426">
        <v>13.787000000000001</v>
      </c>
      <c r="AN4426">
        <v>17.814</v>
      </c>
      <c r="AO4426">
        <v>15.39</v>
      </c>
      <c r="AP4426">
        <v>13.366</v>
      </c>
      <c r="AQ4426">
        <v>11.77</v>
      </c>
      <c r="AR4426">
        <v>10.699</v>
      </c>
      <c r="AS4426">
        <v>9.1189999999999998</v>
      </c>
      <c r="AT4426">
        <v>7.8609999999999998</v>
      </c>
      <c r="AU4426">
        <v>7.0730000000000004</v>
      </c>
      <c r="AV4426">
        <v>6.1459999999999999</v>
      </c>
      <c r="AW4426">
        <v>6.2539999999999996</v>
      </c>
      <c r="AX4426">
        <v>8.4879999999999995</v>
      </c>
      <c r="AY4426">
        <v>7.1130000000000004</v>
      </c>
      <c r="AZ4426">
        <v>5.9249999999999998</v>
      </c>
      <c r="BA4426">
        <v>6.5</v>
      </c>
      <c r="BB4426">
        <v>6.3</v>
      </c>
      <c r="BC4426">
        <v>6.1</v>
      </c>
      <c r="BD4426">
        <v>6</v>
      </c>
      <c r="BE4426">
        <v>6</v>
      </c>
      <c r="BF4426">
        <v>6</v>
      </c>
      <c r="BG4426">
        <v>2022</v>
      </c>
    </row>
    <row r="4427" spans="1:59" x14ac:dyDescent="0.3">
      <c r="A4427">
        <v>946</v>
      </c>
      <c r="B4427" t="s">
        <v>990</v>
      </c>
      <c r="C4427" t="s">
        <v>102</v>
      </c>
      <c r="D4427" t="s">
        <v>991</v>
      </c>
      <c r="E4427" t="s">
        <v>103</v>
      </c>
      <c r="F4427" t="s">
        <v>104</v>
      </c>
      <c r="G4427" t="s">
        <v>105</v>
      </c>
      <c r="H4427" t="s">
        <v>106</v>
      </c>
      <c r="I4427" t="s">
        <v>995</v>
      </c>
      <c r="J4427" t="s">
        <v>18</v>
      </c>
      <c r="K4427" t="s">
        <v>18</v>
      </c>
      <c r="L4427" t="s">
        <v>18</v>
      </c>
      <c r="M4427" t="s">
        <v>18</v>
      </c>
      <c r="N4427" t="s">
        <v>18</v>
      </c>
      <c r="O4427" t="s">
        <v>18</v>
      </c>
      <c r="P4427" t="s">
        <v>18</v>
      </c>
      <c r="Q4427" t="s">
        <v>18</v>
      </c>
      <c r="R4427" t="s">
        <v>18</v>
      </c>
      <c r="S4427" t="s">
        <v>18</v>
      </c>
      <c r="T4427" t="s">
        <v>18</v>
      </c>
      <c r="U4427" t="s">
        <v>18</v>
      </c>
      <c r="V4427" t="s">
        <v>18</v>
      </c>
      <c r="W4427" t="s">
        <v>18</v>
      </c>
      <c r="X4427" t="s">
        <v>18</v>
      </c>
      <c r="Y4427" t="s">
        <v>18</v>
      </c>
      <c r="Z4427" t="s">
        <v>18</v>
      </c>
      <c r="AA4427" t="s">
        <v>18</v>
      </c>
      <c r="AB4427" t="s">
        <v>18</v>
      </c>
      <c r="AC4427">
        <v>1.4570000000000001</v>
      </c>
      <c r="AD4427">
        <v>1.3979999999999999</v>
      </c>
      <c r="AE4427">
        <v>1.3520000000000001</v>
      </c>
      <c r="AF4427">
        <v>1.401</v>
      </c>
      <c r="AG4427">
        <v>1.4330000000000001</v>
      </c>
      <c r="AH4427">
        <v>1.42</v>
      </c>
      <c r="AI4427">
        <v>1.4339999999999999</v>
      </c>
      <c r="AJ4427">
        <v>1.429</v>
      </c>
      <c r="AK4427">
        <v>1.452</v>
      </c>
      <c r="AL4427">
        <v>1.427</v>
      </c>
      <c r="AM4427">
        <v>1.3169999999999999</v>
      </c>
      <c r="AN4427">
        <v>1.248</v>
      </c>
      <c r="AO4427">
        <v>1.254</v>
      </c>
      <c r="AP4427">
        <v>1.276</v>
      </c>
      <c r="AQ4427">
        <v>1.2929999999999999</v>
      </c>
      <c r="AR4427">
        <v>1.319</v>
      </c>
      <c r="AS4427">
        <v>1.335</v>
      </c>
      <c r="AT4427">
        <v>1.361</v>
      </c>
      <c r="AU4427">
        <v>1.355</v>
      </c>
      <c r="AV4427">
        <v>1.375</v>
      </c>
      <c r="AW4427">
        <v>1.3779999999999999</v>
      </c>
      <c r="AX4427">
        <v>1.3580000000000001</v>
      </c>
      <c r="AY4427">
        <v>1.369</v>
      </c>
      <c r="AZ4427">
        <v>1.421</v>
      </c>
      <c r="BA4427">
        <v>1.3979999999999999</v>
      </c>
      <c r="BB4427">
        <v>1.399</v>
      </c>
      <c r="BC4427" t="s">
        <v>18</v>
      </c>
      <c r="BD4427" t="s">
        <v>18</v>
      </c>
      <c r="BE4427" t="s">
        <v>18</v>
      </c>
      <c r="BF4427" t="s">
        <v>18</v>
      </c>
      <c r="BG4427">
        <v>2022</v>
      </c>
    </row>
    <row r="4428" spans="1:59" x14ac:dyDescent="0.3">
      <c r="A4428">
        <v>946</v>
      </c>
      <c r="B4428" t="s">
        <v>990</v>
      </c>
      <c r="C4428" t="s">
        <v>107</v>
      </c>
      <c r="D4428" t="s">
        <v>991</v>
      </c>
      <c r="E4428" t="s">
        <v>108</v>
      </c>
      <c r="F4428" t="s">
        <v>109</v>
      </c>
      <c r="G4428" t="s">
        <v>105</v>
      </c>
      <c r="H4428" t="s">
        <v>106</v>
      </c>
      <c r="I4428" t="s">
        <v>996</v>
      </c>
      <c r="J4428" t="s">
        <v>18</v>
      </c>
      <c r="K4428" t="s">
        <v>18</v>
      </c>
      <c r="L4428" t="s">
        <v>18</v>
      </c>
      <c r="M4428" t="s">
        <v>18</v>
      </c>
      <c r="N4428" t="s">
        <v>18</v>
      </c>
      <c r="O4428" t="s">
        <v>18</v>
      </c>
      <c r="P4428" t="s">
        <v>18</v>
      </c>
      <c r="Q4428" t="s">
        <v>18</v>
      </c>
      <c r="R4428" t="s">
        <v>18</v>
      </c>
      <c r="S4428" t="s">
        <v>18</v>
      </c>
      <c r="T4428" t="s">
        <v>18</v>
      </c>
      <c r="U4428" t="s">
        <v>18</v>
      </c>
      <c r="V4428" t="s">
        <v>18</v>
      </c>
      <c r="W4428" t="s">
        <v>18</v>
      </c>
      <c r="X4428" t="s">
        <v>18</v>
      </c>
      <c r="Y4428">
        <v>3.629</v>
      </c>
      <c r="Z4428">
        <v>3.6019999999999999</v>
      </c>
      <c r="AA4428">
        <v>3.5750000000000002</v>
      </c>
      <c r="AB4428">
        <v>3.5489999999999999</v>
      </c>
      <c r="AC4428">
        <v>3.524</v>
      </c>
      <c r="AD4428">
        <v>3.5</v>
      </c>
      <c r="AE4428">
        <v>3.4710000000000001</v>
      </c>
      <c r="AF4428">
        <v>3.4430000000000001</v>
      </c>
      <c r="AG4428">
        <v>3.415</v>
      </c>
      <c r="AH4428">
        <v>3.3769999999999998</v>
      </c>
      <c r="AI4428">
        <v>3.323</v>
      </c>
      <c r="AJ4428">
        <v>3.27</v>
      </c>
      <c r="AK4428">
        <v>3.2309999999999999</v>
      </c>
      <c r="AL4428">
        <v>3.198</v>
      </c>
      <c r="AM4428">
        <v>3.1629999999999998</v>
      </c>
      <c r="AN4428">
        <v>3.097</v>
      </c>
      <c r="AO4428">
        <v>3.028</v>
      </c>
      <c r="AP4428">
        <v>2.988</v>
      </c>
      <c r="AQ4428">
        <v>2.9580000000000002</v>
      </c>
      <c r="AR4428">
        <v>2.9319999999999999</v>
      </c>
      <c r="AS4428">
        <v>2.9049999999999998</v>
      </c>
      <c r="AT4428">
        <v>2.8679999999999999</v>
      </c>
      <c r="AU4428">
        <v>2.8279999999999998</v>
      </c>
      <c r="AV4428">
        <v>2.802</v>
      </c>
      <c r="AW4428">
        <v>2.794</v>
      </c>
      <c r="AX4428">
        <v>2.7949999999999999</v>
      </c>
      <c r="AY4428">
        <v>2.8010000000000002</v>
      </c>
      <c r="AZ4428">
        <v>2.8170000000000002</v>
      </c>
      <c r="BA4428">
        <v>2.7890000000000001</v>
      </c>
      <c r="BB4428">
        <v>2.7639999999999998</v>
      </c>
      <c r="BC4428">
        <v>2.7389999999999999</v>
      </c>
      <c r="BD4428">
        <v>2.714</v>
      </c>
      <c r="BE4428">
        <v>2.6930000000000001</v>
      </c>
      <c r="BF4428">
        <v>2.6709999999999998</v>
      </c>
      <c r="BG4428">
        <v>2022</v>
      </c>
    </row>
    <row r="4429" spans="1:59" x14ac:dyDescent="0.3">
      <c r="A4429">
        <v>946</v>
      </c>
      <c r="B4429" t="s">
        <v>990</v>
      </c>
      <c r="C4429" t="s">
        <v>111</v>
      </c>
      <c r="D4429" t="s">
        <v>991</v>
      </c>
      <c r="E4429" t="s">
        <v>112</v>
      </c>
      <c r="F4429" t="s">
        <v>113</v>
      </c>
      <c r="G4429" t="s">
        <v>15</v>
      </c>
      <c r="H4429" t="s">
        <v>16</v>
      </c>
      <c r="I4429" t="s">
        <v>997</v>
      </c>
      <c r="J4429" t="s">
        <v>18</v>
      </c>
      <c r="K4429" t="s">
        <v>18</v>
      </c>
      <c r="L4429" t="s">
        <v>18</v>
      </c>
      <c r="M4429" t="s">
        <v>18</v>
      </c>
      <c r="N4429" t="s">
        <v>18</v>
      </c>
      <c r="O4429" t="s">
        <v>18</v>
      </c>
      <c r="P4429" t="s">
        <v>18</v>
      </c>
      <c r="Q4429" t="s">
        <v>18</v>
      </c>
      <c r="R4429" t="s">
        <v>18</v>
      </c>
      <c r="S4429" t="s">
        <v>18</v>
      </c>
      <c r="T4429">
        <v>0.315</v>
      </c>
      <c r="U4429">
        <v>0.316</v>
      </c>
      <c r="V4429">
        <v>0.316</v>
      </c>
      <c r="W4429">
        <v>1.012</v>
      </c>
      <c r="X4429">
        <v>1.5509999999999999</v>
      </c>
      <c r="Y4429">
        <v>2.2559999999999998</v>
      </c>
      <c r="Z4429">
        <v>2.7029999999999998</v>
      </c>
      <c r="AA4429">
        <v>3.6219999999999999</v>
      </c>
      <c r="AB4429">
        <v>4.0650000000000004</v>
      </c>
      <c r="AC4429">
        <v>3.964</v>
      </c>
      <c r="AD4429">
        <v>4.2619999999999996</v>
      </c>
      <c r="AE4429">
        <v>4.46</v>
      </c>
      <c r="AF4429">
        <v>4.7699999999999996</v>
      </c>
      <c r="AG4429">
        <v>5.1340000000000003</v>
      </c>
      <c r="AH4429">
        <v>5.7750000000000004</v>
      </c>
      <c r="AI4429">
        <v>6.9139999999999997</v>
      </c>
      <c r="AJ4429">
        <v>8.0150000000000006</v>
      </c>
      <c r="AK4429">
        <v>9.7140000000000004</v>
      </c>
      <c r="AL4429">
        <v>11.042</v>
      </c>
      <c r="AM4429">
        <v>9.2439999999999998</v>
      </c>
      <c r="AN4429">
        <v>9.6159999999999997</v>
      </c>
      <c r="AO4429">
        <v>10.183</v>
      </c>
      <c r="AP4429">
        <v>10.695</v>
      </c>
      <c r="AQ4429">
        <v>11.22</v>
      </c>
      <c r="AR4429">
        <v>12.2</v>
      </c>
      <c r="AS4429">
        <v>12.769</v>
      </c>
      <c r="AT4429">
        <v>13.05</v>
      </c>
      <c r="AU4429">
        <v>13.89</v>
      </c>
      <c r="AV4429">
        <v>15.361000000000001</v>
      </c>
      <c r="AW4429">
        <v>16.646999999999998</v>
      </c>
      <c r="AX4429">
        <v>17.282</v>
      </c>
      <c r="AY4429">
        <v>20.373999999999999</v>
      </c>
      <c r="AZ4429">
        <v>23.890999999999998</v>
      </c>
      <c r="BA4429">
        <v>27.571000000000002</v>
      </c>
      <c r="BB4429">
        <v>28.568000000000001</v>
      </c>
      <c r="BC4429">
        <v>29.951000000000001</v>
      </c>
      <c r="BD4429">
        <v>31.123999999999999</v>
      </c>
      <c r="BE4429">
        <v>32.578000000000003</v>
      </c>
      <c r="BF4429">
        <v>33.951000000000001</v>
      </c>
      <c r="BG4429">
        <v>2022</v>
      </c>
    </row>
    <row r="4430" spans="1:59" x14ac:dyDescent="0.3">
      <c r="A4430">
        <v>946</v>
      </c>
      <c r="B4430" t="s">
        <v>990</v>
      </c>
      <c r="C4430" t="s">
        <v>115</v>
      </c>
      <c r="D4430" t="s">
        <v>991</v>
      </c>
      <c r="E4430" t="s">
        <v>112</v>
      </c>
      <c r="F4430" t="s">
        <v>113</v>
      </c>
      <c r="G4430" t="s">
        <v>68</v>
      </c>
      <c r="I4430" t="s">
        <v>116</v>
      </c>
      <c r="J4430" t="s">
        <v>18</v>
      </c>
      <c r="K4430" t="s">
        <v>18</v>
      </c>
      <c r="L4430" t="s">
        <v>18</v>
      </c>
      <c r="M4430" t="s">
        <v>18</v>
      </c>
      <c r="N4430" t="s">
        <v>18</v>
      </c>
      <c r="O4430" t="s">
        <v>18</v>
      </c>
      <c r="P4430" t="s">
        <v>18</v>
      </c>
      <c r="Q4430" t="s">
        <v>18</v>
      </c>
      <c r="R4430" t="s">
        <v>18</v>
      </c>
      <c r="S4430" t="s">
        <v>18</v>
      </c>
      <c r="T4430" t="s">
        <v>18</v>
      </c>
      <c r="U4430" t="s">
        <v>18</v>
      </c>
      <c r="V4430" t="s">
        <v>18</v>
      </c>
      <c r="W4430" t="s">
        <v>18</v>
      </c>
      <c r="X4430" t="s">
        <v>18</v>
      </c>
      <c r="Y4430">
        <v>28.966000000000001</v>
      </c>
      <c r="Z4430">
        <v>27.728000000000002</v>
      </c>
      <c r="AA4430">
        <v>30.905000000000001</v>
      </c>
      <c r="AB4430">
        <v>31.22</v>
      </c>
      <c r="AC4430">
        <v>31.187000000000001</v>
      </c>
      <c r="AD4430">
        <v>31.925000000000001</v>
      </c>
      <c r="AE4430">
        <v>31.459</v>
      </c>
      <c r="AF4430">
        <v>31.416</v>
      </c>
      <c r="AG4430">
        <v>30.832999999999998</v>
      </c>
      <c r="AH4430">
        <v>31.696000000000002</v>
      </c>
      <c r="AI4430">
        <v>32.954999999999998</v>
      </c>
      <c r="AJ4430">
        <v>33.323</v>
      </c>
      <c r="AK4430">
        <v>33.482999999999997</v>
      </c>
      <c r="AL4430">
        <v>33.808999999999997</v>
      </c>
      <c r="AM4430">
        <v>34.369</v>
      </c>
      <c r="AN4430">
        <v>34.301000000000002</v>
      </c>
      <c r="AO4430">
        <v>32.517000000000003</v>
      </c>
      <c r="AP4430">
        <v>32.01</v>
      </c>
      <c r="AQ4430">
        <v>32.021000000000001</v>
      </c>
      <c r="AR4430">
        <v>33.350999999999999</v>
      </c>
      <c r="AS4430">
        <v>34.191000000000003</v>
      </c>
      <c r="AT4430">
        <v>33.557000000000002</v>
      </c>
      <c r="AU4430">
        <v>32.856000000000002</v>
      </c>
      <c r="AV4430">
        <v>33.749000000000002</v>
      </c>
      <c r="AW4430">
        <v>34.031999999999996</v>
      </c>
      <c r="AX4430">
        <v>34.680999999999997</v>
      </c>
      <c r="AY4430">
        <v>36.283000000000001</v>
      </c>
      <c r="AZ4430">
        <v>35.770000000000003</v>
      </c>
      <c r="BA4430">
        <v>37.777999999999999</v>
      </c>
      <c r="BB4430">
        <v>36.338000000000001</v>
      </c>
      <c r="BC4430">
        <v>35.773000000000003</v>
      </c>
      <c r="BD4430">
        <v>35.186</v>
      </c>
      <c r="BE4430">
        <v>35.152999999999999</v>
      </c>
      <c r="BF4430">
        <v>35</v>
      </c>
      <c r="BG4430">
        <v>2022</v>
      </c>
    </row>
    <row r="4431" spans="1:59" x14ac:dyDescent="0.3">
      <c r="A4431">
        <v>946</v>
      </c>
      <c r="B4431" t="s">
        <v>990</v>
      </c>
      <c r="C4431" t="s">
        <v>117</v>
      </c>
      <c r="D4431" t="s">
        <v>991</v>
      </c>
      <c r="E4431" t="s">
        <v>118</v>
      </c>
      <c r="F4431" t="s">
        <v>119</v>
      </c>
      <c r="G4431" t="s">
        <v>15</v>
      </c>
      <c r="H4431" t="s">
        <v>16</v>
      </c>
      <c r="I4431" t="s">
        <v>997</v>
      </c>
      <c r="J4431" t="s">
        <v>18</v>
      </c>
      <c r="K4431" t="s">
        <v>18</v>
      </c>
      <c r="L4431" t="s">
        <v>18</v>
      </c>
      <c r="M4431" t="s">
        <v>18</v>
      </c>
      <c r="N4431" t="s">
        <v>18</v>
      </c>
      <c r="O4431" t="s">
        <v>18</v>
      </c>
      <c r="P4431" t="s">
        <v>18</v>
      </c>
      <c r="Q4431" t="s">
        <v>18</v>
      </c>
      <c r="R4431" t="s">
        <v>18</v>
      </c>
      <c r="S4431" t="s">
        <v>18</v>
      </c>
      <c r="T4431">
        <v>0.312</v>
      </c>
      <c r="U4431">
        <v>0.311</v>
      </c>
      <c r="V4431">
        <v>0.311</v>
      </c>
      <c r="W4431">
        <v>1.19</v>
      </c>
      <c r="X4431">
        <v>1.7909999999999999</v>
      </c>
      <c r="Y4431">
        <v>2.5680000000000001</v>
      </c>
      <c r="Z4431">
        <v>3.1160000000000001</v>
      </c>
      <c r="AA4431">
        <v>3.8220000000000001</v>
      </c>
      <c r="AB4431">
        <v>4.7939999999999996</v>
      </c>
      <c r="AC4431">
        <v>5.0170000000000003</v>
      </c>
      <c r="AD4431">
        <v>4.7949999999999999</v>
      </c>
      <c r="AE4431">
        <v>4.9729999999999999</v>
      </c>
      <c r="AF4431">
        <v>5.0419999999999998</v>
      </c>
      <c r="AG4431">
        <v>5.3449999999999998</v>
      </c>
      <c r="AH4431">
        <v>6.0540000000000003</v>
      </c>
      <c r="AI4431">
        <v>7.02</v>
      </c>
      <c r="AJ4431">
        <v>8.1229999999999993</v>
      </c>
      <c r="AK4431">
        <v>10.004</v>
      </c>
      <c r="AL4431">
        <v>12.11</v>
      </c>
      <c r="AM4431">
        <v>11.757</v>
      </c>
      <c r="AN4431">
        <v>11.55</v>
      </c>
      <c r="AO4431">
        <v>12.981</v>
      </c>
      <c r="AP4431">
        <v>11.744</v>
      </c>
      <c r="AQ4431">
        <v>12.135999999999999</v>
      </c>
      <c r="AR4431">
        <v>12.443</v>
      </c>
      <c r="AS4431">
        <v>12.847</v>
      </c>
      <c r="AT4431">
        <v>12.95</v>
      </c>
      <c r="AU4431">
        <v>13.698</v>
      </c>
      <c r="AV4431">
        <v>15.089</v>
      </c>
      <c r="AW4431">
        <v>16.518000000000001</v>
      </c>
      <c r="AX4431">
        <v>20.88</v>
      </c>
      <c r="AY4431">
        <v>20.928999999999998</v>
      </c>
      <c r="AZ4431">
        <v>24.317</v>
      </c>
      <c r="BA4431">
        <v>28.866</v>
      </c>
      <c r="BB4431">
        <v>29.669</v>
      </c>
      <c r="BC4431">
        <v>30.89</v>
      </c>
      <c r="BD4431">
        <v>32.055</v>
      </c>
      <c r="BE4431">
        <v>33.476999999999997</v>
      </c>
      <c r="BF4431">
        <v>34.9</v>
      </c>
      <c r="BG4431">
        <v>2022</v>
      </c>
    </row>
    <row r="4432" spans="1:59" x14ac:dyDescent="0.3">
      <c r="A4432">
        <v>946</v>
      </c>
      <c r="B4432" t="s">
        <v>990</v>
      </c>
      <c r="C4432" t="s">
        <v>120</v>
      </c>
      <c r="D4432" t="s">
        <v>991</v>
      </c>
      <c r="E4432" t="s">
        <v>118</v>
      </c>
      <c r="F4432" t="s">
        <v>119</v>
      </c>
      <c r="G4432" t="s">
        <v>68</v>
      </c>
      <c r="I4432" t="s">
        <v>121</v>
      </c>
      <c r="J4432" t="s">
        <v>18</v>
      </c>
      <c r="K4432" t="s">
        <v>18</v>
      </c>
      <c r="L4432" t="s">
        <v>18</v>
      </c>
      <c r="M4432" t="s">
        <v>18</v>
      </c>
      <c r="N4432" t="s">
        <v>18</v>
      </c>
      <c r="O4432" t="s">
        <v>18</v>
      </c>
      <c r="P4432" t="s">
        <v>18</v>
      </c>
      <c r="Q4432" t="s">
        <v>18</v>
      </c>
      <c r="R4432" t="s">
        <v>18</v>
      </c>
      <c r="S4432" t="s">
        <v>18</v>
      </c>
      <c r="T4432" t="s">
        <v>18</v>
      </c>
      <c r="U4432" t="s">
        <v>18</v>
      </c>
      <c r="V4432" t="s">
        <v>18</v>
      </c>
      <c r="W4432" t="s">
        <v>18</v>
      </c>
      <c r="X4432" t="s">
        <v>18</v>
      </c>
      <c r="Y4432">
        <v>32.978000000000002</v>
      </c>
      <c r="Z4432">
        <v>31.957000000000001</v>
      </c>
      <c r="AA4432">
        <v>32.61</v>
      </c>
      <c r="AB4432">
        <v>36.817</v>
      </c>
      <c r="AC4432">
        <v>39.47</v>
      </c>
      <c r="AD4432">
        <v>35.909999999999997</v>
      </c>
      <c r="AE4432">
        <v>35.08</v>
      </c>
      <c r="AF4432">
        <v>33.212000000000003</v>
      </c>
      <c r="AG4432">
        <v>32.1</v>
      </c>
      <c r="AH4432">
        <v>33.228999999999999</v>
      </c>
      <c r="AI4432">
        <v>33.46</v>
      </c>
      <c r="AJ4432">
        <v>33.770000000000003</v>
      </c>
      <c r="AK4432">
        <v>34.481999999999999</v>
      </c>
      <c r="AL4432">
        <v>37.078000000000003</v>
      </c>
      <c r="AM4432">
        <v>43.710999999999999</v>
      </c>
      <c r="AN4432">
        <v>41.2</v>
      </c>
      <c r="AO4432">
        <v>41.448999999999998</v>
      </c>
      <c r="AP4432">
        <v>35.151000000000003</v>
      </c>
      <c r="AQ4432">
        <v>34.636000000000003</v>
      </c>
      <c r="AR4432">
        <v>34.015000000000001</v>
      </c>
      <c r="AS4432">
        <v>34.399000000000001</v>
      </c>
      <c r="AT4432">
        <v>33.298000000000002</v>
      </c>
      <c r="AU4432">
        <v>32.402000000000001</v>
      </c>
      <c r="AV4432">
        <v>33.152000000000001</v>
      </c>
      <c r="AW4432">
        <v>33.768000000000001</v>
      </c>
      <c r="AX4432">
        <v>41.902999999999999</v>
      </c>
      <c r="AY4432">
        <v>37.270000000000003</v>
      </c>
      <c r="AZ4432">
        <v>36.408000000000001</v>
      </c>
      <c r="BA4432">
        <v>39.552</v>
      </c>
      <c r="BB4432">
        <v>37.738</v>
      </c>
      <c r="BC4432">
        <v>36.896000000000001</v>
      </c>
      <c r="BD4432">
        <v>36.238999999999997</v>
      </c>
      <c r="BE4432">
        <v>36.124000000000002</v>
      </c>
      <c r="BF4432">
        <v>35.978999999999999</v>
      </c>
      <c r="BG4432">
        <v>2022</v>
      </c>
    </row>
    <row r="4433" spans="1:59" x14ac:dyDescent="0.3">
      <c r="A4433">
        <v>946</v>
      </c>
      <c r="B4433" t="s">
        <v>990</v>
      </c>
      <c r="C4433" t="s">
        <v>122</v>
      </c>
      <c r="D4433" t="s">
        <v>991</v>
      </c>
      <c r="E4433" t="s">
        <v>123</v>
      </c>
      <c r="F4433" t="s">
        <v>124</v>
      </c>
      <c r="G4433" t="s">
        <v>15</v>
      </c>
      <c r="H4433" t="s">
        <v>16</v>
      </c>
      <c r="I4433" t="s">
        <v>997</v>
      </c>
      <c r="J4433" t="s">
        <v>18</v>
      </c>
      <c r="K4433" t="s">
        <v>18</v>
      </c>
      <c r="L4433" t="s">
        <v>18</v>
      </c>
      <c r="M4433" t="s">
        <v>18</v>
      </c>
      <c r="N4433" t="s">
        <v>18</v>
      </c>
      <c r="O4433" t="s">
        <v>18</v>
      </c>
      <c r="P4433" t="s">
        <v>18</v>
      </c>
      <c r="Q4433" t="s">
        <v>18</v>
      </c>
      <c r="R4433" t="s">
        <v>18</v>
      </c>
      <c r="S4433" t="s">
        <v>18</v>
      </c>
      <c r="T4433">
        <v>3.0000000000000001E-3</v>
      </c>
      <c r="U4433">
        <v>5.0000000000000001E-3</v>
      </c>
      <c r="V4433">
        <v>5.0000000000000001E-3</v>
      </c>
      <c r="W4433">
        <v>-0.17799999999999999</v>
      </c>
      <c r="X4433">
        <v>-0.24</v>
      </c>
      <c r="Y4433">
        <v>-0.312</v>
      </c>
      <c r="Z4433">
        <v>-0.41199999999999998</v>
      </c>
      <c r="AA4433">
        <v>-0.2</v>
      </c>
      <c r="AB4433">
        <v>-0.72899999999999998</v>
      </c>
      <c r="AC4433">
        <v>-1.0529999999999999</v>
      </c>
      <c r="AD4433">
        <v>-0.53200000000000003</v>
      </c>
      <c r="AE4433">
        <v>-0.51300000000000001</v>
      </c>
      <c r="AF4433">
        <v>-0.27300000000000002</v>
      </c>
      <c r="AG4433">
        <v>-0.21099999999999999</v>
      </c>
      <c r="AH4433">
        <v>-0.27900000000000003</v>
      </c>
      <c r="AI4433">
        <v>-0.106</v>
      </c>
      <c r="AJ4433">
        <v>-0.108</v>
      </c>
      <c r="AK4433">
        <v>-0.28999999999999998</v>
      </c>
      <c r="AL4433">
        <v>-1.0680000000000001</v>
      </c>
      <c r="AM4433">
        <v>-2.5129999999999999</v>
      </c>
      <c r="AN4433">
        <v>-1.9339999999999999</v>
      </c>
      <c r="AO4433">
        <v>-2.7970000000000002</v>
      </c>
      <c r="AP4433">
        <v>-1.0489999999999999</v>
      </c>
      <c r="AQ4433">
        <v>-0.91600000000000004</v>
      </c>
      <c r="AR4433">
        <v>-0.24299999999999999</v>
      </c>
      <c r="AS4433">
        <v>-7.8E-2</v>
      </c>
      <c r="AT4433">
        <v>0.10100000000000001</v>
      </c>
      <c r="AU4433">
        <v>0.192</v>
      </c>
      <c r="AV4433">
        <v>0.27200000000000002</v>
      </c>
      <c r="AW4433">
        <v>0.129</v>
      </c>
      <c r="AX4433">
        <v>-3.5979999999999999</v>
      </c>
      <c r="AY4433">
        <v>-0.55500000000000005</v>
      </c>
      <c r="AZ4433">
        <v>-0.42599999999999999</v>
      </c>
      <c r="BA4433">
        <v>-1.2949999999999999</v>
      </c>
      <c r="BB4433">
        <v>-1.1000000000000001</v>
      </c>
      <c r="BC4433">
        <v>-0.93899999999999995</v>
      </c>
      <c r="BD4433">
        <v>-0.93100000000000005</v>
      </c>
      <c r="BE4433">
        <v>-0.89900000000000002</v>
      </c>
      <c r="BF4433">
        <v>-0.94899999999999995</v>
      </c>
      <c r="BG4433">
        <v>2022</v>
      </c>
    </row>
    <row r="4434" spans="1:59" x14ac:dyDescent="0.3">
      <c r="A4434">
        <v>946</v>
      </c>
      <c r="B4434" t="s">
        <v>990</v>
      </c>
      <c r="C4434" t="s">
        <v>125</v>
      </c>
      <c r="D4434" t="s">
        <v>991</v>
      </c>
      <c r="E4434" t="s">
        <v>123</v>
      </c>
      <c r="F4434" t="s">
        <v>124</v>
      </c>
      <c r="G4434" t="s">
        <v>68</v>
      </c>
      <c r="I4434" t="s">
        <v>126</v>
      </c>
      <c r="J4434" t="s">
        <v>18</v>
      </c>
      <c r="K4434" t="s">
        <v>18</v>
      </c>
      <c r="L4434" t="s">
        <v>18</v>
      </c>
      <c r="M4434" t="s">
        <v>18</v>
      </c>
      <c r="N4434" t="s">
        <v>18</v>
      </c>
      <c r="O4434" t="s">
        <v>18</v>
      </c>
      <c r="P4434" t="s">
        <v>18</v>
      </c>
      <c r="Q4434" t="s">
        <v>18</v>
      </c>
      <c r="R4434" t="s">
        <v>18</v>
      </c>
      <c r="S4434" t="s">
        <v>18</v>
      </c>
      <c r="T4434" t="s">
        <v>18</v>
      </c>
      <c r="U4434" t="s">
        <v>18</v>
      </c>
      <c r="V4434" t="s">
        <v>18</v>
      </c>
      <c r="W4434" t="s">
        <v>18</v>
      </c>
      <c r="X4434" t="s">
        <v>18</v>
      </c>
      <c r="Y4434">
        <v>-4.0119999999999996</v>
      </c>
      <c r="Z4434">
        <v>-4.2290000000000001</v>
      </c>
      <c r="AA4434">
        <v>-1.706</v>
      </c>
      <c r="AB4434">
        <v>-5.5960000000000001</v>
      </c>
      <c r="AC4434">
        <v>-8.2829999999999995</v>
      </c>
      <c r="AD4434">
        <v>-3.9849999999999999</v>
      </c>
      <c r="AE4434">
        <v>-3.621</v>
      </c>
      <c r="AF4434">
        <v>-1.796</v>
      </c>
      <c r="AG4434">
        <v>-1.2669999999999999</v>
      </c>
      <c r="AH4434">
        <v>-1.534</v>
      </c>
      <c r="AI4434">
        <v>-0.505</v>
      </c>
      <c r="AJ4434">
        <v>-0.44700000000000001</v>
      </c>
      <c r="AK4434">
        <v>-0.999</v>
      </c>
      <c r="AL4434">
        <v>-3.2690000000000001</v>
      </c>
      <c r="AM4434">
        <v>-9.3420000000000005</v>
      </c>
      <c r="AN4434">
        <v>-6.899</v>
      </c>
      <c r="AO4434">
        <v>-8.9309999999999992</v>
      </c>
      <c r="AP4434">
        <v>-3.141</v>
      </c>
      <c r="AQ4434">
        <v>-2.6150000000000002</v>
      </c>
      <c r="AR4434">
        <v>-0.66400000000000003</v>
      </c>
      <c r="AS4434">
        <v>-0.20799999999999999</v>
      </c>
      <c r="AT4434">
        <v>0.25900000000000001</v>
      </c>
      <c r="AU4434">
        <v>0.45400000000000001</v>
      </c>
      <c r="AV4434">
        <v>0.59699999999999998</v>
      </c>
      <c r="AW4434">
        <v>0.26400000000000001</v>
      </c>
      <c r="AX4434">
        <v>-7.2210000000000001</v>
      </c>
      <c r="AY4434">
        <v>-0.98799999999999999</v>
      </c>
      <c r="AZ4434">
        <v>-0.63800000000000001</v>
      </c>
      <c r="BA4434">
        <v>-1.7749999999999999</v>
      </c>
      <c r="BB4434">
        <v>-1.4</v>
      </c>
      <c r="BC4434">
        <v>-1.1220000000000001</v>
      </c>
      <c r="BD4434">
        <v>-1.0529999999999999</v>
      </c>
      <c r="BE4434">
        <v>-0.97</v>
      </c>
      <c r="BF4434">
        <v>-0.97799999999999998</v>
      </c>
      <c r="BG4434">
        <v>2022</v>
      </c>
    </row>
    <row r="4435" spans="1:59" x14ac:dyDescent="0.3">
      <c r="A4435">
        <v>946</v>
      </c>
      <c r="B4435" t="s">
        <v>990</v>
      </c>
      <c r="C4435" t="s">
        <v>127</v>
      </c>
      <c r="D4435" t="s">
        <v>991</v>
      </c>
      <c r="E4435" t="s">
        <v>128</v>
      </c>
      <c r="F4435" t="s">
        <v>129</v>
      </c>
      <c r="G4435" t="s">
        <v>15</v>
      </c>
      <c r="H4435" t="s">
        <v>16</v>
      </c>
      <c r="I4435" t="s">
        <v>997</v>
      </c>
      <c r="J4435" t="s">
        <v>18</v>
      </c>
      <c r="K4435" t="s">
        <v>18</v>
      </c>
      <c r="L4435" t="s">
        <v>18</v>
      </c>
      <c r="M4435" t="s">
        <v>18</v>
      </c>
      <c r="N4435" t="s">
        <v>18</v>
      </c>
      <c r="O4435" t="s">
        <v>18</v>
      </c>
      <c r="P4435" t="s">
        <v>18</v>
      </c>
      <c r="Q4435" t="s">
        <v>18</v>
      </c>
      <c r="R4435" t="s">
        <v>18</v>
      </c>
      <c r="S4435" t="s">
        <v>18</v>
      </c>
      <c r="T4435" t="s">
        <v>18</v>
      </c>
      <c r="U4435" t="s">
        <v>18</v>
      </c>
      <c r="V4435" t="s">
        <v>18</v>
      </c>
      <c r="W4435" t="s">
        <v>18</v>
      </c>
      <c r="X4435" t="s">
        <v>18</v>
      </c>
      <c r="Y4435" t="s">
        <v>18</v>
      </c>
      <c r="Z4435" t="s">
        <v>18</v>
      </c>
      <c r="AA4435" t="s">
        <v>18</v>
      </c>
      <c r="AB4435" t="s">
        <v>18</v>
      </c>
      <c r="AC4435" t="s">
        <v>18</v>
      </c>
      <c r="AD4435">
        <v>-6.0999999999999999E-2</v>
      </c>
      <c r="AE4435">
        <v>-0.188</v>
      </c>
      <c r="AF4435">
        <v>-4.1000000000000002E-2</v>
      </c>
      <c r="AG4435">
        <v>-0.13100000000000001</v>
      </c>
      <c r="AH4435">
        <v>-0.28399999999999997</v>
      </c>
      <c r="AI4435">
        <v>-0.27100000000000002</v>
      </c>
      <c r="AJ4435">
        <v>-0.55600000000000005</v>
      </c>
      <c r="AK4435">
        <v>-1.6020000000000001</v>
      </c>
      <c r="AL4435">
        <v>-2.4870000000000001</v>
      </c>
      <c r="AM4435">
        <v>-1.86</v>
      </c>
      <c r="AN4435">
        <v>-1.3089999999999999</v>
      </c>
      <c r="AO4435">
        <v>-1.2949999999999999</v>
      </c>
      <c r="AP4435">
        <v>-0.80800000000000005</v>
      </c>
      <c r="AQ4435">
        <v>-0.56999999999999995</v>
      </c>
      <c r="AR4435">
        <v>-0.33900000000000002</v>
      </c>
      <c r="AS4435">
        <v>-7.0000000000000007E-2</v>
      </c>
      <c r="AT4435">
        <v>0.185</v>
      </c>
      <c r="AU4435">
        <v>0.18099999999999999</v>
      </c>
      <c r="AV4435">
        <v>0.21</v>
      </c>
      <c r="AW4435">
        <v>1E-3</v>
      </c>
      <c r="AX4435">
        <v>-3.0739999999999998</v>
      </c>
      <c r="AY4435">
        <v>-1.0760000000000001</v>
      </c>
      <c r="AZ4435">
        <v>-0.86099999999999999</v>
      </c>
      <c r="BA4435">
        <v>-1.2310000000000001</v>
      </c>
      <c r="BB4435">
        <v>-1.0589999999999999</v>
      </c>
      <c r="BC4435">
        <v>-0.89900000000000002</v>
      </c>
      <c r="BD4435">
        <v>-0.93100000000000005</v>
      </c>
      <c r="BE4435">
        <v>-0.89900000000000002</v>
      </c>
      <c r="BF4435">
        <v>-0.94899999999999995</v>
      </c>
      <c r="BG4435">
        <v>2022</v>
      </c>
    </row>
    <row r="4436" spans="1:59" x14ac:dyDescent="0.3">
      <c r="A4436">
        <v>946</v>
      </c>
      <c r="B4436" t="s">
        <v>990</v>
      </c>
      <c r="C4436" t="s">
        <v>130</v>
      </c>
      <c r="D4436" t="s">
        <v>991</v>
      </c>
      <c r="E4436" t="s">
        <v>128</v>
      </c>
      <c r="F4436" t="s">
        <v>129</v>
      </c>
      <c r="G4436" t="s">
        <v>56</v>
      </c>
      <c r="I4436" t="s">
        <v>189</v>
      </c>
      <c r="J4436" t="s">
        <v>18</v>
      </c>
      <c r="K4436" t="s">
        <v>18</v>
      </c>
      <c r="L4436" t="s">
        <v>18</v>
      </c>
      <c r="M4436" t="s">
        <v>18</v>
      </c>
      <c r="N4436" t="s">
        <v>18</v>
      </c>
      <c r="O4436" t="s">
        <v>18</v>
      </c>
      <c r="P4436" t="s">
        <v>18</v>
      </c>
      <c r="Q4436" t="s">
        <v>18</v>
      </c>
      <c r="R4436" t="s">
        <v>18</v>
      </c>
      <c r="S4436" t="s">
        <v>18</v>
      </c>
      <c r="T4436" t="s">
        <v>18</v>
      </c>
      <c r="U4436" t="s">
        <v>18</v>
      </c>
      <c r="V4436" t="s">
        <v>18</v>
      </c>
      <c r="W4436" t="s">
        <v>18</v>
      </c>
      <c r="X4436" t="s">
        <v>18</v>
      </c>
      <c r="Y4436" t="s">
        <v>18</v>
      </c>
      <c r="Z4436" t="s">
        <v>18</v>
      </c>
      <c r="AA4436" t="s">
        <v>18</v>
      </c>
      <c r="AB4436" t="s">
        <v>18</v>
      </c>
      <c r="AC4436" t="s">
        <v>18</v>
      </c>
      <c r="AD4436" t="s">
        <v>18</v>
      </c>
      <c r="AE4436" t="s">
        <v>18</v>
      </c>
      <c r="AF4436" t="s">
        <v>18</v>
      </c>
      <c r="AG4436" t="s">
        <v>18</v>
      </c>
      <c r="AH4436" t="s">
        <v>18</v>
      </c>
      <c r="AI4436">
        <v>-1.3280000000000001</v>
      </c>
      <c r="AJ4436">
        <v>-2.4460000000000002</v>
      </c>
      <c r="AK4436">
        <v>-6.2629999999999999</v>
      </c>
      <c r="AL4436">
        <v>-8.6</v>
      </c>
      <c r="AM4436">
        <v>-6.4809999999999999</v>
      </c>
      <c r="AN4436">
        <v>-4.34</v>
      </c>
      <c r="AO4436">
        <v>-3.98</v>
      </c>
      <c r="AP4436">
        <v>-2.3570000000000002</v>
      </c>
      <c r="AQ4436">
        <v>-1.6</v>
      </c>
      <c r="AR4436">
        <v>-0.92200000000000004</v>
      </c>
      <c r="AS4436">
        <v>-0.184</v>
      </c>
      <c r="AT4436">
        <v>0.47099999999999997</v>
      </c>
      <c r="AU4436">
        <v>0.42699999999999999</v>
      </c>
      <c r="AV4436">
        <v>0.46200000000000002</v>
      </c>
      <c r="AW4436">
        <v>3.0000000000000001E-3</v>
      </c>
      <c r="AX4436">
        <v>-6.1020000000000003</v>
      </c>
      <c r="AY4436">
        <v>-1.9570000000000001</v>
      </c>
      <c r="AZ4436">
        <v>-1.3129999999999999</v>
      </c>
      <c r="BA4436">
        <v>-1.6830000000000001</v>
      </c>
      <c r="BB4436">
        <v>-1.3440000000000001</v>
      </c>
      <c r="BC4436">
        <v>-1.0720000000000001</v>
      </c>
      <c r="BD4436">
        <v>-1.0529999999999999</v>
      </c>
      <c r="BE4436">
        <v>-0.97</v>
      </c>
      <c r="BF4436">
        <v>-0.97799999999999998</v>
      </c>
      <c r="BG4436">
        <v>2022</v>
      </c>
    </row>
    <row r="4437" spans="1:59" x14ac:dyDescent="0.3">
      <c r="A4437">
        <v>946</v>
      </c>
      <c r="B4437" t="s">
        <v>990</v>
      </c>
      <c r="C4437" t="s">
        <v>131</v>
      </c>
      <c r="D4437" t="s">
        <v>991</v>
      </c>
      <c r="E4437" t="s">
        <v>132</v>
      </c>
      <c r="F4437" t="s">
        <v>133</v>
      </c>
      <c r="G4437" t="s">
        <v>15</v>
      </c>
      <c r="H4437" t="s">
        <v>16</v>
      </c>
      <c r="I4437" t="s">
        <v>997</v>
      </c>
      <c r="J4437" t="s">
        <v>18</v>
      </c>
      <c r="K4437" t="s">
        <v>18</v>
      </c>
      <c r="L4437" t="s">
        <v>18</v>
      </c>
      <c r="M4437" t="s">
        <v>18</v>
      </c>
      <c r="N4437" t="s">
        <v>18</v>
      </c>
      <c r="O4437" t="s">
        <v>18</v>
      </c>
      <c r="P4437" t="s">
        <v>18</v>
      </c>
      <c r="Q4437" t="s">
        <v>18</v>
      </c>
      <c r="R4437" t="s">
        <v>18</v>
      </c>
      <c r="S4437" t="s">
        <v>18</v>
      </c>
      <c r="T4437" t="s">
        <v>18</v>
      </c>
      <c r="U4437" t="s">
        <v>18</v>
      </c>
      <c r="V4437" t="s">
        <v>18</v>
      </c>
      <c r="W4437" t="s">
        <v>18</v>
      </c>
      <c r="X4437" t="s">
        <v>18</v>
      </c>
      <c r="Y4437" t="s">
        <v>18</v>
      </c>
      <c r="Z4437" t="s">
        <v>18</v>
      </c>
      <c r="AA4437" t="s">
        <v>18</v>
      </c>
      <c r="AB4437" t="s">
        <v>18</v>
      </c>
      <c r="AC4437" t="s">
        <v>18</v>
      </c>
      <c r="AD4437">
        <v>-0.376</v>
      </c>
      <c r="AE4437">
        <v>-0.40600000000000003</v>
      </c>
      <c r="AF4437">
        <v>-0.13900000000000001</v>
      </c>
      <c r="AG4437">
        <v>-6.8000000000000005E-2</v>
      </c>
      <c r="AH4437">
        <v>-0.14899999999999999</v>
      </c>
      <c r="AI4437">
        <v>1.4999999999999999E-2</v>
      </c>
      <c r="AJ4437">
        <v>1.0999999999999999E-2</v>
      </c>
      <c r="AK4437">
        <v>-0.17799999999999999</v>
      </c>
      <c r="AL4437">
        <v>-0.93400000000000005</v>
      </c>
      <c r="AM4437">
        <v>-2.2069999999999999</v>
      </c>
      <c r="AN4437">
        <v>-1.4690000000000001</v>
      </c>
      <c r="AO4437">
        <v>-2.2679999999999998</v>
      </c>
      <c r="AP4437">
        <v>-0.38200000000000001</v>
      </c>
      <c r="AQ4437">
        <v>-0.27200000000000002</v>
      </c>
      <c r="AR4437">
        <v>0.39100000000000001</v>
      </c>
      <c r="AS4437">
        <v>0.55000000000000004</v>
      </c>
      <c r="AT4437">
        <v>0.68799999999999994</v>
      </c>
      <c r="AU4437">
        <v>0.73599999999999999</v>
      </c>
      <c r="AV4437">
        <v>0.751</v>
      </c>
      <c r="AW4437">
        <v>0.61</v>
      </c>
      <c r="AX4437">
        <v>-3.226</v>
      </c>
      <c r="AY4437">
        <v>-0.27700000000000002</v>
      </c>
      <c r="AZ4437">
        <v>-0.2</v>
      </c>
      <c r="BA4437">
        <v>-0.95199999999999996</v>
      </c>
      <c r="BB4437">
        <v>-0.63</v>
      </c>
      <c r="BC4437">
        <v>-0.26300000000000001</v>
      </c>
      <c r="BD4437">
        <v>-0.16500000000000001</v>
      </c>
      <c r="BE4437">
        <v>-0.14199999999999999</v>
      </c>
      <c r="BF4437">
        <v>-0.18099999999999999</v>
      </c>
      <c r="BG4437">
        <v>2022</v>
      </c>
    </row>
    <row r="4438" spans="1:59" x14ac:dyDescent="0.3">
      <c r="A4438">
        <v>946</v>
      </c>
      <c r="B4438" t="s">
        <v>990</v>
      </c>
      <c r="C4438" t="s">
        <v>134</v>
      </c>
      <c r="D4438" t="s">
        <v>991</v>
      </c>
      <c r="E4438" t="s">
        <v>132</v>
      </c>
      <c r="F4438" t="s">
        <v>133</v>
      </c>
      <c r="G4438" t="s">
        <v>68</v>
      </c>
      <c r="I4438" t="s">
        <v>135</v>
      </c>
      <c r="J4438" t="s">
        <v>18</v>
      </c>
      <c r="K4438" t="s">
        <v>18</v>
      </c>
      <c r="L4438" t="s">
        <v>18</v>
      </c>
      <c r="M4438" t="s">
        <v>18</v>
      </c>
      <c r="N4438" t="s">
        <v>18</v>
      </c>
      <c r="O4438" t="s">
        <v>18</v>
      </c>
      <c r="P4438" t="s">
        <v>18</v>
      </c>
      <c r="Q4438" t="s">
        <v>18</v>
      </c>
      <c r="R4438" t="s">
        <v>18</v>
      </c>
      <c r="S4438" t="s">
        <v>18</v>
      </c>
      <c r="T4438" t="s">
        <v>18</v>
      </c>
      <c r="U4438" t="s">
        <v>18</v>
      </c>
      <c r="V4438" t="s">
        <v>18</v>
      </c>
      <c r="W4438" t="s">
        <v>18</v>
      </c>
      <c r="X4438" t="s">
        <v>18</v>
      </c>
      <c r="Y4438" t="s">
        <v>18</v>
      </c>
      <c r="Z4438" t="s">
        <v>18</v>
      </c>
      <c r="AA4438" t="s">
        <v>18</v>
      </c>
      <c r="AB4438" t="s">
        <v>18</v>
      </c>
      <c r="AC4438" t="s">
        <v>18</v>
      </c>
      <c r="AD4438">
        <v>-2.8180000000000001</v>
      </c>
      <c r="AE4438">
        <v>-2.8660000000000001</v>
      </c>
      <c r="AF4438">
        <v>-0.91300000000000003</v>
      </c>
      <c r="AG4438">
        <v>-0.40899999999999997</v>
      </c>
      <c r="AH4438">
        <v>-0.81899999999999995</v>
      </c>
      <c r="AI4438">
        <v>7.0999999999999994E-2</v>
      </c>
      <c r="AJ4438">
        <v>4.7E-2</v>
      </c>
      <c r="AK4438">
        <v>-0.61399999999999999</v>
      </c>
      <c r="AL4438">
        <v>-2.8610000000000002</v>
      </c>
      <c r="AM4438">
        <v>-8.2070000000000007</v>
      </c>
      <c r="AN4438">
        <v>-5.2389999999999999</v>
      </c>
      <c r="AO4438">
        <v>-7.2409999999999997</v>
      </c>
      <c r="AP4438">
        <v>-1.1439999999999999</v>
      </c>
      <c r="AQ4438">
        <v>-0.77500000000000002</v>
      </c>
      <c r="AR4438">
        <v>1.069</v>
      </c>
      <c r="AS4438">
        <v>1.4730000000000001</v>
      </c>
      <c r="AT4438">
        <v>1.768</v>
      </c>
      <c r="AU4438">
        <v>1.742</v>
      </c>
      <c r="AV4438">
        <v>1.65</v>
      </c>
      <c r="AW4438">
        <v>1.2470000000000001</v>
      </c>
      <c r="AX4438">
        <v>-6.4740000000000002</v>
      </c>
      <c r="AY4438">
        <v>-0.49299999999999999</v>
      </c>
      <c r="AZ4438">
        <v>-0.29899999999999999</v>
      </c>
      <c r="BA4438">
        <v>-1.304</v>
      </c>
      <c r="BB4438">
        <v>-0.80100000000000005</v>
      </c>
      <c r="BC4438">
        <v>-0.314</v>
      </c>
      <c r="BD4438">
        <v>-0.186</v>
      </c>
      <c r="BE4438">
        <v>-0.154</v>
      </c>
      <c r="BF4438">
        <v>-0.187</v>
      </c>
      <c r="BG4438">
        <v>2022</v>
      </c>
    </row>
    <row r="4439" spans="1:59" x14ac:dyDescent="0.3">
      <c r="A4439">
        <v>946</v>
      </c>
      <c r="B4439" t="s">
        <v>990</v>
      </c>
      <c r="C4439" t="s">
        <v>136</v>
      </c>
      <c r="D4439" t="s">
        <v>991</v>
      </c>
      <c r="E4439" t="s">
        <v>137</v>
      </c>
      <c r="F4439" t="s">
        <v>138</v>
      </c>
      <c r="G4439" t="s">
        <v>15</v>
      </c>
      <c r="H4439" t="s">
        <v>16</v>
      </c>
      <c r="I4439" t="s">
        <v>997</v>
      </c>
      <c r="J4439" t="s">
        <v>18</v>
      </c>
      <c r="K4439" t="s">
        <v>18</v>
      </c>
      <c r="L4439" t="s">
        <v>18</v>
      </c>
      <c r="M4439" t="s">
        <v>18</v>
      </c>
      <c r="N4439" t="s">
        <v>18</v>
      </c>
      <c r="O4439" t="s">
        <v>18</v>
      </c>
      <c r="P4439" t="s">
        <v>18</v>
      </c>
      <c r="Q4439" t="s">
        <v>18</v>
      </c>
      <c r="R4439" t="s">
        <v>18</v>
      </c>
      <c r="S4439" t="s">
        <v>18</v>
      </c>
      <c r="T4439" t="s">
        <v>18</v>
      </c>
      <c r="U4439" t="s">
        <v>18</v>
      </c>
      <c r="V4439" t="s">
        <v>18</v>
      </c>
      <c r="W4439" t="s">
        <v>18</v>
      </c>
      <c r="X4439" t="s">
        <v>18</v>
      </c>
      <c r="Y4439" t="s">
        <v>18</v>
      </c>
      <c r="Z4439" t="s">
        <v>18</v>
      </c>
      <c r="AA4439" t="s">
        <v>18</v>
      </c>
      <c r="AB4439">
        <v>1.2949999999999999</v>
      </c>
      <c r="AC4439">
        <v>1.8180000000000001</v>
      </c>
      <c r="AD4439">
        <v>1.4339999999999999</v>
      </c>
      <c r="AE4439">
        <v>1.66</v>
      </c>
      <c r="AF4439">
        <v>1.76</v>
      </c>
      <c r="AG4439">
        <v>1.724</v>
      </c>
      <c r="AH4439">
        <v>1.913</v>
      </c>
      <c r="AI4439">
        <v>2.1190000000000002</v>
      </c>
      <c r="AJ4439">
        <v>1.897</v>
      </c>
      <c r="AK4439">
        <v>2.3969999999999998</v>
      </c>
      <c r="AL4439">
        <v>3.2869999999999999</v>
      </c>
      <c r="AM4439">
        <v>5.3250000000000002</v>
      </c>
      <c r="AN4439">
        <v>7.3730000000000002</v>
      </c>
      <c r="AO4439">
        <v>10.356999999999999</v>
      </c>
      <c r="AP4439">
        <v>11.145</v>
      </c>
      <c r="AQ4439">
        <v>11.938000000000001</v>
      </c>
      <c r="AR4439">
        <v>11.903</v>
      </c>
      <c r="AS4439">
        <v>13.237</v>
      </c>
      <c r="AT4439">
        <v>12.813000000000001</v>
      </c>
      <c r="AU4439">
        <v>13.928000000000001</v>
      </c>
      <c r="AV4439">
        <v>12.619</v>
      </c>
      <c r="AW4439">
        <v>14.821</v>
      </c>
      <c r="AX4439">
        <v>20.358000000000001</v>
      </c>
      <c r="AY4439">
        <v>21.832999999999998</v>
      </c>
      <c r="AZ4439">
        <v>22.757000000000001</v>
      </c>
      <c r="BA4439">
        <v>23.652000000000001</v>
      </c>
      <c r="BB4439">
        <v>24.353000000000002</v>
      </c>
      <c r="BC4439">
        <v>24.891999999999999</v>
      </c>
      <c r="BD4439">
        <v>25.423999999999999</v>
      </c>
      <c r="BE4439">
        <v>25.922999999999998</v>
      </c>
      <c r="BF4439">
        <v>26.472000000000001</v>
      </c>
      <c r="BG4439">
        <v>2022</v>
      </c>
    </row>
    <row r="4440" spans="1:59" x14ac:dyDescent="0.3">
      <c r="A4440">
        <v>946</v>
      </c>
      <c r="B4440" t="s">
        <v>990</v>
      </c>
      <c r="C4440" t="s">
        <v>139</v>
      </c>
      <c r="D4440" t="s">
        <v>991</v>
      </c>
      <c r="E4440" t="s">
        <v>137</v>
      </c>
      <c r="F4440" t="s">
        <v>138</v>
      </c>
      <c r="G4440" t="s">
        <v>68</v>
      </c>
      <c r="I4440" t="s">
        <v>163</v>
      </c>
      <c r="J4440" t="s">
        <v>18</v>
      </c>
      <c r="K4440" t="s">
        <v>18</v>
      </c>
      <c r="L4440" t="s">
        <v>18</v>
      </c>
      <c r="M4440" t="s">
        <v>18</v>
      </c>
      <c r="N4440" t="s">
        <v>18</v>
      </c>
      <c r="O4440" t="s">
        <v>18</v>
      </c>
      <c r="P4440" t="s">
        <v>18</v>
      </c>
      <c r="Q4440" t="s">
        <v>18</v>
      </c>
      <c r="R4440" t="s">
        <v>18</v>
      </c>
      <c r="S4440" t="s">
        <v>18</v>
      </c>
      <c r="T4440" t="s">
        <v>18</v>
      </c>
      <c r="U4440" t="s">
        <v>18</v>
      </c>
      <c r="V4440" t="s">
        <v>18</v>
      </c>
      <c r="W4440" t="s">
        <v>18</v>
      </c>
      <c r="X4440" t="s">
        <v>18</v>
      </c>
      <c r="Y4440" t="s">
        <v>18</v>
      </c>
      <c r="Z4440" t="s">
        <v>18</v>
      </c>
      <c r="AA4440" t="s">
        <v>18</v>
      </c>
      <c r="AB4440">
        <v>9.9440000000000008</v>
      </c>
      <c r="AC4440">
        <v>14.301</v>
      </c>
      <c r="AD4440">
        <v>10.739000000000001</v>
      </c>
      <c r="AE4440">
        <v>11.711</v>
      </c>
      <c r="AF4440">
        <v>11.593999999999999</v>
      </c>
      <c r="AG4440">
        <v>10.356999999999999</v>
      </c>
      <c r="AH4440">
        <v>10.497999999999999</v>
      </c>
      <c r="AI4440">
        <v>10.101000000000001</v>
      </c>
      <c r="AJ4440">
        <v>7.8879999999999999</v>
      </c>
      <c r="AK4440">
        <v>8.2629999999999999</v>
      </c>
      <c r="AL4440">
        <v>10.065</v>
      </c>
      <c r="AM4440">
        <v>19.797999999999998</v>
      </c>
      <c r="AN4440">
        <v>26.298999999999999</v>
      </c>
      <c r="AO4440">
        <v>33.07</v>
      </c>
      <c r="AP4440">
        <v>33.357999999999997</v>
      </c>
      <c r="AQ4440">
        <v>34.07</v>
      </c>
      <c r="AR4440">
        <v>32.54</v>
      </c>
      <c r="AS4440">
        <v>35.445</v>
      </c>
      <c r="AT4440">
        <v>32.947000000000003</v>
      </c>
      <c r="AU4440">
        <v>32.945999999999998</v>
      </c>
      <c r="AV4440">
        <v>27.725999999999999</v>
      </c>
      <c r="AW4440">
        <v>30.298999999999999</v>
      </c>
      <c r="AX4440">
        <v>40.856000000000002</v>
      </c>
      <c r="AY4440">
        <v>38.881</v>
      </c>
      <c r="AZ4440">
        <v>34.072000000000003</v>
      </c>
      <c r="BA4440">
        <v>32.408999999999999</v>
      </c>
      <c r="BB4440">
        <v>30.975999999999999</v>
      </c>
      <c r="BC4440">
        <v>29.731000000000002</v>
      </c>
      <c r="BD4440">
        <v>28.742000000000001</v>
      </c>
      <c r="BE4440">
        <v>27.972000000000001</v>
      </c>
      <c r="BF4440">
        <v>27.29</v>
      </c>
      <c r="BG4440">
        <v>2022</v>
      </c>
    </row>
    <row r="4441" spans="1:59" x14ac:dyDescent="0.3">
      <c r="A4441">
        <v>946</v>
      </c>
      <c r="B4441" t="s">
        <v>990</v>
      </c>
      <c r="C4441" t="s">
        <v>140</v>
      </c>
      <c r="D4441" t="s">
        <v>991</v>
      </c>
      <c r="E4441" t="s">
        <v>141</v>
      </c>
      <c r="F4441" t="s">
        <v>142</v>
      </c>
      <c r="G4441" t="s">
        <v>15</v>
      </c>
      <c r="H4441" t="s">
        <v>16</v>
      </c>
      <c r="I4441" t="s">
        <v>997</v>
      </c>
      <c r="J4441" t="s">
        <v>18</v>
      </c>
      <c r="K4441" t="s">
        <v>18</v>
      </c>
      <c r="L4441" t="s">
        <v>18</v>
      </c>
      <c r="M4441" t="s">
        <v>18</v>
      </c>
      <c r="N4441" t="s">
        <v>18</v>
      </c>
      <c r="O4441" t="s">
        <v>18</v>
      </c>
      <c r="P4441" t="s">
        <v>18</v>
      </c>
      <c r="Q4441" t="s">
        <v>18</v>
      </c>
      <c r="R4441" t="s">
        <v>18</v>
      </c>
      <c r="S4441" t="s">
        <v>18</v>
      </c>
      <c r="T4441" t="s">
        <v>18</v>
      </c>
      <c r="U4441" t="s">
        <v>18</v>
      </c>
      <c r="V4441" t="s">
        <v>18</v>
      </c>
      <c r="W4441" t="s">
        <v>18</v>
      </c>
      <c r="X4441" t="s">
        <v>18</v>
      </c>
      <c r="Y4441" t="s">
        <v>18</v>
      </c>
      <c r="Z4441" t="s">
        <v>18</v>
      </c>
      <c r="AA4441" t="s">
        <v>18</v>
      </c>
      <c r="AB4441">
        <v>2.8359999999999999</v>
      </c>
      <c r="AC4441">
        <v>3.5739999999999998</v>
      </c>
      <c r="AD4441">
        <v>3.14</v>
      </c>
      <c r="AE4441">
        <v>3.25</v>
      </c>
      <c r="AF4441">
        <v>3.3650000000000002</v>
      </c>
      <c r="AG4441">
        <v>3.395</v>
      </c>
      <c r="AH4441">
        <v>3.4049999999999998</v>
      </c>
      <c r="AI4441">
        <v>3.702</v>
      </c>
      <c r="AJ4441">
        <v>4.1520000000000001</v>
      </c>
      <c r="AK4441">
        <v>4.6100000000000003</v>
      </c>
      <c r="AL4441">
        <v>4.7619999999999996</v>
      </c>
      <c r="AM4441">
        <v>7.5289999999999999</v>
      </c>
      <c r="AN4441">
        <v>10.151</v>
      </c>
      <c r="AO4441">
        <v>11.629</v>
      </c>
      <c r="AP4441">
        <v>13.263999999999999</v>
      </c>
      <c r="AQ4441">
        <v>13.55</v>
      </c>
      <c r="AR4441">
        <v>14.824999999999999</v>
      </c>
      <c r="AS4441">
        <v>15.94</v>
      </c>
      <c r="AT4441">
        <v>15.515000000000001</v>
      </c>
      <c r="AU4441">
        <v>16.631</v>
      </c>
      <c r="AV4441">
        <v>15.321999999999999</v>
      </c>
      <c r="AW4441">
        <v>17.524000000000001</v>
      </c>
      <c r="AX4441">
        <v>23.061</v>
      </c>
      <c r="AY4441">
        <v>24.535</v>
      </c>
      <c r="AZ4441">
        <v>25.459</v>
      </c>
      <c r="BA4441">
        <v>26.355</v>
      </c>
      <c r="BB4441">
        <v>27.055</v>
      </c>
      <c r="BC4441">
        <v>27.594999999999999</v>
      </c>
      <c r="BD4441">
        <v>28.126000000000001</v>
      </c>
      <c r="BE4441">
        <v>28.625</v>
      </c>
      <c r="BF4441">
        <v>29.173999999999999</v>
      </c>
      <c r="BG4441">
        <v>2022</v>
      </c>
    </row>
    <row r="4442" spans="1:59" x14ac:dyDescent="0.3">
      <c r="A4442">
        <v>946</v>
      </c>
      <c r="B4442" t="s">
        <v>990</v>
      </c>
      <c r="C4442" t="s">
        <v>143</v>
      </c>
      <c r="D4442" t="s">
        <v>991</v>
      </c>
      <c r="E4442" t="s">
        <v>141</v>
      </c>
      <c r="F4442" t="s">
        <v>142</v>
      </c>
      <c r="G4442" t="s">
        <v>68</v>
      </c>
      <c r="I4442" t="s">
        <v>144</v>
      </c>
      <c r="J4442" t="s">
        <v>18</v>
      </c>
      <c r="K4442" t="s">
        <v>18</v>
      </c>
      <c r="L4442" t="s">
        <v>18</v>
      </c>
      <c r="M4442" t="s">
        <v>18</v>
      </c>
      <c r="N4442" t="s">
        <v>18</v>
      </c>
      <c r="O4442" t="s">
        <v>18</v>
      </c>
      <c r="P4442" t="s">
        <v>18</v>
      </c>
      <c r="Q4442" t="s">
        <v>18</v>
      </c>
      <c r="R4442" t="s">
        <v>18</v>
      </c>
      <c r="S4442" t="s">
        <v>18</v>
      </c>
      <c r="T4442" t="s">
        <v>18</v>
      </c>
      <c r="U4442" t="s">
        <v>18</v>
      </c>
      <c r="V4442" t="s">
        <v>18</v>
      </c>
      <c r="W4442" t="s">
        <v>18</v>
      </c>
      <c r="X4442" t="s">
        <v>18</v>
      </c>
      <c r="Y4442" t="s">
        <v>18</v>
      </c>
      <c r="Z4442" t="s">
        <v>18</v>
      </c>
      <c r="AA4442" t="s">
        <v>18</v>
      </c>
      <c r="AB4442">
        <v>21.779</v>
      </c>
      <c r="AC4442">
        <v>28.117000000000001</v>
      </c>
      <c r="AD4442">
        <v>23.518000000000001</v>
      </c>
      <c r="AE4442">
        <v>22.922999999999998</v>
      </c>
      <c r="AF4442">
        <v>22.167000000000002</v>
      </c>
      <c r="AG4442">
        <v>20.388999999999999</v>
      </c>
      <c r="AH4442">
        <v>18.686</v>
      </c>
      <c r="AI4442">
        <v>17.645</v>
      </c>
      <c r="AJ4442">
        <v>17.260999999999999</v>
      </c>
      <c r="AK4442">
        <v>15.888999999999999</v>
      </c>
      <c r="AL4442">
        <v>14.581</v>
      </c>
      <c r="AM4442">
        <v>27.99</v>
      </c>
      <c r="AN4442">
        <v>36.209000000000003</v>
      </c>
      <c r="AO4442">
        <v>37.134</v>
      </c>
      <c r="AP4442">
        <v>39.701000000000001</v>
      </c>
      <c r="AQ4442">
        <v>38.670999999999999</v>
      </c>
      <c r="AR4442">
        <v>40.526000000000003</v>
      </c>
      <c r="AS4442">
        <v>42.680999999999997</v>
      </c>
      <c r="AT4442">
        <v>39.896000000000001</v>
      </c>
      <c r="AU4442">
        <v>39.338000000000001</v>
      </c>
      <c r="AV4442">
        <v>33.662999999999997</v>
      </c>
      <c r="AW4442">
        <v>35.823999999999998</v>
      </c>
      <c r="AX4442">
        <v>46.279000000000003</v>
      </c>
      <c r="AY4442">
        <v>43.694000000000003</v>
      </c>
      <c r="AZ4442">
        <v>38.118000000000002</v>
      </c>
      <c r="BA4442">
        <v>36.110999999999997</v>
      </c>
      <c r="BB4442">
        <v>34.412999999999997</v>
      </c>
      <c r="BC4442">
        <v>32.959000000000003</v>
      </c>
      <c r="BD4442">
        <v>31.797000000000001</v>
      </c>
      <c r="BE4442">
        <v>30.888000000000002</v>
      </c>
      <c r="BF4442">
        <v>30.074999999999999</v>
      </c>
      <c r="BG4442">
        <v>2022</v>
      </c>
    </row>
    <row r="4443" spans="1:59" x14ac:dyDescent="0.3">
      <c r="A4443">
        <v>946</v>
      </c>
      <c r="B4443" t="s">
        <v>990</v>
      </c>
      <c r="C4443" t="s">
        <v>145</v>
      </c>
      <c r="D4443" t="s">
        <v>991</v>
      </c>
      <c r="E4443" t="s">
        <v>146</v>
      </c>
      <c r="F4443" t="s">
        <v>147</v>
      </c>
      <c r="G4443" t="s">
        <v>15</v>
      </c>
      <c r="H4443" t="s">
        <v>16</v>
      </c>
      <c r="I4443" t="s">
        <v>997</v>
      </c>
      <c r="J4443" t="s">
        <v>18</v>
      </c>
      <c r="K4443" t="s">
        <v>18</v>
      </c>
      <c r="L4443" t="s">
        <v>18</v>
      </c>
      <c r="M4443" t="s">
        <v>18</v>
      </c>
      <c r="N4443" t="s">
        <v>18</v>
      </c>
      <c r="O4443" t="s">
        <v>18</v>
      </c>
      <c r="P4443" t="s">
        <v>18</v>
      </c>
      <c r="Q4443" t="s">
        <v>18</v>
      </c>
      <c r="R4443" t="s">
        <v>18</v>
      </c>
      <c r="S4443" t="s">
        <v>18</v>
      </c>
      <c r="T4443" t="s">
        <v>18</v>
      </c>
      <c r="U4443" t="s">
        <v>18</v>
      </c>
      <c r="V4443" t="s">
        <v>18</v>
      </c>
      <c r="W4443" t="s">
        <v>18</v>
      </c>
      <c r="X4443" t="s">
        <v>18</v>
      </c>
      <c r="Y4443">
        <v>7.7880000000000003</v>
      </c>
      <c r="Z4443">
        <v>9.75</v>
      </c>
      <c r="AA4443">
        <v>11.718999999999999</v>
      </c>
      <c r="AB4443">
        <v>13.021000000000001</v>
      </c>
      <c r="AC4443">
        <v>12.711</v>
      </c>
      <c r="AD4443">
        <v>13.351000000000001</v>
      </c>
      <c r="AE4443">
        <v>14.177</v>
      </c>
      <c r="AF4443">
        <v>15.182</v>
      </c>
      <c r="AG4443">
        <v>16.649999999999999</v>
      </c>
      <c r="AH4443">
        <v>18.22</v>
      </c>
      <c r="AI4443">
        <v>20.98</v>
      </c>
      <c r="AJ4443">
        <v>24.053000000000001</v>
      </c>
      <c r="AK4443">
        <v>29.010999999999999</v>
      </c>
      <c r="AL4443">
        <v>32.659999999999997</v>
      </c>
      <c r="AM4443">
        <v>26.896999999999998</v>
      </c>
      <c r="AN4443">
        <v>28.033999999999999</v>
      </c>
      <c r="AO4443">
        <v>31.317</v>
      </c>
      <c r="AP4443">
        <v>33.409999999999997</v>
      </c>
      <c r="AQ4443">
        <v>35.04</v>
      </c>
      <c r="AR4443">
        <v>36.581000000000003</v>
      </c>
      <c r="AS4443">
        <v>37.345999999999997</v>
      </c>
      <c r="AT4443">
        <v>38.89</v>
      </c>
      <c r="AU4443">
        <v>42.276000000000003</v>
      </c>
      <c r="AV4443">
        <v>45.515000000000001</v>
      </c>
      <c r="AW4443">
        <v>48.915999999999997</v>
      </c>
      <c r="AX4443">
        <v>49.829000000000001</v>
      </c>
      <c r="AY4443">
        <v>56.152999999999999</v>
      </c>
      <c r="AZ4443">
        <v>66.790999999999997</v>
      </c>
      <c r="BA4443">
        <v>72.981999999999999</v>
      </c>
      <c r="BB4443">
        <v>78.617999999999995</v>
      </c>
      <c r="BC4443">
        <v>83.724000000000004</v>
      </c>
      <c r="BD4443">
        <v>88.456000000000003</v>
      </c>
      <c r="BE4443">
        <v>92.674000000000007</v>
      </c>
      <c r="BF4443">
        <v>97.003</v>
      </c>
      <c r="BG4443">
        <v>2022</v>
      </c>
    </row>
    <row r="4444" spans="1:59" x14ac:dyDescent="0.3">
      <c r="A4444">
        <v>946</v>
      </c>
      <c r="B4444" t="s">
        <v>990</v>
      </c>
      <c r="C4444" t="s">
        <v>148</v>
      </c>
      <c r="D4444" t="s">
        <v>991</v>
      </c>
      <c r="E4444" t="s">
        <v>149</v>
      </c>
      <c r="F4444" t="s">
        <v>150</v>
      </c>
      <c r="G4444" t="s">
        <v>28</v>
      </c>
      <c r="H4444" t="s">
        <v>16</v>
      </c>
      <c r="I4444" t="s">
        <v>998</v>
      </c>
      <c r="J4444" t="s">
        <v>18</v>
      </c>
      <c r="K4444" t="s">
        <v>18</v>
      </c>
      <c r="L4444" t="s">
        <v>18</v>
      </c>
      <c r="M4444" t="s">
        <v>18</v>
      </c>
      <c r="N4444" t="s">
        <v>18</v>
      </c>
      <c r="O4444" t="s">
        <v>18</v>
      </c>
      <c r="P4444" t="s">
        <v>18</v>
      </c>
      <c r="Q4444" t="s">
        <v>18</v>
      </c>
      <c r="R4444" t="s">
        <v>18</v>
      </c>
      <c r="S4444" t="s">
        <v>18</v>
      </c>
      <c r="T4444" t="s">
        <v>18</v>
      </c>
      <c r="U4444" t="s">
        <v>18</v>
      </c>
      <c r="V4444" t="s">
        <v>18</v>
      </c>
      <c r="W4444">
        <v>-8.5999999999999993E-2</v>
      </c>
      <c r="X4444">
        <v>-9.4E-2</v>
      </c>
      <c r="Y4444">
        <v>-0.61399999999999999</v>
      </c>
      <c r="Z4444">
        <v>-0.72299999999999998</v>
      </c>
      <c r="AA4444">
        <v>-0.98099999999999998</v>
      </c>
      <c r="AB4444">
        <v>-1.298</v>
      </c>
      <c r="AC4444">
        <v>-1.194</v>
      </c>
      <c r="AD4444">
        <v>-0.67500000000000004</v>
      </c>
      <c r="AE4444">
        <v>-0.57399999999999995</v>
      </c>
      <c r="AF4444">
        <v>-0.73399999999999999</v>
      </c>
      <c r="AG4444">
        <v>-1.278</v>
      </c>
      <c r="AH4444">
        <v>-1.724</v>
      </c>
      <c r="AI4444">
        <v>-1.929</v>
      </c>
      <c r="AJ4444">
        <v>-3.2069999999999999</v>
      </c>
      <c r="AK4444">
        <v>-6.0960000000000001</v>
      </c>
      <c r="AL4444">
        <v>-6.3529999999999998</v>
      </c>
      <c r="AM4444">
        <v>0.76300000000000001</v>
      </c>
      <c r="AN4444">
        <v>8.1000000000000003E-2</v>
      </c>
      <c r="AO4444">
        <v>-1.6</v>
      </c>
      <c r="AP4444">
        <v>-0.67500000000000004</v>
      </c>
      <c r="AQ4444">
        <v>0.78400000000000003</v>
      </c>
      <c r="AR4444">
        <v>1.6839999999999999</v>
      </c>
      <c r="AS4444">
        <v>-1.0089999999999999</v>
      </c>
      <c r="AT4444">
        <v>-0.46100000000000002</v>
      </c>
      <c r="AU4444">
        <v>0.25600000000000001</v>
      </c>
      <c r="AV4444">
        <v>0.154</v>
      </c>
      <c r="AW4444">
        <v>1.94</v>
      </c>
      <c r="AX4444">
        <v>4.1459999999999999</v>
      </c>
      <c r="AY4444">
        <v>0.75900000000000001</v>
      </c>
      <c r="AZ4444">
        <v>-3.5790000000000002</v>
      </c>
      <c r="BA4444">
        <v>2.5999999999999999E-2</v>
      </c>
      <c r="BB4444">
        <v>0.80600000000000005</v>
      </c>
      <c r="BC4444">
        <v>1.109</v>
      </c>
      <c r="BD4444">
        <v>1.569</v>
      </c>
      <c r="BE4444">
        <v>1.84</v>
      </c>
      <c r="BF4444">
        <v>1.9119999999999999</v>
      </c>
      <c r="BG4444">
        <v>2022</v>
      </c>
    </row>
    <row r="4445" spans="1:59" x14ac:dyDescent="0.3">
      <c r="A4445">
        <v>946</v>
      </c>
      <c r="B4445" t="s">
        <v>990</v>
      </c>
      <c r="C4445" t="s">
        <v>152</v>
      </c>
      <c r="D4445" t="s">
        <v>991</v>
      </c>
      <c r="E4445" t="s">
        <v>149</v>
      </c>
      <c r="F4445" t="s">
        <v>150</v>
      </c>
      <c r="G4445" t="s">
        <v>68</v>
      </c>
      <c r="I4445" t="s">
        <v>153</v>
      </c>
      <c r="J4445" t="s">
        <v>18</v>
      </c>
      <c r="K4445" t="s">
        <v>18</v>
      </c>
      <c r="L4445" t="s">
        <v>18</v>
      </c>
      <c r="M4445" t="s">
        <v>18</v>
      </c>
      <c r="N4445" t="s">
        <v>18</v>
      </c>
      <c r="O4445" t="s">
        <v>18</v>
      </c>
      <c r="P4445" t="s">
        <v>18</v>
      </c>
      <c r="Q4445" t="s">
        <v>18</v>
      </c>
      <c r="R4445" t="s">
        <v>18</v>
      </c>
      <c r="S4445" t="s">
        <v>18</v>
      </c>
      <c r="T4445" t="s">
        <v>18</v>
      </c>
      <c r="U4445" t="s">
        <v>18</v>
      </c>
      <c r="V4445" t="s">
        <v>18</v>
      </c>
      <c r="W4445" t="s">
        <v>18</v>
      </c>
      <c r="X4445" t="s">
        <v>18</v>
      </c>
      <c r="Y4445">
        <v>-9.1760000000000002</v>
      </c>
      <c r="Z4445">
        <v>-8.6210000000000004</v>
      </c>
      <c r="AA4445">
        <v>-9.6989999999999998</v>
      </c>
      <c r="AB4445">
        <v>-11.55</v>
      </c>
      <c r="AC4445">
        <v>-10.882999999999999</v>
      </c>
      <c r="AD4445">
        <v>-5.8550000000000004</v>
      </c>
      <c r="AE4445">
        <v>-4.6879999999999997</v>
      </c>
      <c r="AF4445">
        <v>-5.1479999999999997</v>
      </c>
      <c r="AG4445">
        <v>-6.8070000000000004</v>
      </c>
      <c r="AH4445">
        <v>-7.6219999999999999</v>
      </c>
      <c r="AI4445">
        <v>-7.3879999999999999</v>
      </c>
      <c r="AJ4445">
        <v>-10.619</v>
      </c>
      <c r="AK4445">
        <v>-15.329000000000001</v>
      </c>
      <c r="AL4445">
        <v>-13.228</v>
      </c>
      <c r="AM4445">
        <v>2.0369999999999999</v>
      </c>
      <c r="AN4445">
        <v>0.217</v>
      </c>
      <c r="AO4445">
        <v>-3.6709999999999998</v>
      </c>
      <c r="AP4445">
        <v>-1.571</v>
      </c>
      <c r="AQ4445">
        <v>1.6850000000000001</v>
      </c>
      <c r="AR4445">
        <v>3.4630000000000001</v>
      </c>
      <c r="AS4445">
        <v>-2.4340000000000002</v>
      </c>
      <c r="AT4445">
        <v>-1.071</v>
      </c>
      <c r="AU4445">
        <v>0.53500000000000003</v>
      </c>
      <c r="AV4445">
        <v>0.28599999999999998</v>
      </c>
      <c r="AW4445">
        <v>3.5419999999999998</v>
      </c>
      <c r="AX4445">
        <v>7.2910000000000004</v>
      </c>
      <c r="AY4445">
        <v>1.1419999999999999</v>
      </c>
      <c r="AZ4445">
        <v>-5.085</v>
      </c>
      <c r="BA4445">
        <v>3.3000000000000002E-2</v>
      </c>
      <c r="BB4445">
        <v>0.93799999999999994</v>
      </c>
      <c r="BC4445">
        <v>1.2070000000000001</v>
      </c>
      <c r="BD4445">
        <v>1.613</v>
      </c>
      <c r="BE4445">
        <v>1.8129999999999999</v>
      </c>
      <c r="BF4445">
        <v>1.8069999999999999</v>
      </c>
      <c r="BG4445">
        <v>2022</v>
      </c>
    </row>
    <row r="4446" spans="1:59" x14ac:dyDescent="0.3">
      <c r="A4446">
        <v>137</v>
      </c>
      <c r="B4446" t="s">
        <v>999</v>
      </c>
      <c r="C4446" t="s">
        <v>11</v>
      </c>
      <c r="D4446" t="s">
        <v>1000</v>
      </c>
      <c r="E4446" t="s">
        <v>13</v>
      </c>
      <c r="F4446" t="s">
        <v>14</v>
      </c>
      <c r="G4446" t="s">
        <v>15</v>
      </c>
      <c r="H4446" t="s">
        <v>16</v>
      </c>
      <c r="I4446" t="s">
        <v>1001</v>
      </c>
      <c r="J4446">
        <v>13.529</v>
      </c>
      <c r="K4446">
        <v>13.637</v>
      </c>
      <c r="L4446">
        <v>13.778</v>
      </c>
      <c r="M4446">
        <v>14.038</v>
      </c>
      <c r="N4446">
        <v>14.702</v>
      </c>
      <c r="O4446">
        <v>15.525</v>
      </c>
      <c r="P4446">
        <v>17.074999999999999</v>
      </c>
      <c r="Q4446">
        <v>17.748999999999999</v>
      </c>
      <c r="R4446">
        <v>19.251999999999999</v>
      </c>
      <c r="S4446">
        <v>21.138000000000002</v>
      </c>
      <c r="T4446">
        <v>22.262</v>
      </c>
      <c r="U4446">
        <v>24.187000000000001</v>
      </c>
      <c r="V4446">
        <v>24.626999999999999</v>
      </c>
      <c r="W4446">
        <v>25.661999999999999</v>
      </c>
      <c r="X4446">
        <v>26.641999999999999</v>
      </c>
      <c r="Y4446">
        <v>27.024000000000001</v>
      </c>
      <c r="Z4446">
        <v>27.433</v>
      </c>
      <c r="AA4446">
        <v>29.062000000000001</v>
      </c>
      <c r="AB4446">
        <v>30.949000000000002</v>
      </c>
      <c r="AC4446">
        <v>33.555</v>
      </c>
      <c r="AD4446">
        <v>36.387</v>
      </c>
      <c r="AE4446">
        <v>37.506</v>
      </c>
      <c r="AF4446">
        <v>38.716000000000001</v>
      </c>
      <c r="AG4446">
        <v>39.729999999999997</v>
      </c>
      <c r="AH4446">
        <v>41.411000000000001</v>
      </c>
      <c r="AI4446">
        <v>42.439</v>
      </c>
      <c r="AJ4446">
        <v>44.991999999999997</v>
      </c>
      <c r="AK4446">
        <v>48.636000000000003</v>
      </c>
      <c r="AL4446">
        <v>48.488999999999997</v>
      </c>
      <c r="AM4446">
        <v>46.917999999999999</v>
      </c>
      <c r="AN4446">
        <v>48.683</v>
      </c>
      <c r="AO4446">
        <v>49.191000000000003</v>
      </c>
      <c r="AP4446">
        <v>50.003</v>
      </c>
      <c r="AQ4446">
        <v>51.588000000000001</v>
      </c>
      <c r="AR4446">
        <v>52.942</v>
      </c>
      <c r="AS4446">
        <v>54.143000000000001</v>
      </c>
      <c r="AT4446">
        <v>56.838000000000001</v>
      </c>
      <c r="AU4446">
        <v>57.585999999999999</v>
      </c>
      <c r="AV4446">
        <v>58.287999999999997</v>
      </c>
      <c r="AW4446">
        <v>59.988</v>
      </c>
      <c r="AX4446">
        <v>59.442</v>
      </c>
      <c r="AY4446">
        <v>63.703000000000003</v>
      </c>
      <c r="AZ4446">
        <v>64.581999999999994</v>
      </c>
      <c r="BA4446">
        <v>64.296999999999997</v>
      </c>
      <c r="BB4446">
        <v>65.259</v>
      </c>
      <c r="BC4446">
        <v>66.814999999999998</v>
      </c>
      <c r="BD4446">
        <v>68.491</v>
      </c>
      <c r="BE4446">
        <v>70.033000000000001</v>
      </c>
      <c r="BF4446">
        <v>71.614000000000004</v>
      </c>
      <c r="BG4446">
        <v>2022</v>
      </c>
    </row>
    <row r="4447" spans="1:59" x14ac:dyDescent="0.3">
      <c r="A4447">
        <v>137</v>
      </c>
      <c r="B4447" t="s">
        <v>999</v>
      </c>
      <c r="C4447" t="s">
        <v>19</v>
      </c>
      <c r="D4447" t="s">
        <v>1000</v>
      </c>
      <c r="E4447" t="s">
        <v>13</v>
      </c>
      <c r="F4447" t="s">
        <v>20</v>
      </c>
      <c r="G4447" t="s">
        <v>21</v>
      </c>
      <c r="I4447" t="s">
        <v>22</v>
      </c>
      <c r="J4447">
        <v>3.17</v>
      </c>
      <c r="K4447">
        <v>0.79800000000000004</v>
      </c>
      <c r="L4447">
        <v>1.0389999999999999</v>
      </c>
      <c r="M4447">
        <v>1.887</v>
      </c>
      <c r="N4447">
        <v>4.7300000000000004</v>
      </c>
      <c r="O4447">
        <v>5.5960000000000001</v>
      </c>
      <c r="P4447">
        <v>9.9830000000000005</v>
      </c>
      <c r="Q4447">
        <v>3.9510000000000001</v>
      </c>
      <c r="R4447">
        <v>8.4640000000000004</v>
      </c>
      <c r="S4447">
        <v>9.798</v>
      </c>
      <c r="T4447">
        <v>5.32</v>
      </c>
      <c r="U4447">
        <v>8.6449999999999996</v>
      </c>
      <c r="V4447">
        <v>1.819</v>
      </c>
      <c r="W4447">
        <v>4.2009999999999996</v>
      </c>
      <c r="X4447">
        <v>3.8210000000000002</v>
      </c>
      <c r="Y4447">
        <v>1.4319999999999999</v>
      </c>
      <c r="Z4447">
        <v>1.5149999999999999</v>
      </c>
      <c r="AA4447">
        <v>5.9370000000000003</v>
      </c>
      <c r="AB4447">
        <v>6.492</v>
      </c>
      <c r="AC4447">
        <v>8.4209999999999994</v>
      </c>
      <c r="AD4447">
        <v>8.4420000000000002</v>
      </c>
      <c r="AE4447">
        <v>3.0739999999999998</v>
      </c>
      <c r="AF4447">
        <v>3.2250000000000001</v>
      </c>
      <c r="AG4447">
        <v>2.6190000000000002</v>
      </c>
      <c r="AH4447">
        <v>4.2309999999999999</v>
      </c>
      <c r="AI4447">
        <v>2.4830000000000001</v>
      </c>
      <c r="AJ4447">
        <v>6.016</v>
      </c>
      <c r="AK4447">
        <v>8.0980000000000008</v>
      </c>
      <c r="AL4447">
        <v>-0.30199999999999999</v>
      </c>
      <c r="AM4447">
        <v>-3.2389999999999999</v>
      </c>
      <c r="AN4447">
        <v>3.7610000000000001</v>
      </c>
      <c r="AO4447">
        <v>1.044</v>
      </c>
      <c r="AP4447">
        <v>1.65</v>
      </c>
      <c r="AQ4447">
        <v>3.1709999999999998</v>
      </c>
      <c r="AR4447">
        <v>2.6230000000000002</v>
      </c>
      <c r="AS4447">
        <v>2.2679999999999998</v>
      </c>
      <c r="AT4447">
        <v>4.9779999999999998</v>
      </c>
      <c r="AU4447">
        <v>1.3169999999999999</v>
      </c>
      <c r="AV4447">
        <v>1.2190000000000001</v>
      </c>
      <c r="AW4447">
        <v>2.9159999999999999</v>
      </c>
      <c r="AX4447">
        <v>-0.91</v>
      </c>
      <c r="AY4447">
        <v>7.1680000000000001</v>
      </c>
      <c r="AZ4447">
        <v>1.38</v>
      </c>
      <c r="BA4447">
        <v>-0.442</v>
      </c>
      <c r="BB4447">
        <v>1.496</v>
      </c>
      <c r="BC4447">
        <v>2.3849999999999998</v>
      </c>
      <c r="BD4447">
        <v>2.5070000000000001</v>
      </c>
      <c r="BE4447">
        <v>2.2519999999999998</v>
      </c>
      <c r="BF4447">
        <v>2.2570000000000001</v>
      </c>
      <c r="BG4447">
        <v>2022</v>
      </c>
    </row>
    <row r="4448" spans="1:59" x14ac:dyDescent="0.3">
      <c r="A4448">
        <v>137</v>
      </c>
      <c r="B4448" t="s">
        <v>999</v>
      </c>
      <c r="C4448" t="s">
        <v>23</v>
      </c>
      <c r="D4448" t="s">
        <v>1000</v>
      </c>
      <c r="E4448" t="s">
        <v>24</v>
      </c>
      <c r="F4448" t="s">
        <v>25</v>
      </c>
      <c r="G4448" t="s">
        <v>15</v>
      </c>
      <c r="H4448" t="s">
        <v>16</v>
      </c>
      <c r="I4448" t="s">
        <v>1001</v>
      </c>
      <c r="J4448">
        <v>4.657</v>
      </c>
      <c r="K4448">
        <v>5.0860000000000003</v>
      </c>
      <c r="L4448">
        <v>5.1360000000000001</v>
      </c>
      <c r="M4448">
        <v>5.6509999999999998</v>
      </c>
      <c r="N4448">
        <v>6.2649999999999997</v>
      </c>
      <c r="O4448">
        <v>6.64</v>
      </c>
      <c r="P4448">
        <v>7.2969999999999997</v>
      </c>
      <c r="Q4448">
        <v>7.59</v>
      </c>
      <c r="R4448">
        <v>8.4600000000000009</v>
      </c>
      <c r="S4448">
        <v>9.6630000000000003</v>
      </c>
      <c r="T4448">
        <v>10.433</v>
      </c>
      <c r="U4448">
        <v>11.541</v>
      </c>
      <c r="V4448">
        <v>12.189</v>
      </c>
      <c r="W4448">
        <v>13.46</v>
      </c>
      <c r="X4448">
        <v>14.468999999999999</v>
      </c>
      <c r="Y4448">
        <v>15.019</v>
      </c>
      <c r="Z4448">
        <v>15.701000000000001</v>
      </c>
      <c r="AA4448">
        <v>16.321999999999999</v>
      </c>
      <c r="AB4448">
        <v>17.309999999999999</v>
      </c>
      <c r="AC4448">
        <v>19.766999999999999</v>
      </c>
      <c r="AD4448">
        <v>22.986000000000001</v>
      </c>
      <c r="AE4448">
        <v>23.88</v>
      </c>
      <c r="AF4448">
        <v>25.010999999999999</v>
      </c>
      <c r="AG4448">
        <v>26.227</v>
      </c>
      <c r="AH4448">
        <v>28.189</v>
      </c>
      <c r="AI4448">
        <v>30.280999999999999</v>
      </c>
      <c r="AJ4448">
        <v>34.174999999999997</v>
      </c>
      <c r="AK4448">
        <v>37.642000000000003</v>
      </c>
      <c r="AL4448">
        <v>40.01</v>
      </c>
      <c r="AM4448">
        <v>39.051000000000002</v>
      </c>
      <c r="AN4448">
        <v>42.402999999999999</v>
      </c>
      <c r="AO4448">
        <v>44.323999999999998</v>
      </c>
      <c r="AP4448">
        <v>46.526000000000003</v>
      </c>
      <c r="AQ4448">
        <v>49.094000000000001</v>
      </c>
      <c r="AR4448">
        <v>51.790999999999997</v>
      </c>
      <c r="AS4448">
        <v>54.143000000000001</v>
      </c>
      <c r="AT4448">
        <v>56.207999999999998</v>
      </c>
      <c r="AU4448">
        <v>58.168999999999997</v>
      </c>
      <c r="AV4448">
        <v>60.121000000000002</v>
      </c>
      <c r="AW4448">
        <v>62.432000000000002</v>
      </c>
      <c r="AX4448">
        <v>64.524000000000001</v>
      </c>
      <c r="AY4448">
        <v>72.361000000000004</v>
      </c>
      <c r="AZ4448">
        <v>77.528999999999996</v>
      </c>
      <c r="BA4448">
        <v>81.864000000000004</v>
      </c>
      <c r="BB4448">
        <v>85.957999999999998</v>
      </c>
      <c r="BC4448">
        <v>90.289000000000001</v>
      </c>
      <c r="BD4448">
        <v>94.388000000000005</v>
      </c>
      <c r="BE4448">
        <v>98.474999999999994</v>
      </c>
      <c r="BF4448">
        <v>102.68</v>
      </c>
      <c r="BG4448">
        <v>2022</v>
      </c>
    </row>
    <row r="4449" spans="1:59" x14ac:dyDescent="0.3">
      <c r="A4449">
        <v>137</v>
      </c>
      <c r="B4449" t="s">
        <v>999</v>
      </c>
      <c r="C4449" t="s">
        <v>26</v>
      </c>
      <c r="D4449" t="s">
        <v>1000</v>
      </c>
      <c r="E4449" t="s">
        <v>24</v>
      </c>
      <c r="F4449" t="s">
        <v>27</v>
      </c>
      <c r="G4449" t="s">
        <v>28</v>
      </c>
      <c r="H4449" t="s">
        <v>16</v>
      </c>
      <c r="I4449" t="s">
        <v>29</v>
      </c>
      <c r="J4449">
        <v>6.4340000000000002</v>
      </c>
      <c r="K4449">
        <v>5.5490000000000004</v>
      </c>
      <c r="L4449">
        <v>4.5570000000000004</v>
      </c>
      <c r="M4449">
        <v>4.4729999999999999</v>
      </c>
      <c r="N4449">
        <v>4.3849999999999998</v>
      </c>
      <c r="O4449">
        <v>4.5439999999999996</v>
      </c>
      <c r="P4449">
        <v>6.6109999999999998</v>
      </c>
      <c r="Q4449">
        <v>8.2110000000000003</v>
      </c>
      <c r="R4449">
        <v>9.3010000000000002</v>
      </c>
      <c r="S4449">
        <v>9.9030000000000005</v>
      </c>
      <c r="T4449">
        <v>12.628</v>
      </c>
      <c r="U4449">
        <v>13.683</v>
      </c>
      <c r="V4449">
        <v>15.327999999999999</v>
      </c>
      <c r="W4449">
        <v>15.714</v>
      </c>
      <c r="X4449">
        <v>17.486999999999998</v>
      </c>
      <c r="Y4449">
        <v>20.571000000000002</v>
      </c>
      <c r="Z4449">
        <v>20.463999999999999</v>
      </c>
      <c r="AA4449">
        <v>18.428000000000001</v>
      </c>
      <c r="AB4449">
        <v>19.263000000000002</v>
      </c>
      <c r="AC4449">
        <v>21.088000000000001</v>
      </c>
      <c r="AD4449">
        <v>21.24</v>
      </c>
      <c r="AE4449">
        <v>21.388000000000002</v>
      </c>
      <c r="AF4449">
        <v>23.632999999999999</v>
      </c>
      <c r="AG4449">
        <v>29.66</v>
      </c>
      <c r="AH4449">
        <v>35.048999999999999</v>
      </c>
      <c r="AI4449">
        <v>37.692999999999998</v>
      </c>
      <c r="AJ4449">
        <v>42.911999999999999</v>
      </c>
      <c r="AK4449">
        <v>51.593000000000004</v>
      </c>
      <c r="AL4449">
        <v>58.838000000000001</v>
      </c>
      <c r="AM4449">
        <v>54.408000000000001</v>
      </c>
      <c r="AN4449">
        <v>56.26</v>
      </c>
      <c r="AO4449">
        <v>61.685000000000002</v>
      </c>
      <c r="AP4449">
        <v>59.814</v>
      </c>
      <c r="AQ4449">
        <v>65.203999999999994</v>
      </c>
      <c r="AR4449">
        <v>68.822999999999993</v>
      </c>
      <c r="AS4449">
        <v>60.078000000000003</v>
      </c>
      <c r="AT4449">
        <v>62.2</v>
      </c>
      <c r="AU4449">
        <v>65.688999999999993</v>
      </c>
      <c r="AV4449">
        <v>71.033000000000001</v>
      </c>
      <c r="AW4449">
        <v>69.897999999999996</v>
      </c>
      <c r="AX4449">
        <v>73.64</v>
      </c>
      <c r="AY4449">
        <v>85.641000000000005</v>
      </c>
      <c r="AZ4449">
        <v>81.706000000000003</v>
      </c>
      <c r="BA4449">
        <v>89.094999999999999</v>
      </c>
      <c r="BB4449">
        <v>94.028000000000006</v>
      </c>
      <c r="BC4449">
        <v>99.088999999999999</v>
      </c>
      <c r="BD4449">
        <v>103.768</v>
      </c>
      <c r="BE4449">
        <v>107.855</v>
      </c>
      <c r="BF4449">
        <v>112.01600000000001</v>
      </c>
      <c r="BG4449">
        <v>2022</v>
      </c>
    </row>
    <row r="4450" spans="1:59" x14ac:dyDescent="0.3">
      <c r="A4450">
        <v>137</v>
      </c>
      <c r="B4450" t="s">
        <v>999</v>
      </c>
      <c r="C4450" t="s">
        <v>30</v>
      </c>
      <c r="D4450" t="s">
        <v>1000</v>
      </c>
      <c r="E4450" t="s">
        <v>24</v>
      </c>
      <c r="F4450" t="s">
        <v>31</v>
      </c>
      <c r="G4450" t="s">
        <v>32</v>
      </c>
      <c r="H4450" t="s">
        <v>16</v>
      </c>
      <c r="I4450" t="s">
        <v>29</v>
      </c>
      <c r="J4450">
        <v>5.7960000000000003</v>
      </c>
      <c r="K4450">
        <v>6.3949999999999996</v>
      </c>
      <c r="L4450">
        <v>6.8609999999999998</v>
      </c>
      <c r="M4450">
        <v>7.2640000000000002</v>
      </c>
      <c r="N4450">
        <v>7.8819999999999997</v>
      </c>
      <c r="O4450">
        <v>8.5869999999999997</v>
      </c>
      <c r="P4450">
        <v>9.6340000000000003</v>
      </c>
      <c r="Q4450">
        <v>10.262</v>
      </c>
      <c r="R4450">
        <v>11.523</v>
      </c>
      <c r="S4450">
        <v>13.148</v>
      </c>
      <c r="T4450">
        <v>14.366</v>
      </c>
      <c r="U4450">
        <v>16.135999999999999</v>
      </c>
      <c r="V4450">
        <v>16.803999999999998</v>
      </c>
      <c r="W4450">
        <v>17.925000000000001</v>
      </c>
      <c r="X4450">
        <v>19.007000000000001</v>
      </c>
      <c r="Y4450">
        <v>19.684000000000001</v>
      </c>
      <c r="Z4450">
        <v>20.347999999999999</v>
      </c>
      <c r="AA4450">
        <v>21.928000000000001</v>
      </c>
      <c r="AB4450">
        <v>23.614000000000001</v>
      </c>
      <c r="AC4450">
        <v>25.963000000000001</v>
      </c>
      <c r="AD4450">
        <v>28.792999999999999</v>
      </c>
      <c r="AE4450">
        <v>30.347000000000001</v>
      </c>
      <c r="AF4450">
        <v>31.814</v>
      </c>
      <c r="AG4450">
        <v>33.290999999999997</v>
      </c>
      <c r="AH4450">
        <v>35.631</v>
      </c>
      <c r="AI4450">
        <v>37.661000000000001</v>
      </c>
      <c r="AJ4450">
        <v>41.158999999999999</v>
      </c>
      <c r="AK4450">
        <v>45.695</v>
      </c>
      <c r="AL4450">
        <v>46.43</v>
      </c>
      <c r="AM4450">
        <v>45.213999999999999</v>
      </c>
      <c r="AN4450">
        <v>47.478000000000002</v>
      </c>
      <c r="AO4450">
        <v>48.970999999999997</v>
      </c>
      <c r="AP4450">
        <v>51.308999999999997</v>
      </c>
      <c r="AQ4450">
        <v>54.838999999999999</v>
      </c>
      <c r="AR4450">
        <v>58.578000000000003</v>
      </c>
      <c r="AS4450">
        <v>61.454000000000001</v>
      </c>
      <c r="AT4450">
        <v>65.972999999999999</v>
      </c>
      <c r="AU4450">
        <v>68.884</v>
      </c>
      <c r="AV4450">
        <v>71.400000000000006</v>
      </c>
      <c r="AW4450">
        <v>74.8</v>
      </c>
      <c r="AX4450">
        <v>75.087000000000003</v>
      </c>
      <c r="AY4450">
        <v>84.084000000000003</v>
      </c>
      <c r="AZ4450">
        <v>91.215999999999994</v>
      </c>
      <c r="BA4450">
        <v>94.152000000000001</v>
      </c>
      <c r="BB4450">
        <v>97.725999999999999</v>
      </c>
      <c r="BC4450">
        <v>102.074</v>
      </c>
      <c r="BD4450">
        <v>106.664</v>
      </c>
      <c r="BE4450">
        <v>111.06</v>
      </c>
      <c r="BF4450">
        <v>115.67100000000001</v>
      </c>
      <c r="BG4450">
        <v>2022</v>
      </c>
    </row>
    <row r="4451" spans="1:59" x14ac:dyDescent="0.3">
      <c r="A4451">
        <v>137</v>
      </c>
      <c r="B4451" t="s">
        <v>999</v>
      </c>
      <c r="C4451" t="s">
        <v>33</v>
      </c>
      <c r="D4451" t="s">
        <v>1000</v>
      </c>
      <c r="E4451" t="s">
        <v>34</v>
      </c>
      <c r="F4451" t="s">
        <v>35</v>
      </c>
      <c r="G4451" t="s">
        <v>36</v>
      </c>
      <c r="I4451" t="s">
        <v>37</v>
      </c>
      <c r="J4451">
        <v>34.424999999999997</v>
      </c>
      <c r="K4451">
        <v>37.292999999999999</v>
      </c>
      <c r="L4451">
        <v>37.279000000000003</v>
      </c>
      <c r="M4451">
        <v>40.250999999999998</v>
      </c>
      <c r="N4451">
        <v>42.610999999999997</v>
      </c>
      <c r="O4451">
        <v>42.768000000000001</v>
      </c>
      <c r="P4451">
        <v>42.732999999999997</v>
      </c>
      <c r="Q4451">
        <v>42.76</v>
      </c>
      <c r="R4451">
        <v>43.947000000000003</v>
      </c>
      <c r="S4451">
        <v>45.713999999999999</v>
      </c>
      <c r="T4451">
        <v>46.863</v>
      </c>
      <c r="U4451">
        <v>47.716999999999999</v>
      </c>
      <c r="V4451">
        <v>49.496000000000002</v>
      </c>
      <c r="W4451">
        <v>52.453000000000003</v>
      </c>
      <c r="X4451">
        <v>54.31</v>
      </c>
      <c r="Y4451">
        <v>55.576999999999998</v>
      </c>
      <c r="Z4451">
        <v>57.234999999999999</v>
      </c>
      <c r="AA4451">
        <v>56.161999999999999</v>
      </c>
      <c r="AB4451">
        <v>55.93</v>
      </c>
      <c r="AC4451">
        <v>58.91</v>
      </c>
      <c r="AD4451">
        <v>63.17</v>
      </c>
      <c r="AE4451">
        <v>63.67</v>
      </c>
      <c r="AF4451">
        <v>64.602000000000004</v>
      </c>
      <c r="AG4451">
        <v>66.013999999999996</v>
      </c>
      <c r="AH4451">
        <v>68.072999999999993</v>
      </c>
      <c r="AI4451">
        <v>71.352000000000004</v>
      </c>
      <c r="AJ4451">
        <v>75.957999999999998</v>
      </c>
      <c r="AK4451">
        <v>77.396000000000001</v>
      </c>
      <c r="AL4451">
        <v>82.513000000000005</v>
      </c>
      <c r="AM4451">
        <v>83.231999999999999</v>
      </c>
      <c r="AN4451">
        <v>87.1</v>
      </c>
      <c r="AO4451">
        <v>90.105000000000004</v>
      </c>
      <c r="AP4451">
        <v>93.048000000000002</v>
      </c>
      <c r="AQ4451">
        <v>95.165999999999997</v>
      </c>
      <c r="AR4451">
        <v>97.826999999999998</v>
      </c>
      <c r="AS4451">
        <v>100</v>
      </c>
      <c r="AT4451">
        <v>98.891999999999996</v>
      </c>
      <c r="AU4451">
        <v>101.012</v>
      </c>
      <c r="AV4451">
        <v>103.145</v>
      </c>
      <c r="AW4451">
        <v>104.074</v>
      </c>
      <c r="AX4451">
        <v>108.55</v>
      </c>
      <c r="AY4451">
        <v>113.59099999999999</v>
      </c>
      <c r="AZ4451">
        <v>120.047</v>
      </c>
      <c r="BA4451">
        <v>127.32299999999999</v>
      </c>
      <c r="BB4451">
        <v>131.71899999999999</v>
      </c>
      <c r="BC4451">
        <v>135.13300000000001</v>
      </c>
      <c r="BD4451">
        <v>137.81200000000001</v>
      </c>
      <c r="BE4451">
        <v>140.613</v>
      </c>
      <c r="BF4451">
        <v>143.38</v>
      </c>
      <c r="BG4451">
        <v>2022</v>
      </c>
    </row>
    <row r="4452" spans="1:59" x14ac:dyDescent="0.3">
      <c r="A4452">
        <v>137</v>
      </c>
      <c r="B4452" t="s">
        <v>999</v>
      </c>
      <c r="C4452" t="s">
        <v>38</v>
      </c>
      <c r="D4452" t="s">
        <v>1000</v>
      </c>
      <c r="E4452" t="s">
        <v>39</v>
      </c>
      <c r="F4452" t="s">
        <v>40</v>
      </c>
      <c r="G4452" t="s">
        <v>15</v>
      </c>
      <c r="H4452" t="s">
        <v>6</v>
      </c>
      <c r="I4452" t="s">
        <v>41</v>
      </c>
      <c r="J4452" s="1">
        <v>37146.1</v>
      </c>
      <c r="K4452" s="1">
        <v>37329.78</v>
      </c>
      <c r="L4452" s="1">
        <v>37686.86</v>
      </c>
      <c r="M4452" s="1">
        <v>38397.83</v>
      </c>
      <c r="N4452" s="1">
        <v>40180.910000000003</v>
      </c>
      <c r="O4452" s="1">
        <v>42348.41</v>
      </c>
      <c r="P4452" s="1">
        <v>46361.120000000003</v>
      </c>
      <c r="Q4452" s="1">
        <v>47880.85</v>
      </c>
      <c r="R4452" s="1">
        <v>51488.79</v>
      </c>
      <c r="S4452" s="1">
        <v>55979.69</v>
      </c>
      <c r="T4452" s="1">
        <v>58293.94</v>
      </c>
      <c r="U4452" s="1">
        <v>62482.47</v>
      </c>
      <c r="V4452" s="1">
        <v>62760.04</v>
      </c>
      <c r="W4452" s="1">
        <v>64476.35</v>
      </c>
      <c r="X4452" s="1">
        <v>65978.570000000007</v>
      </c>
      <c r="Y4452" s="1">
        <v>66610.14</v>
      </c>
      <c r="Z4452" s="1">
        <v>66650.19</v>
      </c>
      <c r="AA4452" s="1">
        <v>69709.710000000006</v>
      </c>
      <c r="AB4452" s="1">
        <v>73320.97</v>
      </c>
      <c r="AC4452" s="1">
        <v>78509.2</v>
      </c>
      <c r="AD4452" s="1">
        <v>83919.28</v>
      </c>
      <c r="AE4452" s="1">
        <v>85435.08</v>
      </c>
      <c r="AF4452" s="1">
        <v>87197.52</v>
      </c>
      <c r="AG4452" s="1">
        <v>88623.24</v>
      </c>
      <c r="AH4452" s="1">
        <v>91012.53</v>
      </c>
      <c r="AI4452" s="1">
        <v>92018.21</v>
      </c>
      <c r="AJ4452" s="1">
        <v>95911.53</v>
      </c>
      <c r="AK4452" s="1">
        <v>102132.93</v>
      </c>
      <c r="AL4452" s="1">
        <v>100224.68</v>
      </c>
      <c r="AM4452" s="1">
        <v>95072.14</v>
      </c>
      <c r="AN4452" s="1">
        <v>96957.98</v>
      </c>
      <c r="AO4452" s="1">
        <v>96113.52</v>
      </c>
      <c r="AP4452" s="1">
        <v>95261</v>
      </c>
      <c r="AQ4452" s="1">
        <v>96067.6</v>
      </c>
      <c r="AR4452" s="1">
        <v>96309.99</v>
      </c>
      <c r="AS4452" s="1">
        <v>96167.85</v>
      </c>
      <c r="AT4452" s="1">
        <v>98642.14</v>
      </c>
      <c r="AU4452" s="1">
        <v>97493.51</v>
      </c>
      <c r="AV4452" s="1">
        <v>96823.45</v>
      </c>
      <c r="AW4452" s="1">
        <v>97717.03</v>
      </c>
      <c r="AX4452" s="1">
        <v>94938.89</v>
      </c>
      <c r="AY4452" s="1">
        <v>100362.36</v>
      </c>
      <c r="AZ4452" s="1">
        <v>100065.85</v>
      </c>
      <c r="BA4452" s="1">
        <v>97862.04</v>
      </c>
      <c r="BB4452" s="1">
        <v>97378.37</v>
      </c>
      <c r="BC4452" s="1">
        <v>97746.35</v>
      </c>
      <c r="BD4452" s="1">
        <v>98232.65</v>
      </c>
      <c r="BE4452" s="1">
        <v>98475.199999999997</v>
      </c>
      <c r="BF4452" s="1">
        <v>98723.3</v>
      </c>
      <c r="BG4452">
        <v>2022</v>
      </c>
    </row>
    <row r="4453" spans="1:59" x14ac:dyDescent="0.3">
      <c r="A4453">
        <v>137</v>
      </c>
      <c r="B4453" t="s">
        <v>999</v>
      </c>
      <c r="C4453" t="s">
        <v>42</v>
      </c>
      <c r="D4453" t="s">
        <v>1000</v>
      </c>
      <c r="E4453" t="s">
        <v>39</v>
      </c>
      <c r="F4453" t="s">
        <v>43</v>
      </c>
      <c r="G4453" t="s">
        <v>44</v>
      </c>
      <c r="H4453" t="s">
        <v>6</v>
      </c>
      <c r="I4453" t="s">
        <v>41</v>
      </c>
      <c r="J4453" s="1">
        <v>44434.04</v>
      </c>
      <c r="K4453" s="1">
        <v>44653.760000000002</v>
      </c>
      <c r="L4453" s="1">
        <v>45080.9</v>
      </c>
      <c r="M4453" s="1">
        <v>45931.360000000001</v>
      </c>
      <c r="N4453" s="1">
        <v>48064.27</v>
      </c>
      <c r="O4453" s="1">
        <v>50657.02</v>
      </c>
      <c r="P4453" s="1">
        <v>55457.02</v>
      </c>
      <c r="Q4453" s="1">
        <v>57274.92</v>
      </c>
      <c r="R4453" s="1">
        <v>61590.73</v>
      </c>
      <c r="S4453" s="1">
        <v>66962.720000000001</v>
      </c>
      <c r="T4453" s="1">
        <v>69731.009999999995</v>
      </c>
      <c r="U4453" s="1">
        <v>74741.33</v>
      </c>
      <c r="V4453" s="1">
        <v>75073.36</v>
      </c>
      <c r="W4453" s="1">
        <v>77126.39</v>
      </c>
      <c r="X4453" s="1">
        <v>78923.34</v>
      </c>
      <c r="Y4453" s="1">
        <v>79678.83</v>
      </c>
      <c r="Z4453" s="1">
        <v>79726.73</v>
      </c>
      <c r="AA4453" s="1">
        <v>83386.53</v>
      </c>
      <c r="AB4453" s="1">
        <v>87706.31</v>
      </c>
      <c r="AC4453" s="1">
        <v>93912.44</v>
      </c>
      <c r="AD4453" s="1">
        <v>100383.97</v>
      </c>
      <c r="AE4453" s="1">
        <v>102197.16</v>
      </c>
      <c r="AF4453" s="1">
        <v>104305.39</v>
      </c>
      <c r="AG4453" s="1">
        <v>106010.83</v>
      </c>
      <c r="AH4453" s="1">
        <v>108868.89</v>
      </c>
      <c r="AI4453" s="1">
        <v>110071.88</v>
      </c>
      <c r="AJ4453" s="1">
        <v>114729.06</v>
      </c>
      <c r="AK4453" s="1">
        <v>122171.07</v>
      </c>
      <c r="AL4453" s="1">
        <v>119888.43</v>
      </c>
      <c r="AM4453" s="1">
        <v>113724.98</v>
      </c>
      <c r="AN4453" s="1">
        <v>115980.81</v>
      </c>
      <c r="AO4453" s="1">
        <v>114970.68</v>
      </c>
      <c r="AP4453" s="1">
        <v>113950.9</v>
      </c>
      <c r="AQ4453" s="1">
        <v>114915.74</v>
      </c>
      <c r="AR4453" s="1">
        <v>115205.69</v>
      </c>
      <c r="AS4453" s="1">
        <v>115035.67</v>
      </c>
      <c r="AT4453" s="1">
        <v>117995.4</v>
      </c>
      <c r="AU4453" s="1">
        <v>116621.42</v>
      </c>
      <c r="AV4453" s="1">
        <v>115819.89</v>
      </c>
      <c r="AW4453" s="1">
        <v>116888.79</v>
      </c>
      <c r="AX4453" s="1">
        <v>113565.59</v>
      </c>
      <c r="AY4453" s="1">
        <v>120053.12</v>
      </c>
      <c r="AZ4453" s="1">
        <v>119698.44</v>
      </c>
      <c r="BA4453" s="1">
        <v>117062.25</v>
      </c>
      <c r="BB4453" s="1">
        <v>116483.69</v>
      </c>
      <c r="BC4453" s="1">
        <v>116923.86</v>
      </c>
      <c r="BD4453" s="1">
        <v>117505.57</v>
      </c>
      <c r="BE4453" s="1">
        <v>117795.71</v>
      </c>
      <c r="BF4453" s="1">
        <v>118092.49</v>
      </c>
      <c r="BG4453">
        <v>2022</v>
      </c>
    </row>
    <row r="4454" spans="1:59" x14ac:dyDescent="0.3">
      <c r="A4454">
        <v>137</v>
      </c>
      <c r="B4454" t="s">
        <v>999</v>
      </c>
      <c r="C4454" t="s">
        <v>45</v>
      </c>
      <c r="D4454" t="s">
        <v>1000</v>
      </c>
      <c r="E4454" t="s">
        <v>46</v>
      </c>
      <c r="F4454" t="s">
        <v>47</v>
      </c>
      <c r="G4454" t="s">
        <v>15</v>
      </c>
      <c r="H4454" t="s">
        <v>6</v>
      </c>
      <c r="I4454" t="s">
        <v>48</v>
      </c>
      <c r="J4454" s="1">
        <v>12787.39</v>
      </c>
      <c r="K4454" s="1">
        <v>13921.44</v>
      </c>
      <c r="L4454" s="1">
        <v>14049.17</v>
      </c>
      <c r="M4454" s="1">
        <v>15455.69</v>
      </c>
      <c r="N4454" s="1">
        <v>17121.61</v>
      </c>
      <c r="O4454" s="1">
        <v>18111.66</v>
      </c>
      <c r="P4454" s="1">
        <v>19811.36</v>
      </c>
      <c r="Q4454" s="1">
        <v>20473.66</v>
      </c>
      <c r="R4454" s="1">
        <v>22627.62</v>
      </c>
      <c r="S4454" s="1">
        <v>25590.46</v>
      </c>
      <c r="T4454" s="1">
        <v>27318.17</v>
      </c>
      <c r="U4454" s="1">
        <v>29814.65</v>
      </c>
      <c r="V4454" s="1">
        <v>31063.9</v>
      </c>
      <c r="W4454" s="1">
        <v>33819.46</v>
      </c>
      <c r="X4454" s="1">
        <v>35833.269999999997</v>
      </c>
      <c r="Y4454" s="1">
        <v>37019.910000000003</v>
      </c>
      <c r="Z4454" s="1">
        <v>38147.050000000003</v>
      </c>
      <c r="AA4454" s="1">
        <v>39150.03</v>
      </c>
      <c r="AB4454" s="1">
        <v>41008.730000000003</v>
      </c>
      <c r="AC4454" s="1">
        <v>46250.12</v>
      </c>
      <c r="AD4454" s="1">
        <v>53011.99</v>
      </c>
      <c r="AE4454" s="1">
        <v>54396.36</v>
      </c>
      <c r="AF4454" s="1">
        <v>56331.31</v>
      </c>
      <c r="AG4454" s="1">
        <v>58503.9</v>
      </c>
      <c r="AH4454" s="1">
        <v>61954.51</v>
      </c>
      <c r="AI4454" s="1">
        <v>65656.77</v>
      </c>
      <c r="AJ4454" s="1">
        <v>72852.479999999996</v>
      </c>
      <c r="AK4454" s="1">
        <v>79046.41</v>
      </c>
      <c r="AL4454" s="1">
        <v>82698.64</v>
      </c>
      <c r="AM4454" s="1">
        <v>79130.09</v>
      </c>
      <c r="AN4454" s="1">
        <v>84450.71</v>
      </c>
      <c r="AO4454" s="1">
        <v>86603.17</v>
      </c>
      <c r="AP4454" s="1">
        <v>88638.41</v>
      </c>
      <c r="AQ4454" s="1">
        <v>91423.46</v>
      </c>
      <c r="AR4454" s="1">
        <v>94217.39</v>
      </c>
      <c r="AS4454" s="1">
        <v>96168.03</v>
      </c>
      <c r="AT4454" s="1">
        <v>97549.64</v>
      </c>
      <c r="AU4454" s="1">
        <v>98480.02</v>
      </c>
      <c r="AV4454" s="1">
        <v>99868.27</v>
      </c>
      <c r="AW4454" s="1">
        <v>101697.69</v>
      </c>
      <c r="AX4454" s="1">
        <v>103056.18</v>
      </c>
      <c r="AY4454" s="1">
        <v>114002.65</v>
      </c>
      <c r="AZ4454" s="1">
        <v>120126.06</v>
      </c>
      <c r="BA4454" s="1">
        <v>124600.6</v>
      </c>
      <c r="BB4454" s="1">
        <v>128265.7</v>
      </c>
      <c r="BC4454" s="1">
        <v>132087.20000000001</v>
      </c>
      <c r="BD4454" s="1">
        <v>135376.01</v>
      </c>
      <c r="BE4454" s="1">
        <v>138468.45000000001</v>
      </c>
      <c r="BF4454" s="1">
        <v>141549.48000000001</v>
      </c>
      <c r="BG4454">
        <v>2022</v>
      </c>
    </row>
    <row r="4455" spans="1:59" x14ac:dyDescent="0.3">
      <c r="A4455">
        <v>137</v>
      </c>
      <c r="B4455" t="s">
        <v>999</v>
      </c>
      <c r="C4455" t="s">
        <v>49</v>
      </c>
      <c r="D4455" t="s">
        <v>1000</v>
      </c>
      <c r="E4455" t="s">
        <v>46</v>
      </c>
      <c r="F4455" t="s">
        <v>50</v>
      </c>
      <c r="G4455" t="s">
        <v>28</v>
      </c>
      <c r="H4455" t="s">
        <v>6</v>
      </c>
      <c r="I4455" t="s">
        <v>48</v>
      </c>
      <c r="J4455" s="1">
        <v>17666.75</v>
      </c>
      <c r="K4455" s="1">
        <v>15190.09</v>
      </c>
      <c r="L4455" s="1">
        <v>12464.02</v>
      </c>
      <c r="M4455" s="1">
        <v>12234.67</v>
      </c>
      <c r="N4455" s="1">
        <v>11984.27</v>
      </c>
      <c r="O4455" s="1">
        <v>12393.78</v>
      </c>
      <c r="P4455" s="1">
        <v>17950</v>
      </c>
      <c r="Q4455" s="1">
        <v>22149.52</v>
      </c>
      <c r="R4455" s="1">
        <v>24875.49</v>
      </c>
      <c r="S4455" s="1">
        <v>26226.9</v>
      </c>
      <c r="T4455" s="1">
        <v>33066.89</v>
      </c>
      <c r="U4455" s="1">
        <v>35346.49</v>
      </c>
      <c r="V4455" s="1">
        <v>39061.019999999997</v>
      </c>
      <c r="W4455" s="1">
        <v>39483.06</v>
      </c>
      <c r="X4455" s="1">
        <v>43306.89</v>
      </c>
      <c r="Y4455" s="1">
        <v>50705.09</v>
      </c>
      <c r="Z4455" s="1">
        <v>49718.87</v>
      </c>
      <c r="AA4455" s="1">
        <v>44202.559999999998</v>
      </c>
      <c r="AB4455" s="1">
        <v>45636.55</v>
      </c>
      <c r="AC4455" s="1">
        <v>49341.23</v>
      </c>
      <c r="AD4455" s="1">
        <v>48984.17</v>
      </c>
      <c r="AE4455" s="1">
        <v>48719.31</v>
      </c>
      <c r="AF4455" s="1">
        <v>53227.77</v>
      </c>
      <c r="AG4455" s="1">
        <v>66160.73</v>
      </c>
      <c r="AH4455" s="1">
        <v>77030.37</v>
      </c>
      <c r="AI4455" s="1">
        <v>81728.09</v>
      </c>
      <c r="AJ4455" s="1">
        <v>91478.34</v>
      </c>
      <c r="AK4455" s="1">
        <v>108344.14</v>
      </c>
      <c r="AL4455" s="1">
        <v>121616.15</v>
      </c>
      <c r="AM4455" s="1">
        <v>110249.42</v>
      </c>
      <c r="AN4455" s="1">
        <v>112049.15</v>
      </c>
      <c r="AO4455" s="1">
        <v>120526.52</v>
      </c>
      <c r="AP4455" s="1">
        <v>113953.74</v>
      </c>
      <c r="AQ4455" s="1">
        <v>121422.92</v>
      </c>
      <c r="AR4455" s="1">
        <v>125200.14</v>
      </c>
      <c r="AS4455" s="1">
        <v>106710.47</v>
      </c>
      <c r="AT4455" s="1">
        <v>107948.2</v>
      </c>
      <c r="AU4455" s="1">
        <v>111211.77</v>
      </c>
      <c r="AV4455" s="1">
        <v>117993.37</v>
      </c>
      <c r="AW4455" s="1">
        <v>113860.53</v>
      </c>
      <c r="AX4455" s="1">
        <v>117616.15</v>
      </c>
      <c r="AY4455" s="1">
        <v>134925.16</v>
      </c>
      <c r="AZ4455" s="1">
        <v>126598.1</v>
      </c>
      <c r="BA4455" s="1">
        <v>135605.44</v>
      </c>
      <c r="BB4455" s="1">
        <v>140307.60999999999</v>
      </c>
      <c r="BC4455" s="1">
        <v>144960.31</v>
      </c>
      <c r="BD4455" s="1">
        <v>148829.21</v>
      </c>
      <c r="BE4455" s="1">
        <v>151657.78</v>
      </c>
      <c r="BF4455" s="1">
        <v>154419.81</v>
      </c>
      <c r="BG4455">
        <v>2022</v>
      </c>
    </row>
    <row r="4456" spans="1:59" x14ac:dyDescent="0.3">
      <c r="A4456">
        <v>137</v>
      </c>
      <c r="B4456" t="s">
        <v>999</v>
      </c>
      <c r="C4456" t="s">
        <v>51</v>
      </c>
      <c r="D4456" t="s">
        <v>1000</v>
      </c>
      <c r="E4456" t="s">
        <v>46</v>
      </c>
      <c r="F4456" t="s">
        <v>52</v>
      </c>
      <c r="G4456" t="s">
        <v>32</v>
      </c>
      <c r="H4456" t="s">
        <v>6</v>
      </c>
      <c r="I4456" t="s">
        <v>48</v>
      </c>
      <c r="J4456" s="1">
        <v>15914.87</v>
      </c>
      <c r="K4456" s="1">
        <v>17506.669999999998</v>
      </c>
      <c r="L4456" s="1">
        <v>18766.22</v>
      </c>
      <c r="M4456" s="1">
        <v>19869</v>
      </c>
      <c r="N4456" s="1">
        <v>21542.07</v>
      </c>
      <c r="O4456" s="1">
        <v>23422</v>
      </c>
      <c r="P4456" s="1">
        <v>26157.64</v>
      </c>
      <c r="Q4456" s="1">
        <v>27683.3</v>
      </c>
      <c r="R4456" s="1">
        <v>30819.05</v>
      </c>
      <c r="S4456" s="1">
        <v>34821.08</v>
      </c>
      <c r="T4456" s="1">
        <v>37617.589999999997</v>
      </c>
      <c r="U4456" s="1">
        <v>41684.160000000003</v>
      </c>
      <c r="V4456" s="1">
        <v>42823.5</v>
      </c>
      <c r="W4456" s="1">
        <v>45037.27</v>
      </c>
      <c r="X4456" s="1">
        <v>47071.01</v>
      </c>
      <c r="Y4456" s="1">
        <v>48518.02</v>
      </c>
      <c r="Z4456" s="1">
        <v>49436.13</v>
      </c>
      <c r="AA4456" s="1">
        <v>52597</v>
      </c>
      <c r="AB4456" s="1">
        <v>55944.44</v>
      </c>
      <c r="AC4456" s="1">
        <v>60747.16</v>
      </c>
      <c r="AD4456" s="1">
        <v>66404.36</v>
      </c>
      <c r="AE4456" s="1">
        <v>69126.87</v>
      </c>
      <c r="AF4456" s="1">
        <v>71652.509999999995</v>
      </c>
      <c r="AG4456" s="1">
        <v>74261.39</v>
      </c>
      <c r="AH4456" s="1">
        <v>78310.67</v>
      </c>
      <c r="AI4456" s="1">
        <v>81658.94</v>
      </c>
      <c r="AJ4456" s="1">
        <v>87740.28</v>
      </c>
      <c r="AK4456" s="1">
        <v>95956.58</v>
      </c>
      <c r="AL4456" s="1">
        <v>95969.47</v>
      </c>
      <c r="AM4456" s="1">
        <v>91619.14</v>
      </c>
      <c r="AN4456" s="1">
        <v>94559.58</v>
      </c>
      <c r="AO4456" s="1">
        <v>95683.6</v>
      </c>
      <c r="AP4456" s="1">
        <v>97749.7</v>
      </c>
      <c r="AQ4456" s="1">
        <v>102120.17</v>
      </c>
      <c r="AR4456" s="1">
        <v>106564.11</v>
      </c>
      <c r="AS4456" s="1">
        <v>109154.73</v>
      </c>
      <c r="AT4456" s="1">
        <v>114497.54</v>
      </c>
      <c r="AU4456" s="1">
        <v>116621.42</v>
      </c>
      <c r="AV4456" s="1">
        <v>118604.46</v>
      </c>
      <c r="AW4456" s="1">
        <v>121845.95</v>
      </c>
      <c r="AX4456" s="1">
        <v>119926.74</v>
      </c>
      <c r="AY4456" s="1">
        <v>132472.34</v>
      </c>
      <c r="AZ4456" s="1">
        <v>141333.24</v>
      </c>
      <c r="BA4456" s="1">
        <v>143303.6</v>
      </c>
      <c r="BB4456" s="1">
        <v>145825.71</v>
      </c>
      <c r="BC4456" s="1">
        <v>149327.20000000001</v>
      </c>
      <c r="BD4456" s="1">
        <v>152982.15</v>
      </c>
      <c r="BE4456" s="1">
        <v>156163.88</v>
      </c>
      <c r="BF4456" s="1">
        <v>159458.32999999999</v>
      </c>
      <c r="BG4456">
        <v>2022</v>
      </c>
    </row>
    <row r="4457" spans="1:59" x14ac:dyDescent="0.3">
      <c r="A4457">
        <v>137</v>
      </c>
      <c r="B4457" t="s">
        <v>999</v>
      </c>
      <c r="C4457" t="s">
        <v>53</v>
      </c>
      <c r="D4457" t="s">
        <v>1000</v>
      </c>
      <c r="E4457" t="s">
        <v>54</v>
      </c>
      <c r="F4457" t="s">
        <v>55</v>
      </c>
      <c r="G4457" t="s">
        <v>56</v>
      </c>
      <c r="I4457" t="s">
        <v>22</v>
      </c>
      <c r="J4457" t="s">
        <v>18</v>
      </c>
      <c r="K4457" t="s">
        <v>18</v>
      </c>
      <c r="L4457" t="s">
        <v>18</v>
      </c>
      <c r="M4457" t="s">
        <v>18</v>
      </c>
      <c r="N4457" t="s">
        <v>18</v>
      </c>
      <c r="O4457">
        <v>0.5</v>
      </c>
      <c r="P4457">
        <v>3.66</v>
      </c>
      <c r="Q4457">
        <v>1.8280000000000001</v>
      </c>
      <c r="R4457">
        <v>4.3479999999999999</v>
      </c>
      <c r="S4457">
        <v>8.3249999999999993</v>
      </c>
      <c r="T4457">
        <v>8.0350000000000001</v>
      </c>
      <c r="U4457">
        <v>11.365</v>
      </c>
      <c r="V4457">
        <v>7.8040000000000003</v>
      </c>
      <c r="W4457">
        <v>6.9610000000000003</v>
      </c>
      <c r="X4457">
        <v>5.8360000000000003</v>
      </c>
      <c r="Y4457">
        <v>2.339</v>
      </c>
      <c r="Z4457">
        <v>-2.1469999999999998</v>
      </c>
      <c r="AA4457">
        <v>-2.36</v>
      </c>
      <c r="AB4457">
        <v>-2.1469999999999998</v>
      </c>
      <c r="AC4457">
        <v>-3.5999999999999997E-2</v>
      </c>
      <c r="AD4457">
        <v>2.6150000000000002</v>
      </c>
      <c r="AE4457">
        <v>0.96099999999999997</v>
      </c>
      <c r="AF4457" t="s">
        <v>158</v>
      </c>
      <c r="AG4457">
        <v>-1.274</v>
      </c>
      <c r="AH4457">
        <v>-0.95199999999999996</v>
      </c>
      <c r="AI4457">
        <v>-2.2850000000000001</v>
      </c>
      <c r="AJ4457">
        <v>-9.4E-2</v>
      </c>
      <c r="AK4457">
        <v>4.7750000000000004</v>
      </c>
      <c r="AL4457">
        <v>2.2429999999999999</v>
      </c>
      <c r="AM4457">
        <v>-2.5499999999999998</v>
      </c>
      <c r="AN4457">
        <v>-0.25800000000000001</v>
      </c>
      <c r="AO4457">
        <v>-0.74299999999999999</v>
      </c>
      <c r="AP4457">
        <v>-0.96599999999999997</v>
      </c>
      <c r="AQ4457">
        <v>-8.6999999999999994E-2</v>
      </c>
      <c r="AR4457">
        <v>-0.02</v>
      </c>
      <c r="AS4457">
        <v>-0.44</v>
      </c>
      <c r="AT4457">
        <v>1.8</v>
      </c>
      <c r="AU4457">
        <v>0.64600000000000002</v>
      </c>
      <c r="AV4457">
        <v>-0.39600000000000002</v>
      </c>
      <c r="AW4457">
        <v>0.32600000000000001</v>
      </c>
      <c r="AX4457">
        <v>-2.202</v>
      </c>
      <c r="AY4457">
        <v>2.2989999999999999</v>
      </c>
      <c r="AZ4457">
        <v>1.53</v>
      </c>
      <c r="BA4457">
        <v>-0.70199999999999996</v>
      </c>
      <c r="BB4457">
        <v>-0.96899999999999997</v>
      </c>
      <c r="BC4457" t="s">
        <v>18</v>
      </c>
      <c r="BD4457" t="s">
        <v>18</v>
      </c>
      <c r="BE4457" t="s">
        <v>18</v>
      </c>
      <c r="BF4457" t="s">
        <v>18</v>
      </c>
      <c r="BG4457">
        <v>2022</v>
      </c>
    </row>
    <row r="4458" spans="1:59" x14ac:dyDescent="0.3">
      <c r="A4458">
        <v>137</v>
      </c>
      <c r="B4458" t="s">
        <v>999</v>
      </c>
      <c r="C4458" t="s">
        <v>57</v>
      </c>
      <c r="D4458" t="s">
        <v>1000</v>
      </c>
      <c r="E4458" t="s">
        <v>58</v>
      </c>
      <c r="F4458" t="s">
        <v>59</v>
      </c>
      <c r="G4458" t="s">
        <v>60</v>
      </c>
      <c r="I4458" t="s">
        <v>29</v>
      </c>
      <c r="J4458">
        <v>4.2999999999999997E-2</v>
      </c>
      <c r="K4458">
        <v>4.2999999999999997E-2</v>
      </c>
      <c r="L4458">
        <v>4.2999999999999997E-2</v>
      </c>
      <c r="M4458">
        <v>4.2999999999999997E-2</v>
      </c>
      <c r="N4458">
        <v>4.2999999999999997E-2</v>
      </c>
      <c r="O4458">
        <v>4.3999999999999997E-2</v>
      </c>
      <c r="P4458">
        <v>4.7E-2</v>
      </c>
      <c r="Q4458">
        <v>4.7E-2</v>
      </c>
      <c r="R4458">
        <v>4.8000000000000001E-2</v>
      </c>
      <c r="S4458">
        <v>5.0999999999999997E-2</v>
      </c>
      <c r="T4458">
        <v>5.1999999999999998E-2</v>
      </c>
      <c r="U4458">
        <v>5.5E-2</v>
      </c>
      <c r="V4458">
        <v>0.05</v>
      </c>
      <c r="W4458">
        <v>5.1999999999999998E-2</v>
      </c>
      <c r="X4458">
        <v>5.1999999999999998E-2</v>
      </c>
      <c r="Y4458">
        <v>5.0999999999999997E-2</v>
      </c>
      <c r="Z4458">
        <v>0.05</v>
      </c>
      <c r="AA4458">
        <v>5.0999999999999997E-2</v>
      </c>
      <c r="AB4458">
        <v>5.1999999999999998E-2</v>
      </c>
      <c r="AC4458">
        <v>5.5E-2</v>
      </c>
      <c r="AD4458">
        <v>5.7000000000000002E-2</v>
      </c>
      <c r="AE4458">
        <v>5.7000000000000002E-2</v>
      </c>
      <c r="AF4458">
        <v>5.8000000000000003E-2</v>
      </c>
      <c r="AG4458">
        <v>5.7000000000000002E-2</v>
      </c>
      <c r="AH4458">
        <v>5.6000000000000001E-2</v>
      </c>
      <c r="AI4458">
        <v>5.5E-2</v>
      </c>
      <c r="AJ4458">
        <v>5.5E-2</v>
      </c>
      <c r="AK4458">
        <v>5.7000000000000002E-2</v>
      </c>
      <c r="AL4458">
        <v>5.5E-2</v>
      </c>
      <c r="AM4458">
        <v>5.2999999999999999E-2</v>
      </c>
      <c r="AN4458">
        <v>5.2999999999999999E-2</v>
      </c>
      <c r="AO4458">
        <v>5.0999999999999997E-2</v>
      </c>
      <c r="AP4458">
        <v>5.0999999999999997E-2</v>
      </c>
      <c r="AQ4458">
        <v>5.1999999999999998E-2</v>
      </c>
      <c r="AR4458">
        <v>5.2999999999999999E-2</v>
      </c>
      <c r="AS4458">
        <v>5.5E-2</v>
      </c>
      <c r="AT4458">
        <v>5.7000000000000002E-2</v>
      </c>
      <c r="AU4458">
        <v>5.6000000000000001E-2</v>
      </c>
      <c r="AV4458">
        <v>5.5E-2</v>
      </c>
      <c r="AW4458">
        <v>5.5E-2</v>
      </c>
      <c r="AX4458">
        <v>5.6000000000000001E-2</v>
      </c>
      <c r="AY4458">
        <v>5.7000000000000002E-2</v>
      </c>
      <c r="AZ4458">
        <v>5.6000000000000001E-2</v>
      </c>
      <c r="BA4458">
        <v>5.3999999999999999E-2</v>
      </c>
      <c r="BB4458">
        <v>5.2999999999999999E-2</v>
      </c>
      <c r="BC4458">
        <v>5.2999999999999999E-2</v>
      </c>
      <c r="BD4458">
        <v>5.1999999999999998E-2</v>
      </c>
      <c r="BE4458">
        <v>5.1999999999999998E-2</v>
      </c>
      <c r="BF4458">
        <v>5.1999999999999998E-2</v>
      </c>
      <c r="BG4458">
        <v>2022</v>
      </c>
    </row>
    <row r="4459" spans="1:59" x14ac:dyDescent="0.3">
      <c r="A4459">
        <v>137</v>
      </c>
      <c r="B4459" t="s">
        <v>999</v>
      </c>
      <c r="C4459" t="s">
        <v>61</v>
      </c>
      <c r="D4459" t="s">
        <v>1000</v>
      </c>
      <c r="E4459" t="s">
        <v>62</v>
      </c>
      <c r="F4459" t="s">
        <v>63</v>
      </c>
      <c r="G4459" t="s">
        <v>64</v>
      </c>
      <c r="I4459" t="s">
        <v>29</v>
      </c>
      <c r="J4459">
        <v>0.80300000000000005</v>
      </c>
      <c r="K4459">
        <v>0.79500000000000004</v>
      </c>
      <c r="L4459">
        <v>0.749</v>
      </c>
      <c r="M4459">
        <v>0.77800000000000002</v>
      </c>
      <c r="N4459">
        <v>0.79500000000000004</v>
      </c>
      <c r="O4459">
        <v>0.77300000000000002</v>
      </c>
      <c r="P4459">
        <v>0.75700000000000001</v>
      </c>
      <c r="Q4459">
        <v>0.74</v>
      </c>
      <c r="R4459">
        <v>0.73399999999999999</v>
      </c>
      <c r="S4459">
        <v>0.73499999999999999</v>
      </c>
      <c r="T4459">
        <v>0.72599999999999998</v>
      </c>
      <c r="U4459">
        <v>0.71499999999999997</v>
      </c>
      <c r="V4459">
        <v>0.72499999999999998</v>
      </c>
      <c r="W4459">
        <v>0.751</v>
      </c>
      <c r="X4459">
        <v>0.76100000000000001</v>
      </c>
      <c r="Y4459">
        <v>0.76300000000000001</v>
      </c>
      <c r="Z4459">
        <v>0.77200000000000002</v>
      </c>
      <c r="AA4459">
        <v>0.74399999999999999</v>
      </c>
      <c r="AB4459">
        <v>0.73299999999999998</v>
      </c>
      <c r="AC4459">
        <v>0.76100000000000001</v>
      </c>
      <c r="AD4459">
        <v>0.79800000000000004</v>
      </c>
      <c r="AE4459">
        <v>0.78700000000000003</v>
      </c>
      <c r="AF4459">
        <v>0.78600000000000003</v>
      </c>
      <c r="AG4459">
        <v>0.78800000000000003</v>
      </c>
      <c r="AH4459">
        <v>0.79100000000000004</v>
      </c>
      <c r="AI4459">
        <v>0.80400000000000005</v>
      </c>
      <c r="AJ4459">
        <v>0.83</v>
      </c>
      <c r="AK4459">
        <v>0.82399999999999995</v>
      </c>
      <c r="AL4459">
        <v>0.86199999999999999</v>
      </c>
      <c r="AM4459">
        <v>0.86399999999999999</v>
      </c>
      <c r="AN4459">
        <v>0.89300000000000002</v>
      </c>
      <c r="AO4459">
        <v>0.90500000000000003</v>
      </c>
      <c r="AP4459">
        <v>0.90700000000000003</v>
      </c>
      <c r="AQ4459">
        <v>0.89500000000000002</v>
      </c>
      <c r="AR4459">
        <v>0.88400000000000001</v>
      </c>
      <c r="AS4459">
        <v>0.88100000000000001</v>
      </c>
      <c r="AT4459">
        <v>0.85199999999999998</v>
      </c>
      <c r="AU4459">
        <v>0.84399999999999997</v>
      </c>
      <c r="AV4459">
        <v>0.84199999999999997</v>
      </c>
      <c r="AW4459">
        <v>0.83499999999999996</v>
      </c>
      <c r="AX4459">
        <v>0.85899999999999999</v>
      </c>
      <c r="AY4459">
        <v>0.86099999999999999</v>
      </c>
      <c r="AZ4459">
        <v>0.85</v>
      </c>
      <c r="BA4459">
        <v>0.86899999999999999</v>
      </c>
      <c r="BB4459">
        <v>0.88</v>
      </c>
      <c r="BC4459">
        <v>0.88500000000000001</v>
      </c>
      <c r="BD4459">
        <v>0.88500000000000001</v>
      </c>
      <c r="BE4459">
        <v>0.88700000000000001</v>
      </c>
      <c r="BF4459">
        <v>0.88800000000000001</v>
      </c>
      <c r="BG4459">
        <v>2022</v>
      </c>
    </row>
    <row r="4460" spans="1:59" x14ac:dyDescent="0.3">
      <c r="A4460">
        <v>137</v>
      </c>
      <c r="B4460" t="s">
        <v>999</v>
      </c>
      <c r="C4460" t="s">
        <v>65</v>
      </c>
      <c r="D4460" t="s">
        <v>1000</v>
      </c>
      <c r="E4460" t="s">
        <v>66</v>
      </c>
      <c r="F4460" t="s">
        <v>67</v>
      </c>
      <c r="G4460" t="s">
        <v>68</v>
      </c>
      <c r="I4460" t="s">
        <v>1001</v>
      </c>
      <c r="J4460">
        <v>21.088000000000001</v>
      </c>
      <c r="K4460">
        <v>19.687000000000001</v>
      </c>
      <c r="L4460">
        <v>15.420999999999999</v>
      </c>
      <c r="M4460">
        <v>20.126000000000001</v>
      </c>
      <c r="N4460">
        <v>22.187999999999999</v>
      </c>
      <c r="O4460">
        <v>17.396999999999998</v>
      </c>
      <c r="P4460">
        <v>20.876000000000001</v>
      </c>
      <c r="Q4460">
        <v>23.773</v>
      </c>
      <c r="R4460">
        <v>24.518000000000001</v>
      </c>
      <c r="S4460">
        <v>24.199000000000002</v>
      </c>
      <c r="T4460">
        <v>24.891999999999999</v>
      </c>
      <c r="U4460">
        <v>26.614999999999998</v>
      </c>
      <c r="V4460">
        <v>23.123999999999999</v>
      </c>
      <c r="W4460">
        <v>23.395</v>
      </c>
      <c r="X4460">
        <v>22.129000000000001</v>
      </c>
      <c r="Y4460">
        <v>20.693999999999999</v>
      </c>
      <c r="Z4460">
        <v>21.298999999999999</v>
      </c>
      <c r="AA4460">
        <v>23.44</v>
      </c>
      <c r="AB4460">
        <v>24.547000000000001</v>
      </c>
      <c r="AC4460">
        <v>25.245999999999999</v>
      </c>
      <c r="AD4460">
        <v>22.559000000000001</v>
      </c>
      <c r="AE4460">
        <v>22.210999999999999</v>
      </c>
      <c r="AF4460">
        <v>20.428000000000001</v>
      </c>
      <c r="AG4460">
        <v>21.309000000000001</v>
      </c>
      <c r="AH4460">
        <v>21.306000000000001</v>
      </c>
      <c r="AI4460">
        <v>21.51</v>
      </c>
      <c r="AJ4460">
        <v>19.004000000000001</v>
      </c>
      <c r="AK4460">
        <v>19.513000000000002</v>
      </c>
      <c r="AL4460">
        <v>20.58</v>
      </c>
      <c r="AM4460">
        <v>16.183</v>
      </c>
      <c r="AN4460">
        <v>18.082999999999998</v>
      </c>
      <c r="AO4460">
        <v>19.268999999999998</v>
      </c>
      <c r="AP4460">
        <v>18.751999999999999</v>
      </c>
      <c r="AQ4460">
        <v>18.145</v>
      </c>
      <c r="AR4460">
        <v>19.094000000000001</v>
      </c>
      <c r="AS4460">
        <v>18.957999999999998</v>
      </c>
      <c r="AT4460">
        <v>17.931999999999999</v>
      </c>
      <c r="AU4460">
        <v>18.888999999999999</v>
      </c>
      <c r="AV4460">
        <v>17.045000000000002</v>
      </c>
      <c r="AW4460">
        <v>18.693000000000001</v>
      </c>
      <c r="AX4460">
        <v>17.344999999999999</v>
      </c>
      <c r="AY4460">
        <v>18.84</v>
      </c>
      <c r="AZ4460">
        <v>17.745999999999999</v>
      </c>
      <c r="BA4460">
        <v>17.887</v>
      </c>
      <c r="BB4460">
        <v>17.344000000000001</v>
      </c>
      <c r="BC4460">
        <v>17.305</v>
      </c>
      <c r="BD4460">
        <v>17.260999999999999</v>
      </c>
      <c r="BE4460">
        <v>17.277999999999999</v>
      </c>
      <c r="BF4460">
        <v>17.29</v>
      </c>
      <c r="BG4460">
        <v>2022</v>
      </c>
    </row>
    <row r="4461" spans="1:59" x14ac:dyDescent="0.3">
      <c r="A4461">
        <v>137</v>
      </c>
      <c r="B4461" t="s">
        <v>999</v>
      </c>
      <c r="C4461" t="s">
        <v>69</v>
      </c>
      <c r="D4461" t="s">
        <v>1000</v>
      </c>
      <c r="E4461" t="s">
        <v>70</v>
      </c>
      <c r="F4461" t="s">
        <v>71</v>
      </c>
      <c r="G4461" t="s">
        <v>68</v>
      </c>
      <c r="I4461" t="s">
        <v>1001</v>
      </c>
      <c r="J4461">
        <v>15.608000000000001</v>
      </c>
      <c r="K4461">
        <v>14.585000000000001</v>
      </c>
      <c r="L4461">
        <v>11.244999999999999</v>
      </c>
      <c r="M4461">
        <v>14.974</v>
      </c>
      <c r="N4461">
        <v>16.622</v>
      </c>
      <c r="O4461">
        <v>29.87</v>
      </c>
      <c r="P4461">
        <v>30.794</v>
      </c>
      <c r="Q4461">
        <v>30.266999999999999</v>
      </c>
      <c r="R4461">
        <v>30.623000000000001</v>
      </c>
      <c r="S4461">
        <v>32.604999999999997</v>
      </c>
      <c r="T4461">
        <v>34.018000000000001</v>
      </c>
      <c r="U4461">
        <v>35.244</v>
      </c>
      <c r="V4461">
        <v>35.683</v>
      </c>
      <c r="W4461">
        <v>35.645000000000003</v>
      </c>
      <c r="X4461">
        <v>33.835000000000001</v>
      </c>
      <c r="Y4461">
        <v>31.713999999999999</v>
      </c>
      <c r="Z4461">
        <v>31.850999999999999</v>
      </c>
      <c r="AA4461">
        <v>32.325000000000003</v>
      </c>
      <c r="AB4461">
        <v>32.005000000000003</v>
      </c>
      <c r="AC4461">
        <v>34.835000000000001</v>
      </c>
      <c r="AD4461">
        <v>35.213000000000001</v>
      </c>
      <c r="AE4461">
        <v>30.486999999999998</v>
      </c>
      <c r="AF4461">
        <v>28.036999999999999</v>
      </c>
      <c r="AG4461">
        <v>28.454999999999998</v>
      </c>
      <c r="AH4461">
        <v>28.379000000000001</v>
      </c>
      <c r="AI4461">
        <v>28.449000000000002</v>
      </c>
      <c r="AJ4461">
        <v>25.646000000000001</v>
      </c>
      <c r="AK4461">
        <v>26.062000000000001</v>
      </c>
      <c r="AL4461">
        <v>26.707999999999998</v>
      </c>
      <c r="AM4461">
        <v>21.968</v>
      </c>
      <c r="AN4461">
        <v>23.861000000000001</v>
      </c>
      <c r="AO4461">
        <v>24.908999999999999</v>
      </c>
      <c r="AP4461">
        <v>24.053000000000001</v>
      </c>
      <c r="AQ4461">
        <v>23.236000000000001</v>
      </c>
      <c r="AR4461">
        <v>24.012</v>
      </c>
      <c r="AS4461">
        <v>23.794</v>
      </c>
      <c r="AT4461">
        <v>22.693000000000001</v>
      </c>
      <c r="AU4461">
        <v>23.629000000000001</v>
      </c>
      <c r="AV4461">
        <v>20.791</v>
      </c>
      <c r="AW4461">
        <v>22.116</v>
      </c>
      <c r="AX4461">
        <v>20.532</v>
      </c>
      <c r="AY4461">
        <v>23.4</v>
      </c>
      <c r="AZ4461">
        <v>21.367999999999999</v>
      </c>
      <c r="BA4461">
        <v>21.564</v>
      </c>
      <c r="BB4461">
        <v>21.37</v>
      </c>
      <c r="BC4461">
        <v>21.437999999999999</v>
      </c>
      <c r="BD4461">
        <v>21.460999999999999</v>
      </c>
      <c r="BE4461">
        <v>21.495999999999999</v>
      </c>
      <c r="BF4461">
        <v>21.492999999999999</v>
      </c>
      <c r="BG4461">
        <v>2022</v>
      </c>
    </row>
    <row r="4462" spans="1:59" x14ac:dyDescent="0.3">
      <c r="A4462">
        <v>137</v>
      </c>
      <c r="B4462" t="s">
        <v>999</v>
      </c>
      <c r="C4462" t="s">
        <v>72</v>
      </c>
      <c r="D4462" t="s">
        <v>1000</v>
      </c>
      <c r="E4462" t="s">
        <v>73</v>
      </c>
      <c r="F4462" t="s">
        <v>74</v>
      </c>
      <c r="G4462" t="s">
        <v>36</v>
      </c>
      <c r="I4462" t="s">
        <v>623</v>
      </c>
      <c r="J4462">
        <v>36.734000000000002</v>
      </c>
      <c r="K4462">
        <v>39.700000000000003</v>
      </c>
      <c r="L4462">
        <v>43.414999999999999</v>
      </c>
      <c r="M4462">
        <v>47.179000000000002</v>
      </c>
      <c r="N4462">
        <v>49.838000000000001</v>
      </c>
      <c r="O4462">
        <v>51.878</v>
      </c>
      <c r="P4462">
        <v>52.033999999999999</v>
      </c>
      <c r="Q4462">
        <v>51.981999999999999</v>
      </c>
      <c r="R4462">
        <v>52.709000000000003</v>
      </c>
      <c r="S4462">
        <v>54.502000000000002</v>
      </c>
      <c r="T4462">
        <v>56.518000000000001</v>
      </c>
      <c r="U4462">
        <v>58.27</v>
      </c>
      <c r="V4462">
        <v>60.134999999999998</v>
      </c>
      <c r="W4462">
        <v>62.3</v>
      </c>
      <c r="X4462">
        <v>63.67</v>
      </c>
      <c r="Y4462">
        <v>64.88</v>
      </c>
      <c r="Z4462">
        <v>65.63</v>
      </c>
      <c r="AA4462">
        <v>66.53</v>
      </c>
      <c r="AB4462">
        <v>67.177000000000007</v>
      </c>
      <c r="AC4462">
        <v>67.863</v>
      </c>
      <c r="AD4462">
        <v>70.427999999999997</v>
      </c>
      <c r="AE4462">
        <v>72.122</v>
      </c>
      <c r="AF4462">
        <v>73.606999999999999</v>
      </c>
      <c r="AG4462">
        <v>75.468000000000004</v>
      </c>
      <c r="AH4462">
        <v>77.912999999999997</v>
      </c>
      <c r="AI4462">
        <v>80.846000000000004</v>
      </c>
      <c r="AJ4462">
        <v>83.238</v>
      </c>
      <c r="AK4462">
        <v>85.447999999999993</v>
      </c>
      <c r="AL4462">
        <v>88.942999999999998</v>
      </c>
      <c r="AM4462">
        <v>88.953999999999994</v>
      </c>
      <c r="AN4462">
        <v>91.441000000000003</v>
      </c>
      <c r="AO4462">
        <v>94.847999999999999</v>
      </c>
      <c r="AP4462">
        <v>97.587999999999994</v>
      </c>
      <c r="AQ4462">
        <v>99.244</v>
      </c>
      <c r="AR4462">
        <v>99.933000000000007</v>
      </c>
      <c r="AS4462">
        <v>99.994</v>
      </c>
      <c r="AT4462">
        <v>100.038</v>
      </c>
      <c r="AU4462">
        <v>102.151</v>
      </c>
      <c r="AV4462">
        <v>104.214</v>
      </c>
      <c r="AW4462">
        <v>105.937</v>
      </c>
      <c r="AX4462">
        <v>105.943</v>
      </c>
      <c r="AY4462">
        <v>109.62</v>
      </c>
      <c r="AZ4462">
        <v>118.553</v>
      </c>
      <c r="BA4462">
        <v>122.294</v>
      </c>
      <c r="BB4462">
        <v>126.355</v>
      </c>
      <c r="BC4462">
        <v>129.108</v>
      </c>
      <c r="BD4462">
        <v>131.709</v>
      </c>
      <c r="BE4462">
        <v>134.363</v>
      </c>
      <c r="BF4462">
        <v>137.017</v>
      </c>
      <c r="BG4462">
        <v>2022</v>
      </c>
    </row>
    <row r="4463" spans="1:59" x14ac:dyDescent="0.3">
      <c r="A4463">
        <v>137</v>
      </c>
      <c r="B4463" t="s">
        <v>999</v>
      </c>
      <c r="C4463" t="s">
        <v>76</v>
      </c>
      <c r="D4463" t="s">
        <v>1000</v>
      </c>
      <c r="E4463" t="s">
        <v>73</v>
      </c>
      <c r="F4463" t="s">
        <v>77</v>
      </c>
      <c r="G4463" t="s">
        <v>21</v>
      </c>
      <c r="I4463" t="s">
        <v>78</v>
      </c>
      <c r="J4463">
        <v>6.3</v>
      </c>
      <c r="K4463">
        <v>8.0730000000000004</v>
      </c>
      <c r="L4463">
        <v>9.3569999999999993</v>
      </c>
      <c r="M4463">
        <v>8.6690000000000005</v>
      </c>
      <c r="N4463">
        <v>5.6369999999999996</v>
      </c>
      <c r="O4463">
        <v>4.0940000000000003</v>
      </c>
      <c r="P4463">
        <v>0.3</v>
      </c>
      <c r="Q4463">
        <v>-0.1</v>
      </c>
      <c r="R4463">
        <v>1.4</v>
      </c>
      <c r="S4463">
        <v>3.4</v>
      </c>
      <c r="T4463">
        <v>3.7</v>
      </c>
      <c r="U4463">
        <v>3.1</v>
      </c>
      <c r="V4463">
        <v>3.2</v>
      </c>
      <c r="W4463">
        <v>3.6</v>
      </c>
      <c r="X4463">
        <v>2.2000000000000002</v>
      </c>
      <c r="Y4463">
        <v>1.9</v>
      </c>
      <c r="Z4463">
        <v>1.1559999999999999</v>
      </c>
      <c r="AA4463">
        <v>1.371</v>
      </c>
      <c r="AB4463">
        <v>0.97199999999999998</v>
      </c>
      <c r="AC4463">
        <v>1.0209999999999999</v>
      </c>
      <c r="AD4463">
        <v>3.7810000000000001</v>
      </c>
      <c r="AE4463">
        <v>2.4039999999999999</v>
      </c>
      <c r="AF4463">
        <v>2.0590000000000002</v>
      </c>
      <c r="AG4463">
        <v>2.5289999999999999</v>
      </c>
      <c r="AH4463">
        <v>3.24</v>
      </c>
      <c r="AI4463">
        <v>3.7639999999999998</v>
      </c>
      <c r="AJ4463">
        <v>2.9580000000000002</v>
      </c>
      <c r="AK4463">
        <v>2.6560000000000001</v>
      </c>
      <c r="AL4463">
        <v>4.09</v>
      </c>
      <c r="AM4463">
        <v>1.2E-2</v>
      </c>
      <c r="AN4463">
        <v>2.7949999999999999</v>
      </c>
      <c r="AO4463">
        <v>3.726</v>
      </c>
      <c r="AP4463">
        <v>2.8879999999999999</v>
      </c>
      <c r="AQ4463">
        <v>1.698</v>
      </c>
      <c r="AR4463">
        <v>0.69399999999999995</v>
      </c>
      <c r="AS4463">
        <v>6.0999999999999999E-2</v>
      </c>
      <c r="AT4463">
        <v>4.2999999999999997E-2</v>
      </c>
      <c r="AU4463">
        <v>2.113</v>
      </c>
      <c r="AV4463">
        <v>2.02</v>
      </c>
      <c r="AW4463">
        <v>1.653</v>
      </c>
      <c r="AX4463">
        <v>6.0000000000000001E-3</v>
      </c>
      <c r="AY4463">
        <v>3.47</v>
      </c>
      <c r="AZ4463">
        <v>8.1489999999999991</v>
      </c>
      <c r="BA4463">
        <v>3.1549999999999998</v>
      </c>
      <c r="BB4463">
        <v>3.3210000000000002</v>
      </c>
      <c r="BC4463">
        <v>2.1789999999999998</v>
      </c>
      <c r="BD4463">
        <v>2.0139999999999998</v>
      </c>
      <c r="BE4463">
        <v>2.0150000000000001</v>
      </c>
      <c r="BF4463">
        <v>1.9750000000000001</v>
      </c>
      <c r="BG4463">
        <v>2022</v>
      </c>
    </row>
    <row r="4464" spans="1:59" x14ac:dyDescent="0.3">
      <c r="A4464">
        <v>137</v>
      </c>
      <c r="B4464" t="s">
        <v>999</v>
      </c>
      <c r="C4464" t="s">
        <v>79</v>
      </c>
      <c r="D4464" t="s">
        <v>1000</v>
      </c>
      <c r="E4464" t="s">
        <v>80</v>
      </c>
      <c r="F4464" t="s">
        <v>81</v>
      </c>
      <c r="G4464" t="s">
        <v>36</v>
      </c>
      <c r="I4464" t="s">
        <v>623</v>
      </c>
      <c r="J4464">
        <v>37.99</v>
      </c>
      <c r="K4464">
        <v>41.045000000000002</v>
      </c>
      <c r="L4464">
        <v>45.323999999999998</v>
      </c>
      <c r="M4464">
        <v>48.96</v>
      </c>
      <c r="N4464">
        <v>50.578000000000003</v>
      </c>
      <c r="O4464">
        <v>52.670999999999999</v>
      </c>
      <c r="P4464">
        <v>51.923999999999999</v>
      </c>
      <c r="Q4464">
        <v>52.262999999999998</v>
      </c>
      <c r="R4464">
        <v>53.264000000000003</v>
      </c>
      <c r="S4464">
        <v>55.354999999999997</v>
      </c>
      <c r="T4464">
        <v>57.768000000000001</v>
      </c>
      <c r="U4464">
        <v>59.268999999999998</v>
      </c>
      <c r="V4464">
        <v>60.99</v>
      </c>
      <c r="W4464">
        <v>63.191000000000003</v>
      </c>
      <c r="X4464">
        <v>64.33</v>
      </c>
      <c r="Y4464">
        <v>65.14</v>
      </c>
      <c r="Z4464">
        <v>66</v>
      </c>
      <c r="AA4464">
        <v>66.989999999999995</v>
      </c>
      <c r="AB4464">
        <v>67.260000000000005</v>
      </c>
      <c r="AC4464">
        <v>68.86</v>
      </c>
      <c r="AD4464">
        <v>71.84</v>
      </c>
      <c r="AE4464">
        <v>72.540000000000006</v>
      </c>
      <c r="AF4464">
        <v>74.61</v>
      </c>
      <c r="AG4464">
        <v>76.459999999999994</v>
      </c>
      <c r="AH4464">
        <v>79.17</v>
      </c>
      <c r="AI4464">
        <v>81.97</v>
      </c>
      <c r="AJ4464">
        <v>83.85</v>
      </c>
      <c r="AK4464">
        <v>87.5</v>
      </c>
      <c r="AL4464">
        <v>88.11</v>
      </c>
      <c r="AM4464">
        <v>90.31</v>
      </c>
      <c r="AN4464">
        <v>93.07</v>
      </c>
      <c r="AO4464">
        <v>96.19</v>
      </c>
      <c r="AP4464">
        <v>98.52</v>
      </c>
      <c r="AQ4464">
        <v>100</v>
      </c>
      <c r="AR4464">
        <v>99</v>
      </c>
      <c r="AS4464">
        <v>99.8</v>
      </c>
      <c r="AT4464">
        <v>101.34</v>
      </c>
      <c r="AU4464">
        <v>102.94</v>
      </c>
      <c r="AV4464">
        <v>104.95</v>
      </c>
      <c r="AW4464">
        <v>107.01</v>
      </c>
      <c r="AX4464">
        <v>106.83</v>
      </c>
      <c r="AY4464">
        <v>112.83</v>
      </c>
      <c r="AZ4464">
        <v>119.99</v>
      </c>
      <c r="BA4464">
        <v>125.078</v>
      </c>
      <c r="BB4464">
        <v>127.22</v>
      </c>
      <c r="BC4464">
        <v>130.17500000000001</v>
      </c>
      <c r="BD4464">
        <v>133.01499999999999</v>
      </c>
      <c r="BE4464">
        <v>135.511</v>
      </c>
      <c r="BF4464">
        <v>138.30099999999999</v>
      </c>
      <c r="BG4464">
        <v>2022</v>
      </c>
    </row>
    <row r="4465" spans="1:59" x14ac:dyDescent="0.3">
      <c r="A4465">
        <v>137</v>
      </c>
      <c r="B4465" t="s">
        <v>999</v>
      </c>
      <c r="C4465" t="s">
        <v>82</v>
      </c>
      <c r="D4465" t="s">
        <v>1000</v>
      </c>
      <c r="E4465" t="s">
        <v>80</v>
      </c>
      <c r="F4465" t="s">
        <v>83</v>
      </c>
      <c r="G4465" t="s">
        <v>21</v>
      </c>
      <c r="I4465" t="s">
        <v>84</v>
      </c>
      <c r="J4465">
        <v>6.9939999999999998</v>
      </c>
      <c r="K4465">
        <v>8.0410000000000004</v>
      </c>
      <c r="L4465">
        <v>10.425000000000001</v>
      </c>
      <c r="M4465">
        <v>8.0220000000000002</v>
      </c>
      <c r="N4465">
        <v>3.3039999999999998</v>
      </c>
      <c r="O4465">
        <v>4.1379999999999999</v>
      </c>
      <c r="P4465">
        <v>-1.419</v>
      </c>
      <c r="Q4465">
        <v>0.65300000000000002</v>
      </c>
      <c r="R4465">
        <v>1.917</v>
      </c>
      <c r="S4465">
        <v>3.9249999999999998</v>
      </c>
      <c r="T4465">
        <v>4.359</v>
      </c>
      <c r="U4465">
        <v>2.5990000000000002</v>
      </c>
      <c r="V4465">
        <v>2.9039999999999999</v>
      </c>
      <c r="W4465">
        <v>3.6080000000000001</v>
      </c>
      <c r="X4465">
        <v>1.8029999999999999</v>
      </c>
      <c r="Y4465">
        <v>1.258</v>
      </c>
      <c r="Z4465">
        <v>1.32</v>
      </c>
      <c r="AA4465">
        <v>1.5</v>
      </c>
      <c r="AB4465">
        <v>0.40300000000000002</v>
      </c>
      <c r="AC4465">
        <v>2.379</v>
      </c>
      <c r="AD4465">
        <v>4.3280000000000003</v>
      </c>
      <c r="AE4465">
        <v>0.97399999999999998</v>
      </c>
      <c r="AF4465">
        <v>2.8540000000000001</v>
      </c>
      <c r="AG4465">
        <v>2.48</v>
      </c>
      <c r="AH4465">
        <v>3.544</v>
      </c>
      <c r="AI4465">
        <v>3.5369999999999999</v>
      </c>
      <c r="AJ4465">
        <v>2.294</v>
      </c>
      <c r="AK4465">
        <v>4.3529999999999998</v>
      </c>
      <c r="AL4465">
        <v>0.69699999999999995</v>
      </c>
      <c r="AM4465">
        <v>2.4969999999999999</v>
      </c>
      <c r="AN4465">
        <v>3.056</v>
      </c>
      <c r="AO4465">
        <v>3.3519999999999999</v>
      </c>
      <c r="AP4465">
        <v>2.4220000000000002</v>
      </c>
      <c r="AQ4465">
        <v>1.502</v>
      </c>
      <c r="AR4465">
        <v>-1</v>
      </c>
      <c r="AS4465">
        <v>0.80800000000000005</v>
      </c>
      <c r="AT4465">
        <v>1.5429999999999999</v>
      </c>
      <c r="AU4465">
        <v>1.579</v>
      </c>
      <c r="AV4465">
        <v>1.9530000000000001</v>
      </c>
      <c r="AW4465">
        <v>1.9630000000000001</v>
      </c>
      <c r="AX4465">
        <v>-0.16800000000000001</v>
      </c>
      <c r="AY4465">
        <v>5.6159999999999997</v>
      </c>
      <c r="AZ4465">
        <v>6.3460000000000001</v>
      </c>
      <c r="BA4465">
        <v>4.24</v>
      </c>
      <c r="BB4465">
        <v>1.7130000000000001</v>
      </c>
      <c r="BC4465">
        <v>2.323</v>
      </c>
      <c r="BD4465">
        <v>2.1819999999999999</v>
      </c>
      <c r="BE4465">
        <v>1.8759999999999999</v>
      </c>
      <c r="BF4465">
        <v>2.0590000000000002</v>
      </c>
      <c r="BG4465">
        <v>2022</v>
      </c>
    </row>
    <row r="4466" spans="1:59" x14ac:dyDescent="0.3">
      <c r="A4466">
        <v>137</v>
      </c>
      <c r="B4466" t="s">
        <v>999</v>
      </c>
      <c r="C4466" t="s">
        <v>85</v>
      </c>
      <c r="D4466" t="s">
        <v>1000</v>
      </c>
      <c r="E4466" t="s">
        <v>86</v>
      </c>
      <c r="F4466" t="s">
        <v>87</v>
      </c>
      <c r="G4466" t="s">
        <v>21</v>
      </c>
      <c r="I4466" t="s">
        <v>1002</v>
      </c>
      <c r="J4466" t="s">
        <v>18</v>
      </c>
      <c r="K4466" t="s">
        <v>18</v>
      </c>
      <c r="L4466" t="s">
        <v>18</v>
      </c>
      <c r="M4466" t="s">
        <v>18</v>
      </c>
      <c r="N4466" t="s">
        <v>18</v>
      </c>
      <c r="O4466" t="s">
        <v>18</v>
      </c>
      <c r="P4466" t="s">
        <v>18</v>
      </c>
      <c r="Q4466">
        <v>7.306</v>
      </c>
      <c r="R4466">
        <v>10.451000000000001</v>
      </c>
      <c r="S4466">
        <v>9.1479999999999997</v>
      </c>
      <c r="T4466">
        <v>4.9989999999999997</v>
      </c>
      <c r="U4466">
        <v>9.1289999999999996</v>
      </c>
      <c r="V4466">
        <v>-3.0950000000000002</v>
      </c>
      <c r="W4466">
        <v>5.2220000000000004</v>
      </c>
      <c r="X4466">
        <v>6.7110000000000003</v>
      </c>
      <c r="Y4466">
        <v>4.2350000000000003</v>
      </c>
      <c r="Z4466">
        <v>5.3869999999999996</v>
      </c>
      <c r="AA4466">
        <v>12.605</v>
      </c>
      <c r="AB4466">
        <v>11.811999999999999</v>
      </c>
      <c r="AC4466">
        <v>14.816000000000001</v>
      </c>
      <c r="AD4466">
        <v>15.012</v>
      </c>
      <c r="AE4466">
        <v>6.83</v>
      </c>
      <c r="AF4466">
        <v>-1.4890000000000001</v>
      </c>
      <c r="AG4466">
        <v>3.6429999999999998</v>
      </c>
      <c r="AH4466">
        <v>9.0960000000000001</v>
      </c>
      <c r="AI4466">
        <v>6.1479999999999997</v>
      </c>
      <c r="AJ4466">
        <v>11.492000000000001</v>
      </c>
      <c r="AK4466">
        <v>2.5640000000000001</v>
      </c>
      <c r="AL4466">
        <v>2.181</v>
      </c>
      <c r="AM4466">
        <v>-9.0739999999999998</v>
      </c>
      <c r="AN4466">
        <v>14.253</v>
      </c>
      <c r="AO4466">
        <v>6.7460000000000004</v>
      </c>
      <c r="AP4466">
        <v>1.76</v>
      </c>
      <c r="AQ4466">
        <v>6.2290000000000001</v>
      </c>
      <c r="AR4466">
        <v>8.2360000000000007</v>
      </c>
      <c r="AS4466">
        <v>5.7080000000000002</v>
      </c>
      <c r="AT4466">
        <v>3.7519999999999998</v>
      </c>
      <c r="AU4466">
        <v>0.754</v>
      </c>
      <c r="AV4466">
        <v>3.7109999999999999</v>
      </c>
      <c r="AW4466">
        <v>7.4109999999999996</v>
      </c>
      <c r="AX4466">
        <v>-0.377</v>
      </c>
      <c r="AY4466">
        <v>12.372999999999999</v>
      </c>
      <c r="AZ4466">
        <v>-1.9059999999999999</v>
      </c>
      <c r="BA4466">
        <v>-2.21</v>
      </c>
      <c r="BB4466">
        <v>1.296</v>
      </c>
      <c r="BC4466">
        <v>2.6</v>
      </c>
      <c r="BD4466">
        <v>2.5</v>
      </c>
      <c r="BE4466">
        <v>2.5</v>
      </c>
      <c r="BF4466">
        <v>2.5</v>
      </c>
      <c r="BG4466">
        <v>2022</v>
      </c>
    </row>
    <row r="4467" spans="1:59" x14ac:dyDescent="0.3">
      <c r="A4467">
        <v>137</v>
      </c>
      <c r="B4467" t="s">
        <v>999</v>
      </c>
      <c r="C4467" t="s">
        <v>89</v>
      </c>
      <c r="D4467" t="s">
        <v>1000</v>
      </c>
      <c r="E4467" t="s">
        <v>90</v>
      </c>
      <c r="F4467" t="s">
        <v>91</v>
      </c>
      <c r="G4467" t="s">
        <v>21</v>
      </c>
      <c r="I4467" t="s">
        <v>1002</v>
      </c>
      <c r="J4467" t="s">
        <v>18</v>
      </c>
      <c r="K4467" t="s">
        <v>18</v>
      </c>
      <c r="L4467" t="s">
        <v>18</v>
      </c>
      <c r="M4467" t="s">
        <v>18</v>
      </c>
      <c r="N4467" t="s">
        <v>18</v>
      </c>
      <c r="O4467" t="s">
        <v>18</v>
      </c>
      <c r="P4467" t="s">
        <v>18</v>
      </c>
      <c r="Q4467">
        <v>7.2629999999999999</v>
      </c>
      <c r="R4467">
        <v>9.9559999999999995</v>
      </c>
      <c r="S4467">
        <v>7.9059999999999997</v>
      </c>
      <c r="T4467">
        <v>2.6230000000000002</v>
      </c>
      <c r="U4467">
        <v>9.9870000000000001</v>
      </c>
      <c r="V4467">
        <v>-6.2720000000000002</v>
      </c>
      <c r="W4467">
        <v>0.95</v>
      </c>
      <c r="X4467">
        <v>5.367</v>
      </c>
      <c r="Y4467">
        <v>7.7919999999999998</v>
      </c>
      <c r="Z4467">
        <v>1.246</v>
      </c>
      <c r="AA4467">
        <v>12.992000000000001</v>
      </c>
      <c r="AB4467">
        <v>8.9920000000000009</v>
      </c>
      <c r="AC4467">
        <v>6.9560000000000004</v>
      </c>
      <c r="AD4467">
        <v>11.645</v>
      </c>
      <c r="AE4467">
        <v>6.7460000000000004</v>
      </c>
      <c r="AF4467">
        <v>-3.1259999999999999</v>
      </c>
      <c r="AG4467">
        <v>2.4E-2</v>
      </c>
      <c r="AH4467">
        <v>8.1020000000000003</v>
      </c>
      <c r="AI4467">
        <v>3.0640000000000001</v>
      </c>
      <c r="AJ4467">
        <v>4.6909999999999998</v>
      </c>
      <c r="AK4467">
        <v>-1.0620000000000001</v>
      </c>
      <c r="AL4467">
        <v>6.9039999999999999</v>
      </c>
      <c r="AM4467">
        <v>-20.673999999999999</v>
      </c>
      <c r="AN4467">
        <v>17.809000000000001</v>
      </c>
      <c r="AO4467">
        <v>11.523999999999999</v>
      </c>
      <c r="AP4467">
        <v>-2.75</v>
      </c>
      <c r="AQ4467">
        <v>0.19500000000000001</v>
      </c>
      <c r="AR4467">
        <v>1.536</v>
      </c>
      <c r="AS4467">
        <v>4.91</v>
      </c>
      <c r="AT4467">
        <v>-2.3849999999999998</v>
      </c>
      <c r="AU4467">
        <v>5.609</v>
      </c>
      <c r="AV4467">
        <v>-0.89200000000000002</v>
      </c>
      <c r="AW4467">
        <v>1.2410000000000001</v>
      </c>
      <c r="AX4467">
        <v>-9.6780000000000008</v>
      </c>
      <c r="AY4467">
        <v>17.501999999999999</v>
      </c>
      <c r="AZ4467">
        <v>-12.054</v>
      </c>
      <c r="BA4467">
        <v>-3.5459999999999998</v>
      </c>
      <c r="BB4467">
        <v>-0.36899999999999999</v>
      </c>
      <c r="BC4467">
        <v>2.6</v>
      </c>
      <c r="BD4467">
        <v>2.5</v>
      </c>
      <c r="BE4467">
        <v>2.5</v>
      </c>
      <c r="BF4467">
        <v>2.5</v>
      </c>
      <c r="BG4467">
        <v>2022</v>
      </c>
    </row>
    <row r="4468" spans="1:59" x14ac:dyDescent="0.3">
      <c r="A4468">
        <v>137</v>
      </c>
      <c r="B4468" t="s">
        <v>999</v>
      </c>
      <c r="C4468" t="s">
        <v>92</v>
      </c>
      <c r="D4468" t="s">
        <v>1000</v>
      </c>
      <c r="E4468" t="s">
        <v>93</v>
      </c>
      <c r="F4468" t="s">
        <v>94</v>
      </c>
      <c r="G4468" t="s">
        <v>21</v>
      </c>
      <c r="I4468" t="s">
        <v>1002</v>
      </c>
      <c r="J4468" t="s">
        <v>18</v>
      </c>
      <c r="K4468" t="s">
        <v>18</v>
      </c>
      <c r="L4468" t="s">
        <v>18</v>
      </c>
      <c r="M4468" t="s">
        <v>18</v>
      </c>
      <c r="N4468" t="s">
        <v>18</v>
      </c>
      <c r="O4468" t="s">
        <v>18</v>
      </c>
      <c r="P4468" t="s">
        <v>18</v>
      </c>
      <c r="Q4468">
        <v>3.319</v>
      </c>
      <c r="R4468">
        <v>11.073</v>
      </c>
      <c r="S4468">
        <v>12.587999999999999</v>
      </c>
      <c r="T4468">
        <v>5.5869999999999997</v>
      </c>
      <c r="U4468">
        <v>9.1859999999999999</v>
      </c>
      <c r="V4468">
        <v>2.7309999999999999</v>
      </c>
      <c r="W4468">
        <v>4.758</v>
      </c>
      <c r="X4468">
        <v>7.69</v>
      </c>
      <c r="Y4468">
        <v>4.5709999999999997</v>
      </c>
      <c r="Z4468">
        <v>2.2709999999999999</v>
      </c>
      <c r="AA4468">
        <v>11.367000000000001</v>
      </c>
      <c r="AB4468">
        <v>11.173</v>
      </c>
      <c r="AC4468">
        <v>14.250999999999999</v>
      </c>
      <c r="AD4468">
        <v>17.131</v>
      </c>
      <c r="AE4468">
        <v>6.4169999999999998</v>
      </c>
      <c r="AF4468">
        <v>-9.8000000000000004E-2</v>
      </c>
      <c r="AG4468">
        <v>2.7829999999999999</v>
      </c>
      <c r="AH4468">
        <v>9.2319999999999993</v>
      </c>
      <c r="AI4468">
        <v>5.976</v>
      </c>
      <c r="AJ4468">
        <v>12.923</v>
      </c>
      <c r="AK4468">
        <v>5.1280000000000001</v>
      </c>
      <c r="AL4468">
        <v>-0.32800000000000001</v>
      </c>
      <c r="AM4468">
        <v>-7.2430000000000003</v>
      </c>
      <c r="AN4468">
        <v>10.156000000000001</v>
      </c>
      <c r="AO4468">
        <v>4.3879999999999999</v>
      </c>
      <c r="AP4468">
        <v>1.619</v>
      </c>
      <c r="AQ4468">
        <v>6.3159999999999998</v>
      </c>
      <c r="AR4468">
        <v>6.516</v>
      </c>
      <c r="AS4468">
        <v>5.1390000000000002</v>
      </c>
      <c r="AT4468">
        <v>5.3090000000000002</v>
      </c>
      <c r="AU4468">
        <v>-0.22700000000000001</v>
      </c>
      <c r="AV4468">
        <v>3.6120000000000001</v>
      </c>
      <c r="AW4468">
        <v>5.9960000000000004</v>
      </c>
      <c r="AX4468">
        <v>0.59299999999999997</v>
      </c>
      <c r="AY4468">
        <v>10.278</v>
      </c>
      <c r="AZ4468">
        <v>-0.64100000000000001</v>
      </c>
      <c r="BA4468">
        <v>-2.411</v>
      </c>
      <c r="BB4468">
        <v>1.3740000000000001</v>
      </c>
      <c r="BC4468">
        <v>2.5</v>
      </c>
      <c r="BD4468">
        <v>2.4500000000000002</v>
      </c>
      <c r="BE4468">
        <v>2.4</v>
      </c>
      <c r="BF4468">
        <v>2.4</v>
      </c>
      <c r="BG4468">
        <v>2022</v>
      </c>
    </row>
    <row r="4469" spans="1:59" x14ac:dyDescent="0.3">
      <c r="A4469">
        <v>137</v>
      </c>
      <c r="B4469" t="s">
        <v>999</v>
      </c>
      <c r="C4469" t="s">
        <v>95</v>
      </c>
      <c r="D4469" t="s">
        <v>1000</v>
      </c>
      <c r="E4469" t="s">
        <v>96</v>
      </c>
      <c r="F4469" t="s">
        <v>97</v>
      </c>
      <c r="G4469" t="s">
        <v>21</v>
      </c>
      <c r="I4469" t="s">
        <v>1002</v>
      </c>
      <c r="J4469" t="s">
        <v>18</v>
      </c>
      <c r="K4469" t="s">
        <v>18</v>
      </c>
      <c r="L4469" t="s">
        <v>18</v>
      </c>
      <c r="M4469" t="s">
        <v>18</v>
      </c>
      <c r="N4469" t="s">
        <v>18</v>
      </c>
      <c r="O4469" t="s">
        <v>18</v>
      </c>
      <c r="P4469" t="s">
        <v>18</v>
      </c>
      <c r="Q4469">
        <v>0.54100000000000004</v>
      </c>
      <c r="R4469">
        <v>11.462</v>
      </c>
      <c r="S4469">
        <v>7.6429999999999998</v>
      </c>
      <c r="T4469">
        <v>2.911</v>
      </c>
      <c r="U4469">
        <v>6.9089999999999998</v>
      </c>
      <c r="V4469">
        <v>0.253</v>
      </c>
      <c r="W4469">
        <v>-2.052</v>
      </c>
      <c r="X4469">
        <v>6.8970000000000002</v>
      </c>
      <c r="Y4469">
        <v>8.4009999999999998</v>
      </c>
      <c r="Z4469">
        <v>-1.19</v>
      </c>
      <c r="AA4469">
        <v>12.97</v>
      </c>
      <c r="AB4469">
        <v>9.6329999999999991</v>
      </c>
      <c r="AC4469">
        <v>5.7089999999999996</v>
      </c>
      <c r="AD4469">
        <v>16.210999999999999</v>
      </c>
      <c r="AE4469">
        <v>8.9610000000000003</v>
      </c>
      <c r="AF4469">
        <v>-2.2959999999999998</v>
      </c>
      <c r="AG4469">
        <v>-0.17499999999999999</v>
      </c>
      <c r="AH4469">
        <v>6.5010000000000003</v>
      </c>
      <c r="AI4469">
        <v>-2.7109999999999999</v>
      </c>
      <c r="AJ4469">
        <v>13.401</v>
      </c>
      <c r="AK4469">
        <v>2.06</v>
      </c>
      <c r="AL4469">
        <v>9.1349999999999998</v>
      </c>
      <c r="AM4469">
        <v>-19.530999999999999</v>
      </c>
      <c r="AN4469">
        <v>27.047000000000001</v>
      </c>
      <c r="AO4469">
        <v>13.78</v>
      </c>
      <c r="AP4469">
        <v>-1.9830000000000001</v>
      </c>
      <c r="AQ4469">
        <v>3.4470000000000001</v>
      </c>
      <c r="AR4469">
        <v>1.292</v>
      </c>
      <c r="AS4469">
        <v>-4.2030000000000003</v>
      </c>
      <c r="AT4469">
        <v>0.49299999999999999</v>
      </c>
      <c r="AU4469">
        <v>5.7270000000000003</v>
      </c>
      <c r="AV4469">
        <v>0.54</v>
      </c>
      <c r="AW4469">
        <v>1.429</v>
      </c>
      <c r="AX4469">
        <v>-10.324</v>
      </c>
      <c r="AY4469">
        <v>3.7770000000000001</v>
      </c>
      <c r="AZ4469">
        <v>-3.9609999999999999</v>
      </c>
      <c r="BA4469">
        <v>-4.4059999999999997</v>
      </c>
      <c r="BB4469">
        <v>-0.68600000000000005</v>
      </c>
      <c r="BC4469">
        <v>2.5</v>
      </c>
      <c r="BD4469">
        <v>2.4500000000000002</v>
      </c>
      <c r="BE4469">
        <v>2.4</v>
      </c>
      <c r="BF4469">
        <v>2.4</v>
      </c>
      <c r="BG4469">
        <v>2022</v>
      </c>
    </row>
    <row r="4470" spans="1:59" x14ac:dyDescent="0.3">
      <c r="A4470">
        <v>137</v>
      </c>
      <c r="B4470" t="s">
        <v>999</v>
      </c>
      <c r="C4470" t="s">
        <v>98</v>
      </c>
      <c r="D4470" t="s">
        <v>1000</v>
      </c>
      <c r="E4470" t="s">
        <v>99</v>
      </c>
      <c r="F4470" t="s">
        <v>100</v>
      </c>
      <c r="G4470" t="s">
        <v>101</v>
      </c>
      <c r="I4470" t="s">
        <v>625</v>
      </c>
      <c r="J4470">
        <v>0.72299999999999998</v>
      </c>
      <c r="K4470">
        <v>1.0149999999999999</v>
      </c>
      <c r="L4470">
        <v>1.33</v>
      </c>
      <c r="M4470">
        <v>1.615</v>
      </c>
      <c r="N4470">
        <v>1.748</v>
      </c>
      <c r="O4470">
        <v>1.667</v>
      </c>
      <c r="P4470">
        <v>1.458</v>
      </c>
      <c r="Q4470">
        <v>1.669</v>
      </c>
      <c r="R4470">
        <v>1.536</v>
      </c>
      <c r="S4470">
        <v>1.4019999999999999</v>
      </c>
      <c r="T4470">
        <v>1.256</v>
      </c>
      <c r="U4470">
        <v>1.38</v>
      </c>
      <c r="V4470">
        <v>1.6339999999999999</v>
      </c>
      <c r="W4470">
        <v>2.105</v>
      </c>
      <c r="X4470">
        <v>2.7320000000000002</v>
      </c>
      <c r="Y4470">
        <v>2.9609999999999999</v>
      </c>
      <c r="Z4470">
        <v>3.2410000000000001</v>
      </c>
      <c r="AA4470">
        <v>3.302</v>
      </c>
      <c r="AB4470">
        <v>3.0569999999999999</v>
      </c>
      <c r="AC4470">
        <v>2.89</v>
      </c>
      <c r="AD4470">
        <v>2.4</v>
      </c>
      <c r="AE4470">
        <v>2.2170000000000001</v>
      </c>
      <c r="AF4470">
        <v>2.5</v>
      </c>
      <c r="AG4470">
        <v>3.2919999999999998</v>
      </c>
      <c r="AH4470">
        <v>3.6920000000000002</v>
      </c>
      <c r="AI4470">
        <v>4.0830000000000002</v>
      </c>
      <c r="AJ4470">
        <v>4.2329999999999997</v>
      </c>
      <c r="AK4470">
        <v>4.1829999999999998</v>
      </c>
      <c r="AL4470">
        <v>4.1420000000000003</v>
      </c>
      <c r="AM4470">
        <v>5.4829999999999997</v>
      </c>
      <c r="AN4470">
        <v>5.8170000000000002</v>
      </c>
      <c r="AO4470">
        <v>5.6669999999999998</v>
      </c>
      <c r="AP4470">
        <v>6.0990000000000002</v>
      </c>
      <c r="AQ4470">
        <v>6.83</v>
      </c>
      <c r="AR4470">
        <v>7.0919999999999996</v>
      </c>
      <c r="AS4470">
        <v>6.6479999999999997</v>
      </c>
      <c r="AT4470">
        <v>6.2629999999999999</v>
      </c>
      <c r="AU4470">
        <v>5.843</v>
      </c>
      <c r="AV4470">
        <v>5.1029999999999998</v>
      </c>
      <c r="AW4470">
        <v>5.4029999999999996</v>
      </c>
      <c r="AX4470">
        <v>6.3630000000000004</v>
      </c>
      <c r="AY4470">
        <v>5.7439999999999998</v>
      </c>
      <c r="AZ4470">
        <v>4.806</v>
      </c>
      <c r="BA4470">
        <v>5.2370000000000001</v>
      </c>
      <c r="BB4470">
        <v>5.7549999999999999</v>
      </c>
      <c r="BC4470">
        <v>5.8849999999999998</v>
      </c>
      <c r="BD4470">
        <v>5.82</v>
      </c>
      <c r="BE4470">
        <v>5.6609999999999996</v>
      </c>
      <c r="BF4470">
        <v>5.6150000000000002</v>
      </c>
      <c r="BG4470">
        <v>2022</v>
      </c>
    </row>
    <row r="4471" spans="1:59" x14ac:dyDescent="0.3">
      <c r="A4471">
        <v>137</v>
      </c>
      <c r="B4471" t="s">
        <v>999</v>
      </c>
      <c r="C4471" t="s">
        <v>102</v>
      </c>
      <c r="D4471" t="s">
        <v>1000</v>
      </c>
      <c r="E4471" t="s">
        <v>103</v>
      </c>
      <c r="F4471" t="s">
        <v>104</v>
      </c>
      <c r="G4471" t="s">
        <v>105</v>
      </c>
      <c r="H4471" t="s">
        <v>106</v>
      </c>
      <c r="I4471" t="s">
        <v>625</v>
      </c>
      <c r="J4471">
        <v>0.17499999999999999</v>
      </c>
      <c r="K4471">
        <v>0.17599999999999999</v>
      </c>
      <c r="L4471">
        <v>0.17499999999999999</v>
      </c>
      <c r="M4471">
        <v>0.17399999999999999</v>
      </c>
      <c r="N4471">
        <v>0.17499999999999999</v>
      </c>
      <c r="O4471">
        <v>0.17599999999999999</v>
      </c>
      <c r="P4471">
        <v>0.17899999999999999</v>
      </c>
      <c r="Q4471">
        <v>0.18099999999999999</v>
      </c>
      <c r="R4471">
        <v>0.184</v>
      </c>
      <c r="S4471">
        <v>0.185</v>
      </c>
      <c r="T4471">
        <v>0.187</v>
      </c>
      <c r="U4471">
        <v>0.19500000000000001</v>
      </c>
      <c r="V4471">
        <v>0.2</v>
      </c>
      <c r="W4471">
        <v>0.20300000000000001</v>
      </c>
      <c r="X4471">
        <v>0.20799999999999999</v>
      </c>
      <c r="Y4471">
        <v>0.217</v>
      </c>
      <c r="Z4471">
        <v>0.223</v>
      </c>
      <c r="AA4471">
        <v>0.23</v>
      </c>
      <c r="AB4471">
        <v>0.24</v>
      </c>
      <c r="AC4471">
        <v>0.251</v>
      </c>
      <c r="AD4471">
        <v>0.26400000000000001</v>
      </c>
      <c r="AE4471">
        <v>0.27900000000000003</v>
      </c>
      <c r="AF4471">
        <v>0.28699999999999998</v>
      </c>
      <c r="AG4471">
        <v>0.29299999999999998</v>
      </c>
      <c r="AH4471">
        <v>0.29899999999999999</v>
      </c>
      <c r="AI4471">
        <v>0.308</v>
      </c>
      <c r="AJ4471">
        <v>0.31900000000000001</v>
      </c>
      <c r="AK4471">
        <v>0.33300000000000002</v>
      </c>
      <c r="AL4471">
        <v>0.34899999999999998</v>
      </c>
      <c r="AM4471">
        <v>0.35299999999999998</v>
      </c>
      <c r="AN4471">
        <v>0.35899999999999999</v>
      </c>
      <c r="AO4471">
        <v>0.37</v>
      </c>
      <c r="AP4471">
        <v>0.379</v>
      </c>
      <c r="AQ4471">
        <v>0.38600000000000001</v>
      </c>
      <c r="AR4471">
        <v>0.39500000000000002</v>
      </c>
      <c r="AS4471">
        <v>0.40500000000000003</v>
      </c>
      <c r="AT4471">
        <v>0.41799999999999998</v>
      </c>
      <c r="AU4471">
        <v>0.432</v>
      </c>
      <c r="AV4471">
        <v>0.44800000000000001</v>
      </c>
      <c r="AW4471">
        <v>0.46300000000000002</v>
      </c>
      <c r="AX4471">
        <v>0.47199999999999998</v>
      </c>
      <c r="AY4471">
        <v>0.48499999999999999</v>
      </c>
      <c r="AZ4471">
        <v>0.501</v>
      </c>
      <c r="BA4471">
        <v>0.51</v>
      </c>
      <c r="BB4471">
        <v>0.51800000000000002</v>
      </c>
      <c r="BC4471" t="s">
        <v>18</v>
      </c>
      <c r="BD4471" t="s">
        <v>18</v>
      </c>
      <c r="BE4471" t="s">
        <v>18</v>
      </c>
      <c r="BF4471" t="s">
        <v>18</v>
      </c>
      <c r="BG4471">
        <v>2022</v>
      </c>
    </row>
    <row r="4472" spans="1:59" x14ac:dyDescent="0.3">
      <c r="A4472">
        <v>137</v>
      </c>
      <c r="B4472" t="s">
        <v>999</v>
      </c>
      <c r="C4472" t="s">
        <v>107</v>
      </c>
      <c r="D4472" t="s">
        <v>1000</v>
      </c>
      <c r="E4472" t="s">
        <v>108</v>
      </c>
      <c r="F4472" t="s">
        <v>109</v>
      </c>
      <c r="G4472" t="s">
        <v>105</v>
      </c>
      <c r="H4472" t="s">
        <v>106</v>
      </c>
      <c r="I4472" t="s">
        <v>179</v>
      </c>
      <c r="J4472">
        <v>0.36399999999999999</v>
      </c>
      <c r="K4472">
        <v>0.36499999999999999</v>
      </c>
      <c r="L4472">
        <v>0.36599999999999999</v>
      </c>
      <c r="M4472">
        <v>0.36599999999999999</v>
      </c>
      <c r="N4472">
        <v>0.36599999999999999</v>
      </c>
      <c r="O4472">
        <v>0.36699999999999999</v>
      </c>
      <c r="P4472">
        <v>0.36799999999999999</v>
      </c>
      <c r="Q4472">
        <v>0.371</v>
      </c>
      <c r="R4472">
        <v>0.374</v>
      </c>
      <c r="S4472">
        <v>0.378</v>
      </c>
      <c r="T4472">
        <v>0.38200000000000001</v>
      </c>
      <c r="U4472">
        <v>0.38700000000000001</v>
      </c>
      <c r="V4472">
        <v>0.39200000000000002</v>
      </c>
      <c r="W4472">
        <v>0.39800000000000002</v>
      </c>
      <c r="X4472">
        <v>0.40400000000000003</v>
      </c>
      <c r="Y4472">
        <v>0.40600000000000003</v>
      </c>
      <c r="Z4472">
        <v>0.41199999999999998</v>
      </c>
      <c r="AA4472">
        <v>0.41699999999999998</v>
      </c>
      <c r="AB4472">
        <v>0.42199999999999999</v>
      </c>
      <c r="AC4472">
        <v>0.42699999999999999</v>
      </c>
      <c r="AD4472">
        <v>0.434</v>
      </c>
      <c r="AE4472">
        <v>0.439</v>
      </c>
      <c r="AF4472">
        <v>0.44400000000000001</v>
      </c>
      <c r="AG4472">
        <v>0.44800000000000001</v>
      </c>
      <c r="AH4472">
        <v>0.45500000000000002</v>
      </c>
      <c r="AI4472">
        <v>0.46100000000000002</v>
      </c>
      <c r="AJ4472">
        <v>0.46899999999999997</v>
      </c>
      <c r="AK4472">
        <v>0.47599999999999998</v>
      </c>
      <c r="AL4472">
        <v>0.48399999999999999</v>
      </c>
      <c r="AM4472">
        <v>0.49399999999999999</v>
      </c>
      <c r="AN4472">
        <v>0.502</v>
      </c>
      <c r="AO4472">
        <v>0.51200000000000001</v>
      </c>
      <c r="AP4472">
        <v>0.52500000000000002</v>
      </c>
      <c r="AQ4472">
        <v>0.53700000000000003</v>
      </c>
      <c r="AR4472">
        <v>0.55000000000000004</v>
      </c>
      <c r="AS4472">
        <v>0.56299999999999994</v>
      </c>
      <c r="AT4472">
        <v>0.57599999999999996</v>
      </c>
      <c r="AU4472">
        <v>0.59099999999999997</v>
      </c>
      <c r="AV4472">
        <v>0.60199999999999998</v>
      </c>
      <c r="AW4472">
        <v>0.61399999999999999</v>
      </c>
      <c r="AX4472">
        <v>0.626</v>
      </c>
      <c r="AY4472">
        <v>0.63500000000000001</v>
      </c>
      <c r="AZ4472">
        <v>0.64500000000000002</v>
      </c>
      <c r="BA4472">
        <v>0.65700000000000003</v>
      </c>
      <c r="BB4472">
        <v>0.67</v>
      </c>
      <c r="BC4472">
        <v>0.68400000000000005</v>
      </c>
      <c r="BD4472">
        <v>0.69699999999999995</v>
      </c>
      <c r="BE4472">
        <v>0.71099999999999997</v>
      </c>
      <c r="BF4472">
        <v>0.72499999999999998</v>
      </c>
      <c r="BG4472">
        <v>2022</v>
      </c>
    </row>
    <row r="4473" spans="1:59" x14ac:dyDescent="0.3">
      <c r="A4473">
        <v>137</v>
      </c>
      <c r="B4473" t="s">
        <v>999</v>
      </c>
      <c r="C4473" t="s">
        <v>111</v>
      </c>
      <c r="D4473" t="s">
        <v>1000</v>
      </c>
      <c r="E4473" t="s">
        <v>112</v>
      </c>
      <c r="F4473" t="s">
        <v>113</v>
      </c>
      <c r="G4473" t="s">
        <v>15</v>
      </c>
      <c r="H4473" t="s">
        <v>16</v>
      </c>
      <c r="I4473" t="s">
        <v>1003</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6.7130000000000001</v>
      </c>
      <c r="Z4473">
        <v>7.0519999999999996</v>
      </c>
      <c r="AA4473">
        <v>7.64</v>
      </c>
      <c r="AB4473">
        <v>8.1180000000000003</v>
      </c>
      <c r="AC4473">
        <v>8.8930000000000007</v>
      </c>
      <c r="AD4473">
        <v>10.005000000000001</v>
      </c>
      <c r="AE4473">
        <v>10.45</v>
      </c>
      <c r="AF4473">
        <v>10.952999999999999</v>
      </c>
      <c r="AG4473">
        <v>11.438000000000001</v>
      </c>
      <c r="AH4473">
        <v>11.919</v>
      </c>
      <c r="AI4473">
        <v>13.092000000000001</v>
      </c>
      <c r="AJ4473">
        <v>14.116</v>
      </c>
      <c r="AK4473">
        <v>15.714</v>
      </c>
      <c r="AL4473">
        <v>16.521999999999998</v>
      </c>
      <c r="AM4473">
        <v>16.59</v>
      </c>
      <c r="AN4473">
        <v>17.681000000000001</v>
      </c>
      <c r="AO4473">
        <v>18.684000000000001</v>
      </c>
      <c r="AP4473">
        <v>19.689</v>
      </c>
      <c r="AQ4473">
        <v>20.658999999999999</v>
      </c>
      <c r="AR4473">
        <v>21.722999999999999</v>
      </c>
      <c r="AS4473">
        <v>22.561</v>
      </c>
      <c r="AT4473">
        <v>23.571000000000002</v>
      </c>
      <c r="AU4473">
        <v>24.806000000000001</v>
      </c>
      <c r="AV4473">
        <v>27.221</v>
      </c>
      <c r="AW4473">
        <v>28.297999999999998</v>
      </c>
      <c r="AX4473">
        <v>28.081</v>
      </c>
      <c r="AY4473">
        <v>31.547000000000001</v>
      </c>
      <c r="AZ4473">
        <v>33.965000000000003</v>
      </c>
      <c r="BA4473">
        <v>35.476999999999997</v>
      </c>
      <c r="BB4473">
        <v>37.753999999999998</v>
      </c>
      <c r="BC4473">
        <v>39.933</v>
      </c>
      <c r="BD4473">
        <v>42.052999999999997</v>
      </c>
      <c r="BE4473">
        <v>44.276000000000003</v>
      </c>
      <c r="BF4473">
        <v>46.558999999999997</v>
      </c>
      <c r="BG4473">
        <v>2022</v>
      </c>
    </row>
    <row r="4474" spans="1:59" x14ac:dyDescent="0.3">
      <c r="A4474">
        <v>137</v>
      </c>
      <c r="B4474" t="s">
        <v>999</v>
      </c>
      <c r="C4474" t="s">
        <v>115</v>
      </c>
      <c r="D4474" t="s">
        <v>1000</v>
      </c>
      <c r="E4474" t="s">
        <v>112</v>
      </c>
      <c r="F4474" t="s">
        <v>113</v>
      </c>
      <c r="G4474" t="s">
        <v>68</v>
      </c>
      <c r="I4474" t="s">
        <v>116</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v>44.695</v>
      </c>
      <c r="Z4474">
        <v>44.915999999999997</v>
      </c>
      <c r="AA4474">
        <v>46.811</v>
      </c>
      <c r="AB4474">
        <v>46.899000000000001</v>
      </c>
      <c r="AC4474">
        <v>44.988999999999997</v>
      </c>
      <c r="AD4474">
        <v>43.526000000000003</v>
      </c>
      <c r="AE4474">
        <v>43.761000000000003</v>
      </c>
      <c r="AF4474">
        <v>43.792000000000002</v>
      </c>
      <c r="AG4474">
        <v>43.612000000000002</v>
      </c>
      <c r="AH4474">
        <v>42.281999999999996</v>
      </c>
      <c r="AI4474">
        <v>43.234000000000002</v>
      </c>
      <c r="AJ4474">
        <v>41.305999999999997</v>
      </c>
      <c r="AK4474">
        <v>41.744999999999997</v>
      </c>
      <c r="AL4474">
        <v>41.293999999999997</v>
      </c>
      <c r="AM4474">
        <v>42.482999999999997</v>
      </c>
      <c r="AN4474">
        <v>41.698999999999998</v>
      </c>
      <c r="AO4474">
        <v>42.154000000000003</v>
      </c>
      <c r="AP4474">
        <v>42.317</v>
      </c>
      <c r="AQ4474">
        <v>42.08</v>
      </c>
      <c r="AR4474">
        <v>41.944000000000003</v>
      </c>
      <c r="AS4474">
        <v>41.668999999999997</v>
      </c>
      <c r="AT4474">
        <v>41.935000000000002</v>
      </c>
      <c r="AU4474">
        <v>42.643999999999998</v>
      </c>
      <c r="AV4474">
        <v>45.276000000000003</v>
      </c>
      <c r="AW4474">
        <v>45.326000000000001</v>
      </c>
      <c r="AX4474">
        <v>43.52</v>
      </c>
      <c r="AY4474">
        <v>43.597000000000001</v>
      </c>
      <c r="AZ4474">
        <v>43.81</v>
      </c>
      <c r="BA4474">
        <v>43.335999999999999</v>
      </c>
      <c r="BB4474">
        <v>43.920999999999999</v>
      </c>
      <c r="BC4474">
        <v>44.228000000000002</v>
      </c>
      <c r="BD4474">
        <v>44.552999999999997</v>
      </c>
      <c r="BE4474">
        <v>44.960999999999999</v>
      </c>
      <c r="BF4474">
        <v>45.344000000000001</v>
      </c>
      <c r="BG4474">
        <v>2022</v>
      </c>
    </row>
    <row r="4475" spans="1:59" x14ac:dyDescent="0.3">
      <c r="A4475">
        <v>137</v>
      </c>
      <c r="B4475" t="s">
        <v>999</v>
      </c>
      <c r="C4475" t="s">
        <v>117</v>
      </c>
      <c r="D4475" t="s">
        <v>1000</v>
      </c>
      <c r="E4475" t="s">
        <v>118</v>
      </c>
      <c r="F4475" t="s">
        <v>119</v>
      </c>
      <c r="G4475" t="s">
        <v>15</v>
      </c>
      <c r="H4475" t="s">
        <v>16</v>
      </c>
      <c r="I4475" t="s">
        <v>1003</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6.3049999999999997</v>
      </c>
      <c r="Z4475">
        <v>6.68</v>
      </c>
      <c r="AA4475">
        <v>7.2069999999999999</v>
      </c>
      <c r="AB4475">
        <v>7.6020000000000003</v>
      </c>
      <c r="AC4475">
        <v>8.2520000000000007</v>
      </c>
      <c r="AD4475">
        <v>8.7289999999999992</v>
      </c>
      <c r="AE4475">
        <v>9.1080000000000005</v>
      </c>
      <c r="AF4475">
        <v>10.445</v>
      </c>
      <c r="AG4475">
        <v>11.366</v>
      </c>
      <c r="AH4475">
        <v>12.311999999999999</v>
      </c>
      <c r="AI4475">
        <v>13.156000000000001</v>
      </c>
      <c r="AJ4475">
        <v>13.465999999999999</v>
      </c>
      <c r="AK4475">
        <v>14.074999999999999</v>
      </c>
      <c r="AL4475">
        <v>15.173999999999999</v>
      </c>
      <c r="AM4475">
        <v>16.672999999999998</v>
      </c>
      <c r="AN4475">
        <v>17.791</v>
      </c>
      <c r="AO4475">
        <v>18.396000000000001</v>
      </c>
      <c r="AP4475">
        <v>19.454999999999998</v>
      </c>
      <c r="AQ4475">
        <v>20.245999999999999</v>
      </c>
      <c r="AR4475">
        <v>21.033999999999999</v>
      </c>
      <c r="AS4475">
        <v>21.855</v>
      </c>
      <c r="AT4475">
        <v>22.507999999999999</v>
      </c>
      <c r="AU4475">
        <v>24.010999999999999</v>
      </c>
      <c r="AV4475">
        <v>25.431000000000001</v>
      </c>
      <c r="AW4475">
        <v>26.901</v>
      </c>
      <c r="AX4475">
        <v>30.3</v>
      </c>
      <c r="AY4475">
        <v>31.027999999999999</v>
      </c>
      <c r="AZ4475">
        <v>33.826999999999998</v>
      </c>
      <c r="BA4475">
        <v>37.79</v>
      </c>
      <c r="BB4475">
        <v>39.393000000000001</v>
      </c>
      <c r="BC4475">
        <v>41.1</v>
      </c>
      <c r="BD4475">
        <v>42.77</v>
      </c>
      <c r="BE4475">
        <v>44.920999999999999</v>
      </c>
      <c r="BF4475">
        <v>47.258000000000003</v>
      </c>
      <c r="BG4475">
        <v>2022</v>
      </c>
    </row>
    <row r="4476" spans="1:59" x14ac:dyDescent="0.3">
      <c r="A4476">
        <v>137</v>
      </c>
      <c r="B4476" t="s">
        <v>999</v>
      </c>
      <c r="C4476" t="s">
        <v>120</v>
      </c>
      <c r="D4476" t="s">
        <v>1000</v>
      </c>
      <c r="E4476" t="s">
        <v>118</v>
      </c>
      <c r="F4476" t="s">
        <v>119</v>
      </c>
      <c r="G4476" t="s">
        <v>68</v>
      </c>
      <c r="I4476" t="s">
        <v>121</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v>41.981000000000002</v>
      </c>
      <c r="Z4476">
        <v>42.546999999999997</v>
      </c>
      <c r="AA4476">
        <v>44.155000000000001</v>
      </c>
      <c r="AB4476">
        <v>43.917000000000002</v>
      </c>
      <c r="AC4476">
        <v>41.746000000000002</v>
      </c>
      <c r="AD4476">
        <v>37.975000000000001</v>
      </c>
      <c r="AE4476">
        <v>38.139000000000003</v>
      </c>
      <c r="AF4476">
        <v>41.761000000000003</v>
      </c>
      <c r="AG4476">
        <v>43.335999999999999</v>
      </c>
      <c r="AH4476">
        <v>43.674999999999997</v>
      </c>
      <c r="AI4476">
        <v>43.445</v>
      </c>
      <c r="AJ4476">
        <v>39.402000000000001</v>
      </c>
      <c r="AK4476">
        <v>37.390999999999998</v>
      </c>
      <c r="AL4476">
        <v>37.927</v>
      </c>
      <c r="AM4476">
        <v>42.695999999999998</v>
      </c>
      <c r="AN4476">
        <v>41.956000000000003</v>
      </c>
      <c r="AO4476">
        <v>41.503999999999998</v>
      </c>
      <c r="AP4476">
        <v>41.814</v>
      </c>
      <c r="AQ4476">
        <v>41.238999999999997</v>
      </c>
      <c r="AR4476">
        <v>40.613</v>
      </c>
      <c r="AS4476">
        <v>40.366</v>
      </c>
      <c r="AT4476">
        <v>40.045000000000002</v>
      </c>
      <c r="AU4476">
        <v>41.277000000000001</v>
      </c>
      <c r="AV4476">
        <v>42.3</v>
      </c>
      <c r="AW4476">
        <v>43.088000000000001</v>
      </c>
      <c r="AX4476">
        <v>46.959000000000003</v>
      </c>
      <c r="AY4476">
        <v>42.878999999999998</v>
      </c>
      <c r="AZ4476">
        <v>43.631999999999998</v>
      </c>
      <c r="BA4476">
        <v>46.161999999999999</v>
      </c>
      <c r="BB4476">
        <v>45.829000000000001</v>
      </c>
      <c r="BC4476">
        <v>45.521000000000001</v>
      </c>
      <c r="BD4476">
        <v>45.313000000000002</v>
      </c>
      <c r="BE4476">
        <v>45.616</v>
      </c>
      <c r="BF4476">
        <v>46.024999999999999</v>
      </c>
      <c r="BG4476">
        <v>2022</v>
      </c>
    </row>
    <row r="4477" spans="1:59" x14ac:dyDescent="0.3">
      <c r="A4477">
        <v>137</v>
      </c>
      <c r="B4477" t="s">
        <v>999</v>
      </c>
      <c r="C4477" t="s">
        <v>122</v>
      </c>
      <c r="D4477" t="s">
        <v>1000</v>
      </c>
      <c r="E4477" t="s">
        <v>123</v>
      </c>
      <c r="F4477" t="s">
        <v>124</v>
      </c>
      <c r="G4477" t="s">
        <v>15</v>
      </c>
      <c r="H4477" t="s">
        <v>16</v>
      </c>
      <c r="I4477" t="s">
        <v>1003</v>
      </c>
      <c r="J4477" t="s">
        <v>18</v>
      </c>
      <c r="K4477" t="s">
        <v>18</v>
      </c>
      <c r="L4477" t="s">
        <v>18</v>
      </c>
      <c r="M4477" t="s">
        <v>18</v>
      </c>
      <c r="N4477" t="s">
        <v>18</v>
      </c>
      <c r="O4477" t="s">
        <v>18</v>
      </c>
      <c r="P4477" t="s">
        <v>18</v>
      </c>
      <c r="Q4477" t="s">
        <v>18</v>
      </c>
      <c r="R4477" t="s">
        <v>18</v>
      </c>
      <c r="S4477" t="s">
        <v>18</v>
      </c>
      <c r="T4477" t="s">
        <v>18</v>
      </c>
      <c r="U4477" t="s">
        <v>18</v>
      </c>
      <c r="V4477" t="s">
        <v>18</v>
      </c>
      <c r="W4477" t="s">
        <v>18</v>
      </c>
      <c r="X4477" t="s">
        <v>18</v>
      </c>
      <c r="Y4477">
        <v>0.40799999999999997</v>
      </c>
      <c r="Z4477">
        <v>0.372</v>
      </c>
      <c r="AA4477">
        <v>0.433</v>
      </c>
      <c r="AB4477">
        <v>0.51600000000000001</v>
      </c>
      <c r="AC4477">
        <v>0.64100000000000001</v>
      </c>
      <c r="AD4477">
        <v>1.276</v>
      </c>
      <c r="AE4477">
        <v>1.343</v>
      </c>
      <c r="AF4477">
        <v>0.50800000000000001</v>
      </c>
      <c r="AG4477">
        <v>7.1999999999999995E-2</v>
      </c>
      <c r="AH4477">
        <v>-0.39200000000000002</v>
      </c>
      <c r="AI4477">
        <v>-6.4000000000000001E-2</v>
      </c>
      <c r="AJ4477">
        <v>0.65100000000000002</v>
      </c>
      <c r="AK4477">
        <v>1.639</v>
      </c>
      <c r="AL4477">
        <v>1.347</v>
      </c>
      <c r="AM4477">
        <v>-8.3000000000000004E-2</v>
      </c>
      <c r="AN4477">
        <v>-0.109</v>
      </c>
      <c r="AO4477">
        <v>0.28799999999999998</v>
      </c>
      <c r="AP4477">
        <v>0.23400000000000001</v>
      </c>
      <c r="AQ4477">
        <v>0.41299999999999998</v>
      </c>
      <c r="AR4477">
        <v>0.69</v>
      </c>
      <c r="AS4477">
        <v>0.70599999999999996</v>
      </c>
      <c r="AT4477">
        <v>1.0620000000000001</v>
      </c>
      <c r="AU4477">
        <v>0.79500000000000004</v>
      </c>
      <c r="AV4477">
        <v>1.79</v>
      </c>
      <c r="AW4477">
        <v>1.397</v>
      </c>
      <c r="AX4477">
        <v>-2.2189999999999999</v>
      </c>
      <c r="AY4477">
        <v>0.51900000000000002</v>
      </c>
      <c r="AZ4477">
        <v>0.13800000000000001</v>
      </c>
      <c r="BA4477">
        <v>-2.3130000000000002</v>
      </c>
      <c r="BB4477">
        <v>-1.64</v>
      </c>
      <c r="BC4477">
        <v>-1.167</v>
      </c>
      <c r="BD4477">
        <v>-0.71699999999999997</v>
      </c>
      <c r="BE4477">
        <v>-0.64500000000000002</v>
      </c>
      <c r="BF4477">
        <v>-0.7</v>
      </c>
      <c r="BG4477">
        <v>2022</v>
      </c>
    </row>
    <row r="4478" spans="1:59" x14ac:dyDescent="0.3">
      <c r="A4478">
        <v>137</v>
      </c>
      <c r="B4478" t="s">
        <v>999</v>
      </c>
      <c r="C4478" t="s">
        <v>125</v>
      </c>
      <c r="D4478" t="s">
        <v>1000</v>
      </c>
      <c r="E4478" t="s">
        <v>123</v>
      </c>
      <c r="F4478" t="s">
        <v>124</v>
      </c>
      <c r="G4478" t="s">
        <v>68</v>
      </c>
      <c r="I4478" t="s">
        <v>126</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v>2.7130000000000001</v>
      </c>
      <c r="Z4478">
        <v>2.37</v>
      </c>
      <c r="AA4478">
        <v>2.6549999999999998</v>
      </c>
      <c r="AB4478">
        <v>2.9830000000000001</v>
      </c>
      <c r="AC4478">
        <v>3.242</v>
      </c>
      <c r="AD4478">
        <v>5.5510000000000002</v>
      </c>
      <c r="AE4478">
        <v>5.6230000000000002</v>
      </c>
      <c r="AF4478">
        <v>2.0310000000000001</v>
      </c>
      <c r="AG4478">
        <v>0.27500000000000002</v>
      </c>
      <c r="AH4478">
        <v>-1.3919999999999999</v>
      </c>
      <c r="AI4478">
        <v>-0.21099999999999999</v>
      </c>
      <c r="AJ4478">
        <v>1.9039999999999999</v>
      </c>
      <c r="AK4478">
        <v>4.3550000000000004</v>
      </c>
      <c r="AL4478">
        <v>3.367</v>
      </c>
      <c r="AM4478">
        <v>-0.214</v>
      </c>
      <c r="AN4478">
        <v>-0.25700000000000001</v>
      </c>
      <c r="AO4478">
        <v>0.65100000000000002</v>
      </c>
      <c r="AP4478">
        <v>0.503</v>
      </c>
      <c r="AQ4478">
        <v>0.84</v>
      </c>
      <c r="AR4478">
        <v>1.3320000000000001</v>
      </c>
      <c r="AS4478">
        <v>1.3029999999999999</v>
      </c>
      <c r="AT4478">
        <v>1.89</v>
      </c>
      <c r="AU4478">
        <v>1.367</v>
      </c>
      <c r="AV4478">
        <v>2.9769999999999999</v>
      </c>
      <c r="AW4478">
        <v>2.238</v>
      </c>
      <c r="AX4478">
        <v>-3.4390000000000001</v>
      </c>
      <c r="AY4478">
        <v>0.71699999999999997</v>
      </c>
      <c r="AZ4478">
        <v>0.17799999999999999</v>
      </c>
      <c r="BA4478">
        <v>-2.8260000000000001</v>
      </c>
      <c r="BB4478">
        <v>-1.907</v>
      </c>
      <c r="BC4478">
        <v>-1.292</v>
      </c>
      <c r="BD4478">
        <v>-0.76</v>
      </c>
      <c r="BE4478">
        <v>-0.65500000000000003</v>
      </c>
      <c r="BF4478">
        <v>-0.68100000000000005</v>
      </c>
      <c r="BG4478">
        <v>2022</v>
      </c>
    </row>
    <row r="4479" spans="1:59" x14ac:dyDescent="0.3">
      <c r="A4479">
        <v>137</v>
      </c>
      <c r="B4479" t="s">
        <v>999</v>
      </c>
      <c r="C4479" t="s">
        <v>127</v>
      </c>
      <c r="D4479" t="s">
        <v>1000</v>
      </c>
      <c r="E4479" t="s">
        <v>128</v>
      </c>
      <c r="F4479" t="s">
        <v>129</v>
      </c>
      <c r="G4479" t="s">
        <v>15</v>
      </c>
      <c r="H4479" t="s">
        <v>16</v>
      </c>
      <c r="I4479" t="s">
        <v>1003</v>
      </c>
      <c r="J4479" t="s">
        <v>18</v>
      </c>
      <c r="K4479" t="s">
        <v>18</v>
      </c>
      <c r="L4479" t="s">
        <v>18</v>
      </c>
      <c r="M4479" t="s">
        <v>18</v>
      </c>
      <c r="N4479" t="s">
        <v>18</v>
      </c>
      <c r="O4479" t="s">
        <v>18</v>
      </c>
      <c r="P4479" t="s">
        <v>18</v>
      </c>
      <c r="Q4479" t="s">
        <v>18</v>
      </c>
      <c r="R4479" t="s">
        <v>18</v>
      </c>
      <c r="S4479" t="s">
        <v>18</v>
      </c>
      <c r="T4479" t="s">
        <v>18</v>
      </c>
      <c r="U4479" t="s">
        <v>18</v>
      </c>
      <c r="V4479" t="s">
        <v>18</v>
      </c>
      <c r="W4479" t="s">
        <v>18</v>
      </c>
      <c r="X4479" t="s">
        <v>18</v>
      </c>
      <c r="Y4479">
        <v>0.216</v>
      </c>
      <c r="Z4479">
        <v>0.33200000000000002</v>
      </c>
      <c r="AA4479">
        <v>0.76500000000000001</v>
      </c>
      <c r="AB4479">
        <v>0.76500000000000001</v>
      </c>
      <c r="AC4479">
        <v>0.69399999999999995</v>
      </c>
      <c r="AD4479">
        <v>1.05</v>
      </c>
      <c r="AE4479">
        <v>1.256</v>
      </c>
      <c r="AF4479">
        <v>0.50800000000000001</v>
      </c>
      <c r="AG4479">
        <v>0.216</v>
      </c>
      <c r="AH4479">
        <v>-0.27600000000000002</v>
      </c>
      <c r="AI4479">
        <v>0.23499999999999999</v>
      </c>
      <c r="AJ4479">
        <v>0.66300000000000003</v>
      </c>
      <c r="AK4479">
        <v>0.97199999999999998</v>
      </c>
      <c r="AL4479">
        <v>1.01</v>
      </c>
      <c r="AM4479">
        <v>0.33800000000000002</v>
      </c>
      <c r="AN4479">
        <v>-6.4000000000000001E-2</v>
      </c>
      <c r="AO4479">
        <v>0.42299999999999999</v>
      </c>
      <c r="AP4479">
        <v>0.42</v>
      </c>
      <c r="AQ4479">
        <v>0.43</v>
      </c>
      <c r="AR4479">
        <v>0.69399999999999995</v>
      </c>
      <c r="AS4479">
        <v>0.80100000000000005</v>
      </c>
      <c r="AT4479">
        <v>0.60499999999999998</v>
      </c>
      <c r="AU4479">
        <v>0.64100000000000001</v>
      </c>
      <c r="AV4479">
        <v>1.89</v>
      </c>
      <c r="AW4479">
        <v>1.31</v>
      </c>
      <c r="AX4479">
        <v>0.84399999999999997</v>
      </c>
      <c r="AY4479">
        <v>0.58399999999999996</v>
      </c>
      <c r="AZ4479">
        <v>0.73299999999999998</v>
      </c>
      <c r="BA4479">
        <v>-0.124</v>
      </c>
      <c r="BB4479">
        <v>-0.99</v>
      </c>
      <c r="BC4479">
        <v>-0.97799999999999998</v>
      </c>
      <c r="BD4479">
        <v>-0.72899999999999998</v>
      </c>
      <c r="BE4479">
        <v>-0.66400000000000003</v>
      </c>
      <c r="BF4479">
        <v>-0.72299999999999998</v>
      </c>
      <c r="BG4479">
        <v>2022</v>
      </c>
    </row>
    <row r="4480" spans="1:59" x14ac:dyDescent="0.3">
      <c r="A4480">
        <v>137</v>
      </c>
      <c r="B4480" t="s">
        <v>999</v>
      </c>
      <c r="C4480" t="s">
        <v>130</v>
      </c>
      <c r="D4480" t="s">
        <v>1000</v>
      </c>
      <c r="E4480" t="s">
        <v>128</v>
      </c>
      <c r="F4480" t="s">
        <v>129</v>
      </c>
      <c r="G4480" t="s">
        <v>56</v>
      </c>
      <c r="I4480" t="s">
        <v>189</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v>1.506</v>
      </c>
      <c r="Z4480">
        <v>2.109</v>
      </c>
      <c r="AA4480">
        <v>4.6639999999999997</v>
      </c>
      <c r="AB4480">
        <v>4.4009999999999998</v>
      </c>
      <c r="AC4480">
        <v>3.573</v>
      </c>
      <c r="AD4480">
        <v>4.6859999999999999</v>
      </c>
      <c r="AE4480">
        <v>5.3109999999999999</v>
      </c>
      <c r="AF4480">
        <v>2.0310000000000001</v>
      </c>
      <c r="AG4480">
        <v>0.81399999999999995</v>
      </c>
      <c r="AH4480">
        <v>-0.96899999999999997</v>
      </c>
      <c r="AI4480">
        <v>0.76100000000000001</v>
      </c>
      <c r="AJ4480">
        <v>1.9390000000000001</v>
      </c>
      <c r="AK4480">
        <v>2.706</v>
      </c>
      <c r="AL4480">
        <v>2.58</v>
      </c>
      <c r="AM4480">
        <v>0.84399999999999997</v>
      </c>
      <c r="AN4480">
        <v>-0.14899999999999999</v>
      </c>
      <c r="AO4480">
        <v>0.94799999999999995</v>
      </c>
      <c r="AP4480">
        <v>0.89400000000000002</v>
      </c>
      <c r="AQ4480">
        <v>0.875</v>
      </c>
      <c r="AR4480">
        <v>1.34</v>
      </c>
      <c r="AS4480">
        <v>1.4730000000000001</v>
      </c>
      <c r="AT4480">
        <v>1.0960000000000001</v>
      </c>
      <c r="AU4480">
        <v>1.1100000000000001</v>
      </c>
      <c r="AV4480">
        <v>3.1320000000000001</v>
      </c>
      <c r="AW4480">
        <v>2.1070000000000002</v>
      </c>
      <c r="AX4480">
        <v>1.28</v>
      </c>
      <c r="AY4480">
        <v>0.82699999999999996</v>
      </c>
      <c r="AZ4480">
        <v>0.96</v>
      </c>
      <c r="BA4480">
        <v>-0.151</v>
      </c>
      <c r="BB4480">
        <v>-1.141</v>
      </c>
      <c r="BC4480">
        <v>-1.079</v>
      </c>
      <c r="BD4480">
        <v>-0.77300000000000002</v>
      </c>
      <c r="BE4480">
        <v>-0.67400000000000004</v>
      </c>
      <c r="BF4480">
        <v>-0.70499999999999996</v>
      </c>
      <c r="BG4480">
        <v>2022</v>
      </c>
    </row>
    <row r="4481" spans="1:59" x14ac:dyDescent="0.3">
      <c r="A4481">
        <v>137</v>
      </c>
      <c r="B4481" t="s">
        <v>999</v>
      </c>
      <c r="C4481" t="s">
        <v>131</v>
      </c>
      <c r="D4481" t="s">
        <v>1000</v>
      </c>
      <c r="E4481" t="s">
        <v>132</v>
      </c>
      <c r="F4481" t="s">
        <v>133</v>
      </c>
      <c r="G4481" t="s">
        <v>15</v>
      </c>
      <c r="H4481" t="s">
        <v>16</v>
      </c>
      <c r="I4481" t="s">
        <v>1003</v>
      </c>
      <c r="J4481" t="s">
        <v>18</v>
      </c>
      <c r="K4481" t="s">
        <v>18</v>
      </c>
      <c r="L4481" t="s">
        <v>18</v>
      </c>
      <c r="M4481" t="s">
        <v>18</v>
      </c>
      <c r="N4481" t="s">
        <v>18</v>
      </c>
      <c r="O4481" t="s">
        <v>18</v>
      </c>
      <c r="P4481" t="s">
        <v>18</v>
      </c>
      <c r="Q4481" t="s">
        <v>18</v>
      </c>
      <c r="R4481" t="s">
        <v>18</v>
      </c>
      <c r="S4481" t="s">
        <v>18</v>
      </c>
      <c r="T4481" t="s">
        <v>18</v>
      </c>
      <c r="U4481" t="s">
        <v>18</v>
      </c>
      <c r="V4481" t="s">
        <v>18</v>
      </c>
      <c r="W4481" t="s">
        <v>18</v>
      </c>
      <c r="X4481" t="s">
        <v>18</v>
      </c>
      <c r="Y4481">
        <v>0.24399999999999999</v>
      </c>
      <c r="Z4481">
        <v>0.19600000000000001</v>
      </c>
      <c r="AA4481">
        <v>0.25700000000000001</v>
      </c>
      <c r="AB4481">
        <v>0.32500000000000001</v>
      </c>
      <c r="AC4481">
        <v>0.49199999999999999</v>
      </c>
      <c r="AD4481">
        <v>1.0209999999999999</v>
      </c>
      <c r="AE4481">
        <v>1.0249999999999999</v>
      </c>
      <c r="AF4481">
        <v>0.23100000000000001</v>
      </c>
      <c r="AG4481">
        <v>-0.161</v>
      </c>
      <c r="AH4481">
        <v>-0.60099999999999998</v>
      </c>
      <c r="AI4481">
        <v>-0.26</v>
      </c>
      <c r="AJ4481">
        <v>0.38900000000000001</v>
      </c>
      <c r="AK4481">
        <v>1.2689999999999999</v>
      </c>
      <c r="AL4481">
        <v>0.86499999999999999</v>
      </c>
      <c r="AM4481">
        <v>-0.27900000000000003</v>
      </c>
      <c r="AN4481">
        <v>-0.22500000000000001</v>
      </c>
      <c r="AO4481">
        <v>0.14799999999999999</v>
      </c>
      <c r="AP4481">
        <v>0.13400000000000001</v>
      </c>
      <c r="AQ4481">
        <v>0.33400000000000002</v>
      </c>
      <c r="AR4481">
        <v>0.56299999999999994</v>
      </c>
      <c r="AS4481">
        <v>0.57499999999999996</v>
      </c>
      <c r="AT4481">
        <v>0.92600000000000005</v>
      </c>
      <c r="AU4481">
        <v>0.66600000000000004</v>
      </c>
      <c r="AV4481">
        <v>1.665</v>
      </c>
      <c r="AW4481">
        <v>1.2669999999999999</v>
      </c>
      <c r="AX4481">
        <v>-2.3690000000000002</v>
      </c>
      <c r="AY4481">
        <v>0.32200000000000001</v>
      </c>
      <c r="AZ4481">
        <v>-8.5999999999999993E-2</v>
      </c>
      <c r="BA4481">
        <v>-2.5129999999999999</v>
      </c>
      <c r="BB4481">
        <v>-1.9730000000000001</v>
      </c>
      <c r="BC4481">
        <v>-1.55</v>
      </c>
      <c r="BD4481">
        <v>-1.198</v>
      </c>
      <c r="BE4481">
        <v>-1.3009999999999999</v>
      </c>
      <c r="BF4481">
        <v>-1.4450000000000001</v>
      </c>
      <c r="BG4481">
        <v>2022</v>
      </c>
    </row>
    <row r="4482" spans="1:59" x14ac:dyDescent="0.3">
      <c r="A4482">
        <v>137</v>
      </c>
      <c r="B4482" t="s">
        <v>999</v>
      </c>
      <c r="C4482" t="s">
        <v>134</v>
      </c>
      <c r="D4482" t="s">
        <v>1000</v>
      </c>
      <c r="E4482" t="s">
        <v>132</v>
      </c>
      <c r="F4482" t="s">
        <v>133</v>
      </c>
      <c r="G4482" t="s">
        <v>68</v>
      </c>
      <c r="I4482" t="s">
        <v>135</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v>1.6240000000000001</v>
      </c>
      <c r="Z4482">
        <v>1.25</v>
      </c>
      <c r="AA4482">
        <v>1.575</v>
      </c>
      <c r="AB4482">
        <v>1.8759999999999999</v>
      </c>
      <c r="AC4482">
        <v>2.4889999999999999</v>
      </c>
      <c r="AD4482">
        <v>4.4429999999999996</v>
      </c>
      <c r="AE4482">
        <v>4.2939999999999996</v>
      </c>
      <c r="AF4482">
        <v>0.92200000000000004</v>
      </c>
      <c r="AG4482">
        <v>-0.61199999999999999</v>
      </c>
      <c r="AH4482">
        <v>-2.1320000000000001</v>
      </c>
      <c r="AI4482">
        <v>-0.85899999999999999</v>
      </c>
      <c r="AJ4482">
        <v>1.139</v>
      </c>
      <c r="AK4482">
        <v>3.371</v>
      </c>
      <c r="AL4482">
        <v>2.161</v>
      </c>
      <c r="AM4482">
        <v>-0.71499999999999997</v>
      </c>
      <c r="AN4482">
        <v>-0.53100000000000003</v>
      </c>
      <c r="AO4482">
        <v>0.33500000000000002</v>
      </c>
      <c r="AP4482">
        <v>0.28699999999999998</v>
      </c>
      <c r="AQ4482">
        <v>0.68</v>
      </c>
      <c r="AR4482">
        <v>1.087</v>
      </c>
      <c r="AS4482">
        <v>1.0620000000000001</v>
      </c>
      <c r="AT4482">
        <v>1.647</v>
      </c>
      <c r="AU4482">
        <v>1.145</v>
      </c>
      <c r="AV4482">
        <v>2.7690000000000001</v>
      </c>
      <c r="AW4482">
        <v>2.0299999999999998</v>
      </c>
      <c r="AX4482">
        <v>-3.6720000000000002</v>
      </c>
      <c r="AY4482">
        <v>0.44400000000000001</v>
      </c>
      <c r="AZ4482">
        <v>-0.111</v>
      </c>
      <c r="BA4482">
        <v>-3.07</v>
      </c>
      <c r="BB4482">
        <v>-2.2949999999999999</v>
      </c>
      <c r="BC4482">
        <v>-1.7170000000000001</v>
      </c>
      <c r="BD4482">
        <v>-1.27</v>
      </c>
      <c r="BE4482">
        <v>-1.321</v>
      </c>
      <c r="BF4482">
        <v>-1.4079999999999999</v>
      </c>
      <c r="BG4482">
        <v>2022</v>
      </c>
    </row>
    <row r="4483" spans="1:59" x14ac:dyDescent="0.3">
      <c r="A4483">
        <v>137</v>
      </c>
      <c r="B4483" t="s">
        <v>999</v>
      </c>
      <c r="C4483" t="s">
        <v>136</v>
      </c>
      <c r="D4483" t="s">
        <v>1000</v>
      </c>
      <c r="E4483" t="s">
        <v>137</v>
      </c>
      <c r="F4483" t="s">
        <v>138</v>
      </c>
      <c r="G4483" t="s">
        <v>15</v>
      </c>
      <c r="H4483" t="s">
        <v>16</v>
      </c>
      <c r="I4483" t="s">
        <v>1003</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t="s">
        <v>18</v>
      </c>
      <c r="AD4483" t="s">
        <v>18</v>
      </c>
      <c r="AE4483" t="s">
        <v>18</v>
      </c>
      <c r="AF4483">
        <v>-8.1880000000000006</v>
      </c>
      <c r="AG4483">
        <v>-8.5749999999999993</v>
      </c>
      <c r="AH4483">
        <v>-8.375</v>
      </c>
      <c r="AI4483">
        <v>-7.8</v>
      </c>
      <c r="AJ4483">
        <v>-8.5210000000000008</v>
      </c>
      <c r="AK4483">
        <v>-9.7959999999999994</v>
      </c>
      <c r="AL4483">
        <v>-8.8070000000000004</v>
      </c>
      <c r="AM4483">
        <v>-7.5229999999999997</v>
      </c>
      <c r="AN4483">
        <v>-5.5069999999999997</v>
      </c>
      <c r="AO4483">
        <v>-5.0979999999999999</v>
      </c>
      <c r="AP4483">
        <v>-4.8499999999999996</v>
      </c>
      <c r="AQ4483">
        <v>-4.4640000000000004</v>
      </c>
      <c r="AR4483">
        <v>-5.6660000000000004</v>
      </c>
      <c r="AS4483">
        <v>-6.6050000000000004</v>
      </c>
      <c r="AT4483">
        <v>-6.548</v>
      </c>
      <c r="AU4483">
        <v>-6.585</v>
      </c>
      <c r="AV4483">
        <v>-7.069</v>
      </c>
      <c r="AW4483">
        <v>-8.8119999999999994</v>
      </c>
      <c r="AX4483">
        <v>-6.7859999999999996</v>
      </c>
      <c r="AY4483">
        <v>-7.8570000000000002</v>
      </c>
      <c r="AZ4483">
        <v>-6.2450000000000001</v>
      </c>
      <c r="BA4483">
        <v>-2.9079999999999999</v>
      </c>
      <c r="BB4483">
        <v>-0.25900000000000001</v>
      </c>
      <c r="BC4483">
        <v>1.7949999999999999</v>
      </c>
      <c r="BD4483">
        <v>3.25</v>
      </c>
      <c r="BE4483">
        <v>4.5330000000000004</v>
      </c>
      <c r="BF4483">
        <v>5.7709999999999999</v>
      </c>
      <c r="BG4483">
        <v>2022</v>
      </c>
    </row>
    <row r="4484" spans="1:59" x14ac:dyDescent="0.3">
      <c r="A4484">
        <v>137</v>
      </c>
      <c r="B4484" t="s">
        <v>999</v>
      </c>
      <c r="C4484" t="s">
        <v>139</v>
      </c>
      <c r="D4484" t="s">
        <v>1000</v>
      </c>
      <c r="E4484" t="s">
        <v>137</v>
      </c>
      <c r="F4484" t="s">
        <v>138</v>
      </c>
      <c r="G4484" t="s">
        <v>68</v>
      </c>
      <c r="I4484" t="s">
        <v>163</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t="s">
        <v>18</v>
      </c>
      <c r="Z4484" t="s">
        <v>18</v>
      </c>
      <c r="AA4484" t="s">
        <v>18</v>
      </c>
      <c r="AB4484" t="s">
        <v>18</v>
      </c>
      <c r="AC4484" t="s">
        <v>18</v>
      </c>
      <c r="AD4484" t="s">
        <v>18</v>
      </c>
      <c r="AE4484" t="s">
        <v>18</v>
      </c>
      <c r="AF4484">
        <v>-32.735999999999997</v>
      </c>
      <c r="AG4484">
        <v>-32.695</v>
      </c>
      <c r="AH4484">
        <v>-29.707999999999998</v>
      </c>
      <c r="AI4484">
        <v>-25.757999999999999</v>
      </c>
      <c r="AJ4484">
        <v>-24.934000000000001</v>
      </c>
      <c r="AK4484">
        <v>-26.024000000000001</v>
      </c>
      <c r="AL4484">
        <v>-22.010999999999999</v>
      </c>
      <c r="AM4484">
        <v>-19.263999999999999</v>
      </c>
      <c r="AN4484">
        <v>-12.988</v>
      </c>
      <c r="AO4484">
        <v>-11.500999999999999</v>
      </c>
      <c r="AP4484">
        <v>-10.423</v>
      </c>
      <c r="AQ4484">
        <v>-9.0939999999999994</v>
      </c>
      <c r="AR4484">
        <v>-10.939</v>
      </c>
      <c r="AS4484">
        <v>-12.199</v>
      </c>
      <c r="AT4484">
        <v>-11.648999999999999</v>
      </c>
      <c r="AU4484">
        <v>-11.32</v>
      </c>
      <c r="AV4484">
        <v>-11.757</v>
      </c>
      <c r="AW4484">
        <v>-14.115</v>
      </c>
      <c r="AX4484">
        <v>-10.516</v>
      </c>
      <c r="AY4484">
        <v>-10.858000000000001</v>
      </c>
      <c r="AZ4484">
        <v>-8.0549999999999997</v>
      </c>
      <c r="BA4484">
        <v>-3.5529999999999999</v>
      </c>
      <c r="BB4484">
        <v>-0.30099999999999999</v>
      </c>
      <c r="BC4484">
        <v>1.988</v>
      </c>
      <c r="BD4484">
        <v>3.4430000000000001</v>
      </c>
      <c r="BE4484">
        <v>4.6029999999999998</v>
      </c>
      <c r="BF4484">
        <v>5.62</v>
      </c>
      <c r="BG4484">
        <v>2022</v>
      </c>
    </row>
    <row r="4485" spans="1:59" x14ac:dyDescent="0.3">
      <c r="A4485">
        <v>137</v>
      </c>
      <c r="B4485" t="s">
        <v>999</v>
      </c>
      <c r="C4485" t="s">
        <v>140</v>
      </c>
      <c r="D4485" t="s">
        <v>1000</v>
      </c>
      <c r="E4485" t="s">
        <v>141</v>
      </c>
      <c r="F4485" t="s">
        <v>142</v>
      </c>
      <c r="G4485" t="s">
        <v>15</v>
      </c>
      <c r="H4485" t="s">
        <v>16</v>
      </c>
      <c r="I4485" t="s">
        <v>1003</v>
      </c>
      <c r="J4485" t="s">
        <v>18</v>
      </c>
      <c r="K4485" t="s">
        <v>18</v>
      </c>
      <c r="L4485" t="s">
        <v>18</v>
      </c>
      <c r="M4485" t="s">
        <v>18</v>
      </c>
      <c r="N4485" t="s">
        <v>18</v>
      </c>
      <c r="O4485" t="s">
        <v>18</v>
      </c>
      <c r="P4485" t="s">
        <v>18</v>
      </c>
      <c r="Q4485" t="s">
        <v>18</v>
      </c>
      <c r="R4485" t="s">
        <v>18</v>
      </c>
      <c r="S4485" t="s">
        <v>18</v>
      </c>
      <c r="T4485" t="s">
        <v>18</v>
      </c>
      <c r="U4485" t="s">
        <v>18</v>
      </c>
      <c r="V4485" t="s">
        <v>18</v>
      </c>
      <c r="W4485" t="s">
        <v>18</v>
      </c>
      <c r="X4485" t="s">
        <v>18</v>
      </c>
      <c r="Y4485">
        <v>1.544</v>
      </c>
      <c r="Z4485">
        <v>1.597</v>
      </c>
      <c r="AA4485">
        <v>1.6419999999999999</v>
      </c>
      <c r="AB4485">
        <v>1.647</v>
      </c>
      <c r="AC4485">
        <v>1.66</v>
      </c>
      <c r="AD4485">
        <v>1.7230000000000001</v>
      </c>
      <c r="AE4485">
        <v>1.8240000000000001</v>
      </c>
      <c r="AF4485">
        <v>1.8640000000000001</v>
      </c>
      <c r="AG4485">
        <v>1.9510000000000001</v>
      </c>
      <c r="AH4485">
        <v>2.2080000000000002</v>
      </c>
      <c r="AI4485">
        <v>2.4089999999999998</v>
      </c>
      <c r="AJ4485">
        <v>2.806</v>
      </c>
      <c r="AK4485">
        <v>3.0489999999999999</v>
      </c>
      <c r="AL4485">
        <v>5.8550000000000004</v>
      </c>
      <c r="AM4485">
        <v>5.97</v>
      </c>
      <c r="AN4485">
        <v>8.0960000000000001</v>
      </c>
      <c r="AO4485">
        <v>8.202</v>
      </c>
      <c r="AP4485">
        <v>9.702</v>
      </c>
      <c r="AQ4485">
        <v>10.999000000000001</v>
      </c>
      <c r="AR4485">
        <v>11.318</v>
      </c>
      <c r="AS4485">
        <v>11.433</v>
      </c>
      <c r="AT4485">
        <v>11.010999999999999</v>
      </c>
      <c r="AU4485">
        <v>12.678000000000001</v>
      </c>
      <c r="AV4485">
        <v>12.57</v>
      </c>
      <c r="AW4485">
        <v>13.962999999999999</v>
      </c>
      <c r="AX4485">
        <v>15.878</v>
      </c>
      <c r="AY4485">
        <v>17.733000000000001</v>
      </c>
      <c r="AZ4485">
        <v>19.219000000000001</v>
      </c>
      <c r="BA4485">
        <v>22.556000000000001</v>
      </c>
      <c r="BB4485">
        <v>25.204999999999998</v>
      </c>
      <c r="BC4485">
        <v>27.259</v>
      </c>
      <c r="BD4485">
        <v>28.713999999999999</v>
      </c>
      <c r="BE4485">
        <v>29.997</v>
      </c>
      <c r="BF4485">
        <v>31.234999999999999</v>
      </c>
      <c r="BG4485">
        <v>2022</v>
      </c>
    </row>
    <row r="4486" spans="1:59" x14ac:dyDescent="0.3">
      <c r="A4486">
        <v>137</v>
      </c>
      <c r="B4486" t="s">
        <v>999</v>
      </c>
      <c r="C4486" t="s">
        <v>143</v>
      </c>
      <c r="D4486" t="s">
        <v>1000</v>
      </c>
      <c r="E4486" t="s">
        <v>141</v>
      </c>
      <c r="F4486" t="s">
        <v>142</v>
      </c>
      <c r="G4486" t="s">
        <v>68</v>
      </c>
      <c r="I4486" t="s">
        <v>144</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10.282999999999999</v>
      </c>
      <c r="Z4486">
        <v>10.167999999999999</v>
      </c>
      <c r="AA4486">
        <v>10.063000000000001</v>
      </c>
      <c r="AB4486">
        <v>9.5129999999999999</v>
      </c>
      <c r="AC4486">
        <v>8.3979999999999997</v>
      </c>
      <c r="AD4486">
        <v>7.4950000000000001</v>
      </c>
      <c r="AE4486">
        <v>7.6369999999999996</v>
      </c>
      <c r="AF4486">
        <v>7.4539999999999997</v>
      </c>
      <c r="AG4486">
        <v>7.4390000000000001</v>
      </c>
      <c r="AH4486">
        <v>7.8339999999999996</v>
      </c>
      <c r="AI4486">
        <v>7.9560000000000004</v>
      </c>
      <c r="AJ4486">
        <v>8.2100000000000009</v>
      </c>
      <c r="AK4486">
        <v>8.1</v>
      </c>
      <c r="AL4486">
        <v>14.635</v>
      </c>
      <c r="AM4486">
        <v>15.289</v>
      </c>
      <c r="AN4486">
        <v>19.091999999999999</v>
      </c>
      <c r="AO4486">
        <v>18.506</v>
      </c>
      <c r="AP4486">
        <v>20.852</v>
      </c>
      <c r="AQ4486">
        <v>22.402999999999999</v>
      </c>
      <c r="AR4486">
        <v>21.852</v>
      </c>
      <c r="AS4486">
        <v>21.117000000000001</v>
      </c>
      <c r="AT4486">
        <v>19.59</v>
      </c>
      <c r="AU4486">
        <v>21.795999999999999</v>
      </c>
      <c r="AV4486">
        <v>20.908000000000001</v>
      </c>
      <c r="AW4486">
        <v>22.364999999999998</v>
      </c>
      <c r="AX4486">
        <v>24.608000000000001</v>
      </c>
      <c r="AY4486">
        <v>24.507000000000001</v>
      </c>
      <c r="AZ4486">
        <v>24.79</v>
      </c>
      <c r="BA4486">
        <v>27.552</v>
      </c>
      <c r="BB4486">
        <v>29.323</v>
      </c>
      <c r="BC4486">
        <v>30.190999999999999</v>
      </c>
      <c r="BD4486">
        <v>30.420999999999999</v>
      </c>
      <c r="BE4486">
        <v>30.460999999999999</v>
      </c>
      <c r="BF4486">
        <v>30.42</v>
      </c>
      <c r="BG4486">
        <v>2022</v>
      </c>
    </row>
    <row r="4487" spans="1:59" x14ac:dyDescent="0.3">
      <c r="A4487">
        <v>137</v>
      </c>
      <c r="B4487" t="s">
        <v>999</v>
      </c>
      <c r="C4487" t="s">
        <v>145</v>
      </c>
      <c r="D4487" t="s">
        <v>1000</v>
      </c>
      <c r="E4487" t="s">
        <v>146</v>
      </c>
      <c r="F4487" t="s">
        <v>147</v>
      </c>
      <c r="G4487" t="s">
        <v>15</v>
      </c>
      <c r="H4487" t="s">
        <v>16</v>
      </c>
      <c r="I4487" t="s">
        <v>1003</v>
      </c>
      <c r="J4487">
        <v>4.657</v>
      </c>
      <c r="K4487">
        <v>5.0860000000000003</v>
      </c>
      <c r="L4487">
        <v>5.1360000000000001</v>
      </c>
      <c r="M4487">
        <v>5.6509999999999998</v>
      </c>
      <c r="N4487">
        <v>6.2649999999999997</v>
      </c>
      <c r="O4487">
        <v>6.64</v>
      </c>
      <c r="P4487">
        <v>7.2969999999999997</v>
      </c>
      <c r="Q4487">
        <v>7.59</v>
      </c>
      <c r="R4487">
        <v>8.4600000000000009</v>
      </c>
      <c r="S4487">
        <v>9.6630000000000003</v>
      </c>
      <c r="T4487">
        <v>10.433</v>
      </c>
      <c r="U4487">
        <v>11.541</v>
      </c>
      <c r="V4487">
        <v>12.189</v>
      </c>
      <c r="W4487">
        <v>13.46</v>
      </c>
      <c r="X4487">
        <v>14.468999999999999</v>
      </c>
      <c r="Y4487">
        <v>15.019</v>
      </c>
      <c r="Z4487">
        <v>15.701000000000001</v>
      </c>
      <c r="AA4487">
        <v>16.321999999999999</v>
      </c>
      <c r="AB4487">
        <v>17.309999999999999</v>
      </c>
      <c r="AC4487">
        <v>19.766999999999999</v>
      </c>
      <c r="AD4487">
        <v>22.986000000000001</v>
      </c>
      <c r="AE4487">
        <v>23.88</v>
      </c>
      <c r="AF4487">
        <v>25.010999999999999</v>
      </c>
      <c r="AG4487">
        <v>26.227</v>
      </c>
      <c r="AH4487">
        <v>28.189</v>
      </c>
      <c r="AI4487">
        <v>30.280999999999999</v>
      </c>
      <c r="AJ4487">
        <v>34.174999999999997</v>
      </c>
      <c r="AK4487">
        <v>37.642000000000003</v>
      </c>
      <c r="AL4487">
        <v>40.01</v>
      </c>
      <c r="AM4487">
        <v>39.051000000000002</v>
      </c>
      <c r="AN4487">
        <v>42.402999999999999</v>
      </c>
      <c r="AO4487">
        <v>44.323999999999998</v>
      </c>
      <c r="AP4487">
        <v>46.526000000000003</v>
      </c>
      <c r="AQ4487">
        <v>49.094000000000001</v>
      </c>
      <c r="AR4487">
        <v>51.790999999999997</v>
      </c>
      <c r="AS4487">
        <v>54.143000000000001</v>
      </c>
      <c r="AT4487">
        <v>56.207999999999998</v>
      </c>
      <c r="AU4487">
        <v>58.168999999999997</v>
      </c>
      <c r="AV4487">
        <v>60.121000000000002</v>
      </c>
      <c r="AW4487">
        <v>62.432000000000002</v>
      </c>
      <c r="AX4487">
        <v>64.524000000000001</v>
      </c>
      <c r="AY4487">
        <v>72.361000000000004</v>
      </c>
      <c r="AZ4487">
        <v>77.528999999999996</v>
      </c>
      <c r="BA4487">
        <v>81.864000000000004</v>
      </c>
      <c r="BB4487">
        <v>85.957999999999998</v>
      </c>
      <c r="BC4487">
        <v>90.289000000000001</v>
      </c>
      <c r="BD4487">
        <v>94.388000000000005</v>
      </c>
      <c r="BE4487">
        <v>98.474999999999994</v>
      </c>
      <c r="BF4487">
        <v>102.68</v>
      </c>
      <c r="BG4487">
        <v>2022</v>
      </c>
    </row>
    <row r="4488" spans="1:59" x14ac:dyDescent="0.3">
      <c r="A4488">
        <v>137</v>
      </c>
      <c r="B4488" t="s">
        <v>999</v>
      </c>
      <c r="C4488" t="s">
        <v>148</v>
      </c>
      <c r="D4488" t="s">
        <v>1000</v>
      </c>
      <c r="E4488" t="s">
        <v>149</v>
      </c>
      <c r="F4488" t="s">
        <v>150</v>
      </c>
      <c r="G4488" t="s">
        <v>28</v>
      </c>
      <c r="H4488" t="s">
        <v>16</v>
      </c>
      <c r="I4488" t="s">
        <v>659</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2.4729999999999999</v>
      </c>
      <c r="Z4488">
        <v>2.367</v>
      </c>
      <c r="AA4488">
        <v>1.839</v>
      </c>
      <c r="AB4488">
        <v>1.6479999999999999</v>
      </c>
      <c r="AC4488">
        <v>2.2719999999999998</v>
      </c>
      <c r="AD4488">
        <v>2.6880000000000002</v>
      </c>
      <c r="AE4488">
        <v>1.77</v>
      </c>
      <c r="AF4488">
        <v>1.798</v>
      </c>
      <c r="AG4488">
        <v>2.1190000000000002</v>
      </c>
      <c r="AH4488">
        <v>2.4790000000000001</v>
      </c>
      <c r="AI4488">
        <v>2.6150000000000002</v>
      </c>
      <c r="AJ4488">
        <v>2.85</v>
      </c>
      <c r="AK4488">
        <v>3.379</v>
      </c>
      <c r="AL4488">
        <v>3.6059999999999999</v>
      </c>
      <c r="AM4488">
        <v>3.1469999999999998</v>
      </c>
      <c r="AN4488">
        <v>3.2509999999999999</v>
      </c>
      <c r="AO4488">
        <v>3.4790000000000001</v>
      </c>
      <c r="AP4488">
        <v>3.17</v>
      </c>
      <c r="AQ4488">
        <v>3.319</v>
      </c>
      <c r="AR4488">
        <v>3.3849999999999998</v>
      </c>
      <c r="AS4488">
        <v>2.9049999999999998</v>
      </c>
      <c r="AT4488">
        <v>2.9609999999999999</v>
      </c>
      <c r="AU4488">
        <v>3.113</v>
      </c>
      <c r="AV4488">
        <v>2.661</v>
      </c>
      <c r="AW4488">
        <v>2.3929999999999998</v>
      </c>
      <c r="AX4488">
        <v>2.3460000000000001</v>
      </c>
      <c r="AY4488">
        <v>3.9060000000000001</v>
      </c>
      <c r="AZ4488">
        <v>2.9590000000000001</v>
      </c>
      <c r="BA4488">
        <v>3.2759999999999998</v>
      </c>
      <c r="BB4488">
        <v>3.7850000000000001</v>
      </c>
      <c r="BC4488">
        <v>4.0960000000000001</v>
      </c>
      <c r="BD4488">
        <v>4.359</v>
      </c>
      <c r="BE4488">
        <v>4.5490000000000004</v>
      </c>
      <c r="BF4488">
        <v>4.7080000000000002</v>
      </c>
      <c r="BG4488">
        <v>2022</v>
      </c>
    </row>
    <row r="4489" spans="1:59" x14ac:dyDescent="0.3">
      <c r="A4489">
        <v>137</v>
      </c>
      <c r="B4489" t="s">
        <v>999</v>
      </c>
      <c r="C4489" t="s">
        <v>152</v>
      </c>
      <c r="D4489" t="s">
        <v>1000</v>
      </c>
      <c r="E4489" t="s">
        <v>149</v>
      </c>
      <c r="F4489" t="s">
        <v>150</v>
      </c>
      <c r="G4489" t="s">
        <v>68</v>
      </c>
      <c r="I4489" t="s">
        <v>153</v>
      </c>
      <c r="J4489" t="s">
        <v>18</v>
      </c>
      <c r="K4489" t="s">
        <v>18</v>
      </c>
      <c r="L4489" t="s">
        <v>18</v>
      </c>
      <c r="M4489" t="s">
        <v>18</v>
      </c>
      <c r="N4489" t="s">
        <v>18</v>
      </c>
      <c r="O4489" t="s">
        <v>18</v>
      </c>
      <c r="P4489" t="s">
        <v>18</v>
      </c>
      <c r="Q4489" t="s">
        <v>18</v>
      </c>
      <c r="R4489" t="s">
        <v>18</v>
      </c>
      <c r="S4489" t="s">
        <v>18</v>
      </c>
      <c r="T4489" t="s">
        <v>18</v>
      </c>
      <c r="U4489" t="s">
        <v>18</v>
      </c>
      <c r="V4489" t="s">
        <v>18</v>
      </c>
      <c r="W4489" t="s">
        <v>18</v>
      </c>
      <c r="X4489" t="s">
        <v>18</v>
      </c>
      <c r="Y4489">
        <v>12.022</v>
      </c>
      <c r="Z4489">
        <v>11.566000000000001</v>
      </c>
      <c r="AA4489">
        <v>9.9779999999999998</v>
      </c>
      <c r="AB4489">
        <v>8.5559999999999992</v>
      </c>
      <c r="AC4489">
        <v>10.771000000000001</v>
      </c>
      <c r="AD4489">
        <v>12.654</v>
      </c>
      <c r="AE4489">
        <v>8.2750000000000004</v>
      </c>
      <c r="AF4489">
        <v>7.609</v>
      </c>
      <c r="AG4489">
        <v>7.1449999999999996</v>
      </c>
      <c r="AH4489">
        <v>7.0739999999999998</v>
      </c>
      <c r="AI4489">
        <v>6.9379999999999997</v>
      </c>
      <c r="AJ4489">
        <v>6.6420000000000003</v>
      </c>
      <c r="AK4489">
        <v>6.5490000000000004</v>
      </c>
      <c r="AL4489">
        <v>6.1289999999999996</v>
      </c>
      <c r="AM4489">
        <v>5.7850000000000001</v>
      </c>
      <c r="AN4489">
        <v>5.7779999999999996</v>
      </c>
      <c r="AO4489">
        <v>5.64</v>
      </c>
      <c r="AP4489">
        <v>5.3</v>
      </c>
      <c r="AQ4489">
        <v>5.09</v>
      </c>
      <c r="AR4489">
        <v>4.9180000000000001</v>
      </c>
      <c r="AS4489">
        <v>4.835</v>
      </c>
      <c r="AT4489">
        <v>4.7610000000000001</v>
      </c>
      <c r="AU4489">
        <v>4.74</v>
      </c>
      <c r="AV4489">
        <v>3.746</v>
      </c>
      <c r="AW4489">
        <v>3.423</v>
      </c>
      <c r="AX4489">
        <v>3.1859999999999999</v>
      </c>
      <c r="AY4489">
        <v>4.5599999999999996</v>
      </c>
      <c r="AZ4489">
        <v>3.6219999999999999</v>
      </c>
      <c r="BA4489">
        <v>3.6760000000000002</v>
      </c>
      <c r="BB4489">
        <v>4.0259999999999998</v>
      </c>
      <c r="BC4489">
        <v>4.133</v>
      </c>
      <c r="BD4489">
        <v>4.2009999999999996</v>
      </c>
      <c r="BE4489">
        <v>4.218</v>
      </c>
      <c r="BF4489">
        <v>4.2030000000000003</v>
      </c>
      <c r="BG4489">
        <v>2022</v>
      </c>
    </row>
    <row r="4490" spans="1:59" x14ac:dyDescent="0.3">
      <c r="A4490">
        <v>546</v>
      </c>
      <c r="B4490" t="s">
        <v>1004</v>
      </c>
      <c r="C4490" t="s">
        <v>11</v>
      </c>
      <c r="D4490" t="s">
        <v>1005</v>
      </c>
      <c r="E4490" t="s">
        <v>13</v>
      </c>
      <c r="F4490" t="s">
        <v>14</v>
      </c>
      <c r="G4490" t="s">
        <v>15</v>
      </c>
      <c r="H4490" t="s">
        <v>16</v>
      </c>
      <c r="I4490" t="s">
        <v>1006</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t="s">
        <v>18</v>
      </c>
      <c r="Z4490" t="s">
        <v>18</v>
      </c>
      <c r="AA4490" t="s">
        <v>18</v>
      </c>
      <c r="AB4490" t="s">
        <v>18</v>
      </c>
      <c r="AC4490" t="s">
        <v>18</v>
      </c>
      <c r="AD4490" t="s">
        <v>18</v>
      </c>
      <c r="AE4490">
        <v>121.736</v>
      </c>
      <c r="AF4490">
        <v>132.583</v>
      </c>
      <c r="AG4490">
        <v>148.017</v>
      </c>
      <c r="AH4490">
        <v>187.435</v>
      </c>
      <c r="AI4490">
        <v>202.571</v>
      </c>
      <c r="AJ4490">
        <v>229.696</v>
      </c>
      <c r="AK4490">
        <v>262.947</v>
      </c>
      <c r="AL4490">
        <v>271.86599999999999</v>
      </c>
      <c r="AM4490">
        <v>275.32900000000001</v>
      </c>
      <c r="AN4490">
        <v>344.5</v>
      </c>
      <c r="AO4490">
        <v>418.96899999999999</v>
      </c>
      <c r="AP4490">
        <v>457.69099999999997</v>
      </c>
      <c r="AQ4490">
        <v>506.90600000000001</v>
      </c>
      <c r="AR4490">
        <v>496.52300000000002</v>
      </c>
      <c r="AS4490">
        <v>389.7</v>
      </c>
      <c r="AT4490">
        <v>387.053</v>
      </c>
      <c r="AU4490">
        <v>425.69400000000002</v>
      </c>
      <c r="AV4490">
        <v>453.21300000000002</v>
      </c>
      <c r="AW4490">
        <v>441.82900000000001</v>
      </c>
      <c r="AX4490">
        <v>202.19900000000001</v>
      </c>
      <c r="AY4490">
        <v>241.15700000000001</v>
      </c>
      <c r="AZ4490">
        <v>176.62100000000001</v>
      </c>
      <c r="BA4490">
        <v>308.02699999999999</v>
      </c>
      <c r="BB4490">
        <v>391.68799999999999</v>
      </c>
      <c r="BC4490">
        <v>448.63</v>
      </c>
      <c r="BD4490">
        <v>475.98099999999999</v>
      </c>
      <c r="BE4490">
        <v>491.88099999999997</v>
      </c>
      <c r="BF4490">
        <v>508.44799999999998</v>
      </c>
      <c r="BG4490">
        <v>2022</v>
      </c>
    </row>
    <row r="4491" spans="1:59" x14ac:dyDescent="0.3">
      <c r="A4491">
        <v>546</v>
      </c>
      <c r="B4491" t="s">
        <v>1004</v>
      </c>
      <c r="C4491" t="s">
        <v>19</v>
      </c>
      <c r="D4491" t="s">
        <v>1005</v>
      </c>
      <c r="E4491" t="s">
        <v>13</v>
      </c>
      <c r="F4491" t="s">
        <v>20</v>
      </c>
      <c r="G4491" t="s">
        <v>21</v>
      </c>
      <c r="I4491" t="s">
        <v>22</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t="s">
        <v>18</v>
      </c>
      <c r="AE4491" t="s">
        <v>18</v>
      </c>
      <c r="AF4491">
        <v>8.91</v>
      </c>
      <c r="AG4491">
        <v>11.641</v>
      </c>
      <c r="AH4491">
        <v>26.631</v>
      </c>
      <c r="AI4491">
        <v>8.0749999999999993</v>
      </c>
      <c r="AJ4491">
        <v>13.39</v>
      </c>
      <c r="AK4491">
        <v>14.476000000000001</v>
      </c>
      <c r="AL4491">
        <v>3.3919999999999999</v>
      </c>
      <c r="AM4491">
        <v>1.274</v>
      </c>
      <c r="AN4491">
        <v>25.123000000000001</v>
      </c>
      <c r="AO4491">
        <v>21.617000000000001</v>
      </c>
      <c r="AP4491">
        <v>9.2420000000000009</v>
      </c>
      <c r="AQ4491">
        <v>10.753</v>
      </c>
      <c r="AR4491">
        <v>-2.048</v>
      </c>
      <c r="AS4491">
        <v>-21.513999999999999</v>
      </c>
      <c r="AT4491">
        <v>-0.67900000000000005</v>
      </c>
      <c r="AU4491">
        <v>9.9830000000000005</v>
      </c>
      <c r="AV4491">
        <v>6.4649999999999999</v>
      </c>
      <c r="AW4491">
        <v>-2.512</v>
      </c>
      <c r="AX4491">
        <v>-54.235999999999997</v>
      </c>
      <c r="AY4491">
        <v>19.266999999999999</v>
      </c>
      <c r="AZ4491">
        <v>-26.760999999999999</v>
      </c>
      <c r="BA4491">
        <v>74.400000000000006</v>
      </c>
      <c r="BB4491">
        <v>27.16</v>
      </c>
      <c r="BC4491">
        <v>14.538</v>
      </c>
      <c r="BD4491">
        <v>6.0970000000000004</v>
      </c>
      <c r="BE4491">
        <v>3.34</v>
      </c>
      <c r="BF4491">
        <v>3.3679999999999999</v>
      </c>
      <c r="BG4491">
        <v>2022</v>
      </c>
    </row>
    <row r="4492" spans="1:59" x14ac:dyDescent="0.3">
      <c r="A4492">
        <v>546</v>
      </c>
      <c r="B4492" t="s">
        <v>1004</v>
      </c>
      <c r="C4492" t="s">
        <v>23</v>
      </c>
      <c r="D4492" t="s">
        <v>1005</v>
      </c>
      <c r="E4492" t="s">
        <v>24</v>
      </c>
      <c r="F4492" t="s">
        <v>25</v>
      </c>
      <c r="G4492" t="s">
        <v>15</v>
      </c>
      <c r="H4492" t="s">
        <v>16</v>
      </c>
      <c r="I4492" t="s">
        <v>1006</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v>55.112000000000002</v>
      </c>
      <c r="AF4492">
        <v>59.219000000000001</v>
      </c>
      <c r="AG4492">
        <v>66.146000000000001</v>
      </c>
      <c r="AH4492">
        <v>85.382000000000005</v>
      </c>
      <c r="AI4492">
        <v>97.415999999999997</v>
      </c>
      <c r="AJ4492">
        <v>119.015</v>
      </c>
      <c r="AK4492">
        <v>148.18100000000001</v>
      </c>
      <c r="AL4492">
        <v>168.63900000000001</v>
      </c>
      <c r="AM4492">
        <v>172.363</v>
      </c>
      <c r="AN4492">
        <v>225.99799999999999</v>
      </c>
      <c r="AO4492">
        <v>295.43799999999999</v>
      </c>
      <c r="AP4492">
        <v>345.08</v>
      </c>
      <c r="AQ4492">
        <v>411.738</v>
      </c>
      <c r="AR4492">
        <v>438.51600000000002</v>
      </c>
      <c r="AS4492">
        <v>359.70800000000003</v>
      </c>
      <c r="AT4492">
        <v>360.34300000000002</v>
      </c>
      <c r="AU4492">
        <v>404.839</v>
      </c>
      <c r="AV4492">
        <v>446.28300000000002</v>
      </c>
      <c r="AW4492">
        <v>445.53</v>
      </c>
      <c r="AX4492">
        <v>203.399</v>
      </c>
      <c r="AY4492">
        <v>241.15600000000001</v>
      </c>
      <c r="AZ4492">
        <v>177.26900000000001</v>
      </c>
      <c r="BA4492">
        <v>310.06799999999998</v>
      </c>
      <c r="BB4492">
        <v>401.86399999999998</v>
      </c>
      <c r="BC4492">
        <v>469.05700000000002</v>
      </c>
      <c r="BD4492">
        <v>505.93900000000002</v>
      </c>
      <c r="BE4492">
        <v>531.63599999999997</v>
      </c>
      <c r="BF4492">
        <v>559.87199999999996</v>
      </c>
      <c r="BG4492">
        <v>2022</v>
      </c>
    </row>
    <row r="4493" spans="1:59" x14ac:dyDescent="0.3">
      <c r="A4493">
        <v>546</v>
      </c>
      <c r="B4493" t="s">
        <v>1004</v>
      </c>
      <c r="C4493" t="s">
        <v>26</v>
      </c>
      <c r="D4493" t="s">
        <v>1005</v>
      </c>
      <c r="E4493" t="s">
        <v>24</v>
      </c>
      <c r="F4493" t="s">
        <v>27</v>
      </c>
      <c r="G4493" t="s">
        <v>28</v>
      </c>
      <c r="H4493" t="s">
        <v>16</v>
      </c>
      <c r="I4493" t="s">
        <v>29</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t="s">
        <v>18</v>
      </c>
      <c r="AE4493">
        <v>6.86</v>
      </c>
      <c r="AF4493">
        <v>7.3719999999999999</v>
      </c>
      <c r="AG4493">
        <v>8.2469999999999999</v>
      </c>
      <c r="AH4493">
        <v>10.643000000000001</v>
      </c>
      <c r="AI4493">
        <v>12.16</v>
      </c>
      <c r="AJ4493">
        <v>14.874000000000001</v>
      </c>
      <c r="AK4493">
        <v>18.440000000000001</v>
      </c>
      <c r="AL4493">
        <v>21.027000000000001</v>
      </c>
      <c r="AM4493">
        <v>21.588000000000001</v>
      </c>
      <c r="AN4493">
        <v>28.242000000000001</v>
      </c>
      <c r="AO4493">
        <v>36.844000000000001</v>
      </c>
      <c r="AP4493">
        <v>43.19</v>
      </c>
      <c r="AQ4493">
        <v>51.536000000000001</v>
      </c>
      <c r="AR4493">
        <v>54.902999999999999</v>
      </c>
      <c r="AS4493">
        <v>45.048000000000002</v>
      </c>
      <c r="AT4493">
        <v>45.070999999999998</v>
      </c>
      <c r="AU4493">
        <v>50.441000000000003</v>
      </c>
      <c r="AV4493">
        <v>55.284999999999997</v>
      </c>
      <c r="AW4493">
        <v>55.204999999999998</v>
      </c>
      <c r="AX4493">
        <v>25.46</v>
      </c>
      <c r="AY4493">
        <v>30.123999999999999</v>
      </c>
      <c r="AZ4493">
        <v>21.978999999999999</v>
      </c>
      <c r="BA4493">
        <v>38.479999999999997</v>
      </c>
      <c r="BB4493">
        <v>50.546999999999997</v>
      </c>
      <c r="BC4493">
        <v>59.902999999999999</v>
      </c>
      <c r="BD4493">
        <v>64.995000000000005</v>
      </c>
      <c r="BE4493">
        <v>68.555999999999997</v>
      </c>
      <c r="BF4493">
        <v>72.319000000000003</v>
      </c>
      <c r="BG4493">
        <v>2022</v>
      </c>
    </row>
    <row r="4494" spans="1:59" x14ac:dyDescent="0.3">
      <c r="A4494">
        <v>546</v>
      </c>
      <c r="B4494" t="s">
        <v>1004</v>
      </c>
      <c r="C4494" t="s">
        <v>30</v>
      </c>
      <c r="D4494" t="s">
        <v>1005</v>
      </c>
      <c r="E4494" t="s">
        <v>24</v>
      </c>
      <c r="F4494" t="s">
        <v>31</v>
      </c>
      <c r="G4494" t="s">
        <v>32</v>
      </c>
      <c r="H4494" t="s">
        <v>16</v>
      </c>
      <c r="I4494" t="s">
        <v>29</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t="s">
        <v>18</v>
      </c>
      <c r="AE4494">
        <v>15.714</v>
      </c>
      <c r="AF4494">
        <v>17.381</v>
      </c>
      <c r="AG4494">
        <v>19.788</v>
      </c>
      <c r="AH4494">
        <v>25.73</v>
      </c>
      <c r="AI4494">
        <v>28.68</v>
      </c>
      <c r="AJ4494">
        <v>33.524000000000001</v>
      </c>
      <c r="AK4494">
        <v>39.414000000000001</v>
      </c>
      <c r="AL4494">
        <v>41.531999999999996</v>
      </c>
      <c r="AM4494">
        <v>42.331000000000003</v>
      </c>
      <c r="AN4494">
        <v>53.601999999999997</v>
      </c>
      <c r="AO4494">
        <v>66.543000000000006</v>
      </c>
      <c r="AP4494">
        <v>75.587999999999994</v>
      </c>
      <c r="AQ4494">
        <v>88.662999999999997</v>
      </c>
      <c r="AR4494">
        <v>90.216999999999999</v>
      </c>
      <c r="AS4494">
        <v>70.022999999999996</v>
      </c>
      <c r="AT4494">
        <v>70.409000000000006</v>
      </c>
      <c r="AU4494">
        <v>78.534999999999997</v>
      </c>
      <c r="AV4494">
        <v>85.622</v>
      </c>
      <c r="AW4494">
        <v>84.968000000000004</v>
      </c>
      <c r="AX4494">
        <v>39.392000000000003</v>
      </c>
      <c r="AY4494">
        <v>49.091999999999999</v>
      </c>
      <c r="AZ4494">
        <v>38.472999999999999</v>
      </c>
      <c r="BA4494">
        <v>69.564999999999998</v>
      </c>
      <c r="BB4494">
        <v>90.462999999999994</v>
      </c>
      <c r="BC4494">
        <v>105.703</v>
      </c>
      <c r="BD4494">
        <v>114.32299999999999</v>
      </c>
      <c r="BE4494">
        <v>120.30200000000001</v>
      </c>
      <c r="BF4494">
        <v>126.65900000000001</v>
      </c>
      <c r="BG4494">
        <v>2022</v>
      </c>
    </row>
    <row r="4495" spans="1:59" x14ac:dyDescent="0.3">
      <c r="A4495">
        <v>546</v>
      </c>
      <c r="B4495" t="s">
        <v>1004</v>
      </c>
      <c r="C4495" t="s">
        <v>33</v>
      </c>
      <c r="D4495" t="s">
        <v>1005</v>
      </c>
      <c r="E4495" t="s">
        <v>34</v>
      </c>
      <c r="F4495" t="s">
        <v>35</v>
      </c>
      <c r="G4495" t="s">
        <v>36</v>
      </c>
      <c r="I4495" t="s">
        <v>37</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t="s">
        <v>18</v>
      </c>
      <c r="AC4495" t="s">
        <v>18</v>
      </c>
      <c r="AD4495" t="s">
        <v>18</v>
      </c>
      <c r="AE4495">
        <v>45.271999999999998</v>
      </c>
      <c r="AF4495">
        <v>44.665999999999997</v>
      </c>
      <c r="AG4495">
        <v>44.688000000000002</v>
      </c>
      <c r="AH4495">
        <v>45.552999999999997</v>
      </c>
      <c r="AI4495">
        <v>48.09</v>
      </c>
      <c r="AJ4495">
        <v>51.814</v>
      </c>
      <c r="AK4495">
        <v>56.353999999999999</v>
      </c>
      <c r="AL4495">
        <v>62.03</v>
      </c>
      <c r="AM4495">
        <v>62.603000000000002</v>
      </c>
      <c r="AN4495">
        <v>65.602000000000004</v>
      </c>
      <c r="AO4495">
        <v>70.515000000000001</v>
      </c>
      <c r="AP4495">
        <v>75.396000000000001</v>
      </c>
      <c r="AQ4495">
        <v>81.225999999999999</v>
      </c>
      <c r="AR4495">
        <v>88.316999999999993</v>
      </c>
      <c r="AS4495">
        <v>92.304000000000002</v>
      </c>
      <c r="AT4495">
        <v>93.099000000000004</v>
      </c>
      <c r="AU4495">
        <v>95.100999999999999</v>
      </c>
      <c r="AV4495">
        <v>98.471000000000004</v>
      </c>
      <c r="AW4495">
        <v>100.83799999999999</v>
      </c>
      <c r="AX4495">
        <v>100.593</v>
      </c>
      <c r="AY4495">
        <v>100</v>
      </c>
      <c r="AZ4495">
        <v>100.367</v>
      </c>
      <c r="BA4495">
        <v>100.663</v>
      </c>
      <c r="BB4495">
        <v>102.598</v>
      </c>
      <c r="BC4495">
        <v>104.553</v>
      </c>
      <c r="BD4495">
        <v>106.294</v>
      </c>
      <c r="BE4495">
        <v>108.08199999999999</v>
      </c>
      <c r="BF4495">
        <v>110.114</v>
      </c>
      <c r="BG4495">
        <v>2022</v>
      </c>
    </row>
    <row r="4496" spans="1:59" x14ac:dyDescent="0.3">
      <c r="A4496">
        <v>546</v>
      </c>
      <c r="B4496" t="s">
        <v>1004</v>
      </c>
      <c r="C4496" t="s">
        <v>38</v>
      </c>
      <c r="D4496" t="s">
        <v>1005</v>
      </c>
      <c r="E4496" t="s">
        <v>39</v>
      </c>
      <c r="F4496" t="s">
        <v>40</v>
      </c>
      <c r="G4496" t="s">
        <v>15</v>
      </c>
      <c r="H4496" t="s">
        <v>6</v>
      </c>
      <c r="I4496" t="s">
        <v>41</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t="s">
        <v>18</v>
      </c>
      <c r="AC4496" t="s">
        <v>18</v>
      </c>
      <c r="AD4496" t="s">
        <v>18</v>
      </c>
      <c r="AE4496" s="1">
        <v>279019.02</v>
      </c>
      <c r="AF4496" s="1">
        <v>300972.73</v>
      </c>
      <c r="AG4496" s="1">
        <v>331368.48</v>
      </c>
      <c r="AH4496" s="1">
        <v>405144.85</v>
      </c>
      <c r="AI4496" s="1">
        <v>418295.73</v>
      </c>
      <c r="AJ4496" s="1">
        <v>447378.11</v>
      </c>
      <c r="AK4496" s="1">
        <v>488658.24</v>
      </c>
      <c r="AL4496" s="1">
        <v>495021.85</v>
      </c>
      <c r="AM4496" s="1">
        <v>507893.38</v>
      </c>
      <c r="AN4496" s="1">
        <v>623755.21</v>
      </c>
      <c r="AO4496" s="1">
        <v>751783.6</v>
      </c>
      <c r="AP4496" s="1">
        <v>786410.65</v>
      </c>
      <c r="AQ4496" s="1">
        <v>834413.17</v>
      </c>
      <c r="AR4496" s="1">
        <v>780451.12</v>
      </c>
      <c r="AS4496" s="1">
        <v>602504.64</v>
      </c>
      <c r="AT4496" s="1">
        <v>600175.22</v>
      </c>
      <c r="AU4496" s="1">
        <v>651805.24</v>
      </c>
      <c r="AV4496" s="1">
        <v>679072.52</v>
      </c>
      <c r="AW4496" s="1">
        <v>650130.96</v>
      </c>
      <c r="AX4496" s="1">
        <v>296002.05</v>
      </c>
      <c r="AY4496" s="1">
        <v>352981.56</v>
      </c>
      <c r="AZ4496" s="1">
        <v>253451.18</v>
      </c>
      <c r="BA4496" s="1">
        <v>434630.14</v>
      </c>
      <c r="BB4496" s="1">
        <v>543438.32999999996</v>
      </c>
      <c r="BC4496" s="1">
        <v>615060.37</v>
      </c>
      <c r="BD4496" s="1">
        <v>645883.74</v>
      </c>
      <c r="BE4496" s="1">
        <v>663185.17000000004</v>
      </c>
      <c r="BF4496" s="1">
        <v>681132.69</v>
      </c>
      <c r="BG4496">
        <v>2021</v>
      </c>
    </row>
    <row r="4497" spans="1:59" x14ac:dyDescent="0.3">
      <c r="A4497">
        <v>546</v>
      </c>
      <c r="B4497" t="s">
        <v>1004</v>
      </c>
      <c r="C4497" t="s">
        <v>42</v>
      </c>
      <c r="D4497" t="s">
        <v>1005</v>
      </c>
      <c r="E4497" t="s">
        <v>39</v>
      </c>
      <c r="F4497" t="s">
        <v>43</v>
      </c>
      <c r="G4497" t="s">
        <v>44</v>
      </c>
      <c r="H4497" t="s">
        <v>6</v>
      </c>
      <c r="I4497" t="s">
        <v>41</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t="s">
        <v>18</v>
      </c>
      <c r="AC4497" t="s">
        <v>18</v>
      </c>
      <c r="AD4497" t="s">
        <v>18</v>
      </c>
      <c r="AE4497" s="1">
        <v>51475.08</v>
      </c>
      <c r="AF4497" s="1">
        <v>55525.23</v>
      </c>
      <c r="AG4497" s="1">
        <v>61132.82</v>
      </c>
      <c r="AH4497" s="1">
        <v>74743.520000000004</v>
      </c>
      <c r="AI4497" s="1">
        <v>77169.67</v>
      </c>
      <c r="AJ4497" s="1">
        <v>82534.960000000006</v>
      </c>
      <c r="AK4497" s="1">
        <v>90150.56</v>
      </c>
      <c r="AL4497" s="1">
        <v>91324.56</v>
      </c>
      <c r="AM4497" s="1">
        <v>93699.17</v>
      </c>
      <c r="AN4497" s="1">
        <v>115074.05</v>
      </c>
      <c r="AO4497" s="1">
        <v>138693.48000000001</v>
      </c>
      <c r="AP4497" s="1">
        <v>145081.68</v>
      </c>
      <c r="AQ4497" s="1">
        <v>153937.47</v>
      </c>
      <c r="AR4497" s="1">
        <v>143982.23000000001</v>
      </c>
      <c r="AS4497" s="1">
        <v>111153.62</v>
      </c>
      <c r="AT4497" s="1">
        <v>110723.87</v>
      </c>
      <c r="AU4497" s="1">
        <v>120248.88</v>
      </c>
      <c r="AV4497" s="1">
        <v>125279.31</v>
      </c>
      <c r="AW4497" s="1">
        <v>119940</v>
      </c>
      <c r="AX4497" s="1">
        <v>54608.21</v>
      </c>
      <c r="AY4497" s="1">
        <v>65120.12</v>
      </c>
      <c r="AZ4497" s="1">
        <v>46758.17</v>
      </c>
      <c r="BA4497" s="1">
        <v>80183.14</v>
      </c>
      <c r="BB4497" s="1">
        <v>100256.71</v>
      </c>
      <c r="BC4497" s="1">
        <v>113469.97</v>
      </c>
      <c r="BD4497" s="1">
        <v>119156.45</v>
      </c>
      <c r="BE4497" s="1">
        <v>122348.32</v>
      </c>
      <c r="BF4497" s="1">
        <v>125659.38</v>
      </c>
      <c r="BG4497">
        <v>2021</v>
      </c>
    </row>
    <row r="4498" spans="1:59" x14ac:dyDescent="0.3">
      <c r="A4498">
        <v>546</v>
      </c>
      <c r="B4498" t="s">
        <v>1004</v>
      </c>
      <c r="C4498" t="s">
        <v>45</v>
      </c>
      <c r="D4498" t="s">
        <v>1005</v>
      </c>
      <c r="E4498" t="s">
        <v>46</v>
      </c>
      <c r="F4498" t="s">
        <v>47</v>
      </c>
      <c r="G4498" t="s">
        <v>15</v>
      </c>
      <c r="H4498" t="s">
        <v>6</v>
      </c>
      <c r="I4498" t="s">
        <v>48</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t="s">
        <v>18</v>
      </c>
      <c r="AC4498" t="s">
        <v>18</v>
      </c>
      <c r="AD4498" t="s">
        <v>18</v>
      </c>
      <c r="AE4498" s="1">
        <v>126316.76</v>
      </c>
      <c r="AF4498" s="1">
        <v>134431.29</v>
      </c>
      <c r="AG4498" s="1">
        <v>148082.31</v>
      </c>
      <c r="AH4498" s="1">
        <v>184555.06</v>
      </c>
      <c r="AI4498" s="1">
        <v>201157.6</v>
      </c>
      <c r="AJ4498" s="1">
        <v>231805.11</v>
      </c>
      <c r="AK4498" s="1">
        <v>275378.18</v>
      </c>
      <c r="AL4498" s="1">
        <v>307063</v>
      </c>
      <c r="AM4498" s="1">
        <v>317954.25</v>
      </c>
      <c r="AN4498" s="1">
        <v>409194.28</v>
      </c>
      <c r="AO4498" s="1">
        <v>530123.81000000006</v>
      </c>
      <c r="AP4498" s="1">
        <v>592920.96</v>
      </c>
      <c r="AQ4498" s="1">
        <v>677758.03</v>
      </c>
      <c r="AR4498" s="1">
        <v>689273.81</v>
      </c>
      <c r="AS4498" s="1">
        <v>556134.81999999995</v>
      </c>
      <c r="AT4498" s="1">
        <v>558757.94999999995</v>
      </c>
      <c r="AU4498" s="1">
        <v>619872.91</v>
      </c>
      <c r="AV4498" s="1">
        <v>668688.93999999994</v>
      </c>
      <c r="AW4498" s="1">
        <v>655576.81000000006</v>
      </c>
      <c r="AX4498" s="1">
        <v>297758.75</v>
      </c>
      <c r="AY4498" s="1">
        <v>352980.09</v>
      </c>
      <c r="AZ4498" s="1">
        <v>254381.06</v>
      </c>
      <c r="BA4498" s="1">
        <v>437510.12</v>
      </c>
      <c r="BB4498" s="1">
        <v>557556.38</v>
      </c>
      <c r="BC4498" s="1">
        <v>643065.55000000005</v>
      </c>
      <c r="BD4498" s="1">
        <v>686535.69</v>
      </c>
      <c r="BE4498" s="1">
        <v>716785.82</v>
      </c>
      <c r="BF4498" s="1">
        <v>750022.32</v>
      </c>
      <c r="BG4498">
        <v>2021</v>
      </c>
    </row>
    <row r="4499" spans="1:59" x14ac:dyDescent="0.3">
      <c r="A4499">
        <v>546</v>
      </c>
      <c r="B4499" t="s">
        <v>1004</v>
      </c>
      <c r="C4499" t="s">
        <v>49</v>
      </c>
      <c r="D4499" t="s">
        <v>1005</v>
      </c>
      <c r="E4499" t="s">
        <v>46</v>
      </c>
      <c r="F4499" t="s">
        <v>50</v>
      </c>
      <c r="G4499" t="s">
        <v>28</v>
      </c>
      <c r="H4499" t="s">
        <v>6</v>
      </c>
      <c r="I4499" t="s">
        <v>48</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t="s">
        <v>18</v>
      </c>
      <c r="Z4499" t="s">
        <v>18</v>
      </c>
      <c r="AA4499" t="s">
        <v>18</v>
      </c>
      <c r="AB4499" t="s">
        <v>18</v>
      </c>
      <c r="AC4499" t="s">
        <v>18</v>
      </c>
      <c r="AD4499" t="s">
        <v>18</v>
      </c>
      <c r="AE4499" s="1">
        <v>15723.75</v>
      </c>
      <c r="AF4499" s="1">
        <v>16733.98</v>
      </c>
      <c r="AG4499" s="1">
        <v>18461.84</v>
      </c>
      <c r="AH4499" s="1">
        <v>23005.59</v>
      </c>
      <c r="AI4499" s="1">
        <v>25109.97</v>
      </c>
      <c r="AJ4499" s="1">
        <v>28970.43</v>
      </c>
      <c r="AK4499" s="1">
        <v>34268.699999999997</v>
      </c>
      <c r="AL4499" s="1">
        <v>38286.230000000003</v>
      </c>
      <c r="AM4499" s="1">
        <v>39822.35</v>
      </c>
      <c r="AN4499" s="1">
        <v>51135.16</v>
      </c>
      <c r="AO4499" s="1">
        <v>66111.72</v>
      </c>
      <c r="AP4499" s="1">
        <v>74209.14</v>
      </c>
      <c r="AQ4499" s="1">
        <v>84833.69</v>
      </c>
      <c r="AR4499" s="1">
        <v>86298.09</v>
      </c>
      <c r="AS4499" s="1">
        <v>69647.78</v>
      </c>
      <c r="AT4499" s="1">
        <v>69887.83</v>
      </c>
      <c r="AU4499" s="1">
        <v>77233.100000000006</v>
      </c>
      <c r="AV4499" s="1">
        <v>82835.78</v>
      </c>
      <c r="AW4499" s="1">
        <v>81231.55</v>
      </c>
      <c r="AX4499" s="1">
        <v>37270.800000000003</v>
      </c>
      <c r="AY4499" s="1">
        <v>44091.8</v>
      </c>
      <c r="AZ4499" s="1">
        <v>31539.49</v>
      </c>
      <c r="BA4499" s="1">
        <v>54295.66</v>
      </c>
      <c r="BB4499" s="1">
        <v>70130.3</v>
      </c>
      <c r="BC4499" s="1">
        <v>82126.17</v>
      </c>
      <c r="BD4499" s="1">
        <v>88195.83</v>
      </c>
      <c r="BE4499" s="1">
        <v>92431.58</v>
      </c>
      <c r="BF4499" s="1">
        <v>96880.74</v>
      </c>
      <c r="BG4499">
        <v>2021</v>
      </c>
    </row>
    <row r="4500" spans="1:59" x14ac:dyDescent="0.3">
      <c r="A4500">
        <v>546</v>
      </c>
      <c r="B4500" t="s">
        <v>1004</v>
      </c>
      <c r="C4500" t="s">
        <v>51</v>
      </c>
      <c r="D4500" t="s">
        <v>1005</v>
      </c>
      <c r="E4500" t="s">
        <v>46</v>
      </c>
      <c r="F4500" t="s">
        <v>52</v>
      </c>
      <c r="G4500" t="s">
        <v>32</v>
      </c>
      <c r="H4500" t="s">
        <v>6</v>
      </c>
      <c r="I4500" t="s">
        <v>48</v>
      </c>
      <c r="J4500" t="s">
        <v>18</v>
      </c>
      <c r="K4500" t="s">
        <v>18</v>
      </c>
      <c r="L4500" t="s">
        <v>18</v>
      </c>
      <c r="M4500" t="s">
        <v>18</v>
      </c>
      <c r="N4500" t="s">
        <v>18</v>
      </c>
      <c r="O4500" t="s">
        <v>18</v>
      </c>
      <c r="P4500" t="s">
        <v>18</v>
      </c>
      <c r="Q4500" t="s">
        <v>18</v>
      </c>
      <c r="R4500" t="s">
        <v>18</v>
      </c>
      <c r="S4500" t="s">
        <v>18</v>
      </c>
      <c r="T4500" t="s">
        <v>18</v>
      </c>
      <c r="U4500" t="s">
        <v>18</v>
      </c>
      <c r="V4500" t="s">
        <v>18</v>
      </c>
      <c r="W4500" t="s">
        <v>18</v>
      </c>
      <c r="X4500" t="s">
        <v>18</v>
      </c>
      <c r="Y4500" t="s">
        <v>18</v>
      </c>
      <c r="Z4500" t="s">
        <v>18</v>
      </c>
      <c r="AA4500" t="s">
        <v>18</v>
      </c>
      <c r="AB4500" t="s">
        <v>18</v>
      </c>
      <c r="AC4500" t="s">
        <v>18</v>
      </c>
      <c r="AD4500" t="s">
        <v>18</v>
      </c>
      <c r="AE4500" s="1">
        <v>36017.519999999997</v>
      </c>
      <c r="AF4500" s="1">
        <v>39456.97</v>
      </c>
      <c r="AG4500" s="1">
        <v>44299.199999999997</v>
      </c>
      <c r="AH4500" s="1">
        <v>55615.96</v>
      </c>
      <c r="AI4500" s="1">
        <v>59221.94</v>
      </c>
      <c r="AJ4500" s="1">
        <v>65293.84</v>
      </c>
      <c r="AK4500" s="1">
        <v>73245.929999999993</v>
      </c>
      <c r="AL4500" s="1">
        <v>75622.679999999993</v>
      </c>
      <c r="AM4500" s="1">
        <v>78086.289999999994</v>
      </c>
      <c r="AN4500" s="1">
        <v>97052.22</v>
      </c>
      <c r="AO4500" s="1">
        <v>119402.99</v>
      </c>
      <c r="AP4500" s="1">
        <v>129875.83</v>
      </c>
      <c r="AQ4500" s="1">
        <v>145946.79</v>
      </c>
      <c r="AR4500" s="1">
        <v>141806.57</v>
      </c>
      <c r="AS4500" s="1">
        <v>108260.13</v>
      </c>
      <c r="AT4500" s="1">
        <v>109178.17</v>
      </c>
      <c r="AU4500" s="1">
        <v>120248.88</v>
      </c>
      <c r="AV4500" s="1">
        <v>128291.31</v>
      </c>
      <c r="AW4500" s="1">
        <v>125026.56</v>
      </c>
      <c r="AX4500" s="1">
        <v>57666.98</v>
      </c>
      <c r="AY4500" s="1">
        <v>71856.649999999994</v>
      </c>
      <c r="AZ4500" s="1">
        <v>55209.440000000002</v>
      </c>
      <c r="BA4500" s="1">
        <v>98157.45</v>
      </c>
      <c r="BB4500" s="1">
        <v>125511.2</v>
      </c>
      <c r="BC4500" s="1">
        <v>144916.13</v>
      </c>
      <c r="BD4500" s="1">
        <v>155131.45000000001</v>
      </c>
      <c r="BE4500" s="1">
        <v>162199.35</v>
      </c>
      <c r="BF4500" s="1">
        <v>169675.78</v>
      </c>
      <c r="BG4500">
        <v>2021</v>
      </c>
    </row>
    <row r="4501" spans="1:59" x14ac:dyDescent="0.3">
      <c r="A4501">
        <v>546</v>
      </c>
      <c r="B4501" t="s">
        <v>1004</v>
      </c>
      <c r="C4501" t="s">
        <v>53</v>
      </c>
      <c r="D4501" t="s">
        <v>1005</v>
      </c>
      <c r="E4501" t="s">
        <v>54</v>
      </c>
      <c r="F4501" t="s">
        <v>55</v>
      </c>
      <c r="G4501" t="s">
        <v>56</v>
      </c>
    </row>
    <row r="4502" spans="1:59" x14ac:dyDescent="0.3">
      <c r="A4502">
        <v>546</v>
      </c>
      <c r="B4502" t="s">
        <v>1004</v>
      </c>
      <c r="C4502" t="s">
        <v>57</v>
      </c>
      <c r="D4502" t="s">
        <v>1005</v>
      </c>
      <c r="E4502" t="s">
        <v>58</v>
      </c>
      <c r="F4502" t="s">
        <v>59</v>
      </c>
      <c r="G4502" t="s">
        <v>60</v>
      </c>
      <c r="I4502" t="s">
        <v>29</v>
      </c>
      <c r="J4502" t="s">
        <v>18</v>
      </c>
      <c r="K4502" t="s">
        <v>18</v>
      </c>
      <c r="L4502" t="s">
        <v>18</v>
      </c>
      <c r="M4502" t="s">
        <v>18</v>
      </c>
      <c r="N4502" t="s">
        <v>18</v>
      </c>
      <c r="O4502" t="s">
        <v>18</v>
      </c>
      <c r="P4502" t="s">
        <v>18</v>
      </c>
      <c r="Q4502" t="s">
        <v>18</v>
      </c>
      <c r="R4502" t="s">
        <v>18</v>
      </c>
      <c r="S4502" t="s">
        <v>18</v>
      </c>
      <c r="T4502" t="s">
        <v>18</v>
      </c>
      <c r="U4502" t="s">
        <v>18</v>
      </c>
      <c r="V4502" t="s">
        <v>18</v>
      </c>
      <c r="W4502" t="s">
        <v>18</v>
      </c>
      <c r="X4502" t="s">
        <v>18</v>
      </c>
      <c r="Y4502" t="s">
        <v>18</v>
      </c>
      <c r="Z4502" t="s">
        <v>18</v>
      </c>
      <c r="AA4502" t="s">
        <v>18</v>
      </c>
      <c r="AB4502" t="s">
        <v>18</v>
      </c>
      <c r="AC4502" t="s">
        <v>18</v>
      </c>
      <c r="AD4502" t="s">
        <v>18</v>
      </c>
      <c r="AE4502">
        <v>0.03</v>
      </c>
      <c r="AF4502">
        <v>3.1E-2</v>
      </c>
      <c r="AG4502">
        <v>3.4000000000000002E-2</v>
      </c>
      <c r="AH4502">
        <v>4.1000000000000002E-2</v>
      </c>
      <c r="AI4502">
        <v>4.2000000000000003E-2</v>
      </c>
      <c r="AJ4502">
        <v>4.4999999999999998E-2</v>
      </c>
      <c r="AK4502">
        <v>4.9000000000000002E-2</v>
      </c>
      <c r="AL4502">
        <v>4.9000000000000002E-2</v>
      </c>
      <c r="AM4502">
        <v>0.05</v>
      </c>
      <c r="AN4502">
        <v>5.8999999999999997E-2</v>
      </c>
      <c r="AO4502">
        <v>6.9000000000000006E-2</v>
      </c>
      <c r="AP4502">
        <v>7.4999999999999997E-2</v>
      </c>
      <c r="AQ4502">
        <v>8.4000000000000005E-2</v>
      </c>
      <c r="AR4502">
        <v>8.2000000000000003E-2</v>
      </c>
      <c r="AS4502">
        <v>6.3E-2</v>
      </c>
      <c r="AT4502">
        <v>6.0999999999999999E-2</v>
      </c>
      <c r="AU4502">
        <v>6.4000000000000001E-2</v>
      </c>
      <c r="AV4502">
        <v>6.6000000000000003E-2</v>
      </c>
      <c r="AW4502">
        <v>6.3E-2</v>
      </c>
      <c r="AX4502">
        <v>0.03</v>
      </c>
      <c r="AY4502">
        <v>3.3000000000000002E-2</v>
      </c>
      <c r="AZ4502">
        <v>2.3E-2</v>
      </c>
      <c r="BA4502">
        <v>0.04</v>
      </c>
      <c r="BB4502">
        <v>4.9000000000000002E-2</v>
      </c>
      <c r="BC4502">
        <v>5.5E-2</v>
      </c>
      <c r="BD4502">
        <v>5.6000000000000001E-2</v>
      </c>
      <c r="BE4502">
        <v>5.6000000000000001E-2</v>
      </c>
      <c r="BF4502">
        <v>5.6000000000000001E-2</v>
      </c>
      <c r="BG4502">
        <v>2022</v>
      </c>
    </row>
    <row r="4503" spans="1:59" x14ac:dyDescent="0.3">
      <c r="A4503">
        <v>546</v>
      </c>
      <c r="B4503" t="s">
        <v>1004</v>
      </c>
      <c r="C4503" t="s">
        <v>61</v>
      </c>
      <c r="D4503" t="s">
        <v>1005</v>
      </c>
      <c r="E4503" t="s">
        <v>62</v>
      </c>
      <c r="F4503" t="s">
        <v>63</v>
      </c>
      <c r="G4503" t="s">
        <v>64</v>
      </c>
      <c r="I4503" t="s">
        <v>29</v>
      </c>
      <c r="J4503" t="s">
        <v>18</v>
      </c>
      <c r="K4503" t="s">
        <v>18</v>
      </c>
      <c r="L4503" t="s">
        <v>18</v>
      </c>
      <c r="M4503" t="s">
        <v>18</v>
      </c>
      <c r="N4503" t="s">
        <v>18</v>
      </c>
      <c r="O4503" t="s">
        <v>18</v>
      </c>
      <c r="P4503" t="s">
        <v>18</v>
      </c>
      <c r="Q4503" t="s">
        <v>18</v>
      </c>
      <c r="R4503" t="s">
        <v>18</v>
      </c>
      <c r="S4503" t="s">
        <v>18</v>
      </c>
      <c r="T4503" t="s">
        <v>18</v>
      </c>
      <c r="U4503" t="s">
        <v>18</v>
      </c>
      <c r="V4503" t="s">
        <v>18</v>
      </c>
      <c r="W4503" t="s">
        <v>18</v>
      </c>
      <c r="X4503" t="s">
        <v>18</v>
      </c>
      <c r="Y4503" t="s">
        <v>18</v>
      </c>
      <c r="Z4503" t="s">
        <v>18</v>
      </c>
      <c r="AA4503" t="s">
        <v>18</v>
      </c>
      <c r="AB4503" t="s">
        <v>18</v>
      </c>
      <c r="AC4503" t="s">
        <v>18</v>
      </c>
      <c r="AD4503" t="s">
        <v>18</v>
      </c>
      <c r="AE4503">
        <v>3.5070000000000001</v>
      </c>
      <c r="AF4503">
        <v>3.407</v>
      </c>
      <c r="AG4503">
        <v>3.343</v>
      </c>
      <c r="AH4503">
        <v>3.3180000000000001</v>
      </c>
      <c r="AI4503">
        <v>3.3969999999999998</v>
      </c>
      <c r="AJ4503">
        <v>3.55</v>
      </c>
      <c r="AK4503">
        <v>3.76</v>
      </c>
      <c r="AL4503">
        <v>4.0599999999999996</v>
      </c>
      <c r="AM4503">
        <v>4.0720000000000001</v>
      </c>
      <c r="AN4503">
        <v>4.2160000000000002</v>
      </c>
      <c r="AO4503">
        <v>4.4400000000000004</v>
      </c>
      <c r="AP4503">
        <v>4.5650000000000004</v>
      </c>
      <c r="AQ4503">
        <v>4.6440000000000001</v>
      </c>
      <c r="AR4503">
        <v>4.8609999999999998</v>
      </c>
      <c r="AS4503">
        <v>5.1369999999999996</v>
      </c>
      <c r="AT4503">
        <v>5.1180000000000003</v>
      </c>
      <c r="AU4503">
        <v>5.1550000000000002</v>
      </c>
      <c r="AV4503">
        <v>5.2119999999999997</v>
      </c>
      <c r="AW4503">
        <v>5.2439999999999998</v>
      </c>
      <c r="AX4503">
        <v>5.1630000000000003</v>
      </c>
      <c r="AY4503">
        <v>4.9119999999999999</v>
      </c>
      <c r="AZ4503">
        <v>4.6079999999999997</v>
      </c>
      <c r="BA4503">
        <v>4.4569999999999999</v>
      </c>
      <c r="BB4503">
        <v>4.4420000000000002</v>
      </c>
      <c r="BC4503">
        <v>4.4379999999999997</v>
      </c>
      <c r="BD4503">
        <v>4.4260000000000002</v>
      </c>
      <c r="BE4503">
        <v>4.4189999999999996</v>
      </c>
      <c r="BF4503">
        <v>4.42</v>
      </c>
      <c r="BG4503">
        <v>2022</v>
      </c>
    </row>
    <row r="4504" spans="1:59" x14ac:dyDescent="0.3">
      <c r="A4504">
        <v>546</v>
      </c>
      <c r="B4504" t="s">
        <v>1004</v>
      </c>
      <c r="C4504" t="s">
        <v>65</v>
      </c>
      <c r="D4504" t="s">
        <v>1005</v>
      </c>
      <c r="E4504" t="s">
        <v>66</v>
      </c>
      <c r="F4504" t="s">
        <v>67</v>
      </c>
      <c r="G4504" t="s">
        <v>68</v>
      </c>
      <c r="I4504" t="s">
        <v>1006</v>
      </c>
      <c r="J4504" t="s">
        <v>18</v>
      </c>
      <c r="K4504" t="s">
        <v>18</v>
      </c>
      <c r="L4504" t="s">
        <v>18</v>
      </c>
      <c r="M4504" t="s">
        <v>18</v>
      </c>
      <c r="N4504" t="s">
        <v>18</v>
      </c>
      <c r="O4504" t="s">
        <v>18</v>
      </c>
      <c r="P4504" t="s">
        <v>18</v>
      </c>
      <c r="Q4504" t="s">
        <v>18</v>
      </c>
      <c r="R4504" t="s">
        <v>18</v>
      </c>
      <c r="S4504" t="s">
        <v>18</v>
      </c>
      <c r="T4504" t="s">
        <v>18</v>
      </c>
      <c r="U4504" t="s">
        <v>18</v>
      </c>
      <c r="V4504" t="s">
        <v>18</v>
      </c>
      <c r="W4504" t="s">
        <v>18</v>
      </c>
      <c r="X4504" t="s">
        <v>18</v>
      </c>
      <c r="Y4504" t="s">
        <v>18</v>
      </c>
      <c r="Z4504" t="s">
        <v>18</v>
      </c>
      <c r="AA4504" t="s">
        <v>18</v>
      </c>
      <c r="AB4504" t="s">
        <v>18</v>
      </c>
      <c r="AC4504" t="s">
        <v>18</v>
      </c>
      <c r="AD4504" t="s">
        <v>18</v>
      </c>
      <c r="AE4504">
        <v>9.2409999999999997</v>
      </c>
      <c r="AF4504">
        <v>9.8919999999999995</v>
      </c>
      <c r="AG4504">
        <v>13.632999999999999</v>
      </c>
      <c r="AH4504">
        <v>16.068999999999999</v>
      </c>
      <c r="AI4504">
        <v>25.536999999999999</v>
      </c>
      <c r="AJ4504">
        <v>33.520000000000003</v>
      </c>
      <c r="AK4504">
        <v>36.546999999999997</v>
      </c>
      <c r="AL4504">
        <v>30.405000000000001</v>
      </c>
      <c r="AM4504">
        <v>18.504999999999999</v>
      </c>
      <c r="AN4504">
        <v>13.247</v>
      </c>
      <c r="AO4504">
        <v>13.773</v>
      </c>
      <c r="AP4504">
        <v>14.647</v>
      </c>
      <c r="AQ4504">
        <v>14.069000000000001</v>
      </c>
      <c r="AR4504">
        <v>19.795999999999999</v>
      </c>
      <c r="AS4504">
        <v>25.337</v>
      </c>
      <c r="AT4504">
        <v>21.847999999999999</v>
      </c>
      <c r="AU4504">
        <v>19.561</v>
      </c>
      <c r="AV4504">
        <v>17.218</v>
      </c>
      <c r="AW4504">
        <v>14.109</v>
      </c>
      <c r="AX4504">
        <v>25.617000000000001</v>
      </c>
      <c r="AY4504">
        <v>23.132999999999999</v>
      </c>
      <c r="AZ4504">
        <v>26.202999999999999</v>
      </c>
      <c r="BA4504">
        <v>16.634</v>
      </c>
      <c r="BB4504">
        <v>13.932</v>
      </c>
      <c r="BC4504">
        <v>13.000999999999999</v>
      </c>
      <c r="BD4504">
        <v>13.17</v>
      </c>
      <c r="BE4504">
        <v>13.792</v>
      </c>
      <c r="BF4504">
        <v>14.473000000000001</v>
      </c>
      <c r="BG4504">
        <v>2022</v>
      </c>
    </row>
    <row r="4505" spans="1:59" x14ac:dyDescent="0.3">
      <c r="A4505">
        <v>546</v>
      </c>
      <c r="B4505" t="s">
        <v>1004</v>
      </c>
      <c r="C4505" t="s">
        <v>69</v>
      </c>
      <c r="D4505" t="s">
        <v>1005</v>
      </c>
      <c r="E4505" t="s">
        <v>70</v>
      </c>
      <c r="F4505" t="s">
        <v>71</v>
      </c>
      <c r="G4505" t="s">
        <v>68</v>
      </c>
    </row>
    <row r="4506" spans="1:59" x14ac:dyDescent="0.3">
      <c r="A4506">
        <v>546</v>
      </c>
      <c r="B4506" t="s">
        <v>1004</v>
      </c>
      <c r="C4506" t="s">
        <v>72</v>
      </c>
      <c r="D4506" t="s">
        <v>1005</v>
      </c>
      <c r="E4506" t="s">
        <v>73</v>
      </c>
      <c r="F4506" t="s">
        <v>74</v>
      </c>
      <c r="G4506" t="s">
        <v>36</v>
      </c>
      <c r="I4506" t="s">
        <v>1007</v>
      </c>
      <c r="J4506" t="s">
        <v>18</v>
      </c>
      <c r="K4506" t="s">
        <v>18</v>
      </c>
      <c r="L4506" t="s">
        <v>18</v>
      </c>
      <c r="M4506" t="s">
        <v>18</v>
      </c>
      <c r="N4506" t="s">
        <v>18</v>
      </c>
      <c r="O4506" t="s">
        <v>18</v>
      </c>
      <c r="P4506" t="s">
        <v>18</v>
      </c>
      <c r="Q4506" t="s">
        <v>18</v>
      </c>
      <c r="R4506" t="s">
        <v>18</v>
      </c>
      <c r="S4506" t="s">
        <v>18</v>
      </c>
      <c r="T4506" t="s">
        <v>18</v>
      </c>
      <c r="U4506" t="s">
        <v>18</v>
      </c>
      <c r="V4506" t="s">
        <v>18</v>
      </c>
      <c r="W4506" t="s">
        <v>18</v>
      </c>
      <c r="X4506" t="s">
        <v>18</v>
      </c>
      <c r="Y4506" t="s">
        <v>18</v>
      </c>
      <c r="Z4506" t="s">
        <v>18</v>
      </c>
      <c r="AA4506" t="s">
        <v>18</v>
      </c>
      <c r="AB4506" t="s">
        <v>18</v>
      </c>
      <c r="AC4506" t="s">
        <v>18</v>
      </c>
      <c r="AD4506" t="s">
        <v>18</v>
      </c>
      <c r="AE4506">
        <v>82.090999999999994</v>
      </c>
      <c r="AF4506">
        <v>79.926000000000002</v>
      </c>
      <c r="AG4506">
        <v>78.677000000000007</v>
      </c>
      <c r="AH4506">
        <v>79.448999999999998</v>
      </c>
      <c r="AI4506">
        <v>82.941000000000003</v>
      </c>
      <c r="AJ4506">
        <v>87.212999999999994</v>
      </c>
      <c r="AK4506">
        <v>92.072000000000003</v>
      </c>
      <c r="AL4506">
        <v>100</v>
      </c>
      <c r="AM4506">
        <v>101.169</v>
      </c>
      <c r="AN4506">
        <v>104.011</v>
      </c>
      <c r="AO4506">
        <v>110.051</v>
      </c>
      <c r="AP4506">
        <v>116.77200000000001</v>
      </c>
      <c r="AQ4506">
        <v>123.19499999999999</v>
      </c>
      <c r="AR4506">
        <v>130.64599999999999</v>
      </c>
      <c r="AS4506">
        <v>136.60400000000001</v>
      </c>
      <c r="AT4506">
        <v>139.84</v>
      </c>
      <c r="AU4506">
        <v>141.55799999999999</v>
      </c>
      <c r="AV4506">
        <v>145.81100000000001</v>
      </c>
      <c r="AW4506">
        <v>149.82300000000001</v>
      </c>
      <c r="AX4506">
        <v>151.03899999999999</v>
      </c>
      <c r="AY4506">
        <v>151.08000000000001</v>
      </c>
      <c r="AZ4506">
        <v>152.65799999999999</v>
      </c>
      <c r="BA4506">
        <v>154.03200000000001</v>
      </c>
      <c r="BB4506">
        <v>156.65100000000001</v>
      </c>
      <c r="BC4506">
        <v>159.31399999999999</v>
      </c>
      <c r="BD4506">
        <v>162.02199999999999</v>
      </c>
      <c r="BE4506">
        <v>164.77699999999999</v>
      </c>
      <c r="BF4506">
        <v>167.578</v>
      </c>
      <c r="BG4506">
        <v>2022</v>
      </c>
    </row>
    <row r="4507" spans="1:59" x14ac:dyDescent="0.3">
      <c r="A4507">
        <v>546</v>
      </c>
      <c r="B4507" t="s">
        <v>1004</v>
      </c>
      <c r="C4507" t="s">
        <v>76</v>
      </c>
      <c r="D4507" t="s">
        <v>1005</v>
      </c>
      <c r="E4507" t="s">
        <v>73</v>
      </c>
      <c r="F4507" t="s">
        <v>77</v>
      </c>
      <c r="G4507" t="s">
        <v>21</v>
      </c>
      <c r="I4507" t="s">
        <v>78</v>
      </c>
      <c r="J4507" t="s">
        <v>18</v>
      </c>
      <c r="K4507" t="s">
        <v>18</v>
      </c>
      <c r="L4507" t="s">
        <v>18</v>
      </c>
      <c r="M4507" t="s">
        <v>18</v>
      </c>
      <c r="N4507" t="s">
        <v>18</v>
      </c>
      <c r="O4507" t="s">
        <v>18</v>
      </c>
      <c r="P4507" t="s">
        <v>18</v>
      </c>
      <c r="Q4507" t="s">
        <v>18</v>
      </c>
      <c r="R4507" t="s">
        <v>18</v>
      </c>
      <c r="S4507" t="s">
        <v>18</v>
      </c>
      <c r="T4507" t="s">
        <v>18</v>
      </c>
      <c r="U4507" t="s">
        <v>18</v>
      </c>
      <c r="V4507" t="s">
        <v>18</v>
      </c>
      <c r="W4507" t="s">
        <v>18</v>
      </c>
      <c r="X4507" t="s">
        <v>18</v>
      </c>
      <c r="Y4507" t="s">
        <v>18</v>
      </c>
      <c r="Z4507" t="s">
        <v>18</v>
      </c>
      <c r="AA4507" t="s">
        <v>18</v>
      </c>
      <c r="AB4507" t="s">
        <v>18</v>
      </c>
      <c r="AC4507" t="s">
        <v>18</v>
      </c>
      <c r="AD4507" t="s">
        <v>18</v>
      </c>
      <c r="AE4507" t="s">
        <v>18</v>
      </c>
      <c r="AF4507">
        <v>-2.6379999999999999</v>
      </c>
      <c r="AG4507">
        <v>-1.5620000000000001</v>
      </c>
      <c r="AH4507">
        <v>0.98099999999999998</v>
      </c>
      <c r="AI4507">
        <v>4.3959999999999999</v>
      </c>
      <c r="AJ4507">
        <v>5.15</v>
      </c>
      <c r="AK4507">
        <v>5.5709999999999997</v>
      </c>
      <c r="AL4507">
        <v>8.6110000000000007</v>
      </c>
      <c r="AM4507">
        <v>1.169</v>
      </c>
      <c r="AN4507">
        <v>2.8090000000000002</v>
      </c>
      <c r="AO4507">
        <v>5.806</v>
      </c>
      <c r="AP4507">
        <v>6.1070000000000002</v>
      </c>
      <c r="AQ4507">
        <v>5.5010000000000003</v>
      </c>
      <c r="AR4507">
        <v>6.048</v>
      </c>
      <c r="AS4507">
        <v>4.5609999999999999</v>
      </c>
      <c r="AT4507">
        <v>2.3690000000000002</v>
      </c>
      <c r="AU4507">
        <v>1.228</v>
      </c>
      <c r="AV4507">
        <v>3.004</v>
      </c>
      <c r="AW4507">
        <v>2.7519999999999998</v>
      </c>
      <c r="AX4507">
        <v>0.81100000000000005</v>
      </c>
      <c r="AY4507">
        <v>2.7E-2</v>
      </c>
      <c r="AZ4507">
        <v>1.0449999999999999</v>
      </c>
      <c r="BA4507">
        <v>0.9</v>
      </c>
      <c r="BB4507">
        <v>1.7</v>
      </c>
      <c r="BC4507">
        <v>1.7</v>
      </c>
      <c r="BD4507">
        <v>1.7</v>
      </c>
      <c r="BE4507">
        <v>1.7</v>
      </c>
      <c r="BF4507">
        <v>1.7</v>
      </c>
      <c r="BG4507">
        <v>2022</v>
      </c>
    </row>
    <row r="4508" spans="1:59" x14ac:dyDescent="0.3">
      <c r="A4508">
        <v>546</v>
      </c>
      <c r="B4508" t="s">
        <v>1004</v>
      </c>
      <c r="C4508" t="s">
        <v>79</v>
      </c>
      <c r="D4508" t="s">
        <v>1005</v>
      </c>
      <c r="E4508" t="s">
        <v>80</v>
      </c>
      <c r="F4508" t="s">
        <v>81</v>
      </c>
      <c r="G4508" t="s">
        <v>36</v>
      </c>
      <c r="I4508" t="s">
        <v>1007</v>
      </c>
      <c r="J4508" t="s">
        <v>18</v>
      </c>
      <c r="K4508" t="s">
        <v>18</v>
      </c>
      <c r="L4508" t="s">
        <v>18</v>
      </c>
      <c r="M4508" t="s">
        <v>18</v>
      </c>
      <c r="N4508" t="s">
        <v>18</v>
      </c>
      <c r="O4508" t="s">
        <v>18</v>
      </c>
      <c r="P4508" t="s">
        <v>18</v>
      </c>
      <c r="Q4508" t="s">
        <v>18</v>
      </c>
      <c r="R4508" t="s">
        <v>18</v>
      </c>
      <c r="S4508" t="s">
        <v>18</v>
      </c>
      <c r="T4508" t="s">
        <v>18</v>
      </c>
      <c r="U4508" t="s">
        <v>18</v>
      </c>
      <c r="V4508" t="s">
        <v>18</v>
      </c>
      <c r="W4508" t="s">
        <v>18</v>
      </c>
      <c r="X4508" t="s">
        <v>18</v>
      </c>
      <c r="Y4508" t="s">
        <v>18</v>
      </c>
      <c r="Z4508" t="s">
        <v>18</v>
      </c>
      <c r="AA4508" t="s">
        <v>18</v>
      </c>
      <c r="AB4508" t="s">
        <v>18</v>
      </c>
      <c r="AC4508" t="s">
        <v>18</v>
      </c>
      <c r="AD4508" t="s">
        <v>18</v>
      </c>
      <c r="AE4508">
        <v>80.698999999999998</v>
      </c>
      <c r="AF4508">
        <v>79.433000000000007</v>
      </c>
      <c r="AG4508">
        <v>78.358000000000004</v>
      </c>
      <c r="AH4508">
        <v>80.552000000000007</v>
      </c>
      <c r="AI4508">
        <v>85.070999999999998</v>
      </c>
      <c r="AJ4508">
        <v>88.971999999999994</v>
      </c>
      <c r="AK4508">
        <v>95.302000000000007</v>
      </c>
      <c r="AL4508">
        <v>101.175</v>
      </c>
      <c r="AM4508">
        <v>101.941</v>
      </c>
      <c r="AN4508">
        <v>105.93</v>
      </c>
      <c r="AO4508">
        <v>113.143</v>
      </c>
      <c r="AP4508">
        <v>119.738</v>
      </c>
      <c r="AQ4508">
        <v>126.583</v>
      </c>
      <c r="AR4508">
        <v>133.66399999999999</v>
      </c>
      <c r="AS4508">
        <v>138.654</v>
      </c>
      <c r="AT4508">
        <v>140.65600000000001</v>
      </c>
      <c r="AU4508">
        <v>143.52699999999999</v>
      </c>
      <c r="AV4508">
        <v>147.751</v>
      </c>
      <c r="AW4508">
        <v>151.535</v>
      </c>
      <c r="AX4508">
        <v>150.22399999999999</v>
      </c>
      <c r="AY4508">
        <v>151.726</v>
      </c>
      <c r="AZ4508">
        <v>152.88900000000001</v>
      </c>
      <c r="BA4508">
        <v>154.26499999999999</v>
      </c>
      <c r="BB4508">
        <v>156.887</v>
      </c>
      <c r="BC4508">
        <v>159.55500000000001</v>
      </c>
      <c r="BD4508">
        <v>162.267</v>
      </c>
      <c r="BE4508">
        <v>165.02500000000001</v>
      </c>
      <c r="BF4508">
        <v>167.83099999999999</v>
      </c>
      <c r="BG4508">
        <v>2022</v>
      </c>
    </row>
    <row r="4509" spans="1:59" x14ac:dyDescent="0.3">
      <c r="A4509">
        <v>546</v>
      </c>
      <c r="B4509" t="s">
        <v>1004</v>
      </c>
      <c r="C4509" t="s">
        <v>82</v>
      </c>
      <c r="D4509" t="s">
        <v>1005</v>
      </c>
      <c r="E4509" t="s">
        <v>80</v>
      </c>
      <c r="F4509" t="s">
        <v>83</v>
      </c>
      <c r="G4509" t="s">
        <v>21</v>
      </c>
      <c r="I4509" t="s">
        <v>84</v>
      </c>
      <c r="J4509" t="s">
        <v>18</v>
      </c>
      <c r="K4509" t="s">
        <v>18</v>
      </c>
      <c r="L4509" t="s">
        <v>18</v>
      </c>
      <c r="M4509" t="s">
        <v>18</v>
      </c>
      <c r="N4509" t="s">
        <v>18</v>
      </c>
      <c r="O4509" t="s">
        <v>18</v>
      </c>
      <c r="P4509" t="s">
        <v>18</v>
      </c>
      <c r="Q4509" t="s">
        <v>18</v>
      </c>
      <c r="R4509" t="s">
        <v>18</v>
      </c>
      <c r="S4509" t="s">
        <v>18</v>
      </c>
      <c r="T4509" t="s">
        <v>18</v>
      </c>
      <c r="U4509" t="s">
        <v>18</v>
      </c>
      <c r="V4509" t="s">
        <v>18</v>
      </c>
      <c r="W4509" t="s">
        <v>18</v>
      </c>
      <c r="X4509" t="s">
        <v>18</v>
      </c>
      <c r="Y4509" t="s">
        <v>18</v>
      </c>
      <c r="Z4509" t="s">
        <v>18</v>
      </c>
      <c r="AA4509" t="s">
        <v>18</v>
      </c>
      <c r="AB4509" t="s">
        <v>18</v>
      </c>
      <c r="AC4509" t="s">
        <v>18</v>
      </c>
      <c r="AD4509" t="s">
        <v>18</v>
      </c>
      <c r="AE4509" t="s">
        <v>18</v>
      </c>
      <c r="AF4509">
        <v>-1.569</v>
      </c>
      <c r="AG4509">
        <v>-1.353</v>
      </c>
      <c r="AH4509">
        <v>2.7989999999999999</v>
      </c>
      <c r="AI4509">
        <v>5.61</v>
      </c>
      <c r="AJ4509">
        <v>4.5860000000000003</v>
      </c>
      <c r="AK4509">
        <v>7.1139999999999999</v>
      </c>
      <c r="AL4509">
        <v>6.1630000000000003</v>
      </c>
      <c r="AM4509">
        <v>0.75700000000000001</v>
      </c>
      <c r="AN4509">
        <v>3.9129999999999998</v>
      </c>
      <c r="AO4509">
        <v>6.8090000000000002</v>
      </c>
      <c r="AP4509">
        <v>5.8289999999999997</v>
      </c>
      <c r="AQ4509">
        <v>5.7169999999999996</v>
      </c>
      <c r="AR4509">
        <v>5.5940000000000003</v>
      </c>
      <c r="AS4509">
        <v>3.7330000000000001</v>
      </c>
      <c r="AT4509">
        <v>1.444</v>
      </c>
      <c r="AU4509">
        <v>2.0409999999999999</v>
      </c>
      <c r="AV4509">
        <v>2.944</v>
      </c>
      <c r="AW4509">
        <v>2.5609999999999999</v>
      </c>
      <c r="AX4509">
        <v>-0.86499999999999999</v>
      </c>
      <c r="AY4509">
        <v>1</v>
      </c>
      <c r="AZ4509">
        <v>0.76600000000000001</v>
      </c>
      <c r="BA4509">
        <v>0.9</v>
      </c>
      <c r="BB4509">
        <v>1.7</v>
      </c>
      <c r="BC4509">
        <v>1.7</v>
      </c>
      <c r="BD4509">
        <v>1.7</v>
      </c>
      <c r="BE4509">
        <v>1.7</v>
      </c>
      <c r="BF4509">
        <v>1.7</v>
      </c>
      <c r="BG4509">
        <v>2022</v>
      </c>
    </row>
    <row r="4510" spans="1:59" x14ac:dyDescent="0.3">
      <c r="A4510">
        <v>546</v>
      </c>
      <c r="B4510" t="s">
        <v>1004</v>
      </c>
      <c r="C4510" t="s">
        <v>85</v>
      </c>
      <c r="D4510" t="s">
        <v>1005</v>
      </c>
      <c r="E4510" t="s">
        <v>86</v>
      </c>
      <c r="F4510" t="s">
        <v>87</v>
      </c>
      <c r="G4510" t="s">
        <v>21</v>
      </c>
    </row>
    <row r="4511" spans="1:59" x14ac:dyDescent="0.3">
      <c r="A4511">
        <v>546</v>
      </c>
      <c r="B4511" t="s">
        <v>1004</v>
      </c>
      <c r="C4511" t="s">
        <v>89</v>
      </c>
      <c r="D4511" t="s">
        <v>1005</v>
      </c>
      <c r="E4511" t="s">
        <v>90</v>
      </c>
      <c r="F4511" t="s">
        <v>91</v>
      </c>
      <c r="G4511" t="s">
        <v>21</v>
      </c>
    </row>
    <row r="4512" spans="1:59" x14ac:dyDescent="0.3">
      <c r="A4512">
        <v>546</v>
      </c>
      <c r="B4512" t="s">
        <v>1004</v>
      </c>
      <c r="C4512" t="s">
        <v>92</v>
      </c>
      <c r="D4512" t="s">
        <v>1005</v>
      </c>
      <c r="E4512" t="s">
        <v>93</v>
      </c>
      <c r="F4512" t="s">
        <v>94</v>
      </c>
      <c r="G4512" t="s">
        <v>21</v>
      </c>
    </row>
    <row r="4513" spans="1:59" x14ac:dyDescent="0.3">
      <c r="A4513">
        <v>546</v>
      </c>
      <c r="B4513" t="s">
        <v>1004</v>
      </c>
      <c r="C4513" t="s">
        <v>95</v>
      </c>
      <c r="D4513" t="s">
        <v>1005</v>
      </c>
      <c r="E4513" t="s">
        <v>96</v>
      </c>
      <c r="F4513" t="s">
        <v>97</v>
      </c>
      <c r="G4513" t="s">
        <v>21</v>
      </c>
    </row>
    <row r="4514" spans="1:59" x14ac:dyDescent="0.3">
      <c r="A4514">
        <v>546</v>
      </c>
      <c r="B4514" t="s">
        <v>1004</v>
      </c>
      <c r="C4514" t="s">
        <v>98</v>
      </c>
      <c r="D4514" t="s">
        <v>1005</v>
      </c>
      <c r="E4514" t="s">
        <v>99</v>
      </c>
      <c r="F4514" t="s">
        <v>100</v>
      </c>
      <c r="G4514" t="s">
        <v>101</v>
      </c>
      <c r="I4514" t="s">
        <v>1008</v>
      </c>
      <c r="J4514" t="s">
        <v>18</v>
      </c>
      <c r="K4514" t="s">
        <v>18</v>
      </c>
      <c r="L4514" t="s">
        <v>18</v>
      </c>
      <c r="M4514" t="s">
        <v>18</v>
      </c>
      <c r="N4514" t="s">
        <v>18</v>
      </c>
      <c r="O4514" t="s">
        <v>18</v>
      </c>
      <c r="P4514" t="s">
        <v>18</v>
      </c>
      <c r="Q4514" t="s">
        <v>18</v>
      </c>
      <c r="R4514" t="s">
        <v>18</v>
      </c>
      <c r="S4514" t="s">
        <v>18</v>
      </c>
      <c r="T4514" t="s">
        <v>18</v>
      </c>
      <c r="U4514" t="s">
        <v>18</v>
      </c>
      <c r="V4514" t="s">
        <v>18</v>
      </c>
      <c r="W4514" t="s">
        <v>18</v>
      </c>
      <c r="X4514" t="s">
        <v>18</v>
      </c>
      <c r="Y4514" t="s">
        <v>18</v>
      </c>
      <c r="Z4514" t="s">
        <v>18</v>
      </c>
      <c r="AA4514" t="s">
        <v>18</v>
      </c>
      <c r="AB4514" t="s">
        <v>18</v>
      </c>
      <c r="AC4514" t="s">
        <v>18</v>
      </c>
      <c r="AD4514" t="s">
        <v>18</v>
      </c>
      <c r="AE4514">
        <v>6.375</v>
      </c>
      <c r="AF4514">
        <v>6.2750000000000004</v>
      </c>
      <c r="AG4514">
        <v>6.05</v>
      </c>
      <c r="AH4514">
        <v>4.875</v>
      </c>
      <c r="AI4514">
        <v>4.1500000000000004</v>
      </c>
      <c r="AJ4514">
        <v>3.7749999999999999</v>
      </c>
      <c r="AK4514">
        <v>3.05</v>
      </c>
      <c r="AL4514">
        <v>3.0249999999999999</v>
      </c>
      <c r="AM4514">
        <v>3.55</v>
      </c>
      <c r="AN4514">
        <v>2.8250000000000002</v>
      </c>
      <c r="AO4514">
        <v>2.5750000000000002</v>
      </c>
      <c r="AP4514">
        <v>2</v>
      </c>
      <c r="AQ4514">
        <v>1.85</v>
      </c>
      <c r="AR4514">
        <v>1.7</v>
      </c>
      <c r="AS4514">
        <v>1.825</v>
      </c>
      <c r="AT4514">
        <v>1.9</v>
      </c>
      <c r="AU4514">
        <v>1.9750000000000001</v>
      </c>
      <c r="AV4514">
        <v>1.8</v>
      </c>
      <c r="AW4514">
        <v>1.7250000000000001</v>
      </c>
      <c r="AX4514">
        <v>2.5499999999999998</v>
      </c>
      <c r="AY4514">
        <v>2.95</v>
      </c>
      <c r="AZ4514">
        <v>3</v>
      </c>
      <c r="BA4514">
        <v>2.65</v>
      </c>
      <c r="BB4514">
        <v>2.5</v>
      </c>
      <c r="BC4514">
        <v>2.2999999999999998</v>
      </c>
      <c r="BD4514">
        <v>2.1</v>
      </c>
      <c r="BE4514">
        <v>1.88</v>
      </c>
      <c r="BF4514">
        <v>1.88</v>
      </c>
      <c r="BG4514">
        <v>2021</v>
      </c>
    </row>
    <row r="4515" spans="1:59" x14ac:dyDescent="0.3">
      <c r="A4515">
        <v>546</v>
      </c>
      <c r="B4515" t="s">
        <v>1004</v>
      </c>
      <c r="C4515" t="s">
        <v>102</v>
      </c>
      <c r="D4515" t="s">
        <v>1005</v>
      </c>
      <c r="E4515" t="s">
        <v>103</v>
      </c>
      <c r="F4515" t="s">
        <v>104</v>
      </c>
      <c r="G4515" t="s">
        <v>105</v>
      </c>
      <c r="H4515" t="s">
        <v>106</v>
      </c>
      <c r="I4515" t="s">
        <v>1008</v>
      </c>
      <c r="J4515" t="s">
        <v>18</v>
      </c>
      <c r="K4515" t="s">
        <v>18</v>
      </c>
      <c r="L4515" t="s">
        <v>18</v>
      </c>
      <c r="M4515" t="s">
        <v>18</v>
      </c>
      <c r="N4515" t="s">
        <v>18</v>
      </c>
      <c r="O4515" t="s">
        <v>18</v>
      </c>
      <c r="P4515" t="s">
        <v>18</v>
      </c>
      <c r="Q4515" t="s">
        <v>18</v>
      </c>
      <c r="R4515" t="s">
        <v>18</v>
      </c>
      <c r="S4515" t="s">
        <v>18</v>
      </c>
      <c r="T4515" t="s">
        <v>18</v>
      </c>
      <c r="U4515" t="s">
        <v>18</v>
      </c>
      <c r="V4515" t="s">
        <v>18</v>
      </c>
      <c r="W4515" t="s">
        <v>18</v>
      </c>
      <c r="X4515" t="s">
        <v>18</v>
      </c>
      <c r="Y4515" t="s">
        <v>18</v>
      </c>
      <c r="Z4515" t="s">
        <v>18</v>
      </c>
      <c r="AA4515" t="s">
        <v>18</v>
      </c>
      <c r="AB4515" t="s">
        <v>18</v>
      </c>
      <c r="AC4515" t="s">
        <v>18</v>
      </c>
      <c r="AD4515" t="s">
        <v>18</v>
      </c>
      <c r="AE4515">
        <v>0.20499999999999999</v>
      </c>
      <c r="AF4515">
        <v>0.20499999999999999</v>
      </c>
      <c r="AG4515">
        <v>0.20499999999999999</v>
      </c>
      <c r="AH4515">
        <v>0.219</v>
      </c>
      <c r="AI4515">
        <v>0.23799999999999999</v>
      </c>
      <c r="AJ4515">
        <v>0.26400000000000001</v>
      </c>
      <c r="AK4515">
        <v>0.29299999999999998</v>
      </c>
      <c r="AL4515">
        <v>0.317</v>
      </c>
      <c r="AM4515">
        <v>0.312</v>
      </c>
      <c r="AN4515">
        <v>0.315</v>
      </c>
      <c r="AO4515">
        <v>0.32800000000000001</v>
      </c>
      <c r="AP4515">
        <v>0.34300000000000003</v>
      </c>
      <c r="AQ4515">
        <v>0.36099999999999999</v>
      </c>
      <c r="AR4515">
        <v>0.38800000000000001</v>
      </c>
      <c r="AS4515">
        <v>0.39700000000000002</v>
      </c>
      <c r="AT4515">
        <v>0.39</v>
      </c>
      <c r="AU4515">
        <v>0.38</v>
      </c>
      <c r="AV4515">
        <v>0.38500000000000001</v>
      </c>
      <c r="AW4515">
        <v>0.38800000000000001</v>
      </c>
      <c r="AX4515">
        <v>0.39500000000000002</v>
      </c>
      <c r="AY4515">
        <v>0.378</v>
      </c>
      <c r="AZ4515">
        <v>0.378</v>
      </c>
      <c r="BA4515">
        <v>0.38600000000000001</v>
      </c>
      <c r="BB4515">
        <v>0.38400000000000001</v>
      </c>
      <c r="BC4515" t="s">
        <v>18</v>
      </c>
      <c r="BD4515" t="s">
        <v>18</v>
      </c>
      <c r="BE4515" t="s">
        <v>18</v>
      </c>
      <c r="BF4515" t="s">
        <v>18</v>
      </c>
      <c r="BG4515">
        <v>2021</v>
      </c>
    </row>
    <row r="4516" spans="1:59" x14ac:dyDescent="0.3">
      <c r="A4516">
        <v>546</v>
      </c>
      <c r="B4516" t="s">
        <v>1004</v>
      </c>
      <c r="C4516" t="s">
        <v>107</v>
      </c>
      <c r="D4516" t="s">
        <v>1005</v>
      </c>
      <c r="E4516" t="s">
        <v>108</v>
      </c>
      <c r="F4516" t="s">
        <v>109</v>
      </c>
      <c r="G4516" t="s">
        <v>105</v>
      </c>
      <c r="H4516" t="s">
        <v>106</v>
      </c>
      <c r="I4516" t="s">
        <v>1009</v>
      </c>
      <c r="J4516" t="s">
        <v>18</v>
      </c>
      <c r="K4516" t="s">
        <v>18</v>
      </c>
      <c r="L4516" t="s">
        <v>18</v>
      </c>
      <c r="M4516" t="s">
        <v>18</v>
      </c>
      <c r="N4516" t="s">
        <v>18</v>
      </c>
      <c r="O4516" t="s">
        <v>18</v>
      </c>
      <c r="P4516" t="s">
        <v>18</v>
      </c>
      <c r="Q4516" t="s">
        <v>18</v>
      </c>
      <c r="R4516" t="s">
        <v>18</v>
      </c>
      <c r="S4516" t="s">
        <v>18</v>
      </c>
      <c r="T4516" t="s">
        <v>18</v>
      </c>
      <c r="U4516" t="s">
        <v>18</v>
      </c>
      <c r="V4516" t="s">
        <v>18</v>
      </c>
      <c r="W4516" t="s">
        <v>18</v>
      </c>
      <c r="X4516" t="s">
        <v>18</v>
      </c>
      <c r="Y4516" t="s">
        <v>18</v>
      </c>
      <c r="Z4516" t="s">
        <v>18</v>
      </c>
      <c r="AA4516" t="s">
        <v>18</v>
      </c>
      <c r="AB4516" t="s">
        <v>18</v>
      </c>
      <c r="AC4516" t="s">
        <v>18</v>
      </c>
      <c r="AD4516" t="s">
        <v>18</v>
      </c>
      <c r="AE4516">
        <v>0.436</v>
      </c>
      <c r="AF4516">
        <v>0.441</v>
      </c>
      <c r="AG4516">
        <v>0.44700000000000001</v>
      </c>
      <c r="AH4516">
        <v>0.46300000000000002</v>
      </c>
      <c r="AI4516">
        <v>0.48399999999999999</v>
      </c>
      <c r="AJ4516">
        <v>0.51300000000000001</v>
      </c>
      <c r="AK4516">
        <v>0.53800000000000003</v>
      </c>
      <c r="AL4516">
        <v>0.54900000000000004</v>
      </c>
      <c r="AM4516">
        <v>0.54200000000000004</v>
      </c>
      <c r="AN4516">
        <v>0.55200000000000005</v>
      </c>
      <c r="AO4516">
        <v>0.55700000000000005</v>
      </c>
      <c r="AP4516">
        <v>0.58199999999999996</v>
      </c>
      <c r="AQ4516">
        <v>0.60799999999999998</v>
      </c>
      <c r="AR4516">
        <v>0.63600000000000001</v>
      </c>
      <c r="AS4516">
        <v>0.64700000000000002</v>
      </c>
      <c r="AT4516">
        <v>0.64500000000000002</v>
      </c>
      <c r="AU4516">
        <v>0.65300000000000002</v>
      </c>
      <c r="AV4516">
        <v>0.66700000000000004</v>
      </c>
      <c r="AW4516">
        <v>0.68</v>
      </c>
      <c r="AX4516">
        <v>0.68300000000000005</v>
      </c>
      <c r="AY4516">
        <v>0.68300000000000005</v>
      </c>
      <c r="AZ4516">
        <v>0.69699999999999995</v>
      </c>
      <c r="BA4516">
        <v>0.70899999999999996</v>
      </c>
      <c r="BB4516">
        <v>0.72099999999999997</v>
      </c>
      <c r="BC4516">
        <v>0.72899999999999998</v>
      </c>
      <c r="BD4516">
        <v>0.73699999999999999</v>
      </c>
      <c r="BE4516">
        <v>0.74199999999999999</v>
      </c>
      <c r="BF4516">
        <v>0.746</v>
      </c>
      <c r="BG4516">
        <v>2021</v>
      </c>
    </row>
    <row r="4517" spans="1:59" x14ac:dyDescent="0.3">
      <c r="A4517">
        <v>546</v>
      </c>
      <c r="B4517" t="s">
        <v>1004</v>
      </c>
      <c r="C4517" t="s">
        <v>111</v>
      </c>
      <c r="D4517" t="s">
        <v>1005</v>
      </c>
      <c r="E4517" t="s">
        <v>112</v>
      </c>
      <c r="F4517" t="s">
        <v>113</v>
      </c>
      <c r="G4517" t="s">
        <v>15</v>
      </c>
      <c r="H4517" t="s">
        <v>16</v>
      </c>
      <c r="I4517" t="s">
        <v>1010</v>
      </c>
      <c r="J4517" t="s">
        <v>18</v>
      </c>
      <c r="K4517" t="s">
        <v>18</v>
      </c>
      <c r="L4517" t="s">
        <v>18</v>
      </c>
      <c r="M4517" t="s">
        <v>18</v>
      </c>
      <c r="N4517" t="s">
        <v>18</v>
      </c>
      <c r="O4517" t="s">
        <v>18</v>
      </c>
      <c r="P4517" t="s">
        <v>18</v>
      </c>
      <c r="Q4517" t="s">
        <v>18</v>
      </c>
      <c r="R4517" t="s">
        <v>18</v>
      </c>
      <c r="S4517" t="s">
        <v>18</v>
      </c>
      <c r="T4517" t="s">
        <v>18</v>
      </c>
      <c r="U4517" t="s">
        <v>18</v>
      </c>
      <c r="V4517" t="s">
        <v>18</v>
      </c>
      <c r="W4517" t="s">
        <v>18</v>
      </c>
      <c r="X4517" t="s">
        <v>18</v>
      </c>
      <c r="Y4517" t="s">
        <v>18</v>
      </c>
      <c r="Z4517">
        <v>9.1340000000000003</v>
      </c>
      <c r="AA4517">
        <v>10.664999999999999</v>
      </c>
      <c r="AB4517">
        <v>9.6920000000000002</v>
      </c>
      <c r="AC4517">
        <v>10.656000000000001</v>
      </c>
      <c r="AD4517">
        <v>9.7639999999999993</v>
      </c>
      <c r="AE4517">
        <v>11.11</v>
      </c>
      <c r="AF4517">
        <v>11.895</v>
      </c>
      <c r="AG4517">
        <v>15.289</v>
      </c>
      <c r="AH4517">
        <v>20.248999999999999</v>
      </c>
      <c r="AI4517">
        <v>23.817</v>
      </c>
      <c r="AJ4517">
        <v>29.074999999999999</v>
      </c>
      <c r="AK4517">
        <v>42.93</v>
      </c>
      <c r="AL4517">
        <v>55.930999999999997</v>
      </c>
      <c r="AM4517">
        <v>56.673000000000002</v>
      </c>
      <c r="AN4517">
        <v>82.563999999999993</v>
      </c>
      <c r="AO4517">
        <v>117.742</v>
      </c>
      <c r="AP4517">
        <v>135.17599999999999</v>
      </c>
      <c r="AQ4517">
        <v>157.53299999999999</v>
      </c>
      <c r="AR4517">
        <v>163.392</v>
      </c>
      <c r="AS4517">
        <v>114.218</v>
      </c>
      <c r="AT4517">
        <v>108.94799999999999</v>
      </c>
      <c r="AU4517">
        <v>129.083</v>
      </c>
      <c r="AV4517">
        <v>139.815</v>
      </c>
      <c r="AW4517">
        <v>146.227</v>
      </c>
      <c r="AX4517">
        <v>56.511000000000003</v>
      </c>
      <c r="AY4517">
        <v>60.802</v>
      </c>
      <c r="AZ4517">
        <v>41.781999999999996</v>
      </c>
      <c r="BA4517">
        <v>74.658000000000001</v>
      </c>
      <c r="BB4517">
        <v>135.17099999999999</v>
      </c>
      <c r="BC4517">
        <v>156.13</v>
      </c>
      <c r="BD4517">
        <v>166.636</v>
      </c>
      <c r="BE4517">
        <v>189.18799999999999</v>
      </c>
      <c r="BF4517">
        <v>199.23599999999999</v>
      </c>
      <c r="BG4517">
        <v>2021</v>
      </c>
    </row>
    <row r="4518" spans="1:59" x14ac:dyDescent="0.3">
      <c r="A4518">
        <v>546</v>
      </c>
      <c r="B4518" t="s">
        <v>1004</v>
      </c>
      <c r="C4518" t="s">
        <v>115</v>
      </c>
      <c r="D4518" t="s">
        <v>1005</v>
      </c>
      <c r="E4518" t="s">
        <v>112</v>
      </c>
      <c r="F4518" t="s">
        <v>113</v>
      </c>
      <c r="G4518" t="s">
        <v>68</v>
      </c>
      <c r="I4518" t="s">
        <v>116</v>
      </c>
      <c r="J4518" t="s">
        <v>18</v>
      </c>
      <c r="K4518" t="s">
        <v>18</v>
      </c>
      <c r="L4518" t="s">
        <v>18</v>
      </c>
      <c r="M4518" t="s">
        <v>18</v>
      </c>
      <c r="N4518" t="s">
        <v>18</v>
      </c>
      <c r="O4518" t="s">
        <v>18</v>
      </c>
      <c r="P4518" t="s">
        <v>18</v>
      </c>
      <c r="Q4518" t="s">
        <v>18</v>
      </c>
      <c r="R4518" t="s">
        <v>18</v>
      </c>
      <c r="S4518" t="s">
        <v>18</v>
      </c>
      <c r="T4518" t="s">
        <v>18</v>
      </c>
      <c r="U4518" t="s">
        <v>18</v>
      </c>
      <c r="V4518" t="s">
        <v>18</v>
      </c>
      <c r="W4518" t="s">
        <v>18</v>
      </c>
      <c r="X4518" t="s">
        <v>18</v>
      </c>
      <c r="Y4518" t="s">
        <v>18</v>
      </c>
      <c r="Z4518" t="s">
        <v>18</v>
      </c>
      <c r="AA4518" t="s">
        <v>18</v>
      </c>
      <c r="AB4518" t="s">
        <v>18</v>
      </c>
      <c r="AC4518" t="s">
        <v>18</v>
      </c>
      <c r="AD4518" t="s">
        <v>18</v>
      </c>
      <c r="AE4518">
        <v>20.158999999999999</v>
      </c>
      <c r="AF4518">
        <v>20.087</v>
      </c>
      <c r="AG4518">
        <v>23.114000000000001</v>
      </c>
      <c r="AH4518">
        <v>23.715</v>
      </c>
      <c r="AI4518">
        <v>24.449000000000002</v>
      </c>
      <c r="AJ4518">
        <v>24.43</v>
      </c>
      <c r="AK4518">
        <v>28.971</v>
      </c>
      <c r="AL4518">
        <v>33.165999999999997</v>
      </c>
      <c r="AM4518">
        <v>32.880000000000003</v>
      </c>
      <c r="AN4518">
        <v>36.533000000000001</v>
      </c>
      <c r="AO4518">
        <v>39.853000000000002</v>
      </c>
      <c r="AP4518">
        <v>39.171999999999997</v>
      </c>
      <c r="AQ4518">
        <v>38.261000000000003</v>
      </c>
      <c r="AR4518">
        <v>37.26</v>
      </c>
      <c r="AS4518">
        <v>31.753</v>
      </c>
      <c r="AT4518">
        <v>30.234999999999999</v>
      </c>
      <c r="AU4518">
        <v>31.885000000000002</v>
      </c>
      <c r="AV4518">
        <v>31.329000000000001</v>
      </c>
      <c r="AW4518">
        <v>32.820999999999998</v>
      </c>
      <c r="AX4518">
        <v>27.783000000000001</v>
      </c>
      <c r="AY4518">
        <v>25.213000000000001</v>
      </c>
      <c r="AZ4518">
        <v>23.57</v>
      </c>
      <c r="BA4518">
        <v>24.077999999999999</v>
      </c>
      <c r="BB4518">
        <v>33.636000000000003</v>
      </c>
      <c r="BC4518">
        <v>33.286000000000001</v>
      </c>
      <c r="BD4518">
        <v>32.936</v>
      </c>
      <c r="BE4518">
        <v>35.585999999999999</v>
      </c>
      <c r="BF4518">
        <v>35.585999999999999</v>
      </c>
      <c r="BG4518">
        <v>2021</v>
      </c>
    </row>
    <row r="4519" spans="1:59" x14ac:dyDescent="0.3">
      <c r="A4519">
        <v>546</v>
      </c>
      <c r="B4519" t="s">
        <v>1004</v>
      </c>
      <c r="C4519" t="s">
        <v>117</v>
      </c>
      <c r="D4519" t="s">
        <v>1005</v>
      </c>
      <c r="E4519" t="s">
        <v>118</v>
      </c>
      <c r="F4519" t="s">
        <v>119</v>
      </c>
      <c r="G4519" t="s">
        <v>15</v>
      </c>
      <c r="H4519" t="s">
        <v>16</v>
      </c>
      <c r="I4519" t="s">
        <v>1010</v>
      </c>
      <c r="J4519" t="s">
        <v>18</v>
      </c>
      <c r="K4519" t="s">
        <v>18</v>
      </c>
      <c r="L4519" t="s">
        <v>18</v>
      </c>
      <c r="M4519" t="s">
        <v>18</v>
      </c>
      <c r="N4519" t="s">
        <v>18</v>
      </c>
      <c r="O4519" t="s">
        <v>18</v>
      </c>
      <c r="P4519" t="s">
        <v>18</v>
      </c>
      <c r="Q4519" t="s">
        <v>18</v>
      </c>
      <c r="R4519" t="s">
        <v>18</v>
      </c>
      <c r="S4519" t="s">
        <v>18</v>
      </c>
      <c r="T4519" t="s">
        <v>18</v>
      </c>
      <c r="U4519" t="s">
        <v>18</v>
      </c>
      <c r="V4519" t="s">
        <v>18</v>
      </c>
      <c r="W4519" t="s">
        <v>18</v>
      </c>
      <c r="X4519" t="s">
        <v>18</v>
      </c>
      <c r="Y4519" t="s">
        <v>18</v>
      </c>
      <c r="Z4519">
        <v>8.3789999999999996</v>
      </c>
      <c r="AA4519">
        <v>8.8030000000000008</v>
      </c>
      <c r="AB4519">
        <v>9.2119999999999997</v>
      </c>
      <c r="AC4519">
        <v>10.94</v>
      </c>
      <c r="AD4519">
        <v>8.9589999999999996</v>
      </c>
      <c r="AE4519">
        <v>9.3119999999999994</v>
      </c>
      <c r="AF4519">
        <v>10.318</v>
      </c>
      <c r="AG4519">
        <v>12.115</v>
      </c>
      <c r="AH4519">
        <v>13.590999999999999</v>
      </c>
      <c r="AI4519">
        <v>15.717000000000001</v>
      </c>
      <c r="AJ4519">
        <v>17.481999999999999</v>
      </c>
      <c r="AK4519">
        <v>18.661999999999999</v>
      </c>
      <c r="AL4519">
        <v>26.454000000000001</v>
      </c>
      <c r="AM4519">
        <v>33.636000000000003</v>
      </c>
      <c r="AN4519">
        <v>38.709000000000003</v>
      </c>
      <c r="AO4519">
        <v>44.854999999999997</v>
      </c>
      <c r="AP4519">
        <v>52.421999999999997</v>
      </c>
      <c r="AQ4519">
        <v>46.420999999999999</v>
      </c>
      <c r="AR4519">
        <v>57.445</v>
      </c>
      <c r="AS4519">
        <v>64.516999999999996</v>
      </c>
      <c r="AT4519">
        <v>67.816000000000003</v>
      </c>
      <c r="AU4519">
        <v>75.406000000000006</v>
      </c>
      <c r="AV4519">
        <v>80.445999999999998</v>
      </c>
      <c r="AW4519">
        <v>82.034999999999997</v>
      </c>
      <c r="AX4519">
        <v>99.86</v>
      </c>
      <c r="AY4519">
        <v>92.763000000000005</v>
      </c>
      <c r="AZ4519">
        <v>116.221</v>
      </c>
      <c r="BA4519">
        <v>108.366</v>
      </c>
      <c r="BB4519">
        <v>88.114999999999995</v>
      </c>
      <c r="BC4519">
        <v>98.721000000000004</v>
      </c>
      <c r="BD4519">
        <v>105.572</v>
      </c>
      <c r="BE4519">
        <v>115.294</v>
      </c>
      <c r="BF4519">
        <v>121.417</v>
      </c>
      <c r="BG4519">
        <v>2021</v>
      </c>
    </row>
    <row r="4520" spans="1:59" x14ac:dyDescent="0.3">
      <c r="A4520">
        <v>546</v>
      </c>
      <c r="B4520" t="s">
        <v>1004</v>
      </c>
      <c r="C4520" t="s">
        <v>120</v>
      </c>
      <c r="D4520" t="s">
        <v>1005</v>
      </c>
      <c r="E4520" t="s">
        <v>118</v>
      </c>
      <c r="F4520" t="s">
        <v>119</v>
      </c>
      <c r="G4520" t="s">
        <v>68</v>
      </c>
      <c r="I4520" t="s">
        <v>121</v>
      </c>
      <c r="J4520" t="s">
        <v>18</v>
      </c>
      <c r="K4520" t="s">
        <v>18</v>
      </c>
      <c r="L4520" t="s">
        <v>18</v>
      </c>
      <c r="M4520" t="s">
        <v>18</v>
      </c>
      <c r="N4520" t="s">
        <v>18</v>
      </c>
      <c r="O4520" t="s">
        <v>18</v>
      </c>
      <c r="P4520" t="s">
        <v>18</v>
      </c>
      <c r="Q4520" t="s">
        <v>18</v>
      </c>
      <c r="R4520" t="s">
        <v>18</v>
      </c>
      <c r="S4520" t="s">
        <v>18</v>
      </c>
      <c r="T4520" t="s">
        <v>18</v>
      </c>
      <c r="U4520" t="s">
        <v>18</v>
      </c>
      <c r="V4520" t="s">
        <v>18</v>
      </c>
      <c r="W4520" t="s">
        <v>18</v>
      </c>
      <c r="X4520" t="s">
        <v>18</v>
      </c>
      <c r="Y4520" t="s">
        <v>18</v>
      </c>
      <c r="Z4520" t="s">
        <v>18</v>
      </c>
      <c r="AA4520" t="s">
        <v>18</v>
      </c>
      <c r="AB4520" t="s">
        <v>18</v>
      </c>
      <c r="AC4520" t="s">
        <v>18</v>
      </c>
      <c r="AD4520" t="s">
        <v>18</v>
      </c>
      <c r="AE4520">
        <v>16.896999999999998</v>
      </c>
      <c r="AF4520">
        <v>17.423999999999999</v>
      </c>
      <c r="AG4520">
        <v>18.315000000000001</v>
      </c>
      <c r="AH4520">
        <v>15.917999999999999</v>
      </c>
      <c r="AI4520">
        <v>16.134</v>
      </c>
      <c r="AJ4520">
        <v>14.689</v>
      </c>
      <c r="AK4520">
        <v>12.593999999999999</v>
      </c>
      <c r="AL4520">
        <v>15.686999999999999</v>
      </c>
      <c r="AM4520">
        <v>19.515000000000001</v>
      </c>
      <c r="AN4520">
        <v>17.128</v>
      </c>
      <c r="AO4520">
        <v>15.183</v>
      </c>
      <c r="AP4520">
        <v>15.191000000000001</v>
      </c>
      <c r="AQ4520">
        <v>11.273999999999999</v>
      </c>
      <c r="AR4520">
        <v>13.1</v>
      </c>
      <c r="AS4520">
        <v>17.936</v>
      </c>
      <c r="AT4520">
        <v>18.82</v>
      </c>
      <c r="AU4520">
        <v>18.626000000000001</v>
      </c>
      <c r="AV4520">
        <v>18.026</v>
      </c>
      <c r="AW4520">
        <v>18.413</v>
      </c>
      <c r="AX4520">
        <v>49.095999999999997</v>
      </c>
      <c r="AY4520">
        <v>38.466000000000001</v>
      </c>
      <c r="AZ4520">
        <v>65.561999999999998</v>
      </c>
      <c r="BA4520">
        <v>34.948999999999998</v>
      </c>
      <c r="BB4520">
        <v>21.927</v>
      </c>
      <c r="BC4520">
        <v>21.047000000000001</v>
      </c>
      <c r="BD4520">
        <v>20.867000000000001</v>
      </c>
      <c r="BE4520">
        <v>21.687000000000001</v>
      </c>
      <c r="BF4520">
        <v>21.687000000000001</v>
      </c>
      <c r="BG4520">
        <v>2021</v>
      </c>
    </row>
    <row r="4521" spans="1:59" x14ac:dyDescent="0.3">
      <c r="A4521">
        <v>546</v>
      </c>
      <c r="B4521" t="s">
        <v>1004</v>
      </c>
      <c r="C4521" t="s">
        <v>122</v>
      </c>
      <c r="D4521" t="s">
        <v>1005</v>
      </c>
      <c r="E4521" t="s">
        <v>123</v>
      </c>
      <c r="F4521" t="s">
        <v>124</v>
      </c>
      <c r="G4521" t="s">
        <v>15</v>
      </c>
      <c r="H4521" t="s">
        <v>16</v>
      </c>
      <c r="I4521" t="s">
        <v>1010</v>
      </c>
      <c r="J4521" t="s">
        <v>18</v>
      </c>
      <c r="K4521" t="s">
        <v>18</v>
      </c>
      <c r="L4521" t="s">
        <v>18</v>
      </c>
      <c r="M4521" t="s">
        <v>18</v>
      </c>
      <c r="N4521" t="s">
        <v>18</v>
      </c>
      <c r="O4521" t="s">
        <v>18</v>
      </c>
      <c r="P4521" t="s">
        <v>18</v>
      </c>
      <c r="Q4521" t="s">
        <v>18</v>
      </c>
      <c r="R4521" t="s">
        <v>18</v>
      </c>
      <c r="S4521" t="s">
        <v>18</v>
      </c>
      <c r="T4521" t="s">
        <v>18</v>
      </c>
      <c r="U4521" t="s">
        <v>18</v>
      </c>
      <c r="V4521" t="s">
        <v>18</v>
      </c>
      <c r="W4521" t="s">
        <v>18</v>
      </c>
      <c r="X4521" t="s">
        <v>18</v>
      </c>
      <c r="Y4521" t="s">
        <v>18</v>
      </c>
      <c r="Z4521">
        <v>0.75600000000000001</v>
      </c>
      <c r="AA4521">
        <v>1.863</v>
      </c>
      <c r="AB4521">
        <v>0.48</v>
      </c>
      <c r="AC4521">
        <v>-0.28399999999999997</v>
      </c>
      <c r="AD4521">
        <v>0.80500000000000005</v>
      </c>
      <c r="AE4521">
        <v>1.798</v>
      </c>
      <c r="AF4521">
        <v>1.577</v>
      </c>
      <c r="AG4521">
        <v>3.1749999999999998</v>
      </c>
      <c r="AH4521">
        <v>6.6580000000000004</v>
      </c>
      <c r="AI4521">
        <v>8.1</v>
      </c>
      <c r="AJ4521">
        <v>11.593</v>
      </c>
      <c r="AK4521">
        <v>24.266999999999999</v>
      </c>
      <c r="AL4521">
        <v>29.477</v>
      </c>
      <c r="AM4521">
        <v>23.036999999999999</v>
      </c>
      <c r="AN4521">
        <v>43.854999999999997</v>
      </c>
      <c r="AO4521">
        <v>72.887</v>
      </c>
      <c r="AP4521">
        <v>82.754999999999995</v>
      </c>
      <c r="AQ4521">
        <v>111.11199999999999</v>
      </c>
      <c r="AR4521">
        <v>105.947</v>
      </c>
      <c r="AS4521">
        <v>49.701000000000001</v>
      </c>
      <c r="AT4521">
        <v>41.131999999999998</v>
      </c>
      <c r="AU4521">
        <v>53.677</v>
      </c>
      <c r="AV4521">
        <v>59.369</v>
      </c>
      <c r="AW4521">
        <v>64.191999999999993</v>
      </c>
      <c r="AX4521">
        <v>-43.35</v>
      </c>
      <c r="AY4521">
        <v>-31.960999999999999</v>
      </c>
      <c r="AZ4521">
        <v>-74.438999999999993</v>
      </c>
      <c r="BA4521">
        <v>-33.707000000000001</v>
      </c>
      <c r="BB4521">
        <v>47.055999999999997</v>
      </c>
      <c r="BC4521">
        <v>57.41</v>
      </c>
      <c r="BD4521">
        <v>61.064</v>
      </c>
      <c r="BE4521">
        <v>73.894000000000005</v>
      </c>
      <c r="BF4521">
        <v>77.819000000000003</v>
      </c>
      <c r="BG4521">
        <v>2021</v>
      </c>
    </row>
    <row r="4522" spans="1:59" x14ac:dyDescent="0.3">
      <c r="A4522">
        <v>546</v>
      </c>
      <c r="B4522" t="s">
        <v>1004</v>
      </c>
      <c r="C4522" t="s">
        <v>125</v>
      </c>
      <c r="D4522" t="s">
        <v>1005</v>
      </c>
      <c r="E4522" t="s">
        <v>123</v>
      </c>
      <c r="F4522" t="s">
        <v>124</v>
      </c>
      <c r="G4522" t="s">
        <v>68</v>
      </c>
      <c r="I4522" t="s">
        <v>126</v>
      </c>
      <c r="J4522" t="s">
        <v>18</v>
      </c>
      <c r="K4522" t="s">
        <v>18</v>
      </c>
      <c r="L4522" t="s">
        <v>18</v>
      </c>
      <c r="M4522" t="s">
        <v>18</v>
      </c>
      <c r="N4522" t="s">
        <v>18</v>
      </c>
      <c r="O4522" t="s">
        <v>18</v>
      </c>
      <c r="P4522" t="s">
        <v>18</v>
      </c>
      <c r="Q4522" t="s">
        <v>18</v>
      </c>
      <c r="R4522" t="s">
        <v>18</v>
      </c>
      <c r="S4522" t="s">
        <v>18</v>
      </c>
      <c r="T4522" t="s">
        <v>18</v>
      </c>
      <c r="U4522" t="s">
        <v>18</v>
      </c>
      <c r="V4522" t="s">
        <v>18</v>
      </c>
      <c r="W4522" t="s">
        <v>18</v>
      </c>
      <c r="X4522" t="s">
        <v>18</v>
      </c>
      <c r="Y4522" t="s">
        <v>18</v>
      </c>
      <c r="Z4522" t="s">
        <v>18</v>
      </c>
      <c r="AA4522" t="s">
        <v>18</v>
      </c>
      <c r="AB4522" t="s">
        <v>18</v>
      </c>
      <c r="AC4522" t="s">
        <v>18</v>
      </c>
      <c r="AD4522" t="s">
        <v>18</v>
      </c>
      <c r="AE4522">
        <v>3.2629999999999999</v>
      </c>
      <c r="AF4522">
        <v>2.6619999999999999</v>
      </c>
      <c r="AG4522">
        <v>4.7990000000000004</v>
      </c>
      <c r="AH4522">
        <v>7.798</v>
      </c>
      <c r="AI4522">
        <v>8.3149999999999995</v>
      </c>
      <c r="AJ4522">
        <v>9.7409999999999997</v>
      </c>
      <c r="AK4522">
        <v>16.376999999999999</v>
      </c>
      <c r="AL4522">
        <v>17.478999999999999</v>
      </c>
      <c r="AM4522">
        <v>13.365</v>
      </c>
      <c r="AN4522">
        <v>19.405000000000001</v>
      </c>
      <c r="AO4522">
        <v>24.670999999999999</v>
      </c>
      <c r="AP4522">
        <v>23.981000000000002</v>
      </c>
      <c r="AQ4522">
        <v>26.986000000000001</v>
      </c>
      <c r="AR4522">
        <v>24.16</v>
      </c>
      <c r="AS4522">
        <v>13.817</v>
      </c>
      <c r="AT4522">
        <v>11.414999999999999</v>
      </c>
      <c r="AU4522">
        <v>13.259</v>
      </c>
      <c r="AV4522">
        <v>13.303000000000001</v>
      </c>
      <c r="AW4522">
        <v>14.407999999999999</v>
      </c>
      <c r="AX4522">
        <v>-21.312999999999999</v>
      </c>
      <c r="AY4522">
        <v>-13.253</v>
      </c>
      <c r="AZ4522">
        <v>-41.991999999999997</v>
      </c>
      <c r="BA4522">
        <v>-10.871</v>
      </c>
      <c r="BB4522">
        <v>11.709</v>
      </c>
      <c r="BC4522">
        <v>12.239000000000001</v>
      </c>
      <c r="BD4522">
        <v>12.069000000000001</v>
      </c>
      <c r="BE4522">
        <v>13.898999999999999</v>
      </c>
      <c r="BF4522">
        <v>13.898999999999999</v>
      </c>
      <c r="BG4522">
        <v>2021</v>
      </c>
    </row>
    <row r="4523" spans="1:59" x14ac:dyDescent="0.3">
      <c r="A4523">
        <v>546</v>
      </c>
      <c r="B4523" t="s">
        <v>1004</v>
      </c>
      <c r="C4523" t="s">
        <v>127</v>
      </c>
      <c r="D4523" t="s">
        <v>1005</v>
      </c>
      <c r="E4523" t="s">
        <v>128</v>
      </c>
      <c r="F4523" t="s">
        <v>129</v>
      </c>
      <c r="G4523" t="s">
        <v>15</v>
      </c>
      <c r="H4523" t="s">
        <v>16</v>
      </c>
    </row>
    <row r="4524" spans="1:59" x14ac:dyDescent="0.3">
      <c r="A4524">
        <v>546</v>
      </c>
      <c r="B4524" t="s">
        <v>1004</v>
      </c>
      <c r="C4524" t="s">
        <v>130</v>
      </c>
      <c r="D4524" t="s">
        <v>1005</v>
      </c>
      <c r="E4524" t="s">
        <v>128</v>
      </c>
      <c r="F4524" t="s">
        <v>129</v>
      </c>
      <c r="G4524" t="s">
        <v>56</v>
      </c>
    </row>
    <row r="4525" spans="1:59" x14ac:dyDescent="0.3">
      <c r="A4525">
        <v>546</v>
      </c>
      <c r="B4525" t="s">
        <v>1004</v>
      </c>
      <c r="C4525" t="s">
        <v>131</v>
      </c>
      <c r="D4525" t="s">
        <v>1005</v>
      </c>
      <c r="E4525" t="s">
        <v>132</v>
      </c>
      <c r="F4525" t="s">
        <v>133</v>
      </c>
      <c r="G4525" t="s">
        <v>15</v>
      </c>
      <c r="H4525" t="s">
        <v>16</v>
      </c>
      <c r="I4525" t="s">
        <v>1010</v>
      </c>
      <c r="J4525" t="s">
        <v>18</v>
      </c>
      <c r="K4525" t="s">
        <v>18</v>
      </c>
      <c r="L4525" t="s">
        <v>18</v>
      </c>
      <c r="M4525" t="s">
        <v>18</v>
      </c>
      <c r="N4525" t="s">
        <v>18</v>
      </c>
      <c r="O4525" t="s">
        <v>18</v>
      </c>
      <c r="P4525" t="s">
        <v>18</v>
      </c>
      <c r="Q4525" t="s">
        <v>18</v>
      </c>
      <c r="R4525" t="s">
        <v>18</v>
      </c>
      <c r="S4525" t="s">
        <v>18</v>
      </c>
      <c r="T4525" t="s">
        <v>18</v>
      </c>
      <c r="U4525" t="s">
        <v>18</v>
      </c>
      <c r="V4525" t="s">
        <v>18</v>
      </c>
      <c r="W4525" t="s">
        <v>18</v>
      </c>
      <c r="X4525" t="s">
        <v>18</v>
      </c>
      <c r="Y4525" t="s">
        <v>18</v>
      </c>
      <c r="Z4525">
        <v>0.76</v>
      </c>
      <c r="AA4525">
        <v>1.863</v>
      </c>
      <c r="AB4525">
        <v>0.48099999999999998</v>
      </c>
      <c r="AC4525">
        <v>-0.28399999999999997</v>
      </c>
      <c r="AD4525">
        <v>0.80500000000000005</v>
      </c>
      <c r="AE4525">
        <v>1.798</v>
      </c>
      <c r="AF4525">
        <v>1.577</v>
      </c>
      <c r="AG4525">
        <v>3.1749999999999998</v>
      </c>
      <c r="AH4525">
        <v>6.6580000000000004</v>
      </c>
      <c r="AI4525">
        <v>8.1</v>
      </c>
      <c r="AJ4525">
        <v>11.593</v>
      </c>
      <c r="AK4525">
        <v>24.266999999999999</v>
      </c>
      <c r="AL4525">
        <v>29.477</v>
      </c>
      <c r="AM4525">
        <v>23.036999999999999</v>
      </c>
      <c r="AN4525">
        <v>43.854999999999997</v>
      </c>
      <c r="AO4525">
        <v>72.887</v>
      </c>
      <c r="AP4525">
        <v>82.754999999999995</v>
      </c>
      <c r="AQ4525">
        <v>111.11199999999999</v>
      </c>
      <c r="AR4525">
        <v>105.947</v>
      </c>
      <c r="AS4525">
        <v>49.701000000000001</v>
      </c>
      <c r="AT4525">
        <v>41.131999999999998</v>
      </c>
      <c r="AU4525">
        <v>53.677</v>
      </c>
      <c r="AV4525">
        <v>59.369</v>
      </c>
      <c r="AW4525">
        <v>64.191999999999993</v>
      </c>
      <c r="AX4525">
        <v>-43.35</v>
      </c>
      <c r="AY4525" t="s">
        <v>18</v>
      </c>
      <c r="AZ4525" t="s">
        <v>18</v>
      </c>
      <c r="BA4525" t="s">
        <v>18</v>
      </c>
      <c r="BB4525" t="s">
        <v>18</v>
      </c>
      <c r="BC4525" t="s">
        <v>18</v>
      </c>
      <c r="BD4525" t="s">
        <v>18</v>
      </c>
      <c r="BE4525" t="s">
        <v>18</v>
      </c>
      <c r="BF4525" t="s">
        <v>18</v>
      </c>
      <c r="BG4525">
        <v>2021</v>
      </c>
    </row>
    <row r="4526" spans="1:59" x14ac:dyDescent="0.3">
      <c r="A4526">
        <v>546</v>
      </c>
      <c r="B4526" t="s">
        <v>1004</v>
      </c>
      <c r="C4526" t="s">
        <v>134</v>
      </c>
      <c r="D4526" t="s">
        <v>1005</v>
      </c>
      <c r="E4526" t="s">
        <v>132</v>
      </c>
      <c r="F4526" t="s">
        <v>133</v>
      </c>
      <c r="G4526" t="s">
        <v>68</v>
      </c>
      <c r="I4526" t="s">
        <v>135</v>
      </c>
      <c r="J4526" t="s">
        <v>18</v>
      </c>
      <c r="K4526" t="s">
        <v>18</v>
      </c>
      <c r="L4526" t="s">
        <v>18</v>
      </c>
      <c r="M4526" t="s">
        <v>18</v>
      </c>
      <c r="N4526" t="s">
        <v>18</v>
      </c>
      <c r="O4526" t="s">
        <v>18</v>
      </c>
      <c r="P4526" t="s">
        <v>18</v>
      </c>
      <c r="Q4526" t="s">
        <v>18</v>
      </c>
      <c r="R4526" t="s">
        <v>18</v>
      </c>
      <c r="S4526" t="s">
        <v>18</v>
      </c>
      <c r="T4526" t="s">
        <v>18</v>
      </c>
      <c r="U4526" t="s">
        <v>18</v>
      </c>
      <c r="V4526" t="s">
        <v>18</v>
      </c>
      <c r="W4526" t="s">
        <v>18</v>
      </c>
      <c r="X4526" t="s">
        <v>18</v>
      </c>
      <c r="Y4526" t="s">
        <v>18</v>
      </c>
      <c r="Z4526" t="s">
        <v>18</v>
      </c>
      <c r="AA4526" t="s">
        <v>18</v>
      </c>
      <c r="AB4526" t="s">
        <v>18</v>
      </c>
      <c r="AC4526" t="s">
        <v>18</v>
      </c>
      <c r="AD4526" t="s">
        <v>18</v>
      </c>
      <c r="AE4526">
        <v>3.2629999999999999</v>
      </c>
      <c r="AF4526">
        <v>2.6619999999999999</v>
      </c>
      <c r="AG4526">
        <v>4.7990000000000004</v>
      </c>
      <c r="AH4526">
        <v>7.798</v>
      </c>
      <c r="AI4526">
        <v>8.3149999999999995</v>
      </c>
      <c r="AJ4526">
        <v>9.7409999999999997</v>
      </c>
      <c r="AK4526">
        <v>16.376999999999999</v>
      </c>
      <c r="AL4526">
        <v>17.478999999999999</v>
      </c>
      <c r="AM4526">
        <v>13.365</v>
      </c>
      <c r="AN4526">
        <v>19.405000000000001</v>
      </c>
      <c r="AO4526">
        <v>24.670999999999999</v>
      </c>
      <c r="AP4526">
        <v>23.981000000000002</v>
      </c>
      <c r="AQ4526">
        <v>26.986000000000001</v>
      </c>
      <c r="AR4526">
        <v>24.16</v>
      </c>
      <c r="AS4526">
        <v>13.817</v>
      </c>
      <c r="AT4526">
        <v>11.414999999999999</v>
      </c>
      <c r="AU4526">
        <v>13.259</v>
      </c>
      <c r="AV4526">
        <v>13.303000000000001</v>
      </c>
      <c r="AW4526">
        <v>14.407999999999999</v>
      </c>
      <c r="AX4526">
        <v>-21.312999999999999</v>
      </c>
      <c r="AY4526" t="s">
        <v>18</v>
      </c>
      <c r="AZ4526" t="s">
        <v>18</v>
      </c>
      <c r="BA4526" t="s">
        <v>18</v>
      </c>
      <c r="BB4526" t="s">
        <v>18</v>
      </c>
      <c r="BC4526" t="s">
        <v>18</v>
      </c>
      <c r="BD4526" t="s">
        <v>18</v>
      </c>
      <c r="BE4526" t="s">
        <v>18</v>
      </c>
      <c r="BF4526" t="s">
        <v>18</v>
      </c>
      <c r="BG4526">
        <v>2021</v>
      </c>
    </row>
    <row r="4527" spans="1:59" x14ac:dyDescent="0.3">
      <c r="A4527">
        <v>546</v>
      </c>
      <c r="B4527" t="s">
        <v>1004</v>
      </c>
      <c r="C4527" t="s">
        <v>136</v>
      </c>
      <c r="D4527" t="s">
        <v>1005</v>
      </c>
      <c r="E4527" t="s">
        <v>137</v>
      </c>
      <c r="F4527" t="s">
        <v>138</v>
      </c>
      <c r="G4527" t="s">
        <v>15</v>
      </c>
      <c r="H4527" t="s">
        <v>16</v>
      </c>
    </row>
    <row r="4528" spans="1:59" x14ac:dyDescent="0.3">
      <c r="A4528">
        <v>546</v>
      </c>
      <c r="B4528" t="s">
        <v>1004</v>
      </c>
      <c r="C4528" t="s">
        <v>139</v>
      </c>
      <c r="D4528" t="s">
        <v>1005</v>
      </c>
      <c r="E4528" t="s">
        <v>137</v>
      </c>
      <c r="F4528" t="s">
        <v>138</v>
      </c>
      <c r="G4528" t="s">
        <v>68</v>
      </c>
    </row>
    <row r="4529" spans="1:59" x14ac:dyDescent="0.3">
      <c r="A4529">
        <v>546</v>
      </c>
      <c r="B4529" t="s">
        <v>1004</v>
      </c>
      <c r="C4529" t="s">
        <v>140</v>
      </c>
      <c r="D4529" t="s">
        <v>1005</v>
      </c>
      <c r="E4529" t="s">
        <v>141</v>
      </c>
      <c r="F4529" t="s">
        <v>142</v>
      </c>
      <c r="G4529" t="s">
        <v>15</v>
      </c>
      <c r="H4529" t="s">
        <v>16</v>
      </c>
      <c r="I4529" t="s">
        <v>1010</v>
      </c>
      <c r="J4529" t="s">
        <v>18</v>
      </c>
      <c r="K4529" t="s">
        <v>18</v>
      </c>
      <c r="L4529" t="s">
        <v>18</v>
      </c>
      <c r="M4529" t="s">
        <v>18</v>
      </c>
      <c r="N4529" t="s">
        <v>18</v>
      </c>
      <c r="O4529" t="s">
        <v>18</v>
      </c>
      <c r="P4529" t="s">
        <v>18</v>
      </c>
      <c r="Q4529" t="s">
        <v>18</v>
      </c>
      <c r="R4529" t="s">
        <v>18</v>
      </c>
      <c r="S4529" t="s">
        <v>18</v>
      </c>
      <c r="T4529" t="s">
        <v>18</v>
      </c>
      <c r="U4529" t="s">
        <v>18</v>
      </c>
      <c r="V4529" t="s">
        <v>18</v>
      </c>
      <c r="W4529" t="s">
        <v>18</v>
      </c>
      <c r="X4529" t="s">
        <v>18</v>
      </c>
      <c r="Y4529" t="s">
        <v>18</v>
      </c>
      <c r="Z4529" t="s">
        <v>18</v>
      </c>
      <c r="AA4529" t="s">
        <v>18</v>
      </c>
      <c r="AB4529" t="s">
        <v>18</v>
      </c>
      <c r="AC4529" t="s">
        <v>18</v>
      </c>
      <c r="AD4529" t="s">
        <v>18</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v>0</v>
      </c>
      <c r="BC4529">
        <v>0</v>
      </c>
      <c r="BD4529">
        <v>0</v>
      </c>
      <c r="BE4529">
        <v>0</v>
      </c>
      <c r="BF4529">
        <v>0</v>
      </c>
      <c r="BG4529">
        <v>2021</v>
      </c>
    </row>
    <row r="4530" spans="1:59" x14ac:dyDescent="0.3">
      <c r="A4530">
        <v>546</v>
      </c>
      <c r="B4530" t="s">
        <v>1004</v>
      </c>
      <c r="C4530" t="s">
        <v>143</v>
      </c>
      <c r="D4530" t="s">
        <v>1005</v>
      </c>
      <c r="E4530" t="s">
        <v>141</v>
      </c>
      <c r="F4530" t="s">
        <v>142</v>
      </c>
      <c r="G4530" t="s">
        <v>68</v>
      </c>
      <c r="I4530" t="s">
        <v>144</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t="s">
        <v>18</v>
      </c>
      <c r="Z4530" t="s">
        <v>18</v>
      </c>
      <c r="AA4530" t="s">
        <v>18</v>
      </c>
      <c r="AB4530" t="s">
        <v>18</v>
      </c>
      <c r="AC4530" t="s">
        <v>18</v>
      </c>
      <c r="AD4530" t="s">
        <v>18</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v>0</v>
      </c>
      <c r="BC4530">
        <v>0</v>
      </c>
      <c r="BD4530">
        <v>0</v>
      </c>
      <c r="BE4530">
        <v>0</v>
      </c>
      <c r="BF4530">
        <v>0</v>
      </c>
      <c r="BG4530">
        <v>2021</v>
      </c>
    </row>
    <row r="4531" spans="1:59" x14ac:dyDescent="0.3">
      <c r="A4531">
        <v>546</v>
      </c>
      <c r="B4531" t="s">
        <v>1004</v>
      </c>
      <c r="C4531" t="s">
        <v>145</v>
      </c>
      <c r="D4531" t="s">
        <v>1005</v>
      </c>
      <c r="E4531" t="s">
        <v>146</v>
      </c>
      <c r="F4531" t="s">
        <v>147</v>
      </c>
      <c r="G4531" t="s">
        <v>15</v>
      </c>
      <c r="H4531" t="s">
        <v>16</v>
      </c>
      <c r="I4531" t="s">
        <v>1010</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t="s">
        <v>18</v>
      </c>
      <c r="Z4531" t="s">
        <v>18</v>
      </c>
      <c r="AA4531" t="s">
        <v>18</v>
      </c>
      <c r="AB4531" t="s">
        <v>18</v>
      </c>
      <c r="AC4531" t="s">
        <v>18</v>
      </c>
      <c r="AD4531" t="s">
        <v>18</v>
      </c>
      <c r="AE4531">
        <v>55.112000000000002</v>
      </c>
      <c r="AF4531">
        <v>59.219000000000001</v>
      </c>
      <c r="AG4531">
        <v>66.146000000000001</v>
      </c>
      <c r="AH4531">
        <v>85.382000000000005</v>
      </c>
      <c r="AI4531">
        <v>97.415999999999997</v>
      </c>
      <c r="AJ4531">
        <v>119.015</v>
      </c>
      <c r="AK4531">
        <v>148.18100000000001</v>
      </c>
      <c r="AL4531">
        <v>168.63900000000001</v>
      </c>
      <c r="AM4531">
        <v>172.363</v>
      </c>
      <c r="AN4531">
        <v>225.99799999999999</v>
      </c>
      <c r="AO4531">
        <v>295.43799999999999</v>
      </c>
      <c r="AP4531">
        <v>345.08</v>
      </c>
      <c r="AQ4531">
        <v>411.738</v>
      </c>
      <c r="AR4531">
        <v>438.51600000000002</v>
      </c>
      <c r="AS4531">
        <v>359.70800000000003</v>
      </c>
      <c r="AT4531">
        <v>360.34300000000002</v>
      </c>
      <c r="AU4531">
        <v>404.839</v>
      </c>
      <c r="AV4531">
        <v>446.28300000000002</v>
      </c>
      <c r="AW4531">
        <v>445.53</v>
      </c>
      <c r="AX4531">
        <v>203.399</v>
      </c>
      <c r="AY4531">
        <v>241.15600000000001</v>
      </c>
      <c r="AZ4531">
        <v>177.26900000000001</v>
      </c>
      <c r="BA4531">
        <v>310.06799999999998</v>
      </c>
      <c r="BB4531">
        <v>401.86399999999998</v>
      </c>
      <c r="BC4531">
        <v>469.05700000000002</v>
      </c>
      <c r="BD4531">
        <v>505.93900000000002</v>
      </c>
      <c r="BE4531">
        <v>531.63599999999997</v>
      </c>
      <c r="BF4531">
        <v>559.87199999999996</v>
      </c>
      <c r="BG4531">
        <v>2021</v>
      </c>
    </row>
    <row r="4532" spans="1:59" x14ac:dyDescent="0.3">
      <c r="A4532">
        <v>546</v>
      </c>
      <c r="B4532" t="s">
        <v>1004</v>
      </c>
      <c r="C4532" t="s">
        <v>148</v>
      </c>
      <c r="D4532" t="s">
        <v>1005</v>
      </c>
      <c r="E4532" t="s">
        <v>149</v>
      </c>
      <c r="F4532" t="s">
        <v>150</v>
      </c>
      <c r="G4532" t="s">
        <v>28</v>
      </c>
      <c r="H4532" t="s">
        <v>16</v>
      </c>
      <c r="I4532" t="s">
        <v>1011</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t="s">
        <v>18</v>
      </c>
      <c r="Z4532" t="s">
        <v>18</v>
      </c>
      <c r="AA4532" t="s">
        <v>18</v>
      </c>
      <c r="AB4532" t="s">
        <v>18</v>
      </c>
      <c r="AC4532" t="s">
        <v>18</v>
      </c>
      <c r="AD4532" t="s">
        <v>18</v>
      </c>
      <c r="AE4532" t="s">
        <v>18</v>
      </c>
      <c r="AF4532">
        <v>2.3239999999999998</v>
      </c>
      <c r="AG4532">
        <v>2.5249999999999999</v>
      </c>
      <c r="AH4532">
        <v>3.5070000000000001</v>
      </c>
      <c r="AI4532">
        <v>2.8759999999999999</v>
      </c>
      <c r="AJ4532">
        <v>2.2149999999999999</v>
      </c>
      <c r="AK4532">
        <v>3.9990000000000001</v>
      </c>
      <c r="AL4532">
        <v>3.2719999999999998</v>
      </c>
      <c r="AM4532">
        <v>5.9470000000000001</v>
      </c>
      <c r="AN4532">
        <v>10.992000000000001</v>
      </c>
      <c r="AO4532">
        <v>14.879</v>
      </c>
      <c r="AP4532">
        <v>16.771999999999998</v>
      </c>
      <c r="AQ4532">
        <v>20.271999999999998</v>
      </c>
      <c r="AR4532">
        <v>17.956</v>
      </c>
      <c r="AS4532">
        <v>10.515000000000001</v>
      </c>
      <c r="AT4532">
        <v>11.954000000000001</v>
      </c>
      <c r="AU4532">
        <v>15.52</v>
      </c>
      <c r="AV4532">
        <v>18.245999999999999</v>
      </c>
      <c r="AW4532">
        <v>18.602</v>
      </c>
      <c r="AX4532">
        <v>3.7850000000000001</v>
      </c>
      <c r="AY4532">
        <v>1.76</v>
      </c>
      <c r="AZ4532">
        <v>-5.1719999999999997</v>
      </c>
      <c r="BA4532">
        <v>7.6689999999999996</v>
      </c>
      <c r="BB4532">
        <v>16.366</v>
      </c>
      <c r="BC4532">
        <v>22.324999999999999</v>
      </c>
      <c r="BD4532">
        <v>24.629000000000001</v>
      </c>
      <c r="BE4532">
        <v>25.257000000000001</v>
      </c>
      <c r="BF4532">
        <v>25.902000000000001</v>
      </c>
      <c r="BG4532">
        <v>2021</v>
      </c>
    </row>
    <row r="4533" spans="1:59" x14ac:dyDescent="0.3">
      <c r="A4533">
        <v>546</v>
      </c>
      <c r="B4533" t="s">
        <v>1004</v>
      </c>
      <c r="C4533" t="s">
        <v>152</v>
      </c>
      <c r="D4533" t="s">
        <v>1005</v>
      </c>
      <c r="E4533" t="s">
        <v>149</v>
      </c>
      <c r="F4533" t="s">
        <v>150</v>
      </c>
      <c r="G4533" t="s">
        <v>68</v>
      </c>
      <c r="I4533" t="s">
        <v>153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t="s">
        <v>18</v>
      </c>
      <c r="Z4533" t="s">
        <v>18</v>
      </c>
      <c r="AA4533" t="s">
        <v>18</v>
      </c>
      <c r="AB4533" t="s">
        <v>18</v>
      </c>
      <c r="AC4533" t="s">
        <v>18</v>
      </c>
      <c r="AD4533" t="s">
        <v>18</v>
      </c>
      <c r="AE4533" t="s">
        <v>18</v>
      </c>
      <c r="AF4533">
        <v>31.529</v>
      </c>
      <c r="AG4533">
        <v>30.617000000000001</v>
      </c>
      <c r="AH4533">
        <v>32.954999999999998</v>
      </c>
      <c r="AI4533">
        <v>23.652999999999999</v>
      </c>
      <c r="AJ4533">
        <v>14.893000000000001</v>
      </c>
      <c r="AK4533">
        <v>21.684999999999999</v>
      </c>
      <c r="AL4533">
        <v>15.561999999999999</v>
      </c>
      <c r="AM4533">
        <v>27.547000000000001</v>
      </c>
      <c r="AN4533">
        <v>38.92</v>
      </c>
      <c r="AO4533">
        <v>40.383000000000003</v>
      </c>
      <c r="AP4533">
        <v>38.834000000000003</v>
      </c>
      <c r="AQ4533">
        <v>39.335000000000001</v>
      </c>
      <c r="AR4533">
        <v>32.706000000000003</v>
      </c>
      <c r="AS4533">
        <v>23.341999999999999</v>
      </c>
      <c r="AT4533">
        <v>26.524000000000001</v>
      </c>
      <c r="AU4533">
        <v>30.768000000000001</v>
      </c>
      <c r="AV4533">
        <v>33.003</v>
      </c>
      <c r="AW4533">
        <v>33.697000000000003</v>
      </c>
      <c r="AX4533">
        <v>14.867000000000001</v>
      </c>
      <c r="AY4533">
        <v>5.8410000000000002</v>
      </c>
      <c r="AZ4533">
        <v>-23.533000000000001</v>
      </c>
      <c r="BA4533">
        <v>19.931000000000001</v>
      </c>
      <c r="BB4533">
        <v>32.378</v>
      </c>
      <c r="BC4533">
        <v>37.268999999999998</v>
      </c>
      <c r="BD4533">
        <v>37.893000000000001</v>
      </c>
      <c r="BE4533">
        <v>36.841999999999999</v>
      </c>
      <c r="BF4533">
        <v>35.817</v>
      </c>
      <c r="BG4533">
        <v>2021</v>
      </c>
    </row>
    <row r="4534" spans="1:59" x14ac:dyDescent="0.3">
      <c r="A4534">
        <v>674</v>
      </c>
      <c r="B4534" t="s">
        <v>1012</v>
      </c>
      <c r="C4534" t="s">
        <v>11</v>
      </c>
      <c r="D4534" t="s">
        <v>1013</v>
      </c>
      <c r="E4534" t="s">
        <v>13</v>
      </c>
      <c r="F4534" t="s">
        <v>14</v>
      </c>
      <c r="G4534" t="s">
        <v>15</v>
      </c>
      <c r="H4534" t="s">
        <v>16</v>
      </c>
      <c r="I4534" t="s">
        <v>1014</v>
      </c>
      <c r="J4534" s="1">
        <v>10238.32</v>
      </c>
      <c r="K4534" s="1">
        <v>9234.9699999999993</v>
      </c>
      <c r="L4534" s="1">
        <v>9059.5</v>
      </c>
      <c r="M4534" s="1">
        <v>9141.0400000000009</v>
      </c>
      <c r="N4534" s="1">
        <v>9301.94</v>
      </c>
      <c r="O4534" s="1">
        <v>9409.5</v>
      </c>
      <c r="P4534" s="1">
        <v>9593.9500000000007</v>
      </c>
      <c r="Q4534" s="1">
        <v>9706.67</v>
      </c>
      <c r="R4534" s="1">
        <v>10037.370000000001</v>
      </c>
      <c r="S4534" s="1">
        <v>10446.379999999999</v>
      </c>
      <c r="T4534" s="1">
        <v>10773.24</v>
      </c>
      <c r="U4534" s="1">
        <v>10093.84</v>
      </c>
      <c r="V4534" s="1">
        <v>10213.030000000001</v>
      </c>
      <c r="W4534" s="1">
        <v>10427.5</v>
      </c>
      <c r="X4534" s="1">
        <v>10423.11</v>
      </c>
      <c r="Y4534" s="1">
        <v>10598.07</v>
      </c>
      <c r="Z4534" s="1">
        <v>10826.38</v>
      </c>
      <c r="AA4534" s="1">
        <v>11226.25</v>
      </c>
      <c r="AB4534" s="1">
        <v>11665.99</v>
      </c>
      <c r="AC4534" s="1">
        <v>12214.2</v>
      </c>
      <c r="AD4534" s="1">
        <v>12758.57</v>
      </c>
      <c r="AE4534" s="1">
        <v>13521.56</v>
      </c>
      <c r="AF4534" s="1">
        <v>11843.81</v>
      </c>
      <c r="AG4534" s="1">
        <v>13002.71</v>
      </c>
      <c r="AH4534" s="1">
        <v>13686.27</v>
      </c>
      <c r="AI4534" s="1">
        <v>14337.16</v>
      </c>
      <c r="AJ4534" s="1">
        <v>15111.16</v>
      </c>
      <c r="AK4534" s="1">
        <v>15974.09</v>
      </c>
      <c r="AL4534" s="1">
        <v>17046.37</v>
      </c>
      <c r="AM4534" s="1">
        <v>16368.15</v>
      </c>
      <c r="AN4534" s="1">
        <v>16469.5</v>
      </c>
      <c r="AO4534" s="1">
        <v>16729.46</v>
      </c>
      <c r="AP4534" s="1">
        <v>17233.21</v>
      </c>
      <c r="AQ4534" s="1">
        <v>17629.64</v>
      </c>
      <c r="AR4534" s="1">
        <v>18218.330000000002</v>
      </c>
      <c r="AS4534" s="1">
        <v>18788.98</v>
      </c>
      <c r="AT4534" s="1">
        <v>19539.25</v>
      </c>
      <c r="AU4534" s="1">
        <v>20307.79</v>
      </c>
      <c r="AV4534" s="1">
        <v>20956.5</v>
      </c>
      <c r="AW4534" s="1">
        <v>21880.93</v>
      </c>
      <c r="AX4534" s="1">
        <v>20319.150000000001</v>
      </c>
      <c r="AY4534" s="1">
        <v>21485.39</v>
      </c>
      <c r="AZ4534" s="1">
        <v>22344.78</v>
      </c>
      <c r="BA4534" s="1">
        <v>23238.58</v>
      </c>
      <c r="BB4534" s="1">
        <v>24354.12</v>
      </c>
      <c r="BC4534" s="1">
        <v>25498.87</v>
      </c>
      <c r="BD4534" s="1">
        <v>26697.279999999999</v>
      </c>
      <c r="BE4534" s="1">
        <v>27925.31</v>
      </c>
      <c r="BF4534" s="1">
        <v>29181.95</v>
      </c>
      <c r="BG4534">
        <v>2022</v>
      </c>
    </row>
    <row r="4535" spans="1:59" x14ac:dyDescent="0.3">
      <c r="A4535">
        <v>674</v>
      </c>
      <c r="B4535" t="s">
        <v>1012</v>
      </c>
      <c r="C4535" t="s">
        <v>19</v>
      </c>
      <c r="D4535" t="s">
        <v>1013</v>
      </c>
      <c r="E4535" t="s">
        <v>13</v>
      </c>
      <c r="F4535" t="s">
        <v>20</v>
      </c>
      <c r="G4535" t="s">
        <v>21</v>
      </c>
      <c r="I4535" t="s">
        <v>22</v>
      </c>
      <c r="J4535">
        <v>0.78800000000000003</v>
      </c>
      <c r="K4535">
        <v>-9.8000000000000007</v>
      </c>
      <c r="L4535">
        <v>-1.9</v>
      </c>
      <c r="M4535">
        <v>0.9</v>
      </c>
      <c r="N4535">
        <v>1.76</v>
      </c>
      <c r="O4535">
        <v>1.1559999999999999</v>
      </c>
      <c r="P4535">
        <v>1.96</v>
      </c>
      <c r="Q4535">
        <v>1.175</v>
      </c>
      <c r="R4535">
        <v>3.407</v>
      </c>
      <c r="S4535">
        <v>4.0750000000000002</v>
      </c>
      <c r="T4535">
        <v>3.129</v>
      </c>
      <c r="U4535">
        <v>-6.306</v>
      </c>
      <c r="V4535">
        <v>1.181</v>
      </c>
      <c r="W4535">
        <v>2.1</v>
      </c>
      <c r="X4535">
        <v>-4.2000000000000003E-2</v>
      </c>
      <c r="Y4535">
        <v>1.679</v>
      </c>
      <c r="Z4535">
        <v>2.1539999999999999</v>
      </c>
      <c r="AA4535">
        <v>3.6930000000000001</v>
      </c>
      <c r="AB4535">
        <v>3.9169999999999998</v>
      </c>
      <c r="AC4535">
        <v>4.6989999999999998</v>
      </c>
      <c r="AD4535">
        <v>4.4569999999999999</v>
      </c>
      <c r="AE4535">
        <v>5.98</v>
      </c>
      <c r="AF4535">
        <v>-12.407999999999999</v>
      </c>
      <c r="AG4535">
        <v>9.7850000000000001</v>
      </c>
      <c r="AH4535">
        <v>5.2569999999999997</v>
      </c>
      <c r="AI4535">
        <v>4.7560000000000002</v>
      </c>
      <c r="AJ4535">
        <v>5.399</v>
      </c>
      <c r="AK4535">
        <v>5.7110000000000003</v>
      </c>
      <c r="AL4535">
        <v>6.7130000000000001</v>
      </c>
      <c r="AM4535">
        <v>-3.9790000000000001</v>
      </c>
      <c r="AN4535">
        <v>0.61899999999999999</v>
      </c>
      <c r="AO4535">
        <v>1.5780000000000001</v>
      </c>
      <c r="AP4535">
        <v>3.0110000000000001</v>
      </c>
      <c r="AQ4535">
        <v>2.2999999999999998</v>
      </c>
      <c r="AR4535">
        <v>3.339</v>
      </c>
      <c r="AS4535">
        <v>3.1320000000000001</v>
      </c>
      <c r="AT4535">
        <v>3.9929999999999999</v>
      </c>
      <c r="AU4535">
        <v>3.9329999999999998</v>
      </c>
      <c r="AV4535">
        <v>3.194</v>
      </c>
      <c r="AW4535">
        <v>4.4109999999999996</v>
      </c>
      <c r="AX4535">
        <v>-7.1379999999999999</v>
      </c>
      <c r="AY4535">
        <v>5.74</v>
      </c>
      <c r="AZ4535">
        <v>4</v>
      </c>
      <c r="BA4535">
        <v>4</v>
      </c>
      <c r="BB4535">
        <v>4.8</v>
      </c>
      <c r="BC4535">
        <v>4.7</v>
      </c>
      <c r="BD4535">
        <v>4.7</v>
      </c>
      <c r="BE4535">
        <v>4.5999999999999996</v>
      </c>
      <c r="BF4535">
        <v>4.5</v>
      </c>
      <c r="BG4535">
        <v>2022</v>
      </c>
    </row>
    <row r="4536" spans="1:59" x14ac:dyDescent="0.3">
      <c r="A4536">
        <v>674</v>
      </c>
      <c r="B4536" t="s">
        <v>1012</v>
      </c>
      <c r="C4536" t="s">
        <v>23</v>
      </c>
      <c r="D4536" t="s">
        <v>1013</v>
      </c>
      <c r="E4536" t="s">
        <v>24</v>
      </c>
      <c r="F4536" t="s">
        <v>25</v>
      </c>
      <c r="G4536" t="s">
        <v>15</v>
      </c>
      <c r="H4536" t="s">
        <v>16</v>
      </c>
      <c r="I4536" t="s">
        <v>1014</v>
      </c>
      <c r="J4536">
        <v>219.80699999999999</v>
      </c>
      <c r="K4536">
        <v>258.65100000000001</v>
      </c>
      <c r="L4536">
        <v>334.69600000000003</v>
      </c>
      <c r="M4536">
        <v>403.45600000000002</v>
      </c>
      <c r="N4536">
        <v>450.46600000000001</v>
      </c>
      <c r="O4536">
        <v>503.822</v>
      </c>
      <c r="P4536">
        <v>588.14499999999998</v>
      </c>
      <c r="Q4536">
        <v>687.05499999999995</v>
      </c>
      <c r="R4536">
        <v>897.58100000000002</v>
      </c>
      <c r="S4536" s="1">
        <v>1018.39</v>
      </c>
      <c r="T4536" s="1">
        <v>1174.8</v>
      </c>
      <c r="U4536" s="1">
        <v>1194.71</v>
      </c>
      <c r="V4536" s="1">
        <v>1384.92</v>
      </c>
      <c r="W4536" s="1">
        <v>1555.25</v>
      </c>
      <c r="X4536" s="1">
        <v>2160.77</v>
      </c>
      <c r="Y4536" s="1">
        <v>3274.39</v>
      </c>
      <c r="Z4536" s="1">
        <v>4005.91</v>
      </c>
      <c r="AA4536" s="1">
        <v>4340.45</v>
      </c>
      <c r="AB4536" s="1">
        <v>4790.57</v>
      </c>
      <c r="AC4536" s="1">
        <v>5376.28</v>
      </c>
      <c r="AD4536" s="1">
        <v>6265.67</v>
      </c>
      <c r="AE4536" s="1">
        <v>7166.09</v>
      </c>
      <c r="AF4536" s="1">
        <v>7312.52</v>
      </c>
      <c r="AG4536" s="1">
        <v>7891.24</v>
      </c>
      <c r="AH4536" s="1">
        <v>9465.27</v>
      </c>
      <c r="AI4536" s="1">
        <v>11736.27</v>
      </c>
      <c r="AJ4536" s="1">
        <v>13701.55</v>
      </c>
      <c r="AK4536" s="1">
        <v>15974.09</v>
      </c>
      <c r="AL4536" s="1">
        <v>18322.509999999998</v>
      </c>
      <c r="AM4536" s="1">
        <v>18812.599999999999</v>
      </c>
      <c r="AN4536" s="1">
        <v>20863.37</v>
      </c>
      <c r="AO4536" s="1">
        <v>23393.8</v>
      </c>
      <c r="AP4536" s="1">
        <v>25415.47</v>
      </c>
      <c r="AQ4536" s="1">
        <v>27417.73</v>
      </c>
      <c r="AR4536" s="1">
        <v>30240.59</v>
      </c>
      <c r="AS4536" s="1">
        <v>33216.18</v>
      </c>
      <c r="AT4536" s="1">
        <v>37637.589999999997</v>
      </c>
      <c r="AU4536" s="1">
        <v>41058.839999999997</v>
      </c>
      <c r="AV4536" s="1">
        <v>45886.3</v>
      </c>
      <c r="AW4536" s="1">
        <v>51035.22</v>
      </c>
      <c r="AX4536" s="1">
        <v>49435.65</v>
      </c>
      <c r="AY4536" s="1">
        <v>55744.39</v>
      </c>
      <c r="AZ4536" s="1">
        <v>62053.01</v>
      </c>
      <c r="BA4536" s="1">
        <v>69742.100000000006</v>
      </c>
      <c r="BB4536" s="1">
        <v>78519.64</v>
      </c>
      <c r="BC4536" s="1">
        <v>88392.320000000007</v>
      </c>
      <c r="BD4536" s="1">
        <v>98885.25</v>
      </c>
      <c r="BE4536" s="1">
        <v>109680.96000000001</v>
      </c>
      <c r="BF4536" s="1">
        <v>120847.85</v>
      </c>
      <c r="BG4536">
        <v>2022</v>
      </c>
    </row>
    <row r="4537" spans="1:59" x14ac:dyDescent="0.3">
      <c r="A4537">
        <v>674</v>
      </c>
      <c r="B4537" t="s">
        <v>1012</v>
      </c>
      <c r="C4537" t="s">
        <v>26</v>
      </c>
      <c r="D4537" t="s">
        <v>1013</v>
      </c>
      <c r="E4537" t="s">
        <v>24</v>
      </c>
      <c r="F4537" t="s">
        <v>27</v>
      </c>
      <c r="G4537" t="s">
        <v>28</v>
      </c>
      <c r="H4537" t="s">
        <v>16</v>
      </c>
      <c r="I4537" t="s">
        <v>29</v>
      </c>
      <c r="J4537">
        <v>5.202</v>
      </c>
      <c r="K4537">
        <v>4.7590000000000003</v>
      </c>
      <c r="L4537">
        <v>4.7850000000000001</v>
      </c>
      <c r="M4537">
        <v>4.6859999999999999</v>
      </c>
      <c r="N4537">
        <v>3.9060000000000001</v>
      </c>
      <c r="O4537">
        <v>3.8029999999999999</v>
      </c>
      <c r="P4537">
        <v>4.3479999999999999</v>
      </c>
      <c r="Q4537">
        <v>3.2130000000000001</v>
      </c>
      <c r="R4537">
        <v>3.1890000000000001</v>
      </c>
      <c r="S4537">
        <v>3.1760000000000002</v>
      </c>
      <c r="T4537">
        <v>3.931</v>
      </c>
      <c r="U4537">
        <v>3.2549999999999999</v>
      </c>
      <c r="V4537">
        <v>3.7149999999999999</v>
      </c>
      <c r="W4537">
        <v>4.0629999999999997</v>
      </c>
      <c r="X4537">
        <v>3.5219999999999998</v>
      </c>
      <c r="Y4537">
        <v>3.8380000000000001</v>
      </c>
      <c r="Z4537">
        <v>4.9320000000000004</v>
      </c>
      <c r="AA4537">
        <v>4.2629999999999999</v>
      </c>
      <c r="AB4537">
        <v>4.4020000000000001</v>
      </c>
      <c r="AC4537">
        <v>4.2779999999999996</v>
      </c>
      <c r="AD4537">
        <v>4.6289999999999996</v>
      </c>
      <c r="AE4537">
        <v>5.4379999999999997</v>
      </c>
      <c r="AF4537">
        <v>5.3520000000000003</v>
      </c>
      <c r="AG4537">
        <v>6.3719999999999999</v>
      </c>
      <c r="AH4537">
        <v>5.0650000000000004</v>
      </c>
      <c r="AI4537">
        <v>5.859</v>
      </c>
      <c r="AJ4537">
        <v>6.3959999999999999</v>
      </c>
      <c r="AK4537">
        <v>8.5250000000000004</v>
      </c>
      <c r="AL4537">
        <v>10.725</v>
      </c>
      <c r="AM4537">
        <v>9.6170000000000009</v>
      </c>
      <c r="AN4537">
        <v>9.9830000000000005</v>
      </c>
      <c r="AO4537">
        <v>11.552</v>
      </c>
      <c r="AP4537">
        <v>11.579000000000001</v>
      </c>
      <c r="AQ4537">
        <v>12.423999999999999</v>
      </c>
      <c r="AR4537">
        <v>12.523</v>
      </c>
      <c r="AS4537">
        <v>11.323</v>
      </c>
      <c r="AT4537">
        <v>11.849</v>
      </c>
      <c r="AU4537">
        <v>13.176</v>
      </c>
      <c r="AV4537">
        <v>13.76</v>
      </c>
      <c r="AW4537">
        <v>14.105</v>
      </c>
      <c r="AX4537">
        <v>13.051</v>
      </c>
      <c r="AY4537">
        <v>14.555</v>
      </c>
      <c r="AZ4537">
        <v>15.148999999999999</v>
      </c>
      <c r="BA4537">
        <v>15.763</v>
      </c>
      <c r="BB4537">
        <v>16.768999999999998</v>
      </c>
      <c r="BC4537">
        <v>18.329000000000001</v>
      </c>
      <c r="BD4537">
        <v>19.760999999999999</v>
      </c>
      <c r="BE4537">
        <v>21.35</v>
      </c>
      <c r="BF4537">
        <v>23.388999999999999</v>
      </c>
      <c r="BG4537">
        <v>2022</v>
      </c>
    </row>
    <row r="4538" spans="1:59" x14ac:dyDescent="0.3">
      <c r="A4538">
        <v>674</v>
      </c>
      <c r="B4538" t="s">
        <v>1012</v>
      </c>
      <c r="C4538" t="s">
        <v>30</v>
      </c>
      <c r="D4538" t="s">
        <v>1013</v>
      </c>
      <c r="E4538" t="s">
        <v>24</v>
      </c>
      <c r="F4538" t="s">
        <v>31</v>
      </c>
      <c r="G4538" t="s">
        <v>32</v>
      </c>
      <c r="H4538" t="s">
        <v>16</v>
      </c>
      <c r="I4538" t="s">
        <v>29</v>
      </c>
      <c r="J4538">
        <v>8.8670000000000009</v>
      </c>
      <c r="K4538">
        <v>8.7550000000000008</v>
      </c>
      <c r="L4538">
        <v>9.1189999999999998</v>
      </c>
      <c r="M4538">
        <v>9.5619999999999994</v>
      </c>
      <c r="N4538">
        <v>10.081</v>
      </c>
      <c r="O4538">
        <v>10.52</v>
      </c>
      <c r="P4538">
        <v>10.942</v>
      </c>
      <c r="Q4538">
        <v>11.345000000000001</v>
      </c>
      <c r="R4538">
        <v>12.145</v>
      </c>
      <c r="S4538">
        <v>13.135</v>
      </c>
      <c r="T4538">
        <v>14.053000000000001</v>
      </c>
      <c r="U4538">
        <v>13.612</v>
      </c>
      <c r="V4538">
        <v>14.087</v>
      </c>
      <c r="W4538">
        <v>14.724</v>
      </c>
      <c r="X4538">
        <v>15.032</v>
      </c>
      <c r="Y4538">
        <v>15.605</v>
      </c>
      <c r="Z4538">
        <v>16.233000000000001</v>
      </c>
      <c r="AA4538">
        <v>17.123000000000001</v>
      </c>
      <c r="AB4538">
        <v>17.994</v>
      </c>
      <c r="AC4538">
        <v>19.105</v>
      </c>
      <c r="AD4538">
        <v>20.408000000000001</v>
      </c>
      <c r="AE4538">
        <v>22.116</v>
      </c>
      <c r="AF4538">
        <v>19.673999999999999</v>
      </c>
      <c r="AG4538">
        <v>22.024999999999999</v>
      </c>
      <c r="AH4538">
        <v>23.805</v>
      </c>
      <c r="AI4538">
        <v>25.719000000000001</v>
      </c>
      <c r="AJ4538">
        <v>27.943999999999999</v>
      </c>
      <c r="AK4538">
        <v>30.338000000000001</v>
      </c>
      <c r="AL4538">
        <v>32.996000000000002</v>
      </c>
      <c r="AM4538">
        <v>31.885999999999999</v>
      </c>
      <c r="AN4538">
        <v>32.469000000000001</v>
      </c>
      <c r="AO4538">
        <v>33.667000000000002</v>
      </c>
      <c r="AP4538">
        <v>34.210999999999999</v>
      </c>
      <c r="AQ4538">
        <v>35.256999999999998</v>
      </c>
      <c r="AR4538">
        <v>36.701999999999998</v>
      </c>
      <c r="AS4538">
        <v>37.485999999999997</v>
      </c>
      <c r="AT4538">
        <v>39.997</v>
      </c>
      <c r="AU4538">
        <v>40.515000000000001</v>
      </c>
      <c r="AV4538">
        <v>42.814</v>
      </c>
      <c r="AW4538">
        <v>45.503999999999998</v>
      </c>
      <c r="AX4538">
        <v>42.808</v>
      </c>
      <c r="AY4538">
        <v>47.298000000000002</v>
      </c>
      <c r="AZ4538">
        <v>52.636000000000003</v>
      </c>
      <c r="BA4538">
        <v>56.753999999999998</v>
      </c>
      <c r="BB4538">
        <v>60.826000000000001</v>
      </c>
      <c r="BC4538">
        <v>64.968999999999994</v>
      </c>
      <c r="BD4538">
        <v>69.341999999999999</v>
      </c>
      <c r="BE4538">
        <v>73.858000000000004</v>
      </c>
      <c r="BF4538">
        <v>78.611999999999995</v>
      </c>
      <c r="BG4538">
        <v>2022</v>
      </c>
    </row>
    <row r="4539" spans="1:59" x14ac:dyDescent="0.3">
      <c r="A4539">
        <v>674</v>
      </c>
      <c r="B4539" t="s">
        <v>1012</v>
      </c>
      <c r="C4539" t="s">
        <v>33</v>
      </c>
      <c r="D4539" t="s">
        <v>1013</v>
      </c>
      <c r="E4539" t="s">
        <v>34</v>
      </c>
      <c r="F4539" t="s">
        <v>35</v>
      </c>
      <c r="G4539" t="s">
        <v>36</v>
      </c>
      <c r="I4539" t="s">
        <v>37</v>
      </c>
      <c r="J4539">
        <v>2.1469999999999998</v>
      </c>
      <c r="K4539">
        <v>2.8010000000000002</v>
      </c>
      <c r="L4539">
        <v>3.694</v>
      </c>
      <c r="M4539">
        <v>4.4139999999999997</v>
      </c>
      <c r="N4539">
        <v>4.843</v>
      </c>
      <c r="O4539">
        <v>5.3540000000000001</v>
      </c>
      <c r="P4539">
        <v>6.13</v>
      </c>
      <c r="Q4539">
        <v>7.0780000000000003</v>
      </c>
      <c r="R4539">
        <v>8.9420000000000002</v>
      </c>
      <c r="S4539">
        <v>9.7490000000000006</v>
      </c>
      <c r="T4539">
        <v>10.904999999999999</v>
      </c>
      <c r="U4539">
        <v>11.836</v>
      </c>
      <c r="V4539">
        <v>13.56</v>
      </c>
      <c r="W4539">
        <v>14.914999999999999</v>
      </c>
      <c r="X4539">
        <v>20.731000000000002</v>
      </c>
      <c r="Y4539">
        <v>30.896000000000001</v>
      </c>
      <c r="Z4539">
        <v>37.000999999999998</v>
      </c>
      <c r="AA4539">
        <v>38.662999999999997</v>
      </c>
      <c r="AB4539">
        <v>41.064</v>
      </c>
      <c r="AC4539">
        <v>44.017000000000003</v>
      </c>
      <c r="AD4539">
        <v>49.109000000000002</v>
      </c>
      <c r="AE4539">
        <v>52.997</v>
      </c>
      <c r="AF4539">
        <v>61.741</v>
      </c>
      <c r="AG4539">
        <v>60.689</v>
      </c>
      <c r="AH4539">
        <v>69.159000000000006</v>
      </c>
      <c r="AI4539">
        <v>81.858999999999995</v>
      </c>
      <c r="AJ4539">
        <v>90.671999999999997</v>
      </c>
      <c r="AK4539">
        <v>100</v>
      </c>
      <c r="AL4539">
        <v>107.486</v>
      </c>
      <c r="AM4539">
        <v>114.934</v>
      </c>
      <c r="AN4539">
        <v>126.679</v>
      </c>
      <c r="AO4539">
        <v>139.83600000000001</v>
      </c>
      <c r="AP4539">
        <v>147.47999999999999</v>
      </c>
      <c r="AQ4539">
        <v>155.52099999999999</v>
      </c>
      <c r="AR4539">
        <v>165.99</v>
      </c>
      <c r="AS4539">
        <v>176.785</v>
      </c>
      <c r="AT4539">
        <v>192.626</v>
      </c>
      <c r="AU4539">
        <v>202.18299999999999</v>
      </c>
      <c r="AV4539">
        <v>218.96</v>
      </c>
      <c r="AW4539">
        <v>233.24100000000001</v>
      </c>
      <c r="AX4539">
        <v>243.29599999999999</v>
      </c>
      <c r="AY4539">
        <v>259.45299999999997</v>
      </c>
      <c r="AZ4539">
        <v>277.70699999999999</v>
      </c>
      <c r="BA4539">
        <v>300.113</v>
      </c>
      <c r="BB4539">
        <v>322.40800000000002</v>
      </c>
      <c r="BC4539">
        <v>346.65199999999999</v>
      </c>
      <c r="BD4539">
        <v>370.39400000000001</v>
      </c>
      <c r="BE4539">
        <v>392.76499999999999</v>
      </c>
      <c r="BF4539">
        <v>414.11799999999999</v>
      </c>
      <c r="BG4539">
        <v>2022</v>
      </c>
    </row>
    <row r="4540" spans="1:59" x14ac:dyDescent="0.3">
      <c r="A4540">
        <v>674</v>
      </c>
      <c r="B4540" t="s">
        <v>1012</v>
      </c>
      <c r="C4540" t="s">
        <v>38</v>
      </c>
      <c r="D4540" t="s">
        <v>1013</v>
      </c>
      <c r="E4540" t="s">
        <v>39</v>
      </c>
      <c r="F4540" t="s">
        <v>40</v>
      </c>
      <c r="G4540" t="s">
        <v>15</v>
      </c>
      <c r="H4540" t="s">
        <v>6</v>
      </c>
      <c r="I4540" t="s">
        <v>41</v>
      </c>
      <c r="J4540" s="1">
        <v>1179694.1000000001</v>
      </c>
      <c r="K4540" s="1">
        <v>1036310.94</v>
      </c>
      <c r="L4540" s="1">
        <v>990086.71</v>
      </c>
      <c r="M4540" s="1">
        <v>972923.15</v>
      </c>
      <c r="N4540" s="1">
        <v>964207.6</v>
      </c>
      <c r="O4540" s="1">
        <v>949899.85</v>
      </c>
      <c r="P4540" s="1">
        <v>943241.16</v>
      </c>
      <c r="Q4540" s="1">
        <v>929415.1</v>
      </c>
      <c r="R4540" s="1">
        <v>935994.95</v>
      </c>
      <c r="S4540" s="1">
        <v>948710.19</v>
      </c>
      <c r="T4540" s="1">
        <v>952857.84</v>
      </c>
      <c r="U4540" s="1">
        <v>869465.59999999998</v>
      </c>
      <c r="V4540" s="1">
        <v>856771.51</v>
      </c>
      <c r="W4540" s="1">
        <v>851995.46</v>
      </c>
      <c r="X4540" s="1">
        <v>826751.54</v>
      </c>
      <c r="Y4540" s="1">
        <v>816065.75</v>
      </c>
      <c r="Z4540" s="1">
        <v>809285.97</v>
      </c>
      <c r="AA4540" s="1">
        <v>814655.75</v>
      </c>
      <c r="AB4540" s="1">
        <v>821829.36</v>
      </c>
      <c r="AC4540" s="1">
        <v>835306.27</v>
      </c>
      <c r="AD4540" s="1">
        <v>847038.82</v>
      </c>
      <c r="AE4540" s="1">
        <v>871462.71</v>
      </c>
      <c r="AF4540" s="1">
        <v>741026.96</v>
      </c>
      <c r="AG4540" s="1">
        <v>789763.76</v>
      </c>
      <c r="AH4540" s="1">
        <v>806991.23</v>
      </c>
      <c r="AI4540" s="1">
        <v>820668.37</v>
      </c>
      <c r="AJ4540" s="1">
        <v>839697.33</v>
      </c>
      <c r="AK4540" s="1">
        <v>861711.27</v>
      </c>
      <c r="AL4540" s="1">
        <v>892685.02</v>
      </c>
      <c r="AM4540" s="1">
        <v>832120.85</v>
      </c>
      <c r="AN4540" s="1">
        <v>812808.06</v>
      </c>
      <c r="AO4540" s="1">
        <v>801512.15</v>
      </c>
      <c r="AP4540" s="1">
        <v>801521.07</v>
      </c>
      <c r="AQ4540" s="1">
        <v>795999.57</v>
      </c>
      <c r="AR4540" s="1">
        <v>798543.45</v>
      </c>
      <c r="AS4540" s="1">
        <v>799491.5</v>
      </c>
      <c r="AT4540" s="1">
        <v>807121.99</v>
      </c>
      <c r="AU4540" s="1">
        <v>814356.52</v>
      </c>
      <c r="AV4540" s="1">
        <v>816247.36</v>
      </c>
      <c r="AW4540" s="1">
        <v>824917.41</v>
      </c>
      <c r="AX4540" s="1">
        <v>743202.09</v>
      </c>
      <c r="AY4540" s="1">
        <v>762487.97</v>
      </c>
      <c r="AZ4540" s="1">
        <v>771537.78</v>
      </c>
      <c r="BA4540" s="1">
        <v>780696.36</v>
      </c>
      <c r="BB4540" s="1">
        <v>796042.7</v>
      </c>
      <c r="BC4540" s="1">
        <v>810916.93</v>
      </c>
      <c r="BD4540" s="1">
        <v>826064.26</v>
      </c>
      <c r="BE4540" s="1">
        <v>840690.55</v>
      </c>
      <c r="BF4540" s="1">
        <v>854759.31</v>
      </c>
      <c r="BG4540">
        <v>2018</v>
      </c>
    </row>
    <row r="4541" spans="1:59" x14ac:dyDescent="0.3">
      <c r="A4541">
        <v>674</v>
      </c>
      <c r="B4541" t="s">
        <v>1012</v>
      </c>
      <c r="C4541" t="s">
        <v>42</v>
      </c>
      <c r="D4541" t="s">
        <v>1013</v>
      </c>
      <c r="E4541" t="s">
        <v>39</v>
      </c>
      <c r="F4541" t="s">
        <v>43</v>
      </c>
      <c r="G4541" t="s">
        <v>44</v>
      </c>
      <c r="H4541" t="s">
        <v>6</v>
      </c>
      <c r="I4541" t="s">
        <v>41</v>
      </c>
      <c r="J4541" s="1">
        <v>2353.52</v>
      </c>
      <c r="K4541" s="1">
        <v>2067.4699999999998</v>
      </c>
      <c r="L4541" s="1">
        <v>1975.25</v>
      </c>
      <c r="M4541" s="1">
        <v>1941.01</v>
      </c>
      <c r="N4541" s="1">
        <v>1923.62</v>
      </c>
      <c r="O4541" s="1">
        <v>1895.07</v>
      </c>
      <c r="P4541" s="1">
        <v>1881.79</v>
      </c>
      <c r="Q4541" s="1">
        <v>1854.21</v>
      </c>
      <c r="R4541" s="1">
        <v>1867.33</v>
      </c>
      <c r="S4541" s="1">
        <v>1892.7</v>
      </c>
      <c r="T4541" s="1">
        <v>1900.98</v>
      </c>
      <c r="U4541" s="1">
        <v>1734.61</v>
      </c>
      <c r="V4541" s="1">
        <v>1709.28</v>
      </c>
      <c r="W4541" s="1">
        <v>1699.75</v>
      </c>
      <c r="X4541" s="1">
        <v>1649.39</v>
      </c>
      <c r="Y4541" s="1">
        <v>1628.07</v>
      </c>
      <c r="Z4541" s="1">
        <v>1614.55</v>
      </c>
      <c r="AA4541" s="1">
        <v>1625.26</v>
      </c>
      <c r="AB4541" s="1">
        <v>1639.57</v>
      </c>
      <c r="AC4541" s="1">
        <v>1666.46</v>
      </c>
      <c r="AD4541" s="1">
        <v>1689.86</v>
      </c>
      <c r="AE4541" s="1">
        <v>1738.59</v>
      </c>
      <c r="AF4541" s="1">
        <v>1478.37</v>
      </c>
      <c r="AG4541" s="1">
        <v>1575.6</v>
      </c>
      <c r="AH4541" s="1">
        <v>1609.97</v>
      </c>
      <c r="AI4541" s="1">
        <v>1637.25</v>
      </c>
      <c r="AJ4541" s="1">
        <v>1675.22</v>
      </c>
      <c r="AK4541" s="1">
        <v>1719.14</v>
      </c>
      <c r="AL4541" s="1">
        <v>1780.93</v>
      </c>
      <c r="AM4541" s="1">
        <v>1660.1</v>
      </c>
      <c r="AN4541" s="1">
        <v>1621.57</v>
      </c>
      <c r="AO4541" s="1">
        <v>1599.04</v>
      </c>
      <c r="AP4541" s="1">
        <v>1599.05</v>
      </c>
      <c r="AQ4541" s="1">
        <v>1588.04</v>
      </c>
      <c r="AR4541" s="1">
        <v>1593.11</v>
      </c>
      <c r="AS4541" s="1">
        <v>1595.01</v>
      </c>
      <c r="AT4541" s="1">
        <v>1610.23</v>
      </c>
      <c r="AU4541" s="1">
        <v>1624.66</v>
      </c>
      <c r="AV4541" s="1">
        <v>1628.43</v>
      </c>
      <c r="AW4541" s="1">
        <v>1645.73</v>
      </c>
      <c r="AX4541" s="1">
        <v>1482.71</v>
      </c>
      <c r="AY4541" s="1">
        <v>1521.18</v>
      </c>
      <c r="AZ4541" s="1">
        <v>1539.24</v>
      </c>
      <c r="BA4541" s="1">
        <v>1557.51</v>
      </c>
      <c r="BB4541" s="1">
        <v>1588.13</v>
      </c>
      <c r="BC4541" s="1">
        <v>1617.8</v>
      </c>
      <c r="BD4541" s="1">
        <v>1648.02</v>
      </c>
      <c r="BE4541" s="1">
        <v>1677.2</v>
      </c>
      <c r="BF4541" s="1">
        <v>1705.27</v>
      </c>
      <c r="BG4541">
        <v>2018</v>
      </c>
    </row>
    <row r="4542" spans="1:59" x14ac:dyDescent="0.3">
      <c r="A4542">
        <v>674</v>
      </c>
      <c r="B4542" t="s">
        <v>1012</v>
      </c>
      <c r="C4542" t="s">
        <v>45</v>
      </c>
      <c r="D4542" t="s">
        <v>1013</v>
      </c>
      <c r="E4542" t="s">
        <v>46</v>
      </c>
      <c r="F4542" t="s">
        <v>47</v>
      </c>
      <c r="G4542" t="s">
        <v>15</v>
      </c>
      <c r="H4542" t="s">
        <v>6</v>
      </c>
      <c r="I4542" t="s">
        <v>48</v>
      </c>
      <c r="J4542" s="1">
        <v>25326.87</v>
      </c>
      <c r="K4542" s="1">
        <v>29024.799999999999</v>
      </c>
      <c r="L4542" s="1">
        <v>36577.910000000003</v>
      </c>
      <c r="M4542" s="1">
        <v>42941.73</v>
      </c>
      <c r="N4542" s="1">
        <v>46693.8</v>
      </c>
      <c r="O4542" s="1">
        <v>50861.39</v>
      </c>
      <c r="P4542" s="1">
        <v>57824.19</v>
      </c>
      <c r="Q4542" s="1">
        <v>65785.66</v>
      </c>
      <c r="R4542" s="1">
        <v>83700.39</v>
      </c>
      <c r="S4542" s="1">
        <v>92487.05</v>
      </c>
      <c r="T4542" s="1">
        <v>103907.11</v>
      </c>
      <c r="U4542" s="1">
        <v>102910.6</v>
      </c>
      <c r="V4542" s="1">
        <v>116180.52</v>
      </c>
      <c r="W4542" s="1">
        <v>127074.52</v>
      </c>
      <c r="X4542" s="1">
        <v>171390.37</v>
      </c>
      <c r="Y4542" s="1">
        <v>252132.06</v>
      </c>
      <c r="Z4542" s="1">
        <v>299446.81</v>
      </c>
      <c r="AA4542" s="1">
        <v>314974.02</v>
      </c>
      <c r="AB4542" s="1">
        <v>337479.61</v>
      </c>
      <c r="AC4542" s="1">
        <v>367673.58</v>
      </c>
      <c r="AD4542" s="1">
        <v>415976.51</v>
      </c>
      <c r="AE4542" s="1">
        <v>461853.19</v>
      </c>
      <c r="AF4542" s="1">
        <v>457519.46</v>
      </c>
      <c r="AG4542" s="1">
        <v>479301.28</v>
      </c>
      <c r="AH4542" s="1">
        <v>558105.93999999994</v>
      </c>
      <c r="AI4542" s="1">
        <v>671791.52</v>
      </c>
      <c r="AJ4542" s="1">
        <v>761368.04</v>
      </c>
      <c r="AK4542" s="1">
        <v>861711.27</v>
      </c>
      <c r="AL4542" s="1">
        <v>959514</v>
      </c>
      <c r="AM4542" s="1">
        <v>956391.39</v>
      </c>
      <c r="AN4542" s="1">
        <v>1029655.47</v>
      </c>
      <c r="AO4542" s="1">
        <v>1120801.82</v>
      </c>
      <c r="AP4542" s="1">
        <v>1182080.1599999999</v>
      </c>
      <c r="AQ4542" s="1">
        <v>1237943.46</v>
      </c>
      <c r="AR4542" s="1">
        <v>1325501.5</v>
      </c>
      <c r="AS4542" s="1">
        <v>1413384.55</v>
      </c>
      <c r="AT4542" s="1">
        <v>1554722.99</v>
      </c>
      <c r="AU4542" s="1">
        <v>1646487.79</v>
      </c>
      <c r="AV4542" s="1">
        <v>1787253.71</v>
      </c>
      <c r="AW4542" s="1">
        <v>1924042.09</v>
      </c>
      <c r="AX4542" s="1">
        <v>1808180.3</v>
      </c>
      <c r="AY4542" s="1">
        <v>1978294.62</v>
      </c>
      <c r="AZ4542" s="1">
        <v>2142614.7400000002</v>
      </c>
      <c r="BA4542" s="1">
        <v>2342974.71</v>
      </c>
      <c r="BB4542" s="1">
        <v>2566506.0299999998</v>
      </c>
      <c r="BC4542" s="1">
        <v>2811058.83</v>
      </c>
      <c r="BD4542" s="1">
        <v>3059695.88</v>
      </c>
      <c r="BE4542" s="1">
        <v>3301941.69</v>
      </c>
      <c r="BF4542" s="1">
        <v>3539716.26</v>
      </c>
      <c r="BG4542">
        <v>2018</v>
      </c>
    </row>
    <row r="4543" spans="1:59" x14ac:dyDescent="0.3">
      <c r="A4543">
        <v>674</v>
      </c>
      <c r="B4543" t="s">
        <v>1012</v>
      </c>
      <c r="C4543" t="s">
        <v>49</v>
      </c>
      <c r="D4543" t="s">
        <v>1013</v>
      </c>
      <c r="E4543" t="s">
        <v>46</v>
      </c>
      <c r="F4543" t="s">
        <v>50</v>
      </c>
      <c r="G4543" t="s">
        <v>28</v>
      </c>
      <c r="H4543" t="s">
        <v>6</v>
      </c>
      <c r="I4543" t="s">
        <v>48</v>
      </c>
      <c r="J4543">
        <v>599.37099999999998</v>
      </c>
      <c r="K4543">
        <v>534.07299999999998</v>
      </c>
      <c r="L4543">
        <v>522.93600000000004</v>
      </c>
      <c r="M4543">
        <v>498.80099999999999</v>
      </c>
      <c r="N4543">
        <v>404.87599999999998</v>
      </c>
      <c r="O4543">
        <v>383.87299999999999</v>
      </c>
      <c r="P4543">
        <v>427.47800000000001</v>
      </c>
      <c r="Q4543">
        <v>307.63600000000002</v>
      </c>
      <c r="R4543">
        <v>297.42</v>
      </c>
      <c r="S4543">
        <v>288.40199999999999</v>
      </c>
      <c r="T4543">
        <v>347.714</v>
      </c>
      <c r="U4543">
        <v>280.35500000000002</v>
      </c>
      <c r="V4543">
        <v>311.649</v>
      </c>
      <c r="W4543">
        <v>331.99799999999999</v>
      </c>
      <c r="X4543">
        <v>279.38</v>
      </c>
      <c r="Y4543">
        <v>295.53899999999999</v>
      </c>
      <c r="Z4543">
        <v>368.66300000000001</v>
      </c>
      <c r="AA4543">
        <v>309.351</v>
      </c>
      <c r="AB4543">
        <v>310.10399999999998</v>
      </c>
      <c r="AC4543">
        <v>292.55799999999999</v>
      </c>
      <c r="AD4543">
        <v>307.33499999999998</v>
      </c>
      <c r="AE4543">
        <v>350.5</v>
      </c>
      <c r="AF4543">
        <v>334.83800000000002</v>
      </c>
      <c r="AG4543">
        <v>387.05500000000001</v>
      </c>
      <c r="AH4543">
        <v>298.63499999999999</v>
      </c>
      <c r="AI4543">
        <v>335.38799999999998</v>
      </c>
      <c r="AJ4543">
        <v>355.39699999999999</v>
      </c>
      <c r="AK4543">
        <v>459.85500000000002</v>
      </c>
      <c r="AL4543">
        <v>561.654</v>
      </c>
      <c r="AM4543">
        <v>488.90100000000001</v>
      </c>
      <c r="AN4543">
        <v>492.67</v>
      </c>
      <c r="AO4543">
        <v>553.45000000000005</v>
      </c>
      <c r="AP4543">
        <v>538.54100000000005</v>
      </c>
      <c r="AQ4543">
        <v>560.93899999999996</v>
      </c>
      <c r="AR4543">
        <v>548.90499999999997</v>
      </c>
      <c r="AS4543">
        <v>481.80700000000002</v>
      </c>
      <c r="AT4543">
        <v>489.43900000000002</v>
      </c>
      <c r="AU4543">
        <v>528.37900000000002</v>
      </c>
      <c r="AV4543">
        <v>535.94799999999998</v>
      </c>
      <c r="AW4543">
        <v>531.75</v>
      </c>
      <c r="AX4543">
        <v>477.375</v>
      </c>
      <c r="AY4543">
        <v>516.529</v>
      </c>
      <c r="AZ4543">
        <v>523.08399999999995</v>
      </c>
      <c r="BA4543">
        <v>529.55999999999995</v>
      </c>
      <c r="BB4543">
        <v>548.11500000000001</v>
      </c>
      <c r="BC4543">
        <v>582.89400000000001</v>
      </c>
      <c r="BD4543">
        <v>611.44299999999998</v>
      </c>
      <c r="BE4543">
        <v>642.73599999999999</v>
      </c>
      <c r="BF4543">
        <v>685.07299999999998</v>
      </c>
      <c r="BG4543">
        <v>2018</v>
      </c>
    </row>
    <row r="4544" spans="1:59" x14ac:dyDescent="0.3">
      <c r="A4544">
        <v>674</v>
      </c>
      <c r="B4544" t="s">
        <v>1012</v>
      </c>
      <c r="C4544" t="s">
        <v>51</v>
      </c>
      <c r="D4544" t="s">
        <v>1013</v>
      </c>
      <c r="E4544" t="s">
        <v>46</v>
      </c>
      <c r="F4544" t="s">
        <v>52</v>
      </c>
      <c r="G4544" t="s">
        <v>32</v>
      </c>
      <c r="H4544" t="s">
        <v>6</v>
      </c>
      <c r="I4544" t="s">
        <v>48</v>
      </c>
      <c r="J4544" s="1">
        <v>1021.71</v>
      </c>
      <c r="K4544">
        <v>982.43799999999999</v>
      </c>
      <c r="L4544">
        <v>996.61400000000003</v>
      </c>
      <c r="M4544" s="1">
        <v>1017.69</v>
      </c>
      <c r="N4544" s="1">
        <v>1044.97</v>
      </c>
      <c r="O4544" s="1">
        <v>1062.02</v>
      </c>
      <c r="P4544" s="1">
        <v>1075.81</v>
      </c>
      <c r="Q4544" s="1">
        <v>1086.26</v>
      </c>
      <c r="R4544" s="1">
        <v>1132.52</v>
      </c>
      <c r="S4544" s="1">
        <v>1192.92</v>
      </c>
      <c r="T4544" s="1">
        <v>1242.98</v>
      </c>
      <c r="U4544" s="1">
        <v>1172.55</v>
      </c>
      <c r="V4544" s="1">
        <v>1181.76</v>
      </c>
      <c r="W4544" s="1">
        <v>1203.03</v>
      </c>
      <c r="X4544" s="1">
        <v>1192.32</v>
      </c>
      <c r="Y4544" s="1">
        <v>1201.5899999999999</v>
      </c>
      <c r="Z4544" s="1">
        <v>1213.42</v>
      </c>
      <c r="AA4544" s="1">
        <v>1242.54</v>
      </c>
      <c r="AB4544" s="1">
        <v>1267.5899999999999</v>
      </c>
      <c r="AC4544" s="1">
        <v>1306.53</v>
      </c>
      <c r="AD4544" s="1">
        <v>1354.89</v>
      </c>
      <c r="AE4544" s="1">
        <v>1425.37</v>
      </c>
      <c r="AF4544" s="1">
        <v>1230.92</v>
      </c>
      <c r="AG4544" s="1">
        <v>1337.76</v>
      </c>
      <c r="AH4544" s="1">
        <v>1403.64</v>
      </c>
      <c r="AI4544" s="1">
        <v>1472.19</v>
      </c>
      <c r="AJ4544" s="1">
        <v>1552.81</v>
      </c>
      <c r="AK4544" s="1">
        <v>1636.58</v>
      </c>
      <c r="AL4544" s="1">
        <v>1727.92</v>
      </c>
      <c r="AM4544" s="1">
        <v>1621.01</v>
      </c>
      <c r="AN4544" s="1">
        <v>1602.42</v>
      </c>
      <c r="AO4544" s="1">
        <v>1612.98</v>
      </c>
      <c r="AP4544" s="1">
        <v>1591.17</v>
      </c>
      <c r="AQ4544" s="1">
        <v>1591.89</v>
      </c>
      <c r="AR4544" s="1">
        <v>1608.7</v>
      </c>
      <c r="AS4544" s="1">
        <v>1595.08</v>
      </c>
      <c r="AT4544" s="1">
        <v>1652.18</v>
      </c>
      <c r="AU4544" s="1">
        <v>1624.66</v>
      </c>
      <c r="AV4544" s="1">
        <v>1667.59</v>
      </c>
      <c r="AW4544" s="1">
        <v>1715.52</v>
      </c>
      <c r="AX4544" s="1">
        <v>1565.76</v>
      </c>
      <c r="AY4544" s="1">
        <v>1678.55</v>
      </c>
      <c r="AZ4544" s="1">
        <v>1817.45</v>
      </c>
      <c r="BA4544" s="1">
        <v>1906.65</v>
      </c>
      <c r="BB4544" s="1">
        <v>1988.17</v>
      </c>
      <c r="BC4544" s="1">
        <v>2066.14</v>
      </c>
      <c r="BD4544" s="1">
        <v>2145.58</v>
      </c>
      <c r="BE4544" s="1">
        <v>2223.4899999999998</v>
      </c>
      <c r="BF4544" s="1">
        <v>2302.59</v>
      </c>
      <c r="BG4544">
        <v>2018</v>
      </c>
    </row>
    <row r="4545" spans="1:59" x14ac:dyDescent="0.3">
      <c r="A4545">
        <v>674</v>
      </c>
      <c r="B4545" t="s">
        <v>1012</v>
      </c>
      <c r="C4545" t="s">
        <v>53</v>
      </c>
      <c r="D4545" t="s">
        <v>1013</v>
      </c>
      <c r="E4545" t="s">
        <v>54</v>
      </c>
      <c r="F4545" t="s">
        <v>55</v>
      </c>
      <c r="G4545" t="s">
        <v>56</v>
      </c>
    </row>
    <row r="4546" spans="1:59" x14ac:dyDescent="0.3">
      <c r="A4546">
        <v>674</v>
      </c>
      <c r="B4546" t="s">
        <v>1012</v>
      </c>
      <c r="C4546" t="s">
        <v>57</v>
      </c>
      <c r="D4546" t="s">
        <v>1013</v>
      </c>
      <c r="E4546" t="s">
        <v>58</v>
      </c>
      <c r="F4546" t="s">
        <v>59</v>
      </c>
      <c r="G4546" t="s">
        <v>60</v>
      </c>
      <c r="I4546" t="s">
        <v>29</v>
      </c>
      <c r="J4546">
        <v>6.6000000000000003E-2</v>
      </c>
      <c r="K4546">
        <v>5.8000000000000003E-2</v>
      </c>
      <c r="L4546">
        <v>5.7000000000000002E-2</v>
      </c>
      <c r="M4546">
        <v>5.6000000000000001E-2</v>
      </c>
      <c r="N4546">
        <v>5.5E-2</v>
      </c>
      <c r="O4546">
        <v>5.3999999999999999E-2</v>
      </c>
      <c r="P4546">
        <v>5.2999999999999999E-2</v>
      </c>
      <c r="Q4546">
        <v>5.0999999999999997E-2</v>
      </c>
      <c r="R4546">
        <v>5.0999999999999997E-2</v>
      </c>
      <c r="S4546">
        <v>5.0999999999999997E-2</v>
      </c>
      <c r="T4546">
        <v>5.0999999999999997E-2</v>
      </c>
      <c r="U4546">
        <v>4.5999999999999999E-2</v>
      </c>
      <c r="V4546">
        <v>4.2000000000000003E-2</v>
      </c>
      <c r="W4546">
        <v>4.2000000000000003E-2</v>
      </c>
      <c r="X4546">
        <v>4.1000000000000002E-2</v>
      </c>
      <c r="Y4546">
        <v>0.04</v>
      </c>
      <c r="Z4546">
        <v>0.04</v>
      </c>
      <c r="AA4546">
        <v>0.04</v>
      </c>
      <c r="AB4546">
        <v>0.04</v>
      </c>
      <c r="AC4546">
        <v>0.04</v>
      </c>
      <c r="AD4546">
        <v>0.04</v>
      </c>
      <c r="AE4546">
        <v>4.2000000000000003E-2</v>
      </c>
      <c r="AF4546">
        <v>3.5999999999999997E-2</v>
      </c>
      <c r="AG4546">
        <v>3.7999999999999999E-2</v>
      </c>
      <c r="AH4546">
        <v>3.7999999999999999E-2</v>
      </c>
      <c r="AI4546">
        <v>3.7999999999999999E-2</v>
      </c>
      <c r="AJ4546">
        <v>3.7999999999999999E-2</v>
      </c>
      <c r="AK4546">
        <v>3.7999999999999999E-2</v>
      </c>
      <c r="AL4546">
        <v>3.9E-2</v>
      </c>
      <c r="AM4546">
        <v>3.7999999999999999E-2</v>
      </c>
      <c r="AN4546">
        <v>3.5999999999999997E-2</v>
      </c>
      <c r="AO4546">
        <v>3.5000000000000003E-2</v>
      </c>
      <c r="AP4546">
        <v>3.4000000000000002E-2</v>
      </c>
      <c r="AQ4546">
        <v>3.3000000000000002E-2</v>
      </c>
      <c r="AR4546">
        <v>3.3000000000000002E-2</v>
      </c>
      <c r="AS4546">
        <v>3.3000000000000002E-2</v>
      </c>
      <c r="AT4546">
        <v>3.4000000000000002E-2</v>
      </c>
      <c r="AU4546">
        <v>3.3000000000000002E-2</v>
      </c>
      <c r="AV4546">
        <v>3.3000000000000002E-2</v>
      </c>
      <c r="AW4546">
        <v>3.4000000000000002E-2</v>
      </c>
      <c r="AX4546">
        <v>3.2000000000000001E-2</v>
      </c>
      <c r="AY4546">
        <v>3.2000000000000001E-2</v>
      </c>
      <c r="AZ4546">
        <v>3.2000000000000001E-2</v>
      </c>
      <c r="BA4546">
        <v>3.2000000000000001E-2</v>
      </c>
      <c r="BB4546">
        <v>3.3000000000000002E-2</v>
      </c>
      <c r="BC4546">
        <v>3.4000000000000002E-2</v>
      </c>
      <c r="BD4546">
        <v>3.4000000000000002E-2</v>
      </c>
      <c r="BE4546">
        <v>3.5000000000000003E-2</v>
      </c>
      <c r="BF4546">
        <v>3.5000000000000003E-2</v>
      </c>
      <c r="BG4546">
        <v>2022</v>
      </c>
    </row>
    <row r="4547" spans="1:59" x14ac:dyDescent="0.3">
      <c r="A4547">
        <v>674</v>
      </c>
      <c r="B4547" t="s">
        <v>1012</v>
      </c>
      <c r="C4547" t="s">
        <v>61</v>
      </c>
      <c r="D4547" t="s">
        <v>1013</v>
      </c>
      <c r="E4547" t="s">
        <v>62</v>
      </c>
      <c r="F4547" t="s">
        <v>63</v>
      </c>
      <c r="G4547" t="s">
        <v>64</v>
      </c>
      <c r="I4547" t="s">
        <v>29</v>
      </c>
      <c r="J4547">
        <v>24.789000000000001</v>
      </c>
      <c r="K4547">
        <v>29.544</v>
      </c>
      <c r="L4547">
        <v>36.701999999999998</v>
      </c>
      <c r="M4547">
        <v>42.195</v>
      </c>
      <c r="N4547">
        <v>44.683999999999997</v>
      </c>
      <c r="O4547">
        <v>47.890999999999998</v>
      </c>
      <c r="P4547">
        <v>53.75</v>
      </c>
      <c r="Q4547">
        <v>60.561999999999998</v>
      </c>
      <c r="R4547">
        <v>73.906000000000006</v>
      </c>
      <c r="S4547">
        <v>77.53</v>
      </c>
      <c r="T4547">
        <v>83.594999999999999</v>
      </c>
      <c r="U4547">
        <v>87.766000000000005</v>
      </c>
      <c r="V4547">
        <v>98.311000000000007</v>
      </c>
      <c r="W4547">
        <v>105.629</v>
      </c>
      <c r="X4547">
        <v>143.745</v>
      </c>
      <c r="Y4547">
        <v>209.833</v>
      </c>
      <c r="Z4547">
        <v>246.779</v>
      </c>
      <c r="AA4547">
        <v>253.49299999999999</v>
      </c>
      <c r="AB4547">
        <v>266.238</v>
      </c>
      <c r="AC4547">
        <v>281.41300000000001</v>
      </c>
      <c r="AD4547">
        <v>307.01799999999997</v>
      </c>
      <c r="AE4547">
        <v>324.024</v>
      </c>
      <c r="AF4547">
        <v>371.69099999999997</v>
      </c>
      <c r="AG4547">
        <v>358.286</v>
      </c>
      <c r="AH4547">
        <v>397.61399999999998</v>
      </c>
      <c r="AI4547">
        <v>456.32100000000003</v>
      </c>
      <c r="AJ4547">
        <v>490.31700000000001</v>
      </c>
      <c r="AK4547">
        <v>526.53099999999995</v>
      </c>
      <c r="AL4547">
        <v>555.29999999999995</v>
      </c>
      <c r="AM4547">
        <v>589.99699999999996</v>
      </c>
      <c r="AN4547">
        <v>642.56200000000001</v>
      </c>
      <c r="AO4547">
        <v>694.86300000000006</v>
      </c>
      <c r="AP4547">
        <v>742.89800000000002</v>
      </c>
      <c r="AQ4547">
        <v>777.65899999999999</v>
      </c>
      <c r="AR4547">
        <v>823.95600000000002</v>
      </c>
      <c r="AS4547">
        <v>886.09100000000001</v>
      </c>
      <c r="AT4547">
        <v>941.01099999999997</v>
      </c>
      <c r="AU4547" s="1">
        <v>1013.44</v>
      </c>
      <c r="AV4547" s="1">
        <v>1071.76</v>
      </c>
      <c r="AW4547" s="1">
        <v>1121.55</v>
      </c>
      <c r="AX4547" s="1">
        <v>1154.83</v>
      </c>
      <c r="AY4547" s="1">
        <v>1178.58</v>
      </c>
      <c r="AZ4547" s="1">
        <v>1178.92</v>
      </c>
      <c r="BA4547" s="1">
        <v>1228.8499999999999</v>
      </c>
      <c r="BB4547" s="1">
        <v>1290.8900000000001</v>
      </c>
      <c r="BC4547" s="1">
        <v>1360.54</v>
      </c>
      <c r="BD4547" s="1">
        <v>1426.05</v>
      </c>
      <c r="BE4547" s="1">
        <v>1485.03</v>
      </c>
      <c r="BF4547" s="1">
        <v>1537.28</v>
      </c>
      <c r="BG4547">
        <v>2022</v>
      </c>
    </row>
    <row r="4548" spans="1:59" x14ac:dyDescent="0.3">
      <c r="A4548">
        <v>674</v>
      </c>
      <c r="B4548" t="s">
        <v>1012</v>
      </c>
      <c r="C4548" t="s">
        <v>65</v>
      </c>
      <c r="D4548" t="s">
        <v>1013</v>
      </c>
      <c r="E4548" t="s">
        <v>66</v>
      </c>
      <c r="F4548" t="s">
        <v>67</v>
      </c>
      <c r="G4548" t="s">
        <v>68</v>
      </c>
      <c r="I4548" t="s">
        <v>1014</v>
      </c>
      <c r="J4548">
        <v>46.59</v>
      </c>
      <c r="K4548">
        <v>35.688000000000002</v>
      </c>
      <c r="L4548">
        <v>26.347999999999999</v>
      </c>
      <c r="M4548">
        <v>25.998999999999999</v>
      </c>
      <c r="N4548">
        <v>26.821999999999999</v>
      </c>
      <c r="O4548">
        <v>18.763999999999999</v>
      </c>
      <c r="P4548">
        <v>20.506</v>
      </c>
      <c r="Q4548">
        <v>25.001000000000001</v>
      </c>
      <c r="R4548">
        <v>17.600999999999999</v>
      </c>
      <c r="S4548">
        <v>40.749000000000002</v>
      </c>
      <c r="T4548">
        <v>35.962000000000003</v>
      </c>
      <c r="U4548">
        <v>30.675000000000001</v>
      </c>
      <c r="V4548">
        <v>36.094000000000001</v>
      </c>
      <c r="W4548">
        <v>37.875</v>
      </c>
      <c r="X4548">
        <v>32.872999999999998</v>
      </c>
      <c r="Y4548">
        <v>8.8710000000000004</v>
      </c>
      <c r="Z4548">
        <v>9.5259999999999998</v>
      </c>
      <c r="AA4548">
        <v>10.151999999999999</v>
      </c>
      <c r="AB4548">
        <v>12.247</v>
      </c>
      <c r="AC4548">
        <v>12.292999999999999</v>
      </c>
      <c r="AD4548">
        <v>11.930999999999999</v>
      </c>
      <c r="AE4548">
        <v>14.509</v>
      </c>
      <c r="AF4548">
        <v>10.97</v>
      </c>
      <c r="AG4548">
        <v>13.725</v>
      </c>
      <c r="AH4548">
        <v>21.151</v>
      </c>
      <c r="AI4548">
        <v>19.327000000000002</v>
      </c>
      <c r="AJ4548">
        <v>20.311</v>
      </c>
      <c r="AK4548">
        <v>26.518000000000001</v>
      </c>
      <c r="AL4548">
        <v>38.746000000000002</v>
      </c>
      <c r="AM4548">
        <v>37.222000000000001</v>
      </c>
      <c r="AN4548">
        <v>27.027000000000001</v>
      </c>
      <c r="AO4548">
        <v>23.350999999999999</v>
      </c>
      <c r="AP4548">
        <v>20.169</v>
      </c>
      <c r="AQ4548">
        <v>16.513000000000002</v>
      </c>
      <c r="AR4548">
        <v>16.491</v>
      </c>
      <c r="AS4548">
        <v>15.992000000000001</v>
      </c>
      <c r="AT4548">
        <v>16.366</v>
      </c>
      <c r="AU4548">
        <v>15.805999999999999</v>
      </c>
      <c r="AV4548">
        <v>20.702999999999999</v>
      </c>
      <c r="AW4548">
        <v>22.684000000000001</v>
      </c>
      <c r="AX4548">
        <v>17.715</v>
      </c>
      <c r="AY4548">
        <v>15.098000000000001</v>
      </c>
      <c r="AZ4548">
        <v>21.337</v>
      </c>
      <c r="BA4548">
        <v>24.216999999999999</v>
      </c>
      <c r="BB4548">
        <v>23.306000000000001</v>
      </c>
      <c r="BC4548">
        <v>25.087</v>
      </c>
      <c r="BD4548">
        <v>24.957000000000001</v>
      </c>
      <c r="BE4548">
        <v>25.134</v>
      </c>
      <c r="BF4548">
        <v>24.652000000000001</v>
      </c>
      <c r="BG4548">
        <v>2022</v>
      </c>
    </row>
    <row r="4549" spans="1:59" x14ac:dyDescent="0.3">
      <c r="A4549">
        <v>674</v>
      </c>
      <c r="B4549" t="s">
        <v>1012</v>
      </c>
      <c r="C4549" t="s">
        <v>69</v>
      </c>
      <c r="D4549" t="s">
        <v>1013</v>
      </c>
      <c r="E4549" t="s">
        <v>70</v>
      </c>
      <c r="F4549" t="s">
        <v>71</v>
      </c>
      <c r="G4549" t="s">
        <v>68</v>
      </c>
      <c r="I4549" t="s">
        <v>1014</v>
      </c>
      <c r="J4549">
        <v>35.895000000000003</v>
      </c>
      <c r="K4549">
        <v>28.064</v>
      </c>
      <c r="L4549">
        <v>20.091999999999999</v>
      </c>
      <c r="M4549">
        <v>20.727</v>
      </c>
      <c r="N4549">
        <v>21.873000000000001</v>
      </c>
      <c r="O4549">
        <v>13.936999999999999</v>
      </c>
      <c r="P4549">
        <v>17.225000000000001</v>
      </c>
      <c r="Q4549">
        <v>20.617999999999999</v>
      </c>
      <c r="R4549">
        <v>12.898</v>
      </c>
      <c r="S4549">
        <v>38.107999999999997</v>
      </c>
      <c r="T4549">
        <v>29.222000000000001</v>
      </c>
      <c r="U4549">
        <v>23.616</v>
      </c>
      <c r="V4549">
        <v>30.773</v>
      </c>
      <c r="W4549">
        <v>31.521000000000001</v>
      </c>
      <c r="X4549">
        <v>25.007999999999999</v>
      </c>
      <c r="Y4549">
        <v>1.68</v>
      </c>
      <c r="Z4549">
        <v>6.431</v>
      </c>
      <c r="AA4549">
        <v>5.4180000000000001</v>
      </c>
      <c r="AB4549">
        <v>5.673</v>
      </c>
      <c r="AC4549">
        <v>7.0449999999999999</v>
      </c>
      <c r="AD4549">
        <v>6.3040000000000003</v>
      </c>
      <c r="AE4549">
        <v>11.933999999999999</v>
      </c>
      <c r="AF4549">
        <v>2.0569999999999999</v>
      </c>
      <c r="AG4549">
        <v>8.5779999999999994</v>
      </c>
      <c r="AH4549">
        <v>13.273</v>
      </c>
      <c r="AI4549">
        <v>6.7960000000000003</v>
      </c>
      <c r="AJ4549">
        <v>11.156000000000001</v>
      </c>
      <c r="AK4549">
        <v>16.632000000000001</v>
      </c>
      <c r="AL4549">
        <v>23.11</v>
      </c>
      <c r="AM4549">
        <v>19.05</v>
      </c>
      <c r="AN4549">
        <v>18.079000000000001</v>
      </c>
      <c r="AO4549">
        <v>16.623000000000001</v>
      </c>
      <c r="AP4549">
        <v>12.706</v>
      </c>
      <c r="AQ4549">
        <v>10.007</v>
      </c>
      <c r="AR4549">
        <v>16.222000000000001</v>
      </c>
      <c r="AS4549">
        <v>14.366</v>
      </c>
      <c r="AT4549">
        <v>16.847999999999999</v>
      </c>
      <c r="AU4549">
        <v>15.385</v>
      </c>
      <c r="AV4549">
        <v>21.419</v>
      </c>
      <c r="AW4549">
        <v>20.395</v>
      </c>
      <c r="AX4549">
        <v>12.34</v>
      </c>
      <c r="AY4549">
        <v>10.238</v>
      </c>
      <c r="AZ4549">
        <v>15.91</v>
      </c>
      <c r="BA4549">
        <v>20.283999999999999</v>
      </c>
      <c r="BB4549">
        <v>18.544</v>
      </c>
      <c r="BC4549">
        <v>20.311</v>
      </c>
      <c r="BD4549">
        <v>20.085999999999999</v>
      </c>
      <c r="BE4549">
        <v>20.285</v>
      </c>
      <c r="BF4549">
        <v>19.786999999999999</v>
      </c>
      <c r="BG4549">
        <v>2022</v>
      </c>
    </row>
    <row r="4550" spans="1:59" x14ac:dyDescent="0.3">
      <c r="A4550">
        <v>674</v>
      </c>
      <c r="B4550" t="s">
        <v>1012</v>
      </c>
      <c r="C4550" t="s">
        <v>72</v>
      </c>
      <c r="D4550" t="s">
        <v>1013</v>
      </c>
      <c r="E4550" t="s">
        <v>73</v>
      </c>
      <c r="F4550" t="s">
        <v>74</v>
      </c>
      <c r="G4550" t="s">
        <v>36</v>
      </c>
      <c r="I4550" t="s">
        <v>1015</v>
      </c>
      <c r="J4550">
        <v>1.115</v>
      </c>
      <c r="K4550">
        <v>1.4550000000000001</v>
      </c>
      <c r="L4550">
        <v>1.919</v>
      </c>
      <c r="M4550">
        <v>2.2919999999999998</v>
      </c>
      <c r="N4550">
        <v>2.5150000000000001</v>
      </c>
      <c r="O4550">
        <v>2.7810000000000001</v>
      </c>
      <c r="P4550">
        <v>3.1840000000000002</v>
      </c>
      <c r="Q4550">
        <v>3.6760000000000002</v>
      </c>
      <c r="R4550">
        <v>4.6440000000000001</v>
      </c>
      <c r="S4550">
        <v>5.0629999999999997</v>
      </c>
      <c r="T4550">
        <v>5.6639999999999997</v>
      </c>
      <c r="U4550">
        <v>6.1470000000000002</v>
      </c>
      <c r="V4550">
        <v>7.0430000000000001</v>
      </c>
      <c r="W4550">
        <v>7.7460000000000004</v>
      </c>
      <c r="X4550">
        <v>10.766999999999999</v>
      </c>
      <c r="Y4550">
        <v>16.045999999999999</v>
      </c>
      <c r="Z4550">
        <v>19.216999999999999</v>
      </c>
      <c r="AA4550">
        <v>20.081</v>
      </c>
      <c r="AB4550">
        <v>21.327999999999999</v>
      </c>
      <c r="AC4550">
        <v>22.861000000000001</v>
      </c>
      <c r="AD4550">
        <v>25.506</v>
      </c>
      <c r="AE4550">
        <v>27.524999999999999</v>
      </c>
      <c r="AF4550">
        <v>32.066000000000003</v>
      </c>
      <c r="AG4550">
        <v>31.52</v>
      </c>
      <c r="AH4550">
        <v>35.918999999999997</v>
      </c>
      <c r="AI4550">
        <v>42.515000000000001</v>
      </c>
      <c r="AJ4550">
        <v>47.091999999999999</v>
      </c>
      <c r="AK4550">
        <v>51.936999999999998</v>
      </c>
      <c r="AL4550">
        <v>56.765000000000001</v>
      </c>
      <c r="AM4550">
        <v>61.847999999999999</v>
      </c>
      <c r="AN4550">
        <v>67.566999999999993</v>
      </c>
      <c r="AO4550">
        <v>73.974000000000004</v>
      </c>
      <c r="AP4550">
        <v>78.200999999999993</v>
      </c>
      <c r="AQ4550">
        <v>82.757000000000005</v>
      </c>
      <c r="AR4550">
        <v>87.789000000000001</v>
      </c>
      <c r="AS4550">
        <v>94.29</v>
      </c>
      <c r="AT4550">
        <v>100</v>
      </c>
      <c r="AU4550">
        <v>108.59</v>
      </c>
      <c r="AV4550">
        <v>117.92700000000001</v>
      </c>
      <c r="AW4550">
        <v>124.55800000000001</v>
      </c>
      <c r="AX4550">
        <v>129.77500000000001</v>
      </c>
      <c r="AY4550">
        <v>137.327</v>
      </c>
      <c r="AZ4550">
        <v>148.52799999999999</v>
      </c>
      <c r="BA4550">
        <v>164.124</v>
      </c>
      <c r="BB4550">
        <v>178.56700000000001</v>
      </c>
      <c r="BC4550">
        <v>193.03100000000001</v>
      </c>
      <c r="BD4550">
        <v>207.315</v>
      </c>
      <c r="BE4550">
        <v>221.20500000000001</v>
      </c>
      <c r="BF4550">
        <v>234.477</v>
      </c>
      <c r="BG4550">
        <v>2022</v>
      </c>
    </row>
    <row r="4551" spans="1:59" x14ac:dyDescent="0.3">
      <c r="A4551">
        <v>674</v>
      </c>
      <c r="B4551" t="s">
        <v>1012</v>
      </c>
      <c r="C4551" t="s">
        <v>76</v>
      </c>
      <c r="D4551" t="s">
        <v>1013</v>
      </c>
      <c r="E4551" t="s">
        <v>73</v>
      </c>
      <c r="F4551" t="s">
        <v>77</v>
      </c>
      <c r="G4551" t="s">
        <v>21</v>
      </c>
      <c r="I4551" t="s">
        <v>78</v>
      </c>
      <c r="J4551">
        <v>18.277999999999999</v>
      </c>
      <c r="K4551">
        <v>30.457000000000001</v>
      </c>
      <c r="L4551">
        <v>31.907</v>
      </c>
      <c r="M4551">
        <v>19.469000000000001</v>
      </c>
      <c r="N4551">
        <v>9.7200000000000006</v>
      </c>
      <c r="O4551">
        <v>10.566000000000001</v>
      </c>
      <c r="P4551">
        <v>14.492000000000001</v>
      </c>
      <c r="Q4551">
        <v>15.461</v>
      </c>
      <c r="R4551">
        <v>26.338000000000001</v>
      </c>
      <c r="S4551">
        <v>9.0169999999999995</v>
      </c>
      <c r="T4551">
        <v>11.859</v>
      </c>
      <c r="U4551">
        <v>8.5399999999999991</v>
      </c>
      <c r="V4551">
        <v>14.567</v>
      </c>
      <c r="W4551">
        <v>9.99</v>
      </c>
      <c r="X4551">
        <v>38.991999999999997</v>
      </c>
      <c r="Y4551">
        <v>49.036000000000001</v>
      </c>
      <c r="Z4551">
        <v>19.760999999999999</v>
      </c>
      <c r="AA4551">
        <v>4.492</v>
      </c>
      <c r="AB4551">
        <v>6.21</v>
      </c>
      <c r="AC4551">
        <v>7.1890000000000001</v>
      </c>
      <c r="AD4551">
        <v>11.57</v>
      </c>
      <c r="AE4551">
        <v>7.9169999999999998</v>
      </c>
      <c r="AF4551">
        <v>16.498999999999999</v>
      </c>
      <c r="AG4551">
        <v>-1.704</v>
      </c>
      <c r="AH4551">
        <v>13.956</v>
      </c>
      <c r="AI4551">
        <v>18.364000000000001</v>
      </c>
      <c r="AJ4551">
        <v>10.766</v>
      </c>
      <c r="AK4551">
        <v>10.288</v>
      </c>
      <c r="AL4551">
        <v>9.2970000000000006</v>
      </c>
      <c r="AM4551">
        <v>8.9540000000000006</v>
      </c>
      <c r="AN4551">
        <v>9.2469999999999999</v>
      </c>
      <c r="AO4551">
        <v>9.4830000000000005</v>
      </c>
      <c r="AP4551">
        <v>5.7140000000000004</v>
      </c>
      <c r="AQ4551">
        <v>5.8259999999999996</v>
      </c>
      <c r="AR4551">
        <v>6.08</v>
      </c>
      <c r="AS4551">
        <v>7.4039999999999999</v>
      </c>
      <c r="AT4551">
        <v>6.056</v>
      </c>
      <c r="AU4551">
        <v>8.59</v>
      </c>
      <c r="AV4551">
        <v>8.5980000000000008</v>
      </c>
      <c r="AW4551">
        <v>5.6230000000000002</v>
      </c>
      <c r="AX4551">
        <v>4.1879999999999997</v>
      </c>
      <c r="AY4551">
        <v>5.819</v>
      </c>
      <c r="AZ4551">
        <v>8.157</v>
      </c>
      <c r="BA4551">
        <v>10.5</v>
      </c>
      <c r="BB4551">
        <v>8.8000000000000007</v>
      </c>
      <c r="BC4551">
        <v>8.1</v>
      </c>
      <c r="BD4551">
        <v>7.4</v>
      </c>
      <c r="BE4551">
        <v>6.7</v>
      </c>
      <c r="BF4551">
        <v>6</v>
      </c>
      <c r="BG4551">
        <v>2022</v>
      </c>
    </row>
    <row r="4552" spans="1:59" x14ac:dyDescent="0.3">
      <c r="A4552">
        <v>674</v>
      </c>
      <c r="B4552" t="s">
        <v>1012</v>
      </c>
      <c r="C4552" t="s">
        <v>79</v>
      </c>
      <c r="D4552" t="s">
        <v>1013</v>
      </c>
      <c r="E4552" t="s">
        <v>80</v>
      </c>
      <c r="F4552" t="s">
        <v>81</v>
      </c>
      <c r="G4552" t="s">
        <v>36</v>
      </c>
      <c r="I4552" t="s">
        <v>1015</v>
      </c>
      <c r="J4552">
        <v>1.1060000000000001</v>
      </c>
      <c r="K4552">
        <v>1.4430000000000001</v>
      </c>
      <c r="L4552">
        <v>1.903</v>
      </c>
      <c r="M4552">
        <v>2.2730000000000001</v>
      </c>
      <c r="N4552">
        <v>2.4950000000000001</v>
      </c>
      <c r="O4552">
        <v>2.786</v>
      </c>
      <c r="P4552">
        <v>3.0840000000000001</v>
      </c>
      <c r="Q4552">
        <v>3.9849999999999999</v>
      </c>
      <c r="R4552">
        <v>4.6749999999999998</v>
      </c>
      <c r="S4552">
        <v>5.17</v>
      </c>
      <c r="T4552">
        <v>5.8860000000000001</v>
      </c>
      <c r="U4552">
        <v>6.5759999999999996</v>
      </c>
      <c r="V4552">
        <v>7.633</v>
      </c>
      <c r="W4552">
        <v>8.2629999999999999</v>
      </c>
      <c r="X4552">
        <v>13.321999999999999</v>
      </c>
      <c r="Y4552">
        <v>18.292000000000002</v>
      </c>
      <c r="Z4552">
        <v>19.806999999999999</v>
      </c>
      <c r="AA4552">
        <v>20.765999999999998</v>
      </c>
      <c r="AB4552">
        <v>22.096</v>
      </c>
      <c r="AC4552">
        <v>24.327999999999999</v>
      </c>
      <c r="AD4552">
        <v>26.728000000000002</v>
      </c>
      <c r="AE4552">
        <v>28.247</v>
      </c>
      <c r="AF4552">
        <v>32.066000000000003</v>
      </c>
      <c r="AG4552">
        <v>31.812999999999999</v>
      </c>
      <c r="AH4552">
        <v>40.506999999999998</v>
      </c>
      <c r="AI4552">
        <v>45.140999999999998</v>
      </c>
      <c r="AJ4552">
        <v>50.029000000000003</v>
      </c>
      <c r="AK4552">
        <v>54.139000000000003</v>
      </c>
      <c r="AL4552">
        <v>59.628999999999998</v>
      </c>
      <c r="AM4552">
        <v>64.396000000000001</v>
      </c>
      <c r="AN4552">
        <v>70.960999999999999</v>
      </c>
      <c r="AO4552">
        <v>75.858999999999995</v>
      </c>
      <c r="AP4552">
        <v>80.242000000000004</v>
      </c>
      <c r="AQ4552">
        <v>85.263999999999996</v>
      </c>
      <c r="AR4552">
        <v>90.402000000000001</v>
      </c>
      <c r="AS4552">
        <v>97.239000000000004</v>
      </c>
      <c r="AT4552">
        <v>103.026</v>
      </c>
      <c r="AU4552">
        <v>113.94499999999999</v>
      </c>
      <c r="AV4552">
        <v>121.85599999999999</v>
      </c>
      <c r="AW4552">
        <v>126.7</v>
      </c>
      <c r="AX4552">
        <v>132.488</v>
      </c>
      <c r="AY4552">
        <v>140.64699999999999</v>
      </c>
      <c r="AZ4552">
        <v>155.86799999999999</v>
      </c>
      <c r="BA4552">
        <v>170.364</v>
      </c>
      <c r="BB4552">
        <v>185.05799999999999</v>
      </c>
      <c r="BC4552">
        <v>199.72399999999999</v>
      </c>
      <c r="BD4552">
        <v>214.154</v>
      </c>
      <c r="BE4552">
        <v>228.12700000000001</v>
      </c>
      <c r="BF4552">
        <v>241.78700000000001</v>
      </c>
      <c r="BG4552">
        <v>2022</v>
      </c>
    </row>
    <row r="4553" spans="1:59" x14ac:dyDescent="0.3">
      <c r="A4553">
        <v>674</v>
      </c>
      <c r="B4553" t="s">
        <v>1012</v>
      </c>
      <c r="C4553" t="s">
        <v>82</v>
      </c>
      <c r="D4553" t="s">
        <v>1013</v>
      </c>
      <c r="E4553" t="s">
        <v>80</v>
      </c>
      <c r="F4553" t="s">
        <v>83</v>
      </c>
      <c r="G4553" t="s">
        <v>21</v>
      </c>
      <c r="I4553" t="s">
        <v>84</v>
      </c>
      <c r="J4553" t="s">
        <v>18</v>
      </c>
      <c r="K4553">
        <v>30.457000000000001</v>
      </c>
      <c r="L4553">
        <v>31.907</v>
      </c>
      <c r="M4553">
        <v>19.469000000000001</v>
      </c>
      <c r="N4553">
        <v>9.7590000000000003</v>
      </c>
      <c r="O4553">
        <v>11.641</v>
      </c>
      <c r="P4553">
        <v>10.712999999999999</v>
      </c>
      <c r="Q4553">
        <v>29.196000000000002</v>
      </c>
      <c r="R4553">
        <v>17.321000000000002</v>
      </c>
      <c r="S4553">
        <v>10.598000000000001</v>
      </c>
      <c r="T4553">
        <v>13.843</v>
      </c>
      <c r="U4553">
        <v>11.725</v>
      </c>
      <c r="V4553">
        <v>16.074000000000002</v>
      </c>
      <c r="W4553">
        <v>8.2560000000000002</v>
      </c>
      <c r="X4553">
        <v>61.216000000000001</v>
      </c>
      <c r="Y4553">
        <v>37.311</v>
      </c>
      <c r="Z4553">
        <v>8.282</v>
      </c>
      <c r="AA4553">
        <v>4.843</v>
      </c>
      <c r="AB4553">
        <v>6.4029999999999996</v>
      </c>
      <c r="AC4553">
        <v>10.105</v>
      </c>
      <c r="AD4553">
        <v>9.8640000000000008</v>
      </c>
      <c r="AE4553">
        <v>5.6829999999999998</v>
      </c>
      <c r="AF4553">
        <v>13.521000000000001</v>
      </c>
      <c r="AG4553">
        <v>-0.79</v>
      </c>
      <c r="AH4553">
        <v>27.327000000000002</v>
      </c>
      <c r="AI4553">
        <v>11.44</v>
      </c>
      <c r="AJ4553">
        <v>10.829000000000001</v>
      </c>
      <c r="AK4553">
        <v>8.2140000000000004</v>
      </c>
      <c r="AL4553">
        <v>10.141</v>
      </c>
      <c r="AM4553">
        <v>7.9939999999999998</v>
      </c>
      <c r="AN4553">
        <v>10.195</v>
      </c>
      <c r="AO4553">
        <v>6.9029999999999996</v>
      </c>
      <c r="AP4553">
        <v>5.7779999999999996</v>
      </c>
      <c r="AQ4553">
        <v>6.258</v>
      </c>
      <c r="AR4553">
        <v>6.0259999999999998</v>
      </c>
      <c r="AS4553">
        <v>7.5629999999999997</v>
      </c>
      <c r="AT4553">
        <v>5.952</v>
      </c>
      <c r="AU4553">
        <v>10.598000000000001</v>
      </c>
      <c r="AV4553">
        <v>6.9429999999999996</v>
      </c>
      <c r="AW4553">
        <v>3.9750000000000001</v>
      </c>
      <c r="AX4553">
        <v>4.569</v>
      </c>
      <c r="AY4553">
        <v>6.1580000000000004</v>
      </c>
      <c r="AZ4553">
        <v>10.823</v>
      </c>
      <c r="BA4553">
        <v>9.3000000000000007</v>
      </c>
      <c r="BB4553">
        <v>8.625</v>
      </c>
      <c r="BC4553">
        <v>7.9249999999999998</v>
      </c>
      <c r="BD4553">
        <v>7.2249999999999996</v>
      </c>
      <c r="BE4553">
        <v>6.5250000000000004</v>
      </c>
      <c r="BF4553">
        <v>5.9870000000000001</v>
      </c>
      <c r="BG4553">
        <v>2022</v>
      </c>
    </row>
    <row r="4554" spans="1:59" x14ac:dyDescent="0.3">
      <c r="A4554">
        <v>674</v>
      </c>
      <c r="B4554" t="s">
        <v>1012</v>
      </c>
      <c r="C4554" t="s">
        <v>85</v>
      </c>
      <c r="D4554" t="s">
        <v>1013</v>
      </c>
      <c r="E4554" t="s">
        <v>86</v>
      </c>
      <c r="F4554" t="s">
        <v>87</v>
      </c>
      <c r="G4554" t="s">
        <v>21</v>
      </c>
      <c r="I4554" t="s">
        <v>1016</v>
      </c>
      <c r="J4554">
        <v>-0.63200000000000001</v>
      </c>
      <c r="K4554">
        <v>-32.548000000000002</v>
      </c>
      <c r="L4554">
        <v>-1.9770000000000001</v>
      </c>
      <c r="M4554">
        <v>-14.304</v>
      </c>
      <c r="N4554">
        <v>-6.4569999999999999</v>
      </c>
      <c r="O4554">
        <v>2.7469999999999999</v>
      </c>
      <c r="P4554">
        <v>13.141999999999999</v>
      </c>
      <c r="Q4554">
        <v>-10.231</v>
      </c>
      <c r="R4554">
        <v>-4.1219999999999999</v>
      </c>
      <c r="S4554">
        <v>-7.5250000000000004</v>
      </c>
      <c r="T4554">
        <v>43.191000000000003</v>
      </c>
      <c r="U4554">
        <v>-15.74</v>
      </c>
      <c r="V4554">
        <v>8.657</v>
      </c>
      <c r="W4554">
        <v>14.782</v>
      </c>
      <c r="X4554">
        <v>3.0880000000000001</v>
      </c>
      <c r="Y4554">
        <v>5.359</v>
      </c>
      <c r="Z4554">
        <v>-4.0759999999999996</v>
      </c>
      <c r="AA4554">
        <v>0.53800000000000003</v>
      </c>
      <c r="AB4554">
        <v>13.172000000000001</v>
      </c>
      <c r="AC4554">
        <v>5.6710000000000003</v>
      </c>
      <c r="AD4554">
        <v>6.9649999999999999</v>
      </c>
      <c r="AE4554">
        <v>9.4570000000000007</v>
      </c>
      <c r="AF4554">
        <v>30.600999999999999</v>
      </c>
      <c r="AG4554">
        <v>-19.850999999999999</v>
      </c>
      <c r="AH4554">
        <v>3.141</v>
      </c>
      <c r="AI4554">
        <v>25.225000000000001</v>
      </c>
      <c r="AJ4554">
        <v>0.745</v>
      </c>
      <c r="AK4554">
        <v>33.615000000000002</v>
      </c>
      <c r="AL4554">
        <v>16.972999999999999</v>
      </c>
      <c r="AM4554">
        <v>-8.2309999999999999</v>
      </c>
      <c r="AN4554">
        <v>-20.593</v>
      </c>
      <c r="AO4554">
        <v>4.9939999999999998</v>
      </c>
      <c r="AP4554">
        <v>16.757000000000001</v>
      </c>
      <c r="AQ4554">
        <v>14.284000000000001</v>
      </c>
      <c r="AR4554">
        <v>2.3319999999999999</v>
      </c>
      <c r="AS4554">
        <v>-7.1340000000000003</v>
      </c>
      <c r="AT4554">
        <v>19.11</v>
      </c>
      <c r="AU4554">
        <v>7.0330000000000004</v>
      </c>
      <c r="AV4554">
        <v>-0.54300000000000004</v>
      </c>
      <c r="AW4554">
        <v>1.837</v>
      </c>
      <c r="AX4554">
        <v>-20.742999999999999</v>
      </c>
      <c r="AY4554">
        <v>10.223000000000001</v>
      </c>
      <c r="AZ4554">
        <v>5.9189999999999996</v>
      </c>
      <c r="BA4554">
        <v>8.9350000000000005</v>
      </c>
      <c r="BB4554">
        <v>10.249000000000001</v>
      </c>
      <c r="BC4554">
        <v>8.7970000000000006</v>
      </c>
      <c r="BD4554">
        <v>9.9</v>
      </c>
      <c r="BE4554">
        <v>6.9279999999999999</v>
      </c>
      <c r="BF4554">
        <v>8.6910000000000007</v>
      </c>
      <c r="BG4554">
        <v>2022</v>
      </c>
    </row>
    <row r="4555" spans="1:59" x14ac:dyDescent="0.3">
      <c r="A4555">
        <v>674</v>
      </c>
      <c r="B4555" t="s">
        <v>1012</v>
      </c>
      <c r="C4555" t="s">
        <v>89</v>
      </c>
      <c r="D4555" t="s">
        <v>1013</v>
      </c>
      <c r="E4555" t="s">
        <v>90</v>
      </c>
      <c r="F4555" t="s">
        <v>91</v>
      </c>
      <c r="G4555" t="s">
        <v>21</v>
      </c>
      <c r="I4555" t="s">
        <v>1016</v>
      </c>
      <c r="J4555">
        <v>-0.63200000000000001</v>
      </c>
      <c r="K4555">
        <v>-34.061</v>
      </c>
      <c r="L4555">
        <v>-2.2789999999999999</v>
      </c>
      <c r="M4555">
        <v>-15.026999999999999</v>
      </c>
      <c r="N4555">
        <v>-4.8810000000000002</v>
      </c>
      <c r="O4555">
        <v>-1.8320000000000001</v>
      </c>
      <c r="P4555">
        <v>-3.6160000000000001</v>
      </c>
      <c r="Q4555">
        <v>-17.638999999999999</v>
      </c>
      <c r="R4555">
        <v>-0.52300000000000002</v>
      </c>
      <c r="S4555">
        <v>1.321</v>
      </c>
      <c r="T4555">
        <v>52.188000000000002</v>
      </c>
      <c r="U4555">
        <v>-21.663</v>
      </c>
      <c r="V4555">
        <v>0.60099999999999998</v>
      </c>
      <c r="W4555">
        <v>9.1170000000000009</v>
      </c>
      <c r="X4555">
        <v>-1.633</v>
      </c>
      <c r="Y4555">
        <v>0.621</v>
      </c>
      <c r="Z4555">
        <v>9.5410000000000004</v>
      </c>
      <c r="AA4555">
        <v>0.185</v>
      </c>
      <c r="AB4555">
        <v>7.2169999999999996</v>
      </c>
      <c r="AC4555">
        <v>-1.96</v>
      </c>
      <c r="AD4555">
        <v>3.7290000000000001</v>
      </c>
      <c r="AE4555">
        <v>14.691000000000001</v>
      </c>
      <c r="AF4555">
        <v>13.019</v>
      </c>
      <c r="AG4555">
        <v>-22.481000000000002</v>
      </c>
      <c r="AH4555">
        <v>10.862</v>
      </c>
      <c r="AI4555">
        <v>44.72</v>
      </c>
      <c r="AJ4555">
        <v>1.304</v>
      </c>
      <c r="AK4555">
        <v>119.54</v>
      </c>
      <c r="AL4555">
        <v>13.441000000000001</v>
      </c>
      <c r="AM4555">
        <v>-30.109000000000002</v>
      </c>
      <c r="AN4555">
        <v>-12.852</v>
      </c>
      <c r="AO4555">
        <v>5.548</v>
      </c>
      <c r="AP4555">
        <v>20.997</v>
      </c>
      <c r="AQ4555">
        <v>13.541</v>
      </c>
      <c r="AR4555">
        <v>6.2140000000000004</v>
      </c>
      <c r="AS4555">
        <v>-7.82</v>
      </c>
      <c r="AT4555">
        <v>17.832999999999998</v>
      </c>
      <c r="AU4555">
        <v>13.539</v>
      </c>
      <c r="AV4555">
        <v>-0.154</v>
      </c>
      <c r="AW4555">
        <v>3.4060000000000001</v>
      </c>
      <c r="AX4555">
        <v>-17.763999999999999</v>
      </c>
      <c r="AY4555">
        <v>11.117000000000001</v>
      </c>
      <c r="AZ4555">
        <v>3.1760000000000002</v>
      </c>
      <c r="BA4555">
        <v>3.8079999999999998</v>
      </c>
      <c r="BB4555">
        <v>15.935</v>
      </c>
      <c r="BC4555">
        <v>10.987</v>
      </c>
      <c r="BD4555">
        <v>10.481999999999999</v>
      </c>
      <c r="BE4555">
        <v>7.0359999999999996</v>
      </c>
      <c r="BF4555">
        <v>8.9819999999999993</v>
      </c>
      <c r="BG4555">
        <v>2022</v>
      </c>
    </row>
    <row r="4556" spans="1:59" x14ac:dyDescent="0.3">
      <c r="A4556">
        <v>674</v>
      </c>
      <c r="B4556" t="s">
        <v>1012</v>
      </c>
      <c r="C4556" t="s">
        <v>92</v>
      </c>
      <c r="D4556" t="s">
        <v>1013</v>
      </c>
      <c r="E4556" t="s">
        <v>93</v>
      </c>
      <c r="F4556" t="s">
        <v>94</v>
      </c>
      <c r="G4556" t="s">
        <v>21</v>
      </c>
      <c r="I4556" t="s">
        <v>1016</v>
      </c>
      <c r="J4556" t="s">
        <v>158</v>
      </c>
      <c r="K4556">
        <v>-22.059000000000001</v>
      </c>
      <c r="L4556">
        <v>-0.27700000000000002</v>
      </c>
      <c r="M4556">
        <v>-5.58</v>
      </c>
      <c r="N4556">
        <v>10.851000000000001</v>
      </c>
      <c r="O4556">
        <v>-9.3279999999999994</v>
      </c>
      <c r="P4556">
        <v>14.648999999999999</v>
      </c>
      <c r="Q4556">
        <v>-1.052</v>
      </c>
      <c r="R4556">
        <v>-24.082999999999998</v>
      </c>
      <c r="S4556">
        <v>13.753</v>
      </c>
      <c r="T4556">
        <v>13.131</v>
      </c>
      <c r="U4556">
        <v>3.64</v>
      </c>
      <c r="V4556">
        <v>10.882</v>
      </c>
      <c r="W4556">
        <v>9.9930000000000003</v>
      </c>
      <c r="X4556">
        <v>16.265999999999998</v>
      </c>
      <c r="Y4556">
        <v>3.2989999999999999</v>
      </c>
      <c r="Z4556">
        <v>5.2930000000000001</v>
      </c>
      <c r="AA4556">
        <v>-14.037000000000001</v>
      </c>
      <c r="AB4556">
        <v>15.593999999999999</v>
      </c>
      <c r="AC4556">
        <v>9.2590000000000003</v>
      </c>
      <c r="AD4556">
        <v>1.395</v>
      </c>
      <c r="AE4556">
        <v>37.901000000000003</v>
      </c>
      <c r="AF4556">
        <v>2.8740000000000001</v>
      </c>
      <c r="AG4556">
        <v>-35.454999999999998</v>
      </c>
      <c r="AH4556">
        <v>-4.5460000000000003</v>
      </c>
      <c r="AI4556">
        <v>37.012</v>
      </c>
      <c r="AJ4556">
        <v>-2.9950000000000001</v>
      </c>
      <c r="AK4556">
        <v>8.1440000000000001</v>
      </c>
      <c r="AL4556">
        <v>37.603000000000002</v>
      </c>
      <c r="AM4556">
        <v>-11.736000000000001</v>
      </c>
      <c r="AN4556">
        <v>-9.8979999999999997</v>
      </c>
      <c r="AO4556">
        <v>14.063000000000001</v>
      </c>
      <c r="AP4556">
        <v>7.2370000000000001</v>
      </c>
      <c r="AQ4556">
        <v>-10.055</v>
      </c>
      <c r="AR4556">
        <v>-1.425</v>
      </c>
      <c r="AS4556">
        <v>-7.6840000000000002</v>
      </c>
      <c r="AT4556">
        <v>-31.92</v>
      </c>
      <c r="AU4556">
        <v>-9.6579999999999995</v>
      </c>
      <c r="AV4556">
        <v>-5.9450000000000003</v>
      </c>
      <c r="AW4556">
        <v>14.754</v>
      </c>
      <c r="AX4556">
        <v>-30.628</v>
      </c>
      <c r="AY4556">
        <v>30.152000000000001</v>
      </c>
      <c r="AZ4556">
        <v>20.701000000000001</v>
      </c>
      <c r="BA4556">
        <v>34.662999999999997</v>
      </c>
      <c r="BB4556">
        <v>16.922999999999998</v>
      </c>
      <c r="BC4556">
        <v>8.6910000000000007</v>
      </c>
      <c r="BD4556">
        <v>7.0259999999999998</v>
      </c>
      <c r="BE4556">
        <v>6.83</v>
      </c>
      <c r="BF4556">
        <v>8.2070000000000007</v>
      </c>
      <c r="BG4556">
        <v>2022</v>
      </c>
    </row>
    <row r="4557" spans="1:59" x14ac:dyDescent="0.3">
      <c r="A4557">
        <v>674</v>
      </c>
      <c r="B4557" t="s">
        <v>1012</v>
      </c>
      <c r="C4557" t="s">
        <v>95</v>
      </c>
      <c r="D4557" t="s">
        <v>1013</v>
      </c>
      <c r="E4557" t="s">
        <v>96</v>
      </c>
      <c r="F4557" t="s">
        <v>97</v>
      </c>
      <c r="G4557" t="s">
        <v>21</v>
      </c>
      <c r="I4557" t="s">
        <v>1016</v>
      </c>
      <c r="J4557" t="s">
        <v>158</v>
      </c>
      <c r="K4557">
        <v>-22.276</v>
      </c>
      <c r="L4557">
        <v>2.726</v>
      </c>
      <c r="M4557">
        <v>-5.1790000000000003</v>
      </c>
      <c r="N4557">
        <v>9.6780000000000008</v>
      </c>
      <c r="O4557">
        <v>-12.577999999999999</v>
      </c>
      <c r="P4557">
        <v>11.739000000000001</v>
      </c>
      <c r="Q4557">
        <v>-5.7489999999999997</v>
      </c>
      <c r="R4557">
        <v>-30.638999999999999</v>
      </c>
      <c r="S4557">
        <v>14.151</v>
      </c>
      <c r="T4557">
        <v>7.7720000000000002</v>
      </c>
      <c r="U4557">
        <v>6.4260000000000002</v>
      </c>
      <c r="V4557">
        <v>4.2110000000000003</v>
      </c>
      <c r="W4557">
        <v>8.2509999999999994</v>
      </c>
      <c r="X4557">
        <v>24.363</v>
      </c>
      <c r="Y4557">
        <v>1.534</v>
      </c>
      <c r="Z4557">
        <v>-2.4700000000000002</v>
      </c>
      <c r="AA4557">
        <v>-29.911999999999999</v>
      </c>
      <c r="AB4557">
        <v>13.815</v>
      </c>
      <c r="AC4557">
        <v>17.545999999999999</v>
      </c>
      <c r="AD4557">
        <v>-4.8879999999999999</v>
      </c>
      <c r="AE4557">
        <v>43.231000000000002</v>
      </c>
      <c r="AF4557">
        <v>-9.6609999999999996</v>
      </c>
      <c r="AG4557">
        <v>-22.513000000000002</v>
      </c>
      <c r="AH4557">
        <v>-15.507999999999999</v>
      </c>
      <c r="AI4557">
        <v>75.209000000000003</v>
      </c>
      <c r="AJ4557">
        <v>-8.2989999999999995</v>
      </c>
      <c r="AK4557">
        <v>0.34599999999999997</v>
      </c>
      <c r="AL4557">
        <v>23.614000000000001</v>
      </c>
      <c r="AM4557">
        <v>-4.2750000000000004</v>
      </c>
      <c r="AN4557">
        <v>-10.29</v>
      </c>
      <c r="AO4557">
        <v>17.937000000000001</v>
      </c>
      <c r="AP4557">
        <v>3.4020000000000001</v>
      </c>
      <c r="AQ4557">
        <v>-2.0550000000000002</v>
      </c>
      <c r="AR4557">
        <v>6.7679999999999998</v>
      </c>
      <c r="AS4557">
        <v>-3.6070000000000002</v>
      </c>
      <c r="AT4557">
        <v>-32.889000000000003</v>
      </c>
      <c r="AU4557">
        <v>-3.7629999999999999</v>
      </c>
      <c r="AV4557">
        <v>-4.7930000000000001</v>
      </c>
      <c r="AW4557">
        <v>6.4939999999999998</v>
      </c>
      <c r="AX4557">
        <v>-18.466999999999999</v>
      </c>
      <c r="AY4557">
        <v>38.677</v>
      </c>
      <c r="AZ4557">
        <v>12.959</v>
      </c>
      <c r="BA4557">
        <v>25.795000000000002</v>
      </c>
      <c r="BB4557">
        <v>18.07</v>
      </c>
      <c r="BC4557">
        <v>8.7240000000000002</v>
      </c>
      <c r="BD4557">
        <v>7.4340000000000002</v>
      </c>
      <c r="BE4557">
        <v>6.9729999999999999</v>
      </c>
      <c r="BF4557">
        <v>8.5519999999999996</v>
      </c>
      <c r="BG4557">
        <v>2022</v>
      </c>
    </row>
    <row r="4558" spans="1:59" x14ac:dyDescent="0.3">
      <c r="A4558">
        <v>674</v>
      </c>
      <c r="B4558" t="s">
        <v>1012</v>
      </c>
      <c r="C4558" t="s">
        <v>98</v>
      </c>
      <c r="D4558" t="s">
        <v>1013</v>
      </c>
      <c r="E4558" t="s">
        <v>99</v>
      </c>
      <c r="F4558" t="s">
        <v>100</v>
      </c>
      <c r="G4558" t="s">
        <v>101</v>
      </c>
    </row>
    <row r="4559" spans="1:59" x14ac:dyDescent="0.3">
      <c r="A4559">
        <v>674</v>
      </c>
      <c r="B4559" t="s">
        <v>1012</v>
      </c>
      <c r="C4559" t="s">
        <v>102</v>
      </c>
      <c r="D4559" t="s">
        <v>1013</v>
      </c>
      <c r="E4559" t="s">
        <v>103</v>
      </c>
      <c r="F4559" t="s">
        <v>104</v>
      </c>
      <c r="G4559" t="s">
        <v>105</v>
      </c>
      <c r="H4559" t="s">
        <v>106</v>
      </c>
    </row>
    <row r="4560" spans="1:59" x14ac:dyDescent="0.3">
      <c r="A4560">
        <v>674</v>
      </c>
      <c r="B4560" t="s">
        <v>1012</v>
      </c>
      <c r="C4560" t="s">
        <v>107</v>
      </c>
      <c r="D4560" t="s">
        <v>1013</v>
      </c>
      <c r="E4560" t="s">
        <v>108</v>
      </c>
      <c r="F4560" t="s">
        <v>109</v>
      </c>
      <c r="G4560" t="s">
        <v>105</v>
      </c>
      <c r="H4560" t="s">
        <v>106</v>
      </c>
      <c r="I4560" t="s">
        <v>1017</v>
      </c>
      <c r="J4560">
        <v>8.6790000000000003</v>
      </c>
      <c r="K4560">
        <v>8.9109999999999996</v>
      </c>
      <c r="L4560">
        <v>9.15</v>
      </c>
      <c r="M4560">
        <v>9.3949999999999996</v>
      </c>
      <c r="N4560">
        <v>9.6470000000000002</v>
      </c>
      <c r="O4560">
        <v>9.9060000000000006</v>
      </c>
      <c r="P4560">
        <v>10.170999999999999</v>
      </c>
      <c r="Q4560">
        <v>10.444000000000001</v>
      </c>
      <c r="R4560">
        <v>10.724</v>
      </c>
      <c r="S4560">
        <v>11.010999999999999</v>
      </c>
      <c r="T4560">
        <v>11.305999999999999</v>
      </c>
      <c r="U4560">
        <v>11.609</v>
      </c>
      <c r="V4560">
        <v>11.92</v>
      </c>
      <c r="W4560">
        <v>12.239000000000001</v>
      </c>
      <c r="X4560">
        <v>12.606999999999999</v>
      </c>
      <c r="Y4560">
        <v>12.987</v>
      </c>
      <c r="Z4560">
        <v>13.378</v>
      </c>
      <c r="AA4560">
        <v>13.78</v>
      </c>
      <c r="AB4560">
        <v>14.195</v>
      </c>
      <c r="AC4560">
        <v>14.622</v>
      </c>
      <c r="AD4560">
        <v>15.063000000000001</v>
      </c>
      <c r="AE4560">
        <v>15.516</v>
      </c>
      <c r="AF4560">
        <v>15.983000000000001</v>
      </c>
      <c r="AG4560">
        <v>16.463999999999999</v>
      </c>
      <c r="AH4560">
        <v>16.96</v>
      </c>
      <c r="AI4560">
        <v>17.47</v>
      </c>
      <c r="AJ4560">
        <v>17.995999999999999</v>
      </c>
      <c r="AK4560">
        <v>18.538</v>
      </c>
      <c r="AL4560">
        <v>19.096</v>
      </c>
      <c r="AM4560">
        <v>19.670000000000002</v>
      </c>
      <c r="AN4560">
        <v>20.262</v>
      </c>
      <c r="AO4560">
        <v>20.872</v>
      </c>
      <c r="AP4560">
        <v>21.501000000000001</v>
      </c>
      <c r="AQ4560">
        <v>22.148</v>
      </c>
      <c r="AR4560">
        <v>22.814</v>
      </c>
      <c r="AS4560">
        <v>23.501000000000001</v>
      </c>
      <c r="AT4560">
        <v>24.209</v>
      </c>
      <c r="AU4560">
        <v>24.937000000000001</v>
      </c>
      <c r="AV4560">
        <v>25.673999999999999</v>
      </c>
      <c r="AW4560">
        <v>26.524999999999999</v>
      </c>
      <c r="AX4560">
        <v>27.34</v>
      </c>
      <c r="AY4560">
        <v>28.178000000000001</v>
      </c>
      <c r="AZ4560">
        <v>28.960999999999999</v>
      </c>
      <c r="BA4560">
        <v>29.765999999999998</v>
      </c>
      <c r="BB4560">
        <v>30.594000000000001</v>
      </c>
      <c r="BC4560">
        <v>31.443999999999999</v>
      </c>
      <c r="BD4560">
        <v>32.319000000000003</v>
      </c>
      <c r="BE4560">
        <v>33.216999999999999</v>
      </c>
      <c r="BF4560">
        <v>34.140999999999998</v>
      </c>
      <c r="BG4560">
        <v>2018</v>
      </c>
    </row>
    <row r="4561" spans="1:59" x14ac:dyDescent="0.3">
      <c r="A4561">
        <v>674</v>
      </c>
      <c r="B4561" t="s">
        <v>1012</v>
      </c>
      <c r="C4561" t="s">
        <v>111</v>
      </c>
      <c r="D4561" t="s">
        <v>1013</v>
      </c>
      <c r="E4561" t="s">
        <v>112</v>
      </c>
      <c r="F4561" t="s">
        <v>113</v>
      </c>
      <c r="G4561" t="s">
        <v>15</v>
      </c>
      <c r="H4561" t="s">
        <v>16</v>
      </c>
      <c r="I4561" t="s">
        <v>1018</v>
      </c>
      <c r="J4561">
        <v>25.78</v>
      </c>
      <c r="K4561">
        <v>21.22</v>
      </c>
      <c r="L4561">
        <v>24.48</v>
      </c>
      <c r="M4561">
        <v>29.84</v>
      </c>
      <c r="N4561">
        <v>35.36</v>
      </c>
      <c r="O4561">
        <v>47.66</v>
      </c>
      <c r="P4561">
        <v>51.92</v>
      </c>
      <c r="Q4561">
        <v>56.8</v>
      </c>
      <c r="R4561">
        <v>97.46</v>
      </c>
      <c r="S4561">
        <v>123.52</v>
      </c>
      <c r="T4561">
        <v>150.97999999999999</v>
      </c>
      <c r="U4561">
        <v>108.54</v>
      </c>
      <c r="V4561">
        <v>154.88</v>
      </c>
      <c r="W4561">
        <v>167</v>
      </c>
      <c r="X4561">
        <v>204.48</v>
      </c>
      <c r="Y4561">
        <v>308.17</v>
      </c>
      <c r="Z4561">
        <v>417.62</v>
      </c>
      <c r="AA4561">
        <v>540.64599999999996</v>
      </c>
      <c r="AB4561">
        <v>556.91999999999996</v>
      </c>
      <c r="AC4561">
        <v>701.98</v>
      </c>
      <c r="AD4561">
        <v>814.178</v>
      </c>
      <c r="AE4561">
        <v>838.12099999999998</v>
      </c>
      <c r="AF4561">
        <v>610.63</v>
      </c>
      <c r="AG4561" s="1">
        <v>1044.96</v>
      </c>
      <c r="AH4561" s="1">
        <v>1653.45</v>
      </c>
      <c r="AI4561" s="1">
        <v>1863.54</v>
      </c>
      <c r="AJ4561" s="1">
        <v>1748.71</v>
      </c>
      <c r="AK4561" s="1">
        <v>2201.06</v>
      </c>
      <c r="AL4561" s="1">
        <v>2562.94</v>
      </c>
      <c r="AM4561" s="1">
        <v>1927.74</v>
      </c>
      <c r="AN4561" s="1">
        <v>2403.4899999999998</v>
      </c>
      <c r="AO4561" s="1">
        <v>2338.89</v>
      </c>
      <c r="AP4561" s="1">
        <v>2358.16</v>
      </c>
      <c r="AQ4561" s="1">
        <v>2549.61</v>
      </c>
      <c r="AR4561" s="1">
        <v>3203.71</v>
      </c>
      <c r="AS4561" s="1">
        <v>3381.04</v>
      </c>
      <c r="AT4561" s="1">
        <v>4681.49</v>
      </c>
      <c r="AU4561" s="1">
        <v>5271.75</v>
      </c>
      <c r="AV4561" s="1">
        <v>5971.29</v>
      </c>
      <c r="AW4561" s="1">
        <v>7114.69</v>
      </c>
      <c r="AX4561" s="1">
        <v>6149.83</v>
      </c>
      <c r="AY4561" s="1">
        <v>6163.65</v>
      </c>
      <c r="AZ4561" s="1">
        <v>6772.79</v>
      </c>
      <c r="BA4561" s="1">
        <v>10428.040000000001</v>
      </c>
      <c r="BB4561" s="1">
        <v>10845.99</v>
      </c>
      <c r="BC4561" s="1">
        <v>12099.33</v>
      </c>
      <c r="BD4561" s="1">
        <v>14322.62</v>
      </c>
      <c r="BE4561" s="1">
        <v>15700.49</v>
      </c>
      <c r="BF4561" s="1">
        <v>17309.86</v>
      </c>
      <c r="BG4561">
        <v>2022</v>
      </c>
    </row>
    <row r="4562" spans="1:59" x14ac:dyDescent="0.3">
      <c r="A4562">
        <v>674</v>
      </c>
      <c r="B4562" t="s">
        <v>1012</v>
      </c>
      <c r="C4562" t="s">
        <v>115</v>
      </c>
      <c r="D4562" t="s">
        <v>1013</v>
      </c>
      <c r="E4562" t="s">
        <v>112</v>
      </c>
      <c r="F4562" t="s">
        <v>113</v>
      </c>
      <c r="G4562" t="s">
        <v>68</v>
      </c>
      <c r="I4562" t="s">
        <v>116</v>
      </c>
      <c r="J4562">
        <v>11.728</v>
      </c>
      <c r="K4562">
        <v>8.2040000000000006</v>
      </c>
      <c r="L4562">
        <v>7.3140000000000001</v>
      </c>
      <c r="M4562">
        <v>7.3959999999999999</v>
      </c>
      <c r="N4562">
        <v>7.85</v>
      </c>
      <c r="O4562">
        <v>9.4600000000000009</v>
      </c>
      <c r="P4562">
        <v>8.8279999999999994</v>
      </c>
      <c r="Q4562">
        <v>8.2669999999999995</v>
      </c>
      <c r="R4562">
        <v>10.858000000000001</v>
      </c>
      <c r="S4562">
        <v>12.129</v>
      </c>
      <c r="T4562">
        <v>12.852</v>
      </c>
      <c r="U4562">
        <v>9.0850000000000009</v>
      </c>
      <c r="V4562">
        <v>11.183</v>
      </c>
      <c r="W4562">
        <v>10.738</v>
      </c>
      <c r="X4562">
        <v>9.4629999999999992</v>
      </c>
      <c r="Y4562">
        <v>9.4120000000000008</v>
      </c>
      <c r="Z4562">
        <v>10.425000000000001</v>
      </c>
      <c r="AA4562">
        <v>12.456</v>
      </c>
      <c r="AB4562">
        <v>11.625</v>
      </c>
      <c r="AC4562">
        <v>13.057</v>
      </c>
      <c r="AD4562">
        <v>12.994</v>
      </c>
      <c r="AE4562">
        <v>11.696</v>
      </c>
      <c r="AF4562">
        <v>8.35</v>
      </c>
      <c r="AG4562">
        <v>13.242000000000001</v>
      </c>
      <c r="AH4562">
        <v>17.469000000000001</v>
      </c>
      <c r="AI4562">
        <v>15.878</v>
      </c>
      <c r="AJ4562">
        <v>12.763</v>
      </c>
      <c r="AK4562">
        <v>13.779</v>
      </c>
      <c r="AL4562">
        <v>13.988</v>
      </c>
      <c r="AM4562">
        <v>10.247</v>
      </c>
      <c r="AN4562">
        <v>11.52</v>
      </c>
      <c r="AO4562">
        <v>9.9979999999999993</v>
      </c>
      <c r="AP4562">
        <v>9.2780000000000005</v>
      </c>
      <c r="AQ4562">
        <v>9.2989999999999995</v>
      </c>
      <c r="AR4562">
        <v>10.593999999999999</v>
      </c>
      <c r="AS4562">
        <v>10.179</v>
      </c>
      <c r="AT4562">
        <v>12.438000000000001</v>
      </c>
      <c r="AU4562">
        <v>12.839</v>
      </c>
      <c r="AV4562">
        <v>13.013</v>
      </c>
      <c r="AW4562">
        <v>13.941000000000001</v>
      </c>
      <c r="AX4562">
        <v>12.44</v>
      </c>
      <c r="AY4562">
        <v>11.057</v>
      </c>
      <c r="AZ4562">
        <v>10.914999999999999</v>
      </c>
      <c r="BA4562">
        <v>14.952</v>
      </c>
      <c r="BB4562">
        <v>13.813000000000001</v>
      </c>
      <c r="BC4562">
        <v>13.688000000000001</v>
      </c>
      <c r="BD4562">
        <v>14.484</v>
      </c>
      <c r="BE4562">
        <v>14.315</v>
      </c>
      <c r="BF4562">
        <v>14.324</v>
      </c>
      <c r="BG4562">
        <v>2022</v>
      </c>
    </row>
    <row r="4563" spans="1:59" x14ac:dyDescent="0.3">
      <c r="A4563">
        <v>674</v>
      </c>
      <c r="B4563" t="s">
        <v>1012</v>
      </c>
      <c r="C4563" t="s">
        <v>117</v>
      </c>
      <c r="D4563" t="s">
        <v>1013</v>
      </c>
      <c r="E4563" t="s">
        <v>118</v>
      </c>
      <c r="F4563" t="s">
        <v>119</v>
      </c>
      <c r="G4563" t="s">
        <v>15</v>
      </c>
      <c r="H4563" t="s">
        <v>16</v>
      </c>
      <c r="I4563" t="s">
        <v>1018</v>
      </c>
      <c r="J4563">
        <v>49.994999999999997</v>
      </c>
      <c r="K4563">
        <v>46.996000000000002</v>
      </c>
      <c r="L4563">
        <v>47.795999999999999</v>
      </c>
      <c r="M4563">
        <v>54.195</v>
      </c>
      <c r="N4563">
        <v>62.793999999999997</v>
      </c>
      <c r="O4563">
        <v>59.694000000000003</v>
      </c>
      <c r="P4563">
        <v>65.093999999999994</v>
      </c>
      <c r="Q4563">
        <v>71.393000000000001</v>
      </c>
      <c r="R4563">
        <v>102.59</v>
      </c>
      <c r="S4563">
        <v>157.58500000000001</v>
      </c>
      <c r="T4563">
        <v>156.785</v>
      </c>
      <c r="U4563">
        <v>161.08500000000001</v>
      </c>
      <c r="V4563">
        <v>224.179</v>
      </c>
      <c r="W4563">
        <v>265.57499999999999</v>
      </c>
      <c r="X4563">
        <v>360.767</v>
      </c>
      <c r="Y4563">
        <v>474.75599999999997</v>
      </c>
      <c r="Z4563">
        <v>576.67999999999995</v>
      </c>
      <c r="AA4563">
        <v>627.33600000000001</v>
      </c>
      <c r="AB4563">
        <v>811.19100000000003</v>
      </c>
      <c r="AC4563">
        <v>832.11599999999999</v>
      </c>
      <c r="AD4563">
        <v>961.58</v>
      </c>
      <c r="AE4563" s="1">
        <v>1097.1300000000001</v>
      </c>
      <c r="AF4563">
        <v>909.86199999999997</v>
      </c>
      <c r="AG4563" s="1">
        <v>1307.08</v>
      </c>
      <c r="AH4563" s="1">
        <v>2054.06</v>
      </c>
      <c r="AI4563" s="1">
        <v>2153.98</v>
      </c>
      <c r="AJ4563" s="1">
        <v>2531.1999999999998</v>
      </c>
      <c r="AK4563" s="1">
        <v>2569.67</v>
      </c>
      <c r="AL4563" s="1">
        <v>2878.68</v>
      </c>
      <c r="AM4563" s="1">
        <v>2353.16</v>
      </c>
      <c r="AN4563" s="1">
        <v>2562.13</v>
      </c>
      <c r="AO4563" s="1">
        <v>2816.86</v>
      </c>
      <c r="AP4563" s="1">
        <v>2926.78</v>
      </c>
      <c r="AQ4563" s="1">
        <v>3482.63</v>
      </c>
      <c r="AR4563" s="1">
        <v>3796.63</v>
      </c>
      <c r="AS4563" s="1">
        <v>4327.79</v>
      </c>
      <c r="AT4563" s="1">
        <v>5098.22</v>
      </c>
      <c r="AU4563" s="1">
        <v>6135.17</v>
      </c>
      <c r="AV4563" s="1">
        <v>6585.18</v>
      </c>
      <c r="AW4563" s="1">
        <v>7839.79</v>
      </c>
      <c r="AX4563" s="1">
        <v>8085.23</v>
      </c>
      <c r="AY4563" s="1">
        <v>7640.82</v>
      </c>
      <c r="AZ4563" s="1">
        <v>10752.18</v>
      </c>
      <c r="BA4563" s="1">
        <v>13126.62</v>
      </c>
      <c r="BB4563" s="1">
        <v>13533.54</v>
      </c>
      <c r="BC4563" s="1">
        <v>16612.16</v>
      </c>
      <c r="BD4563" s="1">
        <v>18307.419999999998</v>
      </c>
      <c r="BE4563" s="1">
        <v>20629.37</v>
      </c>
      <c r="BF4563" s="1">
        <v>22283.22</v>
      </c>
      <c r="BG4563">
        <v>2022</v>
      </c>
    </row>
    <row r="4564" spans="1:59" x14ac:dyDescent="0.3">
      <c r="A4564">
        <v>674</v>
      </c>
      <c r="B4564" t="s">
        <v>1012</v>
      </c>
      <c r="C4564" t="s">
        <v>120</v>
      </c>
      <c r="D4564" t="s">
        <v>1013</v>
      </c>
      <c r="E4564" t="s">
        <v>118</v>
      </c>
      <c r="F4564" t="s">
        <v>119</v>
      </c>
      <c r="G4564" t="s">
        <v>68</v>
      </c>
      <c r="I4564" t="s">
        <v>121</v>
      </c>
      <c r="J4564">
        <v>22.745000000000001</v>
      </c>
      <c r="K4564">
        <v>18.170000000000002</v>
      </c>
      <c r="L4564">
        <v>14.28</v>
      </c>
      <c r="M4564">
        <v>13.433</v>
      </c>
      <c r="N4564">
        <v>13.94</v>
      </c>
      <c r="O4564">
        <v>11.848000000000001</v>
      </c>
      <c r="P4564">
        <v>11.068</v>
      </c>
      <c r="Q4564">
        <v>10.391</v>
      </c>
      <c r="R4564">
        <v>11.43</v>
      </c>
      <c r="S4564">
        <v>15.474</v>
      </c>
      <c r="T4564">
        <v>13.346</v>
      </c>
      <c r="U4564">
        <v>13.483000000000001</v>
      </c>
      <c r="V4564">
        <v>16.187000000000001</v>
      </c>
      <c r="W4564">
        <v>17.076000000000001</v>
      </c>
      <c r="X4564">
        <v>16.696000000000002</v>
      </c>
      <c r="Y4564">
        <v>14.499000000000001</v>
      </c>
      <c r="Z4564">
        <v>14.396000000000001</v>
      </c>
      <c r="AA4564">
        <v>14.452999999999999</v>
      </c>
      <c r="AB4564">
        <v>16.933</v>
      </c>
      <c r="AC4564">
        <v>15.478</v>
      </c>
      <c r="AD4564">
        <v>15.347</v>
      </c>
      <c r="AE4564">
        <v>15.31</v>
      </c>
      <c r="AF4564">
        <v>12.443</v>
      </c>
      <c r="AG4564">
        <v>16.564</v>
      </c>
      <c r="AH4564">
        <v>21.701000000000001</v>
      </c>
      <c r="AI4564">
        <v>18.353000000000002</v>
      </c>
      <c r="AJ4564">
        <v>18.474</v>
      </c>
      <c r="AK4564">
        <v>16.087</v>
      </c>
      <c r="AL4564">
        <v>15.711</v>
      </c>
      <c r="AM4564">
        <v>12.507999999999999</v>
      </c>
      <c r="AN4564">
        <v>12.281000000000001</v>
      </c>
      <c r="AO4564">
        <v>12.041</v>
      </c>
      <c r="AP4564">
        <v>11.516</v>
      </c>
      <c r="AQ4564">
        <v>12.702</v>
      </c>
      <c r="AR4564">
        <v>12.555</v>
      </c>
      <c r="AS4564">
        <v>13.029</v>
      </c>
      <c r="AT4564">
        <v>13.545999999999999</v>
      </c>
      <c r="AU4564">
        <v>14.942</v>
      </c>
      <c r="AV4564">
        <v>14.351000000000001</v>
      </c>
      <c r="AW4564">
        <v>15.362</v>
      </c>
      <c r="AX4564">
        <v>16.355</v>
      </c>
      <c r="AY4564">
        <v>13.707000000000001</v>
      </c>
      <c r="AZ4564">
        <v>17.327000000000002</v>
      </c>
      <c r="BA4564">
        <v>18.821999999999999</v>
      </c>
      <c r="BB4564">
        <v>17.236000000000001</v>
      </c>
      <c r="BC4564">
        <v>18.794</v>
      </c>
      <c r="BD4564">
        <v>18.513999999999999</v>
      </c>
      <c r="BE4564">
        <v>18.809000000000001</v>
      </c>
      <c r="BF4564">
        <v>18.439</v>
      </c>
      <c r="BG4564">
        <v>2022</v>
      </c>
    </row>
    <row r="4565" spans="1:59" x14ac:dyDescent="0.3">
      <c r="A4565">
        <v>674</v>
      </c>
      <c r="B4565" t="s">
        <v>1012</v>
      </c>
      <c r="C4565" t="s">
        <v>122</v>
      </c>
      <c r="D4565" t="s">
        <v>1013</v>
      </c>
      <c r="E4565" t="s">
        <v>123</v>
      </c>
      <c r="F4565" t="s">
        <v>124</v>
      </c>
      <c r="G4565" t="s">
        <v>15</v>
      </c>
      <c r="H4565" t="s">
        <v>16</v>
      </c>
      <c r="I4565" t="s">
        <v>1018</v>
      </c>
      <c r="J4565">
        <v>-24.215</v>
      </c>
      <c r="K4565">
        <v>-25.776</v>
      </c>
      <c r="L4565">
        <v>-23.315999999999999</v>
      </c>
      <c r="M4565">
        <v>-24.355</v>
      </c>
      <c r="N4565">
        <v>-27.434000000000001</v>
      </c>
      <c r="O4565">
        <v>-12.034000000000001</v>
      </c>
      <c r="P4565">
        <v>-13.173999999999999</v>
      </c>
      <c r="Q4565">
        <v>-14.593</v>
      </c>
      <c r="R4565">
        <v>-5.13</v>
      </c>
      <c r="S4565">
        <v>-34.064999999999998</v>
      </c>
      <c r="T4565">
        <v>-5.8049999999999997</v>
      </c>
      <c r="U4565">
        <v>-52.545000000000002</v>
      </c>
      <c r="V4565">
        <v>-69.299000000000007</v>
      </c>
      <c r="W4565">
        <v>-98.575000000000003</v>
      </c>
      <c r="X4565">
        <v>-156.28700000000001</v>
      </c>
      <c r="Y4565">
        <v>-166.58600000000001</v>
      </c>
      <c r="Z4565">
        <v>-159.06</v>
      </c>
      <c r="AA4565">
        <v>-86.69</v>
      </c>
      <c r="AB4565">
        <v>-254.27099999999999</v>
      </c>
      <c r="AC4565">
        <v>-130.136</v>
      </c>
      <c r="AD4565">
        <v>-147.40199999999999</v>
      </c>
      <c r="AE4565">
        <v>-259.01100000000002</v>
      </c>
      <c r="AF4565">
        <v>-299.23200000000003</v>
      </c>
      <c r="AG4565">
        <v>-262.11900000000003</v>
      </c>
      <c r="AH4565">
        <v>-400.60899999999998</v>
      </c>
      <c r="AI4565">
        <v>-290.44400000000002</v>
      </c>
      <c r="AJ4565">
        <v>-782.495</v>
      </c>
      <c r="AK4565">
        <v>-368.61500000000001</v>
      </c>
      <c r="AL4565">
        <v>-315.73399999999998</v>
      </c>
      <c r="AM4565">
        <v>-425.41399999999999</v>
      </c>
      <c r="AN4565">
        <v>-158.63999999999999</v>
      </c>
      <c r="AO4565">
        <v>-477.97199999999998</v>
      </c>
      <c r="AP4565">
        <v>-568.62300000000005</v>
      </c>
      <c r="AQ4565">
        <v>-933.01599999999996</v>
      </c>
      <c r="AR4565">
        <v>-592.923</v>
      </c>
      <c r="AS4565">
        <v>-946.75199999999995</v>
      </c>
      <c r="AT4565">
        <v>-416.73599999999999</v>
      </c>
      <c r="AU4565">
        <v>-863.42100000000005</v>
      </c>
      <c r="AV4565">
        <v>-613.88699999999994</v>
      </c>
      <c r="AW4565">
        <v>-725.101</v>
      </c>
      <c r="AX4565" s="1">
        <v>-1935.4</v>
      </c>
      <c r="AY4565" s="1">
        <v>-1477.18</v>
      </c>
      <c r="AZ4565" s="1">
        <v>-3979.4</v>
      </c>
      <c r="BA4565" s="1">
        <v>-2698.58</v>
      </c>
      <c r="BB4565" s="1">
        <v>-2687.55</v>
      </c>
      <c r="BC4565" s="1">
        <v>-4512.83</v>
      </c>
      <c r="BD4565" s="1">
        <v>-3984.8</v>
      </c>
      <c r="BE4565" s="1">
        <v>-4928.88</v>
      </c>
      <c r="BF4565" s="1">
        <v>-4973.3599999999997</v>
      </c>
      <c r="BG4565">
        <v>2022</v>
      </c>
    </row>
    <row r="4566" spans="1:59" x14ac:dyDescent="0.3">
      <c r="A4566">
        <v>674</v>
      </c>
      <c r="B4566" t="s">
        <v>1012</v>
      </c>
      <c r="C4566" t="s">
        <v>125</v>
      </c>
      <c r="D4566" t="s">
        <v>1013</v>
      </c>
      <c r="E4566" t="s">
        <v>123</v>
      </c>
      <c r="F4566" t="s">
        <v>124</v>
      </c>
      <c r="G4566" t="s">
        <v>68</v>
      </c>
      <c r="I4566" t="s">
        <v>126</v>
      </c>
      <c r="J4566">
        <v>-11.016999999999999</v>
      </c>
      <c r="K4566">
        <v>-9.9649999999999999</v>
      </c>
      <c r="L4566">
        <v>-6.9660000000000002</v>
      </c>
      <c r="M4566">
        <v>-6.0369999999999999</v>
      </c>
      <c r="N4566">
        <v>-6.09</v>
      </c>
      <c r="O4566">
        <v>-2.3889999999999998</v>
      </c>
      <c r="P4566">
        <v>-2.2400000000000002</v>
      </c>
      <c r="Q4566">
        <v>-2.1240000000000001</v>
      </c>
      <c r="R4566">
        <v>-0.57199999999999995</v>
      </c>
      <c r="S4566">
        <v>-3.3450000000000002</v>
      </c>
      <c r="T4566">
        <v>-0.49399999999999999</v>
      </c>
      <c r="U4566">
        <v>-4.3979999999999997</v>
      </c>
      <c r="V4566">
        <v>-5.0039999999999996</v>
      </c>
      <c r="W4566">
        <v>-6.3380000000000001</v>
      </c>
      <c r="X4566">
        <v>-7.2329999999999997</v>
      </c>
      <c r="Y4566">
        <v>-5.0880000000000001</v>
      </c>
      <c r="Z4566">
        <v>-3.9710000000000001</v>
      </c>
      <c r="AA4566">
        <v>-1.9970000000000001</v>
      </c>
      <c r="AB4566">
        <v>-5.3079999999999998</v>
      </c>
      <c r="AC4566">
        <v>-2.4209999999999998</v>
      </c>
      <c r="AD4566">
        <v>-2.3530000000000002</v>
      </c>
      <c r="AE4566">
        <v>-3.6139999999999999</v>
      </c>
      <c r="AF4566">
        <v>-4.0919999999999996</v>
      </c>
      <c r="AG4566">
        <v>-3.3220000000000001</v>
      </c>
      <c r="AH4566">
        <v>-4.2320000000000002</v>
      </c>
      <c r="AI4566">
        <v>-2.4750000000000001</v>
      </c>
      <c r="AJ4566">
        <v>-5.7110000000000003</v>
      </c>
      <c r="AK4566">
        <v>-2.3079999999999998</v>
      </c>
      <c r="AL4566">
        <v>-1.7230000000000001</v>
      </c>
      <c r="AM4566">
        <v>-2.2610000000000001</v>
      </c>
      <c r="AN4566">
        <v>-0.76</v>
      </c>
      <c r="AO4566">
        <v>-2.0430000000000001</v>
      </c>
      <c r="AP4566">
        <v>-2.2370000000000001</v>
      </c>
      <c r="AQ4566">
        <v>-3.403</v>
      </c>
      <c r="AR4566">
        <v>-1.9610000000000001</v>
      </c>
      <c r="AS4566">
        <v>-2.85</v>
      </c>
      <c r="AT4566">
        <v>-1.107</v>
      </c>
      <c r="AU4566">
        <v>-2.1030000000000002</v>
      </c>
      <c r="AV4566">
        <v>-1.3380000000000001</v>
      </c>
      <c r="AW4566">
        <v>-1.421</v>
      </c>
      <c r="AX4566">
        <v>-3.915</v>
      </c>
      <c r="AY4566">
        <v>-2.65</v>
      </c>
      <c r="AZ4566">
        <v>-6.4130000000000003</v>
      </c>
      <c r="BA4566">
        <v>-3.8690000000000002</v>
      </c>
      <c r="BB4566">
        <v>-3.423</v>
      </c>
      <c r="BC4566">
        <v>-5.1050000000000004</v>
      </c>
      <c r="BD4566">
        <v>-4.03</v>
      </c>
      <c r="BE4566">
        <v>-4.4939999999999998</v>
      </c>
      <c r="BF4566">
        <v>-4.1150000000000002</v>
      </c>
      <c r="BG4566">
        <v>2022</v>
      </c>
    </row>
    <row r="4567" spans="1:59" x14ac:dyDescent="0.3">
      <c r="A4567">
        <v>674</v>
      </c>
      <c r="B4567" t="s">
        <v>1012</v>
      </c>
      <c r="C4567" t="s">
        <v>127</v>
      </c>
      <c r="D4567" t="s">
        <v>1013</v>
      </c>
      <c r="E4567" t="s">
        <v>128</v>
      </c>
      <c r="F4567" t="s">
        <v>129</v>
      </c>
      <c r="G4567" t="s">
        <v>15</v>
      </c>
      <c r="H4567" t="s">
        <v>16</v>
      </c>
    </row>
    <row r="4568" spans="1:59" x14ac:dyDescent="0.3">
      <c r="A4568">
        <v>674</v>
      </c>
      <c r="B4568" t="s">
        <v>1012</v>
      </c>
      <c r="C4568" t="s">
        <v>130</v>
      </c>
      <c r="D4568" t="s">
        <v>1013</v>
      </c>
      <c r="E4568" t="s">
        <v>128</v>
      </c>
      <c r="F4568" t="s">
        <v>129</v>
      </c>
      <c r="G4568" t="s">
        <v>56</v>
      </c>
    </row>
    <row r="4569" spans="1:59" x14ac:dyDescent="0.3">
      <c r="A4569">
        <v>674</v>
      </c>
      <c r="B4569" t="s">
        <v>1012</v>
      </c>
      <c r="C4569" t="s">
        <v>131</v>
      </c>
      <c r="D4569" t="s">
        <v>1013</v>
      </c>
      <c r="E4569" t="s">
        <v>132</v>
      </c>
      <c r="F4569" t="s">
        <v>133</v>
      </c>
      <c r="G4569" t="s">
        <v>15</v>
      </c>
      <c r="H4569" t="s">
        <v>16</v>
      </c>
      <c r="I4569" t="s">
        <v>1018</v>
      </c>
      <c r="J4569">
        <v>-23.414999999999999</v>
      </c>
      <c r="K4569">
        <v>-24.436</v>
      </c>
      <c r="L4569">
        <v>-21.116</v>
      </c>
      <c r="M4569">
        <v>-21.375</v>
      </c>
      <c r="N4569">
        <v>-22.934000000000001</v>
      </c>
      <c r="O4569">
        <v>-6.9539999999999997</v>
      </c>
      <c r="P4569">
        <v>-7.6740000000000004</v>
      </c>
      <c r="Q4569">
        <v>-7.6929999999999996</v>
      </c>
      <c r="R4569">
        <v>6.17</v>
      </c>
      <c r="S4569">
        <v>-21.045000000000002</v>
      </c>
      <c r="T4569">
        <v>8.0950000000000006</v>
      </c>
      <c r="U4569">
        <v>-32.664999999999999</v>
      </c>
      <c r="V4569">
        <v>-30.959</v>
      </c>
      <c r="W4569">
        <v>-46.914999999999999</v>
      </c>
      <c r="X4569">
        <v>-57.887</v>
      </c>
      <c r="Y4569">
        <v>-29.006</v>
      </c>
      <c r="Z4569">
        <v>-7.22</v>
      </c>
      <c r="AA4569">
        <v>23.099</v>
      </c>
      <c r="AB4569">
        <v>-143.506</v>
      </c>
      <c r="AC4569">
        <v>-31.582000000000001</v>
      </c>
      <c r="AD4569">
        <v>-24.949000000000002</v>
      </c>
      <c r="AE4569">
        <v>-140.63399999999999</v>
      </c>
      <c r="AF4569">
        <v>-167.33600000000001</v>
      </c>
      <c r="AG4569">
        <v>-112.04600000000001</v>
      </c>
      <c r="AH4569">
        <v>-161.12899999999999</v>
      </c>
      <c r="AI4569">
        <v>-23.844000000000001</v>
      </c>
      <c r="AJ4569">
        <v>-497.69499999999999</v>
      </c>
      <c r="AK4569">
        <v>-213.01499999999999</v>
      </c>
      <c r="AL4569">
        <v>-188.4</v>
      </c>
      <c r="AM4569">
        <v>-296.92200000000003</v>
      </c>
      <c r="AN4569">
        <v>-10.738</v>
      </c>
      <c r="AO4569">
        <v>-307.702</v>
      </c>
      <c r="AP4569">
        <v>-413.57</v>
      </c>
      <c r="AQ4569">
        <v>-774.36</v>
      </c>
      <c r="AR4569">
        <v>-450.52300000000002</v>
      </c>
      <c r="AS4569">
        <v>-716.45399999999995</v>
      </c>
      <c r="AT4569">
        <v>-138.43199999999999</v>
      </c>
      <c r="AU4569">
        <v>-577.93700000000001</v>
      </c>
      <c r="AV4569">
        <v>-261.04000000000002</v>
      </c>
      <c r="AW4569">
        <v>-369.101</v>
      </c>
      <c r="AX4569" s="1">
        <v>-1573.85</v>
      </c>
      <c r="AY4569" s="1">
        <v>-1123.28</v>
      </c>
      <c r="AZ4569" s="1">
        <v>-3633.13</v>
      </c>
      <c r="BA4569" s="1">
        <v>-2046.66</v>
      </c>
      <c r="BB4569" s="1">
        <v>-1959.44</v>
      </c>
      <c r="BC4569" s="1">
        <v>-3670.88</v>
      </c>
      <c r="BD4569" s="1">
        <v>-3298.61</v>
      </c>
      <c r="BE4569" s="1">
        <v>-4160.92</v>
      </c>
      <c r="BF4569" s="1">
        <v>-4115.1400000000003</v>
      </c>
      <c r="BG4569">
        <v>2022</v>
      </c>
    </row>
    <row r="4570" spans="1:59" x14ac:dyDescent="0.3">
      <c r="A4570">
        <v>674</v>
      </c>
      <c r="B4570" t="s">
        <v>1012</v>
      </c>
      <c r="C4570" t="s">
        <v>134</v>
      </c>
      <c r="D4570" t="s">
        <v>1013</v>
      </c>
      <c r="E4570" t="s">
        <v>132</v>
      </c>
      <c r="F4570" t="s">
        <v>133</v>
      </c>
      <c r="G4570" t="s">
        <v>68</v>
      </c>
      <c r="I4570" t="s">
        <v>135</v>
      </c>
      <c r="J4570">
        <v>-10.653</v>
      </c>
      <c r="K4570">
        <v>-9.4469999999999992</v>
      </c>
      <c r="L4570">
        <v>-6.3090000000000002</v>
      </c>
      <c r="M4570">
        <v>-5.298</v>
      </c>
      <c r="N4570">
        <v>-5.0910000000000002</v>
      </c>
      <c r="O4570">
        <v>-1.38</v>
      </c>
      <c r="P4570">
        <v>-1.3049999999999999</v>
      </c>
      <c r="Q4570">
        <v>-1.1200000000000001</v>
      </c>
      <c r="R4570">
        <v>0.68700000000000006</v>
      </c>
      <c r="S4570">
        <v>-2.0670000000000002</v>
      </c>
      <c r="T4570">
        <v>0.68899999999999995</v>
      </c>
      <c r="U4570">
        <v>-2.734</v>
      </c>
      <c r="V4570">
        <v>-2.2349999999999999</v>
      </c>
      <c r="W4570">
        <v>-3.0169999999999999</v>
      </c>
      <c r="X4570">
        <v>-2.6789999999999998</v>
      </c>
      <c r="Y4570">
        <v>-0.88600000000000001</v>
      </c>
      <c r="Z4570">
        <v>-0.18</v>
      </c>
      <c r="AA4570">
        <v>0.53200000000000003</v>
      </c>
      <c r="AB4570">
        <v>-2.996</v>
      </c>
      <c r="AC4570">
        <v>-0.58699999999999997</v>
      </c>
      <c r="AD4570">
        <v>-0.39800000000000002</v>
      </c>
      <c r="AE4570">
        <v>-1.962</v>
      </c>
      <c r="AF4570">
        <v>-2.2879999999999998</v>
      </c>
      <c r="AG4570">
        <v>-1.42</v>
      </c>
      <c r="AH4570">
        <v>-1.702</v>
      </c>
      <c r="AI4570">
        <v>-0.20300000000000001</v>
      </c>
      <c r="AJ4570">
        <v>-3.6320000000000001</v>
      </c>
      <c r="AK4570">
        <v>-1.3340000000000001</v>
      </c>
      <c r="AL4570">
        <v>-1.028</v>
      </c>
      <c r="AM4570">
        <v>-1.5780000000000001</v>
      </c>
      <c r="AN4570">
        <v>-5.0999999999999997E-2</v>
      </c>
      <c r="AO4570">
        <v>-1.3149999999999999</v>
      </c>
      <c r="AP4570">
        <v>-1.627</v>
      </c>
      <c r="AQ4570">
        <v>-2.8239999999999998</v>
      </c>
      <c r="AR4570">
        <v>-1.49</v>
      </c>
      <c r="AS4570">
        <v>-2.157</v>
      </c>
      <c r="AT4570">
        <v>-0.36799999999999999</v>
      </c>
      <c r="AU4570">
        <v>-1.4079999999999999</v>
      </c>
      <c r="AV4570">
        <v>-0.56899999999999995</v>
      </c>
      <c r="AW4570">
        <v>-0.72299999999999998</v>
      </c>
      <c r="AX4570">
        <v>-3.1840000000000002</v>
      </c>
      <c r="AY4570">
        <v>-2.0150000000000001</v>
      </c>
      <c r="AZ4570">
        <v>-5.8550000000000004</v>
      </c>
      <c r="BA4570">
        <v>-2.9350000000000001</v>
      </c>
      <c r="BB4570">
        <v>-2.4950000000000001</v>
      </c>
      <c r="BC4570">
        <v>-4.1529999999999996</v>
      </c>
      <c r="BD4570">
        <v>-3.3359999999999999</v>
      </c>
      <c r="BE4570">
        <v>-3.794</v>
      </c>
      <c r="BF4570">
        <v>-3.4049999999999998</v>
      </c>
      <c r="BG4570">
        <v>2022</v>
      </c>
    </row>
    <row r="4571" spans="1:59" x14ac:dyDescent="0.3">
      <c r="A4571">
        <v>674</v>
      </c>
      <c r="B4571" t="s">
        <v>1012</v>
      </c>
      <c r="C4571" t="s">
        <v>136</v>
      </c>
      <c r="D4571" t="s">
        <v>1013</v>
      </c>
      <c r="E4571" t="s">
        <v>137</v>
      </c>
      <c r="F4571" t="s">
        <v>138</v>
      </c>
      <c r="G4571" t="s">
        <v>15</v>
      </c>
      <c r="H4571" t="s">
        <v>16</v>
      </c>
    </row>
    <row r="4572" spans="1:59" x14ac:dyDescent="0.3">
      <c r="A4572">
        <v>674</v>
      </c>
      <c r="B4572" t="s">
        <v>1012</v>
      </c>
      <c r="C4572" t="s">
        <v>139</v>
      </c>
      <c r="D4572" t="s">
        <v>1013</v>
      </c>
      <c r="E4572" t="s">
        <v>137</v>
      </c>
      <c r="F4572" t="s">
        <v>138</v>
      </c>
      <c r="G4572" t="s">
        <v>68</v>
      </c>
    </row>
    <row r="4573" spans="1:59" x14ac:dyDescent="0.3">
      <c r="A4573">
        <v>674</v>
      </c>
      <c r="B4573" t="s">
        <v>1012</v>
      </c>
      <c r="C4573" t="s">
        <v>140</v>
      </c>
      <c r="D4573" t="s">
        <v>1013</v>
      </c>
      <c r="E4573" t="s">
        <v>141</v>
      </c>
      <c r="F4573" t="s">
        <v>142</v>
      </c>
      <c r="G4573" t="s">
        <v>15</v>
      </c>
      <c r="H4573" t="s">
        <v>16</v>
      </c>
      <c r="I4573" t="s">
        <v>1018</v>
      </c>
      <c r="J4573" t="s">
        <v>18</v>
      </c>
      <c r="K4573" t="s">
        <v>18</v>
      </c>
      <c r="L4573" t="s">
        <v>18</v>
      </c>
      <c r="M4573" t="s">
        <v>18</v>
      </c>
      <c r="N4573" t="s">
        <v>18</v>
      </c>
      <c r="O4573" t="s">
        <v>18</v>
      </c>
      <c r="P4573" t="s">
        <v>18</v>
      </c>
      <c r="Q4573" t="s">
        <v>18</v>
      </c>
      <c r="R4573" t="s">
        <v>18</v>
      </c>
      <c r="S4573" t="s">
        <v>18</v>
      </c>
      <c r="T4573" s="1">
        <v>1089.06</v>
      </c>
      <c r="U4573" s="1">
        <v>1360.01</v>
      </c>
      <c r="V4573" s="1">
        <v>1535.52</v>
      </c>
      <c r="W4573" s="1">
        <v>1636</v>
      </c>
      <c r="X4573" s="1">
        <v>2073.54</v>
      </c>
      <c r="Y4573" s="1">
        <v>3138.07</v>
      </c>
      <c r="Z4573" s="1">
        <v>3954.48</v>
      </c>
      <c r="AA4573" s="1">
        <v>3895.11</v>
      </c>
      <c r="AB4573" s="1">
        <v>5195.83</v>
      </c>
      <c r="AC4573" s="1">
        <v>5597.49</v>
      </c>
      <c r="AD4573" s="1">
        <v>5652.36</v>
      </c>
      <c r="AE4573" s="1">
        <v>5886.49</v>
      </c>
      <c r="AF4573" s="1">
        <v>6339.42</v>
      </c>
      <c r="AG4573" s="1">
        <v>6775.57</v>
      </c>
      <c r="AH4573" s="1">
        <v>7751.64</v>
      </c>
      <c r="AI4573" s="1">
        <v>8727.84</v>
      </c>
      <c r="AJ4573" s="1">
        <v>4415.5</v>
      </c>
      <c r="AK4573" s="1">
        <v>4506.33</v>
      </c>
      <c r="AL4573" s="1">
        <v>5681.83</v>
      </c>
      <c r="AM4573" s="1">
        <v>6557.43</v>
      </c>
      <c r="AN4573" s="1">
        <v>6747.5</v>
      </c>
      <c r="AO4573" s="1">
        <v>7005.69</v>
      </c>
      <c r="AP4573" s="1">
        <v>7735.24</v>
      </c>
      <c r="AQ4573" s="1">
        <v>9936.99</v>
      </c>
      <c r="AR4573" s="1">
        <v>11445.61</v>
      </c>
      <c r="AS4573" s="1">
        <v>14635.81</v>
      </c>
      <c r="AT4573" s="1">
        <v>15160.71</v>
      </c>
      <c r="AU4573" s="1">
        <v>16476.96</v>
      </c>
      <c r="AV4573" s="1">
        <v>19683.23</v>
      </c>
      <c r="AW4573" s="1">
        <v>21053.37</v>
      </c>
      <c r="AX4573" s="1">
        <v>25804.37</v>
      </c>
      <c r="AY4573" s="1">
        <v>29003.35</v>
      </c>
      <c r="AZ4573" s="1">
        <v>34209.08</v>
      </c>
      <c r="BA4573" s="1">
        <v>37678.58</v>
      </c>
      <c r="BB4573" s="1">
        <v>42042.29</v>
      </c>
      <c r="BC4573" s="1">
        <v>47910.67</v>
      </c>
      <c r="BD4573" s="1">
        <v>54187.47</v>
      </c>
      <c r="BE4573" s="1">
        <v>61354.97</v>
      </c>
      <c r="BF4573" s="1">
        <v>68328.78</v>
      </c>
      <c r="BG4573">
        <v>2022</v>
      </c>
    </row>
    <row r="4574" spans="1:59" x14ac:dyDescent="0.3">
      <c r="A4574">
        <v>674</v>
      </c>
      <c r="B4574" t="s">
        <v>1012</v>
      </c>
      <c r="C4574" t="s">
        <v>143</v>
      </c>
      <c r="D4574" t="s">
        <v>1013</v>
      </c>
      <c r="E4574" t="s">
        <v>141</v>
      </c>
      <c r="F4574" t="s">
        <v>142</v>
      </c>
      <c r="G4574" t="s">
        <v>68</v>
      </c>
      <c r="I4574" t="s">
        <v>144</v>
      </c>
      <c r="J4574" t="s">
        <v>18</v>
      </c>
      <c r="K4574" t="s">
        <v>18</v>
      </c>
      <c r="L4574" t="s">
        <v>18</v>
      </c>
      <c r="M4574" t="s">
        <v>18</v>
      </c>
      <c r="N4574" t="s">
        <v>18</v>
      </c>
      <c r="O4574" t="s">
        <v>18</v>
      </c>
      <c r="P4574" t="s">
        <v>18</v>
      </c>
      <c r="Q4574" t="s">
        <v>18</v>
      </c>
      <c r="R4574" t="s">
        <v>18</v>
      </c>
      <c r="S4574" t="s">
        <v>18</v>
      </c>
      <c r="T4574">
        <v>92.700999999999993</v>
      </c>
      <c r="U4574">
        <v>113.83499999999999</v>
      </c>
      <c r="V4574">
        <v>110.875</v>
      </c>
      <c r="W4574">
        <v>105.19199999999999</v>
      </c>
      <c r="X4574">
        <v>95.962999999999994</v>
      </c>
      <c r="Y4574">
        <v>95.837000000000003</v>
      </c>
      <c r="Z4574">
        <v>98.715999999999994</v>
      </c>
      <c r="AA4574">
        <v>89.74</v>
      </c>
      <c r="AB4574">
        <v>108.46</v>
      </c>
      <c r="AC4574">
        <v>104.11499999999999</v>
      </c>
      <c r="AD4574">
        <v>90.212000000000003</v>
      </c>
      <c r="AE4574">
        <v>82.144000000000005</v>
      </c>
      <c r="AF4574">
        <v>86.692999999999998</v>
      </c>
      <c r="AG4574">
        <v>85.861999999999995</v>
      </c>
      <c r="AH4574">
        <v>81.896000000000001</v>
      </c>
      <c r="AI4574">
        <v>74.366</v>
      </c>
      <c r="AJ4574">
        <v>32.225999999999999</v>
      </c>
      <c r="AK4574">
        <v>28.21</v>
      </c>
      <c r="AL4574">
        <v>31.01</v>
      </c>
      <c r="AM4574">
        <v>34.856999999999999</v>
      </c>
      <c r="AN4574">
        <v>32.341000000000001</v>
      </c>
      <c r="AO4574">
        <v>29.946999999999999</v>
      </c>
      <c r="AP4574">
        <v>30.434999999999999</v>
      </c>
      <c r="AQ4574">
        <v>36.243000000000002</v>
      </c>
      <c r="AR4574">
        <v>37.847999999999999</v>
      </c>
      <c r="AS4574">
        <v>44.061999999999998</v>
      </c>
      <c r="AT4574">
        <v>40.280999999999999</v>
      </c>
      <c r="AU4574">
        <v>40.130000000000003</v>
      </c>
      <c r="AV4574">
        <v>42.896000000000001</v>
      </c>
      <c r="AW4574">
        <v>41.253</v>
      </c>
      <c r="AX4574">
        <v>52.198</v>
      </c>
      <c r="AY4574">
        <v>52.029000000000003</v>
      </c>
      <c r="AZ4574">
        <v>55.128999999999998</v>
      </c>
      <c r="BA4574">
        <v>54.026000000000003</v>
      </c>
      <c r="BB4574">
        <v>53.543999999999997</v>
      </c>
      <c r="BC4574">
        <v>54.201999999999998</v>
      </c>
      <c r="BD4574">
        <v>54.798000000000002</v>
      </c>
      <c r="BE4574">
        <v>55.939</v>
      </c>
      <c r="BF4574">
        <v>56.540999999999997</v>
      </c>
      <c r="BG4574">
        <v>2022</v>
      </c>
    </row>
    <row r="4575" spans="1:59" x14ac:dyDescent="0.3">
      <c r="A4575">
        <v>674</v>
      </c>
      <c r="B4575" t="s">
        <v>1012</v>
      </c>
      <c r="C4575" t="s">
        <v>145</v>
      </c>
      <c r="D4575" t="s">
        <v>1013</v>
      </c>
      <c r="E4575" t="s">
        <v>146</v>
      </c>
      <c r="F4575" t="s">
        <v>147</v>
      </c>
      <c r="G4575" t="s">
        <v>15</v>
      </c>
      <c r="H4575" t="s">
        <v>16</v>
      </c>
      <c r="I4575" t="s">
        <v>1018</v>
      </c>
      <c r="J4575">
        <v>219.80699999999999</v>
      </c>
      <c r="K4575">
        <v>258.65100000000001</v>
      </c>
      <c r="L4575">
        <v>334.69600000000003</v>
      </c>
      <c r="M4575">
        <v>403.45600000000002</v>
      </c>
      <c r="N4575">
        <v>450.46600000000001</v>
      </c>
      <c r="O4575">
        <v>503.822</v>
      </c>
      <c r="P4575">
        <v>588.14499999999998</v>
      </c>
      <c r="Q4575">
        <v>687.05499999999995</v>
      </c>
      <c r="R4575">
        <v>897.58100000000002</v>
      </c>
      <c r="S4575" s="1">
        <v>1018.39</v>
      </c>
      <c r="T4575" s="1">
        <v>1174.8</v>
      </c>
      <c r="U4575" s="1">
        <v>1194.71</v>
      </c>
      <c r="V4575" s="1">
        <v>1384.92</v>
      </c>
      <c r="W4575" s="1">
        <v>1555.25</v>
      </c>
      <c r="X4575" s="1">
        <v>2160.77</v>
      </c>
      <c r="Y4575" s="1">
        <v>3274.39</v>
      </c>
      <c r="Z4575" s="1">
        <v>4005.91</v>
      </c>
      <c r="AA4575" s="1">
        <v>4340.45</v>
      </c>
      <c r="AB4575" s="1">
        <v>4790.57</v>
      </c>
      <c r="AC4575" s="1">
        <v>5376.28</v>
      </c>
      <c r="AD4575" s="1">
        <v>6265.67</v>
      </c>
      <c r="AE4575" s="1">
        <v>7166.09</v>
      </c>
      <c r="AF4575" s="1">
        <v>7312.52</v>
      </c>
      <c r="AG4575" s="1">
        <v>7891.24</v>
      </c>
      <c r="AH4575" s="1">
        <v>9465.27</v>
      </c>
      <c r="AI4575" s="1">
        <v>11736.27</v>
      </c>
      <c r="AJ4575" s="1">
        <v>13701.55</v>
      </c>
      <c r="AK4575" s="1">
        <v>15974.09</v>
      </c>
      <c r="AL4575" s="1">
        <v>18322.509999999998</v>
      </c>
      <c r="AM4575" s="1">
        <v>18812.599999999999</v>
      </c>
      <c r="AN4575" s="1">
        <v>20863.37</v>
      </c>
      <c r="AO4575" s="1">
        <v>23393.8</v>
      </c>
      <c r="AP4575" s="1">
        <v>25415.47</v>
      </c>
      <c r="AQ4575" s="1">
        <v>27417.73</v>
      </c>
      <c r="AR4575" s="1">
        <v>30240.59</v>
      </c>
      <c r="AS4575" s="1">
        <v>33216.18</v>
      </c>
      <c r="AT4575" s="1">
        <v>37637.589999999997</v>
      </c>
      <c r="AU4575" s="1">
        <v>41058.839999999997</v>
      </c>
      <c r="AV4575" s="1">
        <v>45886.3</v>
      </c>
      <c r="AW4575" s="1">
        <v>51035.22</v>
      </c>
      <c r="AX4575" s="1">
        <v>49435.65</v>
      </c>
      <c r="AY4575" s="1">
        <v>55744.39</v>
      </c>
      <c r="AZ4575" s="1">
        <v>62053.01</v>
      </c>
      <c r="BA4575" s="1">
        <v>69742.100000000006</v>
      </c>
      <c r="BB4575" s="1">
        <v>78519.64</v>
      </c>
      <c r="BC4575" s="1">
        <v>88392.320000000007</v>
      </c>
      <c r="BD4575" s="1">
        <v>98885.25</v>
      </c>
      <c r="BE4575" s="1">
        <v>109680.96000000001</v>
      </c>
      <c r="BF4575" s="1">
        <v>120847.85</v>
      </c>
      <c r="BG4575">
        <v>2022</v>
      </c>
    </row>
    <row r="4576" spans="1:59" x14ac:dyDescent="0.3">
      <c r="A4576">
        <v>674</v>
      </c>
      <c r="B4576" t="s">
        <v>1012</v>
      </c>
      <c r="C4576" t="s">
        <v>148</v>
      </c>
      <c r="D4576" t="s">
        <v>1013</v>
      </c>
      <c r="E4576" t="s">
        <v>149</v>
      </c>
      <c r="F4576" t="s">
        <v>150</v>
      </c>
      <c r="G4576" t="s">
        <v>28</v>
      </c>
      <c r="H4576" t="s">
        <v>16</v>
      </c>
      <c r="I4576" t="s">
        <v>1019</v>
      </c>
      <c r="J4576">
        <v>-0.55600000000000005</v>
      </c>
      <c r="K4576">
        <v>-0.36299999999999999</v>
      </c>
      <c r="L4576">
        <v>-0.29899999999999999</v>
      </c>
      <c r="M4576">
        <v>-0.247</v>
      </c>
      <c r="N4576">
        <v>-0.193</v>
      </c>
      <c r="O4576">
        <v>-0.184</v>
      </c>
      <c r="P4576">
        <v>-0.14299999999999999</v>
      </c>
      <c r="Q4576">
        <v>-0.14099999999999999</v>
      </c>
      <c r="R4576">
        <v>-0.15</v>
      </c>
      <c r="S4576">
        <v>-8.4000000000000005E-2</v>
      </c>
      <c r="T4576">
        <v>-0.26500000000000001</v>
      </c>
      <c r="U4576">
        <v>-0.23</v>
      </c>
      <c r="V4576">
        <v>-0.19800000000000001</v>
      </c>
      <c r="W4576">
        <v>-0.25800000000000001</v>
      </c>
      <c r="X4576">
        <v>-0.27700000000000002</v>
      </c>
      <c r="Y4576">
        <v>-0.27600000000000002</v>
      </c>
      <c r="Z4576">
        <v>-0.153</v>
      </c>
      <c r="AA4576">
        <v>-0.20200000000000001</v>
      </c>
      <c r="AB4576">
        <v>-0.28899999999999998</v>
      </c>
      <c r="AC4576">
        <v>-0.22500000000000001</v>
      </c>
      <c r="AD4576">
        <v>-0.26</v>
      </c>
      <c r="AE4576">
        <v>-0.14000000000000001</v>
      </c>
      <c r="AF4576">
        <v>-0.47699999999999998</v>
      </c>
      <c r="AG4576">
        <v>-0.32800000000000001</v>
      </c>
      <c r="AH4576">
        <v>-0.39900000000000002</v>
      </c>
      <c r="AI4576">
        <v>-0.73399999999999999</v>
      </c>
      <c r="AJ4576">
        <v>-0.58599999999999997</v>
      </c>
      <c r="AK4576">
        <v>-0.84299999999999997</v>
      </c>
      <c r="AL4576">
        <v>-1.677</v>
      </c>
      <c r="AM4576">
        <v>-1.748</v>
      </c>
      <c r="AN4576">
        <v>-0.89300000000000002</v>
      </c>
      <c r="AO4576">
        <v>-0.77700000000000002</v>
      </c>
      <c r="AP4576">
        <v>-0.86399999999999999</v>
      </c>
      <c r="AQ4576">
        <v>-0.80800000000000005</v>
      </c>
      <c r="AR4576">
        <v>-3.4000000000000002E-2</v>
      </c>
      <c r="AS4576">
        <v>-0.184</v>
      </c>
      <c r="AT4576">
        <v>5.7000000000000002E-2</v>
      </c>
      <c r="AU4576">
        <v>-5.6000000000000001E-2</v>
      </c>
      <c r="AV4576">
        <v>9.9000000000000005E-2</v>
      </c>
      <c r="AW4576">
        <v>-0.32300000000000001</v>
      </c>
      <c r="AX4576">
        <v>-0.70099999999999996</v>
      </c>
      <c r="AY4576">
        <v>-0.70699999999999996</v>
      </c>
      <c r="AZ4576">
        <v>-0.82199999999999995</v>
      </c>
      <c r="BA4576">
        <v>-0.62</v>
      </c>
      <c r="BB4576">
        <v>-0.79900000000000004</v>
      </c>
      <c r="BC4576">
        <v>-0.875</v>
      </c>
      <c r="BD4576">
        <v>-0.96199999999999997</v>
      </c>
      <c r="BE4576">
        <v>-1.0349999999999999</v>
      </c>
      <c r="BF4576">
        <v>-1.1379999999999999</v>
      </c>
      <c r="BG4576">
        <v>2022</v>
      </c>
    </row>
    <row r="4577" spans="1:59" x14ac:dyDescent="0.3">
      <c r="A4577">
        <v>674</v>
      </c>
      <c r="B4577" t="s">
        <v>1012</v>
      </c>
      <c r="C4577" t="s">
        <v>152</v>
      </c>
      <c r="D4577" t="s">
        <v>1013</v>
      </c>
      <c r="E4577" t="s">
        <v>149</v>
      </c>
      <c r="F4577" t="s">
        <v>150</v>
      </c>
      <c r="G4577" t="s">
        <v>68</v>
      </c>
      <c r="I4577" t="s">
        <v>153</v>
      </c>
      <c r="J4577">
        <v>-10.695</v>
      </c>
      <c r="K4577">
        <v>-7.6230000000000002</v>
      </c>
      <c r="L4577">
        <v>-6.2560000000000002</v>
      </c>
      <c r="M4577">
        <v>-5.2720000000000002</v>
      </c>
      <c r="N4577">
        <v>-4.9489999999999998</v>
      </c>
      <c r="O4577">
        <v>-4.827</v>
      </c>
      <c r="P4577">
        <v>-3.2810000000000001</v>
      </c>
      <c r="Q4577">
        <v>-4.383</v>
      </c>
      <c r="R4577">
        <v>-4.7030000000000003</v>
      </c>
      <c r="S4577">
        <v>-2.64</v>
      </c>
      <c r="T4577">
        <v>-6.74</v>
      </c>
      <c r="U4577">
        <v>-7.0590000000000002</v>
      </c>
      <c r="V4577">
        <v>-5.32</v>
      </c>
      <c r="W4577">
        <v>-6.3540000000000001</v>
      </c>
      <c r="X4577">
        <v>-7.8650000000000002</v>
      </c>
      <c r="Y4577">
        <v>-7.1909999999999998</v>
      </c>
      <c r="Z4577">
        <v>-3.0950000000000002</v>
      </c>
      <c r="AA4577">
        <v>-4.734</v>
      </c>
      <c r="AB4577">
        <v>-6.5730000000000004</v>
      </c>
      <c r="AC4577">
        <v>-5.2480000000000002</v>
      </c>
      <c r="AD4577">
        <v>-5.6269999999999998</v>
      </c>
      <c r="AE4577">
        <v>-2.5750000000000002</v>
      </c>
      <c r="AF4577">
        <v>-8.9139999999999997</v>
      </c>
      <c r="AG4577">
        <v>-5.1459999999999999</v>
      </c>
      <c r="AH4577">
        <v>-7.8780000000000001</v>
      </c>
      <c r="AI4577">
        <v>-12.531000000000001</v>
      </c>
      <c r="AJ4577">
        <v>-9.1549999999999994</v>
      </c>
      <c r="AK4577">
        <v>-9.8859999999999992</v>
      </c>
      <c r="AL4577">
        <v>-15.635999999999999</v>
      </c>
      <c r="AM4577">
        <v>-18.172000000000001</v>
      </c>
      <c r="AN4577">
        <v>-8.9489999999999998</v>
      </c>
      <c r="AO4577">
        <v>-6.7279999999999998</v>
      </c>
      <c r="AP4577">
        <v>-7.4630000000000001</v>
      </c>
      <c r="AQ4577">
        <v>-6.5049999999999999</v>
      </c>
      <c r="AR4577">
        <v>-0.26900000000000002</v>
      </c>
      <c r="AS4577">
        <v>-1.6259999999999999</v>
      </c>
      <c r="AT4577">
        <v>0.48199999999999998</v>
      </c>
      <c r="AU4577">
        <v>-0.42199999999999999</v>
      </c>
      <c r="AV4577">
        <v>0.71599999999999997</v>
      </c>
      <c r="AW4577">
        <v>-2.2890000000000001</v>
      </c>
      <c r="AX4577">
        <v>-5.375</v>
      </c>
      <c r="AY4577">
        <v>-4.8600000000000003</v>
      </c>
      <c r="AZ4577">
        <v>-5.4279999999999999</v>
      </c>
      <c r="BA4577">
        <v>-3.9329999999999998</v>
      </c>
      <c r="BB4577">
        <v>-4.7619999999999996</v>
      </c>
      <c r="BC4577">
        <v>-4.7759999999999998</v>
      </c>
      <c r="BD4577">
        <v>-4.87</v>
      </c>
      <c r="BE4577">
        <v>-4.8490000000000002</v>
      </c>
      <c r="BF4577">
        <v>-4.8650000000000002</v>
      </c>
      <c r="BG4577">
        <v>2022</v>
      </c>
    </row>
    <row r="4578" spans="1:59" x14ac:dyDescent="0.3">
      <c r="A4578">
        <v>676</v>
      </c>
      <c r="B4578" t="s">
        <v>1020</v>
      </c>
      <c r="C4578" t="s">
        <v>11</v>
      </c>
      <c r="D4578" t="s">
        <v>1021</v>
      </c>
      <c r="E4578" t="s">
        <v>13</v>
      </c>
      <c r="F4578" t="s">
        <v>14</v>
      </c>
      <c r="G4578" t="s">
        <v>15</v>
      </c>
      <c r="H4578" t="s">
        <v>16</v>
      </c>
      <c r="I4578" t="s">
        <v>1022</v>
      </c>
      <c r="J4578" s="1">
        <v>1801.66</v>
      </c>
      <c r="K4578" s="1">
        <v>1707.16</v>
      </c>
      <c r="L4578" s="1">
        <v>1750.12</v>
      </c>
      <c r="M4578" s="1">
        <v>1814.76</v>
      </c>
      <c r="N4578" s="1">
        <v>1912.26</v>
      </c>
      <c r="O4578" s="1">
        <v>1999.67</v>
      </c>
      <c r="P4578" s="1">
        <v>1995.38</v>
      </c>
      <c r="Q4578" s="1">
        <v>2027.81</v>
      </c>
      <c r="R4578" s="1">
        <v>2092.2399999999998</v>
      </c>
      <c r="S4578" s="1">
        <v>2120.37</v>
      </c>
      <c r="T4578" s="1">
        <v>2241.0700000000002</v>
      </c>
      <c r="U4578" s="1">
        <v>2436.7199999999998</v>
      </c>
      <c r="V4578" s="1">
        <v>2258.0300000000002</v>
      </c>
      <c r="W4578" s="1">
        <v>2476.88</v>
      </c>
      <c r="X4578" s="1">
        <v>2221.4299999999998</v>
      </c>
      <c r="Y4578" s="1">
        <v>2528.65</v>
      </c>
      <c r="Z4578" s="1">
        <v>2780.98</v>
      </c>
      <c r="AA4578" s="1">
        <v>2964.17</v>
      </c>
      <c r="AB4578" s="1">
        <v>2995.62</v>
      </c>
      <c r="AC4578" s="1">
        <v>3101.7</v>
      </c>
      <c r="AD4578" s="1">
        <v>3125.75</v>
      </c>
      <c r="AE4578" s="1">
        <v>2998.35</v>
      </c>
      <c r="AF4578" s="1">
        <v>3051.14</v>
      </c>
      <c r="AG4578" s="1">
        <v>3225.22</v>
      </c>
      <c r="AH4578" s="1">
        <v>3400.05</v>
      </c>
      <c r="AI4578" s="1">
        <v>3511.19</v>
      </c>
      <c r="AJ4578" s="1">
        <v>3676.21</v>
      </c>
      <c r="AK4578" s="1">
        <v>4029.13</v>
      </c>
      <c r="AL4578" s="1">
        <v>4336.9399999999996</v>
      </c>
      <c r="AM4578" s="1">
        <v>4698.13</v>
      </c>
      <c r="AN4578" s="1">
        <v>5021.08</v>
      </c>
      <c r="AO4578" s="1">
        <v>5264.81</v>
      </c>
      <c r="AP4578" s="1">
        <v>5364.09</v>
      </c>
      <c r="AQ4578" s="1">
        <v>5643.02</v>
      </c>
      <c r="AR4578" s="1">
        <v>5964.67</v>
      </c>
      <c r="AS4578" s="1">
        <v>6140.63</v>
      </c>
      <c r="AT4578" s="1">
        <v>6280.02</v>
      </c>
      <c r="AU4578" s="1">
        <v>6531.22</v>
      </c>
      <c r="AV4578" s="1">
        <v>6818.06</v>
      </c>
      <c r="AW4578" s="1">
        <v>7189.52</v>
      </c>
      <c r="AX4578" s="1">
        <v>7255.13</v>
      </c>
      <c r="AY4578" s="1">
        <v>7586.45</v>
      </c>
      <c r="AZ4578" s="1">
        <v>7647.14</v>
      </c>
      <c r="BA4578" s="1">
        <v>7777.14</v>
      </c>
      <c r="BB4578" s="1">
        <v>8030.29</v>
      </c>
      <c r="BC4578" s="1">
        <v>8335.44</v>
      </c>
      <c r="BD4578" s="1">
        <v>8693.86</v>
      </c>
      <c r="BE4578" s="1">
        <v>9085.09</v>
      </c>
      <c r="BF4578" s="1">
        <v>9503</v>
      </c>
      <c r="BG4578">
        <v>2022</v>
      </c>
    </row>
    <row r="4579" spans="1:59" x14ac:dyDescent="0.3">
      <c r="A4579">
        <v>676</v>
      </c>
      <c r="B4579" t="s">
        <v>1020</v>
      </c>
      <c r="C4579" t="s">
        <v>19</v>
      </c>
      <c r="D4579" t="s">
        <v>1021</v>
      </c>
      <c r="E4579" t="s">
        <v>13</v>
      </c>
      <c r="F4579" t="s">
        <v>20</v>
      </c>
      <c r="G4579" t="s">
        <v>21</v>
      </c>
      <c r="I4579" t="s">
        <v>22</v>
      </c>
      <c r="J4579">
        <v>0.39500000000000002</v>
      </c>
      <c r="K4579">
        <v>-5.2450000000000001</v>
      </c>
      <c r="L4579">
        <v>2.516</v>
      </c>
      <c r="M4579">
        <v>3.694</v>
      </c>
      <c r="N4579">
        <v>5.3730000000000002</v>
      </c>
      <c r="O4579">
        <v>4.5709999999999997</v>
      </c>
      <c r="P4579">
        <v>-0.215</v>
      </c>
      <c r="Q4579">
        <v>1.625</v>
      </c>
      <c r="R4579">
        <v>3.177</v>
      </c>
      <c r="S4579">
        <v>1.345</v>
      </c>
      <c r="T4579">
        <v>5.6920000000000002</v>
      </c>
      <c r="U4579">
        <v>8.73</v>
      </c>
      <c r="V4579">
        <v>-7.3330000000000002</v>
      </c>
      <c r="W4579">
        <v>9.6920000000000002</v>
      </c>
      <c r="X4579">
        <v>-10.313000000000001</v>
      </c>
      <c r="Y4579">
        <v>13.83</v>
      </c>
      <c r="Z4579">
        <v>9.9789999999999992</v>
      </c>
      <c r="AA4579">
        <v>6.5869999999999997</v>
      </c>
      <c r="AB4579">
        <v>1.0609999999999999</v>
      </c>
      <c r="AC4579">
        <v>3.5409999999999999</v>
      </c>
      <c r="AD4579">
        <v>0.77500000000000002</v>
      </c>
      <c r="AE4579">
        <v>-4.0759999999999996</v>
      </c>
      <c r="AF4579">
        <v>1.76</v>
      </c>
      <c r="AG4579">
        <v>5.7060000000000004</v>
      </c>
      <c r="AH4579">
        <v>5.42</v>
      </c>
      <c r="AI4579">
        <v>3.2690000000000001</v>
      </c>
      <c r="AJ4579">
        <v>4.7</v>
      </c>
      <c r="AK4579">
        <v>9.6</v>
      </c>
      <c r="AL4579">
        <v>7.64</v>
      </c>
      <c r="AM4579">
        <v>8.3279999999999994</v>
      </c>
      <c r="AN4579">
        <v>6.8739999999999997</v>
      </c>
      <c r="AO4579">
        <v>4.8540000000000001</v>
      </c>
      <c r="AP4579">
        <v>1.8859999999999999</v>
      </c>
      <c r="AQ4579">
        <v>5.2</v>
      </c>
      <c r="AR4579">
        <v>5.7</v>
      </c>
      <c r="AS4579">
        <v>2.95</v>
      </c>
      <c r="AT4579">
        <v>2.27</v>
      </c>
      <c r="AU4579">
        <v>4</v>
      </c>
      <c r="AV4579">
        <v>4.3920000000000003</v>
      </c>
      <c r="AW4579">
        <v>5.4480000000000004</v>
      </c>
      <c r="AX4579">
        <v>0.91300000000000003</v>
      </c>
      <c r="AY4579">
        <v>4.5670000000000002</v>
      </c>
      <c r="AZ4579">
        <v>0.8</v>
      </c>
      <c r="BA4579">
        <v>1.7</v>
      </c>
      <c r="BB4579">
        <v>3.2549999999999999</v>
      </c>
      <c r="BC4579">
        <v>3.8</v>
      </c>
      <c r="BD4579">
        <v>4.3</v>
      </c>
      <c r="BE4579">
        <v>4.5</v>
      </c>
      <c r="BF4579">
        <v>4.5999999999999996</v>
      </c>
      <c r="BG4579">
        <v>2022</v>
      </c>
    </row>
    <row r="4580" spans="1:59" x14ac:dyDescent="0.3">
      <c r="A4580">
        <v>676</v>
      </c>
      <c r="B4580" t="s">
        <v>1020</v>
      </c>
      <c r="C4580" t="s">
        <v>23</v>
      </c>
      <c r="D4580" t="s">
        <v>1021</v>
      </c>
      <c r="E4580" t="s">
        <v>24</v>
      </c>
      <c r="F4580" t="s">
        <v>25</v>
      </c>
      <c r="G4580" t="s">
        <v>15</v>
      </c>
      <c r="H4580" t="s">
        <v>16</v>
      </c>
      <c r="I4580" t="s">
        <v>1022</v>
      </c>
      <c r="J4580">
        <v>2.4540000000000002</v>
      </c>
      <c r="K4580">
        <v>2.7050000000000001</v>
      </c>
      <c r="L4580">
        <v>3.0409999999999999</v>
      </c>
      <c r="M4580">
        <v>3.5089999999999999</v>
      </c>
      <c r="N4580">
        <v>4.1689999999999996</v>
      </c>
      <c r="O4580">
        <v>4.7489999999999997</v>
      </c>
      <c r="P4580">
        <v>5.3659999999999997</v>
      </c>
      <c r="Q4580">
        <v>6.26</v>
      </c>
      <c r="R4580">
        <v>8.3450000000000006</v>
      </c>
      <c r="S4580">
        <v>10.253</v>
      </c>
      <c r="T4580">
        <v>11.522</v>
      </c>
      <c r="U4580">
        <v>15.082000000000001</v>
      </c>
      <c r="V4580">
        <v>15.832000000000001</v>
      </c>
      <c r="W4580">
        <v>22.259</v>
      </c>
      <c r="X4580">
        <v>25.594000000000001</v>
      </c>
      <c r="Y4580">
        <v>52.148000000000003</v>
      </c>
      <c r="Z4580">
        <v>85.257000000000005</v>
      </c>
      <c r="AA4580">
        <v>106.928</v>
      </c>
      <c r="AB4580">
        <v>132.81</v>
      </c>
      <c r="AC4580">
        <v>191.167</v>
      </c>
      <c r="AD4580">
        <v>253.471</v>
      </c>
      <c r="AE4580">
        <v>301.64</v>
      </c>
      <c r="AF4580">
        <v>377.43599999999998</v>
      </c>
      <c r="AG4580">
        <v>440.24900000000002</v>
      </c>
      <c r="AH4580">
        <v>533.01800000000003</v>
      </c>
      <c r="AI4580">
        <v>609.56500000000005</v>
      </c>
      <c r="AJ4580">
        <v>765.649</v>
      </c>
      <c r="AK4580">
        <v>873.55399999999997</v>
      </c>
      <c r="AL4580" s="1">
        <v>1052.79</v>
      </c>
      <c r="AM4580" s="1">
        <v>1230.57</v>
      </c>
      <c r="AN4580" s="1">
        <v>1474.65</v>
      </c>
      <c r="AO4580" s="1">
        <v>1763.87</v>
      </c>
      <c r="AP4580" s="1">
        <v>2114.44</v>
      </c>
      <c r="AQ4580" s="1">
        <v>2831.66</v>
      </c>
      <c r="AR4580" s="1">
        <v>3618.12</v>
      </c>
      <c r="AS4580" s="1">
        <v>4503.57</v>
      </c>
      <c r="AT4580" s="1">
        <v>5552.07</v>
      </c>
      <c r="AU4580" s="1">
        <v>6531.22</v>
      </c>
      <c r="AV4580" s="1">
        <v>7235.94</v>
      </c>
      <c r="AW4580" s="1">
        <v>8219.85</v>
      </c>
      <c r="AX4580" s="1">
        <v>8815.34</v>
      </c>
      <c r="AY4580" s="1">
        <v>9976.2900000000009</v>
      </c>
      <c r="AZ4580" s="1">
        <v>11800.9</v>
      </c>
      <c r="BA4580" s="1">
        <v>15115.7</v>
      </c>
      <c r="BB4580" s="1">
        <v>18385.259999999998</v>
      </c>
      <c r="BC4580" s="1">
        <v>21236.94</v>
      </c>
      <c r="BD4580" s="1">
        <v>23836.84</v>
      </c>
      <c r="BE4580" s="1">
        <v>26525.05</v>
      </c>
      <c r="BF4580" s="1">
        <v>29351.200000000001</v>
      </c>
      <c r="BG4580">
        <v>2022</v>
      </c>
    </row>
    <row r="4581" spans="1:59" x14ac:dyDescent="0.3">
      <c r="A4581">
        <v>676</v>
      </c>
      <c r="B4581" t="s">
        <v>1020</v>
      </c>
      <c r="C4581" t="s">
        <v>26</v>
      </c>
      <c r="D4581" t="s">
        <v>1021</v>
      </c>
      <c r="E4581" t="s">
        <v>24</v>
      </c>
      <c r="F4581" t="s">
        <v>27</v>
      </c>
      <c r="G4581" t="s">
        <v>28</v>
      </c>
      <c r="H4581" t="s">
        <v>16</v>
      </c>
      <c r="I4581" t="s">
        <v>29</v>
      </c>
      <c r="J4581">
        <v>3.0219999999999998</v>
      </c>
      <c r="K4581">
        <v>3.0219999999999998</v>
      </c>
      <c r="L4581">
        <v>2.8809999999999998</v>
      </c>
      <c r="M4581">
        <v>2.9860000000000002</v>
      </c>
      <c r="N4581">
        <v>2.9489999999999998</v>
      </c>
      <c r="O4581">
        <v>2.762</v>
      </c>
      <c r="P4581">
        <v>2.883</v>
      </c>
      <c r="Q4581">
        <v>2.8340000000000001</v>
      </c>
      <c r="R4581">
        <v>3.258</v>
      </c>
      <c r="S4581">
        <v>3.7149999999999999</v>
      </c>
      <c r="T4581">
        <v>4.2220000000000004</v>
      </c>
      <c r="U4581">
        <v>5.38</v>
      </c>
      <c r="V4581">
        <v>4.3940000000000001</v>
      </c>
      <c r="W4581">
        <v>5.056</v>
      </c>
      <c r="X4581">
        <v>2.93</v>
      </c>
      <c r="Y4581">
        <v>3.4119999999999999</v>
      </c>
      <c r="Z4581">
        <v>5.569</v>
      </c>
      <c r="AA4581">
        <v>6.5039999999999996</v>
      </c>
      <c r="AB4581">
        <v>4.2750000000000004</v>
      </c>
      <c r="AC4581">
        <v>4.3360000000000003</v>
      </c>
      <c r="AD4581">
        <v>4.2569999999999997</v>
      </c>
      <c r="AE4581">
        <v>4.1779999999999999</v>
      </c>
      <c r="AF4581">
        <v>4.9219999999999997</v>
      </c>
      <c r="AG4581">
        <v>4.5209999999999999</v>
      </c>
      <c r="AH4581">
        <v>4.8949999999999996</v>
      </c>
      <c r="AI4581">
        <v>5.1479999999999997</v>
      </c>
      <c r="AJ4581">
        <v>5.63</v>
      </c>
      <c r="AK4581">
        <v>6.24</v>
      </c>
      <c r="AL4581">
        <v>7.492</v>
      </c>
      <c r="AM4581">
        <v>8.7230000000000008</v>
      </c>
      <c r="AN4581">
        <v>9.7959999999999994</v>
      </c>
      <c r="AO4581">
        <v>11.241</v>
      </c>
      <c r="AP4581">
        <v>8.4209999999999994</v>
      </c>
      <c r="AQ4581">
        <v>7.6479999999999997</v>
      </c>
      <c r="AR4581">
        <v>8.5259999999999998</v>
      </c>
      <c r="AS4581">
        <v>9.0139999999999993</v>
      </c>
      <c r="AT4581">
        <v>7.7329999999999997</v>
      </c>
      <c r="AU4581">
        <v>8.9429999999999996</v>
      </c>
      <c r="AV4581">
        <v>9.8819999999999997</v>
      </c>
      <c r="AW4581">
        <v>11.031000000000001</v>
      </c>
      <c r="AX4581">
        <v>11.847</v>
      </c>
      <c r="AY4581">
        <v>12.476000000000001</v>
      </c>
      <c r="AZ4581">
        <v>12.537000000000001</v>
      </c>
      <c r="BA4581">
        <v>13.176</v>
      </c>
      <c r="BB4581">
        <v>11.035</v>
      </c>
      <c r="BC4581">
        <v>11.307</v>
      </c>
      <c r="BD4581">
        <v>11.794</v>
      </c>
      <c r="BE4581">
        <v>12.461</v>
      </c>
      <c r="BF4581">
        <v>13.18</v>
      </c>
      <c r="BG4581">
        <v>2022</v>
      </c>
    </row>
    <row r="4582" spans="1:59" x14ac:dyDescent="0.3">
      <c r="A4582">
        <v>676</v>
      </c>
      <c r="B4582" t="s">
        <v>1020</v>
      </c>
      <c r="C4582" t="s">
        <v>30</v>
      </c>
      <c r="D4582" t="s">
        <v>1021</v>
      </c>
      <c r="E4582" t="s">
        <v>24</v>
      </c>
      <c r="F4582" t="s">
        <v>31</v>
      </c>
      <c r="G4582" t="s">
        <v>32</v>
      </c>
      <c r="H4582" t="s">
        <v>16</v>
      </c>
      <c r="I4582" t="s">
        <v>29</v>
      </c>
      <c r="J4582">
        <v>3.298</v>
      </c>
      <c r="K4582">
        <v>3.4209999999999998</v>
      </c>
      <c r="L4582">
        <v>3.7229999999999999</v>
      </c>
      <c r="M4582">
        <v>4.0119999999999996</v>
      </c>
      <c r="N4582">
        <v>4.38</v>
      </c>
      <c r="O4582">
        <v>4.7249999999999996</v>
      </c>
      <c r="P4582">
        <v>4.8099999999999996</v>
      </c>
      <c r="Q4582">
        <v>5.0090000000000003</v>
      </c>
      <c r="R4582">
        <v>5.35</v>
      </c>
      <c r="S4582">
        <v>5.6349999999999998</v>
      </c>
      <c r="T4582">
        <v>6.1790000000000003</v>
      </c>
      <c r="U4582">
        <v>6.9450000000000003</v>
      </c>
      <c r="V4582">
        <v>6.5830000000000002</v>
      </c>
      <c r="W4582">
        <v>7.3920000000000003</v>
      </c>
      <c r="X4582">
        <v>6.7709999999999999</v>
      </c>
      <c r="Y4582">
        <v>7.8689999999999998</v>
      </c>
      <c r="Z4582">
        <v>8.8130000000000006</v>
      </c>
      <c r="AA4582">
        <v>9.5549999999999997</v>
      </c>
      <c r="AB4582">
        <v>9.7650000000000006</v>
      </c>
      <c r="AC4582">
        <v>10.254</v>
      </c>
      <c r="AD4582">
        <v>10.567</v>
      </c>
      <c r="AE4582">
        <v>10.365</v>
      </c>
      <c r="AF4582">
        <v>10.712</v>
      </c>
      <c r="AG4582">
        <v>11.545999999999999</v>
      </c>
      <c r="AH4582">
        <v>12.499000000000001</v>
      </c>
      <c r="AI4582">
        <v>13.311999999999999</v>
      </c>
      <c r="AJ4582">
        <v>14.368</v>
      </c>
      <c r="AK4582">
        <v>16.172999999999998</v>
      </c>
      <c r="AL4582">
        <v>17.742999999999999</v>
      </c>
      <c r="AM4582">
        <v>19.343</v>
      </c>
      <c r="AN4582">
        <v>20.922000000000001</v>
      </c>
      <c r="AO4582">
        <v>22.393000000000001</v>
      </c>
      <c r="AP4582">
        <v>22.414999999999999</v>
      </c>
      <c r="AQ4582">
        <v>24.722000000000001</v>
      </c>
      <c r="AR4582">
        <v>24.747</v>
      </c>
      <c r="AS4582">
        <v>24.132999999999999</v>
      </c>
      <c r="AT4582">
        <v>25.1</v>
      </c>
      <c r="AU4582">
        <v>26.013000000000002</v>
      </c>
      <c r="AV4582">
        <v>27.808</v>
      </c>
      <c r="AW4582">
        <v>29.849</v>
      </c>
      <c r="AX4582">
        <v>30.515000000000001</v>
      </c>
      <c r="AY4582">
        <v>33.341999999999999</v>
      </c>
      <c r="AZ4582">
        <v>35.963000000000001</v>
      </c>
      <c r="BA4582">
        <v>37.918999999999997</v>
      </c>
      <c r="BB4582">
        <v>40.04</v>
      </c>
      <c r="BC4582">
        <v>42.4</v>
      </c>
      <c r="BD4582">
        <v>45.081000000000003</v>
      </c>
      <c r="BE4582">
        <v>47.970999999999997</v>
      </c>
      <c r="BF4582">
        <v>51.106999999999999</v>
      </c>
      <c r="BG4582">
        <v>2022</v>
      </c>
    </row>
    <row r="4583" spans="1:59" x14ac:dyDescent="0.3">
      <c r="A4583">
        <v>676</v>
      </c>
      <c r="B4583" t="s">
        <v>1020</v>
      </c>
      <c r="C4583" t="s">
        <v>33</v>
      </c>
      <c r="D4583" t="s">
        <v>1021</v>
      </c>
      <c r="E4583" t="s">
        <v>34</v>
      </c>
      <c r="F4583" t="s">
        <v>35</v>
      </c>
      <c r="G4583" t="s">
        <v>36</v>
      </c>
      <c r="I4583" t="s">
        <v>37</v>
      </c>
      <c r="J4583">
        <v>0.13600000000000001</v>
      </c>
      <c r="K4583">
        <v>0.158</v>
      </c>
      <c r="L4583">
        <v>0.17399999999999999</v>
      </c>
      <c r="M4583">
        <v>0.193</v>
      </c>
      <c r="N4583">
        <v>0.218</v>
      </c>
      <c r="O4583">
        <v>0.23699999999999999</v>
      </c>
      <c r="P4583">
        <v>0.26900000000000002</v>
      </c>
      <c r="Q4583">
        <v>0.309</v>
      </c>
      <c r="R4583">
        <v>0.39900000000000002</v>
      </c>
      <c r="S4583">
        <v>0.48399999999999999</v>
      </c>
      <c r="T4583">
        <v>0.51400000000000001</v>
      </c>
      <c r="U4583">
        <v>0.61899999999999999</v>
      </c>
      <c r="V4583">
        <v>0.70099999999999996</v>
      </c>
      <c r="W4583">
        <v>0.89900000000000002</v>
      </c>
      <c r="X4583">
        <v>1.1519999999999999</v>
      </c>
      <c r="Y4583">
        <v>2.0619999999999998</v>
      </c>
      <c r="Z4583">
        <v>3.0659999999999998</v>
      </c>
      <c r="AA4583">
        <v>3.6070000000000002</v>
      </c>
      <c r="AB4583">
        <v>4.4329999999999998</v>
      </c>
      <c r="AC4583">
        <v>6.1630000000000003</v>
      </c>
      <c r="AD4583">
        <v>8.109</v>
      </c>
      <c r="AE4583">
        <v>10.06</v>
      </c>
      <c r="AF4583">
        <v>12.37</v>
      </c>
      <c r="AG4583">
        <v>13.65</v>
      </c>
      <c r="AH4583">
        <v>15.677</v>
      </c>
      <c r="AI4583">
        <v>17.361000000000001</v>
      </c>
      <c r="AJ4583">
        <v>20.827000000000002</v>
      </c>
      <c r="AK4583">
        <v>21.681000000000001</v>
      </c>
      <c r="AL4583">
        <v>24.274999999999999</v>
      </c>
      <c r="AM4583">
        <v>26.193000000000001</v>
      </c>
      <c r="AN4583">
        <v>29.369</v>
      </c>
      <c r="AO4583">
        <v>33.503</v>
      </c>
      <c r="AP4583">
        <v>39.417999999999999</v>
      </c>
      <c r="AQ4583">
        <v>50.18</v>
      </c>
      <c r="AR4583">
        <v>60.658999999999999</v>
      </c>
      <c r="AS4583">
        <v>73.340999999999994</v>
      </c>
      <c r="AT4583">
        <v>88.408000000000001</v>
      </c>
      <c r="AU4583">
        <v>100</v>
      </c>
      <c r="AV4583">
        <v>106.129</v>
      </c>
      <c r="AW4583">
        <v>114.331</v>
      </c>
      <c r="AX4583">
        <v>121.505</v>
      </c>
      <c r="AY4583">
        <v>131.501</v>
      </c>
      <c r="AZ4583">
        <v>154.31800000000001</v>
      </c>
      <c r="BA4583">
        <v>194.36099999999999</v>
      </c>
      <c r="BB4583">
        <v>228.94900000000001</v>
      </c>
      <c r="BC4583">
        <v>254.779</v>
      </c>
      <c r="BD4583">
        <v>274.18</v>
      </c>
      <c r="BE4583">
        <v>291.96300000000002</v>
      </c>
      <c r="BF4583">
        <v>308.86200000000002</v>
      </c>
      <c r="BG4583">
        <v>2022</v>
      </c>
    </row>
    <row r="4584" spans="1:59" x14ac:dyDescent="0.3">
      <c r="A4584">
        <v>676</v>
      </c>
      <c r="B4584" t="s">
        <v>1020</v>
      </c>
      <c r="C4584" t="s">
        <v>38</v>
      </c>
      <c r="D4584" t="s">
        <v>1021</v>
      </c>
      <c r="E4584" t="s">
        <v>39</v>
      </c>
      <c r="F4584" t="s">
        <v>40</v>
      </c>
      <c r="G4584" t="s">
        <v>15</v>
      </c>
      <c r="H4584" t="s">
        <v>6</v>
      </c>
      <c r="I4584" t="s">
        <v>41</v>
      </c>
      <c r="J4584" s="1">
        <v>274494.01</v>
      </c>
      <c r="K4584" s="1">
        <v>252971.08</v>
      </c>
      <c r="L4584" s="1">
        <v>252789.95</v>
      </c>
      <c r="M4584" s="1">
        <v>255007.72</v>
      </c>
      <c r="N4584" s="1">
        <v>259552.95</v>
      </c>
      <c r="O4584" s="1">
        <v>259682.3</v>
      </c>
      <c r="P4584" s="1">
        <v>245334.36</v>
      </c>
      <c r="Q4584" s="1">
        <v>234502.72</v>
      </c>
      <c r="R4584" s="1">
        <v>227786.03</v>
      </c>
      <c r="S4584" s="1">
        <v>219335.78</v>
      </c>
      <c r="T4584" s="1">
        <v>223242.66</v>
      </c>
      <c r="U4584" s="1">
        <v>237141.6</v>
      </c>
      <c r="V4584" s="1">
        <v>217120.92</v>
      </c>
      <c r="W4584" s="1">
        <v>236764.36</v>
      </c>
      <c r="X4584" s="1">
        <v>210912.33</v>
      </c>
      <c r="Y4584" s="1">
        <v>237084.32</v>
      </c>
      <c r="Z4584" s="1">
        <v>255687.37</v>
      </c>
      <c r="AA4584" s="1">
        <v>265900.62</v>
      </c>
      <c r="AB4584" s="1">
        <v>261439.99</v>
      </c>
      <c r="AC4584" s="1">
        <v>263436.45</v>
      </c>
      <c r="AD4584" s="1">
        <v>258958.43</v>
      </c>
      <c r="AE4584" s="1">
        <v>242909.9</v>
      </c>
      <c r="AF4584" s="1">
        <v>238122.79</v>
      </c>
      <c r="AG4584" s="1">
        <v>246228.84</v>
      </c>
      <c r="AH4584" s="1">
        <v>254023.61</v>
      </c>
      <c r="AI4584" s="1">
        <v>257145.34</v>
      </c>
      <c r="AJ4584" s="1">
        <v>261791.42</v>
      </c>
      <c r="AK4584" s="1">
        <v>279035.12</v>
      </c>
      <c r="AL4584" s="1">
        <v>292125.01</v>
      </c>
      <c r="AM4584" s="1">
        <v>307594.78000000003</v>
      </c>
      <c r="AN4584" s="1">
        <v>319536.40000000002</v>
      </c>
      <c r="AO4584" s="1">
        <v>325667.64</v>
      </c>
      <c r="AP4584" s="1">
        <v>322520.49</v>
      </c>
      <c r="AQ4584" s="1">
        <v>329793.5</v>
      </c>
      <c r="AR4584" s="1">
        <v>338833.33</v>
      </c>
      <c r="AS4584" s="1">
        <v>339063.87</v>
      </c>
      <c r="AT4584" s="1">
        <v>337053.48</v>
      </c>
      <c r="AU4584" s="1">
        <v>340722.81</v>
      </c>
      <c r="AV4584" s="1">
        <v>345729.3</v>
      </c>
      <c r="AW4584" s="1">
        <v>354359.67</v>
      </c>
      <c r="AX4584" s="1">
        <v>347583.15</v>
      </c>
      <c r="AY4584" s="1">
        <v>353281.87</v>
      </c>
      <c r="AZ4584" s="1">
        <v>346139.31</v>
      </c>
      <c r="BA4584" s="1">
        <v>342169.21</v>
      </c>
      <c r="BB4584" s="1">
        <v>343416.42</v>
      </c>
      <c r="BC4584" s="1">
        <v>346487.41</v>
      </c>
      <c r="BD4584" s="1">
        <v>351269.8</v>
      </c>
      <c r="BE4584" s="1">
        <v>356801.07</v>
      </c>
      <c r="BF4584" s="1">
        <v>362766.25</v>
      </c>
      <c r="BG4584">
        <v>2016</v>
      </c>
    </row>
    <row r="4585" spans="1:59" x14ac:dyDescent="0.3">
      <c r="A4585">
        <v>676</v>
      </c>
      <c r="B4585" t="s">
        <v>1020</v>
      </c>
      <c r="C4585" t="s">
        <v>42</v>
      </c>
      <c r="D4585" t="s">
        <v>1021</v>
      </c>
      <c r="E4585" t="s">
        <v>39</v>
      </c>
      <c r="F4585" t="s">
        <v>43</v>
      </c>
      <c r="G4585" t="s">
        <v>44</v>
      </c>
      <c r="H4585" t="s">
        <v>6</v>
      </c>
      <c r="I4585" t="s">
        <v>41</v>
      </c>
      <c r="J4585" s="1">
        <v>1093.28</v>
      </c>
      <c r="K4585" s="1">
        <v>1007.56</v>
      </c>
      <c r="L4585" s="1">
        <v>1006.83</v>
      </c>
      <c r="M4585" s="1">
        <v>1015.67</v>
      </c>
      <c r="N4585" s="1">
        <v>1033.77</v>
      </c>
      <c r="O4585" s="1">
        <v>1034.29</v>
      </c>
      <c r="P4585">
        <v>977.13900000000001</v>
      </c>
      <c r="Q4585">
        <v>933.99800000000005</v>
      </c>
      <c r="R4585">
        <v>907.24599999999998</v>
      </c>
      <c r="S4585">
        <v>873.58900000000006</v>
      </c>
      <c r="T4585">
        <v>889.15</v>
      </c>
      <c r="U4585">
        <v>944.50800000000004</v>
      </c>
      <c r="V4585">
        <v>864.76800000000003</v>
      </c>
      <c r="W4585">
        <v>943.005</v>
      </c>
      <c r="X4585">
        <v>840.04</v>
      </c>
      <c r="Y4585">
        <v>944.28</v>
      </c>
      <c r="Z4585" s="1">
        <v>1018.37</v>
      </c>
      <c r="AA4585" s="1">
        <v>1059.05</v>
      </c>
      <c r="AB4585" s="1">
        <v>1041.29</v>
      </c>
      <c r="AC4585" s="1">
        <v>1049.24</v>
      </c>
      <c r="AD4585" s="1">
        <v>1031.4000000000001</v>
      </c>
      <c r="AE4585">
        <v>967.48199999999997</v>
      </c>
      <c r="AF4585">
        <v>948.41600000000005</v>
      </c>
      <c r="AG4585">
        <v>980.70100000000002</v>
      </c>
      <c r="AH4585" s="1">
        <v>1011.75</v>
      </c>
      <c r="AI4585" s="1">
        <v>1024.18</v>
      </c>
      <c r="AJ4585" s="1">
        <v>1042.69</v>
      </c>
      <c r="AK4585" s="1">
        <v>1111.3699999999999</v>
      </c>
      <c r="AL4585" s="1">
        <v>1163.5</v>
      </c>
      <c r="AM4585" s="1">
        <v>1225.1199999999999</v>
      </c>
      <c r="AN4585" s="1">
        <v>1272.68</v>
      </c>
      <c r="AO4585" s="1">
        <v>1297.0999999999999</v>
      </c>
      <c r="AP4585" s="1">
        <v>1284.56</v>
      </c>
      <c r="AQ4585" s="1">
        <v>1313.53</v>
      </c>
      <c r="AR4585" s="1">
        <v>1349.53</v>
      </c>
      <c r="AS4585" s="1">
        <v>1350.45</v>
      </c>
      <c r="AT4585" s="1">
        <v>1342.45</v>
      </c>
      <c r="AU4585" s="1">
        <v>1357.06</v>
      </c>
      <c r="AV4585" s="1">
        <v>1377</v>
      </c>
      <c r="AW4585" s="1">
        <v>1411.37</v>
      </c>
      <c r="AX4585" s="1">
        <v>1384.38</v>
      </c>
      <c r="AY4585" s="1">
        <v>1407.08</v>
      </c>
      <c r="AZ4585" s="1">
        <v>1378.63</v>
      </c>
      <c r="BA4585" s="1">
        <v>1362.82</v>
      </c>
      <c r="BB4585" s="1">
        <v>1367.79</v>
      </c>
      <c r="BC4585" s="1">
        <v>1380.02</v>
      </c>
      <c r="BD4585" s="1">
        <v>1399.07</v>
      </c>
      <c r="BE4585" s="1">
        <v>1421.1</v>
      </c>
      <c r="BF4585" s="1">
        <v>1444.86</v>
      </c>
      <c r="BG4585">
        <v>2016</v>
      </c>
    </row>
    <row r="4586" spans="1:59" x14ac:dyDescent="0.3">
      <c r="A4586">
        <v>676</v>
      </c>
      <c r="B4586" t="s">
        <v>1020</v>
      </c>
      <c r="C4586" t="s">
        <v>45</v>
      </c>
      <c r="D4586" t="s">
        <v>1021</v>
      </c>
      <c r="E4586" t="s">
        <v>46</v>
      </c>
      <c r="F4586" t="s">
        <v>47</v>
      </c>
      <c r="G4586" t="s">
        <v>15</v>
      </c>
      <c r="H4586" t="s">
        <v>6</v>
      </c>
      <c r="I4586" t="s">
        <v>48</v>
      </c>
      <c r="J4586">
        <v>373.88400000000001</v>
      </c>
      <c r="K4586">
        <v>400.90600000000001</v>
      </c>
      <c r="L4586">
        <v>439.27800000000002</v>
      </c>
      <c r="M4586">
        <v>493.01299999999998</v>
      </c>
      <c r="N4586">
        <v>565.82399999999996</v>
      </c>
      <c r="O4586">
        <v>616.66399999999999</v>
      </c>
      <c r="P4586">
        <v>659.70500000000004</v>
      </c>
      <c r="Q4586">
        <v>723.92</v>
      </c>
      <c r="R4586">
        <v>908.53899999999999</v>
      </c>
      <c r="S4586" s="1">
        <v>1060.55</v>
      </c>
      <c r="T4586" s="1">
        <v>1147.76</v>
      </c>
      <c r="U4586" s="1">
        <v>1467.78</v>
      </c>
      <c r="V4586" s="1">
        <v>1522.28</v>
      </c>
      <c r="W4586" s="1">
        <v>2127.71</v>
      </c>
      <c r="X4586" s="1">
        <v>2429.9899999999998</v>
      </c>
      <c r="Y4586" s="1">
        <v>4889.33</v>
      </c>
      <c r="Z4586" s="1">
        <v>7838.7</v>
      </c>
      <c r="AA4586" s="1">
        <v>9591.9500000000007</v>
      </c>
      <c r="AB4586" s="1">
        <v>11590.86</v>
      </c>
      <c r="AC4586" s="1">
        <v>16236.39</v>
      </c>
      <c r="AD4586" s="1">
        <v>20999.26</v>
      </c>
      <c r="AE4586" s="1">
        <v>24437.21</v>
      </c>
      <c r="AF4586" s="1">
        <v>29456.62</v>
      </c>
      <c r="AG4586" s="1">
        <v>33610.730000000003</v>
      </c>
      <c r="AH4586" s="1">
        <v>39822.75</v>
      </c>
      <c r="AI4586" s="1">
        <v>44642.16</v>
      </c>
      <c r="AJ4586" s="1">
        <v>54523.63</v>
      </c>
      <c r="AK4586" s="1">
        <v>60497.54</v>
      </c>
      <c r="AL4586" s="1">
        <v>70913.45</v>
      </c>
      <c r="AM4586" s="1">
        <v>80567.44</v>
      </c>
      <c r="AN4586" s="1">
        <v>93845.15</v>
      </c>
      <c r="AO4586" s="1">
        <v>109108.73</v>
      </c>
      <c r="AP4586" s="1">
        <v>127132.51</v>
      </c>
      <c r="AQ4586" s="1">
        <v>165489.78</v>
      </c>
      <c r="AR4586" s="1">
        <v>205533.66</v>
      </c>
      <c r="AS4586" s="1">
        <v>248671.39</v>
      </c>
      <c r="AT4586" s="1">
        <v>297983.51</v>
      </c>
      <c r="AU4586" s="1">
        <v>340722.81</v>
      </c>
      <c r="AV4586" s="1">
        <v>366919.37</v>
      </c>
      <c r="AW4586" s="1">
        <v>405143.41</v>
      </c>
      <c r="AX4586" s="1">
        <v>422330.84</v>
      </c>
      <c r="AY4586" s="1">
        <v>464570.52</v>
      </c>
      <c r="AZ4586" s="1">
        <v>534154.37</v>
      </c>
      <c r="BA4586" s="1">
        <v>665042.21</v>
      </c>
      <c r="BB4586" s="1">
        <v>786248.46</v>
      </c>
      <c r="BC4586" s="1">
        <v>882776.67</v>
      </c>
      <c r="BD4586" s="1">
        <v>963111.59</v>
      </c>
      <c r="BE4586" s="1">
        <v>1041725.51</v>
      </c>
      <c r="BF4586" s="1">
        <v>1120448.73</v>
      </c>
      <c r="BG4586">
        <v>2016</v>
      </c>
    </row>
    <row r="4587" spans="1:59" x14ac:dyDescent="0.3">
      <c r="A4587">
        <v>676</v>
      </c>
      <c r="B4587" t="s">
        <v>1020</v>
      </c>
      <c r="C4587" t="s">
        <v>49</v>
      </c>
      <c r="D4587" t="s">
        <v>1021</v>
      </c>
      <c r="E4587" t="s">
        <v>46</v>
      </c>
      <c r="F4587" t="s">
        <v>50</v>
      </c>
      <c r="G4587" t="s">
        <v>28</v>
      </c>
      <c r="H4587" t="s">
        <v>6</v>
      </c>
      <c r="I4587" t="s">
        <v>48</v>
      </c>
      <c r="J4587">
        <v>460.392</v>
      </c>
      <c r="K4587">
        <v>447.79</v>
      </c>
      <c r="L4587">
        <v>416.18</v>
      </c>
      <c r="M4587">
        <v>419.65699999999998</v>
      </c>
      <c r="N4587">
        <v>400.32799999999997</v>
      </c>
      <c r="O4587">
        <v>358.71300000000002</v>
      </c>
      <c r="P4587">
        <v>354.471</v>
      </c>
      <c r="Q4587">
        <v>327.75799999999998</v>
      </c>
      <c r="R4587">
        <v>354.71800000000002</v>
      </c>
      <c r="S4587">
        <v>384.32799999999997</v>
      </c>
      <c r="T4587">
        <v>420.59300000000002</v>
      </c>
      <c r="U4587">
        <v>523.59100000000001</v>
      </c>
      <c r="V4587">
        <v>422.46899999999999</v>
      </c>
      <c r="W4587">
        <v>483.26299999999998</v>
      </c>
      <c r="X4587">
        <v>278.14499999999998</v>
      </c>
      <c r="Y4587">
        <v>319.89400000000001</v>
      </c>
      <c r="Z4587">
        <v>512.06399999999996</v>
      </c>
      <c r="AA4587">
        <v>583.41700000000003</v>
      </c>
      <c r="AB4587">
        <v>373.07799999999997</v>
      </c>
      <c r="AC4587">
        <v>368.27199999999999</v>
      </c>
      <c r="AD4587">
        <v>352.65</v>
      </c>
      <c r="AE4587">
        <v>338.47800000000001</v>
      </c>
      <c r="AF4587">
        <v>384.137</v>
      </c>
      <c r="AG4587">
        <v>345.16300000000001</v>
      </c>
      <c r="AH4587">
        <v>365.69600000000003</v>
      </c>
      <c r="AI4587">
        <v>377.04199999999997</v>
      </c>
      <c r="AJ4587">
        <v>400.89800000000002</v>
      </c>
      <c r="AK4587">
        <v>432.11500000000001</v>
      </c>
      <c r="AL4587">
        <v>504.65</v>
      </c>
      <c r="AM4587">
        <v>571.11300000000006</v>
      </c>
      <c r="AN4587">
        <v>623.41399999999999</v>
      </c>
      <c r="AO4587">
        <v>695.33100000000002</v>
      </c>
      <c r="AP4587">
        <v>506.3</v>
      </c>
      <c r="AQ4587">
        <v>446.99900000000002</v>
      </c>
      <c r="AR4587">
        <v>484.322</v>
      </c>
      <c r="AS4587">
        <v>497.73700000000002</v>
      </c>
      <c r="AT4587">
        <v>415.01600000000002</v>
      </c>
      <c r="AU4587">
        <v>466.55900000000003</v>
      </c>
      <c r="AV4587">
        <v>501.113</v>
      </c>
      <c r="AW4587">
        <v>543.68499999999995</v>
      </c>
      <c r="AX4587">
        <v>567.59</v>
      </c>
      <c r="AY4587">
        <v>580.96699999999998</v>
      </c>
      <c r="AZ4587">
        <v>567.45399999999995</v>
      </c>
      <c r="BA4587">
        <v>579.70100000000002</v>
      </c>
      <c r="BB4587">
        <v>471.92599999999999</v>
      </c>
      <c r="BC4587">
        <v>470.02699999999999</v>
      </c>
      <c r="BD4587">
        <v>476.51900000000001</v>
      </c>
      <c r="BE4587">
        <v>489.39299999999997</v>
      </c>
      <c r="BF4587">
        <v>503.11599999999999</v>
      </c>
      <c r="BG4587">
        <v>2016</v>
      </c>
    </row>
    <row r="4588" spans="1:59" x14ac:dyDescent="0.3">
      <c r="A4588">
        <v>676</v>
      </c>
      <c r="B4588" t="s">
        <v>1020</v>
      </c>
      <c r="C4588" t="s">
        <v>51</v>
      </c>
      <c r="D4588" t="s">
        <v>1021</v>
      </c>
      <c r="E4588" t="s">
        <v>46</v>
      </c>
      <c r="F4588" t="s">
        <v>52</v>
      </c>
      <c r="G4588" t="s">
        <v>32</v>
      </c>
      <c r="H4588" t="s">
        <v>6</v>
      </c>
      <c r="I4588" t="s">
        <v>48</v>
      </c>
      <c r="J4588">
        <v>502.45600000000002</v>
      </c>
      <c r="K4588">
        <v>506.86700000000002</v>
      </c>
      <c r="L4588">
        <v>537.80100000000004</v>
      </c>
      <c r="M4588">
        <v>563.76400000000001</v>
      </c>
      <c r="N4588">
        <v>594.52300000000002</v>
      </c>
      <c r="O4588">
        <v>613.62699999999995</v>
      </c>
      <c r="P4588">
        <v>591.39499999999998</v>
      </c>
      <c r="Q4588">
        <v>579.26700000000005</v>
      </c>
      <c r="R4588">
        <v>582.51700000000005</v>
      </c>
      <c r="S4588">
        <v>582.90300000000002</v>
      </c>
      <c r="T4588">
        <v>615.48800000000006</v>
      </c>
      <c r="U4588">
        <v>675.92</v>
      </c>
      <c r="V4588">
        <v>632.95899999999995</v>
      </c>
      <c r="W4588">
        <v>706.58299999999997</v>
      </c>
      <c r="X4588">
        <v>642.87599999999998</v>
      </c>
      <c r="Y4588">
        <v>737.803</v>
      </c>
      <c r="Z4588">
        <v>810.26499999999999</v>
      </c>
      <c r="AA4588">
        <v>857.16</v>
      </c>
      <c r="AB4588">
        <v>852.26700000000005</v>
      </c>
      <c r="AC4588">
        <v>870.87599999999998</v>
      </c>
      <c r="AD4588">
        <v>875.46699999999998</v>
      </c>
      <c r="AE4588">
        <v>839.71299999999997</v>
      </c>
      <c r="AF4588">
        <v>835.99400000000003</v>
      </c>
      <c r="AG4588">
        <v>881.51400000000001</v>
      </c>
      <c r="AH4588">
        <v>933.83199999999999</v>
      </c>
      <c r="AI4588">
        <v>974.95299999999997</v>
      </c>
      <c r="AJ4588" s="1">
        <v>1023.2</v>
      </c>
      <c r="AK4588" s="1">
        <v>1120.06</v>
      </c>
      <c r="AL4588" s="1">
        <v>1195.0899999999999</v>
      </c>
      <c r="AM4588" s="1">
        <v>1266.45</v>
      </c>
      <c r="AN4588" s="1">
        <v>1331.43</v>
      </c>
      <c r="AO4588" s="1">
        <v>1385.17</v>
      </c>
      <c r="AP4588" s="1">
        <v>1347.72</v>
      </c>
      <c r="AQ4588" s="1">
        <v>1444.81</v>
      </c>
      <c r="AR4588" s="1">
        <v>1405.8</v>
      </c>
      <c r="AS4588" s="1">
        <v>1332.54</v>
      </c>
      <c r="AT4588" s="1">
        <v>1347.14</v>
      </c>
      <c r="AU4588" s="1">
        <v>1357.06</v>
      </c>
      <c r="AV4588" s="1">
        <v>1410.11</v>
      </c>
      <c r="AW4588" s="1">
        <v>1471.23</v>
      </c>
      <c r="AX4588" s="1">
        <v>1461.93</v>
      </c>
      <c r="AY4588" s="1">
        <v>1552.64</v>
      </c>
      <c r="AZ4588" s="1">
        <v>1627.81</v>
      </c>
      <c r="BA4588" s="1">
        <v>1668.32</v>
      </c>
      <c r="BB4588" s="1">
        <v>1712.33</v>
      </c>
      <c r="BC4588" s="1">
        <v>1762.47</v>
      </c>
      <c r="BD4588" s="1">
        <v>1821.47</v>
      </c>
      <c r="BE4588" s="1">
        <v>1883.98</v>
      </c>
      <c r="BF4588" s="1">
        <v>1950.97</v>
      </c>
      <c r="BG4588">
        <v>2016</v>
      </c>
    </row>
    <row r="4589" spans="1:59" x14ac:dyDescent="0.3">
      <c r="A4589">
        <v>676</v>
      </c>
      <c r="B4589" t="s">
        <v>1020</v>
      </c>
      <c r="C4589" t="s">
        <v>53</v>
      </c>
      <c r="D4589" t="s">
        <v>1021</v>
      </c>
      <c r="E4589" t="s">
        <v>54</v>
      </c>
      <c r="F4589" t="s">
        <v>55</v>
      </c>
      <c r="G4589" t="s">
        <v>56</v>
      </c>
    </row>
    <row r="4590" spans="1:59" x14ac:dyDescent="0.3">
      <c r="A4590">
        <v>676</v>
      </c>
      <c r="B4590" t="s">
        <v>1020</v>
      </c>
      <c r="C4590" t="s">
        <v>57</v>
      </c>
      <c r="D4590" t="s">
        <v>1021</v>
      </c>
      <c r="E4590" t="s">
        <v>58</v>
      </c>
      <c r="F4590" t="s">
        <v>59</v>
      </c>
      <c r="G4590" t="s">
        <v>60</v>
      </c>
      <c r="I4590" t="s">
        <v>29</v>
      </c>
      <c r="J4590">
        <v>2.5000000000000001E-2</v>
      </c>
      <c r="K4590">
        <v>2.3E-2</v>
      </c>
      <c r="L4590">
        <v>2.3E-2</v>
      </c>
      <c r="M4590">
        <v>2.4E-2</v>
      </c>
      <c r="N4590">
        <v>2.4E-2</v>
      </c>
      <c r="O4590">
        <v>2.4E-2</v>
      </c>
      <c r="P4590">
        <v>2.3E-2</v>
      </c>
      <c r="Q4590">
        <v>2.3E-2</v>
      </c>
      <c r="R4590">
        <v>2.1999999999999999E-2</v>
      </c>
      <c r="S4590">
        <v>2.1999999999999999E-2</v>
      </c>
      <c r="T4590">
        <v>2.1999999999999999E-2</v>
      </c>
      <c r="U4590">
        <v>2.4E-2</v>
      </c>
      <c r="V4590">
        <v>0.02</v>
      </c>
      <c r="W4590">
        <v>2.1000000000000001E-2</v>
      </c>
      <c r="X4590">
        <v>1.9E-2</v>
      </c>
      <c r="Y4590">
        <v>0.02</v>
      </c>
      <c r="Z4590">
        <v>2.1999999999999999E-2</v>
      </c>
      <c r="AA4590">
        <v>2.1999999999999999E-2</v>
      </c>
      <c r="AB4590">
        <v>2.1999999999999999E-2</v>
      </c>
      <c r="AC4590">
        <v>2.1999999999999999E-2</v>
      </c>
      <c r="AD4590">
        <v>2.1000000000000001E-2</v>
      </c>
      <c r="AE4590">
        <v>0.02</v>
      </c>
      <c r="AF4590">
        <v>1.9E-2</v>
      </c>
      <c r="AG4590">
        <v>0.02</v>
      </c>
      <c r="AH4590">
        <v>0.02</v>
      </c>
      <c r="AI4590">
        <v>1.9E-2</v>
      </c>
      <c r="AJ4590">
        <v>1.9E-2</v>
      </c>
      <c r="AK4590">
        <v>0.02</v>
      </c>
      <c r="AL4590">
        <v>2.1000000000000001E-2</v>
      </c>
      <c r="AM4590">
        <v>2.3E-2</v>
      </c>
      <c r="AN4590">
        <v>2.3E-2</v>
      </c>
      <c r="AO4590">
        <v>2.3E-2</v>
      </c>
      <c r="AP4590">
        <v>2.1999999999999999E-2</v>
      </c>
      <c r="AQ4590">
        <v>2.3E-2</v>
      </c>
      <c r="AR4590">
        <v>2.3E-2</v>
      </c>
      <c r="AS4590">
        <v>2.1999999999999999E-2</v>
      </c>
      <c r="AT4590">
        <v>2.1999999999999999E-2</v>
      </c>
      <c r="AU4590">
        <v>2.1000000000000001E-2</v>
      </c>
      <c r="AV4590">
        <v>2.1000000000000001E-2</v>
      </c>
      <c r="AW4590">
        <v>2.1999999999999999E-2</v>
      </c>
      <c r="AX4590">
        <v>2.3E-2</v>
      </c>
      <c r="AY4590">
        <v>2.3E-2</v>
      </c>
      <c r="AZ4590">
        <v>2.1999999999999999E-2</v>
      </c>
      <c r="BA4590">
        <v>2.1999999999999999E-2</v>
      </c>
      <c r="BB4590">
        <v>2.1999999999999999E-2</v>
      </c>
      <c r="BC4590">
        <v>2.1999999999999999E-2</v>
      </c>
      <c r="BD4590">
        <v>2.1999999999999999E-2</v>
      </c>
      <c r="BE4590">
        <v>2.1999999999999999E-2</v>
      </c>
      <c r="BF4590">
        <v>2.3E-2</v>
      </c>
      <c r="BG4590">
        <v>2022</v>
      </c>
    </row>
    <row r="4591" spans="1:59" x14ac:dyDescent="0.3">
      <c r="A4591">
        <v>676</v>
      </c>
      <c r="B4591" t="s">
        <v>1020</v>
      </c>
      <c r="C4591" t="s">
        <v>61</v>
      </c>
      <c r="D4591" t="s">
        <v>1021</v>
      </c>
      <c r="E4591" t="s">
        <v>62</v>
      </c>
      <c r="F4591" t="s">
        <v>63</v>
      </c>
      <c r="G4591" t="s">
        <v>64</v>
      </c>
      <c r="I4591" t="s">
        <v>29</v>
      </c>
      <c r="J4591">
        <v>0.74399999999999999</v>
      </c>
      <c r="K4591">
        <v>0.79100000000000004</v>
      </c>
      <c r="L4591">
        <v>0.81699999999999995</v>
      </c>
      <c r="M4591">
        <v>0.875</v>
      </c>
      <c r="N4591">
        <v>0.95199999999999996</v>
      </c>
      <c r="O4591">
        <v>1.0049999999999999</v>
      </c>
      <c r="P4591">
        <v>1.1160000000000001</v>
      </c>
      <c r="Q4591">
        <v>1.25</v>
      </c>
      <c r="R4591">
        <v>1.56</v>
      </c>
      <c r="S4591">
        <v>1.819</v>
      </c>
      <c r="T4591">
        <v>1.865</v>
      </c>
      <c r="U4591">
        <v>2.1720000000000002</v>
      </c>
      <c r="V4591">
        <v>2.4049999999999998</v>
      </c>
      <c r="W4591">
        <v>3.0110000000000001</v>
      </c>
      <c r="X4591">
        <v>3.78</v>
      </c>
      <c r="Y4591">
        <v>6.6269999999999998</v>
      </c>
      <c r="Z4591">
        <v>9.6739999999999995</v>
      </c>
      <c r="AA4591">
        <v>11.19</v>
      </c>
      <c r="AB4591">
        <v>13.6</v>
      </c>
      <c r="AC4591">
        <v>18.643999999999998</v>
      </c>
      <c r="AD4591">
        <v>23.986000000000001</v>
      </c>
      <c r="AE4591">
        <v>29.102</v>
      </c>
      <c r="AF4591">
        <v>35.234999999999999</v>
      </c>
      <c r="AG4591">
        <v>38.128</v>
      </c>
      <c r="AH4591">
        <v>42.643999999999998</v>
      </c>
      <c r="AI4591">
        <v>45.789000000000001</v>
      </c>
      <c r="AJ4591">
        <v>53.287999999999997</v>
      </c>
      <c r="AK4591">
        <v>54.012999999999998</v>
      </c>
      <c r="AL4591">
        <v>59.337000000000003</v>
      </c>
      <c r="AM4591">
        <v>63.616999999999997</v>
      </c>
      <c r="AN4591">
        <v>70.484999999999999</v>
      </c>
      <c r="AO4591">
        <v>78.769000000000005</v>
      </c>
      <c r="AP4591">
        <v>94.331000000000003</v>
      </c>
      <c r="AQ4591">
        <v>114.541</v>
      </c>
      <c r="AR4591">
        <v>146.20400000000001</v>
      </c>
      <c r="AS4591">
        <v>186.61500000000001</v>
      </c>
      <c r="AT4591">
        <v>221.197</v>
      </c>
      <c r="AU4591">
        <v>251.07400000000001</v>
      </c>
      <c r="AV4591">
        <v>260.20699999999999</v>
      </c>
      <c r="AW4591">
        <v>275.37700000000001</v>
      </c>
      <c r="AX4591">
        <v>288.88600000000002</v>
      </c>
      <c r="AY4591">
        <v>299.21300000000002</v>
      </c>
      <c r="AZ4591">
        <v>328.142</v>
      </c>
      <c r="BA4591">
        <v>398.63</v>
      </c>
      <c r="BB4591">
        <v>459.16800000000001</v>
      </c>
      <c r="BC4591">
        <v>500.875</v>
      </c>
      <c r="BD4591">
        <v>528.75599999999997</v>
      </c>
      <c r="BE4591">
        <v>552.94000000000005</v>
      </c>
      <c r="BF4591">
        <v>574.30499999999995</v>
      </c>
      <c r="BG4591">
        <v>2022</v>
      </c>
    </row>
    <row r="4592" spans="1:59" x14ac:dyDescent="0.3">
      <c r="A4592">
        <v>676</v>
      </c>
      <c r="B4592" t="s">
        <v>1020</v>
      </c>
      <c r="C4592" t="s">
        <v>65</v>
      </c>
      <c r="D4592" t="s">
        <v>1021</v>
      </c>
      <c r="E4592" t="s">
        <v>66</v>
      </c>
      <c r="F4592" t="s">
        <v>67</v>
      </c>
      <c r="G4592" t="s">
        <v>68</v>
      </c>
      <c r="I4592" t="s">
        <v>1022</v>
      </c>
      <c r="J4592">
        <v>11.622</v>
      </c>
      <c r="K4592">
        <v>8.234</v>
      </c>
      <c r="L4592">
        <v>9.7439999999999998</v>
      </c>
      <c r="M4592">
        <v>10.257999999999999</v>
      </c>
      <c r="N4592">
        <v>6.149</v>
      </c>
      <c r="O4592">
        <v>8.5090000000000003</v>
      </c>
      <c r="P4592">
        <v>5.827</v>
      </c>
      <c r="Q4592">
        <v>7.3460000000000001</v>
      </c>
      <c r="R4592">
        <v>8.7029999999999994</v>
      </c>
      <c r="S4592">
        <v>9.7840000000000007</v>
      </c>
      <c r="T4592">
        <v>9.5839999999999996</v>
      </c>
      <c r="U4592">
        <v>9.4269999999999996</v>
      </c>
      <c r="V4592">
        <v>9.3149999999999995</v>
      </c>
      <c r="W4592">
        <v>7.0839999999999996</v>
      </c>
      <c r="X4592">
        <v>13.506</v>
      </c>
      <c r="Y4592">
        <v>8.1170000000000009</v>
      </c>
      <c r="Z4592">
        <v>5.702</v>
      </c>
      <c r="AA4592">
        <v>5.375</v>
      </c>
      <c r="AB4592">
        <v>6.2590000000000003</v>
      </c>
      <c r="AC4592">
        <v>6.8449999999999998</v>
      </c>
      <c r="AD4592">
        <v>6.3360000000000003</v>
      </c>
      <c r="AE4592">
        <v>7.1210000000000004</v>
      </c>
      <c r="AF4592">
        <v>10.368</v>
      </c>
      <c r="AG4592">
        <v>7.85</v>
      </c>
      <c r="AH4592">
        <v>8.8699999999999992</v>
      </c>
      <c r="AI4592">
        <v>11.039</v>
      </c>
      <c r="AJ4592">
        <v>12.807</v>
      </c>
      <c r="AK4592">
        <v>15.632999999999999</v>
      </c>
      <c r="AL4592">
        <v>13.202</v>
      </c>
      <c r="AM4592">
        <v>12.518000000000001</v>
      </c>
      <c r="AN4592">
        <v>13.132999999999999</v>
      </c>
      <c r="AO4592">
        <v>7.4349999999999996</v>
      </c>
      <c r="AP4592">
        <v>8.7789999999999999</v>
      </c>
      <c r="AQ4592">
        <v>8.6539999999999999</v>
      </c>
      <c r="AR4592">
        <v>7.8639999999999999</v>
      </c>
      <c r="AS4592">
        <v>8.4819999999999993</v>
      </c>
      <c r="AT4592">
        <v>7.2610000000000001</v>
      </c>
      <c r="AU4592">
        <v>9.5839999999999996</v>
      </c>
      <c r="AV4592">
        <v>7.8879999999999999</v>
      </c>
      <c r="AW4592">
        <v>7.8609999999999998</v>
      </c>
      <c r="AX4592">
        <v>7.5410000000000004</v>
      </c>
      <c r="AY4592">
        <v>8.9440000000000008</v>
      </c>
      <c r="AZ4592">
        <v>13.131</v>
      </c>
      <c r="BA4592">
        <v>12.375999999999999</v>
      </c>
      <c r="BB4592">
        <v>11.129</v>
      </c>
      <c r="BC4592">
        <v>8.9879999999999995</v>
      </c>
      <c r="BD4592">
        <v>8.8550000000000004</v>
      </c>
      <c r="BE4592">
        <v>9.3420000000000005</v>
      </c>
      <c r="BF4592">
        <v>9.1319999999999997</v>
      </c>
      <c r="BG4592">
        <v>2022</v>
      </c>
    </row>
    <row r="4593" spans="1:59" x14ac:dyDescent="0.3">
      <c r="A4593">
        <v>676</v>
      </c>
      <c r="B4593" t="s">
        <v>1020</v>
      </c>
      <c r="C4593" t="s">
        <v>69</v>
      </c>
      <c r="D4593" t="s">
        <v>1021</v>
      </c>
      <c r="E4593" t="s">
        <v>70</v>
      </c>
      <c r="F4593" t="s">
        <v>71</v>
      </c>
      <c r="G4593" t="s">
        <v>68</v>
      </c>
      <c r="I4593" t="s">
        <v>1022</v>
      </c>
      <c r="J4593">
        <v>3.282</v>
      </c>
      <c r="K4593">
        <v>4.3490000000000002</v>
      </c>
      <c r="L4593">
        <v>5.6029999999999998</v>
      </c>
      <c r="M4593">
        <v>5.8570000000000002</v>
      </c>
      <c r="N4593">
        <v>5.4059999999999997</v>
      </c>
      <c r="O4593">
        <v>5</v>
      </c>
      <c r="P4593">
        <v>3.569</v>
      </c>
      <c r="Q4593">
        <v>5.3570000000000002</v>
      </c>
      <c r="R4593">
        <v>7.12</v>
      </c>
      <c r="S4593">
        <v>4.9509999999999996</v>
      </c>
      <c r="T4593">
        <v>6.915</v>
      </c>
      <c r="U4593">
        <v>5.4349999999999996</v>
      </c>
      <c r="V4593">
        <v>3.0489999999999999</v>
      </c>
      <c r="W4593">
        <v>2.5990000000000002</v>
      </c>
      <c r="X4593">
        <v>1.931</v>
      </c>
      <c r="Y4593">
        <v>2.9289999999999998</v>
      </c>
      <c r="Z4593">
        <v>1.9390000000000001</v>
      </c>
      <c r="AA4593">
        <v>0.10100000000000001</v>
      </c>
      <c r="AB4593">
        <v>5.3380000000000001</v>
      </c>
      <c r="AC4593">
        <v>2.5979999999999999</v>
      </c>
      <c r="AD4593">
        <v>4.7060000000000004</v>
      </c>
      <c r="AE4593">
        <v>2.4870000000000001</v>
      </c>
      <c r="AF4593">
        <v>5.75</v>
      </c>
      <c r="AG4593">
        <v>1.625</v>
      </c>
      <c r="AH4593">
        <v>2.8780000000000001</v>
      </c>
      <c r="AI4593">
        <v>1.607</v>
      </c>
      <c r="AJ4593">
        <v>0.435</v>
      </c>
      <c r="AK4593">
        <v>9.7929999999999993</v>
      </c>
      <c r="AL4593">
        <v>2.4780000000000002</v>
      </c>
      <c r="AM4593">
        <v>5.274</v>
      </c>
      <c r="AN4593">
        <v>7.0369999999999999</v>
      </c>
      <c r="AO4593">
        <v>1.3180000000000001</v>
      </c>
      <c r="AP4593">
        <v>1.84</v>
      </c>
      <c r="AQ4593">
        <v>2.1560000000000001</v>
      </c>
      <c r="AR4593">
        <v>0.87</v>
      </c>
      <c r="AS4593">
        <v>-3.7320000000000002</v>
      </c>
      <c r="AT4593">
        <v>-5.843</v>
      </c>
      <c r="AU4593">
        <v>-5.9459999999999997</v>
      </c>
      <c r="AV4593">
        <v>-4.1559999999999997</v>
      </c>
      <c r="AW4593">
        <v>-4.75</v>
      </c>
      <c r="AX4593">
        <v>-6.2290000000000001</v>
      </c>
      <c r="AY4593">
        <v>-4.3840000000000003</v>
      </c>
      <c r="AZ4593">
        <v>9.7750000000000004</v>
      </c>
      <c r="BA4593">
        <v>6.5149999999999997</v>
      </c>
      <c r="BB4593">
        <v>2.5910000000000002</v>
      </c>
      <c r="BC4593">
        <v>-0.111</v>
      </c>
      <c r="BD4593">
        <v>1.65</v>
      </c>
      <c r="BE4593">
        <v>2.3969999999999998</v>
      </c>
      <c r="BF4593">
        <v>2.3690000000000002</v>
      </c>
      <c r="BG4593">
        <v>2022</v>
      </c>
    </row>
    <row r="4594" spans="1:59" x14ac:dyDescent="0.3">
      <c r="A4594">
        <v>676</v>
      </c>
      <c r="B4594" t="s">
        <v>1020</v>
      </c>
      <c r="C4594" t="s">
        <v>72</v>
      </c>
      <c r="D4594" t="s">
        <v>1021</v>
      </c>
      <c r="E4594" t="s">
        <v>73</v>
      </c>
      <c r="F4594" t="s">
        <v>74</v>
      </c>
      <c r="G4594" t="s">
        <v>36</v>
      </c>
      <c r="I4594" t="s">
        <v>1023</v>
      </c>
      <c r="J4594">
        <v>0.10100000000000001</v>
      </c>
      <c r="K4594">
        <v>0.113</v>
      </c>
      <c r="L4594">
        <v>0.124</v>
      </c>
      <c r="M4594">
        <v>0.14099999999999999</v>
      </c>
      <c r="N4594">
        <v>0.16900000000000001</v>
      </c>
      <c r="O4594">
        <v>0.187</v>
      </c>
      <c r="P4594">
        <v>0.214</v>
      </c>
      <c r="Q4594">
        <v>0.26700000000000002</v>
      </c>
      <c r="R4594">
        <v>0.35799999999999998</v>
      </c>
      <c r="S4594">
        <v>0.40200000000000002</v>
      </c>
      <c r="T4594">
        <v>0.45</v>
      </c>
      <c r="U4594">
        <v>0.48699999999999999</v>
      </c>
      <c r="V4594">
        <v>0.6</v>
      </c>
      <c r="W4594">
        <v>0.73699999999999999</v>
      </c>
      <c r="X4594">
        <v>0.99199999999999999</v>
      </c>
      <c r="Y4594">
        <v>1.8169999999999999</v>
      </c>
      <c r="Z4594">
        <v>2.5030000000000001</v>
      </c>
      <c r="AA4594">
        <v>2.7320000000000002</v>
      </c>
      <c r="AB4594">
        <v>3.5449999999999999</v>
      </c>
      <c r="AC4594">
        <v>5.1319999999999997</v>
      </c>
      <c r="AD4594">
        <v>6.65</v>
      </c>
      <c r="AE4594">
        <v>8.16</v>
      </c>
      <c r="AF4594">
        <v>9.3629999999999995</v>
      </c>
      <c r="AG4594">
        <v>10.26</v>
      </c>
      <c r="AH4594">
        <v>11.432</v>
      </c>
      <c r="AI4594">
        <v>13.2</v>
      </c>
      <c r="AJ4594">
        <v>15.038</v>
      </c>
      <c r="AK4594">
        <v>16.231999999999999</v>
      </c>
      <c r="AL4594">
        <v>17.646999999999998</v>
      </c>
      <c r="AM4594">
        <v>19.132000000000001</v>
      </c>
      <c r="AN4594">
        <v>20.548999999999999</v>
      </c>
      <c r="AO4594">
        <v>22.116</v>
      </c>
      <c r="AP4594">
        <v>26.824999999999999</v>
      </c>
      <c r="AQ4594">
        <v>34.411000000000001</v>
      </c>
      <c r="AR4594">
        <v>42.591999999999999</v>
      </c>
      <c r="AS4594">
        <v>51.902999999999999</v>
      </c>
      <c r="AT4594">
        <v>63.18</v>
      </c>
      <c r="AU4594">
        <v>70.471000000000004</v>
      </c>
      <c r="AV4594">
        <v>76.965000000000003</v>
      </c>
      <c r="AW4594">
        <v>84.183000000000007</v>
      </c>
      <c r="AX4594">
        <v>91.454999999999998</v>
      </c>
      <c r="AY4594">
        <v>100</v>
      </c>
      <c r="AZ4594">
        <v>120.839</v>
      </c>
      <c r="BA4594">
        <v>154.36699999999999</v>
      </c>
      <c r="BB4594">
        <v>184.923</v>
      </c>
      <c r="BC4594">
        <v>207.54</v>
      </c>
      <c r="BD4594">
        <v>224.4</v>
      </c>
      <c r="BE4594">
        <v>239.77500000000001</v>
      </c>
      <c r="BF4594">
        <v>255.39699999999999</v>
      </c>
      <c r="BG4594">
        <v>2022</v>
      </c>
    </row>
    <row r="4595" spans="1:59" x14ac:dyDescent="0.3">
      <c r="A4595">
        <v>676</v>
      </c>
      <c r="B4595" t="s">
        <v>1020</v>
      </c>
      <c r="C4595" t="s">
        <v>76</v>
      </c>
      <c r="D4595" t="s">
        <v>1021</v>
      </c>
      <c r="E4595" t="s">
        <v>73</v>
      </c>
      <c r="F4595" t="s">
        <v>77</v>
      </c>
      <c r="G4595" t="s">
        <v>21</v>
      </c>
      <c r="I4595" t="s">
        <v>78</v>
      </c>
      <c r="J4595">
        <v>19.190000000000001</v>
      </c>
      <c r="K4595">
        <v>12</v>
      </c>
      <c r="L4595">
        <v>9.5239999999999991</v>
      </c>
      <c r="M4595">
        <v>13.768000000000001</v>
      </c>
      <c r="N4595">
        <v>19.745000000000001</v>
      </c>
      <c r="O4595">
        <v>10.638</v>
      </c>
      <c r="P4595">
        <v>14.183</v>
      </c>
      <c r="Q4595">
        <v>25.053000000000001</v>
      </c>
      <c r="R4595">
        <v>33.838000000000001</v>
      </c>
      <c r="S4595">
        <v>12.452999999999999</v>
      </c>
      <c r="T4595">
        <v>11.856999999999999</v>
      </c>
      <c r="U4595">
        <v>8.2270000000000003</v>
      </c>
      <c r="V4595">
        <v>23.236000000000001</v>
      </c>
      <c r="W4595">
        <v>22.774999999999999</v>
      </c>
      <c r="X4595">
        <v>34.658999999999999</v>
      </c>
      <c r="Y4595">
        <v>83.147999999999996</v>
      </c>
      <c r="Z4595">
        <v>37.732999999999997</v>
      </c>
      <c r="AA4595">
        <v>9.1370000000000005</v>
      </c>
      <c r="AB4595">
        <v>29.779</v>
      </c>
      <c r="AC4595">
        <v>44.759</v>
      </c>
      <c r="AD4595">
        <v>29.597000000000001</v>
      </c>
      <c r="AE4595">
        <v>22.7</v>
      </c>
      <c r="AF4595">
        <v>14.744999999999999</v>
      </c>
      <c r="AG4595">
        <v>9.577</v>
      </c>
      <c r="AH4595">
        <v>11.423999999999999</v>
      </c>
      <c r="AI4595">
        <v>15.465999999999999</v>
      </c>
      <c r="AJ4595">
        <v>13.917999999999999</v>
      </c>
      <c r="AK4595">
        <v>7.9420000000000002</v>
      </c>
      <c r="AL4595">
        <v>8.7159999999999993</v>
      </c>
      <c r="AM4595">
        <v>8.4160000000000004</v>
      </c>
      <c r="AN4595">
        <v>7.4089999999999998</v>
      </c>
      <c r="AO4595">
        <v>7.6210000000000004</v>
      </c>
      <c r="AP4595">
        <v>21.295999999999999</v>
      </c>
      <c r="AQ4595">
        <v>28.279</v>
      </c>
      <c r="AR4595">
        <v>23.774999999999999</v>
      </c>
      <c r="AS4595">
        <v>21.86</v>
      </c>
      <c r="AT4595">
        <v>21.727</v>
      </c>
      <c r="AU4595">
        <v>11.541</v>
      </c>
      <c r="AV4595">
        <v>9.2149999999999999</v>
      </c>
      <c r="AW4595">
        <v>9.3780000000000001</v>
      </c>
      <c r="AX4595">
        <v>8.6389999999999993</v>
      </c>
      <c r="AY4595">
        <v>9.343</v>
      </c>
      <c r="AZ4595">
        <v>20.838999999999999</v>
      </c>
      <c r="BA4595">
        <v>27.745999999999999</v>
      </c>
      <c r="BB4595">
        <v>19.795000000000002</v>
      </c>
      <c r="BC4595">
        <v>12.23</v>
      </c>
      <c r="BD4595">
        <v>8.1240000000000006</v>
      </c>
      <c r="BE4595">
        <v>6.851</v>
      </c>
      <c r="BF4595">
        <v>6.516</v>
      </c>
      <c r="BG4595">
        <v>2022</v>
      </c>
    </row>
    <row r="4596" spans="1:59" x14ac:dyDescent="0.3">
      <c r="A4596">
        <v>676</v>
      </c>
      <c r="B4596" t="s">
        <v>1020</v>
      </c>
      <c r="C4596" t="s">
        <v>79</v>
      </c>
      <c r="D4596" t="s">
        <v>1021</v>
      </c>
      <c r="E4596" t="s">
        <v>80</v>
      </c>
      <c r="F4596" t="s">
        <v>81</v>
      </c>
      <c r="G4596" t="s">
        <v>36</v>
      </c>
      <c r="I4596" t="s">
        <v>1023</v>
      </c>
      <c r="J4596">
        <v>0.09</v>
      </c>
      <c r="K4596">
        <v>9.8000000000000004E-2</v>
      </c>
      <c r="L4596">
        <v>0.11</v>
      </c>
      <c r="M4596">
        <v>0.13100000000000001</v>
      </c>
      <c r="N4596">
        <v>0.14599999999999999</v>
      </c>
      <c r="O4596">
        <v>0.16200000000000001</v>
      </c>
      <c r="P4596">
        <v>0.185</v>
      </c>
      <c r="Q4596">
        <v>0.251</v>
      </c>
      <c r="R4596">
        <v>0.317</v>
      </c>
      <c r="S4596">
        <v>0.314</v>
      </c>
      <c r="T4596">
        <v>0.38700000000000001</v>
      </c>
      <c r="U4596">
        <v>0.41499999999999998</v>
      </c>
      <c r="V4596">
        <v>0.56499999999999995</v>
      </c>
      <c r="W4596">
        <v>0.66800000000000004</v>
      </c>
      <c r="X4596">
        <v>1.109</v>
      </c>
      <c r="Y4596">
        <v>1.94</v>
      </c>
      <c r="Z4596">
        <v>2.0710000000000002</v>
      </c>
      <c r="AA4596">
        <v>2.3839999999999999</v>
      </c>
      <c r="AB4596">
        <v>3.6520000000000001</v>
      </c>
      <c r="AC4596">
        <v>4.6820000000000004</v>
      </c>
      <c r="AD4596">
        <v>6.3419999999999996</v>
      </c>
      <c r="AE4596">
        <v>7.7450000000000001</v>
      </c>
      <c r="AF4596">
        <v>8.6340000000000003</v>
      </c>
      <c r="AG4596">
        <v>9.4830000000000005</v>
      </c>
      <c r="AH4596">
        <v>10.781000000000001</v>
      </c>
      <c r="AI4596">
        <v>12.567</v>
      </c>
      <c r="AJ4596">
        <v>13.840999999999999</v>
      </c>
      <c r="AK4596">
        <v>14.882</v>
      </c>
      <c r="AL4596">
        <v>16.361999999999998</v>
      </c>
      <c r="AM4596">
        <v>17.602</v>
      </c>
      <c r="AN4596">
        <v>18.706</v>
      </c>
      <c r="AO4596">
        <v>20.539000000000001</v>
      </c>
      <c r="AP4596">
        <v>27.64</v>
      </c>
      <c r="AQ4596">
        <v>34.136000000000003</v>
      </c>
      <c r="AR4596">
        <v>42.38</v>
      </c>
      <c r="AS4596">
        <v>52.914000000000001</v>
      </c>
      <c r="AT4596">
        <v>63.48</v>
      </c>
      <c r="AU4596">
        <v>67.962999999999994</v>
      </c>
      <c r="AV4596">
        <v>74.686000000000007</v>
      </c>
      <c r="AW4596">
        <v>83.295000000000002</v>
      </c>
      <c r="AX4596">
        <v>89.662999999999997</v>
      </c>
      <c r="AY4596">
        <v>100</v>
      </c>
      <c r="AZ4596">
        <v>125.43</v>
      </c>
      <c r="BA4596">
        <v>161.83699999999999</v>
      </c>
      <c r="BB4596">
        <v>186.45599999999999</v>
      </c>
      <c r="BC4596">
        <v>204.82599999999999</v>
      </c>
      <c r="BD4596">
        <v>220.51599999999999</v>
      </c>
      <c r="BE4596">
        <v>234.83799999999999</v>
      </c>
      <c r="BF4596">
        <v>250.16300000000001</v>
      </c>
      <c r="BG4596">
        <v>2022</v>
      </c>
    </row>
    <row r="4597" spans="1:59" x14ac:dyDescent="0.3">
      <c r="A4597">
        <v>676</v>
      </c>
      <c r="B4597" t="s">
        <v>1020</v>
      </c>
      <c r="C4597" t="s">
        <v>82</v>
      </c>
      <c r="D4597" t="s">
        <v>1021</v>
      </c>
      <c r="E4597" t="s">
        <v>80</v>
      </c>
      <c r="F4597" t="s">
        <v>83</v>
      </c>
      <c r="G4597" t="s">
        <v>21</v>
      </c>
      <c r="I4597" t="s">
        <v>84</v>
      </c>
      <c r="J4597" t="s">
        <v>18</v>
      </c>
      <c r="K4597">
        <v>8.9979999999999993</v>
      </c>
      <c r="L4597">
        <v>12.510999999999999</v>
      </c>
      <c r="M4597">
        <v>18.608000000000001</v>
      </c>
      <c r="N4597">
        <v>11.926</v>
      </c>
      <c r="O4597">
        <v>11.054</v>
      </c>
      <c r="P4597">
        <v>13.853</v>
      </c>
      <c r="Q4597">
        <v>35.511000000000003</v>
      </c>
      <c r="R4597">
        <v>26.372</v>
      </c>
      <c r="S4597">
        <v>-0.97399999999999998</v>
      </c>
      <c r="T4597">
        <v>23.2</v>
      </c>
      <c r="U4597">
        <v>7.3879999999999999</v>
      </c>
      <c r="V4597">
        <v>36.090000000000003</v>
      </c>
      <c r="W4597">
        <v>18.309000000000001</v>
      </c>
      <c r="X4597">
        <v>65.965000000000003</v>
      </c>
      <c r="Y4597">
        <v>74.95</v>
      </c>
      <c r="Z4597">
        <v>6.7</v>
      </c>
      <c r="AA4597">
        <v>15.16</v>
      </c>
      <c r="AB4597">
        <v>53.146000000000001</v>
      </c>
      <c r="AC4597">
        <v>28.231000000000002</v>
      </c>
      <c r="AD4597">
        <v>35.445</v>
      </c>
      <c r="AE4597">
        <v>22.120999999999999</v>
      </c>
      <c r="AF4597">
        <v>11.48</v>
      </c>
      <c r="AG4597">
        <v>9.8239999999999998</v>
      </c>
      <c r="AH4597">
        <v>13.695</v>
      </c>
      <c r="AI4597">
        <v>16.561</v>
      </c>
      <c r="AJ4597">
        <v>10.138</v>
      </c>
      <c r="AK4597">
        <v>7.5229999999999997</v>
      </c>
      <c r="AL4597">
        <v>9.9450000000000003</v>
      </c>
      <c r="AM4597">
        <v>7.58</v>
      </c>
      <c r="AN4597">
        <v>6.27</v>
      </c>
      <c r="AO4597">
        <v>9.798</v>
      </c>
      <c r="AP4597">
        <v>34.576999999999998</v>
      </c>
      <c r="AQ4597">
        <v>23.5</v>
      </c>
      <c r="AR4597">
        <v>24.152000000000001</v>
      </c>
      <c r="AS4597">
        <v>24.855</v>
      </c>
      <c r="AT4597">
        <v>19.969000000000001</v>
      </c>
      <c r="AU4597">
        <v>7.0609999999999999</v>
      </c>
      <c r="AV4597">
        <v>9.8919999999999995</v>
      </c>
      <c r="AW4597">
        <v>11.526999999999999</v>
      </c>
      <c r="AX4597">
        <v>7.6449999999999996</v>
      </c>
      <c r="AY4597">
        <v>11.529</v>
      </c>
      <c r="AZ4597">
        <v>25.43</v>
      </c>
      <c r="BA4597">
        <v>29.026</v>
      </c>
      <c r="BB4597">
        <v>15.212</v>
      </c>
      <c r="BC4597">
        <v>9.8520000000000003</v>
      </c>
      <c r="BD4597">
        <v>7.66</v>
      </c>
      <c r="BE4597">
        <v>6.4950000000000001</v>
      </c>
      <c r="BF4597">
        <v>6.5259999999999998</v>
      </c>
      <c r="BG4597">
        <v>2022</v>
      </c>
    </row>
    <row r="4598" spans="1:59" x14ac:dyDescent="0.3">
      <c r="A4598">
        <v>676</v>
      </c>
      <c r="B4598" t="s">
        <v>1020</v>
      </c>
      <c r="C4598" t="s">
        <v>85</v>
      </c>
      <c r="D4598" t="s">
        <v>1021</v>
      </c>
      <c r="E4598" t="s">
        <v>86</v>
      </c>
      <c r="F4598" t="s">
        <v>87</v>
      </c>
      <c r="G4598" t="s">
        <v>21</v>
      </c>
      <c r="I4598" t="s">
        <v>1024</v>
      </c>
      <c r="J4598">
        <v>13.984</v>
      </c>
      <c r="K4598">
        <v>-22.402000000000001</v>
      </c>
      <c r="L4598">
        <v>-4.5890000000000004</v>
      </c>
      <c r="M4598">
        <v>1.7929999999999999</v>
      </c>
      <c r="N4598">
        <v>-6.5289999999999999</v>
      </c>
      <c r="O4598">
        <v>21.783000000000001</v>
      </c>
      <c r="P4598">
        <v>-26.189</v>
      </c>
      <c r="Q4598">
        <v>-2.863</v>
      </c>
      <c r="R4598">
        <v>20.579000000000001</v>
      </c>
      <c r="S4598">
        <v>21.257000000000001</v>
      </c>
      <c r="T4598">
        <v>2.952</v>
      </c>
      <c r="U4598">
        <v>-0.441</v>
      </c>
      <c r="V4598">
        <v>14.965999999999999</v>
      </c>
      <c r="W4598">
        <v>-7.7809999999999997</v>
      </c>
      <c r="X4598">
        <v>10.965999999999999</v>
      </c>
      <c r="Y4598">
        <v>-11.183999999999999</v>
      </c>
      <c r="Z4598">
        <v>9.7059999999999995</v>
      </c>
      <c r="AA4598">
        <v>22.946999999999999</v>
      </c>
      <c r="AB4598">
        <v>-19.295000000000002</v>
      </c>
      <c r="AC4598">
        <v>14.33</v>
      </c>
      <c r="AD4598">
        <v>-21.678999999999998</v>
      </c>
      <c r="AE4598">
        <v>-6.3630000000000004</v>
      </c>
      <c r="AF4598">
        <v>12.959</v>
      </c>
      <c r="AG4598">
        <v>6.55</v>
      </c>
      <c r="AH4598">
        <v>8.4369999999999994</v>
      </c>
      <c r="AI4598">
        <v>3.5379999999999998</v>
      </c>
      <c r="AJ4598">
        <v>4.0060000000000002</v>
      </c>
      <c r="AK4598">
        <v>-7.423</v>
      </c>
      <c r="AL4598">
        <v>32.451000000000001</v>
      </c>
      <c r="AM4598">
        <v>-24.925000000000001</v>
      </c>
      <c r="AN4598">
        <v>46.387999999999998</v>
      </c>
      <c r="AO4598">
        <v>-14.499000000000001</v>
      </c>
      <c r="AP4598">
        <v>-10.689</v>
      </c>
      <c r="AQ4598">
        <v>-0.72599999999999998</v>
      </c>
      <c r="AR4598">
        <v>10.504</v>
      </c>
      <c r="AS4598">
        <v>12.877000000000001</v>
      </c>
      <c r="AT4598">
        <v>3.9689999999999999</v>
      </c>
      <c r="AU4598">
        <v>5.6840000000000002</v>
      </c>
      <c r="AV4598">
        <v>-15.343</v>
      </c>
      <c r="AW4598">
        <v>14.342000000000001</v>
      </c>
      <c r="AX4598">
        <v>6.1420000000000003</v>
      </c>
      <c r="AY4598">
        <v>-12.428000000000001</v>
      </c>
      <c r="AZ4598">
        <v>-56.838000000000001</v>
      </c>
      <c r="BA4598">
        <v>59.081000000000003</v>
      </c>
      <c r="BB4598">
        <v>4.9619999999999997</v>
      </c>
      <c r="BC4598">
        <v>7.2270000000000003</v>
      </c>
      <c r="BD4598">
        <v>4.649</v>
      </c>
      <c r="BE4598">
        <v>4.0590000000000002</v>
      </c>
      <c r="BF4598">
        <v>4.4390000000000001</v>
      </c>
      <c r="BG4598">
        <v>2022</v>
      </c>
    </row>
    <row r="4599" spans="1:59" x14ac:dyDescent="0.3">
      <c r="A4599">
        <v>676</v>
      </c>
      <c r="B4599" t="s">
        <v>1020</v>
      </c>
      <c r="C4599" t="s">
        <v>89</v>
      </c>
      <c r="D4599" t="s">
        <v>1021</v>
      </c>
      <c r="E4599" t="s">
        <v>90</v>
      </c>
      <c r="F4599" t="s">
        <v>91</v>
      </c>
      <c r="G4599" t="s">
        <v>21</v>
      </c>
      <c r="I4599" t="s">
        <v>1024</v>
      </c>
      <c r="J4599">
        <v>-23.030999999999999</v>
      </c>
      <c r="K4599">
        <v>-22.434000000000001</v>
      </c>
      <c r="L4599">
        <v>-15.942</v>
      </c>
      <c r="M4599">
        <v>-0.22500000000000001</v>
      </c>
      <c r="N4599">
        <v>-17.055</v>
      </c>
      <c r="O4599">
        <v>25.361999999999998</v>
      </c>
      <c r="P4599">
        <v>-26.516999999999999</v>
      </c>
      <c r="Q4599">
        <v>0.88500000000000001</v>
      </c>
      <c r="R4599">
        <v>25.827999999999999</v>
      </c>
      <c r="S4599">
        <v>23.082999999999998</v>
      </c>
      <c r="T4599">
        <v>3.2719999999999998</v>
      </c>
      <c r="U4599">
        <v>9.3130000000000006</v>
      </c>
      <c r="V4599">
        <v>14.462999999999999</v>
      </c>
      <c r="W4599">
        <v>-15.272</v>
      </c>
      <c r="X4599">
        <v>25.657</v>
      </c>
      <c r="Y4599">
        <v>-13.164999999999999</v>
      </c>
      <c r="Z4599">
        <v>35.250999999999998</v>
      </c>
      <c r="AA4599">
        <v>23.47</v>
      </c>
      <c r="AB4599">
        <v>-20.721</v>
      </c>
      <c r="AC4599">
        <v>15.347</v>
      </c>
      <c r="AD4599">
        <v>-21.308</v>
      </c>
      <c r="AE4599">
        <v>-6.3630000000000004</v>
      </c>
      <c r="AF4599">
        <v>12.959</v>
      </c>
      <c r="AG4599">
        <v>6.55</v>
      </c>
      <c r="AH4599">
        <v>8.4369999999999994</v>
      </c>
      <c r="AI4599">
        <v>3.5379999999999998</v>
      </c>
      <c r="AJ4599">
        <v>4.0060000000000002</v>
      </c>
      <c r="AK4599">
        <v>-7.423</v>
      </c>
      <c r="AL4599">
        <v>32.451000000000001</v>
      </c>
      <c r="AM4599">
        <v>-24.925000000000001</v>
      </c>
      <c r="AN4599">
        <v>46.387999999999998</v>
      </c>
      <c r="AO4599">
        <v>-14.499000000000001</v>
      </c>
      <c r="AP4599">
        <v>-10.689</v>
      </c>
      <c r="AQ4599">
        <v>-0.72599999999999998</v>
      </c>
      <c r="AR4599">
        <v>10.504</v>
      </c>
      <c r="AS4599">
        <v>12.877000000000001</v>
      </c>
      <c r="AT4599">
        <v>3.9689999999999999</v>
      </c>
      <c r="AU4599">
        <v>5.6840000000000002</v>
      </c>
      <c r="AV4599">
        <v>-15.343</v>
      </c>
      <c r="AW4599">
        <v>14.342000000000001</v>
      </c>
      <c r="AX4599">
        <v>6.1420000000000003</v>
      </c>
      <c r="AY4599">
        <v>-12.428000000000001</v>
      </c>
      <c r="AZ4599">
        <v>-56.838000000000001</v>
      </c>
      <c r="BA4599">
        <v>59.081000000000003</v>
      </c>
      <c r="BB4599">
        <v>4.9619999999999997</v>
      </c>
      <c r="BC4599">
        <v>7.2270000000000003</v>
      </c>
      <c r="BD4599">
        <v>4.649</v>
      </c>
      <c r="BE4599">
        <v>4.0590000000000002</v>
      </c>
      <c r="BF4599">
        <v>4.4390000000000001</v>
      </c>
      <c r="BG4599">
        <v>2022</v>
      </c>
    </row>
    <row r="4600" spans="1:59" x14ac:dyDescent="0.3">
      <c r="A4600">
        <v>676</v>
      </c>
      <c r="B4600" t="s">
        <v>1020</v>
      </c>
      <c r="C4600" t="s">
        <v>92</v>
      </c>
      <c r="D4600" t="s">
        <v>1021</v>
      </c>
      <c r="E4600" t="s">
        <v>93</v>
      </c>
      <c r="F4600" t="s">
        <v>94</v>
      </c>
      <c r="G4600" t="s">
        <v>21</v>
      </c>
      <c r="I4600" t="s">
        <v>1024</v>
      </c>
      <c r="J4600">
        <v>33.124000000000002</v>
      </c>
      <c r="K4600">
        <v>-17.835999999999999</v>
      </c>
      <c r="L4600">
        <v>-10.009</v>
      </c>
      <c r="M4600">
        <v>3.3119999999999998</v>
      </c>
      <c r="N4600">
        <v>32.774999999999999</v>
      </c>
      <c r="O4600">
        <v>5.0449999999999999</v>
      </c>
      <c r="P4600">
        <v>-3.5680000000000001</v>
      </c>
      <c r="Q4600">
        <v>1.1379999999999999</v>
      </c>
      <c r="R4600">
        <v>2.0049999999999999</v>
      </c>
      <c r="S4600">
        <v>-14.930999999999999</v>
      </c>
      <c r="T4600">
        <v>24.928999999999998</v>
      </c>
      <c r="U4600">
        <v>5.3440000000000003</v>
      </c>
      <c r="V4600">
        <v>-2.903</v>
      </c>
      <c r="W4600">
        <v>-5.1050000000000004</v>
      </c>
      <c r="X4600">
        <v>10.287000000000001</v>
      </c>
      <c r="Y4600">
        <v>-0.307</v>
      </c>
      <c r="Z4600">
        <v>16.899000000000001</v>
      </c>
      <c r="AA4600">
        <v>4.3499999999999996</v>
      </c>
      <c r="AB4600">
        <v>24.399000000000001</v>
      </c>
      <c r="AC4600">
        <v>-16.568000000000001</v>
      </c>
      <c r="AD4600">
        <v>-6.7530000000000001</v>
      </c>
      <c r="AE4600">
        <v>4.5350000000000001</v>
      </c>
      <c r="AF4600">
        <v>6.2869999999999999</v>
      </c>
      <c r="AG4600">
        <v>6.3869999999999996</v>
      </c>
      <c r="AH4600">
        <v>9.66</v>
      </c>
      <c r="AI4600">
        <v>-10.568</v>
      </c>
      <c r="AJ4600">
        <v>10.601000000000001</v>
      </c>
      <c r="AK4600">
        <v>43.616999999999997</v>
      </c>
      <c r="AL4600">
        <v>7.8460000000000001</v>
      </c>
      <c r="AM4600">
        <v>-29.541</v>
      </c>
      <c r="AN4600">
        <v>37.061999999999998</v>
      </c>
      <c r="AO4600">
        <v>-9.4</v>
      </c>
      <c r="AP4600">
        <v>0.68100000000000005</v>
      </c>
      <c r="AQ4600">
        <v>21.995999999999999</v>
      </c>
      <c r="AR4600">
        <v>3.1789999999999998</v>
      </c>
      <c r="AS4600">
        <v>-22.382999999999999</v>
      </c>
      <c r="AT4600">
        <v>-7.2939999999999996</v>
      </c>
      <c r="AU4600">
        <v>-11.509</v>
      </c>
      <c r="AV4600">
        <v>2.2269999999999999</v>
      </c>
      <c r="AW4600">
        <v>8.0920000000000005</v>
      </c>
      <c r="AX4600">
        <v>-19.881</v>
      </c>
      <c r="AY4600">
        <v>39.51</v>
      </c>
      <c r="AZ4600">
        <v>-24.584</v>
      </c>
      <c r="BA4600">
        <v>18.221</v>
      </c>
      <c r="BB4600">
        <v>0.16200000000000001</v>
      </c>
      <c r="BC4600">
        <v>4.423</v>
      </c>
      <c r="BD4600">
        <v>9.3689999999999998</v>
      </c>
      <c r="BE4600">
        <v>8.1809999999999992</v>
      </c>
      <c r="BF4600">
        <v>5.6890000000000001</v>
      </c>
      <c r="BG4600">
        <v>2022</v>
      </c>
    </row>
    <row r="4601" spans="1:59" x14ac:dyDescent="0.3">
      <c r="A4601">
        <v>676</v>
      </c>
      <c r="B4601" t="s">
        <v>1020</v>
      </c>
      <c r="C4601" t="s">
        <v>95</v>
      </c>
      <c r="D4601" t="s">
        <v>1021</v>
      </c>
      <c r="E4601" t="s">
        <v>96</v>
      </c>
      <c r="F4601" t="s">
        <v>97</v>
      </c>
      <c r="G4601" t="s">
        <v>21</v>
      </c>
      <c r="I4601" t="s">
        <v>1024</v>
      </c>
      <c r="J4601">
        <v>38.319000000000003</v>
      </c>
      <c r="K4601">
        <v>-20.338000000000001</v>
      </c>
      <c r="L4601">
        <v>-9.5079999999999991</v>
      </c>
      <c r="M4601">
        <v>3.68</v>
      </c>
      <c r="N4601">
        <v>33.384999999999998</v>
      </c>
      <c r="O4601">
        <v>4.6660000000000004</v>
      </c>
      <c r="P4601">
        <v>-2.1</v>
      </c>
      <c r="Q4601">
        <v>1.6180000000000001</v>
      </c>
      <c r="R4601">
        <v>1.556</v>
      </c>
      <c r="S4601">
        <v>-15.682</v>
      </c>
      <c r="T4601">
        <v>26.210999999999999</v>
      </c>
      <c r="U4601">
        <v>5.8879999999999999</v>
      </c>
      <c r="V4601">
        <v>-0.84599999999999997</v>
      </c>
      <c r="W4601">
        <v>-4.7530000000000001</v>
      </c>
      <c r="X4601">
        <v>9.5289999999999999</v>
      </c>
      <c r="Y4601">
        <v>1.7350000000000001</v>
      </c>
      <c r="Z4601">
        <v>15.613</v>
      </c>
      <c r="AA4601">
        <v>4.5179999999999998</v>
      </c>
      <c r="AB4601">
        <v>23.87</v>
      </c>
      <c r="AC4601">
        <v>-20.643999999999998</v>
      </c>
      <c r="AD4601">
        <v>-6.5739999999999998</v>
      </c>
      <c r="AE4601">
        <v>4.5350000000000001</v>
      </c>
      <c r="AF4601">
        <v>6.2869999999999999</v>
      </c>
      <c r="AG4601">
        <v>6.3869999999999996</v>
      </c>
      <c r="AH4601">
        <v>9.66</v>
      </c>
      <c r="AI4601">
        <v>-10.568</v>
      </c>
      <c r="AJ4601">
        <v>10.601000000000001</v>
      </c>
      <c r="AK4601">
        <v>43.616999999999997</v>
      </c>
      <c r="AL4601">
        <v>7.8460000000000001</v>
      </c>
      <c r="AM4601">
        <v>-29.541</v>
      </c>
      <c r="AN4601">
        <v>37.061999999999998</v>
      </c>
      <c r="AO4601">
        <v>-9.4</v>
      </c>
      <c r="AP4601">
        <v>0.68100000000000005</v>
      </c>
      <c r="AQ4601">
        <v>21.995999999999999</v>
      </c>
      <c r="AR4601">
        <v>3.1789999999999998</v>
      </c>
      <c r="AS4601">
        <v>-22.382999999999999</v>
      </c>
      <c r="AT4601">
        <v>-7.2939999999999996</v>
      </c>
      <c r="AU4601">
        <v>-11.509</v>
      </c>
      <c r="AV4601">
        <v>2.2269999999999999</v>
      </c>
      <c r="AW4601">
        <v>8.0920000000000005</v>
      </c>
      <c r="AX4601">
        <v>-19.881</v>
      </c>
      <c r="AY4601">
        <v>39.51</v>
      </c>
      <c r="AZ4601">
        <v>-24.584</v>
      </c>
      <c r="BA4601">
        <v>18.221</v>
      </c>
      <c r="BB4601">
        <v>0.16200000000000001</v>
      </c>
      <c r="BC4601">
        <v>4.423</v>
      </c>
      <c r="BD4601">
        <v>9.3689999999999998</v>
      </c>
      <c r="BE4601">
        <v>8.1809999999999992</v>
      </c>
      <c r="BF4601">
        <v>5.6890000000000001</v>
      </c>
      <c r="BG4601">
        <v>2022</v>
      </c>
    </row>
    <row r="4602" spans="1:59" x14ac:dyDescent="0.3">
      <c r="A4602">
        <v>676</v>
      </c>
      <c r="B4602" t="s">
        <v>1020</v>
      </c>
      <c r="C4602" t="s">
        <v>98</v>
      </c>
      <c r="D4602" t="s">
        <v>1021</v>
      </c>
      <c r="E4602" t="s">
        <v>99</v>
      </c>
      <c r="F4602" t="s">
        <v>100</v>
      </c>
      <c r="G4602" t="s">
        <v>101</v>
      </c>
    </row>
    <row r="4603" spans="1:59" x14ac:dyDescent="0.3">
      <c r="A4603">
        <v>676</v>
      </c>
      <c r="B4603" t="s">
        <v>1020</v>
      </c>
      <c r="C4603" t="s">
        <v>102</v>
      </c>
      <c r="D4603" t="s">
        <v>1021</v>
      </c>
      <c r="E4603" t="s">
        <v>103</v>
      </c>
      <c r="F4603" t="s">
        <v>104</v>
      </c>
      <c r="G4603" t="s">
        <v>105</v>
      </c>
      <c r="H4603" t="s">
        <v>106</v>
      </c>
    </row>
    <row r="4604" spans="1:59" x14ac:dyDescent="0.3">
      <c r="A4604">
        <v>676</v>
      </c>
      <c r="B4604" t="s">
        <v>1020</v>
      </c>
      <c r="C4604" t="s">
        <v>107</v>
      </c>
      <c r="D4604" t="s">
        <v>1021</v>
      </c>
      <c r="E4604" t="s">
        <v>108</v>
      </c>
      <c r="F4604" t="s">
        <v>109</v>
      </c>
      <c r="G4604" t="s">
        <v>105</v>
      </c>
      <c r="H4604" t="s">
        <v>106</v>
      </c>
      <c r="I4604" t="s">
        <v>1025</v>
      </c>
      <c r="J4604">
        <v>6.5640000000000001</v>
      </c>
      <c r="K4604">
        <v>6.7480000000000002</v>
      </c>
      <c r="L4604">
        <v>6.923</v>
      </c>
      <c r="M4604">
        <v>7.1159999999999997</v>
      </c>
      <c r="N4604">
        <v>7.3680000000000003</v>
      </c>
      <c r="O4604">
        <v>7.7</v>
      </c>
      <c r="P4604">
        <v>8.1329999999999991</v>
      </c>
      <c r="Q4604">
        <v>8.6470000000000002</v>
      </c>
      <c r="R4604">
        <v>9.1850000000000005</v>
      </c>
      <c r="S4604">
        <v>9.6669999999999998</v>
      </c>
      <c r="T4604">
        <v>10.039</v>
      </c>
      <c r="U4604">
        <v>10.275</v>
      </c>
      <c r="V4604">
        <v>10.4</v>
      </c>
      <c r="W4604">
        <v>10.461</v>
      </c>
      <c r="X4604">
        <v>10.532999999999999</v>
      </c>
      <c r="Y4604">
        <v>10.666</v>
      </c>
      <c r="Z4604">
        <v>10.875999999999999</v>
      </c>
      <c r="AA4604">
        <v>11.148</v>
      </c>
      <c r="AB4604">
        <v>11.458</v>
      </c>
      <c r="AC4604">
        <v>11.773999999999999</v>
      </c>
      <c r="AD4604">
        <v>12.07</v>
      </c>
      <c r="AE4604">
        <v>12.343</v>
      </c>
      <c r="AF4604">
        <v>12.813000000000001</v>
      </c>
      <c r="AG4604">
        <v>13.098000000000001</v>
      </c>
      <c r="AH4604">
        <v>13.385</v>
      </c>
      <c r="AI4604">
        <v>13.654</v>
      </c>
      <c r="AJ4604">
        <v>14.042999999999999</v>
      </c>
      <c r="AK4604">
        <v>14.439</v>
      </c>
      <c r="AL4604">
        <v>14.846</v>
      </c>
      <c r="AM4604">
        <v>15.273999999999999</v>
      </c>
      <c r="AN4604">
        <v>15.714</v>
      </c>
      <c r="AO4604">
        <v>16.166</v>
      </c>
      <c r="AP4604">
        <v>16.632000000000001</v>
      </c>
      <c r="AQ4604">
        <v>17.111000000000001</v>
      </c>
      <c r="AR4604">
        <v>17.603999999999999</v>
      </c>
      <c r="AS4604">
        <v>18.111000000000001</v>
      </c>
      <c r="AT4604">
        <v>18.632000000000001</v>
      </c>
      <c r="AU4604">
        <v>19.169</v>
      </c>
      <c r="AV4604">
        <v>19.721</v>
      </c>
      <c r="AW4604">
        <v>20.289000000000001</v>
      </c>
      <c r="AX4604">
        <v>20.873000000000001</v>
      </c>
      <c r="AY4604">
        <v>21.474</v>
      </c>
      <c r="AZ4604">
        <v>22.093</v>
      </c>
      <c r="BA4604">
        <v>22.728999999999999</v>
      </c>
      <c r="BB4604">
        <v>23.384</v>
      </c>
      <c r="BC4604">
        <v>24.056999999999999</v>
      </c>
      <c r="BD4604">
        <v>24.75</v>
      </c>
      <c r="BE4604">
        <v>25.463000000000001</v>
      </c>
      <c r="BF4604">
        <v>26.196000000000002</v>
      </c>
      <c r="BG4604">
        <v>2016</v>
      </c>
    </row>
    <row r="4605" spans="1:59" x14ac:dyDescent="0.3">
      <c r="A4605">
        <v>676</v>
      </c>
      <c r="B4605" t="s">
        <v>1020</v>
      </c>
      <c r="C4605" t="s">
        <v>111</v>
      </c>
      <c r="D4605" t="s">
        <v>1021</v>
      </c>
      <c r="E4605" t="s">
        <v>112</v>
      </c>
      <c r="F4605" t="s">
        <v>113</v>
      </c>
      <c r="G4605" t="s">
        <v>15</v>
      </c>
      <c r="H4605" t="s">
        <v>16</v>
      </c>
      <c r="I4605" t="s">
        <v>1026</v>
      </c>
      <c r="J4605" t="s">
        <v>18</v>
      </c>
      <c r="K4605" t="s">
        <v>18</v>
      </c>
      <c r="L4605" t="s">
        <v>18</v>
      </c>
      <c r="M4605" t="s">
        <v>18</v>
      </c>
      <c r="N4605" t="s">
        <v>18</v>
      </c>
      <c r="O4605" t="s">
        <v>18</v>
      </c>
      <c r="P4605" t="s">
        <v>18</v>
      </c>
      <c r="Q4605" t="s">
        <v>18</v>
      </c>
      <c r="R4605" t="s">
        <v>18</v>
      </c>
      <c r="S4605" t="s">
        <v>18</v>
      </c>
      <c r="T4605" t="s">
        <v>18</v>
      </c>
      <c r="U4605" t="s">
        <v>18</v>
      </c>
      <c r="V4605" t="s">
        <v>18</v>
      </c>
      <c r="W4605" t="s">
        <v>18</v>
      </c>
      <c r="X4605" t="s">
        <v>18</v>
      </c>
      <c r="Y4605" t="s">
        <v>18</v>
      </c>
      <c r="Z4605" t="s">
        <v>18</v>
      </c>
      <c r="AA4605" t="s">
        <v>18</v>
      </c>
      <c r="AB4605" t="s">
        <v>18</v>
      </c>
      <c r="AC4605" t="s">
        <v>18</v>
      </c>
      <c r="AD4605" t="s">
        <v>18</v>
      </c>
      <c r="AE4605" t="s">
        <v>18</v>
      </c>
      <c r="AF4605">
        <v>35.380000000000003</v>
      </c>
      <c r="AG4605">
        <v>56.317</v>
      </c>
      <c r="AH4605">
        <v>77.597999999999999</v>
      </c>
      <c r="AI4605">
        <v>96.35</v>
      </c>
      <c r="AJ4605">
        <v>136.148</v>
      </c>
      <c r="AK4605">
        <v>158.70599999999999</v>
      </c>
      <c r="AL4605">
        <v>186.52500000000001</v>
      </c>
      <c r="AM4605">
        <v>211.76</v>
      </c>
      <c r="AN4605">
        <v>298.29000000000002</v>
      </c>
      <c r="AO4605">
        <v>249.53899999999999</v>
      </c>
      <c r="AP4605">
        <v>366.084</v>
      </c>
      <c r="AQ4605">
        <v>480.93700000000001</v>
      </c>
      <c r="AR4605">
        <v>549.65899999999999</v>
      </c>
      <c r="AS4605">
        <v>691.37400000000002</v>
      </c>
      <c r="AT4605">
        <v>824.13599999999997</v>
      </c>
      <c r="AU4605" s="1">
        <v>1034.7</v>
      </c>
      <c r="AV4605" s="1">
        <v>1087.98</v>
      </c>
      <c r="AW4605" s="1">
        <v>1213.6600000000001</v>
      </c>
      <c r="AX4605" s="1">
        <v>1282.32</v>
      </c>
      <c r="AY4605" s="1">
        <v>1500.67</v>
      </c>
      <c r="AZ4605" s="1">
        <v>2044.37</v>
      </c>
      <c r="BA4605" s="1">
        <v>2687.3</v>
      </c>
      <c r="BB4605" s="1">
        <v>3214.27</v>
      </c>
      <c r="BC4605" s="1">
        <v>3600.37</v>
      </c>
      <c r="BD4605" s="1">
        <v>4234.93</v>
      </c>
      <c r="BE4605" s="1">
        <v>4696.1000000000004</v>
      </c>
      <c r="BF4605" s="1">
        <v>5373.87</v>
      </c>
      <c r="BG4605">
        <v>2022</v>
      </c>
    </row>
    <row r="4606" spans="1:59" x14ac:dyDescent="0.3">
      <c r="A4606">
        <v>676</v>
      </c>
      <c r="B4606" t="s">
        <v>1020</v>
      </c>
      <c r="C4606" t="s">
        <v>115</v>
      </c>
      <c r="D4606" t="s">
        <v>1021</v>
      </c>
      <c r="E4606" t="s">
        <v>112</v>
      </c>
      <c r="F4606" t="s">
        <v>113</v>
      </c>
      <c r="G4606" t="s">
        <v>68</v>
      </c>
      <c r="I4606" t="s">
        <v>116</v>
      </c>
      <c r="J4606" t="s">
        <v>18</v>
      </c>
      <c r="K4606" t="s">
        <v>18</v>
      </c>
      <c r="L4606" t="s">
        <v>18</v>
      </c>
      <c r="M4606" t="s">
        <v>18</v>
      </c>
      <c r="N4606" t="s">
        <v>18</v>
      </c>
      <c r="O4606" t="s">
        <v>18</v>
      </c>
      <c r="P4606" t="s">
        <v>18</v>
      </c>
      <c r="Q4606" t="s">
        <v>18</v>
      </c>
      <c r="R4606" t="s">
        <v>18</v>
      </c>
      <c r="S4606" t="s">
        <v>18</v>
      </c>
      <c r="T4606" t="s">
        <v>18</v>
      </c>
      <c r="U4606" t="s">
        <v>18</v>
      </c>
      <c r="V4606" t="s">
        <v>18</v>
      </c>
      <c r="W4606" t="s">
        <v>18</v>
      </c>
      <c r="X4606" t="s">
        <v>18</v>
      </c>
      <c r="Y4606" t="s">
        <v>18</v>
      </c>
      <c r="Z4606" t="s">
        <v>18</v>
      </c>
      <c r="AA4606" t="s">
        <v>18</v>
      </c>
      <c r="AB4606" t="s">
        <v>18</v>
      </c>
      <c r="AC4606" t="s">
        <v>18</v>
      </c>
      <c r="AD4606" t="s">
        <v>18</v>
      </c>
      <c r="AE4606" t="s">
        <v>18</v>
      </c>
      <c r="AF4606">
        <v>9.3740000000000006</v>
      </c>
      <c r="AG4606">
        <v>12.792</v>
      </c>
      <c r="AH4606">
        <v>14.558</v>
      </c>
      <c r="AI4606">
        <v>15.805999999999999</v>
      </c>
      <c r="AJ4606">
        <v>17.782</v>
      </c>
      <c r="AK4606">
        <v>18.167999999999999</v>
      </c>
      <c r="AL4606">
        <v>17.716999999999999</v>
      </c>
      <c r="AM4606">
        <v>17.207999999999998</v>
      </c>
      <c r="AN4606">
        <v>20.228000000000002</v>
      </c>
      <c r="AO4606">
        <v>14.147</v>
      </c>
      <c r="AP4606">
        <v>17.314</v>
      </c>
      <c r="AQ4606">
        <v>16.984000000000002</v>
      </c>
      <c r="AR4606">
        <v>15.192</v>
      </c>
      <c r="AS4606">
        <v>15.352</v>
      </c>
      <c r="AT4606">
        <v>14.843999999999999</v>
      </c>
      <c r="AU4606">
        <v>15.842000000000001</v>
      </c>
      <c r="AV4606">
        <v>15.036</v>
      </c>
      <c r="AW4606">
        <v>14.765000000000001</v>
      </c>
      <c r="AX4606">
        <v>14.545999999999999</v>
      </c>
      <c r="AY4606">
        <v>15.042</v>
      </c>
      <c r="AZ4606">
        <v>17.324000000000002</v>
      </c>
      <c r="BA4606">
        <v>17.777999999999999</v>
      </c>
      <c r="BB4606">
        <v>17.483000000000001</v>
      </c>
      <c r="BC4606">
        <v>16.952999999999999</v>
      </c>
      <c r="BD4606">
        <v>17.765999999999998</v>
      </c>
      <c r="BE4606">
        <v>17.704000000000001</v>
      </c>
      <c r="BF4606">
        <v>18.309000000000001</v>
      </c>
      <c r="BG4606">
        <v>2022</v>
      </c>
    </row>
    <row r="4607" spans="1:59" x14ac:dyDescent="0.3">
      <c r="A4607">
        <v>676</v>
      </c>
      <c r="B4607" t="s">
        <v>1020</v>
      </c>
      <c r="C4607" t="s">
        <v>117</v>
      </c>
      <c r="D4607" t="s">
        <v>1021</v>
      </c>
      <c r="E4607" t="s">
        <v>118</v>
      </c>
      <c r="F4607" t="s">
        <v>119</v>
      </c>
      <c r="G4607" t="s">
        <v>15</v>
      </c>
      <c r="H4607" t="s">
        <v>16</v>
      </c>
      <c r="I4607" t="s">
        <v>1026</v>
      </c>
      <c r="J4607" t="s">
        <v>18</v>
      </c>
      <c r="K4607" t="s">
        <v>18</v>
      </c>
      <c r="L4607" t="s">
        <v>18</v>
      </c>
      <c r="M4607" t="s">
        <v>18</v>
      </c>
      <c r="N4607" t="s">
        <v>18</v>
      </c>
      <c r="O4607" t="s">
        <v>18</v>
      </c>
      <c r="P4607" t="s">
        <v>18</v>
      </c>
      <c r="Q4607" t="s">
        <v>18</v>
      </c>
      <c r="R4607" t="s">
        <v>18</v>
      </c>
      <c r="S4607" t="s">
        <v>18</v>
      </c>
      <c r="T4607" t="s">
        <v>18</v>
      </c>
      <c r="U4607" t="s">
        <v>18</v>
      </c>
      <c r="V4607" t="s">
        <v>18</v>
      </c>
      <c r="W4607" t="s">
        <v>18</v>
      </c>
      <c r="X4607" t="s">
        <v>18</v>
      </c>
      <c r="Y4607" t="s">
        <v>18</v>
      </c>
      <c r="Z4607" t="s">
        <v>18</v>
      </c>
      <c r="AA4607" t="s">
        <v>18</v>
      </c>
      <c r="AB4607" t="s">
        <v>18</v>
      </c>
      <c r="AC4607" t="s">
        <v>18</v>
      </c>
      <c r="AD4607" t="s">
        <v>18</v>
      </c>
      <c r="AE4607" t="s">
        <v>18</v>
      </c>
      <c r="AF4607">
        <v>52.25</v>
      </c>
      <c r="AG4607">
        <v>67.774000000000001</v>
      </c>
      <c r="AH4607">
        <v>91.525000000000006</v>
      </c>
      <c r="AI4607">
        <v>106.283</v>
      </c>
      <c r="AJ4607">
        <v>136.518</v>
      </c>
      <c r="AK4607">
        <v>181.035</v>
      </c>
      <c r="AL4607">
        <v>217.31</v>
      </c>
      <c r="AM4607">
        <v>248.29300000000001</v>
      </c>
      <c r="AN4607">
        <v>289.06599999999997</v>
      </c>
      <c r="AO4607">
        <v>299.80500000000001</v>
      </c>
      <c r="AP4607">
        <v>396.82400000000001</v>
      </c>
      <c r="AQ4607">
        <v>586.48</v>
      </c>
      <c r="AR4607">
        <v>661.18899999999996</v>
      </c>
      <c r="AS4607">
        <v>879.12400000000002</v>
      </c>
      <c r="AT4607" s="1">
        <v>1096.32</v>
      </c>
      <c r="AU4607" s="1">
        <v>1371.06</v>
      </c>
      <c r="AV4607" s="1">
        <v>1402.42</v>
      </c>
      <c r="AW4607" s="1">
        <v>1587.62</v>
      </c>
      <c r="AX4607" s="1">
        <v>2003.65</v>
      </c>
      <c r="AY4607" s="1">
        <v>2359.36</v>
      </c>
      <c r="AZ4607" s="1">
        <v>3146.99</v>
      </c>
      <c r="BA4607" s="1">
        <v>3713.61</v>
      </c>
      <c r="BB4607" s="1">
        <v>4689.1899999999996</v>
      </c>
      <c r="BC4607" s="1">
        <v>5200.5200000000004</v>
      </c>
      <c r="BD4607" s="1">
        <v>5424.53</v>
      </c>
      <c r="BE4607" s="1">
        <v>5847.94</v>
      </c>
      <c r="BF4607" s="1">
        <v>6260.77</v>
      </c>
      <c r="BG4607">
        <v>2022</v>
      </c>
    </row>
    <row r="4608" spans="1:59" x14ac:dyDescent="0.3">
      <c r="A4608">
        <v>676</v>
      </c>
      <c r="B4608" t="s">
        <v>1020</v>
      </c>
      <c r="C4608" t="s">
        <v>120</v>
      </c>
      <c r="D4608" t="s">
        <v>1021</v>
      </c>
      <c r="E4608" t="s">
        <v>118</v>
      </c>
      <c r="F4608" t="s">
        <v>119</v>
      </c>
      <c r="G4608" t="s">
        <v>68</v>
      </c>
      <c r="I4608" t="s">
        <v>121</v>
      </c>
      <c r="J4608" t="s">
        <v>18</v>
      </c>
      <c r="K4608" t="s">
        <v>18</v>
      </c>
      <c r="L4608" t="s">
        <v>18</v>
      </c>
      <c r="M4608" t="s">
        <v>18</v>
      </c>
      <c r="N4608" t="s">
        <v>18</v>
      </c>
      <c r="O4608" t="s">
        <v>18</v>
      </c>
      <c r="P4608" t="s">
        <v>18</v>
      </c>
      <c r="Q4608" t="s">
        <v>18</v>
      </c>
      <c r="R4608" t="s">
        <v>18</v>
      </c>
      <c r="S4608" t="s">
        <v>18</v>
      </c>
      <c r="T4608" t="s">
        <v>18</v>
      </c>
      <c r="U4608" t="s">
        <v>18</v>
      </c>
      <c r="V4608" t="s">
        <v>18</v>
      </c>
      <c r="W4608" t="s">
        <v>18</v>
      </c>
      <c r="X4608" t="s">
        <v>18</v>
      </c>
      <c r="Y4608" t="s">
        <v>18</v>
      </c>
      <c r="Z4608" t="s">
        <v>18</v>
      </c>
      <c r="AA4608" t="s">
        <v>18</v>
      </c>
      <c r="AB4608" t="s">
        <v>18</v>
      </c>
      <c r="AC4608" t="s">
        <v>18</v>
      </c>
      <c r="AD4608" t="s">
        <v>18</v>
      </c>
      <c r="AE4608" t="s">
        <v>18</v>
      </c>
      <c r="AF4608">
        <v>13.843</v>
      </c>
      <c r="AG4608">
        <v>15.394</v>
      </c>
      <c r="AH4608">
        <v>17.170999999999999</v>
      </c>
      <c r="AI4608">
        <v>17.436</v>
      </c>
      <c r="AJ4608">
        <v>17.829999999999998</v>
      </c>
      <c r="AK4608">
        <v>20.724</v>
      </c>
      <c r="AL4608">
        <v>20.640999999999998</v>
      </c>
      <c r="AM4608">
        <v>20.177</v>
      </c>
      <c r="AN4608">
        <v>19.602</v>
      </c>
      <c r="AO4608">
        <v>16.997</v>
      </c>
      <c r="AP4608">
        <v>18.766999999999999</v>
      </c>
      <c r="AQ4608">
        <v>20.712</v>
      </c>
      <c r="AR4608">
        <v>18.274000000000001</v>
      </c>
      <c r="AS4608">
        <v>19.521000000000001</v>
      </c>
      <c r="AT4608">
        <v>19.745999999999999</v>
      </c>
      <c r="AU4608">
        <v>20.992000000000001</v>
      </c>
      <c r="AV4608">
        <v>19.381</v>
      </c>
      <c r="AW4608">
        <v>19.314</v>
      </c>
      <c r="AX4608">
        <v>22.728999999999999</v>
      </c>
      <c r="AY4608">
        <v>23.65</v>
      </c>
      <c r="AZ4608">
        <v>26.667000000000002</v>
      </c>
      <c r="BA4608">
        <v>24.568000000000001</v>
      </c>
      <c r="BB4608">
        <v>25.504999999999999</v>
      </c>
      <c r="BC4608">
        <v>24.488</v>
      </c>
      <c r="BD4608">
        <v>22.757000000000001</v>
      </c>
      <c r="BE4608">
        <v>22.047000000000001</v>
      </c>
      <c r="BF4608">
        <v>21.331</v>
      </c>
      <c r="BG4608">
        <v>2022</v>
      </c>
    </row>
    <row r="4609" spans="1:59" x14ac:dyDescent="0.3">
      <c r="A4609">
        <v>676</v>
      </c>
      <c r="B4609" t="s">
        <v>1020</v>
      </c>
      <c r="C4609" t="s">
        <v>122</v>
      </c>
      <c r="D4609" t="s">
        <v>1021</v>
      </c>
      <c r="E4609" t="s">
        <v>123</v>
      </c>
      <c r="F4609" t="s">
        <v>124</v>
      </c>
      <c r="G4609" t="s">
        <v>15</v>
      </c>
      <c r="H4609" t="s">
        <v>16</v>
      </c>
      <c r="I4609" t="s">
        <v>1026</v>
      </c>
      <c r="J4609" t="s">
        <v>18</v>
      </c>
      <c r="K4609" t="s">
        <v>18</v>
      </c>
      <c r="L4609" t="s">
        <v>18</v>
      </c>
      <c r="M4609" t="s">
        <v>18</v>
      </c>
      <c r="N4609" t="s">
        <v>18</v>
      </c>
      <c r="O4609" t="s">
        <v>18</v>
      </c>
      <c r="P4609" t="s">
        <v>18</v>
      </c>
      <c r="Q4609" t="s">
        <v>18</v>
      </c>
      <c r="R4609" t="s">
        <v>18</v>
      </c>
      <c r="S4609" t="s">
        <v>18</v>
      </c>
      <c r="T4609" t="s">
        <v>18</v>
      </c>
      <c r="U4609" t="s">
        <v>18</v>
      </c>
      <c r="V4609" t="s">
        <v>18</v>
      </c>
      <c r="W4609" t="s">
        <v>18</v>
      </c>
      <c r="X4609" t="s">
        <v>18</v>
      </c>
      <c r="Y4609" t="s">
        <v>18</v>
      </c>
      <c r="Z4609" t="s">
        <v>18</v>
      </c>
      <c r="AA4609" t="s">
        <v>18</v>
      </c>
      <c r="AB4609" t="s">
        <v>18</v>
      </c>
      <c r="AC4609" t="s">
        <v>18</v>
      </c>
      <c r="AD4609" t="s">
        <v>18</v>
      </c>
      <c r="AE4609" t="s">
        <v>18</v>
      </c>
      <c r="AF4609">
        <v>-16.87</v>
      </c>
      <c r="AG4609">
        <v>-11.457000000000001</v>
      </c>
      <c r="AH4609">
        <v>-13.927</v>
      </c>
      <c r="AI4609">
        <v>-9.9329999999999998</v>
      </c>
      <c r="AJ4609">
        <v>-0.37</v>
      </c>
      <c r="AK4609">
        <v>-22.329000000000001</v>
      </c>
      <c r="AL4609">
        <v>-30.786000000000001</v>
      </c>
      <c r="AM4609">
        <v>-36.533000000000001</v>
      </c>
      <c r="AN4609">
        <v>9.2240000000000002</v>
      </c>
      <c r="AO4609">
        <v>-50.267000000000003</v>
      </c>
      <c r="AP4609">
        <v>-30.741</v>
      </c>
      <c r="AQ4609">
        <v>-105.54300000000001</v>
      </c>
      <c r="AR4609">
        <v>-111.53100000000001</v>
      </c>
      <c r="AS4609">
        <v>-187.75</v>
      </c>
      <c r="AT4609">
        <v>-272.18</v>
      </c>
      <c r="AU4609">
        <v>-336.363</v>
      </c>
      <c r="AV4609">
        <v>-314.44499999999999</v>
      </c>
      <c r="AW4609">
        <v>-373.96</v>
      </c>
      <c r="AX4609">
        <v>-721.33399999999995</v>
      </c>
      <c r="AY4609">
        <v>-858.68700000000001</v>
      </c>
      <c r="AZ4609" s="1">
        <v>-1102.6199999999999</v>
      </c>
      <c r="BA4609" s="1">
        <v>-1026.31</v>
      </c>
      <c r="BB4609" s="1">
        <v>-1474.92</v>
      </c>
      <c r="BC4609" s="1">
        <v>-1600.15</v>
      </c>
      <c r="BD4609" s="1">
        <v>-1189.5999999999999</v>
      </c>
      <c r="BE4609" s="1">
        <v>-1151.8399999999999</v>
      </c>
      <c r="BF4609">
        <v>-886.9</v>
      </c>
      <c r="BG4609">
        <v>2022</v>
      </c>
    </row>
    <row r="4610" spans="1:59" x14ac:dyDescent="0.3">
      <c r="A4610">
        <v>676</v>
      </c>
      <c r="B4610" t="s">
        <v>1020</v>
      </c>
      <c r="C4610" t="s">
        <v>125</v>
      </c>
      <c r="D4610" t="s">
        <v>1021</v>
      </c>
      <c r="E4610" t="s">
        <v>123</v>
      </c>
      <c r="F4610" t="s">
        <v>124</v>
      </c>
      <c r="G4610" t="s">
        <v>68</v>
      </c>
      <c r="I4610" t="s">
        <v>126</v>
      </c>
      <c r="J4610" t="s">
        <v>18</v>
      </c>
      <c r="K4610" t="s">
        <v>18</v>
      </c>
      <c r="L4610" t="s">
        <v>18</v>
      </c>
      <c r="M4610" t="s">
        <v>18</v>
      </c>
      <c r="N4610" t="s">
        <v>18</v>
      </c>
      <c r="O4610" t="s">
        <v>18</v>
      </c>
      <c r="P4610" t="s">
        <v>18</v>
      </c>
      <c r="Q4610" t="s">
        <v>18</v>
      </c>
      <c r="R4610" t="s">
        <v>18</v>
      </c>
      <c r="S4610" t="s">
        <v>18</v>
      </c>
      <c r="T4610" t="s">
        <v>18</v>
      </c>
      <c r="U4610" t="s">
        <v>18</v>
      </c>
      <c r="V4610" t="s">
        <v>18</v>
      </c>
      <c r="W4610" t="s">
        <v>18</v>
      </c>
      <c r="X4610" t="s">
        <v>18</v>
      </c>
      <c r="Y4610" t="s">
        <v>18</v>
      </c>
      <c r="Z4610" t="s">
        <v>18</v>
      </c>
      <c r="AA4610" t="s">
        <v>18</v>
      </c>
      <c r="AB4610" t="s">
        <v>18</v>
      </c>
      <c r="AC4610" t="s">
        <v>18</v>
      </c>
      <c r="AD4610" t="s">
        <v>18</v>
      </c>
      <c r="AE4610" t="s">
        <v>18</v>
      </c>
      <c r="AF4610">
        <v>-4.47</v>
      </c>
      <c r="AG4610">
        <v>-2.6019999999999999</v>
      </c>
      <c r="AH4610">
        <v>-2.613</v>
      </c>
      <c r="AI4610">
        <v>-1.629</v>
      </c>
      <c r="AJ4610">
        <v>-4.8000000000000001E-2</v>
      </c>
      <c r="AK4610">
        <v>-2.556</v>
      </c>
      <c r="AL4610">
        <v>-2.9239999999999999</v>
      </c>
      <c r="AM4610">
        <v>-2.9689999999999999</v>
      </c>
      <c r="AN4610">
        <v>0.625</v>
      </c>
      <c r="AO4610">
        <v>-2.85</v>
      </c>
      <c r="AP4610">
        <v>-1.454</v>
      </c>
      <c r="AQ4610">
        <v>-3.7269999999999999</v>
      </c>
      <c r="AR4610">
        <v>-3.0830000000000002</v>
      </c>
      <c r="AS4610">
        <v>-4.1689999999999996</v>
      </c>
      <c r="AT4610">
        <v>-4.9020000000000001</v>
      </c>
      <c r="AU4610">
        <v>-5.15</v>
      </c>
      <c r="AV4610">
        <v>-4.3460000000000001</v>
      </c>
      <c r="AW4610">
        <v>-4.5490000000000004</v>
      </c>
      <c r="AX4610">
        <v>-8.1829999999999998</v>
      </c>
      <c r="AY4610">
        <v>-8.6069999999999993</v>
      </c>
      <c r="AZ4610">
        <v>-9.3439999999999994</v>
      </c>
      <c r="BA4610">
        <v>-6.79</v>
      </c>
      <c r="BB4610">
        <v>-8.0220000000000002</v>
      </c>
      <c r="BC4610">
        <v>-7.5350000000000001</v>
      </c>
      <c r="BD4610">
        <v>-4.9909999999999997</v>
      </c>
      <c r="BE4610">
        <v>-4.3419999999999996</v>
      </c>
      <c r="BF4610">
        <v>-3.0219999999999998</v>
      </c>
      <c r="BG4610">
        <v>2022</v>
      </c>
    </row>
    <row r="4611" spans="1:59" x14ac:dyDescent="0.3">
      <c r="A4611">
        <v>676</v>
      </c>
      <c r="B4611" t="s">
        <v>1020</v>
      </c>
      <c r="C4611" t="s">
        <v>127</v>
      </c>
      <c r="D4611" t="s">
        <v>1021</v>
      </c>
      <c r="E4611" t="s">
        <v>128</v>
      </c>
      <c r="F4611" t="s">
        <v>129</v>
      </c>
      <c r="G4611" t="s">
        <v>15</v>
      </c>
      <c r="H4611" t="s">
        <v>16</v>
      </c>
    </row>
    <row r="4612" spans="1:59" x14ac:dyDescent="0.3">
      <c r="A4612">
        <v>676</v>
      </c>
      <c r="B4612" t="s">
        <v>1020</v>
      </c>
      <c r="C4612" t="s">
        <v>130</v>
      </c>
      <c r="D4612" t="s">
        <v>1021</v>
      </c>
      <c r="E4612" t="s">
        <v>128</v>
      </c>
      <c r="F4612" t="s">
        <v>129</v>
      </c>
      <c r="G4612" t="s">
        <v>56</v>
      </c>
    </row>
    <row r="4613" spans="1:59" x14ac:dyDescent="0.3">
      <c r="A4613">
        <v>676</v>
      </c>
      <c r="B4613" t="s">
        <v>1020</v>
      </c>
      <c r="C4613" t="s">
        <v>131</v>
      </c>
      <c r="D4613" t="s">
        <v>1021</v>
      </c>
      <c r="E4613" t="s">
        <v>132</v>
      </c>
      <c r="F4613" t="s">
        <v>133</v>
      </c>
      <c r="G4613" t="s">
        <v>15</v>
      </c>
      <c r="H4613" t="s">
        <v>16</v>
      </c>
      <c r="I4613" t="s">
        <v>1026</v>
      </c>
      <c r="J4613" t="s">
        <v>18</v>
      </c>
      <c r="K4613" t="s">
        <v>18</v>
      </c>
      <c r="L4613" t="s">
        <v>18</v>
      </c>
      <c r="M4613" t="s">
        <v>18</v>
      </c>
      <c r="N4613" t="s">
        <v>18</v>
      </c>
      <c r="O4613" t="s">
        <v>18</v>
      </c>
      <c r="P4613" t="s">
        <v>18</v>
      </c>
      <c r="Q4613" t="s">
        <v>18</v>
      </c>
      <c r="R4613" t="s">
        <v>18</v>
      </c>
      <c r="S4613" t="s">
        <v>18</v>
      </c>
      <c r="T4613" t="s">
        <v>18</v>
      </c>
      <c r="U4613" t="s">
        <v>18</v>
      </c>
      <c r="V4613" t="s">
        <v>18</v>
      </c>
      <c r="W4613" t="s">
        <v>18</v>
      </c>
      <c r="X4613" t="s">
        <v>18</v>
      </c>
      <c r="Y4613" t="s">
        <v>18</v>
      </c>
      <c r="Z4613" t="s">
        <v>18</v>
      </c>
      <c r="AA4613" t="s">
        <v>18</v>
      </c>
      <c r="AB4613" t="s">
        <v>18</v>
      </c>
      <c r="AC4613" t="s">
        <v>18</v>
      </c>
      <c r="AD4613" t="s">
        <v>18</v>
      </c>
      <c r="AE4613" t="s">
        <v>18</v>
      </c>
      <c r="AF4613">
        <v>-9.2710000000000008</v>
      </c>
      <c r="AG4613">
        <v>4.7290000000000001</v>
      </c>
      <c r="AH4613">
        <v>6.569</v>
      </c>
      <c r="AI4613">
        <v>8.4559999999999995</v>
      </c>
      <c r="AJ4613">
        <v>18.579999999999998</v>
      </c>
      <c r="AK4613">
        <v>-9.6059999999999999</v>
      </c>
      <c r="AL4613">
        <v>-16.96</v>
      </c>
      <c r="AM4613">
        <v>-17.579999999999998</v>
      </c>
      <c r="AN4613">
        <v>30.513000000000002</v>
      </c>
      <c r="AO4613">
        <v>-23.132999999999999</v>
      </c>
      <c r="AP4613">
        <v>-9.2409999999999997</v>
      </c>
      <c r="AQ4613">
        <v>-33.345999999999997</v>
      </c>
      <c r="AR4613">
        <v>-0.36199999999999999</v>
      </c>
      <c r="AS4613">
        <v>-84.393000000000001</v>
      </c>
      <c r="AT4613">
        <v>-102.43600000000001</v>
      </c>
      <c r="AU4613">
        <v>-155.774</v>
      </c>
      <c r="AV4613">
        <v>-115.755</v>
      </c>
      <c r="AW4613">
        <v>-123.11199999999999</v>
      </c>
      <c r="AX4613">
        <v>-439.87200000000001</v>
      </c>
      <c r="AY4613">
        <v>-456.45499999999998</v>
      </c>
      <c r="AZ4613">
        <v>-547.38800000000003</v>
      </c>
      <c r="BA4613">
        <v>-338.923</v>
      </c>
      <c r="BB4613">
        <v>-172.77</v>
      </c>
      <c r="BC4613">
        <v>150.67500000000001</v>
      </c>
      <c r="BD4613">
        <v>651.28700000000003</v>
      </c>
      <c r="BE4613">
        <v>658.91099999999994</v>
      </c>
      <c r="BF4613">
        <v>887.45799999999997</v>
      </c>
      <c r="BG4613">
        <v>2022</v>
      </c>
    </row>
    <row r="4614" spans="1:59" x14ac:dyDescent="0.3">
      <c r="A4614">
        <v>676</v>
      </c>
      <c r="B4614" t="s">
        <v>1020</v>
      </c>
      <c r="C4614" t="s">
        <v>134</v>
      </c>
      <c r="D4614" t="s">
        <v>1021</v>
      </c>
      <c r="E4614" t="s">
        <v>132</v>
      </c>
      <c r="F4614" t="s">
        <v>133</v>
      </c>
      <c r="G4614" t="s">
        <v>68</v>
      </c>
      <c r="I4614" t="s">
        <v>135</v>
      </c>
      <c r="J4614" t="s">
        <v>18</v>
      </c>
      <c r="K4614" t="s">
        <v>18</v>
      </c>
      <c r="L4614" t="s">
        <v>18</v>
      </c>
      <c r="M4614" t="s">
        <v>18</v>
      </c>
      <c r="N4614" t="s">
        <v>18</v>
      </c>
      <c r="O4614" t="s">
        <v>18</v>
      </c>
      <c r="P4614" t="s">
        <v>18</v>
      </c>
      <c r="Q4614" t="s">
        <v>18</v>
      </c>
      <c r="R4614" t="s">
        <v>18</v>
      </c>
      <c r="S4614" t="s">
        <v>18</v>
      </c>
      <c r="T4614" t="s">
        <v>18</v>
      </c>
      <c r="U4614" t="s">
        <v>18</v>
      </c>
      <c r="V4614" t="s">
        <v>18</v>
      </c>
      <c r="W4614" t="s">
        <v>18</v>
      </c>
      <c r="X4614" t="s">
        <v>18</v>
      </c>
      <c r="Y4614" t="s">
        <v>18</v>
      </c>
      <c r="Z4614" t="s">
        <v>18</v>
      </c>
      <c r="AA4614" t="s">
        <v>18</v>
      </c>
      <c r="AB4614" t="s">
        <v>18</v>
      </c>
      <c r="AC4614" t="s">
        <v>18</v>
      </c>
      <c r="AD4614" t="s">
        <v>18</v>
      </c>
      <c r="AE4614" t="s">
        <v>18</v>
      </c>
      <c r="AF4614">
        <v>-2.456</v>
      </c>
      <c r="AG4614">
        <v>1.0740000000000001</v>
      </c>
      <c r="AH4614">
        <v>1.232</v>
      </c>
      <c r="AI4614">
        <v>1.387</v>
      </c>
      <c r="AJ4614">
        <v>2.427</v>
      </c>
      <c r="AK4614">
        <v>-1.1000000000000001</v>
      </c>
      <c r="AL4614">
        <v>-1.611</v>
      </c>
      <c r="AM4614">
        <v>-1.429</v>
      </c>
      <c r="AN4614">
        <v>2.069</v>
      </c>
      <c r="AO4614">
        <v>-1.3109999999999999</v>
      </c>
      <c r="AP4614">
        <v>-0.437</v>
      </c>
      <c r="AQ4614">
        <v>-1.1779999999999999</v>
      </c>
      <c r="AR4614">
        <v>-0.01</v>
      </c>
      <c r="AS4614">
        <v>-1.8740000000000001</v>
      </c>
      <c r="AT4614">
        <v>-1.845</v>
      </c>
      <c r="AU4614">
        <v>-2.3849999999999998</v>
      </c>
      <c r="AV4614">
        <v>-1.6</v>
      </c>
      <c r="AW4614">
        <v>-1.498</v>
      </c>
      <c r="AX4614">
        <v>-4.99</v>
      </c>
      <c r="AY4614">
        <v>-4.5750000000000002</v>
      </c>
      <c r="AZ4614">
        <v>-4.6390000000000002</v>
      </c>
      <c r="BA4614">
        <v>-2.242</v>
      </c>
      <c r="BB4614">
        <v>-0.94</v>
      </c>
      <c r="BC4614">
        <v>0.70899999999999996</v>
      </c>
      <c r="BD4614">
        <v>2.7320000000000002</v>
      </c>
      <c r="BE4614">
        <v>2.484</v>
      </c>
      <c r="BF4614">
        <v>3.024</v>
      </c>
      <c r="BG4614">
        <v>2022</v>
      </c>
    </row>
    <row r="4615" spans="1:59" x14ac:dyDescent="0.3">
      <c r="A4615">
        <v>676</v>
      </c>
      <c r="B4615" t="s">
        <v>1020</v>
      </c>
      <c r="C4615" t="s">
        <v>136</v>
      </c>
      <c r="D4615" t="s">
        <v>1021</v>
      </c>
      <c r="E4615" t="s">
        <v>137</v>
      </c>
      <c r="F4615" t="s">
        <v>138</v>
      </c>
      <c r="G4615" t="s">
        <v>15</v>
      </c>
      <c r="H4615" t="s">
        <v>16</v>
      </c>
    </row>
    <row r="4616" spans="1:59" x14ac:dyDescent="0.3">
      <c r="A4616">
        <v>676</v>
      </c>
      <c r="B4616" t="s">
        <v>1020</v>
      </c>
      <c r="C4616" t="s">
        <v>139</v>
      </c>
      <c r="D4616" t="s">
        <v>1021</v>
      </c>
      <c r="E4616" t="s">
        <v>137</v>
      </c>
      <c r="F4616" t="s">
        <v>138</v>
      </c>
      <c r="G4616" t="s">
        <v>68</v>
      </c>
    </row>
    <row r="4617" spans="1:59" x14ac:dyDescent="0.3">
      <c r="A4617">
        <v>676</v>
      </c>
      <c r="B4617" t="s">
        <v>1020</v>
      </c>
      <c r="C4617" t="s">
        <v>140</v>
      </c>
      <c r="D4617" t="s">
        <v>1021</v>
      </c>
      <c r="E4617" t="s">
        <v>141</v>
      </c>
      <c r="F4617" t="s">
        <v>142</v>
      </c>
      <c r="G4617" t="s">
        <v>15</v>
      </c>
      <c r="H4617" t="s">
        <v>16</v>
      </c>
      <c r="I4617" t="s">
        <v>1026</v>
      </c>
      <c r="J4617" t="s">
        <v>18</v>
      </c>
      <c r="K4617" t="s">
        <v>18</v>
      </c>
      <c r="L4617" t="s">
        <v>18</v>
      </c>
      <c r="M4617" t="s">
        <v>18</v>
      </c>
      <c r="N4617" t="s">
        <v>18</v>
      </c>
      <c r="O4617" t="s">
        <v>18</v>
      </c>
      <c r="P4617" t="s">
        <v>18</v>
      </c>
      <c r="Q4617" t="s">
        <v>18</v>
      </c>
      <c r="R4617" t="s">
        <v>18</v>
      </c>
      <c r="S4617" t="s">
        <v>18</v>
      </c>
      <c r="T4617" t="s">
        <v>18</v>
      </c>
      <c r="U4617" t="s">
        <v>18</v>
      </c>
      <c r="V4617" t="s">
        <v>18</v>
      </c>
      <c r="W4617" t="s">
        <v>18</v>
      </c>
      <c r="X4617" t="s">
        <v>18</v>
      </c>
      <c r="Y4617" t="s">
        <v>18</v>
      </c>
      <c r="Z4617" t="s">
        <v>18</v>
      </c>
      <c r="AA4617" t="s">
        <v>18</v>
      </c>
      <c r="AB4617" t="s">
        <v>18</v>
      </c>
      <c r="AC4617" t="s">
        <v>18</v>
      </c>
      <c r="AD4617" t="s">
        <v>18</v>
      </c>
      <c r="AE4617" t="s">
        <v>18</v>
      </c>
      <c r="AF4617">
        <v>383.11799999999999</v>
      </c>
      <c r="AG4617">
        <v>373.07400000000001</v>
      </c>
      <c r="AH4617">
        <v>397.95600000000002</v>
      </c>
      <c r="AI4617">
        <v>432.38600000000002</v>
      </c>
      <c r="AJ4617">
        <v>137.125</v>
      </c>
      <c r="AK4617">
        <v>165.51900000000001</v>
      </c>
      <c r="AL4617">
        <v>247.654</v>
      </c>
      <c r="AM4617">
        <v>289.02199999999999</v>
      </c>
      <c r="AN4617">
        <v>284.79000000000002</v>
      </c>
      <c r="AO4617">
        <v>352.48200000000003</v>
      </c>
      <c r="AP4617">
        <v>604.86099999999999</v>
      </c>
      <c r="AQ4617" s="1">
        <v>1000.91</v>
      </c>
      <c r="AR4617" s="1">
        <v>1212.6099999999999</v>
      </c>
      <c r="AS4617" s="1">
        <v>1596.75</v>
      </c>
      <c r="AT4617" s="1">
        <v>2058.7199999999998</v>
      </c>
      <c r="AU4617" s="1">
        <v>2629.21</v>
      </c>
      <c r="AV4617" s="1">
        <v>3177.17</v>
      </c>
      <c r="AW4617" s="1">
        <v>3723.74</v>
      </c>
      <c r="AX4617" s="1">
        <v>4829.9399999999996</v>
      </c>
      <c r="AY4617" s="1">
        <v>6140.32</v>
      </c>
      <c r="AZ4617" s="1">
        <v>8870.86</v>
      </c>
      <c r="BA4617" s="1">
        <v>11873.6</v>
      </c>
      <c r="BB4617" s="1">
        <v>14224.38</v>
      </c>
      <c r="BC4617" s="1">
        <v>16437.939999999999</v>
      </c>
      <c r="BD4617" s="1">
        <v>17997.53</v>
      </c>
      <c r="BE4617" s="1">
        <v>19505.400000000001</v>
      </c>
      <c r="BF4617" s="1">
        <v>20588.32</v>
      </c>
      <c r="BG4617">
        <v>2022</v>
      </c>
    </row>
    <row r="4618" spans="1:59" x14ac:dyDescent="0.3">
      <c r="A4618">
        <v>676</v>
      </c>
      <c r="B4618" t="s">
        <v>1020</v>
      </c>
      <c r="C4618" t="s">
        <v>143</v>
      </c>
      <c r="D4618" t="s">
        <v>1021</v>
      </c>
      <c r="E4618" t="s">
        <v>141</v>
      </c>
      <c r="F4618" t="s">
        <v>142</v>
      </c>
      <c r="G4618" t="s">
        <v>68</v>
      </c>
      <c r="I4618" t="s">
        <v>144</v>
      </c>
      <c r="J4618" t="s">
        <v>18</v>
      </c>
      <c r="K4618" t="s">
        <v>18</v>
      </c>
      <c r="L4618" t="s">
        <v>18</v>
      </c>
      <c r="M4618" t="s">
        <v>18</v>
      </c>
      <c r="N4618" t="s">
        <v>18</v>
      </c>
      <c r="O4618" t="s">
        <v>18</v>
      </c>
      <c r="P4618" t="s">
        <v>18</v>
      </c>
      <c r="Q4618" t="s">
        <v>18</v>
      </c>
      <c r="R4618" t="s">
        <v>18</v>
      </c>
      <c r="S4618" t="s">
        <v>18</v>
      </c>
      <c r="T4618" t="s">
        <v>18</v>
      </c>
      <c r="U4618" t="s">
        <v>18</v>
      </c>
      <c r="V4618" t="s">
        <v>18</v>
      </c>
      <c r="W4618" t="s">
        <v>18</v>
      </c>
      <c r="X4618" t="s">
        <v>18</v>
      </c>
      <c r="Y4618" t="s">
        <v>18</v>
      </c>
      <c r="Z4618" t="s">
        <v>18</v>
      </c>
      <c r="AA4618" t="s">
        <v>18</v>
      </c>
      <c r="AB4618" t="s">
        <v>18</v>
      </c>
      <c r="AC4618" t="s">
        <v>18</v>
      </c>
      <c r="AD4618" t="s">
        <v>18</v>
      </c>
      <c r="AE4618" t="s">
        <v>18</v>
      </c>
      <c r="AF4618">
        <v>101.505</v>
      </c>
      <c r="AG4618">
        <v>84.741</v>
      </c>
      <c r="AH4618">
        <v>74.661000000000001</v>
      </c>
      <c r="AI4618">
        <v>70.933000000000007</v>
      </c>
      <c r="AJ4618">
        <v>17.91</v>
      </c>
      <c r="AK4618">
        <v>18.948</v>
      </c>
      <c r="AL4618">
        <v>23.524000000000001</v>
      </c>
      <c r="AM4618">
        <v>23.486999999999998</v>
      </c>
      <c r="AN4618">
        <v>19.312000000000001</v>
      </c>
      <c r="AO4618">
        <v>19.983000000000001</v>
      </c>
      <c r="AP4618">
        <v>28.606000000000002</v>
      </c>
      <c r="AQ4618">
        <v>35.347000000000001</v>
      </c>
      <c r="AR4618">
        <v>33.515000000000001</v>
      </c>
      <c r="AS4618">
        <v>35.454999999999998</v>
      </c>
      <c r="AT4618">
        <v>37.08</v>
      </c>
      <c r="AU4618">
        <v>40.256</v>
      </c>
      <c r="AV4618">
        <v>43.908000000000001</v>
      </c>
      <c r="AW4618">
        <v>45.302</v>
      </c>
      <c r="AX4618">
        <v>54.79</v>
      </c>
      <c r="AY4618">
        <v>61.548999999999999</v>
      </c>
      <c r="AZ4618">
        <v>75.171000000000006</v>
      </c>
      <c r="BA4618">
        <v>78.551000000000002</v>
      </c>
      <c r="BB4618">
        <v>77.367999999999995</v>
      </c>
      <c r="BC4618">
        <v>77.403000000000006</v>
      </c>
      <c r="BD4618">
        <v>75.503</v>
      </c>
      <c r="BE4618">
        <v>73.536000000000001</v>
      </c>
      <c r="BF4618">
        <v>70.144999999999996</v>
      </c>
      <c r="BG4618">
        <v>2022</v>
      </c>
    </row>
    <row r="4619" spans="1:59" x14ac:dyDescent="0.3">
      <c r="A4619">
        <v>676</v>
      </c>
      <c r="B4619" t="s">
        <v>1020</v>
      </c>
      <c r="C4619" t="s">
        <v>145</v>
      </c>
      <c r="D4619" t="s">
        <v>1021</v>
      </c>
      <c r="E4619" t="s">
        <v>146</v>
      </c>
      <c r="F4619" t="s">
        <v>147</v>
      </c>
      <c r="G4619" t="s">
        <v>15</v>
      </c>
      <c r="H4619" t="s">
        <v>16</v>
      </c>
      <c r="I4619" t="s">
        <v>1026</v>
      </c>
      <c r="J4619" t="s">
        <v>18</v>
      </c>
      <c r="K4619" t="s">
        <v>18</v>
      </c>
      <c r="L4619" t="s">
        <v>18</v>
      </c>
      <c r="M4619" t="s">
        <v>18</v>
      </c>
      <c r="N4619" t="s">
        <v>18</v>
      </c>
      <c r="O4619" t="s">
        <v>18</v>
      </c>
      <c r="P4619" t="s">
        <v>18</v>
      </c>
      <c r="Q4619" t="s">
        <v>18</v>
      </c>
      <c r="R4619" t="s">
        <v>18</v>
      </c>
      <c r="S4619" t="s">
        <v>18</v>
      </c>
      <c r="T4619" t="s">
        <v>18</v>
      </c>
      <c r="U4619" t="s">
        <v>18</v>
      </c>
      <c r="V4619" t="s">
        <v>18</v>
      </c>
      <c r="W4619" t="s">
        <v>18</v>
      </c>
      <c r="X4619" t="s">
        <v>18</v>
      </c>
      <c r="Y4619" t="s">
        <v>18</v>
      </c>
      <c r="Z4619" t="s">
        <v>18</v>
      </c>
      <c r="AA4619" t="s">
        <v>18</v>
      </c>
      <c r="AB4619" t="s">
        <v>18</v>
      </c>
      <c r="AC4619" t="s">
        <v>18</v>
      </c>
      <c r="AD4619" t="s">
        <v>18</v>
      </c>
      <c r="AE4619" t="s">
        <v>18</v>
      </c>
      <c r="AF4619">
        <v>377.43599999999998</v>
      </c>
      <c r="AG4619">
        <v>440.24900000000002</v>
      </c>
      <c r="AH4619">
        <v>533.01800000000003</v>
      </c>
      <c r="AI4619">
        <v>609.56500000000005</v>
      </c>
      <c r="AJ4619">
        <v>765.649</v>
      </c>
      <c r="AK4619">
        <v>873.55399999999997</v>
      </c>
      <c r="AL4619" s="1">
        <v>1052.79</v>
      </c>
      <c r="AM4619" s="1">
        <v>1230.57</v>
      </c>
      <c r="AN4619" s="1">
        <v>1474.65</v>
      </c>
      <c r="AO4619" s="1">
        <v>1763.87</v>
      </c>
      <c r="AP4619" s="1">
        <v>2114.44</v>
      </c>
      <c r="AQ4619" s="1">
        <v>2831.66</v>
      </c>
      <c r="AR4619" s="1">
        <v>3618.12</v>
      </c>
      <c r="AS4619" s="1">
        <v>4503.57</v>
      </c>
      <c r="AT4619" s="1">
        <v>5552.07</v>
      </c>
      <c r="AU4619" s="1">
        <v>6531.22</v>
      </c>
      <c r="AV4619" s="1">
        <v>7235.94</v>
      </c>
      <c r="AW4619" s="1">
        <v>8219.85</v>
      </c>
      <c r="AX4619" s="1">
        <v>8815.34</v>
      </c>
      <c r="AY4619" s="1">
        <v>9976.2900000000009</v>
      </c>
      <c r="AZ4619" s="1">
        <v>11800.9</v>
      </c>
      <c r="BA4619" s="1">
        <v>15115.7</v>
      </c>
      <c r="BB4619" s="1">
        <v>18385.259999999998</v>
      </c>
      <c r="BC4619" s="1">
        <v>21236.94</v>
      </c>
      <c r="BD4619" s="1">
        <v>23836.84</v>
      </c>
      <c r="BE4619" s="1">
        <v>26525.05</v>
      </c>
      <c r="BF4619" s="1">
        <v>29351.200000000001</v>
      </c>
      <c r="BG4619">
        <v>2022</v>
      </c>
    </row>
    <row r="4620" spans="1:59" x14ac:dyDescent="0.3">
      <c r="A4620">
        <v>676</v>
      </c>
      <c r="B4620" t="s">
        <v>1020</v>
      </c>
      <c r="C4620" t="s">
        <v>148</v>
      </c>
      <c r="D4620" t="s">
        <v>1021</v>
      </c>
      <c r="E4620" t="s">
        <v>149</v>
      </c>
      <c r="F4620" t="s">
        <v>150</v>
      </c>
      <c r="G4620" t="s">
        <v>28</v>
      </c>
      <c r="H4620" t="s">
        <v>16</v>
      </c>
      <c r="I4620" t="s">
        <v>1027</v>
      </c>
      <c r="J4620">
        <v>-0.26</v>
      </c>
      <c r="K4620">
        <v>-0.14599999999999999</v>
      </c>
      <c r="L4620">
        <v>-0.112</v>
      </c>
      <c r="M4620">
        <v>-0.13100000000000001</v>
      </c>
      <c r="N4620">
        <v>-4.2000000000000003E-2</v>
      </c>
      <c r="O4620">
        <v>-0.126</v>
      </c>
      <c r="P4620">
        <v>-8.5000000000000006E-2</v>
      </c>
      <c r="Q4620">
        <v>-6.0999999999999999E-2</v>
      </c>
      <c r="R4620">
        <v>-8.6999999999999994E-2</v>
      </c>
      <c r="S4620">
        <v>-5.0999999999999997E-2</v>
      </c>
      <c r="T4620">
        <v>-8.5999999999999993E-2</v>
      </c>
      <c r="U4620">
        <v>-0.22800000000000001</v>
      </c>
      <c r="V4620">
        <v>-0.28499999999999998</v>
      </c>
      <c r="W4620">
        <v>-0.16600000000000001</v>
      </c>
      <c r="X4620">
        <v>-0.18099999999999999</v>
      </c>
      <c r="Y4620">
        <v>-7.8E-2</v>
      </c>
      <c r="Z4620">
        <v>-0.14699999999999999</v>
      </c>
      <c r="AA4620">
        <v>-0.27600000000000002</v>
      </c>
      <c r="AB4620">
        <v>-4.0000000000000001E-3</v>
      </c>
      <c r="AC4620">
        <v>-0.158</v>
      </c>
      <c r="AD4620">
        <v>-7.2999999999999995E-2</v>
      </c>
      <c r="AE4620">
        <v>-0.06</v>
      </c>
      <c r="AF4620">
        <v>-0.47299999999999998</v>
      </c>
      <c r="AG4620">
        <v>-0.33100000000000002</v>
      </c>
      <c r="AH4620">
        <v>-0.36299999999999999</v>
      </c>
      <c r="AI4620">
        <v>-0.48599999999999999</v>
      </c>
      <c r="AJ4620">
        <v>-0.69699999999999995</v>
      </c>
      <c r="AK4620">
        <v>-0.36399999999999999</v>
      </c>
      <c r="AL4620">
        <v>-0.80300000000000005</v>
      </c>
      <c r="AM4620">
        <v>-0.63200000000000001</v>
      </c>
      <c r="AN4620">
        <v>-0.59699999999999998</v>
      </c>
      <c r="AO4620">
        <v>-0.68799999999999994</v>
      </c>
      <c r="AP4620">
        <v>-0.58399999999999996</v>
      </c>
      <c r="AQ4620">
        <v>-0.497</v>
      </c>
      <c r="AR4620">
        <v>-0.59599999999999997</v>
      </c>
      <c r="AS4620">
        <v>-1.101</v>
      </c>
      <c r="AT4620">
        <v>-1.0129999999999999</v>
      </c>
      <c r="AU4620">
        <v>-1.389</v>
      </c>
      <c r="AV4620">
        <v>-1.19</v>
      </c>
      <c r="AW4620">
        <v>-1.391</v>
      </c>
      <c r="AX4620">
        <v>-1.631</v>
      </c>
      <c r="AY4620">
        <v>-1.663</v>
      </c>
      <c r="AZ4620">
        <v>-0.42099999999999999</v>
      </c>
      <c r="BA4620">
        <v>-0.77200000000000002</v>
      </c>
      <c r="BB4620">
        <v>-0.94199999999999995</v>
      </c>
      <c r="BC4620">
        <v>-1.0289999999999999</v>
      </c>
      <c r="BD4620">
        <v>-0.85</v>
      </c>
      <c r="BE4620">
        <v>-0.86599999999999999</v>
      </c>
      <c r="BF4620">
        <v>-0.89100000000000001</v>
      </c>
      <c r="BG4620">
        <v>2021</v>
      </c>
    </row>
    <row r="4621" spans="1:59" x14ac:dyDescent="0.3">
      <c r="A4621">
        <v>676</v>
      </c>
      <c r="B4621" t="s">
        <v>1020</v>
      </c>
      <c r="C4621" t="s">
        <v>152</v>
      </c>
      <c r="D4621" t="s">
        <v>1021</v>
      </c>
      <c r="E4621" t="s">
        <v>149</v>
      </c>
      <c r="F4621" t="s">
        <v>150</v>
      </c>
      <c r="G4621" t="s">
        <v>68</v>
      </c>
      <c r="I4621" t="s">
        <v>153</v>
      </c>
      <c r="J4621">
        <v>-8.5920000000000005</v>
      </c>
      <c r="K4621">
        <v>-4.8170000000000002</v>
      </c>
      <c r="L4621">
        <v>-3.8769999999999998</v>
      </c>
      <c r="M4621">
        <v>-4.3810000000000002</v>
      </c>
      <c r="N4621">
        <v>-1.415</v>
      </c>
      <c r="O4621">
        <v>-4.5759999999999996</v>
      </c>
      <c r="P4621">
        <v>-2.9430000000000001</v>
      </c>
      <c r="Q4621">
        <v>-2.1379999999999999</v>
      </c>
      <c r="R4621">
        <v>-2.6659999999999999</v>
      </c>
      <c r="S4621">
        <v>-1.379</v>
      </c>
      <c r="T4621">
        <v>-2.0409999999999999</v>
      </c>
      <c r="U4621">
        <v>-4.2320000000000002</v>
      </c>
      <c r="V4621">
        <v>-6.4850000000000003</v>
      </c>
      <c r="W4621">
        <v>-3.2749999999999999</v>
      </c>
      <c r="X4621">
        <v>-6.1680000000000001</v>
      </c>
      <c r="Y4621">
        <v>-2.2869999999999999</v>
      </c>
      <c r="Z4621">
        <v>-2.6469999999999998</v>
      </c>
      <c r="AA4621">
        <v>-4.2469999999999999</v>
      </c>
      <c r="AB4621">
        <v>-0.10199999999999999</v>
      </c>
      <c r="AC4621">
        <v>-3.633</v>
      </c>
      <c r="AD4621">
        <v>-1.7270000000000001</v>
      </c>
      <c r="AE4621">
        <v>-1.4350000000000001</v>
      </c>
      <c r="AF4621">
        <v>-9.6080000000000005</v>
      </c>
      <c r="AG4621">
        <v>-7.3150000000000004</v>
      </c>
      <c r="AH4621">
        <v>-7.4139999999999997</v>
      </c>
      <c r="AI4621">
        <v>-9.4320000000000004</v>
      </c>
      <c r="AJ4621">
        <v>-12.372999999999999</v>
      </c>
      <c r="AK4621">
        <v>-5.84</v>
      </c>
      <c r="AL4621">
        <v>-10.724</v>
      </c>
      <c r="AM4621">
        <v>-7.2439999999999998</v>
      </c>
      <c r="AN4621">
        <v>-6.0960000000000001</v>
      </c>
      <c r="AO4621">
        <v>-6.117</v>
      </c>
      <c r="AP4621">
        <v>-6.94</v>
      </c>
      <c r="AQ4621">
        <v>-6.4989999999999997</v>
      </c>
      <c r="AR4621">
        <v>-6.9939999999999998</v>
      </c>
      <c r="AS4621">
        <v>-12.214</v>
      </c>
      <c r="AT4621">
        <v>-13.105</v>
      </c>
      <c r="AU4621">
        <v>-15.529</v>
      </c>
      <c r="AV4621">
        <v>-12.044</v>
      </c>
      <c r="AW4621">
        <v>-12.611000000000001</v>
      </c>
      <c r="AX4621">
        <v>-13.77</v>
      </c>
      <c r="AY4621">
        <v>-13.327999999999999</v>
      </c>
      <c r="AZ4621">
        <v>-3.3559999999999999</v>
      </c>
      <c r="BA4621">
        <v>-5.8620000000000001</v>
      </c>
      <c r="BB4621">
        <v>-8.5380000000000003</v>
      </c>
      <c r="BC4621">
        <v>-9.0990000000000002</v>
      </c>
      <c r="BD4621">
        <v>-7.2060000000000004</v>
      </c>
      <c r="BE4621">
        <v>-6.9459999999999997</v>
      </c>
      <c r="BF4621">
        <v>-6.7629999999999999</v>
      </c>
      <c r="BG4621">
        <v>2021</v>
      </c>
    </row>
    <row r="4622" spans="1:59" x14ac:dyDescent="0.3">
      <c r="A4622">
        <v>548</v>
      </c>
      <c r="B4622" t="s">
        <v>1028</v>
      </c>
      <c r="C4622" t="s">
        <v>11</v>
      </c>
      <c r="D4622" t="s">
        <v>1029</v>
      </c>
      <c r="E4622" t="s">
        <v>13</v>
      </c>
      <c r="F4622" t="s">
        <v>14</v>
      </c>
      <c r="G4622" t="s">
        <v>15</v>
      </c>
      <c r="H4622" t="s">
        <v>16</v>
      </c>
      <c r="I4622" t="s">
        <v>1030</v>
      </c>
      <c r="J4622">
        <v>163.494</v>
      </c>
      <c r="K4622">
        <v>174.84399999999999</v>
      </c>
      <c r="L4622">
        <v>185.23099999999999</v>
      </c>
      <c r="M4622">
        <v>196.80799999999999</v>
      </c>
      <c r="N4622">
        <v>212.08500000000001</v>
      </c>
      <c r="O4622">
        <v>210.227</v>
      </c>
      <c r="P4622">
        <v>212.65</v>
      </c>
      <c r="Q4622">
        <v>224.10900000000001</v>
      </c>
      <c r="R4622">
        <v>246.381</v>
      </c>
      <c r="S4622">
        <v>268.702</v>
      </c>
      <c r="T4622">
        <v>292.90499999999997</v>
      </c>
      <c r="U4622">
        <v>320.87</v>
      </c>
      <c r="V4622">
        <v>349.38299999999998</v>
      </c>
      <c r="W4622">
        <v>383.95699999999999</v>
      </c>
      <c r="X4622">
        <v>419.32400000000001</v>
      </c>
      <c r="Y4622">
        <v>460.54199999999997</v>
      </c>
      <c r="Z4622">
        <v>506.60599999999999</v>
      </c>
      <c r="AA4622">
        <v>543.72699999999998</v>
      </c>
      <c r="AB4622">
        <v>503.71499999999997</v>
      </c>
      <c r="AC4622">
        <v>534.59799999999996</v>
      </c>
      <c r="AD4622">
        <v>580.95100000000002</v>
      </c>
      <c r="AE4622">
        <v>583.95799999999997</v>
      </c>
      <c r="AF4622">
        <v>615.44000000000005</v>
      </c>
      <c r="AG4622">
        <v>651.06600000000003</v>
      </c>
      <c r="AH4622">
        <v>695.226</v>
      </c>
      <c r="AI4622">
        <v>729.82</v>
      </c>
      <c r="AJ4622">
        <v>770.57600000000002</v>
      </c>
      <c r="AK4622">
        <v>819.11500000000001</v>
      </c>
      <c r="AL4622">
        <v>858.69600000000003</v>
      </c>
      <c r="AM4622">
        <v>845.697</v>
      </c>
      <c r="AN4622">
        <v>909.36099999999999</v>
      </c>
      <c r="AO4622">
        <v>957.49800000000005</v>
      </c>
      <c r="AP4622" s="1">
        <v>1009.91</v>
      </c>
      <c r="AQ4622" s="1">
        <v>1057.31</v>
      </c>
      <c r="AR4622" s="1">
        <v>1120.82</v>
      </c>
      <c r="AS4622" s="1">
        <v>1176.94</v>
      </c>
      <c r="AT4622" s="1">
        <v>1229.31</v>
      </c>
      <c r="AU4622" s="1">
        <v>1300.77</v>
      </c>
      <c r="AV4622" s="1">
        <v>1363.77</v>
      </c>
      <c r="AW4622" s="1">
        <v>1423.95</v>
      </c>
      <c r="AX4622" s="1">
        <v>1346.25</v>
      </c>
      <c r="AY4622" s="1">
        <v>1390.64</v>
      </c>
      <c r="AZ4622" s="1">
        <v>1510.94</v>
      </c>
      <c r="BA4622" s="1">
        <v>1570.78</v>
      </c>
      <c r="BB4622" s="1">
        <v>1637.9</v>
      </c>
      <c r="BC4622" s="1">
        <v>1710.13</v>
      </c>
      <c r="BD4622" s="1">
        <v>1785.52</v>
      </c>
      <c r="BE4622" s="1">
        <v>1855.71</v>
      </c>
      <c r="BF4622" s="1">
        <v>1928.76</v>
      </c>
      <c r="BG4622">
        <v>2022</v>
      </c>
    </row>
    <row r="4623" spans="1:59" x14ac:dyDescent="0.3">
      <c r="A4623">
        <v>548</v>
      </c>
      <c r="B4623" t="s">
        <v>1028</v>
      </c>
      <c r="C4623" t="s">
        <v>19</v>
      </c>
      <c r="D4623" t="s">
        <v>1029</v>
      </c>
      <c r="E4623" t="s">
        <v>13</v>
      </c>
      <c r="F4623" t="s">
        <v>20</v>
      </c>
      <c r="G4623" t="s">
        <v>21</v>
      </c>
      <c r="I4623" t="s">
        <v>22</v>
      </c>
      <c r="J4623">
        <v>7.444</v>
      </c>
      <c r="K4623">
        <v>6.9420000000000002</v>
      </c>
      <c r="L4623">
        <v>5.9409999999999998</v>
      </c>
      <c r="M4623">
        <v>6.25</v>
      </c>
      <c r="N4623">
        <v>7.7619999999999996</v>
      </c>
      <c r="O4623">
        <v>-0.876</v>
      </c>
      <c r="P4623">
        <v>1.153</v>
      </c>
      <c r="Q4623">
        <v>5.3890000000000002</v>
      </c>
      <c r="R4623">
        <v>9.9380000000000006</v>
      </c>
      <c r="S4623">
        <v>9.06</v>
      </c>
      <c r="T4623">
        <v>9.0069999999999997</v>
      </c>
      <c r="U4623">
        <v>9.5470000000000006</v>
      </c>
      <c r="V4623">
        <v>8.8859999999999992</v>
      </c>
      <c r="W4623">
        <v>9.8960000000000008</v>
      </c>
      <c r="X4623">
        <v>9.2110000000000003</v>
      </c>
      <c r="Y4623">
        <v>9.83</v>
      </c>
      <c r="Z4623">
        <v>10.002000000000001</v>
      </c>
      <c r="AA4623">
        <v>7.327</v>
      </c>
      <c r="AB4623">
        <v>-7.359</v>
      </c>
      <c r="AC4623">
        <v>6.1310000000000002</v>
      </c>
      <c r="AD4623">
        <v>8.6709999999999994</v>
      </c>
      <c r="AE4623">
        <v>0.51800000000000002</v>
      </c>
      <c r="AF4623">
        <v>5.391</v>
      </c>
      <c r="AG4623">
        <v>5.7889999999999997</v>
      </c>
      <c r="AH4623">
        <v>6.7830000000000004</v>
      </c>
      <c r="AI4623">
        <v>4.976</v>
      </c>
      <c r="AJ4623">
        <v>5.5839999999999996</v>
      </c>
      <c r="AK4623">
        <v>6.2990000000000004</v>
      </c>
      <c r="AL4623">
        <v>4.8319999999999999</v>
      </c>
      <c r="AM4623">
        <v>-1.514</v>
      </c>
      <c r="AN4623">
        <v>7.5279999999999996</v>
      </c>
      <c r="AO4623">
        <v>5.2930000000000001</v>
      </c>
      <c r="AP4623">
        <v>5.4740000000000002</v>
      </c>
      <c r="AQ4623">
        <v>4.694</v>
      </c>
      <c r="AR4623">
        <v>6.0069999999999997</v>
      </c>
      <c r="AS4623">
        <v>5.0069999999999997</v>
      </c>
      <c r="AT4623">
        <v>4.45</v>
      </c>
      <c r="AU4623">
        <v>5.8129999999999997</v>
      </c>
      <c r="AV4623">
        <v>4.843</v>
      </c>
      <c r="AW4623">
        <v>4.4130000000000003</v>
      </c>
      <c r="AX4623">
        <v>-5.4569999999999999</v>
      </c>
      <c r="AY4623">
        <v>3.298</v>
      </c>
      <c r="AZ4623">
        <v>8.65</v>
      </c>
      <c r="BA4623">
        <v>3.96</v>
      </c>
      <c r="BB4623">
        <v>4.2729999999999997</v>
      </c>
      <c r="BC4623">
        <v>4.41</v>
      </c>
      <c r="BD4623">
        <v>4.4089999999999998</v>
      </c>
      <c r="BE4623">
        <v>3.931</v>
      </c>
      <c r="BF4623">
        <v>3.9369999999999998</v>
      </c>
      <c r="BG4623">
        <v>2022</v>
      </c>
    </row>
    <row r="4624" spans="1:59" x14ac:dyDescent="0.3">
      <c r="A4624">
        <v>548</v>
      </c>
      <c r="B4624" t="s">
        <v>1028</v>
      </c>
      <c r="C4624" t="s">
        <v>23</v>
      </c>
      <c r="D4624" t="s">
        <v>1029</v>
      </c>
      <c r="E4624" t="s">
        <v>24</v>
      </c>
      <c r="F4624" t="s">
        <v>25</v>
      </c>
      <c r="G4624" t="s">
        <v>15</v>
      </c>
      <c r="H4624" t="s">
        <v>16</v>
      </c>
      <c r="I4624" t="s">
        <v>1030</v>
      </c>
      <c r="J4624">
        <v>58.244999999999997</v>
      </c>
      <c r="K4624">
        <v>62.948999999999998</v>
      </c>
      <c r="L4624">
        <v>68.375</v>
      </c>
      <c r="M4624">
        <v>76.007999999999996</v>
      </c>
      <c r="N4624">
        <v>86.918000000000006</v>
      </c>
      <c r="O4624">
        <v>84.644999999999996</v>
      </c>
      <c r="P4624">
        <v>78.224999999999994</v>
      </c>
      <c r="Q4624">
        <v>87</v>
      </c>
      <c r="R4624">
        <v>99.108000000000004</v>
      </c>
      <c r="S4624">
        <v>112.898</v>
      </c>
      <c r="T4624">
        <v>127.768</v>
      </c>
      <c r="U4624">
        <v>147.16800000000001</v>
      </c>
      <c r="V4624">
        <v>164.11199999999999</v>
      </c>
      <c r="W4624">
        <v>187.54300000000001</v>
      </c>
      <c r="X4624">
        <v>212.88200000000001</v>
      </c>
      <c r="Y4624">
        <v>242.30099999999999</v>
      </c>
      <c r="Z4624">
        <v>276.34800000000001</v>
      </c>
      <c r="AA4624">
        <v>306.91399999999999</v>
      </c>
      <c r="AB4624">
        <v>308.49</v>
      </c>
      <c r="AC4624">
        <v>327.572</v>
      </c>
      <c r="AD4624">
        <v>388.16800000000001</v>
      </c>
      <c r="AE4624">
        <v>384.00599999999997</v>
      </c>
      <c r="AF4624">
        <v>417.36700000000002</v>
      </c>
      <c r="AG4624">
        <v>456.09500000000003</v>
      </c>
      <c r="AH4624">
        <v>516.30200000000002</v>
      </c>
      <c r="AI4624">
        <v>569.37099999999998</v>
      </c>
      <c r="AJ4624">
        <v>625.1</v>
      </c>
      <c r="AK4624">
        <v>696.91</v>
      </c>
      <c r="AL4624">
        <v>806.48</v>
      </c>
      <c r="AM4624">
        <v>746.67899999999997</v>
      </c>
      <c r="AN4624">
        <v>833.10400000000004</v>
      </c>
      <c r="AO4624">
        <v>924.68499999999995</v>
      </c>
      <c r="AP4624">
        <v>985.04899999999998</v>
      </c>
      <c r="AQ4624" s="1">
        <v>1033.0899999999999</v>
      </c>
      <c r="AR4624" s="1">
        <v>1122.1600000000001</v>
      </c>
      <c r="AS4624" s="1">
        <v>1176.94</v>
      </c>
      <c r="AT4624" s="1">
        <v>1249.7</v>
      </c>
      <c r="AU4624" s="1">
        <v>1372.31</v>
      </c>
      <c r="AV4624" s="1">
        <v>1447.76</v>
      </c>
      <c r="AW4624" s="1">
        <v>1512.74</v>
      </c>
      <c r="AX4624" s="1">
        <v>1418.49</v>
      </c>
      <c r="AY4624" s="1">
        <v>1548.9</v>
      </c>
      <c r="AZ4624" s="1">
        <v>1791.36</v>
      </c>
      <c r="BA4624" s="1">
        <v>1908.87</v>
      </c>
      <c r="BB4624" s="1">
        <v>2060.0700000000002</v>
      </c>
      <c r="BC4624" s="1">
        <v>2214.34</v>
      </c>
      <c r="BD4624" s="1">
        <v>2363.91</v>
      </c>
      <c r="BE4624" s="1">
        <v>2495.44</v>
      </c>
      <c r="BF4624" s="1">
        <v>2637.29</v>
      </c>
      <c r="BG4624">
        <v>2022</v>
      </c>
    </row>
    <row r="4625" spans="1:59" x14ac:dyDescent="0.3">
      <c r="A4625">
        <v>548</v>
      </c>
      <c r="B4625" t="s">
        <v>1028</v>
      </c>
      <c r="C4625" t="s">
        <v>26</v>
      </c>
      <c r="D4625" t="s">
        <v>1029</v>
      </c>
      <c r="E4625" t="s">
        <v>24</v>
      </c>
      <c r="F4625" t="s">
        <v>27</v>
      </c>
      <c r="G4625" t="s">
        <v>28</v>
      </c>
      <c r="H4625" t="s">
        <v>16</v>
      </c>
      <c r="I4625" t="s">
        <v>29</v>
      </c>
      <c r="J4625">
        <v>26.757000000000001</v>
      </c>
      <c r="K4625">
        <v>27.321000000000002</v>
      </c>
      <c r="L4625">
        <v>29.277999999999999</v>
      </c>
      <c r="M4625">
        <v>32.744999999999997</v>
      </c>
      <c r="N4625">
        <v>37.087000000000003</v>
      </c>
      <c r="O4625">
        <v>34.090000000000003</v>
      </c>
      <c r="P4625">
        <v>30.303000000000001</v>
      </c>
      <c r="Q4625">
        <v>34.529000000000003</v>
      </c>
      <c r="R4625">
        <v>37.844999999999999</v>
      </c>
      <c r="S4625">
        <v>41.677999999999997</v>
      </c>
      <c r="T4625">
        <v>47.244999999999997</v>
      </c>
      <c r="U4625">
        <v>53.518999999999998</v>
      </c>
      <c r="V4625">
        <v>64.427000000000007</v>
      </c>
      <c r="W4625">
        <v>72.856999999999999</v>
      </c>
      <c r="X4625">
        <v>81.156000000000006</v>
      </c>
      <c r="Y4625">
        <v>96.605999999999995</v>
      </c>
      <c r="Z4625">
        <v>109.846</v>
      </c>
      <c r="AA4625">
        <v>109.116</v>
      </c>
      <c r="AB4625">
        <v>78.638999999999996</v>
      </c>
      <c r="AC4625">
        <v>86.203000000000003</v>
      </c>
      <c r="AD4625">
        <v>102.149</v>
      </c>
      <c r="AE4625">
        <v>101.054</v>
      </c>
      <c r="AF4625">
        <v>109.833</v>
      </c>
      <c r="AG4625">
        <v>120.02500000000001</v>
      </c>
      <c r="AH4625">
        <v>135.869</v>
      </c>
      <c r="AI4625">
        <v>150.345</v>
      </c>
      <c r="AJ4625">
        <v>170.41</v>
      </c>
      <c r="AK4625">
        <v>202.732</v>
      </c>
      <c r="AL4625">
        <v>241.946</v>
      </c>
      <c r="AM4625">
        <v>211.84700000000001</v>
      </c>
      <c r="AN4625">
        <v>258.64</v>
      </c>
      <c r="AO4625">
        <v>302.18400000000003</v>
      </c>
      <c r="AP4625">
        <v>318.90899999999999</v>
      </c>
      <c r="AQ4625">
        <v>327.86900000000003</v>
      </c>
      <c r="AR4625">
        <v>342.86799999999999</v>
      </c>
      <c r="AS4625">
        <v>301.35500000000002</v>
      </c>
      <c r="AT4625">
        <v>301.25599999999997</v>
      </c>
      <c r="AU4625">
        <v>319.10899999999998</v>
      </c>
      <c r="AV4625">
        <v>358.78300000000002</v>
      </c>
      <c r="AW4625">
        <v>365.178</v>
      </c>
      <c r="AX4625">
        <v>337.45600000000002</v>
      </c>
      <c r="AY4625">
        <v>373.83199999999999</v>
      </c>
      <c r="AZ4625">
        <v>407.02699999999999</v>
      </c>
      <c r="BA4625">
        <v>430.89499999999998</v>
      </c>
      <c r="BB4625">
        <v>465.541</v>
      </c>
      <c r="BC4625">
        <v>502.274</v>
      </c>
      <c r="BD4625">
        <v>537.15800000000002</v>
      </c>
      <c r="BE4625">
        <v>568.14099999999996</v>
      </c>
      <c r="BF4625">
        <v>603.43399999999997</v>
      </c>
      <c r="BG4625">
        <v>2022</v>
      </c>
    </row>
    <row r="4626" spans="1:59" x14ac:dyDescent="0.3">
      <c r="A4626">
        <v>548</v>
      </c>
      <c r="B4626" t="s">
        <v>1028</v>
      </c>
      <c r="C4626" t="s">
        <v>30</v>
      </c>
      <c r="D4626" t="s">
        <v>1029</v>
      </c>
      <c r="E4626" t="s">
        <v>24</v>
      </c>
      <c r="F4626" t="s">
        <v>31</v>
      </c>
      <c r="G4626" t="s">
        <v>32</v>
      </c>
      <c r="H4626" t="s">
        <v>16</v>
      </c>
      <c r="I4626" t="s">
        <v>29</v>
      </c>
      <c r="J4626">
        <v>46.347000000000001</v>
      </c>
      <c r="K4626">
        <v>54.253</v>
      </c>
      <c r="L4626">
        <v>61.027999999999999</v>
      </c>
      <c r="M4626">
        <v>67.382000000000005</v>
      </c>
      <c r="N4626">
        <v>75.233000000000004</v>
      </c>
      <c r="O4626">
        <v>76.932000000000002</v>
      </c>
      <c r="P4626">
        <v>79.385000000000005</v>
      </c>
      <c r="Q4626">
        <v>85.731999999999999</v>
      </c>
      <c r="R4626">
        <v>97.575999999999993</v>
      </c>
      <c r="S4626">
        <v>110.589</v>
      </c>
      <c r="T4626">
        <v>125.06100000000001</v>
      </c>
      <c r="U4626">
        <v>141.63499999999999</v>
      </c>
      <c r="V4626">
        <v>157.73500000000001</v>
      </c>
      <c r="W4626">
        <v>177.453</v>
      </c>
      <c r="X4626">
        <v>197.93799999999999</v>
      </c>
      <c r="Y4626">
        <v>221.953</v>
      </c>
      <c r="Z4626">
        <v>248.624</v>
      </c>
      <c r="AA4626">
        <v>271.44200000000001</v>
      </c>
      <c r="AB4626">
        <v>254.298</v>
      </c>
      <c r="AC4626">
        <v>273.69200000000001</v>
      </c>
      <c r="AD4626">
        <v>304.161</v>
      </c>
      <c r="AE4626">
        <v>312.62299999999999</v>
      </c>
      <c r="AF4626">
        <v>334.61200000000002</v>
      </c>
      <c r="AG4626">
        <v>360.96899999999999</v>
      </c>
      <c r="AH4626">
        <v>395.79899999999998</v>
      </c>
      <c r="AI4626">
        <v>428.524</v>
      </c>
      <c r="AJ4626">
        <v>466.41500000000002</v>
      </c>
      <c r="AK4626">
        <v>509.19400000000002</v>
      </c>
      <c r="AL4626">
        <v>544.03499999999997</v>
      </c>
      <c r="AM4626">
        <v>539.23299999999995</v>
      </c>
      <c r="AN4626">
        <v>586.79600000000005</v>
      </c>
      <c r="AO4626">
        <v>630.69600000000003</v>
      </c>
      <c r="AP4626">
        <v>677.64700000000005</v>
      </c>
      <c r="AQ4626">
        <v>701.7</v>
      </c>
      <c r="AR4626">
        <v>745.38699999999994</v>
      </c>
      <c r="AS4626">
        <v>750.77700000000004</v>
      </c>
      <c r="AT4626">
        <v>783.87400000000002</v>
      </c>
      <c r="AU4626">
        <v>829.29700000000003</v>
      </c>
      <c r="AV4626">
        <v>890.36500000000001</v>
      </c>
      <c r="AW4626">
        <v>946.33299999999997</v>
      </c>
      <c r="AX4626">
        <v>906.36900000000003</v>
      </c>
      <c r="AY4626">
        <v>978.31299999999999</v>
      </c>
      <c r="AZ4626" s="1">
        <v>1137.4000000000001</v>
      </c>
      <c r="BA4626" s="1">
        <v>1225.93</v>
      </c>
      <c r="BB4626" s="1">
        <v>1307.27</v>
      </c>
      <c r="BC4626" s="1">
        <v>1392.43</v>
      </c>
      <c r="BD4626" s="1">
        <v>1482.03</v>
      </c>
      <c r="BE4626" s="1">
        <v>1568.45</v>
      </c>
      <c r="BF4626" s="1">
        <v>1660.4</v>
      </c>
      <c r="BG4626">
        <v>2022</v>
      </c>
    </row>
    <row r="4627" spans="1:59" x14ac:dyDescent="0.3">
      <c r="A4627">
        <v>548</v>
      </c>
      <c r="B4627" t="s">
        <v>1028</v>
      </c>
      <c r="C4627" t="s">
        <v>33</v>
      </c>
      <c r="D4627" t="s">
        <v>1029</v>
      </c>
      <c r="E4627" t="s">
        <v>34</v>
      </c>
      <c r="F4627" t="s">
        <v>35</v>
      </c>
      <c r="G4627" t="s">
        <v>36</v>
      </c>
      <c r="I4627" t="s">
        <v>37</v>
      </c>
      <c r="J4627">
        <v>35.625</v>
      </c>
      <c r="K4627">
        <v>36.003</v>
      </c>
      <c r="L4627">
        <v>36.912999999999997</v>
      </c>
      <c r="M4627">
        <v>38.619999999999997</v>
      </c>
      <c r="N4627">
        <v>40.982999999999997</v>
      </c>
      <c r="O4627">
        <v>40.264000000000003</v>
      </c>
      <c r="P4627">
        <v>36.786000000000001</v>
      </c>
      <c r="Q4627">
        <v>38.82</v>
      </c>
      <c r="R4627">
        <v>40.225999999999999</v>
      </c>
      <c r="S4627">
        <v>42.015999999999998</v>
      </c>
      <c r="T4627">
        <v>43.621000000000002</v>
      </c>
      <c r="U4627">
        <v>45.865000000000002</v>
      </c>
      <c r="V4627">
        <v>46.972000000000001</v>
      </c>
      <c r="W4627">
        <v>48.844999999999999</v>
      </c>
      <c r="X4627">
        <v>50.768000000000001</v>
      </c>
      <c r="Y4627">
        <v>52.612000000000002</v>
      </c>
      <c r="Z4627">
        <v>54.548999999999999</v>
      </c>
      <c r="AA4627">
        <v>56.445999999999998</v>
      </c>
      <c r="AB4627">
        <v>61.243000000000002</v>
      </c>
      <c r="AC4627">
        <v>61.274000000000001</v>
      </c>
      <c r="AD4627">
        <v>66.816000000000003</v>
      </c>
      <c r="AE4627">
        <v>65.759</v>
      </c>
      <c r="AF4627">
        <v>67.816000000000003</v>
      </c>
      <c r="AG4627">
        <v>70.054000000000002</v>
      </c>
      <c r="AH4627">
        <v>74.263999999999996</v>
      </c>
      <c r="AI4627">
        <v>78.015000000000001</v>
      </c>
      <c r="AJ4627">
        <v>81.120999999999995</v>
      </c>
      <c r="AK4627">
        <v>85.081000000000003</v>
      </c>
      <c r="AL4627">
        <v>93.918999999999997</v>
      </c>
      <c r="AM4627">
        <v>88.292000000000002</v>
      </c>
      <c r="AN4627">
        <v>91.614000000000004</v>
      </c>
      <c r="AO4627">
        <v>96.572999999999993</v>
      </c>
      <c r="AP4627">
        <v>97.537999999999997</v>
      </c>
      <c r="AQ4627">
        <v>97.709000000000003</v>
      </c>
      <c r="AR4627">
        <v>100.12</v>
      </c>
      <c r="AS4627">
        <v>100</v>
      </c>
      <c r="AT4627">
        <v>101.658</v>
      </c>
      <c r="AU4627">
        <v>105.5</v>
      </c>
      <c r="AV4627">
        <v>106.15900000000001</v>
      </c>
      <c r="AW4627">
        <v>106.235</v>
      </c>
      <c r="AX4627">
        <v>105.366</v>
      </c>
      <c r="AY4627">
        <v>111.38</v>
      </c>
      <c r="AZ4627">
        <v>118.559</v>
      </c>
      <c r="BA4627">
        <v>121.524</v>
      </c>
      <c r="BB4627">
        <v>125.776</v>
      </c>
      <c r="BC4627">
        <v>129.48400000000001</v>
      </c>
      <c r="BD4627">
        <v>132.393</v>
      </c>
      <c r="BE4627">
        <v>134.47399999999999</v>
      </c>
      <c r="BF4627">
        <v>136.73500000000001</v>
      </c>
      <c r="BG4627">
        <v>2022</v>
      </c>
    </row>
    <row r="4628" spans="1:59" x14ac:dyDescent="0.3">
      <c r="A4628">
        <v>548</v>
      </c>
      <c r="B4628" t="s">
        <v>1028</v>
      </c>
      <c r="C4628" t="s">
        <v>38</v>
      </c>
      <c r="D4628" t="s">
        <v>1029</v>
      </c>
      <c r="E4628" t="s">
        <v>39</v>
      </c>
      <c r="F4628" t="s">
        <v>40</v>
      </c>
      <c r="G4628" t="s">
        <v>15</v>
      </c>
      <c r="H4628" t="s">
        <v>6</v>
      </c>
      <c r="I4628" t="s">
        <v>41</v>
      </c>
      <c r="J4628" s="1">
        <v>11774.5</v>
      </c>
      <c r="K4628" s="1">
        <v>12288.25</v>
      </c>
      <c r="L4628" s="1">
        <v>12694.18</v>
      </c>
      <c r="M4628" s="1">
        <v>13159.96</v>
      </c>
      <c r="N4628" s="1">
        <v>13836</v>
      </c>
      <c r="O4628" s="1">
        <v>13286.25</v>
      </c>
      <c r="P4628" s="1">
        <v>13080.65</v>
      </c>
      <c r="Q4628" s="1">
        <v>13435.26</v>
      </c>
      <c r="R4628" s="1">
        <v>14412.93</v>
      </c>
      <c r="S4628" s="1">
        <v>15347.23</v>
      </c>
      <c r="T4628" s="1">
        <v>16034.29</v>
      </c>
      <c r="U4628" s="1">
        <v>17300.189999999999</v>
      </c>
      <c r="V4628" s="1">
        <v>18323.47</v>
      </c>
      <c r="W4628" s="1">
        <v>19588.13</v>
      </c>
      <c r="X4628" s="1">
        <v>20818.689999999999</v>
      </c>
      <c r="Y4628" s="1">
        <v>22268</v>
      </c>
      <c r="Z4628" s="1">
        <v>23871.06</v>
      </c>
      <c r="AA4628" s="1">
        <v>24976.78</v>
      </c>
      <c r="AB4628" s="1">
        <v>22554.240000000002</v>
      </c>
      <c r="AC4628" s="1">
        <v>23335.21</v>
      </c>
      <c r="AD4628" s="1">
        <v>24726.69</v>
      </c>
      <c r="AE4628" s="1">
        <v>24207.119999999999</v>
      </c>
      <c r="AF4628" s="1">
        <v>24889.29</v>
      </c>
      <c r="AG4628" s="1">
        <v>25713.51</v>
      </c>
      <c r="AH4628" s="1">
        <v>26837.42</v>
      </c>
      <c r="AI4628" s="1">
        <v>27564.41</v>
      </c>
      <c r="AJ4628" s="1">
        <v>28719.08</v>
      </c>
      <c r="AK4628" s="1">
        <v>30225.65</v>
      </c>
      <c r="AL4628" s="1">
        <v>31112.17</v>
      </c>
      <c r="AM4628" s="1">
        <v>30115.27</v>
      </c>
      <c r="AN4628" s="1">
        <v>31808.52</v>
      </c>
      <c r="AO4628" s="1">
        <v>32946.74</v>
      </c>
      <c r="AP4628" s="1">
        <v>34222.57</v>
      </c>
      <c r="AQ4628" s="1">
        <v>34994.39</v>
      </c>
      <c r="AR4628" s="1">
        <v>36498.660000000003</v>
      </c>
      <c r="AS4628" s="1">
        <v>37739.25</v>
      </c>
      <c r="AT4628" s="1">
        <v>38861.08</v>
      </c>
      <c r="AU4628" s="1">
        <v>40620.31</v>
      </c>
      <c r="AV4628" s="1">
        <v>42114.55</v>
      </c>
      <c r="AW4628" s="1">
        <v>43782.92</v>
      </c>
      <c r="AX4628" s="1">
        <v>41490.71</v>
      </c>
      <c r="AY4628" s="1">
        <v>42689.22</v>
      </c>
      <c r="AZ4628" s="1">
        <v>46274.01</v>
      </c>
      <c r="BA4628" s="1">
        <v>47514.09</v>
      </c>
      <c r="BB4628" s="1">
        <v>48950.29</v>
      </c>
      <c r="BC4628" s="1">
        <v>50517.74</v>
      </c>
      <c r="BD4628" s="1">
        <v>52156.85</v>
      </c>
      <c r="BE4628" s="1">
        <v>53623.9</v>
      </c>
      <c r="BF4628" s="1">
        <v>55157.57</v>
      </c>
      <c r="BG4628">
        <v>2022</v>
      </c>
    </row>
    <row r="4629" spans="1:59" x14ac:dyDescent="0.3">
      <c r="A4629">
        <v>548</v>
      </c>
      <c r="B4629" t="s">
        <v>1028</v>
      </c>
      <c r="C4629" t="s">
        <v>42</v>
      </c>
      <c r="D4629" t="s">
        <v>1029</v>
      </c>
      <c r="E4629" t="s">
        <v>39</v>
      </c>
      <c r="F4629" t="s">
        <v>43</v>
      </c>
      <c r="G4629" t="s">
        <v>44</v>
      </c>
      <c r="H4629" t="s">
        <v>6</v>
      </c>
      <c r="I4629" t="s">
        <v>41</v>
      </c>
      <c r="J4629" s="1">
        <v>7506.77</v>
      </c>
      <c r="K4629" s="1">
        <v>7834.3</v>
      </c>
      <c r="L4629" s="1">
        <v>8093.1</v>
      </c>
      <c r="M4629" s="1">
        <v>8390.06</v>
      </c>
      <c r="N4629" s="1">
        <v>8821.06</v>
      </c>
      <c r="O4629" s="1">
        <v>8470.57</v>
      </c>
      <c r="P4629" s="1">
        <v>8339.5</v>
      </c>
      <c r="Q4629" s="1">
        <v>8565.57</v>
      </c>
      <c r="R4629" s="1">
        <v>9188.8799999999992</v>
      </c>
      <c r="S4629" s="1">
        <v>9784.5400000000009</v>
      </c>
      <c r="T4629" s="1">
        <v>10222.57</v>
      </c>
      <c r="U4629" s="1">
        <v>11029.63</v>
      </c>
      <c r="V4629" s="1">
        <v>11682.02</v>
      </c>
      <c r="W4629" s="1">
        <v>12488.3</v>
      </c>
      <c r="X4629" s="1">
        <v>13272.84</v>
      </c>
      <c r="Y4629" s="1">
        <v>14196.84</v>
      </c>
      <c r="Z4629" s="1">
        <v>15218.86</v>
      </c>
      <c r="AA4629" s="1">
        <v>15923.8</v>
      </c>
      <c r="AB4629" s="1">
        <v>14379.32</v>
      </c>
      <c r="AC4629" s="1">
        <v>14877.23</v>
      </c>
      <c r="AD4629" s="1">
        <v>15764.36</v>
      </c>
      <c r="AE4629" s="1">
        <v>15433.11</v>
      </c>
      <c r="AF4629" s="1">
        <v>15868.02</v>
      </c>
      <c r="AG4629" s="1">
        <v>16393.5</v>
      </c>
      <c r="AH4629" s="1">
        <v>17110.04</v>
      </c>
      <c r="AI4629" s="1">
        <v>17573.53</v>
      </c>
      <c r="AJ4629" s="1">
        <v>18309.68</v>
      </c>
      <c r="AK4629" s="1">
        <v>19270.189999999999</v>
      </c>
      <c r="AL4629" s="1">
        <v>19835.39</v>
      </c>
      <c r="AM4629" s="1">
        <v>19199.82</v>
      </c>
      <c r="AN4629" s="1">
        <v>20279.34</v>
      </c>
      <c r="AO4629" s="1">
        <v>21005</v>
      </c>
      <c r="AP4629" s="1">
        <v>21818.400000000001</v>
      </c>
      <c r="AQ4629" s="1">
        <v>22310.47</v>
      </c>
      <c r="AR4629" s="1">
        <v>23269.51</v>
      </c>
      <c r="AS4629" s="1">
        <v>24060.44</v>
      </c>
      <c r="AT4629" s="1">
        <v>24775.66</v>
      </c>
      <c r="AU4629" s="1">
        <v>25897.24</v>
      </c>
      <c r="AV4629" s="1">
        <v>26849.89</v>
      </c>
      <c r="AW4629" s="1">
        <v>27913.55</v>
      </c>
      <c r="AX4629" s="1">
        <v>26452.16</v>
      </c>
      <c r="AY4629" s="1">
        <v>27216.26</v>
      </c>
      <c r="AZ4629" s="1">
        <v>29501.73</v>
      </c>
      <c r="BA4629" s="1">
        <v>30292.33</v>
      </c>
      <c r="BB4629" s="1">
        <v>31207.98</v>
      </c>
      <c r="BC4629" s="1">
        <v>32207.29</v>
      </c>
      <c r="BD4629" s="1">
        <v>33252.300000000003</v>
      </c>
      <c r="BE4629" s="1">
        <v>34187.61</v>
      </c>
      <c r="BF4629" s="1">
        <v>35165.39</v>
      </c>
      <c r="BG4629">
        <v>2022</v>
      </c>
    </row>
    <row r="4630" spans="1:59" x14ac:dyDescent="0.3">
      <c r="A4630">
        <v>548</v>
      </c>
      <c r="B4630" t="s">
        <v>1028</v>
      </c>
      <c r="C4630" t="s">
        <v>45</v>
      </c>
      <c r="D4630" t="s">
        <v>1029</v>
      </c>
      <c r="E4630" t="s">
        <v>46</v>
      </c>
      <c r="F4630" t="s">
        <v>47</v>
      </c>
      <c r="G4630" t="s">
        <v>15</v>
      </c>
      <c r="H4630" t="s">
        <v>6</v>
      </c>
      <c r="I4630" t="s">
        <v>48</v>
      </c>
      <c r="J4630" s="1">
        <v>4194.7</v>
      </c>
      <c r="K4630" s="1">
        <v>4424.1400000000003</v>
      </c>
      <c r="L4630" s="1">
        <v>4685.84</v>
      </c>
      <c r="M4630" s="1">
        <v>5082.41</v>
      </c>
      <c r="N4630" s="1">
        <v>5670.35</v>
      </c>
      <c r="O4630" s="1">
        <v>5349.52</v>
      </c>
      <c r="P4630" s="1">
        <v>4811.8100000000004</v>
      </c>
      <c r="Q4630" s="1">
        <v>5215.6000000000004</v>
      </c>
      <c r="R4630" s="1">
        <v>5797.67</v>
      </c>
      <c r="S4630" s="1">
        <v>6448.33</v>
      </c>
      <c r="T4630" s="1">
        <v>6994.33</v>
      </c>
      <c r="U4630" s="1">
        <v>7934.78</v>
      </c>
      <c r="V4630" s="1">
        <v>8606.9</v>
      </c>
      <c r="W4630" s="1">
        <v>9567.7900000000009</v>
      </c>
      <c r="X4630" s="1">
        <v>10569.22</v>
      </c>
      <c r="Y4630" s="1">
        <v>11715.66</v>
      </c>
      <c r="Z4630" s="1">
        <v>13021.4</v>
      </c>
      <c r="AA4630" s="1">
        <v>14098.48</v>
      </c>
      <c r="AB4630" s="1">
        <v>13812.88</v>
      </c>
      <c r="AC4630" s="1">
        <v>14298.52</v>
      </c>
      <c r="AD4630" s="1">
        <v>16521.37</v>
      </c>
      <c r="AE4630" s="1">
        <v>15918.4</v>
      </c>
      <c r="AF4630" s="1">
        <v>16878.93</v>
      </c>
      <c r="AG4630" s="1">
        <v>18013.23</v>
      </c>
      <c r="AH4630" s="1">
        <v>19930.52</v>
      </c>
      <c r="AI4630" s="1">
        <v>21504.44</v>
      </c>
      <c r="AJ4630" s="1">
        <v>23297.24</v>
      </c>
      <c r="AK4630" s="1">
        <v>25716.240000000002</v>
      </c>
      <c r="AL4630" s="1">
        <v>29220.29</v>
      </c>
      <c r="AM4630" s="1">
        <v>26589.24</v>
      </c>
      <c r="AN4630" s="1">
        <v>29141.13</v>
      </c>
      <c r="AO4630" s="1">
        <v>31817.67</v>
      </c>
      <c r="AP4630" s="1">
        <v>33380.18</v>
      </c>
      <c r="AQ4630" s="1">
        <v>34192.6</v>
      </c>
      <c r="AR4630" s="1">
        <v>36542.33</v>
      </c>
      <c r="AS4630" s="1">
        <v>37739.279999999999</v>
      </c>
      <c r="AT4630" s="1">
        <v>39505.49</v>
      </c>
      <c r="AU4630" s="1">
        <v>42854.42</v>
      </c>
      <c r="AV4630" s="1">
        <v>44708.38</v>
      </c>
      <c r="AW4630" s="1">
        <v>46512.87</v>
      </c>
      <c r="AX4630" s="1">
        <v>43717.14</v>
      </c>
      <c r="AY4630" s="1">
        <v>47547.24</v>
      </c>
      <c r="AZ4630" s="1">
        <v>54862.12</v>
      </c>
      <c r="BA4630" s="1">
        <v>57740.92</v>
      </c>
      <c r="BB4630" s="1">
        <v>61567.51</v>
      </c>
      <c r="BC4630" s="1">
        <v>65412.25</v>
      </c>
      <c r="BD4630" s="1">
        <v>69052.27</v>
      </c>
      <c r="BE4630" s="1">
        <v>72110.039999999994</v>
      </c>
      <c r="BF4630" s="1">
        <v>75419.61</v>
      </c>
      <c r="BG4630">
        <v>2022</v>
      </c>
    </row>
    <row r="4631" spans="1:59" x14ac:dyDescent="0.3">
      <c r="A4631">
        <v>548</v>
      </c>
      <c r="B4631" t="s">
        <v>1028</v>
      </c>
      <c r="C4631" t="s">
        <v>49</v>
      </c>
      <c r="D4631" t="s">
        <v>1029</v>
      </c>
      <c r="E4631" t="s">
        <v>46</v>
      </c>
      <c r="F4631" t="s">
        <v>50</v>
      </c>
      <c r="G4631" t="s">
        <v>28</v>
      </c>
      <c r="H4631" t="s">
        <v>6</v>
      </c>
      <c r="I4631" t="s">
        <v>48</v>
      </c>
      <c r="J4631" s="1">
        <v>1926.96</v>
      </c>
      <c r="K4631" s="1">
        <v>1920.13</v>
      </c>
      <c r="L4631" s="1">
        <v>2006.48</v>
      </c>
      <c r="M4631" s="1">
        <v>2189.5500000000002</v>
      </c>
      <c r="N4631" s="1">
        <v>2419.5</v>
      </c>
      <c r="O4631" s="1">
        <v>2154.46</v>
      </c>
      <c r="P4631" s="1">
        <v>1864.03</v>
      </c>
      <c r="Q4631" s="1">
        <v>2070.0100000000002</v>
      </c>
      <c r="R4631" s="1">
        <v>2213.87</v>
      </c>
      <c r="S4631" s="1">
        <v>2380.5100000000002</v>
      </c>
      <c r="T4631" s="1">
        <v>2586.2800000000002</v>
      </c>
      <c r="U4631" s="1">
        <v>2885.57</v>
      </c>
      <c r="V4631" s="1">
        <v>3378.91</v>
      </c>
      <c r="W4631" s="1">
        <v>3716.92</v>
      </c>
      <c r="X4631" s="1">
        <v>4029.27</v>
      </c>
      <c r="Y4631" s="1">
        <v>4671.08</v>
      </c>
      <c r="Z4631" s="1">
        <v>5175.8999999999996</v>
      </c>
      <c r="AA4631" s="1">
        <v>5012.38</v>
      </c>
      <c r="AB4631" s="1">
        <v>3521.12</v>
      </c>
      <c r="AC4631" s="1">
        <v>3762.77</v>
      </c>
      <c r="AD4631" s="1">
        <v>4347.7299999999996</v>
      </c>
      <c r="AE4631" s="1">
        <v>4189.05</v>
      </c>
      <c r="AF4631" s="1">
        <v>4441.82</v>
      </c>
      <c r="AG4631" s="1">
        <v>4740.32</v>
      </c>
      <c r="AH4631" s="1">
        <v>5244.87</v>
      </c>
      <c r="AI4631" s="1">
        <v>5678.33</v>
      </c>
      <c r="AJ4631" s="1">
        <v>6351.13</v>
      </c>
      <c r="AK4631" s="1">
        <v>7480.89</v>
      </c>
      <c r="AL4631" s="1">
        <v>8766.18</v>
      </c>
      <c r="AM4631" s="1">
        <v>7543.88</v>
      </c>
      <c r="AN4631" s="1">
        <v>9046.98</v>
      </c>
      <c r="AO4631" s="1">
        <v>10397.9</v>
      </c>
      <c r="AP4631" s="1">
        <v>10806.82</v>
      </c>
      <c r="AQ4631" s="1">
        <v>10851.66</v>
      </c>
      <c r="AR4631" s="1">
        <v>11165.25</v>
      </c>
      <c r="AS4631" s="1">
        <v>9663.1200000000008</v>
      </c>
      <c r="AT4631" s="1">
        <v>9523.32</v>
      </c>
      <c r="AU4631" s="1">
        <v>9965.1200000000008</v>
      </c>
      <c r="AV4631" s="1">
        <v>11079.62</v>
      </c>
      <c r="AW4631" s="1">
        <v>11228.29</v>
      </c>
      <c r="AX4631" s="1">
        <v>10400.219999999999</v>
      </c>
      <c r="AY4631" s="1">
        <v>11475.7</v>
      </c>
      <c r="AZ4631" s="1">
        <v>12465.61</v>
      </c>
      <c r="BA4631" s="1">
        <v>13034.07</v>
      </c>
      <c r="BB4631" s="1">
        <v>13913.2</v>
      </c>
      <c r="BC4631" s="1">
        <v>14837.32</v>
      </c>
      <c r="BD4631" s="1">
        <v>15690.92</v>
      </c>
      <c r="BE4631" s="1">
        <v>16417.400000000001</v>
      </c>
      <c r="BF4631" s="1">
        <v>17256.63</v>
      </c>
      <c r="BG4631">
        <v>2022</v>
      </c>
    </row>
    <row r="4632" spans="1:59" x14ac:dyDescent="0.3">
      <c r="A4632">
        <v>548</v>
      </c>
      <c r="B4632" t="s">
        <v>1028</v>
      </c>
      <c r="C4632" t="s">
        <v>51</v>
      </c>
      <c r="D4632" t="s">
        <v>1029</v>
      </c>
      <c r="E4632" t="s">
        <v>46</v>
      </c>
      <c r="F4632" t="s">
        <v>52</v>
      </c>
      <c r="G4632" t="s">
        <v>32</v>
      </c>
      <c r="H4632" t="s">
        <v>6</v>
      </c>
      <c r="I4632" t="s">
        <v>48</v>
      </c>
      <c r="J4632" s="1">
        <v>3337.81</v>
      </c>
      <c r="K4632" s="1">
        <v>3813</v>
      </c>
      <c r="L4632" s="1">
        <v>4182.3500000000004</v>
      </c>
      <c r="M4632" s="1">
        <v>4505.6000000000004</v>
      </c>
      <c r="N4632" s="1">
        <v>4908.03</v>
      </c>
      <c r="O4632" s="1">
        <v>4862.04</v>
      </c>
      <c r="P4632" s="1">
        <v>4883.1899999999996</v>
      </c>
      <c r="Q4632" s="1">
        <v>5139.62</v>
      </c>
      <c r="R4632" s="1">
        <v>5708.05</v>
      </c>
      <c r="S4632" s="1">
        <v>6316.42</v>
      </c>
      <c r="T4632" s="1">
        <v>6846.15</v>
      </c>
      <c r="U4632" s="1">
        <v>7636.47</v>
      </c>
      <c r="V4632" s="1">
        <v>8272.48</v>
      </c>
      <c r="W4632" s="1">
        <v>9053.02</v>
      </c>
      <c r="X4632" s="1">
        <v>9827.2800000000007</v>
      </c>
      <c r="Y4632" s="1">
        <v>10731.81</v>
      </c>
      <c r="Z4632" s="1">
        <v>11715.05</v>
      </c>
      <c r="AA4632" s="1">
        <v>12469.05</v>
      </c>
      <c r="AB4632" s="1">
        <v>11386.39</v>
      </c>
      <c r="AC4632" s="1">
        <v>11946.65</v>
      </c>
      <c r="AD4632" s="1">
        <v>12945.83</v>
      </c>
      <c r="AE4632" s="1">
        <v>12959.34</v>
      </c>
      <c r="AF4632" s="1">
        <v>13532.22</v>
      </c>
      <c r="AG4632" s="1">
        <v>14256.27</v>
      </c>
      <c r="AH4632" s="1">
        <v>15278.81</v>
      </c>
      <c r="AI4632" s="1">
        <v>16184.81</v>
      </c>
      <c r="AJ4632" s="1">
        <v>17383.12</v>
      </c>
      <c r="AK4632" s="1">
        <v>18789.43</v>
      </c>
      <c r="AL4632" s="1">
        <v>19711.419999999998</v>
      </c>
      <c r="AM4632" s="1">
        <v>19202.099999999999</v>
      </c>
      <c r="AN4632" s="1">
        <v>20525.54</v>
      </c>
      <c r="AO4632" s="1">
        <v>21701.74</v>
      </c>
      <c r="AP4632" s="1">
        <v>22963.3</v>
      </c>
      <c r="AQ4632" s="1">
        <v>23224.57</v>
      </c>
      <c r="AR4632" s="1">
        <v>24273</v>
      </c>
      <c r="AS4632" s="1">
        <v>24074.09</v>
      </c>
      <c r="AT4632" s="1">
        <v>24779.86</v>
      </c>
      <c r="AU4632" s="1">
        <v>25897.24</v>
      </c>
      <c r="AV4632" s="1">
        <v>27495.42</v>
      </c>
      <c r="AW4632" s="1">
        <v>29097.34</v>
      </c>
      <c r="AX4632" s="1">
        <v>27933.82</v>
      </c>
      <c r="AY4632" s="1">
        <v>30031.72</v>
      </c>
      <c r="AZ4632" s="1">
        <v>34833.99</v>
      </c>
      <c r="BA4632" s="1">
        <v>37082.839999999997</v>
      </c>
      <c r="BB4632" s="1">
        <v>39069.21</v>
      </c>
      <c r="BC4632" s="1">
        <v>41132.959999999999</v>
      </c>
      <c r="BD4632" s="1">
        <v>43291.63</v>
      </c>
      <c r="BE4632" s="1">
        <v>45323.12</v>
      </c>
      <c r="BF4632" s="1">
        <v>47483.25</v>
      </c>
      <c r="BG4632">
        <v>2022</v>
      </c>
    </row>
    <row r="4633" spans="1:59" x14ac:dyDescent="0.3">
      <c r="A4633">
        <v>548</v>
      </c>
      <c r="B4633" t="s">
        <v>1028</v>
      </c>
      <c r="C4633" t="s">
        <v>53</v>
      </c>
      <c r="D4633" t="s">
        <v>1029</v>
      </c>
      <c r="E4633" t="s">
        <v>54</v>
      </c>
      <c r="F4633" t="s">
        <v>55</v>
      </c>
      <c r="G4633" t="s">
        <v>56</v>
      </c>
    </row>
    <row r="4634" spans="1:59" x14ac:dyDescent="0.3">
      <c r="A4634">
        <v>548</v>
      </c>
      <c r="B4634" t="s">
        <v>1028</v>
      </c>
      <c r="C4634" t="s">
        <v>57</v>
      </c>
      <c r="D4634" t="s">
        <v>1029</v>
      </c>
      <c r="E4634" t="s">
        <v>58</v>
      </c>
      <c r="F4634" t="s">
        <v>59</v>
      </c>
      <c r="G4634" t="s">
        <v>60</v>
      </c>
      <c r="I4634" t="s">
        <v>29</v>
      </c>
      <c r="J4634">
        <v>0.34599999999999997</v>
      </c>
      <c r="K4634">
        <v>0.36199999999999999</v>
      </c>
      <c r="L4634">
        <v>0.38200000000000001</v>
      </c>
      <c r="M4634">
        <v>0.39700000000000002</v>
      </c>
      <c r="N4634">
        <v>0.40899999999999997</v>
      </c>
      <c r="O4634">
        <v>0.39200000000000002</v>
      </c>
      <c r="P4634">
        <v>0.38300000000000001</v>
      </c>
      <c r="Q4634">
        <v>0.38900000000000001</v>
      </c>
      <c r="R4634">
        <v>0.40899999999999997</v>
      </c>
      <c r="S4634">
        <v>0.43099999999999999</v>
      </c>
      <c r="T4634">
        <v>0.45100000000000001</v>
      </c>
      <c r="U4634">
        <v>0.48299999999999998</v>
      </c>
      <c r="V4634">
        <v>0.47299999999999998</v>
      </c>
      <c r="W4634">
        <v>0.51</v>
      </c>
      <c r="X4634">
        <v>0.54100000000000004</v>
      </c>
      <c r="Y4634">
        <v>0.57399999999999995</v>
      </c>
      <c r="Z4634">
        <v>0.60799999999999998</v>
      </c>
      <c r="AA4634">
        <v>0.627</v>
      </c>
      <c r="AB4634">
        <v>0.56499999999999995</v>
      </c>
      <c r="AC4634">
        <v>0.57999999999999996</v>
      </c>
      <c r="AD4634">
        <v>0.60099999999999998</v>
      </c>
      <c r="AE4634">
        <v>0.59</v>
      </c>
      <c r="AF4634">
        <v>0.60499999999999998</v>
      </c>
      <c r="AG4634">
        <v>0.61499999999999999</v>
      </c>
      <c r="AH4634">
        <v>0.624</v>
      </c>
      <c r="AI4634">
        <v>0.625</v>
      </c>
      <c r="AJ4634">
        <v>0.627</v>
      </c>
      <c r="AK4634">
        <v>0.63300000000000001</v>
      </c>
      <c r="AL4634">
        <v>0.64400000000000002</v>
      </c>
      <c r="AM4634">
        <v>0.63700000000000001</v>
      </c>
      <c r="AN4634">
        <v>0.65</v>
      </c>
      <c r="AO4634">
        <v>0.65800000000000003</v>
      </c>
      <c r="AP4634">
        <v>0.67200000000000004</v>
      </c>
      <c r="AQ4634">
        <v>0.66300000000000003</v>
      </c>
      <c r="AR4634">
        <v>0.67900000000000005</v>
      </c>
      <c r="AS4634">
        <v>0.67</v>
      </c>
      <c r="AT4634">
        <v>0.67400000000000004</v>
      </c>
      <c r="AU4634">
        <v>0.67700000000000005</v>
      </c>
      <c r="AV4634">
        <v>0.68600000000000005</v>
      </c>
      <c r="AW4634">
        <v>0.69699999999999995</v>
      </c>
      <c r="AX4634">
        <v>0.67900000000000005</v>
      </c>
      <c r="AY4634">
        <v>0.66</v>
      </c>
      <c r="AZ4634">
        <v>0.69399999999999995</v>
      </c>
      <c r="BA4634">
        <v>0.70099999999999996</v>
      </c>
      <c r="BB4634">
        <v>0.71099999999999997</v>
      </c>
      <c r="BC4634">
        <v>0.71899999999999997</v>
      </c>
      <c r="BD4634">
        <v>0.72799999999999998</v>
      </c>
      <c r="BE4634">
        <v>0.73399999999999999</v>
      </c>
      <c r="BF4634">
        <v>0.74</v>
      </c>
      <c r="BG4634">
        <v>2022</v>
      </c>
    </row>
    <row r="4635" spans="1:59" x14ac:dyDescent="0.3">
      <c r="A4635">
        <v>548</v>
      </c>
      <c r="B4635" t="s">
        <v>1028</v>
      </c>
      <c r="C4635" t="s">
        <v>61</v>
      </c>
      <c r="D4635" t="s">
        <v>1029</v>
      </c>
      <c r="E4635" t="s">
        <v>62</v>
      </c>
      <c r="F4635" t="s">
        <v>63</v>
      </c>
      <c r="G4635" t="s">
        <v>64</v>
      </c>
      <c r="I4635" t="s">
        <v>29</v>
      </c>
      <c r="J4635">
        <v>1.2569999999999999</v>
      </c>
      <c r="K4635">
        <v>1.1599999999999999</v>
      </c>
      <c r="L4635">
        <v>1.1200000000000001</v>
      </c>
      <c r="M4635">
        <v>1.1279999999999999</v>
      </c>
      <c r="N4635">
        <v>1.155</v>
      </c>
      <c r="O4635">
        <v>1.1000000000000001</v>
      </c>
      <c r="P4635">
        <v>0.98499999999999999</v>
      </c>
      <c r="Q4635">
        <v>1.0149999999999999</v>
      </c>
      <c r="R4635">
        <v>1.016</v>
      </c>
      <c r="S4635">
        <v>1.0209999999999999</v>
      </c>
      <c r="T4635">
        <v>1.022</v>
      </c>
      <c r="U4635">
        <v>1.0389999999999999</v>
      </c>
      <c r="V4635">
        <v>1.04</v>
      </c>
      <c r="W4635">
        <v>1.0569999999999999</v>
      </c>
      <c r="X4635">
        <v>1.075</v>
      </c>
      <c r="Y4635">
        <v>1.0920000000000001</v>
      </c>
      <c r="Z4635">
        <v>1.1120000000000001</v>
      </c>
      <c r="AA4635">
        <v>1.131</v>
      </c>
      <c r="AB4635">
        <v>1.2130000000000001</v>
      </c>
      <c r="AC4635">
        <v>1.1970000000000001</v>
      </c>
      <c r="AD4635">
        <v>1.276</v>
      </c>
      <c r="AE4635">
        <v>1.228</v>
      </c>
      <c r="AF4635">
        <v>1.2470000000000001</v>
      </c>
      <c r="AG4635">
        <v>1.264</v>
      </c>
      <c r="AH4635">
        <v>1.304</v>
      </c>
      <c r="AI4635">
        <v>1.329</v>
      </c>
      <c r="AJ4635">
        <v>1.34</v>
      </c>
      <c r="AK4635">
        <v>1.369</v>
      </c>
      <c r="AL4635">
        <v>1.482</v>
      </c>
      <c r="AM4635">
        <v>1.385</v>
      </c>
      <c r="AN4635">
        <v>1.42</v>
      </c>
      <c r="AO4635">
        <v>1.466</v>
      </c>
      <c r="AP4635">
        <v>1.454</v>
      </c>
      <c r="AQ4635">
        <v>1.472</v>
      </c>
      <c r="AR4635">
        <v>1.5049999999999999</v>
      </c>
      <c r="AS4635">
        <v>1.5680000000000001</v>
      </c>
      <c r="AT4635">
        <v>1.5940000000000001</v>
      </c>
      <c r="AU4635">
        <v>1.655</v>
      </c>
      <c r="AV4635">
        <v>1.6259999999999999</v>
      </c>
      <c r="AW4635">
        <v>1.599</v>
      </c>
      <c r="AX4635">
        <v>1.5649999999999999</v>
      </c>
      <c r="AY4635">
        <v>1.583</v>
      </c>
      <c r="AZ4635">
        <v>1.575</v>
      </c>
      <c r="BA4635">
        <v>1.5569999999999999</v>
      </c>
      <c r="BB4635">
        <v>1.5760000000000001</v>
      </c>
      <c r="BC4635">
        <v>1.59</v>
      </c>
      <c r="BD4635">
        <v>1.595</v>
      </c>
      <c r="BE4635">
        <v>1.591</v>
      </c>
      <c r="BF4635">
        <v>1.5880000000000001</v>
      </c>
      <c r="BG4635">
        <v>2022</v>
      </c>
    </row>
    <row r="4636" spans="1:59" x14ac:dyDescent="0.3">
      <c r="A4636">
        <v>548</v>
      </c>
      <c r="B4636" t="s">
        <v>1028</v>
      </c>
      <c r="C4636" t="s">
        <v>65</v>
      </c>
      <c r="D4636" t="s">
        <v>1029</v>
      </c>
      <c r="E4636" t="s">
        <v>66</v>
      </c>
      <c r="F4636" t="s">
        <v>67</v>
      </c>
      <c r="G4636" t="s">
        <v>68</v>
      </c>
      <c r="I4636" t="s">
        <v>1030</v>
      </c>
      <c r="J4636">
        <v>34.783000000000001</v>
      </c>
      <c r="K4636">
        <v>40.036000000000001</v>
      </c>
      <c r="L4636">
        <v>42.372</v>
      </c>
      <c r="M4636">
        <v>41.023000000000003</v>
      </c>
      <c r="N4636">
        <v>35.734999999999999</v>
      </c>
      <c r="O4636">
        <v>29.812999999999999</v>
      </c>
      <c r="P4636">
        <v>27.84</v>
      </c>
      <c r="Q4636">
        <v>24.754999999999999</v>
      </c>
      <c r="R4636">
        <v>27.547000000000001</v>
      </c>
      <c r="S4636">
        <v>30.402000000000001</v>
      </c>
      <c r="T4636">
        <v>35.338000000000001</v>
      </c>
      <c r="U4636">
        <v>37.843000000000004</v>
      </c>
      <c r="V4636">
        <v>36.003</v>
      </c>
      <c r="W4636">
        <v>39.613</v>
      </c>
      <c r="X4636">
        <v>41.386000000000003</v>
      </c>
      <c r="Y4636">
        <v>43.523000000000003</v>
      </c>
      <c r="Z4636">
        <v>41.963999999999999</v>
      </c>
      <c r="AA4636">
        <v>43.377000000000002</v>
      </c>
      <c r="AB4636">
        <v>29.539000000000001</v>
      </c>
      <c r="AC4636">
        <v>25.658000000000001</v>
      </c>
      <c r="AD4636">
        <v>29.396999999999998</v>
      </c>
      <c r="AE4636">
        <v>26.838000000000001</v>
      </c>
      <c r="AF4636">
        <v>27.24</v>
      </c>
      <c r="AG4636">
        <v>25.532</v>
      </c>
      <c r="AH4636">
        <v>25.85</v>
      </c>
      <c r="AI4636">
        <v>23.122</v>
      </c>
      <c r="AJ4636">
        <v>23.425000000000001</v>
      </c>
      <c r="AK4636">
        <v>23.966000000000001</v>
      </c>
      <c r="AL4636">
        <v>22.265000000000001</v>
      </c>
      <c r="AM4636">
        <v>18.407</v>
      </c>
      <c r="AN4636">
        <v>23.657</v>
      </c>
      <c r="AO4636">
        <v>23.456</v>
      </c>
      <c r="AP4636">
        <v>25.951000000000001</v>
      </c>
      <c r="AQ4636">
        <v>26.108000000000001</v>
      </c>
      <c r="AR4636">
        <v>25.158000000000001</v>
      </c>
      <c r="AS4636">
        <v>25.423999999999999</v>
      </c>
      <c r="AT4636">
        <v>25.995999999999999</v>
      </c>
      <c r="AU4636">
        <v>25.547000000000001</v>
      </c>
      <c r="AV4636">
        <v>23.896999999999998</v>
      </c>
      <c r="AW4636">
        <v>21.047999999999998</v>
      </c>
      <c r="AX4636">
        <v>19.658000000000001</v>
      </c>
      <c r="AY4636">
        <v>22.106999999999999</v>
      </c>
      <c r="AZ4636">
        <v>23.506</v>
      </c>
      <c r="BA4636">
        <v>24.126000000000001</v>
      </c>
      <c r="BB4636">
        <v>24.486000000000001</v>
      </c>
      <c r="BC4636">
        <v>25.212</v>
      </c>
      <c r="BD4636">
        <v>25.318000000000001</v>
      </c>
      <c r="BE4636">
        <v>25.233000000000001</v>
      </c>
      <c r="BF4636">
        <v>25.417999999999999</v>
      </c>
      <c r="BG4636">
        <v>2022</v>
      </c>
    </row>
    <row r="4637" spans="1:59" x14ac:dyDescent="0.3">
      <c r="A4637">
        <v>548</v>
      </c>
      <c r="B4637" t="s">
        <v>1028</v>
      </c>
      <c r="C4637" t="s">
        <v>69</v>
      </c>
      <c r="D4637" t="s">
        <v>1029</v>
      </c>
      <c r="E4637" t="s">
        <v>70</v>
      </c>
      <c r="F4637" t="s">
        <v>71</v>
      </c>
      <c r="G4637" t="s">
        <v>68</v>
      </c>
      <c r="I4637" t="s">
        <v>1030</v>
      </c>
      <c r="J4637">
        <v>29.353999999999999</v>
      </c>
      <c r="K4637">
        <v>29.012</v>
      </c>
      <c r="L4637">
        <v>29.254000000000001</v>
      </c>
      <c r="M4637">
        <v>28.898</v>
      </c>
      <c r="N4637">
        <v>28.31</v>
      </c>
      <c r="O4637">
        <v>23.445</v>
      </c>
      <c r="P4637">
        <v>23.379000000000001</v>
      </c>
      <c r="Q4637">
        <v>28.847000000000001</v>
      </c>
      <c r="R4637">
        <v>28.577999999999999</v>
      </c>
      <c r="S4637">
        <v>26.545000000000002</v>
      </c>
      <c r="T4637">
        <v>28.216999999999999</v>
      </c>
      <c r="U4637">
        <v>26.786000000000001</v>
      </c>
      <c r="V4637">
        <v>29.041</v>
      </c>
      <c r="W4637">
        <v>31.751999999999999</v>
      </c>
      <c r="X4637">
        <v>30.890999999999998</v>
      </c>
      <c r="Y4637">
        <v>34.588999999999999</v>
      </c>
      <c r="Z4637">
        <v>37.901000000000003</v>
      </c>
      <c r="AA4637">
        <v>37.936</v>
      </c>
      <c r="AB4637">
        <v>41.661000000000001</v>
      </c>
      <c r="AC4637">
        <v>40.279000000000003</v>
      </c>
      <c r="AD4637">
        <v>37.706000000000003</v>
      </c>
      <c r="AE4637">
        <v>34.048000000000002</v>
      </c>
      <c r="AF4637">
        <v>34.545999999999999</v>
      </c>
      <c r="AG4637">
        <v>36.302999999999997</v>
      </c>
      <c r="AH4637">
        <v>36.948999999999998</v>
      </c>
      <c r="AI4637">
        <v>36.886000000000003</v>
      </c>
      <c r="AJ4637">
        <v>38.786999999999999</v>
      </c>
      <c r="AK4637">
        <v>38.628999999999998</v>
      </c>
      <c r="AL4637">
        <v>38.558999999999997</v>
      </c>
      <c r="AM4637">
        <v>33.235999999999997</v>
      </c>
      <c r="AN4637">
        <v>33.597000000000001</v>
      </c>
      <c r="AO4637">
        <v>34.197000000000003</v>
      </c>
      <c r="AP4637">
        <v>31.045000000000002</v>
      </c>
      <c r="AQ4637">
        <v>29.542999999999999</v>
      </c>
      <c r="AR4637">
        <v>29.484999999999999</v>
      </c>
      <c r="AS4637">
        <v>28.411000000000001</v>
      </c>
      <c r="AT4637">
        <v>28.388999999999999</v>
      </c>
      <c r="AU4637">
        <v>28.338000000000001</v>
      </c>
      <c r="AV4637">
        <v>26.128</v>
      </c>
      <c r="AW4637">
        <v>24.545999999999999</v>
      </c>
      <c r="AX4637">
        <v>23.824000000000002</v>
      </c>
      <c r="AY4637">
        <v>25.992000000000001</v>
      </c>
      <c r="AZ4637">
        <v>26.582000000000001</v>
      </c>
      <c r="BA4637">
        <v>26.827000000000002</v>
      </c>
      <c r="BB4637">
        <v>27.31</v>
      </c>
      <c r="BC4637">
        <v>28.11</v>
      </c>
      <c r="BD4637">
        <v>28.186</v>
      </c>
      <c r="BE4637">
        <v>28.276</v>
      </c>
      <c r="BF4637">
        <v>28.417999999999999</v>
      </c>
      <c r="BG4637">
        <v>2022</v>
      </c>
    </row>
    <row r="4638" spans="1:59" x14ac:dyDescent="0.3">
      <c r="A4638">
        <v>548</v>
      </c>
      <c r="B4638" t="s">
        <v>1028</v>
      </c>
      <c r="C4638" t="s">
        <v>72</v>
      </c>
      <c r="D4638" t="s">
        <v>1029</v>
      </c>
      <c r="E4638" t="s">
        <v>73</v>
      </c>
      <c r="F4638" t="s">
        <v>74</v>
      </c>
      <c r="G4638" t="s">
        <v>36</v>
      </c>
      <c r="I4638" t="s">
        <v>1031</v>
      </c>
      <c r="J4638">
        <v>41.273000000000003</v>
      </c>
      <c r="K4638">
        <v>45.276000000000003</v>
      </c>
      <c r="L4638">
        <v>47.917000000000002</v>
      </c>
      <c r="M4638">
        <v>49.692</v>
      </c>
      <c r="N4638">
        <v>51.631999999999998</v>
      </c>
      <c r="O4638">
        <v>52.968000000000004</v>
      </c>
      <c r="P4638">
        <v>53.152999999999999</v>
      </c>
      <c r="Q4638">
        <v>53.545000000000002</v>
      </c>
      <c r="R4638">
        <v>53.7</v>
      </c>
      <c r="S4638">
        <v>55.073</v>
      </c>
      <c r="T4638">
        <v>56.749000000000002</v>
      </c>
      <c r="U4638">
        <v>59.204999999999998</v>
      </c>
      <c r="V4638">
        <v>62.033999999999999</v>
      </c>
      <c r="W4638">
        <v>64.233999999999995</v>
      </c>
      <c r="X4638">
        <v>66.602999999999994</v>
      </c>
      <c r="Y4638">
        <v>68.912999999999997</v>
      </c>
      <c r="Z4638">
        <v>71.311000000000007</v>
      </c>
      <c r="AA4638">
        <v>73.203999999999994</v>
      </c>
      <c r="AB4638">
        <v>77.078000000000003</v>
      </c>
      <c r="AC4638">
        <v>79.183999999999997</v>
      </c>
      <c r="AD4638">
        <v>80.412000000000006</v>
      </c>
      <c r="AE4638">
        <v>81.56</v>
      </c>
      <c r="AF4638">
        <v>83.022000000000006</v>
      </c>
      <c r="AG4638">
        <v>83.912999999999997</v>
      </c>
      <c r="AH4638">
        <v>85.105000000000004</v>
      </c>
      <c r="AI4638">
        <v>87.691999999999993</v>
      </c>
      <c r="AJ4638">
        <v>90.867000000000004</v>
      </c>
      <c r="AK4638">
        <v>92.707999999999998</v>
      </c>
      <c r="AL4638">
        <v>97.742000000000004</v>
      </c>
      <c r="AM4638">
        <v>98.325000000000003</v>
      </c>
      <c r="AN4638">
        <v>100.017</v>
      </c>
      <c r="AO4638">
        <v>103.19199999999999</v>
      </c>
      <c r="AP4638">
        <v>104.908</v>
      </c>
      <c r="AQ4638">
        <v>107.117</v>
      </c>
      <c r="AR4638">
        <v>110.483</v>
      </c>
      <c r="AS4638">
        <v>112.80800000000001</v>
      </c>
      <c r="AT4638">
        <v>115.15</v>
      </c>
      <c r="AU4638">
        <v>119.52500000000001</v>
      </c>
      <c r="AV4638">
        <v>120.68300000000001</v>
      </c>
      <c r="AW4638">
        <v>121.483</v>
      </c>
      <c r="AX4638">
        <v>120.1</v>
      </c>
      <c r="AY4638">
        <v>123.075</v>
      </c>
      <c r="AZ4638">
        <v>127.233</v>
      </c>
      <c r="BA4638">
        <v>130.86799999999999</v>
      </c>
      <c r="BB4638">
        <v>134.36600000000001</v>
      </c>
      <c r="BC4638">
        <v>137.46299999999999</v>
      </c>
      <c r="BD4638">
        <v>140.40899999999999</v>
      </c>
      <c r="BE4638">
        <v>142.96899999999999</v>
      </c>
      <c r="BF4638">
        <v>145.626</v>
      </c>
      <c r="BG4638">
        <v>2022</v>
      </c>
    </row>
    <row r="4639" spans="1:59" x14ac:dyDescent="0.3">
      <c r="A4639">
        <v>548</v>
      </c>
      <c r="B4639" t="s">
        <v>1028</v>
      </c>
      <c r="C4639" t="s">
        <v>76</v>
      </c>
      <c r="D4639" t="s">
        <v>1029</v>
      </c>
      <c r="E4639" t="s">
        <v>73</v>
      </c>
      <c r="F4639" t="s">
        <v>77</v>
      </c>
      <c r="G4639" t="s">
        <v>21</v>
      </c>
      <c r="I4639" t="s">
        <v>78</v>
      </c>
      <c r="J4639">
        <v>6.7240000000000002</v>
      </c>
      <c r="K4639">
        <v>9.6999999999999993</v>
      </c>
      <c r="L4639">
        <v>5.8339999999999996</v>
      </c>
      <c r="M4639">
        <v>3.7040000000000002</v>
      </c>
      <c r="N4639">
        <v>3.9039999999999999</v>
      </c>
      <c r="O4639">
        <v>2.5870000000000002</v>
      </c>
      <c r="P4639">
        <v>0.35</v>
      </c>
      <c r="Q4639">
        <v>0.73699999999999999</v>
      </c>
      <c r="R4639">
        <v>0.28999999999999998</v>
      </c>
      <c r="S4639">
        <v>2.5569999999999999</v>
      </c>
      <c r="T4639">
        <v>3.0430000000000001</v>
      </c>
      <c r="U4639">
        <v>4.3280000000000003</v>
      </c>
      <c r="V4639">
        <v>4.7779999999999996</v>
      </c>
      <c r="W4639">
        <v>3.5470000000000002</v>
      </c>
      <c r="X4639">
        <v>3.6869999999999998</v>
      </c>
      <c r="Y4639">
        <v>3.468</v>
      </c>
      <c r="Z4639">
        <v>3.4790000000000001</v>
      </c>
      <c r="AA4639">
        <v>2.6549999999999998</v>
      </c>
      <c r="AB4639">
        <v>5.2930000000000001</v>
      </c>
      <c r="AC4639">
        <v>2.7309999999999999</v>
      </c>
      <c r="AD4639">
        <v>1.5509999999999999</v>
      </c>
      <c r="AE4639">
        <v>1.427</v>
      </c>
      <c r="AF4639">
        <v>1.7929999999999999</v>
      </c>
      <c r="AG4639">
        <v>1.0740000000000001</v>
      </c>
      <c r="AH4639">
        <v>1.42</v>
      </c>
      <c r="AI4639">
        <v>3.0390000000000001</v>
      </c>
      <c r="AJ4639">
        <v>3.621</v>
      </c>
      <c r="AK4639">
        <v>2.0270000000000001</v>
      </c>
      <c r="AL4639">
        <v>5.4290000000000003</v>
      </c>
      <c r="AM4639">
        <v>0.59699999999999998</v>
      </c>
      <c r="AN4639">
        <v>1.72</v>
      </c>
      <c r="AO4639">
        <v>3.1739999999999999</v>
      </c>
      <c r="AP4639">
        <v>1.6639999999999999</v>
      </c>
      <c r="AQ4639">
        <v>2.105</v>
      </c>
      <c r="AR4639">
        <v>3.1429999999999998</v>
      </c>
      <c r="AS4639">
        <v>2.1040000000000001</v>
      </c>
      <c r="AT4639">
        <v>2.0760000000000001</v>
      </c>
      <c r="AU4639">
        <v>3.7989999999999999</v>
      </c>
      <c r="AV4639">
        <v>0.96899999999999997</v>
      </c>
      <c r="AW4639">
        <v>0.66300000000000003</v>
      </c>
      <c r="AX4639">
        <v>-1.139</v>
      </c>
      <c r="AY4639">
        <v>2.4769999999999999</v>
      </c>
      <c r="AZ4639">
        <v>3.379</v>
      </c>
      <c r="BA4639">
        <v>2.8570000000000002</v>
      </c>
      <c r="BB4639">
        <v>2.673</v>
      </c>
      <c r="BC4639">
        <v>2.3050000000000002</v>
      </c>
      <c r="BD4639">
        <v>2.1429999999999998</v>
      </c>
      <c r="BE4639">
        <v>1.823</v>
      </c>
      <c r="BF4639">
        <v>1.859</v>
      </c>
      <c r="BG4639">
        <v>2022</v>
      </c>
    </row>
    <row r="4640" spans="1:59" x14ac:dyDescent="0.3">
      <c r="A4640">
        <v>548</v>
      </c>
      <c r="B4640" t="s">
        <v>1028</v>
      </c>
      <c r="C4640" t="s">
        <v>79</v>
      </c>
      <c r="D4640" t="s">
        <v>1029</v>
      </c>
      <c r="E4640" t="s">
        <v>80</v>
      </c>
      <c r="F4640" t="s">
        <v>81</v>
      </c>
      <c r="G4640" t="s">
        <v>36</v>
      </c>
      <c r="I4640" t="s">
        <v>1031</v>
      </c>
      <c r="J4640">
        <v>41.383000000000003</v>
      </c>
      <c r="K4640">
        <v>44.887</v>
      </c>
      <c r="L4640">
        <v>47.36</v>
      </c>
      <c r="M4640">
        <v>48.837000000000003</v>
      </c>
      <c r="N4640">
        <v>49.674999999999997</v>
      </c>
      <c r="O4640">
        <v>50.192999999999998</v>
      </c>
      <c r="P4640">
        <v>50.911000000000001</v>
      </c>
      <c r="Q4640">
        <v>51.110999999999997</v>
      </c>
      <c r="R4640">
        <v>52.905999999999999</v>
      </c>
      <c r="S4640">
        <v>54.024000000000001</v>
      </c>
      <c r="T4640">
        <v>57.808999999999997</v>
      </c>
      <c r="U4640">
        <v>60.353000000000002</v>
      </c>
      <c r="V4640">
        <v>63.247999999999998</v>
      </c>
      <c r="W4640">
        <v>65.441000000000003</v>
      </c>
      <c r="X4640">
        <v>67.721000000000004</v>
      </c>
      <c r="Y4640">
        <v>69.914000000000001</v>
      </c>
      <c r="Z4640">
        <v>72.194999999999993</v>
      </c>
      <c r="AA4640">
        <v>74.301000000000002</v>
      </c>
      <c r="AB4640">
        <v>78.248000000000005</v>
      </c>
      <c r="AC4640">
        <v>80.177999999999997</v>
      </c>
      <c r="AD4640">
        <v>81.143000000000001</v>
      </c>
      <c r="AE4640">
        <v>82.108000000000004</v>
      </c>
      <c r="AF4640">
        <v>83.424000000000007</v>
      </c>
      <c r="AG4640">
        <v>84.388999999999996</v>
      </c>
      <c r="AH4640">
        <v>86.230999999999995</v>
      </c>
      <c r="AI4640">
        <v>89</v>
      </c>
      <c r="AJ4640">
        <v>91.8</v>
      </c>
      <c r="AK4640">
        <v>93.9</v>
      </c>
      <c r="AL4640">
        <v>98.1</v>
      </c>
      <c r="AM4640">
        <v>99.1</v>
      </c>
      <c r="AN4640">
        <v>101.2</v>
      </c>
      <c r="AO4640">
        <v>104.2</v>
      </c>
      <c r="AP4640">
        <v>105.5</v>
      </c>
      <c r="AQ4640">
        <v>108.9</v>
      </c>
      <c r="AR4640">
        <v>111.8</v>
      </c>
      <c r="AS4640">
        <v>114.8</v>
      </c>
      <c r="AT4640">
        <v>116.8</v>
      </c>
      <c r="AU4640">
        <v>120.9</v>
      </c>
      <c r="AV4640">
        <v>121.1</v>
      </c>
      <c r="AW4640">
        <v>122.3</v>
      </c>
      <c r="AX4640">
        <v>120.6</v>
      </c>
      <c r="AY4640">
        <v>124.5</v>
      </c>
      <c r="AZ4640">
        <v>129.19999999999999</v>
      </c>
      <c r="BA4640">
        <v>132.89099999999999</v>
      </c>
      <c r="BB4640">
        <v>136.44300000000001</v>
      </c>
      <c r="BC4640">
        <v>139.58799999999999</v>
      </c>
      <c r="BD4640">
        <v>142.57900000000001</v>
      </c>
      <c r="BE4640">
        <v>145.179</v>
      </c>
      <c r="BF4640">
        <v>147.87700000000001</v>
      </c>
      <c r="BG4640">
        <v>2022</v>
      </c>
    </row>
    <row r="4641" spans="1:59" x14ac:dyDescent="0.3">
      <c r="A4641">
        <v>548</v>
      </c>
      <c r="B4641" t="s">
        <v>1028</v>
      </c>
      <c r="C4641" t="s">
        <v>82</v>
      </c>
      <c r="D4641" t="s">
        <v>1029</v>
      </c>
      <c r="E4641" t="s">
        <v>80</v>
      </c>
      <c r="F4641" t="s">
        <v>83</v>
      </c>
      <c r="G4641" t="s">
        <v>21</v>
      </c>
      <c r="I4641" t="s">
        <v>84</v>
      </c>
      <c r="J4641">
        <v>7.1349999999999998</v>
      </c>
      <c r="K4641">
        <v>8.4670000000000005</v>
      </c>
      <c r="L4641">
        <v>5.5110000000000001</v>
      </c>
      <c r="M4641">
        <v>3.117</v>
      </c>
      <c r="N4641">
        <v>1.716</v>
      </c>
      <c r="O4641">
        <v>1.044</v>
      </c>
      <c r="P4641">
        <v>1.431</v>
      </c>
      <c r="Q4641">
        <v>0.39200000000000002</v>
      </c>
      <c r="R4641">
        <v>3.5129999999999999</v>
      </c>
      <c r="S4641">
        <v>2.1120000000000001</v>
      </c>
      <c r="T4641">
        <v>7.0069999999999997</v>
      </c>
      <c r="U4641">
        <v>4.4009999999999998</v>
      </c>
      <c r="V4641">
        <v>4.7969999999999997</v>
      </c>
      <c r="W4641">
        <v>3.4670000000000001</v>
      </c>
      <c r="X4641">
        <v>3.4849999999999999</v>
      </c>
      <c r="Y4641">
        <v>3.238</v>
      </c>
      <c r="Z4641">
        <v>3.262</v>
      </c>
      <c r="AA4641">
        <v>2.9159999999999999</v>
      </c>
      <c r="AB4641">
        <v>5.3129999999999997</v>
      </c>
      <c r="AC4641">
        <v>2.4660000000000002</v>
      </c>
      <c r="AD4641">
        <v>1.204</v>
      </c>
      <c r="AE4641">
        <v>1.1890000000000001</v>
      </c>
      <c r="AF4641">
        <v>1.603</v>
      </c>
      <c r="AG4641">
        <v>1.157</v>
      </c>
      <c r="AH4641">
        <v>2.1829999999999998</v>
      </c>
      <c r="AI4641">
        <v>3.2109999999999999</v>
      </c>
      <c r="AJ4641">
        <v>3.1459999999999999</v>
      </c>
      <c r="AK4641">
        <v>2.2879999999999998</v>
      </c>
      <c r="AL4641">
        <v>4.4729999999999999</v>
      </c>
      <c r="AM4641">
        <v>1.0189999999999999</v>
      </c>
      <c r="AN4641">
        <v>2.1190000000000002</v>
      </c>
      <c r="AO4641">
        <v>2.964</v>
      </c>
      <c r="AP4641">
        <v>1.248</v>
      </c>
      <c r="AQ4641">
        <v>3.2229999999999999</v>
      </c>
      <c r="AR4641">
        <v>2.6629999999999998</v>
      </c>
      <c r="AS4641">
        <v>2.6829999999999998</v>
      </c>
      <c r="AT4641">
        <v>1.742</v>
      </c>
      <c r="AU4641">
        <v>3.51</v>
      </c>
      <c r="AV4641">
        <v>0.16500000000000001</v>
      </c>
      <c r="AW4641">
        <v>0.99099999999999999</v>
      </c>
      <c r="AX4641">
        <v>-1.39</v>
      </c>
      <c r="AY4641">
        <v>3.234</v>
      </c>
      <c r="AZ4641">
        <v>3.7749999999999999</v>
      </c>
      <c r="BA4641">
        <v>2.8570000000000002</v>
      </c>
      <c r="BB4641">
        <v>2.673</v>
      </c>
      <c r="BC4641">
        <v>2.3050000000000002</v>
      </c>
      <c r="BD4641">
        <v>2.1429999999999998</v>
      </c>
      <c r="BE4641">
        <v>1.823</v>
      </c>
      <c r="BF4641">
        <v>1.859</v>
      </c>
      <c r="BG4641">
        <v>2022</v>
      </c>
    </row>
    <row r="4642" spans="1:59" x14ac:dyDescent="0.3">
      <c r="A4642">
        <v>548</v>
      </c>
      <c r="B4642" t="s">
        <v>1028</v>
      </c>
      <c r="C4642" t="s">
        <v>85</v>
      </c>
      <c r="D4642" t="s">
        <v>1029</v>
      </c>
      <c r="E4642" t="s">
        <v>86</v>
      </c>
      <c r="F4642" t="s">
        <v>87</v>
      </c>
      <c r="G4642" t="s">
        <v>21</v>
      </c>
      <c r="I4642" t="s">
        <v>1032</v>
      </c>
      <c r="J4642">
        <v>15.331</v>
      </c>
      <c r="K4642">
        <v>-0.45300000000000001</v>
      </c>
      <c r="L4642">
        <v>9.3719999999999999</v>
      </c>
      <c r="M4642">
        <v>10.207000000000001</v>
      </c>
      <c r="N4642">
        <v>4.8710000000000004</v>
      </c>
      <c r="O4642">
        <v>-16.25</v>
      </c>
      <c r="P4642">
        <v>-6.4690000000000003</v>
      </c>
      <c r="Q4642">
        <v>8.4740000000000002</v>
      </c>
      <c r="R4642">
        <v>24.516999999999999</v>
      </c>
      <c r="S4642">
        <v>29.12</v>
      </c>
      <c r="T4642">
        <v>21.7</v>
      </c>
      <c r="U4642">
        <v>22.594000000000001</v>
      </c>
      <c r="V4642">
        <v>5.7080000000000002</v>
      </c>
      <c r="W4642">
        <v>15.957000000000001</v>
      </c>
      <c r="X4642">
        <v>26.158000000000001</v>
      </c>
      <c r="Y4642">
        <v>24.841999999999999</v>
      </c>
      <c r="Z4642">
        <v>5.2110000000000003</v>
      </c>
      <c r="AA4642">
        <v>6.2380000000000004</v>
      </c>
      <c r="AB4642">
        <v>-19.084</v>
      </c>
      <c r="AC4642">
        <v>12.659000000000001</v>
      </c>
      <c r="AD4642">
        <v>22.57</v>
      </c>
      <c r="AE4642">
        <v>-6.8470000000000004</v>
      </c>
      <c r="AF4642">
        <v>4.46</v>
      </c>
      <c r="AG4642">
        <v>2.7559999999999998</v>
      </c>
      <c r="AH4642">
        <v>19.280999999999999</v>
      </c>
      <c r="AI4642">
        <v>6.03</v>
      </c>
      <c r="AJ4642">
        <v>14.411</v>
      </c>
      <c r="AK4642">
        <v>3.32</v>
      </c>
      <c r="AL4642">
        <v>-7.5570000000000004</v>
      </c>
      <c r="AM4642">
        <v>-21.902000000000001</v>
      </c>
      <c r="AN4642">
        <v>12.117000000000001</v>
      </c>
      <c r="AO4642">
        <v>5.6</v>
      </c>
      <c r="AP4642">
        <v>-0.60699999999999998</v>
      </c>
      <c r="AQ4642">
        <v>1.8260000000000001</v>
      </c>
      <c r="AR4642">
        <v>3.8010000000000002</v>
      </c>
      <c r="AS4642">
        <v>1.6930000000000001</v>
      </c>
      <c r="AT4642">
        <v>1.55</v>
      </c>
      <c r="AU4642">
        <v>8.4640000000000004</v>
      </c>
      <c r="AV4642">
        <v>2.3290000000000002</v>
      </c>
      <c r="AW4642">
        <v>-1.944</v>
      </c>
      <c r="AX4642">
        <v>-8.875</v>
      </c>
      <c r="AY4642">
        <v>24.776</v>
      </c>
      <c r="AZ4642">
        <v>16.625</v>
      </c>
      <c r="BA4642">
        <v>4.3410000000000002</v>
      </c>
      <c r="BB4642">
        <v>2.13</v>
      </c>
      <c r="BC4642">
        <v>4.0579999999999998</v>
      </c>
      <c r="BD4642">
        <v>3.4710000000000001</v>
      </c>
      <c r="BE4642">
        <v>3.8769999999999998</v>
      </c>
      <c r="BF4642">
        <v>3.6669999999999998</v>
      </c>
      <c r="BG4642">
        <v>2022</v>
      </c>
    </row>
    <row r="4643" spans="1:59" x14ac:dyDescent="0.3">
      <c r="A4643">
        <v>548</v>
      </c>
      <c r="B4643" t="s">
        <v>1028</v>
      </c>
      <c r="C4643" t="s">
        <v>89</v>
      </c>
      <c r="D4643" t="s">
        <v>1029</v>
      </c>
      <c r="E4643" t="s">
        <v>90</v>
      </c>
      <c r="F4643" t="s">
        <v>91</v>
      </c>
      <c r="G4643" t="s">
        <v>21</v>
      </c>
      <c r="I4643" t="s">
        <v>1032</v>
      </c>
      <c r="J4643">
        <v>10.752000000000001</v>
      </c>
      <c r="K4643">
        <v>4.1210000000000004</v>
      </c>
      <c r="L4643">
        <v>9.9529999999999994</v>
      </c>
      <c r="M4643">
        <v>8.1519999999999992</v>
      </c>
      <c r="N4643">
        <v>5.4</v>
      </c>
      <c r="O4643">
        <v>-19.186</v>
      </c>
      <c r="P4643">
        <v>-6.9989999999999997</v>
      </c>
      <c r="Q4643">
        <v>11.202</v>
      </c>
      <c r="R4643">
        <v>26.946000000000002</v>
      </c>
      <c r="S4643">
        <v>33.704000000000001</v>
      </c>
      <c r="T4643">
        <v>24.4</v>
      </c>
      <c r="U4643">
        <v>24.548999999999999</v>
      </c>
      <c r="V4643">
        <v>3.089</v>
      </c>
      <c r="W4643">
        <v>11.781000000000001</v>
      </c>
      <c r="X4643">
        <v>29.882999999999999</v>
      </c>
      <c r="Y4643">
        <v>27.707000000000001</v>
      </c>
      <c r="Z4643">
        <v>1.4610000000000001</v>
      </c>
      <c r="AA4643">
        <v>4.1879999999999997</v>
      </c>
      <c r="AB4643">
        <v>-17.760999999999999</v>
      </c>
      <c r="AC4643">
        <v>10.452999999999999</v>
      </c>
      <c r="AD4643">
        <v>23.698</v>
      </c>
      <c r="AE4643">
        <v>-8.1460000000000008</v>
      </c>
      <c r="AF4643">
        <v>6.5650000000000004</v>
      </c>
      <c r="AG4643">
        <v>2.246</v>
      </c>
      <c r="AH4643">
        <v>22.954999999999998</v>
      </c>
      <c r="AI4643">
        <v>4.6680000000000001</v>
      </c>
      <c r="AJ4643">
        <v>15.874000000000001</v>
      </c>
      <c r="AK4643">
        <v>1.673</v>
      </c>
      <c r="AL4643">
        <v>-8.6980000000000004</v>
      </c>
      <c r="AM4643">
        <v>-23.454000000000001</v>
      </c>
      <c r="AN4643">
        <v>18.120999999999999</v>
      </c>
      <c r="AO4643">
        <v>4.5970000000000004</v>
      </c>
      <c r="AP4643">
        <v>0.25700000000000001</v>
      </c>
      <c r="AQ4643">
        <v>5.8639999999999999</v>
      </c>
      <c r="AR4643">
        <v>4.13</v>
      </c>
      <c r="AS4643">
        <v>1.2729999999999999</v>
      </c>
      <c r="AT4643">
        <v>0.52100000000000002</v>
      </c>
      <c r="AU4643">
        <v>12.833</v>
      </c>
      <c r="AV4643">
        <v>3.1179999999999999</v>
      </c>
      <c r="AW4643">
        <v>-3.16</v>
      </c>
      <c r="AX4643">
        <v>-2.8370000000000002</v>
      </c>
      <c r="AY4643">
        <v>18.648</v>
      </c>
      <c r="AZ4643">
        <v>19.157</v>
      </c>
      <c r="BA4643">
        <v>2.9329999999999998</v>
      </c>
      <c r="BB4643">
        <v>4.5830000000000002</v>
      </c>
      <c r="BC4643">
        <v>4.0819999999999999</v>
      </c>
      <c r="BD4643">
        <v>4.024</v>
      </c>
      <c r="BE4643">
        <v>3.819</v>
      </c>
      <c r="BF4643">
        <v>3.7440000000000002</v>
      </c>
      <c r="BG4643">
        <v>2022</v>
      </c>
    </row>
    <row r="4644" spans="1:59" x14ac:dyDescent="0.3">
      <c r="A4644">
        <v>548</v>
      </c>
      <c r="B4644" t="s">
        <v>1028</v>
      </c>
      <c r="C4644" t="s">
        <v>92</v>
      </c>
      <c r="D4644" t="s">
        <v>1029</v>
      </c>
      <c r="E4644" t="s">
        <v>93</v>
      </c>
      <c r="F4644" t="s">
        <v>94</v>
      </c>
      <c r="G4644" t="s">
        <v>21</v>
      </c>
      <c r="I4644" t="s">
        <v>1032</v>
      </c>
      <c r="J4644">
        <v>4.9560000000000004</v>
      </c>
      <c r="K4644">
        <v>-9.5820000000000007</v>
      </c>
      <c r="L4644">
        <v>9.8859999999999992</v>
      </c>
      <c r="M4644">
        <v>17.309000000000001</v>
      </c>
      <c r="N4644">
        <v>12.141</v>
      </c>
      <c r="O4644">
        <v>-2.72</v>
      </c>
      <c r="P4644">
        <v>11.787000000000001</v>
      </c>
      <c r="Q4644">
        <v>14.557</v>
      </c>
      <c r="R4644">
        <v>11.803000000000001</v>
      </c>
      <c r="S4644">
        <v>18.111999999999998</v>
      </c>
      <c r="T4644">
        <v>16.899999999999999</v>
      </c>
      <c r="U4644">
        <v>14.362</v>
      </c>
      <c r="V4644">
        <v>12.547000000000001</v>
      </c>
      <c r="W4644">
        <v>11.81</v>
      </c>
      <c r="X4644">
        <v>21.518000000000001</v>
      </c>
      <c r="Y4644">
        <v>18.552</v>
      </c>
      <c r="Z4644">
        <v>8.9949999999999992</v>
      </c>
      <c r="AA4644">
        <v>5.2789999999999999</v>
      </c>
      <c r="AB4644">
        <v>-0.26100000000000001</v>
      </c>
      <c r="AC4644">
        <v>13.664</v>
      </c>
      <c r="AD4644">
        <v>13.278</v>
      </c>
      <c r="AE4644">
        <v>-2.6579999999999999</v>
      </c>
      <c r="AF4644">
        <v>7.2409999999999997</v>
      </c>
      <c r="AG4644">
        <v>7.407</v>
      </c>
      <c r="AH4644">
        <v>21.797000000000001</v>
      </c>
      <c r="AI4644">
        <v>5.7779999999999996</v>
      </c>
      <c r="AJ4644">
        <v>6.907</v>
      </c>
      <c r="AK4644">
        <v>-3.8519999999999999</v>
      </c>
      <c r="AL4644">
        <v>-13.055</v>
      </c>
      <c r="AM4644">
        <v>-10.467000000000001</v>
      </c>
      <c r="AN4644">
        <v>3.6219999999999999</v>
      </c>
      <c r="AO4644">
        <v>6.2569999999999997</v>
      </c>
      <c r="AP4644">
        <v>-6.492</v>
      </c>
      <c r="AQ4644">
        <v>7.3999999999999996E-2</v>
      </c>
      <c r="AR4644">
        <v>6.5019999999999998</v>
      </c>
      <c r="AS4644">
        <v>4.05</v>
      </c>
      <c r="AT4644">
        <v>3.89</v>
      </c>
      <c r="AU4644">
        <v>7.26</v>
      </c>
      <c r="AV4644">
        <v>2.125</v>
      </c>
      <c r="AW4644">
        <v>-0.81200000000000006</v>
      </c>
      <c r="AX4644">
        <v>0.40100000000000002</v>
      </c>
      <c r="AY4644">
        <v>17.419</v>
      </c>
      <c r="AZ4644">
        <v>9.0749999999999993</v>
      </c>
      <c r="BA4644">
        <v>0.86</v>
      </c>
      <c r="BB4644">
        <v>2.9489999999999998</v>
      </c>
      <c r="BC4644">
        <v>3.9769999999999999</v>
      </c>
      <c r="BD4644">
        <v>3.29</v>
      </c>
      <c r="BE4644">
        <v>3.5139999999999998</v>
      </c>
      <c r="BF4644">
        <v>3.0720000000000001</v>
      </c>
      <c r="BG4644">
        <v>2022</v>
      </c>
    </row>
    <row r="4645" spans="1:59" x14ac:dyDescent="0.3">
      <c r="A4645">
        <v>548</v>
      </c>
      <c r="B4645" t="s">
        <v>1028</v>
      </c>
      <c r="C4645" t="s">
        <v>95</v>
      </c>
      <c r="D4645" t="s">
        <v>1029</v>
      </c>
      <c r="E4645" t="s">
        <v>96</v>
      </c>
      <c r="F4645" t="s">
        <v>97</v>
      </c>
      <c r="G4645" t="s">
        <v>21</v>
      </c>
      <c r="I4645" t="s">
        <v>1032</v>
      </c>
      <c r="J4645">
        <v>1.845</v>
      </c>
      <c r="K4645">
        <v>-11.927</v>
      </c>
      <c r="L4645">
        <v>9.3350000000000009</v>
      </c>
      <c r="M4645">
        <v>18.225999999999999</v>
      </c>
      <c r="N4645">
        <v>14.202</v>
      </c>
      <c r="O4645">
        <v>-3.5659999999999998</v>
      </c>
      <c r="P4645">
        <v>9.7949999999999999</v>
      </c>
      <c r="Q4645">
        <v>16.178000000000001</v>
      </c>
      <c r="R4645">
        <v>13.263999999999999</v>
      </c>
      <c r="S4645">
        <v>18.059000000000001</v>
      </c>
      <c r="T4645">
        <v>15</v>
      </c>
      <c r="U4645">
        <v>16.573</v>
      </c>
      <c r="V4645">
        <v>13.442</v>
      </c>
      <c r="W4645">
        <v>9.9160000000000004</v>
      </c>
      <c r="X4645">
        <v>20.701000000000001</v>
      </c>
      <c r="Y4645">
        <v>19.021999999999998</v>
      </c>
      <c r="Z4645">
        <v>4.8029999999999999</v>
      </c>
      <c r="AA4645">
        <v>4.5339999999999998</v>
      </c>
      <c r="AB4645">
        <v>4.5469999999999997</v>
      </c>
      <c r="AC4645">
        <v>14.103999999999999</v>
      </c>
      <c r="AD4645">
        <v>12.71</v>
      </c>
      <c r="AE4645">
        <v>-4.4050000000000002</v>
      </c>
      <c r="AF4645">
        <v>7.3780000000000001</v>
      </c>
      <c r="AG4645">
        <v>10.115</v>
      </c>
      <c r="AH4645">
        <v>20.149000000000001</v>
      </c>
      <c r="AI4645">
        <v>4.681</v>
      </c>
      <c r="AJ4645">
        <v>6.36</v>
      </c>
      <c r="AK4645">
        <v>-7.3259999999999996</v>
      </c>
      <c r="AL4645">
        <v>-11.821</v>
      </c>
      <c r="AM4645">
        <v>-12.962999999999999</v>
      </c>
      <c r="AN4645">
        <v>10.074999999999999</v>
      </c>
      <c r="AO4645">
        <v>5.2510000000000003</v>
      </c>
      <c r="AP4645">
        <v>-3.8439999999999999</v>
      </c>
      <c r="AQ4645">
        <v>1.8520000000000001</v>
      </c>
      <c r="AR4645">
        <v>6.5949999999999998</v>
      </c>
      <c r="AS4645">
        <v>6.0190000000000001</v>
      </c>
      <c r="AT4645">
        <v>3.278</v>
      </c>
      <c r="AU4645">
        <v>10.778</v>
      </c>
      <c r="AV4645">
        <v>5.6230000000000002</v>
      </c>
      <c r="AW4645">
        <v>-1.6439999999999999</v>
      </c>
      <c r="AX4645">
        <v>1.361</v>
      </c>
      <c r="AY4645">
        <v>14.500999999999999</v>
      </c>
      <c r="AZ4645">
        <v>6.5570000000000004</v>
      </c>
      <c r="BA4645">
        <v>0.69699999999999995</v>
      </c>
      <c r="BB4645">
        <v>3.8959999999999999</v>
      </c>
      <c r="BC4645">
        <v>3.7509999999999999</v>
      </c>
      <c r="BD4645">
        <v>3.5089999999999999</v>
      </c>
      <c r="BE4645">
        <v>3.4830000000000001</v>
      </c>
      <c r="BF4645">
        <v>3.1829999999999998</v>
      </c>
      <c r="BG4645">
        <v>2022</v>
      </c>
    </row>
    <row r="4646" spans="1:59" x14ac:dyDescent="0.3">
      <c r="A4646">
        <v>548</v>
      </c>
      <c r="B4646" t="s">
        <v>1028</v>
      </c>
      <c r="C4646" t="s">
        <v>98</v>
      </c>
      <c r="D4646" t="s">
        <v>1029</v>
      </c>
      <c r="E4646" t="s">
        <v>99</v>
      </c>
      <c r="F4646" t="s">
        <v>100</v>
      </c>
      <c r="G4646" t="s">
        <v>101</v>
      </c>
      <c r="I4646" t="s">
        <v>1033</v>
      </c>
      <c r="J4646" t="s">
        <v>18</v>
      </c>
      <c r="K4646" t="s">
        <v>18</v>
      </c>
      <c r="L4646" t="s">
        <v>18</v>
      </c>
      <c r="M4646" t="s">
        <v>18</v>
      </c>
      <c r="N4646" t="s">
        <v>18</v>
      </c>
      <c r="O4646">
        <v>6.8929999999999998</v>
      </c>
      <c r="P4646">
        <v>8.2609999999999992</v>
      </c>
      <c r="Q4646">
        <v>8.2070000000000007</v>
      </c>
      <c r="R4646">
        <v>8.0790000000000006</v>
      </c>
      <c r="S4646">
        <v>6.7149999999999999</v>
      </c>
      <c r="T4646">
        <v>5.0549999999999997</v>
      </c>
      <c r="U4646">
        <v>4.3449999999999998</v>
      </c>
      <c r="V4646">
        <v>3.718</v>
      </c>
      <c r="W4646">
        <v>3.0259999999999998</v>
      </c>
      <c r="X4646">
        <v>2.9470000000000001</v>
      </c>
      <c r="Y4646">
        <v>3.1429999999999998</v>
      </c>
      <c r="Z4646">
        <v>2.516</v>
      </c>
      <c r="AA4646">
        <v>2.4449999999999998</v>
      </c>
      <c r="AB4646">
        <v>3.2250000000000001</v>
      </c>
      <c r="AC4646">
        <v>3.4249999999999998</v>
      </c>
      <c r="AD4646">
        <v>3.1</v>
      </c>
      <c r="AE4646">
        <v>3.6749999999999998</v>
      </c>
      <c r="AF4646">
        <v>3.4750000000000001</v>
      </c>
      <c r="AG4646">
        <v>3.6</v>
      </c>
      <c r="AH4646">
        <v>3.55</v>
      </c>
      <c r="AI4646">
        <v>3.55</v>
      </c>
      <c r="AJ4646">
        <v>3.3250000000000002</v>
      </c>
      <c r="AK4646">
        <v>3.2250000000000001</v>
      </c>
      <c r="AL4646">
        <v>3.3250000000000002</v>
      </c>
      <c r="AM4646">
        <v>3.6749999999999998</v>
      </c>
      <c r="AN4646">
        <v>3.3</v>
      </c>
      <c r="AO4646">
        <v>3.05</v>
      </c>
      <c r="AP4646">
        <v>3.0249999999999999</v>
      </c>
      <c r="AQ4646">
        <v>3.1</v>
      </c>
      <c r="AR4646">
        <v>2.875</v>
      </c>
      <c r="AS4646">
        <v>3.15</v>
      </c>
      <c r="AT4646">
        <v>3.45</v>
      </c>
      <c r="AU4646">
        <v>3.4249999999999998</v>
      </c>
      <c r="AV4646">
        <v>3.3250000000000002</v>
      </c>
      <c r="AW4646">
        <v>3.2749999999999999</v>
      </c>
      <c r="AX4646">
        <v>4.5250000000000004</v>
      </c>
      <c r="AY4646">
        <v>4.6500000000000004</v>
      </c>
      <c r="AZ4646">
        <v>3.8250000000000002</v>
      </c>
      <c r="BA4646">
        <v>3.625</v>
      </c>
      <c r="BB4646">
        <v>3.5249999999999999</v>
      </c>
      <c r="BC4646">
        <v>3.5249999999999999</v>
      </c>
      <c r="BD4646">
        <v>3.5249999999999999</v>
      </c>
      <c r="BE4646">
        <v>3.5249999999999999</v>
      </c>
      <c r="BF4646">
        <v>3.5249999999999999</v>
      </c>
      <c r="BG4646">
        <v>2022</v>
      </c>
    </row>
    <row r="4647" spans="1:59" x14ac:dyDescent="0.3">
      <c r="A4647">
        <v>548</v>
      </c>
      <c r="B4647" t="s">
        <v>1028</v>
      </c>
      <c r="C4647" t="s">
        <v>102</v>
      </c>
      <c r="D4647" t="s">
        <v>1029</v>
      </c>
      <c r="E4647" t="s">
        <v>103</v>
      </c>
      <c r="F4647" t="s">
        <v>104</v>
      </c>
      <c r="G4647" t="s">
        <v>105</v>
      </c>
      <c r="H4647" t="s">
        <v>106</v>
      </c>
    </row>
    <row r="4648" spans="1:59" x14ac:dyDescent="0.3">
      <c r="A4648">
        <v>548</v>
      </c>
      <c r="B4648" t="s">
        <v>1028</v>
      </c>
      <c r="C4648" t="s">
        <v>107</v>
      </c>
      <c r="D4648" t="s">
        <v>1029</v>
      </c>
      <c r="E4648" t="s">
        <v>108</v>
      </c>
      <c r="F4648" t="s">
        <v>109</v>
      </c>
      <c r="G4648" t="s">
        <v>105</v>
      </c>
      <c r="H4648" t="s">
        <v>106</v>
      </c>
      <c r="I4648" t="s">
        <v>1034</v>
      </c>
      <c r="J4648">
        <v>13.885</v>
      </c>
      <c r="K4648">
        <v>14.228999999999999</v>
      </c>
      <c r="L4648">
        <v>14.592000000000001</v>
      </c>
      <c r="M4648">
        <v>14.955</v>
      </c>
      <c r="N4648">
        <v>15.327999999999999</v>
      </c>
      <c r="O4648">
        <v>15.823</v>
      </c>
      <c r="P4648">
        <v>16.257000000000001</v>
      </c>
      <c r="Q4648">
        <v>16.681000000000001</v>
      </c>
      <c r="R4648">
        <v>17.094000000000001</v>
      </c>
      <c r="S4648">
        <v>17.507999999999999</v>
      </c>
      <c r="T4648">
        <v>18.266999999999999</v>
      </c>
      <c r="U4648">
        <v>18.547000000000001</v>
      </c>
      <c r="V4648">
        <v>19.068000000000001</v>
      </c>
      <c r="W4648">
        <v>19.602</v>
      </c>
      <c r="X4648">
        <v>20.141999999999999</v>
      </c>
      <c r="Y4648">
        <v>20.681999999999999</v>
      </c>
      <c r="Z4648">
        <v>21.222999999999999</v>
      </c>
      <c r="AA4648">
        <v>21.768999999999998</v>
      </c>
      <c r="AB4648">
        <v>22.334</v>
      </c>
      <c r="AC4648">
        <v>22.91</v>
      </c>
      <c r="AD4648">
        <v>23.495000000000001</v>
      </c>
      <c r="AE4648">
        <v>24.123000000000001</v>
      </c>
      <c r="AF4648">
        <v>24.727</v>
      </c>
      <c r="AG4648">
        <v>25.32</v>
      </c>
      <c r="AH4648">
        <v>25.905000000000001</v>
      </c>
      <c r="AI4648">
        <v>26.477</v>
      </c>
      <c r="AJ4648">
        <v>26.832000000000001</v>
      </c>
      <c r="AK4648">
        <v>27.1</v>
      </c>
      <c r="AL4648">
        <v>27.6</v>
      </c>
      <c r="AM4648">
        <v>28.082000000000001</v>
      </c>
      <c r="AN4648">
        <v>28.588999999999999</v>
      </c>
      <c r="AO4648">
        <v>29.062000000000001</v>
      </c>
      <c r="AP4648">
        <v>29.51</v>
      </c>
      <c r="AQ4648">
        <v>30.213999999999999</v>
      </c>
      <c r="AR4648">
        <v>30.709</v>
      </c>
      <c r="AS4648">
        <v>31.186</v>
      </c>
      <c r="AT4648">
        <v>31.634</v>
      </c>
      <c r="AU4648">
        <v>32.023000000000003</v>
      </c>
      <c r="AV4648">
        <v>32.381999999999998</v>
      </c>
      <c r="AW4648">
        <v>32.523000000000003</v>
      </c>
      <c r="AX4648">
        <v>32.447000000000003</v>
      </c>
      <c r="AY4648">
        <v>32.576000000000001</v>
      </c>
      <c r="AZ4648">
        <v>32.652000000000001</v>
      </c>
      <c r="BA4648">
        <v>33.058999999999997</v>
      </c>
      <c r="BB4648">
        <v>33.46</v>
      </c>
      <c r="BC4648">
        <v>33.851999999999997</v>
      </c>
      <c r="BD4648">
        <v>34.234000000000002</v>
      </c>
      <c r="BE4648">
        <v>34.606000000000002</v>
      </c>
      <c r="BF4648">
        <v>34.968000000000004</v>
      </c>
      <c r="BG4648">
        <v>2022</v>
      </c>
    </row>
    <row r="4649" spans="1:59" x14ac:dyDescent="0.3">
      <c r="A4649">
        <v>548</v>
      </c>
      <c r="B4649" t="s">
        <v>1028</v>
      </c>
      <c r="C4649" t="s">
        <v>111</v>
      </c>
      <c r="D4649" t="s">
        <v>1029</v>
      </c>
      <c r="E4649" t="s">
        <v>112</v>
      </c>
      <c r="F4649" t="s">
        <v>113</v>
      </c>
      <c r="G4649" t="s">
        <v>15</v>
      </c>
      <c r="H4649" t="s">
        <v>16</v>
      </c>
      <c r="I4649" t="s">
        <v>1035</v>
      </c>
      <c r="J4649" t="s">
        <v>18</v>
      </c>
      <c r="K4649" t="s">
        <v>18</v>
      </c>
      <c r="L4649" t="s">
        <v>18</v>
      </c>
      <c r="M4649" t="s">
        <v>18</v>
      </c>
      <c r="N4649" t="s">
        <v>18</v>
      </c>
      <c r="O4649" t="s">
        <v>18</v>
      </c>
      <c r="P4649" t="s">
        <v>18</v>
      </c>
      <c r="Q4649" t="s">
        <v>18</v>
      </c>
      <c r="R4649" t="s">
        <v>18</v>
      </c>
      <c r="S4649" t="s">
        <v>18</v>
      </c>
      <c r="T4649">
        <v>39.191000000000003</v>
      </c>
      <c r="U4649">
        <v>42.670999999999999</v>
      </c>
      <c r="V4649">
        <v>49.258000000000003</v>
      </c>
      <c r="W4649">
        <v>52.612000000000002</v>
      </c>
      <c r="X4649">
        <v>61.136000000000003</v>
      </c>
      <c r="Y4649">
        <v>62.271999999999998</v>
      </c>
      <c r="Z4649">
        <v>70.912000000000006</v>
      </c>
      <c r="AA4649">
        <v>79.783000000000001</v>
      </c>
      <c r="AB4649">
        <v>69.367999999999995</v>
      </c>
      <c r="AC4649">
        <v>70.885999999999996</v>
      </c>
      <c r="AD4649">
        <v>76.001999999999995</v>
      </c>
      <c r="AE4649">
        <v>91.634</v>
      </c>
      <c r="AF4649">
        <v>96.763999999999996</v>
      </c>
      <c r="AG4649">
        <v>107.05500000000001</v>
      </c>
      <c r="AH4649">
        <v>116.328</v>
      </c>
      <c r="AI4649">
        <v>123.581</v>
      </c>
      <c r="AJ4649">
        <v>143.6</v>
      </c>
      <c r="AK4649">
        <v>162.50399999999999</v>
      </c>
      <c r="AL4649">
        <v>189.64599999999999</v>
      </c>
      <c r="AM4649">
        <v>186.74</v>
      </c>
      <c r="AN4649">
        <v>185.661</v>
      </c>
      <c r="AO4649">
        <v>217.488</v>
      </c>
      <c r="AP4649">
        <v>250.22800000000001</v>
      </c>
      <c r="AQ4649">
        <v>251.059</v>
      </c>
      <c r="AR4649">
        <v>261.78300000000002</v>
      </c>
      <c r="AS4649">
        <v>260.83699999999999</v>
      </c>
      <c r="AT4649">
        <v>253.124</v>
      </c>
      <c r="AU4649">
        <v>269.40100000000001</v>
      </c>
      <c r="AV4649">
        <v>291.8</v>
      </c>
      <c r="AW4649">
        <v>326.25</v>
      </c>
      <c r="AX4649">
        <v>285.86799999999999</v>
      </c>
      <c r="AY4649">
        <v>287.59500000000003</v>
      </c>
      <c r="AZ4649">
        <v>348.61200000000002</v>
      </c>
      <c r="BA4649">
        <v>341.84100000000001</v>
      </c>
      <c r="BB4649">
        <v>354.95800000000003</v>
      </c>
      <c r="BC4649">
        <v>374.64</v>
      </c>
      <c r="BD4649">
        <v>396.68799999999999</v>
      </c>
      <c r="BE4649">
        <v>415.15800000000002</v>
      </c>
      <c r="BF4649">
        <v>435.26600000000002</v>
      </c>
      <c r="BG4649">
        <v>2022</v>
      </c>
    </row>
    <row r="4650" spans="1:59" x14ac:dyDescent="0.3">
      <c r="A4650">
        <v>548</v>
      </c>
      <c r="B4650" t="s">
        <v>1028</v>
      </c>
      <c r="C4650" t="s">
        <v>115</v>
      </c>
      <c r="D4650" t="s">
        <v>1029</v>
      </c>
      <c r="E4650" t="s">
        <v>112</v>
      </c>
      <c r="F4650" t="s">
        <v>113</v>
      </c>
      <c r="G4650" t="s">
        <v>68</v>
      </c>
      <c r="I4650" t="s">
        <v>116</v>
      </c>
      <c r="J4650" t="s">
        <v>18</v>
      </c>
      <c r="K4650" t="s">
        <v>18</v>
      </c>
      <c r="L4650" t="s">
        <v>18</v>
      </c>
      <c r="M4650" t="s">
        <v>18</v>
      </c>
      <c r="N4650" t="s">
        <v>18</v>
      </c>
      <c r="O4650" t="s">
        <v>18</v>
      </c>
      <c r="P4650" t="s">
        <v>18</v>
      </c>
      <c r="Q4650" t="s">
        <v>18</v>
      </c>
      <c r="R4650" t="s">
        <v>18</v>
      </c>
      <c r="S4650" t="s">
        <v>18</v>
      </c>
      <c r="T4650">
        <v>30.673999999999999</v>
      </c>
      <c r="U4650">
        <v>28.995000000000001</v>
      </c>
      <c r="V4650">
        <v>30.015000000000001</v>
      </c>
      <c r="W4650">
        <v>28.053000000000001</v>
      </c>
      <c r="X4650">
        <v>28.718</v>
      </c>
      <c r="Y4650">
        <v>25.7</v>
      </c>
      <c r="Z4650">
        <v>25.66</v>
      </c>
      <c r="AA4650">
        <v>25.995000000000001</v>
      </c>
      <c r="AB4650">
        <v>22.486000000000001</v>
      </c>
      <c r="AC4650">
        <v>21.64</v>
      </c>
      <c r="AD4650">
        <v>19.579999999999998</v>
      </c>
      <c r="AE4650">
        <v>23.863</v>
      </c>
      <c r="AF4650">
        <v>23.184000000000001</v>
      </c>
      <c r="AG4650">
        <v>23.472000000000001</v>
      </c>
      <c r="AH4650">
        <v>22.530999999999999</v>
      </c>
      <c r="AI4650">
        <v>21.704999999999998</v>
      </c>
      <c r="AJ4650">
        <v>22.972000000000001</v>
      </c>
      <c r="AK4650">
        <v>23.318000000000001</v>
      </c>
      <c r="AL4650">
        <v>23.515000000000001</v>
      </c>
      <c r="AM4650">
        <v>25.009</v>
      </c>
      <c r="AN4650">
        <v>22.285</v>
      </c>
      <c r="AO4650">
        <v>23.52</v>
      </c>
      <c r="AP4650">
        <v>25.402999999999999</v>
      </c>
      <c r="AQ4650">
        <v>24.302</v>
      </c>
      <c r="AR4650">
        <v>23.329000000000001</v>
      </c>
      <c r="AS4650">
        <v>22.161999999999999</v>
      </c>
      <c r="AT4650">
        <v>20.254999999999999</v>
      </c>
      <c r="AU4650">
        <v>19.631</v>
      </c>
      <c r="AV4650">
        <v>20.155000000000001</v>
      </c>
      <c r="AW4650">
        <v>21.567</v>
      </c>
      <c r="AX4650">
        <v>20.152999999999999</v>
      </c>
      <c r="AY4650">
        <v>18.568000000000001</v>
      </c>
      <c r="AZ4650">
        <v>19.460999999999999</v>
      </c>
      <c r="BA4650">
        <v>17.908000000000001</v>
      </c>
      <c r="BB4650">
        <v>17.23</v>
      </c>
      <c r="BC4650">
        <v>16.919</v>
      </c>
      <c r="BD4650">
        <v>16.780999999999999</v>
      </c>
      <c r="BE4650">
        <v>16.637</v>
      </c>
      <c r="BF4650">
        <v>16.504000000000001</v>
      </c>
      <c r="BG4650">
        <v>2022</v>
      </c>
    </row>
    <row r="4651" spans="1:59" x14ac:dyDescent="0.3">
      <c r="A4651">
        <v>548</v>
      </c>
      <c r="B4651" t="s">
        <v>1028</v>
      </c>
      <c r="C4651" t="s">
        <v>117</v>
      </c>
      <c r="D4651" t="s">
        <v>1029</v>
      </c>
      <c r="E4651" t="s">
        <v>118</v>
      </c>
      <c r="F4651" t="s">
        <v>119</v>
      </c>
      <c r="G4651" t="s">
        <v>15</v>
      </c>
      <c r="H4651" t="s">
        <v>16</v>
      </c>
      <c r="I4651" t="s">
        <v>1035</v>
      </c>
      <c r="J4651" t="s">
        <v>18</v>
      </c>
      <c r="K4651" t="s">
        <v>18</v>
      </c>
      <c r="L4651" t="s">
        <v>18</v>
      </c>
      <c r="M4651" t="s">
        <v>18</v>
      </c>
      <c r="N4651" t="s">
        <v>18</v>
      </c>
      <c r="O4651" t="s">
        <v>18</v>
      </c>
      <c r="P4651" t="s">
        <v>18</v>
      </c>
      <c r="Q4651" t="s">
        <v>18</v>
      </c>
      <c r="R4651" t="s">
        <v>18</v>
      </c>
      <c r="S4651" t="s">
        <v>18</v>
      </c>
      <c r="T4651">
        <v>39.000999999999998</v>
      </c>
      <c r="U4651">
        <v>40.314</v>
      </c>
      <c r="V4651">
        <v>46.295000000000002</v>
      </c>
      <c r="W4651">
        <v>46.161000000000001</v>
      </c>
      <c r="X4651">
        <v>49.536999999999999</v>
      </c>
      <c r="Y4651">
        <v>54.753999999999998</v>
      </c>
      <c r="Z4651">
        <v>61.875999999999998</v>
      </c>
      <c r="AA4651">
        <v>64.927999999999997</v>
      </c>
      <c r="AB4651">
        <v>71.302999999999997</v>
      </c>
      <c r="AC4651">
        <v>80.721999999999994</v>
      </c>
      <c r="AD4651">
        <v>99.495999999999995</v>
      </c>
      <c r="AE4651">
        <v>108.379</v>
      </c>
      <c r="AF4651">
        <v>113.29</v>
      </c>
      <c r="AG4651">
        <v>128.02199999999999</v>
      </c>
      <c r="AH4651">
        <v>133.642</v>
      </c>
      <c r="AI4651">
        <v>139.71100000000001</v>
      </c>
      <c r="AJ4651">
        <v>159.86500000000001</v>
      </c>
      <c r="AK4651">
        <v>180.42099999999999</v>
      </c>
      <c r="AL4651">
        <v>217.10499999999999</v>
      </c>
      <c r="AM4651">
        <v>230.643</v>
      </c>
      <c r="AN4651">
        <v>221.643</v>
      </c>
      <c r="AO4651">
        <v>250.477</v>
      </c>
      <c r="AP4651">
        <v>280.79199999999997</v>
      </c>
      <c r="AQ4651">
        <v>286.99200000000002</v>
      </c>
      <c r="AR4651">
        <v>291.279</v>
      </c>
      <c r="AS4651">
        <v>290.80099999999999</v>
      </c>
      <c r="AT4651">
        <v>285.65199999999999</v>
      </c>
      <c r="AU4651">
        <v>302.49900000000002</v>
      </c>
      <c r="AV4651">
        <v>330.08800000000002</v>
      </c>
      <c r="AW4651">
        <v>356.65300000000002</v>
      </c>
      <c r="AX4651">
        <v>355.33600000000001</v>
      </c>
      <c r="AY4651">
        <v>376.79</v>
      </c>
      <c r="AZ4651">
        <v>453.93299999999999</v>
      </c>
      <c r="BA4651">
        <v>431.36</v>
      </c>
      <c r="BB4651">
        <v>444.68700000000001</v>
      </c>
      <c r="BC4651">
        <v>470.03899999999999</v>
      </c>
      <c r="BD4651">
        <v>497.91899999999998</v>
      </c>
      <c r="BE4651">
        <v>522.69799999999998</v>
      </c>
      <c r="BF4651">
        <v>547.09400000000005</v>
      </c>
      <c r="BG4651">
        <v>2022</v>
      </c>
    </row>
    <row r="4652" spans="1:59" x14ac:dyDescent="0.3">
      <c r="A4652">
        <v>548</v>
      </c>
      <c r="B4652" t="s">
        <v>1028</v>
      </c>
      <c r="C4652" t="s">
        <v>120</v>
      </c>
      <c r="D4652" t="s">
        <v>1029</v>
      </c>
      <c r="E4652" t="s">
        <v>118</v>
      </c>
      <c r="F4652" t="s">
        <v>119</v>
      </c>
      <c r="G4652" t="s">
        <v>68</v>
      </c>
      <c r="I4652" t="s">
        <v>121</v>
      </c>
      <c r="J4652" t="s">
        <v>18</v>
      </c>
      <c r="K4652" t="s">
        <v>18</v>
      </c>
      <c r="L4652" t="s">
        <v>18</v>
      </c>
      <c r="M4652" t="s">
        <v>18</v>
      </c>
      <c r="N4652" t="s">
        <v>18</v>
      </c>
      <c r="O4652" t="s">
        <v>18</v>
      </c>
      <c r="P4652" t="s">
        <v>18</v>
      </c>
      <c r="Q4652" t="s">
        <v>18</v>
      </c>
      <c r="R4652" t="s">
        <v>18</v>
      </c>
      <c r="S4652" t="s">
        <v>18</v>
      </c>
      <c r="T4652">
        <v>30.524999999999999</v>
      </c>
      <c r="U4652">
        <v>27.393000000000001</v>
      </c>
      <c r="V4652">
        <v>28.209</v>
      </c>
      <c r="W4652">
        <v>24.614000000000001</v>
      </c>
      <c r="X4652">
        <v>23.27</v>
      </c>
      <c r="Y4652">
        <v>22.597999999999999</v>
      </c>
      <c r="Z4652">
        <v>22.390999999999998</v>
      </c>
      <c r="AA4652">
        <v>21.155000000000001</v>
      </c>
      <c r="AB4652">
        <v>23.114000000000001</v>
      </c>
      <c r="AC4652">
        <v>24.643000000000001</v>
      </c>
      <c r="AD4652">
        <v>25.632000000000001</v>
      </c>
      <c r="AE4652">
        <v>28.222999999999999</v>
      </c>
      <c r="AF4652">
        <v>27.143999999999998</v>
      </c>
      <c r="AG4652">
        <v>28.068999999999999</v>
      </c>
      <c r="AH4652">
        <v>25.884</v>
      </c>
      <c r="AI4652">
        <v>24.538</v>
      </c>
      <c r="AJ4652">
        <v>25.574000000000002</v>
      </c>
      <c r="AK4652">
        <v>25.888999999999999</v>
      </c>
      <c r="AL4652">
        <v>26.92</v>
      </c>
      <c r="AM4652">
        <v>30.888999999999999</v>
      </c>
      <c r="AN4652">
        <v>26.603999999999999</v>
      </c>
      <c r="AO4652">
        <v>27.088000000000001</v>
      </c>
      <c r="AP4652">
        <v>28.504999999999999</v>
      </c>
      <c r="AQ4652">
        <v>27.78</v>
      </c>
      <c r="AR4652">
        <v>25.957000000000001</v>
      </c>
      <c r="AS4652">
        <v>24.707999999999998</v>
      </c>
      <c r="AT4652">
        <v>22.858000000000001</v>
      </c>
      <c r="AU4652">
        <v>22.042999999999999</v>
      </c>
      <c r="AV4652">
        <v>22.8</v>
      </c>
      <c r="AW4652">
        <v>23.577000000000002</v>
      </c>
      <c r="AX4652">
        <v>25.05</v>
      </c>
      <c r="AY4652">
        <v>24.326000000000001</v>
      </c>
      <c r="AZ4652">
        <v>25.34</v>
      </c>
      <c r="BA4652">
        <v>22.597999999999999</v>
      </c>
      <c r="BB4652">
        <v>21.585999999999999</v>
      </c>
      <c r="BC4652">
        <v>21.227</v>
      </c>
      <c r="BD4652">
        <v>21.062999999999999</v>
      </c>
      <c r="BE4652">
        <v>20.946000000000002</v>
      </c>
      <c r="BF4652">
        <v>20.745000000000001</v>
      </c>
      <c r="BG4652">
        <v>2022</v>
      </c>
    </row>
    <row r="4653" spans="1:59" x14ac:dyDescent="0.3">
      <c r="A4653">
        <v>548</v>
      </c>
      <c r="B4653" t="s">
        <v>1028</v>
      </c>
      <c r="C4653" t="s">
        <v>122</v>
      </c>
      <c r="D4653" t="s">
        <v>1029</v>
      </c>
      <c r="E4653" t="s">
        <v>123</v>
      </c>
      <c r="F4653" t="s">
        <v>124</v>
      </c>
      <c r="G4653" t="s">
        <v>15</v>
      </c>
      <c r="H4653" t="s">
        <v>16</v>
      </c>
      <c r="I4653" t="s">
        <v>1035</v>
      </c>
      <c r="J4653" t="s">
        <v>18</v>
      </c>
      <c r="K4653" t="s">
        <v>18</v>
      </c>
      <c r="L4653" t="s">
        <v>18</v>
      </c>
      <c r="M4653" t="s">
        <v>18</v>
      </c>
      <c r="N4653" t="s">
        <v>18</v>
      </c>
      <c r="O4653" t="s">
        <v>18</v>
      </c>
      <c r="P4653" t="s">
        <v>18</v>
      </c>
      <c r="Q4653" t="s">
        <v>18</v>
      </c>
      <c r="R4653" t="s">
        <v>18</v>
      </c>
      <c r="S4653" t="s">
        <v>18</v>
      </c>
      <c r="T4653">
        <v>0.19</v>
      </c>
      <c r="U4653">
        <v>2.3570000000000002</v>
      </c>
      <c r="V4653">
        <v>2.9630000000000001</v>
      </c>
      <c r="W4653">
        <v>6.4509999999999996</v>
      </c>
      <c r="X4653">
        <v>11.599</v>
      </c>
      <c r="Y4653">
        <v>7.5179999999999998</v>
      </c>
      <c r="Z4653">
        <v>9.0359999999999996</v>
      </c>
      <c r="AA4653">
        <v>14.855</v>
      </c>
      <c r="AB4653">
        <v>-1.9350000000000001</v>
      </c>
      <c r="AC4653">
        <v>-9.8360000000000003</v>
      </c>
      <c r="AD4653">
        <v>-23.494</v>
      </c>
      <c r="AE4653">
        <v>-16.745000000000001</v>
      </c>
      <c r="AF4653">
        <v>-16.527000000000001</v>
      </c>
      <c r="AG4653">
        <v>-20.966999999999999</v>
      </c>
      <c r="AH4653">
        <v>-17.314</v>
      </c>
      <c r="AI4653">
        <v>-16.129000000000001</v>
      </c>
      <c r="AJ4653">
        <v>-16.265000000000001</v>
      </c>
      <c r="AK4653">
        <v>-17.916</v>
      </c>
      <c r="AL4653">
        <v>-27.459</v>
      </c>
      <c r="AM4653">
        <v>-43.902999999999999</v>
      </c>
      <c r="AN4653">
        <v>-35.981999999999999</v>
      </c>
      <c r="AO4653">
        <v>-32.988999999999997</v>
      </c>
      <c r="AP4653">
        <v>-30.565000000000001</v>
      </c>
      <c r="AQ4653">
        <v>-35.933</v>
      </c>
      <c r="AR4653">
        <v>-29.495000000000001</v>
      </c>
      <c r="AS4653">
        <v>-29.963999999999999</v>
      </c>
      <c r="AT4653">
        <v>-32.527999999999999</v>
      </c>
      <c r="AU4653">
        <v>-33.097999999999999</v>
      </c>
      <c r="AV4653">
        <v>-38.287999999999997</v>
      </c>
      <c r="AW4653">
        <v>-30.402999999999999</v>
      </c>
      <c r="AX4653">
        <v>-69.468000000000004</v>
      </c>
      <c r="AY4653">
        <v>-89.194999999999993</v>
      </c>
      <c r="AZ4653">
        <v>-105.321</v>
      </c>
      <c r="BA4653">
        <v>-89.519000000000005</v>
      </c>
      <c r="BB4653">
        <v>-89.727999999999994</v>
      </c>
      <c r="BC4653">
        <v>-95.397999999999996</v>
      </c>
      <c r="BD4653">
        <v>-101.232</v>
      </c>
      <c r="BE4653">
        <v>-107.54</v>
      </c>
      <c r="BF4653">
        <v>-111.828</v>
      </c>
      <c r="BG4653">
        <v>2022</v>
      </c>
    </row>
    <row r="4654" spans="1:59" x14ac:dyDescent="0.3">
      <c r="A4654">
        <v>548</v>
      </c>
      <c r="B4654" t="s">
        <v>1028</v>
      </c>
      <c r="C4654" t="s">
        <v>125</v>
      </c>
      <c r="D4654" t="s">
        <v>1029</v>
      </c>
      <c r="E4654" t="s">
        <v>123</v>
      </c>
      <c r="F4654" t="s">
        <v>124</v>
      </c>
      <c r="G4654" t="s">
        <v>68</v>
      </c>
      <c r="I4654" t="s">
        <v>126</v>
      </c>
      <c r="J4654" t="s">
        <v>18</v>
      </c>
      <c r="K4654" t="s">
        <v>18</v>
      </c>
      <c r="L4654" t="s">
        <v>18</v>
      </c>
      <c r="M4654" t="s">
        <v>18</v>
      </c>
      <c r="N4654" t="s">
        <v>18</v>
      </c>
      <c r="O4654" t="s">
        <v>18</v>
      </c>
      <c r="P4654" t="s">
        <v>18</v>
      </c>
      <c r="Q4654" t="s">
        <v>18</v>
      </c>
      <c r="R4654" t="s">
        <v>18</v>
      </c>
      <c r="S4654" t="s">
        <v>18</v>
      </c>
      <c r="T4654">
        <v>0.14899999999999999</v>
      </c>
      <c r="U4654">
        <v>1.6020000000000001</v>
      </c>
      <c r="V4654">
        <v>1.8049999999999999</v>
      </c>
      <c r="W4654">
        <v>3.44</v>
      </c>
      <c r="X4654">
        <v>5.4489999999999998</v>
      </c>
      <c r="Y4654">
        <v>3.1030000000000002</v>
      </c>
      <c r="Z4654">
        <v>3.27</v>
      </c>
      <c r="AA4654">
        <v>4.84</v>
      </c>
      <c r="AB4654">
        <v>-0.627</v>
      </c>
      <c r="AC4654">
        <v>-3.0030000000000001</v>
      </c>
      <c r="AD4654">
        <v>-6.0529999999999999</v>
      </c>
      <c r="AE4654">
        <v>-4.3609999999999998</v>
      </c>
      <c r="AF4654">
        <v>-3.96</v>
      </c>
      <c r="AG4654">
        <v>-4.5970000000000004</v>
      </c>
      <c r="AH4654">
        <v>-3.3530000000000002</v>
      </c>
      <c r="AI4654">
        <v>-2.8330000000000002</v>
      </c>
      <c r="AJ4654">
        <v>-2.6019999999999999</v>
      </c>
      <c r="AK4654">
        <v>-2.5710000000000002</v>
      </c>
      <c r="AL4654">
        <v>-3.4049999999999998</v>
      </c>
      <c r="AM4654">
        <v>-5.88</v>
      </c>
      <c r="AN4654">
        <v>-4.319</v>
      </c>
      <c r="AO4654">
        <v>-3.5680000000000001</v>
      </c>
      <c r="AP4654">
        <v>-3.1030000000000002</v>
      </c>
      <c r="AQ4654">
        <v>-3.4780000000000002</v>
      </c>
      <c r="AR4654">
        <v>-2.6280000000000001</v>
      </c>
      <c r="AS4654">
        <v>-2.5459999999999998</v>
      </c>
      <c r="AT4654">
        <v>-2.6030000000000002</v>
      </c>
      <c r="AU4654">
        <v>-2.4119999999999999</v>
      </c>
      <c r="AV4654">
        <v>-2.645</v>
      </c>
      <c r="AW4654">
        <v>-2.0099999999999998</v>
      </c>
      <c r="AX4654">
        <v>-4.8970000000000002</v>
      </c>
      <c r="AY4654">
        <v>-5.7590000000000003</v>
      </c>
      <c r="AZ4654">
        <v>-5.8789999999999996</v>
      </c>
      <c r="BA4654">
        <v>-4.6900000000000004</v>
      </c>
      <c r="BB4654">
        <v>-4.3559999999999999</v>
      </c>
      <c r="BC4654">
        <v>-4.3079999999999998</v>
      </c>
      <c r="BD4654">
        <v>-4.282</v>
      </c>
      <c r="BE4654">
        <v>-4.3090000000000002</v>
      </c>
      <c r="BF4654">
        <v>-4.24</v>
      </c>
      <c r="BG4654">
        <v>2022</v>
      </c>
    </row>
    <row r="4655" spans="1:59" x14ac:dyDescent="0.3">
      <c r="A4655">
        <v>548</v>
      </c>
      <c r="B4655" t="s">
        <v>1028</v>
      </c>
      <c r="C4655" t="s">
        <v>127</v>
      </c>
      <c r="D4655" t="s">
        <v>1029</v>
      </c>
      <c r="E4655" t="s">
        <v>128</v>
      </c>
      <c r="F4655" t="s">
        <v>129</v>
      </c>
      <c r="G4655" t="s">
        <v>15</v>
      </c>
      <c r="H4655" t="s">
        <v>16</v>
      </c>
      <c r="I4655" t="s">
        <v>1035</v>
      </c>
      <c r="J4655" t="s">
        <v>18</v>
      </c>
      <c r="K4655" t="s">
        <v>18</v>
      </c>
      <c r="L4655" t="s">
        <v>18</v>
      </c>
      <c r="M4655" t="s">
        <v>18</v>
      </c>
      <c r="N4655" t="s">
        <v>18</v>
      </c>
      <c r="O4655" t="s">
        <v>18</v>
      </c>
      <c r="P4655" t="s">
        <v>18</v>
      </c>
      <c r="Q4655" t="s">
        <v>18</v>
      </c>
      <c r="R4655" t="s">
        <v>18</v>
      </c>
      <c r="S4655" t="s">
        <v>18</v>
      </c>
      <c r="T4655" t="s">
        <v>18</v>
      </c>
      <c r="U4655">
        <v>2.62</v>
      </c>
      <c r="V4655">
        <v>5.1879999999999997</v>
      </c>
      <c r="W4655">
        <v>9.6519999999999992</v>
      </c>
      <c r="X4655">
        <v>15.586</v>
      </c>
      <c r="Y4655">
        <v>10.525</v>
      </c>
      <c r="Z4655">
        <v>8.9619999999999997</v>
      </c>
      <c r="AA4655">
        <v>14.954000000000001</v>
      </c>
      <c r="AB4655">
        <v>1.841</v>
      </c>
      <c r="AC4655">
        <v>-11.353999999999999</v>
      </c>
      <c r="AD4655">
        <v>-26.724</v>
      </c>
      <c r="AE4655">
        <v>-16.795000000000002</v>
      </c>
      <c r="AF4655">
        <v>-17.957000000000001</v>
      </c>
      <c r="AG4655">
        <v>-22.882999999999999</v>
      </c>
      <c r="AH4655">
        <v>-20.006</v>
      </c>
      <c r="AI4655">
        <v>-16.814</v>
      </c>
      <c r="AJ4655">
        <v>-17.372</v>
      </c>
      <c r="AK4655">
        <v>-19.568999999999999</v>
      </c>
      <c r="AL4655">
        <v>-23.254000000000001</v>
      </c>
      <c r="AM4655">
        <v>-40.606999999999999</v>
      </c>
      <c r="AN4655">
        <v>-38.915999999999997</v>
      </c>
      <c r="AO4655">
        <v>-30.369</v>
      </c>
      <c r="AP4655">
        <v>-32.822000000000003</v>
      </c>
      <c r="AQ4655">
        <v>-34.192</v>
      </c>
      <c r="AR4655">
        <v>-28.803999999999998</v>
      </c>
      <c r="AS4655">
        <v>-30.992000000000001</v>
      </c>
      <c r="AT4655">
        <v>-33.841999999999999</v>
      </c>
      <c r="AU4655">
        <v>-35.302999999999997</v>
      </c>
      <c r="AV4655">
        <v>-51.377000000000002</v>
      </c>
      <c r="AW4655">
        <v>-24.591999999999999</v>
      </c>
      <c r="AX4655">
        <v>-58.259</v>
      </c>
      <c r="AY4655">
        <v>-79.622</v>
      </c>
      <c r="AZ4655">
        <v>-109.65600000000001</v>
      </c>
      <c r="BA4655">
        <v>-92.418999999999997</v>
      </c>
      <c r="BB4655">
        <v>-92.415000000000006</v>
      </c>
      <c r="BC4655">
        <v>-98.388000000000005</v>
      </c>
      <c r="BD4655">
        <v>-104.554</v>
      </c>
      <c r="BE4655">
        <v>-109.265</v>
      </c>
      <c r="BF4655">
        <v>-111.83199999999999</v>
      </c>
      <c r="BG4655">
        <v>2022</v>
      </c>
    </row>
    <row r="4656" spans="1:59" x14ac:dyDescent="0.3">
      <c r="A4656">
        <v>548</v>
      </c>
      <c r="B4656" t="s">
        <v>1028</v>
      </c>
      <c r="C4656" t="s">
        <v>130</v>
      </c>
      <c r="D4656" t="s">
        <v>1029</v>
      </c>
      <c r="E4656" t="s">
        <v>128</v>
      </c>
      <c r="F4656" t="s">
        <v>129</v>
      </c>
      <c r="G4656" t="s">
        <v>56</v>
      </c>
      <c r="I4656" t="s">
        <v>189</v>
      </c>
      <c r="J4656" t="s">
        <v>18</v>
      </c>
      <c r="K4656" t="s">
        <v>18</v>
      </c>
      <c r="L4656" t="s">
        <v>18</v>
      </c>
      <c r="M4656" t="s">
        <v>18</v>
      </c>
      <c r="N4656" t="s">
        <v>18</v>
      </c>
      <c r="O4656" t="s">
        <v>18</v>
      </c>
      <c r="P4656" t="s">
        <v>18</v>
      </c>
      <c r="Q4656" t="s">
        <v>18</v>
      </c>
      <c r="R4656" t="s">
        <v>18</v>
      </c>
      <c r="S4656" t="s">
        <v>18</v>
      </c>
      <c r="T4656" t="s">
        <v>18</v>
      </c>
      <c r="U4656">
        <v>1.7689999999999999</v>
      </c>
      <c r="V4656">
        <v>3.0179999999999998</v>
      </c>
      <c r="W4656">
        <v>4.8330000000000002</v>
      </c>
      <c r="X4656">
        <v>6.8440000000000003</v>
      </c>
      <c r="Y4656">
        <v>4.1340000000000003</v>
      </c>
      <c r="Z4656">
        <v>3.246</v>
      </c>
      <c r="AA4656">
        <v>4.8659999999999997</v>
      </c>
      <c r="AB4656">
        <v>0.56399999999999995</v>
      </c>
      <c r="AC4656">
        <v>-3.54</v>
      </c>
      <c r="AD4656">
        <v>-7.1769999999999996</v>
      </c>
      <c r="AE4656">
        <v>-4.3760000000000003</v>
      </c>
      <c r="AF4656">
        <v>-4.3659999999999997</v>
      </c>
      <c r="AG4656">
        <v>-5.1079999999999997</v>
      </c>
      <c r="AH4656">
        <v>-3.95</v>
      </c>
      <c r="AI4656">
        <v>-2.9790000000000001</v>
      </c>
      <c r="AJ4656">
        <v>-2.7970000000000002</v>
      </c>
      <c r="AK4656">
        <v>-2.8380000000000001</v>
      </c>
      <c r="AL4656">
        <v>-2.8780000000000001</v>
      </c>
      <c r="AM4656">
        <v>-5.2720000000000002</v>
      </c>
      <c r="AN4656">
        <v>-4.6710000000000003</v>
      </c>
      <c r="AO4656">
        <v>-3.2909999999999999</v>
      </c>
      <c r="AP4656">
        <v>-3.343</v>
      </c>
      <c r="AQ4656">
        <v>-3.3119999999999998</v>
      </c>
      <c r="AR4656">
        <v>-2.5830000000000002</v>
      </c>
      <c r="AS4656">
        <v>-2.641</v>
      </c>
      <c r="AT4656">
        <v>-2.7080000000000002</v>
      </c>
      <c r="AU4656">
        <v>-2.5920000000000001</v>
      </c>
      <c r="AV4656">
        <v>-3.569</v>
      </c>
      <c r="AW4656">
        <v>-1.627</v>
      </c>
      <c r="AX4656">
        <v>-3.9460000000000002</v>
      </c>
      <c r="AY4656">
        <v>-4.9690000000000003</v>
      </c>
      <c r="AZ4656">
        <v>-6.1980000000000004</v>
      </c>
      <c r="BA4656">
        <v>-4.883</v>
      </c>
      <c r="BB4656">
        <v>-4.5199999999999996</v>
      </c>
      <c r="BC4656">
        <v>-4.4790000000000001</v>
      </c>
      <c r="BD4656">
        <v>-4.46</v>
      </c>
      <c r="BE4656">
        <v>-4.3970000000000002</v>
      </c>
      <c r="BF4656">
        <v>-4.24</v>
      </c>
      <c r="BG4656">
        <v>2022</v>
      </c>
    </row>
    <row r="4657" spans="1:59" x14ac:dyDescent="0.3">
      <c r="A4657">
        <v>548</v>
      </c>
      <c r="B4657" t="s">
        <v>1028</v>
      </c>
      <c r="C4657" t="s">
        <v>131</v>
      </c>
      <c r="D4657" t="s">
        <v>1029</v>
      </c>
      <c r="E4657" t="s">
        <v>132</v>
      </c>
      <c r="F4657" t="s">
        <v>133</v>
      </c>
      <c r="G4657" t="s">
        <v>15</v>
      </c>
      <c r="H4657" t="s">
        <v>16</v>
      </c>
      <c r="I4657" t="s">
        <v>1035</v>
      </c>
      <c r="J4657" t="s">
        <v>18</v>
      </c>
      <c r="K4657" t="s">
        <v>18</v>
      </c>
      <c r="L4657" t="s">
        <v>18</v>
      </c>
      <c r="M4657" t="s">
        <v>18</v>
      </c>
      <c r="N4657" t="s">
        <v>18</v>
      </c>
      <c r="O4657" t="s">
        <v>18</v>
      </c>
      <c r="P4657" t="s">
        <v>18</v>
      </c>
      <c r="Q4657" t="s">
        <v>18</v>
      </c>
      <c r="R4657" t="s">
        <v>18</v>
      </c>
      <c r="S4657" t="s">
        <v>18</v>
      </c>
      <c r="T4657">
        <v>3.835</v>
      </c>
      <c r="U4657">
        <v>7.3570000000000002</v>
      </c>
      <c r="V4657">
        <v>6.6950000000000003</v>
      </c>
      <c r="W4657">
        <v>10.776999999999999</v>
      </c>
      <c r="X4657">
        <v>14.381</v>
      </c>
      <c r="Y4657">
        <v>12.837</v>
      </c>
      <c r="Z4657">
        <v>14.236000000000001</v>
      </c>
      <c r="AA4657">
        <v>19.663</v>
      </c>
      <c r="AB4657">
        <v>3.2530000000000001</v>
      </c>
      <c r="AC4657">
        <v>-4.7709999999999999</v>
      </c>
      <c r="AD4657">
        <v>-17.68</v>
      </c>
      <c r="AE4657">
        <v>-11.228</v>
      </c>
      <c r="AF4657">
        <v>-9.8190000000000008</v>
      </c>
      <c r="AG4657">
        <v>-20.52</v>
      </c>
      <c r="AH4657">
        <v>-15.071</v>
      </c>
      <c r="AI4657">
        <v>-8.1959999999999997</v>
      </c>
      <c r="AJ4657">
        <v>-10.269</v>
      </c>
      <c r="AK4657">
        <v>-13.05</v>
      </c>
      <c r="AL4657">
        <v>-16.472999999999999</v>
      </c>
      <c r="AM4657">
        <v>-36.526000000000003</v>
      </c>
      <c r="AN4657">
        <v>-24.187000000000001</v>
      </c>
      <c r="AO4657">
        <v>-18.355</v>
      </c>
      <c r="AP4657">
        <v>-20.405000000000001</v>
      </c>
      <c r="AQ4657">
        <v>-22.111000000000001</v>
      </c>
      <c r="AR4657">
        <v>-10.169</v>
      </c>
      <c r="AS4657">
        <v>-10.978999999999999</v>
      </c>
      <c r="AT4657">
        <v>-9.4849999999999994</v>
      </c>
      <c r="AU4657">
        <v>-8.4529999999999994</v>
      </c>
      <c r="AV4657">
        <v>-10.968999999999999</v>
      </c>
      <c r="AW4657">
        <v>0.40100000000000002</v>
      </c>
      <c r="AX4657">
        <v>-44.475999999999999</v>
      </c>
      <c r="AY4657">
        <v>-56.567</v>
      </c>
      <c r="AZ4657">
        <v>-67.626999999999995</v>
      </c>
      <c r="BA4657">
        <v>-44.362000000000002</v>
      </c>
      <c r="BB4657">
        <v>-37.807000000000002</v>
      </c>
      <c r="BC4657">
        <v>-36.024999999999999</v>
      </c>
      <c r="BD4657">
        <v>-35.884</v>
      </c>
      <c r="BE4657">
        <v>-36.44</v>
      </c>
      <c r="BF4657">
        <v>-35.293999999999997</v>
      </c>
      <c r="BG4657">
        <v>2022</v>
      </c>
    </row>
    <row r="4658" spans="1:59" x14ac:dyDescent="0.3">
      <c r="A4658">
        <v>548</v>
      </c>
      <c r="B4658" t="s">
        <v>1028</v>
      </c>
      <c r="C4658" t="s">
        <v>134</v>
      </c>
      <c r="D4658" t="s">
        <v>1029</v>
      </c>
      <c r="E4658" t="s">
        <v>132</v>
      </c>
      <c r="F4658" t="s">
        <v>133</v>
      </c>
      <c r="G4658" t="s">
        <v>68</v>
      </c>
      <c r="I4658" t="s">
        <v>135</v>
      </c>
      <c r="J4658" t="s">
        <v>18</v>
      </c>
      <c r="K4658" t="s">
        <v>18</v>
      </c>
      <c r="L4658" t="s">
        <v>18</v>
      </c>
      <c r="M4658" t="s">
        <v>18</v>
      </c>
      <c r="N4658" t="s">
        <v>18</v>
      </c>
      <c r="O4658" t="s">
        <v>18</v>
      </c>
      <c r="P4658" t="s">
        <v>18</v>
      </c>
      <c r="Q4658" t="s">
        <v>18</v>
      </c>
      <c r="R4658" t="s">
        <v>18</v>
      </c>
      <c r="S4658" t="s">
        <v>18</v>
      </c>
      <c r="T4658">
        <v>3.0019999999999998</v>
      </c>
      <c r="U4658">
        <v>4.9989999999999997</v>
      </c>
      <c r="V4658">
        <v>4.08</v>
      </c>
      <c r="W4658">
        <v>5.7460000000000004</v>
      </c>
      <c r="X4658">
        <v>6.7549999999999999</v>
      </c>
      <c r="Y4658">
        <v>5.298</v>
      </c>
      <c r="Z4658">
        <v>5.1520000000000001</v>
      </c>
      <c r="AA4658">
        <v>6.407</v>
      </c>
      <c r="AB4658">
        <v>1.0549999999999999</v>
      </c>
      <c r="AC4658">
        <v>-1.456</v>
      </c>
      <c r="AD4658">
        <v>-4.5549999999999997</v>
      </c>
      <c r="AE4658">
        <v>-2.9239999999999999</v>
      </c>
      <c r="AF4658">
        <v>-2.3530000000000002</v>
      </c>
      <c r="AG4658">
        <v>-4.4989999999999997</v>
      </c>
      <c r="AH4658">
        <v>-2.919</v>
      </c>
      <c r="AI4658">
        <v>-1.44</v>
      </c>
      <c r="AJ4658">
        <v>-1.643</v>
      </c>
      <c r="AK4658">
        <v>-1.873</v>
      </c>
      <c r="AL4658">
        <v>-2.0430000000000001</v>
      </c>
      <c r="AM4658">
        <v>-4.8920000000000003</v>
      </c>
      <c r="AN4658">
        <v>-2.903</v>
      </c>
      <c r="AO4658">
        <v>-1.9850000000000001</v>
      </c>
      <c r="AP4658">
        <v>-2.0710000000000002</v>
      </c>
      <c r="AQ4658">
        <v>-2.14</v>
      </c>
      <c r="AR4658">
        <v>-0.90600000000000003</v>
      </c>
      <c r="AS4658">
        <v>-0.93300000000000005</v>
      </c>
      <c r="AT4658">
        <v>-0.75900000000000001</v>
      </c>
      <c r="AU4658">
        <v>-0.61599999999999999</v>
      </c>
      <c r="AV4658">
        <v>-0.75800000000000001</v>
      </c>
      <c r="AW4658">
        <v>2.7E-2</v>
      </c>
      <c r="AX4658">
        <v>-3.1349999999999998</v>
      </c>
      <c r="AY4658">
        <v>-3.6520000000000001</v>
      </c>
      <c r="AZ4658">
        <v>-3.7749999999999999</v>
      </c>
      <c r="BA4658">
        <v>-2.3239999999999998</v>
      </c>
      <c r="BB4658">
        <v>-1.835</v>
      </c>
      <c r="BC4658">
        <v>-1.627</v>
      </c>
      <c r="BD4658">
        <v>-1.518</v>
      </c>
      <c r="BE4658">
        <v>-1.46</v>
      </c>
      <c r="BF4658">
        <v>-1.3380000000000001</v>
      </c>
      <c r="BG4658">
        <v>2022</v>
      </c>
    </row>
    <row r="4659" spans="1:59" x14ac:dyDescent="0.3">
      <c r="A4659">
        <v>548</v>
      </c>
      <c r="B4659" t="s">
        <v>1028</v>
      </c>
      <c r="C4659" t="s">
        <v>136</v>
      </c>
      <c r="D4659" t="s">
        <v>1029</v>
      </c>
      <c r="E4659" t="s">
        <v>137</v>
      </c>
      <c r="F4659" t="s">
        <v>138</v>
      </c>
      <c r="G4659" t="s">
        <v>15</v>
      </c>
      <c r="H4659" t="s">
        <v>16</v>
      </c>
    </row>
    <row r="4660" spans="1:59" x14ac:dyDescent="0.3">
      <c r="A4660">
        <v>548</v>
      </c>
      <c r="B4660" t="s">
        <v>1028</v>
      </c>
      <c r="C4660" t="s">
        <v>139</v>
      </c>
      <c r="D4660" t="s">
        <v>1029</v>
      </c>
      <c r="E4660" t="s">
        <v>137</v>
      </c>
      <c r="F4660" t="s">
        <v>138</v>
      </c>
      <c r="G4660" t="s">
        <v>68</v>
      </c>
    </row>
    <row r="4661" spans="1:59" x14ac:dyDescent="0.3">
      <c r="A4661">
        <v>548</v>
      </c>
      <c r="B4661" t="s">
        <v>1028</v>
      </c>
      <c r="C4661" t="s">
        <v>140</v>
      </c>
      <c r="D4661" t="s">
        <v>1029</v>
      </c>
      <c r="E4661" t="s">
        <v>141</v>
      </c>
      <c r="F4661" t="s">
        <v>142</v>
      </c>
      <c r="G4661" t="s">
        <v>15</v>
      </c>
      <c r="H4661" t="s">
        <v>16</v>
      </c>
      <c r="I4661" t="s">
        <v>1035</v>
      </c>
      <c r="J4661" t="s">
        <v>18</v>
      </c>
      <c r="K4661" t="s">
        <v>18</v>
      </c>
      <c r="L4661" t="s">
        <v>18</v>
      </c>
      <c r="M4661" t="s">
        <v>18</v>
      </c>
      <c r="N4661" t="s">
        <v>18</v>
      </c>
      <c r="O4661" t="s">
        <v>18</v>
      </c>
      <c r="P4661" t="s">
        <v>18</v>
      </c>
      <c r="Q4661" t="s">
        <v>18</v>
      </c>
      <c r="R4661" t="s">
        <v>18</v>
      </c>
      <c r="S4661" t="s">
        <v>18</v>
      </c>
      <c r="T4661">
        <v>94.712999999999994</v>
      </c>
      <c r="U4661">
        <v>99.072000000000003</v>
      </c>
      <c r="V4661">
        <v>97.004999999999995</v>
      </c>
      <c r="W4661">
        <v>95.899000000000001</v>
      </c>
      <c r="X4661">
        <v>93.078999999999994</v>
      </c>
      <c r="Y4661">
        <v>92.475999999999999</v>
      </c>
      <c r="Z4661">
        <v>90.557000000000002</v>
      </c>
      <c r="AA4661">
        <v>90.909000000000006</v>
      </c>
      <c r="AB4661">
        <v>103.765</v>
      </c>
      <c r="AC4661">
        <v>112.562</v>
      </c>
      <c r="AD4661">
        <v>126.224</v>
      </c>
      <c r="AE4661">
        <v>146.172</v>
      </c>
      <c r="AF4661">
        <v>164.994</v>
      </c>
      <c r="AG4661">
        <v>188.792</v>
      </c>
      <c r="AH4661">
        <v>216.64099999999999</v>
      </c>
      <c r="AI4661">
        <v>232.17699999999999</v>
      </c>
      <c r="AJ4661">
        <v>247.92500000000001</v>
      </c>
      <c r="AK4661">
        <v>274.22199999999998</v>
      </c>
      <c r="AL4661">
        <v>317.43700000000001</v>
      </c>
      <c r="AM4661">
        <v>376.38600000000002</v>
      </c>
      <c r="AN4661">
        <v>426.65100000000001</v>
      </c>
      <c r="AO4661">
        <v>479.89600000000002</v>
      </c>
      <c r="AP4661">
        <v>529.83299999999997</v>
      </c>
      <c r="AQ4661">
        <v>574.97799999999995</v>
      </c>
      <c r="AR4661">
        <v>621.37400000000002</v>
      </c>
      <c r="AS4661">
        <v>670.51199999999994</v>
      </c>
      <c r="AT4661">
        <v>697.17499999999995</v>
      </c>
      <c r="AU4661">
        <v>746.476</v>
      </c>
      <c r="AV4661">
        <v>805.62</v>
      </c>
      <c r="AW4661">
        <v>863.50900000000001</v>
      </c>
      <c r="AX4661">
        <v>960.22</v>
      </c>
      <c r="AY4661" s="1">
        <v>1071.1099999999999</v>
      </c>
      <c r="AZ4661" s="1">
        <v>1175.01</v>
      </c>
      <c r="BA4661" s="1">
        <v>1277.21</v>
      </c>
      <c r="BB4661" s="1">
        <v>1377.32</v>
      </c>
      <c r="BC4661" s="1">
        <v>1483.23</v>
      </c>
      <c r="BD4661" s="1">
        <v>1594.8</v>
      </c>
      <c r="BE4661" s="1">
        <v>1711.55</v>
      </c>
      <c r="BF4661" s="1">
        <v>1832.75</v>
      </c>
      <c r="BG4661">
        <v>2022</v>
      </c>
    </row>
    <row r="4662" spans="1:59" x14ac:dyDescent="0.3">
      <c r="A4662">
        <v>548</v>
      </c>
      <c r="B4662" t="s">
        <v>1028</v>
      </c>
      <c r="C4662" t="s">
        <v>143</v>
      </c>
      <c r="D4662" t="s">
        <v>1029</v>
      </c>
      <c r="E4662" t="s">
        <v>141</v>
      </c>
      <c r="F4662" t="s">
        <v>142</v>
      </c>
      <c r="G4662" t="s">
        <v>68</v>
      </c>
      <c r="I4662" t="s">
        <v>144</v>
      </c>
      <c r="J4662" t="s">
        <v>18</v>
      </c>
      <c r="K4662" t="s">
        <v>18</v>
      </c>
      <c r="L4662" t="s">
        <v>18</v>
      </c>
      <c r="M4662" t="s">
        <v>18</v>
      </c>
      <c r="N4662" t="s">
        <v>18</v>
      </c>
      <c r="O4662" t="s">
        <v>18</v>
      </c>
      <c r="P4662" t="s">
        <v>18</v>
      </c>
      <c r="Q4662" t="s">
        <v>18</v>
      </c>
      <c r="R4662" t="s">
        <v>18</v>
      </c>
      <c r="S4662" t="s">
        <v>18</v>
      </c>
      <c r="T4662">
        <v>74.129000000000005</v>
      </c>
      <c r="U4662">
        <v>67.319000000000003</v>
      </c>
      <c r="V4662">
        <v>59.109000000000002</v>
      </c>
      <c r="W4662">
        <v>51.134</v>
      </c>
      <c r="X4662">
        <v>43.722999999999999</v>
      </c>
      <c r="Y4662">
        <v>38.165999999999997</v>
      </c>
      <c r="Z4662">
        <v>32.768999999999998</v>
      </c>
      <c r="AA4662">
        <v>29.62</v>
      </c>
      <c r="AB4662">
        <v>33.636000000000003</v>
      </c>
      <c r="AC4662">
        <v>34.363</v>
      </c>
      <c r="AD4662">
        <v>32.518000000000001</v>
      </c>
      <c r="AE4662">
        <v>38.064999999999998</v>
      </c>
      <c r="AF4662">
        <v>39.531999999999996</v>
      </c>
      <c r="AG4662">
        <v>41.393000000000001</v>
      </c>
      <c r="AH4662">
        <v>41.96</v>
      </c>
      <c r="AI4662">
        <v>40.777999999999999</v>
      </c>
      <c r="AJ4662">
        <v>39.661999999999999</v>
      </c>
      <c r="AK4662">
        <v>39.347999999999999</v>
      </c>
      <c r="AL4662">
        <v>39.360999999999997</v>
      </c>
      <c r="AM4662">
        <v>50.408000000000001</v>
      </c>
      <c r="AN4662">
        <v>51.212000000000003</v>
      </c>
      <c r="AO4662">
        <v>51.898000000000003</v>
      </c>
      <c r="AP4662">
        <v>53.787999999999997</v>
      </c>
      <c r="AQ4662">
        <v>55.655999999999999</v>
      </c>
      <c r="AR4662">
        <v>55.372999999999998</v>
      </c>
      <c r="AS4662">
        <v>56.970999999999997</v>
      </c>
      <c r="AT4662">
        <v>55.786999999999999</v>
      </c>
      <c r="AU4662">
        <v>54.396000000000001</v>
      </c>
      <c r="AV4662">
        <v>55.646000000000001</v>
      </c>
      <c r="AW4662">
        <v>57.082999999999998</v>
      </c>
      <c r="AX4662">
        <v>67.692999999999998</v>
      </c>
      <c r="AY4662">
        <v>69.153000000000006</v>
      </c>
      <c r="AZ4662">
        <v>65.593000000000004</v>
      </c>
      <c r="BA4662">
        <v>66.909000000000006</v>
      </c>
      <c r="BB4662">
        <v>66.858000000000004</v>
      </c>
      <c r="BC4662">
        <v>66.983000000000004</v>
      </c>
      <c r="BD4662">
        <v>67.463999999999999</v>
      </c>
      <c r="BE4662">
        <v>68.587000000000003</v>
      </c>
      <c r="BF4662">
        <v>69.494</v>
      </c>
      <c r="BG4662">
        <v>2022</v>
      </c>
    </row>
    <row r="4663" spans="1:59" x14ac:dyDescent="0.3">
      <c r="A4663">
        <v>548</v>
      </c>
      <c r="B4663" t="s">
        <v>1028</v>
      </c>
      <c r="C4663" t="s">
        <v>145</v>
      </c>
      <c r="D4663" t="s">
        <v>1029</v>
      </c>
      <c r="E4663" t="s">
        <v>146</v>
      </c>
      <c r="F4663" t="s">
        <v>147</v>
      </c>
      <c r="G4663" t="s">
        <v>15</v>
      </c>
      <c r="H4663" t="s">
        <v>16</v>
      </c>
      <c r="I4663" t="s">
        <v>1035</v>
      </c>
      <c r="J4663">
        <v>58.244999999999997</v>
      </c>
      <c r="K4663">
        <v>62.948999999999998</v>
      </c>
      <c r="L4663">
        <v>68.375</v>
      </c>
      <c r="M4663">
        <v>76.007999999999996</v>
      </c>
      <c r="N4663">
        <v>86.918000000000006</v>
      </c>
      <c r="O4663">
        <v>84.644999999999996</v>
      </c>
      <c r="P4663">
        <v>78.224999999999994</v>
      </c>
      <c r="Q4663">
        <v>87</v>
      </c>
      <c r="R4663">
        <v>99.108000000000004</v>
      </c>
      <c r="S4663">
        <v>112.898</v>
      </c>
      <c r="T4663">
        <v>127.768</v>
      </c>
      <c r="U4663">
        <v>147.16800000000001</v>
      </c>
      <c r="V4663">
        <v>164.11199999999999</v>
      </c>
      <c r="W4663">
        <v>187.54300000000001</v>
      </c>
      <c r="X4663">
        <v>212.88200000000001</v>
      </c>
      <c r="Y4663">
        <v>242.30099999999999</v>
      </c>
      <c r="Z4663">
        <v>276.34800000000001</v>
      </c>
      <c r="AA4663">
        <v>306.91399999999999</v>
      </c>
      <c r="AB4663">
        <v>308.49</v>
      </c>
      <c r="AC4663">
        <v>327.572</v>
      </c>
      <c r="AD4663">
        <v>388.16800000000001</v>
      </c>
      <c r="AE4663">
        <v>384.00599999999997</v>
      </c>
      <c r="AF4663">
        <v>417.36700000000002</v>
      </c>
      <c r="AG4663">
        <v>456.09500000000003</v>
      </c>
      <c r="AH4663">
        <v>516.30200000000002</v>
      </c>
      <c r="AI4663">
        <v>569.37099999999998</v>
      </c>
      <c r="AJ4663">
        <v>625.1</v>
      </c>
      <c r="AK4663">
        <v>696.91</v>
      </c>
      <c r="AL4663">
        <v>806.48</v>
      </c>
      <c r="AM4663">
        <v>746.67899999999997</v>
      </c>
      <c r="AN4663">
        <v>833.10400000000004</v>
      </c>
      <c r="AO4663">
        <v>924.68499999999995</v>
      </c>
      <c r="AP4663">
        <v>985.04899999999998</v>
      </c>
      <c r="AQ4663" s="1">
        <v>1033.0899999999999</v>
      </c>
      <c r="AR4663" s="1">
        <v>1122.1600000000001</v>
      </c>
      <c r="AS4663" s="1">
        <v>1176.94</v>
      </c>
      <c r="AT4663" s="1">
        <v>1249.7</v>
      </c>
      <c r="AU4663" s="1">
        <v>1372.31</v>
      </c>
      <c r="AV4663" s="1">
        <v>1447.76</v>
      </c>
      <c r="AW4663" s="1">
        <v>1512.74</v>
      </c>
      <c r="AX4663" s="1">
        <v>1418.49</v>
      </c>
      <c r="AY4663" s="1">
        <v>1548.9</v>
      </c>
      <c r="AZ4663" s="1">
        <v>1791.36</v>
      </c>
      <c r="BA4663" s="1">
        <v>1908.87</v>
      </c>
      <c r="BB4663" s="1">
        <v>2060.0700000000002</v>
      </c>
      <c r="BC4663" s="1">
        <v>2214.34</v>
      </c>
      <c r="BD4663" s="1">
        <v>2363.91</v>
      </c>
      <c r="BE4663" s="1">
        <v>2495.44</v>
      </c>
      <c r="BF4663" s="1">
        <v>2637.29</v>
      </c>
      <c r="BG4663">
        <v>2022</v>
      </c>
    </row>
    <row r="4664" spans="1:59" x14ac:dyDescent="0.3">
      <c r="A4664">
        <v>548</v>
      </c>
      <c r="B4664" t="s">
        <v>1028</v>
      </c>
      <c r="C4664" t="s">
        <v>148</v>
      </c>
      <c r="D4664" t="s">
        <v>1029</v>
      </c>
      <c r="E4664" t="s">
        <v>149</v>
      </c>
      <c r="F4664" t="s">
        <v>150</v>
      </c>
      <c r="G4664" t="s">
        <v>28</v>
      </c>
      <c r="H4664" t="s">
        <v>16</v>
      </c>
      <c r="I4664" t="s">
        <v>1036</v>
      </c>
      <c r="J4664">
        <v>-0.26600000000000001</v>
      </c>
      <c r="K4664">
        <v>-2.4689999999999999</v>
      </c>
      <c r="L4664">
        <v>-3.585</v>
      </c>
      <c r="M4664">
        <v>-3.4820000000000002</v>
      </c>
      <c r="N4664">
        <v>-1.657</v>
      </c>
      <c r="O4664">
        <v>-0.6</v>
      </c>
      <c r="P4664">
        <v>-0.10100000000000001</v>
      </c>
      <c r="Q4664">
        <v>2.5750000000000002</v>
      </c>
      <c r="R4664">
        <v>1.867</v>
      </c>
      <c r="S4664">
        <v>0.315</v>
      </c>
      <c r="T4664">
        <v>-0.87</v>
      </c>
      <c r="U4664">
        <v>-4.1829999999999998</v>
      </c>
      <c r="V4664">
        <v>-2.1669999999999998</v>
      </c>
      <c r="W4664">
        <v>-2.9910000000000001</v>
      </c>
      <c r="X4664">
        <v>-4.5199999999999996</v>
      </c>
      <c r="Y4664">
        <v>-8.6440000000000001</v>
      </c>
      <c r="Z4664">
        <v>-4.4619999999999997</v>
      </c>
      <c r="AA4664">
        <v>-5.9349999999999996</v>
      </c>
      <c r="AB4664">
        <v>9.5289999999999999</v>
      </c>
      <c r="AC4664">
        <v>12.603999999999999</v>
      </c>
      <c r="AD4664">
        <v>8.4879999999999995</v>
      </c>
      <c r="AE4664">
        <v>7.2869999999999999</v>
      </c>
      <c r="AF4664">
        <v>7.19</v>
      </c>
      <c r="AG4664">
        <v>13.381</v>
      </c>
      <c r="AH4664">
        <v>15.079000000000001</v>
      </c>
      <c r="AI4664">
        <v>20.693000000000001</v>
      </c>
      <c r="AJ4664">
        <v>26.178999999999998</v>
      </c>
      <c r="AK4664">
        <v>29.727</v>
      </c>
      <c r="AL4664">
        <v>39.423999999999999</v>
      </c>
      <c r="AM4664">
        <v>31.414999999999999</v>
      </c>
      <c r="AN4664">
        <v>25.710999999999999</v>
      </c>
      <c r="AO4664">
        <v>32.459000000000003</v>
      </c>
      <c r="AP4664">
        <v>16.245000000000001</v>
      </c>
      <c r="AQ4664">
        <v>11.262</v>
      </c>
      <c r="AR4664">
        <v>14.835000000000001</v>
      </c>
      <c r="AS4664">
        <v>9.0009999999999994</v>
      </c>
      <c r="AT4664">
        <v>7.21</v>
      </c>
      <c r="AU4664">
        <v>8.9049999999999994</v>
      </c>
      <c r="AV4664">
        <v>8.0030000000000001</v>
      </c>
      <c r="AW4664">
        <v>12.773999999999999</v>
      </c>
      <c r="AX4664">
        <v>14.058</v>
      </c>
      <c r="AY4664">
        <v>14.523999999999999</v>
      </c>
      <c r="AZ4664">
        <v>12.519</v>
      </c>
      <c r="BA4664">
        <v>11.638999999999999</v>
      </c>
      <c r="BB4664">
        <v>13.148</v>
      </c>
      <c r="BC4664">
        <v>14.555</v>
      </c>
      <c r="BD4664">
        <v>15.409000000000001</v>
      </c>
      <c r="BE4664">
        <v>17.286999999999999</v>
      </c>
      <c r="BF4664">
        <v>18.100999999999999</v>
      </c>
      <c r="BG4664">
        <v>2022</v>
      </c>
    </row>
    <row r="4665" spans="1:59" x14ac:dyDescent="0.3">
      <c r="A4665">
        <v>548</v>
      </c>
      <c r="B4665" t="s">
        <v>1028</v>
      </c>
      <c r="C4665" t="s">
        <v>152</v>
      </c>
      <c r="D4665" t="s">
        <v>1029</v>
      </c>
      <c r="E4665" t="s">
        <v>149</v>
      </c>
      <c r="F4665" t="s">
        <v>150</v>
      </c>
      <c r="G4665" t="s">
        <v>68</v>
      </c>
      <c r="I4665" t="s">
        <v>153</v>
      </c>
      <c r="J4665">
        <v>-0.99399999999999999</v>
      </c>
      <c r="K4665">
        <v>-9.0370000000000008</v>
      </c>
      <c r="L4665">
        <v>-12.246</v>
      </c>
      <c r="M4665">
        <v>-10.634</v>
      </c>
      <c r="N4665">
        <v>-4.4669999999999996</v>
      </c>
      <c r="O4665">
        <v>-1.76</v>
      </c>
      <c r="P4665">
        <v>-0.33500000000000002</v>
      </c>
      <c r="Q4665">
        <v>7.4589999999999996</v>
      </c>
      <c r="R4665">
        <v>4.9340000000000002</v>
      </c>
      <c r="S4665">
        <v>0.755</v>
      </c>
      <c r="T4665">
        <v>-1.841</v>
      </c>
      <c r="U4665">
        <v>-7.8159999999999998</v>
      </c>
      <c r="V4665">
        <v>-3.3639999999999999</v>
      </c>
      <c r="W4665">
        <v>-4.1050000000000004</v>
      </c>
      <c r="X4665">
        <v>-5.57</v>
      </c>
      <c r="Y4665">
        <v>-8.9469999999999992</v>
      </c>
      <c r="Z4665">
        <v>-4.0620000000000003</v>
      </c>
      <c r="AA4665">
        <v>-5.4390000000000001</v>
      </c>
      <c r="AB4665">
        <v>12.117000000000001</v>
      </c>
      <c r="AC4665">
        <v>14.621</v>
      </c>
      <c r="AD4665">
        <v>8.3089999999999993</v>
      </c>
      <c r="AE4665">
        <v>7.2110000000000003</v>
      </c>
      <c r="AF4665">
        <v>6.5460000000000003</v>
      </c>
      <c r="AG4665">
        <v>11.148999999999999</v>
      </c>
      <c r="AH4665">
        <v>11.099</v>
      </c>
      <c r="AI4665">
        <v>13.763999999999999</v>
      </c>
      <c r="AJ4665">
        <v>15.362</v>
      </c>
      <c r="AK4665">
        <v>14.663</v>
      </c>
      <c r="AL4665">
        <v>16.295000000000002</v>
      </c>
      <c r="AM4665">
        <v>14.829000000000001</v>
      </c>
      <c r="AN4665">
        <v>9.9410000000000007</v>
      </c>
      <c r="AO4665">
        <v>10.741</v>
      </c>
      <c r="AP4665">
        <v>5.0940000000000003</v>
      </c>
      <c r="AQ4665">
        <v>3.4350000000000001</v>
      </c>
      <c r="AR4665">
        <v>4.327</v>
      </c>
      <c r="AS4665">
        <v>2.9870000000000001</v>
      </c>
      <c r="AT4665">
        <v>2.3929999999999998</v>
      </c>
      <c r="AU4665">
        <v>2.7909999999999999</v>
      </c>
      <c r="AV4665">
        <v>2.2309999999999999</v>
      </c>
      <c r="AW4665">
        <v>3.4980000000000002</v>
      </c>
      <c r="AX4665">
        <v>4.1660000000000004</v>
      </c>
      <c r="AY4665">
        <v>3.8849999999999998</v>
      </c>
      <c r="AZ4665">
        <v>3.0760000000000001</v>
      </c>
      <c r="BA4665">
        <v>2.7010000000000001</v>
      </c>
      <c r="BB4665">
        <v>2.8239999999999998</v>
      </c>
      <c r="BC4665">
        <v>2.8980000000000001</v>
      </c>
      <c r="BD4665">
        <v>2.8690000000000002</v>
      </c>
      <c r="BE4665">
        <v>3.0430000000000001</v>
      </c>
      <c r="BF4665">
        <v>3</v>
      </c>
      <c r="BG4665">
        <v>2022</v>
      </c>
    </row>
    <row r="4666" spans="1:59" x14ac:dyDescent="0.3">
      <c r="A4666">
        <v>556</v>
      </c>
      <c r="B4666" t="s">
        <v>1037</v>
      </c>
      <c r="C4666" t="s">
        <v>11</v>
      </c>
      <c r="D4666" t="s">
        <v>1038</v>
      </c>
      <c r="E4666" t="s">
        <v>13</v>
      </c>
      <c r="F4666" t="s">
        <v>14</v>
      </c>
      <c r="G4666" t="s">
        <v>15</v>
      </c>
      <c r="H4666" t="s">
        <v>16</v>
      </c>
      <c r="I4666" t="s">
        <v>1039</v>
      </c>
      <c r="J4666">
        <v>5.274</v>
      </c>
      <c r="K4666">
        <v>5.69</v>
      </c>
      <c r="L4666">
        <v>6.1150000000000002</v>
      </c>
      <c r="M4666">
        <v>6.3849999999999998</v>
      </c>
      <c r="N4666">
        <v>7.4939999999999998</v>
      </c>
      <c r="O4666">
        <v>8.5289999999999999</v>
      </c>
      <c r="P4666">
        <v>9.2620000000000005</v>
      </c>
      <c r="Q4666">
        <v>10.083</v>
      </c>
      <c r="R4666">
        <v>10.962</v>
      </c>
      <c r="S4666">
        <v>11.981</v>
      </c>
      <c r="T4666">
        <v>11.496</v>
      </c>
      <c r="U4666">
        <v>12.289</v>
      </c>
      <c r="V4666">
        <v>13.083</v>
      </c>
      <c r="W4666">
        <v>13.792</v>
      </c>
      <c r="X4666">
        <v>14.827</v>
      </c>
      <c r="Y4666">
        <v>15.920999999999999</v>
      </c>
      <c r="Z4666">
        <v>17.367000000000001</v>
      </c>
      <c r="AA4666">
        <v>19.173999999999999</v>
      </c>
      <c r="AB4666">
        <v>21.050999999999998</v>
      </c>
      <c r="AC4666">
        <v>22.573</v>
      </c>
      <c r="AD4666">
        <v>23.65</v>
      </c>
      <c r="AE4666">
        <v>24.466000000000001</v>
      </c>
      <c r="AF4666">
        <v>25.957999999999998</v>
      </c>
      <c r="AG4666">
        <v>32.549999999999997</v>
      </c>
      <c r="AH4666">
        <v>34.512999999999998</v>
      </c>
      <c r="AI4666">
        <v>29.981999999999999</v>
      </c>
      <c r="AJ4666">
        <v>37.811</v>
      </c>
      <c r="AK4666">
        <v>40.728000000000002</v>
      </c>
      <c r="AL4666">
        <v>44.591000000000001</v>
      </c>
      <c r="AM4666">
        <v>41.366999999999997</v>
      </c>
      <c r="AN4666">
        <v>44.372999999999998</v>
      </c>
      <c r="AO4666">
        <v>48.174999999999997</v>
      </c>
      <c r="AP4666">
        <v>49.387</v>
      </c>
      <c r="AQ4666">
        <v>52.982999999999997</v>
      </c>
      <c r="AR4666">
        <v>56.866999999999997</v>
      </c>
      <c r="AS4666">
        <v>58.506999999999998</v>
      </c>
      <c r="AT4666">
        <v>62.215000000000003</v>
      </c>
      <c r="AU4666">
        <v>66.700999999999993</v>
      </c>
      <c r="AV4666">
        <v>72.119</v>
      </c>
      <c r="AW4666">
        <v>77.084000000000003</v>
      </c>
      <c r="AX4666">
        <v>51.368000000000002</v>
      </c>
      <c r="AY4666">
        <v>72.813000000000002</v>
      </c>
      <c r="AZ4666">
        <v>82.906999999999996</v>
      </c>
      <c r="BA4666">
        <v>89.596000000000004</v>
      </c>
      <c r="BB4666">
        <v>94.075999999999993</v>
      </c>
      <c r="BC4666">
        <v>100.191</v>
      </c>
      <c r="BD4666">
        <v>106.102</v>
      </c>
      <c r="BE4666">
        <v>111.938</v>
      </c>
      <c r="BF4666">
        <v>117.64700000000001</v>
      </c>
      <c r="BG4666">
        <v>2022</v>
      </c>
    </row>
    <row r="4667" spans="1:59" x14ac:dyDescent="0.3">
      <c r="A4667">
        <v>556</v>
      </c>
      <c r="B4667" t="s">
        <v>1037</v>
      </c>
      <c r="C4667" t="s">
        <v>19</v>
      </c>
      <c r="D4667" t="s">
        <v>1038</v>
      </c>
      <c r="E4667" t="s">
        <v>13</v>
      </c>
      <c r="F4667" t="s">
        <v>20</v>
      </c>
      <c r="G4667" t="s">
        <v>21</v>
      </c>
      <c r="I4667" t="s">
        <v>22</v>
      </c>
      <c r="J4667">
        <v>18.803000000000001</v>
      </c>
      <c r="K4667">
        <v>7.8860000000000001</v>
      </c>
      <c r="L4667">
        <v>7.4660000000000002</v>
      </c>
      <c r="M4667">
        <v>4.4139999999999997</v>
      </c>
      <c r="N4667">
        <v>17.379000000000001</v>
      </c>
      <c r="O4667">
        <v>13.801</v>
      </c>
      <c r="P4667">
        <v>8.5960000000000001</v>
      </c>
      <c r="Q4667">
        <v>8.8659999999999997</v>
      </c>
      <c r="R4667">
        <v>8.7219999999999995</v>
      </c>
      <c r="S4667">
        <v>9.2919999999999998</v>
      </c>
      <c r="T4667">
        <v>-4.0490000000000004</v>
      </c>
      <c r="U4667">
        <v>6.8959999999999999</v>
      </c>
      <c r="V4667">
        <v>6.4669999999999996</v>
      </c>
      <c r="W4667">
        <v>5.4169999999999998</v>
      </c>
      <c r="X4667">
        <v>7.5049999999999999</v>
      </c>
      <c r="Y4667">
        <v>7.3769999999999998</v>
      </c>
      <c r="Z4667">
        <v>9.0839999999999996</v>
      </c>
      <c r="AA4667">
        <v>10.404999999999999</v>
      </c>
      <c r="AB4667">
        <v>9.7889999999999997</v>
      </c>
      <c r="AC4667">
        <v>7.23</v>
      </c>
      <c r="AD4667">
        <v>4.7699999999999996</v>
      </c>
      <c r="AE4667">
        <v>3.452</v>
      </c>
      <c r="AF4667">
        <v>6.0979999999999999</v>
      </c>
      <c r="AG4667">
        <v>25.393999999999998</v>
      </c>
      <c r="AH4667">
        <v>6.0309999999999997</v>
      </c>
      <c r="AI4667">
        <v>-13.129</v>
      </c>
      <c r="AJ4667">
        <v>26.111999999999998</v>
      </c>
      <c r="AK4667">
        <v>7.7140000000000004</v>
      </c>
      <c r="AL4667">
        <v>9.4849999999999994</v>
      </c>
      <c r="AM4667">
        <v>-7.2290000000000001</v>
      </c>
      <c r="AN4667">
        <v>7.2670000000000003</v>
      </c>
      <c r="AO4667">
        <v>8.5670000000000002</v>
      </c>
      <c r="AP4667">
        <v>2.5169999999999999</v>
      </c>
      <c r="AQ4667">
        <v>7.2809999999999997</v>
      </c>
      <c r="AR4667">
        <v>7.33</v>
      </c>
      <c r="AS4667">
        <v>2.8849999999999998</v>
      </c>
      <c r="AT4667">
        <v>6.3380000000000001</v>
      </c>
      <c r="AU4667">
        <v>7.21</v>
      </c>
      <c r="AV4667">
        <v>8.1229999999999993</v>
      </c>
      <c r="AW4667">
        <v>6.8840000000000003</v>
      </c>
      <c r="AX4667">
        <v>-33.360999999999997</v>
      </c>
      <c r="AY4667">
        <v>41.747</v>
      </c>
      <c r="AZ4667">
        <v>13.863</v>
      </c>
      <c r="BA4667">
        <v>8.0679999999999996</v>
      </c>
      <c r="BB4667">
        <v>5</v>
      </c>
      <c r="BC4667">
        <v>6.5</v>
      </c>
      <c r="BD4667">
        <v>5.9</v>
      </c>
      <c r="BE4667">
        <v>5.5</v>
      </c>
      <c r="BF4667">
        <v>5.0999999999999996</v>
      </c>
      <c r="BG4667">
        <v>2022</v>
      </c>
    </row>
    <row r="4668" spans="1:59" x14ac:dyDescent="0.3">
      <c r="A4668">
        <v>556</v>
      </c>
      <c r="B4668" t="s">
        <v>1037</v>
      </c>
      <c r="C4668" t="s">
        <v>23</v>
      </c>
      <c r="D4668" t="s">
        <v>1038</v>
      </c>
      <c r="E4668" t="s">
        <v>24</v>
      </c>
      <c r="F4668" t="s">
        <v>25</v>
      </c>
      <c r="G4668" t="s">
        <v>15</v>
      </c>
      <c r="H4668" t="s">
        <v>16</v>
      </c>
      <c r="I4668" t="s">
        <v>1039</v>
      </c>
      <c r="J4668">
        <v>0.47299999999999998</v>
      </c>
      <c r="K4668">
        <v>0.55400000000000005</v>
      </c>
      <c r="L4668">
        <v>0.624</v>
      </c>
      <c r="M4668">
        <v>0.66600000000000004</v>
      </c>
      <c r="N4668">
        <v>0.79600000000000004</v>
      </c>
      <c r="O4668">
        <v>0.95099999999999996</v>
      </c>
      <c r="P4668">
        <v>1.1259999999999999</v>
      </c>
      <c r="Q4668">
        <v>1.373</v>
      </c>
      <c r="R4668">
        <v>1.5649999999999999</v>
      </c>
      <c r="S4668">
        <v>1.8180000000000001</v>
      </c>
      <c r="T4668">
        <v>2.206</v>
      </c>
      <c r="U4668">
        <v>2.6909999999999998</v>
      </c>
      <c r="V4668">
        <v>3.2330000000000001</v>
      </c>
      <c r="W4668">
        <v>3.7930000000000001</v>
      </c>
      <c r="X4668">
        <v>4.4290000000000003</v>
      </c>
      <c r="Y4668">
        <v>5.484</v>
      </c>
      <c r="Z4668">
        <v>6.2050000000000001</v>
      </c>
      <c r="AA4668">
        <v>7.6790000000000003</v>
      </c>
      <c r="AB4668">
        <v>8.1609999999999996</v>
      </c>
      <c r="AC4668">
        <v>8.9030000000000005</v>
      </c>
      <c r="AD4668">
        <v>9.4329999999999998</v>
      </c>
      <c r="AE4668">
        <v>9.8219999999999992</v>
      </c>
      <c r="AF4668">
        <v>10.601000000000001</v>
      </c>
      <c r="AG4668">
        <v>13.467000000000001</v>
      </c>
      <c r="AH4668">
        <v>15.702999999999999</v>
      </c>
      <c r="AI4668">
        <v>14.891</v>
      </c>
      <c r="AJ4668">
        <v>20.163</v>
      </c>
      <c r="AK4668">
        <v>23.914999999999999</v>
      </c>
      <c r="AL4668">
        <v>29.077000000000002</v>
      </c>
      <c r="AM4668">
        <v>30.02</v>
      </c>
      <c r="AN4668">
        <v>33.128999999999998</v>
      </c>
      <c r="AO4668">
        <v>40.511000000000003</v>
      </c>
      <c r="AP4668">
        <v>44.344999999999999</v>
      </c>
      <c r="AQ4668">
        <v>50.633000000000003</v>
      </c>
      <c r="AR4668">
        <v>56.866999999999997</v>
      </c>
      <c r="AS4668">
        <v>63.146999999999998</v>
      </c>
      <c r="AT4668">
        <v>67.3</v>
      </c>
      <c r="AU4668">
        <v>73.153000000000006</v>
      </c>
      <c r="AV4668">
        <v>81.585999999999999</v>
      </c>
      <c r="AW4668">
        <v>86.284000000000006</v>
      </c>
      <c r="AX4668">
        <v>57.622999999999998</v>
      </c>
      <c r="AY4668">
        <v>83.097999999999999</v>
      </c>
      <c r="AZ4668">
        <v>96.132000000000005</v>
      </c>
      <c r="BA4668">
        <v>107.52</v>
      </c>
      <c r="BB4668">
        <v>115.605</v>
      </c>
      <c r="BC4668">
        <v>125.804</v>
      </c>
      <c r="BD4668">
        <v>135.89099999999999</v>
      </c>
      <c r="BE4668">
        <v>146.232</v>
      </c>
      <c r="BF4668">
        <v>156.76400000000001</v>
      </c>
      <c r="BG4668">
        <v>2022</v>
      </c>
    </row>
    <row r="4669" spans="1:59" x14ac:dyDescent="0.3">
      <c r="A4669">
        <v>556</v>
      </c>
      <c r="B4669" t="s">
        <v>1037</v>
      </c>
      <c r="C4669" t="s">
        <v>26</v>
      </c>
      <c r="D4669" t="s">
        <v>1038</v>
      </c>
      <c r="E4669" t="s">
        <v>24</v>
      </c>
      <c r="F4669" t="s">
        <v>27</v>
      </c>
      <c r="G4669" t="s">
        <v>28</v>
      </c>
      <c r="H4669" t="s">
        <v>16</v>
      </c>
      <c r="I4669" t="s">
        <v>29</v>
      </c>
      <c r="J4669">
        <v>6.3E-2</v>
      </c>
      <c r="K4669">
        <v>7.2999999999999995E-2</v>
      </c>
      <c r="L4669">
        <v>8.6999999999999994E-2</v>
      </c>
      <c r="M4669">
        <v>9.4E-2</v>
      </c>
      <c r="N4669">
        <v>0.113</v>
      </c>
      <c r="O4669">
        <v>0.13400000000000001</v>
      </c>
      <c r="P4669">
        <v>0.158</v>
      </c>
      <c r="Q4669">
        <v>0.14899999999999999</v>
      </c>
      <c r="R4669">
        <v>0.17799999999999999</v>
      </c>
      <c r="S4669">
        <v>0.20100000000000001</v>
      </c>
      <c r="T4669">
        <v>0.23100000000000001</v>
      </c>
      <c r="U4669">
        <v>0.26200000000000001</v>
      </c>
      <c r="V4669">
        <v>0.30599999999999999</v>
      </c>
      <c r="W4669">
        <v>0.34599999999999997</v>
      </c>
      <c r="X4669">
        <v>0.38200000000000001</v>
      </c>
      <c r="Y4669">
        <v>0.46600000000000003</v>
      </c>
      <c r="Z4669">
        <v>0.52700000000000002</v>
      </c>
      <c r="AA4669">
        <v>0.65200000000000002</v>
      </c>
      <c r="AB4669">
        <v>0.69299999999999995</v>
      </c>
      <c r="AC4669">
        <v>0.75600000000000001</v>
      </c>
      <c r="AD4669">
        <v>0.80100000000000005</v>
      </c>
      <c r="AE4669">
        <v>0.76700000000000002</v>
      </c>
      <c r="AF4669">
        <v>0.82799999999999996</v>
      </c>
      <c r="AG4669">
        <v>1.052</v>
      </c>
      <c r="AH4669">
        <v>1.2270000000000001</v>
      </c>
      <c r="AI4669">
        <v>1.163</v>
      </c>
      <c r="AJ4669">
        <v>1.575</v>
      </c>
      <c r="AK4669">
        <v>1.8680000000000001</v>
      </c>
      <c r="AL4669">
        <v>2.2719999999999998</v>
      </c>
      <c r="AM4669">
        <v>2.3450000000000002</v>
      </c>
      <c r="AN4669">
        <v>2.5880000000000001</v>
      </c>
      <c r="AO4669">
        <v>2.629</v>
      </c>
      <c r="AP4669">
        <v>2.8849999999999998</v>
      </c>
      <c r="AQ4669">
        <v>3.286</v>
      </c>
      <c r="AR4669">
        <v>3.69</v>
      </c>
      <c r="AS4669">
        <v>4.0979999999999999</v>
      </c>
      <c r="AT4669">
        <v>4.367</v>
      </c>
      <c r="AU4669">
        <v>4.7469999999999999</v>
      </c>
      <c r="AV4669">
        <v>5.2939999999999996</v>
      </c>
      <c r="AW4669">
        <v>5.5990000000000002</v>
      </c>
      <c r="AX4669">
        <v>3.7389999999999999</v>
      </c>
      <c r="AY4669">
        <v>5.3920000000000003</v>
      </c>
      <c r="AZ4669">
        <v>6.2380000000000004</v>
      </c>
      <c r="BA4669">
        <v>6.9770000000000003</v>
      </c>
      <c r="BB4669">
        <v>7.5019999999999998</v>
      </c>
      <c r="BC4669">
        <v>8.1639999999999997</v>
      </c>
      <c r="BD4669">
        <v>8.8179999999999996</v>
      </c>
      <c r="BE4669">
        <v>9.4890000000000008</v>
      </c>
      <c r="BF4669">
        <v>10.173</v>
      </c>
      <c r="BG4669">
        <v>2022</v>
      </c>
    </row>
    <row r="4670" spans="1:59" x14ac:dyDescent="0.3">
      <c r="A4670">
        <v>556</v>
      </c>
      <c r="B4670" t="s">
        <v>1037</v>
      </c>
      <c r="C4670" t="s">
        <v>30</v>
      </c>
      <c r="D4670" t="s">
        <v>1038</v>
      </c>
      <c r="E4670" t="s">
        <v>24</v>
      </c>
      <c r="F4670" t="s">
        <v>31</v>
      </c>
      <c r="G4670" t="s">
        <v>32</v>
      </c>
      <c r="H4670" t="s">
        <v>16</v>
      </c>
      <c r="I4670" t="s">
        <v>29</v>
      </c>
      <c r="J4670">
        <v>0.24299999999999999</v>
      </c>
      <c r="K4670">
        <v>0.28699999999999998</v>
      </c>
      <c r="L4670">
        <v>0.32700000000000001</v>
      </c>
      <c r="M4670">
        <v>0.35499999999999998</v>
      </c>
      <c r="N4670">
        <v>0.432</v>
      </c>
      <c r="O4670">
        <v>0.50700000000000001</v>
      </c>
      <c r="P4670">
        <v>0.56100000000000005</v>
      </c>
      <c r="Q4670">
        <v>0.626</v>
      </c>
      <c r="R4670">
        <v>0.70499999999999996</v>
      </c>
      <c r="S4670">
        <v>0.80100000000000005</v>
      </c>
      <c r="T4670">
        <v>0.79700000000000004</v>
      </c>
      <c r="U4670">
        <v>0.88100000000000001</v>
      </c>
      <c r="V4670">
        <v>0.95899999999999996</v>
      </c>
      <c r="W4670">
        <v>1.0349999999999999</v>
      </c>
      <c r="X4670">
        <v>1.137</v>
      </c>
      <c r="Y4670">
        <v>1.246</v>
      </c>
      <c r="Z4670">
        <v>1.3839999999999999</v>
      </c>
      <c r="AA4670">
        <v>1.554</v>
      </c>
      <c r="AB4670">
        <v>1.726</v>
      </c>
      <c r="AC4670">
        <v>1.877</v>
      </c>
      <c r="AD4670">
        <v>2.0110000000000001</v>
      </c>
      <c r="AE4670">
        <v>2.1269999999999998</v>
      </c>
      <c r="AF4670">
        <v>2.2919999999999998</v>
      </c>
      <c r="AG4670">
        <v>2.931</v>
      </c>
      <c r="AH4670">
        <v>3.1909999999999998</v>
      </c>
      <c r="AI4670">
        <v>2.859</v>
      </c>
      <c r="AJ4670">
        <v>3.7170000000000001</v>
      </c>
      <c r="AK4670">
        <v>4.1109999999999998</v>
      </c>
      <c r="AL4670">
        <v>4.5880000000000001</v>
      </c>
      <c r="AM4670">
        <v>4.2830000000000004</v>
      </c>
      <c r="AN4670">
        <v>4.6500000000000004</v>
      </c>
      <c r="AO4670">
        <v>5.1529999999999996</v>
      </c>
      <c r="AP4670">
        <v>5.4379999999999997</v>
      </c>
      <c r="AQ4670">
        <v>6.14</v>
      </c>
      <c r="AR4670">
        <v>6.9569999999999999</v>
      </c>
      <c r="AS4670">
        <v>7.6280000000000001</v>
      </c>
      <c r="AT4670">
        <v>8.2789999999999999</v>
      </c>
      <c r="AU4670">
        <v>8.9640000000000004</v>
      </c>
      <c r="AV4670">
        <v>9.9250000000000007</v>
      </c>
      <c r="AW4670">
        <v>10.798999999999999</v>
      </c>
      <c r="AX4670">
        <v>7.29</v>
      </c>
      <c r="AY4670">
        <v>10.798</v>
      </c>
      <c r="AZ4670">
        <v>13.156000000000001</v>
      </c>
      <c r="BA4670">
        <v>14.74</v>
      </c>
      <c r="BB4670">
        <v>15.827</v>
      </c>
      <c r="BC4670">
        <v>17.196000000000002</v>
      </c>
      <c r="BD4670">
        <v>18.564</v>
      </c>
      <c r="BE4670">
        <v>19.943000000000001</v>
      </c>
      <c r="BF4670">
        <v>21.349</v>
      </c>
      <c r="BG4670">
        <v>2022</v>
      </c>
    </row>
    <row r="4671" spans="1:59" x14ac:dyDescent="0.3">
      <c r="A4671">
        <v>556</v>
      </c>
      <c r="B4671" t="s">
        <v>1037</v>
      </c>
      <c r="C4671" t="s">
        <v>33</v>
      </c>
      <c r="D4671" t="s">
        <v>1038</v>
      </c>
      <c r="E4671" t="s">
        <v>34</v>
      </c>
      <c r="F4671" t="s">
        <v>35</v>
      </c>
      <c r="G4671" t="s">
        <v>36</v>
      </c>
      <c r="I4671" t="s">
        <v>37</v>
      </c>
      <c r="J4671">
        <v>8.9640000000000004</v>
      </c>
      <c r="K4671">
        <v>9.7319999999999993</v>
      </c>
      <c r="L4671">
        <v>10.211</v>
      </c>
      <c r="M4671">
        <v>10.433999999999999</v>
      </c>
      <c r="N4671">
        <v>10.618</v>
      </c>
      <c r="O4671">
        <v>11.148999999999999</v>
      </c>
      <c r="P4671">
        <v>12.163</v>
      </c>
      <c r="Q4671">
        <v>13.62</v>
      </c>
      <c r="R4671">
        <v>14.28</v>
      </c>
      <c r="S4671">
        <v>15.177</v>
      </c>
      <c r="T4671">
        <v>19.186</v>
      </c>
      <c r="U4671">
        <v>21.896000000000001</v>
      </c>
      <c r="V4671">
        <v>24.710999999999999</v>
      </c>
      <c r="W4671">
        <v>27.504000000000001</v>
      </c>
      <c r="X4671">
        <v>29.870999999999999</v>
      </c>
      <c r="Y4671">
        <v>34.444000000000003</v>
      </c>
      <c r="Z4671">
        <v>35.728999999999999</v>
      </c>
      <c r="AA4671">
        <v>40.048999999999999</v>
      </c>
      <c r="AB4671">
        <v>38.765999999999998</v>
      </c>
      <c r="AC4671">
        <v>39.44</v>
      </c>
      <c r="AD4671">
        <v>39.886000000000003</v>
      </c>
      <c r="AE4671">
        <v>40.143999999999998</v>
      </c>
      <c r="AF4671">
        <v>40.840000000000003</v>
      </c>
      <c r="AG4671">
        <v>41.372999999999998</v>
      </c>
      <c r="AH4671">
        <v>45.499000000000002</v>
      </c>
      <c r="AI4671">
        <v>49.665999999999997</v>
      </c>
      <c r="AJ4671">
        <v>53.325000000000003</v>
      </c>
      <c r="AK4671">
        <v>58.72</v>
      </c>
      <c r="AL4671">
        <v>65.209000000000003</v>
      </c>
      <c r="AM4671">
        <v>72.569000000000003</v>
      </c>
      <c r="AN4671">
        <v>74.659000000000006</v>
      </c>
      <c r="AO4671">
        <v>84.091999999999999</v>
      </c>
      <c r="AP4671">
        <v>89.790999999999997</v>
      </c>
      <c r="AQ4671">
        <v>95.564999999999998</v>
      </c>
      <c r="AR4671">
        <v>100</v>
      </c>
      <c r="AS4671">
        <v>107.93</v>
      </c>
      <c r="AT4671">
        <v>108.173</v>
      </c>
      <c r="AU4671">
        <v>109.672</v>
      </c>
      <c r="AV4671">
        <v>113.126</v>
      </c>
      <c r="AW4671">
        <v>111.935</v>
      </c>
      <c r="AX4671">
        <v>112.17700000000001</v>
      </c>
      <c r="AY4671">
        <v>114.126</v>
      </c>
      <c r="AZ4671">
        <v>115.95099999999999</v>
      </c>
      <c r="BA4671">
        <v>120.005</v>
      </c>
      <c r="BB4671">
        <v>122.88500000000001</v>
      </c>
      <c r="BC4671">
        <v>125.56399999999999</v>
      </c>
      <c r="BD4671">
        <v>128.07499999999999</v>
      </c>
      <c r="BE4671">
        <v>130.637</v>
      </c>
      <c r="BF4671">
        <v>133.25</v>
      </c>
      <c r="BG4671">
        <v>2022</v>
      </c>
    </row>
    <row r="4672" spans="1:59" x14ac:dyDescent="0.3">
      <c r="A4672">
        <v>556</v>
      </c>
      <c r="B4672" t="s">
        <v>1037</v>
      </c>
      <c r="C4672" t="s">
        <v>38</v>
      </c>
      <c r="D4672" t="s">
        <v>1038</v>
      </c>
      <c r="E4672" t="s">
        <v>39</v>
      </c>
      <c r="F4672" t="s">
        <v>40</v>
      </c>
      <c r="G4672" t="s">
        <v>15</v>
      </c>
      <c r="H4672" t="s">
        <v>6</v>
      </c>
      <c r="I4672" t="s">
        <v>41</v>
      </c>
      <c r="J4672" s="1">
        <v>34743.449999999997</v>
      </c>
      <c r="K4672" s="1">
        <v>36068.879999999997</v>
      </c>
      <c r="L4672" s="1">
        <v>37579.9</v>
      </c>
      <c r="M4672" s="1">
        <v>37853.97</v>
      </c>
      <c r="N4672" s="1">
        <v>42917.760000000002</v>
      </c>
      <c r="O4672" s="1">
        <v>46972.59</v>
      </c>
      <c r="P4672" s="1">
        <v>49130.89</v>
      </c>
      <c r="Q4672" s="1">
        <v>52131.61</v>
      </c>
      <c r="R4672" s="1">
        <v>55242.22</v>
      </c>
      <c r="S4672" s="1">
        <v>58845.56</v>
      </c>
      <c r="T4672" s="1">
        <v>54342.81</v>
      </c>
      <c r="U4672" s="1">
        <v>55473.68</v>
      </c>
      <c r="V4672" s="1">
        <v>57441.9</v>
      </c>
      <c r="W4672" s="1">
        <v>58938.05</v>
      </c>
      <c r="X4672" s="1">
        <v>61714.5</v>
      </c>
      <c r="Y4672" s="1">
        <v>65033.07</v>
      </c>
      <c r="Z4672" s="1">
        <v>69428.990000000005</v>
      </c>
      <c r="AA4672" s="1">
        <v>75058.25</v>
      </c>
      <c r="AB4672" s="1">
        <v>80725.86</v>
      </c>
      <c r="AC4672" s="1">
        <v>84832.67</v>
      </c>
      <c r="AD4672" s="1">
        <v>87560.05</v>
      </c>
      <c r="AE4672" s="1">
        <v>88654.39</v>
      </c>
      <c r="AF4672" s="1">
        <v>92526.95</v>
      </c>
      <c r="AG4672" s="1">
        <v>114184.77</v>
      </c>
      <c r="AH4672" s="1">
        <v>119225.51</v>
      </c>
      <c r="AI4672" s="1">
        <v>102067.9</v>
      </c>
      <c r="AJ4672" s="1">
        <v>126471.3</v>
      </c>
      <c r="AK4672" s="1">
        <v>133590.31</v>
      </c>
      <c r="AL4672" s="1">
        <v>144038.42000000001</v>
      </c>
      <c r="AM4672" s="1">
        <v>131420.22</v>
      </c>
      <c r="AN4672" s="1">
        <v>138643.26</v>
      </c>
      <c r="AO4672" s="1">
        <v>148035.93</v>
      </c>
      <c r="AP4672" s="1">
        <v>149257.54</v>
      </c>
      <c r="AQ4672" s="1">
        <v>157482.04</v>
      </c>
      <c r="AR4672" s="1">
        <v>166234.93</v>
      </c>
      <c r="AS4672" s="1">
        <v>168207</v>
      </c>
      <c r="AT4672" s="1">
        <v>175916.03</v>
      </c>
      <c r="AU4672" s="1">
        <v>185486.36</v>
      </c>
      <c r="AV4672" s="1">
        <v>197243.28</v>
      </c>
      <c r="AW4672" s="1">
        <v>207341.04</v>
      </c>
      <c r="AX4672" s="1">
        <v>135890.32</v>
      </c>
      <c r="AY4672" s="1">
        <v>189440.52</v>
      </c>
      <c r="AZ4672" s="1">
        <v>212142.88</v>
      </c>
      <c r="BA4672" s="1">
        <v>225474.7</v>
      </c>
      <c r="BB4672" s="1">
        <v>232840.62</v>
      </c>
      <c r="BC4672" s="1">
        <v>243882.13</v>
      </c>
      <c r="BD4672" s="1">
        <v>254008.1</v>
      </c>
      <c r="BE4672" s="1">
        <v>263555.24</v>
      </c>
      <c r="BF4672" s="1">
        <v>272424.40000000002</v>
      </c>
      <c r="BG4672">
        <v>2014</v>
      </c>
    </row>
    <row r="4673" spans="1:59" x14ac:dyDescent="0.3">
      <c r="A4673">
        <v>556</v>
      </c>
      <c r="B4673" t="s">
        <v>1037</v>
      </c>
      <c r="C4673" t="s">
        <v>42</v>
      </c>
      <c r="D4673" t="s">
        <v>1038</v>
      </c>
      <c r="E4673" t="s">
        <v>39</v>
      </c>
      <c r="F4673" t="s">
        <v>43</v>
      </c>
      <c r="G4673" t="s">
        <v>44</v>
      </c>
      <c r="H4673" t="s">
        <v>6</v>
      </c>
      <c r="I4673" t="s">
        <v>41</v>
      </c>
      <c r="J4673" s="1">
        <v>4669.1400000000003</v>
      </c>
      <c r="K4673" s="1">
        <v>4847.2700000000004</v>
      </c>
      <c r="L4673" s="1">
        <v>5050.33</v>
      </c>
      <c r="M4673" s="1">
        <v>5087.16</v>
      </c>
      <c r="N4673" s="1">
        <v>5767.68</v>
      </c>
      <c r="O4673" s="1">
        <v>6312.61</v>
      </c>
      <c r="P4673" s="1">
        <v>6602.66</v>
      </c>
      <c r="Q4673" s="1">
        <v>7005.92</v>
      </c>
      <c r="R4673" s="1">
        <v>7423.96</v>
      </c>
      <c r="S4673" s="1">
        <v>7908.21</v>
      </c>
      <c r="T4673" s="1">
        <v>7303.09</v>
      </c>
      <c r="U4673" s="1">
        <v>7455.06</v>
      </c>
      <c r="V4673" s="1">
        <v>7719.57</v>
      </c>
      <c r="W4673" s="1">
        <v>7920.64</v>
      </c>
      <c r="X4673" s="1">
        <v>8293.76</v>
      </c>
      <c r="Y4673" s="1">
        <v>8739.74</v>
      </c>
      <c r="Z4673" s="1">
        <v>9330.51</v>
      </c>
      <c r="AA4673" s="1">
        <v>10087.02</v>
      </c>
      <c r="AB4673" s="1">
        <v>10848.68</v>
      </c>
      <c r="AC4673" s="1">
        <v>11400.59</v>
      </c>
      <c r="AD4673" s="1">
        <v>11767.13</v>
      </c>
      <c r="AE4673" s="1">
        <v>11914.19</v>
      </c>
      <c r="AF4673" s="1">
        <v>12434.62</v>
      </c>
      <c r="AG4673" s="1">
        <v>15345.2</v>
      </c>
      <c r="AH4673" s="1">
        <v>16022.62</v>
      </c>
      <c r="AI4673" s="1">
        <v>13716.82</v>
      </c>
      <c r="AJ4673" s="1">
        <v>16996.38</v>
      </c>
      <c r="AK4673" s="1">
        <v>17953.09</v>
      </c>
      <c r="AL4673" s="1">
        <v>19357.21</v>
      </c>
      <c r="AM4673" s="1">
        <v>17661.46</v>
      </c>
      <c r="AN4673" s="1">
        <v>18632.16</v>
      </c>
      <c r="AO4673" s="1">
        <v>19894.43</v>
      </c>
      <c r="AP4673" s="1">
        <v>20058.599999999999</v>
      </c>
      <c r="AQ4673" s="1">
        <v>21163.88</v>
      </c>
      <c r="AR4673" s="1">
        <v>22340.18</v>
      </c>
      <c r="AS4673" s="1">
        <v>22605.200000000001</v>
      </c>
      <c r="AT4673" s="1">
        <v>23641.21</v>
      </c>
      <c r="AU4673" s="1">
        <v>24927.360000000001</v>
      </c>
      <c r="AV4673" s="1">
        <v>26507.37</v>
      </c>
      <c r="AW4673" s="1">
        <v>27864.400000000001</v>
      </c>
      <c r="AX4673" s="1">
        <v>18262.189999999999</v>
      </c>
      <c r="AY4673" s="1">
        <v>25458.76</v>
      </c>
      <c r="AZ4673" s="1">
        <v>28509.71</v>
      </c>
      <c r="BA4673" s="1">
        <v>30301.360000000001</v>
      </c>
      <c r="BB4673" s="1">
        <v>31291.26</v>
      </c>
      <c r="BC4673" s="1">
        <v>32775.120000000003</v>
      </c>
      <c r="BD4673" s="1">
        <v>34135.94</v>
      </c>
      <c r="BE4673" s="1">
        <v>35418.980000000003</v>
      </c>
      <c r="BF4673" s="1">
        <v>36610.9</v>
      </c>
      <c r="BG4673">
        <v>2014</v>
      </c>
    </row>
    <row r="4674" spans="1:59" x14ac:dyDescent="0.3">
      <c r="A4674">
        <v>556</v>
      </c>
      <c r="B4674" t="s">
        <v>1037</v>
      </c>
      <c r="C4674" t="s">
        <v>45</v>
      </c>
      <c r="D4674" t="s">
        <v>1038</v>
      </c>
      <c r="E4674" t="s">
        <v>46</v>
      </c>
      <c r="F4674" t="s">
        <v>47</v>
      </c>
      <c r="G4674" t="s">
        <v>15</v>
      </c>
      <c r="H4674" t="s">
        <v>6</v>
      </c>
      <c r="I4674" t="s">
        <v>48</v>
      </c>
      <c r="J4674" s="1">
        <v>3114.43</v>
      </c>
      <c r="K4674" s="1">
        <v>3510.1</v>
      </c>
      <c r="L4674" s="1">
        <v>3837.23</v>
      </c>
      <c r="M4674" s="1">
        <v>3949.72</v>
      </c>
      <c r="N4674" s="1">
        <v>4557.04</v>
      </c>
      <c r="O4674" s="1">
        <v>5236.76</v>
      </c>
      <c r="P4674" s="1">
        <v>5975.63</v>
      </c>
      <c r="Q4674" s="1">
        <v>7100.09</v>
      </c>
      <c r="R4674" s="1">
        <v>7888.35</v>
      </c>
      <c r="S4674" s="1">
        <v>8930.83</v>
      </c>
      <c r="T4674" s="1">
        <v>10426.48</v>
      </c>
      <c r="U4674" s="1">
        <v>12146.36</v>
      </c>
      <c r="V4674" s="1">
        <v>14194.56</v>
      </c>
      <c r="W4674" s="1">
        <v>16210.15</v>
      </c>
      <c r="X4674" s="1">
        <v>18434.64</v>
      </c>
      <c r="Y4674" s="1">
        <v>22399.8</v>
      </c>
      <c r="Z4674" s="1">
        <v>24806.52</v>
      </c>
      <c r="AA4674" s="1">
        <v>30059.98</v>
      </c>
      <c r="AB4674" s="1">
        <v>31294.11</v>
      </c>
      <c r="AC4674" s="1">
        <v>33458.089999999997</v>
      </c>
      <c r="AD4674" s="1">
        <v>34924.57</v>
      </c>
      <c r="AE4674" s="1">
        <v>35589.769999999997</v>
      </c>
      <c r="AF4674" s="1">
        <v>37788.35</v>
      </c>
      <c r="AG4674" s="1">
        <v>47242.14</v>
      </c>
      <c r="AH4674" s="1">
        <v>54246.93</v>
      </c>
      <c r="AI4674" s="1">
        <v>50693.5</v>
      </c>
      <c r="AJ4674" s="1">
        <v>67440.55</v>
      </c>
      <c r="AK4674" s="1">
        <v>78444.539999999994</v>
      </c>
      <c r="AL4674" s="1">
        <v>93925.77</v>
      </c>
      <c r="AM4674" s="1">
        <v>95370.31</v>
      </c>
      <c r="AN4674" s="1">
        <v>103509.73</v>
      </c>
      <c r="AO4674" s="1">
        <v>124486.68</v>
      </c>
      <c r="AP4674" s="1">
        <v>134019.98000000001</v>
      </c>
      <c r="AQ4674" s="1">
        <v>150497.68</v>
      </c>
      <c r="AR4674" s="1">
        <v>166234.93</v>
      </c>
      <c r="AS4674" s="1">
        <v>181545.66</v>
      </c>
      <c r="AT4674" s="1">
        <v>190293.65</v>
      </c>
      <c r="AU4674" s="1">
        <v>203426.72</v>
      </c>
      <c r="AV4674" s="1">
        <v>223134.31</v>
      </c>
      <c r="AW4674" s="1">
        <v>232087.27</v>
      </c>
      <c r="AX4674" s="1">
        <v>152437.5</v>
      </c>
      <c r="AY4674" s="1">
        <v>216200.88</v>
      </c>
      <c r="AZ4674" s="1">
        <v>245982.04</v>
      </c>
      <c r="BA4674" s="1">
        <v>270580.3</v>
      </c>
      <c r="BB4674" s="1">
        <v>286125.83</v>
      </c>
      <c r="BC4674" s="1">
        <v>306228.26</v>
      </c>
      <c r="BD4674" s="1">
        <v>325321.7</v>
      </c>
      <c r="BE4674" s="1">
        <v>344300.21</v>
      </c>
      <c r="BF4674" s="1">
        <v>363004.33</v>
      </c>
      <c r="BG4674">
        <v>2014</v>
      </c>
    </row>
    <row r="4675" spans="1:59" x14ac:dyDescent="0.3">
      <c r="A4675">
        <v>556</v>
      </c>
      <c r="B4675" t="s">
        <v>1037</v>
      </c>
      <c r="C4675" t="s">
        <v>49</v>
      </c>
      <c r="D4675" t="s">
        <v>1038</v>
      </c>
      <c r="E4675" t="s">
        <v>46</v>
      </c>
      <c r="F4675" t="s">
        <v>50</v>
      </c>
      <c r="G4675" t="s">
        <v>28</v>
      </c>
      <c r="H4675" t="s">
        <v>6</v>
      </c>
      <c r="I4675" t="s">
        <v>48</v>
      </c>
      <c r="J4675">
        <v>412.50799999999998</v>
      </c>
      <c r="K4675">
        <v>464.91399999999999</v>
      </c>
      <c r="L4675">
        <v>534.90599999999995</v>
      </c>
      <c r="M4675">
        <v>560.24300000000005</v>
      </c>
      <c r="N4675">
        <v>646.38800000000003</v>
      </c>
      <c r="O4675">
        <v>737.78</v>
      </c>
      <c r="P4675">
        <v>835.63599999999997</v>
      </c>
      <c r="Q4675">
        <v>769.82399999999996</v>
      </c>
      <c r="R4675">
        <v>897.93399999999997</v>
      </c>
      <c r="S4675">
        <v>987.81399999999996</v>
      </c>
      <c r="T4675" s="1">
        <v>1091.55</v>
      </c>
      <c r="U4675" s="1">
        <v>1184.6600000000001</v>
      </c>
      <c r="V4675" s="1">
        <v>1343.01</v>
      </c>
      <c r="W4675" s="1">
        <v>1479.45</v>
      </c>
      <c r="X4675" s="1">
        <v>1591.14</v>
      </c>
      <c r="Y4675" s="1">
        <v>1903.13</v>
      </c>
      <c r="Z4675" s="1">
        <v>2107.61</v>
      </c>
      <c r="AA4675" s="1">
        <v>2553.9499999999998</v>
      </c>
      <c r="AB4675" s="1">
        <v>2658.8</v>
      </c>
      <c r="AC4675" s="1">
        <v>2842.66</v>
      </c>
      <c r="AD4675" s="1">
        <v>2967.25</v>
      </c>
      <c r="AE4675" s="1">
        <v>2780.45</v>
      </c>
      <c r="AF4675" s="1">
        <v>2952.22</v>
      </c>
      <c r="AG4675" s="1">
        <v>3690.79</v>
      </c>
      <c r="AH4675" s="1">
        <v>4238.04</v>
      </c>
      <c r="AI4675" s="1">
        <v>3960.43</v>
      </c>
      <c r="AJ4675" s="1">
        <v>5268.79</v>
      </c>
      <c r="AK4675" s="1">
        <v>6128.48</v>
      </c>
      <c r="AL4675" s="1">
        <v>7337.95</v>
      </c>
      <c r="AM4675" s="1">
        <v>7450.81</v>
      </c>
      <c r="AN4675" s="1">
        <v>8086.7</v>
      </c>
      <c r="AO4675" s="1">
        <v>8078.31</v>
      </c>
      <c r="AP4675" s="1">
        <v>8719.58</v>
      </c>
      <c r="AQ4675" s="1">
        <v>9766.24</v>
      </c>
      <c r="AR4675" s="1">
        <v>10787.47</v>
      </c>
      <c r="AS4675" s="1">
        <v>11781.03</v>
      </c>
      <c r="AT4675" s="1">
        <v>12348.71</v>
      </c>
      <c r="AU4675" s="1">
        <v>13200.96</v>
      </c>
      <c r="AV4675" s="1">
        <v>14479.84</v>
      </c>
      <c r="AW4675" s="1">
        <v>15060.82</v>
      </c>
      <c r="AX4675" s="1">
        <v>9892.1200000000008</v>
      </c>
      <c r="AY4675" s="1">
        <v>14029.91</v>
      </c>
      <c r="AZ4675" s="1">
        <v>15962.49</v>
      </c>
      <c r="BA4675" s="1">
        <v>17558.75</v>
      </c>
      <c r="BB4675" s="1">
        <v>18567.54</v>
      </c>
      <c r="BC4675" s="1">
        <v>19872.05</v>
      </c>
      <c r="BD4675" s="1">
        <v>21111.08</v>
      </c>
      <c r="BE4675" s="1">
        <v>22342.65</v>
      </c>
      <c r="BF4675" s="1">
        <v>23556.41</v>
      </c>
      <c r="BG4675">
        <v>2014</v>
      </c>
    </row>
    <row r="4676" spans="1:59" x14ac:dyDescent="0.3">
      <c r="A4676">
        <v>556</v>
      </c>
      <c r="B4676" t="s">
        <v>1037</v>
      </c>
      <c r="C4676" t="s">
        <v>51</v>
      </c>
      <c r="D4676" t="s">
        <v>1038</v>
      </c>
      <c r="E4676" t="s">
        <v>46</v>
      </c>
      <c r="F4676" t="s">
        <v>52</v>
      </c>
      <c r="G4676" t="s">
        <v>32</v>
      </c>
      <c r="H4676" t="s">
        <v>6</v>
      </c>
      <c r="I4676" t="s">
        <v>48</v>
      </c>
      <c r="J4676" s="1">
        <v>1599.39</v>
      </c>
      <c r="K4676" s="1">
        <v>1817.49</v>
      </c>
      <c r="L4676" s="1">
        <v>2010.63</v>
      </c>
      <c r="M4676" s="1">
        <v>2104.61</v>
      </c>
      <c r="N4676" s="1">
        <v>2472.27</v>
      </c>
      <c r="O4676" s="1">
        <v>2791.4</v>
      </c>
      <c r="P4676" s="1">
        <v>2978.45</v>
      </c>
      <c r="Q4676" s="1">
        <v>3238.53</v>
      </c>
      <c r="R4676" s="1">
        <v>3552.78</v>
      </c>
      <c r="S4676" s="1">
        <v>3932.93</v>
      </c>
      <c r="T4676" s="1">
        <v>3767.91</v>
      </c>
      <c r="U4676" s="1">
        <v>3976.4</v>
      </c>
      <c r="V4676" s="1">
        <v>4211.32</v>
      </c>
      <c r="W4676" s="1">
        <v>4423.42</v>
      </c>
      <c r="X4676" s="1">
        <v>4730.7299999999996</v>
      </c>
      <c r="Y4676" s="1">
        <v>5089.6400000000003</v>
      </c>
      <c r="Z4676" s="1">
        <v>5533.17</v>
      </c>
      <c r="AA4676" s="1">
        <v>6084.94</v>
      </c>
      <c r="AB4676" s="1">
        <v>6618.08</v>
      </c>
      <c r="AC4676" s="1">
        <v>7052.76</v>
      </c>
      <c r="AD4676" s="1">
        <v>7444.43</v>
      </c>
      <c r="AE4676" s="1">
        <v>7707.28</v>
      </c>
      <c r="AF4676" s="1">
        <v>8169.32</v>
      </c>
      <c r="AG4676" s="1">
        <v>10280.49</v>
      </c>
      <c r="AH4676" s="1">
        <v>11022.48</v>
      </c>
      <c r="AI4676" s="1">
        <v>9732.16</v>
      </c>
      <c r="AJ4676" s="1">
        <v>12431.13</v>
      </c>
      <c r="AK4676" s="1">
        <v>13485.72</v>
      </c>
      <c r="AL4676" s="1">
        <v>14819.28</v>
      </c>
      <c r="AM4676" s="1">
        <v>13607.72</v>
      </c>
      <c r="AN4676" s="1">
        <v>14528.18</v>
      </c>
      <c r="AO4676" s="1">
        <v>15834.73</v>
      </c>
      <c r="AP4676" s="1">
        <v>16435.79</v>
      </c>
      <c r="AQ4676" s="1">
        <v>18250.009999999998</v>
      </c>
      <c r="AR4676" s="1">
        <v>20337.740000000002</v>
      </c>
      <c r="AS4676" s="1">
        <v>21931.34</v>
      </c>
      <c r="AT4676" s="1">
        <v>23409.63</v>
      </c>
      <c r="AU4676" s="1">
        <v>24927.360000000001</v>
      </c>
      <c r="AV4676" s="1">
        <v>27144.66</v>
      </c>
      <c r="AW4676" s="1">
        <v>29046.1</v>
      </c>
      <c r="AX4676" s="1">
        <v>19285.11</v>
      </c>
      <c r="AY4676" s="1">
        <v>28092.41</v>
      </c>
      <c r="AZ4676" s="1">
        <v>33662.67</v>
      </c>
      <c r="BA4676" s="1">
        <v>37093.89</v>
      </c>
      <c r="BB4676" s="1">
        <v>39173.47</v>
      </c>
      <c r="BC4676" s="1">
        <v>41858.160000000003</v>
      </c>
      <c r="BD4676" s="1">
        <v>44442.06</v>
      </c>
      <c r="BE4676" s="1">
        <v>46955.57</v>
      </c>
      <c r="BF4676" s="1">
        <v>49435.09</v>
      </c>
      <c r="BG4676">
        <v>2014</v>
      </c>
    </row>
    <row r="4677" spans="1:59" x14ac:dyDescent="0.3">
      <c r="A4677">
        <v>556</v>
      </c>
      <c r="B4677" t="s">
        <v>1037</v>
      </c>
      <c r="C4677" t="s">
        <v>53</v>
      </c>
      <c r="D4677" t="s">
        <v>1038</v>
      </c>
      <c r="E4677" t="s">
        <v>54</v>
      </c>
      <c r="F4677" t="s">
        <v>55</v>
      </c>
      <c r="G4677" t="s">
        <v>56</v>
      </c>
    </row>
    <row r="4678" spans="1:59" x14ac:dyDescent="0.3">
      <c r="A4678">
        <v>556</v>
      </c>
      <c r="B4678" t="s">
        <v>1037</v>
      </c>
      <c r="C4678" t="s">
        <v>57</v>
      </c>
      <c r="D4678" t="s">
        <v>1038</v>
      </c>
      <c r="E4678" t="s">
        <v>58</v>
      </c>
      <c r="F4678" t="s">
        <v>59</v>
      </c>
      <c r="G4678" t="s">
        <v>60</v>
      </c>
      <c r="I4678" t="s">
        <v>29</v>
      </c>
      <c r="J4678">
        <v>2E-3</v>
      </c>
      <c r="K4678">
        <v>2E-3</v>
      </c>
      <c r="L4678">
        <v>2E-3</v>
      </c>
      <c r="M4678">
        <v>2E-3</v>
      </c>
      <c r="N4678">
        <v>2E-3</v>
      </c>
      <c r="O4678">
        <v>3.0000000000000001E-3</v>
      </c>
      <c r="P4678">
        <v>3.0000000000000001E-3</v>
      </c>
      <c r="Q4678">
        <v>3.0000000000000001E-3</v>
      </c>
      <c r="R4678">
        <v>3.0000000000000001E-3</v>
      </c>
      <c r="S4678">
        <v>3.0000000000000001E-3</v>
      </c>
      <c r="T4678">
        <v>3.0000000000000001E-3</v>
      </c>
      <c r="U4678">
        <v>3.0000000000000001E-3</v>
      </c>
      <c r="V4678">
        <v>3.0000000000000001E-3</v>
      </c>
      <c r="W4678">
        <v>3.0000000000000001E-3</v>
      </c>
      <c r="X4678">
        <v>3.0000000000000001E-3</v>
      </c>
      <c r="Y4678">
        <v>3.0000000000000001E-3</v>
      </c>
      <c r="Z4678">
        <v>3.0000000000000001E-3</v>
      </c>
      <c r="AA4678">
        <v>4.0000000000000001E-3</v>
      </c>
      <c r="AB4678">
        <v>4.0000000000000001E-3</v>
      </c>
      <c r="AC4678">
        <v>4.0000000000000001E-3</v>
      </c>
      <c r="AD4678">
        <v>4.0000000000000001E-3</v>
      </c>
      <c r="AE4678">
        <v>4.0000000000000001E-3</v>
      </c>
      <c r="AF4678">
        <v>4.0000000000000001E-3</v>
      </c>
      <c r="AG4678">
        <v>5.0000000000000001E-3</v>
      </c>
      <c r="AH4678">
        <v>5.0000000000000001E-3</v>
      </c>
      <c r="AI4678">
        <v>4.0000000000000001E-3</v>
      </c>
      <c r="AJ4678">
        <v>5.0000000000000001E-3</v>
      </c>
      <c r="AK4678">
        <v>5.0000000000000001E-3</v>
      </c>
      <c r="AL4678">
        <v>5.0000000000000001E-3</v>
      </c>
      <c r="AM4678">
        <v>5.0000000000000001E-3</v>
      </c>
      <c r="AN4678">
        <v>5.0000000000000001E-3</v>
      </c>
      <c r="AO4678">
        <v>5.0000000000000001E-3</v>
      </c>
      <c r="AP4678">
        <v>5.0000000000000001E-3</v>
      </c>
      <c r="AQ4678">
        <v>6.0000000000000001E-3</v>
      </c>
      <c r="AR4678">
        <v>6.0000000000000001E-3</v>
      </c>
      <c r="AS4678">
        <v>7.0000000000000001E-3</v>
      </c>
      <c r="AT4678">
        <v>7.0000000000000001E-3</v>
      </c>
      <c r="AU4678">
        <v>7.0000000000000001E-3</v>
      </c>
      <c r="AV4678">
        <v>8.0000000000000002E-3</v>
      </c>
      <c r="AW4678">
        <v>8.0000000000000002E-3</v>
      </c>
      <c r="AX4678">
        <v>5.0000000000000001E-3</v>
      </c>
      <c r="AY4678">
        <v>7.0000000000000001E-3</v>
      </c>
      <c r="AZ4678">
        <v>8.0000000000000002E-3</v>
      </c>
      <c r="BA4678">
        <v>8.0000000000000002E-3</v>
      </c>
      <c r="BB4678">
        <v>8.9999999999999993E-3</v>
      </c>
      <c r="BC4678">
        <v>8.9999999999999993E-3</v>
      </c>
      <c r="BD4678">
        <v>8.9999999999999993E-3</v>
      </c>
      <c r="BE4678">
        <v>8.9999999999999993E-3</v>
      </c>
      <c r="BF4678">
        <v>0.01</v>
      </c>
      <c r="BG4678">
        <v>2022</v>
      </c>
    </row>
    <row r="4679" spans="1:59" x14ac:dyDescent="0.3">
      <c r="A4679">
        <v>556</v>
      </c>
      <c r="B4679" t="s">
        <v>1037</v>
      </c>
      <c r="C4679" t="s">
        <v>61</v>
      </c>
      <c r="D4679" t="s">
        <v>1038</v>
      </c>
      <c r="E4679" t="s">
        <v>62</v>
      </c>
      <c r="F4679" t="s">
        <v>63</v>
      </c>
      <c r="G4679" t="s">
        <v>64</v>
      </c>
      <c r="I4679" t="s">
        <v>29</v>
      </c>
      <c r="J4679">
        <v>1.9470000000000001</v>
      </c>
      <c r="K4679">
        <v>1.931</v>
      </c>
      <c r="L4679">
        <v>1.9079999999999999</v>
      </c>
      <c r="M4679">
        <v>1.877</v>
      </c>
      <c r="N4679">
        <v>1.843</v>
      </c>
      <c r="O4679">
        <v>1.8759999999999999</v>
      </c>
      <c r="P4679">
        <v>2.0059999999999998</v>
      </c>
      <c r="Q4679">
        <v>2.1920000000000002</v>
      </c>
      <c r="R4679">
        <v>2.2200000000000002</v>
      </c>
      <c r="S4679">
        <v>2.2709999999999999</v>
      </c>
      <c r="T4679">
        <v>2.7669999999999999</v>
      </c>
      <c r="U4679">
        <v>3.0550000000000002</v>
      </c>
      <c r="V4679">
        <v>3.371</v>
      </c>
      <c r="W4679">
        <v>3.665</v>
      </c>
      <c r="X4679">
        <v>3.8969999999999998</v>
      </c>
      <c r="Y4679">
        <v>4.4009999999999998</v>
      </c>
      <c r="Z4679">
        <v>4.4829999999999997</v>
      </c>
      <c r="AA4679">
        <v>4.9400000000000004</v>
      </c>
      <c r="AB4679">
        <v>4.7290000000000001</v>
      </c>
      <c r="AC4679">
        <v>4.7439999999999998</v>
      </c>
      <c r="AD4679">
        <v>4.6909999999999998</v>
      </c>
      <c r="AE4679">
        <v>4.6180000000000003</v>
      </c>
      <c r="AF4679">
        <v>4.6260000000000003</v>
      </c>
      <c r="AG4679">
        <v>4.5949999999999998</v>
      </c>
      <c r="AH4679">
        <v>4.9210000000000003</v>
      </c>
      <c r="AI4679">
        <v>5.2089999999999996</v>
      </c>
      <c r="AJ4679">
        <v>5.4249999999999998</v>
      </c>
      <c r="AK4679">
        <v>5.8170000000000002</v>
      </c>
      <c r="AL4679">
        <v>6.3380000000000001</v>
      </c>
      <c r="AM4679">
        <v>7.0090000000000003</v>
      </c>
      <c r="AN4679">
        <v>7.125</v>
      </c>
      <c r="AO4679">
        <v>7.8620000000000001</v>
      </c>
      <c r="AP4679">
        <v>8.1539999999999999</v>
      </c>
      <c r="AQ4679">
        <v>8.2460000000000004</v>
      </c>
      <c r="AR4679">
        <v>8.1739999999999995</v>
      </c>
      <c r="AS4679">
        <v>8.2780000000000005</v>
      </c>
      <c r="AT4679">
        <v>8.1289999999999996</v>
      </c>
      <c r="AU4679">
        <v>8.1609999999999996</v>
      </c>
      <c r="AV4679">
        <v>8.2200000000000006</v>
      </c>
      <c r="AW4679">
        <v>7.99</v>
      </c>
      <c r="AX4679">
        <v>7.9039999999999999</v>
      </c>
      <c r="AY4679">
        <v>7.6959999999999997</v>
      </c>
      <c r="AZ4679">
        <v>7.3070000000000004</v>
      </c>
      <c r="BA4679">
        <v>7.2939999999999996</v>
      </c>
      <c r="BB4679">
        <v>7.3040000000000003</v>
      </c>
      <c r="BC4679">
        <v>7.3159999999999998</v>
      </c>
      <c r="BD4679">
        <v>7.32</v>
      </c>
      <c r="BE4679">
        <v>7.3319999999999999</v>
      </c>
      <c r="BF4679">
        <v>7.343</v>
      </c>
      <c r="BG4679">
        <v>2022</v>
      </c>
    </row>
    <row r="4680" spans="1:59" x14ac:dyDescent="0.3">
      <c r="A4680">
        <v>556</v>
      </c>
      <c r="B4680" t="s">
        <v>1037</v>
      </c>
      <c r="C4680" t="s">
        <v>65</v>
      </c>
      <c r="D4680" t="s">
        <v>1038</v>
      </c>
      <c r="E4680" t="s">
        <v>66</v>
      </c>
      <c r="F4680" t="s">
        <v>67</v>
      </c>
      <c r="G4680" t="s">
        <v>68</v>
      </c>
      <c r="I4680" t="s">
        <v>1039</v>
      </c>
      <c r="J4680" t="s">
        <v>18</v>
      </c>
      <c r="K4680" t="s">
        <v>18</v>
      </c>
      <c r="L4680" t="s">
        <v>18</v>
      </c>
      <c r="M4680" t="s">
        <v>18</v>
      </c>
      <c r="N4680" t="s">
        <v>18</v>
      </c>
      <c r="O4680" t="s">
        <v>18</v>
      </c>
      <c r="P4680" t="s">
        <v>18</v>
      </c>
      <c r="Q4680" t="s">
        <v>18</v>
      </c>
      <c r="R4680" t="s">
        <v>18</v>
      </c>
      <c r="S4680" t="s">
        <v>18</v>
      </c>
      <c r="T4680">
        <v>28.07</v>
      </c>
      <c r="U4680">
        <v>28.07</v>
      </c>
      <c r="V4680">
        <v>28.07</v>
      </c>
      <c r="W4680">
        <v>28.07</v>
      </c>
      <c r="X4680">
        <v>28.07</v>
      </c>
      <c r="Y4680">
        <v>28.07</v>
      </c>
      <c r="Z4680">
        <v>28.07</v>
      </c>
      <c r="AA4680">
        <v>28.07</v>
      </c>
      <c r="AB4680">
        <v>28.07</v>
      </c>
      <c r="AC4680">
        <v>20</v>
      </c>
      <c r="AD4680">
        <v>20</v>
      </c>
      <c r="AE4680">
        <v>20</v>
      </c>
      <c r="AF4680">
        <v>20</v>
      </c>
      <c r="AG4680">
        <v>20</v>
      </c>
      <c r="AH4680">
        <v>20</v>
      </c>
      <c r="AI4680">
        <v>20</v>
      </c>
      <c r="AJ4680">
        <v>20</v>
      </c>
      <c r="AK4680">
        <v>20</v>
      </c>
      <c r="AL4680">
        <v>20</v>
      </c>
      <c r="AM4680">
        <v>20</v>
      </c>
      <c r="AN4680">
        <v>20</v>
      </c>
      <c r="AO4680">
        <v>20</v>
      </c>
      <c r="AP4680">
        <v>20</v>
      </c>
      <c r="AQ4680">
        <v>20</v>
      </c>
      <c r="AR4680">
        <v>20</v>
      </c>
      <c r="AS4680">
        <v>20</v>
      </c>
      <c r="AT4680">
        <v>20</v>
      </c>
      <c r="AU4680">
        <v>20</v>
      </c>
      <c r="AV4680">
        <v>20</v>
      </c>
      <c r="AW4680">
        <v>20</v>
      </c>
      <c r="AX4680">
        <v>20</v>
      </c>
      <c r="AY4680">
        <v>20</v>
      </c>
      <c r="AZ4680">
        <v>20</v>
      </c>
      <c r="BA4680">
        <v>20</v>
      </c>
      <c r="BB4680">
        <v>20</v>
      </c>
      <c r="BC4680">
        <v>20</v>
      </c>
      <c r="BD4680">
        <v>20</v>
      </c>
      <c r="BE4680">
        <v>20</v>
      </c>
      <c r="BF4680">
        <v>20</v>
      </c>
      <c r="BG4680">
        <v>2022</v>
      </c>
    </row>
    <row r="4681" spans="1:59" x14ac:dyDescent="0.3">
      <c r="A4681">
        <v>556</v>
      </c>
      <c r="B4681" t="s">
        <v>1037</v>
      </c>
      <c r="C4681" t="s">
        <v>69</v>
      </c>
      <c r="D4681" t="s">
        <v>1038</v>
      </c>
      <c r="E4681" t="s">
        <v>70</v>
      </c>
      <c r="F4681" t="s">
        <v>71</v>
      </c>
      <c r="G4681" t="s">
        <v>68</v>
      </c>
      <c r="I4681" t="s">
        <v>1039</v>
      </c>
      <c r="J4681">
        <v>-0.65100000000000002</v>
      </c>
      <c r="K4681">
        <v>11.468999999999999</v>
      </c>
      <c r="L4681">
        <v>11.510999999999999</v>
      </c>
      <c r="M4681">
        <v>14.596</v>
      </c>
      <c r="N4681">
        <v>20.335999999999999</v>
      </c>
      <c r="O4681">
        <v>25.581</v>
      </c>
      <c r="P4681">
        <v>24.802</v>
      </c>
      <c r="Q4681">
        <v>37.305999999999997</v>
      </c>
      <c r="R4681">
        <v>37.057000000000002</v>
      </c>
      <c r="S4681">
        <v>37.823</v>
      </c>
      <c r="T4681">
        <v>40.473999999999997</v>
      </c>
      <c r="U4681">
        <v>30.446999999999999</v>
      </c>
      <c r="V4681">
        <v>21.658999999999999</v>
      </c>
      <c r="W4681">
        <v>12.532</v>
      </c>
      <c r="X4681">
        <v>25.164000000000001</v>
      </c>
      <c r="Y4681">
        <v>24.167999999999999</v>
      </c>
      <c r="Z4681">
        <v>26.658000000000001</v>
      </c>
      <c r="AA4681">
        <v>22.75</v>
      </c>
      <c r="AB4681">
        <v>24.917000000000002</v>
      </c>
      <c r="AC4681">
        <v>9.5649999999999995</v>
      </c>
      <c r="AD4681">
        <v>13.579000000000001</v>
      </c>
      <c r="AE4681">
        <v>12.347</v>
      </c>
      <c r="AF4681">
        <v>15.702999999999999</v>
      </c>
      <c r="AG4681">
        <v>17.024999999999999</v>
      </c>
      <c r="AH4681">
        <v>10.029</v>
      </c>
      <c r="AI4681">
        <v>-3.4670000000000001</v>
      </c>
      <c r="AJ4681">
        <v>0.82899999999999996</v>
      </c>
      <c r="AK4681">
        <v>5.7880000000000003</v>
      </c>
      <c r="AL4681">
        <v>-6.8630000000000004</v>
      </c>
      <c r="AM4681">
        <v>10.353</v>
      </c>
      <c r="AN4681">
        <v>12.678000000000001</v>
      </c>
      <c r="AO4681">
        <v>5.181</v>
      </c>
      <c r="AP4681">
        <v>13.355</v>
      </c>
      <c r="AQ4681">
        <v>15.696999999999999</v>
      </c>
      <c r="AR4681">
        <v>16.344000000000001</v>
      </c>
      <c r="AS4681">
        <v>12.513</v>
      </c>
      <c r="AT4681">
        <v>-3.6389999999999998</v>
      </c>
      <c r="AU4681">
        <v>-0.96599999999999997</v>
      </c>
      <c r="AV4681">
        <v>-8.3800000000000008</v>
      </c>
      <c r="AW4681">
        <v>-6.6130000000000004</v>
      </c>
      <c r="AX4681">
        <v>-14.747</v>
      </c>
      <c r="AY4681">
        <v>11.510999999999999</v>
      </c>
      <c r="AZ4681">
        <v>3.1930000000000001</v>
      </c>
      <c r="BA4681">
        <v>3.552</v>
      </c>
      <c r="BB4681">
        <v>7.1580000000000004</v>
      </c>
      <c r="BC4681">
        <v>7.6079999999999997</v>
      </c>
      <c r="BD4681">
        <v>10.377000000000001</v>
      </c>
      <c r="BE4681">
        <v>10.401999999999999</v>
      </c>
      <c r="BF4681">
        <v>10.689</v>
      </c>
      <c r="BG4681">
        <v>2022</v>
      </c>
    </row>
    <row r="4682" spans="1:59" x14ac:dyDescent="0.3">
      <c r="A4682">
        <v>556</v>
      </c>
      <c r="B4682" t="s">
        <v>1037</v>
      </c>
      <c r="C4682" t="s">
        <v>72</v>
      </c>
      <c r="D4682" t="s">
        <v>1038</v>
      </c>
      <c r="E4682" t="s">
        <v>73</v>
      </c>
      <c r="F4682" t="s">
        <v>74</v>
      </c>
      <c r="G4682" t="s">
        <v>36</v>
      </c>
      <c r="I4682" t="s">
        <v>1040</v>
      </c>
      <c r="J4682">
        <v>13.529</v>
      </c>
      <c r="K4682">
        <v>15.031000000000001</v>
      </c>
      <c r="L4682">
        <v>14.909000000000001</v>
      </c>
      <c r="M4682">
        <v>16.384</v>
      </c>
      <c r="N4682">
        <v>16.547000000000001</v>
      </c>
      <c r="O4682">
        <v>15.031000000000001</v>
      </c>
      <c r="P4682">
        <v>16.399000000000001</v>
      </c>
      <c r="Q4682">
        <v>18.318000000000001</v>
      </c>
      <c r="R4682">
        <v>19.506</v>
      </c>
      <c r="S4682">
        <v>20.902999999999999</v>
      </c>
      <c r="T4682">
        <v>24.152000000000001</v>
      </c>
      <c r="U4682">
        <v>27.170999999999999</v>
      </c>
      <c r="V4682">
        <v>31.751000000000001</v>
      </c>
      <c r="W4682">
        <v>38.140999999999998</v>
      </c>
      <c r="X4682">
        <v>39.432000000000002</v>
      </c>
      <c r="Y4682">
        <v>41.595999999999997</v>
      </c>
      <c r="Z4682">
        <v>44.194000000000003</v>
      </c>
      <c r="AA4682">
        <v>47.542999999999999</v>
      </c>
      <c r="AB4682">
        <v>46.872</v>
      </c>
      <c r="AC4682">
        <v>48.258000000000003</v>
      </c>
      <c r="AD4682">
        <v>47.69</v>
      </c>
      <c r="AE4682">
        <v>48.011000000000003</v>
      </c>
      <c r="AF4682">
        <v>48.456000000000003</v>
      </c>
      <c r="AG4682">
        <v>47.097999999999999</v>
      </c>
      <c r="AH4682">
        <v>50.082999999999998</v>
      </c>
      <c r="AI4682">
        <v>51.314999999999998</v>
      </c>
      <c r="AJ4682">
        <v>53.110999999999997</v>
      </c>
      <c r="AK4682">
        <v>56.72</v>
      </c>
      <c r="AL4682">
        <v>63.55</v>
      </c>
      <c r="AM4682">
        <v>66.429000000000002</v>
      </c>
      <c r="AN4682">
        <v>70.513999999999996</v>
      </c>
      <c r="AO4682">
        <v>78.462999999999994</v>
      </c>
      <c r="AP4682">
        <v>87.009</v>
      </c>
      <c r="AQ4682">
        <v>90.486999999999995</v>
      </c>
      <c r="AR4682">
        <v>92.701999999999998</v>
      </c>
      <c r="AS4682">
        <v>93.974000000000004</v>
      </c>
      <c r="AT4682">
        <v>94.727000000000004</v>
      </c>
      <c r="AU4682">
        <v>96.879000000000005</v>
      </c>
      <c r="AV4682">
        <v>98.203000000000003</v>
      </c>
      <c r="AW4682">
        <v>99.504999999999995</v>
      </c>
      <c r="AX4682">
        <v>97.918999999999997</v>
      </c>
      <c r="AY4682">
        <v>98.128</v>
      </c>
      <c r="AZ4682">
        <v>100.68</v>
      </c>
      <c r="BA4682">
        <v>104.2</v>
      </c>
      <c r="BB4682">
        <v>107.12</v>
      </c>
      <c r="BC4682">
        <v>109.456</v>
      </c>
      <c r="BD4682">
        <v>111.645</v>
      </c>
      <c r="BE4682">
        <v>113.878</v>
      </c>
      <c r="BF4682">
        <v>116.15600000000001</v>
      </c>
      <c r="BG4682">
        <v>2022</v>
      </c>
    </row>
    <row r="4683" spans="1:59" x14ac:dyDescent="0.3">
      <c r="A4683">
        <v>556</v>
      </c>
      <c r="B4683" t="s">
        <v>1037</v>
      </c>
      <c r="C4683" t="s">
        <v>76</v>
      </c>
      <c r="D4683" t="s">
        <v>1038</v>
      </c>
      <c r="E4683" t="s">
        <v>73</v>
      </c>
      <c r="F4683" t="s">
        <v>77</v>
      </c>
      <c r="G4683" t="s">
        <v>21</v>
      </c>
      <c r="I4683" t="s">
        <v>78</v>
      </c>
      <c r="J4683">
        <v>27.876999999999999</v>
      </c>
      <c r="K4683">
        <v>11.1</v>
      </c>
      <c r="L4683">
        <v>-0.81</v>
      </c>
      <c r="M4683">
        <v>9.891</v>
      </c>
      <c r="N4683">
        <v>0.99099999999999999</v>
      </c>
      <c r="O4683">
        <v>-9.1579999999999995</v>
      </c>
      <c r="P4683">
        <v>9.1</v>
      </c>
      <c r="Q4683">
        <v>11.7</v>
      </c>
      <c r="R4683">
        <v>6.484</v>
      </c>
      <c r="S4683">
        <v>7.1639999999999997</v>
      </c>
      <c r="T4683">
        <v>15.542</v>
      </c>
      <c r="U4683">
        <v>12.5</v>
      </c>
      <c r="V4683">
        <v>16.856999999999999</v>
      </c>
      <c r="W4683">
        <v>20.126000000000001</v>
      </c>
      <c r="X4683">
        <v>3.3860000000000001</v>
      </c>
      <c r="Y4683">
        <v>5.4880000000000004</v>
      </c>
      <c r="Z4683">
        <v>6.2439999999999998</v>
      </c>
      <c r="AA4683">
        <v>7.5789999999999997</v>
      </c>
      <c r="AB4683">
        <v>-1.41</v>
      </c>
      <c r="AC4683">
        <v>2.956</v>
      </c>
      <c r="AD4683">
        <v>-1.1779999999999999</v>
      </c>
      <c r="AE4683">
        <v>0.67300000000000004</v>
      </c>
      <c r="AF4683">
        <v>0.92700000000000005</v>
      </c>
      <c r="AG4683">
        <v>-2.8029999999999999</v>
      </c>
      <c r="AH4683">
        <v>6.3390000000000004</v>
      </c>
      <c r="AI4683">
        <v>2.46</v>
      </c>
      <c r="AJ4683">
        <v>3.5</v>
      </c>
      <c r="AK4683">
        <v>6.7949999999999999</v>
      </c>
      <c r="AL4683">
        <v>12.041</v>
      </c>
      <c r="AM4683">
        <v>4.53</v>
      </c>
      <c r="AN4683">
        <v>6.15</v>
      </c>
      <c r="AO4683">
        <v>11.273</v>
      </c>
      <c r="AP4683">
        <v>10.891</v>
      </c>
      <c r="AQ4683">
        <v>3.9969999999999999</v>
      </c>
      <c r="AR4683">
        <v>2.448</v>
      </c>
      <c r="AS4683">
        <v>1.371</v>
      </c>
      <c r="AT4683">
        <v>0.80100000000000005</v>
      </c>
      <c r="AU4683">
        <v>2.2719999999999998</v>
      </c>
      <c r="AV4683">
        <v>1.367</v>
      </c>
      <c r="AW4683">
        <v>1.3260000000000001</v>
      </c>
      <c r="AX4683">
        <v>-1.5940000000000001</v>
      </c>
      <c r="AY4683">
        <v>0.21299999999999999</v>
      </c>
      <c r="AZ4683">
        <v>2.601</v>
      </c>
      <c r="BA4683">
        <v>3.496</v>
      </c>
      <c r="BB4683">
        <v>2.8029999999999999</v>
      </c>
      <c r="BC4683">
        <v>2.1800000000000002</v>
      </c>
      <c r="BD4683">
        <v>2</v>
      </c>
      <c r="BE4683">
        <v>2</v>
      </c>
      <c r="BF4683">
        <v>2</v>
      </c>
      <c r="BG4683">
        <v>2022</v>
      </c>
    </row>
    <row r="4684" spans="1:59" x14ac:dyDescent="0.3">
      <c r="A4684">
        <v>556</v>
      </c>
      <c r="B4684" t="s">
        <v>1037</v>
      </c>
      <c r="C4684" t="s">
        <v>79</v>
      </c>
      <c r="D4684" t="s">
        <v>1038</v>
      </c>
      <c r="E4684" t="s">
        <v>80</v>
      </c>
      <c r="F4684" t="s">
        <v>81</v>
      </c>
      <c r="G4684" t="s">
        <v>36</v>
      </c>
      <c r="I4684" t="s">
        <v>1040</v>
      </c>
      <c r="J4684" t="s">
        <v>18</v>
      </c>
      <c r="K4684" t="s">
        <v>18</v>
      </c>
      <c r="L4684" t="s">
        <v>18</v>
      </c>
      <c r="M4684" t="s">
        <v>18</v>
      </c>
      <c r="N4684" t="s">
        <v>18</v>
      </c>
      <c r="O4684" t="s">
        <v>18</v>
      </c>
      <c r="P4684" t="s">
        <v>18</v>
      </c>
      <c r="Q4684" t="s">
        <v>18</v>
      </c>
      <c r="R4684" t="s">
        <v>18</v>
      </c>
      <c r="S4684" t="s">
        <v>18</v>
      </c>
      <c r="T4684" t="s">
        <v>18</v>
      </c>
      <c r="U4684">
        <v>27.097999999999999</v>
      </c>
      <c r="V4684">
        <v>30.471</v>
      </c>
      <c r="W4684">
        <v>36.628</v>
      </c>
      <c r="X4684">
        <v>47.58</v>
      </c>
      <c r="Y4684">
        <v>41.572000000000003</v>
      </c>
      <c r="Z4684">
        <v>44.941000000000003</v>
      </c>
      <c r="AA4684">
        <v>50.677</v>
      </c>
      <c r="AB4684">
        <v>45.930999999999997</v>
      </c>
      <c r="AC4684">
        <v>47.457999999999998</v>
      </c>
      <c r="AD4684">
        <v>46.179000000000002</v>
      </c>
      <c r="AE4684">
        <v>49.683</v>
      </c>
      <c r="AF4684">
        <v>47.18</v>
      </c>
      <c r="AG4684">
        <v>46.494</v>
      </c>
      <c r="AH4684">
        <v>51.171999999999997</v>
      </c>
      <c r="AI4684">
        <v>52.680999999999997</v>
      </c>
      <c r="AJ4684">
        <v>54.314</v>
      </c>
      <c r="AK4684">
        <v>59.14</v>
      </c>
      <c r="AL4684">
        <v>64.423000000000002</v>
      </c>
      <c r="AM4684">
        <v>67.921000000000006</v>
      </c>
      <c r="AN4684">
        <v>72.626000000000005</v>
      </c>
      <c r="AO4684">
        <v>84.721000000000004</v>
      </c>
      <c r="AP4684">
        <v>89.322000000000003</v>
      </c>
      <c r="AQ4684">
        <v>92.058999999999997</v>
      </c>
      <c r="AR4684">
        <v>93.138000000000005</v>
      </c>
      <c r="AS4684">
        <v>94.216999999999999</v>
      </c>
      <c r="AT4684">
        <v>95.936999999999998</v>
      </c>
      <c r="AU4684">
        <v>98.08</v>
      </c>
      <c r="AV4684">
        <v>98.61</v>
      </c>
      <c r="AW4684">
        <v>100.301</v>
      </c>
      <c r="AX4684">
        <v>98.251000000000005</v>
      </c>
      <c r="AY4684">
        <v>98.408000000000001</v>
      </c>
      <c r="AZ4684">
        <v>101.70399999999999</v>
      </c>
      <c r="BA4684">
        <v>105.39700000000001</v>
      </c>
      <c r="BB4684">
        <v>107.959</v>
      </c>
      <c r="BC4684">
        <v>110.151</v>
      </c>
      <c r="BD4684">
        <v>112.354</v>
      </c>
      <c r="BE4684">
        <v>114.601</v>
      </c>
      <c r="BF4684">
        <v>116.893</v>
      </c>
      <c r="BG4684">
        <v>2022</v>
      </c>
    </row>
    <row r="4685" spans="1:59" x14ac:dyDescent="0.3">
      <c r="A4685">
        <v>556</v>
      </c>
      <c r="B4685" t="s">
        <v>1037</v>
      </c>
      <c r="C4685" t="s">
        <v>82</v>
      </c>
      <c r="D4685" t="s">
        <v>1038</v>
      </c>
      <c r="E4685" t="s">
        <v>80</v>
      </c>
      <c r="F4685" t="s">
        <v>83</v>
      </c>
      <c r="G4685" t="s">
        <v>21</v>
      </c>
      <c r="I4685" t="s">
        <v>84</v>
      </c>
      <c r="J4685" t="s">
        <v>18</v>
      </c>
      <c r="K4685" t="s">
        <v>18</v>
      </c>
      <c r="L4685" t="s">
        <v>18</v>
      </c>
      <c r="M4685" t="s">
        <v>18</v>
      </c>
      <c r="N4685" t="s">
        <v>18</v>
      </c>
      <c r="O4685" t="s">
        <v>18</v>
      </c>
      <c r="P4685" t="s">
        <v>18</v>
      </c>
      <c r="Q4685" t="s">
        <v>18</v>
      </c>
      <c r="R4685" t="s">
        <v>18</v>
      </c>
      <c r="S4685" t="s">
        <v>18</v>
      </c>
      <c r="T4685" t="s">
        <v>18</v>
      </c>
      <c r="U4685" t="s">
        <v>18</v>
      </c>
      <c r="V4685">
        <v>12.446999999999999</v>
      </c>
      <c r="W4685">
        <v>20.206</v>
      </c>
      <c r="X4685">
        <v>29.901</v>
      </c>
      <c r="Y4685">
        <v>-12.628</v>
      </c>
      <c r="Z4685">
        <v>8.1039999999999992</v>
      </c>
      <c r="AA4685">
        <v>12.763999999999999</v>
      </c>
      <c r="AB4685">
        <v>-9.3650000000000002</v>
      </c>
      <c r="AC4685">
        <v>3.3239999999999998</v>
      </c>
      <c r="AD4685">
        <v>-2.6960000000000002</v>
      </c>
      <c r="AE4685">
        <v>7.5869999999999997</v>
      </c>
      <c r="AF4685">
        <v>-5.0369999999999999</v>
      </c>
      <c r="AG4685">
        <v>-1.454</v>
      </c>
      <c r="AH4685">
        <v>10.061999999999999</v>
      </c>
      <c r="AI4685">
        <v>2.948</v>
      </c>
      <c r="AJ4685">
        <v>3.1</v>
      </c>
      <c r="AK4685">
        <v>8.8849999999999998</v>
      </c>
      <c r="AL4685">
        <v>8.9320000000000004</v>
      </c>
      <c r="AM4685">
        <v>5.431</v>
      </c>
      <c r="AN4685">
        <v>6.9269999999999996</v>
      </c>
      <c r="AO4685">
        <v>16.654</v>
      </c>
      <c r="AP4685">
        <v>5.43</v>
      </c>
      <c r="AQ4685">
        <v>3.0640000000000001</v>
      </c>
      <c r="AR4685">
        <v>1.173</v>
      </c>
      <c r="AS4685">
        <v>1.1579999999999999</v>
      </c>
      <c r="AT4685">
        <v>1.825</v>
      </c>
      <c r="AU4685">
        <v>2.234</v>
      </c>
      <c r="AV4685">
        <v>0.54</v>
      </c>
      <c r="AW4685">
        <v>1.716</v>
      </c>
      <c r="AX4685">
        <v>-2.044</v>
      </c>
      <c r="AY4685">
        <v>0.16</v>
      </c>
      <c r="AZ4685">
        <v>3.3490000000000002</v>
      </c>
      <c r="BA4685">
        <v>3.6309999999999998</v>
      </c>
      <c r="BB4685">
        <v>2.431</v>
      </c>
      <c r="BC4685">
        <v>2.0310000000000001</v>
      </c>
      <c r="BD4685">
        <v>2</v>
      </c>
      <c r="BE4685">
        <v>2</v>
      </c>
      <c r="BF4685">
        <v>2</v>
      </c>
      <c r="BG4685">
        <v>2022</v>
      </c>
    </row>
    <row r="4686" spans="1:59" x14ac:dyDescent="0.3">
      <c r="A4686">
        <v>556</v>
      </c>
      <c r="B4686" t="s">
        <v>1037</v>
      </c>
      <c r="C4686" t="s">
        <v>85</v>
      </c>
      <c r="D4686" t="s">
        <v>1038</v>
      </c>
      <c r="E4686" t="s">
        <v>86</v>
      </c>
      <c r="F4686" t="s">
        <v>87</v>
      </c>
      <c r="G4686" t="s">
        <v>21</v>
      </c>
      <c r="I4686" t="s">
        <v>1041</v>
      </c>
      <c r="J4686">
        <v>64.22</v>
      </c>
      <c r="K4686">
        <v>9.3559999999999999</v>
      </c>
      <c r="L4686">
        <v>3.6749999999999998</v>
      </c>
      <c r="M4686">
        <v>9.6950000000000003</v>
      </c>
      <c r="N4686">
        <v>0.91200000000000003</v>
      </c>
      <c r="O4686">
        <v>-9.7520000000000007</v>
      </c>
      <c r="P4686">
        <v>-0.81599999999999995</v>
      </c>
      <c r="Q4686">
        <v>3.6509999999999998</v>
      </c>
      <c r="R4686">
        <v>-0.32700000000000001</v>
      </c>
      <c r="S4686">
        <v>18.091999999999999</v>
      </c>
      <c r="T4686">
        <v>-3.609</v>
      </c>
      <c r="U4686">
        <v>0.93899999999999995</v>
      </c>
      <c r="V4686">
        <v>14.59</v>
      </c>
      <c r="W4686">
        <v>0.71399999999999997</v>
      </c>
      <c r="X4686">
        <v>6.8570000000000002</v>
      </c>
      <c r="Y4686">
        <v>6.7530000000000001</v>
      </c>
      <c r="Z4686">
        <v>9.0449999999999999</v>
      </c>
      <c r="AA4686">
        <v>1.26</v>
      </c>
      <c r="AB4686">
        <v>5.6749999999999998</v>
      </c>
      <c r="AC4686">
        <v>10.666</v>
      </c>
      <c r="AD4686">
        <v>-3.34</v>
      </c>
      <c r="AE4686">
        <v>9.1080000000000005</v>
      </c>
      <c r="AF4686">
        <v>-1.7490000000000001</v>
      </c>
      <c r="AG4686">
        <v>15.752000000000001</v>
      </c>
      <c r="AH4686">
        <v>22.855</v>
      </c>
      <c r="AI4686">
        <v>10.17</v>
      </c>
      <c r="AJ4686">
        <v>12.222</v>
      </c>
      <c r="AK4686">
        <v>42.192</v>
      </c>
      <c r="AL4686">
        <v>14.307</v>
      </c>
      <c r="AM4686">
        <v>-35.697000000000003</v>
      </c>
      <c r="AN4686">
        <v>10.443</v>
      </c>
      <c r="AO4686">
        <v>45.220999999999997</v>
      </c>
      <c r="AP4686">
        <v>-12.744</v>
      </c>
      <c r="AQ4686">
        <v>5.3109999999999999</v>
      </c>
      <c r="AR4686">
        <v>9.6890000000000001</v>
      </c>
      <c r="AS4686">
        <v>-6.843</v>
      </c>
      <c r="AT4686">
        <v>15.237</v>
      </c>
      <c r="AU4686">
        <v>7.9809999999999999</v>
      </c>
      <c r="AV4686">
        <v>13.571</v>
      </c>
      <c r="AW4686">
        <v>0.78400000000000003</v>
      </c>
      <c r="AX4686">
        <v>-40.268000000000001</v>
      </c>
      <c r="AY4686">
        <v>39.854999999999997</v>
      </c>
      <c r="AZ4686">
        <v>38.665999999999997</v>
      </c>
      <c r="BA4686">
        <v>-0.74199999999999999</v>
      </c>
      <c r="BB4686">
        <v>6.6</v>
      </c>
      <c r="BC4686">
        <v>5.7210000000000001</v>
      </c>
      <c r="BD4686">
        <v>1.6830000000000001</v>
      </c>
      <c r="BE4686">
        <v>5.48</v>
      </c>
      <c r="BF4686">
        <v>5.2309999999999999</v>
      </c>
      <c r="BG4686">
        <v>2022</v>
      </c>
    </row>
    <row r="4687" spans="1:59" x14ac:dyDescent="0.3">
      <c r="A4687">
        <v>556</v>
      </c>
      <c r="B4687" t="s">
        <v>1037</v>
      </c>
      <c r="C4687" t="s">
        <v>89</v>
      </c>
      <c r="D4687" t="s">
        <v>1038</v>
      </c>
      <c r="E4687" t="s">
        <v>90</v>
      </c>
      <c r="F4687" t="s">
        <v>91</v>
      </c>
      <c r="G4687" t="s">
        <v>21</v>
      </c>
      <c r="I4687" t="s">
        <v>1041</v>
      </c>
      <c r="J4687">
        <v>72.433000000000007</v>
      </c>
      <c r="K4687">
        <v>-0.19700000000000001</v>
      </c>
      <c r="L4687">
        <v>21.666</v>
      </c>
      <c r="M4687">
        <v>32.604999999999997</v>
      </c>
      <c r="N4687">
        <v>6.5579999999999998</v>
      </c>
      <c r="O4687">
        <v>-5.8609999999999998</v>
      </c>
      <c r="P4687">
        <v>7.6280000000000001</v>
      </c>
      <c r="Q4687">
        <v>-0.62</v>
      </c>
      <c r="R4687">
        <v>6.3659999999999997</v>
      </c>
      <c r="S4687">
        <v>25.369</v>
      </c>
      <c r="T4687">
        <v>-7.5629999999999997</v>
      </c>
      <c r="U4687">
        <v>10.044</v>
      </c>
      <c r="V4687">
        <v>8.1509999999999998</v>
      </c>
      <c r="W4687">
        <v>-1.3879999999999999</v>
      </c>
      <c r="X4687">
        <v>6.8319999999999999</v>
      </c>
      <c r="Y4687">
        <v>6.4909999999999997</v>
      </c>
      <c r="Z4687">
        <v>8.5690000000000008</v>
      </c>
      <c r="AA4687">
        <v>3.1469999999999998</v>
      </c>
      <c r="AB4687">
        <v>4.827</v>
      </c>
      <c r="AC4687">
        <v>11.672000000000001</v>
      </c>
      <c r="AD4687">
        <v>-4.4550000000000001</v>
      </c>
      <c r="AE4687">
        <v>9.4090000000000007</v>
      </c>
      <c r="AF4687">
        <v>-2.141</v>
      </c>
      <c r="AG4687">
        <v>18.634</v>
      </c>
      <c r="AH4687">
        <v>23.966999999999999</v>
      </c>
      <c r="AI4687">
        <v>6.319</v>
      </c>
      <c r="AJ4687">
        <v>15.855</v>
      </c>
      <c r="AK4687">
        <v>45.326000000000001</v>
      </c>
      <c r="AL4687">
        <v>13.805999999999999</v>
      </c>
      <c r="AM4687">
        <v>-41.055999999999997</v>
      </c>
      <c r="AN4687">
        <v>11.589</v>
      </c>
      <c r="AO4687">
        <v>47.768000000000001</v>
      </c>
      <c r="AP4687">
        <v>-14.263</v>
      </c>
      <c r="AQ4687">
        <v>1.806</v>
      </c>
      <c r="AR4687">
        <v>10.038</v>
      </c>
      <c r="AS4687">
        <v>-10.484999999999999</v>
      </c>
      <c r="AT4687">
        <v>10.33</v>
      </c>
      <c r="AU4687">
        <v>4.8289999999999997</v>
      </c>
      <c r="AV4687">
        <v>20.356999999999999</v>
      </c>
      <c r="AW4687">
        <v>0.65900000000000003</v>
      </c>
      <c r="AX4687">
        <v>-38.082999999999998</v>
      </c>
      <c r="AY4687">
        <v>37.631</v>
      </c>
      <c r="AZ4687">
        <v>36.601999999999997</v>
      </c>
      <c r="BA4687">
        <v>3.7029999999999998</v>
      </c>
      <c r="BB4687">
        <v>3.5630000000000002</v>
      </c>
      <c r="BC4687">
        <v>3.673</v>
      </c>
      <c r="BD4687">
        <v>2.444</v>
      </c>
      <c r="BE4687">
        <v>4.8040000000000003</v>
      </c>
      <c r="BF4687">
        <v>4.8479999999999999</v>
      </c>
      <c r="BG4687">
        <v>2022</v>
      </c>
    </row>
    <row r="4688" spans="1:59" x14ac:dyDescent="0.3">
      <c r="A4688">
        <v>556</v>
      </c>
      <c r="B4688" t="s">
        <v>1037</v>
      </c>
      <c r="C4688" t="s">
        <v>92</v>
      </c>
      <c r="D4688" t="s">
        <v>1038</v>
      </c>
      <c r="E4688" t="s">
        <v>93</v>
      </c>
      <c r="F4688" t="s">
        <v>94</v>
      </c>
      <c r="G4688" t="s">
        <v>21</v>
      </c>
      <c r="I4688" t="s">
        <v>1041</v>
      </c>
      <c r="J4688">
        <v>39.683</v>
      </c>
      <c r="K4688">
        <v>5.42</v>
      </c>
      <c r="L4688">
        <v>4.4740000000000002</v>
      </c>
      <c r="M4688">
        <v>-3.43</v>
      </c>
      <c r="N4688">
        <v>9.4930000000000003</v>
      </c>
      <c r="O4688">
        <v>10.818</v>
      </c>
      <c r="P4688">
        <v>4.7210000000000001</v>
      </c>
      <c r="Q4688">
        <v>-27.445</v>
      </c>
      <c r="R4688">
        <v>-10.147</v>
      </c>
      <c r="S4688">
        <v>17.943000000000001</v>
      </c>
      <c r="T4688">
        <v>18.561</v>
      </c>
      <c r="U4688">
        <v>-9.734</v>
      </c>
      <c r="V4688">
        <v>14.952999999999999</v>
      </c>
      <c r="W4688">
        <v>-9.4060000000000006</v>
      </c>
      <c r="X4688">
        <v>24.488</v>
      </c>
      <c r="Y4688">
        <v>2.6240000000000001</v>
      </c>
      <c r="Z4688">
        <v>11.919</v>
      </c>
      <c r="AA4688">
        <v>-2.84</v>
      </c>
      <c r="AB4688">
        <v>9.7629999999999999</v>
      </c>
      <c r="AC4688">
        <v>-2.1000000000000001E-2</v>
      </c>
      <c r="AD4688">
        <v>4.0970000000000004</v>
      </c>
      <c r="AE4688">
        <v>9.7279999999999998</v>
      </c>
      <c r="AF4688">
        <v>4.875</v>
      </c>
      <c r="AG4688">
        <v>16.364000000000001</v>
      </c>
      <c r="AH4688">
        <v>7.2380000000000004</v>
      </c>
      <c r="AI4688">
        <v>-35.543999999999997</v>
      </c>
      <c r="AJ4688">
        <v>49.386000000000003</v>
      </c>
      <c r="AK4688">
        <v>111.538</v>
      </c>
      <c r="AL4688">
        <v>-1.79</v>
      </c>
      <c r="AM4688">
        <v>-21.933</v>
      </c>
      <c r="AN4688">
        <v>14.023</v>
      </c>
      <c r="AO4688">
        <v>29.872</v>
      </c>
      <c r="AP4688">
        <v>-5.016</v>
      </c>
      <c r="AQ4688">
        <v>10.192</v>
      </c>
      <c r="AR4688">
        <v>8.4250000000000007</v>
      </c>
      <c r="AS4688">
        <v>-11.673</v>
      </c>
      <c r="AT4688">
        <v>-0.14799999999999999</v>
      </c>
      <c r="AU4688">
        <v>4.9930000000000003</v>
      </c>
      <c r="AV4688">
        <v>3.71</v>
      </c>
      <c r="AW4688">
        <v>5.5019999999999998</v>
      </c>
      <c r="AX4688">
        <v>-51.607999999999997</v>
      </c>
      <c r="AY4688">
        <v>115.845</v>
      </c>
      <c r="AZ4688">
        <v>25.864999999999998</v>
      </c>
      <c r="BA4688">
        <v>-4.6079999999999997</v>
      </c>
      <c r="BB4688">
        <v>10.353</v>
      </c>
      <c r="BC4688">
        <v>5.7380000000000004</v>
      </c>
      <c r="BD4688">
        <v>4.9290000000000003</v>
      </c>
      <c r="BE4688">
        <v>5.2590000000000003</v>
      </c>
      <c r="BF4688">
        <v>4.4050000000000002</v>
      </c>
      <c r="BG4688">
        <v>2022</v>
      </c>
    </row>
    <row r="4689" spans="1:59" x14ac:dyDescent="0.3">
      <c r="A4689">
        <v>556</v>
      </c>
      <c r="B4689" t="s">
        <v>1037</v>
      </c>
      <c r="C4689" t="s">
        <v>95</v>
      </c>
      <c r="D4689" t="s">
        <v>1038</v>
      </c>
      <c r="E4689" t="s">
        <v>96</v>
      </c>
      <c r="F4689" t="s">
        <v>97</v>
      </c>
      <c r="G4689" t="s">
        <v>21</v>
      </c>
      <c r="I4689" t="s">
        <v>1041</v>
      </c>
      <c r="J4689">
        <v>6.8000000000000005E-2</v>
      </c>
      <c r="K4689">
        <v>18.123999999999999</v>
      </c>
      <c r="L4689">
        <v>38.792000000000002</v>
      </c>
      <c r="M4689">
        <v>9.0719999999999992</v>
      </c>
      <c r="N4689">
        <v>21.274999999999999</v>
      </c>
      <c r="O4689">
        <v>21.922999999999998</v>
      </c>
      <c r="P4689">
        <v>5.3239999999999998</v>
      </c>
      <c r="Q4689">
        <v>-18.227</v>
      </c>
      <c r="R4689">
        <v>-0.16600000000000001</v>
      </c>
      <c r="S4689">
        <v>43.537999999999997</v>
      </c>
      <c r="T4689">
        <v>21.67</v>
      </c>
      <c r="U4689">
        <v>-7.9989999999999997</v>
      </c>
      <c r="V4689">
        <v>-21.974</v>
      </c>
      <c r="W4689">
        <v>-24.585000000000001</v>
      </c>
      <c r="X4689">
        <v>39.271000000000001</v>
      </c>
      <c r="Y4689">
        <v>-0.72799999999999998</v>
      </c>
      <c r="Z4689">
        <v>-9.3309999999999995</v>
      </c>
      <c r="AA4689">
        <v>5.2999999999999999E-2</v>
      </c>
      <c r="AB4689">
        <v>10.195</v>
      </c>
      <c r="AC4689">
        <v>-5.9649999999999999</v>
      </c>
      <c r="AD4689">
        <v>17.477</v>
      </c>
      <c r="AE4689">
        <v>9.5619999999999994</v>
      </c>
      <c r="AF4689">
        <v>18.132000000000001</v>
      </c>
      <c r="AG4689">
        <v>13.278</v>
      </c>
      <c r="AH4689">
        <v>8.2690000000000001</v>
      </c>
      <c r="AI4689">
        <v>-18.178000000000001</v>
      </c>
      <c r="AJ4689">
        <v>29.792999999999999</v>
      </c>
      <c r="AK4689">
        <v>-8.0879999999999992</v>
      </c>
      <c r="AL4689">
        <v>30.895</v>
      </c>
      <c r="AM4689">
        <v>-54.162999999999997</v>
      </c>
      <c r="AN4689">
        <v>13.564</v>
      </c>
      <c r="AO4689">
        <v>87.454999999999998</v>
      </c>
      <c r="AP4689">
        <v>-15.207000000000001</v>
      </c>
      <c r="AQ4689">
        <v>-0.84</v>
      </c>
      <c r="AR4689">
        <v>-13.125999999999999</v>
      </c>
      <c r="AS4689">
        <v>-26.141999999999999</v>
      </c>
      <c r="AT4689">
        <v>6.5789999999999997</v>
      </c>
      <c r="AU4689">
        <v>34.686999999999998</v>
      </c>
      <c r="AV4689">
        <v>-5.9969999999999999</v>
      </c>
      <c r="AW4689">
        <v>7.3390000000000004</v>
      </c>
      <c r="AX4689">
        <v>-20.872</v>
      </c>
      <c r="AY4689">
        <v>-1.821</v>
      </c>
      <c r="AZ4689">
        <v>37.875999999999998</v>
      </c>
      <c r="BA4689">
        <v>-8.0879999999999992</v>
      </c>
      <c r="BB4689">
        <v>0.32</v>
      </c>
      <c r="BC4689">
        <v>1.014</v>
      </c>
      <c r="BD4689">
        <v>0.85699999999999998</v>
      </c>
      <c r="BE4689">
        <v>1.2130000000000001</v>
      </c>
      <c r="BF4689">
        <v>0.26700000000000002</v>
      </c>
      <c r="BG4689">
        <v>2022</v>
      </c>
    </row>
    <row r="4690" spans="1:59" x14ac:dyDescent="0.3">
      <c r="A4690">
        <v>556</v>
      </c>
      <c r="B4690" t="s">
        <v>1037</v>
      </c>
      <c r="C4690" t="s">
        <v>98</v>
      </c>
      <c r="D4690" t="s">
        <v>1038</v>
      </c>
      <c r="E4690" t="s">
        <v>99</v>
      </c>
      <c r="F4690" t="s">
        <v>100</v>
      </c>
      <c r="G4690" t="s">
        <v>101</v>
      </c>
    </row>
    <row r="4691" spans="1:59" x14ac:dyDescent="0.3">
      <c r="A4691">
        <v>556</v>
      </c>
      <c r="B4691" t="s">
        <v>1037</v>
      </c>
      <c r="C4691" t="s">
        <v>102</v>
      </c>
      <c r="D4691" t="s">
        <v>1038</v>
      </c>
      <c r="E4691" t="s">
        <v>103</v>
      </c>
      <c r="F4691" t="s">
        <v>104</v>
      </c>
      <c r="G4691" t="s">
        <v>105</v>
      </c>
      <c r="H4691" t="s">
        <v>106</v>
      </c>
    </row>
    <row r="4692" spans="1:59" x14ac:dyDescent="0.3">
      <c r="A4692">
        <v>556</v>
      </c>
      <c r="B4692" t="s">
        <v>1037</v>
      </c>
      <c r="C4692" t="s">
        <v>107</v>
      </c>
      <c r="D4692" t="s">
        <v>1038</v>
      </c>
      <c r="E4692" t="s">
        <v>108</v>
      </c>
      <c r="F4692" t="s">
        <v>109</v>
      </c>
      <c r="G4692" t="s">
        <v>105</v>
      </c>
      <c r="H4692" t="s">
        <v>106</v>
      </c>
      <c r="I4692" t="s">
        <v>1042</v>
      </c>
      <c r="J4692">
        <v>0.152</v>
      </c>
      <c r="K4692">
        <v>0.158</v>
      </c>
      <c r="L4692">
        <v>0.16300000000000001</v>
      </c>
      <c r="M4692">
        <v>0.16900000000000001</v>
      </c>
      <c r="N4692">
        <v>0.17499999999999999</v>
      </c>
      <c r="O4692">
        <v>0.182</v>
      </c>
      <c r="P4692">
        <v>0.189</v>
      </c>
      <c r="Q4692">
        <v>0.193</v>
      </c>
      <c r="R4692">
        <v>0.19800000000000001</v>
      </c>
      <c r="S4692">
        <v>0.20399999999999999</v>
      </c>
      <c r="T4692">
        <v>0.21199999999999999</v>
      </c>
      <c r="U4692">
        <v>0.222</v>
      </c>
      <c r="V4692">
        <v>0.22800000000000001</v>
      </c>
      <c r="W4692">
        <v>0.23400000000000001</v>
      </c>
      <c r="X4692">
        <v>0.24</v>
      </c>
      <c r="Y4692">
        <v>0.245</v>
      </c>
      <c r="Z4692">
        <v>0.25</v>
      </c>
      <c r="AA4692">
        <v>0.255</v>
      </c>
      <c r="AB4692">
        <v>0.26100000000000001</v>
      </c>
      <c r="AC4692">
        <v>0.26600000000000001</v>
      </c>
      <c r="AD4692">
        <v>0.27</v>
      </c>
      <c r="AE4692">
        <v>0.27600000000000002</v>
      </c>
      <c r="AF4692">
        <v>0.28100000000000003</v>
      </c>
      <c r="AG4692">
        <v>0.28499999999999998</v>
      </c>
      <c r="AH4692">
        <v>0.28899999999999998</v>
      </c>
      <c r="AI4692">
        <v>0.29399999999999998</v>
      </c>
      <c r="AJ4692">
        <v>0.29899999999999999</v>
      </c>
      <c r="AK4692">
        <v>0.30499999999999999</v>
      </c>
      <c r="AL4692">
        <v>0.31</v>
      </c>
      <c r="AM4692">
        <v>0.315</v>
      </c>
      <c r="AN4692">
        <v>0.32</v>
      </c>
      <c r="AO4692">
        <v>0.32500000000000001</v>
      </c>
      <c r="AP4692">
        <v>0.33100000000000002</v>
      </c>
      <c r="AQ4692">
        <v>0.33600000000000002</v>
      </c>
      <c r="AR4692">
        <v>0.34200000000000003</v>
      </c>
      <c r="AS4692">
        <v>0.34799999999999998</v>
      </c>
      <c r="AT4692">
        <v>0.35399999999999998</v>
      </c>
      <c r="AU4692">
        <v>0.36</v>
      </c>
      <c r="AV4692">
        <v>0.36599999999999999</v>
      </c>
      <c r="AW4692">
        <v>0.372</v>
      </c>
      <c r="AX4692">
        <v>0.378</v>
      </c>
      <c r="AY4692">
        <v>0.38400000000000001</v>
      </c>
      <c r="AZ4692">
        <v>0.39100000000000001</v>
      </c>
      <c r="BA4692">
        <v>0.39700000000000002</v>
      </c>
      <c r="BB4692">
        <v>0.40400000000000003</v>
      </c>
      <c r="BC4692">
        <v>0.41099999999999998</v>
      </c>
      <c r="BD4692">
        <v>0.41799999999999998</v>
      </c>
      <c r="BE4692">
        <v>0.42499999999999999</v>
      </c>
      <c r="BF4692">
        <v>0.432</v>
      </c>
      <c r="BG4692">
        <v>2014</v>
      </c>
    </row>
    <row r="4693" spans="1:59" x14ac:dyDescent="0.3">
      <c r="A4693">
        <v>556</v>
      </c>
      <c r="B4693" t="s">
        <v>1037</v>
      </c>
      <c r="C4693" t="s">
        <v>111</v>
      </c>
      <c r="D4693" t="s">
        <v>1038</v>
      </c>
      <c r="E4693" t="s">
        <v>112</v>
      </c>
      <c r="F4693" t="s">
        <v>113</v>
      </c>
      <c r="G4693" t="s">
        <v>15</v>
      </c>
      <c r="H4693" t="s">
        <v>16</v>
      </c>
      <c r="I4693" t="s">
        <v>1043</v>
      </c>
      <c r="J4693" t="s">
        <v>18</v>
      </c>
      <c r="K4693" t="s">
        <v>18</v>
      </c>
      <c r="L4693" t="s">
        <v>18</v>
      </c>
      <c r="M4693" t="s">
        <v>18</v>
      </c>
      <c r="N4693" t="s">
        <v>18</v>
      </c>
      <c r="O4693" t="s">
        <v>18</v>
      </c>
      <c r="P4693" t="s">
        <v>18</v>
      </c>
      <c r="Q4693" t="s">
        <v>18</v>
      </c>
      <c r="R4693" t="s">
        <v>18</v>
      </c>
      <c r="S4693" t="s">
        <v>18</v>
      </c>
      <c r="T4693">
        <v>0.45400000000000001</v>
      </c>
      <c r="U4693">
        <v>0.73899999999999999</v>
      </c>
      <c r="V4693">
        <v>0.75900000000000001</v>
      </c>
      <c r="W4693">
        <v>0.79100000000000004</v>
      </c>
      <c r="X4693">
        <v>1.1439999999999999</v>
      </c>
      <c r="Y4693">
        <v>1.407</v>
      </c>
      <c r="Z4693">
        <v>1.5680000000000001</v>
      </c>
      <c r="AA4693">
        <v>1.825</v>
      </c>
      <c r="AB4693">
        <v>1.93</v>
      </c>
      <c r="AC4693">
        <v>2.2250000000000001</v>
      </c>
      <c r="AD4693">
        <v>2.3730000000000002</v>
      </c>
      <c r="AE4693">
        <v>2.5230000000000001</v>
      </c>
      <c r="AF4693">
        <v>2.7149999999999999</v>
      </c>
      <c r="AG4693">
        <v>3.0880000000000001</v>
      </c>
      <c r="AH4693">
        <v>3.4249999999999998</v>
      </c>
      <c r="AI4693">
        <v>4.6130000000000004</v>
      </c>
      <c r="AJ4693">
        <v>6.1539999999999999</v>
      </c>
      <c r="AK4693">
        <v>7.57</v>
      </c>
      <c r="AL4693">
        <v>7.4569999999999999</v>
      </c>
      <c r="AM4693">
        <v>5.7210000000000001</v>
      </c>
      <c r="AN4693">
        <v>6.4980000000000002</v>
      </c>
      <c r="AO4693">
        <v>9.3699999999999992</v>
      </c>
      <c r="AP4693">
        <v>10.138</v>
      </c>
      <c r="AQ4693">
        <v>11.901</v>
      </c>
      <c r="AR4693">
        <v>15.164</v>
      </c>
      <c r="AS4693">
        <v>17.306000000000001</v>
      </c>
      <c r="AT4693">
        <v>18.577999999999999</v>
      </c>
      <c r="AU4693">
        <v>20.259</v>
      </c>
      <c r="AV4693">
        <v>22.222999999999999</v>
      </c>
      <c r="AW4693">
        <v>23.231999999999999</v>
      </c>
      <c r="AX4693">
        <v>15.222</v>
      </c>
      <c r="AY4693">
        <v>21.353999999999999</v>
      </c>
      <c r="AZ4693">
        <v>28.422000000000001</v>
      </c>
      <c r="BA4693">
        <v>31.974</v>
      </c>
      <c r="BB4693">
        <v>34.179000000000002</v>
      </c>
      <c r="BC4693">
        <v>36.591999999999999</v>
      </c>
      <c r="BD4693">
        <v>39.390999999999998</v>
      </c>
      <c r="BE4693">
        <v>42.323999999999998</v>
      </c>
      <c r="BF4693">
        <v>45.256999999999998</v>
      </c>
      <c r="BG4693">
        <v>2022</v>
      </c>
    </row>
    <row r="4694" spans="1:59" x14ac:dyDescent="0.3">
      <c r="A4694">
        <v>556</v>
      </c>
      <c r="B4694" t="s">
        <v>1037</v>
      </c>
      <c r="C4694" t="s">
        <v>115</v>
      </c>
      <c r="D4694" t="s">
        <v>1038</v>
      </c>
      <c r="E4694" t="s">
        <v>112</v>
      </c>
      <c r="F4694" t="s">
        <v>113</v>
      </c>
      <c r="G4694" t="s">
        <v>68</v>
      </c>
      <c r="I4694" t="s">
        <v>116</v>
      </c>
      <c r="J4694" t="s">
        <v>18</v>
      </c>
      <c r="K4694" t="s">
        <v>18</v>
      </c>
      <c r="L4694" t="s">
        <v>18</v>
      </c>
      <c r="M4694" t="s">
        <v>18</v>
      </c>
      <c r="N4694" t="s">
        <v>18</v>
      </c>
      <c r="O4694" t="s">
        <v>18</v>
      </c>
      <c r="P4694" t="s">
        <v>18</v>
      </c>
      <c r="Q4694" t="s">
        <v>18</v>
      </c>
      <c r="R4694" t="s">
        <v>18</v>
      </c>
      <c r="S4694" t="s">
        <v>18</v>
      </c>
      <c r="T4694">
        <v>20.561</v>
      </c>
      <c r="U4694">
        <v>27.48</v>
      </c>
      <c r="V4694">
        <v>23.489000000000001</v>
      </c>
      <c r="W4694">
        <v>20.841999999999999</v>
      </c>
      <c r="X4694">
        <v>25.834</v>
      </c>
      <c r="Y4694">
        <v>25.663</v>
      </c>
      <c r="Z4694">
        <v>25.263999999999999</v>
      </c>
      <c r="AA4694">
        <v>23.762</v>
      </c>
      <c r="AB4694">
        <v>23.652000000000001</v>
      </c>
      <c r="AC4694">
        <v>24.995000000000001</v>
      </c>
      <c r="AD4694">
        <v>25.152999999999999</v>
      </c>
      <c r="AE4694">
        <v>25.683</v>
      </c>
      <c r="AF4694">
        <v>25.609000000000002</v>
      </c>
      <c r="AG4694">
        <v>22.928999999999998</v>
      </c>
      <c r="AH4694">
        <v>21.809000000000001</v>
      </c>
      <c r="AI4694">
        <v>30.978000000000002</v>
      </c>
      <c r="AJ4694">
        <v>30.521999999999998</v>
      </c>
      <c r="AK4694">
        <v>31.654</v>
      </c>
      <c r="AL4694">
        <v>25.643999999999998</v>
      </c>
      <c r="AM4694">
        <v>19.056999999999999</v>
      </c>
      <c r="AN4694">
        <v>19.613</v>
      </c>
      <c r="AO4694">
        <v>23.13</v>
      </c>
      <c r="AP4694">
        <v>22.861999999999998</v>
      </c>
      <c r="AQ4694">
        <v>23.504000000000001</v>
      </c>
      <c r="AR4694">
        <v>26.666</v>
      </c>
      <c r="AS4694">
        <v>27.405999999999999</v>
      </c>
      <c r="AT4694">
        <v>27.605</v>
      </c>
      <c r="AU4694">
        <v>27.693999999999999</v>
      </c>
      <c r="AV4694">
        <v>27.239000000000001</v>
      </c>
      <c r="AW4694">
        <v>26.925000000000001</v>
      </c>
      <c r="AX4694">
        <v>26.416</v>
      </c>
      <c r="AY4694">
        <v>25.696999999999999</v>
      </c>
      <c r="AZ4694">
        <v>29.565000000000001</v>
      </c>
      <c r="BA4694">
        <v>29.738</v>
      </c>
      <c r="BB4694">
        <v>29.565999999999999</v>
      </c>
      <c r="BC4694">
        <v>29.085999999999999</v>
      </c>
      <c r="BD4694">
        <v>28.986999999999998</v>
      </c>
      <c r="BE4694">
        <v>28.943000000000001</v>
      </c>
      <c r="BF4694">
        <v>28.87</v>
      </c>
      <c r="BG4694">
        <v>2022</v>
      </c>
    </row>
    <row r="4695" spans="1:59" x14ac:dyDescent="0.3">
      <c r="A4695">
        <v>556</v>
      </c>
      <c r="B4695" t="s">
        <v>1037</v>
      </c>
      <c r="C4695" t="s">
        <v>117</v>
      </c>
      <c r="D4695" t="s">
        <v>1038</v>
      </c>
      <c r="E4695" t="s">
        <v>118</v>
      </c>
      <c r="F4695" t="s">
        <v>119</v>
      </c>
      <c r="G4695" t="s">
        <v>15</v>
      </c>
      <c r="H4695" t="s">
        <v>16</v>
      </c>
      <c r="I4695" t="s">
        <v>1043</v>
      </c>
      <c r="J4695" t="s">
        <v>18</v>
      </c>
      <c r="K4695" t="s">
        <v>18</v>
      </c>
      <c r="L4695" t="s">
        <v>18</v>
      </c>
      <c r="M4695" t="s">
        <v>18</v>
      </c>
      <c r="N4695" t="s">
        <v>18</v>
      </c>
      <c r="O4695" t="s">
        <v>18</v>
      </c>
      <c r="P4695" t="s">
        <v>18</v>
      </c>
      <c r="Q4695" t="s">
        <v>18</v>
      </c>
      <c r="R4695" t="s">
        <v>18</v>
      </c>
      <c r="S4695" t="s">
        <v>18</v>
      </c>
      <c r="T4695">
        <v>0.73499999999999999</v>
      </c>
      <c r="U4695">
        <v>1.014</v>
      </c>
      <c r="V4695">
        <v>1.167</v>
      </c>
      <c r="W4695">
        <v>1.3169999999999999</v>
      </c>
      <c r="X4695">
        <v>1.3580000000000001</v>
      </c>
      <c r="Y4695">
        <v>1.718</v>
      </c>
      <c r="Z4695">
        <v>1.6930000000000001</v>
      </c>
      <c r="AA4695">
        <v>1.9370000000000001</v>
      </c>
      <c r="AB4695">
        <v>2.1139999999999999</v>
      </c>
      <c r="AC4695">
        <v>2.4950000000000001</v>
      </c>
      <c r="AD4695">
        <v>2.74</v>
      </c>
      <c r="AE4695">
        <v>2.9119999999999999</v>
      </c>
      <c r="AF4695">
        <v>3.1360000000000001</v>
      </c>
      <c r="AG4695">
        <v>3.552</v>
      </c>
      <c r="AH4695">
        <v>3.7789999999999999</v>
      </c>
      <c r="AI4695">
        <v>5.7750000000000004</v>
      </c>
      <c r="AJ4695">
        <v>7.0659999999999998</v>
      </c>
      <c r="AK4695">
        <v>8.3249999999999993</v>
      </c>
      <c r="AL4695">
        <v>10.342000000000001</v>
      </c>
      <c r="AM4695">
        <v>11.103999999999999</v>
      </c>
      <c r="AN4695">
        <v>10.996</v>
      </c>
      <c r="AO4695">
        <v>12.664</v>
      </c>
      <c r="AP4695">
        <v>13.2</v>
      </c>
      <c r="AQ4695">
        <v>13.666</v>
      </c>
      <c r="AR4695">
        <v>16.539000000000001</v>
      </c>
      <c r="AS4695">
        <v>21.440999999999999</v>
      </c>
      <c r="AT4695">
        <v>25.306999999999999</v>
      </c>
      <c r="AU4695">
        <v>22.498000000000001</v>
      </c>
      <c r="AV4695">
        <v>26.521999999999998</v>
      </c>
      <c r="AW4695">
        <v>28.995000000000001</v>
      </c>
      <c r="AX4695">
        <v>28.754000000000001</v>
      </c>
      <c r="AY4695">
        <v>32.805999999999997</v>
      </c>
      <c r="AZ4695">
        <v>39.914000000000001</v>
      </c>
      <c r="BA4695">
        <v>41.228999999999999</v>
      </c>
      <c r="BB4695">
        <v>44.104999999999997</v>
      </c>
      <c r="BC4695">
        <v>43.776000000000003</v>
      </c>
      <c r="BD4695">
        <v>45.959000000000003</v>
      </c>
      <c r="BE4695">
        <v>48.813000000000002</v>
      </c>
      <c r="BF4695">
        <v>50.993000000000002</v>
      </c>
      <c r="BG4695">
        <v>2022</v>
      </c>
    </row>
    <row r="4696" spans="1:59" x14ac:dyDescent="0.3">
      <c r="A4696">
        <v>556</v>
      </c>
      <c r="B4696" t="s">
        <v>1037</v>
      </c>
      <c r="C4696" t="s">
        <v>120</v>
      </c>
      <c r="D4696" t="s">
        <v>1038</v>
      </c>
      <c r="E4696" t="s">
        <v>118</v>
      </c>
      <c r="F4696" t="s">
        <v>119</v>
      </c>
      <c r="G4696" t="s">
        <v>68</v>
      </c>
      <c r="I4696" t="s">
        <v>121</v>
      </c>
      <c r="J4696" t="s">
        <v>18</v>
      </c>
      <c r="K4696" t="s">
        <v>18</v>
      </c>
      <c r="L4696" t="s">
        <v>18</v>
      </c>
      <c r="M4696" t="s">
        <v>18</v>
      </c>
      <c r="N4696" t="s">
        <v>18</v>
      </c>
      <c r="O4696" t="s">
        <v>18</v>
      </c>
      <c r="P4696" t="s">
        <v>18</v>
      </c>
      <c r="Q4696" t="s">
        <v>18</v>
      </c>
      <c r="R4696" t="s">
        <v>18</v>
      </c>
      <c r="S4696" t="s">
        <v>18</v>
      </c>
      <c r="T4696">
        <v>33.328000000000003</v>
      </c>
      <c r="U4696">
        <v>37.701000000000001</v>
      </c>
      <c r="V4696">
        <v>36.093000000000004</v>
      </c>
      <c r="W4696">
        <v>34.728999999999999</v>
      </c>
      <c r="X4696">
        <v>30.65</v>
      </c>
      <c r="Y4696">
        <v>31.324999999999999</v>
      </c>
      <c r="Z4696">
        <v>27.277000000000001</v>
      </c>
      <c r="AA4696">
        <v>25.222999999999999</v>
      </c>
      <c r="AB4696">
        <v>25.902999999999999</v>
      </c>
      <c r="AC4696">
        <v>28.023</v>
      </c>
      <c r="AD4696">
        <v>29.045000000000002</v>
      </c>
      <c r="AE4696">
        <v>29.649000000000001</v>
      </c>
      <c r="AF4696">
        <v>29.576000000000001</v>
      </c>
      <c r="AG4696">
        <v>26.375</v>
      </c>
      <c r="AH4696">
        <v>24.065000000000001</v>
      </c>
      <c r="AI4696">
        <v>38.783999999999999</v>
      </c>
      <c r="AJ4696">
        <v>35.045999999999999</v>
      </c>
      <c r="AK4696">
        <v>34.811999999999998</v>
      </c>
      <c r="AL4696">
        <v>35.569000000000003</v>
      </c>
      <c r="AM4696">
        <v>36.99</v>
      </c>
      <c r="AN4696">
        <v>33.192999999999998</v>
      </c>
      <c r="AO4696">
        <v>31.26</v>
      </c>
      <c r="AP4696">
        <v>29.766999999999999</v>
      </c>
      <c r="AQ4696">
        <v>26.991</v>
      </c>
      <c r="AR4696">
        <v>29.084</v>
      </c>
      <c r="AS4696">
        <v>33.954000000000001</v>
      </c>
      <c r="AT4696">
        <v>37.601999999999997</v>
      </c>
      <c r="AU4696">
        <v>30.754000000000001</v>
      </c>
      <c r="AV4696">
        <v>32.508000000000003</v>
      </c>
      <c r="AW4696">
        <v>33.603999999999999</v>
      </c>
      <c r="AX4696">
        <v>49.899000000000001</v>
      </c>
      <c r="AY4696">
        <v>39.478999999999999</v>
      </c>
      <c r="AZ4696">
        <v>41.52</v>
      </c>
      <c r="BA4696">
        <v>38.344999999999999</v>
      </c>
      <c r="BB4696">
        <v>38.151000000000003</v>
      </c>
      <c r="BC4696">
        <v>34.796999999999997</v>
      </c>
      <c r="BD4696">
        <v>33.820999999999998</v>
      </c>
      <c r="BE4696">
        <v>33.380000000000003</v>
      </c>
      <c r="BF4696">
        <v>32.529000000000003</v>
      </c>
      <c r="BG4696">
        <v>2022</v>
      </c>
    </row>
    <row r="4697" spans="1:59" x14ac:dyDescent="0.3">
      <c r="A4697">
        <v>556</v>
      </c>
      <c r="B4697" t="s">
        <v>1037</v>
      </c>
      <c r="C4697" t="s">
        <v>122</v>
      </c>
      <c r="D4697" t="s">
        <v>1038</v>
      </c>
      <c r="E4697" t="s">
        <v>123</v>
      </c>
      <c r="F4697" t="s">
        <v>124</v>
      </c>
      <c r="G4697" t="s">
        <v>15</v>
      </c>
      <c r="H4697" t="s">
        <v>16</v>
      </c>
      <c r="I4697" t="s">
        <v>1043</v>
      </c>
      <c r="J4697" t="s">
        <v>18</v>
      </c>
      <c r="K4697" t="s">
        <v>18</v>
      </c>
      <c r="L4697" t="s">
        <v>18</v>
      </c>
      <c r="M4697" t="s">
        <v>18</v>
      </c>
      <c r="N4697" t="s">
        <v>18</v>
      </c>
      <c r="O4697" t="s">
        <v>18</v>
      </c>
      <c r="P4697" t="s">
        <v>18</v>
      </c>
      <c r="Q4697" t="s">
        <v>18</v>
      </c>
      <c r="R4697" t="s">
        <v>18</v>
      </c>
      <c r="S4697" t="s">
        <v>18</v>
      </c>
      <c r="T4697">
        <v>-0.28199999999999997</v>
      </c>
      <c r="U4697">
        <v>-0.27500000000000002</v>
      </c>
      <c r="V4697">
        <v>-0.40799999999999997</v>
      </c>
      <c r="W4697">
        <v>-0.52700000000000002</v>
      </c>
      <c r="X4697">
        <v>-0.21299999999999999</v>
      </c>
      <c r="Y4697">
        <v>-0.311</v>
      </c>
      <c r="Z4697">
        <v>-0.125</v>
      </c>
      <c r="AA4697">
        <v>-0.112</v>
      </c>
      <c r="AB4697">
        <v>-0.184</v>
      </c>
      <c r="AC4697">
        <v>-0.27</v>
      </c>
      <c r="AD4697">
        <v>-0.36699999999999999</v>
      </c>
      <c r="AE4697">
        <v>-0.39</v>
      </c>
      <c r="AF4697">
        <v>-0.42099999999999999</v>
      </c>
      <c r="AG4697">
        <v>-0.46400000000000002</v>
      </c>
      <c r="AH4697">
        <v>-0.35399999999999998</v>
      </c>
      <c r="AI4697">
        <v>-1.163</v>
      </c>
      <c r="AJ4697">
        <v>-0.91200000000000003</v>
      </c>
      <c r="AK4697">
        <v>-0.755</v>
      </c>
      <c r="AL4697">
        <v>-2.8860000000000001</v>
      </c>
      <c r="AM4697">
        <v>-5.383</v>
      </c>
      <c r="AN4697">
        <v>-4.4989999999999997</v>
      </c>
      <c r="AO4697">
        <v>-3.294</v>
      </c>
      <c r="AP4697">
        <v>-3.0619999999999998</v>
      </c>
      <c r="AQ4697">
        <v>-1.766</v>
      </c>
      <c r="AR4697">
        <v>-1.375</v>
      </c>
      <c r="AS4697">
        <v>-4.1349999999999998</v>
      </c>
      <c r="AT4697">
        <v>-6.7279999999999998</v>
      </c>
      <c r="AU4697">
        <v>-2.2389999999999999</v>
      </c>
      <c r="AV4697">
        <v>-4.2990000000000004</v>
      </c>
      <c r="AW4697">
        <v>-5.7629999999999999</v>
      </c>
      <c r="AX4697">
        <v>-13.532</v>
      </c>
      <c r="AY4697">
        <v>-11.452999999999999</v>
      </c>
      <c r="AZ4697">
        <v>-11.493</v>
      </c>
      <c r="BA4697">
        <v>-9.2550000000000008</v>
      </c>
      <c r="BB4697">
        <v>-9.9260000000000002</v>
      </c>
      <c r="BC4697">
        <v>-7.1849999999999996</v>
      </c>
      <c r="BD4697">
        <v>-6.5679999999999996</v>
      </c>
      <c r="BE4697">
        <v>-6.4889999999999999</v>
      </c>
      <c r="BF4697">
        <v>-5.7359999999999998</v>
      </c>
      <c r="BG4697">
        <v>2022</v>
      </c>
    </row>
    <row r="4698" spans="1:59" x14ac:dyDescent="0.3">
      <c r="A4698">
        <v>556</v>
      </c>
      <c r="B4698" t="s">
        <v>1037</v>
      </c>
      <c r="C4698" t="s">
        <v>125</v>
      </c>
      <c r="D4698" t="s">
        <v>1038</v>
      </c>
      <c r="E4698" t="s">
        <v>123</v>
      </c>
      <c r="F4698" t="s">
        <v>124</v>
      </c>
      <c r="G4698" t="s">
        <v>68</v>
      </c>
      <c r="I4698" t="s">
        <v>126</v>
      </c>
      <c r="J4698" t="s">
        <v>18</v>
      </c>
      <c r="K4698" t="s">
        <v>18</v>
      </c>
      <c r="L4698" t="s">
        <v>18</v>
      </c>
      <c r="M4698" t="s">
        <v>18</v>
      </c>
      <c r="N4698" t="s">
        <v>18</v>
      </c>
      <c r="O4698" t="s">
        <v>18</v>
      </c>
      <c r="P4698" t="s">
        <v>18</v>
      </c>
      <c r="Q4698" t="s">
        <v>18</v>
      </c>
      <c r="R4698" t="s">
        <v>18</v>
      </c>
      <c r="S4698" t="s">
        <v>18</v>
      </c>
      <c r="T4698">
        <v>-12.766999999999999</v>
      </c>
      <c r="U4698">
        <v>-10.220000000000001</v>
      </c>
      <c r="V4698">
        <v>-12.603999999999999</v>
      </c>
      <c r="W4698">
        <v>-13.888</v>
      </c>
      <c r="X4698">
        <v>-4.8159999999999998</v>
      </c>
      <c r="Y4698">
        <v>-5.6619999999999999</v>
      </c>
      <c r="Z4698">
        <v>-2.0129999999999999</v>
      </c>
      <c r="AA4698">
        <v>-1.4610000000000001</v>
      </c>
      <c r="AB4698">
        <v>-2.2509999999999999</v>
      </c>
      <c r="AC4698">
        <v>-3.028</v>
      </c>
      <c r="AD4698">
        <v>-3.8929999999999998</v>
      </c>
      <c r="AE4698">
        <v>-3.9660000000000002</v>
      </c>
      <c r="AF4698">
        <v>-3.9670000000000001</v>
      </c>
      <c r="AG4698">
        <v>-3.4449999999999998</v>
      </c>
      <c r="AH4698">
        <v>-2.2570000000000001</v>
      </c>
      <c r="AI4698">
        <v>-7.8070000000000004</v>
      </c>
      <c r="AJ4698">
        <v>-4.524</v>
      </c>
      <c r="AK4698">
        <v>-3.1579999999999999</v>
      </c>
      <c r="AL4698">
        <v>-9.9250000000000007</v>
      </c>
      <c r="AM4698">
        <v>-17.933</v>
      </c>
      <c r="AN4698">
        <v>-13.58</v>
      </c>
      <c r="AO4698">
        <v>-8.1300000000000008</v>
      </c>
      <c r="AP4698">
        <v>-6.9050000000000002</v>
      </c>
      <c r="AQ4698">
        <v>-3.4870000000000001</v>
      </c>
      <c r="AR4698">
        <v>-2.4180000000000001</v>
      </c>
      <c r="AS4698">
        <v>-6.548</v>
      </c>
      <c r="AT4698">
        <v>-9.9979999999999993</v>
      </c>
      <c r="AU4698">
        <v>-3.0609999999999999</v>
      </c>
      <c r="AV4698">
        <v>-5.27</v>
      </c>
      <c r="AW4698">
        <v>-6.6790000000000003</v>
      </c>
      <c r="AX4698">
        <v>-23.483000000000001</v>
      </c>
      <c r="AY4698">
        <v>-13.782</v>
      </c>
      <c r="AZ4698">
        <v>-11.955</v>
      </c>
      <c r="BA4698">
        <v>-8.6080000000000005</v>
      </c>
      <c r="BB4698">
        <v>-8.5860000000000003</v>
      </c>
      <c r="BC4698">
        <v>-5.7110000000000003</v>
      </c>
      <c r="BD4698">
        <v>-4.8330000000000002</v>
      </c>
      <c r="BE4698">
        <v>-4.4370000000000003</v>
      </c>
      <c r="BF4698">
        <v>-3.6589999999999998</v>
      </c>
      <c r="BG4698">
        <v>2022</v>
      </c>
    </row>
    <row r="4699" spans="1:59" x14ac:dyDescent="0.3">
      <c r="A4699">
        <v>556</v>
      </c>
      <c r="B4699" t="s">
        <v>1037</v>
      </c>
      <c r="C4699" t="s">
        <v>127</v>
      </c>
      <c r="D4699" t="s">
        <v>1038</v>
      </c>
      <c r="E4699" t="s">
        <v>128</v>
      </c>
      <c r="F4699" t="s">
        <v>129</v>
      </c>
      <c r="G4699" t="s">
        <v>15</v>
      </c>
      <c r="H4699" t="s">
        <v>16</v>
      </c>
    </row>
    <row r="4700" spans="1:59" x14ac:dyDescent="0.3">
      <c r="A4700">
        <v>556</v>
      </c>
      <c r="B4700" t="s">
        <v>1037</v>
      </c>
      <c r="C4700" t="s">
        <v>130</v>
      </c>
      <c r="D4700" t="s">
        <v>1038</v>
      </c>
      <c r="E4700" t="s">
        <v>128</v>
      </c>
      <c r="F4700" t="s">
        <v>129</v>
      </c>
      <c r="G4700" t="s">
        <v>56</v>
      </c>
    </row>
    <row r="4701" spans="1:59" x14ac:dyDescent="0.3">
      <c r="A4701">
        <v>556</v>
      </c>
      <c r="B4701" t="s">
        <v>1037</v>
      </c>
      <c r="C4701" t="s">
        <v>131</v>
      </c>
      <c r="D4701" t="s">
        <v>1038</v>
      </c>
      <c r="E4701" t="s">
        <v>132</v>
      </c>
      <c r="F4701" t="s">
        <v>133</v>
      </c>
      <c r="G4701" t="s">
        <v>15</v>
      </c>
      <c r="H4701" t="s">
        <v>16</v>
      </c>
      <c r="I4701" t="s">
        <v>1043</v>
      </c>
      <c r="J4701" t="s">
        <v>18</v>
      </c>
      <c r="K4701" t="s">
        <v>18</v>
      </c>
      <c r="L4701" t="s">
        <v>18</v>
      </c>
      <c r="M4701" t="s">
        <v>18</v>
      </c>
      <c r="N4701" t="s">
        <v>18</v>
      </c>
      <c r="O4701" t="s">
        <v>18</v>
      </c>
      <c r="P4701" t="s">
        <v>18</v>
      </c>
      <c r="Q4701" t="s">
        <v>18</v>
      </c>
      <c r="R4701" t="s">
        <v>18</v>
      </c>
      <c r="S4701" t="s">
        <v>18</v>
      </c>
      <c r="T4701">
        <v>-0.26900000000000002</v>
      </c>
      <c r="U4701">
        <v>-0.254</v>
      </c>
      <c r="V4701">
        <v>-0.38600000000000001</v>
      </c>
      <c r="W4701">
        <v>-0.496</v>
      </c>
      <c r="X4701">
        <v>-0.186</v>
      </c>
      <c r="Y4701">
        <v>-0.32400000000000001</v>
      </c>
      <c r="Z4701">
        <v>-0.111</v>
      </c>
      <c r="AA4701">
        <v>-0.157</v>
      </c>
      <c r="AB4701">
        <v>-0.19800000000000001</v>
      </c>
      <c r="AC4701">
        <v>-0.26200000000000001</v>
      </c>
      <c r="AD4701">
        <v>-0.34599999999999997</v>
      </c>
      <c r="AE4701">
        <v>-0.35199999999999998</v>
      </c>
      <c r="AF4701">
        <v>-0.377</v>
      </c>
      <c r="AG4701">
        <v>-0.42899999999999999</v>
      </c>
      <c r="AH4701">
        <v>-0.28699999999999998</v>
      </c>
      <c r="AI4701">
        <v>-1.093</v>
      </c>
      <c r="AJ4701">
        <v>-0.79</v>
      </c>
      <c r="AK4701">
        <v>-0.67800000000000005</v>
      </c>
      <c r="AL4701">
        <v>-2.7330000000000001</v>
      </c>
      <c r="AM4701">
        <v>-4.8650000000000002</v>
      </c>
      <c r="AN4701">
        <v>-3.8940000000000001</v>
      </c>
      <c r="AO4701">
        <v>-2.64</v>
      </c>
      <c r="AP4701">
        <v>-2.0270000000000001</v>
      </c>
      <c r="AQ4701">
        <v>-0.86</v>
      </c>
      <c r="AR4701">
        <v>-0.43</v>
      </c>
      <c r="AS4701">
        <v>-2.8210000000000002</v>
      </c>
      <c r="AT4701">
        <v>-5.5819999999999999</v>
      </c>
      <c r="AU4701">
        <v>-1.252</v>
      </c>
      <c r="AV4701">
        <v>-2.9470000000000001</v>
      </c>
      <c r="AW4701">
        <v>-4.3819999999999997</v>
      </c>
      <c r="AX4701">
        <v>-12.057</v>
      </c>
      <c r="AY4701">
        <v>-9.3819999999999997</v>
      </c>
      <c r="AZ4701">
        <v>-8.4169999999999998</v>
      </c>
      <c r="BA4701">
        <v>-5.7249999999999996</v>
      </c>
      <c r="BB4701">
        <v>-5.984</v>
      </c>
      <c r="BC4701">
        <v>-3.157</v>
      </c>
      <c r="BD4701">
        <v>-2.3759999999999999</v>
      </c>
      <c r="BE4701">
        <v>-2.153</v>
      </c>
      <c r="BF4701">
        <v>-1.2529999999999999</v>
      </c>
      <c r="BG4701">
        <v>2022</v>
      </c>
    </row>
    <row r="4702" spans="1:59" x14ac:dyDescent="0.3">
      <c r="A4702">
        <v>556</v>
      </c>
      <c r="B4702" t="s">
        <v>1037</v>
      </c>
      <c r="C4702" t="s">
        <v>134</v>
      </c>
      <c r="D4702" t="s">
        <v>1038</v>
      </c>
      <c r="E4702" t="s">
        <v>132</v>
      </c>
      <c r="F4702" t="s">
        <v>133</v>
      </c>
      <c r="G4702" t="s">
        <v>68</v>
      </c>
      <c r="I4702" t="s">
        <v>135</v>
      </c>
      <c r="J4702" t="s">
        <v>18</v>
      </c>
      <c r="K4702" t="s">
        <v>18</v>
      </c>
      <c r="L4702" t="s">
        <v>18</v>
      </c>
      <c r="M4702" t="s">
        <v>18</v>
      </c>
      <c r="N4702" t="s">
        <v>18</v>
      </c>
      <c r="O4702" t="s">
        <v>18</v>
      </c>
      <c r="P4702" t="s">
        <v>18</v>
      </c>
      <c r="Q4702" t="s">
        <v>18</v>
      </c>
      <c r="R4702" t="s">
        <v>18</v>
      </c>
      <c r="S4702" t="s">
        <v>18</v>
      </c>
      <c r="T4702">
        <v>-12.2</v>
      </c>
      <c r="U4702">
        <v>-9.4209999999999994</v>
      </c>
      <c r="V4702">
        <v>-11.939</v>
      </c>
      <c r="W4702">
        <v>-13.07</v>
      </c>
      <c r="X4702">
        <v>-4.2039999999999997</v>
      </c>
      <c r="Y4702">
        <v>-5.907</v>
      </c>
      <c r="Z4702">
        <v>-1.7869999999999999</v>
      </c>
      <c r="AA4702">
        <v>-2.0499999999999998</v>
      </c>
      <c r="AB4702">
        <v>-2.431</v>
      </c>
      <c r="AC4702">
        <v>-2.9470000000000001</v>
      </c>
      <c r="AD4702">
        <v>-3.6680000000000001</v>
      </c>
      <c r="AE4702">
        <v>-3.585</v>
      </c>
      <c r="AF4702">
        <v>-3.552</v>
      </c>
      <c r="AG4702">
        <v>-3.1840000000000002</v>
      </c>
      <c r="AH4702">
        <v>-1.8280000000000001</v>
      </c>
      <c r="AI4702">
        <v>-7.3419999999999996</v>
      </c>
      <c r="AJ4702">
        <v>-3.92</v>
      </c>
      <c r="AK4702">
        <v>-2.835</v>
      </c>
      <c r="AL4702">
        <v>-9.3979999999999997</v>
      </c>
      <c r="AM4702">
        <v>-16.204999999999998</v>
      </c>
      <c r="AN4702">
        <v>-11.754</v>
      </c>
      <c r="AO4702">
        <v>-6.516</v>
      </c>
      <c r="AP4702">
        <v>-4.57</v>
      </c>
      <c r="AQ4702">
        <v>-1.698</v>
      </c>
      <c r="AR4702">
        <v>-0.75600000000000001</v>
      </c>
      <c r="AS4702">
        <v>-4.468</v>
      </c>
      <c r="AT4702">
        <v>-8.2940000000000005</v>
      </c>
      <c r="AU4702">
        <v>-1.712</v>
      </c>
      <c r="AV4702">
        <v>-3.6120000000000001</v>
      </c>
      <c r="AW4702">
        <v>-5.0780000000000003</v>
      </c>
      <c r="AX4702">
        <v>-20.923999999999999</v>
      </c>
      <c r="AY4702">
        <v>-11.29</v>
      </c>
      <c r="AZ4702">
        <v>-8.7550000000000008</v>
      </c>
      <c r="BA4702">
        <v>-5.3239999999999998</v>
      </c>
      <c r="BB4702">
        <v>-5.1769999999999996</v>
      </c>
      <c r="BC4702">
        <v>-2.5099999999999998</v>
      </c>
      <c r="BD4702">
        <v>-1.7490000000000001</v>
      </c>
      <c r="BE4702">
        <v>-1.472</v>
      </c>
      <c r="BF4702">
        <v>-0.79900000000000004</v>
      </c>
      <c r="BG4702">
        <v>2022</v>
      </c>
    </row>
    <row r="4703" spans="1:59" x14ac:dyDescent="0.3">
      <c r="A4703">
        <v>556</v>
      </c>
      <c r="B4703" t="s">
        <v>1037</v>
      </c>
      <c r="C4703" t="s">
        <v>136</v>
      </c>
      <c r="D4703" t="s">
        <v>1038</v>
      </c>
      <c r="E4703" t="s">
        <v>137</v>
      </c>
      <c r="F4703" t="s">
        <v>138</v>
      </c>
      <c r="G4703" t="s">
        <v>15</v>
      </c>
      <c r="H4703" t="s">
        <v>16</v>
      </c>
    </row>
    <row r="4704" spans="1:59" x14ac:dyDescent="0.3">
      <c r="A4704">
        <v>556</v>
      </c>
      <c r="B4704" t="s">
        <v>1037</v>
      </c>
      <c r="C4704" t="s">
        <v>139</v>
      </c>
      <c r="D4704" t="s">
        <v>1038</v>
      </c>
      <c r="E4704" t="s">
        <v>137</v>
      </c>
      <c r="F4704" t="s">
        <v>138</v>
      </c>
      <c r="G4704" t="s">
        <v>68</v>
      </c>
    </row>
    <row r="4705" spans="1:59" x14ac:dyDescent="0.3">
      <c r="A4705">
        <v>556</v>
      </c>
      <c r="B4705" t="s">
        <v>1037</v>
      </c>
      <c r="C4705" t="s">
        <v>140</v>
      </c>
      <c r="D4705" t="s">
        <v>1038</v>
      </c>
      <c r="E4705" t="s">
        <v>141</v>
      </c>
      <c r="F4705" t="s">
        <v>142</v>
      </c>
      <c r="G4705" t="s">
        <v>15</v>
      </c>
      <c r="H4705" t="s">
        <v>16</v>
      </c>
      <c r="I4705" t="s">
        <v>1043</v>
      </c>
      <c r="J4705" t="s">
        <v>18</v>
      </c>
      <c r="K4705" t="s">
        <v>18</v>
      </c>
      <c r="L4705" t="s">
        <v>18</v>
      </c>
      <c r="M4705" t="s">
        <v>18</v>
      </c>
      <c r="N4705" t="s">
        <v>18</v>
      </c>
      <c r="O4705" t="s">
        <v>18</v>
      </c>
      <c r="P4705" t="s">
        <v>18</v>
      </c>
      <c r="Q4705" t="s">
        <v>18</v>
      </c>
      <c r="R4705" t="s">
        <v>18</v>
      </c>
      <c r="S4705" t="s">
        <v>18</v>
      </c>
      <c r="T4705" t="s">
        <v>18</v>
      </c>
      <c r="U4705" t="s">
        <v>18</v>
      </c>
      <c r="V4705" t="s">
        <v>18</v>
      </c>
      <c r="W4705" t="s">
        <v>18</v>
      </c>
      <c r="X4705" t="s">
        <v>18</v>
      </c>
      <c r="Y4705" t="s">
        <v>18</v>
      </c>
      <c r="Z4705" t="s">
        <v>18</v>
      </c>
      <c r="AA4705">
        <v>2.927</v>
      </c>
      <c r="AB4705">
        <v>3.2040000000000002</v>
      </c>
      <c r="AC4705">
        <v>3.468</v>
      </c>
      <c r="AD4705">
        <v>3.681</v>
      </c>
      <c r="AE4705">
        <v>4.1100000000000003</v>
      </c>
      <c r="AF4705">
        <v>4.694</v>
      </c>
      <c r="AG4705">
        <v>5.0640000000000001</v>
      </c>
      <c r="AH4705">
        <v>5.4450000000000003</v>
      </c>
      <c r="AI4705">
        <v>6.4320000000000004</v>
      </c>
      <c r="AJ4705">
        <v>7.4160000000000004</v>
      </c>
      <c r="AK4705">
        <v>8.5670000000000002</v>
      </c>
      <c r="AL4705">
        <v>11.327999999999999</v>
      </c>
      <c r="AM4705">
        <v>14.526</v>
      </c>
      <c r="AN4705">
        <v>17.475000000000001</v>
      </c>
      <c r="AO4705">
        <v>21.01</v>
      </c>
      <c r="AP4705">
        <v>25.332000000000001</v>
      </c>
      <c r="AQ4705">
        <v>28.329000000000001</v>
      </c>
      <c r="AR4705">
        <v>31.314</v>
      </c>
      <c r="AS4705">
        <v>34.680999999999997</v>
      </c>
      <c r="AT4705">
        <v>41.908999999999999</v>
      </c>
      <c r="AU4705">
        <v>47.228999999999999</v>
      </c>
      <c r="AV4705">
        <v>58.749000000000002</v>
      </c>
      <c r="AW4705">
        <v>67.981999999999999</v>
      </c>
      <c r="AX4705">
        <v>88.881</v>
      </c>
      <c r="AY4705">
        <v>99.65</v>
      </c>
      <c r="AZ4705">
        <v>109.94799999999999</v>
      </c>
      <c r="BA4705">
        <v>118.54</v>
      </c>
      <c r="BB4705">
        <v>129.208</v>
      </c>
      <c r="BC4705">
        <v>136.38499999999999</v>
      </c>
      <c r="BD4705">
        <v>142.76300000000001</v>
      </c>
      <c r="BE4705">
        <v>149.43899999999999</v>
      </c>
      <c r="BF4705">
        <v>155.51499999999999</v>
      </c>
      <c r="BG4705">
        <v>2022</v>
      </c>
    </row>
    <row r="4706" spans="1:59" x14ac:dyDescent="0.3">
      <c r="A4706">
        <v>556</v>
      </c>
      <c r="B4706" t="s">
        <v>1037</v>
      </c>
      <c r="C4706" t="s">
        <v>143</v>
      </c>
      <c r="D4706" t="s">
        <v>1038</v>
      </c>
      <c r="E4706" t="s">
        <v>141</v>
      </c>
      <c r="F4706" t="s">
        <v>142</v>
      </c>
      <c r="G4706" t="s">
        <v>68</v>
      </c>
      <c r="I4706" t="s">
        <v>144</v>
      </c>
      <c r="J4706" t="s">
        <v>18</v>
      </c>
      <c r="K4706" t="s">
        <v>18</v>
      </c>
      <c r="L4706" t="s">
        <v>18</v>
      </c>
      <c r="M4706" t="s">
        <v>18</v>
      </c>
      <c r="N4706" t="s">
        <v>18</v>
      </c>
      <c r="O4706" t="s">
        <v>18</v>
      </c>
      <c r="P4706" t="s">
        <v>18</v>
      </c>
      <c r="Q4706" t="s">
        <v>18</v>
      </c>
      <c r="R4706" t="s">
        <v>18</v>
      </c>
      <c r="S4706" t="s">
        <v>18</v>
      </c>
      <c r="T4706" t="s">
        <v>18</v>
      </c>
      <c r="U4706" t="s">
        <v>18</v>
      </c>
      <c r="V4706" t="s">
        <v>18</v>
      </c>
      <c r="W4706" t="s">
        <v>18</v>
      </c>
      <c r="X4706" t="s">
        <v>18</v>
      </c>
      <c r="Y4706" t="s">
        <v>18</v>
      </c>
      <c r="Z4706" t="s">
        <v>18</v>
      </c>
      <c r="AA4706">
        <v>38.112000000000002</v>
      </c>
      <c r="AB4706">
        <v>39.261000000000003</v>
      </c>
      <c r="AC4706">
        <v>38.948</v>
      </c>
      <c r="AD4706">
        <v>39.017000000000003</v>
      </c>
      <c r="AE4706">
        <v>41.844999999999999</v>
      </c>
      <c r="AF4706">
        <v>44.279000000000003</v>
      </c>
      <c r="AG4706">
        <v>37.606000000000002</v>
      </c>
      <c r="AH4706">
        <v>34.673999999999999</v>
      </c>
      <c r="AI4706">
        <v>43.195999999999998</v>
      </c>
      <c r="AJ4706">
        <v>36.78</v>
      </c>
      <c r="AK4706">
        <v>35.823999999999998</v>
      </c>
      <c r="AL4706">
        <v>38.957999999999998</v>
      </c>
      <c r="AM4706">
        <v>48.387</v>
      </c>
      <c r="AN4706">
        <v>52.747999999999998</v>
      </c>
      <c r="AO4706">
        <v>51.863</v>
      </c>
      <c r="AP4706">
        <v>57.122999999999998</v>
      </c>
      <c r="AQ4706">
        <v>55.948999999999998</v>
      </c>
      <c r="AR4706">
        <v>55.064999999999998</v>
      </c>
      <c r="AS4706">
        <v>54.920999999999999</v>
      </c>
      <c r="AT4706">
        <v>62.271999999999998</v>
      </c>
      <c r="AU4706">
        <v>64.563000000000002</v>
      </c>
      <c r="AV4706">
        <v>72.009</v>
      </c>
      <c r="AW4706">
        <v>78.787999999999997</v>
      </c>
      <c r="AX4706">
        <v>154.245</v>
      </c>
      <c r="AY4706">
        <v>119.919</v>
      </c>
      <c r="AZ4706">
        <v>114.373</v>
      </c>
      <c r="BA4706">
        <v>110.25</v>
      </c>
      <c r="BB4706">
        <v>111.767</v>
      </c>
      <c r="BC4706">
        <v>108.411</v>
      </c>
      <c r="BD4706">
        <v>105.057</v>
      </c>
      <c r="BE4706">
        <v>102.193</v>
      </c>
      <c r="BF4706">
        <v>99.203999999999994</v>
      </c>
      <c r="BG4706">
        <v>2022</v>
      </c>
    </row>
    <row r="4707" spans="1:59" x14ac:dyDescent="0.3">
      <c r="A4707">
        <v>556</v>
      </c>
      <c r="B4707" t="s">
        <v>1037</v>
      </c>
      <c r="C4707" t="s">
        <v>145</v>
      </c>
      <c r="D4707" t="s">
        <v>1038</v>
      </c>
      <c r="E4707" t="s">
        <v>146</v>
      </c>
      <c r="F4707" t="s">
        <v>147</v>
      </c>
      <c r="G4707" t="s">
        <v>15</v>
      </c>
      <c r="H4707" t="s">
        <v>16</v>
      </c>
      <c r="I4707" t="s">
        <v>1043</v>
      </c>
      <c r="J4707">
        <v>0.47299999999999998</v>
      </c>
      <c r="K4707">
        <v>0.55400000000000005</v>
      </c>
      <c r="L4707">
        <v>0.624</v>
      </c>
      <c r="M4707">
        <v>0.66600000000000004</v>
      </c>
      <c r="N4707">
        <v>0.79600000000000004</v>
      </c>
      <c r="O4707">
        <v>0.95099999999999996</v>
      </c>
      <c r="P4707">
        <v>1.1259999999999999</v>
      </c>
      <c r="Q4707">
        <v>1.373</v>
      </c>
      <c r="R4707">
        <v>1.5649999999999999</v>
      </c>
      <c r="S4707">
        <v>1.8180000000000001</v>
      </c>
      <c r="T4707">
        <v>2.206</v>
      </c>
      <c r="U4707">
        <v>2.6909999999999998</v>
      </c>
      <c r="V4707">
        <v>3.2330000000000001</v>
      </c>
      <c r="W4707">
        <v>3.7930000000000001</v>
      </c>
      <c r="X4707">
        <v>4.4290000000000003</v>
      </c>
      <c r="Y4707">
        <v>5.484</v>
      </c>
      <c r="Z4707">
        <v>6.2050000000000001</v>
      </c>
      <c r="AA4707">
        <v>7.6790000000000003</v>
      </c>
      <c r="AB4707">
        <v>8.1609999999999996</v>
      </c>
      <c r="AC4707">
        <v>8.9030000000000005</v>
      </c>
      <c r="AD4707">
        <v>9.4329999999999998</v>
      </c>
      <c r="AE4707">
        <v>9.8219999999999992</v>
      </c>
      <c r="AF4707">
        <v>10.601000000000001</v>
      </c>
      <c r="AG4707">
        <v>13.467000000000001</v>
      </c>
      <c r="AH4707">
        <v>15.702999999999999</v>
      </c>
      <c r="AI4707">
        <v>14.891</v>
      </c>
      <c r="AJ4707">
        <v>20.163</v>
      </c>
      <c r="AK4707">
        <v>23.914999999999999</v>
      </c>
      <c r="AL4707">
        <v>29.077000000000002</v>
      </c>
      <c r="AM4707">
        <v>30.02</v>
      </c>
      <c r="AN4707">
        <v>33.128999999999998</v>
      </c>
      <c r="AO4707">
        <v>40.511000000000003</v>
      </c>
      <c r="AP4707">
        <v>44.344999999999999</v>
      </c>
      <c r="AQ4707">
        <v>50.633000000000003</v>
      </c>
      <c r="AR4707">
        <v>56.866999999999997</v>
      </c>
      <c r="AS4707">
        <v>63.146999999999998</v>
      </c>
      <c r="AT4707">
        <v>67.3</v>
      </c>
      <c r="AU4707">
        <v>73.153000000000006</v>
      </c>
      <c r="AV4707">
        <v>81.585999999999999</v>
      </c>
      <c r="AW4707">
        <v>86.284000000000006</v>
      </c>
      <c r="AX4707">
        <v>57.622999999999998</v>
      </c>
      <c r="AY4707">
        <v>83.097999999999999</v>
      </c>
      <c r="AZ4707">
        <v>96.132000000000005</v>
      </c>
      <c r="BA4707">
        <v>107.52</v>
      </c>
      <c r="BB4707">
        <v>115.605</v>
      </c>
      <c r="BC4707">
        <v>125.804</v>
      </c>
      <c r="BD4707">
        <v>135.89099999999999</v>
      </c>
      <c r="BE4707">
        <v>146.232</v>
      </c>
      <c r="BF4707">
        <v>156.76400000000001</v>
      </c>
      <c r="BG4707">
        <v>2022</v>
      </c>
    </row>
    <row r="4708" spans="1:59" x14ac:dyDescent="0.3">
      <c r="A4708">
        <v>556</v>
      </c>
      <c r="B4708" t="s">
        <v>1037</v>
      </c>
      <c r="C4708" t="s">
        <v>148</v>
      </c>
      <c r="D4708" t="s">
        <v>1038</v>
      </c>
      <c r="E4708" t="s">
        <v>149</v>
      </c>
      <c r="F4708" t="s">
        <v>150</v>
      </c>
      <c r="G4708" t="s">
        <v>28</v>
      </c>
      <c r="H4708" t="s">
        <v>16</v>
      </c>
      <c r="I4708" t="s">
        <v>1044</v>
      </c>
      <c r="J4708">
        <v>-0.01</v>
      </c>
      <c r="K4708">
        <v>-5.0000000000000001E-3</v>
      </c>
      <c r="L4708">
        <v>-4.0000000000000001E-3</v>
      </c>
      <c r="M4708">
        <v>-0.01</v>
      </c>
      <c r="N4708">
        <v>-4.0000000000000001E-3</v>
      </c>
      <c r="O4708">
        <v>6.0000000000000001E-3</v>
      </c>
      <c r="P4708">
        <v>1.0999999999999999E-2</v>
      </c>
      <c r="Q4708">
        <v>0.02</v>
      </c>
      <c r="R4708">
        <v>2.1999999999999999E-2</v>
      </c>
      <c r="S4708">
        <v>2.1999999999999999E-2</v>
      </c>
      <c r="T4708">
        <v>2.9000000000000001E-2</v>
      </c>
      <c r="U4708">
        <v>6.0000000000000001E-3</v>
      </c>
      <c r="V4708">
        <v>-0.02</v>
      </c>
      <c r="W4708">
        <v>-5.3999999999999999E-2</v>
      </c>
      <c r="X4708">
        <v>-1.0999999999999999E-2</v>
      </c>
      <c r="Y4708">
        <v>-1.7999999999999999E-2</v>
      </c>
      <c r="Z4708">
        <v>-7.0000000000000001E-3</v>
      </c>
      <c r="AA4708">
        <v>-3.5000000000000003E-2</v>
      </c>
      <c r="AB4708">
        <v>-2.1999999999999999E-2</v>
      </c>
      <c r="AC4708">
        <v>-7.9000000000000001E-2</v>
      </c>
      <c r="AD4708">
        <v>-5.0999999999999997E-2</v>
      </c>
      <c r="AE4708">
        <v>-5.8999999999999997E-2</v>
      </c>
      <c r="AF4708">
        <v>-3.5999999999999997E-2</v>
      </c>
      <c r="AG4708">
        <v>-3.1E-2</v>
      </c>
      <c r="AH4708">
        <v>-0.122</v>
      </c>
      <c r="AI4708">
        <v>-0.27300000000000002</v>
      </c>
      <c r="AJ4708">
        <v>-0.30199999999999999</v>
      </c>
      <c r="AK4708">
        <v>-0.26600000000000001</v>
      </c>
      <c r="AL4708">
        <v>-0.61</v>
      </c>
      <c r="AM4708">
        <v>-0.22600000000000001</v>
      </c>
      <c r="AN4708">
        <v>-0.19</v>
      </c>
      <c r="AO4708">
        <v>-0.39</v>
      </c>
      <c r="AP4708">
        <v>-0.192</v>
      </c>
      <c r="AQ4708">
        <v>-0.14099999999999999</v>
      </c>
      <c r="AR4708">
        <v>-0.13500000000000001</v>
      </c>
      <c r="AS4708">
        <v>-0.307</v>
      </c>
      <c r="AT4708">
        <v>-1.032</v>
      </c>
      <c r="AU4708">
        <v>-0.995</v>
      </c>
      <c r="AV4708">
        <v>-1.5029999999999999</v>
      </c>
      <c r="AW4708">
        <v>-1.49</v>
      </c>
      <c r="AX4708">
        <v>-1.2989999999999999</v>
      </c>
      <c r="AY4708">
        <v>-0.45800000000000002</v>
      </c>
      <c r="AZ4708">
        <v>-1.048</v>
      </c>
      <c r="BA4708">
        <v>-1.1479999999999999</v>
      </c>
      <c r="BB4708">
        <v>-0.96299999999999997</v>
      </c>
      <c r="BC4708">
        <v>-1.012</v>
      </c>
      <c r="BD4708">
        <v>-0.84899999999999998</v>
      </c>
      <c r="BE4708">
        <v>-0.91100000000000003</v>
      </c>
      <c r="BF4708">
        <v>-0.94699999999999995</v>
      </c>
      <c r="BG4708">
        <v>2022</v>
      </c>
    </row>
    <row r="4709" spans="1:59" x14ac:dyDescent="0.3">
      <c r="A4709">
        <v>556</v>
      </c>
      <c r="B4709" t="s">
        <v>1037</v>
      </c>
      <c r="C4709" t="s">
        <v>152</v>
      </c>
      <c r="D4709" t="s">
        <v>1038</v>
      </c>
      <c r="E4709" t="s">
        <v>149</v>
      </c>
      <c r="F4709" t="s">
        <v>150</v>
      </c>
      <c r="G4709" t="s">
        <v>68</v>
      </c>
      <c r="I4709" t="s">
        <v>153</v>
      </c>
      <c r="J4709">
        <v>-16.077999999999999</v>
      </c>
      <c r="K4709">
        <v>-6.2149999999999999</v>
      </c>
      <c r="L4709">
        <v>-4.633</v>
      </c>
      <c r="M4709">
        <v>-11.079000000000001</v>
      </c>
      <c r="N4709">
        <v>-3.4060000000000001</v>
      </c>
      <c r="O4709">
        <v>4.3449999999999998</v>
      </c>
      <c r="P4709">
        <v>6.851</v>
      </c>
      <c r="Q4709">
        <v>13.167</v>
      </c>
      <c r="R4709">
        <v>12.212999999999999</v>
      </c>
      <c r="S4709">
        <v>10.958</v>
      </c>
      <c r="T4709">
        <v>12.404</v>
      </c>
      <c r="U4709">
        <v>2.3769999999999998</v>
      </c>
      <c r="V4709">
        <v>-6.4109999999999996</v>
      </c>
      <c r="W4709">
        <v>-15.538</v>
      </c>
      <c r="X4709">
        <v>-2.9060000000000001</v>
      </c>
      <c r="Y4709">
        <v>-3.9020000000000001</v>
      </c>
      <c r="Z4709">
        <v>-1.4119999999999999</v>
      </c>
      <c r="AA4709">
        <v>-5.32</v>
      </c>
      <c r="AB4709">
        <v>-3.153</v>
      </c>
      <c r="AC4709">
        <v>-10.435</v>
      </c>
      <c r="AD4709">
        <v>-6.4210000000000003</v>
      </c>
      <c r="AE4709">
        <v>-7.6529999999999996</v>
      </c>
      <c r="AF4709">
        <v>-4.2969999999999997</v>
      </c>
      <c r="AG4709">
        <v>-2.9750000000000001</v>
      </c>
      <c r="AH4709">
        <v>-9.9710000000000001</v>
      </c>
      <c r="AI4709">
        <v>-23.466999999999999</v>
      </c>
      <c r="AJ4709">
        <v>-19.170999999999999</v>
      </c>
      <c r="AK4709">
        <v>-14.212</v>
      </c>
      <c r="AL4709">
        <v>-26.863</v>
      </c>
      <c r="AM4709">
        <v>-9.6470000000000002</v>
      </c>
      <c r="AN4709">
        <v>-7.3220000000000001</v>
      </c>
      <c r="AO4709">
        <v>-14.819000000000001</v>
      </c>
      <c r="AP4709">
        <v>-6.6449999999999996</v>
      </c>
      <c r="AQ4709">
        <v>-4.3029999999999999</v>
      </c>
      <c r="AR4709">
        <v>-3.6560000000000001</v>
      </c>
      <c r="AS4709">
        <v>-7.4870000000000001</v>
      </c>
      <c r="AT4709">
        <v>-23.638999999999999</v>
      </c>
      <c r="AU4709">
        <v>-20.966000000000001</v>
      </c>
      <c r="AV4709">
        <v>-28.38</v>
      </c>
      <c r="AW4709">
        <v>-26.613</v>
      </c>
      <c r="AX4709">
        <v>-34.747</v>
      </c>
      <c r="AY4709">
        <v>-8.4890000000000008</v>
      </c>
      <c r="AZ4709">
        <v>-16.806999999999999</v>
      </c>
      <c r="BA4709">
        <v>-16.448</v>
      </c>
      <c r="BB4709">
        <v>-12.842000000000001</v>
      </c>
      <c r="BC4709">
        <v>-12.391999999999999</v>
      </c>
      <c r="BD4709">
        <v>-9.6229999999999993</v>
      </c>
      <c r="BE4709">
        <v>-9.5980000000000008</v>
      </c>
      <c r="BF4709">
        <v>-9.3109999999999999</v>
      </c>
      <c r="BG4709">
        <v>2022</v>
      </c>
    </row>
    <row r="4710" spans="1:59" x14ac:dyDescent="0.3">
      <c r="A4710">
        <v>678</v>
      </c>
      <c r="B4710" t="s">
        <v>1045</v>
      </c>
      <c r="C4710" t="s">
        <v>11</v>
      </c>
      <c r="D4710" t="s">
        <v>1046</v>
      </c>
      <c r="E4710" t="s">
        <v>13</v>
      </c>
      <c r="F4710" t="s">
        <v>14</v>
      </c>
      <c r="G4710" t="s">
        <v>15</v>
      </c>
      <c r="H4710" t="s">
        <v>16</v>
      </c>
      <c r="I4710" t="s">
        <v>1047</v>
      </c>
      <c r="J4710" s="1">
        <v>1209.8800000000001</v>
      </c>
      <c r="K4710" s="1">
        <v>1154.92</v>
      </c>
      <c r="L4710" s="1">
        <v>1021.45</v>
      </c>
      <c r="M4710" s="1">
        <v>1054.42</v>
      </c>
      <c r="N4710" s="1">
        <v>1079.93</v>
      </c>
      <c r="O4710" s="1">
        <v>1114.95</v>
      </c>
      <c r="P4710" s="1">
        <v>1183</v>
      </c>
      <c r="Q4710" s="1">
        <v>1212.33</v>
      </c>
      <c r="R4710" s="1">
        <v>1212.98</v>
      </c>
      <c r="S4710" s="1">
        <v>1342.67</v>
      </c>
      <c r="T4710" s="1">
        <v>1467.68</v>
      </c>
      <c r="U4710" s="1">
        <v>1580.4</v>
      </c>
      <c r="V4710" s="1">
        <v>1555.71</v>
      </c>
      <c r="W4710" s="1">
        <v>1611.11</v>
      </c>
      <c r="X4710" s="1">
        <v>1672.37</v>
      </c>
      <c r="Y4710" s="1">
        <v>1722.49</v>
      </c>
      <c r="Z4710" s="1">
        <v>1847.9</v>
      </c>
      <c r="AA4710" s="1">
        <v>1936.54</v>
      </c>
      <c r="AB4710" s="1">
        <v>1993.19</v>
      </c>
      <c r="AC4710" s="1">
        <v>2117.67</v>
      </c>
      <c r="AD4710" s="1">
        <v>2116.39</v>
      </c>
      <c r="AE4710" s="1">
        <v>2441.81</v>
      </c>
      <c r="AF4710" s="1">
        <v>2517.66</v>
      </c>
      <c r="AG4710" s="1">
        <v>2747.24</v>
      </c>
      <c r="AH4710" s="1">
        <v>2790.1</v>
      </c>
      <c r="AI4710" s="1">
        <v>2972.43</v>
      </c>
      <c r="AJ4710" s="1">
        <v>3111.01</v>
      </c>
      <c r="AK4710" s="1">
        <v>3219.69</v>
      </c>
      <c r="AL4710" s="1">
        <v>3373.38</v>
      </c>
      <c r="AM4710" s="1">
        <v>3531.22</v>
      </c>
      <c r="AN4710" s="1">
        <v>3722.39</v>
      </c>
      <c r="AO4710" s="1">
        <v>3843</v>
      </c>
      <c r="AP4710" s="1">
        <v>3810.87</v>
      </c>
      <c r="AQ4710" s="1">
        <v>3898.33</v>
      </c>
      <c r="AR4710" s="1">
        <v>4174.51</v>
      </c>
      <c r="AS4710" s="1">
        <v>4432.1499999999996</v>
      </c>
      <c r="AT4710" s="1">
        <v>4691.54</v>
      </c>
      <c r="AU4710" s="1">
        <v>4940.4399999999996</v>
      </c>
      <c r="AV4710" s="1">
        <v>5174.9399999999996</v>
      </c>
      <c r="AW4710" s="1">
        <v>5421.52</v>
      </c>
      <c r="AX4710" s="1">
        <v>5354.1</v>
      </c>
      <c r="AY4710" s="1">
        <v>5517.66</v>
      </c>
      <c r="AZ4710" s="1">
        <v>5722.03</v>
      </c>
      <c r="BA4710" s="1">
        <v>5979.52</v>
      </c>
      <c r="BB4710" s="1">
        <v>6266.53</v>
      </c>
      <c r="BC4710" s="1">
        <v>6598.66</v>
      </c>
      <c r="BD4710" s="1">
        <v>6935.19</v>
      </c>
      <c r="BE4710" s="1">
        <v>7281.95</v>
      </c>
      <c r="BF4710" s="1">
        <v>7646.05</v>
      </c>
      <c r="BG4710">
        <v>2022</v>
      </c>
    </row>
    <row r="4711" spans="1:59" x14ac:dyDescent="0.3">
      <c r="A4711">
        <v>678</v>
      </c>
      <c r="B4711" t="s">
        <v>1045</v>
      </c>
      <c r="C4711" t="s">
        <v>19</v>
      </c>
      <c r="D4711" t="s">
        <v>1046</v>
      </c>
      <c r="E4711" t="s">
        <v>13</v>
      </c>
      <c r="F4711" t="s">
        <v>20</v>
      </c>
      <c r="G4711" t="s">
        <v>21</v>
      </c>
      <c r="I4711" t="s">
        <v>22</v>
      </c>
      <c r="J4711">
        <v>3.2989999999999999</v>
      </c>
      <c r="K4711">
        <v>-4.5419999999999998</v>
      </c>
      <c r="L4711">
        <v>-11.557</v>
      </c>
      <c r="M4711">
        <v>3.2290000000000001</v>
      </c>
      <c r="N4711">
        <v>2.419</v>
      </c>
      <c r="O4711">
        <v>3.2429999999999999</v>
      </c>
      <c r="P4711">
        <v>6.1040000000000001</v>
      </c>
      <c r="Q4711">
        <v>2.4790000000000001</v>
      </c>
      <c r="R4711">
        <v>5.3999999999999999E-2</v>
      </c>
      <c r="S4711">
        <v>10.692</v>
      </c>
      <c r="T4711">
        <v>9.31</v>
      </c>
      <c r="U4711">
        <v>7.68</v>
      </c>
      <c r="V4711">
        <v>-1.5620000000000001</v>
      </c>
      <c r="W4711">
        <v>3.5609999999999999</v>
      </c>
      <c r="X4711">
        <v>3.802</v>
      </c>
      <c r="Y4711">
        <v>2.9969999999999999</v>
      </c>
      <c r="Z4711">
        <v>7.2809999999999997</v>
      </c>
      <c r="AA4711">
        <v>4.7969999999999997</v>
      </c>
      <c r="AB4711">
        <v>2.9260000000000002</v>
      </c>
      <c r="AC4711">
        <v>6.2450000000000001</v>
      </c>
      <c r="AD4711">
        <v>-6.0999999999999999E-2</v>
      </c>
      <c r="AE4711">
        <v>15.375999999999999</v>
      </c>
      <c r="AF4711">
        <v>3.1059999999999999</v>
      </c>
      <c r="AG4711">
        <v>9.1189999999999998</v>
      </c>
      <c r="AH4711">
        <v>1.56</v>
      </c>
      <c r="AI4711">
        <v>6.5350000000000001</v>
      </c>
      <c r="AJ4711">
        <v>4.6619999999999999</v>
      </c>
      <c r="AK4711">
        <v>3.4940000000000002</v>
      </c>
      <c r="AL4711">
        <v>4.7729999999999997</v>
      </c>
      <c r="AM4711">
        <v>4.6790000000000003</v>
      </c>
      <c r="AN4711">
        <v>5.4130000000000003</v>
      </c>
      <c r="AO4711">
        <v>3.24</v>
      </c>
      <c r="AP4711">
        <v>-0.83599999999999997</v>
      </c>
      <c r="AQ4711">
        <v>2.2949999999999999</v>
      </c>
      <c r="AR4711">
        <v>7.085</v>
      </c>
      <c r="AS4711">
        <v>6.1719999999999997</v>
      </c>
      <c r="AT4711">
        <v>5.8520000000000003</v>
      </c>
      <c r="AU4711">
        <v>5.3049999999999997</v>
      </c>
      <c r="AV4711">
        <v>4.7460000000000004</v>
      </c>
      <c r="AW4711">
        <v>4.7649999999999997</v>
      </c>
      <c r="AX4711">
        <v>-1.244</v>
      </c>
      <c r="AY4711">
        <v>3.0550000000000002</v>
      </c>
      <c r="AZ4711">
        <v>3.7040000000000002</v>
      </c>
      <c r="BA4711">
        <v>4.5</v>
      </c>
      <c r="BB4711">
        <v>4.8</v>
      </c>
      <c r="BC4711">
        <v>5.3</v>
      </c>
      <c r="BD4711">
        <v>5.0999999999999996</v>
      </c>
      <c r="BE4711">
        <v>5</v>
      </c>
      <c r="BF4711">
        <v>5</v>
      </c>
      <c r="BG4711">
        <v>2022</v>
      </c>
    </row>
    <row r="4712" spans="1:59" x14ac:dyDescent="0.3">
      <c r="A4712">
        <v>678</v>
      </c>
      <c r="B4712" t="s">
        <v>1045</v>
      </c>
      <c r="C4712" t="s">
        <v>23</v>
      </c>
      <c r="D4712" t="s">
        <v>1046</v>
      </c>
      <c r="E4712" t="s">
        <v>24</v>
      </c>
      <c r="F4712" t="s">
        <v>25</v>
      </c>
      <c r="G4712" t="s">
        <v>15</v>
      </c>
      <c r="H4712" t="s">
        <v>16</v>
      </c>
      <c r="I4712" t="s">
        <v>1047</v>
      </c>
      <c r="J4712">
        <v>429.108</v>
      </c>
      <c r="K4712">
        <v>451.00599999999997</v>
      </c>
      <c r="L4712">
        <v>482.23599999999999</v>
      </c>
      <c r="M4712">
        <v>540.42999999999995</v>
      </c>
      <c r="N4712">
        <v>618.93200000000002</v>
      </c>
      <c r="O4712">
        <v>640.66800000000001</v>
      </c>
      <c r="P4712">
        <v>686.024</v>
      </c>
      <c r="Q4712">
        <v>693.54700000000003</v>
      </c>
      <c r="R4712">
        <v>689.85500000000002</v>
      </c>
      <c r="S4712">
        <v>769.72699999999998</v>
      </c>
      <c r="T4712">
        <v>877.44</v>
      </c>
      <c r="U4712">
        <v>923.33299999999997</v>
      </c>
      <c r="V4712">
        <v>890.72400000000005</v>
      </c>
      <c r="W4712">
        <v>951.02599999999995</v>
      </c>
      <c r="X4712" s="1">
        <v>1401.97</v>
      </c>
      <c r="Y4712" s="1">
        <v>1650.18</v>
      </c>
      <c r="Z4712" s="1">
        <v>1734.52</v>
      </c>
      <c r="AA4712" s="1">
        <v>1857.88</v>
      </c>
      <c r="AB4712" s="1">
        <v>1959.38</v>
      </c>
      <c r="AC4712" s="1">
        <v>2117.67</v>
      </c>
      <c r="AD4712" s="1">
        <v>2103.27</v>
      </c>
      <c r="AE4712" s="1">
        <v>2540.1999999999998</v>
      </c>
      <c r="AF4712" s="1">
        <v>2711.12</v>
      </c>
      <c r="AG4712" s="1">
        <v>2733.68</v>
      </c>
      <c r="AH4712" s="1">
        <v>2876.23</v>
      </c>
      <c r="AI4712" s="1">
        <v>3294.06</v>
      </c>
      <c r="AJ4712" s="1">
        <v>3607.84</v>
      </c>
      <c r="AK4712" s="1">
        <v>3903.96</v>
      </c>
      <c r="AL4712" s="1">
        <v>4402.8100000000004</v>
      </c>
      <c r="AM4712" s="1">
        <v>4825.41</v>
      </c>
      <c r="AN4712" s="1">
        <v>5288.94</v>
      </c>
      <c r="AO4712" s="1">
        <v>6123.93</v>
      </c>
      <c r="AP4712" s="1">
        <v>6352.36</v>
      </c>
      <c r="AQ4712" s="1">
        <v>6540.56</v>
      </c>
      <c r="AR4712" s="1">
        <v>7093</v>
      </c>
      <c r="AS4712" s="1">
        <v>7747.73</v>
      </c>
      <c r="AT4712" s="1">
        <v>8311.93</v>
      </c>
      <c r="AU4712" s="1">
        <v>8922.0400000000009</v>
      </c>
      <c r="AV4712" s="1">
        <v>9481.9599999999991</v>
      </c>
      <c r="AW4712" s="1">
        <v>10124.69</v>
      </c>
      <c r="AX4712" s="1">
        <v>10140.31</v>
      </c>
      <c r="AY4712" s="1">
        <v>10964.03</v>
      </c>
      <c r="AZ4712" s="1">
        <v>11932.27</v>
      </c>
      <c r="BA4712" s="1">
        <v>12843.3</v>
      </c>
      <c r="BB4712" s="1">
        <v>13836.65</v>
      </c>
      <c r="BC4712" s="1">
        <v>14861.4</v>
      </c>
      <c r="BD4712" s="1">
        <v>15931.71</v>
      </c>
      <c r="BE4712" s="1">
        <v>17062.86</v>
      </c>
      <c r="BF4712" s="1">
        <v>18274.330000000002</v>
      </c>
      <c r="BG4712">
        <v>2022</v>
      </c>
    </row>
    <row r="4713" spans="1:59" x14ac:dyDescent="0.3">
      <c r="A4713">
        <v>678</v>
      </c>
      <c r="B4713" t="s">
        <v>1045</v>
      </c>
      <c r="C4713" t="s">
        <v>26</v>
      </c>
      <c r="D4713" t="s">
        <v>1046</v>
      </c>
      <c r="E4713" t="s">
        <v>24</v>
      </c>
      <c r="F4713" t="s">
        <v>27</v>
      </c>
      <c r="G4713" t="s">
        <v>28</v>
      </c>
      <c r="H4713" t="s">
        <v>16</v>
      </c>
      <c r="I4713" t="s">
        <v>29</v>
      </c>
      <c r="J4713">
        <v>2.0310000000000001</v>
      </c>
      <c r="K4713">
        <v>1.66</v>
      </c>
      <c r="L4713">
        <v>1.468</v>
      </c>
      <c r="M4713">
        <v>1.4179999999999999</v>
      </c>
      <c r="N4713">
        <v>1.4159999999999999</v>
      </c>
      <c r="O4713">
        <v>1.4259999999999999</v>
      </c>
      <c r="P4713">
        <v>1.9810000000000001</v>
      </c>
      <c r="Q4713">
        <v>2.3079999999999998</v>
      </c>
      <c r="R4713">
        <v>2.3159999999999998</v>
      </c>
      <c r="S4713">
        <v>2.827</v>
      </c>
      <c r="T4713">
        <v>3.2229999999999999</v>
      </c>
      <c r="U4713">
        <v>3.2839999999999998</v>
      </c>
      <c r="V4713">
        <v>3.3719999999999999</v>
      </c>
      <c r="W4713">
        <v>3.3620000000000001</v>
      </c>
      <c r="X4713">
        <v>2.5750000000000002</v>
      </c>
      <c r="Y4713">
        <v>3.3370000000000002</v>
      </c>
      <c r="Z4713">
        <v>3.4159999999999999</v>
      </c>
      <c r="AA4713">
        <v>3.2080000000000002</v>
      </c>
      <c r="AB4713">
        <v>3.3279999999999998</v>
      </c>
      <c r="AC4713">
        <v>3.444</v>
      </c>
      <c r="AD4713">
        <v>2.9630000000000001</v>
      </c>
      <c r="AE4713">
        <v>3.468</v>
      </c>
      <c r="AF4713">
        <v>3.9049999999999998</v>
      </c>
      <c r="AG4713">
        <v>4.7130000000000001</v>
      </c>
      <c r="AH4713">
        <v>5.452</v>
      </c>
      <c r="AI4713">
        <v>6.2510000000000003</v>
      </c>
      <c r="AJ4713">
        <v>6.9059999999999997</v>
      </c>
      <c r="AK4713">
        <v>8.157</v>
      </c>
      <c r="AL4713">
        <v>9.8710000000000004</v>
      </c>
      <c r="AM4713">
        <v>10.249000000000001</v>
      </c>
      <c r="AN4713">
        <v>10.698</v>
      </c>
      <c r="AO4713">
        <v>12.993</v>
      </c>
      <c r="AP4713">
        <v>12.45</v>
      </c>
      <c r="AQ4713">
        <v>13.243</v>
      </c>
      <c r="AR4713">
        <v>14.369</v>
      </c>
      <c r="AS4713">
        <v>13.106</v>
      </c>
      <c r="AT4713">
        <v>14.022</v>
      </c>
      <c r="AU4713">
        <v>15.36</v>
      </c>
      <c r="AV4713">
        <v>17.079000000000001</v>
      </c>
      <c r="AW4713">
        <v>17.280999999999999</v>
      </c>
      <c r="AX4713">
        <v>17.643000000000001</v>
      </c>
      <c r="AY4713">
        <v>19.782</v>
      </c>
      <c r="AZ4713">
        <v>19.170999999999999</v>
      </c>
      <c r="BA4713">
        <v>21.309000000000001</v>
      </c>
      <c r="BB4713">
        <v>23.074000000000002</v>
      </c>
      <c r="BC4713">
        <v>24.617999999999999</v>
      </c>
      <c r="BD4713">
        <v>26.178000000000001</v>
      </c>
      <c r="BE4713">
        <v>27.66</v>
      </c>
      <c r="BF4713">
        <v>29.222999999999999</v>
      </c>
      <c r="BG4713">
        <v>2022</v>
      </c>
    </row>
    <row r="4714" spans="1:59" x14ac:dyDescent="0.3">
      <c r="A4714">
        <v>678</v>
      </c>
      <c r="B4714" t="s">
        <v>1045</v>
      </c>
      <c r="C4714" t="s">
        <v>30</v>
      </c>
      <c r="D4714" t="s">
        <v>1046</v>
      </c>
      <c r="E4714" t="s">
        <v>24</v>
      </c>
      <c r="F4714" t="s">
        <v>31</v>
      </c>
      <c r="G4714" t="s">
        <v>32</v>
      </c>
      <c r="H4714" t="s">
        <v>16</v>
      </c>
      <c r="I4714" t="s">
        <v>29</v>
      </c>
      <c r="J4714">
        <v>3.84</v>
      </c>
      <c r="K4714">
        <v>4.0119999999999996</v>
      </c>
      <c r="L4714">
        <v>3.7679999999999998</v>
      </c>
      <c r="M4714">
        <v>4.0419999999999998</v>
      </c>
      <c r="N4714">
        <v>4.2889999999999997</v>
      </c>
      <c r="O4714">
        <v>4.5679999999999996</v>
      </c>
      <c r="P4714">
        <v>4.944</v>
      </c>
      <c r="Q4714">
        <v>5.1920000000000002</v>
      </c>
      <c r="R4714">
        <v>5.3780000000000001</v>
      </c>
      <c r="S4714">
        <v>6.1870000000000003</v>
      </c>
      <c r="T4714">
        <v>7.016</v>
      </c>
      <c r="U4714">
        <v>7.81</v>
      </c>
      <c r="V4714">
        <v>7.8630000000000004</v>
      </c>
      <c r="W4714">
        <v>8.3360000000000003</v>
      </c>
      <c r="X4714">
        <v>8.8379999999999992</v>
      </c>
      <c r="Y4714">
        <v>9.2940000000000005</v>
      </c>
      <c r="Z4714">
        <v>10.153</v>
      </c>
      <c r="AA4714">
        <v>10.823</v>
      </c>
      <c r="AB4714">
        <v>11.265000000000001</v>
      </c>
      <c r="AC4714">
        <v>12.138</v>
      </c>
      <c r="AD4714">
        <v>12.404999999999999</v>
      </c>
      <c r="AE4714">
        <v>14.635</v>
      </c>
      <c r="AF4714">
        <v>15.324999999999999</v>
      </c>
      <c r="AG4714">
        <v>17.052</v>
      </c>
      <c r="AH4714">
        <v>17.783000000000001</v>
      </c>
      <c r="AI4714">
        <v>19.539000000000001</v>
      </c>
      <c r="AJ4714">
        <v>21.081</v>
      </c>
      <c r="AK4714">
        <v>22.408000000000001</v>
      </c>
      <c r="AL4714">
        <v>23.927</v>
      </c>
      <c r="AM4714">
        <v>25.207999999999998</v>
      </c>
      <c r="AN4714">
        <v>26.891999999999999</v>
      </c>
      <c r="AO4714">
        <v>28.34</v>
      </c>
      <c r="AP4714">
        <v>28.184999999999999</v>
      </c>
      <c r="AQ4714">
        <v>29.823</v>
      </c>
      <c r="AR4714">
        <v>32.435000000000002</v>
      </c>
      <c r="AS4714">
        <v>35.447000000000003</v>
      </c>
      <c r="AT4714">
        <v>39.326999999999998</v>
      </c>
      <c r="AU4714">
        <v>41.593000000000004</v>
      </c>
      <c r="AV4714">
        <v>44.615000000000002</v>
      </c>
      <c r="AW4714">
        <v>47.579000000000001</v>
      </c>
      <c r="AX4714">
        <v>47.6</v>
      </c>
      <c r="AY4714">
        <v>51.258000000000003</v>
      </c>
      <c r="AZ4714">
        <v>56.88</v>
      </c>
      <c r="BA4714">
        <v>61.625</v>
      </c>
      <c r="BB4714">
        <v>66.046000000000006</v>
      </c>
      <c r="BC4714">
        <v>70.948999999999998</v>
      </c>
      <c r="BD4714">
        <v>76.013999999999996</v>
      </c>
      <c r="BE4714">
        <v>81.274000000000001</v>
      </c>
      <c r="BF4714">
        <v>86.918999999999997</v>
      </c>
      <c r="BG4714">
        <v>2022</v>
      </c>
    </row>
    <row r="4715" spans="1:59" x14ac:dyDescent="0.3">
      <c r="A4715">
        <v>678</v>
      </c>
      <c r="B4715" t="s">
        <v>1045</v>
      </c>
      <c r="C4715" t="s">
        <v>33</v>
      </c>
      <c r="D4715" t="s">
        <v>1046</v>
      </c>
      <c r="E4715" t="s">
        <v>34</v>
      </c>
      <c r="F4715" t="s">
        <v>35</v>
      </c>
      <c r="G4715" t="s">
        <v>36</v>
      </c>
      <c r="I4715" t="s">
        <v>37</v>
      </c>
      <c r="J4715">
        <v>35.466999999999999</v>
      </c>
      <c r="K4715">
        <v>39.051000000000002</v>
      </c>
      <c r="L4715">
        <v>47.210999999999999</v>
      </c>
      <c r="M4715">
        <v>51.253999999999998</v>
      </c>
      <c r="N4715">
        <v>57.311999999999998</v>
      </c>
      <c r="O4715">
        <v>57.462000000000003</v>
      </c>
      <c r="P4715">
        <v>57.99</v>
      </c>
      <c r="Q4715">
        <v>57.207999999999998</v>
      </c>
      <c r="R4715">
        <v>56.872999999999998</v>
      </c>
      <c r="S4715">
        <v>57.328000000000003</v>
      </c>
      <c r="T4715">
        <v>59.783999999999999</v>
      </c>
      <c r="U4715">
        <v>58.423999999999999</v>
      </c>
      <c r="V4715">
        <v>57.255000000000003</v>
      </c>
      <c r="W4715">
        <v>59.029000000000003</v>
      </c>
      <c r="X4715">
        <v>83.831999999999994</v>
      </c>
      <c r="Y4715">
        <v>95.802000000000007</v>
      </c>
      <c r="Z4715">
        <v>93.864000000000004</v>
      </c>
      <c r="AA4715">
        <v>95.938000000000002</v>
      </c>
      <c r="AB4715">
        <v>98.304000000000002</v>
      </c>
      <c r="AC4715">
        <v>100</v>
      </c>
      <c r="AD4715">
        <v>99.38</v>
      </c>
      <c r="AE4715">
        <v>104.03</v>
      </c>
      <c r="AF4715">
        <v>107.684</v>
      </c>
      <c r="AG4715">
        <v>99.506</v>
      </c>
      <c r="AH4715">
        <v>103.087</v>
      </c>
      <c r="AI4715">
        <v>110.82</v>
      </c>
      <c r="AJ4715">
        <v>115.97</v>
      </c>
      <c r="AK4715">
        <v>121.253</v>
      </c>
      <c r="AL4715">
        <v>130.51599999999999</v>
      </c>
      <c r="AM4715">
        <v>136.65</v>
      </c>
      <c r="AN4715">
        <v>142.08500000000001</v>
      </c>
      <c r="AO4715">
        <v>159.35300000000001</v>
      </c>
      <c r="AP4715">
        <v>166.691</v>
      </c>
      <c r="AQ4715">
        <v>167.779</v>
      </c>
      <c r="AR4715">
        <v>169.91200000000001</v>
      </c>
      <c r="AS4715">
        <v>174.80699999999999</v>
      </c>
      <c r="AT4715">
        <v>177.16900000000001</v>
      </c>
      <c r="AU4715">
        <v>180.59200000000001</v>
      </c>
      <c r="AV4715">
        <v>183.22800000000001</v>
      </c>
      <c r="AW4715">
        <v>186.75</v>
      </c>
      <c r="AX4715">
        <v>189.39400000000001</v>
      </c>
      <c r="AY4715">
        <v>198.708</v>
      </c>
      <c r="AZ4715">
        <v>208.53200000000001</v>
      </c>
      <c r="BA4715">
        <v>214.78800000000001</v>
      </c>
      <c r="BB4715">
        <v>220.80199999999999</v>
      </c>
      <c r="BC4715">
        <v>225.21799999999999</v>
      </c>
      <c r="BD4715">
        <v>229.72300000000001</v>
      </c>
      <c r="BE4715">
        <v>234.31700000000001</v>
      </c>
      <c r="BF4715">
        <v>239.00399999999999</v>
      </c>
      <c r="BG4715">
        <v>2022</v>
      </c>
    </row>
    <row r="4716" spans="1:59" x14ac:dyDescent="0.3">
      <c r="A4716">
        <v>678</v>
      </c>
      <c r="B4716" t="s">
        <v>1045</v>
      </c>
      <c r="C4716" t="s">
        <v>38</v>
      </c>
      <c r="D4716" t="s">
        <v>1046</v>
      </c>
      <c r="E4716" t="s">
        <v>39</v>
      </c>
      <c r="F4716" t="s">
        <v>40</v>
      </c>
      <c r="G4716" t="s">
        <v>15</v>
      </c>
      <c r="H4716" t="s">
        <v>6</v>
      </c>
      <c r="I4716" t="s">
        <v>41</v>
      </c>
      <c r="J4716" s="1">
        <v>164105.41</v>
      </c>
      <c r="K4716" s="1">
        <v>153317.79</v>
      </c>
      <c r="L4716" s="1">
        <v>132718.1</v>
      </c>
      <c r="M4716" s="1">
        <v>134083.29</v>
      </c>
      <c r="N4716" s="1">
        <v>134485.31</v>
      </c>
      <c r="O4716" s="1">
        <v>136174.32999999999</v>
      </c>
      <c r="P4716" s="1">
        <v>141938.84</v>
      </c>
      <c r="Q4716" s="1">
        <v>143058.89000000001</v>
      </c>
      <c r="R4716" s="1">
        <v>140758.24</v>
      </c>
      <c r="S4716" s="1">
        <v>153026.42000000001</v>
      </c>
      <c r="T4716" s="1">
        <v>164077.78</v>
      </c>
      <c r="U4716" s="1">
        <v>173213.98</v>
      </c>
      <c r="V4716" s="1">
        <v>167090.76999999999</v>
      </c>
      <c r="W4716" s="1">
        <v>169474.69</v>
      </c>
      <c r="X4716" s="1">
        <v>172199.3</v>
      </c>
      <c r="Y4716" s="1">
        <v>173619.13</v>
      </c>
      <c r="Z4716" s="1">
        <v>182384.37</v>
      </c>
      <c r="AA4716" s="1">
        <v>186936.99</v>
      </c>
      <c r="AB4716" s="1">
        <v>187674.46</v>
      </c>
      <c r="AC4716" s="1">
        <v>193979.64</v>
      </c>
      <c r="AD4716" s="1">
        <v>188305.64</v>
      </c>
      <c r="AE4716" s="1">
        <v>210794.52</v>
      </c>
      <c r="AF4716" s="1">
        <v>210635.68</v>
      </c>
      <c r="AG4716" s="1">
        <v>222590.03</v>
      </c>
      <c r="AH4716" s="1">
        <v>218797.12</v>
      </c>
      <c r="AI4716" s="1">
        <v>225516.08</v>
      </c>
      <c r="AJ4716" s="1">
        <v>228355.19</v>
      </c>
      <c r="AK4716" s="1">
        <v>228656.56</v>
      </c>
      <c r="AL4716" s="1">
        <v>231829.71</v>
      </c>
      <c r="AM4716" s="1">
        <v>234903.86</v>
      </c>
      <c r="AN4716" s="1">
        <v>239702.6</v>
      </c>
      <c r="AO4716" s="1">
        <v>239592.49</v>
      </c>
      <c r="AP4716" s="1">
        <v>230756.14</v>
      </c>
      <c r="AQ4716" s="1">
        <v>229258.99</v>
      </c>
      <c r="AR4716" s="1">
        <v>237839.32</v>
      </c>
      <c r="AS4716" s="1">
        <v>244695.9</v>
      </c>
      <c r="AT4716" s="1">
        <v>250882.91</v>
      </c>
      <c r="AU4716" s="1">
        <v>255831.06</v>
      </c>
      <c r="AV4716" s="1">
        <v>259599.9</v>
      </c>
      <c r="AW4716" s="1">
        <v>263597.33</v>
      </c>
      <c r="AX4716" s="1">
        <v>252194.92</v>
      </c>
      <c r="AY4716" s="1">
        <v>251775.88</v>
      </c>
      <c r="AZ4716" s="1">
        <v>252948.26</v>
      </c>
      <c r="BA4716" s="1">
        <v>256099.44</v>
      </c>
      <c r="BB4716" s="1">
        <v>260016.21</v>
      </c>
      <c r="BC4716" s="1">
        <v>265252.44</v>
      </c>
      <c r="BD4716" s="1">
        <v>270080.24</v>
      </c>
      <c r="BE4716" s="1">
        <v>274736.95</v>
      </c>
      <c r="BF4716" s="1">
        <v>279475.57</v>
      </c>
      <c r="BG4716">
        <v>2022</v>
      </c>
    </row>
    <row r="4717" spans="1:59" x14ac:dyDescent="0.3">
      <c r="A4717">
        <v>678</v>
      </c>
      <c r="B4717" t="s">
        <v>1045</v>
      </c>
      <c r="C4717" t="s">
        <v>42</v>
      </c>
      <c r="D4717" t="s">
        <v>1046</v>
      </c>
      <c r="E4717" t="s">
        <v>39</v>
      </c>
      <c r="F4717" t="s">
        <v>43</v>
      </c>
      <c r="G4717" t="s">
        <v>44</v>
      </c>
      <c r="H4717" t="s">
        <v>6</v>
      </c>
      <c r="I4717" t="s">
        <v>41</v>
      </c>
      <c r="J4717" s="1">
        <v>1381.58</v>
      </c>
      <c r="K4717" s="1">
        <v>1290.76</v>
      </c>
      <c r="L4717" s="1">
        <v>1117.3399999999999</v>
      </c>
      <c r="M4717" s="1">
        <v>1128.83</v>
      </c>
      <c r="N4717" s="1">
        <v>1132.21</v>
      </c>
      <c r="O4717" s="1">
        <v>1146.43</v>
      </c>
      <c r="P4717" s="1">
        <v>1194.96</v>
      </c>
      <c r="Q4717" s="1">
        <v>1204.3900000000001</v>
      </c>
      <c r="R4717" s="1">
        <v>1185.02</v>
      </c>
      <c r="S4717" s="1">
        <v>1288.31</v>
      </c>
      <c r="T4717" s="1">
        <v>1381.35</v>
      </c>
      <c r="U4717" s="1">
        <v>1458.26</v>
      </c>
      <c r="V4717" s="1">
        <v>1406.71</v>
      </c>
      <c r="W4717" s="1">
        <v>1426.78</v>
      </c>
      <c r="X4717" s="1">
        <v>1449.72</v>
      </c>
      <c r="Y4717" s="1">
        <v>1461.68</v>
      </c>
      <c r="Z4717" s="1">
        <v>1535.47</v>
      </c>
      <c r="AA4717" s="1">
        <v>1573.8</v>
      </c>
      <c r="AB4717" s="1">
        <v>1580.01</v>
      </c>
      <c r="AC4717" s="1">
        <v>1633.09</v>
      </c>
      <c r="AD4717" s="1">
        <v>1585.32</v>
      </c>
      <c r="AE4717" s="1">
        <v>1774.65</v>
      </c>
      <c r="AF4717" s="1">
        <v>1773.31</v>
      </c>
      <c r="AG4717" s="1">
        <v>1873.95</v>
      </c>
      <c r="AH4717" s="1">
        <v>1842.02</v>
      </c>
      <c r="AI4717" s="1">
        <v>1898.59</v>
      </c>
      <c r="AJ4717" s="1">
        <v>1922.49</v>
      </c>
      <c r="AK4717" s="1">
        <v>1925.03</v>
      </c>
      <c r="AL4717" s="1">
        <v>1951.74</v>
      </c>
      <c r="AM4717" s="1">
        <v>1977.62</v>
      </c>
      <c r="AN4717" s="1">
        <v>2018.02</v>
      </c>
      <c r="AO4717" s="1">
        <v>2017.1</v>
      </c>
      <c r="AP4717" s="1">
        <v>1942.7</v>
      </c>
      <c r="AQ4717" s="1">
        <v>1930.1</v>
      </c>
      <c r="AR4717" s="1">
        <v>2002.34</v>
      </c>
      <c r="AS4717" s="1">
        <v>2060.06</v>
      </c>
      <c r="AT4717" s="1">
        <v>2112.15</v>
      </c>
      <c r="AU4717" s="1">
        <v>2153.81</v>
      </c>
      <c r="AV4717" s="1">
        <v>2185.54</v>
      </c>
      <c r="AW4717" s="1">
        <v>2219.19</v>
      </c>
      <c r="AX4717" s="1">
        <v>2123.19</v>
      </c>
      <c r="AY4717" s="1">
        <v>2119.67</v>
      </c>
      <c r="AZ4717" s="1">
        <v>2129.54</v>
      </c>
      <c r="BA4717" s="1">
        <v>2156.0700000000002</v>
      </c>
      <c r="BB4717" s="1">
        <v>2189.04</v>
      </c>
      <c r="BC4717" s="1">
        <v>2233.12</v>
      </c>
      <c r="BD4717" s="1">
        <v>2273.77</v>
      </c>
      <c r="BE4717" s="1">
        <v>2312.9699999999998</v>
      </c>
      <c r="BF4717" s="1">
        <v>2352.87</v>
      </c>
      <c r="BG4717">
        <v>2022</v>
      </c>
    </row>
    <row r="4718" spans="1:59" x14ac:dyDescent="0.3">
      <c r="A4718">
        <v>678</v>
      </c>
      <c r="B4718" t="s">
        <v>1045</v>
      </c>
      <c r="C4718" t="s">
        <v>45</v>
      </c>
      <c r="D4718" t="s">
        <v>1046</v>
      </c>
      <c r="E4718" t="s">
        <v>46</v>
      </c>
      <c r="F4718" t="s">
        <v>47</v>
      </c>
      <c r="G4718" t="s">
        <v>15</v>
      </c>
      <c r="H4718" t="s">
        <v>6</v>
      </c>
      <c r="I4718" t="s">
        <v>48</v>
      </c>
      <c r="J4718" s="1">
        <v>58203.24</v>
      </c>
      <c r="K4718" s="1">
        <v>59871.8</v>
      </c>
      <c r="L4718" s="1">
        <v>62657.81</v>
      </c>
      <c r="M4718" s="1">
        <v>68722.5</v>
      </c>
      <c r="N4718" s="1">
        <v>77076.45</v>
      </c>
      <c r="O4718" s="1">
        <v>78248.09</v>
      </c>
      <c r="P4718" s="1">
        <v>82310.429999999993</v>
      </c>
      <c r="Q4718" s="1">
        <v>81840.94</v>
      </c>
      <c r="R4718" s="1">
        <v>80053.02</v>
      </c>
      <c r="S4718" s="1">
        <v>87726.92</v>
      </c>
      <c r="T4718" s="1">
        <v>98092.52</v>
      </c>
      <c r="U4718" s="1">
        <v>101198.56</v>
      </c>
      <c r="V4718" s="1">
        <v>95667.99</v>
      </c>
      <c r="W4718" s="1">
        <v>100039.43</v>
      </c>
      <c r="X4718" s="1">
        <v>144357.47</v>
      </c>
      <c r="Y4718" s="1">
        <v>166330.5</v>
      </c>
      <c r="Z4718" s="1">
        <v>171193.55</v>
      </c>
      <c r="AA4718" s="1">
        <v>179343.7</v>
      </c>
      <c r="AB4718" s="1">
        <v>184490.81</v>
      </c>
      <c r="AC4718" s="1">
        <v>193979.61</v>
      </c>
      <c r="AD4718" s="1">
        <v>187138.65</v>
      </c>
      <c r="AE4718" s="1">
        <v>219288.79</v>
      </c>
      <c r="AF4718" s="1">
        <v>226821.1</v>
      </c>
      <c r="AG4718" s="1">
        <v>221490.98</v>
      </c>
      <c r="AH4718" s="1">
        <v>225551.61</v>
      </c>
      <c r="AI4718" s="1">
        <v>249917.85</v>
      </c>
      <c r="AJ4718" s="1">
        <v>264823.73</v>
      </c>
      <c r="AK4718" s="1">
        <v>277252</v>
      </c>
      <c r="AL4718" s="1">
        <v>302575.28000000003</v>
      </c>
      <c r="AM4718" s="1">
        <v>320995.81</v>
      </c>
      <c r="AN4718" s="1">
        <v>340580.68</v>
      </c>
      <c r="AO4718" s="1">
        <v>381797.42</v>
      </c>
      <c r="AP4718" s="1">
        <v>384649.13</v>
      </c>
      <c r="AQ4718" s="1">
        <v>384647.57</v>
      </c>
      <c r="AR4718" s="1">
        <v>404117.68</v>
      </c>
      <c r="AS4718" s="1">
        <v>427746.36</v>
      </c>
      <c r="AT4718" s="1">
        <v>444485.5</v>
      </c>
      <c r="AU4718" s="1">
        <v>462009.96</v>
      </c>
      <c r="AV4718" s="1">
        <v>475660.53</v>
      </c>
      <c r="AW4718" s="1">
        <v>492268.22</v>
      </c>
      <c r="AX4718" s="1">
        <v>477640.9</v>
      </c>
      <c r="AY4718" s="1">
        <v>500299.29</v>
      </c>
      <c r="AZ4718" s="1">
        <v>527478.88</v>
      </c>
      <c r="BA4718" s="1">
        <v>550071.6</v>
      </c>
      <c r="BB4718" s="1">
        <v>574121.92000000004</v>
      </c>
      <c r="BC4718" s="1">
        <v>597397.32999999996</v>
      </c>
      <c r="BD4718" s="1">
        <v>620435.81999999995</v>
      </c>
      <c r="BE4718" s="1">
        <v>643756.03</v>
      </c>
      <c r="BF4718" s="1">
        <v>667956.62</v>
      </c>
      <c r="BG4718">
        <v>2022</v>
      </c>
    </row>
    <row r="4719" spans="1:59" x14ac:dyDescent="0.3">
      <c r="A4719">
        <v>678</v>
      </c>
      <c r="B4719" t="s">
        <v>1045</v>
      </c>
      <c r="C4719" t="s">
        <v>49</v>
      </c>
      <c r="D4719" t="s">
        <v>1046</v>
      </c>
      <c r="E4719" t="s">
        <v>46</v>
      </c>
      <c r="F4719" t="s">
        <v>50</v>
      </c>
      <c r="G4719" t="s">
        <v>28</v>
      </c>
      <c r="H4719" t="s">
        <v>6</v>
      </c>
      <c r="I4719" t="s">
        <v>48</v>
      </c>
      <c r="J4719">
        <v>275.47899999999998</v>
      </c>
      <c r="K4719">
        <v>220.33600000000001</v>
      </c>
      <c r="L4719">
        <v>190.68100000000001</v>
      </c>
      <c r="M4719">
        <v>180.346</v>
      </c>
      <c r="N4719">
        <v>176.39599999999999</v>
      </c>
      <c r="O4719">
        <v>174.17099999999999</v>
      </c>
      <c r="P4719">
        <v>237.685</v>
      </c>
      <c r="Q4719">
        <v>272.30399999999997</v>
      </c>
      <c r="R4719">
        <v>268.77</v>
      </c>
      <c r="S4719">
        <v>322.21300000000002</v>
      </c>
      <c r="T4719">
        <v>360.28500000000003</v>
      </c>
      <c r="U4719">
        <v>359.96</v>
      </c>
      <c r="V4719">
        <v>362.20400000000001</v>
      </c>
      <c r="W4719">
        <v>353.65499999999997</v>
      </c>
      <c r="X4719">
        <v>265.11900000000003</v>
      </c>
      <c r="Y4719">
        <v>336.392</v>
      </c>
      <c r="Z4719">
        <v>337.18299999999999</v>
      </c>
      <c r="AA4719">
        <v>309.65899999999999</v>
      </c>
      <c r="AB4719">
        <v>313.31799999999998</v>
      </c>
      <c r="AC4719">
        <v>315.48399999999998</v>
      </c>
      <c r="AD4719">
        <v>263.61500000000001</v>
      </c>
      <c r="AE4719">
        <v>299.41399999999999</v>
      </c>
      <c r="AF4719">
        <v>326.73599999999999</v>
      </c>
      <c r="AG4719">
        <v>381.85300000000001</v>
      </c>
      <c r="AH4719">
        <v>427.52300000000002</v>
      </c>
      <c r="AI4719">
        <v>474.25700000000001</v>
      </c>
      <c r="AJ4719">
        <v>506.93900000000002</v>
      </c>
      <c r="AK4719">
        <v>579.32500000000005</v>
      </c>
      <c r="AL4719">
        <v>678.346</v>
      </c>
      <c r="AM4719">
        <v>681.803</v>
      </c>
      <c r="AN4719">
        <v>688.89</v>
      </c>
      <c r="AO4719">
        <v>810.04</v>
      </c>
      <c r="AP4719">
        <v>753.86900000000003</v>
      </c>
      <c r="AQ4719">
        <v>778.80799999999999</v>
      </c>
      <c r="AR4719">
        <v>818.66499999999996</v>
      </c>
      <c r="AS4719">
        <v>723.58100000000002</v>
      </c>
      <c r="AT4719">
        <v>749.846</v>
      </c>
      <c r="AU4719">
        <v>795.38699999999994</v>
      </c>
      <c r="AV4719">
        <v>856.745</v>
      </c>
      <c r="AW4719">
        <v>840.21100000000001</v>
      </c>
      <c r="AX4719">
        <v>831.03399999999999</v>
      </c>
      <c r="AY4719">
        <v>902.67700000000002</v>
      </c>
      <c r="AZ4719">
        <v>847.46100000000001</v>
      </c>
      <c r="BA4719">
        <v>912.64300000000003</v>
      </c>
      <c r="BB4719">
        <v>957.41300000000001</v>
      </c>
      <c r="BC4719">
        <v>989.58900000000006</v>
      </c>
      <c r="BD4719" s="1">
        <v>1019.45</v>
      </c>
      <c r="BE4719" s="1">
        <v>1043.57</v>
      </c>
      <c r="BF4719" s="1">
        <v>1068.1600000000001</v>
      </c>
      <c r="BG4719">
        <v>2022</v>
      </c>
    </row>
    <row r="4720" spans="1:59" x14ac:dyDescent="0.3">
      <c r="A4720">
        <v>678</v>
      </c>
      <c r="B4720" t="s">
        <v>1045</v>
      </c>
      <c r="C4720" t="s">
        <v>51</v>
      </c>
      <c r="D4720" t="s">
        <v>1046</v>
      </c>
      <c r="E4720" t="s">
        <v>46</v>
      </c>
      <c r="F4720" t="s">
        <v>52</v>
      </c>
      <c r="G4720" t="s">
        <v>32</v>
      </c>
      <c r="H4720" t="s">
        <v>6</v>
      </c>
      <c r="I4720" t="s">
        <v>48</v>
      </c>
      <c r="J4720">
        <v>520.81600000000003</v>
      </c>
      <c r="K4720">
        <v>532.61400000000003</v>
      </c>
      <c r="L4720">
        <v>489.541</v>
      </c>
      <c r="M4720">
        <v>513.94399999999996</v>
      </c>
      <c r="N4720">
        <v>534.09</v>
      </c>
      <c r="O4720">
        <v>557.89700000000005</v>
      </c>
      <c r="P4720">
        <v>593.22299999999996</v>
      </c>
      <c r="Q4720">
        <v>612.69200000000001</v>
      </c>
      <c r="R4720">
        <v>624.09699999999998</v>
      </c>
      <c r="S4720">
        <v>705.09900000000005</v>
      </c>
      <c r="T4720">
        <v>784.31299999999999</v>
      </c>
      <c r="U4720">
        <v>855.98800000000006</v>
      </c>
      <c r="V4720">
        <v>844.54600000000005</v>
      </c>
      <c r="W4720">
        <v>876.89599999999996</v>
      </c>
      <c r="X4720">
        <v>910.02599999999995</v>
      </c>
      <c r="Y4720">
        <v>936.76800000000003</v>
      </c>
      <c r="Z4720" s="1">
        <v>1002.08</v>
      </c>
      <c r="AA4720" s="1">
        <v>1044.8</v>
      </c>
      <c r="AB4720" s="1">
        <v>1060.73</v>
      </c>
      <c r="AC4720" s="1">
        <v>1111.82</v>
      </c>
      <c r="AD4720" s="1">
        <v>1103.75</v>
      </c>
      <c r="AE4720" s="1">
        <v>1263.4000000000001</v>
      </c>
      <c r="AF4720" s="1">
        <v>1282.1300000000001</v>
      </c>
      <c r="AG4720" s="1">
        <v>1381.63</v>
      </c>
      <c r="AH4720" s="1">
        <v>1394.55</v>
      </c>
      <c r="AI4720" s="1">
        <v>1482.45</v>
      </c>
      <c r="AJ4720" s="1">
        <v>1547.43</v>
      </c>
      <c r="AK4720" s="1">
        <v>1591.35</v>
      </c>
      <c r="AL4720" s="1">
        <v>1644.37</v>
      </c>
      <c r="AM4720" s="1">
        <v>1676.85</v>
      </c>
      <c r="AN4720" s="1">
        <v>1731.68</v>
      </c>
      <c r="AO4720" s="1">
        <v>1766.84</v>
      </c>
      <c r="AP4720" s="1">
        <v>1706.68</v>
      </c>
      <c r="AQ4720" s="1">
        <v>1753.88</v>
      </c>
      <c r="AR4720" s="1">
        <v>1847.96</v>
      </c>
      <c r="AS4720" s="1">
        <v>1957.01</v>
      </c>
      <c r="AT4720" s="1">
        <v>2103.0100000000002</v>
      </c>
      <c r="AU4720" s="1">
        <v>2153.81</v>
      </c>
      <c r="AV4720" s="1">
        <v>2238.08</v>
      </c>
      <c r="AW4720" s="1">
        <v>2313.3000000000002</v>
      </c>
      <c r="AX4720" s="1">
        <v>2242.12</v>
      </c>
      <c r="AY4720" s="1">
        <v>2338.94</v>
      </c>
      <c r="AZ4720" s="1">
        <v>2514.44</v>
      </c>
      <c r="BA4720" s="1">
        <v>2639.38</v>
      </c>
      <c r="BB4720" s="1">
        <v>2740.46</v>
      </c>
      <c r="BC4720" s="1">
        <v>2851.99</v>
      </c>
      <c r="BD4720" s="1">
        <v>2960.25</v>
      </c>
      <c r="BE4720" s="1">
        <v>3066.35</v>
      </c>
      <c r="BF4720" s="1">
        <v>3177.04</v>
      </c>
      <c r="BG4720">
        <v>2022</v>
      </c>
    </row>
    <row r="4721" spans="1:59" x14ac:dyDescent="0.3">
      <c r="A4721">
        <v>678</v>
      </c>
      <c r="B4721" t="s">
        <v>1045</v>
      </c>
      <c r="C4721" t="s">
        <v>53</v>
      </c>
      <c r="D4721" t="s">
        <v>1046</v>
      </c>
      <c r="E4721" t="s">
        <v>54</v>
      </c>
      <c r="F4721" t="s">
        <v>55</v>
      </c>
      <c r="G4721" t="s">
        <v>56</v>
      </c>
    </row>
    <row r="4722" spans="1:59" x14ac:dyDescent="0.3">
      <c r="A4722">
        <v>678</v>
      </c>
      <c r="B4722" t="s">
        <v>1045</v>
      </c>
      <c r="C4722" t="s">
        <v>57</v>
      </c>
      <c r="D4722" t="s">
        <v>1046</v>
      </c>
      <c r="E4722" t="s">
        <v>58</v>
      </c>
      <c r="F4722" t="s">
        <v>59</v>
      </c>
      <c r="G4722" t="s">
        <v>60</v>
      </c>
      <c r="I4722" t="s">
        <v>29</v>
      </c>
      <c r="J4722">
        <v>2.9000000000000001E-2</v>
      </c>
      <c r="K4722">
        <v>2.7E-2</v>
      </c>
      <c r="L4722">
        <v>2.4E-2</v>
      </c>
      <c r="M4722">
        <v>2.4E-2</v>
      </c>
      <c r="N4722">
        <v>2.3E-2</v>
      </c>
      <c r="O4722">
        <v>2.3E-2</v>
      </c>
      <c r="P4722">
        <v>2.4E-2</v>
      </c>
      <c r="Q4722">
        <v>2.4E-2</v>
      </c>
      <c r="R4722">
        <v>2.3E-2</v>
      </c>
      <c r="S4722">
        <v>2.4E-2</v>
      </c>
      <c r="T4722">
        <v>2.5000000000000001E-2</v>
      </c>
      <c r="U4722">
        <v>2.7E-2</v>
      </c>
      <c r="V4722">
        <v>2.4E-2</v>
      </c>
      <c r="W4722">
        <v>2.4E-2</v>
      </c>
      <c r="X4722">
        <v>2.4E-2</v>
      </c>
      <c r="Y4722">
        <v>2.4E-2</v>
      </c>
      <c r="Z4722">
        <v>2.5000000000000001E-2</v>
      </c>
      <c r="AA4722">
        <v>2.5000000000000001E-2</v>
      </c>
      <c r="AB4722">
        <v>2.5000000000000001E-2</v>
      </c>
      <c r="AC4722">
        <v>2.5999999999999999E-2</v>
      </c>
      <c r="AD4722">
        <v>2.5000000000000001E-2</v>
      </c>
      <c r="AE4722">
        <v>2.8000000000000001E-2</v>
      </c>
      <c r="AF4722">
        <v>2.8000000000000001E-2</v>
      </c>
      <c r="AG4722">
        <v>2.9000000000000001E-2</v>
      </c>
      <c r="AH4722">
        <v>2.8000000000000001E-2</v>
      </c>
      <c r="AI4722">
        <v>2.9000000000000001E-2</v>
      </c>
      <c r="AJ4722">
        <v>2.8000000000000001E-2</v>
      </c>
      <c r="AK4722">
        <v>2.8000000000000001E-2</v>
      </c>
      <c r="AL4722">
        <v>2.8000000000000001E-2</v>
      </c>
      <c r="AM4722">
        <v>0.03</v>
      </c>
      <c r="AN4722">
        <v>0.03</v>
      </c>
      <c r="AO4722">
        <v>0.03</v>
      </c>
      <c r="AP4722">
        <v>2.8000000000000001E-2</v>
      </c>
      <c r="AQ4722">
        <v>2.8000000000000001E-2</v>
      </c>
      <c r="AR4722">
        <v>0.03</v>
      </c>
      <c r="AS4722">
        <v>3.2000000000000001E-2</v>
      </c>
      <c r="AT4722">
        <v>3.4000000000000002E-2</v>
      </c>
      <c r="AU4722">
        <v>3.4000000000000002E-2</v>
      </c>
      <c r="AV4722">
        <v>3.4000000000000002E-2</v>
      </c>
      <c r="AW4722">
        <v>3.5000000000000003E-2</v>
      </c>
      <c r="AX4722">
        <v>3.5999999999999997E-2</v>
      </c>
      <c r="AY4722">
        <v>3.5000000000000003E-2</v>
      </c>
      <c r="AZ4722">
        <v>3.5000000000000003E-2</v>
      </c>
      <c r="BA4722">
        <v>3.5000000000000003E-2</v>
      </c>
      <c r="BB4722">
        <v>3.5999999999999997E-2</v>
      </c>
      <c r="BC4722">
        <v>3.6999999999999998E-2</v>
      </c>
      <c r="BD4722">
        <v>3.6999999999999998E-2</v>
      </c>
      <c r="BE4722">
        <v>3.7999999999999999E-2</v>
      </c>
      <c r="BF4722">
        <v>3.9E-2</v>
      </c>
      <c r="BG4722">
        <v>2022</v>
      </c>
    </row>
    <row r="4723" spans="1:59" x14ac:dyDescent="0.3">
      <c r="A4723">
        <v>678</v>
      </c>
      <c r="B4723" t="s">
        <v>1045</v>
      </c>
      <c r="C4723" t="s">
        <v>61</v>
      </c>
      <c r="D4723" t="s">
        <v>1046</v>
      </c>
      <c r="E4723" t="s">
        <v>62</v>
      </c>
      <c r="F4723" t="s">
        <v>63</v>
      </c>
      <c r="G4723" t="s">
        <v>64</v>
      </c>
      <c r="I4723" t="s">
        <v>29</v>
      </c>
      <c r="J4723">
        <v>111.754</v>
      </c>
      <c r="K4723">
        <v>112.411</v>
      </c>
      <c r="L4723">
        <v>127.99299999999999</v>
      </c>
      <c r="M4723">
        <v>133.71600000000001</v>
      </c>
      <c r="N4723">
        <v>144.31399999999999</v>
      </c>
      <c r="O4723">
        <v>140.255</v>
      </c>
      <c r="P4723">
        <v>138.751</v>
      </c>
      <c r="Q4723">
        <v>133.57599999999999</v>
      </c>
      <c r="R4723">
        <v>128.27000000000001</v>
      </c>
      <c r="S4723">
        <v>124.41800000000001</v>
      </c>
      <c r="T4723">
        <v>125.068</v>
      </c>
      <c r="U4723">
        <v>118.224</v>
      </c>
      <c r="V4723">
        <v>113.277</v>
      </c>
      <c r="W4723">
        <v>114.084</v>
      </c>
      <c r="X4723">
        <v>158.63</v>
      </c>
      <c r="Y4723">
        <v>177.55799999999999</v>
      </c>
      <c r="Z4723">
        <v>170.83799999999999</v>
      </c>
      <c r="AA4723">
        <v>171.65299999999999</v>
      </c>
      <c r="AB4723">
        <v>173.928</v>
      </c>
      <c r="AC4723">
        <v>174.471</v>
      </c>
      <c r="AD4723">
        <v>169.548</v>
      </c>
      <c r="AE4723">
        <v>173.57</v>
      </c>
      <c r="AF4723">
        <v>176.91</v>
      </c>
      <c r="AG4723">
        <v>160.31100000000001</v>
      </c>
      <c r="AH4723">
        <v>161.738</v>
      </c>
      <c r="AI4723">
        <v>168.58500000000001</v>
      </c>
      <c r="AJ4723">
        <v>171.13800000000001</v>
      </c>
      <c r="AK4723">
        <v>174.22499999999999</v>
      </c>
      <c r="AL4723">
        <v>184.00700000000001</v>
      </c>
      <c r="AM4723">
        <v>191.428</v>
      </c>
      <c r="AN4723">
        <v>196.67699999999999</v>
      </c>
      <c r="AO4723">
        <v>216.09</v>
      </c>
      <c r="AP4723">
        <v>225.37899999999999</v>
      </c>
      <c r="AQ4723">
        <v>219.31200000000001</v>
      </c>
      <c r="AR4723">
        <v>218.68299999999999</v>
      </c>
      <c r="AS4723">
        <v>218.571</v>
      </c>
      <c r="AT4723">
        <v>211.357</v>
      </c>
      <c r="AU4723">
        <v>214.50899999999999</v>
      </c>
      <c r="AV4723">
        <v>212.53100000000001</v>
      </c>
      <c r="AW4723">
        <v>212.79900000000001</v>
      </c>
      <c r="AX4723">
        <v>213.03100000000001</v>
      </c>
      <c r="AY4723">
        <v>213.9</v>
      </c>
      <c r="AZ4723">
        <v>209.78</v>
      </c>
      <c r="BA4723">
        <v>208.40899999999999</v>
      </c>
      <c r="BB4723">
        <v>209.499</v>
      </c>
      <c r="BC4723">
        <v>209.46700000000001</v>
      </c>
      <c r="BD4723">
        <v>209.589</v>
      </c>
      <c r="BE4723">
        <v>209.94200000000001</v>
      </c>
      <c r="BF4723">
        <v>210.245</v>
      </c>
      <c r="BG4723">
        <v>2022</v>
      </c>
    </row>
    <row r="4724" spans="1:59" x14ac:dyDescent="0.3">
      <c r="A4724">
        <v>678</v>
      </c>
      <c r="B4724" t="s">
        <v>1045</v>
      </c>
      <c r="C4724" t="s">
        <v>65</v>
      </c>
      <c r="D4724" t="s">
        <v>1046</v>
      </c>
      <c r="E4724" t="s">
        <v>66</v>
      </c>
      <c r="F4724" t="s">
        <v>67</v>
      </c>
      <c r="G4724" t="s">
        <v>68</v>
      </c>
      <c r="I4724" t="s">
        <v>1047</v>
      </c>
      <c r="J4724">
        <v>21.329000000000001</v>
      </c>
      <c r="K4724">
        <v>30.356999999999999</v>
      </c>
      <c r="L4724">
        <v>26.683</v>
      </c>
      <c r="M4724">
        <v>22.754999999999999</v>
      </c>
      <c r="N4724">
        <v>22.675999999999998</v>
      </c>
      <c r="O4724">
        <v>49.441000000000003</v>
      </c>
      <c r="P4724">
        <v>29.757999999999999</v>
      </c>
      <c r="Q4724">
        <v>27.021000000000001</v>
      </c>
      <c r="R4724">
        <v>26.835999999999999</v>
      </c>
      <c r="S4724">
        <v>20.369</v>
      </c>
      <c r="T4724">
        <v>28.445</v>
      </c>
      <c r="U4724">
        <v>29.36</v>
      </c>
      <c r="V4724">
        <v>27.472999999999999</v>
      </c>
      <c r="W4724">
        <v>28.613</v>
      </c>
      <c r="X4724">
        <v>36.341999999999999</v>
      </c>
      <c r="Y4724">
        <v>35.863999999999997</v>
      </c>
      <c r="Z4724">
        <v>28.225000000000001</v>
      </c>
      <c r="AA4724">
        <v>29.734999999999999</v>
      </c>
      <c r="AB4724">
        <v>22.922999999999998</v>
      </c>
      <c r="AC4724">
        <v>17.893000000000001</v>
      </c>
      <c r="AD4724">
        <v>17.175999999999998</v>
      </c>
      <c r="AE4724">
        <v>20.49</v>
      </c>
      <c r="AF4724">
        <v>15.746</v>
      </c>
      <c r="AG4724">
        <v>20.812000000000001</v>
      </c>
      <c r="AH4724">
        <v>21.629000000000001</v>
      </c>
      <c r="AI4724">
        <v>20.882000000000001</v>
      </c>
      <c r="AJ4724">
        <v>21.192</v>
      </c>
      <c r="AK4724">
        <v>23.873999999999999</v>
      </c>
      <c r="AL4724">
        <v>24.036000000000001</v>
      </c>
      <c r="AM4724">
        <v>21.939</v>
      </c>
      <c r="AN4724">
        <v>24.026</v>
      </c>
      <c r="AO4724">
        <v>19.722999999999999</v>
      </c>
      <c r="AP4724">
        <v>17.183</v>
      </c>
      <c r="AQ4724">
        <v>19.323</v>
      </c>
      <c r="AR4724">
        <v>20.16</v>
      </c>
      <c r="AS4724">
        <v>20.760999999999999</v>
      </c>
      <c r="AT4724">
        <v>23.963000000000001</v>
      </c>
      <c r="AU4724">
        <v>21.59</v>
      </c>
      <c r="AV4724">
        <v>20.457999999999998</v>
      </c>
      <c r="AW4724">
        <v>22.532</v>
      </c>
      <c r="AX4724">
        <v>17.186</v>
      </c>
      <c r="AY4724">
        <v>21.277000000000001</v>
      </c>
      <c r="AZ4724">
        <v>15.252000000000001</v>
      </c>
      <c r="BA4724">
        <v>16.518000000000001</v>
      </c>
      <c r="BB4724">
        <v>16.696999999999999</v>
      </c>
      <c r="BC4724">
        <v>17.16</v>
      </c>
      <c r="BD4724">
        <v>17.303999999999998</v>
      </c>
      <c r="BE4724">
        <v>17.821000000000002</v>
      </c>
      <c r="BF4724">
        <v>18.356000000000002</v>
      </c>
      <c r="BG4724">
        <v>2022</v>
      </c>
    </row>
    <row r="4725" spans="1:59" x14ac:dyDescent="0.3">
      <c r="A4725">
        <v>678</v>
      </c>
      <c r="B4725" t="s">
        <v>1045</v>
      </c>
      <c r="C4725" t="s">
        <v>69</v>
      </c>
      <c r="D4725" t="s">
        <v>1046</v>
      </c>
      <c r="E4725" t="s">
        <v>70</v>
      </c>
      <c r="F4725" t="s">
        <v>71</v>
      </c>
      <c r="G4725" t="s">
        <v>68</v>
      </c>
      <c r="I4725" t="s">
        <v>1047</v>
      </c>
      <c r="J4725">
        <v>9.0969999999999995</v>
      </c>
      <c r="K4725">
        <v>8.3209999999999997</v>
      </c>
      <c r="L4725">
        <v>26.683</v>
      </c>
      <c r="M4725">
        <v>22.754999999999999</v>
      </c>
      <c r="N4725">
        <v>22.675999999999998</v>
      </c>
      <c r="O4725">
        <v>44.289000000000001</v>
      </c>
      <c r="P4725">
        <v>22.74</v>
      </c>
      <c r="Q4725">
        <v>26.684999999999999</v>
      </c>
      <c r="R4725">
        <v>25.625</v>
      </c>
      <c r="S4725">
        <v>21.163</v>
      </c>
      <c r="T4725">
        <v>27.513999999999999</v>
      </c>
      <c r="U4725">
        <v>30.62</v>
      </c>
      <c r="V4725">
        <v>27.242000000000001</v>
      </c>
      <c r="W4725">
        <v>29.074999999999999</v>
      </c>
      <c r="X4725">
        <v>32.841000000000001</v>
      </c>
      <c r="Y4725">
        <v>32.81</v>
      </c>
      <c r="Z4725">
        <v>21.106000000000002</v>
      </c>
      <c r="AA4725">
        <v>24.128</v>
      </c>
      <c r="AB4725">
        <v>17.492000000000001</v>
      </c>
      <c r="AC4725">
        <v>11.587</v>
      </c>
      <c r="AD4725">
        <v>8.5030000000000001</v>
      </c>
      <c r="AE4725">
        <v>11.629</v>
      </c>
      <c r="AF4725">
        <v>13.7</v>
      </c>
      <c r="AG4725">
        <v>14.917999999999999</v>
      </c>
      <c r="AH4725">
        <v>14.757999999999999</v>
      </c>
      <c r="AI4725">
        <v>13.766999999999999</v>
      </c>
      <c r="AJ4725">
        <v>17.934999999999999</v>
      </c>
      <c r="AK4725">
        <v>18.311</v>
      </c>
      <c r="AL4725">
        <v>14.045999999999999</v>
      </c>
      <c r="AM4725">
        <v>15.911</v>
      </c>
      <c r="AN4725">
        <v>13.305999999999999</v>
      </c>
      <c r="AO4725">
        <v>14.666</v>
      </c>
      <c r="AP4725">
        <v>14.99</v>
      </c>
      <c r="AQ4725">
        <v>16.436</v>
      </c>
      <c r="AR4725">
        <v>15.452</v>
      </c>
      <c r="AS4725">
        <v>15.436999999999999</v>
      </c>
      <c r="AT4725">
        <v>16.721</v>
      </c>
      <c r="AU4725">
        <v>14.305</v>
      </c>
      <c r="AV4725">
        <v>15.558999999999999</v>
      </c>
      <c r="AW4725">
        <v>15.074999999999999</v>
      </c>
      <c r="AX4725">
        <v>14.988</v>
      </c>
      <c r="AY4725">
        <v>13.785</v>
      </c>
      <c r="AZ4725">
        <v>8.3620000000000001</v>
      </c>
      <c r="BA4725">
        <v>10.023</v>
      </c>
      <c r="BB4725">
        <v>10.988</v>
      </c>
      <c r="BC4725">
        <v>12.394</v>
      </c>
      <c r="BD4725">
        <v>13.238</v>
      </c>
      <c r="BE4725">
        <v>14.194000000000001</v>
      </c>
      <c r="BF4725">
        <v>14.656000000000001</v>
      </c>
      <c r="BG4725">
        <v>2022</v>
      </c>
    </row>
    <row r="4726" spans="1:59" x14ac:dyDescent="0.3">
      <c r="A4726">
        <v>678</v>
      </c>
      <c r="B4726" t="s">
        <v>1045</v>
      </c>
      <c r="C4726" t="s">
        <v>72</v>
      </c>
      <c r="D4726" t="s">
        <v>1046</v>
      </c>
      <c r="E4726" t="s">
        <v>73</v>
      </c>
      <c r="F4726" t="s">
        <v>74</v>
      </c>
      <c r="G4726" t="s">
        <v>36</v>
      </c>
      <c r="I4726" t="s">
        <v>1048</v>
      </c>
      <c r="J4726">
        <v>48.555999999999997</v>
      </c>
      <c r="K4726">
        <v>54.73</v>
      </c>
      <c r="L4726">
        <v>56.838000000000001</v>
      </c>
      <c r="M4726">
        <v>62.807000000000002</v>
      </c>
      <c r="N4726">
        <v>69.536000000000001</v>
      </c>
      <c r="O4726">
        <v>75.847999999999999</v>
      </c>
      <c r="P4726">
        <v>74.796000000000006</v>
      </c>
      <c r="Q4726">
        <v>63.624000000000002</v>
      </c>
      <c r="R4726">
        <v>69.316999999999993</v>
      </c>
      <c r="S4726">
        <v>69.207999999999998</v>
      </c>
      <c r="T4726">
        <v>70.320999999999998</v>
      </c>
      <c r="U4726">
        <v>71.381</v>
      </c>
      <c r="V4726">
        <v>67.164000000000001</v>
      </c>
      <c r="W4726">
        <v>66.783000000000001</v>
      </c>
      <c r="X4726">
        <v>83.004000000000005</v>
      </c>
      <c r="Y4726">
        <v>92.668999999999997</v>
      </c>
      <c r="Z4726">
        <v>98.647000000000006</v>
      </c>
      <c r="AA4726">
        <v>97.983000000000004</v>
      </c>
      <c r="AB4726">
        <v>101.96899999999999</v>
      </c>
      <c r="AC4726">
        <v>100.783</v>
      </c>
      <c r="AD4726">
        <v>100</v>
      </c>
      <c r="AE4726">
        <v>105.184</v>
      </c>
      <c r="AF4726">
        <v>110.476</v>
      </c>
      <c r="AG4726">
        <v>109.04</v>
      </c>
      <c r="AH4726">
        <v>105.63500000000001</v>
      </c>
      <c r="AI4726">
        <v>112.386</v>
      </c>
      <c r="AJ4726">
        <v>114.13</v>
      </c>
      <c r="AK4726">
        <v>115.74299999999999</v>
      </c>
      <c r="AL4726">
        <v>126.36499999999999</v>
      </c>
      <c r="AM4726">
        <v>129.36799999999999</v>
      </c>
      <c r="AN4726">
        <v>130.91499999999999</v>
      </c>
      <c r="AO4726">
        <v>134.785</v>
      </c>
      <c r="AP4726">
        <v>141.93</v>
      </c>
      <c r="AQ4726">
        <v>141.107</v>
      </c>
      <c r="AR4726">
        <v>142.36600000000001</v>
      </c>
      <c r="AS4726">
        <v>144.405</v>
      </c>
      <c r="AT4726">
        <v>141.803</v>
      </c>
      <c r="AU4726">
        <v>145.18899999999999</v>
      </c>
      <c r="AV4726">
        <v>147.965</v>
      </c>
      <c r="AW4726">
        <v>143.482</v>
      </c>
      <c r="AX4726">
        <v>144.172</v>
      </c>
      <c r="AY4726">
        <v>149.66300000000001</v>
      </c>
      <c r="AZ4726">
        <v>164.23099999999999</v>
      </c>
      <c r="BA4726">
        <v>172.44200000000001</v>
      </c>
      <c r="BB4726">
        <v>177.27099999999999</v>
      </c>
      <c r="BC4726">
        <v>180.816</v>
      </c>
      <c r="BD4726">
        <v>184.43199999999999</v>
      </c>
      <c r="BE4726">
        <v>188.12100000000001</v>
      </c>
      <c r="BF4726">
        <v>191.88300000000001</v>
      </c>
      <c r="BG4726">
        <v>2022</v>
      </c>
    </row>
    <row r="4727" spans="1:59" x14ac:dyDescent="0.3">
      <c r="A4727">
        <v>678</v>
      </c>
      <c r="B4727" t="s">
        <v>1045</v>
      </c>
      <c r="C4727" t="s">
        <v>76</v>
      </c>
      <c r="D4727" t="s">
        <v>1046</v>
      </c>
      <c r="E4727" t="s">
        <v>73</v>
      </c>
      <c r="F4727" t="s">
        <v>77</v>
      </c>
      <c r="G4727" t="s">
        <v>21</v>
      </c>
      <c r="I4727" t="s">
        <v>78</v>
      </c>
      <c r="J4727">
        <v>20.25</v>
      </c>
      <c r="K4727">
        <v>12.717000000000001</v>
      </c>
      <c r="L4727">
        <v>3.8519999999999999</v>
      </c>
      <c r="M4727">
        <v>10.5</v>
      </c>
      <c r="N4727">
        <v>10.714</v>
      </c>
      <c r="O4727">
        <v>9.0779999999999994</v>
      </c>
      <c r="P4727">
        <v>-1.387</v>
      </c>
      <c r="Q4727">
        <v>-14.936</v>
      </c>
      <c r="R4727">
        <v>8.9480000000000004</v>
      </c>
      <c r="S4727">
        <v>-0.158</v>
      </c>
      <c r="T4727">
        <v>1.6080000000000001</v>
      </c>
      <c r="U4727">
        <v>1.508</v>
      </c>
      <c r="V4727">
        <v>-5.907</v>
      </c>
      <c r="W4727">
        <v>-0.56799999999999995</v>
      </c>
      <c r="X4727">
        <v>24.289000000000001</v>
      </c>
      <c r="Y4727">
        <v>11.643000000000001</v>
      </c>
      <c r="Z4727">
        <v>6.452</v>
      </c>
      <c r="AA4727">
        <v>-0.67300000000000004</v>
      </c>
      <c r="AB4727">
        <v>4.0679999999999996</v>
      </c>
      <c r="AC4727">
        <v>-1.163</v>
      </c>
      <c r="AD4727">
        <v>-0.77700000000000002</v>
      </c>
      <c r="AE4727">
        <v>5.1840000000000002</v>
      </c>
      <c r="AF4727">
        <v>5.03</v>
      </c>
      <c r="AG4727">
        <v>-1.2989999999999999</v>
      </c>
      <c r="AH4727">
        <v>-3.1230000000000002</v>
      </c>
      <c r="AI4727">
        <v>6.39</v>
      </c>
      <c r="AJ4727">
        <v>1.552</v>
      </c>
      <c r="AK4727">
        <v>1.4139999999999999</v>
      </c>
      <c r="AL4727">
        <v>9.1769999999999996</v>
      </c>
      <c r="AM4727">
        <v>2.3759999999999999</v>
      </c>
      <c r="AN4727">
        <v>1.196</v>
      </c>
      <c r="AO4727">
        <v>2.956</v>
      </c>
      <c r="AP4727">
        <v>5.3010000000000002</v>
      </c>
      <c r="AQ4727">
        <v>-0.57999999999999996</v>
      </c>
      <c r="AR4727">
        <v>0.89200000000000002</v>
      </c>
      <c r="AS4727">
        <v>1.4330000000000001</v>
      </c>
      <c r="AT4727">
        <v>-1.802</v>
      </c>
      <c r="AU4727">
        <v>2.3879999999999999</v>
      </c>
      <c r="AV4727">
        <v>1.9119999999999999</v>
      </c>
      <c r="AW4727">
        <v>-3.03</v>
      </c>
      <c r="AX4727">
        <v>0.48099999999999998</v>
      </c>
      <c r="AY4727">
        <v>3.8079999999999998</v>
      </c>
      <c r="AZ4727">
        <v>9.734</v>
      </c>
      <c r="BA4727">
        <v>5</v>
      </c>
      <c r="BB4727">
        <v>2.8</v>
      </c>
      <c r="BC4727">
        <v>2</v>
      </c>
      <c r="BD4727">
        <v>2</v>
      </c>
      <c r="BE4727">
        <v>2</v>
      </c>
      <c r="BF4727">
        <v>2</v>
      </c>
      <c r="BG4727">
        <v>2022</v>
      </c>
    </row>
    <row r="4728" spans="1:59" x14ac:dyDescent="0.3">
      <c r="A4728">
        <v>678</v>
      </c>
      <c r="B4728" t="s">
        <v>1045</v>
      </c>
      <c r="C4728" t="s">
        <v>79</v>
      </c>
      <c r="D4728" t="s">
        <v>1046</v>
      </c>
      <c r="E4728" t="s">
        <v>80</v>
      </c>
      <c r="F4728" t="s">
        <v>81</v>
      </c>
      <c r="G4728" t="s">
        <v>36</v>
      </c>
      <c r="I4728" t="s">
        <v>1048</v>
      </c>
      <c r="J4728" t="s">
        <v>18</v>
      </c>
      <c r="K4728" t="s">
        <v>18</v>
      </c>
      <c r="L4728" t="s">
        <v>18</v>
      </c>
      <c r="M4728" t="s">
        <v>18</v>
      </c>
      <c r="N4728" t="s">
        <v>18</v>
      </c>
      <c r="O4728" t="s">
        <v>18</v>
      </c>
      <c r="P4728" t="s">
        <v>18</v>
      </c>
      <c r="Q4728" t="s">
        <v>18</v>
      </c>
      <c r="R4728" t="s">
        <v>18</v>
      </c>
      <c r="S4728" t="s">
        <v>18</v>
      </c>
      <c r="T4728">
        <v>70.05</v>
      </c>
      <c r="U4728">
        <v>66.691000000000003</v>
      </c>
      <c r="V4728">
        <v>63.881</v>
      </c>
      <c r="W4728">
        <v>64.155000000000001</v>
      </c>
      <c r="X4728">
        <v>84.718000000000004</v>
      </c>
      <c r="Y4728">
        <v>92.462999999999994</v>
      </c>
      <c r="Z4728">
        <v>95.034999999999997</v>
      </c>
      <c r="AA4728">
        <v>95.938000000000002</v>
      </c>
      <c r="AB4728">
        <v>98.88</v>
      </c>
      <c r="AC4728">
        <v>97.478999999999999</v>
      </c>
      <c r="AD4728">
        <v>100</v>
      </c>
      <c r="AE4728">
        <v>105.182</v>
      </c>
      <c r="AF4728">
        <v>109.524</v>
      </c>
      <c r="AG4728">
        <v>104.062</v>
      </c>
      <c r="AH4728">
        <v>105.602</v>
      </c>
      <c r="AI4728">
        <v>109.104</v>
      </c>
      <c r="AJ4728">
        <v>113.02500000000001</v>
      </c>
      <c r="AK4728">
        <v>115.68600000000001</v>
      </c>
      <c r="AL4728">
        <v>125</v>
      </c>
      <c r="AM4728">
        <v>126.849</v>
      </c>
      <c r="AN4728">
        <v>129.17400000000001</v>
      </c>
      <c r="AO4728">
        <v>135.96600000000001</v>
      </c>
      <c r="AP4728">
        <v>139.22999999999999</v>
      </c>
      <c r="AQ4728">
        <v>139.22999999999999</v>
      </c>
      <c r="AR4728">
        <v>140.82599999999999</v>
      </c>
      <c r="AS4728">
        <v>142.185</v>
      </c>
      <c r="AT4728">
        <v>141.10599999999999</v>
      </c>
      <c r="AU4728">
        <v>143.571</v>
      </c>
      <c r="AV4728">
        <v>144.69200000000001</v>
      </c>
      <c r="AW4728">
        <v>139.88800000000001</v>
      </c>
      <c r="AX4728">
        <v>140.89599999999999</v>
      </c>
      <c r="AY4728">
        <v>153.36099999999999</v>
      </c>
      <c r="AZ4728">
        <v>165.26599999999999</v>
      </c>
      <c r="BA4728">
        <v>170.22399999999999</v>
      </c>
      <c r="BB4728">
        <v>173.62899999999999</v>
      </c>
      <c r="BC4728">
        <v>177.101</v>
      </c>
      <c r="BD4728">
        <v>180.643</v>
      </c>
      <c r="BE4728">
        <v>184.256</v>
      </c>
      <c r="BF4728">
        <v>187.941</v>
      </c>
      <c r="BG4728">
        <v>2022</v>
      </c>
    </row>
    <row r="4729" spans="1:59" x14ac:dyDescent="0.3">
      <c r="A4729">
        <v>678</v>
      </c>
      <c r="B4729" t="s">
        <v>1045</v>
      </c>
      <c r="C4729" t="s">
        <v>82</v>
      </c>
      <c r="D4729" t="s">
        <v>1046</v>
      </c>
      <c r="E4729" t="s">
        <v>80</v>
      </c>
      <c r="F4729" t="s">
        <v>83</v>
      </c>
      <c r="G4729" t="s">
        <v>21</v>
      </c>
      <c r="I4729" t="s">
        <v>84</v>
      </c>
      <c r="J4729" t="s">
        <v>18</v>
      </c>
      <c r="K4729" t="s">
        <v>18</v>
      </c>
      <c r="L4729" t="s">
        <v>18</v>
      </c>
      <c r="M4729" t="s">
        <v>18</v>
      </c>
      <c r="N4729" t="s">
        <v>18</v>
      </c>
      <c r="O4729" t="s">
        <v>18</v>
      </c>
      <c r="P4729" t="s">
        <v>18</v>
      </c>
      <c r="Q4729" t="s">
        <v>18</v>
      </c>
      <c r="R4729" t="s">
        <v>18</v>
      </c>
      <c r="S4729" t="s">
        <v>18</v>
      </c>
      <c r="T4729" t="s">
        <v>18</v>
      </c>
      <c r="U4729">
        <v>-4.7949999999999999</v>
      </c>
      <c r="V4729">
        <v>-4.2140000000000004</v>
      </c>
      <c r="W4729">
        <v>0.42899999999999999</v>
      </c>
      <c r="X4729">
        <v>32.051000000000002</v>
      </c>
      <c r="Y4729">
        <v>9.1419999999999995</v>
      </c>
      <c r="Z4729">
        <v>2.782</v>
      </c>
      <c r="AA4729">
        <v>0.95</v>
      </c>
      <c r="AB4729">
        <v>3.0659999999999998</v>
      </c>
      <c r="AC4729">
        <v>-1.4159999999999999</v>
      </c>
      <c r="AD4729">
        <v>2.5859999999999999</v>
      </c>
      <c r="AE4729">
        <v>5.1820000000000004</v>
      </c>
      <c r="AF4729">
        <v>4.1280000000000001</v>
      </c>
      <c r="AG4729">
        <v>-4.9870000000000001</v>
      </c>
      <c r="AH4729">
        <v>1.48</v>
      </c>
      <c r="AI4729">
        <v>3.3159999999999998</v>
      </c>
      <c r="AJ4729">
        <v>3.5939999999999999</v>
      </c>
      <c r="AK4729">
        <v>2.3540000000000001</v>
      </c>
      <c r="AL4729">
        <v>8.0510000000000002</v>
      </c>
      <c r="AM4729">
        <v>1.4790000000000001</v>
      </c>
      <c r="AN4729">
        <v>1.833</v>
      </c>
      <c r="AO4729">
        <v>5.2590000000000003</v>
      </c>
      <c r="AP4729">
        <v>2.4</v>
      </c>
      <c r="AQ4729">
        <v>0</v>
      </c>
      <c r="AR4729">
        <v>1.147</v>
      </c>
      <c r="AS4729">
        <v>0.96499999999999997</v>
      </c>
      <c r="AT4729">
        <v>-0.75800000000000001</v>
      </c>
      <c r="AU4729">
        <v>1.7470000000000001</v>
      </c>
      <c r="AV4729">
        <v>0.78</v>
      </c>
      <c r="AW4729">
        <v>-3.32</v>
      </c>
      <c r="AX4729">
        <v>0.72099999999999997</v>
      </c>
      <c r="AY4729">
        <v>8.8469999999999995</v>
      </c>
      <c r="AZ4729">
        <v>7.7629999999999999</v>
      </c>
      <c r="BA4729">
        <v>3</v>
      </c>
      <c r="BB4729">
        <v>2</v>
      </c>
      <c r="BC4729">
        <v>2</v>
      </c>
      <c r="BD4729">
        <v>2</v>
      </c>
      <c r="BE4729">
        <v>2</v>
      </c>
      <c r="BF4729">
        <v>2</v>
      </c>
      <c r="BG4729">
        <v>2022</v>
      </c>
    </row>
    <row r="4730" spans="1:59" x14ac:dyDescent="0.3">
      <c r="A4730">
        <v>678</v>
      </c>
      <c r="B4730" t="s">
        <v>1045</v>
      </c>
      <c r="C4730" t="s">
        <v>85</v>
      </c>
      <c r="D4730" t="s">
        <v>1046</v>
      </c>
      <c r="E4730" t="s">
        <v>86</v>
      </c>
      <c r="F4730" t="s">
        <v>87</v>
      </c>
      <c r="G4730" t="s">
        <v>21</v>
      </c>
      <c r="I4730" t="s">
        <v>1049</v>
      </c>
      <c r="J4730">
        <v>18.329000000000001</v>
      </c>
      <c r="K4730">
        <v>-12.079000000000001</v>
      </c>
      <c r="L4730">
        <v>10.244999999999999</v>
      </c>
      <c r="M4730">
        <v>26.687999999999999</v>
      </c>
      <c r="N4730">
        <v>23.571000000000002</v>
      </c>
      <c r="O4730">
        <v>38.905000000000001</v>
      </c>
      <c r="P4730">
        <v>-11.827999999999999</v>
      </c>
      <c r="Q4730">
        <v>-3.8919999999999999</v>
      </c>
      <c r="R4730">
        <v>9.1020000000000003</v>
      </c>
      <c r="S4730">
        <v>-2.6779999999999999</v>
      </c>
      <c r="T4730">
        <v>12.667</v>
      </c>
      <c r="U4730">
        <v>0.94399999999999995</v>
      </c>
      <c r="V4730">
        <v>7.4619999999999997</v>
      </c>
      <c r="W4730">
        <v>-5.0170000000000003</v>
      </c>
      <c r="X4730">
        <v>-6.3940000000000001</v>
      </c>
      <c r="Y4730">
        <v>18.847999999999999</v>
      </c>
      <c r="Z4730">
        <v>-12.798</v>
      </c>
      <c r="AA4730">
        <v>11.263999999999999</v>
      </c>
      <c r="AB4730">
        <v>4.0540000000000003</v>
      </c>
      <c r="AC4730">
        <v>5.01</v>
      </c>
      <c r="AD4730">
        <v>-4.0170000000000003</v>
      </c>
      <c r="AE4730">
        <v>26.989000000000001</v>
      </c>
      <c r="AF4730">
        <v>-9.4499999999999993</v>
      </c>
      <c r="AG4730">
        <v>15.548</v>
      </c>
      <c r="AH4730">
        <v>38.030999999999999</v>
      </c>
      <c r="AI4730">
        <v>6.5119999999999996</v>
      </c>
      <c r="AJ4730">
        <v>13.688000000000001</v>
      </c>
      <c r="AK4730">
        <v>1.3029999999999999</v>
      </c>
      <c r="AL4730">
        <v>19.635999999999999</v>
      </c>
      <c r="AM4730">
        <v>-12.805</v>
      </c>
      <c r="AN4730">
        <v>18.870999999999999</v>
      </c>
      <c r="AO4730">
        <v>12.347</v>
      </c>
      <c r="AP4730">
        <v>4.0540000000000003</v>
      </c>
      <c r="AQ4730">
        <v>25.928999999999998</v>
      </c>
      <c r="AR4730">
        <v>10.725</v>
      </c>
      <c r="AS4730">
        <v>46.524000000000001</v>
      </c>
      <c r="AT4730">
        <v>15.851000000000001</v>
      </c>
      <c r="AU4730">
        <v>-20.62</v>
      </c>
      <c r="AV4730">
        <v>-12.286</v>
      </c>
      <c r="AW4730">
        <v>10.744999999999999</v>
      </c>
      <c r="AX4730">
        <v>7.8380000000000001</v>
      </c>
      <c r="AY4730">
        <v>10.305</v>
      </c>
      <c r="AZ4730">
        <v>-17.100999999999999</v>
      </c>
      <c r="BA4730">
        <v>18.472999999999999</v>
      </c>
      <c r="BB4730">
        <v>4.7560000000000002</v>
      </c>
      <c r="BC4730">
        <v>5.58</v>
      </c>
      <c r="BD4730">
        <v>5.0149999999999997</v>
      </c>
      <c r="BE4730">
        <v>4.5970000000000004</v>
      </c>
      <c r="BF4730">
        <v>4.0410000000000004</v>
      </c>
      <c r="BG4730">
        <v>2021</v>
      </c>
    </row>
    <row r="4731" spans="1:59" x14ac:dyDescent="0.3">
      <c r="A4731">
        <v>678</v>
      </c>
      <c r="B4731" t="s">
        <v>1045</v>
      </c>
      <c r="C4731" t="s">
        <v>89</v>
      </c>
      <c r="D4731" t="s">
        <v>1046</v>
      </c>
      <c r="E4731" t="s">
        <v>90</v>
      </c>
      <c r="F4731" t="s">
        <v>91</v>
      </c>
      <c r="G4731" t="s">
        <v>21</v>
      </c>
      <c r="I4731" t="s">
        <v>1049</v>
      </c>
      <c r="J4731">
        <v>16.228000000000002</v>
      </c>
      <c r="K4731">
        <v>3.03</v>
      </c>
      <c r="L4731">
        <v>10.28</v>
      </c>
      <c r="M4731">
        <v>38.073</v>
      </c>
      <c r="N4731">
        <v>25.800999999999998</v>
      </c>
      <c r="O4731">
        <v>35.423999999999999</v>
      </c>
      <c r="P4731">
        <v>-15.231</v>
      </c>
      <c r="Q4731">
        <v>-4.8810000000000002</v>
      </c>
      <c r="R4731">
        <v>10.324999999999999</v>
      </c>
      <c r="S4731">
        <v>0.60199999999999998</v>
      </c>
      <c r="T4731">
        <v>8.1010000000000009</v>
      </c>
      <c r="U4731">
        <v>11.617000000000001</v>
      </c>
      <c r="V4731">
        <v>-2.379</v>
      </c>
      <c r="W4731">
        <v>-0.60499999999999998</v>
      </c>
      <c r="X4731">
        <v>-4.9059999999999997</v>
      </c>
      <c r="Y4731">
        <v>20.417000000000002</v>
      </c>
      <c r="Z4731">
        <v>-10.430999999999999</v>
      </c>
      <c r="AA4731">
        <v>12.505000000000001</v>
      </c>
      <c r="AB4731">
        <v>6.3810000000000002</v>
      </c>
      <c r="AC4731">
        <v>5.1689999999999996</v>
      </c>
      <c r="AD4731">
        <v>-0.64200000000000002</v>
      </c>
      <c r="AE4731">
        <v>25.87</v>
      </c>
      <c r="AF4731">
        <v>-5.1449999999999996</v>
      </c>
      <c r="AG4731">
        <v>16.896000000000001</v>
      </c>
      <c r="AH4731">
        <v>38.054000000000002</v>
      </c>
      <c r="AI4731">
        <v>7.3419999999999996</v>
      </c>
      <c r="AJ4731">
        <v>15.013</v>
      </c>
      <c r="AK4731">
        <v>3.2370000000000001</v>
      </c>
      <c r="AL4731">
        <v>24.443999999999999</v>
      </c>
      <c r="AM4731">
        <v>-11.993</v>
      </c>
      <c r="AN4731">
        <v>16.344999999999999</v>
      </c>
      <c r="AO4731">
        <v>8.3130000000000006</v>
      </c>
      <c r="AP4731">
        <v>7.5439999999999996</v>
      </c>
      <c r="AQ4731">
        <v>1.9930000000000001</v>
      </c>
      <c r="AR4731">
        <v>12.565</v>
      </c>
      <c r="AS4731">
        <v>49.859000000000002</v>
      </c>
      <c r="AT4731">
        <v>13.336</v>
      </c>
      <c r="AU4731">
        <v>-14.182</v>
      </c>
      <c r="AV4731">
        <v>-12.073</v>
      </c>
      <c r="AW4731">
        <v>11.608000000000001</v>
      </c>
      <c r="AX4731">
        <v>10.978999999999999</v>
      </c>
      <c r="AY4731">
        <v>10.802</v>
      </c>
      <c r="AZ4731">
        <v>-12.366</v>
      </c>
      <c r="BA4731">
        <v>20.95</v>
      </c>
      <c r="BB4731">
        <v>3.593</v>
      </c>
      <c r="BC4731">
        <v>4.8879999999999999</v>
      </c>
      <c r="BD4731">
        <v>4.7060000000000004</v>
      </c>
      <c r="BE4731">
        <v>4.6989999999999998</v>
      </c>
      <c r="BF4731">
        <v>4.63</v>
      </c>
      <c r="BG4731">
        <v>2021</v>
      </c>
    </row>
    <row r="4732" spans="1:59" x14ac:dyDescent="0.3">
      <c r="A4732">
        <v>678</v>
      </c>
      <c r="B4732" t="s">
        <v>1045</v>
      </c>
      <c r="C4732" t="s">
        <v>92</v>
      </c>
      <c r="D4732" t="s">
        <v>1046</v>
      </c>
      <c r="E4732" t="s">
        <v>93</v>
      </c>
      <c r="F4732" t="s">
        <v>94</v>
      </c>
      <c r="G4732" t="s">
        <v>21</v>
      </c>
      <c r="I4732" t="s">
        <v>1049</v>
      </c>
      <c r="J4732">
        <v>22.587</v>
      </c>
      <c r="K4732">
        <v>-6.1280000000000001</v>
      </c>
      <c r="L4732">
        <v>11.585000000000001</v>
      </c>
      <c r="M4732">
        <v>27.321000000000002</v>
      </c>
      <c r="N4732">
        <v>21.856000000000002</v>
      </c>
      <c r="O4732">
        <v>-3.246</v>
      </c>
      <c r="P4732">
        <v>9.6829999999999998</v>
      </c>
      <c r="Q4732">
        <v>-3.7490000000000001</v>
      </c>
      <c r="R4732">
        <v>-2.2890000000000001</v>
      </c>
      <c r="S4732">
        <v>18.440999999999999</v>
      </c>
      <c r="T4732">
        <v>1.512</v>
      </c>
      <c r="U4732">
        <v>13.114000000000001</v>
      </c>
      <c r="V4732">
        <v>7.0060000000000002</v>
      </c>
      <c r="W4732">
        <v>8.9550000000000001</v>
      </c>
      <c r="X4732">
        <v>-6.383</v>
      </c>
      <c r="Y4732">
        <v>10.625999999999999</v>
      </c>
      <c r="Z4732">
        <v>4.26</v>
      </c>
      <c r="AA4732">
        <v>38.936</v>
      </c>
      <c r="AB4732">
        <v>1.2649999999999999</v>
      </c>
      <c r="AC4732">
        <v>23.553000000000001</v>
      </c>
      <c r="AD4732">
        <v>-3.3849999999999998</v>
      </c>
      <c r="AE4732">
        <v>23.99</v>
      </c>
      <c r="AF4732">
        <v>33.012</v>
      </c>
      <c r="AG4732">
        <v>-11.849</v>
      </c>
      <c r="AH4732">
        <v>-5.3220000000000001</v>
      </c>
      <c r="AI4732">
        <v>16.795999999999999</v>
      </c>
      <c r="AJ4732">
        <v>-1.75</v>
      </c>
      <c r="AK4732">
        <v>-6.056</v>
      </c>
      <c r="AL4732">
        <v>-4.7089999999999996</v>
      </c>
      <c r="AM4732">
        <v>-12.58</v>
      </c>
      <c r="AN4732">
        <v>-1.014</v>
      </c>
      <c r="AO4732">
        <v>7.407</v>
      </c>
      <c r="AP4732">
        <v>8.9979999999999993</v>
      </c>
      <c r="AQ4732">
        <v>10.201000000000001</v>
      </c>
      <c r="AR4732">
        <v>-1.837</v>
      </c>
      <c r="AS4732">
        <v>31.193000000000001</v>
      </c>
      <c r="AT4732">
        <v>-3.9020000000000001</v>
      </c>
      <c r="AU4732">
        <v>13.569000000000001</v>
      </c>
      <c r="AV4732">
        <v>-2.61</v>
      </c>
      <c r="AW4732">
        <v>7.6379999999999999</v>
      </c>
      <c r="AX4732">
        <v>-21.885000000000002</v>
      </c>
      <c r="AY4732">
        <v>5.3959999999999999</v>
      </c>
      <c r="AZ4732">
        <v>9.6489999999999991</v>
      </c>
      <c r="BA4732">
        <v>-3.407</v>
      </c>
      <c r="BB4732">
        <v>0.66100000000000003</v>
      </c>
      <c r="BC4732">
        <v>3.907</v>
      </c>
      <c r="BD4732">
        <v>2.766</v>
      </c>
      <c r="BE4732">
        <v>3.7029999999999998</v>
      </c>
      <c r="BF4732">
        <v>3.343</v>
      </c>
      <c r="BG4732">
        <v>2021</v>
      </c>
    </row>
    <row r="4733" spans="1:59" x14ac:dyDescent="0.3">
      <c r="A4733">
        <v>678</v>
      </c>
      <c r="B4733" t="s">
        <v>1045</v>
      </c>
      <c r="C4733" t="s">
        <v>95</v>
      </c>
      <c r="D4733" t="s">
        <v>1046</v>
      </c>
      <c r="E4733" t="s">
        <v>96</v>
      </c>
      <c r="F4733" t="s">
        <v>97</v>
      </c>
      <c r="G4733" t="s">
        <v>21</v>
      </c>
      <c r="I4733" t="s">
        <v>1049</v>
      </c>
      <c r="J4733">
        <v>17.143000000000001</v>
      </c>
      <c r="K4733">
        <v>10.853999999999999</v>
      </c>
      <c r="L4733">
        <v>28.629000000000001</v>
      </c>
      <c r="M4733">
        <v>41.317999999999998</v>
      </c>
      <c r="N4733">
        <v>29.373000000000001</v>
      </c>
      <c r="O4733">
        <v>-3.53</v>
      </c>
      <c r="P4733">
        <v>7.5940000000000003</v>
      </c>
      <c r="Q4733">
        <v>-1.369</v>
      </c>
      <c r="R4733">
        <v>-3.2</v>
      </c>
      <c r="S4733">
        <v>17.963000000000001</v>
      </c>
      <c r="T4733">
        <v>4.0810000000000004</v>
      </c>
      <c r="U4733">
        <v>19.018999999999998</v>
      </c>
      <c r="V4733">
        <v>4.9459999999999997</v>
      </c>
      <c r="W4733">
        <v>10.154</v>
      </c>
      <c r="X4733">
        <v>-6.7439999999999998</v>
      </c>
      <c r="Y4733">
        <v>14.728999999999999</v>
      </c>
      <c r="Z4733">
        <v>3.0000000000000001E-3</v>
      </c>
      <c r="AA4733">
        <v>47.146000000000001</v>
      </c>
      <c r="AB4733">
        <v>1.0469999999999999</v>
      </c>
      <c r="AC4733">
        <v>19.023</v>
      </c>
      <c r="AD4733">
        <v>-2.6509999999999998</v>
      </c>
      <c r="AE4733">
        <v>20.423999999999999</v>
      </c>
      <c r="AF4733">
        <v>36.115000000000002</v>
      </c>
      <c r="AG4733">
        <v>-15.804</v>
      </c>
      <c r="AH4733">
        <v>-5.593</v>
      </c>
      <c r="AI4733">
        <v>16.097000000000001</v>
      </c>
      <c r="AJ4733">
        <v>2.2909999999999999</v>
      </c>
      <c r="AK4733">
        <v>-8.0129999999999999</v>
      </c>
      <c r="AL4733">
        <v>-3.9020000000000001</v>
      </c>
      <c r="AM4733">
        <v>-9.5009999999999994</v>
      </c>
      <c r="AN4733">
        <v>-2.08</v>
      </c>
      <c r="AO4733">
        <v>9.141</v>
      </c>
      <c r="AP4733">
        <v>14.666</v>
      </c>
      <c r="AQ4733">
        <v>6.7850000000000001</v>
      </c>
      <c r="AR4733">
        <v>-3.004</v>
      </c>
      <c r="AS4733">
        <v>31.841000000000001</v>
      </c>
      <c r="AT4733">
        <v>-4.202</v>
      </c>
      <c r="AU4733">
        <v>11.025</v>
      </c>
      <c r="AV4733">
        <v>-0.77100000000000002</v>
      </c>
      <c r="AW4733">
        <v>3.97</v>
      </c>
      <c r="AX4733">
        <v>-12.863</v>
      </c>
      <c r="AY4733">
        <v>3.1339999999999999</v>
      </c>
      <c r="AZ4733">
        <v>12.6</v>
      </c>
      <c r="BA4733">
        <v>-4.2469999999999999</v>
      </c>
      <c r="BB4733">
        <v>0.78600000000000003</v>
      </c>
      <c r="BC4733">
        <v>3.3570000000000002</v>
      </c>
      <c r="BD4733">
        <v>2.9180000000000001</v>
      </c>
      <c r="BE4733">
        <v>4.8769999999999998</v>
      </c>
      <c r="BF4733">
        <v>3.2189999999999999</v>
      </c>
      <c r="BG4733">
        <v>2021</v>
      </c>
    </row>
    <row r="4734" spans="1:59" x14ac:dyDescent="0.3">
      <c r="A4734">
        <v>678</v>
      </c>
      <c r="B4734" t="s">
        <v>1045</v>
      </c>
      <c r="C4734" t="s">
        <v>98</v>
      </c>
      <c r="D4734" t="s">
        <v>1046</v>
      </c>
      <c r="E4734" t="s">
        <v>99</v>
      </c>
      <c r="F4734" t="s">
        <v>100</v>
      </c>
      <c r="G4734" t="s">
        <v>101</v>
      </c>
    </row>
    <row r="4735" spans="1:59" x14ac:dyDescent="0.3">
      <c r="A4735">
        <v>678</v>
      </c>
      <c r="B4735" t="s">
        <v>1045</v>
      </c>
      <c r="C4735" t="s">
        <v>102</v>
      </c>
      <c r="D4735" t="s">
        <v>1046</v>
      </c>
      <c r="E4735" t="s">
        <v>103</v>
      </c>
      <c r="F4735" t="s">
        <v>104</v>
      </c>
      <c r="G4735" t="s">
        <v>105</v>
      </c>
      <c r="H4735" t="s">
        <v>106</v>
      </c>
    </row>
    <row r="4736" spans="1:59" x14ac:dyDescent="0.3">
      <c r="A4736">
        <v>678</v>
      </c>
      <c r="B4736" t="s">
        <v>1045</v>
      </c>
      <c r="C4736" t="s">
        <v>107</v>
      </c>
      <c r="D4736" t="s">
        <v>1046</v>
      </c>
      <c r="E4736" t="s">
        <v>108</v>
      </c>
      <c r="F4736" t="s">
        <v>109</v>
      </c>
      <c r="G4736" t="s">
        <v>105</v>
      </c>
      <c r="H4736" t="s">
        <v>106</v>
      </c>
      <c r="I4736" t="s">
        <v>1050</v>
      </c>
      <c r="J4736">
        <v>7.3730000000000002</v>
      </c>
      <c r="K4736">
        <v>7.5330000000000004</v>
      </c>
      <c r="L4736">
        <v>7.6959999999999997</v>
      </c>
      <c r="M4736">
        <v>7.8639999999999999</v>
      </c>
      <c r="N4736">
        <v>8.0299999999999994</v>
      </c>
      <c r="O4736">
        <v>8.1880000000000006</v>
      </c>
      <c r="P4736">
        <v>8.3350000000000009</v>
      </c>
      <c r="Q4736">
        <v>8.4740000000000002</v>
      </c>
      <c r="R4736">
        <v>8.6170000000000009</v>
      </c>
      <c r="S4736">
        <v>8.7739999999999991</v>
      </c>
      <c r="T4736">
        <v>8.9450000000000003</v>
      </c>
      <c r="U4736">
        <v>9.1240000000000006</v>
      </c>
      <c r="V4736">
        <v>9.3109999999999999</v>
      </c>
      <c r="W4736">
        <v>9.5069999999999997</v>
      </c>
      <c r="X4736">
        <v>9.7119999999999997</v>
      </c>
      <c r="Y4736">
        <v>9.9209999999999994</v>
      </c>
      <c r="Z4736">
        <v>10.132</v>
      </c>
      <c r="AA4736">
        <v>10.359</v>
      </c>
      <c r="AB4736">
        <v>10.62</v>
      </c>
      <c r="AC4736">
        <v>10.917</v>
      </c>
      <c r="AD4736">
        <v>11.239000000000001</v>
      </c>
      <c r="AE4736">
        <v>11.584</v>
      </c>
      <c r="AF4736">
        <v>11.952999999999999</v>
      </c>
      <c r="AG4736">
        <v>12.342000000000001</v>
      </c>
      <c r="AH4736">
        <v>12.752000000000001</v>
      </c>
      <c r="AI4736">
        <v>13.180999999999999</v>
      </c>
      <c r="AJ4736">
        <v>13.624000000000001</v>
      </c>
      <c r="AK4736">
        <v>14.081</v>
      </c>
      <c r="AL4736">
        <v>14.551</v>
      </c>
      <c r="AM4736">
        <v>15.032999999999999</v>
      </c>
      <c r="AN4736">
        <v>15.529</v>
      </c>
      <c r="AO4736">
        <v>16.04</v>
      </c>
      <c r="AP4736">
        <v>16.515000000000001</v>
      </c>
      <c r="AQ4736">
        <v>17.004000000000001</v>
      </c>
      <c r="AR4736">
        <v>17.552</v>
      </c>
      <c r="AS4736">
        <v>18.113</v>
      </c>
      <c r="AT4736">
        <v>18.7</v>
      </c>
      <c r="AU4736">
        <v>19.311</v>
      </c>
      <c r="AV4736">
        <v>19.934000000000001</v>
      </c>
      <c r="AW4736">
        <v>20.567</v>
      </c>
      <c r="AX4736">
        <v>21.23</v>
      </c>
      <c r="AY4736">
        <v>21.914999999999999</v>
      </c>
      <c r="AZ4736">
        <v>22.620999999999999</v>
      </c>
      <c r="BA4736">
        <v>23.347999999999999</v>
      </c>
      <c r="BB4736">
        <v>24.100999999999999</v>
      </c>
      <c r="BC4736">
        <v>24.876999999999999</v>
      </c>
      <c r="BD4736">
        <v>25.678000000000001</v>
      </c>
      <c r="BE4736">
        <v>26.504999999999999</v>
      </c>
      <c r="BF4736">
        <v>27.359000000000002</v>
      </c>
      <c r="BG4736">
        <v>2022</v>
      </c>
    </row>
    <row r="4737" spans="1:59" x14ac:dyDescent="0.3">
      <c r="A4737">
        <v>678</v>
      </c>
      <c r="B4737" t="s">
        <v>1045</v>
      </c>
      <c r="C4737" t="s">
        <v>111</v>
      </c>
      <c r="D4737" t="s">
        <v>1046</v>
      </c>
      <c r="E4737" t="s">
        <v>112</v>
      </c>
      <c r="F4737" t="s">
        <v>113</v>
      </c>
      <c r="G4737" t="s">
        <v>15</v>
      </c>
      <c r="H4737" t="s">
        <v>16</v>
      </c>
      <c r="I4737" t="s">
        <v>1051</v>
      </c>
      <c r="J4737" t="s">
        <v>18</v>
      </c>
      <c r="K4737" t="s">
        <v>18</v>
      </c>
      <c r="L4737" t="s">
        <v>18</v>
      </c>
      <c r="M4737" t="s">
        <v>18</v>
      </c>
      <c r="N4737" t="s">
        <v>18</v>
      </c>
      <c r="O4737" t="s">
        <v>18</v>
      </c>
      <c r="P4737" t="s">
        <v>18</v>
      </c>
      <c r="Q4737" t="s">
        <v>18</v>
      </c>
      <c r="R4737" t="s">
        <v>18</v>
      </c>
      <c r="S4737" t="s">
        <v>18</v>
      </c>
      <c r="T4737" t="s">
        <v>18</v>
      </c>
      <c r="U4737" t="s">
        <v>18</v>
      </c>
      <c r="V4737" t="s">
        <v>18</v>
      </c>
      <c r="W4737" t="s">
        <v>18</v>
      </c>
      <c r="X4737" t="s">
        <v>18</v>
      </c>
      <c r="Y4737" t="s">
        <v>18</v>
      </c>
      <c r="Z4737" t="s">
        <v>18</v>
      </c>
      <c r="AA4737" t="s">
        <v>18</v>
      </c>
      <c r="AB4737" t="s">
        <v>18</v>
      </c>
      <c r="AC4737" t="s">
        <v>18</v>
      </c>
      <c r="AD4737">
        <v>352.28199999999998</v>
      </c>
      <c r="AE4737">
        <v>394.851</v>
      </c>
      <c r="AF4737">
        <v>456.69200000000001</v>
      </c>
      <c r="AG4737">
        <v>536.52800000000002</v>
      </c>
      <c r="AH4737">
        <v>557.96</v>
      </c>
      <c r="AI4737">
        <v>621.60500000000002</v>
      </c>
      <c r="AJ4737" s="1">
        <v>1798.67</v>
      </c>
      <c r="AK4737">
        <v>730.25400000000002</v>
      </c>
      <c r="AL4737">
        <v>741.5</v>
      </c>
      <c r="AM4737">
        <v>918.93600000000004</v>
      </c>
      <c r="AN4737">
        <v>935.80700000000002</v>
      </c>
      <c r="AO4737" s="1">
        <v>1049.94</v>
      </c>
      <c r="AP4737">
        <v>925.84299999999996</v>
      </c>
      <c r="AQ4737" s="1">
        <v>1137.22</v>
      </c>
      <c r="AR4737" s="1">
        <v>1215.1199999999999</v>
      </c>
      <c r="AS4737" s="1">
        <v>1481.12</v>
      </c>
      <c r="AT4737" s="1">
        <v>1522.19</v>
      </c>
      <c r="AU4737" s="1">
        <v>1789.71</v>
      </c>
      <c r="AV4737" s="1">
        <v>1475.9</v>
      </c>
      <c r="AW4737" s="1">
        <v>2173.3000000000002</v>
      </c>
      <c r="AX4737" s="1">
        <v>2080.41</v>
      </c>
      <c r="AY4737" s="1">
        <v>2355.0100000000002</v>
      </c>
      <c r="AZ4737" s="1">
        <v>2360.41</v>
      </c>
      <c r="BA4737" s="1">
        <v>2735.52</v>
      </c>
      <c r="BB4737" s="1">
        <v>2960.79</v>
      </c>
      <c r="BC4737" s="1">
        <v>3266.56</v>
      </c>
      <c r="BD4737" s="1">
        <v>3582.04</v>
      </c>
      <c r="BE4737" s="1">
        <v>3874.56</v>
      </c>
      <c r="BF4737" s="1">
        <v>4196.62</v>
      </c>
      <c r="BG4737">
        <v>2022</v>
      </c>
    </row>
    <row r="4738" spans="1:59" x14ac:dyDescent="0.3">
      <c r="A4738">
        <v>678</v>
      </c>
      <c r="B4738" t="s">
        <v>1045</v>
      </c>
      <c r="C4738" t="s">
        <v>115</v>
      </c>
      <c r="D4738" t="s">
        <v>1046</v>
      </c>
      <c r="E4738" t="s">
        <v>112</v>
      </c>
      <c r="F4738" t="s">
        <v>113</v>
      </c>
      <c r="G4738" t="s">
        <v>68</v>
      </c>
      <c r="I4738" t="s">
        <v>116</v>
      </c>
      <c r="J4738" t="s">
        <v>18</v>
      </c>
      <c r="K4738" t="s">
        <v>18</v>
      </c>
      <c r="L4738" t="s">
        <v>18</v>
      </c>
      <c r="M4738" t="s">
        <v>18</v>
      </c>
      <c r="N4738" t="s">
        <v>18</v>
      </c>
      <c r="O4738" t="s">
        <v>18</v>
      </c>
      <c r="P4738" t="s">
        <v>18</v>
      </c>
      <c r="Q4738" t="s">
        <v>18</v>
      </c>
      <c r="R4738" t="s">
        <v>18</v>
      </c>
      <c r="S4738" t="s">
        <v>18</v>
      </c>
      <c r="T4738" t="s">
        <v>18</v>
      </c>
      <c r="U4738" t="s">
        <v>18</v>
      </c>
      <c r="V4738" t="s">
        <v>18</v>
      </c>
      <c r="W4738" t="s">
        <v>18</v>
      </c>
      <c r="X4738" t="s">
        <v>18</v>
      </c>
      <c r="Y4738" t="s">
        <v>18</v>
      </c>
      <c r="Z4738" t="s">
        <v>18</v>
      </c>
      <c r="AA4738" t="s">
        <v>18</v>
      </c>
      <c r="AB4738" t="s">
        <v>18</v>
      </c>
      <c r="AC4738" t="s">
        <v>18</v>
      </c>
      <c r="AD4738">
        <v>16.748999999999999</v>
      </c>
      <c r="AE4738">
        <v>15.544</v>
      </c>
      <c r="AF4738">
        <v>16.844999999999999</v>
      </c>
      <c r="AG4738">
        <v>19.626999999999999</v>
      </c>
      <c r="AH4738">
        <v>19.399000000000001</v>
      </c>
      <c r="AI4738">
        <v>18.87</v>
      </c>
      <c r="AJ4738">
        <v>49.853999999999999</v>
      </c>
      <c r="AK4738">
        <v>18.704999999999998</v>
      </c>
      <c r="AL4738">
        <v>16.841999999999999</v>
      </c>
      <c r="AM4738">
        <v>19.044</v>
      </c>
      <c r="AN4738">
        <v>17.693999999999999</v>
      </c>
      <c r="AO4738">
        <v>17.145</v>
      </c>
      <c r="AP4738">
        <v>14.574999999999999</v>
      </c>
      <c r="AQ4738">
        <v>17.387</v>
      </c>
      <c r="AR4738">
        <v>17.131</v>
      </c>
      <c r="AS4738">
        <v>19.117000000000001</v>
      </c>
      <c r="AT4738">
        <v>18.312999999999999</v>
      </c>
      <c r="AU4738">
        <v>20.059000000000001</v>
      </c>
      <c r="AV4738">
        <v>15.565</v>
      </c>
      <c r="AW4738">
        <v>21.465</v>
      </c>
      <c r="AX4738">
        <v>20.515999999999998</v>
      </c>
      <c r="AY4738">
        <v>21.478999999999999</v>
      </c>
      <c r="AZ4738">
        <v>19.782</v>
      </c>
      <c r="BA4738">
        <v>21.298999999999999</v>
      </c>
      <c r="BB4738">
        <v>21.398</v>
      </c>
      <c r="BC4738">
        <v>21.98</v>
      </c>
      <c r="BD4738">
        <v>22.484000000000002</v>
      </c>
      <c r="BE4738">
        <v>22.707999999999998</v>
      </c>
      <c r="BF4738">
        <v>22.965</v>
      </c>
      <c r="BG4738">
        <v>2022</v>
      </c>
    </row>
    <row r="4739" spans="1:59" x14ac:dyDescent="0.3">
      <c r="A4739">
        <v>678</v>
      </c>
      <c r="B4739" t="s">
        <v>1045</v>
      </c>
      <c r="C4739" t="s">
        <v>117</v>
      </c>
      <c r="D4739" t="s">
        <v>1046</v>
      </c>
      <c r="E4739" t="s">
        <v>118</v>
      </c>
      <c r="F4739" t="s">
        <v>119</v>
      </c>
      <c r="G4739" t="s">
        <v>15</v>
      </c>
      <c r="H4739" t="s">
        <v>16</v>
      </c>
      <c r="I4739" t="s">
        <v>1051</v>
      </c>
      <c r="J4739" t="s">
        <v>18</v>
      </c>
      <c r="K4739" t="s">
        <v>18</v>
      </c>
      <c r="L4739" t="s">
        <v>18</v>
      </c>
      <c r="M4739" t="s">
        <v>18</v>
      </c>
      <c r="N4739" t="s">
        <v>18</v>
      </c>
      <c r="O4739" t="s">
        <v>18</v>
      </c>
      <c r="P4739" t="s">
        <v>18</v>
      </c>
      <c r="Q4739" t="s">
        <v>18</v>
      </c>
      <c r="R4739" t="s">
        <v>18</v>
      </c>
      <c r="S4739" t="s">
        <v>18</v>
      </c>
      <c r="T4739" t="s">
        <v>18</v>
      </c>
      <c r="U4739" t="s">
        <v>18</v>
      </c>
      <c r="V4739" t="s">
        <v>18</v>
      </c>
      <c r="W4739" t="s">
        <v>18</v>
      </c>
      <c r="X4739" t="s">
        <v>18</v>
      </c>
      <c r="Y4739" t="s">
        <v>18</v>
      </c>
      <c r="Z4739" t="s">
        <v>18</v>
      </c>
      <c r="AA4739" t="s">
        <v>18</v>
      </c>
      <c r="AB4739" t="s">
        <v>18</v>
      </c>
      <c r="AC4739" t="s">
        <v>18</v>
      </c>
      <c r="AD4739">
        <v>407.86200000000002</v>
      </c>
      <c r="AE4739">
        <v>465.93299999999999</v>
      </c>
      <c r="AF4739">
        <v>540.57899999999995</v>
      </c>
      <c r="AG4739">
        <v>568.99</v>
      </c>
      <c r="AH4739">
        <v>625.83500000000004</v>
      </c>
      <c r="AI4739">
        <v>712.65599999999995</v>
      </c>
      <c r="AJ4739">
        <v>796.30200000000002</v>
      </c>
      <c r="AK4739">
        <v>838.95</v>
      </c>
      <c r="AL4739">
        <v>828.24</v>
      </c>
      <c r="AM4739" s="1">
        <v>1097.79</v>
      </c>
      <c r="AN4739" s="1">
        <v>1071.5999999999999</v>
      </c>
      <c r="AO4739" s="1">
        <v>1259.19</v>
      </c>
      <c r="AP4739">
        <v>986.59100000000001</v>
      </c>
      <c r="AQ4739" s="1">
        <v>1292.3599999999999</v>
      </c>
      <c r="AR4739" s="1">
        <v>1419.86</v>
      </c>
      <c r="AS4739" s="1">
        <v>1622.27</v>
      </c>
      <c r="AT4739" s="1">
        <v>1850.1</v>
      </c>
      <c r="AU4739" s="1">
        <v>2045.03</v>
      </c>
      <c r="AV4739" s="1">
        <v>1925.54</v>
      </c>
      <c r="AW4739" s="1">
        <v>2343.8000000000002</v>
      </c>
      <c r="AX4739" s="1">
        <v>2625.27</v>
      </c>
      <c r="AY4739" s="1">
        <v>2881.03</v>
      </c>
      <c r="AZ4739" s="1">
        <v>2931.54</v>
      </c>
      <c r="BA4739" s="1">
        <v>3358.29</v>
      </c>
      <c r="BB4739" s="1">
        <v>3576.38</v>
      </c>
      <c r="BC4739" s="1">
        <v>3823.71</v>
      </c>
      <c r="BD4739" s="1">
        <v>4067.8</v>
      </c>
      <c r="BE4739" s="1">
        <v>4390.71</v>
      </c>
      <c r="BF4739" s="1">
        <v>4744.8500000000004</v>
      </c>
      <c r="BG4739">
        <v>2022</v>
      </c>
    </row>
    <row r="4740" spans="1:59" x14ac:dyDescent="0.3">
      <c r="A4740">
        <v>678</v>
      </c>
      <c r="B4740" t="s">
        <v>1045</v>
      </c>
      <c r="C4740" t="s">
        <v>120</v>
      </c>
      <c r="D4740" t="s">
        <v>1046</v>
      </c>
      <c r="E4740" t="s">
        <v>118</v>
      </c>
      <c r="F4740" t="s">
        <v>119</v>
      </c>
      <c r="G4740" t="s">
        <v>68</v>
      </c>
      <c r="I4740" t="s">
        <v>121</v>
      </c>
      <c r="J4740" t="s">
        <v>18</v>
      </c>
      <c r="K4740" t="s">
        <v>18</v>
      </c>
      <c r="L4740" t="s">
        <v>18</v>
      </c>
      <c r="M4740" t="s">
        <v>18</v>
      </c>
      <c r="N4740" t="s">
        <v>18</v>
      </c>
      <c r="O4740" t="s">
        <v>18</v>
      </c>
      <c r="P4740" t="s">
        <v>18</v>
      </c>
      <c r="Q4740" t="s">
        <v>18</v>
      </c>
      <c r="R4740" t="s">
        <v>18</v>
      </c>
      <c r="S4740" t="s">
        <v>18</v>
      </c>
      <c r="T4740" t="s">
        <v>18</v>
      </c>
      <c r="U4740" t="s">
        <v>18</v>
      </c>
      <c r="V4740" t="s">
        <v>18</v>
      </c>
      <c r="W4740" t="s">
        <v>18</v>
      </c>
      <c r="X4740" t="s">
        <v>18</v>
      </c>
      <c r="Y4740" t="s">
        <v>18</v>
      </c>
      <c r="Z4740" t="s">
        <v>18</v>
      </c>
      <c r="AA4740" t="s">
        <v>18</v>
      </c>
      <c r="AB4740" t="s">
        <v>18</v>
      </c>
      <c r="AC4740" t="s">
        <v>18</v>
      </c>
      <c r="AD4740">
        <v>19.391999999999999</v>
      </c>
      <c r="AE4740">
        <v>18.341999999999999</v>
      </c>
      <c r="AF4740">
        <v>19.939</v>
      </c>
      <c r="AG4740">
        <v>20.814</v>
      </c>
      <c r="AH4740">
        <v>21.759</v>
      </c>
      <c r="AI4740">
        <v>21.635000000000002</v>
      </c>
      <c r="AJ4740">
        <v>22.071000000000002</v>
      </c>
      <c r="AK4740">
        <v>21.49</v>
      </c>
      <c r="AL4740">
        <v>18.812000000000001</v>
      </c>
      <c r="AM4740">
        <v>22.75</v>
      </c>
      <c r="AN4740">
        <v>20.260999999999999</v>
      </c>
      <c r="AO4740">
        <v>20.562000000000001</v>
      </c>
      <c r="AP4740">
        <v>15.531000000000001</v>
      </c>
      <c r="AQ4740">
        <v>19.759</v>
      </c>
      <c r="AR4740">
        <v>20.018000000000001</v>
      </c>
      <c r="AS4740">
        <v>20.939</v>
      </c>
      <c r="AT4740">
        <v>22.257999999999999</v>
      </c>
      <c r="AU4740">
        <v>22.920999999999999</v>
      </c>
      <c r="AV4740">
        <v>20.306999999999999</v>
      </c>
      <c r="AW4740">
        <v>23.149000000000001</v>
      </c>
      <c r="AX4740">
        <v>25.888999999999999</v>
      </c>
      <c r="AY4740">
        <v>26.277000000000001</v>
      </c>
      <c r="AZ4740">
        <v>24.568000000000001</v>
      </c>
      <c r="BA4740">
        <v>26.148</v>
      </c>
      <c r="BB4740">
        <v>25.847000000000001</v>
      </c>
      <c r="BC4740">
        <v>25.728999999999999</v>
      </c>
      <c r="BD4740">
        <v>25.533000000000001</v>
      </c>
      <c r="BE4740">
        <v>25.733000000000001</v>
      </c>
      <c r="BF4740">
        <v>25.965</v>
      </c>
      <c r="BG4740">
        <v>2022</v>
      </c>
    </row>
    <row r="4741" spans="1:59" x14ac:dyDescent="0.3">
      <c r="A4741">
        <v>678</v>
      </c>
      <c r="B4741" t="s">
        <v>1045</v>
      </c>
      <c r="C4741" t="s">
        <v>122</v>
      </c>
      <c r="D4741" t="s">
        <v>1046</v>
      </c>
      <c r="E4741" t="s">
        <v>123</v>
      </c>
      <c r="F4741" t="s">
        <v>124</v>
      </c>
      <c r="G4741" t="s">
        <v>15</v>
      </c>
      <c r="H4741" t="s">
        <v>16</v>
      </c>
      <c r="I4741" t="s">
        <v>1051</v>
      </c>
      <c r="J4741" t="s">
        <v>18</v>
      </c>
      <c r="K4741" t="s">
        <v>18</v>
      </c>
      <c r="L4741" t="s">
        <v>18</v>
      </c>
      <c r="M4741" t="s">
        <v>18</v>
      </c>
      <c r="N4741" t="s">
        <v>18</v>
      </c>
      <c r="O4741" t="s">
        <v>18</v>
      </c>
      <c r="P4741" t="s">
        <v>18</v>
      </c>
      <c r="Q4741" t="s">
        <v>18</v>
      </c>
      <c r="R4741" t="s">
        <v>18</v>
      </c>
      <c r="S4741" t="s">
        <v>18</v>
      </c>
      <c r="T4741" t="s">
        <v>18</v>
      </c>
      <c r="U4741" t="s">
        <v>18</v>
      </c>
      <c r="V4741" t="s">
        <v>18</v>
      </c>
      <c r="W4741" t="s">
        <v>18</v>
      </c>
      <c r="X4741" t="s">
        <v>18</v>
      </c>
      <c r="Y4741" t="s">
        <v>18</v>
      </c>
      <c r="Z4741" t="s">
        <v>18</v>
      </c>
      <c r="AA4741" t="s">
        <v>18</v>
      </c>
      <c r="AB4741" t="s">
        <v>18</v>
      </c>
      <c r="AC4741" t="s">
        <v>18</v>
      </c>
      <c r="AD4741">
        <v>-55.58</v>
      </c>
      <c r="AE4741">
        <v>-71.081999999999994</v>
      </c>
      <c r="AF4741">
        <v>-83.887</v>
      </c>
      <c r="AG4741">
        <v>-32.462000000000003</v>
      </c>
      <c r="AH4741">
        <v>-67.875</v>
      </c>
      <c r="AI4741">
        <v>-91.051000000000002</v>
      </c>
      <c r="AJ4741" s="1">
        <v>1002.37</v>
      </c>
      <c r="AK4741">
        <v>-108.696</v>
      </c>
      <c r="AL4741">
        <v>-86.74</v>
      </c>
      <c r="AM4741">
        <v>-178.85599999999999</v>
      </c>
      <c r="AN4741">
        <v>-135.79499999999999</v>
      </c>
      <c r="AO4741">
        <v>-209.24299999999999</v>
      </c>
      <c r="AP4741">
        <v>-60.747999999999998</v>
      </c>
      <c r="AQ4741">
        <v>-155.142</v>
      </c>
      <c r="AR4741">
        <v>-204.73699999999999</v>
      </c>
      <c r="AS4741">
        <v>-141.13999999999999</v>
      </c>
      <c r="AT4741">
        <v>-327.911</v>
      </c>
      <c r="AU4741">
        <v>-255.31399999999999</v>
      </c>
      <c r="AV4741">
        <v>-449.64</v>
      </c>
      <c r="AW4741">
        <v>-170.5</v>
      </c>
      <c r="AX4741">
        <v>-544.86699999999996</v>
      </c>
      <c r="AY4741">
        <v>-526.02499999999998</v>
      </c>
      <c r="AZ4741">
        <v>-571.13599999999997</v>
      </c>
      <c r="BA4741">
        <v>-622.77200000000005</v>
      </c>
      <c r="BB4741">
        <v>-615.59299999999996</v>
      </c>
      <c r="BC4741">
        <v>-557.154</v>
      </c>
      <c r="BD4741">
        <v>-485.75799999999998</v>
      </c>
      <c r="BE4741">
        <v>-516.15200000000004</v>
      </c>
      <c r="BF4741">
        <v>-548.23</v>
      </c>
      <c r="BG4741">
        <v>2022</v>
      </c>
    </row>
    <row r="4742" spans="1:59" x14ac:dyDescent="0.3">
      <c r="A4742">
        <v>678</v>
      </c>
      <c r="B4742" t="s">
        <v>1045</v>
      </c>
      <c r="C4742" t="s">
        <v>125</v>
      </c>
      <c r="D4742" t="s">
        <v>1046</v>
      </c>
      <c r="E4742" t="s">
        <v>123</v>
      </c>
      <c r="F4742" t="s">
        <v>124</v>
      </c>
      <c r="G4742" t="s">
        <v>68</v>
      </c>
      <c r="I4742" t="s">
        <v>126</v>
      </c>
      <c r="J4742" t="s">
        <v>18</v>
      </c>
      <c r="K4742" t="s">
        <v>18</v>
      </c>
      <c r="L4742" t="s">
        <v>18</v>
      </c>
      <c r="M4742" t="s">
        <v>18</v>
      </c>
      <c r="N4742" t="s">
        <v>18</v>
      </c>
      <c r="O4742" t="s">
        <v>18</v>
      </c>
      <c r="P4742" t="s">
        <v>18</v>
      </c>
      <c r="Q4742" t="s">
        <v>18</v>
      </c>
      <c r="R4742" t="s">
        <v>18</v>
      </c>
      <c r="S4742" t="s">
        <v>18</v>
      </c>
      <c r="T4742" t="s">
        <v>18</v>
      </c>
      <c r="U4742" t="s">
        <v>18</v>
      </c>
      <c r="V4742" t="s">
        <v>18</v>
      </c>
      <c r="W4742" t="s">
        <v>18</v>
      </c>
      <c r="X4742" t="s">
        <v>18</v>
      </c>
      <c r="Y4742" t="s">
        <v>18</v>
      </c>
      <c r="Z4742" t="s">
        <v>18</v>
      </c>
      <c r="AA4742" t="s">
        <v>18</v>
      </c>
      <c r="AB4742" t="s">
        <v>18</v>
      </c>
      <c r="AC4742" t="s">
        <v>18</v>
      </c>
      <c r="AD4742">
        <v>-2.6429999999999998</v>
      </c>
      <c r="AE4742">
        <v>-2.798</v>
      </c>
      <c r="AF4742">
        <v>-3.0939999999999999</v>
      </c>
      <c r="AG4742">
        <v>-1.1870000000000001</v>
      </c>
      <c r="AH4742">
        <v>-2.36</v>
      </c>
      <c r="AI4742">
        <v>-2.7639999999999998</v>
      </c>
      <c r="AJ4742">
        <v>27.783000000000001</v>
      </c>
      <c r="AK4742">
        <v>-2.7839999999999998</v>
      </c>
      <c r="AL4742">
        <v>-1.97</v>
      </c>
      <c r="AM4742">
        <v>-3.7069999999999999</v>
      </c>
      <c r="AN4742">
        <v>-2.5680000000000001</v>
      </c>
      <c r="AO4742">
        <v>-3.4169999999999998</v>
      </c>
      <c r="AP4742">
        <v>-0.95599999999999996</v>
      </c>
      <c r="AQ4742">
        <v>-2.3719999999999999</v>
      </c>
      <c r="AR4742">
        <v>-2.8860000000000001</v>
      </c>
      <c r="AS4742">
        <v>-1.8220000000000001</v>
      </c>
      <c r="AT4742">
        <v>-3.9449999999999998</v>
      </c>
      <c r="AU4742">
        <v>-2.8620000000000001</v>
      </c>
      <c r="AV4742">
        <v>-4.742</v>
      </c>
      <c r="AW4742">
        <v>-1.6839999999999999</v>
      </c>
      <c r="AX4742">
        <v>-5.3730000000000002</v>
      </c>
      <c r="AY4742">
        <v>-4.798</v>
      </c>
      <c r="AZ4742">
        <v>-4.7859999999999996</v>
      </c>
      <c r="BA4742">
        <v>-4.8490000000000002</v>
      </c>
      <c r="BB4742">
        <v>-4.4489999999999998</v>
      </c>
      <c r="BC4742">
        <v>-3.7490000000000001</v>
      </c>
      <c r="BD4742">
        <v>-3.0489999999999999</v>
      </c>
      <c r="BE4742">
        <v>-3.0249999999999999</v>
      </c>
      <c r="BF4742">
        <v>-3</v>
      </c>
      <c r="BG4742">
        <v>2022</v>
      </c>
    </row>
    <row r="4743" spans="1:59" x14ac:dyDescent="0.3">
      <c r="A4743">
        <v>678</v>
      </c>
      <c r="B4743" t="s">
        <v>1045</v>
      </c>
      <c r="C4743" t="s">
        <v>127</v>
      </c>
      <c r="D4743" t="s">
        <v>1046</v>
      </c>
      <c r="E4743" t="s">
        <v>128</v>
      </c>
      <c r="F4743" t="s">
        <v>129</v>
      </c>
      <c r="G4743" t="s">
        <v>15</v>
      </c>
      <c r="H4743" t="s">
        <v>16</v>
      </c>
    </row>
    <row r="4744" spans="1:59" x14ac:dyDescent="0.3">
      <c r="A4744">
        <v>678</v>
      </c>
      <c r="B4744" t="s">
        <v>1045</v>
      </c>
      <c r="C4744" t="s">
        <v>130</v>
      </c>
      <c r="D4744" t="s">
        <v>1046</v>
      </c>
      <c r="E4744" t="s">
        <v>128</v>
      </c>
      <c r="F4744" t="s">
        <v>129</v>
      </c>
      <c r="G4744" t="s">
        <v>56</v>
      </c>
    </row>
    <row r="4745" spans="1:59" x14ac:dyDescent="0.3">
      <c r="A4745">
        <v>678</v>
      </c>
      <c r="B4745" t="s">
        <v>1045</v>
      </c>
      <c r="C4745" t="s">
        <v>131</v>
      </c>
      <c r="D4745" t="s">
        <v>1046</v>
      </c>
      <c r="E4745" t="s">
        <v>132</v>
      </c>
      <c r="F4745" t="s">
        <v>133</v>
      </c>
      <c r="G4745" t="s">
        <v>15</v>
      </c>
      <c r="H4745" t="s">
        <v>16</v>
      </c>
      <c r="I4745" t="s">
        <v>1051</v>
      </c>
      <c r="J4745" t="s">
        <v>18</v>
      </c>
      <c r="K4745" t="s">
        <v>18</v>
      </c>
      <c r="L4745" t="s">
        <v>18</v>
      </c>
      <c r="M4745" t="s">
        <v>18</v>
      </c>
      <c r="N4745" t="s">
        <v>18</v>
      </c>
      <c r="O4745" t="s">
        <v>18</v>
      </c>
      <c r="P4745" t="s">
        <v>18</v>
      </c>
      <c r="Q4745" t="s">
        <v>18</v>
      </c>
      <c r="R4745" t="s">
        <v>18</v>
      </c>
      <c r="S4745" t="s">
        <v>18</v>
      </c>
      <c r="T4745" t="s">
        <v>18</v>
      </c>
      <c r="U4745" t="s">
        <v>18</v>
      </c>
      <c r="V4745" t="s">
        <v>18</v>
      </c>
      <c r="W4745" t="s">
        <v>18</v>
      </c>
      <c r="X4745" t="s">
        <v>18</v>
      </c>
      <c r="Y4745" t="s">
        <v>18</v>
      </c>
      <c r="Z4745" t="s">
        <v>18</v>
      </c>
      <c r="AA4745" t="s">
        <v>18</v>
      </c>
      <c r="AB4745" t="s">
        <v>18</v>
      </c>
      <c r="AC4745" t="s">
        <v>18</v>
      </c>
      <c r="AD4745">
        <v>-39.58</v>
      </c>
      <c r="AE4745">
        <v>-56.481999999999999</v>
      </c>
      <c r="AF4745">
        <v>-65.506</v>
      </c>
      <c r="AG4745">
        <v>-13.673999999999999</v>
      </c>
      <c r="AH4745">
        <v>-50.664999999999999</v>
      </c>
      <c r="AI4745">
        <v>-72.796000000000006</v>
      </c>
      <c r="AJ4745" s="1">
        <v>1017.87</v>
      </c>
      <c r="AK4745">
        <v>-94.808999999999997</v>
      </c>
      <c r="AL4745">
        <v>-72.64</v>
      </c>
      <c r="AM4745">
        <v>-163.15600000000001</v>
      </c>
      <c r="AN4745">
        <v>-114.607</v>
      </c>
      <c r="AO4745">
        <v>-173.846</v>
      </c>
      <c r="AP4745">
        <v>-27.878</v>
      </c>
      <c r="AQ4745">
        <v>-122.742</v>
      </c>
      <c r="AR4745">
        <v>-163.005</v>
      </c>
      <c r="AS4745">
        <v>-95.234999999999999</v>
      </c>
      <c r="AT4745">
        <v>-271.81400000000002</v>
      </c>
      <c r="AU4745">
        <v>-180.91399999999999</v>
      </c>
      <c r="AV4745">
        <v>-365.666</v>
      </c>
      <c r="AW4745">
        <v>-66.400000000000006</v>
      </c>
      <c r="AX4745">
        <v>-421.245</v>
      </c>
      <c r="AY4745">
        <v>-379.30700000000002</v>
      </c>
      <c r="AZ4745">
        <v>-394.14800000000002</v>
      </c>
      <c r="BA4745">
        <v>-422.87</v>
      </c>
      <c r="BB4745">
        <v>-400.22899999999998</v>
      </c>
      <c r="BC4745">
        <v>-325.84100000000001</v>
      </c>
      <c r="BD4745">
        <v>-237.786</v>
      </c>
      <c r="BE4745">
        <v>-250.57300000000001</v>
      </c>
      <c r="BF4745">
        <v>-263.79599999999999</v>
      </c>
      <c r="BG4745">
        <v>2022</v>
      </c>
    </row>
    <row r="4746" spans="1:59" x14ac:dyDescent="0.3">
      <c r="A4746">
        <v>678</v>
      </c>
      <c r="B4746" t="s">
        <v>1045</v>
      </c>
      <c r="C4746" t="s">
        <v>134</v>
      </c>
      <c r="D4746" t="s">
        <v>1046</v>
      </c>
      <c r="E4746" t="s">
        <v>132</v>
      </c>
      <c r="F4746" t="s">
        <v>133</v>
      </c>
      <c r="G4746" t="s">
        <v>68</v>
      </c>
      <c r="I4746" t="s">
        <v>135</v>
      </c>
      <c r="J4746" t="s">
        <v>18</v>
      </c>
      <c r="K4746" t="s">
        <v>18</v>
      </c>
      <c r="L4746" t="s">
        <v>18</v>
      </c>
      <c r="M4746" t="s">
        <v>18</v>
      </c>
      <c r="N4746" t="s">
        <v>18</v>
      </c>
      <c r="O4746" t="s">
        <v>18</v>
      </c>
      <c r="P4746" t="s">
        <v>18</v>
      </c>
      <c r="Q4746" t="s">
        <v>18</v>
      </c>
      <c r="R4746" t="s">
        <v>18</v>
      </c>
      <c r="S4746" t="s">
        <v>18</v>
      </c>
      <c r="T4746" t="s">
        <v>18</v>
      </c>
      <c r="U4746" t="s">
        <v>18</v>
      </c>
      <c r="V4746" t="s">
        <v>18</v>
      </c>
      <c r="W4746" t="s">
        <v>18</v>
      </c>
      <c r="X4746" t="s">
        <v>18</v>
      </c>
      <c r="Y4746" t="s">
        <v>18</v>
      </c>
      <c r="Z4746" t="s">
        <v>18</v>
      </c>
      <c r="AA4746" t="s">
        <v>18</v>
      </c>
      <c r="AB4746" t="s">
        <v>18</v>
      </c>
      <c r="AC4746" t="s">
        <v>18</v>
      </c>
      <c r="AD4746">
        <v>-1.8819999999999999</v>
      </c>
      <c r="AE4746">
        <v>-2.2240000000000002</v>
      </c>
      <c r="AF4746">
        <v>-2.4159999999999999</v>
      </c>
      <c r="AG4746">
        <v>-0.5</v>
      </c>
      <c r="AH4746">
        <v>-1.7609999999999999</v>
      </c>
      <c r="AI4746">
        <v>-2.21</v>
      </c>
      <c r="AJ4746">
        <v>28.213000000000001</v>
      </c>
      <c r="AK4746">
        <v>-2.4289999999999998</v>
      </c>
      <c r="AL4746">
        <v>-1.65</v>
      </c>
      <c r="AM4746">
        <v>-3.3809999999999998</v>
      </c>
      <c r="AN4746">
        <v>-2.1669999999999998</v>
      </c>
      <c r="AO4746">
        <v>-2.839</v>
      </c>
      <c r="AP4746">
        <v>-0.439</v>
      </c>
      <c r="AQ4746">
        <v>-1.877</v>
      </c>
      <c r="AR4746">
        <v>-2.298</v>
      </c>
      <c r="AS4746">
        <v>-1.2290000000000001</v>
      </c>
      <c r="AT4746">
        <v>-3.27</v>
      </c>
      <c r="AU4746">
        <v>-2.028</v>
      </c>
      <c r="AV4746">
        <v>-3.8559999999999999</v>
      </c>
      <c r="AW4746">
        <v>-0.65600000000000003</v>
      </c>
      <c r="AX4746">
        <v>-4.1539999999999999</v>
      </c>
      <c r="AY4746">
        <v>-3.46</v>
      </c>
      <c r="AZ4746">
        <v>-3.3029999999999999</v>
      </c>
      <c r="BA4746">
        <v>-3.2930000000000001</v>
      </c>
      <c r="BB4746">
        <v>-2.8929999999999998</v>
      </c>
      <c r="BC4746">
        <v>-2.1930000000000001</v>
      </c>
      <c r="BD4746">
        <v>-1.4930000000000001</v>
      </c>
      <c r="BE4746">
        <v>-1.4690000000000001</v>
      </c>
      <c r="BF4746">
        <v>-1.444</v>
      </c>
      <c r="BG4746">
        <v>2022</v>
      </c>
    </row>
    <row r="4747" spans="1:59" x14ac:dyDescent="0.3">
      <c r="A4747">
        <v>678</v>
      </c>
      <c r="B4747" t="s">
        <v>1045</v>
      </c>
      <c r="C4747" t="s">
        <v>136</v>
      </c>
      <c r="D4747" t="s">
        <v>1046</v>
      </c>
      <c r="E4747" t="s">
        <v>137</v>
      </c>
      <c r="F4747" t="s">
        <v>138</v>
      </c>
      <c r="G4747" t="s">
        <v>15</v>
      </c>
      <c r="H4747" t="s">
        <v>16</v>
      </c>
      <c r="I4747" t="s">
        <v>1051</v>
      </c>
      <c r="J4747" t="s">
        <v>18</v>
      </c>
      <c r="K4747" t="s">
        <v>18</v>
      </c>
      <c r="L4747" t="s">
        <v>18</v>
      </c>
      <c r="M4747" t="s">
        <v>18</v>
      </c>
      <c r="N4747" t="s">
        <v>18</v>
      </c>
      <c r="O4747" t="s">
        <v>18</v>
      </c>
      <c r="P4747" t="s">
        <v>18</v>
      </c>
      <c r="Q4747" t="s">
        <v>18</v>
      </c>
      <c r="R4747" t="s">
        <v>18</v>
      </c>
      <c r="S4747" t="s">
        <v>18</v>
      </c>
      <c r="T4747" t="s">
        <v>18</v>
      </c>
      <c r="U4747" t="s">
        <v>18</v>
      </c>
      <c r="V4747" t="s">
        <v>18</v>
      </c>
      <c r="W4747" t="s">
        <v>18</v>
      </c>
      <c r="X4747" t="s">
        <v>18</v>
      </c>
      <c r="Y4747" t="s">
        <v>18</v>
      </c>
      <c r="Z4747" t="s">
        <v>18</v>
      </c>
      <c r="AA4747" t="s">
        <v>18</v>
      </c>
      <c r="AB4747" t="s">
        <v>18</v>
      </c>
      <c r="AC4747" t="s">
        <v>18</v>
      </c>
      <c r="AD4747" s="1">
        <v>1944.22</v>
      </c>
      <c r="AE4747" s="1">
        <v>1993.27</v>
      </c>
      <c r="AF4747" s="1">
        <v>1163.27</v>
      </c>
      <c r="AG4747" s="1">
        <v>1022.2</v>
      </c>
      <c r="AH4747" s="1">
        <v>1062.01</v>
      </c>
      <c r="AI4747" s="1">
        <v>1385.66</v>
      </c>
      <c r="AJ4747">
        <v>473.37299999999999</v>
      </c>
      <c r="AK4747">
        <v>514.68100000000004</v>
      </c>
      <c r="AL4747">
        <v>664.03599999999994</v>
      </c>
      <c r="AM4747">
        <v>601.43299999999999</v>
      </c>
      <c r="AN4747">
        <v>914.24400000000003</v>
      </c>
      <c r="AO4747" s="1">
        <v>1071.82</v>
      </c>
      <c r="AP4747" s="1">
        <v>1354.88</v>
      </c>
      <c r="AQ4747" s="1">
        <v>1322.37</v>
      </c>
      <c r="AR4747" s="1">
        <v>1394.34</v>
      </c>
      <c r="AS4747" s="1">
        <v>1793.5</v>
      </c>
      <c r="AT4747" s="1">
        <v>2492.25</v>
      </c>
      <c r="AU4747" s="1">
        <v>2774.62</v>
      </c>
      <c r="AV4747" s="1">
        <v>3232.28</v>
      </c>
      <c r="AW4747" s="1">
        <v>3498.86</v>
      </c>
      <c r="AX4747" s="1">
        <v>4093.46</v>
      </c>
      <c r="AY4747" s="1">
        <v>4758.67</v>
      </c>
      <c r="AZ4747" s="1">
        <v>5689.94</v>
      </c>
      <c r="BA4747" s="1">
        <v>6004.73</v>
      </c>
      <c r="BB4747" s="1">
        <v>6498.44</v>
      </c>
      <c r="BC4747" s="1">
        <v>7054.61</v>
      </c>
      <c r="BD4747" s="1">
        <v>7601.01</v>
      </c>
      <c r="BE4747" s="1">
        <v>8214.08</v>
      </c>
      <c r="BF4747" s="1">
        <v>8853.3799999999992</v>
      </c>
      <c r="BG4747">
        <v>2022</v>
      </c>
    </row>
    <row r="4748" spans="1:59" x14ac:dyDescent="0.3">
      <c r="A4748">
        <v>678</v>
      </c>
      <c r="B4748" t="s">
        <v>1045</v>
      </c>
      <c r="C4748" t="s">
        <v>139</v>
      </c>
      <c r="D4748" t="s">
        <v>1046</v>
      </c>
      <c r="E4748" t="s">
        <v>137</v>
      </c>
      <c r="F4748" t="s">
        <v>138</v>
      </c>
      <c r="G4748" t="s">
        <v>68</v>
      </c>
      <c r="I4748" t="s">
        <v>163</v>
      </c>
      <c r="J4748" t="s">
        <v>18</v>
      </c>
      <c r="K4748" t="s">
        <v>18</v>
      </c>
      <c r="L4748" t="s">
        <v>18</v>
      </c>
      <c r="M4748" t="s">
        <v>18</v>
      </c>
      <c r="N4748" t="s">
        <v>18</v>
      </c>
      <c r="O4748" t="s">
        <v>18</v>
      </c>
      <c r="P4748" t="s">
        <v>18</v>
      </c>
      <c r="Q4748" t="s">
        <v>18</v>
      </c>
      <c r="R4748" t="s">
        <v>18</v>
      </c>
      <c r="S4748" t="s">
        <v>18</v>
      </c>
      <c r="T4748" t="s">
        <v>18</v>
      </c>
      <c r="U4748" t="s">
        <v>18</v>
      </c>
      <c r="V4748" t="s">
        <v>18</v>
      </c>
      <c r="W4748" t="s">
        <v>18</v>
      </c>
      <c r="X4748" t="s">
        <v>18</v>
      </c>
      <c r="Y4748" t="s">
        <v>18</v>
      </c>
      <c r="Z4748" t="s">
        <v>18</v>
      </c>
      <c r="AA4748" t="s">
        <v>18</v>
      </c>
      <c r="AB4748" t="s">
        <v>18</v>
      </c>
      <c r="AC4748" t="s">
        <v>18</v>
      </c>
      <c r="AD4748">
        <v>92.438000000000002</v>
      </c>
      <c r="AE4748">
        <v>78.468999999999994</v>
      </c>
      <c r="AF4748">
        <v>42.908000000000001</v>
      </c>
      <c r="AG4748">
        <v>37.393000000000001</v>
      </c>
      <c r="AH4748">
        <v>36.923999999999999</v>
      </c>
      <c r="AI4748">
        <v>42.064999999999998</v>
      </c>
      <c r="AJ4748">
        <v>13.121</v>
      </c>
      <c r="AK4748">
        <v>13.183999999999999</v>
      </c>
      <c r="AL4748">
        <v>15.082000000000001</v>
      </c>
      <c r="AM4748">
        <v>12.464</v>
      </c>
      <c r="AN4748">
        <v>17.286000000000001</v>
      </c>
      <c r="AO4748">
        <v>17.501999999999999</v>
      </c>
      <c r="AP4748">
        <v>21.329000000000001</v>
      </c>
      <c r="AQ4748">
        <v>20.218</v>
      </c>
      <c r="AR4748">
        <v>19.658000000000001</v>
      </c>
      <c r="AS4748">
        <v>23.149000000000001</v>
      </c>
      <c r="AT4748">
        <v>29.984000000000002</v>
      </c>
      <c r="AU4748">
        <v>31.097999999999999</v>
      </c>
      <c r="AV4748">
        <v>34.088999999999999</v>
      </c>
      <c r="AW4748">
        <v>34.558</v>
      </c>
      <c r="AX4748">
        <v>40.368000000000002</v>
      </c>
      <c r="AY4748">
        <v>43.402999999999999</v>
      </c>
      <c r="AZ4748">
        <v>47.685000000000002</v>
      </c>
      <c r="BA4748">
        <v>46.753999999999998</v>
      </c>
      <c r="BB4748">
        <v>46.965000000000003</v>
      </c>
      <c r="BC4748">
        <v>47.469000000000001</v>
      </c>
      <c r="BD4748">
        <v>47.71</v>
      </c>
      <c r="BE4748">
        <v>48.14</v>
      </c>
      <c r="BF4748">
        <v>48.447000000000003</v>
      </c>
      <c r="BG4748">
        <v>2022</v>
      </c>
    </row>
    <row r="4749" spans="1:59" x14ac:dyDescent="0.3">
      <c r="A4749">
        <v>678</v>
      </c>
      <c r="B4749" t="s">
        <v>1045</v>
      </c>
      <c r="C4749" t="s">
        <v>140</v>
      </c>
      <c r="D4749" t="s">
        <v>1046</v>
      </c>
      <c r="E4749" t="s">
        <v>141</v>
      </c>
      <c r="F4749" t="s">
        <v>142</v>
      </c>
      <c r="G4749" t="s">
        <v>15</v>
      </c>
      <c r="H4749" t="s">
        <v>16</v>
      </c>
      <c r="I4749" t="s">
        <v>1051</v>
      </c>
      <c r="J4749" t="s">
        <v>18</v>
      </c>
      <c r="K4749" t="s">
        <v>18</v>
      </c>
      <c r="L4749" t="s">
        <v>18</v>
      </c>
      <c r="M4749" t="s">
        <v>18</v>
      </c>
      <c r="N4749" t="s">
        <v>18</v>
      </c>
      <c r="O4749" t="s">
        <v>18</v>
      </c>
      <c r="P4749" t="s">
        <v>18</v>
      </c>
      <c r="Q4749" t="s">
        <v>18</v>
      </c>
      <c r="R4749" t="s">
        <v>18</v>
      </c>
      <c r="S4749" t="s">
        <v>18</v>
      </c>
      <c r="T4749" t="s">
        <v>18</v>
      </c>
      <c r="U4749" t="s">
        <v>18</v>
      </c>
      <c r="V4749" t="s">
        <v>18</v>
      </c>
      <c r="W4749" t="s">
        <v>18</v>
      </c>
      <c r="X4749" t="s">
        <v>18</v>
      </c>
      <c r="Y4749" t="s">
        <v>18</v>
      </c>
      <c r="Z4749" t="s">
        <v>18</v>
      </c>
      <c r="AA4749" t="s">
        <v>18</v>
      </c>
      <c r="AB4749" t="s">
        <v>18</v>
      </c>
      <c r="AC4749" t="s">
        <v>18</v>
      </c>
      <c r="AD4749" s="1">
        <v>1903.92</v>
      </c>
      <c r="AE4749" s="1">
        <v>1968.6</v>
      </c>
      <c r="AF4749" s="1">
        <v>1156.0999999999999</v>
      </c>
      <c r="AG4749" s="1">
        <v>1206.9100000000001</v>
      </c>
      <c r="AH4749" s="1">
        <v>1220.51</v>
      </c>
      <c r="AI4749" s="1">
        <v>1535.9</v>
      </c>
      <c r="AJ4749">
        <v>651.78499999999997</v>
      </c>
      <c r="AK4749">
        <v>723.58100000000002</v>
      </c>
      <c r="AL4749">
        <v>884.88300000000004</v>
      </c>
      <c r="AM4749" s="1">
        <v>1054.5999999999999</v>
      </c>
      <c r="AN4749" s="1">
        <v>1337.51</v>
      </c>
      <c r="AO4749" s="1">
        <v>1467.59</v>
      </c>
      <c r="AP4749" s="1">
        <v>1612.86</v>
      </c>
      <c r="AQ4749" s="1">
        <v>1725.52</v>
      </c>
      <c r="AR4749" s="1">
        <v>1908.49</v>
      </c>
      <c r="AS4749" s="1">
        <v>2375.54</v>
      </c>
      <c r="AT4749" s="1">
        <v>2993.82</v>
      </c>
      <c r="AU4749" s="1">
        <v>3210.56</v>
      </c>
      <c r="AV4749" s="1">
        <v>3558.02</v>
      </c>
      <c r="AW4749" s="1">
        <v>4123.24</v>
      </c>
      <c r="AX4749" s="1">
        <v>4758.3500000000004</v>
      </c>
      <c r="AY4749" s="1">
        <v>5521</v>
      </c>
      <c r="AZ4749" s="1">
        <v>6163.49</v>
      </c>
      <c r="BA4749" s="1">
        <v>6653.12</v>
      </c>
      <c r="BB4749" s="1">
        <v>7276.17</v>
      </c>
      <c r="BC4749" s="1">
        <v>7864.1</v>
      </c>
      <c r="BD4749" s="1">
        <v>8398.7199999999993</v>
      </c>
      <c r="BE4749" s="1">
        <v>8986.76</v>
      </c>
      <c r="BF4749" s="1">
        <v>9621.1</v>
      </c>
      <c r="BG4749">
        <v>2022</v>
      </c>
    </row>
    <row r="4750" spans="1:59" x14ac:dyDescent="0.3">
      <c r="A4750">
        <v>678</v>
      </c>
      <c r="B4750" t="s">
        <v>1045</v>
      </c>
      <c r="C4750" t="s">
        <v>143</v>
      </c>
      <c r="D4750" t="s">
        <v>1046</v>
      </c>
      <c r="E4750" t="s">
        <v>141</v>
      </c>
      <c r="F4750" t="s">
        <v>142</v>
      </c>
      <c r="G4750" t="s">
        <v>68</v>
      </c>
      <c r="I4750" t="s">
        <v>144</v>
      </c>
      <c r="J4750" t="s">
        <v>18</v>
      </c>
      <c r="K4750" t="s">
        <v>18</v>
      </c>
      <c r="L4750" t="s">
        <v>18</v>
      </c>
      <c r="M4750" t="s">
        <v>18</v>
      </c>
      <c r="N4750" t="s">
        <v>18</v>
      </c>
      <c r="O4750" t="s">
        <v>18</v>
      </c>
      <c r="P4750" t="s">
        <v>18</v>
      </c>
      <c r="Q4750" t="s">
        <v>18</v>
      </c>
      <c r="R4750" t="s">
        <v>18</v>
      </c>
      <c r="S4750" t="s">
        <v>18</v>
      </c>
      <c r="T4750" t="s">
        <v>18</v>
      </c>
      <c r="U4750" t="s">
        <v>18</v>
      </c>
      <c r="V4750" t="s">
        <v>18</v>
      </c>
      <c r="W4750" t="s">
        <v>18</v>
      </c>
      <c r="X4750" t="s">
        <v>18</v>
      </c>
      <c r="Y4750" t="s">
        <v>18</v>
      </c>
      <c r="Z4750" t="s">
        <v>18</v>
      </c>
      <c r="AA4750" t="s">
        <v>18</v>
      </c>
      <c r="AB4750" t="s">
        <v>18</v>
      </c>
      <c r="AC4750" t="s">
        <v>18</v>
      </c>
      <c r="AD4750">
        <v>90.522000000000006</v>
      </c>
      <c r="AE4750">
        <v>77.498000000000005</v>
      </c>
      <c r="AF4750">
        <v>42.643000000000001</v>
      </c>
      <c r="AG4750">
        <v>44.15</v>
      </c>
      <c r="AH4750">
        <v>42.433999999999997</v>
      </c>
      <c r="AI4750">
        <v>46.625999999999998</v>
      </c>
      <c r="AJ4750">
        <v>18.065999999999999</v>
      </c>
      <c r="AK4750">
        <v>18.535</v>
      </c>
      <c r="AL4750">
        <v>20.097999999999999</v>
      </c>
      <c r="AM4750">
        <v>21.855</v>
      </c>
      <c r="AN4750">
        <v>25.289000000000001</v>
      </c>
      <c r="AO4750">
        <v>23.965</v>
      </c>
      <c r="AP4750">
        <v>25.39</v>
      </c>
      <c r="AQ4750">
        <v>26.382000000000001</v>
      </c>
      <c r="AR4750">
        <v>26.907</v>
      </c>
      <c r="AS4750">
        <v>30.661000000000001</v>
      </c>
      <c r="AT4750">
        <v>36.018000000000001</v>
      </c>
      <c r="AU4750">
        <v>35.984999999999999</v>
      </c>
      <c r="AV4750">
        <v>37.524000000000001</v>
      </c>
      <c r="AW4750">
        <v>40.725000000000001</v>
      </c>
      <c r="AX4750">
        <v>46.924999999999997</v>
      </c>
      <c r="AY4750">
        <v>50.356000000000002</v>
      </c>
      <c r="AZ4750">
        <v>51.654000000000003</v>
      </c>
      <c r="BA4750">
        <v>51.802</v>
      </c>
      <c r="BB4750">
        <v>52.585999999999999</v>
      </c>
      <c r="BC4750">
        <v>52.915999999999997</v>
      </c>
      <c r="BD4750">
        <v>52.716999999999999</v>
      </c>
      <c r="BE4750">
        <v>52.668999999999997</v>
      </c>
      <c r="BF4750">
        <v>52.648000000000003</v>
      </c>
      <c r="BG4750">
        <v>2022</v>
      </c>
    </row>
    <row r="4751" spans="1:59" x14ac:dyDescent="0.3">
      <c r="A4751">
        <v>678</v>
      </c>
      <c r="B4751" t="s">
        <v>1045</v>
      </c>
      <c r="C4751" t="s">
        <v>145</v>
      </c>
      <c r="D4751" t="s">
        <v>1046</v>
      </c>
      <c r="E4751" t="s">
        <v>146</v>
      </c>
      <c r="F4751" t="s">
        <v>147</v>
      </c>
      <c r="G4751" t="s">
        <v>15</v>
      </c>
      <c r="H4751" t="s">
        <v>16</v>
      </c>
      <c r="I4751" t="s">
        <v>1051</v>
      </c>
      <c r="J4751">
        <v>429.108</v>
      </c>
      <c r="K4751">
        <v>451.00599999999997</v>
      </c>
      <c r="L4751">
        <v>482.23599999999999</v>
      </c>
      <c r="M4751">
        <v>540.42999999999995</v>
      </c>
      <c r="N4751">
        <v>618.93200000000002</v>
      </c>
      <c r="O4751">
        <v>640.66800000000001</v>
      </c>
      <c r="P4751">
        <v>686.024</v>
      </c>
      <c r="Q4751">
        <v>693.54700000000003</v>
      </c>
      <c r="R4751">
        <v>689.85500000000002</v>
      </c>
      <c r="S4751">
        <v>769.72699999999998</v>
      </c>
      <c r="T4751">
        <v>877.44</v>
      </c>
      <c r="U4751">
        <v>923.33299999999997</v>
      </c>
      <c r="V4751">
        <v>890.72400000000005</v>
      </c>
      <c r="W4751">
        <v>951.02599999999995</v>
      </c>
      <c r="X4751" s="1">
        <v>1401.97</v>
      </c>
      <c r="Y4751" s="1">
        <v>1650.18</v>
      </c>
      <c r="Z4751" s="1">
        <v>1734.52</v>
      </c>
      <c r="AA4751" s="1">
        <v>1857.88</v>
      </c>
      <c r="AB4751" s="1">
        <v>1959.38</v>
      </c>
      <c r="AC4751" s="1">
        <v>2117.67</v>
      </c>
      <c r="AD4751" s="1">
        <v>2103.27</v>
      </c>
      <c r="AE4751" s="1">
        <v>2540.1999999999998</v>
      </c>
      <c r="AF4751" s="1">
        <v>2711.12</v>
      </c>
      <c r="AG4751" s="1">
        <v>2733.68</v>
      </c>
      <c r="AH4751" s="1">
        <v>2876.23</v>
      </c>
      <c r="AI4751" s="1">
        <v>3294.06</v>
      </c>
      <c r="AJ4751" s="1">
        <v>3607.84</v>
      </c>
      <c r="AK4751" s="1">
        <v>3903.96</v>
      </c>
      <c r="AL4751" s="1">
        <v>4402.8100000000004</v>
      </c>
      <c r="AM4751" s="1">
        <v>4825.41</v>
      </c>
      <c r="AN4751" s="1">
        <v>5288.94</v>
      </c>
      <c r="AO4751" s="1">
        <v>6123.93</v>
      </c>
      <c r="AP4751" s="1">
        <v>6352.36</v>
      </c>
      <c r="AQ4751" s="1">
        <v>6540.56</v>
      </c>
      <c r="AR4751" s="1">
        <v>7093</v>
      </c>
      <c r="AS4751" s="1">
        <v>7747.73</v>
      </c>
      <c r="AT4751" s="1">
        <v>8311.93</v>
      </c>
      <c r="AU4751" s="1">
        <v>8922.0400000000009</v>
      </c>
      <c r="AV4751" s="1">
        <v>9481.9599999999991</v>
      </c>
      <c r="AW4751" s="1">
        <v>10124.69</v>
      </c>
      <c r="AX4751" s="1">
        <v>10140.31</v>
      </c>
      <c r="AY4751" s="1">
        <v>10964.03</v>
      </c>
      <c r="AZ4751" s="1">
        <v>11932.27</v>
      </c>
      <c r="BA4751" s="1">
        <v>12843.3</v>
      </c>
      <c r="BB4751" s="1">
        <v>13836.65</v>
      </c>
      <c r="BC4751" s="1">
        <v>14861.4</v>
      </c>
      <c r="BD4751" s="1">
        <v>15931.71</v>
      </c>
      <c r="BE4751" s="1">
        <v>17062.86</v>
      </c>
      <c r="BF4751" s="1">
        <v>18274.330000000002</v>
      </c>
      <c r="BG4751">
        <v>2022</v>
      </c>
    </row>
    <row r="4752" spans="1:59" x14ac:dyDescent="0.3">
      <c r="A4752">
        <v>678</v>
      </c>
      <c r="B4752" t="s">
        <v>1045</v>
      </c>
      <c r="C4752" t="s">
        <v>148</v>
      </c>
      <c r="D4752" t="s">
        <v>1046</v>
      </c>
      <c r="E4752" t="s">
        <v>149</v>
      </c>
      <c r="F4752" t="s">
        <v>150</v>
      </c>
      <c r="G4752" t="s">
        <v>28</v>
      </c>
      <c r="H4752" t="s">
        <v>16</v>
      </c>
      <c r="I4752" t="s">
        <v>320</v>
      </c>
      <c r="J4752">
        <v>-0.124</v>
      </c>
      <c r="K4752">
        <v>-0.14000000000000001</v>
      </c>
      <c r="L4752">
        <v>-0.115</v>
      </c>
      <c r="M4752">
        <v>-0.10299999999999999</v>
      </c>
      <c r="N4752">
        <v>-0.11899999999999999</v>
      </c>
      <c r="O4752">
        <v>-0.21</v>
      </c>
      <c r="P4752">
        <v>-0.254</v>
      </c>
      <c r="Q4752">
        <v>-0.214</v>
      </c>
      <c r="R4752">
        <v>-0.24099999999999999</v>
      </c>
      <c r="S4752">
        <v>2.1999999999999999E-2</v>
      </c>
      <c r="T4752">
        <v>-0.03</v>
      </c>
      <c r="U4752">
        <v>4.1000000000000002E-2</v>
      </c>
      <c r="V4752">
        <v>-8.0000000000000002E-3</v>
      </c>
      <c r="W4752">
        <v>1.6E-2</v>
      </c>
      <c r="X4752">
        <v>-0.09</v>
      </c>
      <c r="Y4752">
        <v>-0.10199999999999999</v>
      </c>
      <c r="Z4752">
        <v>-0.24299999999999999</v>
      </c>
      <c r="AA4752">
        <v>-0.18</v>
      </c>
      <c r="AB4752">
        <v>-0.18099999999999999</v>
      </c>
      <c r="AC4752">
        <v>-0.217</v>
      </c>
      <c r="AD4752">
        <v>-0.25700000000000001</v>
      </c>
      <c r="AE4752">
        <v>-0.307</v>
      </c>
      <c r="AF4752">
        <v>-0.08</v>
      </c>
      <c r="AG4752">
        <v>-0.27800000000000002</v>
      </c>
      <c r="AH4752">
        <v>-0.375</v>
      </c>
      <c r="AI4752">
        <v>-0.44500000000000001</v>
      </c>
      <c r="AJ4752">
        <v>-0.22500000000000001</v>
      </c>
      <c r="AK4752">
        <v>-0.45400000000000001</v>
      </c>
      <c r="AL4752">
        <v>-1.337</v>
      </c>
      <c r="AM4752">
        <v>-1.117</v>
      </c>
      <c r="AN4752">
        <v>-1.147</v>
      </c>
      <c r="AO4752">
        <v>-0.65700000000000003</v>
      </c>
      <c r="AP4752">
        <v>-0.27300000000000002</v>
      </c>
      <c r="AQ4752">
        <v>-0.38200000000000001</v>
      </c>
      <c r="AR4752">
        <v>-0.67600000000000005</v>
      </c>
      <c r="AS4752">
        <v>-0.69799999999999995</v>
      </c>
      <c r="AT4752">
        <v>-1.0149999999999999</v>
      </c>
      <c r="AU4752">
        <v>-1.119</v>
      </c>
      <c r="AV4752">
        <v>-0.83699999999999997</v>
      </c>
      <c r="AW4752">
        <v>-1.2889999999999999</v>
      </c>
      <c r="AX4752">
        <v>-0.38800000000000001</v>
      </c>
      <c r="AY4752">
        <v>-1.482</v>
      </c>
      <c r="AZ4752">
        <v>-1.321</v>
      </c>
      <c r="BA4752">
        <v>-1.3839999999999999</v>
      </c>
      <c r="BB4752">
        <v>-1.3169999999999999</v>
      </c>
      <c r="BC4752">
        <v>-1.173</v>
      </c>
      <c r="BD4752">
        <v>-1.0640000000000001</v>
      </c>
      <c r="BE4752">
        <v>-1.0029999999999999</v>
      </c>
      <c r="BF4752">
        <v>-1.081</v>
      </c>
      <c r="BG4752">
        <v>2021</v>
      </c>
    </row>
    <row r="4753" spans="1:59" x14ac:dyDescent="0.3">
      <c r="A4753">
        <v>678</v>
      </c>
      <c r="B4753" t="s">
        <v>1045</v>
      </c>
      <c r="C4753" t="s">
        <v>152</v>
      </c>
      <c r="D4753" t="s">
        <v>1046</v>
      </c>
      <c r="E4753" t="s">
        <v>149</v>
      </c>
      <c r="F4753" t="s">
        <v>150</v>
      </c>
      <c r="G4753" t="s">
        <v>68</v>
      </c>
      <c r="I4753" t="s">
        <v>153</v>
      </c>
      <c r="J4753">
        <v>-6.1210000000000004</v>
      </c>
      <c r="K4753">
        <v>-8.4369999999999994</v>
      </c>
      <c r="L4753">
        <v>-7.8490000000000002</v>
      </c>
      <c r="M4753">
        <v>-7.242</v>
      </c>
      <c r="N4753">
        <v>-8.4009999999999998</v>
      </c>
      <c r="O4753">
        <v>-14.702999999999999</v>
      </c>
      <c r="P4753">
        <v>-12.827</v>
      </c>
      <c r="Q4753">
        <v>-9.2539999999999996</v>
      </c>
      <c r="R4753">
        <v>-10.411</v>
      </c>
      <c r="S4753">
        <v>0.79400000000000004</v>
      </c>
      <c r="T4753">
        <v>-0.93100000000000005</v>
      </c>
      <c r="U4753">
        <v>1.26</v>
      </c>
      <c r="V4753">
        <v>-0.23100000000000001</v>
      </c>
      <c r="W4753">
        <v>0.46200000000000002</v>
      </c>
      <c r="X4753">
        <v>-3.5</v>
      </c>
      <c r="Y4753">
        <v>-3.0539999999999998</v>
      </c>
      <c r="Z4753">
        <v>-7.1189999999999998</v>
      </c>
      <c r="AA4753">
        <v>-5.6070000000000002</v>
      </c>
      <c r="AB4753">
        <v>-5.43</v>
      </c>
      <c r="AC4753">
        <v>-6.306</v>
      </c>
      <c r="AD4753">
        <v>-8.6720000000000006</v>
      </c>
      <c r="AE4753">
        <v>-8.8610000000000007</v>
      </c>
      <c r="AF4753">
        <v>-2.0459999999999998</v>
      </c>
      <c r="AG4753">
        <v>-5.8940000000000001</v>
      </c>
      <c r="AH4753">
        <v>-6.8710000000000004</v>
      </c>
      <c r="AI4753">
        <v>-7.1150000000000002</v>
      </c>
      <c r="AJ4753">
        <v>-3.258</v>
      </c>
      <c r="AK4753">
        <v>-5.5629999999999997</v>
      </c>
      <c r="AL4753">
        <v>-13.542</v>
      </c>
      <c r="AM4753">
        <v>-10.9</v>
      </c>
      <c r="AN4753">
        <v>-10.718999999999999</v>
      </c>
      <c r="AO4753">
        <v>-5.0570000000000004</v>
      </c>
      <c r="AP4753">
        <v>-2.1930000000000001</v>
      </c>
      <c r="AQ4753">
        <v>-2.887</v>
      </c>
      <c r="AR4753">
        <v>-4.7080000000000002</v>
      </c>
      <c r="AS4753">
        <v>-5.3230000000000004</v>
      </c>
      <c r="AT4753">
        <v>-7.242</v>
      </c>
      <c r="AU4753">
        <v>-7.2850000000000001</v>
      </c>
      <c r="AV4753">
        <v>-4.899</v>
      </c>
      <c r="AW4753">
        <v>-7.4569999999999999</v>
      </c>
      <c r="AX4753">
        <v>-2.1989999999999998</v>
      </c>
      <c r="AY4753">
        <v>-7.492</v>
      </c>
      <c r="AZ4753">
        <v>-6.89</v>
      </c>
      <c r="BA4753">
        <v>-6.4960000000000004</v>
      </c>
      <c r="BB4753">
        <v>-5.7080000000000002</v>
      </c>
      <c r="BC4753">
        <v>-4.766</v>
      </c>
      <c r="BD4753">
        <v>-4.0659999999999998</v>
      </c>
      <c r="BE4753">
        <v>-3.6269999999999998</v>
      </c>
      <c r="BF4753">
        <v>-3.7</v>
      </c>
      <c r="BG4753">
        <v>2021</v>
      </c>
    </row>
    <row r="4754" spans="1:59" x14ac:dyDescent="0.3">
      <c r="A4754">
        <v>181</v>
      </c>
      <c r="B4754" t="s">
        <v>1052</v>
      </c>
      <c r="C4754" t="s">
        <v>11</v>
      </c>
      <c r="D4754" t="s">
        <v>1053</v>
      </c>
      <c r="E4754" t="s">
        <v>13</v>
      </c>
      <c r="F4754" t="s">
        <v>14</v>
      </c>
      <c r="G4754" t="s">
        <v>15</v>
      </c>
      <c r="H4754" t="s">
        <v>16</v>
      </c>
      <c r="I4754" t="s">
        <v>1054</v>
      </c>
      <c r="J4754" t="s">
        <v>18</v>
      </c>
      <c r="K4754" t="s">
        <v>18</v>
      </c>
      <c r="L4754" t="s">
        <v>18</v>
      </c>
      <c r="M4754" t="s">
        <v>18</v>
      </c>
      <c r="N4754" t="s">
        <v>18</v>
      </c>
      <c r="O4754" t="s">
        <v>18</v>
      </c>
      <c r="P4754" t="s">
        <v>18</v>
      </c>
      <c r="Q4754" t="s">
        <v>18</v>
      </c>
      <c r="R4754" t="s">
        <v>18</v>
      </c>
      <c r="S4754" t="s">
        <v>18</v>
      </c>
      <c r="T4754" t="s">
        <v>18</v>
      </c>
      <c r="U4754" t="s">
        <v>18</v>
      </c>
      <c r="V4754" t="s">
        <v>18</v>
      </c>
      <c r="W4754" t="s">
        <v>18</v>
      </c>
      <c r="X4754" t="s">
        <v>18</v>
      </c>
      <c r="Y4754" t="s">
        <v>18</v>
      </c>
      <c r="Z4754" t="s">
        <v>18</v>
      </c>
      <c r="AA4754" t="s">
        <v>18</v>
      </c>
      <c r="AB4754" t="s">
        <v>18</v>
      </c>
      <c r="AC4754" t="s">
        <v>18</v>
      </c>
      <c r="AD4754">
        <v>6.0439999999999996</v>
      </c>
      <c r="AE4754">
        <v>5.9729999999999999</v>
      </c>
      <c r="AF4754">
        <v>6.1260000000000003</v>
      </c>
      <c r="AG4754">
        <v>6.375</v>
      </c>
      <c r="AH4754">
        <v>6.3840000000000003</v>
      </c>
      <c r="AI4754">
        <v>6.6</v>
      </c>
      <c r="AJ4754">
        <v>6.766</v>
      </c>
      <c r="AK4754">
        <v>7.0890000000000004</v>
      </c>
      <c r="AL4754">
        <v>7.36</v>
      </c>
      <c r="AM4754">
        <v>7.2770000000000001</v>
      </c>
      <c r="AN4754">
        <v>7.68</v>
      </c>
      <c r="AO4754">
        <v>7.7160000000000002</v>
      </c>
      <c r="AP4754">
        <v>8.0340000000000007</v>
      </c>
      <c r="AQ4754">
        <v>8.4740000000000002</v>
      </c>
      <c r="AR4754">
        <v>9.1199999999999992</v>
      </c>
      <c r="AS4754">
        <v>9.9969999999999999</v>
      </c>
      <c r="AT4754">
        <v>10.335000000000001</v>
      </c>
      <c r="AU4754">
        <v>11.458</v>
      </c>
      <c r="AV4754">
        <v>12.308</v>
      </c>
      <c r="AW4754">
        <v>13.177</v>
      </c>
      <c r="AX4754">
        <v>12.112</v>
      </c>
      <c r="AY4754">
        <v>13.602</v>
      </c>
      <c r="AZ4754">
        <v>14.542</v>
      </c>
      <c r="BA4754">
        <v>15.093</v>
      </c>
      <c r="BB4754">
        <v>15.587999999999999</v>
      </c>
      <c r="BC4754">
        <v>16.131</v>
      </c>
      <c r="BD4754">
        <v>16.696999999999999</v>
      </c>
      <c r="BE4754">
        <v>17.274999999999999</v>
      </c>
      <c r="BF4754">
        <v>17.881</v>
      </c>
      <c r="BG4754">
        <v>2022</v>
      </c>
    </row>
    <row r="4755" spans="1:59" x14ac:dyDescent="0.3">
      <c r="A4755">
        <v>181</v>
      </c>
      <c r="B4755" t="s">
        <v>1052</v>
      </c>
      <c r="C4755" t="s">
        <v>19</v>
      </c>
      <c r="D4755" t="s">
        <v>1053</v>
      </c>
      <c r="E4755" t="s">
        <v>13</v>
      </c>
      <c r="F4755" t="s">
        <v>20</v>
      </c>
      <c r="G4755" t="s">
        <v>21</v>
      </c>
      <c r="I4755" t="s">
        <v>22</v>
      </c>
      <c r="J4755" t="s">
        <v>18</v>
      </c>
      <c r="K4755" t="s">
        <v>18</v>
      </c>
      <c r="L4755" t="s">
        <v>18</v>
      </c>
      <c r="M4755" t="s">
        <v>18</v>
      </c>
      <c r="N4755" t="s">
        <v>18</v>
      </c>
      <c r="O4755" t="s">
        <v>18</v>
      </c>
      <c r="P4755" t="s">
        <v>18</v>
      </c>
      <c r="Q4755" t="s">
        <v>18</v>
      </c>
      <c r="R4755" t="s">
        <v>18</v>
      </c>
      <c r="S4755" t="s">
        <v>18</v>
      </c>
      <c r="T4755" t="s">
        <v>18</v>
      </c>
      <c r="U4755" t="s">
        <v>18</v>
      </c>
      <c r="V4755" t="s">
        <v>18</v>
      </c>
      <c r="W4755" t="s">
        <v>18</v>
      </c>
      <c r="X4755" t="s">
        <v>18</v>
      </c>
      <c r="Y4755" t="s">
        <v>18</v>
      </c>
      <c r="Z4755" t="s">
        <v>18</v>
      </c>
      <c r="AA4755" t="s">
        <v>18</v>
      </c>
      <c r="AB4755" t="s">
        <v>18</v>
      </c>
      <c r="AC4755" t="s">
        <v>18</v>
      </c>
      <c r="AD4755" t="s">
        <v>18</v>
      </c>
      <c r="AE4755">
        <v>-1.175</v>
      </c>
      <c r="AF4755">
        <v>2.5649999999999999</v>
      </c>
      <c r="AG4755">
        <v>4.0739999999999998</v>
      </c>
      <c r="AH4755">
        <v>0.14000000000000001</v>
      </c>
      <c r="AI4755">
        <v>3.3839999999999999</v>
      </c>
      <c r="AJ4755">
        <v>2.5099999999999998</v>
      </c>
      <c r="AK4755">
        <v>4.7750000000000004</v>
      </c>
      <c r="AL4755">
        <v>3.8260000000000001</v>
      </c>
      <c r="AM4755">
        <v>-1.1339999999999999</v>
      </c>
      <c r="AN4755">
        <v>5.5439999999999996</v>
      </c>
      <c r="AO4755">
        <v>0.46700000000000003</v>
      </c>
      <c r="AP4755">
        <v>4.1180000000000003</v>
      </c>
      <c r="AQ4755">
        <v>5.4729999999999999</v>
      </c>
      <c r="AR4755">
        <v>7.6340000000000003</v>
      </c>
      <c r="AS4755">
        <v>9.6080000000000005</v>
      </c>
      <c r="AT4755">
        <v>3.3809999999999998</v>
      </c>
      <c r="AU4755">
        <v>10.869</v>
      </c>
      <c r="AV4755">
        <v>7.4160000000000004</v>
      </c>
      <c r="AW4755">
        <v>7.0590000000000002</v>
      </c>
      <c r="AX4755">
        <v>-8.0779999999999994</v>
      </c>
      <c r="AY4755">
        <v>12.298</v>
      </c>
      <c r="AZ4755">
        <v>6.9160000000000004</v>
      </c>
      <c r="BA4755">
        <v>3.7879999999999998</v>
      </c>
      <c r="BB4755">
        <v>3.2810000000000001</v>
      </c>
      <c r="BC4755">
        <v>3.4809999999999999</v>
      </c>
      <c r="BD4755">
        <v>3.5059999999999998</v>
      </c>
      <c r="BE4755">
        <v>3.4630000000000001</v>
      </c>
      <c r="BF4755">
        <v>3.51</v>
      </c>
      <c r="BG4755">
        <v>2022</v>
      </c>
    </row>
    <row r="4756" spans="1:59" x14ac:dyDescent="0.3">
      <c r="A4756">
        <v>181</v>
      </c>
      <c r="B4756" t="s">
        <v>1052</v>
      </c>
      <c r="C4756" t="s">
        <v>23</v>
      </c>
      <c r="D4756" t="s">
        <v>1053</v>
      </c>
      <c r="E4756" t="s">
        <v>24</v>
      </c>
      <c r="F4756" t="s">
        <v>25</v>
      </c>
      <c r="G4756" t="s">
        <v>15</v>
      </c>
      <c r="H4756" t="s">
        <v>16</v>
      </c>
      <c r="I4756" t="s">
        <v>1054</v>
      </c>
      <c r="J4756" t="s">
        <v>18</v>
      </c>
      <c r="K4756" t="s">
        <v>18</v>
      </c>
      <c r="L4756" t="s">
        <v>18</v>
      </c>
      <c r="M4756" t="s">
        <v>18</v>
      </c>
      <c r="N4756" t="s">
        <v>18</v>
      </c>
      <c r="O4756" t="s">
        <v>18</v>
      </c>
      <c r="P4756" t="s">
        <v>18</v>
      </c>
      <c r="Q4756" t="s">
        <v>18</v>
      </c>
      <c r="R4756" t="s">
        <v>18</v>
      </c>
      <c r="S4756" t="s">
        <v>18</v>
      </c>
      <c r="T4756" t="s">
        <v>18</v>
      </c>
      <c r="U4756" t="s">
        <v>18</v>
      </c>
      <c r="V4756" t="s">
        <v>18</v>
      </c>
      <c r="W4756" t="s">
        <v>18</v>
      </c>
      <c r="X4756" t="s">
        <v>18</v>
      </c>
      <c r="Y4756">
        <v>2.7789999999999999</v>
      </c>
      <c r="Z4756">
        <v>2.8940000000000001</v>
      </c>
      <c r="AA4756">
        <v>3.1360000000000001</v>
      </c>
      <c r="AB4756">
        <v>3.343</v>
      </c>
      <c r="AC4756">
        <v>3.5830000000000002</v>
      </c>
      <c r="AD4756">
        <v>4.1529999999999996</v>
      </c>
      <c r="AE4756">
        <v>4.2859999999999996</v>
      </c>
      <c r="AF4756">
        <v>4.516</v>
      </c>
      <c r="AG4756">
        <v>4.7880000000000003</v>
      </c>
      <c r="AH4756">
        <v>4.8959999999999999</v>
      </c>
      <c r="AI4756">
        <v>5.1589999999999998</v>
      </c>
      <c r="AJ4756">
        <v>5.4029999999999996</v>
      </c>
      <c r="AK4756">
        <v>5.79</v>
      </c>
      <c r="AL4756">
        <v>6.2060000000000004</v>
      </c>
      <c r="AM4756">
        <v>6.26</v>
      </c>
      <c r="AN4756">
        <v>6.8159999999999998</v>
      </c>
      <c r="AO4756">
        <v>6.9249999999999998</v>
      </c>
      <c r="AP4756">
        <v>7.3639999999999999</v>
      </c>
      <c r="AQ4756">
        <v>7.944</v>
      </c>
      <c r="AR4756">
        <v>8.7509999999999994</v>
      </c>
      <c r="AS4756">
        <v>9.9969999999999999</v>
      </c>
      <c r="AT4756">
        <v>10.541</v>
      </c>
      <c r="AU4756">
        <v>11.936999999999999</v>
      </c>
      <c r="AV4756">
        <v>13.044</v>
      </c>
      <c r="AW4756">
        <v>14.286</v>
      </c>
      <c r="AX4756">
        <v>13.353999999999999</v>
      </c>
      <c r="AY4756">
        <v>15.292999999999999</v>
      </c>
      <c r="AZ4756">
        <v>17.212</v>
      </c>
      <c r="BA4756">
        <v>18.661999999999999</v>
      </c>
      <c r="BB4756">
        <v>19.821000000000002</v>
      </c>
      <c r="BC4756">
        <v>20.922000000000001</v>
      </c>
      <c r="BD4756">
        <v>22.068999999999999</v>
      </c>
      <c r="BE4756">
        <v>23.265999999999998</v>
      </c>
      <c r="BF4756">
        <v>24.469000000000001</v>
      </c>
      <c r="BG4756">
        <v>2022</v>
      </c>
    </row>
    <row r="4757" spans="1:59" x14ac:dyDescent="0.3">
      <c r="A4757">
        <v>181</v>
      </c>
      <c r="B4757" t="s">
        <v>1052</v>
      </c>
      <c r="C4757" t="s">
        <v>26</v>
      </c>
      <c r="D4757" t="s">
        <v>1053</v>
      </c>
      <c r="E4757" t="s">
        <v>24</v>
      </c>
      <c r="F4757" t="s">
        <v>27</v>
      </c>
      <c r="G4757" t="s">
        <v>28</v>
      </c>
      <c r="H4757" t="s">
        <v>16</v>
      </c>
      <c r="I4757" t="s">
        <v>29</v>
      </c>
      <c r="J4757" t="s">
        <v>18</v>
      </c>
      <c r="K4757" t="s">
        <v>18</v>
      </c>
      <c r="L4757" t="s">
        <v>18</v>
      </c>
      <c r="M4757" t="s">
        <v>18</v>
      </c>
      <c r="N4757" t="s">
        <v>18</v>
      </c>
      <c r="O4757" t="s">
        <v>18</v>
      </c>
      <c r="P4757" t="s">
        <v>18</v>
      </c>
      <c r="Q4757" t="s">
        <v>18</v>
      </c>
      <c r="R4757" t="s">
        <v>18</v>
      </c>
      <c r="S4757" t="s">
        <v>18</v>
      </c>
      <c r="T4757" t="s">
        <v>18</v>
      </c>
      <c r="U4757" t="s">
        <v>18</v>
      </c>
      <c r="V4757" t="s">
        <v>18</v>
      </c>
      <c r="W4757" t="s">
        <v>18</v>
      </c>
      <c r="X4757" t="s">
        <v>18</v>
      </c>
      <c r="Y4757">
        <v>3.38</v>
      </c>
      <c r="Z4757">
        <v>3.4460000000000002</v>
      </c>
      <c r="AA4757">
        <v>3.4889999999999999</v>
      </c>
      <c r="AB4757">
        <v>3.6970000000000001</v>
      </c>
      <c r="AC4757">
        <v>3.8580000000000001</v>
      </c>
      <c r="AD4757">
        <v>4.0750000000000002</v>
      </c>
      <c r="AE4757">
        <v>4.0890000000000004</v>
      </c>
      <c r="AF4757">
        <v>4.4779999999999998</v>
      </c>
      <c r="AG4757">
        <v>5.4550000000000001</v>
      </c>
      <c r="AH4757">
        <v>6.1020000000000003</v>
      </c>
      <c r="AI4757">
        <v>6.415</v>
      </c>
      <c r="AJ4757">
        <v>6.8109999999999999</v>
      </c>
      <c r="AK4757">
        <v>7.9889999999999999</v>
      </c>
      <c r="AL4757">
        <v>9.1270000000000007</v>
      </c>
      <c r="AM4757">
        <v>8.7210000000000001</v>
      </c>
      <c r="AN4757">
        <v>9.0429999999999993</v>
      </c>
      <c r="AO4757">
        <v>9.6370000000000005</v>
      </c>
      <c r="AP4757">
        <v>9.468</v>
      </c>
      <c r="AQ4757">
        <v>10.551</v>
      </c>
      <c r="AR4757">
        <v>11.629</v>
      </c>
      <c r="AS4757">
        <v>11.093</v>
      </c>
      <c r="AT4757">
        <v>11.664999999999999</v>
      </c>
      <c r="AU4757">
        <v>13.48</v>
      </c>
      <c r="AV4757">
        <v>15.411</v>
      </c>
      <c r="AW4757">
        <v>15.994</v>
      </c>
      <c r="AX4757">
        <v>15.24</v>
      </c>
      <c r="AY4757">
        <v>18.099</v>
      </c>
      <c r="AZ4757">
        <v>18.14</v>
      </c>
      <c r="BA4757">
        <v>20.311</v>
      </c>
      <c r="BB4757">
        <v>21.681999999999999</v>
      </c>
      <c r="BC4757">
        <v>22.960999999999999</v>
      </c>
      <c r="BD4757">
        <v>24.262</v>
      </c>
      <c r="BE4757">
        <v>25.481999999999999</v>
      </c>
      <c r="BF4757">
        <v>26.693999999999999</v>
      </c>
      <c r="BG4757">
        <v>2022</v>
      </c>
    </row>
    <row r="4758" spans="1:59" x14ac:dyDescent="0.3">
      <c r="A4758">
        <v>181</v>
      </c>
      <c r="B4758" t="s">
        <v>1052</v>
      </c>
      <c r="C4758" t="s">
        <v>30</v>
      </c>
      <c r="D4758" t="s">
        <v>1053</v>
      </c>
      <c r="E4758" t="s">
        <v>24</v>
      </c>
      <c r="F4758" t="s">
        <v>31</v>
      </c>
      <c r="G4758" t="s">
        <v>32</v>
      </c>
      <c r="H4758" t="s">
        <v>16</v>
      </c>
      <c r="I4758" t="s">
        <v>29</v>
      </c>
      <c r="J4758">
        <v>1.845</v>
      </c>
      <c r="K4758">
        <v>2.0739999999999998</v>
      </c>
      <c r="L4758">
        <v>2.2050000000000001</v>
      </c>
      <c r="M4758">
        <v>2.351</v>
      </c>
      <c r="N4758">
        <v>2.4550000000000001</v>
      </c>
      <c r="O4758">
        <v>2.593</v>
      </c>
      <c r="P4758">
        <v>2.746</v>
      </c>
      <c r="Q4758">
        <v>2.9740000000000002</v>
      </c>
      <c r="R4758">
        <v>3.2890000000000001</v>
      </c>
      <c r="S4758">
        <v>3.661</v>
      </c>
      <c r="T4758">
        <v>3.9740000000000002</v>
      </c>
      <c r="U4758">
        <v>4.351</v>
      </c>
      <c r="V4758">
        <v>4.8099999999999996</v>
      </c>
      <c r="W4758">
        <v>5.1180000000000003</v>
      </c>
      <c r="X4758">
        <v>5.468</v>
      </c>
      <c r="Y4758">
        <v>5.9660000000000002</v>
      </c>
      <c r="Z4758">
        <v>6.3179999999999996</v>
      </c>
      <c r="AA4758">
        <v>6.7389999999999999</v>
      </c>
      <c r="AB4758">
        <v>7.0460000000000003</v>
      </c>
      <c r="AC4758">
        <v>7.4160000000000004</v>
      </c>
      <c r="AD4758">
        <v>7.508</v>
      </c>
      <c r="AE4758">
        <v>7.5869999999999997</v>
      </c>
      <c r="AF4758">
        <v>7.9029999999999996</v>
      </c>
      <c r="AG4758">
        <v>8.3879999999999999</v>
      </c>
      <c r="AH4758">
        <v>8.625</v>
      </c>
      <c r="AI4758">
        <v>9.1959999999999997</v>
      </c>
      <c r="AJ4758">
        <v>9.718</v>
      </c>
      <c r="AK4758">
        <v>10.457000000000001</v>
      </c>
      <c r="AL4758">
        <v>11.066000000000001</v>
      </c>
      <c r="AM4758">
        <v>11.01</v>
      </c>
      <c r="AN4758">
        <v>11.76</v>
      </c>
      <c r="AO4758">
        <v>12.061</v>
      </c>
      <c r="AP4758">
        <v>12.702999999999999</v>
      </c>
      <c r="AQ4758">
        <v>13.757</v>
      </c>
      <c r="AR4758">
        <v>14.923999999999999</v>
      </c>
      <c r="AS4758">
        <v>16.673999999999999</v>
      </c>
      <c r="AT4758">
        <v>18.079000000000001</v>
      </c>
      <c r="AU4758">
        <v>20.652999999999999</v>
      </c>
      <c r="AV4758">
        <v>22.718</v>
      </c>
      <c r="AW4758">
        <v>24.757000000000001</v>
      </c>
      <c r="AX4758">
        <v>23.055</v>
      </c>
      <c r="AY4758">
        <v>27.053000000000001</v>
      </c>
      <c r="AZ4758">
        <v>30.95</v>
      </c>
      <c r="BA4758">
        <v>33.302999999999997</v>
      </c>
      <c r="BB4758">
        <v>35.174999999999997</v>
      </c>
      <c r="BC4758">
        <v>37.133000000000003</v>
      </c>
      <c r="BD4758">
        <v>39.180999999999997</v>
      </c>
      <c r="BE4758">
        <v>41.279000000000003</v>
      </c>
      <c r="BF4758">
        <v>43.52</v>
      </c>
      <c r="BG4758">
        <v>2022</v>
      </c>
    </row>
    <row r="4759" spans="1:59" x14ac:dyDescent="0.3">
      <c r="A4759">
        <v>181</v>
      </c>
      <c r="B4759" t="s">
        <v>1052</v>
      </c>
      <c r="C4759" t="s">
        <v>33</v>
      </c>
      <c r="D4759" t="s">
        <v>1053</v>
      </c>
      <c r="E4759" t="s">
        <v>34</v>
      </c>
      <c r="F4759" t="s">
        <v>35</v>
      </c>
      <c r="G4759" t="s">
        <v>36</v>
      </c>
      <c r="I4759" t="s">
        <v>37</v>
      </c>
      <c r="J4759" t="s">
        <v>18</v>
      </c>
      <c r="K4759" t="s">
        <v>18</v>
      </c>
      <c r="L4759" t="s">
        <v>18</v>
      </c>
      <c r="M4759" t="s">
        <v>18</v>
      </c>
      <c r="N4759" t="s">
        <v>18</v>
      </c>
      <c r="O4759" t="s">
        <v>18</v>
      </c>
      <c r="P4759" t="s">
        <v>18</v>
      </c>
      <c r="Q4759" t="s">
        <v>18</v>
      </c>
      <c r="R4759" t="s">
        <v>18</v>
      </c>
      <c r="S4759" t="s">
        <v>18</v>
      </c>
      <c r="T4759" t="s">
        <v>18</v>
      </c>
      <c r="U4759" t="s">
        <v>18</v>
      </c>
      <c r="V4759" t="s">
        <v>18</v>
      </c>
      <c r="W4759" t="s">
        <v>18</v>
      </c>
      <c r="X4759" t="s">
        <v>18</v>
      </c>
      <c r="Y4759" t="s">
        <v>18</v>
      </c>
      <c r="Z4759" t="s">
        <v>18</v>
      </c>
      <c r="AA4759" t="s">
        <v>18</v>
      </c>
      <c r="AB4759" t="s">
        <v>18</v>
      </c>
      <c r="AC4759" t="s">
        <v>18</v>
      </c>
      <c r="AD4759">
        <v>68.722999999999999</v>
      </c>
      <c r="AE4759">
        <v>71.759</v>
      </c>
      <c r="AF4759">
        <v>73.715000000000003</v>
      </c>
      <c r="AG4759">
        <v>75.093999999999994</v>
      </c>
      <c r="AH4759">
        <v>76.680999999999997</v>
      </c>
      <c r="AI4759">
        <v>78.167000000000002</v>
      </c>
      <c r="AJ4759">
        <v>79.855000000000004</v>
      </c>
      <c r="AK4759">
        <v>81.679000000000002</v>
      </c>
      <c r="AL4759">
        <v>84.316999999999993</v>
      </c>
      <c r="AM4759">
        <v>86.021000000000001</v>
      </c>
      <c r="AN4759">
        <v>88.744</v>
      </c>
      <c r="AO4759">
        <v>89.742000000000004</v>
      </c>
      <c r="AP4759">
        <v>91.668000000000006</v>
      </c>
      <c r="AQ4759">
        <v>93.754000000000005</v>
      </c>
      <c r="AR4759">
        <v>95.950999999999993</v>
      </c>
      <c r="AS4759">
        <v>100</v>
      </c>
      <c r="AT4759">
        <v>101.997</v>
      </c>
      <c r="AU4759">
        <v>104.176</v>
      </c>
      <c r="AV4759">
        <v>105.982</v>
      </c>
      <c r="AW4759">
        <v>108.417</v>
      </c>
      <c r="AX4759">
        <v>110.251</v>
      </c>
      <c r="AY4759">
        <v>112.431</v>
      </c>
      <c r="AZ4759">
        <v>118.361</v>
      </c>
      <c r="BA4759">
        <v>123.64700000000001</v>
      </c>
      <c r="BB4759">
        <v>127.155</v>
      </c>
      <c r="BC4759">
        <v>129.69800000000001</v>
      </c>
      <c r="BD4759">
        <v>132.17400000000001</v>
      </c>
      <c r="BE4759">
        <v>134.68299999999999</v>
      </c>
      <c r="BF4759">
        <v>136.84100000000001</v>
      </c>
      <c r="BG4759">
        <v>2022</v>
      </c>
    </row>
    <row r="4760" spans="1:59" x14ac:dyDescent="0.3">
      <c r="A4760">
        <v>181</v>
      </c>
      <c r="B4760" t="s">
        <v>1052</v>
      </c>
      <c r="C4760" t="s">
        <v>38</v>
      </c>
      <c r="D4760" t="s">
        <v>1053</v>
      </c>
      <c r="E4760" t="s">
        <v>39</v>
      </c>
      <c r="F4760" t="s">
        <v>40</v>
      </c>
      <c r="G4760" t="s">
        <v>15</v>
      </c>
      <c r="H4760" t="s">
        <v>6</v>
      </c>
      <c r="I4760" t="s">
        <v>41</v>
      </c>
      <c r="J4760" t="s">
        <v>18</v>
      </c>
      <c r="K4760" t="s">
        <v>18</v>
      </c>
      <c r="L4760" t="s">
        <v>18</v>
      </c>
      <c r="M4760" t="s">
        <v>18</v>
      </c>
      <c r="N4760" t="s">
        <v>18</v>
      </c>
      <c r="O4760" t="s">
        <v>18</v>
      </c>
      <c r="P4760" t="s">
        <v>18</v>
      </c>
      <c r="Q4760" t="s">
        <v>18</v>
      </c>
      <c r="R4760" t="s">
        <v>18</v>
      </c>
      <c r="S4760" t="s">
        <v>18</v>
      </c>
      <c r="T4760" t="s">
        <v>18</v>
      </c>
      <c r="U4760" t="s">
        <v>18</v>
      </c>
      <c r="V4760" t="s">
        <v>18</v>
      </c>
      <c r="W4760" t="s">
        <v>18</v>
      </c>
      <c r="X4760" t="s">
        <v>18</v>
      </c>
      <c r="Y4760" t="s">
        <v>18</v>
      </c>
      <c r="Z4760" t="s">
        <v>18</v>
      </c>
      <c r="AA4760" t="s">
        <v>18</v>
      </c>
      <c r="AB4760" t="s">
        <v>18</v>
      </c>
      <c r="AC4760" t="s">
        <v>18</v>
      </c>
      <c r="AD4760" s="1">
        <v>15545.81</v>
      </c>
      <c r="AE4760" s="1">
        <v>15258.95</v>
      </c>
      <c r="AF4760" s="1">
        <v>15522.44</v>
      </c>
      <c r="AG4760" s="1">
        <v>16046.88</v>
      </c>
      <c r="AH4760" s="1">
        <v>15966.07</v>
      </c>
      <c r="AI4760" s="1">
        <v>16391.48</v>
      </c>
      <c r="AJ4760" s="1">
        <v>16706.22</v>
      </c>
      <c r="AK4760" s="1">
        <v>17477.259999999998</v>
      </c>
      <c r="AL4760" s="1">
        <v>18047.41</v>
      </c>
      <c r="AM4760" s="1">
        <v>17708.419999999998</v>
      </c>
      <c r="AN4760" s="1">
        <v>18550.13</v>
      </c>
      <c r="AO4760" s="1">
        <v>18593.57</v>
      </c>
      <c r="AP4760" s="1">
        <v>19240.64</v>
      </c>
      <c r="AQ4760" s="1">
        <v>20055.37</v>
      </c>
      <c r="AR4760" s="1">
        <v>21238.7</v>
      </c>
      <c r="AS4760" s="1">
        <v>22735.759999999998</v>
      </c>
      <c r="AT4760" s="1">
        <v>22944.94</v>
      </c>
      <c r="AU4760" s="1">
        <v>24892.74</v>
      </c>
      <c r="AV4760" s="1">
        <v>25873.01</v>
      </c>
      <c r="AW4760" s="1">
        <v>26697.09</v>
      </c>
      <c r="AX4760" s="1">
        <v>23538.74</v>
      </c>
      <c r="AY4760" s="1">
        <v>26354.86</v>
      </c>
      <c r="AZ4760" s="1">
        <v>27914.05</v>
      </c>
      <c r="BA4760" s="1">
        <v>28769.97</v>
      </c>
      <c r="BB4760" s="1">
        <v>29566.07</v>
      </c>
      <c r="BC4760" s="1">
        <v>30443.15</v>
      </c>
      <c r="BD4760" s="1">
        <v>31353.72</v>
      </c>
      <c r="BE4760" s="1">
        <v>32278.12</v>
      </c>
      <c r="BF4760" s="1">
        <v>33244.93</v>
      </c>
      <c r="BG4760">
        <v>2022</v>
      </c>
    </row>
    <row r="4761" spans="1:59" x14ac:dyDescent="0.3">
      <c r="A4761">
        <v>181</v>
      </c>
      <c r="B4761" t="s">
        <v>1052</v>
      </c>
      <c r="C4761" t="s">
        <v>42</v>
      </c>
      <c r="D4761" t="s">
        <v>1053</v>
      </c>
      <c r="E4761" t="s">
        <v>39</v>
      </c>
      <c r="F4761" t="s">
        <v>43</v>
      </c>
      <c r="G4761" t="s">
        <v>44</v>
      </c>
      <c r="H4761" t="s">
        <v>6</v>
      </c>
      <c r="I4761" t="s">
        <v>41</v>
      </c>
      <c r="J4761" s="1">
        <v>15683.33</v>
      </c>
      <c r="K4761" s="1">
        <v>15966.69</v>
      </c>
      <c r="L4761" s="1">
        <v>15887.34</v>
      </c>
      <c r="M4761" s="1">
        <v>15714.77</v>
      </c>
      <c r="N4761" s="1">
        <v>15968.97</v>
      </c>
      <c r="O4761" s="1">
        <v>16213.92</v>
      </c>
      <c r="P4761" s="1">
        <v>16390.18</v>
      </c>
      <c r="Q4761" s="1">
        <v>17201.95</v>
      </c>
      <c r="R4761" s="1">
        <v>18249.330000000002</v>
      </c>
      <c r="S4761" s="1">
        <v>19356.95</v>
      </c>
      <c r="T4761" s="1">
        <v>20061.64</v>
      </c>
      <c r="U4761" s="1">
        <v>20690.400000000001</v>
      </c>
      <c r="V4761" s="1">
        <v>22125.19</v>
      </c>
      <c r="W4761" s="1">
        <v>22768.080000000002</v>
      </c>
      <c r="X4761" s="1">
        <v>23579.77</v>
      </c>
      <c r="Y4761" s="1">
        <v>24980.17</v>
      </c>
      <c r="Z4761" s="1">
        <v>25843.75</v>
      </c>
      <c r="AA4761" s="1">
        <v>26882.93</v>
      </c>
      <c r="AB4761" s="1">
        <v>27596.73</v>
      </c>
      <c r="AC4761" s="1">
        <v>28474.13</v>
      </c>
      <c r="AD4761" s="1">
        <v>28020.63</v>
      </c>
      <c r="AE4761" s="1">
        <v>27503.56</v>
      </c>
      <c r="AF4761" s="1">
        <v>27978.5</v>
      </c>
      <c r="AG4761" s="1">
        <v>28923.78</v>
      </c>
      <c r="AH4761" s="1">
        <v>28778.12</v>
      </c>
      <c r="AI4761" s="1">
        <v>29544.9</v>
      </c>
      <c r="AJ4761" s="1">
        <v>30112.2</v>
      </c>
      <c r="AK4761" s="1">
        <v>31501.98</v>
      </c>
      <c r="AL4761" s="1">
        <v>32529.64</v>
      </c>
      <c r="AM4761" s="1">
        <v>31918.639999999999</v>
      </c>
      <c r="AN4761" s="1">
        <v>33435.78</v>
      </c>
      <c r="AO4761" s="1">
        <v>33514.07</v>
      </c>
      <c r="AP4761" s="1">
        <v>34680.400000000001</v>
      </c>
      <c r="AQ4761" s="1">
        <v>36148.910000000003</v>
      </c>
      <c r="AR4761" s="1">
        <v>38281.81</v>
      </c>
      <c r="AS4761" s="1">
        <v>40980.19</v>
      </c>
      <c r="AT4761" s="1">
        <v>41357.22</v>
      </c>
      <c r="AU4761" s="1">
        <v>44868.05</v>
      </c>
      <c r="AV4761" s="1">
        <v>46634.93</v>
      </c>
      <c r="AW4761" s="1">
        <v>48120.31</v>
      </c>
      <c r="AX4761" s="1">
        <v>42427.519999999997</v>
      </c>
      <c r="AY4761" s="1">
        <v>47503.45</v>
      </c>
      <c r="AZ4761" s="1">
        <v>50313.82</v>
      </c>
      <c r="BA4761" s="1">
        <v>51856.58</v>
      </c>
      <c r="BB4761" s="1">
        <v>53291.5</v>
      </c>
      <c r="BC4761" s="1">
        <v>54872.42</v>
      </c>
      <c r="BD4761" s="1">
        <v>56513.67</v>
      </c>
      <c r="BE4761" s="1">
        <v>58179.86</v>
      </c>
      <c r="BF4761" s="1">
        <v>59922.5</v>
      </c>
      <c r="BG4761">
        <v>2022</v>
      </c>
    </row>
    <row r="4762" spans="1:59" x14ac:dyDescent="0.3">
      <c r="A4762">
        <v>181</v>
      </c>
      <c r="B4762" t="s">
        <v>1052</v>
      </c>
      <c r="C4762" t="s">
        <v>45</v>
      </c>
      <c r="D4762" t="s">
        <v>1053</v>
      </c>
      <c r="E4762" t="s">
        <v>46</v>
      </c>
      <c r="F4762" t="s">
        <v>47</v>
      </c>
      <c r="G4762" t="s">
        <v>15</v>
      </c>
      <c r="H4762" t="s">
        <v>6</v>
      </c>
      <c r="I4762" t="s">
        <v>48</v>
      </c>
      <c r="J4762" t="s">
        <v>18</v>
      </c>
      <c r="K4762" t="s">
        <v>18</v>
      </c>
      <c r="L4762" t="s">
        <v>18</v>
      </c>
      <c r="M4762" t="s">
        <v>18</v>
      </c>
      <c r="N4762" t="s">
        <v>18</v>
      </c>
      <c r="O4762" t="s">
        <v>18</v>
      </c>
      <c r="P4762" t="s">
        <v>18</v>
      </c>
      <c r="Q4762" t="s">
        <v>18</v>
      </c>
      <c r="R4762" t="s">
        <v>18</v>
      </c>
      <c r="S4762" t="s">
        <v>18</v>
      </c>
      <c r="T4762" t="s">
        <v>18</v>
      </c>
      <c r="U4762" t="s">
        <v>18</v>
      </c>
      <c r="V4762" t="s">
        <v>18</v>
      </c>
      <c r="W4762" t="s">
        <v>18</v>
      </c>
      <c r="X4762" t="s">
        <v>18</v>
      </c>
      <c r="Y4762" s="1">
        <v>7382.27</v>
      </c>
      <c r="Z4762" s="1">
        <v>7646.62</v>
      </c>
      <c r="AA4762" s="1">
        <v>8221.07</v>
      </c>
      <c r="AB4762" s="1">
        <v>8702.36</v>
      </c>
      <c r="AC4762" s="1">
        <v>9272.9599999999991</v>
      </c>
      <c r="AD4762" s="1">
        <v>10683.61</v>
      </c>
      <c r="AE4762" s="1">
        <v>10949.6</v>
      </c>
      <c r="AF4762" s="1">
        <v>11442.29</v>
      </c>
      <c r="AG4762" s="1">
        <v>12050.27</v>
      </c>
      <c r="AH4762" s="1">
        <v>12242.94</v>
      </c>
      <c r="AI4762" s="1">
        <v>12812.67</v>
      </c>
      <c r="AJ4762" s="1">
        <v>13340.78</v>
      </c>
      <c r="AK4762" s="1">
        <v>14275.27</v>
      </c>
      <c r="AL4762" s="1">
        <v>15217.1</v>
      </c>
      <c r="AM4762" s="1">
        <v>15233.02</v>
      </c>
      <c r="AN4762" s="1">
        <v>16462.22</v>
      </c>
      <c r="AO4762" s="1">
        <v>16686.22</v>
      </c>
      <c r="AP4762" s="1">
        <v>17637.48</v>
      </c>
      <c r="AQ4762" s="1">
        <v>18802.78</v>
      </c>
      <c r="AR4762" s="1">
        <v>20378.7</v>
      </c>
      <c r="AS4762" s="1">
        <v>22735.759999999998</v>
      </c>
      <c r="AT4762" s="1">
        <v>23403.15</v>
      </c>
      <c r="AU4762" s="1">
        <v>25932.38</v>
      </c>
      <c r="AV4762" s="1">
        <v>27420.639999999999</v>
      </c>
      <c r="AW4762" s="1">
        <v>28944.07</v>
      </c>
      <c r="AX4762" s="1">
        <v>25951.58</v>
      </c>
      <c r="AY4762" s="1">
        <v>29631.119999999999</v>
      </c>
      <c r="AZ4762" s="1">
        <v>33039.21</v>
      </c>
      <c r="BA4762" s="1">
        <v>35573.32</v>
      </c>
      <c r="BB4762" s="1">
        <v>37594.629999999997</v>
      </c>
      <c r="BC4762" s="1">
        <v>39484.04</v>
      </c>
      <c r="BD4762" s="1">
        <v>41441.43</v>
      </c>
      <c r="BE4762" s="1">
        <v>43473.01</v>
      </c>
      <c r="BF4762" s="1">
        <v>45492.57</v>
      </c>
      <c r="BG4762">
        <v>2022</v>
      </c>
    </row>
    <row r="4763" spans="1:59" x14ac:dyDescent="0.3">
      <c r="A4763">
        <v>181</v>
      </c>
      <c r="B4763" t="s">
        <v>1052</v>
      </c>
      <c r="C4763" t="s">
        <v>49</v>
      </c>
      <c r="D4763" t="s">
        <v>1053</v>
      </c>
      <c r="E4763" t="s">
        <v>46</v>
      </c>
      <c r="F4763" t="s">
        <v>50</v>
      </c>
      <c r="G4763" t="s">
        <v>28</v>
      </c>
      <c r="H4763" t="s">
        <v>6</v>
      </c>
      <c r="I4763" t="s">
        <v>48</v>
      </c>
      <c r="J4763" t="s">
        <v>18</v>
      </c>
      <c r="K4763" t="s">
        <v>18</v>
      </c>
      <c r="L4763" t="s">
        <v>18</v>
      </c>
      <c r="M4763" t="s">
        <v>18</v>
      </c>
      <c r="N4763" t="s">
        <v>18</v>
      </c>
      <c r="O4763" t="s">
        <v>18</v>
      </c>
      <c r="P4763" t="s">
        <v>18</v>
      </c>
      <c r="Q4763" t="s">
        <v>18</v>
      </c>
      <c r="R4763" t="s">
        <v>18</v>
      </c>
      <c r="S4763" t="s">
        <v>18</v>
      </c>
      <c r="T4763" t="s">
        <v>18</v>
      </c>
      <c r="U4763" t="s">
        <v>18</v>
      </c>
      <c r="V4763" t="s">
        <v>18</v>
      </c>
      <c r="W4763" t="s">
        <v>18</v>
      </c>
      <c r="X4763" t="s">
        <v>18</v>
      </c>
      <c r="Y4763" s="1">
        <v>8978.86</v>
      </c>
      <c r="Z4763" s="1">
        <v>9107.64</v>
      </c>
      <c r="AA4763" s="1">
        <v>9147.98</v>
      </c>
      <c r="AB4763" s="1">
        <v>9621.9500000000007</v>
      </c>
      <c r="AC4763" s="1">
        <v>9983.8799999999992</v>
      </c>
      <c r="AD4763" s="1">
        <v>10482</v>
      </c>
      <c r="AE4763" s="1">
        <v>10447.790000000001</v>
      </c>
      <c r="AF4763" s="1">
        <v>11346.46</v>
      </c>
      <c r="AG4763" s="1">
        <v>13730.31</v>
      </c>
      <c r="AH4763" s="1">
        <v>15260.89</v>
      </c>
      <c r="AI4763" s="1">
        <v>15930.14</v>
      </c>
      <c r="AJ4763" s="1">
        <v>16818.009999999998</v>
      </c>
      <c r="AK4763" s="1">
        <v>19696.18</v>
      </c>
      <c r="AL4763" s="1">
        <v>22378.18</v>
      </c>
      <c r="AM4763" s="1">
        <v>21223.68</v>
      </c>
      <c r="AN4763" s="1">
        <v>21842.07</v>
      </c>
      <c r="AO4763" s="1">
        <v>23222.39</v>
      </c>
      <c r="AP4763" s="1">
        <v>22674.79</v>
      </c>
      <c r="AQ4763" s="1">
        <v>24972.68</v>
      </c>
      <c r="AR4763" s="1">
        <v>27080.1</v>
      </c>
      <c r="AS4763" s="1">
        <v>25228.18</v>
      </c>
      <c r="AT4763" s="1">
        <v>25897.87</v>
      </c>
      <c r="AU4763" s="1">
        <v>29284.98</v>
      </c>
      <c r="AV4763" s="1">
        <v>32397.21</v>
      </c>
      <c r="AW4763" s="1">
        <v>32405.73</v>
      </c>
      <c r="AX4763" s="1">
        <v>29618.07</v>
      </c>
      <c r="AY4763" s="1">
        <v>35069.22</v>
      </c>
      <c r="AZ4763" s="1">
        <v>34819.269999999997</v>
      </c>
      <c r="BA4763" s="1">
        <v>38715.19</v>
      </c>
      <c r="BB4763" s="1">
        <v>41124.11</v>
      </c>
      <c r="BC4763" s="1">
        <v>43332.13</v>
      </c>
      <c r="BD4763" s="1">
        <v>45559.74</v>
      </c>
      <c r="BE4763" s="1">
        <v>47613.88</v>
      </c>
      <c r="BF4763" s="1">
        <v>49628.959999999999</v>
      </c>
      <c r="BG4763">
        <v>2022</v>
      </c>
    </row>
    <row r="4764" spans="1:59" x14ac:dyDescent="0.3">
      <c r="A4764">
        <v>181</v>
      </c>
      <c r="B4764" t="s">
        <v>1052</v>
      </c>
      <c r="C4764" t="s">
        <v>51</v>
      </c>
      <c r="D4764" t="s">
        <v>1053</v>
      </c>
      <c r="E4764" t="s">
        <v>46</v>
      </c>
      <c r="F4764" t="s">
        <v>52</v>
      </c>
      <c r="G4764" t="s">
        <v>32</v>
      </c>
      <c r="H4764" t="s">
        <v>6</v>
      </c>
      <c r="I4764" t="s">
        <v>48</v>
      </c>
      <c r="J4764" s="1">
        <v>5853.05</v>
      </c>
      <c r="K4764" s="1">
        <v>6522.55</v>
      </c>
      <c r="L4764" s="1">
        <v>6891.16</v>
      </c>
      <c r="M4764" s="1">
        <v>7083.24</v>
      </c>
      <c r="N4764" s="1">
        <v>7457.6</v>
      </c>
      <c r="O4764" s="1">
        <v>7811.41</v>
      </c>
      <c r="P4764" s="1">
        <v>8055.32</v>
      </c>
      <c r="Q4764" s="1">
        <v>8663.39</v>
      </c>
      <c r="R4764" s="1">
        <v>9514.9699999999993</v>
      </c>
      <c r="S4764" s="1">
        <v>10488.25</v>
      </c>
      <c r="T4764" s="1">
        <v>11276.86</v>
      </c>
      <c r="U4764" s="1">
        <v>12023.64</v>
      </c>
      <c r="V4764" s="1">
        <v>13150.43</v>
      </c>
      <c r="W4764" s="1">
        <v>13853.27</v>
      </c>
      <c r="X4764" s="1">
        <v>14653.6</v>
      </c>
      <c r="Y4764" s="1">
        <v>15849.38</v>
      </c>
      <c r="Z4764" s="1">
        <v>16697.55</v>
      </c>
      <c r="AA4764" s="1">
        <v>17668.45</v>
      </c>
      <c r="AB4764" s="1">
        <v>18341.740000000002</v>
      </c>
      <c r="AC4764" s="1">
        <v>19191.560000000001</v>
      </c>
      <c r="AD4764" s="1">
        <v>19313.759999999998</v>
      </c>
      <c r="AE4764" s="1">
        <v>19384.47</v>
      </c>
      <c r="AF4764" s="1">
        <v>20026.54</v>
      </c>
      <c r="AG4764" s="1">
        <v>21111.77</v>
      </c>
      <c r="AH4764" s="1">
        <v>21569.32</v>
      </c>
      <c r="AI4764" s="1">
        <v>22838.45</v>
      </c>
      <c r="AJ4764" s="1">
        <v>23995.23</v>
      </c>
      <c r="AK4764" s="1">
        <v>25781.08</v>
      </c>
      <c r="AL4764" s="1">
        <v>27132.63</v>
      </c>
      <c r="AM4764" s="1">
        <v>26793.63</v>
      </c>
      <c r="AN4764" s="1">
        <v>28404.54</v>
      </c>
      <c r="AO4764" s="1">
        <v>29062.6</v>
      </c>
      <c r="AP4764" s="1">
        <v>30423.68</v>
      </c>
      <c r="AQ4764" s="1">
        <v>32560.23</v>
      </c>
      <c r="AR4764" s="1">
        <v>34754.61</v>
      </c>
      <c r="AS4764" s="1">
        <v>37922.11</v>
      </c>
      <c r="AT4764" s="1">
        <v>40137.46</v>
      </c>
      <c r="AU4764" s="1">
        <v>44868.05</v>
      </c>
      <c r="AV4764" s="1">
        <v>47756.14</v>
      </c>
      <c r="AW4764" s="1">
        <v>50161.05</v>
      </c>
      <c r="AX4764" s="1">
        <v>44804.01</v>
      </c>
      <c r="AY4764" s="1">
        <v>52417.57</v>
      </c>
      <c r="AZ4764" s="1">
        <v>59407.75</v>
      </c>
      <c r="BA4764" s="1">
        <v>63481.05</v>
      </c>
      <c r="BB4764" s="1">
        <v>66715.539999999994</v>
      </c>
      <c r="BC4764" s="1">
        <v>70079.320000000007</v>
      </c>
      <c r="BD4764" s="1">
        <v>73575.929999999993</v>
      </c>
      <c r="BE4764" s="1">
        <v>77130.080000000002</v>
      </c>
      <c r="BF4764" s="1">
        <v>80912.350000000006</v>
      </c>
      <c r="BG4764">
        <v>2022</v>
      </c>
    </row>
    <row r="4765" spans="1:59" x14ac:dyDescent="0.3">
      <c r="A4765">
        <v>181</v>
      </c>
      <c r="B4765" t="s">
        <v>1052</v>
      </c>
      <c r="C4765" t="s">
        <v>53</v>
      </c>
      <c r="D4765" t="s">
        <v>1053</v>
      </c>
      <c r="E4765" t="s">
        <v>54</v>
      </c>
      <c r="F4765" t="s">
        <v>55</v>
      </c>
      <c r="G4765" t="s">
        <v>56</v>
      </c>
      <c r="I4765" t="s">
        <v>22</v>
      </c>
      <c r="J4765" t="s">
        <v>18</v>
      </c>
      <c r="K4765" t="s">
        <v>18</v>
      </c>
      <c r="L4765" t="s">
        <v>18</v>
      </c>
      <c r="M4765" t="s">
        <v>18</v>
      </c>
      <c r="N4765" t="s">
        <v>18</v>
      </c>
      <c r="O4765" t="s">
        <v>18</v>
      </c>
      <c r="P4765" t="s">
        <v>18</v>
      </c>
      <c r="Q4765" t="s">
        <v>18</v>
      </c>
      <c r="R4765" t="s">
        <v>18</v>
      </c>
      <c r="S4765" t="s">
        <v>18</v>
      </c>
      <c r="T4765" t="s">
        <v>18</v>
      </c>
      <c r="U4765" t="s">
        <v>18</v>
      </c>
      <c r="V4765" t="s">
        <v>18</v>
      </c>
      <c r="W4765" t="s">
        <v>18</v>
      </c>
      <c r="X4765" t="s">
        <v>18</v>
      </c>
      <c r="Y4765" t="s">
        <v>18</v>
      </c>
      <c r="Z4765" t="s">
        <v>18</v>
      </c>
      <c r="AA4765" t="s">
        <v>18</v>
      </c>
      <c r="AB4765" t="s">
        <v>18</v>
      </c>
      <c r="AC4765" t="s">
        <v>18</v>
      </c>
      <c r="AD4765">
        <v>1.8420000000000001</v>
      </c>
      <c r="AE4765">
        <v>-1.3149999999999999</v>
      </c>
      <c r="AF4765">
        <v>-0.71399999999999997</v>
      </c>
      <c r="AG4765">
        <v>1.1180000000000001</v>
      </c>
      <c r="AH4765">
        <v>-1.0569999999999999</v>
      </c>
      <c r="AI4765">
        <v>-0.28599999999999998</v>
      </c>
      <c r="AJ4765">
        <v>-0.51200000000000001</v>
      </c>
      <c r="AK4765">
        <v>1.4219999999999999</v>
      </c>
      <c r="AL4765">
        <v>2.6139999999999999</v>
      </c>
      <c r="AM4765">
        <v>-1.0389999999999999</v>
      </c>
      <c r="AN4765">
        <v>1.5389999999999999</v>
      </c>
      <c r="AO4765">
        <v>-1.3959999999999999</v>
      </c>
      <c r="AP4765">
        <v>-1.7509999999999999</v>
      </c>
      <c r="AQ4765">
        <v>-1.9350000000000001</v>
      </c>
      <c r="AR4765">
        <v>-1.0309999999999999</v>
      </c>
      <c r="AS4765">
        <v>1.25</v>
      </c>
      <c r="AT4765">
        <v>-2.2370000000000001</v>
      </c>
      <c r="AU4765">
        <v>1.524</v>
      </c>
      <c r="AV4765">
        <v>2.9380000000000002</v>
      </c>
      <c r="AW4765">
        <v>5</v>
      </c>
      <c r="AX4765">
        <v>-7.4450000000000003</v>
      </c>
      <c r="AY4765">
        <v>-0.65600000000000003</v>
      </c>
      <c r="AZ4765">
        <v>1.569</v>
      </c>
      <c r="BA4765">
        <v>0.60899999999999999</v>
      </c>
      <c r="BB4765">
        <v>-1.2E-2</v>
      </c>
      <c r="BC4765" t="s">
        <v>18</v>
      </c>
      <c r="BD4765" t="s">
        <v>18</v>
      </c>
      <c r="BE4765" t="s">
        <v>18</v>
      </c>
      <c r="BF4765" t="s">
        <v>18</v>
      </c>
      <c r="BG4765">
        <v>2022</v>
      </c>
    </row>
    <row r="4766" spans="1:59" x14ac:dyDescent="0.3">
      <c r="A4766">
        <v>181</v>
      </c>
      <c r="B4766" t="s">
        <v>1052</v>
      </c>
      <c r="C4766" t="s">
        <v>57</v>
      </c>
      <c r="D4766" t="s">
        <v>1053</v>
      </c>
      <c r="E4766" t="s">
        <v>58</v>
      </c>
      <c r="F4766" t="s">
        <v>59</v>
      </c>
      <c r="G4766" t="s">
        <v>60</v>
      </c>
      <c r="I4766" t="s">
        <v>29</v>
      </c>
      <c r="J4766">
        <v>1.4E-2</v>
      </c>
      <c r="K4766">
        <v>1.4E-2</v>
      </c>
      <c r="L4766">
        <v>1.4E-2</v>
      </c>
      <c r="M4766">
        <v>1.4E-2</v>
      </c>
      <c r="N4766">
        <v>1.2999999999999999E-2</v>
      </c>
      <c r="O4766">
        <v>1.2999999999999999E-2</v>
      </c>
      <c r="P4766">
        <v>1.2999999999999999E-2</v>
      </c>
      <c r="Q4766">
        <v>1.2999999999999999E-2</v>
      </c>
      <c r="R4766">
        <v>1.4E-2</v>
      </c>
      <c r="S4766">
        <v>1.4E-2</v>
      </c>
      <c r="T4766">
        <v>1.4E-2</v>
      </c>
      <c r="U4766">
        <v>1.4999999999999999E-2</v>
      </c>
      <c r="V4766">
        <v>1.4E-2</v>
      </c>
      <c r="W4766">
        <v>1.4999999999999999E-2</v>
      </c>
      <c r="X4766">
        <v>1.4999999999999999E-2</v>
      </c>
      <c r="Y4766">
        <v>1.4999999999999999E-2</v>
      </c>
      <c r="Z4766">
        <v>1.4999999999999999E-2</v>
      </c>
      <c r="AA4766">
        <v>1.6E-2</v>
      </c>
      <c r="AB4766">
        <v>1.6E-2</v>
      </c>
      <c r="AC4766">
        <v>1.6E-2</v>
      </c>
      <c r="AD4766">
        <v>1.4999999999999999E-2</v>
      </c>
      <c r="AE4766">
        <v>1.4E-2</v>
      </c>
      <c r="AF4766">
        <v>1.4E-2</v>
      </c>
      <c r="AG4766">
        <v>1.4E-2</v>
      </c>
      <c r="AH4766">
        <v>1.4E-2</v>
      </c>
      <c r="AI4766">
        <v>1.2999999999999999E-2</v>
      </c>
      <c r="AJ4766">
        <v>1.2999999999999999E-2</v>
      </c>
      <c r="AK4766">
        <v>1.2999999999999999E-2</v>
      </c>
      <c r="AL4766">
        <v>1.2999999999999999E-2</v>
      </c>
      <c r="AM4766">
        <v>1.2999999999999999E-2</v>
      </c>
      <c r="AN4766">
        <v>1.2999999999999999E-2</v>
      </c>
      <c r="AO4766">
        <v>1.2999999999999999E-2</v>
      </c>
      <c r="AP4766">
        <v>1.2999999999999999E-2</v>
      </c>
      <c r="AQ4766">
        <v>1.2999999999999999E-2</v>
      </c>
      <c r="AR4766">
        <v>1.4E-2</v>
      </c>
      <c r="AS4766">
        <v>1.4999999999999999E-2</v>
      </c>
      <c r="AT4766">
        <v>1.6E-2</v>
      </c>
      <c r="AU4766">
        <v>1.7000000000000001E-2</v>
      </c>
      <c r="AV4766">
        <v>1.7000000000000001E-2</v>
      </c>
      <c r="AW4766">
        <v>1.7999999999999999E-2</v>
      </c>
      <c r="AX4766">
        <v>1.7000000000000001E-2</v>
      </c>
      <c r="AY4766">
        <v>1.7999999999999999E-2</v>
      </c>
      <c r="AZ4766">
        <v>1.9E-2</v>
      </c>
      <c r="BA4766">
        <v>1.9E-2</v>
      </c>
      <c r="BB4766">
        <v>1.9E-2</v>
      </c>
      <c r="BC4766">
        <v>1.9E-2</v>
      </c>
      <c r="BD4766">
        <v>1.9E-2</v>
      </c>
      <c r="BE4766">
        <v>1.9E-2</v>
      </c>
      <c r="BF4766">
        <v>1.9E-2</v>
      </c>
      <c r="BG4766">
        <v>2022</v>
      </c>
    </row>
    <row r="4767" spans="1:59" x14ac:dyDescent="0.3">
      <c r="A4767">
        <v>181</v>
      </c>
      <c r="B4767" t="s">
        <v>1052</v>
      </c>
      <c r="C4767" t="s">
        <v>61</v>
      </c>
      <c r="D4767" t="s">
        <v>1053</v>
      </c>
      <c r="E4767" t="s">
        <v>62</v>
      </c>
      <c r="F4767" t="s">
        <v>63</v>
      </c>
      <c r="G4767" t="s">
        <v>64</v>
      </c>
      <c r="I4767" t="s">
        <v>29</v>
      </c>
      <c r="J4767">
        <v>0.52400000000000002</v>
      </c>
      <c r="K4767">
        <v>0.50900000000000001</v>
      </c>
      <c r="L4767">
        <v>0.48299999999999998</v>
      </c>
      <c r="M4767">
        <v>0.46400000000000002</v>
      </c>
      <c r="N4767">
        <v>0.44800000000000001</v>
      </c>
      <c r="O4767">
        <v>0.436</v>
      </c>
      <c r="P4767">
        <v>0.44900000000000001</v>
      </c>
      <c r="Q4767">
        <v>0.45400000000000001</v>
      </c>
      <c r="R4767">
        <v>0.44700000000000001</v>
      </c>
      <c r="S4767">
        <v>0.443</v>
      </c>
      <c r="T4767">
        <v>0.44600000000000001</v>
      </c>
      <c r="U4767">
        <v>0.45100000000000001</v>
      </c>
      <c r="V4767">
        <v>0.44700000000000001</v>
      </c>
      <c r="W4767">
        <v>0.45</v>
      </c>
      <c r="X4767">
        <v>0.46100000000000002</v>
      </c>
      <c r="Y4767">
        <v>0.46600000000000003</v>
      </c>
      <c r="Z4767">
        <v>0.45800000000000002</v>
      </c>
      <c r="AA4767">
        <v>0.46500000000000002</v>
      </c>
      <c r="AB4767">
        <v>0.47399999999999998</v>
      </c>
      <c r="AC4767">
        <v>0.48299999999999998</v>
      </c>
      <c r="AD4767">
        <v>0.55300000000000005</v>
      </c>
      <c r="AE4767">
        <v>0.56499999999999995</v>
      </c>
      <c r="AF4767">
        <v>0.57099999999999995</v>
      </c>
      <c r="AG4767">
        <v>0.57099999999999995</v>
      </c>
      <c r="AH4767">
        <v>0.56799999999999995</v>
      </c>
      <c r="AI4767">
        <v>0.56100000000000005</v>
      </c>
      <c r="AJ4767">
        <v>0.55600000000000005</v>
      </c>
      <c r="AK4767">
        <v>0.55400000000000005</v>
      </c>
      <c r="AL4767">
        <v>0.56100000000000005</v>
      </c>
      <c r="AM4767">
        <v>0.56899999999999995</v>
      </c>
      <c r="AN4767">
        <v>0.57999999999999996</v>
      </c>
      <c r="AO4767">
        <v>0.57399999999999995</v>
      </c>
      <c r="AP4767">
        <v>0.57999999999999996</v>
      </c>
      <c r="AQ4767">
        <v>0.57699999999999996</v>
      </c>
      <c r="AR4767">
        <v>0.58599999999999997</v>
      </c>
      <c r="AS4767">
        <v>0.6</v>
      </c>
      <c r="AT4767">
        <v>0.58299999999999996</v>
      </c>
      <c r="AU4767">
        <v>0.57799999999999996</v>
      </c>
      <c r="AV4767">
        <v>0.57399999999999995</v>
      </c>
      <c r="AW4767">
        <v>0.57699999999999996</v>
      </c>
      <c r="AX4767">
        <v>0.57899999999999996</v>
      </c>
      <c r="AY4767">
        <v>0.56499999999999995</v>
      </c>
      <c r="AZ4767">
        <v>0.55600000000000005</v>
      </c>
      <c r="BA4767">
        <v>0.56000000000000005</v>
      </c>
      <c r="BB4767">
        <v>0.56399999999999995</v>
      </c>
      <c r="BC4767">
        <v>0.56299999999999994</v>
      </c>
      <c r="BD4767">
        <v>0.56299999999999994</v>
      </c>
      <c r="BE4767">
        <v>0.56399999999999995</v>
      </c>
      <c r="BF4767">
        <v>0.56200000000000006</v>
      </c>
      <c r="BG4767">
        <v>2022</v>
      </c>
    </row>
    <row r="4768" spans="1:59" x14ac:dyDescent="0.3">
      <c r="A4768">
        <v>181</v>
      </c>
      <c r="B4768" t="s">
        <v>1052</v>
      </c>
      <c r="C4768" t="s">
        <v>65</v>
      </c>
      <c r="D4768" t="s">
        <v>1053</v>
      </c>
      <c r="E4768" t="s">
        <v>66</v>
      </c>
      <c r="F4768" t="s">
        <v>67</v>
      </c>
      <c r="G4768" t="s">
        <v>68</v>
      </c>
      <c r="I4768" t="s">
        <v>1054</v>
      </c>
      <c r="J4768">
        <v>24.66</v>
      </c>
      <c r="K4768">
        <v>27.538</v>
      </c>
      <c r="L4768">
        <v>33.497</v>
      </c>
      <c r="M4768">
        <v>30.763000000000002</v>
      </c>
      <c r="N4768">
        <v>29.719000000000001</v>
      </c>
      <c r="O4768">
        <v>28.99</v>
      </c>
      <c r="P4768">
        <v>25.943999999999999</v>
      </c>
      <c r="Q4768">
        <v>27.266999999999999</v>
      </c>
      <c r="R4768">
        <v>28.994</v>
      </c>
      <c r="S4768">
        <v>29.847999999999999</v>
      </c>
      <c r="T4768">
        <v>33.774000000000001</v>
      </c>
      <c r="U4768">
        <v>31.777999999999999</v>
      </c>
      <c r="V4768">
        <v>26.986999999999998</v>
      </c>
      <c r="W4768">
        <v>29.446000000000002</v>
      </c>
      <c r="X4768">
        <v>30.391999999999999</v>
      </c>
      <c r="Y4768">
        <v>31.82</v>
      </c>
      <c r="Z4768">
        <v>28.574999999999999</v>
      </c>
      <c r="AA4768">
        <v>25.64</v>
      </c>
      <c r="AB4768">
        <v>23.369</v>
      </c>
      <c r="AC4768">
        <v>23.945</v>
      </c>
      <c r="AD4768">
        <v>26.911000000000001</v>
      </c>
      <c r="AE4768">
        <v>20.722000000000001</v>
      </c>
      <c r="AF4768">
        <v>17.358000000000001</v>
      </c>
      <c r="AG4768">
        <v>22.838999999999999</v>
      </c>
      <c r="AH4768">
        <v>24.030999999999999</v>
      </c>
      <c r="AI4768">
        <v>27.686</v>
      </c>
      <c r="AJ4768">
        <v>23.597999999999999</v>
      </c>
      <c r="AK4768">
        <v>23.558</v>
      </c>
      <c r="AL4768">
        <v>22.129000000000001</v>
      </c>
      <c r="AM4768">
        <v>20.032</v>
      </c>
      <c r="AN4768">
        <v>22.277000000000001</v>
      </c>
      <c r="AO4768">
        <v>17.681999999999999</v>
      </c>
      <c r="AP4768">
        <v>17.155000000000001</v>
      </c>
      <c r="AQ4768">
        <v>16.173999999999999</v>
      </c>
      <c r="AR4768">
        <v>15.664</v>
      </c>
      <c r="AS4768">
        <v>24.14</v>
      </c>
      <c r="AT4768">
        <v>23.254999999999999</v>
      </c>
      <c r="AU4768">
        <v>20.616</v>
      </c>
      <c r="AV4768">
        <v>19.853000000000002</v>
      </c>
      <c r="AW4768">
        <v>20.768999999999998</v>
      </c>
      <c r="AX4768">
        <v>21.74</v>
      </c>
      <c r="AY4768">
        <v>21.436</v>
      </c>
      <c r="AZ4768">
        <v>26.25</v>
      </c>
      <c r="BA4768">
        <v>22.948</v>
      </c>
      <c r="BB4768">
        <v>22.997</v>
      </c>
      <c r="BC4768">
        <v>22.765000000000001</v>
      </c>
      <c r="BD4768">
        <v>22.550999999999998</v>
      </c>
      <c r="BE4768">
        <v>22.35</v>
      </c>
      <c r="BF4768">
        <v>22.227</v>
      </c>
      <c r="BG4768">
        <v>2022</v>
      </c>
    </row>
    <row r="4769" spans="1:59" x14ac:dyDescent="0.3">
      <c r="A4769">
        <v>181</v>
      </c>
      <c r="B4769" t="s">
        <v>1052</v>
      </c>
      <c r="C4769" t="s">
        <v>69</v>
      </c>
      <c r="D4769" t="s">
        <v>1053</v>
      </c>
      <c r="E4769" t="s">
        <v>70</v>
      </c>
      <c r="F4769" t="s">
        <v>71</v>
      </c>
      <c r="G4769" t="s">
        <v>68</v>
      </c>
      <c r="I4769" t="s">
        <v>1054</v>
      </c>
      <c r="J4769">
        <v>49.2</v>
      </c>
      <c r="K4769">
        <v>56.183</v>
      </c>
      <c r="L4769">
        <v>53.161000000000001</v>
      </c>
      <c r="M4769">
        <v>47.228000000000002</v>
      </c>
      <c r="N4769">
        <v>47.851999999999997</v>
      </c>
      <c r="O4769">
        <v>41.21</v>
      </c>
      <c r="P4769">
        <v>41.523000000000003</v>
      </c>
      <c r="Q4769">
        <v>45.542000000000002</v>
      </c>
      <c r="R4769">
        <v>50.798000000000002</v>
      </c>
      <c r="S4769">
        <v>45.546999999999997</v>
      </c>
      <c r="T4769">
        <v>48.582999999999998</v>
      </c>
      <c r="U4769">
        <v>48.691000000000003</v>
      </c>
      <c r="V4769">
        <v>44.106000000000002</v>
      </c>
      <c r="W4769">
        <v>40.81</v>
      </c>
      <c r="X4769">
        <v>39.878999999999998</v>
      </c>
      <c r="Y4769">
        <v>31.378</v>
      </c>
      <c r="Z4769">
        <v>25.111000000000001</v>
      </c>
      <c r="AA4769">
        <v>29.687999999999999</v>
      </c>
      <c r="AB4769">
        <v>27.081</v>
      </c>
      <c r="AC4769">
        <v>31.384</v>
      </c>
      <c r="AD4769">
        <v>21.353000000000002</v>
      </c>
      <c r="AE4769">
        <v>16.884</v>
      </c>
      <c r="AF4769">
        <v>16.686</v>
      </c>
      <c r="AG4769">
        <v>17.728999999999999</v>
      </c>
      <c r="AH4769">
        <v>13.494999999999999</v>
      </c>
      <c r="AI4769">
        <v>13.156000000000001</v>
      </c>
      <c r="AJ4769">
        <v>11.882999999999999</v>
      </c>
      <c r="AK4769">
        <v>17.003</v>
      </c>
      <c r="AL4769">
        <v>21.09</v>
      </c>
      <c r="AM4769">
        <v>13.58</v>
      </c>
      <c r="AN4769">
        <v>17.766999999999999</v>
      </c>
      <c r="AO4769">
        <v>17.484000000000002</v>
      </c>
      <c r="AP4769">
        <v>18.812000000000001</v>
      </c>
      <c r="AQ4769">
        <v>18.738</v>
      </c>
      <c r="AR4769">
        <v>24.167000000000002</v>
      </c>
      <c r="AS4769">
        <v>26.838999999999999</v>
      </c>
      <c r="AT4769">
        <v>22.687000000000001</v>
      </c>
      <c r="AU4769">
        <v>26.475000000000001</v>
      </c>
      <c r="AV4769">
        <v>25.465</v>
      </c>
      <c r="AW4769">
        <v>29.803999999999998</v>
      </c>
      <c r="AX4769">
        <v>23.937999999999999</v>
      </c>
      <c r="AY4769">
        <v>22.643000000000001</v>
      </c>
      <c r="AZ4769">
        <v>20.559000000000001</v>
      </c>
      <c r="BA4769">
        <v>19.981000000000002</v>
      </c>
      <c r="BB4769">
        <v>20.084</v>
      </c>
      <c r="BC4769">
        <v>20.361999999999998</v>
      </c>
      <c r="BD4769">
        <v>20.821000000000002</v>
      </c>
      <c r="BE4769">
        <v>21.366</v>
      </c>
      <c r="BF4769">
        <v>21.754000000000001</v>
      </c>
      <c r="BG4769">
        <v>2022</v>
      </c>
    </row>
    <row r="4770" spans="1:59" x14ac:dyDescent="0.3">
      <c r="A4770">
        <v>181</v>
      </c>
      <c r="B4770" t="s">
        <v>1052</v>
      </c>
      <c r="C4770" t="s">
        <v>72</v>
      </c>
      <c r="D4770" t="s">
        <v>1053</v>
      </c>
      <c r="E4770" t="s">
        <v>73</v>
      </c>
      <c r="F4770" t="s">
        <v>74</v>
      </c>
      <c r="G4770" t="s">
        <v>36</v>
      </c>
      <c r="I4770" t="s">
        <v>1055</v>
      </c>
      <c r="J4770">
        <v>42.530999999999999</v>
      </c>
      <c r="K4770">
        <v>47.469000000000001</v>
      </c>
      <c r="L4770">
        <v>50.23</v>
      </c>
      <c r="M4770">
        <v>49.765999999999998</v>
      </c>
      <c r="N4770">
        <v>49.545000000000002</v>
      </c>
      <c r="O4770">
        <v>49.427999999999997</v>
      </c>
      <c r="P4770">
        <v>50.432000000000002</v>
      </c>
      <c r="Q4770">
        <v>50.642000000000003</v>
      </c>
      <c r="R4770">
        <v>51.121000000000002</v>
      </c>
      <c r="S4770">
        <v>51.563000000000002</v>
      </c>
      <c r="T4770">
        <v>53.097000000000001</v>
      </c>
      <c r="U4770">
        <v>54.453000000000003</v>
      </c>
      <c r="V4770">
        <v>55.457000000000001</v>
      </c>
      <c r="W4770">
        <v>57.692999999999998</v>
      </c>
      <c r="X4770">
        <v>60.075000000000003</v>
      </c>
      <c r="Y4770">
        <v>62.462000000000003</v>
      </c>
      <c r="Z4770">
        <v>63.688000000000002</v>
      </c>
      <c r="AA4770">
        <v>66.183999999999997</v>
      </c>
      <c r="AB4770">
        <v>68.614999999999995</v>
      </c>
      <c r="AC4770">
        <v>70.188999999999993</v>
      </c>
      <c r="AD4770">
        <v>72.316000000000003</v>
      </c>
      <c r="AE4770">
        <v>74.137</v>
      </c>
      <c r="AF4770">
        <v>76.082999999999998</v>
      </c>
      <c r="AG4770">
        <v>77.558000000000007</v>
      </c>
      <c r="AH4770">
        <v>79.668000000000006</v>
      </c>
      <c r="AI4770">
        <v>81.683000000000007</v>
      </c>
      <c r="AJ4770">
        <v>83.781999999999996</v>
      </c>
      <c r="AK4770">
        <v>84.379000000000005</v>
      </c>
      <c r="AL4770">
        <v>88.325000000000003</v>
      </c>
      <c r="AM4770">
        <v>89.947000000000003</v>
      </c>
      <c r="AN4770">
        <v>91.774000000000001</v>
      </c>
      <c r="AO4770">
        <v>94.082999999999998</v>
      </c>
      <c r="AP4770">
        <v>97.117999999999995</v>
      </c>
      <c r="AQ4770">
        <v>98.08</v>
      </c>
      <c r="AR4770">
        <v>98.841999999999999</v>
      </c>
      <c r="AS4770">
        <v>99.995999999999995</v>
      </c>
      <c r="AT4770">
        <v>100.893</v>
      </c>
      <c r="AU4770">
        <v>102.166</v>
      </c>
      <c r="AV4770">
        <v>103.938</v>
      </c>
      <c r="AW4770">
        <v>105.518</v>
      </c>
      <c r="AX4770">
        <v>106.355</v>
      </c>
      <c r="AY4770">
        <v>107.11499999999999</v>
      </c>
      <c r="AZ4770">
        <v>113.66800000000001</v>
      </c>
      <c r="BA4770">
        <v>120.292</v>
      </c>
      <c r="BB4770">
        <v>124.003</v>
      </c>
      <c r="BC4770">
        <v>126.764</v>
      </c>
      <c r="BD4770">
        <v>129.33199999999999</v>
      </c>
      <c r="BE4770">
        <v>131.916</v>
      </c>
      <c r="BF4770">
        <v>134.55199999999999</v>
      </c>
      <c r="BG4770">
        <v>2022</v>
      </c>
    </row>
    <row r="4771" spans="1:59" x14ac:dyDescent="0.3">
      <c r="A4771">
        <v>181</v>
      </c>
      <c r="B4771" t="s">
        <v>1052</v>
      </c>
      <c r="C4771" t="s">
        <v>76</v>
      </c>
      <c r="D4771" t="s">
        <v>1053</v>
      </c>
      <c r="E4771" t="s">
        <v>73</v>
      </c>
      <c r="F4771" t="s">
        <v>77</v>
      </c>
      <c r="G4771" t="s">
        <v>21</v>
      </c>
      <c r="I4771" t="s">
        <v>78</v>
      </c>
      <c r="J4771">
        <v>2.6920000000000002</v>
      </c>
      <c r="K4771">
        <v>11.61</v>
      </c>
      <c r="L4771">
        <v>5.8170000000000002</v>
      </c>
      <c r="M4771">
        <v>-0.92500000000000004</v>
      </c>
      <c r="N4771">
        <v>-0.443</v>
      </c>
      <c r="O4771">
        <v>-0.23599999999999999</v>
      </c>
      <c r="P4771">
        <v>2.0310000000000001</v>
      </c>
      <c r="Q4771">
        <v>0.41599999999999998</v>
      </c>
      <c r="R4771">
        <v>0.94599999999999995</v>
      </c>
      <c r="S4771">
        <v>0.86599999999999999</v>
      </c>
      <c r="T4771">
        <v>2.9750000000000001</v>
      </c>
      <c r="U4771">
        <v>2.552</v>
      </c>
      <c r="V4771">
        <v>1.845</v>
      </c>
      <c r="W4771">
        <v>4.0309999999999997</v>
      </c>
      <c r="X4771">
        <v>4.1280000000000001</v>
      </c>
      <c r="Y4771">
        <v>3.9729999999999999</v>
      </c>
      <c r="Z4771">
        <v>1.964</v>
      </c>
      <c r="AA4771">
        <v>3.919</v>
      </c>
      <c r="AB4771">
        <v>3.673</v>
      </c>
      <c r="AC4771">
        <v>2.294</v>
      </c>
      <c r="AD4771">
        <v>3.03</v>
      </c>
      <c r="AE4771">
        <v>2.5179999999999998</v>
      </c>
      <c r="AF4771">
        <v>2.6259999999999999</v>
      </c>
      <c r="AG4771">
        <v>1.9390000000000001</v>
      </c>
      <c r="AH4771">
        <v>2.7189999999999999</v>
      </c>
      <c r="AI4771">
        <v>2.5289999999999999</v>
      </c>
      <c r="AJ4771">
        <v>2.57</v>
      </c>
      <c r="AK4771">
        <v>0.71299999999999997</v>
      </c>
      <c r="AL4771">
        <v>4.6760000000000002</v>
      </c>
      <c r="AM4771">
        <v>1.8360000000000001</v>
      </c>
      <c r="AN4771">
        <v>2.032</v>
      </c>
      <c r="AO4771">
        <v>2.516</v>
      </c>
      <c r="AP4771">
        <v>3.2250000000000001</v>
      </c>
      <c r="AQ4771">
        <v>0.99099999999999999</v>
      </c>
      <c r="AR4771">
        <v>0.77700000000000002</v>
      </c>
      <c r="AS4771">
        <v>1.1679999999999999</v>
      </c>
      <c r="AT4771">
        <v>0.89700000000000002</v>
      </c>
      <c r="AU4771">
        <v>1.262</v>
      </c>
      <c r="AV4771">
        <v>1.7350000000000001</v>
      </c>
      <c r="AW4771">
        <v>1.5189999999999999</v>
      </c>
      <c r="AX4771">
        <v>0.79400000000000004</v>
      </c>
      <c r="AY4771">
        <v>0.71499999999999997</v>
      </c>
      <c r="AZ4771">
        <v>6.117</v>
      </c>
      <c r="BA4771">
        <v>5.8280000000000003</v>
      </c>
      <c r="BB4771">
        <v>3.085</v>
      </c>
      <c r="BC4771">
        <v>2.2269999999999999</v>
      </c>
      <c r="BD4771">
        <v>2.0259999999999998</v>
      </c>
      <c r="BE4771">
        <v>1.998</v>
      </c>
      <c r="BF4771">
        <v>1.998</v>
      </c>
      <c r="BG4771">
        <v>2022</v>
      </c>
    </row>
    <row r="4772" spans="1:59" x14ac:dyDescent="0.3">
      <c r="A4772">
        <v>181</v>
      </c>
      <c r="B4772" t="s">
        <v>1052</v>
      </c>
      <c r="C4772" t="s">
        <v>79</v>
      </c>
      <c r="D4772" t="s">
        <v>1053</v>
      </c>
      <c r="E4772" t="s">
        <v>80</v>
      </c>
      <c r="F4772" t="s">
        <v>81</v>
      </c>
      <c r="G4772" t="s">
        <v>36</v>
      </c>
      <c r="I4772" t="s">
        <v>1055</v>
      </c>
      <c r="J4772">
        <v>45.88</v>
      </c>
      <c r="K4772">
        <v>49.753999999999998</v>
      </c>
      <c r="L4772">
        <v>51.984000000000002</v>
      </c>
      <c r="M4772">
        <v>50.311999999999998</v>
      </c>
      <c r="N4772">
        <v>50.939</v>
      </c>
      <c r="O4772">
        <v>51.183999999999997</v>
      </c>
      <c r="P4772">
        <v>51.912999999999997</v>
      </c>
      <c r="Q4772">
        <v>52.335999999999999</v>
      </c>
      <c r="R4772">
        <v>52.692</v>
      </c>
      <c r="S4772">
        <v>51.244</v>
      </c>
      <c r="T4772">
        <v>54.429000000000002</v>
      </c>
      <c r="U4772">
        <v>54.984000000000002</v>
      </c>
      <c r="V4772">
        <v>56.329000000000001</v>
      </c>
      <c r="W4772">
        <v>58.91</v>
      </c>
      <c r="X4772">
        <v>60.97</v>
      </c>
      <c r="Y4772">
        <v>63.186999999999998</v>
      </c>
      <c r="Z4772">
        <v>64.37</v>
      </c>
      <c r="AA4772">
        <v>67.3</v>
      </c>
      <c r="AB4772">
        <v>69.2</v>
      </c>
      <c r="AC4772">
        <v>72.11</v>
      </c>
      <c r="AD4772">
        <v>72.75</v>
      </c>
      <c r="AE4772">
        <v>75.260000000000005</v>
      </c>
      <c r="AF4772">
        <v>76.790000000000006</v>
      </c>
      <c r="AG4772">
        <v>78.69</v>
      </c>
      <c r="AH4772">
        <v>80.22</v>
      </c>
      <c r="AI4772">
        <v>82.95</v>
      </c>
      <c r="AJ4772">
        <v>83.59</v>
      </c>
      <c r="AK4772">
        <v>86.15</v>
      </c>
      <c r="AL4772">
        <v>90.42</v>
      </c>
      <c r="AM4772">
        <v>90.01</v>
      </c>
      <c r="AN4772">
        <v>93.61</v>
      </c>
      <c r="AO4772">
        <v>95.02</v>
      </c>
      <c r="AP4772">
        <v>97.68</v>
      </c>
      <c r="AQ4772">
        <v>98.71</v>
      </c>
      <c r="AR4772">
        <v>99.13</v>
      </c>
      <c r="AS4772">
        <v>100.42</v>
      </c>
      <c r="AT4772">
        <v>101.49</v>
      </c>
      <c r="AU4772">
        <v>102.98</v>
      </c>
      <c r="AV4772">
        <v>104.41</v>
      </c>
      <c r="AW4772">
        <v>105.84</v>
      </c>
      <c r="AX4772">
        <v>106.04</v>
      </c>
      <c r="AY4772">
        <v>108.79</v>
      </c>
      <c r="AZ4772">
        <v>116.93</v>
      </c>
      <c r="BA4772">
        <v>122.4</v>
      </c>
      <c r="BB4772">
        <v>125.37</v>
      </c>
      <c r="BC4772">
        <v>127.952</v>
      </c>
      <c r="BD4772">
        <v>130.50800000000001</v>
      </c>
      <c r="BE4772">
        <v>133.11600000000001</v>
      </c>
      <c r="BF4772">
        <v>135.77500000000001</v>
      </c>
      <c r="BG4772">
        <v>2022</v>
      </c>
    </row>
    <row r="4773" spans="1:59" x14ac:dyDescent="0.3">
      <c r="A4773">
        <v>181</v>
      </c>
      <c r="B4773" t="s">
        <v>1052</v>
      </c>
      <c r="C4773" t="s">
        <v>82</v>
      </c>
      <c r="D4773" t="s">
        <v>1053</v>
      </c>
      <c r="E4773" t="s">
        <v>80</v>
      </c>
      <c r="F4773" t="s">
        <v>83</v>
      </c>
      <c r="G4773" t="s">
        <v>21</v>
      </c>
      <c r="I4773" t="s">
        <v>84</v>
      </c>
      <c r="J4773">
        <v>12.663</v>
      </c>
      <c r="K4773">
        <v>8.4450000000000003</v>
      </c>
      <c r="L4773">
        <v>4.4820000000000002</v>
      </c>
      <c r="M4773">
        <v>-3.2170000000000001</v>
      </c>
      <c r="N4773">
        <v>1.248</v>
      </c>
      <c r="O4773">
        <v>0.48</v>
      </c>
      <c r="P4773">
        <v>1.4239999999999999</v>
      </c>
      <c r="Q4773">
        <v>0.81499999999999995</v>
      </c>
      <c r="R4773">
        <v>0.68200000000000005</v>
      </c>
      <c r="S4773">
        <v>-2.7490000000000001</v>
      </c>
      <c r="T4773">
        <v>6.2149999999999999</v>
      </c>
      <c r="U4773">
        <v>1.02</v>
      </c>
      <c r="V4773">
        <v>2.4460000000000002</v>
      </c>
      <c r="W4773">
        <v>4.5830000000000002</v>
      </c>
      <c r="X4773">
        <v>3.496</v>
      </c>
      <c r="Y4773">
        <v>3.637</v>
      </c>
      <c r="Z4773">
        <v>1.8720000000000001</v>
      </c>
      <c r="AA4773">
        <v>4.5519999999999996</v>
      </c>
      <c r="AB4773">
        <v>2.823</v>
      </c>
      <c r="AC4773">
        <v>4.2050000000000001</v>
      </c>
      <c r="AD4773">
        <v>0.88800000000000001</v>
      </c>
      <c r="AE4773">
        <v>3.45</v>
      </c>
      <c r="AF4773">
        <v>2.0329999999999999</v>
      </c>
      <c r="AG4773">
        <v>2.4740000000000002</v>
      </c>
      <c r="AH4773">
        <v>1.944</v>
      </c>
      <c r="AI4773">
        <v>3.403</v>
      </c>
      <c r="AJ4773">
        <v>0.77200000000000002</v>
      </c>
      <c r="AK4773">
        <v>3.0630000000000002</v>
      </c>
      <c r="AL4773">
        <v>4.9560000000000004</v>
      </c>
      <c r="AM4773">
        <v>-0.45300000000000001</v>
      </c>
      <c r="AN4773">
        <v>4</v>
      </c>
      <c r="AO4773">
        <v>1.506</v>
      </c>
      <c r="AP4773">
        <v>2.7989999999999999</v>
      </c>
      <c r="AQ4773">
        <v>1.054</v>
      </c>
      <c r="AR4773">
        <v>0.42499999999999999</v>
      </c>
      <c r="AS4773">
        <v>1.3009999999999999</v>
      </c>
      <c r="AT4773">
        <v>1.0660000000000001</v>
      </c>
      <c r="AU4773">
        <v>1.468</v>
      </c>
      <c r="AV4773">
        <v>1.389</v>
      </c>
      <c r="AW4773">
        <v>1.37</v>
      </c>
      <c r="AX4773">
        <v>0.189</v>
      </c>
      <c r="AY4773">
        <v>2.593</v>
      </c>
      <c r="AZ4773">
        <v>7.4820000000000002</v>
      </c>
      <c r="BA4773">
        <v>4.6779999999999999</v>
      </c>
      <c r="BB4773">
        <v>2.427</v>
      </c>
      <c r="BC4773">
        <v>2.0590000000000002</v>
      </c>
      <c r="BD4773">
        <v>1.998</v>
      </c>
      <c r="BE4773">
        <v>1.998</v>
      </c>
      <c r="BF4773">
        <v>1.998</v>
      </c>
      <c r="BG4773">
        <v>2022</v>
      </c>
    </row>
    <row r="4774" spans="1:59" x14ac:dyDescent="0.3">
      <c r="A4774">
        <v>181</v>
      </c>
      <c r="B4774" t="s">
        <v>1052</v>
      </c>
      <c r="C4774" t="s">
        <v>85</v>
      </c>
      <c r="D4774" t="s">
        <v>1053</v>
      </c>
      <c r="E4774" t="s">
        <v>86</v>
      </c>
      <c r="F4774" t="s">
        <v>87</v>
      </c>
      <c r="G4774" t="s">
        <v>21</v>
      </c>
      <c r="I4774" t="s">
        <v>1056</v>
      </c>
      <c r="J4774">
        <v>17.843</v>
      </c>
      <c r="K4774">
        <v>-8.2479999999999993</v>
      </c>
      <c r="L4774">
        <v>-4.05</v>
      </c>
      <c r="M4774">
        <v>-4.2489999999999997</v>
      </c>
      <c r="N4774">
        <v>3.7959999999999998</v>
      </c>
      <c r="O4774">
        <v>9.0440000000000005</v>
      </c>
      <c r="P4774">
        <v>-3.3000000000000002E-2</v>
      </c>
      <c r="Q4774">
        <v>14.029</v>
      </c>
      <c r="R4774">
        <v>34.868000000000002</v>
      </c>
      <c r="S4774">
        <v>11.077</v>
      </c>
      <c r="T4774">
        <v>15.664999999999999</v>
      </c>
      <c r="U4774">
        <v>5.3940000000000001</v>
      </c>
      <c r="V4774">
        <v>3.0259999999999998</v>
      </c>
      <c r="W4774">
        <v>5.8739999999999997</v>
      </c>
      <c r="X4774">
        <v>7.5339999999999998</v>
      </c>
      <c r="Y4774">
        <v>10.032</v>
      </c>
      <c r="Z4774">
        <v>-5.9210000000000003</v>
      </c>
      <c r="AA4774">
        <v>-1.6839999999999999</v>
      </c>
      <c r="AB4774">
        <v>2.5110000000000001</v>
      </c>
      <c r="AC4774">
        <v>10.125</v>
      </c>
      <c r="AD4774">
        <v>10.430999999999999</v>
      </c>
      <c r="AE4774">
        <v>-9.157</v>
      </c>
      <c r="AF4774">
        <v>1.242</v>
      </c>
      <c r="AG4774">
        <v>4.5549999999999997</v>
      </c>
      <c r="AH4774">
        <v>-1.1759999999999999</v>
      </c>
      <c r="AI4774">
        <v>5.9859999999999998</v>
      </c>
      <c r="AJ4774">
        <v>18.433</v>
      </c>
      <c r="AK4774">
        <v>8.1300000000000008</v>
      </c>
      <c r="AL4774">
        <v>19.529</v>
      </c>
      <c r="AM4774">
        <v>-1.079</v>
      </c>
      <c r="AN4774">
        <v>8.2170000000000005</v>
      </c>
      <c r="AO4774">
        <v>3.7930000000000001</v>
      </c>
      <c r="AP4774">
        <v>3.7730000000000001</v>
      </c>
      <c r="AQ4774">
        <v>-1.246</v>
      </c>
      <c r="AR4774">
        <v>0.89800000000000002</v>
      </c>
      <c r="AS4774">
        <v>19.265999999999998</v>
      </c>
      <c r="AT4774">
        <v>5.7709999999999999</v>
      </c>
      <c r="AU4774">
        <v>5.5709999999999997</v>
      </c>
      <c r="AV4774">
        <v>9.0719999999999992</v>
      </c>
      <c r="AW4774">
        <v>10.664</v>
      </c>
      <c r="AX4774">
        <v>1.4790000000000001</v>
      </c>
      <c r="AY4774">
        <v>4.9820000000000002</v>
      </c>
      <c r="AZ4774">
        <v>10.055999999999999</v>
      </c>
      <c r="BA4774">
        <v>-3.0710000000000002</v>
      </c>
      <c r="BB4774">
        <v>3.1</v>
      </c>
      <c r="BC4774">
        <v>1.8959999999999999</v>
      </c>
      <c r="BD4774">
        <v>1.748</v>
      </c>
      <c r="BE4774">
        <v>1.6739999999999999</v>
      </c>
      <c r="BF4774">
        <v>1.6739999999999999</v>
      </c>
      <c r="BG4774">
        <v>2022</v>
      </c>
    </row>
    <row r="4775" spans="1:59" x14ac:dyDescent="0.3">
      <c r="A4775">
        <v>181</v>
      </c>
      <c r="B4775" t="s">
        <v>1052</v>
      </c>
      <c r="C4775" t="s">
        <v>89</v>
      </c>
      <c r="D4775" t="s">
        <v>1053</v>
      </c>
      <c r="E4775" t="s">
        <v>90</v>
      </c>
      <c r="F4775" t="s">
        <v>91</v>
      </c>
      <c r="G4775" t="s">
        <v>21</v>
      </c>
      <c r="I4775" t="s">
        <v>1056</v>
      </c>
      <c r="J4775" t="s">
        <v>18</v>
      </c>
      <c r="K4775" t="s">
        <v>18</v>
      </c>
      <c r="L4775" t="s">
        <v>18</v>
      </c>
      <c r="M4775" t="s">
        <v>18</v>
      </c>
      <c r="N4775" t="s">
        <v>18</v>
      </c>
      <c r="O4775" t="s">
        <v>18</v>
      </c>
      <c r="P4775" t="s">
        <v>18</v>
      </c>
      <c r="Q4775" t="s">
        <v>18</v>
      </c>
      <c r="R4775" t="s">
        <v>18</v>
      </c>
      <c r="S4775" t="s">
        <v>18</v>
      </c>
      <c r="T4775" t="s">
        <v>18</v>
      </c>
      <c r="U4775" t="s">
        <v>18</v>
      </c>
      <c r="V4775" t="s">
        <v>18</v>
      </c>
      <c r="W4775" t="s">
        <v>18</v>
      </c>
      <c r="X4775" t="s">
        <v>18</v>
      </c>
      <c r="Y4775" t="s">
        <v>18</v>
      </c>
      <c r="Z4775" t="s">
        <v>18</v>
      </c>
      <c r="AA4775" t="s">
        <v>18</v>
      </c>
      <c r="AB4775" t="s">
        <v>18</v>
      </c>
      <c r="AC4775" t="s">
        <v>18</v>
      </c>
      <c r="AD4775" t="s">
        <v>18</v>
      </c>
      <c r="AE4775">
        <v>-9.157</v>
      </c>
      <c r="AF4775">
        <v>1.242</v>
      </c>
      <c r="AG4775">
        <v>4.5549999999999997</v>
      </c>
      <c r="AH4775">
        <v>-1.1759999999999999</v>
      </c>
      <c r="AI4775">
        <v>5.9859999999999998</v>
      </c>
      <c r="AJ4775">
        <v>18.433</v>
      </c>
      <c r="AK4775">
        <v>8.1300000000000008</v>
      </c>
      <c r="AL4775">
        <v>19.529</v>
      </c>
      <c r="AM4775">
        <v>-1.079</v>
      </c>
      <c r="AN4775">
        <v>8.2170000000000005</v>
      </c>
      <c r="AO4775">
        <v>3.7930000000000001</v>
      </c>
      <c r="AP4775">
        <v>3.7730000000000001</v>
      </c>
      <c r="AQ4775">
        <v>-1.246</v>
      </c>
      <c r="AR4775">
        <v>0.89800000000000002</v>
      </c>
      <c r="AS4775">
        <v>19.265999999999998</v>
      </c>
      <c r="AT4775">
        <v>5.7709999999999999</v>
      </c>
      <c r="AU4775">
        <v>5.5709999999999997</v>
      </c>
      <c r="AV4775">
        <v>9.0719999999999992</v>
      </c>
      <c r="AW4775">
        <v>10.664</v>
      </c>
      <c r="AX4775">
        <v>1.4790000000000001</v>
      </c>
      <c r="AY4775">
        <v>4.9820000000000002</v>
      </c>
      <c r="AZ4775">
        <v>10.055999999999999</v>
      </c>
      <c r="BA4775">
        <v>-3.0710000000000002</v>
      </c>
      <c r="BB4775">
        <v>3.1</v>
      </c>
      <c r="BC4775">
        <v>1.8959999999999999</v>
      </c>
      <c r="BD4775">
        <v>1.748</v>
      </c>
      <c r="BE4775">
        <v>1.6739999999999999</v>
      </c>
      <c r="BF4775">
        <v>1.6739999999999999</v>
      </c>
      <c r="BG4775">
        <v>2022</v>
      </c>
    </row>
    <row r="4776" spans="1:59" x14ac:dyDescent="0.3">
      <c r="A4776">
        <v>181</v>
      </c>
      <c r="B4776" t="s">
        <v>1052</v>
      </c>
      <c r="C4776" t="s">
        <v>92</v>
      </c>
      <c r="D4776" t="s">
        <v>1053</v>
      </c>
      <c r="E4776" t="s">
        <v>93</v>
      </c>
      <c r="F4776" t="s">
        <v>94</v>
      </c>
      <c r="G4776" t="s">
        <v>21</v>
      </c>
      <c r="I4776" t="s">
        <v>1056</v>
      </c>
      <c r="J4776">
        <v>16.331</v>
      </c>
      <c r="K4776">
        <v>-11.930999999999999</v>
      </c>
      <c r="L4776">
        <v>-15.656000000000001</v>
      </c>
      <c r="M4776">
        <v>1.331</v>
      </c>
      <c r="N4776">
        <v>3.8839999999999999</v>
      </c>
      <c r="O4776">
        <v>7.2210000000000001</v>
      </c>
      <c r="P4776">
        <v>6.8620000000000001</v>
      </c>
      <c r="Q4776">
        <v>14.347</v>
      </c>
      <c r="R4776">
        <v>26.189</v>
      </c>
      <c r="S4776">
        <v>10.7</v>
      </c>
      <c r="T4776">
        <v>13.269</v>
      </c>
      <c r="U4776">
        <v>7.5250000000000004</v>
      </c>
      <c r="V4776">
        <v>9.6679999999999993</v>
      </c>
      <c r="W4776">
        <v>5.2960000000000003</v>
      </c>
      <c r="X4776">
        <v>7.1230000000000002</v>
      </c>
      <c r="Y4776">
        <v>5.3659999999999997</v>
      </c>
      <c r="Z4776">
        <v>-5.899</v>
      </c>
      <c r="AA4776">
        <v>3.9750000000000001</v>
      </c>
      <c r="AB4776">
        <v>8.141</v>
      </c>
      <c r="AC4776">
        <v>8.2309999999999999</v>
      </c>
      <c r="AD4776">
        <v>5.5819999999999999</v>
      </c>
      <c r="AE4776">
        <v>-3.9790000000000001</v>
      </c>
      <c r="AF4776">
        <v>6.3120000000000003</v>
      </c>
      <c r="AG4776">
        <v>-0.34200000000000003</v>
      </c>
      <c r="AH4776">
        <v>-2.1040000000000001</v>
      </c>
      <c r="AI4776">
        <v>4.3029999999999999</v>
      </c>
      <c r="AJ4776">
        <v>17.510999999999999</v>
      </c>
      <c r="AK4776">
        <v>10.865</v>
      </c>
      <c r="AL4776">
        <v>19.408999999999999</v>
      </c>
      <c r="AM4776">
        <v>-0.41499999999999998</v>
      </c>
      <c r="AN4776">
        <v>8.2050000000000001</v>
      </c>
      <c r="AO4776">
        <v>5.2720000000000002</v>
      </c>
      <c r="AP4776">
        <v>5.4660000000000002</v>
      </c>
      <c r="AQ4776">
        <v>0.94899999999999995</v>
      </c>
      <c r="AR4776">
        <v>3.45</v>
      </c>
      <c r="AS4776">
        <v>15.438000000000001</v>
      </c>
      <c r="AT4776">
        <v>7.024</v>
      </c>
      <c r="AU4776">
        <v>10.371</v>
      </c>
      <c r="AV4776">
        <v>8.4469999999999992</v>
      </c>
      <c r="AW4776">
        <v>9.6890000000000001</v>
      </c>
      <c r="AX4776">
        <v>-1.823</v>
      </c>
      <c r="AY4776">
        <v>7.5250000000000004</v>
      </c>
      <c r="AZ4776">
        <v>6.7560000000000002</v>
      </c>
      <c r="BA4776">
        <v>-0.47399999999999998</v>
      </c>
      <c r="BB4776">
        <v>3.0579999999999998</v>
      </c>
      <c r="BC4776">
        <v>2.4649999999999999</v>
      </c>
      <c r="BD4776">
        <v>2.4649999999999999</v>
      </c>
      <c r="BE4776">
        <v>2.4649999999999999</v>
      </c>
      <c r="BF4776">
        <v>2.4649999999999999</v>
      </c>
      <c r="BG4776">
        <v>2022</v>
      </c>
    </row>
    <row r="4777" spans="1:59" x14ac:dyDescent="0.3">
      <c r="A4777">
        <v>181</v>
      </c>
      <c r="B4777" t="s">
        <v>1052</v>
      </c>
      <c r="C4777" t="s">
        <v>95</v>
      </c>
      <c r="D4777" t="s">
        <v>1053</v>
      </c>
      <c r="E4777" t="s">
        <v>96</v>
      </c>
      <c r="F4777" t="s">
        <v>97</v>
      </c>
      <c r="G4777" t="s">
        <v>21</v>
      </c>
      <c r="I4777" t="s">
        <v>1056</v>
      </c>
      <c r="J4777" t="s">
        <v>18</v>
      </c>
      <c r="K4777" t="s">
        <v>18</v>
      </c>
      <c r="L4777" t="s">
        <v>18</v>
      </c>
      <c r="M4777" t="s">
        <v>18</v>
      </c>
      <c r="N4777" t="s">
        <v>18</v>
      </c>
      <c r="O4777" t="s">
        <v>18</v>
      </c>
      <c r="P4777" t="s">
        <v>18</v>
      </c>
      <c r="Q4777" t="s">
        <v>18</v>
      </c>
      <c r="R4777" t="s">
        <v>18</v>
      </c>
      <c r="S4777" t="s">
        <v>18</v>
      </c>
      <c r="T4777" t="s">
        <v>18</v>
      </c>
      <c r="U4777" t="s">
        <v>18</v>
      </c>
      <c r="V4777" t="s">
        <v>18</v>
      </c>
      <c r="W4777" t="s">
        <v>18</v>
      </c>
      <c r="X4777" t="s">
        <v>18</v>
      </c>
      <c r="Y4777" t="s">
        <v>18</v>
      </c>
      <c r="Z4777" t="s">
        <v>18</v>
      </c>
      <c r="AA4777" t="s">
        <v>18</v>
      </c>
      <c r="AB4777" t="s">
        <v>18</v>
      </c>
      <c r="AC4777" t="s">
        <v>18</v>
      </c>
      <c r="AD4777" t="s">
        <v>18</v>
      </c>
      <c r="AE4777">
        <v>-3.9790000000000001</v>
      </c>
      <c r="AF4777">
        <v>6.3120000000000003</v>
      </c>
      <c r="AG4777">
        <v>-0.34200000000000003</v>
      </c>
      <c r="AH4777">
        <v>-2.1040000000000001</v>
      </c>
      <c r="AI4777">
        <v>4.3029999999999999</v>
      </c>
      <c r="AJ4777">
        <v>17.510999999999999</v>
      </c>
      <c r="AK4777">
        <v>10.865</v>
      </c>
      <c r="AL4777">
        <v>19.408999999999999</v>
      </c>
      <c r="AM4777">
        <v>-0.41499999999999998</v>
      </c>
      <c r="AN4777">
        <v>8.2050000000000001</v>
      </c>
      <c r="AO4777">
        <v>5.2720000000000002</v>
      </c>
      <c r="AP4777">
        <v>5.4660000000000002</v>
      </c>
      <c r="AQ4777">
        <v>0.94899999999999995</v>
      </c>
      <c r="AR4777">
        <v>3.45</v>
      </c>
      <c r="AS4777">
        <v>15.438000000000001</v>
      </c>
      <c r="AT4777">
        <v>7.024</v>
      </c>
      <c r="AU4777">
        <v>10.371</v>
      </c>
      <c r="AV4777">
        <v>8.4469999999999992</v>
      </c>
      <c r="AW4777">
        <v>9.6890000000000001</v>
      </c>
      <c r="AX4777">
        <v>-1.823</v>
      </c>
      <c r="AY4777">
        <v>7.5250000000000004</v>
      </c>
      <c r="AZ4777">
        <v>6.7560000000000002</v>
      </c>
      <c r="BA4777">
        <v>-0.47399999999999998</v>
      </c>
      <c r="BB4777">
        <v>3.0579999999999998</v>
      </c>
      <c r="BC4777">
        <v>2.4649999999999999</v>
      </c>
      <c r="BD4777">
        <v>2.4649999999999999</v>
      </c>
      <c r="BE4777">
        <v>2.4649999999999999</v>
      </c>
      <c r="BF4777">
        <v>2.4649999999999999</v>
      </c>
      <c r="BG4777">
        <v>2022</v>
      </c>
    </row>
    <row r="4778" spans="1:59" x14ac:dyDescent="0.3">
      <c r="A4778">
        <v>181</v>
      </c>
      <c r="B4778" t="s">
        <v>1052</v>
      </c>
      <c r="C4778" t="s">
        <v>98</v>
      </c>
      <c r="D4778" t="s">
        <v>1053</v>
      </c>
      <c r="E4778" t="s">
        <v>99</v>
      </c>
      <c r="F4778" t="s">
        <v>100</v>
      </c>
      <c r="G4778" t="s">
        <v>101</v>
      </c>
      <c r="I4778" t="s">
        <v>1057</v>
      </c>
      <c r="J4778" t="s">
        <v>18</v>
      </c>
      <c r="K4778" t="s">
        <v>18</v>
      </c>
      <c r="L4778" t="s">
        <v>18</v>
      </c>
      <c r="M4778">
        <v>12.5</v>
      </c>
      <c r="N4778">
        <v>12.5</v>
      </c>
      <c r="O4778">
        <v>12.2</v>
      </c>
      <c r="P4778">
        <v>11</v>
      </c>
      <c r="Q4778">
        <v>8.1999999999999993</v>
      </c>
      <c r="R4778">
        <v>6.2</v>
      </c>
      <c r="S4778">
        <v>4.6360000000000001</v>
      </c>
      <c r="T4778">
        <v>4.8</v>
      </c>
      <c r="U4778">
        <v>4.4000000000000004</v>
      </c>
      <c r="V4778">
        <v>4.9000000000000004</v>
      </c>
      <c r="W4778">
        <v>5.4</v>
      </c>
      <c r="X4778">
        <v>5.4</v>
      </c>
      <c r="Y4778">
        <v>4.9000000000000004</v>
      </c>
      <c r="Z4778">
        <v>5.2</v>
      </c>
      <c r="AA4778">
        <v>6.2</v>
      </c>
      <c r="AB4778">
        <v>6.6</v>
      </c>
      <c r="AC4778">
        <v>7.1</v>
      </c>
      <c r="AD4778">
        <v>6.758</v>
      </c>
      <c r="AE4778">
        <v>7.617</v>
      </c>
      <c r="AF4778">
        <v>7.0250000000000004</v>
      </c>
      <c r="AG4778">
        <v>7.5670000000000002</v>
      </c>
      <c r="AH4778">
        <v>7.2169999999999996</v>
      </c>
      <c r="AI4778">
        <v>6.9420000000000002</v>
      </c>
      <c r="AJ4778">
        <v>6.8170000000000002</v>
      </c>
      <c r="AK4778">
        <v>6.4669999999999996</v>
      </c>
      <c r="AL4778">
        <v>5.9749999999999996</v>
      </c>
      <c r="AM4778">
        <v>6.883</v>
      </c>
      <c r="AN4778">
        <v>6.8419999999999996</v>
      </c>
      <c r="AO4778">
        <v>6.3920000000000003</v>
      </c>
      <c r="AP4778">
        <v>6.2</v>
      </c>
      <c r="AQ4778">
        <v>6.1079999999999997</v>
      </c>
      <c r="AR4778">
        <v>5.7329999999999997</v>
      </c>
      <c r="AS4778">
        <v>5.3920000000000003</v>
      </c>
      <c r="AT4778">
        <v>4.7</v>
      </c>
      <c r="AU4778">
        <v>4</v>
      </c>
      <c r="AV4778">
        <v>3.6579999999999999</v>
      </c>
      <c r="AW4778">
        <v>3.633</v>
      </c>
      <c r="AX4778">
        <v>4.3579999999999997</v>
      </c>
      <c r="AY4778">
        <v>3.4079999999999999</v>
      </c>
      <c r="AZ4778">
        <v>2.9169999999999998</v>
      </c>
      <c r="BA4778">
        <v>3.1</v>
      </c>
      <c r="BB4778">
        <v>3.2</v>
      </c>
      <c r="BC4778">
        <v>3.3</v>
      </c>
      <c r="BD4778">
        <v>3.3</v>
      </c>
      <c r="BE4778">
        <v>3.3</v>
      </c>
      <c r="BF4778">
        <v>3.3</v>
      </c>
      <c r="BG4778">
        <v>2022</v>
      </c>
    </row>
    <row r="4779" spans="1:59" x14ac:dyDescent="0.3">
      <c r="A4779">
        <v>181</v>
      </c>
      <c r="B4779" t="s">
        <v>1052</v>
      </c>
      <c r="C4779" t="s">
        <v>102</v>
      </c>
      <c r="D4779" t="s">
        <v>1053</v>
      </c>
      <c r="E4779" t="s">
        <v>103</v>
      </c>
      <c r="F4779" t="s">
        <v>104</v>
      </c>
      <c r="G4779" t="s">
        <v>105</v>
      </c>
      <c r="H4779" t="s">
        <v>106</v>
      </c>
      <c r="I4779" t="s">
        <v>1057</v>
      </c>
      <c r="J4779" t="s">
        <v>18</v>
      </c>
      <c r="K4779" t="s">
        <v>18</v>
      </c>
      <c r="L4779" t="s">
        <v>18</v>
      </c>
      <c r="M4779">
        <v>0.106</v>
      </c>
      <c r="N4779">
        <v>0.107</v>
      </c>
      <c r="O4779">
        <v>0.108</v>
      </c>
      <c r="P4779">
        <v>0.108</v>
      </c>
      <c r="Q4779">
        <v>0.11700000000000001</v>
      </c>
      <c r="R4779">
        <v>0.12</v>
      </c>
      <c r="S4779">
        <v>0.13</v>
      </c>
      <c r="T4779">
        <v>0.13200000000000001</v>
      </c>
      <c r="U4779">
        <v>0.13500000000000001</v>
      </c>
      <c r="V4779">
        <v>0.13700000000000001</v>
      </c>
      <c r="W4779">
        <v>0.13600000000000001</v>
      </c>
      <c r="X4779">
        <v>0.13900000000000001</v>
      </c>
      <c r="Y4779">
        <v>0.14299999999999999</v>
      </c>
      <c r="Z4779">
        <v>0.14499999999999999</v>
      </c>
      <c r="AA4779">
        <v>0.14399999999999999</v>
      </c>
      <c r="AB4779">
        <v>0.14499999999999999</v>
      </c>
      <c r="AC4779">
        <v>0.14599999999999999</v>
      </c>
      <c r="AD4779">
        <v>0.14399999999999999</v>
      </c>
      <c r="AE4779">
        <v>0.14599999999999999</v>
      </c>
      <c r="AF4779">
        <v>0.14799999999999999</v>
      </c>
      <c r="AG4779">
        <v>0.14799999999999999</v>
      </c>
      <c r="AH4779">
        <v>0.14799999999999999</v>
      </c>
      <c r="AI4779">
        <v>0.15</v>
      </c>
      <c r="AJ4779">
        <v>0.152</v>
      </c>
      <c r="AK4779">
        <v>0.156</v>
      </c>
      <c r="AL4779">
        <v>0.16</v>
      </c>
      <c r="AM4779">
        <v>0.161</v>
      </c>
      <c r="AN4779">
        <v>0.16400000000000001</v>
      </c>
      <c r="AO4779">
        <v>0.16900000000000001</v>
      </c>
      <c r="AP4779">
        <v>0.17299999999999999</v>
      </c>
      <c r="AQ4779">
        <v>0.17599999999999999</v>
      </c>
      <c r="AR4779">
        <v>0.182</v>
      </c>
      <c r="AS4779">
        <v>0.186</v>
      </c>
      <c r="AT4779">
        <v>0.192</v>
      </c>
      <c r="AU4779">
        <v>0.219</v>
      </c>
      <c r="AV4779">
        <v>0.23699999999999999</v>
      </c>
      <c r="AW4779">
        <v>0.255</v>
      </c>
      <c r="AX4779">
        <v>0.26100000000000001</v>
      </c>
      <c r="AY4779">
        <v>0.26900000000000002</v>
      </c>
      <c r="AZ4779">
        <v>0.28299999999999997</v>
      </c>
      <c r="BA4779">
        <v>0.28999999999999998</v>
      </c>
      <c r="BB4779">
        <v>0.29599999999999999</v>
      </c>
      <c r="BC4779" t="s">
        <v>18</v>
      </c>
      <c r="BD4779" t="s">
        <v>18</v>
      </c>
      <c r="BE4779" t="s">
        <v>18</v>
      </c>
      <c r="BF4779" t="s">
        <v>18</v>
      </c>
      <c r="BG4779">
        <v>2022</v>
      </c>
    </row>
    <row r="4780" spans="1:59" x14ac:dyDescent="0.3">
      <c r="A4780">
        <v>181</v>
      </c>
      <c r="B4780" t="s">
        <v>1052</v>
      </c>
      <c r="C4780" t="s">
        <v>107</v>
      </c>
      <c r="D4780" t="s">
        <v>1053</v>
      </c>
      <c r="E4780" t="s">
        <v>108</v>
      </c>
      <c r="F4780" t="s">
        <v>109</v>
      </c>
      <c r="G4780" t="s">
        <v>105</v>
      </c>
      <c r="H4780" t="s">
        <v>106</v>
      </c>
      <c r="I4780" t="s">
        <v>1058</v>
      </c>
      <c r="J4780">
        <v>0.315</v>
      </c>
      <c r="K4780">
        <v>0.318</v>
      </c>
      <c r="L4780">
        <v>0.32</v>
      </c>
      <c r="M4780">
        <v>0.33200000000000002</v>
      </c>
      <c r="N4780">
        <v>0.32900000000000001</v>
      </c>
      <c r="O4780">
        <v>0.33200000000000002</v>
      </c>
      <c r="P4780">
        <v>0.34100000000000003</v>
      </c>
      <c r="Q4780">
        <v>0.34300000000000003</v>
      </c>
      <c r="R4780">
        <v>0.34599999999999997</v>
      </c>
      <c r="S4780">
        <v>0.34899999999999998</v>
      </c>
      <c r="T4780">
        <v>0.35199999999999998</v>
      </c>
      <c r="U4780">
        <v>0.36199999999999999</v>
      </c>
      <c r="V4780">
        <v>0.36599999999999999</v>
      </c>
      <c r="W4780">
        <v>0.36899999999999999</v>
      </c>
      <c r="X4780">
        <v>0.373</v>
      </c>
      <c r="Y4780">
        <v>0.376</v>
      </c>
      <c r="Z4780">
        <v>0.378</v>
      </c>
      <c r="AA4780">
        <v>0.38100000000000001</v>
      </c>
      <c r="AB4780">
        <v>0.38400000000000001</v>
      </c>
      <c r="AC4780">
        <v>0.38600000000000001</v>
      </c>
      <c r="AD4780">
        <v>0.38900000000000001</v>
      </c>
      <c r="AE4780">
        <v>0.39100000000000001</v>
      </c>
      <c r="AF4780">
        <v>0.39500000000000002</v>
      </c>
      <c r="AG4780">
        <v>0.39700000000000002</v>
      </c>
      <c r="AH4780">
        <v>0.4</v>
      </c>
      <c r="AI4780">
        <v>0.40300000000000002</v>
      </c>
      <c r="AJ4780">
        <v>0.40500000000000003</v>
      </c>
      <c r="AK4780">
        <v>0.40600000000000003</v>
      </c>
      <c r="AL4780">
        <v>0.40799999999999997</v>
      </c>
      <c r="AM4780">
        <v>0.41099999999999998</v>
      </c>
      <c r="AN4780">
        <v>0.41399999999999998</v>
      </c>
      <c r="AO4780">
        <v>0.41499999999999998</v>
      </c>
      <c r="AP4780">
        <v>0.41799999999999998</v>
      </c>
      <c r="AQ4780">
        <v>0.42299999999999999</v>
      </c>
      <c r="AR4780">
        <v>0.42899999999999999</v>
      </c>
      <c r="AS4780">
        <v>0.44</v>
      </c>
      <c r="AT4780">
        <v>0.45</v>
      </c>
      <c r="AU4780">
        <v>0.46</v>
      </c>
      <c r="AV4780">
        <v>0.47599999999999998</v>
      </c>
      <c r="AW4780">
        <v>0.49399999999999999</v>
      </c>
      <c r="AX4780">
        <v>0.51500000000000001</v>
      </c>
      <c r="AY4780">
        <v>0.51600000000000001</v>
      </c>
      <c r="AZ4780">
        <v>0.52100000000000002</v>
      </c>
      <c r="BA4780">
        <v>0.52500000000000002</v>
      </c>
      <c r="BB4780">
        <v>0.52700000000000002</v>
      </c>
      <c r="BC4780">
        <v>0.53</v>
      </c>
      <c r="BD4780">
        <v>0.53300000000000003</v>
      </c>
      <c r="BE4780">
        <v>0.53500000000000003</v>
      </c>
      <c r="BF4780">
        <v>0.53800000000000003</v>
      </c>
      <c r="BG4780">
        <v>2022</v>
      </c>
    </row>
    <row r="4781" spans="1:59" x14ac:dyDescent="0.3">
      <c r="A4781">
        <v>181</v>
      </c>
      <c r="B4781" t="s">
        <v>1052</v>
      </c>
      <c r="C4781" t="s">
        <v>111</v>
      </c>
      <c r="D4781" t="s">
        <v>1053</v>
      </c>
      <c r="E4781" t="s">
        <v>112</v>
      </c>
      <c r="F4781" t="s">
        <v>113</v>
      </c>
      <c r="G4781" t="s">
        <v>15</v>
      </c>
      <c r="H4781" t="s">
        <v>16</v>
      </c>
      <c r="I4781" t="s">
        <v>1059</v>
      </c>
      <c r="J4781" t="s">
        <v>18</v>
      </c>
      <c r="K4781" t="s">
        <v>18</v>
      </c>
      <c r="L4781" t="s">
        <v>18</v>
      </c>
      <c r="M4781" t="s">
        <v>18</v>
      </c>
      <c r="N4781" t="s">
        <v>18</v>
      </c>
      <c r="O4781" t="s">
        <v>18</v>
      </c>
      <c r="P4781" t="s">
        <v>18</v>
      </c>
      <c r="Q4781" t="s">
        <v>18</v>
      </c>
      <c r="R4781" t="s">
        <v>18</v>
      </c>
      <c r="S4781" t="s">
        <v>18</v>
      </c>
      <c r="T4781" t="s">
        <v>18</v>
      </c>
      <c r="U4781" t="s">
        <v>18</v>
      </c>
      <c r="V4781" t="s">
        <v>18</v>
      </c>
      <c r="W4781" t="s">
        <v>18</v>
      </c>
      <c r="X4781" t="s">
        <v>18</v>
      </c>
      <c r="Y4781" t="s">
        <v>18</v>
      </c>
      <c r="Z4781" t="s">
        <v>18</v>
      </c>
      <c r="AA4781" t="s">
        <v>18</v>
      </c>
      <c r="AB4781" t="s">
        <v>18</v>
      </c>
      <c r="AC4781" t="s">
        <v>18</v>
      </c>
      <c r="AD4781">
        <v>1.5269999999999999</v>
      </c>
      <c r="AE4781">
        <v>1.617</v>
      </c>
      <c r="AF4781">
        <v>1.7070000000000001</v>
      </c>
      <c r="AG4781">
        <v>1.7310000000000001</v>
      </c>
      <c r="AH4781">
        <v>1.8420000000000001</v>
      </c>
      <c r="AI4781">
        <v>2.0369999999999999</v>
      </c>
      <c r="AJ4781">
        <v>2.1440000000000001</v>
      </c>
      <c r="AK4781">
        <v>2.2450000000000001</v>
      </c>
      <c r="AL4781">
        <v>2.3570000000000002</v>
      </c>
      <c r="AM4781">
        <v>2.3719999999999999</v>
      </c>
      <c r="AN4781">
        <v>2.552</v>
      </c>
      <c r="AO4781">
        <v>2.6549999999999998</v>
      </c>
      <c r="AP4781">
        <v>2.8119999999999998</v>
      </c>
      <c r="AQ4781">
        <v>3.0209999999999999</v>
      </c>
      <c r="AR4781">
        <v>3.3460000000000001</v>
      </c>
      <c r="AS4781">
        <v>3.7149999999999999</v>
      </c>
      <c r="AT4781">
        <v>3.952</v>
      </c>
      <c r="AU4781">
        <v>4.5049999999999999</v>
      </c>
      <c r="AV4781">
        <v>4.95</v>
      </c>
      <c r="AW4781">
        <v>5.1710000000000003</v>
      </c>
      <c r="AX4781">
        <v>4.766</v>
      </c>
      <c r="AY4781">
        <v>5.42</v>
      </c>
      <c r="AZ4781">
        <v>5.9180000000000001</v>
      </c>
      <c r="BA4781">
        <v>6.59</v>
      </c>
      <c r="BB4781">
        <v>6.968</v>
      </c>
      <c r="BC4781">
        <v>7.3330000000000002</v>
      </c>
      <c r="BD4781">
        <v>7.7350000000000003</v>
      </c>
      <c r="BE4781">
        <v>8.1549999999999994</v>
      </c>
      <c r="BF4781">
        <v>8.5760000000000005</v>
      </c>
      <c r="BG4781">
        <v>2022</v>
      </c>
    </row>
    <row r="4782" spans="1:59" x14ac:dyDescent="0.3">
      <c r="A4782">
        <v>181</v>
      </c>
      <c r="B4782" t="s">
        <v>1052</v>
      </c>
      <c r="C4782" t="s">
        <v>115</v>
      </c>
      <c r="D4782" t="s">
        <v>1053</v>
      </c>
      <c r="E4782" t="s">
        <v>112</v>
      </c>
      <c r="F4782" t="s">
        <v>113</v>
      </c>
      <c r="G4782" t="s">
        <v>68</v>
      </c>
      <c r="I4782" t="s">
        <v>116</v>
      </c>
      <c r="J4782" t="s">
        <v>18</v>
      </c>
      <c r="K4782" t="s">
        <v>18</v>
      </c>
      <c r="L4782" t="s">
        <v>18</v>
      </c>
      <c r="M4782" t="s">
        <v>18</v>
      </c>
      <c r="N4782" t="s">
        <v>18</v>
      </c>
      <c r="O4782" t="s">
        <v>18</v>
      </c>
      <c r="P4782" t="s">
        <v>18</v>
      </c>
      <c r="Q4782" t="s">
        <v>18</v>
      </c>
      <c r="R4782" t="s">
        <v>18</v>
      </c>
      <c r="S4782" t="s">
        <v>18</v>
      </c>
      <c r="T4782" t="s">
        <v>18</v>
      </c>
      <c r="U4782" t="s">
        <v>18</v>
      </c>
      <c r="V4782" t="s">
        <v>18</v>
      </c>
      <c r="W4782" t="s">
        <v>18</v>
      </c>
      <c r="X4782" t="s">
        <v>18</v>
      </c>
      <c r="Y4782" t="s">
        <v>18</v>
      </c>
      <c r="Z4782" t="s">
        <v>18</v>
      </c>
      <c r="AA4782" t="s">
        <v>18</v>
      </c>
      <c r="AB4782" t="s">
        <v>18</v>
      </c>
      <c r="AC4782" t="s">
        <v>18</v>
      </c>
      <c r="AD4782">
        <v>36.762999999999998</v>
      </c>
      <c r="AE4782">
        <v>37.722000000000001</v>
      </c>
      <c r="AF4782">
        <v>37.808999999999997</v>
      </c>
      <c r="AG4782">
        <v>36.154000000000003</v>
      </c>
      <c r="AH4782">
        <v>37.628</v>
      </c>
      <c r="AI4782">
        <v>39.488</v>
      </c>
      <c r="AJ4782">
        <v>39.68</v>
      </c>
      <c r="AK4782">
        <v>38.777000000000001</v>
      </c>
      <c r="AL4782">
        <v>37.973999999999997</v>
      </c>
      <c r="AM4782">
        <v>37.896999999999998</v>
      </c>
      <c r="AN4782">
        <v>37.442</v>
      </c>
      <c r="AO4782">
        <v>38.334000000000003</v>
      </c>
      <c r="AP4782">
        <v>38.180999999999997</v>
      </c>
      <c r="AQ4782">
        <v>38.031999999999996</v>
      </c>
      <c r="AR4782">
        <v>38.234000000000002</v>
      </c>
      <c r="AS4782">
        <v>37.158000000000001</v>
      </c>
      <c r="AT4782">
        <v>37.485999999999997</v>
      </c>
      <c r="AU4782">
        <v>37.743000000000002</v>
      </c>
      <c r="AV4782">
        <v>37.951000000000001</v>
      </c>
      <c r="AW4782">
        <v>36.195999999999998</v>
      </c>
      <c r="AX4782">
        <v>35.692999999999998</v>
      </c>
      <c r="AY4782">
        <v>35.442999999999998</v>
      </c>
      <c r="AZ4782">
        <v>34.384</v>
      </c>
      <c r="BA4782">
        <v>35.314</v>
      </c>
      <c r="BB4782">
        <v>35.155999999999999</v>
      </c>
      <c r="BC4782">
        <v>35.049999999999997</v>
      </c>
      <c r="BD4782">
        <v>35.049999999999997</v>
      </c>
      <c r="BE4782">
        <v>35.049999999999997</v>
      </c>
      <c r="BF4782">
        <v>35.049999999999997</v>
      </c>
      <c r="BG4782">
        <v>2022</v>
      </c>
    </row>
    <row r="4783" spans="1:59" x14ac:dyDescent="0.3">
      <c r="A4783">
        <v>181</v>
      </c>
      <c r="B4783" t="s">
        <v>1052</v>
      </c>
      <c r="C4783" t="s">
        <v>117</v>
      </c>
      <c r="D4783" t="s">
        <v>1053</v>
      </c>
      <c r="E4783" t="s">
        <v>118</v>
      </c>
      <c r="F4783" t="s">
        <v>119</v>
      </c>
      <c r="G4783" t="s">
        <v>15</v>
      </c>
      <c r="H4783" t="s">
        <v>16</v>
      </c>
      <c r="I4783" t="s">
        <v>1059</v>
      </c>
      <c r="J4783" t="s">
        <v>18</v>
      </c>
      <c r="K4783" t="s">
        <v>18</v>
      </c>
      <c r="L4783" t="s">
        <v>18</v>
      </c>
      <c r="M4783" t="s">
        <v>18</v>
      </c>
      <c r="N4783" t="s">
        <v>18</v>
      </c>
      <c r="O4783" t="s">
        <v>18</v>
      </c>
      <c r="P4783" t="s">
        <v>18</v>
      </c>
      <c r="Q4783" t="s">
        <v>18</v>
      </c>
      <c r="R4783" t="s">
        <v>18</v>
      </c>
      <c r="S4783" t="s">
        <v>18</v>
      </c>
      <c r="T4783" t="s">
        <v>18</v>
      </c>
      <c r="U4783" t="s">
        <v>18</v>
      </c>
      <c r="V4783" t="s">
        <v>18</v>
      </c>
      <c r="W4783" t="s">
        <v>18</v>
      </c>
      <c r="X4783" t="s">
        <v>18</v>
      </c>
      <c r="Y4783" t="s">
        <v>18</v>
      </c>
      <c r="Z4783" t="s">
        <v>18</v>
      </c>
      <c r="AA4783" t="s">
        <v>18</v>
      </c>
      <c r="AB4783" t="s">
        <v>18</v>
      </c>
      <c r="AC4783" t="s">
        <v>18</v>
      </c>
      <c r="AD4783">
        <v>1.768</v>
      </c>
      <c r="AE4783">
        <v>1.895</v>
      </c>
      <c r="AF4783">
        <v>1.962</v>
      </c>
      <c r="AG4783">
        <v>2.1659999999999999</v>
      </c>
      <c r="AH4783">
        <v>2.0569999999999999</v>
      </c>
      <c r="AI4783">
        <v>2.1720000000000002</v>
      </c>
      <c r="AJ4783">
        <v>2.2799999999999998</v>
      </c>
      <c r="AK4783">
        <v>2.3690000000000002</v>
      </c>
      <c r="AL4783">
        <v>2.613</v>
      </c>
      <c r="AM4783">
        <v>2.5710000000000002</v>
      </c>
      <c r="AN4783">
        <v>2.71</v>
      </c>
      <c r="AO4783">
        <v>2.819</v>
      </c>
      <c r="AP4783">
        <v>3.0619999999999998</v>
      </c>
      <c r="AQ4783">
        <v>3.2069999999999999</v>
      </c>
      <c r="AR4783">
        <v>3.4950000000000001</v>
      </c>
      <c r="AS4783">
        <v>3.819</v>
      </c>
      <c r="AT4783">
        <v>3.8340000000000001</v>
      </c>
      <c r="AU4783">
        <v>4.1130000000000004</v>
      </c>
      <c r="AV4783">
        <v>4.6929999999999996</v>
      </c>
      <c r="AW4783">
        <v>5.0999999999999996</v>
      </c>
      <c r="AX4783">
        <v>6.0389999999999997</v>
      </c>
      <c r="AY4783">
        <v>6.5960000000000001</v>
      </c>
      <c r="AZ4783">
        <v>6.8949999999999996</v>
      </c>
      <c r="BA4783">
        <v>7.57</v>
      </c>
      <c r="BB4783">
        <v>7.7460000000000004</v>
      </c>
      <c r="BC4783">
        <v>8.0570000000000004</v>
      </c>
      <c r="BD4783">
        <v>8.3710000000000004</v>
      </c>
      <c r="BE4783">
        <v>8.6669999999999998</v>
      </c>
      <c r="BF4783">
        <v>8.9559999999999995</v>
      </c>
      <c r="BG4783">
        <v>2022</v>
      </c>
    </row>
    <row r="4784" spans="1:59" x14ac:dyDescent="0.3">
      <c r="A4784">
        <v>181</v>
      </c>
      <c r="B4784" t="s">
        <v>1052</v>
      </c>
      <c r="C4784" t="s">
        <v>120</v>
      </c>
      <c r="D4784" t="s">
        <v>1053</v>
      </c>
      <c r="E4784" t="s">
        <v>118</v>
      </c>
      <c r="F4784" t="s">
        <v>119</v>
      </c>
      <c r="G4784" t="s">
        <v>68</v>
      </c>
      <c r="I4784" t="s">
        <v>121</v>
      </c>
      <c r="J4784" t="s">
        <v>18</v>
      </c>
      <c r="K4784" t="s">
        <v>18</v>
      </c>
      <c r="L4784" t="s">
        <v>18</v>
      </c>
      <c r="M4784" t="s">
        <v>18</v>
      </c>
      <c r="N4784" t="s">
        <v>18</v>
      </c>
      <c r="O4784" t="s">
        <v>18</v>
      </c>
      <c r="P4784" t="s">
        <v>18</v>
      </c>
      <c r="Q4784" t="s">
        <v>18</v>
      </c>
      <c r="R4784" t="s">
        <v>18</v>
      </c>
      <c r="S4784" t="s">
        <v>18</v>
      </c>
      <c r="T4784" t="s">
        <v>18</v>
      </c>
      <c r="U4784" t="s">
        <v>18</v>
      </c>
      <c r="V4784" t="s">
        <v>18</v>
      </c>
      <c r="W4784" t="s">
        <v>18</v>
      </c>
      <c r="X4784" t="s">
        <v>18</v>
      </c>
      <c r="Y4784" t="s">
        <v>18</v>
      </c>
      <c r="Z4784" t="s">
        <v>18</v>
      </c>
      <c r="AA4784" t="s">
        <v>18</v>
      </c>
      <c r="AB4784" t="s">
        <v>18</v>
      </c>
      <c r="AC4784" t="s">
        <v>18</v>
      </c>
      <c r="AD4784">
        <v>42.567999999999998</v>
      </c>
      <c r="AE4784">
        <v>44.213000000000001</v>
      </c>
      <c r="AF4784">
        <v>43.456000000000003</v>
      </c>
      <c r="AG4784">
        <v>45.243000000000002</v>
      </c>
      <c r="AH4784">
        <v>42.01</v>
      </c>
      <c r="AI4784">
        <v>42.097000000000001</v>
      </c>
      <c r="AJ4784">
        <v>42.19</v>
      </c>
      <c r="AK4784">
        <v>40.911999999999999</v>
      </c>
      <c r="AL4784">
        <v>42.103999999999999</v>
      </c>
      <c r="AM4784">
        <v>41.073</v>
      </c>
      <c r="AN4784">
        <v>39.759</v>
      </c>
      <c r="AO4784">
        <v>40.713000000000001</v>
      </c>
      <c r="AP4784">
        <v>41.573999999999998</v>
      </c>
      <c r="AQ4784">
        <v>40.366999999999997</v>
      </c>
      <c r="AR4784">
        <v>39.932000000000002</v>
      </c>
      <c r="AS4784">
        <v>38.201000000000001</v>
      </c>
      <c r="AT4784">
        <v>36.372999999999998</v>
      </c>
      <c r="AU4784">
        <v>34.453000000000003</v>
      </c>
      <c r="AV4784">
        <v>35.975000000000001</v>
      </c>
      <c r="AW4784">
        <v>35.698</v>
      </c>
      <c r="AX4784">
        <v>45.223999999999997</v>
      </c>
      <c r="AY4784">
        <v>43.131</v>
      </c>
      <c r="AZ4784">
        <v>40.058</v>
      </c>
      <c r="BA4784">
        <v>40.563000000000002</v>
      </c>
      <c r="BB4784">
        <v>39.079000000000001</v>
      </c>
      <c r="BC4784">
        <v>38.51</v>
      </c>
      <c r="BD4784">
        <v>37.93</v>
      </c>
      <c r="BE4784">
        <v>37.250999999999998</v>
      </c>
      <c r="BF4784">
        <v>36.600999999999999</v>
      </c>
      <c r="BG4784">
        <v>2022</v>
      </c>
    </row>
    <row r="4785" spans="1:59" x14ac:dyDescent="0.3">
      <c r="A4785">
        <v>181</v>
      </c>
      <c r="B4785" t="s">
        <v>1052</v>
      </c>
      <c r="C4785" t="s">
        <v>122</v>
      </c>
      <c r="D4785" t="s">
        <v>1053</v>
      </c>
      <c r="E4785" t="s">
        <v>123</v>
      </c>
      <c r="F4785" t="s">
        <v>124</v>
      </c>
      <c r="G4785" t="s">
        <v>15</v>
      </c>
      <c r="H4785" t="s">
        <v>16</v>
      </c>
      <c r="I4785" t="s">
        <v>1059</v>
      </c>
      <c r="J4785" t="s">
        <v>18</v>
      </c>
      <c r="K4785" t="s">
        <v>18</v>
      </c>
      <c r="L4785" t="s">
        <v>18</v>
      </c>
      <c r="M4785" t="s">
        <v>18</v>
      </c>
      <c r="N4785" t="s">
        <v>18</v>
      </c>
      <c r="O4785" t="s">
        <v>18</v>
      </c>
      <c r="P4785" t="s">
        <v>18</v>
      </c>
      <c r="Q4785" t="s">
        <v>18</v>
      </c>
      <c r="R4785" t="s">
        <v>18</v>
      </c>
      <c r="S4785" t="s">
        <v>18</v>
      </c>
      <c r="T4785" t="s">
        <v>18</v>
      </c>
      <c r="U4785" t="s">
        <v>18</v>
      </c>
      <c r="V4785" t="s">
        <v>18</v>
      </c>
      <c r="W4785" t="s">
        <v>18</v>
      </c>
      <c r="X4785" t="s">
        <v>18</v>
      </c>
      <c r="Y4785" t="s">
        <v>18</v>
      </c>
      <c r="Z4785" t="s">
        <v>18</v>
      </c>
      <c r="AA4785" t="s">
        <v>18</v>
      </c>
      <c r="AB4785" t="s">
        <v>18</v>
      </c>
      <c r="AC4785" t="s">
        <v>18</v>
      </c>
      <c r="AD4785">
        <v>-0.24099999999999999</v>
      </c>
      <c r="AE4785">
        <v>-0.27800000000000002</v>
      </c>
      <c r="AF4785">
        <v>-0.255</v>
      </c>
      <c r="AG4785">
        <v>-0.435</v>
      </c>
      <c r="AH4785">
        <v>-0.215</v>
      </c>
      <c r="AI4785">
        <v>-0.13500000000000001</v>
      </c>
      <c r="AJ4785">
        <v>-0.13600000000000001</v>
      </c>
      <c r="AK4785">
        <v>-0.124</v>
      </c>
      <c r="AL4785">
        <v>-0.25600000000000001</v>
      </c>
      <c r="AM4785">
        <v>-0.19900000000000001</v>
      </c>
      <c r="AN4785">
        <v>-0.158</v>
      </c>
      <c r="AO4785">
        <v>-0.16500000000000001</v>
      </c>
      <c r="AP4785">
        <v>-0.25</v>
      </c>
      <c r="AQ4785">
        <v>-0.186</v>
      </c>
      <c r="AR4785">
        <v>-0.14899999999999999</v>
      </c>
      <c r="AS4785">
        <v>-0.104</v>
      </c>
      <c r="AT4785">
        <v>0.11700000000000001</v>
      </c>
      <c r="AU4785">
        <v>0.39300000000000002</v>
      </c>
      <c r="AV4785">
        <v>0.25800000000000001</v>
      </c>
      <c r="AW4785">
        <v>7.0999999999999994E-2</v>
      </c>
      <c r="AX4785">
        <v>-1.2729999999999999</v>
      </c>
      <c r="AY4785">
        <v>-1.1759999999999999</v>
      </c>
      <c r="AZ4785">
        <v>-0.97699999999999998</v>
      </c>
      <c r="BA4785">
        <v>-0.98</v>
      </c>
      <c r="BB4785">
        <v>-0.77800000000000002</v>
      </c>
      <c r="BC4785">
        <v>-0.72399999999999998</v>
      </c>
      <c r="BD4785">
        <v>-0.63500000000000001</v>
      </c>
      <c r="BE4785">
        <v>-0.51200000000000001</v>
      </c>
      <c r="BF4785">
        <v>-0.38</v>
      </c>
      <c r="BG4785">
        <v>2022</v>
      </c>
    </row>
    <row r="4786" spans="1:59" x14ac:dyDescent="0.3">
      <c r="A4786">
        <v>181</v>
      </c>
      <c r="B4786" t="s">
        <v>1052</v>
      </c>
      <c r="C4786" t="s">
        <v>125</v>
      </c>
      <c r="D4786" t="s">
        <v>1053</v>
      </c>
      <c r="E4786" t="s">
        <v>123</v>
      </c>
      <c r="F4786" t="s">
        <v>124</v>
      </c>
      <c r="G4786" t="s">
        <v>68</v>
      </c>
      <c r="I4786" t="s">
        <v>126</v>
      </c>
      <c r="J4786" t="s">
        <v>18</v>
      </c>
      <c r="K4786" t="s">
        <v>18</v>
      </c>
      <c r="L4786" t="s">
        <v>18</v>
      </c>
      <c r="M4786" t="s">
        <v>18</v>
      </c>
      <c r="N4786" t="s">
        <v>18</v>
      </c>
      <c r="O4786" t="s">
        <v>18</v>
      </c>
      <c r="P4786" t="s">
        <v>18</v>
      </c>
      <c r="Q4786" t="s">
        <v>18</v>
      </c>
      <c r="R4786" t="s">
        <v>18</v>
      </c>
      <c r="S4786" t="s">
        <v>18</v>
      </c>
      <c r="T4786" t="s">
        <v>18</v>
      </c>
      <c r="U4786" t="s">
        <v>18</v>
      </c>
      <c r="V4786" t="s">
        <v>18</v>
      </c>
      <c r="W4786" t="s">
        <v>18</v>
      </c>
      <c r="X4786" t="s">
        <v>18</v>
      </c>
      <c r="Y4786" t="s">
        <v>18</v>
      </c>
      <c r="Z4786" t="s">
        <v>18</v>
      </c>
      <c r="AA4786" t="s">
        <v>18</v>
      </c>
      <c r="AB4786" t="s">
        <v>18</v>
      </c>
      <c r="AC4786" t="s">
        <v>18</v>
      </c>
      <c r="AD4786">
        <v>-5.8049999999999997</v>
      </c>
      <c r="AE4786">
        <v>-6.4909999999999997</v>
      </c>
      <c r="AF4786">
        <v>-5.6470000000000002</v>
      </c>
      <c r="AG4786">
        <v>-9.0879999999999992</v>
      </c>
      <c r="AH4786">
        <v>-4.3819999999999997</v>
      </c>
      <c r="AI4786">
        <v>-2.609</v>
      </c>
      <c r="AJ4786">
        <v>-2.5099999999999998</v>
      </c>
      <c r="AK4786">
        <v>-2.1349999999999998</v>
      </c>
      <c r="AL4786">
        <v>-4.13</v>
      </c>
      <c r="AM4786">
        <v>-3.1760000000000002</v>
      </c>
      <c r="AN4786">
        <v>-2.3170000000000002</v>
      </c>
      <c r="AO4786">
        <v>-2.3780000000000001</v>
      </c>
      <c r="AP4786">
        <v>-3.3929999999999998</v>
      </c>
      <c r="AQ4786">
        <v>-2.335</v>
      </c>
      <c r="AR4786">
        <v>-1.698</v>
      </c>
      <c r="AS4786">
        <v>-1.042</v>
      </c>
      <c r="AT4786">
        <v>1.1140000000000001</v>
      </c>
      <c r="AU4786">
        <v>3.29</v>
      </c>
      <c r="AV4786">
        <v>1.976</v>
      </c>
      <c r="AW4786">
        <v>0.498</v>
      </c>
      <c r="AX4786">
        <v>-9.5310000000000006</v>
      </c>
      <c r="AY4786">
        <v>-7.6879999999999997</v>
      </c>
      <c r="AZ4786">
        <v>-5.673</v>
      </c>
      <c r="BA4786">
        <v>-5.2489999999999997</v>
      </c>
      <c r="BB4786">
        <v>-3.923</v>
      </c>
      <c r="BC4786">
        <v>-3.46</v>
      </c>
      <c r="BD4786">
        <v>-2.88</v>
      </c>
      <c r="BE4786">
        <v>-2.2010000000000001</v>
      </c>
      <c r="BF4786">
        <v>-1.5509999999999999</v>
      </c>
      <c r="BG4786">
        <v>2022</v>
      </c>
    </row>
    <row r="4787" spans="1:59" x14ac:dyDescent="0.3">
      <c r="A4787">
        <v>181</v>
      </c>
      <c r="B4787" t="s">
        <v>1052</v>
      </c>
      <c r="C4787" t="s">
        <v>127</v>
      </c>
      <c r="D4787" t="s">
        <v>1053</v>
      </c>
      <c r="E4787" t="s">
        <v>128</v>
      </c>
      <c r="F4787" t="s">
        <v>129</v>
      </c>
      <c r="G4787" t="s">
        <v>15</v>
      </c>
      <c r="H4787" t="s">
        <v>16</v>
      </c>
      <c r="I4787" t="s">
        <v>1059</v>
      </c>
      <c r="J4787" t="s">
        <v>18</v>
      </c>
      <c r="K4787" t="s">
        <v>18</v>
      </c>
      <c r="L4787" t="s">
        <v>18</v>
      </c>
      <c r="M4787" t="s">
        <v>18</v>
      </c>
      <c r="N4787" t="s">
        <v>18</v>
      </c>
      <c r="O4787" t="s">
        <v>18</v>
      </c>
      <c r="P4787" t="s">
        <v>18</v>
      </c>
      <c r="Q4787" t="s">
        <v>18</v>
      </c>
      <c r="R4787" t="s">
        <v>18</v>
      </c>
      <c r="S4787" t="s">
        <v>18</v>
      </c>
      <c r="T4787" t="s">
        <v>18</v>
      </c>
      <c r="U4787" t="s">
        <v>18</v>
      </c>
      <c r="V4787" t="s">
        <v>18</v>
      </c>
      <c r="W4787" t="s">
        <v>18</v>
      </c>
      <c r="X4787" t="s">
        <v>18</v>
      </c>
      <c r="Y4787" t="s">
        <v>18</v>
      </c>
      <c r="Z4787" t="s">
        <v>18</v>
      </c>
      <c r="AA4787" t="s">
        <v>18</v>
      </c>
      <c r="AB4787" t="s">
        <v>18</v>
      </c>
      <c r="AC4787" t="s">
        <v>18</v>
      </c>
      <c r="AD4787">
        <v>-0.24099999999999999</v>
      </c>
      <c r="AE4787">
        <v>-0.253</v>
      </c>
      <c r="AF4787">
        <v>-0.24</v>
      </c>
      <c r="AG4787">
        <v>-0.45900000000000002</v>
      </c>
      <c r="AH4787">
        <v>-0.22700000000000001</v>
      </c>
      <c r="AI4787">
        <v>-0.20100000000000001</v>
      </c>
      <c r="AJ4787">
        <v>-0.156</v>
      </c>
      <c r="AK4787">
        <v>-0.19500000000000001</v>
      </c>
      <c r="AL4787">
        <v>-0.36</v>
      </c>
      <c r="AM4787">
        <v>-0.20699999999999999</v>
      </c>
      <c r="AN4787">
        <v>-0.28000000000000003</v>
      </c>
      <c r="AO4787">
        <v>-0.17</v>
      </c>
      <c r="AP4787">
        <v>-0.25800000000000001</v>
      </c>
      <c r="AQ4787">
        <v>-0.14000000000000001</v>
      </c>
      <c r="AR4787">
        <v>-0.125</v>
      </c>
      <c r="AS4787">
        <v>-0.16</v>
      </c>
      <c r="AT4787">
        <v>0.224</v>
      </c>
      <c r="AU4787">
        <v>0.33300000000000002</v>
      </c>
      <c r="AV4787">
        <v>7.0999999999999994E-2</v>
      </c>
      <c r="AW4787">
        <v>-0.253</v>
      </c>
      <c r="AX4787">
        <v>-0.83399999999999996</v>
      </c>
      <c r="AY4787">
        <v>-1.131</v>
      </c>
      <c r="AZ4787">
        <v>-1.0980000000000001</v>
      </c>
      <c r="BA4787">
        <v>-1.0309999999999999</v>
      </c>
      <c r="BB4787">
        <v>-0.77700000000000002</v>
      </c>
      <c r="BC4787">
        <v>-0.72599999999999998</v>
      </c>
      <c r="BD4787">
        <v>-0.63</v>
      </c>
      <c r="BE4787">
        <v>-0.504</v>
      </c>
      <c r="BF4787">
        <v>-0.38</v>
      </c>
      <c r="BG4787">
        <v>2022</v>
      </c>
    </row>
    <row r="4788" spans="1:59" x14ac:dyDescent="0.3">
      <c r="A4788">
        <v>181</v>
      </c>
      <c r="B4788" t="s">
        <v>1052</v>
      </c>
      <c r="C4788" t="s">
        <v>130</v>
      </c>
      <c r="D4788" t="s">
        <v>1053</v>
      </c>
      <c r="E4788" t="s">
        <v>128</v>
      </c>
      <c r="F4788" t="s">
        <v>129</v>
      </c>
      <c r="G4788" t="s">
        <v>56</v>
      </c>
      <c r="I4788" t="s">
        <v>189</v>
      </c>
      <c r="J4788" t="s">
        <v>18</v>
      </c>
      <c r="K4788" t="s">
        <v>18</v>
      </c>
      <c r="L4788" t="s">
        <v>18</v>
      </c>
      <c r="M4788" t="s">
        <v>18</v>
      </c>
      <c r="N4788" t="s">
        <v>18</v>
      </c>
      <c r="O4788" t="s">
        <v>18</v>
      </c>
      <c r="P4788" t="s">
        <v>18</v>
      </c>
      <c r="Q4788" t="s">
        <v>18</v>
      </c>
      <c r="R4788" t="s">
        <v>18</v>
      </c>
      <c r="S4788" t="s">
        <v>18</v>
      </c>
      <c r="T4788" t="s">
        <v>18</v>
      </c>
      <c r="U4788" t="s">
        <v>18</v>
      </c>
      <c r="V4788" t="s">
        <v>18</v>
      </c>
      <c r="W4788" t="s">
        <v>18</v>
      </c>
      <c r="X4788" t="s">
        <v>18</v>
      </c>
      <c r="Y4788" t="s">
        <v>18</v>
      </c>
      <c r="Z4788" t="s">
        <v>18</v>
      </c>
      <c r="AA4788" t="s">
        <v>18</v>
      </c>
      <c r="AB4788" t="s">
        <v>18</v>
      </c>
      <c r="AC4788" t="s">
        <v>18</v>
      </c>
      <c r="AD4788">
        <v>-5.8929999999999998</v>
      </c>
      <c r="AE4788">
        <v>-5.8220000000000001</v>
      </c>
      <c r="AF4788">
        <v>-5.2880000000000003</v>
      </c>
      <c r="AG4788">
        <v>-9.6980000000000004</v>
      </c>
      <c r="AH4788">
        <v>-4.59</v>
      </c>
      <c r="AI4788">
        <v>-3.8879999999999999</v>
      </c>
      <c r="AJ4788">
        <v>-2.8809999999999998</v>
      </c>
      <c r="AK4788">
        <v>-3.423</v>
      </c>
      <c r="AL4788">
        <v>-5.9580000000000002</v>
      </c>
      <c r="AM4788">
        <v>-3.274</v>
      </c>
      <c r="AN4788">
        <v>-4.1719999999999997</v>
      </c>
      <c r="AO4788">
        <v>-2.4159999999999999</v>
      </c>
      <c r="AP4788">
        <v>-3.444</v>
      </c>
      <c r="AQ4788">
        <v>-1.73</v>
      </c>
      <c r="AR4788">
        <v>-1.419</v>
      </c>
      <c r="AS4788">
        <v>-1.625</v>
      </c>
      <c r="AT4788">
        <v>2.073</v>
      </c>
      <c r="AU4788">
        <v>2.8359999999999999</v>
      </c>
      <c r="AV4788">
        <v>0.55700000000000005</v>
      </c>
      <c r="AW4788">
        <v>-1.86</v>
      </c>
      <c r="AX4788">
        <v>-5.7809999999999997</v>
      </c>
      <c r="AY4788">
        <v>-7.3440000000000003</v>
      </c>
      <c r="AZ4788">
        <v>-6.4790000000000001</v>
      </c>
      <c r="BA4788">
        <v>-5.5570000000000004</v>
      </c>
      <c r="BB4788">
        <v>-3.9169999999999998</v>
      </c>
      <c r="BC4788">
        <v>-3.468</v>
      </c>
      <c r="BD4788">
        <v>-2.8530000000000002</v>
      </c>
      <c r="BE4788">
        <v>-2.1640000000000001</v>
      </c>
      <c r="BF4788">
        <v>-1.5529999999999999</v>
      </c>
      <c r="BG4788">
        <v>2022</v>
      </c>
    </row>
    <row r="4789" spans="1:59" x14ac:dyDescent="0.3">
      <c r="A4789">
        <v>181</v>
      </c>
      <c r="B4789" t="s">
        <v>1052</v>
      </c>
      <c r="C4789" t="s">
        <v>131</v>
      </c>
      <c r="D4789" t="s">
        <v>1053</v>
      </c>
      <c r="E4789" t="s">
        <v>132</v>
      </c>
      <c r="F4789" t="s">
        <v>133</v>
      </c>
      <c r="G4789" t="s">
        <v>15</v>
      </c>
      <c r="H4789" t="s">
        <v>16</v>
      </c>
      <c r="I4789" t="s">
        <v>1059</v>
      </c>
      <c r="J4789" t="s">
        <v>18</v>
      </c>
      <c r="K4789" t="s">
        <v>18</v>
      </c>
      <c r="L4789" t="s">
        <v>18</v>
      </c>
      <c r="M4789" t="s">
        <v>18</v>
      </c>
      <c r="N4789" t="s">
        <v>18</v>
      </c>
      <c r="O4789" t="s">
        <v>18</v>
      </c>
      <c r="P4789" t="s">
        <v>18</v>
      </c>
      <c r="Q4789" t="s">
        <v>18</v>
      </c>
      <c r="R4789" t="s">
        <v>18</v>
      </c>
      <c r="S4789" t="s">
        <v>18</v>
      </c>
      <c r="T4789" t="s">
        <v>18</v>
      </c>
      <c r="U4789" t="s">
        <v>18</v>
      </c>
      <c r="V4789" t="s">
        <v>18</v>
      </c>
      <c r="W4789" t="s">
        <v>18</v>
      </c>
      <c r="X4789" t="s">
        <v>18</v>
      </c>
      <c r="Y4789" t="s">
        <v>18</v>
      </c>
      <c r="Z4789" t="s">
        <v>18</v>
      </c>
      <c r="AA4789" t="s">
        <v>18</v>
      </c>
      <c r="AB4789" t="s">
        <v>18</v>
      </c>
      <c r="AC4789" t="s">
        <v>18</v>
      </c>
      <c r="AD4789">
        <v>-6.3E-2</v>
      </c>
      <c r="AE4789">
        <v>-0.109</v>
      </c>
      <c r="AF4789">
        <v>-7.1999999999999995E-2</v>
      </c>
      <c r="AG4789">
        <v>-0.26500000000000001</v>
      </c>
      <c r="AH4789">
        <v>-3.4000000000000002E-2</v>
      </c>
      <c r="AI4789">
        <v>5.8999999999999997E-2</v>
      </c>
      <c r="AJ4789">
        <v>6.4000000000000001E-2</v>
      </c>
      <c r="AK4789">
        <v>7.6999999999999999E-2</v>
      </c>
      <c r="AL4789">
        <v>-5.0999999999999997E-2</v>
      </c>
      <c r="AM4789">
        <v>2E-3</v>
      </c>
      <c r="AN4789">
        <v>4.5999999999999999E-2</v>
      </c>
      <c r="AO4789">
        <v>5.1999999999999998E-2</v>
      </c>
      <c r="AP4789">
        <v>-3.5000000000000003E-2</v>
      </c>
      <c r="AQ4789">
        <v>3.4000000000000002E-2</v>
      </c>
      <c r="AR4789">
        <v>8.2000000000000003E-2</v>
      </c>
      <c r="AS4789">
        <v>0.124</v>
      </c>
      <c r="AT4789">
        <v>0.33800000000000002</v>
      </c>
      <c r="AU4789">
        <v>0.60299999999999998</v>
      </c>
      <c r="AV4789">
        <v>0.45200000000000001</v>
      </c>
      <c r="AW4789">
        <v>0.255</v>
      </c>
      <c r="AX4789">
        <v>-1.101</v>
      </c>
      <c r="AY4789">
        <v>-1.006</v>
      </c>
      <c r="AZ4789">
        <v>-0.81100000000000005</v>
      </c>
      <c r="BA4789">
        <v>-0.69399999999999995</v>
      </c>
      <c r="BB4789">
        <v>-0.46500000000000002</v>
      </c>
      <c r="BC4789">
        <v>-0.36399999999999999</v>
      </c>
      <c r="BD4789">
        <v>-0.247</v>
      </c>
      <c r="BE4789">
        <v>-9.7000000000000003E-2</v>
      </c>
      <c r="BF4789">
        <v>6.0999999999999999E-2</v>
      </c>
      <c r="BG4789">
        <v>2022</v>
      </c>
    </row>
    <row r="4790" spans="1:59" x14ac:dyDescent="0.3">
      <c r="A4790">
        <v>181</v>
      </c>
      <c r="B4790" t="s">
        <v>1052</v>
      </c>
      <c r="C4790" t="s">
        <v>134</v>
      </c>
      <c r="D4790" t="s">
        <v>1053</v>
      </c>
      <c r="E4790" t="s">
        <v>132</v>
      </c>
      <c r="F4790" t="s">
        <v>133</v>
      </c>
      <c r="G4790" t="s">
        <v>68</v>
      </c>
      <c r="I4790" t="s">
        <v>135</v>
      </c>
      <c r="J4790" t="s">
        <v>18</v>
      </c>
      <c r="K4790" t="s">
        <v>18</v>
      </c>
      <c r="L4790" t="s">
        <v>18</v>
      </c>
      <c r="M4790" t="s">
        <v>18</v>
      </c>
      <c r="N4790" t="s">
        <v>18</v>
      </c>
      <c r="O4790" t="s">
        <v>18</v>
      </c>
      <c r="P4790" t="s">
        <v>18</v>
      </c>
      <c r="Q4790" t="s">
        <v>18</v>
      </c>
      <c r="R4790" t="s">
        <v>18</v>
      </c>
      <c r="S4790" t="s">
        <v>18</v>
      </c>
      <c r="T4790" t="s">
        <v>18</v>
      </c>
      <c r="U4790" t="s">
        <v>18</v>
      </c>
      <c r="V4790" t="s">
        <v>18</v>
      </c>
      <c r="W4790" t="s">
        <v>18</v>
      </c>
      <c r="X4790" t="s">
        <v>18</v>
      </c>
      <c r="Y4790" t="s">
        <v>18</v>
      </c>
      <c r="Z4790" t="s">
        <v>18</v>
      </c>
      <c r="AA4790" t="s">
        <v>18</v>
      </c>
      <c r="AB4790" t="s">
        <v>18</v>
      </c>
      <c r="AC4790" t="s">
        <v>18</v>
      </c>
      <c r="AD4790">
        <v>-1.5189999999999999</v>
      </c>
      <c r="AE4790">
        <v>-2.536</v>
      </c>
      <c r="AF4790">
        <v>-1.5880000000000001</v>
      </c>
      <c r="AG4790">
        <v>-5.5439999999999996</v>
      </c>
      <c r="AH4790">
        <v>-0.69</v>
      </c>
      <c r="AI4790">
        <v>1.151</v>
      </c>
      <c r="AJ4790">
        <v>1.179</v>
      </c>
      <c r="AK4790">
        <v>1.3260000000000001</v>
      </c>
      <c r="AL4790">
        <v>-0.82799999999999996</v>
      </c>
      <c r="AM4790">
        <v>0.03</v>
      </c>
      <c r="AN4790">
        <v>0.67100000000000004</v>
      </c>
      <c r="AO4790">
        <v>0.754</v>
      </c>
      <c r="AP4790">
        <v>-0.47299999999999998</v>
      </c>
      <c r="AQ4790">
        <v>0.42299999999999999</v>
      </c>
      <c r="AR4790">
        <v>0.93799999999999994</v>
      </c>
      <c r="AS4790">
        <v>1.242</v>
      </c>
      <c r="AT4790">
        <v>3.2080000000000002</v>
      </c>
      <c r="AU4790">
        <v>5.0529999999999999</v>
      </c>
      <c r="AV4790">
        <v>3.464</v>
      </c>
      <c r="AW4790">
        <v>1.784</v>
      </c>
      <c r="AX4790">
        <v>-8.2460000000000004</v>
      </c>
      <c r="AY4790">
        <v>-6.5759999999999996</v>
      </c>
      <c r="AZ4790">
        <v>-4.7089999999999996</v>
      </c>
      <c r="BA4790">
        <v>-3.718</v>
      </c>
      <c r="BB4790">
        <v>-2.3439999999999999</v>
      </c>
      <c r="BC4790">
        <v>-1.74</v>
      </c>
      <c r="BD4790">
        <v>-1.1200000000000001</v>
      </c>
      <c r="BE4790">
        <v>-0.41599999999999998</v>
      </c>
      <c r="BF4790">
        <v>0.251</v>
      </c>
      <c r="BG4790">
        <v>2022</v>
      </c>
    </row>
    <row r="4791" spans="1:59" x14ac:dyDescent="0.3">
      <c r="A4791">
        <v>181</v>
      </c>
      <c r="B4791" t="s">
        <v>1052</v>
      </c>
      <c r="C4791" t="s">
        <v>136</v>
      </c>
      <c r="D4791" t="s">
        <v>1053</v>
      </c>
      <c r="E4791" t="s">
        <v>137</v>
      </c>
      <c r="F4791" t="s">
        <v>138</v>
      </c>
      <c r="G4791" t="s">
        <v>15</v>
      </c>
      <c r="H4791" t="s">
        <v>16</v>
      </c>
      <c r="I4791" t="s">
        <v>1059</v>
      </c>
      <c r="J4791" t="s">
        <v>18</v>
      </c>
      <c r="K4791" t="s">
        <v>18</v>
      </c>
      <c r="L4791" t="s">
        <v>18</v>
      </c>
      <c r="M4791" t="s">
        <v>18</v>
      </c>
      <c r="N4791" t="s">
        <v>18</v>
      </c>
      <c r="O4791" t="s">
        <v>18</v>
      </c>
      <c r="P4791" t="s">
        <v>18</v>
      </c>
      <c r="Q4791" t="s">
        <v>18</v>
      </c>
      <c r="R4791" t="s">
        <v>18</v>
      </c>
      <c r="S4791" t="s">
        <v>18</v>
      </c>
      <c r="T4791" t="s">
        <v>18</v>
      </c>
      <c r="U4791" t="s">
        <v>18</v>
      </c>
      <c r="V4791" t="s">
        <v>18</v>
      </c>
      <c r="W4791" t="s">
        <v>18</v>
      </c>
      <c r="X4791" t="s">
        <v>18</v>
      </c>
      <c r="Y4791" t="s">
        <v>18</v>
      </c>
      <c r="Z4791" t="s">
        <v>18</v>
      </c>
      <c r="AA4791" t="s">
        <v>18</v>
      </c>
      <c r="AB4791" t="s">
        <v>18</v>
      </c>
      <c r="AC4791" t="s">
        <v>18</v>
      </c>
      <c r="AD4791" t="s">
        <v>18</v>
      </c>
      <c r="AE4791" t="s">
        <v>18</v>
      </c>
      <c r="AF4791" t="s">
        <v>18</v>
      </c>
      <c r="AG4791" t="s">
        <v>18</v>
      </c>
      <c r="AH4791">
        <v>3.0979999999999999</v>
      </c>
      <c r="AI4791">
        <v>3.177</v>
      </c>
      <c r="AJ4791">
        <v>3.0139999999999998</v>
      </c>
      <c r="AK4791">
        <v>3.0449999999999999</v>
      </c>
      <c r="AL4791">
        <v>3.31</v>
      </c>
      <c r="AM4791">
        <v>3.5150000000000001</v>
      </c>
      <c r="AN4791">
        <v>3.7839999999999998</v>
      </c>
      <c r="AO4791">
        <v>4.0270000000000001</v>
      </c>
      <c r="AP4791">
        <v>4.2050000000000001</v>
      </c>
      <c r="AQ4791">
        <v>4.5590000000000002</v>
      </c>
      <c r="AR4791">
        <v>4.6159999999999997</v>
      </c>
      <c r="AS4791">
        <v>4.7789999999999999</v>
      </c>
      <c r="AT4791">
        <v>4.4089999999999998</v>
      </c>
      <c r="AU4791">
        <v>4.2249999999999996</v>
      </c>
      <c r="AV4791">
        <v>4.258</v>
      </c>
      <c r="AW4791">
        <v>4.1449999999999996</v>
      </c>
      <c r="AX4791">
        <v>5.5839999999999996</v>
      </c>
      <c r="AY4791">
        <v>6.7229999999999999</v>
      </c>
      <c r="AZ4791">
        <v>8.0879999999999992</v>
      </c>
      <c r="BA4791">
        <v>9.1809999999999992</v>
      </c>
      <c r="BB4791">
        <v>10.028</v>
      </c>
      <c r="BC4791">
        <v>10.811</v>
      </c>
      <c r="BD4791">
        <v>11.5</v>
      </c>
      <c r="BE4791">
        <v>11.952</v>
      </c>
      <c r="BF4791">
        <v>12.361000000000001</v>
      </c>
      <c r="BG4791">
        <v>2022</v>
      </c>
    </row>
    <row r="4792" spans="1:59" x14ac:dyDescent="0.3">
      <c r="A4792">
        <v>181</v>
      </c>
      <c r="B4792" t="s">
        <v>1052</v>
      </c>
      <c r="C4792" t="s">
        <v>139</v>
      </c>
      <c r="D4792" t="s">
        <v>1053</v>
      </c>
      <c r="E4792" t="s">
        <v>137</v>
      </c>
      <c r="F4792" t="s">
        <v>138</v>
      </c>
      <c r="G4792" t="s">
        <v>68</v>
      </c>
      <c r="I4792" t="s">
        <v>163</v>
      </c>
      <c r="J4792" t="s">
        <v>18</v>
      </c>
      <c r="K4792" t="s">
        <v>18</v>
      </c>
      <c r="L4792" t="s">
        <v>18</v>
      </c>
      <c r="M4792" t="s">
        <v>18</v>
      </c>
      <c r="N4792" t="s">
        <v>18</v>
      </c>
      <c r="O4792" t="s">
        <v>18</v>
      </c>
      <c r="P4792" t="s">
        <v>18</v>
      </c>
      <c r="Q4792" t="s">
        <v>18</v>
      </c>
      <c r="R4792" t="s">
        <v>18</v>
      </c>
      <c r="S4792" t="s">
        <v>18</v>
      </c>
      <c r="T4792" t="s">
        <v>18</v>
      </c>
      <c r="U4792" t="s">
        <v>18</v>
      </c>
      <c r="V4792" t="s">
        <v>18</v>
      </c>
      <c r="W4792" t="s">
        <v>18</v>
      </c>
      <c r="X4792" t="s">
        <v>18</v>
      </c>
      <c r="Y4792" t="s">
        <v>18</v>
      </c>
      <c r="Z4792" t="s">
        <v>18</v>
      </c>
      <c r="AA4792" t="s">
        <v>18</v>
      </c>
      <c r="AB4792" t="s">
        <v>18</v>
      </c>
      <c r="AC4792" t="s">
        <v>18</v>
      </c>
      <c r="AD4792" t="s">
        <v>18</v>
      </c>
      <c r="AE4792" t="s">
        <v>18</v>
      </c>
      <c r="AF4792" t="s">
        <v>18</v>
      </c>
      <c r="AG4792" t="s">
        <v>18</v>
      </c>
      <c r="AH4792">
        <v>63.287999999999997</v>
      </c>
      <c r="AI4792">
        <v>61.569000000000003</v>
      </c>
      <c r="AJ4792">
        <v>55.777999999999999</v>
      </c>
      <c r="AK4792">
        <v>52.58</v>
      </c>
      <c r="AL4792">
        <v>53.338999999999999</v>
      </c>
      <c r="AM4792">
        <v>56.152999999999999</v>
      </c>
      <c r="AN4792">
        <v>55.521999999999998</v>
      </c>
      <c r="AO4792">
        <v>58.155000000000001</v>
      </c>
      <c r="AP4792">
        <v>57.097000000000001</v>
      </c>
      <c r="AQ4792">
        <v>57.390999999999998</v>
      </c>
      <c r="AR4792">
        <v>52.743000000000002</v>
      </c>
      <c r="AS4792">
        <v>47.808999999999997</v>
      </c>
      <c r="AT4792">
        <v>41.823999999999998</v>
      </c>
      <c r="AU4792">
        <v>35.390999999999998</v>
      </c>
      <c r="AV4792">
        <v>32.645000000000003</v>
      </c>
      <c r="AW4792">
        <v>29.018000000000001</v>
      </c>
      <c r="AX4792">
        <v>41.817999999999998</v>
      </c>
      <c r="AY4792">
        <v>43.963999999999999</v>
      </c>
      <c r="AZ4792">
        <v>46.987000000000002</v>
      </c>
      <c r="BA4792">
        <v>49.192999999999998</v>
      </c>
      <c r="BB4792">
        <v>50.591999999999999</v>
      </c>
      <c r="BC4792">
        <v>51.673999999999999</v>
      </c>
      <c r="BD4792">
        <v>52.109000000000002</v>
      </c>
      <c r="BE4792">
        <v>51.37</v>
      </c>
      <c r="BF4792">
        <v>50.518999999999998</v>
      </c>
      <c r="BG4792">
        <v>2022</v>
      </c>
    </row>
    <row r="4793" spans="1:59" x14ac:dyDescent="0.3">
      <c r="A4793">
        <v>181</v>
      </c>
      <c r="B4793" t="s">
        <v>1052</v>
      </c>
      <c r="C4793" t="s">
        <v>140</v>
      </c>
      <c r="D4793" t="s">
        <v>1053</v>
      </c>
      <c r="E4793" t="s">
        <v>141</v>
      </c>
      <c r="F4793" t="s">
        <v>142</v>
      </c>
      <c r="G4793" t="s">
        <v>15</v>
      </c>
      <c r="H4793" t="s">
        <v>16</v>
      </c>
      <c r="I4793" t="s">
        <v>1059</v>
      </c>
      <c r="J4793" t="s">
        <v>18</v>
      </c>
      <c r="K4793" t="s">
        <v>18</v>
      </c>
      <c r="L4793" t="s">
        <v>18</v>
      </c>
      <c r="M4793" t="s">
        <v>18</v>
      </c>
      <c r="N4793" t="s">
        <v>18</v>
      </c>
      <c r="O4793" t="s">
        <v>18</v>
      </c>
      <c r="P4793" t="s">
        <v>18</v>
      </c>
      <c r="Q4793" t="s">
        <v>18</v>
      </c>
      <c r="R4793" t="s">
        <v>18</v>
      </c>
      <c r="S4793" t="s">
        <v>18</v>
      </c>
      <c r="T4793" t="s">
        <v>18</v>
      </c>
      <c r="U4793" t="s">
        <v>18</v>
      </c>
      <c r="V4793" t="s">
        <v>18</v>
      </c>
      <c r="W4793" t="s">
        <v>18</v>
      </c>
      <c r="X4793" t="s">
        <v>18</v>
      </c>
      <c r="Y4793">
        <v>1.2490000000000001</v>
      </c>
      <c r="Z4793">
        <v>1.4770000000000001</v>
      </c>
      <c r="AA4793">
        <v>1.891</v>
      </c>
      <c r="AB4793">
        <v>2.2010000000000001</v>
      </c>
      <c r="AC4793">
        <v>2.48</v>
      </c>
      <c r="AD4793">
        <v>2.6539999999999999</v>
      </c>
      <c r="AE4793">
        <v>2.9889999999999999</v>
      </c>
      <c r="AF4793">
        <v>2.927</v>
      </c>
      <c r="AG4793">
        <v>3.2669999999999999</v>
      </c>
      <c r="AH4793">
        <v>3.45</v>
      </c>
      <c r="AI4793">
        <v>3.6059999999999999</v>
      </c>
      <c r="AJ4793">
        <v>3.4729999999999999</v>
      </c>
      <c r="AK4793">
        <v>3.585</v>
      </c>
      <c r="AL4793">
        <v>3.8370000000000002</v>
      </c>
      <c r="AM4793">
        <v>4.1529999999999996</v>
      </c>
      <c r="AN4793">
        <v>4.4630000000000001</v>
      </c>
      <c r="AO4793">
        <v>4.8479999999999999</v>
      </c>
      <c r="AP4793">
        <v>4.907</v>
      </c>
      <c r="AQ4793">
        <v>5.2779999999999996</v>
      </c>
      <c r="AR4793">
        <v>5.4329999999999998</v>
      </c>
      <c r="AS4793">
        <v>5.6230000000000002</v>
      </c>
      <c r="AT4793">
        <v>5.77</v>
      </c>
      <c r="AU4793">
        <v>5.7050000000000001</v>
      </c>
      <c r="AV4793">
        <v>5.6619999999999999</v>
      </c>
      <c r="AW4793">
        <v>5.72</v>
      </c>
      <c r="AX4793">
        <v>6.9749999999999996</v>
      </c>
      <c r="AY4793">
        <v>8.2639999999999993</v>
      </c>
      <c r="AZ4793">
        <v>9.0030000000000001</v>
      </c>
      <c r="BA4793">
        <v>10.096</v>
      </c>
      <c r="BB4793">
        <v>10.944000000000001</v>
      </c>
      <c r="BC4793">
        <v>11.727</v>
      </c>
      <c r="BD4793">
        <v>12.416</v>
      </c>
      <c r="BE4793">
        <v>12.868</v>
      </c>
      <c r="BF4793">
        <v>13.276999999999999</v>
      </c>
      <c r="BG4793">
        <v>2022</v>
      </c>
    </row>
    <row r="4794" spans="1:59" x14ac:dyDescent="0.3">
      <c r="A4794">
        <v>181</v>
      </c>
      <c r="B4794" t="s">
        <v>1052</v>
      </c>
      <c r="C4794" t="s">
        <v>143</v>
      </c>
      <c r="D4794" t="s">
        <v>1053</v>
      </c>
      <c r="E4794" t="s">
        <v>141</v>
      </c>
      <c r="F4794" t="s">
        <v>142</v>
      </c>
      <c r="G4794" t="s">
        <v>68</v>
      </c>
      <c r="I4794" t="s">
        <v>144</v>
      </c>
      <c r="J4794" t="s">
        <v>18</v>
      </c>
      <c r="K4794" t="s">
        <v>18</v>
      </c>
      <c r="L4794" t="s">
        <v>18</v>
      </c>
      <c r="M4794" t="s">
        <v>18</v>
      </c>
      <c r="N4794" t="s">
        <v>18</v>
      </c>
      <c r="O4794" t="s">
        <v>18</v>
      </c>
      <c r="P4794" t="s">
        <v>18</v>
      </c>
      <c r="Q4794" t="s">
        <v>18</v>
      </c>
      <c r="R4794" t="s">
        <v>18</v>
      </c>
      <c r="S4794" t="s">
        <v>18</v>
      </c>
      <c r="T4794" t="s">
        <v>18</v>
      </c>
      <c r="U4794" t="s">
        <v>18</v>
      </c>
      <c r="V4794" t="s">
        <v>18</v>
      </c>
      <c r="W4794" t="s">
        <v>18</v>
      </c>
      <c r="X4794" t="s">
        <v>18</v>
      </c>
      <c r="Y4794">
        <v>44.94</v>
      </c>
      <c r="Z4794">
        <v>51.048999999999999</v>
      </c>
      <c r="AA4794">
        <v>60.307000000000002</v>
      </c>
      <c r="AB4794">
        <v>65.828999999999994</v>
      </c>
      <c r="AC4794">
        <v>69.207999999999998</v>
      </c>
      <c r="AD4794">
        <v>63.9</v>
      </c>
      <c r="AE4794">
        <v>69.745999999999995</v>
      </c>
      <c r="AF4794">
        <v>64.825999999999993</v>
      </c>
      <c r="AG4794">
        <v>68.248000000000005</v>
      </c>
      <c r="AH4794">
        <v>70.463999999999999</v>
      </c>
      <c r="AI4794">
        <v>69.902000000000001</v>
      </c>
      <c r="AJ4794">
        <v>64.277000000000001</v>
      </c>
      <c r="AK4794">
        <v>61.906999999999996</v>
      </c>
      <c r="AL4794">
        <v>61.826999999999998</v>
      </c>
      <c r="AM4794">
        <v>66.340999999999994</v>
      </c>
      <c r="AN4794">
        <v>65.472999999999999</v>
      </c>
      <c r="AO4794">
        <v>70.016000000000005</v>
      </c>
      <c r="AP4794">
        <v>66.635999999999996</v>
      </c>
      <c r="AQ4794">
        <v>66.441999999999993</v>
      </c>
      <c r="AR4794">
        <v>62.087000000000003</v>
      </c>
      <c r="AS4794">
        <v>56.25</v>
      </c>
      <c r="AT4794">
        <v>54.734999999999999</v>
      </c>
      <c r="AU4794">
        <v>47.798000000000002</v>
      </c>
      <c r="AV4794">
        <v>43.408000000000001</v>
      </c>
      <c r="AW4794">
        <v>40.042000000000002</v>
      </c>
      <c r="AX4794">
        <v>52.23</v>
      </c>
      <c r="AY4794">
        <v>54.037999999999997</v>
      </c>
      <c r="AZ4794">
        <v>52.307000000000002</v>
      </c>
      <c r="BA4794">
        <v>54.1</v>
      </c>
      <c r="BB4794">
        <v>55.212000000000003</v>
      </c>
      <c r="BC4794">
        <v>56.051000000000002</v>
      </c>
      <c r="BD4794">
        <v>56.259</v>
      </c>
      <c r="BE4794">
        <v>55.305999999999997</v>
      </c>
      <c r="BF4794">
        <v>54.262</v>
      </c>
      <c r="BG4794">
        <v>2022</v>
      </c>
    </row>
    <row r="4795" spans="1:59" x14ac:dyDescent="0.3">
      <c r="A4795">
        <v>181</v>
      </c>
      <c r="B4795" t="s">
        <v>1052</v>
      </c>
      <c r="C4795" t="s">
        <v>145</v>
      </c>
      <c r="D4795" t="s">
        <v>1053</v>
      </c>
      <c r="E4795" t="s">
        <v>146</v>
      </c>
      <c r="F4795" t="s">
        <v>147</v>
      </c>
      <c r="G4795" t="s">
        <v>15</v>
      </c>
      <c r="H4795" t="s">
        <v>16</v>
      </c>
      <c r="I4795" t="s">
        <v>1059</v>
      </c>
      <c r="J4795">
        <v>0.96699999999999997</v>
      </c>
      <c r="K4795">
        <v>1.056</v>
      </c>
      <c r="L4795">
        <v>1.0640000000000001</v>
      </c>
      <c r="M4795">
        <v>1.0900000000000001</v>
      </c>
      <c r="N4795">
        <v>1.1000000000000001</v>
      </c>
      <c r="O4795">
        <v>1.131</v>
      </c>
      <c r="P4795">
        <v>1.232</v>
      </c>
      <c r="Q4795">
        <v>1.3520000000000001</v>
      </c>
      <c r="R4795">
        <v>1.47</v>
      </c>
      <c r="S4795">
        <v>1.6220000000000001</v>
      </c>
      <c r="T4795">
        <v>1.774</v>
      </c>
      <c r="U4795">
        <v>1.962</v>
      </c>
      <c r="V4795">
        <v>2.1520000000000001</v>
      </c>
      <c r="W4795">
        <v>2.3050000000000002</v>
      </c>
      <c r="X4795">
        <v>2.5219999999999998</v>
      </c>
      <c r="Y4795">
        <v>2.7789999999999999</v>
      </c>
      <c r="Z4795">
        <v>2.8940000000000001</v>
      </c>
      <c r="AA4795">
        <v>3.1360000000000001</v>
      </c>
      <c r="AB4795">
        <v>3.343</v>
      </c>
      <c r="AC4795">
        <v>3.5830000000000002</v>
      </c>
      <c r="AD4795">
        <v>4.1529999999999996</v>
      </c>
      <c r="AE4795">
        <v>4.2859999999999996</v>
      </c>
      <c r="AF4795">
        <v>4.516</v>
      </c>
      <c r="AG4795">
        <v>4.7880000000000003</v>
      </c>
      <c r="AH4795">
        <v>4.8959999999999999</v>
      </c>
      <c r="AI4795">
        <v>5.1589999999999998</v>
      </c>
      <c r="AJ4795">
        <v>5.4029999999999996</v>
      </c>
      <c r="AK4795">
        <v>5.79</v>
      </c>
      <c r="AL4795">
        <v>6.2060000000000004</v>
      </c>
      <c r="AM4795">
        <v>6.26</v>
      </c>
      <c r="AN4795">
        <v>6.8159999999999998</v>
      </c>
      <c r="AO4795">
        <v>6.9249999999999998</v>
      </c>
      <c r="AP4795">
        <v>7.3639999999999999</v>
      </c>
      <c r="AQ4795">
        <v>7.944</v>
      </c>
      <c r="AR4795">
        <v>8.7509999999999994</v>
      </c>
      <c r="AS4795">
        <v>9.9969999999999999</v>
      </c>
      <c r="AT4795">
        <v>10.541</v>
      </c>
      <c r="AU4795">
        <v>11.936999999999999</v>
      </c>
      <c r="AV4795">
        <v>13.044</v>
      </c>
      <c r="AW4795">
        <v>14.286</v>
      </c>
      <c r="AX4795">
        <v>13.353999999999999</v>
      </c>
      <c r="AY4795">
        <v>15.292999999999999</v>
      </c>
      <c r="AZ4795">
        <v>17.212</v>
      </c>
      <c r="BA4795">
        <v>18.661999999999999</v>
      </c>
      <c r="BB4795">
        <v>19.821000000000002</v>
      </c>
      <c r="BC4795">
        <v>20.922000000000001</v>
      </c>
      <c r="BD4795">
        <v>22.068999999999999</v>
      </c>
      <c r="BE4795">
        <v>23.265999999999998</v>
      </c>
      <c r="BF4795">
        <v>24.469000000000001</v>
      </c>
      <c r="BG4795">
        <v>2022</v>
      </c>
    </row>
    <row r="4796" spans="1:59" x14ac:dyDescent="0.3">
      <c r="A4796">
        <v>181</v>
      </c>
      <c r="B4796" t="s">
        <v>1052</v>
      </c>
      <c r="C4796" t="s">
        <v>148</v>
      </c>
      <c r="D4796" t="s">
        <v>1053</v>
      </c>
      <c r="E4796" t="s">
        <v>149</v>
      </c>
      <c r="F4796" t="s">
        <v>150</v>
      </c>
      <c r="G4796" t="s">
        <v>28</v>
      </c>
      <c r="H4796" t="s">
        <v>16</v>
      </c>
      <c r="I4796" t="s">
        <v>659</v>
      </c>
      <c r="J4796" t="s">
        <v>18</v>
      </c>
      <c r="K4796" t="s">
        <v>18</v>
      </c>
      <c r="L4796" t="s">
        <v>18</v>
      </c>
      <c r="M4796" t="s">
        <v>18</v>
      </c>
      <c r="N4796" t="s">
        <v>18</v>
      </c>
      <c r="O4796" t="s">
        <v>18</v>
      </c>
      <c r="P4796" t="s">
        <v>18</v>
      </c>
      <c r="Q4796" t="s">
        <v>18</v>
      </c>
      <c r="R4796" t="s">
        <v>18</v>
      </c>
      <c r="S4796" t="s">
        <v>18</v>
      </c>
      <c r="T4796" t="s">
        <v>18</v>
      </c>
      <c r="U4796" t="s">
        <v>18</v>
      </c>
      <c r="V4796" t="s">
        <v>18</v>
      </c>
      <c r="W4796" t="s">
        <v>18</v>
      </c>
      <c r="X4796" t="s">
        <v>18</v>
      </c>
      <c r="Y4796">
        <v>-0.16400000000000001</v>
      </c>
      <c r="Z4796">
        <v>-0.18099999999999999</v>
      </c>
      <c r="AA4796">
        <v>-9.5000000000000001E-2</v>
      </c>
      <c r="AB4796">
        <v>-9.8000000000000004E-2</v>
      </c>
      <c r="AC4796">
        <v>-5.8000000000000003E-2</v>
      </c>
      <c r="AD4796">
        <v>-0.20899999999999999</v>
      </c>
      <c r="AE4796">
        <v>-6.4000000000000001E-2</v>
      </c>
      <c r="AF4796">
        <v>4.4999999999999998E-2</v>
      </c>
      <c r="AG4796">
        <v>-6.7000000000000004E-2</v>
      </c>
      <c r="AH4796">
        <v>-0.33200000000000002</v>
      </c>
      <c r="AI4796">
        <v>-0.52300000000000002</v>
      </c>
      <c r="AJ4796">
        <v>-0.63500000000000001</v>
      </c>
      <c r="AK4796">
        <v>-0.307</v>
      </c>
      <c r="AL4796">
        <v>-9.5000000000000001E-2</v>
      </c>
      <c r="AM4796">
        <v>-0.56299999999999994</v>
      </c>
      <c r="AN4796">
        <v>-0.40799999999999997</v>
      </c>
      <c r="AO4796">
        <v>-1.9E-2</v>
      </c>
      <c r="AP4796">
        <v>0.157</v>
      </c>
      <c r="AQ4796">
        <v>0.27</v>
      </c>
      <c r="AR4796">
        <v>0.98899999999999999</v>
      </c>
      <c r="AS4796">
        <v>0.29899999999999999</v>
      </c>
      <c r="AT4796">
        <v>-6.6000000000000003E-2</v>
      </c>
      <c r="AU4796">
        <v>0.79</v>
      </c>
      <c r="AV4796">
        <v>0.86499999999999999</v>
      </c>
      <c r="AW4796">
        <v>1.4450000000000001</v>
      </c>
      <c r="AX4796">
        <v>0.33500000000000002</v>
      </c>
      <c r="AY4796">
        <v>0.218</v>
      </c>
      <c r="AZ4796">
        <v>-1.032</v>
      </c>
      <c r="BA4796">
        <v>-0.60299999999999998</v>
      </c>
      <c r="BB4796">
        <v>-0.63200000000000001</v>
      </c>
      <c r="BC4796">
        <v>-0.55200000000000005</v>
      </c>
      <c r="BD4796">
        <v>-0.42</v>
      </c>
      <c r="BE4796">
        <v>-0.251</v>
      </c>
      <c r="BF4796">
        <v>-0.126</v>
      </c>
      <c r="BG4796">
        <v>2022</v>
      </c>
    </row>
    <row r="4797" spans="1:59" x14ac:dyDescent="0.3">
      <c r="A4797">
        <v>181</v>
      </c>
      <c r="B4797" t="s">
        <v>1052</v>
      </c>
      <c r="C4797" t="s">
        <v>152</v>
      </c>
      <c r="D4797" t="s">
        <v>1053</v>
      </c>
      <c r="E4797" t="s">
        <v>149</v>
      </c>
      <c r="F4797" t="s">
        <v>150</v>
      </c>
      <c r="G4797" t="s">
        <v>68</v>
      </c>
      <c r="I4797" t="s">
        <v>153</v>
      </c>
      <c r="J4797" t="s">
        <v>18</v>
      </c>
      <c r="K4797" t="s">
        <v>18</v>
      </c>
      <c r="L4797" t="s">
        <v>18</v>
      </c>
      <c r="M4797" t="s">
        <v>18</v>
      </c>
      <c r="N4797" t="s">
        <v>18</v>
      </c>
      <c r="O4797" t="s">
        <v>18</v>
      </c>
      <c r="P4797" t="s">
        <v>18</v>
      </c>
      <c r="Q4797" t="s">
        <v>18</v>
      </c>
      <c r="R4797" t="s">
        <v>18</v>
      </c>
      <c r="S4797" t="s">
        <v>18</v>
      </c>
      <c r="T4797" t="s">
        <v>18</v>
      </c>
      <c r="U4797" t="s">
        <v>18</v>
      </c>
      <c r="V4797" t="s">
        <v>18</v>
      </c>
      <c r="W4797" t="s">
        <v>18</v>
      </c>
      <c r="X4797" t="s">
        <v>18</v>
      </c>
      <c r="Y4797">
        <v>-4.8499999999999996</v>
      </c>
      <c r="Z4797">
        <v>-5.2519999999999998</v>
      </c>
      <c r="AA4797">
        <v>-2.7360000000000002</v>
      </c>
      <c r="AB4797">
        <v>-2.6640000000000001</v>
      </c>
      <c r="AC4797">
        <v>-1.506</v>
      </c>
      <c r="AD4797">
        <v>-5.141</v>
      </c>
      <c r="AE4797">
        <v>-1.5549999999999999</v>
      </c>
      <c r="AF4797">
        <v>0.996</v>
      </c>
      <c r="AG4797">
        <v>-1.224</v>
      </c>
      <c r="AH4797">
        <v>-5.44</v>
      </c>
      <c r="AI4797">
        <v>-8.1470000000000002</v>
      </c>
      <c r="AJ4797">
        <v>-9.3239999999999998</v>
      </c>
      <c r="AK4797">
        <v>-3.8479999999999999</v>
      </c>
      <c r="AL4797">
        <v>-1.0389999999999999</v>
      </c>
      <c r="AM4797">
        <v>-6.4509999999999996</v>
      </c>
      <c r="AN4797">
        <v>-4.5090000000000003</v>
      </c>
      <c r="AO4797">
        <v>-0.19800000000000001</v>
      </c>
      <c r="AP4797">
        <v>1.657</v>
      </c>
      <c r="AQ4797">
        <v>2.5630000000000002</v>
      </c>
      <c r="AR4797">
        <v>8.5020000000000007</v>
      </c>
      <c r="AS4797">
        <v>2.6989999999999998</v>
      </c>
      <c r="AT4797">
        <v>-0.56699999999999995</v>
      </c>
      <c r="AU4797">
        <v>5.859</v>
      </c>
      <c r="AV4797">
        <v>5.6120000000000001</v>
      </c>
      <c r="AW4797">
        <v>9.0350000000000001</v>
      </c>
      <c r="AX4797">
        <v>2.198</v>
      </c>
      <c r="AY4797">
        <v>1.206</v>
      </c>
      <c r="AZ4797">
        <v>-5.6909999999999998</v>
      </c>
      <c r="BA4797">
        <v>-2.9670000000000001</v>
      </c>
      <c r="BB4797">
        <v>-2.9129999999999998</v>
      </c>
      <c r="BC4797">
        <v>-2.403</v>
      </c>
      <c r="BD4797">
        <v>-1.73</v>
      </c>
      <c r="BE4797">
        <v>-0.98399999999999999</v>
      </c>
      <c r="BF4797">
        <v>-0.47299999999999998</v>
      </c>
      <c r="BG4797">
        <v>2022</v>
      </c>
    </row>
    <row r="4798" spans="1:59" x14ac:dyDescent="0.3">
      <c r="A4798">
        <v>867</v>
      </c>
      <c r="B4798" t="s">
        <v>1060</v>
      </c>
      <c r="C4798" t="s">
        <v>11</v>
      </c>
      <c r="D4798" t="s">
        <v>1061</v>
      </c>
      <c r="E4798" t="s">
        <v>13</v>
      </c>
      <c r="F4798" t="s">
        <v>14</v>
      </c>
      <c r="G4798" t="s">
        <v>15</v>
      </c>
      <c r="H4798" t="s">
        <v>16</v>
      </c>
      <c r="I4798" t="s">
        <v>1062</v>
      </c>
      <c r="J4798" t="s">
        <v>18</v>
      </c>
      <c r="K4798" t="s">
        <v>18</v>
      </c>
      <c r="L4798" t="s">
        <v>18</v>
      </c>
      <c r="M4798" t="s">
        <v>18</v>
      </c>
      <c r="N4798" t="s">
        <v>18</v>
      </c>
      <c r="O4798" t="s">
        <v>18</v>
      </c>
      <c r="P4798" t="s">
        <v>18</v>
      </c>
      <c r="Q4798" t="s">
        <v>18</v>
      </c>
      <c r="R4798" t="s">
        <v>18</v>
      </c>
      <c r="S4798" t="s">
        <v>18</v>
      </c>
      <c r="T4798" t="s">
        <v>18</v>
      </c>
      <c r="U4798" t="s">
        <v>18</v>
      </c>
      <c r="V4798" t="s">
        <v>18</v>
      </c>
      <c r="W4798" t="s">
        <v>18</v>
      </c>
      <c r="X4798" t="s">
        <v>18</v>
      </c>
      <c r="Y4798" t="s">
        <v>18</v>
      </c>
      <c r="Z4798" t="s">
        <v>18</v>
      </c>
      <c r="AA4798">
        <v>0.153</v>
      </c>
      <c r="AB4798">
        <v>0.152</v>
      </c>
      <c r="AC4798">
        <v>0.15</v>
      </c>
      <c r="AD4798">
        <v>0.154</v>
      </c>
      <c r="AE4798">
        <v>0.16500000000000001</v>
      </c>
      <c r="AF4798">
        <v>0.17100000000000001</v>
      </c>
      <c r="AG4798">
        <v>0.16800000000000001</v>
      </c>
      <c r="AH4798">
        <v>0.16700000000000001</v>
      </c>
      <c r="AI4798">
        <v>0.17</v>
      </c>
      <c r="AJ4798">
        <v>0.17</v>
      </c>
      <c r="AK4798">
        <v>0.17599999999999999</v>
      </c>
      <c r="AL4798">
        <v>0.16300000000000001</v>
      </c>
      <c r="AM4798">
        <v>0.16900000000000001</v>
      </c>
      <c r="AN4798">
        <v>0.17799999999999999</v>
      </c>
      <c r="AO4798">
        <v>0.17799999999999999</v>
      </c>
      <c r="AP4798">
        <v>0.17499999999999999</v>
      </c>
      <c r="AQ4798">
        <v>0.182</v>
      </c>
      <c r="AR4798">
        <v>0.17899999999999999</v>
      </c>
      <c r="AS4798">
        <v>0.183</v>
      </c>
      <c r="AT4798">
        <v>0.187</v>
      </c>
      <c r="AU4798">
        <v>0.19400000000000001</v>
      </c>
      <c r="AV4798">
        <v>0.20499999999999999</v>
      </c>
      <c r="AW4798">
        <v>0.22600000000000001</v>
      </c>
      <c r="AX4798">
        <v>0.22</v>
      </c>
      <c r="AY4798">
        <v>0.222</v>
      </c>
      <c r="AZ4798">
        <v>0.21199999999999999</v>
      </c>
      <c r="BA4798">
        <v>0.218</v>
      </c>
      <c r="BB4798">
        <v>0.22500000000000001</v>
      </c>
      <c r="BC4798">
        <v>0.23</v>
      </c>
      <c r="BD4798">
        <v>0.23400000000000001</v>
      </c>
      <c r="BE4798">
        <v>0.23699999999999999</v>
      </c>
      <c r="BF4798">
        <v>0.24099999999999999</v>
      </c>
      <c r="BG4798">
        <v>2022</v>
      </c>
    </row>
    <row r="4799" spans="1:59" x14ac:dyDescent="0.3">
      <c r="A4799">
        <v>867</v>
      </c>
      <c r="B4799" t="s">
        <v>1060</v>
      </c>
      <c r="C4799" t="s">
        <v>19</v>
      </c>
      <c r="D4799" t="s">
        <v>1061</v>
      </c>
      <c r="E4799" t="s">
        <v>13</v>
      </c>
      <c r="F4799" t="s">
        <v>20</v>
      </c>
      <c r="G4799" t="s">
        <v>21</v>
      </c>
      <c r="I4799" t="s">
        <v>22</v>
      </c>
      <c r="J4799" t="s">
        <v>18</v>
      </c>
      <c r="K4799" t="s">
        <v>18</v>
      </c>
      <c r="L4799" t="s">
        <v>18</v>
      </c>
      <c r="M4799" t="s">
        <v>18</v>
      </c>
      <c r="N4799" t="s">
        <v>18</v>
      </c>
      <c r="O4799" t="s">
        <v>18</v>
      </c>
      <c r="P4799" t="s">
        <v>18</v>
      </c>
      <c r="Q4799" t="s">
        <v>18</v>
      </c>
      <c r="R4799" t="s">
        <v>18</v>
      </c>
      <c r="S4799" t="s">
        <v>18</v>
      </c>
      <c r="T4799" t="s">
        <v>18</v>
      </c>
      <c r="U4799" t="s">
        <v>18</v>
      </c>
      <c r="V4799" t="s">
        <v>18</v>
      </c>
      <c r="W4799" t="s">
        <v>18</v>
      </c>
      <c r="X4799" t="s">
        <v>18</v>
      </c>
      <c r="Y4799" t="s">
        <v>18</v>
      </c>
      <c r="Z4799" t="s">
        <v>18</v>
      </c>
      <c r="AA4799" t="s">
        <v>18</v>
      </c>
      <c r="AB4799">
        <v>-0.67900000000000005</v>
      </c>
      <c r="AC4799">
        <v>-1.365</v>
      </c>
      <c r="AD4799">
        <v>2.468</v>
      </c>
      <c r="AE4799">
        <v>6.9160000000000004</v>
      </c>
      <c r="AF4799">
        <v>3.6480000000000001</v>
      </c>
      <c r="AG4799">
        <v>-1.5349999999999999</v>
      </c>
      <c r="AH4799">
        <v>-0.70799999999999996</v>
      </c>
      <c r="AI4799">
        <v>1.7729999999999999</v>
      </c>
      <c r="AJ4799">
        <v>0.20300000000000001</v>
      </c>
      <c r="AK4799">
        <v>3.3919999999999999</v>
      </c>
      <c r="AL4799">
        <v>-7.6459999999999999</v>
      </c>
      <c r="AM4799">
        <v>3.673</v>
      </c>
      <c r="AN4799">
        <v>5.4219999999999997</v>
      </c>
      <c r="AO4799">
        <v>-4.8000000000000001E-2</v>
      </c>
      <c r="AP4799">
        <v>-1.3080000000000001</v>
      </c>
      <c r="AQ4799">
        <v>3.6120000000000001</v>
      </c>
      <c r="AR4799">
        <v>-1.163</v>
      </c>
      <c r="AS4799">
        <v>2.1</v>
      </c>
      <c r="AT4799">
        <v>2.1459999999999999</v>
      </c>
      <c r="AU4799">
        <v>3.7349999999999999</v>
      </c>
      <c r="AV4799">
        <v>5.6559999999999997</v>
      </c>
      <c r="AW4799">
        <v>10.314</v>
      </c>
      <c r="AX4799">
        <v>-2.9009999999999998</v>
      </c>
      <c r="AY4799">
        <v>1.028</v>
      </c>
      <c r="AZ4799">
        <v>-4.4539999999999997</v>
      </c>
      <c r="BA4799">
        <v>3</v>
      </c>
      <c r="BB4799">
        <v>3</v>
      </c>
      <c r="BC4799">
        <v>2</v>
      </c>
      <c r="BD4799">
        <v>1.75</v>
      </c>
      <c r="BE4799">
        <v>1.5</v>
      </c>
      <c r="BF4799">
        <v>1.5</v>
      </c>
      <c r="BG4799">
        <v>2022</v>
      </c>
    </row>
    <row r="4800" spans="1:59" x14ac:dyDescent="0.3">
      <c r="A4800">
        <v>867</v>
      </c>
      <c r="B4800" t="s">
        <v>1060</v>
      </c>
      <c r="C4800" t="s">
        <v>23</v>
      </c>
      <c r="D4800" t="s">
        <v>1061</v>
      </c>
      <c r="E4800" t="s">
        <v>24</v>
      </c>
      <c r="F4800" t="s">
        <v>25</v>
      </c>
      <c r="G4800" t="s">
        <v>15</v>
      </c>
      <c r="H4800" t="s">
        <v>16</v>
      </c>
      <c r="I4800" t="s">
        <v>1062</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v>0.11</v>
      </c>
      <c r="AB4800">
        <v>0.112</v>
      </c>
      <c r="AC4800">
        <v>0.113</v>
      </c>
      <c r="AD4800">
        <v>0.115</v>
      </c>
      <c r="AE4800">
        <v>0.122</v>
      </c>
      <c r="AF4800">
        <v>0.13200000000000001</v>
      </c>
      <c r="AG4800">
        <v>0.13100000000000001</v>
      </c>
      <c r="AH4800">
        <v>0.13300000000000001</v>
      </c>
      <c r="AI4800">
        <v>0.13800000000000001</v>
      </c>
      <c r="AJ4800">
        <v>0.14299999999999999</v>
      </c>
      <c r="AK4800">
        <v>0.15</v>
      </c>
      <c r="AL4800">
        <v>0.14599999999999999</v>
      </c>
      <c r="AM4800">
        <v>0.151</v>
      </c>
      <c r="AN4800">
        <v>0.16</v>
      </c>
      <c r="AO4800">
        <v>0.17199999999999999</v>
      </c>
      <c r="AP4800">
        <v>0.18</v>
      </c>
      <c r="AQ4800">
        <v>0.186</v>
      </c>
      <c r="AR4800">
        <v>0.185</v>
      </c>
      <c r="AS4800">
        <v>0.183</v>
      </c>
      <c r="AT4800">
        <v>0.20100000000000001</v>
      </c>
      <c r="AU4800">
        <v>0.21299999999999999</v>
      </c>
      <c r="AV4800">
        <v>0.219</v>
      </c>
      <c r="AW4800">
        <v>0.23200000000000001</v>
      </c>
      <c r="AX4800">
        <v>0.24099999999999999</v>
      </c>
      <c r="AY4800">
        <v>0.25800000000000001</v>
      </c>
      <c r="AZ4800">
        <v>0.26100000000000001</v>
      </c>
      <c r="BA4800">
        <v>0.27700000000000002</v>
      </c>
      <c r="BB4800">
        <v>0.29299999999999998</v>
      </c>
      <c r="BC4800">
        <v>0.30399999999999999</v>
      </c>
      <c r="BD4800">
        <v>0.316</v>
      </c>
      <c r="BE4800">
        <v>0.32700000000000001</v>
      </c>
      <c r="BF4800">
        <v>0.33800000000000002</v>
      </c>
      <c r="BG4800">
        <v>2022</v>
      </c>
    </row>
    <row r="4801" spans="1:59" x14ac:dyDescent="0.3">
      <c r="A4801">
        <v>867</v>
      </c>
      <c r="B4801" t="s">
        <v>1060</v>
      </c>
      <c r="C4801" t="s">
        <v>26</v>
      </c>
      <c r="D4801" t="s">
        <v>1061</v>
      </c>
      <c r="E4801" t="s">
        <v>24</v>
      </c>
      <c r="F4801" t="s">
        <v>27</v>
      </c>
      <c r="G4801" t="s">
        <v>28</v>
      </c>
      <c r="H4801" t="s">
        <v>16</v>
      </c>
      <c r="I4801" t="s">
        <v>29</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v>0.11</v>
      </c>
      <c r="AB4801">
        <v>0.112</v>
      </c>
      <c r="AC4801">
        <v>0.113</v>
      </c>
      <c r="AD4801">
        <v>0.115</v>
      </c>
      <c r="AE4801">
        <v>0.122</v>
      </c>
      <c r="AF4801">
        <v>0.13200000000000001</v>
      </c>
      <c r="AG4801">
        <v>0.13100000000000001</v>
      </c>
      <c r="AH4801">
        <v>0.13300000000000001</v>
      </c>
      <c r="AI4801">
        <v>0.13800000000000001</v>
      </c>
      <c r="AJ4801">
        <v>0.14299999999999999</v>
      </c>
      <c r="AK4801">
        <v>0.15</v>
      </c>
      <c r="AL4801">
        <v>0.14599999999999999</v>
      </c>
      <c r="AM4801">
        <v>0.151</v>
      </c>
      <c r="AN4801">
        <v>0.16</v>
      </c>
      <c r="AO4801">
        <v>0.17199999999999999</v>
      </c>
      <c r="AP4801">
        <v>0.18</v>
      </c>
      <c r="AQ4801">
        <v>0.186</v>
      </c>
      <c r="AR4801">
        <v>0.185</v>
      </c>
      <c r="AS4801">
        <v>0.183</v>
      </c>
      <c r="AT4801">
        <v>0.20100000000000001</v>
      </c>
      <c r="AU4801">
        <v>0.21299999999999999</v>
      </c>
      <c r="AV4801">
        <v>0.219</v>
      </c>
      <c r="AW4801">
        <v>0.23200000000000001</v>
      </c>
      <c r="AX4801">
        <v>0.24099999999999999</v>
      </c>
      <c r="AY4801">
        <v>0.25800000000000001</v>
      </c>
      <c r="AZ4801">
        <v>0.26100000000000001</v>
      </c>
      <c r="BA4801">
        <v>0.27700000000000002</v>
      </c>
      <c r="BB4801">
        <v>0.29299999999999998</v>
      </c>
      <c r="BC4801">
        <v>0.30399999999999999</v>
      </c>
      <c r="BD4801">
        <v>0.316</v>
      </c>
      <c r="BE4801">
        <v>0.32700000000000001</v>
      </c>
      <c r="BF4801">
        <v>0.33800000000000002</v>
      </c>
      <c r="BG4801">
        <v>2022</v>
      </c>
    </row>
    <row r="4802" spans="1:59" x14ac:dyDescent="0.3">
      <c r="A4802">
        <v>867</v>
      </c>
      <c r="B4802" t="s">
        <v>1060</v>
      </c>
      <c r="C4802" t="s">
        <v>30</v>
      </c>
      <c r="D4802" t="s">
        <v>1061</v>
      </c>
      <c r="E4802" t="s">
        <v>24</v>
      </c>
      <c r="F4802" t="s">
        <v>31</v>
      </c>
      <c r="G4802" t="s">
        <v>32</v>
      </c>
      <c r="H4802" t="s">
        <v>16</v>
      </c>
      <c r="I4802" t="s">
        <v>29</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v>0.104</v>
      </c>
      <c r="AB4802">
        <v>0.104</v>
      </c>
      <c r="AC4802">
        <v>0.105</v>
      </c>
      <c r="AD4802">
        <v>0.11</v>
      </c>
      <c r="AE4802">
        <v>0.12</v>
      </c>
      <c r="AF4802">
        <v>0.126</v>
      </c>
      <c r="AG4802">
        <v>0.127</v>
      </c>
      <c r="AH4802">
        <v>0.129</v>
      </c>
      <c r="AI4802">
        <v>0.13500000000000001</v>
      </c>
      <c r="AJ4802">
        <v>0.14000000000000001</v>
      </c>
      <c r="AK4802">
        <v>0.14899999999999999</v>
      </c>
      <c r="AL4802">
        <v>0.14000000000000001</v>
      </c>
      <c r="AM4802">
        <v>0.14599999999999999</v>
      </c>
      <c r="AN4802">
        <v>0.156</v>
      </c>
      <c r="AO4802">
        <v>0.159</v>
      </c>
      <c r="AP4802">
        <v>0.16</v>
      </c>
      <c r="AQ4802">
        <v>0.16800000000000001</v>
      </c>
      <c r="AR4802">
        <v>0.16900000000000001</v>
      </c>
      <c r="AS4802">
        <v>0.17499999999999999</v>
      </c>
      <c r="AT4802">
        <v>0.18</v>
      </c>
      <c r="AU4802">
        <v>0.191</v>
      </c>
      <c r="AV4802">
        <v>0.20599999999999999</v>
      </c>
      <c r="AW4802">
        <v>0.23200000000000001</v>
      </c>
      <c r="AX4802">
        <v>0.22800000000000001</v>
      </c>
      <c r="AY4802">
        <v>0.24</v>
      </c>
      <c r="AZ4802">
        <v>0.246</v>
      </c>
      <c r="BA4802">
        <v>0.26300000000000001</v>
      </c>
      <c r="BB4802">
        <v>0.27700000000000002</v>
      </c>
      <c r="BC4802">
        <v>0.28799999999999998</v>
      </c>
      <c r="BD4802">
        <v>0.29799999999999999</v>
      </c>
      <c r="BE4802">
        <v>0.308</v>
      </c>
      <c r="BF4802">
        <v>0.31900000000000001</v>
      </c>
      <c r="BG4802">
        <v>2022</v>
      </c>
    </row>
    <row r="4803" spans="1:59" x14ac:dyDescent="0.3">
      <c r="A4803">
        <v>867</v>
      </c>
      <c r="B4803" t="s">
        <v>1060</v>
      </c>
      <c r="C4803" t="s">
        <v>33</v>
      </c>
      <c r="D4803" t="s">
        <v>1061</v>
      </c>
      <c r="E4803" t="s">
        <v>34</v>
      </c>
      <c r="F4803" t="s">
        <v>35</v>
      </c>
      <c r="G4803" t="s">
        <v>36</v>
      </c>
      <c r="I4803" t="s">
        <v>37</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v>71.668000000000006</v>
      </c>
      <c r="AB4803">
        <v>73.581999999999994</v>
      </c>
      <c r="AC4803">
        <v>75.426000000000002</v>
      </c>
      <c r="AD4803">
        <v>74.581999999999994</v>
      </c>
      <c r="AE4803">
        <v>74.34</v>
      </c>
      <c r="AF4803">
        <v>77.325999999999993</v>
      </c>
      <c r="AG4803">
        <v>78.073999999999998</v>
      </c>
      <c r="AH4803">
        <v>79.64</v>
      </c>
      <c r="AI4803">
        <v>81.037999999999997</v>
      </c>
      <c r="AJ4803">
        <v>83.858000000000004</v>
      </c>
      <c r="AK4803">
        <v>85.155000000000001</v>
      </c>
      <c r="AL4803">
        <v>89.805000000000007</v>
      </c>
      <c r="AM4803">
        <v>89.385999999999996</v>
      </c>
      <c r="AN4803">
        <v>90.245999999999995</v>
      </c>
      <c r="AO4803">
        <v>96.894000000000005</v>
      </c>
      <c r="AP4803">
        <v>102.89100000000001</v>
      </c>
      <c r="AQ4803">
        <v>102.34099999999999</v>
      </c>
      <c r="AR4803">
        <v>103.339</v>
      </c>
      <c r="AS4803">
        <v>100</v>
      </c>
      <c r="AT4803">
        <v>107.345</v>
      </c>
      <c r="AU4803">
        <v>109.679</v>
      </c>
      <c r="AV4803">
        <v>106.97199999999999</v>
      </c>
      <c r="AW4803">
        <v>102.486</v>
      </c>
      <c r="AX4803">
        <v>109.483</v>
      </c>
      <c r="AY4803">
        <v>116.008</v>
      </c>
      <c r="AZ4803">
        <v>123.143</v>
      </c>
      <c r="BA4803">
        <v>126.73</v>
      </c>
      <c r="BB4803">
        <v>130.114</v>
      </c>
      <c r="BC4803">
        <v>132.66499999999999</v>
      </c>
      <c r="BD4803">
        <v>135.273</v>
      </c>
      <c r="BE4803">
        <v>137.93799999999999</v>
      </c>
      <c r="BF4803">
        <v>140.65600000000001</v>
      </c>
      <c r="BG4803">
        <v>2022</v>
      </c>
    </row>
    <row r="4804" spans="1:59" x14ac:dyDescent="0.3">
      <c r="A4804">
        <v>867</v>
      </c>
      <c r="B4804" t="s">
        <v>1060</v>
      </c>
      <c r="C4804" t="s">
        <v>38</v>
      </c>
      <c r="D4804" t="s">
        <v>1061</v>
      </c>
      <c r="E4804" t="s">
        <v>39</v>
      </c>
      <c r="F4804" t="s">
        <v>40</v>
      </c>
      <c r="G4804" t="s">
        <v>15</v>
      </c>
      <c r="H4804" t="s">
        <v>6</v>
      </c>
      <c r="I4804" t="s">
        <v>41</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s="1">
        <v>3114.01</v>
      </c>
      <c r="AB4804" s="1">
        <v>3046.99</v>
      </c>
      <c r="AC4804" s="1">
        <v>2957.41</v>
      </c>
      <c r="AD4804" s="1">
        <v>3007.26</v>
      </c>
      <c r="AE4804" s="1">
        <v>3259.26</v>
      </c>
      <c r="AF4804" s="1">
        <v>3434.27</v>
      </c>
      <c r="AG4804" s="1">
        <v>3362.51</v>
      </c>
      <c r="AH4804" s="1">
        <v>3307.92</v>
      </c>
      <c r="AI4804" s="1">
        <v>3318.86</v>
      </c>
      <c r="AJ4804" s="1">
        <v>3306.63</v>
      </c>
      <c r="AK4804" s="1">
        <v>3397.85</v>
      </c>
      <c r="AL4804" s="1">
        <v>3097.39</v>
      </c>
      <c r="AM4804" s="1">
        <v>3223.33</v>
      </c>
      <c r="AN4804" s="1">
        <v>3356.85</v>
      </c>
      <c r="AO4804" s="1">
        <v>3340.25</v>
      </c>
      <c r="AP4804" s="1">
        <v>3332.98</v>
      </c>
      <c r="AQ4804" s="1">
        <v>3502.07</v>
      </c>
      <c r="AR4804" s="1">
        <v>3521.24</v>
      </c>
      <c r="AS4804" s="1">
        <v>3669.53</v>
      </c>
      <c r="AT4804" s="1">
        <v>3839.25</v>
      </c>
      <c r="AU4804" s="1">
        <v>4127.2700000000004</v>
      </c>
      <c r="AV4804" s="1">
        <v>4516.46</v>
      </c>
      <c r="AW4804" s="1">
        <v>5117.5200000000004</v>
      </c>
      <c r="AX4804" s="1">
        <v>4991.87</v>
      </c>
      <c r="AY4804" s="1">
        <v>5003.17</v>
      </c>
      <c r="AZ4804" s="1">
        <v>4742.41</v>
      </c>
      <c r="BA4804" s="1">
        <v>4845.92</v>
      </c>
      <c r="BB4804" s="1">
        <v>4951.68</v>
      </c>
      <c r="BC4804" s="1">
        <v>5010.63</v>
      </c>
      <c r="BD4804" s="1">
        <v>5057.8500000000004</v>
      </c>
      <c r="BE4804" s="1">
        <v>5092.9799999999996</v>
      </c>
      <c r="BF4804" s="1">
        <v>5128.34</v>
      </c>
      <c r="BG4804">
        <v>2022</v>
      </c>
    </row>
    <row r="4805" spans="1:59" x14ac:dyDescent="0.3">
      <c r="A4805">
        <v>867</v>
      </c>
      <c r="B4805" t="s">
        <v>1060</v>
      </c>
      <c r="C4805" t="s">
        <v>42</v>
      </c>
      <c r="D4805" t="s">
        <v>1061</v>
      </c>
      <c r="E4805" t="s">
        <v>39</v>
      </c>
      <c r="F4805" t="s">
        <v>43</v>
      </c>
      <c r="G4805" t="s">
        <v>44</v>
      </c>
      <c r="H4805" t="s">
        <v>6</v>
      </c>
      <c r="I4805" t="s">
        <v>41</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s="1">
        <v>3056.91</v>
      </c>
      <c r="AB4805" s="1">
        <v>2991.12</v>
      </c>
      <c r="AC4805" s="1">
        <v>2903.18</v>
      </c>
      <c r="AD4805" s="1">
        <v>2952.12</v>
      </c>
      <c r="AE4805" s="1">
        <v>3199.5</v>
      </c>
      <c r="AF4805" s="1">
        <v>3371.3</v>
      </c>
      <c r="AG4805" s="1">
        <v>3300.86</v>
      </c>
      <c r="AH4805" s="1">
        <v>3247.27</v>
      </c>
      <c r="AI4805" s="1">
        <v>3258.01</v>
      </c>
      <c r="AJ4805" s="1">
        <v>3246.01</v>
      </c>
      <c r="AK4805" s="1">
        <v>3335.55</v>
      </c>
      <c r="AL4805" s="1">
        <v>3040.6</v>
      </c>
      <c r="AM4805" s="1">
        <v>3164.23</v>
      </c>
      <c r="AN4805" s="1">
        <v>3295.3</v>
      </c>
      <c r="AO4805" s="1">
        <v>3279</v>
      </c>
      <c r="AP4805" s="1">
        <v>3271.86</v>
      </c>
      <c r="AQ4805" s="1">
        <v>3437.86</v>
      </c>
      <c r="AR4805" s="1">
        <v>3456.67</v>
      </c>
      <c r="AS4805" s="1">
        <v>3602.24</v>
      </c>
      <c r="AT4805" s="1">
        <v>3768.86</v>
      </c>
      <c r="AU4805" s="1">
        <v>4051.59</v>
      </c>
      <c r="AV4805" s="1">
        <v>4433.6499999999996</v>
      </c>
      <c r="AW4805" s="1">
        <v>5023.6899999999996</v>
      </c>
      <c r="AX4805" s="1">
        <v>4900.34</v>
      </c>
      <c r="AY4805" s="1">
        <v>4911.43</v>
      </c>
      <c r="AZ4805" s="1">
        <v>4655.46</v>
      </c>
      <c r="BA4805" s="1">
        <v>4757.0600000000004</v>
      </c>
      <c r="BB4805" s="1">
        <v>4860.8900000000003</v>
      </c>
      <c r="BC4805" s="1">
        <v>4918.76</v>
      </c>
      <c r="BD4805" s="1">
        <v>4965.1099999999997</v>
      </c>
      <c r="BE4805" s="1">
        <v>4999.59</v>
      </c>
      <c r="BF4805" s="1">
        <v>5034.3100000000004</v>
      </c>
      <c r="BG4805">
        <v>2022</v>
      </c>
    </row>
    <row r="4806" spans="1:59" x14ac:dyDescent="0.3">
      <c r="A4806">
        <v>867</v>
      </c>
      <c r="B4806" t="s">
        <v>1060</v>
      </c>
      <c r="C4806" t="s">
        <v>45</v>
      </c>
      <c r="D4806" t="s">
        <v>1061</v>
      </c>
      <c r="E4806" t="s">
        <v>46</v>
      </c>
      <c r="F4806" t="s">
        <v>47</v>
      </c>
      <c r="G4806" t="s">
        <v>15</v>
      </c>
      <c r="H4806" t="s">
        <v>6</v>
      </c>
      <c r="I4806" t="s">
        <v>48</v>
      </c>
      <c r="J4806" t="s">
        <v>18</v>
      </c>
      <c r="K4806" t="s">
        <v>18</v>
      </c>
      <c r="L4806" t="s">
        <v>18</v>
      </c>
      <c r="M4806" t="s">
        <v>18</v>
      </c>
      <c r="N4806" t="s">
        <v>18</v>
      </c>
      <c r="O4806" t="s">
        <v>18</v>
      </c>
      <c r="P4806" t="s">
        <v>18</v>
      </c>
      <c r="Q4806" t="s">
        <v>18</v>
      </c>
      <c r="R4806" t="s">
        <v>18</v>
      </c>
      <c r="S4806" t="s">
        <v>18</v>
      </c>
      <c r="T4806" t="s">
        <v>18</v>
      </c>
      <c r="U4806" t="s">
        <v>18</v>
      </c>
      <c r="V4806" t="s">
        <v>18</v>
      </c>
      <c r="W4806" t="s">
        <v>18</v>
      </c>
      <c r="X4806" t="s">
        <v>18</v>
      </c>
      <c r="Y4806" t="s">
        <v>18</v>
      </c>
      <c r="Z4806" t="s">
        <v>18</v>
      </c>
      <c r="AA4806" s="1">
        <v>2231.75</v>
      </c>
      <c r="AB4806" s="1">
        <v>2242.04</v>
      </c>
      <c r="AC4806" s="1">
        <v>2230.65</v>
      </c>
      <c r="AD4806" s="1">
        <v>2242.87</v>
      </c>
      <c r="AE4806" s="1">
        <v>2422.9299999999998</v>
      </c>
      <c r="AF4806" s="1">
        <v>2655.59</v>
      </c>
      <c r="AG4806" s="1">
        <v>2625.24</v>
      </c>
      <c r="AH4806" s="1">
        <v>2634.42</v>
      </c>
      <c r="AI4806" s="1">
        <v>2689.53</v>
      </c>
      <c r="AJ4806" s="1">
        <v>2772.86</v>
      </c>
      <c r="AK4806" s="1">
        <v>2893.43</v>
      </c>
      <c r="AL4806" s="1">
        <v>2781.61</v>
      </c>
      <c r="AM4806" s="1">
        <v>2881.21</v>
      </c>
      <c r="AN4806" s="1">
        <v>3029.42</v>
      </c>
      <c r="AO4806" s="1">
        <v>3236.51</v>
      </c>
      <c r="AP4806" s="1">
        <v>3429.32</v>
      </c>
      <c r="AQ4806" s="1">
        <v>3584.07</v>
      </c>
      <c r="AR4806" s="1">
        <v>3638.81</v>
      </c>
      <c r="AS4806" s="1">
        <v>3669.53</v>
      </c>
      <c r="AT4806" s="1">
        <v>4121.24</v>
      </c>
      <c r="AU4806" s="1">
        <v>4526.76</v>
      </c>
      <c r="AV4806" s="1">
        <v>4831.34</v>
      </c>
      <c r="AW4806" s="1">
        <v>5244.74</v>
      </c>
      <c r="AX4806" s="1">
        <v>5465.26</v>
      </c>
      <c r="AY4806" s="1">
        <v>5804.07</v>
      </c>
      <c r="AZ4806" s="1">
        <v>5839.97</v>
      </c>
      <c r="BA4806" s="1">
        <v>6141.23</v>
      </c>
      <c r="BB4806" s="1">
        <v>6442.81</v>
      </c>
      <c r="BC4806" s="1">
        <v>6647.35</v>
      </c>
      <c r="BD4806" s="1">
        <v>6841.89</v>
      </c>
      <c r="BE4806" s="1">
        <v>7025.15</v>
      </c>
      <c r="BF4806" s="1">
        <v>7213.33</v>
      </c>
      <c r="BG4806">
        <v>2022</v>
      </c>
    </row>
    <row r="4807" spans="1:59" x14ac:dyDescent="0.3">
      <c r="A4807">
        <v>867</v>
      </c>
      <c r="B4807" t="s">
        <v>1060</v>
      </c>
      <c r="C4807" t="s">
        <v>49</v>
      </c>
      <c r="D4807" t="s">
        <v>1061</v>
      </c>
      <c r="E4807" t="s">
        <v>46</v>
      </c>
      <c r="F4807" t="s">
        <v>50</v>
      </c>
      <c r="G4807" t="s">
        <v>28</v>
      </c>
      <c r="H4807" t="s">
        <v>6</v>
      </c>
      <c r="I4807" t="s">
        <v>48</v>
      </c>
      <c r="J4807" t="s">
        <v>18</v>
      </c>
      <c r="K4807" t="s">
        <v>18</v>
      </c>
      <c r="L4807" t="s">
        <v>18</v>
      </c>
      <c r="M4807" t="s">
        <v>18</v>
      </c>
      <c r="N4807" t="s">
        <v>18</v>
      </c>
      <c r="O4807" t="s">
        <v>18</v>
      </c>
      <c r="P4807" t="s">
        <v>18</v>
      </c>
      <c r="Q4807" t="s">
        <v>18</v>
      </c>
      <c r="R4807" t="s">
        <v>18</v>
      </c>
      <c r="S4807" t="s">
        <v>18</v>
      </c>
      <c r="T4807" t="s">
        <v>18</v>
      </c>
      <c r="U4807" t="s">
        <v>18</v>
      </c>
      <c r="V4807" t="s">
        <v>18</v>
      </c>
      <c r="W4807" t="s">
        <v>18</v>
      </c>
      <c r="X4807" t="s">
        <v>18</v>
      </c>
      <c r="Y4807" t="s">
        <v>18</v>
      </c>
      <c r="Z4807" t="s">
        <v>18</v>
      </c>
      <c r="AA4807" s="1">
        <v>2231.75</v>
      </c>
      <c r="AB4807" s="1">
        <v>2242.04</v>
      </c>
      <c r="AC4807" s="1">
        <v>2230.65</v>
      </c>
      <c r="AD4807" s="1">
        <v>2242.87</v>
      </c>
      <c r="AE4807" s="1">
        <v>2422.9299999999998</v>
      </c>
      <c r="AF4807" s="1">
        <v>2655.59</v>
      </c>
      <c r="AG4807" s="1">
        <v>2625.24</v>
      </c>
      <c r="AH4807" s="1">
        <v>2634.42</v>
      </c>
      <c r="AI4807" s="1">
        <v>2689.53</v>
      </c>
      <c r="AJ4807" s="1">
        <v>2772.86</v>
      </c>
      <c r="AK4807" s="1">
        <v>2893.43</v>
      </c>
      <c r="AL4807" s="1">
        <v>2781.61</v>
      </c>
      <c r="AM4807" s="1">
        <v>2881.21</v>
      </c>
      <c r="AN4807" s="1">
        <v>3029.42</v>
      </c>
      <c r="AO4807" s="1">
        <v>3236.51</v>
      </c>
      <c r="AP4807" s="1">
        <v>3429.32</v>
      </c>
      <c r="AQ4807" s="1">
        <v>3584.07</v>
      </c>
      <c r="AR4807" s="1">
        <v>3638.81</v>
      </c>
      <c r="AS4807" s="1">
        <v>3669.53</v>
      </c>
      <c r="AT4807" s="1">
        <v>4121.24</v>
      </c>
      <c r="AU4807" s="1">
        <v>4526.76</v>
      </c>
      <c r="AV4807" s="1">
        <v>4831.34</v>
      </c>
      <c r="AW4807" s="1">
        <v>5244.74</v>
      </c>
      <c r="AX4807" s="1">
        <v>5465.26</v>
      </c>
      <c r="AY4807" s="1">
        <v>5804.07</v>
      </c>
      <c r="AZ4807" s="1">
        <v>5839.97</v>
      </c>
      <c r="BA4807" s="1">
        <v>6141.23</v>
      </c>
      <c r="BB4807" s="1">
        <v>6442.81</v>
      </c>
      <c r="BC4807" s="1">
        <v>6647.35</v>
      </c>
      <c r="BD4807" s="1">
        <v>6841.89</v>
      </c>
      <c r="BE4807" s="1">
        <v>7025.15</v>
      </c>
      <c r="BF4807" s="1">
        <v>7213.33</v>
      </c>
      <c r="BG4807">
        <v>2022</v>
      </c>
    </row>
    <row r="4808" spans="1:59" x14ac:dyDescent="0.3">
      <c r="A4808">
        <v>867</v>
      </c>
      <c r="B4808" t="s">
        <v>1060</v>
      </c>
      <c r="C4808" t="s">
        <v>51</v>
      </c>
      <c r="D4808" t="s">
        <v>1061</v>
      </c>
      <c r="E4808" t="s">
        <v>46</v>
      </c>
      <c r="F4808" t="s">
        <v>52</v>
      </c>
      <c r="G4808" t="s">
        <v>32</v>
      </c>
      <c r="H4808" t="s">
        <v>6</v>
      </c>
      <c r="I4808" t="s">
        <v>48</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s="1">
        <v>2110.75</v>
      </c>
      <c r="AB4808" s="1">
        <v>2088.5700000000002</v>
      </c>
      <c r="AC4808" s="1">
        <v>2055.73</v>
      </c>
      <c r="AD4808" s="1">
        <v>2137.7399999999998</v>
      </c>
      <c r="AE4808" s="1">
        <v>2369.08</v>
      </c>
      <c r="AF4808" s="1">
        <v>2535.19</v>
      </c>
      <c r="AG4808" s="1">
        <v>2531.21</v>
      </c>
      <c r="AH4808" s="1">
        <v>2556.96</v>
      </c>
      <c r="AI4808" s="1">
        <v>2645.87</v>
      </c>
      <c r="AJ4808" s="1">
        <v>2717.46</v>
      </c>
      <c r="AK4808" s="1">
        <v>2867.89</v>
      </c>
      <c r="AL4808" s="1">
        <v>2664.43</v>
      </c>
      <c r="AM4808" s="1">
        <v>2790.53</v>
      </c>
      <c r="AN4808" s="1">
        <v>2941.06</v>
      </c>
      <c r="AO4808" s="1">
        <v>2987.32</v>
      </c>
      <c r="AP4808" s="1">
        <v>3036.57</v>
      </c>
      <c r="AQ4808" s="1">
        <v>3246.5</v>
      </c>
      <c r="AR4808" s="1">
        <v>3325.31</v>
      </c>
      <c r="AS4808" s="1">
        <v>3500.01</v>
      </c>
      <c r="AT4808" s="1">
        <v>3698.59</v>
      </c>
      <c r="AU4808" s="1">
        <v>4051.59</v>
      </c>
      <c r="AV4808" s="1">
        <v>4540.25</v>
      </c>
      <c r="AW4808" s="1">
        <v>5236.74</v>
      </c>
      <c r="AX4808" s="1">
        <v>5174.82</v>
      </c>
      <c r="AY4808" s="1">
        <v>5419.51</v>
      </c>
      <c r="AZ4808" s="1">
        <v>5496.9</v>
      </c>
      <c r="BA4808" s="1">
        <v>5823.43</v>
      </c>
      <c r="BB4808" s="1">
        <v>6085.34</v>
      </c>
      <c r="BC4808" s="1">
        <v>6281.9</v>
      </c>
      <c r="BD4808" s="1">
        <v>6464.15</v>
      </c>
      <c r="BE4808" s="1">
        <v>6628.05</v>
      </c>
      <c r="BF4808" s="1">
        <v>6797.75</v>
      </c>
      <c r="BG4808">
        <v>2022</v>
      </c>
    </row>
    <row r="4809" spans="1:59" x14ac:dyDescent="0.3">
      <c r="A4809">
        <v>867</v>
      </c>
      <c r="B4809" t="s">
        <v>1060</v>
      </c>
      <c r="C4809" t="s">
        <v>53</v>
      </c>
      <c r="D4809" t="s">
        <v>1061</v>
      </c>
      <c r="E4809" t="s">
        <v>54</v>
      </c>
      <c r="F4809" t="s">
        <v>55</v>
      </c>
      <c r="G4809" t="s">
        <v>56</v>
      </c>
    </row>
    <row r="4810" spans="1:59" x14ac:dyDescent="0.3">
      <c r="A4810">
        <v>867</v>
      </c>
      <c r="B4810" t="s">
        <v>1060</v>
      </c>
      <c r="C4810" t="s">
        <v>57</v>
      </c>
      <c r="D4810" t="s">
        <v>1061</v>
      </c>
      <c r="E4810" t="s">
        <v>58</v>
      </c>
      <c r="F4810" t="s">
        <v>59</v>
      </c>
      <c r="G4810" t="s">
        <v>60</v>
      </c>
      <c r="I4810" t="s">
        <v>29</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158</v>
      </c>
      <c r="AB4810" t="s">
        <v>158</v>
      </c>
      <c r="AC4810" t="s">
        <v>158</v>
      </c>
      <c r="AD4810" t="s">
        <v>158</v>
      </c>
      <c r="AE4810" t="s">
        <v>158</v>
      </c>
      <c r="AF4810" t="s">
        <v>158</v>
      </c>
      <c r="AG4810" t="s">
        <v>158</v>
      </c>
      <c r="AH4810" t="s">
        <v>158</v>
      </c>
      <c r="AI4810" t="s">
        <v>158</v>
      </c>
      <c r="AJ4810" t="s">
        <v>158</v>
      </c>
      <c r="AK4810" t="s">
        <v>158</v>
      </c>
      <c r="AL4810" t="s">
        <v>158</v>
      </c>
      <c r="AM4810" t="s">
        <v>158</v>
      </c>
      <c r="AN4810" t="s">
        <v>158</v>
      </c>
      <c r="AO4810" t="s">
        <v>158</v>
      </c>
      <c r="AP4810" t="s">
        <v>158</v>
      </c>
      <c r="AQ4810" t="s">
        <v>158</v>
      </c>
      <c r="AR4810" t="s">
        <v>158</v>
      </c>
      <c r="AS4810" t="s">
        <v>158</v>
      </c>
      <c r="AT4810" t="s">
        <v>158</v>
      </c>
      <c r="AU4810" t="s">
        <v>158</v>
      </c>
      <c r="AV4810" t="s">
        <v>158</v>
      </c>
      <c r="AW4810" t="s">
        <v>158</v>
      </c>
      <c r="AX4810" t="s">
        <v>158</v>
      </c>
      <c r="AY4810" t="s">
        <v>158</v>
      </c>
      <c r="AZ4810" t="s">
        <v>158</v>
      </c>
      <c r="BA4810" t="s">
        <v>158</v>
      </c>
      <c r="BB4810" t="s">
        <v>158</v>
      </c>
      <c r="BC4810" t="s">
        <v>158</v>
      </c>
      <c r="BD4810" t="s">
        <v>158</v>
      </c>
      <c r="BE4810" t="s">
        <v>158</v>
      </c>
      <c r="BF4810" t="s">
        <v>158</v>
      </c>
      <c r="BG4810">
        <v>2022</v>
      </c>
    </row>
    <row r="4811" spans="1:59" x14ac:dyDescent="0.3">
      <c r="A4811">
        <v>867</v>
      </c>
      <c r="B4811" t="s">
        <v>1060</v>
      </c>
      <c r="C4811" t="s">
        <v>61</v>
      </c>
      <c r="D4811" t="s">
        <v>1061</v>
      </c>
      <c r="E4811" t="s">
        <v>62</v>
      </c>
      <c r="F4811" t="s">
        <v>63</v>
      </c>
      <c r="G4811" t="s">
        <v>64</v>
      </c>
      <c r="I4811" t="s">
        <v>29</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v>1.0569999999999999</v>
      </c>
      <c r="AB4811">
        <v>1.073</v>
      </c>
      <c r="AC4811">
        <v>1.085</v>
      </c>
      <c r="AD4811">
        <v>1.0489999999999999</v>
      </c>
      <c r="AE4811">
        <v>1.0229999999999999</v>
      </c>
      <c r="AF4811">
        <v>1.0469999999999999</v>
      </c>
      <c r="AG4811">
        <v>1.0369999999999999</v>
      </c>
      <c r="AH4811">
        <v>1.03</v>
      </c>
      <c r="AI4811">
        <v>1.0169999999999999</v>
      </c>
      <c r="AJ4811">
        <v>1.02</v>
      </c>
      <c r="AK4811">
        <v>1.0089999999999999</v>
      </c>
      <c r="AL4811">
        <v>1.044</v>
      </c>
      <c r="AM4811">
        <v>1.032</v>
      </c>
      <c r="AN4811">
        <v>1.03</v>
      </c>
      <c r="AO4811">
        <v>1.083</v>
      </c>
      <c r="AP4811">
        <v>1.129</v>
      </c>
      <c r="AQ4811">
        <v>1.1040000000000001</v>
      </c>
      <c r="AR4811">
        <v>1.0940000000000001</v>
      </c>
      <c r="AS4811">
        <v>1.048</v>
      </c>
      <c r="AT4811">
        <v>1.1140000000000001</v>
      </c>
      <c r="AU4811">
        <v>1.117</v>
      </c>
      <c r="AV4811">
        <v>1.0640000000000001</v>
      </c>
      <c r="AW4811">
        <v>1.002</v>
      </c>
      <c r="AX4811">
        <v>1.056</v>
      </c>
      <c r="AY4811">
        <v>1.071</v>
      </c>
      <c r="AZ4811">
        <v>1.0620000000000001</v>
      </c>
      <c r="BA4811">
        <v>1.0549999999999999</v>
      </c>
      <c r="BB4811">
        <v>1.0589999999999999</v>
      </c>
      <c r="BC4811">
        <v>1.0580000000000001</v>
      </c>
      <c r="BD4811">
        <v>1.0580000000000001</v>
      </c>
      <c r="BE4811">
        <v>1.06</v>
      </c>
      <c r="BF4811">
        <v>1.0609999999999999</v>
      </c>
      <c r="BG4811">
        <v>2022</v>
      </c>
    </row>
    <row r="4812" spans="1:59" x14ac:dyDescent="0.3">
      <c r="A4812">
        <v>867</v>
      </c>
      <c r="B4812" t="s">
        <v>1060</v>
      </c>
      <c r="C4812" t="s">
        <v>65</v>
      </c>
      <c r="D4812" t="s">
        <v>1061</v>
      </c>
      <c r="E4812" t="s">
        <v>66</v>
      </c>
      <c r="F4812" t="s">
        <v>67</v>
      </c>
      <c r="G4812" t="s">
        <v>68</v>
      </c>
    </row>
    <row r="4813" spans="1:59" x14ac:dyDescent="0.3">
      <c r="A4813">
        <v>867</v>
      </c>
      <c r="B4813" t="s">
        <v>1060</v>
      </c>
      <c r="C4813" t="s">
        <v>69</v>
      </c>
      <c r="D4813" t="s">
        <v>1061</v>
      </c>
      <c r="E4813" t="s">
        <v>70</v>
      </c>
      <c r="F4813" t="s">
        <v>71</v>
      </c>
      <c r="G4813" t="s">
        <v>68</v>
      </c>
    </row>
    <row r="4814" spans="1:59" x14ac:dyDescent="0.3">
      <c r="A4814">
        <v>867</v>
      </c>
      <c r="B4814" t="s">
        <v>1060</v>
      </c>
      <c r="C4814" t="s">
        <v>72</v>
      </c>
      <c r="D4814" t="s">
        <v>1061</v>
      </c>
      <c r="E4814" t="s">
        <v>73</v>
      </c>
      <c r="F4814" t="s">
        <v>74</v>
      </c>
      <c r="G4814" t="s">
        <v>36</v>
      </c>
      <c r="I4814" t="s">
        <v>1063</v>
      </c>
      <c r="J4814" t="s">
        <v>18</v>
      </c>
      <c r="K4814" t="s">
        <v>18</v>
      </c>
      <c r="L4814" t="s">
        <v>18</v>
      </c>
      <c r="M4814" t="s">
        <v>18</v>
      </c>
      <c r="N4814" t="s">
        <v>18</v>
      </c>
      <c r="O4814" t="s">
        <v>18</v>
      </c>
      <c r="P4814" t="s">
        <v>18</v>
      </c>
      <c r="Q4814" t="s">
        <v>18</v>
      </c>
      <c r="R4814" t="s">
        <v>18</v>
      </c>
      <c r="S4814" t="s">
        <v>18</v>
      </c>
      <c r="T4814" t="s">
        <v>18</v>
      </c>
      <c r="U4814" t="s">
        <v>18</v>
      </c>
      <c r="V4814" t="s">
        <v>18</v>
      </c>
      <c r="W4814" t="s">
        <v>18</v>
      </c>
      <c r="X4814" t="s">
        <v>18</v>
      </c>
      <c r="Y4814" t="s">
        <v>18</v>
      </c>
      <c r="Z4814" t="s">
        <v>18</v>
      </c>
      <c r="AA4814" t="s">
        <v>18</v>
      </c>
      <c r="AB4814" t="s">
        <v>18</v>
      </c>
      <c r="AC4814" t="s">
        <v>18</v>
      </c>
      <c r="AD4814" t="s">
        <v>18</v>
      </c>
      <c r="AE4814" t="s">
        <v>18</v>
      </c>
      <c r="AF4814" t="s">
        <v>18</v>
      </c>
      <c r="AG4814">
        <v>100.498</v>
      </c>
      <c r="AH4814">
        <v>102.523</v>
      </c>
      <c r="AI4814">
        <v>106.099</v>
      </c>
      <c r="AJ4814">
        <v>111.68</v>
      </c>
      <c r="AK4814">
        <v>114.614</v>
      </c>
      <c r="AL4814">
        <v>131.42699999999999</v>
      </c>
      <c r="AM4814">
        <v>132.05799999999999</v>
      </c>
      <c r="AN4814">
        <v>134.39500000000001</v>
      </c>
      <c r="AO4814">
        <v>141.58699999999999</v>
      </c>
      <c r="AP4814">
        <v>147.732</v>
      </c>
      <c r="AQ4814">
        <v>150.46600000000001</v>
      </c>
      <c r="AR4814">
        <v>152.119</v>
      </c>
      <c r="AS4814">
        <v>148.71600000000001</v>
      </c>
      <c r="AT4814">
        <v>146.47499999999999</v>
      </c>
      <c r="AU4814">
        <v>146.54900000000001</v>
      </c>
      <c r="AV4814">
        <v>147.72300000000001</v>
      </c>
      <c r="AW4814">
        <v>147.56100000000001</v>
      </c>
      <c r="AX4814">
        <v>146.59</v>
      </c>
      <c r="AY4814">
        <v>149.88300000000001</v>
      </c>
      <c r="AZ4814">
        <v>154.73099999999999</v>
      </c>
      <c r="BA4814">
        <v>162.77500000000001</v>
      </c>
      <c r="BB4814">
        <v>167.328</v>
      </c>
      <c r="BC4814">
        <v>171.17</v>
      </c>
      <c r="BD4814">
        <v>174.59299999999999</v>
      </c>
      <c r="BE4814">
        <v>178.08500000000001</v>
      </c>
      <c r="BF4814">
        <v>181.64699999999999</v>
      </c>
      <c r="BG4814">
        <v>2022</v>
      </c>
    </row>
    <row r="4815" spans="1:59" x14ac:dyDescent="0.3">
      <c r="A4815">
        <v>867</v>
      </c>
      <c r="B4815" t="s">
        <v>1060</v>
      </c>
      <c r="C4815" t="s">
        <v>76</v>
      </c>
      <c r="D4815" t="s">
        <v>1061</v>
      </c>
      <c r="E4815" t="s">
        <v>73</v>
      </c>
      <c r="F4815" t="s">
        <v>77</v>
      </c>
      <c r="G4815" t="s">
        <v>21</v>
      </c>
      <c r="I4815" t="s">
        <v>78</v>
      </c>
      <c r="J4815" t="s">
        <v>18</v>
      </c>
      <c r="K4815" t="s">
        <v>18</v>
      </c>
      <c r="L4815" t="s">
        <v>18</v>
      </c>
      <c r="M4815" t="s">
        <v>18</v>
      </c>
      <c r="N4815" t="s">
        <v>18</v>
      </c>
      <c r="O4815" t="s">
        <v>18</v>
      </c>
      <c r="P4815" t="s">
        <v>18</v>
      </c>
      <c r="Q4815" t="s">
        <v>18</v>
      </c>
      <c r="R4815" t="s">
        <v>18</v>
      </c>
      <c r="S4815" t="s">
        <v>18</v>
      </c>
      <c r="T4815" t="s">
        <v>18</v>
      </c>
      <c r="U4815" t="s">
        <v>18</v>
      </c>
      <c r="V4815" t="s">
        <v>18</v>
      </c>
      <c r="W4815" t="s">
        <v>18</v>
      </c>
      <c r="X4815" t="s">
        <v>18</v>
      </c>
      <c r="Y4815" t="s">
        <v>18</v>
      </c>
      <c r="Z4815" t="s">
        <v>18</v>
      </c>
      <c r="AA4815" t="s">
        <v>18</v>
      </c>
      <c r="AB4815" t="s">
        <v>18</v>
      </c>
      <c r="AC4815" t="s">
        <v>18</v>
      </c>
      <c r="AD4815" t="s">
        <v>18</v>
      </c>
      <c r="AE4815" t="s">
        <v>18</v>
      </c>
      <c r="AF4815" t="s">
        <v>18</v>
      </c>
      <c r="AG4815" t="s">
        <v>18</v>
      </c>
      <c r="AH4815">
        <v>2.0139999999999998</v>
      </c>
      <c r="AI4815">
        <v>3.4889999999999999</v>
      </c>
      <c r="AJ4815">
        <v>5.26</v>
      </c>
      <c r="AK4815">
        <v>2.6269999999999998</v>
      </c>
      <c r="AL4815">
        <v>14.669</v>
      </c>
      <c r="AM4815">
        <v>0.48</v>
      </c>
      <c r="AN4815">
        <v>1.77</v>
      </c>
      <c r="AO4815">
        <v>5.3520000000000003</v>
      </c>
      <c r="AP4815">
        <v>4.34</v>
      </c>
      <c r="AQ4815">
        <v>1.851</v>
      </c>
      <c r="AR4815">
        <v>1.0980000000000001</v>
      </c>
      <c r="AS4815">
        <v>-2.2370000000000001</v>
      </c>
      <c r="AT4815">
        <v>-1.5069999999999999</v>
      </c>
      <c r="AU4815">
        <v>0.05</v>
      </c>
      <c r="AV4815">
        <v>0.80200000000000005</v>
      </c>
      <c r="AW4815">
        <v>-0.11</v>
      </c>
      <c r="AX4815">
        <v>-0.65800000000000003</v>
      </c>
      <c r="AY4815">
        <v>2.2469999999999999</v>
      </c>
      <c r="AZ4815">
        <v>3.234</v>
      </c>
      <c r="BA4815">
        <v>5.1980000000000004</v>
      </c>
      <c r="BB4815">
        <v>2.7970000000000002</v>
      </c>
      <c r="BC4815">
        <v>2.2959999999999998</v>
      </c>
      <c r="BD4815">
        <v>2</v>
      </c>
      <c r="BE4815">
        <v>2</v>
      </c>
      <c r="BF4815">
        <v>2</v>
      </c>
      <c r="BG4815">
        <v>2022</v>
      </c>
    </row>
    <row r="4816" spans="1:59" x14ac:dyDescent="0.3">
      <c r="A4816">
        <v>867</v>
      </c>
      <c r="B4816" t="s">
        <v>1060</v>
      </c>
      <c r="C4816" t="s">
        <v>79</v>
      </c>
      <c r="D4816" t="s">
        <v>1061</v>
      </c>
      <c r="E4816" t="s">
        <v>80</v>
      </c>
      <c r="F4816" t="s">
        <v>81</v>
      </c>
      <c r="G4816" t="s">
        <v>36</v>
      </c>
      <c r="I4816" t="s">
        <v>1063</v>
      </c>
      <c r="J4816" t="s">
        <v>18</v>
      </c>
      <c r="K4816" t="s">
        <v>18</v>
      </c>
      <c r="L4816" t="s">
        <v>18</v>
      </c>
      <c r="M4816" t="s">
        <v>18</v>
      </c>
      <c r="N4816" t="s">
        <v>18</v>
      </c>
      <c r="O4816" t="s">
        <v>18</v>
      </c>
      <c r="P4816" t="s">
        <v>18</v>
      </c>
      <c r="Q4816" t="s">
        <v>18</v>
      </c>
      <c r="R4816" t="s">
        <v>18</v>
      </c>
      <c r="S4816" t="s">
        <v>18</v>
      </c>
      <c r="T4816" t="s">
        <v>18</v>
      </c>
      <c r="U4816" t="s">
        <v>18</v>
      </c>
      <c r="V4816" t="s">
        <v>18</v>
      </c>
      <c r="W4816" t="s">
        <v>18</v>
      </c>
      <c r="X4816" t="s">
        <v>18</v>
      </c>
      <c r="Y4816" t="s">
        <v>18</v>
      </c>
      <c r="Z4816" t="s">
        <v>18</v>
      </c>
      <c r="AA4816" t="s">
        <v>18</v>
      </c>
      <c r="AB4816" t="s">
        <v>18</v>
      </c>
      <c r="AC4816" t="s">
        <v>18</v>
      </c>
      <c r="AD4816" t="s">
        <v>18</v>
      </c>
      <c r="AE4816" t="s">
        <v>18</v>
      </c>
      <c r="AF4816" t="s">
        <v>18</v>
      </c>
      <c r="AG4816">
        <v>101.97</v>
      </c>
      <c r="AH4816">
        <v>104.38800000000001</v>
      </c>
      <c r="AI4816">
        <v>110.84</v>
      </c>
      <c r="AJ4816">
        <v>113.694</v>
      </c>
      <c r="AK4816">
        <v>118.614</v>
      </c>
      <c r="AL4816">
        <v>138.321</v>
      </c>
      <c r="AM4816">
        <v>130.26300000000001</v>
      </c>
      <c r="AN4816">
        <v>137.08500000000001</v>
      </c>
      <c r="AO4816">
        <v>145.755</v>
      </c>
      <c r="AP4816">
        <v>149.99</v>
      </c>
      <c r="AQ4816">
        <v>151.142</v>
      </c>
      <c r="AR4816">
        <v>153.09100000000001</v>
      </c>
      <c r="AS4816">
        <v>147.208</v>
      </c>
      <c r="AT4816">
        <v>146.06200000000001</v>
      </c>
      <c r="AU4816">
        <v>147.548</v>
      </c>
      <c r="AV4816">
        <v>148.572</v>
      </c>
      <c r="AW4816">
        <v>146.108</v>
      </c>
      <c r="AX4816">
        <v>148.35900000000001</v>
      </c>
      <c r="AY4816">
        <v>151.655</v>
      </c>
      <c r="AZ4816">
        <v>160.369</v>
      </c>
      <c r="BA4816">
        <v>165.18</v>
      </c>
      <c r="BB4816">
        <v>169.47499999999999</v>
      </c>
      <c r="BC4816">
        <v>172.86500000000001</v>
      </c>
      <c r="BD4816">
        <v>176.322</v>
      </c>
      <c r="BE4816">
        <v>179.84800000000001</v>
      </c>
      <c r="BF4816">
        <v>183.44499999999999</v>
      </c>
      <c r="BG4816">
        <v>2022</v>
      </c>
    </row>
    <row r="4817" spans="1:59" x14ac:dyDescent="0.3">
      <c r="A4817">
        <v>867</v>
      </c>
      <c r="B4817" t="s">
        <v>1060</v>
      </c>
      <c r="C4817" t="s">
        <v>82</v>
      </c>
      <c r="D4817" t="s">
        <v>1061</v>
      </c>
      <c r="E4817" t="s">
        <v>80</v>
      </c>
      <c r="F4817" t="s">
        <v>83</v>
      </c>
      <c r="G4817" t="s">
        <v>21</v>
      </c>
      <c r="I4817" t="s">
        <v>84</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t="s">
        <v>18</v>
      </c>
      <c r="AE4817" t="s">
        <v>18</v>
      </c>
      <c r="AF4817" t="s">
        <v>18</v>
      </c>
      <c r="AG4817" t="s">
        <v>18</v>
      </c>
      <c r="AH4817">
        <v>2.371</v>
      </c>
      <c r="AI4817">
        <v>6.181</v>
      </c>
      <c r="AJ4817">
        <v>2.5750000000000002</v>
      </c>
      <c r="AK4817">
        <v>4.327</v>
      </c>
      <c r="AL4817">
        <v>16.614000000000001</v>
      </c>
      <c r="AM4817">
        <v>-5.8250000000000002</v>
      </c>
      <c r="AN4817">
        <v>5.2370000000000001</v>
      </c>
      <c r="AO4817">
        <v>6.3239999999999998</v>
      </c>
      <c r="AP4817">
        <v>2.9060000000000001</v>
      </c>
      <c r="AQ4817">
        <v>0.76800000000000002</v>
      </c>
      <c r="AR4817">
        <v>1.2889999999999999</v>
      </c>
      <c r="AS4817">
        <v>-3.843</v>
      </c>
      <c r="AT4817">
        <v>-0.77900000000000003</v>
      </c>
      <c r="AU4817">
        <v>1.018</v>
      </c>
      <c r="AV4817">
        <v>0.69399999999999995</v>
      </c>
      <c r="AW4817">
        <v>-1.6579999999999999</v>
      </c>
      <c r="AX4817">
        <v>1.5409999999999999</v>
      </c>
      <c r="AY4817">
        <v>2.2210000000000001</v>
      </c>
      <c r="AZ4817">
        <v>5.7460000000000004</v>
      </c>
      <c r="BA4817">
        <v>3</v>
      </c>
      <c r="BB4817">
        <v>2.6</v>
      </c>
      <c r="BC4817">
        <v>2</v>
      </c>
      <c r="BD4817">
        <v>2</v>
      </c>
      <c r="BE4817">
        <v>2</v>
      </c>
      <c r="BF4817">
        <v>2</v>
      </c>
      <c r="BG4817">
        <v>2022</v>
      </c>
    </row>
    <row r="4818" spans="1:59" x14ac:dyDescent="0.3">
      <c r="A4818">
        <v>867</v>
      </c>
      <c r="B4818" t="s">
        <v>1060</v>
      </c>
      <c r="C4818" t="s">
        <v>85</v>
      </c>
      <c r="D4818" t="s">
        <v>1061</v>
      </c>
      <c r="E4818" t="s">
        <v>86</v>
      </c>
      <c r="F4818" t="s">
        <v>87</v>
      </c>
      <c r="G4818" t="s">
        <v>21</v>
      </c>
    </row>
    <row r="4819" spans="1:59" x14ac:dyDescent="0.3">
      <c r="A4819">
        <v>867</v>
      </c>
      <c r="B4819" t="s">
        <v>1060</v>
      </c>
      <c r="C4819" t="s">
        <v>89</v>
      </c>
      <c r="D4819" t="s">
        <v>1061</v>
      </c>
      <c r="E4819" t="s">
        <v>90</v>
      </c>
      <c r="F4819" t="s">
        <v>91</v>
      </c>
      <c r="G4819" t="s">
        <v>21</v>
      </c>
    </row>
    <row r="4820" spans="1:59" x14ac:dyDescent="0.3">
      <c r="A4820">
        <v>867</v>
      </c>
      <c r="B4820" t="s">
        <v>1060</v>
      </c>
      <c r="C4820" t="s">
        <v>92</v>
      </c>
      <c r="D4820" t="s">
        <v>1061</v>
      </c>
      <c r="E4820" t="s">
        <v>93</v>
      </c>
      <c r="F4820" t="s">
        <v>94</v>
      </c>
      <c r="G4820" t="s">
        <v>21</v>
      </c>
      <c r="I4820" t="s">
        <v>1064</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t="s">
        <v>18</v>
      </c>
      <c r="Z4820">
        <v>-8.2010000000000005</v>
      </c>
      <c r="AA4820">
        <v>14.859</v>
      </c>
      <c r="AB4820">
        <v>8.8780000000000001</v>
      </c>
      <c r="AC4820">
        <v>-12.036</v>
      </c>
      <c r="AD4820">
        <v>22.599</v>
      </c>
      <c r="AE4820">
        <v>-0.47699999999999998</v>
      </c>
      <c r="AF4820">
        <v>13.67</v>
      </c>
      <c r="AG4820">
        <v>2.3180000000000001</v>
      </c>
      <c r="AH4820">
        <v>-6.0709999999999997</v>
      </c>
      <c r="AI4820">
        <v>-0.93799999999999994</v>
      </c>
      <c r="AJ4820">
        <v>-28.276</v>
      </c>
      <c r="AK4820">
        <v>-0.65900000000000003</v>
      </c>
      <c r="AL4820">
        <v>-6.6040000000000001</v>
      </c>
      <c r="AM4820">
        <v>15.114000000000001</v>
      </c>
      <c r="AN4820">
        <v>24.48</v>
      </c>
      <c r="AO4820">
        <v>29.919</v>
      </c>
      <c r="AP4820">
        <v>12.715999999999999</v>
      </c>
      <c r="AQ4820">
        <v>-2.129</v>
      </c>
      <c r="AR4820">
        <v>-3.7999999999999999E-2</v>
      </c>
      <c r="AS4820">
        <v>4.8639999999999999</v>
      </c>
      <c r="AT4820">
        <v>-1.946</v>
      </c>
      <c r="AU4820">
        <v>6.2759999999999998</v>
      </c>
      <c r="AV4820">
        <v>-2.2810000000000001</v>
      </c>
      <c r="AW4820">
        <v>0.77400000000000002</v>
      </c>
      <c r="AX4820">
        <v>5.2210000000000001</v>
      </c>
      <c r="AY4820">
        <v>19.186</v>
      </c>
      <c r="AZ4820">
        <v>-12.941000000000001</v>
      </c>
      <c r="BA4820">
        <v>14.879</v>
      </c>
      <c r="BB4820">
        <v>0.155</v>
      </c>
      <c r="BC4820">
        <v>3.5049999999999999</v>
      </c>
      <c r="BD4820">
        <v>3.1720000000000002</v>
      </c>
      <c r="BE4820">
        <v>2.875</v>
      </c>
      <c r="BF4820">
        <v>2.875</v>
      </c>
      <c r="BG4820">
        <v>2022</v>
      </c>
    </row>
    <row r="4821" spans="1:59" x14ac:dyDescent="0.3">
      <c r="A4821">
        <v>867</v>
      </c>
      <c r="B4821" t="s">
        <v>1060</v>
      </c>
      <c r="C4821" t="s">
        <v>95</v>
      </c>
      <c r="D4821" t="s">
        <v>1061</v>
      </c>
      <c r="E4821" t="s">
        <v>96</v>
      </c>
      <c r="F4821" t="s">
        <v>97</v>
      </c>
      <c r="G4821" t="s">
        <v>21</v>
      </c>
    </row>
    <row r="4822" spans="1:59" x14ac:dyDescent="0.3">
      <c r="A4822">
        <v>867</v>
      </c>
      <c r="B4822" t="s">
        <v>1060</v>
      </c>
      <c r="C4822" t="s">
        <v>98</v>
      </c>
      <c r="D4822" t="s">
        <v>1061</v>
      </c>
      <c r="E4822" t="s">
        <v>99</v>
      </c>
      <c r="F4822" t="s">
        <v>100</v>
      </c>
      <c r="G4822" t="s">
        <v>101</v>
      </c>
    </row>
    <row r="4823" spans="1:59" x14ac:dyDescent="0.3">
      <c r="A4823">
        <v>867</v>
      </c>
      <c r="B4823" t="s">
        <v>1060</v>
      </c>
      <c r="C4823" t="s">
        <v>102</v>
      </c>
      <c r="D4823" t="s">
        <v>1061</v>
      </c>
      <c r="E4823" t="s">
        <v>103</v>
      </c>
      <c r="F4823" t="s">
        <v>104</v>
      </c>
      <c r="G4823" t="s">
        <v>105</v>
      </c>
      <c r="H4823" t="s">
        <v>106</v>
      </c>
    </row>
    <row r="4824" spans="1:59" x14ac:dyDescent="0.3">
      <c r="A4824">
        <v>867</v>
      </c>
      <c r="B4824" t="s">
        <v>1060</v>
      </c>
      <c r="C4824" t="s">
        <v>107</v>
      </c>
      <c r="D4824" t="s">
        <v>1061</v>
      </c>
      <c r="E4824" t="s">
        <v>108</v>
      </c>
      <c r="F4824" t="s">
        <v>109</v>
      </c>
      <c r="G4824" t="s">
        <v>105</v>
      </c>
      <c r="H4824" t="s">
        <v>106</v>
      </c>
      <c r="I4824" t="s">
        <v>1065</v>
      </c>
      <c r="J4824" t="s">
        <v>18</v>
      </c>
      <c r="K4824" t="s">
        <v>18</v>
      </c>
      <c r="L4824" t="s">
        <v>18</v>
      </c>
      <c r="M4824" t="s">
        <v>18</v>
      </c>
      <c r="N4824" t="s">
        <v>18</v>
      </c>
      <c r="O4824" t="s">
        <v>18</v>
      </c>
      <c r="P4824" t="s">
        <v>18</v>
      </c>
      <c r="Q4824" t="s">
        <v>18</v>
      </c>
      <c r="R4824" t="s">
        <v>18</v>
      </c>
      <c r="S4824" t="s">
        <v>18</v>
      </c>
      <c r="T4824" t="s">
        <v>18</v>
      </c>
      <c r="U4824" t="s">
        <v>18</v>
      </c>
      <c r="V4824" t="s">
        <v>18</v>
      </c>
      <c r="W4824" t="s">
        <v>18</v>
      </c>
      <c r="X4824" t="s">
        <v>18</v>
      </c>
      <c r="Y4824" t="s">
        <v>18</v>
      </c>
      <c r="Z4824" t="s">
        <v>18</v>
      </c>
      <c r="AA4824">
        <v>4.9000000000000002E-2</v>
      </c>
      <c r="AB4824">
        <v>0.05</v>
      </c>
      <c r="AC4824">
        <v>5.0999999999999997E-2</v>
      </c>
      <c r="AD4824">
        <v>5.0999999999999997E-2</v>
      </c>
      <c r="AE4824">
        <v>5.0999999999999997E-2</v>
      </c>
      <c r="AF4824">
        <v>0.05</v>
      </c>
      <c r="AG4824">
        <v>0.05</v>
      </c>
      <c r="AH4824">
        <v>0.05</v>
      </c>
      <c r="AI4824">
        <v>5.0999999999999997E-2</v>
      </c>
      <c r="AJ4824">
        <v>5.0999999999999997E-2</v>
      </c>
      <c r="AK4824">
        <v>5.1999999999999998E-2</v>
      </c>
      <c r="AL4824">
        <v>5.1999999999999998E-2</v>
      </c>
      <c r="AM4824">
        <v>5.1999999999999998E-2</v>
      </c>
      <c r="AN4824">
        <v>5.2999999999999999E-2</v>
      </c>
      <c r="AO4824">
        <v>5.2999999999999999E-2</v>
      </c>
      <c r="AP4824">
        <v>5.2999999999999999E-2</v>
      </c>
      <c r="AQ4824">
        <v>5.1999999999999998E-2</v>
      </c>
      <c r="AR4824">
        <v>5.0999999999999997E-2</v>
      </c>
      <c r="AS4824">
        <v>0.05</v>
      </c>
      <c r="AT4824">
        <v>4.9000000000000002E-2</v>
      </c>
      <c r="AU4824">
        <v>4.7E-2</v>
      </c>
      <c r="AV4824">
        <v>4.4999999999999998E-2</v>
      </c>
      <c r="AW4824">
        <v>4.3999999999999997E-2</v>
      </c>
      <c r="AX4824">
        <v>4.3999999999999997E-2</v>
      </c>
      <c r="AY4824">
        <v>4.3999999999999997E-2</v>
      </c>
      <c r="AZ4824">
        <v>4.4999999999999998E-2</v>
      </c>
      <c r="BA4824">
        <v>4.4999999999999998E-2</v>
      </c>
      <c r="BB4824">
        <v>4.4999999999999998E-2</v>
      </c>
      <c r="BC4824">
        <v>4.5999999999999999E-2</v>
      </c>
      <c r="BD4824">
        <v>4.5999999999999999E-2</v>
      </c>
      <c r="BE4824">
        <v>4.7E-2</v>
      </c>
      <c r="BF4824">
        <v>4.7E-2</v>
      </c>
      <c r="BG4824">
        <v>2022</v>
      </c>
    </row>
    <row r="4825" spans="1:59" x14ac:dyDescent="0.3">
      <c r="A4825">
        <v>867</v>
      </c>
      <c r="B4825" t="s">
        <v>1060</v>
      </c>
      <c r="C4825" t="s">
        <v>111</v>
      </c>
      <c r="D4825" t="s">
        <v>1061</v>
      </c>
      <c r="E4825" t="s">
        <v>112</v>
      </c>
      <c r="F4825" t="s">
        <v>113</v>
      </c>
      <c r="G4825" t="s">
        <v>15</v>
      </c>
      <c r="H4825" t="s">
        <v>16</v>
      </c>
      <c r="I4825" t="s">
        <v>1066</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v>7.8E-2</v>
      </c>
      <c r="Z4825">
        <v>7.8E-2</v>
      </c>
      <c r="AA4825">
        <v>6.9000000000000006E-2</v>
      </c>
      <c r="AB4825">
        <v>7.1999999999999995E-2</v>
      </c>
      <c r="AC4825">
        <v>6.5000000000000002E-2</v>
      </c>
      <c r="AD4825">
        <v>7.3999999999999996E-2</v>
      </c>
      <c r="AE4825">
        <v>8.2000000000000003E-2</v>
      </c>
      <c r="AF4825">
        <v>0.08</v>
      </c>
      <c r="AG4825">
        <v>8.3000000000000004E-2</v>
      </c>
      <c r="AH4825">
        <v>7.0000000000000007E-2</v>
      </c>
      <c r="AI4825">
        <v>8.6999999999999994E-2</v>
      </c>
      <c r="AJ4825">
        <v>8.7999999999999995E-2</v>
      </c>
      <c r="AK4825">
        <v>0.10199999999999999</v>
      </c>
      <c r="AL4825">
        <v>0.1</v>
      </c>
      <c r="AM4825">
        <v>9.8000000000000004E-2</v>
      </c>
      <c r="AN4825">
        <v>0.10100000000000001</v>
      </c>
      <c r="AO4825">
        <v>0.1</v>
      </c>
      <c r="AP4825">
        <v>9.5000000000000001E-2</v>
      </c>
      <c r="AQ4825">
        <v>0.10199999999999999</v>
      </c>
      <c r="AR4825">
        <v>9.7000000000000003E-2</v>
      </c>
      <c r="AS4825">
        <v>0.109</v>
      </c>
      <c r="AT4825">
        <v>0.122</v>
      </c>
      <c r="AU4825">
        <v>0.14499999999999999</v>
      </c>
      <c r="AV4825">
        <v>0.13900000000000001</v>
      </c>
      <c r="AW4825">
        <v>0.14799999999999999</v>
      </c>
      <c r="AX4825">
        <v>0.17</v>
      </c>
      <c r="AY4825">
        <v>0.18099999999999999</v>
      </c>
      <c r="AZ4825">
        <v>0.17299999999999999</v>
      </c>
      <c r="BA4825">
        <v>0.17399999999999999</v>
      </c>
      <c r="BB4825">
        <v>0.20399999999999999</v>
      </c>
      <c r="BC4825">
        <v>0.20599999999999999</v>
      </c>
      <c r="BD4825">
        <v>0.218</v>
      </c>
      <c r="BE4825">
        <v>0.23400000000000001</v>
      </c>
      <c r="BF4825">
        <v>0.23699999999999999</v>
      </c>
      <c r="BG4825">
        <v>2022</v>
      </c>
    </row>
    <row r="4826" spans="1:59" x14ac:dyDescent="0.3">
      <c r="A4826">
        <v>867</v>
      </c>
      <c r="B4826" t="s">
        <v>1060</v>
      </c>
      <c r="C4826" t="s">
        <v>115</v>
      </c>
      <c r="D4826" t="s">
        <v>1061</v>
      </c>
      <c r="E4826" t="s">
        <v>112</v>
      </c>
      <c r="F4826" t="s">
        <v>113</v>
      </c>
      <c r="G4826" t="s">
        <v>68</v>
      </c>
      <c r="I4826" t="s">
        <v>116</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t="s">
        <v>18</v>
      </c>
      <c r="Z4826" t="s">
        <v>18</v>
      </c>
      <c r="AA4826">
        <v>62.816000000000003</v>
      </c>
      <c r="AB4826">
        <v>64.02</v>
      </c>
      <c r="AC4826">
        <v>57.73</v>
      </c>
      <c r="AD4826">
        <v>64.462000000000003</v>
      </c>
      <c r="AE4826">
        <v>66.757999999999996</v>
      </c>
      <c r="AF4826">
        <v>60.338999999999999</v>
      </c>
      <c r="AG4826">
        <v>63.447000000000003</v>
      </c>
      <c r="AH4826">
        <v>52.926000000000002</v>
      </c>
      <c r="AI4826">
        <v>63.183</v>
      </c>
      <c r="AJ4826">
        <v>61.591000000000001</v>
      </c>
      <c r="AK4826">
        <v>67.784999999999997</v>
      </c>
      <c r="AL4826">
        <v>68.266000000000005</v>
      </c>
      <c r="AM4826">
        <v>64.831000000000003</v>
      </c>
      <c r="AN4826">
        <v>63.023000000000003</v>
      </c>
      <c r="AO4826">
        <v>58.136000000000003</v>
      </c>
      <c r="AP4826">
        <v>52.567999999999998</v>
      </c>
      <c r="AQ4826">
        <v>54.936999999999998</v>
      </c>
      <c r="AR4826">
        <v>52.561999999999998</v>
      </c>
      <c r="AS4826">
        <v>59.25</v>
      </c>
      <c r="AT4826">
        <v>60.908000000000001</v>
      </c>
      <c r="AU4826">
        <v>68.325000000000003</v>
      </c>
      <c r="AV4826">
        <v>63.173000000000002</v>
      </c>
      <c r="AW4826">
        <v>63.978000000000002</v>
      </c>
      <c r="AX4826">
        <v>70.701999999999998</v>
      </c>
      <c r="AY4826">
        <v>70.349999999999994</v>
      </c>
      <c r="AZ4826">
        <v>66.376000000000005</v>
      </c>
      <c r="BA4826">
        <v>62.808999999999997</v>
      </c>
      <c r="BB4826">
        <v>69.548000000000002</v>
      </c>
      <c r="BC4826">
        <v>67.772000000000006</v>
      </c>
      <c r="BD4826">
        <v>68.906000000000006</v>
      </c>
      <c r="BE4826">
        <v>71.584000000000003</v>
      </c>
      <c r="BF4826">
        <v>70.064999999999998</v>
      </c>
      <c r="BG4826">
        <v>2022</v>
      </c>
    </row>
    <row r="4827" spans="1:59" x14ac:dyDescent="0.3">
      <c r="A4827">
        <v>867</v>
      </c>
      <c r="B4827" t="s">
        <v>1060</v>
      </c>
      <c r="C4827" t="s">
        <v>117</v>
      </c>
      <c r="D4827" t="s">
        <v>1061</v>
      </c>
      <c r="E4827" t="s">
        <v>118</v>
      </c>
      <c r="F4827" t="s">
        <v>119</v>
      </c>
      <c r="G4827" t="s">
        <v>15</v>
      </c>
      <c r="H4827" t="s">
        <v>16</v>
      </c>
      <c r="I4827" t="s">
        <v>1066</v>
      </c>
      <c r="J4827" t="s">
        <v>18</v>
      </c>
      <c r="K4827" t="s">
        <v>18</v>
      </c>
      <c r="L4827" t="s">
        <v>18</v>
      </c>
      <c r="M4827" t="s">
        <v>18</v>
      </c>
      <c r="N4827" t="s">
        <v>18</v>
      </c>
      <c r="O4827" t="s">
        <v>18</v>
      </c>
      <c r="P4827" t="s">
        <v>18</v>
      </c>
      <c r="Q4827" t="s">
        <v>18</v>
      </c>
      <c r="R4827" t="s">
        <v>18</v>
      </c>
      <c r="S4827" t="s">
        <v>18</v>
      </c>
      <c r="T4827" t="s">
        <v>18</v>
      </c>
      <c r="U4827" t="s">
        <v>18</v>
      </c>
      <c r="V4827" t="s">
        <v>18</v>
      </c>
      <c r="W4827" t="s">
        <v>18</v>
      </c>
      <c r="X4827" t="s">
        <v>18</v>
      </c>
      <c r="Y4827">
        <v>0.1</v>
      </c>
      <c r="Z4827">
        <v>0.06</v>
      </c>
      <c r="AA4827">
        <v>0.06</v>
      </c>
      <c r="AB4827">
        <v>5.7000000000000002E-2</v>
      </c>
      <c r="AC4827">
        <v>5.5E-2</v>
      </c>
      <c r="AD4827">
        <v>6.5000000000000002E-2</v>
      </c>
      <c r="AE4827">
        <v>7.1999999999999995E-2</v>
      </c>
      <c r="AF4827">
        <v>7.2999999999999995E-2</v>
      </c>
      <c r="AG4827">
        <v>6.9000000000000006E-2</v>
      </c>
      <c r="AH4827">
        <v>7.1999999999999995E-2</v>
      </c>
      <c r="AI4827">
        <v>0.11799999999999999</v>
      </c>
      <c r="AJ4827">
        <v>8.7999999999999995E-2</v>
      </c>
      <c r="AK4827">
        <v>0.10100000000000001</v>
      </c>
      <c r="AL4827">
        <v>9.4E-2</v>
      </c>
      <c r="AM4827">
        <v>9.5000000000000001E-2</v>
      </c>
      <c r="AN4827">
        <v>9.5000000000000001E-2</v>
      </c>
      <c r="AO4827">
        <v>9.6000000000000002E-2</v>
      </c>
      <c r="AP4827">
        <v>9.6000000000000002E-2</v>
      </c>
      <c r="AQ4827">
        <v>0.10299999999999999</v>
      </c>
      <c r="AR4827">
        <v>9.1999999999999998E-2</v>
      </c>
      <c r="AS4827">
        <v>0.10299999999999999</v>
      </c>
      <c r="AT4827">
        <v>0.115</v>
      </c>
      <c r="AU4827">
        <v>0.13600000000000001</v>
      </c>
      <c r="AV4827">
        <v>0.13300000000000001</v>
      </c>
      <c r="AW4827">
        <v>0.153</v>
      </c>
      <c r="AX4827">
        <v>0.16400000000000001</v>
      </c>
      <c r="AY4827">
        <v>0.18099999999999999</v>
      </c>
      <c r="AZ4827">
        <v>0.17199999999999999</v>
      </c>
      <c r="BA4827">
        <v>0.17399999999999999</v>
      </c>
      <c r="BB4827">
        <v>0.20300000000000001</v>
      </c>
      <c r="BC4827">
        <v>0.20899999999999999</v>
      </c>
      <c r="BD4827">
        <v>0.222</v>
      </c>
      <c r="BE4827">
        <v>0.23899999999999999</v>
      </c>
      <c r="BF4827">
        <v>0.24399999999999999</v>
      </c>
      <c r="BG4827">
        <v>2022</v>
      </c>
    </row>
    <row r="4828" spans="1:59" x14ac:dyDescent="0.3">
      <c r="A4828">
        <v>867</v>
      </c>
      <c r="B4828" t="s">
        <v>1060</v>
      </c>
      <c r="C4828" t="s">
        <v>120</v>
      </c>
      <c r="D4828" t="s">
        <v>1061</v>
      </c>
      <c r="E4828" t="s">
        <v>118</v>
      </c>
      <c r="F4828" t="s">
        <v>119</v>
      </c>
      <c r="G4828" t="s">
        <v>68</v>
      </c>
      <c r="I4828" t="s">
        <v>121</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v>54.914999999999999</v>
      </c>
      <c r="AB4828">
        <v>50.491999999999997</v>
      </c>
      <c r="AC4828">
        <v>48.722000000000001</v>
      </c>
      <c r="AD4828">
        <v>56.613</v>
      </c>
      <c r="AE4828">
        <v>58.912999999999997</v>
      </c>
      <c r="AF4828">
        <v>55.215000000000003</v>
      </c>
      <c r="AG4828">
        <v>52.904000000000003</v>
      </c>
      <c r="AH4828">
        <v>54.524000000000001</v>
      </c>
      <c r="AI4828">
        <v>85.512</v>
      </c>
      <c r="AJ4828">
        <v>61.354999999999997</v>
      </c>
      <c r="AK4828">
        <v>67.518000000000001</v>
      </c>
      <c r="AL4828">
        <v>64.566000000000003</v>
      </c>
      <c r="AM4828">
        <v>63.311999999999998</v>
      </c>
      <c r="AN4828">
        <v>59.494</v>
      </c>
      <c r="AO4828">
        <v>55.999000000000002</v>
      </c>
      <c r="AP4828">
        <v>53.332000000000001</v>
      </c>
      <c r="AQ4828">
        <v>55.167999999999999</v>
      </c>
      <c r="AR4828">
        <v>49.356999999999999</v>
      </c>
      <c r="AS4828">
        <v>56.430999999999997</v>
      </c>
      <c r="AT4828">
        <v>57.014000000000003</v>
      </c>
      <c r="AU4828">
        <v>63.933</v>
      </c>
      <c r="AV4828">
        <v>60.613999999999997</v>
      </c>
      <c r="AW4828">
        <v>65.790000000000006</v>
      </c>
      <c r="AX4828">
        <v>68.150999999999996</v>
      </c>
      <c r="AY4828">
        <v>70.168000000000006</v>
      </c>
      <c r="AZ4828">
        <v>65.715000000000003</v>
      </c>
      <c r="BA4828">
        <v>62.731999999999999</v>
      </c>
      <c r="BB4828">
        <v>69.393000000000001</v>
      </c>
      <c r="BC4828">
        <v>68.792000000000002</v>
      </c>
      <c r="BD4828">
        <v>70.287000000000006</v>
      </c>
      <c r="BE4828">
        <v>73.117000000000004</v>
      </c>
      <c r="BF4828">
        <v>72</v>
      </c>
      <c r="BG4828">
        <v>2022</v>
      </c>
    </row>
    <row r="4829" spans="1:59" x14ac:dyDescent="0.3">
      <c r="A4829">
        <v>867</v>
      </c>
      <c r="B4829" t="s">
        <v>1060</v>
      </c>
      <c r="C4829" t="s">
        <v>122</v>
      </c>
      <c r="D4829" t="s">
        <v>1061</v>
      </c>
      <c r="E4829" t="s">
        <v>123</v>
      </c>
      <c r="F4829" t="s">
        <v>124</v>
      </c>
      <c r="G4829" t="s">
        <v>15</v>
      </c>
      <c r="H4829" t="s">
        <v>16</v>
      </c>
      <c r="I4829" t="s">
        <v>1066</v>
      </c>
      <c r="J4829" t="s">
        <v>18</v>
      </c>
      <c r="K4829" t="s">
        <v>18</v>
      </c>
      <c r="L4829" t="s">
        <v>18</v>
      </c>
      <c r="M4829" t="s">
        <v>18</v>
      </c>
      <c r="N4829" t="s">
        <v>18</v>
      </c>
      <c r="O4829" t="s">
        <v>18</v>
      </c>
      <c r="P4829" t="s">
        <v>18</v>
      </c>
      <c r="Q4829" t="s">
        <v>18</v>
      </c>
      <c r="R4829" t="s">
        <v>18</v>
      </c>
      <c r="S4829" t="s">
        <v>18</v>
      </c>
      <c r="T4829" t="s">
        <v>18</v>
      </c>
      <c r="U4829" t="s">
        <v>18</v>
      </c>
      <c r="V4829" t="s">
        <v>18</v>
      </c>
      <c r="W4829" t="s">
        <v>18</v>
      </c>
      <c r="X4829" t="s">
        <v>18</v>
      </c>
      <c r="Y4829">
        <v>-2.1999999999999999E-2</v>
      </c>
      <c r="Z4829">
        <v>1.7999999999999999E-2</v>
      </c>
      <c r="AA4829">
        <v>8.9999999999999993E-3</v>
      </c>
      <c r="AB4829">
        <v>1.4999999999999999E-2</v>
      </c>
      <c r="AC4829">
        <v>0.01</v>
      </c>
      <c r="AD4829">
        <v>8.9999999999999993E-3</v>
      </c>
      <c r="AE4829">
        <v>0.01</v>
      </c>
      <c r="AF4829">
        <v>7.0000000000000001E-3</v>
      </c>
      <c r="AG4829">
        <v>1.4E-2</v>
      </c>
      <c r="AH4829">
        <v>-2E-3</v>
      </c>
      <c r="AI4829">
        <v>-3.1E-2</v>
      </c>
      <c r="AJ4829" t="s">
        <v>158</v>
      </c>
      <c r="AK4829" t="s">
        <v>158</v>
      </c>
      <c r="AL4829">
        <v>5.0000000000000001E-3</v>
      </c>
      <c r="AM4829">
        <v>2E-3</v>
      </c>
      <c r="AN4829">
        <v>6.0000000000000001E-3</v>
      </c>
      <c r="AO4829">
        <v>4.0000000000000001E-3</v>
      </c>
      <c r="AP4829">
        <v>-1E-3</v>
      </c>
      <c r="AQ4829" t="s">
        <v>158</v>
      </c>
      <c r="AR4829">
        <v>6.0000000000000001E-3</v>
      </c>
      <c r="AS4829">
        <v>5.0000000000000001E-3</v>
      </c>
      <c r="AT4829">
        <v>8.0000000000000002E-3</v>
      </c>
      <c r="AU4829">
        <v>8.9999999999999993E-3</v>
      </c>
      <c r="AV4829">
        <v>6.0000000000000001E-3</v>
      </c>
      <c r="AW4829">
        <v>-4.0000000000000001E-3</v>
      </c>
      <c r="AX4829">
        <v>6.0000000000000001E-3</v>
      </c>
      <c r="AY4829" t="s">
        <v>158</v>
      </c>
      <c r="AZ4829">
        <v>2E-3</v>
      </c>
      <c r="BA4829" t="s">
        <v>158</v>
      </c>
      <c r="BB4829" t="s">
        <v>158</v>
      </c>
      <c r="BC4829">
        <v>-3.0000000000000001E-3</v>
      </c>
      <c r="BD4829">
        <v>-4.0000000000000001E-3</v>
      </c>
      <c r="BE4829">
        <v>-5.0000000000000001E-3</v>
      </c>
      <c r="BF4829">
        <v>-7.0000000000000001E-3</v>
      </c>
      <c r="BG4829">
        <v>2022</v>
      </c>
    </row>
    <row r="4830" spans="1:59" x14ac:dyDescent="0.3">
      <c r="A4830">
        <v>867</v>
      </c>
      <c r="B4830" t="s">
        <v>1060</v>
      </c>
      <c r="C4830" t="s">
        <v>125</v>
      </c>
      <c r="D4830" t="s">
        <v>1061</v>
      </c>
      <c r="E4830" t="s">
        <v>123</v>
      </c>
      <c r="F4830" t="s">
        <v>124</v>
      </c>
      <c r="G4830" t="s">
        <v>68</v>
      </c>
      <c r="I4830" t="s">
        <v>126</v>
      </c>
      <c r="J4830" t="s">
        <v>18</v>
      </c>
      <c r="K4830" t="s">
        <v>18</v>
      </c>
      <c r="L4830" t="s">
        <v>18</v>
      </c>
      <c r="M4830" t="s">
        <v>18</v>
      </c>
      <c r="N4830" t="s">
        <v>18</v>
      </c>
      <c r="O4830" t="s">
        <v>18</v>
      </c>
      <c r="P4830" t="s">
        <v>18</v>
      </c>
      <c r="Q4830" t="s">
        <v>18</v>
      </c>
      <c r="R4830" t="s">
        <v>18</v>
      </c>
      <c r="S4830" t="s">
        <v>18</v>
      </c>
      <c r="T4830" t="s">
        <v>18</v>
      </c>
      <c r="U4830" t="s">
        <v>18</v>
      </c>
      <c r="V4830" t="s">
        <v>18</v>
      </c>
      <c r="W4830" t="s">
        <v>18</v>
      </c>
      <c r="X4830" t="s">
        <v>18</v>
      </c>
      <c r="Y4830" t="s">
        <v>18</v>
      </c>
      <c r="Z4830" t="s">
        <v>18</v>
      </c>
      <c r="AA4830">
        <v>7.9009999999999998</v>
      </c>
      <c r="AB4830">
        <v>13.528</v>
      </c>
      <c r="AC4830">
        <v>9.0079999999999991</v>
      </c>
      <c r="AD4830">
        <v>7.8490000000000002</v>
      </c>
      <c r="AE4830">
        <v>7.8449999999999998</v>
      </c>
      <c r="AF4830">
        <v>5.1230000000000002</v>
      </c>
      <c r="AG4830">
        <v>10.542999999999999</v>
      </c>
      <c r="AH4830">
        <v>-1.5980000000000001</v>
      </c>
      <c r="AI4830">
        <v>-22.329000000000001</v>
      </c>
      <c r="AJ4830">
        <v>0.23599999999999999</v>
      </c>
      <c r="AK4830">
        <v>0.26700000000000002</v>
      </c>
      <c r="AL4830">
        <v>3.7010000000000001</v>
      </c>
      <c r="AM4830">
        <v>1.518</v>
      </c>
      <c r="AN4830">
        <v>3.5289999999999999</v>
      </c>
      <c r="AO4830">
        <v>2.1360000000000001</v>
      </c>
      <c r="AP4830">
        <v>-0.76400000000000001</v>
      </c>
      <c r="AQ4830">
        <v>-0.23100000000000001</v>
      </c>
      <c r="AR4830">
        <v>3.2050000000000001</v>
      </c>
      <c r="AS4830">
        <v>2.819</v>
      </c>
      <c r="AT4830">
        <v>3.8940000000000001</v>
      </c>
      <c r="AU4830">
        <v>4.3920000000000003</v>
      </c>
      <c r="AV4830">
        <v>2.56</v>
      </c>
      <c r="AW4830">
        <v>-1.8120000000000001</v>
      </c>
      <c r="AX4830">
        <v>2.552</v>
      </c>
      <c r="AY4830">
        <v>0.182</v>
      </c>
      <c r="AZ4830">
        <v>0.66100000000000003</v>
      </c>
      <c r="BA4830">
        <v>7.8E-2</v>
      </c>
      <c r="BB4830">
        <v>0.155</v>
      </c>
      <c r="BC4830">
        <v>-1.0189999999999999</v>
      </c>
      <c r="BD4830">
        <v>-1.381</v>
      </c>
      <c r="BE4830">
        <v>-1.532</v>
      </c>
      <c r="BF4830">
        <v>-1.9350000000000001</v>
      </c>
      <c r="BG4830">
        <v>2022</v>
      </c>
    </row>
    <row r="4831" spans="1:59" x14ac:dyDescent="0.3">
      <c r="A4831">
        <v>867</v>
      </c>
      <c r="B4831" t="s">
        <v>1060</v>
      </c>
      <c r="C4831" t="s">
        <v>127</v>
      </c>
      <c r="D4831" t="s">
        <v>1061</v>
      </c>
      <c r="E4831" t="s">
        <v>128</v>
      </c>
      <c r="F4831" t="s">
        <v>129</v>
      </c>
      <c r="G4831" t="s">
        <v>15</v>
      </c>
      <c r="H4831" t="s">
        <v>16</v>
      </c>
    </row>
    <row r="4832" spans="1:59" x14ac:dyDescent="0.3">
      <c r="A4832">
        <v>867</v>
      </c>
      <c r="B4832" t="s">
        <v>1060</v>
      </c>
      <c r="C4832" t="s">
        <v>130</v>
      </c>
      <c r="D4832" t="s">
        <v>1061</v>
      </c>
      <c r="E4832" t="s">
        <v>128</v>
      </c>
      <c r="F4832" t="s">
        <v>129</v>
      </c>
      <c r="G4832" t="s">
        <v>56</v>
      </c>
    </row>
    <row r="4833" spans="1:59" x14ac:dyDescent="0.3">
      <c r="A4833">
        <v>867</v>
      </c>
      <c r="B4833" t="s">
        <v>1060</v>
      </c>
      <c r="C4833" t="s">
        <v>131</v>
      </c>
      <c r="D4833" t="s">
        <v>1061</v>
      </c>
      <c r="E4833" t="s">
        <v>132</v>
      </c>
      <c r="F4833" t="s">
        <v>133</v>
      </c>
      <c r="G4833" t="s">
        <v>15</v>
      </c>
      <c r="H4833" t="s">
        <v>16</v>
      </c>
      <c r="I4833" t="s">
        <v>1066</v>
      </c>
      <c r="J4833" t="s">
        <v>18</v>
      </c>
      <c r="K4833" t="s">
        <v>18</v>
      </c>
      <c r="L4833" t="s">
        <v>18</v>
      </c>
      <c r="M4833" t="s">
        <v>18</v>
      </c>
      <c r="N4833" t="s">
        <v>18</v>
      </c>
      <c r="O4833" t="s">
        <v>18</v>
      </c>
      <c r="P4833" t="s">
        <v>18</v>
      </c>
      <c r="Q4833" t="s">
        <v>18</v>
      </c>
      <c r="R4833" t="s">
        <v>18</v>
      </c>
      <c r="S4833" t="s">
        <v>18</v>
      </c>
      <c r="T4833" t="s">
        <v>18</v>
      </c>
      <c r="U4833" t="s">
        <v>18</v>
      </c>
      <c r="V4833" t="s">
        <v>18</v>
      </c>
      <c r="W4833" t="s">
        <v>18</v>
      </c>
      <c r="X4833" t="s">
        <v>18</v>
      </c>
      <c r="Y4833">
        <v>-1.4999999999999999E-2</v>
      </c>
      <c r="Z4833">
        <v>2.5000000000000001E-2</v>
      </c>
      <c r="AA4833">
        <v>1.4999999999999999E-2</v>
      </c>
      <c r="AB4833">
        <v>2.1000000000000001E-2</v>
      </c>
      <c r="AC4833">
        <v>1.4999999999999999E-2</v>
      </c>
      <c r="AD4833">
        <v>1.0999999999999999E-2</v>
      </c>
      <c r="AE4833">
        <v>1.0999999999999999E-2</v>
      </c>
      <c r="AF4833">
        <v>7.0000000000000001E-3</v>
      </c>
      <c r="AG4833">
        <v>1.4999999999999999E-2</v>
      </c>
      <c r="AH4833">
        <v>-1E-3</v>
      </c>
      <c r="AI4833">
        <v>-0.03</v>
      </c>
      <c r="AJ4833">
        <v>1E-3</v>
      </c>
      <c r="AK4833">
        <v>1E-3</v>
      </c>
      <c r="AL4833">
        <v>7.0000000000000001E-3</v>
      </c>
      <c r="AM4833">
        <v>3.0000000000000001E-3</v>
      </c>
      <c r="AN4833">
        <v>7.0000000000000001E-3</v>
      </c>
      <c r="AO4833">
        <v>5.0000000000000001E-3</v>
      </c>
      <c r="AP4833" t="s">
        <v>158</v>
      </c>
      <c r="AQ4833">
        <v>1E-3</v>
      </c>
      <c r="AR4833">
        <v>7.0000000000000001E-3</v>
      </c>
      <c r="AS4833">
        <v>6.0000000000000001E-3</v>
      </c>
      <c r="AT4833">
        <v>8.9999999999999993E-3</v>
      </c>
      <c r="AU4833">
        <v>0.01</v>
      </c>
      <c r="AV4833">
        <v>6.0000000000000001E-3</v>
      </c>
      <c r="AW4833">
        <v>-4.0000000000000001E-3</v>
      </c>
      <c r="AX4833">
        <v>7.0000000000000001E-3</v>
      </c>
      <c r="AY4833">
        <v>1E-3</v>
      </c>
      <c r="AZ4833">
        <v>2E-3</v>
      </c>
      <c r="BA4833">
        <v>1E-3</v>
      </c>
      <c r="BB4833">
        <v>1E-3</v>
      </c>
      <c r="BC4833">
        <v>-2E-3</v>
      </c>
      <c r="BD4833">
        <v>-4.0000000000000001E-3</v>
      </c>
      <c r="BE4833">
        <v>-4.0000000000000001E-3</v>
      </c>
      <c r="BF4833">
        <v>-6.0000000000000001E-3</v>
      </c>
      <c r="BG4833">
        <v>2022</v>
      </c>
    </row>
    <row r="4834" spans="1:59" x14ac:dyDescent="0.3">
      <c r="A4834">
        <v>867</v>
      </c>
      <c r="B4834" t="s">
        <v>1060</v>
      </c>
      <c r="C4834" t="s">
        <v>134</v>
      </c>
      <c r="D4834" t="s">
        <v>1061</v>
      </c>
      <c r="E4834" t="s">
        <v>132</v>
      </c>
      <c r="F4834" t="s">
        <v>133</v>
      </c>
      <c r="G4834" t="s">
        <v>68</v>
      </c>
      <c r="I4834" t="s">
        <v>135</v>
      </c>
      <c r="J4834" t="s">
        <v>18</v>
      </c>
      <c r="K4834" t="s">
        <v>18</v>
      </c>
      <c r="L4834" t="s">
        <v>18</v>
      </c>
      <c r="M4834" t="s">
        <v>18</v>
      </c>
      <c r="N4834" t="s">
        <v>18</v>
      </c>
      <c r="O4834" t="s">
        <v>18</v>
      </c>
      <c r="P4834" t="s">
        <v>18</v>
      </c>
      <c r="Q4834" t="s">
        <v>18</v>
      </c>
      <c r="R4834" t="s">
        <v>18</v>
      </c>
      <c r="S4834" t="s">
        <v>18</v>
      </c>
      <c r="T4834" t="s">
        <v>18</v>
      </c>
      <c r="U4834" t="s">
        <v>18</v>
      </c>
      <c r="V4834" t="s">
        <v>18</v>
      </c>
      <c r="W4834" t="s">
        <v>18</v>
      </c>
      <c r="X4834" t="s">
        <v>18</v>
      </c>
      <c r="Y4834" t="s">
        <v>18</v>
      </c>
      <c r="Z4834" t="s">
        <v>18</v>
      </c>
      <c r="AA4834">
        <v>14.055</v>
      </c>
      <c r="AB4834">
        <v>18.369</v>
      </c>
      <c r="AC4834">
        <v>12.836</v>
      </c>
      <c r="AD4834">
        <v>9.6059999999999999</v>
      </c>
      <c r="AE4834">
        <v>9.0739999999999998</v>
      </c>
      <c r="AF4834">
        <v>5.5519999999999996</v>
      </c>
      <c r="AG4834">
        <v>11.209</v>
      </c>
      <c r="AH4834">
        <v>-0.97</v>
      </c>
      <c r="AI4834">
        <v>-21.652000000000001</v>
      </c>
      <c r="AJ4834">
        <v>0.879</v>
      </c>
      <c r="AK4834">
        <v>0.86699999999999999</v>
      </c>
      <c r="AL4834">
        <v>4.6040000000000001</v>
      </c>
      <c r="AM4834">
        <v>2.1139999999999999</v>
      </c>
      <c r="AN4834">
        <v>4.0860000000000003</v>
      </c>
      <c r="AO4834">
        <v>2.9630000000000001</v>
      </c>
      <c r="AP4834">
        <v>0.03</v>
      </c>
      <c r="AQ4834">
        <v>0.4</v>
      </c>
      <c r="AR4834">
        <v>3.61</v>
      </c>
      <c r="AS4834">
        <v>3.2189999999999999</v>
      </c>
      <c r="AT4834">
        <v>4.274</v>
      </c>
      <c r="AU4834">
        <v>4.6929999999999996</v>
      </c>
      <c r="AV4834">
        <v>2.851</v>
      </c>
      <c r="AW4834">
        <v>-1.552</v>
      </c>
      <c r="AX4834">
        <v>2.8279999999999998</v>
      </c>
      <c r="AY4834">
        <v>0.40400000000000003</v>
      </c>
      <c r="AZ4834">
        <v>0.86799999999999999</v>
      </c>
      <c r="BA4834">
        <v>0.3</v>
      </c>
      <c r="BB4834">
        <v>0.36499999999999999</v>
      </c>
      <c r="BC4834">
        <v>-0.81899999999999995</v>
      </c>
      <c r="BD4834">
        <v>-1.177</v>
      </c>
      <c r="BE4834">
        <v>-1.32</v>
      </c>
      <c r="BF4834">
        <v>-1.7130000000000001</v>
      </c>
      <c r="BG4834">
        <v>2022</v>
      </c>
    </row>
    <row r="4835" spans="1:59" x14ac:dyDescent="0.3">
      <c r="A4835">
        <v>867</v>
      </c>
      <c r="B4835" t="s">
        <v>1060</v>
      </c>
      <c r="C4835" t="s">
        <v>136</v>
      </c>
      <c r="D4835" t="s">
        <v>1061</v>
      </c>
      <c r="E4835" t="s">
        <v>137</v>
      </c>
      <c r="F4835" t="s">
        <v>138</v>
      </c>
      <c r="G4835" t="s">
        <v>15</v>
      </c>
      <c r="H4835" t="s">
        <v>16</v>
      </c>
    </row>
    <row r="4836" spans="1:59" x14ac:dyDescent="0.3">
      <c r="A4836">
        <v>867</v>
      </c>
      <c r="B4836" t="s">
        <v>1060</v>
      </c>
      <c r="C4836" t="s">
        <v>139</v>
      </c>
      <c r="D4836" t="s">
        <v>1061</v>
      </c>
      <c r="E4836" t="s">
        <v>137</v>
      </c>
      <c r="F4836" t="s">
        <v>138</v>
      </c>
      <c r="G4836" t="s">
        <v>68</v>
      </c>
    </row>
    <row r="4837" spans="1:59" x14ac:dyDescent="0.3">
      <c r="A4837">
        <v>867</v>
      </c>
      <c r="B4837" t="s">
        <v>1060</v>
      </c>
      <c r="C4837" t="s">
        <v>140</v>
      </c>
      <c r="D4837" t="s">
        <v>1061</v>
      </c>
      <c r="E4837" t="s">
        <v>141</v>
      </c>
      <c r="F4837" t="s">
        <v>142</v>
      </c>
      <c r="G4837" t="s">
        <v>15</v>
      </c>
      <c r="H4837" t="s">
        <v>16</v>
      </c>
      <c r="I4837" t="s">
        <v>1066</v>
      </c>
      <c r="J4837" t="s">
        <v>18</v>
      </c>
      <c r="K4837" t="s">
        <v>18</v>
      </c>
      <c r="L4837" t="s">
        <v>18</v>
      </c>
      <c r="M4837" t="s">
        <v>18</v>
      </c>
      <c r="N4837" t="s">
        <v>18</v>
      </c>
      <c r="O4837" t="s">
        <v>18</v>
      </c>
      <c r="P4837" t="s">
        <v>18</v>
      </c>
      <c r="Q4837" t="s">
        <v>18</v>
      </c>
      <c r="R4837" t="s">
        <v>18</v>
      </c>
      <c r="S4837" t="s">
        <v>18</v>
      </c>
      <c r="T4837" t="s">
        <v>18</v>
      </c>
      <c r="U4837" t="s">
        <v>18</v>
      </c>
      <c r="V4837" t="s">
        <v>18</v>
      </c>
      <c r="W4837" t="s">
        <v>18</v>
      </c>
      <c r="X4837" t="s">
        <v>18</v>
      </c>
      <c r="Y4837">
        <v>6.0000000000000001E-3</v>
      </c>
      <c r="Z4837">
        <v>8.9999999999999993E-3</v>
      </c>
      <c r="AA4837">
        <v>0.01</v>
      </c>
      <c r="AB4837">
        <v>0.02</v>
      </c>
      <c r="AC4837">
        <v>0.03</v>
      </c>
      <c r="AD4837">
        <v>3.1E-2</v>
      </c>
      <c r="AE4837">
        <v>0.04</v>
      </c>
      <c r="AF4837">
        <v>4.9000000000000002E-2</v>
      </c>
      <c r="AG4837">
        <v>5.7000000000000002E-2</v>
      </c>
      <c r="AH4837">
        <v>6.2E-2</v>
      </c>
      <c r="AI4837">
        <v>6.3E-2</v>
      </c>
      <c r="AJ4837">
        <v>6.3E-2</v>
      </c>
      <c r="AK4837">
        <v>6.4000000000000001E-2</v>
      </c>
      <c r="AL4837">
        <v>6.5000000000000002E-2</v>
      </c>
      <c r="AM4837">
        <v>6.2E-2</v>
      </c>
      <c r="AN4837">
        <v>6.3E-2</v>
      </c>
      <c r="AO4837">
        <v>6.2E-2</v>
      </c>
      <c r="AP4837">
        <v>6.8000000000000005E-2</v>
      </c>
      <c r="AQ4837">
        <v>6.2E-2</v>
      </c>
      <c r="AR4837">
        <v>6.5000000000000002E-2</v>
      </c>
      <c r="AS4837">
        <v>6.2E-2</v>
      </c>
      <c r="AT4837">
        <v>5.8999999999999997E-2</v>
      </c>
      <c r="AU4837">
        <v>5.7000000000000002E-2</v>
      </c>
      <c r="AV4837">
        <v>5.3999999999999999E-2</v>
      </c>
      <c r="AW4837">
        <v>5.8999999999999997E-2</v>
      </c>
      <c r="AX4837">
        <v>5.1999999999999998E-2</v>
      </c>
      <c r="AY4837">
        <v>5.1999999999999998E-2</v>
      </c>
      <c r="AZ4837">
        <v>0.05</v>
      </c>
      <c r="BA4837">
        <v>0.05</v>
      </c>
      <c r="BB4837">
        <v>0.05</v>
      </c>
      <c r="BC4837">
        <v>5.2999999999999999E-2</v>
      </c>
      <c r="BD4837">
        <v>5.7000000000000002E-2</v>
      </c>
      <c r="BE4837">
        <v>6.2E-2</v>
      </c>
      <c r="BF4837">
        <v>6.9000000000000006E-2</v>
      </c>
      <c r="BG4837">
        <v>2022</v>
      </c>
    </row>
    <row r="4838" spans="1:59" x14ac:dyDescent="0.3">
      <c r="A4838">
        <v>867</v>
      </c>
      <c r="B4838" t="s">
        <v>1060</v>
      </c>
      <c r="C4838" t="s">
        <v>143</v>
      </c>
      <c r="D4838" t="s">
        <v>1061</v>
      </c>
      <c r="E4838" t="s">
        <v>141</v>
      </c>
      <c r="F4838" t="s">
        <v>142</v>
      </c>
      <c r="G4838" t="s">
        <v>68</v>
      </c>
      <c r="I4838" t="s">
        <v>144</v>
      </c>
      <c r="J4838" t="s">
        <v>18</v>
      </c>
      <c r="K4838" t="s">
        <v>18</v>
      </c>
      <c r="L4838" t="s">
        <v>18</v>
      </c>
      <c r="M4838" t="s">
        <v>18</v>
      </c>
      <c r="N4838" t="s">
        <v>18</v>
      </c>
      <c r="O4838" t="s">
        <v>18</v>
      </c>
      <c r="P4838" t="s">
        <v>18</v>
      </c>
      <c r="Q4838" t="s">
        <v>18</v>
      </c>
      <c r="R4838" t="s">
        <v>18</v>
      </c>
      <c r="S4838" t="s">
        <v>18</v>
      </c>
      <c r="T4838" t="s">
        <v>18</v>
      </c>
      <c r="U4838" t="s">
        <v>18</v>
      </c>
      <c r="V4838" t="s">
        <v>18</v>
      </c>
      <c r="W4838" t="s">
        <v>18</v>
      </c>
      <c r="X4838" t="s">
        <v>18</v>
      </c>
      <c r="Y4838" t="s">
        <v>18</v>
      </c>
      <c r="Z4838" t="s">
        <v>18</v>
      </c>
      <c r="AA4838">
        <v>8.7230000000000008</v>
      </c>
      <c r="AB4838">
        <v>18.140999999999998</v>
      </c>
      <c r="AC4838">
        <v>26.058</v>
      </c>
      <c r="AD4838">
        <v>27.338999999999999</v>
      </c>
      <c r="AE4838">
        <v>32.762999999999998</v>
      </c>
      <c r="AF4838">
        <v>37.186999999999998</v>
      </c>
      <c r="AG4838">
        <v>43.710999999999999</v>
      </c>
      <c r="AH4838">
        <v>46.790999999999997</v>
      </c>
      <c r="AI4838">
        <v>45.847999999999999</v>
      </c>
      <c r="AJ4838">
        <v>44.481000000000002</v>
      </c>
      <c r="AK4838">
        <v>42.396000000000001</v>
      </c>
      <c r="AL4838">
        <v>44.255000000000003</v>
      </c>
      <c r="AM4838">
        <v>41.363999999999997</v>
      </c>
      <c r="AN4838">
        <v>39.009</v>
      </c>
      <c r="AO4838">
        <v>35.972000000000001</v>
      </c>
      <c r="AP4838">
        <v>37.64</v>
      </c>
      <c r="AQ4838">
        <v>33.451999999999998</v>
      </c>
      <c r="AR4838">
        <v>35.052</v>
      </c>
      <c r="AS4838">
        <v>33.957000000000001</v>
      </c>
      <c r="AT4838">
        <v>29.349</v>
      </c>
      <c r="AU4838">
        <v>26.626999999999999</v>
      </c>
      <c r="AV4838">
        <v>24.754000000000001</v>
      </c>
      <c r="AW4838">
        <v>25.234000000000002</v>
      </c>
      <c r="AX4838">
        <v>21.779</v>
      </c>
      <c r="AY4838">
        <v>20.163</v>
      </c>
      <c r="AZ4838">
        <v>19.219000000000001</v>
      </c>
      <c r="BA4838">
        <v>18.053000000000001</v>
      </c>
      <c r="BB4838">
        <v>16.917000000000002</v>
      </c>
      <c r="BC4838">
        <v>17.285</v>
      </c>
      <c r="BD4838">
        <v>18.041</v>
      </c>
      <c r="BE4838">
        <v>18.963000000000001</v>
      </c>
      <c r="BF4838">
        <v>20.257000000000001</v>
      </c>
      <c r="BG4838">
        <v>2022</v>
      </c>
    </row>
    <row r="4839" spans="1:59" x14ac:dyDescent="0.3">
      <c r="A4839">
        <v>867</v>
      </c>
      <c r="B4839" t="s">
        <v>1060</v>
      </c>
      <c r="C4839" t="s">
        <v>145</v>
      </c>
      <c r="D4839" t="s">
        <v>1061</v>
      </c>
      <c r="E4839" t="s">
        <v>146</v>
      </c>
      <c r="F4839" t="s">
        <v>147</v>
      </c>
      <c r="G4839" t="s">
        <v>15</v>
      </c>
      <c r="H4839" t="s">
        <v>16</v>
      </c>
      <c r="I4839" t="s">
        <v>1066</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v>0.11</v>
      </c>
      <c r="AB4839">
        <v>0.112</v>
      </c>
      <c r="AC4839">
        <v>0.113</v>
      </c>
      <c r="AD4839">
        <v>0.115</v>
      </c>
      <c r="AE4839">
        <v>0.122</v>
      </c>
      <c r="AF4839">
        <v>0.13200000000000001</v>
      </c>
      <c r="AG4839">
        <v>0.13100000000000001</v>
      </c>
      <c r="AH4839">
        <v>0.13300000000000001</v>
      </c>
      <c r="AI4839">
        <v>0.13800000000000001</v>
      </c>
      <c r="AJ4839">
        <v>0.14299999999999999</v>
      </c>
      <c r="AK4839">
        <v>0.15</v>
      </c>
      <c r="AL4839">
        <v>0.14599999999999999</v>
      </c>
      <c r="AM4839">
        <v>0.151</v>
      </c>
      <c r="AN4839">
        <v>0.16</v>
      </c>
      <c r="AO4839">
        <v>0.17199999999999999</v>
      </c>
      <c r="AP4839">
        <v>0.18</v>
      </c>
      <c r="AQ4839">
        <v>0.186</v>
      </c>
      <c r="AR4839">
        <v>0.185</v>
      </c>
      <c r="AS4839">
        <v>0.183</v>
      </c>
      <c r="AT4839">
        <v>0.20100000000000001</v>
      </c>
      <c r="AU4839">
        <v>0.21299999999999999</v>
      </c>
      <c r="AV4839">
        <v>0.219</v>
      </c>
      <c r="AW4839">
        <v>0.23200000000000001</v>
      </c>
      <c r="AX4839">
        <v>0.24099999999999999</v>
      </c>
      <c r="AY4839">
        <v>0.25800000000000001</v>
      </c>
      <c r="AZ4839">
        <v>0.26100000000000001</v>
      </c>
      <c r="BA4839">
        <v>0.27700000000000002</v>
      </c>
      <c r="BB4839">
        <v>0.29299999999999998</v>
      </c>
      <c r="BC4839">
        <v>0.30399999999999999</v>
      </c>
      <c r="BD4839">
        <v>0.316</v>
      </c>
      <c r="BE4839">
        <v>0.32700000000000001</v>
      </c>
      <c r="BF4839">
        <v>0.33800000000000002</v>
      </c>
      <c r="BG4839">
        <v>2022</v>
      </c>
    </row>
    <row r="4840" spans="1:59" x14ac:dyDescent="0.3">
      <c r="A4840">
        <v>867</v>
      </c>
      <c r="B4840" t="s">
        <v>1060</v>
      </c>
      <c r="C4840" t="s">
        <v>148</v>
      </c>
      <c r="D4840" t="s">
        <v>1061</v>
      </c>
      <c r="E4840" t="s">
        <v>149</v>
      </c>
      <c r="F4840" t="s">
        <v>150</v>
      </c>
      <c r="G4840" t="s">
        <v>28</v>
      </c>
      <c r="H4840" t="s">
        <v>16</v>
      </c>
      <c r="I4840" t="s">
        <v>1067</v>
      </c>
      <c r="J4840" t="s">
        <v>18</v>
      </c>
      <c r="K4840" t="s">
        <v>18</v>
      </c>
      <c r="L4840" t="s">
        <v>18</v>
      </c>
      <c r="M4840" t="s">
        <v>18</v>
      </c>
      <c r="N4840" t="s">
        <v>18</v>
      </c>
      <c r="O4840" t="s">
        <v>18</v>
      </c>
      <c r="P4840" t="s">
        <v>18</v>
      </c>
      <c r="Q4840" t="s">
        <v>18</v>
      </c>
      <c r="R4840" t="s">
        <v>18</v>
      </c>
      <c r="S4840" t="s">
        <v>18</v>
      </c>
      <c r="T4840" t="s">
        <v>18</v>
      </c>
      <c r="U4840" t="s">
        <v>18</v>
      </c>
      <c r="V4840" t="s">
        <v>18</v>
      </c>
      <c r="W4840" t="s">
        <v>18</v>
      </c>
      <c r="X4840" t="s">
        <v>18</v>
      </c>
      <c r="Y4840">
        <v>-2.1000000000000001E-2</v>
      </c>
      <c r="Z4840">
        <v>-3.2000000000000001E-2</v>
      </c>
      <c r="AA4840">
        <v>-1.2999999999999999E-2</v>
      </c>
      <c r="AB4840">
        <v>-1.2999999999999999E-2</v>
      </c>
      <c r="AC4840">
        <v>-1.4E-2</v>
      </c>
      <c r="AD4840">
        <v>-1.4999999999999999E-2</v>
      </c>
      <c r="AE4840">
        <v>-6.0000000000000001E-3</v>
      </c>
      <c r="AF4840">
        <v>8.0000000000000002E-3</v>
      </c>
      <c r="AG4840">
        <v>-1E-3</v>
      </c>
      <c r="AH4840">
        <v>5.0000000000000001E-3</v>
      </c>
      <c r="AI4840">
        <v>8.9999999999999993E-3</v>
      </c>
      <c r="AJ4840">
        <v>-4.0000000000000001E-3</v>
      </c>
      <c r="AK4840">
        <v>3.0000000000000001E-3</v>
      </c>
      <c r="AL4840">
        <v>1E-3</v>
      </c>
      <c r="AM4840">
        <v>-1.7999999999999999E-2</v>
      </c>
      <c r="AN4840">
        <v>-2.9000000000000001E-2</v>
      </c>
      <c r="AO4840">
        <v>-1E-3</v>
      </c>
      <c r="AP4840">
        <v>-7.0000000000000001E-3</v>
      </c>
      <c r="AQ4840">
        <v>-1.7000000000000001E-2</v>
      </c>
      <c r="AR4840">
        <v>-1E-3</v>
      </c>
      <c r="AS4840">
        <v>2.1000000000000001E-2</v>
      </c>
      <c r="AT4840">
        <v>0.02</v>
      </c>
      <c r="AU4840">
        <v>-2E-3</v>
      </c>
      <c r="AV4840">
        <v>-5.0000000000000001E-3</v>
      </c>
      <c r="AW4840">
        <v>-7.2999999999999995E-2</v>
      </c>
      <c r="AX4840">
        <v>3.5999999999999997E-2</v>
      </c>
      <c r="AY4840">
        <v>5.8000000000000003E-2</v>
      </c>
      <c r="AZ4840">
        <v>2.1999999999999999E-2</v>
      </c>
      <c r="BA4840">
        <v>1.0999999999999999E-2</v>
      </c>
      <c r="BB4840">
        <v>-3.0000000000000001E-3</v>
      </c>
      <c r="BC4840">
        <v>-1.4999999999999999E-2</v>
      </c>
      <c r="BD4840">
        <v>-2.4E-2</v>
      </c>
      <c r="BE4840">
        <v>-3.5000000000000003E-2</v>
      </c>
      <c r="BF4840">
        <v>-4.3999999999999997E-2</v>
      </c>
      <c r="BG4840">
        <v>2022</v>
      </c>
    </row>
    <row r="4841" spans="1:59" x14ac:dyDescent="0.3">
      <c r="A4841">
        <v>867</v>
      </c>
      <c r="B4841" t="s">
        <v>1060</v>
      </c>
      <c r="C4841" t="s">
        <v>152</v>
      </c>
      <c r="D4841" t="s">
        <v>1061</v>
      </c>
      <c r="E4841" t="s">
        <v>149</v>
      </c>
      <c r="F4841" t="s">
        <v>150</v>
      </c>
      <c r="G4841" t="s">
        <v>68</v>
      </c>
      <c r="I4841" t="s">
        <v>153</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v>-12.265000000000001</v>
      </c>
      <c r="AB4841">
        <v>-11.170999999999999</v>
      </c>
      <c r="AC4841">
        <v>-12.17</v>
      </c>
      <c r="AD4841">
        <v>-13.287000000000001</v>
      </c>
      <c r="AE4841">
        <v>-4.8170000000000002</v>
      </c>
      <c r="AF4841">
        <v>5.9420000000000002</v>
      </c>
      <c r="AG4841">
        <v>-0.72399999999999998</v>
      </c>
      <c r="AH4841">
        <v>3.5409999999999999</v>
      </c>
      <c r="AI4841">
        <v>6.2709999999999999</v>
      </c>
      <c r="AJ4841">
        <v>-2.91</v>
      </c>
      <c r="AK4841">
        <v>2.2970000000000002</v>
      </c>
      <c r="AL4841">
        <v>1.0189999999999999</v>
      </c>
      <c r="AM4841">
        <v>-11.869</v>
      </c>
      <c r="AN4841">
        <v>-18.113</v>
      </c>
      <c r="AO4841">
        <v>-0.58099999999999996</v>
      </c>
      <c r="AP4841">
        <v>-4.0490000000000004</v>
      </c>
      <c r="AQ4841">
        <v>-8.9870000000000001</v>
      </c>
      <c r="AR4841">
        <v>-0.48499999999999999</v>
      </c>
      <c r="AS4841">
        <v>11.461</v>
      </c>
      <c r="AT4841">
        <v>10.005000000000001</v>
      </c>
      <c r="AU4841">
        <v>-0.89200000000000002</v>
      </c>
      <c r="AV4841">
        <v>-2.0510000000000002</v>
      </c>
      <c r="AW4841">
        <v>-31.262</v>
      </c>
      <c r="AX4841">
        <v>15.007</v>
      </c>
      <c r="AY4841">
        <v>22.562000000000001</v>
      </c>
      <c r="AZ4841">
        <v>8.2319999999999993</v>
      </c>
      <c r="BA4841">
        <v>3.82</v>
      </c>
      <c r="BB4841">
        <v>-1.101</v>
      </c>
      <c r="BC4841">
        <v>-4.8769999999999998</v>
      </c>
      <c r="BD4841">
        <v>-7.4969999999999999</v>
      </c>
      <c r="BE4841">
        <v>-10.840999999999999</v>
      </c>
      <c r="BF4841">
        <v>-13.090999999999999</v>
      </c>
      <c r="BG4841">
        <v>2022</v>
      </c>
    </row>
    <row r="4842" spans="1:59" x14ac:dyDescent="0.3">
      <c r="A4842">
        <v>682</v>
      </c>
      <c r="B4842" t="s">
        <v>1068</v>
      </c>
      <c r="C4842" t="s">
        <v>11</v>
      </c>
      <c r="D4842" t="s">
        <v>1069</v>
      </c>
      <c r="E4842" t="s">
        <v>13</v>
      </c>
      <c r="F4842" t="s">
        <v>14</v>
      </c>
      <c r="G4842" t="s">
        <v>15</v>
      </c>
      <c r="H4842" t="s">
        <v>16</v>
      </c>
      <c r="I4842" t="s">
        <v>1070</v>
      </c>
      <c r="J4842" t="s">
        <v>18</v>
      </c>
      <c r="K4842" t="s">
        <v>18</v>
      </c>
      <c r="L4842" t="s">
        <v>18</v>
      </c>
      <c r="M4842" t="s">
        <v>18</v>
      </c>
      <c r="N4842" t="s">
        <v>18</v>
      </c>
      <c r="O4842" t="s">
        <v>18</v>
      </c>
      <c r="P4842" t="s">
        <v>18</v>
      </c>
      <c r="Q4842" t="s">
        <v>18</v>
      </c>
      <c r="R4842" t="s">
        <v>18</v>
      </c>
      <c r="S4842" t="s">
        <v>18</v>
      </c>
      <c r="T4842">
        <v>31.998000000000001</v>
      </c>
      <c r="U4842">
        <v>31.998000000000001</v>
      </c>
      <c r="V4842">
        <v>32.564999999999998</v>
      </c>
      <c r="W4842">
        <v>34.478000000000002</v>
      </c>
      <c r="X4842">
        <v>33.423000000000002</v>
      </c>
      <c r="Y4842">
        <v>36.704999999999998</v>
      </c>
      <c r="Z4842">
        <v>38.840000000000003</v>
      </c>
      <c r="AA4842">
        <v>37.270000000000003</v>
      </c>
      <c r="AB4842">
        <v>38.305</v>
      </c>
      <c r="AC4842">
        <v>39.712000000000003</v>
      </c>
      <c r="AD4842">
        <v>38.155999999999999</v>
      </c>
      <c r="AE4842">
        <v>37.850999999999999</v>
      </c>
      <c r="AF4842">
        <v>38.374000000000002</v>
      </c>
      <c r="AG4842">
        <v>41.031999999999996</v>
      </c>
      <c r="AH4842">
        <v>42.973999999999997</v>
      </c>
      <c r="AI4842">
        <v>46.655999999999999</v>
      </c>
      <c r="AJ4842">
        <v>55.209000000000003</v>
      </c>
      <c r="AK4842">
        <v>54.122</v>
      </c>
      <c r="AL4842">
        <v>53.942999999999998</v>
      </c>
      <c r="AM4842">
        <v>53.994999999999997</v>
      </c>
      <c r="AN4842">
        <v>55.41</v>
      </c>
      <c r="AO4842">
        <v>57.722000000000001</v>
      </c>
      <c r="AP4842">
        <v>60.302999999999997</v>
      </c>
      <c r="AQ4842">
        <v>62.805999999999997</v>
      </c>
      <c r="AR4842">
        <v>65.491</v>
      </c>
      <c r="AS4842">
        <v>69.012</v>
      </c>
      <c r="AT4842">
        <v>69.882000000000005</v>
      </c>
      <c r="AU4842">
        <v>74.263999999999996</v>
      </c>
      <c r="AV4842">
        <v>77.808000000000007</v>
      </c>
      <c r="AW4842">
        <v>82.031999999999996</v>
      </c>
      <c r="AX4842">
        <v>81.263000000000005</v>
      </c>
      <c r="AY4842">
        <v>83.25</v>
      </c>
      <c r="AZ4842">
        <v>88.629000000000005</v>
      </c>
      <c r="BA4842">
        <v>92.653000000000006</v>
      </c>
      <c r="BB4842">
        <v>97.602000000000004</v>
      </c>
      <c r="BC4842">
        <v>104.4</v>
      </c>
      <c r="BD4842">
        <v>108.425</v>
      </c>
      <c r="BE4842">
        <v>113.583</v>
      </c>
      <c r="BF4842">
        <v>118.279</v>
      </c>
      <c r="BG4842">
        <v>2021</v>
      </c>
    </row>
    <row r="4843" spans="1:59" x14ac:dyDescent="0.3">
      <c r="A4843">
        <v>682</v>
      </c>
      <c r="B4843" t="s">
        <v>1068</v>
      </c>
      <c r="C4843" t="s">
        <v>19</v>
      </c>
      <c r="D4843" t="s">
        <v>1069</v>
      </c>
      <c r="E4843" t="s">
        <v>13</v>
      </c>
      <c r="F4843" t="s">
        <v>20</v>
      </c>
      <c r="G4843" t="s">
        <v>21</v>
      </c>
      <c r="I4843" t="s">
        <v>22</v>
      </c>
      <c r="J4843" t="s">
        <v>18</v>
      </c>
      <c r="K4843" t="s">
        <v>18</v>
      </c>
      <c r="L4843" t="s">
        <v>18</v>
      </c>
      <c r="M4843" t="s">
        <v>18</v>
      </c>
      <c r="N4843" t="s">
        <v>18</v>
      </c>
      <c r="O4843" t="s">
        <v>18</v>
      </c>
      <c r="P4843" t="s">
        <v>18</v>
      </c>
      <c r="Q4843" t="s">
        <v>18</v>
      </c>
      <c r="R4843" t="s">
        <v>18</v>
      </c>
      <c r="S4843" t="s">
        <v>18</v>
      </c>
      <c r="T4843" t="s">
        <v>18</v>
      </c>
      <c r="U4843" t="s">
        <v>158</v>
      </c>
      <c r="V4843">
        <v>1.772</v>
      </c>
      <c r="W4843">
        <v>5.8739999999999997</v>
      </c>
      <c r="X4843">
        <v>-3.0609999999999999</v>
      </c>
      <c r="Y4843">
        <v>9.82</v>
      </c>
      <c r="Z4843">
        <v>5.819</v>
      </c>
      <c r="AA4843">
        <v>-4.0449999999999999</v>
      </c>
      <c r="AB4843">
        <v>2.778</v>
      </c>
      <c r="AC4843">
        <v>3.673</v>
      </c>
      <c r="AD4843">
        <v>-3.9180000000000001</v>
      </c>
      <c r="AE4843">
        <v>-0.79900000000000004</v>
      </c>
      <c r="AF4843">
        <v>1.381</v>
      </c>
      <c r="AG4843">
        <v>6.9279999999999999</v>
      </c>
      <c r="AH4843">
        <v>4.7329999999999997</v>
      </c>
      <c r="AI4843">
        <v>8.5660000000000007</v>
      </c>
      <c r="AJ4843">
        <v>18.332999999999998</v>
      </c>
      <c r="AK4843">
        <v>-1.9690000000000001</v>
      </c>
      <c r="AL4843">
        <v>-0.33100000000000002</v>
      </c>
      <c r="AM4843">
        <v>9.8000000000000004E-2</v>
      </c>
      <c r="AN4843">
        <v>2.62</v>
      </c>
      <c r="AO4843">
        <v>4.173</v>
      </c>
      <c r="AP4843">
        <v>4.47</v>
      </c>
      <c r="AQ4843">
        <v>4.1509999999999998</v>
      </c>
      <c r="AR4843">
        <v>4.2750000000000004</v>
      </c>
      <c r="AS4843">
        <v>5.3760000000000003</v>
      </c>
      <c r="AT4843">
        <v>1.2609999999999999</v>
      </c>
      <c r="AU4843">
        <v>6.2709999999999999</v>
      </c>
      <c r="AV4843">
        <v>4.7729999999999997</v>
      </c>
      <c r="AW4843">
        <v>5.4290000000000003</v>
      </c>
      <c r="AX4843">
        <v>-0.93799999999999994</v>
      </c>
      <c r="AY4843">
        <v>2.4449999999999998</v>
      </c>
      <c r="AZ4843">
        <v>6.4610000000000003</v>
      </c>
      <c r="BA4843">
        <v>4.5410000000000004</v>
      </c>
      <c r="BB4843">
        <v>5.3410000000000002</v>
      </c>
      <c r="BC4843">
        <v>6.9649999999999999</v>
      </c>
      <c r="BD4843">
        <v>3.8559999999999999</v>
      </c>
      <c r="BE4843">
        <v>4.7569999999999997</v>
      </c>
      <c r="BF4843">
        <v>4.1340000000000003</v>
      </c>
      <c r="BG4843">
        <v>2021</v>
      </c>
    </row>
    <row r="4844" spans="1:59" x14ac:dyDescent="0.3">
      <c r="A4844">
        <v>682</v>
      </c>
      <c r="B4844" t="s">
        <v>1068</v>
      </c>
      <c r="C4844" t="s">
        <v>23</v>
      </c>
      <c r="D4844" t="s">
        <v>1069</v>
      </c>
      <c r="E4844" t="s">
        <v>24</v>
      </c>
      <c r="F4844" t="s">
        <v>25</v>
      </c>
      <c r="G4844" t="s">
        <v>15</v>
      </c>
      <c r="H4844" t="s">
        <v>16</v>
      </c>
      <c r="I4844" t="s">
        <v>1070</v>
      </c>
      <c r="J4844" t="s">
        <v>18</v>
      </c>
      <c r="K4844" t="s">
        <v>18</v>
      </c>
      <c r="L4844" t="s">
        <v>18</v>
      </c>
      <c r="M4844" t="s">
        <v>18</v>
      </c>
      <c r="N4844" t="s">
        <v>18</v>
      </c>
      <c r="O4844" t="s">
        <v>18</v>
      </c>
      <c r="P4844" t="s">
        <v>18</v>
      </c>
      <c r="Q4844" t="s">
        <v>18</v>
      </c>
      <c r="R4844" t="s">
        <v>18</v>
      </c>
      <c r="S4844" t="s">
        <v>18</v>
      </c>
      <c r="T4844">
        <v>14.457000000000001</v>
      </c>
      <c r="U4844">
        <v>16.837</v>
      </c>
      <c r="V4844">
        <v>18.835000000000001</v>
      </c>
      <c r="W4844">
        <v>22.317</v>
      </c>
      <c r="X4844">
        <v>24.033999999999999</v>
      </c>
      <c r="Y4844">
        <v>27.143999999999998</v>
      </c>
      <c r="Z4844">
        <v>29.257000000000001</v>
      </c>
      <c r="AA4844">
        <v>31.463999999999999</v>
      </c>
      <c r="AB4844">
        <v>38.305</v>
      </c>
      <c r="AC4844">
        <v>41.607999999999997</v>
      </c>
      <c r="AD4844">
        <v>42.517000000000003</v>
      </c>
      <c r="AE4844">
        <v>44.634</v>
      </c>
      <c r="AF4844">
        <v>48.29</v>
      </c>
      <c r="AG4844">
        <v>53.951000000000001</v>
      </c>
      <c r="AH4844">
        <v>62.685000000000002</v>
      </c>
      <c r="AI4844">
        <v>77.980999999999995</v>
      </c>
      <c r="AJ4844">
        <v>105.28</v>
      </c>
      <c r="AK4844">
        <v>112.387</v>
      </c>
      <c r="AL4844">
        <v>124.01900000000001</v>
      </c>
      <c r="AM4844">
        <v>123.69499999999999</v>
      </c>
      <c r="AN4844">
        <v>155.297</v>
      </c>
      <c r="AO4844">
        <v>190.166</v>
      </c>
      <c r="AP4844">
        <v>199.572</v>
      </c>
      <c r="AQ4844">
        <v>217.185</v>
      </c>
      <c r="AR4844">
        <v>199.57300000000001</v>
      </c>
      <c r="AS4844">
        <v>200.221</v>
      </c>
      <c r="AT4844">
        <v>225.47300000000001</v>
      </c>
      <c r="AU4844">
        <v>243.40600000000001</v>
      </c>
      <c r="AV4844">
        <v>266.63799999999998</v>
      </c>
      <c r="AW4844">
        <v>295.952</v>
      </c>
      <c r="AX4844">
        <v>312.59399999999999</v>
      </c>
      <c r="AY4844">
        <v>360.49799999999999</v>
      </c>
      <c r="AZ4844">
        <v>365.52499999999998</v>
      </c>
      <c r="BA4844">
        <v>395.07499999999999</v>
      </c>
      <c r="BB4844">
        <v>424.48899999999998</v>
      </c>
      <c r="BC4844">
        <v>460.40100000000001</v>
      </c>
      <c r="BD4844">
        <v>487.11099999999999</v>
      </c>
      <c r="BE4844">
        <v>516.24099999999999</v>
      </c>
      <c r="BF4844">
        <v>547.90099999999995</v>
      </c>
      <c r="BG4844">
        <v>2021</v>
      </c>
    </row>
    <row r="4845" spans="1:59" x14ac:dyDescent="0.3">
      <c r="A4845">
        <v>682</v>
      </c>
      <c r="B4845" t="s">
        <v>1068</v>
      </c>
      <c r="C4845" t="s">
        <v>26</v>
      </c>
      <c r="D4845" t="s">
        <v>1069</v>
      </c>
      <c r="E4845" t="s">
        <v>24</v>
      </c>
      <c r="F4845" t="s">
        <v>27</v>
      </c>
      <c r="G4845" t="s">
        <v>28</v>
      </c>
      <c r="H4845" t="s">
        <v>16</v>
      </c>
      <c r="I4845" t="s">
        <v>29</v>
      </c>
      <c r="J4845" t="s">
        <v>18</v>
      </c>
      <c r="K4845" t="s">
        <v>18</v>
      </c>
      <c r="L4845" t="s">
        <v>18</v>
      </c>
      <c r="M4845" t="s">
        <v>18</v>
      </c>
      <c r="N4845" t="s">
        <v>18</v>
      </c>
      <c r="O4845" t="s">
        <v>18</v>
      </c>
      <c r="P4845" t="s">
        <v>18</v>
      </c>
      <c r="Q4845" t="s">
        <v>18</v>
      </c>
      <c r="R4845" t="s">
        <v>18</v>
      </c>
      <c r="S4845" t="s">
        <v>18</v>
      </c>
      <c r="T4845">
        <v>1.7929999999999999</v>
      </c>
      <c r="U4845">
        <v>2.0550000000000002</v>
      </c>
      <c r="V4845">
        <v>2.1640000000000001</v>
      </c>
      <c r="W4845">
        <v>1.847</v>
      </c>
      <c r="X4845">
        <v>1.9450000000000001</v>
      </c>
      <c r="Y4845">
        <v>2.0920000000000001</v>
      </c>
      <c r="Z4845">
        <v>2.1320000000000001</v>
      </c>
      <c r="AA4845">
        <v>2.0720000000000001</v>
      </c>
      <c r="AB4845">
        <v>2.0270000000000001</v>
      </c>
      <c r="AC4845">
        <v>1.986</v>
      </c>
      <c r="AD4845">
        <v>1.78</v>
      </c>
      <c r="AE4845">
        <v>1.746</v>
      </c>
      <c r="AF4845">
        <v>1.7769999999999999</v>
      </c>
      <c r="AG4845">
        <v>2.0510000000000002</v>
      </c>
      <c r="AH4845">
        <v>2.3620000000000001</v>
      </c>
      <c r="AI4845">
        <v>2.9359999999999999</v>
      </c>
      <c r="AJ4845">
        <v>4.0090000000000003</v>
      </c>
      <c r="AK4845">
        <v>4.3280000000000003</v>
      </c>
      <c r="AL4845">
        <v>5.1379999999999999</v>
      </c>
      <c r="AM4845">
        <v>4.7249999999999996</v>
      </c>
      <c r="AN4845">
        <v>5.6369999999999996</v>
      </c>
      <c r="AO4845">
        <v>6.782</v>
      </c>
      <c r="AP4845">
        <v>6.7210000000000001</v>
      </c>
      <c r="AQ4845">
        <v>7.3310000000000004</v>
      </c>
      <c r="AR4845">
        <v>6.6150000000000002</v>
      </c>
      <c r="AS4845">
        <v>6.1820000000000004</v>
      </c>
      <c r="AT4845">
        <v>6.4139999999999997</v>
      </c>
      <c r="AU4845">
        <v>6.8259999999999996</v>
      </c>
      <c r="AV4845">
        <v>7.4720000000000004</v>
      </c>
      <c r="AW4845">
        <v>8.0649999999999995</v>
      </c>
      <c r="AX4845">
        <v>8.6120000000000001</v>
      </c>
      <c r="AY4845">
        <v>9.8919999999999995</v>
      </c>
      <c r="AZ4845">
        <v>9.9030000000000005</v>
      </c>
      <c r="BA4845">
        <v>10.356999999999999</v>
      </c>
      <c r="BB4845">
        <v>10.906000000000001</v>
      </c>
      <c r="BC4845">
        <v>11.651999999999999</v>
      </c>
      <c r="BD4845">
        <v>12.098000000000001</v>
      </c>
      <c r="BE4845">
        <v>12.565</v>
      </c>
      <c r="BF4845">
        <v>13.066000000000001</v>
      </c>
      <c r="BG4845">
        <v>2021</v>
      </c>
    </row>
    <row r="4846" spans="1:59" x14ac:dyDescent="0.3">
      <c r="A4846">
        <v>682</v>
      </c>
      <c r="B4846" t="s">
        <v>1068</v>
      </c>
      <c r="C4846" t="s">
        <v>30</v>
      </c>
      <c r="D4846" t="s">
        <v>1069</v>
      </c>
      <c r="E4846" t="s">
        <v>24</v>
      </c>
      <c r="F4846" t="s">
        <v>31</v>
      </c>
      <c r="G4846" t="s">
        <v>32</v>
      </c>
      <c r="H4846" t="s">
        <v>16</v>
      </c>
      <c r="I4846" t="s">
        <v>29</v>
      </c>
      <c r="J4846" t="s">
        <v>18</v>
      </c>
      <c r="K4846" t="s">
        <v>18</v>
      </c>
      <c r="L4846" t="s">
        <v>18</v>
      </c>
      <c r="M4846" t="s">
        <v>18</v>
      </c>
      <c r="N4846" t="s">
        <v>18</v>
      </c>
      <c r="O4846" t="s">
        <v>18</v>
      </c>
      <c r="P4846" t="s">
        <v>18</v>
      </c>
      <c r="Q4846" t="s">
        <v>18</v>
      </c>
      <c r="R4846" t="s">
        <v>18</v>
      </c>
      <c r="S4846" t="s">
        <v>18</v>
      </c>
      <c r="T4846">
        <v>5.71</v>
      </c>
      <c r="U4846">
        <v>5.9029999999999996</v>
      </c>
      <c r="V4846">
        <v>6.1440000000000001</v>
      </c>
      <c r="W4846">
        <v>6.6589999999999998</v>
      </c>
      <c r="X4846">
        <v>6.593</v>
      </c>
      <c r="Y4846">
        <v>7.3929999999999998</v>
      </c>
      <c r="Z4846">
        <v>7.9660000000000002</v>
      </c>
      <c r="AA4846">
        <v>7.7759999999999998</v>
      </c>
      <c r="AB4846">
        <v>8.0809999999999995</v>
      </c>
      <c r="AC4846">
        <v>8.4960000000000004</v>
      </c>
      <c r="AD4846">
        <v>8.3480000000000008</v>
      </c>
      <c r="AE4846">
        <v>8.468</v>
      </c>
      <c r="AF4846">
        <v>8.7189999999999994</v>
      </c>
      <c r="AG4846">
        <v>9.5069999999999997</v>
      </c>
      <c r="AH4846">
        <v>10.224</v>
      </c>
      <c r="AI4846">
        <v>11.448</v>
      </c>
      <c r="AJ4846">
        <v>13.965</v>
      </c>
      <c r="AK4846">
        <v>14.06</v>
      </c>
      <c r="AL4846">
        <v>14.282</v>
      </c>
      <c r="AM4846">
        <v>14.388</v>
      </c>
      <c r="AN4846">
        <v>14.942</v>
      </c>
      <c r="AO4846">
        <v>15.888999999999999</v>
      </c>
      <c r="AP4846">
        <v>16.420000000000002</v>
      </c>
      <c r="AQ4846">
        <v>18.036000000000001</v>
      </c>
      <c r="AR4846">
        <v>16.882999999999999</v>
      </c>
      <c r="AS4846">
        <v>16.995000000000001</v>
      </c>
      <c r="AT4846">
        <v>19.568999999999999</v>
      </c>
      <c r="AU4846">
        <v>21.878</v>
      </c>
      <c r="AV4846">
        <v>23.472999999999999</v>
      </c>
      <c r="AW4846">
        <v>25.190999999999999</v>
      </c>
      <c r="AX4846">
        <v>25.28</v>
      </c>
      <c r="AY4846">
        <v>27.062000000000001</v>
      </c>
      <c r="AZ4846">
        <v>30.829000000000001</v>
      </c>
      <c r="BA4846">
        <v>33.414000000000001</v>
      </c>
      <c r="BB4846">
        <v>35.996000000000002</v>
      </c>
      <c r="BC4846">
        <v>39.279000000000003</v>
      </c>
      <c r="BD4846">
        <v>41.585000000000001</v>
      </c>
      <c r="BE4846">
        <v>44.36</v>
      </c>
      <c r="BF4846">
        <v>47.05</v>
      </c>
      <c r="BG4846">
        <v>2021</v>
      </c>
    </row>
    <row r="4847" spans="1:59" x14ac:dyDescent="0.3">
      <c r="A4847">
        <v>682</v>
      </c>
      <c r="B4847" t="s">
        <v>1068</v>
      </c>
      <c r="C4847" t="s">
        <v>33</v>
      </c>
      <c r="D4847" t="s">
        <v>1069</v>
      </c>
      <c r="E4847" t="s">
        <v>34</v>
      </c>
      <c r="F4847" t="s">
        <v>35</v>
      </c>
      <c r="G4847" t="s">
        <v>36</v>
      </c>
      <c r="I4847" t="s">
        <v>37</v>
      </c>
      <c r="J4847" t="s">
        <v>18</v>
      </c>
      <c r="K4847" t="s">
        <v>18</v>
      </c>
      <c r="L4847" t="s">
        <v>18</v>
      </c>
      <c r="M4847" t="s">
        <v>18</v>
      </c>
      <c r="N4847" t="s">
        <v>18</v>
      </c>
      <c r="O4847" t="s">
        <v>18</v>
      </c>
      <c r="P4847" t="s">
        <v>18</v>
      </c>
      <c r="Q4847" t="s">
        <v>18</v>
      </c>
      <c r="R4847" t="s">
        <v>18</v>
      </c>
      <c r="S4847" t="s">
        <v>18</v>
      </c>
      <c r="T4847">
        <v>45.180999999999997</v>
      </c>
      <c r="U4847">
        <v>52.616999999999997</v>
      </c>
      <c r="V4847">
        <v>57.838000000000001</v>
      </c>
      <c r="W4847">
        <v>64.728999999999999</v>
      </c>
      <c r="X4847">
        <v>71.909000000000006</v>
      </c>
      <c r="Y4847">
        <v>73.951999999999998</v>
      </c>
      <c r="Z4847">
        <v>75.325999999999993</v>
      </c>
      <c r="AA4847">
        <v>84.423000000000002</v>
      </c>
      <c r="AB4847">
        <v>100</v>
      </c>
      <c r="AC4847">
        <v>104.77500000000001</v>
      </c>
      <c r="AD4847">
        <v>111.429</v>
      </c>
      <c r="AE4847">
        <v>117.922</v>
      </c>
      <c r="AF4847">
        <v>125.84</v>
      </c>
      <c r="AG4847">
        <v>131.48500000000001</v>
      </c>
      <c r="AH4847">
        <v>145.86600000000001</v>
      </c>
      <c r="AI4847">
        <v>167.14099999999999</v>
      </c>
      <c r="AJ4847">
        <v>190.69300000000001</v>
      </c>
      <c r="AK4847">
        <v>207.65600000000001</v>
      </c>
      <c r="AL4847">
        <v>229.90899999999999</v>
      </c>
      <c r="AM4847">
        <v>229.084</v>
      </c>
      <c r="AN4847">
        <v>280.26799999999997</v>
      </c>
      <c r="AO4847">
        <v>329.44900000000001</v>
      </c>
      <c r="AP4847">
        <v>330.95100000000002</v>
      </c>
      <c r="AQ4847">
        <v>345.80399999999997</v>
      </c>
      <c r="AR4847">
        <v>304.73500000000001</v>
      </c>
      <c r="AS4847">
        <v>290.12599999999998</v>
      </c>
      <c r="AT4847">
        <v>322.64999999999998</v>
      </c>
      <c r="AU4847">
        <v>327.75900000000001</v>
      </c>
      <c r="AV4847">
        <v>342.68700000000001</v>
      </c>
      <c r="AW4847">
        <v>360.77499999999998</v>
      </c>
      <c r="AX4847">
        <v>384.67200000000003</v>
      </c>
      <c r="AY4847">
        <v>433.03300000000002</v>
      </c>
      <c r="AZ4847">
        <v>412.423</v>
      </c>
      <c r="BA4847">
        <v>426.40300000000002</v>
      </c>
      <c r="BB4847">
        <v>434.92</v>
      </c>
      <c r="BC4847">
        <v>440.99799999999999</v>
      </c>
      <c r="BD4847">
        <v>449.25900000000001</v>
      </c>
      <c r="BE4847">
        <v>454.50599999999997</v>
      </c>
      <c r="BF4847">
        <v>463.22899999999998</v>
      </c>
      <c r="BG4847">
        <v>2021</v>
      </c>
    </row>
    <row r="4848" spans="1:59" x14ac:dyDescent="0.3">
      <c r="A4848">
        <v>682</v>
      </c>
      <c r="B4848" t="s">
        <v>1068</v>
      </c>
      <c r="C4848" t="s">
        <v>38</v>
      </c>
      <c r="D4848" t="s">
        <v>1069</v>
      </c>
      <c r="E4848" t="s">
        <v>39</v>
      </c>
      <c r="F4848" t="s">
        <v>40</v>
      </c>
      <c r="G4848" t="s">
        <v>15</v>
      </c>
      <c r="H4848" t="s">
        <v>6</v>
      </c>
      <c r="I4848" t="s">
        <v>41</v>
      </c>
      <c r="J4848" t="s">
        <v>18</v>
      </c>
      <c r="K4848" t="s">
        <v>18</v>
      </c>
      <c r="L4848" t="s">
        <v>18</v>
      </c>
      <c r="M4848" t="s">
        <v>18</v>
      </c>
      <c r="N4848" t="s">
        <v>18</v>
      </c>
      <c r="O4848" t="s">
        <v>18</v>
      </c>
      <c r="P4848" t="s">
        <v>18</v>
      </c>
      <c r="Q4848" t="s">
        <v>18</v>
      </c>
      <c r="R4848" t="s">
        <v>18</v>
      </c>
      <c r="S4848" t="s">
        <v>18</v>
      </c>
      <c r="T4848" s="1">
        <v>16034.84</v>
      </c>
      <c r="U4848" s="1">
        <v>15605.45</v>
      </c>
      <c r="V4848" s="1">
        <v>15451.39</v>
      </c>
      <c r="W4848" s="1">
        <v>15910.84</v>
      </c>
      <c r="X4848" s="1">
        <v>14998.15</v>
      </c>
      <c r="Y4848" s="1">
        <v>16013.9</v>
      </c>
      <c r="Z4848" s="1">
        <v>16474.05</v>
      </c>
      <c r="AA4848" s="1">
        <v>15366.5</v>
      </c>
      <c r="AB4848" s="1">
        <v>15350.7</v>
      </c>
      <c r="AC4848" s="1">
        <v>15465.67</v>
      </c>
      <c r="AD4848" s="1">
        <v>14438</v>
      </c>
      <c r="AE4848" s="1">
        <v>13913.88</v>
      </c>
      <c r="AF4848" s="1">
        <v>13703.29</v>
      </c>
      <c r="AG4848" s="1">
        <v>14237.46</v>
      </c>
      <c r="AH4848" s="1">
        <v>14496.21</v>
      </c>
      <c r="AI4848" s="1">
        <v>15310.76</v>
      </c>
      <c r="AJ4848" s="1">
        <v>18695.43</v>
      </c>
      <c r="AK4848" s="1">
        <v>17825.29</v>
      </c>
      <c r="AL4848" s="1">
        <v>17292.919999999998</v>
      </c>
      <c r="AM4848" s="1">
        <v>16861.79</v>
      </c>
      <c r="AN4848" s="1">
        <v>16868.59</v>
      </c>
      <c r="AO4848" s="1">
        <v>17131.16</v>
      </c>
      <c r="AP4848" s="1">
        <v>17461.150000000001</v>
      </c>
      <c r="AQ4848" s="1">
        <v>17754.93</v>
      </c>
      <c r="AR4848" s="1">
        <v>18084.39</v>
      </c>
      <c r="AS4848" s="1">
        <v>18621.84</v>
      </c>
      <c r="AT4848" s="1">
        <v>18421.37</v>
      </c>
      <c r="AU4848" s="1">
        <v>19132.77</v>
      </c>
      <c r="AV4848" s="1">
        <v>19599.849999999999</v>
      </c>
      <c r="AW4848" s="1">
        <v>20212.63</v>
      </c>
      <c r="AX4848" s="1">
        <v>19593.63</v>
      </c>
      <c r="AY4848" s="1">
        <v>19634.2</v>
      </c>
      <c r="AZ4848" s="1">
        <v>20449.04</v>
      </c>
      <c r="BA4848" s="1">
        <v>20914.36</v>
      </c>
      <c r="BB4848" s="1">
        <v>21552.49</v>
      </c>
      <c r="BC4848" s="1">
        <v>22553.25</v>
      </c>
      <c r="BD4848" s="1">
        <v>22914.5</v>
      </c>
      <c r="BE4848" s="1">
        <v>23483.16</v>
      </c>
      <c r="BF4848" s="1">
        <v>23923.13</v>
      </c>
      <c r="BG4848">
        <v>2014</v>
      </c>
    </row>
    <row r="4849" spans="1:59" x14ac:dyDescent="0.3">
      <c r="A4849">
        <v>682</v>
      </c>
      <c r="B4849" t="s">
        <v>1068</v>
      </c>
      <c r="C4849" t="s">
        <v>42</v>
      </c>
      <c r="D4849" t="s">
        <v>1069</v>
      </c>
      <c r="E4849" t="s">
        <v>39</v>
      </c>
      <c r="F4849" t="s">
        <v>43</v>
      </c>
      <c r="G4849" t="s">
        <v>44</v>
      </c>
      <c r="H4849" t="s">
        <v>6</v>
      </c>
      <c r="I4849" t="s">
        <v>41</v>
      </c>
      <c r="J4849" t="s">
        <v>18</v>
      </c>
      <c r="K4849" t="s">
        <v>18</v>
      </c>
      <c r="L4849" t="s">
        <v>18</v>
      </c>
      <c r="M4849" t="s">
        <v>18</v>
      </c>
      <c r="N4849" t="s">
        <v>18</v>
      </c>
      <c r="O4849" t="s">
        <v>18</v>
      </c>
      <c r="P4849" t="s">
        <v>18</v>
      </c>
      <c r="Q4849" t="s">
        <v>18</v>
      </c>
      <c r="R4849" t="s">
        <v>18</v>
      </c>
      <c r="S4849" t="s">
        <v>18</v>
      </c>
      <c r="T4849" s="1">
        <v>4723.78</v>
      </c>
      <c r="U4849" s="1">
        <v>4597.29</v>
      </c>
      <c r="V4849" s="1">
        <v>4551.8999999999996</v>
      </c>
      <c r="W4849" s="1">
        <v>4687.25</v>
      </c>
      <c r="X4849" s="1">
        <v>4418.38</v>
      </c>
      <c r="Y4849" s="1">
        <v>4717.6099999999997</v>
      </c>
      <c r="Z4849" s="1">
        <v>4853.17</v>
      </c>
      <c r="AA4849" s="1">
        <v>4526.8900000000003</v>
      </c>
      <c r="AB4849" s="1">
        <v>4522.24</v>
      </c>
      <c r="AC4849" s="1">
        <v>4556.1099999999997</v>
      </c>
      <c r="AD4849" s="1">
        <v>4253.3599999999997</v>
      </c>
      <c r="AE4849" s="1">
        <v>4098.96</v>
      </c>
      <c r="AF4849" s="1">
        <v>4036.92</v>
      </c>
      <c r="AG4849" s="1">
        <v>4194.28</v>
      </c>
      <c r="AH4849" s="1">
        <v>4270.51</v>
      </c>
      <c r="AI4849" s="1">
        <v>4510.47</v>
      </c>
      <c r="AJ4849" s="1">
        <v>5507.58</v>
      </c>
      <c r="AK4849" s="1">
        <v>5251.24</v>
      </c>
      <c r="AL4849" s="1">
        <v>5094.41</v>
      </c>
      <c r="AM4849" s="1">
        <v>4967.3999999999996</v>
      </c>
      <c r="AN4849" s="1">
        <v>4969.3999999999996</v>
      </c>
      <c r="AO4849" s="1">
        <v>5046.75</v>
      </c>
      <c r="AP4849" s="1">
        <v>5143.96</v>
      </c>
      <c r="AQ4849" s="1">
        <v>5230.51</v>
      </c>
      <c r="AR4849" s="1">
        <v>5327.57</v>
      </c>
      <c r="AS4849" s="1">
        <v>5485.9</v>
      </c>
      <c r="AT4849" s="1">
        <v>5426.84</v>
      </c>
      <c r="AU4849" s="1">
        <v>5636.41</v>
      </c>
      <c r="AV4849" s="1">
        <v>5774.01</v>
      </c>
      <c r="AW4849" s="1">
        <v>5954.54</v>
      </c>
      <c r="AX4849" s="1">
        <v>5772.18</v>
      </c>
      <c r="AY4849" s="1">
        <v>5784.13</v>
      </c>
      <c r="AZ4849" s="1">
        <v>6024.18</v>
      </c>
      <c r="BA4849" s="1">
        <v>6161.26</v>
      </c>
      <c r="BB4849" s="1">
        <v>6349.25</v>
      </c>
      <c r="BC4849" s="1">
        <v>6644.07</v>
      </c>
      <c r="BD4849" s="1">
        <v>6750.49</v>
      </c>
      <c r="BE4849" s="1">
        <v>6918.02</v>
      </c>
      <c r="BF4849" s="1">
        <v>7047.63</v>
      </c>
      <c r="BG4849">
        <v>2014</v>
      </c>
    </row>
    <row r="4850" spans="1:59" x14ac:dyDescent="0.3">
      <c r="A4850">
        <v>682</v>
      </c>
      <c r="B4850" t="s">
        <v>1068</v>
      </c>
      <c r="C4850" t="s">
        <v>45</v>
      </c>
      <c r="D4850" t="s">
        <v>1069</v>
      </c>
      <c r="E4850" t="s">
        <v>46</v>
      </c>
      <c r="F4850" t="s">
        <v>47</v>
      </c>
      <c r="G4850" t="s">
        <v>15</v>
      </c>
      <c r="H4850" t="s">
        <v>6</v>
      </c>
      <c r="I4850" t="s">
        <v>48</v>
      </c>
      <c r="J4850" t="s">
        <v>18</v>
      </c>
      <c r="K4850" t="s">
        <v>18</v>
      </c>
      <c r="L4850" t="s">
        <v>18</v>
      </c>
      <c r="M4850" t="s">
        <v>18</v>
      </c>
      <c r="N4850" t="s">
        <v>18</v>
      </c>
      <c r="O4850" t="s">
        <v>18</v>
      </c>
      <c r="P4850" t="s">
        <v>18</v>
      </c>
      <c r="Q4850" t="s">
        <v>18</v>
      </c>
      <c r="R4850" t="s">
        <v>18</v>
      </c>
      <c r="S4850" t="s">
        <v>18</v>
      </c>
      <c r="T4850" s="1">
        <v>7244.66</v>
      </c>
      <c r="U4850" s="1">
        <v>8211.18</v>
      </c>
      <c r="V4850" s="1">
        <v>8936.84</v>
      </c>
      <c r="W4850" s="1">
        <v>10298.86</v>
      </c>
      <c r="X4850" s="1">
        <v>10784.98</v>
      </c>
      <c r="Y4850" s="1">
        <v>11842.64</v>
      </c>
      <c r="Z4850" s="1">
        <v>12409.17</v>
      </c>
      <c r="AA4850" s="1">
        <v>12972.84</v>
      </c>
      <c r="AB4850" s="1">
        <v>15350.7</v>
      </c>
      <c r="AC4850" s="1">
        <v>16204.09</v>
      </c>
      <c r="AD4850" s="1">
        <v>16088.17</v>
      </c>
      <c r="AE4850" s="1">
        <v>16407.52</v>
      </c>
      <c r="AF4850" s="1">
        <v>17244.240000000002</v>
      </c>
      <c r="AG4850" s="1">
        <v>18720.080000000002</v>
      </c>
      <c r="AH4850" s="1">
        <v>21145.02</v>
      </c>
      <c r="AI4850" s="1">
        <v>25590.52</v>
      </c>
      <c r="AJ4850" s="1">
        <v>35650.82</v>
      </c>
      <c r="AK4850" s="1">
        <v>37015.25</v>
      </c>
      <c r="AL4850" s="1">
        <v>39757.97</v>
      </c>
      <c r="AM4850" s="1">
        <v>38627.620000000003</v>
      </c>
      <c r="AN4850" s="1">
        <v>47277.29</v>
      </c>
      <c r="AO4850" s="1">
        <v>56438.46</v>
      </c>
      <c r="AP4850" s="1">
        <v>57787.81</v>
      </c>
      <c r="AQ4850" s="1">
        <v>61397.21</v>
      </c>
      <c r="AR4850" s="1">
        <v>55109.47</v>
      </c>
      <c r="AS4850" s="1">
        <v>54026.86</v>
      </c>
      <c r="AT4850" s="1">
        <v>59436.51</v>
      </c>
      <c r="AU4850" s="1">
        <v>62709.38</v>
      </c>
      <c r="AV4850" s="1">
        <v>67166.070000000007</v>
      </c>
      <c r="AW4850" s="1">
        <v>72922.03</v>
      </c>
      <c r="AX4850" s="1">
        <v>75371.14</v>
      </c>
      <c r="AY4850" s="1">
        <v>85022.47</v>
      </c>
      <c r="AZ4850" s="1">
        <v>84336.58</v>
      </c>
      <c r="BA4850" s="1">
        <v>89179.5</v>
      </c>
      <c r="BB4850" s="1">
        <v>93735.98</v>
      </c>
      <c r="BC4850" s="1">
        <v>99459.31</v>
      </c>
      <c r="BD4850" s="1">
        <v>102945.39</v>
      </c>
      <c r="BE4850" s="1">
        <v>106732.39</v>
      </c>
      <c r="BF4850" s="1">
        <v>110818.91</v>
      </c>
      <c r="BG4850">
        <v>2014</v>
      </c>
    </row>
    <row r="4851" spans="1:59" x14ac:dyDescent="0.3">
      <c r="A4851">
        <v>682</v>
      </c>
      <c r="B4851" t="s">
        <v>1068</v>
      </c>
      <c r="C4851" t="s">
        <v>49</v>
      </c>
      <c r="D4851" t="s">
        <v>1069</v>
      </c>
      <c r="E4851" t="s">
        <v>46</v>
      </c>
      <c r="F4851" t="s">
        <v>50</v>
      </c>
      <c r="G4851" t="s">
        <v>28</v>
      </c>
      <c r="H4851" t="s">
        <v>6</v>
      </c>
      <c r="I4851" t="s">
        <v>48</v>
      </c>
      <c r="J4851" t="s">
        <v>18</v>
      </c>
      <c r="K4851" t="s">
        <v>18</v>
      </c>
      <c r="L4851" t="s">
        <v>18</v>
      </c>
      <c r="M4851" t="s">
        <v>18</v>
      </c>
      <c r="N4851" t="s">
        <v>18</v>
      </c>
      <c r="O4851" t="s">
        <v>18</v>
      </c>
      <c r="P4851" t="s">
        <v>18</v>
      </c>
      <c r="Q4851" t="s">
        <v>18</v>
      </c>
      <c r="R4851" t="s">
        <v>18</v>
      </c>
      <c r="S4851" t="s">
        <v>18</v>
      </c>
      <c r="T4851">
        <v>898.74099999999999</v>
      </c>
      <c r="U4851" s="1">
        <v>1002.02</v>
      </c>
      <c r="V4851" s="1">
        <v>1026.9000000000001</v>
      </c>
      <c r="W4851">
        <v>852.51300000000003</v>
      </c>
      <c r="X4851">
        <v>872.71199999999999</v>
      </c>
      <c r="Y4851">
        <v>912.58699999999999</v>
      </c>
      <c r="Z4851">
        <v>904.32600000000002</v>
      </c>
      <c r="AA4851">
        <v>854.31899999999996</v>
      </c>
      <c r="AB4851">
        <v>812.20600000000002</v>
      </c>
      <c r="AC4851">
        <v>773.41200000000003</v>
      </c>
      <c r="AD4851">
        <v>673.36099999999999</v>
      </c>
      <c r="AE4851">
        <v>641.84900000000005</v>
      </c>
      <c r="AF4851">
        <v>634.58799999999997</v>
      </c>
      <c r="AG4851">
        <v>711.70899999999995</v>
      </c>
      <c r="AH4851">
        <v>796.923</v>
      </c>
      <c r="AI4851">
        <v>963.49800000000005</v>
      </c>
      <c r="AJ4851" s="1">
        <v>1357.43</v>
      </c>
      <c r="AK4851" s="1">
        <v>1425.47</v>
      </c>
      <c r="AL4851" s="1">
        <v>1647.29</v>
      </c>
      <c r="AM4851" s="1">
        <v>1475.59</v>
      </c>
      <c r="AN4851" s="1">
        <v>1715.92</v>
      </c>
      <c r="AO4851" s="1">
        <v>2012.83</v>
      </c>
      <c r="AP4851" s="1">
        <v>1946.08</v>
      </c>
      <c r="AQ4851" s="1">
        <v>2072.4899999999998</v>
      </c>
      <c r="AR4851" s="1">
        <v>1826.78</v>
      </c>
      <c r="AS4851" s="1">
        <v>1668.07</v>
      </c>
      <c r="AT4851" s="1">
        <v>1690.81</v>
      </c>
      <c r="AU4851" s="1">
        <v>1758.54</v>
      </c>
      <c r="AV4851" s="1">
        <v>1882.2</v>
      </c>
      <c r="AW4851" s="1">
        <v>1987.27</v>
      </c>
      <c r="AX4851" s="1">
        <v>2076.4299999999998</v>
      </c>
      <c r="AY4851" s="1">
        <v>2332.9</v>
      </c>
      <c r="AZ4851" s="1">
        <v>2284.9299999999998</v>
      </c>
      <c r="BA4851" s="1">
        <v>2337.91</v>
      </c>
      <c r="BB4851" s="1">
        <v>2408.23</v>
      </c>
      <c r="BC4851" s="1">
        <v>2517.2199999999998</v>
      </c>
      <c r="BD4851" s="1">
        <v>2556.75</v>
      </c>
      <c r="BE4851" s="1">
        <v>2597.8200000000002</v>
      </c>
      <c r="BF4851" s="1">
        <v>2642.81</v>
      </c>
      <c r="BG4851">
        <v>2014</v>
      </c>
    </row>
    <row r="4852" spans="1:59" x14ac:dyDescent="0.3">
      <c r="A4852">
        <v>682</v>
      </c>
      <c r="B4852" t="s">
        <v>1068</v>
      </c>
      <c r="C4852" t="s">
        <v>51</v>
      </c>
      <c r="D4852" t="s">
        <v>1069</v>
      </c>
      <c r="E4852" t="s">
        <v>46</v>
      </c>
      <c r="F4852" t="s">
        <v>52</v>
      </c>
      <c r="G4852" t="s">
        <v>32</v>
      </c>
      <c r="H4852" t="s">
        <v>6</v>
      </c>
      <c r="I4852" t="s">
        <v>48</v>
      </c>
      <c r="J4852" t="s">
        <v>18</v>
      </c>
      <c r="K4852" t="s">
        <v>18</v>
      </c>
      <c r="L4852" t="s">
        <v>18</v>
      </c>
      <c r="M4852" t="s">
        <v>18</v>
      </c>
      <c r="N4852" t="s">
        <v>18</v>
      </c>
      <c r="O4852" t="s">
        <v>18</v>
      </c>
      <c r="P4852" t="s">
        <v>18</v>
      </c>
      <c r="Q4852" t="s">
        <v>18</v>
      </c>
      <c r="R4852" t="s">
        <v>18</v>
      </c>
      <c r="S4852" t="s">
        <v>18</v>
      </c>
      <c r="T4852" s="1">
        <v>2861.14</v>
      </c>
      <c r="U4852" s="1">
        <v>2878.7</v>
      </c>
      <c r="V4852" s="1">
        <v>2915.24</v>
      </c>
      <c r="W4852" s="1">
        <v>3073.07</v>
      </c>
      <c r="X4852" s="1">
        <v>2958.67</v>
      </c>
      <c r="Y4852" s="1">
        <v>3225.28</v>
      </c>
      <c r="Z4852" s="1">
        <v>3378.71</v>
      </c>
      <c r="AA4852" s="1">
        <v>3205.9</v>
      </c>
      <c r="AB4852" s="1">
        <v>3238.65</v>
      </c>
      <c r="AC4852" s="1">
        <v>3308.89</v>
      </c>
      <c r="AD4852" s="1">
        <v>3159</v>
      </c>
      <c r="AE4852" s="1">
        <v>3112.91</v>
      </c>
      <c r="AF4852" s="1">
        <v>3113.58</v>
      </c>
      <c r="AG4852" s="1">
        <v>3298.8</v>
      </c>
      <c r="AH4852" s="1">
        <v>3448.91</v>
      </c>
      <c r="AI4852" s="1">
        <v>3756.94</v>
      </c>
      <c r="AJ4852" s="1">
        <v>4729.0200000000004</v>
      </c>
      <c r="AK4852" s="1">
        <v>4630.7700000000004</v>
      </c>
      <c r="AL4852" s="1">
        <v>4578.62</v>
      </c>
      <c r="AM4852" s="1">
        <v>4493.08</v>
      </c>
      <c r="AN4852" s="1">
        <v>4548.92</v>
      </c>
      <c r="AO4852" s="1">
        <v>4715.71</v>
      </c>
      <c r="AP4852" s="1">
        <v>4754.6000000000004</v>
      </c>
      <c r="AQ4852" s="1">
        <v>5098.71</v>
      </c>
      <c r="AR4852" s="1">
        <v>4662.1400000000003</v>
      </c>
      <c r="AS4852" s="1">
        <v>4585.8999999999996</v>
      </c>
      <c r="AT4852" s="1">
        <v>5158.55</v>
      </c>
      <c r="AU4852" s="1">
        <v>5636.41</v>
      </c>
      <c r="AV4852" s="1">
        <v>5912.83</v>
      </c>
      <c r="AW4852" s="1">
        <v>6207.06</v>
      </c>
      <c r="AX4852" s="1">
        <v>6095.5</v>
      </c>
      <c r="AY4852" s="1">
        <v>6382.49</v>
      </c>
      <c r="AZ4852" s="1">
        <v>7113.02</v>
      </c>
      <c r="BA4852" s="1">
        <v>7542.41</v>
      </c>
      <c r="BB4852" s="1">
        <v>7948.62</v>
      </c>
      <c r="BC4852" s="1">
        <v>8485.35</v>
      </c>
      <c r="BD4852" s="1">
        <v>8788.56</v>
      </c>
      <c r="BE4852" s="1">
        <v>9171.34</v>
      </c>
      <c r="BF4852" s="1">
        <v>9516.2999999999993</v>
      </c>
      <c r="BG4852">
        <v>2014</v>
      </c>
    </row>
    <row r="4853" spans="1:59" x14ac:dyDescent="0.3">
      <c r="A4853">
        <v>682</v>
      </c>
      <c r="B4853" t="s">
        <v>1068</v>
      </c>
      <c r="C4853" t="s">
        <v>53</v>
      </c>
      <c r="D4853" t="s">
        <v>1069</v>
      </c>
      <c r="E4853" t="s">
        <v>54</v>
      </c>
      <c r="F4853" t="s">
        <v>55</v>
      </c>
      <c r="G4853" t="s">
        <v>56</v>
      </c>
    </row>
    <row r="4854" spans="1:59" x14ac:dyDescent="0.3">
      <c r="A4854">
        <v>682</v>
      </c>
      <c r="B4854" t="s">
        <v>1068</v>
      </c>
      <c r="C4854" t="s">
        <v>57</v>
      </c>
      <c r="D4854" t="s">
        <v>1069</v>
      </c>
      <c r="E4854" t="s">
        <v>58</v>
      </c>
      <c r="F4854" t="s">
        <v>59</v>
      </c>
      <c r="G4854" t="s">
        <v>60</v>
      </c>
      <c r="I4854" t="s">
        <v>29</v>
      </c>
      <c r="J4854" t="s">
        <v>18</v>
      </c>
      <c r="K4854" t="s">
        <v>18</v>
      </c>
      <c r="L4854" t="s">
        <v>18</v>
      </c>
      <c r="M4854" t="s">
        <v>18</v>
      </c>
      <c r="N4854" t="s">
        <v>18</v>
      </c>
      <c r="O4854" t="s">
        <v>18</v>
      </c>
      <c r="P4854" t="s">
        <v>18</v>
      </c>
      <c r="Q4854" t="s">
        <v>18</v>
      </c>
      <c r="R4854" t="s">
        <v>18</v>
      </c>
      <c r="S4854" t="s">
        <v>18</v>
      </c>
      <c r="T4854">
        <v>2.1000000000000001E-2</v>
      </c>
      <c r="U4854">
        <v>0.02</v>
      </c>
      <c r="V4854">
        <v>1.7999999999999999E-2</v>
      </c>
      <c r="W4854">
        <v>1.9E-2</v>
      </c>
      <c r="X4854">
        <v>1.7999999999999999E-2</v>
      </c>
      <c r="Y4854">
        <v>1.9E-2</v>
      </c>
      <c r="Z4854">
        <v>1.9E-2</v>
      </c>
      <c r="AA4854">
        <v>1.7999999999999999E-2</v>
      </c>
      <c r="AB4854">
        <v>1.7999999999999999E-2</v>
      </c>
      <c r="AC4854">
        <v>1.7999999999999999E-2</v>
      </c>
      <c r="AD4854">
        <v>1.7000000000000001E-2</v>
      </c>
      <c r="AE4854">
        <v>1.6E-2</v>
      </c>
      <c r="AF4854">
        <v>1.6E-2</v>
      </c>
      <c r="AG4854">
        <v>1.6E-2</v>
      </c>
      <c r="AH4854">
        <v>1.6E-2</v>
      </c>
      <c r="AI4854">
        <v>1.7000000000000001E-2</v>
      </c>
      <c r="AJ4854">
        <v>1.9E-2</v>
      </c>
      <c r="AK4854">
        <v>1.7000000000000001E-2</v>
      </c>
      <c r="AL4854">
        <v>1.7000000000000001E-2</v>
      </c>
      <c r="AM4854">
        <v>1.7000000000000001E-2</v>
      </c>
      <c r="AN4854">
        <v>1.7000000000000001E-2</v>
      </c>
      <c r="AO4854">
        <v>1.7000000000000001E-2</v>
      </c>
      <c r="AP4854">
        <v>1.6E-2</v>
      </c>
      <c r="AQ4854">
        <v>1.7000000000000001E-2</v>
      </c>
      <c r="AR4854">
        <v>1.4999999999999999E-2</v>
      </c>
      <c r="AS4854">
        <v>1.4999999999999999E-2</v>
      </c>
      <c r="AT4854">
        <v>1.7000000000000001E-2</v>
      </c>
      <c r="AU4854">
        <v>1.7999999999999999E-2</v>
      </c>
      <c r="AV4854">
        <v>1.7999999999999999E-2</v>
      </c>
      <c r="AW4854">
        <v>1.9E-2</v>
      </c>
      <c r="AX4854">
        <v>1.9E-2</v>
      </c>
      <c r="AY4854">
        <v>1.7999999999999999E-2</v>
      </c>
      <c r="AZ4854">
        <v>1.9E-2</v>
      </c>
      <c r="BA4854">
        <v>1.9E-2</v>
      </c>
      <c r="BB4854">
        <v>0.02</v>
      </c>
      <c r="BC4854">
        <v>0.02</v>
      </c>
      <c r="BD4854">
        <v>0.02</v>
      </c>
      <c r="BE4854">
        <v>2.1000000000000001E-2</v>
      </c>
      <c r="BF4854">
        <v>2.1000000000000001E-2</v>
      </c>
      <c r="BG4854">
        <v>2021</v>
      </c>
    </row>
    <row r="4855" spans="1:59" x14ac:dyDescent="0.3">
      <c r="A4855">
        <v>682</v>
      </c>
      <c r="B4855" t="s">
        <v>1068</v>
      </c>
      <c r="C4855" t="s">
        <v>61</v>
      </c>
      <c r="D4855" t="s">
        <v>1069</v>
      </c>
      <c r="E4855" t="s">
        <v>62</v>
      </c>
      <c r="F4855" t="s">
        <v>63</v>
      </c>
      <c r="G4855" t="s">
        <v>64</v>
      </c>
      <c r="I4855" t="s">
        <v>29</v>
      </c>
      <c r="J4855" t="s">
        <v>18</v>
      </c>
      <c r="K4855" t="s">
        <v>18</v>
      </c>
      <c r="L4855" t="s">
        <v>18</v>
      </c>
      <c r="M4855" t="s">
        <v>18</v>
      </c>
      <c r="N4855" t="s">
        <v>18</v>
      </c>
      <c r="O4855" t="s">
        <v>18</v>
      </c>
      <c r="P4855" t="s">
        <v>18</v>
      </c>
      <c r="Q4855" t="s">
        <v>18</v>
      </c>
      <c r="R4855" t="s">
        <v>18</v>
      </c>
      <c r="S4855" t="s">
        <v>18</v>
      </c>
      <c r="T4855">
        <v>2.532</v>
      </c>
      <c r="U4855">
        <v>2.8519999999999999</v>
      </c>
      <c r="V4855">
        <v>3.0659999999999998</v>
      </c>
      <c r="W4855">
        <v>3.351</v>
      </c>
      <c r="X4855">
        <v>3.645</v>
      </c>
      <c r="Y4855">
        <v>3.6720000000000002</v>
      </c>
      <c r="Z4855">
        <v>3.673</v>
      </c>
      <c r="AA4855">
        <v>4.0469999999999997</v>
      </c>
      <c r="AB4855">
        <v>4.74</v>
      </c>
      <c r="AC4855">
        <v>4.8970000000000002</v>
      </c>
      <c r="AD4855">
        <v>5.093</v>
      </c>
      <c r="AE4855">
        <v>5.2709999999999999</v>
      </c>
      <c r="AF4855">
        <v>5.5380000000000003</v>
      </c>
      <c r="AG4855">
        <v>5.6749999999999998</v>
      </c>
      <c r="AH4855">
        <v>6.1310000000000002</v>
      </c>
      <c r="AI4855">
        <v>6.8120000000000003</v>
      </c>
      <c r="AJ4855">
        <v>7.5389999999999997</v>
      </c>
      <c r="AK4855">
        <v>7.9930000000000003</v>
      </c>
      <c r="AL4855">
        <v>8.6829999999999998</v>
      </c>
      <c r="AM4855">
        <v>8.5969999999999995</v>
      </c>
      <c r="AN4855">
        <v>10.393000000000001</v>
      </c>
      <c r="AO4855">
        <v>11.968</v>
      </c>
      <c r="AP4855">
        <v>12.154</v>
      </c>
      <c r="AQ4855">
        <v>12.042</v>
      </c>
      <c r="AR4855">
        <v>11.821</v>
      </c>
      <c r="AS4855">
        <v>11.781000000000001</v>
      </c>
      <c r="AT4855">
        <v>11.522</v>
      </c>
      <c r="AU4855">
        <v>11.125999999999999</v>
      </c>
      <c r="AV4855">
        <v>11.359</v>
      </c>
      <c r="AW4855">
        <v>11.747999999999999</v>
      </c>
      <c r="AX4855">
        <v>12.365</v>
      </c>
      <c r="AY4855">
        <v>13.321</v>
      </c>
      <c r="AZ4855">
        <v>11.856999999999999</v>
      </c>
      <c r="BA4855">
        <v>11.824</v>
      </c>
      <c r="BB4855">
        <v>11.792999999999999</v>
      </c>
      <c r="BC4855">
        <v>11.721</v>
      </c>
      <c r="BD4855">
        <v>11.714</v>
      </c>
      <c r="BE4855">
        <v>11.638</v>
      </c>
      <c r="BF4855">
        <v>11.645</v>
      </c>
      <c r="BG4855">
        <v>2021</v>
      </c>
    </row>
    <row r="4856" spans="1:59" x14ac:dyDescent="0.3">
      <c r="A4856">
        <v>682</v>
      </c>
      <c r="B4856" t="s">
        <v>1068</v>
      </c>
      <c r="C4856" t="s">
        <v>65</v>
      </c>
      <c r="D4856" t="s">
        <v>1069</v>
      </c>
      <c r="E4856" t="s">
        <v>66</v>
      </c>
      <c r="F4856" t="s">
        <v>67</v>
      </c>
      <c r="G4856" t="s">
        <v>68</v>
      </c>
      <c r="I4856" t="s">
        <v>1070</v>
      </c>
      <c r="J4856" t="s">
        <v>18</v>
      </c>
      <c r="K4856" t="s">
        <v>18</v>
      </c>
      <c r="L4856" t="s">
        <v>18</v>
      </c>
      <c r="M4856" t="s">
        <v>18</v>
      </c>
      <c r="N4856" t="s">
        <v>18</v>
      </c>
      <c r="O4856" t="s">
        <v>18</v>
      </c>
      <c r="P4856" t="s">
        <v>18</v>
      </c>
      <c r="Q4856" t="s">
        <v>18</v>
      </c>
      <c r="R4856" t="s">
        <v>18</v>
      </c>
      <c r="S4856" t="s">
        <v>18</v>
      </c>
      <c r="T4856">
        <v>32.957000000000001</v>
      </c>
      <c r="U4856">
        <v>34.472000000000001</v>
      </c>
      <c r="V4856">
        <v>39.81</v>
      </c>
      <c r="W4856">
        <v>27.59</v>
      </c>
      <c r="X4856">
        <v>94.555000000000007</v>
      </c>
      <c r="Y4856">
        <v>39.243000000000002</v>
      </c>
      <c r="Z4856">
        <v>33.942</v>
      </c>
      <c r="AA4856">
        <v>29.155999999999999</v>
      </c>
      <c r="AB4856">
        <v>9.7620000000000005</v>
      </c>
      <c r="AC4856">
        <v>11.141</v>
      </c>
      <c r="AD4856">
        <v>11.295999999999999</v>
      </c>
      <c r="AE4856">
        <v>12.509</v>
      </c>
      <c r="AF4856">
        <v>9.5440000000000005</v>
      </c>
      <c r="AG4856">
        <v>21.475000000000001</v>
      </c>
      <c r="AH4856">
        <v>35.253999999999998</v>
      </c>
      <c r="AI4856">
        <v>48.905000000000001</v>
      </c>
      <c r="AJ4856">
        <v>26.001000000000001</v>
      </c>
      <c r="AK4856">
        <v>28.143999999999998</v>
      </c>
      <c r="AL4856">
        <v>33.020000000000003</v>
      </c>
      <c r="AM4856">
        <v>26.433</v>
      </c>
      <c r="AN4856">
        <v>32.250999999999998</v>
      </c>
      <c r="AO4856">
        <v>38.654000000000003</v>
      </c>
      <c r="AP4856">
        <v>49.167000000000002</v>
      </c>
      <c r="AQ4856">
        <v>47.557000000000002</v>
      </c>
      <c r="AR4856">
        <v>41.796999999999997</v>
      </c>
      <c r="AS4856">
        <v>38.460999999999999</v>
      </c>
      <c r="AT4856">
        <v>31.277999999999999</v>
      </c>
      <c r="AU4856">
        <v>37.899000000000001</v>
      </c>
      <c r="AV4856">
        <v>46.45</v>
      </c>
      <c r="AW4856">
        <v>46.944000000000003</v>
      </c>
      <c r="AX4856">
        <v>46.841000000000001</v>
      </c>
      <c r="AY4856">
        <v>57.161000000000001</v>
      </c>
      <c r="AZ4856">
        <v>38.561999999999998</v>
      </c>
      <c r="BA4856">
        <v>32.097000000000001</v>
      </c>
      <c r="BB4856">
        <v>26.963000000000001</v>
      </c>
      <c r="BC4856">
        <v>27.760999999999999</v>
      </c>
      <c r="BD4856">
        <v>28.15</v>
      </c>
      <c r="BE4856">
        <v>28.231000000000002</v>
      </c>
      <c r="BF4856">
        <v>28.376999999999999</v>
      </c>
      <c r="BG4856">
        <v>2021</v>
      </c>
    </row>
    <row r="4857" spans="1:59" x14ac:dyDescent="0.3">
      <c r="A4857">
        <v>682</v>
      </c>
      <c r="B4857" t="s">
        <v>1068</v>
      </c>
      <c r="C4857" t="s">
        <v>69</v>
      </c>
      <c r="D4857" t="s">
        <v>1069</v>
      </c>
      <c r="E4857" t="s">
        <v>70</v>
      </c>
      <c r="F4857" t="s">
        <v>71</v>
      </c>
      <c r="G4857" t="s">
        <v>68</v>
      </c>
      <c r="I4857" t="s">
        <v>1070</v>
      </c>
      <c r="J4857" t="s">
        <v>18</v>
      </c>
      <c r="K4857" t="s">
        <v>18</v>
      </c>
      <c r="L4857" t="s">
        <v>18</v>
      </c>
      <c r="M4857" t="s">
        <v>18</v>
      </c>
      <c r="N4857" t="s">
        <v>18</v>
      </c>
      <c r="O4857" t="s">
        <v>18</v>
      </c>
      <c r="P4857" t="s">
        <v>18</v>
      </c>
      <c r="Q4857" t="s">
        <v>18</v>
      </c>
      <c r="R4857" t="s">
        <v>18</v>
      </c>
      <c r="S4857" t="s">
        <v>18</v>
      </c>
      <c r="T4857">
        <v>6.2460000000000004</v>
      </c>
      <c r="U4857">
        <v>8.0690000000000008</v>
      </c>
      <c r="V4857">
        <v>9.1769999999999996</v>
      </c>
      <c r="W4857">
        <v>4.6289999999999996</v>
      </c>
      <c r="X4857">
        <v>30.247</v>
      </c>
      <c r="Y4857">
        <v>12.759</v>
      </c>
      <c r="Z4857">
        <v>9.1760000000000002</v>
      </c>
      <c r="AA4857">
        <v>6.6130000000000004</v>
      </c>
      <c r="AB4857">
        <v>14.167999999999999</v>
      </c>
      <c r="AC4857">
        <v>15.775</v>
      </c>
      <c r="AD4857">
        <v>10.192</v>
      </c>
      <c r="AE4857">
        <v>10.029999999999999</v>
      </c>
      <c r="AF4857">
        <v>7.3419999999999996</v>
      </c>
      <c r="AG4857">
        <v>10.903</v>
      </c>
      <c r="AH4857">
        <v>11.175000000000001</v>
      </c>
      <c r="AI4857">
        <v>19.658999999999999</v>
      </c>
      <c r="AJ4857">
        <v>31.978999999999999</v>
      </c>
      <c r="AK4857">
        <v>26.31</v>
      </c>
      <c r="AL4857">
        <v>25.178000000000001</v>
      </c>
      <c r="AM4857">
        <v>21.690999999999999</v>
      </c>
      <c r="AN4857">
        <v>32.515000000000001</v>
      </c>
      <c r="AO4857">
        <v>42.771000000000001</v>
      </c>
      <c r="AP4857">
        <v>39.655000000000001</v>
      </c>
      <c r="AQ4857">
        <v>38.176000000000002</v>
      </c>
      <c r="AR4857">
        <v>26.683</v>
      </c>
      <c r="AS4857">
        <v>24.39</v>
      </c>
      <c r="AT4857">
        <v>29.788</v>
      </c>
      <c r="AU4857">
        <v>32.030999999999999</v>
      </c>
      <c r="AV4857">
        <v>33.173000000000002</v>
      </c>
      <c r="AW4857">
        <v>37.838999999999999</v>
      </c>
      <c r="AX4857">
        <v>37.478000000000002</v>
      </c>
      <c r="AY4857">
        <v>39.875999999999998</v>
      </c>
      <c r="AZ4857">
        <v>32.557000000000002</v>
      </c>
      <c r="BA4857">
        <v>30.734000000000002</v>
      </c>
      <c r="BB4857">
        <v>30.952999999999999</v>
      </c>
      <c r="BC4857">
        <v>33.097000000000001</v>
      </c>
      <c r="BD4857">
        <v>33.008000000000003</v>
      </c>
      <c r="BE4857">
        <v>32.631999999999998</v>
      </c>
      <c r="BF4857">
        <v>32.387</v>
      </c>
      <c r="BG4857">
        <v>2021</v>
      </c>
    </row>
    <row r="4858" spans="1:59" x14ac:dyDescent="0.3">
      <c r="A4858">
        <v>682</v>
      </c>
      <c r="B4858" t="s">
        <v>1068</v>
      </c>
      <c r="C4858" t="s">
        <v>72</v>
      </c>
      <c r="D4858" t="s">
        <v>1069</v>
      </c>
      <c r="E4858" t="s">
        <v>73</v>
      </c>
      <c r="F4858" t="s">
        <v>74</v>
      </c>
      <c r="G4858" t="s">
        <v>36</v>
      </c>
      <c r="I4858" t="s">
        <v>1071</v>
      </c>
      <c r="J4858" t="s">
        <v>18</v>
      </c>
      <c r="K4858" t="s">
        <v>18</v>
      </c>
      <c r="L4858" t="s">
        <v>18</v>
      </c>
      <c r="M4858" t="s">
        <v>18</v>
      </c>
      <c r="N4858" t="s">
        <v>18</v>
      </c>
      <c r="O4858" t="s">
        <v>18</v>
      </c>
      <c r="P4858" t="s">
        <v>18</v>
      </c>
      <c r="Q4858" t="s">
        <v>18</v>
      </c>
      <c r="R4858" t="s">
        <v>18</v>
      </c>
      <c r="S4858" t="s">
        <v>18</v>
      </c>
      <c r="T4858">
        <v>39.353999999999999</v>
      </c>
      <c r="U4858">
        <v>41.569000000000003</v>
      </c>
      <c r="V4858">
        <v>45.784999999999997</v>
      </c>
      <c r="W4858">
        <v>50.076000000000001</v>
      </c>
      <c r="X4858">
        <v>52.143000000000001</v>
      </c>
      <c r="Y4858">
        <v>55.555</v>
      </c>
      <c r="Z4858">
        <v>58.155999999999999</v>
      </c>
      <c r="AA4858">
        <v>60.845999999999997</v>
      </c>
      <c r="AB4858">
        <v>65.731999999999999</v>
      </c>
      <c r="AC4858">
        <v>68.411000000000001</v>
      </c>
      <c r="AD4858">
        <v>70.637</v>
      </c>
      <c r="AE4858">
        <v>73.966999999999999</v>
      </c>
      <c r="AF4858">
        <v>76.849000000000004</v>
      </c>
      <c r="AG4858">
        <v>80.808000000000007</v>
      </c>
      <c r="AH4858">
        <v>89.186000000000007</v>
      </c>
      <c r="AI4858">
        <v>100</v>
      </c>
      <c r="AJ4858">
        <v>106.241</v>
      </c>
      <c r="AK4858">
        <v>113.94799999999999</v>
      </c>
      <c r="AL4858">
        <v>122.438</v>
      </c>
      <c r="AM4858">
        <v>125.054</v>
      </c>
      <c r="AN4858">
        <v>132.88499999999999</v>
      </c>
      <c r="AO4858">
        <v>140.441</v>
      </c>
      <c r="AP4858">
        <v>147.32599999999999</v>
      </c>
      <c r="AQ4858">
        <v>153.41300000000001</v>
      </c>
      <c r="AR4858">
        <v>159.19999999999999</v>
      </c>
      <c r="AS4858">
        <v>159.97399999999999</v>
      </c>
      <c r="AT4858">
        <v>162.32900000000001</v>
      </c>
      <c r="AU4858">
        <v>166.012</v>
      </c>
      <c r="AV4858">
        <v>171.08099999999999</v>
      </c>
      <c r="AW4858">
        <v>175.02600000000001</v>
      </c>
      <c r="AX4858">
        <v>179.19499999999999</v>
      </c>
      <c r="AY4858">
        <v>185.572</v>
      </c>
      <c r="AZ4858">
        <v>203.3</v>
      </c>
      <c r="BA4858">
        <v>218.56200000000001</v>
      </c>
      <c r="BB4858">
        <v>227.304</v>
      </c>
      <c r="BC4858">
        <v>236.39599999999999</v>
      </c>
      <c r="BD4858">
        <v>245.852</v>
      </c>
      <c r="BE4858">
        <v>255.68600000000001</v>
      </c>
      <c r="BF4858">
        <v>265.91399999999999</v>
      </c>
      <c r="BG4858">
        <v>2021</v>
      </c>
    </row>
    <row r="4859" spans="1:59" x14ac:dyDescent="0.3">
      <c r="A4859">
        <v>682</v>
      </c>
      <c r="B4859" t="s">
        <v>1068</v>
      </c>
      <c r="C4859" t="s">
        <v>76</v>
      </c>
      <c r="D4859" t="s">
        <v>1069</v>
      </c>
      <c r="E4859" t="s">
        <v>73</v>
      </c>
      <c r="F4859" t="s">
        <v>77</v>
      </c>
      <c r="G4859" t="s">
        <v>21</v>
      </c>
      <c r="I4859" t="s">
        <v>78</v>
      </c>
      <c r="J4859" t="s">
        <v>18</v>
      </c>
      <c r="K4859" t="s">
        <v>18</v>
      </c>
      <c r="L4859" t="s">
        <v>18</v>
      </c>
      <c r="M4859" t="s">
        <v>18</v>
      </c>
      <c r="N4859" t="s">
        <v>18</v>
      </c>
      <c r="O4859" t="s">
        <v>18</v>
      </c>
      <c r="P4859" t="s">
        <v>18</v>
      </c>
      <c r="Q4859" t="s">
        <v>18</v>
      </c>
      <c r="R4859" t="s">
        <v>18</v>
      </c>
      <c r="S4859" t="s">
        <v>18</v>
      </c>
      <c r="T4859" t="s">
        <v>18</v>
      </c>
      <c r="U4859">
        <v>5.6289999999999996</v>
      </c>
      <c r="V4859">
        <v>10.141999999999999</v>
      </c>
      <c r="W4859">
        <v>9.3699999999999992</v>
      </c>
      <c r="X4859">
        <v>4.1280000000000001</v>
      </c>
      <c r="Y4859">
        <v>6.5439999999999996</v>
      </c>
      <c r="Z4859">
        <v>4.681</v>
      </c>
      <c r="AA4859">
        <v>4.625</v>
      </c>
      <c r="AB4859">
        <v>8.032</v>
      </c>
      <c r="AC4859">
        <v>4.0739999999999998</v>
      </c>
      <c r="AD4859">
        <v>3.254</v>
      </c>
      <c r="AE4859">
        <v>4.7149999999999999</v>
      </c>
      <c r="AF4859">
        <v>3.8959999999999999</v>
      </c>
      <c r="AG4859">
        <v>5.1520000000000001</v>
      </c>
      <c r="AH4859">
        <v>10.368</v>
      </c>
      <c r="AI4859">
        <v>12.125999999999999</v>
      </c>
      <c r="AJ4859">
        <v>6.2409999999999997</v>
      </c>
      <c r="AK4859">
        <v>7.2539999999999996</v>
      </c>
      <c r="AL4859">
        <v>7.45</v>
      </c>
      <c r="AM4859">
        <v>2.137</v>
      </c>
      <c r="AN4859">
        <v>6.2619999999999996</v>
      </c>
      <c r="AO4859">
        <v>5.6859999999999999</v>
      </c>
      <c r="AP4859">
        <v>4.9020000000000001</v>
      </c>
      <c r="AQ4859">
        <v>4.1310000000000002</v>
      </c>
      <c r="AR4859">
        <v>3.7719999999999998</v>
      </c>
      <c r="AS4859">
        <v>0.48599999999999999</v>
      </c>
      <c r="AT4859">
        <v>1.472</v>
      </c>
      <c r="AU4859">
        <v>2.2690000000000001</v>
      </c>
      <c r="AV4859">
        <v>3.0529999999999999</v>
      </c>
      <c r="AW4859">
        <v>2.306</v>
      </c>
      <c r="AX4859">
        <v>2.3820000000000001</v>
      </c>
      <c r="AY4859">
        <v>3.5579999999999998</v>
      </c>
      <c r="AZ4859">
        <v>9.5530000000000008</v>
      </c>
      <c r="BA4859">
        <v>7.5069999999999997</v>
      </c>
      <c r="BB4859">
        <v>4</v>
      </c>
      <c r="BC4859">
        <v>4</v>
      </c>
      <c r="BD4859">
        <v>4</v>
      </c>
      <c r="BE4859">
        <v>4</v>
      </c>
      <c r="BF4859">
        <v>4</v>
      </c>
      <c r="BG4859">
        <v>2021</v>
      </c>
    </row>
    <row r="4860" spans="1:59" x14ac:dyDescent="0.3">
      <c r="A4860">
        <v>682</v>
      </c>
      <c r="B4860" t="s">
        <v>1068</v>
      </c>
      <c r="C4860" t="s">
        <v>79</v>
      </c>
      <c r="D4860" t="s">
        <v>1069</v>
      </c>
      <c r="E4860" t="s">
        <v>80</v>
      </c>
      <c r="F4860" t="s">
        <v>81</v>
      </c>
      <c r="G4860" t="s">
        <v>36</v>
      </c>
      <c r="I4860" t="s">
        <v>1071</v>
      </c>
      <c r="J4860" t="s">
        <v>18</v>
      </c>
      <c r="K4860" t="s">
        <v>18</v>
      </c>
      <c r="L4860" t="s">
        <v>18</v>
      </c>
      <c r="M4860" t="s">
        <v>18</v>
      </c>
      <c r="N4860" t="s">
        <v>18</v>
      </c>
      <c r="O4860" t="s">
        <v>18</v>
      </c>
      <c r="P4860" t="s">
        <v>18</v>
      </c>
      <c r="Q4860" t="s">
        <v>18</v>
      </c>
      <c r="R4860" t="s">
        <v>18</v>
      </c>
      <c r="S4860" t="s">
        <v>18</v>
      </c>
      <c r="T4860">
        <v>41.014000000000003</v>
      </c>
      <c r="U4860">
        <v>42.491999999999997</v>
      </c>
      <c r="V4860">
        <v>49.954999999999998</v>
      </c>
      <c r="W4860">
        <v>50.701000000000001</v>
      </c>
      <c r="X4860">
        <v>52.069000000000003</v>
      </c>
      <c r="Y4860">
        <v>56.756</v>
      </c>
      <c r="Z4860">
        <v>59.298000000000002</v>
      </c>
      <c r="AA4860">
        <v>62.579000000000001</v>
      </c>
      <c r="AB4860">
        <v>67.742000000000004</v>
      </c>
      <c r="AC4860">
        <v>69.046999999999997</v>
      </c>
      <c r="AD4860">
        <v>72.897999999999996</v>
      </c>
      <c r="AE4860">
        <v>74.161000000000001</v>
      </c>
      <c r="AF4860">
        <v>80.391999999999996</v>
      </c>
      <c r="AG4860">
        <v>82.319000000000003</v>
      </c>
      <c r="AH4860">
        <v>95.608999999999995</v>
      </c>
      <c r="AI4860">
        <v>101.16</v>
      </c>
      <c r="AJ4860">
        <v>110.15</v>
      </c>
      <c r="AK4860">
        <v>118.312</v>
      </c>
      <c r="AL4860">
        <v>122.93300000000001</v>
      </c>
      <c r="AM4860">
        <v>128.976</v>
      </c>
      <c r="AN4860">
        <v>136.899</v>
      </c>
      <c r="AO4860">
        <v>144.38900000000001</v>
      </c>
      <c r="AP4860">
        <v>149.30500000000001</v>
      </c>
      <c r="AQ4860">
        <v>156.00299999999999</v>
      </c>
      <c r="AR4860">
        <v>163.804</v>
      </c>
      <c r="AS4860">
        <v>159.16800000000001</v>
      </c>
      <c r="AT4860">
        <v>163.578</v>
      </c>
      <c r="AU4860">
        <v>165.59899999999999</v>
      </c>
      <c r="AV4860">
        <v>170.822</v>
      </c>
      <c r="AW4860">
        <v>175.43799999999999</v>
      </c>
      <c r="AX4860">
        <v>178.642</v>
      </c>
      <c r="AY4860">
        <v>188.83699999999999</v>
      </c>
      <c r="AZ4860">
        <v>209.63499999999999</v>
      </c>
      <c r="BA4860">
        <v>218.02</v>
      </c>
      <c r="BB4860">
        <v>226.74100000000001</v>
      </c>
      <c r="BC4860">
        <v>235.81</v>
      </c>
      <c r="BD4860">
        <v>245.24299999999999</v>
      </c>
      <c r="BE4860">
        <v>255.053</v>
      </c>
      <c r="BF4860">
        <v>265.255</v>
      </c>
      <c r="BG4860">
        <v>2021</v>
      </c>
    </row>
    <row r="4861" spans="1:59" x14ac:dyDescent="0.3">
      <c r="A4861">
        <v>682</v>
      </c>
      <c r="B4861" t="s">
        <v>1068</v>
      </c>
      <c r="C4861" t="s">
        <v>82</v>
      </c>
      <c r="D4861" t="s">
        <v>1069</v>
      </c>
      <c r="E4861" t="s">
        <v>80</v>
      </c>
      <c r="F4861" t="s">
        <v>83</v>
      </c>
      <c r="G4861" t="s">
        <v>21</v>
      </c>
      <c r="I4861" t="s">
        <v>84</v>
      </c>
      <c r="J4861" t="s">
        <v>18</v>
      </c>
      <c r="K4861" t="s">
        <v>18</v>
      </c>
      <c r="L4861" t="s">
        <v>18</v>
      </c>
      <c r="M4861" t="s">
        <v>18</v>
      </c>
      <c r="N4861" t="s">
        <v>18</v>
      </c>
      <c r="O4861" t="s">
        <v>18</v>
      </c>
      <c r="P4861" t="s">
        <v>18</v>
      </c>
      <c r="Q4861" t="s">
        <v>18</v>
      </c>
      <c r="R4861" t="s">
        <v>18</v>
      </c>
      <c r="S4861" t="s">
        <v>18</v>
      </c>
      <c r="T4861" t="s">
        <v>18</v>
      </c>
      <c r="U4861">
        <v>3.6059999999999999</v>
      </c>
      <c r="V4861">
        <v>17.562000000000001</v>
      </c>
      <c r="W4861">
        <v>1.4930000000000001</v>
      </c>
      <c r="X4861">
        <v>2.6989999999999998</v>
      </c>
      <c r="Y4861">
        <v>9.0009999999999994</v>
      </c>
      <c r="Z4861">
        <v>4.4790000000000001</v>
      </c>
      <c r="AA4861">
        <v>5.5330000000000004</v>
      </c>
      <c r="AB4861">
        <v>8.25</v>
      </c>
      <c r="AC4861">
        <v>1.927</v>
      </c>
      <c r="AD4861">
        <v>5.5780000000000003</v>
      </c>
      <c r="AE4861">
        <v>1.732</v>
      </c>
      <c r="AF4861">
        <v>8.4019999999999992</v>
      </c>
      <c r="AG4861">
        <v>2.3980000000000001</v>
      </c>
      <c r="AH4861">
        <v>16.143999999999998</v>
      </c>
      <c r="AI4861">
        <v>5.8049999999999997</v>
      </c>
      <c r="AJ4861">
        <v>8.8870000000000005</v>
      </c>
      <c r="AK4861">
        <v>7.41</v>
      </c>
      <c r="AL4861">
        <v>3.9060000000000001</v>
      </c>
      <c r="AM4861">
        <v>4.915</v>
      </c>
      <c r="AN4861">
        <v>6.1429999999999998</v>
      </c>
      <c r="AO4861">
        <v>5.4720000000000004</v>
      </c>
      <c r="AP4861">
        <v>3.4049999999999998</v>
      </c>
      <c r="AQ4861">
        <v>4.4859999999999998</v>
      </c>
      <c r="AR4861">
        <v>5.0010000000000003</v>
      </c>
      <c r="AS4861">
        <v>-2.83</v>
      </c>
      <c r="AT4861">
        <v>2.77</v>
      </c>
      <c r="AU4861">
        <v>1.236</v>
      </c>
      <c r="AV4861">
        <v>3.1539999999999999</v>
      </c>
      <c r="AW4861">
        <v>2.702</v>
      </c>
      <c r="AX4861">
        <v>1.8260000000000001</v>
      </c>
      <c r="AY4861">
        <v>5.7069999999999999</v>
      </c>
      <c r="AZ4861">
        <v>11.013999999999999</v>
      </c>
      <c r="BA4861">
        <v>4</v>
      </c>
      <c r="BB4861">
        <v>4</v>
      </c>
      <c r="BC4861">
        <v>4</v>
      </c>
      <c r="BD4861">
        <v>4</v>
      </c>
      <c r="BE4861">
        <v>4</v>
      </c>
      <c r="BF4861">
        <v>4</v>
      </c>
      <c r="BG4861">
        <v>2021</v>
      </c>
    </row>
    <row r="4862" spans="1:59" x14ac:dyDescent="0.3">
      <c r="A4862">
        <v>682</v>
      </c>
      <c r="B4862" t="s">
        <v>1068</v>
      </c>
      <c r="C4862" t="s">
        <v>85</v>
      </c>
      <c r="D4862" t="s">
        <v>1069</v>
      </c>
      <c r="E4862" t="s">
        <v>86</v>
      </c>
      <c r="F4862" t="s">
        <v>87</v>
      </c>
      <c r="G4862" t="s">
        <v>21</v>
      </c>
      <c r="I4862" t="s">
        <v>1072</v>
      </c>
      <c r="J4862" t="s">
        <v>18</v>
      </c>
      <c r="K4862" t="s">
        <v>18</v>
      </c>
      <c r="L4862" t="s">
        <v>18</v>
      </c>
      <c r="M4862" t="s">
        <v>18</v>
      </c>
      <c r="N4862" t="s">
        <v>18</v>
      </c>
      <c r="O4862" t="s">
        <v>18</v>
      </c>
      <c r="P4862" t="s">
        <v>18</v>
      </c>
      <c r="Q4862" t="s">
        <v>18</v>
      </c>
      <c r="R4862" t="s">
        <v>18</v>
      </c>
      <c r="S4862" t="s">
        <v>18</v>
      </c>
      <c r="T4862" t="s">
        <v>18</v>
      </c>
      <c r="U4862">
        <v>-5</v>
      </c>
      <c r="V4862">
        <v>8.4</v>
      </c>
      <c r="W4862">
        <v>-12.9</v>
      </c>
      <c r="X4862">
        <v>-8.6999999999999993</v>
      </c>
      <c r="Y4862">
        <v>17.14</v>
      </c>
      <c r="Z4862">
        <v>2.71</v>
      </c>
      <c r="AA4862">
        <v>3.6059999999999999</v>
      </c>
      <c r="AB4862">
        <v>-0.65300000000000002</v>
      </c>
      <c r="AC4862">
        <v>-4.7039999999999997</v>
      </c>
      <c r="AD4862">
        <v>12.138</v>
      </c>
      <c r="AE4862">
        <v>-3.38</v>
      </c>
      <c r="AF4862">
        <v>-9.5559999999999992</v>
      </c>
      <c r="AG4862">
        <v>8.1389999999999993</v>
      </c>
      <c r="AH4862">
        <v>17.265000000000001</v>
      </c>
      <c r="AI4862">
        <v>14.516</v>
      </c>
      <c r="AJ4862">
        <v>6.6820000000000004</v>
      </c>
      <c r="AK4862">
        <v>16.626999999999999</v>
      </c>
      <c r="AL4862">
        <v>1.4650000000000001</v>
      </c>
      <c r="AM4862">
        <v>0.221</v>
      </c>
      <c r="AN4862">
        <v>12.698</v>
      </c>
      <c r="AO4862">
        <v>10.978</v>
      </c>
      <c r="AP4862">
        <v>15.321</v>
      </c>
      <c r="AQ4862">
        <v>35.177999999999997</v>
      </c>
      <c r="AR4862">
        <v>8.9710000000000001</v>
      </c>
      <c r="AS4862">
        <v>-11.545</v>
      </c>
      <c r="AT4862">
        <v>14.75</v>
      </c>
      <c r="AU4862">
        <v>0.66900000000000004</v>
      </c>
      <c r="AV4862">
        <v>11.401</v>
      </c>
      <c r="AW4862">
        <v>0.19</v>
      </c>
      <c r="AX4862">
        <v>-0.68100000000000005</v>
      </c>
      <c r="AY4862">
        <v>5.7519999999999998</v>
      </c>
      <c r="AZ4862">
        <v>5.665</v>
      </c>
      <c r="BA4862">
        <v>3.3149999999999999</v>
      </c>
      <c r="BB4862">
        <v>4.3600000000000003</v>
      </c>
      <c r="BC4862">
        <v>5.0519999999999996</v>
      </c>
      <c r="BD4862">
        <v>3.78</v>
      </c>
      <c r="BE4862">
        <v>4.6890000000000001</v>
      </c>
      <c r="BF4862">
        <v>3.823</v>
      </c>
      <c r="BG4862">
        <v>2021</v>
      </c>
    </row>
    <row r="4863" spans="1:59" x14ac:dyDescent="0.3">
      <c r="A4863">
        <v>682</v>
      </c>
      <c r="B4863" t="s">
        <v>1068</v>
      </c>
      <c r="C4863" t="s">
        <v>89</v>
      </c>
      <c r="D4863" t="s">
        <v>1069</v>
      </c>
      <c r="E4863" t="s">
        <v>90</v>
      </c>
      <c r="F4863" t="s">
        <v>91</v>
      </c>
      <c r="G4863" t="s">
        <v>21</v>
      </c>
      <c r="I4863" t="s">
        <v>1072</v>
      </c>
      <c r="J4863" t="s">
        <v>18</v>
      </c>
      <c r="K4863" t="s">
        <v>18</v>
      </c>
      <c r="L4863" t="s">
        <v>18</v>
      </c>
      <c r="M4863" t="s">
        <v>18</v>
      </c>
      <c r="N4863" t="s">
        <v>18</v>
      </c>
      <c r="O4863" t="s">
        <v>18</v>
      </c>
      <c r="P4863" t="s">
        <v>18</v>
      </c>
      <c r="Q4863" t="s">
        <v>18</v>
      </c>
      <c r="R4863" t="s">
        <v>18</v>
      </c>
      <c r="S4863" t="s">
        <v>18</v>
      </c>
      <c r="T4863" t="s">
        <v>18</v>
      </c>
      <c r="U4863">
        <v>-5</v>
      </c>
      <c r="V4863">
        <v>8.4</v>
      </c>
      <c r="W4863">
        <v>-12.9</v>
      </c>
      <c r="X4863">
        <v>-8.6999999999999993</v>
      </c>
      <c r="Y4863">
        <v>17.14</v>
      </c>
      <c r="Z4863">
        <v>2.71</v>
      </c>
      <c r="AA4863">
        <v>3.6059999999999999</v>
      </c>
      <c r="AB4863">
        <v>-0.65300000000000002</v>
      </c>
      <c r="AC4863">
        <v>-4.7039999999999997</v>
      </c>
      <c r="AD4863">
        <v>12.138</v>
      </c>
      <c r="AE4863">
        <v>-3.38</v>
      </c>
      <c r="AF4863">
        <v>-9.5559999999999992</v>
      </c>
      <c r="AG4863">
        <v>8.1389999999999993</v>
      </c>
      <c r="AH4863">
        <v>17.265000000000001</v>
      </c>
      <c r="AI4863">
        <v>14.516</v>
      </c>
      <c r="AJ4863">
        <v>6.6820000000000004</v>
      </c>
      <c r="AK4863">
        <v>16.626999999999999</v>
      </c>
      <c r="AL4863">
        <v>1.4650000000000001</v>
      </c>
      <c r="AM4863">
        <v>0.221</v>
      </c>
      <c r="AN4863">
        <v>12.698</v>
      </c>
      <c r="AO4863">
        <v>10.978</v>
      </c>
      <c r="AP4863">
        <v>15.321</v>
      </c>
      <c r="AQ4863">
        <v>35.177999999999997</v>
      </c>
      <c r="AR4863">
        <v>8.9710000000000001</v>
      </c>
      <c r="AS4863">
        <v>-11.545</v>
      </c>
      <c r="AT4863">
        <v>14.75</v>
      </c>
      <c r="AU4863">
        <v>0.66900000000000004</v>
      </c>
      <c r="AV4863">
        <v>11.401</v>
      </c>
      <c r="AW4863">
        <v>0.19</v>
      </c>
      <c r="AX4863">
        <v>-0.68100000000000005</v>
      </c>
      <c r="AY4863">
        <v>5.7519999999999998</v>
      </c>
      <c r="AZ4863">
        <v>5.665</v>
      </c>
      <c r="BA4863">
        <v>3.3149999999999999</v>
      </c>
      <c r="BB4863">
        <v>4.3600000000000003</v>
      </c>
      <c r="BC4863">
        <v>5.0519999999999996</v>
      </c>
      <c r="BD4863">
        <v>3.78</v>
      </c>
      <c r="BE4863">
        <v>4.6890000000000001</v>
      </c>
      <c r="BF4863">
        <v>3.823</v>
      </c>
      <c r="BG4863">
        <v>2021</v>
      </c>
    </row>
    <row r="4864" spans="1:59" x14ac:dyDescent="0.3">
      <c r="A4864">
        <v>682</v>
      </c>
      <c r="B4864" t="s">
        <v>1068</v>
      </c>
      <c r="C4864" t="s">
        <v>92</v>
      </c>
      <c r="D4864" t="s">
        <v>1069</v>
      </c>
      <c r="E4864" t="s">
        <v>93</v>
      </c>
      <c r="F4864" t="s">
        <v>94</v>
      </c>
      <c r="G4864" t="s">
        <v>21</v>
      </c>
      <c r="I4864" t="s">
        <v>1072</v>
      </c>
      <c r="J4864" t="s">
        <v>18</v>
      </c>
      <c r="K4864" t="s">
        <v>18</v>
      </c>
      <c r="L4864" t="s">
        <v>18</v>
      </c>
      <c r="M4864" t="s">
        <v>18</v>
      </c>
      <c r="N4864" t="s">
        <v>18</v>
      </c>
      <c r="O4864" t="s">
        <v>18</v>
      </c>
      <c r="P4864" t="s">
        <v>18</v>
      </c>
      <c r="Q4864" t="s">
        <v>18</v>
      </c>
      <c r="R4864" t="s">
        <v>18</v>
      </c>
      <c r="S4864" t="s">
        <v>18</v>
      </c>
      <c r="T4864" t="s">
        <v>18</v>
      </c>
      <c r="U4864">
        <v>-2.2999999999999998</v>
      </c>
      <c r="V4864">
        <v>-7.1</v>
      </c>
      <c r="W4864">
        <v>12.4</v>
      </c>
      <c r="X4864">
        <v>-19</v>
      </c>
      <c r="Y4864">
        <v>10.348000000000001</v>
      </c>
      <c r="Z4864">
        <v>-8.5000000000000006E-2</v>
      </c>
      <c r="AA4864">
        <v>-12.202999999999999</v>
      </c>
      <c r="AB4864">
        <v>-6.1150000000000002</v>
      </c>
      <c r="AC4864">
        <v>6.1760000000000002</v>
      </c>
      <c r="AD4864">
        <v>-1.766</v>
      </c>
      <c r="AE4864">
        <v>-3.5739999999999998</v>
      </c>
      <c r="AF4864">
        <v>-9.2739999999999991</v>
      </c>
      <c r="AG4864">
        <v>-11.134</v>
      </c>
      <c r="AH4864">
        <v>17.341999999999999</v>
      </c>
      <c r="AI4864">
        <v>9.2129999999999992</v>
      </c>
      <c r="AJ4864">
        <v>36.270000000000003</v>
      </c>
      <c r="AK4864">
        <v>0.47399999999999998</v>
      </c>
      <c r="AL4864">
        <v>2.532</v>
      </c>
      <c r="AM4864">
        <v>-7.5359999999999996</v>
      </c>
      <c r="AN4864">
        <v>14.015000000000001</v>
      </c>
      <c r="AO4864">
        <v>3.3559999999999999</v>
      </c>
      <c r="AP4864">
        <v>10.125</v>
      </c>
      <c r="AQ4864">
        <v>-3.9390000000000001</v>
      </c>
      <c r="AR4864">
        <v>-0.94899999999999995</v>
      </c>
      <c r="AS4864">
        <v>2.0059999999999998</v>
      </c>
      <c r="AT4864">
        <v>-2.5760000000000001</v>
      </c>
      <c r="AU4864">
        <v>18.847999999999999</v>
      </c>
      <c r="AV4864">
        <v>-3.0000000000000001E-3</v>
      </c>
      <c r="AW4864">
        <v>12.206</v>
      </c>
      <c r="AX4864">
        <v>2.0030000000000001</v>
      </c>
      <c r="AY4864">
        <v>-9.6630000000000003</v>
      </c>
      <c r="AZ4864">
        <v>17.619</v>
      </c>
      <c r="BA4864">
        <v>10.215</v>
      </c>
      <c r="BB4864">
        <v>5.7809999999999997</v>
      </c>
      <c r="BC4864">
        <v>2.7010000000000001</v>
      </c>
      <c r="BD4864">
        <v>0.47099999999999997</v>
      </c>
      <c r="BE4864">
        <v>1.0740000000000001</v>
      </c>
      <c r="BF4864">
        <v>0.60499999999999998</v>
      </c>
      <c r="BG4864">
        <v>2021</v>
      </c>
    </row>
    <row r="4865" spans="1:59" x14ac:dyDescent="0.3">
      <c r="A4865">
        <v>682</v>
      </c>
      <c r="B4865" t="s">
        <v>1068</v>
      </c>
      <c r="C4865" t="s">
        <v>95</v>
      </c>
      <c r="D4865" t="s">
        <v>1069</v>
      </c>
      <c r="E4865" t="s">
        <v>96</v>
      </c>
      <c r="F4865" t="s">
        <v>97</v>
      </c>
      <c r="G4865" t="s">
        <v>21</v>
      </c>
      <c r="I4865" t="s">
        <v>1072</v>
      </c>
      <c r="J4865" t="s">
        <v>18</v>
      </c>
      <c r="K4865" t="s">
        <v>18</v>
      </c>
      <c r="L4865" t="s">
        <v>18</v>
      </c>
      <c r="M4865" t="s">
        <v>18</v>
      </c>
      <c r="N4865" t="s">
        <v>18</v>
      </c>
      <c r="O4865" t="s">
        <v>18</v>
      </c>
      <c r="P4865" t="s">
        <v>18</v>
      </c>
      <c r="Q4865" t="s">
        <v>18</v>
      </c>
      <c r="R4865" t="s">
        <v>18</v>
      </c>
      <c r="S4865" t="s">
        <v>18</v>
      </c>
      <c r="T4865" t="s">
        <v>18</v>
      </c>
      <c r="U4865">
        <v>-2.2999999999999998</v>
      </c>
      <c r="V4865">
        <v>-7.1</v>
      </c>
      <c r="W4865">
        <v>12.4</v>
      </c>
      <c r="X4865">
        <v>-19</v>
      </c>
      <c r="Y4865">
        <v>10.348000000000001</v>
      </c>
      <c r="Z4865">
        <v>-8.5000000000000006E-2</v>
      </c>
      <c r="AA4865">
        <v>-12.202999999999999</v>
      </c>
      <c r="AB4865">
        <v>-6.1150000000000002</v>
      </c>
      <c r="AC4865">
        <v>6.1760000000000002</v>
      </c>
      <c r="AD4865">
        <v>-1.766</v>
      </c>
      <c r="AE4865">
        <v>-3.5739999999999998</v>
      </c>
      <c r="AF4865">
        <v>-9.2739999999999991</v>
      </c>
      <c r="AG4865">
        <v>-11.134</v>
      </c>
      <c r="AH4865">
        <v>17.341999999999999</v>
      </c>
      <c r="AI4865">
        <v>9.2129999999999992</v>
      </c>
      <c r="AJ4865">
        <v>36.270000000000003</v>
      </c>
      <c r="AK4865">
        <v>0.47399999999999998</v>
      </c>
      <c r="AL4865">
        <v>2.532</v>
      </c>
      <c r="AM4865">
        <v>-7.5359999999999996</v>
      </c>
      <c r="AN4865">
        <v>14.015000000000001</v>
      </c>
      <c r="AO4865">
        <v>3.3559999999999999</v>
      </c>
      <c r="AP4865">
        <v>10.125</v>
      </c>
      <c r="AQ4865">
        <v>-3.9390000000000001</v>
      </c>
      <c r="AR4865">
        <v>-0.94899999999999995</v>
      </c>
      <c r="AS4865">
        <v>2.0059999999999998</v>
      </c>
      <c r="AT4865">
        <v>-2.5760000000000001</v>
      </c>
      <c r="AU4865">
        <v>18.847999999999999</v>
      </c>
      <c r="AV4865">
        <v>-3.0000000000000001E-3</v>
      </c>
      <c r="AW4865">
        <v>12.206</v>
      </c>
      <c r="AX4865">
        <v>2.0030000000000001</v>
      </c>
      <c r="AY4865">
        <v>-9.6630000000000003</v>
      </c>
      <c r="AZ4865">
        <v>17.619</v>
      </c>
      <c r="BA4865">
        <v>10.215</v>
      </c>
      <c r="BB4865">
        <v>5.7809999999999997</v>
      </c>
      <c r="BC4865">
        <v>2.7010000000000001</v>
      </c>
      <c r="BD4865">
        <v>0.47099999999999997</v>
      </c>
      <c r="BE4865">
        <v>1.0740000000000001</v>
      </c>
      <c r="BF4865">
        <v>0.60499999999999998</v>
      </c>
      <c r="BG4865">
        <v>2021</v>
      </c>
    </row>
    <row r="4866" spans="1:59" x14ac:dyDescent="0.3">
      <c r="A4866">
        <v>682</v>
      </c>
      <c r="B4866" t="s">
        <v>1068</v>
      </c>
      <c r="C4866" t="s">
        <v>98</v>
      </c>
      <c r="D4866" t="s">
        <v>1069</v>
      </c>
      <c r="E4866" t="s">
        <v>99</v>
      </c>
      <c r="F4866" t="s">
        <v>100</v>
      </c>
      <c r="G4866" t="s">
        <v>101</v>
      </c>
    </row>
    <row r="4867" spans="1:59" x14ac:dyDescent="0.3">
      <c r="A4867">
        <v>682</v>
      </c>
      <c r="B4867" t="s">
        <v>1068</v>
      </c>
      <c r="C4867" t="s">
        <v>102</v>
      </c>
      <c r="D4867" t="s">
        <v>1069</v>
      </c>
      <c r="E4867" t="s">
        <v>103</v>
      </c>
      <c r="F4867" t="s">
        <v>104</v>
      </c>
      <c r="G4867" t="s">
        <v>105</v>
      </c>
      <c r="H4867" t="s">
        <v>106</v>
      </c>
    </row>
    <row r="4868" spans="1:59" x14ac:dyDescent="0.3">
      <c r="A4868">
        <v>682</v>
      </c>
      <c r="B4868" t="s">
        <v>1068</v>
      </c>
      <c r="C4868" t="s">
        <v>107</v>
      </c>
      <c r="D4868" t="s">
        <v>1069</v>
      </c>
      <c r="E4868" t="s">
        <v>108</v>
      </c>
      <c r="F4868" t="s">
        <v>109</v>
      </c>
      <c r="G4868" t="s">
        <v>105</v>
      </c>
      <c r="H4868" t="s">
        <v>106</v>
      </c>
      <c r="I4868" t="s">
        <v>1073</v>
      </c>
      <c r="J4868" t="s">
        <v>18</v>
      </c>
      <c r="K4868" t="s">
        <v>18</v>
      </c>
      <c r="L4868" t="s">
        <v>18</v>
      </c>
      <c r="M4868" t="s">
        <v>18</v>
      </c>
      <c r="N4868" t="s">
        <v>18</v>
      </c>
      <c r="O4868" t="s">
        <v>18</v>
      </c>
      <c r="P4868" t="s">
        <v>18</v>
      </c>
      <c r="Q4868" t="s">
        <v>18</v>
      </c>
      <c r="R4868" t="s">
        <v>18</v>
      </c>
      <c r="S4868" t="s">
        <v>18</v>
      </c>
      <c r="T4868">
        <v>1.996</v>
      </c>
      <c r="U4868">
        <v>2.0499999999999998</v>
      </c>
      <c r="V4868">
        <v>2.1080000000000001</v>
      </c>
      <c r="W4868">
        <v>2.1669999999999998</v>
      </c>
      <c r="X4868">
        <v>2.2280000000000002</v>
      </c>
      <c r="Y4868">
        <v>2.2919999999999998</v>
      </c>
      <c r="Z4868">
        <v>2.3580000000000001</v>
      </c>
      <c r="AA4868">
        <v>2.4249999999999998</v>
      </c>
      <c r="AB4868">
        <v>2.4950000000000001</v>
      </c>
      <c r="AC4868">
        <v>2.5680000000000001</v>
      </c>
      <c r="AD4868">
        <v>2.6429999999999998</v>
      </c>
      <c r="AE4868">
        <v>2.72</v>
      </c>
      <c r="AF4868">
        <v>2.8</v>
      </c>
      <c r="AG4868">
        <v>2.8820000000000001</v>
      </c>
      <c r="AH4868">
        <v>2.9649999999999999</v>
      </c>
      <c r="AI4868">
        <v>3.0470000000000002</v>
      </c>
      <c r="AJ4868">
        <v>2.9529999999999998</v>
      </c>
      <c r="AK4868">
        <v>3.036</v>
      </c>
      <c r="AL4868">
        <v>3.1190000000000002</v>
      </c>
      <c r="AM4868">
        <v>3.202</v>
      </c>
      <c r="AN4868">
        <v>3.2850000000000001</v>
      </c>
      <c r="AO4868">
        <v>3.3690000000000002</v>
      </c>
      <c r="AP4868">
        <v>3.4540000000000002</v>
      </c>
      <c r="AQ4868">
        <v>3.5369999999999999</v>
      </c>
      <c r="AR4868">
        <v>3.621</v>
      </c>
      <c r="AS4868">
        <v>3.706</v>
      </c>
      <c r="AT4868">
        <v>3.794</v>
      </c>
      <c r="AU4868">
        <v>3.8809999999999998</v>
      </c>
      <c r="AV4868">
        <v>3.97</v>
      </c>
      <c r="AW4868">
        <v>4.0579999999999998</v>
      </c>
      <c r="AX4868">
        <v>4.1470000000000002</v>
      </c>
      <c r="AY4868">
        <v>4.24</v>
      </c>
      <c r="AZ4868">
        <v>4.3339999999999996</v>
      </c>
      <c r="BA4868">
        <v>4.43</v>
      </c>
      <c r="BB4868">
        <v>4.5289999999999999</v>
      </c>
      <c r="BC4868">
        <v>4.6289999999999996</v>
      </c>
      <c r="BD4868">
        <v>4.7320000000000002</v>
      </c>
      <c r="BE4868">
        <v>4.8369999999999997</v>
      </c>
      <c r="BF4868">
        <v>4.944</v>
      </c>
      <c r="BG4868">
        <v>2014</v>
      </c>
    </row>
    <row r="4869" spans="1:59" x14ac:dyDescent="0.3">
      <c r="A4869">
        <v>682</v>
      </c>
      <c r="B4869" t="s">
        <v>1068</v>
      </c>
      <c r="C4869" t="s">
        <v>111</v>
      </c>
      <c r="D4869" t="s">
        <v>1069</v>
      </c>
      <c r="E4869" t="s">
        <v>112</v>
      </c>
      <c r="F4869" t="s">
        <v>113</v>
      </c>
      <c r="G4869" t="s">
        <v>15</v>
      </c>
      <c r="H4869" t="s">
        <v>16</v>
      </c>
      <c r="I4869" t="s">
        <v>1074</v>
      </c>
      <c r="J4869" t="s">
        <v>18</v>
      </c>
      <c r="K4869" t="s">
        <v>18</v>
      </c>
      <c r="L4869" t="s">
        <v>18</v>
      </c>
      <c r="M4869" t="s">
        <v>18</v>
      </c>
      <c r="N4869" t="s">
        <v>18</v>
      </c>
      <c r="O4869" t="s">
        <v>18</v>
      </c>
      <c r="P4869" t="s">
        <v>18</v>
      </c>
      <c r="Q4869" t="s">
        <v>18</v>
      </c>
      <c r="R4869" t="s">
        <v>18</v>
      </c>
      <c r="S4869" t="s">
        <v>18</v>
      </c>
      <c r="T4869">
        <v>2.198</v>
      </c>
      <c r="U4869">
        <v>2.21</v>
      </c>
      <c r="V4869">
        <v>2.2879999999999998</v>
      </c>
      <c r="W4869">
        <v>3.2160000000000002</v>
      </c>
      <c r="X4869">
        <v>3.161</v>
      </c>
      <c r="Y4869">
        <v>3.5289999999999999</v>
      </c>
      <c r="Z4869">
        <v>4.7709999999999999</v>
      </c>
      <c r="AA4869">
        <v>4.4560000000000004</v>
      </c>
      <c r="AB4869">
        <v>4.7409999999999997</v>
      </c>
      <c r="AC4869">
        <v>5.4580000000000002</v>
      </c>
      <c r="AD4869">
        <v>6.38</v>
      </c>
      <c r="AE4869">
        <v>7.0739999999999998</v>
      </c>
      <c r="AF4869">
        <v>10.856999999999999</v>
      </c>
      <c r="AG4869">
        <v>11.968</v>
      </c>
      <c r="AH4869">
        <v>13.041</v>
      </c>
      <c r="AI4869">
        <v>14.162000000000001</v>
      </c>
      <c r="AJ4869">
        <v>22.155999999999999</v>
      </c>
      <c r="AK4869">
        <v>20.541</v>
      </c>
      <c r="AL4869">
        <v>20.454999999999998</v>
      </c>
      <c r="AM4869">
        <v>19.843</v>
      </c>
      <c r="AN4869">
        <v>26.2</v>
      </c>
      <c r="AO4869">
        <v>32.539000000000001</v>
      </c>
      <c r="AP4869">
        <v>46.32</v>
      </c>
      <c r="AQ4869">
        <v>42.237000000000002</v>
      </c>
      <c r="AR4869">
        <v>42.423000000000002</v>
      </c>
      <c r="AS4869">
        <v>46.478000000000002</v>
      </c>
      <c r="AT4869">
        <v>47.276000000000003</v>
      </c>
      <c r="AU4869">
        <v>50.7</v>
      </c>
      <c r="AV4869">
        <v>59.237000000000002</v>
      </c>
      <c r="AW4869">
        <v>59.304000000000002</v>
      </c>
      <c r="AX4869">
        <v>65.484999999999999</v>
      </c>
      <c r="AY4869">
        <v>77.754999999999995</v>
      </c>
      <c r="AZ4869">
        <v>90.397999999999996</v>
      </c>
      <c r="BA4869">
        <v>94.311000000000007</v>
      </c>
      <c r="BB4869">
        <v>100.771</v>
      </c>
      <c r="BC4869">
        <v>109.523</v>
      </c>
      <c r="BD4869">
        <v>120.252</v>
      </c>
      <c r="BE4869">
        <v>128.697</v>
      </c>
      <c r="BF4869">
        <v>138.251</v>
      </c>
      <c r="BG4869">
        <v>2021</v>
      </c>
    </row>
    <row r="4870" spans="1:59" x14ac:dyDescent="0.3">
      <c r="A4870">
        <v>682</v>
      </c>
      <c r="B4870" t="s">
        <v>1068</v>
      </c>
      <c r="C4870" t="s">
        <v>115</v>
      </c>
      <c r="D4870" t="s">
        <v>1069</v>
      </c>
      <c r="E4870" t="s">
        <v>112</v>
      </c>
      <c r="F4870" t="s">
        <v>113</v>
      </c>
      <c r="G4870" t="s">
        <v>68</v>
      </c>
      <c r="I4870" t="s">
        <v>116</v>
      </c>
      <c r="J4870" t="s">
        <v>18</v>
      </c>
      <c r="K4870" t="s">
        <v>18</v>
      </c>
      <c r="L4870" t="s">
        <v>18</v>
      </c>
      <c r="M4870" t="s">
        <v>18</v>
      </c>
      <c r="N4870" t="s">
        <v>18</v>
      </c>
      <c r="O4870" t="s">
        <v>18</v>
      </c>
      <c r="P4870" t="s">
        <v>18</v>
      </c>
      <c r="Q4870" t="s">
        <v>18</v>
      </c>
      <c r="R4870" t="s">
        <v>18</v>
      </c>
      <c r="S4870" t="s">
        <v>18</v>
      </c>
      <c r="T4870">
        <v>22.47</v>
      </c>
      <c r="U4870">
        <v>19.399999999999999</v>
      </c>
      <c r="V4870">
        <v>17.952999999999999</v>
      </c>
      <c r="W4870">
        <v>21.295000000000002</v>
      </c>
      <c r="X4870">
        <v>19.440000000000001</v>
      </c>
      <c r="Y4870">
        <v>19.216999999999999</v>
      </c>
      <c r="Z4870">
        <v>24.103999999999999</v>
      </c>
      <c r="AA4870">
        <v>20.931000000000001</v>
      </c>
      <c r="AB4870">
        <v>12.377000000000001</v>
      </c>
      <c r="AC4870">
        <v>13.117000000000001</v>
      </c>
      <c r="AD4870">
        <v>15.007</v>
      </c>
      <c r="AE4870">
        <v>15.848000000000001</v>
      </c>
      <c r="AF4870">
        <v>22.483000000000001</v>
      </c>
      <c r="AG4870">
        <v>22.184000000000001</v>
      </c>
      <c r="AH4870">
        <v>20.805</v>
      </c>
      <c r="AI4870">
        <v>18.161000000000001</v>
      </c>
      <c r="AJ4870">
        <v>21.045000000000002</v>
      </c>
      <c r="AK4870">
        <v>18.277000000000001</v>
      </c>
      <c r="AL4870">
        <v>16.494</v>
      </c>
      <c r="AM4870">
        <v>16.042000000000002</v>
      </c>
      <c r="AN4870">
        <v>16.870999999999999</v>
      </c>
      <c r="AO4870">
        <v>17.111000000000001</v>
      </c>
      <c r="AP4870">
        <v>23.21</v>
      </c>
      <c r="AQ4870">
        <v>19.448</v>
      </c>
      <c r="AR4870">
        <v>21.257000000000001</v>
      </c>
      <c r="AS4870">
        <v>23.213999999999999</v>
      </c>
      <c r="AT4870">
        <v>20.966999999999999</v>
      </c>
      <c r="AU4870">
        <v>20.829000000000001</v>
      </c>
      <c r="AV4870">
        <v>22.216000000000001</v>
      </c>
      <c r="AW4870">
        <v>20.038</v>
      </c>
      <c r="AX4870">
        <v>20.949000000000002</v>
      </c>
      <c r="AY4870">
        <v>21.568999999999999</v>
      </c>
      <c r="AZ4870">
        <v>24.731000000000002</v>
      </c>
      <c r="BA4870">
        <v>23.872</v>
      </c>
      <c r="BB4870">
        <v>23.739000000000001</v>
      </c>
      <c r="BC4870">
        <v>23.789000000000001</v>
      </c>
      <c r="BD4870">
        <v>24.687000000000001</v>
      </c>
      <c r="BE4870">
        <v>24.93</v>
      </c>
      <c r="BF4870">
        <v>25.233000000000001</v>
      </c>
      <c r="BG4870">
        <v>2021</v>
      </c>
    </row>
    <row r="4871" spans="1:59" x14ac:dyDescent="0.3">
      <c r="A4871">
        <v>682</v>
      </c>
      <c r="B4871" t="s">
        <v>1068</v>
      </c>
      <c r="C4871" t="s">
        <v>117</v>
      </c>
      <c r="D4871" t="s">
        <v>1069</v>
      </c>
      <c r="E4871" t="s">
        <v>118</v>
      </c>
      <c r="F4871" t="s">
        <v>119</v>
      </c>
      <c r="G4871" t="s">
        <v>15</v>
      </c>
      <c r="H4871" t="s">
        <v>16</v>
      </c>
      <c r="I4871" t="s">
        <v>1074</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t="s">
        <v>18</v>
      </c>
      <c r="AB4871" t="s">
        <v>18</v>
      </c>
      <c r="AC4871" t="s">
        <v>18</v>
      </c>
      <c r="AD4871" t="s">
        <v>18</v>
      </c>
      <c r="AE4871" t="s">
        <v>18</v>
      </c>
      <c r="AF4871" t="s">
        <v>18</v>
      </c>
      <c r="AG4871" t="s">
        <v>18</v>
      </c>
      <c r="AH4871">
        <v>14.957000000000001</v>
      </c>
      <c r="AI4871">
        <v>16.625</v>
      </c>
      <c r="AJ4871">
        <v>19.998999999999999</v>
      </c>
      <c r="AK4871">
        <v>22.094000000000001</v>
      </c>
      <c r="AL4871">
        <v>24.574000000000002</v>
      </c>
      <c r="AM4871">
        <v>24.286000000000001</v>
      </c>
      <c r="AN4871">
        <v>26.9</v>
      </c>
      <c r="AO4871">
        <v>32.396999999999998</v>
      </c>
      <c r="AP4871">
        <v>42.996000000000002</v>
      </c>
      <c r="AQ4871">
        <v>43.673999999999999</v>
      </c>
      <c r="AR4871">
        <v>47.691000000000003</v>
      </c>
      <c r="AS4871">
        <v>51.369</v>
      </c>
      <c r="AT4871">
        <v>46.978000000000002</v>
      </c>
      <c r="AU4871">
        <v>49.408000000000001</v>
      </c>
      <c r="AV4871">
        <v>50.634</v>
      </c>
      <c r="AW4871">
        <v>51.634</v>
      </c>
      <c r="AX4871">
        <v>56.933</v>
      </c>
      <c r="AY4871">
        <v>69.113</v>
      </c>
      <c r="AZ4871">
        <v>101.32299999999999</v>
      </c>
      <c r="BA4871">
        <v>104.797</v>
      </c>
      <c r="BB4871">
        <v>105.32599999999999</v>
      </c>
      <c r="BC4871">
        <v>108.268</v>
      </c>
      <c r="BD4871">
        <v>110.217</v>
      </c>
      <c r="BE4871">
        <v>113.081</v>
      </c>
      <c r="BF4871">
        <v>115.98</v>
      </c>
      <c r="BG4871">
        <v>2021</v>
      </c>
    </row>
    <row r="4872" spans="1:59" x14ac:dyDescent="0.3">
      <c r="A4872">
        <v>682</v>
      </c>
      <c r="B4872" t="s">
        <v>1068</v>
      </c>
      <c r="C4872" t="s">
        <v>120</v>
      </c>
      <c r="D4872" t="s">
        <v>1069</v>
      </c>
      <c r="E4872" t="s">
        <v>118</v>
      </c>
      <c r="F4872" t="s">
        <v>119</v>
      </c>
      <c r="G4872" t="s">
        <v>68</v>
      </c>
      <c r="I4872" t="s">
        <v>121</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t="s">
        <v>18</v>
      </c>
      <c r="AB4872" t="s">
        <v>18</v>
      </c>
      <c r="AC4872" t="s">
        <v>18</v>
      </c>
      <c r="AD4872" t="s">
        <v>18</v>
      </c>
      <c r="AE4872" t="s">
        <v>18</v>
      </c>
      <c r="AF4872" t="s">
        <v>18</v>
      </c>
      <c r="AG4872" t="s">
        <v>18</v>
      </c>
      <c r="AH4872">
        <v>23.861000000000001</v>
      </c>
      <c r="AI4872">
        <v>21.318999999999999</v>
      </c>
      <c r="AJ4872">
        <v>18.995999999999999</v>
      </c>
      <c r="AK4872">
        <v>19.658999999999999</v>
      </c>
      <c r="AL4872">
        <v>19.815000000000001</v>
      </c>
      <c r="AM4872">
        <v>19.634</v>
      </c>
      <c r="AN4872">
        <v>17.321999999999999</v>
      </c>
      <c r="AO4872">
        <v>17.036000000000001</v>
      </c>
      <c r="AP4872">
        <v>21.544</v>
      </c>
      <c r="AQ4872">
        <v>20.109000000000002</v>
      </c>
      <c r="AR4872">
        <v>23.896999999999998</v>
      </c>
      <c r="AS4872">
        <v>25.655999999999999</v>
      </c>
      <c r="AT4872">
        <v>20.835000000000001</v>
      </c>
      <c r="AU4872">
        <v>20.298999999999999</v>
      </c>
      <c r="AV4872">
        <v>18.989999999999998</v>
      </c>
      <c r="AW4872">
        <v>17.446999999999999</v>
      </c>
      <c r="AX4872">
        <v>18.213000000000001</v>
      </c>
      <c r="AY4872">
        <v>19.172000000000001</v>
      </c>
      <c r="AZ4872">
        <v>27.72</v>
      </c>
      <c r="BA4872">
        <v>26.526</v>
      </c>
      <c r="BB4872">
        <v>24.812000000000001</v>
      </c>
      <c r="BC4872">
        <v>23.515999999999998</v>
      </c>
      <c r="BD4872">
        <v>22.626999999999999</v>
      </c>
      <c r="BE4872">
        <v>21.905000000000001</v>
      </c>
      <c r="BF4872">
        <v>21.167999999999999</v>
      </c>
      <c r="BG4872">
        <v>2021</v>
      </c>
    </row>
    <row r="4873" spans="1:59" x14ac:dyDescent="0.3">
      <c r="A4873">
        <v>682</v>
      </c>
      <c r="B4873" t="s">
        <v>1068</v>
      </c>
      <c r="C4873" t="s">
        <v>122</v>
      </c>
      <c r="D4873" t="s">
        <v>1069</v>
      </c>
      <c r="E4873" t="s">
        <v>123</v>
      </c>
      <c r="F4873" t="s">
        <v>124</v>
      </c>
      <c r="G4873" t="s">
        <v>15</v>
      </c>
      <c r="H4873" t="s">
        <v>16</v>
      </c>
      <c r="I4873" t="s">
        <v>1074</v>
      </c>
      <c r="J4873" t="s">
        <v>18</v>
      </c>
      <c r="K4873" t="s">
        <v>18</v>
      </c>
      <c r="L4873" t="s">
        <v>18</v>
      </c>
      <c r="M4873" t="s">
        <v>18</v>
      </c>
      <c r="N4873" t="s">
        <v>18</v>
      </c>
      <c r="O4873" t="s">
        <v>18</v>
      </c>
      <c r="P4873" t="s">
        <v>18</v>
      </c>
      <c r="Q4873" t="s">
        <v>18</v>
      </c>
      <c r="R4873" t="s">
        <v>18</v>
      </c>
      <c r="S4873" t="s">
        <v>18</v>
      </c>
      <c r="T4873" t="s">
        <v>18</v>
      </c>
      <c r="U4873" t="s">
        <v>18</v>
      </c>
      <c r="V4873" t="s">
        <v>18</v>
      </c>
      <c r="W4873" t="s">
        <v>18</v>
      </c>
      <c r="X4873" t="s">
        <v>18</v>
      </c>
      <c r="Y4873" t="s">
        <v>18</v>
      </c>
      <c r="Z4873" t="s">
        <v>18</v>
      </c>
      <c r="AA4873" t="s">
        <v>18</v>
      </c>
      <c r="AB4873" t="s">
        <v>18</v>
      </c>
      <c r="AC4873" t="s">
        <v>18</v>
      </c>
      <c r="AD4873" t="s">
        <v>18</v>
      </c>
      <c r="AE4873" t="s">
        <v>18</v>
      </c>
      <c r="AF4873" t="s">
        <v>18</v>
      </c>
      <c r="AG4873" t="s">
        <v>18</v>
      </c>
      <c r="AH4873">
        <v>-1.9159999999999999</v>
      </c>
      <c r="AI4873">
        <v>-2.4630000000000001</v>
      </c>
      <c r="AJ4873">
        <v>2.1579999999999999</v>
      </c>
      <c r="AK4873">
        <v>-1.5529999999999999</v>
      </c>
      <c r="AL4873">
        <v>-4.1189999999999998</v>
      </c>
      <c r="AM4873">
        <v>-4.4429999999999996</v>
      </c>
      <c r="AN4873">
        <v>-0.7</v>
      </c>
      <c r="AO4873">
        <v>0.14199999999999999</v>
      </c>
      <c r="AP4873">
        <v>3.3250000000000002</v>
      </c>
      <c r="AQ4873">
        <v>-1.4370000000000001</v>
      </c>
      <c r="AR4873">
        <v>-5.2679999999999998</v>
      </c>
      <c r="AS4873">
        <v>-4.8899999999999997</v>
      </c>
      <c r="AT4873">
        <v>0.29799999999999999</v>
      </c>
      <c r="AU4873">
        <v>1.292</v>
      </c>
      <c r="AV4873">
        <v>8.6029999999999998</v>
      </c>
      <c r="AW4873">
        <v>7.67</v>
      </c>
      <c r="AX4873">
        <v>8.5519999999999996</v>
      </c>
      <c r="AY4873">
        <v>8.6419999999999995</v>
      </c>
      <c r="AZ4873">
        <v>-10.926</v>
      </c>
      <c r="BA4873">
        <v>-10.486000000000001</v>
      </c>
      <c r="BB4873">
        <v>-4.5549999999999997</v>
      </c>
      <c r="BC4873">
        <v>1.2549999999999999</v>
      </c>
      <c r="BD4873">
        <v>10.035</v>
      </c>
      <c r="BE4873">
        <v>15.616</v>
      </c>
      <c r="BF4873">
        <v>22.271000000000001</v>
      </c>
      <c r="BG4873">
        <v>2021</v>
      </c>
    </row>
    <row r="4874" spans="1:59" x14ac:dyDescent="0.3">
      <c r="A4874">
        <v>682</v>
      </c>
      <c r="B4874" t="s">
        <v>1068</v>
      </c>
      <c r="C4874" t="s">
        <v>125</v>
      </c>
      <c r="D4874" t="s">
        <v>1069</v>
      </c>
      <c r="E4874" t="s">
        <v>123</v>
      </c>
      <c r="F4874" t="s">
        <v>124</v>
      </c>
      <c r="G4874" t="s">
        <v>68</v>
      </c>
      <c r="I4874" t="s">
        <v>126</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18</v>
      </c>
      <c r="AB4874" t="s">
        <v>18</v>
      </c>
      <c r="AC4874" t="s">
        <v>18</v>
      </c>
      <c r="AD4874" t="s">
        <v>18</v>
      </c>
      <c r="AE4874" t="s">
        <v>18</v>
      </c>
      <c r="AF4874" t="s">
        <v>18</v>
      </c>
      <c r="AG4874" t="s">
        <v>18</v>
      </c>
      <c r="AH4874">
        <v>-3.056</v>
      </c>
      <c r="AI4874">
        <v>-3.1579999999999999</v>
      </c>
      <c r="AJ4874">
        <v>2.0499999999999998</v>
      </c>
      <c r="AK4874">
        <v>-1.3819999999999999</v>
      </c>
      <c r="AL4874">
        <v>-3.3210000000000002</v>
      </c>
      <c r="AM4874">
        <v>-3.5920000000000001</v>
      </c>
      <c r="AN4874">
        <v>-0.45100000000000001</v>
      </c>
      <c r="AO4874">
        <v>7.3999999999999996E-2</v>
      </c>
      <c r="AP4874">
        <v>1.6659999999999999</v>
      </c>
      <c r="AQ4874">
        <v>-0.66200000000000003</v>
      </c>
      <c r="AR4874">
        <v>-2.64</v>
      </c>
      <c r="AS4874">
        <v>-2.4430000000000001</v>
      </c>
      <c r="AT4874">
        <v>0.13200000000000001</v>
      </c>
      <c r="AU4874">
        <v>0.53100000000000003</v>
      </c>
      <c r="AV4874">
        <v>3.2269999999999999</v>
      </c>
      <c r="AW4874">
        <v>2.5920000000000001</v>
      </c>
      <c r="AX4874">
        <v>2.7360000000000002</v>
      </c>
      <c r="AY4874">
        <v>2.3969999999999998</v>
      </c>
      <c r="AZ4874">
        <v>-2.9889999999999999</v>
      </c>
      <c r="BA4874">
        <v>-2.6539999999999999</v>
      </c>
      <c r="BB4874">
        <v>-1.073</v>
      </c>
      <c r="BC4874">
        <v>0.27300000000000002</v>
      </c>
      <c r="BD4874">
        <v>2.06</v>
      </c>
      <c r="BE4874">
        <v>3.0249999999999999</v>
      </c>
      <c r="BF4874">
        <v>4.0650000000000004</v>
      </c>
      <c r="BG4874">
        <v>2021</v>
      </c>
    </row>
    <row r="4875" spans="1:59" x14ac:dyDescent="0.3">
      <c r="A4875">
        <v>682</v>
      </c>
      <c r="B4875" t="s">
        <v>1068</v>
      </c>
      <c r="C4875" t="s">
        <v>127</v>
      </c>
      <c r="D4875" t="s">
        <v>1069</v>
      </c>
      <c r="E4875" t="s">
        <v>128</v>
      </c>
      <c r="F4875" t="s">
        <v>129</v>
      </c>
      <c r="G4875" t="s">
        <v>15</v>
      </c>
      <c r="H4875" t="s">
        <v>16</v>
      </c>
    </row>
    <row r="4876" spans="1:59" x14ac:dyDescent="0.3">
      <c r="A4876">
        <v>682</v>
      </c>
      <c r="B4876" t="s">
        <v>1068</v>
      </c>
      <c r="C4876" t="s">
        <v>130</v>
      </c>
      <c r="D4876" t="s">
        <v>1069</v>
      </c>
      <c r="E4876" t="s">
        <v>128</v>
      </c>
      <c r="F4876" t="s">
        <v>129</v>
      </c>
      <c r="G4876" t="s">
        <v>56</v>
      </c>
    </row>
    <row r="4877" spans="1:59" x14ac:dyDescent="0.3">
      <c r="A4877">
        <v>682</v>
      </c>
      <c r="B4877" t="s">
        <v>1068</v>
      </c>
      <c r="C4877" t="s">
        <v>131</v>
      </c>
      <c r="D4877" t="s">
        <v>1069</v>
      </c>
      <c r="E4877" t="s">
        <v>132</v>
      </c>
      <c r="F4877" t="s">
        <v>133</v>
      </c>
      <c r="G4877" t="s">
        <v>15</v>
      </c>
      <c r="H4877" t="s">
        <v>16</v>
      </c>
      <c r="I4877" t="s">
        <v>1074</v>
      </c>
      <c r="J4877" t="s">
        <v>18</v>
      </c>
      <c r="K4877" t="s">
        <v>18</v>
      </c>
      <c r="L4877" t="s">
        <v>18</v>
      </c>
      <c r="M4877" t="s">
        <v>18</v>
      </c>
      <c r="N4877" t="s">
        <v>18</v>
      </c>
      <c r="O4877" t="s">
        <v>18</v>
      </c>
      <c r="P4877" t="s">
        <v>18</v>
      </c>
      <c r="Q4877" t="s">
        <v>18</v>
      </c>
      <c r="R4877" t="s">
        <v>18</v>
      </c>
      <c r="S4877" t="s">
        <v>18</v>
      </c>
      <c r="T4877" t="s">
        <v>18</v>
      </c>
      <c r="U4877" t="s">
        <v>18</v>
      </c>
      <c r="V4877" t="s">
        <v>18</v>
      </c>
      <c r="W4877" t="s">
        <v>18</v>
      </c>
      <c r="X4877" t="s">
        <v>18</v>
      </c>
      <c r="Y4877" t="s">
        <v>18</v>
      </c>
      <c r="Z4877" t="s">
        <v>18</v>
      </c>
      <c r="AA4877" t="s">
        <v>18</v>
      </c>
      <c r="AB4877" t="s">
        <v>18</v>
      </c>
      <c r="AC4877" t="s">
        <v>18</v>
      </c>
      <c r="AD4877" t="s">
        <v>18</v>
      </c>
      <c r="AE4877" t="s">
        <v>18</v>
      </c>
      <c r="AF4877" t="s">
        <v>18</v>
      </c>
      <c r="AG4877" t="s">
        <v>18</v>
      </c>
      <c r="AH4877">
        <v>-0.72299999999999998</v>
      </c>
      <c r="AI4877">
        <v>-0.85299999999999998</v>
      </c>
      <c r="AJ4877">
        <v>3.7050000000000001</v>
      </c>
      <c r="AK4877">
        <v>-0.41199999999999998</v>
      </c>
      <c r="AL4877">
        <v>-2.4729999999999999</v>
      </c>
      <c r="AM4877">
        <v>-2.823</v>
      </c>
      <c r="AN4877">
        <v>0.80400000000000005</v>
      </c>
      <c r="AO4877">
        <v>1.619</v>
      </c>
      <c r="AP4877">
        <v>4.5860000000000003</v>
      </c>
      <c r="AQ4877">
        <v>0.13100000000000001</v>
      </c>
      <c r="AR4877">
        <v>-3.6869999999999998</v>
      </c>
      <c r="AS4877">
        <v>-3.1110000000000002</v>
      </c>
      <c r="AT4877">
        <v>2.04</v>
      </c>
      <c r="AU4877">
        <v>3.5179999999999998</v>
      </c>
      <c r="AV4877">
        <v>11.662000000000001</v>
      </c>
      <c r="AW4877">
        <v>10.31</v>
      </c>
      <c r="AX4877">
        <v>11.430999999999999</v>
      </c>
      <c r="AY4877">
        <v>11.441000000000001</v>
      </c>
      <c r="AZ4877">
        <v>-8.1649999999999991</v>
      </c>
      <c r="BA4877">
        <v>-8.2260000000000009</v>
      </c>
      <c r="BB4877">
        <v>-2.2730000000000001</v>
      </c>
      <c r="BC4877">
        <v>3.5979999999999999</v>
      </c>
      <c r="BD4877">
        <v>12.612</v>
      </c>
      <c r="BE4877">
        <v>18.170999999999999</v>
      </c>
      <c r="BF4877">
        <v>24.782</v>
      </c>
      <c r="BG4877">
        <v>2021</v>
      </c>
    </row>
    <row r="4878" spans="1:59" x14ac:dyDescent="0.3">
      <c r="A4878">
        <v>682</v>
      </c>
      <c r="B4878" t="s">
        <v>1068</v>
      </c>
      <c r="C4878" t="s">
        <v>134</v>
      </c>
      <c r="D4878" t="s">
        <v>1069</v>
      </c>
      <c r="E4878" t="s">
        <v>132</v>
      </c>
      <c r="F4878" t="s">
        <v>133</v>
      </c>
      <c r="G4878" t="s">
        <v>68</v>
      </c>
      <c r="I4878" t="s">
        <v>135</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t="s">
        <v>18</v>
      </c>
      <c r="AH4878">
        <v>-1.153</v>
      </c>
      <c r="AI4878">
        <v>-1.093</v>
      </c>
      <c r="AJ4878">
        <v>3.5190000000000001</v>
      </c>
      <c r="AK4878">
        <v>-0.36699999999999999</v>
      </c>
      <c r="AL4878">
        <v>-1.994</v>
      </c>
      <c r="AM4878">
        <v>-2.282</v>
      </c>
      <c r="AN4878">
        <v>0.51800000000000002</v>
      </c>
      <c r="AO4878">
        <v>0.85099999999999998</v>
      </c>
      <c r="AP4878">
        <v>2.298</v>
      </c>
      <c r="AQ4878">
        <v>0.06</v>
      </c>
      <c r="AR4878">
        <v>-1.847</v>
      </c>
      <c r="AS4878">
        <v>-1.554</v>
      </c>
      <c r="AT4878">
        <v>0.90500000000000003</v>
      </c>
      <c r="AU4878">
        <v>1.4450000000000001</v>
      </c>
      <c r="AV4878">
        <v>4.3739999999999997</v>
      </c>
      <c r="AW4878">
        <v>3.484</v>
      </c>
      <c r="AX4878">
        <v>3.657</v>
      </c>
      <c r="AY4878">
        <v>3.1739999999999999</v>
      </c>
      <c r="AZ4878">
        <v>-2.234</v>
      </c>
      <c r="BA4878">
        <v>-2.0819999999999999</v>
      </c>
      <c r="BB4878">
        <v>-0.53500000000000003</v>
      </c>
      <c r="BC4878">
        <v>0.78200000000000003</v>
      </c>
      <c r="BD4878">
        <v>2.589</v>
      </c>
      <c r="BE4878">
        <v>3.52</v>
      </c>
      <c r="BF4878">
        <v>4.5229999999999997</v>
      </c>
      <c r="BG4878">
        <v>2021</v>
      </c>
    </row>
    <row r="4879" spans="1:59" x14ac:dyDescent="0.3">
      <c r="A4879">
        <v>682</v>
      </c>
      <c r="B4879" t="s">
        <v>1068</v>
      </c>
      <c r="C4879" t="s">
        <v>136</v>
      </c>
      <c r="D4879" t="s">
        <v>1069</v>
      </c>
      <c r="E4879" t="s">
        <v>137</v>
      </c>
      <c r="F4879" t="s">
        <v>138</v>
      </c>
      <c r="G4879" t="s">
        <v>15</v>
      </c>
      <c r="H4879" t="s">
        <v>16</v>
      </c>
      <c r="I4879" t="s">
        <v>1074</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v>51.113</v>
      </c>
      <c r="AE4879">
        <v>54.146999999999998</v>
      </c>
      <c r="AF4879">
        <v>51.902000000000001</v>
      </c>
      <c r="AG4879">
        <v>51.604999999999997</v>
      </c>
      <c r="AH4879">
        <v>58.566000000000003</v>
      </c>
      <c r="AI4879">
        <v>63.427999999999997</v>
      </c>
      <c r="AJ4879">
        <v>47.582999999999998</v>
      </c>
      <c r="AK4879">
        <v>44.954000000000001</v>
      </c>
      <c r="AL4879">
        <v>49.533999999999999</v>
      </c>
      <c r="AM4879">
        <v>51.429000000000002</v>
      </c>
      <c r="AN4879">
        <v>67.251999999999995</v>
      </c>
      <c r="AO4879">
        <v>71.569999999999993</v>
      </c>
      <c r="AP4879">
        <v>75.647999999999996</v>
      </c>
      <c r="AQ4879">
        <v>84.02</v>
      </c>
      <c r="AR4879">
        <v>93.834999999999994</v>
      </c>
      <c r="AS4879">
        <v>115.02800000000001</v>
      </c>
      <c r="AT4879">
        <v>125.64100000000001</v>
      </c>
      <c r="AU4879">
        <v>130.64400000000001</v>
      </c>
      <c r="AV4879">
        <v>148.267</v>
      </c>
      <c r="AW4879">
        <v>161.643</v>
      </c>
      <c r="AX4879">
        <v>171.328</v>
      </c>
      <c r="AY4879">
        <v>172.238</v>
      </c>
      <c r="AZ4879">
        <v>172.28700000000001</v>
      </c>
      <c r="BA4879">
        <v>181.98500000000001</v>
      </c>
      <c r="BB4879">
        <v>190.32499999999999</v>
      </c>
      <c r="BC4879">
        <v>201.99299999999999</v>
      </c>
      <c r="BD4879">
        <v>205.64599999999999</v>
      </c>
      <c r="BE4879">
        <v>210.32400000000001</v>
      </c>
      <c r="BF4879">
        <v>216.27799999999999</v>
      </c>
      <c r="BG4879">
        <v>2021</v>
      </c>
    </row>
    <row r="4880" spans="1:59" x14ac:dyDescent="0.3">
      <c r="A4880">
        <v>682</v>
      </c>
      <c r="B4880" t="s">
        <v>1068</v>
      </c>
      <c r="C4880" t="s">
        <v>139</v>
      </c>
      <c r="D4880" t="s">
        <v>1069</v>
      </c>
      <c r="E4880" t="s">
        <v>137</v>
      </c>
      <c r="F4880" t="s">
        <v>138</v>
      </c>
      <c r="G4880" t="s">
        <v>68</v>
      </c>
      <c r="I4880" t="s">
        <v>163</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v>120.21899999999999</v>
      </c>
      <c r="AE4880">
        <v>121.313</v>
      </c>
      <c r="AF4880">
        <v>107.48</v>
      </c>
      <c r="AG4880">
        <v>95.650999999999996</v>
      </c>
      <c r="AH4880">
        <v>93.43</v>
      </c>
      <c r="AI4880">
        <v>81.338999999999999</v>
      </c>
      <c r="AJ4880">
        <v>45.197000000000003</v>
      </c>
      <c r="AK4880">
        <v>39.999000000000002</v>
      </c>
      <c r="AL4880">
        <v>39.941000000000003</v>
      </c>
      <c r="AM4880">
        <v>41.576999999999998</v>
      </c>
      <c r="AN4880">
        <v>43.305</v>
      </c>
      <c r="AO4880">
        <v>37.636000000000003</v>
      </c>
      <c r="AP4880">
        <v>37.905000000000001</v>
      </c>
      <c r="AQ4880">
        <v>38.686</v>
      </c>
      <c r="AR4880">
        <v>47.018000000000001</v>
      </c>
      <c r="AS4880">
        <v>57.451000000000001</v>
      </c>
      <c r="AT4880">
        <v>55.722999999999999</v>
      </c>
      <c r="AU4880">
        <v>53.673000000000002</v>
      </c>
      <c r="AV4880">
        <v>55.606000000000002</v>
      </c>
      <c r="AW4880">
        <v>54.618000000000002</v>
      </c>
      <c r="AX4880">
        <v>54.808999999999997</v>
      </c>
      <c r="AY4880">
        <v>47.777999999999999</v>
      </c>
      <c r="AZ4880">
        <v>47.134</v>
      </c>
      <c r="BA4880">
        <v>46.063000000000002</v>
      </c>
      <c r="BB4880">
        <v>44.835999999999999</v>
      </c>
      <c r="BC4880">
        <v>43.872999999999998</v>
      </c>
      <c r="BD4880">
        <v>42.216999999999999</v>
      </c>
      <c r="BE4880">
        <v>40.741</v>
      </c>
      <c r="BF4880">
        <v>39.473999999999997</v>
      </c>
      <c r="BG4880">
        <v>2021</v>
      </c>
    </row>
    <row r="4881" spans="1:59" x14ac:dyDescent="0.3">
      <c r="A4881">
        <v>682</v>
      </c>
      <c r="B4881" t="s">
        <v>1068</v>
      </c>
      <c r="C4881" t="s">
        <v>140</v>
      </c>
      <c r="D4881" t="s">
        <v>1069</v>
      </c>
      <c r="E4881" t="s">
        <v>141</v>
      </c>
      <c r="F4881" t="s">
        <v>142</v>
      </c>
      <c r="G4881" t="s">
        <v>15</v>
      </c>
      <c r="H4881" t="s">
        <v>16</v>
      </c>
      <c r="I4881" t="s">
        <v>1074</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v>23.609000000000002</v>
      </c>
      <c r="AE4881">
        <v>28.327000000000002</v>
      </c>
      <c r="AF4881">
        <v>28.709</v>
      </c>
      <c r="AG4881">
        <v>12.374000000000001</v>
      </c>
      <c r="AH4881">
        <v>13.8</v>
      </c>
      <c r="AI4881">
        <v>55.411999999999999</v>
      </c>
      <c r="AJ4881">
        <v>40.01</v>
      </c>
      <c r="AK4881">
        <v>69.117999999999995</v>
      </c>
      <c r="AL4881">
        <v>70.983999999999995</v>
      </c>
      <c r="AM4881">
        <v>59.942</v>
      </c>
      <c r="AN4881">
        <v>68.248999999999995</v>
      </c>
      <c r="AO4881">
        <v>73.858000000000004</v>
      </c>
      <c r="AP4881">
        <v>78.466999999999999</v>
      </c>
      <c r="AQ4881">
        <v>86.924000000000007</v>
      </c>
      <c r="AR4881">
        <v>96.736000000000004</v>
      </c>
      <c r="AS4881">
        <v>117.623</v>
      </c>
      <c r="AT4881">
        <v>127.51600000000001</v>
      </c>
      <c r="AU4881">
        <v>133.29300000000001</v>
      </c>
      <c r="AV4881">
        <v>154.39099999999999</v>
      </c>
      <c r="AW4881">
        <v>164.755</v>
      </c>
      <c r="AX4881">
        <v>174.49</v>
      </c>
      <c r="AY4881">
        <v>184.04900000000001</v>
      </c>
      <c r="AZ4881">
        <v>185.64099999999999</v>
      </c>
      <c r="BA4881">
        <v>195.72800000000001</v>
      </c>
      <c r="BB4881">
        <v>204.57499999999999</v>
      </c>
      <c r="BC4881">
        <v>218.357</v>
      </c>
      <c r="BD4881">
        <v>224.768</v>
      </c>
      <c r="BE4881">
        <v>230.28</v>
      </c>
      <c r="BF4881">
        <v>233.74700000000001</v>
      </c>
      <c r="BG4881">
        <v>2021</v>
      </c>
    </row>
    <row r="4882" spans="1:59" x14ac:dyDescent="0.3">
      <c r="A4882">
        <v>682</v>
      </c>
      <c r="B4882" t="s">
        <v>1068</v>
      </c>
      <c r="C4882" t="s">
        <v>143</v>
      </c>
      <c r="D4882" t="s">
        <v>1069</v>
      </c>
      <c r="E4882" t="s">
        <v>141</v>
      </c>
      <c r="F4882" t="s">
        <v>142</v>
      </c>
      <c r="G4882" t="s">
        <v>68</v>
      </c>
      <c r="I4882" t="s">
        <v>144</v>
      </c>
      <c r="J4882" t="s">
        <v>18</v>
      </c>
      <c r="K4882" t="s">
        <v>18</v>
      </c>
      <c r="L4882" t="s">
        <v>18</v>
      </c>
      <c r="M4882" t="s">
        <v>18</v>
      </c>
      <c r="N4882" t="s">
        <v>18</v>
      </c>
      <c r="O4882" t="s">
        <v>18</v>
      </c>
      <c r="P4882" t="s">
        <v>18</v>
      </c>
      <c r="Q4882" t="s">
        <v>18</v>
      </c>
      <c r="R4882" t="s">
        <v>18</v>
      </c>
      <c r="S4882" t="s">
        <v>18</v>
      </c>
      <c r="T4882" t="s">
        <v>18</v>
      </c>
      <c r="U4882" t="s">
        <v>18</v>
      </c>
      <c r="V4882" t="s">
        <v>18</v>
      </c>
      <c r="W4882" t="s">
        <v>18</v>
      </c>
      <c r="X4882" t="s">
        <v>18</v>
      </c>
      <c r="Y4882" t="s">
        <v>18</v>
      </c>
      <c r="Z4882" t="s">
        <v>18</v>
      </c>
      <c r="AA4882" t="s">
        <v>18</v>
      </c>
      <c r="AB4882" t="s">
        <v>18</v>
      </c>
      <c r="AC4882" t="s">
        <v>18</v>
      </c>
      <c r="AD4882">
        <v>55.527000000000001</v>
      </c>
      <c r="AE4882">
        <v>63.465000000000003</v>
      </c>
      <c r="AF4882">
        <v>59.451999999999998</v>
      </c>
      <c r="AG4882">
        <v>22.936</v>
      </c>
      <c r="AH4882">
        <v>22.015000000000001</v>
      </c>
      <c r="AI4882">
        <v>71.058999999999997</v>
      </c>
      <c r="AJ4882">
        <v>38.003</v>
      </c>
      <c r="AK4882">
        <v>61.5</v>
      </c>
      <c r="AL4882">
        <v>57.235999999999997</v>
      </c>
      <c r="AM4882">
        <v>48.46</v>
      </c>
      <c r="AN4882">
        <v>43.947000000000003</v>
      </c>
      <c r="AO4882">
        <v>38.838999999999999</v>
      </c>
      <c r="AP4882">
        <v>39.317</v>
      </c>
      <c r="AQ4882">
        <v>40.023000000000003</v>
      </c>
      <c r="AR4882">
        <v>48.470999999999997</v>
      </c>
      <c r="AS4882">
        <v>58.747</v>
      </c>
      <c r="AT4882">
        <v>56.555</v>
      </c>
      <c r="AU4882">
        <v>54.762</v>
      </c>
      <c r="AV4882">
        <v>57.902999999999999</v>
      </c>
      <c r="AW4882">
        <v>55.67</v>
      </c>
      <c r="AX4882">
        <v>55.82</v>
      </c>
      <c r="AY4882">
        <v>51.054000000000002</v>
      </c>
      <c r="AZ4882">
        <v>50.787999999999997</v>
      </c>
      <c r="BA4882">
        <v>49.542000000000002</v>
      </c>
      <c r="BB4882">
        <v>48.192999999999998</v>
      </c>
      <c r="BC4882">
        <v>47.427</v>
      </c>
      <c r="BD4882">
        <v>46.143000000000001</v>
      </c>
      <c r="BE4882">
        <v>44.606999999999999</v>
      </c>
      <c r="BF4882">
        <v>42.661999999999999</v>
      </c>
      <c r="BG4882">
        <v>2021</v>
      </c>
    </row>
    <row r="4883" spans="1:59" x14ac:dyDescent="0.3">
      <c r="A4883">
        <v>682</v>
      </c>
      <c r="B4883" t="s">
        <v>1068</v>
      </c>
      <c r="C4883" t="s">
        <v>145</v>
      </c>
      <c r="D4883" t="s">
        <v>1069</v>
      </c>
      <c r="E4883" t="s">
        <v>146</v>
      </c>
      <c r="F4883" t="s">
        <v>147</v>
      </c>
      <c r="G4883" t="s">
        <v>15</v>
      </c>
      <c r="H4883" t="s">
        <v>16</v>
      </c>
      <c r="I4883" t="s">
        <v>1074</v>
      </c>
      <c r="J4883" t="s">
        <v>18</v>
      </c>
      <c r="K4883" t="s">
        <v>18</v>
      </c>
      <c r="L4883" t="s">
        <v>18</v>
      </c>
      <c r="M4883" t="s">
        <v>18</v>
      </c>
      <c r="N4883" t="s">
        <v>18</v>
      </c>
      <c r="O4883" t="s">
        <v>18</v>
      </c>
      <c r="P4883" t="s">
        <v>18</v>
      </c>
      <c r="Q4883" t="s">
        <v>18</v>
      </c>
      <c r="R4883" t="s">
        <v>18</v>
      </c>
      <c r="S4883" t="s">
        <v>18</v>
      </c>
      <c r="T4883">
        <v>9.782</v>
      </c>
      <c r="U4883">
        <v>11.391999999999999</v>
      </c>
      <c r="V4883">
        <v>12.744</v>
      </c>
      <c r="W4883">
        <v>15.1</v>
      </c>
      <c r="X4883">
        <v>16.262</v>
      </c>
      <c r="Y4883">
        <v>18.366</v>
      </c>
      <c r="Z4883">
        <v>19.795999999999999</v>
      </c>
      <c r="AA4883">
        <v>21.289000000000001</v>
      </c>
      <c r="AB4883">
        <v>38.305</v>
      </c>
      <c r="AC4883">
        <v>41.607999999999997</v>
      </c>
      <c r="AD4883">
        <v>42.517000000000003</v>
      </c>
      <c r="AE4883">
        <v>44.634</v>
      </c>
      <c r="AF4883">
        <v>48.29</v>
      </c>
      <c r="AG4883">
        <v>53.951000000000001</v>
      </c>
      <c r="AH4883">
        <v>62.685000000000002</v>
      </c>
      <c r="AI4883">
        <v>77.980999999999995</v>
      </c>
      <c r="AJ4883">
        <v>105.28</v>
      </c>
      <c r="AK4883">
        <v>112.387</v>
      </c>
      <c r="AL4883">
        <v>124.01900000000001</v>
      </c>
      <c r="AM4883">
        <v>123.69499999999999</v>
      </c>
      <c r="AN4883">
        <v>155.297</v>
      </c>
      <c r="AO4883">
        <v>190.166</v>
      </c>
      <c r="AP4883">
        <v>199.572</v>
      </c>
      <c r="AQ4883">
        <v>217.185</v>
      </c>
      <c r="AR4883">
        <v>199.57300000000001</v>
      </c>
      <c r="AS4883">
        <v>200.221</v>
      </c>
      <c r="AT4883">
        <v>225.47300000000001</v>
      </c>
      <c r="AU4883">
        <v>243.40600000000001</v>
      </c>
      <c r="AV4883">
        <v>266.63799999999998</v>
      </c>
      <c r="AW4883">
        <v>295.952</v>
      </c>
      <c r="AX4883">
        <v>312.59399999999999</v>
      </c>
      <c r="AY4883">
        <v>360.49799999999999</v>
      </c>
      <c r="AZ4883">
        <v>365.52499999999998</v>
      </c>
      <c r="BA4883">
        <v>395.07499999999999</v>
      </c>
      <c r="BB4883">
        <v>424.48899999999998</v>
      </c>
      <c r="BC4883">
        <v>460.40100000000001</v>
      </c>
      <c r="BD4883">
        <v>487.11099999999999</v>
      </c>
      <c r="BE4883">
        <v>516.24099999999999</v>
      </c>
      <c r="BF4883">
        <v>547.90099999999995</v>
      </c>
      <c r="BG4883">
        <v>2021</v>
      </c>
    </row>
    <row r="4884" spans="1:59" x14ac:dyDescent="0.3">
      <c r="A4884">
        <v>682</v>
      </c>
      <c r="B4884" t="s">
        <v>1068</v>
      </c>
      <c r="C4884" t="s">
        <v>148</v>
      </c>
      <c r="D4884" t="s">
        <v>1069</v>
      </c>
      <c r="E4884" t="s">
        <v>149</v>
      </c>
      <c r="F4884" t="s">
        <v>150</v>
      </c>
      <c r="G4884" t="s">
        <v>28</v>
      </c>
      <c r="H4884" t="s">
        <v>16</v>
      </c>
      <c r="I4884" t="s">
        <v>1075</v>
      </c>
      <c r="J4884" t="s">
        <v>18</v>
      </c>
      <c r="K4884" t="s">
        <v>18</v>
      </c>
      <c r="L4884" t="s">
        <v>18</v>
      </c>
      <c r="M4884" t="s">
        <v>18</v>
      </c>
      <c r="N4884" t="s">
        <v>18</v>
      </c>
      <c r="O4884" t="s">
        <v>18</v>
      </c>
      <c r="P4884" t="s">
        <v>18</v>
      </c>
      <c r="Q4884" t="s">
        <v>18</v>
      </c>
      <c r="R4884" t="s">
        <v>18</v>
      </c>
      <c r="S4884" t="s">
        <v>18</v>
      </c>
      <c r="T4884">
        <v>-0.13</v>
      </c>
      <c r="U4884">
        <v>-8.3000000000000004E-2</v>
      </c>
      <c r="V4884">
        <v>-7.2999999999999995E-2</v>
      </c>
      <c r="W4884">
        <v>-9.5000000000000001E-2</v>
      </c>
      <c r="X4884">
        <v>-2.3E-2</v>
      </c>
      <c r="Y4884">
        <v>7.0000000000000001E-3</v>
      </c>
      <c r="Z4884">
        <v>-3.0000000000000001E-3</v>
      </c>
      <c r="AA4884">
        <v>-3.2000000000000001E-2</v>
      </c>
      <c r="AB4884">
        <v>-1.7999999999999999E-2</v>
      </c>
      <c r="AC4884">
        <v>-0.03</v>
      </c>
      <c r="AD4884">
        <v>-9.8000000000000004E-2</v>
      </c>
      <c r="AE4884">
        <v>-0.13100000000000001</v>
      </c>
      <c r="AF4884">
        <v>3.5000000000000003E-2</v>
      </c>
      <c r="AG4884">
        <v>-0.17499999999999999</v>
      </c>
      <c r="AH4884">
        <v>-0.51700000000000002</v>
      </c>
      <c r="AI4884">
        <v>-0.877</v>
      </c>
      <c r="AJ4884">
        <v>0.14799999999999999</v>
      </c>
      <c r="AK4884">
        <v>-0.40600000000000003</v>
      </c>
      <c r="AL4884">
        <v>-0.47899999999999998</v>
      </c>
      <c r="AM4884">
        <v>-0.49199999999999999</v>
      </c>
      <c r="AN4884">
        <v>-0.35699999999999998</v>
      </c>
      <c r="AO4884">
        <v>-0.25900000000000001</v>
      </c>
      <c r="AP4884">
        <v>-1.264</v>
      </c>
      <c r="AQ4884">
        <v>-1.262</v>
      </c>
      <c r="AR4884">
        <v>-1.4710000000000001</v>
      </c>
      <c r="AS4884">
        <v>-0.95599999999999996</v>
      </c>
      <c r="AT4884">
        <v>-0.70699999999999996</v>
      </c>
      <c r="AU4884">
        <v>-0.68100000000000005</v>
      </c>
      <c r="AV4884">
        <v>-0.97599999999999998</v>
      </c>
      <c r="AW4884">
        <v>-0.83099999999999996</v>
      </c>
      <c r="AX4884">
        <v>-0.57599999999999996</v>
      </c>
      <c r="AY4884">
        <v>-0.77400000000000002</v>
      </c>
      <c r="AZ4884">
        <v>-1.518</v>
      </c>
      <c r="BA4884">
        <v>-1.0229999999999999</v>
      </c>
      <c r="BB4884">
        <v>-1.2110000000000001</v>
      </c>
      <c r="BC4884">
        <v>-0.97599999999999998</v>
      </c>
      <c r="BD4884">
        <v>-0.83</v>
      </c>
      <c r="BE4884">
        <v>-1.0029999999999999</v>
      </c>
      <c r="BF4884">
        <v>-0.878</v>
      </c>
      <c r="BG4884">
        <v>2021</v>
      </c>
    </row>
    <row r="4885" spans="1:59" x14ac:dyDescent="0.3">
      <c r="A4885">
        <v>682</v>
      </c>
      <c r="B4885" t="s">
        <v>1068</v>
      </c>
      <c r="C4885" t="s">
        <v>152</v>
      </c>
      <c r="D4885" t="s">
        <v>1069</v>
      </c>
      <c r="E4885" t="s">
        <v>149</v>
      </c>
      <c r="F4885" t="s">
        <v>150</v>
      </c>
      <c r="G4885" t="s">
        <v>68</v>
      </c>
      <c r="I4885" t="s">
        <v>153</v>
      </c>
      <c r="J4885" t="s">
        <v>18</v>
      </c>
      <c r="K4885" t="s">
        <v>18</v>
      </c>
      <c r="L4885" t="s">
        <v>18</v>
      </c>
      <c r="M4885" t="s">
        <v>18</v>
      </c>
      <c r="N4885" t="s">
        <v>18</v>
      </c>
      <c r="O4885" t="s">
        <v>18</v>
      </c>
      <c r="P4885" t="s">
        <v>18</v>
      </c>
      <c r="Q4885" t="s">
        <v>18</v>
      </c>
      <c r="R4885" t="s">
        <v>18</v>
      </c>
      <c r="S4885" t="s">
        <v>18</v>
      </c>
      <c r="T4885">
        <v>-7.2619999999999996</v>
      </c>
      <c r="U4885">
        <v>-4.0620000000000003</v>
      </c>
      <c r="V4885">
        <v>-3.355</v>
      </c>
      <c r="W4885">
        <v>-5.149</v>
      </c>
      <c r="X4885">
        <v>-1.1719999999999999</v>
      </c>
      <c r="Y4885">
        <v>0.34699999999999998</v>
      </c>
      <c r="Z4885">
        <v>-0.156</v>
      </c>
      <c r="AA4885">
        <v>-1.534</v>
      </c>
      <c r="AB4885">
        <v>-0.86599999999999999</v>
      </c>
      <c r="AC4885">
        <v>-1.518</v>
      </c>
      <c r="AD4885">
        <v>-5.4859999999999998</v>
      </c>
      <c r="AE4885">
        <v>-7.484</v>
      </c>
      <c r="AF4885">
        <v>1.9690000000000001</v>
      </c>
      <c r="AG4885">
        <v>-8.548</v>
      </c>
      <c r="AH4885">
        <v>-21.887</v>
      </c>
      <c r="AI4885">
        <v>-29.863</v>
      </c>
      <c r="AJ4885">
        <v>3.681</v>
      </c>
      <c r="AK4885">
        <v>-9.3740000000000006</v>
      </c>
      <c r="AL4885">
        <v>-9.3279999999999994</v>
      </c>
      <c r="AM4885">
        <v>-10.407</v>
      </c>
      <c r="AN4885">
        <v>-6.3360000000000003</v>
      </c>
      <c r="AO4885">
        <v>-3.8260000000000001</v>
      </c>
      <c r="AP4885">
        <v>-18.802</v>
      </c>
      <c r="AQ4885">
        <v>-17.213999999999999</v>
      </c>
      <c r="AR4885">
        <v>-22.231000000000002</v>
      </c>
      <c r="AS4885">
        <v>-15.467000000000001</v>
      </c>
      <c r="AT4885">
        <v>-11.019</v>
      </c>
      <c r="AU4885">
        <v>-9.9779999999999998</v>
      </c>
      <c r="AV4885">
        <v>-13.057</v>
      </c>
      <c r="AW4885">
        <v>-10.305</v>
      </c>
      <c r="AX4885">
        <v>-6.6920000000000002</v>
      </c>
      <c r="AY4885">
        <v>-7.82</v>
      </c>
      <c r="AZ4885">
        <v>-15.332000000000001</v>
      </c>
      <c r="BA4885">
        <v>-9.8759999999999994</v>
      </c>
      <c r="BB4885">
        <v>-11.103999999999999</v>
      </c>
      <c r="BC4885">
        <v>-8.3770000000000007</v>
      </c>
      <c r="BD4885">
        <v>-6.8620000000000001</v>
      </c>
      <c r="BE4885">
        <v>-7.9829999999999997</v>
      </c>
      <c r="BF4885">
        <v>-6.7190000000000003</v>
      </c>
      <c r="BG4885">
        <v>2021</v>
      </c>
    </row>
    <row r="4886" spans="1:59" x14ac:dyDescent="0.3">
      <c r="A4886">
        <v>684</v>
      </c>
      <c r="B4886" t="s">
        <v>1076</v>
      </c>
      <c r="C4886" t="s">
        <v>11</v>
      </c>
      <c r="D4886" t="s">
        <v>1077</v>
      </c>
      <c r="E4886" t="s">
        <v>13</v>
      </c>
      <c r="F4886" t="s">
        <v>14</v>
      </c>
      <c r="G4886" t="s">
        <v>15</v>
      </c>
      <c r="H4886" t="s">
        <v>16</v>
      </c>
      <c r="I4886" t="s">
        <v>1078</v>
      </c>
      <c r="J4886">
        <v>83.064999999999998</v>
      </c>
      <c r="K4886">
        <v>87.950999999999993</v>
      </c>
      <c r="L4886">
        <v>92.786000000000001</v>
      </c>
      <c r="M4886">
        <v>93.141999999999996</v>
      </c>
      <c r="N4886">
        <v>97.588999999999999</v>
      </c>
      <c r="O4886">
        <v>104.3</v>
      </c>
      <c r="P4886">
        <v>114.461</v>
      </c>
      <c r="Q4886">
        <v>126.09399999999999</v>
      </c>
      <c r="R4886">
        <v>134.65700000000001</v>
      </c>
      <c r="S4886">
        <v>140.66999999999999</v>
      </c>
      <c r="T4886">
        <v>150.779</v>
      </c>
      <c r="U4886">
        <v>157.46700000000001</v>
      </c>
      <c r="V4886">
        <v>167.72300000000001</v>
      </c>
      <c r="W4886">
        <v>176.24600000000001</v>
      </c>
      <c r="X4886">
        <v>183.536</v>
      </c>
      <c r="Y4886">
        <v>191.40600000000001</v>
      </c>
      <c r="Z4886">
        <v>202.101</v>
      </c>
      <c r="AA4886">
        <v>213.596</v>
      </c>
      <c r="AB4886">
        <v>226.565</v>
      </c>
      <c r="AC4886">
        <v>232.48</v>
      </c>
      <c r="AD4886">
        <v>251.52600000000001</v>
      </c>
      <c r="AE4886">
        <v>259.61</v>
      </c>
      <c r="AF4886">
        <v>263.834</v>
      </c>
      <c r="AG4886">
        <v>279.62200000000001</v>
      </c>
      <c r="AH4886">
        <v>291.64400000000001</v>
      </c>
      <c r="AI4886">
        <v>295.88</v>
      </c>
      <c r="AJ4886">
        <v>309.23500000000001</v>
      </c>
      <c r="AK4886">
        <v>326.94499999999999</v>
      </c>
      <c r="AL4886">
        <v>344.55799999999999</v>
      </c>
      <c r="AM4886">
        <v>355.98</v>
      </c>
      <c r="AN4886">
        <v>371.56200000000001</v>
      </c>
      <c r="AO4886">
        <v>386.71300000000002</v>
      </c>
      <c r="AP4886">
        <v>400.233</v>
      </c>
      <c r="AQ4886">
        <v>413.68200000000002</v>
      </c>
      <c r="AR4886">
        <v>429.51400000000001</v>
      </c>
      <c r="AS4886">
        <v>445.36500000000001</v>
      </c>
      <c r="AT4886">
        <v>462.56700000000001</v>
      </c>
      <c r="AU4886">
        <v>480.78300000000002</v>
      </c>
      <c r="AV4886">
        <v>500.04700000000003</v>
      </c>
      <c r="AW4886">
        <v>514.505</v>
      </c>
      <c r="AX4886">
        <v>439.4</v>
      </c>
      <c r="AY4886">
        <v>454.33699999999999</v>
      </c>
      <c r="AZ4886">
        <v>493.822</v>
      </c>
      <c r="BA4886">
        <v>518.97</v>
      </c>
      <c r="BB4886">
        <v>538.68899999999996</v>
      </c>
      <c r="BC4886">
        <v>557.173</v>
      </c>
      <c r="BD4886">
        <v>576.36300000000006</v>
      </c>
      <c r="BE4886">
        <v>595.55700000000002</v>
      </c>
      <c r="BF4886">
        <v>615.39099999999996</v>
      </c>
      <c r="BG4886">
        <v>2022</v>
      </c>
    </row>
    <row r="4887" spans="1:59" x14ac:dyDescent="0.3">
      <c r="A4887">
        <v>684</v>
      </c>
      <c r="B4887" t="s">
        <v>1076</v>
      </c>
      <c r="C4887" t="s">
        <v>19</v>
      </c>
      <c r="D4887" t="s">
        <v>1077</v>
      </c>
      <c r="E4887" t="s">
        <v>13</v>
      </c>
      <c r="F4887" t="s">
        <v>20</v>
      </c>
      <c r="G4887" t="s">
        <v>21</v>
      </c>
      <c r="I4887" t="s">
        <v>22</v>
      </c>
      <c r="J4887">
        <v>-10.06</v>
      </c>
      <c r="K4887">
        <v>5.8819999999999997</v>
      </c>
      <c r="L4887">
        <v>5.4969999999999999</v>
      </c>
      <c r="M4887">
        <v>0.38400000000000001</v>
      </c>
      <c r="N4887">
        <v>4.7750000000000004</v>
      </c>
      <c r="O4887">
        <v>6.8760000000000003</v>
      </c>
      <c r="P4887">
        <v>9.7420000000000009</v>
      </c>
      <c r="Q4887">
        <v>10.163</v>
      </c>
      <c r="R4887">
        <v>6.7910000000000004</v>
      </c>
      <c r="S4887">
        <v>4.4649999999999999</v>
      </c>
      <c r="T4887">
        <v>7.1870000000000003</v>
      </c>
      <c r="U4887">
        <v>4.4349999999999996</v>
      </c>
      <c r="V4887">
        <v>6.5129999999999999</v>
      </c>
      <c r="W4887">
        <v>5.0819999999999999</v>
      </c>
      <c r="X4887">
        <v>4.1360000000000001</v>
      </c>
      <c r="Y4887">
        <v>4.2880000000000003</v>
      </c>
      <c r="Z4887">
        <v>5.5880000000000001</v>
      </c>
      <c r="AA4887">
        <v>5.6870000000000003</v>
      </c>
      <c r="AB4887">
        <v>6.0720000000000001</v>
      </c>
      <c r="AC4887">
        <v>2.6110000000000002</v>
      </c>
      <c r="AD4887">
        <v>8.1920000000000002</v>
      </c>
      <c r="AE4887">
        <v>3.214</v>
      </c>
      <c r="AF4887">
        <v>1.627</v>
      </c>
      <c r="AG4887">
        <v>5.984</v>
      </c>
      <c r="AH4887">
        <v>4.2990000000000004</v>
      </c>
      <c r="AI4887">
        <v>1.4530000000000001</v>
      </c>
      <c r="AJ4887">
        <v>4.5140000000000002</v>
      </c>
      <c r="AK4887">
        <v>5.7270000000000003</v>
      </c>
      <c r="AL4887">
        <v>5.3869999999999996</v>
      </c>
      <c r="AM4887">
        <v>3.3149999999999999</v>
      </c>
      <c r="AN4887">
        <v>4.3769999999999998</v>
      </c>
      <c r="AO4887">
        <v>4.0780000000000003</v>
      </c>
      <c r="AP4887">
        <v>3.496</v>
      </c>
      <c r="AQ4887">
        <v>3.36</v>
      </c>
      <c r="AR4887">
        <v>3.827</v>
      </c>
      <c r="AS4887">
        <v>3.6909999999999998</v>
      </c>
      <c r="AT4887">
        <v>3.8620000000000001</v>
      </c>
      <c r="AU4887">
        <v>3.9380000000000002</v>
      </c>
      <c r="AV4887">
        <v>4.0069999999999997</v>
      </c>
      <c r="AW4887">
        <v>2.891</v>
      </c>
      <c r="AX4887">
        <v>-14.598000000000001</v>
      </c>
      <c r="AY4887">
        <v>3.399</v>
      </c>
      <c r="AZ4887">
        <v>8.6910000000000007</v>
      </c>
      <c r="BA4887">
        <v>5.0919999999999996</v>
      </c>
      <c r="BB4887">
        <v>3.8</v>
      </c>
      <c r="BC4887">
        <v>3.431</v>
      </c>
      <c r="BD4887">
        <v>3.444</v>
      </c>
      <c r="BE4887">
        <v>3.33</v>
      </c>
      <c r="BF4887">
        <v>3.33</v>
      </c>
      <c r="BG4887">
        <v>2022</v>
      </c>
    </row>
    <row r="4888" spans="1:59" x14ac:dyDescent="0.3">
      <c r="A4888">
        <v>684</v>
      </c>
      <c r="B4888" t="s">
        <v>1076</v>
      </c>
      <c r="C4888" t="s">
        <v>23</v>
      </c>
      <c r="D4888" t="s">
        <v>1077</v>
      </c>
      <c r="E4888" t="s">
        <v>24</v>
      </c>
      <c r="F4888" t="s">
        <v>25</v>
      </c>
      <c r="G4888" t="s">
        <v>15</v>
      </c>
      <c r="H4888" t="s">
        <v>16</v>
      </c>
      <c r="I4888" t="s">
        <v>1078</v>
      </c>
      <c r="J4888">
        <v>9.5399999999999991</v>
      </c>
      <c r="K4888">
        <v>10.537000000000001</v>
      </c>
      <c r="L4888">
        <v>12.297000000000001</v>
      </c>
      <c r="M4888">
        <v>14.02</v>
      </c>
      <c r="N4888">
        <v>15.294</v>
      </c>
      <c r="O4888">
        <v>17.332000000000001</v>
      </c>
      <c r="P4888">
        <v>20.334</v>
      </c>
      <c r="Q4888">
        <v>24.712</v>
      </c>
      <c r="R4888">
        <v>29.9</v>
      </c>
      <c r="S4888">
        <v>34.866999999999997</v>
      </c>
      <c r="T4888">
        <v>40.762999999999998</v>
      </c>
      <c r="U4888">
        <v>47.225999999999999</v>
      </c>
      <c r="V4888">
        <v>52.877000000000002</v>
      </c>
      <c r="W4888">
        <v>61.802</v>
      </c>
      <c r="X4888">
        <v>69.808999999999997</v>
      </c>
      <c r="Y4888">
        <v>77.179000000000002</v>
      </c>
      <c r="Z4888">
        <v>82.373999999999995</v>
      </c>
      <c r="AA4888">
        <v>90.759</v>
      </c>
      <c r="AB4888">
        <v>104.453</v>
      </c>
      <c r="AC4888">
        <v>115.76900000000001</v>
      </c>
      <c r="AD4888">
        <v>129.53700000000001</v>
      </c>
      <c r="AE4888">
        <v>142.21600000000001</v>
      </c>
      <c r="AF4888">
        <v>153.5</v>
      </c>
      <c r="AG4888">
        <v>171.739</v>
      </c>
      <c r="AH4888">
        <v>191.441</v>
      </c>
      <c r="AI4888">
        <v>202.536</v>
      </c>
      <c r="AJ4888">
        <v>225.87100000000001</v>
      </c>
      <c r="AK4888">
        <v>258.64699999999999</v>
      </c>
      <c r="AL4888">
        <v>288.08100000000002</v>
      </c>
      <c r="AM4888">
        <v>295.68400000000003</v>
      </c>
      <c r="AN4888">
        <v>312.10300000000001</v>
      </c>
      <c r="AO4888">
        <v>335.09899999999999</v>
      </c>
      <c r="AP4888">
        <v>355.36500000000001</v>
      </c>
      <c r="AQ4888">
        <v>377.411</v>
      </c>
      <c r="AR4888">
        <v>400.351</v>
      </c>
      <c r="AS4888">
        <v>420.93599999999998</v>
      </c>
      <c r="AT4888">
        <v>447.62</v>
      </c>
      <c r="AU4888">
        <v>472.86099999999999</v>
      </c>
      <c r="AV4888">
        <v>500.04700000000003</v>
      </c>
      <c r="AW4888">
        <v>512.10799999999995</v>
      </c>
      <c r="AX4888">
        <v>448.596</v>
      </c>
      <c r="AY4888">
        <v>478.47699999999998</v>
      </c>
      <c r="AZ4888">
        <v>569.88300000000004</v>
      </c>
      <c r="BA4888">
        <v>666.98599999999999</v>
      </c>
      <c r="BB4888">
        <v>745.18200000000002</v>
      </c>
      <c r="BC4888">
        <v>808.71900000000005</v>
      </c>
      <c r="BD4888">
        <v>860.41499999999996</v>
      </c>
      <c r="BE4888">
        <v>911.80499999999995</v>
      </c>
      <c r="BF4888">
        <v>966.21600000000001</v>
      </c>
      <c r="BG4888">
        <v>2022</v>
      </c>
    </row>
    <row r="4889" spans="1:59" x14ac:dyDescent="0.3">
      <c r="A4889">
        <v>684</v>
      </c>
      <c r="B4889" t="s">
        <v>1076</v>
      </c>
      <c r="C4889" t="s">
        <v>26</v>
      </c>
      <c r="D4889" t="s">
        <v>1077</v>
      </c>
      <c r="E4889" t="s">
        <v>24</v>
      </c>
      <c r="F4889" t="s">
        <v>27</v>
      </c>
      <c r="G4889" t="s">
        <v>28</v>
      </c>
      <c r="H4889" t="s">
        <v>16</v>
      </c>
      <c r="I4889" t="s">
        <v>29</v>
      </c>
      <c r="J4889">
        <v>1.242</v>
      </c>
      <c r="K4889">
        <v>1.179</v>
      </c>
      <c r="L4889">
        <v>1.131</v>
      </c>
      <c r="M4889">
        <v>1.198</v>
      </c>
      <c r="N4889">
        <v>1.1080000000000001</v>
      </c>
      <c r="O4889">
        <v>1.1220000000000001</v>
      </c>
      <c r="P4889">
        <v>1.5149999999999999</v>
      </c>
      <c r="Q4889">
        <v>1.919</v>
      </c>
      <c r="R4889">
        <v>2.2250000000000001</v>
      </c>
      <c r="S4889">
        <v>2.286</v>
      </c>
      <c r="T4889">
        <v>2.7429999999999999</v>
      </c>
      <c r="U4889">
        <v>3.0169999999999999</v>
      </c>
      <c r="V4889">
        <v>3.3980000000000001</v>
      </c>
      <c r="W4889">
        <v>3.5019999999999998</v>
      </c>
      <c r="X4889">
        <v>3.887</v>
      </c>
      <c r="Y4889">
        <v>4.4390000000000001</v>
      </c>
      <c r="Z4889">
        <v>4.59</v>
      </c>
      <c r="AA4889">
        <v>4.3099999999999996</v>
      </c>
      <c r="AB4889">
        <v>4.3540000000000001</v>
      </c>
      <c r="AC4889">
        <v>4.5970000000000004</v>
      </c>
      <c r="AD4889">
        <v>4.9349999999999996</v>
      </c>
      <c r="AE4889">
        <v>4.8819999999999997</v>
      </c>
      <c r="AF4889">
        <v>5.1230000000000002</v>
      </c>
      <c r="AG4889">
        <v>6.1550000000000002</v>
      </c>
      <c r="AH4889">
        <v>6.9619999999999997</v>
      </c>
      <c r="AI4889">
        <v>6.867</v>
      </c>
      <c r="AJ4889">
        <v>7.1230000000000002</v>
      </c>
      <c r="AK4889">
        <v>8.26</v>
      </c>
      <c r="AL4889">
        <v>10.125</v>
      </c>
      <c r="AM4889">
        <v>9.2520000000000007</v>
      </c>
      <c r="AN4889">
        <v>10.138</v>
      </c>
      <c r="AO4889">
        <v>11.673</v>
      </c>
      <c r="AP4889">
        <v>11.826000000000001</v>
      </c>
      <c r="AQ4889">
        <v>12.292999999999999</v>
      </c>
      <c r="AR4889">
        <v>13.074</v>
      </c>
      <c r="AS4889">
        <v>12.007</v>
      </c>
      <c r="AT4889">
        <v>12.593999999999999</v>
      </c>
      <c r="AU4889">
        <v>13.714</v>
      </c>
      <c r="AV4889">
        <v>14.736000000000001</v>
      </c>
      <c r="AW4889">
        <v>14.436</v>
      </c>
      <c r="AX4889">
        <v>11.401</v>
      </c>
      <c r="AY4889">
        <v>11.476000000000001</v>
      </c>
      <c r="AZ4889">
        <v>12.898</v>
      </c>
      <c r="BA4889">
        <v>14.819000000000001</v>
      </c>
      <c r="BB4889">
        <v>16.106000000000002</v>
      </c>
      <c r="BC4889">
        <v>17.303999999999998</v>
      </c>
      <c r="BD4889">
        <v>18.148</v>
      </c>
      <c r="BE4889">
        <v>18.875</v>
      </c>
      <c r="BF4889">
        <v>19.556000000000001</v>
      </c>
      <c r="BG4889">
        <v>2022</v>
      </c>
    </row>
    <row r="4890" spans="1:59" x14ac:dyDescent="0.3">
      <c r="A4890">
        <v>684</v>
      </c>
      <c r="B4890" t="s">
        <v>1076</v>
      </c>
      <c r="C4890" t="s">
        <v>30</v>
      </c>
      <c r="D4890" t="s">
        <v>1077</v>
      </c>
      <c r="E4890" t="s">
        <v>24</v>
      </c>
      <c r="F4890" t="s">
        <v>31</v>
      </c>
      <c r="G4890" t="s">
        <v>32</v>
      </c>
      <c r="H4890" t="s">
        <v>16</v>
      </c>
      <c r="I4890" t="s">
        <v>29</v>
      </c>
      <c r="J4890">
        <v>1.954</v>
      </c>
      <c r="K4890">
        <v>2.2650000000000001</v>
      </c>
      <c r="L4890">
        <v>2.5369999999999999</v>
      </c>
      <c r="M4890">
        <v>2.6459999999999999</v>
      </c>
      <c r="N4890">
        <v>2.8730000000000002</v>
      </c>
      <c r="O4890">
        <v>3.1669999999999998</v>
      </c>
      <c r="P4890">
        <v>3.5459999999999998</v>
      </c>
      <c r="Q4890">
        <v>4.0030000000000001</v>
      </c>
      <c r="R4890">
        <v>4.4249999999999998</v>
      </c>
      <c r="S4890">
        <v>4.8040000000000003</v>
      </c>
      <c r="T4890">
        <v>5.3419999999999996</v>
      </c>
      <c r="U4890">
        <v>5.7679999999999998</v>
      </c>
      <c r="V4890">
        <v>6.2830000000000004</v>
      </c>
      <c r="W4890">
        <v>6.7590000000000003</v>
      </c>
      <c r="X4890">
        <v>7.1890000000000001</v>
      </c>
      <c r="Y4890">
        <v>7.6550000000000002</v>
      </c>
      <c r="Z4890">
        <v>8.23</v>
      </c>
      <c r="AA4890">
        <v>8.8490000000000002</v>
      </c>
      <c r="AB4890">
        <v>9.4909999999999997</v>
      </c>
      <c r="AC4890">
        <v>9.8759999999999994</v>
      </c>
      <c r="AD4890">
        <v>10.928000000000001</v>
      </c>
      <c r="AE4890">
        <v>11.532999999999999</v>
      </c>
      <c r="AF4890">
        <v>11.903</v>
      </c>
      <c r="AG4890">
        <v>12.865</v>
      </c>
      <c r="AH4890">
        <v>13.778</v>
      </c>
      <c r="AI4890">
        <v>14.416</v>
      </c>
      <c r="AJ4890">
        <v>15.532</v>
      </c>
      <c r="AK4890">
        <v>16.864999999999998</v>
      </c>
      <c r="AL4890">
        <v>18.114999999999998</v>
      </c>
      <c r="AM4890">
        <v>18.835000000000001</v>
      </c>
      <c r="AN4890">
        <v>19.896000000000001</v>
      </c>
      <c r="AO4890">
        <v>21.137</v>
      </c>
      <c r="AP4890">
        <v>21.591000000000001</v>
      </c>
      <c r="AQ4890">
        <v>22.79</v>
      </c>
      <c r="AR4890">
        <v>23.805</v>
      </c>
      <c r="AS4890">
        <v>24.934000000000001</v>
      </c>
      <c r="AT4890">
        <v>26.928999999999998</v>
      </c>
      <c r="AU4890">
        <v>28.009</v>
      </c>
      <c r="AV4890">
        <v>29.832000000000001</v>
      </c>
      <c r="AW4890">
        <v>31.245000000000001</v>
      </c>
      <c r="AX4890">
        <v>27.032</v>
      </c>
      <c r="AY4890">
        <v>29.207000000000001</v>
      </c>
      <c r="AZ4890">
        <v>33.969000000000001</v>
      </c>
      <c r="BA4890">
        <v>37.012</v>
      </c>
      <c r="BB4890">
        <v>39.287999999999997</v>
      </c>
      <c r="BC4890">
        <v>41.454999999999998</v>
      </c>
      <c r="BD4890">
        <v>43.715000000000003</v>
      </c>
      <c r="BE4890">
        <v>45.997</v>
      </c>
      <c r="BF4890">
        <v>48.41</v>
      </c>
      <c r="BG4890">
        <v>2022</v>
      </c>
    </row>
    <row r="4891" spans="1:59" x14ac:dyDescent="0.3">
      <c r="A4891">
        <v>684</v>
      </c>
      <c r="B4891" t="s">
        <v>1076</v>
      </c>
      <c r="C4891" t="s">
        <v>33</v>
      </c>
      <c r="D4891" t="s">
        <v>1077</v>
      </c>
      <c r="E4891" t="s">
        <v>34</v>
      </c>
      <c r="F4891" t="s">
        <v>35</v>
      </c>
      <c r="G4891" t="s">
        <v>36</v>
      </c>
      <c r="I4891" t="s">
        <v>37</v>
      </c>
      <c r="J4891">
        <v>11.484999999999999</v>
      </c>
      <c r="K4891">
        <v>11.98</v>
      </c>
      <c r="L4891">
        <v>13.253</v>
      </c>
      <c r="M4891">
        <v>15.052</v>
      </c>
      <c r="N4891">
        <v>15.672000000000001</v>
      </c>
      <c r="O4891">
        <v>16.617000000000001</v>
      </c>
      <c r="P4891">
        <v>17.765000000000001</v>
      </c>
      <c r="Q4891">
        <v>19.597999999999999</v>
      </c>
      <c r="R4891">
        <v>22.204999999999998</v>
      </c>
      <c r="S4891">
        <v>24.786999999999999</v>
      </c>
      <c r="T4891">
        <v>27.035</v>
      </c>
      <c r="U4891">
        <v>29.991</v>
      </c>
      <c r="V4891">
        <v>31.527000000000001</v>
      </c>
      <c r="W4891">
        <v>35.066000000000003</v>
      </c>
      <c r="X4891">
        <v>38.036000000000001</v>
      </c>
      <c r="Y4891">
        <v>40.322000000000003</v>
      </c>
      <c r="Z4891">
        <v>40.759</v>
      </c>
      <c r="AA4891">
        <v>42.491</v>
      </c>
      <c r="AB4891">
        <v>46.103000000000002</v>
      </c>
      <c r="AC4891">
        <v>49.796999999999997</v>
      </c>
      <c r="AD4891">
        <v>51.5</v>
      </c>
      <c r="AE4891">
        <v>54.780999999999999</v>
      </c>
      <c r="AF4891">
        <v>58.180999999999997</v>
      </c>
      <c r="AG4891">
        <v>61.417999999999999</v>
      </c>
      <c r="AH4891">
        <v>65.641999999999996</v>
      </c>
      <c r="AI4891">
        <v>68.451999999999998</v>
      </c>
      <c r="AJ4891">
        <v>73.042000000000002</v>
      </c>
      <c r="AK4891">
        <v>79.11</v>
      </c>
      <c r="AL4891">
        <v>83.608999999999995</v>
      </c>
      <c r="AM4891">
        <v>83.061999999999998</v>
      </c>
      <c r="AN4891">
        <v>83.998000000000005</v>
      </c>
      <c r="AO4891">
        <v>86.653000000000006</v>
      </c>
      <c r="AP4891">
        <v>88.79</v>
      </c>
      <c r="AQ4891">
        <v>91.231999999999999</v>
      </c>
      <c r="AR4891">
        <v>93.21</v>
      </c>
      <c r="AS4891">
        <v>94.515000000000001</v>
      </c>
      <c r="AT4891">
        <v>96.769000000000005</v>
      </c>
      <c r="AU4891">
        <v>98.352000000000004</v>
      </c>
      <c r="AV4891">
        <v>100</v>
      </c>
      <c r="AW4891">
        <v>99.534000000000006</v>
      </c>
      <c r="AX4891">
        <v>102.093</v>
      </c>
      <c r="AY4891">
        <v>105.313</v>
      </c>
      <c r="AZ4891">
        <v>115.402</v>
      </c>
      <c r="BA4891">
        <v>128.52099999999999</v>
      </c>
      <c r="BB4891">
        <v>138.333</v>
      </c>
      <c r="BC4891">
        <v>145.14699999999999</v>
      </c>
      <c r="BD4891">
        <v>149.28399999999999</v>
      </c>
      <c r="BE4891">
        <v>153.101</v>
      </c>
      <c r="BF4891">
        <v>157.00899999999999</v>
      </c>
      <c r="BG4891">
        <v>2022</v>
      </c>
    </row>
    <row r="4892" spans="1:59" x14ac:dyDescent="0.3">
      <c r="A4892">
        <v>684</v>
      </c>
      <c r="B4892" t="s">
        <v>1076</v>
      </c>
      <c r="C4892" t="s">
        <v>38</v>
      </c>
      <c r="D4892" t="s">
        <v>1077</v>
      </c>
      <c r="E4892" t="s">
        <v>39</v>
      </c>
      <c r="F4892" t="s">
        <v>40</v>
      </c>
      <c r="G4892" t="s">
        <v>15</v>
      </c>
      <c r="H4892" t="s">
        <v>6</v>
      </c>
      <c r="I4892" t="s">
        <v>41</v>
      </c>
      <c r="J4892" s="1">
        <v>85985.06</v>
      </c>
      <c r="K4892" s="1">
        <v>89703.73</v>
      </c>
      <c r="L4892" s="1">
        <v>93485.01</v>
      </c>
      <c r="M4892" s="1">
        <v>92984.71</v>
      </c>
      <c r="N4892" s="1">
        <v>96411.09</v>
      </c>
      <c r="O4892" s="1">
        <v>102201.98</v>
      </c>
      <c r="P4892" s="1">
        <v>111304.33</v>
      </c>
      <c r="Q4892" s="1">
        <v>121702.51</v>
      </c>
      <c r="R4892" s="1">
        <v>129076.12</v>
      </c>
      <c r="S4892" s="1">
        <v>133810.75</v>
      </c>
      <c r="T4892" s="1">
        <v>142409.35</v>
      </c>
      <c r="U4892" s="1">
        <v>147129.04</v>
      </c>
      <c r="V4892" s="1">
        <v>154662.70000000001</v>
      </c>
      <c r="W4892" s="1">
        <v>160607.35</v>
      </c>
      <c r="X4892" s="1">
        <v>164925.01</v>
      </c>
      <c r="Y4892" s="1">
        <v>170523.84</v>
      </c>
      <c r="Z4892" s="1">
        <v>178220.32</v>
      </c>
      <c r="AA4892" s="1">
        <v>186012.86</v>
      </c>
      <c r="AB4892" s="1">
        <v>195243.78</v>
      </c>
      <c r="AC4892" s="1">
        <v>197810.75</v>
      </c>
      <c r="AD4892" s="1">
        <v>211922.88</v>
      </c>
      <c r="AE4892" s="1">
        <v>217013.31</v>
      </c>
      <c r="AF4892" s="1">
        <v>219018.17</v>
      </c>
      <c r="AG4892" s="1">
        <v>230450.56</v>
      </c>
      <c r="AH4892" s="1">
        <v>238856.11</v>
      </c>
      <c r="AI4892" s="1">
        <v>240895.07</v>
      </c>
      <c r="AJ4892" s="1">
        <v>250596.81</v>
      </c>
      <c r="AK4892" s="1">
        <v>263744.36</v>
      </c>
      <c r="AL4892" s="1">
        <v>276948.83</v>
      </c>
      <c r="AM4892" s="1">
        <v>285371.12</v>
      </c>
      <c r="AN4892" s="1">
        <v>297154.65999999997</v>
      </c>
      <c r="AO4892" s="1">
        <v>308776.38</v>
      </c>
      <c r="AP4892" s="1">
        <v>318686.56</v>
      </c>
      <c r="AQ4892" s="1">
        <v>328670.53999999998</v>
      </c>
      <c r="AR4892" s="1">
        <v>340557.34</v>
      </c>
      <c r="AS4892" s="1">
        <v>352663.31</v>
      </c>
      <c r="AT4892" s="1">
        <v>366099.86</v>
      </c>
      <c r="AU4892" s="1">
        <v>380185.83</v>
      </c>
      <c r="AV4892" s="1">
        <v>395094.9</v>
      </c>
      <c r="AW4892" s="1">
        <v>406570.97</v>
      </c>
      <c r="AX4892" s="1">
        <v>347069.37</v>
      </c>
      <c r="AY4892" s="1">
        <v>359475.77</v>
      </c>
      <c r="AZ4892" s="1">
        <v>391550.84</v>
      </c>
      <c r="BA4892" s="1">
        <v>411531.32</v>
      </c>
      <c r="BB4892" s="1">
        <v>427210.6</v>
      </c>
      <c r="BC4892" s="1">
        <v>441913.88</v>
      </c>
      <c r="BD4892" s="1">
        <v>457179.84</v>
      </c>
      <c r="BE4892" s="1">
        <v>472452.3</v>
      </c>
      <c r="BF4892" s="1">
        <v>488234.94</v>
      </c>
      <c r="BG4892">
        <v>2021</v>
      </c>
    </row>
    <row r="4893" spans="1:59" x14ac:dyDescent="0.3">
      <c r="A4893">
        <v>684</v>
      </c>
      <c r="B4893" t="s">
        <v>1076</v>
      </c>
      <c r="C4893" t="s">
        <v>42</v>
      </c>
      <c r="D4893" t="s">
        <v>1077</v>
      </c>
      <c r="E4893" t="s">
        <v>39</v>
      </c>
      <c r="F4893" t="s">
        <v>43</v>
      </c>
      <c r="G4893" t="s">
        <v>44</v>
      </c>
      <c r="H4893" t="s">
        <v>6</v>
      </c>
      <c r="I4893" t="s">
        <v>41</v>
      </c>
      <c r="J4893" s="1">
        <v>5009.32</v>
      </c>
      <c r="K4893" s="1">
        <v>5225.96</v>
      </c>
      <c r="L4893" s="1">
        <v>5446.25</v>
      </c>
      <c r="M4893" s="1">
        <v>5417.1</v>
      </c>
      <c r="N4893" s="1">
        <v>5616.71</v>
      </c>
      <c r="O4893" s="1">
        <v>5954.08</v>
      </c>
      <c r="P4893" s="1">
        <v>6484.36</v>
      </c>
      <c r="Q4893" s="1">
        <v>7090.14</v>
      </c>
      <c r="R4893" s="1">
        <v>7519.71</v>
      </c>
      <c r="S4893" s="1">
        <v>7795.54</v>
      </c>
      <c r="T4893" s="1">
        <v>8296.48</v>
      </c>
      <c r="U4893" s="1">
        <v>8571.44</v>
      </c>
      <c r="V4893" s="1">
        <v>9010.33</v>
      </c>
      <c r="W4893" s="1">
        <v>9356.66</v>
      </c>
      <c r="X4893" s="1">
        <v>9608.2000000000007</v>
      </c>
      <c r="Y4893" s="1">
        <v>9934.3700000000008</v>
      </c>
      <c r="Z4893" s="1">
        <v>10382.75</v>
      </c>
      <c r="AA4893" s="1">
        <v>10836.73</v>
      </c>
      <c r="AB4893" s="1">
        <v>11374.51</v>
      </c>
      <c r="AC4893" s="1">
        <v>11524.05</v>
      </c>
      <c r="AD4893" s="1">
        <v>12346.2</v>
      </c>
      <c r="AE4893" s="1">
        <v>12642.75</v>
      </c>
      <c r="AF4893" s="1">
        <v>12759.55</v>
      </c>
      <c r="AG4893" s="1">
        <v>13425.58</v>
      </c>
      <c r="AH4893" s="1">
        <v>13915.27</v>
      </c>
      <c r="AI4893" s="1">
        <v>14034.06</v>
      </c>
      <c r="AJ4893" s="1">
        <v>14599.26</v>
      </c>
      <c r="AK4893" s="1">
        <v>15365.21</v>
      </c>
      <c r="AL4893" s="1">
        <v>16134.48</v>
      </c>
      <c r="AM4893" s="1">
        <v>16625.14</v>
      </c>
      <c r="AN4893" s="1">
        <v>17311.63</v>
      </c>
      <c r="AO4893" s="1">
        <v>17988.68</v>
      </c>
      <c r="AP4893" s="1">
        <v>18566.03</v>
      </c>
      <c r="AQ4893" s="1">
        <v>19147.68</v>
      </c>
      <c r="AR4893" s="1">
        <v>19840.18</v>
      </c>
      <c r="AS4893" s="1">
        <v>20545.45</v>
      </c>
      <c r="AT4893" s="1">
        <v>21328.23</v>
      </c>
      <c r="AU4893" s="1">
        <v>22148.85</v>
      </c>
      <c r="AV4893" s="1">
        <v>23017.42</v>
      </c>
      <c r="AW4893" s="1">
        <v>23686</v>
      </c>
      <c r="AX4893" s="1">
        <v>20219.560000000001</v>
      </c>
      <c r="AY4893" s="1">
        <v>20942.330000000002</v>
      </c>
      <c r="AZ4893" s="1">
        <v>22810.95</v>
      </c>
      <c r="BA4893" s="1">
        <v>23974.98</v>
      </c>
      <c r="BB4893" s="1">
        <v>24888.42</v>
      </c>
      <c r="BC4893" s="1">
        <v>25745</v>
      </c>
      <c r="BD4893" s="1">
        <v>26634.37</v>
      </c>
      <c r="BE4893" s="1">
        <v>27524.11</v>
      </c>
      <c r="BF4893" s="1">
        <v>28443.57</v>
      </c>
      <c r="BG4893">
        <v>2021</v>
      </c>
    </row>
    <row r="4894" spans="1:59" x14ac:dyDescent="0.3">
      <c r="A4894">
        <v>684</v>
      </c>
      <c r="B4894" t="s">
        <v>1076</v>
      </c>
      <c r="C4894" t="s">
        <v>45</v>
      </c>
      <c r="D4894" t="s">
        <v>1077</v>
      </c>
      <c r="E4894" t="s">
        <v>46</v>
      </c>
      <c r="F4894" t="s">
        <v>47</v>
      </c>
      <c r="G4894" t="s">
        <v>15</v>
      </c>
      <c r="H4894" t="s">
        <v>6</v>
      </c>
      <c r="I4894" t="s">
        <v>48</v>
      </c>
      <c r="J4894" s="1">
        <v>9875.7099999999991</v>
      </c>
      <c r="K4894" s="1">
        <v>10746.72</v>
      </c>
      <c r="L4894" s="1">
        <v>12389.7</v>
      </c>
      <c r="M4894" s="1">
        <v>13996.13</v>
      </c>
      <c r="N4894" s="1">
        <v>15109.42</v>
      </c>
      <c r="O4894" s="1">
        <v>16982.89</v>
      </c>
      <c r="P4894" s="1">
        <v>19773.05</v>
      </c>
      <c r="Q4894" s="1">
        <v>23850.92</v>
      </c>
      <c r="R4894" s="1">
        <v>28661.1</v>
      </c>
      <c r="S4894" s="1">
        <v>33167.33</v>
      </c>
      <c r="T4894" s="1">
        <v>38500.42</v>
      </c>
      <c r="U4894" s="1">
        <v>44125.17</v>
      </c>
      <c r="V4894" s="1">
        <v>48760.08</v>
      </c>
      <c r="W4894" s="1">
        <v>56318.239999999998</v>
      </c>
      <c r="X4894" s="1">
        <v>62730.33</v>
      </c>
      <c r="Y4894" s="1">
        <v>68758.740000000005</v>
      </c>
      <c r="Z4894" s="1">
        <v>72640.27</v>
      </c>
      <c r="AA4894" s="1">
        <v>79038.39</v>
      </c>
      <c r="AB4894" s="1">
        <v>90013.41</v>
      </c>
      <c r="AC4894" s="1">
        <v>98504.45</v>
      </c>
      <c r="AD4894" s="1">
        <v>109141.23</v>
      </c>
      <c r="AE4894" s="1">
        <v>118881.23</v>
      </c>
      <c r="AF4894" s="1">
        <v>127426.3</v>
      </c>
      <c r="AG4894" s="1">
        <v>141538.91</v>
      </c>
      <c r="AH4894" s="1">
        <v>156789.76000000001</v>
      </c>
      <c r="AI4894" s="1">
        <v>164897.76</v>
      </c>
      <c r="AJ4894" s="1">
        <v>183040.1</v>
      </c>
      <c r="AK4894" s="1">
        <v>208648.7</v>
      </c>
      <c r="AL4894" s="1">
        <v>231554.03</v>
      </c>
      <c r="AM4894" s="1">
        <v>237034.93</v>
      </c>
      <c r="AN4894" s="1">
        <v>249602.82</v>
      </c>
      <c r="AO4894" s="1">
        <v>267564.52</v>
      </c>
      <c r="AP4894" s="1">
        <v>282960.59000000003</v>
      </c>
      <c r="AQ4894" s="1">
        <v>299853.09999999998</v>
      </c>
      <c r="AR4894" s="1">
        <v>317434.56</v>
      </c>
      <c r="AS4894" s="1">
        <v>333319.08</v>
      </c>
      <c r="AT4894" s="1">
        <v>354269.89</v>
      </c>
      <c r="AU4894" s="1">
        <v>373921.4</v>
      </c>
      <c r="AV4894" s="1">
        <v>395095.12</v>
      </c>
      <c r="AW4894" s="1">
        <v>404676.51</v>
      </c>
      <c r="AX4894" s="1">
        <v>354332.84</v>
      </c>
      <c r="AY4894" s="1">
        <v>378575.48</v>
      </c>
      <c r="AZ4894" s="1">
        <v>451859.19</v>
      </c>
      <c r="BA4894" s="1">
        <v>528904.9</v>
      </c>
      <c r="BB4894" s="1">
        <v>590971.63</v>
      </c>
      <c r="BC4894" s="1">
        <v>641423.93000000005</v>
      </c>
      <c r="BD4894" s="1">
        <v>682494.48</v>
      </c>
      <c r="BE4894" s="1">
        <v>723330.32</v>
      </c>
      <c r="BF4894" s="1">
        <v>766570.91</v>
      </c>
      <c r="BG4894">
        <v>2021</v>
      </c>
    </row>
    <row r="4895" spans="1:59" x14ac:dyDescent="0.3">
      <c r="A4895">
        <v>684</v>
      </c>
      <c r="B4895" t="s">
        <v>1076</v>
      </c>
      <c r="C4895" t="s">
        <v>49</v>
      </c>
      <c r="D4895" t="s">
        <v>1077</v>
      </c>
      <c r="E4895" t="s">
        <v>46</v>
      </c>
      <c r="F4895" t="s">
        <v>50</v>
      </c>
      <c r="G4895" t="s">
        <v>28</v>
      </c>
      <c r="H4895" t="s">
        <v>6</v>
      </c>
      <c r="I4895" t="s">
        <v>48</v>
      </c>
      <c r="J4895" s="1">
        <v>1285.18</v>
      </c>
      <c r="K4895" s="1">
        <v>1202.56</v>
      </c>
      <c r="L4895" s="1">
        <v>1139.54</v>
      </c>
      <c r="M4895" s="1">
        <v>1195.6199999999999</v>
      </c>
      <c r="N4895" s="1">
        <v>1094.96</v>
      </c>
      <c r="O4895" s="1">
        <v>1099.75</v>
      </c>
      <c r="P4895" s="1">
        <v>1473.69</v>
      </c>
      <c r="Q4895" s="1">
        <v>1852.04</v>
      </c>
      <c r="R4895" s="1">
        <v>2132.88</v>
      </c>
      <c r="S4895" s="1">
        <v>2174.94</v>
      </c>
      <c r="T4895" s="1">
        <v>2590.27</v>
      </c>
      <c r="U4895" s="1">
        <v>2819.08</v>
      </c>
      <c r="V4895" s="1">
        <v>3133.04</v>
      </c>
      <c r="W4895" s="1">
        <v>3191.19</v>
      </c>
      <c r="X4895" s="1">
        <v>3492.71</v>
      </c>
      <c r="Y4895" s="1">
        <v>3954.76</v>
      </c>
      <c r="Z4895" s="1">
        <v>4047.25</v>
      </c>
      <c r="AA4895" s="1">
        <v>3753.5</v>
      </c>
      <c r="AB4895" s="1">
        <v>3751.71</v>
      </c>
      <c r="AC4895" s="1">
        <v>3911.11</v>
      </c>
      <c r="AD4895" s="1">
        <v>4157.83</v>
      </c>
      <c r="AE4895" s="1">
        <v>4081.16</v>
      </c>
      <c r="AF4895" s="1">
        <v>4252.93</v>
      </c>
      <c r="AG4895" s="1">
        <v>5072.8100000000004</v>
      </c>
      <c r="AH4895" s="1">
        <v>5701.75</v>
      </c>
      <c r="AI4895" s="1">
        <v>5590.47</v>
      </c>
      <c r="AJ4895" s="1">
        <v>5772.67</v>
      </c>
      <c r="AK4895" s="1">
        <v>6663.19</v>
      </c>
      <c r="AL4895" s="1">
        <v>8138.17</v>
      </c>
      <c r="AM4895" s="1">
        <v>7416.66</v>
      </c>
      <c r="AN4895" s="1">
        <v>8108.1</v>
      </c>
      <c r="AO4895" s="1">
        <v>9320.8700000000008</v>
      </c>
      <c r="AP4895" s="1">
        <v>9416.34</v>
      </c>
      <c r="AQ4895" s="1">
        <v>9766.77</v>
      </c>
      <c r="AR4895" s="1">
        <v>10366.36</v>
      </c>
      <c r="AS4895" s="1">
        <v>9508</v>
      </c>
      <c r="AT4895" s="1">
        <v>9967.67</v>
      </c>
      <c r="AU4895" s="1">
        <v>10844.15</v>
      </c>
      <c r="AV4895" s="1">
        <v>11642.89</v>
      </c>
      <c r="AW4895" s="1">
        <v>11407.85</v>
      </c>
      <c r="AX4895" s="1">
        <v>9005.35</v>
      </c>
      <c r="AY4895" s="1">
        <v>9080.26</v>
      </c>
      <c r="AZ4895" s="1">
        <v>10227.040000000001</v>
      </c>
      <c r="BA4895" s="1">
        <v>11751.51</v>
      </c>
      <c r="BB4895" s="1">
        <v>12773.3</v>
      </c>
      <c r="BC4895" s="1">
        <v>13724.49</v>
      </c>
      <c r="BD4895" s="1">
        <v>14394.91</v>
      </c>
      <c r="BE4895" s="1">
        <v>14973.16</v>
      </c>
      <c r="BF4895" s="1">
        <v>15515.38</v>
      </c>
      <c r="BG4895">
        <v>2021</v>
      </c>
    </row>
    <row r="4896" spans="1:59" x14ac:dyDescent="0.3">
      <c r="A4896">
        <v>684</v>
      </c>
      <c r="B4896" t="s">
        <v>1076</v>
      </c>
      <c r="C4896" t="s">
        <v>51</v>
      </c>
      <c r="D4896" t="s">
        <v>1077</v>
      </c>
      <c r="E4896" t="s">
        <v>46</v>
      </c>
      <c r="F4896" t="s">
        <v>52</v>
      </c>
      <c r="G4896" t="s">
        <v>32</v>
      </c>
      <c r="H4896" t="s">
        <v>6</v>
      </c>
      <c r="I4896" t="s">
        <v>48</v>
      </c>
      <c r="J4896" s="1">
        <v>2022.66</v>
      </c>
      <c r="K4896" s="1">
        <v>2309.77</v>
      </c>
      <c r="L4896" s="1">
        <v>2555.87</v>
      </c>
      <c r="M4896" s="1">
        <v>2641.75</v>
      </c>
      <c r="N4896" s="1">
        <v>2837.95</v>
      </c>
      <c r="O4896" s="1">
        <v>3103.53</v>
      </c>
      <c r="P4896" s="1">
        <v>3448</v>
      </c>
      <c r="Q4896" s="1">
        <v>3863.36</v>
      </c>
      <c r="R4896" s="1">
        <v>4241.92</v>
      </c>
      <c r="S4896" s="1">
        <v>4569.97</v>
      </c>
      <c r="T4896" s="1">
        <v>5045.6400000000003</v>
      </c>
      <c r="U4896" s="1">
        <v>5389.16</v>
      </c>
      <c r="V4896" s="1">
        <v>5794.22</v>
      </c>
      <c r="W4896" s="1">
        <v>6159.53</v>
      </c>
      <c r="X4896" s="1">
        <v>6460.22</v>
      </c>
      <c r="Y4896" s="1">
        <v>6819.58</v>
      </c>
      <c r="Z4896" s="1">
        <v>7257.89</v>
      </c>
      <c r="AA4896" s="1">
        <v>7705.85</v>
      </c>
      <c r="AB4896" s="1">
        <v>8179.3</v>
      </c>
      <c r="AC4896" s="1">
        <v>8403.6</v>
      </c>
      <c r="AD4896" s="1">
        <v>9207.1</v>
      </c>
      <c r="AE4896" s="1">
        <v>9640.67</v>
      </c>
      <c r="AF4896" s="1">
        <v>9881.3799999999992</v>
      </c>
      <c r="AG4896" s="1">
        <v>10602.38</v>
      </c>
      <c r="AH4896" s="1">
        <v>11284.08</v>
      </c>
      <c r="AI4896" s="1">
        <v>11737.29</v>
      </c>
      <c r="AJ4896" s="1">
        <v>12586.76</v>
      </c>
      <c r="AK4896" s="1">
        <v>13605.12</v>
      </c>
      <c r="AL4896" s="1">
        <v>14560.22</v>
      </c>
      <c r="AM4896" s="1">
        <v>15099.17</v>
      </c>
      <c r="AN4896" s="1">
        <v>15911.63</v>
      </c>
      <c r="AO4896" s="1">
        <v>16877.47</v>
      </c>
      <c r="AP4896" s="1">
        <v>17191.91</v>
      </c>
      <c r="AQ4896" s="1">
        <v>18106.86</v>
      </c>
      <c r="AR4896" s="1">
        <v>18874.82</v>
      </c>
      <c r="AS4896" s="1">
        <v>19743.89</v>
      </c>
      <c r="AT4896" s="1">
        <v>21312.85</v>
      </c>
      <c r="AU4896" s="1">
        <v>22148.85</v>
      </c>
      <c r="AV4896" s="1">
        <v>23570.82</v>
      </c>
      <c r="AW4896" s="1">
        <v>24690.5</v>
      </c>
      <c r="AX4896" s="1">
        <v>21352.11</v>
      </c>
      <c r="AY4896" s="1">
        <v>23108.76</v>
      </c>
      <c r="AZ4896" s="1">
        <v>26933.9</v>
      </c>
      <c r="BA4896" s="1">
        <v>29349.35</v>
      </c>
      <c r="BB4896" s="1">
        <v>31157.77</v>
      </c>
      <c r="BC4896" s="1">
        <v>32879.769999999997</v>
      </c>
      <c r="BD4896" s="1">
        <v>34675.660000000003</v>
      </c>
      <c r="BE4896" s="1">
        <v>36489.199999999997</v>
      </c>
      <c r="BF4896" s="1">
        <v>38406.89</v>
      </c>
      <c r="BG4896">
        <v>2021</v>
      </c>
    </row>
    <row r="4897" spans="1:59" x14ac:dyDescent="0.3">
      <c r="A4897">
        <v>684</v>
      </c>
      <c r="B4897" t="s">
        <v>1076</v>
      </c>
      <c r="C4897" t="s">
        <v>53</v>
      </c>
      <c r="D4897" t="s">
        <v>1077</v>
      </c>
      <c r="E4897" t="s">
        <v>54</v>
      </c>
      <c r="F4897" t="s">
        <v>55</v>
      </c>
      <c r="G4897" t="s">
        <v>56</v>
      </c>
    </row>
    <row r="4898" spans="1:59" x14ac:dyDescent="0.3">
      <c r="A4898">
        <v>684</v>
      </c>
      <c r="B4898" t="s">
        <v>1076</v>
      </c>
      <c r="C4898" t="s">
        <v>57</v>
      </c>
      <c r="D4898" t="s">
        <v>1077</v>
      </c>
      <c r="E4898" t="s">
        <v>58</v>
      </c>
      <c r="F4898" t="s">
        <v>59</v>
      </c>
      <c r="G4898" t="s">
        <v>60</v>
      </c>
      <c r="I4898" t="s">
        <v>29</v>
      </c>
      <c r="J4898">
        <v>1.4999999999999999E-2</v>
      </c>
      <c r="K4898">
        <v>1.4999999999999999E-2</v>
      </c>
      <c r="L4898">
        <v>1.6E-2</v>
      </c>
      <c r="M4898">
        <v>1.6E-2</v>
      </c>
      <c r="N4898">
        <v>1.6E-2</v>
      </c>
      <c r="O4898">
        <v>1.6E-2</v>
      </c>
      <c r="P4898">
        <v>1.7000000000000001E-2</v>
      </c>
      <c r="Q4898">
        <v>1.7999999999999999E-2</v>
      </c>
      <c r="R4898">
        <v>1.9E-2</v>
      </c>
      <c r="S4898">
        <v>1.9E-2</v>
      </c>
      <c r="T4898">
        <v>1.9E-2</v>
      </c>
      <c r="U4898">
        <v>0.02</v>
      </c>
      <c r="V4898">
        <v>1.9E-2</v>
      </c>
      <c r="W4898">
        <v>1.9E-2</v>
      </c>
      <c r="X4898">
        <v>0.02</v>
      </c>
      <c r="Y4898">
        <v>0.02</v>
      </c>
      <c r="Z4898">
        <v>0.02</v>
      </c>
      <c r="AA4898">
        <v>0.02</v>
      </c>
      <c r="AB4898">
        <v>2.1000000000000001E-2</v>
      </c>
      <c r="AC4898">
        <v>2.1000000000000001E-2</v>
      </c>
      <c r="AD4898">
        <v>2.1999999999999999E-2</v>
      </c>
      <c r="AE4898">
        <v>2.1999999999999999E-2</v>
      </c>
      <c r="AF4898">
        <v>2.1999999999999999E-2</v>
      </c>
      <c r="AG4898">
        <v>2.1999999999999999E-2</v>
      </c>
      <c r="AH4898">
        <v>2.1999999999999999E-2</v>
      </c>
      <c r="AI4898">
        <v>2.1000000000000001E-2</v>
      </c>
      <c r="AJ4898">
        <v>2.1000000000000001E-2</v>
      </c>
      <c r="AK4898">
        <v>2.1000000000000001E-2</v>
      </c>
      <c r="AL4898">
        <v>2.1000000000000001E-2</v>
      </c>
      <c r="AM4898">
        <v>2.1999999999999999E-2</v>
      </c>
      <c r="AN4898">
        <v>2.1999999999999999E-2</v>
      </c>
      <c r="AO4898">
        <v>2.1999999999999999E-2</v>
      </c>
      <c r="AP4898">
        <v>2.1000000000000001E-2</v>
      </c>
      <c r="AQ4898">
        <v>2.1999999999999999E-2</v>
      </c>
      <c r="AR4898">
        <v>2.1999999999999999E-2</v>
      </c>
      <c r="AS4898">
        <v>2.1999999999999999E-2</v>
      </c>
      <c r="AT4898">
        <v>2.3E-2</v>
      </c>
      <c r="AU4898">
        <v>2.3E-2</v>
      </c>
      <c r="AV4898">
        <v>2.3E-2</v>
      </c>
      <c r="AW4898">
        <v>2.3E-2</v>
      </c>
      <c r="AX4898">
        <v>0.02</v>
      </c>
      <c r="AY4898">
        <v>0.02</v>
      </c>
      <c r="AZ4898">
        <v>2.1000000000000001E-2</v>
      </c>
      <c r="BA4898">
        <v>2.1000000000000001E-2</v>
      </c>
      <c r="BB4898">
        <v>2.1000000000000001E-2</v>
      </c>
      <c r="BC4898">
        <v>2.1000000000000001E-2</v>
      </c>
      <c r="BD4898">
        <v>2.1000000000000001E-2</v>
      </c>
      <c r="BE4898">
        <v>2.1999999999999999E-2</v>
      </c>
      <c r="BF4898">
        <v>2.1999999999999999E-2</v>
      </c>
      <c r="BG4898">
        <v>2022</v>
      </c>
    </row>
    <row r="4899" spans="1:59" x14ac:dyDescent="0.3">
      <c r="A4899">
        <v>684</v>
      </c>
      <c r="B4899" t="s">
        <v>1076</v>
      </c>
      <c r="C4899" t="s">
        <v>61</v>
      </c>
      <c r="D4899" t="s">
        <v>1077</v>
      </c>
      <c r="E4899" t="s">
        <v>62</v>
      </c>
      <c r="F4899" t="s">
        <v>63</v>
      </c>
      <c r="G4899" t="s">
        <v>64</v>
      </c>
      <c r="I4899" t="s">
        <v>29</v>
      </c>
      <c r="J4899">
        <v>4.883</v>
      </c>
      <c r="K4899">
        <v>4.6529999999999996</v>
      </c>
      <c r="L4899">
        <v>4.8479999999999999</v>
      </c>
      <c r="M4899">
        <v>5.298</v>
      </c>
      <c r="N4899">
        <v>5.3239999999999998</v>
      </c>
      <c r="O4899">
        <v>5.4720000000000004</v>
      </c>
      <c r="P4899">
        <v>5.7350000000000003</v>
      </c>
      <c r="Q4899">
        <v>6.1740000000000004</v>
      </c>
      <c r="R4899">
        <v>6.7569999999999997</v>
      </c>
      <c r="S4899">
        <v>7.258</v>
      </c>
      <c r="T4899">
        <v>7.63</v>
      </c>
      <c r="U4899">
        <v>8.1880000000000006</v>
      </c>
      <c r="V4899">
        <v>8.4149999999999991</v>
      </c>
      <c r="W4899">
        <v>9.1430000000000007</v>
      </c>
      <c r="X4899">
        <v>9.7100000000000009</v>
      </c>
      <c r="Y4899">
        <v>10.083</v>
      </c>
      <c r="Z4899">
        <v>10.007999999999999</v>
      </c>
      <c r="AA4899">
        <v>10.257</v>
      </c>
      <c r="AB4899">
        <v>11.005000000000001</v>
      </c>
      <c r="AC4899">
        <v>11.722</v>
      </c>
      <c r="AD4899">
        <v>11.853999999999999</v>
      </c>
      <c r="AE4899">
        <v>12.331</v>
      </c>
      <c r="AF4899">
        <v>12.896000000000001</v>
      </c>
      <c r="AG4899">
        <v>13.35</v>
      </c>
      <c r="AH4899">
        <v>13.895</v>
      </c>
      <c r="AI4899">
        <v>14.048999999999999</v>
      </c>
      <c r="AJ4899">
        <v>14.542</v>
      </c>
      <c r="AK4899">
        <v>15.336</v>
      </c>
      <c r="AL4899">
        <v>15.903</v>
      </c>
      <c r="AM4899">
        <v>15.699</v>
      </c>
      <c r="AN4899">
        <v>15.686999999999999</v>
      </c>
      <c r="AO4899">
        <v>15.853</v>
      </c>
      <c r="AP4899">
        <v>16.459</v>
      </c>
      <c r="AQ4899">
        <v>16.559999999999999</v>
      </c>
      <c r="AR4899">
        <v>16.818000000000001</v>
      </c>
      <c r="AS4899">
        <v>16.882000000000001</v>
      </c>
      <c r="AT4899">
        <v>16.622</v>
      </c>
      <c r="AU4899">
        <v>16.882000000000001</v>
      </c>
      <c r="AV4899">
        <v>16.762</v>
      </c>
      <c r="AW4899">
        <v>16.39</v>
      </c>
      <c r="AX4899">
        <v>16.594999999999999</v>
      </c>
      <c r="AY4899">
        <v>16.382000000000001</v>
      </c>
      <c r="AZ4899">
        <v>16.777000000000001</v>
      </c>
      <c r="BA4899">
        <v>18.021000000000001</v>
      </c>
      <c r="BB4899">
        <v>18.966999999999999</v>
      </c>
      <c r="BC4899">
        <v>19.507999999999999</v>
      </c>
      <c r="BD4899">
        <v>19.681999999999999</v>
      </c>
      <c r="BE4899">
        <v>19.823</v>
      </c>
      <c r="BF4899">
        <v>19.959</v>
      </c>
      <c r="BG4899">
        <v>2022</v>
      </c>
    </row>
    <row r="4900" spans="1:59" x14ac:dyDescent="0.3">
      <c r="A4900">
        <v>684</v>
      </c>
      <c r="B4900" t="s">
        <v>1076</v>
      </c>
      <c r="C4900" t="s">
        <v>65</v>
      </c>
      <c r="D4900" t="s">
        <v>1077</v>
      </c>
      <c r="E4900" t="s">
        <v>66</v>
      </c>
      <c r="F4900" t="s">
        <v>67</v>
      </c>
      <c r="G4900" t="s">
        <v>68</v>
      </c>
      <c r="I4900" t="s">
        <v>1078</v>
      </c>
      <c r="J4900">
        <v>24.87</v>
      </c>
      <c r="K4900">
        <v>23.533000000000001</v>
      </c>
      <c r="L4900">
        <v>21.722000000000001</v>
      </c>
      <c r="M4900">
        <v>17.568999999999999</v>
      </c>
      <c r="N4900">
        <v>20.024000000000001</v>
      </c>
      <c r="O4900">
        <v>23.251999999999999</v>
      </c>
      <c r="P4900">
        <v>23.012</v>
      </c>
      <c r="Q4900">
        <v>24.218</v>
      </c>
      <c r="R4900">
        <v>28.702000000000002</v>
      </c>
      <c r="S4900">
        <v>31.399000000000001</v>
      </c>
      <c r="T4900">
        <v>31.291</v>
      </c>
      <c r="U4900">
        <v>29.745000000000001</v>
      </c>
      <c r="V4900">
        <v>29.206</v>
      </c>
      <c r="W4900">
        <v>29.157</v>
      </c>
      <c r="X4900">
        <v>30.398</v>
      </c>
      <c r="Y4900">
        <v>27.989000000000001</v>
      </c>
      <c r="Z4900">
        <v>26.021999999999998</v>
      </c>
      <c r="AA4900">
        <v>28.832000000000001</v>
      </c>
      <c r="AB4900">
        <v>28.303000000000001</v>
      </c>
      <c r="AC4900">
        <v>28.898</v>
      </c>
      <c r="AD4900">
        <v>28.204000000000001</v>
      </c>
      <c r="AE4900">
        <v>19.59</v>
      </c>
      <c r="AF4900">
        <v>20.838999999999999</v>
      </c>
      <c r="AG4900">
        <v>22.376999999999999</v>
      </c>
      <c r="AH4900">
        <v>23.050999999999998</v>
      </c>
      <c r="AI4900">
        <v>21.420999999999999</v>
      </c>
      <c r="AJ4900">
        <v>25.233000000000001</v>
      </c>
      <c r="AK4900">
        <v>25.64</v>
      </c>
      <c r="AL4900">
        <v>25.009</v>
      </c>
      <c r="AM4900">
        <v>23.45</v>
      </c>
      <c r="AN4900">
        <v>26.745000000000001</v>
      </c>
      <c r="AO4900">
        <v>23.628</v>
      </c>
      <c r="AP4900">
        <v>24.056999999999999</v>
      </c>
      <c r="AQ4900">
        <v>21.527000000000001</v>
      </c>
      <c r="AR4900">
        <v>19.068999999999999</v>
      </c>
      <c r="AS4900">
        <v>17.492000000000001</v>
      </c>
      <c r="AT4900">
        <v>17.273</v>
      </c>
      <c r="AU4900">
        <v>17.667999999999999</v>
      </c>
      <c r="AV4900">
        <v>18.873000000000001</v>
      </c>
      <c r="AW4900">
        <v>19.436</v>
      </c>
      <c r="AX4900">
        <v>18.225999999999999</v>
      </c>
      <c r="AY4900">
        <v>19.806999999999999</v>
      </c>
      <c r="AZ4900">
        <v>20.004999999999999</v>
      </c>
      <c r="BA4900">
        <v>18.952999999999999</v>
      </c>
      <c r="BB4900">
        <v>19.151</v>
      </c>
      <c r="BC4900">
        <v>18.96</v>
      </c>
      <c r="BD4900">
        <v>18.943000000000001</v>
      </c>
      <c r="BE4900">
        <v>18.981999999999999</v>
      </c>
      <c r="BF4900">
        <v>19.047999999999998</v>
      </c>
      <c r="BG4900">
        <v>2022</v>
      </c>
    </row>
    <row r="4901" spans="1:59" x14ac:dyDescent="0.3">
      <c r="A4901">
        <v>684</v>
      </c>
      <c r="B4901" t="s">
        <v>1076</v>
      </c>
      <c r="C4901" t="s">
        <v>69</v>
      </c>
      <c r="D4901" t="s">
        <v>1077</v>
      </c>
      <c r="E4901" t="s">
        <v>70</v>
      </c>
      <c r="F4901" t="s">
        <v>71</v>
      </c>
      <c r="G4901" t="s">
        <v>68</v>
      </c>
      <c r="I4901" t="s">
        <v>1078</v>
      </c>
      <c r="J4901">
        <v>13.154999999999999</v>
      </c>
      <c r="K4901">
        <v>7.3879999999999999</v>
      </c>
      <c r="L4901">
        <v>14.132999999999999</v>
      </c>
      <c r="M4901">
        <v>11.124000000000001</v>
      </c>
      <c r="N4901">
        <v>15.333</v>
      </c>
      <c r="O4901">
        <v>17.03</v>
      </c>
      <c r="P4901">
        <v>21.077999999999999</v>
      </c>
      <c r="Q4901">
        <v>27.657</v>
      </c>
      <c r="R4901">
        <v>22.18</v>
      </c>
      <c r="S4901">
        <v>27.530999999999999</v>
      </c>
      <c r="T4901">
        <v>22.891999999999999</v>
      </c>
      <c r="U4901">
        <v>24.98</v>
      </c>
      <c r="V4901">
        <v>24.86</v>
      </c>
      <c r="W4901">
        <v>15.28</v>
      </c>
      <c r="X4901">
        <v>16.748999999999999</v>
      </c>
      <c r="Y4901">
        <v>12.768000000000001</v>
      </c>
      <c r="Z4901">
        <v>14.61</v>
      </c>
      <c r="AA4901">
        <v>17.295000000000002</v>
      </c>
      <c r="AB4901">
        <v>14.959</v>
      </c>
      <c r="AC4901">
        <v>28.785</v>
      </c>
      <c r="AD4901">
        <v>30.411000000000001</v>
      </c>
      <c r="AE4901">
        <v>32.139000000000003</v>
      </c>
      <c r="AF4901">
        <v>31.114999999999998</v>
      </c>
      <c r="AG4901">
        <v>29.567</v>
      </c>
      <c r="AH4901">
        <v>26.85</v>
      </c>
      <c r="AI4901">
        <v>22.251000000000001</v>
      </c>
      <c r="AJ4901">
        <v>21.986999999999998</v>
      </c>
      <c r="AK4901">
        <v>26.456</v>
      </c>
      <c r="AL4901">
        <v>20.38</v>
      </c>
      <c r="AM4901">
        <v>17.058</v>
      </c>
      <c r="AN4901">
        <v>15.914</v>
      </c>
      <c r="AO4901">
        <v>14.384</v>
      </c>
      <c r="AP4901">
        <v>19.224</v>
      </c>
      <c r="AQ4901">
        <v>20.146999999999998</v>
      </c>
      <c r="AR4901">
        <v>18.760000000000002</v>
      </c>
      <c r="AS4901">
        <v>19.515000000000001</v>
      </c>
      <c r="AT4901">
        <v>20.015000000000001</v>
      </c>
      <c r="AU4901">
        <v>22.036999999999999</v>
      </c>
      <c r="AV4901">
        <v>22.381</v>
      </c>
      <c r="AW4901">
        <v>21.492000000000001</v>
      </c>
      <c r="AX4901">
        <v>19.757000000000001</v>
      </c>
      <c r="AY4901">
        <v>21.573</v>
      </c>
      <c r="AZ4901">
        <v>25.736999999999998</v>
      </c>
      <c r="BA4901">
        <v>26.303999999999998</v>
      </c>
      <c r="BB4901">
        <v>27.745999999999999</v>
      </c>
      <c r="BC4901">
        <v>25.041</v>
      </c>
      <c r="BD4901">
        <v>22.774999999999999</v>
      </c>
      <c r="BE4901">
        <v>21.393000000000001</v>
      </c>
      <c r="BF4901">
        <v>20.361000000000001</v>
      </c>
      <c r="BG4901">
        <v>2022</v>
      </c>
    </row>
    <row r="4902" spans="1:59" x14ac:dyDescent="0.3">
      <c r="A4902">
        <v>684</v>
      </c>
      <c r="B4902" t="s">
        <v>1076</v>
      </c>
      <c r="C4902" t="s">
        <v>72</v>
      </c>
      <c r="D4902" t="s">
        <v>1077</v>
      </c>
      <c r="E4902" t="s">
        <v>73</v>
      </c>
      <c r="F4902" t="s">
        <v>74</v>
      </c>
      <c r="G4902" t="s">
        <v>36</v>
      </c>
      <c r="I4902" t="s">
        <v>1079</v>
      </c>
      <c r="J4902">
        <v>9.2370000000000001</v>
      </c>
      <c r="K4902">
        <v>11.68</v>
      </c>
      <c r="L4902">
        <v>13.244</v>
      </c>
      <c r="M4902">
        <v>14.23</v>
      </c>
      <c r="N4902">
        <v>15.016999999999999</v>
      </c>
      <c r="O4902">
        <v>16.265999999999998</v>
      </c>
      <c r="P4902">
        <v>16.972000000000001</v>
      </c>
      <c r="Q4902">
        <v>17.094000000000001</v>
      </c>
      <c r="R4902">
        <v>17.709</v>
      </c>
      <c r="S4902">
        <v>20.119</v>
      </c>
      <c r="T4902">
        <v>22.273</v>
      </c>
      <c r="U4902">
        <v>25.128</v>
      </c>
      <c r="V4902">
        <v>25.846</v>
      </c>
      <c r="W4902">
        <v>29.797000000000001</v>
      </c>
      <c r="X4902">
        <v>31.981999999999999</v>
      </c>
      <c r="Y4902">
        <v>33.909999999999997</v>
      </c>
      <c r="Z4902">
        <v>36.131999999999998</v>
      </c>
      <c r="AA4902">
        <v>38.6</v>
      </c>
      <c r="AB4902">
        <v>41.228000000000002</v>
      </c>
      <c r="AC4902">
        <v>44.064999999999998</v>
      </c>
      <c r="AD4902">
        <v>45.923999999999999</v>
      </c>
      <c r="AE4902">
        <v>48.4</v>
      </c>
      <c r="AF4902">
        <v>51.503999999999998</v>
      </c>
      <c r="AG4902">
        <v>52.887</v>
      </c>
      <c r="AH4902">
        <v>55.378</v>
      </c>
      <c r="AI4902">
        <v>58.113</v>
      </c>
      <c r="AJ4902">
        <v>63.292000000000002</v>
      </c>
      <c r="AK4902">
        <v>68.878</v>
      </c>
      <c r="AL4902">
        <v>75.575000000000003</v>
      </c>
      <c r="AM4902">
        <v>77.481999999999999</v>
      </c>
      <c r="AN4902">
        <v>79.747</v>
      </c>
      <c r="AO4902">
        <v>84.956000000000003</v>
      </c>
      <c r="AP4902">
        <v>88.234999999999999</v>
      </c>
      <c r="AQ4902">
        <v>91.353999999999999</v>
      </c>
      <c r="AR4902">
        <v>94.3</v>
      </c>
      <c r="AS4902">
        <v>95.501999999999995</v>
      </c>
      <c r="AT4902">
        <v>96.456000000000003</v>
      </c>
      <c r="AU4902">
        <v>100</v>
      </c>
      <c r="AV4902">
        <v>103.23099999999999</v>
      </c>
      <c r="AW4902">
        <v>103.7</v>
      </c>
      <c r="AX4902">
        <v>106.31399999999999</v>
      </c>
      <c r="AY4902">
        <v>110.607</v>
      </c>
      <c r="AZ4902">
        <v>122.536</v>
      </c>
      <c r="BA4902">
        <v>132.11199999999999</v>
      </c>
      <c r="BB4902">
        <v>140.69300000000001</v>
      </c>
      <c r="BC4902">
        <v>151.11199999999999</v>
      </c>
      <c r="BD4902">
        <v>158.518</v>
      </c>
      <c r="BE4902">
        <v>165.00800000000001</v>
      </c>
      <c r="BF4902">
        <v>171.09800000000001</v>
      </c>
      <c r="BG4902">
        <v>2022</v>
      </c>
    </row>
    <row r="4903" spans="1:59" x14ac:dyDescent="0.3">
      <c r="A4903">
        <v>684</v>
      </c>
      <c r="B4903" t="s">
        <v>1076</v>
      </c>
      <c r="C4903" t="s">
        <v>76</v>
      </c>
      <c r="D4903" t="s">
        <v>1077</v>
      </c>
      <c r="E4903" t="s">
        <v>73</v>
      </c>
      <c r="F4903" t="s">
        <v>77</v>
      </c>
      <c r="G4903" t="s">
        <v>21</v>
      </c>
      <c r="I4903" t="s">
        <v>78</v>
      </c>
      <c r="J4903">
        <v>33.04</v>
      </c>
      <c r="K4903">
        <v>26.45</v>
      </c>
      <c r="L4903">
        <v>13.384</v>
      </c>
      <c r="M4903">
        <v>7.452</v>
      </c>
      <c r="N4903">
        <v>5.5250000000000004</v>
      </c>
      <c r="O4903">
        <v>8.3209999999999997</v>
      </c>
      <c r="P4903">
        <v>4.3360000000000003</v>
      </c>
      <c r="Q4903">
        <v>0.71899999999999997</v>
      </c>
      <c r="R4903">
        <v>3.6</v>
      </c>
      <c r="S4903">
        <v>13.61</v>
      </c>
      <c r="T4903">
        <v>10.705</v>
      </c>
      <c r="U4903">
        <v>12.817</v>
      </c>
      <c r="V4903">
        <v>2.8570000000000002</v>
      </c>
      <c r="W4903">
        <v>15.288</v>
      </c>
      <c r="X4903">
        <v>7.335</v>
      </c>
      <c r="Y4903">
        <v>6.0259999999999998</v>
      </c>
      <c r="Z4903">
        <v>6.5529999999999999</v>
      </c>
      <c r="AA4903">
        <v>6.8310000000000004</v>
      </c>
      <c r="AB4903">
        <v>6.8079999999999998</v>
      </c>
      <c r="AC4903">
        <v>6.8819999999999997</v>
      </c>
      <c r="AD4903">
        <v>4.2169999999999996</v>
      </c>
      <c r="AE4903">
        <v>5.391</v>
      </c>
      <c r="AF4903">
        <v>6.4139999999999997</v>
      </c>
      <c r="AG4903">
        <v>2.6859999999999999</v>
      </c>
      <c r="AH4903">
        <v>4.71</v>
      </c>
      <c r="AI4903">
        <v>4.9370000000000003</v>
      </c>
      <c r="AJ4903">
        <v>8.9139999999999997</v>
      </c>
      <c r="AK4903">
        <v>8.8249999999999993</v>
      </c>
      <c r="AL4903">
        <v>9.7230000000000008</v>
      </c>
      <c r="AM4903">
        <v>2.524</v>
      </c>
      <c r="AN4903">
        <v>2.9239999999999999</v>
      </c>
      <c r="AO4903">
        <v>6.532</v>
      </c>
      <c r="AP4903">
        <v>3.86</v>
      </c>
      <c r="AQ4903">
        <v>3.5350000000000001</v>
      </c>
      <c r="AR4903">
        <v>3.2240000000000002</v>
      </c>
      <c r="AS4903">
        <v>1.2749999999999999</v>
      </c>
      <c r="AT4903">
        <v>0.999</v>
      </c>
      <c r="AU4903">
        <v>3.6749999999999998</v>
      </c>
      <c r="AV4903">
        <v>3.2309999999999999</v>
      </c>
      <c r="AW4903">
        <v>0.45400000000000001</v>
      </c>
      <c r="AX4903">
        <v>2.52</v>
      </c>
      <c r="AY4903">
        <v>4.0389999999999997</v>
      </c>
      <c r="AZ4903">
        <v>10.785</v>
      </c>
      <c r="BA4903">
        <v>7.8150000000000004</v>
      </c>
      <c r="BB4903">
        <v>6.4950000000000001</v>
      </c>
      <c r="BC4903">
        <v>7.4059999999999997</v>
      </c>
      <c r="BD4903">
        <v>4.9009999999999998</v>
      </c>
      <c r="BE4903">
        <v>4.0940000000000003</v>
      </c>
      <c r="BF4903">
        <v>3.69</v>
      </c>
      <c r="BG4903">
        <v>2022</v>
      </c>
    </row>
    <row r="4904" spans="1:59" x14ac:dyDescent="0.3">
      <c r="A4904">
        <v>684</v>
      </c>
      <c r="B4904" t="s">
        <v>1076</v>
      </c>
      <c r="C4904" t="s">
        <v>79</v>
      </c>
      <c r="D4904" t="s">
        <v>1077</v>
      </c>
      <c r="E4904" t="s">
        <v>80</v>
      </c>
      <c r="F4904" t="s">
        <v>81</v>
      </c>
      <c r="G4904" t="s">
        <v>36</v>
      </c>
      <c r="I4904" t="s">
        <v>1079</v>
      </c>
      <c r="J4904">
        <v>10.423999999999999</v>
      </c>
      <c r="K4904">
        <v>12.044</v>
      </c>
      <c r="L4904">
        <v>13.599</v>
      </c>
      <c r="M4904">
        <v>14.259</v>
      </c>
      <c r="N4904">
        <v>15.257</v>
      </c>
      <c r="O4904">
        <v>16.335000000000001</v>
      </c>
      <c r="P4904">
        <v>16.792999999999999</v>
      </c>
      <c r="Q4904">
        <v>16.995000000000001</v>
      </c>
      <c r="R4904">
        <v>18.402999999999999</v>
      </c>
      <c r="S4904">
        <v>21.047000000000001</v>
      </c>
      <c r="T4904">
        <v>23.244</v>
      </c>
      <c r="U4904">
        <v>25.234999999999999</v>
      </c>
      <c r="V4904">
        <v>26.844999999999999</v>
      </c>
      <c r="W4904">
        <v>30.867999999999999</v>
      </c>
      <c r="X4904">
        <v>32.716999999999999</v>
      </c>
      <c r="Y4904">
        <v>34.685000000000002</v>
      </c>
      <c r="Z4904">
        <v>37.268999999999998</v>
      </c>
      <c r="AA4904">
        <v>39.156999999999996</v>
      </c>
      <c r="AB4904">
        <v>42.698999999999998</v>
      </c>
      <c r="AC4904">
        <v>44.786999999999999</v>
      </c>
      <c r="AD4904">
        <v>46.917000000000002</v>
      </c>
      <c r="AE4904">
        <v>49.255000000000003</v>
      </c>
      <c r="AF4904">
        <v>51.783999999999999</v>
      </c>
      <c r="AG4904">
        <v>53.81</v>
      </c>
      <c r="AH4904">
        <v>56.823999999999998</v>
      </c>
      <c r="AI4904">
        <v>59.046999999999997</v>
      </c>
      <c r="AJ4904">
        <v>66.063999999999993</v>
      </c>
      <c r="AK4904">
        <v>71.757000000000005</v>
      </c>
      <c r="AL4904">
        <v>76.620999999999995</v>
      </c>
      <c r="AM4904">
        <v>77.748999999999995</v>
      </c>
      <c r="AN4904">
        <v>82.551000000000002</v>
      </c>
      <c r="AO4904">
        <v>86.521000000000001</v>
      </c>
      <c r="AP4904">
        <v>89.272000000000006</v>
      </c>
      <c r="AQ4904">
        <v>92.899000000000001</v>
      </c>
      <c r="AR4904">
        <v>93.120999999999995</v>
      </c>
      <c r="AS4904">
        <v>94.313999999999993</v>
      </c>
      <c r="AT4904">
        <v>96.507000000000005</v>
      </c>
      <c r="AU4904">
        <v>100.629</v>
      </c>
      <c r="AV4904">
        <v>102.4</v>
      </c>
      <c r="AW4904">
        <v>103.3</v>
      </c>
      <c r="AX4904">
        <v>106.1</v>
      </c>
      <c r="AY4904">
        <v>113.27800000000001</v>
      </c>
      <c r="AZ4904">
        <v>127.09</v>
      </c>
      <c r="BA4904">
        <v>135.26</v>
      </c>
      <c r="BB4904">
        <v>145.87100000000001</v>
      </c>
      <c r="BC4904">
        <v>153.90299999999999</v>
      </c>
      <c r="BD4904">
        <v>160.66900000000001</v>
      </c>
      <c r="BE4904">
        <v>166.84</v>
      </c>
      <c r="BF4904">
        <v>172.786</v>
      </c>
      <c r="BG4904">
        <v>2022</v>
      </c>
    </row>
    <row r="4905" spans="1:59" x14ac:dyDescent="0.3">
      <c r="A4905">
        <v>684</v>
      </c>
      <c r="B4905" t="s">
        <v>1076</v>
      </c>
      <c r="C4905" t="s">
        <v>82</v>
      </c>
      <c r="D4905" t="s">
        <v>1077</v>
      </c>
      <c r="E4905" t="s">
        <v>80</v>
      </c>
      <c r="F4905" t="s">
        <v>83</v>
      </c>
      <c r="G4905" t="s">
        <v>21</v>
      </c>
      <c r="I4905" t="s">
        <v>84</v>
      </c>
      <c r="J4905" t="s">
        <v>18</v>
      </c>
      <c r="K4905">
        <v>15.545999999999999</v>
      </c>
      <c r="L4905">
        <v>12.909000000000001</v>
      </c>
      <c r="M4905">
        <v>4.8559999999999999</v>
      </c>
      <c r="N4905">
        <v>6.9939999999999998</v>
      </c>
      <c r="O4905">
        <v>7.0670000000000002</v>
      </c>
      <c r="P4905">
        <v>2.8050000000000002</v>
      </c>
      <c r="Q4905">
        <v>1.204</v>
      </c>
      <c r="R4905">
        <v>8.2829999999999995</v>
      </c>
      <c r="S4905">
        <v>14.366</v>
      </c>
      <c r="T4905">
        <v>10.44</v>
      </c>
      <c r="U4905">
        <v>8.5670000000000002</v>
      </c>
      <c r="V4905">
        <v>6.3789999999999996</v>
      </c>
      <c r="W4905">
        <v>14.987</v>
      </c>
      <c r="X4905">
        <v>5.9880000000000004</v>
      </c>
      <c r="Y4905">
        <v>6.0170000000000003</v>
      </c>
      <c r="Z4905">
        <v>7.4489999999999998</v>
      </c>
      <c r="AA4905">
        <v>5.0659999999999998</v>
      </c>
      <c r="AB4905">
        <v>9.0470000000000006</v>
      </c>
      <c r="AC4905">
        <v>4.8899999999999997</v>
      </c>
      <c r="AD4905">
        <v>4.7569999999999997</v>
      </c>
      <c r="AE4905">
        <v>4.9829999999999997</v>
      </c>
      <c r="AF4905">
        <v>5.133</v>
      </c>
      <c r="AG4905">
        <v>3.9119999999999999</v>
      </c>
      <c r="AH4905">
        <v>5.601</v>
      </c>
      <c r="AI4905">
        <v>3.9129999999999998</v>
      </c>
      <c r="AJ4905">
        <v>11.882999999999999</v>
      </c>
      <c r="AK4905">
        <v>8.6170000000000009</v>
      </c>
      <c r="AL4905">
        <v>6.7789999999999999</v>
      </c>
      <c r="AM4905">
        <v>1.472</v>
      </c>
      <c r="AN4905">
        <v>6.1769999999999996</v>
      </c>
      <c r="AO4905">
        <v>4.8099999999999996</v>
      </c>
      <c r="AP4905">
        <v>3.1789999999999998</v>
      </c>
      <c r="AQ4905">
        <v>4.0629999999999997</v>
      </c>
      <c r="AR4905">
        <v>0.23899999999999999</v>
      </c>
      <c r="AS4905">
        <v>1.2809999999999999</v>
      </c>
      <c r="AT4905">
        <v>2.3250000000000002</v>
      </c>
      <c r="AU4905">
        <v>4.2709999999999999</v>
      </c>
      <c r="AV4905">
        <v>1.76</v>
      </c>
      <c r="AW4905">
        <v>0.879</v>
      </c>
      <c r="AX4905">
        <v>2.7109999999999999</v>
      </c>
      <c r="AY4905">
        <v>6.766</v>
      </c>
      <c r="AZ4905">
        <v>12.193</v>
      </c>
      <c r="BA4905">
        <v>6.4290000000000003</v>
      </c>
      <c r="BB4905">
        <v>7.8440000000000003</v>
      </c>
      <c r="BC4905">
        <v>5.5060000000000002</v>
      </c>
      <c r="BD4905">
        <v>4.3959999999999999</v>
      </c>
      <c r="BE4905">
        <v>3.8410000000000002</v>
      </c>
      <c r="BF4905">
        <v>3.5640000000000001</v>
      </c>
      <c r="BG4905">
        <v>2022</v>
      </c>
    </row>
    <row r="4906" spans="1:59" x14ac:dyDescent="0.3">
      <c r="A4906">
        <v>684</v>
      </c>
      <c r="B4906" t="s">
        <v>1076</v>
      </c>
      <c r="C4906" t="s">
        <v>85</v>
      </c>
      <c r="D4906" t="s">
        <v>1077</v>
      </c>
      <c r="E4906" t="s">
        <v>86</v>
      </c>
      <c r="F4906" t="s">
        <v>87</v>
      </c>
      <c r="G4906" t="s">
        <v>21</v>
      </c>
      <c r="I4906" t="s">
        <v>1080</v>
      </c>
      <c r="J4906">
        <v>3.718</v>
      </c>
      <c r="K4906">
        <v>-9.5419999999999998</v>
      </c>
      <c r="L4906">
        <v>-9.0090000000000003</v>
      </c>
      <c r="M4906">
        <v>-2.7280000000000002</v>
      </c>
      <c r="N4906">
        <v>6.0449999999999999</v>
      </c>
      <c r="O4906">
        <v>35.866</v>
      </c>
      <c r="P4906">
        <v>11.73</v>
      </c>
      <c r="Q4906">
        <v>15.791</v>
      </c>
      <c r="R4906">
        <v>35.018000000000001</v>
      </c>
      <c r="S4906">
        <v>2.1190000000000002</v>
      </c>
      <c r="T4906">
        <v>9.3650000000000002</v>
      </c>
      <c r="U4906">
        <v>9.3650000000000002</v>
      </c>
      <c r="V4906">
        <v>9.3650000000000002</v>
      </c>
      <c r="W4906">
        <v>9.3650000000000002</v>
      </c>
      <c r="X4906">
        <v>5.0369999999999999</v>
      </c>
      <c r="Y4906">
        <v>8.9109999999999996</v>
      </c>
      <c r="Z4906">
        <v>9.875</v>
      </c>
      <c r="AA4906">
        <v>23.148</v>
      </c>
      <c r="AB4906">
        <v>25.867999999999999</v>
      </c>
      <c r="AC4906">
        <v>11.669</v>
      </c>
      <c r="AD4906">
        <v>-3.7709999999999999</v>
      </c>
      <c r="AE4906">
        <v>3.1429999999999998</v>
      </c>
      <c r="AF4906">
        <v>6.1790000000000003</v>
      </c>
      <c r="AG4906">
        <v>3.76</v>
      </c>
      <c r="AH4906">
        <v>10.23</v>
      </c>
      <c r="AI4906">
        <v>9.2959999999999994</v>
      </c>
      <c r="AJ4906">
        <v>9.0389999999999997</v>
      </c>
      <c r="AK4906">
        <v>9.6690000000000005</v>
      </c>
      <c r="AL4906">
        <v>2.8959999999999999</v>
      </c>
      <c r="AM4906">
        <v>-9.6560000000000006</v>
      </c>
      <c r="AN4906">
        <v>7.48</v>
      </c>
      <c r="AO4906">
        <v>5.9690000000000003</v>
      </c>
      <c r="AP4906">
        <v>3.157</v>
      </c>
      <c r="AQ4906">
        <v>3.98</v>
      </c>
      <c r="AR4906">
        <v>4.3710000000000004</v>
      </c>
      <c r="AS4906">
        <v>4.3150000000000004</v>
      </c>
      <c r="AT4906">
        <v>3.0470000000000002</v>
      </c>
      <c r="AU4906">
        <v>5.4660000000000002</v>
      </c>
      <c r="AV4906">
        <v>3.8130000000000002</v>
      </c>
      <c r="AW4906">
        <v>1.3979999999999999</v>
      </c>
      <c r="AX4906">
        <v>-11.477</v>
      </c>
      <c r="AY4906">
        <v>10.930999999999999</v>
      </c>
      <c r="AZ4906">
        <v>8.5760000000000005</v>
      </c>
      <c r="BA4906">
        <v>2.8940000000000001</v>
      </c>
      <c r="BB4906">
        <v>4.532</v>
      </c>
      <c r="BC4906">
        <v>3.9089999999999998</v>
      </c>
      <c r="BD4906">
        <v>4.1440000000000001</v>
      </c>
      <c r="BE4906">
        <v>3.786</v>
      </c>
      <c r="BF4906">
        <v>3.7160000000000002</v>
      </c>
      <c r="BG4906">
        <v>2021</v>
      </c>
    </row>
    <row r="4907" spans="1:59" x14ac:dyDescent="0.3">
      <c r="A4907">
        <v>684</v>
      </c>
      <c r="B4907" t="s">
        <v>1076</v>
      </c>
      <c r="C4907" t="s">
        <v>89</v>
      </c>
      <c r="D4907" t="s">
        <v>1077</v>
      </c>
      <c r="E4907" t="s">
        <v>90</v>
      </c>
      <c r="F4907" t="s">
        <v>91</v>
      </c>
      <c r="G4907" t="s">
        <v>21</v>
      </c>
      <c r="I4907" t="s">
        <v>1080</v>
      </c>
      <c r="J4907">
        <v>9.8699999999999992</v>
      </c>
      <c r="K4907">
        <v>17.286000000000001</v>
      </c>
      <c r="L4907">
        <v>-22.498000000000001</v>
      </c>
      <c r="M4907">
        <v>3.097</v>
      </c>
      <c r="N4907">
        <v>5.6260000000000003</v>
      </c>
      <c r="O4907">
        <v>4.8840000000000003</v>
      </c>
      <c r="P4907">
        <v>38.783999999999999</v>
      </c>
      <c r="Q4907">
        <v>30.28</v>
      </c>
      <c r="R4907">
        <v>42.837000000000003</v>
      </c>
      <c r="S4907">
        <v>-2.7429999999999999</v>
      </c>
      <c r="T4907">
        <v>10.811999999999999</v>
      </c>
      <c r="U4907">
        <v>10.811999999999999</v>
      </c>
      <c r="V4907">
        <v>10.811999999999999</v>
      </c>
      <c r="W4907">
        <v>10.811999999999999</v>
      </c>
      <c r="X4907">
        <v>5.6769999999999996</v>
      </c>
      <c r="Y4907">
        <v>9.8130000000000006</v>
      </c>
      <c r="Z4907">
        <v>10.201000000000001</v>
      </c>
      <c r="AA4907">
        <v>21.148</v>
      </c>
      <c r="AB4907">
        <v>24.791</v>
      </c>
      <c r="AC4907">
        <v>11.032</v>
      </c>
      <c r="AD4907">
        <v>-4.3289999999999997</v>
      </c>
      <c r="AE4907">
        <v>3.37</v>
      </c>
      <c r="AF4907">
        <v>5.1269999999999998</v>
      </c>
      <c r="AG4907">
        <v>3.5790000000000002</v>
      </c>
      <c r="AH4907">
        <v>11.557</v>
      </c>
      <c r="AI4907">
        <v>11.173999999999999</v>
      </c>
      <c r="AJ4907">
        <v>9.5139999999999993</v>
      </c>
      <c r="AK4907">
        <v>15.678000000000001</v>
      </c>
      <c r="AL4907">
        <v>3.157</v>
      </c>
      <c r="AM4907">
        <v>-12.608000000000001</v>
      </c>
      <c r="AN4907">
        <v>8.6679999999999993</v>
      </c>
      <c r="AO4907">
        <v>6.9809999999999999</v>
      </c>
      <c r="AP4907">
        <v>3.4039999999999999</v>
      </c>
      <c r="AQ4907">
        <v>3.9590000000000001</v>
      </c>
      <c r="AR4907">
        <v>3.625</v>
      </c>
      <c r="AS4907">
        <v>3.71</v>
      </c>
      <c r="AT4907">
        <v>3.1440000000000001</v>
      </c>
      <c r="AU4907">
        <v>5.9589999999999996</v>
      </c>
      <c r="AV4907">
        <v>3.0680000000000001</v>
      </c>
      <c r="AW4907">
        <v>1.2949999999999999</v>
      </c>
      <c r="AX4907">
        <v>-8.9770000000000003</v>
      </c>
      <c r="AY4907">
        <v>10.795</v>
      </c>
      <c r="AZ4907">
        <v>6.9219999999999997</v>
      </c>
      <c r="BA4907">
        <v>2.0409999999999999</v>
      </c>
      <c r="BB4907">
        <v>4.9359999999999999</v>
      </c>
      <c r="BC4907">
        <v>4.13</v>
      </c>
      <c r="BD4907">
        <v>4.13</v>
      </c>
      <c r="BE4907">
        <v>3.802</v>
      </c>
      <c r="BF4907">
        <v>3.7090000000000001</v>
      </c>
      <c r="BG4907">
        <v>2021</v>
      </c>
    </row>
    <row r="4908" spans="1:59" x14ac:dyDescent="0.3">
      <c r="A4908">
        <v>684</v>
      </c>
      <c r="B4908" t="s">
        <v>1076</v>
      </c>
      <c r="C4908" t="s">
        <v>92</v>
      </c>
      <c r="D4908" t="s">
        <v>1077</v>
      </c>
      <c r="E4908" t="s">
        <v>93</v>
      </c>
      <c r="F4908" t="s">
        <v>94</v>
      </c>
      <c r="G4908" t="s">
        <v>21</v>
      </c>
      <c r="I4908" t="s">
        <v>1080</v>
      </c>
      <c r="J4908">
        <v>7.7409999999999997</v>
      </c>
      <c r="K4908">
        <v>-1.58</v>
      </c>
      <c r="L4908">
        <v>2.3090000000000002</v>
      </c>
      <c r="M4908">
        <v>5.2430000000000003</v>
      </c>
      <c r="N4908">
        <v>2.5289999999999999</v>
      </c>
      <c r="O4908">
        <v>12.837</v>
      </c>
      <c r="P4908">
        <v>20.291</v>
      </c>
      <c r="Q4908">
        <v>26.344000000000001</v>
      </c>
      <c r="R4908">
        <v>10.916</v>
      </c>
      <c r="S4908">
        <v>7.0090000000000003</v>
      </c>
      <c r="T4908">
        <v>0.45</v>
      </c>
      <c r="U4908">
        <v>0.45</v>
      </c>
      <c r="V4908">
        <v>0.45</v>
      </c>
      <c r="W4908">
        <v>0.45</v>
      </c>
      <c r="X4908">
        <v>7.5540000000000003</v>
      </c>
      <c r="Y4908">
        <v>7.2249999999999996</v>
      </c>
      <c r="Z4908">
        <v>21.06</v>
      </c>
      <c r="AA4908">
        <v>20.645</v>
      </c>
      <c r="AB4908">
        <v>22.047999999999998</v>
      </c>
      <c r="AC4908">
        <v>19.356000000000002</v>
      </c>
      <c r="AD4908">
        <v>22.077999999999999</v>
      </c>
      <c r="AE4908">
        <v>14.999000000000001</v>
      </c>
      <c r="AF4908">
        <v>6.1929999999999996</v>
      </c>
      <c r="AG4908">
        <v>3.8479999999999999</v>
      </c>
      <c r="AH4908">
        <v>0.51300000000000001</v>
      </c>
      <c r="AI4908">
        <v>0.247</v>
      </c>
      <c r="AJ4908">
        <v>-3.6669999999999998</v>
      </c>
      <c r="AK4908">
        <v>11.484</v>
      </c>
      <c r="AL4908">
        <v>3.4769999999999999</v>
      </c>
      <c r="AM4908">
        <v>-16.067</v>
      </c>
      <c r="AN4908">
        <v>9.5120000000000005</v>
      </c>
      <c r="AO4908">
        <v>8.9510000000000005</v>
      </c>
      <c r="AP4908">
        <v>9.0679999999999996</v>
      </c>
      <c r="AQ4908">
        <v>-6.9729999999999999</v>
      </c>
      <c r="AR4908">
        <v>7.306</v>
      </c>
      <c r="AS4908">
        <v>-2.2999999999999998</v>
      </c>
      <c r="AT4908">
        <v>-7.2489999999999997</v>
      </c>
      <c r="AU4908">
        <v>3.6240000000000001</v>
      </c>
      <c r="AV4908">
        <v>3.51</v>
      </c>
      <c r="AW4908">
        <v>-4.6909999999999998</v>
      </c>
      <c r="AX4908">
        <v>-39.079000000000001</v>
      </c>
      <c r="AY4908">
        <v>-7.306</v>
      </c>
      <c r="AZ4908">
        <v>40.795000000000002</v>
      </c>
      <c r="BA4908">
        <v>8.58</v>
      </c>
      <c r="BB4908">
        <v>9.3989999999999991</v>
      </c>
      <c r="BC4908">
        <v>5.7270000000000003</v>
      </c>
      <c r="BD4908">
        <v>5.4009999999999998</v>
      </c>
      <c r="BE4908">
        <v>2.629</v>
      </c>
      <c r="BF4908">
        <v>0.39600000000000002</v>
      </c>
      <c r="BG4908">
        <v>2021</v>
      </c>
    </row>
    <row r="4909" spans="1:59" x14ac:dyDescent="0.3">
      <c r="A4909">
        <v>684</v>
      </c>
      <c r="B4909" t="s">
        <v>1076</v>
      </c>
      <c r="C4909" t="s">
        <v>95</v>
      </c>
      <c r="D4909" t="s">
        <v>1077</v>
      </c>
      <c r="E4909" t="s">
        <v>96</v>
      </c>
      <c r="F4909" t="s">
        <v>97</v>
      </c>
      <c r="G4909" t="s">
        <v>21</v>
      </c>
      <c r="I4909" t="s">
        <v>1080</v>
      </c>
      <c r="J4909">
        <v>10.587</v>
      </c>
      <c r="K4909">
        <v>-2.6739999999999999</v>
      </c>
      <c r="L4909">
        <v>13.893000000000001</v>
      </c>
      <c r="M4909">
        <v>-7.524</v>
      </c>
      <c r="N4909">
        <v>12.935</v>
      </c>
      <c r="O4909">
        <v>-8.0289999999999999</v>
      </c>
      <c r="P4909">
        <v>29.928999999999998</v>
      </c>
      <c r="Q4909">
        <v>32.692</v>
      </c>
      <c r="R4909">
        <v>2.9809999999999999</v>
      </c>
      <c r="S4909">
        <v>4.6849999999999996</v>
      </c>
      <c r="T4909">
        <v>-4.0439999999999996</v>
      </c>
      <c r="U4909">
        <v>-4.0439999999999996</v>
      </c>
      <c r="V4909">
        <v>-4.0439999999999996</v>
      </c>
      <c r="W4909">
        <v>-4.0439999999999996</v>
      </c>
      <c r="X4909">
        <v>8.016</v>
      </c>
      <c r="Y4909">
        <v>3.98</v>
      </c>
      <c r="Z4909">
        <v>18.471</v>
      </c>
      <c r="AA4909">
        <v>19.472000000000001</v>
      </c>
      <c r="AB4909">
        <v>18.832999999999998</v>
      </c>
      <c r="AC4909">
        <v>18.222999999999999</v>
      </c>
      <c r="AD4909">
        <v>31.491</v>
      </c>
      <c r="AE4909">
        <v>10.928000000000001</v>
      </c>
      <c r="AF4909">
        <v>13.398999999999999</v>
      </c>
      <c r="AG4909">
        <v>1.694</v>
      </c>
      <c r="AH4909">
        <v>-2.66</v>
      </c>
      <c r="AI4909">
        <v>-1.3029999999999999</v>
      </c>
      <c r="AJ4909">
        <v>-1.5489999999999999</v>
      </c>
      <c r="AK4909">
        <v>-3.6240000000000001</v>
      </c>
      <c r="AL4909">
        <v>-0.33200000000000002</v>
      </c>
      <c r="AM4909">
        <v>-19.68</v>
      </c>
      <c r="AN4909">
        <v>7.6740000000000004</v>
      </c>
      <c r="AO4909">
        <v>5.1539999999999999</v>
      </c>
      <c r="AP4909">
        <v>8.3249999999999993</v>
      </c>
      <c r="AQ4909">
        <v>8.0890000000000004</v>
      </c>
      <c r="AR4909">
        <v>8.9209999999999994</v>
      </c>
      <c r="AS4909">
        <v>-6.5430000000000001</v>
      </c>
      <c r="AT4909">
        <v>-14.116</v>
      </c>
      <c r="AU4909">
        <v>-1.496</v>
      </c>
      <c r="AV4909">
        <v>0.94199999999999995</v>
      </c>
      <c r="AW4909">
        <v>-4.8680000000000003</v>
      </c>
      <c r="AX4909">
        <v>-16.53</v>
      </c>
      <c r="AY4909">
        <v>-1.7210000000000001</v>
      </c>
      <c r="AZ4909">
        <v>9.3580000000000005</v>
      </c>
      <c r="BA4909">
        <v>-4.1609999999999996</v>
      </c>
      <c r="BB4909">
        <v>13.705</v>
      </c>
      <c r="BC4909">
        <v>3.278</v>
      </c>
      <c r="BD4909">
        <v>4.3280000000000003</v>
      </c>
      <c r="BE4909">
        <v>2.0939999999999999</v>
      </c>
      <c r="BF4909">
        <v>9.9000000000000005E-2</v>
      </c>
      <c r="BG4909">
        <v>2021</v>
      </c>
    </row>
    <row r="4910" spans="1:59" x14ac:dyDescent="0.3">
      <c r="A4910">
        <v>684</v>
      </c>
      <c r="B4910" t="s">
        <v>1076</v>
      </c>
      <c r="C4910" t="s">
        <v>98</v>
      </c>
      <c r="D4910" t="s">
        <v>1077</v>
      </c>
      <c r="E4910" t="s">
        <v>99</v>
      </c>
      <c r="F4910" t="s">
        <v>100</v>
      </c>
      <c r="G4910" t="s">
        <v>101</v>
      </c>
      <c r="I4910" t="s">
        <v>1081</v>
      </c>
      <c r="J4910" t="s">
        <v>18</v>
      </c>
      <c r="K4910" t="s">
        <v>18</v>
      </c>
      <c r="L4910">
        <v>20.562999999999999</v>
      </c>
      <c r="M4910">
        <v>19.721</v>
      </c>
      <c r="N4910">
        <v>17.623000000000001</v>
      </c>
      <c r="O4910">
        <v>15.305999999999999</v>
      </c>
      <c r="P4910">
        <v>10.941000000000001</v>
      </c>
      <c r="Q4910">
        <v>5.9630000000000001</v>
      </c>
      <c r="R4910">
        <v>3.8879999999999999</v>
      </c>
      <c r="S4910">
        <v>3.6</v>
      </c>
      <c r="T4910">
        <v>2.8239999999999998</v>
      </c>
      <c r="U4910">
        <v>2.7320000000000002</v>
      </c>
      <c r="V4910">
        <v>3.3420000000000001</v>
      </c>
      <c r="W4910">
        <v>3.9390000000000001</v>
      </c>
      <c r="X4910">
        <v>4.492</v>
      </c>
      <c r="Y4910">
        <v>5.1159999999999997</v>
      </c>
      <c r="Z4910">
        <v>5.7850000000000001</v>
      </c>
      <c r="AA4910">
        <v>6.5609999999999999</v>
      </c>
      <c r="AB4910">
        <v>6.8879999999999999</v>
      </c>
      <c r="AC4910">
        <v>7.6980000000000004</v>
      </c>
      <c r="AD4910">
        <v>6.5010000000000003</v>
      </c>
      <c r="AE4910">
        <v>6.8</v>
      </c>
      <c r="AF4910">
        <v>7.2</v>
      </c>
      <c r="AG4910">
        <v>7.6980000000000004</v>
      </c>
      <c r="AH4910">
        <v>8.3949999999999996</v>
      </c>
      <c r="AI4910">
        <v>9.5670000000000002</v>
      </c>
      <c r="AJ4910">
        <v>9.0809999999999995</v>
      </c>
      <c r="AK4910">
        <v>8.5220000000000002</v>
      </c>
      <c r="AL4910">
        <v>7.2220000000000004</v>
      </c>
      <c r="AM4910">
        <v>7.3280000000000003</v>
      </c>
      <c r="AN4910">
        <v>7.8</v>
      </c>
      <c r="AO4910">
        <v>7.9</v>
      </c>
      <c r="AP4910">
        <v>8.1</v>
      </c>
      <c r="AQ4910">
        <v>8</v>
      </c>
      <c r="AR4910">
        <v>7.8</v>
      </c>
      <c r="AS4910">
        <v>7.9</v>
      </c>
      <c r="AT4910">
        <v>7.3</v>
      </c>
      <c r="AU4910">
        <v>7.1</v>
      </c>
      <c r="AV4910">
        <v>6.9</v>
      </c>
      <c r="AW4910">
        <v>6.7</v>
      </c>
      <c r="AX4910">
        <v>9.1999999999999993</v>
      </c>
      <c r="AY4910">
        <v>9.1</v>
      </c>
      <c r="AZ4910">
        <v>7.7</v>
      </c>
      <c r="BA4910">
        <v>7.38</v>
      </c>
      <c r="BB4910">
        <v>7.3159999999999998</v>
      </c>
      <c r="BC4910">
        <v>7.3029999999999999</v>
      </c>
      <c r="BD4910">
        <v>7.3010000000000002</v>
      </c>
      <c r="BE4910">
        <v>7.3</v>
      </c>
      <c r="BF4910">
        <v>7.3</v>
      </c>
      <c r="BG4910">
        <v>2021</v>
      </c>
    </row>
    <row r="4911" spans="1:59" x14ac:dyDescent="0.3">
      <c r="A4911">
        <v>684</v>
      </c>
      <c r="B4911" t="s">
        <v>1076</v>
      </c>
      <c r="C4911" t="s">
        <v>102</v>
      </c>
      <c r="D4911" t="s">
        <v>1077</v>
      </c>
      <c r="E4911" t="s">
        <v>103</v>
      </c>
      <c r="F4911" t="s">
        <v>104</v>
      </c>
      <c r="G4911" t="s">
        <v>105</v>
      </c>
      <c r="H4911" t="s">
        <v>106</v>
      </c>
    </row>
    <row r="4912" spans="1:59" x14ac:dyDescent="0.3">
      <c r="A4912">
        <v>684</v>
      </c>
      <c r="B4912" t="s">
        <v>1076</v>
      </c>
      <c r="C4912" t="s">
        <v>107</v>
      </c>
      <c r="D4912" t="s">
        <v>1077</v>
      </c>
      <c r="E4912" t="s">
        <v>108</v>
      </c>
      <c r="F4912" t="s">
        <v>109</v>
      </c>
      <c r="G4912" t="s">
        <v>105</v>
      </c>
      <c r="H4912" t="s">
        <v>106</v>
      </c>
      <c r="I4912" t="s">
        <v>1082</v>
      </c>
      <c r="J4912">
        <v>0.96599999999999997</v>
      </c>
      <c r="K4912">
        <v>0.98</v>
      </c>
      <c r="L4912">
        <v>0.99299999999999999</v>
      </c>
      <c r="M4912">
        <v>1.002</v>
      </c>
      <c r="N4912">
        <v>1.012</v>
      </c>
      <c r="O4912">
        <v>1.0209999999999999</v>
      </c>
      <c r="P4912">
        <v>1.028</v>
      </c>
      <c r="Q4912">
        <v>1.036</v>
      </c>
      <c r="R4912">
        <v>1.0429999999999999</v>
      </c>
      <c r="S4912">
        <v>1.0509999999999999</v>
      </c>
      <c r="T4912">
        <v>1.0589999999999999</v>
      </c>
      <c r="U4912">
        <v>1.07</v>
      </c>
      <c r="V4912">
        <v>1.0840000000000001</v>
      </c>
      <c r="W4912">
        <v>1.097</v>
      </c>
      <c r="X4912">
        <v>1.113</v>
      </c>
      <c r="Y4912">
        <v>1.1220000000000001</v>
      </c>
      <c r="Z4912">
        <v>1.1339999999999999</v>
      </c>
      <c r="AA4912">
        <v>1.1479999999999999</v>
      </c>
      <c r="AB4912">
        <v>1.1599999999999999</v>
      </c>
      <c r="AC4912">
        <v>1.175</v>
      </c>
      <c r="AD4912">
        <v>1.1870000000000001</v>
      </c>
      <c r="AE4912">
        <v>1.196</v>
      </c>
      <c r="AF4912">
        <v>1.2050000000000001</v>
      </c>
      <c r="AG4912">
        <v>1.2130000000000001</v>
      </c>
      <c r="AH4912">
        <v>1.2210000000000001</v>
      </c>
      <c r="AI4912">
        <v>1.228</v>
      </c>
      <c r="AJ4912">
        <v>1.234</v>
      </c>
      <c r="AK4912">
        <v>1.24</v>
      </c>
      <c r="AL4912">
        <v>1.244</v>
      </c>
      <c r="AM4912">
        <v>1.2470000000000001</v>
      </c>
      <c r="AN4912">
        <v>1.25</v>
      </c>
      <c r="AO4912">
        <v>1.252</v>
      </c>
      <c r="AP4912">
        <v>1.256</v>
      </c>
      <c r="AQ4912">
        <v>1.2589999999999999</v>
      </c>
      <c r="AR4912">
        <v>1.2609999999999999</v>
      </c>
      <c r="AS4912">
        <v>1.2629999999999999</v>
      </c>
      <c r="AT4912">
        <v>1.264</v>
      </c>
      <c r="AU4912">
        <v>1.2649999999999999</v>
      </c>
      <c r="AV4912">
        <v>1.266</v>
      </c>
      <c r="AW4912">
        <v>1.2649999999999999</v>
      </c>
      <c r="AX4912">
        <v>1.266</v>
      </c>
      <c r="AY4912">
        <v>1.264</v>
      </c>
      <c r="AZ4912">
        <v>1.2609999999999999</v>
      </c>
      <c r="BA4912">
        <v>1.2609999999999999</v>
      </c>
      <c r="BB4912">
        <v>1.2609999999999999</v>
      </c>
      <c r="BC4912">
        <v>1.2609999999999999</v>
      </c>
      <c r="BD4912">
        <v>1.2609999999999999</v>
      </c>
      <c r="BE4912">
        <v>1.2609999999999999</v>
      </c>
      <c r="BF4912">
        <v>1.26</v>
      </c>
      <c r="BG4912">
        <v>2021</v>
      </c>
    </row>
    <row r="4913" spans="1:59" x14ac:dyDescent="0.3">
      <c r="A4913">
        <v>684</v>
      </c>
      <c r="B4913" t="s">
        <v>1076</v>
      </c>
      <c r="C4913" t="s">
        <v>111</v>
      </c>
      <c r="D4913" t="s">
        <v>1077</v>
      </c>
      <c r="E4913" t="s">
        <v>112</v>
      </c>
      <c r="F4913" t="s">
        <v>113</v>
      </c>
      <c r="G4913" t="s">
        <v>15</v>
      </c>
      <c r="H4913" t="s">
        <v>16</v>
      </c>
      <c r="I4913" t="s">
        <v>1083</v>
      </c>
      <c r="J4913" t="s">
        <v>18</v>
      </c>
      <c r="K4913" t="s">
        <v>18</v>
      </c>
      <c r="L4913" t="s">
        <v>18</v>
      </c>
      <c r="M4913" t="s">
        <v>18</v>
      </c>
      <c r="N4913" t="s">
        <v>18</v>
      </c>
      <c r="O4913" t="s">
        <v>18</v>
      </c>
      <c r="P4913" t="s">
        <v>18</v>
      </c>
      <c r="Q4913" t="s">
        <v>18</v>
      </c>
      <c r="R4913" t="s">
        <v>18</v>
      </c>
      <c r="S4913" t="s">
        <v>18</v>
      </c>
      <c r="T4913" t="s">
        <v>18</v>
      </c>
      <c r="U4913" t="s">
        <v>18</v>
      </c>
      <c r="V4913" t="s">
        <v>18</v>
      </c>
      <c r="W4913" t="s">
        <v>18</v>
      </c>
      <c r="X4913" t="s">
        <v>18</v>
      </c>
      <c r="Y4913" t="s">
        <v>18</v>
      </c>
      <c r="Z4913" t="s">
        <v>18</v>
      </c>
      <c r="AA4913" t="s">
        <v>18</v>
      </c>
      <c r="AB4913" t="s">
        <v>18</v>
      </c>
      <c r="AC4913" t="s">
        <v>18</v>
      </c>
      <c r="AD4913">
        <v>23.103000000000002</v>
      </c>
      <c r="AE4913">
        <v>23.988</v>
      </c>
      <c r="AF4913">
        <v>27.783999999999999</v>
      </c>
      <c r="AG4913">
        <v>31.986999999999998</v>
      </c>
      <c r="AH4913">
        <v>34.863</v>
      </c>
      <c r="AI4913">
        <v>37.634999999999998</v>
      </c>
      <c r="AJ4913">
        <v>40.694000000000003</v>
      </c>
      <c r="AK4913">
        <v>47.695</v>
      </c>
      <c r="AL4913">
        <v>57.719000000000001</v>
      </c>
      <c r="AM4913">
        <v>64.290999999999997</v>
      </c>
      <c r="AN4913">
        <v>65.478999999999999</v>
      </c>
      <c r="AO4913">
        <v>69.222999999999999</v>
      </c>
      <c r="AP4913">
        <v>73.772999999999996</v>
      </c>
      <c r="AQ4913">
        <v>78.224000000000004</v>
      </c>
      <c r="AR4913">
        <v>79.674000000000007</v>
      </c>
      <c r="AS4913">
        <v>87.847999999999999</v>
      </c>
      <c r="AT4913">
        <v>94.69</v>
      </c>
      <c r="AU4913">
        <v>106.831</v>
      </c>
      <c r="AV4913">
        <v>110.66500000000001</v>
      </c>
      <c r="AW4913">
        <v>103.873</v>
      </c>
      <c r="AX4913">
        <v>98.710999999999999</v>
      </c>
      <c r="AY4913">
        <v>126.244</v>
      </c>
      <c r="AZ4913">
        <v>146.58000000000001</v>
      </c>
      <c r="BA4913">
        <v>158.952</v>
      </c>
      <c r="BB4913">
        <v>169.79499999999999</v>
      </c>
      <c r="BC4913">
        <v>180.279</v>
      </c>
      <c r="BD4913">
        <v>191.934</v>
      </c>
      <c r="BE4913">
        <v>203.952</v>
      </c>
      <c r="BF4913">
        <v>217.012</v>
      </c>
      <c r="BG4913">
        <v>2022</v>
      </c>
    </row>
    <row r="4914" spans="1:59" x14ac:dyDescent="0.3">
      <c r="A4914">
        <v>684</v>
      </c>
      <c r="B4914" t="s">
        <v>1076</v>
      </c>
      <c r="C4914" t="s">
        <v>115</v>
      </c>
      <c r="D4914" t="s">
        <v>1077</v>
      </c>
      <c r="E4914" t="s">
        <v>112</v>
      </c>
      <c r="F4914" t="s">
        <v>113</v>
      </c>
      <c r="G4914" t="s">
        <v>68</v>
      </c>
      <c r="I4914" t="s">
        <v>116</v>
      </c>
      <c r="J4914" t="s">
        <v>18</v>
      </c>
      <c r="K4914" t="s">
        <v>18</v>
      </c>
      <c r="L4914" t="s">
        <v>18</v>
      </c>
      <c r="M4914" t="s">
        <v>18</v>
      </c>
      <c r="N4914" t="s">
        <v>18</v>
      </c>
      <c r="O4914" t="s">
        <v>18</v>
      </c>
      <c r="P4914" t="s">
        <v>18</v>
      </c>
      <c r="Q4914" t="s">
        <v>18</v>
      </c>
      <c r="R4914" t="s">
        <v>18</v>
      </c>
      <c r="S4914" t="s">
        <v>18</v>
      </c>
      <c r="T4914" t="s">
        <v>18</v>
      </c>
      <c r="U4914" t="s">
        <v>18</v>
      </c>
      <c r="V4914" t="s">
        <v>18</v>
      </c>
      <c r="W4914" t="s">
        <v>18</v>
      </c>
      <c r="X4914" t="s">
        <v>18</v>
      </c>
      <c r="Y4914" t="s">
        <v>18</v>
      </c>
      <c r="Z4914" t="s">
        <v>18</v>
      </c>
      <c r="AA4914" t="s">
        <v>18</v>
      </c>
      <c r="AB4914" t="s">
        <v>18</v>
      </c>
      <c r="AC4914" t="s">
        <v>18</v>
      </c>
      <c r="AD4914">
        <v>17.003</v>
      </c>
      <c r="AE4914">
        <v>16.224</v>
      </c>
      <c r="AF4914">
        <v>17.085000000000001</v>
      </c>
      <c r="AG4914">
        <v>17.614999999999998</v>
      </c>
      <c r="AH4914">
        <v>17.698</v>
      </c>
      <c r="AI4914">
        <v>17.57</v>
      </c>
      <c r="AJ4914">
        <v>16.797999999999998</v>
      </c>
      <c r="AK4914">
        <v>17.446999999999999</v>
      </c>
      <c r="AL4914">
        <v>19.774999999999999</v>
      </c>
      <c r="AM4914">
        <v>21.155999999999999</v>
      </c>
      <c r="AN4914">
        <v>20.234999999999999</v>
      </c>
      <c r="AO4914">
        <v>20.050999999999998</v>
      </c>
      <c r="AP4914">
        <v>20.135000000000002</v>
      </c>
      <c r="AQ4914">
        <v>20.114999999999998</v>
      </c>
      <c r="AR4914">
        <v>19.402000000000001</v>
      </c>
      <c r="AS4914">
        <v>20.248000000000001</v>
      </c>
      <c r="AT4914">
        <v>20.577999999999999</v>
      </c>
      <c r="AU4914">
        <v>21.981000000000002</v>
      </c>
      <c r="AV4914">
        <v>21.794</v>
      </c>
      <c r="AW4914">
        <v>22.056000000000001</v>
      </c>
      <c r="AX4914">
        <v>21.613</v>
      </c>
      <c r="AY4914">
        <v>24.015999999999998</v>
      </c>
      <c r="AZ4914">
        <v>23.702000000000002</v>
      </c>
      <c r="BA4914">
        <v>22.512</v>
      </c>
      <c r="BB4914">
        <v>21.853999999999999</v>
      </c>
      <c r="BC4914">
        <v>21.600999999999999</v>
      </c>
      <c r="BD4914">
        <v>21.66</v>
      </c>
      <c r="BE4914">
        <v>21.72</v>
      </c>
      <c r="BF4914">
        <v>21.809000000000001</v>
      </c>
      <c r="BG4914">
        <v>2022</v>
      </c>
    </row>
    <row r="4915" spans="1:59" x14ac:dyDescent="0.3">
      <c r="A4915">
        <v>684</v>
      </c>
      <c r="B4915" t="s">
        <v>1076</v>
      </c>
      <c r="C4915" t="s">
        <v>117</v>
      </c>
      <c r="D4915" t="s">
        <v>1077</v>
      </c>
      <c r="E4915" t="s">
        <v>118</v>
      </c>
      <c r="F4915" t="s">
        <v>119</v>
      </c>
      <c r="G4915" t="s">
        <v>15</v>
      </c>
      <c r="H4915" t="s">
        <v>16</v>
      </c>
      <c r="I4915" t="s">
        <v>1083</v>
      </c>
      <c r="J4915" t="s">
        <v>18</v>
      </c>
      <c r="K4915" t="s">
        <v>18</v>
      </c>
      <c r="L4915" t="s">
        <v>18</v>
      </c>
      <c r="M4915" t="s">
        <v>18</v>
      </c>
      <c r="N4915" t="s">
        <v>18</v>
      </c>
      <c r="O4915" t="s">
        <v>18</v>
      </c>
      <c r="P4915" t="s">
        <v>18</v>
      </c>
      <c r="Q4915" t="s">
        <v>18</v>
      </c>
      <c r="R4915" t="s">
        <v>18</v>
      </c>
      <c r="S4915" t="s">
        <v>18</v>
      </c>
      <c r="T4915">
        <v>12.291</v>
      </c>
      <c r="U4915">
        <v>12.845000000000001</v>
      </c>
      <c r="V4915">
        <v>14.19</v>
      </c>
      <c r="W4915">
        <v>15.148999999999999</v>
      </c>
      <c r="X4915">
        <v>19.2</v>
      </c>
      <c r="Y4915">
        <v>21.081</v>
      </c>
      <c r="Z4915">
        <v>22.555</v>
      </c>
      <c r="AA4915">
        <v>24.995000000000001</v>
      </c>
      <c r="AB4915">
        <v>27.771999999999998</v>
      </c>
      <c r="AC4915">
        <v>31.791</v>
      </c>
      <c r="AD4915">
        <v>28.8</v>
      </c>
      <c r="AE4915">
        <v>31.850999999999999</v>
      </c>
      <c r="AF4915">
        <v>35.738999999999997</v>
      </c>
      <c r="AG4915">
        <v>40.258000000000003</v>
      </c>
      <c r="AH4915">
        <v>43.174999999999997</v>
      </c>
      <c r="AI4915">
        <v>46.631</v>
      </c>
      <c r="AJ4915">
        <v>50.054000000000002</v>
      </c>
      <c r="AK4915">
        <v>55.680999999999997</v>
      </c>
      <c r="AL4915">
        <v>65.388000000000005</v>
      </c>
      <c r="AM4915">
        <v>74.366</v>
      </c>
      <c r="AN4915">
        <v>75.049000000000007</v>
      </c>
      <c r="AO4915">
        <v>79.569999999999993</v>
      </c>
      <c r="AP4915">
        <v>80.114999999999995</v>
      </c>
      <c r="AQ4915">
        <v>91.048000000000002</v>
      </c>
      <c r="AR4915">
        <v>92.213999999999999</v>
      </c>
      <c r="AS4915">
        <v>102.94499999999999</v>
      </c>
      <c r="AT4915">
        <v>107.27800000000001</v>
      </c>
      <c r="AU4915">
        <v>114.68</v>
      </c>
      <c r="AV4915">
        <v>121.604</v>
      </c>
      <c r="AW4915">
        <v>142.453</v>
      </c>
      <c r="AX4915">
        <v>146.40100000000001</v>
      </c>
      <c r="AY4915">
        <v>147.52000000000001</v>
      </c>
      <c r="AZ4915">
        <v>166.52600000000001</v>
      </c>
      <c r="BA4915">
        <v>194.44300000000001</v>
      </c>
      <c r="BB4915">
        <v>214.46299999999999</v>
      </c>
      <c r="BC4915">
        <v>220.364</v>
      </c>
      <c r="BD4915">
        <v>234.11799999999999</v>
      </c>
      <c r="BE4915">
        <v>247.18100000000001</v>
      </c>
      <c r="BF4915">
        <v>263.64299999999997</v>
      </c>
      <c r="BG4915">
        <v>2022</v>
      </c>
    </row>
    <row r="4916" spans="1:59" x14ac:dyDescent="0.3">
      <c r="A4916">
        <v>684</v>
      </c>
      <c r="B4916" t="s">
        <v>1076</v>
      </c>
      <c r="C4916" t="s">
        <v>120</v>
      </c>
      <c r="D4916" t="s">
        <v>1077</v>
      </c>
      <c r="E4916" t="s">
        <v>118</v>
      </c>
      <c r="F4916" t="s">
        <v>119</v>
      </c>
      <c r="G4916" t="s">
        <v>68</v>
      </c>
      <c r="I4916" t="s">
        <v>121</v>
      </c>
      <c r="J4916" t="s">
        <v>18</v>
      </c>
      <c r="K4916" t="s">
        <v>18</v>
      </c>
      <c r="L4916" t="s">
        <v>18</v>
      </c>
      <c r="M4916" t="s">
        <v>18</v>
      </c>
      <c r="N4916" t="s">
        <v>18</v>
      </c>
      <c r="O4916" t="s">
        <v>18</v>
      </c>
      <c r="P4916" t="s">
        <v>18</v>
      </c>
      <c r="Q4916" t="s">
        <v>18</v>
      </c>
      <c r="R4916" t="s">
        <v>18</v>
      </c>
      <c r="S4916" t="s">
        <v>18</v>
      </c>
      <c r="T4916" t="s">
        <v>18</v>
      </c>
      <c r="U4916" t="s">
        <v>18</v>
      </c>
      <c r="V4916" t="s">
        <v>18</v>
      </c>
      <c r="W4916" t="s">
        <v>18</v>
      </c>
      <c r="X4916" t="s">
        <v>18</v>
      </c>
      <c r="Y4916" t="s">
        <v>18</v>
      </c>
      <c r="Z4916" t="s">
        <v>18</v>
      </c>
      <c r="AA4916" t="s">
        <v>18</v>
      </c>
      <c r="AB4916" t="s">
        <v>18</v>
      </c>
      <c r="AC4916">
        <v>25.92</v>
      </c>
      <c r="AD4916">
        <v>21.196000000000002</v>
      </c>
      <c r="AE4916">
        <v>21.542000000000002</v>
      </c>
      <c r="AF4916">
        <v>21.977</v>
      </c>
      <c r="AG4916">
        <v>22.17</v>
      </c>
      <c r="AH4916">
        <v>21.917999999999999</v>
      </c>
      <c r="AI4916">
        <v>21.77</v>
      </c>
      <c r="AJ4916">
        <v>20.661000000000001</v>
      </c>
      <c r="AK4916">
        <v>20.369</v>
      </c>
      <c r="AL4916">
        <v>22.402000000000001</v>
      </c>
      <c r="AM4916">
        <v>24.471</v>
      </c>
      <c r="AN4916">
        <v>23.192</v>
      </c>
      <c r="AO4916">
        <v>23.047999999999998</v>
      </c>
      <c r="AP4916">
        <v>21.866</v>
      </c>
      <c r="AQ4916">
        <v>23.413</v>
      </c>
      <c r="AR4916">
        <v>22.456</v>
      </c>
      <c r="AS4916">
        <v>23.728000000000002</v>
      </c>
      <c r="AT4916">
        <v>23.314</v>
      </c>
      <c r="AU4916">
        <v>23.596</v>
      </c>
      <c r="AV4916">
        <v>23.948</v>
      </c>
      <c r="AW4916">
        <v>30.248000000000001</v>
      </c>
      <c r="AX4916">
        <v>32.055</v>
      </c>
      <c r="AY4916">
        <v>28.064</v>
      </c>
      <c r="AZ4916">
        <v>26.927</v>
      </c>
      <c r="BA4916">
        <v>27.538</v>
      </c>
      <c r="BB4916">
        <v>27.603000000000002</v>
      </c>
      <c r="BC4916">
        <v>26.405000000000001</v>
      </c>
      <c r="BD4916">
        <v>26.420999999999999</v>
      </c>
      <c r="BE4916">
        <v>26.324000000000002</v>
      </c>
      <c r="BF4916">
        <v>26.495999999999999</v>
      </c>
      <c r="BG4916">
        <v>2022</v>
      </c>
    </row>
    <row r="4917" spans="1:59" x14ac:dyDescent="0.3">
      <c r="A4917">
        <v>684</v>
      </c>
      <c r="B4917" t="s">
        <v>1076</v>
      </c>
      <c r="C4917" t="s">
        <v>122</v>
      </c>
      <c r="D4917" t="s">
        <v>1077</v>
      </c>
      <c r="E4917" t="s">
        <v>123</v>
      </c>
      <c r="F4917" t="s">
        <v>124</v>
      </c>
      <c r="G4917" t="s">
        <v>15</v>
      </c>
      <c r="H4917" t="s">
        <v>16</v>
      </c>
      <c r="I4917" t="s">
        <v>1083</v>
      </c>
      <c r="J4917" t="s">
        <v>18</v>
      </c>
      <c r="K4917" t="s">
        <v>18</v>
      </c>
      <c r="L4917" t="s">
        <v>18</v>
      </c>
      <c r="M4917" t="s">
        <v>18</v>
      </c>
      <c r="N4917" t="s">
        <v>18</v>
      </c>
      <c r="O4917" t="s">
        <v>18</v>
      </c>
      <c r="P4917" t="s">
        <v>18</v>
      </c>
      <c r="Q4917" t="s">
        <v>18</v>
      </c>
      <c r="R4917" t="s">
        <v>18</v>
      </c>
      <c r="S4917" t="s">
        <v>18</v>
      </c>
      <c r="T4917" t="s">
        <v>18</v>
      </c>
      <c r="U4917" t="s">
        <v>18</v>
      </c>
      <c r="V4917" t="s">
        <v>18</v>
      </c>
      <c r="W4917" t="s">
        <v>18</v>
      </c>
      <c r="X4917" t="s">
        <v>18</v>
      </c>
      <c r="Y4917" t="s">
        <v>18</v>
      </c>
      <c r="Z4917" t="s">
        <v>18</v>
      </c>
      <c r="AA4917" t="s">
        <v>18</v>
      </c>
      <c r="AB4917" t="s">
        <v>18</v>
      </c>
      <c r="AC4917" t="s">
        <v>18</v>
      </c>
      <c r="AD4917">
        <v>-5.6970000000000001</v>
      </c>
      <c r="AE4917">
        <v>-7.8630000000000004</v>
      </c>
      <c r="AF4917">
        <v>-7.9539999999999997</v>
      </c>
      <c r="AG4917">
        <v>-8.2710000000000008</v>
      </c>
      <c r="AH4917">
        <v>-8.3119999999999994</v>
      </c>
      <c r="AI4917">
        <v>-8.9960000000000004</v>
      </c>
      <c r="AJ4917">
        <v>-9.36</v>
      </c>
      <c r="AK4917">
        <v>-7.9850000000000003</v>
      </c>
      <c r="AL4917">
        <v>-7.6689999999999996</v>
      </c>
      <c r="AM4917">
        <v>-10.074999999999999</v>
      </c>
      <c r="AN4917">
        <v>-9.5690000000000008</v>
      </c>
      <c r="AO4917">
        <v>-10.347</v>
      </c>
      <c r="AP4917">
        <v>-6.3419999999999996</v>
      </c>
      <c r="AQ4917">
        <v>-12.823</v>
      </c>
      <c r="AR4917">
        <v>-12.54</v>
      </c>
      <c r="AS4917">
        <v>-15.098000000000001</v>
      </c>
      <c r="AT4917">
        <v>-12.587999999999999</v>
      </c>
      <c r="AU4917">
        <v>-7.8490000000000002</v>
      </c>
      <c r="AV4917">
        <v>-10.939</v>
      </c>
      <c r="AW4917">
        <v>-38.58</v>
      </c>
      <c r="AX4917">
        <v>-47.689</v>
      </c>
      <c r="AY4917">
        <v>-21.276</v>
      </c>
      <c r="AZ4917">
        <v>-19.945</v>
      </c>
      <c r="BA4917">
        <v>-35.491</v>
      </c>
      <c r="BB4917">
        <v>-44.667000000000002</v>
      </c>
      <c r="BC4917">
        <v>-40.085000000000001</v>
      </c>
      <c r="BD4917">
        <v>-42.183999999999997</v>
      </c>
      <c r="BE4917">
        <v>-43.228999999999999</v>
      </c>
      <c r="BF4917">
        <v>-46.631</v>
      </c>
      <c r="BG4917">
        <v>2022</v>
      </c>
    </row>
    <row r="4918" spans="1:59" x14ac:dyDescent="0.3">
      <c r="A4918">
        <v>684</v>
      </c>
      <c r="B4918" t="s">
        <v>1076</v>
      </c>
      <c r="C4918" t="s">
        <v>125</v>
      </c>
      <c r="D4918" t="s">
        <v>1077</v>
      </c>
      <c r="E4918" t="s">
        <v>123</v>
      </c>
      <c r="F4918" t="s">
        <v>124</v>
      </c>
      <c r="G4918" t="s">
        <v>68</v>
      </c>
      <c r="I4918" t="s">
        <v>126</v>
      </c>
      <c r="J4918" t="s">
        <v>18</v>
      </c>
      <c r="K4918" t="s">
        <v>18</v>
      </c>
      <c r="L4918" t="s">
        <v>18</v>
      </c>
      <c r="M4918" t="s">
        <v>18</v>
      </c>
      <c r="N4918" t="s">
        <v>18</v>
      </c>
      <c r="O4918" t="s">
        <v>18</v>
      </c>
      <c r="P4918" t="s">
        <v>18</v>
      </c>
      <c r="Q4918" t="s">
        <v>18</v>
      </c>
      <c r="R4918" t="s">
        <v>18</v>
      </c>
      <c r="S4918" t="s">
        <v>18</v>
      </c>
      <c r="T4918" t="s">
        <v>18</v>
      </c>
      <c r="U4918" t="s">
        <v>18</v>
      </c>
      <c r="V4918" t="s">
        <v>18</v>
      </c>
      <c r="W4918" t="s">
        <v>18</v>
      </c>
      <c r="X4918" t="s">
        <v>18</v>
      </c>
      <c r="Y4918" t="s">
        <v>18</v>
      </c>
      <c r="Z4918" t="s">
        <v>18</v>
      </c>
      <c r="AA4918" t="s">
        <v>18</v>
      </c>
      <c r="AB4918" t="s">
        <v>18</v>
      </c>
      <c r="AC4918" t="s">
        <v>18</v>
      </c>
      <c r="AD4918">
        <v>-4.1929999999999996</v>
      </c>
      <c r="AE4918">
        <v>-5.3179999999999996</v>
      </c>
      <c r="AF4918">
        <v>-4.891</v>
      </c>
      <c r="AG4918">
        <v>-4.5549999999999997</v>
      </c>
      <c r="AH4918">
        <v>-4.22</v>
      </c>
      <c r="AI4918">
        <v>-4.2</v>
      </c>
      <c r="AJ4918">
        <v>-3.8639999999999999</v>
      </c>
      <c r="AK4918">
        <v>-2.9209999999999998</v>
      </c>
      <c r="AL4918">
        <v>-2.6280000000000001</v>
      </c>
      <c r="AM4918">
        <v>-3.3149999999999999</v>
      </c>
      <c r="AN4918">
        <v>-2.9569999999999999</v>
      </c>
      <c r="AO4918">
        <v>-2.9969999999999999</v>
      </c>
      <c r="AP4918">
        <v>-1.7310000000000001</v>
      </c>
      <c r="AQ4918">
        <v>-3.2970000000000002</v>
      </c>
      <c r="AR4918">
        <v>-3.0539999999999998</v>
      </c>
      <c r="AS4918">
        <v>-3.48</v>
      </c>
      <c r="AT4918">
        <v>-2.7360000000000002</v>
      </c>
      <c r="AU4918">
        <v>-1.615</v>
      </c>
      <c r="AV4918">
        <v>-2.1539999999999999</v>
      </c>
      <c r="AW4918">
        <v>-8.1920000000000002</v>
      </c>
      <c r="AX4918">
        <v>-10.442</v>
      </c>
      <c r="AY4918">
        <v>-4.0469999999999997</v>
      </c>
      <c r="AZ4918">
        <v>-3.2250000000000001</v>
      </c>
      <c r="BA4918">
        <v>-5.0259999999999998</v>
      </c>
      <c r="BB4918">
        <v>-5.7489999999999997</v>
      </c>
      <c r="BC4918">
        <v>-4.8029999999999999</v>
      </c>
      <c r="BD4918">
        <v>-4.7610000000000001</v>
      </c>
      <c r="BE4918">
        <v>-4.6040000000000001</v>
      </c>
      <c r="BF4918">
        <v>-4.6859999999999999</v>
      </c>
      <c r="BG4918">
        <v>2022</v>
      </c>
    </row>
    <row r="4919" spans="1:59" x14ac:dyDescent="0.3">
      <c r="A4919">
        <v>684</v>
      </c>
      <c r="B4919" t="s">
        <v>1076</v>
      </c>
      <c r="C4919" t="s">
        <v>127</v>
      </c>
      <c r="D4919" t="s">
        <v>1077</v>
      </c>
      <c r="E4919" t="s">
        <v>128</v>
      </c>
      <c r="F4919" t="s">
        <v>129</v>
      </c>
      <c r="G4919" t="s">
        <v>15</v>
      </c>
      <c r="H4919" t="s">
        <v>16</v>
      </c>
      <c r="I4919" t="s">
        <v>1083</v>
      </c>
      <c r="J4919" t="s">
        <v>18</v>
      </c>
      <c r="K4919" t="s">
        <v>18</v>
      </c>
      <c r="L4919" t="s">
        <v>18</v>
      </c>
      <c r="M4919" t="s">
        <v>18</v>
      </c>
      <c r="N4919" t="s">
        <v>18</v>
      </c>
      <c r="O4919" t="s">
        <v>18</v>
      </c>
      <c r="P4919">
        <v>-0.32400000000000001</v>
      </c>
      <c r="Q4919">
        <v>-0.77200000000000002</v>
      </c>
      <c r="R4919">
        <v>-0.91200000000000003</v>
      </c>
      <c r="S4919">
        <v>-0.55800000000000005</v>
      </c>
      <c r="T4919">
        <v>-0.61699999999999999</v>
      </c>
      <c r="U4919">
        <v>-0.14199999999999999</v>
      </c>
      <c r="V4919">
        <v>-0.84399999999999997</v>
      </c>
      <c r="W4919">
        <v>-1.018</v>
      </c>
      <c r="X4919">
        <v>-1.45</v>
      </c>
      <c r="Y4919">
        <v>-1.7549999999999999</v>
      </c>
      <c r="Z4919">
        <v>-1.9890000000000001</v>
      </c>
      <c r="AA4919">
        <v>-1.24</v>
      </c>
      <c r="AB4919">
        <v>-0.65800000000000003</v>
      </c>
      <c r="AC4919">
        <v>0.27200000000000002</v>
      </c>
      <c r="AD4919">
        <v>0</v>
      </c>
      <c r="AE4919">
        <v>-3.0339999999999998</v>
      </c>
      <c r="AF4919">
        <v>-2.0939999999999999</v>
      </c>
      <c r="AG4919">
        <v>-1.9410000000000001</v>
      </c>
      <c r="AH4919">
        <v>-1.7410000000000001</v>
      </c>
      <c r="AI4919">
        <v>-1.1830000000000001</v>
      </c>
      <c r="AJ4919">
        <v>-0.78800000000000003</v>
      </c>
      <c r="AK4919">
        <v>3.2970000000000002</v>
      </c>
      <c r="AL4919">
        <v>6.4829999999999997</v>
      </c>
      <c r="AM4919">
        <v>5.0960000000000001</v>
      </c>
      <c r="AN4919">
        <v>-0.74199999999999999</v>
      </c>
      <c r="AO4919">
        <v>1.5620000000000001</v>
      </c>
      <c r="AP4919">
        <v>3.214</v>
      </c>
      <c r="AQ4919">
        <v>-1.835</v>
      </c>
      <c r="AR4919">
        <v>-5.7489999999999997</v>
      </c>
      <c r="AS4919">
        <v>-5.1609999999999996</v>
      </c>
      <c r="AT4919">
        <v>-5.7679999999999998</v>
      </c>
      <c r="AU4919">
        <v>-6.9459999999999997</v>
      </c>
      <c r="AV4919">
        <v>-9.5440000000000005</v>
      </c>
      <c r="AW4919">
        <v>-38.045000000000002</v>
      </c>
      <c r="AX4919">
        <v>-65.186999999999998</v>
      </c>
      <c r="AY4919">
        <v>-18.378</v>
      </c>
      <c r="AZ4919">
        <v>-13.603999999999999</v>
      </c>
      <c r="BA4919">
        <v>-22.527999999999999</v>
      </c>
      <c r="BB4919">
        <v>-28.882000000000001</v>
      </c>
      <c r="BC4919">
        <v>-22.518000000000001</v>
      </c>
      <c r="BD4919">
        <v>-22.951000000000001</v>
      </c>
      <c r="BE4919">
        <v>-20.391999999999999</v>
      </c>
      <c r="BF4919">
        <v>-20.774999999999999</v>
      </c>
      <c r="BG4919">
        <v>2022</v>
      </c>
    </row>
    <row r="4920" spans="1:59" x14ac:dyDescent="0.3">
      <c r="A4920">
        <v>684</v>
      </c>
      <c r="B4920" t="s">
        <v>1076</v>
      </c>
      <c r="C4920" t="s">
        <v>130</v>
      </c>
      <c r="D4920" t="s">
        <v>1077</v>
      </c>
      <c r="E4920" t="s">
        <v>128</v>
      </c>
      <c r="F4920" t="s">
        <v>129</v>
      </c>
      <c r="G4920" t="s">
        <v>56</v>
      </c>
      <c r="I4920" t="s">
        <v>189</v>
      </c>
      <c r="J4920" t="s">
        <v>18</v>
      </c>
      <c r="K4920" t="s">
        <v>18</v>
      </c>
      <c r="L4920" t="s">
        <v>18</v>
      </c>
      <c r="M4920" t="s">
        <v>18</v>
      </c>
      <c r="N4920" t="s">
        <v>18</v>
      </c>
      <c r="O4920" t="s">
        <v>18</v>
      </c>
      <c r="P4920">
        <v>-0.57299999999999995</v>
      </c>
      <c r="Q4920">
        <v>-1.258</v>
      </c>
      <c r="R4920">
        <v>-1.3859999999999999</v>
      </c>
      <c r="S4920">
        <v>-0.80400000000000005</v>
      </c>
      <c r="T4920">
        <v>-0.83</v>
      </c>
      <c r="U4920">
        <v>-0.182</v>
      </c>
      <c r="V4920">
        <v>-1.0229999999999999</v>
      </c>
      <c r="W4920">
        <v>-1.177</v>
      </c>
      <c r="X4920">
        <v>-1.6</v>
      </c>
      <c r="Y4920">
        <v>-1.85</v>
      </c>
      <c r="Z4920">
        <v>-1.9890000000000001</v>
      </c>
      <c r="AA4920">
        <v>-1.1819999999999999</v>
      </c>
      <c r="AB4920">
        <v>-0.59</v>
      </c>
      <c r="AC4920">
        <v>0.222</v>
      </c>
      <c r="AD4920">
        <v>0</v>
      </c>
      <c r="AE4920">
        <v>-2.0449999999999999</v>
      </c>
      <c r="AF4920">
        <v>-1.282</v>
      </c>
      <c r="AG4920">
        <v>-1.077</v>
      </c>
      <c r="AH4920">
        <v>-0.88100000000000001</v>
      </c>
      <c r="AI4920">
        <v>-0.54500000000000004</v>
      </c>
      <c r="AJ4920">
        <v>-0.32400000000000001</v>
      </c>
      <c r="AK4920">
        <v>1.2130000000000001</v>
      </c>
      <c r="AL4920">
        <v>2.2320000000000002</v>
      </c>
      <c r="AM4920">
        <v>1.6779999999999999</v>
      </c>
      <c r="AN4920">
        <v>-0.23</v>
      </c>
      <c r="AO4920">
        <v>0.45200000000000001</v>
      </c>
      <c r="AP4920">
        <v>0.873</v>
      </c>
      <c r="AQ4920">
        <v>-0.46899999999999997</v>
      </c>
      <c r="AR4920">
        <v>-1.391</v>
      </c>
      <c r="AS4920">
        <v>-1.1850000000000001</v>
      </c>
      <c r="AT4920">
        <v>-1.264</v>
      </c>
      <c r="AU4920">
        <v>-1.4710000000000001</v>
      </c>
      <c r="AV4920">
        <v>-1.994</v>
      </c>
      <c r="AW4920">
        <v>-7.8760000000000003</v>
      </c>
      <c r="AX4920">
        <v>-13.086</v>
      </c>
      <c r="AY4920">
        <v>-3.3730000000000002</v>
      </c>
      <c r="AZ4920">
        <v>-2.161</v>
      </c>
      <c r="BA4920">
        <v>-3.1560000000000001</v>
      </c>
      <c r="BB4920">
        <v>-3.6970000000000001</v>
      </c>
      <c r="BC4920">
        <v>-2.6890000000000001</v>
      </c>
      <c r="BD4920">
        <v>-2.5870000000000002</v>
      </c>
      <c r="BE4920">
        <v>-2.109</v>
      </c>
      <c r="BF4920">
        <v>-2.089</v>
      </c>
      <c r="BG4920">
        <v>2022</v>
      </c>
    </row>
    <row r="4921" spans="1:59" x14ac:dyDescent="0.3">
      <c r="A4921">
        <v>684</v>
      </c>
      <c r="B4921" t="s">
        <v>1076</v>
      </c>
      <c r="C4921" t="s">
        <v>131</v>
      </c>
      <c r="D4921" t="s">
        <v>1077</v>
      </c>
      <c r="E4921" t="s">
        <v>132</v>
      </c>
      <c r="F4921" t="s">
        <v>133</v>
      </c>
      <c r="G4921" t="s">
        <v>15</v>
      </c>
      <c r="H4921" t="s">
        <v>16</v>
      </c>
      <c r="I4921" t="s">
        <v>1083</v>
      </c>
      <c r="J4921" t="s">
        <v>18</v>
      </c>
      <c r="K4921" t="s">
        <v>18</v>
      </c>
      <c r="L4921" t="s">
        <v>18</v>
      </c>
      <c r="M4921" t="s">
        <v>18</v>
      </c>
      <c r="N4921" t="s">
        <v>18</v>
      </c>
      <c r="O4921" t="s">
        <v>18</v>
      </c>
      <c r="P4921" t="s">
        <v>18</v>
      </c>
      <c r="Q4921" t="s">
        <v>18</v>
      </c>
      <c r="R4921" t="s">
        <v>18</v>
      </c>
      <c r="S4921" t="s">
        <v>18</v>
      </c>
      <c r="T4921" t="s">
        <v>18</v>
      </c>
      <c r="U4921" t="s">
        <v>18</v>
      </c>
      <c r="V4921" t="s">
        <v>18</v>
      </c>
      <c r="W4921" t="s">
        <v>18</v>
      </c>
      <c r="X4921" t="s">
        <v>18</v>
      </c>
      <c r="Y4921" t="s">
        <v>18</v>
      </c>
      <c r="Z4921" t="s">
        <v>18</v>
      </c>
      <c r="AA4921" t="s">
        <v>18</v>
      </c>
      <c r="AB4921" t="s">
        <v>18</v>
      </c>
      <c r="AC4921" t="s">
        <v>18</v>
      </c>
      <c r="AD4921">
        <v>-1.006</v>
      </c>
      <c r="AE4921">
        <v>-2.8290000000000002</v>
      </c>
      <c r="AF4921">
        <v>-2.4889999999999999</v>
      </c>
      <c r="AG4921">
        <v>-1.7829999999999999</v>
      </c>
      <c r="AH4921">
        <v>-1.427</v>
      </c>
      <c r="AI4921">
        <v>-1.7270000000000001</v>
      </c>
      <c r="AJ4921">
        <v>-1.2410000000000001</v>
      </c>
      <c r="AK4921">
        <v>1.7929999999999999</v>
      </c>
      <c r="AL4921">
        <v>3.012</v>
      </c>
      <c r="AM4921">
        <v>0.59499999999999997</v>
      </c>
      <c r="AN4921">
        <v>0.28999999999999998</v>
      </c>
      <c r="AO4921">
        <v>-1.093</v>
      </c>
      <c r="AP4921">
        <v>3.4020000000000001</v>
      </c>
      <c r="AQ4921">
        <v>-3.5979999999999999</v>
      </c>
      <c r="AR4921">
        <v>-2.9</v>
      </c>
      <c r="AS4921">
        <v>-5.444</v>
      </c>
      <c r="AT4921">
        <v>-2.1440000000000001</v>
      </c>
      <c r="AU4921">
        <v>3.431</v>
      </c>
      <c r="AV4921">
        <v>1.681</v>
      </c>
      <c r="AW4921">
        <v>-25.428000000000001</v>
      </c>
      <c r="AX4921">
        <v>-35.481000000000002</v>
      </c>
      <c r="AY4921">
        <v>-8.2639999999999993</v>
      </c>
      <c r="AZ4921">
        <v>-5.2149999999999999</v>
      </c>
      <c r="BA4921">
        <v>-14.635</v>
      </c>
      <c r="BB4921">
        <v>-19.236000000000001</v>
      </c>
      <c r="BC4921">
        <v>-12.954000000000001</v>
      </c>
      <c r="BD4921">
        <v>-12.961</v>
      </c>
      <c r="BE4921">
        <v>-11.202</v>
      </c>
      <c r="BF4921">
        <v>-10.981</v>
      </c>
      <c r="BG4921">
        <v>2022</v>
      </c>
    </row>
    <row r="4922" spans="1:59" x14ac:dyDescent="0.3">
      <c r="A4922">
        <v>684</v>
      </c>
      <c r="B4922" t="s">
        <v>1076</v>
      </c>
      <c r="C4922" t="s">
        <v>134</v>
      </c>
      <c r="D4922" t="s">
        <v>1077</v>
      </c>
      <c r="E4922" t="s">
        <v>132</v>
      </c>
      <c r="F4922" t="s">
        <v>133</v>
      </c>
      <c r="G4922" t="s">
        <v>68</v>
      </c>
      <c r="I4922" t="s">
        <v>135</v>
      </c>
      <c r="J4922" t="s">
        <v>18</v>
      </c>
      <c r="K4922" t="s">
        <v>18</v>
      </c>
      <c r="L4922" t="s">
        <v>18</v>
      </c>
      <c r="M4922" t="s">
        <v>18</v>
      </c>
      <c r="N4922" t="s">
        <v>18</v>
      </c>
      <c r="O4922" t="s">
        <v>18</v>
      </c>
      <c r="P4922" t="s">
        <v>18</v>
      </c>
      <c r="Q4922" t="s">
        <v>18</v>
      </c>
      <c r="R4922" t="s">
        <v>18</v>
      </c>
      <c r="S4922" t="s">
        <v>18</v>
      </c>
      <c r="T4922" t="s">
        <v>18</v>
      </c>
      <c r="U4922" t="s">
        <v>18</v>
      </c>
      <c r="V4922" t="s">
        <v>18</v>
      </c>
      <c r="W4922" t="s">
        <v>18</v>
      </c>
      <c r="X4922" t="s">
        <v>18</v>
      </c>
      <c r="Y4922" t="s">
        <v>18</v>
      </c>
      <c r="Z4922" t="s">
        <v>18</v>
      </c>
      <c r="AA4922" t="s">
        <v>18</v>
      </c>
      <c r="AB4922" t="s">
        <v>18</v>
      </c>
      <c r="AC4922" t="s">
        <v>18</v>
      </c>
      <c r="AD4922">
        <v>-0.74</v>
      </c>
      <c r="AE4922">
        <v>-1.913</v>
      </c>
      <c r="AF4922">
        <v>-1.53</v>
      </c>
      <c r="AG4922">
        <v>-0.98199999999999998</v>
      </c>
      <c r="AH4922">
        <v>-0.72399999999999998</v>
      </c>
      <c r="AI4922">
        <v>-0.80600000000000005</v>
      </c>
      <c r="AJ4922">
        <v>-0.51200000000000001</v>
      </c>
      <c r="AK4922">
        <v>0.65600000000000003</v>
      </c>
      <c r="AL4922">
        <v>1.032</v>
      </c>
      <c r="AM4922">
        <v>0.19600000000000001</v>
      </c>
      <c r="AN4922">
        <v>0.09</v>
      </c>
      <c r="AO4922">
        <v>-0.317</v>
      </c>
      <c r="AP4922">
        <v>0.92900000000000005</v>
      </c>
      <c r="AQ4922">
        <v>-0.92500000000000004</v>
      </c>
      <c r="AR4922">
        <v>-0.70599999999999996</v>
      </c>
      <c r="AS4922">
        <v>-1.2549999999999999</v>
      </c>
      <c r="AT4922">
        <v>-0.46600000000000003</v>
      </c>
      <c r="AU4922">
        <v>0.70599999999999996</v>
      </c>
      <c r="AV4922">
        <v>0.33100000000000002</v>
      </c>
      <c r="AW4922">
        <v>-5.399</v>
      </c>
      <c r="AX4922">
        <v>-7.7690000000000001</v>
      </c>
      <c r="AY4922">
        <v>-1.5720000000000001</v>
      </c>
      <c r="AZ4922">
        <v>-0.84299999999999997</v>
      </c>
      <c r="BA4922">
        <v>-2.073</v>
      </c>
      <c r="BB4922">
        <v>-2.476</v>
      </c>
      <c r="BC4922">
        <v>-1.552</v>
      </c>
      <c r="BD4922">
        <v>-1.4630000000000001</v>
      </c>
      <c r="BE4922">
        <v>-1.1930000000000001</v>
      </c>
      <c r="BF4922">
        <v>-1.1040000000000001</v>
      </c>
      <c r="BG4922">
        <v>2022</v>
      </c>
    </row>
    <row r="4923" spans="1:59" x14ac:dyDescent="0.3">
      <c r="A4923">
        <v>684</v>
      </c>
      <c r="B4923" t="s">
        <v>1076</v>
      </c>
      <c r="C4923" t="s">
        <v>136</v>
      </c>
      <c r="D4923" t="s">
        <v>1077</v>
      </c>
      <c r="E4923" t="s">
        <v>137</v>
      </c>
      <c r="F4923" t="s">
        <v>138</v>
      </c>
      <c r="G4923" t="s">
        <v>15</v>
      </c>
      <c r="H4923" t="s">
        <v>16</v>
      </c>
    </row>
    <row r="4924" spans="1:59" x14ac:dyDescent="0.3">
      <c r="A4924">
        <v>684</v>
      </c>
      <c r="B4924" t="s">
        <v>1076</v>
      </c>
      <c r="C4924" t="s">
        <v>139</v>
      </c>
      <c r="D4924" t="s">
        <v>1077</v>
      </c>
      <c r="E4924" t="s">
        <v>137</v>
      </c>
      <c r="F4924" t="s">
        <v>138</v>
      </c>
      <c r="G4924" t="s">
        <v>68</v>
      </c>
    </row>
    <row r="4925" spans="1:59" x14ac:dyDescent="0.3">
      <c r="A4925">
        <v>684</v>
      </c>
      <c r="B4925" t="s">
        <v>1076</v>
      </c>
      <c r="C4925" t="s">
        <v>140</v>
      </c>
      <c r="D4925" t="s">
        <v>1077</v>
      </c>
      <c r="E4925" t="s">
        <v>141</v>
      </c>
      <c r="F4925" t="s">
        <v>142</v>
      </c>
      <c r="G4925" t="s">
        <v>15</v>
      </c>
      <c r="H4925" t="s">
        <v>16</v>
      </c>
      <c r="I4925" t="s">
        <v>1083</v>
      </c>
      <c r="J4925" t="s">
        <v>18</v>
      </c>
      <c r="K4925" t="s">
        <v>18</v>
      </c>
      <c r="L4925" t="s">
        <v>18</v>
      </c>
      <c r="M4925" t="s">
        <v>18</v>
      </c>
      <c r="N4925" t="s">
        <v>18</v>
      </c>
      <c r="O4925" t="s">
        <v>18</v>
      </c>
      <c r="P4925" t="s">
        <v>18</v>
      </c>
      <c r="Q4925" t="s">
        <v>18</v>
      </c>
      <c r="R4925" t="s">
        <v>18</v>
      </c>
      <c r="S4925" t="s">
        <v>18</v>
      </c>
      <c r="T4925" t="s">
        <v>18</v>
      </c>
      <c r="U4925" t="s">
        <v>18</v>
      </c>
      <c r="V4925" t="s">
        <v>18</v>
      </c>
      <c r="W4925" t="s">
        <v>18</v>
      </c>
      <c r="X4925" t="s">
        <v>18</v>
      </c>
      <c r="Y4925" t="s">
        <v>18</v>
      </c>
      <c r="Z4925" t="s">
        <v>18</v>
      </c>
      <c r="AA4925" t="s">
        <v>18</v>
      </c>
      <c r="AB4925" t="s">
        <v>18</v>
      </c>
      <c r="AC4925" t="s">
        <v>18</v>
      </c>
      <c r="AD4925">
        <v>77.373000000000005</v>
      </c>
      <c r="AE4925">
        <v>86.03</v>
      </c>
      <c r="AF4925">
        <v>102.378</v>
      </c>
      <c r="AG4925">
        <v>121.569</v>
      </c>
      <c r="AH4925">
        <v>117.05200000000001</v>
      </c>
      <c r="AI4925">
        <v>124.86499999999999</v>
      </c>
      <c r="AJ4925">
        <v>133.98699999999999</v>
      </c>
      <c r="AK4925">
        <v>133.42400000000001</v>
      </c>
      <c r="AL4925">
        <v>142.32</v>
      </c>
      <c r="AM4925">
        <v>172.72499999999999</v>
      </c>
      <c r="AN4925">
        <v>176.012</v>
      </c>
      <c r="AO4925">
        <v>189.56800000000001</v>
      </c>
      <c r="AP4925">
        <v>199.05600000000001</v>
      </c>
      <c r="AQ4925">
        <v>219.93700000000001</v>
      </c>
      <c r="AR4925">
        <v>243.072</v>
      </c>
      <c r="AS4925">
        <v>274.32600000000002</v>
      </c>
      <c r="AT4925">
        <v>290.10300000000001</v>
      </c>
      <c r="AU4925">
        <v>302.12400000000002</v>
      </c>
      <c r="AV4925">
        <v>325.20699999999999</v>
      </c>
      <c r="AW4925">
        <v>387.178</v>
      </c>
      <c r="AX4925">
        <v>432.17700000000002</v>
      </c>
      <c r="AY4925">
        <v>464.44900000000001</v>
      </c>
      <c r="AZ4925">
        <v>513.88300000000004</v>
      </c>
      <c r="BA4925">
        <v>562.53499999999997</v>
      </c>
      <c r="BB4925">
        <v>613.11599999999999</v>
      </c>
      <c r="BC4925">
        <v>657.65599999999995</v>
      </c>
      <c r="BD4925">
        <v>704.62199999999996</v>
      </c>
      <c r="BE4925">
        <v>752.26400000000001</v>
      </c>
      <c r="BF4925">
        <v>800.96500000000003</v>
      </c>
      <c r="BG4925">
        <v>2022</v>
      </c>
    </row>
    <row r="4926" spans="1:59" x14ac:dyDescent="0.3">
      <c r="A4926">
        <v>684</v>
      </c>
      <c r="B4926" t="s">
        <v>1076</v>
      </c>
      <c r="C4926" t="s">
        <v>143</v>
      </c>
      <c r="D4926" t="s">
        <v>1077</v>
      </c>
      <c r="E4926" t="s">
        <v>141</v>
      </c>
      <c r="F4926" t="s">
        <v>142</v>
      </c>
      <c r="G4926" t="s">
        <v>68</v>
      </c>
      <c r="I4926" t="s">
        <v>144</v>
      </c>
      <c r="J4926" t="s">
        <v>18</v>
      </c>
      <c r="K4926" t="s">
        <v>18</v>
      </c>
      <c r="L4926" t="s">
        <v>18</v>
      </c>
      <c r="M4926" t="s">
        <v>18</v>
      </c>
      <c r="N4926" t="s">
        <v>18</v>
      </c>
      <c r="O4926" t="s">
        <v>18</v>
      </c>
      <c r="P4926" t="s">
        <v>18</v>
      </c>
      <c r="Q4926" t="s">
        <v>18</v>
      </c>
      <c r="R4926" t="s">
        <v>18</v>
      </c>
      <c r="S4926" t="s">
        <v>18</v>
      </c>
      <c r="T4926" t="s">
        <v>18</v>
      </c>
      <c r="U4926" t="s">
        <v>18</v>
      </c>
      <c r="V4926" t="s">
        <v>18</v>
      </c>
      <c r="W4926" t="s">
        <v>18</v>
      </c>
      <c r="X4926" t="s">
        <v>18</v>
      </c>
      <c r="Y4926" t="s">
        <v>18</v>
      </c>
      <c r="Z4926" t="s">
        <v>18</v>
      </c>
      <c r="AA4926" t="s">
        <v>18</v>
      </c>
      <c r="AB4926" t="s">
        <v>18</v>
      </c>
      <c r="AC4926" t="s">
        <v>18</v>
      </c>
      <c r="AD4926">
        <v>56.944000000000003</v>
      </c>
      <c r="AE4926">
        <v>58.183999999999997</v>
      </c>
      <c r="AF4926">
        <v>62.954999999999998</v>
      </c>
      <c r="AG4926">
        <v>66.947000000000003</v>
      </c>
      <c r="AH4926">
        <v>59.420999999999999</v>
      </c>
      <c r="AI4926">
        <v>58.292000000000002</v>
      </c>
      <c r="AJ4926">
        <v>55.307000000000002</v>
      </c>
      <c r="AK4926">
        <v>48.808</v>
      </c>
      <c r="AL4926">
        <v>48.759</v>
      </c>
      <c r="AM4926">
        <v>56.837000000000003</v>
      </c>
      <c r="AN4926">
        <v>54.392000000000003</v>
      </c>
      <c r="AO4926">
        <v>54.91</v>
      </c>
      <c r="AP4926">
        <v>54.329000000000001</v>
      </c>
      <c r="AQ4926">
        <v>56.555999999999997</v>
      </c>
      <c r="AR4926">
        <v>59.192999999999998</v>
      </c>
      <c r="AS4926">
        <v>63.23</v>
      </c>
      <c r="AT4926">
        <v>63.045999999999999</v>
      </c>
      <c r="AU4926">
        <v>62.164999999999999</v>
      </c>
      <c r="AV4926">
        <v>64.043999999999997</v>
      </c>
      <c r="AW4926">
        <v>82.210999999999999</v>
      </c>
      <c r="AX4926">
        <v>94.626000000000005</v>
      </c>
      <c r="AY4926">
        <v>88.355000000000004</v>
      </c>
      <c r="AZ4926">
        <v>83.093999999999994</v>
      </c>
      <c r="BA4926">
        <v>79.67</v>
      </c>
      <c r="BB4926">
        <v>78.912999999999997</v>
      </c>
      <c r="BC4926">
        <v>78.802000000000007</v>
      </c>
      <c r="BD4926">
        <v>79.519000000000005</v>
      </c>
      <c r="BE4926">
        <v>80.111999999999995</v>
      </c>
      <c r="BF4926">
        <v>80.495000000000005</v>
      </c>
      <c r="BG4926">
        <v>2022</v>
      </c>
    </row>
    <row r="4927" spans="1:59" x14ac:dyDescent="0.3">
      <c r="A4927">
        <v>684</v>
      </c>
      <c r="B4927" t="s">
        <v>1076</v>
      </c>
      <c r="C4927" t="s">
        <v>145</v>
      </c>
      <c r="D4927" t="s">
        <v>1077</v>
      </c>
      <c r="E4927" t="s">
        <v>146</v>
      </c>
      <c r="F4927" t="s">
        <v>147</v>
      </c>
      <c r="G4927" t="s">
        <v>15</v>
      </c>
      <c r="H4927" t="s">
        <v>16</v>
      </c>
      <c r="I4927" t="s">
        <v>1083</v>
      </c>
      <c r="J4927" t="s">
        <v>18</v>
      </c>
      <c r="K4927" t="s">
        <v>18</v>
      </c>
      <c r="L4927" t="s">
        <v>18</v>
      </c>
      <c r="M4927" t="s">
        <v>18</v>
      </c>
      <c r="N4927" t="s">
        <v>18</v>
      </c>
      <c r="O4927" t="s">
        <v>18</v>
      </c>
      <c r="P4927" t="s">
        <v>18</v>
      </c>
      <c r="Q4927" t="s">
        <v>18</v>
      </c>
      <c r="R4927" t="s">
        <v>18</v>
      </c>
      <c r="S4927" t="s">
        <v>18</v>
      </c>
      <c r="T4927" t="s">
        <v>18</v>
      </c>
      <c r="U4927" t="s">
        <v>18</v>
      </c>
      <c r="V4927" t="s">
        <v>18</v>
      </c>
      <c r="W4927" t="s">
        <v>18</v>
      </c>
      <c r="X4927" t="s">
        <v>18</v>
      </c>
      <c r="Y4927" t="s">
        <v>18</v>
      </c>
      <c r="Z4927" t="s">
        <v>18</v>
      </c>
      <c r="AA4927" t="s">
        <v>18</v>
      </c>
      <c r="AB4927" t="s">
        <v>18</v>
      </c>
      <c r="AC4927">
        <v>122.65300000000001</v>
      </c>
      <c r="AD4927">
        <v>135.876</v>
      </c>
      <c r="AE4927">
        <v>147.858</v>
      </c>
      <c r="AF4927">
        <v>162.62</v>
      </c>
      <c r="AG4927">
        <v>181.59</v>
      </c>
      <c r="AH4927">
        <v>196.989</v>
      </c>
      <c r="AI4927">
        <v>214.20400000000001</v>
      </c>
      <c r="AJ4927">
        <v>242.25899999999999</v>
      </c>
      <c r="AK4927">
        <v>273.36399999999998</v>
      </c>
      <c r="AL4927">
        <v>291.88299999999998</v>
      </c>
      <c r="AM4927">
        <v>303.89400000000001</v>
      </c>
      <c r="AN4927">
        <v>323.601</v>
      </c>
      <c r="AO4927">
        <v>345.23200000000003</v>
      </c>
      <c r="AP4927">
        <v>366.38799999999998</v>
      </c>
      <c r="AQ4927">
        <v>388.88099999999997</v>
      </c>
      <c r="AR4927">
        <v>410.64400000000001</v>
      </c>
      <c r="AS4927">
        <v>433.85500000000002</v>
      </c>
      <c r="AT4927">
        <v>460.142</v>
      </c>
      <c r="AU4927">
        <v>486.005</v>
      </c>
      <c r="AV4927">
        <v>507.78399999999999</v>
      </c>
      <c r="AW4927">
        <v>470.95600000000002</v>
      </c>
      <c r="AX4927">
        <v>456.721</v>
      </c>
      <c r="AY4927">
        <v>525.66300000000001</v>
      </c>
      <c r="AZ4927">
        <v>618.43499999999995</v>
      </c>
      <c r="BA4927">
        <v>706.08399999999995</v>
      </c>
      <c r="BB4927">
        <v>776.95</v>
      </c>
      <c r="BC4927">
        <v>834.56700000000001</v>
      </c>
      <c r="BD4927">
        <v>886.11</v>
      </c>
      <c r="BE4927">
        <v>939.01099999999997</v>
      </c>
      <c r="BF4927">
        <v>995.04499999999996</v>
      </c>
      <c r="BG4927">
        <v>2022</v>
      </c>
    </row>
    <row r="4928" spans="1:59" x14ac:dyDescent="0.3">
      <c r="A4928">
        <v>684</v>
      </c>
      <c r="B4928" t="s">
        <v>1076</v>
      </c>
      <c r="C4928" t="s">
        <v>148</v>
      </c>
      <c r="D4928" t="s">
        <v>1077</v>
      </c>
      <c r="E4928" t="s">
        <v>149</v>
      </c>
      <c r="F4928" t="s">
        <v>150</v>
      </c>
      <c r="G4928" t="s">
        <v>28</v>
      </c>
      <c r="H4928" t="s">
        <v>16</v>
      </c>
      <c r="I4928" t="s">
        <v>1084</v>
      </c>
      <c r="J4928">
        <v>-0.11700000000000001</v>
      </c>
      <c r="K4928">
        <v>-0.14699999999999999</v>
      </c>
      <c r="L4928">
        <v>-4.1000000000000002E-2</v>
      </c>
      <c r="M4928">
        <v>-1.9E-2</v>
      </c>
      <c r="N4928">
        <v>-5.0999999999999997E-2</v>
      </c>
      <c r="O4928">
        <v>-0.03</v>
      </c>
      <c r="P4928">
        <v>9.4E-2</v>
      </c>
      <c r="Q4928">
        <v>6.5000000000000002E-2</v>
      </c>
      <c r="R4928">
        <v>-5.6000000000000001E-2</v>
      </c>
      <c r="S4928">
        <v>-0.104</v>
      </c>
      <c r="T4928">
        <v>-0.11899999999999999</v>
      </c>
      <c r="U4928">
        <v>-1.7000000000000001E-2</v>
      </c>
      <c r="V4928" t="s">
        <v>158</v>
      </c>
      <c r="W4928">
        <v>-9.1999999999999998E-2</v>
      </c>
      <c r="X4928">
        <v>-0.23200000000000001</v>
      </c>
      <c r="Y4928">
        <v>-2.1999999999999999E-2</v>
      </c>
      <c r="Z4928">
        <v>3.4000000000000002E-2</v>
      </c>
      <c r="AA4928">
        <v>-8.8999999999999996E-2</v>
      </c>
      <c r="AB4928">
        <v>3.0000000000000001E-3</v>
      </c>
      <c r="AC4928">
        <v>-0.124</v>
      </c>
      <c r="AD4928">
        <v>-3.4000000000000002E-2</v>
      </c>
      <c r="AE4928">
        <v>0.27600000000000002</v>
      </c>
      <c r="AF4928">
        <v>0.249</v>
      </c>
      <c r="AG4928">
        <v>9.5000000000000001E-2</v>
      </c>
      <c r="AH4928">
        <v>-0.11600000000000001</v>
      </c>
      <c r="AI4928">
        <v>-0.32400000000000001</v>
      </c>
      <c r="AJ4928">
        <v>-0.61199999999999999</v>
      </c>
      <c r="AK4928">
        <v>-0.42299999999999999</v>
      </c>
      <c r="AL4928">
        <v>-0.97099999999999997</v>
      </c>
      <c r="AM4928">
        <v>-0.65600000000000003</v>
      </c>
      <c r="AN4928">
        <v>-1.006</v>
      </c>
      <c r="AO4928">
        <v>-1.538</v>
      </c>
      <c r="AP4928">
        <v>-0.82699999999999996</v>
      </c>
      <c r="AQ4928">
        <v>-0.75</v>
      </c>
      <c r="AR4928">
        <v>-0.69</v>
      </c>
      <c r="AS4928">
        <v>-0.41699999999999998</v>
      </c>
      <c r="AT4928">
        <v>-0.49099999999999999</v>
      </c>
      <c r="AU4928">
        <v>-0.61199999999999999</v>
      </c>
      <c r="AV4928">
        <v>-0.55500000000000005</v>
      </c>
      <c r="AW4928">
        <v>-0.71799999999999997</v>
      </c>
      <c r="AX4928">
        <v>-1.0029999999999999</v>
      </c>
      <c r="AY4928">
        <v>-1.4970000000000001</v>
      </c>
      <c r="AZ4928">
        <v>-1.486</v>
      </c>
      <c r="BA4928">
        <v>-0.92300000000000004</v>
      </c>
      <c r="BB4928">
        <v>-0.66300000000000003</v>
      </c>
      <c r="BC4928">
        <v>-0.80600000000000005</v>
      </c>
      <c r="BD4928">
        <v>-0.95499999999999996</v>
      </c>
      <c r="BE4928">
        <v>-1.0309999999999999</v>
      </c>
      <c r="BF4928">
        <v>-1.1000000000000001</v>
      </c>
      <c r="BG4928">
        <v>2022</v>
      </c>
    </row>
    <row r="4929" spans="1:59" x14ac:dyDescent="0.3">
      <c r="A4929">
        <v>684</v>
      </c>
      <c r="B4929" t="s">
        <v>1076</v>
      </c>
      <c r="C4929" t="s">
        <v>152</v>
      </c>
      <c r="D4929" t="s">
        <v>1077</v>
      </c>
      <c r="E4929" t="s">
        <v>149</v>
      </c>
      <c r="F4929" t="s">
        <v>150</v>
      </c>
      <c r="G4929" t="s">
        <v>68</v>
      </c>
      <c r="I4929" t="s">
        <v>153</v>
      </c>
      <c r="J4929">
        <v>-9.4339999999999993</v>
      </c>
      <c r="K4929">
        <v>-12.452</v>
      </c>
      <c r="L4929">
        <v>-3.6349999999999998</v>
      </c>
      <c r="M4929">
        <v>-1.5980000000000001</v>
      </c>
      <c r="N4929">
        <v>-4.609</v>
      </c>
      <c r="O4929">
        <v>-2.6309999999999998</v>
      </c>
      <c r="P4929">
        <v>6.2080000000000002</v>
      </c>
      <c r="Q4929">
        <v>3.391</v>
      </c>
      <c r="R4929">
        <v>-2.5249999999999999</v>
      </c>
      <c r="S4929">
        <v>-4.5289999999999999</v>
      </c>
      <c r="T4929">
        <v>-4.3499999999999996</v>
      </c>
      <c r="U4929">
        <v>-0.55100000000000005</v>
      </c>
      <c r="V4929">
        <v>-4.0000000000000001E-3</v>
      </c>
      <c r="W4929">
        <v>-2.6280000000000001</v>
      </c>
      <c r="X4929">
        <v>-5.9710000000000001</v>
      </c>
      <c r="Y4929">
        <v>-0.49199999999999999</v>
      </c>
      <c r="Z4929">
        <v>0.74099999999999999</v>
      </c>
      <c r="AA4929">
        <v>-2.0640000000000001</v>
      </c>
      <c r="AB4929">
        <v>7.5999999999999998E-2</v>
      </c>
      <c r="AC4929">
        <v>-2.702</v>
      </c>
      <c r="AD4929">
        <v>-0.69399999999999995</v>
      </c>
      <c r="AE4929">
        <v>5.6520000000000001</v>
      </c>
      <c r="AF4929">
        <v>4.867</v>
      </c>
      <c r="AG4929">
        <v>1.548</v>
      </c>
      <c r="AH4929">
        <v>-1.661</v>
      </c>
      <c r="AI4929">
        <v>-4.7249999999999996</v>
      </c>
      <c r="AJ4929">
        <v>-8.5890000000000004</v>
      </c>
      <c r="AK4929">
        <v>-5.1219999999999999</v>
      </c>
      <c r="AL4929">
        <v>-9.5920000000000005</v>
      </c>
      <c r="AM4929">
        <v>-7.0860000000000003</v>
      </c>
      <c r="AN4929">
        <v>-9.9190000000000005</v>
      </c>
      <c r="AO4929">
        <v>-13.175000000000001</v>
      </c>
      <c r="AP4929">
        <v>-6.9969999999999999</v>
      </c>
      <c r="AQ4929">
        <v>-6.1040000000000001</v>
      </c>
      <c r="AR4929">
        <v>-5.2779999999999996</v>
      </c>
      <c r="AS4929">
        <v>-3.4729999999999999</v>
      </c>
      <c r="AT4929">
        <v>-3.9009999999999998</v>
      </c>
      <c r="AU4929">
        <v>-4.4640000000000004</v>
      </c>
      <c r="AV4929">
        <v>-3.7690000000000001</v>
      </c>
      <c r="AW4929">
        <v>-4.9770000000000003</v>
      </c>
      <c r="AX4929">
        <v>-8.7970000000000006</v>
      </c>
      <c r="AY4929">
        <v>-13.041</v>
      </c>
      <c r="AZ4929">
        <v>-11.523</v>
      </c>
      <c r="BA4929">
        <v>-6.2309999999999999</v>
      </c>
      <c r="BB4929">
        <v>-4.117</v>
      </c>
      <c r="BC4929">
        <v>-4.657</v>
      </c>
      <c r="BD4929">
        <v>-5.2610000000000001</v>
      </c>
      <c r="BE4929">
        <v>-5.4610000000000003</v>
      </c>
      <c r="BF4929">
        <v>-5.6260000000000003</v>
      </c>
      <c r="BG4929">
        <v>2022</v>
      </c>
    </row>
    <row r="4930" spans="1:59" x14ac:dyDescent="0.3">
      <c r="A4930">
        <v>273</v>
      </c>
      <c r="B4930" t="s">
        <v>1085</v>
      </c>
      <c r="C4930" t="s">
        <v>11</v>
      </c>
      <c r="D4930" t="s">
        <v>1086</v>
      </c>
      <c r="E4930" t="s">
        <v>13</v>
      </c>
      <c r="F4930" t="s">
        <v>14</v>
      </c>
      <c r="G4930" t="s">
        <v>15</v>
      </c>
      <c r="H4930" t="s">
        <v>16</v>
      </c>
      <c r="I4930" t="s">
        <v>1087</v>
      </c>
      <c r="J4930" s="1">
        <v>10516.03</v>
      </c>
      <c r="K4930" s="1">
        <v>11524.08</v>
      </c>
      <c r="L4930" s="1">
        <v>11518.37</v>
      </c>
      <c r="M4930" s="1">
        <v>10985.74</v>
      </c>
      <c r="N4930" s="1">
        <v>11371.72</v>
      </c>
      <c r="O4930" s="1">
        <v>11589.96</v>
      </c>
      <c r="P4930" s="1">
        <v>11134.48</v>
      </c>
      <c r="Q4930" s="1">
        <v>11364.23</v>
      </c>
      <c r="R4930" s="1">
        <v>11502.67</v>
      </c>
      <c r="S4930" s="1">
        <v>11919.7</v>
      </c>
      <c r="T4930" s="1">
        <v>12545.49</v>
      </c>
      <c r="U4930" s="1">
        <v>13044.28</v>
      </c>
      <c r="V4930" s="1">
        <v>13509.78</v>
      </c>
      <c r="W4930" s="1">
        <v>13897.11</v>
      </c>
      <c r="X4930" s="1">
        <v>14507.76</v>
      </c>
      <c r="Y4930" s="1">
        <v>13650.31</v>
      </c>
      <c r="Z4930" s="1">
        <v>14499.13</v>
      </c>
      <c r="AA4930" s="1">
        <v>15542.9</v>
      </c>
      <c r="AB4930" s="1">
        <v>16504.240000000002</v>
      </c>
      <c r="AC4930" s="1">
        <v>16958.939999999999</v>
      </c>
      <c r="AD4930" s="1">
        <v>17811.849999999999</v>
      </c>
      <c r="AE4930" s="1">
        <v>17731.55</v>
      </c>
      <c r="AF4930" s="1">
        <v>17689.599999999999</v>
      </c>
      <c r="AG4930" s="1">
        <v>17899.32</v>
      </c>
      <c r="AH4930" s="1">
        <v>18537.509999999998</v>
      </c>
      <c r="AI4930" s="1">
        <v>18929.25</v>
      </c>
      <c r="AJ4930" s="1">
        <v>19838.8</v>
      </c>
      <c r="AK4930" s="1">
        <v>20251.03</v>
      </c>
      <c r="AL4930" s="1">
        <v>20442.060000000001</v>
      </c>
      <c r="AM4930" s="1">
        <v>19155.18</v>
      </c>
      <c r="AN4930" s="1">
        <v>20107.45</v>
      </c>
      <c r="AO4930" s="1">
        <v>20799.96</v>
      </c>
      <c r="AP4930" s="1">
        <v>21539.03</v>
      </c>
      <c r="AQ4930" s="1">
        <v>21722.560000000001</v>
      </c>
      <c r="AR4930" s="1">
        <v>22266.44</v>
      </c>
      <c r="AS4930" s="1">
        <v>22868.15</v>
      </c>
      <c r="AT4930" s="1">
        <v>23273.49</v>
      </c>
      <c r="AU4930" s="1">
        <v>23709.11</v>
      </c>
      <c r="AV4930" s="1">
        <v>24176.67</v>
      </c>
      <c r="AW4930" s="1">
        <v>24109.42</v>
      </c>
      <c r="AX4930" s="1">
        <v>22023.58</v>
      </c>
      <c r="AY4930" s="1">
        <v>23309.27</v>
      </c>
      <c r="AZ4930" s="1">
        <v>24217.919999999998</v>
      </c>
      <c r="BA4930" s="1">
        <v>24987.33</v>
      </c>
      <c r="BB4930" s="1">
        <v>25522.09</v>
      </c>
      <c r="BC4930" s="1">
        <v>25895.200000000001</v>
      </c>
      <c r="BD4930" s="1">
        <v>26356.85</v>
      </c>
      <c r="BE4930" s="1">
        <v>26878.26</v>
      </c>
      <c r="BF4930" s="1">
        <v>27431.52</v>
      </c>
      <c r="BG4930">
        <v>2022</v>
      </c>
    </row>
    <row r="4931" spans="1:59" x14ac:dyDescent="0.3">
      <c r="A4931">
        <v>273</v>
      </c>
      <c r="B4931" t="s">
        <v>1085</v>
      </c>
      <c r="C4931" t="s">
        <v>19</v>
      </c>
      <c r="D4931" t="s">
        <v>1086</v>
      </c>
      <c r="E4931" t="s">
        <v>13</v>
      </c>
      <c r="F4931" t="s">
        <v>20</v>
      </c>
      <c r="G4931" t="s">
        <v>21</v>
      </c>
      <c r="I4931" t="s">
        <v>22</v>
      </c>
      <c r="J4931">
        <v>9.4819999999999993</v>
      </c>
      <c r="K4931">
        <v>9.5860000000000003</v>
      </c>
      <c r="L4931">
        <v>-0.05</v>
      </c>
      <c r="M4931">
        <v>-4.6239999999999997</v>
      </c>
      <c r="N4931">
        <v>3.5129999999999999</v>
      </c>
      <c r="O4931">
        <v>1.919</v>
      </c>
      <c r="P4931">
        <v>-3.93</v>
      </c>
      <c r="Q4931">
        <v>2.0630000000000002</v>
      </c>
      <c r="R4931">
        <v>1.218</v>
      </c>
      <c r="S4931">
        <v>3.625</v>
      </c>
      <c r="T4931">
        <v>5.25</v>
      </c>
      <c r="U4931">
        <v>3.976</v>
      </c>
      <c r="V4931">
        <v>3.569</v>
      </c>
      <c r="W4931">
        <v>2.867</v>
      </c>
      <c r="X4931">
        <v>4.3940000000000001</v>
      </c>
      <c r="Y4931">
        <v>-5.91</v>
      </c>
      <c r="Z4931">
        <v>6.218</v>
      </c>
      <c r="AA4931">
        <v>7.1989999999999998</v>
      </c>
      <c r="AB4931">
        <v>6.1849999999999996</v>
      </c>
      <c r="AC4931">
        <v>2.7549999999999999</v>
      </c>
      <c r="AD4931">
        <v>5.0289999999999999</v>
      </c>
      <c r="AE4931">
        <v>-0.45100000000000001</v>
      </c>
      <c r="AF4931">
        <v>-0.23699999999999999</v>
      </c>
      <c r="AG4931">
        <v>1.1859999999999999</v>
      </c>
      <c r="AH4931">
        <v>3.5649999999999999</v>
      </c>
      <c r="AI4931">
        <v>2.113</v>
      </c>
      <c r="AJ4931">
        <v>4.8049999999999997</v>
      </c>
      <c r="AK4931">
        <v>2.0779999999999998</v>
      </c>
      <c r="AL4931">
        <v>0.94299999999999995</v>
      </c>
      <c r="AM4931">
        <v>-6.2949999999999999</v>
      </c>
      <c r="AN4931">
        <v>4.9710000000000001</v>
      </c>
      <c r="AO4931">
        <v>3.444</v>
      </c>
      <c r="AP4931">
        <v>3.5529999999999999</v>
      </c>
      <c r="AQ4931">
        <v>0.85199999999999998</v>
      </c>
      <c r="AR4931">
        <v>2.504</v>
      </c>
      <c r="AS4931">
        <v>2.702</v>
      </c>
      <c r="AT4931">
        <v>1.772</v>
      </c>
      <c r="AU4931">
        <v>1.8720000000000001</v>
      </c>
      <c r="AV4931">
        <v>1.972</v>
      </c>
      <c r="AW4931">
        <v>-0.27800000000000002</v>
      </c>
      <c r="AX4931">
        <v>-8.6519999999999992</v>
      </c>
      <c r="AY4931">
        <v>5.8380000000000001</v>
      </c>
      <c r="AZ4931">
        <v>3.8980000000000001</v>
      </c>
      <c r="BA4931">
        <v>3.177</v>
      </c>
      <c r="BB4931">
        <v>2.14</v>
      </c>
      <c r="BC4931">
        <v>1.462</v>
      </c>
      <c r="BD4931">
        <v>1.7829999999999999</v>
      </c>
      <c r="BE4931">
        <v>1.978</v>
      </c>
      <c r="BF4931">
        <v>2.0579999999999998</v>
      </c>
      <c r="BG4931">
        <v>2022</v>
      </c>
    </row>
    <row r="4932" spans="1:59" x14ac:dyDescent="0.3">
      <c r="A4932">
        <v>273</v>
      </c>
      <c r="B4932" t="s">
        <v>1085</v>
      </c>
      <c r="C4932" t="s">
        <v>23</v>
      </c>
      <c r="D4932" t="s">
        <v>1086</v>
      </c>
      <c r="E4932" t="s">
        <v>24</v>
      </c>
      <c r="F4932" t="s">
        <v>25</v>
      </c>
      <c r="G4932" t="s">
        <v>15</v>
      </c>
      <c r="H4932" t="s">
        <v>16</v>
      </c>
      <c r="I4932" t="s">
        <v>1087</v>
      </c>
      <c r="J4932">
        <v>5.5549999999999997</v>
      </c>
      <c r="K4932">
        <v>7.6150000000000002</v>
      </c>
      <c r="L4932">
        <v>12.26</v>
      </c>
      <c r="M4932">
        <v>22.082999999999998</v>
      </c>
      <c r="N4932">
        <v>36.405999999999999</v>
      </c>
      <c r="O4932">
        <v>59.051000000000002</v>
      </c>
      <c r="P4932">
        <v>96.924999999999997</v>
      </c>
      <c r="Q4932">
        <v>239.423</v>
      </c>
      <c r="R4932">
        <v>486.07600000000002</v>
      </c>
      <c r="S4932">
        <v>641.68399999999997</v>
      </c>
      <c r="T4932">
        <v>865.19200000000001</v>
      </c>
      <c r="U4932" s="1">
        <v>1112.9100000000001</v>
      </c>
      <c r="V4932" s="1">
        <v>1323.38</v>
      </c>
      <c r="W4932" s="1">
        <v>1651.78</v>
      </c>
      <c r="X4932" s="1">
        <v>1868.53</v>
      </c>
      <c r="Y4932" s="1">
        <v>2440.39</v>
      </c>
      <c r="Z4932" s="1">
        <v>3284.16</v>
      </c>
      <c r="AA4932" s="1">
        <v>4144.91</v>
      </c>
      <c r="AB4932" s="1">
        <v>5092.99</v>
      </c>
      <c r="AC4932" s="1">
        <v>6035</v>
      </c>
      <c r="AD4932" s="1">
        <v>7016.6</v>
      </c>
      <c r="AE4932" s="1">
        <v>7437.11</v>
      </c>
      <c r="AF4932" s="1">
        <v>7827.76</v>
      </c>
      <c r="AG4932" s="1">
        <v>8259.5300000000007</v>
      </c>
      <c r="AH4932" s="1">
        <v>9248.39</v>
      </c>
      <c r="AI4932" s="1">
        <v>9999.6</v>
      </c>
      <c r="AJ4932" s="1">
        <v>11120.12</v>
      </c>
      <c r="AK4932" s="1">
        <v>12046.75</v>
      </c>
      <c r="AL4932" s="1">
        <v>12927.76</v>
      </c>
      <c r="AM4932" s="1">
        <v>12749.12</v>
      </c>
      <c r="AN4932" s="1">
        <v>13968.15</v>
      </c>
      <c r="AO4932" s="1">
        <v>15268.44</v>
      </c>
      <c r="AP4932" s="1">
        <v>16529.12</v>
      </c>
      <c r="AQ4932" s="1">
        <v>16954.009999999998</v>
      </c>
      <c r="AR4932" s="1">
        <v>18137.650000000001</v>
      </c>
      <c r="AS4932" s="1">
        <v>19228.62</v>
      </c>
      <c r="AT4932" s="1">
        <v>20758.79</v>
      </c>
      <c r="AU4932" s="1">
        <v>22536.21</v>
      </c>
      <c r="AV4932" s="1">
        <v>24176.67</v>
      </c>
      <c r="AW4932" s="1">
        <v>25143.13</v>
      </c>
      <c r="AX4932" s="1">
        <v>24079.8</v>
      </c>
      <c r="AY4932" s="1">
        <v>26608.7</v>
      </c>
      <c r="AZ4932" s="1">
        <v>29503.759999999998</v>
      </c>
      <c r="BA4932" s="1">
        <v>32022.25</v>
      </c>
      <c r="BB4932" s="1">
        <v>34540.78</v>
      </c>
      <c r="BC4932" s="1">
        <v>36266.400000000001</v>
      </c>
      <c r="BD4932" s="1">
        <v>38149.71</v>
      </c>
      <c r="BE4932" s="1">
        <v>40076.42</v>
      </c>
      <c r="BF4932" s="1">
        <v>42146.16</v>
      </c>
      <c r="BG4932">
        <v>2022</v>
      </c>
    </row>
    <row r="4933" spans="1:59" x14ac:dyDescent="0.3">
      <c r="A4933">
        <v>273</v>
      </c>
      <c r="B4933" t="s">
        <v>1085</v>
      </c>
      <c r="C4933" t="s">
        <v>26</v>
      </c>
      <c r="D4933" t="s">
        <v>1086</v>
      </c>
      <c r="E4933" t="s">
        <v>24</v>
      </c>
      <c r="F4933" t="s">
        <v>27</v>
      </c>
      <c r="G4933" t="s">
        <v>28</v>
      </c>
      <c r="H4933" t="s">
        <v>16</v>
      </c>
      <c r="I4933" t="s">
        <v>29</v>
      </c>
      <c r="J4933">
        <v>242.15299999999999</v>
      </c>
      <c r="K4933">
        <v>311.012</v>
      </c>
      <c r="L4933">
        <v>225.70599999999999</v>
      </c>
      <c r="M4933">
        <v>184.01</v>
      </c>
      <c r="N4933">
        <v>217.001</v>
      </c>
      <c r="O4933">
        <v>230.27199999999999</v>
      </c>
      <c r="P4933">
        <v>159.434</v>
      </c>
      <c r="Q4933">
        <v>174.84</v>
      </c>
      <c r="R4933">
        <v>213.893</v>
      </c>
      <c r="S4933">
        <v>260.66300000000001</v>
      </c>
      <c r="T4933">
        <v>307.613</v>
      </c>
      <c r="U4933">
        <v>368.77199999999999</v>
      </c>
      <c r="V4933">
        <v>427.661</v>
      </c>
      <c r="W4933">
        <v>530.226</v>
      </c>
      <c r="X4933">
        <v>553.61800000000005</v>
      </c>
      <c r="Y4933">
        <v>380.18200000000002</v>
      </c>
      <c r="Z4933">
        <v>432.15800000000002</v>
      </c>
      <c r="AA4933">
        <v>523.45000000000005</v>
      </c>
      <c r="AB4933">
        <v>557.48500000000001</v>
      </c>
      <c r="AC4933">
        <v>631.24</v>
      </c>
      <c r="AD4933">
        <v>742.06100000000004</v>
      </c>
      <c r="AE4933">
        <v>796.05499999999995</v>
      </c>
      <c r="AF4933">
        <v>810.66600000000005</v>
      </c>
      <c r="AG4933">
        <v>765.55</v>
      </c>
      <c r="AH4933">
        <v>819.45899999999995</v>
      </c>
      <c r="AI4933">
        <v>917.572</v>
      </c>
      <c r="AJ4933" s="1">
        <v>1020.27</v>
      </c>
      <c r="AK4933" s="1">
        <v>1102.3599999999999</v>
      </c>
      <c r="AL4933" s="1">
        <v>1161.55</v>
      </c>
      <c r="AM4933">
        <v>943.43700000000001</v>
      </c>
      <c r="AN4933" s="1">
        <v>1105.42</v>
      </c>
      <c r="AO4933" s="1">
        <v>1229.01</v>
      </c>
      <c r="AP4933" s="1">
        <v>1255.1099999999999</v>
      </c>
      <c r="AQ4933" s="1">
        <v>1327.44</v>
      </c>
      <c r="AR4933" s="1">
        <v>1364.51</v>
      </c>
      <c r="AS4933" s="1">
        <v>1213.29</v>
      </c>
      <c r="AT4933" s="1">
        <v>1112.23</v>
      </c>
      <c r="AU4933" s="1">
        <v>1190.72</v>
      </c>
      <c r="AV4933" s="1">
        <v>1256.3</v>
      </c>
      <c r="AW4933" s="1">
        <v>1305.21</v>
      </c>
      <c r="AX4933" s="1">
        <v>1120.74</v>
      </c>
      <c r="AY4933" s="1">
        <v>1312.56</v>
      </c>
      <c r="AZ4933" s="1">
        <v>1465.85</v>
      </c>
      <c r="BA4933" s="1">
        <v>1811.47</v>
      </c>
      <c r="BB4933" s="1">
        <v>1994.15</v>
      </c>
      <c r="BC4933" s="1">
        <v>2081.1799999999998</v>
      </c>
      <c r="BD4933" s="1">
        <v>2171.3000000000002</v>
      </c>
      <c r="BE4933" s="1">
        <v>2260.06</v>
      </c>
      <c r="BF4933" s="1">
        <v>2356.75</v>
      </c>
      <c r="BG4933">
        <v>2022</v>
      </c>
    </row>
    <row r="4934" spans="1:59" x14ac:dyDescent="0.3">
      <c r="A4934">
        <v>273</v>
      </c>
      <c r="B4934" t="s">
        <v>1085</v>
      </c>
      <c r="C4934" t="s">
        <v>30</v>
      </c>
      <c r="D4934" t="s">
        <v>1086</v>
      </c>
      <c r="E4934" t="s">
        <v>24</v>
      </c>
      <c r="F4934" t="s">
        <v>31</v>
      </c>
      <c r="G4934" t="s">
        <v>32</v>
      </c>
      <c r="H4934" t="s">
        <v>16</v>
      </c>
      <c r="I4934" t="s">
        <v>29</v>
      </c>
      <c r="J4934">
        <v>432.96699999999998</v>
      </c>
      <c r="K4934">
        <v>519.35900000000004</v>
      </c>
      <c r="L4934">
        <v>551.17700000000002</v>
      </c>
      <c r="M4934">
        <v>546.27599999999995</v>
      </c>
      <c r="N4934">
        <v>585.87699999999995</v>
      </c>
      <c r="O4934">
        <v>616.00199999999995</v>
      </c>
      <c r="P4934">
        <v>603.70899999999995</v>
      </c>
      <c r="Q4934">
        <v>631.40599999999995</v>
      </c>
      <c r="R4934">
        <v>661.63499999999999</v>
      </c>
      <c r="S4934">
        <v>712.50800000000004</v>
      </c>
      <c r="T4934">
        <v>777.98</v>
      </c>
      <c r="U4934">
        <v>836.26900000000001</v>
      </c>
      <c r="V4934">
        <v>885.85</v>
      </c>
      <c r="W4934">
        <v>932.84400000000005</v>
      </c>
      <c r="X4934">
        <v>994.63599999999997</v>
      </c>
      <c r="Y4934">
        <v>955.47299999999996</v>
      </c>
      <c r="Z4934" s="1">
        <v>1033.47</v>
      </c>
      <c r="AA4934" s="1">
        <v>1126.97</v>
      </c>
      <c r="AB4934" s="1">
        <v>1210.1500000000001</v>
      </c>
      <c r="AC4934" s="1">
        <v>1261.01</v>
      </c>
      <c r="AD4934" s="1">
        <v>1354.43</v>
      </c>
      <c r="AE4934" s="1">
        <v>1378.7</v>
      </c>
      <c r="AF4934" s="1">
        <v>1396.88</v>
      </c>
      <c r="AG4934" s="1">
        <v>1441.34</v>
      </c>
      <c r="AH4934" s="1">
        <v>1532.8</v>
      </c>
      <c r="AI4934" s="1">
        <v>1614.27</v>
      </c>
      <c r="AJ4934" s="1">
        <v>1744.04</v>
      </c>
      <c r="AK4934" s="1">
        <v>1828.39</v>
      </c>
      <c r="AL4934" s="1">
        <v>1881.03</v>
      </c>
      <c r="AM4934" s="1">
        <v>1773.91</v>
      </c>
      <c r="AN4934" s="1">
        <v>1884.48</v>
      </c>
      <c r="AO4934" s="1">
        <v>1989.89</v>
      </c>
      <c r="AP4934" s="1">
        <v>2103.29</v>
      </c>
      <c r="AQ4934" s="1">
        <v>2150.33</v>
      </c>
      <c r="AR4934" s="1">
        <v>2254.44</v>
      </c>
      <c r="AS4934" s="1">
        <v>2309.5</v>
      </c>
      <c r="AT4934" s="1">
        <v>2457.9499999999998</v>
      </c>
      <c r="AU4934" s="1">
        <v>2540.4499999999998</v>
      </c>
      <c r="AV4934" s="1">
        <v>2652.84</v>
      </c>
      <c r="AW4934" s="1">
        <v>2692.91</v>
      </c>
      <c r="AX4934" s="1">
        <v>2492.0300000000002</v>
      </c>
      <c r="AY4934" s="1">
        <v>2755.98</v>
      </c>
      <c r="AZ4934" s="1">
        <v>3064</v>
      </c>
      <c r="BA4934" s="1">
        <v>3277.6</v>
      </c>
      <c r="BB4934" s="1">
        <v>3423.59</v>
      </c>
      <c r="BC4934" s="1">
        <v>3543.65</v>
      </c>
      <c r="BD4934" s="1">
        <v>3676.82</v>
      </c>
      <c r="BE4934" s="1">
        <v>3818.11</v>
      </c>
      <c r="BF4934" s="1">
        <v>3968.91</v>
      </c>
      <c r="BG4934">
        <v>2022</v>
      </c>
    </row>
    <row r="4935" spans="1:59" x14ac:dyDescent="0.3">
      <c r="A4935">
        <v>273</v>
      </c>
      <c r="B4935" t="s">
        <v>1085</v>
      </c>
      <c r="C4935" t="s">
        <v>33</v>
      </c>
      <c r="D4935" t="s">
        <v>1086</v>
      </c>
      <c r="E4935" t="s">
        <v>34</v>
      </c>
      <c r="F4935" t="s">
        <v>35</v>
      </c>
      <c r="G4935" t="s">
        <v>36</v>
      </c>
      <c r="I4935" t="s">
        <v>37</v>
      </c>
      <c r="J4935">
        <v>5.2999999999999999E-2</v>
      </c>
      <c r="K4935">
        <v>6.6000000000000003E-2</v>
      </c>
      <c r="L4935">
        <v>0.106</v>
      </c>
      <c r="M4935">
        <v>0.20100000000000001</v>
      </c>
      <c r="N4935">
        <v>0.32</v>
      </c>
      <c r="O4935">
        <v>0.51</v>
      </c>
      <c r="P4935">
        <v>0.87</v>
      </c>
      <c r="Q4935">
        <v>2.1070000000000002</v>
      </c>
      <c r="R4935">
        <v>4.226</v>
      </c>
      <c r="S4935">
        <v>5.383</v>
      </c>
      <c r="T4935">
        <v>6.8959999999999999</v>
      </c>
      <c r="U4935">
        <v>8.532</v>
      </c>
      <c r="V4935">
        <v>9.7959999999999994</v>
      </c>
      <c r="W4935">
        <v>11.885999999999999</v>
      </c>
      <c r="X4935">
        <v>12.879</v>
      </c>
      <c r="Y4935">
        <v>17.878</v>
      </c>
      <c r="Z4935">
        <v>22.651</v>
      </c>
      <c r="AA4935">
        <v>26.667999999999999</v>
      </c>
      <c r="AB4935">
        <v>30.859000000000002</v>
      </c>
      <c r="AC4935">
        <v>35.585999999999999</v>
      </c>
      <c r="AD4935">
        <v>39.393000000000001</v>
      </c>
      <c r="AE4935">
        <v>41.942999999999998</v>
      </c>
      <c r="AF4935">
        <v>44.250999999999998</v>
      </c>
      <c r="AG4935">
        <v>46.143999999999998</v>
      </c>
      <c r="AH4935">
        <v>49.89</v>
      </c>
      <c r="AI4935">
        <v>52.826000000000001</v>
      </c>
      <c r="AJ4935">
        <v>56.052</v>
      </c>
      <c r="AK4935">
        <v>59.487000000000002</v>
      </c>
      <c r="AL4935">
        <v>63.241</v>
      </c>
      <c r="AM4935">
        <v>66.557000000000002</v>
      </c>
      <c r="AN4935">
        <v>69.468000000000004</v>
      </c>
      <c r="AO4935">
        <v>73.406000000000006</v>
      </c>
      <c r="AP4935">
        <v>76.739999999999995</v>
      </c>
      <c r="AQ4935">
        <v>78.048000000000002</v>
      </c>
      <c r="AR4935">
        <v>81.456999999999994</v>
      </c>
      <c r="AS4935">
        <v>84.084999999999994</v>
      </c>
      <c r="AT4935">
        <v>89.194999999999993</v>
      </c>
      <c r="AU4935">
        <v>95.052999999999997</v>
      </c>
      <c r="AV4935">
        <v>100</v>
      </c>
      <c r="AW4935">
        <v>104.288</v>
      </c>
      <c r="AX4935">
        <v>109.336</v>
      </c>
      <c r="AY4935">
        <v>114.155</v>
      </c>
      <c r="AZ4935">
        <v>121.82599999999999</v>
      </c>
      <c r="BA4935">
        <v>128.154</v>
      </c>
      <c r="BB4935">
        <v>135.33699999999999</v>
      </c>
      <c r="BC4935">
        <v>140.05099999999999</v>
      </c>
      <c r="BD4935">
        <v>144.74299999999999</v>
      </c>
      <c r="BE4935">
        <v>149.10300000000001</v>
      </c>
      <c r="BF4935">
        <v>153.64099999999999</v>
      </c>
      <c r="BG4935">
        <v>2022</v>
      </c>
    </row>
    <row r="4936" spans="1:59" x14ac:dyDescent="0.3">
      <c r="A4936">
        <v>273</v>
      </c>
      <c r="B4936" t="s">
        <v>1085</v>
      </c>
      <c r="C4936" t="s">
        <v>38</v>
      </c>
      <c r="D4936" t="s">
        <v>1086</v>
      </c>
      <c r="E4936" t="s">
        <v>39</v>
      </c>
      <c r="F4936" t="s">
        <v>40</v>
      </c>
      <c r="G4936" t="s">
        <v>15</v>
      </c>
      <c r="H4936" t="s">
        <v>6</v>
      </c>
      <c r="I4936" t="s">
        <v>41</v>
      </c>
      <c r="J4936" s="1">
        <v>155651.87</v>
      </c>
      <c r="K4936" s="1">
        <v>166369.82</v>
      </c>
      <c r="L4936" s="1">
        <v>162292.09</v>
      </c>
      <c r="M4936" s="1">
        <v>151169.5</v>
      </c>
      <c r="N4936" s="1">
        <v>152929.85999999999</v>
      </c>
      <c r="O4936" s="1">
        <v>152438.26</v>
      </c>
      <c r="P4936" s="1">
        <v>143319.82</v>
      </c>
      <c r="Q4936" s="1">
        <v>143235.43</v>
      </c>
      <c r="R4936" s="1">
        <v>142059.85999999999</v>
      </c>
      <c r="S4936" s="1">
        <v>144342.89000000001</v>
      </c>
      <c r="T4936" s="1">
        <v>149050.13</v>
      </c>
      <c r="U4936" s="1">
        <v>152122.14000000001</v>
      </c>
      <c r="V4936" s="1">
        <v>154729.35999999999</v>
      </c>
      <c r="W4936" s="1">
        <v>156409.39000000001</v>
      </c>
      <c r="X4936" s="1">
        <v>160550.35</v>
      </c>
      <c r="Y4936" s="1">
        <v>148625.13</v>
      </c>
      <c r="Z4936" s="1">
        <v>155412</v>
      </c>
      <c r="AA4936" s="1">
        <v>164092.21</v>
      </c>
      <c r="AB4936" s="1">
        <v>171710.01</v>
      </c>
      <c r="AC4936" s="1">
        <v>173968.93</v>
      </c>
      <c r="AD4936" s="1">
        <v>180308.8</v>
      </c>
      <c r="AE4936" s="1">
        <v>177128.99</v>
      </c>
      <c r="AF4936" s="1">
        <v>174292.1</v>
      </c>
      <c r="AG4936" s="1">
        <v>173964.77</v>
      </c>
      <c r="AH4936" s="1">
        <v>177779.54</v>
      </c>
      <c r="AI4936" s="1">
        <v>179136.59</v>
      </c>
      <c r="AJ4936" s="1">
        <v>185140.52</v>
      </c>
      <c r="AK4936" s="1">
        <v>186225.17</v>
      </c>
      <c r="AL4936" s="1">
        <v>185154.46</v>
      </c>
      <c r="AM4936" s="1">
        <v>170882.88</v>
      </c>
      <c r="AN4936" s="1">
        <v>176770.87</v>
      </c>
      <c r="AO4936" s="1">
        <v>180293.14</v>
      </c>
      <c r="AP4936" s="1">
        <v>184195.52</v>
      </c>
      <c r="AQ4936" s="1">
        <v>183384.05</v>
      </c>
      <c r="AR4936" s="1">
        <v>185652.07</v>
      </c>
      <c r="AS4936" s="1">
        <v>188451.33</v>
      </c>
      <c r="AT4936" s="1">
        <v>189654.56</v>
      </c>
      <c r="AU4936" s="1">
        <v>191138.15</v>
      </c>
      <c r="AV4936" s="1">
        <v>192907.49</v>
      </c>
      <c r="AW4936" s="1">
        <v>190471.35</v>
      </c>
      <c r="AX4936" s="1">
        <v>172338.85</v>
      </c>
      <c r="AY4936" s="1">
        <v>180730.66</v>
      </c>
      <c r="AZ4936" s="1">
        <v>186122.27</v>
      </c>
      <c r="BA4936" s="1">
        <v>190408.29</v>
      </c>
      <c r="BB4936" s="1">
        <v>192898.64</v>
      </c>
      <c r="BC4936" s="1">
        <v>194186.23</v>
      </c>
      <c r="BD4936" s="1">
        <v>196161.59</v>
      </c>
      <c r="BE4936" s="1">
        <v>198598.09</v>
      </c>
      <c r="BF4936" s="1">
        <v>201222.82</v>
      </c>
      <c r="BG4936">
        <v>2020</v>
      </c>
    </row>
    <row r="4937" spans="1:59" x14ac:dyDescent="0.3">
      <c r="A4937">
        <v>273</v>
      </c>
      <c r="B4937" t="s">
        <v>1085</v>
      </c>
      <c r="C4937" t="s">
        <v>42</v>
      </c>
      <c r="D4937" t="s">
        <v>1086</v>
      </c>
      <c r="E4937" t="s">
        <v>39</v>
      </c>
      <c r="F4937" t="s">
        <v>43</v>
      </c>
      <c r="G4937" t="s">
        <v>44</v>
      </c>
      <c r="H4937" t="s">
        <v>6</v>
      </c>
      <c r="I4937" t="s">
        <v>41</v>
      </c>
      <c r="J4937" s="1">
        <v>16678.240000000002</v>
      </c>
      <c r="K4937" s="1">
        <v>17826.68</v>
      </c>
      <c r="L4937" s="1">
        <v>17389.75</v>
      </c>
      <c r="M4937" s="1">
        <v>16197.95</v>
      </c>
      <c r="N4937" s="1">
        <v>16386.580000000002</v>
      </c>
      <c r="O4937" s="1">
        <v>16333.9</v>
      </c>
      <c r="P4937" s="1">
        <v>15356.85</v>
      </c>
      <c r="Q4937" s="1">
        <v>15347.81</v>
      </c>
      <c r="R4937" s="1">
        <v>15221.85</v>
      </c>
      <c r="S4937" s="1">
        <v>15466.48</v>
      </c>
      <c r="T4937" s="1">
        <v>15970.86</v>
      </c>
      <c r="U4937" s="1">
        <v>16300.03</v>
      </c>
      <c r="V4937" s="1">
        <v>16579.400000000001</v>
      </c>
      <c r="W4937" s="1">
        <v>16759.41</v>
      </c>
      <c r="X4937" s="1">
        <v>17203.12</v>
      </c>
      <c r="Y4937" s="1">
        <v>15925.32</v>
      </c>
      <c r="Z4937" s="1">
        <v>16652.54</v>
      </c>
      <c r="AA4937" s="1">
        <v>17582.64</v>
      </c>
      <c r="AB4937" s="1">
        <v>18398.89</v>
      </c>
      <c r="AC4937" s="1">
        <v>18640.93</v>
      </c>
      <c r="AD4937" s="1">
        <v>19320.259999999998</v>
      </c>
      <c r="AE4937" s="1">
        <v>18979.54</v>
      </c>
      <c r="AF4937" s="1">
        <v>18675.560000000001</v>
      </c>
      <c r="AG4937" s="1">
        <v>18640.490000000002</v>
      </c>
      <c r="AH4937" s="1">
        <v>19049.25</v>
      </c>
      <c r="AI4937" s="1">
        <v>19194.650000000001</v>
      </c>
      <c r="AJ4937" s="1">
        <v>19837.98</v>
      </c>
      <c r="AK4937" s="1">
        <v>19954.2</v>
      </c>
      <c r="AL4937" s="1">
        <v>19839.47</v>
      </c>
      <c r="AM4937" s="1">
        <v>18310.259999999998</v>
      </c>
      <c r="AN4937" s="1">
        <v>18941.16</v>
      </c>
      <c r="AO4937" s="1">
        <v>19318.580000000002</v>
      </c>
      <c r="AP4937" s="1">
        <v>19736.72</v>
      </c>
      <c r="AQ4937" s="1">
        <v>19649.77</v>
      </c>
      <c r="AR4937" s="1">
        <v>19892.79</v>
      </c>
      <c r="AS4937" s="1">
        <v>20192.740000000002</v>
      </c>
      <c r="AT4937" s="1">
        <v>20321.66</v>
      </c>
      <c r="AU4937" s="1">
        <v>20480.63</v>
      </c>
      <c r="AV4937" s="1">
        <v>20670.22</v>
      </c>
      <c r="AW4937" s="1">
        <v>20409.18</v>
      </c>
      <c r="AX4937" s="1">
        <v>18466.27</v>
      </c>
      <c r="AY4937" s="1">
        <v>19365.46</v>
      </c>
      <c r="AZ4937" s="1">
        <v>19943.18</v>
      </c>
      <c r="BA4937" s="1">
        <v>20402.43</v>
      </c>
      <c r="BB4937" s="1">
        <v>20669.27</v>
      </c>
      <c r="BC4937" s="1">
        <v>20807.240000000002</v>
      </c>
      <c r="BD4937" s="1">
        <v>21018.9</v>
      </c>
      <c r="BE4937" s="1">
        <v>21279.97</v>
      </c>
      <c r="BF4937" s="1">
        <v>21561.21</v>
      </c>
      <c r="BG4937">
        <v>2020</v>
      </c>
    </row>
    <row r="4938" spans="1:59" x14ac:dyDescent="0.3">
      <c r="A4938">
        <v>273</v>
      </c>
      <c r="B4938" t="s">
        <v>1085</v>
      </c>
      <c r="C4938" t="s">
        <v>45</v>
      </c>
      <c r="D4938" t="s">
        <v>1086</v>
      </c>
      <c r="E4938" t="s">
        <v>46</v>
      </c>
      <c r="F4938" t="s">
        <v>47</v>
      </c>
      <c r="G4938" t="s">
        <v>15</v>
      </c>
      <c r="H4938" t="s">
        <v>6</v>
      </c>
      <c r="I4938" t="s">
        <v>48</v>
      </c>
      <c r="J4938">
        <v>82.227999999999994</v>
      </c>
      <c r="K4938">
        <v>109.93</v>
      </c>
      <c r="L4938">
        <v>172.73599999999999</v>
      </c>
      <c r="M4938">
        <v>303.86900000000003</v>
      </c>
      <c r="N4938">
        <v>489.59199999999998</v>
      </c>
      <c r="O4938">
        <v>776.68</v>
      </c>
      <c r="P4938" s="1">
        <v>1247.5899999999999</v>
      </c>
      <c r="Q4938" s="1">
        <v>3017.71</v>
      </c>
      <c r="R4938" s="1">
        <v>6003.12</v>
      </c>
      <c r="S4938" s="1">
        <v>7770.54</v>
      </c>
      <c r="T4938" s="1">
        <v>10279.15</v>
      </c>
      <c r="U4938" s="1">
        <v>12978.77</v>
      </c>
      <c r="V4938" s="1">
        <v>15156.83</v>
      </c>
      <c r="W4938" s="1">
        <v>18590.46</v>
      </c>
      <c r="X4938" s="1">
        <v>20678.07</v>
      </c>
      <c r="Y4938" s="1">
        <v>26571.09</v>
      </c>
      <c r="Z4938" s="1">
        <v>35201.99</v>
      </c>
      <c r="AA4938" s="1">
        <v>43759.4</v>
      </c>
      <c r="AB4938" s="1">
        <v>52987.4</v>
      </c>
      <c r="AC4938" s="1">
        <v>61908.44</v>
      </c>
      <c r="AD4938" s="1">
        <v>71028.84</v>
      </c>
      <c r="AE4938" s="1">
        <v>74292.850000000006</v>
      </c>
      <c r="AF4938" s="1">
        <v>77125.34</v>
      </c>
      <c r="AG4938" s="1">
        <v>80275</v>
      </c>
      <c r="AH4938" s="1">
        <v>88694.48</v>
      </c>
      <c r="AI4938" s="1">
        <v>94631.01</v>
      </c>
      <c r="AJ4938" s="1">
        <v>103775.61</v>
      </c>
      <c r="AK4938" s="1">
        <v>110779.99</v>
      </c>
      <c r="AL4938" s="1">
        <v>117093.5</v>
      </c>
      <c r="AM4938" s="1">
        <v>113734.55</v>
      </c>
      <c r="AN4938" s="1">
        <v>122798.35</v>
      </c>
      <c r="AO4938" s="1">
        <v>132346.14000000001</v>
      </c>
      <c r="AP4938" s="1">
        <v>141352.28</v>
      </c>
      <c r="AQ4938" s="1">
        <v>143127.42000000001</v>
      </c>
      <c r="AR4938" s="1">
        <v>151227.23000000001</v>
      </c>
      <c r="AS4938" s="1">
        <v>158458.70000000001</v>
      </c>
      <c r="AT4938" s="1">
        <v>169162.39</v>
      </c>
      <c r="AU4938" s="1">
        <v>181682.49</v>
      </c>
      <c r="AV4938" s="1">
        <v>192907.49</v>
      </c>
      <c r="AW4938" s="1">
        <v>198637.96</v>
      </c>
      <c r="AX4938" s="1">
        <v>188429.25</v>
      </c>
      <c r="AY4938" s="1">
        <v>206313.08</v>
      </c>
      <c r="AZ4938" s="1">
        <v>226745.55</v>
      </c>
      <c r="BA4938" s="1">
        <v>244015.77</v>
      </c>
      <c r="BB4938" s="1">
        <v>261062.86</v>
      </c>
      <c r="BC4938" s="1">
        <v>271959.12</v>
      </c>
      <c r="BD4938" s="1">
        <v>283930.34000000003</v>
      </c>
      <c r="BE4938" s="1">
        <v>296116.68</v>
      </c>
      <c r="BF4938" s="1">
        <v>309161.43</v>
      </c>
      <c r="BG4938">
        <v>2020</v>
      </c>
    </row>
    <row r="4939" spans="1:59" x14ac:dyDescent="0.3">
      <c r="A4939">
        <v>273</v>
      </c>
      <c r="B4939" t="s">
        <v>1085</v>
      </c>
      <c r="C4939" t="s">
        <v>49</v>
      </c>
      <c r="D4939" t="s">
        <v>1086</v>
      </c>
      <c r="E4939" t="s">
        <v>46</v>
      </c>
      <c r="F4939" t="s">
        <v>50</v>
      </c>
      <c r="G4939" t="s">
        <v>28</v>
      </c>
      <c r="H4939" t="s">
        <v>6</v>
      </c>
      <c r="I4939" t="s">
        <v>48</v>
      </c>
      <c r="J4939" s="1">
        <v>3584.21</v>
      </c>
      <c r="K4939" s="1">
        <v>4489.99</v>
      </c>
      <c r="L4939" s="1">
        <v>3180.17</v>
      </c>
      <c r="M4939" s="1">
        <v>2532.0700000000002</v>
      </c>
      <c r="N4939" s="1">
        <v>2918.29</v>
      </c>
      <c r="O4939" s="1">
        <v>3028.68</v>
      </c>
      <c r="P4939" s="1">
        <v>2052.1799999999998</v>
      </c>
      <c r="Q4939" s="1">
        <v>2203.6999999999998</v>
      </c>
      <c r="R4939" s="1">
        <v>2641.62</v>
      </c>
      <c r="S4939" s="1">
        <v>3156.53</v>
      </c>
      <c r="T4939" s="1">
        <v>3654.68</v>
      </c>
      <c r="U4939" s="1">
        <v>4300.6099999999997</v>
      </c>
      <c r="V4939" s="1">
        <v>4898.0600000000004</v>
      </c>
      <c r="W4939" s="1">
        <v>5967.6</v>
      </c>
      <c r="X4939" s="1">
        <v>6126.62</v>
      </c>
      <c r="Y4939" s="1">
        <v>4139.4399999999996</v>
      </c>
      <c r="Z4939" s="1">
        <v>4632.18</v>
      </c>
      <c r="AA4939" s="1">
        <v>5526.25</v>
      </c>
      <c r="AB4939" s="1">
        <v>5800.06</v>
      </c>
      <c r="AC4939" s="1">
        <v>6475.42</v>
      </c>
      <c r="AD4939" s="1">
        <v>7511.86</v>
      </c>
      <c r="AE4939" s="1">
        <v>7952.17</v>
      </c>
      <c r="AF4939" s="1">
        <v>7987.33</v>
      </c>
      <c r="AG4939" s="1">
        <v>7440.44</v>
      </c>
      <c r="AH4939" s="1">
        <v>7858.83</v>
      </c>
      <c r="AI4939" s="1">
        <v>8683.42</v>
      </c>
      <c r="AJ4939" s="1">
        <v>9521.36</v>
      </c>
      <c r="AK4939" s="1">
        <v>10137.08</v>
      </c>
      <c r="AL4939" s="1">
        <v>10520.8</v>
      </c>
      <c r="AM4939" s="1">
        <v>8416.3799999999992</v>
      </c>
      <c r="AN4939" s="1">
        <v>9718.1299999999992</v>
      </c>
      <c r="AO4939" s="1">
        <v>10653.04</v>
      </c>
      <c r="AP4939" s="1">
        <v>10733.34</v>
      </c>
      <c r="AQ4939" s="1">
        <v>11206.35</v>
      </c>
      <c r="AR4939" s="1">
        <v>11376.93</v>
      </c>
      <c r="AS4939" s="1">
        <v>9998.49</v>
      </c>
      <c r="AT4939" s="1">
        <v>9063.5400000000009</v>
      </c>
      <c r="AU4939" s="1">
        <v>9599.36</v>
      </c>
      <c r="AV4939" s="1">
        <v>10024.120000000001</v>
      </c>
      <c r="AW4939" s="1">
        <v>10311.549999999999</v>
      </c>
      <c r="AX4939" s="1">
        <v>8770.02</v>
      </c>
      <c r="AY4939" s="1">
        <v>10177.040000000001</v>
      </c>
      <c r="AZ4939" s="1">
        <v>11265.54</v>
      </c>
      <c r="BA4939" s="1">
        <v>13803.74</v>
      </c>
      <c r="BB4939" s="1">
        <v>15071.99</v>
      </c>
      <c r="BC4939" s="1">
        <v>15606.63</v>
      </c>
      <c r="BD4939" s="1">
        <v>16159.93</v>
      </c>
      <c r="BE4939" s="1">
        <v>16699.13</v>
      </c>
      <c r="BF4939" s="1">
        <v>17287.87</v>
      </c>
      <c r="BG4939">
        <v>2020</v>
      </c>
    </row>
    <row r="4940" spans="1:59" x14ac:dyDescent="0.3">
      <c r="A4940">
        <v>273</v>
      </c>
      <c r="B4940" t="s">
        <v>1085</v>
      </c>
      <c r="C4940" t="s">
        <v>51</v>
      </c>
      <c r="D4940" t="s">
        <v>1086</v>
      </c>
      <c r="E4940" t="s">
        <v>46</v>
      </c>
      <c r="F4940" t="s">
        <v>52</v>
      </c>
      <c r="G4940" t="s">
        <v>32</v>
      </c>
      <c r="H4940" t="s">
        <v>6</v>
      </c>
      <c r="I4940" t="s">
        <v>48</v>
      </c>
      <c r="J4940" s="1">
        <v>6408.51</v>
      </c>
      <c r="K4940" s="1">
        <v>7497.83</v>
      </c>
      <c r="L4940" s="1">
        <v>7766</v>
      </c>
      <c r="M4940" s="1">
        <v>7517.04</v>
      </c>
      <c r="N4940" s="1">
        <v>7879.04</v>
      </c>
      <c r="O4940" s="1">
        <v>8102.03</v>
      </c>
      <c r="P4940" s="1">
        <v>7770.77</v>
      </c>
      <c r="Q4940" s="1">
        <v>7958.29</v>
      </c>
      <c r="R4940" s="1">
        <v>8171.3</v>
      </c>
      <c r="S4940" s="1">
        <v>8628.2000000000007</v>
      </c>
      <c r="T4940" s="1">
        <v>9243</v>
      </c>
      <c r="U4940" s="1">
        <v>9752.5499999999993</v>
      </c>
      <c r="V4940" s="1">
        <v>10145.76</v>
      </c>
      <c r="W4940" s="1">
        <v>10498.99</v>
      </c>
      <c r="X4940" s="1">
        <v>11007.15</v>
      </c>
      <c r="Y4940" s="1">
        <v>10403.23</v>
      </c>
      <c r="Z4940" s="1">
        <v>11077.47</v>
      </c>
      <c r="AA4940" s="1">
        <v>11897.86</v>
      </c>
      <c r="AB4940" s="1">
        <v>12590.34</v>
      </c>
      <c r="AC4940" s="1">
        <v>12935.71</v>
      </c>
      <c r="AD4940" s="1">
        <v>13710.87</v>
      </c>
      <c r="AE4940" s="1">
        <v>13772.52</v>
      </c>
      <c r="AF4940" s="1">
        <v>13763.16</v>
      </c>
      <c r="AG4940" s="1">
        <v>14008.44</v>
      </c>
      <c r="AH4940" s="1">
        <v>14699.91</v>
      </c>
      <c r="AI4940" s="1">
        <v>15276.62</v>
      </c>
      <c r="AJ4940" s="1">
        <v>16275.82</v>
      </c>
      <c r="AK4940" s="1">
        <v>16813.59</v>
      </c>
      <c r="AL4940" s="1">
        <v>17037.490000000002</v>
      </c>
      <c r="AM4940" s="1">
        <v>15825.03</v>
      </c>
      <c r="AN4940" s="1">
        <v>16567.07</v>
      </c>
      <c r="AO4940" s="1">
        <v>17248.259999999998</v>
      </c>
      <c r="AP4940" s="1">
        <v>17986.71</v>
      </c>
      <c r="AQ4940" s="1">
        <v>18153.34</v>
      </c>
      <c r="AR4940" s="1">
        <v>18796.93</v>
      </c>
      <c r="AS4940" s="1">
        <v>19032.03</v>
      </c>
      <c r="AT4940" s="1">
        <v>20029.75</v>
      </c>
      <c r="AU4940" s="1">
        <v>20480.63</v>
      </c>
      <c r="AV4940" s="1">
        <v>21167.18</v>
      </c>
      <c r="AW4940" s="1">
        <v>21274.720000000001</v>
      </c>
      <c r="AX4940" s="1">
        <v>19500.62</v>
      </c>
      <c r="AY4940" s="1">
        <v>21368.77</v>
      </c>
      <c r="AZ4940" s="1">
        <v>23547.79</v>
      </c>
      <c r="BA4940" s="1">
        <v>24975.95</v>
      </c>
      <c r="BB4940" s="1">
        <v>25875.82</v>
      </c>
      <c r="BC4940" s="1">
        <v>26573.59</v>
      </c>
      <c r="BD4940" s="1">
        <v>27364.799999999999</v>
      </c>
      <c r="BE4940" s="1">
        <v>28211.24</v>
      </c>
      <c r="BF4940" s="1">
        <v>29113.75</v>
      </c>
      <c r="BG4940">
        <v>2020</v>
      </c>
    </row>
    <row r="4941" spans="1:59" x14ac:dyDescent="0.3">
      <c r="A4941">
        <v>273</v>
      </c>
      <c r="B4941" t="s">
        <v>1085</v>
      </c>
      <c r="C4941" t="s">
        <v>53</v>
      </c>
      <c r="D4941" t="s">
        <v>1086</v>
      </c>
      <c r="E4941" t="s">
        <v>54</v>
      </c>
      <c r="F4941" t="s">
        <v>55</v>
      </c>
      <c r="G4941" t="s">
        <v>56</v>
      </c>
    </row>
    <row r="4942" spans="1:59" x14ac:dyDescent="0.3">
      <c r="A4942">
        <v>273</v>
      </c>
      <c r="B4942" t="s">
        <v>1085</v>
      </c>
      <c r="C4942" t="s">
        <v>57</v>
      </c>
      <c r="D4942" t="s">
        <v>1086</v>
      </c>
      <c r="E4942" t="s">
        <v>58</v>
      </c>
      <c r="F4942" t="s">
        <v>59</v>
      </c>
      <c r="G4942" t="s">
        <v>60</v>
      </c>
      <c r="I4942" t="s">
        <v>29</v>
      </c>
      <c r="J4942">
        <v>3.2309999999999999</v>
      </c>
      <c r="K4942">
        <v>3.4649999999999999</v>
      </c>
      <c r="L4942">
        <v>3.4510000000000001</v>
      </c>
      <c r="M4942">
        <v>3.2149999999999999</v>
      </c>
      <c r="N4942">
        <v>3.1880000000000002</v>
      </c>
      <c r="O4942">
        <v>3.137</v>
      </c>
      <c r="P4942">
        <v>2.9140000000000001</v>
      </c>
      <c r="Q4942">
        <v>2.8660000000000001</v>
      </c>
      <c r="R4942">
        <v>2.7749999999999999</v>
      </c>
      <c r="S4942">
        <v>2.7749999999999999</v>
      </c>
      <c r="T4942">
        <v>2.8069999999999999</v>
      </c>
      <c r="U4942">
        <v>2.85</v>
      </c>
      <c r="V4942">
        <v>2.657</v>
      </c>
      <c r="W4942">
        <v>2.6819999999999999</v>
      </c>
      <c r="X4942">
        <v>2.72</v>
      </c>
      <c r="Y4942">
        <v>2.4689999999999999</v>
      </c>
      <c r="Z4942">
        <v>2.5259999999999998</v>
      </c>
      <c r="AA4942">
        <v>2.6019999999999999</v>
      </c>
      <c r="AB4942">
        <v>2.6890000000000001</v>
      </c>
      <c r="AC4942">
        <v>2.6709999999999998</v>
      </c>
      <c r="AD4942">
        <v>2.677</v>
      </c>
      <c r="AE4942">
        <v>2.6019999999999999</v>
      </c>
      <c r="AF4942">
        <v>2.5249999999999999</v>
      </c>
      <c r="AG4942">
        <v>2.456</v>
      </c>
      <c r="AH4942">
        <v>2.4159999999999999</v>
      </c>
      <c r="AI4942">
        <v>2.3559999999999999</v>
      </c>
      <c r="AJ4942">
        <v>2.3450000000000002</v>
      </c>
      <c r="AK4942">
        <v>2.2709999999999999</v>
      </c>
      <c r="AL4942">
        <v>2.2269999999999999</v>
      </c>
      <c r="AM4942">
        <v>2.0950000000000002</v>
      </c>
      <c r="AN4942">
        <v>2.0880000000000001</v>
      </c>
      <c r="AO4942">
        <v>2.077</v>
      </c>
      <c r="AP4942">
        <v>2.085</v>
      </c>
      <c r="AQ4942">
        <v>2.032</v>
      </c>
      <c r="AR4942">
        <v>2.0539999999999998</v>
      </c>
      <c r="AS4942">
        <v>2.0619999999999998</v>
      </c>
      <c r="AT4942">
        <v>2.113</v>
      </c>
      <c r="AU4942">
        <v>2.0739999999999998</v>
      </c>
      <c r="AV4942">
        <v>2.0419999999999998</v>
      </c>
      <c r="AW4942">
        <v>1.9830000000000001</v>
      </c>
      <c r="AX4942">
        <v>1.867</v>
      </c>
      <c r="AY4942">
        <v>1.86</v>
      </c>
      <c r="AZ4942">
        <v>1.87</v>
      </c>
      <c r="BA4942">
        <v>1.875</v>
      </c>
      <c r="BB4942">
        <v>1.861</v>
      </c>
      <c r="BC4942">
        <v>1.83</v>
      </c>
      <c r="BD4942">
        <v>1.806</v>
      </c>
      <c r="BE4942">
        <v>1.786</v>
      </c>
      <c r="BF4942">
        <v>1.7689999999999999</v>
      </c>
      <c r="BG4942">
        <v>2022</v>
      </c>
    </row>
    <row r="4943" spans="1:59" x14ac:dyDescent="0.3">
      <c r="A4943">
        <v>273</v>
      </c>
      <c r="B4943" t="s">
        <v>1085</v>
      </c>
      <c r="C4943" t="s">
        <v>61</v>
      </c>
      <c r="D4943" t="s">
        <v>1086</v>
      </c>
      <c r="E4943" t="s">
        <v>62</v>
      </c>
      <c r="F4943" t="s">
        <v>63</v>
      </c>
      <c r="G4943" t="s">
        <v>64</v>
      </c>
      <c r="I4943" t="s">
        <v>29</v>
      </c>
      <c r="J4943">
        <v>1.2999999999999999E-2</v>
      </c>
      <c r="K4943">
        <v>1.4999999999999999E-2</v>
      </c>
      <c r="L4943">
        <v>2.1999999999999999E-2</v>
      </c>
      <c r="M4943">
        <v>0.04</v>
      </c>
      <c r="N4943">
        <v>6.2E-2</v>
      </c>
      <c r="O4943">
        <v>9.6000000000000002E-2</v>
      </c>
      <c r="P4943">
        <v>0.161</v>
      </c>
      <c r="Q4943">
        <v>0.379</v>
      </c>
      <c r="R4943">
        <v>0.73499999999999999</v>
      </c>
      <c r="S4943">
        <v>0.90100000000000002</v>
      </c>
      <c r="T4943">
        <v>1.1120000000000001</v>
      </c>
      <c r="U4943">
        <v>1.331</v>
      </c>
      <c r="V4943">
        <v>1.494</v>
      </c>
      <c r="W4943">
        <v>1.7709999999999999</v>
      </c>
      <c r="X4943">
        <v>1.879</v>
      </c>
      <c r="Y4943">
        <v>2.5539999999999998</v>
      </c>
      <c r="Z4943">
        <v>3.1779999999999999</v>
      </c>
      <c r="AA4943">
        <v>3.6779999999999999</v>
      </c>
      <c r="AB4943">
        <v>4.2089999999999996</v>
      </c>
      <c r="AC4943">
        <v>4.7859999999999996</v>
      </c>
      <c r="AD4943">
        <v>5.18</v>
      </c>
      <c r="AE4943">
        <v>5.3940000000000001</v>
      </c>
      <c r="AF4943">
        <v>5.6040000000000001</v>
      </c>
      <c r="AG4943">
        <v>5.73</v>
      </c>
      <c r="AH4943">
        <v>6.0339999999999998</v>
      </c>
      <c r="AI4943">
        <v>6.194</v>
      </c>
      <c r="AJ4943">
        <v>6.3760000000000003</v>
      </c>
      <c r="AK4943">
        <v>6.5890000000000004</v>
      </c>
      <c r="AL4943">
        <v>6.8730000000000002</v>
      </c>
      <c r="AM4943">
        <v>7.1870000000000003</v>
      </c>
      <c r="AN4943">
        <v>7.4119999999999999</v>
      </c>
      <c r="AO4943">
        <v>7.673</v>
      </c>
      <c r="AP4943">
        <v>7.859</v>
      </c>
      <c r="AQ4943">
        <v>7.8840000000000003</v>
      </c>
      <c r="AR4943">
        <v>8.0449999999999999</v>
      </c>
      <c r="AS4943">
        <v>8.3260000000000005</v>
      </c>
      <c r="AT4943">
        <v>8.4459999999999997</v>
      </c>
      <c r="AU4943">
        <v>8.8710000000000004</v>
      </c>
      <c r="AV4943">
        <v>9.1140000000000008</v>
      </c>
      <c r="AW4943">
        <v>9.3369999999999997</v>
      </c>
      <c r="AX4943">
        <v>9.6630000000000003</v>
      </c>
      <c r="AY4943">
        <v>9.6549999999999994</v>
      </c>
      <c r="AZ4943">
        <v>9.6289999999999996</v>
      </c>
      <c r="BA4943">
        <v>9.77</v>
      </c>
      <c r="BB4943">
        <v>10.089</v>
      </c>
      <c r="BC4943">
        <v>10.234</v>
      </c>
      <c r="BD4943">
        <v>10.375999999999999</v>
      </c>
      <c r="BE4943">
        <v>10.496</v>
      </c>
      <c r="BF4943">
        <v>10.619</v>
      </c>
      <c r="BG4943">
        <v>2022</v>
      </c>
    </row>
    <row r="4944" spans="1:59" x14ac:dyDescent="0.3">
      <c r="A4944">
        <v>273</v>
      </c>
      <c r="B4944" t="s">
        <v>1085</v>
      </c>
      <c r="C4944" t="s">
        <v>65</v>
      </c>
      <c r="D4944" t="s">
        <v>1086</v>
      </c>
      <c r="E4944" t="s">
        <v>66</v>
      </c>
      <c r="F4944" t="s">
        <v>67</v>
      </c>
      <c r="G4944" t="s">
        <v>68</v>
      </c>
      <c r="I4944" t="s">
        <v>1087</v>
      </c>
      <c r="J4944">
        <v>29.559000000000001</v>
      </c>
      <c r="K4944">
        <v>29.771000000000001</v>
      </c>
      <c r="L4944">
        <v>26.154</v>
      </c>
      <c r="M4944">
        <v>23.131</v>
      </c>
      <c r="N4944">
        <v>22.710999999999999</v>
      </c>
      <c r="O4944">
        <v>23.952999999999999</v>
      </c>
      <c r="P4944">
        <v>21.238</v>
      </c>
      <c r="Q4944">
        <v>22.806000000000001</v>
      </c>
      <c r="R4944">
        <v>22.178999999999998</v>
      </c>
      <c r="S4944">
        <v>22.288</v>
      </c>
      <c r="T4944">
        <v>22.513000000000002</v>
      </c>
      <c r="U4944">
        <v>22.757999999999999</v>
      </c>
      <c r="V4944">
        <v>22.805</v>
      </c>
      <c r="W4944">
        <v>22.623999999999999</v>
      </c>
      <c r="X4944">
        <v>24.337</v>
      </c>
      <c r="Y4944">
        <v>19.312000000000001</v>
      </c>
      <c r="Z4944">
        <v>19.738</v>
      </c>
      <c r="AA4944">
        <v>21.146000000000001</v>
      </c>
      <c r="AB4944">
        <v>22.803999999999998</v>
      </c>
      <c r="AC4944">
        <v>22.242999999999999</v>
      </c>
      <c r="AD4944">
        <v>22.265000000000001</v>
      </c>
      <c r="AE4944">
        <v>20.274000000000001</v>
      </c>
      <c r="AF4944">
        <v>20.408000000000001</v>
      </c>
      <c r="AG4944">
        <v>20.881</v>
      </c>
      <c r="AH4944">
        <v>22.045999999999999</v>
      </c>
      <c r="AI4944">
        <v>21.521999999999998</v>
      </c>
      <c r="AJ4944">
        <v>22.564</v>
      </c>
      <c r="AK4944">
        <v>23.071999999999999</v>
      </c>
      <c r="AL4944">
        <v>24.120999999999999</v>
      </c>
      <c r="AM4944">
        <v>23.259</v>
      </c>
      <c r="AN4944">
        <v>23.331</v>
      </c>
      <c r="AO4944">
        <v>24.251999999999999</v>
      </c>
      <c r="AP4944">
        <v>24.378</v>
      </c>
      <c r="AQ4944">
        <v>22.681000000000001</v>
      </c>
      <c r="AR4944">
        <v>22.292999999999999</v>
      </c>
      <c r="AS4944">
        <v>23.736000000000001</v>
      </c>
      <c r="AT4944">
        <v>24.343</v>
      </c>
      <c r="AU4944">
        <v>23.891999999999999</v>
      </c>
      <c r="AV4944">
        <v>23.477</v>
      </c>
      <c r="AW4944">
        <v>22.111000000000001</v>
      </c>
      <c r="AX4944">
        <v>20.201000000000001</v>
      </c>
      <c r="AY4944">
        <v>21.454999999999998</v>
      </c>
      <c r="AZ4944">
        <v>22.745000000000001</v>
      </c>
      <c r="BA4944">
        <v>24.11</v>
      </c>
      <c r="BB4944">
        <v>23.311</v>
      </c>
      <c r="BC4944">
        <v>23.206</v>
      </c>
      <c r="BD4944">
        <v>23.138000000000002</v>
      </c>
      <c r="BE4944">
        <v>23.143000000000001</v>
      </c>
      <c r="BF4944">
        <v>23.138999999999999</v>
      </c>
      <c r="BG4944">
        <v>2022</v>
      </c>
    </row>
    <row r="4945" spans="1:59" x14ac:dyDescent="0.3">
      <c r="A4945">
        <v>273</v>
      </c>
      <c r="B4945" t="s">
        <v>1085</v>
      </c>
      <c r="C4945" t="s">
        <v>69</v>
      </c>
      <c r="D4945" t="s">
        <v>1086</v>
      </c>
      <c r="E4945" t="s">
        <v>70</v>
      </c>
      <c r="F4945" t="s">
        <v>71</v>
      </c>
      <c r="G4945" t="s">
        <v>68</v>
      </c>
      <c r="I4945" t="s">
        <v>1087</v>
      </c>
      <c r="J4945">
        <v>21.992999999999999</v>
      </c>
      <c r="K4945">
        <v>21.266999999999999</v>
      </c>
      <c r="L4945">
        <v>20.391999999999999</v>
      </c>
      <c r="M4945">
        <v>24.001000000000001</v>
      </c>
      <c r="N4945">
        <v>21.975000000000001</v>
      </c>
      <c r="O4945">
        <v>21.675999999999998</v>
      </c>
      <c r="P4945">
        <v>17.539000000000001</v>
      </c>
      <c r="Q4945">
        <v>22.512</v>
      </c>
      <c r="R4945">
        <v>18.207000000000001</v>
      </c>
      <c r="S4945">
        <v>17.391999999999999</v>
      </c>
      <c r="T4945">
        <v>17.337</v>
      </c>
      <c r="U4945">
        <v>15.922000000000001</v>
      </c>
      <c r="V4945">
        <v>14.093</v>
      </c>
      <c r="W4945">
        <v>16.181000000000001</v>
      </c>
      <c r="X4945">
        <v>16.585999999999999</v>
      </c>
      <c r="Y4945">
        <v>18.896999999999998</v>
      </c>
      <c r="Z4945">
        <v>19.157</v>
      </c>
      <c r="AA4945">
        <v>19.681999999999999</v>
      </c>
      <c r="AB4945">
        <v>19.934999999999999</v>
      </c>
      <c r="AC4945">
        <v>20.026</v>
      </c>
      <c r="AD4945">
        <v>19.738</v>
      </c>
      <c r="AE4945">
        <v>18.077000000000002</v>
      </c>
      <c r="AF4945">
        <v>18.879000000000001</v>
      </c>
      <c r="AG4945">
        <v>20.353999999999999</v>
      </c>
      <c r="AH4945">
        <v>21.581</v>
      </c>
      <c r="AI4945">
        <v>20.898</v>
      </c>
      <c r="AJ4945">
        <v>22.247</v>
      </c>
      <c r="AK4945">
        <v>22.169</v>
      </c>
      <c r="AL4945">
        <v>22.623999999999999</v>
      </c>
      <c r="AM4945">
        <v>22.420999999999999</v>
      </c>
      <c r="AN4945">
        <v>22.928999999999998</v>
      </c>
      <c r="AO4945">
        <v>23.332000000000001</v>
      </c>
      <c r="AP4945">
        <v>22.899000000000001</v>
      </c>
      <c r="AQ4945">
        <v>20.218</v>
      </c>
      <c r="AR4945">
        <v>20.395</v>
      </c>
      <c r="AS4945">
        <v>21.071999999999999</v>
      </c>
      <c r="AT4945">
        <v>22.001000000000001</v>
      </c>
      <c r="AU4945">
        <v>22.024000000000001</v>
      </c>
      <c r="AV4945">
        <v>21.408999999999999</v>
      </c>
      <c r="AW4945">
        <v>21.670999999999999</v>
      </c>
      <c r="AX4945">
        <v>22.21</v>
      </c>
      <c r="AY4945">
        <v>20.82</v>
      </c>
      <c r="AZ4945">
        <v>21.513999999999999</v>
      </c>
      <c r="BA4945">
        <v>22.645</v>
      </c>
      <c r="BB4945">
        <v>21.885000000000002</v>
      </c>
      <c r="BC4945">
        <v>22.077999999999999</v>
      </c>
      <c r="BD4945">
        <v>22.273</v>
      </c>
      <c r="BE4945">
        <v>22.213000000000001</v>
      </c>
      <c r="BF4945">
        <v>22.221</v>
      </c>
      <c r="BG4945">
        <v>2022</v>
      </c>
    </row>
    <row r="4946" spans="1:59" x14ac:dyDescent="0.3">
      <c r="A4946">
        <v>273</v>
      </c>
      <c r="B4946" t="s">
        <v>1085</v>
      </c>
      <c r="C4946" t="s">
        <v>72</v>
      </c>
      <c r="D4946" t="s">
        <v>1086</v>
      </c>
      <c r="E4946" t="s">
        <v>73</v>
      </c>
      <c r="F4946" t="s">
        <v>74</v>
      </c>
      <c r="G4946" t="s">
        <v>36</v>
      </c>
      <c r="I4946" t="s">
        <v>1088</v>
      </c>
      <c r="J4946">
        <v>5.7000000000000002E-2</v>
      </c>
      <c r="K4946">
        <v>7.2999999999999995E-2</v>
      </c>
      <c r="L4946">
        <v>0.11700000000000001</v>
      </c>
      <c r="M4946">
        <v>0.23599999999999999</v>
      </c>
      <c r="N4946">
        <v>0.39</v>
      </c>
      <c r="O4946">
        <v>0.61499999999999999</v>
      </c>
      <c r="P4946">
        <v>1.147</v>
      </c>
      <c r="Q4946">
        <v>2.661</v>
      </c>
      <c r="R4946">
        <v>5.6820000000000004</v>
      </c>
      <c r="S4946">
        <v>6.8140000000000001</v>
      </c>
      <c r="T4946">
        <v>8.6300000000000008</v>
      </c>
      <c r="U4946">
        <v>10.581</v>
      </c>
      <c r="V4946">
        <v>12.223000000000001</v>
      </c>
      <c r="W4946">
        <v>13.417</v>
      </c>
      <c r="X4946">
        <v>14.353999999999999</v>
      </c>
      <c r="Y4946">
        <v>19.387</v>
      </c>
      <c r="Z4946">
        <v>26.045999999999999</v>
      </c>
      <c r="AA4946">
        <v>31.411000000000001</v>
      </c>
      <c r="AB4946">
        <v>36.409999999999997</v>
      </c>
      <c r="AC4946">
        <v>42.442</v>
      </c>
      <c r="AD4946">
        <v>46.468000000000004</v>
      </c>
      <c r="AE4946">
        <v>49.426000000000002</v>
      </c>
      <c r="AF4946">
        <v>51.915999999999997</v>
      </c>
      <c r="AG4946">
        <v>54.277999999999999</v>
      </c>
      <c r="AH4946">
        <v>56.826000000000001</v>
      </c>
      <c r="AI4946">
        <v>59.094000000000001</v>
      </c>
      <c r="AJ4946">
        <v>61.241</v>
      </c>
      <c r="AK4946">
        <v>63.671999999999997</v>
      </c>
      <c r="AL4946">
        <v>66.938000000000002</v>
      </c>
      <c r="AM4946">
        <v>70.483000000000004</v>
      </c>
      <c r="AN4946">
        <v>73.411000000000001</v>
      </c>
      <c r="AO4946">
        <v>75.91</v>
      </c>
      <c r="AP4946">
        <v>79.031000000000006</v>
      </c>
      <c r="AQ4946">
        <v>82.037000000000006</v>
      </c>
      <c r="AR4946">
        <v>85.334999999999994</v>
      </c>
      <c r="AS4946">
        <v>87.655000000000001</v>
      </c>
      <c r="AT4946">
        <v>90.126000000000005</v>
      </c>
      <c r="AU4946">
        <v>95.572000000000003</v>
      </c>
      <c r="AV4946">
        <v>100.252</v>
      </c>
      <c r="AW4946">
        <v>103.896</v>
      </c>
      <c r="AX4946">
        <v>107.426</v>
      </c>
      <c r="AY4946">
        <v>113.542</v>
      </c>
      <c r="AZ4946">
        <v>122.51</v>
      </c>
      <c r="BA4946">
        <v>129.30000000000001</v>
      </c>
      <c r="BB4946">
        <v>134.24199999999999</v>
      </c>
      <c r="BC4946">
        <v>138.34</v>
      </c>
      <c r="BD4946">
        <v>142.49</v>
      </c>
      <c r="BE4946">
        <v>146.76499999999999</v>
      </c>
      <c r="BF4946">
        <v>151.16800000000001</v>
      </c>
      <c r="BG4946">
        <v>2022</v>
      </c>
    </row>
    <row r="4947" spans="1:59" x14ac:dyDescent="0.3">
      <c r="A4947">
        <v>273</v>
      </c>
      <c r="B4947" t="s">
        <v>1085</v>
      </c>
      <c r="C4947" t="s">
        <v>76</v>
      </c>
      <c r="D4947" t="s">
        <v>1086</v>
      </c>
      <c r="E4947" t="s">
        <v>73</v>
      </c>
      <c r="F4947" t="s">
        <v>77</v>
      </c>
      <c r="G4947" t="s">
        <v>21</v>
      </c>
      <c r="I4947" t="s">
        <v>78</v>
      </c>
      <c r="J4947">
        <v>26.471</v>
      </c>
      <c r="K4947">
        <v>28.033999999999999</v>
      </c>
      <c r="L4947">
        <v>59.115000000000002</v>
      </c>
      <c r="M4947">
        <v>101.80500000000001</v>
      </c>
      <c r="N4947">
        <v>65.438999999999993</v>
      </c>
      <c r="O4947">
        <v>57.789000000000001</v>
      </c>
      <c r="P4947">
        <v>86.448999999999998</v>
      </c>
      <c r="Q4947">
        <v>131.96</v>
      </c>
      <c r="R4947">
        <v>113.502</v>
      </c>
      <c r="S4947">
        <v>19.917999999999999</v>
      </c>
      <c r="T4947">
        <v>26.65</v>
      </c>
      <c r="U4947">
        <v>22.609000000000002</v>
      </c>
      <c r="V4947">
        <v>15.516999999999999</v>
      </c>
      <c r="W4947">
        <v>9.7629999999999999</v>
      </c>
      <c r="X4947">
        <v>6.9859999999999998</v>
      </c>
      <c r="Y4947">
        <v>35.061</v>
      </c>
      <c r="Z4947">
        <v>34.35</v>
      </c>
      <c r="AA4947">
        <v>20.597000000000001</v>
      </c>
      <c r="AB4947">
        <v>15.917</v>
      </c>
      <c r="AC4947">
        <v>16.565999999999999</v>
      </c>
      <c r="AD4947">
        <v>9.4860000000000007</v>
      </c>
      <c r="AE4947">
        <v>6.3659999999999997</v>
      </c>
      <c r="AF4947">
        <v>5.0369999999999999</v>
      </c>
      <c r="AG4947">
        <v>4.55</v>
      </c>
      <c r="AH4947">
        <v>4.694</v>
      </c>
      <c r="AI4947">
        <v>3.99</v>
      </c>
      <c r="AJ4947">
        <v>3.633</v>
      </c>
      <c r="AK4947">
        <v>3.9689999999999999</v>
      </c>
      <c r="AL4947">
        <v>5.13</v>
      </c>
      <c r="AM4947">
        <v>5.2960000000000003</v>
      </c>
      <c r="AN4947">
        <v>4.1550000000000002</v>
      </c>
      <c r="AO4947">
        <v>3.4039999999999999</v>
      </c>
      <c r="AP4947">
        <v>4.1109999999999998</v>
      </c>
      <c r="AQ4947">
        <v>3.8039999999999998</v>
      </c>
      <c r="AR4947">
        <v>4.0190000000000001</v>
      </c>
      <c r="AS4947">
        <v>2.7189999999999999</v>
      </c>
      <c r="AT4947">
        <v>2.82</v>
      </c>
      <c r="AU4947">
        <v>6.0419999999999998</v>
      </c>
      <c r="AV4947">
        <v>4.8970000000000002</v>
      </c>
      <c r="AW4947">
        <v>3.6339999999999999</v>
      </c>
      <c r="AX4947">
        <v>3.3980000000000001</v>
      </c>
      <c r="AY4947">
        <v>5.6929999999999996</v>
      </c>
      <c r="AZ4947">
        <v>7.899</v>
      </c>
      <c r="BA4947">
        <v>5.5419999999999998</v>
      </c>
      <c r="BB4947">
        <v>3.8220000000000001</v>
      </c>
      <c r="BC4947">
        <v>3.0529999999999999</v>
      </c>
      <c r="BD4947">
        <v>3</v>
      </c>
      <c r="BE4947">
        <v>3</v>
      </c>
      <c r="BF4947">
        <v>3</v>
      </c>
      <c r="BG4947">
        <v>2022</v>
      </c>
    </row>
    <row r="4948" spans="1:59" x14ac:dyDescent="0.3">
      <c r="A4948">
        <v>273</v>
      </c>
      <c r="B4948" t="s">
        <v>1085</v>
      </c>
      <c r="C4948" t="s">
        <v>79</v>
      </c>
      <c r="D4948" t="s">
        <v>1086</v>
      </c>
      <c r="E4948" t="s">
        <v>80</v>
      </c>
      <c r="F4948" t="s">
        <v>81</v>
      </c>
      <c r="G4948" t="s">
        <v>36</v>
      </c>
      <c r="I4948" t="s">
        <v>1088</v>
      </c>
      <c r="J4948">
        <v>6.4000000000000001E-2</v>
      </c>
      <c r="K4948">
        <v>8.2000000000000003E-2</v>
      </c>
      <c r="L4948">
        <v>0.16300000000000001</v>
      </c>
      <c r="M4948">
        <v>0.29399999999999998</v>
      </c>
      <c r="N4948">
        <v>0.46800000000000003</v>
      </c>
      <c r="O4948">
        <v>0.76600000000000001</v>
      </c>
      <c r="P4948">
        <v>1.577</v>
      </c>
      <c r="Q4948">
        <v>4.0860000000000003</v>
      </c>
      <c r="R4948">
        <v>6.1970000000000001</v>
      </c>
      <c r="S4948">
        <v>7.4180000000000001</v>
      </c>
      <c r="T4948">
        <v>9.6379999999999999</v>
      </c>
      <c r="U4948">
        <v>11.45</v>
      </c>
      <c r="V4948">
        <v>12.817</v>
      </c>
      <c r="W4948">
        <v>13.843</v>
      </c>
      <c r="X4948">
        <v>14.819000000000001</v>
      </c>
      <c r="Y4948">
        <v>22.52</v>
      </c>
      <c r="Z4948">
        <v>28.759</v>
      </c>
      <c r="AA4948">
        <v>33.28</v>
      </c>
      <c r="AB4948">
        <v>39.472999999999999</v>
      </c>
      <c r="AC4948">
        <v>44.335999999999999</v>
      </c>
      <c r="AD4948">
        <v>48.308</v>
      </c>
      <c r="AE4948">
        <v>50.435000000000002</v>
      </c>
      <c r="AF4948">
        <v>53.31</v>
      </c>
      <c r="AG4948">
        <v>55.43</v>
      </c>
      <c r="AH4948">
        <v>58.307000000000002</v>
      </c>
      <c r="AI4948">
        <v>60.25</v>
      </c>
      <c r="AJ4948">
        <v>62.692</v>
      </c>
      <c r="AK4948">
        <v>65.049000000000007</v>
      </c>
      <c r="AL4948">
        <v>69.296000000000006</v>
      </c>
      <c r="AM4948">
        <v>71.772000000000006</v>
      </c>
      <c r="AN4948">
        <v>74.930999999999997</v>
      </c>
      <c r="AO4948">
        <v>77.792000000000002</v>
      </c>
      <c r="AP4948">
        <v>80.567999999999998</v>
      </c>
      <c r="AQ4948">
        <v>83.77</v>
      </c>
      <c r="AR4948">
        <v>87.188999999999993</v>
      </c>
      <c r="AS4948">
        <v>89.046999999999997</v>
      </c>
      <c r="AT4948">
        <v>92.039000000000001</v>
      </c>
      <c r="AU4948">
        <v>98.272999999999996</v>
      </c>
      <c r="AV4948">
        <v>103.02</v>
      </c>
      <c r="AW4948">
        <v>105.934</v>
      </c>
      <c r="AX4948">
        <v>109.271</v>
      </c>
      <c r="AY4948">
        <v>117.30800000000001</v>
      </c>
      <c r="AZ4948">
        <v>126.47799999999999</v>
      </c>
      <c r="BA4948">
        <v>132.16900000000001</v>
      </c>
      <c r="BB4948">
        <v>136.38800000000001</v>
      </c>
      <c r="BC4948">
        <v>140.48099999999999</v>
      </c>
      <c r="BD4948">
        <v>144.69499999999999</v>
      </c>
      <c r="BE4948">
        <v>149.036</v>
      </c>
      <c r="BF4948">
        <v>153.50700000000001</v>
      </c>
      <c r="BG4948">
        <v>2022</v>
      </c>
    </row>
    <row r="4949" spans="1:59" x14ac:dyDescent="0.3">
      <c r="A4949">
        <v>273</v>
      </c>
      <c r="B4949" t="s">
        <v>1085</v>
      </c>
      <c r="C4949" t="s">
        <v>82</v>
      </c>
      <c r="D4949" t="s">
        <v>1086</v>
      </c>
      <c r="E4949" t="s">
        <v>80</v>
      </c>
      <c r="F4949" t="s">
        <v>83</v>
      </c>
      <c r="G4949" t="s">
        <v>21</v>
      </c>
      <c r="I4949" t="s">
        <v>84</v>
      </c>
      <c r="J4949" t="s">
        <v>18</v>
      </c>
      <c r="K4949">
        <v>27.414000000000001</v>
      </c>
      <c r="L4949">
        <v>98.9</v>
      </c>
      <c r="M4949">
        <v>80.700999999999993</v>
      </c>
      <c r="N4949">
        <v>59.183999999999997</v>
      </c>
      <c r="O4949">
        <v>63.738999999999997</v>
      </c>
      <c r="P4949">
        <v>105.755</v>
      </c>
      <c r="Q4949">
        <v>159.17400000000001</v>
      </c>
      <c r="R4949">
        <v>51.656999999999996</v>
      </c>
      <c r="S4949">
        <v>19.696999999999999</v>
      </c>
      <c r="T4949">
        <v>29.93</v>
      </c>
      <c r="U4949">
        <v>18.795000000000002</v>
      </c>
      <c r="V4949">
        <v>11.938000000000001</v>
      </c>
      <c r="W4949">
        <v>8.0090000000000003</v>
      </c>
      <c r="X4949">
        <v>7.0510000000000002</v>
      </c>
      <c r="Y4949">
        <v>51.966000000000001</v>
      </c>
      <c r="Z4949">
        <v>27.704000000000001</v>
      </c>
      <c r="AA4949">
        <v>15.718999999999999</v>
      </c>
      <c r="AB4949">
        <v>18.609000000000002</v>
      </c>
      <c r="AC4949">
        <v>12.319000000000001</v>
      </c>
      <c r="AD4949">
        <v>8.9589999999999996</v>
      </c>
      <c r="AE4949">
        <v>4.4029999999999996</v>
      </c>
      <c r="AF4949">
        <v>5.7</v>
      </c>
      <c r="AG4949">
        <v>3.9769999999999999</v>
      </c>
      <c r="AH4949">
        <v>5.1909999999999998</v>
      </c>
      <c r="AI4949">
        <v>3.3330000000000002</v>
      </c>
      <c r="AJ4949">
        <v>4.0529999999999999</v>
      </c>
      <c r="AK4949">
        <v>3.7589999999999999</v>
      </c>
      <c r="AL4949">
        <v>6.5279999999999996</v>
      </c>
      <c r="AM4949">
        <v>3.5739999999999998</v>
      </c>
      <c r="AN4949">
        <v>4.4020000000000001</v>
      </c>
      <c r="AO4949">
        <v>3.819</v>
      </c>
      <c r="AP4949">
        <v>3.5680000000000001</v>
      </c>
      <c r="AQ4949">
        <v>3.9740000000000002</v>
      </c>
      <c r="AR4949">
        <v>4.0810000000000004</v>
      </c>
      <c r="AS4949">
        <v>2.1309999999999998</v>
      </c>
      <c r="AT4949">
        <v>3.36</v>
      </c>
      <c r="AU4949">
        <v>6.7729999999999997</v>
      </c>
      <c r="AV4949">
        <v>4.8310000000000004</v>
      </c>
      <c r="AW4949">
        <v>2.8290000000000002</v>
      </c>
      <c r="AX4949">
        <v>3.15</v>
      </c>
      <c r="AY4949">
        <v>7.3550000000000004</v>
      </c>
      <c r="AZ4949">
        <v>7.8170000000000002</v>
      </c>
      <c r="BA4949">
        <v>4.5</v>
      </c>
      <c r="BB4949">
        <v>3.1920000000000002</v>
      </c>
      <c r="BC4949">
        <v>3.0009999999999999</v>
      </c>
      <c r="BD4949">
        <v>3</v>
      </c>
      <c r="BE4949">
        <v>3</v>
      </c>
      <c r="BF4949">
        <v>3</v>
      </c>
      <c r="BG4949">
        <v>2022</v>
      </c>
    </row>
    <row r="4950" spans="1:59" x14ac:dyDescent="0.3">
      <c r="A4950">
        <v>273</v>
      </c>
      <c r="B4950" t="s">
        <v>1085</v>
      </c>
      <c r="C4950" t="s">
        <v>85</v>
      </c>
      <c r="D4950" t="s">
        <v>1086</v>
      </c>
      <c r="E4950" t="s">
        <v>86</v>
      </c>
      <c r="F4950" t="s">
        <v>87</v>
      </c>
      <c r="G4950" t="s">
        <v>21</v>
      </c>
      <c r="I4950" t="s">
        <v>1089</v>
      </c>
      <c r="J4950">
        <v>33.9</v>
      </c>
      <c r="K4950">
        <v>18.867999999999999</v>
      </c>
      <c r="L4950">
        <v>-35.686999999999998</v>
      </c>
      <c r="M4950">
        <v>-36.991</v>
      </c>
      <c r="N4950">
        <v>18.457000000000001</v>
      </c>
      <c r="O4950">
        <v>12.37</v>
      </c>
      <c r="P4950">
        <v>-7.5960000000000001</v>
      </c>
      <c r="Q4950">
        <v>3.625</v>
      </c>
      <c r="R4950">
        <v>36.701999999999998</v>
      </c>
      <c r="S4950">
        <v>18.437999999999999</v>
      </c>
      <c r="T4950">
        <v>19.498000000000001</v>
      </c>
      <c r="U4950">
        <v>15.282999999999999</v>
      </c>
      <c r="V4950">
        <v>19.864000000000001</v>
      </c>
      <c r="W4950">
        <v>16.033000000000001</v>
      </c>
      <c r="X4950">
        <v>18.096</v>
      </c>
      <c r="Y4950">
        <v>-17.497</v>
      </c>
      <c r="Z4950">
        <v>18.103000000000002</v>
      </c>
      <c r="AA4950">
        <v>23.553999999999998</v>
      </c>
      <c r="AB4950">
        <v>14.428000000000001</v>
      </c>
      <c r="AC4950">
        <v>11.775</v>
      </c>
      <c r="AD4950">
        <v>21.030999999999999</v>
      </c>
      <c r="AE4950">
        <v>-0.29799999999999999</v>
      </c>
      <c r="AF4950">
        <v>3.6139999999999999</v>
      </c>
      <c r="AG4950">
        <v>3.012</v>
      </c>
      <c r="AH4950">
        <v>7.0270000000000001</v>
      </c>
      <c r="AI4950">
        <v>5.9260000000000002</v>
      </c>
      <c r="AJ4950">
        <v>7.7069999999999999</v>
      </c>
      <c r="AK4950">
        <v>5.7430000000000003</v>
      </c>
      <c r="AL4950">
        <v>3.8119999999999998</v>
      </c>
      <c r="AM4950">
        <v>-16.387</v>
      </c>
      <c r="AN4950">
        <v>17.111000000000001</v>
      </c>
      <c r="AO4950">
        <v>6.2350000000000003</v>
      </c>
      <c r="AP4950">
        <v>5.6479999999999997</v>
      </c>
      <c r="AQ4950">
        <v>3.63</v>
      </c>
      <c r="AR4950">
        <v>5.9619999999999997</v>
      </c>
      <c r="AS4950">
        <v>4.9489999999999998</v>
      </c>
      <c r="AT4950">
        <v>2.5339999999999998</v>
      </c>
      <c r="AU4950">
        <v>5.649</v>
      </c>
      <c r="AV4950">
        <v>5.6040000000000001</v>
      </c>
      <c r="AW4950">
        <v>-1.081</v>
      </c>
      <c r="AX4950">
        <v>-11.991</v>
      </c>
      <c r="AY4950">
        <v>15.05</v>
      </c>
      <c r="AZ4950">
        <v>8.9109999999999996</v>
      </c>
      <c r="BA4950">
        <v>6.4740000000000002</v>
      </c>
      <c r="BB4950">
        <v>1.0269999999999999</v>
      </c>
      <c r="BC4950">
        <v>1.357</v>
      </c>
      <c r="BD4950">
        <v>2.702</v>
      </c>
      <c r="BE4950">
        <v>2.9849999999999999</v>
      </c>
      <c r="BF4950">
        <v>3.0630000000000002</v>
      </c>
      <c r="BG4950">
        <v>2022</v>
      </c>
    </row>
    <row r="4951" spans="1:59" x14ac:dyDescent="0.3">
      <c r="A4951">
        <v>273</v>
      </c>
      <c r="B4951" t="s">
        <v>1085</v>
      </c>
      <c r="C4951" t="s">
        <v>89</v>
      </c>
      <c r="D4951" t="s">
        <v>1086</v>
      </c>
      <c r="E4951" t="s">
        <v>90</v>
      </c>
      <c r="F4951" t="s">
        <v>91</v>
      </c>
      <c r="G4951" t="s">
        <v>21</v>
      </c>
      <c r="I4951" t="s">
        <v>1089</v>
      </c>
      <c r="J4951">
        <v>37</v>
      </c>
      <c r="K4951">
        <v>21.488</v>
      </c>
      <c r="L4951">
        <v>-53.335000000000001</v>
      </c>
      <c r="M4951">
        <v>-37.067999999999998</v>
      </c>
      <c r="N4951">
        <v>38.222000000000001</v>
      </c>
      <c r="O4951">
        <v>16.564</v>
      </c>
      <c r="P4951">
        <v>-12.635999999999999</v>
      </c>
      <c r="Q4951">
        <v>9.5850000000000009</v>
      </c>
      <c r="R4951">
        <v>61.164999999999999</v>
      </c>
      <c r="S4951">
        <v>18.388999999999999</v>
      </c>
      <c r="T4951">
        <v>18.725999999999999</v>
      </c>
      <c r="U4951">
        <v>18.251000000000001</v>
      </c>
      <c r="V4951">
        <v>22.579000000000001</v>
      </c>
      <c r="W4951">
        <v>16.596</v>
      </c>
      <c r="X4951">
        <v>20.831</v>
      </c>
      <c r="Y4951">
        <v>-15.242000000000001</v>
      </c>
      <c r="Z4951">
        <v>19.315000000000001</v>
      </c>
      <c r="AA4951">
        <v>24.818999999999999</v>
      </c>
      <c r="AB4951">
        <v>15.478</v>
      </c>
      <c r="AC4951">
        <v>12.21</v>
      </c>
      <c r="AD4951">
        <v>21.559000000000001</v>
      </c>
      <c r="AE4951">
        <v>-0.58399999999999996</v>
      </c>
      <c r="AF4951">
        <v>1.327</v>
      </c>
      <c r="AG4951">
        <v>3.0219999999999998</v>
      </c>
      <c r="AH4951">
        <v>7.1580000000000004</v>
      </c>
      <c r="AI4951">
        <v>5.6820000000000004</v>
      </c>
      <c r="AJ4951">
        <v>7.9459999999999997</v>
      </c>
      <c r="AK4951">
        <v>5.0819999999999999</v>
      </c>
      <c r="AL4951">
        <v>4.46</v>
      </c>
      <c r="AM4951">
        <v>-17.350999999999999</v>
      </c>
      <c r="AN4951">
        <v>19.245999999999999</v>
      </c>
      <c r="AO4951">
        <v>5.5949999999999998</v>
      </c>
      <c r="AP4951">
        <v>5.6029999999999998</v>
      </c>
      <c r="AQ4951">
        <v>3.536</v>
      </c>
      <c r="AR4951">
        <v>6.4470000000000001</v>
      </c>
      <c r="AS4951">
        <v>5.173</v>
      </c>
      <c r="AT4951">
        <v>2.5219999999999998</v>
      </c>
      <c r="AU4951">
        <v>5.5380000000000003</v>
      </c>
      <c r="AV4951">
        <v>5.8360000000000003</v>
      </c>
      <c r="AW4951">
        <v>-0.72</v>
      </c>
      <c r="AX4951">
        <v>-10.988</v>
      </c>
      <c r="AY4951">
        <v>15.512</v>
      </c>
      <c r="AZ4951">
        <v>8.8640000000000008</v>
      </c>
      <c r="BA4951">
        <v>6.4770000000000003</v>
      </c>
      <c r="BB4951">
        <v>1.054</v>
      </c>
      <c r="BC4951">
        <v>1.3540000000000001</v>
      </c>
      <c r="BD4951">
        <v>2.7</v>
      </c>
      <c r="BE4951">
        <v>2.984</v>
      </c>
      <c r="BF4951">
        <v>3.0630000000000002</v>
      </c>
      <c r="BG4951">
        <v>2022</v>
      </c>
    </row>
    <row r="4952" spans="1:59" x14ac:dyDescent="0.3">
      <c r="A4952">
        <v>273</v>
      </c>
      <c r="B4952" t="s">
        <v>1085</v>
      </c>
      <c r="C4952" t="s">
        <v>92</v>
      </c>
      <c r="D4952" t="s">
        <v>1086</v>
      </c>
      <c r="E4952" t="s">
        <v>93</v>
      </c>
      <c r="F4952" t="s">
        <v>94</v>
      </c>
      <c r="G4952" t="s">
        <v>21</v>
      </c>
      <c r="I4952" t="s">
        <v>1089</v>
      </c>
      <c r="J4952">
        <v>-5.4</v>
      </c>
      <c r="K4952">
        <v>11.34</v>
      </c>
      <c r="L4952">
        <v>22.635999999999999</v>
      </c>
      <c r="M4952">
        <v>14.186999999999999</v>
      </c>
      <c r="N4952">
        <v>5.8369999999999997</v>
      </c>
      <c r="O4952">
        <v>-4.4630000000000001</v>
      </c>
      <c r="P4952">
        <v>4.5570000000000004</v>
      </c>
      <c r="Q4952">
        <v>9.4719999999999995</v>
      </c>
      <c r="R4952">
        <v>5.6740000000000004</v>
      </c>
      <c r="S4952">
        <v>5.76</v>
      </c>
      <c r="T4952">
        <v>5.0789999999999997</v>
      </c>
      <c r="U4952">
        <v>5.1109999999999998</v>
      </c>
      <c r="V4952">
        <v>4.9530000000000003</v>
      </c>
      <c r="W4952">
        <v>9.2680000000000007</v>
      </c>
      <c r="X4952">
        <v>9.7430000000000003</v>
      </c>
      <c r="Y4952">
        <v>25.474</v>
      </c>
      <c r="Z4952">
        <v>17.321999999999999</v>
      </c>
      <c r="AA4952">
        <v>8.6620000000000008</v>
      </c>
      <c r="AB4952">
        <v>8.2279999999999998</v>
      </c>
      <c r="AC4952">
        <v>6.8209999999999997</v>
      </c>
      <c r="AD4952">
        <v>15.27</v>
      </c>
      <c r="AE4952">
        <v>1.837</v>
      </c>
      <c r="AF4952">
        <v>2.7389999999999999</v>
      </c>
      <c r="AG4952">
        <v>-1.772</v>
      </c>
      <c r="AH4952">
        <v>5.7619999999999996</v>
      </c>
      <c r="AI4952">
        <v>6.3719999999999999</v>
      </c>
      <c r="AJ4952">
        <v>8.6980000000000004</v>
      </c>
      <c r="AK4952">
        <v>2.52</v>
      </c>
      <c r="AL4952">
        <v>-2.0550000000000002</v>
      </c>
      <c r="AM4952">
        <v>-10.103999999999999</v>
      </c>
      <c r="AN4952">
        <v>23.08</v>
      </c>
      <c r="AO4952">
        <v>9.2870000000000008</v>
      </c>
      <c r="AP4952">
        <v>7.9180000000000001</v>
      </c>
      <c r="AQ4952">
        <v>2.702</v>
      </c>
      <c r="AR4952">
        <v>7.5720000000000001</v>
      </c>
      <c r="AS4952">
        <v>7.0289999999999999</v>
      </c>
      <c r="AT4952">
        <v>3.0670000000000002</v>
      </c>
      <c r="AU4952">
        <v>3.198</v>
      </c>
      <c r="AV4952">
        <v>6.5270000000000001</v>
      </c>
      <c r="AW4952">
        <v>1.1639999999999999</v>
      </c>
      <c r="AX4952">
        <v>-7.0190000000000001</v>
      </c>
      <c r="AY4952">
        <v>7.1820000000000004</v>
      </c>
      <c r="AZ4952">
        <v>9</v>
      </c>
      <c r="BA4952">
        <v>-2.5720000000000001</v>
      </c>
      <c r="BB4952">
        <v>2.94</v>
      </c>
      <c r="BC4952">
        <v>2.1640000000000001</v>
      </c>
      <c r="BD4952">
        <v>3.0259999999999998</v>
      </c>
      <c r="BE4952">
        <v>3.0920000000000001</v>
      </c>
      <c r="BF4952">
        <v>3.0960000000000001</v>
      </c>
      <c r="BG4952">
        <v>2022</v>
      </c>
    </row>
    <row r="4953" spans="1:59" x14ac:dyDescent="0.3">
      <c r="A4953">
        <v>273</v>
      </c>
      <c r="B4953" t="s">
        <v>1085</v>
      </c>
      <c r="C4953" t="s">
        <v>95</v>
      </c>
      <c r="D4953" t="s">
        <v>1086</v>
      </c>
      <c r="E4953" t="s">
        <v>96</v>
      </c>
      <c r="F4953" t="s">
        <v>97</v>
      </c>
      <c r="G4953" t="s">
        <v>21</v>
      </c>
      <c r="I4953" t="s">
        <v>1089</v>
      </c>
      <c r="J4953">
        <v>-7</v>
      </c>
      <c r="K4953">
        <v>14.41</v>
      </c>
      <c r="L4953">
        <v>15.250999999999999</v>
      </c>
      <c r="M4953">
        <v>6.2359999999999998</v>
      </c>
      <c r="N4953">
        <v>9.4280000000000008</v>
      </c>
      <c r="O4953">
        <v>-9.7469999999999999</v>
      </c>
      <c r="P4953">
        <v>4.7560000000000002</v>
      </c>
      <c r="Q4953">
        <v>10.407</v>
      </c>
      <c r="R4953">
        <v>31.155000000000001</v>
      </c>
      <c r="S4953">
        <v>4.516</v>
      </c>
      <c r="T4953">
        <v>8.2279999999999998</v>
      </c>
      <c r="U4953">
        <v>6.56</v>
      </c>
      <c r="V4953">
        <v>6.4</v>
      </c>
      <c r="W4953">
        <v>16.698</v>
      </c>
      <c r="X4953">
        <v>10.414999999999999</v>
      </c>
      <c r="Y4953">
        <v>26</v>
      </c>
      <c r="Z4953">
        <v>18.402999999999999</v>
      </c>
      <c r="AA4953">
        <v>9.6259999999999994</v>
      </c>
      <c r="AB4953">
        <v>8.327</v>
      </c>
      <c r="AC4953">
        <v>7.556</v>
      </c>
      <c r="AD4953">
        <v>15.874000000000001</v>
      </c>
      <c r="AE4953">
        <v>2.7360000000000002</v>
      </c>
      <c r="AF4953">
        <v>1.5980000000000001</v>
      </c>
      <c r="AG4953">
        <v>-2.2029999999999998</v>
      </c>
      <c r="AH4953">
        <v>5.9009999999999998</v>
      </c>
      <c r="AI4953">
        <v>6.6130000000000004</v>
      </c>
      <c r="AJ4953">
        <v>9.3539999999999992</v>
      </c>
      <c r="AK4953">
        <v>2.0640000000000001</v>
      </c>
      <c r="AL4953">
        <v>-2.407</v>
      </c>
      <c r="AM4953">
        <v>-10.881</v>
      </c>
      <c r="AN4953">
        <v>25.512</v>
      </c>
      <c r="AO4953">
        <v>9.7769999999999992</v>
      </c>
      <c r="AP4953">
        <v>8.0399999999999991</v>
      </c>
      <c r="AQ4953">
        <v>2.4580000000000002</v>
      </c>
      <c r="AR4953">
        <v>7.2089999999999996</v>
      </c>
      <c r="AS4953">
        <v>6.1520000000000001</v>
      </c>
      <c r="AT4953">
        <v>1.954</v>
      </c>
      <c r="AU4953">
        <v>2.8420000000000001</v>
      </c>
      <c r="AV4953">
        <v>6.9720000000000004</v>
      </c>
      <c r="AW4953">
        <v>1.175</v>
      </c>
      <c r="AX4953">
        <v>-4.8780000000000001</v>
      </c>
      <c r="AY4953">
        <v>5.64</v>
      </c>
      <c r="AZ4953">
        <v>8.4779999999999998</v>
      </c>
      <c r="BA4953">
        <v>-2.871</v>
      </c>
      <c r="BB4953">
        <v>2.9540000000000002</v>
      </c>
      <c r="BC4953">
        <v>2.1629999999999998</v>
      </c>
      <c r="BD4953">
        <v>3.0259999999999998</v>
      </c>
      <c r="BE4953">
        <v>3.0920000000000001</v>
      </c>
      <c r="BF4953">
        <v>3.0960000000000001</v>
      </c>
      <c r="BG4953">
        <v>2022</v>
      </c>
    </row>
    <row r="4954" spans="1:59" x14ac:dyDescent="0.3">
      <c r="A4954">
        <v>273</v>
      </c>
      <c r="B4954" t="s">
        <v>1085</v>
      </c>
      <c r="C4954" t="s">
        <v>98</v>
      </c>
      <c r="D4954" t="s">
        <v>1086</v>
      </c>
      <c r="E4954" t="s">
        <v>99</v>
      </c>
      <c r="F4954" t="s">
        <v>100</v>
      </c>
      <c r="G4954" t="s">
        <v>101</v>
      </c>
      <c r="I4954" t="s">
        <v>1090</v>
      </c>
      <c r="J4954">
        <v>1.2</v>
      </c>
      <c r="K4954">
        <v>0.9</v>
      </c>
      <c r="L4954">
        <v>4.2</v>
      </c>
      <c r="M4954">
        <v>6.1</v>
      </c>
      <c r="N4954">
        <v>5.6</v>
      </c>
      <c r="O4954">
        <v>4.4000000000000004</v>
      </c>
      <c r="P4954">
        <v>4.3</v>
      </c>
      <c r="Q4954">
        <v>3.883</v>
      </c>
      <c r="R4954">
        <v>3.5419999999999998</v>
      </c>
      <c r="S4954">
        <v>2.9249999999999998</v>
      </c>
      <c r="T4954">
        <v>2.742</v>
      </c>
      <c r="U4954">
        <v>2.6920000000000002</v>
      </c>
      <c r="V4954">
        <v>2.83</v>
      </c>
      <c r="W4954">
        <v>3.43</v>
      </c>
      <c r="X4954">
        <v>3.7</v>
      </c>
      <c r="Y4954">
        <v>6.23</v>
      </c>
      <c r="Z4954">
        <v>5.45</v>
      </c>
      <c r="AA4954">
        <v>3.73</v>
      </c>
      <c r="AB4954">
        <v>3.16</v>
      </c>
      <c r="AC4954">
        <v>2.5</v>
      </c>
      <c r="AD4954">
        <v>2.2000000000000002</v>
      </c>
      <c r="AE4954">
        <v>2.7679999999999998</v>
      </c>
      <c r="AF4954">
        <v>2.9780000000000002</v>
      </c>
      <c r="AG4954">
        <v>3.4</v>
      </c>
      <c r="AH4954">
        <v>3.919</v>
      </c>
      <c r="AI4954">
        <v>3.4780000000000002</v>
      </c>
      <c r="AJ4954">
        <v>3.5270000000000001</v>
      </c>
      <c r="AK4954">
        <v>3.6110000000000002</v>
      </c>
      <c r="AL4954">
        <v>3.8879999999999999</v>
      </c>
      <c r="AM4954">
        <v>5.33</v>
      </c>
      <c r="AN4954">
        <v>5.2729999999999997</v>
      </c>
      <c r="AO4954">
        <v>5.1710000000000003</v>
      </c>
      <c r="AP4954">
        <v>4.9279999999999999</v>
      </c>
      <c r="AQ4954">
        <v>4.9379999999999997</v>
      </c>
      <c r="AR4954">
        <v>4.835</v>
      </c>
      <c r="AS4954">
        <v>4.3470000000000004</v>
      </c>
      <c r="AT4954">
        <v>3.875</v>
      </c>
      <c r="AU4954">
        <v>3.419</v>
      </c>
      <c r="AV4954">
        <v>3.3220000000000001</v>
      </c>
      <c r="AW4954">
        <v>3.49</v>
      </c>
      <c r="AX4954">
        <v>4.4080000000000004</v>
      </c>
      <c r="AY4954">
        <v>4.1420000000000003</v>
      </c>
      <c r="AZ4954">
        <v>3.2749999999999999</v>
      </c>
      <c r="BA4954">
        <v>2.8879999999999999</v>
      </c>
      <c r="BB4954">
        <v>3.085</v>
      </c>
      <c r="BC4954">
        <v>3.38</v>
      </c>
      <c r="BD4954">
        <v>3.552</v>
      </c>
      <c r="BE4954">
        <v>3.6509999999999998</v>
      </c>
      <c r="BF4954">
        <v>3.7109999999999999</v>
      </c>
      <c r="BG4954">
        <v>2021</v>
      </c>
    </row>
    <row r="4955" spans="1:59" x14ac:dyDescent="0.3">
      <c r="A4955">
        <v>273</v>
      </c>
      <c r="B4955" t="s">
        <v>1085</v>
      </c>
      <c r="C4955" t="s">
        <v>102</v>
      </c>
      <c r="D4955" t="s">
        <v>1086</v>
      </c>
      <c r="E4955" t="s">
        <v>103</v>
      </c>
      <c r="F4955" t="s">
        <v>104</v>
      </c>
      <c r="G4955" t="s">
        <v>105</v>
      </c>
      <c r="H4955" t="s">
        <v>106</v>
      </c>
    </row>
    <row r="4956" spans="1:59" x14ac:dyDescent="0.3">
      <c r="A4956">
        <v>273</v>
      </c>
      <c r="B4956" t="s">
        <v>1085</v>
      </c>
      <c r="C4956" t="s">
        <v>107</v>
      </c>
      <c r="D4956" t="s">
        <v>1086</v>
      </c>
      <c r="E4956" t="s">
        <v>108</v>
      </c>
      <c r="F4956" t="s">
        <v>109</v>
      </c>
      <c r="G4956" t="s">
        <v>105</v>
      </c>
      <c r="H4956" t="s">
        <v>106</v>
      </c>
      <c r="I4956" t="s">
        <v>1091</v>
      </c>
      <c r="J4956">
        <v>67.561000000000007</v>
      </c>
      <c r="K4956">
        <v>69.268000000000001</v>
      </c>
      <c r="L4956">
        <v>70.972999999999999</v>
      </c>
      <c r="M4956">
        <v>72.671999999999997</v>
      </c>
      <c r="N4956">
        <v>74.358999999999995</v>
      </c>
      <c r="O4956">
        <v>76.031000000000006</v>
      </c>
      <c r="P4956">
        <v>77.69</v>
      </c>
      <c r="Q4956">
        <v>79.338999999999999</v>
      </c>
      <c r="R4956">
        <v>80.971000000000004</v>
      </c>
      <c r="S4956">
        <v>82.578999999999994</v>
      </c>
      <c r="T4956">
        <v>84.17</v>
      </c>
      <c r="U4956">
        <v>85.748999999999995</v>
      </c>
      <c r="V4956">
        <v>87.311999999999998</v>
      </c>
      <c r="W4956">
        <v>88.850999999999999</v>
      </c>
      <c r="X4956">
        <v>90.363</v>
      </c>
      <c r="Y4956">
        <v>91.843999999999994</v>
      </c>
      <c r="Z4956">
        <v>93.295000000000002</v>
      </c>
      <c r="AA4956">
        <v>94.721000000000004</v>
      </c>
      <c r="AB4956">
        <v>96.117000000000004</v>
      </c>
      <c r="AC4956">
        <v>97.483000000000004</v>
      </c>
      <c r="AD4956">
        <v>98.784999999999997</v>
      </c>
      <c r="AE4956">
        <v>100.105</v>
      </c>
      <c r="AF4956">
        <v>101.494</v>
      </c>
      <c r="AG4956">
        <v>102.89</v>
      </c>
      <c r="AH4956">
        <v>104.27200000000001</v>
      </c>
      <c r="AI4956">
        <v>105.669</v>
      </c>
      <c r="AJ4956">
        <v>107.155</v>
      </c>
      <c r="AK4956">
        <v>108.745</v>
      </c>
      <c r="AL4956">
        <v>110.405</v>
      </c>
      <c r="AM4956">
        <v>112.095</v>
      </c>
      <c r="AN4956">
        <v>113.749</v>
      </c>
      <c r="AO4956">
        <v>115.367</v>
      </c>
      <c r="AP4956">
        <v>116.93600000000001</v>
      </c>
      <c r="AQ4956">
        <v>118.45399999999999</v>
      </c>
      <c r="AR4956">
        <v>119.93600000000001</v>
      </c>
      <c r="AS4956">
        <v>121.348</v>
      </c>
      <c r="AT4956">
        <v>122.715</v>
      </c>
      <c r="AU4956">
        <v>124.042</v>
      </c>
      <c r="AV4956">
        <v>125.328</v>
      </c>
      <c r="AW4956">
        <v>126.578</v>
      </c>
      <c r="AX4956">
        <v>127.792</v>
      </c>
      <c r="AY4956">
        <v>128.97200000000001</v>
      </c>
      <c r="AZ4956">
        <v>130.11799999999999</v>
      </c>
      <c r="BA4956">
        <v>131.22999999999999</v>
      </c>
      <c r="BB4956">
        <v>132.30799999999999</v>
      </c>
      <c r="BC4956">
        <v>133.352</v>
      </c>
      <c r="BD4956">
        <v>134.363</v>
      </c>
      <c r="BE4956">
        <v>135.34</v>
      </c>
      <c r="BF4956">
        <v>136.32400000000001</v>
      </c>
      <c r="BG4956">
        <v>2020</v>
      </c>
    </row>
    <row r="4957" spans="1:59" x14ac:dyDescent="0.3">
      <c r="A4957">
        <v>273</v>
      </c>
      <c r="B4957" t="s">
        <v>1085</v>
      </c>
      <c r="C4957" t="s">
        <v>111</v>
      </c>
      <c r="D4957" t="s">
        <v>1086</v>
      </c>
      <c r="E4957" t="s">
        <v>112</v>
      </c>
      <c r="F4957" t="s">
        <v>113</v>
      </c>
      <c r="G4957" t="s">
        <v>15</v>
      </c>
      <c r="H4957" t="s">
        <v>16</v>
      </c>
      <c r="I4957" t="s">
        <v>1092</v>
      </c>
      <c r="J4957" t="s">
        <v>18</v>
      </c>
      <c r="K4957" t="s">
        <v>18</v>
      </c>
      <c r="L4957" t="s">
        <v>18</v>
      </c>
      <c r="M4957" t="s">
        <v>18</v>
      </c>
      <c r="N4957" t="s">
        <v>18</v>
      </c>
      <c r="O4957" t="s">
        <v>18</v>
      </c>
      <c r="P4957" t="s">
        <v>18</v>
      </c>
      <c r="Q4957" t="s">
        <v>18</v>
      </c>
      <c r="R4957" t="s">
        <v>18</v>
      </c>
      <c r="S4957" t="s">
        <v>18</v>
      </c>
      <c r="T4957">
        <v>171.22900000000001</v>
      </c>
      <c r="U4957">
        <v>240.33799999999999</v>
      </c>
      <c r="V4957">
        <v>281.62799999999999</v>
      </c>
      <c r="W4957">
        <v>276.29199999999997</v>
      </c>
      <c r="X4957">
        <v>311.71300000000002</v>
      </c>
      <c r="Y4957">
        <v>404.53300000000002</v>
      </c>
      <c r="Z4957">
        <v>563.21100000000001</v>
      </c>
      <c r="AA4957">
        <v>715.45699999999999</v>
      </c>
      <c r="AB4957">
        <v>763.27499999999998</v>
      </c>
      <c r="AC4957">
        <v>944.33100000000002</v>
      </c>
      <c r="AD4957" s="1">
        <v>1171.8599999999999</v>
      </c>
      <c r="AE4957" s="1">
        <v>1262.3599999999999</v>
      </c>
      <c r="AF4957" s="1">
        <v>1376.6</v>
      </c>
      <c r="AG4957" s="1">
        <v>1590.88</v>
      </c>
      <c r="AH4957" s="1">
        <v>1767.64</v>
      </c>
      <c r="AI4957" s="1">
        <v>1972.13</v>
      </c>
      <c r="AJ4957" s="1">
        <v>2263.02</v>
      </c>
      <c r="AK4957" s="1">
        <v>2537.37</v>
      </c>
      <c r="AL4957" s="1">
        <v>3338.04</v>
      </c>
      <c r="AM4957" s="1">
        <v>2878.9</v>
      </c>
      <c r="AN4957" s="1">
        <v>3167.74</v>
      </c>
      <c r="AO4957" s="1">
        <v>3575.55</v>
      </c>
      <c r="AP4957" s="1">
        <v>3873.39</v>
      </c>
      <c r="AQ4957" s="1">
        <v>3917.98</v>
      </c>
      <c r="AR4957" s="1">
        <v>4095.14</v>
      </c>
      <c r="AS4957" s="1">
        <v>4364.62</v>
      </c>
      <c r="AT4957" s="1">
        <v>4949.13</v>
      </c>
      <c r="AU4957" s="1">
        <v>5405.11</v>
      </c>
      <c r="AV4957" s="1">
        <v>5519.81</v>
      </c>
      <c r="AW4957" s="1">
        <v>5777.27</v>
      </c>
      <c r="AX4957" s="1">
        <v>5658.64</v>
      </c>
      <c r="AY4957" s="1">
        <v>6121.94</v>
      </c>
      <c r="AZ4957" s="1">
        <v>7140.96</v>
      </c>
      <c r="BA4957" s="1">
        <v>7630.45</v>
      </c>
      <c r="BB4957" s="1">
        <v>8178.38</v>
      </c>
      <c r="BC4957" s="1">
        <v>8577.61</v>
      </c>
      <c r="BD4957" s="1">
        <v>8955.1200000000008</v>
      </c>
      <c r="BE4957" s="1">
        <v>9406.93</v>
      </c>
      <c r="BF4957" s="1">
        <v>9809.15</v>
      </c>
      <c r="BG4957">
        <v>2022</v>
      </c>
    </row>
    <row r="4958" spans="1:59" x14ac:dyDescent="0.3">
      <c r="A4958">
        <v>273</v>
      </c>
      <c r="B4958" t="s">
        <v>1085</v>
      </c>
      <c r="C4958" t="s">
        <v>115</v>
      </c>
      <c r="D4958" t="s">
        <v>1086</v>
      </c>
      <c r="E4958" t="s">
        <v>112</v>
      </c>
      <c r="F4958" t="s">
        <v>113</v>
      </c>
      <c r="G4958" t="s">
        <v>68</v>
      </c>
      <c r="I4958" t="s">
        <v>116</v>
      </c>
      <c r="J4958" t="s">
        <v>18</v>
      </c>
      <c r="K4958" t="s">
        <v>18</v>
      </c>
      <c r="L4958" t="s">
        <v>18</v>
      </c>
      <c r="M4958" t="s">
        <v>18</v>
      </c>
      <c r="N4958" t="s">
        <v>18</v>
      </c>
      <c r="O4958" t="s">
        <v>18</v>
      </c>
      <c r="P4958" t="s">
        <v>18</v>
      </c>
      <c r="Q4958" t="s">
        <v>18</v>
      </c>
      <c r="R4958" t="s">
        <v>18</v>
      </c>
      <c r="S4958" t="s">
        <v>18</v>
      </c>
      <c r="T4958">
        <v>19.791</v>
      </c>
      <c r="U4958">
        <v>21.594999999999999</v>
      </c>
      <c r="V4958">
        <v>21.280999999999999</v>
      </c>
      <c r="W4958">
        <v>16.727</v>
      </c>
      <c r="X4958">
        <v>16.681999999999999</v>
      </c>
      <c r="Y4958">
        <v>16.577000000000002</v>
      </c>
      <c r="Z4958">
        <v>17.149000000000001</v>
      </c>
      <c r="AA4958">
        <v>17.260999999999999</v>
      </c>
      <c r="AB4958">
        <v>14.987</v>
      </c>
      <c r="AC4958">
        <v>15.648</v>
      </c>
      <c r="AD4958">
        <v>16.701000000000001</v>
      </c>
      <c r="AE4958">
        <v>16.974</v>
      </c>
      <c r="AF4958">
        <v>17.585999999999999</v>
      </c>
      <c r="AG4958">
        <v>19.260999999999999</v>
      </c>
      <c r="AH4958">
        <v>19.113</v>
      </c>
      <c r="AI4958">
        <v>19.722000000000001</v>
      </c>
      <c r="AJ4958">
        <v>20.350999999999999</v>
      </c>
      <c r="AK4958">
        <v>21.062999999999999</v>
      </c>
      <c r="AL4958">
        <v>25.821000000000002</v>
      </c>
      <c r="AM4958">
        <v>22.581</v>
      </c>
      <c r="AN4958">
        <v>22.678000000000001</v>
      </c>
      <c r="AO4958">
        <v>23.417999999999999</v>
      </c>
      <c r="AP4958">
        <v>23.434000000000001</v>
      </c>
      <c r="AQ4958">
        <v>23.109000000000002</v>
      </c>
      <c r="AR4958">
        <v>22.577999999999999</v>
      </c>
      <c r="AS4958">
        <v>22.699000000000002</v>
      </c>
      <c r="AT4958">
        <v>23.841000000000001</v>
      </c>
      <c r="AU4958">
        <v>23.984000000000002</v>
      </c>
      <c r="AV4958">
        <v>22.831</v>
      </c>
      <c r="AW4958">
        <v>22.978000000000002</v>
      </c>
      <c r="AX4958">
        <v>23.5</v>
      </c>
      <c r="AY4958">
        <v>23.007000000000001</v>
      </c>
      <c r="AZ4958">
        <v>24.204000000000001</v>
      </c>
      <c r="BA4958">
        <v>23.829000000000001</v>
      </c>
      <c r="BB4958">
        <v>23.677</v>
      </c>
      <c r="BC4958">
        <v>23.652000000000001</v>
      </c>
      <c r="BD4958">
        <v>23.474</v>
      </c>
      <c r="BE4958">
        <v>23.472000000000001</v>
      </c>
      <c r="BF4958">
        <v>23.274000000000001</v>
      </c>
      <c r="BG4958">
        <v>2022</v>
      </c>
    </row>
    <row r="4959" spans="1:59" x14ac:dyDescent="0.3">
      <c r="A4959">
        <v>273</v>
      </c>
      <c r="B4959" t="s">
        <v>1085</v>
      </c>
      <c r="C4959" t="s">
        <v>117</v>
      </c>
      <c r="D4959" t="s">
        <v>1086</v>
      </c>
      <c r="E4959" t="s">
        <v>118</v>
      </c>
      <c r="F4959" t="s">
        <v>119</v>
      </c>
      <c r="G4959" t="s">
        <v>15</v>
      </c>
      <c r="H4959" t="s">
        <v>16</v>
      </c>
      <c r="I4959" t="s">
        <v>1092</v>
      </c>
      <c r="J4959" t="s">
        <v>18</v>
      </c>
      <c r="K4959" t="s">
        <v>18</v>
      </c>
      <c r="L4959" t="s">
        <v>18</v>
      </c>
      <c r="M4959" t="s">
        <v>18</v>
      </c>
      <c r="N4959" t="s">
        <v>18</v>
      </c>
      <c r="O4959" t="s">
        <v>18</v>
      </c>
      <c r="P4959" t="s">
        <v>18</v>
      </c>
      <c r="Q4959" t="s">
        <v>18</v>
      </c>
      <c r="R4959" t="s">
        <v>18</v>
      </c>
      <c r="S4959" t="s">
        <v>18</v>
      </c>
      <c r="T4959">
        <v>198.143</v>
      </c>
      <c r="U4959">
        <v>223.73599999999999</v>
      </c>
      <c r="V4959">
        <v>251.72900000000001</v>
      </c>
      <c r="W4959">
        <v>301.30399999999997</v>
      </c>
      <c r="X4959">
        <v>353.84500000000003</v>
      </c>
      <c r="Y4959">
        <v>460.12299999999999</v>
      </c>
      <c r="Z4959">
        <v>683.26099999999997</v>
      </c>
      <c r="AA4959">
        <v>859.54700000000003</v>
      </c>
      <c r="AB4959">
        <v>992.02300000000002</v>
      </c>
      <c r="AC4959" s="1">
        <v>1215.26</v>
      </c>
      <c r="AD4959" s="1">
        <v>1360.28</v>
      </c>
      <c r="AE4959" s="1">
        <v>1453.7</v>
      </c>
      <c r="AF4959" s="1">
        <v>1547.35</v>
      </c>
      <c r="AG4959" s="1">
        <v>1776.23</v>
      </c>
      <c r="AH4959" s="1">
        <v>1892.15</v>
      </c>
      <c r="AI4959" s="1">
        <v>2115.5100000000002</v>
      </c>
      <c r="AJ4959" s="1">
        <v>2399.34</v>
      </c>
      <c r="AK4959" s="1">
        <v>2713.05</v>
      </c>
      <c r="AL4959" s="1">
        <v>3426.11</v>
      </c>
      <c r="AM4959" s="1">
        <v>3380.62</v>
      </c>
      <c r="AN4959" s="1">
        <v>3699.06</v>
      </c>
      <c r="AO4959" s="1">
        <v>4064.77</v>
      </c>
      <c r="AP4959" s="1">
        <v>4462.8100000000004</v>
      </c>
      <c r="AQ4959" s="1">
        <v>4521.38</v>
      </c>
      <c r="AR4959" s="1">
        <v>4887.99</v>
      </c>
      <c r="AS4959" s="1">
        <v>5106.62</v>
      </c>
      <c r="AT4959" s="1">
        <v>5505.76</v>
      </c>
      <c r="AU4959" s="1">
        <v>5638.15</v>
      </c>
      <c r="AV4959" s="1">
        <v>6036.85</v>
      </c>
      <c r="AW4959" s="1">
        <v>6346.53</v>
      </c>
      <c r="AX4959" s="1">
        <v>6691.98</v>
      </c>
      <c r="AY4959" s="1">
        <v>7121.93</v>
      </c>
      <c r="AZ4959" s="1">
        <v>8417.18</v>
      </c>
      <c r="BA4959" s="1">
        <v>8879.31</v>
      </c>
      <c r="BB4959" s="1">
        <v>10043.58</v>
      </c>
      <c r="BC4959" s="1">
        <v>9520.5400000000009</v>
      </c>
      <c r="BD4959" s="1">
        <v>9968.2199999999993</v>
      </c>
      <c r="BE4959" s="1">
        <v>10476.75</v>
      </c>
      <c r="BF4959" s="1">
        <v>10932.97</v>
      </c>
      <c r="BG4959">
        <v>2022</v>
      </c>
    </row>
    <row r="4960" spans="1:59" x14ac:dyDescent="0.3">
      <c r="A4960">
        <v>273</v>
      </c>
      <c r="B4960" t="s">
        <v>1085</v>
      </c>
      <c r="C4960" t="s">
        <v>120</v>
      </c>
      <c r="D4960" t="s">
        <v>1086</v>
      </c>
      <c r="E4960" t="s">
        <v>118</v>
      </c>
      <c r="F4960" t="s">
        <v>119</v>
      </c>
      <c r="G4960" t="s">
        <v>68</v>
      </c>
      <c r="I4960" t="s">
        <v>121</v>
      </c>
      <c r="J4960" t="s">
        <v>18</v>
      </c>
      <c r="K4960" t="s">
        <v>18</v>
      </c>
      <c r="L4960" t="s">
        <v>18</v>
      </c>
      <c r="M4960" t="s">
        <v>18</v>
      </c>
      <c r="N4960" t="s">
        <v>18</v>
      </c>
      <c r="O4960" t="s">
        <v>18</v>
      </c>
      <c r="P4960" t="s">
        <v>18</v>
      </c>
      <c r="Q4960" t="s">
        <v>18</v>
      </c>
      <c r="R4960" t="s">
        <v>18</v>
      </c>
      <c r="S4960" t="s">
        <v>18</v>
      </c>
      <c r="T4960">
        <v>22.902000000000001</v>
      </c>
      <c r="U4960">
        <v>20.103999999999999</v>
      </c>
      <c r="V4960">
        <v>19.021999999999998</v>
      </c>
      <c r="W4960">
        <v>18.241</v>
      </c>
      <c r="X4960">
        <v>18.937000000000001</v>
      </c>
      <c r="Y4960">
        <v>18.853999999999999</v>
      </c>
      <c r="Z4960">
        <v>20.805</v>
      </c>
      <c r="AA4960">
        <v>20.736999999999998</v>
      </c>
      <c r="AB4960">
        <v>19.478000000000002</v>
      </c>
      <c r="AC4960">
        <v>20.137</v>
      </c>
      <c r="AD4960">
        <v>19.387</v>
      </c>
      <c r="AE4960">
        <v>19.547000000000001</v>
      </c>
      <c r="AF4960">
        <v>19.766999999999999</v>
      </c>
      <c r="AG4960">
        <v>21.504999999999999</v>
      </c>
      <c r="AH4960">
        <v>20.459</v>
      </c>
      <c r="AI4960">
        <v>21.155999999999999</v>
      </c>
      <c r="AJ4960">
        <v>21.577000000000002</v>
      </c>
      <c r="AK4960">
        <v>22.521000000000001</v>
      </c>
      <c r="AL4960">
        <v>26.501999999999999</v>
      </c>
      <c r="AM4960">
        <v>26.516999999999999</v>
      </c>
      <c r="AN4960">
        <v>26.481999999999999</v>
      </c>
      <c r="AO4960">
        <v>26.622</v>
      </c>
      <c r="AP4960">
        <v>27</v>
      </c>
      <c r="AQ4960">
        <v>26.669</v>
      </c>
      <c r="AR4960">
        <v>26.949000000000002</v>
      </c>
      <c r="AS4960">
        <v>26.556999999999999</v>
      </c>
      <c r="AT4960">
        <v>26.523</v>
      </c>
      <c r="AU4960">
        <v>25.018000000000001</v>
      </c>
      <c r="AV4960">
        <v>24.97</v>
      </c>
      <c r="AW4960">
        <v>25.242000000000001</v>
      </c>
      <c r="AX4960">
        <v>27.791</v>
      </c>
      <c r="AY4960">
        <v>26.765000000000001</v>
      </c>
      <c r="AZ4960">
        <v>28.529</v>
      </c>
      <c r="BA4960">
        <v>27.728999999999999</v>
      </c>
      <c r="BB4960">
        <v>29.077000000000002</v>
      </c>
      <c r="BC4960">
        <v>26.251999999999999</v>
      </c>
      <c r="BD4960">
        <v>26.129000000000001</v>
      </c>
      <c r="BE4960">
        <v>26.141999999999999</v>
      </c>
      <c r="BF4960">
        <v>25.940999999999999</v>
      </c>
      <c r="BG4960">
        <v>2022</v>
      </c>
    </row>
    <row r="4961" spans="1:59" x14ac:dyDescent="0.3">
      <c r="A4961">
        <v>273</v>
      </c>
      <c r="B4961" t="s">
        <v>1085</v>
      </c>
      <c r="C4961" t="s">
        <v>122</v>
      </c>
      <c r="D4961" t="s">
        <v>1086</v>
      </c>
      <c r="E4961" t="s">
        <v>123</v>
      </c>
      <c r="F4961" t="s">
        <v>124</v>
      </c>
      <c r="G4961" t="s">
        <v>15</v>
      </c>
      <c r="H4961" t="s">
        <v>16</v>
      </c>
      <c r="I4961" t="s">
        <v>1092</v>
      </c>
      <c r="J4961" t="s">
        <v>18</v>
      </c>
      <c r="K4961" t="s">
        <v>18</v>
      </c>
      <c r="L4961" t="s">
        <v>18</v>
      </c>
      <c r="M4961" t="s">
        <v>18</v>
      </c>
      <c r="N4961" t="s">
        <v>18</v>
      </c>
      <c r="O4961" t="s">
        <v>18</v>
      </c>
      <c r="P4961" t="s">
        <v>18</v>
      </c>
      <c r="Q4961" t="s">
        <v>18</v>
      </c>
      <c r="R4961" t="s">
        <v>18</v>
      </c>
      <c r="S4961" t="s">
        <v>18</v>
      </c>
      <c r="T4961">
        <v>-26.914000000000001</v>
      </c>
      <c r="U4961">
        <v>16.602</v>
      </c>
      <c r="V4961">
        <v>29.898</v>
      </c>
      <c r="W4961">
        <v>-25.012</v>
      </c>
      <c r="X4961">
        <v>-42.131999999999998</v>
      </c>
      <c r="Y4961">
        <v>-55.588999999999999</v>
      </c>
      <c r="Z4961">
        <v>-120.051</v>
      </c>
      <c r="AA4961">
        <v>-144.09100000000001</v>
      </c>
      <c r="AB4961">
        <v>-228.74799999999999</v>
      </c>
      <c r="AC4961">
        <v>-270.93299999999999</v>
      </c>
      <c r="AD4961">
        <v>-188.41200000000001</v>
      </c>
      <c r="AE4961">
        <v>-191.345</v>
      </c>
      <c r="AF4961">
        <v>-170.74799999999999</v>
      </c>
      <c r="AG4961">
        <v>-185.34800000000001</v>
      </c>
      <c r="AH4961">
        <v>-124.50700000000001</v>
      </c>
      <c r="AI4961">
        <v>-143.381</v>
      </c>
      <c r="AJ4961">
        <v>-136.32</v>
      </c>
      <c r="AK4961">
        <v>-175.68100000000001</v>
      </c>
      <c r="AL4961">
        <v>-88.076999999999998</v>
      </c>
      <c r="AM4961">
        <v>-501.71899999999999</v>
      </c>
      <c r="AN4961">
        <v>-531.32100000000003</v>
      </c>
      <c r="AO4961">
        <v>-489.22</v>
      </c>
      <c r="AP4961">
        <v>-589.42200000000003</v>
      </c>
      <c r="AQ4961">
        <v>-603.404</v>
      </c>
      <c r="AR4961">
        <v>-792.85</v>
      </c>
      <c r="AS4961">
        <v>-741.99199999999996</v>
      </c>
      <c r="AT4961">
        <v>-556.62800000000004</v>
      </c>
      <c r="AU4961">
        <v>-233.035</v>
      </c>
      <c r="AV4961">
        <v>-517.03899999999999</v>
      </c>
      <c r="AW4961">
        <v>-569.25699999999995</v>
      </c>
      <c r="AX4961" s="1">
        <v>-1033.3499999999999</v>
      </c>
      <c r="AY4961">
        <v>-999.99300000000005</v>
      </c>
      <c r="AZ4961" s="1">
        <v>-1276.22</v>
      </c>
      <c r="BA4961" s="1">
        <v>-1248.8699999999999</v>
      </c>
      <c r="BB4961" s="1">
        <v>-1865.2</v>
      </c>
      <c r="BC4961">
        <v>-942.92600000000004</v>
      </c>
      <c r="BD4961" s="1">
        <v>-1013.1</v>
      </c>
      <c r="BE4961" s="1">
        <v>-1069.82</v>
      </c>
      <c r="BF4961" s="1">
        <v>-1123.82</v>
      </c>
      <c r="BG4961">
        <v>2022</v>
      </c>
    </row>
    <row r="4962" spans="1:59" x14ac:dyDescent="0.3">
      <c r="A4962">
        <v>273</v>
      </c>
      <c r="B4962" t="s">
        <v>1085</v>
      </c>
      <c r="C4962" t="s">
        <v>125</v>
      </c>
      <c r="D4962" t="s">
        <v>1086</v>
      </c>
      <c r="E4962" t="s">
        <v>123</v>
      </c>
      <c r="F4962" t="s">
        <v>124</v>
      </c>
      <c r="G4962" t="s">
        <v>68</v>
      </c>
      <c r="I4962" t="s">
        <v>126</v>
      </c>
      <c r="J4962" t="s">
        <v>18</v>
      </c>
      <c r="K4962" t="s">
        <v>18</v>
      </c>
      <c r="L4962" t="s">
        <v>18</v>
      </c>
      <c r="M4962" t="s">
        <v>18</v>
      </c>
      <c r="N4962" t="s">
        <v>18</v>
      </c>
      <c r="O4962" t="s">
        <v>18</v>
      </c>
      <c r="P4962" t="s">
        <v>18</v>
      </c>
      <c r="Q4962" t="s">
        <v>18</v>
      </c>
      <c r="R4962" t="s">
        <v>18</v>
      </c>
      <c r="S4962" t="s">
        <v>18</v>
      </c>
      <c r="T4962">
        <v>-3.1110000000000002</v>
      </c>
      <c r="U4962">
        <v>1.492</v>
      </c>
      <c r="V4962">
        <v>2.2589999999999999</v>
      </c>
      <c r="W4962">
        <v>-1.514</v>
      </c>
      <c r="X4962">
        <v>-2.2549999999999999</v>
      </c>
      <c r="Y4962">
        <v>-2.278</v>
      </c>
      <c r="Z4962">
        <v>-3.6549999999999998</v>
      </c>
      <c r="AA4962">
        <v>-3.476</v>
      </c>
      <c r="AB4962">
        <v>-4.4909999999999997</v>
      </c>
      <c r="AC4962">
        <v>-4.4889999999999999</v>
      </c>
      <c r="AD4962">
        <v>-2.6850000000000001</v>
      </c>
      <c r="AE4962">
        <v>-2.573</v>
      </c>
      <c r="AF4962">
        <v>-2.181</v>
      </c>
      <c r="AG4962">
        <v>-2.2440000000000002</v>
      </c>
      <c r="AH4962">
        <v>-1.3460000000000001</v>
      </c>
      <c r="AI4962">
        <v>-1.4339999999999999</v>
      </c>
      <c r="AJ4962">
        <v>-1.226</v>
      </c>
      <c r="AK4962">
        <v>-1.458</v>
      </c>
      <c r="AL4962">
        <v>-0.68100000000000005</v>
      </c>
      <c r="AM4962">
        <v>-3.9350000000000001</v>
      </c>
      <c r="AN4962">
        <v>-3.8039999999999998</v>
      </c>
      <c r="AO4962">
        <v>-3.2040000000000002</v>
      </c>
      <c r="AP4962">
        <v>-3.5659999999999998</v>
      </c>
      <c r="AQ4962">
        <v>-3.5590000000000002</v>
      </c>
      <c r="AR4962">
        <v>-4.3710000000000004</v>
      </c>
      <c r="AS4962">
        <v>-3.859</v>
      </c>
      <c r="AT4962">
        <v>-2.681</v>
      </c>
      <c r="AU4962">
        <v>-1.034</v>
      </c>
      <c r="AV4962">
        <v>-2.1389999999999998</v>
      </c>
      <c r="AW4962">
        <v>-2.2639999999999998</v>
      </c>
      <c r="AX4962">
        <v>-4.2910000000000004</v>
      </c>
      <c r="AY4962">
        <v>-3.758</v>
      </c>
      <c r="AZ4962">
        <v>-4.3259999999999996</v>
      </c>
      <c r="BA4962">
        <v>-3.9</v>
      </c>
      <c r="BB4962">
        <v>-5.4</v>
      </c>
      <c r="BC4962">
        <v>-2.6</v>
      </c>
      <c r="BD4962">
        <v>-2.6560000000000001</v>
      </c>
      <c r="BE4962">
        <v>-2.669</v>
      </c>
      <c r="BF4962">
        <v>-2.6659999999999999</v>
      </c>
      <c r="BG4962">
        <v>2022</v>
      </c>
    </row>
    <row r="4963" spans="1:59" x14ac:dyDescent="0.3">
      <c r="A4963">
        <v>273</v>
      </c>
      <c r="B4963" t="s">
        <v>1085</v>
      </c>
      <c r="C4963" t="s">
        <v>127</v>
      </c>
      <c r="D4963" t="s">
        <v>1086</v>
      </c>
      <c r="E4963" t="s">
        <v>128</v>
      </c>
      <c r="F4963" t="s">
        <v>129</v>
      </c>
      <c r="G4963" t="s">
        <v>15</v>
      </c>
      <c r="H4963" t="s">
        <v>16</v>
      </c>
      <c r="I4963" t="s">
        <v>1092</v>
      </c>
      <c r="J4963" t="s">
        <v>18</v>
      </c>
      <c r="K4963" t="s">
        <v>18</v>
      </c>
      <c r="L4963" t="s">
        <v>18</v>
      </c>
      <c r="M4963" t="s">
        <v>18</v>
      </c>
      <c r="N4963" t="s">
        <v>18</v>
      </c>
      <c r="O4963" t="s">
        <v>18</v>
      </c>
      <c r="P4963" t="s">
        <v>18</v>
      </c>
      <c r="Q4963" t="s">
        <v>18</v>
      </c>
      <c r="R4963" t="s">
        <v>18</v>
      </c>
      <c r="S4963" t="s">
        <v>18</v>
      </c>
      <c r="T4963" t="s">
        <v>18</v>
      </c>
      <c r="U4963" t="s">
        <v>18</v>
      </c>
      <c r="V4963" t="s">
        <v>18</v>
      </c>
      <c r="W4963" t="s">
        <v>18</v>
      </c>
      <c r="X4963" t="s">
        <v>18</v>
      </c>
      <c r="Y4963" t="s">
        <v>18</v>
      </c>
      <c r="Z4963">
        <v>-222.84</v>
      </c>
      <c r="AA4963">
        <v>-114.955</v>
      </c>
      <c r="AB4963">
        <v>-82.08</v>
      </c>
      <c r="AC4963">
        <v>-140.17699999999999</v>
      </c>
      <c r="AD4963">
        <v>-167.25</v>
      </c>
      <c r="AE4963">
        <v>-8.7110000000000003</v>
      </c>
      <c r="AF4963">
        <v>94.506</v>
      </c>
      <c r="AG4963">
        <v>76.385000000000005</v>
      </c>
      <c r="AH4963">
        <v>49.432000000000002</v>
      </c>
      <c r="AI4963">
        <v>-48.378999999999998</v>
      </c>
      <c r="AJ4963">
        <v>-106.196</v>
      </c>
      <c r="AK4963">
        <v>-164.43299999999999</v>
      </c>
      <c r="AL4963">
        <v>-160.869</v>
      </c>
      <c r="AM4963">
        <v>-357.887</v>
      </c>
      <c r="AN4963">
        <v>-510.68900000000002</v>
      </c>
      <c r="AO4963">
        <v>-584.90200000000004</v>
      </c>
      <c r="AP4963">
        <v>-713.36099999999999</v>
      </c>
      <c r="AQ4963">
        <v>-681.35900000000004</v>
      </c>
      <c r="AR4963">
        <v>-823.31600000000003</v>
      </c>
      <c r="AS4963">
        <v>-824.37199999999996</v>
      </c>
      <c r="AT4963">
        <v>-790.05799999999999</v>
      </c>
      <c r="AU4963">
        <v>-522.49199999999996</v>
      </c>
      <c r="AV4963">
        <v>-668.80100000000004</v>
      </c>
      <c r="AW4963">
        <v>-674.06600000000003</v>
      </c>
      <c r="AX4963">
        <v>-786.55200000000002</v>
      </c>
      <c r="AY4963">
        <v>-885.63599999999997</v>
      </c>
      <c r="AZ4963" s="1">
        <v>-1234.83</v>
      </c>
      <c r="BA4963" s="1">
        <v>-1332.17</v>
      </c>
      <c r="BB4963" s="1">
        <v>-1979.82</v>
      </c>
      <c r="BC4963" s="1">
        <v>-1011.62</v>
      </c>
      <c r="BD4963" s="1">
        <v>-1047.6300000000001</v>
      </c>
      <c r="BE4963" s="1">
        <v>-1080.6300000000001</v>
      </c>
      <c r="BF4963" s="1">
        <v>-1128.9100000000001</v>
      </c>
      <c r="BG4963">
        <v>2022</v>
      </c>
    </row>
    <row r="4964" spans="1:59" x14ac:dyDescent="0.3">
      <c r="A4964">
        <v>273</v>
      </c>
      <c r="B4964" t="s">
        <v>1085</v>
      </c>
      <c r="C4964" t="s">
        <v>130</v>
      </c>
      <c r="D4964" t="s">
        <v>1086</v>
      </c>
      <c r="E4964" t="s">
        <v>128</v>
      </c>
      <c r="F4964" t="s">
        <v>129</v>
      </c>
      <c r="G4964" t="s">
        <v>56</v>
      </c>
      <c r="I4964" t="s">
        <v>189</v>
      </c>
      <c r="J4964" t="s">
        <v>18</v>
      </c>
      <c r="K4964" t="s">
        <v>18</v>
      </c>
      <c r="L4964" t="s">
        <v>18</v>
      </c>
      <c r="M4964" t="s">
        <v>18</v>
      </c>
      <c r="N4964" t="s">
        <v>18</v>
      </c>
      <c r="O4964" t="s">
        <v>18</v>
      </c>
      <c r="P4964" t="s">
        <v>18</v>
      </c>
      <c r="Q4964" t="s">
        <v>18</v>
      </c>
      <c r="R4964" t="s">
        <v>18</v>
      </c>
      <c r="S4964" t="s">
        <v>18</v>
      </c>
      <c r="T4964" t="s">
        <v>18</v>
      </c>
      <c r="U4964" t="s">
        <v>18</v>
      </c>
      <c r="V4964" t="s">
        <v>18</v>
      </c>
      <c r="W4964" t="s">
        <v>18</v>
      </c>
      <c r="X4964" t="s">
        <v>18</v>
      </c>
      <c r="Y4964" t="s">
        <v>18</v>
      </c>
      <c r="Z4964" t="s">
        <v>18</v>
      </c>
      <c r="AA4964">
        <v>-2.7050000000000001</v>
      </c>
      <c r="AB4964">
        <v>-1.6519999999999999</v>
      </c>
      <c r="AC4964">
        <v>-2.3540000000000001</v>
      </c>
      <c r="AD4964">
        <v>-2.4580000000000002</v>
      </c>
      <c r="AE4964">
        <v>-0.11799999999999999</v>
      </c>
      <c r="AF4964">
        <v>1.1910000000000001</v>
      </c>
      <c r="AG4964">
        <v>0.90800000000000003</v>
      </c>
      <c r="AH4964">
        <v>0.53300000000000003</v>
      </c>
      <c r="AI4964">
        <v>-0.48299999999999998</v>
      </c>
      <c r="AJ4964">
        <v>-0.97799999999999998</v>
      </c>
      <c r="AK4964">
        <v>-1.4039999999999999</v>
      </c>
      <c r="AL4964">
        <v>-1.276</v>
      </c>
      <c r="AM4964">
        <v>-2.6779999999999999</v>
      </c>
      <c r="AN4964">
        <v>-3.6120000000000001</v>
      </c>
      <c r="AO4964">
        <v>-3.8370000000000002</v>
      </c>
      <c r="AP4964">
        <v>-4.3680000000000003</v>
      </c>
      <c r="AQ4964">
        <v>-4.0119999999999996</v>
      </c>
      <c r="AR4964">
        <v>-4.5430000000000001</v>
      </c>
      <c r="AS4964">
        <v>-4.3150000000000004</v>
      </c>
      <c r="AT4964">
        <v>-3.83</v>
      </c>
      <c r="AU4964">
        <v>-2.351</v>
      </c>
      <c r="AV4964">
        <v>-2.843</v>
      </c>
      <c r="AW4964">
        <v>-2.746</v>
      </c>
      <c r="AX4964">
        <v>-3.1749999999999998</v>
      </c>
      <c r="AY4964">
        <v>-3.2629999999999999</v>
      </c>
      <c r="AZ4964">
        <v>-4.1859999999999999</v>
      </c>
      <c r="BA4964">
        <v>-4.2089999999999996</v>
      </c>
      <c r="BB4964">
        <v>-5.8</v>
      </c>
      <c r="BC4964">
        <v>-2.8039999999999998</v>
      </c>
      <c r="BD4964">
        <v>-2.7509999999999999</v>
      </c>
      <c r="BE4964">
        <v>-2.6970000000000001</v>
      </c>
      <c r="BF4964">
        <v>-2.6779999999999999</v>
      </c>
      <c r="BG4964">
        <v>2022</v>
      </c>
    </row>
    <row r="4965" spans="1:59" x14ac:dyDescent="0.3">
      <c r="A4965">
        <v>273</v>
      </c>
      <c r="B4965" t="s">
        <v>1085</v>
      </c>
      <c r="C4965" t="s">
        <v>131</v>
      </c>
      <c r="D4965" t="s">
        <v>1086</v>
      </c>
      <c r="E4965" t="s">
        <v>132</v>
      </c>
      <c r="F4965" t="s">
        <v>133</v>
      </c>
      <c r="G4965" t="s">
        <v>15</v>
      </c>
      <c r="H4965" t="s">
        <v>16</v>
      </c>
      <c r="I4965" t="s">
        <v>1092</v>
      </c>
      <c r="J4965" t="s">
        <v>18</v>
      </c>
      <c r="K4965" t="s">
        <v>18</v>
      </c>
      <c r="L4965" t="s">
        <v>18</v>
      </c>
      <c r="M4965" t="s">
        <v>18</v>
      </c>
      <c r="N4965" t="s">
        <v>18</v>
      </c>
      <c r="O4965" t="s">
        <v>18</v>
      </c>
      <c r="P4965" t="s">
        <v>18</v>
      </c>
      <c r="Q4965" t="s">
        <v>18</v>
      </c>
      <c r="R4965" t="s">
        <v>18</v>
      </c>
      <c r="S4965" t="s">
        <v>18</v>
      </c>
      <c r="T4965">
        <v>40.204000000000001</v>
      </c>
      <c r="U4965">
        <v>65.033000000000001</v>
      </c>
      <c r="V4965">
        <v>73.716999999999999</v>
      </c>
      <c r="W4965">
        <v>8.3390000000000004</v>
      </c>
      <c r="X4965">
        <v>-8.8469999999999995</v>
      </c>
      <c r="Y4965">
        <v>38.811999999999998</v>
      </c>
      <c r="Z4965">
        <v>5.6740000000000004</v>
      </c>
      <c r="AA4965">
        <v>-1.665</v>
      </c>
      <c r="AB4965">
        <v>-99.340999999999994</v>
      </c>
      <c r="AC4965">
        <v>-91.263000000000005</v>
      </c>
      <c r="AD4965">
        <v>22.927</v>
      </c>
      <c r="AE4965">
        <v>83.876000000000005</v>
      </c>
      <c r="AF4965">
        <v>63.143999999999998</v>
      </c>
      <c r="AG4965">
        <v>50.512999999999998</v>
      </c>
      <c r="AH4965">
        <v>126.30200000000001</v>
      </c>
      <c r="AI4965">
        <v>126.879</v>
      </c>
      <c r="AJ4965">
        <v>151.52799999999999</v>
      </c>
      <c r="AK4965">
        <v>123.068</v>
      </c>
      <c r="AL4965">
        <v>254.69499999999999</v>
      </c>
      <c r="AM4965">
        <v>-126.325</v>
      </c>
      <c r="AN4965">
        <v>-162.40299999999999</v>
      </c>
      <c r="AO4965">
        <v>-104.578</v>
      </c>
      <c r="AP4965">
        <v>-145.191</v>
      </c>
      <c r="AQ4965">
        <v>-154.54599999999999</v>
      </c>
      <c r="AR4965">
        <v>-305.45499999999998</v>
      </c>
      <c r="AS4965">
        <v>-224.291</v>
      </c>
      <c r="AT4965">
        <v>70.875</v>
      </c>
      <c r="AU4965">
        <v>573.72799999999995</v>
      </c>
      <c r="AV4965">
        <v>371.39499999999998</v>
      </c>
      <c r="AW4965">
        <v>343.37200000000001</v>
      </c>
      <c r="AX4965">
        <v>-120.358</v>
      </c>
      <c r="AY4965">
        <v>-3.56</v>
      </c>
      <c r="AZ4965">
        <v>214.41499999999999</v>
      </c>
      <c r="BA4965">
        <v>511.69299999999998</v>
      </c>
      <c r="BB4965">
        <v>-235.596</v>
      </c>
      <c r="BC4965">
        <v>654.471</v>
      </c>
      <c r="BD4965">
        <v>611.13699999999994</v>
      </c>
      <c r="BE4965">
        <v>598.28200000000004</v>
      </c>
      <c r="BF4965">
        <v>591.73299999999995</v>
      </c>
      <c r="BG4965">
        <v>2022</v>
      </c>
    </row>
    <row r="4966" spans="1:59" x14ac:dyDescent="0.3">
      <c r="A4966">
        <v>273</v>
      </c>
      <c r="B4966" t="s">
        <v>1085</v>
      </c>
      <c r="C4966" t="s">
        <v>134</v>
      </c>
      <c r="D4966" t="s">
        <v>1086</v>
      </c>
      <c r="E4966" t="s">
        <v>132</v>
      </c>
      <c r="F4966" t="s">
        <v>133</v>
      </c>
      <c r="G4966" t="s">
        <v>68</v>
      </c>
      <c r="I4966" t="s">
        <v>135</v>
      </c>
      <c r="J4966" t="s">
        <v>18</v>
      </c>
      <c r="K4966" t="s">
        <v>18</v>
      </c>
      <c r="L4966" t="s">
        <v>18</v>
      </c>
      <c r="M4966" t="s">
        <v>18</v>
      </c>
      <c r="N4966" t="s">
        <v>18</v>
      </c>
      <c r="O4966" t="s">
        <v>18</v>
      </c>
      <c r="P4966" t="s">
        <v>18</v>
      </c>
      <c r="Q4966" t="s">
        <v>18</v>
      </c>
      <c r="R4966" t="s">
        <v>18</v>
      </c>
      <c r="S4966" t="s">
        <v>18</v>
      </c>
      <c r="T4966">
        <v>4.6470000000000002</v>
      </c>
      <c r="U4966">
        <v>5.843</v>
      </c>
      <c r="V4966">
        <v>5.57</v>
      </c>
      <c r="W4966">
        <v>0.505</v>
      </c>
      <c r="X4966">
        <v>-0.47299999999999998</v>
      </c>
      <c r="Y4966">
        <v>1.59</v>
      </c>
      <c r="Z4966">
        <v>0.17299999999999999</v>
      </c>
      <c r="AA4966">
        <v>-0.04</v>
      </c>
      <c r="AB4966">
        <v>-1.9510000000000001</v>
      </c>
      <c r="AC4966">
        <v>-1.512</v>
      </c>
      <c r="AD4966">
        <v>0.32700000000000001</v>
      </c>
      <c r="AE4966">
        <v>1.1279999999999999</v>
      </c>
      <c r="AF4966">
        <v>0.80700000000000005</v>
      </c>
      <c r="AG4966">
        <v>0.61199999999999999</v>
      </c>
      <c r="AH4966">
        <v>1.3660000000000001</v>
      </c>
      <c r="AI4966">
        <v>1.2689999999999999</v>
      </c>
      <c r="AJ4966">
        <v>1.363</v>
      </c>
      <c r="AK4966">
        <v>1.022</v>
      </c>
      <c r="AL4966">
        <v>1.97</v>
      </c>
      <c r="AM4966">
        <v>-0.99099999999999999</v>
      </c>
      <c r="AN4966">
        <v>-1.163</v>
      </c>
      <c r="AO4966">
        <v>-0.68500000000000005</v>
      </c>
      <c r="AP4966">
        <v>-0.878</v>
      </c>
      <c r="AQ4966">
        <v>-0.91200000000000003</v>
      </c>
      <c r="AR4966">
        <v>-1.6839999999999999</v>
      </c>
      <c r="AS4966">
        <v>-1.1659999999999999</v>
      </c>
      <c r="AT4966">
        <v>0.34100000000000003</v>
      </c>
      <c r="AU4966">
        <v>2.5459999999999998</v>
      </c>
      <c r="AV4966">
        <v>1.536</v>
      </c>
      <c r="AW4966">
        <v>1.3660000000000001</v>
      </c>
      <c r="AX4966">
        <v>-0.5</v>
      </c>
      <c r="AY4966">
        <v>-1.2999999999999999E-2</v>
      </c>
      <c r="AZ4966">
        <v>0.72699999999999998</v>
      </c>
      <c r="BA4966">
        <v>1.5980000000000001</v>
      </c>
      <c r="BB4966">
        <v>-0.68200000000000005</v>
      </c>
      <c r="BC4966">
        <v>1.8049999999999999</v>
      </c>
      <c r="BD4966">
        <v>1.6020000000000001</v>
      </c>
      <c r="BE4966">
        <v>1.4930000000000001</v>
      </c>
      <c r="BF4966">
        <v>1.4039999999999999</v>
      </c>
      <c r="BG4966">
        <v>2022</v>
      </c>
    </row>
    <row r="4967" spans="1:59" x14ac:dyDescent="0.3">
      <c r="A4967">
        <v>273</v>
      </c>
      <c r="B4967" t="s">
        <v>1085</v>
      </c>
      <c r="C4967" t="s">
        <v>136</v>
      </c>
      <c r="D4967" t="s">
        <v>1086</v>
      </c>
      <c r="E4967" t="s">
        <v>137</v>
      </c>
      <c r="F4967" t="s">
        <v>138</v>
      </c>
      <c r="G4967" t="s">
        <v>15</v>
      </c>
      <c r="H4967" t="s">
        <v>16</v>
      </c>
      <c r="I4967" t="s">
        <v>1092</v>
      </c>
      <c r="J4967" t="s">
        <v>18</v>
      </c>
      <c r="K4967" t="s">
        <v>18</v>
      </c>
      <c r="L4967" t="s">
        <v>18</v>
      </c>
      <c r="M4967" t="s">
        <v>18</v>
      </c>
      <c r="N4967" t="s">
        <v>18</v>
      </c>
      <c r="O4967" t="s">
        <v>18</v>
      </c>
      <c r="P4967" t="s">
        <v>18</v>
      </c>
      <c r="Q4967" t="s">
        <v>18</v>
      </c>
      <c r="R4967" t="s">
        <v>18</v>
      </c>
      <c r="S4967" t="s">
        <v>18</v>
      </c>
      <c r="T4967" t="s">
        <v>18</v>
      </c>
      <c r="U4967" t="s">
        <v>18</v>
      </c>
      <c r="V4967" t="s">
        <v>18</v>
      </c>
      <c r="W4967" t="s">
        <v>18</v>
      </c>
      <c r="X4967" t="s">
        <v>18</v>
      </c>
      <c r="Y4967" t="s">
        <v>18</v>
      </c>
      <c r="Z4967" t="s">
        <v>18</v>
      </c>
      <c r="AA4967" t="s">
        <v>18</v>
      </c>
      <c r="AB4967" s="1">
        <v>1729.64</v>
      </c>
      <c r="AC4967" s="1">
        <v>2148.27</v>
      </c>
      <c r="AD4967" s="1">
        <v>2281.5700000000002</v>
      </c>
      <c r="AE4967" s="1">
        <v>2401.4299999999998</v>
      </c>
      <c r="AF4967" s="1">
        <v>2733.88</v>
      </c>
      <c r="AG4967" s="1">
        <v>2774.76</v>
      </c>
      <c r="AH4967" s="1">
        <v>2902.04</v>
      </c>
      <c r="AI4967" s="1">
        <v>2974.21</v>
      </c>
      <c r="AJ4967" s="1">
        <v>3135.43</v>
      </c>
      <c r="AK4967" s="1">
        <v>3314.46</v>
      </c>
      <c r="AL4967" s="1">
        <v>4063.36</v>
      </c>
      <c r="AM4967" s="1">
        <v>4382.26</v>
      </c>
      <c r="AN4967" s="1">
        <v>4813.21</v>
      </c>
      <c r="AO4967" s="1">
        <v>5450.59</v>
      </c>
      <c r="AP4967" s="1">
        <v>5890.85</v>
      </c>
      <c r="AQ4967" s="1">
        <v>6504.31</v>
      </c>
      <c r="AR4967" s="1">
        <v>7446.06</v>
      </c>
      <c r="AS4967" s="1">
        <v>8633.2199999999993</v>
      </c>
      <c r="AT4967" s="1">
        <v>9797.44</v>
      </c>
      <c r="AU4967" s="1">
        <v>10031.83</v>
      </c>
      <c r="AV4967" s="1">
        <v>10551.64</v>
      </c>
      <c r="AW4967" s="1">
        <v>10878.52</v>
      </c>
      <c r="AX4967" s="1">
        <v>12091.54</v>
      </c>
      <c r="AY4967" s="1">
        <v>13116.88</v>
      </c>
      <c r="AZ4967" s="1">
        <v>14159.79</v>
      </c>
      <c r="BA4967" s="1">
        <v>14919.48</v>
      </c>
      <c r="BB4967" s="1">
        <v>16810.3</v>
      </c>
      <c r="BC4967" s="1">
        <v>17791.54</v>
      </c>
      <c r="BD4967" s="1">
        <v>18856.87</v>
      </c>
      <c r="BE4967" s="1">
        <v>19982.45</v>
      </c>
      <c r="BF4967" s="1">
        <v>21154.21</v>
      </c>
      <c r="BG4967">
        <v>2022</v>
      </c>
    </row>
    <row r="4968" spans="1:59" x14ac:dyDescent="0.3">
      <c r="A4968">
        <v>273</v>
      </c>
      <c r="B4968" t="s">
        <v>1085</v>
      </c>
      <c r="C4968" t="s">
        <v>139</v>
      </c>
      <c r="D4968" t="s">
        <v>1086</v>
      </c>
      <c r="E4968" t="s">
        <v>137</v>
      </c>
      <c r="F4968" t="s">
        <v>138</v>
      </c>
      <c r="G4968" t="s">
        <v>68</v>
      </c>
      <c r="I4968" t="s">
        <v>163</v>
      </c>
      <c r="J4968" t="s">
        <v>18</v>
      </c>
      <c r="K4968" t="s">
        <v>18</v>
      </c>
      <c r="L4968" t="s">
        <v>18</v>
      </c>
      <c r="M4968" t="s">
        <v>18</v>
      </c>
      <c r="N4968" t="s">
        <v>18</v>
      </c>
      <c r="O4968" t="s">
        <v>18</v>
      </c>
      <c r="P4968" t="s">
        <v>18</v>
      </c>
      <c r="Q4968" t="s">
        <v>18</v>
      </c>
      <c r="R4968" t="s">
        <v>18</v>
      </c>
      <c r="S4968" t="s">
        <v>18</v>
      </c>
      <c r="T4968" t="s">
        <v>18</v>
      </c>
      <c r="U4968" t="s">
        <v>18</v>
      </c>
      <c r="V4968" t="s">
        <v>18</v>
      </c>
      <c r="W4968" t="s">
        <v>18</v>
      </c>
      <c r="X4968" t="s">
        <v>18</v>
      </c>
      <c r="Y4968" t="s">
        <v>18</v>
      </c>
      <c r="Z4968" t="s">
        <v>18</v>
      </c>
      <c r="AA4968" t="s">
        <v>18</v>
      </c>
      <c r="AB4968">
        <v>33.960999999999999</v>
      </c>
      <c r="AC4968">
        <v>35.597000000000001</v>
      </c>
      <c r="AD4968">
        <v>32.517000000000003</v>
      </c>
      <c r="AE4968">
        <v>32.29</v>
      </c>
      <c r="AF4968">
        <v>34.924999999999997</v>
      </c>
      <c r="AG4968">
        <v>33.594999999999999</v>
      </c>
      <c r="AH4968">
        <v>31.379000000000001</v>
      </c>
      <c r="AI4968">
        <v>29.742999999999999</v>
      </c>
      <c r="AJ4968">
        <v>28.196000000000002</v>
      </c>
      <c r="AK4968">
        <v>27.513000000000002</v>
      </c>
      <c r="AL4968">
        <v>31.431000000000001</v>
      </c>
      <c r="AM4968">
        <v>34.372999999999998</v>
      </c>
      <c r="AN4968">
        <v>34.457999999999998</v>
      </c>
      <c r="AO4968">
        <v>35.698</v>
      </c>
      <c r="AP4968">
        <v>35.639000000000003</v>
      </c>
      <c r="AQ4968">
        <v>38.363999999999997</v>
      </c>
      <c r="AR4968">
        <v>41.052999999999997</v>
      </c>
      <c r="AS4968">
        <v>44.898000000000003</v>
      </c>
      <c r="AT4968">
        <v>47.197000000000003</v>
      </c>
      <c r="AU4968">
        <v>44.514000000000003</v>
      </c>
      <c r="AV4968">
        <v>43.643999999999998</v>
      </c>
      <c r="AW4968">
        <v>43.265999999999998</v>
      </c>
      <c r="AX4968">
        <v>50.213999999999999</v>
      </c>
      <c r="AY4968">
        <v>49.295000000000002</v>
      </c>
      <c r="AZ4968">
        <v>47.993000000000002</v>
      </c>
      <c r="BA4968">
        <v>46.591000000000001</v>
      </c>
      <c r="BB4968">
        <v>48.667999999999999</v>
      </c>
      <c r="BC4968">
        <v>49.058</v>
      </c>
      <c r="BD4968">
        <v>49.429000000000002</v>
      </c>
      <c r="BE4968">
        <v>49.860999999999997</v>
      </c>
      <c r="BF4968">
        <v>50.192</v>
      </c>
      <c r="BG4968">
        <v>2022</v>
      </c>
    </row>
    <row r="4969" spans="1:59" x14ac:dyDescent="0.3">
      <c r="A4969">
        <v>273</v>
      </c>
      <c r="B4969" t="s">
        <v>1085</v>
      </c>
      <c r="C4969" t="s">
        <v>140</v>
      </c>
      <c r="D4969" t="s">
        <v>1086</v>
      </c>
      <c r="E4969" t="s">
        <v>141</v>
      </c>
      <c r="F4969" t="s">
        <v>142</v>
      </c>
      <c r="G4969" t="s">
        <v>15</v>
      </c>
      <c r="H4969" t="s">
        <v>16</v>
      </c>
      <c r="I4969" t="s">
        <v>1092</v>
      </c>
      <c r="J4969" t="s">
        <v>18</v>
      </c>
      <c r="K4969" t="s">
        <v>18</v>
      </c>
      <c r="L4969" t="s">
        <v>18</v>
      </c>
      <c r="M4969" t="s">
        <v>18</v>
      </c>
      <c r="N4969" t="s">
        <v>18</v>
      </c>
      <c r="O4969" t="s">
        <v>18</v>
      </c>
      <c r="P4969" t="s">
        <v>18</v>
      </c>
      <c r="Q4969" t="s">
        <v>18</v>
      </c>
      <c r="R4969" t="s">
        <v>18</v>
      </c>
      <c r="S4969" t="s">
        <v>18</v>
      </c>
      <c r="T4969" t="s">
        <v>18</v>
      </c>
      <c r="U4969" t="s">
        <v>18</v>
      </c>
      <c r="V4969" t="s">
        <v>18</v>
      </c>
      <c r="W4969" t="s">
        <v>18</v>
      </c>
      <c r="X4969" t="s">
        <v>18</v>
      </c>
      <c r="Y4969" t="s">
        <v>18</v>
      </c>
      <c r="Z4969" s="1">
        <v>1397</v>
      </c>
      <c r="AA4969" s="1">
        <v>1621.47</v>
      </c>
      <c r="AB4969" s="1">
        <v>2022.31</v>
      </c>
      <c r="AC4969" s="1">
        <v>2514.61</v>
      </c>
      <c r="AD4969" s="1">
        <v>2698.24</v>
      </c>
      <c r="AE4969" s="1">
        <v>2775.16</v>
      </c>
      <c r="AF4969" s="1">
        <v>3120.62</v>
      </c>
      <c r="AG4969" s="1">
        <v>3479.97</v>
      </c>
      <c r="AH4969" s="1">
        <v>3598.17</v>
      </c>
      <c r="AI4969" s="1">
        <v>3683.9</v>
      </c>
      <c r="AJ4969" s="1">
        <v>3978.39</v>
      </c>
      <c r="AK4969" s="1">
        <v>4280.09</v>
      </c>
      <c r="AL4969" s="1">
        <v>5249.29</v>
      </c>
      <c r="AM4969" s="1">
        <v>5312.14</v>
      </c>
      <c r="AN4969" s="1">
        <v>5608.94</v>
      </c>
      <c r="AO4969" s="1">
        <v>6285.52</v>
      </c>
      <c r="AP4969" s="1">
        <v>6746.29</v>
      </c>
      <c r="AQ4969" s="1">
        <v>7471.03</v>
      </c>
      <c r="AR4969" s="1">
        <v>8541.5300000000007</v>
      </c>
      <c r="AS4969" s="1">
        <v>9801.39</v>
      </c>
      <c r="AT4969" s="1">
        <v>11418.02</v>
      </c>
      <c r="AU4969" s="1">
        <v>11836.28</v>
      </c>
      <c r="AV4969" s="1">
        <v>12620.65</v>
      </c>
      <c r="AW4969" s="1">
        <v>13038.83</v>
      </c>
      <c r="AX4969" s="1">
        <v>14088.99</v>
      </c>
      <c r="AY4969" s="1">
        <v>15144.74</v>
      </c>
      <c r="AZ4969" s="1">
        <v>15953.65</v>
      </c>
      <c r="BA4969" s="1">
        <v>16866.46</v>
      </c>
      <c r="BB4969" s="1">
        <v>18910.41</v>
      </c>
      <c r="BC4969" s="1">
        <v>19996.580000000002</v>
      </c>
      <c r="BD4969" s="1">
        <v>21176.42</v>
      </c>
      <c r="BE4969" s="1">
        <v>22419.14</v>
      </c>
      <c r="BF4969" s="1">
        <v>23716.74</v>
      </c>
      <c r="BG4969">
        <v>2022</v>
      </c>
    </row>
    <row r="4970" spans="1:59" x14ac:dyDescent="0.3">
      <c r="A4970">
        <v>273</v>
      </c>
      <c r="B4970" t="s">
        <v>1085</v>
      </c>
      <c r="C4970" t="s">
        <v>143</v>
      </c>
      <c r="D4970" t="s">
        <v>1086</v>
      </c>
      <c r="E4970" t="s">
        <v>141</v>
      </c>
      <c r="F4970" t="s">
        <v>142</v>
      </c>
      <c r="G4970" t="s">
        <v>68</v>
      </c>
      <c r="I4970" t="s">
        <v>144</v>
      </c>
      <c r="J4970" t="s">
        <v>18</v>
      </c>
      <c r="K4970" t="s">
        <v>18</v>
      </c>
      <c r="L4970" t="s">
        <v>18</v>
      </c>
      <c r="M4970" t="s">
        <v>18</v>
      </c>
      <c r="N4970" t="s">
        <v>18</v>
      </c>
      <c r="O4970" t="s">
        <v>18</v>
      </c>
      <c r="P4970" t="s">
        <v>18</v>
      </c>
      <c r="Q4970" t="s">
        <v>18</v>
      </c>
      <c r="R4970" t="s">
        <v>18</v>
      </c>
      <c r="S4970" t="s">
        <v>18</v>
      </c>
      <c r="T4970" t="s">
        <v>18</v>
      </c>
      <c r="U4970" t="s">
        <v>18</v>
      </c>
      <c r="V4970" t="s">
        <v>18</v>
      </c>
      <c r="W4970" t="s">
        <v>18</v>
      </c>
      <c r="X4970" t="s">
        <v>18</v>
      </c>
      <c r="Y4970" t="s">
        <v>18</v>
      </c>
      <c r="Z4970">
        <v>42.536999999999999</v>
      </c>
      <c r="AA4970">
        <v>39.119999999999997</v>
      </c>
      <c r="AB4970">
        <v>39.707999999999998</v>
      </c>
      <c r="AC4970">
        <v>41.667000000000002</v>
      </c>
      <c r="AD4970">
        <v>38.454999999999998</v>
      </c>
      <c r="AE4970">
        <v>37.314999999999998</v>
      </c>
      <c r="AF4970">
        <v>39.866</v>
      </c>
      <c r="AG4970">
        <v>42.133000000000003</v>
      </c>
      <c r="AH4970">
        <v>38.905999999999999</v>
      </c>
      <c r="AI4970">
        <v>36.841000000000001</v>
      </c>
      <c r="AJ4970">
        <v>35.777000000000001</v>
      </c>
      <c r="AK4970">
        <v>35.529000000000003</v>
      </c>
      <c r="AL4970">
        <v>40.604999999999997</v>
      </c>
      <c r="AM4970">
        <v>41.667000000000002</v>
      </c>
      <c r="AN4970">
        <v>40.155000000000001</v>
      </c>
      <c r="AO4970">
        <v>41.167000000000002</v>
      </c>
      <c r="AP4970">
        <v>40.814999999999998</v>
      </c>
      <c r="AQ4970">
        <v>44.066000000000003</v>
      </c>
      <c r="AR4970">
        <v>47.093000000000004</v>
      </c>
      <c r="AS4970">
        <v>50.972999999999999</v>
      </c>
      <c r="AT4970">
        <v>55.003</v>
      </c>
      <c r="AU4970">
        <v>52.521000000000001</v>
      </c>
      <c r="AV4970">
        <v>52.201999999999998</v>
      </c>
      <c r="AW4970">
        <v>51.857999999999997</v>
      </c>
      <c r="AX4970">
        <v>58.51</v>
      </c>
      <c r="AY4970">
        <v>56.917000000000002</v>
      </c>
      <c r="AZ4970">
        <v>54.073</v>
      </c>
      <c r="BA4970">
        <v>52.670999999999999</v>
      </c>
      <c r="BB4970">
        <v>54.747999999999998</v>
      </c>
      <c r="BC4970">
        <v>55.137999999999998</v>
      </c>
      <c r="BD4970">
        <v>55.509</v>
      </c>
      <c r="BE4970">
        <v>55.941000000000003</v>
      </c>
      <c r="BF4970">
        <v>56.273000000000003</v>
      </c>
      <c r="BG4970">
        <v>2022</v>
      </c>
    </row>
    <row r="4971" spans="1:59" x14ac:dyDescent="0.3">
      <c r="A4971">
        <v>273</v>
      </c>
      <c r="B4971" t="s">
        <v>1085</v>
      </c>
      <c r="C4971" t="s">
        <v>145</v>
      </c>
      <c r="D4971" t="s">
        <v>1086</v>
      </c>
      <c r="E4971" t="s">
        <v>146</v>
      </c>
      <c r="F4971" t="s">
        <v>147</v>
      </c>
      <c r="G4971" t="s">
        <v>15</v>
      </c>
      <c r="H4971" t="s">
        <v>16</v>
      </c>
      <c r="I4971" t="s">
        <v>1092</v>
      </c>
      <c r="J4971">
        <v>5.5549999999999997</v>
      </c>
      <c r="K4971">
        <v>7.6150000000000002</v>
      </c>
      <c r="L4971">
        <v>12.26</v>
      </c>
      <c r="M4971">
        <v>22.082999999999998</v>
      </c>
      <c r="N4971">
        <v>36.405999999999999</v>
      </c>
      <c r="O4971">
        <v>59.051000000000002</v>
      </c>
      <c r="P4971">
        <v>96.924999999999997</v>
      </c>
      <c r="Q4971">
        <v>239.423</v>
      </c>
      <c r="R4971">
        <v>486.07600000000002</v>
      </c>
      <c r="S4971">
        <v>641.68399999999997</v>
      </c>
      <c r="T4971">
        <v>865.19200000000001</v>
      </c>
      <c r="U4971" s="1">
        <v>1112.9100000000001</v>
      </c>
      <c r="V4971" s="1">
        <v>1323.38</v>
      </c>
      <c r="W4971" s="1">
        <v>1651.78</v>
      </c>
      <c r="X4971" s="1">
        <v>1868.53</v>
      </c>
      <c r="Y4971" s="1">
        <v>2440.39</v>
      </c>
      <c r="Z4971" s="1">
        <v>3284.16</v>
      </c>
      <c r="AA4971" s="1">
        <v>4144.91</v>
      </c>
      <c r="AB4971" s="1">
        <v>5092.99</v>
      </c>
      <c r="AC4971" s="1">
        <v>6035</v>
      </c>
      <c r="AD4971" s="1">
        <v>7016.6</v>
      </c>
      <c r="AE4971" s="1">
        <v>7437.11</v>
      </c>
      <c r="AF4971" s="1">
        <v>7827.76</v>
      </c>
      <c r="AG4971" s="1">
        <v>8259.5300000000007</v>
      </c>
      <c r="AH4971" s="1">
        <v>9248.39</v>
      </c>
      <c r="AI4971" s="1">
        <v>9999.6</v>
      </c>
      <c r="AJ4971" s="1">
        <v>11120.12</v>
      </c>
      <c r="AK4971" s="1">
        <v>12046.75</v>
      </c>
      <c r="AL4971" s="1">
        <v>12927.76</v>
      </c>
      <c r="AM4971" s="1">
        <v>12749.12</v>
      </c>
      <c r="AN4971" s="1">
        <v>13968.15</v>
      </c>
      <c r="AO4971" s="1">
        <v>15268.44</v>
      </c>
      <c r="AP4971" s="1">
        <v>16529.12</v>
      </c>
      <c r="AQ4971" s="1">
        <v>16954.009999999998</v>
      </c>
      <c r="AR4971" s="1">
        <v>18137.650000000001</v>
      </c>
      <c r="AS4971" s="1">
        <v>19228.62</v>
      </c>
      <c r="AT4971" s="1">
        <v>20758.79</v>
      </c>
      <c r="AU4971" s="1">
        <v>22536.21</v>
      </c>
      <c r="AV4971" s="1">
        <v>24176.67</v>
      </c>
      <c r="AW4971" s="1">
        <v>25143.13</v>
      </c>
      <c r="AX4971" s="1">
        <v>24079.8</v>
      </c>
      <c r="AY4971" s="1">
        <v>26608.7</v>
      </c>
      <c r="AZ4971" s="1">
        <v>29503.759999999998</v>
      </c>
      <c r="BA4971" s="1">
        <v>32022.25</v>
      </c>
      <c r="BB4971" s="1">
        <v>34540.78</v>
      </c>
      <c r="BC4971" s="1">
        <v>36266.400000000001</v>
      </c>
      <c r="BD4971" s="1">
        <v>38149.71</v>
      </c>
      <c r="BE4971" s="1">
        <v>40076.42</v>
      </c>
      <c r="BF4971" s="1">
        <v>42146.16</v>
      </c>
      <c r="BG4971">
        <v>2022</v>
      </c>
    </row>
    <row r="4972" spans="1:59" x14ac:dyDescent="0.3">
      <c r="A4972">
        <v>273</v>
      </c>
      <c r="B4972" t="s">
        <v>1085</v>
      </c>
      <c r="C4972" t="s">
        <v>148</v>
      </c>
      <c r="D4972" t="s">
        <v>1086</v>
      </c>
      <c r="E4972" t="s">
        <v>149</v>
      </c>
      <c r="F4972" t="s">
        <v>150</v>
      </c>
      <c r="G4972" t="s">
        <v>28</v>
      </c>
      <c r="H4972" t="s">
        <v>16</v>
      </c>
      <c r="I4972" t="s">
        <v>1093</v>
      </c>
      <c r="J4972">
        <v>-12.32</v>
      </c>
      <c r="K4972">
        <v>-18.277999999999999</v>
      </c>
      <c r="L4972">
        <v>-1.7849999999999999</v>
      </c>
      <c r="M4972">
        <v>13.611000000000001</v>
      </c>
      <c r="N4972">
        <v>11.233000000000001</v>
      </c>
      <c r="O4972">
        <v>5.0330000000000004</v>
      </c>
      <c r="P4972">
        <v>0.55500000000000005</v>
      </c>
      <c r="Q4972">
        <v>8.02</v>
      </c>
      <c r="R4972">
        <v>-2.44</v>
      </c>
      <c r="S4972">
        <v>-7.6619999999999999</v>
      </c>
      <c r="T4972">
        <v>-10.35</v>
      </c>
      <c r="U4972">
        <v>-21.606999999999999</v>
      </c>
      <c r="V4972">
        <v>-36.146999999999998</v>
      </c>
      <c r="W4972">
        <v>-34.164000000000001</v>
      </c>
      <c r="X4972">
        <v>-42.911000000000001</v>
      </c>
      <c r="Y4972">
        <v>-1.577</v>
      </c>
      <c r="Z4972">
        <v>-2.5070000000000001</v>
      </c>
      <c r="AA4972">
        <v>-7.665</v>
      </c>
      <c r="AB4972">
        <v>-15.992000000000001</v>
      </c>
      <c r="AC4972">
        <v>-13.999000000000001</v>
      </c>
      <c r="AD4972">
        <v>-18.751999999999999</v>
      </c>
      <c r="AE4972">
        <v>-17.491</v>
      </c>
      <c r="AF4972">
        <v>-12.401999999999999</v>
      </c>
      <c r="AG4972">
        <v>-4.0359999999999996</v>
      </c>
      <c r="AH4972">
        <v>-3.8140000000000001</v>
      </c>
      <c r="AI4972">
        <v>-5.726</v>
      </c>
      <c r="AJ4972">
        <v>-3.2370000000000001</v>
      </c>
      <c r="AK4972">
        <v>-9.9550000000000001</v>
      </c>
      <c r="AL4972">
        <v>-17.388000000000002</v>
      </c>
      <c r="AM4972">
        <v>-7.9089999999999998</v>
      </c>
      <c r="AN4972">
        <v>-4.4509999999999996</v>
      </c>
      <c r="AO4972">
        <v>-11.305</v>
      </c>
      <c r="AP4972">
        <v>-18.555</v>
      </c>
      <c r="AQ4972">
        <v>-32.697000000000003</v>
      </c>
      <c r="AR4972">
        <v>-25.908000000000001</v>
      </c>
      <c r="AS4972">
        <v>-32.322000000000003</v>
      </c>
      <c r="AT4972">
        <v>-26.050999999999998</v>
      </c>
      <c r="AU4972">
        <v>-22.245000000000001</v>
      </c>
      <c r="AV4972">
        <v>-25.99</v>
      </c>
      <c r="AW4972">
        <v>-5.74</v>
      </c>
      <c r="AX4972">
        <v>22.521999999999998</v>
      </c>
      <c r="AY4972">
        <v>-8.343</v>
      </c>
      <c r="AZ4972">
        <v>-18.045000000000002</v>
      </c>
      <c r="BA4972">
        <v>-26.623999999999999</v>
      </c>
      <c r="BB4972">
        <v>-28.535</v>
      </c>
      <c r="BC4972">
        <v>-23.568999999999999</v>
      </c>
      <c r="BD4972">
        <v>-18.890999999999998</v>
      </c>
      <c r="BE4972">
        <v>-21.114000000000001</v>
      </c>
      <c r="BF4972">
        <v>-21.751999999999999</v>
      </c>
      <c r="BG4972">
        <v>2022</v>
      </c>
    </row>
    <row r="4973" spans="1:59" x14ac:dyDescent="0.3">
      <c r="A4973">
        <v>273</v>
      </c>
      <c r="B4973" t="s">
        <v>1085</v>
      </c>
      <c r="C4973" t="s">
        <v>152</v>
      </c>
      <c r="D4973" t="s">
        <v>1086</v>
      </c>
      <c r="E4973" t="s">
        <v>149</v>
      </c>
      <c r="F4973" t="s">
        <v>150</v>
      </c>
      <c r="G4973" t="s">
        <v>68</v>
      </c>
      <c r="I4973" t="s">
        <v>153</v>
      </c>
      <c r="J4973">
        <v>-5.0880000000000001</v>
      </c>
      <c r="K4973">
        <v>-5.8769999999999998</v>
      </c>
      <c r="L4973">
        <v>-0.79100000000000004</v>
      </c>
      <c r="M4973">
        <v>7.3970000000000002</v>
      </c>
      <c r="N4973">
        <v>5.1769999999999996</v>
      </c>
      <c r="O4973">
        <v>2.1859999999999999</v>
      </c>
      <c r="P4973">
        <v>0.34799999999999998</v>
      </c>
      <c r="Q4973">
        <v>4.5869999999999997</v>
      </c>
      <c r="R4973">
        <v>-1.141</v>
      </c>
      <c r="S4973">
        <v>-2.94</v>
      </c>
      <c r="T4973">
        <v>-3.3650000000000002</v>
      </c>
      <c r="U4973">
        <v>-5.859</v>
      </c>
      <c r="V4973">
        <v>-8.452</v>
      </c>
      <c r="W4973">
        <v>-6.4429999999999996</v>
      </c>
      <c r="X4973">
        <v>-7.7510000000000003</v>
      </c>
      <c r="Y4973">
        <v>-0.41499999999999998</v>
      </c>
      <c r="Z4973">
        <v>-0.57999999999999996</v>
      </c>
      <c r="AA4973">
        <v>-1.464</v>
      </c>
      <c r="AB4973">
        <v>-2.8690000000000002</v>
      </c>
      <c r="AC4973">
        <v>-2.218</v>
      </c>
      <c r="AD4973">
        <v>-2.5270000000000001</v>
      </c>
      <c r="AE4973">
        <v>-2.1970000000000001</v>
      </c>
      <c r="AF4973">
        <v>-1.53</v>
      </c>
      <c r="AG4973">
        <v>-0.52700000000000002</v>
      </c>
      <c r="AH4973">
        <v>-0.46500000000000002</v>
      </c>
      <c r="AI4973">
        <v>-0.624</v>
      </c>
      <c r="AJ4973">
        <v>-0.317</v>
      </c>
      <c r="AK4973">
        <v>-0.90300000000000002</v>
      </c>
      <c r="AL4973">
        <v>-1.4970000000000001</v>
      </c>
      <c r="AM4973">
        <v>-0.83799999999999997</v>
      </c>
      <c r="AN4973">
        <v>-0.40300000000000002</v>
      </c>
      <c r="AO4973">
        <v>-0.92</v>
      </c>
      <c r="AP4973">
        <v>-1.478</v>
      </c>
      <c r="AQ4973">
        <v>-2.4630000000000001</v>
      </c>
      <c r="AR4973">
        <v>-1.899</v>
      </c>
      <c r="AS4973">
        <v>-2.6640000000000001</v>
      </c>
      <c r="AT4973">
        <v>-2.3420000000000001</v>
      </c>
      <c r="AU4973">
        <v>-1.8680000000000001</v>
      </c>
      <c r="AV4973">
        <v>-2.069</v>
      </c>
      <c r="AW4973">
        <v>-0.44</v>
      </c>
      <c r="AX4973">
        <v>2.0099999999999998</v>
      </c>
      <c r="AY4973">
        <v>-0.63600000000000001</v>
      </c>
      <c r="AZ4973">
        <v>-1.2310000000000001</v>
      </c>
      <c r="BA4973">
        <v>-1.47</v>
      </c>
      <c r="BB4973">
        <v>-1.431</v>
      </c>
      <c r="BC4973">
        <v>-1.1319999999999999</v>
      </c>
      <c r="BD4973">
        <v>-0.87</v>
      </c>
      <c r="BE4973">
        <v>-0.93400000000000005</v>
      </c>
      <c r="BF4973">
        <v>-0.92300000000000004</v>
      </c>
      <c r="BG4973">
        <v>2022</v>
      </c>
    </row>
    <row r="4974" spans="1:59" x14ac:dyDescent="0.3">
      <c r="A4974">
        <v>868</v>
      </c>
      <c r="B4974" t="s">
        <v>1094</v>
      </c>
      <c r="C4974" t="s">
        <v>11</v>
      </c>
      <c r="D4974" t="s">
        <v>1095</v>
      </c>
      <c r="E4974" t="s">
        <v>13</v>
      </c>
      <c r="F4974" t="s">
        <v>14</v>
      </c>
      <c r="G4974" t="s">
        <v>15</v>
      </c>
      <c r="H4974" t="s">
        <v>16</v>
      </c>
      <c r="I4974" t="s">
        <v>1096</v>
      </c>
      <c r="J4974" t="s">
        <v>18</v>
      </c>
      <c r="K4974" t="s">
        <v>18</v>
      </c>
      <c r="L4974" t="s">
        <v>18</v>
      </c>
      <c r="M4974" t="s">
        <v>18</v>
      </c>
      <c r="N4974" t="s">
        <v>18</v>
      </c>
      <c r="O4974" t="s">
        <v>18</v>
      </c>
      <c r="P4974" t="s">
        <v>18</v>
      </c>
      <c r="Q4974" t="s">
        <v>18</v>
      </c>
      <c r="R4974" t="s">
        <v>18</v>
      </c>
      <c r="S4974" t="s">
        <v>18</v>
      </c>
      <c r="T4974" t="s">
        <v>18</v>
      </c>
      <c r="U4974" t="s">
        <v>18</v>
      </c>
      <c r="V4974" t="s">
        <v>18</v>
      </c>
      <c r="W4974" t="s">
        <v>18</v>
      </c>
      <c r="X4974" t="s">
        <v>18</v>
      </c>
      <c r="Y4974">
        <v>0.23899999999999999</v>
      </c>
      <c r="Z4974">
        <v>0.23100000000000001</v>
      </c>
      <c r="AA4974">
        <v>0.217</v>
      </c>
      <c r="AB4974">
        <v>0.223</v>
      </c>
      <c r="AC4974">
        <v>0.22700000000000001</v>
      </c>
      <c r="AD4974">
        <v>0.23799999999999999</v>
      </c>
      <c r="AE4974">
        <v>0.24299999999999999</v>
      </c>
      <c r="AF4974">
        <v>0.24399999999999999</v>
      </c>
      <c r="AG4974">
        <v>0.248</v>
      </c>
      <c r="AH4974">
        <v>0.24</v>
      </c>
      <c r="AI4974">
        <v>0.245</v>
      </c>
      <c r="AJ4974">
        <v>0.245</v>
      </c>
      <c r="AK4974">
        <v>0.24</v>
      </c>
      <c r="AL4974">
        <v>0.23499999999999999</v>
      </c>
      <c r="AM4974">
        <v>0.23699999999999999</v>
      </c>
      <c r="AN4974">
        <v>0.24299999999999999</v>
      </c>
      <c r="AO4974">
        <v>0.25</v>
      </c>
      <c r="AP4974">
        <v>0.246</v>
      </c>
      <c r="AQ4974">
        <v>0.23699999999999999</v>
      </c>
      <c r="AR4974">
        <v>0.23100000000000001</v>
      </c>
      <c r="AS4974">
        <v>0.24199999999999999</v>
      </c>
      <c r="AT4974">
        <v>0.24399999999999999</v>
      </c>
      <c r="AU4974">
        <v>0.251</v>
      </c>
      <c r="AV4974">
        <v>0.251</v>
      </c>
      <c r="AW4974">
        <v>0.254</v>
      </c>
      <c r="AX4974">
        <v>0.247</v>
      </c>
      <c r="AY4974">
        <v>0.24199999999999999</v>
      </c>
      <c r="AZ4974">
        <v>0.24</v>
      </c>
      <c r="BA4974">
        <v>0.246</v>
      </c>
      <c r="BB4974">
        <v>0.254</v>
      </c>
      <c r="BC4974">
        <v>0.25900000000000001</v>
      </c>
      <c r="BD4974">
        <v>0.26200000000000001</v>
      </c>
      <c r="BE4974">
        <v>0.26500000000000001</v>
      </c>
      <c r="BF4974">
        <v>0.26700000000000002</v>
      </c>
      <c r="BG4974">
        <v>2018</v>
      </c>
    </row>
    <row r="4975" spans="1:59" x14ac:dyDescent="0.3">
      <c r="A4975">
        <v>868</v>
      </c>
      <c r="B4975" t="s">
        <v>1094</v>
      </c>
      <c r="C4975" t="s">
        <v>19</v>
      </c>
      <c r="D4975" t="s">
        <v>1095</v>
      </c>
      <c r="E4975" t="s">
        <v>13</v>
      </c>
      <c r="F4975" t="s">
        <v>20</v>
      </c>
      <c r="G4975" t="s">
        <v>21</v>
      </c>
      <c r="I4975" t="s">
        <v>22</v>
      </c>
      <c r="J4975" t="s">
        <v>18</v>
      </c>
      <c r="K4975" t="s">
        <v>18</v>
      </c>
      <c r="L4975" t="s">
        <v>18</v>
      </c>
      <c r="M4975" t="s">
        <v>18</v>
      </c>
      <c r="N4975" t="s">
        <v>18</v>
      </c>
      <c r="O4975" t="s">
        <v>18</v>
      </c>
      <c r="P4975" t="s">
        <v>18</v>
      </c>
      <c r="Q4975" t="s">
        <v>18</v>
      </c>
      <c r="R4975" t="s">
        <v>18</v>
      </c>
      <c r="S4975" t="s">
        <v>18</v>
      </c>
      <c r="T4975" t="s">
        <v>18</v>
      </c>
      <c r="U4975" t="s">
        <v>18</v>
      </c>
      <c r="V4975" t="s">
        <v>18</v>
      </c>
      <c r="W4975" t="s">
        <v>18</v>
      </c>
      <c r="X4975" t="s">
        <v>18</v>
      </c>
      <c r="Y4975" t="s">
        <v>18</v>
      </c>
      <c r="Z4975">
        <v>-3.0870000000000002</v>
      </c>
      <c r="AA4975">
        <v>-6.0609999999999999</v>
      </c>
      <c r="AB4975">
        <v>2.746</v>
      </c>
      <c r="AC4975">
        <v>1.5269999999999999</v>
      </c>
      <c r="AD4975">
        <v>4.8600000000000003</v>
      </c>
      <c r="AE4975">
        <v>2.089</v>
      </c>
      <c r="AF4975">
        <v>0.61299999999999999</v>
      </c>
      <c r="AG4975">
        <v>1.581</v>
      </c>
      <c r="AH4975">
        <v>-3.08</v>
      </c>
      <c r="AI4975">
        <v>2.0419999999999998</v>
      </c>
      <c r="AJ4975">
        <v>-8.1000000000000003E-2</v>
      </c>
      <c r="AK4975">
        <v>-1.8360000000000001</v>
      </c>
      <c r="AL4975">
        <v>-2.4089999999999998</v>
      </c>
      <c r="AM4975">
        <v>1.093</v>
      </c>
      <c r="AN4975">
        <v>2.2589999999999999</v>
      </c>
      <c r="AO4975">
        <v>3.1890000000000001</v>
      </c>
      <c r="AP4975">
        <v>-1.867</v>
      </c>
      <c r="AQ4975">
        <v>-3.68</v>
      </c>
      <c r="AR4975">
        <v>-2.306</v>
      </c>
      <c r="AS4975">
        <v>4.6219999999999999</v>
      </c>
      <c r="AT4975">
        <v>0.9</v>
      </c>
      <c r="AU4975">
        <v>2.6819999999999999</v>
      </c>
      <c r="AV4975">
        <v>0.21199999999999999</v>
      </c>
      <c r="AW4975">
        <v>1.2</v>
      </c>
      <c r="AX4975">
        <v>-2.8069999999999999</v>
      </c>
      <c r="AY4975">
        <v>-2.1890000000000001</v>
      </c>
      <c r="AZ4975">
        <v>-0.55600000000000005</v>
      </c>
      <c r="BA4975">
        <v>2.6030000000000002</v>
      </c>
      <c r="BB4975">
        <v>3.1230000000000002</v>
      </c>
      <c r="BC4975">
        <v>1.8839999999999999</v>
      </c>
      <c r="BD4975">
        <v>1.278</v>
      </c>
      <c r="BE4975">
        <v>1.133</v>
      </c>
      <c r="BF4975">
        <v>0.6</v>
      </c>
      <c r="BG4975">
        <v>2018</v>
      </c>
    </row>
    <row r="4976" spans="1:59" x14ac:dyDescent="0.3">
      <c r="A4976">
        <v>868</v>
      </c>
      <c r="B4976" t="s">
        <v>1094</v>
      </c>
      <c r="C4976" t="s">
        <v>23</v>
      </c>
      <c r="D4976" t="s">
        <v>1095</v>
      </c>
      <c r="E4976" t="s">
        <v>24</v>
      </c>
      <c r="F4976" t="s">
        <v>25</v>
      </c>
      <c r="G4976" t="s">
        <v>15</v>
      </c>
      <c r="H4976" t="s">
        <v>16</v>
      </c>
      <c r="I4976" t="s">
        <v>1096</v>
      </c>
      <c r="J4976" t="s">
        <v>18</v>
      </c>
      <c r="K4976" t="s">
        <v>18</v>
      </c>
      <c r="L4976" t="s">
        <v>18</v>
      </c>
      <c r="M4976" t="s">
        <v>18</v>
      </c>
      <c r="N4976" t="s">
        <v>18</v>
      </c>
      <c r="O4976" t="s">
        <v>18</v>
      </c>
      <c r="P4976" t="s">
        <v>18</v>
      </c>
      <c r="Q4976" t="s">
        <v>18</v>
      </c>
      <c r="R4976" t="s">
        <v>18</v>
      </c>
      <c r="S4976" t="s">
        <v>18</v>
      </c>
      <c r="T4976" t="s">
        <v>18</v>
      </c>
      <c r="U4976" t="s">
        <v>18</v>
      </c>
      <c r="V4976" t="s">
        <v>18</v>
      </c>
      <c r="W4976" t="s">
        <v>18</v>
      </c>
      <c r="X4976" t="s">
        <v>18</v>
      </c>
      <c r="Y4976">
        <v>0.221</v>
      </c>
      <c r="Z4976">
        <v>0.218</v>
      </c>
      <c r="AA4976">
        <v>0.20699999999999999</v>
      </c>
      <c r="AB4976">
        <v>0.219</v>
      </c>
      <c r="AC4976">
        <v>0.22</v>
      </c>
      <c r="AD4976">
        <v>0.23300000000000001</v>
      </c>
      <c r="AE4976">
        <v>0.24099999999999999</v>
      </c>
      <c r="AF4976">
        <v>0.24199999999999999</v>
      </c>
      <c r="AG4976">
        <v>0.245</v>
      </c>
      <c r="AH4976">
        <v>0.24</v>
      </c>
      <c r="AI4976">
        <v>0.25</v>
      </c>
      <c r="AJ4976">
        <v>0.254</v>
      </c>
      <c r="AK4976">
        <v>0.25700000000000001</v>
      </c>
      <c r="AL4976">
        <v>0.26300000000000001</v>
      </c>
      <c r="AM4976">
        <v>0.28000000000000003</v>
      </c>
      <c r="AN4976">
        <v>0.29699999999999999</v>
      </c>
      <c r="AO4976">
        <v>0.311</v>
      </c>
      <c r="AP4976">
        <v>0.32700000000000001</v>
      </c>
      <c r="AQ4976">
        <v>0.317</v>
      </c>
      <c r="AR4976">
        <v>0.31900000000000001</v>
      </c>
      <c r="AS4976">
        <v>0.316</v>
      </c>
      <c r="AT4976">
        <v>0.33200000000000002</v>
      </c>
      <c r="AU4976">
        <v>0.36699999999999999</v>
      </c>
      <c r="AV4976">
        <v>0.40200000000000002</v>
      </c>
      <c r="AW4976">
        <v>0.41599999999999998</v>
      </c>
      <c r="AX4976">
        <v>0.40799999999999997</v>
      </c>
      <c r="AY4976">
        <v>0.40600000000000003</v>
      </c>
      <c r="AZ4976">
        <v>0.42399999999999999</v>
      </c>
      <c r="BA4976">
        <v>0.45800000000000002</v>
      </c>
      <c r="BB4976">
        <v>0.49199999999999999</v>
      </c>
      <c r="BC4976">
        <v>0.51600000000000001</v>
      </c>
      <c r="BD4976">
        <v>0.53500000000000003</v>
      </c>
      <c r="BE4976">
        <v>0.55200000000000005</v>
      </c>
      <c r="BF4976">
        <v>0.56599999999999995</v>
      </c>
      <c r="BG4976">
        <v>2018</v>
      </c>
    </row>
    <row r="4977" spans="1:59" x14ac:dyDescent="0.3">
      <c r="A4977">
        <v>868</v>
      </c>
      <c r="B4977" t="s">
        <v>1094</v>
      </c>
      <c r="C4977" t="s">
        <v>26</v>
      </c>
      <c r="D4977" t="s">
        <v>1095</v>
      </c>
      <c r="E4977" t="s">
        <v>24</v>
      </c>
      <c r="F4977" t="s">
        <v>27</v>
      </c>
      <c r="G4977" t="s">
        <v>28</v>
      </c>
      <c r="H4977" t="s">
        <v>16</v>
      </c>
      <c r="I4977" t="s">
        <v>29</v>
      </c>
      <c r="J4977" t="s">
        <v>18</v>
      </c>
      <c r="K4977" t="s">
        <v>18</v>
      </c>
      <c r="L4977" t="s">
        <v>18</v>
      </c>
      <c r="M4977" t="s">
        <v>18</v>
      </c>
      <c r="N4977" t="s">
        <v>18</v>
      </c>
      <c r="O4977" t="s">
        <v>18</v>
      </c>
      <c r="P4977" t="s">
        <v>18</v>
      </c>
      <c r="Q4977" t="s">
        <v>18</v>
      </c>
      <c r="R4977" t="s">
        <v>18</v>
      </c>
      <c r="S4977" t="s">
        <v>18</v>
      </c>
      <c r="T4977" t="s">
        <v>18</v>
      </c>
      <c r="U4977" t="s">
        <v>18</v>
      </c>
      <c r="V4977" t="s">
        <v>18</v>
      </c>
      <c r="W4977" t="s">
        <v>18</v>
      </c>
      <c r="X4977" t="s">
        <v>18</v>
      </c>
      <c r="Y4977">
        <v>0.221</v>
      </c>
      <c r="Z4977">
        <v>0.218</v>
      </c>
      <c r="AA4977">
        <v>0.20699999999999999</v>
      </c>
      <c r="AB4977">
        <v>0.219</v>
      </c>
      <c r="AC4977">
        <v>0.22</v>
      </c>
      <c r="AD4977">
        <v>0.23300000000000001</v>
      </c>
      <c r="AE4977">
        <v>0.24099999999999999</v>
      </c>
      <c r="AF4977">
        <v>0.24199999999999999</v>
      </c>
      <c r="AG4977">
        <v>0.245</v>
      </c>
      <c r="AH4977">
        <v>0.24</v>
      </c>
      <c r="AI4977">
        <v>0.25</v>
      </c>
      <c r="AJ4977">
        <v>0.254</v>
      </c>
      <c r="AK4977">
        <v>0.25700000000000001</v>
      </c>
      <c r="AL4977">
        <v>0.26300000000000001</v>
      </c>
      <c r="AM4977">
        <v>0.28000000000000003</v>
      </c>
      <c r="AN4977">
        <v>0.29699999999999999</v>
      </c>
      <c r="AO4977">
        <v>0.311</v>
      </c>
      <c r="AP4977">
        <v>0.32700000000000001</v>
      </c>
      <c r="AQ4977">
        <v>0.317</v>
      </c>
      <c r="AR4977">
        <v>0.31900000000000001</v>
      </c>
      <c r="AS4977">
        <v>0.316</v>
      </c>
      <c r="AT4977">
        <v>0.33200000000000002</v>
      </c>
      <c r="AU4977">
        <v>0.36699999999999999</v>
      </c>
      <c r="AV4977">
        <v>0.40200000000000002</v>
      </c>
      <c r="AW4977">
        <v>0.41599999999999998</v>
      </c>
      <c r="AX4977">
        <v>0.40799999999999997</v>
      </c>
      <c r="AY4977">
        <v>0.40600000000000003</v>
      </c>
      <c r="AZ4977">
        <v>0.42399999999999999</v>
      </c>
      <c r="BA4977">
        <v>0.45800000000000002</v>
      </c>
      <c r="BB4977">
        <v>0.49199999999999999</v>
      </c>
      <c r="BC4977">
        <v>0.51600000000000001</v>
      </c>
      <c r="BD4977">
        <v>0.53500000000000003</v>
      </c>
      <c r="BE4977">
        <v>0.55200000000000005</v>
      </c>
      <c r="BF4977">
        <v>0.56599999999999995</v>
      </c>
      <c r="BG4977">
        <v>2018</v>
      </c>
    </row>
    <row r="4978" spans="1:59" x14ac:dyDescent="0.3">
      <c r="A4978">
        <v>868</v>
      </c>
      <c r="B4978" t="s">
        <v>1094</v>
      </c>
      <c r="C4978" t="s">
        <v>30</v>
      </c>
      <c r="D4978" t="s">
        <v>1095</v>
      </c>
      <c r="E4978" t="s">
        <v>24</v>
      </c>
      <c r="F4978" t="s">
        <v>31</v>
      </c>
      <c r="G4978" t="s">
        <v>32</v>
      </c>
      <c r="H4978" t="s">
        <v>16</v>
      </c>
      <c r="I4978" t="s">
        <v>29</v>
      </c>
      <c r="J4978" t="s">
        <v>18</v>
      </c>
      <c r="K4978" t="s">
        <v>18</v>
      </c>
      <c r="L4978" t="s">
        <v>18</v>
      </c>
      <c r="M4978" t="s">
        <v>18</v>
      </c>
      <c r="N4978" t="s">
        <v>18</v>
      </c>
      <c r="O4978" t="s">
        <v>18</v>
      </c>
      <c r="P4978" t="s">
        <v>18</v>
      </c>
      <c r="Q4978" t="s">
        <v>18</v>
      </c>
      <c r="R4978" t="s">
        <v>18</v>
      </c>
      <c r="S4978" t="s">
        <v>18</v>
      </c>
      <c r="T4978" t="s">
        <v>18</v>
      </c>
      <c r="U4978" t="s">
        <v>18</v>
      </c>
      <c r="V4978" t="s">
        <v>18</v>
      </c>
      <c r="W4978" t="s">
        <v>18</v>
      </c>
      <c r="X4978" t="s">
        <v>18</v>
      </c>
      <c r="Y4978">
        <v>0.217</v>
      </c>
      <c r="Z4978">
        <v>0.215</v>
      </c>
      <c r="AA4978">
        <v>0.20499999999999999</v>
      </c>
      <c r="AB4978">
        <v>0.21299999999999999</v>
      </c>
      <c r="AC4978">
        <v>0.219</v>
      </c>
      <c r="AD4978">
        <v>0.23499999999999999</v>
      </c>
      <c r="AE4978">
        <v>0.246</v>
      </c>
      <c r="AF4978">
        <v>0.251</v>
      </c>
      <c r="AG4978">
        <v>0.26</v>
      </c>
      <c r="AH4978">
        <v>0.25900000000000001</v>
      </c>
      <c r="AI4978">
        <v>0.27200000000000002</v>
      </c>
      <c r="AJ4978">
        <v>0.28000000000000003</v>
      </c>
      <c r="AK4978">
        <v>0.28299999999999997</v>
      </c>
      <c r="AL4978">
        <v>0.28100000000000003</v>
      </c>
      <c r="AM4978">
        <v>0.28599999999999998</v>
      </c>
      <c r="AN4978">
        <v>0.29599999999999999</v>
      </c>
      <c r="AO4978">
        <v>0.312</v>
      </c>
      <c r="AP4978">
        <v>0.312</v>
      </c>
      <c r="AQ4978">
        <v>0.30599999999999999</v>
      </c>
      <c r="AR4978">
        <v>0.30399999999999999</v>
      </c>
      <c r="AS4978">
        <v>0.32100000000000001</v>
      </c>
      <c r="AT4978">
        <v>0.32700000000000001</v>
      </c>
      <c r="AU4978">
        <v>0.34300000000000003</v>
      </c>
      <c r="AV4978">
        <v>0.35199999999999998</v>
      </c>
      <c r="AW4978">
        <v>0.36199999999999999</v>
      </c>
      <c r="AX4978">
        <v>0.35699999999999998</v>
      </c>
      <c r="AY4978">
        <v>0.36399999999999999</v>
      </c>
      <c r="AZ4978">
        <v>0.38800000000000001</v>
      </c>
      <c r="BA4978">
        <v>0.41299999999999998</v>
      </c>
      <c r="BB4978">
        <v>0.435</v>
      </c>
      <c r="BC4978">
        <v>0.45200000000000001</v>
      </c>
      <c r="BD4978">
        <v>0.46700000000000003</v>
      </c>
      <c r="BE4978">
        <v>0.48099999999999998</v>
      </c>
      <c r="BF4978">
        <v>0.49299999999999999</v>
      </c>
      <c r="BG4978">
        <v>2018</v>
      </c>
    </row>
    <row r="4979" spans="1:59" x14ac:dyDescent="0.3">
      <c r="A4979">
        <v>868</v>
      </c>
      <c r="B4979" t="s">
        <v>1094</v>
      </c>
      <c r="C4979" t="s">
        <v>33</v>
      </c>
      <c r="D4979" t="s">
        <v>1095</v>
      </c>
      <c r="E4979" t="s">
        <v>34</v>
      </c>
      <c r="F4979" t="s">
        <v>35</v>
      </c>
      <c r="G4979" t="s">
        <v>36</v>
      </c>
      <c r="I4979" t="s">
        <v>37</v>
      </c>
      <c r="J4979" t="s">
        <v>18</v>
      </c>
      <c r="K4979" t="s">
        <v>18</v>
      </c>
      <c r="L4979" t="s">
        <v>18</v>
      </c>
      <c r="M4979" t="s">
        <v>18</v>
      </c>
      <c r="N4979" t="s">
        <v>18</v>
      </c>
      <c r="O4979" t="s">
        <v>18</v>
      </c>
      <c r="P4979" t="s">
        <v>18</v>
      </c>
      <c r="Q4979" t="s">
        <v>18</v>
      </c>
      <c r="R4979" t="s">
        <v>18</v>
      </c>
      <c r="S4979" t="s">
        <v>18</v>
      </c>
      <c r="T4979" t="s">
        <v>18</v>
      </c>
      <c r="U4979" t="s">
        <v>18</v>
      </c>
      <c r="V4979" t="s">
        <v>18</v>
      </c>
      <c r="W4979" t="s">
        <v>18</v>
      </c>
      <c r="X4979" t="s">
        <v>18</v>
      </c>
      <c r="Y4979">
        <v>92.849000000000004</v>
      </c>
      <c r="Z4979">
        <v>94.491</v>
      </c>
      <c r="AA4979">
        <v>95.116</v>
      </c>
      <c r="AB4979">
        <v>98.063000000000002</v>
      </c>
      <c r="AC4979">
        <v>97.147999999999996</v>
      </c>
      <c r="AD4979">
        <v>98.17</v>
      </c>
      <c r="AE4979">
        <v>99.328000000000003</v>
      </c>
      <c r="AF4979">
        <v>99.352999999999994</v>
      </c>
      <c r="AG4979">
        <v>99.016000000000005</v>
      </c>
      <c r="AH4979">
        <v>100</v>
      </c>
      <c r="AI4979">
        <v>102.09699999999999</v>
      </c>
      <c r="AJ4979">
        <v>103.511</v>
      </c>
      <c r="AK4979">
        <v>106.797</v>
      </c>
      <c r="AL4979">
        <v>112.142</v>
      </c>
      <c r="AM4979">
        <v>118.154</v>
      </c>
      <c r="AN4979">
        <v>122.41200000000001</v>
      </c>
      <c r="AO4979">
        <v>124.36499999999999</v>
      </c>
      <c r="AP4979">
        <v>133.22300000000001</v>
      </c>
      <c r="AQ4979">
        <v>134.071</v>
      </c>
      <c r="AR4979">
        <v>138.125</v>
      </c>
      <c r="AS4979">
        <v>130.87299999999999</v>
      </c>
      <c r="AT4979">
        <v>136.17099999999999</v>
      </c>
      <c r="AU4979">
        <v>146.34399999999999</v>
      </c>
      <c r="AV4979">
        <v>160.08099999999999</v>
      </c>
      <c r="AW4979">
        <v>163.61699999999999</v>
      </c>
      <c r="AX4979">
        <v>165.19499999999999</v>
      </c>
      <c r="AY4979">
        <v>168.12200000000001</v>
      </c>
      <c r="AZ4979">
        <v>176.56200000000001</v>
      </c>
      <c r="BA4979">
        <v>185.99199999999999</v>
      </c>
      <c r="BB4979">
        <v>193.613</v>
      </c>
      <c r="BC4979">
        <v>199.27500000000001</v>
      </c>
      <c r="BD4979">
        <v>203.92500000000001</v>
      </c>
      <c r="BE4979">
        <v>208.03700000000001</v>
      </c>
      <c r="BF4979">
        <v>212.215</v>
      </c>
      <c r="BG4979">
        <v>2018</v>
      </c>
    </row>
    <row r="4980" spans="1:59" x14ac:dyDescent="0.3">
      <c r="A4980">
        <v>868</v>
      </c>
      <c r="B4980" t="s">
        <v>1094</v>
      </c>
      <c r="C4980" t="s">
        <v>38</v>
      </c>
      <c r="D4980" t="s">
        <v>1095</v>
      </c>
      <c r="E4980" t="s">
        <v>39</v>
      </c>
      <c r="F4980" t="s">
        <v>40</v>
      </c>
      <c r="G4980" t="s">
        <v>15</v>
      </c>
      <c r="H4980" t="s">
        <v>6</v>
      </c>
      <c r="I4980" t="s">
        <v>41</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s="1">
        <v>2255.8000000000002</v>
      </c>
      <c r="Z4980" s="1">
        <v>2181.0300000000002</v>
      </c>
      <c r="AA4980" s="1">
        <v>2044.03</v>
      </c>
      <c r="AB4980" s="1">
        <v>2095.21</v>
      </c>
      <c r="AC4980" s="1">
        <v>2122.1799999999998</v>
      </c>
      <c r="AD4980" s="1">
        <v>2220.0500000000002</v>
      </c>
      <c r="AE4980" s="1">
        <v>2272.59</v>
      </c>
      <c r="AF4980" s="1">
        <v>2292.77</v>
      </c>
      <c r="AG4980" s="1">
        <v>2335.4</v>
      </c>
      <c r="AH4980" s="1">
        <v>2269.6799999999998</v>
      </c>
      <c r="AI4980" s="1">
        <v>2322.39</v>
      </c>
      <c r="AJ4980" s="1">
        <v>2332.5</v>
      </c>
      <c r="AK4980" s="1">
        <v>2301.56</v>
      </c>
      <c r="AL4980" s="1">
        <v>2257.85</v>
      </c>
      <c r="AM4980" s="1">
        <v>2294.5100000000002</v>
      </c>
      <c r="AN4980" s="1">
        <v>2358.73</v>
      </c>
      <c r="AO4980" s="1">
        <v>2429.6999999999998</v>
      </c>
      <c r="AP4980" s="1">
        <v>2380.1999999999998</v>
      </c>
      <c r="AQ4980" s="1">
        <v>2288.61</v>
      </c>
      <c r="AR4980" s="1">
        <v>2231.9499999999998</v>
      </c>
      <c r="AS4980" s="1">
        <v>2331.0500000000002</v>
      </c>
      <c r="AT4980" s="1">
        <v>2347.94</v>
      </c>
      <c r="AU4980" s="1">
        <v>2406.73</v>
      </c>
      <c r="AV4980" s="1">
        <v>2407.63</v>
      </c>
      <c r="AW4980" s="1">
        <v>2432.2800000000002</v>
      </c>
      <c r="AX4980" s="1">
        <v>2359.9</v>
      </c>
      <c r="AY4980" s="1">
        <v>2304.2399999999998</v>
      </c>
      <c r="AZ4980" s="1">
        <v>2287.4499999999998</v>
      </c>
      <c r="BA4980" s="1">
        <v>2342.92</v>
      </c>
      <c r="BB4980" s="1">
        <v>2411.9</v>
      </c>
      <c r="BC4980" s="1">
        <v>2453.0700000000002</v>
      </c>
      <c r="BD4980" s="1">
        <v>2480.09</v>
      </c>
      <c r="BE4980" s="1">
        <v>2503.84</v>
      </c>
      <c r="BF4980" s="1">
        <v>2514.48</v>
      </c>
      <c r="BG4980">
        <v>2018</v>
      </c>
    </row>
    <row r="4981" spans="1:59" x14ac:dyDescent="0.3">
      <c r="A4981">
        <v>868</v>
      </c>
      <c r="B4981" t="s">
        <v>1094</v>
      </c>
      <c r="C4981" t="s">
        <v>42</v>
      </c>
      <c r="D4981" t="s">
        <v>1095</v>
      </c>
      <c r="E4981" t="s">
        <v>39</v>
      </c>
      <c r="F4981" t="s">
        <v>43</v>
      </c>
      <c r="G4981" t="s">
        <v>44</v>
      </c>
      <c r="H4981" t="s">
        <v>6</v>
      </c>
      <c r="I4981" t="s">
        <v>41</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s="1">
        <v>3084.72</v>
      </c>
      <c r="Z4981" s="1">
        <v>2982.49</v>
      </c>
      <c r="AA4981" s="1">
        <v>2795.14</v>
      </c>
      <c r="AB4981" s="1">
        <v>2865.12</v>
      </c>
      <c r="AC4981" s="1">
        <v>2902.01</v>
      </c>
      <c r="AD4981" s="1">
        <v>3035.84</v>
      </c>
      <c r="AE4981" s="1">
        <v>3107.69</v>
      </c>
      <c r="AF4981" s="1">
        <v>3135.29</v>
      </c>
      <c r="AG4981" s="1">
        <v>3193.57</v>
      </c>
      <c r="AH4981" s="1">
        <v>3103.7</v>
      </c>
      <c r="AI4981" s="1">
        <v>3175.79</v>
      </c>
      <c r="AJ4981" s="1">
        <v>3189.61</v>
      </c>
      <c r="AK4981" s="1">
        <v>3147.3</v>
      </c>
      <c r="AL4981" s="1">
        <v>3087.53</v>
      </c>
      <c r="AM4981" s="1">
        <v>3137.66</v>
      </c>
      <c r="AN4981" s="1">
        <v>3225.48</v>
      </c>
      <c r="AO4981" s="1">
        <v>3322.54</v>
      </c>
      <c r="AP4981" s="1">
        <v>3254.84</v>
      </c>
      <c r="AQ4981" s="1">
        <v>3129.6</v>
      </c>
      <c r="AR4981" s="1">
        <v>3052.12</v>
      </c>
      <c r="AS4981" s="1">
        <v>3187.63</v>
      </c>
      <c r="AT4981" s="1">
        <v>3210.73</v>
      </c>
      <c r="AU4981" s="1">
        <v>3291.12</v>
      </c>
      <c r="AV4981" s="1">
        <v>3292.35</v>
      </c>
      <c r="AW4981" s="1">
        <v>3326.06</v>
      </c>
      <c r="AX4981" s="1">
        <v>3227.09</v>
      </c>
      <c r="AY4981" s="1">
        <v>3150.97</v>
      </c>
      <c r="AZ4981" s="1">
        <v>3128.01</v>
      </c>
      <c r="BA4981" s="1">
        <v>3203.86</v>
      </c>
      <c r="BB4981" s="1">
        <v>3298.18</v>
      </c>
      <c r="BC4981" s="1">
        <v>3354.49</v>
      </c>
      <c r="BD4981" s="1">
        <v>3391.44</v>
      </c>
      <c r="BE4981" s="1">
        <v>3423.91</v>
      </c>
      <c r="BF4981" s="1">
        <v>3438.47</v>
      </c>
      <c r="BG4981">
        <v>2018</v>
      </c>
    </row>
    <row r="4982" spans="1:59" x14ac:dyDescent="0.3">
      <c r="A4982">
        <v>868</v>
      </c>
      <c r="B4982" t="s">
        <v>1094</v>
      </c>
      <c r="C4982" t="s">
        <v>45</v>
      </c>
      <c r="D4982" t="s">
        <v>1095</v>
      </c>
      <c r="E4982" t="s">
        <v>46</v>
      </c>
      <c r="F4982" t="s">
        <v>47</v>
      </c>
      <c r="G4982" t="s">
        <v>15</v>
      </c>
      <c r="H4982" t="s">
        <v>6</v>
      </c>
      <c r="I4982" t="s">
        <v>48</v>
      </c>
      <c r="J4982" t="s">
        <v>18</v>
      </c>
      <c r="K4982" t="s">
        <v>18</v>
      </c>
      <c r="L4982" t="s">
        <v>18</v>
      </c>
      <c r="M4982" t="s">
        <v>18</v>
      </c>
      <c r="N4982" t="s">
        <v>18</v>
      </c>
      <c r="O4982" t="s">
        <v>18</v>
      </c>
      <c r="P4982" t="s">
        <v>18</v>
      </c>
      <c r="Q4982" t="s">
        <v>18</v>
      </c>
      <c r="R4982" t="s">
        <v>18</v>
      </c>
      <c r="S4982" t="s">
        <v>18</v>
      </c>
      <c r="T4982" t="s">
        <v>18</v>
      </c>
      <c r="U4982" t="s">
        <v>18</v>
      </c>
      <c r="V4982" t="s">
        <v>18</v>
      </c>
      <c r="W4982" t="s">
        <v>18</v>
      </c>
      <c r="X4982" t="s">
        <v>18</v>
      </c>
      <c r="Y4982" s="1">
        <v>2094.48</v>
      </c>
      <c r="Z4982" s="1">
        <v>2060.87</v>
      </c>
      <c r="AA4982" s="1">
        <v>1944.21</v>
      </c>
      <c r="AB4982" s="1">
        <v>2054.62</v>
      </c>
      <c r="AC4982" s="1">
        <v>2061.64</v>
      </c>
      <c r="AD4982" s="1">
        <v>2179.42</v>
      </c>
      <c r="AE4982" s="1">
        <v>2257.3200000000002</v>
      </c>
      <c r="AF4982" s="1">
        <v>2277.9499999999998</v>
      </c>
      <c r="AG4982" s="1">
        <v>2312.4299999999998</v>
      </c>
      <c r="AH4982" s="1">
        <v>2269.6799999999998</v>
      </c>
      <c r="AI4982" s="1">
        <v>2371.09</v>
      </c>
      <c r="AJ4982" s="1">
        <v>2414.39</v>
      </c>
      <c r="AK4982" s="1">
        <v>2457.9899999999998</v>
      </c>
      <c r="AL4982" s="1">
        <v>2531.9899999999998</v>
      </c>
      <c r="AM4982" s="1">
        <v>2711.06</v>
      </c>
      <c r="AN4982" s="1">
        <v>2887.35</v>
      </c>
      <c r="AO4982" s="1">
        <v>3021.69</v>
      </c>
      <c r="AP4982" s="1">
        <v>3170.96</v>
      </c>
      <c r="AQ4982" s="1">
        <v>3068.37</v>
      </c>
      <c r="AR4982" s="1">
        <v>3082.9</v>
      </c>
      <c r="AS4982" s="1">
        <v>3050.72</v>
      </c>
      <c r="AT4982" s="1">
        <v>3197.21</v>
      </c>
      <c r="AU4982" s="1">
        <v>3522.11</v>
      </c>
      <c r="AV4982" s="1">
        <v>3854.14</v>
      </c>
      <c r="AW4982" s="1">
        <v>3979.63</v>
      </c>
      <c r="AX4982" s="1">
        <v>3898.43</v>
      </c>
      <c r="AY4982" s="1">
        <v>3873.94</v>
      </c>
      <c r="AZ4982" s="1">
        <v>4038.77</v>
      </c>
      <c r="BA4982" s="1">
        <v>4357.6400000000003</v>
      </c>
      <c r="BB4982" s="1">
        <v>4669.74</v>
      </c>
      <c r="BC4982" s="1">
        <v>4888.3599999999997</v>
      </c>
      <c r="BD4982" s="1">
        <v>5057.53</v>
      </c>
      <c r="BE4982" s="1">
        <v>5208.91</v>
      </c>
      <c r="BF4982" s="1">
        <v>5336.1</v>
      </c>
      <c r="BG4982">
        <v>2018</v>
      </c>
    </row>
    <row r="4983" spans="1:59" x14ac:dyDescent="0.3">
      <c r="A4983">
        <v>868</v>
      </c>
      <c r="B4983" t="s">
        <v>1094</v>
      </c>
      <c r="C4983" t="s">
        <v>49</v>
      </c>
      <c r="D4983" t="s">
        <v>1095</v>
      </c>
      <c r="E4983" t="s">
        <v>46</v>
      </c>
      <c r="F4983" t="s">
        <v>50</v>
      </c>
      <c r="G4983" t="s">
        <v>28</v>
      </c>
      <c r="H4983" t="s">
        <v>6</v>
      </c>
      <c r="I4983" t="s">
        <v>48</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s="1">
        <v>2094.48</v>
      </c>
      <c r="Z4983" s="1">
        <v>2060.87</v>
      </c>
      <c r="AA4983" s="1">
        <v>1944.21</v>
      </c>
      <c r="AB4983" s="1">
        <v>2054.62</v>
      </c>
      <c r="AC4983" s="1">
        <v>2061.64</v>
      </c>
      <c r="AD4983" s="1">
        <v>2179.42</v>
      </c>
      <c r="AE4983" s="1">
        <v>2257.3200000000002</v>
      </c>
      <c r="AF4983" s="1">
        <v>2277.9499999999998</v>
      </c>
      <c r="AG4983" s="1">
        <v>2312.4299999999998</v>
      </c>
      <c r="AH4983" s="1">
        <v>2269.6799999999998</v>
      </c>
      <c r="AI4983" s="1">
        <v>2371.09</v>
      </c>
      <c r="AJ4983" s="1">
        <v>2414.39</v>
      </c>
      <c r="AK4983" s="1">
        <v>2457.9899999999998</v>
      </c>
      <c r="AL4983" s="1">
        <v>2531.9899999999998</v>
      </c>
      <c r="AM4983" s="1">
        <v>2711.06</v>
      </c>
      <c r="AN4983" s="1">
        <v>2887.35</v>
      </c>
      <c r="AO4983" s="1">
        <v>3021.69</v>
      </c>
      <c r="AP4983" s="1">
        <v>3170.96</v>
      </c>
      <c r="AQ4983" s="1">
        <v>3068.37</v>
      </c>
      <c r="AR4983" s="1">
        <v>3082.9</v>
      </c>
      <c r="AS4983" s="1">
        <v>3050.72</v>
      </c>
      <c r="AT4983" s="1">
        <v>3197.21</v>
      </c>
      <c r="AU4983" s="1">
        <v>3522.11</v>
      </c>
      <c r="AV4983" s="1">
        <v>3854.14</v>
      </c>
      <c r="AW4983" s="1">
        <v>3979.63</v>
      </c>
      <c r="AX4983" s="1">
        <v>3898.43</v>
      </c>
      <c r="AY4983" s="1">
        <v>3873.94</v>
      </c>
      <c r="AZ4983" s="1">
        <v>4038.77</v>
      </c>
      <c r="BA4983" s="1">
        <v>4357.6400000000003</v>
      </c>
      <c r="BB4983" s="1">
        <v>4669.74</v>
      </c>
      <c r="BC4983" s="1">
        <v>4888.3599999999997</v>
      </c>
      <c r="BD4983" s="1">
        <v>5057.53</v>
      </c>
      <c r="BE4983" s="1">
        <v>5208.91</v>
      </c>
      <c r="BF4983" s="1">
        <v>5336.1</v>
      </c>
      <c r="BG4983">
        <v>2018</v>
      </c>
    </row>
    <row r="4984" spans="1:59" x14ac:dyDescent="0.3">
      <c r="A4984">
        <v>868</v>
      </c>
      <c r="B4984" t="s">
        <v>1094</v>
      </c>
      <c r="C4984" t="s">
        <v>51</v>
      </c>
      <c r="D4984" t="s">
        <v>1095</v>
      </c>
      <c r="E4984" t="s">
        <v>46</v>
      </c>
      <c r="F4984" t="s">
        <v>52</v>
      </c>
      <c r="G4984" t="s">
        <v>32</v>
      </c>
      <c r="H4984" t="s">
        <v>6</v>
      </c>
      <c r="I4984" t="s">
        <v>48</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s="1">
        <v>2056.1999999999998</v>
      </c>
      <c r="Z4984" s="1">
        <v>2024.45</v>
      </c>
      <c r="AA4984" s="1">
        <v>1930</v>
      </c>
      <c r="AB4984" s="1">
        <v>2000.59</v>
      </c>
      <c r="AC4984" s="1">
        <v>2054.9</v>
      </c>
      <c r="AD4984" s="1">
        <v>2198.36</v>
      </c>
      <c r="AE4984" s="1">
        <v>2301.1</v>
      </c>
      <c r="AF4984" s="1">
        <v>2357.71</v>
      </c>
      <c r="AG4984" s="1">
        <v>2448.94</v>
      </c>
      <c r="AH4984" s="1">
        <v>2443.92</v>
      </c>
      <c r="AI4984" s="1">
        <v>2579.1</v>
      </c>
      <c r="AJ4984" s="1">
        <v>2670.25</v>
      </c>
      <c r="AK4984" s="1">
        <v>2706.04</v>
      </c>
      <c r="AL4984" s="1">
        <v>2705.56</v>
      </c>
      <c r="AM4984" s="1">
        <v>2767.1</v>
      </c>
      <c r="AN4984" s="1">
        <v>2878.74</v>
      </c>
      <c r="AO4984" s="1">
        <v>3026.98</v>
      </c>
      <c r="AP4984" s="1">
        <v>3020.77</v>
      </c>
      <c r="AQ4984" s="1">
        <v>2955.4</v>
      </c>
      <c r="AR4984" s="1">
        <v>2936.13</v>
      </c>
      <c r="AS4984" s="1">
        <v>3097.17</v>
      </c>
      <c r="AT4984" s="1">
        <v>3150.87</v>
      </c>
      <c r="AU4984" s="1">
        <v>3291.12</v>
      </c>
      <c r="AV4984" s="1">
        <v>3371.5</v>
      </c>
      <c r="AW4984" s="1">
        <v>3467.11</v>
      </c>
      <c r="AX4984" s="1">
        <v>3407.85</v>
      </c>
      <c r="AY4984" s="1">
        <v>3476.93</v>
      </c>
      <c r="AZ4984" s="1">
        <v>3693.38</v>
      </c>
      <c r="BA4984" s="1">
        <v>3922.06</v>
      </c>
      <c r="BB4984" s="1">
        <v>4128.99</v>
      </c>
      <c r="BC4984" s="1">
        <v>4284.12</v>
      </c>
      <c r="BD4984" s="1">
        <v>4415.3599999999997</v>
      </c>
      <c r="BE4984" s="1">
        <v>4539.1400000000003</v>
      </c>
      <c r="BF4984" s="1">
        <v>4642.8999999999996</v>
      </c>
      <c r="BG4984">
        <v>2018</v>
      </c>
    </row>
    <row r="4985" spans="1:59" x14ac:dyDescent="0.3">
      <c r="A4985">
        <v>868</v>
      </c>
      <c r="B4985" t="s">
        <v>1094</v>
      </c>
      <c r="C4985" t="s">
        <v>53</v>
      </c>
      <c r="D4985" t="s">
        <v>1095</v>
      </c>
      <c r="E4985" t="s">
        <v>54</v>
      </c>
      <c r="F4985" t="s">
        <v>55</v>
      </c>
      <c r="G4985" t="s">
        <v>56</v>
      </c>
    </row>
    <row r="4986" spans="1:59" x14ac:dyDescent="0.3">
      <c r="A4986">
        <v>868</v>
      </c>
      <c r="B4986" t="s">
        <v>1094</v>
      </c>
      <c r="C4986" t="s">
        <v>57</v>
      </c>
      <c r="D4986" t="s">
        <v>1095</v>
      </c>
      <c r="E4986" t="s">
        <v>58</v>
      </c>
      <c r="F4986" t="s">
        <v>59</v>
      </c>
      <c r="G4986" t="s">
        <v>60</v>
      </c>
      <c r="I4986" t="s">
        <v>29</v>
      </c>
      <c r="J4986" t="s">
        <v>18</v>
      </c>
      <c r="K4986" t="s">
        <v>18</v>
      </c>
      <c r="L4986" t="s">
        <v>18</v>
      </c>
      <c r="M4986" t="s">
        <v>18</v>
      </c>
      <c r="N4986" t="s">
        <v>18</v>
      </c>
      <c r="O4986" t="s">
        <v>18</v>
      </c>
      <c r="P4986" t="s">
        <v>18</v>
      </c>
      <c r="Q4986" t="s">
        <v>18</v>
      </c>
      <c r="R4986" t="s">
        <v>18</v>
      </c>
      <c r="S4986" t="s">
        <v>18</v>
      </c>
      <c r="T4986" t="s">
        <v>18</v>
      </c>
      <c r="U4986" t="s">
        <v>18</v>
      </c>
      <c r="V4986" t="s">
        <v>18</v>
      </c>
      <c r="W4986" t="s">
        <v>18</v>
      </c>
      <c r="X4986" t="s">
        <v>18</v>
      </c>
      <c r="Y4986">
        <v>1E-3</v>
      </c>
      <c r="Z4986">
        <v>1E-3</v>
      </c>
      <c r="AA4986" t="s">
        <v>158</v>
      </c>
      <c r="AB4986" t="s">
        <v>158</v>
      </c>
      <c r="AC4986" t="s">
        <v>158</v>
      </c>
      <c r="AD4986" t="s">
        <v>158</v>
      </c>
      <c r="AE4986" t="s">
        <v>158</v>
      </c>
      <c r="AF4986" t="s">
        <v>158</v>
      </c>
      <c r="AG4986" t="s">
        <v>158</v>
      </c>
      <c r="AH4986" t="s">
        <v>158</v>
      </c>
      <c r="AI4986" t="s">
        <v>158</v>
      </c>
      <c r="AJ4986" t="s">
        <v>158</v>
      </c>
      <c r="AK4986" t="s">
        <v>158</v>
      </c>
      <c r="AL4986" t="s">
        <v>158</v>
      </c>
      <c r="AM4986" t="s">
        <v>158</v>
      </c>
      <c r="AN4986" t="s">
        <v>158</v>
      </c>
      <c r="AO4986" t="s">
        <v>158</v>
      </c>
      <c r="AP4986" t="s">
        <v>158</v>
      </c>
      <c r="AQ4986" t="s">
        <v>158</v>
      </c>
      <c r="AR4986" t="s">
        <v>158</v>
      </c>
      <c r="AS4986" t="s">
        <v>158</v>
      </c>
      <c r="AT4986" t="s">
        <v>158</v>
      </c>
      <c r="AU4986" t="s">
        <v>158</v>
      </c>
      <c r="AV4986" t="s">
        <v>158</v>
      </c>
      <c r="AW4986" t="s">
        <v>158</v>
      </c>
      <c r="AX4986" t="s">
        <v>158</v>
      </c>
      <c r="AY4986" t="s">
        <v>158</v>
      </c>
      <c r="AZ4986" t="s">
        <v>158</v>
      </c>
      <c r="BA4986" t="s">
        <v>158</v>
      </c>
      <c r="BB4986" t="s">
        <v>158</v>
      </c>
      <c r="BC4986" t="s">
        <v>158</v>
      </c>
      <c r="BD4986" t="s">
        <v>158</v>
      </c>
      <c r="BE4986" t="s">
        <v>158</v>
      </c>
      <c r="BF4986" t="s">
        <v>158</v>
      </c>
      <c r="BG4986">
        <v>2018</v>
      </c>
    </row>
    <row r="4987" spans="1:59" x14ac:dyDescent="0.3">
      <c r="A4987">
        <v>868</v>
      </c>
      <c r="B4987" t="s">
        <v>1094</v>
      </c>
      <c r="C4987" t="s">
        <v>61</v>
      </c>
      <c r="D4987" t="s">
        <v>1095</v>
      </c>
      <c r="E4987" t="s">
        <v>62</v>
      </c>
      <c r="F4987" t="s">
        <v>63</v>
      </c>
      <c r="G4987" t="s">
        <v>64</v>
      </c>
      <c r="I4987" t="s">
        <v>29</v>
      </c>
      <c r="J4987" t="s">
        <v>18</v>
      </c>
      <c r="K4987" t="s">
        <v>18</v>
      </c>
      <c r="L4987" t="s">
        <v>18</v>
      </c>
      <c r="M4987" t="s">
        <v>18</v>
      </c>
      <c r="N4987" t="s">
        <v>18</v>
      </c>
      <c r="O4987" t="s">
        <v>18</v>
      </c>
      <c r="P4987" t="s">
        <v>18</v>
      </c>
      <c r="Q4987" t="s">
        <v>18</v>
      </c>
      <c r="R4987" t="s">
        <v>18</v>
      </c>
      <c r="S4987" t="s">
        <v>18</v>
      </c>
      <c r="T4987" t="s">
        <v>18</v>
      </c>
      <c r="U4987" t="s">
        <v>18</v>
      </c>
      <c r="V4987" t="s">
        <v>18</v>
      </c>
      <c r="W4987" t="s">
        <v>18</v>
      </c>
      <c r="X4987" t="s">
        <v>18</v>
      </c>
      <c r="Y4987">
        <v>1.0189999999999999</v>
      </c>
      <c r="Z4987">
        <v>1.018</v>
      </c>
      <c r="AA4987">
        <v>1.0069999999999999</v>
      </c>
      <c r="AB4987">
        <v>1.0269999999999999</v>
      </c>
      <c r="AC4987">
        <v>1.0029999999999999</v>
      </c>
      <c r="AD4987">
        <v>0.99099999999999999</v>
      </c>
      <c r="AE4987">
        <v>0.98099999999999998</v>
      </c>
      <c r="AF4987">
        <v>0.96599999999999997</v>
      </c>
      <c r="AG4987">
        <v>0.94399999999999995</v>
      </c>
      <c r="AH4987">
        <v>0.92900000000000005</v>
      </c>
      <c r="AI4987">
        <v>0.91900000000000004</v>
      </c>
      <c r="AJ4987">
        <v>0.90400000000000003</v>
      </c>
      <c r="AK4987">
        <v>0.90800000000000003</v>
      </c>
      <c r="AL4987">
        <v>0.93600000000000005</v>
      </c>
      <c r="AM4987">
        <v>0.98</v>
      </c>
      <c r="AN4987">
        <v>1.0029999999999999</v>
      </c>
      <c r="AO4987">
        <v>0.998</v>
      </c>
      <c r="AP4987">
        <v>1.05</v>
      </c>
      <c r="AQ4987">
        <v>1.038</v>
      </c>
      <c r="AR4987">
        <v>1.05</v>
      </c>
      <c r="AS4987">
        <v>0.98499999999999999</v>
      </c>
      <c r="AT4987">
        <v>1.0149999999999999</v>
      </c>
      <c r="AU4987">
        <v>1.07</v>
      </c>
      <c r="AV4987">
        <v>1.143</v>
      </c>
      <c r="AW4987">
        <v>1.1479999999999999</v>
      </c>
      <c r="AX4987">
        <v>1.1439999999999999</v>
      </c>
      <c r="AY4987">
        <v>1.1140000000000001</v>
      </c>
      <c r="AZ4987">
        <v>1.0940000000000001</v>
      </c>
      <c r="BA4987">
        <v>1.111</v>
      </c>
      <c r="BB4987">
        <v>1.131</v>
      </c>
      <c r="BC4987">
        <v>1.141</v>
      </c>
      <c r="BD4987">
        <v>1.145</v>
      </c>
      <c r="BE4987">
        <v>1.1479999999999999</v>
      </c>
      <c r="BF4987">
        <v>1.149</v>
      </c>
      <c r="BG4987">
        <v>2018</v>
      </c>
    </row>
    <row r="4988" spans="1:59" x14ac:dyDescent="0.3">
      <c r="A4988">
        <v>868</v>
      </c>
      <c r="B4988" t="s">
        <v>1094</v>
      </c>
      <c r="C4988" t="s">
        <v>65</v>
      </c>
      <c r="D4988" t="s">
        <v>1095</v>
      </c>
      <c r="E4988" t="s">
        <v>66</v>
      </c>
      <c r="F4988" t="s">
        <v>67</v>
      </c>
      <c r="G4988" t="s">
        <v>68</v>
      </c>
    </row>
    <row r="4989" spans="1:59" x14ac:dyDescent="0.3">
      <c r="A4989">
        <v>868</v>
      </c>
      <c r="B4989" t="s">
        <v>1094</v>
      </c>
      <c r="C4989" t="s">
        <v>69</v>
      </c>
      <c r="D4989" t="s">
        <v>1095</v>
      </c>
      <c r="E4989" t="s">
        <v>70</v>
      </c>
      <c r="F4989" t="s">
        <v>71</v>
      </c>
      <c r="G4989" t="s">
        <v>68</v>
      </c>
    </row>
    <row r="4990" spans="1:59" x14ac:dyDescent="0.3">
      <c r="A4990">
        <v>868</v>
      </c>
      <c r="B4990" t="s">
        <v>1094</v>
      </c>
      <c r="C4990" t="s">
        <v>72</v>
      </c>
      <c r="D4990" t="s">
        <v>1095</v>
      </c>
      <c r="E4990" t="s">
        <v>73</v>
      </c>
      <c r="F4990" t="s">
        <v>74</v>
      </c>
      <c r="G4990" t="s">
        <v>36</v>
      </c>
      <c r="I4990" t="s">
        <v>1097</v>
      </c>
      <c r="J4990" t="s">
        <v>18</v>
      </c>
      <c r="K4990" t="s">
        <v>18</v>
      </c>
      <c r="L4990" t="s">
        <v>18</v>
      </c>
      <c r="M4990" t="s">
        <v>18</v>
      </c>
      <c r="N4990" t="s">
        <v>18</v>
      </c>
      <c r="O4990" t="s">
        <v>18</v>
      </c>
      <c r="P4990" t="s">
        <v>18</v>
      </c>
      <c r="Q4990" t="s">
        <v>18</v>
      </c>
      <c r="R4990" t="s">
        <v>18</v>
      </c>
      <c r="S4990" t="s">
        <v>18</v>
      </c>
      <c r="T4990" t="s">
        <v>18</v>
      </c>
      <c r="U4990" t="s">
        <v>18</v>
      </c>
      <c r="V4990" t="s">
        <v>18</v>
      </c>
      <c r="W4990" t="s">
        <v>18</v>
      </c>
      <c r="X4990" t="s">
        <v>18</v>
      </c>
      <c r="Y4990">
        <v>73.695999999999998</v>
      </c>
      <c r="Z4990">
        <v>75.756</v>
      </c>
      <c r="AA4990">
        <v>77.777000000000001</v>
      </c>
      <c r="AB4990">
        <v>79.046000000000006</v>
      </c>
      <c r="AC4990">
        <v>80.563000000000002</v>
      </c>
      <c r="AD4990">
        <v>82.045000000000002</v>
      </c>
      <c r="AE4990">
        <v>83.126000000000005</v>
      </c>
      <c r="AF4990">
        <v>82.992999999999995</v>
      </c>
      <c r="AG4990">
        <v>82.79</v>
      </c>
      <c r="AH4990">
        <v>84.234999999999999</v>
      </c>
      <c r="AI4990">
        <v>87.677999999999997</v>
      </c>
      <c r="AJ4990">
        <v>91.531999999999996</v>
      </c>
      <c r="AK4990">
        <v>94.863</v>
      </c>
      <c r="AL4990">
        <v>101.098</v>
      </c>
      <c r="AM4990">
        <v>109.34099999999999</v>
      </c>
      <c r="AN4990">
        <v>113.297</v>
      </c>
      <c r="AO4990">
        <v>117.66</v>
      </c>
      <c r="AP4990">
        <v>125.075</v>
      </c>
      <c r="AQ4990">
        <v>127.749</v>
      </c>
      <c r="AR4990">
        <v>128.67400000000001</v>
      </c>
      <c r="AS4990">
        <v>128.71700000000001</v>
      </c>
      <c r="AT4990">
        <v>127.53700000000001</v>
      </c>
      <c r="AU4990">
        <v>127.66200000000001</v>
      </c>
      <c r="AV4990">
        <v>128.99</v>
      </c>
      <c r="AW4990">
        <v>131.84</v>
      </c>
      <c r="AX4990">
        <v>133.11099999999999</v>
      </c>
      <c r="AY4990">
        <v>135.47</v>
      </c>
      <c r="AZ4990">
        <v>142.27099999999999</v>
      </c>
      <c r="BA4990">
        <v>149.869</v>
      </c>
      <c r="BB4990">
        <v>156.01</v>
      </c>
      <c r="BC4990">
        <v>160.57300000000001</v>
      </c>
      <c r="BD4990">
        <v>164.31899999999999</v>
      </c>
      <c r="BE4990">
        <v>167.63300000000001</v>
      </c>
      <c r="BF4990">
        <v>170.999</v>
      </c>
      <c r="BG4990">
        <v>2022</v>
      </c>
    </row>
    <row r="4991" spans="1:59" x14ac:dyDescent="0.3">
      <c r="A4991">
        <v>868</v>
      </c>
      <c r="B4991" t="s">
        <v>1094</v>
      </c>
      <c r="C4991" t="s">
        <v>76</v>
      </c>
      <c r="D4991" t="s">
        <v>1095</v>
      </c>
      <c r="E4991" t="s">
        <v>73</v>
      </c>
      <c r="F4991" t="s">
        <v>77</v>
      </c>
      <c r="G4991" t="s">
        <v>21</v>
      </c>
      <c r="I4991" t="s">
        <v>78</v>
      </c>
      <c r="J4991" t="s">
        <v>18</v>
      </c>
      <c r="K4991" t="s">
        <v>18</v>
      </c>
      <c r="L4991" t="s">
        <v>18</v>
      </c>
      <c r="M4991" t="s">
        <v>18</v>
      </c>
      <c r="N4991" t="s">
        <v>18</v>
      </c>
      <c r="O4991" t="s">
        <v>18</v>
      </c>
      <c r="P4991" t="s">
        <v>18</v>
      </c>
      <c r="Q4991" t="s">
        <v>18</v>
      </c>
      <c r="R4991" t="s">
        <v>18</v>
      </c>
      <c r="S4991" t="s">
        <v>18</v>
      </c>
      <c r="T4991" t="s">
        <v>18</v>
      </c>
      <c r="U4991" t="s">
        <v>18</v>
      </c>
      <c r="V4991" t="s">
        <v>18</v>
      </c>
      <c r="W4991" t="s">
        <v>18</v>
      </c>
      <c r="X4991" t="s">
        <v>18</v>
      </c>
      <c r="Y4991" t="s">
        <v>18</v>
      </c>
      <c r="Z4991">
        <v>2.7959999999999998</v>
      </c>
      <c r="AA4991">
        <v>2.6669999999999998</v>
      </c>
      <c r="AB4991">
        <v>1.633</v>
      </c>
      <c r="AC4991">
        <v>1.919</v>
      </c>
      <c r="AD4991">
        <v>1.839</v>
      </c>
      <c r="AE4991">
        <v>1.3169999999999999</v>
      </c>
      <c r="AF4991">
        <v>-0.159</v>
      </c>
      <c r="AG4991">
        <v>-0.245</v>
      </c>
      <c r="AH4991">
        <v>1.7450000000000001</v>
      </c>
      <c r="AI4991">
        <v>4.0869999999999997</v>
      </c>
      <c r="AJ4991">
        <v>4.3959999999999999</v>
      </c>
      <c r="AK4991">
        <v>3.6389999999999998</v>
      </c>
      <c r="AL4991">
        <v>6.5720000000000001</v>
      </c>
      <c r="AM4991">
        <v>8.1539999999999999</v>
      </c>
      <c r="AN4991">
        <v>3.6179999999999999</v>
      </c>
      <c r="AO4991">
        <v>3.851</v>
      </c>
      <c r="AP4991">
        <v>6.3019999999999996</v>
      </c>
      <c r="AQ4991">
        <v>2.1379999999999999</v>
      </c>
      <c r="AR4991">
        <v>0.72399999999999998</v>
      </c>
      <c r="AS4991">
        <v>3.4000000000000002E-2</v>
      </c>
      <c r="AT4991">
        <v>-0.91600000000000004</v>
      </c>
      <c r="AU4991">
        <v>9.8000000000000004E-2</v>
      </c>
      <c r="AV4991">
        <v>1.04</v>
      </c>
      <c r="AW4991">
        <v>2.2090000000000001</v>
      </c>
      <c r="AX4991">
        <v>0.96399999999999997</v>
      </c>
      <c r="AY4991">
        <v>1.772</v>
      </c>
      <c r="AZ4991">
        <v>5.0199999999999996</v>
      </c>
      <c r="BA4991">
        <v>5.3410000000000002</v>
      </c>
      <c r="BB4991">
        <v>4.0979999999999999</v>
      </c>
      <c r="BC4991">
        <v>2.9249999999999998</v>
      </c>
      <c r="BD4991">
        <v>2.3330000000000002</v>
      </c>
      <c r="BE4991">
        <v>2.016</v>
      </c>
      <c r="BF4991">
        <v>2.008</v>
      </c>
      <c r="BG4991">
        <v>2022</v>
      </c>
    </row>
    <row r="4992" spans="1:59" x14ac:dyDescent="0.3">
      <c r="A4992">
        <v>868</v>
      </c>
      <c r="B4992" t="s">
        <v>1094</v>
      </c>
      <c r="C4992" t="s">
        <v>79</v>
      </c>
      <c r="D4992" t="s">
        <v>1095</v>
      </c>
      <c r="E4992" t="s">
        <v>80</v>
      </c>
      <c r="F4992" t="s">
        <v>81</v>
      </c>
      <c r="G4992" t="s">
        <v>36</v>
      </c>
      <c r="I4992" t="s">
        <v>1097</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v>81.355999999999995</v>
      </c>
      <c r="AD4992">
        <v>83.531999999999996</v>
      </c>
      <c r="AE4992">
        <v>83.028000000000006</v>
      </c>
      <c r="AF4992">
        <v>82.703999999999994</v>
      </c>
      <c r="AG4992">
        <v>83.599000000000004</v>
      </c>
      <c r="AH4992">
        <v>86.272999999999996</v>
      </c>
      <c r="AI4992">
        <v>89.644999999999996</v>
      </c>
      <c r="AJ4992">
        <v>94.006</v>
      </c>
      <c r="AK4992">
        <v>97.305000000000007</v>
      </c>
      <c r="AL4992">
        <v>107.90600000000001</v>
      </c>
      <c r="AM4992">
        <v>112.065</v>
      </c>
      <c r="AN4992">
        <v>115.032</v>
      </c>
      <c r="AO4992">
        <v>123.732</v>
      </c>
      <c r="AP4992">
        <v>126.828</v>
      </c>
      <c r="AQ4992">
        <v>128.048</v>
      </c>
      <c r="AR4992">
        <v>128.90100000000001</v>
      </c>
      <c r="AS4992">
        <v>128.04400000000001</v>
      </c>
      <c r="AT4992">
        <v>127.096</v>
      </c>
      <c r="AU4992">
        <v>127.899</v>
      </c>
      <c r="AV4992">
        <v>131.06</v>
      </c>
      <c r="AW4992">
        <v>132.80600000000001</v>
      </c>
      <c r="AX4992">
        <v>132.40199999999999</v>
      </c>
      <c r="AY4992">
        <v>139.54400000000001</v>
      </c>
      <c r="AZ4992">
        <v>149.17599999999999</v>
      </c>
      <c r="BA4992">
        <v>154.84700000000001</v>
      </c>
      <c r="BB4992">
        <v>159.47300000000001</v>
      </c>
      <c r="BC4992">
        <v>164.137</v>
      </c>
      <c r="BD4992">
        <v>167.96600000000001</v>
      </c>
      <c r="BE4992">
        <v>171.35300000000001</v>
      </c>
      <c r="BF4992">
        <v>174.79400000000001</v>
      </c>
      <c r="BG4992">
        <v>2022</v>
      </c>
    </row>
    <row r="4993" spans="1:59" x14ac:dyDescent="0.3">
      <c r="A4993">
        <v>868</v>
      </c>
      <c r="B4993" t="s">
        <v>1094</v>
      </c>
      <c r="C4993" t="s">
        <v>82</v>
      </c>
      <c r="D4993" t="s">
        <v>1095</v>
      </c>
      <c r="E4993" t="s">
        <v>80</v>
      </c>
      <c r="F4993" t="s">
        <v>83</v>
      </c>
      <c r="G4993" t="s">
        <v>21</v>
      </c>
      <c r="I4993" t="s">
        <v>84</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2.6749999999999998</v>
      </c>
      <c r="AE4993">
        <v>-0.60299999999999998</v>
      </c>
      <c r="AF4993">
        <v>-0.39</v>
      </c>
      <c r="AG4993">
        <v>1.0820000000000001</v>
      </c>
      <c r="AH4993">
        <v>3.1989999999999998</v>
      </c>
      <c r="AI4993">
        <v>3.9079999999999999</v>
      </c>
      <c r="AJ4993">
        <v>4.8650000000000002</v>
      </c>
      <c r="AK4993">
        <v>3.5089999999999999</v>
      </c>
      <c r="AL4993">
        <v>10.894</v>
      </c>
      <c r="AM4993">
        <v>3.8540000000000001</v>
      </c>
      <c r="AN4993">
        <v>2.6480000000000001</v>
      </c>
      <c r="AO4993">
        <v>7.5629999999999997</v>
      </c>
      <c r="AP4993">
        <v>2.5019999999999998</v>
      </c>
      <c r="AQ4993">
        <v>0.96199999999999997</v>
      </c>
      <c r="AR4993">
        <v>0.66600000000000004</v>
      </c>
      <c r="AS4993">
        <v>-0.66500000000000004</v>
      </c>
      <c r="AT4993">
        <v>-0.74099999999999999</v>
      </c>
      <c r="AU4993">
        <v>0.63200000000000001</v>
      </c>
      <c r="AV4993">
        <v>2.472</v>
      </c>
      <c r="AW4993">
        <v>1.3320000000000001</v>
      </c>
      <c r="AX4993">
        <v>-0.30499999999999999</v>
      </c>
      <c r="AY4993">
        <v>5.3949999999999996</v>
      </c>
      <c r="AZ4993">
        <v>6.9020000000000001</v>
      </c>
      <c r="BA4993">
        <v>3.802</v>
      </c>
      <c r="BB4993">
        <v>2.9870000000000001</v>
      </c>
      <c r="BC4993">
        <v>2.9249999999999998</v>
      </c>
      <c r="BD4993">
        <v>2.3330000000000002</v>
      </c>
      <c r="BE4993">
        <v>2.016</v>
      </c>
      <c r="BF4993">
        <v>2.008</v>
      </c>
      <c r="BG4993">
        <v>2022</v>
      </c>
    </row>
    <row r="4994" spans="1:59" x14ac:dyDescent="0.3">
      <c r="A4994">
        <v>868</v>
      </c>
      <c r="B4994" t="s">
        <v>1094</v>
      </c>
      <c r="C4994" t="s">
        <v>85</v>
      </c>
      <c r="D4994" t="s">
        <v>1095</v>
      </c>
      <c r="E4994" t="s">
        <v>86</v>
      </c>
      <c r="F4994" t="s">
        <v>87</v>
      </c>
      <c r="G4994" t="s">
        <v>21</v>
      </c>
    </row>
    <row r="4995" spans="1:59" x14ac:dyDescent="0.3">
      <c r="A4995">
        <v>868</v>
      </c>
      <c r="B4995" t="s">
        <v>1094</v>
      </c>
      <c r="C4995" t="s">
        <v>89</v>
      </c>
      <c r="D4995" t="s">
        <v>1095</v>
      </c>
      <c r="E4995" t="s">
        <v>90</v>
      </c>
      <c r="F4995" t="s">
        <v>91</v>
      </c>
      <c r="G4995" t="s">
        <v>21</v>
      </c>
    </row>
    <row r="4996" spans="1:59" x14ac:dyDescent="0.3">
      <c r="A4996">
        <v>868</v>
      </c>
      <c r="B4996" t="s">
        <v>1094</v>
      </c>
      <c r="C4996" t="s">
        <v>92</v>
      </c>
      <c r="D4996" t="s">
        <v>1095</v>
      </c>
      <c r="E4996" t="s">
        <v>93</v>
      </c>
      <c r="F4996" t="s">
        <v>94</v>
      </c>
      <c r="G4996" t="s">
        <v>21</v>
      </c>
    </row>
    <row r="4997" spans="1:59" x14ac:dyDescent="0.3">
      <c r="A4997">
        <v>868</v>
      </c>
      <c r="B4997" t="s">
        <v>1094</v>
      </c>
      <c r="C4997" t="s">
        <v>95</v>
      </c>
      <c r="D4997" t="s">
        <v>1095</v>
      </c>
      <c r="E4997" t="s">
        <v>96</v>
      </c>
      <c r="F4997" t="s">
        <v>97</v>
      </c>
      <c r="G4997" t="s">
        <v>21</v>
      </c>
    </row>
    <row r="4998" spans="1:59" x14ac:dyDescent="0.3">
      <c r="A4998">
        <v>868</v>
      </c>
      <c r="B4998" t="s">
        <v>1094</v>
      </c>
      <c r="C4998" t="s">
        <v>98</v>
      </c>
      <c r="D4998" t="s">
        <v>1095</v>
      </c>
      <c r="E4998" t="s">
        <v>99</v>
      </c>
      <c r="F4998" t="s">
        <v>100</v>
      </c>
      <c r="G4998" t="s">
        <v>101</v>
      </c>
    </row>
    <row r="4999" spans="1:59" x14ac:dyDescent="0.3">
      <c r="A4999">
        <v>868</v>
      </c>
      <c r="B4999" t="s">
        <v>1094</v>
      </c>
      <c r="C4999" t="s">
        <v>102</v>
      </c>
      <c r="D4999" t="s">
        <v>1095</v>
      </c>
      <c r="E4999" t="s">
        <v>103</v>
      </c>
      <c r="F4999" t="s">
        <v>104</v>
      </c>
      <c r="G4999" t="s">
        <v>105</v>
      </c>
      <c r="H4999" t="s">
        <v>106</v>
      </c>
    </row>
    <row r="5000" spans="1:59" x14ac:dyDescent="0.3">
      <c r="A5000">
        <v>868</v>
      </c>
      <c r="B5000" t="s">
        <v>1094</v>
      </c>
      <c r="C5000" t="s">
        <v>107</v>
      </c>
      <c r="D5000" t="s">
        <v>1095</v>
      </c>
      <c r="E5000" t="s">
        <v>108</v>
      </c>
      <c r="F5000" t="s">
        <v>109</v>
      </c>
      <c r="G5000" t="s">
        <v>105</v>
      </c>
      <c r="H5000" t="s">
        <v>106</v>
      </c>
      <c r="I5000" t="s">
        <v>1098</v>
      </c>
      <c r="J5000" t="s">
        <v>18</v>
      </c>
      <c r="K5000" t="s">
        <v>18</v>
      </c>
      <c r="L5000" t="s">
        <v>18</v>
      </c>
      <c r="M5000" t="s">
        <v>18</v>
      </c>
      <c r="N5000" t="s">
        <v>18</v>
      </c>
      <c r="O5000" t="s">
        <v>18</v>
      </c>
      <c r="P5000" t="s">
        <v>18</v>
      </c>
      <c r="Q5000" t="s">
        <v>18</v>
      </c>
      <c r="R5000" t="s">
        <v>18</v>
      </c>
      <c r="S5000" t="s">
        <v>18</v>
      </c>
      <c r="T5000" t="s">
        <v>18</v>
      </c>
      <c r="U5000" t="s">
        <v>18</v>
      </c>
      <c r="V5000" t="s">
        <v>18</v>
      </c>
      <c r="W5000" t="s">
        <v>18</v>
      </c>
      <c r="X5000" t="s">
        <v>18</v>
      </c>
      <c r="Y5000">
        <v>0.106</v>
      </c>
      <c r="Z5000">
        <v>0.106</v>
      </c>
      <c r="AA5000">
        <v>0.106</v>
      </c>
      <c r="AB5000">
        <v>0.107</v>
      </c>
      <c r="AC5000">
        <v>0.107</v>
      </c>
      <c r="AD5000">
        <v>0.107</v>
      </c>
      <c r="AE5000">
        <v>0.107</v>
      </c>
      <c r="AF5000">
        <v>0.106</v>
      </c>
      <c r="AG5000">
        <v>0.106</v>
      </c>
      <c r="AH5000">
        <v>0.106</v>
      </c>
      <c r="AI5000">
        <v>0.106</v>
      </c>
      <c r="AJ5000">
        <v>0.105</v>
      </c>
      <c r="AK5000">
        <v>0.104</v>
      </c>
      <c r="AL5000">
        <v>0.104</v>
      </c>
      <c r="AM5000">
        <v>0.10299999999999999</v>
      </c>
      <c r="AN5000">
        <v>0.10299999999999999</v>
      </c>
      <c r="AO5000">
        <v>0.10299999999999999</v>
      </c>
      <c r="AP5000">
        <v>0.10299999999999999</v>
      </c>
      <c r="AQ5000">
        <v>0.10299999999999999</v>
      </c>
      <c r="AR5000">
        <v>0.104</v>
      </c>
      <c r="AS5000">
        <v>0.104</v>
      </c>
      <c r="AT5000">
        <v>0.104</v>
      </c>
      <c r="AU5000">
        <v>0.104</v>
      </c>
      <c r="AV5000">
        <v>0.104</v>
      </c>
      <c r="AW5000">
        <v>0.104</v>
      </c>
      <c r="AX5000">
        <v>0.105</v>
      </c>
      <c r="AY5000">
        <v>0.105</v>
      </c>
      <c r="AZ5000">
        <v>0.105</v>
      </c>
      <c r="BA5000">
        <v>0.105</v>
      </c>
      <c r="BB5000">
        <v>0.105</v>
      </c>
      <c r="BC5000">
        <v>0.106</v>
      </c>
      <c r="BD5000">
        <v>0.106</v>
      </c>
      <c r="BE5000">
        <v>0.106</v>
      </c>
      <c r="BF5000">
        <v>0.106</v>
      </c>
      <c r="BG5000">
        <v>2018</v>
      </c>
    </row>
    <row r="5001" spans="1:59" x14ac:dyDescent="0.3">
      <c r="A5001">
        <v>868</v>
      </c>
      <c r="B5001" t="s">
        <v>1094</v>
      </c>
      <c r="C5001" t="s">
        <v>111</v>
      </c>
      <c r="D5001" t="s">
        <v>1095</v>
      </c>
      <c r="E5001" t="s">
        <v>112</v>
      </c>
      <c r="F5001" t="s">
        <v>113</v>
      </c>
      <c r="G5001" t="s">
        <v>15</v>
      </c>
      <c r="H5001" t="s">
        <v>16</v>
      </c>
      <c r="I5001" t="s">
        <v>1099</v>
      </c>
      <c r="J5001" t="s">
        <v>18</v>
      </c>
      <c r="K5001" t="s">
        <v>18</v>
      </c>
      <c r="L5001" t="s">
        <v>18</v>
      </c>
      <c r="M5001" t="s">
        <v>18</v>
      </c>
      <c r="N5001" t="s">
        <v>18</v>
      </c>
      <c r="O5001" t="s">
        <v>18</v>
      </c>
      <c r="P5001" t="s">
        <v>18</v>
      </c>
      <c r="Q5001" t="s">
        <v>18</v>
      </c>
      <c r="R5001" t="s">
        <v>18</v>
      </c>
      <c r="S5001" t="s">
        <v>18</v>
      </c>
      <c r="T5001" t="s">
        <v>18</v>
      </c>
      <c r="U5001" t="s">
        <v>18</v>
      </c>
      <c r="V5001" t="s">
        <v>18</v>
      </c>
      <c r="W5001" t="s">
        <v>18</v>
      </c>
      <c r="X5001" t="s">
        <v>18</v>
      </c>
      <c r="Y5001">
        <v>0.17</v>
      </c>
      <c r="Z5001">
        <v>0.16300000000000001</v>
      </c>
      <c r="AA5001">
        <v>0.13900000000000001</v>
      </c>
      <c r="AB5001">
        <v>0.152</v>
      </c>
      <c r="AC5001">
        <v>0.14899999999999999</v>
      </c>
      <c r="AD5001">
        <v>0.14899999999999999</v>
      </c>
      <c r="AE5001">
        <v>0.14099999999999999</v>
      </c>
      <c r="AF5001">
        <v>0.16</v>
      </c>
      <c r="AG5001">
        <v>0.17</v>
      </c>
      <c r="AH5001">
        <v>0.13300000000000001</v>
      </c>
      <c r="AI5001">
        <v>0.13400000000000001</v>
      </c>
      <c r="AJ5001">
        <v>0.13900000000000001</v>
      </c>
      <c r="AK5001">
        <v>0.14299999999999999</v>
      </c>
      <c r="AL5001">
        <v>0.151</v>
      </c>
      <c r="AM5001">
        <v>0.183</v>
      </c>
      <c r="AN5001">
        <v>0.2</v>
      </c>
      <c r="AO5001">
        <v>0.20100000000000001</v>
      </c>
      <c r="AP5001">
        <v>0.215</v>
      </c>
      <c r="AQ5001">
        <v>0.19600000000000001</v>
      </c>
      <c r="AR5001">
        <v>0.20599999999999999</v>
      </c>
      <c r="AS5001">
        <v>0.20799999999999999</v>
      </c>
      <c r="AT5001">
        <v>0.22700000000000001</v>
      </c>
      <c r="AU5001">
        <v>0.28199999999999997</v>
      </c>
      <c r="AV5001">
        <v>0.315</v>
      </c>
      <c r="AW5001">
        <v>0.3</v>
      </c>
      <c r="AX5001">
        <v>0.252</v>
      </c>
      <c r="AY5001">
        <v>0.27600000000000002</v>
      </c>
      <c r="AZ5001">
        <v>0.28000000000000003</v>
      </c>
      <c r="BA5001">
        <v>0.29799999999999999</v>
      </c>
      <c r="BB5001">
        <v>0.28199999999999997</v>
      </c>
      <c r="BC5001">
        <v>0.29699999999999999</v>
      </c>
      <c r="BD5001">
        <v>0.30099999999999999</v>
      </c>
      <c r="BE5001">
        <v>0.29499999999999998</v>
      </c>
      <c r="BF5001">
        <v>0.29399999999999998</v>
      </c>
      <c r="BG5001">
        <v>2021</v>
      </c>
    </row>
    <row r="5002" spans="1:59" x14ac:dyDescent="0.3">
      <c r="A5002">
        <v>868</v>
      </c>
      <c r="B5002" t="s">
        <v>1094</v>
      </c>
      <c r="C5002" t="s">
        <v>115</v>
      </c>
      <c r="D5002" t="s">
        <v>1095</v>
      </c>
      <c r="E5002" t="s">
        <v>112</v>
      </c>
      <c r="F5002" t="s">
        <v>113</v>
      </c>
      <c r="G5002" t="s">
        <v>68</v>
      </c>
      <c r="I5002" t="s">
        <v>116</v>
      </c>
      <c r="J5002" t="s">
        <v>18</v>
      </c>
      <c r="K5002" t="s">
        <v>18</v>
      </c>
      <c r="L5002" t="s">
        <v>18</v>
      </c>
      <c r="M5002" t="s">
        <v>18</v>
      </c>
      <c r="N5002" t="s">
        <v>18</v>
      </c>
      <c r="O5002" t="s">
        <v>18</v>
      </c>
      <c r="P5002" t="s">
        <v>18</v>
      </c>
      <c r="Q5002" t="s">
        <v>18</v>
      </c>
      <c r="R5002" t="s">
        <v>18</v>
      </c>
      <c r="S5002" t="s">
        <v>18</v>
      </c>
      <c r="T5002" t="s">
        <v>18</v>
      </c>
      <c r="U5002" t="s">
        <v>18</v>
      </c>
      <c r="V5002" t="s">
        <v>18</v>
      </c>
      <c r="W5002" t="s">
        <v>18</v>
      </c>
      <c r="X5002" t="s">
        <v>18</v>
      </c>
      <c r="Y5002">
        <v>76.897999999999996</v>
      </c>
      <c r="Z5002">
        <v>74.555999999999997</v>
      </c>
      <c r="AA5002">
        <v>67.126000000000005</v>
      </c>
      <c r="AB5002">
        <v>69.284999999999997</v>
      </c>
      <c r="AC5002">
        <v>67.885999999999996</v>
      </c>
      <c r="AD5002">
        <v>63.817999999999998</v>
      </c>
      <c r="AE5002">
        <v>58.554000000000002</v>
      </c>
      <c r="AF5002">
        <v>66.111999999999995</v>
      </c>
      <c r="AG5002">
        <v>69.435000000000002</v>
      </c>
      <c r="AH5002">
        <v>55.261000000000003</v>
      </c>
      <c r="AI5002">
        <v>53.588999999999999</v>
      </c>
      <c r="AJ5002">
        <v>54.694000000000003</v>
      </c>
      <c r="AK5002">
        <v>55.588999999999999</v>
      </c>
      <c r="AL5002">
        <v>57.476999999999997</v>
      </c>
      <c r="AM5002">
        <v>65.230999999999995</v>
      </c>
      <c r="AN5002">
        <v>67.453000000000003</v>
      </c>
      <c r="AO5002">
        <v>64.567999999999998</v>
      </c>
      <c r="AP5002">
        <v>65.760999999999996</v>
      </c>
      <c r="AQ5002">
        <v>61.817999999999998</v>
      </c>
      <c r="AR5002">
        <v>64.534999999999997</v>
      </c>
      <c r="AS5002">
        <v>65.680000000000007</v>
      </c>
      <c r="AT5002">
        <v>68.186000000000007</v>
      </c>
      <c r="AU5002">
        <v>77.001999999999995</v>
      </c>
      <c r="AV5002">
        <v>78.269000000000005</v>
      </c>
      <c r="AW5002">
        <v>72.058999999999997</v>
      </c>
      <c r="AX5002">
        <v>61.747</v>
      </c>
      <c r="AY5002">
        <v>67.849000000000004</v>
      </c>
      <c r="AZ5002">
        <v>66.058999999999997</v>
      </c>
      <c r="BA5002">
        <v>64.975999999999999</v>
      </c>
      <c r="BB5002">
        <v>57.377000000000002</v>
      </c>
      <c r="BC5002">
        <v>57.56</v>
      </c>
      <c r="BD5002">
        <v>56.3</v>
      </c>
      <c r="BE5002">
        <v>53.497</v>
      </c>
      <c r="BF5002">
        <v>51.914000000000001</v>
      </c>
      <c r="BG5002">
        <v>2021</v>
      </c>
    </row>
    <row r="5003" spans="1:59" x14ac:dyDescent="0.3">
      <c r="A5003">
        <v>868</v>
      </c>
      <c r="B5003" t="s">
        <v>1094</v>
      </c>
      <c r="C5003" t="s">
        <v>117</v>
      </c>
      <c r="D5003" t="s">
        <v>1095</v>
      </c>
      <c r="E5003" t="s">
        <v>118</v>
      </c>
      <c r="F5003" t="s">
        <v>119</v>
      </c>
      <c r="G5003" t="s">
        <v>15</v>
      </c>
      <c r="H5003" t="s">
        <v>16</v>
      </c>
      <c r="I5003" t="s">
        <v>1099</v>
      </c>
      <c r="J5003" t="s">
        <v>18</v>
      </c>
      <c r="K5003" t="s">
        <v>18</v>
      </c>
      <c r="L5003" t="s">
        <v>18</v>
      </c>
      <c r="M5003" t="s">
        <v>18</v>
      </c>
      <c r="N5003" t="s">
        <v>18</v>
      </c>
      <c r="O5003" t="s">
        <v>18</v>
      </c>
      <c r="P5003" t="s">
        <v>18</v>
      </c>
      <c r="Q5003" t="s">
        <v>18</v>
      </c>
      <c r="R5003" t="s">
        <v>18</v>
      </c>
      <c r="S5003" t="s">
        <v>18</v>
      </c>
      <c r="T5003" t="s">
        <v>18</v>
      </c>
      <c r="U5003" t="s">
        <v>18</v>
      </c>
      <c r="V5003" t="s">
        <v>18</v>
      </c>
      <c r="W5003" t="s">
        <v>18</v>
      </c>
      <c r="X5003" t="s">
        <v>18</v>
      </c>
      <c r="Y5003">
        <v>0.17100000000000001</v>
      </c>
      <c r="Z5003">
        <v>0.158</v>
      </c>
      <c r="AA5003">
        <v>0.13300000000000001</v>
      </c>
      <c r="AB5003">
        <v>0.159</v>
      </c>
      <c r="AC5003">
        <v>0.161</v>
      </c>
      <c r="AD5003">
        <v>0.157</v>
      </c>
      <c r="AE5003">
        <v>0.154</v>
      </c>
      <c r="AF5003">
        <v>0.14299999999999999</v>
      </c>
      <c r="AG5003">
        <v>0.16400000000000001</v>
      </c>
      <c r="AH5003">
        <v>0.17</v>
      </c>
      <c r="AI5003">
        <v>0.14799999999999999</v>
      </c>
      <c r="AJ5003">
        <v>0.152</v>
      </c>
      <c r="AK5003">
        <v>0.152</v>
      </c>
      <c r="AL5003">
        <v>0.155</v>
      </c>
      <c r="AM5003">
        <v>0.17799999999999999</v>
      </c>
      <c r="AN5003">
        <v>0.19900000000000001</v>
      </c>
      <c r="AO5003">
        <v>0.20399999999999999</v>
      </c>
      <c r="AP5003">
        <v>0.21299999999999999</v>
      </c>
      <c r="AQ5003">
        <v>0.187</v>
      </c>
      <c r="AR5003">
        <v>0.17</v>
      </c>
      <c r="AS5003">
        <v>0.17499999999999999</v>
      </c>
      <c r="AT5003">
        <v>0.20200000000000001</v>
      </c>
      <c r="AU5003">
        <v>0.22900000000000001</v>
      </c>
      <c r="AV5003">
        <v>0.217</v>
      </c>
      <c r="AW5003">
        <v>0.223</v>
      </c>
      <c r="AX5003">
        <v>0.22700000000000001</v>
      </c>
      <c r="AY5003">
        <v>0.25700000000000001</v>
      </c>
      <c r="AZ5003">
        <v>0.24399999999999999</v>
      </c>
      <c r="BA5003">
        <v>0.28399999999999997</v>
      </c>
      <c r="BB5003">
        <v>0.30499999999999999</v>
      </c>
      <c r="BC5003">
        <v>0.32200000000000001</v>
      </c>
      <c r="BD5003">
        <v>0.32800000000000001</v>
      </c>
      <c r="BE5003">
        <v>0.32300000000000001</v>
      </c>
      <c r="BF5003">
        <v>0.32300000000000001</v>
      </c>
      <c r="BG5003">
        <v>2021</v>
      </c>
    </row>
    <row r="5004" spans="1:59" x14ac:dyDescent="0.3">
      <c r="A5004">
        <v>868</v>
      </c>
      <c r="B5004" t="s">
        <v>1094</v>
      </c>
      <c r="C5004" t="s">
        <v>120</v>
      </c>
      <c r="D5004" t="s">
        <v>1095</v>
      </c>
      <c r="E5004" t="s">
        <v>118</v>
      </c>
      <c r="F5004" t="s">
        <v>119</v>
      </c>
      <c r="G5004" t="s">
        <v>68</v>
      </c>
      <c r="I5004" t="s">
        <v>121</v>
      </c>
      <c r="J5004" t="s">
        <v>18</v>
      </c>
      <c r="K5004" t="s">
        <v>18</v>
      </c>
      <c r="L5004" t="s">
        <v>18</v>
      </c>
      <c r="M5004" t="s">
        <v>18</v>
      </c>
      <c r="N5004" t="s">
        <v>18</v>
      </c>
      <c r="O5004" t="s">
        <v>18</v>
      </c>
      <c r="P5004" t="s">
        <v>18</v>
      </c>
      <c r="Q5004" t="s">
        <v>18</v>
      </c>
      <c r="R5004" t="s">
        <v>18</v>
      </c>
      <c r="S5004" t="s">
        <v>18</v>
      </c>
      <c r="T5004" t="s">
        <v>18</v>
      </c>
      <c r="U5004" t="s">
        <v>18</v>
      </c>
      <c r="V5004" t="s">
        <v>18</v>
      </c>
      <c r="W5004" t="s">
        <v>18</v>
      </c>
      <c r="X5004" t="s">
        <v>18</v>
      </c>
      <c r="Y5004">
        <v>77.349000000000004</v>
      </c>
      <c r="Z5004">
        <v>72.194000000000003</v>
      </c>
      <c r="AA5004">
        <v>64.498000000000005</v>
      </c>
      <c r="AB5004">
        <v>72.563000000000002</v>
      </c>
      <c r="AC5004">
        <v>73.069000000000003</v>
      </c>
      <c r="AD5004">
        <v>67.296999999999997</v>
      </c>
      <c r="AE5004">
        <v>64.001000000000005</v>
      </c>
      <c r="AF5004">
        <v>58.976999999999997</v>
      </c>
      <c r="AG5004">
        <v>66.843999999999994</v>
      </c>
      <c r="AH5004">
        <v>70.566000000000003</v>
      </c>
      <c r="AI5004">
        <v>59.148000000000003</v>
      </c>
      <c r="AJ5004">
        <v>60.052999999999997</v>
      </c>
      <c r="AK5004">
        <v>59.085000000000001</v>
      </c>
      <c r="AL5004">
        <v>59.018000000000001</v>
      </c>
      <c r="AM5004">
        <v>63.372999999999998</v>
      </c>
      <c r="AN5004">
        <v>66.997</v>
      </c>
      <c r="AO5004">
        <v>65.411000000000001</v>
      </c>
      <c r="AP5004">
        <v>65.076999999999998</v>
      </c>
      <c r="AQ5004">
        <v>58.954999999999998</v>
      </c>
      <c r="AR5004">
        <v>53.372999999999998</v>
      </c>
      <c r="AS5004">
        <v>55.222000000000001</v>
      </c>
      <c r="AT5004">
        <v>60.930999999999997</v>
      </c>
      <c r="AU5004">
        <v>62.55</v>
      </c>
      <c r="AV5004">
        <v>54.043999999999997</v>
      </c>
      <c r="AW5004">
        <v>53.616</v>
      </c>
      <c r="AX5004">
        <v>55.640999999999998</v>
      </c>
      <c r="AY5004">
        <v>63.332999999999998</v>
      </c>
      <c r="AZ5004">
        <v>57.491999999999997</v>
      </c>
      <c r="BA5004">
        <v>62.052999999999997</v>
      </c>
      <c r="BB5004">
        <v>61.972999999999999</v>
      </c>
      <c r="BC5004">
        <v>62.475999999999999</v>
      </c>
      <c r="BD5004">
        <v>61.356999999999999</v>
      </c>
      <c r="BE5004">
        <v>58.594999999999999</v>
      </c>
      <c r="BF5004">
        <v>56.985999999999997</v>
      </c>
      <c r="BG5004">
        <v>2021</v>
      </c>
    </row>
    <row r="5005" spans="1:59" x14ac:dyDescent="0.3">
      <c r="A5005">
        <v>868</v>
      </c>
      <c r="B5005" t="s">
        <v>1094</v>
      </c>
      <c r="C5005" t="s">
        <v>122</v>
      </c>
      <c r="D5005" t="s">
        <v>1095</v>
      </c>
      <c r="E5005" t="s">
        <v>123</v>
      </c>
      <c r="F5005" t="s">
        <v>124</v>
      </c>
      <c r="G5005" t="s">
        <v>15</v>
      </c>
      <c r="H5005" t="s">
        <v>16</v>
      </c>
      <c r="I5005" t="s">
        <v>1099</v>
      </c>
      <c r="J5005" t="s">
        <v>18</v>
      </c>
      <c r="K5005" t="s">
        <v>18</v>
      </c>
      <c r="L5005" t="s">
        <v>18</v>
      </c>
      <c r="M5005" t="s">
        <v>18</v>
      </c>
      <c r="N5005" t="s">
        <v>18</v>
      </c>
      <c r="O5005" t="s">
        <v>18</v>
      </c>
      <c r="P5005" t="s">
        <v>18</v>
      </c>
      <c r="Q5005" t="s">
        <v>18</v>
      </c>
      <c r="R5005" t="s">
        <v>18</v>
      </c>
      <c r="S5005" t="s">
        <v>18</v>
      </c>
      <c r="T5005" t="s">
        <v>18</v>
      </c>
      <c r="U5005" t="s">
        <v>18</v>
      </c>
      <c r="V5005" t="s">
        <v>18</v>
      </c>
      <c r="W5005" t="s">
        <v>18</v>
      </c>
      <c r="X5005" t="s">
        <v>18</v>
      </c>
      <c r="Y5005">
        <v>-1E-3</v>
      </c>
      <c r="Z5005">
        <v>5.0000000000000001E-3</v>
      </c>
      <c r="AA5005">
        <v>5.0000000000000001E-3</v>
      </c>
      <c r="AB5005">
        <v>-7.0000000000000001E-3</v>
      </c>
      <c r="AC5005">
        <v>-1.0999999999999999E-2</v>
      </c>
      <c r="AD5005">
        <v>-8.0000000000000002E-3</v>
      </c>
      <c r="AE5005">
        <v>-1.2999999999999999E-2</v>
      </c>
      <c r="AF5005">
        <v>1.7000000000000001E-2</v>
      </c>
      <c r="AG5005">
        <v>6.0000000000000001E-3</v>
      </c>
      <c r="AH5005">
        <v>-3.6999999999999998E-2</v>
      </c>
      <c r="AI5005">
        <v>-1.4E-2</v>
      </c>
      <c r="AJ5005">
        <v>-1.4E-2</v>
      </c>
      <c r="AK5005">
        <v>-8.9999999999999993E-3</v>
      </c>
      <c r="AL5005">
        <v>-4.0000000000000001E-3</v>
      </c>
      <c r="AM5005">
        <v>5.0000000000000001E-3</v>
      </c>
      <c r="AN5005">
        <v>1E-3</v>
      </c>
      <c r="AO5005">
        <v>-3.0000000000000001E-3</v>
      </c>
      <c r="AP5005">
        <v>2E-3</v>
      </c>
      <c r="AQ5005">
        <v>8.9999999999999993E-3</v>
      </c>
      <c r="AR5005">
        <v>3.5999999999999997E-2</v>
      </c>
      <c r="AS5005">
        <v>3.3000000000000002E-2</v>
      </c>
      <c r="AT5005">
        <v>2.4E-2</v>
      </c>
      <c r="AU5005">
        <v>5.2999999999999999E-2</v>
      </c>
      <c r="AV5005">
        <v>9.7000000000000003E-2</v>
      </c>
      <c r="AW5005">
        <v>7.6999999999999999E-2</v>
      </c>
      <c r="AX5005">
        <v>2.5000000000000001E-2</v>
      </c>
      <c r="AY5005">
        <v>1.7999999999999999E-2</v>
      </c>
      <c r="AZ5005">
        <v>3.5999999999999997E-2</v>
      </c>
      <c r="BA5005">
        <v>1.2999999999999999E-2</v>
      </c>
      <c r="BB5005">
        <v>-2.3E-2</v>
      </c>
      <c r="BC5005">
        <v>-2.5000000000000001E-2</v>
      </c>
      <c r="BD5005">
        <v>-2.7E-2</v>
      </c>
      <c r="BE5005">
        <v>-2.8000000000000001E-2</v>
      </c>
      <c r="BF5005">
        <v>-2.9000000000000001E-2</v>
      </c>
      <c r="BG5005">
        <v>2021</v>
      </c>
    </row>
    <row r="5006" spans="1:59" x14ac:dyDescent="0.3">
      <c r="A5006">
        <v>868</v>
      </c>
      <c r="B5006" t="s">
        <v>1094</v>
      </c>
      <c r="C5006" t="s">
        <v>125</v>
      </c>
      <c r="D5006" t="s">
        <v>1095</v>
      </c>
      <c r="E5006" t="s">
        <v>123</v>
      </c>
      <c r="F5006" t="s">
        <v>124</v>
      </c>
      <c r="G5006" t="s">
        <v>68</v>
      </c>
      <c r="I5006" t="s">
        <v>126</v>
      </c>
      <c r="J5006" t="s">
        <v>18</v>
      </c>
      <c r="K5006" t="s">
        <v>18</v>
      </c>
      <c r="L5006" t="s">
        <v>18</v>
      </c>
      <c r="M5006" t="s">
        <v>18</v>
      </c>
      <c r="N5006" t="s">
        <v>18</v>
      </c>
      <c r="O5006" t="s">
        <v>18</v>
      </c>
      <c r="P5006" t="s">
        <v>18</v>
      </c>
      <c r="Q5006" t="s">
        <v>18</v>
      </c>
      <c r="R5006" t="s">
        <v>18</v>
      </c>
      <c r="S5006" t="s">
        <v>18</v>
      </c>
      <c r="T5006" t="s">
        <v>18</v>
      </c>
      <c r="U5006" t="s">
        <v>18</v>
      </c>
      <c r="V5006" t="s">
        <v>18</v>
      </c>
      <c r="W5006" t="s">
        <v>18</v>
      </c>
      <c r="X5006" t="s">
        <v>18</v>
      </c>
      <c r="Y5006">
        <v>-0.45100000000000001</v>
      </c>
      <c r="Z5006">
        <v>2.3620000000000001</v>
      </c>
      <c r="AA5006">
        <v>2.6280000000000001</v>
      </c>
      <c r="AB5006">
        <v>-3.278</v>
      </c>
      <c r="AC5006">
        <v>-5.1829999999999998</v>
      </c>
      <c r="AD5006">
        <v>-3.4790000000000001</v>
      </c>
      <c r="AE5006">
        <v>-5.4470000000000001</v>
      </c>
      <c r="AF5006">
        <v>7.1349999999999998</v>
      </c>
      <c r="AG5006">
        <v>2.5910000000000002</v>
      </c>
      <c r="AH5006">
        <v>-15.304</v>
      </c>
      <c r="AI5006">
        <v>-5.5590000000000002</v>
      </c>
      <c r="AJ5006">
        <v>-5.359</v>
      </c>
      <c r="AK5006">
        <v>-3.496</v>
      </c>
      <c r="AL5006">
        <v>-1.5409999999999999</v>
      </c>
      <c r="AM5006">
        <v>1.8580000000000001</v>
      </c>
      <c r="AN5006">
        <v>0.45700000000000002</v>
      </c>
      <c r="AO5006">
        <v>-0.84299999999999997</v>
      </c>
      <c r="AP5006">
        <v>0.68400000000000005</v>
      </c>
      <c r="AQ5006">
        <v>2.863</v>
      </c>
      <c r="AR5006">
        <v>11.162000000000001</v>
      </c>
      <c r="AS5006">
        <v>10.458</v>
      </c>
      <c r="AT5006">
        <v>7.2560000000000002</v>
      </c>
      <c r="AU5006">
        <v>14.452999999999999</v>
      </c>
      <c r="AV5006">
        <v>24.225000000000001</v>
      </c>
      <c r="AW5006">
        <v>18.443000000000001</v>
      </c>
      <c r="AX5006">
        <v>6.1059999999999999</v>
      </c>
      <c r="AY5006">
        <v>4.516</v>
      </c>
      <c r="AZ5006">
        <v>8.5679999999999996</v>
      </c>
      <c r="BA5006">
        <v>2.923</v>
      </c>
      <c r="BB5006">
        <v>-4.5970000000000004</v>
      </c>
      <c r="BC5006">
        <v>-4.9160000000000004</v>
      </c>
      <c r="BD5006">
        <v>-5.0579999999999998</v>
      </c>
      <c r="BE5006">
        <v>-5.0979999999999999</v>
      </c>
      <c r="BF5006">
        <v>-5.0720000000000001</v>
      </c>
      <c r="BG5006">
        <v>2021</v>
      </c>
    </row>
    <row r="5007" spans="1:59" x14ac:dyDescent="0.3">
      <c r="A5007">
        <v>868</v>
      </c>
      <c r="B5007" t="s">
        <v>1094</v>
      </c>
      <c r="C5007" t="s">
        <v>127</v>
      </c>
      <c r="D5007" t="s">
        <v>1095</v>
      </c>
      <c r="E5007" t="s">
        <v>128</v>
      </c>
      <c r="F5007" t="s">
        <v>129</v>
      </c>
      <c r="G5007" t="s">
        <v>15</v>
      </c>
      <c r="H5007" t="s">
        <v>16</v>
      </c>
    </row>
    <row r="5008" spans="1:59" x14ac:dyDescent="0.3">
      <c r="A5008">
        <v>868</v>
      </c>
      <c r="B5008" t="s">
        <v>1094</v>
      </c>
      <c r="C5008" t="s">
        <v>130</v>
      </c>
      <c r="D5008" t="s">
        <v>1095</v>
      </c>
      <c r="E5008" t="s">
        <v>128</v>
      </c>
      <c r="F5008" t="s">
        <v>129</v>
      </c>
      <c r="G5008" t="s">
        <v>56</v>
      </c>
    </row>
    <row r="5009" spans="1:59" x14ac:dyDescent="0.3">
      <c r="A5009">
        <v>868</v>
      </c>
      <c r="B5009" t="s">
        <v>1094</v>
      </c>
      <c r="C5009" t="s">
        <v>131</v>
      </c>
      <c r="D5009" t="s">
        <v>1095</v>
      </c>
      <c r="E5009" t="s">
        <v>132</v>
      </c>
      <c r="F5009" t="s">
        <v>133</v>
      </c>
      <c r="G5009" t="s">
        <v>15</v>
      </c>
      <c r="H5009" t="s">
        <v>16</v>
      </c>
      <c r="I5009" t="s">
        <v>1099</v>
      </c>
      <c r="J5009" t="s">
        <v>18</v>
      </c>
      <c r="K5009" t="s">
        <v>18</v>
      </c>
      <c r="L5009" t="s">
        <v>18</v>
      </c>
      <c r="M5009" t="s">
        <v>18</v>
      </c>
      <c r="N5009" t="s">
        <v>18</v>
      </c>
      <c r="O5009" t="s">
        <v>18</v>
      </c>
      <c r="P5009" t="s">
        <v>18</v>
      </c>
      <c r="Q5009" t="s">
        <v>18</v>
      </c>
      <c r="R5009" t="s">
        <v>18</v>
      </c>
      <c r="S5009" t="s">
        <v>18</v>
      </c>
      <c r="T5009" t="s">
        <v>18</v>
      </c>
      <c r="U5009" t="s">
        <v>18</v>
      </c>
      <c r="V5009" t="s">
        <v>18</v>
      </c>
      <c r="W5009" t="s">
        <v>18</v>
      </c>
      <c r="X5009" t="s">
        <v>18</v>
      </c>
      <c r="Y5009">
        <v>6.0000000000000001E-3</v>
      </c>
      <c r="Z5009">
        <v>1.0999999999999999E-2</v>
      </c>
      <c r="AA5009">
        <v>0.01</v>
      </c>
      <c r="AB5009">
        <v>-4.0000000000000001E-3</v>
      </c>
      <c r="AC5009">
        <v>-8.9999999999999993E-3</v>
      </c>
      <c r="AD5009">
        <v>-6.0000000000000001E-3</v>
      </c>
      <c r="AE5009">
        <v>-1.2999999999999999E-2</v>
      </c>
      <c r="AF5009">
        <v>1.7999999999999999E-2</v>
      </c>
      <c r="AG5009">
        <v>7.0000000000000001E-3</v>
      </c>
      <c r="AH5009">
        <v>-3.5999999999999997E-2</v>
      </c>
      <c r="AI5009">
        <v>-1.2999999999999999E-2</v>
      </c>
      <c r="AJ5009">
        <v>-1.2999999999999999E-2</v>
      </c>
      <c r="AK5009">
        <v>-8.9999999999999993E-3</v>
      </c>
      <c r="AL5009">
        <v>-3.0000000000000001E-3</v>
      </c>
      <c r="AM5009">
        <v>6.0000000000000001E-3</v>
      </c>
      <c r="AN5009">
        <v>2E-3</v>
      </c>
      <c r="AO5009">
        <v>-2E-3</v>
      </c>
      <c r="AP5009">
        <v>3.0000000000000001E-3</v>
      </c>
      <c r="AQ5009">
        <v>0.01</v>
      </c>
      <c r="AR5009">
        <v>3.6999999999999998E-2</v>
      </c>
      <c r="AS5009">
        <v>3.4000000000000002E-2</v>
      </c>
      <c r="AT5009">
        <v>2.5000000000000001E-2</v>
      </c>
      <c r="AU5009">
        <v>5.3999999999999999E-2</v>
      </c>
      <c r="AV5009">
        <v>9.8000000000000004E-2</v>
      </c>
      <c r="AW5009">
        <v>7.6999999999999999E-2</v>
      </c>
      <c r="AX5009">
        <v>2.5999999999999999E-2</v>
      </c>
      <c r="AY5009">
        <v>1.9E-2</v>
      </c>
      <c r="AZ5009">
        <v>3.6999999999999998E-2</v>
      </c>
      <c r="BA5009">
        <v>1.4E-2</v>
      </c>
      <c r="BB5009">
        <v>-2.1999999999999999E-2</v>
      </c>
      <c r="BC5009">
        <v>-2.5000000000000001E-2</v>
      </c>
      <c r="BD5009">
        <v>-2.5999999999999999E-2</v>
      </c>
      <c r="BE5009">
        <v>-2.7E-2</v>
      </c>
      <c r="BF5009">
        <v>-2.8000000000000001E-2</v>
      </c>
      <c r="BG5009">
        <v>2021</v>
      </c>
    </row>
    <row r="5010" spans="1:59" x14ac:dyDescent="0.3">
      <c r="A5010">
        <v>868</v>
      </c>
      <c r="B5010" t="s">
        <v>1094</v>
      </c>
      <c r="C5010" t="s">
        <v>134</v>
      </c>
      <c r="D5010" t="s">
        <v>1095</v>
      </c>
      <c r="E5010" t="s">
        <v>132</v>
      </c>
      <c r="F5010" t="s">
        <v>133</v>
      </c>
      <c r="G5010" t="s">
        <v>68</v>
      </c>
      <c r="I5010" t="s">
        <v>135</v>
      </c>
      <c r="J5010" t="s">
        <v>18</v>
      </c>
      <c r="K5010" t="s">
        <v>18</v>
      </c>
      <c r="L5010" t="s">
        <v>18</v>
      </c>
      <c r="M5010" t="s">
        <v>18</v>
      </c>
      <c r="N5010" t="s">
        <v>18</v>
      </c>
      <c r="O5010" t="s">
        <v>18</v>
      </c>
      <c r="P5010" t="s">
        <v>18</v>
      </c>
      <c r="Q5010" t="s">
        <v>18</v>
      </c>
      <c r="R5010" t="s">
        <v>18</v>
      </c>
      <c r="S5010" t="s">
        <v>18</v>
      </c>
      <c r="T5010" t="s">
        <v>18</v>
      </c>
      <c r="U5010" t="s">
        <v>18</v>
      </c>
      <c r="V5010" t="s">
        <v>18</v>
      </c>
      <c r="W5010" t="s">
        <v>18</v>
      </c>
      <c r="X5010" t="s">
        <v>18</v>
      </c>
      <c r="Y5010">
        <v>2.6030000000000002</v>
      </c>
      <c r="Z5010">
        <v>4.968</v>
      </c>
      <c r="AA5010">
        <v>4.968</v>
      </c>
      <c r="AB5010">
        <v>-1.6359999999999999</v>
      </c>
      <c r="AC5010">
        <v>-3.8780000000000001</v>
      </c>
      <c r="AD5010">
        <v>-2.6850000000000001</v>
      </c>
      <c r="AE5010">
        <v>-5.19</v>
      </c>
      <c r="AF5010">
        <v>7.3630000000000004</v>
      </c>
      <c r="AG5010">
        <v>2.794</v>
      </c>
      <c r="AH5010">
        <v>-15.101000000000001</v>
      </c>
      <c r="AI5010">
        <v>-5.3819999999999997</v>
      </c>
      <c r="AJ5010">
        <v>-5.1859999999999999</v>
      </c>
      <c r="AK5010">
        <v>-3.3159999999999998</v>
      </c>
      <c r="AL5010">
        <v>-1.3089999999999999</v>
      </c>
      <c r="AM5010">
        <v>2.1459999999999999</v>
      </c>
      <c r="AN5010">
        <v>0.73299999999999998</v>
      </c>
      <c r="AO5010">
        <v>-0.52700000000000002</v>
      </c>
      <c r="AP5010">
        <v>0.96399999999999997</v>
      </c>
      <c r="AQ5010">
        <v>3.26</v>
      </c>
      <c r="AR5010">
        <v>11.552</v>
      </c>
      <c r="AS5010">
        <v>10.842000000000001</v>
      </c>
      <c r="AT5010">
        <v>7.5609999999999999</v>
      </c>
      <c r="AU5010">
        <v>14.692</v>
      </c>
      <c r="AV5010">
        <v>24.45</v>
      </c>
      <c r="AW5010">
        <v>18.638999999999999</v>
      </c>
      <c r="AX5010">
        <v>6.2919999999999998</v>
      </c>
      <c r="AY5010">
        <v>4.7489999999999997</v>
      </c>
      <c r="AZ5010">
        <v>8.7089999999999996</v>
      </c>
      <c r="BA5010">
        <v>3.0619999999999998</v>
      </c>
      <c r="BB5010">
        <v>-4.4630000000000001</v>
      </c>
      <c r="BC5010">
        <v>-4.7869999999999999</v>
      </c>
      <c r="BD5010">
        <v>-4.923</v>
      </c>
      <c r="BE5010">
        <v>-4.9509999999999996</v>
      </c>
      <c r="BF5010">
        <v>-4.9089999999999998</v>
      </c>
      <c r="BG5010">
        <v>2021</v>
      </c>
    </row>
    <row r="5011" spans="1:59" x14ac:dyDescent="0.3">
      <c r="A5011">
        <v>868</v>
      </c>
      <c r="B5011" t="s">
        <v>1094</v>
      </c>
      <c r="C5011" t="s">
        <v>136</v>
      </c>
      <c r="D5011" t="s">
        <v>1095</v>
      </c>
      <c r="E5011" t="s">
        <v>137</v>
      </c>
      <c r="F5011" t="s">
        <v>138</v>
      </c>
      <c r="G5011" t="s">
        <v>15</v>
      </c>
      <c r="H5011" t="s">
        <v>16</v>
      </c>
    </row>
    <row r="5012" spans="1:59" x14ac:dyDescent="0.3">
      <c r="A5012">
        <v>868</v>
      </c>
      <c r="B5012" t="s">
        <v>1094</v>
      </c>
      <c r="C5012" t="s">
        <v>139</v>
      </c>
      <c r="D5012" t="s">
        <v>1095</v>
      </c>
      <c r="E5012" t="s">
        <v>137</v>
      </c>
      <c r="F5012" t="s">
        <v>138</v>
      </c>
      <c r="G5012" t="s">
        <v>68</v>
      </c>
    </row>
    <row r="5013" spans="1:59" x14ac:dyDescent="0.3">
      <c r="A5013">
        <v>868</v>
      </c>
      <c r="B5013" t="s">
        <v>1094</v>
      </c>
      <c r="C5013" t="s">
        <v>140</v>
      </c>
      <c r="D5013" t="s">
        <v>1095</v>
      </c>
      <c r="E5013" t="s">
        <v>141</v>
      </c>
      <c r="F5013" t="s">
        <v>142</v>
      </c>
      <c r="G5013" t="s">
        <v>15</v>
      </c>
      <c r="H5013" t="s">
        <v>16</v>
      </c>
      <c r="I5013" t="s">
        <v>1099</v>
      </c>
      <c r="J5013" t="s">
        <v>18</v>
      </c>
      <c r="K5013" t="s">
        <v>18</v>
      </c>
      <c r="L5013" t="s">
        <v>18</v>
      </c>
      <c r="M5013" t="s">
        <v>18</v>
      </c>
      <c r="N5013" t="s">
        <v>18</v>
      </c>
      <c r="O5013" t="s">
        <v>18</v>
      </c>
      <c r="P5013" t="s">
        <v>18</v>
      </c>
      <c r="Q5013" t="s">
        <v>18</v>
      </c>
      <c r="R5013" t="s">
        <v>18</v>
      </c>
      <c r="S5013" t="s">
        <v>18</v>
      </c>
      <c r="T5013" t="s">
        <v>18</v>
      </c>
      <c r="U5013" t="s">
        <v>18</v>
      </c>
      <c r="V5013" t="s">
        <v>18</v>
      </c>
      <c r="W5013" t="s">
        <v>18</v>
      </c>
      <c r="X5013" t="s">
        <v>18</v>
      </c>
      <c r="Y5013">
        <v>0.12</v>
      </c>
      <c r="Z5013">
        <v>9.6000000000000002E-2</v>
      </c>
      <c r="AA5013">
        <v>9.8000000000000004E-2</v>
      </c>
      <c r="AB5013">
        <v>9.1999999999999998E-2</v>
      </c>
      <c r="AC5013">
        <v>7.9000000000000001E-2</v>
      </c>
      <c r="AD5013">
        <v>6.3E-2</v>
      </c>
      <c r="AE5013">
        <v>5.7000000000000002E-2</v>
      </c>
      <c r="AF5013">
        <v>5.8000000000000003E-2</v>
      </c>
      <c r="AG5013">
        <v>6.0999999999999999E-2</v>
      </c>
      <c r="AH5013">
        <v>6.0999999999999999E-2</v>
      </c>
      <c r="AI5013">
        <v>6.2E-2</v>
      </c>
      <c r="AJ5013">
        <v>6.3E-2</v>
      </c>
      <c r="AK5013">
        <v>6.6000000000000003E-2</v>
      </c>
      <c r="AL5013">
        <v>7.5999999999999998E-2</v>
      </c>
      <c r="AM5013">
        <v>8.5999999999999993E-2</v>
      </c>
      <c r="AN5013">
        <v>8.5999999999999993E-2</v>
      </c>
      <c r="AO5013">
        <v>8.7999999999999995E-2</v>
      </c>
      <c r="AP5013">
        <v>8.7999999999999995E-2</v>
      </c>
      <c r="AQ5013">
        <v>8.7999999999999995E-2</v>
      </c>
      <c r="AR5013">
        <v>0.09</v>
      </c>
      <c r="AS5013">
        <v>8.1000000000000003E-2</v>
      </c>
      <c r="AT5013">
        <v>0.08</v>
      </c>
      <c r="AU5013">
        <v>0.08</v>
      </c>
      <c r="AV5013">
        <v>7.9000000000000001E-2</v>
      </c>
      <c r="AW5013">
        <v>7.3999999999999996E-2</v>
      </c>
      <c r="AX5013">
        <v>7.4999999999999997E-2</v>
      </c>
      <c r="AY5013">
        <v>6.3E-2</v>
      </c>
      <c r="AZ5013">
        <v>5.8999999999999997E-2</v>
      </c>
      <c r="BA5013">
        <v>5.8000000000000003E-2</v>
      </c>
      <c r="BB5013">
        <v>7.8E-2</v>
      </c>
      <c r="BC5013">
        <v>0.10199999999999999</v>
      </c>
      <c r="BD5013">
        <v>0.128</v>
      </c>
      <c r="BE5013">
        <v>0.156</v>
      </c>
      <c r="BF5013">
        <v>0.186</v>
      </c>
      <c r="BG5013">
        <v>2021</v>
      </c>
    </row>
    <row r="5014" spans="1:59" x14ac:dyDescent="0.3">
      <c r="A5014">
        <v>868</v>
      </c>
      <c r="B5014" t="s">
        <v>1094</v>
      </c>
      <c r="C5014" t="s">
        <v>143</v>
      </c>
      <c r="D5014" t="s">
        <v>1095</v>
      </c>
      <c r="E5014" t="s">
        <v>141</v>
      </c>
      <c r="F5014" t="s">
        <v>142</v>
      </c>
      <c r="G5014" t="s">
        <v>68</v>
      </c>
      <c r="I5014" t="s">
        <v>144</v>
      </c>
      <c r="J5014" t="s">
        <v>18</v>
      </c>
      <c r="K5014" t="s">
        <v>18</v>
      </c>
      <c r="L5014" t="s">
        <v>18</v>
      </c>
      <c r="M5014" t="s">
        <v>18</v>
      </c>
      <c r="N5014" t="s">
        <v>18</v>
      </c>
      <c r="O5014" t="s">
        <v>18</v>
      </c>
      <c r="P5014" t="s">
        <v>18</v>
      </c>
      <c r="Q5014" t="s">
        <v>18</v>
      </c>
      <c r="R5014" t="s">
        <v>18</v>
      </c>
      <c r="S5014" t="s">
        <v>18</v>
      </c>
      <c r="T5014" t="s">
        <v>18</v>
      </c>
      <c r="U5014" t="s">
        <v>18</v>
      </c>
      <c r="V5014" t="s">
        <v>18</v>
      </c>
      <c r="W5014" t="s">
        <v>18</v>
      </c>
      <c r="X5014" t="s">
        <v>18</v>
      </c>
      <c r="Y5014">
        <v>53.99</v>
      </c>
      <c r="Z5014">
        <v>43.853000000000002</v>
      </c>
      <c r="AA5014">
        <v>47.304000000000002</v>
      </c>
      <c r="AB5014">
        <v>42.25</v>
      </c>
      <c r="AC5014">
        <v>35.929000000000002</v>
      </c>
      <c r="AD5014">
        <v>27.1</v>
      </c>
      <c r="AE5014">
        <v>23.713999999999999</v>
      </c>
      <c r="AF5014">
        <v>24.068999999999999</v>
      </c>
      <c r="AG5014">
        <v>24.677</v>
      </c>
      <c r="AH5014">
        <v>25.329000000000001</v>
      </c>
      <c r="AI5014">
        <v>24.684000000000001</v>
      </c>
      <c r="AJ5014">
        <v>25.004999999999999</v>
      </c>
      <c r="AK5014">
        <v>25.651</v>
      </c>
      <c r="AL5014">
        <v>28.936</v>
      </c>
      <c r="AM5014">
        <v>30.748000000000001</v>
      </c>
      <c r="AN5014">
        <v>28.84</v>
      </c>
      <c r="AO5014">
        <v>28.33</v>
      </c>
      <c r="AP5014">
        <v>27.009</v>
      </c>
      <c r="AQ5014">
        <v>27.638000000000002</v>
      </c>
      <c r="AR5014">
        <v>28.100999999999999</v>
      </c>
      <c r="AS5014">
        <v>25.629000000000001</v>
      </c>
      <c r="AT5014">
        <v>24.190999999999999</v>
      </c>
      <c r="AU5014">
        <v>21.922999999999998</v>
      </c>
      <c r="AV5014">
        <v>19.556000000000001</v>
      </c>
      <c r="AW5014">
        <v>17.774999999999999</v>
      </c>
      <c r="AX5014">
        <v>18.457000000000001</v>
      </c>
      <c r="AY5014">
        <v>15.488</v>
      </c>
      <c r="AZ5014">
        <v>14.005000000000001</v>
      </c>
      <c r="BA5014">
        <v>12.55</v>
      </c>
      <c r="BB5014">
        <v>15.938000000000001</v>
      </c>
      <c r="BC5014">
        <v>19.706</v>
      </c>
      <c r="BD5014">
        <v>23.957000000000001</v>
      </c>
      <c r="BE5014">
        <v>28.327999999999999</v>
      </c>
      <c r="BF5014">
        <v>32.808999999999997</v>
      </c>
      <c r="BG5014">
        <v>2021</v>
      </c>
    </row>
    <row r="5015" spans="1:59" x14ac:dyDescent="0.3">
      <c r="A5015">
        <v>868</v>
      </c>
      <c r="B5015" t="s">
        <v>1094</v>
      </c>
      <c r="C5015" t="s">
        <v>145</v>
      </c>
      <c r="D5015" t="s">
        <v>1095</v>
      </c>
      <c r="E5015" t="s">
        <v>146</v>
      </c>
      <c r="F5015" t="s">
        <v>147</v>
      </c>
      <c r="G5015" t="s">
        <v>15</v>
      </c>
      <c r="H5015" t="s">
        <v>16</v>
      </c>
      <c r="I5015" t="s">
        <v>1099</v>
      </c>
      <c r="J5015" t="s">
        <v>18</v>
      </c>
      <c r="K5015" t="s">
        <v>18</v>
      </c>
      <c r="L5015" t="s">
        <v>18</v>
      </c>
      <c r="M5015" t="s">
        <v>18</v>
      </c>
      <c r="N5015" t="s">
        <v>18</v>
      </c>
      <c r="O5015" t="s">
        <v>18</v>
      </c>
      <c r="P5015" t="s">
        <v>18</v>
      </c>
      <c r="Q5015" t="s">
        <v>18</v>
      </c>
      <c r="R5015" t="s">
        <v>18</v>
      </c>
      <c r="S5015" t="s">
        <v>18</v>
      </c>
      <c r="T5015" t="s">
        <v>18</v>
      </c>
      <c r="U5015" t="s">
        <v>18</v>
      </c>
      <c r="V5015" t="s">
        <v>18</v>
      </c>
      <c r="W5015" t="s">
        <v>18</v>
      </c>
      <c r="X5015" t="s">
        <v>18</v>
      </c>
      <c r="Y5015">
        <v>0.221</v>
      </c>
      <c r="Z5015">
        <v>0.218</v>
      </c>
      <c r="AA5015">
        <v>0.20699999999999999</v>
      </c>
      <c r="AB5015">
        <v>0.219</v>
      </c>
      <c r="AC5015">
        <v>0.22</v>
      </c>
      <c r="AD5015">
        <v>0.23300000000000001</v>
      </c>
      <c r="AE5015">
        <v>0.24099999999999999</v>
      </c>
      <c r="AF5015">
        <v>0.24199999999999999</v>
      </c>
      <c r="AG5015">
        <v>0.245</v>
      </c>
      <c r="AH5015">
        <v>0.24</v>
      </c>
      <c r="AI5015">
        <v>0.25</v>
      </c>
      <c r="AJ5015">
        <v>0.254</v>
      </c>
      <c r="AK5015">
        <v>0.25700000000000001</v>
      </c>
      <c r="AL5015">
        <v>0.26300000000000001</v>
      </c>
      <c r="AM5015">
        <v>0.28000000000000003</v>
      </c>
      <c r="AN5015">
        <v>0.29699999999999999</v>
      </c>
      <c r="AO5015">
        <v>0.311</v>
      </c>
      <c r="AP5015">
        <v>0.32700000000000001</v>
      </c>
      <c r="AQ5015">
        <v>0.317</v>
      </c>
      <c r="AR5015">
        <v>0.31900000000000001</v>
      </c>
      <c r="AS5015">
        <v>0.316</v>
      </c>
      <c r="AT5015">
        <v>0.33200000000000002</v>
      </c>
      <c r="AU5015">
        <v>0.36699999999999999</v>
      </c>
      <c r="AV5015">
        <v>0.40200000000000002</v>
      </c>
      <c r="AW5015">
        <v>0.41599999999999998</v>
      </c>
      <c r="AX5015">
        <v>0.40799999999999997</v>
      </c>
      <c r="AY5015">
        <v>0.40600000000000003</v>
      </c>
      <c r="AZ5015">
        <v>0.42399999999999999</v>
      </c>
      <c r="BA5015">
        <v>0.45800000000000002</v>
      </c>
      <c r="BB5015">
        <v>0.49199999999999999</v>
      </c>
      <c r="BC5015">
        <v>0.51600000000000001</v>
      </c>
      <c r="BD5015">
        <v>0.53500000000000003</v>
      </c>
      <c r="BE5015">
        <v>0.55200000000000005</v>
      </c>
      <c r="BF5015">
        <v>0.56599999999999995</v>
      </c>
      <c r="BG5015">
        <v>2021</v>
      </c>
    </row>
    <row r="5016" spans="1:59" x14ac:dyDescent="0.3">
      <c r="A5016">
        <v>868</v>
      </c>
      <c r="B5016" t="s">
        <v>1094</v>
      </c>
      <c r="C5016" t="s">
        <v>148</v>
      </c>
      <c r="D5016" t="s">
        <v>1095</v>
      </c>
      <c r="E5016" t="s">
        <v>149</v>
      </c>
      <c r="F5016" t="s">
        <v>150</v>
      </c>
      <c r="G5016" t="s">
        <v>28</v>
      </c>
      <c r="H5016" t="s">
        <v>16</v>
      </c>
      <c r="I5016" t="s">
        <v>1100</v>
      </c>
      <c r="J5016" t="s">
        <v>18</v>
      </c>
      <c r="K5016" t="s">
        <v>18</v>
      </c>
      <c r="L5016" t="s">
        <v>18</v>
      </c>
      <c r="M5016" t="s">
        <v>18</v>
      </c>
      <c r="N5016" t="s">
        <v>18</v>
      </c>
      <c r="O5016" t="s">
        <v>18</v>
      </c>
      <c r="P5016" t="s">
        <v>18</v>
      </c>
      <c r="Q5016" t="s">
        <v>18</v>
      </c>
      <c r="R5016" t="s">
        <v>18</v>
      </c>
      <c r="S5016" t="s">
        <v>18</v>
      </c>
      <c r="T5016" t="s">
        <v>18</v>
      </c>
      <c r="U5016" t="s">
        <v>18</v>
      </c>
      <c r="V5016" t="s">
        <v>18</v>
      </c>
      <c r="W5016" t="s">
        <v>18</v>
      </c>
      <c r="X5016" t="s">
        <v>18</v>
      </c>
      <c r="Y5016">
        <v>-0.02</v>
      </c>
      <c r="Z5016">
        <v>-4.2000000000000003E-2</v>
      </c>
      <c r="AA5016">
        <v>-6.4000000000000001E-2</v>
      </c>
      <c r="AB5016">
        <v>-5.5E-2</v>
      </c>
      <c r="AC5016">
        <v>-4.5999999999999999E-2</v>
      </c>
      <c r="AD5016">
        <v>-3.4000000000000002E-2</v>
      </c>
      <c r="AE5016">
        <v>-4.2000000000000003E-2</v>
      </c>
      <c r="AF5016">
        <v>-2.4E-2</v>
      </c>
      <c r="AG5016">
        <v>-1.4999999999999999E-2</v>
      </c>
      <c r="AH5016">
        <v>-4.3999999999999997E-2</v>
      </c>
      <c r="AI5016">
        <v>-2.5000000000000001E-2</v>
      </c>
      <c r="AJ5016">
        <v>-3.9E-2</v>
      </c>
      <c r="AK5016">
        <v>-2.7E-2</v>
      </c>
      <c r="AL5016">
        <v>-0.05</v>
      </c>
      <c r="AM5016">
        <v>-5.8999999999999997E-2</v>
      </c>
      <c r="AN5016">
        <v>-5.1999999999999998E-2</v>
      </c>
      <c r="AO5016">
        <v>-0.06</v>
      </c>
      <c r="AP5016">
        <v>-4.3999999999999997E-2</v>
      </c>
      <c r="AQ5016">
        <v>-3.2000000000000001E-2</v>
      </c>
      <c r="AR5016">
        <v>0.02</v>
      </c>
      <c r="AS5016">
        <v>1.4E-2</v>
      </c>
      <c r="AT5016">
        <v>2.4E-2</v>
      </c>
      <c r="AU5016">
        <v>3.7999999999999999E-2</v>
      </c>
      <c r="AV5016">
        <v>8.5000000000000006E-2</v>
      </c>
      <c r="AW5016">
        <v>6.0999999999999999E-2</v>
      </c>
      <c r="AX5016">
        <v>2E-3</v>
      </c>
      <c r="AY5016">
        <v>1.6E-2</v>
      </c>
      <c r="AZ5016">
        <v>3.6999999999999998E-2</v>
      </c>
      <c r="BA5016">
        <v>8.9999999999999993E-3</v>
      </c>
      <c r="BB5016">
        <v>-2.1000000000000001E-2</v>
      </c>
      <c r="BC5016">
        <v>-2.3E-2</v>
      </c>
      <c r="BD5016">
        <v>-2.7E-2</v>
      </c>
      <c r="BE5016">
        <v>-3.1E-2</v>
      </c>
      <c r="BF5016">
        <v>-3.2000000000000001E-2</v>
      </c>
      <c r="BG5016">
        <v>2018</v>
      </c>
    </row>
    <row r="5017" spans="1:59" x14ac:dyDescent="0.3">
      <c r="A5017">
        <v>868</v>
      </c>
      <c r="B5017" t="s">
        <v>1094</v>
      </c>
      <c r="C5017" t="s">
        <v>152</v>
      </c>
      <c r="D5017" t="s">
        <v>1095</v>
      </c>
      <c r="E5017" t="s">
        <v>149</v>
      </c>
      <c r="F5017" t="s">
        <v>150</v>
      </c>
      <c r="G5017" t="s">
        <v>68</v>
      </c>
      <c r="I5017" t="s">
        <v>153</v>
      </c>
      <c r="J5017" t="s">
        <v>18</v>
      </c>
      <c r="K5017" t="s">
        <v>18</v>
      </c>
      <c r="L5017" t="s">
        <v>18</v>
      </c>
      <c r="M5017" t="s">
        <v>18</v>
      </c>
      <c r="N5017" t="s">
        <v>18</v>
      </c>
      <c r="O5017" t="s">
        <v>18</v>
      </c>
      <c r="P5017" t="s">
        <v>18</v>
      </c>
      <c r="Q5017" t="s">
        <v>18</v>
      </c>
      <c r="R5017" t="s">
        <v>18</v>
      </c>
      <c r="S5017" t="s">
        <v>18</v>
      </c>
      <c r="T5017" t="s">
        <v>18</v>
      </c>
      <c r="U5017" t="s">
        <v>18</v>
      </c>
      <c r="V5017" t="s">
        <v>18</v>
      </c>
      <c r="W5017" t="s">
        <v>18</v>
      </c>
      <c r="X5017" t="s">
        <v>18</v>
      </c>
      <c r="Y5017">
        <v>-9.1769999999999996</v>
      </c>
      <c r="Z5017">
        <v>-19.268000000000001</v>
      </c>
      <c r="AA5017">
        <v>-31.140999999999998</v>
      </c>
      <c r="AB5017">
        <v>-25.247</v>
      </c>
      <c r="AC5017">
        <v>-20.971</v>
      </c>
      <c r="AD5017">
        <v>-14.596</v>
      </c>
      <c r="AE5017">
        <v>-17.408000000000001</v>
      </c>
      <c r="AF5017">
        <v>-9.99</v>
      </c>
      <c r="AG5017">
        <v>-5.9489999999999998</v>
      </c>
      <c r="AH5017">
        <v>-18.404</v>
      </c>
      <c r="AI5017">
        <v>-10.061</v>
      </c>
      <c r="AJ5017">
        <v>-15.42</v>
      </c>
      <c r="AK5017">
        <v>-10.673</v>
      </c>
      <c r="AL5017">
        <v>-18.945</v>
      </c>
      <c r="AM5017">
        <v>-21.145</v>
      </c>
      <c r="AN5017">
        <v>-17.542000000000002</v>
      </c>
      <c r="AO5017">
        <v>-19.263999999999999</v>
      </c>
      <c r="AP5017">
        <v>-13.561</v>
      </c>
      <c r="AQ5017">
        <v>-9.9410000000000007</v>
      </c>
      <c r="AR5017">
        <v>6.11</v>
      </c>
      <c r="AS5017">
        <v>4.4569999999999999</v>
      </c>
      <c r="AT5017">
        <v>7.1550000000000002</v>
      </c>
      <c r="AU5017">
        <v>10.279</v>
      </c>
      <c r="AV5017">
        <v>21.04</v>
      </c>
      <c r="AW5017">
        <v>14.616</v>
      </c>
      <c r="AX5017">
        <v>0.49399999999999999</v>
      </c>
      <c r="AY5017">
        <v>3.972</v>
      </c>
      <c r="AZ5017">
        <v>8.7479999999999993</v>
      </c>
      <c r="BA5017">
        <v>1.901</v>
      </c>
      <c r="BB5017">
        <v>-4.2039999999999997</v>
      </c>
      <c r="BC5017">
        <v>-4.54</v>
      </c>
      <c r="BD5017">
        <v>-5.0720000000000001</v>
      </c>
      <c r="BE5017">
        <v>-5.5380000000000003</v>
      </c>
      <c r="BF5017">
        <v>-5.5730000000000004</v>
      </c>
      <c r="BG5017">
        <v>2018</v>
      </c>
    </row>
    <row r="5018" spans="1:59" x14ac:dyDescent="0.3">
      <c r="A5018">
        <v>921</v>
      </c>
      <c r="B5018" t="s">
        <v>1101</v>
      </c>
      <c r="C5018" t="s">
        <v>11</v>
      </c>
      <c r="D5018" t="s">
        <v>1102</v>
      </c>
      <c r="E5018" t="s">
        <v>13</v>
      </c>
      <c r="F5018" t="s">
        <v>14</v>
      </c>
      <c r="G5018" t="s">
        <v>15</v>
      </c>
      <c r="H5018" t="s">
        <v>16</v>
      </c>
      <c r="I5018" t="s">
        <v>1103</v>
      </c>
      <c r="J5018" t="s">
        <v>18</v>
      </c>
      <c r="K5018" t="s">
        <v>18</v>
      </c>
      <c r="L5018" t="s">
        <v>18</v>
      </c>
      <c r="M5018" t="s">
        <v>18</v>
      </c>
      <c r="N5018" t="s">
        <v>18</v>
      </c>
      <c r="O5018" t="s">
        <v>18</v>
      </c>
      <c r="P5018" t="s">
        <v>18</v>
      </c>
      <c r="Q5018" t="s">
        <v>18</v>
      </c>
      <c r="R5018" t="s">
        <v>18</v>
      </c>
      <c r="S5018" t="s">
        <v>18</v>
      </c>
      <c r="T5018" t="s">
        <v>18</v>
      </c>
      <c r="U5018" t="s">
        <v>18</v>
      </c>
      <c r="V5018">
        <v>9.6289999999999996</v>
      </c>
      <c r="W5018">
        <v>9.5129999999999999</v>
      </c>
      <c r="X5018">
        <v>6.5739999999999998</v>
      </c>
      <c r="Y5018">
        <v>6.48</v>
      </c>
      <c r="Z5018">
        <v>6.0970000000000004</v>
      </c>
      <c r="AA5018">
        <v>6.1950000000000003</v>
      </c>
      <c r="AB5018">
        <v>5.7919999999999998</v>
      </c>
      <c r="AC5018">
        <v>5.5949999999999998</v>
      </c>
      <c r="AD5018">
        <v>5.7130000000000001</v>
      </c>
      <c r="AE5018">
        <v>6.0609999999999999</v>
      </c>
      <c r="AF5018">
        <v>6.5339999999999998</v>
      </c>
      <c r="AG5018">
        <v>6.9649999999999999</v>
      </c>
      <c r="AH5018">
        <v>7.4809999999999999</v>
      </c>
      <c r="AI5018">
        <v>8.0419999999999998</v>
      </c>
      <c r="AJ5018">
        <v>8.4280000000000008</v>
      </c>
      <c r="AK5018">
        <v>8.6809999999999992</v>
      </c>
      <c r="AL5018">
        <v>9.3580000000000005</v>
      </c>
      <c r="AM5018">
        <v>8.7959999999999994</v>
      </c>
      <c r="AN5018">
        <v>9.4209999999999994</v>
      </c>
      <c r="AO5018">
        <v>9.9689999999999994</v>
      </c>
      <c r="AP5018">
        <v>9.91</v>
      </c>
      <c r="AQ5018">
        <v>10.807</v>
      </c>
      <c r="AR5018">
        <v>11.347</v>
      </c>
      <c r="AS5018">
        <v>11.308</v>
      </c>
      <c r="AT5018">
        <v>11.807</v>
      </c>
      <c r="AU5018">
        <v>12.303000000000001</v>
      </c>
      <c r="AV5018">
        <v>12.807</v>
      </c>
      <c r="AW5018">
        <v>13.268000000000001</v>
      </c>
      <c r="AX5018">
        <v>12.167</v>
      </c>
      <c r="AY5018">
        <v>13.858000000000001</v>
      </c>
      <c r="AZ5018">
        <v>13.167999999999999</v>
      </c>
      <c r="BA5018">
        <v>13.433</v>
      </c>
      <c r="BB5018">
        <v>14.007999999999999</v>
      </c>
      <c r="BC5018">
        <v>14.708</v>
      </c>
      <c r="BD5018">
        <v>15.443</v>
      </c>
      <c r="BE5018">
        <v>16.215</v>
      </c>
      <c r="BF5018">
        <v>17.026</v>
      </c>
      <c r="BG5018">
        <v>2022</v>
      </c>
    </row>
    <row r="5019" spans="1:59" x14ac:dyDescent="0.3">
      <c r="A5019">
        <v>921</v>
      </c>
      <c r="B5019" t="s">
        <v>1101</v>
      </c>
      <c r="C5019" t="s">
        <v>19</v>
      </c>
      <c r="D5019" t="s">
        <v>1102</v>
      </c>
      <c r="E5019" t="s">
        <v>13</v>
      </c>
      <c r="F5019" t="s">
        <v>20</v>
      </c>
      <c r="G5019" t="s">
        <v>21</v>
      </c>
      <c r="I5019" t="s">
        <v>22</v>
      </c>
      <c r="J5019" t="s">
        <v>18</v>
      </c>
      <c r="K5019" t="s">
        <v>18</v>
      </c>
      <c r="L5019" t="s">
        <v>18</v>
      </c>
      <c r="M5019" t="s">
        <v>18</v>
      </c>
      <c r="N5019" t="s">
        <v>18</v>
      </c>
      <c r="O5019" t="s">
        <v>18</v>
      </c>
      <c r="P5019" t="s">
        <v>18</v>
      </c>
      <c r="Q5019" t="s">
        <v>18</v>
      </c>
      <c r="R5019" t="s">
        <v>18</v>
      </c>
      <c r="S5019" t="s">
        <v>18</v>
      </c>
      <c r="T5019" t="s">
        <v>18</v>
      </c>
      <c r="U5019" t="s">
        <v>18</v>
      </c>
      <c r="V5019" t="s">
        <v>18</v>
      </c>
      <c r="W5019">
        <v>-1.2</v>
      </c>
      <c r="X5019">
        <v>-30.9</v>
      </c>
      <c r="Y5019">
        <v>-1.4279999999999999</v>
      </c>
      <c r="Z5019">
        <v>-5.9</v>
      </c>
      <c r="AA5019">
        <v>1.6</v>
      </c>
      <c r="AB5019">
        <v>-6.5</v>
      </c>
      <c r="AC5019">
        <v>-3.4</v>
      </c>
      <c r="AD5019">
        <v>2.1</v>
      </c>
      <c r="AE5019">
        <v>6.1</v>
      </c>
      <c r="AF5019">
        <v>7.8</v>
      </c>
      <c r="AG5019">
        <v>6.6</v>
      </c>
      <c r="AH5019">
        <v>7.4</v>
      </c>
      <c r="AI5019">
        <v>7.5</v>
      </c>
      <c r="AJ5019">
        <v>4.8</v>
      </c>
      <c r="AK5019">
        <v>3</v>
      </c>
      <c r="AL5019">
        <v>7.8</v>
      </c>
      <c r="AM5019">
        <v>-6</v>
      </c>
      <c r="AN5019">
        <v>7.1</v>
      </c>
      <c r="AO5019">
        <v>5.8179999999999996</v>
      </c>
      <c r="AP5019">
        <v>-0.59</v>
      </c>
      <c r="AQ5019">
        <v>9.0440000000000005</v>
      </c>
      <c r="AR5019">
        <v>5</v>
      </c>
      <c r="AS5019">
        <v>-0.33800000000000002</v>
      </c>
      <c r="AT5019">
        <v>4.4089999999999998</v>
      </c>
      <c r="AU5019">
        <v>4.2</v>
      </c>
      <c r="AV5019">
        <v>4.0999999999999996</v>
      </c>
      <c r="AW5019">
        <v>3.6</v>
      </c>
      <c r="AX5019">
        <v>-8.3000000000000007</v>
      </c>
      <c r="AY5019">
        <v>13.9</v>
      </c>
      <c r="AZ5019">
        <v>-4.9790000000000001</v>
      </c>
      <c r="BA5019">
        <v>2.0089999999999999</v>
      </c>
      <c r="BB5019">
        <v>4.2850000000000001</v>
      </c>
      <c r="BC5019">
        <v>4.9950000000000001</v>
      </c>
      <c r="BD5019">
        <v>4.9980000000000002</v>
      </c>
      <c r="BE5019">
        <v>4.9950000000000001</v>
      </c>
      <c r="BF5019">
        <v>5.0019999999999998</v>
      </c>
      <c r="BG5019">
        <v>2022</v>
      </c>
    </row>
    <row r="5020" spans="1:59" x14ac:dyDescent="0.3">
      <c r="A5020">
        <v>921</v>
      </c>
      <c r="B5020" t="s">
        <v>1101</v>
      </c>
      <c r="C5020" t="s">
        <v>23</v>
      </c>
      <c r="D5020" t="s">
        <v>1102</v>
      </c>
      <c r="E5020" t="s">
        <v>24</v>
      </c>
      <c r="F5020" t="s">
        <v>25</v>
      </c>
      <c r="G5020" t="s">
        <v>15</v>
      </c>
      <c r="H5020" t="s">
        <v>16</v>
      </c>
      <c r="I5020" t="s">
        <v>1103</v>
      </c>
      <c r="J5020" t="s">
        <v>18</v>
      </c>
      <c r="K5020" t="s">
        <v>18</v>
      </c>
      <c r="L5020" t="s">
        <v>18</v>
      </c>
      <c r="M5020" t="s">
        <v>18</v>
      </c>
      <c r="N5020" t="s">
        <v>18</v>
      </c>
      <c r="O5020" t="s">
        <v>18</v>
      </c>
      <c r="P5020" t="s">
        <v>18</v>
      </c>
      <c r="Q5020" t="s">
        <v>18</v>
      </c>
      <c r="R5020" t="s">
        <v>18</v>
      </c>
      <c r="S5020" t="s">
        <v>18</v>
      </c>
      <c r="T5020" t="s">
        <v>18</v>
      </c>
      <c r="U5020" t="s">
        <v>18</v>
      </c>
      <c r="V5020">
        <v>0.192</v>
      </c>
      <c r="W5020">
        <v>1.821</v>
      </c>
      <c r="X5020">
        <v>4.7370000000000001</v>
      </c>
      <c r="Y5020">
        <v>6.48</v>
      </c>
      <c r="Z5020">
        <v>7.798</v>
      </c>
      <c r="AA5020">
        <v>8.9169999999999998</v>
      </c>
      <c r="AB5020">
        <v>9.1219999999999999</v>
      </c>
      <c r="AC5020">
        <v>12.321999999999999</v>
      </c>
      <c r="AD5020">
        <v>16.344999999999999</v>
      </c>
      <c r="AE5020">
        <v>19.052</v>
      </c>
      <c r="AF5020">
        <v>22.556000000000001</v>
      </c>
      <c r="AG5020">
        <v>27.619</v>
      </c>
      <c r="AH5020">
        <v>32.031999999999996</v>
      </c>
      <c r="AI5020">
        <v>37.652000000000001</v>
      </c>
      <c r="AJ5020">
        <v>44.753999999999998</v>
      </c>
      <c r="AK5020">
        <v>53.43</v>
      </c>
      <c r="AL5020">
        <v>62.921999999999997</v>
      </c>
      <c r="AM5020">
        <v>60.43</v>
      </c>
      <c r="AN5020">
        <v>86.275000000000006</v>
      </c>
      <c r="AO5020">
        <v>98.772999999999996</v>
      </c>
      <c r="AP5020">
        <v>105.48</v>
      </c>
      <c r="AQ5020">
        <v>119.533</v>
      </c>
      <c r="AR5020">
        <v>133.482</v>
      </c>
      <c r="AS5020">
        <v>145.75399999999999</v>
      </c>
      <c r="AT5020">
        <v>160.815</v>
      </c>
      <c r="AU5020">
        <v>176.00700000000001</v>
      </c>
      <c r="AV5020">
        <v>189.06299999999999</v>
      </c>
      <c r="AW5020">
        <v>206.256</v>
      </c>
      <c r="AX5020">
        <v>199.73400000000001</v>
      </c>
      <c r="AY5020">
        <v>242.07900000000001</v>
      </c>
      <c r="AZ5020">
        <v>275.56900000000002</v>
      </c>
      <c r="BA5020">
        <v>311.99799999999999</v>
      </c>
      <c r="BB5020">
        <v>343.262</v>
      </c>
      <c r="BC5020">
        <v>380.23099999999999</v>
      </c>
      <c r="BD5020">
        <v>421.19200000000001</v>
      </c>
      <c r="BE5020">
        <v>466.55500000000001</v>
      </c>
      <c r="BF5020">
        <v>516.83699999999999</v>
      </c>
      <c r="BG5020">
        <v>2022</v>
      </c>
    </row>
    <row r="5021" spans="1:59" x14ac:dyDescent="0.3">
      <c r="A5021">
        <v>921</v>
      </c>
      <c r="B5021" t="s">
        <v>1101</v>
      </c>
      <c r="C5021" t="s">
        <v>26</v>
      </c>
      <c r="D5021" t="s">
        <v>1102</v>
      </c>
      <c r="E5021" t="s">
        <v>24</v>
      </c>
      <c r="F5021" t="s">
        <v>27</v>
      </c>
      <c r="G5021" t="s">
        <v>28</v>
      </c>
      <c r="H5021" t="s">
        <v>16</v>
      </c>
      <c r="I5021" t="s">
        <v>29</v>
      </c>
      <c r="J5021" t="s">
        <v>18</v>
      </c>
      <c r="K5021" t="s">
        <v>18</v>
      </c>
      <c r="L5021" t="s">
        <v>18</v>
      </c>
      <c r="M5021" t="s">
        <v>18</v>
      </c>
      <c r="N5021" t="s">
        <v>18</v>
      </c>
      <c r="O5021" t="s">
        <v>18</v>
      </c>
      <c r="P5021" t="s">
        <v>18</v>
      </c>
      <c r="Q5021" t="s">
        <v>18</v>
      </c>
      <c r="R5021" t="s">
        <v>18</v>
      </c>
      <c r="S5021" t="s">
        <v>18</v>
      </c>
      <c r="T5021" t="s">
        <v>18</v>
      </c>
      <c r="U5021" t="s">
        <v>18</v>
      </c>
      <c r="V5021">
        <v>0.86399999999999999</v>
      </c>
      <c r="W5021">
        <v>1.1100000000000001</v>
      </c>
      <c r="X5021">
        <v>1.1579999999999999</v>
      </c>
      <c r="Y5021">
        <v>1.4410000000000001</v>
      </c>
      <c r="Z5021">
        <v>1.694</v>
      </c>
      <c r="AA5021">
        <v>1.9279999999999999</v>
      </c>
      <c r="AB5021">
        <v>1.6970000000000001</v>
      </c>
      <c r="AC5021">
        <v>1.1719999999999999</v>
      </c>
      <c r="AD5021">
        <v>1.3149999999999999</v>
      </c>
      <c r="AE5021">
        <v>1.4810000000000001</v>
      </c>
      <c r="AF5021">
        <v>1.6619999999999999</v>
      </c>
      <c r="AG5021">
        <v>1.9810000000000001</v>
      </c>
      <c r="AH5021">
        <v>2.5979999999999999</v>
      </c>
      <c r="AI5021">
        <v>2.988</v>
      </c>
      <c r="AJ5021">
        <v>3.4079999999999999</v>
      </c>
      <c r="AK5021">
        <v>4.4009999999999998</v>
      </c>
      <c r="AL5021">
        <v>6.0549999999999997</v>
      </c>
      <c r="AM5021">
        <v>5.4379999999999997</v>
      </c>
      <c r="AN5021">
        <v>6.9770000000000003</v>
      </c>
      <c r="AO5021">
        <v>8.4169999999999998</v>
      </c>
      <c r="AP5021">
        <v>8.7080000000000002</v>
      </c>
      <c r="AQ5021">
        <v>9.4960000000000004</v>
      </c>
      <c r="AR5021">
        <v>9.51</v>
      </c>
      <c r="AS5021">
        <v>7.726</v>
      </c>
      <c r="AT5021">
        <v>8.0719999999999992</v>
      </c>
      <c r="AU5021">
        <v>9.5150000000000006</v>
      </c>
      <c r="AV5021">
        <v>11.252000000000001</v>
      </c>
      <c r="AW5021">
        <v>11.737</v>
      </c>
      <c r="AX5021">
        <v>11.53</v>
      </c>
      <c r="AY5021">
        <v>13.694000000000001</v>
      </c>
      <c r="AZ5021">
        <v>14.55</v>
      </c>
      <c r="BA5021">
        <v>16</v>
      </c>
      <c r="BB5021">
        <v>17.163</v>
      </c>
      <c r="BC5021">
        <v>17.934999999999999</v>
      </c>
      <c r="BD5021">
        <v>19.058</v>
      </c>
      <c r="BE5021">
        <v>19.937999999999999</v>
      </c>
      <c r="BF5021">
        <v>21.9</v>
      </c>
      <c r="BG5021">
        <v>2022</v>
      </c>
    </row>
    <row r="5022" spans="1:59" x14ac:dyDescent="0.3">
      <c r="A5022">
        <v>921</v>
      </c>
      <c r="B5022" t="s">
        <v>1101</v>
      </c>
      <c r="C5022" t="s">
        <v>30</v>
      </c>
      <c r="D5022" t="s">
        <v>1102</v>
      </c>
      <c r="E5022" t="s">
        <v>24</v>
      </c>
      <c r="F5022" t="s">
        <v>31</v>
      </c>
      <c r="G5022" t="s">
        <v>32</v>
      </c>
      <c r="H5022" t="s">
        <v>16</v>
      </c>
      <c r="I5022" t="s">
        <v>29</v>
      </c>
      <c r="J5022" t="s">
        <v>18</v>
      </c>
      <c r="K5022" t="s">
        <v>18</v>
      </c>
      <c r="L5022" t="s">
        <v>18</v>
      </c>
      <c r="M5022" t="s">
        <v>18</v>
      </c>
      <c r="N5022" t="s">
        <v>18</v>
      </c>
      <c r="O5022" t="s">
        <v>18</v>
      </c>
      <c r="P5022" t="s">
        <v>18</v>
      </c>
      <c r="Q5022" t="s">
        <v>18</v>
      </c>
      <c r="R5022" t="s">
        <v>18</v>
      </c>
      <c r="S5022" t="s">
        <v>18</v>
      </c>
      <c r="T5022" t="s">
        <v>18</v>
      </c>
      <c r="U5022" t="s">
        <v>18</v>
      </c>
      <c r="V5022">
        <v>13.089</v>
      </c>
      <c r="W5022">
        <v>13.238</v>
      </c>
      <c r="X5022">
        <v>9.343</v>
      </c>
      <c r="Y5022">
        <v>9.4030000000000005</v>
      </c>
      <c r="Z5022">
        <v>9.01</v>
      </c>
      <c r="AA5022">
        <v>9.3119999999999994</v>
      </c>
      <c r="AB5022">
        <v>8.8049999999999997</v>
      </c>
      <c r="AC5022">
        <v>8.625</v>
      </c>
      <c r="AD5022">
        <v>9.0060000000000002</v>
      </c>
      <c r="AE5022">
        <v>9.7710000000000008</v>
      </c>
      <c r="AF5022">
        <v>10.696999999999999</v>
      </c>
      <c r="AG5022">
        <v>11.628</v>
      </c>
      <c r="AH5022">
        <v>12.824</v>
      </c>
      <c r="AI5022">
        <v>14.218</v>
      </c>
      <c r="AJ5022">
        <v>15.36</v>
      </c>
      <c r="AK5022">
        <v>16.248000000000001</v>
      </c>
      <c r="AL5022">
        <v>17.850999999999999</v>
      </c>
      <c r="AM5022">
        <v>16.888000000000002</v>
      </c>
      <c r="AN5022">
        <v>18.303999999999998</v>
      </c>
      <c r="AO5022">
        <v>19.771999999999998</v>
      </c>
      <c r="AP5022">
        <v>21.055</v>
      </c>
      <c r="AQ5022">
        <v>23.960999999999999</v>
      </c>
      <c r="AR5022">
        <v>25.218</v>
      </c>
      <c r="AS5022">
        <v>26.233000000000001</v>
      </c>
      <c r="AT5022">
        <v>29.731999999999999</v>
      </c>
      <c r="AU5022">
        <v>31.585999999999999</v>
      </c>
      <c r="AV5022">
        <v>33.670999999999999</v>
      </c>
      <c r="AW5022">
        <v>35.509</v>
      </c>
      <c r="AX5022">
        <v>32.987000000000002</v>
      </c>
      <c r="AY5022">
        <v>39.259</v>
      </c>
      <c r="AZ5022">
        <v>39.917999999999999</v>
      </c>
      <c r="BA5022">
        <v>42.216999999999999</v>
      </c>
      <c r="BB5022">
        <v>45.023000000000003</v>
      </c>
      <c r="BC5022">
        <v>48.225000000000001</v>
      </c>
      <c r="BD5022">
        <v>51.618000000000002</v>
      </c>
      <c r="BE5022">
        <v>55.186999999999998</v>
      </c>
      <c r="BF5022">
        <v>59.021999999999998</v>
      </c>
      <c r="BG5022">
        <v>2022</v>
      </c>
    </row>
    <row r="5023" spans="1:59" x14ac:dyDescent="0.3">
      <c r="A5023">
        <v>921</v>
      </c>
      <c r="B5023" t="s">
        <v>1101</v>
      </c>
      <c r="C5023" t="s">
        <v>33</v>
      </c>
      <c r="D5023" t="s">
        <v>1102</v>
      </c>
      <c r="E5023" t="s">
        <v>34</v>
      </c>
      <c r="F5023" t="s">
        <v>35</v>
      </c>
      <c r="G5023" t="s">
        <v>36</v>
      </c>
      <c r="I5023" t="s">
        <v>37</v>
      </c>
      <c r="J5023" t="s">
        <v>18</v>
      </c>
      <c r="K5023" t="s">
        <v>18</v>
      </c>
      <c r="L5023" t="s">
        <v>18</v>
      </c>
      <c r="M5023" t="s">
        <v>18</v>
      </c>
      <c r="N5023" t="s">
        <v>18</v>
      </c>
      <c r="O5023" t="s">
        <v>18</v>
      </c>
      <c r="P5023" t="s">
        <v>18</v>
      </c>
      <c r="Q5023" t="s">
        <v>18</v>
      </c>
      <c r="R5023" t="s">
        <v>18</v>
      </c>
      <c r="S5023" t="s">
        <v>18</v>
      </c>
      <c r="T5023" t="s">
        <v>18</v>
      </c>
      <c r="U5023" t="s">
        <v>18</v>
      </c>
      <c r="V5023">
        <v>1.9930000000000001</v>
      </c>
      <c r="W5023">
        <v>19.141999999999999</v>
      </c>
      <c r="X5023">
        <v>72.061000000000007</v>
      </c>
      <c r="Y5023">
        <v>100</v>
      </c>
      <c r="Z5023">
        <v>127.883</v>
      </c>
      <c r="AA5023">
        <v>143.93899999999999</v>
      </c>
      <c r="AB5023">
        <v>157.48699999999999</v>
      </c>
      <c r="AC5023">
        <v>220.21</v>
      </c>
      <c r="AD5023">
        <v>286.10300000000001</v>
      </c>
      <c r="AE5023">
        <v>314.31200000000001</v>
      </c>
      <c r="AF5023">
        <v>345.20100000000002</v>
      </c>
      <c r="AG5023">
        <v>396.517</v>
      </c>
      <c r="AH5023">
        <v>428.185</v>
      </c>
      <c r="AI5023">
        <v>468.197</v>
      </c>
      <c r="AJ5023">
        <v>531.02700000000004</v>
      </c>
      <c r="AK5023">
        <v>615.49599999999998</v>
      </c>
      <c r="AL5023">
        <v>672.39499999999998</v>
      </c>
      <c r="AM5023">
        <v>686.98699999999997</v>
      </c>
      <c r="AN5023">
        <v>915.78700000000003</v>
      </c>
      <c r="AO5023">
        <v>990.79700000000003</v>
      </c>
      <c r="AP5023" s="1">
        <v>1064.3599999999999</v>
      </c>
      <c r="AQ5023" s="1">
        <v>1106.1199999999999</v>
      </c>
      <c r="AR5023" s="1">
        <v>1176.3800000000001</v>
      </c>
      <c r="AS5023" s="1">
        <v>1288.9000000000001</v>
      </c>
      <c r="AT5023" s="1">
        <v>1362.03</v>
      </c>
      <c r="AU5023" s="1">
        <v>1430.62</v>
      </c>
      <c r="AV5023" s="1">
        <v>1476.21</v>
      </c>
      <c r="AW5023" s="1">
        <v>1554.5</v>
      </c>
      <c r="AX5023" s="1">
        <v>1641.59</v>
      </c>
      <c r="AY5023" s="1">
        <v>1746.81</v>
      </c>
      <c r="AZ5023" s="1">
        <v>2092.6799999999998</v>
      </c>
      <c r="BA5023" s="1">
        <v>2322.67</v>
      </c>
      <c r="BB5023" s="1">
        <v>2450.41</v>
      </c>
      <c r="BC5023" s="1">
        <v>2585.19</v>
      </c>
      <c r="BD5023" s="1">
        <v>2727.37</v>
      </c>
      <c r="BE5023" s="1">
        <v>2877.38</v>
      </c>
      <c r="BF5023" s="1">
        <v>3035.63</v>
      </c>
      <c r="BG5023">
        <v>2022</v>
      </c>
    </row>
    <row r="5024" spans="1:59" x14ac:dyDescent="0.3">
      <c r="A5024">
        <v>921</v>
      </c>
      <c r="B5024" t="s">
        <v>1101</v>
      </c>
      <c r="C5024" t="s">
        <v>38</v>
      </c>
      <c r="D5024" t="s">
        <v>1102</v>
      </c>
      <c r="E5024" t="s">
        <v>39</v>
      </c>
      <c r="F5024" t="s">
        <v>40</v>
      </c>
      <c r="G5024" t="s">
        <v>15</v>
      </c>
      <c r="H5024" t="s">
        <v>6</v>
      </c>
      <c r="I5024" t="s">
        <v>41</v>
      </c>
      <c r="J5024" t="s">
        <v>18</v>
      </c>
      <c r="K5024" t="s">
        <v>18</v>
      </c>
      <c r="L5024" t="s">
        <v>18</v>
      </c>
      <c r="M5024" t="s">
        <v>18</v>
      </c>
      <c r="N5024" t="s">
        <v>18</v>
      </c>
      <c r="O5024" t="s">
        <v>18</v>
      </c>
      <c r="P5024" t="s">
        <v>18</v>
      </c>
      <c r="Q5024" t="s">
        <v>18</v>
      </c>
      <c r="R5024" t="s">
        <v>18</v>
      </c>
      <c r="S5024" t="s">
        <v>18</v>
      </c>
      <c r="T5024" t="s">
        <v>18</v>
      </c>
      <c r="U5024" t="s">
        <v>18</v>
      </c>
      <c r="V5024" s="1">
        <v>3234.15</v>
      </c>
      <c r="W5024" s="1">
        <v>3203.64</v>
      </c>
      <c r="X5024" s="1">
        <v>2211.2199999999998</v>
      </c>
      <c r="Y5024" s="1">
        <v>2182.0500000000002</v>
      </c>
      <c r="Z5024" s="1">
        <v>2059.86</v>
      </c>
      <c r="AA5024" s="1">
        <v>2099.7800000000002</v>
      </c>
      <c r="AB5024" s="1">
        <v>1966.35</v>
      </c>
      <c r="AC5024" s="1">
        <v>1902.55</v>
      </c>
      <c r="AD5024" s="1">
        <v>1947.29</v>
      </c>
      <c r="AE5024" s="1">
        <v>2070.23</v>
      </c>
      <c r="AF5024" s="1">
        <v>2237.5700000000002</v>
      </c>
      <c r="AG5024" s="1">
        <v>2392.44</v>
      </c>
      <c r="AH5024" s="1">
        <v>2574.4699999999998</v>
      </c>
      <c r="AI5024" s="1">
        <v>2775.65</v>
      </c>
      <c r="AJ5024" s="1">
        <v>2916.06</v>
      </c>
      <c r="AK5024" s="1">
        <v>3010.6</v>
      </c>
      <c r="AL5024" s="1">
        <v>3250.15</v>
      </c>
      <c r="AM5024" s="1">
        <v>3058.42</v>
      </c>
      <c r="AN5024" s="1">
        <v>3278.57</v>
      </c>
      <c r="AO5024" s="1">
        <v>3470.19</v>
      </c>
      <c r="AP5024" s="1">
        <v>3449.77</v>
      </c>
      <c r="AQ5024" s="1">
        <v>3763.73</v>
      </c>
      <c r="AR5024" s="1">
        <v>3954.65</v>
      </c>
      <c r="AS5024" s="1">
        <v>3975.29</v>
      </c>
      <c r="AT5024" s="1">
        <v>4180.37</v>
      </c>
      <c r="AU5024" s="1">
        <v>4425.57</v>
      </c>
      <c r="AV5024" s="1">
        <v>4690.6899999999996</v>
      </c>
      <c r="AW5024" s="1">
        <v>4947.68</v>
      </c>
      <c r="AX5024" s="1">
        <v>4619.29</v>
      </c>
      <c r="AY5024" s="1">
        <v>5356.78</v>
      </c>
      <c r="AZ5024" s="1">
        <v>5182.3500000000004</v>
      </c>
      <c r="BA5024" s="1">
        <v>5382.3</v>
      </c>
      <c r="BB5024" s="1">
        <v>5714.72</v>
      </c>
      <c r="BC5024" s="1">
        <v>6108.98</v>
      </c>
      <c r="BD5024" s="1">
        <v>6530.61</v>
      </c>
      <c r="BE5024" s="1">
        <v>6981.19</v>
      </c>
      <c r="BF5024" s="1">
        <v>7463.32</v>
      </c>
      <c r="BG5024">
        <v>2019</v>
      </c>
    </row>
    <row r="5025" spans="1:59" x14ac:dyDescent="0.3">
      <c r="A5025">
        <v>921</v>
      </c>
      <c r="B5025" t="s">
        <v>1101</v>
      </c>
      <c r="C5025" t="s">
        <v>42</v>
      </c>
      <c r="D5025" t="s">
        <v>1102</v>
      </c>
      <c r="E5025" t="s">
        <v>39</v>
      </c>
      <c r="F5025" t="s">
        <v>43</v>
      </c>
      <c r="G5025" t="s">
        <v>44</v>
      </c>
      <c r="H5025" t="s">
        <v>6</v>
      </c>
      <c r="I5025" t="s">
        <v>41</v>
      </c>
      <c r="J5025" t="s">
        <v>18</v>
      </c>
      <c r="K5025" t="s">
        <v>18</v>
      </c>
      <c r="L5025" t="s">
        <v>18</v>
      </c>
      <c r="M5025" t="s">
        <v>18</v>
      </c>
      <c r="N5025" t="s">
        <v>18</v>
      </c>
      <c r="O5025" t="s">
        <v>18</v>
      </c>
      <c r="P5025" t="s">
        <v>18</v>
      </c>
      <c r="Q5025" t="s">
        <v>18</v>
      </c>
      <c r="R5025" t="s">
        <v>18</v>
      </c>
      <c r="S5025" t="s">
        <v>18</v>
      </c>
      <c r="T5025" t="s">
        <v>18</v>
      </c>
      <c r="U5025" t="s">
        <v>18</v>
      </c>
      <c r="V5025" s="1">
        <v>8303.1299999999992</v>
      </c>
      <c r="W5025" s="1">
        <v>8224.81</v>
      </c>
      <c r="X5025" s="1">
        <v>5676.92</v>
      </c>
      <c r="Y5025" s="1">
        <v>5602.05</v>
      </c>
      <c r="Z5025" s="1">
        <v>5288.34</v>
      </c>
      <c r="AA5025" s="1">
        <v>5390.82</v>
      </c>
      <c r="AB5025" s="1">
        <v>5048.2700000000004</v>
      </c>
      <c r="AC5025" s="1">
        <v>4884.47</v>
      </c>
      <c r="AD5025" s="1">
        <v>4999.33</v>
      </c>
      <c r="AE5025" s="1">
        <v>5314.96</v>
      </c>
      <c r="AF5025" s="1">
        <v>5744.57</v>
      </c>
      <c r="AG5025" s="1">
        <v>6142.18</v>
      </c>
      <c r="AH5025" s="1">
        <v>6609.52</v>
      </c>
      <c r="AI5025" s="1">
        <v>7126.02</v>
      </c>
      <c r="AJ5025" s="1">
        <v>7486.48</v>
      </c>
      <c r="AK5025" s="1">
        <v>7729.21</v>
      </c>
      <c r="AL5025" s="1">
        <v>8344.2199999999993</v>
      </c>
      <c r="AM5025" s="1">
        <v>7851.96</v>
      </c>
      <c r="AN5025" s="1">
        <v>8417.17</v>
      </c>
      <c r="AO5025" s="1">
        <v>8909.1200000000008</v>
      </c>
      <c r="AP5025" s="1">
        <v>8856.68</v>
      </c>
      <c r="AQ5025" s="1">
        <v>9662.73</v>
      </c>
      <c r="AR5025" s="1">
        <v>10152.89</v>
      </c>
      <c r="AS5025" s="1">
        <v>10205.89</v>
      </c>
      <c r="AT5025" s="1">
        <v>10732.39</v>
      </c>
      <c r="AU5025" s="1">
        <v>11361.9</v>
      </c>
      <c r="AV5025" s="1">
        <v>12042.55</v>
      </c>
      <c r="AW5025" s="1">
        <v>12702.32</v>
      </c>
      <c r="AX5025" s="1">
        <v>11859.25</v>
      </c>
      <c r="AY5025" s="1">
        <v>13752.63</v>
      </c>
      <c r="AZ5025" s="1">
        <v>13304.81</v>
      </c>
      <c r="BA5025" s="1">
        <v>13818.15</v>
      </c>
      <c r="BB5025" s="1">
        <v>14671.57</v>
      </c>
      <c r="BC5025" s="1">
        <v>15683.78</v>
      </c>
      <c r="BD5025" s="1">
        <v>16766.23</v>
      </c>
      <c r="BE5025" s="1">
        <v>17923.009999999998</v>
      </c>
      <c r="BF5025" s="1">
        <v>19160.810000000001</v>
      </c>
      <c r="BG5025">
        <v>2019</v>
      </c>
    </row>
    <row r="5026" spans="1:59" x14ac:dyDescent="0.3">
      <c r="A5026">
        <v>921</v>
      </c>
      <c r="B5026" t="s">
        <v>1101</v>
      </c>
      <c r="C5026" t="s">
        <v>45</v>
      </c>
      <c r="D5026" t="s">
        <v>1102</v>
      </c>
      <c r="E5026" t="s">
        <v>46</v>
      </c>
      <c r="F5026" t="s">
        <v>47</v>
      </c>
      <c r="G5026" t="s">
        <v>15</v>
      </c>
      <c r="H5026" t="s">
        <v>6</v>
      </c>
      <c r="I5026" t="s">
        <v>48</v>
      </c>
      <c r="J5026" t="s">
        <v>18</v>
      </c>
      <c r="K5026" t="s">
        <v>18</v>
      </c>
      <c r="L5026" t="s">
        <v>18</v>
      </c>
      <c r="M5026" t="s">
        <v>18</v>
      </c>
      <c r="N5026" t="s">
        <v>18</v>
      </c>
      <c r="O5026" t="s">
        <v>18</v>
      </c>
      <c r="P5026" t="s">
        <v>18</v>
      </c>
      <c r="Q5026" t="s">
        <v>18</v>
      </c>
      <c r="R5026" t="s">
        <v>18</v>
      </c>
      <c r="S5026" t="s">
        <v>18</v>
      </c>
      <c r="T5026" t="s">
        <v>18</v>
      </c>
      <c r="U5026" t="s">
        <v>18</v>
      </c>
      <c r="V5026">
        <v>64.456999999999994</v>
      </c>
      <c r="W5026">
        <v>613.23900000000003</v>
      </c>
      <c r="X5026" s="1">
        <v>1593.43</v>
      </c>
      <c r="Y5026" s="1">
        <v>2182.0500000000002</v>
      </c>
      <c r="Z5026" s="1">
        <v>2634.21</v>
      </c>
      <c r="AA5026" s="1">
        <v>3022.4</v>
      </c>
      <c r="AB5026" s="1">
        <v>3096.74</v>
      </c>
      <c r="AC5026" s="1">
        <v>4189.6099999999997</v>
      </c>
      <c r="AD5026" s="1">
        <v>5571.25</v>
      </c>
      <c r="AE5026" s="1">
        <v>6506.98</v>
      </c>
      <c r="AF5026" s="1">
        <v>7724.1</v>
      </c>
      <c r="AG5026" s="1">
        <v>9486.42</v>
      </c>
      <c r="AH5026" s="1">
        <v>11023.52</v>
      </c>
      <c r="AI5026" s="1">
        <v>12995.53</v>
      </c>
      <c r="AJ5026" s="1">
        <v>15485.03</v>
      </c>
      <c r="AK5026" s="1">
        <v>18530.16</v>
      </c>
      <c r="AL5026" s="1">
        <v>21853.86</v>
      </c>
      <c r="AM5026" s="1">
        <v>21010.91</v>
      </c>
      <c r="AN5026" s="1">
        <v>30024.7</v>
      </c>
      <c r="AO5026" s="1">
        <v>34382.519999999997</v>
      </c>
      <c r="AP5026" s="1">
        <v>36717.79</v>
      </c>
      <c r="AQ5026" s="1">
        <v>41631.339999999997</v>
      </c>
      <c r="AR5026" s="1">
        <v>46521.83</v>
      </c>
      <c r="AS5026" s="1">
        <v>51237.4</v>
      </c>
      <c r="AT5026" s="1">
        <v>56937.86</v>
      </c>
      <c r="AU5026" s="1">
        <v>63313.07</v>
      </c>
      <c r="AV5026" s="1">
        <v>69244.479999999996</v>
      </c>
      <c r="AW5026" s="1">
        <v>76911.520000000004</v>
      </c>
      <c r="AX5026" s="1">
        <v>75829.899999999994</v>
      </c>
      <c r="AY5026" s="1">
        <v>93572.98</v>
      </c>
      <c r="AZ5026" s="1">
        <v>108450.11</v>
      </c>
      <c r="BA5026" s="1">
        <v>125013.01</v>
      </c>
      <c r="BB5026" s="1">
        <v>140034.29999999999</v>
      </c>
      <c r="BC5026" s="1">
        <v>157928.62</v>
      </c>
      <c r="BD5026" s="1">
        <v>178114</v>
      </c>
      <c r="BE5026" s="1">
        <v>200875.07</v>
      </c>
      <c r="BF5026" s="1">
        <v>226559.1</v>
      </c>
      <c r="BG5026">
        <v>2019</v>
      </c>
    </row>
    <row r="5027" spans="1:59" x14ac:dyDescent="0.3">
      <c r="A5027">
        <v>921</v>
      </c>
      <c r="B5027" t="s">
        <v>1101</v>
      </c>
      <c r="C5027" t="s">
        <v>49</v>
      </c>
      <c r="D5027" t="s">
        <v>1102</v>
      </c>
      <c r="E5027" t="s">
        <v>46</v>
      </c>
      <c r="F5027" t="s">
        <v>50</v>
      </c>
      <c r="G5027" t="s">
        <v>28</v>
      </c>
      <c r="H5027" t="s">
        <v>6</v>
      </c>
      <c r="I5027" t="s">
        <v>48</v>
      </c>
      <c r="J5027" t="s">
        <v>18</v>
      </c>
      <c r="K5027" t="s">
        <v>18</v>
      </c>
      <c r="L5027" t="s">
        <v>18</v>
      </c>
      <c r="M5027" t="s">
        <v>18</v>
      </c>
      <c r="N5027" t="s">
        <v>18</v>
      </c>
      <c r="O5027" t="s">
        <v>18</v>
      </c>
      <c r="P5027" t="s">
        <v>18</v>
      </c>
      <c r="Q5027" t="s">
        <v>18</v>
      </c>
      <c r="R5027" t="s">
        <v>18</v>
      </c>
      <c r="S5027" t="s">
        <v>18</v>
      </c>
      <c r="T5027" t="s">
        <v>18</v>
      </c>
      <c r="U5027" t="s">
        <v>18</v>
      </c>
      <c r="V5027">
        <v>290.05799999999999</v>
      </c>
      <c r="W5027">
        <v>373.92700000000002</v>
      </c>
      <c r="X5027">
        <v>389.59199999999998</v>
      </c>
      <c r="Y5027">
        <v>485.35399999999998</v>
      </c>
      <c r="Z5027">
        <v>572.30200000000002</v>
      </c>
      <c r="AA5027">
        <v>653.52499999999998</v>
      </c>
      <c r="AB5027">
        <v>575.97400000000005</v>
      </c>
      <c r="AC5027">
        <v>398.41</v>
      </c>
      <c r="AD5027">
        <v>448.06200000000001</v>
      </c>
      <c r="AE5027">
        <v>505.78399999999999</v>
      </c>
      <c r="AF5027">
        <v>569.10900000000004</v>
      </c>
      <c r="AG5027">
        <v>680.27200000000005</v>
      </c>
      <c r="AH5027">
        <v>894.06100000000004</v>
      </c>
      <c r="AI5027" s="1">
        <v>1031.42</v>
      </c>
      <c r="AJ5027" s="1">
        <v>1179.32</v>
      </c>
      <c r="AK5027" s="1">
        <v>1526.38</v>
      </c>
      <c r="AL5027" s="1">
        <v>2102.94</v>
      </c>
      <c r="AM5027" s="1">
        <v>1890.65</v>
      </c>
      <c r="AN5027" s="1">
        <v>2428.11</v>
      </c>
      <c r="AO5027" s="1">
        <v>2930.06</v>
      </c>
      <c r="AP5027" s="1">
        <v>3031.13</v>
      </c>
      <c r="AQ5027" s="1">
        <v>3307.35</v>
      </c>
      <c r="AR5027" s="1">
        <v>3314.55</v>
      </c>
      <c r="AS5027" s="1">
        <v>2715.78</v>
      </c>
      <c r="AT5027" s="1">
        <v>2857.88</v>
      </c>
      <c r="AU5027" s="1">
        <v>3422.64</v>
      </c>
      <c r="AV5027" s="1">
        <v>4121.05</v>
      </c>
      <c r="AW5027" s="1">
        <v>4376.6499999999996</v>
      </c>
      <c r="AX5027" s="1">
        <v>4377.54</v>
      </c>
      <c r="AY5027" s="1">
        <v>5293.21</v>
      </c>
      <c r="AZ5027" s="1">
        <v>5726.33</v>
      </c>
      <c r="BA5027" s="1">
        <v>6410.93</v>
      </c>
      <c r="BB5027" s="1">
        <v>7001.72</v>
      </c>
      <c r="BC5027" s="1">
        <v>7449.46</v>
      </c>
      <c r="BD5027" s="1">
        <v>8059.46</v>
      </c>
      <c r="BE5027" s="1">
        <v>8584.41</v>
      </c>
      <c r="BF5027" s="1">
        <v>9599.9599999999991</v>
      </c>
      <c r="BG5027">
        <v>2019</v>
      </c>
    </row>
    <row r="5028" spans="1:59" x14ac:dyDescent="0.3">
      <c r="A5028">
        <v>921</v>
      </c>
      <c r="B5028" t="s">
        <v>1101</v>
      </c>
      <c r="C5028" t="s">
        <v>51</v>
      </c>
      <c r="D5028" t="s">
        <v>1102</v>
      </c>
      <c r="E5028" t="s">
        <v>46</v>
      </c>
      <c r="F5028" t="s">
        <v>52</v>
      </c>
      <c r="G5028" t="s">
        <v>32</v>
      </c>
      <c r="H5028" t="s">
        <v>6</v>
      </c>
      <c r="I5028" t="s">
        <v>48</v>
      </c>
      <c r="J5028" t="s">
        <v>18</v>
      </c>
      <c r="K5028" t="s">
        <v>18</v>
      </c>
      <c r="L5028" t="s">
        <v>18</v>
      </c>
      <c r="M5028" t="s">
        <v>18</v>
      </c>
      <c r="N5028" t="s">
        <v>18</v>
      </c>
      <c r="O5028" t="s">
        <v>18</v>
      </c>
      <c r="P5028" t="s">
        <v>18</v>
      </c>
      <c r="Q5028" t="s">
        <v>18</v>
      </c>
      <c r="R5028" t="s">
        <v>18</v>
      </c>
      <c r="S5028" t="s">
        <v>18</v>
      </c>
      <c r="T5028" t="s">
        <v>18</v>
      </c>
      <c r="U5028" t="s">
        <v>18</v>
      </c>
      <c r="V5028" s="1">
        <v>4396.41</v>
      </c>
      <c r="W5028" s="1">
        <v>4458.16</v>
      </c>
      <c r="X5028" s="1">
        <v>3142.83</v>
      </c>
      <c r="Y5028" s="1">
        <v>3166.41</v>
      </c>
      <c r="Z5028" s="1">
        <v>3043.83</v>
      </c>
      <c r="AA5028" s="1">
        <v>3156.31</v>
      </c>
      <c r="AB5028" s="1">
        <v>2989.02</v>
      </c>
      <c r="AC5028" s="1">
        <v>2932.79</v>
      </c>
      <c r="AD5028" s="1">
        <v>3069.76</v>
      </c>
      <c r="AE5028" s="1">
        <v>3337.1</v>
      </c>
      <c r="AF5028" s="1">
        <v>3663.05</v>
      </c>
      <c r="AG5028" s="1">
        <v>3993.89</v>
      </c>
      <c r="AH5028" s="1">
        <v>4413.1400000000003</v>
      </c>
      <c r="AI5028" s="1">
        <v>4907.21</v>
      </c>
      <c r="AJ5028" s="1">
        <v>5314.51</v>
      </c>
      <c r="AK5028" s="1">
        <v>5635.11</v>
      </c>
      <c r="AL5028" s="1">
        <v>6200.14</v>
      </c>
      <c r="AM5028" s="1">
        <v>5871.77</v>
      </c>
      <c r="AN5028" s="1">
        <v>6370.09</v>
      </c>
      <c r="AO5028" s="1">
        <v>6882.49</v>
      </c>
      <c r="AP5028" s="1">
        <v>7329.15</v>
      </c>
      <c r="AQ5028" s="1">
        <v>8345.09</v>
      </c>
      <c r="AR5028" s="1">
        <v>8789.2900000000009</v>
      </c>
      <c r="AS5028" s="1">
        <v>9221.85</v>
      </c>
      <c r="AT5028" s="1">
        <v>10527.01</v>
      </c>
      <c r="AU5028" s="1">
        <v>11361.9</v>
      </c>
      <c r="AV5028" s="1">
        <v>12332.08</v>
      </c>
      <c r="AW5028" s="1">
        <v>13241.02</v>
      </c>
      <c r="AX5028" s="1">
        <v>12523.52</v>
      </c>
      <c r="AY5028" s="1">
        <v>15175.31</v>
      </c>
      <c r="AZ5028" s="1">
        <v>15709.57</v>
      </c>
      <c r="BA5028" s="1">
        <v>16915.71</v>
      </c>
      <c r="BB5028" s="1">
        <v>18367.310000000001</v>
      </c>
      <c r="BC5028" s="1">
        <v>20030.25</v>
      </c>
      <c r="BD5028" s="1">
        <v>21828.19</v>
      </c>
      <c r="BE5028" s="1">
        <v>23760.85</v>
      </c>
      <c r="BF5028" s="1">
        <v>25872.53</v>
      </c>
      <c r="BG5028">
        <v>2019</v>
      </c>
    </row>
    <row r="5029" spans="1:59" x14ac:dyDescent="0.3">
      <c r="A5029">
        <v>921</v>
      </c>
      <c r="B5029" t="s">
        <v>1101</v>
      </c>
      <c r="C5029" t="s">
        <v>53</v>
      </c>
      <c r="D5029" t="s">
        <v>1102</v>
      </c>
      <c r="E5029" t="s">
        <v>54</v>
      </c>
      <c r="F5029" t="s">
        <v>55</v>
      </c>
      <c r="G5029" t="s">
        <v>56</v>
      </c>
    </row>
    <row r="5030" spans="1:59" x14ac:dyDescent="0.3">
      <c r="A5030">
        <v>921</v>
      </c>
      <c r="B5030" t="s">
        <v>1101</v>
      </c>
      <c r="C5030" t="s">
        <v>57</v>
      </c>
      <c r="D5030" t="s">
        <v>1102</v>
      </c>
      <c r="E5030" t="s">
        <v>58</v>
      </c>
      <c r="F5030" t="s">
        <v>59</v>
      </c>
      <c r="G5030" t="s">
        <v>60</v>
      </c>
      <c r="I5030" t="s">
        <v>29</v>
      </c>
      <c r="J5030" t="s">
        <v>18</v>
      </c>
      <c r="K5030" t="s">
        <v>18</v>
      </c>
      <c r="L5030" t="s">
        <v>18</v>
      </c>
      <c r="M5030" t="s">
        <v>18</v>
      </c>
      <c r="N5030" t="s">
        <v>18</v>
      </c>
      <c r="O5030" t="s">
        <v>18</v>
      </c>
      <c r="P5030" t="s">
        <v>18</v>
      </c>
      <c r="Q5030" t="s">
        <v>18</v>
      </c>
      <c r="R5030" t="s">
        <v>18</v>
      </c>
      <c r="S5030" t="s">
        <v>18</v>
      </c>
      <c r="T5030" t="s">
        <v>18</v>
      </c>
      <c r="U5030" t="s">
        <v>18</v>
      </c>
      <c r="V5030">
        <v>3.9E-2</v>
      </c>
      <c r="W5030">
        <v>3.7999999999999999E-2</v>
      </c>
      <c r="X5030">
        <v>2.5999999999999999E-2</v>
      </c>
      <c r="Y5030">
        <v>2.4E-2</v>
      </c>
      <c r="Z5030">
        <v>2.1999999999999999E-2</v>
      </c>
      <c r="AA5030">
        <v>2.1999999999999999E-2</v>
      </c>
      <c r="AB5030">
        <v>0.02</v>
      </c>
      <c r="AC5030">
        <v>1.7999999999999999E-2</v>
      </c>
      <c r="AD5030">
        <v>1.7999999999999999E-2</v>
      </c>
      <c r="AE5030">
        <v>1.7999999999999999E-2</v>
      </c>
      <c r="AF5030">
        <v>1.9E-2</v>
      </c>
      <c r="AG5030">
        <v>0.02</v>
      </c>
      <c r="AH5030">
        <v>0.02</v>
      </c>
      <c r="AI5030">
        <v>2.1000000000000001E-2</v>
      </c>
      <c r="AJ5030">
        <v>2.1000000000000001E-2</v>
      </c>
      <c r="AK5030">
        <v>0.02</v>
      </c>
      <c r="AL5030">
        <v>2.1000000000000001E-2</v>
      </c>
      <c r="AM5030">
        <v>0.02</v>
      </c>
      <c r="AN5030">
        <v>0.02</v>
      </c>
      <c r="AO5030">
        <v>2.1000000000000001E-2</v>
      </c>
      <c r="AP5030">
        <v>2.1000000000000001E-2</v>
      </c>
      <c r="AQ5030">
        <v>2.3E-2</v>
      </c>
      <c r="AR5030">
        <v>2.3E-2</v>
      </c>
      <c r="AS5030">
        <v>2.3E-2</v>
      </c>
      <c r="AT5030">
        <v>2.5999999999999999E-2</v>
      </c>
      <c r="AU5030">
        <v>2.5999999999999999E-2</v>
      </c>
      <c r="AV5030">
        <v>2.5999999999999999E-2</v>
      </c>
      <c r="AW5030">
        <v>2.5999999999999999E-2</v>
      </c>
      <c r="AX5030">
        <v>2.5000000000000001E-2</v>
      </c>
      <c r="AY5030">
        <v>2.5999999999999999E-2</v>
      </c>
      <c r="AZ5030">
        <v>2.4E-2</v>
      </c>
      <c r="BA5030">
        <v>2.4E-2</v>
      </c>
      <c r="BB5030">
        <v>2.4E-2</v>
      </c>
      <c r="BC5030">
        <v>2.5000000000000001E-2</v>
      </c>
      <c r="BD5030">
        <v>2.5000000000000001E-2</v>
      </c>
      <c r="BE5030">
        <v>2.5999999999999999E-2</v>
      </c>
      <c r="BF5030">
        <v>2.5999999999999999E-2</v>
      </c>
      <c r="BG5030">
        <v>2022</v>
      </c>
    </row>
    <row r="5031" spans="1:59" x14ac:dyDescent="0.3">
      <c r="A5031">
        <v>921</v>
      </c>
      <c r="B5031" t="s">
        <v>1101</v>
      </c>
      <c r="C5031" t="s">
        <v>61</v>
      </c>
      <c r="D5031" t="s">
        <v>1102</v>
      </c>
      <c r="E5031" t="s">
        <v>62</v>
      </c>
      <c r="F5031" t="s">
        <v>63</v>
      </c>
      <c r="G5031" t="s">
        <v>64</v>
      </c>
      <c r="I5031" t="s">
        <v>29</v>
      </c>
      <c r="J5031" t="s">
        <v>18</v>
      </c>
      <c r="K5031" t="s">
        <v>18</v>
      </c>
      <c r="L5031" t="s">
        <v>18</v>
      </c>
      <c r="M5031" t="s">
        <v>18</v>
      </c>
      <c r="N5031" t="s">
        <v>18</v>
      </c>
      <c r="O5031" t="s">
        <v>18</v>
      </c>
      <c r="P5031" t="s">
        <v>18</v>
      </c>
      <c r="Q5031" t="s">
        <v>18</v>
      </c>
      <c r="R5031" t="s">
        <v>18</v>
      </c>
      <c r="S5031" t="s">
        <v>18</v>
      </c>
      <c r="T5031" t="s">
        <v>18</v>
      </c>
      <c r="U5031" t="s">
        <v>18</v>
      </c>
      <c r="V5031">
        <v>1.4999999999999999E-2</v>
      </c>
      <c r="W5031">
        <v>0.13800000000000001</v>
      </c>
      <c r="X5031">
        <v>0.50700000000000001</v>
      </c>
      <c r="Y5031">
        <v>0.68899999999999995</v>
      </c>
      <c r="Z5031">
        <v>0.86499999999999999</v>
      </c>
      <c r="AA5031">
        <v>0.95799999999999996</v>
      </c>
      <c r="AB5031">
        <v>1.036</v>
      </c>
      <c r="AC5031">
        <v>1.429</v>
      </c>
      <c r="AD5031">
        <v>1.8149999999999999</v>
      </c>
      <c r="AE5031">
        <v>1.95</v>
      </c>
      <c r="AF5031">
        <v>2.109</v>
      </c>
      <c r="AG5031">
        <v>2.375</v>
      </c>
      <c r="AH5031">
        <v>2.4980000000000002</v>
      </c>
      <c r="AI5031">
        <v>2.6480000000000001</v>
      </c>
      <c r="AJ5031">
        <v>2.9140000000000001</v>
      </c>
      <c r="AK5031">
        <v>3.2879999999999998</v>
      </c>
      <c r="AL5031">
        <v>3.5249999999999999</v>
      </c>
      <c r="AM5031">
        <v>3.5779999999999998</v>
      </c>
      <c r="AN5031">
        <v>4.7130000000000001</v>
      </c>
      <c r="AO5031">
        <v>4.9960000000000004</v>
      </c>
      <c r="AP5031">
        <v>5.01</v>
      </c>
      <c r="AQ5031">
        <v>4.9889999999999999</v>
      </c>
      <c r="AR5031">
        <v>5.2930000000000001</v>
      </c>
      <c r="AS5031">
        <v>5.556</v>
      </c>
      <c r="AT5031">
        <v>5.4089999999999998</v>
      </c>
      <c r="AU5031">
        <v>5.5720000000000001</v>
      </c>
      <c r="AV5031">
        <v>5.6150000000000002</v>
      </c>
      <c r="AW5031">
        <v>5.8090000000000002</v>
      </c>
      <c r="AX5031">
        <v>6.0549999999999997</v>
      </c>
      <c r="AY5031">
        <v>6.1660000000000004</v>
      </c>
      <c r="AZ5031">
        <v>6.9029999999999996</v>
      </c>
      <c r="BA5031">
        <v>7.39</v>
      </c>
      <c r="BB5031">
        <v>7.6239999999999997</v>
      </c>
      <c r="BC5031">
        <v>7.8849999999999998</v>
      </c>
      <c r="BD5031">
        <v>8.16</v>
      </c>
      <c r="BE5031">
        <v>8.4540000000000006</v>
      </c>
      <c r="BF5031">
        <v>8.7569999999999997</v>
      </c>
      <c r="BG5031">
        <v>2022</v>
      </c>
    </row>
    <row r="5032" spans="1:59" x14ac:dyDescent="0.3">
      <c r="A5032">
        <v>921</v>
      </c>
      <c r="B5032" t="s">
        <v>1101</v>
      </c>
      <c r="C5032" t="s">
        <v>65</v>
      </c>
      <c r="D5032" t="s">
        <v>1102</v>
      </c>
      <c r="E5032" t="s">
        <v>66</v>
      </c>
      <c r="F5032" t="s">
        <v>67</v>
      </c>
      <c r="G5032" t="s">
        <v>68</v>
      </c>
      <c r="I5032" t="s">
        <v>1103</v>
      </c>
      <c r="J5032" t="s">
        <v>18</v>
      </c>
      <c r="K5032" t="s">
        <v>18</v>
      </c>
      <c r="L5032" t="s">
        <v>18</v>
      </c>
      <c r="M5032" t="s">
        <v>18</v>
      </c>
      <c r="N5032" t="s">
        <v>18</v>
      </c>
      <c r="O5032" t="s">
        <v>18</v>
      </c>
      <c r="P5032" t="s">
        <v>18</v>
      </c>
      <c r="Q5032" t="s">
        <v>18</v>
      </c>
      <c r="R5032" t="s">
        <v>18</v>
      </c>
      <c r="S5032" t="s">
        <v>18</v>
      </c>
      <c r="T5032" t="s">
        <v>18</v>
      </c>
      <c r="U5032" t="s">
        <v>18</v>
      </c>
      <c r="V5032">
        <v>59.817999999999998</v>
      </c>
      <c r="W5032">
        <v>54.222999999999999</v>
      </c>
      <c r="X5032">
        <v>36.701000000000001</v>
      </c>
      <c r="Y5032">
        <v>24.876999999999999</v>
      </c>
      <c r="Z5032">
        <v>24.245000000000001</v>
      </c>
      <c r="AA5032">
        <v>23.814</v>
      </c>
      <c r="AB5032">
        <v>25.873000000000001</v>
      </c>
      <c r="AC5032">
        <v>22.884</v>
      </c>
      <c r="AD5032">
        <v>25.46</v>
      </c>
      <c r="AE5032">
        <v>23.282</v>
      </c>
      <c r="AF5032">
        <v>21.66</v>
      </c>
      <c r="AG5032">
        <v>23.178000000000001</v>
      </c>
      <c r="AH5032">
        <v>26.359000000000002</v>
      </c>
      <c r="AI5032">
        <v>30.826000000000001</v>
      </c>
      <c r="AJ5032">
        <v>32.747999999999998</v>
      </c>
      <c r="AK5032">
        <v>38.106000000000002</v>
      </c>
      <c r="AL5032">
        <v>39.228000000000002</v>
      </c>
      <c r="AM5032">
        <v>23.141999999999999</v>
      </c>
      <c r="AN5032">
        <v>23.600999999999999</v>
      </c>
      <c r="AO5032">
        <v>24.048999999999999</v>
      </c>
      <c r="AP5032">
        <v>24.199000000000002</v>
      </c>
      <c r="AQ5032">
        <v>24.937999999999999</v>
      </c>
      <c r="AR5032">
        <v>26.219000000000001</v>
      </c>
      <c r="AS5032">
        <v>23.594999999999999</v>
      </c>
      <c r="AT5032">
        <v>21.981999999999999</v>
      </c>
      <c r="AU5032">
        <v>21.939</v>
      </c>
      <c r="AV5032">
        <v>26.591999999999999</v>
      </c>
      <c r="AW5032">
        <v>25.103999999999999</v>
      </c>
      <c r="AX5032">
        <v>22.707000000000001</v>
      </c>
      <c r="AY5032">
        <v>25.754999999999999</v>
      </c>
      <c r="AZ5032">
        <v>24.414999999999999</v>
      </c>
      <c r="BA5032">
        <v>23.449000000000002</v>
      </c>
      <c r="BB5032">
        <v>24.248000000000001</v>
      </c>
      <c r="BC5032">
        <v>24.408000000000001</v>
      </c>
      <c r="BD5032">
        <v>24.896000000000001</v>
      </c>
      <c r="BE5032">
        <v>25.460999999999999</v>
      </c>
      <c r="BF5032">
        <v>25.716000000000001</v>
      </c>
      <c r="BG5032">
        <v>2022</v>
      </c>
    </row>
    <row r="5033" spans="1:59" x14ac:dyDescent="0.3">
      <c r="A5033">
        <v>921</v>
      </c>
      <c r="B5033" t="s">
        <v>1101</v>
      </c>
      <c r="C5033" t="s">
        <v>69</v>
      </c>
      <c r="D5033" t="s">
        <v>1102</v>
      </c>
      <c r="E5033" t="s">
        <v>70</v>
      </c>
      <c r="F5033" t="s">
        <v>71</v>
      </c>
      <c r="G5033" t="s">
        <v>68</v>
      </c>
      <c r="I5033" t="s">
        <v>1103</v>
      </c>
      <c r="J5033" t="s">
        <v>18</v>
      </c>
      <c r="K5033" t="s">
        <v>18</v>
      </c>
      <c r="L5033" t="s">
        <v>18</v>
      </c>
      <c r="M5033" t="s">
        <v>18</v>
      </c>
      <c r="N5033" t="s">
        <v>18</v>
      </c>
      <c r="O5033" t="s">
        <v>18</v>
      </c>
      <c r="P5033" t="s">
        <v>18</v>
      </c>
      <c r="Q5033" t="s">
        <v>18</v>
      </c>
      <c r="R5033" t="s">
        <v>18</v>
      </c>
      <c r="S5033" t="s">
        <v>18</v>
      </c>
      <c r="T5033" t="s">
        <v>18</v>
      </c>
      <c r="U5033" t="s">
        <v>18</v>
      </c>
      <c r="V5033">
        <v>55.289000000000001</v>
      </c>
      <c r="W5033">
        <v>37.918999999999997</v>
      </c>
      <c r="X5033">
        <v>28.26</v>
      </c>
      <c r="Y5033">
        <v>19.006</v>
      </c>
      <c r="Z5033">
        <v>12.922000000000001</v>
      </c>
      <c r="AA5033">
        <v>9.5559999999999992</v>
      </c>
      <c r="AB5033">
        <v>6.1449999999999996</v>
      </c>
      <c r="AC5033">
        <v>17.09</v>
      </c>
      <c r="AD5033">
        <v>17.989999999999998</v>
      </c>
      <c r="AE5033">
        <v>21.474</v>
      </c>
      <c r="AF5033">
        <v>20.469000000000001</v>
      </c>
      <c r="AG5033">
        <v>16.606999999999999</v>
      </c>
      <c r="AH5033">
        <v>24.584</v>
      </c>
      <c r="AI5033">
        <v>23.268999999999998</v>
      </c>
      <c r="AJ5033">
        <v>21.411000000000001</v>
      </c>
      <c r="AK5033">
        <v>22.858000000000001</v>
      </c>
      <c r="AL5033">
        <v>23.116</v>
      </c>
      <c r="AM5033">
        <v>14.218999999999999</v>
      </c>
      <c r="AN5033">
        <v>16.7</v>
      </c>
      <c r="AO5033">
        <v>13.927</v>
      </c>
      <c r="AP5033">
        <v>16.806999999999999</v>
      </c>
      <c r="AQ5033">
        <v>19.774999999999999</v>
      </c>
      <c r="AR5033">
        <v>20.242999999999999</v>
      </c>
      <c r="AS5033">
        <v>17.603999999999999</v>
      </c>
      <c r="AT5033">
        <v>18.408999999999999</v>
      </c>
      <c r="AU5033">
        <v>16.102</v>
      </c>
      <c r="AV5033">
        <v>15.821999999999999</v>
      </c>
      <c r="AW5033">
        <v>15.682</v>
      </c>
      <c r="AX5033">
        <v>15.016</v>
      </c>
      <c r="AY5033">
        <v>13.345000000000001</v>
      </c>
      <c r="AZ5033">
        <v>10.061999999999999</v>
      </c>
      <c r="BA5033">
        <v>11.356999999999999</v>
      </c>
      <c r="BB5033">
        <v>13.385999999999999</v>
      </c>
      <c r="BC5033">
        <v>14.462</v>
      </c>
      <c r="BD5033">
        <v>15.483000000000001</v>
      </c>
      <c r="BE5033">
        <v>15.377000000000001</v>
      </c>
      <c r="BF5033">
        <v>16.081</v>
      </c>
      <c r="BG5033">
        <v>2022</v>
      </c>
    </row>
    <row r="5034" spans="1:59" x14ac:dyDescent="0.3">
      <c r="A5034">
        <v>921</v>
      </c>
      <c r="B5034" t="s">
        <v>1101</v>
      </c>
      <c r="C5034" t="s">
        <v>72</v>
      </c>
      <c r="D5034" t="s">
        <v>1102</v>
      </c>
      <c r="E5034" t="s">
        <v>73</v>
      </c>
      <c r="F5034" t="s">
        <v>74</v>
      </c>
      <c r="G5034" t="s">
        <v>36</v>
      </c>
      <c r="I5034" t="s">
        <v>1104</v>
      </c>
      <c r="J5034" t="s">
        <v>18</v>
      </c>
      <c r="K5034" t="s">
        <v>18</v>
      </c>
      <c r="L5034" t="s">
        <v>18</v>
      </c>
      <c r="M5034" t="s">
        <v>18</v>
      </c>
      <c r="N5034" t="s">
        <v>18</v>
      </c>
      <c r="O5034" t="s">
        <v>18</v>
      </c>
      <c r="P5034" t="s">
        <v>18</v>
      </c>
      <c r="Q5034" t="s">
        <v>18</v>
      </c>
      <c r="R5034" t="s">
        <v>18</v>
      </c>
      <c r="S5034" t="s">
        <v>18</v>
      </c>
      <c r="T5034" t="s">
        <v>18</v>
      </c>
      <c r="U5034" t="s">
        <v>18</v>
      </c>
      <c r="V5034">
        <v>100</v>
      </c>
      <c r="W5034">
        <v>888.50300000000004</v>
      </c>
      <c r="X5034" s="1">
        <v>3817.33</v>
      </c>
      <c r="Y5034" s="1">
        <v>4970.76</v>
      </c>
      <c r="Z5034" s="1">
        <v>6139.17</v>
      </c>
      <c r="AA5034" s="1">
        <v>6861.92</v>
      </c>
      <c r="AB5034" s="1">
        <v>7390</v>
      </c>
      <c r="AC5034" s="1">
        <v>10291.459999999999</v>
      </c>
      <c r="AD5034" s="1">
        <v>13502.97</v>
      </c>
      <c r="AE5034" s="1">
        <v>14804.83</v>
      </c>
      <c r="AF5034" s="1">
        <v>15577.43</v>
      </c>
      <c r="AG5034" s="1">
        <v>17394.830000000002</v>
      </c>
      <c r="AH5034" s="1">
        <v>19556.240000000002</v>
      </c>
      <c r="AI5034" s="1">
        <v>21873.9</v>
      </c>
      <c r="AJ5034" s="1">
        <v>24653.46</v>
      </c>
      <c r="AK5034" s="1">
        <v>27705.98</v>
      </c>
      <c r="AL5034" s="1">
        <v>31225.83</v>
      </c>
      <c r="AM5034" s="1">
        <v>31227.59</v>
      </c>
      <c r="AN5034" s="1">
        <v>33525.17</v>
      </c>
      <c r="AO5034" s="1">
        <v>36089.71</v>
      </c>
      <c r="AP5034" s="1">
        <v>37734.79</v>
      </c>
      <c r="AQ5034" s="1">
        <v>39458.959999999999</v>
      </c>
      <c r="AR5034" s="1">
        <v>41454.86</v>
      </c>
      <c r="AS5034" s="1">
        <v>45446.03</v>
      </c>
      <c r="AT5034" s="1">
        <v>48335.519999999997</v>
      </c>
      <c r="AU5034" s="1">
        <v>51480.35</v>
      </c>
      <c r="AV5034" s="1">
        <v>53328.61</v>
      </c>
      <c r="AW5034" s="1">
        <v>55912.69</v>
      </c>
      <c r="AX5034" s="1">
        <v>58021.23</v>
      </c>
      <c r="AY5034" s="1">
        <v>60979.79</v>
      </c>
      <c r="AZ5034" s="1">
        <v>78400.13</v>
      </c>
      <c r="BA5034" s="1">
        <v>88846.51</v>
      </c>
      <c r="BB5034" s="1">
        <v>93288.83</v>
      </c>
      <c r="BC5034" s="1">
        <v>97953.279999999999</v>
      </c>
      <c r="BD5034" s="1">
        <v>102850.94</v>
      </c>
      <c r="BE5034" s="1">
        <v>107993.49</v>
      </c>
      <c r="BF5034" s="1">
        <v>113393.16</v>
      </c>
      <c r="BG5034">
        <v>2022</v>
      </c>
    </row>
    <row r="5035" spans="1:59" x14ac:dyDescent="0.3">
      <c r="A5035">
        <v>921</v>
      </c>
      <c r="B5035" t="s">
        <v>1101</v>
      </c>
      <c r="C5035" t="s">
        <v>76</v>
      </c>
      <c r="D5035" t="s">
        <v>1102</v>
      </c>
      <c r="E5035" t="s">
        <v>73</v>
      </c>
      <c r="F5035" t="s">
        <v>77</v>
      </c>
      <c r="G5035" t="s">
        <v>21</v>
      </c>
      <c r="I5035" t="s">
        <v>78</v>
      </c>
      <c r="J5035" t="s">
        <v>18</v>
      </c>
      <c r="K5035" t="s">
        <v>18</v>
      </c>
      <c r="L5035" t="s">
        <v>18</v>
      </c>
      <c r="M5035" t="s">
        <v>18</v>
      </c>
      <c r="N5035" t="s">
        <v>18</v>
      </c>
      <c r="O5035" t="s">
        <v>18</v>
      </c>
      <c r="P5035" t="s">
        <v>18</v>
      </c>
      <c r="Q5035" t="s">
        <v>18</v>
      </c>
      <c r="R5035" t="s">
        <v>18</v>
      </c>
      <c r="S5035" t="s">
        <v>18</v>
      </c>
      <c r="T5035" t="s">
        <v>18</v>
      </c>
      <c r="U5035" t="s">
        <v>18</v>
      </c>
      <c r="V5035" t="s">
        <v>18</v>
      </c>
      <c r="W5035">
        <v>788.50300000000004</v>
      </c>
      <c r="X5035">
        <v>329.63600000000002</v>
      </c>
      <c r="Y5035">
        <v>30.216000000000001</v>
      </c>
      <c r="Z5035">
        <v>23.506</v>
      </c>
      <c r="AA5035">
        <v>11.773</v>
      </c>
      <c r="AB5035">
        <v>7.6959999999999997</v>
      </c>
      <c r="AC5035">
        <v>39.262</v>
      </c>
      <c r="AD5035">
        <v>31.206</v>
      </c>
      <c r="AE5035">
        <v>9.641</v>
      </c>
      <c r="AF5035">
        <v>5.2190000000000003</v>
      </c>
      <c r="AG5035">
        <v>11.667</v>
      </c>
      <c r="AH5035">
        <v>12.426</v>
      </c>
      <c r="AI5035">
        <v>11.851000000000001</v>
      </c>
      <c r="AJ5035">
        <v>12.707000000000001</v>
      </c>
      <c r="AK5035">
        <v>12.382</v>
      </c>
      <c r="AL5035">
        <v>12.704000000000001</v>
      </c>
      <c r="AM5035">
        <v>6.0000000000000001E-3</v>
      </c>
      <c r="AN5035">
        <v>7.3579999999999997</v>
      </c>
      <c r="AO5035">
        <v>7.65</v>
      </c>
      <c r="AP5035">
        <v>4.5579999999999998</v>
      </c>
      <c r="AQ5035">
        <v>4.569</v>
      </c>
      <c r="AR5035">
        <v>5.0579999999999998</v>
      </c>
      <c r="AS5035">
        <v>9.6280000000000001</v>
      </c>
      <c r="AT5035">
        <v>6.3579999999999997</v>
      </c>
      <c r="AU5035">
        <v>6.5060000000000002</v>
      </c>
      <c r="AV5035">
        <v>3.59</v>
      </c>
      <c r="AW5035">
        <v>4.8460000000000001</v>
      </c>
      <c r="AX5035">
        <v>3.7709999999999999</v>
      </c>
      <c r="AY5035">
        <v>5.0990000000000002</v>
      </c>
      <c r="AZ5035">
        <v>28.567</v>
      </c>
      <c r="BA5035">
        <v>13.324</v>
      </c>
      <c r="BB5035">
        <v>5</v>
      </c>
      <c r="BC5035">
        <v>5</v>
      </c>
      <c r="BD5035">
        <v>5</v>
      </c>
      <c r="BE5035">
        <v>5</v>
      </c>
      <c r="BF5035">
        <v>5</v>
      </c>
      <c r="BG5035">
        <v>2022</v>
      </c>
    </row>
    <row r="5036" spans="1:59" x14ac:dyDescent="0.3">
      <c r="A5036">
        <v>921</v>
      </c>
      <c r="B5036" t="s">
        <v>1101</v>
      </c>
      <c r="C5036" t="s">
        <v>79</v>
      </c>
      <c r="D5036" t="s">
        <v>1102</v>
      </c>
      <c r="E5036" t="s">
        <v>80</v>
      </c>
      <c r="F5036" t="s">
        <v>81</v>
      </c>
      <c r="G5036" t="s">
        <v>36</v>
      </c>
      <c r="I5036" t="s">
        <v>1104</v>
      </c>
      <c r="J5036" t="s">
        <v>18</v>
      </c>
      <c r="K5036" t="s">
        <v>18</v>
      </c>
      <c r="L5036" t="s">
        <v>18</v>
      </c>
      <c r="M5036" t="s">
        <v>18</v>
      </c>
      <c r="N5036" t="s">
        <v>18</v>
      </c>
      <c r="O5036" t="s">
        <v>18</v>
      </c>
      <c r="P5036" t="s">
        <v>18</v>
      </c>
      <c r="Q5036" t="s">
        <v>18</v>
      </c>
      <c r="R5036" t="s">
        <v>18</v>
      </c>
      <c r="S5036" t="s">
        <v>18</v>
      </c>
      <c r="T5036" t="s">
        <v>18</v>
      </c>
      <c r="U5036" t="s">
        <v>18</v>
      </c>
      <c r="V5036">
        <v>100</v>
      </c>
      <c r="W5036">
        <v>937</v>
      </c>
      <c r="X5036" s="1">
        <v>2024.86</v>
      </c>
      <c r="Y5036" s="1">
        <v>2506.77</v>
      </c>
      <c r="Z5036" s="1">
        <v>2885.3</v>
      </c>
      <c r="AA5036" s="1">
        <v>3205.56</v>
      </c>
      <c r="AB5036" s="1">
        <v>3788.98</v>
      </c>
      <c r="AC5036" s="1">
        <v>5448.55</v>
      </c>
      <c r="AD5036" s="1">
        <v>6456.53</v>
      </c>
      <c r="AE5036" s="1">
        <v>6869.75</v>
      </c>
      <c r="AF5036" s="1">
        <v>7174.83</v>
      </c>
      <c r="AG5036" s="1">
        <v>8301.0499999999993</v>
      </c>
      <c r="AH5036" s="1">
        <v>9335.68</v>
      </c>
      <c r="AI5036" s="1">
        <v>10272.719999999999</v>
      </c>
      <c r="AJ5036" s="1">
        <v>11719.24</v>
      </c>
      <c r="AK5036" s="1">
        <v>13255.69</v>
      </c>
      <c r="AL5036" s="1">
        <v>14228.51</v>
      </c>
      <c r="AM5036" s="1">
        <v>14291.26</v>
      </c>
      <c r="AN5036" s="1">
        <v>15446.07</v>
      </c>
      <c r="AO5036" s="1">
        <v>16647.55</v>
      </c>
      <c r="AP5036" s="1">
        <v>17305.88</v>
      </c>
      <c r="AQ5036" s="1">
        <v>18201.87</v>
      </c>
      <c r="AR5036" s="1">
        <v>19053.63</v>
      </c>
      <c r="AS5036" s="1">
        <v>21631.18</v>
      </c>
      <c r="AT5036" s="1">
        <v>22124.1</v>
      </c>
      <c r="AU5036" s="1">
        <v>23746.77</v>
      </c>
      <c r="AV5036" s="1">
        <v>23960.49</v>
      </c>
      <c r="AW5036" s="1">
        <v>25757.53</v>
      </c>
      <c r="AX5036" s="1">
        <v>25857.98</v>
      </c>
      <c r="AY5036" s="1">
        <v>29462.58</v>
      </c>
      <c r="AZ5036" s="1">
        <v>38372.07</v>
      </c>
      <c r="BA5036" s="1">
        <v>40290.67</v>
      </c>
      <c r="BB5036" s="1">
        <v>42305.2</v>
      </c>
      <c r="BC5036" s="1">
        <v>44420.46</v>
      </c>
      <c r="BD5036" s="1">
        <v>46641.49</v>
      </c>
      <c r="BE5036" s="1">
        <v>48973.56</v>
      </c>
      <c r="BF5036" s="1">
        <v>51422.239999999998</v>
      </c>
      <c r="BG5036">
        <v>2022</v>
      </c>
    </row>
    <row r="5037" spans="1:59" x14ac:dyDescent="0.3">
      <c r="A5037">
        <v>921</v>
      </c>
      <c r="B5037" t="s">
        <v>1101</v>
      </c>
      <c r="C5037" t="s">
        <v>82</v>
      </c>
      <c r="D5037" t="s">
        <v>1102</v>
      </c>
      <c r="E5037" t="s">
        <v>80</v>
      </c>
      <c r="F5037" t="s">
        <v>83</v>
      </c>
      <c r="G5037" t="s">
        <v>21</v>
      </c>
      <c r="I5037" t="s">
        <v>84</v>
      </c>
      <c r="J5037" t="s">
        <v>18</v>
      </c>
      <c r="K5037" t="s">
        <v>18</v>
      </c>
      <c r="L5037" t="s">
        <v>18</v>
      </c>
      <c r="M5037" t="s">
        <v>18</v>
      </c>
      <c r="N5037" t="s">
        <v>18</v>
      </c>
      <c r="O5037" t="s">
        <v>18</v>
      </c>
      <c r="P5037" t="s">
        <v>18</v>
      </c>
      <c r="Q5037" t="s">
        <v>18</v>
      </c>
      <c r="R5037" t="s">
        <v>18</v>
      </c>
      <c r="S5037" t="s">
        <v>18</v>
      </c>
      <c r="T5037" t="s">
        <v>18</v>
      </c>
      <c r="U5037" t="s">
        <v>18</v>
      </c>
      <c r="V5037" t="s">
        <v>18</v>
      </c>
      <c r="W5037">
        <v>837</v>
      </c>
      <c r="X5037">
        <v>116.1</v>
      </c>
      <c r="Y5037">
        <v>23.8</v>
      </c>
      <c r="Z5037">
        <v>15.1</v>
      </c>
      <c r="AA5037">
        <v>11.1</v>
      </c>
      <c r="AB5037">
        <v>18.2</v>
      </c>
      <c r="AC5037">
        <v>43.8</v>
      </c>
      <c r="AD5037">
        <v>18.5</v>
      </c>
      <c r="AE5037">
        <v>6.4</v>
      </c>
      <c r="AF5037">
        <v>4.4409999999999998</v>
      </c>
      <c r="AG5037">
        <v>15.696999999999999</v>
      </c>
      <c r="AH5037">
        <v>12.464</v>
      </c>
      <c r="AI5037">
        <v>10.037000000000001</v>
      </c>
      <c r="AJ5037">
        <v>14.081</v>
      </c>
      <c r="AK5037">
        <v>13.111000000000001</v>
      </c>
      <c r="AL5037">
        <v>7.3390000000000004</v>
      </c>
      <c r="AM5037">
        <v>0.441</v>
      </c>
      <c r="AN5037">
        <v>8.0809999999999995</v>
      </c>
      <c r="AO5037">
        <v>7.7789999999999999</v>
      </c>
      <c r="AP5037">
        <v>3.9540000000000002</v>
      </c>
      <c r="AQ5037">
        <v>5.1769999999999996</v>
      </c>
      <c r="AR5037">
        <v>4.68</v>
      </c>
      <c r="AS5037">
        <v>13.528</v>
      </c>
      <c r="AT5037">
        <v>2.2789999999999999</v>
      </c>
      <c r="AU5037">
        <v>7.3339999999999996</v>
      </c>
      <c r="AV5037">
        <v>0.9</v>
      </c>
      <c r="AW5037">
        <v>7.5</v>
      </c>
      <c r="AX5037">
        <v>0.39</v>
      </c>
      <c r="AY5037">
        <v>13.94</v>
      </c>
      <c r="AZ5037">
        <v>30.24</v>
      </c>
      <c r="BA5037">
        <v>5</v>
      </c>
      <c r="BB5037">
        <v>5</v>
      </c>
      <c r="BC5037">
        <v>5</v>
      </c>
      <c r="BD5037">
        <v>5</v>
      </c>
      <c r="BE5037">
        <v>5</v>
      </c>
      <c r="BF5037">
        <v>5</v>
      </c>
      <c r="BG5037">
        <v>2022</v>
      </c>
    </row>
    <row r="5038" spans="1:59" x14ac:dyDescent="0.3">
      <c r="A5038">
        <v>921</v>
      </c>
      <c r="B5038" t="s">
        <v>1101</v>
      </c>
      <c r="C5038" t="s">
        <v>85</v>
      </c>
      <c r="D5038" t="s">
        <v>1102</v>
      </c>
      <c r="E5038" t="s">
        <v>86</v>
      </c>
      <c r="F5038" t="s">
        <v>87</v>
      </c>
      <c r="G5038" t="s">
        <v>21</v>
      </c>
      <c r="I5038" t="s">
        <v>1105</v>
      </c>
      <c r="J5038" t="s">
        <v>18</v>
      </c>
      <c r="K5038" t="s">
        <v>18</v>
      </c>
      <c r="L5038" t="s">
        <v>18</v>
      </c>
      <c r="M5038" t="s">
        <v>18</v>
      </c>
      <c r="N5038" t="s">
        <v>18</v>
      </c>
      <c r="O5038" t="s">
        <v>18</v>
      </c>
      <c r="P5038" t="s">
        <v>18</v>
      </c>
      <c r="Q5038" t="s">
        <v>18</v>
      </c>
      <c r="R5038" t="s">
        <v>18</v>
      </c>
      <c r="S5038" t="s">
        <v>18</v>
      </c>
      <c r="T5038" t="s">
        <v>18</v>
      </c>
      <c r="U5038">
        <v>-34.588999999999999</v>
      </c>
      <c r="V5038">
        <v>-25.617000000000001</v>
      </c>
      <c r="W5038">
        <v>-15.786</v>
      </c>
      <c r="X5038">
        <v>-31.661000000000001</v>
      </c>
      <c r="Y5038">
        <v>11.452</v>
      </c>
      <c r="Z5038">
        <v>32.6</v>
      </c>
      <c r="AA5038">
        <v>12.7</v>
      </c>
      <c r="AB5038">
        <v>-18.2</v>
      </c>
      <c r="AC5038">
        <v>-43</v>
      </c>
      <c r="AD5038">
        <v>26.1</v>
      </c>
      <c r="AE5038">
        <v>15</v>
      </c>
      <c r="AF5038">
        <v>16</v>
      </c>
      <c r="AG5038">
        <v>27</v>
      </c>
      <c r="AH5038">
        <v>14</v>
      </c>
      <c r="AI5038">
        <v>21</v>
      </c>
      <c r="AJ5038">
        <v>8</v>
      </c>
      <c r="AK5038">
        <v>25</v>
      </c>
      <c r="AL5038">
        <v>14</v>
      </c>
      <c r="AM5038">
        <v>-25</v>
      </c>
      <c r="AN5038">
        <v>14</v>
      </c>
      <c r="AO5038">
        <v>22</v>
      </c>
      <c r="AP5038">
        <v>1</v>
      </c>
      <c r="AQ5038">
        <v>6</v>
      </c>
      <c r="AR5038">
        <v>1</v>
      </c>
      <c r="AS5038">
        <v>-5</v>
      </c>
      <c r="AT5038">
        <v>7.6</v>
      </c>
      <c r="AU5038">
        <v>14.5</v>
      </c>
      <c r="AV5038">
        <v>8.9</v>
      </c>
      <c r="AW5038">
        <v>4.8</v>
      </c>
      <c r="AX5038">
        <v>-0.503</v>
      </c>
      <c r="AY5038">
        <v>9.6820000000000004</v>
      </c>
      <c r="AZ5038">
        <v>4.2720000000000002</v>
      </c>
      <c r="BA5038">
        <v>8.4529999999999994</v>
      </c>
      <c r="BB5038">
        <v>3.5720000000000001</v>
      </c>
      <c r="BC5038">
        <v>6.3120000000000003</v>
      </c>
      <c r="BD5038">
        <v>7.1609999999999996</v>
      </c>
      <c r="BE5038">
        <v>8.4420000000000002</v>
      </c>
      <c r="BF5038">
        <v>6.923</v>
      </c>
      <c r="BG5038">
        <v>2022</v>
      </c>
    </row>
    <row r="5039" spans="1:59" x14ac:dyDescent="0.3">
      <c r="A5039">
        <v>921</v>
      </c>
      <c r="B5039" t="s">
        <v>1101</v>
      </c>
      <c r="C5039" t="s">
        <v>89</v>
      </c>
      <c r="D5039" t="s">
        <v>1102</v>
      </c>
      <c r="E5039" t="s">
        <v>90</v>
      </c>
      <c r="F5039" t="s">
        <v>91</v>
      </c>
      <c r="G5039" t="s">
        <v>21</v>
      </c>
      <c r="I5039" t="s">
        <v>1105</v>
      </c>
      <c r="J5039" t="s">
        <v>18</v>
      </c>
      <c r="K5039" t="s">
        <v>18</v>
      </c>
      <c r="L5039" t="s">
        <v>18</v>
      </c>
      <c r="M5039" t="s">
        <v>18</v>
      </c>
      <c r="N5039" t="s">
        <v>18</v>
      </c>
      <c r="O5039" t="s">
        <v>18</v>
      </c>
      <c r="P5039" t="s">
        <v>18</v>
      </c>
      <c r="Q5039" t="s">
        <v>18</v>
      </c>
      <c r="R5039" t="s">
        <v>18</v>
      </c>
      <c r="S5039" t="s">
        <v>18</v>
      </c>
      <c r="T5039" t="s">
        <v>18</v>
      </c>
      <c r="U5039">
        <v>-34.588999999999999</v>
      </c>
      <c r="V5039">
        <v>-25.617000000000001</v>
      </c>
      <c r="W5039">
        <v>-15.786</v>
      </c>
      <c r="X5039">
        <v>-31.661000000000001</v>
      </c>
      <c r="Y5039">
        <v>11.452</v>
      </c>
      <c r="Z5039">
        <v>32.6</v>
      </c>
      <c r="AA5039">
        <v>12.7</v>
      </c>
      <c r="AB5039">
        <v>-18.2</v>
      </c>
      <c r="AC5039">
        <v>-43</v>
      </c>
      <c r="AD5039">
        <v>26.1</v>
      </c>
      <c r="AE5039">
        <v>15</v>
      </c>
      <c r="AF5039">
        <v>16</v>
      </c>
      <c r="AG5039">
        <v>27</v>
      </c>
      <c r="AH5039">
        <v>14</v>
      </c>
      <c r="AI5039">
        <v>21</v>
      </c>
      <c r="AJ5039">
        <v>8</v>
      </c>
      <c r="AK5039">
        <v>25</v>
      </c>
      <c r="AL5039">
        <v>14</v>
      </c>
      <c r="AM5039">
        <v>-25</v>
      </c>
      <c r="AN5039">
        <v>14</v>
      </c>
      <c r="AO5039">
        <v>22</v>
      </c>
      <c r="AP5039">
        <v>1</v>
      </c>
      <c r="AQ5039">
        <v>6</v>
      </c>
      <c r="AR5039">
        <v>1</v>
      </c>
      <c r="AS5039">
        <v>-5</v>
      </c>
      <c r="AT5039">
        <v>7.6</v>
      </c>
      <c r="AU5039">
        <v>14.5</v>
      </c>
      <c r="AV5039">
        <v>8.9</v>
      </c>
      <c r="AW5039">
        <v>4.8</v>
      </c>
      <c r="AX5039">
        <v>-0.503</v>
      </c>
      <c r="AY5039">
        <v>9.6820000000000004</v>
      </c>
      <c r="AZ5039">
        <v>4.2720000000000002</v>
      </c>
      <c r="BA5039">
        <v>8.4529999999999994</v>
      </c>
      <c r="BB5039">
        <v>3.5720000000000001</v>
      </c>
      <c r="BC5039">
        <v>6.3120000000000003</v>
      </c>
      <c r="BD5039">
        <v>7.1609999999999996</v>
      </c>
      <c r="BE5039">
        <v>8.4420000000000002</v>
      </c>
      <c r="BF5039">
        <v>6.923</v>
      </c>
      <c r="BG5039">
        <v>2022</v>
      </c>
    </row>
    <row r="5040" spans="1:59" x14ac:dyDescent="0.3">
      <c r="A5040">
        <v>921</v>
      </c>
      <c r="B5040" t="s">
        <v>1101</v>
      </c>
      <c r="C5040" t="s">
        <v>92</v>
      </c>
      <c r="D5040" t="s">
        <v>1102</v>
      </c>
      <c r="E5040" t="s">
        <v>93</v>
      </c>
      <c r="F5040" t="s">
        <v>94</v>
      </c>
      <c r="G5040" t="s">
        <v>21</v>
      </c>
      <c r="I5040" t="s">
        <v>1105</v>
      </c>
      <c r="J5040" t="s">
        <v>18</v>
      </c>
      <c r="K5040" t="s">
        <v>18</v>
      </c>
      <c r="L5040" t="s">
        <v>18</v>
      </c>
      <c r="M5040" t="s">
        <v>18</v>
      </c>
      <c r="N5040" t="s">
        <v>18</v>
      </c>
      <c r="O5040" t="s">
        <v>18</v>
      </c>
      <c r="P5040" t="s">
        <v>18</v>
      </c>
      <c r="Q5040" t="s">
        <v>18</v>
      </c>
      <c r="R5040" t="s">
        <v>18</v>
      </c>
      <c r="S5040" t="s">
        <v>18</v>
      </c>
      <c r="T5040" t="s">
        <v>18</v>
      </c>
      <c r="U5040">
        <v>-22.23</v>
      </c>
      <c r="V5040">
        <v>-20.658000000000001</v>
      </c>
      <c r="W5040">
        <v>-41.212000000000003</v>
      </c>
      <c r="X5040">
        <v>-17.478999999999999</v>
      </c>
      <c r="Y5040">
        <v>5.2610000000000001</v>
      </c>
      <c r="Z5040">
        <v>13.487</v>
      </c>
      <c r="AA5040">
        <v>5.2050000000000001</v>
      </c>
      <c r="AB5040">
        <v>-29.2</v>
      </c>
      <c r="AC5040">
        <v>-28.4</v>
      </c>
      <c r="AD5040">
        <v>5.4139999999999997</v>
      </c>
      <c r="AE5040">
        <v>25</v>
      </c>
      <c r="AF5040">
        <v>15</v>
      </c>
      <c r="AG5040">
        <v>18</v>
      </c>
      <c r="AH5040">
        <v>17</v>
      </c>
      <c r="AI5040">
        <v>8</v>
      </c>
      <c r="AJ5040">
        <v>-7</v>
      </c>
      <c r="AK5040">
        <v>17</v>
      </c>
      <c r="AL5040">
        <v>5</v>
      </c>
      <c r="AM5040">
        <v>-7</v>
      </c>
      <c r="AN5040">
        <v>17</v>
      </c>
      <c r="AO5040">
        <v>34</v>
      </c>
      <c r="AP5040">
        <v>1</v>
      </c>
      <c r="AQ5040">
        <v>13</v>
      </c>
      <c r="AR5040">
        <v>2</v>
      </c>
      <c r="AS5040">
        <v>1</v>
      </c>
      <c r="AT5040">
        <v>7.7</v>
      </c>
      <c r="AU5040">
        <v>12.5</v>
      </c>
      <c r="AV5040">
        <v>6.2</v>
      </c>
      <c r="AW5040">
        <v>6.7</v>
      </c>
      <c r="AX5040">
        <v>-21.231999999999999</v>
      </c>
      <c r="AY5040">
        <v>16.962</v>
      </c>
      <c r="AZ5040">
        <v>28.425000000000001</v>
      </c>
      <c r="BA5040">
        <v>4.6449999999999996</v>
      </c>
      <c r="BB5040">
        <v>5.9779999999999998</v>
      </c>
      <c r="BC5040">
        <v>6.218</v>
      </c>
      <c r="BD5040">
        <v>6.0090000000000003</v>
      </c>
      <c r="BE5040">
        <v>5.3490000000000002</v>
      </c>
      <c r="BF5040">
        <v>4.7240000000000002</v>
      </c>
      <c r="BG5040">
        <v>2022</v>
      </c>
    </row>
    <row r="5041" spans="1:59" x14ac:dyDescent="0.3">
      <c r="A5041">
        <v>921</v>
      </c>
      <c r="B5041" t="s">
        <v>1101</v>
      </c>
      <c r="C5041" t="s">
        <v>95</v>
      </c>
      <c r="D5041" t="s">
        <v>1102</v>
      </c>
      <c r="E5041" t="s">
        <v>96</v>
      </c>
      <c r="F5041" t="s">
        <v>97</v>
      </c>
      <c r="G5041" t="s">
        <v>21</v>
      </c>
      <c r="I5041" t="s">
        <v>1105</v>
      </c>
      <c r="J5041" t="s">
        <v>18</v>
      </c>
      <c r="K5041" t="s">
        <v>18</v>
      </c>
      <c r="L5041" t="s">
        <v>18</v>
      </c>
      <c r="M5041" t="s">
        <v>18</v>
      </c>
      <c r="N5041" t="s">
        <v>18</v>
      </c>
      <c r="O5041" t="s">
        <v>18</v>
      </c>
      <c r="P5041" t="s">
        <v>18</v>
      </c>
      <c r="Q5041" t="s">
        <v>18</v>
      </c>
      <c r="R5041" t="s">
        <v>18</v>
      </c>
      <c r="S5041" t="s">
        <v>18</v>
      </c>
      <c r="T5041" t="s">
        <v>18</v>
      </c>
      <c r="U5041">
        <v>-22.23</v>
      </c>
      <c r="V5041">
        <v>-20.658000000000001</v>
      </c>
      <c r="W5041">
        <v>-41.212000000000003</v>
      </c>
      <c r="X5041">
        <v>-17.478999999999999</v>
      </c>
      <c r="Y5041">
        <v>5.2610000000000001</v>
      </c>
      <c r="Z5041">
        <v>13.487</v>
      </c>
      <c r="AA5041">
        <v>5.2050000000000001</v>
      </c>
      <c r="AB5041">
        <v>-29.2</v>
      </c>
      <c r="AC5041">
        <v>-28.4</v>
      </c>
      <c r="AD5041">
        <v>5.4139999999999997</v>
      </c>
      <c r="AE5041">
        <v>25</v>
      </c>
      <c r="AF5041">
        <v>15</v>
      </c>
      <c r="AG5041">
        <v>18</v>
      </c>
      <c r="AH5041">
        <v>17</v>
      </c>
      <c r="AI5041">
        <v>8</v>
      </c>
      <c r="AJ5041">
        <v>-7</v>
      </c>
      <c r="AK5041">
        <v>17</v>
      </c>
      <c r="AL5041">
        <v>5</v>
      </c>
      <c r="AM5041">
        <v>-7</v>
      </c>
      <c r="AN5041">
        <v>17</v>
      </c>
      <c r="AO5041">
        <v>34</v>
      </c>
      <c r="AP5041">
        <v>1</v>
      </c>
      <c r="AQ5041">
        <v>13</v>
      </c>
      <c r="AR5041">
        <v>2</v>
      </c>
      <c r="AS5041">
        <v>1</v>
      </c>
      <c r="AT5041">
        <v>7.7</v>
      </c>
      <c r="AU5041">
        <v>12.5</v>
      </c>
      <c r="AV5041">
        <v>6.2</v>
      </c>
      <c r="AW5041">
        <v>6.7</v>
      </c>
      <c r="AX5041">
        <v>-21.231999999999999</v>
      </c>
      <c r="AY5041">
        <v>16.962</v>
      </c>
      <c r="AZ5041">
        <v>28.425000000000001</v>
      </c>
      <c r="BA5041">
        <v>4.6449999999999996</v>
      </c>
      <c r="BB5041">
        <v>5.9779999999999998</v>
      </c>
      <c r="BC5041">
        <v>6.218</v>
      </c>
      <c r="BD5041">
        <v>6.0090000000000003</v>
      </c>
      <c r="BE5041">
        <v>5.3490000000000002</v>
      </c>
      <c r="BF5041">
        <v>4.7240000000000002</v>
      </c>
      <c r="BG5041">
        <v>2022</v>
      </c>
    </row>
    <row r="5042" spans="1:59" x14ac:dyDescent="0.3">
      <c r="A5042">
        <v>921</v>
      </c>
      <c r="B5042" t="s">
        <v>1101</v>
      </c>
      <c r="C5042" t="s">
        <v>98</v>
      </c>
      <c r="D5042" t="s">
        <v>1102</v>
      </c>
      <c r="E5042" t="s">
        <v>99</v>
      </c>
      <c r="F5042" t="s">
        <v>100</v>
      </c>
      <c r="G5042" t="s">
        <v>101</v>
      </c>
      <c r="I5042" t="s">
        <v>1106</v>
      </c>
      <c r="J5042" t="s">
        <v>18</v>
      </c>
      <c r="K5042" t="s">
        <v>18</v>
      </c>
      <c r="L5042" t="s">
        <v>18</v>
      </c>
      <c r="M5042" t="s">
        <v>18</v>
      </c>
      <c r="N5042" t="s">
        <v>18</v>
      </c>
      <c r="O5042" t="s">
        <v>18</v>
      </c>
      <c r="P5042" t="s">
        <v>18</v>
      </c>
      <c r="Q5042" t="s">
        <v>18</v>
      </c>
      <c r="R5042" t="s">
        <v>18</v>
      </c>
      <c r="S5042" t="s">
        <v>18</v>
      </c>
      <c r="T5042" t="s">
        <v>18</v>
      </c>
      <c r="U5042" t="s">
        <v>18</v>
      </c>
      <c r="V5042" t="s">
        <v>18</v>
      </c>
      <c r="W5042">
        <v>2.899</v>
      </c>
      <c r="X5042">
        <v>15</v>
      </c>
      <c r="Y5042">
        <v>14.4</v>
      </c>
      <c r="Z5042">
        <v>13</v>
      </c>
      <c r="AA5042">
        <v>12</v>
      </c>
      <c r="AB5042">
        <v>9.2319999999999993</v>
      </c>
      <c r="AC5042">
        <v>11.118</v>
      </c>
      <c r="AD5042">
        <v>8.5</v>
      </c>
      <c r="AE5042">
        <v>7.3</v>
      </c>
      <c r="AF5042">
        <v>6.8</v>
      </c>
      <c r="AG5042">
        <v>7.9</v>
      </c>
      <c r="AH5042">
        <v>8.1</v>
      </c>
      <c r="AI5042">
        <v>7.3</v>
      </c>
      <c r="AJ5042">
        <v>7.4</v>
      </c>
      <c r="AK5042">
        <v>5.0999999999999996</v>
      </c>
      <c r="AL5042">
        <v>4</v>
      </c>
      <c r="AM5042">
        <v>6.4</v>
      </c>
      <c r="AN5042">
        <v>7.4</v>
      </c>
      <c r="AO5042">
        <v>6.7</v>
      </c>
      <c r="AP5042">
        <v>5.6</v>
      </c>
      <c r="AQ5042">
        <v>5.0999999999999996</v>
      </c>
      <c r="AR5042">
        <v>3.9</v>
      </c>
      <c r="AS5042">
        <v>5.0250000000000004</v>
      </c>
      <c r="AT5042">
        <v>4.2249999999999996</v>
      </c>
      <c r="AU5042">
        <v>4.125</v>
      </c>
      <c r="AV5042">
        <v>3.05</v>
      </c>
      <c r="AW5042">
        <v>5.125</v>
      </c>
      <c r="AX5042">
        <v>3.8250000000000002</v>
      </c>
      <c r="AY5042">
        <v>3.25</v>
      </c>
      <c r="AZ5042">
        <v>4.5999999999999996</v>
      </c>
      <c r="BA5042">
        <v>4.931</v>
      </c>
      <c r="BB5042">
        <v>4.1580000000000004</v>
      </c>
      <c r="BC5042">
        <v>4.1580000000000004</v>
      </c>
      <c r="BD5042">
        <v>4.1580000000000004</v>
      </c>
      <c r="BE5042">
        <v>4.1580000000000004</v>
      </c>
      <c r="BF5042">
        <v>4.1580000000000004</v>
      </c>
      <c r="BG5042">
        <v>2022</v>
      </c>
    </row>
    <row r="5043" spans="1:59" x14ac:dyDescent="0.3">
      <c r="A5043">
        <v>921</v>
      </c>
      <c r="B5043" t="s">
        <v>1101</v>
      </c>
      <c r="C5043" t="s">
        <v>102</v>
      </c>
      <c r="D5043" t="s">
        <v>1102</v>
      </c>
      <c r="E5043" t="s">
        <v>103</v>
      </c>
      <c r="F5043" t="s">
        <v>104</v>
      </c>
      <c r="G5043" t="s">
        <v>105</v>
      </c>
      <c r="H5043" t="s">
        <v>106</v>
      </c>
    </row>
    <row r="5044" spans="1:59" x14ac:dyDescent="0.3">
      <c r="A5044">
        <v>921</v>
      </c>
      <c r="B5044" t="s">
        <v>1101</v>
      </c>
      <c r="C5044" t="s">
        <v>107</v>
      </c>
      <c r="D5044" t="s">
        <v>1102</v>
      </c>
      <c r="E5044" t="s">
        <v>108</v>
      </c>
      <c r="F5044" t="s">
        <v>109</v>
      </c>
      <c r="G5044" t="s">
        <v>105</v>
      </c>
      <c r="H5044" t="s">
        <v>106</v>
      </c>
      <c r="I5044" t="s">
        <v>1107</v>
      </c>
      <c r="J5044" t="s">
        <v>18</v>
      </c>
      <c r="K5044" t="s">
        <v>18</v>
      </c>
      <c r="L5044" t="s">
        <v>18</v>
      </c>
      <c r="M5044" t="s">
        <v>18</v>
      </c>
      <c r="N5044" t="s">
        <v>18</v>
      </c>
      <c r="O5044" t="s">
        <v>18</v>
      </c>
      <c r="P5044" t="s">
        <v>18</v>
      </c>
      <c r="Q5044" t="s">
        <v>18</v>
      </c>
      <c r="R5044" t="s">
        <v>18</v>
      </c>
      <c r="S5044" t="s">
        <v>18</v>
      </c>
      <c r="T5044" t="s">
        <v>18</v>
      </c>
      <c r="U5044" t="s">
        <v>18</v>
      </c>
      <c r="V5044">
        <v>2.9769999999999999</v>
      </c>
      <c r="W5044">
        <v>2.9689999999999999</v>
      </c>
      <c r="X5044">
        <v>2.9729999999999999</v>
      </c>
      <c r="Y5044">
        <v>2.97</v>
      </c>
      <c r="Z5044">
        <v>2.96</v>
      </c>
      <c r="AA5044">
        <v>2.95</v>
      </c>
      <c r="AB5044">
        <v>2.9460000000000002</v>
      </c>
      <c r="AC5044">
        <v>2.9409999999999998</v>
      </c>
      <c r="AD5044">
        <v>2.9340000000000002</v>
      </c>
      <c r="AE5044">
        <v>2.9279999999999999</v>
      </c>
      <c r="AF5044">
        <v>2.92</v>
      </c>
      <c r="AG5044">
        <v>2.911</v>
      </c>
      <c r="AH5044">
        <v>2.9060000000000001</v>
      </c>
      <c r="AI5044">
        <v>2.8969999999999998</v>
      </c>
      <c r="AJ5044">
        <v>2.89</v>
      </c>
      <c r="AK5044">
        <v>2.883</v>
      </c>
      <c r="AL5044">
        <v>2.879</v>
      </c>
      <c r="AM5044">
        <v>2.8759999999999999</v>
      </c>
      <c r="AN5044">
        <v>2.8730000000000002</v>
      </c>
      <c r="AO5044">
        <v>2.8730000000000002</v>
      </c>
      <c r="AP5044">
        <v>2.8730000000000002</v>
      </c>
      <c r="AQ5044">
        <v>2.871</v>
      </c>
      <c r="AR5044">
        <v>2.8690000000000002</v>
      </c>
      <c r="AS5044">
        <v>2.8450000000000002</v>
      </c>
      <c r="AT5044">
        <v>2.8239999999999998</v>
      </c>
      <c r="AU5044">
        <v>2.78</v>
      </c>
      <c r="AV5044">
        <v>2.73</v>
      </c>
      <c r="AW5044">
        <v>2.6819999999999999</v>
      </c>
      <c r="AX5044">
        <v>2.6339999999999999</v>
      </c>
      <c r="AY5044">
        <v>2.5870000000000002</v>
      </c>
      <c r="AZ5044">
        <v>2.5409999999999999</v>
      </c>
      <c r="BA5044">
        <v>2.496</v>
      </c>
      <c r="BB5044">
        <v>2.4510000000000001</v>
      </c>
      <c r="BC5044">
        <v>2.4079999999999999</v>
      </c>
      <c r="BD5044">
        <v>2.3650000000000002</v>
      </c>
      <c r="BE5044">
        <v>2.323</v>
      </c>
      <c r="BF5044">
        <v>2.2810000000000001</v>
      </c>
      <c r="BG5044">
        <v>2019</v>
      </c>
    </row>
    <row r="5045" spans="1:59" x14ac:dyDescent="0.3">
      <c r="A5045">
        <v>921</v>
      </c>
      <c r="B5045" t="s">
        <v>1101</v>
      </c>
      <c r="C5045" t="s">
        <v>111</v>
      </c>
      <c r="D5045" t="s">
        <v>1102</v>
      </c>
      <c r="E5045" t="s">
        <v>112</v>
      </c>
      <c r="F5045" t="s">
        <v>113</v>
      </c>
      <c r="G5045" t="s">
        <v>15</v>
      </c>
      <c r="H5045" t="s">
        <v>16</v>
      </c>
      <c r="I5045" t="s">
        <v>1108</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2.556</v>
      </c>
      <c r="Z5045">
        <v>2.7970000000000002</v>
      </c>
      <c r="AA5045">
        <v>3.431</v>
      </c>
      <c r="AB5045">
        <v>3.427</v>
      </c>
      <c r="AC5045">
        <v>3.7429999999999999</v>
      </c>
      <c r="AD5045">
        <v>4.9820000000000002</v>
      </c>
      <c r="AE5045">
        <v>5.556</v>
      </c>
      <c r="AF5045">
        <v>6.6680000000000001</v>
      </c>
      <c r="AG5045">
        <v>9.3829999999999991</v>
      </c>
      <c r="AH5045">
        <v>11.34</v>
      </c>
      <c r="AI5045">
        <v>14.519</v>
      </c>
      <c r="AJ5045">
        <v>17.847000000000001</v>
      </c>
      <c r="AK5045">
        <v>22.9</v>
      </c>
      <c r="AL5045">
        <v>25.564</v>
      </c>
      <c r="AM5045">
        <v>23.518000000000001</v>
      </c>
      <c r="AN5045">
        <v>27.536999999999999</v>
      </c>
      <c r="AO5045">
        <v>30.138000000000002</v>
      </c>
      <c r="AP5045">
        <v>33.475999999999999</v>
      </c>
      <c r="AQ5045">
        <v>36.908000000000001</v>
      </c>
      <c r="AR5045">
        <v>42.456000000000003</v>
      </c>
      <c r="AS5045">
        <v>43.67</v>
      </c>
      <c r="AT5045">
        <v>45.947000000000003</v>
      </c>
      <c r="AU5045">
        <v>53.378999999999998</v>
      </c>
      <c r="AV5045">
        <v>57.996000000000002</v>
      </c>
      <c r="AW5045">
        <v>62.948999999999998</v>
      </c>
      <c r="AX5045">
        <v>62.655000000000001</v>
      </c>
      <c r="AY5045">
        <v>77.378</v>
      </c>
      <c r="AZ5045">
        <v>91.480999999999995</v>
      </c>
      <c r="BA5045">
        <v>102.119</v>
      </c>
      <c r="BB5045">
        <v>109.142</v>
      </c>
      <c r="BC5045">
        <v>121.676</v>
      </c>
      <c r="BD5045">
        <v>138.81399999999999</v>
      </c>
      <c r="BE5045">
        <v>153.61000000000001</v>
      </c>
      <c r="BF5045">
        <v>170.53399999999999</v>
      </c>
      <c r="BG5045">
        <v>2022</v>
      </c>
    </row>
    <row r="5046" spans="1:59" x14ac:dyDescent="0.3">
      <c r="A5046">
        <v>921</v>
      </c>
      <c r="B5046" t="s">
        <v>1101</v>
      </c>
      <c r="C5046" t="s">
        <v>115</v>
      </c>
      <c r="D5046" t="s">
        <v>1102</v>
      </c>
      <c r="E5046" t="s">
        <v>112</v>
      </c>
      <c r="F5046" t="s">
        <v>113</v>
      </c>
      <c r="G5046" t="s">
        <v>68</v>
      </c>
      <c r="I5046" t="s">
        <v>116</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39.442</v>
      </c>
      <c r="Z5046">
        <v>35.872</v>
      </c>
      <c r="AA5046">
        <v>38.479999999999997</v>
      </c>
      <c r="AB5046">
        <v>37.572000000000003</v>
      </c>
      <c r="AC5046">
        <v>30.379000000000001</v>
      </c>
      <c r="AD5046">
        <v>30.478999999999999</v>
      </c>
      <c r="AE5046">
        <v>29.163</v>
      </c>
      <c r="AF5046">
        <v>29.56</v>
      </c>
      <c r="AG5046">
        <v>33.973999999999997</v>
      </c>
      <c r="AH5046">
        <v>35.401000000000003</v>
      </c>
      <c r="AI5046">
        <v>38.56</v>
      </c>
      <c r="AJ5046">
        <v>39.878</v>
      </c>
      <c r="AK5046">
        <v>42.86</v>
      </c>
      <c r="AL5046">
        <v>40.628</v>
      </c>
      <c r="AM5046">
        <v>38.917000000000002</v>
      </c>
      <c r="AN5046">
        <v>31.917999999999999</v>
      </c>
      <c r="AO5046">
        <v>30.513000000000002</v>
      </c>
      <c r="AP5046">
        <v>31.736999999999998</v>
      </c>
      <c r="AQ5046">
        <v>30.876999999999999</v>
      </c>
      <c r="AR5046">
        <v>31.806999999999999</v>
      </c>
      <c r="AS5046">
        <v>29.962</v>
      </c>
      <c r="AT5046">
        <v>28.571000000000002</v>
      </c>
      <c r="AU5046">
        <v>30.327999999999999</v>
      </c>
      <c r="AV5046">
        <v>30.675000000000001</v>
      </c>
      <c r="AW5046">
        <v>30.52</v>
      </c>
      <c r="AX5046">
        <v>31.369</v>
      </c>
      <c r="AY5046">
        <v>31.963999999999999</v>
      </c>
      <c r="AZ5046">
        <v>33.197000000000003</v>
      </c>
      <c r="BA5046">
        <v>32.731000000000002</v>
      </c>
      <c r="BB5046">
        <v>31.795999999999999</v>
      </c>
      <c r="BC5046">
        <v>32</v>
      </c>
      <c r="BD5046">
        <v>32.957000000000001</v>
      </c>
      <c r="BE5046">
        <v>32.923999999999999</v>
      </c>
      <c r="BF5046">
        <v>32.996000000000002</v>
      </c>
      <c r="BG5046">
        <v>2022</v>
      </c>
    </row>
    <row r="5047" spans="1:59" x14ac:dyDescent="0.3">
      <c r="A5047">
        <v>921</v>
      </c>
      <c r="B5047" t="s">
        <v>1101</v>
      </c>
      <c r="C5047" t="s">
        <v>117</v>
      </c>
      <c r="D5047" t="s">
        <v>1102</v>
      </c>
      <c r="E5047" t="s">
        <v>118</v>
      </c>
      <c r="F5047" t="s">
        <v>119</v>
      </c>
      <c r="G5047" t="s">
        <v>15</v>
      </c>
      <c r="H5047" t="s">
        <v>16</v>
      </c>
      <c r="I5047" t="s">
        <v>1108</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2.7229999999999999</v>
      </c>
      <c r="Z5047">
        <v>3.3759999999999999</v>
      </c>
      <c r="AA5047">
        <v>4.0970000000000004</v>
      </c>
      <c r="AB5047">
        <v>3.5659999999999998</v>
      </c>
      <c r="AC5047">
        <v>4.0679999999999996</v>
      </c>
      <c r="AD5047">
        <v>5.5609999999999999</v>
      </c>
      <c r="AE5047">
        <v>5.6219999999999999</v>
      </c>
      <c r="AF5047">
        <v>6.9340000000000002</v>
      </c>
      <c r="AG5047">
        <v>9.2530000000000001</v>
      </c>
      <c r="AH5047">
        <v>11.15</v>
      </c>
      <c r="AI5047">
        <v>13.976000000000001</v>
      </c>
      <c r="AJ5047">
        <v>18.035</v>
      </c>
      <c r="AK5047">
        <v>22.821000000000002</v>
      </c>
      <c r="AL5047">
        <v>26.111000000000001</v>
      </c>
      <c r="AM5047">
        <v>27.375</v>
      </c>
      <c r="AN5047">
        <v>29.417000000000002</v>
      </c>
      <c r="AO5047">
        <v>32.162999999999997</v>
      </c>
      <c r="AP5047">
        <v>35.512999999999998</v>
      </c>
      <c r="AQ5047">
        <v>38.779000000000003</v>
      </c>
      <c r="AR5047">
        <v>44.572000000000003</v>
      </c>
      <c r="AS5047">
        <v>46.502000000000002</v>
      </c>
      <c r="AT5047">
        <v>48.433999999999997</v>
      </c>
      <c r="AU5047">
        <v>54.524000000000001</v>
      </c>
      <c r="AV5047">
        <v>59.609000000000002</v>
      </c>
      <c r="AW5047">
        <v>65.971999999999994</v>
      </c>
      <c r="AX5047">
        <v>73.275000000000006</v>
      </c>
      <c r="AY5047">
        <v>83.713999999999999</v>
      </c>
      <c r="AZ5047">
        <v>100.374</v>
      </c>
      <c r="BA5047">
        <v>120.839</v>
      </c>
      <c r="BB5047">
        <v>124.932</v>
      </c>
      <c r="BC5047">
        <v>136.124</v>
      </c>
      <c r="BD5047">
        <v>153.13499999999999</v>
      </c>
      <c r="BE5047">
        <v>168.07300000000001</v>
      </c>
      <c r="BF5047">
        <v>184.108</v>
      </c>
      <c r="BG5047">
        <v>2022</v>
      </c>
    </row>
    <row r="5048" spans="1:59" x14ac:dyDescent="0.3">
      <c r="A5048">
        <v>921</v>
      </c>
      <c r="B5048" t="s">
        <v>1101</v>
      </c>
      <c r="C5048" t="s">
        <v>120</v>
      </c>
      <c r="D5048" t="s">
        <v>1102</v>
      </c>
      <c r="E5048" t="s">
        <v>118</v>
      </c>
      <c r="F5048" t="s">
        <v>119</v>
      </c>
      <c r="G5048" t="s">
        <v>68</v>
      </c>
      <c r="I5048" t="s">
        <v>121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v>42.024999999999999</v>
      </c>
      <c r="Z5048">
        <v>43.295999999999999</v>
      </c>
      <c r="AA5048">
        <v>45.951000000000001</v>
      </c>
      <c r="AB5048">
        <v>39.094000000000001</v>
      </c>
      <c r="AC5048">
        <v>33.018999999999998</v>
      </c>
      <c r="AD5048">
        <v>34.024999999999999</v>
      </c>
      <c r="AE5048">
        <v>29.507999999999999</v>
      </c>
      <c r="AF5048">
        <v>30.739000000000001</v>
      </c>
      <c r="AG5048">
        <v>33.503999999999998</v>
      </c>
      <c r="AH5048">
        <v>34.808</v>
      </c>
      <c r="AI5048">
        <v>37.119</v>
      </c>
      <c r="AJ5048">
        <v>40.296999999999997</v>
      </c>
      <c r="AK5048">
        <v>42.712000000000003</v>
      </c>
      <c r="AL5048">
        <v>41.497999999999998</v>
      </c>
      <c r="AM5048">
        <v>45.3</v>
      </c>
      <c r="AN5048">
        <v>34.095999999999997</v>
      </c>
      <c r="AO5048">
        <v>32.561999999999998</v>
      </c>
      <c r="AP5048">
        <v>33.667999999999999</v>
      </c>
      <c r="AQ5048">
        <v>32.442</v>
      </c>
      <c r="AR5048">
        <v>33.392000000000003</v>
      </c>
      <c r="AS5048">
        <v>31.904</v>
      </c>
      <c r="AT5048">
        <v>30.117999999999999</v>
      </c>
      <c r="AU5048">
        <v>30.978000000000002</v>
      </c>
      <c r="AV5048">
        <v>31.529</v>
      </c>
      <c r="AW5048">
        <v>31.984999999999999</v>
      </c>
      <c r="AX5048">
        <v>36.686</v>
      </c>
      <c r="AY5048">
        <v>34.581000000000003</v>
      </c>
      <c r="AZ5048">
        <v>36.423999999999999</v>
      </c>
      <c r="BA5048">
        <v>38.731000000000002</v>
      </c>
      <c r="BB5048">
        <v>36.396000000000001</v>
      </c>
      <c r="BC5048">
        <v>35.799999999999997</v>
      </c>
      <c r="BD5048">
        <v>36.357999999999997</v>
      </c>
      <c r="BE5048">
        <v>36.024000000000001</v>
      </c>
      <c r="BF5048">
        <v>35.622</v>
      </c>
      <c r="BG5048">
        <v>2022</v>
      </c>
    </row>
    <row r="5049" spans="1:59" x14ac:dyDescent="0.3">
      <c r="A5049">
        <v>921</v>
      </c>
      <c r="B5049" t="s">
        <v>1101</v>
      </c>
      <c r="C5049" t="s">
        <v>122</v>
      </c>
      <c r="D5049" t="s">
        <v>1102</v>
      </c>
      <c r="E5049" t="s">
        <v>123</v>
      </c>
      <c r="F5049" t="s">
        <v>124</v>
      </c>
      <c r="G5049" t="s">
        <v>15</v>
      </c>
      <c r="H5049" t="s">
        <v>16</v>
      </c>
      <c r="I5049" t="s">
        <v>1108</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v>-0.16700000000000001</v>
      </c>
      <c r="Z5049">
        <v>-0.57899999999999996</v>
      </c>
      <c r="AA5049">
        <v>-0.66600000000000004</v>
      </c>
      <c r="AB5049">
        <v>-0.13900000000000001</v>
      </c>
      <c r="AC5049">
        <v>-0.32500000000000001</v>
      </c>
      <c r="AD5049">
        <v>-0.57999999999999996</v>
      </c>
      <c r="AE5049">
        <v>-6.6000000000000003E-2</v>
      </c>
      <c r="AF5049">
        <v>-0.26600000000000001</v>
      </c>
      <c r="AG5049">
        <v>0.13</v>
      </c>
      <c r="AH5049">
        <v>0.19</v>
      </c>
      <c r="AI5049">
        <v>0.54200000000000004</v>
      </c>
      <c r="AJ5049">
        <v>-0.187</v>
      </c>
      <c r="AK5049">
        <v>7.9000000000000001E-2</v>
      </c>
      <c r="AL5049">
        <v>-0.54800000000000004</v>
      </c>
      <c r="AM5049">
        <v>-3.8570000000000002</v>
      </c>
      <c r="AN5049">
        <v>-1.879</v>
      </c>
      <c r="AO5049">
        <v>-2.024</v>
      </c>
      <c r="AP5049">
        <v>-2.0369999999999999</v>
      </c>
      <c r="AQ5049">
        <v>-1.871</v>
      </c>
      <c r="AR5049">
        <v>-2.1160000000000001</v>
      </c>
      <c r="AS5049">
        <v>-2.8319999999999999</v>
      </c>
      <c r="AT5049">
        <v>-2.4870000000000001</v>
      </c>
      <c r="AU5049">
        <v>-1.145</v>
      </c>
      <c r="AV5049">
        <v>-1.613</v>
      </c>
      <c r="AW5049">
        <v>-3.0230000000000001</v>
      </c>
      <c r="AX5049">
        <v>-10.62</v>
      </c>
      <c r="AY5049">
        <v>-6.335</v>
      </c>
      <c r="AZ5049">
        <v>-8.8930000000000007</v>
      </c>
      <c r="BA5049">
        <v>-18.72</v>
      </c>
      <c r="BB5049">
        <v>-15.79</v>
      </c>
      <c r="BC5049">
        <v>-14.449</v>
      </c>
      <c r="BD5049">
        <v>-14.321</v>
      </c>
      <c r="BE5049">
        <v>-14.462999999999999</v>
      </c>
      <c r="BF5049">
        <v>-13.574</v>
      </c>
      <c r="BG5049">
        <v>2022</v>
      </c>
    </row>
    <row r="5050" spans="1:59" x14ac:dyDescent="0.3">
      <c r="A5050">
        <v>921</v>
      </c>
      <c r="B5050" t="s">
        <v>1101</v>
      </c>
      <c r="C5050" t="s">
        <v>125</v>
      </c>
      <c r="D5050" t="s">
        <v>1102</v>
      </c>
      <c r="E5050" t="s">
        <v>123</v>
      </c>
      <c r="F5050" t="s">
        <v>124</v>
      </c>
      <c r="G5050" t="s">
        <v>68</v>
      </c>
      <c r="I5050" t="s">
        <v>126</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v>-2.5830000000000002</v>
      </c>
      <c r="Z5050">
        <v>-7.423</v>
      </c>
      <c r="AA5050">
        <v>-7.4710000000000001</v>
      </c>
      <c r="AB5050">
        <v>-1.522</v>
      </c>
      <c r="AC5050">
        <v>-2.6389999999999998</v>
      </c>
      <c r="AD5050">
        <v>-3.5459999999999998</v>
      </c>
      <c r="AE5050">
        <v>-0.34499999999999997</v>
      </c>
      <c r="AF5050">
        <v>-1.179</v>
      </c>
      <c r="AG5050">
        <v>0.47</v>
      </c>
      <c r="AH5050">
        <v>0.59299999999999997</v>
      </c>
      <c r="AI5050">
        <v>1.4410000000000001</v>
      </c>
      <c r="AJ5050">
        <v>-0.41899999999999998</v>
      </c>
      <c r="AK5050">
        <v>0.14799999999999999</v>
      </c>
      <c r="AL5050">
        <v>-0.871</v>
      </c>
      <c r="AM5050">
        <v>-6.383</v>
      </c>
      <c r="AN5050">
        <v>-2.1779999999999999</v>
      </c>
      <c r="AO5050">
        <v>-2.0499999999999998</v>
      </c>
      <c r="AP5050">
        <v>-1.931</v>
      </c>
      <c r="AQ5050">
        <v>-1.5649999999999999</v>
      </c>
      <c r="AR5050">
        <v>-1.585</v>
      </c>
      <c r="AS5050">
        <v>-1.9430000000000001</v>
      </c>
      <c r="AT5050">
        <v>-1.5469999999999999</v>
      </c>
      <c r="AU5050">
        <v>-0.65</v>
      </c>
      <c r="AV5050">
        <v>-0.85299999999999998</v>
      </c>
      <c r="AW5050">
        <v>-1.466</v>
      </c>
      <c r="AX5050">
        <v>-5.3170000000000002</v>
      </c>
      <c r="AY5050">
        <v>-2.617</v>
      </c>
      <c r="AZ5050">
        <v>-3.2269999999999999</v>
      </c>
      <c r="BA5050">
        <v>-6</v>
      </c>
      <c r="BB5050">
        <v>-4.5999999999999996</v>
      </c>
      <c r="BC5050">
        <v>-3.8</v>
      </c>
      <c r="BD5050">
        <v>-3.4</v>
      </c>
      <c r="BE5050">
        <v>-3.1</v>
      </c>
      <c r="BF5050">
        <v>-2.6259999999999999</v>
      </c>
      <c r="BG5050">
        <v>2022</v>
      </c>
    </row>
    <row r="5051" spans="1:59" x14ac:dyDescent="0.3">
      <c r="A5051">
        <v>921</v>
      </c>
      <c r="B5051" t="s">
        <v>1101</v>
      </c>
      <c r="C5051" t="s">
        <v>127</v>
      </c>
      <c r="D5051" t="s">
        <v>1102</v>
      </c>
      <c r="E5051" t="s">
        <v>128</v>
      </c>
      <c r="F5051" t="s">
        <v>129</v>
      </c>
      <c r="G5051" t="s">
        <v>15</v>
      </c>
      <c r="H5051" t="s">
        <v>16</v>
      </c>
    </row>
    <row r="5052" spans="1:59" x14ac:dyDescent="0.3">
      <c r="A5052">
        <v>921</v>
      </c>
      <c r="B5052" t="s">
        <v>1101</v>
      </c>
      <c r="C5052" t="s">
        <v>130</v>
      </c>
      <c r="D5052" t="s">
        <v>1102</v>
      </c>
      <c r="E5052" t="s">
        <v>128</v>
      </c>
      <c r="F5052" t="s">
        <v>129</v>
      </c>
      <c r="G5052" t="s">
        <v>56</v>
      </c>
    </row>
    <row r="5053" spans="1:59" x14ac:dyDescent="0.3">
      <c r="A5053">
        <v>921</v>
      </c>
      <c r="B5053" t="s">
        <v>1101</v>
      </c>
      <c r="C5053" t="s">
        <v>131</v>
      </c>
      <c r="D5053" t="s">
        <v>1102</v>
      </c>
      <c r="E5053" t="s">
        <v>132</v>
      </c>
      <c r="F5053" t="s">
        <v>133</v>
      </c>
      <c r="G5053" t="s">
        <v>15</v>
      </c>
      <c r="H5053" t="s">
        <v>16</v>
      </c>
      <c r="I5053" t="s">
        <v>1108</v>
      </c>
      <c r="J5053" t="s">
        <v>18</v>
      </c>
      <c r="K5053" t="s">
        <v>18</v>
      </c>
      <c r="L5053" t="s">
        <v>18</v>
      </c>
      <c r="M5053" t="s">
        <v>18</v>
      </c>
      <c r="N5053" t="s">
        <v>18</v>
      </c>
      <c r="O5053" t="s">
        <v>18</v>
      </c>
      <c r="P5053" t="s">
        <v>18</v>
      </c>
      <c r="Q5053" t="s">
        <v>18</v>
      </c>
      <c r="R5053" t="s">
        <v>18</v>
      </c>
      <c r="S5053" t="s">
        <v>18</v>
      </c>
      <c r="T5053" t="s">
        <v>18</v>
      </c>
      <c r="U5053" t="s">
        <v>18</v>
      </c>
      <c r="V5053" t="s">
        <v>18</v>
      </c>
      <c r="W5053" t="s">
        <v>18</v>
      </c>
      <c r="X5053" t="s">
        <v>18</v>
      </c>
      <c r="Y5053">
        <v>9.8000000000000004E-2</v>
      </c>
      <c r="Z5053">
        <v>-0.33600000000000002</v>
      </c>
      <c r="AA5053">
        <v>-0.28899999999999998</v>
      </c>
      <c r="AB5053">
        <v>0.28199999999999997</v>
      </c>
      <c r="AC5053">
        <v>0.54200000000000004</v>
      </c>
      <c r="AD5053">
        <v>0.441</v>
      </c>
      <c r="AE5053">
        <v>0.73199999999999998</v>
      </c>
      <c r="AF5053">
        <v>0.22</v>
      </c>
      <c r="AG5053">
        <v>0.71</v>
      </c>
      <c r="AH5053">
        <v>0.80200000000000005</v>
      </c>
      <c r="AI5053">
        <v>1.0129999999999999</v>
      </c>
      <c r="AJ5053">
        <v>0.26700000000000002</v>
      </c>
      <c r="AK5053">
        <v>0.71399999999999997</v>
      </c>
      <c r="AL5053">
        <v>0.185</v>
      </c>
      <c r="AM5053">
        <v>-3.0139999999999998</v>
      </c>
      <c r="AN5053">
        <v>-1.3220000000000001</v>
      </c>
      <c r="AO5053">
        <v>-1.351</v>
      </c>
      <c r="AP5053">
        <v>-1.3420000000000001</v>
      </c>
      <c r="AQ5053">
        <v>-1.3440000000000001</v>
      </c>
      <c r="AR5053">
        <v>-1.492</v>
      </c>
      <c r="AS5053">
        <v>-1.7330000000000001</v>
      </c>
      <c r="AT5053">
        <v>-0.67500000000000004</v>
      </c>
      <c r="AU5053">
        <v>0.81499999999999995</v>
      </c>
      <c r="AV5053">
        <v>-8.6999999999999994E-2</v>
      </c>
      <c r="AW5053">
        <v>-1.3819999999999999</v>
      </c>
      <c r="AX5053">
        <v>-8.9130000000000003</v>
      </c>
      <c r="AY5053">
        <v>-4.3940000000000001</v>
      </c>
      <c r="AZ5053">
        <v>-6.1559999999999997</v>
      </c>
      <c r="BA5053">
        <v>-13.247</v>
      </c>
      <c r="BB5053">
        <v>-11.686999999999999</v>
      </c>
      <c r="BC5053">
        <v>-9.875</v>
      </c>
      <c r="BD5053">
        <v>-9.6690000000000005</v>
      </c>
      <c r="BE5053">
        <v>-9.1020000000000003</v>
      </c>
      <c r="BF5053">
        <v>-7.7169999999999996</v>
      </c>
      <c r="BG5053">
        <v>2022</v>
      </c>
    </row>
    <row r="5054" spans="1:59" x14ac:dyDescent="0.3">
      <c r="A5054">
        <v>921</v>
      </c>
      <c r="B5054" t="s">
        <v>1101</v>
      </c>
      <c r="C5054" t="s">
        <v>134</v>
      </c>
      <c r="D5054" t="s">
        <v>1102</v>
      </c>
      <c r="E5054" t="s">
        <v>132</v>
      </c>
      <c r="F5054" t="s">
        <v>133</v>
      </c>
      <c r="G5054" t="s">
        <v>68</v>
      </c>
      <c r="I5054" t="s">
        <v>135</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1.5109999999999999</v>
      </c>
      <c r="Z5054">
        <v>-4.3090000000000002</v>
      </c>
      <c r="AA5054">
        <v>-3.2429999999999999</v>
      </c>
      <c r="AB5054">
        <v>3.0960000000000001</v>
      </c>
      <c r="AC5054">
        <v>4.3970000000000002</v>
      </c>
      <c r="AD5054">
        <v>2.6989999999999998</v>
      </c>
      <c r="AE5054">
        <v>3.84</v>
      </c>
      <c r="AF5054">
        <v>0.97699999999999998</v>
      </c>
      <c r="AG5054">
        <v>2.57</v>
      </c>
      <c r="AH5054">
        <v>2.5030000000000001</v>
      </c>
      <c r="AI5054">
        <v>2.69</v>
      </c>
      <c r="AJ5054">
        <v>0.59699999999999998</v>
      </c>
      <c r="AK5054">
        <v>1.3360000000000001</v>
      </c>
      <c r="AL5054">
        <v>0.29399999999999998</v>
      </c>
      <c r="AM5054">
        <v>-4.9880000000000004</v>
      </c>
      <c r="AN5054">
        <v>-1.532</v>
      </c>
      <c r="AO5054">
        <v>-1.3680000000000001</v>
      </c>
      <c r="AP5054">
        <v>-1.272</v>
      </c>
      <c r="AQ5054">
        <v>-1.1240000000000001</v>
      </c>
      <c r="AR5054">
        <v>-1.1180000000000001</v>
      </c>
      <c r="AS5054">
        <v>-1.1890000000000001</v>
      </c>
      <c r="AT5054">
        <v>-0.42</v>
      </c>
      <c r="AU5054">
        <v>0.46300000000000002</v>
      </c>
      <c r="AV5054">
        <v>-4.5999999999999999E-2</v>
      </c>
      <c r="AW5054">
        <v>-0.67</v>
      </c>
      <c r="AX5054">
        <v>-4.4619999999999997</v>
      </c>
      <c r="AY5054">
        <v>-1.8149999999999999</v>
      </c>
      <c r="AZ5054">
        <v>-2.234</v>
      </c>
      <c r="BA5054">
        <v>-4.2460000000000004</v>
      </c>
      <c r="BB5054">
        <v>-3.4049999999999998</v>
      </c>
      <c r="BC5054">
        <v>-2.597</v>
      </c>
      <c r="BD5054">
        <v>-2.2959999999999998</v>
      </c>
      <c r="BE5054">
        <v>-1.9510000000000001</v>
      </c>
      <c r="BF5054">
        <v>-1.4930000000000001</v>
      </c>
      <c r="BG5054">
        <v>2022</v>
      </c>
    </row>
    <row r="5055" spans="1:59" x14ac:dyDescent="0.3">
      <c r="A5055">
        <v>921</v>
      </c>
      <c r="B5055" t="s">
        <v>1101</v>
      </c>
      <c r="C5055" t="s">
        <v>136</v>
      </c>
      <c r="D5055" t="s">
        <v>1102</v>
      </c>
      <c r="E5055" t="s">
        <v>137</v>
      </c>
      <c r="F5055" t="s">
        <v>138</v>
      </c>
      <c r="G5055" t="s">
        <v>15</v>
      </c>
      <c r="H5055" t="s">
        <v>16</v>
      </c>
    </row>
    <row r="5056" spans="1:59" x14ac:dyDescent="0.3">
      <c r="A5056">
        <v>921</v>
      </c>
      <c r="B5056" t="s">
        <v>1101</v>
      </c>
      <c r="C5056" t="s">
        <v>139</v>
      </c>
      <c r="D5056" t="s">
        <v>1102</v>
      </c>
      <c r="E5056" t="s">
        <v>137</v>
      </c>
      <c r="F5056" t="s">
        <v>138</v>
      </c>
      <c r="G5056" t="s">
        <v>68</v>
      </c>
    </row>
    <row r="5057" spans="1:59" x14ac:dyDescent="0.3">
      <c r="A5057">
        <v>921</v>
      </c>
      <c r="B5057" t="s">
        <v>1101</v>
      </c>
      <c r="C5057" t="s">
        <v>140</v>
      </c>
      <c r="D5057" t="s">
        <v>1102</v>
      </c>
      <c r="E5057" t="s">
        <v>141</v>
      </c>
      <c r="F5057" t="s">
        <v>142</v>
      </c>
      <c r="G5057" t="s">
        <v>15</v>
      </c>
      <c r="H5057" t="s">
        <v>16</v>
      </c>
      <c r="I5057" t="s">
        <v>1108</v>
      </c>
      <c r="J5057" t="s">
        <v>18</v>
      </c>
      <c r="K5057" t="s">
        <v>18</v>
      </c>
      <c r="L5057" t="s">
        <v>18</v>
      </c>
      <c r="M5057" t="s">
        <v>18</v>
      </c>
      <c r="N5057" t="s">
        <v>18</v>
      </c>
      <c r="O5057" t="s">
        <v>18</v>
      </c>
      <c r="P5057" t="s">
        <v>18</v>
      </c>
      <c r="Q5057" t="s">
        <v>18</v>
      </c>
      <c r="R5057" t="s">
        <v>18</v>
      </c>
      <c r="S5057" t="s">
        <v>18</v>
      </c>
      <c r="T5057" t="s">
        <v>18</v>
      </c>
      <c r="U5057" t="s">
        <v>18</v>
      </c>
      <c r="V5057" t="s">
        <v>18</v>
      </c>
      <c r="W5057" t="s">
        <v>18</v>
      </c>
      <c r="X5057" t="s">
        <v>18</v>
      </c>
      <c r="Y5057">
        <v>5.15</v>
      </c>
      <c r="Z5057">
        <v>6.8220000000000001</v>
      </c>
      <c r="AA5057">
        <v>7.94</v>
      </c>
      <c r="AB5057">
        <v>14.542</v>
      </c>
      <c r="AC5057">
        <v>18.573</v>
      </c>
      <c r="AD5057">
        <v>14.564</v>
      </c>
      <c r="AE5057">
        <v>16.265999999999998</v>
      </c>
      <c r="AF5057">
        <v>18.122</v>
      </c>
      <c r="AG5057">
        <v>18.797000000000001</v>
      </c>
      <c r="AH5057">
        <v>15.803000000000001</v>
      </c>
      <c r="AI5057">
        <v>15.218999999999999</v>
      </c>
      <c r="AJ5057">
        <v>15.657</v>
      </c>
      <c r="AK5057">
        <v>15.108000000000001</v>
      </c>
      <c r="AL5057">
        <v>13.965999999999999</v>
      </c>
      <c r="AM5057">
        <v>19.706</v>
      </c>
      <c r="AN5057">
        <v>21.978000000000002</v>
      </c>
      <c r="AO5057">
        <v>23.904</v>
      </c>
      <c r="AP5057">
        <v>33.049999999999997</v>
      </c>
      <c r="AQ5057">
        <v>35.829000000000001</v>
      </c>
      <c r="AR5057">
        <v>46.667000000000002</v>
      </c>
      <c r="AS5057">
        <v>61.771999999999998</v>
      </c>
      <c r="AT5057">
        <v>63.091000000000001</v>
      </c>
      <c r="AU5057">
        <v>61.356999999999999</v>
      </c>
      <c r="AV5057">
        <v>60.121000000000002</v>
      </c>
      <c r="AW5057">
        <v>59.384999999999998</v>
      </c>
      <c r="AX5057">
        <v>73.168999999999997</v>
      </c>
      <c r="AY5057">
        <v>78.849999999999994</v>
      </c>
      <c r="AZ5057">
        <v>89.754999999999995</v>
      </c>
      <c r="BA5057">
        <v>109.364</v>
      </c>
      <c r="BB5057">
        <v>131.95500000000001</v>
      </c>
      <c r="BC5057">
        <v>142.34800000000001</v>
      </c>
      <c r="BD5057">
        <v>155.26</v>
      </c>
      <c r="BE5057">
        <v>171.63499999999999</v>
      </c>
      <c r="BF5057">
        <v>185.45400000000001</v>
      </c>
      <c r="BG5057">
        <v>2022</v>
      </c>
    </row>
    <row r="5058" spans="1:59" x14ac:dyDescent="0.3">
      <c r="A5058">
        <v>921</v>
      </c>
      <c r="B5058" t="s">
        <v>1101</v>
      </c>
      <c r="C5058" t="s">
        <v>143</v>
      </c>
      <c r="D5058" t="s">
        <v>1102</v>
      </c>
      <c r="E5058" t="s">
        <v>141</v>
      </c>
      <c r="F5058" t="s">
        <v>142</v>
      </c>
      <c r="G5058" t="s">
        <v>68</v>
      </c>
      <c r="I5058" t="s">
        <v>144</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79.48</v>
      </c>
      <c r="Z5058">
        <v>87.492000000000004</v>
      </c>
      <c r="AA5058">
        <v>89.049000000000007</v>
      </c>
      <c r="AB5058">
        <v>159.41</v>
      </c>
      <c r="AC5058">
        <v>150.739</v>
      </c>
      <c r="AD5058">
        <v>89.103999999999999</v>
      </c>
      <c r="AE5058">
        <v>85.38</v>
      </c>
      <c r="AF5058">
        <v>80.341999999999999</v>
      </c>
      <c r="AG5058">
        <v>68.058999999999997</v>
      </c>
      <c r="AH5058">
        <v>49.335000000000001</v>
      </c>
      <c r="AI5058">
        <v>40.420999999999999</v>
      </c>
      <c r="AJ5058">
        <v>34.984000000000002</v>
      </c>
      <c r="AK5058">
        <v>28.276</v>
      </c>
      <c r="AL5058">
        <v>22.195</v>
      </c>
      <c r="AM5058">
        <v>32.61</v>
      </c>
      <c r="AN5058">
        <v>25.475000000000001</v>
      </c>
      <c r="AO5058">
        <v>24.201000000000001</v>
      </c>
      <c r="AP5058">
        <v>31.332999999999998</v>
      </c>
      <c r="AQ5058">
        <v>29.974</v>
      </c>
      <c r="AR5058">
        <v>34.960999999999999</v>
      </c>
      <c r="AS5058">
        <v>42.381</v>
      </c>
      <c r="AT5058">
        <v>39.231999999999999</v>
      </c>
      <c r="AU5058">
        <v>34.86</v>
      </c>
      <c r="AV5058">
        <v>31.8</v>
      </c>
      <c r="AW5058">
        <v>28.792000000000002</v>
      </c>
      <c r="AX5058">
        <v>36.633000000000003</v>
      </c>
      <c r="AY5058">
        <v>32.572000000000003</v>
      </c>
      <c r="AZ5058">
        <v>32.570999999999998</v>
      </c>
      <c r="BA5058">
        <v>35.052999999999997</v>
      </c>
      <c r="BB5058">
        <v>38.442</v>
      </c>
      <c r="BC5058">
        <v>37.436999999999998</v>
      </c>
      <c r="BD5058">
        <v>36.862000000000002</v>
      </c>
      <c r="BE5058">
        <v>36.787999999999997</v>
      </c>
      <c r="BF5058">
        <v>35.881999999999998</v>
      </c>
      <c r="BG5058">
        <v>2022</v>
      </c>
    </row>
    <row r="5059" spans="1:59" x14ac:dyDescent="0.3">
      <c r="A5059">
        <v>921</v>
      </c>
      <c r="B5059" t="s">
        <v>1101</v>
      </c>
      <c r="C5059" t="s">
        <v>145</v>
      </c>
      <c r="D5059" t="s">
        <v>1102</v>
      </c>
      <c r="E5059" t="s">
        <v>146</v>
      </c>
      <c r="F5059" t="s">
        <v>147</v>
      </c>
      <c r="G5059" t="s">
        <v>15</v>
      </c>
      <c r="H5059" t="s">
        <v>16</v>
      </c>
      <c r="I5059" t="s">
        <v>1108</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v>6.48</v>
      </c>
      <c r="Z5059">
        <v>7.798</v>
      </c>
      <c r="AA5059">
        <v>8.9169999999999998</v>
      </c>
      <c r="AB5059">
        <v>9.1219999999999999</v>
      </c>
      <c r="AC5059">
        <v>12.321999999999999</v>
      </c>
      <c r="AD5059">
        <v>16.344999999999999</v>
      </c>
      <c r="AE5059">
        <v>19.052</v>
      </c>
      <c r="AF5059">
        <v>22.556000000000001</v>
      </c>
      <c r="AG5059">
        <v>27.619</v>
      </c>
      <c r="AH5059">
        <v>32.031999999999996</v>
      </c>
      <c r="AI5059">
        <v>37.652000000000001</v>
      </c>
      <c r="AJ5059">
        <v>44.753999999999998</v>
      </c>
      <c r="AK5059">
        <v>53.43</v>
      </c>
      <c r="AL5059">
        <v>62.921999999999997</v>
      </c>
      <c r="AM5059">
        <v>60.43</v>
      </c>
      <c r="AN5059">
        <v>86.275000000000006</v>
      </c>
      <c r="AO5059">
        <v>98.772999999999996</v>
      </c>
      <c r="AP5059">
        <v>105.48</v>
      </c>
      <c r="AQ5059">
        <v>119.533</v>
      </c>
      <c r="AR5059">
        <v>133.482</v>
      </c>
      <c r="AS5059">
        <v>145.75399999999999</v>
      </c>
      <c r="AT5059">
        <v>160.815</v>
      </c>
      <c r="AU5059">
        <v>176.00700000000001</v>
      </c>
      <c r="AV5059">
        <v>189.06299999999999</v>
      </c>
      <c r="AW5059">
        <v>206.256</v>
      </c>
      <c r="AX5059">
        <v>199.73400000000001</v>
      </c>
      <c r="AY5059">
        <v>242.07900000000001</v>
      </c>
      <c r="AZ5059">
        <v>275.56900000000002</v>
      </c>
      <c r="BA5059">
        <v>311.99799999999999</v>
      </c>
      <c r="BB5059">
        <v>343.262</v>
      </c>
      <c r="BC5059">
        <v>380.23099999999999</v>
      </c>
      <c r="BD5059">
        <v>421.19200000000001</v>
      </c>
      <c r="BE5059">
        <v>466.55500000000001</v>
      </c>
      <c r="BF5059">
        <v>516.83699999999999</v>
      </c>
      <c r="BG5059">
        <v>2022</v>
      </c>
    </row>
    <row r="5060" spans="1:59" x14ac:dyDescent="0.3">
      <c r="A5060">
        <v>921</v>
      </c>
      <c r="B5060" t="s">
        <v>1101</v>
      </c>
      <c r="C5060" t="s">
        <v>148</v>
      </c>
      <c r="D5060" t="s">
        <v>1102</v>
      </c>
      <c r="E5060" t="s">
        <v>149</v>
      </c>
      <c r="F5060" t="s">
        <v>150</v>
      </c>
      <c r="G5060" t="s">
        <v>28</v>
      </c>
      <c r="H5060" t="s">
        <v>16</v>
      </c>
      <c r="I5060" t="s">
        <v>1109</v>
      </c>
      <c r="J5060" t="s">
        <v>18</v>
      </c>
      <c r="K5060" t="s">
        <v>18</v>
      </c>
      <c r="L5060" t="s">
        <v>18</v>
      </c>
      <c r="M5060" t="s">
        <v>18</v>
      </c>
      <c r="N5060" t="s">
        <v>18</v>
      </c>
      <c r="O5060" t="s">
        <v>18</v>
      </c>
      <c r="P5060" t="s">
        <v>18</v>
      </c>
      <c r="Q5060" t="s">
        <v>18</v>
      </c>
      <c r="R5060" t="s">
        <v>18</v>
      </c>
      <c r="S5060" t="s">
        <v>18</v>
      </c>
      <c r="T5060" t="s">
        <v>18</v>
      </c>
      <c r="U5060" t="s">
        <v>18</v>
      </c>
      <c r="V5060">
        <v>-3.9E-2</v>
      </c>
      <c r="W5060">
        <v>-0.18099999999999999</v>
      </c>
      <c r="X5060">
        <v>-9.8000000000000004E-2</v>
      </c>
      <c r="Y5060">
        <v>-8.5000000000000006E-2</v>
      </c>
      <c r="Z5060">
        <v>-0.192</v>
      </c>
      <c r="AA5060">
        <v>-0.27500000000000002</v>
      </c>
      <c r="AB5060">
        <v>-0.33500000000000002</v>
      </c>
      <c r="AC5060">
        <v>-6.8000000000000005E-2</v>
      </c>
      <c r="AD5060">
        <v>-9.8000000000000004E-2</v>
      </c>
      <c r="AE5060">
        <v>-2.7E-2</v>
      </c>
      <c r="AF5060">
        <v>-0.02</v>
      </c>
      <c r="AG5060">
        <v>-0.13</v>
      </c>
      <c r="AH5060">
        <v>-4.5999999999999999E-2</v>
      </c>
      <c r="AI5060">
        <v>-0.22600000000000001</v>
      </c>
      <c r="AJ5060">
        <v>-0.38600000000000001</v>
      </c>
      <c r="AK5060">
        <v>-0.67100000000000004</v>
      </c>
      <c r="AL5060">
        <v>-0.97599999999999998</v>
      </c>
      <c r="AM5060">
        <v>-0.48499999999999999</v>
      </c>
      <c r="AN5060">
        <v>-0.48099999999999998</v>
      </c>
      <c r="AO5060">
        <v>-0.85199999999999998</v>
      </c>
      <c r="AP5060">
        <v>-0.64400000000000002</v>
      </c>
      <c r="AQ5060">
        <v>-0.49</v>
      </c>
      <c r="AR5060">
        <v>-0.56799999999999995</v>
      </c>
      <c r="AS5060">
        <v>-0.46300000000000002</v>
      </c>
      <c r="AT5060">
        <v>-0.28799999999999998</v>
      </c>
      <c r="AU5060">
        <v>-0.55500000000000005</v>
      </c>
      <c r="AV5060">
        <v>-1.212</v>
      </c>
      <c r="AW5060">
        <v>-1.1060000000000001</v>
      </c>
      <c r="AX5060">
        <v>-0.88700000000000001</v>
      </c>
      <c r="AY5060">
        <v>-1.6990000000000001</v>
      </c>
      <c r="AZ5060">
        <v>-2.0880000000000001</v>
      </c>
      <c r="BA5060">
        <v>-1.9350000000000001</v>
      </c>
      <c r="BB5060">
        <v>-1.8640000000000001</v>
      </c>
      <c r="BC5060">
        <v>-1.784</v>
      </c>
      <c r="BD5060">
        <v>-1.794</v>
      </c>
      <c r="BE5060">
        <v>-2.0110000000000001</v>
      </c>
      <c r="BF5060">
        <v>-2.11</v>
      </c>
      <c r="BG5060">
        <v>2022</v>
      </c>
    </row>
    <row r="5061" spans="1:59" x14ac:dyDescent="0.3">
      <c r="A5061">
        <v>921</v>
      </c>
      <c r="B5061" t="s">
        <v>1101</v>
      </c>
      <c r="C5061" t="s">
        <v>152</v>
      </c>
      <c r="D5061" t="s">
        <v>1102</v>
      </c>
      <c r="E5061" t="s">
        <v>149</v>
      </c>
      <c r="F5061" t="s">
        <v>150</v>
      </c>
      <c r="G5061" t="s">
        <v>68</v>
      </c>
      <c r="I5061" t="s">
        <v>153</v>
      </c>
      <c r="J5061" t="s">
        <v>18</v>
      </c>
      <c r="K5061" t="s">
        <v>18</v>
      </c>
      <c r="L5061" t="s">
        <v>18</v>
      </c>
      <c r="M5061" t="s">
        <v>18</v>
      </c>
      <c r="N5061" t="s">
        <v>18</v>
      </c>
      <c r="O5061" t="s">
        <v>18</v>
      </c>
      <c r="P5061" t="s">
        <v>18</v>
      </c>
      <c r="Q5061" t="s">
        <v>18</v>
      </c>
      <c r="R5061" t="s">
        <v>18</v>
      </c>
      <c r="S5061" t="s">
        <v>18</v>
      </c>
      <c r="T5061" t="s">
        <v>18</v>
      </c>
      <c r="U5061" t="s">
        <v>18</v>
      </c>
      <c r="V5061">
        <v>-4.5049999999999999</v>
      </c>
      <c r="W5061">
        <v>-16.283000000000001</v>
      </c>
      <c r="X5061">
        <v>-8.4269999999999996</v>
      </c>
      <c r="Y5061">
        <v>-5.87</v>
      </c>
      <c r="Z5061">
        <v>-11.324</v>
      </c>
      <c r="AA5061">
        <v>-14.257</v>
      </c>
      <c r="AB5061">
        <v>-19.728000000000002</v>
      </c>
      <c r="AC5061">
        <v>-5.7930000000000001</v>
      </c>
      <c r="AD5061">
        <v>-7.47</v>
      </c>
      <c r="AE5061">
        <v>-1.8080000000000001</v>
      </c>
      <c r="AF5061">
        <v>-1.1910000000000001</v>
      </c>
      <c r="AG5061">
        <v>-6.57</v>
      </c>
      <c r="AH5061">
        <v>-1.776</v>
      </c>
      <c r="AI5061">
        <v>-7.556</v>
      </c>
      <c r="AJ5061">
        <v>-11.337</v>
      </c>
      <c r="AK5061">
        <v>-15.247999999999999</v>
      </c>
      <c r="AL5061">
        <v>-16.111999999999998</v>
      </c>
      <c r="AM5061">
        <v>-8.923</v>
      </c>
      <c r="AN5061">
        <v>-6.9009999999999998</v>
      </c>
      <c r="AO5061">
        <v>-10.121</v>
      </c>
      <c r="AP5061">
        <v>-7.391</v>
      </c>
      <c r="AQ5061">
        <v>-5.1630000000000003</v>
      </c>
      <c r="AR5061">
        <v>-5.976</v>
      </c>
      <c r="AS5061">
        <v>-5.9909999999999997</v>
      </c>
      <c r="AT5061">
        <v>-3.573</v>
      </c>
      <c r="AU5061">
        <v>-5.8369999999999997</v>
      </c>
      <c r="AV5061">
        <v>-10.77</v>
      </c>
      <c r="AW5061">
        <v>-9.4209999999999994</v>
      </c>
      <c r="AX5061">
        <v>-7.6920000000000002</v>
      </c>
      <c r="AY5061">
        <v>-12.41</v>
      </c>
      <c r="AZ5061">
        <v>-14.353</v>
      </c>
      <c r="BA5061">
        <v>-12.092000000000001</v>
      </c>
      <c r="BB5061">
        <v>-10.862</v>
      </c>
      <c r="BC5061">
        <v>-9.9459999999999997</v>
      </c>
      <c r="BD5061">
        <v>-9.4130000000000003</v>
      </c>
      <c r="BE5061">
        <v>-10.084</v>
      </c>
      <c r="BF5061">
        <v>-9.6349999999999998</v>
      </c>
      <c r="BG5061">
        <v>2022</v>
      </c>
    </row>
    <row r="5062" spans="1:59" x14ac:dyDescent="0.3">
      <c r="A5062">
        <v>948</v>
      </c>
      <c r="B5062" t="s">
        <v>1110</v>
      </c>
      <c r="C5062" t="s">
        <v>11</v>
      </c>
      <c r="D5062" t="s">
        <v>1111</v>
      </c>
      <c r="E5062" t="s">
        <v>13</v>
      </c>
      <c r="F5062" t="s">
        <v>14</v>
      </c>
      <c r="G5062" t="s">
        <v>15</v>
      </c>
      <c r="H5062" t="s">
        <v>16</v>
      </c>
      <c r="I5062" t="s">
        <v>1112</v>
      </c>
      <c r="J5062" s="1">
        <v>4594.8599999999997</v>
      </c>
      <c r="K5062" s="1">
        <v>4979.74</v>
      </c>
      <c r="L5062" s="1">
        <v>5394.6</v>
      </c>
      <c r="M5062" s="1">
        <v>5707.07</v>
      </c>
      <c r="N5062" s="1">
        <v>6044.58</v>
      </c>
      <c r="O5062" s="1">
        <v>6387.86</v>
      </c>
      <c r="P5062" s="1">
        <v>6990</v>
      </c>
      <c r="Q5062" s="1">
        <v>7237.58</v>
      </c>
      <c r="R5062" s="1">
        <v>7610.02</v>
      </c>
      <c r="S5062" s="1">
        <v>7928.34</v>
      </c>
      <c r="T5062" s="1">
        <v>7731.27</v>
      </c>
      <c r="U5062" s="1">
        <v>7020.1</v>
      </c>
      <c r="V5062" s="1">
        <v>6370.28</v>
      </c>
      <c r="W5062" s="1">
        <v>6168.42</v>
      </c>
      <c r="X5062" s="1">
        <v>6300.08</v>
      </c>
      <c r="Y5062" s="1">
        <v>6701.8</v>
      </c>
      <c r="Z5062" s="1">
        <v>6851.59</v>
      </c>
      <c r="AA5062" s="1">
        <v>7118.58</v>
      </c>
      <c r="AB5062" s="1">
        <v>7356.34</v>
      </c>
      <c r="AC5062" s="1">
        <v>7582.2</v>
      </c>
      <c r="AD5062" s="1">
        <v>7669.1</v>
      </c>
      <c r="AE5062" s="1">
        <v>8024.84</v>
      </c>
      <c r="AF5062" s="1">
        <v>8447.5</v>
      </c>
      <c r="AG5062" s="1">
        <v>9069.02</v>
      </c>
      <c r="AH5062" s="1">
        <v>9923.77</v>
      </c>
      <c r="AI5062" s="1">
        <v>10569.54</v>
      </c>
      <c r="AJ5062" s="1">
        <v>11432.32</v>
      </c>
      <c r="AK5062" s="1">
        <v>12433.42</v>
      </c>
      <c r="AL5062" s="1">
        <v>13405.58</v>
      </c>
      <c r="AM5062" s="1">
        <v>13128.15</v>
      </c>
      <c r="AN5062" s="1">
        <v>14088.22</v>
      </c>
      <c r="AO5062" s="1">
        <v>16524.18</v>
      </c>
      <c r="AP5062" s="1">
        <v>18559.93</v>
      </c>
      <c r="AQ5062" s="1">
        <v>20721.96</v>
      </c>
      <c r="AR5062" s="1">
        <v>22355.93</v>
      </c>
      <c r="AS5062" s="1">
        <v>22894.78</v>
      </c>
      <c r="AT5062" s="1">
        <v>23235.86</v>
      </c>
      <c r="AU5062" s="1">
        <v>24545.64</v>
      </c>
      <c r="AV5062" s="1">
        <v>26446.67</v>
      </c>
      <c r="AW5062" s="1">
        <v>27928.28</v>
      </c>
      <c r="AX5062" s="1">
        <v>26655.38</v>
      </c>
      <c r="AY5062" s="1">
        <v>27091.66</v>
      </c>
      <c r="AZ5062" s="1">
        <v>28455.11</v>
      </c>
      <c r="BA5062" s="1">
        <v>30020.14</v>
      </c>
      <c r="BB5062" s="1">
        <v>31371.05</v>
      </c>
      <c r="BC5062" s="1">
        <v>32469.03</v>
      </c>
      <c r="BD5062" s="1">
        <v>33605.449999999997</v>
      </c>
      <c r="BE5062" s="1">
        <v>34781.64</v>
      </c>
      <c r="BF5062" s="1">
        <v>36172.910000000003</v>
      </c>
      <c r="BG5062">
        <v>2022</v>
      </c>
    </row>
    <row r="5063" spans="1:59" x14ac:dyDescent="0.3">
      <c r="A5063">
        <v>948</v>
      </c>
      <c r="B5063" t="s">
        <v>1110</v>
      </c>
      <c r="C5063" t="s">
        <v>19</v>
      </c>
      <c r="D5063" t="s">
        <v>1111</v>
      </c>
      <c r="E5063" t="s">
        <v>13</v>
      </c>
      <c r="F5063" t="s">
        <v>20</v>
      </c>
      <c r="G5063" t="s">
        <v>21</v>
      </c>
      <c r="I5063" t="s">
        <v>22</v>
      </c>
      <c r="J5063">
        <v>6.4429999999999996</v>
      </c>
      <c r="K5063">
        <v>8.3759999999999994</v>
      </c>
      <c r="L5063">
        <v>8.3309999999999995</v>
      </c>
      <c r="M5063">
        <v>5.7919999999999998</v>
      </c>
      <c r="N5063">
        <v>5.9139999999999997</v>
      </c>
      <c r="O5063">
        <v>5.6790000000000003</v>
      </c>
      <c r="P5063">
        <v>9.4260000000000002</v>
      </c>
      <c r="Q5063">
        <v>3.5419999999999998</v>
      </c>
      <c r="R5063">
        <v>5.1459999999999999</v>
      </c>
      <c r="S5063">
        <v>4.1829999999999998</v>
      </c>
      <c r="T5063">
        <v>-2.4860000000000002</v>
      </c>
      <c r="U5063">
        <v>-9.1989999999999998</v>
      </c>
      <c r="V5063">
        <v>-9.2560000000000002</v>
      </c>
      <c r="W5063">
        <v>-3.169</v>
      </c>
      <c r="X5063">
        <v>2.1339999999999999</v>
      </c>
      <c r="Y5063">
        <v>6.3760000000000003</v>
      </c>
      <c r="Z5063">
        <v>2.2349999999999999</v>
      </c>
      <c r="AA5063">
        <v>3.8969999999999998</v>
      </c>
      <c r="AB5063">
        <v>3.34</v>
      </c>
      <c r="AC5063">
        <v>3.07</v>
      </c>
      <c r="AD5063">
        <v>1.1459999999999999</v>
      </c>
      <c r="AE5063">
        <v>4.6390000000000002</v>
      </c>
      <c r="AF5063">
        <v>5.2670000000000003</v>
      </c>
      <c r="AG5063">
        <v>7.3570000000000002</v>
      </c>
      <c r="AH5063">
        <v>9.4250000000000007</v>
      </c>
      <c r="AI5063">
        <v>6.5069999999999997</v>
      </c>
      <c r="AJ5063">
        <v>8.1630000000000003</v>
      </c>
      <c r="AK5063">
        <v>8.7569999999999997</v>
      </c>
      <c r="AL5063">
        <v>7.819</v>
      </c>
      <c r="AM5063">
        <v>-2.069</v>
      </c>
      <c r="AN5063">
        <v>7.3129999999999997</v>
      </c>
      <c r="AO5063">
        <v>17.291</v>
      </c>
      <c r="AP5063">
        <v>12.32</v>
      </c>
      <c r="AQ5063">
        <v>11.648999999999999</v>
      </c>
      <c r="AR5063">
        <v>7.8849999999999998</v>
      </c>
      <c r="AS5063">
        <v>2.41</v>
      </c>
      <c r="AT5063">
        <v>1.49</v>
      </c>
      <c r="AU5063">
        <v>5.6369999999999996</v>
      </c>
      <c r="AV5063">
        <v>7.7450000000000001</v>
      </c>
      <c r="AW5063">
        <v>5.6020000000000003</v>
      </c>
      <c r="AX5063">
        <v>-4.5579999999999998</v>
      </c>
      <c r="AY5063">
        <v>1.637</v>
      </c>
      <c r="AZ5063">
        <v>5.0330000000000004</v>
      </c>
      <c r="BA5063">
        <v>5.5</v>
      </c>
      <c r="BB5063">
        <v>4.5</v>
      </c>
      <c r="BC5063">
        <v>3.5</v>
      </c>
      <c r="BD5063">
        <v>3.5</v>
      </c>
      <c r="BE5063">
        <v>3.5</v>
      </c>
      <c r="BF5063">
        <v>4</v>
      </c>
      <c r="BG5063">
        <v>2022</v>
      </c>
    </row>
    <row r="5064" spans="1:59" x14ac:dyDescent="0.3">
      <c r="A5064">
        <v>948</v>
      </c>
      <c r="B5064" t="s">
        <v>1110</v>
      </c>
      <c r="C5064" t="s">
        <v>23</v>
      </c>
      <c r="D5064" t="s">
        <v>1111</v>
      </c>
      <c r="E5064" t="s">
        <v>24</v>
      </c>
      <c r="F5064" t="s">
        <v>25</v>
      </c>
      <c r="G5064" t="s">
        <v>15</v>
      </c>
      <c r="H5064" t="s">
        <v>16</v>
      </c>
      <c r="I5064" t="s">
        <v>1112</v>
      </c>
      <c r="J5064">
        <v>8.0739999999999998</v>
      </c>
      <c r="K5064">
        <v>8.875</v>
      </c>
      <c r="L5064">
        <v>9.8070000000000004</v>
      </c>
      <c r="M5064">
        <v>10.473000000000001</v>
      </c>
      <c r="N5064">
        <v>10.752000000000001</v>
      </c>
      <c r="O5064">
        <v>11.201000000000001</v>
      </c>
      <c r="P5064">
        <v>11.127000000000001</v>
      </c>
      <c r="Q5064">
        <v>11.605</v>
      </c>
      <c r="R5064">
        <v>12.311999999999999</v>
      </c>
      <c r="S5064">
        <v>12.826000000000001</v>
      </c>
      <c r="T5064">
        <v>12.507999999999999</v>
      </c>
      <c r="U5064">
        <v>22.600999999999999</v>
      </c>
      <c r="V5064">
        <v>56.13</v>
      </c>
      <c r="W5064">
        <v>227.67699999999999</v>
      </c>
      <c r="X5064">
        <v>382.10300000000001</v>
      </c>
      <c r="Y5064">
        <v>651.45600000000002</v>
      </c>
      <c r="Z5064">
        <v>737.99699999999996</v>
      </c>
      <c r="AA5064">
        <v>932.92600000000004</v>
      </c>
      <c r="AB5064">
        <v>945.46100000000001</v>
      </c>
      <c r="AC5064" s="1">
        <v>1080.53</v>
      </c>
      <c r="AD5064" s="1">
        <v>1224.06</v>
      </c>
      <c r="AE5064" s="1">
        <v>1391.88</v>
      </c>
      <c r="AF5064" s="1">
        <v>1550.61</v>
      </c>
      <c r="AG5064" s="1">
        <v>1829.07</v>
      </c>
      <c r="AH5064" s="1">
        <v>2361.16</v>
      </c>
      <c r="AI5064" s="1">
        <v>3041.41</v>
      </c>
      <c r="AJ5064" s="1">
        <v>4027.56</v>
      </c>
      <c r="AK5064" s="1">
        <v>4956.6499999999996</v>
      </c>
      <c r="AL5064" s="1">
        <v>6555.57</v>
      </c>
      <c r="AM5064" s="1">
        <v>6590.64</v>
      </c>
      <c r="AN5064" s="1">
        <v>9756.59</v>
      </c>
      <c r="AO5064" s="1">
        <v>13173.76</v>
      </c>
      <c r="AP5064" s="1">
        <v>16688.419999999998</v>
      </c>
      <c r="AQ5064" s="1">
        <v>19174.240000000002</v>
      </c>
      <c r="AR5064" s="1">
        <v>22227.05</v>
      </c>
      <c r="AS5064" s="1">
        <v>22894.78</v>
      </c>
      <c r="AT5064" s="1">
        <v>23931.34</v>
      </c>
      <c r="AU5064" s="1">
        <v>28010.71</v>
      </c>
      <c r="AV5064" s="1">
        <v>32582.63</v>
      </c>
      <c r="AW5064" s="1">
        <v>37839.230000000003</v>
      </c>
      <c r="AX5064" s="1">
        <v>37453.279999999999</v>
      </c>
      <c r="AY5064" s="1">
        <v>43555.49</v>
      </c>
      <c r="AZ5064" s="1">
        <v>53851.55</v>
      </c>
      <c r="BA5064" s="1">
        <v>63270.69</v>
      </c>
      <c r="BB5064" s="1">
        <v>72438.820000000007</v>
      </c>
      <c r="BC5064" s="1">
        <v>82610.45</v>
      </c>
      <c r="BD5064" s="1">
        <v>93685.440000000002</v>
      </c>
      <c r="BE5064" s="1">
        <v>105349.24</v>
      </c>
      <c r="BF5064" s="1">
        <v>116513.78</v>
      </c>
      <c r="BG5064">
        <v>2022</v>
      </c>
    </row>
    <row r="5065" spans="1:59" x14ac:dyDescent="0.3">
      <c r="A5065">
        <v>948</v>
      </c>
      <c r="B5065" t="s">
        <v>1110</v>
      </c>
      <c r="C5065" t="s">
        <v>26</v>
      </c>
      <c r="D5065" t="s">
        <v>1111</v>
      </c>
      <c r="E5065" t="s">
        <v>24</v>
      </c>
      <c r="F5065" t="s">
        <v>27</v>
      </c>
      <c r="G5065" t="s">
        <v>28</v>
      </c>
      <c r="H5065" t="s">
        <v>16</v>
      </c>
      <c r="I5065" t="s">
        <v>29</v>
      </c>
      <c r="J5065">
        <v>2.7280000000000002</v>
      </c>
      <c r="K5065">
        <v>2.8540000000000001</v>
      </c>
      <c r="L5065">
        <v>2.9630000000000001</v>
      </c>
      <c r="M5065">
        <v>3.0710000000000002</v>
      </c>
      <c r="N5065">
        <v>2.8370000000000002</v>
      </c>
      <c r="O5065">
        <v>3.294</v>
      </c>
      <c r="P5065">
        <v>3.6360000000000001</v>
      </c>
      <c r="Q5065">
        <v>4.0860000000000003</v>
      </c>
      <c r="R5065">
        <v>4.1040000000000001</v>
      </c>
      <c r="S5065">
        <v>4.2750000000000004</v>
      </c>
      <c r="T5065">
        <v>2.6779999999999999</v>
      </c>
      <c r="U5065">
        <v>2.8210000000000002</v>
      </c>
      <c r="V5065">
        <v>1.5660000000000001</v>
      </c>
      <c r="W5065">
        <v>0.77100000000000002</v>
      </c>
      <c r="X5065">
        <v>0.92600000000000005</v>
      </c>
      <c r="Y5065">
        <v>1.452</v>
      </c>
      <c r="Z5065">
        <v>1.3480000000000001</v>
      </c>
      <c r="AA5065">
        <v>1.181</v>
      </c>
      <c r="AB5065">
        <v>1.125</v>
      </c>
      <c r="AC5065">
        <v>1.0569999999999999</v>
      </c>
      <c r="AD5065">
        <v>1.137</v>
      </c>
      <c r="AE5065">
        <v>1.268</v>
      </c>
      <c r="AF5065">
        <v>1.397</v>
      </c>
      <c r="AG5065">
        <v>1.595</v>
      </c>
      <c r="AH5065">
        <v>1.992</v>
      </c>
      <c r="AI5065">
        <v>2.5230000000000001</v>
      </c>
      <c r="AJ5065">
        <v>3.4140000000000001</v>
      </c>
      <c r="AK5065">
        <v>4.2350000000000003</v>
      </c>
      <c r="AL5065">
        <v>5.6230000000000002</v>
      </c>
      <c r="AM5065">
        <v>4.5839999999999996</v>
      </c>
      <c r="AN5065">
        <v>7.1849999999999996</v>
      </c>
      <c r="AO5065">
        <v>10.41</v>
      </c>
      <c r="AP5065">
        <v>12.278</v>
      </c>
      <c r="AQ5065">
        <v>12.582000000000001</v>
      </c>
      <c r="AR5065">
        <v>12.227</v>
      </c>
      <c r="AS5065">
        <v>11.62</v>
      </c>
      <c r="AT5065">
        <v>11.154</v>
      </c>
      <c r="AU5065">
        <v>11.481</v>
      </c>
      <c r="AV5065">
        <v>13.207000000000001</v>
      </c>
      <c r="AW5065">
        <v>14.206</v>
      </c>
      <c r="AX5065">
        <v>13.313000000000001</v>
      </c>
      <c r="AY5065">
        <v>15.286</v>
      </c>
      <c r="AZ5065">
        <v>17.146000000000001</v>
      </c>
      <c r="BA5065">
        <v>18.782</v>
      </c>
      <c r="BB5065">
        <v>19.552</v>
      </c>
      <c r="BC5065">
        <v>19.648</v>
      </c>
      <c r="BD5065">
        <v>20.074000000000002</v>
      </c>
      <c r="BE5065">
        <v>21.122</v>
      </c>
      <c r="BF5065">
        <v>22.254999999999999</v>
      </c>
      <c r="BG5065">
        <v>2022</v>
      </c>
    </row>
    <row r="5066" spans="1:59" x14ac:dyDescent="0.3">
      <c r="A5066">
        <v>948</v>
      </c>
      <c r="B5066" t="s">
        <v>1110</v>
      </c>
      <c r="C5066" t="s">
        <v>30</v>
      </c>
      <c r="D5066" t="s">
        <v>1111</v>
      </c>
      <c r="E5066" t="s">
        <v>24</v>
      </c>
      <c r="F5066" t="s">
        <v>31</v>
      </c>
      <c r="G5066" t="s">
        <v>32</v>
      </c>
      <c r="H5066" t="s">
        <v>16</v>
      </c>
      <c r="I5066" t="s">
        <v>29</v>
      </c>
      <c r="J5066">
        <v>2.9550000000000001</v>
      </c>
      <c r="K5066">
        <v>3.5049999999999999</v>
      </c>
      <c r="L5066">
        <v>4.032</v>
      </c>
      <c r="M5066">
        <v>4.4329999999999998</v>
      </c>
      <c r="N5066">
        <v>4.8639999999999999</v>
      </c>
      <c r="O5066">
        <v>5.3029999999999999</v>
      </c>
      <c r="P5066">
        <v>5.92</v>
      </c>
      <c r="Q5066">
        <v>6.2809999999999997</v>
      </c>
      <c r="R5066">
        <v>6.8369999999999997</v>
      </c>
      <c r="S5066">
        <v>7.4020000000000001</v>
      </c>
      <c r="T5066">
        <v>7.4889999999999999</v>
      </c>
      <c r="U5066">
        <v>7.03</v>
      </c>
      <c r="V5066">
        <v>6.524</v>
      </c>
      <c r="W5066">
        <v>6.4669999999999996</v>
      </c>
      <c r="X5066">
        <v>6.7460000000000004</v>
      </c>
      <c r="Y5066">
        <v>7.327</v>
      </c>
      <c r="Z5066">
        <v>7.6280000000000001</v>
      </c>
      <c r="AA5066">
        <v>8.0619999999999994</v>
      </c>
      <c r="AB5066">
        <v>8.4250000000000007</v>
      </c>
      <c r="AC5066">
        <v>8.8059999999999992</v>
      </c>
      <c r="AD5066">
        <v>9.109</v>
      </c>
      <c r="AE5066">
        <v>9.7460000000000004</v>
      </c>
      <c r="AF5066">
        <v>10.419</v>
      </c>
      <c r="AG5066">
        <v>11.407</v>
      </c>
      <c r="AH5066">
        <v>12.817</v>
      </c>
      <c r="AI5066">
        <v>14.079000000000001</v>
      </c>
      <c r="AJ5066">
        <v>15.698</v>
      </c>
      <c r="AK5066">
        <v>17.533999999999999</v>
      </c>
      <c r="AL5066">
        <v>19.266999999999999</v>
      </c>
      <c r="AM5066">
        <v>18.989999999999998</v>
      </c>
      <c r="AN5066">
        <v>20.623000000000001</v>
      </c>
      <c r="AO5066">
        <v>24.692</v>
      </c>
      <c r="AP5066">
        <v>28.89</v>
      </c>
      <c r="AQ5066">
        <v>30.402000000000001</v>
      </c>
      <c r="AR5066">
        <v>32.506999999999998</v>
      </c>
      <c r="AS5066">
        <v>31.928000000000001</v>
      </c>
      <c r="AT5066">
        <v>32.817999999999998</v>
      </c>
      <c r="AU5066">
        <v>35.392000000000003</v>
      </c>
      <c r="AV5066">
        <v>39.049999999999997</v>
      </c>
      <c r="AW5066">
        <v>41.976999999999997</v>
      </c>
      <c r="AX5066">
        <v>40.587000000000003</v>
      </c>
      <c r="AY5066">
        <v>43.103999999999999</v>
      </c>
      <c r="AZ5066">
        <v>48.445</v>
      </c>
      <c r="BA5066">
        <v>52.988999999999997</v>
      </c>
      <c r="BB5066">
        <v>56.628</v>
      </c>
      <c r="BC5066">
        <v>59.790999999999997</v>
      </c>
      <c r="BD5066">
        <v>63.085000000000001</v>
      </c>
      <c r="BE5066">
        <v>66.486999999999995</v>
      </c>
      <c r="BF5066">
        <v>70.427000000000007</v>
      </c>
      <c r="BG5066">
        <v>2022</v>
      </c>
    </row>
    <row r="5067" spans="1:59" x14ac:dyDescent="0.3">
      <c r="A5067">
        <v>948</v>
      </c>
      <c r="B5067" t="s">
        <v>1110</v>
      </c>
      <c r="C5067" t="s">
        <v>33</v>
      </c>
      <c r="D5067" t="s">
        <v>1111</v>
      </c>
      <c r="E5067" t="s">
        <v>34</v>
      </c>
      <c r="F5067" t="s">
        <v>35</v>
      </c>
      <c r="G5067" t="s">
        <v>36</v>
      </c>
      <c r="I5067" t="s">
        <v>37</v>
      </c>
      <c r="J5067">
        <v>0.17599999999999999</v>
      </c>
      <c r="K5067">
        <v>0.17799999999999999</v>
      </c>
      <c r="L5067">
        <v>0.182</v>
      </c>
      <c r="M5067">
        <v>0.184</v>
      </c>
      <c r="N5067">
        <v>0.17799999999999999</v>
      </c>
      <c r="O5067">
        <v>0.17499999999999999</v>
      </c>
      <c r="P5067">
        <v>0.159</v>
      </c>
      <c r="Q5067">
        <v>0.16</v>
      </c>
      <c r="R5067">
        <v>0.16200000000000001</v>
      </c>
      <c r="S5067">
        <v>0.16200000000000001</v>
      </c>
      <c r="T5067">
        <v>0.16200000000000001</v>
      </c>
      <c r="U5067">
        <v>0.32200000000000001</v>
      </c>
      <c r="V5067">
        <v>0.88100000000000001</v>
      </c>
      <c r="W5067">
        <v>3.6909999999999998</v>
      </c>
      <c r="X5067">
        <v>6.0650000000000004</v>
      </c>
      <c r="Y5067">
        <v>9.7210000000000001</v>
      </c>
      <c r="Z5067">
        <v>10.771000000000001</v>
      </c>
      <c r="AA5067">
        <v>13.106</v>
      </c>
      <c r="AB5067">
        <v>12.852</v>
      </c>
      <c r="AC5067">
        <v>14.250999999999999</v>
      </c>
      <c r="AD5067">
        <v>15.961</v>
      </c>
      <c r="AE5067">
        <v>17.344999999999999</v>
      </c>
      <c r="AF5067">
        <v>18.356000000000002</v>
      </c>
      <c r="AG5067">
        <v>20.167999999999999</v>
      </c>
      <c r="AH5067">
        <v>23.792999999999999</v>
      </c>
      <c r="AI5067">
        <v>28.774999999999999</v>
      </c>
      <c r="AJ5067">
        <v>35.229999999999997</v>
      </c>
      <c r="AK5067">
        <v>39.866</v>
      </c>
      <c r="AL5067">
        <v>48.902000000000001</v>
      </c>
      <c r="AM5067">
        <v>50.201999999999998</v>
      </c>
      <c r="AN5067">
        <v>69.254000000000005</v>
      </c>
      <c r="AO5067">
        <v>79.724000000000004</v>
      </c>
      <c r="AP5067">
        <v>89.915999999999997</v>
      </c>
      <c r="AQ5067">
        <v>92.531000000000006</v>
      </c>
      <c r="AR5067">
        <v>99.424000000000007</v>
      </c>
      <c r="AS5067">
        <v>100</v>
      </c>
      <c r="AT5067">
        <v>102.99299999999999</v>
      </c>
      <c r="AU5067">
        <v>114.117</v>
      </c>
      <c r="AV5067">
        <v>123.20099999999999</v>
      </c>
      <c r="AW5067">
        <v>135.48699999999999</v>
      </c>
      <c r="AX5067">
        <v>140.50899999999999</v>
      </c>
      <c r="AY5067">
        <v>160.77099999999999</v>
      </c>
      <c r="AZ5067">
        <v>189.251</v>
      </c>
      <c r="BA5067">
        <v>210.761</v>
      </c>
      <c r="BB5067">
        <v>230.91</v>
      </c>
      <c r="BC5067">
        <v>254.428</v>
      </c>
      <c r="BD5067">
        <v>278.78100000000001</v>
      </c>
      <c r="BE5067">
        <v>302.88799999999998</v>
      </c>
      <c r="BF5067">
        <v>322.10199999999998</v>
      </c>
      <c r="BG5067">
        <v>2022</v>
      </c>
    </row>
    <row r="5068" spans="1:59" x14ac:dyDescent="0.3">
      <c r="A5068">
        <v>948</v>
      </c>
      <c r="B5068" t="s">
        <v>1110</v>
      </c>
      <c r="C5068" t="s">
        <v>38</v>
      </c>
      <c r="D5068" t="s">
        <v>1111</v>
      </c>
      <c r="E5068" t="s">
        <v>39</v>
      </c>
      <c r="F5068" t="s">
        <v>40</v>
      </c>
      <c r="G5068" t="s">
        <v>15</v>
      </c>
      <c r="H5068" t="s">
        <v>6</v>
      </c>
      <c r="I5068" t="s">
        <v>41</v>
      </c>
      <c r="J5068" t="s">
        <v>18</v>
      </c>
      <c r="K5068" t="s">
        <v>18</v>
      </c>
      <c r="L5068" t="s">
        <v>18</v>
      </c>
      <c r="M5068" t="s">
        <v>18</v>
      </c>
      <c r="N5068" t="s">
        <v>18</v>
      </c>
      <c r="O5068" t="s">
        <v>18</v>
      </c>
      <c r="P5068" t="s">
        <v>18</v>
      </c>
      <c r="Q5068" t="s">
        <v>18</v>
      </c>
      <c r="R5068" t="s">
        <v>18</v>
      </c>
      <c r="S5068" t="s">
        <v>18</v>
      </c>
      <c r="T5068" s="1">
        <v>3719851.28</v>
      </c>
      <c r="U5068" s="1">
        <v>3296946.7</v>
      </c>
      <c r="V5068" s="1">
        <v>2937075.68</v>
      </c>
      <c r="W5068" s="1">
        <v>2817794.44</v>
      </c>
      <c r="X5068" s="1">
        <v>2851007.36</v>
      </c>
      <c r="Y5068" s="1">
        <v>2987876.43</v>
      </c>
      <c r="Z5068" s="1">
        <v>3010344.57</v>
      </c>
      <c r="AA5068" s="1">
        <v>3084996.18</v>
      </c>
      <c r="AB5068" s="1">
        <v>3143553.05</v>
      </c>
      <c r="AC5068" s="1">
        <v>3194533.13</v>
      </c>
      <c r="AD5068" s="1">
        <v>3191329.03</v>
      </c>
      <c r="AE5068" s="1">
        <v>3299148.12</v>
      </c>
      <c r="AF5068" s="1">
        <v>3426064.3</v>
      </c>
      <c r="AG5068" s="1">
        <v>3634743.15</v>
      </c>
      <c r="AH5068" s="1">
        <v>3935297.13</v>
      </c>
      <c r="AI5068" s="1">
        <v>4143159.55</v>
      </c>
      <c r="AJ5068" s="1">
        <v>4425549.32</v>
      </c>
      <c r="AK5068" s="1">
        <v>4744771.5999999996</v>
      </c>
      <c r="AL5068" s="1">
        <v>5028433.71</v>
      </c>
      <c r="AM5068" s="1">
        <v>4833145.0999999996</v>
      </c>
      <c r="AN5068" s="1">
        <v>5102637.34</v>
      </c>
      <c r="AO5068" s="1">
        <v>5877007.0800000001</v>
      </c>
      <c r="AP5068" s="1">
        <v>6471961.9900000002</v>
      </c>
      <c r="AQ5068" s="1">
        <v>7071673.1100000003</v>
      </c>
      <c r="AR5068" s="1">
        <v>7462054.3399999999</v>
      </c>
      <c r="AS5068" s="1">
        <v>7487391.4699999997</v>
      </c>
      <c r="AT5068" s="1">
        <v>7447547.4000000004</v>
      </c>
      <c r="AU5068" s="1">
        <v>7723858.0300000003</v>
      </c>
      <c r="AV5068" s="1">
        <v>8166386.54</v>
      </c>
      <c r="AW5068" s="1">
        <v>8471159.7300000004</v>
      </c>
      <c r="AX5068" s="1">
        <v>7938955.5499999998</v>
      </c>
      <c r="AY5068" s="1">
        <v>7944911.5700000003</v>
      </c>
      <c r="AZ5068" s="1">
        <v>8220577.8200000003</v>
      </c>
      <c r="BA5068" s="1">
        <v>8547861.5700000003</v>
      </c>
      <c r="BB5068" s="1">
        <v>8808268.0099999998</v>
      </c>
      <c r="BC5068" s="1">
        <v>8994184.6600000001</v>
      </c>
      <c r="BD5068" s="1">
        <v>9184025.4600000009</v>
      </c>
      <c r="BE5068" s="1">
        <v>9377873.2400000002</v>
      </c>
      <c r="BF5068" s="1">
        <v>9622072.5500000007</v>
      </c>
      <c r="BG5068">
        <v>2021</v>
      </c>
    </row>
    <row r="5069" spans="1:59" x14ac:dyDescent="0.3">
      <c r="A5069">
        <v>948</v>
      </c>
      <c r="B5069" t="s">
        <v>1110</v>
      </c>
      <c r="C5069" t="s">
        <v>42</v>
      </c>
      <c r="D5069" t="s">
        <v>1111</v>
      </c>
      <c r="E5069" t="s">
        <v>39</v>
      </c>
      <c r="F5069" t="s">
        <v>43</v>
      </c>
      <c r="G5069" t="s">
        <v>44</v>
      </c>
      <c r="H5069" t="s">
        <v>6</v>
      </c>
      <c r="I5069" t="s">
        <v>41</v>
      </c>
      <c r="J5069" t="s">
        <v>18</v>
      </c>
      <c r="K5069" t="s">
        <v>18</v>
      </c>
      <c r="L5069" t="s">
        <v>18</v>
      </c>
      <c r="M5069" t="s">
        <v>18</v>
      </c>
      <c r="N5069" t="s">
        <v>18</v>
      </c>
      <c r="O5069" t="s">
        <v>18</v>
      </c>
      <c r="P5069" t="s">
        <v>18</v>
      </c>
      <c r="Q5069" t="s">
        <v>18</v>
      </c>
      <c r="R5069" t="s">
        <v>18</v>
      </c>
      <c r="S5069" t="s">
        <v>18</v>
      </c>
      <c r="T5069" s="1">
        <v>5363.64</v>
      </c>
      <c r="U5069" s="1">
        <v>4753.8500000000004</v>
      </c>
      <c r="V5069" s="1">
        <v>4234.96</v>
      </c>
      <c r="W5069" s="1">
        <v>4062.97</v>
      </c>
      <c r="X5069" s="1">
        <v>4110.8599999999997</v>
      </c>
      <c r="Y5069" s="1">
        <v>4308.21</v>
      </c>
      <c r="Z5069" s="1">
        <v>4340.6000000000004</v>
      </c>
      <c r="AA5069" s="1">
        <v>4448.24</v>
      </c>
      <c r="AB5069" s="1">
        <v>4532.68</v>
      </c>
      <c r="AC5069" s="1">
        <v>4606.18</v>
      </c>
      <c r="AD5069" s="1">
        <v>4601.57</v>
      </c>
      <c r="AE5069" s="1">
        <v>4757.03</v>
      </c>
      <c r="AF5069" s="1">
        <v>4940.03</v>
      </c>
      <c r="AG5069" s="1">
        <v>5240.92</v>
      </c>
      <c r="AH5069" s="1">
        <v>5674.29</v>
      </c>
      <c r="AI5069" s="1">
        <v>5974.01</v>
      </c>
      <c r="AJ5069" s="1">
        <v>6381.18</v>
      </c>
      <c r="AK5069" s="1">
        <v>6841.47</v>
      </c>
      <c r="AL5069" s="1">
        <v>7250.48</v>
      </c>
      <c r="AM5069" s="1">
        <v>6968.89</v>
      </c>
      <c r="AN5069" s="1">
        <v>7357.47</v>
      </c>
      <c r="AO5069" s="1">
        <v>8474.0300000000007</v>
      </c>
      <c r="AP5069" s="1">
        <v>9331.9</v>
      </c>
      <c r="AQ5069" s="1">
        <v>10196.620000000001</v>
      </c>
      <c r="AR5069" s="1">
        <v>10759.51</v>
      </c>
      <c r="AS5069" s="1">
        <v>10796.04</v>
      </c>
      <c r="AT5069" s="1">
        <v>10738.59</v>
      </c>
      <c r="AU5069" s="1">
        <v>11137</v>
      </c>
      <c r="AV5069" s="1">
        <v>11775.08</v>
      </c>
      <c r="AW5069" s="1">
        <v>12214.53</v>
      </c>
      <c r="AX5069" s="1">
        <v>11447.15</v>
      </c>
      <c r="AY5069" s="1">
        <v>11455.74</v>
      </c>
      <c r="AZ5069" s="1">
        <v>11853.22</v>
      </c>
      <c r="BA5069" s="1">
        <v>12325.13</v>
      </c>
      <c r="BB5069" s="1">
        <v>12700.61</v>
      </c>
      <c r="BC5069" s="1">
        <v>12968.68</v>
      </c>
      <c r="BD5069" s="1">
        <v>13242.41</v>
      </c>
      <c r="BE5069" s="1">
        <v>13521.92</v>
      </c>
      <c r="BF5069" s="1">
        <v>13874.03</v>
      </c>
      <c r="BG5069">
        <v>2021</v>
      </c>
    </row>
    <row r="5070" spans="1:59" x14ac:dyDescent="0.3">
      <c r="A5070">
        <v>948</v>
      </c>
      <c r="B5070" t="s">
        <v>1110</v>
      </c>
      <c r="C5070" t="s">
        <v>45</v>
      </c>
      <c r="D5070" t="s">
        <v>1111</v>
      </c>
      <c r="E5070" t="s">
        <v>46</v>
      </c>
      <c r="F5070" t="s">
        <v>47</v>
      </c>
      <c r="G5070" t="s">
        <v>15</v>
      </c>
      <c r="H5070" t="s">
        <v>6</v>
      </c>
      <c r="I5070" t="s">
        <v>48</v>
      </c>
      <c r="J5070" t="s">
        <v>18</v>
      </c>
      <c r="K5070" t="s">
        <v>18</v>
      </c>
      <c r="L5070" t="s">
        <v>18</v>
      </c>
      <c r="M5070" t="s">
        <v>18</v>
      </c>
      <c r="N5070" t="s">
        <v>18</v>
      </c>
      <c r="O5070" t="s">
        <v>18</v>
      </c>
      <c r="P5070" t="s">
        <v>18</v>
      </c>
      <c r="Q5070" t="s">
        <v>18</v>
      </c>
      <c r="R5070" t="s">
        <v>18</v>
      </c>
      <c r="S5070" t="s">
        <v>18</v>
      </c>
      <c r="T5070" s="1">
        <v>6018.01</v>
      </c>
      <c r="U5070" s="1">
        <v>10614.27</v>
      </c>
      <c r="V5070" s="1">
        <v>25879.360000000001</v>
      </c>
      <c r="W5070" s="1">
        <v>104005.21</v>
      </c>
      <c r="X5070" s="1">
        <v>172915.11</v>
      </c>
      <c r="Y5070" s="1">
        <v>290439.74</v>
      </c>
      <c r="Z5070" s="1">
        <v>324249.31</v>
      </c>
      <c r="AA5070" s="1">
        <v>404304.53</v>
      </c>
      <c r="AB5070" s="1">
        <v>404020.12</v>
      </c>
      <c r="AC5070" s="1">
        <v>455249.72</v>
      </c>
      <c r="AD5070" s="1">
        <v>509366.88</v>
      </c>
      <c r="AE5070" s="1">
        <v>572224.89</v>
      </c>
      <c r="AF5070" s="1">
        <v>628883.05000000005</v>
      </c>
      <c r="AG5070" s="1">
        <v>733068.33</v>
      </c>
      <c r="AH5070" s="1">
        <v>936323.16</v>
      </c>
      <c r="AI5070" s="1">
        <v>1192202.76</v>
      </c>
      <c r="AJ5070" s="1">
        <v>1559102.78</v>
      </c>
      <c r="AK5070" s="1">
        <v>1891528.05</v>
      </c>
      <c r="AL5070" s="1">
        <v>2458994.77</v>
      </c>
      <c r="AM5070" s="1">
        <v>2426351.2400000002</v>
      </c>
      <c r="AN5070" s="1">
        <v>3533756.39</v>
      </c>
      <c r="AO5070" s="1">
        <v>4685394.0999999996</v>
      </c>
      <c r="AP5070" s="1">
        <v>5819354.6900000004</v>
      </c>
      <c r="AQ5070" s="1">
        <v>6543491.4500000002</v>
      </c>
      <c r="AR5070" s="1">
        <v>7419036.2699999996</v>
      </c>
      <c r="AS5070" s="1">
        <v>7487391.4699999997</v>
      </c>
      <c r="AT5070" s="1">
        <v>7670461.9199999999</v>
      </c>
      <c r="AU5070" s="1">
        <v>8814223.0099999998</v>
      </c>
      <c r="AV5070" s="1">
        <v>10061090.130000001</v>
      </c>
      <c r="AW5070" s="1">
        <v>11477331.93</v>
      </c>
      <c r="AX5070" s="1">
        <v>11154968.550000001</v>
      </c>
      <c r="AY5070" s="1">
        <v>12773097.85</v>
      </c>
      <c r="AZ5070" s="1">
        <v>15557516.16</v>
      </c>
      <c r="BA5070" s="1">
        <v>18015543.640000001</v>
      </c>
      <c r="BB5070" s="1">
        <v>20339153.059999999</v>
      </c>
      <c r="BC5070" s="1">
        <v>22883763.02</v>
      </c>
      <c r="BD5070" s="1">
        <v>25603272.91</v>
      </c>
      <c r="BE5070" s="1">
        <v>28404407.379999999</v>
      </c>
      <c r="BF5070" s="1">
        <v>30992923.780000001</v>
      </c>
      <c r="BG5070">
        <v>2021</v>
      </c>
    </row>
    <row r="5071" spans="1:59" x14ac:dyDescent="0.3">
      <c r="A5071">
        <v>948</v>
      </c>
      <c r="B5071" t="s">
        <v>1110</v>
      </c>
      <c r="C5071" t="s">
        <v>49</v>
      </c>
      <c r="D5071" t="s">
        <v>1111</v>
      </c>
      <c r="E5071" t="s">
        <v>46</v>
      </c>
      <c r="F5071" t="s">
        <v>50</v>
      </c>
      <c r="G5071" t="s">
        <v>28</v>
      </c>
      <c r="H5071" t="s">
        <v>6</v>
      </c>
      <c r="I5071" t="s">
        <v>48</v>
      </c>
      <c r="J5071" t="s">
        <v>18</v>
      </c>
      <c r="K5071" t="s">
        <v>18</v>
      </c>
      <c r="L5071" t="s">
        <v>18</v>
      </c>
      <c r="M5071" t="s">
        <v>18</v>
      </c>
      <c r="N5071" t="s">
        <v>18</v>
      </c>
      <c r="O5071" t="s">
        <v>18</v>
      </c>
      <c r="P5071" t="s">
        <v>18</v>
      </c>
      <c r="Q5071" t="s">
        <v>18</v>
      </c>
      <c r="R5071" t="s">
        <v>18</v>
      </c>
      <c r="S5071" t="s">
        <v>18</v>
      </c>
      <c r="T5071" s="1">
        <v>1288.6500000000001</v>
      </c>
      <c r="U5071" s="1">
        <v>1324.85</v>
      </c>
      <c r="V5071">
        <v>722.21500000000003</v>
      </c>
      <c r="W5071">
        <v>352.30399999999997</v>
      </c>
      <c r="X5071">
        <v>419.19799999999998</v>
      </c>
      <c r="Y5071">
        <v>647.44100000000003</v>
      </c>
      <c r="Z5071">
        <v>592.43899999999996</v>
      </c>
      <c r="AA5071">
        <v>511.95400000000001</v>
      </c>
      <c r="AB5071">
        <v>480.91699999999997</v>
      </c>
      <c r="AC5071">
        <v>445.54399999999998</v>
      </c>
      <c r="AD5071">
        <v>473.19799999999998</v>
      </c>
      <c r="AE5071">
        <v>521.31700000000001</v>
      </c>
      <c r="AF5071">
        <v>566.40300000000002</v>
      </c>
      <c r="AG5071">
        <v>639.37300000000005</v>
      </c>
      <c r="AH5071">
        <v>789.95799999999997</v>
      </c>
      <c r="AI5071">
        <v>989.17700000000002</v>
      </c>
      <c r="AJ5071" s="1">
        <v>1321.61</v>
      </c>
      <c r="AK5071" s="1">
        <v>1616.14</v>
      </c>
      <c r="AL5071" s="1">
        <v>2109.27</v>
      </c>
      <c r="AM5071" s="1">
        <v>1687.55</v>
      </c>
      <c r="AN5071" s="1">
        <v>2602.37</v>
      </c>
      <c r="AO5071" s="1">
        <v>3702.36</v>
      </c>
      <c r="AP5071" s="1">
        <v>4281.33</v>
      </c>
      <c r="AQ5071" s="1">
        <v>4293.83</v>
      </c>
      <c r="AR5071" s="1">
        <v>4081.02</v>
      </c>
      <c r="AS5071" s="1">
        <v>3800.11</v>
      </c>
      <c r="AT5071" s="1">
        <v>3575.1</v>
      </c>
      <c r="AU5071" s="1">
        <v>3612.72</v>
      </c>
      <c r="AV5071" s="1">
        <v>4078.18</v>
      </c>
      <c r="AW5071" s="1">
        <v>4309.05</v>
      </c>
      <c r="AX5071" s="1">
        <v>3965.1</v>
      </c>
      <c r="AY5071" s="1">
        <v>4482.8500000000004</v>
      </c>
      <c r="AZ5071" s="1">
        <v>4953.55</v>
      </c>
      <c r="BA5071" s="1">
        <v>5348.07</v>
      </c>
      <c r="BB5071" s="1">
        <v>5489.74</v>
      </c>
      <c r="BC5071" s="1">
        <v>5442.56</v>
      </c>
      <c r="BD5071" s="1">
        <v>5485.89</v>
      </c>
      <c r="BE5071" s="1">
        <v>5695.04</v>
      </c>
      <c r="BF5071" s="1">
        <v>5919.77</v>
      </c>
      <c r="BG5071">
        <v>2021</v>
      </c>
    </row>
    <row r="5072" spans="1:59" x14ac:dyDescent="0.3">
      <c r="A5072">
        <v>948</v>
      </c>
      <c r="B5072" t="s">
        <v>1110</v>
      </c>
      <c r="C5072" t="s">
        <v>51</v>
      </c>
      <c r="D5072" t="s">
        <v>1111</v>
      </c>
      <c r="E5072" t="s">
        <v>46</v>
      </c>
      <c r="F5072" t="s">
        <v>52</v>
      </c>
      <c r="G5072" t="s">
        <v>32</v>
      </c>
      <c r="H5072" t="s">
        <v>6</v>
      </c>
      <c r="I5072" t="s">
        <v>48</v>
      </c>
      <c r="J5072" t="s">
        <v>18</v>
      </c>
      <c r="K5072" t="s">
        <v>18</v>
      </c>
      <c r="L5072" t="s">
        <v>18</v>
      </c>
      <c r="M5072" t="s">
        <v>18</v>
      </c>
      <c r="N5072" t="s">
        <v>18</v>
      </c>
      <c r="O5072" t="s">
        <v>18</v>
      </c>
      <c r="P5072" t="s">
        <v>18</v>
      </c>
      <c r="Q5072" t="s">
        <v>18</v>
      </c>
      <c r="R5072" t="s">
        <v>18</v>
      </c>
      <c r="S5072" t="s">
        <v>18</v>
      </c>
      <c r="T5072" s="1">
        <v>3603.08</v>
      </c>
      <c r="U5072" s="1">
        <v>3301.45</v>
      </c>
      <c r="V5072" s="1">
        <v>3008.12</v>
      </c>
      <c r="W5072" s="1">
        <v>2954.35</v>
      </c>
      <c r="X5072" s="1">
        <v>3053.02</v>
      </c>
      <c r="Y5072" s="1">
        <v>3266.67</v>
      </c>
      <c r="Z5072" s="1">
        <v>3351.51</v>
      </c>
      <c r="AA5072" s="1">
        <v>3493.84</v>
      </c>
      <c r="AB5072" s="1">
        <v>3600.23</v>
      </c>
      <c r="AC5072" s="1">
        <v>3710.17</v>
      </c>
      <c r="AD5072" s="1">
        <v>3790.42</v>
      </c>
      <c r="AE5072" s="1">
        <v>4006.76</v>
      </c>
      <c r="AF5072" s="1">
        <v>4225.75</v>
      </c>
      <c r="AG5072" s="1">
        <v>4571.62</v>
      </c>
      <c r="AH5072" s="1">
        <v>5082.51</v>
      </c>
      <c r="AI5072" s="1">
        <v>5518.77</v>
      </c>
      <c r="AJ5072" s="1">
        <v>6076.81</v>
      </c>
      <c r="AK5072" s="1">
        <v>6691.21</v>
      </c>
      <c r="AL5072" s="1">
        <v>7227.23</v>
      </c>
      <c r="AM5072" s="1">
        <v>6991.06</v>
      </c>
      <c r="AN5072" s="1">
        <v>7469.6</v>
      </c>
      <c r="AO5072" s="1">
        <v>8781.93</v>
      </c>
      <c r="AP5072" s="1">
        <v>10074.01</v>
      </c>
      <c r="AQ5072" s="1">
        <v>10375.299999999999</v>
      </c>
      <c r="AR5072" s="1">
        <v>10850.23</v>
      </c>
      <c r="AS5072" s="1">
        <v>10441.61</v>
      </c>
      <c r="AT5072" s="1">
        <v>10518.68</v>
      </c>
      <c r="AU5072" s="1">
        <v>11137</v>
      </c>
      <c r="AV5072" s="1">
        <v>12058.18</v>
      </c>
      <c r="AW5072" s="1">
        <v>12732.54</v>
      </c>
      <c r="AX5072" s="1">
        <v>12088.34</v>
      </c>
      <c r="AY5072" s="1">
        <v>12640.81</v>
      </c>
      <c r="AZ5072" s="1">
        <v>13995.62</v>
      </c>
      <c r="BA5072" s="1">
        <v>15088</v>
      </c>
      <c r="BB5072" s="1">
        <v>15899.87</v>
      </c>
      <c r="BC5072" s="1">
        <v>16562.72</v>
      </c>
      <c r="BD5072" s="1">
        <v>17240.48</v>
      </c>
      <c r="BE5072" s="1">
        <v>17926.25</v>
      </c>
      <c r="BF5072" s="1">
        <v>18733.87</v>
      </c>
      <c r="BG5072">
        <v>2021</v>
      </c>
    </row>
    <row r="5073" spans="1:59" x14ac:dyDescent="0.3">
      <c r="A5073">
        <v>948</v>
      </c>
      <c r="B5073" t="s">
        <v>1110</v>
      </c>
      <c r="C5073" t="s">
        <v>53</v>
      </c>
      <c r="D5073" t="s">
        <v>1111</v>
      </c>
      <c r="E5073" t="s">
        <v>54</v>
      </c>
      <c r="F5073" t="s">
        <v>55</v>
      </c>
      <c r="G5073" t="s">
        <v>56</v>
      </c>
    </row>
    <row r="5074" spans="1:59" x14ac:dyDescent="0.3">
      <c r="A5074">
        <v>948</v>
      </c>
      <c r="B5074" t="s">
        <v>1110</v>
      </c>
      <c r="C5074" t="s">
        <v>57</v>
      </c>
      <c r="D5074" t="s">
        <v>1111</v>
      </c>
      <c r="E5074" t="s">
        <v>58</v>
      </c>
      <c r="F5074" t="s">
        <v>59</v>
      </c>
      <c r="G5074" t="s">
        <v>60</v>
      </c>
      <c r="I5074" t="s">
        <v>29</v>
      </c>
      <c r="J5074">
        <v>2.1999999999999999E-2</v>
      </c>
      <c r="K5074">
        <v>2.3E-2</v>
      </c>
      <c r="L5074">
        <v>2.5000000000000001E-2</v>
      </c>
      <c r="M5074">
        <v>2.5999999999999999E-2</v>
      </c>
      <c r="N5074">
        <v>2.5999999999999999E-2</v>
      </c>
      <c r="O5074">
        <v>2.7E-2</v>
      </c>
      <c r="P5074">
        <v>2.9000000000000001E-2</v>
      </c>
      <c r="Q5074">
        <v>2.9000000000000001E-2</v>
      </c>
      <c r="R5074">
        <v>2.9000000000000001E-2</v>
      </c>
      <c r="S5074">
        <v>2.9000000000000001E-2</v>
      </c>
      <c r="T5074">
        <v>2.7E-2</v>
      </c>
      <c r="U5074">
        <v>2.4E-2</v>
      </c>
      <c r="V5074">
        <v>0.02</v>
      </c>
      <c r="W5074">
        <v>1.9E-2</v>
      </c>
      <c r="X5074">
        <v>1.7999999999999999E-2</v>
      </c>
      <c r="Y5074">
        <v>1.9E-2</v>
      </c>
      <c r="Z5074">
        <v>1.9E-2</v>
      </c>
      <c r="AA5074">
        <v>1.9E-2</v>
      </c>
      <c r="AB5074">
        <v>1.9E-2</v>
      </c>
      <c r="AC5074">
        <v>1.9E-2</v>
      </c>
      <c r="AD5074">
        <v>1.7999999999999999E-2</v>
      </c>
      <c r="AE5074">
        <v>1.7999999999999999E-2</v>
      </c>
      <c r="AF5074">
        <v>1.9E-2</v>
      </c>
      <c r="AG5074">
        <v>1.9E-2</v>
      </c>
      <c r="AH5074">
        <v>0.02</v>
      </c>
      <c r="AI5074">
        <v>2.1000000000000001E-2</v>
      </c>
      <c r="AJ5074">
        <v>2.1000000000000001E-2</v>
      </c>
      <c r="AK5074">
        <v>2.1999999999999999E-2</v>
      </c>
      <c r="AL5074">
        <v>2.3E-2</v>
      </c>
      <c r="AM5074">
        <v>2.1999999999999999E-2</v>
      </c>
      <c r="AN5074">
        <v>2.3E-2</v>
      </c>
      <c r="AO5074">
        <v>2.5999999999999999E-2</v>
      </c>
      <c r="AP5074">
        <v>2.9000000000000001E-2</v>
      </c>
      <c r="AQ5074">
        <v>2.9000000000000001E-2</v>
      </c>
      <c r="AR5074">
        <v>0.03</v>
      </c>
      <c r="AS5074">
        <v>2.9000000000000001E-2</v>
      </c>
      <c r="AT5074">
        <v>2.8000000000000001E-2</v>
      </c>
      <c r="AU5074">
        <v>2.9000000000000001E-2</v>
      </c>
      <c r="AV5074">
        <v>0.03</v>
      </c>
      <c r="AW5074">
        <v>3.1E-2</v>
      </c>
      <c r="AX5074">
        <v>0.03</v>
      </c>
      <c r="AY5074">
        <v>2.9000000000000001E-2</v>
      </c>
      <c r="AZ5074">
        <v>0.03</v>
      </c>
      <c r="BA5074">
        <v>0.03</v>
      </c>
      <c r="BB5074">
        <v>3.1E-2</v>
      </c>
      <c r="BC5074">
        <v>3.1E-2</v>
      </c>
      <c r="BD5074">
        <v>3.1E-2</v>
      </c>
      <c r="BE5074">
        <v>3.1E-2</v>
      </c>
      <c r="BF5074">
        <v>3.1E-2</v>
      </c>
      <c r="BG5074">
        <v>2022</v>
      </c>
    </row>
    <row r="5075" spans="1:59" x14ac:dyDescent="0.3">
      <c r="A5075">
        <v>948</v>
      </c>
      <c r="B5075" t="s">
        <v>1110</v>
      </c>
      <c r="C5075" t="s">
        <v>61</v>
      </c>
      <c r="D5075" t="s">
        <v>1111</v>
      </c>
      <c r="E5075" t="s">
        <v>62</v>
      </c>
      <c r="F5075" t="s">
        <v>63</v>
      </c>
      <c r="G5075" t="s">
        <v>64</v>
      </c>
      <c r="I5075" t="s">
        <v>29</v>
      </c>
      <c r="J5075">
        <v>2.7320000000000002</v>
      </c>
      <c r="K5075">
        <v>2.532</v>
      </c>
      <c r="L5075">
        <v>2.4319999999999999</v>
      </c>
      <c r="M5075">
        <v>2.363</v>
      </c>
      <c r="N5075">
        <v>2.21</v>
      </c>
      <c r="O5075">
        <v>2.1120000000000001</v>
      </c>
      <c r="P5075">
        <v>1.88</v>
      </c>
      <c r="Q5075">
        <v>1.8480000000000001</v>
      </c>
      <c r="R5075">
        <v>1.8009999999999999</v>
      </c>
      <c r="S5075">
        <v>1.7330000000000001</v>
      </c>
      <c r="T5075">
        <v>1.67</v>
      </c>
      <c r="U5075">
        <v>3.2149999999999999</v>
      </c>
      <c r="V5075">
        <v>8.6029999999999998</v>
      </c>
      <c r="W5075">
        <v>35.204000000000001</v>
      </c>
      <c r="X5075">
        <v>56.637</v>
      </c>
      <c r="Y5075">
        <v>88.91</v>
      </c>
      <c r="Z5075">
        <v>96.747</v>
      </c>
      <c r="AA5075">
        <v>115.71899999999999</v>
      </c>
      <c r="AB5075">
        <v>112.221</v>
      </c>
      <c r="AC5075">
        <v>122.703</v>
      </c>
      <c r="AD5075">
        <v>134.38300000000001</v>
      </c>
      <c r="AE5075">
        <v>142.815</v>
      </c>
      <c r="AF5075">
        <v>148.822</v>
      </c>
      <c r="AG5075">
        <v>160.352</v>
      </c>
      <c r="AH5075">
        <v>184.22499999999999</v>
      </c>
      <c r="AI5075">
        <v>216.02699999999999</v>
      </c>
      <c r="AJ5075">
        <v>256.56599999999997</v>
      </c>
      <c r="AK5075">
        <v>282.68799999999999</v>
      </c>
      <c r="AL5075">
        <v>340.24</v>
      </c>
      <c r="AM5075">
        <v>347.065</v>
      </c>
      <c r="AN5075">
        <v>473.08499999999998</v>
      </c>
      <c r="AO5075">
        <v>533.52700000000004</v>
      </c>
      <c r="AP5075">
        <v>577.66</v>
      </c>
      <c r="AQ5075">
        <v>630.67999999999995</v>
      </c>
      <c r="AR5075">
        <v>683.76700000000005</v>
      </c>
      <c r="AS5075">
        <v>717.072</v>
      </c>
      <c r="AT5075">
        <v>729.22299999999996</v>
      </c>
      <c r="AU5075">
        <v>791.43600000000004</v>
      </c>
      <c r="AV5075">
        <v>834.37900000000002</v>
      </c>
      <c r="AW5075">
        <v>901.41700000000003</v>
      </c>
      <c r="AX5075">
        <v>922.78800000000001</v>
      </c>
      <c r="AY5075" s="1">
        <v>1010.47</v>
      </c>
      <c r="AZ5075" s="1">
        <v>1111.5999999999999</v>
      </c>
      <c r="BA5075" s="1">
        <v>1194.03</v>
      </c>
      <c r="BB5075" s="1">
        <v>1279.2</v>
      </c>
      <c r="BC5075" s="1">
        <v>1381.64</v>
      </c>
      <c r="BD5075" s="1">
        <v>1485.07</v>
      </c>
      <c r="BE5075" s="1">
        <v>1584.52</v>
      </c>
      <c r="BF5075" s="1">
        <v>1654.38</v>
      </c>
      <c r="BG5075">
        <v>2022</v>
      </c>
    </row>
    <row r="5076" spans="1:59" x14ac:dyDescent="0.3">
      <c r="A5076">
        <v>948</v>
      </c>
      <c r="B5076" t="s">
        <v>1110</v>
      </c>
      <c r="C5076" t="s">
        <v>65</v>
      </c>
      <c r="D5076" t="s">
        <v>1111</v>
      </c>
      <c r="E5076" t="s">
        <v>66</v>
      </c>
      <c r="F5076" t="s">
        <v>67</v>
      </c>
      <c r="G5076" t="s">
        <v>68</v>
      </c>
      <c r="I5076" t="s">
        <v>1112</v>
      </c>
      <c r="J5076">
        <v>46.192999999999998</v>
      </c>
      <c r="K5076">
        <v>73.37</v>
      </c>
      <c r="L5076">
        <v>71.534999999999997</v>
      </c>
      <c r="M5076">
        <v>62.884999999999998</v>
      </c>
      <c r="N5076">
        <v>55.290999999999997</v>
      </c>
      <c r="O5076">
        <v>55.387</v>
      </c>
      <c r="P5076">
        <v>59.774000000000001</v>
      </c>
      <c r="Q5076">
        <v>51.124000000000002</v>
      </c>
      <c r="R5076">
        <v>54.137</v>
      </c>
      <c r="S5076">
        <v>59.156999999999996</v>
      </c>
      <c r="T5076">
        <v>13.61</v>
      </c>
      <c r="U5076">
        <v>22.905000000000001</v>
      </c>
      <c r="V5076">
        <v>26.321000000000002</v>
      </c>
      <c r="W5076">
        <v>36.341999999999999</v>
      </c>
      <c r="X5076">
        <v>33.098999999999997</v>
      </c>
      <c r="Y5076">
        <v>23.85</v>
      </c>
      <c r="Z5076">
        <v>25.178999999999998</v>
      </c>
      <c r="AA5076">
        <v>23.949000000000002</v>
      </c>
      <c r="AB5076">
        <v>25.571000000000002</v>
      </c>
      <c r="AC5076">
        <v>25.367999999999999</v>
      </c>
      <c r="AD5076">
        <v>22.407</v>
      </c>
      <c r="AE5076">
        <v>26.186</v>
      </c>
      <c r="AF5076">
        <v>20.103999999999999</v>
      </c>
      <c r="AG5076">
        <v>27.658999999999999</v>
      </c>
      <c r="AH5076">
        <v>28.765999999999998</v>
      </c>
      <c r="AI5076">
        <v>37.529000000000003</v>
      </c>
      <c r="AJ5076">
        <v>35.884999999999998</v>
      </c>
      <c r="AK5076">
        <v>38.704999999999998</v>
      </c>
      <c r="AL5076">
        <v>43.566000000000003</v>
      </c>
      <c r="AM5076">
        <v>34.371000000000002</v>
      </c>
      <c r="AN5076">
        <v>42.087000000000003</v>
      </c>
      <c r="AO5076">
        <v>58.151000000000003</v>
      </c>
      <c r="AP5076">
        <v>55.899000000000001</v>
      </c>
      <c r="AQ5076">
        <v>53.276000000000003</v>
      </c>
      <c r="AR5076">
        <v>35.174999999999997</v>
      </c>
      <c r="AS5076">
        <v>24.513999999999999</v>
      </c>
      <c r="AT5076">
        <v>22.629000000000001</v>
      </c>
      <c r="AU5076">
        <v>27.405999999999999</v>
      </c>
      <c r="AV5076">
        <v>39.378</v>
      </c>
      <c r="AW5076">
        <v>35.591999999999999</v>
      </c>
      <c r="AX5076">
        <v>22.384</v>
      </c>
      <c r="AY5076">
        <v>36.719000000000001</v>
      </c>
      <c r="AZ5076">
        <v>39.896000000000001</v>
      </c>
      <c r="BA5076">
        <v>38.290999999999997</v>
      </c>
      <c r="BB5076">
        <v>36.802999999999997</v>
      </c>
      <c r="BC5076">
        <v>33.436999999999998</v>
      </c>
      <c r="BD5076">
        <v>29.541</v>
      </c>
      <c r="BE5076">
        <v>27.341000000000001</v>
      </c>
      <c r="BF5076">
        <v>25.183</v>
      </c>
      <c r="BG5076">
        <v>2022</v>
      </c>
    </row>
    <row r="5077" spans="1:59" x14ac:dyDescent="0.3">
      <c r="A5077">
        <v>948</v>
      </c>
      <c r="B5077" t="s">
        <v>1110</v>
      </c>
      <c r="C5077" t="s">
        <v>69</v>
      </c>
      <c r="D5077" t="s">
        <v>1111</v>
      </c>
      <c r="E5077" t="s">
        <v>70</v>
      </c>
      <c r="F5077" t="s">
        <v>71</v>
      </c>
      <c r="G5077" t="s">
        <v>68</v>
      </c>
      <c r="I5077" t="s">
        <v>1112</v>
      </c>
      <c r="J5077">
        <v>24.48</v>
      </c>
      <c r="K5077">
        <v>35.828000000000003</v>
      </c>
      <c r="L5077">
        <v>31.027000000000001</v>
      </c>
      <c r="M5077">
        <v>24.623000000000001</v>
      </c>
      <c r="N5077">
        <v>19.581</v>
      </c>
      <c r="O5077">
        <v>24.468</v>
      </c>
      <c r="P5077">
        <v>20.341999999999999</v>
      </c>
      <c r="Q5077">
        <v>18.268999999999998</v>
      </c>
      <c r="R5077">
        <v>17.268999999999998</v>
      </c>
      <c r="S5077">
        <v>12.782</v>
      </c>
      <c r="T5077">
        <v>13.843</v>
      </c>
      <c r="U5077">
        <v>18.305</v>
      </c>
      <c r="V5077">
        <v>20.992000000000001</v>
      </c>
      <c r="W5077">
        <v>24.329000000000001</v>
      </c>
      <c r="X5077">
        <v>22.398</v>
      </c>
      <c r="Y5077">
        <v>24.782</v>
      </c>
      <c r="Z5077">
        <v>21.439</v>
      </c>
      <c r="AA5077">
        <v>29.477</v>
      </c>
      <c r="AB5077">
        <v>17.829999999999998</v>
      </c>
      <c r="AC5077">
        <v>18.658999999999999</v>
      </c>
      <c r="AD5077">
        <v>16.843</v>
      </c>
      <c r="AE5077">
        <v>13.26</v>
      </c>
      <c r="AF5077">
        <v>11.478</v>
      </c>
      <c r="AG5077">
        <v>20.2</v>
      </c>
      <c r="AH5077">
        <v>28.904</v>
      </c>
      <c r="AI5077">
        <v>40.996000000000002</v>
      </c>
      <c r="AJ5077">
        <v>46.786000000000001</v>
      </c>
      <c r="AK5077">
        <v>42.761000000000003</v>
      </c>
      <c r="AL5077">
        <v>31.282</v>
      </c>
      <c r="AM5077">
        <v>26.914999999999999</v>
      </c>
      <c r="AN5077">
        <v>29.763000000000002</v>
      </c>
      <c r="AO5077">
        <v>14.805</v>
      </c>
      <c r="AP5077">
        <v>12.074</v>
      </c>
      <c r="AQ5077">
        <v>15.667999999999999</v>
      </c>
      <c r="AR5077">
        <v>19.355</v>
      </c>
      <c r="AS5077">
        <v>16.350999999999999</v>
      </c>
      <c r="AT5077">
        <v>16.356999999999999</v>
      </c>
      <c r="AU5077">
        <v>17.341999999999999</v>
      </c>
      <c r="AV5077">
        <v>22.669</v>
      </c>
      <c r="AW5077">
        <v>20.376000000000001</v>
      </c>
      <c r="AX5077">
        <v>17.315999999999999</v>
      </c>
      <c r="AY5077">
        <v>22.925999999999998</v>
      </c>
      <c r="AZ5077">
        <v>26.462</v>
      </c>
      <c r="BA5077">
        <v>27.382000000000001</v>
      </c>
      <c r="BB5077">
        <v>24.245000000000001</v>
      </c>
      <c r="BC5077">
        <v>23.108000000000001</v>
      </c>
      <c r="BD5077">
        <v>20.416</v>
      </c>
      <c r="BE5077">
        <v>18.869</v>
      </c>
      <c r="BF5077">
        <v>17.227</v>
      </c>
      <c r="BG5077">
        <v>2022</v>
      </c>
    </row>
    <row r="5078" spans="1:59" x14ac:dyDescent="0.3">
      <c r="A5078">
        <v>948</v>
      </c>
      <c r="B5078" t="s">
        <v>1110</v>
      </c>
      <c r="C5078" t="s">
        <v>72</v>
      </c>
      <c r="D5078" t="s">
        <v>1111</v>
      </c>
      <c r="E5078" t="s">
        <v>73</v>
      </c>
      <c r="F5078" t="s">
        <v>74</v>
      </c>
      <c r="G5078" t="s">
        <v>36</v>
      </c>
      <c r="I5078" t="s">
        <v>1113</v>
      </c>
      <c r="J5078" t="s">
        <v>18</v>
      </c>
      <c r="K5078" t="s">
        <v>18</v>
      </c>
      <c r="L5078" t="s">
        <v>18</v>
      </c>
      <c r="M5078" t="s">
        <v>18</v>
      </c>
      <c r="N5078" t="s">
        <v>18</v>
      </c>
      <c r="O5078" t="s">
        <v>18</v>
      </c>
      <c r="P5078" t="s">
        <v>18</v>
      </c>
      <c r="Q5078" t="s">
        <v>18</v>
      </c>
      <c r="R5078" t="s">
        <v>18</v>
      </c>
      <c r="S5078" t="s">
        <v>18</v>
      </c>
      <c r="T5078">
        <v>0.114</v>
      </c>
      <c r="U5078">
        <v>0.251</v>
      </c>
      <c r="V5078">
        <v>0.76100000000000001</v>
      </c>
      <c r="W5078">
        <v>2.802</v>
      </c>
      <c r="X5078">
        <v>8.2219999999999995</v>
      </c>
      <c r="Y5078">
        <v>8.24</v>
      </c>
      <c r="Z5078">
        <v>12.099</v>
      </c>
      <c r="AA5078">
        <v>15.733000000000001</v>
      </c>
      <c r="AB5078">
        <v>17.241</v>
      </c>
      <c r="AC5078">
        <v>18.532</v>
      </c>
      <c r="AD5078">
        <v>20.638000000000002</v>
      </c>
      <c r="AE5078">
        <v>21.928999999999998</v>
      </c>
      <c r="AF5078">
        <v>22.163</v>
      </c>
      <c r="AG5078">
        <v>23.283999999999999</v>
      </c>
      <c r="AH5078">
        <v>25.204000000000001</v>
      </c>
      <c r="AI5078">
        <v>28.407</v>
      </c>
      <c r="AJ5078">
        <v>29.641999999999999</v>
      </c>
      <c r="AK5078">
        <v>32.5</v>
      </c>
      <c r="AL5078">
        <v>41.591999999999999</v>
      </c>
      <c r="AM5078">
        <v>44.75</v>
      </c>
      <c r="AN5078">
        <v>48.466999999999999</v>
      </c>
      <c r="AO5078">
        <v>52.692</v>
      </c>
      <c r="AP5078">
        <v>60.008000000000003</v>
      </c>
      <c r="AQ5078">
        <v>66.358000000000004</v>
      </c>
      <c r="AR5078">
        <v>74.95</v>
      </c>
      <c r="AS5078">
        <v>80.042000000000002</v>
      </c>
      <c r="AT5078">
        <v>80.641999999999996</v>
      </c>
      <c r="AU5078">
        <v>84.1</v>
      </c>
      <c r="AV5078">
        <v>89.825000000000003</v>
      </c>
      <c r="AW5078">
        <v>96.4</v>
      </c>
      <c r="AX5078">
        <v>99.992000000000004</v>
      </c>
      <c r="AY5078">
        <v>107.35</v>
      </c>
      <c r="AZ5078">
        <v>123.617</v>
      </c>
      <c r="BA5078">
        <v>138.78100000000001</v>
      </c>
      <c r="BB5078">
        <v>155.78100000000001</v>
      </c>
      <c r="BC5078">
        <v>174.47499999999999</v>
      </c>
      <c r="BD5078">
        <v>192.79499999999999</v>
      </c>
      <c r="BE5078">
        <v>209.95400000000001</v>
      </c>
      <c r="BF5078">
        <v>224.65100000000001</v>
      </c>
      <c r="BG5078">
        <v>2022</v>
      </c>
    </row>
    <row r="5079" spans="1:59" x14ac:dyDescent="0.3">
      <c r="A5079">
        <v>948</v>
      </c>
      <c r="B5079" t="s">
        <v>1110</v>
      </c>
      <c r="C5079" t="s">
        <v>76</v>
      </c>
      <c r="D5079" t="s">
        <v>1111</v>
      </c>
      <c r="E5079" t="s">
        <v>73</v>
      </c>
      <c r="F5079" t="s">
        <v>77</v>
      </c>
      <c r="G5079" t="s">
        <v>21</v>
      </c>
      <c r="I5079" t="s">
        <v>78</v>
      </c>
      <c r="J5079" t="s">
        <v>18</v>
      </c>
      <c r="K5079" t="s">
        <v>18</v>
      </c>
      <c r="L5079" t="s">
        <v>18</v>
      </c>
      <c r="M5079" t="s">
        <v>18</v>
      </c>
      <c r="N5079" t="s">
        <v>18</v>
      </c>
      <c r="O5079" t="s">
        <v>18</v>
      </c>
      <c r="P5079" t="s">
        <v>18</v>
      </c>
      <c r="Q5079" t="s">
        <v>18</v>
      </c>
      <c r="R5079" t="s">
        <v>18</v>
      </c>
      <c r="S5079" t="s">
        <v>18</v>
      </c>
      <c r="T5079" t="s">
        <v>18</v>
      </c>
      <c r="U5079">
        <v>120.2</v>
      </c>
      <c r="V5079">
        <v>202.875</v>
      </c>
      <c r="W5079">
        <v>268.41399999999999</v>
      </c>
      <c r="X5079">
        <v>193.41399999999999</v>
      </c>
      <c r="Y5079">
        <v>0.218</v>
      </c>
      <c r="Z5079">
        <v>46.831000000000003</v>
      </c>
      <c r="AA5079">
        <v>30.032</v>
      </c>
      <c r="AB5079">
        <v>9.59</v>
      </c>
      <c r="AC5079">
        <v>7.4870000000000001</v>
      </c>
      <c r="AD5079">
        <v>11.363</v>
      </c>
      <c r="AE5079">
        <v>6.2549999999999999</v>
      </c>
      <c r="AF5079">
        <v>1.0669999999999999</v>
      </c>
      <c r="AG5079">
        <v>5.0599999999999996</v>
      </c>
      <c r="AH5079">
        <v>8.2469999999999999</v>
      </c>
      <c r="AI5079">
        <v>12.708</v>
      </c>
      <c r="AJ5079">
        <v>4.3449999999999998</v>
      </c>
      <c r="AK5079">
        <v>9.6430000000000007</v>
      </c>
      <c r="AL5079">
        <v>27.974</v>
      </c>
      <c r="AM5079">
        <v>7.5940000000000003</v>
      </c>
      <c r="AN5079">
        <v>8.3049999999999997</v>
      </c>
      <c r="AO5079">
        <v>8.7170000000000005</v>
      </c>
      <c r="AP5079">
        <v>13.885999999999999</v>
      </c>
      <c r="AQ5079">
        <v>10.582000000000001</v>
      </c>
      <c r="AR5079">
        <v>12.946999999999999</v>
      </c>
      <c r="AS5079">
        <v>6.7930000000000001</v>
      </c>
      <c r="AT5079">
        <v>0.75</v>
      </c>
      <c r="AU5079">
        <v>4.2889999999999997</v>
      </c>
      <c r="AV5079">
        <v>6.8070000000000004</v>
      </c>
      <c r="AW5079">
        <v>7.32</v>
      </c>
      <c r="AX5079">
        <v>3.726</v>
      </c>
      <c r="AY5079">
        <v>7.359</v>
      </c>
      <c r="AZ5079">
        <v>15.153</v>
      </c>
      <c r="BA5079">
        <v>12.266999999999999</v>
      </c>
      <c r="BB5079">
        <v>12.25</v>
      </c>
      <c r="BC5079">
        <v>12</v>
      </c>
      <c r="BD5079">
        <v>10.5</v>
      </c>
      <c r="BE5079">
        <v>8.9</v>
      </c>
      <c r="BF5079">
        <v>7</v>
      </c>
      <c r="BG5079">
        <v>2022</v>
      </c>
    </row>
    <row r="5080" spans="1:59" x14ac:dyDescent="0.3">
      <c r="A5080">
        <v>948</v>
      </c>
      <c r="B5080" t="s">
        <v>1110</v>
      </c>
      <c r="C5080" t="s">
        <v>79</v>
      </c>
      <c r="D5080" t="s">
        <v>1111</v>
      </c>
      <c r="E5080" t="s">
        <v>80</v>
      </c>
      <c r="F5080" t="s">
        <v>81</v>
      </c>
      <c r="G5080" t="s">
        <v>36</v>
      </c>
      <c r="I5080" t="s">
        <v>1113</v>
      </c>
      <c r="J5080" t="s">
        <v>18</v>
      </c>
      <c r="K5080" t="s">
        <v>18</v>
      </c>
      <c r="L5080" t="s">
        <v>18</v>
      </c>
      <c r="M5080" t="s">
        <v>18</v>
      </c>
      <c r="N5080" t="s">
        <v>18</v>
      </c>
      <c r="O5080" t="s">
        <v>18</v>
      </c>
      <c r="P5080" t="s">
        <v>18</v>
      </c>
      <c r="Q5080" t="s">
        <v>18</v>
      </c>
      <c r="R5080" t="s">
        <v>18</v>
      </c>
      <c r="S5080" t="s">
        <v>18</v>
      </c>
      <c r="T5080">
        <v>0.104</v>
      </c>
      <c r="U5080">
        <v>0.32</v>
      </c>
      <c r="V5080">
        <v>1.36</v>
      </c>
      <c r="W5080">
        <v>3.8490000000000002</v>
      </c>
      <c r="X5080">
        <v>6.4</v>
      </c>
      <c r="Y5080">
        <v>9.7989999999999995</v>
      </c>
      <c r="Z5080">
        <v>14.167</v>
      </c>
      <c r="AA5080">
        <v>16.419</v>
      </c>
      <c r="AB5080">
        <v>17.396999999999998</v>
      </c>
      <c r="AC5080">
        <v>19.058</v>
      </c>
      <c r="AD5080">
        <v>20.72</v>
      </c>
      <c r="AE5080">
        <v>22.283000000000001</v>
      </c>
      <c r="AF5080">
        <v>22.673999999999999</v>
      </c>
      <c r="AG5080">
        <v>23.652000000000001</v>
      </c>
      <c r="AH5080">
        <v>26.291</v>
      </c>
      <c r="AI5080">
        <v>28.832000000000001</v>
      </c>
      <c r="AJ5080">
        <v>30.2</v>
      </c>
      <c r="AK5080">
        <v>35.5</v>
      </c>
      <c r="AL5080">
        <v>43.4</v>
      </c>
      <c r="AM5080">
        <v>45.2</v>
      </c>
      <c r="AN5080">
        <v>49.6</v>
      </c>
      <c r="AO5080">
        <v>54.7</v>
      </c>
      <c r="AP5080">
        <v>62.5</v>
      </c>
      <c r="AQ5080">
        <v>70</v>
      </c>
      <c r="AR5080">
        <v>78.099999999999994</v>
      </c>
      <c r="AS5080">
        <v>79.7</v>
      </c>
      <c r="AT5080">
        <v>80.7</v>
      </c>
      <c r="AU5080">
        <v>85.8</v>
      </c>
      <c r="AV5080">
        <v>92.8</v>
      </c>
      <c r="AW5080">
        <v>97.7</v>
      </c>
      <c r="AX5080">
        <v>100.2</v>
      </c>
      <c r="AY5080">
        <v>114.1</v>
      </c>
      <c r="AZ5080">
        <v>129.19999999999999</v>
      </c>
      <c r="BA5080">
        <v>144.316</v>
      </c>
      <c r="BB5080">
        <v>162.78899999999999</v>
      </c>
      <c r="BC5080">
        <v>181.02099999999999</v>
      </c>
      <c r="BD5080">
        <v>198.761</v>
      </c>
      <c r="BE5080">
        <v>214.66200000000001</v>
      </c>
      <c r="BF5080">
        <v>227.542</v>
      </c>
      <c r="BG5080">
        <v>2022</v>
      </c>
    </row>
    <row r="5081" spans="1:59" x14ac:dyDescent="0.3">
      <c r="A5081">
        <v>948</v>
      </c>
      <c r="B5081" t="s">
        <v>1110</v>
      </c>
      <c r="C5081" t="s">
        <v>82</v>
      </c>
      <c r="D5081" t="s">
        <v>1111</v>
      </c>
      <c r="E5081" t="s">
        <v>80</v>
      </c>
      <c r="F5081" t="s">
        <v>83</v>
      </c>
      <c r="G5081" t="s">
        <v>21</v>
      </c>
      <c r="I5081" t="s">
        <v>84</v>
      </c>
      <c r="J5081" t="s">
        <v>18</v>
      </c>
      <c r="K5081" t="s">
        <v>18</v>
      </c>
      <c r="L5081" t="s">
        <v>18</v>
      </c>
      <c r="M5081" t="s">
        <v>18</v>
      </c>
      <c r="N5081" t="s">
        <v>18</v>
      </c>
      <c r="O5081" t="s">
        <v>18</v>
      </c>
      <c r="P5081" t="s">
        <v>18</v>
      </c>
      <c r="Q5081" t="s">
        <v>18</v>
      </c>
      <c r="R5081" t="s">
        <v>18</v>
      </c>
      <c r="S5081" t="s">
        <v>18</v>
      </c>
      <c r="T5081" t="s">
        <v>18</v>
      </c>
      <c r="U5081">
        <v>208.6</v>
      </c>
      <c r="V5081">
        <v>325.47800000000001</v>
      </c>
      <c r="W5081">
        <v>182.976</v>
      </c>
      <c r="X5081">
        <v>66.3</v>
      </c>
      <c r="Y5081">
        <v>53.104999999999997</v>
      </c>
      <c r="Z5081">
        <v>44.576000000000001</v>
      </c>
      <c r="AA5081">
        <v>15.898</v>
      </c>
      <c r="AB5081">
        <v>5.952</v>
      </c>
      <c r="AC5081">
        <v>9.5510000000000002</v>
      </c>
      <c r="AD5081">
        <v>8.718</v>
      </c>
      <c r="AE5081">
        <v>7.5469999999999997</v>
      </c>
      <c r="AF5081">
        <v>1.754</v>
      </c>
      <c r="AG5081">
        <v>4.3099999999999996</v>
      </c>
      <c r="AH5081">
        <v>11.157</v>
      </c>
      <c r="AI5081">
        <v>9.6649999999999991</v>
      </c>
      <c r="AJ5081">
        <v>4.7460000000000004</v>
      </c>
      <c r="AK5081">
        <v>17.55</v>
      </c>
      <c r="AL5081">
        <v>22.254000000000001</v>
      </c>
      <c r="AM5081">
        <v>4.1470000000000002</v>
      </c>
      <c r="AN5081">
        <v>9.7349999999999994</v>
      </c>
      <c r="AO5081">
        <v>10.282</v>
      </c>
      <c r="AP5081">
        <v>14.26</v>
      </c>
      <c r="AQ5081">
        <v>12</v>
      </c>
      <c r="AR5081">
        <v>11.571</v>
      </c>
      <c r="AS5081">
        <v>2.0489999999999999</v>
      </c>
      <c r="AT5081">
        <v>1.2549999999999999</v>
      </c>
      <c r="AU5081">
        <v>6.32</v>
      </c>
      <c r="AV5081">
        <v>8.1590000000000007</v>
      </c>
      <c r="AW5081">
        <v>5.28</v>
      </c>
      <c r="AX5081">
        <v>2.5590000000000002</v>
      </c>
      <c r="AY5081">
        <v>13.872</v>
      </c>
      <c r="AZ5081">
        <v>13.234</v>
      </c>
      <c r="BA5081">
        <v>11.7</v>
      </c>
      <c r="BB5081">
        <v>12.8</v>
      </c>
      <c r="BC5081">
        <v>11.2</v>
      </c>
      <c r="BD5081">
        <v>9.8000000000000007</v>
      </c>
      <c r="BE5081">
        <v>8</v>
      </c>
      <c r="BF5081">
        <v>6</v>
      </c>
      <c r="BG5081">
        <v>2022</v>
      </c>
    </row>
    <row r="5082" spans="1:59" x14ac:dyDescent="0.3">
      <c r="A5082">
        <v>948</v>
      </c>
      <c r="B5082" t="s">
        <v>1110</v>
      </c>
      <c r="C5082" t="s">
        <v>85</v>
      </c>
      <c r="D5082" t="s">
        <v>1111</v>
      </c>
      <c r="E5082" t="s">
        <v>86</v>
      </c>
      <c r="F5082" t="s">
        <v>87</v>
      </c>
      <c r="G5082" t="s">
        <v>21</v>
      </c>
      <c r="I5082" t="s">
        <v>1114</v>
      </c>
      <c r="J5082" t="s">
        <v>18</v>
      </c>
      <c r="K5082" t="s">
        <v>18</v>
      </c>
      <c r="L5082" t="s">
        <v>18</v>
      </c>
      <c r="M5082" t="s">
        <v>18</v>
      </c>
      <c r="N5082" t="s">
        <v>18</v>
      </c>
      <c r="O5082" t="s">
        <v>18</v>
      </c>
      <c r="P5082" t="s">
        <v>18</v>
      </c>
      <c r="Q5082" t="s">
        <v>18</v>
      </c>
      <c r="R5082" t="s">
        <v>18</v>
      </c>
      <c r="S5082" t="s">
        <v>18</v>
      </c>
      <c r="T5082" t="s">
        <v>18</v>
      </c>
      <c r="U5082" t="s">
        <v>18</v>
      </c>
      <c r="V5082" t="s">
        <v>18</v>
      </c>
      <c r="W5082">
        <v>-15.561999999999999</v>
      </c>
      <c r="X5082">
        <v>-39.131999999999998</v>
      </c>
      <c r="Y5082">
        <v>53.131</v>
      </c>
      <c r="Z5082">
        <v>10.898</v>
      </c>
      <c r="AA5082">
        <v>5.367</v>
      </c>
      <c r="AB5082">
        <v>5.6749999999999998</v>
      </c>
      <c r="AC5082">
        <v>-5.12</v>
      </c>
      <c r="AD5082">
        <v>68.686000000000007</v>
      </c>
      <c r="AE5082">
        <v>13.601000000000001</v>
      </c>
      <c r="AF5082">
        <v>11.36</v>
      </c>
      <c r="AG5082">
        <v>9.5839999999999996</v>
      </c>
      <c r="AH5082">
        <v>15.561</v>
      </c>
      <c r="AI5082">
        <v>-2.903</v>
      </c>
      <c r="AJ5082">
        <v>7.3129999999999997</v>
      </c>
      <c r="AK5082">
        <v>24.125</v>
      </c>
      <c r="AL5082">
        <v>30.663</v>
      </c>
      <c r="AM5082">
        <v>-18.225999999999999</v>
      </c>
      <c r="AN5082">
        <v>31.344999999999999</v>
      </c>
      <c r="AO5082">
        <v>87.174000000000007</v>
      </c>
      <c r="AP5082">
        <v>10.298</v>
      </c>
      <c r="AQ5082">
        <v>-2.6379999999999999</v>
      </c>
      <c r="AR5082">
        <v>-14.576000000000001</v>
      </c>
      <c r="AS5082">
        <v>-10.962</v>
      </c>
      <c r="AT5082">
        <v>11.75</v>
      </c>
      <c r="AU5082">
        <v>11.942</v>
      </c>
      <c r="AV5082">
        <v>30.736999999999998</v>
      </c>
      <c r="AW5082">
        <v>6.4420000000000002</v>
      </c>
      <c r="AX5082">
        <v>-13.538</v>
      </c>
      <c r="AY5082">
        <v>3.2280000000000002</v>
      </c>
      <c r="AZ5082">
        <v>12.539</v>
      </c>
      <c r="BA5082">
        <v>13.914999999999999</v>
      </c>
      <c r="BB5082">
        <v>2.2949999999999999</v>
      </c>
      <c r="BC5082">
        <v>-0.61099999999999999</v>
      </c>
      <c r="BD5082">
        <v>1.9650000000000001</v>
      </c>
      <c r="BE5082">
        <v>3.5129999999999999</v>
      </c>
      <c r="BF5082">
        <v>2.7269999999999999</v>
      </c>
      <c r="BG5082">
        <v>2022</v>
      </c>
    </row>
    <row r="5083" spans="1:59" x14ac:dyDescent="0.3">
      <c r="A5083">
        <v>948</v>
      </c>
      <c r="B5083" t="s">
        <v>1110</v>
      </c>
      <c r="C5083" t="s">
        <v>89</v>
      </c>
      <c r="D5083" t="s">
        <v>1111</v>
      </c>
      <c r="E5083" t="s">
        <v>90</v>
      </c>
      <c r="F5083" t="s">
        <v>91</v>
      </c>
      <c r="G5083" t="s">
        <v>21</v>
      </c>
      <c r="I5083" t="s">
        <v>1114</v>
      </c>
      <c r="J5083" t="s">
        <v>158</v>
      </c>
      <c r="K5083">
        <v>48.737000000000002</v>
      </c>
      <c r="L5083">
        <v>13.750999999999999</v>
      </c>
      <c r="M5083">
        <v>2.7970000000000002</v>
      </c>
      <c r="N5083">
        <v>10.159000000000001</v>
      </c>
      <c r="O5083">
        <v>-5.0449999999999999</v>
      </c>
      <c r="P5083">
        <v>33.503</v>
      </c>
      <c r="Q5083">
        <v>-8.4329999999999998</v>
      </c>
      <c r="R5083">
        <v>5.97</v>
      </c>
      <c r="S5083">
        <v>3.3559999999999999</v>
      </c>
      <c r="T5083">
        <v>-16.661000000000001</v>
      </c>
      <c r="U5083">
        <v>13.231</v>
      </c>
      <c r="V5083">
        <v>4.2030000000000003</v>
      </c>
      <c r="W5083">
        <v>-16.981000000000002</v>
      </c>
      <c r="X5083">
        <v>-41.655000000000001</v>
      </c>
      <c r="Y5083">
        <v>54.62</v>
      </c>
      <c r="Z5083">
        <v>12.304</v>
      </c>
      <c r="AA5083">
        <v>1.62</v>
      </c>
      <c r="AB5083">
        <v>-4.1900000000000004</v>
      </c>
      <c r="AC5083">
        <v>-4.7859999999999996</v>
      </c>
      <c r="AD5083">
        <v>69.992999999999995</v>
      </c>
      <c r="AE5083">
        <v>8.3659999999999997</v>
      </c>
      <c r="AF5083">
        <v>6.3250000000000002</v>
      </c>
      <c r="AG5083">
        <v>5.0620000000000003</v>
      </c>
      <c r="AH5083">
        <v>15.9</v>
      </c>
      <c r="AI5083">
        <v>4.5640000000000001</v>
      </c>
      <c r="AJ5083">
        <v>11.161</v>
      </c>
      <c r="AK5083">
        <v>30.73</v>
      </c>
      <c r="AL5083">
        <v>34.091999999999999</v>
      </c>
      <c r="AM5083">
        <v>-23.128</v>
      </c>
      <c r="AN5083">
        <v>33.634</v>
      </c>
      <c r="AO5083">
        <v>95.150999999999996</v>
      </c>
      <c r="AP5083">
        <v>1.782</v>
      </c>
      <c r="AQ5083">
        <v>-3.2509999999999999</v>
      </c>
      <c r="AR5083">
        <v>-17.466999999999999</v>
      </c>
      <c r="AS5083">
        <v>-11.185</v>
      </c>
      <c r="AT5083">
        <v>-5.8789999999999996</v>
      </c>
      <c r="AU5083">
        <v>20.460999999999999</v>
      </c>
      <c r="AV5083">
        <v>28.798999999999999</v>
      </c>
      <c r="AW5083">
        <v>5.7619999999999996</v>
      </c>
      <c r="AX5083">
        <v>-5.3319999999999999</v>
      </c>
      <c r="AY5083">
        <v>5.8040000000000003</v>
      </c>
      <c r="AZ5083">
        <v>9.5890000000000004</v>
      </c>
      <c r="BA5083">
        <v>14.052</v>
      </c>
      <c r="BB5083">
        <v>3.7389999999999999</v>
      </c>
      <c r="BC5083">
        <v>-0.46200000000000002</v>
      </c>
      <c r="BD5083">
        <v>0.377</v>
      </c>
      <c r="BE5083">
        <v>3.222</v>
      </c>
      <c r="BF5083">
        <v>2.2709999999999999</v>
      </c>
      <c r="BG5083">
        <v>2022</v>
      </c>
    </row>
    <row r="5084" spans="1:59" x14ac:dyDescent="0.3">
      <c r="A5084">
        <v>948</v>
      </c>
      <c r="B5084" t="s">
        <v>1110</v>
      </c>
      <c r="C5084" t="s">
        <v>92</v>
      </c>
      <c r="D5084" t="s">
        <v>1111</v>
      </c>
      <c r="E5084" t="s">
        <v>93</v>
      </c>
      <c r="F5084" t="s">
        <v>94</v>
      </c>
      <c r="G5084" t="s">
        <v>21</v>
      </c>
      <c r="I5084" t="s">
        <v>1114</v>
      </c>
      <c r="J5084" t="s">
        <v>18</v>
      </c>
      <c r="K5084" t="s">
        <v>18</v>
      </c>
      <c r="L5084" t="s">
        <v>18</v>
      </c>
      <c r="M5084" t="s">
        <v>18</v>
      </c>
      <c r="N5084" t="s">
        <v>18</v>
      </c>
      <c r="O5084" t="s">
        <v>18</v>
      </c>
      <c r="P5084" t="s">
        <v>18</v>
      </c>
      <c r="Q5084" t="s">
        <v>18</v>
      </c>
      <c r="R5084" t="s">
        <v>18</v>
      </c>
      <c r="S5084" t="s">
        <v>18</v>
      </c>
      <c r="T5084" t="s">
        <v>18</v>
      </c>
      <c r="U5084" t="s">
        <v>18</v>
      </c>
      <c r="V5084" t="s">
        <v>18</v>
      </c>
      <c r="W5084">
        <v>9.0079999999999991</v>
      </c>
      <c r="X5084">
        <v>45.893000000000001</v>
      </c>
      <c r="Y5084">
        <v>-10.885999999999999</v>
      </c>
      <c r="Z5084">
        <v>8.0169999999999995</v>
      </c>
      <c r="AA5084">
        <v>52.075000000000003</v>
      </c>
      <c r="AB5084">
        <v>-19.652999999999999</v>
      </c>
      <c r="AC5084">
        <v>17.059999999999999</v>
      </c>
      <c r="AD5084">
        <v>-10.926</v>
      </c>
      <c r="AE5084">
        <v>43.329000000000001</v>
      </c>
      <c r="AF5084">
        <v>2.536</v>
      </c>
      <c r="AG5084">
        <v>36.692</v>
      </c>
      <c r="AH5084">
        <v>10.625</v>
      </c>
      <c r="AI5084">
        <v>24.338000000000001</v>
      </c>
      <c r="AJ5084">
        <v>-9.5570000000000004</v>
      </c>
      <c r="AK5084">
        <v>-2.988</v>
      </c>
      <c r="AL5084">
        <v>13.233000000000001</v>
      </c>
      <c r="AM5084">
        <v>-3.5270000000000001</v>
      </c>
      <c r="AN5084">
        <v>17.913</v>
      </c>
      <c r="AO5084">
        <v>-12.117000000000001</v>
      </c>
      <c r="AP5084">
        <v>9.9339999999999993</v>
      </c>
      <c r="AQ5084">
        <v>11.324</v>
      </c>
      <c r="AR5084">
        <v>31.437000000000001</v>
      </c>
      <c r="AS5084">
        <v>3.1680000000000001</v>
      </c>
      <c r="AT5084">
        <v>33.418999999999997</v>
      </c>
      <c r="AU5084">
        <v>0.60799999999999998</v>
      </c>
      <c r="AV5084">
        <v>-1.2</v>
      </c>
      <c r="AW5084">
        <v>6.2770000000000001</v>
      </c>
      <c r="AX5084">
        <v>-15.067</v>
      </c>
      <c r="AY5084">
        <v>-22.091999999999999</v>
      </c>
      <c r="AZ5084">
        <v>23.766999999999999</v>
      </c>
      <c r="BA5084">
        <v>24.747</v>
      </c>
      <c r="BB5084">
        <v>9.5690000000000008</v>
      </c>
      <c r="BC5084">
        <v>9.1709999999999994</v>
      </c>
      <c r="BD5084">
        <v>7.1550000000000002</v>
      </c>
      <c r="BE5084">
        <v>5.5640000000000001</v>
      </c>
      <c r="BF5084">
        <v>3.7469999999999999</v>
      </c>
      <c r="BG5084">
        <v>2022</v>
      </c>
    </row>
    <row r="5085" spans="1:59" x14ac:dyDescent="0.3">
      <c r="A5085">
        <v>948</v>
      </c>
      <c r="B5085" t="s">
        <v>1110</v>
      </c>
      <c r="C5085" t="s">
        <v>95</v>
      </c>
      <c r="D5085" t="s">
        <v>1111</v>
      </c>
      <c r="E5085" t="s">
        <v>96</v>
      </c>
      <c r="F5085" t="s">
        <v>97</v>
      </c>
      <c r="G5085" t="s">
        <v>21</v>
      </c>
      <c r="I5085" t="s">
        <v>1114</v>
      </c>
      <c r="J5085" t="s">
        <v>158</v>
      </c>
      <c r="K5085">
        <v>12.507999999999999</v>
      </c>
      <c r="L5085">
        <v>23.521999999999998</v>
      </c>
      <c r="M5085">
        <v>9.5749999999999993</v>
      </c>
      <c r="N5085">
        <v>22.776</v>
      </c>
      <c r="O5085">
        <v>-13.473000000000001</v>
      </c>
      <c r="P5085">
        <v>29.567</v>
      </c>
      <c r="Q5085">
        <v>1.62</v>
      </c>
      <c r="R5085">
        <v>6.23</v>
      </c>
      <c r="S5085">
        <v>-4.008</v>
      </c>
      <c r="T5085">
        <v>-12.999000000000001</v>
      </c>
      <c r="U5085">
        <v>-1.2749999999999999</v>
      </c>
      <c r="V5085">
        <v>76.156000000000006</v>
      </c>
      <c r="W5085">
        <v>11.786</v>
      </c>
      <c r="X5085">
        <v>40.94</v>
      </c>
      <c r="Y5085">
        <v>-9.7249999999999996</v>
      </c>
      <c r="Z5085">
        <v>4.476</v>
      </c>
      <c r="AA5085">
        <v>50.853000000000002</v>
      </c>
      <c r="AB5085">
        <v>-21.562999999999999</v>
      </c>
      <c r="AC5085">
        <v>18.295999999999999</v>
      </c>
      <c r="AD5085">
        <v>-10.019</v>
      </c>
      <c r="AE5085">
        <v>34.805</v>
      </c>
      <c r="AF5085">
        <v>-7.7160000000000002</v>
      </c>
      <c r="AG5085">
        <v>38.823999999999998</v>
      </c>
      <c r="AH5085">
        <v>6.1289999999999996</v>
      </c>
      <c r="AI5085">
        <v>24.257999999999999</v>
      </c>
      <c r="AJ5085">
        <v>-4.46</v>
      </c>
      <c r="AK5085">
        <v>-1.45</v>
      </c>
      <c r="AL5085">
        <v>21.404</v>
      </c>
      <c r="AM5085">
        <v>-4.6539999999999999</v>
      </c>
      <c r="AN5085">
        <v>23.518000000000001</v>
      </c>
      <c r="AO5085">
        <v>-9.2129999999999992</v>
      </c>
      <c r="AP5085">
        <v>5.875</v>
      </c>
      <c r="AQ5085">
        <v>10.351000000000001</v>
      </c>
      <c r="AR5085">
        <v>39.817</v>
      </c>
      <c r="AS5085">
        <v>-0.76</v>
      </c>
      <c r="AT5085">
        <v>32.116</v>
      </c>
      <c r="AU5085">
        <v>0.70099999999999996</v>
      </c>
      <c r="AV5085">
        <v>-1.5309999999999999</v>
      </c>
      <c r="AW5085">
        <v>6.0890000000000004</v>
      </c>
      <c r="AX5085">
        <v>-9.0139999999999993</v>
      </c>
      <c r="AY5085">
        <v>-22.547000000000001</v>
      </c>
      <c r="AZ5085">
        <v>22.093</v>
      </c>
      <c r="BA5085">
        <v>24.52</v>
      </c>
      <c r="BB5085">
        <v>10.199999999999999</v>
      </c>
      <c r="BC5085">
        <v>9.1639999999999997</v>
      </c>
      <c r="BD5085">
        <v>5.6769999999999996</v>
      </c>
      <c r="BE5085">
        <v>5.7489999999999997</v>
      </c>
      <c r="BF5085">
        <v>3.8540000000000001</v>
      </c>
      <c r="BG5085">
        <v>2022</v>
      </c>
    </row>
    <row r="5086" spans="1:59" x14ac:dyDescent="0.3">
      <c r="A5086">
        <v>948</v>
      </c>
      <c r="B5086" t="s">
        <v>1110</v>
      </c>
      <c r="C5086" t="s">
        <v>98</v>
      </c>
      <c r="D5086" t="s">
        <v>1111</v>
      </c>
      <c r="E5086" t="s">
        <v>99</v>
      </c>
      <c r="F5086" t="s">
        <v>100</v>
      </c>
      <c r="G5086" t="s">
        <v>101</v>
      </c>
      <c r="I5086" t="s">
        <v>1115</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t="s">
        <v>18</v>
      </c>
      <c r="Z5086" t="s">
        <v>18</v>
      </c>
      <c r="AA5086" t="s">
        <v>18</v>
      </c>
      <c r="AB5086" t="s">
        <v>18</v>
      </c>
      <c r="AC5086" t="s">
        <v>18</v>
      </c>
      <c r="AD5086" t="s">
        <v>18</v>
      </c>
      <c r="AE5086" t="s">
        <v>18</v>
      </c>
      <c r="AF5086" t="s">
        <v>18</v>
      </c>
      <c r="AG5086" t="s">
        <v>18</v>
      </c>
      <c r="AH5086" t="s">
        <v>18</v>
      </c>
      <c r="AI5086" t="s">
        <v>18</v>
      </c>
      <c r="AJ5086" t="s">
        <v>18</v>
      </c>
      <c r="AK5086">
        <v>11.3</v>
      </c>
      <c r="AL5086">
        <v>9.1999999999999993</v>
      </c>
      <c r="AM5086">
        <v>11.6</v>
      </c>
      <c r="AN5086">
        <v>9.9</v>
      </c>
      <c r="AO5086">
        <v>7.7</v>
      </c>
      <c r="AP5086">
        <v>8.1999999999999993</v>
      </c>
      <c r="AQ5086">
        <v>7.9</v>
      </c>
      <c r="AR5086">
        <v>7.9</v>
      </c>
      <c r="AS5086">
        <v>7.5</v>
      </c>
      <c r="AT5086">
        <v>10</v>
      </c>
      <c r="AU5086">
        <v>8.8000000000000007</v>
      </c>
      <c r="AV5086">
        <v>7.8</v>
      </c>
      <c r="AW5086">
        <v>10</v>
      </c>
      <c r="AX5086">
        <v>7</v>
      </c>
      <c r="AY5086">
        <v>8.1</v>
      </c>
      <c r="AZ5086">
        <v>7.29</v>
      </c>
      <c r="BA5086">
        <v>6.5609999999999999</v>
      </c>
      <c r="BB5086">
        <v>5.9050000000000002</v>
      </c>
      <c r="BC5086">
        <v>5.3140000000000001</v>
      </c>
      <c r="BD5086">
        <v>5</v>
      </c>
      <c r="BE5086">
        <v>5</v>
      </c>
      <c r="BF5086">
        <v>5</v>
      </c>
      <c r="BG5086">
        <v>2022</v>
      </c>
    </row>
    <row r="5087" spans="1:59" x14ac:dyDescent="0.3">
      <c r="A5087">
        <v>948</v>
      </c>
      <c r="B5087" t="s">
        <v>1110</v>
      </c>
      <c r="C5087" t="s">
        <v>102</v>
      </c>
      <c r="D5087" t="s">
        <v>1111</v>
      </c>
      <c r="E5087" t="s">
        <v>103</v>
      </c>
      <c r="F5087" t="s">
        <v>104</v>
      </c>
      <c r="G5087" t="s">
        <v>105</v>
      </c>
      <c r="H5087" t="s">
        <v>106</v>
      </c>
    </row>
    <row r="5088" spans="1:59" x14ac:dyDescent="0.3">
      <c r="A5088">
        <v>948</v>
      </c>
      <c r="B5088" t="s">
        <v>1110</v>
      </c>
      <c r="C5088" t="s">
        <v>107</v>
      </c>
      <c r="D5088" t="s">
        <v>1111</v>
      </c>
      <c r="E5088" t="s">
        <v>108</v>
      </c>
      <c r="F5088" t="s">
        <v>109</v>
      </c>
      <c r="G5088" t="s">
        <v>105</v>
      </c>
      <c r="H5088" t="s">
        <v>106</v>
      </c>
      <c r="I5088" t="s">
        <v>1116</v>
      </c>
      <c r="J5088" t="s">
        <v>18</v>
      </c>
      <c r="K5088" t="s">
        <v>18</v>
      </c>
      <c r="L5088" t="s">
        <v>18</v>
      </c>
      <c r="M5088" t="s">
        <v>18</v>
      </c>
      <c r="N5088" t="s">
        <v>18</v>
      </c>
      <c r="O5088" t="s">
        <v>18</v>
      </c>
      <c r="P5088" t="s">
        <v>18</v>
      </c>
      <c r="Q5088" t="s">
        <v>18</v>
      </c>
      <c r="R5088" t="s">
        <v>18</v>
      </c>
      <c r="S5088" t="s">
        <v>18</v>
      </c>
      <c r="T5088">
        <v>2.0779999999999998</v>
      </c>
      <c r="U5088">
        <v>2.129</v>
      </c>
      <c r="V5088">
        <v>2.169</v>
      </c>
      <c r="W5088">
        <v>2.1890000000000001</v>
      </c>
      <c r="X5088">
        <v>2.21</v>
      </c>
      <c r="Y5088">
        <v>2.2429999999999999</v>
      </c>
      <c r="Z5088">
        <v>2.2759999999999998</v>
      </c>
      <c r="AA5088">
        <v>2.3069999999999999</v>
      </c>
      <c r="AB5088">
        <v>2.34</v>
      </c>
      <c r="AC5088">
        <v>2.3730000000000002</v>
      </c>
      <c r="AD5088">
        <v>2.403</v>
      </c>
      <c r="AE5088">
        <v>2.4319999999999999</v>
      </c>
      <c r="AF5088">
        <v>2.4660000000000002</v>
      </c>
      <c r="AG5088">
        <v>2.4950000000000001</v>
      </c>
      <c r="AH5088">
        <v>2.5219999999999998</v>
      </c>
      <c r="AI5088">
        <v>2.5510000000000002</v>
      </c>
      <c r="AJ5088">
        <v>2.5830000000000002</v>
      </c>
      <c r="AK5088">
        <v>2.62</v>
      </c>
      <c r="AL5088">
        <v>2.6659999999999999</v>
      </c>
      <c r="AM5088">
        <v>2.7160000000000002</v>
      </c>
      <c r="AN5088">
        <v>2.7610000000000001</v>
      </c>
      <c r="AO5088">
        <v>2.8119999999999998</v>
      </c>
      <c r="AP5088">
        <v>2.8679999999999999</v>
      </c>
      <c r="AQ5088">
        <v>2.93</v>
      </c>
      <c r="AR5088">
        <v>2.996</v>
      </c>
      <c r="AS5088">
        <v>3.0579999999999998</v>
      </c>
      <c r="AT5088">
        <v>3.12</v>
      </c>
      <c r="AU5088">
        <v>3.1779999999999999</v>
      </c>
      <c r="AV5088">
        <v>3.238</v>
      </c>
      <c r="AW5088">
        <v>3.2970000000000002</v>
      </c>
      <c r="AX5088">
        <v>3.3580000000000001</v>
      </c>
      <c r="AY5088">
        <v>3.41</v>
      </c>
      <c r="AZ5088">
        <v>3.4609999999999999</v>
      </c>
      <c r="BA5088">
        <v>3.512</v>
      </c>
      <c r="BB5088">
        <v>3.5619999999999998</v>
      </c>
      <c r="BC5088">
        <v>3.61</v>
      </c>
      <c r="BD5088">
        <v>3.6589999999999998</v>
      </c>
      <c r="BE5088">
        <v>3.7090000000000001</v>
      </c>
      <c r="BF5088">
        <v>3.7589999999999999</v>
      </c>
      <c r="BG5088">
        <v>2021</v>
      </c>
    </row>
    <row r="5089" spans="1:59" x14ac:dyDescent="0.3">
      <c r="A5089">
        <v>948</v>
      </c>
      <c r="B5089" t="s">
        <v>1110</v>
      </c>
      <c r="C5089" t="s">
        <v>111</v>
      </c>
      <c r="D5089" t="s">
        <v>1111</v>
      </c>
      <c r="E5089" t="s">
        <v>112</v>
      </c>
      <c r="F5089" t="s">
        <v>113</v>
      </c>
      <c r="G5089" t="s">
        <v>15</v>
      </c>
      <c r="H5089" t="s">
        <v>16</v>
      </c>
      <c r="I5089" t="s">
        <v>1117</v>
      </c>
      <c r="J5089" t="s">
        <v>18</v>
      </c>
      <c r="K5089">
        <v>3.72</v>
      </c>
      <c r="L5089">
        <v>4.1820000000000004</v>
      </c>
      <c r="M5089">
        <v>4.4779999999999998</v>
      </c>
      <c r="N5089">
        <v>4.68</v>
      </c>
      <c r="O5089">
        <v>4.9180000000000001</v>
      </c>
      <c r="P5089">
        <v>4.3600000000000003</v>
      </c>
      <c r="Q5089">
        <v>4.54</v>
      </c>
      <c r="R5089">
        <v>4.681</v>
      </c>
      <c r="S5089">
        <v>5.2430000000000003</v>
      </c>
      <c r="T5089">
        <v>5.2949999999999999</v>
      </c>
      <c r="U5089">
        <v>8.9649999999999999</v>
      </c>
      <c r="V5089">
        <v>11.8</v>
      </c>
      <c r="W5089">
        <v>56.811999999999998</v>
      </c>
      <c r="X5089">
        <v>85.745000000000005</v>
      </c>
      <c r="Y5089">
        <v>140.90100000000001</v>
      </c>
      <c r="Z5089">
        <v>160.435</v>
      </c>
      <c r="AA5089">
        <v>212.143</v>
      </c>
      <c r="AB5089">
        <v>225.505</v>
      </c>
      <c r="AC5089">
        <v>251.7</v>
      </c>
      <c r="AD5089">
        <v>351.39600000000002</v>
      </c>
      <c r="AE5089">
        <v>429.49900000000002</v>
      </c>
      <c r="AF5089">
        <v>477.04899999999998</v>
      </c>
      <c r="AG5089">
        <v>553.88800000000003</v>
      </c>
      <c r="AH5089">
        <v>713.11300000000006</v>
      </c>
      <c r="AI5089">
        <v>837.85799999999995</v>
      </c>
      <c r="AJ5089" s="1">
        <v>1360.41</v>
      </c>
      <c r="AK5089" s="1">
        <v>1880.49</v>
      </c>
      <c r="AL5089" s="1">
        <v>2170.37</v>
      </c>
      <c r="AM5089" s="1">
        <v>1994</v>
      </c>
      <c r="AN5089" s="1">
        <v>3122.19</v>
      </c>
      <c r="AO5089" s="1">
        <v>4468.2700000000004</v>
      </c>
      <c r="AP5089" s="1">
        <v>4975.83</v>
      </c>
      <c r="AQ5089" s="1">
        <v>5986.93</v>
      </c>
      <c r="AR5089" s="1">
        <v>6316.52</v>
      </c>
      <c r="AS5089" s="1">
        <v>5983.4</v>
      </c>
      <c r="AT5089" s="1">
        <v>5835.04</v>
      </c>
      <c r="AU5089" s="1">
        <v>7972.1</v>
      </c>
      <c r="AV5089" s="1">
        <v>10185.280000000001</v>
      </c>
      <c r="AW5089" s="1">
        <v>12041.12</v>
      </c>
      <c r="AX5089" s="1">
        <v>10443.43</v>
      </c>
      <c r="AY5089" s="1">
        <v>14306.34</v>
      </c>
      <c r="AZ5089" s="1">
        <v>18521.560000000001</v>
      </c>
      <c r="BA5089" s="1">
        <v>21934.84</v>
      </c>
      <c r="BB5089" s="1">
        <v>24779.64</v>
      </c>
      <c r="BC5089" s="1">
        <v>28351.33</v>
      </c>
      <c r="BD5089" s="1">
        <v>32040.91</v>
      </c>
      <c r="BE5089" s="1">
        <v>36011.620000000003</v>
      </c>
      <c r="BF5089" s="1">
        <v>39675.33</v>
      </c>
      <c r="BG5089">
        <v>2022</v>
      </c>
    </row>
    <row r="5090" spans="1:59" x14ac:dyDescent="0.3">
      <c r="A5090">
        <v>948</v>
      </c>
      <c r="B5090" t="s">
        <v>1110</v>
      </c>
      <c r="C5090" t="s">
        <v>115</v>
      </c>
      <c r="D5090" t="s">
        <v>1111</v>
      </c>
      <c r="E5090" t="s">
        <v>112</v>
      </c>
      <c r="F5090" t="s">
        <v>113</v>
      </c>
      <c r="G5090" t="s">
        <v>68</v>
      </c>
      <c r="I5090" t="s">
        <v>116</v>
      </c>
      <c r="J5090" t="s">
        <v>18</v>
      </c>
      <c r="K5090">
        <v>41.915999999999997</v>
      </c>
      <c r="L5090">
        <v>42.646999999999998</v>
      </c>
      <c r="M5090">
        <v>42.756</v>
      </c>
      <c r="N5090">
        <v>43.531999999999996</v>
      </c>
      <c r="O5090">
        <v>43.905999999999999</v>
      </c>
      <c r="P5090">
        <v>39.186999999999998</v>
      </c>
      <c r="Q5090">
        <v>39.125</v>
      </c>
      <c r="R5090">
        <v>38.018000000000001</v>
      </c>
      <c r="S5090">
        <v>40.881999999999998</v>
      </c>
      <c r="T5090">
        <v>42.334000000000003</v>
      </c>
      <c r="U5090">
        <v>39.667000000000002</v>
      </c>
      <c r="V5090">
        <v>21.023</v>
      </c>
      <c r="W5090">
        <v>24.952999999999999</v>
      </c>
      <c r="X5090">
        <v>22.44</v>
      </c>
      <c r="Y5090">
        <v>21.629000000000001</v>
      </c>
      <c r="Z5090">
        <v>21.739000000000001</v>
      </c>
      <c r="AA5090">
        <v>22.74</v>
      </c>
      <c r="AB5090">
        <v>23.850999999999999</v>
      </c>
      <c r="AC5090">
        <v>23.294</v>
      </c>
      <c r="AD5090">
        <v>28.707000000000001</v>
      </c>
      <c r="AE5090">
        <v>30.856999999999999</v>
      </c>
      <c r="AF5090">
        <v>30.765000000000001</v>
      </c>
      <c r="AG5090">
        <v>30.282</v>
      </c>
      <c r="AH5090">
        <v>30.202000000000002</v>
      </c>
      <c r="AI5090">
        <v>27.547999999999998</v>
      </c>
      <c r="AJ5090">
        <v>33.777999999999999</v>
      </c>
      <c r="AK5090">
        <v>37.939</v>
      </c>
      <c r="AL5090">
        <v>33.106999999999999</v>
      </c>
      <c r="AM5090">
        <v>30.254999999999999</v>
      </c>
      <c r="AN5090">
        <v>32.000999999999998</v>
      </c>
      <c r="AO5090">
        <v>33.917999999999999</v>
      </c>
      <c r="AP5090">
        <v>29.815999999999999</v>
      </c>
      <c r="AQ5090">
        <v>31.224</v>
      </c>
      <c r="AR5090">
        <v>28.417999999999999</v>
      </c>
      <c r="AS5090">
        <v>26.134</v>
      </c>
      <c r="AT5090">
        <v>24.382000000000001</v>
      </c>
      <c r="AU5090">
        <v>28.460999999999999</v>
      </c>
      <c r="AV5090">
        <v>31.26</v>
      </c>
      <c r="AW5090">
        <v>31.821999999999999</v>
      </c>
      <c r="AX5090">
        <v>27.884</v>
      </c>
      <c r="AY5090">
        <v>32.845999999999997</v>
      </c>
      <c r="AZ5090">
        <v>34.393999999999998</v>
      </c>
      <c r="BA5090">
        <v>34.667999999999999</v>
      </c>
      <c r="BB5090">
        <v>34.207999999999998</v>
      </c>
      <c r="BC5090">
        <v>34.319000000000003</v>
      </c>
      <c r="BD5090">
        <v>34.201000000000001</v>
      </c>
      <c r="BE5090">
        <v>34.183</v>
      </c>
      <c r="BF5090">
        <v>34.052</v>
      </c>
      <c r="BG5090">
        <v>2022</v>
      </c>
    </row>
    <row r="5091" spans="1:59" x14ac:dyDescent="0.3">
      <c r="A5091">
        <v>948</v>
      </c>
      <c r="B5091" t="s">
        <v>1110</v>
      </c>
      <c r="C5091" t="s">
        <v>117</v>
      </c>
      <c r="D5091" t="s">
        <v>1111</v>
      </c>
      <c r="E5091" t="s">
        <v>118</v>
      </c>
      <c r="F5091" t="s">
        <v>119</v>
      </c>
      <c r="G5091" t="s">
        <v>15</v>
      </c>
      <c r="H5091" t="s">
        <v>16</v>
      </c>
      <c r="I5091" t="s">
        <v>1117</v>
      </c>
      <c r="J5091" t="s">
        <v>18</v>
      </c>
      <c r="K5091">
        <v>3.9950000000000001</v>
      </c>
      <c r="L5091">
        <v>4.4539999999999997</v>
      </c>
      <c r="M5091">
        <v>4.8099999999999996</v>
      </c>
      <c r="N5091">
        <v>5.0540000000000003</v>
      </c>
      <c r="O5091">
        <v>5.3579999999999997</v>
      </c>
      <c r="P5091">
        <v>5.7869999999999999</v>
      </c>
      <c r="Q5091">
        <v>6.1280000000000001</v>
      </c>
      <c r="R5091">
        <v>6.4470000000000001</v>
      </c>
      <c r="S5091">
        <v>6.7530000000000001</v>
      </c>
      <c r="T5091">
        <v>6.4669999999999996</v>
      </c>
      <c r="U5091">
        <v>10.404</v>
      </c>
      <c r="V5091">
        <v>16.347999999999999</v>
      </c>
      <c r="W5091">
        <v>87.188000000000002</v>
      </c>
      <c r="X5091">
        <v>122.949</v>
      </c>
      <c r="Y5091">
        <v>173.26499999999999</v>
      </c>
      <c r="Z5091">
        <v>211.23099999999999</v>
      </c>
      <c r="AA5091">
        <v>287.64800000000002</v>
      </c>
      <c r="AB5091">
        <v>342.14600000000002</v>
      </c>
      <c r="AC5091">
        <v>358.75900000000001</v>
      </c>
      <c r="AD5091">
        <v>422.65</v>
      </c>
      <c r="AE5091">
        <v>489.73</v>
      </c>
      <c r="AF5091">
        <v>550.48099999999999</v>
      </c>
      <c r="AG5091">
        <v>615.75300000000004</v>
      </c>
      <c r="AH5091">
        <v>751.31600000000003</v>
      </c>
      <c r="AI5091">
        <v>763.81</v>
      </c>
      <c r="AJ5091" s="1">
        <v>1054.92</v>
      </c>
      <c r="AK5091" s="1">
        <v>1749.7</v>
      </c>
      <c r="AL5091" s="1">
        <v>2466.77</v>
      </c>
      <c r="AM5091" s="1">
        <v>2336.63</v>
      </c>
      <c r="AN5091" s="1">
        <v>3080.69</v>
      </c>
      <c r="AO5091" s="1">
        <v>4997.04</v>
      </c>
      <c r="AP5091" s="1">
        <v>6017.8</v>
      </c>
      <c r="AQ5091" s="1">
        <v>6164.69</v>
      </c>
      <c r="AR5091" s="1">
        <v>7144.57</v>
      </c>
      <c r="AS5091" s="1">
        <v>7137.97</v>
      </c>
      <c r="AT5091" s="1">
        <v>9495.33</v>
      </c>
      <c r="AU5091" s="1">
        <v>9012.99</v>
      </c>
      <c r="AV5091" s="1">
        <v>9255.2800000000007</v>
      </c>
      <c r="AW5091" s="1">
        <v>11661.7</v>
      </c>
      <c r="AX5091" s="1">
        <v>13904.27</v>
      </c>
      <c r="AY5091" s="1">
        <v>15632.79</v>
      </c>
      <c r="AZ5091" s="1">
        <v>18168.43</v>
      </c>
      <c r="BA5091" s="1">
        <v>22401.31</v>
      </c>
      <c r="BB5091" s="1">
        <v>26831.11</v>
      </c>
      <c r="BC5091" s="1">
        <v>30423.74</v>
      </c>
      <c r="BD5091" s="1">
        <v>34498.93</v>
      </c>
      <c r="BE5091" s="1">
        <v>38772.800000000003</v>
      </c>
      <c r="BF5091" s="1">
        <v>42528.46</v>
      </c>
      <c r="BG5091">
        <v>2022</v>
      </c>
    </row>
    <row r="5092" spans="1:59" x14ac:dyDescent="0.3">
      <c r="A5092">
        <v>948</v>
      </c>
      <c r="B5092" t="s">
        <v>1110</v>
      </c>
      <c r="C5092" t="s">
        <v>120</v>
      </c>
      <c r="D5092" t="s">
        <v>1111</v>
      </c>
      <c r="E5092" t="s">
        <v>118</v>
      </c>
      <c r="F5092" t="s">
        <v>119</v>
      </c>
      <c r="G5092" t="s">
        <v>68</v>
      </c>
      <c r="I5092" t="s">
        <v>121</v>
      </c>
      <c r="J5092" t="s">
        <v>18</v>
      </c>
      <c r="K5092">
        <v>45.006999999999998</v>
      </c>
      <c r="L5092">
        <v>45.415999999999997</v>
      </c>
      <c r="M5092">
        <v>45.926000000000002</v>
      </c>
      <c r="N5092">
        <v>47.003</v>
      </c>
      <c r="O5092">
        <v>47.834000000000003</v>
      </c>
      <c r="P5092">
        <v>52.003999999999998</v>
      </c>
      <c r="Q5092">
        <v>52.805</v>
      </c>
      <c r="R5092">
        <v>52.363999999999997</v>
      </c>
      <c r="S5092">
        <v>52.651000000000003</v>
      </c>
      <c r="T5092">
        <v>51.7</v>
      </c>
      <c r="U5092">
        <v>46.033000000000001</v>
      </c>
      <c r="V5092">
        <v>29.125</v>
      </c>
      <c r="W5092">
        <v>38.295000000000002</v>
      </c>
      <c r="X5092">
        <v>32.177</v>
      </c>
      <c r="Y5092">
        <v>26.597000000000001</v>
      </c>
      <c r="Z5092">
        <v>28.622</v>
      </c>
      <c r="AA5092">
        <v>30.832999999999998</v>
      </c>
      <c r="AB5092">
        <v>36.188000000000002</v>
      </c>
      <c r="AC5092">
        <v>33.201999999999998</v>
      </c>
      <c r="AD5092">
        <v>34.527999999999999</v>
      </c>
      <c r="AE5092">
        <v>35.185000000000002</v>
      </c>
      <c r="AF5092">
        <v>35.500999999999998</v>
      </c>
      <c r="AG5092">
        <v>33.664999999999999</v>
      </c>
      <c r="AH5092">
        <v>31.82</v>
      </c>
      <c r="AI5092">
        <v>25.114000000000001</v>
      </c>
      <c r="AJ5092">
        <v>26.193000000000001</v>
      </c>
      <c r="AK5092">
        <v>35.299999999999997</v>
      </c>
      <c r="AL5092">
        <v>37.628999999999998</v>
      </c>
      <c r="AM5092">
        <v>35.454000000000001</v>
      </c>
      <c r="AN5092">
        <v>31.574999999999999</v>
      </c>
      <c r="AO5092">
        <v>37.932000000000002</v>
      </c>
      <c r="AP5092">
        <v>36.06</v>
      </c>
      <c r="AQ5092">
        <v>32.151000000000003</v>
      </c>
      <c r="AR5092">
        <v>32.143999999999998</v>
      </c>
      <c r="AS5092">
        <v>31.177</v>
      </c>
      <c r="AT5092">
        <v>39.677</v>
      </c>
      <c r="AU5092">
        <v>32.177</v>
      </c>
      <c r="AV5092">
        <v>28.405999999999999</v>
      </c>
      <c r="AW5092">
        <v>30.818999999999999</v>
      </c>
      <c r="AX5092">
        <v>37.124000000000002</v>
      </c>
      <c r="AY5092">
        <v>35.892000000000003</v>
      </c>
      <c r="AZ5092">
        <v>33.738</v>
      </c>
      <c r="BA5092">
        <v>35.405999999999999</v>
      </c>
      <c r="BB5092">
        <v>37.04</v>
      </c>
      <c r="BC5092">
        <v>36.828000000000003</v>
      </c>
      <c r="BD5092">
        <v>36.823999999999998</v>
      </c>
      <c r="BE5092">
        <v>36.804000000000002</v>
      </c>
      <c r="BF5092">
        <v>36.500999999999998</v>
      </c>
      <c r="BG5092">
        <v>2022</v>
      </c>
    </row>
    <row r="5093" spans="1:59" x14ac:dyDescent="0.3">
      <c r="A5093">
        <v>948</v>
      </c>
      <c r="B5093" t="s">
        <v>1110</v>
      </c>
      <c r="C5093" t="s">
        <v>122</v>
      </c>
      <c r="D5093" t="s">
        <v>1111</v>
      </c>
      <c r="E5093" t="s">
        <v>123</v>
      </c>
      <c r="F5093" t="s">
        <v>124</v>
      </c>
      <c r="G5093" t="s">
        <v>15</v>
      </c>
      <c r="H5093" t="s">
        <v>16</v>
      </c>
      <c r="I5093" t="s">
        <v>1117</v>
      </c>
      <c r="J5093" t="s">
        <v>18</v>
      </c>
      <c r="K5093">
        <v>-0.27400000000000002</v>
      </c>
      <c r="L5093">
        <v>-0.27200000000000002</v>
      </c>
      <c r="M5093">
        <v>-0.33200000000000002</v>
      </c>
      <c r="N5093">
        <v>-0.373</v>
      </c>
      <c r="O5093">
        <v>-0.44</v>
      </c>
      <c r="P5093">
        <v>-1.4259999999999999</v>
      </c>
      <c r="Q5093">
        <v>-1.5880000000000001</v>
      </c>
      <c r="R5093">
        <v>-1.766</v>
      </c>
      <c r="S5093">
        <v>-1.5089999999999999</v>
      </c>
      <c r="T5093">
        <v>-1.1719999999999999</v>
      </c>
      <c r="U5093">
        <v>-1.4390000000000001</v>
      </c>
      <c r="V5093">
        <v>-4.548</v>
      </c>
      <c r="W5093">
        <v>-30.376000000000001</v>
      </c>
      <c r="X5093">
        <v>-37.204000000000001</v>
      </c>
      <c r="Y5093">
        <v>-32.363999999999997</v>
      </c>
      <c r="Z5093">
        <v>-50.795999999999999</v>
      </c>
      <c r="AA5093">
        <v>-75.504999999999995</v>
      </c>
      <c r="AB5093">
        <v>-116.64100000000001</v>
      </c>
      <c r="AC5093">
        <v>-107.059</v>
      </c>
      <c r="AD5093">
        <v>-71.254000000000005</v>
      </c>
      <c r="AE5093">
        <v>-60.231999999999999</v>
      </c>
      <c r="AF5093">
        <v>-73.432000000000002</v>
      </c>
      <c r="AG5093">
        <v>-61.863999999999997</v>
      </c>
      <c r="AH5093">
        <v>-38.203000000000003</v>
      </c>
      <c r="AI5093">
        <v>74.048000000000002</v>
      </c>
      <c r="AJ5093">
        <v>305.48500000000001</v>
      </c>
      <c r="AK5093">
        <v>130.78800000000001</v>
      </c>
      <c r="AL5093">
        <v>-296.404</v>
      </c>
      <c r="AM5093">
        <v>-342.63400000000001</v>
      </c>
      <c r="AN5093">
        <v>41.506999999999998</v>
      </c>
      <c r="AO5093">
        <v>-528.77</v>
      </c>
      <c r="AP5093" s="1">
        <v>-1041.97</v>
      </c>
      <c r="AQ5093">
        <v>-177.76</v>
      </c>
      <c r="AR5093">
        <v>-828.04499999999996</v>
      </c>
      <c r="AS5093" s="1">
        <v>-1154.58</v>
      </c>
      <c r="AT5093" s="1">
        <v>-3660.29</v>
      </c>
      <c r="AU5093" s="1">
        <v>-1040.8900000000001</v>
      </c>
      <c r="AV5093">
        <v>930.00099999999998</v>
      </c>
      <c r="AW5093">
        <v>379.41699999999997</v>
      </c>
      <c r="AX5093" s="1">
        <v>-3460.84</v>
      </c>
      <c r="AY5093" s="1">
        <v>-1326.45</v>
      </c>
      <c r="AZ5093">
        <v>353.13</v>
      </c>
      <c r="BA5093">
        <v>-466.47699999999998</v>
      </c>
      <c r="BB5093" s="1">
        <v>-2051.4699999999998</v>
      </c>
      <c r="BC5093" s="1">
        <v>-2072.4</v>
      </c>
      <c r="BD5093" s="1">
        <v>-2458.02</v>
      </c>
      <c r="BE5093" s="1">
        <v>-2761.18</v>
      </c>
      <c r="BF5093" s="1">
        <v>-2853.14</v>
      </c>
      <c r="BG5093">
        <v>2022</v>
      </c>
    </row>
    <row r="5094" spans="1:59" x14ac:dyDescent="0.3">
      <c r="A5094">
        <v>948</v>
      </c>
      <c r="B5094" t="s">
        <v>1110</v>
      </c>
      <c r="C5094" t="s">
        <v>125</v>
      </c>
      <c r="D5094" t="s">
        <v>1111</v>
      </c>
      <c r="E5094" t="s">
        <v>123</v>
      </c>
      <c r="F5094" t="s">
        <v>124</v>
      </c>
      <c r="G5094" t="s">
        <v>68</v>
      </c>
      <c r="I5094" t="s">
        <v>126</v>
      </c>
      <c r="J5094" t="s">
        <v>18</v>
      </c>
      <c r="K5094">
        <v>-3.0920000000000001</v>
      </c>
      <c r="L5094">
        <v>-2.7690000000000001</v>
      </c>
      <c r="M5094">
        <v>-3.17</v>
      </c>
      <c r="N5094">
        <v>-3.4710000000000001</v>
      </c>
      <c r="O5094">
        <v>-3.9289999999999998</v>
      </c>
      <c r="P5094">
        <v>-12.818</v>
      </c>
      <c r="Q5094">
        <v>-13.68</v>
      </c>
      <c r="R5094">
        <v>-14.346</v>
      </c>
      <c r="S5094">
        <v>-11.769</v>
      </c>
      <c r="T5094">
        <v>-9.3670000000000009</v>
      </c>
      <c r="U5094">
        <v>-6.3659999999999997</v>
      </c>
      <c r="V5094">
        <v>-8.1029999999999998</v>
      </c>
      <c r="W5094">
        <v>-13.342000000000001</v>
      </c>
      <c r="X5094">
        <v>-9.7370000000000001</v>
      </c>
      <c r="Y5094">
        <v>-4.968</v>
      </c>
      <c r="Z5094">
        <v>-6.883</v>
      </c>
      <c r="AA5094">
        <v>-8.093</v>
      </c>
      <c r="AB5094">
        <v>-12.337</v>
      </c>
      <c r="AC5094">
        <v>-9.9079999999999995</v>
      </c>
      <c r="AD5094">
        <v>-5.8209999999999997</v>
      </c>
      <c r="AE5094">
        <v>-4.327</v>
      </c>
      <c r="AF5094">
        <v>-4.7359999999999998</v>
      </c>
      <c r="AG5094">
        <v>-3.3820000000000001</v>
      </c>
      <c r="AH5094">
        <v>-1.6180000000000001</v>
      </c>
      <c r="AI5094">
        <v>2.4350000000000001</v>
      </c>
      <c r="AJ5094">
        <v>7.585</v>
      </c>
      <c r="AK5094">
        <v>2.6389999999999998</v>
      </c>
      <c r="AL5094">
        <v>-4.5209999999999999</v>
      </c>
      <c r="AM5094">
        <v>-5.1989999999999998</v>
      </c>
      <c r="AN5094">
        <v>0.42499999999999999</v>
      </c>
      <c r="AO5094">
        <v>-4.0140000000000002</v>
      </c>
      <c r="AP5094">
        <v>-6.2439999999999998</v>
      </c>
      <c r="AQ5094">
        <v>-0.92700000000000005</v>
      </c>
      <c r="AR5094">
        <v>-3.7250000000000001</v>
      </c>
      <c r="AS5094">
        <v>-5.0430000000000001</v>
      </c>
      <c r="AT5094">
        <v>-15.295</v>
      </c>
      <c r="AU5094">
        <v>-3.7160000000000002</v>
      </c>
      <c r="AV5094">
        <v>2.8540000000000001</v>
      </c>
      <c r="AW5094">
        <v>1.0029999999999999</v>
      </c>
      <c r="AX5094">
        <v>-9.24</v>
      </c>
      <c r="AY5094">
        <v>-3.0449999999999999</v>
      </c>
      <c r="AZ5094">
        <v>0.65600000000000003</v>
      </c>
      <c r="BA5094">
        <v>-0.73699999999999999</v>
      </c>
      <c r="BB5094">
        <v>-2.8319999999999999</v>
      </c>
      <c r="BC5094">
        <v>-2.5089999999999999</v>
      </c>
      <c r="BD5094">
        <v>-2.6240000000000001</v>
      </c>
      <c r="BE5094">
        <v>-2.621</v>
      </c>
      <c r="BF5094">
        <v>-2.4489999999999998</v>
      </c>
      <c r="BG5094">
        <v>2022</v>
      </c>
    </row>
    <row r="5095" spans="1:59" x14ac:dyDescent="0.3">
      <c r="A5095">
        <v>948</v>
      </c>
      <c r="B5095" t="s">
        <v>1110</v>
      </c>
      <c r="C5095" t="s">
        <v>127</v>
      </c>
      <c r="D5095" t="s">
        <v>1111</v>
      </c>
      <c r="E5095" t="s">
        <v>128</v>
      </c>
      <c r="F5095" t="s">
        <v>129</v>
      </c>
      <c r="G5095" t="s">
        <v>15</v>
      </c>
      <c r="H5095" t="s">
        <v>16</v>
      </c>
    </row>
    <row r="5096" spans="1:59" x14ac:dyDescent="0.3">
      <c r="A5096">
        <v>948</v>
      </c>
      <c r="B5096" t="s">
        <v>1110</v>
      </c>
      <c r="C5096" t="s">
        <v>130</v>
      </c>
      <c r="D5096" t="s">
        <v>1111</v>
      </c>
      <c r="E5096" t="s">
        <v>128</v>
      </c>
      <c r="F5096" t="s">
        <v>129</v>
      </c>
      <c r="G5096" t="s">
        <v>56</v>
      </c>
    </row>
    <row r="5097" spans="1:59" x14ac:dyDescent="0.3">
      <c r="A5097">
        <v>948</v>
      </c>
      <c r="B5097" t="s">
        <v>1110</v>
      </c>
      <c r="C5097" t="s">
        <v>131</v>
      </c>
      <c r="D5097" t="s">
        <v>1111</v>
      </c>
      <c r="E5097" t="s">
        <v>132</v>
      </c>
      <c r="F5097" t="s">
        <v>133</v>
      </c>
      <c r="G5097" t="s">
        <v>15</v>
      </c>
      <c r="H5097" t="s">
        <v>16</v>
      </c>
      <c r="I5097" t="s">
        <v>1117</v>
      </c>
      <c r="J5097" t="s">
        <v>18</v>
      </c>
      <c r="K5097" t="s">
        <v>18</v>
      </c>
      <c r="L5097" t="s">
        <v>18</v>
      </c>
      <c r="M5097" t="s">
        <v>18</v>
      </c>
      <c r="N5097" t="s">
        <v>18</v>
      </c>
      <c r="O5097" t="s">
        <v>18</v>
      </c>
      <c r="P5097" t="s">
        <v>18</v>
      </c>
      <c r="Q5097" t="s">
        <v>18</v>
      </c>
      <c r="R5097" t="s">
        <v>18</v>
      </c>
      <c r="S5097" t="s">
        <v>18</v>
      </c>
      <c r="T5097" t="s">
        <v>18</v>
      </c>
      <c r="U5097">
        <v>-1.0940000000000001</v>
      </c>
      <c r="V5097">
        <v>-4.3620000000000001</v>
      </c>
      <c r="W5097">
        <v>-28.347999999999999</v>
      </c>
      <c r="X5097">
        <v>-35.499000000000002</v>
      </c>
      <c r="Y5097">
        <v>-30.564</v>
      </c>
      <c r="Z5097">
        <v>-46.896000000000001</v>
      </c>
      <c r="AA5097">
        <v>-54.335000000000001</v>
      </c>
      <c r="AB5097">
        <v>-105.54600000000001</v>
      </c>
      <c r="AC5097">
        <v>-89.760999999999996</v>
      </c>
      <c r="AD5097">
        <v>-53.063000000000002</v>
      </c>
      <c r="AE5097">
        <v>-43.718000000000004</v>
      </c>
      <c r="AF5097">
        <v>-53.85</v>
      </c>
      <c r="AG5097">
        <v>-44.232999999999997</v>
      </c>
      <c r="AH5097">
        <v>-14.987</v>
      </c>
      <c r="AI5097">
        <v>94.730999999999995</v>
      </c>
      <c r="AJ5097">
        <v>323.56700000000001</v>
      </c>
      <c r="AK5097">
        <v>149.363</v>
      </c>
      <c r="AL5097">
        <v>-276.45499999999998</v>
      </c>
      <c r="AM5097">
        <v>-313.012</v>
      </c>
      <c r="AN5097">
        <v>83.834999999999994</v>
      </c>
      <c r="AO5097">
        <v>-491.44900000000001</v>
      </c>
      <c r="AP5097">
        <v>-916.07100000000003</v>
      </c>
      <c r="AQ5097">
        <v>92.682000000000002</v>
      </c>
      <c r="AR5097">
        <v>-327.69400000000002</v>
      </c>
      <c r="AS5097">
        <v>-423.52100000000002</v>
      </c>
      <c r="AT5097" s="1">
        <v>-2674.19</v>
      </c>
      <c r="AU5097">
        <v>115.032</v>
      </c>
      <c r="AV5097" s="1">
        <v>1976.88</v>
      </c>
      <c r="AW5097" s="1">
        <v>1240.4000000000001</v>
      </c>
      <c r="AX5097" s="1">
        <v>-2521.64</v>
      </c>
      <c r="AY5097">
        <v>-488.45400000000001</v>
      </c>
      <c r="AZ5097" s="1">
        <v>1150.9100000000001</v>
      </c>
      <c r="BA5097" s="1">
        <v>1143.44</v>
      </c>
      <c r="BB5097">
        <v>-144.815</v>
      </c>
      <c r="BC5097">
        <v>274.22899999999998</v>
      </c>
      <c r="BD5097">
        <v>550.029</v>
      </c>
      <c r="BE5097">
        <v>471.471</v>
      </c>
      <c r="BF5097">
        <v>763.096</v>
      </c>
      <c r="BG5097">
        <v>2022</v>
      </c>
    </row>
    <row r="5098" spans="1:59" x14ac:dyDescent="0.3">
      <c r="A5098">
        <v>948</v>
      </c>
      <c r="B5098" t="s">
        <v>1110</v>
      </c>
      <c r="C5098" t="s">
        <v>134</v>
      </c>
      <c r="D5098" t="s">
        <v>1111</v>
      </c>
      <c r="E5098" t="s">
        <v>132</v>
      </c>
      <c r="F5098" t="s">
        <v>133</v>
      </c>
      <c r="G5098" t="s">
        <v>68</v>
      </c>
      <c r="I5098" t="s">
        <v>135</v>
      </c>
      <c r="J5098" t="s">
        <v>18</v>
      </c>
      <c r="K5098" t="s">
        <v>18</v>
      </c>
      <c r="L5098" t="s">
        <v>18</v>
      </c>
      <c r="M5098" t="s">
        <v>18</v>
      </c>
      <c r="N5098" t="s">
        <v>18</v>
      </c>
      <c r="O5098" t="s">
        <v>18</v>
      </c>
      <c r="P5098" t="s">
        <v>18</v>
      </c>
      <c r="Q5098" t="s">
        <v>18</v>
      </c>
      <c r="R5098" t="s">
        <v>18</v>
      </c>
      <c r="S5098" t="s">
        <v>18</v>
      </c>
      <c r="T5098" t="s">
        <v>18</v>
      </c>
      <c r="U5098">
        <v>-4.8390000000000004</v>
      </c>
      <c r="V5098">
        <v>-7.7709999999999999</v>
      </c>
      <c r="W5098">
        <v>-12.451000000000001</v>
      </c>
      <c r="X5098">
        <v>-9.2899999999999991</v>
      </c>
      <c r="Y5098">
        <v>-4.6920000000000002</v>
      </c>
      <c r="Z5098">
        <v>-6.3550000000000004</v>
      </c>
      <c r="AA5098">
        <v>-5.8239999999999998</v>
      </c>
      <c r="AB5098">
        <v>-11.163</v>
      </c>
      <c r="AC5098">
        <v>-8.3070000000000004</v>
      </c>
      <c r="AD5098">
        <v>-4.335</v>
      </c>
      <c r="AE5098">
        <v>-3.141</v>
      </c>
      <c r="AF5098">
        <v>-3.4729999999999999</v>
      </c>
      <c r="AG5098">
        <v>-2.4180000000000001</v>
      </c>
      <c r="AH5098">
        <v>-0.63500000000000001</v>
      </c>
      <c r="AI5098">
        <v>3.1150000000000002</v>
      </c>
      <c r="AJ5098">
        <v>8.0340000000000007</v>
      </c>
      <c r="AK5098">
        <v>3.0129999999999999</v>
      </c>
      <c r="AL5098">
        <v>-4.2169999999999996</v>
      </c>
      <c r="AM5098">
        <v>-4.7489999999999997</v>
      </c>
      <c r="AN5098">
        <v>0.85899999999999999</v>
      </c>
      <c r="AO5098">
        <v>-3.7309999999999999</v>
      </c>
      <c r="AP5098">
        <v>-5.4889999999999999</v>
      </c>
      <c r="AQ5098">
        <v>0.48299999999999998</v>
      </c>
      <c r="AR5098">
        <v>-1.474</v>
      </c>
      <c r="AS5098">
        <v>-1.85</v>
      </c>
      <c r="AT5098">
        <v>-11.173999999999999</v>
      </c>
      <c r="AU5098">
        <v>0.41099999999999998</v>
      </c>
      <c r="AV5098">
        <v>6.0670000000000002</v>
      </c>
      <c r="AW5098">
        <v>3.278</v>
      </c>
      <c r="AX5098">
        <v>-6.7329999999999997</v>
      </c>
      <c r="AY5098">
        <v>-1.121</v>
      </c>
      <c r="AZ5098">
        <v>2.137</v>
      </c>
      <c r="BA5098">
        <v>1.8069999999999999</v>
      </c>
      <c r="BB5098">
        <v>-0.2</v>
      </c>
      <c r="BC5098">
        <v>0.33200000000000002</v>
      </c>
      <c r="BD5098">
        <v>0.58699999999999997</v>
      </c>
      <c r="BE5098">
        <v>0.44800000000000001</v>
      </c>
      <c r="BF5098">
        <v>0.65500000000000003</v>
      </c>
      <c r="BG5098">
        <v>2022</v>
      </c>
    </row>
    <row r="5099" spans="1:59" x14ac:dyDescent="0.3">
      <c r="A5099">
        <v>948</v>
      </c>
      <c r="B5099" t="s">
        <v>1110</v>
      </c>
      <c r="C5099" t="s">
        <v>136</v>
      </c>
      <c r="D5099" t="s">
        <v>1111</v>
      </c>
      <c r="E5099" t="s">
        <v>137</v>
      </c>
      <c r="F5099" t="s">
        <v>138</v>
      </c>
      <c r="G5099" t="s">
        <v>15</v>
      </c>
      <c r="H5099" t="s">
        <v>16</v>
      </c>
    </row>
    <row r="5100" spans="1:59" x14ac:dyDescent="0.3">
      <c r="A5100">
        <v>948</v>
      </c>
      <c r="B5100" t="s">
        <v>1110</v>
      </c>
      <c r="C5100" t="s">
        <v>139</v>
      </c>
      <c r="D5100" t="s">
        <v>1111</v>
      </c>
      <c r="E5100" t="s">
        <v>137</v>
      </c>
      <c r="F5100" t="s">
        <v>138</v>
      </c>
      <c r="G5100" t="s">
        <v>68</v>
      </c>
    </row>
    <row r="5101" spans="1:59" x14ac:dyDescent="0.3">
      <c r="A5101">
        <v>948</v>
      </c>
      <c r="B5101" t="s">
        <v>1110</v>
      </c>
      <c r="C5101" t="s">
        <v>140</v>
      </c>
      <c r="D5101" t="s">
        <v>1111</v>
      </c>
      <c r="E5101" t="s">
        <v>141</v>
      </c>
      <c r="F5101" t="s">
        <v>142</v>
      </c>
      <c r="G5101" t="s">
        <v>15</v>
      </c>
      <c r="H5101" t="s">
        <v>16</v>
      </c>
      <c r="I5101" t="s">
        <v>1117</v>
      </c>
      <c r="J5101" t="s">
        <v>18</v>
      </c>
      <c r="K5101" t="s">
        <v>18</v>
      </c>
      <c r="L5101" t="s">
        <v>18</v>
      </c>
      <c r="M5101" t="s">
        <v>18</v>
      </c>
      <c r="N5101" t="s">
        <v>18</v>
      </c>
      <c r="O5101" t="s">
        <v>18</v>
      </c>
      <c r="P5101" t="s">
        <v>18</v>
      </c>
      <c r="Q5101" t="s">
        <v>18</v>
      </c>
      <c r="R5101" t="s">
        <v>18</v>
      </c>
      <c r="S5101" t="s">
        <v>18</v>
      </c>
      <c r="T5101" t="s">
        <v>18</v>
      </c>
      <c r="U5101" t="s">
        <v>18</v>
      </c>
      <c r="V5101" t="s">
        <v>18</v>
      </c>
      <c r="W5101" t="s">
        <v>18</v>
      </c>
      <c r="X5101" t="s">
        <v>18</v>
      </c>
      <c r="Y5101" t="s">
        <v>18</v>
      </c>
      <c r="Z5101" t="s">
        <v>18</v>
      </c>
      <c r="AA5101" t="s">
        <v>18</v>
      </c>
      <c r="AB5101" t="s">
        <v>18</v>
      </c>
      <c r="AC5101" t="s">
        <v>18</v>
      </c>
      <c r="AD5101" t="s">
        <v>18</v>
      </c>
      <c r="AE5101" t="s">
        <v>18</v>
      </c>
      <c r="AF5101" t="s">
        <v>18</v>
      </c>
      <c r="AG5101" t="s">
        <v>18</v>
      </c>
      <c r="AH5101" t="s">
        <v>18</v>
      </c>
      <c r="AI5101" t="s">
        <v>18</v>
      </c>
      <c r="AJ5101" s="1">
        <v>1648.77</v>
      </c>
      <c r="AK5101" s="1">
        <v>1790</v>
      </c>
      <c r="AL5101" s="1">
        <v>2031.73</v>
      </c>
      <c r="AM5101" s="1">
        <v>3198.81</v>
      </c>
      <c r="AN5101" s="1">
        <v>3022.11</v>
      </c>
      <c r="AO5101" s="1">
        <v>4301.57</v>
      </c>
      <c r="AP5101" s="1">
        <v>7291.51</v>
      </c>
      <c r="AQ5101" s="1">
        <v>9476.57</v>
      </c>
      <c r="AR5101" s="1">
        <v>12507.88</v>
      </c>
      <c r="AS5101" s="1">
        <v>15108.48</v>
      </c>
      <c r="AT5101" s="1">
        <v>23124.18</v>
      </c>
      <c r="AU5101" s="1">
        <v>28799.66</v>
      </c>
      <c r="AV5101" s="1">
        <v>29550.48</v>
      </c>
      <c r="AW5101" s="1">
        <v>29987.27</v>
      </c>
      <c r="AX5101" s="1">
        <v>36471.360000000001</v>
      </c>
      <c r="AY5101" s="1">
        <v>34789.870000000003</v>
      </c>
      <c r="AZ5101" s="1">
        <v>41114.94</v>
      </c>
      <c r="BA5101" s="1">
        <v>44254.239999999998</v>
      </c>
      <c r="BB5101" s="1">
        <v>52170.23</v>
      </c>
      <c r="BC5101" s="1">
        <v>60636.14</v>
      </c>
      <c r="BD5101" s="1">
        <v>70607.91</v>
      </c>
      <c r="BE5101" s="1">
        <v>80655.8</v>
      </c>
      <c r="BF5101" s="1">
        <v>90114.43</v>
      </c>
      <c r="BG5101">
        <v>2022</v>
      </c>
    </row>
    <row r="5102" spans="1:59" x14ac:dyDescent="0.3">
      <c r="A5102">
        <v>948</v>
      </c>
      <c r="B5102" t="s">
        <v>1110</v>
      </c>
      <c r="C5102" t="s">
        <v>143</v>
      </c>
      <c r="D5102" t="s">
        <v>1111</v>
      </c>
      <c r="E5102" t="s">
        <v>141</v>
      </c>
      <c r="F5102" t="s">
        <v>142</v>
      </c>
      <c r="G5102" t="s">
        <v>68</v>
      </c>
      <c r="I5102" t="s">
        <v>144</v>
      </c>
      <c r="J5102" t="s">
        <v>18</v>
      </c>
      <c r="K5102" t="s">
        <v>18</v>
      </c>
      <c r="L5102" t="s">
        <v>18</v>
      </c>
      <c r="M5102" t="s">
        <v>18</v>
      </c>
      <c r="N5102" t="s">
        <v>18</v>
      </c>
      <c r="O5102" t="s">
        <v>18</v>
      </c>
      <c r="P5102" t="s">
        <v>18</v>
      </c>
      <c r="Q5102" t="s">
        <v>18</v>
      </c>
      <c r="R5102" t="s">
        <v>18</v>
      </c>
      <c r="S5102" t="s">
        <v>18</v>
      </c>
      <c r="T5102" t="s">
        <v>18</v>
      </c>
      <c r="U5102" t="s">
        <v>18</v>
      </c>
      <c r="V5102" t="s">
        <v>18</v>
      </c>
      <c r="W5102" t="s">
        <v>18</v>
      </c>
      <c r="X5102" t="s">
        <v>18</v>
      </c>
      <c r="Y5102" t="s">
        <v>18</v>
      </c>
      <c r="Z5102" t="s">
        <v>18</v>
      </c>
      <c r="AA5102" t="s">
        <v>18</v>
      </c>
      <c r="AB5102" t="s">
        <v>18</v>
      </c>
      <c r="AC5102" t="s">
        <v>18</v>
      </c>
      <c r="AD5102" t="s">
        <v>18</v>
      </c>
      <c r="AE5102" t="s">
        <v>18</v>
      </c>
      <c r="AF5102" t="s">
        <v>18</v>
      </c>
      <c r="AG5102" t="s">
        <v>18</v>
      </c>
      <c r="AH5102" t="s">
        <v>18</v>
      </c>
      <c r="AI5102" t="s">
        <v>18</v>
      </c>
      <c r="AJ5102">
        <v>40.936999999999998</v>
      </c>
      <c r="AK5102">
        <v>36.113</v>
      </c>
      <c r="AL5102">
        <v>30.992000000000001</v>
      </c>
      <c r="AM5102">
        <v>48.536000000000001</v>
      </c>
      <c r="AN5102">
        <v>30.975000000000001</v>
      </c>
      <c r="AO5102">
        <v>32.652999999999999</v>
      </c>
      <c r="AP5102">
        <v>43.692</v>
      </c>
      <c r="AQ5102">
        <v>49.423000000000002</v>
      </c>
      <c r="AR5102">
        <v>56.273000000000003</v>
      </c>
      <c r="AS5102">
        <v>65.991</v>
      </c>
      <c r="AT5102">
        <v>96.626999999999995</v>
      </c>
      <c r="AU5102">
        <v>102.81699999999999</v>
      </c>
      <c r="AV5102">
        <v>90.694000000000003</v>
      </c>
      <c r="AW5102">
        <v>79.248999999999995</v>
      </c>
      <c r="AX5102">
        <v>97.378</v>
      </c>
      <c r="AY5102">
        <v>79.875</v>
      </c>
      <c r="AZ5102">
        <v>76.349000000000004</v>
      </c>
      <c r="BA5102">
        <v>69.944000000000003</v>
      </c>
      <c r="BB5102">
        <v>72.02</v>
      </c>
      <c r="BC5102">
        <v>73.400000000000006</v>
      </c>
      <c r="BD5102">
        <v>75.367000000000004</v>
      </c>
      <c r="BE5102">
        <v>76.56</v>
      </c>
      <c r="BF5102">
        <v>77.341999999999999</v>
      </c>
      <c r="BG5102">
        <v>2022</v>
      </c>
    </row>
    <row r="5103" spans="1:59" x14ac:dyDescent="0.3">
      <c r="A5103">
        <v>948</v>
      </c>
      <c r="B5103" t="s">
        <v>1110</v>
      </c>
      <c r="C5103" t="s">
        <v>145</v>
      </c>
      <c r="D5103" t="s">
        <v>1111</v>
      </c>
      <c r="E5103" t="s">
        <v>146</v>
      </c>
      <c r="F5103" t="s">
        <v>147</v>
      </c>
      <c r="G5103" t="s">
        <v>15</v>
      </c>
      <c r="H5103" t="s">
        <v>16</v>
      </c>
      <c r="I5103" t="s">
        <v>1117</v>
      </c>
      <c r="J5103">
        <v>8.0739999999999998</v>
      </c>
      <c r="K5103">
        <v>8.875</v>
      </c>
      <c r="L5103">
        <v>9.8070000000000004</v>
      </c>
      <c r="M5103">
        <v>10.473000000000001</v>
      </c>
      <c r="N5103">
        <v>10.752000000000001</v>
      </c>
      <c r="O5103">
        <v>11.201000000000001</v>
      </c>
      <c r="P5103">
        <v>11.127000000000001</v>
      </c>
      <c r="Q5103">
        <v>11.605</v>
      </c>
      <c r="R5103">
        <v>12.311999999999999</v>
      </c>
      <c r="S5103">
        <v>12.826000000000001</v>
      </c>
      <c r="T5103">
        <v>12.507999999999999</v>
      </c>
      <c r="U5103">
        <v>22.600999999999999</v>
      </c>
      <c r="V5103">
        <v>56.13</v>
      </c>
      <c r="W5103">
        <v>227.67699999999999</v>
      </c>
      <c r="X5103">
        <v>382.10300000000001</v>
      </c>
      <c r="Y5103">
        <v>651.45600000000002</v>
      </c>
      <c r="Z5103">
        <v>737.99699999999996</v>
      </c>
      <c r="AA5103">
        <v>932.92600000000004</v>
      </c>
      <c r="AB5103">
        <v>945.46100000000001</v>
      </c>
      <c r="AC5103" s="1">
        <v>1080.53</v>
      </c>
      <c r="AD5103" s="1">
        <v>1224.06</v>
      </c>
      <c r="AE5103" s="1">
        <v>1391.88</v>
      </c>
      <c r="AF5103" s="1">
        <v>1550.61</v>
      </c>
      <c r="AG5103" s="1">
        <v>1829.07</v>
      </c>
      <c r="AH5103" s="1">
        <v>2361.16</v>
      </c>
      <c r="AI5103" s="1">
        <v>3041.41</v>
      </c>
      <c r="AJ5103" s="1">
        <v>4027.56</v>
      </c>
      <c r="AK5103" s="1">
        <v>4956.6499999999996</v>
      </c>
      <c r="AL5103" s="1">
        <v>6555.57</v>
      </c>
      <c r="AM5103" s="1">
        <v>6590.64</v>
      </c>
      <c r="AN5103" s="1">
        <v>9756.59</v>
      </c>
      <c r="AO5103" s="1">
        <v>13173.76</v>
      </c>
      <c r="AP5103" s="1">
        <v>16688.419999999998</v>
      </c>
      <c r="AQ5103" s="1">
        <v>19174.240000000002</v>
      </c>
      <c r="AR5103" s="1">
        <v>22227.05</v>
      </c>
      <c r="AS5103" s="1">
        <v>22894.78</v>
      </c>
      <c r="AT5103" s="1">
        <v>23931.34</v>
      </c>
      <c r="AU5103" s="1">
        <v>28010.71</v>
      </c>
      <c r="AV5103" s="1">
        <v>32582.63</v>
      </c>
      <c r="AW5103" s="1">
        <v>37839.230000000003</v>
      </c>
      <c r="AX5103" s="1">
        <v>37453.279999999999</v>
      </c>
      <c r="AY5103" s="1">
        <v>43555.49</v>
      </c>
      <c r="AZ5103" s="1">
        <v>53851.55</v>
      </c>
      <c r="BA5103" s="1">
        <v>63270.69</v>
      </c>
      <c r="BB5103" s="1">
        <v>72438.820000000007</v>
      </c>
      <c r="BC5103" s="1">
        <v>82610.45</v>
      </c>
      <c r="BD5103" s="1">
        <v>93685.440000000002</v>
      </c>
      <c r="BE5103" s="1">
        <v>105349.24</v>
      </c>
      <c r="BF5103" s="1">
        <v>116513.78</v>
      </c>
      <c r="BG5103">
        <v>2022</v>
      </c>
    </row>
    <row r="5104" spans="1:59" x14ac:dyDescent="0.3">
      <c r="A5104">
        <v>948</v>
      </c>
      <c r="B5104" t="s">
        <v>1110</v>
      </c>
      <c r="C5104" t="s">
        <v>148</v>
      </c>
      <c r="D5104" t="s">
        <v>1111</v>
      </c>
      <c r="E5104" t="s">
        <v>149</v>
      </c>
      <c r="F5104" t="s">
        <v>150</v>
      </c>
      <c r="G5104" t="s">
        <v>28</v>
      </c>
      <c r="H5104" t="s">
        <v>16</v>
      </c>
      <c r="I5104" t="s">
        <v>1118</v>
      </c>
      <c r="J5104" t="s">
        <v>18</v>
      </c>
      <c r="K5104" t="s">
        <v>18</v>
      </c>
      <c r="L5104" t="s">
        <v>18</v>
      </c>
      <c r="M5104" t="s">
        <v>18</v>
      </c>
      <c r="N5104" t="s">
        <v>18</v>
      </c>
      <c r="O5104" t="s">
        <v>18</v>
      </c>
      <c r="P5104" t="s">
        <v>18</v>
      </c>
      <c r="Q5104" t="s">
        <v>18</v>
      </c>
      <c r="R5104" t="s">
        <v>18</v>
      </c>
      <c r="S5104" t="s">
        <v>18</v>
      </c>
      <c r="T5104" t="s">
        <v>18</v>
      </c>
      <c r="U5104">
        <v>-9.5000000000000001E-2</v>
      </c>
      <c r="V5104">
        <v>-3.7999999999999999E-2</v>
      </c>
      <c r="W5104">
        <v>3.1E-2</v>
      </c>
      <c r="X5104">
        <v>3.7999999999999999E-2</v>
      </c>
      <c r="Y5104">
        <v>2.5999999999999999E-2</v>
      </c>
      <c r="Z5104">
        <v>-3.6999999999999998E-2</v>
      </c>
      <c r="AA5104">
        <v>7.3999999999999996E-2</v>
      </c>
      <c r="AB5104">
        <v>-7.5999999999999998E-2</v>
      </c>
      <c r="AC5104">
        <v>-0.06</v>
      </c>
      <c r="AD5104">
        <v>-7.0000000000000007E-2</v>
      </c>
      <c r="AE5104">
        <v>-6.2E-2</v>
      </c>
      <c r="AF5104">
        <v>-0.105</v>
      </c>
      <c r="AG5104">
        <v>-9.9000000000000005E-2</v>
      </c>
      <c r="AH5104">
        <v>6.3E-2</v>
      </c>
      <c r="AI5104">
        <v>8.7999999999999995E-2</v>
      </c>
      <c r="AJ5104">
        <v>0.372</v>
      </c>
      <c r="AK5104">
        <v>0.17199999999999999</v>
      </c>
      <c r="AL5104">
        <v>-0.69099999999999995</v>
      </c>
      <c r="AM5104">
        <v>-0.34200000000000003</v>
      </c>
      <c r="AN5104">
        <v>-0.88500000000000001</v>
      </c>
      <c r="AO5104">
        <v>-4.5119999999999996</v>
      </c>
      <c r="AP5104">
        <v>-5.3810000000000002</v>
      </c>
      <c r="AQ5104">
        <v>-4.7320000000000002</v>
      </c>
      <c r="AR5104">
        <v>-1.9339999999999999</v>
      </c>
      <c r="AS5104">
        <v>-0.94799999999999995</v>
      </c>
      <c r="AT5104">
        <v>-0.7</v>
      </c>
      <c r="AU5104">
        <v>-1.155</v>
      </c>
      <c r="AV5104">
        <v>-2.2069999999999999</v>
      </c>
      <c r="AW5104">
        <v>-2.1619999999999999</v>
      </c>
      <c r="AX5104">
        <v>-0.67500000000000004</v>
      </c>
      <c r="AY5104">
        <v>-2.1080000000000001</v>
      </c>
      <c r="AZ5104">
        <v>-2.3029999999999999</v>
      </c>
      <c r="BA5104">
        <v>-2.0489999999999999</v>
      </c>
      <c r="BB5104">
        <v>-2.4550000000000001</v>
      </c>
      <c r="BC5104">
        <v>-2.0289999999999999</v>
      </c>
      <c r="BD5104">
        <v>-1.8320000000000001</v>
      </c>
      <c r="BE5104">
        <v>-1.7889999999999999</v>
      </c>
      <c r="BF5104">
        <v>-1.77</v>
      </c>
      <c r="BG5104">
        <v>2022</v>
      </c>
    </row>
    <row r="5105" spans="1:59" x14ac:dyDescent="0.3">
      <c r="A5105">
        <v>948</v>
      </c>
      <c r="B5105" t="s">
        <v>1110</v>
      </c>
      <c r="C5105" t="s">
        <v>152</v>
      </c>
      <c r="D5105" t="s">
        <v>1111</v>
      </c>
      <c r="E5105" t="s">
        <v>149</v>
      </c>
      <c r="F5105" t="s">
        <v>150</v>
      </c>
      <c r="G5105" t="s">
        <v>68</v>
      </c>
      <c r="I5105" t="s">
        <v>153</v>
      </c>
      <c r="J5105" t="s">
        <v>18</v>
      </c>
      <c r="K5105" t="s">
        <v>18</v>
      </c>
      <c r="L5105" t="s">
        <v>18</v>
      </c>
      <c r="M5105" t="s">
        <v>18</v>
      </c>
      <c r="N5105" t="s">
        <v>18</v>
      </c>
      <c r="O5105" t="s">
        <v>18</v>
      </c>
      <c r="P5105" t="s">
        <v>18</v>
      </c>
      <c r="Q5105" t="s">
        <v>18</v>
      </c>
      <c r="R5105" t="s">
        <v>18</v>
      </c>
      <c r="S5105" t="s">
        <v>18</v>
      </c>
      <c r="T5105" t="s">
        <v>18</v>
      </c>
      <c r="U5105">
        <v>-3.3639999999999999</v>
      </c>
      <c r="V5105">
        <v>-2.4129999999999998</v>
      </c>
      <c r="W5105">
        <v>4.0330000000000004</v>
      </c>
      <c r="X5105">
        <v>4.0590000000000002</v>
      </c>
      <c r="Y5105">
        <v>1.7789999999999999</v>
      </c>
      <c r="Z5105">
        <v>-2.7370000000000001</v>
      </c>
      <c r="AA5105">
        <v>6.2750000000000004</v>
      </c>
      <c r="AB5105">
        <v>-6.7110000000000003</v>
      </c>
      <c r="AC5105">
        <v>-5.7069999999999999</v>
      </c>
      <c r="AD5105">
        <v>-6.1449999999999996</v>
      </c>
      <c r="AE5105">
        <v>-4.8659999999999997</v>
      </c>
      <c r="AF5105">
        <v>-7.53</v>
      </c>
      <c r="AG5105">
        <v>-6.1840000000000002</v>
      </c>
      <c r="AH5105">
        <v>3.1629999999999998</v>
      </c>
      <c r="AI5105">
        <v>3.468</v>
      </c>
      <c r="AJ5105">
        <v>10.901</v>
      </c>
      <c r="AK5105">
        <v>4.056</v>
      </c>
      <c r="AL5105">
        <v>-12.284000000000001</v>
      </c>
      <c r="AM5105">
        <v>-7.4560000000000004</v>
      </c>
      <c r="AN5105">
        <v>-12.324</v>
      </c>
      <c r="AO5105">
        <v>-43.344999999999999</v>
      </c>
      <c r="AP5105">
        <v>-43.825000000000003</v>
      </c>
      <c r="AQ5105">
        <v>-37.607999999999997</v>
      </c>
      <c r="AR5105">
        <v>-15.821</v>
      </c>
      <c r="AS5105">
        <v>-8.1620000000000008</v>
      </c>
      <c r="AT5105">
        <v>-6.2729999999999997</v>
      </c>
      <c r="AU5105">
        <v>-10.064</v>
      </c>
      <c r="AV5105">
        <v>-16.709</v>
      </c>
      <c r="AW5105">
        <v>-15.215999999999999</v>
      </c>
      <c r="AX5105">
        <v>-5.0670000000000002</v>
      </c>
      <c r="AY5105">
        <v>-13.792999999999999</v>
      </c>
      <c r="AZ5105">
        <v>-13.433999999999999</v>
      </c>
      <c r="BA5105">
        <v>-10.909000000000001</v>
      </c>
      <c r="BB5105">
        <v>-12.558999999999999</v>
      </c>
      <c r="BC5105">
        <v>-10.329000000000001</v>
      </c>
      <c r="BD5105">
        <v>-9.125</v>
      </c>
      <c r="BE5105">
        <v>-8.4719999999999995</v>
      </c>
      <c r="BF5105">
        <v>-7.9550000000000001</v>
      </c>
      <c r="BG5105">
        <v>2022</v>
      </c>
    </row>
    <row r="5106" spans="1:59" x14ac:dyDescent="0.3">
      <c r="A5106">
        <v>943</v>
      </c>
      <c r="B5106" t="s">
        <v>1119</v>
      </c>
      <c r="C5106" t="s">
        <v>11</v>
      </c>
      <c r="D5106" t="s">
        <v>1120</v>
      </c>
      <c r="E5106" t="s">
        <v>13</v>
      </c>
      <c r="F5106" t="s">
        <v>14</v>
      </c>
      <c r="G5106" t="s">
        <v>15</v>
      </c>
      <c r="H5106" t="s">
        <v>16</v>
      </c>
      <c r="I5106" t="s">
        <v>1121</v>
      </c>
      <c r="J5106" t="s">
        <v>18</v>
      </c>
      <c r="K5106" t="s">
        <v>18</v>
      </c>
      <c r="L5106" t="s">
        <v>18</v>
      </c>
      <c r="M5106" t="s">
        <v>18</v>
      </c>
      <c r="N5106" t="s">
        <v>18</v>
      </c>
      <c r="O5106" t="s">
        <v>18</v>
      </c>
      <c r="P5106" t="s">
        <v>18</v>
      </c>
      <c r="Q5106" t="s">
        <v>18</v>
      </c>
      <c r="R5106" t="s">
        <v>18</v>
      </c>
      <c r="S5106" t="s">
        <v>18</v>
      </c>
      <c r="T5106" t="s">
        <v>18</v>
      </c>
      <c r="U5106" t="s">
        <v>18</v>
      </c>
      <c r="V5106" t="s">
        <v>18</v>
      </c>
      <c r="W5106" t="s">
        <v>18</v>
      </c>
      <c r="X5106" t="s">
        <v>18</v>
      </c>
      <c r="Y5106" t="s">
        <v>18</v>
      </c>
      <c r="Z5106" t="s">
        <v>18</v>
      </c>
      <c r="AA5106" t="s">
        <v>18</v>
      </c>
      <c r="AB5106" t="s">
        <v>18</v>
      </c>
      <c r="AC5106" t="s">
        <v>18</v>
      </c>
      <c r="AD5106">
        <v>1.7390000000000001</v>
      </c>
      <c r="AE5106">
        <v>1.758</v>
      </c>
      <c r="AF5106">
        <v>1.792</v>
      </c>
      <c r="AG5106">
        <v>1.8360000000000001</v>
      </c>
      <c r="AH5106">
        <v>1.917</v>
      </c>
      <c r="AI5106">
        <v>1.998</v>
      </c>
      <c r="AJ5106">
        <v>2.17</v>
      </c>
      <c r="AK5106">
        <v>2.3170000000000002</v>
      </c>
      <c r="AL5106">
        <v>2.484</v>
      </c>
      <c r="AM5106">
        <v>2.34</v>
      </c>
      <c r="AN5106">
        <v>2.403</v>
      </c>
      <c r="AO5106">
        <v>2.48</v>
      </c>
      <c r="AP5106">
        <v>2.4119999999999999</v>
      </c>
      <c r="AQ5106">
        <v>2.4980000000000002</v>
      </c>
      <c r="AR5106">
        <v>2.5430000000000001</v>
      </c>
      <c r="AS5106">
        <v>2.629</v>
      </c>
      <c r="AT5106">
        <v>2.706</v>
      </c>
      <c r="AU5106">
        <v>2.8340000000000001</v>
      </c>
      <c r="AV5106">
        <v>2.9780000000000002</v>
      </c>
      <c r="AW5106">
        <v>3.0990000000000002</v>
      </c>
      <c r="AX5106">
        <v>2.625</v>
      </c>
      <c r="AY5106">
        <v>2.9670000000000001</v>
      </c>
      <c r="AZ5106">
        <v>3.149</v>
      </c>
      <c r="BA5106">
        <v>3.2909999999999999</v>
      </c>
      <c r="BB5106">
        <v>3.4119999999999999</v>
      </c>
      <c r="BC5106">
        <v>3.5219999999999998</v>
      </c>
      <c r="BD5106">
        <v>3.6269999999999998</v>
      </c>
      <c r="BE5106">
        <v>3.7360000000000002</v>
      </c>
      <c r="BF5106">
        <v>3.8479999999999999</v>
      </c>
      <c r="BG5106">
        <v>2021</v>
      </c>
    </row>
    <row r="5107" spans="1:59" x14ac:dyDescent="0.3">
      <c r="A5107">
        <v>943</v>
      </c>
      <c r="B5107" t="s">
        <v>1119</v>
      </c>
      <c r="C5107" t="s">
        <v>19</v>
      </c>
      <c r="D5107" t="s">
        <v>1120</v>
      </c>
      <c r="E5107" t="s">
        <v>13</v>
      </c>
      <c r="F5107" t="s">
        <v>20</v>
      </c>
      <c r="G5107" t="s">
        <v>21</v>
      </c>
      <c r="I5107" t="s">
        <v>22</v>
      </c>
      <c r="J5107" t="s">
        <v>18</v>
      </c>
      <c r="K5107" t="s">
        <v>18</v>
      </c>
      <c r="L5107" t="s">
        <v>18</v>
      </c>
      <c r="M5107" t="s">
        <v>18</v>
      </c>
      <c r="N5107" t="s">
        <v>18</v>
      </c>
      <c r="O5107" t="s">
        <v>18</v>
      </c>
      <c r="P5107" t="s">
        <v>18</v>
      </c>
      <c r="Q5107" t="s">
        <v>18</v>
      </c>
      <c r="R5107" t="s">
        <v>18</v>
      </c>
      <c r="S5107" t="s">
        <v>18</v>
      </c>
      <c r="T5107" t="s">
        <v>18</v>
      </c>
      <c r="U5107" t="s">
        <v>18</v>
      </c>
      <c r="V5107" t="s">
        <v>18</v>
      </c>
      <c r="W5107" t="s">
        <v>18</v>
      </c>
      <c r="X5107" t="s">
        <v>18</v>
      </c>
      <c r="Y5107" t="s">
        <v>18</v>
      </c>
      <c r="Z5107" t="s">
        <v>18</v>
      </c>
      <c r="AA5107" t="s">
        <v>18</v>
      </c>
      <c r="AB5107" t="s">
        <v>18</v>
      </c>
      <c r="AC5107" t="s">
        <v>18</v>
      </c>
      <c r="AD5107" t="s">
        <v>18</v>
      </c>
      <c r="AE5107">
        <v>1.1000000000000001</v>
      </c>
      <c r="AF5107">
        <v>1.9</v>
      </c>
      <c r="AG5107">
        <v>2.5</v>
      </c>
      <c r="AH5107">
        <v>4.4000000000000004</v>
      </c>
      <c r="AI5107">
        <v>4.2</v>
      </c>
      <c r="AJ5107">
        <v>8.6</v>
      </c>
      <c r="AK5107">
        <v>6.8</v>
      </c>
      <c r="AL5107">
        <v>7.2</v>
      </c>
      <c r="AM5107">
        <v>-5.8</v>
      </c>
      <c r="AN5107">
        <v>2.7</v>
      </c>
      <c r="AO5107">
        <v>3.2</v>
      </c>
      <c r="AP5107">
        <v>-2.7240000000000002</v>
      </c>
      <c r="AQ5107">
        <v>3.5489999999999999</v>
      </c>
      <c r="AR5107">
        <v>1.784</v>
      </c>
      <c r="AS5107">
        <v>3.39</v>
      </c>
      <c r="AT5107">
        <v>2.9489999999999998</v>
      </c>
      <c r="AU5107">
        <v>4.7160000000000002</v>
      </c>
      <c r="AV5107">
        <v>5.0780000000000003</v>
      </c>
      <c r="AW5107">
        <v>4.0629999999999997</v>
      </c>
      <c r="AX5107">
        <v>-15.307</v>
      </c>
      <c r="AY5107">
        <v>13.042999999999999</v>
      </c>
      <c r="AZ5107">
        <v>6.1349999999999998</v>
      </c>
      <c r="BA5107">
        <v>4.5</v>
      </c>
      <c r="BB5107">
        <v>3.7</v>
      </c>
      <c r="BC5107">
        <v>3.2</v>
      </c>
      <c r="BD5107">
        <v>3</v>
      </c>
      <c r="BE5107">
        <v>3</v>
      </c>
      <c r="BF5107">
        <v>3</v>
      </c>
      <c r="BG5107">
        <v>2021</v>
      </c>
    </row>
    <row r="5108" spans="1:59" x14ac:dyDescent="0.3">
      <c r="A5108">
        <v>943</v>
      </c>
      <c r="B5108" t="s">
        <v>1119</v>
      </c>
      <c r="C5108" t="s">
        <v>23</v>
      </c>
      <c r="D5108" t="s">
        <v>1120</v>
      </c>
      <c r="E5108" t="s">
        <v>24</v>
      </c>
      <c r="F5108" t="s">
        <v>25</v>
      </c>
      <c r="G5108" t="s">
        <v>15</v>
      </c>
      <c r="H5108" t="s">
        <v>16</v>
      </c>
      <c r="I5108" t="s">
        <v>1121</v>
      </c>
      <c r="J5108" t="s">
        <v>18</v>
      </c>
      <c r="K5108" t="s">
        <v>18</v>
      </c>
      <c r="L5108" t="s">
        <v>18</v>
      </c>
      <c r="M5108" t="s">
        <v>18</v>
      </c>
      <c r="N5108" t="s">
        <v>18</v>
      </c>
      <c r="O5108" t="s">
        <v>18</v>
      </c>
      <c r="P5108" t="s">
        <v>18</v>
      </c>
      <c r="Q5108" t="s">
        <v>18</v>
      </c>
      <c r="R5108" t="s">
        <v>18</v>
      </c>
      <c r="S5108" t="s">
        <v>18</v>
      </c>
      <c r="T5108" t="s">
        <v>18</v>
      </c>
      <c r="U5108" t="s">
        <v>18</v>
      </c>
      <c r="V5108" t="s">
        <v>18</v>
      </c>
      <c r="W5108" t="s">
        <v>18</v>
      </c>
      <c r="X5108" t="s">
        <v>18</v>
      </c>
      <c r="Y5108" t="s">
        <v>18</v>
      </c>
      <c r="Z5108" t="s">
        <v>18</v>
      </c>
      <c r="AA5108" t="s">
        <v>18</v>
      </c>
      <c r="AB5108" t="s">
        <v>18</v>
      </c>
      <c r="AC5108" t="s">
        <v>18</v>
      </c>
      <c r="AD5108">
        <v>1.0449999999999999</v>
      </c>
      <c r="AE5108">
        <v>1.284</v>
      </c>
      <c r="AF5108">
        <v>1.343</v>
      </c>
      <c r="AG5108">
        <v>1.4870000000000001</v>
      </c>
      <c r="AH5108">
        <v>1.667</v>
      </c>
      <c r="AI5108">
        <v>1.8160000000000001</v>
      </c>
      <c r="AJ5108">
        <v>2.17</v>
      </c>
      <c r="AK5108">
        <v>2.6890000000000001</v>
      </c>
      <c r="AL5108">
        <v>3.1030000000000002</v>
      </c>
      <c r="AM5108">
        <v>2.9940000000000002</v>
      </c>
      <c r="AN5108">
        <v>3.125</v>
      </c>
      <c r="AO5108">
        <v>3.2650000000000001</v>
      </c>
      <c r="AP5108">
        <v>3.181</v>
      </c>
      <c r="AQ5108">
        <v>3.3620000000000001</v>
      </c>
      <c r="AR5108">
        <v>3.4580000000000002</v>
      </c>
      <c r="AS5108">
        <v>3.6549999999999998</v>
      </c>
      <c r="AT5108">
        <v>3.9540000000000002</v>
      </c>
      <c r="AU5108">
        <v>4.2990000000000004</v>
      </c>
      <c r="AV5108">
        <v>4.6630000000000003</v>
      </c>
      <c r="AW5108">
        <v>4.9509999999999996</v>
      </c>
      <c r="AX5108">
        <v>4.1859999999999999</v>
      </c>
      <c r="AY5108">
        <v>4.9550000000000001</v>
      </c>
      <c r="AZ5108">
        <v>5.7969999999999997</v>
      </c>
      <c r="BA5108">
        <v>6.4859999999999998</v>
      </c>
      <c r="BB5108">
        <v>7.0030000000000001</v>
      </c>
      <c r="BC5108">
        <v>7.4329999999999998</v>
      </c>
      <c r="BD5108">
        <v>7.8440000000000003</v>
      </c>
      <c r="BE5108">
        <v>8.2620000000000005</v>
      </c>
      <c r="BF5108">
        <v>8.7010000000000005</v>
      </c>
      <c r="BG5108">
        <v>2021</v>
      </c>
    </row>
    <row r="5109" spans="1:59" x14ac:dyDescent="0.3">
      <c r="A5109">
        <v>943</v>
      </c>
      <c r="B5109" t="s">
        <v>1119</v>
      </c>
      <c r="C5109" t="s">
        <v>26</v>
      </c>
      <c r="D5109" t="s">
        <v>1120</v>
      </c>
      <c r="E5109" t="s">
        <v>24</v>
      </c>
      <c r="F5109" t="s">
        <v>27</v>
      </c>
      <c r="G5109" t="s">
        <v>28</v>
      </c>
      <c r="H5109" t="s">
        <v>16</v>
      </c>
      <c r="I5109" t="s">
        <v>29</v>
      </c>
      <c r="J5109" t="s">
        <v>18</v>
      </c>
      <c r="K5109" t="s">
        <v>18</v>
      </c>
      <c r="L5109" t="s">
        <v>18</v>
      </c>
      <c r="M5109" t="s">
        <v>18</v>
      </c>
      <c r="N5109" t="s">
        <v>18</v>
      </c>
      <c r="O5109" t="s">
        <v>18</v>
      </c>
      <c r="P5109" t="s">
        <v>18</v>
      </c>
      <c r="Q5109" t="s">
        <v>18</v>
      </c>
      <c r="R5109" t="s">
        <v>18</v>
      </c>
      <c r="S5109" t="s">
        <v>18</v>
      </c>
      <c r="T5109" t="s">
        <v>18</v>
      </c>
      <c r="U5109" t="s">
        <v>18</v>
      </c>
      <c r="V5109" t="s">
        <v>18</v>
      </c>
      <c r="W5109" t="s">
        <v>18</v>
      </c>
      <c r="X5109" t="s">
        <v>18</v>
      </c>
      <c r="Y5109" t="s">
        <v>18</v>
      </c>
      <c r="Z5109" t="s">
        <v>18</v>
      </c>
      <c r="AA5109" t="s">
        <v>18</v>
      </c>
      <c r="AB5109" t="s">
        <v>18</v>
      </c>
      <c r="AC5109" t="s">
        <v>18</v>
      </c>
      <c r="AD5109">
        <v>0.96599999999999997</v>
      </c>
      <c r="AE5109">
        <v>1.1499999999999999</v>
      </c>
      <c r="AF5109">
        <v>1.2689999999999999</v>
      </c>
      <c r="AG5109">
        <v>1.681</v>
      </c>
      <c r="AH5109">
        <v>2.073</v>
      </c>
      <c r="AI5109">
        <v>2.2610000000000001</v>
      </c>
      <c r="AJ5109">
        <v>2.7240000000000002</v>
      </c>
      <c r="AK5109">
        <v>3.6859999999999999</v>
      </c>
      <c r="AL5109">
        <v>4.5640000000000001</v>
      </c>
      <c r="AM5109">
        <v>4.1710000000000003</v>
      </c>
      <c r="AN5109">
        <v>4.1459999999999999</v>
      </c>
      <c r="AO5109">
        <v>4.5439999999999996</v>
      </c>
      <c r="AP5109">
        <v>4.09</v>
      </c>
      <c r="AQ5109">
        <v>4.4660000000000002</v>
      </c>
      <c r="AR5109">
        <v>4.5949999999999998</v>
      </c>
      <c r="AS5109">
        <v>4.0549999999999997</v>
      </c>
      <c r="AT5109">
        <v>4.3760000000000003</v>
      </c>
      <c r="AU5109">
        <v>4.8550000000000004</v>
      </c>
      <c r="AV5109">
        <v>5.5090000000000003</v>
      </c>
      <c r="AW5109">
        <v>5.5430000000000001</v>
      </c>
      <c r="AX5109">
        <v>4.7770000000000001</v>
      </c>
      <c r="AY5109">
        <v>5.8650000000000002</v>
      </c>
      <c r="AZ5109">
        <v>6.109</v>
      </c>
      <c r="BA5109">
        <v>7.0579999999999998</v>
      </c>
      <c r="BB5109">
        <v>7.66</v>
      </c>
      <c r="BC5109">
        <v>8.1579999999999995</v>
      </c>
      <c r="BD5109">
        <v>8.6240000000000006</v>
      </c>
      <c r="BE5109">
        <v>9.0489999999999995</v>
      </c>
      <c r="BF5109">
        <v>9.4920000000000009</v>
      </c>
      <c r="BG5109">
        <v>2021</v>
      </c>
    </row>
    <row r="5110" spans="1:59" x14ac:dyDescent="0.3">
      <c r="A5110">
        <v>943</v>
      </c>
      <c r="B5110" t="s">
        <v>1119</v>
      </c>
      <c r="C5110" t="s">
        <v>30</v>
      </c>
      <c r="D5110" t="s">
        <v>1120</v>
      </c>
      <c r="E5110" t="s">
        <v>24</v>
      </c>
      <c r="F5110" t="s">
        <v>31</v>
      </c>
      <c r="G5110" t="s">
        <v>32</v>
      </c>
      <c r="H5110" t="s">
        <v>16</v>
      </c>
      <c r="I5110" t="s">
        <v>29</v>
      </c>
      <c r="J5110" t="s">
        <v>18</v>
      </c>
      <c r="K5110" t="s">
        <v>18</v>
      </c>
      <c r="L5110" t="s">
        <v>18</v>
      </c>
      <c r="M5110" t="s">
        <v>18</v>
      </c>
      <c r="N5110" t="s">
        <v>18</v>
      </c>
      <c r="O5110" t="s">
        <v>18</v>
      </c>
      <c r="P5110" t="s">
        <v>18</v>
      </c>
      <c r="Q5110" t="s">
        <v>18</v>
      </c>
      <c r="R5110" t="s">
        <v>18</v>
      </c>
      <c r="S5110" t="s">
        <v>18</v>
      </c>
      <c r="T5110" t="s">
        <v>18</v>
      </c>
      <c r="U5110" t="s">
        <v>18</v>
      </c>
      <c r="V5110" t="s">
        <v>18</v>
      </c>
      <c r="W5110" t="s">
        <v>18</v>
      </c>
      <c r="X5110" t="s">
        <v>18</v>
      </c>
      <c r="Y5110" t="s">
        <v>18</v>
      </c>
      <c r="Z5110" t="s">
        <v>18</v>
      </c>
      <c r="AA5110" t="s">
        <v>18</v>
      </c>
      <c r="AB5110" t="s">
        <v>18</v>
      </c>
      <c r="AC5110" t="s">
        <v>18</v>
      </c>
      <c r="AD5110">
        <v>5.0019999999999998</v>
      </c>
      <c r="AE5110">
        <v>5.1710000000000003</v>
      </c>
      <c r="AF5110">
        <v>5.351</v>
      </c>
      <c r="AG5110">
        <v>5.5940000000000003</v>
      </c>
      <c r="AH5110">
        <v>5.9960000000000004</v>
      </c>
      <c r="AI5110">
        <v>6.444</v>
      </c>
      <c r="AJ5110">
        <v>7.2140000000000004</v>
      </c>
      <c r="AK5110">
        <v>7.9130000000000003</v>
      </c>
      <c r="AL5110">
        <v>8.6460000000000008</v>
      </c>
      <c r="AM5110">
        <v>8.1959999999999997</v>
      </c>
      <c r="AN5110">
        <v>8.5190000000000001</v>
      </c>
      <c r="AO5110">
        <v>8.9740000000000002</v>
      </c>
      <c r="AP5110">
        <v>8.6039999999999992</v>
      </c>
      <c r="AQ5110">
        <v>9.2370000000000001</v>
      </c>
      <c r="AR5110">
        <v>9.5579999999999998</v>
      </c>
      <c r="AS5110">
        <v>10.164</v>
      </c>
      <c r="AT5110">
        <v>11.324</v>
      </c>
      <c r="AU5110">
        <v>12.263</v>
      </c>
      <c r="AV5110">
        <v>13.196</v>
      </c>
      <c r="AW5110">
        <v>13.978</v>
      </c>
      <c r="AX5110">
        <v>11.993</v>
      </c>
      <c r="AY5110">
        <v>14.167</v>
      </c>
      <c r="AZ5110">
        <v>16.088999999999999</v>
      </c>
      <c r="BA5110">
        <v>17.431000000000001</v>
      </c>
      <c r="BB5110">
        <v>18.486000000000001</v>
      </c>
      <c r="BC5110">
        <v>19.462</v>
      </c>
      <c r="BD5110">
        <v>20.434999999999999</v>
      </c>
      <c r="BE5110">
        <v>21.431999999999999</v>
      </c>
      <c r="BF5110">
        <v>22.484999999999999</v>
      </c>
      <c r="BG5110">
        <v>2021</v>
      </c>
    </row>
    <row r="5111" spans="1:59" x14ac:dyDescent="0.3">
      <c r="A5111">
        <v>943</v>
      </c>
      <c r="B5111" t="s">
        <v>1119</v>
      </c>
      <c r="C5111" t="s">
        <v>33</v>
      </c>
      <c r="D5111" t="s">
        <v>1120</v>
      </c>
      <c r="E5111" t="s">
        <v>34</v>
      </c>
      <c r="F5111" t="s">
        <v>35</v>
      </c>
      <c r="G5111" t="s">
        <v>36</v>
      </c>
      <c r="I5111" t="s">
        <v>37</v>
      </c>
      <c r="J5111" t="s">
        <v>18</v>
      </c>
      <c r="K5111" t="s">
        <v>18</v>
      </c>
      <c r="L5111" t="s">
        <v>18</v>
      </c>
      <c r="M5111" t="s">
        <v>18</v>
      </c>
      <c r="N5111" t="s">
        <v>18</v>
      </c>
      <c r="O5111" t="s">
        <v>18</v>
      </c>
      <c r="P5111" t="s">
        <v>18</v>
      </c>
      <c r="Q5111" t="s">
        <v>18</v>
      </c>
      <c r="R5111" t="s">
        <v>18</v>
      </c>
      <c r="S5111" t="s">
        <v>18</v>
      </c>
      <c r="T5111" t="s">
        <v>18</v>
      </c>
      <c r="U5111" t="s">
        <v>18</v>
      </c>
      <c r="V5111" t="s">
        <v>18</v>
      </c>
      <c r="W5111" t="s">
        <v>18</v>
      </c>
      <c r="X5111" t="s">
        <v>18</v>
      </c>
      <c r="Y5111" t="s">
        <v>18</v>
      </c>
      <c r="Z5111" t="s">
        <v>18</v>
      </c>
      <c r="AA5111" t="s">
        <v>18</v>
      </c>
      <c r="AB5111" t="s">
        <v>18</v>
      </c>
      <c r="AC5111" t="s">
        <v>18</v>
      </c>
      <c r="AD5111">
        <v>60.109000000000002</v>
      </c>
      <c r="AE5111">
        <v>73.040999999999997</v>
      </c>
      <c r="AF5111">
        <v>74.957999999999998</v>
      </c>
      <c r="AG5111">
        <v>80.950999999999993</v>
      </c>
      <c r="AH5111">
        <v>86.963999999999999</v>
      </c>
      <c r="AI5111">
        <v>90.899000000000001</v>
      </c>
      <c r="AJ5111">
        <v>100</v>
      </c>
      <c r="AK5111">
        <v>116.053</v>
      </c>
      <c r="AL5111">
        <v>124.93300000000001</v>
      </c>
      <c r="AM5111">
        <v>127.94799999999999</v>
      </c>
      <c r="AN5111">
        <v>130.04400000000001</v>
      </c>
      <c r="AO5111">
        <v>131.64400000000001</v>
      </c>
      <c r="AP5111">
        <v>131.87700000000001</v>
      </c>
      <c r="AQ5111">
        <v>134.60300000000001</v>
      </c>
      <c r="AR5111">
        <v>135.99799999999999</v>
      </c>
      <c r="AS5111">
        <v>139.01599999999999</v>
      </c>
      <c r="AT5111">
        <v>146.108</v>
      </c>
      <c r="AU5111">
        <v>151.696</v>
      </c>
      <c r="AV5111">
        <v>156.59</v>
      </c>
      <c r="AW5111">
        <v>159.75700000000001</v>
      </c>
      <c r="AX5111">
        <v>159.476</v>
      </c>
      <c r="AY5111">
        <v>167.01300000000001</v>
      </c>
      <c r="AZ5111">
        <v>184.08699999999999</v>
      </c>
      <c r="BA5111">
        <v>197.09299999999999</v>
      </c>
      <c r="BB5111">
        <v>205.21</v>
      </c>
      <c r="BC5111">
        <v>211.07599999999999</v>
      </c>
      <c r="BD5111">
        <v>216.26599999999999</v>
      </c>
      <c r="BE5111">
        <v>221.155</v>
      </c>
      <c r="BF5111">
        <v>226.11600000000001</v>
      </c>
      <c r="BG5111">
        <v>2021</v>
      </c>
    </row>
    <row r="5112" spans="1:59" x14ac:dyDescent="0.3">
      <c r="A5112">
        <v>943</v>
      </c>
      <c r="B5112" t="s">
        <v>1119</v>
      </c>
      <c r="C5112" t="s">
        <v>38</v>
      </c>
      <c r="D5112" t="s">
        <v>1120</v>
      </c>
      <c r="E5112" t="s">
        <v>39</v>
      </c>
      <c r="F5112" t="s">
        <v>40</v>
      </c>
      <c r="G5112" t="s">
        <v>15</v>
      </c>
      <c r="H5112" t="s">
        <v>6</v>
      </c>
      <c r="I5112" t="s">
        <v>41</v>
      </c>
      <c r="J5112" t="s">
        <v>18</v>
      </c>
      <c r="K5112" t="s">
        <v>18</v>
      </c>
      <c r="L5112" t="s">
        <v>18</v>
      </c>
      <c r="M5112" t="s">
        <v>18</v>
      </c>
      <c r="N5112" t="s">
        <v>18</v>
      </c>
      <c r="O5112" t="s">
        <v>18</v>
      </c>
      <c r="P5112" t="s">
        <v>18</v>
      </c>
      <c r="Q5112" t="s">
        <v>18</v>
      </c>
      <c r="R5112" t="s">
        <v>18</v>
      </c>
      <c r="S5112" t="s">
        <v>18</v>
      </c>
      <c r="T5112" t="s">
        <v>18</v>
      </c>
      <c r="U5112" t="s">
        <v>18</v>
      </c>
      <c r="V5112" t="s">
        <v>18</v>
      </c>
      <c r="W5112" t="s">
        <v>18</v>
      </c>
      <c r="X5112" t="s">
        <v>18</v>
      </c>
      <c r="Y5112" t="s">
        <v>18</v>
      </c>
      <c r="Z5112" t="s">
        <v>18</v>
      </c>
      <c r="AA5112" t="s">
        <v>18</v>
      </c>
      <c r="AB5112" t="s">
        <v>18</v>
      </c>
      <c r="AC5112" t="s">
        <v>18</v>
      </c>
      <c r="AD5112" s="1">
        <v>2874.64</v>
      </c>
      <c r="AE5112" s="1">
        <v>2894.78</v>
      </c>
      <c r="AF5112" s="1">
        <v>2938.17</v>
      </c>
      <c r="AG5112" s="1">
        <v>2999.32</v>
      </c>
      <c r="AH5112" s="1">
        <v>3125.68</v>
      </c>
      <c r="AI5112" s="1">
        <v>3252.19</v>
      </c>
      <c r="AJ5112" s="1">
        <v>3527.85</v>
      </c>
      <c r="AK5112" s="1">
        <v>3762.24</v>
      </c>
      <c r="AL5112" s="1">
        <v>4025.93</v>
      </c>
      <c r="AM5112" s="1">
        <v>3784.46</v>
      </c>
      <c r="AN5112" s="1">
        <v>3879.73</v>
      </c>
      <c r="AO5112" s="1">
        <v>3999.37</v>
      </c>
      <c r="AP5112" s="1">
        <v>3887.3</v>
      </c>
      <c r="AQ5112" s="1">
        <v>4021.37</v>
      </c>
      <c r="AR5112" s="1">
        <v>4089.15</v>
      </c>
      <c r="AS5112" s="1">
        <v>4225.07</v>
      </c>
      <c r="AT5112" s="1">
        <v>4348.9799999999996</v>
      </c>
      <c r="AU5112" s="1">
        <v>4553.3599999999997</v>
      </c>
      <c r="AV5112" s="1">
        <v>4786.12</v>
      </c>
      <c r="AW5112" s="1">
        <v>4982.18</v>
      </c>
      <c r="AX5112" s="1">
        <v>4224.3100000000004</v>
      </c>
      <c r="AY5112" s="1">
        <v>4772.24</v>
      </c>
      <c r="AZ5112" s="1">
        <v>5061.7700000000004</v>
      </c>
      <c r="BA5112" s="1">
        <v>5286.15</v>
      </c>
      <c r="BB5112" s="1">
        <v>5478.21</v>
      </c>
      <c r="BC5112" s="1">
        <v>5649.88</v>
      </c>
      <c r="BD5112" s="1">
        <v>5815.64</v>
      </c>
      <c r="BE5112" s="1">
        <v>5986.25</v>
      </c>
      <c r="BF5112" s="1">
        <v>6161.88</v>
      </c>
      <c r="BG5112">
        <v>2021</v>
      </c>
    </row>
    <row r="5113" spans="1:59" x14ac:dyDescent="0.3">
      <c r="A5113">
        <v>943</v>
      </c>
      <c r="B5113" t="s">
        <v>1119</v>
      </c>
      <c r="C5113" t="s">
        <v>42</v>
      </c>
      <c r="D5113" t="s">
        <v>1120</v>
      </c>
      <c r="E5113" t="s">
        <v>39</v>
      </c>
      <c r="F5113" t="s">
        <v>43</v>
      </c>
      <c r="G5113" t="s">
        <v>44</v>
      </c>
      <c r="H5113" t="s">
        <v>6</v>
      </c>
      <c r="I5113" t="s">
        <v>41</v>
      </c>
      <c r="J5113" t="s">
        <v>18</v>
      </c>
      <c r="K5113" t="s">
        <v>18</v>
      </c>
      <c r="L5113" t="s">
        <v>18</v>
      </c>
      <c r="M5113" t="s">
        <v>18</v>
      </c>
      <c r="N5113" t="s">
        <v>18</v>
      </c>
      <c r="O5113" t="s">
        <v>18</v>
      </c>
      <c r="P5113" t="s">
        <v>18</v>
      </c>
      <c r="Q5113" t="s">
        <v>18</v>
      </c>
      <c r="R5113" t="s">
        <v>18</v>
      </c>
      <c r="S5113" t="s">
        <v>18</v>
      </c>
      <c r="T5113" t="s">
        <v>18</v>
      </c>
      <c r="U5113" t="s">
        <v>18</v>
      </c>
      <c r="V5113" t="s">
        <v>18</v>
      </c>
      <c r="W5113" t="s">
        <v>18</v>
      </c>
      <c r="X5113" t="s">
        <v>18</v>
      </c>
      <c r="Y5113" t="s">
        <v>18</v>
      </c>
      <c r="Z5113" t="s">
        <v>18</v>
      </c>
      <c r="AA5113" t="s">
        <v>18</v>
      </c>
      <c r="AB5113" t="s">
        <v>18</v>
      </c>
      <c r="AC5113" t="s">
        <v>18</v>
      </c>
      <c r="AD5113" s="1">
        <v>12439.22</v>
      </c>
      <c r="AE5113" s="1">
        <v>12526.36</v>
      </c>
      <c r="AF5113" s="1">
        <v>12714.12</v>
      </c>
      <c r="AG5113" s="1">
        <v>12978.77</v>
      </c>
      <c r="AH5113" s="1">
        <v>13525.54</v>
      </c>
      <c r="AI5113" s="1">
        <v>14072.96</v>
      </c>
      <c r="AJ5113" s="1">
        <v>15265.84</v>
      </c>
      <c r="AK5113" s="1">
        <v>16280.09</v>
      </c>
      <c r="AL5113" s="1">
        <v>17421.14</v>
      </c>
      <c r="AM5113" s="1">
        <v>16376.21</v>
      </c>
      <c r="AN5113" s="1">
        <v>16788.5</v>
      </c>
      <c r="AO5113" s="1">
        <v>17306.18</v>
      </c>
      <c r="AP5113" s="1">
        <v>16821.22</v>
      </c>
      <c r="AQ5113" s="1">
        <v>17401.38</v>
      </c>
      <c r="AR5113" s="1">
        <v>17694.68</v>
      </c>
      <c r="AS5113" s="1">
        <v>18282.830000000002</v>
      </c>
      <c r="AT5113" s="1">
        <v>18819.04</v>
      </c>
      <c r="AU5113" s="1">
        <v>19703.46</v>
      </c>
      <c r="AV5113" s="1">
        <v>20710.63</v>
      </c>
      <c r="AW5113" s="1">
        <v>21559.03</v>
      </c>
      <c r="AX5113" s="1">
        <v>18279.59</v>
      </c>
      <c r="AY5113" s="1">
        <v>20650.599999999999</v>
      </c>
      <c r="AZ5113" s="1">
        <v>21903.45</v>
      </c>
      <c r="BA5113" s="1">
        <v>22874.39</v>
      </c>
      <c r="BB5113" s="1">
        <v>23705.49</v>
      </c>
      <c r="BC5113" s="1">
        <v>24448.34</v>
      </c>
      <c r="BD5113" s="1">
        <v>25165.599999999999</v>
      </c>
      <c r="BE5113" s="1">
        <v>25903.91</v>
      </c>
      <c r="BF5113" s="1">
        <v>26663.87</v>
      </c>
      <c r="BG5113">
        <v>2021</v>
      </c>
    </row>
    <row r="5114" spans="1:59" x14ac:dyDescent="0.3">
      <c r="A5114">
        <v>943</v>
      </c>
      <c r="B5114" t="s">
        <v>1119</v>
      </c>
      <c r="C5114" t="s">
        <v>45</v>
      </c>
      <c r="D5114" t="s">
        <v>1120</v>
      </c>
      <c r="E5114" t="s">
        <v>46</v>
      </c>
      <c r="F5114" t="s">
        <v>47</v>
      </c>
      <c r="G5114" t="s">
        <v>15</v>
      </c>
      <c r="H5114" t="s">
        <v>6</v>
      </c>
      <c r="I5114" t="s">
        <v>48</v>
      </c>
      <c r="J5114" t="s">
        <v>18</v>
      </c>
      <c r="K5114" t="s">
        <v>18</v>
      </c>
      <c r="L5114" t="s">
        <v>18</v>
      </c>
      <c r="M5114" t="s">
        <v>18</v>
      </c>
      <c r="N5114" t="s">
        <v>18</v>
      </c>
      <c r="O5114" t="s">
        <v>18</v>
      </c>
      <c r="P5114" t="s">
        <v>18</v>
      </c>
      <c r="Q5114" t="s">
        <v>18</v>
      </c>
      <c r="R5114" t="s">
        <v>18</v>
      </c>
      <c r="S5114" t="s">
        <v>18</v>
      </c>
      <c r="T5114" t="s">
        <v>18</v>
      </c>
      <c r="U5114" t="s">
        <v>18</v>
      </c>
      <c r="V5114" t="s">
        <v>18</v>
      </c>
      <c r="W5114" t="s">
        <v>18</v>
      </c>
      <c r="X5114" t="s">
        <v>18</v>
      </c>
      <c r="Y5114" t="s">
        <v>18</v>
      </c>
      <c r="Z5114" t="s">
        <v>18</v>
      </c>
      <c r="AA5114" t="s">
        <v>18</v>
      </c>
      <c r="AB5114" t="s">
        <v>18</v>
      </c>
      <c r="AC5114" t="s">
        <v>18</v>
      </c>
      <c r="AD5114" s="1">
        <v>1727.91</v>
      </c>
      <c r="AE5114" s="1">
        <v>2114.38</v>
      </c>
      <c r="AF5114" s="1">
        <v>2202.38</v>
      </c>
      <c r="AG5114" s="1">
        <v>2427.9899999999998</v>
      </c>
      <c r="AH5114" s="1">
        <v>2718.2</v>
      </c>
      <c r="AI5114" s="1">
        <v>2956.21</v>
      </c>
      <c r="AJ5114" s="1">
        <v>3527.85</v>
      </c>
      <c r="AK5114" s="1">
        <v>4366.18</v>
      </c>
      <c r="AL5114" s="1">
        <v>5029.71</v>
      </c>
      <c r="AM5114" s="1">
        <v>4842.13</v>
      </c>
      <c r="AN5114" s="1">
        <v>5045.3500000000004</v>
      </c>
      <c r="AO5114" s="1">
        <v>5264.93</v>
      </c>
      <c r="AP5114" s="1">
        <v>5126.46</v>
      </c>
      <c r="AQ5114" s="1">
        <v>5412.88</v>
      </c>
      <c r="AR5114" s="1">
        <v>5561.15</v>
      </c>
      <c r="AS5114" s="1">
        <v>5873.53</v>
      </c>
      <c r="AT5114" s="1">
        <v>6354.19</v>
      </c>
      <c r="AU5114" s="1">
        <v>6907.28</v>
      </c>
      <c r="AV5114" s="1">
        <v>7494.58</v>
      </c>
      <c r="AW5114" s="1">
        <v>7959.35</v>
      </c>
      <c r="AX5114" s="1">
        <v>6736.77</v>
      </c>
      <c r="AY5114" s="1">
        <v>7970.27</v>
      </c>
      <c r="AZ5114" s="1">
        <v>9318.06</v>
      </c>
      <c r="BA5114" s="1">
        <v>10418.620000000001</v>
      </c>
      <c r="BB5114" s="1">
        <v>11241.86</v>
      </c>
      <c r="BC5114" s="1">
        <v>11925.55</v>
      </c>
      <c r="BD5114" s="1">
        <v>12577.27</v>
      </c>
      <c r="BE5114" s="1">
        <v>13238.88</v>
      </c>
      <c r="BF5114" s="1">
        <v>13932.97</v>
      </c>
      <c r="BG5114">
        <v>2021</v>
      </c>
    </row>
    <row r="5115" spans="1:59" x14ac:dyDescent="0.3">
      <c r="A5115">
        <v>943</v>
      </c>
      <c r="B5115" t="s">
        <v>1119</v>
      </c>
      <c r="C5115" t="s">
        <v>49</v>
      </c>
      <c r="D5115" t="s">
        <v>1120</v>
      </c>
      <c r="E5115" t="s">
        <v>46</v>
      </c>
      <c r="F5115" t="s">
        <v>50</v>
      </c>
      <c r="G5115" t="s">
        <v>28</v>
      </c>
      <c r="H5115" t="s">
        <v>6</v>
      </c>
      <c r="I5115" t="s">
        <v>48</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t="s">
        <v>18</v>
      </c>
      <c r="Z5115" t="s">
        <v>18</v>
      </c>
      <c r="AA5115" t="s">
        <v>18</v>
      </c>
      <c r="AB5115" t="s">
        <v>18</v>
      </c>
      <c r="AC5115" t="s">
        <v>18</v>
      </c>
      <c r="AD5115" s="1">
        <v>1596.63</v>
      </c>
      <c r="AE5115" s="1">
        <v>1893.72</v>
      </c>
      <c r="AF5115" s="1">
        <v>2081.0500000000002</v>
      </c>
      <c r="AG5115" s="1">
        <v>2745.76</v>
      </c>
      <c r="AH5115" s="1">
        <v>3379.64</v>
      </c>
      <c r="AI5115" s="1">
        <v>3679.83</v>
      </c>
      <c r="AJ5115" s="1">
        <v>4429.8</v>
      </c>
      <c r="AK5115" s="1">
        <v>5984.45</v>
      </c>
      <c r="AL5115" s="1">
        <v>7396.67</v>
      </c>
      <c r="AM5115" s="1">
        <v>6746.38</v>
      </c>
      <c r="AN5115" s="1">
        <v>6694.17</v>
      </c>
      <c r="AO5115" s="1">
        <v>7327.26</v>
      </c>
      <c r="AP5115" s="1">
        <v>6590.58</v>
      </c>
      <c r="AQ5115" s="1">
        <v>7189.05</v>
      </c>
      <c r="AR5115" s="1">
        <v>7389.89</v>
      </c>
      <c r="AS5115" s="1">
        <v>6517.42</v>
      </c>
      <c r="AT5115" s="1">
        <v>7031.53</v>
      </c>
      <c r="AU5115" s="1">
        <v>7800.27</v>
      </c>
      <c r="AV5115" s="1">
        <v>8854.7800000000007</v>
      </c>
      <c r="AW5115" s="1">
        <v>8911.27</v>
      </c>
      <c r="AX5115" s="1">
        <v>7688.55</v>
      </c>
      <c r="AY5115" s="1">
        <v>9433.0300000000007</v>
      </c>
      <c r="AZ5115" s="1">
        <v>9820.09</v>
      </c>
      <c r="BA5115" s="1">
        <v>11338.8</v>
      </c>
      <c r="BB5115" s="1">
        <v>12297.28</v>
      </c>
      <c r="BC5115" s="1">
        <v>13087.8</v>
      </c>
      <c r="BD5115" s="1">
        <v>13827.15</v>
      </c>
      <c r="BE5115" s="1">
        <v>14499.91</v>
      </c>
      <c r="BF5115" s="1">
        <v>15199.82</v>
      </c>
      <c r="BG5115">
        <v>2021</v>
      </c>
    </row>
    <row r="5116" spans="1:59" x14ac:dyDescent="0.3">
      <c r="A5116">
        <v>943</v>
      </c>
      <c r="B5116" t="s">
        <v>1119</v>
      </c>
      <c r="C5116" t="s">
        <v>51</v>
      </c>
      <c r="D5116" t="s">
        <v>1120</v>
      </c>
      <c r="E5116" t="s">
        <v>46</v>
      </c>
      <c r="F5116" t="s">
        <v>52</v>
      </c>
      <c r="G5116" t="s">
        <v>32</v>
      </c>
      <c r="H5116" t="s">
        <v>6</v>
      </c>
      <c r="I5116" t="s">
        <v>48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t="s">
        <v>18</v>
      </c>
      <c r="Z5116" t="s">
        <v>18</v>
      </c>
      <c r="AA5116" t="s">
        <v>18</v>
      </c>
      <c r="AB5116" t="s">
        <v>18</v>
      </c>
      <c r="AC5116" t="s">
        <v>18</v>
      </c>
      <c r="AD5116" s="1">
        <v>8268.02</v>
      </c>
      <c r="AE5116" s="1">
        <v>8513.51</v>
      </c>
      <c r="AF5116" s="1">
        <v>8775.81</v>
      </c>
      <c r="AG5116" s="1">
        <v>9135.2900000000009</v>
      </c>
      <c r="AH5116" s="1">
        <v>9775.69</v>
      </c>
      <c r="AI5116" s="1">
        <v>10490.32</v>
      </c>
      <c r="AJ5116" s="1">
        <v>11730.65</v>
      </c>
      <c r="AK5116" s="1">
        <v>12848.11</v>
      </c>
      <c r="AL5116" s="1">
        <v>14012.27</v>
      </c>
      <c r="AM5116" s="1">
        <v>13256.22</v>
      </c>
      <c r="AN5116" s="1">
        <v>13753.31</v>
      </c>
      <c r="AO5116" s="1">
        <v>14471.96</v>
      </c>
      <c r="AP5116" s="1">
        <v>13863.94</v>
      </c>
      <c r="AQ5116" s="1">
        <v>14870.35</v>
      </c>
      <c r="AR5116" s="1">
        <v>15371.39</v>
      </c>
      <c r="AS5116" s="1">
        <v>16336.11</v>
      </c>
      <c r="AT5116" s="1">
        <v>18197.61</v>
      </c>
      <c r="AU5116" s="1">
        <v>19703.46</v>
      </c>
      <c r="AV5116" s="1">
        <v>21208.560000000001</v>
      </c>
      <c r="AW5116" s="1">
        <v>22473.33</v>
      </c>
      <c r="AX5116" s="1">
        <v>19303.48</v>
      </c>
      <c r="AY5116" s="1">
        <v>22786.85</v>
      </c>
      <c r="AZ5116" s="1">
        <v>25862.37</v>
      </c>
      <c r="BA5116" s="1">
        <v>28002.05</v>
      </c>
      <c r="BB5116" s="1">
        <v>29676.86</v>
      </c>
      <c r="BC5116" s="1">
        <v>31223.759999999998</v>
      </c>
      <c r="BD5116" s="1">
        <v>32763.45</v>
      </c>
      <c r="BE5116" s="1">
        <v>34341.269999999997</v>
      </c>
      <c r="BF5116" s="1">
        <v>36003.78</v>
      </c>
      <c r="BG5116">
        <v>2021</v>
      </c>
    </row>
    <row r="5117" spans="1:59" x14ac:dyDescent="0.3">
      <c r="A5117">
        <v>943</v>
      </c>
      <c r="B5117" t="s">
        <v>1119</v>
      </c>
      <c r="C5117" t="s">
        <v>53</v>
      </c>
      <c r="D5117" t="s">
        <v>1120</v>
      </c>
      <c r="E5117" t="s">
        <v>54</v>
      </c>
      <c r="F5117" t="s">
        <v>55</v>
      </c>
      <c r="G5117" t="s">
        <v>56</v>
      </c>
    </row>
    <row r="5118" spans="1:59" x14ac:dyDescent="0.3">
      <c r="A5118">
        <v>943</v>
      </c>
      <c r="B5118" t="s">
        <v>1119</v>
      </c>
      <c r="C5118" t="s">
        <v>57</v>
      </c>
      <c r="D5118" t="s">
        <v>1120</v>
      </c>
      <c r="E5118" t="s">
        <v>58</v>
      </c>
      <c r="F5118" t="s">
        <v>59</v>
      </c>
      <c r="G5118" t="s">
        <v>60</v>
      </c>
      <c r="I5118" t="s">
        <v>29</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t="s">
        <v>18</v>
      </c>
      <c r="Z5118" t="s">
        <v>18</v>
      </c>
      <c r="AA5118" t="s">
        <v>18</v>
      </c>
      <c r="AB5118" t="s">
        <v>18</v>
      </c>
      <c r="AC5118" t="s">
        <v>18</v>
      </c>
      <c r="AD5118">
        <v>0.01</v>
      </c>
      <c r="AE5118">
        <v>0.01</v>
      </c>
      <c r="AF5118">
        <v>0.01</v>
      </c>
      <c r="AG5118">
        <v>0.01</v>
      </c>
      <c r="AH5118">
        <v>8.9999999999999993E-3</v>
      </c>
      <c r="AI5118">
        <v>8.9999999999999993E-3</v>
      </c>
      <c r="AJ5118">
        <v>0.01</v>
      </c>
      <c r="AK5118">
        <v>0.01</v>
      </c>
      <c r="AL5118">
        <v>0.01</v>
      </c>
      <c r="AM5118">
        <v>0.01</v>
      </c>
      <c r="AN5118">
        <v>8.9999999999999993E-3</v>
      </c>
      <c r="AO5118">
        <v>8.9999999999999993E-3</v>
      </c>
      <c r="AP5118">
        <v>8.9999999999999993E-3</v>
      </c>
      <c r="AQ5118">
        <v>8.9999999999999993E-3</v>
      </c>
      <c r="AR5118">
        <v>8.9999999999999993E-3</v>
      </c>
      <c r="AS5118">
        <v>8.9999999999999993E-3</v>
      </c>
      <c r="AT5118">
        <v>0.01</v>
      </c>
      <c r="AU5118">
        <v>0.01</v>
      </c>
      <c r="AV5118">
        <v>0.01</v>
      </c>
      <c r="AW5118">
        <v>0.01</v>
      </c>
      <c r="AX5118">
        <v>8.9999999999999993E-3</v>
      </c>
      <c r="AY5118">
        <v>0.01</v>
      </c>
      <c r="AZ5118">
        <v>0.01</v>
      </c>
      <c r="BA5118">
        <v>0.01</v>
      </c>
      <c r="BB5118">
        <v>0.01</v>
      </c>
      <c r="BC5118">
        <v>0.01</v>
      </c>
      <c r="BD5118">
        <v>0.01</v>
      </c>
      <c r="BE5118">
        <v>0.01</v>
      </c>
      <c r="BF5118">
        <v>0.01</v>
      </c>
      <c r="BG5118">
        <v>2021</v>
      </c>
    </row>
    <row r="5119" spans="1:59" x14ac:dyDescent="0.3">
      <c r="A5119">
        <v>943</v>
      </c>
      <c r="B5119" t="s">
        <v>1119</v>
      </c>
      <c r="C5119" t="s">
        <v>61</v>
      </c>
      <c r="D5119" t="s">
        <v>1120</v>
      </c>
      <c r="E5119" t="s">
        <v>62</v>
      </c>
      <c r="F5119" t="s">
        <v>63</v>
      </c>
      <c r="G5119" t="s">
        <v>64</v>
      </c>
      <c r="I5119" t="s">
        <v>29</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t="s">
        <v>18</v>
      </c>
      <c r="Z5119" t="s">
        <v>18</v>
      </c>
      <c r="AA5119" t="s">
        <v>18</v>
      </c>
      <c r="AB5119" t="s">
        <v>18</v>
      </c>
      <c r="AC5119" t="s">
        <v>18</v>
      </c>
      <c r="AD5119">
        <v>0.20899999999999999</v>
      </c>
      <c r="AE5119">
        <v>0.248</v>
      </c>
      <c r="AF5119">
        <v>0.251</v>
      </c>
      <c r="AG5119">
        <v>0.26600000000000001</v>
      </c>
      <c r="AH5119">
        <v>0.27800000000000002</v>
      </c>
      <c r="AI5119">
        <v>0.28199999999999997</v>
      </c>
      <c r="AJ5119">
        <v>0.30099999999999999</v>
      </c>
      <c r="AK5119">
        <v>0.34</v>
      </c>
      <c r="AL5119">
        <v>0.35899999999999999</v>
      </c>
      <c r="AM5119">
        <v>0.36499999999999999</v>
      </c>
      <c r="AN5119">
        <v>0.36699999999999999</v>
      </c>
      <c r="AO5119">
        <v>0.36399999999999999</v>
      </c>
      <c r="AP5119">
        <v>0.37</v>
      </c>
      <c r="AQ5119">
        <v>0.36399999999999999</v>
      </c>
      <c r="AR5119">
        <v>0.36199999999999999</v>
      </c>
      <c r="AS5119">
        <v>0.36</v>
      </c>
      <c r="AT5119">
        <v>0.34899999999999998</v>
      </c>
      <c r="AU5119">
        <v>0.35099999999999998</v>
      </c>
      <c r="AV5119">
        <v>0.35299999999999998</v>
      </c>
      <c r="AW5119">
        <v>0.35399999999999998</v>
      </c>
      <c r="AX5119">
        <v>0.34899999999999998</v>
      </c>
      <c r="AY5119">
        <v>0.35</v>
      </c>
      <c r="AZ5119">
        <v>0.36</v>
      </c>
      <c r="BA5119">
        <v>0.372</v>
      </c>
      <c r="BB5119">
        <v>0.379</v>
      </c>
      <c r="BC5119">
        <v>0.38200000000000001</v>
      </c>
      <c r="BD5119">
        <v>0.38400000000000001</v>
      </c>
      <c r="BE5119">
        <v>0.38600000000000001</v>
      </c>
      <c r="BF5119">
        <v>0.38700000000000001</v>
      </c>
      <c r="BG5119">
        <v>2021</v>
      </c>
    </row>
    <row r="5120" spans="1:59" x14ac:dyDescent="0.3">
      <c r="A5120">
        <v>943</v>
      </c>
      <c r="B5120" t="s">
        <v>1119</v>
      </c>
      <c r="C5120" t="s">
        <v>65</v>
      </c>
      <c r="D5120" t="s">
        <v>1120</v>
      </c>
      <c r="E5120" t="s">
        <v>66</v>
      </c>
      <c r="F5120" t="s">
        <v>67</v>
      </c>
      <c r="G5120" t="s">
        <v>68</v>
      </c>
      <c r="I5120" t="s">
        <v>1121</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t="s">
        <v>18</v>
      </c>
      <c r="Z5120" t="s">
        <v>18</v>
      </c>
      <c r="AA5120" t="s">
        <v>18</v>
      </c>
      <c r="AB5120" t="s">
        <v>18</v>
      </c>
      <c r="AC5120" t="s">
        <v>18</v>
      </c>
      <c r="AD5120">
        <v>23.748999999999999</v>
      </c>
      <c r="AE5120">
        <v>24.582999999999998</v>
      </c>
      <c r="AF5120">
        <v>19.8</v>
      </c>
      <c r="AG5120">
        <v>16.384</v>
      </c>
      <c r="AH5120">
        <v>17.579000000000001</v>
      </c>
      <c r="AI5120">
        <v>18.684000000000001</v>
      </c>
      <c r="AJ5120">
        <v>23.928000000000001</v>
      </c>
      <c r="AK5120">
        <v>34.756999999999998</v>
      </c>
      <c r="AL5120">
        <v>41.177</v>
      </c>
      <c r="AM5120">
        <v>26.943000000000001</v>
      </c>
      <c r="AN5120">
        <v>21.77</v>
      </c>
      <c r="AO5120">
        <v>19.329000000000001</v>
      </c>
      <c r="AP5120">
        <v>20.585999999999999</v>
      </c>
      <c r="AQ5120">
        <v>19.606000000000002</v>
      </c>
      <c r="AR5120">
        <v>20.221</v>
      </c>
      <c r="AS5120">
        <v>20.094999999999999</v>
      </c>
      <c r="AT5120">
        <v>26.105</v>
      </c>
      <c r="AU5120">
        <v>30.222999999999999</v>
      </c>
      <c r="AV5120">
        <v>31.914999999999999</v>
      </c>
      <c r="AW5120">
        <v>31.978000000000002</v>
      </c>
      <c r="AX5120">
        <v>31.186</v>
      </c>
      <c r="AY5120">
        <v>26.655000000000001</v>
      </c>
      <c r="AZ5120">
        <v>29.241</v>
      </c>
      <c r="BA5120">
        <v>28.152000000000001</v>
      </c>
      <c r="BB5120">
        <v>28.579000000000001</v>
      </c>
      <c r="BC5120">
        <v>29.062000000000001</v>
      </c>
      <c r="BD5120">
        <v>29.338999999999999</v>
      </c>
      <c r="BE5120">
        <v>29.023</v>
      </c>
      <c r="BF5120">
        <v>28.856999999999999</v>
      </c>
      <c r="BG5120">
        <v>2021</v>
      </c>
    </row>
    <row r="5121" spans="1:59" x14ac:dyDescent="0.3">
      <c r="A5121">
        <v>943</v>
      </c>
      <c r="B5121" t="s">
        <v>1119</v>
      </c>
      <c r="C5121" t="s">
        <v>69</v>
      </c>
      <c r="D5121" t="s">
        <v>1120</v>
      </c>
      <c r="E5121" t="s">
        <v>70</v>
      </c>
      <c r="F5121" t="s">
        <v>71</v>
      </c>
      <c r="G5121" t="s">
        <v>68</v>
      </c>
      <c r="I5121" t="s">
        <v>1121</v>
      </c>
      <c r="J5121" t="s">
        <v>18</v>
      </c>
      <c r="K5121" t="s">
        <v>18</v>
      </c>
      <c r="L5121" t="s">
        <v>18</v>
      </c>
      <c r="M5121" t="s">
        <v>18</v>
      </c>
      <c r="N5121" t="s">
        <v>18</v>
      </c>
      <c r="O5121" t="s">
        <v>18</v>
      </c>
      <c r="P5121" t="s">
        <v>18</v>
      </c>
      <c r="Q5121" t="s">
        <v>18</v>
      </c>
      <c r="R5121" t="s">
        <v>18</v>
      </c>
      <c r="S5121" t="s">
        <v>18</v>
      </c>
      <c r="T5121" t="s">
        <v>18</v>
      </c>
      <c r="U5121" t="s">
        <v>18</v>
      </c>
      <c r="V5121" t="s">
        <v>18</v>
      </c>
      <c r="W5121" t="s">
        <v>18</v>
      </c>
      <c r="X5121" t="s">
        <v>18</v>
      </c>
      <c r="Y5121" t="s">
        <v>18</v>
      </c>
      <c r="Z5121" t="s">
        <v>18</v>
      </c>
      <c r="AA5121" t="s">
        <v>18</v>
      </c>
      <c r="AB5121" t="s">
        <v>18</v>
      </c>
      <c r="AC5121" t="s">
        <v>18</v>
      </c>
      <c r="AD5121" t="s">
        <v>18</v>
      </c>
      <c r="AE5121">
        <v>8.7360000000000007</v>
      </c>
      <c r="AF5121">
        <v>0.86599999999999999</v>
      </c>
      <c r="AG5121">
        <v>4.9850000000000003</v>
      </c>
      <c r="AH5121">
        <v>3.661</v>
      </c>
      <c r="AI5121">
        <v>3.7909999999999999</v>
      </c>
      <c r="AJ5121">
        <v>-7.1159999999999997</v>
      </c>
      <c r="AK5121">
        <v>-4.6120000000000001</v>
      </c>
      <c r="AL5121">
        <v>-8.2940000000000005</v>
      </c>
      <c r="AM5121">
        <v>-0.78900000000000003</v>
      </c>
      <c r="AN5121">
        <v>1.17</v>
      </c>
      <c r="AO5121">
        <v>4.2809999999999997</v>
      </c>
      <c r="AP5121">
        <v>5.13</v>
      </c>
      <c r="AQ5121">
        <v>8.2159999999999993</v>
      </c>
      <c r="AR5121">
        <v>7.8109999999999999</v>
      </c>
      <c r="AS5121">
        <v>9.1180000000000003</v>
      </c>
      <c r="AT5121">
        <v>9.8689999999999998</v>
      </c>
      <c r="AU5121">
        <v>14.146000000000001</v>
      </c>
      <c r="AV5121">
        <v>14.913</v>
      </c>
      <c r="AW5121">
        <v>17.693000000000001</v>
      </c>
      <c r="AX5121">
        <v>5.1340000000000003</v>
      </c>
      <c r="AY5121">
        <v>17.448</v>
      </c>
      <c r="AZ5121">
        <v>16.077999999999999</v>
      </c>
      <c r="BA5121">
        <v>17.408999999999999</v>
      </c>
      <c r="BB5121">
        <v>17.236000000000001</v>
      </c>
      <c r="BC5121">
        <v>17.564</v>
      </c>
      <c r="BD5121">
        <v>17.318000000000001</v>
      </c>
      <c r="BE5121">
        <v>16.207000000000001</v>
      </c>
      <c r="BF5121">
        <v>15.189</v>
      </c>
      <c r="BG5121">
        <v>2021</v>
      </c>
    </row>
    <row r="5122" spans="1:59" x14ac:dyDescent="0.3">
      <c r="A5122">
        <v>943</v>
      </c>
      <c r="B5122" t="s">
        <v>1119</v>
      </c>
      <c r="C5122" t="s">
        <v>72</v>
      </c>
      <c r="D5122" t="s">
        <v>1120</v>
      </c>
      <c r="E5122" t="s">
        <v>73</v>
      </c>
      <c r="F5122" t="s">
        <v>74</v>
      </c>
      <c r="G5122" t="s">
        <v>36</v>
      </c>
      <c r="I5122" t="s">
        <v>1122</v>
      </c>
      <c r="J5122" t="s">
        <v>18</v>
      </c>
      <c r="K5122" t="s">
        <v>18</v>
      </c>
      <c r="L5122" t="s">
        <v>18</v>
      </c>
      <c r="M5122" t="s">
        <v>18</v>
      </c>
      <c r="N5122" t="s">
        <v>18</v>
      </c>
      <c r="O5122" t="s">
        <v>18</v>
      </c>
      <c r="P5122" t="s">
        <v>18</v>
      </c>
      <c r="Q5122" t="s">
        <v>18</v>
      </c>
      <c r="R5122" t="s">
        <v>18</v>
      </c>
      <c r="S5122" t="s">
        <v>18</v>
      </c>
      <c r="T5122" t="s">
        <v>18</v>
      </c>
      <c r="U5122" t="s">
        <v>18</v>
      </c>
      <c r="V5122" t="s">
        <v>18</v>
      </c>
      <c r="W5122" t="s">
        <v>18</v>
      </c>
      <c r="X5122" t="s">
        <v>18</v>
      </c>
      <c r="Y5122" t="s">
        <v>18</v>
      </c>
      <c r="Z5122" t="s">
        <v>18</v>
      </c>
      <c r="AA5122" t="s">
        <v>18</v>
      </c>
      <c r="AB5122" t="s">
        <v>18</v>
      </c>
      <c r="AC5122">
        <v>100</v>
      </c>
      <c r="AD5122">
        <v>129.864</v>
      </c>
      <c r="AE5122">
        <v>160.68</v>
      </c>
      <c r="AF5122">
        <v>192.33600000000001</v>
      </c>
      <c r="AG5122">
        <v>206.76400000000001</v>
      </c>
      <c r="AH5122">
        <v>213.172</v>
      </c>
      <c r="AI5122">
        <v>220.518</v>
      </c>
      <c r="AJ5122">
        <v>225.18299999999999</v>
      </c>
      <c r="AK5122">
        <v>232.762</v>
      </c>
      <c r="AL5122">
        <v>253.71</v>
      </c>
      <c r="AM5122">
        <v>262.71899999999999</v>
      </c>
      <c r="AN5122">
        <v>263.71899999999999</v>
      </c>
      <c r="AO5122">
        <v>272.82100000000003</v>
      </c>
      <c r="AP5122">
        <v>284.11799999999999</v>
      </c>
      <c r="AQ5122">
        <v>290.38900000000001</v>
      </c>
      <c r="AR5122">
        <v>288.315</v>
      </c>
      <c r="AS5122">
        <v>292.77999999999997</v>
      </c>
      <c r="AT5122">
        <v>292.024</v>
      </c>
      <c r="AU5122">
        <v>298.95400000000001</v>
      </c>
      <c r="AV5122">
        <v>306.73700000000002</v>
      </c>
      <c r="AW5122">
        <v>307.86</v>
      </c>
      <c r="AX5122">
        <v>307.12799999999999</v>
      </c>
      <c r="AY5122">
        <v>314.49700000000001</v>
      </c>
      <c r="AZ5122">
        <v>355.53800000000001</v>
      </c>
      <c r="BA5122">
        <v>384.92500000000001</v>
      </c>
      <c r="BB5122">
        <v>401.654</v>
      </c>
      <c r="BC5122">
        <v>411.93299999999999</v>
      </c>
      <c r="BD5122">
        <v>420.42500000000001</v>
      </c>
      <c r="BE5122">
        <v>428.64299999999997</v>
      </c>
      <c r="BF5122">
        <v>436.81</v>
      </c>
      <c r="BG5122">
        <v>2022</v>
      </c>
    </row>
    <row r="5123" spans="1:59" x14ac:dyDescent="0.3">
      <c r="A5123">
        <v>943</v>
      </c>
      <c r="B5123" t="s">
        <v>1119</v>
      </c>
      <c r="C5123" t="s">
        <v>76</v>
      </c>
      <c r="D5123" t="s">
        <v>1120</v>
      </c>
      <c r="E5123" t="s">
        <v>73</v>
      </c>
      <c r="F5123" t="s">
        <v>77</v>
      </c>
      <c r="G5123" t="s">
        <v>21</v>
      </c>
      <c r="I5123" t="s">
        <v>78</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t="s">
        <v>18</v>
      </c>
      <c r="Z5123" t="s">
        <v>18</v>
      </c>
      <c r="AA5123" t="s">
        <v>18</v>
      </c>
      <c r="AB5123" t="s">
        <v>18</v>
      </c>
      <c r="AC5123" t="s">
        <v>18</v>
      </c>
      <c r="AD5123">
        <v>29.864000000000001</v>
      </c>
      <c r="AE5123">
        <v>23.728999999999999</v>
      </c>
      <c r="AF5123">
        <v>19.701000000000001</v>
      </c>
      <c r="AG5123">
        <v>7.5019999999999998</v>
      </c>
      <c r="AH5123">
        <v>3.0990000000000002</v>
      </c>
      <c r="AI5123">
        <v>3.4460000000000002</v>
      </c>
      <c r="AJ5123">
        <v>2.1160000000000001</v>
      </c>
      <c r="AK5123">
        <v>3.3650000000000002</v>
      </c>
      <c r="AL5123">
        <v>9</v>
      </c>
      <c r="AM5123">
        <v>3.5510000000000002</v>
      </c>
      <c r="AN5123">
        <v>0.38100000000000001</v>
      </c>
      <c r="AO5123">
        <v>3.4510000000000001</v>
      </c>
      <c r="AP5123">
        <v>4.141</v>
      </c>
      <c r="AQ5123">
        <v>2.2069999999999999</v>
      </c>
      <c r="AR5123">
        <v>-0.71399999999999997</v>
      </c>
      <c r="AS5123">
        <v>1.5489999999999999</v>
      </c>
      <c r="AT5123">
        <v>-0.25800000000000001</v>
      </c>
      <c r="AU5123">
        <v>2.3730000000000002</v>
      </c>
      <c r="AV5123">
        <v>2.6040000000000001</v>
      </c>
      <c r="AW5123">
        <v>0.36599999999999999</v>
      </c>
      <c r="AX5123">
        <v>-0.23799999999999999</v>
      </c>
      <c r="AY5123">
        <v>2.399</v>
      </c>
      <c r="AZ5123">
        <v>13.05</v>
      </c>
      <c r="BA5123">
        <v>8.266</v>
      </c>
      <c r="BB5123">
        <v>4.3460000000000001</v>
      </c>
      <c r="BC5123">
        <v>2.5590000000000002</v>
      </c>
      <c r="BD5123">
        <v>2.0619999999999998</v>
      </c>
      <c r="BE5123">
        <v>1.9550000000000001</v>
      </c>
      <c r="BF5123">
        <v>1.905</v>
      </c>
      <c r="BG5123">
        <v>2022</v>
      </c>
    </row>
    <row r="5124" spans="1:59" x14ac:dyDescent="0.3">
      <c r="A5124">
        <v>943</v>
      </c>
      <c r="B5124" t="s">
        <v>1119</v>
      </c>
      <c r="C5124" t="s">
        <v>79</v>
      </c>
      <c r="D5124" t="s">
        <v>1120</v>
      </c>
      <c r="E5124" t="s">
        <v>80</v>
      </c>
      <c r="F5124" t="s">
        <v>81</v>
      </c>
      <c r="G5124" t="s">
        <v>36</v>
      </c>
      <c r="I5124" t="s">
        <v>1122</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t="s">
        <v>18</v>
      </c>
      <c r="Z5124" t="s">
        <v>18</v>
      </c>
      <c r="AA5124" t="s">
        <v>18</v>
      </c>
      <c r="AB5124" t="s">
        <v>18</v>
      </c>
      <c r="AC5124">
        <v>100</v>
      </c>
      <c r="AD5124">
        <v>125.69</v>
      </c>
      <c r="AE5124">
        <v>160.70699999999999</v>
      </c>
      <c r="AF5124">
        <v>175.751</v>
      </c>
      <c r="AG5124">
        <v>186.7</v>
      </c>
      <c r="AH5124">
        <v>194.47399999999999</v>
      </c>
      <c r="AI5124">
        <v>197.97399999999999</v>
      </c>
      <c r="AJ5124">
        <v>203.517</v>
      </c>
      <c r="AK5124">
        <v>219.18799999999999</v>
      </c>
      <c r="AL5124">
        <v>234.97</v>
      </c>
      <c r="AM5124">
        <v>238.494</v>
      </c>
      <c r="AN5124">
        <v>239.553</v>
      </c>
      <c r="AO5124">
        <v>248.28800000000001</v>
      </c>
      <c r="AP5124">
        <v>260.99400000000003</v>
      </c>
      <c r="AQ5124">
        <v>261.78800000000001</v>
      </c>
      <c r="AR5124">
        <v>260.99400000000003</v>
      </c>
      <c r="AS5124">
        <v>264.7</v>
      </c>
      <c r="AT5124">
        <v>267.34699999999998</v>
      </c>
      <c r="AU5124">
        <v>272.37599999999998</v>
      </c>
      <c r="AV5124">
        <v>276.87599999999998</v>
      </c>
      <c r="AW5124">
        <v>279.78699999999998</v>
      </c>
      <c r="AX5124">
        <v>277.14</v>
      </c>
      <c r="AY5124">
        <v>290.11099999999999</v>
      </c>
      <c r="AZ5124">
        <v>339.87400000000002</v>
      </c>
      <c r="BA5124">
        <v>357.07299999999998</v>
      </c>
      <c r="BB5124">
        <v>368.125</v>
      </c>
      <c r="BC5124">
        <v>376.03</v>
      </c>
      <c r="BD5124">
        <v>383.51100000000002</v>
      </c>
      <c r="BE5124">
        <v>390.89600000000002</v>
      </c>
      <c r="BF5124">
        <v>398.27699999999999</v>
      </c>
      <c r="BG5124">
        <v>2022</v>
      </c>
    </row>
    <row r="5125" spans="1:59" x14ac:dyDescent="0.3">
      <c r="A5125">
        <v>943</v>
      </c>
      <c r="B5125" t="s">
        <v>1119</v>
      </c>
      <c r="C5125" t="s">
        <v>82</v>
      </c>
      <c r="D5125" t="s">
        <v>1120</v>
      </c>
      <c r="E5125" t="s">
        <v>80</v>
      </c>
      <c r="F5125" t="s">
        <v>83</v>
      </c>
      <c r="G5125" t="s">
        <v>21</v>
      </c>
      <c r="I5125" t="s">
        <v>84</v>
      </c>
      <c r="J5125" t="s">
        <v>18</v>
      </c>
      <c r="K5125" t="s">
        <v>18</v>
      </c>
      <c r="L5125" t="s">
        <v>18</v>
      </c>
      <c r="M5125" t="s">
        <v>18</v>
      </c>
      <c r="N5125" t="s">
        <v>18</v>
      </c>
      <c r="O5125" t="s">
        <v>18</v>
      </c>
      <c r="P5125" t="s">
        <v>18</v>
      </c>
      <c r="Q5125" t="s">
        <v>18</v>
      </c>
      <c r="R5125" t="s">
        <v>18</v>
      </c>
      <c r="S5125" t="s">
        <v>18</v>
      </c>
      <c r="T5125" t="s">
        <v>18</v>
      </c>
      <c r="U5125" t="s">
        <v>18</v>
      </c>
      <c r="V5125" t="s">
        <v>18</v>
      </c>
      <c r="W5125" t="s">
        <v>18</v>
      </c>
      <c r="X5125" t="s">
        <v>18</v>
      </c>
      <c r="Y5125" t="s">
        <v>18</v>
      </c>
      <c r="Z5125" t="s">
        <v>18</v>
      </c>
      <c r="AA5125" t="s">
        <v>18</v>
      </c>
      <c r="AB5125" t="s">
        <v>18</v>
      </c>
      <c r="AC5125" t="s">
        <v>18</v>
      </c>
      <c r="AD5125">
        <v>25.69</v>
      </c>
      <c r="AE5125">
        <v>27.86</v>
      </c>
      <c r="AF5125">
        <v>9.3610000000000007</v>
      </c>
      <c r="AG5125">
        <v>6.23</v>
      </c>
      <c r="AH5125">
        <v>4.1639999999999997</v>
      </c>
      <c r="AI5125">
        <v>1.8</v>
      </c>
      <c r="AJ5125">
        <v>2.8</v>
      </c>
      <c r="AK5125">
        <v>7.7</v>
      </c>
      <c r="AL5125">
        <v>7.2</v>
      </c>
      <c r="AM5125">
        <v>1.5</v>
      </c>
      <c r="AN5125">
        <v>0.44400000000000001</v>
      </c>
      <c r="AO5125">
        <v>3.6459999999999999</v>
      </c>
      <c r="AP5125">
        <v>5.117</v>
      </c>
      <c r="AQ5125">
        <v>0.30399999999999999</v>
      </c>
      <c r="AR5125">
        <v>-0.30299999999999999</v>
      </c>
      <c r="AS5125">
        <v>1.42</v>
      </c>
      <c r="AT5125">
        <v>1</v>
      </c>
      <c r="AU5125">
        <v>1.881</v>
      </c>
      <c r="AV5125">
        <v>1.6519999999999999</v>
      </c>
      <c r="AW5125">
        <v>1.052</v>
      </c>
      <c r="AX5125">
        <v>-0.94599999999999995</v>
      </c>
      <c r="AY5125">
        <v>4.68</v>
      </c>
      <c r="AZ5125">
        <v>17.152999999999999</v>
      </c>
      <c r="BA5125">
        <v>5.0599999999999996</v>
      </c>
      <c r="BB5125">
        <v>3.0950000000000002</v>
      </c>
      <c r="BC5125">
        <v>2.1469999999999998</v>
      </c>
      <c r="BD5125">
        <v>1.9890000000000001</v>
      </c>
      <c r="BE5125">
        <v>1.9259999999999999</v>
      </c>
      <c r="BF5125">
        <v>1.8879999999999999</v>
      </c>
      <c r="BG5125">
        <v>2022</v>
      </c>
    </row>
    <row r="5126" spans="1:59" x14ac:dyDescent="0.3">
      <c r="A5126">
        <v>943</v>
      </c>
      <c r="B5126" t="s">
        <v>1119</v>
      </c>
      <c r="C5126" t="s">
        <v>85</v>
      </c>
      <c r="D5126" t="s">
        <v>1120</v>
      </c>
      <c r="E5126" t="s">
        <v>86</v>
      </c>
      <c r="F5126" t="s">
        <v>87</v>
      </c>
      <c r="G5126" t="s">
        <v>21</v>
      </c>
      <c r="I5126" t="s">
        <v>1123</v>
      </c>
      <c r="J5126" t="s">
        <v>18</v>
      </c>
      <c r="K5126" t="s">
        <v>18</v>
      </c>
      <c r="L5126" t="s">
        <v>18</v>
      </c>
      <c r="M5126" t="s">
        <v>18</v>
      </c>
      <c r="N5126" t="s">
        <v>18</v>
      </c>
      <c r="O5126" t="s">
        <v>18</v>
      </c>
      <c r="P5126" t="s">
        <v>18</v>
      </c>
      <c r="Q5126" t="s">
        <v>18</v>
      </c>
      <c r="R5126" t="s">
        <v>18</v>
      </c>
      <c r="S5126" t="s">
        <v>18</v>
      </c>
      <c r="T5126" t="s">
        <v>18</v>
      </c>
      <c r="U5126" t="s">
        <v>18</v>
      </c>
      <c r="V5126" t="s">
        <v>18</v>
      </c>
      <c r="W5126" t="s">
        <v>18</v>
      </c>
      <c r="X5126" t="s">
        <v>18</v>
      </c>
      <c r="Y5126" t="s">
        <v>18</v>
      </c>
      <c r="Z5126" t="s">
        <v>18</v>
      </c>
      <c r="AA5126" t="s">
        <v>18</v>
      </c>
      <c r="AB5126" t="s">
        <v>18</v>
      </c>
      <c r="AC5126" t="s">
        <v>18</v>
      </c>
      <c r="AD5126" t="s">
        <v>18</v>
      </c>
      <c r="AE5126" t="s">
        <v>18</v>
      </c>
      <c r="AF5126" t="s">
        <v>18</v>
      </c>
      <c r="AG5126">
        <v>-16.045000000000002</v>
      </c>
      <c r="AH5126">
        <v>29.795000000000002</v>
      </c>
      <c r="AI5126">
        <v>7.2670000000000003</v>
      </c>
      <c r="AJ5126">
        <v>47.417999999999999</v>
      </c>
      <c r="AK5126">
        <v>34.158000000000001</v>
      </c>
      <c r="AL5126">
        <v>15.499000000000001</v>
      </c>
      <c r="AM5126">
        <v>-29.771999999999998</v>
      </c>
      <c r="AN5126">
        <v>-2.948</v>
      </c>
      <c r="AO5126">
        <v>2.992</v>
      </c>
      <c r="AP5126">
        <v>1.768</v>
      </c>
      <c r="AQ5126">
        <v>-3.7919999999999998</v>
      </c>
      <c r="AR5126">
        <v>1.0740000000000001</v>
      </c>
      <c r="AS5126">
        <v>9.2609999999999992</v>
      </c>
      <c r="AT5126">
        <v>13.018000000000001</v>
      </c>
      <c r="AU5126">
        <v>8.2940000000000005</v>
      </c>
      <c r="AV5126">
        <v>9.6910000000000007</v>
      </c>
      <c r="AW5126">
        <v>2.423</v>
      </c>
      <c r="AX5126">
        <v>-19.535</v>
      </c>
      <c r="AY5126">
        <v>10.579000000000001</v>
      </c>
      <c r="AZ5126">
        <v>25.193999999999999</v>
      </c>
      <c r="BA5126">
        <v>10.412000000000001</v>
      </c>
      <c r="BB5126">
        <v>2.4020000000000001</v>
      </c>
      <c r="BC5126">
        <v>2.8109999999999999</v>
      </c>
      <c r="BD5126">
        <v>3.1709999999999998</v>
      </c>
      <c r="BE5126">
        <v>3.3679999999999999</v>
      </c>
      <c r="BF5126">
        <v>3.427</v>
      </c>
      <c r="BG5126">
        <v>2022</v>
      </c>
    </row>
    <row r="5127" spans="1:59" x14ac:dyDescent="0.3">
      <c r="A5127">
        <v>943</v>
      </c>
      <c r="B5127" t="s">
        <v>1119</v>
      </c>
      <c r="C5127" t="s">
        <v>89</v>
      </c>
      <c r="D5127" t="s">
        <v>1120</v>
      </c>
      <c r="E5127" t="s">
        <v>90</v>
      </c>
      <c r="F5127" t="s">
        <v>91</v>
      </c>
      <c r="G5127" t="s">
        <v>21</v>
      </c>
      <c r="I5127" t="s">
        <v>1123</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t="s">
        <v>18</v>
      </c>
      <c r="Z5127" t="s">
        <v>18</v>
      </c>
      <c r="AA5127" t="s">
        <v>18</v>
      </c>
      <c r="AB5127" t="s">
        <v>18</v>
      </c>
      <c r="AC5127" t="s">
        <v>18</v>
      </c>
      <c r="AD5127" t="s">
        <v>18</v>
      </c>
      <c r="AE5127" t="s">
        <v>18</v>
      </c>
      <c r="AF5127" t="s">
        <v>18</v>
      </c>
      <c r="AG5127">
        <v>-11.621</v>
      </c>
      <c r="AH5127">
        <v>34.664999999999999</v>
      </c>
      <c r="AI5127">
        <v>4.6529999999999996</v>
      </c>
      <c r="AJ5127">
        <v>46.298000000000002</v>
      </c>
      <c r="AK5127">
        <v>38.768999999999998</v>
      </c>
      <c r="AL5127">
        <v>8.6310000000000002</v>
      </c>
      <c r="AM5127">
        <v>-31.721</v>
      </c>
      <c r="AN5127">
        <v>-4.3019999999999996</v>
      </c>
      <c r="AO5127">
        <v>5.6420000000000003</v>
      </c>
      <c r="AP5127">
        <v>-1.3580000000000001</v>
      </c>
      <c r="AQ5127">
        <v>-1.2929999999999999</v>
      </c>
      <c r="AR5127">
        <v>1.425</v>
      </c>
      <c r="AS5127">
        <v>6.5830000000000002</v>
      </c>
      <c r="AT5127">
        <v>12.452999999999999</v>
      </c>
      <c r="AU5127">
        <v>8.4580000000000002</v>
      </c>
      <c r="AV5127">
        <v>8.2159999999999993</v>
      </c>
      <c r="AW5127">
        <v>0.97699999999999998</v>
      </c>
      <c r="AX5127">
        <v>-17.562999999999999</v>
      </c>
      <c r="AY5127">
        <v>7.37</v>
      </c>
      <c r="AZ5127">
        <v>21.207999999999998</v>
      </c>
      <c r="BA5127">
        <v>1.1040000000000001</v>
      </c>
      <c r="BB5127">
        <v>2.9039999999999999</v>
      </c>
      <c r="BC5127">
        <v>2.9940000000000002</v>
      </c>
      <c r="BD5127">
        <v>3.3690000000000002</v>
      </c>
      <c r="BE5127">
        <v>3.53</v>
      </c>
      <c r="BF5127">
        <v>3.5640000000000001</v>
      </c>
      <c r="BG5127">
        <v>2022</v>
      </c>
    </row>
    <row r="5128" spans="1:59" x14ac:dyDescent="0.3">
      <c r="A5128">
        <v>943</v>
      </c>
      <c r="B5128" t="s">
        <v>1119</v>
      </c>
      <c r="C5128" t="s">
        <v>92</v>
      </c>
      <c r="D5128" t="s">
        <v>1120</v>
      </c>
      <c r="E5128" t="s">
        <v>93</v>
      </c>
      <c r="F5128" t="s">
        <v>94</v>
      </c>
      <c r="G5128" t="s">
        <v>21</v>
      </c>
      <c r="I5128" t="s">
        <v>1123</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t="s">
        <v>18</v>
      </c>
      <c r="Z5128" t="s">
        <v>18</v>
      </c>
      <c r="AA5128" t="s">
        <v>18</v>
      </c>
      <c r="AB5128" t="s">
        <v>18</v>
      </c>
      <c r="AC5128" t="s">
        <v>18</v>
      </c>
      <c r="AD5128" t="s">
        <v>18</v>
      </c>
      <c r="AE5128" t="s">
        <v>18</v>
      </c>
      <c r="AF5128" t="s">
        <v>18</v>
      </c>
      <c r="AG5128">
        <v>-20.614000000000001</v>
      </c>
      <c r="AH5128">
        <v>40.715000000000003</v>
      </c>
      <c r="AI5128">
        <v>8.6720000000000006</v>
      </c>
      <c r="AJ5128">
        <v>19.931999999999999</v>
      </c>
      <c r="AK5128">
        <v>31.15</v>
      </c>
      <c r="AL5128">
        <v>1.22</v>
      </c>
      <c r="AM5128">
        <v>-17.533000000000001</v>
      </c>
      <c r="AN5128">
        <v>7.56</v>
      </c>
      <c r="AO5128">
        <v>6.6340000000000003</v>
      </c>
      <c r="AP5128">
        <v>-0.92200000000000004</v>
      </c>
      <c r="AQ5128">
        <v>6.6000000000000003E-2</v>
      </c>
      <c r="AR5128">
        <v>-1.1739999999999999</v>
      </c>
      <c r="AS5128">
        <v>9.2729999999999997</v>
      </c>
      <c r="AT5128">
        <v>4.3869999999999996</v>
      </c>
      <c r="AU5128">
        <v>7.3</v>
      </c>
      <c r="AV5128">
        <v>11.315</v>
      </c>
      <c r="AW5128">
        <v>7.6779999999999999</v>
      </c>
      <c r="AX5128">
        <v>-48.302</v>
      </c>
      <c r="AY5128">
        <v>82.221000000000004</v>
      </c>
      <c r="AZ5128">
        <v>31.581</v>
      </c>
      <c r="BA5128">
        <v>12.609</v>
      </c>
      <c r="BB5128">
        <v>0.46300000000000002</v>
      </c>
      <c r="BC5128">
        <v>0.57599999999999996</v>
      </c>
      <c r="BD5128">
        <v>0.85499999999999998</v>
      </c>
      <c r="BE5128">
        <v>0.91500000000000004</v>
      </c>
      <c r="BF5128">
        <v>1.0169999999999999</v>
      </c>
      <c r="BG5128">
        <v>2022</v>
      </c>
    </row>
    <row r="5129" spans="1:59" x14ac:dyDescent="0.3">
      <c r="A5129">
        <v>943</v>
      </c>
      <c r="B5129" t="s">
        <v>1119</v>
      </c>
      <c r="C5129" t="s">
        <v>95</v>
      </c>
      <c r="D5129" t="s">
        <v>1120</v>
      </c>
      <c r="E5129" t="s">
        <v>96</v>
      </c>
      <c r="F5129" t="s">
        <v>97</v>
      </c>
      <c r="G5129" t="s">
        <v>21</v>
      </c>
      <c r="I5129" t="s">
        <v>1123</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t="s">
        <v>18</v>
      </c>
      <c r="Z5129" t="s">
        <v>18</v>
      </c>
      <c r="AA5129" t="s">
        <v>18</v>
      </c>
      <c r="AB5129" t="s">
        <v>18</v>
      </c>
      <c r="AC5129" t="s">
        <v>18</v>
      </c>
      <c r="AD5129" t="s">
        <v>18</v>
      </c>
      <c r="AE5129" t="s">
        <v>18</v>
      </c>
      <c r="AF5129" t="s">
        <v>18</v>
      </c>
      <c r="AG5129">
        <v>-11.349</v>
      </c>
      <c r="AH5129">
        <v>65.793999999999997</v>
      </c>
      <c r="AI5129">
        <v>-4.9489999999999998</v>
      </c>
      <c r="AJ5129">
        <v>27.146000000000001</v>
      </c>
      <c r="AK5129">
        <v>7.2009999999999996</v>
      </c>
      <c r="AL5129">
        <v>-9.07</v>
      </c>
      <c r="AM5129">
        <v>-28.100999999999999</v>
      </c>
      <c r="AN5129">
        <v>2.1240000000000001</v>
      </c>
      <c r="AO5129">
        <v>21.488</v>
      </c>
      <c r="AP5129">
        <v>-15.079000000000001</v>
      </c>
      <c r="AQ5129">
        <v>4.9450000000000003</v>
      </c>
      <c r="AR5129">
        <v>-10.178000000000001</v>
      </c>
      <c r="AS5129">
        <v>-8.9359999999999999</v>
      </c>
      <c r="AT5129">
        <v>6.694</v>
      </c>
      <c r="AU5129">
        <v>3.6709999999999998</v>
      </c>
      <c r="AV5129">
        <v>11.916</v>
      </c>
      <c r="AW5129">
        <v>7.3380000000000001</v>
      </c>
      <c r="AX5129">
        <v>-11.411</v>
      </c>
      <c r="AY5129">
        <v>17.327000000000002</v>
      </c>
      <c r="AZ5129">
        <v>29.710999999999999</v>
      </c>
      <c r="BA5129">
        <v>-0.372</v>
      </c>
      <c r="BB5129">
        <v>-2.145</v>
      </c>
      <c r="BC5129">
        <v>-0.14399999999999999</v>
      </c>
      <c r="BD5129">
        <v>0.77700000000000002</v>
      </c>
      <c r="BE5129">
        <v>0.82399999999999995</v>
      </c>
      <c r="BF5129">
        <v>1.097</v>
      </c>
      <c r="BG5129">
        <v>2022</v>
      </c>
    </row>
    <row r="5130" spans="1:59" x14ac:dyDescent="0.3">
      <c r="A5130">
        <v>943</v>
      </c>
      <c r="B5130" t="s">
        <v>1119</v>
      </c>
      <c r="C5130" t="s">
        <v>98</v>
      </c>
      <c r="D5130" t="s">
        <v>1120</v>
      </c>
      <c r="E5130" t="s">
        <v>99</v>
      </c>
      <c r="F5130" t="s">
        <v>100</v>
      </c>
      <c r="G5130" t="s">
        <v>101</v>
      </c>
    </row>
    <row r="5131" spans="1:59" x14ac:dyDescent="0.3">
      <c r="A5131">
        <v>943</v>
      </c>
      <c r="B5131" t="s">
        <v>1119</v>
      </c>
      <c r="C5131" t="s">
        <v>102</v>
      </c>
      <c r="D5131" t="s">
        <v>1120</v>
      </c>
      <c r="E5131" t="s">
        <v>103</v>
      </c>
      <c r="F5131" t="s">
        <v>104</v>
      </c>
      <c r="G5131" t="s">
        <v>105</v>
      </c>
      <c r="H5131" t="s">
        <v>106</v>
      </c>
    </row>
    <row r="5132" spans="1:59" x14ac:dyDescent="0.3">
      <c r="A5132">
        <v>943</v>
      </c>
      <c r="B5132" t="s">
        <v>1119</v>
      </c>
      <c r="C5132" t="s">
        <v>107</v>
      </c>
      <c r="D5132" t="s">
        <v>1120</v>
      </c>
      <c r="E5132" t="s">
        <v>108</v>
      </c>
      <c r="F5132" t="s">
        <v>109</v>
      </c>
      <c r="G5132" t="s">
        <v>105</v>
      </c>
      <c r="H5132" t="s">
        <v>106</v>
      </c>
      <c r="I5132" t="s">
        <v>1124</v>
      </c>
      <c r="J5132" t="s">
        <v>18</v>
      </c>
      <c r="K5132" t="s">
        <v>18</v>
      </c>
      <c r="L5132" t="s">
        <v>18</v>
      </c>
      <c r="M5132" t="s">
        <v>18</v>
      </c>
      <c r="N5132" t="s">
        <v>18</v>
      </c>
      <c r="O5132" t="s">
        <v>18</v>
      </c>
      <c r="P5132" t="s">
        <v>18</v>
      </c>
      <c r="Q5132" t="s">
        <v>18</v>
      </c>
      <c r="R5132" t="s">
        <v>18</v>
      </c>
      <c r="S5132" t="s">
        <v>18</v>
      </c>
      <c r="T5132" t="s">
        <v>18</v>
      </c>
      <c r="U5132" t="s">
        <v>18</v>
      </c>
      <c r="V5132" t="s">
        <v>18</v>
      </c>
      <c r="W5132" t="s">
        <v>18</v>
      </c>
      <c r="X5132" t="s">
        <v>18</v>
      </c>
      <c r="Y5132" t="s">
        <v>18</v>
      </c>
      <c r="Z5132" t="s">
        <v>18</v>
      </c>
      <c r="AA5132" t="s">
        <v>18</v>
      </c>
      <c r="AB5132" t="s">
        <v>18</v>
      </c>
      <c r="AC5132" t="s">
        <v>18</v>
      </c>
      <c r="AD5132">
        <v>0.60499999999999998</v>
      </c>
      <c r="AE5132">
        <v>0.60699999999999998</v>
      </c>
      <c r="AF5132">
        <v>0.61</v>
      </c>
      <c r="AG5132">
        <v>0.61199999999999999</v>
      </c>
      <c r="AH5132">
        <v>0.61299999999999999</v>
      </c>
      <c r="AI5132">
        <v>0.61399999999999999</v>
      </c>
      <c r="AJ5132">
        <v>0.61499999999999999</v>
      </c>
      <c r="AK5132">
        <v>0.61599999999999999</v>
      </c>
      <c r="AL5132">
        <v>0.61699999999999999</v>
      </c>
      <c r="AM5132">
        <v>0.61799999999999999</v>
      </c>
      <c r="AN5132">
        <v>0.61899999999999999</v>
      </c>
      <c r="AO5132">
        <v>0.62</v>
      </c>
      <c r="AP5132">
        <v>0.621</v>
      </c>
      <c r="AQ5132">
        <v>0.621</v>
      </c>
      <c r="AR5132">
        <v>0.622</v>
      </c>
      <c r="AS5132">
        <v>0.622</v>
      </c>
      <c r="AT5132">
        <v>0.622</v>
      </c>
      <c r="AU5132">
        <v>0.622</v>
      </c>
      <c r="AV5132">
        <v>0.622</v>
      </c>
      <c r="AW5132">
        <v>0.622</v>
      </c>
      <c r="AX5132">
        <v>0.621</v>
      </c>
      <c r="AY5132">
        <v>0.622</v>
      </c>
      <c r="AZ5132">
        <v>0.622</v>
      </c>
      <c r="BA5132">
        <v>0.622</v>
      </c>
      <c r="BB5132">
        <v>0.623</v>
      </c>
      <c r="BC5132">
        <v>0.623</v>
      </c>
      <c r="BD5132">
        <v>0.624</v>
      </c>
      <c r="BE5132">
        <v>0.624</v>
      </c>
      <c r="BF5132">
        <v>0.625</v>
      </c>
      <c r="BG5132">
        <v>2021</v>
      </c>
    </row>
    <row r="5133" spans="1:59" x14ac:dyDescent="0.3">
      <c r="A5133">
        <v>943</v>
      </c>
      <c r="B5133" t="s">
        <v>1119</v>
      </c>
      <c r="C5133" t="s">
        <v>111</v>
      </c>
      <c r="D5133" t="s">
        <v>1120</v>
      </c>
      <c r="E5133" t="s">
        <v>112</v>
      </c>
      <c r="F5133" t="s">
        <v>113</v>
      </c>
      <c r="G5133" t="s">
        <v>15</v>
      </c>
      <c r="H5133" t="s">
        <v>16</v>
      </c>
      <c r="I5133" t="s">
        <v>1125</v>
      </c>
      <c r="J5133" t="s">
        <v>18</v>
      </c>
      <c r="K5133" t="s">
        <v>18</v>
      </c>
      <c r="L5133" t="s">
        <v>18</v>
      </c>
      <c r="M5133" t="s">
        <v>18</v>
      </c>
      <c r="N5133" t="s">
        <v>18</v>
      </c>
      <c r="O5133" t="s">
        <v>18</v>
      </c>
      <c r="P5133" t="s">
        <v>18</v>
      </c>
      <c r="Q5133" t="s">
        <v>18</v>
      </c>
      <c r="R5133" t="s">
        <v>18</v>
      </c>
      <c r="S5133" t="s">
        <v>18</v>
      </c>
      <c r="T5133" t="s">
        <v>18</v>
      </c>
      <c r="U5133" t="s">
        <v>18</v>
      </c>
      <c r="V5133" t="s">
        <v>18</v>
      </c>
      <c r="W5133" t="s">
        <v>18</v>
      </c>
      <c r="X5133" t="s">
        <v>18</v>
      </c>
      <c r="Y5133" t="s">
        <v>18</v>
      </c>
      <c r="Z5133" t="s">
        <v>18</v>
      </c>
      <c r="AA5133" t="s">
        <v>18</v>
      </c>
      <c r="AB5133" t="s">
        <v>18</v>
      </c>
      <c r="AC5133" t="s">
        <v>18</v>
      </c>
      <c r="AD5133" t="s">
        <v>18</v>
      </c>
      <c r="AE5133" t="s">
        <v>18</v>
      </c>
      <c r="AF5133">
        <v>0.48399999999999999</v>
      </c>
      <c r="AG5133">
        <v>0.58199999999999996</v>
      </c>
      <c r="AH5133">
        <v>0.624</v>
      </c>
      <c r="AI5133">
        <v>0.66700000000000004</v>
      </c>
      <c r="AJ5133">
        <v>1.0169999999999999</v>
      </c>
      <c r="AK5133">
        <v>1.4059999999999999</v>
      </c>
      <c r="AL5133">
        <v>1.5149999999999999</v>
      </c>
      <c r="AM5133">
        <v>1.3360000000000001</v>
      </c>
      <c r="AN5133">
        <v>1.306</v>
      </c>
      <c r="AO5133">
        <v>1.258</v>
      </c>
      <c r="AP5133">
        <v>1.268</v>
      </c>
      <c r="AQ5133">
        <v>1.39</v>
      </c>
      <c r="AR5133">
        <v>1.5049999999999999</v>
      </c>
      <c r="AS5133">
        <v>1.4770000000000001</v>
      </c>
      <c r="AT5133">
        <v>1.635</v>
      </c>
      <c r="AU5133">
        <v>1.732</v>
      </c>
      <c r="AV5133">
        <v>1.911</v>
      </c>
      <c r="AW5133">
        <v>2.09</v>
      </c>
      <c r="AX5133">
        <v>1.8169999999999999</v>
      </c>
      <c r="AY5133">
        <v>2.137</v>
      </c>
      <c r="AZ5133">
        <v>2.2610000000000001</v>
      </c>
      <c r="BA5133">
        <v>2.7250000000000001</v>
      </c>
      <c r="BB5133">
        <v>2.7250000000000001</v>
      </c>
      <c r="BC5133">
        <v>2.891</v>
      </c>
      <c r="BD5133">
        <v>3.0539999999999998</v>
      </c>
      <c r="BE5133">
        <v>3.22</v>
      </c>
      <c r="BF5133">
        <v>3.3919999999999999</v>
      </c>
      <c r="BG5133">
        <v>2022</v>
      </c>
    </row>
    <row r="5134" spans="1:59" x14ac:dyDescent="0.3">
      <c r="A5134">
        <v>943</v>
      </c>
      <c r="B5134" t="s">
        <v>1119</v>
      </c>
      <c r="C5134" t="s">
        <v>115</v>
      </c>
      <c r="D5134" t="s">
        <v>1120</v>
      </c>
      <c r="E5134" t="s">
        <v>112</v>
      </c>
      <c r="F5134" t="s">
        <v>113</v>
      </c>
      <c r="G5134" t="s">
        <v>68</v>
      </c>
      <c r="I5134" t="s">
        <v>116</v>
      </c>
      <c r="J5134" t="s">
        <v>18</v>
      </c>
      <c r="K5134" t="s">
        <v>18</v>
      </c>
      <c r="L5134" t="s">
        <v>18</v>
      </c>
      <c r="M5134" t="s">
        <v>18</v>
      </c>
      <c r="N5134" t="s">
        <v>18</v>
      </c>
      <c r="O5134" t="s">
        <v>18</v>
      </c>
      <c r="P5134" t="s">
        <v>18</v>
      </c>
      <c r="Q5134" t="s">
        <v>18</v>
      </c>
      <c r="R5134" t="s">
        <v>18</v>
      </c>
      <c r="S5134" t="s">
        <v>18</v>
      </c>
      <c r="T5134" t="s">
        <v>18</v>
      </c>
      <c r="U5134" t="s">
        <v>18</v>
      </c>
      <c r="V5134" t="s">
        <v>18</v>
      </c>
      <c r="W5134" t="s">
        <v>18</v>
      </c>
      <c r="X5134" t="s">
        <v>18</v>
      </c>
      <c r="Y5134" t="s">
        <v>18</v>
      </c>
      <c r="Z5134" t="s">
        <v>18</v>
      </c>
      <c r="AA5134" t="s">
        <v>18</v>
      </c>
      <c r="AB5134" t="s">
        <v>18</v>
      </c>
      <c r="AC5134" t="s">
        <v>18</v>
      </c>
      <c r="AD5134" t="s">
        <v>18</v>
      </c>
      <c r="AE5134" t="s">
        <v>18</v>
      </c>
      <c r="AF5134">
        <v>36.011000000000003</v>
      </c>
      <c r="AG5134">
        <v>39.177999999999997</v>
      </c>
      <c r="AH5134">
        <v>37.447000000000003</v>
      </c>
      <c r="AI5134">
        <v>36.756</v>
      </c>
      <c r="AJ5134">
        <v>46.853999999999999</v>
      </c>
      <c r="AK5134">
        <v>52.289000000000001</v>
      </c>
      <c r="AL5134">
        <v>48.802999999999997</v>
      </c>
      <c r="AM5134">
        <v>44.627000000000002</v>
      </c>
      <c r="AN5134">
        <v>41.777000000000001</v>
      </c>
      <c r="AO5134">
        <v>38.545000000000002</v>
      </c>
      <c r="AP5134">
        <v>39.863999999999997</v>
      </c>
      <c r="AQ5134">
        <v>41.335999999999999</v>
      </c>
      <c r="AR5134">
        <v>43.511000000000003</v>
      </c>
      <c r="AS5134">
        <v>40.42</v>
      </c>
      <c r="AT5134">
        <v>41.338000000000001</v>
      </c>
      <c r="AU5134">
        <v>40.280999999999999</v>
      </c>
      <c r="AV5134">
        <v>40.972999999999999</v>
      </c>
      <c r="AW5134">
        <v>42.206000000000003</v>
      </c>
      <c r="AX5134">
        <v>43.415999999999997</v>
      </c>
      <c r="AY5134">
        <v>43.121000000000002</v>
      </c>
      <c r="AZ5134">
        <v>39.011000000000003</v>
      </c>
      <c r="BA5134">
        <v>42.02</v>
      </c>
      <c r="BB5134">
        <v>38.914000000000001</v>
      </c>
      <c r="BC5134">
        <v>38.889000000000003</v>
      </c>
      <c r="BD5134">
        <v>38.933</v>
      </c>
      <c r="BE5134">
        <v>38.975000000000001</v>
      </c>
      <c r="BF5134">
        <v>38.978999999999999</v>
      </c>
      <c r="BG5134">
        <v>2022</v>
      </c>
    </row>
    <row r="5135" spans="1:59" x14ac:dyDescent="0.3">
      <c r="A5135">
        <v>943</v>
      </c>
      <c r="B5135" t="s">
        <v>1119</v>
      </c>
      <c r="C5135" t="s">
        <v>117</v>
      </c>
      <c r="D5135" t="s">
        <v>1120</v>
      </c>
      <c r="E5135" t="s">
        <v>118</v>
      </c>
      <c r="F5135" t="s">
        <v>119</v>
      </c>
      <c r="G5135" t="s">
        <v>15</v>
      </c>
      <c r="H5135" t="s">
        <v>16</v>
      </c>
      <c r="I5135" t="s">
        <v>1125</v>
      </c>
      <c r="J5135" t="s">
        <v>18</v>
      </c>
      <c r="K5135" t="s">
        <v>18</v>
      </c>
      <c r="L5135" t="s">
        <v>18</v>
      </c>
      <c r="M5135" t="s">
        <v>18</v>
      </c>
      <c r="N5135" t="s">
        <v>18</v>
      </c>
      <c r="O5135" t="s">
        <v>18</v>
      </c>
      <c r="P5135" t="s">
        <v>18</v>
      </c>
      <c r="Q5135" t="s">
        <v>18</v>
      </c>
      <c r="R5135" t="s">
        <v>18</v>
      </c>
      <c r="S5135" t="s">
        <v>18</v>
      </c>
      <c r="T5135" t="s">
        <v>18</v>
      </c>
      <c r="U5135" t="s">
        <v>18</v>
      </c>
      <c r="V5135" t="s">
        <v>18</v>
      </c>
      <c r="W5135" t="s">
        <v>18</v>
      </c>
      <c r="X5135" t="s">
        <v>18</v>
      </c>
      <c r="Y5135" t="s">
        <v>18</v>
      </c>
      <c r="Z5135" t="s">
        <v>18</v>
      </c>
      <c r="AA5135" t="s">
        <v>18</v>
      </c>
      <c r="AB5135" t="s">
        <v>18</v>
      </c>
      <c r="AC5135" t="s">
        <v>18</v>
      </c>
      <c r="AD5135" t="s">
        <v>18</v>
      </c>
      <c r="AE5135" t="s">
        <v>18</v>
      </c>
      <c r="AF5135">
        <v>0.503</v>
      </c>
      <c r="AG5135">
        <v>0.64300000000000002</v>
      </c>
      <c r="AH5135">
        <v>0.66500000000000004</v>
      </c>
      <c r="AI5135">
        <v>0.69299999999999995</v>
      </c>
      <c r="AJ5135">
        <v>0.92300000000000004</v>
      </c>
      <c r="AK5135">
        <v>1.179</v>
      </c>
      <c r="AL5135">
        <v>1.5860000000000001</v>
      </c>
      <c r="AM5135">
        <v>1.5369999999999999</v>
      </c>
      <c r="AN5135">
        <v>1.458</v>
      </c>
      <c r="AO5135">
        <v>1.478</v>
      </c>
      <c r="AP5135">
        <v>1.454</v>
      </c>
      <c r="AQ5135">
        <v>1.5409999999999999</v>
      </c>
      <c r="AR5135">
        <v>1.5289999999999999</v>
      </c>
      <c r="AS5135">
        <v>1.6950000000000001</v>
      </c>
      <c r="AT5135">
        <v>1.879</v>
      </c>
      <c r="AU5135">
        <v>2.0249999999999999</v>
      </c>
      <c r="AV5135">
        <v>2.2000000000000002</v>
      </c>
      <c r="AW5135">
        <v>2.177</v>
      </c>
      <c r="AX5135">
        <v>2.2749999999999999</v>
      </c>
      <c r="AY5135">
        <v>2.2210000000000001</v>
      </c>
      <c r="AZ5135">
        <v>2.5030000000000001</v>
      </c>
      <c r="BA5135">
        <v>2.835</v>
      </c>
      <c r="BB5135">
        <v>3.0739999999999998</v>
      </c>
      <c r="BC5135">
        <v>3.2919999999999998</v>
      </c>
      <c r="BD5135">
        <v>3.5190000000000001</v>
      </c>
      <c r="BE5135">
        <v>3.734</v>
      </c>
      <c r="BF5135">
        <v>3.984</v>
      </c>
      <c r="BG5135">
        <v>2022</v>
      </c>
    </row>
    <row r="5136" spans="1:59" x14ac:dyDescent="0.3">
      <c r="A5136">
        <v>943</v>
      </c>
      <c r="B5136" t="s">
        <v>1119</v>
      </c>
      <c r="C5136" t="s">
        <v>120</v>
      </c>
      <c r="D5136" t="s">
        <v>1120</v>
      </c>
      <c r="E5136" t="s">
        <v>118</v>
      </c>
      <c r="F5136" t="s">
        <v>119</v>
      </c>
      <c r="G5136" t="s">
        <v>68</v>
      </c>
      <c r="I5136" t="s">
        <v>121</v>
      </c>
      <c r="J5136" t="s">
        <v>18</v>
      </c>
      <c r="K5136" t="s">
        <v>18</v>
      </c>
      <c r="L5136" t="s">
        <v>18</v>
      </c>
      <c r="M5136" t="s">
        <v>18</v>
      </c>
      <c r="N5136" t="s">
        <v>18</v>
      </c>
      <c r="O5136" t="s">
        <v>18</v>
      </c>
      <c r="P5136" t="s">
        <v>18</v>
      </c>
      <c r="Q5136" t="s">
        <v>18</v>
      </c>
      <c r="R5136" t="s">
        <v>18</v>
      </c>
      <c r="S5136" t="s">
        <v>18</v>
      </c>
      <c r="T5136" t="s">
        <v>18</v>
      </c>
      <c r="U5136" t="s">
        <v>18</v>
      </c>
      <c r="V5136" t="s">
        <v>18</v>
      </c>
      <c r="W5136" t="s">
        <v>18</v>
      </c>
      <c r="X5136" t="s">
        <v>18</v>
      </c>
      <c r="Y5136" t="s">
        <v>18</v>
      </c>
      <c r="Z5136" t="s">
        <v>18</v>
      </c>
      <c r="AA5136" t="s">
        <v>18</v>
      </c>
      <c r="AB5136" t="s">
        <v>18</v>
      </c>
      <c r="AC5136" t="s">
        <v>18</v>
      </c>
      <c r="AD5136" t="s">
        <v>18</v>
      </c>
      <c r="AE5136" t="s">
        <v>18</v>
      </c>
      <c r="AF5136">
        <v>37.451000000000001</v>
      </c>
      <c r="AG5136">
        <v>43.228000000000002</v>
      </c>
      <c r="AH5136">
        <v>39.896999999999998</v>
      </c>
      <c r="AI5136">
        <v>38.17</v>
      </c>
      <c r="AJ5136">
        <v>42.523000000000003</v>
      </c>
      <c r="AK5136">
        <v>43.857999999999997</v>
      </c>
      <c r="AL5136">
        <v>51.097999999999999</v>
      </c>
      <c r="AM5136">
        <v>51.338999999999999</v>
      </c>
      <c r="AN5136">
        <v>46.646999999999998</v>
      </c>
      <c r="AO5136">
        <v>45.279000000000003</v>
      </c>
      <c r="AP5136">
        <v>45.707000000000001</v>
      </c>
      <c r="AQ5136">
        <v>45.826999999999998</v>
      </c>
      <c r="AR5136">
        <v>44.209000000000003</v>
      </c>
      <c r="AS5136">
        <v>46.38</v>
      </c>
      <c r="AT5136">
        <v>47.515999999999998</v>
      </c>
      <c r="AU5136">
        <v>47.093000000000004</v>
      </c>
      <c r="AV5136">
        <v>47.186</v>
      </c>
      <c r="AW5136">
        <v>43.973999999999997</v>
      </c>
      <c r="AX5136">
        <v>54.35</v>
      </c>
      <c r="AY5136">
        <v>44.829000000000001</v>
      </c>
      <c r="AZ5136">
        <v>43.182000000000002</v>
      </c>
      <c r="BA5136">
        <v>43.716999999999999</v>
      </c>
      <c r="BB5136">
        <v>43.905000000000001</v>
      </c>
      <c r="BC5136">
        <v>44.289000000000001</v>
      </c>
      <c r="BD5136">
        <v>44.860999999999997</v>
      </c>
      <c r="BE5136">
        <v>45.192999999999998</v>
      </c>
      <c r="BF5136">
        <v>45.79</v>
      </c>
      <c r="BG5136">
        <v>2022</v>
      </c>
    </row>
    <row r="5137" spans="1:59" x14ac:dyDescent="0.3">
      <c r="A5137">
        <v>943</v>
      </c>
      <c r="B5137" t="s">
        <v>1119</v>
      </c>
      <c r="C5137" t="s">
        <v>122</v>
      </c>
      <c r="D5137" t="s">
        <v>1120</v>
      </c>
      <c r="E5137" t="s">
        <v>123</v>
      </c>
      <c r="F5137" t="s">
        <v>124</v>
      </c>
      <c r="G5137" t="s">
        <v>15</v>
      </c>
      <c r="H5137" t="s">
        <v>16</v>
      </c>
      <c r="I5137" t="s">
        <v>1125</v>
      </c>
      <c r="J5137" t="s">
        <v>18</v>
      </c>
      <c r="K5137" t="s">
        <v>18</v>
      </c>
      <c r="L5137" t="s">
        <v>18</v>
      </c>
      <c r="M5137" t="s">
        <v>18</v>
      </c>
      <c r="N5137" t="s">
        <v>18</v>
      </c>
      <c r="O5137" t="s">
        <v>18</v>
      </c>
      <c r="P5137" t="s">
        <v>18</v>
      </c>
      <c r="Q5137" t="s">
        <v>18</v>
      </c>
      <c r="R5137" t="s">
        <v>18</v>
      </c>
      <c r="S5137" t="s">
        <v>18</v>
      </c>
      <c r="T5137" t="s">
        <v>18</v>
      </c>
      <c r="U5137" t="s">
        <v>18</v>
      </c>
      <c r="V5137" t="s">
        <v>18</v>
      </c>
      <c r="W5137" t="s">
        <v>18</v>
      </c>
      <c r="X5137" t="s">
        <v>18</v>
      </c>
      <c r="Y5137" t="s">
        <v>18</v>
      </c>
      <c r="Z5137" t="s">
        <v>18</v>
      </c>
      <c r="AA5137" t="s">
        <v>18</v>
      </c>
      <c r="AB5137" t="s">
        <v>18</v>
      </c>
      <c r="AC5137" t="s">
        <v>18</v>
      </c>
      <c r="AD5137" t="s">
        <v>18</v>
      </c>
      <c r="AE5137" t="s">
        <v>18</v>
      </c>
      <c r="AF5137">
        <v>-1.9E-2</v>
      </c>
      <c r="AG5137">
        <v>-0.06</v>
      </c>
      <c r="AH5137">
        <v>-4.1000000000000002E-2</v>
      </c>
      <c r="AI5137">
        <v>-2.5999999999999999E-2</v>
      </c>
      <c r="AJ5137">
        <v>9.4E-2</v>
      </c>
      <c r="AK5137">
        <v>0.22700000000000001</v>
      </c>
      <c r="AL5137">
        <v>-7.0999999999999994E-2</v>
      </c>
      <c r="AM5137">
        <v>-0.20100000000000001</v>
      </c>
      <c r="AN5137">
        <v>-0.152</v>
      </c>
      <c r="AO5137">
        <v>-0.22</v>
      </c>
      <c r="AP5137">
        <v>-0.186</v>
      </c>
      <c r="AQ5137">
        <v>-0.151</v>
      </c>
      <c r="AR5137">
        <v>-2.4E-2</v>
      </c>
      <c r="AS5137">
        <v>-0.218</v>
      </c>
      <c r="AT5137">
        <v>-0.24399999999999999</v>
      </c>
      <c r="AU5137">
        <v>-0.29299999999999998</v>
      </c>
      <c r="AV5137">
        <v>-0.28999999999999998</v>
      </c>
      <c r="AW5137">
        <v>-8.7999999999999995E-2</v>
      </c>
      <c r="AX5137">
        <v>-0.45800000000000002</v>
      </c>
      <c r="AY5137">
        <v>-8.5000000000000006E-2</v>
      </c>
      <c r="AZ5137">
        <v>-0.24199999999999999</v>
      </c>
      <c r="BA5137">
        <v>-0.11</v>
      </c>
      <c r="BB5137">
        <v>-0.35</v>
      </c>
      <c r="BC5137">
        <v>-0.40100000000000002</v>
      </c>
      <c r="BD5137">
        <v>-0.46500000000000002</v>
      </c>
      <c r="BE5137">
        <v>-0.51400000000000001</v>
      </c>
      <c r="BF5137">
        <v>-0.59299999999999997</v>
      </c>
      <c r="BG5137">
        <v>2022</v>
      </c>
    </row>
    <row r="5138" spans="1:59" x14ac:dyDescent="0.3">
      <c r="A5138">
        <v>943</v>
      </c>
      <c r="B5138" t="s">
        <v>1119</v>
      </c>
      <c r="C5138" t="s">
        <v>125</v>
      </c>
      <c r="D5138" t="s">
        <v>1120</v>
      </c>
      <c r="E5138" t="s">
        <v>123</v>
      </c>
      <c r="F5138" t="s">
        <v>124</v>
      </c>
      <c r="G5138" t="s">
        <v>68</v>
      </c>
      <c r="I5138" t="s">
        <v>126</v>
      </c>
      <c r="J5138" t="s">
        <v>18</v>
      </c>
      <c r="K5138" t="s">
        <v>18</v>
      </c>
      <c r="L5138" t="s">
        <v>18</v>
      </c>
      <c r="M5138" t="s">
        <v>18</v>
      </c>
      <c r="N5138" t="s">
        <v>18</v>
      </c>
      <c r="O5138" t="s">
        <v>18</v>
      </c>
      <c r="P5138" t="s">
        <v>18</v>
      </c>
      <c r="Q5138" t="s">
        <v>18</v>
      </c>
      <c r="R5138" t="s">
        <v>18</v>
      </c>
      <c r="S5138" t="s">
        <v>18</v>
      </c>
      <c r="T5138" t="s">
        <v>18</v>
      </c>
      <c r="U5138" t="s">
        <v>18</v>
      </c>
      <c r="V5138" t="s">
        <v>18</v>
      </c>
      <c r="W5138" t="s">
        <v>18</v>
      </c>
      <c r="X5138" t="s">
        <v>18</v>
      </c>
      <c r="Y5138" t="s">
        <v>18</v>
      </c>
      <c r="Z5138" t="s">
        <v>18</v>
      </c>
      <c r="AA5138" t="s">
        <v>18</v>
      </c>
      <c r="AB5138" t="s">
        <v>18</v>
      </c>
      <c r="AC5138" t="s">
        <v>18</v>
      </c>
      <c r="AD5138" t="s">
        <v>18</v>
      </c>
      <c r="AE5138" t="s">
        <v>18</v>
      </c>
      <c r="AF5138">
        <v>-1.4390000000000001</v>
      </c>
      <c r="AG5138">
        <v>-4.05</v>
      </c>
      <c r="AH5138">
        <v>-2.4500000000000002</v>
      </c>
      <c r="AI5138">
        <v>-1.4139999999999999</v>
      </c>
      <c r="AJ5138">
        <v>4.3310000000000004</v>
      </c>
      <c r="AK5138">
        <v>8.4309999999999992</v>
      </c>
      <c r="AL5138">
        <v>-2.2959999999999998</v>
      </c>
      <c r="AM5138">
        <v>-6.7119999999999997</v>
      </c>
      <c r="AN5138">
        <v>-4.8689999999999998</v>
      </c>
      <c r="AO5138">
        <v>-6.734</v>
      </c>
      <c r="AP5138">
        <v>-5.843</v>
      </c>
      <c r="AQ5138">
        <v>-4.4909999999999997</v>
      </c>
      <c r="AR5138">
        <v>-0.69799999999999995</v>
      </c>
      <c r="AS5138">
        <v>-5.9610000000000003</v>
      </c>
      <c r="AT5138">
        <v>-6.1779999999999999</v>
      </c>
      <c r="AU5138">
        <v>-6.8120000000000003</v>
      </c>
      <c r="AV5138">
        <v>-6.2130000000000001</v>
      </c>
      <c r="AW5138">
        <v>-1.768</v>
      </c>
      <c r="AX5138">
        <v>-10.933999999999999</v>
      </c>
      <c r="AY5138">
        <v>-1.708</v>
      </c>
      <c r="AZ5138">
        <v>-4.1719999999999997</v>
      </c>
      <c r="BA5138">
        <v>-1.6970000000000001</v>
      </c>
      <c r="BB5138">
        <v>-4.9909999999999997</v>
      </c>
      <c r="BC5138">
        <v>-5.4009999999999998</v>
      </c>
      <c r="BD5138">
        <v>-5.9279999999999999</v>
      </c>
      <c r="BE5138">
        <v>-6.218</v>
      </c>
      <c r="BF5138">
        <v>-6.8109999999999999</v>
      </c>
      <c r="BG5138">
        <v>2022</v>
      </c>
    </row>
    <row r="5139" spans="1:59" x14ac:dyDescent="0.3">
      <c r="A5139">
        <v>943</v>
      </c>
      <c r="B5139" t="s">
        <v>1119</v>
      </c>
      <c r="C5139" t="s">
        <v>127</v>
      </c>
      <c r="D5139" t="s">
        <v>1120</v>
      </c>
      <c r="E5139" t="s">
        <v>128</v>
      </c>
      <c r="F5139" t="s">
        <v>129</v>
      </c>
      <c r="G5139" t="s">
        <v>15</v>
      </c>
      <c r="H5139" t="s">
        <v>16</v>
      </c>
    </row>
    <row r="5140" spans="1:59" x14ac:dyDescent="0.3">
      <c r="A5140">
        <v>943</v>
      </c>
      <c r="B5140" t="s">
        <v>1119</v>
      </c>
      <c r="C5140" t="s">
        <v>130</v>
      </c>
      <c r="D5140" t="s">
        <v>1120</v>
      </c>
      <c r="E5140" t="s">
        <v>128</v>
      </c>
      <c r="F5140" t="s">
        <v>129</v>
      </c>
      <c r="G5140" t="s">
        <v>56</v>
      </c>
    </row>
    <row r="5141" spans="1:59" x14ac:dyDescent="0.3">
      <c r="A5141">
        <v>943</v>
      </c>
      <c r="B5141" t="s">
        <v>1119</v>
      </c>
      <c r="C5141" t="s">
        <v>131</v>
      </c>
      <c r="D5141" t="s">
        <v>1120</v>
      </c>
      <c r="E5141" t="s">
        <v>132</v>
      </c>
      <c r="F5141" t="s">
        <v>133</v>
      </c>
      <c r="G5141" t="s">
        <v>15</v>
      </c>
      <c r="H5141" t="s">
        <v>16</v>
      </c>
      <c r="I5141" t="s">
        <v>1125</v>
      </c>
      <c r="J5141" t="s">
        <v>18</v>
      </c>
      <c r="K5141" t="s">
        <v>18</v>
      </c>
      <c r="L5141" t="s">
        <v>18</v>
      </c>
      <c r="M5141" t="s">
        <v>18</v>
      </c>
      <c r="N5141" t="s">
        <v>18</v>
      </c>
      <c r="O5141" t="s">
        <v>18</v>
      </c>
      <c r="P5141" t="s">
        <v>18</v>
      </c>
      <c r="Q5141" t="s">
        <v>18</v>
      </c>
      <c r="R5141" t="s">
        <v>18</v>
      </c>
      <c r="S5141" t="s">
        <v>18</v>
      </c>
      <c r="T5141" t="s">
        <v>18</v>
      </c>
      <c r="U5141" t="s">
        <v>18</v>
      </c>
      <c r="V5141" t="s">
        <v>18</v>
      </c>
      <c r="W5141" t="s">
        <v>18</v>
      </c>
      <c r="X5141" t="s">
        <v>18</v>
      </c>
      <c r="Y5141" t="s">
        <v>18</v>
      </c>
      <c r="Z5141" t="s">
        <v>18</v>
      </c>
      <c r="AA5141" t="s">
        <v>18</v>
      </c>
      <c r="AB5141" t="s">
        <v>18</v>
      </c>
      <c r="AC5141" t="s">
        <v>18</v>
      </c>
      <c r="AD5141" t="s">
        <v>18</v>
      </c>
      <c r="AE5141" t="s">
        <v>18</v>
      </c>
      <c r="AF5141">
        <v>-6.0000000000000001E-3</v>
      </c>
      <c r="AG5141">
        <v>-4.5999999999999999E-2</v>
      </c>
      <c r="AH5141">
        <v>-1.4999999999999999E-2</v>
      </c>
      <c r="AI5141">
        <v>-5.0000000000000001E-3</v>
      </c>
      <c r="AJ5141">
        <v>0.11799999999999999</v>
      </c>
      <c r="AK5141">
        <v>0.255</v>
      </c>
      <c r="AL5141">
        <v>-4.7E-2</v>
      </c>
      <c r="AM5141">
        <v>-0.17499999999999999</v>
      </c>
      <c r="AN5141">
        <v>-0.121</v>
      </c>
      <c r="AO5141">
        <v>-0.17199999999999999</v>
      </c>
      <c r="AP5141">
        <v>-0.126</v>
      </c>
      <c r="AQ5141">
        <v>-0.08</v>
      </c>
      <c r="AR5141">
        <v>5.3999999999999999E-2</v>
      </c>
      <c r="AS5141">
        <v>-0.13200000000000001</v>
      </c>
      <c r="AT5141">
        <v>-0.159</v>
      </c>
      <c r="AU5141">
        <v>-0.19</v>
      </c>
      <c r="AV5141">
        <v>-0.189</v>
      </c>
      <c r="AW5141">
        <v>2.1999999999999999E-2</v>
      </c>
      <c r="AX5141">
        <v>-0.34399999999999997</v>
      </c>
      <c r="AY5141">
        <v>3.2000000000000001E-2</v>
      </c>
      <c r="AZ5141">
        <v>-0.14799999999999999</v>
      </c>
      <c r="BA5141">
        <v>5.0000000000000001E-3</v>
      </c>
      <c r="BB5141">
        <v>-0.218</v>
      </c>
      <c r="BC5141">
        <v>-0.216</v>
      </c>
      <c r="BD5141">
        <v>-0.22900000000000001</v>
      </c>
      <c r="BE5141">
        <v>-0.24199999999999999</v>
      </c>
      <c r="BF5141">
        <v>-0.25800000000000001</v>
      </c>
      <c r="BG5141">
        <v>2022</v>
      </c>
    </row>
    <row r="5142" spans="1:59" x14ac:dyDescent="0.3">
      <c r="A5142">
        <v>943</v>
      </c>
      <c r="B5142" t="s">
        <v>1119</v>
      </c>
      <c r="C5142" t="s">
        <v>134</v>
      </c>
      <c r="D5142" t="s">
        <v>1120</v>
      </c>
      <c r="E5142" t="s">
        <v>132</v>
      </c>
      <c r="F5142" t="s">
        <v>133</v>
      </c>
      <c r="G5142" t="s">
        <v>68</v>
      </c>
      <c r="I5142" t="s">
        <v>135</v>
      </c>
      <c r="J5142" t="s">
        <v>18</v>
      </c>
      <c r="K5142" t="s">
        <v>18</v>
      </c>
      <c r="L5142" t="s">
        <v>18</v>
      </c>
      <c r="M5142" t="s">
        <v>18</v>
      </c>
      <c r="N5142" t="s">
        <v>18</v>
      </c>
      <c r="O5142" t="s">
        <v>18</v>
      </c>
      <c r="P5142" t="s">
        <v>18</v>
      </c>
      <c r="Q5142" t="s">
        <v>18</v>
      </c>
      <c r="R5142" t="s">
        <v>18</v>
      </c>
      <c r="S5142" t="s">
        <v>18</v>
      </c>
      <c r="T5142" t="s">
        <v>18</v>
      </c>
      <c r="U5142" t="s">
        <v>18</v>
      </c>
      <c r="V5142" t="s">
        <v>18</v>
      </c>
      <c r="W5142" t="s">
        <v>18</v>
      </c>
      <c r="X5142" t="s">
        <v>18</v>
      </c>
      <c r="Y5142" t="s">
        <v>18</v>
      </c>
      <c r="Z5142" t="s">
        <v>18</v>
      </c>
      <c r="AA5142" t="s">
        <v>18</v>
      </c>
      <c r="AB5142" t="s">
        <v>18</v>
      </c>
      <c r="AC5142" t="s">
        <v>18</v>
      </c>
      <c r="AD5142" t="s">
        <v>18</v>
      </c>
      <c r="AE5142" t="s">
        <v>18</v>
      </c>
      <c r="AF5142">
        <v>-0.46300000000000002</v>
      </c>
      <c r="AG5142">
        <v>-3.0619999999999998</v>
      </c>
      <c r="AH5142">
        <v>-0.90100000000000002</v>
      </c>
      <c r="AI5142">
        <v>-0.27600000000000002</v>
      </c>
      <c r="AJ5142">
        <v>5.431</v>
      </c>
      <c r="AK5142">
        <v>9.4700000000000006</v>
      </c>
      <c r="AL5142">
        <v>-1.5289999999999999</v>
      </c>
      <c r="AM5142">
        <v>-5.86</v>
      </c>
      <c r="AN5142">
        <v>-3.8639999999999999</v>
      </c>
      <c r="AO5142">
        <v>-5.2759999999999998</v>
      </c>
      <c r="AP5142">
        <v>-3.9660000000000002</v>
      </c>
      <c r="AQ5142">
        <v>-2.371</v>
      </c>
      <c r="AR5142">
        <v>1.5680000000000001</v>
      </c>
      <c r="AS5142">
        <v>-3.601</v>
      </c>
      <c r="AT5142">
        <v>-4.0179999999999998</v>
      </c>
      <c r="AU5142">
        <v>-4.4269999999999996</v>
      </c>
      <c r="AV5142">
        <v>-4.0490000000000004</v>
      </c>
      <c r="AW5142">
        <v>0.442</v>
      </c>
      <c r="AX5142">
        <v>-8.2189999999999994</v>
      </c>
      <c r="AY5142">
        <v>0.64500000000000002</v>
      </c>
      <c r="AZ5142">
        <v>-2.548</v>
      </c>
      <c r="BA5142">
        <v>8.4000000000000005E-2</v>
      </c>
      <c r="BB5142">
        <v>-3.113</v>
      </c>
      <c r="BC5142">
        <v>-2.911</v>
      </c>
      <c r="BD5142">
        <v>-2.9169999999999998</v>
      </c>
      <c r="BE5142">
        <v>-2.9239999999999999</v>
      </c>
      <c r="BF5142">
        <v>-2.9670000000000001</v>
      </c>
      <c r="BG5142">
        <v>2022</v>
      </c>
    </row>
    <row r="5143" spans="1:59" x14ac:dyDescent="0.3">
      <c r="A5143">
        <v>943</v>
      </c>
      <c r="B5143" t="s">
        <v>1119</v>
      </c>
      <c r="C5143" t="s">
        <v>136</v>
      </c>
      <c r="D5143" t="s">
        <v>1120</v>
      </c>
      <c r="E5143" t="s">
        <v>137</v>
      </c>
      <c r="F5143" t="s">
        <v>138</v>
      </c>
      <c r="G5143" t="s">
        <v>15</v>
      </c>
      <c r="H5143" t="s">
        <v>16</v>
      </c>
    </row>
    <row r="5144" spans="1:59" x14ac:dyDescent="0.3">
      <c r="A5144">
        <v>943</v>
      </c>
      <c r="B5144" t="s">
        <v>1119</v>
      </c>
      <c r="C5144" t="s">
        <v>139</v>
      </c>
      <c r="D5144" t="s">
        <v>1120</v>
      </c>
      <c r="E5144" t="s">
        <v>137</v>
      </c>
      <c r="F5144" t="s">
        <v>138</v>
      </c>
      <c r="G5144" t="s">
        <v>68</v>
      </c>
    </row>
    <row r="5145" spans="1:59" x14ac:dyDescent="0.3">
      <c r="A5145">
        <v>943</v>
      </c>
      <c r="B5145" t="s">
        <v>1119</v>
      </c>
      <c r="C5145" t="s">
        <v>140</v>
      </c>
      <c r="D5145" t="s">
        <v>1120</v>
      </c>
      <c r="E5145" t="s">
        <v>141</v>
      </c>
      <c r="F5145" t="s">
        <v>142</v>
      </c>
      <c r="G5145" t="s">
        <v>15</v>
      </c>
      <c r="H5145" t="s">
        <v>16</v>
      </c>
      <c r="I5145" t="s">
        <v>1125</v>
      </c>
      <c r="J5145" t="s">
        <v>18</v>
      </c>
      <c r="K5145" t="s">
        <v>18</v>
      </c>
      <c r="L5145" t="s">
        <v>18</v>
      </c>
      <c r="M5145" t="s">
        <v>18</v>
      </c>
      <c r="N5145" t="s">
        <v>18</v>
      </c>
      <c r="O5145" t="s">
        <v>18</v>
      </c>
      <c r="P5145" t="s">
        <v>18</v>
      </c>
      <c r="Q5145" t="s">
        <v>18</v>
      </c>
      <c r="R5145" t="s">
        <v>18</v>
      </c>
      <c r="S5145" t="s">
        <v>18</v>
      </c>
      <c r="T5145" t="s">
        <v>18</v>
      </c>
      <c r="U5145" t="s">
        <v>18</v>
      </c>
      <c r="V5145" t="s">
        <v>18</v>
      </c>
      <c r="W5145" t="s">
        <v>18</v>
      </c>
      <c r="X5145" t="s">
        <v>18</v>
      </c>
      <c r="Y5145" t="s">
        <v>18</v>
      </c>
      <c r="Z5145" t="s">
        <v>18</v>
      </c>
      <c r="AA5145" t="s">
        <v>18</v>
      </c>
      <c r="AB5145" t="s">
        <v>18</v>
      </c>
      <c r="AC5145" t="s">
        <v>18</v>
      </c>
      <c r="AD5145" t="s">
        <v>18</v>
      </c>
      <c r="AE5145" t="s">
        <v>18</v>
      </c>
      <c r="AF5145">
        <v>1.03</v>
      </c>
      <c r="AG5145">
        <v>0.60799999999999998</v>
      </c>
      <c r="AH5145">
        <v>0.75700000000000001</v>
      </c>
      <c r="AI5145">
        <v>0.7</v>
      </c>
      <c r="AJ5145">
        <v>0.79600000000000004</v>
      </c>
      <c r="AK5145">
        <v>0.85399999999999998</v>
      </c>
      <c r="AL5145">
        <v>1.0609999999999999</v>
      </c>
      <c r="AM5145">
        <v>1.3080000000000001</v>
      </c>
      <c r="AN5145">
        <v>1.407</v>
      </c>
      <c r="AO5145">
        <v>1.5860000000000001</v>
      </c>
      <c r="AP5145">
        <v>1.8089999999999999</v>
      </c>
      <c r="AQ5145">
        <v>1.972</v>
      </c>
      <c r="AR5145">
        <v>2.1909999999999998</v>
      </c>
      <c r="AS5145">
        <v>2.5129999999999999</v>
      </c>
      <c r="AT5145">
        <v>2.625</v>
      </c>
      <c r="AU5145">
        <v>2.8460000000000001</v>
      </c>
      <c r="AV5145">
        <v>3.3519999999999999</v>
      </c>
      <c r="AW5145">
        <v>3.9009999999999998</v>
      </c>
      <c r="AX5145">
        <v>4.4930000000000003</v>
      </c>
      <c r="AY5145">
        <v>4.2430000000000003</v>
      </c>
      <c r="AZ5145">
        <v>4.18</v>
      </c>
      <c r="BA5145">
        <v>4.2649999999999997</v>
      </c>
      <c r="BB5145">
        <v>4.7370000000000001</v>
      </c>
      <c r="BC5145">
        <v>5.1689999999999996</v>
      </c>
      <c r="BD5145">
        <v>5.6470000000000002</v>
      </c>
      <c r="BE5145">
        <v>6.141</v>
      </c>
      <c r="BF5145">
        <v>6.6980000000000004</v>
      </c>
      <c r="BG5145">
        <v>2022</v>
      </c>
    </row>
    <row r="5146" spans="1:59" x14ac:dyDescent="0.3">
      <c r="A5146">
        <v>943</v>
      </c>
      <c r="B5146" t="s">
        <v>1119</v>
      </c>
      <c r="C5146" t="s">
        <v>143</v>
      </c>
      <c r="D5146" t="s">
        <v>1120</v>
      </c>
      <c r="E5146" t="s">
        <v>141</v>
      </c>
      <c r="F5146" t="s">
        <v>142</v>
      </c>
      <c r="G5146" t="s">
        <v>68</v>
      </c>
      <c r="I5146" t="s">
        <v>144</v>
      </c>
      <c r="J5146" t="s">
        <v>18</v>
      </c>
      <c r="K5146" t="s">
        <v>18</v>
      </c>
      <c r="L5146" t="s">
        <v>18</v>
      </c>
      <c r="M5146" t="s">
        <v>18</v>
      </c>
      <c r="N5146" t="s">
        <v>18</v>
      </c>
      <c r="O5146" t="s">
        <v>18</v>
      </c>
      <c r="P5146" t="s">
        <v>18</v>
      </c>
      <c r="Q5146" t="s">
        <v>18</v>
      </c>
      <c r="R5146" t="s">
        <v>18</v>
      </c>
      <c r="S5146" t="s">
        <v>18</v>
      </c>
      <c r="T5146" t="s">
        <v>18</v>
      </c>
      <c r="U5146" t="s">
        <v>18</v>
      </c>
      <c r="V5146" t="s">
        <v>18</v>
      </c>
      <c r="W5146" t="s">
        <v>18</v>
      </c>
      <c r="X5146" t="s">
        <v>18</v>
      </c>
      <c r="Y5146" t="s">
        <v>18</v>
      </c>
      <c r="Z5146" t="s">
        <v>18</v>
      </c>
      <c r="AA5146" t="s">
        <v>18</v>
      </c>
      <c r="AB5146" t="s">
        <v>18</v>
      </c>
      <c r="AC5146" t="s">
        <v>18</v>
      </c>
      <c r="AD5146" t="s">
        <v>18</v>
      </c>
      <c r="AE5146" t="s">
        <v>18</v>
      </c>
      <c r="AF5146">
        <v>76.707999999999998</v>
      </c>
      <c r="AG5146">
        <v>40.896999999999998</v>
      </c>
      <c r="AH5146">
        <v>45.372</v>
      </c>
      <c r="AI5146">
        <v>38.567999999999998</v>
      </c>
      <c r="AJ5146">
        <v>36.692</v>
      </c>
      <c r="AK5146">
        <v>31.757999999999999</v>
      </c>
      <c r="AL5146">
        <v>34.185000000000002</v>
      </c>
      <c r="AM5146">
        <v>43.689</v>
      </c>
      <c r="AN5146">
        <v>45.006999999999998</v>
      </c>
      <c r="AO5146">
        <v>48.572000000000003</v>
      </c>
      <c r="AP5146">
        <v>56.87</v>
      </c>
      <c r="AQ5146">
        <v>58.654000000000003</v>
      </c>
      <c r="AR5146">
        <v>63.36</v>
      </c>
      <c r="AS5146">
        <v>68.760000000000005</v>
      </c>
      <c r="AT5146">
        <v>66.39</v>
      </c>
      <c r="AU5146">
        <v>66.206999999999994</v>
      </c>
      <c r="AV5146">
        <v>71.885000000000005</v>
      </c>
      <c r="AW5146">
        <v>78.793000000000006</v>
      </c>
      <c r="AX5146">
        <v>107.348</v>
      </c>
      <c r="AY5146">
        <v>85.626999999999995</v>
      </c>
      <c r="AZ5146">
        <v>72.100999999999999</v>
      </c>
      <c r="BA5146">
        <v>65.763999999999996</v>
      </c>
      <c r="BB5146">
        <v>67.649000000000001</v>
      </c>
      <c r="BC5146">
        <v>69.533000000000001</v>
      </c>
      <c r="BD5146">
        <v>71.988</v>
      </c>
      <c r="BE5146">
        <v>74.326999999999998</v>
      </c>
      <c r="BF5146">
        <v>76.977999999999994</v>
      </c>
      <c r="BG5146">
        <v>2022</v>
      </c>
    </row>
    <row r="5147" spans="1:59" x14ac:dyDescent="0.3">
      <c r="A5147">
        <v>943</v>
      </c>
      <c r="B5147" t="s">
        <v>1119</v>
      </c>
      <c r="C5147" t="s">
        <v>145</v>
      </c>
      <c r="D5147" t="s">
        <v>1120</v>
      </c>
      <c r="E5147" t="s">
        <v>146</v>
      </c>
      <c r="F5147" t="s">
        <v>147</v>
      </c>
      <c r="G5147" t="s">
        <v>15</v>
      </c>
      <c r="H5147" t="s">
        <v>16</v>
      </c>
      <c r="I5147" t="s">
        <v>1125</v>
      </c>
      <c r="J5147" t="s">
        <v>18</v>
      </c>
      <c r="K5147" t="s">
        <v>18</v>
      </c>
      <c r="L5147" t="s">
        <v>18</v>
      </c>
      <c r="M5147" t="s">
        <v>18</v>
      </c>
      <c r="N5147" t="s">
        <v>18</v>
      </c>
      <c r="O5147" t="s">
        <v>18</v>
      </c>
      <c r="P5147" t="s">
        <v>18</v>
      </c>
      <c r="Q5147" t="s">
        <v>18</v>
      </c>
      <c r="R5147" t="s">
        <v>18</v>
      </c>
      <c r="S5147" t="s">
        <v>18</v>
      </c>
      <c r="T5147" t="s">
        <v>18</v>
      </c>
      <c r="U5147" t="s">
        <v>18</v>
      </c>
      <c r="V5147" t="s">
        <v>18</v>
      </c>
      <c r="W5147" t="s">
        <v>18</v>
      </c>
      <c r="X5147" t="s">
        <v>18</v>
      </c>
      <c r="Y5147" t="s">
        <v>18</v>
      </c>
      <c r="Z5147" t="s">
        <v>18</v>
      </c>
      <c r="AA5147" t="s">
        <v>18</v>
      </c>
      <c r="AB5147" t="s">
        <v>18</v>
      </c>
      <c r="AC5147" t="s">
        <v>18</v>
      </c>
      <c r="AD5147">
        <v>1.0449999999999999</v>
      </c>
      <c r="AE5147">
        <v>1.284</v>
      </c>
      <c r="AF5147">
        <v>1.343</v>
      </c>
      <c r="AG5147">
        <v>1.4870000000000001</v>
      </c>
      <c r="AH5147">
        <v>1.667</v>
      </c>
      <c r="AI5147">
        <v>1.8160000000000001</v>
      </c>
      <c r="AJ5147">
        <v>2.17</v>
      </c>
      <c r="AK5147">
        <v>2.6890000000000001</v>
      </c>
      <c r="AL5147">
        <v>3.1030000000000002</v>
      </c>
      <c r="AM5147">
        <v>2.9940000000000002</v>
      </c>
      <c r="AN5147">
        <v>3.125</v>
      </c>
      <c r="AO5147">
        <v>3.2650000000000001</v>
      </c>
      <c r="AP5147">
        <v>3.181</v>
      </c>
      <c r="AQ5147">
        <v>3.3620000000000001</v>
      </c>
      <c r="AR5147">
        <v>3.4580000000000002</v>
      </c>
      <c r="AS5147">
        <v>3.6549999999999998</v>
      </c>
      <c r="AT5147">
        <v>3.9540000000000002</v>
      </c>
      <c r="AU5147">
        <v>4.2990000000000004</v>
      </c>
      <c r="AV5147">
        <v>4.6630000000000003</v>
      </c>
      <c r="AW5147">
        <v>4.9509999999999996</v>
      </c>
      <c r="AX5147">
        <v>4.1859999999999999</v>
      </c>
      <c r="AY5147">
        <v>4.9550000000000001</v>
      </c>
      <c r="AZ5147">
        <v>5.7969999999999997</v>
      </c>
      <c r="BA5147">
        <v>6.4859999999999998</v>
      </c>
      <c r="BB5147">
        <v>7.0030000000000001</v>
      </c>
      <c r="BC5147">
        <v>7.4329999999999998</v>
      </c>
      <c r="BD5147">
        <v>7.8440000000000003</v>
      </c>
      <c r="BE5147">
        <v>8.2620000000000005</v>
      </c>
      <c r="BF5147">
        <v>8.7010000000000005</v>
      </c>
      <c r="BG5147">
        <v>2022</v>
      </c>
    </row>
    <row r="5148" spans="1:59" x14ac:dyDescent="0.3">
      <c r="A5148">
        <v>943</v>
      </c>
      <c r="B5148" t="s">
        <v>1119</v>
      </c>
      <c r="C5148" t="s">
        <v>148</v>
      </c>
      <c r="D5148" t="s">
        <v>1120</v>
      </c>
      <c r="E5148" t="s">
        <v>149</v>
      </c>
      <c r="F5148" t="s">
        <v>150</v>
      </c>
      <c r="G5148" t="s">
        <v>28</v>
      </c>
      <c r="H5148" t="s">
        <v>16</v>
      </c>
      <c r="I5148" t="s">
        <v>627</v>
      </c>
      <c r="J5148" t="s">
        <v>18</v>
      </c>
      <c r="K5148" t="s">
        <v>18</v>
      </c>
      <c r="L5148" t="s">
        <v>18</v>
      </c>
      <c r="M5148" t="s">
        <v>18</v>
      </c>
      <c r="N5148" t="s">
        <v>18</v>
      </c>
      <c r="O5148" t="s">
        <v>18</v>
      </c>
      <c r="P5148" t="s">
        <v>18</v>
      </c>
      <c r="Q5148" t="s">
        <v>18</v>
      </c>
      <c r="R5148" t="s">
        <v>18</v>
      </c>
      <c r="S5148" t="s">
        <v>18</v>
      </c>
      <c r="T5148" t="s">
        <v>18</v>
      </c>
      <c r="U5148" t="s">
        <v>18</v>
      </c>
      <c r="V5148" t="s">
        <v>18</v>
      </c>
      <c r="W5148" t="s">
        <v>18</v>
      </c>
      <c r="X5148" t="s">
        <v>18</v>
      </c>
      <c r="Y5148" t="s">
        <v>18</v>
      </c>
      <c r="Z5148" t="s">
        <v>18</v>
      </c>
      <c r="AA5148" t="s">
        <v>18</v>
      </c>
      <c r="AB5148" t="s">
        <v>18</v>
      </c>
      <c r="AC5148" t="s">
        <v>18</v>
      </c>
      <c r="AD5148" t="s">
        <v>18</v>
      </c>
      <c r="AE5148">
        <v>-0.157</v>
      </c>
      <c r="AF5148">
        <v>-0.14599999999999999</v>
      </c>
      <c r="AG5148">
        <v>-0.115</v>
      </c>
      <c r="AH5148">
        <v>-0.14899999999999999</v>
      </c>
      <c r="AI5148">
        <v>-0.376</v>
      </c>
      <c r="AJ5148">
        <v>-0.86199999999999999</v>
      </c>
      <c r="AK5148">
        <v>-1.4770000000000001</v>
      </c>
      <c r="AL5148">
        <v>-2.258</v>
      </c>
      <c r="AM5148">
        <v>-1.157</v>
      </c>
      <c r="AN5148">
        <v>-0.84199999999999997</v>
      </c>
      <c r="AO5148">
        <v>-0.67100000000000004</v>
      </c>
      <c r="AP5148">
        <v>-0.625</v>
      </c>
      <c r="AQ5148">
        <v>-0.50900000000000001</v>
      </c>
      <c r="AR5148">
        <v>-0.56999999999999995</v>
      </c>
      <c r="AS5148">
        <v>-0.44600000000000001</v>
      </c>
      <c r="AT5148">
        <v>-0.71</v>
      </c>
      <c r="AU5148">
        <v>-0.78100000000000003</v>
      </c>
      <c r="AV5148">
        <v>-0.93700000000000006</v>
      </c>
      <c r="AW5148">
        <v>-0.79200000000000004</v>
      </c>
      <c r="AX5148">
        <v>-1.244</v>
      </c>
      <c r="AY5148">
        <v>-0.54</v>
      </c>
      <c r="AZ5148">
        <v>-0.80700000000000005</v>
      </c>
      <c r="BA5148">
        <v>-0.75800000000000001</v>
      </c>
      <c r="BB5148">
        <v>-0.86899999999999999</v>
      </c>
      <c r="BC5148">
        <v>-0.93799999999999994</v>
      </c>
      <c r="BD5148">
        <v>-1.0369999999999999</v>
      </c>
      <c r="BE5148">
        <v>-1.1599999999999999</v>
      </c>
      <c r="BF5148">
        <v>-1.2969999999999999</v>
      </c>
      <c r="BG5148">
        <v>2022</v>
      </c>
    </row>
    <row r="5149" spans="1:59" x14ac:dyDescent="0.3">
      <c r="A5149">
        <v>943</v>
      </c>
      <c r="B5149" t="s">
        <v>1119</v>
      </c>
      <c r="C5149" t="s">
        <v>152</v>
      </c>
      <c r="D5149" t="s">
        <v>1120</v>
      </c>
      <c r="E5149" t="s">
        <v>149</v>
      </c>
      <c r="F5149" t="s">
        <v>150</v>
      </c>
      <c r="G5149" t="s">
        <v>68</v>
      </c>
      <c r="I5149" t="s">
        <v>153</v>
      </c>
      <c r="J5149" t="s">
        <v>18</v>
      </c>
      <c r="K5149" t="s">
        <v>18</v>
      </c>
      <c r="L5149" t="s">
        <v>18</v>
      </c>
      <c r="M5149" t="s">
        <v>18</v>
      </c>
      <c r="N5149" t="s">
        <v>18</v>
      </c>
      <c r="O5149" t="s">
        <v>18</v>
      </c>
      <c r="P5149" t="s">
        <v>18</v>
      </c>
      <c r="Q5149" t="s">
        <v>18</v>
      </c>
      <c r="R5149" t="s">
        <v>18</v>
      </c>
      <c r="S5149" t="s">
        <v>18</v>
      </c>
      <c r="T5149" t="s">
        <v>18</v>
      </c>
      <c r="U5149" t="s">
        <v>18</v>
      </c>
      <c r="V5149" t="s">
        <v>18</v>
      </c>
      <c r="W5149" t="s">
        <v>18</v>
      </c>
      <c r="X5149" t="s">
        <v>18</v>
      </c>
      <c r="Y5149" t="s">
        <v>18</v>
      </c>
      <c r="Z5149" t="s">
        <v>18</v>
      </c>
      <c r="AA5149" t="s">
        <v>18</v>
      </c>
      <c r="AB5149" t="s">
        <v>18</v>
      </c>
      <c r="AC5149" t="s">
        <v>18</v>
      </c>
      <c r="AD5149" t="s">
        <v>18</v>
      </c>
      <c r="AE5149">
        <v>-13.628</v>
      </c>
      <c r="AF5149">
        <v>-11.505000000000001</v>
      </c>
      <c r="AG5149">
        <v>-6.8650000000000002</v>
      </c>
      <c r="AH5149">
        <v>-7.1760000000000002</v>
      </c>
      <c r="AI5149">
        <v>-16.626000000000001</v>
      </c>
      <c r="AJ5149">
        <v>-31.654</v>
      </c>
      <c r="AK5149">
        <v>-40.07</v>
      </c>
      <c r="AL5149">
        <v>-49.470999999999997</v>
      </c>
      <c r="AM5149">
        <v>-27.731999999999999</v>
      </c>
      <c r="AN5149">
        <v>-20.309999999999999</v>
      </c>
      <c r="AO5149">
        <v>-14.776999999999999</v>
      </c>
      <c r="AP5149">
        <v>-15.28</v>
      </c>
      <c r="AQ5149">
        <v>-11.391</v>
      </c>
      <c r="AR5149">
        <v>-12.41</v>
      </c>
      <c r="AS5149">
        <v>-10.991</v>
      </c>
      <c r="AT5149">
        <v>-16.234999999999999</v>
      </c>
      <c r="AU5149">
        <v>-16.085000000000001</v>
      </c>
      <c r="AV5149">
        <v>-17.001000000000001</v>
      </c>
      <c r="AW5149">
        <v>-14.285</v>
      </c>
      <c r="AX5149">
        <v>-26.052</v>
      </c>
      <c r="AY5149">
        <v>-9.2010000000000005</v>
      </c>
      <c r="AZ5149">
        <v>-13.212999999999999</v>
      </c>
      <c r="BA5149">
        <v>-10.743</v>
      </c>
      <c r="BB5149">
        <v>-11.343</v>
      </c>
      <c r="BC5149">
        <v>-11.497999999999999</v>
      </c>
      <c r="BD5149">
        <v>-12.022</v>
      </c>
      <c r="BE5149">
        <v>-12.816000000000001</v>
      </c>
      <c r="BF5149">
        <v>-13.667999999999999</v>
      </c>
      <c r="BG5149">
        <v>2021</v>
      </c>
    </row>
    <row r="5150" spans="1:59" x14ac:dyDescent="0.3">
      <c r="A5150">
        <v>686</v>
      </c>
      <c r="B5150" t="s">
        <v>1126</v>
      </c>
      <c r="C5150" t="s">
        <v>11</v>
      </c>
      <c r="D5150" t="s">
        <v>1127</v>
      </c>
      <c r="E5150" t="s">
        <v>13</v>
      </c>
      <c r="F5150" t="s">
        <v>14</v>
      </c>
      <c r="G5150" t="s">
        <v>15</v>
      </c>
      <c r="H5150" t="s">
        <v>16</v>
      </c>
      <c r="I5150" t="s">
        <v>1128</v>
      </c>
      <c r="J5150">
        <v>275.459</v>
      </c>
      <c r="K5150">
        <v>267.84300000000002</v>
      </c>
      <c r="L5150">
        <v>293.60700000000003</v>
      </c>
      <c r="M5150">
        <v>291.971</v>
      </c>
      <c r="N5150">
        <v>304.63299999999998</v>
      </c>
      <c r="O5150">
        <v>323.899</v>
      </c>
      <c r="P5150">
        <v>350.78300000000002</v>
      </c>
      <c r="Q5150">
        <v>341.858</v>
      </c>
      <c r="R5150">
        <v>377.46199999999999</v>
      </c>
      <c r="S5150">
        <v>386.392</v>
      </c>
      <c r="T5150">
        <v>401.98200000000003</v>
      </c>
      <c r="U5150">
        <v>432.31799999999998</v>
      </c>
      <c r="V5150">
        <v>419.74799999999999</v>
      </c>
      <c r="W5150">
        <v>415.53800000000001</v>
      </c>
      <c r="X5150">
        <v>463.30099999999999</v>
      </c>
      <c r="Y5150">
        <v>433.98200000000003</v>
      </c>
      <c r="Z5150">
        <v>492.39400000000001</v>
      </c>
      <c r="AA5150">
        <v>482.488</v>
      </c>
      <c r="AB5150">
        <v>520.98699999999997</v>
      </c>
      <c r="AC5150">
        <v>523.745</v>
      </c>
      <c r="AD5150">
        <v>532.08600000000001</v>
      </c>
      <c r="AE5150">
        <v>572.26900000000001</v>
      </c>
      <c r="AF5150">
        <v>591.24599999999998</v>
      </c>
      <c r="AG5150">
        <v>628.59400000000005</v>
      </c>
      <c r="AH5150">
        <v>658.779</v>
      </c>
      <c r="AI5150">
        <v>678.4</v>
      </c>
      <c r="AJ5150">
        <v>731.04399999999998</v>
      </c>
      <c r="AK5150">
        <v>750.82399999999996</v>
      </c>
      <c r="AL5150">
        <v>795.29700000000003</v>
      </c>
      <c r="AM5150">
        <v>829.04700000000003</v>
      </c>
      <c r="AN5150">
        <v>860.68100000000004</v>
      </c>
      <c r="AO5150">
        <v>905.83100000000002</v>
      </c>
      <c r="AP5150">
        <v>933.096</v>
      </c>
      <c r="AQ5150">
        <v>975.41600000000005</v>
      </c>
      <c r="AR5150" s="1">
        <v>1001.45</v>
      </c>
      <c r="AS5150" s="1">
        <v>1044.96</v>
      </c>
      <c r="AT5150" s="1">
        <v>1050.4100000000001</v>
      </c>
      <c r="AU5150" s="1">
        <v>1103.54</v>
      </c>
      <c r="AV5150" s="1">
        <v>1137.3699999999999</v>
      </c>
      <c r="AW5150" s="1">
        <v>1170.25</v>
      </c>
      <c r="AX5150" s="1">
        <v>1086.25</v>
      </c>
      <c r="AY5150" s="1">
        <v>1173.3699999999999</v>
      </c>
      <c r="AZ5150" s="1">
        <v>1188.1400000000001</v>
      </c>
      <c r="BA5150" s="1">
        <v>1216.48</v>
      </c>
      <c r="BB5150" s="1">
        <v>1260.47</v>
      </c>
      <c r="BC5150" s="1">
        <v>1300.57</v>
      </c>
      <c r="BD5150" s="1">
        <v>1342.71</v>
      </c>
      <c r="BE5150" s="1">
        <v>1388.18</v>
      </c>
      <c r="BF5150" s="1">
        <v>1435.2</v>
      </c>
      <c r="BG5150">
        <v>2022</v>
      </c>
    </row>
    <row r="5151" spans="1:59" x14ac:dyDescent="0.3">
      <c r="A5151">
        <v>686</v>
      </c>
      <c r="B5151" t="s">
        <v>1126</v>
      </c>
      <c r="C5151" t="s">
        <v>19</v>
      </c>
      <c r="D5151" t="s">
        <v>1127</v>
      </c>
      <c r="E5151" t="s">
        <v>13</v>
      </c>
      <c r="F5151" t="s">
        <v>20</v>
      </c>
      <c r="G5151" t="s">
        <v>21</v>
      </c>
      <c r="I5151" t="s">
        <v>22</v>
      </c>
      <c r="J5151">
        <v>3.7919999999999998</v>
      </c>
      <c r="K5151">
        <v>-2.7650000000000001</v>
      </c>
      <c r="L5151">
        <v>9.6189999999999998</v>
      </c>
      <c r="M5151">
        <v>-0.55700000000000005</v>
      </c>
      <c r="N5151">
        <v>4.3369999999999997</v>
      </c>
      <c r="O5151">
        <v>6.3239999999999998</v>
      </c>
      <c r="P5151">
        <v>8.3000000000000007</v>
      </c>
      <c r="Q5151">
        <v>-2.544</v>
      </c>
      <c r="R5151">
        <v>10.414999999999999</v>
      </c>
      <c r="S5151">
        <v>2.3660000000000001</v>
      </c>
      <c r="T5151">
        <v>4.0350000000000001</v>
      </c>
      <c r="U5151">
        <v>7.5469999999999997</v>
      </c>
      <c r="V5151">
        <v>-2.9079999999999999</v>
      </c>
      <c r="W5151">
        <v>-1.0029999999999999</v>
      </c>
      <c r="X5151">
        <v>11.494</v>
      </c>
      <c r="Y5151">
        <v>-6.3280000000000003</v>
      </c>
      <c r="Z5151">
        <v>13.46</v>
      </c>
      <c r="AA5151">
        <v>-2.012</v>
      </c>
      <c r="AB5151">
        <v>7.9790000000000001</v>
      </c>
      <c r="AC5151">
        <v>0.52900000000000003</v>
      </c>
      <c r="AD5151">
        <v>1.593</v>
      </c>
      <c r="AE5151">
        <v>7.5519999999999996</v>
      </c>
      <c r="AF5151">
        <v>3.3159999999999998</v>
      </c>
      <c r="AG5151">
        <v>6.3170000000000002</v>
      </c>
      <c r="AH5151">
        <v>4.8019999999999996</v>
      </c>
      <c r="AI5151">
        <v>2.9780000000000002</v>
      </c>
      <c r="AJ5151">
        <v>7.76</v>
      </c>
      <c r="AK5151">
        <v>2.706</v>
      </c>
      <c r="AL5151">
        <v>5.923</v>
      </c>
      <c r="AM5151">
        <v>4.2439999999999998</v>
      </c>
      <c r="AN5151">
        <v>3.8159999999999998</v>
      </c>
      <c r="AO5151">
        <v>5.2460000000000004</v>
      </c>
      <c r="AP5151">
        <v>3.01</v>
      </c>
      <c r="AQ5151">
        <v>4.5350000000000001</v>
      </c>
      <c r="AR5151">
        <v>2.669</v>
      </c>
      <c r="AS5151">
        <v>4.3449999999999998</v>
      </c>
      <c r="AT5151">
        <v>0.52100000000000002</v>
      </c>
      <c r="AU5151">
        <v>5.0579999999999998</v>
      </c>
      <c r="AV5151">
        <v>3.0659999999999998</v>
      </c>
      <c r="AW5151">
        <v>2.891</v>
      </c>
      <c r="AX5151">
        <v>-7.1779999999999999</v>
      </c>
      <c r="AY5151">
        <v>8.0210000000000008</v>
      </c>
      <c r="AZ5151">
        <v>1.2589999999999999</v>
      </c>
      <c r="BA5151">
        <v>2.3849999999999998</v>
      </c>
      <c r="BB5151">
        <v>3.6160000000000001</v>
      </c>
      <c r="BC5151">
        <v>3.181</v>
      </c>
      <c r="BD5151">
        <v>3.24</v>
      </c>
      <c r="BE5151">
        <v>3.387</v>
      </c>
      <c r="BF5151">
        <v>3.387</v>
      </c>
      <c r="BG5151">
        <v>2022</v>
      </c>
    </row>
    <row r="5152" spans="1:59" x14ac:dyDescent="0.3">
      <c r="A5152">
        <v>686</v>
      </c>
      <c r="B5152" t="s">
        <v>1126</v>
      </c>
      <c r="C5152" t="s">
        <v>23</v>
      </c>
      <c r="D5152" t="s">
        <v>1127</v>
      </c>
      <c r="E5152" t="s">
        <v>24</v>
      </c>
      <c r="F5152" t="s">
        <v>25</v>
      </c>
      <c r="G5152" t="s">
        <v>15</v>
      </c>
      <c r="H5152" t="s">
        <v>16</v>
      </c>
      <c r="I5152" t="s">
        <v>1128</v>
      </c>
      <c r="J5152">
        <v>93.72</v>
      </c>
      <c r="K5152">
        <v>99.974000000000004</v>
      </c>
      <c r="L5152">
        <v>117.511</v>
      </c>
      <c r="M5152">
        <v>125.41</v>
      </c>
      <c r="N5152">
        <v>142.11000000000001</v>
      </c>
      <c r="O5152">
        <v>163.81899999999999</v>
      </c>
      <c r="P5152">
        <v>195.71899999999999</v>
      </c>
      <c r="Q5152">
        <v>198.21899999999999</v>
      </c>
      <c r="R5152">
        <v>230.511</v>
      </c>
      <c r="S5152">
        <v>245.31299999999999</v>
      </c>
      <c r="T5152">
        <v>269.20499999999998</v>
      </c>
      <c r="U5152">
        <v>304.20600000000002</v>
      </c>
      <c r="V5152">
        <v>311.488</v>
      </c>
      <c r="W5152">
        <v>318.565</v>
      </c>
      <c r="X5152">
        <v>354.60300000000001</v>
      </c>
      <c r="Y5152">
        <v>360.72199999999998</v>
      </c>
      <c r="Z5152">
        <v>407.11900000000003</v>
      </c>
      <c r="AA5152">
        <v>403.62400000000002</v>
      </c>
      <c r="AB5152">
        <v>434.53500000000003</v>
      </c>
      <c r="AC5152">
        <v>441.73399999999998</v>
      </c>
      <c r="AD5152">
        <v>446.84300000000002</v>
      </c>
      <c r="AE5152">
        <v>482.68</v>
      </c>
      <c r="AF5152">
        <v>503.762</v>
      </c>
      <c r="AG5152">
        <v>539.46400000000006</v>
      </c>
      <c r="AH5152">
        <v>572.23500000000001</v>
      </c>
      <c r="AI5152">
        <v>598.10799999999995</v>
      </c>
      <c r="AJ5152">
        <v>653.37199999999996</v>
      </c>
      <c r="AK5152">
        <v>700.76800000000003</v>
      </c>
      <c r="AL5152">
        <v>775.90200000000004</v>
      </c>
      <c r="AM5152">
        <v>810.01800000000003</v>
      </c>
      <c r="AN5152">
        <v>849.13</v>
      </c>
      <c r="AO5152">
        <v>887.49800000000005</v>
      </c>
      <c r="AP5152">
        <v>917.58799999999997</v>
      </c>
      <c r="AQ5152">
        <v>971.74400000000003</v>
      </c>
      <c r="AR5152" s="1">
        <v>1001.45</v>
      </c>
      <c r="AS5152" s="1">
        <v>1078.1199999999999</v>
      </c>
      <c r="AT5152" s="1">
        <v>1094.25</v>
      </c>
      <c r="AU5152" s="1">
        <v>1148.9000000000001</v>
      </c>
      <c r="AV5152" s="1">
        <v>1195.24</v>
      </c>
      <c r="AW5152" s="1">
        <v>1239.8399999999999</v>
      </c>
      <c r="AX5152" s="1">
        <v>1152.48</v>
      </c>
      <c r="AY5152" s="1">
        <v>1274.73</v>
      </c>
      <c r="AZ5152" s="1">
        <v>1330.16</v>
      </c>
      <c r="BA5152" s="1">
        <v>1444.84</v>
      </c>
      <c r="BB5152" s="1">
        <v>1543.5</v>
      </c>
      <c r="BC5152" s="1">
        <v>1632.59</v>
      </c>
      <c r="BD5152" s="1">
        <v>1719.3</v>
      </c>
      <c r="BE5152" s="1">
        <v>1813.16</v>
      </c>
      <c r="BF5152" s="1">
        <v>1913.18</v>
      </c>
      <c r="BG5152">
        <v>2022</v>
      </c>
    </row>
    <row r="5153" spans="1:59" x14ac:dyDescent="0.3">
      <c r="A5153">
        <v>686</v>
      </c>
      <c r="B5153" t="s">
        <v>1126</v>
      </c>
      <c r="C5153" t="s">
        <v>26</v>
      </c>
      <c r="D5153" t="s">
        <v>1127</v>
      </c>
      <c r="E5153" t="s">
        <v>24</v>
      </c>
      <c r="F5153" t="s">
        <v>27</v>
      </c>
      <c r="G5153" t="s">
        <v>28</v>
      </c>
      <c r="H5153" t="s">
        <v>16</v>
      </c>
      <c r="I5153" t="s">
        <v>29</v>
      </c>
      <c r="J5153">
        <v>23.806999999999999</v>
      </c>
      <c r="K5153">
        <v>19.329000000000001</v>
      </c>
      <c r="L5153">
        <v>19.510000000000002</v>
      </c>
      <c r="M5153">
        <v>17.635000000000002</v>
      </c>
      <c r="N5153">
        <v>16.13</v>
      </c>
      <c r="O5153">
        <v>16.28</v>
      </c>
      <c r="P5153">
        <v>21.497</v>
      </c>
      <c r="Q5153">
        <v>23.713000000000001</v>
      </c>
      <c r="R5153">
        <v>28.08</v>
      </c>
      <c r="S5153">
        <v>28.901</v>
      </c>
      <c r="T5153">
        <v>32.661000000000001</v>
      </c>
      <c r="U5153">
        <v>34.94</v>
      </c>
      <c r="V5153">
        <v>36.482999999999997</v>
      </c>
      <c r="W5153">
        <v>34.259</v>
      </c>
      <c r="X5153">
        <v>38.531999999999996</v>
      </c>
      <c r="Y5153">
        <v>42.238</v>
      </c>
      <c r="Z5153">
        <v>46.71</v>
      </c>
      <c r="AA5153">
        <v>42.366</v>
      </c>
      <c r="AB5153">
        <v>45.243000000000002</v>
      </c>
      <c r="AC5153">
        <v>45.055</v>
      </c>
      <c r="AD5153">
        <v>42.052999999999997</v>
      </c>
      <c r="AE5153">
        <v>42.704000000000001</v>
      </c>
      <c r="AF5153">
        <v>45.710999999999999</v>
      </c>
      <c r="AG5153">
        <v>56.344999999999999</v>
      </c>
      <c r="AH5153">
        <v>64.528000000000006</v>
      </c>
      <c r="AI5153">
        <v>67.468000000000004</v>
      </c>
      <c r="AJ5153">
        <v>74.284000000000006</v>
      </c>
      <c r="AK5153">
        <v>85.539000000000001</v>
      </c>
      <c r="AL5153">
        <v>100.11199999999999</v>
      </c>
      <c r="AM5153">
        <v>100.535</v>
      </c>
      <c r="AN5153">
        <v>100.881</v>
      </c>
      <c r="AO5153">
        <v>109.705</v>
      </c>
      <c r="AP5153">
        <v>106.345</v>
      </c>
      <c r="AQ5153">
        <v>115.608</v>
      </c>
      <c r="AR5153">
        <v>119.131</v>
      </c>
      <c r="AS5153">
        <v>110.414</v>
      </c>
      <c r="AT5153">
        <v>111.57299999999999</v>
      </c>
      <c r="AU5153">
        <v>118.541</v>
      </c>
      <c r="AV5153">
        <v>127.34099999999999</v>
      </c>
      <c r="AW5153">
        <v>128.91999999999999</v>
      </c>
      <c r="AX5153">
        <v>121.354</v>
      </c>
      <c r="AY5153">
        <v>141.81800000000001</v>
      </c>
      <c r="AZ5153">
        <v>130.91300000000001</v>
      </c>
      <c r="BA5153">
        <v>147.34299999999999</v>
      </c>
      <c r="BB5153">
        <v>157.40299999999999</v>
      </c>
      <c r="BC5153">
        <v>166.489</v>
      </c>
      <c r="BD5153">
        <v>175.33099999999999</v>
      </c>
      <c r="BE5153">
        <v>184.90299999999999</v>
      </c>
      <c r="BF5153">
        <v>195.10300000000001</v>
      </c>
      <c r="BG5153">
        <v>2022</v>
      </c>
    </row>
    <row r="5154" spans="1:59" x14ac:dyDescent="0.3">
      <c r="A5154">
        <v>686</v>
      </c>
      <c r="B5154" t="s">
        <v>1126</v>
      </c>
      <c r="C5154" t="s">
        <v>30</v>
      </c>
      <c r="D5154" t="s">
        <v>1127</v>
      </c>
      <c r="E5154" t="s">
        <v>24</v>
      </c>
      <c r="F5154" t="s">
        <v>31</v>
      </c>
      <c r="G5154" t="s">
        <v>32</v>
      </c>
      <c r="H5154" t="s">
        <v>16</v>
      </c>
      <c r="I5154" t="s">
        <v>29</v>
      </c>
      <c r="J5154">
        <v>31.628</v>
      </c>
      <c r="K5154">
        <v>33.664000000000001</v>
      </c>
      <c r="L5154">
        <v>39.182000000000002</v>
      </c>
      <c r="M5154">
        <v>40.488999999999997</v>
      </c>
      <c r="N5154">
        <v>43.77</v>
      </c>
      <c r="O5154">
        <v>48.01</v>
      </c>
      <c r="P5154">
        <v>53.040999999999997</v>
      </c>
      <c r="Q5154">
        <v>52.970999999999997</v>
      </c>
      <c r="R5154">
        <v>60.55</v>
      </c>
      <c r="S5154">
        <v>64.412999999999997</v>
      </c>
      <c r="T5154">
        <v>69.519000000000005</v>
      </c>
      <c r="U5154">
        <v>77.293999999999997</v>
      </c>
      <c r="V5154">
        <v>76.757000000000005</v>
      </c>
      <c r="W5154">
        <v>77.787999999999997</v>
      </c>
      <c r="X5154">
        <v>88.581999999999994</v>
      </c>
      <c r="Y5154">
        <v>84.715999999999994</v>
      </c>
      <c r="Z5154">
        <v>97.879000000000005</v>
      </c>
      <c r="AA5154">
        <v>97.563000000000002</v>
      </c>
      <c r="AB5154">
        <v>106.53400000000001</v>
      </c>
      <c r="AC5154">
        <v>108.607</v>
      </c>
      <c r="AD5154">
        <v>112.836</v>
      </c>
      <c r="AE5154">
        <v>124.092</v>
      </c>
      <c r="AF5154">
        <v>130.20500000000001</v>
      </c>
      <c r="AG5154">
        <v>141.16200000000001</v>
      </c>
      <c r="AH5154">
        <v>151.91200000000001</v>
      </c>
      <c r="AI5154">
        <v>161.34200000000001</v>
      </c>
      <c r="AJ5154">
        <v>179.227</v>
      </c>
      <c r="AK5154">
        <v>189.05099999999999</v>
      </c>
      <c r="AL5154">
        <v>204.089</v>
      </c>
      <c r="AM5154">
        <v>214.113</v>
      </c>
      <c r="AN5154">
        <v>224.95500000000001</v>
      </c>
      <c r="AO5154">
        <v>241.67500000000001</v>
      </c>
      <c r="AP5154">
        <v>244.714</v>
      </c>
      <c r="AQ5154">
        <v>256.12700000000001</v>
      </c>
      <c r="AR5154">
        <v>248.262</v>
      </c>
      <c r="AS5154">
        <v>269.76900000000001</v>
      </c>
      <c r="AT5154">
        <v>273.971</v>
      </c>
      <c r="AU5154">
        <v>285.55</v>
      </c>
      <c r="AV5154">
        <v>301.38</v>
      </c>
      <c r="AW5154">
        <v>315.65499999999997</v>
      </c>
      <c r="AX5154">
        <v>296.82</v>
      </c>
      <c r="AY5154">
        <v>335.03</v>
      </c>
      <c r="AZ5154">
        <v>363.01100000000002</v>
      </c>
      <c r="BA5154">
        <v>385.33699999999999</v>
      </c>
      <c r="BB5154">
        <v>408.31700000000001</v>
      </c>
      <c r="BC5154">
        <v>429.79700000000003</v>
      </c>
      <c r="BD5154">
        <v>452.334</v>
      </c>
      <c r="BE5154">
        <v>476.20400000000001</v>
      </c>
      <c r="BF5154">
        <v>501.45499999999998</v>
      </c>
      <c r="BG5154">
        <v>2022</v>
      </c>
    </row>
    <row r="5155" spans="1:59" x14ac:dyDescent="0.3">
      <c r="A5155">
        <v>686</v>
      </c>
      <c r="B5155" t="s">
        <v>1126</v>
      </c>
      <c r="C5155" t="s">
        <v>33</v>
      </c>
      <c r="D5155" t="s">
        <v>1127</v>
      </c>
      <c r="E5155" t="s">
        <v>34</v>
      </c>
      <c r="F5155" t="s">
        <v>35</v>
      </c>
      <c r="G5155" t="s">
        <v>36</v>
      </c>
      <c r="I5155" t="s">
        <v>37</v>
      </c>
      <c r="J5155">
        <v>34.023000000000003</v>
      </c>
      <c r="K5155">
        <v>37.326000000000001</v>
      </c>
      <c r="L5155">
        <v>40.023000000000003</v>
      </c>
      <c r="M5155">
        <v>42.953000000000003</v>
      </c>
      <c r="N5155">
        <v>46.65</v>
      </c>
      <c r="O5155">
        <v>50.576999999999998</v>
      </c>
      <c r="P5155">
        <v>55.795000000000002</v>
      </c>
      <c r="Q5155">
        <v>57.982999999999997</v>
      </c>
      <c r="R5155">
        <v>61.069000000000003</v>
      </c>
      <c r="S5155">
        <v>63.488</v>
      </c>
      <c r="T5155">
        <v>66.968999999999994</v>
      </c>
      <c r="U5155">
        <v>70.366</v>
      </c>
      <c r="V5155">
        <v>74.207999999999998</v>
      </c>
      <c r="W5155">
        <v>76.662999999999997</v>
      </c>
      <c r="X5155">
        <v>76.537999999999997</v>
      </c>
      <c r="Y5155">
        <v>83.119</v>
      </c>
      <c r="Z5155">
        <v>82.682000000000002</v>
      </c>
      <c r="AA5155">
        <v>83.655000000000001</v>
      </c>
      <c r="AB5155">
        <v>83.406000000000006</v>
      </c>
      <c r="AC5155">
        <v>84.340999999999994</v>
      </c>
      <c r="AD5155">
        <v>83.978999999999999</v>
      </c>
      <c r="AE5155">
        <v>84.344999999999999</v>
      </c>
      <c r="AF5155">
        <v>85.203000000000003</v>
      </c>
      <c r="AG5155">
        <v>85.820999999999998</v>
      </c>
      <c r="AH5155">
        <v>86.863</v>
      </c>
      <c r="AI5155">
        <v>88.165000000000006</v>
      </c>
      <c r="AJ5155">
        <v>89.375</v>
      </c>
      <c r="AK5155">
        <v>93.332999999999998</v>
      </c>
      <c r="AL5155">
        <v>97.561000000000007</v>
      </c>
      <c r="AM5155">
        <v>97.704999999999998</v>
      </c>
      <c r="AN5155">
        <v>98.658000000000001</v>
      </c>
      <c r="AO5155">
        <v>97.975999999999999</v>
      </c>
      <c r="AP5155">
        <v>98.337999999999994</v>
      </c>
      <c r="AQ5155">
        <v>99.623999999999995</v>
      </c>
      <c r="AR5155">
        <v>100</v>
      </c>
      <c r="AS5155">
        <v>103.173</v>
      </c>
      <c r="AT5155">
        <v>104.17400000000001</v>
      </c>
      <c r="AU5155">
        <v>104.11</v>
      </c>
      <c r="AV5155">
        <v>105.08799999999999</v>
      </c>
      <c r="AW5155">
        <v>105.946</v>
      </c>
      <c r="AX5155">
        <v>106.09699999999999</v>
      </c>
      <c r="AY5155">
        <v>108.63800000000001</v>
      </c>
      <c r="AZ5155">
        <v>111.953</v>
      </c>
      <c r="BA5155">
        <v>118.773</v>
      </c>
      <c r="BB5155">
        <v>122.45399999999999</v>
      </c>
      <c r="BC5155">
        <v>125.53</v>
      </c>
      <c r="BD5155">
        <v>128.047</v>
      </c>
      <c r="BE5155">
        <v>130.614</v>
      </c>
      <c r="BF5155">
        <v>133.304</v>
      </c>
      <c r="BG5155">
        <v>2022</v>
      </c>
    </row>
    <row r="5156" spans="1:59" x14ac:dyDescent="0.3">
      <c r="A5156">
        <v>686</v>
      </c>
      <c r="B5156" t="s">
        <v>1126</v>
      </c>
      <c r="C5156" t="s">
        <v>38</v>
      </c>
      <c r="D5156" t="s">
        <v>1127</v>
      </c>
      <c r="E5156" t="s">
        <v>39</v>
      </c>
      <c r="F5156" t="s">
        <v>40</v>
      </c>
      <c r="G5156" t="s">
        <v>15</v>
      </c>
      <c r="H5156" t="s">
        <v>6</v>
      </c>
      <c r="I5156" t="s">
        <v>41</v>
      </c>
      <c r="J5156" s="1">
        <v>14175.74</v>
      </c>
      <c r="K5156" s="1">
        <v>13433.61</v>
      </c>
      <c r="L5156" s="1">
        <v>14350.99</v>
      </c>
      <c r="M5156" s="1">
        <v>13940.23</v>
      </c>
      <c r="N5156" s="1">
        <v>14207.98</v>
      </c>
      <c r="O5156" s="1">
        <v>14755.79</v>
      </c>
      <c r="P5156" s="1">
        <v>15611.66</v>
      </c>
      <c r="Q5156" s="1">
        <v>14862.1</v>
      </c>
      <c r="R5156" s="1">
        <v>16043.28</v>
      </c>
      <c r="S5156" s="1">
        <v>16049.83</v>
      </c>
      <c r="T5156" s="1">
        <v>16633.509999999998</v>
      </c>
      <c r="U5156" s="1">
        <v>17549.650000000001</v>
      </c>
      <c r="V5156" s="1">
        <v>16726.36</v>
      </c>
      <c r="W5156" s="1">
        <v>16264.36</v>
      </c>
      <c r="X5156" s="1">
        <v>17822.009999999998</v>
      </c>
      <c r="Y5156" s="1">
        <v>16448.68</v>
      </c>
      <c r="Z5156" s="1">
        <v>18399.689999999999</v>
      </c>
      <c r="AA5156" s="1">
        <v>17777.75</v>
      </c>
      <c r="AB5156" s="1">
        <v>18931.900000000001</v>
      </c>
      <c r="AC5156" s="1">
        <v>18772.22</v>
      </c>
      <c r="AD5156" s="1">
        <v>18812.93</v>
      </c>
      <c r="AE5156" s="1">
        <v>19963.34</v>
      </c>
      <c r="AF5156" s="1">
        <v>20352</v>
      </c>
      <c r="AG5156" s="1">
        <v>21353.15</v>
      </c>
      <c r="AH5156" s="1">
        <v>22087.41</v>
      </c>
      <c r="AI5156" s="1">
        <v>22452.42</v>
      </c>
      <c r="AJ5156" s="1">
        <v>23885.64</v>
      </c>
      <c r="AK5156" s="1">
        <v>24221.69</v>
      </c>
      <c r="AL5156" s="1">
        <v>25335.19</v>
      </c>
      <c r="AM5156" s="1">
        <v>26082.14</v>
      </c>
      <c r="AN5156" s="1">
        <v>26744.17</v>
      </c>
      <c r="AO5156" s="1">
        <v>27804.14</v>
      </c>
      <c r="AP5156" s="1">
        <v>28294.5</v>
      </c>
      <c r="AQ5156" s="1">
        <v>29223.32</v>
      </c>
      <c r="AR5156" s="1">
        <v>29655.14</v>
      </c>
      <c r="AS5156" s="1">
        <v>30621.63</v>
      </c>
      <c r="AT5156" s="1">
        <v>30458.12</v>
      </c>
      <c r="AU5156" s="1">
        <v>31663.55</v>
      </c>
      <c r="AV5156" s="1">
        <v>32293.24</v>
      </c>
      <c r="AW5156" s="1">
        <v>32884.17</v>
      </c>
      <c r="AX5156" s="1">
        <v>30213.79</v>
      </c>
      <c r="AY5156" s="1">
        <v>32312.78</v>
      </c>
      <c r="AZ5156" s="1">
        <v>32401.81</v>
      </c>
      <c r="BA5156" s="1">
        <v>32858.269999999997</v>
      </c>
      <c r="BB5156" s="1">
        <v>33729.519999999997</v>
      </c>
      <c r="BC5156" s="1">
        <v>34486.769999999997</v>
      </c>
      <c r="BD5156" s="1">
        <v>35288</v>
      </c>
      <c r="BE5156" s="1">
        <v>36168.49</v>
      </c>
      <c r="BF5156" s="1">
        <v>37079.449999999997</v>
      </c>
      <c r="BG5156">
        <v>2022</v>
      </c>
    </row>
    <row r="5157" spans="1:59" x14ac:dyDescent="0.3">
      <c r="A5157">
        <v>686</v>
      </c>
      <c r="B5157" t="s">
        <v>1126</v>
      </c>
      <c r="C5157" t="s">
        <v>42</v>
      </c>
      <c r="D5157" t="s">
        <v>1127</v>
      </c>
      <c r="E5157" t="s">
        <v>39</v>
      </c>
      <c r="F5157" t="s">
        <v>43</v>
      </c>
      <c r="G5157" t="s">
        <v>44</v>
      </c>
      <c r="H5157" t="s">
        <v>6</v>
      </c>
      <c r="I5157" t="s">
        <v>41</v>
      </c>
      <c r="J5157" s="1">
        <v>3668.1</v>
      </c>
      <c r="K5157" s="1">
        <v>3476.07</v>
      </c>
      <c r="L5157" s="1">
        <v>3713.45</v>
      </c>
      <c r="M5157" s="1">
        <v>3607.16</v>
      </c>
      <c r="N5157" s="1">
        <v>3676.44</v>
      </c>
      <c r="O5157" s="1">
        <v>3818.19</v>
      </c>
      <c r="P5157" s="1">
        <v>4039.66</v>
      </c>
      <c r="Q5157" s="1">
        <v>3845.7</v>
      </c>
      <c r="R5157" s="1">
        <v>4151.34</v>
      </c>
      <c r="S5157" s="1">
        <v>4153.04</v>
      </c>
      <c r="T5157" s="1">
        <v>4304.07</v>
      </c>
      <c r="U5157" s="1">
        <v>4541.13</v>
      </c>
      <c r="V5157" s="1">
        <v>4328.1000000000004</v>
      </c>
      <c r="W5157" s="1">
        <v>4208.55</v>
      </c>
      <c r="X5157" s="1">
        <v>4611.6099999999997</v>
      </c>
      <c r="Y5157" s="1">
        <v>4256.24</v>
      </c>
      <c r="Z5157" s="1">
        <v>4761.09</v>
      </c>
      <c r="AA5157" s="1">
        <v>4600.1499999999996</v>
      </c>
      <c r="AB5157" s="1">
        <v>4898.8</v>
      </c>
      <c r="AC5157" s="1">
        <v>4857.4799999999996</v>
      </c>
      <c r="AD5157" s="1">
        <v>4868.01</v>
      </c>
      <c r="AE5157" s="1">
        <v>5165.6899999999996</v>
      </c>
      <c r="AF5157" s="1">
        <v>5266.26</v>
      </c>
      <c r="AG5157" s="1">
        <v>5525.32</v>
      </c>
      <c r="AH5157" s="1">
        <v>5715.32</v>
      </c>
      <c r="AI5157" s="1">
        <v>5809.77</v>
      </c>
      <c r="AJ5157" s="1">
        <v>6180.63</v>
      </c>
      <c r="AK5157" s="1">
        <v>6267.58</v>
      </c>
      <c r="AL5157" s="1">
        <v>6555.71</v>
      </c>
      <c r="AM5157" s="1">
        <v>6748.99</v>
      </c>
      <c r="AN5157" s="1">
        <v>6920.3</v>
      </c>
      <c r="AO5157" s="1">
        <v>7194.57</v>
      </c>
      <c r="AP5157" s="1">
        <v>7321.46</v>
      </c>
      <c r="AQ5157" s="1">
        <v>7561.8</v>
      </c>
      <c r="AR5157" s="1">
        <v>7673.53</v>
      </c>
      <c r="AS5157" s="1">
        <v>7923.62</v>
      </c>
      <c r="AT5157" s="1">
        <v>7881.31</v>
      </c>
      <c r="AU5157" s="1">
        <v>8193.23</v>
      </c>
      <c r="AV5157" s="1">
        <v>8356.17</v>
      </c>
      <c r="AW5157" s="1">
        <v>8509.08</v>
      </c>
      <c r="AX5157" s="1">
        <v>7818.09</v>
      </c>
      <c r="AY5157" s="1">
        <v>8361.2199999999993</v>
      </c>
      <c r="AZ5157" s="1">
        <v>8384.26</v>
      </c>
      <c r="BA5157" s="1">
        <v>8502.3700000000008</v>
      </c>
      <c r="BB5157" s="1">
        <v>8727.82</v>
      </c>
      <c r="BC5157" s="1">
        <v>8923.76</v>
      </c>
      <c r="BD5157" s="1">
        <v>9131.09</v>
      </c>
      <c r="BE5157" s="1">
        <v>9358.92</v>
      </c>
      <c r="BF5157" s="1">
        <v>9594.64</v>
      </c>
      <c r="BG5157">
        <v>2022</v>
      </c>
    </row>
    <row r="5158" spans="1:59" x14ac:dyDescent="0.3">
      <c r="A5158">
        <v>686</v>
      </c>
      <c r="B5158" t="s">
        <v>1126</v>
      </c>
      <c r="C5158" t="s">
        <v>45</v>
      </c>
      <c r="D5158" t="s">
        <v>1127</v>
      </c>
      <c r="E5158" t="s">
        <v>46</v>
      </c>
      <c r="F5158" t="s">
        <v>47</v>
      </c>
      <c r="G5158" t="s">
        <v>15</v>
      </c>
      <c r="H5158" t="s">
        <v>6</v>
      </c>
      <c r="I5158" t="s">
        <v>48</v>
      </c>
      <c r="J5158" s="1">
        <v>4823.04</v>
      </c>
      <c r="K5158" s="1">
        <v>5014.18</v>
      </c>
      <c r="L5158" s="1">
        <v>5743.72</v>
      </c>
      <c r="M5158" s="1">
        <v>5987.75</v>
      </c>
      <c r="N5158" s="1">
        <v>6627.97</v>
      </c>
      <c r="O5158" s="1">
        <v>7463.08</v>
      </c>
      <c r="P5158" s="1">
        <v>8710.52</v>
      </c>
      <c r="Q5158" s="1">
        <v>8617.4699999999993</v>
      </c>
      <c r="R5158" s="1">
        <v>9797.43</v>
      </c>
      <c r="S5158" s="1">
        <v>10189.74</v>
      </c>
      <c r="T5158" s="1">
        <v>11139.36</v>
      </c>
      <c r="U5158" s="1">
        <v>12349.03</v>
      </c>
      <c r="V5158" s="1">
        <v>12412.35</v>
      </c>
      <c r="W5158" s="1">
        <v>12468.79</v>
      </c>
      <c r="X5158" s="1">
        <v>13640.68</v>
      </c>
      <c r="Y5158" s="1">
        <v>13672</v>
      </c>
      <c r="Z5158" s="1">
        <v>15213.15</v>
      </c>
      <c r="AA5158" s="1">
        <v>14871.92</v>
      </c>
      <c r="AB5158" s="1">
        <v>15790.36</v>
      </c>
      <c r="AC5158" s="1">
        <v>15832.76</v>
      </c>
      <c r="AD5158" s="1">
        <v>15799</v>
      </c>
      <c r="AE5158" s="1">
        <v>16838.07</v>
      </c>
      <c r="AF5158" s="1">
        <v>17340.61</v>
      </c>
      <c r="AG5158" s="1">
        <v>18325.43</v>
      </c>
      <c r="AH5158" s="1">
        <v>19185.78</v>
      </c>
      <c r="AI5158" s="1">
        <v>19795.07</v>
      </c>
      <c r="AJ5158" s="1">
        <v>21347.84</v>
      </c>
      <c r="AK5158" s="1">
        <v>22606.880000000001</v>
      </c>
      <c r="AL5158" s="1">
        <v>24717.34</v>
      </c>
      <c r="AM5158" s="1">
        <v>25483.48</v>
      </c>
      <c r="AN5158" s="1">
        <v>26385.25</v>
      </c>
      <c r="AO5158" s="1">
        <v>27241.41</v>
      </c>
      <c r="AP5158" s="1">
        <v>27824.25</v>
      </c>
      <c r="AQ5158" s="1">
        <v>29113.31</v>
      </c>
      <c r="AR5158" s="1">
        <v>29655.14</v>
      </c>
      <c r="AS5158" s="1">
        <v>31593.23</v>
      </c>
      <c r="AT5158" s="1">
        <v>31729.32</v>
      </c>
      <c r="AU5158" s="1">
        <v>32964.97</v>
      </c>
      <c r="AV5158" s="1">
        <v>33936.32</v>
      </c>
      <c r="AW5158" s="1">
        <v>34839.58</v>
      </c>
      <c r="AX5158" s="1">
        <v>32055.99</v>
      </c>
      <c r="AY5158" s="1">
        <v>35103.879999999997</v>
      </c>
      <c r="AZ5158" s="1">
        <v>36274.730000000003</v>
      </c>
      <c r="BA5158" s="1">
        <v>39026.61</v>
      </c>
      <c r="BB5158" s="1">
        <v>41303.1</v>
      </c>
      <c r="BC5158" s="1">
        <v>43291.08</v>
      </c>
      <c r="BD5158" s="1">
        <v>45185.21</v>
      </c>
      <c r="BE5158" s="1">
        <v>47241.15</v>
      </c>
      <c r="BF5158" s="1">
        <v>49428.41</v>
      </c>
      <c r="BG5158">
        <v>2022</v>
      </c>
    </row>
    <row r="5159" spans="1:59" x14ac:dyDescent="0.3">
      <c r="A5159">
        <v>686</v>
      </c>
      <c r="B5159" t="s">
        <v>1126</v>
      </c>
      <c r="C5159" t="s">
        <v>49</v>
      </c>
      <c r="D5159" t="s">
        <v>1127</v>
      </c>
      <c r="E5159" t="s">
        <v>46</v>
      </c>
      <c r="F5159" t="s">
        <v>50</v>
      </c>
      <c r="G5159" t="s">
        <v>28</v>
      </c>
      <c r="H5159" t="s">
        <v>6</v>
      </c>
      <c r="I5159" t="s">
        <v>48</v>
      </c>
      <c r="J5159" s="1">
        <v>1225.17</v>
      </c>
      <c r="K5159">
        <v>969.43</v>
      </c>
      <c r="L5159">
        <v>953.62800000000004</v>
      </c>
      <c r="M5159">
        <v>842.00199999999995</v>
      </c>
      <c r="N5159">
        <v>752.27800000000002</v>
      </c>
      <c r="O5159">
        <v>741.673</v>
      </c>
      <c r="P5159">
        <v>956.73299999999995</v>
      </c>
      <c r="Q5159" s="1">
        <v>1030.8900000000001</v>
      </c>
      <c r="R5159" s="1">
        <v>1193.5</v>
      </c>
      <c r="S5159" s="1">
        <v>1200.49</v>
      </c>
      <c r="T5159" s="1">
        <v>1351.48</v>
      </c>
      <c r="U5159" s="1">
        <v>1418.36</v>
      </c>
      <c r="V5159" s="1">
        <v>1453.8</v>
      </c>
      <c r="W5159" s="1">
        <v>1340.92</v>
      </c>
      <c r="X5159" s="1">
        <v>1482.25</v>
      </c>
      <c r="Y5159" s="1">
        <v>1600.89</v>
      </c>
      <c r="Z5159" s="1">
        <v>1745.45</v>
      </c>
      <c r="AA5159" s="1">
        <v>1561.01</v>
      </c>
      <c r="AB5159" s="1">
        <v>1644.07</v>
      </c>
      <c r="AC5159" s="1">
        <v>1614.86</v>
      </c>
      <c r="AD5159" s="1">
        <v>1486.88</v>
      </c>
      <c r="AE5159" s="1">
        <v>1489.7</v>
      </c>
      <c r="AF5159" s="1">
        <v>1573.48</v>
      </c>
      <c r="AG5159" s="1">
        <v>1914.01</v>
      </c>
      <c r="AH5159" s="1">
        <v>2163.48</v>
      </c>
      <c r="AI5159" s="1">
        <v>2232.94</v>
      </c>
      <c r="AJ5159" s="1">
        <v>2427.11</v>
      </c>
      <c r="AK5159" s="1">
        <v>2759.52</v>
      </c>
      <c r="AL5159" s="1">
        <v>3189.2</v>
      </c>
      <c r="AM5159" s="1">
        <v>3162.86</v>
      </c>
      <c r="AN5159" s="1">
        <v>3134.7</v>
      </c>
      <c r="AO5159" s="1">
        <v>3367.35</v>
      </c>
      <c r="AP5159" s="1">
        <v>3224.71</v>
      </c>
      <c r="AQ5159" s="1">
        <v>3463.6</v>
      </c>
      <c r="AR5159" s="1">
        <v>3527.71</v>
      </c>
      <c r="AS5159" s="1">
        <v>3235.57</v>
      </c>
      <c r="AT5159" s="1">
        <v>3235.22</v>
      </c>
      <c r="AU5159" s="1">
        <v>3401.26</v>
      </c>
      <c r="AV5159" s="1">
        <v>3615.59</v>
      </c>
      <c r="AW5159" s="1">
        <v>3622.68</v>
      </c>
      <c r="AX5159" s="1">
        <v>3375.44</v>
      </c>
      <c r="AY5159" s="1">
        <v>3905.43</v>
      </c>
      <c r="AZ5159" s="1">
        <v>3570.12</v>
      </c>
      <c r="BA5159" s="1">
        <v>3979.87</v>
      </c>
      <c r="BB5159" s="1">
        <v>4212.0200000000004</v>
      </c>
      <c r="BC5159" s="1">
        <v>4414.75</v>
      </c>
      <c r="BD5159" s="1">
        <v>4607.91</v>
      </c>
      <c r="BE5159" s="1">
        <v>4817.58</v>
      </c>
      <c r="BF5159" s="1">
        <v>5040.63</v>
      </c>
      <c r="BG5159">
        <v>2022</v>
      </c>
    </row>
    <row r="5160" spans="1:59" x14ac:dyDescent="0.3">
      <c r="A5160">
        <v>686</v>
      </c>
      <c r="B5160" t="s">
        <v>1126</v>
      </c>
      <c r="C5160" t="s">
        <v>51</v>
      </c>
      <c r="D5160" t="s">
        <v>1127</v>
      </c>
      <c r="E5160" t="s">
        <v>46</v>
      </c>
      <c r="F5160" t="s">
        <v>52</v>
      </c>
      <c r="G5160" t="s">
        <v>32</v>
      </c>
      <c r="H5160" t="s">
        <v>6</v>
      </c>
      <c r="I5160" t="s">
        <v>48</v>
      </c>
      <c r="J5160" s="1">
        <v>1627.67</v>
      </c>
      <c r="K5160" s="1">
        <v>1688.39</v>
      </c>
      <c r="L5160" s="1">
        <v>1915.14</v>
      </c>
      <c r="M5160" s="1">
        <v>1933.18</v>
      </c>
      <c r="N5160" s="1">
        <v>2041.42</v>
      </c>
      <c r="O5160" s="1">
        <v>2187.16</v>
      </c>
      <c r="P5160" s="1">
        <v>2360.62</v>
      </c>
      <c r="Q5160" s="1">
        <v>2302.86</v>
      </c>
      <c r="R5160" s="1">
        <v>2573.54</v>
      </c>
      <c r="S5160" s="1">
        <v>2675.56</v>
      </c>
      <c r="T5160" s="1">
        <v>2876.63</v>
      </c>
      <c r="U5160" s="1">
        <v>3137.71</v>
      </c>
      <c r="V5160" s="1">
        <v>3058.67</v>
      </c>
      <c r="W5160" s="1">
        <v>3044.67</v>
      </c>
      <c r="X5160" s="1">
        <v>3407.53</v>
      </c>
      <c r="Y5160" s="1">
        <v>3210.89</v>
      </c>
      <c r="Z5160" s="1">
        <v>3657.51</v>
      </c>
      <c r="AA5160" s="1">
        <v>3594.81</v>
      </c>
      <c r="AB5160" s="1">
        <v>3871.28</v>
      </c>
      <c r="AC5160" s="1">
        <v>3892.72</v>
      </c>
      <c r="AD5160" s="1">
        <v>3989.54</v>
      </c>
      <c r="AE5160" s="1">
        <v>4328.88</v>
      </c>
      <c r="AF5160" s="1">
        <v>4481.9399999999996</v>
      </c>
      <c r="AG5160" s="1">
        <v>4795.2299999999996</v>
      </c>
      <c r="AH5160" s="1">
        <v>5093.2700000000004</v>
      </c>
      <c r="AI5160" s="1">
        <v>5339.8</v>
      </c>
      <c r="AJ5160" s="1">
        <v>5855.95</v>
      </c>
      <c r="AK5160" s="1">
        <v>6098.81</v>
      </c>
      <c r="AL5160" s="1">
        <v>6501.51</v>
      </c>
      <c r="AM5160" s="1">
        <v>6736.09</v>
      </c>
      <c r="AN5160" s="1">
        <v>6990.09</v>
      </c>
      <c r="AO5160" s="1">
        <v>7418.13</v>
      </c>
      <c r="AP5160" s="1">
        <v>7420.53</v>
      </c>
      <c r="AQ5160" s="1">
        <v>7673.53</v>
      </c>
      <c r="AR5160" s="1">
        <v>7351.55</v>
      </c>
      <c r="AS5160" s="1">
        <v>7905.33</v>
      </c>
      <c r="AT5160" s="1">
        <v>7944.17</v>
      </c>
      <c r="AU5160" s="1">
        <v>8193.23</v>
      </c>
      <c r="AV5160" s="1">
        <v>8557.07</v>
      </c>
      <c r="AW5160" s="1">
        <v>8869.94</v>
      </c>
      <c r="AX5160" s="1">
        <v>8256</v>
      </c>
      <c r="AY5160" s="1">
        <v>9226.17</v>
      </c>
      <c r="AZ5160" s="1">
        <v>9899.67</v>
      </c>
      <c r="BA5160" s="1">
        <v>10408.31</v>
      </c>
      <c r="BB5160" s="1">
        <v>10926.34</v>
      </c>
      <c r="BC5160" s="1">
        <v>11396.82</v>
      </c>
      <c r="BD5160" s="1">
        <v>11887.89</v>
      </c>
      <c r="BE5160" s="1">
        <v>12407.29</v>
      </c>
      <c r="BF5160" s="1">
        <v>12955.48</v>
      </c>
      <c r="BG5160">
        <v>2022</v>
      </c>
    </row>
    <row r="5161" spans="1:59" x14ac:dyDescent="0.3">
      <c r="A5161">
        <v>686</v>
      </c>
      <c r="B5161" t="s">
        <v>1126</v>
      </c>
      <c r="C5161" t="s">
        <v>53</v>
      </c>
      <c r="D5161" t="s">
        <v>1127</v>
      </c>
      <c r="E5161" t="s">
        <v>54</v>
      </c>
      <c r="F5161" t="s">
        <v>55</v>
      </c>
      <c r="G5161" t="s">
        <v>56</v>
      </c>
    </row>
    <row r="5162" spans="1:59" x14ac:dyDescent="0.3">
      <c r="A5162">
        <v>686</v>
      </c>
      <c r="B5162" t="s">
        <v>1126</v>
      </c>
      <c r="C5162" t="s">
        <v>57</v>
      </c>
      <c r="D5162" t="s">
        <v>1127</v>
      </c>
      <c r="E5162" t="s">
        <v>58</v>
      </c>
      <c r="F5162" t="s">
        <v>59</v>
      </c>
      <c r="G5162" t="s">
        <v>60</v>
      </c>
      <c r="I5162" t="s">
        <v>29</v>
      </c>
      <c r="J5162">
        <v>0.23599999999999999</v>
      </c>
      <c r="K5162">
        <v>0.22500000000000001</v>
      </c>
      <c r="L5162">
        <v>0.245</v>
      </c>
      <c r="M5162">
        <v>0.23799999999999999</v>
      </c>
      <c r="N5162">
        <v>0.23799999999999999</v>
      </c>
      <c r="O5162">
        <v>0.245</v>
      </c>
      <c r="P5162">
        <v>0.25600000000000001</v>
      </c>
      <c r="Q5162">
        <v>0.24</v>
      </c>
      <c r="R5162">
        <v>0.254</v>
      </c>
      <c r="S5162">
        <v>0.251</v>
      </c>
      <c r="T5162">
        <v>0.251</v>
      </c>
      <c r="U5162">
        <v>0.26300000000000001</v>
      </c>
      <c r="V5162">
        <v>0.23</v>
      </c>
      <c r="W5162">
        <v>0.224</v>
      </c>
      <c r="X5162">
        <v>0.24199999999999999</v>
      </c>
      <c r="Y5162">
        <v>0.219</v>
      </c>
      <c r="Z5162">
        <v>0.23899999999999999</v>
      </c>
      <c r="AA5162">
        <v>0.22500000000000001</v>
      </c>
      <c r="AB5162">
        <v>0.23699999999999999</v>
      </c>
      <c r="AC5162">
        <v>0.23</v>
      </c>
      <c r="AD5162">
        <v>0.223</v>
      </c>
      <c r="AE5162">
        <v>0.23400000000000001</v>
      </c>
      <c r="AF5162">
        <v>0.23499999999999999</v>
      </c>
      <c r="AG5162">
        <v>0.24099999999999999</v>
      </c>
      <c r="AH5162">
        <v>0.23899999999999999</v>
      </c>
      <c r="AI5162">
        <v>0.23499999999999999</v>
      </c>
      <c r="AJ5162">
        <v>0.24099999999999999</v>
      </c>
      <c r="AK5162">
        <v>0.23499999999999999</v>
      </c>
      <c r="AL5162">
        <v>0.24199999999999999</v>
      </c>
      <c r="AM5162">
        <v>0.253</v>
      </c>
      <c r="AN5162">
        <v>0.249</v>
      </c>
      <c r="AO5162">
        <v>0.252</v>
      </c>
      <c r="AP5162">
        <v>0.24299999999999999</v>
      </c>
      <c r="AQ5162">
        <v>0.24199999999999999</v>
      </c>
      <c r="AR5162">
        <v>0.22600000000000001</v>
      </c>
      <c r="AS5162">
        <v>0.24099999999999999</v>
      </c>
      <c r="AT5162">
        <v>0.23599999999999999</v>
      </c>
      <c r="AU5162">
        <v>0.23300000000000001</v>
      </c>
      <c r="AV5162">
        <v>0.23200000000000001</v>
      </c>
      <c r="AW5162">
        <v>0.23200000000000001</v>
      </c>
      <c r="AX5162">
        <v>0.222</v>
      </c>
      <c r="AY5162">
        <v>0.22600000000000001</v>
      </c>
      <c r="AZ5162">
        <v>0.222</v>
      </c>
      <c r="BA5162">
        <v>0.22</v>
      </c>
      <c r="BB5162">
        <v>0.222</v>
      </c>
      <c r="BC5162">
        <v>0.222</v>
      </c>
      <c r="BD5162">
        <v>0.222</v>
      </c>
      <c r="BE5162">
        <v>0.223</v>
      </c>
      <c r="BF5162">
        <v>0.223</v>
      </c>
      <c r="BG5162">
        <v>2022</v>
      </c>
    </row>
    <row r="5163" spans="1:59" x14ac:dyDescent="0.3">
      <c r="A5163">
        <v>686</v>
      </c>
      <c r="B5163" t="s">
        <v>1126</v>
      </c>
      <c r="C5163" t="s">
        <v>61</v>
      </c>
      <c r="D5163" t="s">
        <v>1127</v>
      </c>
      <c r="E5163" t="s">
        <v>62</v>
      </c>
      <c r="F5163" t="s">
        <v>63</v>
      </c>
      <c r="G5163" t="s">
        <v>64</v>
      </c>
      <c r="I5163" t="s">
        <v>29</v>
      </c>
      <c r="J5163">
        <v>2.9630000000000001</v>
      </c>
      <c r="K5163">
        <v>2.97</v>
      </c>
      <c r="L5163">
        <v>2.9990000000000001</v>
      </c>
      <c r="M5163">
        <v>3.097</v>
      </c>
      <c r="N5163">
        <v>3.2469999999999999</v>
      </c>
      <c r="O5163">
        <v>3.4119999999999999</v>
      </c>
      <c r="P5163">
        <v>3.69</v>
      </c>
      <c r="Q5163">
        <v>3.742</v>
      </c>
      <c r="R5163">
        <v>3.8069999999999999</v>
      </c>
      <c r="S5163">
        <v>3.8079999999999998</v>
      </c>
      <c r="T5163">
        <v>3.8719999999999999</v>
      </c>
      <c r="U5163">
        <v>3.9359999999999999</v>
      </c>
      <c r="V5163">
        <v>4.0579999999999998</v>
      </c>
      <c r="W5163">
        <v>4.0949999999999998</v>
      </c>
      <c r="X5163">
        <v>4.0030000000000001</v>
      </c>
      <c r="Y5163">
        <v>4.258</v>
      </c>
      <c r="Z5163">
        <v>4.1589999999999998</v>
      </c>
      <c r="AA5163">
        <v>4.1369999999999996</v>
      </c>
      <c r="AB5163">
        <v>4.0789999999999997</v>
      </c>
      <c r="AC5163">
        <v>4.0670000000000002</v>
      </c>
      <c r="AD5163">
        <v>3.96</v>
      </c>
      <c r="AE5163">
        <v>3.89</v>
      </c>
      <c r="AF5163">
        <v>3.8690000000000002</v>
      </c>
      <c r="AG5163">
        <v>3.8220000000000001</v>
      </c>
      <c r="AH5163">
        <v>3.7669999999999999</v>
      </c>
      <c r="AI5163">
        <v>3.7069999999999999</v>
      </c>
      <c r="AJ5163">
        <v>3.645</v>
      </c>
      <c r="AK5163">
        <v>3.7069999999999999</v>
      </c>
      <c r="AL5163">
        <v>3.802</v>
      </c>
      <c r="AM5163">
        <v>3.7829999999999999</v>
      </c>
      <c r="AN5163">
        <v>3.7749999999999999</v>
      </c>
      <c r="AO5163">
        <v>3.6720000000000002</v>
      </c>
      <c r="AP5163">
        <v>3.75</v>
      </c>
      <c r="AQ5163">
        <v>3.794</v>
      </c>
      <c r="AR5163">
        <v>4.0339999999999998</v>
      </c>
      <c r="AS5163">
        <v>3.996</v>
      </c>
      <c r="AT5163">
        <v>3.9940000000000002</v>
      </c>
      <c r="AU5163">
        <v>4.0229999999999997</v>
      </c>
      <c r="AV5163">
        <v>3.9660000000000002</v>
      </c>
      <c r="AW5163">
        <v>3.9279999999999999</v>
      </c>
      <c r="AX5163">
        <v>3.883</v>
      </c>
      <c r="AY5163">
        <v>3.8050000000000002</v>
      </c>
      <c r="AZ5163">
        <v>3.6640000000000001</v>
      </c>
      <c r="BA5163">
        <v>3.75</v>
      </c>
      <c r="BB5163">
        <v>3.78</v>
      </c>
      <c r="BC5163">
        <v>3.7989999999999999</v>
      </c>
      <c r="BD5163">
        <v>3.8010000000000002</v>
      </c>
      <c r="BE5163">
        <v>3.8079999999999998</v>
      </c>
      <c r="BF5163">
        <v>3.8149999999999999</v>
      </c>
      <c r="BG5163">
        <v>2022</v>
      </c>
    </row>
    <row r="5164" spans="1:59" x14ac:dyDescent="0.3">
      <c r="A5164">
        <v>686</v>
      </c>
      <c r="B5164" t="s">
        <v>1126</v>
      </c>
      <c r="C5164" t="s">
        <v>65</v>
      </c>
      <c r="D5164" t="s">
        <v>1127</v>
      </c>
      <c r="E5164" t="s">
        <v>66</v>
      </c>
      <c r="F5164" t="s">
        <v>67</v>
      </c>
      <c r="G5164" t="s">
        <v>68</v>
      </c>
      <c r="I5164" t="s">
        <v>1128</v>
      </c>
      <c r="J5164">
        <v>24.667000000000002</v>
      </c>
      <c r="K5164">
        <v>26.57</v>
      </c>
      <c r="L5164">
        <v>28.727</v>
      </c>
      <c r="M5164">
        <v>24.393999999999998</v>
      </c>
      <c r="N5164">
        <v>25.771000000000001</v>
      </c>
      <c r="O5164">
        <v>27.681999999999999</v>
      </c>
      <c r="P5164">
        <v>23.224</v>
      </c>
      <c r="Q5164">
        <v>21.471</v>
      </c>
      <c r="R5164">
        <v>21.372</v>
      </c>
      <c r="S5164">
        <v>24.113</v>
      </c>
      <c r="T5164">
        <v>25.759</v>
      </c>
      <c r="U5164">
        <v>23.199000000000002</v>
      </c>
      <c r="V5164">
        <v>23.306000000000001</v>
      </c>
      <c r="W5164">
        <v>22.602</v>
      </c>
      <c r="X5164">
        <v>21.648</v>
      </c>
      <c r="Y5164">
        <v>20.814</v>
      </c>
      <c r="Z5164">
        <v>19.77</v>
      </c>
      <c r="AA5164">
        <v>21.009</v>
      </c>
      <c r="AB5164">
        <v>23.513000000000002</v>
      </c>
      <c r="AC5164">
        <v>21.306000000000001</v>
      </c>
      <c r="AD5164">
        <v>21.846</v>
      </c>
      <c r="AE5164">
        <v>23.114999999999998</v>
      </c>
      <c r="AF5164">
        <v>22.722999999999999</v>
      </c>
      <c r="AG5164">
        <v>24.538</v>
      </c>
      <c r="AH5164">
        <v>26.256</v>
      </c>
      <c r="AI5164">
        <v>25.363</v>
      </c>
      <c r="AJ5164">
        <v>25.957000000000001</v>
      </c>
      <c r="AK5164">
        <v>31.352</v>
      </c>
      <c r="AL5164">
        <v>37.225999999999999</v>
      </c>
      <c r="AM5164">
        <v>33.057000000000002</v>
      </c>
      <c r="AN5164">
        <v>32.191000000000003</v>
      </c>
      <c r="AO5164">
        <v>34.073999999999998</v>
      </c>
      <c r="AP5164">
        <v>32.651000000000003</v>
      </c>
      <c r="AQ5164">
        <v>32.918999999999997</v>
      </c>
      <c r="AR5164">
        <v>30.510999999999999</v>
      </c>
      <c r="AS5164">
        <v>29.994</v>
      </c>
      <c r="AT5164">
        <v>31.747</v>
      </c>
      <c r="AU5164">
        <v>31.456</v>
      </c>
      <c r="AV5164">
        <v>31.940999999999999</v>
      </c>
      <c r="AW5164">
        <v>30.420999999999999</v>
      </c>
      <c r="AX5164">
        <v>28.62</v>
      </c>
      <c r="AY5164">
        <v>30.367999999999999</v>
      </c>
      <c r="AZ5164">
        <v>30.114999999999998</v>
      </c>
      <c r="BA5164">
        <v>29.692</v>
      </c>
      <c r="BB5164">
        <v>30.184999999999999</v>
      </c>
      <c r="BC5164">
        <v>30.553000000000001</v>
      </c>
      <c r="BD5164">
        <v>30.995999999999999</v>
      </c>
      <c r="BE5164">
        <v>31.696000000000002</v>
      </c>
      <c r="BF5164">
        <v>32.572000000000003</v>
      </c>
      <c r="BG5164">
        <v>2022</v>
      </c>
    </row>
    <row r="5165" spans="1:59" x14ac:dyDescent="0.3">
      <c r="A5165">
        <v>686</v>
      </c>
      <c r="B5165" t="s">
        <v>1126</v>
      </c>
      <c r="C5165" t="s">
        <v>69</v>
      </c>
      <c r="D5165" t="s">
        <v>1127</v>
      </c>
      <c r="E5165" t="s">
        <v>70</v>
      </c>
      <c r="F5165" t="s">
        <v>71</v>
      </c>
      <c r="G5165" t="s">
        <v>68</v>
      </c>
      <c r="I5165" t="s">
        <v>1128</v>
      </c>
      <c r="J5165">
        <v>17.123999999999999</v>
      </c>
      <c r="K5165">
        <v>15.129</v>
      </c>
      <c r="L5165">
        <v>17.132000000000001</v>
      </c>
      <c r="M5165">
        <v>18.617000000000001</v>
      </c>
      <c r="N5165">
        <v>18.606000000000002</v>
      </c>
      <c r="O5165">
        <v>21.75</v>
      </c>
      <c r="P5165">
        <v>22.765000000000001</v>
      </c>
      <c r="Q5165">
        <v>23.259</v>
      </c>
      <c r="R5165">
        <v>22.39</v>
      </c>
      <c r="S5165">
        <v>20.233000000000001</v>
      </c>
      <c r="T5165">
        <v>23.81</v>
      </c>
      <c r="U5165">
        <v>21.925000000000001</v>
      </c>
      <c r="V5165">
        <v>21.888000000000002</v>
      </c>
      <c r="W5165">
        <v>21.486000000000001</v>
      </c>
      <c r="X5165">
        <v>19.251999999999999</v>
      </c>
      <c r="Y5165">
        <v>17.751999999999999</v>
      </c>
      <c r="Z5165">
        <v>20.315000000000001</v>
      </c>
      <c r="AA5165">
        <v>21.216999999999999</v>
      </c>
      <c r="AB5165">
        <v>21.47</v>
      </c>
      <c r="AC5165">
        <v>19.071000000000002</v>
      </c>
      <c r="AD5165">
        <v>18.434999999999999</v>
      </c>
      <c r="AE5165">
        <v>24.98</v>
      </c>
      <c r="AF5165">
        <v>23.625</v>
      </c>
      <c r="AG5165">
        <v>25.003</v>
      </c>
      <c r="AH5165">
        <v>25.731000000000002</v>
      </c>
      <c r="AI5165">
        <v>25.954999999999998</v>
      </c>
      <c r="AJ5165">
        <v>25.617999999999999</v>
      </c>
      <c r="AK5165">
        <v>31.029</v>
      </c>
      <c r="AL5165">
        <v>32.283000000000001</v>
      </c>
      <c r="AM5165">
        <v>27.971</v>
      </c>
      <c r="AN5165">
        <v>27.885999999999999</v>
      </c>
      <c r="AO5165">
        <v>26.536999999999999</v>
      </c>
      <c r="AP5165">
        <v>23.71</v>
      </c>
      <c r="AQ5165">
        <v>25.600999999999999</v>
      </c>
      <c r="AR5165">
        <v>24.812000000000001</v>
      </c>
      <c r="AS5165">
        <v>27.917999999999999</v>
      </c>
      <c r="AT5165">
        <v>27.969000000000001</v>
      </c>
      <c r="AU5165">
        <v>28.254000000000001</v>
      </c>
      <c r="AV5165">
        <v>26.992999999999999</v>
      </c>
      <c r="AW5165">
        <v>26.984999999999999</v>
      </c>
      <c r="AX5165">
        <v>27.474</v>
      </c>
      <c r="AY5165">
        <v>27.995999999999999</v>
      </c>
      <c r="AZ5165">
        <v>26.616</v>
      </c>
      <c r="BA5165">
        <v>26.626999999999999</v>
      </c>
      <c r="BB5165">
        <v>26.975000000000001</v>
      </c>
      <c r="BC5165">
        <v>27.673999999999999</v>
      </c>
      <c r="BD5165">
        <v>28.222000000000001</v>
      </c>
      <c r="BE5165">
        <v>28.914000000000001</v>
      </c>
      <c r="BF5165">
        <v>29.786999999999999</v>
      </c>
      <c r="BG5165">
        <v>2022</v>
      </c>
    </row>
    <row r="5166" spans="1:59" x14ac:dyDescent="0.3">
      <c r="A5166">
        <v>686</v>
      </c>
      <c r="B5166" t="s">
        <v>1126</v>
      </c>
      <c r="C5166" t="s">
        <v>72</v>
      </c>
      <c r="D5166" t="s">
        <v>1127</v>
      </c>
      <c r="E5166" t="s">
        <v>73</v>
      </c>
      <c r="F5166" t="s">
        <v>74</v>
      </c>
      <c r="G5166" t="s">
        <v>36</v>
      </c>
      <c r="I5166" t="s">
        <v>1129</v>
      </c>
      <c r="J5166">
        <v>26.454000000000001</v>
      </c>
      <c r="K5166">
        <v>29.759</v>
      </c>
      <c r="L5166">
        <v>32.892000000000003</v>
      </c>
      <c r="M5166">
        <v>34.933999999999997</v>
      </c>
      <c r="N5166">
        <v>39.281999999999996</v>
      </c>
      <c r="O5166">
        <v>42.317999999999998</v>
      </c>
      <c r="P5166">
        <v>46.014000000000003</v>
      </c>
      <c r="Q5166">
        <v>47.256</v>
      </c>
      <c r="R5166">
        <v>48.375</v>
      </c>
      <c r="S5166">
        <v>49.893000000000001</v>
      </c>
      <c r="T5166">
        <v>52.9</v>
      </c>
      <c r="U5166">
        <v>57.1</v>
      </c>
      <c r="V5166">
        <v>60.4</v>
      </c>
      <c r="W5166">
        <v>63.6</v>
      </c>
      <c r="X5166">
        <v>66.8</v>
      </c>
      <c r="Y5166">
        <v>71</v>
      </c>
      <c r="Z5166">
        <v>73</v>
      </c>
      <c r="AA5166">
        <v>73.8</v>
      </c>
      <c r="AB5166">
        <v>75.8</v>
      </c>
      <c r="AC5166">
        <v>76.400000000000006</v>
      </c>
      <c r="AD5166">
        <v>77.8</v>
      </c>
      <c r="AE5166">
        <v>78.3</v>
      </c>
      <c r="AF5166">
        <v>80.5</v>
      </c>
      <c r="AG5166">
        <v>81.400000000000006</v>
      </c>
      <c r="AH5166">
        <v>82.6</v>
      </c>
      <c r="AI5166">
        <v>83.5</v>
      </c>
      <c r="AJ5166">
        <v>86.2</v>
      </c>
      <c r="AK5166">
        <v>87.9</v>
      </c>
      <c r="AL5166">
        <v>91.2</v>
      </c>
      <c r="AM5166">
        <v>92.114999999999995</v>
      </c>
      <c r="AN5166">
        <v>92.978999999999999</v>
      </c>
      <c r="AO5166">
        <v>93.697000000000003</v>
      </c>
      <c r="AP5166">
        <v>94.486999999999995</v>
      </c>
      <c r="AQ5166">
        <v>96.013000000000005</v>
      </c>
      <c r="AR5166">
        <v>96.393000000000001</v>
      </c>
      <c r="AS5166">
        <v>97.772000000000006</v>
      </c>
      <c r="AT5166">
        <v>99.266999999999996</v>
      </c>
      <c r="AU5166">
        <v>100</v>
      </c>
      <c r="AV5166">
        <v>101.6</v>
      </c>
      <c r="AW5166">
        <v>101.8</v>
      </c>
      <c r="AX5166">
        <v>102.5</v>
      </c>
      <c r="AY5166">
        <v>103.9</v>
      </c>
      <c r="AZ5166">
        <v>110.8</v>
      </c>
      <c r="BA5166">
        <v>117.782</v>
      </c>
      <c r="BB5166">
        <v>121.93899999999999</v>
      </c>
      <c r="BC5166">
        <v>125.465</v>
      </c>
      <c r="BD5166">
        <v>128.446</v>
      </c>
      <c r="BE5166">
        <v>131.49600000000001</v>
      </c>
      <c r="BF5166">
        <v>134.26499999999999</v>
      </c>
      <c r="BG5166">
        <v>2022</v>
      </c>
    </row>
    <row r="5167" spans="1:59" x14ac:dyDescent="0.3">
      <c r="A5167">
        <v>686</v>
      </c>
      <c r="B5167" t="s">
        <v>1126</v>
      </c>
      <c r="C5167" t="s">
        <v>76</v>
      </c>
      <c r="D5167" t="s">
        <v>1127</v>
      </c>
      <c r="E5167" t="s">
        <v>73</v>
      </c>
      <c r="F5167" t="s">
        <v>77</v>
      </c>
      <c r="G5167" t="s">
        <v>21</v>
      </c>
      <c r="I5167" t="s">
        <v>78</v>
      </c>
      <c r="J5167">
        <v>9.4079999999999995</v>
      </c>
      <c r="K5167">
        <v>12.493</v>
      </c>
      <c r="L5167">
        <v>10.528</v>
      </c>
      <c r="M5167">
        <v>6.2080000000000002</v>
      </c>
      <c r="N5167">
        <v>12.448</v>
      </c>
      <c r="O5167">
        <v>7.7290000000000001</v>
      </c>
      <c r="P5167">
        <v>8.734</v>
      </c>
      <c r="Q5167">
        <v>2.6989999999999998</v>
      </c>
      <c r="R5167">
        <v>2.3690000000000002</v>
      </c>
      <c r="S5167">
        <v>3.1379999999999999</v>
      </c>
      <c r="T5167">
        <v>6.0259999999999998</v>
      </c>
      <c r="U5167">
        <v>7.94</v>
      </c>
      <c r="V5167">
        <v>5.7789999999999999</v>
      </c>
      <c r="W5167">
        <v>5.298</v>
      </c>
      <c r="X5167">
        <v>5.0309999999999997</v>
      </c>
      <c r="Y5167">
        <v>6.2869999999999999</v>
      </c>
      <c r="Z5167">
        <v>2.8170000000000002</v>
      </c>
      <c r="AA5167">
        <v>1.0960000000000001</v>
      </c>
      <c r="AB5167">
        <v>2.71</v>
      </c>
      <c r="AC5167">
        <v>0.79200000000000004</v>
      </c>
      <c r="AD5167">
        <v>1.8320000000000001</v>
      </c>
      <c r="AE5167">
        <v>0.64300000000000002</v>
      </c>
      <c r="AF5167">
        <v>2.81</v>
      </c>
      <c r="AG5167">
        <v>1.1180000000000001</v>
      </c>
      <c r="AH5167">
        <v>1.474</v>
      </c>
      <c r="AI5167">
        <v>1.0900000000000001</v>
      </c>
      <c r="AJ5167">
        <v>3.234</v>
      </c>
      <c r="AK5167">
        <v>1.972</v>
      </c>
      <c r="AL5167">
        <v>3.754</v>
      </c>
      <c r="AM5167">
        <v>1.0029999999999999</v>
      </c>
      <c r="AN5167">
        <v>0.93799999999999994</v>
      </c>
      <c r="AO5167">
        <v>0.77200000000000002</v>
      </c>
      <c r="AP5167">
        <v>0.84299999999999997</v>
      </c>
      <c r="AQ5167">
        <v>1.615</v>
      </c>
      <c r="AR5167">
        <v>0.39500000000000002</v>
      </c>
      <c r="AS5167">
        <v>1.431</v>
      </c>
      <c r="AT5167">
        <v>1.5289999999999999</v>
      </c>
      <c r="AU5167">
        <v>0.73899999999999999</v>
      </c>
      <c r="AV5167">
        <v>1.6</v>
      </c>
      <c r="AW5167">
        <v>0.19700000000000001</v>
      </c>
      <c r="AX5167">
        <v>0.68799999999999994</v>
      </c>
      <c r="AY5167">
        <v>1.3660000000000001</v>
      </c>
      <c r="AZ5167">
        <v>6.641</v>
      </c>
      <c r="BA5167">
        <v>6.3019999999999996</v>
      </c>
      <c r="BB5167">
        <v>3.5289999999999999</v>
      </c>
      <c r="BC5167">
        <v>2.8919999999999999</v>
      </c>
      <c r="BD5167">
        <v>2.375</v>
      </c>
      <c r="BE5167">
        <v>2.375</v>
      </c>
      <c r="BF5167">
        <v>2.1059999999999999</v>
      </c>
      <c r="BG5167">
        <v>2022</v>
      </c>
    </row>
    <row r="5168" spans="1:59" x14ac:dyDescent="0.3">
      <c r="A5168">
        <v>686</v>
      </c>
      <c r="B5168" t="s">
        <v>1126</v>
      </c>
      <c r="C5168" t="s">
        <v>79</v>
      </c>
      <c r="D5168" t="s">
        <v>1127</v>
      </c>
      <c r="E5168" t="s">
        <v>80</v>
      </c>
      <c r="F5168" t="s">
        <v>81</v>
      </c>
      <c r="G5168" t="s">
        <v>36</v>
      </c>
      <c r="I5168" t="s">
        <v>1129</v>
      </c>
      <c r="J5168">
        <v>27.053999999999998</v>
      </c>
      <c r="K5168">
        <v>30.632999999999999</v>
      </c>
      <c r="L5168">
        <v>32.688000000000002</v>
      </c>
      <c r="M5168">
        <v>36.786000000000001</v>
      </c>
      <c r="N5168">
        <v>39.56</v>
      </c>
      <c r="O5168">
        <v>43.304000000000002</v>
      </c>
      <c r="P5168">
        <v>45.201000000000001</v>
      </c>
      <c r="Q5168">
        <v>46.283999999999999</v>
      </c>
      <c r="R5168">
        <v>46.999000000000002</v>
      </c>
      <c r="S5168">
        <v>49.634</v>
      </c>
      <c r="T5168">
        <v>53.378999999999998</v>
      </c>
      <c r="U5168">
        <v>57.744</v>
      </c>
      <c r="V5168">
        <v>59.993000000000002</v>
      </c>
      <c r="W5168">
        <v>63.561999999999998</v>
      </c>
      <c r="X5168">
        <v>67.180000000000007</v>
      </c>
      <c r="Y5168">
        <v>69.966999999999999</v>
      </c>
      <c r="Z5168">
        <v>72.704999999999998</v>
      </c>
      <c r="AA5168">
        <v>73.805000000000007</v>
      </c>
      <c r="AB5168">
        <v>75.442999999999998</v>
      </c>
      <c r="AC5168">
        <v>76.128</v>
      </c>
      <c r="AD5168">
        <v>77.399000000000001</v>
      </c>
      <c r="AE5168">
        <v>78.718999999999994</v>
      </c>
      <c r="AF5168">
        <v>79.843999999999994</v>
      </c>
      <c r="AG5168">
        <v>81.260999999999996</v>
      </c>
      <c r="AH5168">
        <v>81.700999999999993</v>
      </c>
      <c r="AI5168">
        <v>83.412999999999997</v>
      </c>
      <c r="AJ5168">
        <v>86.150999999999996</v>
      </c>
      <c r="AK5168">
        <v>87.861999999999995</v>
      </c>
      <c r="AL5168">
        <v>91.578000000000003</v>
      </c>
      <c r="AM5168">
        <v>90.1</v>
      </c>
      <c r="AN5168">
        <v>92.1</v>
      </c>
      <c r="AO5168">
        <v>92.9</v>
      </c>
      <c r="AP5168">
        <v>95.3</v>
      </c>
      <c r="AQ5168">
        <v>95.7</v>
      </c>
      <c r="AR5168">
        <v>97.3</v>
      </c>
      <c r="AS5168">
        <v>97.9</v>
      </c>
      <c r="AT5168">
        <v>99.6</v>
      </c>
      <c r="AU5168">
        <v>101.2</v>
      </c>
      <c r="AV5168">
        <v>101.4</v>
      </c>
      <c r="AW5168">
        <v>102.5</v>
      </c>
      <c r="AX5168">
        <v>102.2</v>
      </c>
      <c r="AY5168">
        <v>105.5</v>
      </c>
      <c r="AZ5168">
        <v>114.3</v>
      </c>
      <c r="BA5168">
        <v>118.872</v>
      </c>
      <c r="BB5168">
        <v>122.748</v>
      </c>
      <c r="BC5168">
        <v>125.596</v>
      </c>
      <c r="BD5168">
        <v>128.32599999999999</v>
      </c>
      <c r="BE5168">
        <v>131.149</v>
      </c>
      <c r="BF5168">
        <v>133.88200000000001</v>
      </c>
      <c r="BG5168">
        <v>2022</v>
      </c>
    </row>
    <row r="5169" spans="1:59" x14ac:dyDescent="0.3">
      <c r="A5169">
        <v>686</v>
      </c>
      <c r="B5169" t="s">
        <v>1126</v>
      </c>
      <c r="C5169" t="s">
        <v>82</v>
      </c>
      <c r="D5169" t="s">
        <v>1127</v>
      </c>
      <c r="E5169" t="s">
        <v>80</v>
      </c>
      <c r="F5169" t="s">
        <v>83</v>
      </c>
      <c r="G5169" t="s">
        <v>21</v>
      </c>
      <c r="I5169" t="s">
        <v>84</v>
      </c>
      <c r="J5169">
        <v>9.6890000000000001</v>
      </c>
      <c r="K5169">
        <v>13.227</v>
      </c>
      <c r="L5169">
        <v>6.71</v>
      </c>
      <c r="M5169">
        <v>12.538</v>
      </c>
      <c r="N5169">
        <v>7.54</v>
      </c>
      <c r="O5169">
        <v>9.4640000000000004</v>
      </c>
      <c r="P5169">
        <v>4.38</v>
      </c>
      <c r="Q5169">
        <v>2.3980000000000001</v>
      </c>
      <c r="R5169">
        <v>1.5429999999999999</v>
      </c>
      <c r="S5169">
        <v>5.6079999999999997</v>
      </c>
      <c r="T5169">
        <v>7.5430000000000001</v>
      </c>
      <c r="U5169">
        <v>8.1769999999999996</v>
      </c>
      <c r="V5169">
        <v>3.895</v>
      </c>
      <c r="W5169">
        <v>5.9489999999999998</v>
      </c>
      <c r="X5169">
        <v>5.6920000000000002</v>
      </c>
      <c r="Y5169">
        <v>4.1479999999999997</v>
      </c>
      <c r="Z5169">
        <v>3.9129999999999998</v>
      </c>
      <c r="AA5169">
        <v>1.5129999999999999</v>
      </c>
      <c r="AB5169">
        <v>2.2189999999999999</v>
      </c>
      <c r="AC5169">
        <v>0.90700000000000003</v>
      </c>
      <c r="AD5169">
        <v>1.67</v>
      </c>
      <c r="AE5169">
        <v>1.706</v>
      </c>
      <c r="AF5169">
        <v>1.429</v>
      </c>
      <c r="AG5169">
        <v>1.776</v>
      </c>
      <c r="AH5169">
        <v>0.54200000000000004</v>
      </c>
      <c r="AI5169">
        <v>2.0950000000000002</v>
      </c>
      <c r="AJ5169">
        <v>3.2829999999999999</v>
      </c>
      <c r="AK5169">
        <v>1.986</v>
      </c>
      <c r="AL5169">
        <v>4.2290000000000001</v>
      </c>
      <c r="AM5169">
        <v>-1.6140000000000001</v>
      </c>
      <c r="AN5169">
        <v>2.2200000000000002</v>
      </c>
      <c r="AO5169">
        <v>0.86899999999999999</v>
      </c>
      <c r="AP5169">
        <v>2.5830000000000002</v>
      </c>
      <c r="AQ5169">
        <v>0.42</v>
      </c>
      <c r="AR5169">
        <v>1.6719999999999999</v>
      </c>
      <c r="AS5169">
        <v>0.61699999999999999</v>
      </c>
      <c r="AT5169">
        <v>1.736</v>
      </c>
      <c r="AU5169">
        <v>1.6060000000000001</v>
      </c>
      <c r="AV5169">
        <v>0.19800000000000001</v>
      </c>
      <c r="AW5169">
        <v>1.085</v>
      </c>
      <c r="AX5169">
        <v>-0.29299999999999998</v>
      </c>
      <c r="AY5169">
        <v>3.2290000000000001</v>
      </c>
      <c r="AZ5169">
        <v>8.3409999999999993</v>
      </c>
      <c r="BA5169">
        <v>4</v>
      </c>
      <c r="BB5169">
        <v>3.2610000000000001</v>
      </c>
      <c r="BC5169">
        <v>2.3199999999999998</v>
      </c>
      <c r="BD5169">
        <v>2.173</v>
      </c>
      <c r="BE5169">
        <v>2.2000000000000002</v>
      </c>
      <c r="BF5169">
        <v>2.0840000000000001</v>
      </c>
      <c r="BG5169">
        <v>2022</v>
      </c>
    </row>
    <row r="5170" spans="1:59" x14ac:dyDescent="0.3">
      <c r="A5170">
        <v>686</v>
      </c>
      <c r="B5170" t="s">
        <v>1126</v>
      </c>
      <c r="C5170" t="s">
        <v>85</v>
      </c>
      <c r="D5170" t="s">
        <v>1127</v>
      </c>
      <c r="E5170" t="s">
        <v>86</v>
      </c>
      <c r="F5170" t="s">
        <v>87</v>
      </c>
      <c r="G5170" t="s">
        <v>21</v>
      </c>
      <c r="I5170" t="s">
        <v>1130</v>
      </c>
      <c r="J5170">
        <v>-10.962</v>
      </c>
      <c r="K5170">
        <v>21.239000000000001</v>
      </c>
      <c r="L5170">
        <v>5.1989999999999998</v>
      </c>
      <c r="M5170">
        <v>-9.4429999999999996</v>
      </c>
      <c r="N5170">
        <v>20.440000000000001</v>
      </c>
      <c r="O5170">
        <v>4.3460000000000001</v>
      </c>
      <c r="P5170">
        <v>-10.577</v>
      </c>
      <c r="Q5170">
        <v>-3.891</v>
      </c>
      <c r="R5170">
        <v>3.2829999999999999</v>
      </c>
      <c r="S5170">
        <v>12.711</v>
      </c>
      <c r="T5170">
        <v>16.126000000000001</v>
      </c>
      <c r="U5170">
        <v>2.3940000000000001</v>
      </c>
      <c r="V5170">
        <v>9.3260000000000005</v>
      </c>
      <c r="W5170">
        <v>7.4999999999999997E-2</v>
      </c>
      <c r="X5170">
        <v>0.216</v>
      </c>
      <c r="Y5170">
        <v>8.4890000000000008</v>
      </c>
      <c r="Z5170">
        <v>-4.8369999999999997</v>
      </c>
      <c r="AA5170">
        <v>2.2959999999999998</v>
      </c>
      <c r="AB5170">
        <v>17.350999999999999</v>
      </c>
      <c r="AC5170">
        <v>5.03</v>
      </c>
      <c r="AD5170">
        <v>6.7709999999999999</v>
      </c>
      <c r="AE5170">
        <v>11.01</v>
      </c>
      <c r="AF5170">
        <v>2.7850000000000001</v>
      </c>
      <c r="AG5170">
        <v>5.3940000000000001</v>
      </c>
      <c r="AH5170">
        <v>8.5210000000000008</v>
      </c>
      <c r="AI5170">
        <v>13.151</v>
      </c>
      <c r="AJ5170">
        <v>7.4939999999999998</v>
      </c>
      <c r="AK5170">
        <v>28.684999999999999</v>
      </c>
      <c r="AL5170">
        <v>12.512</v>
      </c>
      <c r="AM5170">
        <v>0.83</v>
      </c>
      <c r="AN5170">
        <v>5.0999999999999997E-2</v>
      </c>
      <c r="AO5170">
        <v>8.8230000000000004</v>
      </c>
      <c r="AP5170">
        <v>0.61399999999999999</v>
      </c>
      <c r="AQ5170">
        <v>-7.3490000000000002</v>
      </c>
      <c r="AR5170">
        <v>3.2189999999999999</v>
      </c>
      <c r="AS5170">
        <v>-1.1200000000000001</v>
      </c>
      <c r="AT5170">
        <v>15.821999999999999</v>
      </c>
      <c r="AU5170">
        <v>6.2069999999999999</v>
      </c>
      <c r="AV5170">
        <v>4.3319999999999999</v>
      </c>
      <c r="AW5170">
        <v>0.95399999999999996</v>
      </c>
      <c r="AX5170">
        <v>-11.372</v>
      </c>
      <c r="AY5170">
        <v>11.358000000000001</v>
      </c>
      <c r="AZ5170">
        <v>-4.3999999999999997E-2</v>
      </c>
      <c r="BA5170">
        <v>-5.49</v>
      </c>
      <c r="BB5170">
        <v>2.6349999999999998</v>
      </c>
      <c r="BC5170">
        <v>2.5529999999999999</v>
      </c>
      <c r="BD5170">
        <v>2.3740000000000001</v>
      </c>
      <c r="BE5170">
        <v>2.2160000000000002</v>
      </c>
      <c r="BF5170">
        <v>2.782</v>
      </c>
      <c r="BG5170">
        <v>2022</v>
      </c>
    </row>
    <row r="5171" spans="1:59" x14ac:dyDescent="0.3">
      <c r="A5171">
        <v>686</v>
      </c>
      <c r="B5171" t="s">
        <v>1126</v>
      </c>
      <c r="C5171" t="s">
        <v>89</v>
      </c>
      <c r="D5171" t="s">
        <v>1127</v>
      </c>
      <c r="E5171" t="s">
        <v>90</v>
      </c>
      <c r="F5171" t="s">
        <v>91</v>
      </c>
      <c r="G5171" t="s">
        <v>21</v>
      </c>
      <c r="I5171" t="s">
        <v>1130</v>
      </c>
      <c r="J5171">
        <v>-10.962</v>
      </c>
      <c r="K5171">
        <v>21.239000000000001</v>
      </c>
      <c r="L5171">
        <v>5.1989999999999998</v>
      </c>
      <c r="M5171">
        <v>-9.4429999999999996</v>
      </c>
      <c r="N5171">
        <v>20.440000000000001</v>
      </c>
      <c r="O5171">
        <v>4.3460000000000001</v>
      </c>
      <c r="P5171">
        <v>-10.577</v>
      </c>
      <c r="Q5171">
        <v>-3.891</v>
      </c>
      <c r="R5171">
        <v>3.36</v>
      </c>
      <c r="S5171">
        <v>10.286</v>
      </c>
      <c r="T5171">
        <v>18.074000000000002</v>
      </c>
      <c r="U5171">
        <v>4.875</v>
      </c>
      <c r="V5171">
        <v>10.292</v>
      </c>
      <c r="W5171">
        <v>-1.365</v>
      </c>
      <c r="X5171">
        <v>-1.1200000000000001</v>
      </c>
      <c r="Y5171">
        <v>11.019</v>
      </c>
      <c r="Z5171">
        <v>-4.5339999999999998</v>
      </c>
      <c r="AA5171">
        <v>1.8759999999999999</v>
      </c>
      <c r="AB5171">
        <v>18.989999999999998</v>
      </c>
      <c r="AC5171">
        <v>4.9329999999999998</v>
      </c>
      <c r="AD5171">
        <v>7.9829999999999997</v>
      </c>
      <c r="AE5171">
        <v>10.47</v>
      </c>
      <c r="AF5171">
        <v>1.7310000000000001</v>
      </c>
      <c r="AG5171">
        <v>6.8680000000000003</v>
      </c>
      <c r="AH5171">
        <v>8.3360000000000003</v>
      </c>
      <c r="AI5171">
        <v>13.885999999999999</v>
      </c>
      <c r="AJ5171">
        <v>6.2839999999999998</v>
      </c>
      <c r="AK5171">
        <v>34.423999999999999</v>
      </c>
      <c r="AL5171">
        <v>12.612</v>
      </c>
      <c r="AM5171">
        <v>-1.5860000000000001</v>
      </c>
      <c r="AN5171">
        <v>-2.6150000000000002</v>
      </c>
      <c r="AO5171">
        <v>9.2159999999999993</v>
      </c>
      <c r="AP5171">
        <v>2.2879999999999998</v>
      </c>
      <c r="AQ5171">
        <v>-6.8209999999999997</v>
      </c>
      <c r="AR5171">
        <v>2.42</v>
      </c>
      <c r="AS5171">
        <v>-3.2629999999999999</v>
      </c>
      <c r="AT5171">
        <v>17.587</v>
      </c>
      <c r="AU5171">
        <v>5.4560000000000004</v>
      </c>
      <c r="AV5171">
        <v>4.3440000000000003</v>
      </c>
      <c r="AW5171">
        <v>3.7170000000000001</v>
      </c>
      <c r="AX5171">
        <v>-7.7759999999999998</v>
      </c>
      <c r="AY5171">
        <v>11.754</v>
      </c>
      <c r="AZ5171">
        <v>-4.4050000000000002</v>
      </c>
      <c r="BA5171">
        <v>-5.915</v>
      </c>
      <c r="BB5171">
        <v>3.359</v>
      </c>
      <c r="BC5171">
        <v>2.9460000000000002</v>
      </c>
      <c r="BD5171">
        <v>2.7360000000000002</v>
      </c>
      <c r="BE5171">
        <v>2.5270000000000001</v>
      </c>
      <c r="BF5171">
        <v>3.246</v>
      </c>
      <c r="BG5171">
        <v>2022</v>
      </c>
    </row>
    <row r="5172" spans="1:59" x14ac:dyDescent="0.3">
      <c r="A5172">
        <v>686</v>
      </c>
      <c r="B5172" t="s">
        <v>1126</v>
      </c>
      <c r="C5172" t="s">
        <v>92</v>
      </c>
      <c r="D5172" t="s">
        <v>1127</v>
      </c>
      <c r="E5172" t="s">
        <v>93</v>
      </c>
      <c r="F5172" t="s">
        <v>94</v>
      </c>
      <c r="G5172" t="s">
        <v>21</v>
      </c>
      <c r="I5172" t="s">
        <v>1130</v>
      </c>
      <c r="J5172">
        <v>-7.9630000000000001</v>
      </c>
      <c r="K5172">
        <v>13.385</v>
      </c>
      <c r="L5172">
        <v>4.6479999999999997</v>
      </c>
      <c r="M5172">
        <v>8.6329999999999991</v>
      </c>
      <c r="N5172">
        <v>17.382999999999999</v>
      </c>
      <c r="O5172">
        <v>10.233000000000001</v>
      </c>
      <c r="P5172">
        <v>-6.4039999999999999</v>
      </c>
      <c r="Q5172">
        <v>4.0430000000000001</v>
      </c>
      <c r="R5172">
        <v>19.896000000000001</v>
      </c>
      <c r="S5172">
        <v>-6.7460000000000004</v>
      </c>
      <c r="T5172">
        <v>18.704000000000001</v>
      </c>
      <c r="U5172">
        <v>-4.3470000000000004</v>
      </c>
      <c r="V5172">
        <v>3.0830000000000002</v>
      </c>
      <c r="W5172">
        <v>0.876</v>
      </c>
      <c r="X5172">
        <v>-1.2E-2</v>
      </c>
      <c r="Y5172">
        <v>-4.5819999999999999</v>
      </c>
      <c r="Z5172">
        <v>7.4560000000000004</v>
      </c>
      <c r="AA5172">
        <v>2.4670000000000001</v>
      </c>
      <c r="AB5172">
        <v>5.2119999999999997</v>
      </c>
      <c r="AC5172">
        <v>11.196999999999999</v>
      </c>
      <c r="AD5172">
        <v>5.8819999999999997</v>
      </c>
      <c r="AE5172">
        <v>15.465999999999999</v>
      </c>
      <c r="AF5172">
        <v>6.0519999999999996</v>
      </c>
      <c r="AG5172">
        <v>-4.5640000000000001</v>
      </c>
      <c r="AH5172">
        <v>11.615</v>
      </c>
      <c r="AI5172">
        <v>11.891999999999999</v>
      </c>
      <c r="AJ5172">
        <v>-0.308</v>
      </c>
      <c r="AK5172">
        <v>47.902000000000001</v>
      </c>
      <c r="AL5172">
        <v>-3.1880000000000002</v>
      </c>
      <c r="AM5172">
        <v>-6.548</v>
      </c>
      <c r="AN5172">
        <v>16.968</v>
      </c>
      <c r="AO5172">
        <v>2.915</v>
      </c>
      <c r="AP5172">
        <v>7.9320000000000004</v>
      </c>
      <c r="AQ5172">
        <v>5.6929999999999996</v>
      </c>
      <c r="AR5172">
        <v>-0.16200000000000001</v>
      </c>
      <c r="AS5172">
        <v>6.2960000000000003</v>
      </c>
      <c r="AT5172">
        <v>8.25</v>
      </c>
      <c r="AU5172">
        <v>10.597</v>
      </c>
      <c r="AV5172">
        <v>2.0579999999999998</v>
      </c>
      <c r="AW5172">
        <v>4.2110000000000003</v>
      </c>
      <c r="AX5172">
        <v>-16.856999999999999</v>
      </c>
      <c r="AY5172">
        <v>6.8819999999999997</v>
      </c>
      <c r="AZ5172">
        <v>29.864999999999998</v>
      </c>
      <c r="BA5172">
        <v>-8.7119999999999997</v>
      </c>
      <c r="BB5172">
        <v>3.2610000000000001</v>
      </c>
      <c r="BC5172">
        <v>3.6349999999999998</v>
      </c>
      <c r="BD5172">
        <v>3.407</v>
      </c>
      <c r="BE5172">
        <v>2.79</v>
      </c>
      <c r="BF5172">
        <v>3.9369999999999998</v>
      </c>
      <c r="BG5172">
        <v>2022</v>
      </c>
    </row>
    <row r="5173" spans="1:59" x14ac:dyDescent="0.3">
      <c r="A5173">
        <v>686</v>
      </c>
      <c r="B5173" t="s">
        <v>1126</v>
      </c>
      <c r="C5173" t="s">
        <v>95</v>
      </c>
      <c r="D5173" t="s">
        <v>1127</v>
      </c>
      <c r="E5173" t="s">
        <v>96</v>
      </c>
      <c r="F5173" t="s">
        <v>97</v>
      </c>
      <c r="G5173" t="s">
        <v>21</v>
      </c>
      <c r="I5173" t="s">
        <v>1130</v>
      </c>
      <c r="J5173">
        <v>-10.661</v>
      </c>
      <c r="K5173">
        <v>14.805</v>
      </c>
      <c r="L5173">
        <v>2.7069999999999999</v>
      </c>
      <c r="M5173">
        <v>6.4509999999999996</v>
      </c>
      <c r="N5173">
        <v>17.286000000000001</v>
      </c>
      <c r="O5173">
        <v>5.9710000000000001</v>
      </c>
      <c r="P5173">
        <v>-8.5820000000000007</v>
      </c>
      <c r="Q5173">
        <v>1.5089999999999999</v>
      </c>
      <c r="R5173">
        <v>14.061</v>
      </c>
      <c r="S5173">
        <v>-3.5670000000000002</v>
      </c>
      <c r="T5173">
        <v>21.048999999999999</v>
      </c>
      <c r="U5173">
        <v>1.605</v>
      </c>
      <c r="V5173">
        <v>-6.6340000000000003</v>
      </c>
      <c r="W5173">
        <v>1.411</v>
      </c>
      <c r="X5173">
        <v>3.5739999999999998</v>
      </c>
      <c r="Y5173">
        <v>-0.96399999999999997</v>
      </c>
      <c r="Z5173">
        <v>-1.9419999999999999</v>
      </c>
      <c r="AA5173">
        <v>5.508</v>
      </c>
      <c r="AB5173">
        <v>1.228</v>
      </c>
      <c r="AC5173">
        <v>10.613</v>
      </c>
      <c r="AD5173">
        <v>7.5709999999999997</v>
      </c>
      <c r="AE5173">
        <v>4.923</v>
      </c>
      <c r="AF5173">
        <v>8.3889999999999993</v>
      </c>
      <c r="AG5173">
        <v>-10.319000000000001</v>
      </c>
      <c r="AH5173">
        <v>12.22</v>
      </c>
      <c r="AI5173">
        <v>8.2530000000000001</v>
      </c>
      <c r="AJ5173">
        <v>-8.1839999999999993</v>
      </c>
      <c r="AK5173">
        <v>71.424999999999997</v>
      </c>
      <c r="AL5173">
        <v>-3.2839999999999998</v>
      </c>
      <c r="AM5173">
        <v>-6.4109999999999996</v>
      </c>
      <c r="AN5173">
        <v>24.602</v>
      </c>
      <c r="AO5173">
        <v>2.3540000000000001</v>
      </c>
      <c r="AP5173">
        <v>13.308</v>
      </c>
      <c r="AQ5173">
        <v>10.486000000000001</v>
      </c>
      <c r="AR5173">
        <v>-6.8029999999999999</v>
      </c>
      <c r="AS5173">
        <v>6.3470000000000004</v>
      </c>
      <c r="AT5173">
        <v>10.654999999999999</v>
      </c>
      <c r="AU5173">
        <v>10.487</v>
      </c>
      <c r="AV5173">
        <v>3.306</v>
      </c>
      <c r="AW5173">
        <v>3.3519999999999999</v>
      </c>
      <c r="AX5173">
        <v>1.5049999999999999</v>
      </c>
      <c r="AY5173">
        <v>11.772</v>
      </c>
      <c r="AZ5173">
        <v>9.3710000000000004</v>
      </c>
      <c r="BA5173">
        <v>-9.9649999999999999</v>
      </c>
      <c r="BB5173">
        <v>4.774</v>
      </c>
      <c r="BC5173">
        <v>4.5910000000000002</v>
      </c>
      <c r="BD5173">
        <v>3.891</v>
      </c>
      <c r="BE5173">
        <v>4.0819999999999999</v>
      </c>
      <c r="BF5173">
        <v>4.3520000000000003</v>
      </c>
      <c r="BG5173">
        <v>2022</v>
      </c>
    </row>
    <row r="5174" spans="1:59" x14ac:dyDescent="0.3">
      <c r="A5174">
        <v>686</v>
      </c>
      <c r="B5174" t="s">
        <v>1126</v>
      </c>
      <c r="C5174" t="s">
        <v>98</v>
      </c>
      <c r="D5174" t="s">
        <v>1127</v>
      </c>
      <c r="E5174" t="s">
        <v>99</v>
      </c>
      <c r="F5174" t="s">
        <v>100</v>
      </c>
      <c r="G5174" t="s">
        <v>101</v>
      </c>
      <c r="I5174" t="s">
        <v>1131</v>
      </c>
      <c r="J5174" t="s">
        <v>18</v>
      </c>
      <c r="K5174" t="s">
        <v>18</v>
      </c>
      <c r="L5174" t="s">
        <v>18</v>
      </c>
      <c r="M5174" t="s">
        <v>18</v>
      </c>
      <c r="N5174" t="s">
        <v>18</v>
      </c>
      <c r="O5174" t="s">
        <v>18</v>
      </c>
      <c r="P5174" t="s">
        <v>18</v>
      </c>
      <c r="Q5174" t="s">
        <v>18</v>
      </c>
      <c r="R5174" t="s">
        <v>18</v>
      </c>
      <c r="S5174" t="s">
        <v>18</v>
      </c>
      <c r="T5174" t="s">
        <v>18</v>
      </c>
      <c r="U5174" t="s">
        <v>18</v>
      </c>
      <c r="V5174" t="s">
        <v>18</v>
      </c>
      <c r="W5174" t="s">
        <v>18</v>
      </c>
      <c r="X5174" t="s">
        <v>18</v>
      </c>
      <c r="Y5174">
        <v>16</v>
      </c>
      <c r="Z5174">
        <v>15.5</v>
      </c>
      <c r="AA5174">
        <v>15.4</v>
      </c>
      <c r="AB5174">
        <v>15.2</v>
      </c>
      <c r="AC5174">
        <v>13.8</v>
      </c>
      <c r="AD5174">
        <v>13.4</v>
      </c>
      <c r="AE5174">
        <v>12.3</v>
      </c>
      <c r="AF5174">
        <v>11.3</v>
      </c>
      <c r="AG5174">
        <v>11.5</v>
      </c>
      <c r="AH5174">
        <v>10.8</v>
      </c>
      <c r="AI5174">
        <v>11.1</v>
      </c>
      <c r="AJ5174">
        <v>9.6999999999999993</v>
      </c>
      <c r="AK5174">
        <v>9.8000000000000007</v>
      </c>
      <c r="AL5174">
        <v>9.6</v>
      </c>
      <c r="AM5174">
        <v>9.1</v>
      </c>
      <c r="AN5174">
        <v>9.1</v>
      </c>
      <c r="AO5174">
        <v>8.9</v>
      </c>
      <c r="AP5174">
        <v>9</v>
      </c>
      <c r="AQ5174">
        <v>9.1999999999999993</v>
      </c>
      <c r="AR5174">
        <v>9.9</v>
      </c>
      <c r="AS5174">
        <v>9.6999999999999993</v>
      </c>
      <c r="AT5174">
        <v>9.4</v>
      </c>
      <c r="AU5174">
        <v>10.199999999999999</v>
      </c>
      <c r="AV5174">
        <v>9.5</v>
      </c>
      <c r="AW5174">
        <v>9.1999999999999993</v>
      </c>
      <c r="AX5174">
        <v>11.9</v>
      </c>
      <c r="AY5174">
        <v>12.3</v>
      </c>
      <c r="AZ5174">
        <v>11.8</v>
      </c>
      <c r="BA5174">
        <v>12.038</v>
      </c>
      <c r="BB5174">
        <v>11.677</v>
      </c>
      <c r="BC5174">
        <v>11.645</v>
      </c>
      <c r="BD5174">
        <v>11.613</v>
      </c>
      <c r="BE5174">
        <v>11.579000000000001</v>
      </c>
      <c r="BF5174">
        <v>11.544</v>
      </c>
      <c r="BG5174">
        <v>2022</v>
      </c>
    </row>
    <row r="5175" spans="1:59" x14ac:dyDescent="0.3">
      <c r="A5175">
        <v>686</v>
      </c>
      <c r="B5175" t="s">
        <v>1126</v>
      </c>
      <c r="C5175" t="s">
        <v>102</v>
      </c>
      <c r="D5175" t="s">
        <v>1127</v>
      </c>
      <c r="E5175" t="s">
        <v>103</v>
      </c>
      <c r="F5175" t="s">
        <v>104</v>
      </c>
      <c r="G5175" t="s">
        <v>105</v>
      </c>
      <c r="H5175" t="s">
        <v>106</v>
      </c>
    </row>
    <row r="5176" spans="1:59" x14ac:dyDescent="0.3">
      <c r="A5176">
        <v>686</v>
      </c>
      <c r="B5176" t="s">
        <v>1126</v>
      </c>
      <c r="C5176" t="s">
        <v>107</v>
      </c>
      <c r="D5176" t="s">
        <v>1127</v>
      </c>
      <c r="E5176" t="s">
        <v>108</v>
      </c>
      <c r="F5176" t="s">
        <v>109</v>
      </c>
      <c r="G5176" t="s">
        <v>105</v>
      </c>
      <c r="H5176" t="s">
        <v>106</v>
      </c>
      <c r="I5176" t="s">
        <v>1132</v>
      </c>
      <c r="J5176">
        <v>19.431999999999999</v>
      </c>
      <c r="K5176">
        <v>19.937999999999999</v>
      </c>
      <c r="L5176">
        <v>20.459</v>
      </c>
      <c r="M5176">
        <v>20.943999999999999</v>
      </c>
      <c r="N5176">
        <v>21.440999999999999</v>
      </c>
      <c r="O5176">
        <v>21.951000000000001</v>
      </c>
      <c r="P5176">
        <v>22.469000000000001</v>
      </c>
      <c r="Q5176">
        <v>23.001999999999999</v>
      </c>
      <c r="R5176">
        <v>23.527999999999999</v>
      </c>
      <c r="S5176">
        <v>24.074999999999999</v>
      </c>
      <c r="T5176">
        <v>24.167000000000002</v>
      </c>
      <c r="U5176">
        <v>24.634</v>
      </c>
      <c r="V5176">
        <v>25.094999999999999</v>
      </c>
      <c r="W5176">
        <v>25.548999999999999</v>
      </c>
      <c r="X5176">
        <v>25.995999999999999</v>
      </c>
      <c r="Y5176">
        <v>26.384</v>
      </c>
      <c r="Z5176">
        <v>26.760999999999999</v>
      </c>
      <c r="AA5176">
        <v>27.14</v>
      </c>
      <c r="AB5176">
        <v>27.518999999999998</v>
      </c>
      <c r="AC5176">
        <v>27.9</v>
      </c>
      <c r="AD5176">
        <v>28.283000000000001</v>
      </c>
      <c r="AE5176">
        <v>28.666</v>
      </c>
      <c r="AF5176">
        <v>29.050999999999998</v>
      </c>
      <c r="AG5176">
        <v>29.437999999999999</v>
      </c>
      <c r="AH5176">
        <v>29.826000000000001</v>
      </c>
      <c r="AI5176">
        <v>30.215</v>
      </c>
      <c r="AJ5176">
        <v>30.606000000000002</v>
      </c>
      <c r="AK5176">
        <v>30.998000000000001</v>
      </c>
      <c r="AL5176">
        <v>31.390999999999998</v>
      </c>
      <c r="AM5176">
        <v>31.786000000000001</v>
      </c>
      <c r="AN5176">
        <v>32.182000000000002</v>
      </c>
      <c r="AO5176">
        <v>32.579000000000001</v>
      </c>
      <c r="AP5176">
        <v>32.978000000000002</v>
      </c>
      <c r="AQ5176">
        <v>33.378</v>
      </c>
      <c r="AR5176">
        <v>33.770000000000003</v>
      </c>
      <c r="AS5176">
        <v>34.125</v>
      </c>
      <c r="AT5176">
        <v>34.487000000000002</v>
      </c>
      <c r="AU5176">
        <v>34.851999999999997</v>
      </c>
      <c r="AV5176">
        <v>35.22</v>
      </c>
      <c r="AW5176">
        <v>35.587000000000003</v>
      </c>
      <c r="AX5176">
        <v>35.951999999999998</v>
      </c>
      <c r="AY5176">
        <v>36.313000000000002</v>
      </c>
      <c r="AZ5176">
        <v>36.668999999999997</v>
      </c>
      <c r="BA5176">
        <v>37.021999999999998</v>
      </c>
      <c r="BB5176">
        <v>37.369999999999997</v>
      </c>
      <c r="BC5176">
        <v>37.712000000000003</v>
      </c>
      <c r="BD5176">
        <v>38.049999999999997</v>
      </c>
      <c r="BE5176">
        <v>38.381</v>
      </c>
      <c r="BF5176">
        <v>38.706000000000003</v>
      </c>
      <c r="BG5176">
        <v>2022</v>
      </c>
    </row>
    <row r="5177" spans="1:59" x14ac:dyDescent="0.3">
      <c r="A5177">
        <v>686</v>
      </c>
      <c r="B5177" t="s">
        <v>1126</v>
      </c>
      <c r="C5177" t="s">
        <v>111</v>
      </c>
      <c r="D5177" t="s">
        <v>1127</v>
      </c>
      <c r="E5177" t="s">
        <v>112</v>
      </c>
      <c r="F5177" t="s">
        <v>113</v>
      </c>
      <c r="G5177" t="s">
        <v>15</v>
      </c>
      <c r="H5177" t="s">
        <v>16</v>
      </c>
      <c r="I5177" t="s">
        <v>1133</v>
      </c>
      <c r="J5177" t="s">
        <v>18</v>
      </c>
      <c r="K5177" t="s">
        <v>18</v>
      </c>
      <c r="L5177" t="s">
        <v>18</v>
      </c>
      <c r="M5177" t="s">
        <v>18</v>
      </c>
      <c r="N5177" t="s">
        <v>18</v>
      </c>
      <c r="O5177" t="s">
        <v>18</v>
      </c>
      <c r="P5177" t="s">
        <v>18</v>
      </c>
      <c r="Q5177" t="s">
        <v>18</v>
      </c>
      <c r="R5177" t="s">
        <v>18</v>
      </c>
      <c r="S5177" t="s">
        <v>18</v>
      </c>
      <c r="T5177">
        <v>57.241</v>
      </c>
      <c r="U5177">
        <v>60.542999999999999</v>
      </c>
      <c r="V5177">
        <v>63.658999999999999</v>
      </c>
      <c r="W5177">
        <v>67.245000000000005</v>
      </c>
      <c r="X5177">
        <v>68.183999999999997</v>
      </c>
      <c r="Y5177">
        <v>67.570999999999998</v>
      </c>
      <c r="Z5177">
        <v>75.14</v>
      </c>
      <c r="AA5177">
        <v>81.117000000000004</v>
      </c>
      <c r="AB5177">
        <v>87.86</v>
      </c>
      <c r="AC5177">
        <v>95.581999999999994</v>
      </c>
      <c r="AD5177">
        <v>92.858000000000004</v>
      </c>
      <c r="AE5177">
        <v>96.111000000000004</v>
      </c>
      <c r="AF5177">
        <v>108.033</v>
      </c>
      <c r="AG5177">
        <v>109.807</v>
      </c>
      <c r="AH5177">
        <v>121.11199999999999</v>
      </c>
      <c r="AI5177">
        <v>138.649</v>
      </c>
      <c r="AJ5177">
        <v>157.97900000000001</v>
      </c>
      <c r="AK5177">
        <v>184.4</v>
      </c>
      <c r="AL5177">
        <v>224.08699999999999</v>
      </c>
      <c r="AM5177">
        <v>214.46600000000001</v>
      </c>
      <c r="AN5177">
        <v>210.39</v>
      </c>
      <c r="AO5177">
        <v>223.25299999999999</v>
      </c>
      <c r="AP5177">
        <v>237.739</v>
      </c>
      <c r="AQ5177">
        <v>250.02199999999999</v>
      </c>
      <c r="AR5177">
        <v>259.34699999999998</v>
      </c>
      <c r="AS5177">
        <v>257.65899999999999</v>
      </c>
      <c r="AT5177">
        <v>263.98899999999998</v>
      </c>
      <c r="AU5177">
        <v>282.37599999999998</v>
      </c>
      <c r="AV5177">
        <v>289.76400000000001</v>
      </c>
      <c r="AW5177">
        <v>295.21899999999999</v>
      </c>
      <c r="AX5177">
        <v>311.14699999999999</v>
      </c>
      <c r="AY5177">
        <v>322.42700000000002</v>
      </c>
      <c r="AZ5177">
        <v>359.24</v>
      </c>
      <c r="BA5177">
        <v>401.88099999999997</v>
      </c>
      <c r="BB5177">
        <v>423.24700000000001</v>
      </c>
      <c r="BC5177">
        <v>444.19299999999998</v>
      </c>
      <c r="BD5177">
        <v>466.98200000000003</v>
      </c>
      <c r="BE5177">
        <v>493.404</v>
      </c>
      <c r="BF5177">
        <v>518.452</v>
      </c>
      <c r="BG5177">
        <v>2022</v>
      </c>
    </row>
    <row r="5178" spans="1:59" x14ac:dyDescent="0.3">
      <c r="A5178">
        <v>686</v>
      </c>
      <c r="B5178" t="s">
        <v>1126</v>
      </c>
      <c r="C5178" t="s">
        <v>115</v>
      </c>
      <c r="D5178" t="s">
        <v>1127</v>
      </c>
      <c r="E5178" t="s">
        <v>112</v>
      </c>
      <c r="F5178" t="s">
        <v>113</v>
      </c>
      <c r="G5178" t="s">
        <v>68</v>
      </c>
      <c r="I5178" t="s">
        <v>116</v>
      </c>
      <c r="J5178" t="s">
        <v>18</v>
      </c>
      <c r="K5178" t="s">
        <v>18</v>
      </c>
      <c r="L5178" t="s">
        <v>18</v>
      </c>
      <c r="M5178" t="s">
        <v>18</v>
      </c>
      <c r="N5178" t="s">
        <v>18</v>
      </c>
      <c r="O5178" t="s">
        <v>18</v>
      </c>
      <c r="P5178" t="s">
        <v>18</v>
      </c>
      <c r="Q5178" t="s">
        <v>18</v>
      </c>
      <c r="R5178" t="s">
        <v>18</v>
      </c>
      <c r="S5178" t="s">
        <v>18</v>
      </c>
      <c r="T5178">
        <v>21.263000000000002</v>
      </c>
      <c r="U5178">
        <v>19.902000000000001</v>
      </c>
      <c r="V5178">
        <v>20.437000000000001</v>
      </c>
      <c r="W5178">
        <v>21.109000000000002</v>
      </c>
      <c r="X5178">
        <v>19.228000000000002</v>
      </c>
      <c r="Y5178">
        <v>18.731999999999999</v>
      </c>
      <c r="Z5178">
        <v>18.456</v>
      </c>
      <c r="AA5178">
        <v>20.097000000000001</v>
      </c>
      <c r="AB5178">
        <v>20.219000000000001</v>
      </c>
      <c r="AC5178">
        <v>21.638000000000002</v>
      </c>
      <c r="AD5178">
        <v>20.780999999999999</v>
      </c>
      <c r="AE5178">
        <v>19.911999999999999</v>
      </c>
      <c r="AF5178">
        <v>21.445</v>
      </c>
      <c r="AG5178">
        <v>20.355</v>
      </c>
      <c r="AH5178">
        <v>21.164999999999999</v>
      </c>
      <c r="AI5178">
        <v>23.181000000000001</v>
      </c>
      <c r="AJ5178">
        <v>24.178999999999998</v>
      </c>
      <c r="AK5178">
        <v>26.314</v>
      </c>
      <c r="AL5178">
        <v>28.881</v>
      </c>
      <c r="AM5178">
        <v>26.477</v>
      </c>
      <c r="AN5178">
        <v>24.777000000000001</v>
      </c>
      <c r="AO5178">
        <v>25.155000000000001</v>
      </c>
      <c r="AP5178">
        <v>25.908999999999999</v>
      </c>
      <c r="AQ5178">
        <v>25.728999999999999</v>
      </c>
      <c r="AR5178">
        <v>25.896999999999998</v>
      </c>
      <c r="AS5178">
        <v>23.899000000000001</v>
      </c>
      <c r="AT5178">
        <v>24.125</v>
      </c>
      <c r="AU5178">
        <v>24.577999999999999</v>
      </c>
      <c r="AV5178">
        <v>24.242999999999999</v>
      </c>
      <c r="AW5178">
        <v>23.811</v>
      </c>
      <c r="AX5178">
        <v>26.998000000000001</v>
      </c>
      <c r="AY5178">
        <v>25.294</v>
      </c>
      <c r="AZ5178">
        <v>27.007000000000001</v>
      </c>
      <c r="BA5178">
        <v>27.815000000000001</v>
      </c>
      <c r="BB5178">
        <v>27.420999999999999</v>
      </c>
      <c r="BC5178">
        <v>27.207999999999998</v>
      </c>
      <c r="BD5178">
        <v>27.161000000000001</v>
      </c>
      <c r="BE5178">
        <v>27.212</v>
      </c>
      <c r="BF5178">
        <v>27.099</v>
      </c>
      <c r="BG5178">
        <v>2022</v>
      </c>
    </row>
    <row r="5179" spans="1:59" x14ac:dyDescent="0.3">
      <c r="A5179">
        <v>686</v>
      </c>
      <c r="B5179" t="s">
        <v>1126</v>
      </c>
      <c r="C5179" t="s">
        <v>117</v>
      </c>
      <c r="D5179" t="s">
        <v>1127</v>
      </c>
      <c r="E5179" t="s">
        <v>118</v>
      </c>
      <c r="F5179" t="s">
        <v>119</v>
      </c>
      <c r="G5179" t="s">
        <v>15</v>
      </c>
      <c r="H5179" t="s">
        <v>16</v>
      </c>
      <c r="I5179" t="s">
        <v>1133</v>
      </c>
      <c r="J5179" t="s">
        <v>18</v>
      </c>
      <c r="K5179" t="s">
        <v>18</v>
      </c>
      <c r="L5179" t="s">
        <v>18</v>
      </c>
      <c r="M5179" t="s">
        <v>18</v>
      </c>
      <c r="N5179" t="s">
        <v>18</v>
      </c>
      <c r="O5179" t="s">
        <v>18</v>
      </c>
      <c r="P5179" t="s">
        <v>18</v>
      </c>
      <c r="Q5179" t="s">
        <v>18</v>
      </c>
      <c r="R5179" t="s">
        <v>18</v>
      </c>
      <c r="S5179" t="s">
        <v>18</v>
      </c>
      <c r="T5179">
        <v>60.805999999999997</v>
      </c>
      <c r="U5179">
        <v>63.27</v>
      </c>
      <c r="V5179">
        <v>69.403999999999996</v>
      </c>
      <c r="W5179">
        <v>73.62</v>
      </c>
      <c r="X5179">
        <v>77.087999999999994</v>
      </c>
      <c r="Y5179">
        <v>76.730999999999995</v>
      </c>
      <c r="Z5179">
        <v>71.608000000000004</v>
      </c>
      <c r="AA5179">
        <v>75.066999999999993</v>
      </c>
      <c r="AB5179">
        <v>81.471000000000004</v>
      </c>
      <c r="AC5179">
        <v>81.421000000000006</v>
      </c>
      <c r="AD5179">
        <v>101.676</v>
      </c>
      <c r="AE5179">
        <v>114.404</v>
      </c>
      <c r="AF5179">
        <v>130.041</v>
      </c>
      <c r="AG5179">
        <v>130.01</v>
      </c>
      <c r="AH5179">
        <v>140.072</v>
      </c>
      <c r="AI5179">
        <v>171.27600000000001</v>
      </c>
      <c r="AJ5179">
        <v>169.74199999999999</v>
      </c>
      <c r="AK5179">
        <v>185.214</v>
      </c>
      <c r="AL5179">
        <v>219.23099999999999</v>
      </c>
      <c r="AM5179">
        <v>227.66300000000001</v>
      </c>
      <c r="AN5179">
        <v>243.78</v>
      </c>
      <c r="AO5179">
        <v>277.17099999999999</v>
      </c>
      <c r="AP5179">
        <v>298.59100000000001</v>
      </c>
      <c r="AQ5179">
        <v>295.71100000000001</v>
      </c>
      <c r="AR5179">
        <v>307.21300000000002</v>
      </c>
      <c r="AS5179">
        <v>306.33</v>
      </c>
      <c r="AT5179">
        <v>312.42200000000003</v>
      </c>
      <c r="AU5179">
        <v>319.51900000000001</v>
      </c>
      <c r="AV5179">
        <v>330.76799999999997</v>
      </c>
      <c r="AW5179">
        <v>339.245</v>
      </c>
      <c r="AX5179">
        <v>393.51600000000002</v>
      </c>
      <c r="AY5179">
        <v>398.72500000000002</v>
      </c>
      <c r="AZ5179">
        <v>428.69200000000001</v>
      </c>
      <c r="BA5179">
        <v>472.69299999999998</v>
      </c>
      <c r="BB5179">
        <v>488.358</v>
      </c>
      <c r="BC5179">
        <v>505.97899999999998</v>
      </c>
      <c r="BD5179">
        <v>526.85900000000004</v>
      </c>
      <c r="BE5179">
        <v>552.47699999999998</v>
      </c>
      <c r="BF5179">
        <v>576.50800000000004</v>
      </c>
      <c r="BG5179">
        <v>2022</v>
      </c>
    </row>
    <row r="5180" spans="1:59" x14ac:dyDescent="0.3">
      <c r="A5180">
        <v>686</v>
      </c>
      <c r="B5180" t="s">
        <v>1126</v>
      </c>
      <c r="C5180" t="s">
        <v>120</v>
      </c>
      <c r="D5180" t="s">
        <v>1127</v>
      </c>
      <c r="E5180" t="s">
        <v>118</v>
      </c>
      <c r="F5180" t="s">
        <v>119</v>
      </c>
      <c r="G5180" t="s">
        <v>68</v>
      </c>
      <c r="I5180" t="s">
        <v>121</v>
      </c>
      <c r="J5180" t="s">
        <v>18</v>
      </c>
      <c r="K5180" t="s">
        <v>18</v>
      </c>
      <c r="L5180" t="s">
        <v>18</v>
      </c>
      <c r="M5180" t="s">
        <v>18</v>
      </c>
      <c r="N5180" t="s">
        <v>18</v>
      </c>
      <c r="O5180" t="s">
        <v>18</v>
      </c>
      <c r="P5180" t="s">
        <v>18</v>
      </c>
      <c r="Q5180" t="s">
        <v>18</v>
      </c>
      <c r="R5180" t="s">
        <v>18</v>
      </c>
      <c r="S5180" t="s">
        <v>18</v>
      </c>
      <c r="T5180">
        <v>22.587</v>
      </c>
      <c r="U5180">
        <v>20.797999999999998</v>
      </c>
      <c r="V5180">
        <v>22.280999999999999</v>
      </c>
      <c r="W5180">
        <v>23.11</v>
      </c>
      <c r="X5180">
        <v>21.739000000000001</v>
      </c>
      <c r="Y5180">
        <v>21.271000000000001</v>
      </c>
      <c r="Z5180">
        <v>17.588999999999999</v>
      </c>
      <c r="AA5180">
        <v>18.597999999999999</v>
      </c>
      <c r="AB5180">
        <v>18.748999999999999</v>
      </c>
      <c r="AC5180">
        <v>18.431999999999999</v>
      </c>
      <c r="AD5180">
        <v>22.754000000000001</v>
      </c>
      <c r="AE5180">
        <v>23.702000000000002</v>
      </c>
      <c r="AF5180">
        <v>25.814</v>
      </c>
      <c r="AG5180">
        <v>24.1</v>
      </c>
      <c r="AH5180">
        <v>24.478000000000002</v>
      </c>
      <c r="AI5180">
        <v>28.635999999999999</v>
      </c>
      <c r="AJ5180">
        <v>25.978999999999999</v>
      </c>
      <c r="AK5180">
        <v>26.43</v>
      </c>
      <c r="AL5180">
        <v>28.254999999999999</v>
      </c>
      <c r="AM5180">
        <v>28.106000000000002</v>
      </c>
      <c r="AN5180">
        <v>28.709</v>
      </c>
      <c r="AO5180">
        <v>31.231000000000002</v>
      </c>
      <c r="AP5180">
        <v>32.540999999999997</v>
      </c>
      <c r="AQ5180">
        <v>30.431000000000001</v>
      </c>
      <c r="AR5180">
        <v>30.677</v>
      </c>
      <c r="AS5180">
        <v>28.413</v>
      </c>
      <c r="AT5180">
        <v>28.550999999999998</v>
      </c>
      <c r="AU5180">
        <v>27.811</v>
      </c>
      <c r="AV5180">
        <v>27.673999999999999</v>
      </c>
      <c r="AW5180">
        <v>27.361999999999998</v>
      </c>
      <c r="AX5180">
        <v>34.145000000000003</v>
      </c>
      <c r="AY5180">
        <v>31.279</v>
      </c>
      <c r="AZ5180">
        <v>32.228999999999999</v>
      </c>
      <c r="BA5180">
        <v>32.716000000000001</v>
      </c>
      <c r="BB5180">
        <v>31.64</v>
      </c>
      <c r="BC5180">
        <v>30.992000000000001</v>
      </c>
      <c r="BD5180">
        <v>30.643999999999998</v>
      </c>
      <c r="BE5180">
        <v>30.47</v>
      </c>
      <c r="BF5180">
        <v>30.134</v>
      </c>
      <c r="BG5180">
        <v>2022</v>
      </c>
    </row>
    <row r="5181" spans="1:59" x14ac:dyDescent="0.3">
      <c r="A5181">
        <v>686</v>
      </c>
      <c r="B5181" t="s">
        <v>1126</v>
      </c>
      <c r="C5181" t="s">
        <v>122</v>
      </c>
      <c r="D5181" t="s">
        <v>1127</v>
      </c>
      <c r="E5181" t="s">
        <v>123</v>
      </c>
      <c r="F5181" t="s">
        <v>124</v>
      </c>
      <c r="G5181" t="s">
        <v>15</v>
      </c>
      <c r="H5181" t="s">
        <v>16</v>
      </c>
      <c r="I5181" t="s">
        <v>1133</v>
      </c>
      <c r="J5181" t="s">
        <v>18</v>
      </c>
      <c r="K5181" t="s">
        <v>18</v>
      </c>
      <c r="L5181" t="s">
        <v>18</v>
      </c>
      <c r="M5181" t="s">
        <v>18</v>
      </c>
      <c r="N5181" t="s">
        <v>18</v>
      </c>
      <c r="O5181" t="s">
        <v>18</v>
      </c>
      <c r="P5181" t="s">
        <v>18</v>
      </c>
      <c r="Q5181" t="s">
        <v>18</v>
      </c>
      <c r="R5181" t="s">
        <v>18</v>
      </c>
      <c r="S5181" t="s">
        <v>18</v>
      </c>
      <c r="T5181">
        <v>-3.5649999999999999</v>
      </c>
      <c r="U5181">
        <v>-2.7269999999999999</v>
      </c>
      <c r="V5181">
        <v>-5.7450000000000001</v>
      </c>
      <c r="W5181">
        <v>-6.375</v>
      </c>
      <c r="X5181">
        <v>-8.9039999999999999</v>
      </c>
      <c r="Y5181">
        <v>-9.16</v>
      </c>
      <c r="Z5181">
        <v>3.532</v>
      </c>
      <c r="AA5181">
        <v>6.0490000000000004</v>
      </c>
      <c r="AB5181">
        <v>6.3879999999999999</v>
      </c>
      <c r="AC5181">
        <v>14.16</v>
      </c>
      <c r="AD5181">
        <v>-8.8179999999999996</v>
      </c>
      <c r="AE5181">
        <v>-18.292999999999999</v>
      </c>
      <c r="AF5181">
        <v>-22.007999999999999</v>
      </c>
      <c r="AG5181">
        <v>-20.202999999999999</v>
      </c>
      <c r="AH5181">
        <v>-18.96</v>
      </c>
      <c r="AI5181">
        <v>-32.628</v>
      </c>
      <c r="AJ5181">
        <v>-11.763</v>
      </c>
      <c r="AK5181">
        <v>-0.81399999999999995</v>
      </c>
      <c r="AL5181">
        <v>4.8559999999999999</v>
      </c>
      <c r="AM5181">
        <v>-13.196999999999999</v>
      </c>
      <c r="AN5181">
        <v>-33.39</v>
      </c>
      <c r="AO5181">
        <v>-53.918999999999997</v>
      </c>
      <c r="AP5181">
        <v>-60.851999999999997</v>
      </c>
      <c r="AQ5181">
        <v>-45.689</v>
      </c>
      <c r="AR5181">
        <v>-47.866</v>
      </c>
      <c r="AS5181">
        <v>-48.670999999999999</v>
      </c>
      <c r="AT5181">
        <v>-48.433</v>
      </c>
      <c r="AU5181">
        <v>-37.143999999999998</v>
      </c>
      <c r="AV5181">
        <v>-41.003999999999998</v>
      </c>
      <c r="AW5181">
        <v>-44.026000000000003</v>
      </c>
      <c r="AX5181">
        <v>-82.369</v>
      </c>
      <c r="AY5181">
        <v>-76.298000000000002</v>
      </c>
      <c r="AZ5181">
        <v>-69.451999999999998</v>
      </c>
      <c r="BA5181">
        <v>-70.811999999999998</v>
      </c>
      <c r="BB5181">
        <v>-65.111000000000004</v>
      </c>
      <c r="BC5181">
        <v>-61.786000000000001</v>
      </c>
      <c r="BD5181">
        <v>-59.877000000000002</v>
      </c>
      <c r="BE5181">
        <v>-59.072000000000003</v>
      </c>
      <c r="BF5181">
        <v>-58.055999999999997</v>
      </c>
      <c r="BG5181">
        <v>2022</v>
      </c>
    </row>
    <row r="5182" spans="1:59" x14ac:dyDescent="0.3">
      <c r="A5182">
        <v>686</v>
      </c>
      <c r="B5182" t="s">
        <v>1126</v>
      </c>
      <c r="C5182" t="s">
        <v>125</v>
      </c>
      <c r="D5182" t="s">
        <v>1127</v>
      </c>
      <c r="E5182" t="s">
        <v>123</v>
      </c>
      <c r="F5182" t="s">
        <v>124</v>
      </c>
      <c r="G5182" t="s">
        <v>68</v>
      </c>
      <c r="I5182" t="s">
        <v>126</v>
      </c>
      <c r="J5182" t="s">
        <v>18</v>
      </c>
      <c r="K5182" t="s">
        <v>18</v>
      </c>
      <c r="L5182" t="s">
        <v>18</v>
      </c>
      <c r="M5182" t="s">
        <v>18</v>
      </c>
      <c r="N5182" t="s">
        <v>18</v>
      </c>
      <c r="O5182" t="s">
        <v>18</v>
      </c>
      <c r="P5182" t="s">
        <v>18</v>
      </c>
      <c r="Q5182" t="s">
        <v>18</v>
      </c>
      <c r="R5182" t="s">
        <v>18</v>
      </c>
      <c r="S5182" t="s">
        <v>18</v>
      </c>
      <c r="T5182">
        <v>-1.3240000000000001</v>
      </c>
      <c r="U5182">
        <v>-0.89600000000000002</v>
      </c>
      <c r="V5182">
        <v>-1.8440000000000001</v>
      </c>
      <c r="W5182">
        <v>-2.0009999999999999</v>
      </c>
      <c r="X5182">
        <v>-2.5110000000000001</v>
      </c>
      <c r="Y5182">
        <v>-2.5390000000000001</v>
      </c>
      <c r="Z5182">
        <v>0.86799999999999999</v>
      </c>
      <c r="AA5182">
        <v>1.4990000000000001</v>
      </c>
      <c r="AB5182">
        <v>1.47</v>
      </c>
      <c r="AC5182">
        <v>3.206</v>
      </c>
      <c r="AD5182">
        <v>-1.9730000000000001</v>
      </c>
      <c r="AE5182">
        <v>-3.79</v>
      </c>
      <c r="AF5182">
        <v>-4.3689999999999998</v>
      </c>
      <c r="AG5182">
        <v>-3.7450000000000001</v>
      </c>
      <c r="AH5182">
        <v>-3.3130000000000002</v>
      </c>
      <c r="AI5182">
        <v>-5.4550000000000001</v>
      </c>
      <c r="AJ5182">
        <v>-1.8</v>
      </c>
      <c r="AK5182">
        <v>-0.11600000000000001</v>
      </c>
      <c r="AL5182">
        <v>0.626</v>
      </c>
      <c r="AM5182">
        <v>-1.629</v>
      </c>
      <c r="AN5182">
        <v>-3.9319999999999999</v>
      </c>
      <c r="AO5182">
        <v>-6.0750000000000002</v>
      </c>
      <c r="AP5182">
        <v>-6.6319999999999997</v>
      </c>
      <c r="AQ5182">
        <v>-4.702</v>
      </c>
      <c r="AR5182">
        <v>-4.78</v>
      </c>
      <c r="AS5182">
        <v>-4.5140000000000002</v>
      </c>
      <c r="AT5182">
        <v>-4.4260000000000002</v>
      </c>
      <c r="AU5182">
        <v>-3.2330000000000001</v>
      </c>
      <c r="AV5182">
        <v>-3.431</v>
      </c>
      <c r="AW5182">
        <v>-3.5510000000000002</v>
      </c>
      <c r="AX5182">
        <v>-7.1470000000000002</v>
      </c>
      <c r="AY5182">
        <v>-5.9850000000000003</v>
      </c>
      <c r="AZ5182">
        <v>-5.2210000000000001</v>
      </c>
      <c r="BA5182">
        <v>-4.9009999999999998</v>
      </c>
      <c r="BB5182">
        <v>-4.218</v>
      </c>
      <c r="BC5182">
        <v>-3.7850000000000001</v>
      </c>
      <c r="BD5182">
        <v>-3.4830000000000001</v>
      </c>
      <c r="BE5182">
        <v>-3.258</v>
      </c>
      <c r="BF5182">
        <v>-3.0350000000000001</v>
      </c>
      <c r="BG5182">
        <v>2022</v>
      </c>
    </row>
    <row r="5183" spans="1:59" x14ac:dyDescent="0.3">
      <c r="A5183">
        <v>686</v>
      </c>
      <c r="B5183" t="s">
        <v>1126</v>
      </c>
      <c r="C5183" t="s">
        <v>127</v>
      </c>
      <c r="D5183" t="s">
        <v>1127</v>
      </c>
      <c r="E5183" t="s">
        <v>128</v>
      </c>
      <c r="F5183" t="s">
        <v>129</v>
      </c>
      <c r="G5183" t="s">
        <v>15</v>
      </c>
      <c r="H5183" t="s">
        <v>16</v>
      </c>
      <c r="I5183" t="s">
        <v>1133</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v>-20.934999999999999</v>
      </c>
      <c r="AE5183">
        <v>-24.611999999999998</v>
      </c>
      <c r="AF5183">
        <v>-21.844999999999999</v>
      </c>
      <c r="AG5183">
        <v>-18.015000000000001</v>
      </c>
      <c r="AH5183">
        <v>-17.442</v>
      </c>
      <c r="AI5183">
        <v>-32.701999999999998</v>
      </c>
      <c r="AJ5183">
        <v>-13.714</v>
      </c>
      <c r="AK5183">
        <v>-6.6559999999999997</v>
      </c>
      <c r="AL5183">
        <v>-2.1549999999999998</v>
      </c>
      <c r="AM5183">
        <v>-14.509</v>
      </c>
      <c r="AN5183">
        <v>-33.694000000000003</v>
      </c>
      <c r="AO5183">
        <v>-56.354999999999997</v>
      </c>
      <c r="AP5183">
        <v>-64.488</v>
      </c>
      <c r="AQ5183">
        <v>-52.972000000000001</v>
      </c>
      <c r="AR5183">
        <v>-61.152999999999999</v>
      </c>
      <c r="AS5183">
        <v>-51.774000000000001</v>
      </c>
      <c r="AT5183">
        <v>-53.826999999999998</v>
      </c>
      <c r="AU5183">
        <v>-49.383000000000003</v>
      </c>
      <c r="AV5183">
        <v>-46.021000000000001</v>
      </c>
      <c r="AW5183">
        <v>-47.505000000000003</v>
      </c>
      <c r="AX5183">
        <v>-63.954000000000001</v>
      </c>
      <c r="AY5183">
        <v>-76.691999999999993</v>
      </c>
      <c r="AZ5183">
        <v>-68.328999999999994</v>
      </c>
      <c r="BA5183">
        <v>-72.78</v>
      </c>
      <c r="BB5183">
        <v>-67.191000000000003</v>
      </c>
      <c r="BC5183">
        <v>-62.417999999999999</v>
      </c>
      <c r="BD5183">
        <v>-59.93</v>
      </c>
      <c r="BE5183">
        <v>-59.07</v>
      </c>
      <c r="BF5183">
        <v>-57.886000000000003</v>
      </c>
      <c r="BG5183">
        <v>2022</v>
      </c>
    </row>
    <row r="5184" spans="1:59" x14ac:dyDescent="0.3">
      <c r="A5184">
        <v>686</v>
      </c>
      <c r="B5184" t="s">
        <v>1126</v>
      </c>
      <c r="C5184" t="s">
        <v>130</v>
      </c>
      <c r="D5184" t="s">
        <v>1127</v>
      </c>
      <c r="E5184" t="s">
        <v>128</v>
      </c>
      <c r="F5184" t="s">
        <v>129</v>
      </c>
      <c r="G5184" t="s">
        <v>56</v>
      </c>
      <c r="I5184" t="s">
        <v>189</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v>-4.6849999999999996</v>
      </c>
      <c r="AE5184">
        <v>-5.0990000000000002</v>
      </c>
      <c r="AF5184">
        <v>-4.3360000000000003</v>
      </c>
      <c r="AG5184">
        <v>-3.34</v>
      </c>
      <c r="AH5184">
        <v>-3.048</v>
      </c>
      <c r="AI5184">
        <v>-5.468</v>
      </c>
      <c r="AJ5184">
        <v>-2.0990000000000002</v>
      </c>
      <c r="AK5184">
        <v>-0.95</v>
      </c>
      <c r="AL5184">
        <v>-0.27800000000000002</v>
      </c>
      <c r="AM5184">
        <v>-1.7909999999999999</v>
      </c>
      <c r="AN5184">
        <v>-3.968</v>
      </c>
      <c r="AO5184">
        <v>-6.35</v>
      </c>
      <c r="AP5184">
        <v>-7.0279999999999996</v>
      </c>
      <c r="AQ5184">
        <v>-5.4509999999999996</v>
      </c>
      <c r="AR5184">
        <v>-6.1059999999999999</v>
      </c>
      <c r="AS5184">
        <v>-4.8019999999999996</v>
      </c>
      <c r="AT5184">
        <v>-4.9189999999999996</v>
      </c>
      <c r="AU5184">
        <v>-4.298</v>
      </c>
      <c r="AV5184">
        <v>-3.85</v>
      </c>
      <c r="AW5184">
        <v>-3.8319999999999999</v>
      </c>
      <c r="AX5184">
        <v>-5.5490000000000004</v>
      </c>
      <c r="AY5184">
        <v>-6.016</v>
      </c>
      <c r="AZ5184">
        <v>-5.1369999999999996</v>
      </c>
      <c r="BA5184">
        <v>-5.0369999999999999</v>
      </c>
      <c r="BB5184">
        <v>-4.3529999999999998</v>
      </c>
      <c r="BC5184">
        <v>-3.823</v>
      </c>
      <c r="BD5184">
        <v>-3.4860000000000002</v>
      </c>
      <c r="BE5184">
        <v>-3.258</v>
      </c>
      <c r="BF5184">
        <v>-3.0259999999999998</v>
      </c>
      <c r="BG5184">
        <v>2022</v>
      </c>
    </row>
    <row r="5185" spans="1:59" x14ac:dyDescent="0.3">
      <c r="A5185">
        <v>686</v>
      </c>
      <c r="B5185" t="s">
        <v>1126</v>
      </c>
      <c r="C5185" t="s">
        <v>131</v>
      </c>
      <c r="D5185" t="s">
        <v>1127</v>
      </c>
      <c r="E5185" t="s">
        <v>132</v>
      </c>
      <c r="F5185" t="s">
        <v>133</v>
      </c>
      <c r="G5185" t="s">
        <v>15</v>
      </c>
      <c r="H5185" t="s">
        <v>16</v>
      </c>
      <c r="I5185" t="s">
        <v>1133</v>
      </c>
      <c r="J5185" t="s">
        <v>18</v>
      </c>
      <c r="K5185" t="s">
        <v>18</v>
      </c>
      <c r="L5185" t="s">
        <v>18</v>
      </c>
      <c r="M5185" t="s">
        <v>18</v>
      </c>
      <c r="N5185" t="s">
        <v>18</v>
      </c>
      <c r="O5185" t="s">
        <v>18</v>
      </c>
      <c r="P5185" t="s">
        <v>18</v>
      </c>
      <c r="Q5185" t="s">
        <v>18</v>
      </c>
      <c r="R5185" t="s">
        <v>18</v>
      </c>
      <c r="S5185" t="s">
        <v>18</v>
      </c>
      <c r="T5185">
        <v>9.6349999999999998</v>
      </c>
      <c r="U5185">
        <v>10.581</v>
      </c>
      <c r="V5185">
        <v>7.782</v>
      </c>
      <c r="W5185">
        <v>8.3469999999999995</v>
      </c>
      <c r="X5185">
        <v>6.9130000000000003</v>
      </c>
      <c r="Y5185">
        <v>7.6230000000000002</v>
      </c>
      <c r="Z5185">
        <v>20.817</v>
      </c>
      <c r="AA5185">
        <v>23.225000000000001</v>
      </c>
      <c r="AB5185">
        <v>24.233000000000001</v>
      </c>
      <c r="AC5185">
        <v>31.745999999999999</v>
      </c>
      <c r="AD5185">
        <v>9.9019999999999992</v>
      </c>
      <c r="AE5185">
        <v>0.46100000000000002</v>
      </c>
      <c r="AF5185">
        <v>-5.1029999999999998</v>
      </c>
      <c r="AG5185">
        <v>-3.1629999999999998</v>
      </c>
      <c r="AH5185">
        <v>-1.6890000000000001</v>
      </c>
      <c r="AI5185">
        <v>-15.381</v>
      </c>
      <c r="AJ5185">
        <v>6.71</v>
      </c>
      <c r="AK5185">
        <v>18.34</v>
      </c>
      <c r="AL5185">
        <v>23.039000000000001</v>
      </c>
      <c r="AM5185">
        <v>4.2469999999999999</v>
      </c>
      <c r="AN5185">
        <v>-15.843999999999999</v>
      </c>
      <c r="AO5185">
        <v>-35.677999999999997</v>
      </c>
      <c r="AP5185">
        <v>-40.122</v>
      </c>
      <c r="AQ5185">
        <v>-22.515000000000001</v>
      </c>
      <c r="AR5185">
        <v>-22.233000000000001</v>
      </c>
      <c r="AS5185">
        <v>-21.381</v>
      </c>
      <c r="AT5185">
        <v>-21.538</v>
      </c>
      <c r="AU5185">
        <v>-10.066000000000001</v>
      </c>
      <c r="AV5185">
        <v>-14.071</v>
      </c>
      <c r="AW5185">
        <v>-17.684999999999999</v>
      </c>
      <c r="AX5185">
        <v>-53.584000000000003</v>
      </c>
      <c r="AY5185">
        <v>-49.182000000000002</v>
      </c>
      <c r="AZ5185">
        <v>-40.853000000000002</v>
      </c>
      <c r="BA5185">
        <v>-34.832000000000001</v>
      </c>
      <c r="BB5185">
        <v>-23.225000000000001</v>
      </c>
      <c r="BC5185">
        <v>-15.693</v>
      </c>
      <c r="BD5185">
        <v>-10.388</v>
      </c>
      <c r="BE5185">
        <v>-5.8150000000000004</v>
      </c>
      <c r="BF5185">
        <v>-3.25</v>
      </c>
      <c r="BG5185">
        <v>2022</v>
      </c>
    </row>
    <row r="5186" spans="1:59" x14ac:dyDescent="0.3">
      <c r="A5186">
        <v>686</v>
      </c>
      <c r="B5186" t="s">
        <v>1126</v>
      </c>
      <c r="C5186" t="s">
        <v>134</v>
      </c>
      <c r="D5186" t="s">
        <v>1127</v>
      </c>
      <c r="E5186" t="s">
        <v>132</v>
      </c>
      <c r="F5186" t="s">
        <v>133</v>
      </c>
      <c r="G5186" t="s">
        <v>68</v>
      </c>
      <c r="I5186" t="s">
        <v>135</v>
      </c>
      <c r="J5186" t="s">
        <v>18</v>
      </c>
      <c r="K5186" t="s">
        <v>18</v>
      </c>
      <c r="L5186" t="s">
        <v>18</v>
      </c>
      <c r="M5186" t="s">
        <v>18</v>
      </c>
      <c r="N5186" t="s">
        <v>18</v>
      </c>
      <c r="O5186" t="s">
        <v>18</v>
      </c>
      <c r="P5186" t="s">
        <v>18</v>
      </c>
      <c r="Q5186" t="s">
        <v>18</v>
      </c>
      <c r="R5186" t="s">
        <v>18</v>
      </c>
      <c r="S5186" t="s">
        <v>18</v>
      </c>
      <c r="T5186">
        <v>3.5790000000000002</v>
      </c>
      <c r="U5186">
        <v>3.4780000000000002</v>
      </c>
      <c r="V5186">
        <v>2.4980000000000002</v>
      </c>
      <c r="W5186">
        <v>2.62</v>
      </c>
      <c r="X5186">
        <v>1.9490000000000001</v>
      </c>
      <c r="Y5186">
        <v>2.113</v>
      </c>
      <c r="Z5186">
        <v>5.1130000000000004</v>
      </c>
      <c r="AA5186">
        <v>5.7539999999999996</v>
      </c>
      <c r="AB5186">
        <v>5.577</v>
      </c>
      <c r="AC5186">
        <v>7.1870000000000003</v>
      </c>
      <c r="AD5186">
        <v>2.2160000000000002</v>
      </c>
      <c r="AE5186">
        <v>9.5000000000000001E-2</v>
      </c>
      <c r="AF5186">
        <v>-1.0129999999999999</v>
      </c>
      <c r="AG5186">
        <v>-0.58599999999999997</v>
      </c>
      <c r="AH5186">
        <v>-0.29499999999999998</v>
      </c>
      <c r="AI5186">
        <v>-2.5720000000000001</v>
      </c>
      <c r="AJ5186">
        <v>1.0269999999999999</v>
      </c>
      <c r="AK5186">
        <v>2.617</v>
      </c>
      <c r="AL5186">
        <v>2.9689999999999999</v>
      </c>
      <c r="AM5186">
        <v>0.52400000000000002</v>
      </c>
      <c r="AN5186">
        <v>-1.8660000000000001</v>
      </c>
      <c r="AO5186">
        <v>-4.0199999999999996</v>
      </c>
      <c r="AP5186">
        <v>-4.3719999999999999</v>
      </c>
      <c r="AQ5186">
        <v>-2.3170000000000002</v>
      </c>
      <c r="AR5186">
        <v>-2.2200000000000002</v>
      </c>
      <c r="AS5186">
        <v>-1.9830000000000001</v>
      </c>
      <c r="AT5186">
        <v>-1.968</v>
      </c>
      <c r="AU5186">
        <v>-0.876</v>
      </c>
      <c r="AV5186">
        <v>-1.177</v>
      </c>
      <c r="AW5186">
        <v>-1.4259999999999999</v>
      </c>
      <c r="AX5186">
        <v>-4.649</v>
      </c>
      <c r="AY5186">
        <v>-3.8580000000000001</v>
      </c>
      <c r="AZ5186">
        <v>-3.0710000000000002</v>
      </c>
      <c r="BA5186">
        <v>-2.411</v>
      </c>
      <c r="BB5186">
        <v>-1.5049999999999999</v>
      </c>
      <c r="BC5186">
        <v>-0.96099999999999997</v>
      </c>
      <c r="BD5186">
        <v>-0.60399999999999998</v>
      </c>
      <c r="BE5186">
        <v>-0.32100000000000001</v>
      </c>
      <c r="BF5186">
        <v>-0.17</v>
      </c>
      <c r="BG5186">
        <v>2022</v>
      </c>
    </row>
    <row r="5187" spans="1:59" x14ac:dyDescent="0.3">
      <c r="A5187">
        <v>686</v>
      </c>
      <c r="B5187" t="s">
        <v>1126</v>
      </c>
      <c r="C5187" t="s">
        <v>136</v>
      </c>
      <c r="D5187" t="s">
        <v>1127</v>
      </c>
      <c r="E5187" t="s">
        <v>137</v>
      </c>
      <c r="F5187" t="s">
        <v>138</v>
      </c>
      <c r="G5187" t="s">
        <v>15</v>
      </c>
      <c r="H5187" t="s">
        <v>16</v>
      </c>
      <c r="I5187" t="s">
        <v>1133</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v>265.173</v>
      </c>
      <c r="AA5187">
        <v>273.5</v>
      </c>
      <c r="AB5187">
        <v>279.53500000000003</v>
      </c>
      <c r="AC5187">
        <v>279.36399999999998</v>
      </c>
      <c r="AD5187">
        <v>289.01499999999999</v>
      </c>
      <c r="AE5187">
        <v>280.76499999999999</v>
      </c>
      <c r="AF5187">
        <v>287.64299999999997</v>
      </c>
      <c r="AG5187">
        <v>293.37299999999999</v>
      </c>
      <c r="AH5187">
        <v>295.92700000000002</v>
      </c>
      <c r="AI5187">
        <v>313.61900000000003</v>
      </c>
      <c r="AJ5187">
        <v>316.24799999999999</v>
      </c>
      <c r="AK5187">
        <v>320.37200000000001</v>
      </c>
      <c r="AL5187">
        <v>320.72300000000001</v>
      </c>
      <c r="AM5187">
        <v>340.19900000000001</v>
      </c>
      <c r="AN5187">
        <v>380.48599999999999</v>
      </c>
      <c r="AO5187">
        <v>427.56200000000001</v>
      </c>
      <c r="AP5187">
        <v>475.28300000000002</v>
      </c>
      <c r="AQ5187">
        <v>550.04600000000005</v>
      </c>
      <c r="AR5187">
        <v>581.85299999999995</v>
      </c>
      <c r="AS5187">
        <v>623.60699999999997</v>
      </c>
      <c r="AT5187">
        <v>652.43600000000004</v>
      </c>
      <c r="AU5187">
        <v>688.41700000000003</v>
      </c>
      <c r="AV5187">
        <v>719.81200000000001</v>
      </c>
      <c r="AW5187">
        <v>743.94500000000005</v>
      </c>
      <c r="AX5187">
        <v>825.26400000000001</v>
      </c>
      <c r="AY5187">
        <v>878.76599999999996</v>
      </c>
      <c r="AZ5187">
        <v>945.27700000000004</v>
      </c>
      <c r="BA5187" s="1">
        <v>1000.87</v>
      </c>
      <c r="BB5187" s="1">
        <v>1059.57</v>
      </c>
      <c r="BC5187" s="1">
        <v>1114.99</v>
      </c>
      <c r="BD5187" s="1">
        <v>1168.51</v>
      </c>
      <c r="BE5187" s="1">
        <v>1221.19</v>
      </c>
      <c r="BF5187" s="1">
        <v>1272.83</v>
      </c>
      <c r="BG5187">
        <v>2022</v>
      </c>
    </row>
    <row r="5188" spans="1:59" x14ac:dyDescent="0.3">
      <c r="A5188">
        <v>686</v>
      </c>
      <c r="B5188" t="s">
        <v>1126</v>
      </c>
      <c r="C5188" t="s">
        <v>139</v>
      </c>
      <c r="D5188" t="s">
        <v>1127</v>
      </c>
      <c r="E5188" t="s">
        <v>137</v>
      </c>
      <c r="F5188" t="s">
        <v>138</v>
      </c>
      <c r="G5188" t="s">
        <v>68</v>
      </c>
      <c r="I5188" t="s">
        <v>163</v>
      </c>
      <c r="J5188" t="s">
        <v>18</v>
      </c>
      <c r="K5188" t="s">
        <v>18</v>
      </c>
      <c r="L5188" t="s">
        <v>18</v>
      </c>
      <c r="M5188" t="s">
        <v>18</v>
      </c>
      <c r="N5188" t="s">
        <v>18</v>
      </c>
      <c r="O5188" t="s">
        <v>18</v>
      </c>
      <c r="P5188" t="s">
        <v>18</v>
      </c>
      <c r="Q5188" t="s">
        <v>18</v>
      </c>
      <c r="R5188" t="s">
        <v>18</v>
      </c>
      <c r="S5188" t="s">
        <v>18</v>
      </c>
      <c r="T5188" t="s">
        <v>18</v>
      </c>
      <c r="U5188" t="s">
        <v>18</v>
      </c>
      <c r="V5188" t="s">
        <v>18</v>
      </c>
      <c r="W5188" t="s">
        <v>18</v>
      </c>
      <c r="X5188" t="s">
        <v>18</v>
      </c>
      <c r="Y5188" t="s">
        <v>18</v>
      </c>
      <c r="Z5188">
        <v>65.134</v>
      </c>
      <c r="AA5188">
        <v>67.760999999999996</v>
      </c>
      <c r="AB5188">
        <v>64.33</v>
      </c>
      <c r="AC5188">
        <v>63.243000000000002</v>
      </c>
      <c r="AD5188">
        <v>64.679000000000002</v>
      </c>
      <c r="AE5188">
        <v>58.167999999999999</v>
      </c>
      <c r="AF5188">
        <v>57.098999999999997</v>
      </c>
      <c r="AG5188">
        <v>54.381999999999998</v>
      </c>
      <c r="AH5188">
        <v>51.713999999999999</v>
      </c>
      <c r="AI5188">
        <v>52.435000000000002</v>
      </c>
      <c r="AJ5188">
        <v>48.402000000000001</v>
      </c>
      <c r="AK5188">
        <v>45.716999999999999</v>
      </c>
      <c r="AL5188">
        <v>41.335000000000001</v>
      </c>
      <c r="AM5188">
        <v>41.999000000000002</v>
      </c>
      <c r="AN5188">
        <v>44.808999999999997</v>
      </c>
      <c r="AO5188">
        <v>48.176000000000002</v>
      </c>
      <c r="AP5188">
        <v>51.796999999999997</v>
      </c>
      <c r="AQ5188">
        <v>56.603999999999999</v>
      </c>
      <c r="AR5188">
        <v>58.100999999999999</v>
      </c>
      <c r="AS5188">
        <v>57.841999999999999</v>
      </c>
      <c r="AT5188">
        <v>59.624000000000002</v>
      </c>
      <c r="AU5188">
        <v>59.92</v>
      </c>
      <c r="AV5188">
        <v>60.222999999999999</v>
      </c>
      <c r="AW5188">
        <v>60.003</v>
      </c>
      <c r="AX5188">
        <v>71.608000000000004</v>
      </c>
      <c r="AY5188">
        <v>68.938000000000002</v>
      </c>
      <c r="AZ5188">
        <v>71.064999999999998</v>
      </c>
      <c r="BA5188">
        <v>69.272000000000006</v>
      </c>
      <c r="BB5188">
        <v>68.647000000000006</v>
      </c>
      <c r="BC5188">
        <v>68.295000000000002</v>
      </c>
      <c r="BD5188">
        <v>67.963999999999999</v>
      </c>
      <c r="BE5188">
        <v>67.350999999999999</v>
      </c>
      <c r="BF5188">
        <v>66.53</v>
      </c>
      <c r="BG5188">
        <v>2022</v>
      </c>
    </row>
    <row r="5189" spans="1:59" x14ac:dyDescent="0.3">
      <c r="A5189">
        <v>686</v>
      </c>
      <c r="B5189" t="s">
        <v>1126</v>
      </c>
      <c r="C5189" t="s">
        <v>140</v>
      </c>
      <c r="D5189" t="s">
        <v>1127</v>
      </c>
      <c r="E5189" t="s">
        <v>141</v>
      </c>
      <c r="F5189" t="s">
        <v>142</v>
      </c>
      <c r="G5189" t="s">
        <v>15</v>
      </c>
      <c r="H5189" t="s">
        <v>16</v>
      </c>
      <c r="I5189" t="s">
        <v>1133</v>
      </c>
      <c r="J5189" t="s">
        <v>18</v>
      </c>
      <c r="K5189" t="s">
        <v>18</v>
      </c>
      <c r="L5189" t="s">
        <v>18</v>
      </c>
      <c r="M5189" t="s">
        <v>18</v>
      </c>
      <c r="N5189" t="s">
        <v>18</v>
      </c>
      <c r="O5189" t="s">
        <v>18</v>
      </c>
      <c r="P5189" t="s">
        <v>18</v>
      </c>
      <c r="Q5189" t="s">
        <v>18</v>
      </c>
      <c r="R5189" t="s">
        <v>18</v>
      </c>
      <c r="S5189" t="s">
        <v>18</v>
      </c>
      <c r="T5189">
        <v>189.726</v>
      </c>
      <c r="U5189">
        <v>179.90100000000001</v>
      </c>
      <c r="V5189">
        <v>208.798</v>
      </c>
      <c r="W5189">
        <v>237.97</v>
      </c>
      <c r="X5189">
        <v>245.70500000000001</v>
      </c>
      <c r="Y5189">
        <v>260.51400000000001</v>
      </c>
      <c r="Z5189">
        <v>265.98899999999998</v>
      </c>
      <c r="AA5189">
        <v>274.28500000000003</v>
      </c>
      <c r="AB5189">
        <v>280.36</v>
      </c>
      <c r="AC5189">
        <v>279.89600000000002</v>
      </c>
      <c r="AD5189">
        <v>289.82100000000003</v>
      </c>
      <c r="AE5189">
        <v>291.70800000000003</v>
      </c>
      <c r="AF5189">
        <v>299.09300000000002</v>
      </c>
      <c r="AG5189">
        <v>307.11200000000002</v>
      </c>
      <c r="AH5189">
        <v>311.47500000000002</v>
      </c>
      <c r="AI5189">
        <v>327.56799999999998</v>
      </c>
      <c r="AJ5189">
        <v>330.88200000000001</v>
      </c>
      <c r="AK5189">
        <v>329.82299999999998</v>
      </c>
      <c r="AL5189">
        <v>325.80599999999998</v>
      </c>
      <c r="AM5189">
        <v>345.24599999999998</v>
      </c>
      <c r="AN5189">
        <v>384.44799999999998</v>
      </c>
      <c r="AO5189">
        <v>430.923</v>
      </c>
      <c r="AP5189">
        <v>479.73399999999998</v>
      </c>
      <c r="AQ5189">
        <v>554.63400000000001</v>
      </c>
      <c r="AR5189">
        <v>586.49099999999999</v>
      </c>
      <c r="AS5189">
        <v>629.55999999999995</v>
      </c>
      <c r="AT5189">
        <v>657.37599999999998</v>
      </c>
      <c r="AU5189">
        <v>692.3</v>
      </c>
      <c r="AV5189">
        <v>722.69299999999998</v>
      </c>
      <c r="AW5189">
        <v>747.255</v>
      </c>
      <c r="AX5189">
        <v>832.60199999999998</v>
      </c>
      <c r="AY5189">
        <v>885.3</v>
      </c>
      <c r="AZ5189">
        <v>950.77</v>
      </c>
      <c r="BA5189" s="1">
        <v>1006.83</v>
      </c>
      <c r="BB5189" s="1">
        <v>1065.94</v>
      </c>
      <c r="BC5189" s="1">
        <v>1121.73</v>
      </c>
      <c r="BD5189" s="1">
        <v>1175.6099999999999</v>
      </c>
      <c r="BE5189" s="1">
        <v>1228.68</v>
      </c>
      <c r="BF5189" s="1">
        <v>1280.73</v>
      </c>
      <c r="BG5189">
        <v>2022</v>
      </c>
    </row>
    <row r="5190" spans="1:59" x14ac:dyDescent="0.3">
      <c r="A5190">
        <v>686</v>
      </c>
      <c r="B5190" t="s">
        <v>1126</v>
      </c>
      <c r="C5190" t="s">
        <v>143</v>
      </c>
      <c r="D5190" t="s">
        <v>1127</v>
      </c>
      <c r="E5190" t="s">
        <v>141</v>
      </c>
      <c r="F5190" t="s">
        <v>142</v>
      </c>
      <c r="G5190" t="s">
        <v>68</v>
      </c>
      <c r="I5190" t="s">
        <v>144</v>
      </c>
      <c r="J5190" t="s">
        <v>18</v>
      </c>
      <c r="K5190" t="s">
        <v>18</v>
      </c>
      <c r="L5190" t="s">
        <v>18</v>
      </c>
      <c r="M5190" t="s">
        <v>18</v>
      </c>
      <c r="N5190" t="s">
        <v>18</v>
      </c>
      <c r="O5190" t="s">
        <v>18</v>
      </c>
      <c r="P5190" t="s">
        <v>18</v>
      </c>
      <c r="Q5190" t="s">
        <v>18</v>
      </c>
      <c r="R5190" t="s">
        <v>18</v>
      </c>
      <c r="S5190" t="s">
        <v>18</v>
      </c>
      <c r="T5190">
        <v>70.475999999999999</v>
      </c>
      <c r="U5190">
        <v>59.137999999999998</v>
      </c>
      <c r="V5190">
        <v>67.031999999999996</v>
      </c>
      <c r="W5190">
        <v>74.700999999999993</v>
      </c>
      <c r="X5190">
        <v>69.290000000000006</v>
      </c>
      <c r="Y5190">
        <v>72.22</v>
      </c>
      <c r="Z5190">
        <v>65.334999999999994</v>
      </c>
      <c r="AA5190">
        <v>67.956000000000003</v>
      </c>
      <c r="AB5190">
        <v>64.52</v>
      </c>
      <c r="AC5190">
        <v>63.363</v>
      </c>
      <c r="AD5190">
        <v>64.86</v>
      </c>
      <c r="AE5190">
        <v>60.435000000000002</v>
      </c>
      <c r="AF5190">
        <v>59.372</v>
      </c>
      <c r="AG5190">
        <v>56.929000000000002</v>
      </c>
      <c r="AH5190">
        <v>54.430999999999997</v>
      </c>
      <c r="AI5190">
        <v>54.767000000000003</v>
      </c>
      <c r="AJ5190">
        <v>50.642000000000003</v>
      </c>
      <c r="AK5190">
        <v>47.066000000000003</v>
      </c>
      <c r="AL5190">
        <v>41.991</v>
      </c>
      <c r="AM5190">
        <v>42.622</v>
      </c>
      <c r="AN5190">
        <v>45.276000000000003</v>
      </c>
      <c r="AO5190">
        <v>48.555</v>
      </c>
      <c r="AP5190">
        <v>52.281999999999996</v>
      </c>
      <c r="AQ5190">
        <v>57.076000000000001</v>
      </c>
      <c r="AR5190">
        <v>58.564</v>
      </c>
      <c r="AS5190">
        <v>58.393999999999998</v>
      </c>
      <c r="AT5190">
        <v>60.076000000000001</v>
      </c>
      <c r="AU5190">
        <v>60.258000000000003</v>
      </c>
      <c r="AV5190">
        <v>60.463999999999999</v>
      </c>
      <c r="AW5190">
        <v>60.27</v>
      </c>
      <c r="AX5190">
        <v>72.245000000000005</v>
      </c>
      <c r="AY5190">
        <v>69.45</v>
      </c>
      <c r="AZ5190">
        <v>71.477999999999994</v>
      </c>
      <c r="BA5190">
        <v>69.683999999999997</v>
      </c>
      <c r="BB5190">
        <v>69.06</v>
      </c>
      <c r="BC5190">
        <v>68.707999999999998</v>
      </c>
      <c r="BD5190">
        <v>68.376999999999995</v>
      </c>
      <c r="BE5190">
        <v>67.763999999999996</v>
      </c>
      <c r="BF5190">
        <v>66.942999999999998</v>
      </c>
      <c r="BG5190">
        <v>2022</v>
      </c>
    </row>
    <row r="5191" spans="1:59" x14ac:dyDescent="0.3">
      <c r="A5191">
        <v>686</v>
      </c>
      <c r="B5191" t="s">
        <v>1126</v>
      </c>
      <c r="C5191" t="s">
        <v>145</v>
      </c>
      <c r="D5191" t="s">
        <v>1127</v>
      </c>
      <c r="E5191" t="s">
        <v>146</v>
      </c>
      <c r="F5191" t="s">
        <v>147</v>
      </c>
      <c r="G5191" t="s">
        <v>15</v>
      </c>
      <c r="H5191" t="s">
        <v>16</v>
      </c>
      <c r="I5191" t="s">
        <v>1133</v>
      </c>
      <c r="J5191">
        <v>93.72</v>
      </c>
      <c r="K5191">
        <v>99.974000000000004</v>
      </c>
      <c r="L5191">
        <v>117.511</v>
      </c>
      <c r="M5191">
        <v>125.41</v>
      </c>
      <c r="N5191">
        <v>142.11000000000001</v>
      </c>
      <c r="O5191">
        <v>163.81899999999999</v>
      </c>
      <c r="P5191">
        <v>195.71899999999999</v>
      </c>
      <c r="Q5191">
        <v>198.21899999999999</v>
      </c>
      <c r="R5191">
        <v>230.511</v>
      </c>
      <c r="S5191">
        <v>245.31299999999999</v>
      </c>
      <c r="T5191">
        <v>269.20499999999998</v>
      </c>
      <c r="U5191">
        <v>304.20600000000002</v>
      </c>
      <c r="V5191">
        <v>311.488</v>
      </c>
      <c r="W5191">
        <v>318.565</v>
      </c>
      <c r="X5191">
        <v>354.60300000000001</v>
      </c>
      <c r="Y5191">
        <v>360.72199999999998</v>
      </c>
      <c r="Z5191">
        <v>407.11900000000003</v>
      </c>
      <c r="AA5191">
        <v>403.62400000000002</v>
      </c>
      <c r="AB5191">
        <v>434.53500000000003</v>
      </c>
      <c r="AC5191">
        <v>441.73399999999998</v>
      </c>
      <c r="AD5191">
        <v>446.84300000000002</v>
      </c>
      <c r="AE5191">
        <v>482.68</v>
      </c>
      <c r="AF5191">
        <v>503.762</v>
      </c>
      <c r="AG5191">
        <v>539.46400000000006</v>
      </c>
      <c r="AH5191">
        <v>572.23500000000001</v>
      </c>
      <c r="AI5191">
        <v>598.10799999999995</v>
      </c>
      <c r="AJ5191">
        <v>653.37199999999996</v>
      </c>
      <c r="AK5191">
        <v>700.76800000000003</v>
      </c>
      <c r="AL5191">
        <v>775.90200000000004</v>
      </c>
      <c r="AM5191">
        <v>810.01800000000003</v>
      </c>
      <c r="AN5191">
        <v>849.13</v>
      </c>
      <c r="AO5191">
        <v>887.49800000000005</v>
      </c>
      <c r="AP5191">
        <v>917.58799999999997</v>
      </c>
      <c r="AQ5191">
        <v>971.74400000000003</v>
      </c>
      <c r="AR5191" s="1">
        <v>1001.45</v>
      </c>
      <c r="AS5191" s="1">
        <v>1078.1199999999999</v>
      </c>
      <c r="AT5191" s="1">
        <v>1094.25</v>
      </c>
      <c r="AU5191" s="1">
        <v>1148.9000000000001</v>
      </c>
      <c r="AV5191" s="1">
        <v>1195.24</v>
      </c>
      <c r="AW5191" s="1">
        <v>1239.8399999999999</v>
      </c>
      <c r="AX5191" s="1">
        <v>1152.48</v>
      </c>
      <c r="AY5191" s="1">
        <v>1274.73</v>
      </c>
      <c r="AZ5191" s="1">
        <v>1330.16</v>
      </c>
      <c r="BA5191" s="1">
        <v>1444.84</v>
      </c>
      <c r="BB5191" s="1">
        <v>1543.5</v>
      </c>
      <c r="BC5191" s="1">
        <v>1632.59</v>
      </c>
      <c r="BD5191" s="1">
        <v>1719.3</v>
      </c>
      <c r="BE5191" s="1">
        <v>1813.16</v>
      </c>
      <c r="BF5191" s="1">
        <v>1913.18</v>
      </c>
      <c r="BG5191">
        <v>2022</v>
      </c>
    </row>
    <row r="5192" spans="1:59" x14ac:dyDescent="0.3">
      <c r="A5192">
        <v>686</v>
      </c>
      <c r="B5192" t="s">
        <v>1126</v>
      </c>
      <c r="C5192" t="s">
        <v>148</v>
      </c>
      <c r="D5192" t="s">
        <v>1127</v>
      </c>
      <c r="E5192" t="s">
        <v>149</v>
      </c>
      <c r="F5192" t="s">
        <v>150</v>
      </c>
      <c r="G5192" t="s">
        <v>28</v>
      </c>
      <c r="H5192" t="s">
        <v>16</v>
      </c>
      <c r="I5192" t="s">
        <v>1134</v>
      </c>
      <c r="J5192">
        <v>-0.88400000000000001</v>
      </c>
      <c r="K5192">
        <v>-1.1359999999999999</v>
      </c>
      <c r="L5192">
        <v>-0.97399999999999998</v>
      </c>
      <c r="M5192">
        <v>-0.99099999999999999</v>
      </c>
      <c r="N5192">
        <v>-0.88300000000000001</v>
      </c>
      <c r="O5192">
        <v>-1.2609999999999999</v>
      </c>
      <c r="P5192">
        <v>-1.238</v>
      </c>
      <c r="Q5192">
        <v>-1.538</v>
      </c>
      <c r="R5192">
        <v>0.104</v>
      </c>
      <c r="S5192">
        <v>-1.0049999999999999</v>
      </c>
      <c r="T5192">
        <v>-0.71399999999999997</v>
      </c>
      <c r="U5192">
        <v>-0.81799999999999995</v>
      </c>
      <c r="V5192">
        <v>-0.873</v>
      </c>
      <c r="W5192">
        <v>-0.84</v>
      </c>
      <c r="X5192">
        <v>-1.194</v>
      </c>
      <c r="Y5192">
        <v>-1.8660000000000001</v>
      </c>
      <c r="Z5192">
        <v>-0.65400000000000003</v>
      </c>
      <c r="AA5192">
        <v>-0.80200000000000005</v>
      </c>
      <c r="AB5192">
        <v>-0.92500000000000004</v>
      </c>
      <c r="AC5192">
        <v>-1.0069999999999999</v>
      </c>
      <c r="AD5192">
        <v>-1.4339999999999999</v>
      </c>
      <c r="AE5192">
        <v>0.79700000000000004</v>
      </c>
      <c r="AF5192">
        <v>0.41199999999999998</v>
      </c>
      <c r="AG5192">
        <v>0.26300000000000001</v>
      </c>
      <c r="AH5192">
        <v>-0.33900000000000002</v>
      </c>
      <c r="AI5192">
        <v>0.4</v>
      </c>
      <c r="AJ5192">
        <v>-0.252</v>
      </c>
      <c r="AK5192">
        <v>-0.05</v>
      </c>
      <c r="AL5192">
        <v>-4.6369999999999996</v>
      </c>
      <c r="AM5192">
        <v>-4.9489999999999998</v>
      </c>
      <c r="AN5192">
        <v>-4.0780000000000003</v>
      </c>
      <c r="AO5192">
        <v>-7.9859999999999998</v>
      </c>
      <c r="AP5192">
        <v>-9.3469999999999995</v>
      </c>
      <c r="AQ5192">
        <v>-7.8680000000000003</v>
      </c>
      <c r="AR5192">
        <v>-6.569</v>
      </c>
      <c r="AS5192">
        <v>-2.165</v>
      </c>
      <c r="AT5192">
        <v>-4.1849999999999996</v>
      </c>
      <c r="AU5192">
        <v>-3.75</v>
      </c>
      <c r="AV5192">
        <v>-6.2190000000000003</v>
      </c>
      <c r="AW5192">
        <v>-4.4109999999999996</v>
      </c>
      <c r="AX5192">
        <v>-1.415</v>
      </c>
      <c r="AY5192">
        <v>-3.33</v>
      </c>
      <c r="AZ5192">
        <v>-4.6219999999999999</v>
      </c>
      <c r="BA5192">
        <v>-4.516</v>
      </c>
      <c r="BB5192">
        <v>-5.0529999999999999</v>
      </c>
      <c r="BC5192">
        <v>-4.7930000000000001</v>
      </c>
      <c r="BD5192">
        <v>-4.8630000000000004</v>
      </c>
      <c r="BE5192">
        <v>-5.1429999999999998</v>
      </c>
      <c r="BF5192">
        <v>-5.4340000000000002</v>
      </c>
      <c r="BG5192">
        <v>2022</v>
      </c>
    </row>
    <row r="5193" spans="1:59" x14ac:dyDescent="0.3">
      <c r="A5193">
        <v>686</v>
      </c>
      <c r="B5193" t="s">
        <v>1126</v>
      </c>
      <c r="C5193" t="s">
        <v>152</v>
      </c>
      <c r="D5193" t="s">
        <v>1127</v>
      </c>
      <c r="E5193" t="s">
        <v>149</v>
      </c>
      <c r="F5193" t="s">
        <v>150</v>
      </c>
      <c r="G5193" t="s">
        <v>68</v>
      </c>
      <c r="I5193" t="s">
        <v>153</v>
      </c>
      <c r="J5193">
        <v>-3.7149999999999999</v>
      </c>
      <c r="K5193">
        <v>-5.8769999999999998</v>
      </c>
      <c r="L5193">
        <v>-4.9909999999999997</v>
      </c>
      <c r="M5193">
        <v>-5.62</v>
      </c>
      <c r="N5193">
        <v>-5.4740000000000002</v>
      </c>
      <c r="O5193">
        <v>-7.7469999999999999</v>
      </c>
      <c r="P5193">
        <v>-5.7610000000000001</v>
      </c>
      <c r="Q5193">
        <v>-6.4850000000000003</v>
      </c>
      <c r="R5193">
        <v>0.37</v>
      </c>
      <c r="S5193">
        <v>-3.4769999999999999</v>
      </c>
      <c r="T5193">
        <v>-2.1850000000000001</v>
      </c>
      <c r="U5193">
        <v>-2.3420000000000001</v>
      </c>
      <c r="V5193">
        <v>-2.3940000000000001</v>
      </c>
      <c r="W5193">
        <v>-2.4529999999999998</v>
      </c>
      <c r="X5193">
        <v>-3.0990000000000002</v>
      </c>
      <c r="Y5193">
        <v>-4.4180000000000001</v>
      </c>
      <c r="Z5193">
        <v>-1.4</v>
      </c>
      <c r="AA5193">
        <v>-1.893</v>
      </c>
      <c r="AB5193">
        <v>-2.044</v>
      </c>
      <c r="AC5193">
        <v>-2.2349999999999999</v>
      </c>
      <c r="AD5193">
        <v>-3.411</v>
      </c>
      <c r="AE5193">
        <v>1.865</v>
      </c>
      <c r="AF5193">
        <v>0.90200000000000002</v>
      </c>
      <c r="AG5193">
        <v>0.46600000000000003</v>
      </c>
      <c r="AH5193">
        <v>-0.52600000000000002</v>
      </c>
      <c r="AI5193">
        <v>0.59299999999999997</v>
      </c>
      <c r="AJ5193">
        <v>-0.33900000000000002</v>
      </c>
      <c r="AK5193">
        <v>-5.8999999999999997E-2</v>
      </c>
      <c r="AL5193">
        <v>-4.6319999999999997</v>
      </c>
      <c r="AM5193">
        <v>-4.923</v>
      </c>
      <c r="AN5193">
        <v>-4.0419999999999998</v>
      </c>
      <c r="AO5193">
        <v>-7.2789999999999999</v>
      </c>
      <c r="AP5193">
        <v>-8.7889999999999997</v>
      </c>
      <c r="AQ5193">
        <v>-6.806</v>
      </c>
      <c r="AR5193">
        <v>-5.5140000000000002</v>
      </c>
      <c r="AS5193">
        <v>-1.9610000000000001</v>
      </c>
      <c r="AT5193">
        <v>-3.75</v>
      </c>
      <c r="AU5193">
        <v>-3.1629999999999998</v>
      </c>
      <c r="AV5193">
        <v>-4.883</v>
      </c>
      <c r="AW5193">
        <v>-3.4209999999999998</v>
      </c>
      <c r="AX5193">
        <v>-1.1659999999999999</v>
      </c>
      <c r="AY5193">
        <v>-2.3479999999999999</v>
      </c>
      <c r="AZ5193">
        <v>-3.5310000000000001</v>
      </c>
      <c r="BA5193">
        <v>-3.0649999999999999</v>
      </c>
      <c r="BB5193">
        <v>-3.21</v>
      </c>
      <c r="BC5193">
        <v>-2.879</v>
      </c>
      <c r="BD5193">
        <v>-2.774</v>
      </c>
      <c r="BE5193">
        <v>-2.782</v>
      </c>
      <c r="BF5193">
        <v>-2.7850000000000001</v>
      </c>
      <c r="BG5193">
        <v>2022</v>
      </c>
    </row>
    <row r="5194" spans="1:59" x14ac:dyDescent="0.3">
      <c r="A5194">
        <v>688</v>
      </c>
      <c r="B5194" t="s">
        <v>1135</v>
      </c>
      <c r="C5194" t="s">
        <v>11</v>
      </c>
      <c r="D5194" t="s">
        <v>1136</v>
      </c>
      <c r="E5194" t="s">
        <v>13</v>
      </c>
      <c r="F5194" t="s">
        <v>14</v>
      </c>
      <c r="G5194" t="s">
        <v>15</v>
      </c>
      <c r="H5194" t="s">
        <v>16</v>
      </c>
      <c r="I5194" t="s">
        <v>1137</v>
      </c>
      <c r="J5194">
        <v>103.10899999999999</v>
      </c>
      <c r="K5194">
        <v>108.265</v>
      </c>
      <c r="L5194">
        <v>100.795</v>
      </c>
      <c r="M5194">
        <v>84.97</v>
      </c>
      <c r="N5194">
        <v>79.447000000000003</v>
      </c>
      <c r="O5194">
        <v>80.241</v>
      </c>
      <c r="P5194">
        <v>78.396000000000001</v>
      </c>
      <c r="Q5194">
        <v>89.92</v>
      </c>
      <c r="R5194">
        <v>97.293000000000006</v>
      </c>
      <c r="S5194">
        <v>103.617</v>
      </c>
      <c r="T5194">
        <v>104.654</v>
      </c>
      <c r="U5194">
        <v>111.51</v>
      </c>
      <c r="V5194">
        <v>104.68</v>
      </c>
      <c r="W5194">
        <v>115.77500000000001</v>
      </c>
      <c r="X5194">
        <v>123.339</v>
      </c>
      <c r="Y5194">
        <v>126.126</v>
      </c>
      <c r="Z5194">
        <v>140.255</v>
      </c>
      <c r="AA5194">
        <v>156.10499999999999</v>
      </c>
      <c r="AB5194">
        <v>171.60900000000001</v>
      </c>
      <c r="AC5194">
        <v>191.684</v>
      </c>
      <c r="AD5194">
        <v>193.947</v>
      </c>
      <c r="AE5194">
        <v>217.38900000000001</v>
      </c>
      <c r="AF5194">
        <v>237.58699999999999</v>
      </c>
      <c r="AG5194">
        <v>253.929</v>
      </c>
      <c r="AH5194">
        <v>274.03100000000001</v>
      </c>
      <c r="AI5194">
        <v>292.24299999999999</v>
      </c>
      <c r="AJ5194">
        <v>320.57400000000001</v>
      </c>
      <c r="AK5194">
        <v>345.35399999999998</v>
      </c>
      <c r="AL5194">
        <v>370.62599999999998</v>
      </c>
      <c r="AM5194">
        <v>394.04300000000001</v>
      </c>
      <c r="AN5194">
        <v>419.66500000000002</v>
      </c>
      <c r="AO5194">
        <v>450.79300000000001</v>
      </c>
      <c r="AP5194">
        <v>483.51299999999998</v>
      </c>
      <c r="AQ5194">
        <v>517.18299999999999</v>
      </c>
      <c r="AR5194">
        <v>555.447</v>
      </c>
      <c r="AS5194">
        <v>592.79200000000003</v>
      </c>
      <c r="AT5194">
        <v>615.46100000000001</v>
      </c>
      <c r="AU5194">
        <v>638.48800000000006</v>
      </c>
      <c r="AV5194">
        <v>660.47500000000002</v>
      </c>
      <c r="AW5194">
        <v>675.76199999999994</v>
      </c>
      <c r="AX5194">
        <v>667.66300000000001</v>
      </c>
      <c r="AY5194">
        <v>683.41200000000003</v>
      </c>
      <c r="AZ5194">
        <v>712.05100000000004</v>
      </c>
      <c r="BA5194">
        <v>761.74199999999996</v>
      </c>
      <c r="BB5194">
        <v>799.52</v>
      </c>
      <c r="BC5194">
        <v>839.17200000000003</v>
      </c>
      <c r="BD5194">
        <v>872.404</v>
      </c>
      <c r="BE5194">
        <v>986.75900000000001</v>
      </c>
      <c r="BF5194" s="1">
        <v>1105.93</v>
      </c>
      <c r="BG5194">
        <v>2022</v>
      </c>
    </row>
    <row r="5195" spans="1:59" x14ac:dyDescent="0.3">
      <c r="A5195">
        <v>688</v>
      </c>
      <c r="B5195" t="s">
        <v>1135</v>
      </c>
      <c r="C5195" t="s">
        <v>19</v>
      </c>
      <c r="D5195" t="s">
        <v>1136</v>
      </c>
      <c r="E5195" t="s">
        <v>13</v>
      </c>
      <c r="F5195" t="s">
        <v>20</v>
      </c>
      <c r="G5195" t="s">
        <v>21</v>
      </c>
      <c r="I5195" t="s">
        <v>22</v>
      </c>
      <c r="J5195">
        <v>4.2279999999999998</v>
      </c>
      <c r="K5195">
        <v>5</v>
      </c>
      <c r="L5195">
        <v>-6.9</v>
      </c>
      <c r="M5195">
        <v>-15.7</v>
      </c>
      <c r="N5195">
        <v>-6.5</v>
      </c>
      <c r="O5195">
        <v>1</v>
      </c>
      <c r="P5195">
        <v>-2.2999999999999998</v>
      </c>
      <c r="Q5195">
        <v>14.7</v>
      </c>
      <c r="R5195">
        <v>8.1999999999999993</v>
      </c>
      <c r="S5195">
        <v>6.5</v>
      </c>
      <c r="T5195">
        <v>1</v>
      </c>
      <c r="U5195">
        <v>6.5519999999999996</v>
      </c>
      <c r="V5195">
        <v>-6.125</v>
      </c>
      <c r="W5195">
        <v>10.599</v>
      </c>
      <c r="X5195">
        <v>6.5330000000000004</v>
      </c>
      <c r="Y5195">
        <v>2.2599999999999998</v>
      </c>
      <c r="Z5195">
        <v>11.202</v>
      </c>
      <c r="AA5195">
        <v>11.301</v>
      </c>
      <c r="AB5195">
        <v>9.9320000000000004</v>
      </c>
      <c r="AC5195">
        <v>11.698</v>
      </c>
      <c r="AD5195">
        <v>1.181</v>
      </c>
      <c r="AE5195">
        <v>12.087</v>
      </c>
      <c r="AF5195">
        <v>9.2910000000000004</v>
      </c>
      <c r="AG5195">
        <v>6.8780000000000001</v>
      </c>
      <c r="AH5195">
        <v>7.9160000000000004</v>
      </c>
      <c r="AI5195">
        <v>6.6459999999999999</v>
      </c>
      <c r="AJ5195">
        <v>9.6940000000000008</v>
      </c>
      <c r="AK5195">
        <v>7.73</v>
      </c>
      <c r="AL5195">
        <v>7.3179999999999996</v>
      </c>
      <c r="AM5195">
        <v>6.3179999999999996</v>
      </c>
      <c r="AN5195">
        <v>6.5019999999999998</v>
      </c>
      <c r="AO5195">
        <v>7.4169999999999998</v>
      </c>
      <c r="AP5195">
        <v>7.258</v>
      </c>
      <c r="AQ5195">
        <v>6.9640000000000004</v>
      </c>
      <c r="AR5195">
        <v>7.399</v>
      </c>
      <c r="AS5195">
        <v>6.7229999999999999</v>
      </c>
      <c r="AT5195">
        <v>3.8239999999999998</v>
      </c>
      <c r="AU5195">
        <v>3.7410000000000001</v>
      </c>
      <c r="AV5195">
        <v>3.444</v>
      </c>
      <c r="AW5195">
        <v>2.3149999999999999</v>
      </c>
      <c r="AX5195">
        <v>-1.198</v>
      </c>
      <c r="AY5195">
        <v>2.359</v>
      </c>
      <c r="AZ5195">
        <v>4.1909999999999998</v>
      </c>
      <c r="BA5195">
        <v>6.9790000000000001</v>
      </c>
      <c r="BB5195">
        <v>4.96</v>
      </c>
      <c r="BC5195">
        <v>4.9589999999999996</v>
      </c>
      <c r="BD5195">
        <v>3.96</v>
      </c>
      <c r="BE5195">
        <v>13.108000000000001</v>
      </c>
      <c r="BF5195">
        <v>12.077</v>
      </c>
      <c r="BG5195">
        <v>2022</v>
      </c>
    </row>
    <row r="5196" spans="1:59" x14ac:dyDescent="0.3">
      <c r="A5196">
        <v>688</v>
      </c>
      <c r="B5196" t="s">
        <v>1135</v>
      </c>
      <c r="C5196" t="s">
        <v>23</v>
      </c>
      <c r="D5196" t="s">
        <v>1136</v>
      </c>
      <c r="E5196" t="s">
        <v>24</v>
      </c>
      <c r="F5196" t="s">
        <v>25</v>
      </c>
      <c r="G5196" t="s">
        <v>15</v>
      </c>
      <c r="H5196" t="s">
        <v>16</v>
      </c>
      <c r="I5196" t="s">
        <v>1137</v>
      </c>
      <c r="J5196">
        <v>0.161</v>
      </c>
      <c r="K5196">
        <v>0.126</v>
      </c>
      <c r="L5196">
        <v>0.13800000000000001</v>
      </c>
      <c r="M5196">
        <v>0.13200000000000001</v>
      </c>
      <c r="N5196">
        <v>0.14499999999999999</v>
      </c>
      <c r="O5196">
        <v>0.19500000000000001</v>
      </c>
      <c r="P5196">
        <v>0.215</v>
      </c>
      <c r="Q5196">
        <v>0.69299999999999995</v>
      </c>
      <c r="R5196">
        <v>1.1120000000000001</v>
      </c>
      <c r="S5196">
        <v>1.746</v>
      </c>
      <c r="T5196">
        <v>3.29</v>
      </c>
      <c r="U5196">
        <v>5.2119999999999997</v>
      </c>
      <c r="V5196">
        <v>6.6440000000000001</v>
      </c>
      <c r="W5196">
        <v>10.574999999999999</v>
      </c>
      <c r="X5196">
        <v>16.887</v>
      </c>
      <c r="Y5196">
        <v>26.17</v>
      </c>
      <c r="Z5196">
        <v>43.558</v>
      </c>
      <c r="AA5196">
        <v>53.664000000000001</v>
      </c>
      <c r="AB5196">
        <v>62.506</v>
      </c>
      <c r="AC5196">
        <v>76.349000000000004</v>
      </c>
      <c r="AD5196">
        <v>86.132000000000005</v>
      </c>
      <c r="AE5196">
        <v>111.77</v>
      </c>
      <c r="AF5196">
        <v>134.41999999999999</v>
      </c>
      <c r="AG5196">
        <v>149.90899999999999</v>
      </c>
      <c r="AH5196">
        <v>172.321</v>
      </c>
      <c r="AI5196">
        <v>196.989</v>
      </c>
      <c r="AJ5196">
        <v>233.1</v>
      </c>
      <c r="AK5196">
        <v>270.053</v>
      </c>
      <c r="AL5196">
        <v>305.12299999999999</v>
      </c>
      <c r="AM5196">
        <v>327.86599999999999</v>
      </c>
      <c r="AN5196">
        <v>377.11500000000001</v>
      </c>
      <c r="AO5196">
        <v>418.03699999999998</v>
      </c>
      <c r="AP5196">
        <v>463.92099999999999</v>
      </c>
      <c r="AQ5196">
        <v>510.99700000000001</v>
      </c>
      <c r="AR5196">
        <v>555.447</v>
      </c>
      <c r="AS5196">
        <v>637.76</v>
      </c>
      <c r="AT5196">
        <v>752.702</v>
      </c>
      <c r="AU5196">
        <v>840.52599999999995</v>
      </c>
      <c r="AV5196">
        <v>895.56700000000001</v>
      </c>
      <c r="AW5196">
        <v>962.62099999999998</v>
      </c>
      <c r="AX5196">
        <v>983.40700000000004</v>
      </c>
      <c r="AY5196" s="1">
        <v>1053.1300000000001</v>
      </c>
      <c r="AZ5196" s="1">
        <v>1223.1600000000001</v>
      </c>
      <c r="BA5196" s="1">
        <v>1414.43</v>
      </c>
      <c r="BB5196" s="1">
        <v>1594.24</v>
      </c>
      <c r="BC5196" s="1">
        <v>1790.4</v>
      </c>
      <c r="BD5196" s="1">
        <v>1977.24</v>
      </c>
      <c r="BE5196" s="1">
        <v>2364.09</v>
      </c>
      <c r="BF5196" s="1">
        <v>2795.33</v>
      </c>
      <c r="BG5196">
        <v>2022</v>
      </c>
    </row>
    <row r="5197" spans="1:59" x14ac:dyDescent="0.3">
      <c r="A5197">
        <v>688</v>
      </c>
      <c r="B5197" t="s">
        <v>1135</v>
      </c>
      <c r="C5197" t="s">
        <v>26</v>
      </c>
      <c r="D5197" t="s">
        <v>1136</v>
      </c>
      <c r="E5197" t="s">
        <v>24</v>
      </c>
      <c r="F5197" t="s">
        <v>27</v>
      </c>
      <c r="G5197" t="s">
        <v>28</v>
      </c>
      <c r="H5197" t="s">
        <v>16</v>
      </c>
      <c r="I5197" t="s">
        <v>29</v>
      </c>
      <c r="J5197">
        <v>4.6150000000000002</v>
      </c>
      <c r="K5197">
        <v>3.585</v>
      </c>
      <c r="L5197">
        <v>3.6619999999999999</v>
      </c>
      <c r="M5197">
        <v>3.28</v>
      </c>
      <c r="N5197">
        <v>3.4169999999999998</v>
      </c>
      <c r="O5197">
        <v>4.516</v>
      </c>
      <c r="P5197">
        <v>5.3010000000000002</v>
      </c>
      <c r="Q5197">
        <v>2.395</v>
      </c>
      <c r="R5197">
        <v>2.105</v>
      </c>
      <c r="S5197">
        <v>2.1989999999999998</v>
      </c>
      <c r="T5197">
        <v>3.5289999999999999</v>
      </c>
      <c r="U5197">
        <v>3.633</v>
      </c>
      <c r="V5197">
        <v>2.64</v>
      </c>
      <c r="W5197">
        <v>2.73</v>
      </c>
      <c r="X5197">
        <v>2.7970000000000002</v>
      </c>
      <c r="Y5197">
        <v>2.9</v>
      </c>
      <c r="Z5197">
        <v>3.8570000000000002</v>
      </c>
      <c r="AA5197">
        <v>4.649</v>
      </c>
      <c r="AB5197">
        <v>5.2640000000000002</v>
      </c>
      <c r="AC5197">
        <v>5.976</v>
      </c>
      <c r="AD5197">
        <v>5.6559999999999997</v>
      </c>
      <c r="AE5197">
        <v>5.399</v>
      </c>
      <c r="AF5197">
        <v>5.6769999999999996</v>
      </c>
      <c r="AG5197">
        <v>6.3029999999999999</v>
      </c>
      <c r="AH5197">
        <v>7.6310000000000002</v>
      </c>
      <c r="AI5197">
        <v>8.5419999999999998</v>
      </c>
      <c r="AJ5197">
        <v>9.1769999999999996</v>
      </c>
      <c r="AK5197">
        <v>10.451000000000001</v>
      </c>
      <c r="AL5197">
        <v>12.555999999999999</v>
      </c>
      <c r="AM5197">
        <v>11.914</v>
      </c>
      <c r="AN5197">
        <v>11.105</v>
      </c>
      <c r="AO5197">
        <v>14.382</v>
      </c>
      <c r="AP5197">
        <v>16.350999999999999</v>
      </c>
      <c r="AQ5197">
        <v>16.974</v>
      </c>
      <c r="AR5197">
        <v>17.716000000000001</v>
      </c>
      <c r="AS5197">
        <v>15.951000000000001</v>
      </c>
      <c r="AT5197">
        <v>11.936999999999999</v>
      </c>
      <c r="AU5197">
        <v>13.218999999999999</v>
      </c>
      <c r="AV5197">
        <v>14.845000000000001</v>
      </c>
      <c r="AW5197">
        <v>15.39</v>
      </c>
      <c r="AX5197">
        <v>14.157</v>
      </c>
      <c r="AY5197">
        <v>16.087</v>
      </c>
      <c r="AZ5197">
        <v>19.157</v>
      </c>
      <c r="BA5197">
        <v>21.936</v>
      </c>
      <c r="BB5197">
        <v>23.960999999999999</v>
      </c>
      <c r="BC5197">
        <v>25.721</v>
      </c>
      <c r="BD5197">
        <v>27.181000000000001</v>
      </c>
      <c r="BE5197">
        <v>31.27</v>
      </c>
      <c r="BF5197">
        <v>35.712000000000003</v>
      </c>
      <c r="BG5197">
        <v>2022</v>
      </c>
    </row>
    <row r="5198" spans="1:59" x14ac:dyDescent="0.3">
      <c r="A5198">
        <v>688</v>
      </c>
      <c r="B5198" t="s">
        <v>1135</v>
      </c>
      <c r="C5198" t="s">
        <v>30</v>
      </c>
      <c r="D5198" t="s">
        <v>1136</v>
      </c>
      <c r="E5198" t="s">
        <v>24</v>
      </c>
      <c r="F5198" t="s">
        <v>31</v>
      </c>
      <c r="G5198" t="s">
        <v>32</v>
      </c>
      <c r="H5198" t="s">
        <v>16</v>
      </c>
      <c r="I5198" t="s">
        <v>29</v>
      </c>
      <c r="J5198">
        <v>2.4359999999999999</v>
      </c>
      <c r="K5198">
        <v>2.8</v>
      </c>
      <c r="L5198">
        <v>2.7679999999999998</v>
      </c>
      <c r="M5198">
        <v>2.4239999999999999</v>
      </c>
      <c r="N5198">
        <v>2.3490000000000002</v>
      </c>
      <c r="O5198">
        <v>2.4470000000000001</v>
      </c>
      <c r="P5198">
        <v>2.4390000000000001</v>
      </c>
      <c r="Q5198">
        <v>2.867</v>
      </c>
      <c r="R5198">
        <v>3.2109999999999999</v>
      </c>
      <c r="S5198">
        <v>3.5539999999999998</v>
      </c>
      <c r="T5198">
        <v>3.7240000000000002</v>
      </c>
      <c r="U5198">
        <v>4.1020000000000003</v>
      </c>
      <c r="V5198">
        <v>3.9380000000000002</v>
      </c>
      <c r="W5198">
        <v>4.4589999999999996</v>
      </c>
      <c r="X5198">
        <v>4.8520000000000003</v>
      </c>
      <c r="Y5198">
        <v>5.0659999999999998</v>
      </c>
      <c r="Z5198">
        <v>5.7359999999999998</v>
      </c>
      <c r="AA5198">
        <v>6.4950000000000001</v>
      </c>
      <c r="AB5198">
        <v>7.22</v>
      </c>
      <c r="AC5198">
        <v>8.1780000000000008</v>
      </c>
      <c r="AD5198">
        <v>8.4619999999999997</v>
      </c>
      <c r="AE5198">
        <v>9.6989999999999998</v>
      </c>
      <c r="AF5198">
        <v>10.765000000000001</v>
      </c>
      <c r="AG5198">
        <v>11.733000000000001</v>
      </c>
      <c r="AH5198">
        <v>13.000999999999999</v>
      </c>
      <c r="AI5198">
        <v>14.3</v>
      </c>
      <c r="AJ5198">
        <v>16.170000000000002</v>
      </c>
      <c r="AK5198">
        <v>17.890999999999998</v>
      </c>
      <c r="AL5198">
        <v>19.568999999999999</v>
      </c>
      <c r="AM5198">
        <v>20.937999999999999</v>
      </c>
      <c r="AN5198">
        <v>22.568000000000001</v>
      </c>
      <c r="AO5198">
        <v>24.745000000000001</v>
      </c>
      <c r="AP5198">
        <v>25.745999999999999</v>
      </c>
      <c r="AQ5198">
        <v>27.733000000000001</v>
      </c>
      <c r="AR5198">
        <v>29.940999999999999</v>
      </c>
      <c r="AS5198">
        <v>34.917999999999999</v>
      </c>
      <c r="AT5198">
        <v>37.951000000000001</v>
      </c>
      <c r="AU5198">
        <v>36.776000000000003</v>
      </c>
      <c r="AV5198">
        <v>38.957000000000001</v>
      </c>
      <c r="AW5198">
        <v>40.573</v>
      </c>
      <c r="AX5198">
        <v>40.61</v>
      </c>
      <c r="AY5198">
        <v>43.435000000000002</v>
      </c>
      <c r="AZ5198">
        <v>48.424999999999997</v>
      </c>
      <c r="BA5198">
        <v>53.71</v>
      </c>
      <c r="BB5198">
        <v>57.651000000000003</v>
      </c>
      <c r="BC5198">
        <v>61.73</v>
      </c>
      <c r="BD5198">
        <v>65.418999999999997</v>
      </c>
      <c r="BE5198">
        <v>75.346999999999994</v>
      </c>
      <c r="BF5198">
        <v>86.012</v>
      </c>
      <c r="BG5198">
        <v>2022</v>
      </c>
    </row>
    <row r="5199" spans="1:59" x14ac:dyDescent="0.3">
      <c r="A5199">
        <v>688</v>
      </c>
      <c r="B5199" t="s">
        <v>1135</v>
      </c>
      <c r="C5199" t="s">
        <v>33</v>
      </c>
      <c r="D5199" t="s">
        <v>1136</v>
      </c>
      <c r="E5199" t="s">
        <v>34</v>
      </c>
      <c r="F5199" t="s">
        <v>35</v>
      </c>
      <c r="G5199" t="s">
        <v>36</v>
      </c>
      <c r="I5199" t="s">
        <v>37</v>
      </c>
      <c r="J5199">
        <v>0.156</v>
      </c>
      <c r="K5199">
        <v>0.11700000000000001</v>
      </c>
      <c r="L5199">
        <v>0.13700000000000001</v>
      </c>
      <c r="M5199">
        <v>0.155</v>
      </c>
      <c r="N5199">
        <v>0.183</v>
      </c>
      <c r="O5199">
        <v>0.24299999999999999</v>
      </c>
      <c r="P5199">
        <v>0.27400000000000002</v>
      </c>
      <c r="Q5199">
        <v>0.77100000000000002</v>
      </c>
      <c r="R5199">
        <v>1.143</v>
      </c>
      <c r="S5199">
        <v>1.6850000000000001</v>
      </c>
      <c r="T5199">
        <v>3.1440000000000001</v>
      </c>
      <c r="U5199">
        <v>4.6740000000000004</v>
      </c>
      <c r="V5199">
        <v>6.3470000000000004</v>
      </c>
      <c r="W5199">
        <v>9.1340000000000003</v>
      </c>
      <c r="X5199">
        <v>13.692</v>
      </c>
      <c r="Y5199">
        <v>20.748999999999999</v>
      </c>
      <c r="Z5199">
        <v>31.056000000000001</v>
      </c>
      <c r="AA5199">
        <v>34.377000000000002</v>
      </c>
      <c r="AB5199">
        <v>36.423000000000002</v>
      </c>
      <c r="AC5199">
        <v>39.831000000000003</v>
      </c>
      <c r="AD5199">
        <v>44.41</v>
      </c>
      <c r="AE5199">
        <v>51.414999999999999</v>
      </c>
      <c r="AF5199">
        <v>56.576999999999998</v>
      </c>
      <c r="AG5199">
        <v>59.036000000000001</v>
      </c>
      <c r="AH5199">
        <v>62.884</v>
      </c>
      <c r="AI5199">
        <v>67.406000000000006</v>
      </c>
      <c r="AJ5199">
        <v>72.712999999999994</v>
      </c>
      <c r="AK5199">
        <v>78.195999999999998</v>
      </c>
      <c r="AL5199">
        <v>82.325999999999993</v>
      </c>
      <c r="AM5199">
        <v>83.206000000000003</v>
      </c>
      <c r="AN5199">
        <v>89.861000000000004</v>
      </c>
      <c r="AO5199">
        <v>92.733999999999995</v>
      </c>
      <c r="AP5199">
        <v>95.947999999999993</v>
      </c>
      <c r="AQ5199">
        <v>98.804000000000002</v>
      </c>
      <c r="AR5199">
        <v>100</v>
      </c>
      <c r="AS5199">
        <v>107.586</v>
      </c>
      <c r="AT5199">
        <v>122.29900000000001</v>
      </c>
      <c r="AU5199">
        <v>131.643</v>
      </c>
      <c r="AV5199">
        <v>135.59399999999999</v>
      </c>
      <c r="AW5199">
        <v>142.44999999999999</v>
      </c>
      <c r="AX5199">
        <v>147.291</v>
      </c>
      <c r="AY5199">
        <v>154.09800000000001</v>
      </c>
      <c r="AZ5199">
        <v>171.78</v>
      </c>
      <c r="BA5199">
        <v>185.684</v>
      </c>
      <c r="BB5199">
        <v>199.4</v>
      </c>
      <c r="BC5199">
        <v>213.35300000000001</v>
      </c>
      <c r="BD5199">
        <v>226.643</v>
      </c>
      <c r="BE5199">
        <v>239.58099999999999</v>
      </c>
      <c r="BF5199">
        <v>252.75800000000001</v>
      </c>
      <c r="BG5199">
        <v>2022</v>
      </c>
    </row>
    <row r="5200" spans="1:59" x14ac:dyDescent="0.3">
      <c r="A5200">
        <v>688</v>
      </c>
      <c r="B5200" t="s">
        <v>1135</v>
      </c>
      <c r="C5200" t="s">
        <v>38</v>
      </c>
      <c r="D5200" t="s">
        <v>1136</v>
      </c>
      <c r="E5200" t="s">
        <v>39</v>
      </c>
      <c r="F5200" t="s">
        <v>40</v>
      </c>
      <c r="G5200" t="s">
        <v>15</v>
      </c>
      <c r="H5200" t="s">
        <v>6</v>
      </c>
      <c r="I5200" t="s">
        <v>41</v>
      </c>
      <c r="J5200" s="1">
        <v>8865.66</v>
      </c>
      <c r="K5200" s="1">
        <v>9087.89</v>
      </c>
      <c r="L5200" s="1">
        <v>8268.75</v>
      </c>
      <c r="M5200" s="1">
        <v>6830.5</v>
      </c>
      <c r="N5200" s="1">
        <v>6287.28</v>
      </c>
      <c r="O5200" s="1">
        <v>6286.34</v>
      </c>
      <c r="P5200" s="1">
        <v>6120.57</v>
      </c>
      <c r="Q5200" s="1">
        <v>7032.49</v>
      </c>
      <c r="R5200" s="1">
        <v>7626.06</v>
      </c>
      <c r="S5200" s="1">
        <v>8091.34</v>
      </c>
      <c r="T5200" s="1">
        <v>8058.15</v>
      </c>
      <c r="U5200" s="1">
        <v>8366.58</v>
      </c>
      <c r="V5200" s="1">
        <v>7582.21</v>
      </c>
      <c r="W5200" s="1">
        <v>8056.18</v>
      </c>
      <c r="X5200" s="1">
        <v>8251.18</v>
      </c>
      <c r="Y5200" s="1">
        <v>8145.95</v>
      </c>
      <c r="Z5200" s="1">
        <v>8787.66</v>
      </c>
      <c r="AA5200" s="1">
        <v>9520.24</v>
      </c>
      <c r="AB5200" s="1">
        <v>10206.35</v>
      </c>
      <c r="AC5200" s="1">
        <v>11115.87</v>
      </c>
      <c r="AD5200" s="1">
        <v>10950.08</v>
      </c>
      <c r="AE5200" s="1">
        <v>11930.11</v>
      </c>
      <c r="AF5200" s="1">
        <v>12661.75</v>
      </c>
      <c r="AG5200" s="1">
        <v>13135.78</v>
      </c>
      <c r="AH5200" s="1">
        <v>13763.11</v>
      </c>
      <c r="AI5200" s="1">
        <v>14259.98</v>
      </c>
      <c r="AJ5200" s="1">
        <v>15207.42</v>
      </c>
      <c r="AK5200" s="1">
        <v>15934.52</v>
      </c>
      <c r="AL5200" s="1">
        <v>16637.46</v>
      </c>
      <c r="AM5200" s="1">
        <v>17211.09</v>
      </c>
      <c r="AN5200" s="1">
        <v>17834.13</v>
      </c>
      <c r="AO5200" s="1">
        <v>18637.439999999999</v>
      </c>
      <c r="AP5200" s="1">
        <v>19447.349999999999</v>
      </c>
      <c r="AQ5200" s="1">
        <v>20233.48</v>
      </c>
      <c r="AR5200" s="1">
        <v>21130.75</v>
      </c>
      <c r="AS5200" s="1">
        <v>21921.16</v>
      </c>
      <c r="AT5200" s="1">
        <v>22115.08</v>
      </c>
      <c r="AU5200" s="1">
        <v>22286.57</v>
      </c>
      <c r="AV5200" s="1">
        <v>22446.91</v>
      </c>
      <c r="AW5200" s="1">
        <v>22312.98</v>
      </c>
      <c r="AX5200" s="1">
        <v>21414.39</v>
      </c>
      <c r="AY5200" s="1">
        <v>21305.31</v>
      </c>
      <c r="AZ5200" s="1">
        <v>21597.25</v>
      </c>
      <c r="BA5200" s="1">
        <v>22472.01</v>
      </c>
      <c r="BB5200" s="1">
        <v>22936.23</v>
      </c>
      <c r="BC5200" s="1">
        <v>23417.96</v>
      </c>
      <c r="BD5200" s="1">
        <v>23690.09</v>
      </c>
      <c r="BE5200" s="1">
        <v>26083.25</v>
      </c>
      <c r="BF5200" s="1">
        <v>28467</v>
      </c>
      <c r="BG5200">
        <v>2015</v>
      </c>
    </row>
    <row r="5201" spans="1:59" x14ac:dyDescent="0.3">
      <c r="A5201">
        <v>688</v>
      </c>
      <c r="B5201" t="s">
        <v>1135</v>
      </c>
      <c r="C5201" t="s">
        <v>42</v>
      </c>
      <c r="D5201" t="s">
        <v>1136</v>
      </c>
      <c r="E5201" t="s">
        <v>39</v>
      </c>
      <c r="F5201" t="s">
        <v>43</v>
      </c>
      <c r="G5201" t="s">
        <v>44</v>
      </c>
      <c r="H5201" t="s">
        <v>6</v>
      </c>
      <c r="I5201" t="s">
        <v>41</v>
      </c>
      <c r="J5201">
        <v>510.64299999999997</v>
      </c>
      <c r="K5201">
        <v>523.44399999999996</v>
      </c>
      <c r="L5201">
        <v>476.26299999999998</v>
      </c>
      <c r="M5201">
        <v>393.42200000000003</v>
      </c>
      <c r="N5201">
        <v>362.13400000000001</v>
      </c>
      <c r="O5201">
        <v>362.08</v>
      </c>
      <c r="P5201">
        <v>352.53199999999998</v>
      </c>
      <c r="Q5201">
        <v>405.05599999999998</v>
      </c>
      <c r="R5201">
        <v>439.245</v>
      </c>
      <c r="S5201">
        <v>466.04399999999998</v>
      </c>
      <c r="T5201">
        <v>464.13200000000001</v>
      </c>
      <c r="U5201">
        <v>481.89699999999999</v>
      </c>
      <c r="V5201">
        <v>436.71899999999999</v>
      </c>
      <c r="W5201">
        <v>464.01900000000001</v>
      </c>
      <c r="X5201">
        <v>475.25</v>
      </c>
      <c r="Y5201">
        <v>469.19</v>
      </c>
      <c r="Z5201">
        <v>506.15100000000001</v>
      </c>
      <c r="AA5201">
        <v>548.346</v>
      </c>
      <c r="AB5201">
        <v>587.86400000000003</v>
      </c>
      <c r="AC5201">
        <v>640.25099999999998</v>
      </c>
      <c r="AD5201">
        <v>630.702</v>
      </c>
      <c r="AE5201">
        <v>687.149</v>
      </c>
      <c r="AF5201">
        <v>729.29</v>
      </c>
      <c r="AG5201">
        <v>756.59299999999996</v>
      </c>
      <c r="AH5201">
        <v>792.726</v>
      </c>
      <c r="AI5201">
        <v>821.34500000000003</v>
      </c>
      <c r="AJ5201">
        <v>875.91499999999996</v>
      </c>
      <c r="AK5201">
        <v>917.79499999999996</v>
      </c>
      <c r="AL5201">
        <v>958.28300000000002</v>
      </c>
      <c r="AM5201">
        <v>991.32299999999998</v>
      </c>
      <c r="AN5201" s="1">
        <v>1027.21</v>
      </c>
      <c r="AO5201" s="1">
        <v>1073.48</v>
      </c>
      <c r="AP5201" s="1">
        <v>1120.1300000000001</v>
      </c>
      <c r="AQ5201" s="1">
        <v>1165.4100000000001</v>
      </c>
      <c r="AR5201" s="1">
        <v>1217.0899999999999</v>
      </c>
      <c r="AS5201" s="1">
        <v>1262.6099999999999</v>
      </c>
      <c r="AT5201" s="1">
        <v>1273.78</v>
      </c>
      <c r="AU5201" s="1">
        <v>1283.6600000000001</v>
      </c>
      <c r="AV5201" s="1">
        <v>1292.9000000000001</v>
      </c>
      <c r="AW5201" s="1">
        <v>1285.18</v>
      </c>
      <c r="AX5201" s="1">
        <v>1233.42</v>
      </c>
      <c r="AY5201" s="1">
        <v>1227.1400000000001</v>
      </c>
      <c r="AZ5201" s="1">
        <v>1243.96</v>
      </c>
      <c r="BA5201" s="1">
        <v>1294.3399999999999</v>
      </c>
      <c r="BB5201" s="1">
        <v>1321.08</v>
      </c>
      <c r="BC5201" s="1">
        <v>1348.83</v>
      </c>
      <c r="BD5201" s="1">
        <v>1364.5</v>
      </c>
      <c r="BE5201" s="1">
        <v>1502.34</v>
      </c>
      <c r="BF5201" s="1">
        <v>1639.64</v>
      </c>
      <c r="BG5201">
        <v>2015</v>
      </c>
    </row>
    <row r="5202" spans="1:59" x14ac:dyDescent="0.3">
      <c r="A5202">
        <v>688</v>
      </c>
      <c r="B5202" t="s">
        <v>1135</v>
      </c>
      <c r="C5202" t="s">
        <v>45</v>
      </c>
      <c r="D5202" t="s">
        <v>1136</v>
      </c>
      <c r="E5202" t="s">
        <v>46</v>
      </c>
      <c r="F5202" t="s">
        <v>47</v>
      </c>
      <c r="G5202" t="s">
        <v>15</v>
      </c>
      <c r="H5202" t="s">
        <v>6</v>
      </c>
      <c r="I5202" t="s">
        <v>48</v>
      </c>
      <c r="J5202">
        <v>13.849</v>
      </c>
      <c r="K5202">
        <v>10.616</v>
      </c>
      <c r="L5202">
        <v>11.346</v>
      </c>
      <c r="M5202">
        <v>10.593999999999999</v>
      </c>
      <c r="N5202">
        <v>11.475</v>
      </c>
      <c r="O5202">
        <v>15.276999999999999</v>
      </c>
      <c r="P5202">
        <v>16.763999999999999</v>
      </c>
      <c r="Q5202">
        <v>54.212000000000003</v>
      </c>
      <c r="R5202">
        <v>87.197999999999993</v>
      </c>
      <c r="S5202">
        <v>136.34899999999999</v>
      </c>
      <c r="T5202">
        <v>253.34700000000001</v>
      </c>
      <c r="U5202">
        <v>391.05599999999998</v>
      </c>
      <c r="V5202">
        <v>481.24</v>
      </c>
      <c r="W5202">
        <v>735.85900000000004</v>
      </c>
      <c r="X5202" s="1">
        <v>1129.71</v>
      </c>
      <c r="Y5202" s="1">
        <v>1690.21</v>
      </c>
      <c r="Z5202" s="1">
        <v>2729.12</v>
      </c>
      <c r="AA5202" s="1">
        <v>3272.76</v>
      </c>
      <c r="AB5202" s="1">
        <v>3717.51</v>
      </c>
      <c r="AC5202" s="1">
        <v>4427.5200000000004</v>
      </c>
      <c r="AD5202" s="1">
        <v>4862.9399999999996</v>
      </c>
      <c r="AE5202" s="1">
        <v>6133.83</v>
      </c>
      <c r="AF5202" s="1">
        <v>7163.66</v>
      </c>
      <c r="AG5202" s="1">
        <v>7754.81</v>
      </c>
      <c r="AH5202" s="1">
        <v>8654.76</v>
      </c>
      <c r="AI5202" s="1">
        <v>9612.07</v>
      </c>
      <c r="AJ5202" s="1">
        <v>11057.82</v>
      </c>
      <c r="AK5202" s="1">
        <v>12460.16</v>
      </c>
      <c r="AL5202" s="1">
        <v>13697.02</v>
      </c>
      <c r="AM5202" s="1">
        <v>14320.6</v>
      </c>
      <c r="AN5202" s="1">
        <v>16025.92</v>
      </c>
      <c r="AO5202" s="1">
        <v>17283.18</v>
      </c>
      <c r="AP5202" s="1">
        <v>18659.34</v>
      </c>
      <c r="AQ5202" s="1">
        <v>19991.47</v>
      </c>
      <c r="AR5202" s="1">
        <v>21130.75</v>
      </c>
      <c r="AS5202" s="1">
        <v>23584.05</v>
      </c>
      <c r="AT5202" s="1">
        <v>27046.49</v>
      </c>
      <c r="AU5202" s="1">
        <v>29338.75</v>
      </c>
      <c r="AV5202" s="1">
        <v>30436.74</v>
      </c>
      <c r="AW5202" s="1">
        <v>31784.78</v>
      </c>
      <c r="AX5202" s="1">
        <v>31541.45</v>
      </c>
      <c r="AY5202" s="1">
        <v>32831.15</v>
      </c>
      <c r="AZ5202" s="1">
        <v>37099.78</v>
      </c>
      <c r="BA5202" s="1">
        <v>41726.81</v>
      </c>
      <c r="BB5202" s="1">
        <v>45734.75</v>
      </c>
      <c r="BC5202" s="1">
        <v>49963.02</v>
      </c>
      <c r="BD5202" s="1">
        <v>53691.93</v>
      </c>
      <c r="BE5202" s="1">
        <v>62490.59</v>
      </c>
      <c r="BF5202" s="1">
        <v>71952.679999999993</v>
      </c>
      <c r="BG5202">
        <v>2015</v>
      </c>
    </row>
    <row r="5203" spans="1:59" x14ac:dyDescent="0.3">
      <c r="A5203">
        <v>688</v>
      </c>
      <c r="B5203" t="s">
        <v>1135</v>
      </c>
      <c r="C5203" t="s">
        <v>49</v>
      </c>
      <c r="D5203" t="s">
        <v>1136</v>
      </c>
      <c r="E5203" t="s">
        <v>46</v>
      </c>
      <c r="F5203" t="s">
        <v>50</v>
      </c>
      <c r="G5203" t="s">
        <v>28</v>
      </c>
      <c r="H5203" t="s">
        <v>6</v>
      </c>
      <c r="I5203" t="s">
        <v>48</v>
      </c>
      <c r="J5203">
        <v>396.81599999999997</v>
      </c>
      <c r="K5203">
        <v>300.91399999999999</v>
      </c>
      <c r="L5203">
        <v>300.392</v>
      </c>
      <c r="M5203">
        <v>263.65899999999999</v>
      </c>
      <c r="N5203">
        <v>270.38</v>
      </c>
      <c r="O5203">
        <v>353.78800000000001</v>
      </c>
      <c r="P5203">
        <v>413.827</v>
      </c>
      <c r="Q5203">
        <v>187.30099999999999</v>
      </c>
      <c r="R5203">
        <v>164.96600000000001</v>
      </c>
      <c r="S5203">
        <v>171.727</v>
      </c>
      <c r="T5203">
        <v>271.733</v>
      </c>
      <c r="U5203">
        <v>272.61399999999998</v>
      </c>
      <c r="V5203">
        <v>191.23</v>
      </c>
      <c r="W5203">
        <v>189.93700000000001</v>
      </c>
      <c r="X5203">
        <v>187.08199999999999</v>
      </c>
      <c r="Y5203">
        <v>187.29499999999999</v>
      </c>
      <c r="Z5203">
        <v>241.649</v>
      </c>
      <c r="AA5203">
        <v>283.51299999999998</v>
      </c>
      <c r="AB5203">
        <v>313.06400000000002</v>
      </c>
      <c r="AC5203">
        <v>346.57400000000001</v>
      </c>
      <c r="AD5203">
        <v>319.358</v>
      </c>
      <c r="AE5203">
        <v>296.26799999999997</v>
      </c>
      <c r="AF5203">
        <v>302.54599999999999</v>
      </c>
      <c r="AG5203">
        <v>326.07499999999999</v>
      </c>
      <c r="AH5203">
        <v>383.27</v>
      </c>
      <c r="AI5203">
        <v>416.81099999999998</v>
      </c>
      <c r="AJ5203">
        <v>435.334</v>
      </c>
      <c r="AK5203">
        <v>482.19799999999998</v>
      </c>
      <c r="AL5203">
        <v>563.649</v>
      </c>
      <c r="AM5203">
        <v>520.40300000000002</v>
      </c>
      <c r="AN5203">
        <v>471.904</v>
      </c>
      <c r="AO5203">
        <v>594.58600000000001</v>
      </c>
      <c r="AP5203">
        <v>657.64499999999998</v>
      </c>
      <c r="AQ5203">
        <v>664.07799999999997</v>
      </c>
      <c r="AR5203">
        <v>673.96900000000005</v>
      </c>
      <c r="AS5203">
        <v>589.86</v>
      </c>
      <c r="AT5203">
        <v>428.92700000000002</v>
      </c>
      <c r="AU5203">
        <v>461.41500000000002</v>
      </c>
      <c r="AV5203">
        <v>504.536</v>
      </c>
      <c r="AW5203">
        <v>508.16399999999999</v>
      </c>
      <c r="AX5203">
        <v>454.06299999999999</v>
      </c>
      <c r="AY5203">
        <v>501.50700000000001</v>
      </c>
      <c r="AZ5203">
        <v>581.03800000000001</v>
      </c>
      <c r="BA5203">
        <v>647.13499999999999</v>
      </c>
      <c r="BB5203">
        <v>687.37900000000002</v>
      </c>
      <c r="BC5203">
        <v>717.77200000000005</v>
      </c>
      <c r="BD5203">
        <v>738.08900000000006</v>
      </c>
      <c r="BE5203">
        <v>826.55899999999997</v>
      </c>
      <c r="BF5203">
        <v>919.24699999999996</v>
      </c>
      <c r="BG5203">
        <v>2015</v>
      </c>
    </row>
    <row r="5204" spans="1:59" x14ac:dyDescent="0.3">
      <c r="A5204">
        <v>688</v>
      </c>
      <c r="B5204" t="s">
        <v>1135</v>
      </c>
      <c r="C5204" t="s">
        <v>51</v>
      </c>
      <c r="D5204" t="s">
        <v>1136</v>
      </c>
      <c r="E5204" t="s">
        <v>46</v>
      </c>
      <c r="F5204" t="s">
        <v>52</v>
      </c>
      <c r="G5204" t="s">
        <v>32</v>
      </c>
      <c r="H5204" t="s">
        <v>6</v>
      </c>
      <c r="I5204" t="s">
        <v>48</v>
      </c>
      <c r="J5204">
        <v>209.44200000000001</v>
      </c>
      <c r="K5204">
        <v>235.00399999999999</v>
      </c>
      <c r="L5204">
        <v>227.03399999999999</v>
      </c>
      <c r="M5204">
        <v>194.88800000000001</v>
      </c>
      <c r="N5204">
        <v>185.863</v>
      </c>
      <c r="O5204">
        <v>191.71199999999999</v>
      </c>
      <c r="P5204">
        <v>190.41499999999999</v>
      </c>
      <c r="Q5204">
        <v>224.196</v>
      </c>
      <c r="R5204">
        <v>251.69300000000001</v>
      </c>
      <c r="S5204">
        <v>277.52100000000002</v>
      </c>
      <c r="T5204">
        <v>286.726</v>
      </c>
      <c r="U5204">
        <v>307.76900000000001</v>
      </c>
      <c r="V5204">
        <v>285.27199999999999</v>
      </c>
      <c r="W5204">
        <v>310.28800000000001</v>
      </c>
      <c r="X5204">
        <v>324.58600000000001</v>
      </c>
      <c r="Y5204">
        <v>327.166</v>
      </c>
      <c r="Z5204">
        <v>359.40199999999999</v>
      </c>
      <c r="AA5204">
        <v>396.077</v>
      </c>
      <c r="AB5204">
        <v>429.40100000000001</v>
      </c>
      <c r="AC5204">
        <v>474.25599999999997</v>
      </c>
      <c r="AD5204">
        <v>477.767</v>
      </c>
      <c r="AE5204">
        <v>532.25400000000002</v>
      </c>
      <c r="AF5204">
        <v>573.70000000000005</v>
      </c>
      <c r="AG5204">
        <v>606.92499999999995</v>
      </c>
      <c r="AH5204">
        <v>652.98</v>
      </c>
      <c r="AI5204">
        <v>697.77099999999996</v>
      </c>
      <c r="AJ5204">
        <v>767.09199999999998</v>
      </c>
      <c r="AK5204">
        <v>825.49</v>
      </c>
      <c r="AL5204">
        <v>878.43399999999997</v>
      </c>
      <c r="AM5204">
        <v>914.54499999999996</v>
      </c>
      <c r="AN5204">
        <v>959.04200000000003</v>
      </c>
      <c r="AO5204" s="1">
        <v>1023.07</v>
      </c>
      <c r="AP5204" s="1">
        <v>1035.52</v>
      </c>
      <c r="AQ5204" s="1">
        <v>1084.99</v>
      </c>
      <c r="AR5204" s="1">
        <v>1139.05</v>
      </c>
      <c r="AS5204" s="1">
        <v>1291.27</v>
      </c>
      <c r="AT5204" s="1">
        <v>1363.68</v>
      </c>
      <c r="AU5204" s="1">
        <v>1283.6600000000001</v>
      </c>
      <c r="AV5204" s="1">
        <v>1323.98</v>
      </c>
      <c r="AW5204" s="1">
        <v>1339.69</v>
      </c>
      <c r="AX5204" s="1">
        <v>1302.51</v>
      </c>
      <c r="AY5204" s="1">
        <v>1354.09</v>
      </c>
      <c r="AZ5204" s="1">
        <v>1468.79</v>
      </c>
      <c r="BA5204" s="1">
        <v>1584.49</v>
      </c>
      <c r="BB5204" s="1">
        <v>1653.86</v>
      </c>
      <c r="BC5204" s="1">
        <v>1722.63</v>
      </c>
      <c r="BD5204" s="1">
        <v>1776.46</v>
      </c>
      <c r="BE5204" s="1">
        <v>1991.68</v>
      </c>
      <c r="BF5204" s="1">
        <v>2213.98</v>
      </c>
      <c r="BG5204">
        <v>2015</v>
      </c>
    </row>
    <row r="5205" spans="1:59" x14ac:dyDescent="0.3">
      <c r="A5205">
        <v>688</v>
      </c>
      <c r="B5205" t="s">
        <v>1135</v>
      </c>
      <c r="C5205" t="s">
        <v>53</v>
      </c>
      <c r="D5205" t="s">
        <v>1136</v>
      </c>
      <c r="E5205" t="s">
        <v>54</v>
      </c>
      <c r="F5205" t="s">
        <v>55</v>
      </c>
      <c r="G5205" t="s">
        <v>56</v>
      </c>
    </row>
    <row r="5206" spans="1:59" x14ac:dyDescent="0.3">
      <c r="A5206">
        <v>688</v>
      </c>
      <c r="B5206" t="s">
        <v>1135</v>
      </c>
      <c r="C5206" t="s">
        <v>57</v>
      </c>
      <c r="D5206" t="s">
        <v>1136</v>
      </c>
      <c r="E5206" t="s">
        <v>58</v>
      </c>
      <c r="F5206" t="s">
        <v>59</v>
      </c>
      <c r="G5206" t="s">
        <v>60</v>
      </c>
      <c r="I5206" t="s">
        <v>29</v>
      </c>
      <c r="J5206">
        <v>1.7999999999999999E-2</v>
      </c>
      <c r="K5206">
        <v>1.9E-2</v>
      </c>
      <c r="L5206">
        <v>1.7000000000000001E-2</v>
      </c>
      <c r="M5206">
        <v>1.4E-2</v>
      </c>
      <c r="N5206">
        <v>1.2999999999999999E-2</v>
      </c>
      <c r="O5206">
        <v>1.2E-2</v>
      </c>
      <c r="P5206">
        <v>1.2E-2</v>
      </c>
      <c r="Q5206">
        <v>1.2999999999999999E-2</v>
      </c>
      <c r="R5206">
        <v>1.2999999999999999E-2</v>
      </c>
      <c r="S5206">
        <v>1.4E-2</v>
      </c>
      <c r="T5206">
        <v>1.2999999999999999E-2</v>
      </c>
      <c r="U5206">
        <v>1.4E-2</v>
      </c>
      <c r="V5206">
        <v>1.2E-2</v>
      </c>
      <c r="W5206">
        <v>1.2999999999999999E-2</v>
      </c>
      <c r="X5206">
        <v>1.2999999999999999E-2</v>
      </c>
      <c r="Y5206">
        <v>1.2999999999999999E-2</v>
      </c>
      <c r="Z5206">
        <v>1.4E-2</v>
      </c>
      <c r="AA5206">
        <v>1.4999999999999999E-2</v>
      </c>
      <c r="AB5206">
        <v>1.6E-2</v>
      </c>
      <c r="AC5206">
        <v>1.7000000000000001E-2</v>
      </c>
      <c r="AD5206">
        <v>1.7000000000000001E-2</v>
      </c>
      <c r="AE5206">
        <v>1.7999999999999999E-2</v>
      </c>
      <c r="AF5206">
        <v>1.9E-2</v>
      </c>
      <c r="AG5206">
        <v>0.02</v>
      </c>
      <c r="AH5206">
        <v>0.02</v>
      </c>
      <c r="AI5206">
        <v>2.1000000000000001E-2</v>
      </c>
      <c r="AJ5206">
        <v>2.1999999999999999E-2</v>
      </c>
      <c r="AK5206">
        <v>2.1999999999999999E-2</v>
      </c>
      <c r="AL5206">
        <v>2.3E-2</v>
      </c>
      <c r="AM5206">
        <v>2.5000000000000001E-2</v>
      </c>
      <c r="AN5206">
        <v>2.5000000000000001E-2</v>
      </c>
      <c r="AO5206">
        <v>2.5999999999999999E-2</v>
      </c>
      <c r="AP5206">
        <v>2.5999999999999999E-2</v>
      </c>
      <c r="AQ5206">
        <v>2.5999999999999999E-2</v>
      </c>
      <c r="AR5206">
        <v>2.7E-2</v>
      </c>
      <c r="AS5206">
        <v>3.1E-2</v>
      </c>
      <c r="AT5206">
        <v>3.3000000000000002E-2</v>
      </c>
      <c r="AU5206">
        <v>0.03</v>
      </c>
      <c r="AV5206">
        <v>0.03</v>
      </c>
      <c r="AW5206">
        <v>0.03</v>
      </c>
      <c r="AX5206">
        <v>0.03</v>
      </c>
      <c r="AY5206">
        <v>2.9000000000000001E-2</v>
      </c>
      <c r="AZ5206">
        <v>0.03</v>
      </c>
      <c r="BA5206">
        <v>3.1E-2</v>
      </c>
      <c r="BB5206">
        <v>3.1E-2</v>
      </c>
      <c r="BC5206">
        <v>3.2000000000000001E-2</v>
      </c>
      <c r="BD5206">
        <v>3.2000000000000001E-2</v>
      </c>
      <c r="BE5206">
        <v>3.5000000000000003E-2</v>
      </c>
      <c r="BF5206">
        <v>3.7999999999999999E-2</v>
      </c>
      <c r="BG5206">
        <v>2022</v>
      </c>
    </row>
    <row r="5207" spans="1:59" x14ac:dyDescent="0.3">
      <c r="A5207">
        <v>688</v>
      </c>
      <c r="B5207" t="s">
        <v>1135</v>
      </c>
      <c r="C5207" t="s">
        <v>61</v>
      </c>
      <c r="D5207" t="s">
        <v>1136</v>
      </c>
      <c r="E5207" t="s">
        <v>62</v>
      </c>
      <c r="F5207" t="s">
        <v>63</v>
      </c>
      <c r="G5207" t="s">
        <v>64</v>
      </c>
      <c r="I5207" t="s">
        <v>29</v>
      </c>
      <c r="J5207">
        <v>6.6000000000000003E-2</v>
      </c>
      <c r="K5207">
        <v>4.4999999999999998E-2</v>
      </c>
      <c r="L5207">
        <v>0.05</v>
      </c>
      <c r="M5207">
        <v>5.3999999999999999E-2</v>
      </c>
      <c r="N5207">
        <v>6.2E-2</v>
      </c>
      <c r="O5207">
        <v>0.08</v>
      </c>
      <c r="P5207">
        <v>8.7999999999999995E-2</v>
      </c>
      <c r="Q5207">
        <v>0.24199999999999999</v>
      </c>
      <c r="R5207">
        <v>0.34599999999999997</v>
      </c>
      <c r="S5207">
        <v>0.49099999999999999</v>
      </c>
      <c r="T5207">
        <v>0.88400000000000001</v>
      </c>
      <c r="U5207">
        <v>1.2709999999999999</v>
      </c>
      <c r="V5207">
        <v>1.6870000000000001</v>
      </c>
      <c r="W5207">
        <v>2.3719999999999999</v>
      </c>
      <c r="X5207">
        <v>3.48</v>
      </c>
      <c r="Y5207">
        <v>5.1660000000000004</v>
      </c>
      <c r="Z5207">
        <v>7.5940000000000003</v>
      </c>
      <c r="AA5207">
        <v>8.2629999999999999</v>
      </c>
      <c r="AB5207">
        <v>8.657</v>
      </c>
      <c r="AC5207">
        <v>9.3360000000000003</v>
      </c>
      <c r="AD5207">
        <v>10.178000000000001</v>
      </c>
      <c r="AE5207">
        <v>11.523999999999999</v>
      </c>
      <c r="AF5207">
        <v>12.487</v>
      </c>
      <c r="AG5207">
        <v>12.776999999999999</v>
      </c>
      <c r="AH5207">
        <v>13.254</v>
      </c>
      <c r="AI5207">
        <v>13.775</v>
      </c>
      <c r="AJ5207">
        <v>14.414999999999999</v>
      </c>
      <c r="AK5207">
        <v>15.093999999999999</v>
      </c>
      <c r="AL5207">
        <v>15.593</v>
      </c>
      <c r="AM5207">
        <v>15.659000000000001</v>
      </c>
      <c r="AN5207">
        <v>16.71</v>
      </c>
      <c r="AO5207">
        <v>16.893999999999998</v>
      </c>
      <c r="AP5207">
        <v>18.018999999999998</v>
      </c>
      <c r="AQ5207">
        <v>18.425999999999998</v>
      </c>
      <c r="AR5207">
        <v>18.550999999999998</v>
      </c>
      <c r="AS5207">
        <v>18.263999999999999</v>
      </c>
      <c r="AT5207">
        <v>19.834</v>
      </c>
      <c r="AU5207">
        <v>22.856000000000002</v>
      </c>
      <c r="AV5207">
        <v>22.989000000000001</v>
      </c>
      <c r="AW5207">
        <v>23.725999999999999</v>
      </c>
      <c r="AX5207">
        <v>24.216000000000001</v>
      </c>
      <c r="AY5207">
        <v>24.245999999999999</v>
      </c>
      <c r="AZ5207">
        <v>25.259</v>
      </c>
      <c r="BA5207">
        <v>26.335000000000001</v>
      </c>
      <c r="BB5207">
        <v>27.652999999999999</v>
      </c>
      <c r="BC5207">
        <v>29.004000000000001</v>
      </c>
      <c r="BD5207">
        <v>30.224</v>
      </c>
      <c r="BE5207">
        <v>31.376000000000001</v>
      </c>
      <c r="BF5207">
        <v>32.499000000000002</v>
      </c>
      <c r="BG5207">
        <v>2022</v>
      </c>
    </row>
    <row r="5208" spans="1:59" x14ac:dyDescent="0.3">
      <c r="A5208">
        <v>688</v>
      </c>
      <c r="B5208" t="s">
        <v>1135</v>
      </c>
      <c r="C5208" t="s">
        <v>65</v>
      </c>
      <c r="D5208" t="s">
        <v>1136</v>
      </c>
      <c r="E5208" t="s">
        <v>66</v>
      </c>
      <c r="F5208" t="s">
        <v>67</v>
      </c>
      <c r="G5208" t="s">
        <v>68</v>
      </c>
      <c r="I5208" t="s">
        <v>1137</v>
      </c>
      <c r="J5208">
        <v>17.198</v>
      </c>
      <c r="K5208">
        <v>34.875</v>
      </c>
      <c r="L5208">
        <v>31.347000000000001</v>
      </c>
      <c r="M5208">
        <v>25</v>
      </c>
      <c r="N5208">
        <v>21.66</v>
      </c>
      <c r="O5208">
        <v>15.972</v>
      </c>
      <c r="P5208">
        <v>14.856999999999999</v>
      </c>
      <c r="Q5208">
        <v>35.158000000000001</v>
      </c>
      <c r="R5208">
        <v>42.424999999999997</v>
      </c>
      <c r="S5208">
        <v>41.222000000000001</v>
      </c>
      <c r="T5208">
        <v>43.537999999999997</v>
      </c>
      <c r="U5208">
        <v>26.036000000000001</v>
      </c>
      <c r="V5208">
        <v>28.687999999999999</v>
      </c>
      <c r="W5208">
        <v>28.577000000000002</v>
      </c>
      <c r="X5208">
        <v>24.527999999999999</v>
      </c>
      <c r="Y5208">
        <v>34.008000000000003</v>
      </c>
      <c r="Z5208">
        <v>21.504999999999999</v>
      </c>
      <c r="AA5208">
        <v>21.456</v>
      </c>
      <c r="AB5208">
        <v>23.952999999999999</v>
      </c>
      <c r="AC5208">
        <v>40.424999999999997</v>
      </c>
      <c r="AD5208">
        <v>37.664999999999999</v>
      </c>
      <c r="AE5208">
        <v>30.573</v>
      </c>
      <c r="AF5208">
        <v>36.402000000000001</v>
      </c>
      <c r="AG5208">
        <v>29.888999999999999</v>
      </c>
      <c r="AH5208">
        <v>25.321999999999999</v>
      </c>
      <c r="AI5208">
        <v>22.515000000000001</v>
      </c>
      <c r="AJ5208">
        <v>21.594999999999999</v>
      </c>
      <c r="AK5208">
        <v>20.512</v>
      </c>
      <c r="AL5208">
        <v>20.992000000000001</v>
      </c>
      <c r="AM5208">
        <v>18.327000000000002</v>
      </c>
      <c r="AN5208">
        <v>21.94</v>
      </c>
      <c r="AO5208">
        <v>28.827999999999999</v>
      </c>
      <c r="AP5208">
        <v>49.529000000000003</v>
      </c>
      <c r="AQ5208">
        <v>53.988</v>
      </c>
      <c r="AR5208">
        <v>52.854999999999997</v>
      </c>
      <c r="AS5208">
        <v>41.249000000000002</v>
      </c>
      <c r="AT5208">
        <v>46.601999999999997</v>
      </c>
      <c r="AU5208">
        <v>33.186</v>
      </c>
      <c r="AV5208">
        <v>50.048000000000002</v>
      </c>
      <c r="AW5208">
        <v>60.058</v>
      </c>
      <c r="AX5208">
        <v>50.811</v>
      </c>
      <c r="AY5208">
        <v>34.018000000000001</v>
      </c>
      <c r="AZ5208">
        <v>51.021000000000001</v>
      </c>
      <c r="BA5208">
        <v>32.097000000000001</v>
      </c>
      <c r="BB5208">
        <v>54.904000000000003</v>
      </c>
      <c r="BC5208">
        <v>59.768000000000001</v>
      </c>
      <c r="BD5208">
        <v>60.963999999999999</v>
      </c>
      <c r="BE5208">
        <v>50.225999999999999</v>
      </c>
      <c r="BF5208">
        <v>40.636000000000003</v>
      </c>
      <c r="BG5208">
        <v>2022</v>
      </c>
    </row>
    <row r="5209" spans="1:59" x14ac:dyDescent="0.3">
      <c r="A5209">
        <v>688</v>
      </c>
      <c r="B5209" t="s">
        <v>1135</v>
      </c>
      <c r="C5209" t="s">
        <v>69</v>
      </c>
      <c r="D5209" t="s">
        <v>1136</v>
      </c>
      <c r="E5209" t="s">
        <v>70</v>
      </c>
      <c r="F5209" t="s">
        <v>71</v>
      </c>
      <c r="G5209" t="s">
        <v>68</v>
      </c>
      <c r="I5209" t="s">
        <v>1137</v>
      </c>
      <c r="J5209">
        <v>8.9610000000000003</v>
      </c>
      <c r="K5209">
        <v>23.141999999999999</v>
      </c>
      <c r="L5209">
        <v>17.274999999999999</v>
      </c>
      <c r="M5209">
        <v>11.69</v>
      </c>
      <c r="N5209">
        <v>11.48</v>
      </c>
      <c r="O5209">
        <v>8.58</v>
      </c>
      <c r="P5209">
        <v>6.1890000000000001</v>
      </c>
      <c r="Q5209">
        <v>15.933999999999999</v>
      </c>
      <c r="R5209">
        <v>24.882000000000001</v>
      </c>
      <c r="S5209">
        <v>20.010000000000002</v>
      </c>
      <c r="T5209">
        <v>31.54</v>
      </c>
      <c r="U5209">
        <v>10.797000000000001</v>
      </c>
      <c r="V5209">
        <v>9.6959999999999997</v>
      </c>
      <c r="W5209">
        <v>6.2510000000000003</v>
      </c>
      <c r="X5209">
        <v>1.371</v>
      </c>
      <c r="Y5209">
        <v>18.001000000000001</v>
      </c>
      <c r="Z5209">
        <v>6.9560000000000004</v>
      </c>
      <c r="AA5209">
        <v>12.045</v>
      </c>
      <c r="AB5209">
        <v>9.2550000000000008</v>
      </c>
      <c r="AC5209">
        <v>26.126000000000001</v>
      </c>
      <c r="AD5209">
        <v>25.344999999999999</v>
      </c>
      <c r="AE5209">
        <v>18.545000000000002</v>
      </c>
      <c r="AF5209">
        <v>21.091000000000001</v>
      </c>
      <c r="AG5209">
        <v>16.934999999999999</v>
      </c>
      <c r="AH5209">
        <v>19.041</v>
      </c>
      <c r="AI5209">
        <v>13.611000000000001</v>
      </c>
      <c r="AJ5209">
        <v>13.363</v>
      </c>
      <c r="AK5209">
        <v>12.989000000000001</v>
      </c>
      <c r="AL5209">
        <v>11.855</v>
      </c>
      <c r="AM5209">
        <v>8.0350000000000001</v>
      </c>
      <c r="AN5209">
        <v>6.8159999999999998</v>
      </c>
      <c r="AO5209">
        <v>5.6829999999999998</v>
      </c>
      <c r="AP5209">
        <v>8.0020000000000007</v>
      </c>
      <c r="AQ5209">
        <v>13.483000000000001</v>
      </c>
      <c r="AR5209">
        <v>16.518999999999998</v>
      </c>
      <c r="AS5209">
        <v>3.835</v>
      </c>
      <c r="AT5209">
        <v>14.382999999999999</v>
      </c>
      <c r="AU5209">
        <v>13.627000000000001</v>
      </c>
      <c r="AV5209">
        <v>17.850000000000001</v>
      </c>
      <c r="AW5209">
        <v>40.915999999999997</v>
      </c>
      <c r="AX5209">
        <v>23.26</v>
      </c>
      <c r="AY5209">
        <v>11.635</v>
      </c>
      <c r="AZ5209">
        <v>18.158000000000001</v>
      </c>
      <c r="BA5209">
        <v>16.077999999999999</v>
      </c>
      <c r="BB5209">
        <v>15.643000000000001</v>
      </c>
      <c r="BC5209">
        <v>16.503</v>
      </c>
      <c r="BD5209">
        <v>15.849</v>
      </c>
      <c r="BE5209">
        <v>18.774000000000001</v>
      </c>
      <c r="BF5209">
        <v>20.129000000000001</v>
      </c>
      <c r="BG5209">
        <v>2022</v>
      </c>
    </row>
    <row r="5210" spans="1:59" x14ac:dyDescent="0.3">
      <c r="A5210">
        <v>688</v>
      </c>
      <c r="B5210" t="s">
        <v>1135</v>
      </c>
      <c r="C5210" t="s">
        <v>72</v>
      </c>
      <c r="D5210" t="s">
        <v>1136</v>
      </c>
      <c r="E5210" t="s">
        <v>73</v>
      </c>
      <c r="F5210" t="s">
        <v>74</v>
      </c>
      <c r="G5210" t="s">
        <v>36</v>
      </c>
      <c r="I5210" t="s">
        <v>1138</v>
      </c>
      <c r="J5210">
        <v>5.8000000000000003E-2</v>
      </c>
      <c r="K5210">
        <v>6.0999999999999999E-2</v>
      </c>
      <c r="L5210">
        <v>7.1999999999999995E-2</v>
      </c>
      <c r="M5210">
        <v>9.1999999999999998E-2</v>
      </c>
      <c r="N5210">
        <v>0.11899999999999999</v>
      </c>
      <c r="O5210">
        <v>0.156</v>
      </c>
      <c r="P5210">
        <v>0.219</v>
      </c>
      <c r="Q5210">
        <v>0.57899999999999996</v>
      </c>
      <c r="R5210">
        <v>0.91800000000000004</v>
      </c>
      <c r="S5210">
        <v>1.3049999999999999</v>
      </c>
      <c r="T5210">
        <v>1.8759999999999999</v>
      </c>
      <c r="U5210">
        <v>2.4990000000000001</v>
      </c>
      <c r="V5210">
        <v>3.6259999999999999</v>
      </c>
      <c r="W5210">
        <v>5.1580000000000004</v>
      </c>
      <c r="X5210">
        <v>8.4139999999999997</v>
      </c>
      <c r="Y5210">
        <v>12.423999999999999</v>
      </c>
      <c r="Z5210">
        <v>18.449000000000002</v>
      </c>
      <c r="AA5210">
        <v>19.806999999999999</v>
      </c>
      <c r="AB5210">
        <v>20.100999999999999</v>
      </c>
      <c r="AC5210">
        <v>20.678999999999998</v>
      </c>
      <c r="AD5210">
        <v>23.308</v>
      </c>
      <c r="AE5210">
        <v>25.42</v>
      </c>
      <c r="AF5210">
        <v>29.681999999999999</v>
      </c>
      <c r="AG5210">
        <v>33.676000000000002</v>
      </c>
      <c r="AH5210">
        <v>37.930999999999997</v>
      </c>
      <c r="AI5210">
        <v>40.369</v>
      </c>
      <c r="AJ5210">
        <v>45.716000000000001</v>
      </c>
      <c r="AK5210">
        <v>50.472999999999999</v>
      </c>
      <c r="AL5210">
        <v>57.792999999999999</v>
      </c>
      <c r="AM5210">
        <v>59.981000000000002</v>
      </c>
      <c r="AN5210">
        <v>67.435000000000002</v>
      </c>
      <c r="AO5210">
        <v>74.963999999999999</v>
      </c>
      <c r="AP5210">
        <v>76.915000000000006</v>
      </c>
      <c r="AQ5210">
        <v>80.192999999999998</v>
      </c>
      <c r="AR5210">
        <v>82.245999999999995</v>
      </c>
      <c r="AS5210">
        <v>85.168000000000006</v>
      </c>
      <c r="AT5210">
        <v>100.001</v>
      </c>
      <c r="AU5210">
        <v>115.114</v>
      </c>
      <c r="AV5210">
        <v>119.617</v>
      </c>
      <c r="AW5210">
        <v>122.943</v>
      </c>
      <c r="AX5210">
        <v>126.806</v>
      </c>
      <c r="AY5210">
        <v>134.01900000000001</v>
      </c>
      <c r="AZ5210">
        <v>147.113</v>
      </c>
      <c r="BA5210">
        <v>158.03299999999999</v>
      </c>
      <c r="BB5210">
        <v>168.33</v>
      </c>
      <c r="BC5210">
        <v>178.90899999999999</v>
      </c>
      <c r="BD5210">
        <v>189.15799999999999</v>
      </c>
      <c r="BE5210">
        <v>199.56200000000001</v>
      </c>
      <c r="BF5210">
        <v>210.53800000000001</v>
      </c>
      <c r="BG5210">
        <v>2022</v>
      </c>
    </row>
    <row r="5211" spans="1:59" x14ac:dyDescent="0.3">
      <c r="A5211">
        <v>688</v>
      </c>
      <c r="B5211" t="s">
        <v>1135</v>
      </c>
      <c r="C5211" t="s">
        <v>76</v>
      </c>
      <c r="D5211" t="s">
        <v>1136</v>
      </c>
      <c r="E5211" t="s">
        <v>73</v>
      </c>
      <c r="F5211" t="s">
        <v>77</v>
      </c>
      <c r="G5211" t="s">
        <v>21</v>
      </c>
      <c r="I5211" t="s">
        <v>78</v>
      </c>
      <c r="J5211">
        <v>2</v>
      </c>
      <c r="K5211">
        <v>4.2</v>
      </c>
      <c r="L5211">
        <v>17.695</v>
      </c>
      <c r="M5211">
        <v>28.198</v>
      </c>
      <c r="N5211">
        <v>30.044</v>
      </c>
      <c r="O5211">
        <v>30.785</v>
      </c>
      <c r="P5211">
        <v>40.491</v>
      </c>
      <c r="Q5211">
        <v>164.11500000000001</v>
      </c>
      <c r="R5211">
        <v>58.506999999999998</v>
      </c>
      <c r="S5211">
        <v>42.076000000000001</v>
      </c>
      <c r="T5211">
        <v>43.722999999999999</v>
      </c>
      <c r="U5211">
        <v>33.258000000000003</v>
      </c>
      <c r="V5211">
        <v>45.076000000000001</v>
      </c>
      <c r="W5211">
        <v>42.255000000000003</v>
      </c>
      <c r="X5211">
        <v>63.122999999999998</v>
      </c>
      <c r="Y5211">
        <v>47.667999999999999</v>
      </c>
      <c r="Z5211">
        <v>48.491</v>
      </c>
      <c r="AA5211">
        <v>7.36</v>
      </c>
      <c r="AB5211">
        <v>1.4870000000000001</v>
      </c>
      <c r="AC5211">
        <v>2.8740000000000001</v>
      </c>
      <c r="AD5211">
        <v>12.712999999999999</v>
      </c>
      <c r="AE5211">
        <v>9.0609999999999999</v>
      </c>
      <c r="AF5211">
        <v>16.768999999999998</v>
      </c>
      <c r="AG5211">
        <v>13.455</v>
      </c>
      <c r="AH5211">
        <v>12.634</v>
      </c>
      <c r="AI5211">
        <v>6.4279999999999999</v>
      </c>
      <c r="AJ5211">
        <v>13.244999999999999</v>
      </c>
      <c r="AK5211">
        <v>10.404</v>
      </c>
      <c r="AL5211">
        <v>14.505000000000001</v>
      </c>
      <c r="AM5211">
        <v>3.7850000000000001</v>
      </c>
      <c r="AN5211">
        <v>12.428000000000001</v>
      </c>
      <c r="AO5211">
        <v>11.164999999999999</v>
      </c>
      <c r="AP5211">
        <v>2.6019999999999999</v>
      </c>
      <c r="AQ5211">
        <v>4.2610000000000001</v>
      </c>
      <c r="AR5211">
        <v>2.5609999999999999</v>
      </c>
      <c r="AS5211">
        <v>3.552</v>
      </c>
      <c r="AT5211">
        <v>17.417000000000002</v>
      </c>
      <c r="AU5211">
        <v>15.113</v>
      </c>
      <c r="AV5211">
        <v>3.911</v>
      </c>
      <c r="AW5211">
        <v>2.7810000000000001</v>
      </c>
      <c r="AX5211">
        <v>3.1419999999999999</v>
      </c>
      <c r="AY5211">
        <v>5.6879999999999997</v>
      </c>
      <c r="AZ5211">
        <v>9.77</v>
      </c>
      <c r="BA5211">
        <v>7.423</v>
      </c>
      <c r="BB5211">
        <v>6.516</v>
      </c>
      <c r="BC5211">
        <v>6.2850000000000001</v>
      </c>
      <c r="BD5211">
        <v>5.7290000000000001</v>
      </c>
      <c r="BE5211">
        <v>5.5</v>
      </c>
      <c r="BF5211">
        <v>5.5</v>
      </c>
      <c r="BG5211">
        <v>2022</v>
      </c>
    </row>
    <row r="5212" spans="1:59" x14ac:dyDescent="0.3">
      <c r="A5212">
        <v>688</v>
      </c>
      <c r="B5212" t="s">
        <v>1135</v>
      </c>
      <c r="C5212" t="s">
        <v>79</v>
      </c>
      <c r="D5212" t="s">
        <v>1136</v>
      </c>
      <c r="E5212" t="s">
        <v>80</v>
      </c>
      <c r="F5212" t="s">
        <v>81</v>
      </c>
      <c r="G5212" t="s">
        <v>36</v>
      </c>
      <c r="I5212" t="s">
        <v>1138</v>
      </c>
      <c r="J5212">
        <v>6.2E-2</v>
      </c>
      <c r="K5212">
        <v>6.8000000000000005E-2</v>
      </c>
      <c r="L5212">
        <v>8.4000000000000005E-2</v>
      </c>
      <c r="M5212">
        <v>0.109</v>
      </c>
      <c r="N5212">
        <v>0.14099999999999999</v>
      </c>
      <c r="O5212">
        <v>0.189</v>
      </c>
      <c r="P5212">
        <v>0.26700000000000002</v>
      </c>
      <c r="Q5212">
        <v>0.76300000000000001</v>
      </c>
      <c r="R5212">
        <v>1.155</v>
      </c>
      <c r="S5212">
        <v>1.482</v>
      </c>
      <c r="T5212">
        <v>2.181</v>
      </c>
      <c r="U5212">
        <v>2.948</v>
      </c>
      <c r="V5212">
        <v>4.5549999999999997</v>
      </c>
      <c r="W5212">
        <v>6.5430000000000001</v>
      </c>
      <c r="X5212">
        <v>10.244</v>
      </c>
      <c r="Y5212">
        <v>16.036000000000001</v>
      </c>
      <c r="Z5212">
        <v>19.137</v>
      </c>
      <c r="AA5212">
        <v>20.323</v>
      </c>
      <c r="AB5212">
        <v>20.129000000000001</v>
      </c>
      <c r="AC5212">
        <v>21.38</v>
      </c>
      <c r="AD5212">
        <v>23.826000000000001</v>
      </c>
      <c r="AE5212">
        <v>29.052</v>
      </c>
      <c r="AF5212">
        <v>31.701000000000001</v>
      </c>
      <c r="AG5212">
        <v>36.08</v>
      </c>
      <c r="AH5212">
        <v>39.351999999999997</v>
      </c>
      <c r="AI5212">
        <v>43.738999999999997</v>
      </c>
      <c r="AJ5212">
        <v>47.838999999999999</v>
      </c>
      <c r="AK5212">
        <v>53.84</v>
      </c>
      <c r="AL5212">
        <v>60.21</v>
      </c>
      <c r="AM5212">
        <v>61.56</v>
      </c>
      <c r="AN5212">
        <v>72.3</v>
      </c>
      <c r="AO5212">
        <v>76.739999999999995</v>
      </c>
      <c r="AP5212">
        <v>78.290000000000006</v>
      </c>
      <c r="AQ5212">
        <v>81.06</v>
      </c>
      <c r="AR5212">
        <v>82.62</v>
      </c>
      <c r="AS5212">
        <v>91.34</v>
      </c>
      <c r="AT5212">
        <v>110.66</v>
      </c>
      <c r="AU5212">
        <v>116.91</v>
      </c>
      <c r="AV5212">
        <v>121.03</v>
      </c>
      <c r="AW5212">
        <v>125.27</v>
      </c>
      <c r="AX5212">
        <v>129.68</v>
      </c>
      <c r="AY5212">
        <v>138.41999999999999</v>
      </c>
      <c r="AZ5212">
        <v>152.66</v>
      </c>
      <c r="BA5212">
        <v>162.82300000000001</v>
      </c>
      <c r="BB5212">
        <v>173.34399999999999</v>
      </c>
      <c r="BC5212">
        <v>183.30799999999999</v>
      </c>
      <c r="BD5212">
        <v>193.39</v>
      </c>
      <c r="BE5212">
        <v>204.02699999999999</v>
      </c>
      <c r="BF5212">
        <v>215.24799999999999</v>
      </c>
      <c r="BG5212">
        <v>2022</v>
      </c>
    </row>
    <row r="5213" spans="1:59" x14ac:dyDescent="0.3">
      <c r="A5213">
        <v>688</v>
      </c>
      <c r="B5213" t="s">
        <v>1135</v>
      </c>
      <c r="C5213" t="s">
        <v>82</v>
      </c>
      <c r="D5213" t="s">
        <v>1136</v>
      </c>
      <c r="E5213" t="s">
        <v>80</v>
      </c>
      <c r="F5213" t="s">
        <v>83</v>
      </c>
      <c r="G5213" t="s">
        <v>21</v>
      </c>
      <c r="I5213" t="s">
        <v>84</v>
      </c>
      <c r="J5213" t="s">
        <v>18</v>
      </c>
      <c r="K5213">
        <v>9.5210000000000008</v>
      </c>
      <c r="L5213">
        <v>23.338999999999999</v>
      </c>
      <c r="M5213">
        <v>29.701000000000001</v>
      </c>
      <c r="N5213">
        <v>29.79</v>
      </c>
      <c r="O5213">
        <v>33.893000000000001</v>
      </c>
      <c r="P5213">
        <v>41.396999999999998</v>
      </c>
      <c r="Q5213">
        <v>185.32499999999999</v>
      </c>
      <c r="R5213">
        <v>51.326999999999998</v>
      </c>
      <c r="S5213">
        <v>28.38</v>
      </c>
      <c r="T5213">
        <v>47.098999999999997</v>
      </c>
      <c r="U5213">
        <v>35.213999999999999</v>
      </c>
      <c r="V5213">
        <v>54.5</v>
      </c>
      <c r="W5213">
        <v>43.637999999999998</v>
      </c>
      <c r="X5213">
        <v>56.558</v>
      </c>
      <c r="Y5213">
        <v>56.536999999999999</v>
      </c>
      <c r="Z5213">
        <v>19.343</v>
      </c>
      <c r="AA5213">
        <v>6.1970000000000001</v>
      </c>
      <c r="AB5213">
        <v>-0.95599999999999996</v>
      </c>
      <c r="AC5213">
        <v>6.2160000000000002</v>
      </c>
      <c r="AD5213">
        <v>11.438000000000001</v>
      </c>
      <c r="AE5213">
        <v>21.934999999999999</v>
      </c>
      <c r="AF5213">
        <v>9.1189999999999998</v>
      </c>
      <c r="AG5213">
        <v>13.815</v>
      </c>
      <c r="AH5213">
        <v>9.0670000000000002</v>
      </c>
      <c r="AI5213">
        <v>11.148</v>
      </c>
      <c r="AJ5213">
        <v>9.3740000000000006</v>
      </c>
      <c r="AK5213">
        <v>12.545</v>
      </c>
      <c r="AL5213">
        <v>11.831</v>
      </c>
      <c r="AM5213">
        <v>2.242</v>
      </c>
      <c r="AN5213">
        <v>17.446000000000002</v>
      </c>
      <c r="AO5213">
        <v>6.141</v>
      </c>
      <c r="AP5213">
        <v>2.02</v>
      </c>
      <c r="AQ5213">
        <v>3.5379999999999998</v>
      </c>
      <c r="AR5213">
        <v>1.925</v>
      </c>
      <c r="AS5213">
        <v>10.554</v>
      </c>
      <c r="AT5213">
        <v>21.152000000000001</v>
      </c>
      <c r="AU5213">
        <v>5.6479999999999997</v>
      </c>
      <c r="AV5213">
        <v>3.524</v>
      </c>
      <c r="AW5213">
        <v>3.5030000000000001</v>
      </c>
      <c r="AX5213">
        <v>3.52</v>
      </c>
      <c r="AY5213">
        <v>6.74</v>
      </c>
      <c r="AZ5213">
        <v>10.288</v>
      </c>
      <c r="BA5213">
        <v>6.657</v>
      </c>
      <c r="BB5213">
        <v>6.4619999999999997</v>
      </c>
      <c r="BC5213">
        <v>5.7480000000000002</v>
      </c>
      <c r="BD5213">
        <v>5.5</v>
      </c>
      <c r="BE5213">
        <v>5.5</v>
      </c>
      <c r="BF5213">
        <v>5.5</v>
      </c>
      <c r="BG5213">
        <v>2022</v>
      </c>
    </row>
    <row r="5214" spans="1:59" x14ac:dyDescent="0.3">
      <c r="A5214">
        <v>688</v>
      </c>
      <c r="B5214" t="s">
        <v>1135</v>
      </c>
      <c r="C5214" t="s">
        <v>85</v>
      </c>
      <c r="D5214" t="s">
        <v>1136</v>
      </c>
      <c r="E5214" t="s">
        <v>86</v>
      </c>
      <c r="F5214" t="s">
        <v>87</v>
      </c>
      <c r="G5214" t="s">
        <v>21</v>
      </c>
      <c r="I5214" t="s">
        <v>1139</v>
      </c>
      <c r="J5214">
        <v>13.4</v>
      </c>
      <c r="K5214">
        <v>3.4470000000000001</v>
      </c>
      <c r="L5214">
        <v>10.811</v>
      </c>
      <c r="M5214">
        <v>-21.696000000000002</v>
      </c>
      <c r="N5214">
        <v>-14.864000000000001</v>
      </c>
      <c r="O5214">
        <v>-14.9</v>
      </c>
      <c r="P5214">
        <v>34.103000000000002</v>
      </c>
      <c r="Q5214">
        <v>6.6369999999999996</v>
      </c>
      <c r="R5214">
        <v>8.9960000000000004</v>
      </c>
      <c r="S5214">
        <v>4.0949999999999998</v>
      </c>
      <c r="T5214">
        <v>4.1440000000000001</v>
      </c>
      <c r="U5214">
        <v>3.2949999999999999</v>
      </c>
      <c r="V5214">
        <v>-3.3650000000000002</v>
      </c>
      <c r="W5214">
        <v>14.42</v>
      </c>
      <c r="X5214">
        <v>7.5010000000000003</v>
      </c>
      <c r="Y5214">
        <v>-28.085000000000001</v>
      </c>
      <c r="Z5214">
        <v>8.6609999999999996</v>
      </c>
      <c r="AA5214">
        <v>1.601</v>
      </c>
      <c r="AB5214">
        <v>40.290999999999997</v>
      </c>
      <c r="AC5214">
        <v>18.419</v>
      </c>
      <c r="AD5214">
        <v>-8.5350000000000001</v>
      </c>
      <c r="AE5214">
        <v>9.3350000000000009</v>
      </c>
      <c r="AF5214">
        <v>28.411000000000001</v>
      </c>
      <c r="AG5214">
        <v>1.47</v>
      </c>
      <c r="AH5214">
        <v>-3.8130000000000002</v>
      </c>
      <c r="AI5214">
        <v>10.282</v>
      </c>
      <c r="AJ5214">
        <v>9.452</v>
      </c>
      <c r="AK5214">
        <v>-1.8</v>
      </c>
      <c r="AL5214">
        <v>5.7969999999999997</v>
      </c>
      <c r="AM5214">
        <v>9.5009999999999994</v>
      </c>
      <c r="AN5214">
        <v>-4.7770000000000001</v>
      </c>
      <c r="AO5214">
        <v>42.927999999999997</v>
      </c>
      <c r="AP5214">
        <v>64.352000000000004</v>
      </c>
      <c r="AQ5214">
        <v>8.18</v>
      </c>
      <c r="AR5214">
        <v>-1.1970000000000001</v>
      </c>
      <c r="AS5214">
        <v>0.80400000000000005</v>
      </c>
      <c r="AT5214">
        <v>-21.437000000000001</v>
      </c>
      <c r="AU5214">
        <v>-0.223</v>
      </c>
      <c r="AV5214">
        <v>20.893999999999998</v>
      </c>
      <c r="AW5214">
        <v>-8.5730000000000004</v>
      </c>
      <c r="AX5214">
        <v>-5.4160000000000004</v>
      </c>
      <c r="AY5214">
        <v>-2.4689999999999999</v>
      </c>
      <c r="AZ5214">
        <v>34.374000000000002</v>
      </c>
      <c r="BA5214">
        <v>-18.13</v>
      </c>
      <c r="BB5214">
        <v>47.530999999999999</v>
      </c>
      <c r="BC5214">
        <v>11.321999999999999</v>
      </c>
      <c r="BD5214">
        <v>5.3159999999999998</v>
      </c>
      <c r="BE5214">
        <v>-3.2429999999999999</v>
      </c>
      <c r="BF5214">
        <v>-7.5430000000000001</v>
      </c>
      <c r="BG5214">
        <v>2022</v>
      </c>
    </row>
    <row r="5215" spans="1:59" x14ac:dyDescent="0.3">
      <c r="A5215">
        <v>688</v>
      </c>
      <c r="B5215" t="s">
        <v>1135</v>
      </c>
      <c r="C5215" t="s">
        <v>89</v>
      </c>
      <c r="D5215" t="s">
        <v>1136</v>
      </c>
      <c r="E5215" t="s">
        <v>90</v>
      </c>
      <c r="F5215" t="s">
        <v>91</v>
      </c>
      <c r="G5215" t="s">
        <v>21</v>
      </c>
      <c r="I5215" t="s">
        <v>1139</v>
      </c>
      <c r="J5215">
        <v>22.1</v>
      </c>
      <c r="K5215">
        <v>1.7789999999999999</v>
      </c>
      <c r="L5215">
        <v>11.217000000000001</v>
      </c>
      <c r="M5215">
        <v>-23.347999999999999</v>
      </c>
      <c r="N5215">
        <v>-14.085000000000001</v>
      </c>
      <c r="O5215">
        <v>-19.045999999999999</v>
      </c>
      <c r="P5215">
        <v>28.654</v>
      </c>
      <c r="Q5215">
        <v>7.5910000000000002</v>
      </c>
      <c r="R5215">
        <v>10.340999999999999</v>
      </c>
      <c r="S5215">
        <v>5.6879999999999997</v>
      </c>
      <c r="T5215">
        <v>5.2080000000000002</v>
      </c>
      <c r="U5215">
        <v>2.2080000000000002</v>
      </c>
      <c r="V5215">
        <v>-4.1870000000000003</v>
      </c>
      <c r="W5215">
        <v>14.773</v>
      </c>
      <c r="X5215">
        <v>3.427</v>
      </c>
      <c r="Y5215">
        <v>-33.414000000000001</v>
      </c>
      <c r="Z5215">
        <v>3.5569999999999999</v>
      </c>
      <c r="AA5215">
        <v>3.1760000000000002</v>
      </c>
      <c r="AB5215">
        <v>16.599</v>
      </c>
      <c r="AC5215">
        <v>48.69</v>
      </c>
      <c r="AD5215">
        <v>-9.0980000000000008</v>
      </c>
      <c r="AE5215">
        <v>-3.7730000000000001</v>
      </c>
      <c r="AF5215">
        <v>49.756999999999998</v>
      </c>
      <c r="AG5215">
        <v>4.6710000000000003</v>
      </c>
      <c r="AH5215">
        <v>0.74299999999999999</v>
      </c>
      <c r="AI5215">
        <v>10.114000000000001</v>
      </c>
      <c r="AJ5215">
        <v>9.984</v>
      </c>
      <c r="AK5215">
        <v>-3.4329999999999998</v>
      </c>
      <c r="AL5215">
        <v>9.1210000000000004</v>
      </c>
      <c r="AM5215">
        <v>6.1269999999999998</v>
      </c>
      <c r="AN5215">
        <v>-7.6349999999999998</v>
      </c>
      <c r="AO5215">
        <v>35.502000000000002</v>
      </c>
      <c r="AP5215">
        <v>48.66</v>
      </c>
      <c r="AQ5215">
        <v>18.791</v>
      </c>
      <c r="AR5215">
        <v>-0.96699999999999997</v>
      </c>
      <c r="AS5215">
        <v>2.6669999999999998</v>
      </c>
      <c r="AT5215">
        <v>-33.902000000000001</v>
      </c>
      <c r="AU5215">
        <v>5.41</v>
      </c>
      <c r="AV5215">
        <v>11.664</v>
      </c>
      <c r="AW5215">
        <v>10.638</v>
      </c>
      <c r="AX5215">
        <v>-9.4819999999999993</v>
      </c>
      <c r="AY5215">
        <v>8.2539999999999996</v>
      </c>
      <c r="AZ5215">
        <v>49.393000000000001</v>
      </c>
      <c r="BA5215">
        <v>-21.477</v>
      </c>
      <c r="BB5215">
        <v>17.161999999999999</v>
      </c>
      <c r="BC5215">
        <v>6.0759999999999996</v>
      </c>
      <c r="BD5215">
        <v>4.2140000000000004</v>
      </c>
      <c r="BE5215">
        <v>1.0860000000000001</v>
      </c>
      <c r="BF5215">
        <v>-0.29199999999999998</v>
      </c>
      <c r="BG5215">
        <v>2022</v>
      </c>
    </row>
    <row r="5216" spans="1:59" x14ac:dyDescent="0.3">
      <c r="A5216">
        <v>688</v>
      </c>
      <c r="B5216" t="s">
        <v>1135</v>
      </c>
      <c r="C5216" t="s">
        <v>92</v>
      </c>
      <c r="D5216" t="s">
        <v>1136</v>
      </c>
      <c r="E5216" t="s">
        <v>93</v>
      </c>
      <c r="F5216" t="s">
        <v>94</v>
      </c>
      <c r="G5216" t="s">
        <v>21</v>
      </c>
      <c r="I5216" t="s">
        <v>1139</v>
      </c>
      <c r="J5216">
        <v>-11.3</v>
      </c>
      <c r="K5216">
        <v>8.0640000000000001</v>
      </c>
      <c r="L5216">
        <v>-7.2510000000000003</v>
      </c>
      <c r="M5216">
        <v>-37.558999999999997</v>
      </c>
      <c r="N5216">
        <v>-27.838000000000001</v>
      </c>
      <c r="O5216">
        <v>-1.9490000000000001</v>
      </c>
      <c r="P5216">
        <v>-4.5220000000000002</v>
      </c>
      <c r="Q5216">
        <v>7.641</v>
      </c>
      <c r="R5216">
        <v>-12.568</v>
      </c>
      <c r="S5216">
        <v>13.52</v>
      </c>
      <c r="T5216">
        <v>25.49</v>
      </c>
      <c r="U5216">
        <v>39.44</v>
      </c>
      <c r="V5216">
        <v>0.79500000000000004</v>
      </c>
      <c r="W5216">
        <v>4.0490000000000004</v>
      </c>
      <c r="X5216">
        <v>3.4769999999999999</v>
      </c>
      <c r="Y5216">
        <v>3.173</v>
      </c>
      <c r="Z5216">
        <v>22.876000000000001</v>
      </c>
      <c r="AA5216">
        <v>1.4239999999999999</v>
      </c>
      <c r="AB5216">
        <v>12.436</v>
      </c>
      <c r="AC5216">
        <v>18.196000000000002</v>
      </c>
      <c r="AD5216">
        <v>10.082000000000001</v>
      </c>
      <c r="AE5216">
        <v>47.478000000000002</v>
      </c>
      <c r="AF5216">
        <v>23.492000000000001</v>
      </c>
      <c r="AG5216">
        <v>8.8040000000000003</v>
      </c>
      <c r="AH5216">
        <v>14.792999999999999</v>
      </c>
      <c r="AI5216">
        <v>11.866</v>
      </c>
      <c r="AJ5216">
        <v>11.999000000000001</v>
      </c>
      <c r="AK5216">
        <v>-6.7210000000000001</v>
      </c>
      <c r="AL5216">
        <v>15.114000000000001</v>
      </c>
      <c r="AM5216">
        <v>1.2250000000000001</v>
      </c>
      <c r="AN5216">
        <v>-18.841000000000001</v>
      </c>
      <c r="AO5216">
        <v>25.419</v>
      </c>
      <c r="AP5216">
        <v>40.835000000000001</v>
      </c>
      <c r="AQ5216">
        <v>8.9309999999999992</v>
      </c>
      <c r="AR5216">
        <v>-2.7080000000000002</v>
      </c>
      <c r="AS5216">
        <v>-0.68500000000000005</v>
      </c>
      <c r="AT5216">
        <v>-6.173</v>
      </c>
      <c r="AU5216">
        <v>34.548000000000002</v>
      </c>
      <c r="AV5216">
        <v>5.1950000000000003</v>
      </c>
      <c r="AW5216">
        <v>-3.6880000000000002</v>
      </c>
      <c r="AX5216">
        <v>-17.901</v>
      </c>
      <c r="AY5216">
        <v>16.940000000000001</v>
      </c>
      <c r="AZ5216">
        <v>32.609000000000002</v>
      </c>
      <c r="BA5216">
        <v>-2.1</v>
      </c>
      <c r="BB5216">
        <v>4.1509999999999998</v>
      </c>
      <c r="BC5216">
        <v>3.1789999999999998</v>
      </c>
      <c r="BD5216">
        <v>1.115</v>
      </c>
      <c r="BE5216">
        <v>26.902999999999999</v>
      </c>
      <c r="BF5216">
        <v>19.13</v>
      </c>
      <c r="BG5216">
        <v>2022</v>
      </c>
    </row>
    <row r="5217" spans="1:59" x14ac:dyDescent="0.3">
      <c r="A5217">
        <v>688</v>
      </c>
      <c r="B5217" t="s">
        <v>1135</v>
      </c>
      <c r="C5217" t="s">
        <v>95</v>
      </c>
      <c r="D5217" t="s">
        <v>1136</v>
      </c>
      <c r="E5217" t="s">
        <v>96</v>
      </c>
      <c r="F5217" t="s">
        <v>97</v>
      </c>
      <c r="G5217" t="s">
        <v>21</v>
      </c>
      <c r="I5217" t="s">
        <v>1139</v>
      </c>
      <c r="J5217">
        <v>-6.3</v>
      </c>
      <c r="K5217">
        <v>9.1319999999999997</v>
      </c>
      <c r="L5217">
        <v>-11.31</v>
      </c>
      <c r="M5217">
        <v>-45.625</v>
      </c>
      <c r="N5217">
        <v>-25.588000000000001</v>
      </c>
      <c r="O5217">
        <v>-13.939</v>
      </c>
      <c r="P5217">
        <v>-0.78100000000000003</v>
      </c>
      <c r="Q5217">
        <v>6.5</v>
      </c>
      <c r="R5217">
        <v>-13.086</v>
      </c>
      <c r="S5217">
        <v>8.4649999999999999</v>
      </c>
      <c r="T5217">
        <v>25.004999999999999</v>
      </c>
      <c r="U5217">
        <v>33.703000000000003</v>
      </c>
      <c r="V5217">
        <v>-11.721</v>
      </c>
      <c r="W5217">
        <v>-1.51</v>
      </c>
      <c r="X5217">
        <v>13.087</v>
      </c>
      <c r="Y5217">
        <v>-4.1159999999999997</v>
      </c>
      <c r="Z5217">
        <v>35.807000000000002</v>
      </c>
      <c r="AA5217">
        <v>3.0910000000000002</v>
      </c>
      <c r="AB5217">
        <v>17.73</v>
      </c>
      <c r="AC5217">
        <v>16.972999999999999</v>
      </c>
      <c r="AD5217">
        <v>18.579000000000001</v>
      </c>
      <c r="AE5217">
        <v>106.142</v>
      </c>
      <c r="AF5217">
        <v>17.922999999999998</v>
      </c>
      <c r="AG5217">
        <v>19.585000000000001</v>
      </c>
      <c r="AH5217">
        <v>26.687000000000001</v>
      </c>
      <c r="AI5217">
        <v>9.4329999999999998</v>
      </c>
      <c r="AJ5217">
        <v>14.86</v>
      </c>
      <c r="AK5217">
        <v>-8.6029999999999998</v>
      </c>
      <c r="AL5217">
        <v>13.294</v>
      </c>
      <c r="AM5217">
        <v>-4.7300000000000004</v>
      </c>
      <c r="AN5217">
        <v>-5.6269999999999998</v>
      </c>
      <c r="AO5217">
        <v>24.026</v>
      </c>
      <c r="AP5217">
        <v>30.545000000000002</v>
      </c>
      <c r="AQ5217">
        <v>13.535</v>
      </c>
      <c r="AR5217">
        <v>-5.0490000000000004</v>
      </c>
      <c r="AS5217">
        <v>-2.867</v>
      </c>
      <c r="AT5217">
        <v>0.40300000000000002</v>
      </c>
      <c r="AU5217">
        <v>33.744</v>
      </c>
      <c r="AV5217">
        <v>4.21</v>
      </c>
      <c r="AW5217">
        <v>-7.6619999999999999</v>
      </c>
      <c r="AX5217">
        <v>-19.137</v>
      </c>
      <c r="AY5217">
        <v>24.129000000000001</v>
      </c>
      <c r="AZ5217">
        <v>33.889000000000003</v>
      </c>
      <c r="BA5217">
        <v>-1.978</v>
      </c>
      <c r="BB5217">
        <v>4.0990000000000002</v>
      </c>
      <c r="BC5217">
        <v>3.3410000000000002</v>
      </c>
      <c r="BD5217">
        <v>1.0409999999999999</v>
      </c>
      <c r="BE5217">
        <v>30.305</v>
      </c>
      <c r="BF5217">
        <v>20.917000000000002</v>
      </c>
      <c r="BG5217">
        <v>2022</v>
      </c>
    </row>
    <row r="5218" spans="1:59" x14ac:dyDescent="0.3">
      <c r="A5218">
        <v>688</v>
      </c>
      <c r="B5218" t="s">
        <v>1135</v>
      </c>
      <c r="C5218" t="s">
        <v>98</v>
      </c>
      <c r="D5218" t="s">
        <v>1136</v>
      </c>
      <c r="E5218" t="s">
        <v>99</v>
      </c>
      <c r="F5218" t="s">
        <v>100</v>
      </c>
      <c r="G5218" t="s">
        <v>101</v>
      </c>
    </row>
    <row r="5219" spans="1:59" x14ac:dyDescent="0.3">
      <c r="A5219">
        <v>688</v>
      </c>
      <c r="B5219" t="s">
        <v>1135</v>
      </c>
      <c r="C5219" t="s">
        <v>102</v>
      </c>
      <c r="D5219" t="s">
        <v>1136</v>
      </c>
      <c r="E5219" t="s">
        <v>103</v>
      </c>
      <c r="F5219" t="s">
        <v>104</v>
      </c>
      <c r="G5219" t="s">
        <v>105</v>
      </c>
      <c r="H5219" t="s">
        <v>106</v>
      </c>
    </row>
    <row r="5220" spans="1:59" x14ac:dyDescent="0.3">
      <c r="A5220">
        <v>688</v>
      </c>
      <c r="B5220" t="s">
        <v>1135</v>
      </c>
      <c r="C5220" t="s">
        <v>107</v>
      </c>
      <c r="D5220" t="s">
        <v>1136</v>
      </c>
      <c r="E5220" t="s">
        <v>108</v>
      </c>
      <c r="F5220" t="s">
        <v>109</v>
      </c>
      <c r="G5220" t="s">
        <v>105</v>
      </c>
      <c r="H5220" t="s">
        <v>106</v>
      </c>
      <c r="I5220" t="s">
        <v>1140</v>
      </c>
      <c r="J5220">
        <v>11.63</v>
      </c>
      <c r="K5220">
        <v>11.913</v>
      </c>
      <c r="L5220">
        <v>12.19</v>
      </c>
      <c r="M5220">
        <v>12.44</v>
      </c>
      <c r="N5220">
        <v>12.635999999999999</v>
      </c>
      <c r="O5220">
        <v>12.763999999999999</v>
      </c>
      <c r="P5220">
        <v>12.808999999999999</v>
      </c>
      <c r="Q5220">
        <v>12.786</v>
      </c>
      <c r="R5220">
        <v>12.757999999999999</v>
      </c>
      <c r="S5220">
        <v>12.805999999999999</v>
      </c>
      <c r="T5220">
        <v>12.987</v>
      </c>
      <c r="U5220">
        <v>13.327999999999999</v>
      </c>
      <c r="V5220">
        <v>13.805999999999999</v>
      </c>
      <c r="W5220">
        <v>14.371</v>
      </c>
      <c r="X5220">
        <v>14.948</v>
      </c>
      <c r="Y5220">
        <v>15.483000000000001</v>
      </c>
      <c r="Z5220">
        <v>15.96</v>
      </c>
      <c r="AA5220">
        <v>16.396999999999998</v>
      </c>
      <c r="AB5220">
        <v>16.814</v>
      </c>
      <c r="AC5220">
        <v>17.244</v>
      </c>
      <c r="AD5220">
        <v>17.712</v>
      </c>
      <c r="AE5220">
        <v>18.222000000000001</v>
      </c>
      <c r="AF5220">
        <v>18.763999999999999</v>
      </c>
      <c r="AG5220">
        <v>19.331</v>
      </c>
      <c r="AH5220">
        <v>19.911000000000001</v>
      </c>
      <c r="AI5220">
        <v>20.494</v>
      </c>
      <c r="AJ5220">
        <v>21.08</v>
      </c>
      <c r="AK5220">
        <v>21.672999999999998</v>
      </c>
      <c r="AL5220">
        <v>22.277000000000001</v>
      </c>
      <c r="AM5220">
        <v>22.895</v>
      </c>
      <c r="AN5220">
        <v>23.532</v>
      </c>
      <c r="AO5220">
        <v>24.187999999999999</v>
      </c>
      <c r="AP5220">
        <v>24.863</v>
      </c>
      <c r="AQ5220">
        <v>25.561</v>
      </c>
      <c r="AR5220">
        <v>26.286000000000001</v>
      </c>
      <c r="AS5220">
        <v>27.042000000000002</v>
      </c>
      <c r="AT5220">
        <v>27.83</v>
      </c>
      <c r="AU5220">
        <v>28.649000000000001</v>
      </c>
      <c r="AV5220">
        <v>29.423999999999999</v>
      </c>
      <c r="AW5220">
        <v>30.286000000000001</v>
      </c>
      <c r="AX5220">
        <v>31.178000000000001</v>
      </c>
      <c r="AY5220">
        <v>32.076999999999998</v>
      </c>
      <c r="AZ5220">
        <v>32.97</v>
      </c>
      <c r="BA5220">
        <v>33.896999999999998</v>
      </c>
      <c r="BB5220">
        <v>34.857999999999997</v>
      </c>
      <c r="BC5220">
        <v>35.835000000000001</v>
      </c>
      <c r="BD5220">
        <v>36.826000000000001</v>
      </c>
      <c r="BE5220">
        <v>37.831000000000003</v>
      </c>
      <c r="BF5220">
        <v>38.85</v>
      </c>
      <c r="BG5220">
        <v>2015</v>
      </c>
    </row>
    <row r="5221" spans="1:59" x14ac:dyDescent="0.3">
      <c r="A5221">
        <v>688</v>
      </c>
      <c r="B5221" t="s">
        <v>1135</v>
      </c>
      <c r="C5221" t="s">
        <v>111</v>
      </c>
      <c r="D5221" t="s">
        <v>1136</v>
      </c>
      <c r="E5221" t="s">
        <v>112</v>
      </c>
      <c r="F5221" t="s">
        <v>113</v>
      </c>
      <c r="G5221" t="s">
        <v>15</v>
      </c>
      <c r="H5221" t="s">
        <v>16</v>
      </c>
      <c r="I5221" t="s">
        <v>1141</v>
      </c>
      <c r="J5221">
        <v>2.1000000000000001E-2</v>
      </c>
      <c r="K5221">
        <v>2.1000000000000001E-2</v>
      </c>
      <c r="L5221">
        <v>3.2000000000000001E-2</v>
      </c>
      <c r="M5221">
        <v>2.5999999999999999E-2</v>
      </c>
      <c r="N5221">
        <v>2.5000000000000001E-2</v>
      </c>
      <c r="O5221">
        <v>2.1999999999999999E-2</v>
      </c>
      <c r="P5221">
        <v>2.5999999999999999E-2</v>
      </c>
      <c r="Q5221">
        <v>0.108</v>
      </c>
      <c r="R5221">
        <v>0.22900000000000001</v>
      </c>
      <c r="S5221">
        <v>0.39800000000000002</v>
      </c>
      <c r="T5221">
        <v>0.54500000000000004</v>
      </c>
      <c r="U5221">
        <v>0.84699999999999998</v>
      </c>
      <c r="V5221">
        <v>1.353</v>
      </c>
      <c r="W5221">
        <v>2.0249999999999999</v>
      </c>
      <c r="X5221">
        <v>3.383</v>
      </c>
      <c r="Y5221">
        <v>4.5030000000000001</v>
      </c>
      <c r="Z5221">
        <v>5.8289999999999997</v>
      </c>
      <c r="AA5221">
        <v>8.2910000000000004</v>
      </c>
      <c r="AB5221">
        <v>9.1419999999999995</v>
      </c>
      <c r="AC5221">
        <v>12.281000000000001</v>
      </c>
      <c r="AD5221">
        <v>14.39</v>
      </c>
      <c r="AE5221">
        <v>19.106999999999999</v>
      </c>
      <c r="AF5221">
        <v>21.491</v>
      </c>
      <c r="AG5221">
        <v>25.007000000000001</v>
      </c>
      <c r="AH5221">
        <v>26.167999999999999</v>
      </c>
      <c r="AI5221">
        <v>30.524000000000001</v>
      </c>
      <c r="AJ5221">
        <v>41.320999999999998</v>
      </c>
      <c r="AK5221">
        <v>52.326000000000001</v>
      </c>
      <c r="AL5221">
        <v>60.902999999999999</v>
      </c>
      <c r="AM5221">
        <v>72.033000000000001</v>
      </c>
      <c r="AN5221">
        <v>89.966999999999999</v>
      </c>
      <c r="AO5221">
        <v>104.383</v>
      </c>
      <c r="AP5221">
        <v>116.78700000000001</v>
      </c>
      <c r="AQ5221">
        <v>151.43100000000001</v>
      </c>
      <c r="AR5221">
        <v>168.988</v>
      </c>
      <c r="AS5221">
        <v>165.97900000000001</v>
      </c>
      <c r="AT5221">
        <v>180.06100000000001</v>
      </c>
      <c r="AU5221">
        <v>227.554</v>
      </c>
      <c r="AV5221">
        <v>230.70400000000001</v>
      </c>
      <c r="AW5221">
        <v>288.26100000000002</v>
      </c>
      <c r="AX5221">
        <v>270.38900000000001</v>
      </c>
      <c r="AY5221">
        <v>288.04500000000002</v>
      </c>
      <c r="AZ5221">
        <v>333.738</v>
      </c>
      <c r="BA5221">
        <v>386.98200000000003</v>
      </c>
      <c r="BB5221">
        <v>421.37799999999999</v>
      </c>
      <c r="BC5221">
        <v>482.25</v>
      </c>
      <c r="BD5221">
        <v>543.21100000000001</v>
      </c>
      <c r="BE5221">
        <v>627.16399999999999</v>
      </c>
      <c r="BF5221">
        <v>725.49900000000002</v>
      </c>
      <c r="BG5221">
        <v>2022</v>
      </c>
    </row>
    <row r="5222" spans="1:59" x14ac:dyDescent="0.3">
      <c r="A5222">
        <v>688</v>
      </c>
      <c r="B5222" t="s">
        <v>1135</v>
      </c>
      <c r="C5222" t="s">
        <v>115</v>
      </c>
      <c r="D5222" t="s">
        <v>1136</v>
      </c>
      <c r="E5222" t="s">
        <v>112</v>
      </c>
      <c r="F5222" t="s">
        <v>113</v>
      </c>
      <c r="G5222" t="s">
        <v>68</v>
      </c>
      <c r="I5222" t="s">
        <v>116</v>
      </c>
      <c r="J5222">
        <v>12.738</v>
      </c>
      <c r="K5222">
        <v>16.402999999999999</v>
      </c>
      <c r="L5222">
        <v>23.436</v>
      </c>
      <c r="M5222">
        <v>19.568000000000001</v>
      </c>
      <c r="N5222">
        <v>17.478999999999999</v>
      </c>
      <c r="O5222">
        <v>11.356999999999999</v>
      </c>
      <c r="P5222">
        <v>12.127000000000001</v>
      </c>
      <c r="Q5222">
        <v>15.641</v>
      </c>
      <c r="R5222">
        <v>20.574999999999999</v>
      </c>
      <c r="S5222">
        <v>22.817</v>
      </c>
      <c r="T5222">
        <v>16.548999999999999</v>
      </c>
      <c r="U5222">
        <v>16.259</v>
      </c>
      <c r="V5222">
        <v>20.361999999999998</v>
      </c>
      <c r="W5222">
        <v>19.145</v>
      </c>
      <c r="X5222">
        <v>20.032</v>
      </c>
      <c r="Y5222">
        <v>17.207000000000001</v>
      </c>
      <c r="Z5222">
        <v>13.382999999999999</v>
      </c>
      <c r="AA5222">
        <v>15.45</v>
      </c>
      <c r="AB5222">
        <v>14.625999999999999</v>
      </c>
      <c r="AC5222">
        <v>16.085000000000001</v>
      </c>
      <c r="AD5222">
        <v>16.706</v>
      </c>
      <c r="AE5222">
        <v>17.094999999999999</v>
      </c>
      <c r="AF5222">
        <v>15.988</v>
      </c>
      <c r="AG5222">
        <v>16.681999999999999</v>
      </c>
      <c r="AH5222">
        <v>15.185</v>
      </c>
      <c r="AI5222">
        <v>15.494999999999999</v>
      </c>
      <c r="AJ5222">
        <v>17.727</v>
      </c>
      <c r="AK5222">
        <v>19.376000000000001</v>
      </c>
      <c r="AL5222">
        <v>19.96</v>
      </c>
      <c r="AM5222">
        <v>21.97</v>
      </c>
      <c r="AN5222">
        <v>23.856999999999999</v>
      </c>
      <c r="AO5222">
        <v>24.97</v>
      </c>
      <c r="AP5222">
        <v>25.173999999999999</v>
      </c>
      <c r="AQ5222">
        <v>29.634</v>
      </c>
      <c r="AR5222">
        <v>30.423999999999999</v>
      </c>
      <c r="AS5222">
        <v>26.024999999999999</v>
      </c>
      <c r="AT5222">
        <v>23.922000000000001</v>
      </c>
      <c r="AU5222">
        <v>27.073</v>
      </c>
      <c r="AV5222">
        <v>25.760999999999999</v>
      </c>
      <c r="AW5222">
        <v>29.945</v>
      </c>
      <c r="AX5222">
        <v>27.495000000000001</v>
      </c>
      <c r="AY5222">
        <v>27.350999999999999</v>
      </c>
      <c r="AZ5222">
        <v>27.285</v>
      </c>
      <c r="BA5222">
        <v>27.36</v>
      </c>
      <c r="BB5222">
        <v>26.431000000000001</v>
      </c>
      <c r="BC5222">
        <v>26.934999999999999</v>
      </c>
      <c r="BD5222">
        <v>27.472999999999999</v>
      </c>
      <c r="BE5222">
        <v>26.529</v>
      </c>
      <c r="BF5222">
        <v>25.954000000000001</v>
      </c>
      <c r="BG5222">
        <v>2022</v>
      </c>
    </row>
    <row r="5223" spans="1:59" x14ac:dyDescent="0.3">
      <c r="A5223">
        <v>688</v>
      </c>
      <c r="B5223" t="s">
        <v>1135</v>
      </c>
      <c r="C5223" t="s">
        <v>117</v>
      </c>
      <c r="D5223" t="s">
        <v>1136</v>
      </c>
      <c r="E5223" t="s">
        <v>118</v>
      </c>
      <c r="F5223" t="s">
        <v>119</v>
      </c>
      <c r="G5223" t="s">
        <v>15</v>
      </c>
      <c r="H5223" t="s">
        <v>16</v>
      </c>
      <c r="I5223" t="s">
        <v>1141</v>
      </c>
      <c r="J5223">
        <v>2.3E-2</v>
      </c>
      <c r="K5223">
        <v>0.03</v>
      </c>
      <c r="L5223">
        <v>3.6999999999999998E-2</v>
      </c>
      <c r="M5223">
        <v>4.7E-2</v>
      </c>
      <c r="N5223">
        <v>4.4999999999999998E-2</v>
      </c>
      <c r="O5223">
        <v>4.1000000000000002E-2</v>
      </c>
      <c r="P5223">
        <v>5.1999999999999998E-2</v>
      </c>
      <c r="Q5223">
        <v>0.159</v>
      </c>
      <c r="R5223">
        <v>0.30099999999999999</v>
      </c>
      <c r="S5223">
        <v>0.47199999999999998</v>
      </c>
      <c r="T5223">
        <v>0.69</v>
      </c>
      <c r="U5223">
        <v>0.95799999999999996</v>
      </c>
      <c r="V5223">
        <v>1.4830000000000001</v>
      </c>
      <c r="W5223">
        <v>2.3069999999999999</v>
      </c>
      <c r="X5223">
        <v>4.0979999999999999</v>
      </c>
      <c r="Y5223">
        <v>5.1820000000000004</v>
      </c>
      <c r="Z5223">
        <v>6.7729999999999997</v>
      </c>
      <c r="AA5223">
        <v>9.3089999999999993</v>
      </c>
      <c r="AB5223">
        <v>9.8510000000000009</v>
      </c>
      <c r="AC5223">
        <v>12.532999999999999</v>
      </c>
      <c r="AD5223">
        <v>15.526999999999999</v>
      </c>
      <c r="AE5223">
        <v>24.294</v>
      </c>
      <c r="AF5223">
        <v>26.231000000000002</v>
      </c>
      <c r="AG5223">
        <v>29.134</v>
      </c>
      <c r="AH5223">
        <v>31.844999999999999</v>
      </c>
      <c r="AI5223">
        <v>34.734000000000002</v>
      </c>
      <c r="AJ5223">
        <v>48.649000000000001</v>
      </c>
      <c r="AK5223">
        <v>58.447000000000003</v>
      </c>
      <c r="AL5223">
        <v>66.861999999999995</v>
      </c>
      <c r="AM5223">
        <v>86.700999999999993</v>
      </c>
      <c r="AN5223">
        <v>103.158</v>
      </c>
      <c r="AO5223">
        <v>122.80800000000001</v>
      </c>
      <c r="AP5223">
        <v>133.12100000000001</v>
      </c>
      <c r="AQ5223">
        <v>164.185</v>
      </c>
      <c r="AR5223">
        <v>223.964</v>
      </c>
      <c r="AS5223">
        <v>208.458</v>
      </c>
      <c r="AT5223">
        <v>218.59899999999999</v>
      </c>
      <c r="AU5223">
        <v>244.30600000000001</v>
      </c>
      <c r="AV5223">
        <v>280.72699999999998</v>
      </c>
      <c r="AW5223">
        <v>271.66800000000001</v>
      </c>
      <c r="AX5223">
        <v>323.31400000000002</v>
      </c>
      <c r="AY5223">
        <v>325.63400000000001</v>
      </c>
      <c r="AZ5223">
        <v>395.303</v>
      </c>
      <c r="BA5223">
        <v>427.01900000000001</v>
      </c>
      <c r="BB5223">
        <v>456.32799999999997</v>
      </c>
      <c r="BC5223">
        <v>500.72800000000001</v>
      </c>
      <c r="BD5223">
        <v>553.00300000000004</v>
      </c>
      <c r="BE5223">
        <v>611.42700000000002</v>
      </c>
      <c r="BF5223">
        <v>665.65099999999995</v>
      </c>
      <c r="BG5223">
        <v>2022</v>
      </c>
    </row>
    <row r="5224" spans="1:59" x14ac:dyDescent="0.3">
      <c r="A5224">
        <v>688</v>
      </c>
      <c r="B5224" t="s">
        <v>1135</v>
      </c>
      <c r="C5224" t="s">
        <v>120</v>
      </c>
      <c r="D5224" t="s">
        <v>1136</v>
      </c>
      <c r="E5224" t="s">
        <v>118</v>
      </c>
      <c r="F5224" t="s">
        <v>119</v>
      </c>
      <c r="G5224" t="s">
        <v>68</v>
      </c>
      <c r="I5224" t="s">
        <v>121</v>
      </c>
      <c r="J5224">
        <v>14.212999999999999</v>
      </c>
      <c r="K5224">
        <v>23.815999999999999</v>
      </c>
      <c r="L5224">
        <v>27.045000000000002</v>
      </c>
      <c r="M5224">
        <v>35.338000000000001</v>
      </c>
      <c r="N5224">
        <v>30.873000000000001</v>
      </c>
      <c r="O5224">
        <v>21.047000000000001</v>
      </c>
      <c r="P5224">
        <v>24.23</v>
      </c>
      <c r="Q5224">
        <v>22.882000000000001</v>
      </c>
      <c r="R5224">
        <v>27.047000000000001</v>
      </c>
      <c r="S5224">
        <v>27.048999999999999</v>
      </c>
      <c r="T5224">
        <v>20.965</v>
      </c>
      <c r="U5224">
        <v>18.388000000000002</v>
      </c>
      <c r="V5224">
        <v>22.324000000000002</v>
      </c>
      <c r="W5224">
        <v>21.818000000000001</v>
      </c>
      <c r="X5224">
        <v>24.263999999999999</v>
      </c>
      <c r="Y5224">
        <v>19.800999999999998</v>
      </c>
      <c r="Z5224">
        <v>15.548999999999999</v>
      </c>
      <c r="AA5224">
        <v>17.346</v>
      </c>
      <c r="AB5224">
        <v>15.76</v>
      </c>
      <c r="AC5224">
        <v>16.414999999999999</v>
      </c>
      <c r="AD5224">
        <v>18.027000000000001</v>
      </c>
      <c r="AE5224">
        <v>21.736000000000001</v>
      </c>
      <c r="AF5224">
        <v>19.513999999999999</v>
      </c>
      <c r="AG5224">
        <v>19.434000000000001</v>
      </c>
      <c r="AH5224">
        <v>18.48</v>
      </c>
      <c r="AI5224">
        <v>17.632000000000001</v>
      </c>
      <c r="AJ5224">
        <v>20.87</v>
      </c>
      <c r="AK5224">
        <v>21.643000000000001</v>
      </c>
      <c r="AL5224">
        <v>21.913</v>
      </c>
      <c r="AM5224">
        <v>26.443999999999999</v>
      </c>
      <c r="AN5224">
        <v>27.353999999999999</v>
      </c>
      <c r="AO5224">
        <v>29.376999999999999</v>
      </c>
      <c r="AP5224">
        <v>28.695</v>
      </c>
      <c r="AQ5224">
        <v>32.130000000000003</v>
      </c>
      <c r="AR5224">
        <v>40.320999999999998</v>
      </c>
      <c r="AS5224">
        <v>32.686</v>
      </c>
      <c r="AT5224">
        <v>29.042000000000002</v>
      </c>
      <c r="AU5224">
        <v>29.065999999999999</v>
      </c>
      <c r="AV5224">
        <v>31.346</v>
      </c>
      <c r="AW5224">
        <v>28.222000000000001</v>
      </c>
      <c r="AX5224">
        <v>32.877000000000002</v>
      </c>
      <c r="AY5224">
        <v>30.920999999999999</v>
      </c>
      <c r="AZ5224">
        <v>32.317999999999998</v>
      </c>
      <c r="BA5224">
        <v>30.19</v>
      </c>
      <c r="BB5224">
        <v>28.623999999999999</v>
      </c>
      <c r="BC5224">
        <v>27.966999999999999</v>
      </c>
      <c r="BD5224">
        <v>27.968</v>
      </c>
      <c r="BE5224">
        <v>25.863</v>
      </c>
      <c r="BF5224">
        <v>23.812999999999999</v>
      </c>
      <c r="BG5224">
        <v>2022</v>
      </c>
    </row>
    <row r="5225" spans="1:59" x14ac:dyDescent="0.3">
      <c r="A5225">
        <v>688</v>
      </c>
      <c r="B5225" t="s">
        <v>1135</v>
      </c>
      <c r="C5225" t="s">
        <v>122</v>
      </c>
      <c r="D5225" t="s">
        <v>1136</v>
      </c>
      <c r="E5225" t="s">
        <v>123</v>
      </c>
      <c r="F5225" t="s">
        <v>124</v>
      </c>
      <c r="G5225" t="s">
        <v>15</v>
      </c>
      <c r="H5225" t="s">
        <v>16</v>
      </c>
      <c r="I5225" t="s">
        <v>1141</v>
      </c>
      <c r="J5225">
        <v>-2E-3</v>
      </c>
      <c r="K5225">
        <v>-8.9999999999999993E-3</v>
      </c>
      <c r="L5225">
        <v>-5.0000000000000001E-3</v>
      </c>
      <c r="M5225">
        <v>-2.1000000000000001E-2</v>
      </c>
      <c r="N5225">
        <v>-1.9E-2</v>
      </c>
      <c r="O5225">
        <v>-1.9E-2</v>
      </c>
      <c r="P5225">
        <v>-2.5999999999999999E-2</v>
      </c>
      <c r="Q5225">
        <v>-0.05</v>
      </c>
      <c r="R5225">
        <v>-7.1999999999999995E-2</v>
      </c>
      <c r="S5225">
        <v>-7.3999999999999996E-2</v>
      </c>
      <c r="T5225">
        <v>-0.14499999999999999</v>
      </c>
      <c r="U5225">
        <v>-0.111</v>
      </c>
      <c r="V5225">
        <v>-0.13</v>
      </c>
      <c r="W5225">
        <v>-0.28299999999999997</v>
      </c>
      <c r="X5225">
        <v>-0.71499999999999997</v>
      </c>
      <c r="Y5225">
        <v>-0.67900000000000005</v>
      </c>
      <c r="Z5225">
        <v>-0.94399999999999995</v>
      </c>
      <c r="AA5225">
        <v>-1.018</v>
      </c>
      <c r="AB5225">
        <v>-0.70899999999999996</v>
      </c>
      <c r="AC5225">
        <v>-0.252</v>
      </c>
      <c r="AD5225">
        <v>-1.1379999999999999</v>
      </c>
      <c r="AE5225">
        <v>-5.1870000000000003</v>
      </c>
      <c r="AF5225">
        <v>-4.7409999999999997</v>
      </c>
      <c r="AG5225">
        <v>-4.1260000000000003</v>
      </c>
      <c r="AH5225">
        <v>-5.6779999999999999</v>
      </c>
      <c r="AI5225">
        <v>-4.21</v>
      </c>
      <c r="AJ5225">
        <v>-7.3280000000000003</v>
      </c>
      <c r="AK5225">
        <v>-6.1210000000000004</v>
      </c>
      <c r="AL5225">
        <v>-5.9580000000000002</v>
      </c>
      <c r="AM5225">
        <v>-14.667999999999999</v>
      </c>
      <c r="AN5225">
        <v>-13.191000000000001</v>
      </c>
      <c r="AO5225">
        <v>-18.425000000000001</v>
      </c>
      <c r="AP5225">
        <v>-16.334</v>
      </c>
      <c r="AQ5225">
        <v>-12.754</v>
      </c>
      <c r="AR5225">
        <v>-54.975999999999999</v>
      </c>
      <c r="AS5225">
        <v>-42.478999999999999</v>
      </c>
      <c r="AT5225">
        <v>-38.537999999999997</v>
      </c>
      <c r="AU5225">
        <v>-16.751999999999999</v>
      </c>
      <c r="AV5225">
        <v>-50.023000000000003</v>
      </c>
      <c r="AW5225">
        <v>16.593</v>
      </c>
      <c r="AX5225">
        <v>-52.924999999999997</v>
      </c>
      <c r="AY5225">
        <v>-37.588999999999999</v>
      </c>
      <c r="AZ5225">
        <v>-61.566000000000003</v>
      </c>
      <c r="BA5225">
        <v>-40.037999999999997</v>
      </c>
      <c r="BB5225">
        <v>-34.950000000000003</v>
      </c>
      <c r="BC5225">
        <v>-18.478000000000002</v>
      </c>
      <c r="BD5225">
        <v>-9.7919999999999998</v>
      </c>
      <c r="BE5225">
        <v>15.737</v>
      </c>
      <c r="BF5225">
        <v>59.848999999999997</v>
      </c>
      <c r="BG5225">
        <v>2022</v>
      </c>
    </row>
    <row r="5226" spans="1:59" x14ac:dyDescent="0.3">
      <c r="A5226">
        <v>688</v>
      </c>
      <c r="B5226" t="s">
        <v>1135</v>
      </c>
      <c r="C5226" t="s">
        <v>125</v>
      </c>
      <c r="D5226" t="s">
        <v>1136</v>
      </c>
      <c r="E5226" t="s">
        <v>123</v>
      </c>
      <c r="F5226" t="s">
        <v>124</v>
      </c>
      <c r="G5226" t="s">
        <v>68</v>
      </c>
      <c r="I5226" t="s">
        <v>126</v>
      </c>
      <c r="J5226">
        <v>-1.4750000000000001</v>
      </c>
      <c r="K5226">
        <v>-7.4130000000000003</v>
      </c>
      <c r="L5226">
        <v>-3.609</v>
      </c>
      <c r="M5226">
        <v>-15.77</v>
      </c>
      <c r="N5226">
        <v>-13.395</v>
      </c>
      <c r="O5226">
        <v>-9.6890000000000001</v>
      </c>
      <c r="P5226">
        <v>-12.103</v>
      </c>
      <c r="Q5226">
        <v>-7.24</v>
      </c>
      <c r="R5226">
        <v>-6.4720000000000004</v>
      </c>
      <c r="S5226">
        <v>-4.2320000000000002</v>
      </c>
      <c r="T5226">
        <v>-4.4160000000000004</v>
      </c>
      <c r="U5226">
        <v>-2.13</v>
      </c>
      <c r="V5226">
        <v>-1.962</v>
      </c>
      <c r="W5226">
        <v>-2.673</v>
      </c>
      <c r="X5226">
        <v>-4.2320000000000002</v>
      </c>
      <c r="Y5226">
        <v>-2.5939999999999999</v>
      </c>
      <c r="Z5226">
        <v>-2.1659999999999999</v>
      </c>
      <c r="AA5226">
        <v>-1.8959999999999999</v>
      </c>
      <c r="AB5226">
        <v>-1.1339999999999999</v>
      </c>
      <c r="AC5226">
        <v>-0.33</v>
      </c>
      <c r="AD5226">
        <v>-1.321</v>
      </c>
      <c r="AE5226">
        <v>-4.641</v>
      </c>
      <c r="AF5226">
        <v>-3.5270000000000001</v>
      </c>
      <c r="AG5226">
        <v>-2.7530000000000001</v>
      </c>
      <c r="AH5226">
        <v>-3.2949999999999999</v>
      </c>
      <c r="AI5226">
        <v>-2.137</v>
      </c>
      <c r="AJ5226">
        <v>-3.1440000000000001</v>
      </c>
      <c r="AK5226">
        <v>-2.266</v>
      </c>
      <c r="AL5226">
        <v>-1.9530000000000001</v>
      </c>
      <c r="AM5226">
        <v>-4.4740000000000002</v>
      </c>
      <c r="AN5226">
        <v>-3.4980000000000002</v>
      </c>
      <c r="AO5226">
        <v>-4.4080000000000004</v>
      </c>
      <c r="AP5226">
        <v>-3.5209999999999999</v>
      </c>
      <c r="AQ5226">
        <v>-2.496</v>
      </c>
      <c r="AR5226">
        <v>-9.8979999999999997</v>
      </c>
      <c r="AS5226">
        <v>-6.6609999999999996</v>
      </c>
      <c r="AT5226">
        <v>-5.12</v>
      </c>
      <c r="AU5226">
        <v>-1.9930000000000001</v>
      </c>
      <c r="AV5226">
        <v>-5.5860000000000003</v>
      </c>
      <c r="AW5226">
        <v>1.724</v>
      </c>
      <c r="AX5226">
        <v>-5.3819999999999997</v>
      </c>
      <c r="AY5226">
        <v>-3.569</v>
      </c>
      <c r="AZ5226">
        <v>-5.0330000000000004</v>
      </c>
      <c r="BA5226">
        <v>-2.831</v>
      </c>
      <c r="BB5226">
        <v>-2.1920000000000002</v>
      </c>
      <c r="BC5226">
        <v>-1.032</v>
      </c>
      <c r="BD5226">
        <v>-0.495</v>
      </c>
      <c r="BE5226">
        <v>0.66600000000000004</v>
      </c>
      <c r="BF5226">
        <v>2.141</v>
      </c>
      <c r="BG5226">
        <v>2022</v>
      </c>
    </row>
    <row r="5227" spans="1:59" x14ac:dyDescent="0.3">
      <c r="A5227">
        <v>688</v>
      </c>
      <c r="B5227" t="s">
        <v>1135</v>
      </c>
      <c r="C5227" t="s">
        <v>127</v>
      </c>
      <c r="D5227" t="s">
        <v>1136</v>
      </c>
      <c r="E5227" t="s">
        <v>128</v>
      </c>
      <c r="F5227" t="s">
        <v>129</v>
      </c>
      <c r="G5227" t="s">
        <v>15</v>
      </c>
      <c r="H5227" t="s">
        <v>16</v>
      </c>
    </row>
    <row r="5228" spans="1:59" x14ac:dyDescent="0.3">
      <c r="A5228">
        <v>688</v>
      </c>
      <c r="B5228" t="s">
        <v>1135</v>
      </c>
      <c r="C5228" t="s">
        <v>130</v>
      </c>
      <c r="D5228" t="s">
        <v>1136</v>
      </c>
      <c r="E5228" t="s">
        <v>128</v>
      </c>
      <c r="F5228" t="s">
        <v>129</v>
      </c>
      <c r="G5228" t="s">
        <v>56</v>
      </c>
    </row>
    <row r="5229" spans="1:59" x14ac:dyDescent="0.3">
      <c r="A5229">
        <v>688</v>
      </c>
      <c r="B5229" t="s">
        <v>1135</v>
      </c>
      <c r="C5229" t="s">
        <v>131</v>
      </c>
      <c r="D5229" t="s">
        <v>1136</v>
      </c>
      <c r="E5229" t="s">
        <v>132</v>
      </c>
      <c r="F5229" t="s">
        <v>133</v>
      </c>
      <c r="G5229" t="s">
        <v>15</v>
      </c>
      <c r="H5229" t="s">
        <v>16</v>
      </c>
      <c r="I5229" t="s">
        <v>1141</v>
      </c>
      <c r="J5229">
        <v>-2E-3</v>
      </c>
      <c r="K5229">
        <v>-8.9999999999999993E-3</v>
      </c>
      <c r="L5229">
        <v>-5.0000000000000001E-3</v>
      </c>
      <c r="M5229">
        <v>-2.1000000000000001E-2</v>
      </c>
      <c r="N5229">
        <v>-1.9E-2</v>
      </c>
      <c r="O5229">
        <v>-1.9E-2</v>
      </c>
      <c r="P5229">
        <v>-2.5000000000000001E-2</v>
      </c>
      <c r="Q5229">
        <v>-4.2000000000000003E-2</v>
      </c>
      <c r="R5229">
        <v>-5.7000000000000002E-2</v>
      </c>
      <c r="S5229">
        <v>-4.2999999999999997E-2</v>
      </c>
      <c r="T5229">
        <v>-0.10100000000000001</v>
      </c>
      <c r="U5229">
        <v>-6.5000000000000002E-2</v>
      </c>
      <c r="V5229">
        <v>-1.7000000000000001E-2</v>
      </c>
      <c r="W5229">
        <v>-8.4000000000000005E-2</v>
      </c>
      <c r="X5229">
        <v>-0.56399999999999995</v>
      </c>
      <c r="Y5229">
        <v>-0.33500000000000002</v>
      </c>
      <c r="Z5229">
        <v>-0.47099999999999997</v>
      </c>
      <c r="AA5229">
        <v>-0.48799999999999999</v>
      </c>
      <c r="AB5229">
        <v>-0.246</v>
      </c>
      <c r="AC5229">
        <v>7.1999999999999995E-2</v>
      </c>
      <c r="AD5229">
        <v>-1.028</v>
      </c>
      <c r="AE5229">
        <v>-4.71</v>
      </c>
      <c r="AF5229">
        <v>-3.4670000000000001</v>
      </c>
      <c r="AG5229">
        <v>-2.8079999999999998</v>
      </c>
      <c r="AH5229">
        <v>-4.3570000000000002</v>
      </c>
      <c r="AI5229">
        <v>-2.9620000000000002</v>
      </c>
      <c r="AJ5229">
        <v>-5.9480000000000004</v>
      </c>
      <c r="AK5229">
        <v>-4.8449999999999998</v>
      </c>
      <c r="AL5229">
        <v>-4.7009999999999996</v>
      </c>
      <c r="AM5229">
        <v>-13.305999999999999</v>
      </c>
      <c r="AN5229">
        <v>-10.518000000000001</v>
      </c>
      <c r="AO5229">
        <v>-14.843</v>
      </c>
      <c r="AP5229">
        <v>-12.209</v>
      </c>
      <c r="AQ5229">
        <v>-8.7769999999999992</v>
      </c>
      <c r="AR5229">
        <v>-49.244</v>
      </c>
      <c r="AS5229">
        <v>-34.856999999999999</v>
      </c>
      <c r="AT5229">
        <v>-20.059000000000001</v>
      </c>
      <c r="AU5229">
        <v>8.1310000000000002</v>
      </c>
      <c r="AV5229">
        <v>-10.39</v>
      </c>
      <c r="AW5229">
        <v>47.761000000000003</v>
      </c>
      <c r="AX5229">
        <v>-22.25</v>
      </c>
      <c r="AY5229">
        <v>-9.49</v>
      </c>
      <c r="AZ5229">
        <v>-26.132000000000001</v>
      </c>
      <c r="BA5229">
        <v>5.5590000000000002</v>
      </c>
      <c r="BB5229">
        <v>13.263</v>
      </c>
      <c r="BC5229">
        <v>30.538</v>
      </c>
      <c r="BD5229">
        <v>35.558</v>
      </c>
      <c r="BE5229">
        <v>66.846000000000004</v>
      </c>
      <c r="BF5229">
        <v>108.105</v>
      </c>
      <c r="BG5229">
        <v>2022</v>
      </c>
    </row>
    <row r="5230" spans="1:59" x14ac:dyDescent="0.3">
      <c r="A5230">
        <v>688</v>
      </c>
      <c r="B5230" t="s">
        <v>1135</v>
      </c>
      <c r="C5230" t="s">
        <v>134</v>
      </c>
      <c r="D5230" t="s">
        <v>1136</v>
      </c>
      <c r="E5230" t="s">
        <v>132</v>
      </c>
      <c r="F5230" t="s">
        <v>133</v>
      </c>
      <c r="G5230" t="s">
        <v>68</v>
      </c>
      <c r="I5230" t="s">
        <v>135</v>
      </c>
      <c r="J5230">
        <v>-1.468</v>
      </c>
      <c r="K5230">
        <v>-7.4039999999999999</v>
      </c>
      <c r="L5230">
        <v>-3.5990000000000002</v>
      </c>
      <c r="M5230">
        <v>-15.728999999999999</v>
      </c>
      <c r="N5230">
        <v>-13.355</v>
      </c>
      <c r="O5230">
        <v>-9.641</v>
      </c>
      <c r="P5230">
        <v>-11.73</v>
      </c>
      <c r="Q5230">
        <v>-6.0460000000000003</v>
      </c>
      <c r="R5230">
        <v>-5.0890000000000004</v>
      </c>
      <c r="S5230">
        <v>-2.4740000000000002</v>
      </c>
      <c r="T5230">
        <v>-3.0569999999999999</v>
      </c>
      <c r="U5230">
        <v>-1.2470000000000001</v>
      </c>
      <c r="V5230">
        <v>-0.255</v>
      </c>
      <c r="W5230">
        <v>-0.79500000000000004</v>
      </c>
      <c r="X5230">
        <v>-3.3410000000000002</v>
      </c>
      <c r="Y5230">
        <v>-1.2789999999999999</v>
      </c>
      <c r="Z5230">
        <v>-1.081</v>
      </c>
      <c r="AA5230">
        <v>-0.90900000000000003</v>
      </c>
      <c r="AB5230">
        <v>-0.39300000000000002</v>
      </c>
      <c r="AC5230">
        <v>9.4E-2</v>
      </c>
      <c r="AD5230">
        <v>-1.194</v>
      </c>
      <c r="AE5230">
        <v>-4.2140000000000004</v>
      </c>
      <c r="AF5230">
        <v>-2.5790000000000002</v>
      </c>
      <c r="AG5230">
        <v>-1.873</v>
      </c>
      <c r="AH5230">
        <v>-2.528</v>
      </c>
      <c r="AI5230">
        <v>-1.504</v>
      </c>
      <c r="AJ5230">
        <v>-2.552</v>
      </c>
      <c r="AK5230">
        <v>-1.794</v>
      </c>
      <c r="AL5230">
        <v>-1.5409999999999999</v>
      </c>
      <c r="AM5230">
        <v>-4.0579999999999998</v>
      </c>
      <c r="AN5230">
        <v>-2.7890000000000001</v>
      </c>
      <c r="AO5230">
        <v>-3.5510000000000002</v>
      </c>
      <c r="AP5230">
        <v>-2.6320000000000001</v>
      </c>
      <c r="AQ5230">
        <v>-1.718</v>
      </c>
      <c r="AR5230">
        <v>-8.8659999999999997</v>
      </c>
      <c r="AS5230">
        <v>-5.4660000000000002</v>
      </c>
      <c r="AT5230">
        <v>-2.665</v>
      </c>
      <c r="AU5230">
        <v>0.96699999999999997</v>
      </c>
      <c r="AV5230">
        <v>-1.1599999999999999</v>
      </c>
      <c r="AW5230">
        <v>4.9619999999999997</v>
      </c>
      <c r="AX5230">
        <v>-2.2629999999999999</v>
      </c>
      <c r="AY5230">
        <v>-0.90100000000000002</v>
      </c>
      <c r="AZ5230">
        <v>-2.1360000000000001</v>
      </c>
      <c r="BA5230">
        <v>0.39300000000000002</v>
      </c>
      <c r="BB5230">
        <v>0.83199999999999996</v>
      </c>
      <c r="BC5230">
        <v>1.706</v>
      </c>
      <c r="BD5230">
        <v>1.798</v>
      </c>
      <c r="BE5230">
        <v>2.8279999999999998</v>
      </c>
      <c r="BF5230">
        <v>3.867</v>
      </c>
      <c r="BG5230">
        <v>2022</v>
      </c>
    </row>
    <row r="5231" spans="1:59" x14ac:dyDescent="0.3">
      <c r="A5231">
        <v>688</v>
      </c>
      <c r="B5231" t="s">
        <v>1135</v>
      </c>
      <c r="C5231" t="s">
        <v>136</v>
      </c>
      <c r="D5231" t="s">
        <v>1136</v>
      </c>
      <c r="E5231" t="s">
        <v>137</v>
      </c>
      <c r="F5231" t="s">
        <v>138</v>
      </c>
      <c r="G5231" t="s">
        <v>15</v>
      </c>
      <c r="H5231" t="s">
        <v>16</v>
      </c>
    </row>
    <row r="5232" spans="1:59" x14ac:dyDescent="0.3">
      <c r="A5232">
        <v>688</v>
      </c>
      <c r="B5232" t="s">
        <v>1135</v>
      </c>
      <c r="C5232" t="s">
        <v>139</v>
      </c>
      <c r="D5232" t="s">
        <v>1136</v>
      </c>
      <c r="E5232" t="s">
        <v>137</v>
      </c>
      <c r="F5232" t="s">
        <v>138</v>
      </c>
      <c r="G5232" t="s">
        <v>68</v>
      </c>
    </row>
    <row r="5233" spans="1:59" x14ac:dyDescent="0.3">
      <c r="A5233">
        <v>688</v>
      </c>
      <c r="B5233" t="s">
        <v>1135</v>
      </c>
      <c r="C5233" t="s">
        <v>140</v>
      </c>
      <c r="D5233" t="s">
        <v>1136</v>
      </c>
      <c r="E5233" t="s">
        <v>141</v>
      </c>
      <c r="F5233" t="s">
        <v>142</v>
      </c>
      <c r="G5233" t="s">
        <v>15</v>
      </c>
      <c r="H5233" t="s">
        <v>16</v>
      </c>
      <c r="I5233" t="s">
        <v>1141</v>
      </c>
      <c r="J5233" t="s">
        <v>18</v>
      </c>
      <c r="K5233" t="s">
        <v>18</v>
      </c>
      <c r="L5233" t="s">
        <v>18</v>
      </c>
      <c r="M5233" t="s">
        <v>18</v>
      </c>
      <c r="N5233" t="s">
        <v>18</v>
      </c>
      <c r="O5233" t="s">
        <v>18</v>
      </c>
      <c r="P5233" t="s">
        <v>18</v>
      </c>
      <c r="Q5233" t="s">
        <v>18</v>
      </c>
      <c r="R5233" t="s">
        <v>18</v>
      </c>
      <c r="S5233" t="s">
        <v>18</v>
      </c>
      <c r="T5233" t="s">
        <v>18</v>
      </c>
      <c r="U5233" t="s">
        <v>18</v>
      </c>
      <c r="V5233" t="s">
        <v>18</v>
      </c>
      <c r="W5233" t="s">
        <v>18</v>
      </c>
      <c r="X5233" t="s">
        <v>18</v>
      </c>
      <c r="Y5233" t="s">
        <v>18</v>
      </c>
      <c r="Z5233" t="s">
        <v>18</v>
      </c>
      <c r="AA5233" t="s">
        <v>18</v>
      </c>
      <c r="AB5233" t="s">
        <v>18</v>
      </c>
      <c r="AC5233">
        <v>76.019000000000005</v>
      </c>
      <c r="AD5233">
        <v>86.531000000000006</v>
      </c>
      <c r="AE5233">
        <v>116.705</v>
      </c>
      <c r="AF5233">
        <v>89.262</v>
      </c>
      <c r="AG5233">
        <v>98.885000000000005</v>
      </c>
      <c r="AH5233">
        <v>90.991</v>
      </c>
      <c r="AI5233">
        <v>122.88200000000001</v>
      </c>
      <c r="AJ5233">
        <v>96.691999999999993</v>
      </c>
      <c r="AK5233">
        <v>87.11</v>
      </c>
      <c r="AL5233">
        <v>102.843</v>
      </c>
      <c r="AM5233">
        <v>132.727</v>
      </c>
      <c r="AN5233">
        <v>149.405</v>
      </c>
      <c r="AO5233">
        <v>145.14099999999999</v>
      </c>
      <c r="AP5233">
        <v>173.672</v>
      </c>
      <c r="AQ5233">
        <v>256.18700000000001</v>
      </c>
      <c r="AR5233">
        <v>357.37799999999999</v>
      </c>
      <c r="AS5233">
        <v>557.56799999999998</v>
      </c>
      <c r="AT5233">
        <v>949.822</v>
      </c>
      <c r="AU5233">
        <v>875.40800000000002</v>
      </c>
      <c r="AV5233">
        <v>955.99800000000005</v>
      </c>
      <c r="AW5233">
        <v>953.43799999999999</v>
      </c>
      <c r="AX5233" s="1">
        <v>1179.72</v>
      </c>
      <c r="AY5233" s="1">
        <v>1104.3599999999999</v>
      </c>
      <c r="AZ5233" s="1">
        <v>1168.3599999999999</v>
      </c>
      <c r="BA5233" s="1">
        <v>1268.22</v>
      </c>
      <c r="BB5233" s="1">
        <v>1473.82</v>
      </c>
      <c r="BC5233" s="1">
        <v>1614.98</v>
      </c>
      <c r="BD5233" s="1">
        <v>1729.14</v>
      </c>
      <c r="BE5233" s="1">
        <v>1764.38</v>
      </c>
      <c r="BF5233" s="1">
        <v>1707.62</v>
      </c>
      <c r="BG5233">
        <v>2022</v>
      </c>
    </row>
    <row r="5234" spans="1:59" x14ac:dyDescent="0.3">
      <c r="A5234">
        <v>688</v>
      </c>
      <c r="B5234" t="s">
        <v>1135</v>
      </c>
      <c r="C5234" t="s">
        <v>143</v>
      </c>
      <c r="D5234" t="s">
        <v>1136</v>
      </c>
      <c r="E5234" t="s">
        <v>141</v>
      </c>
      <c r="F5234" t="s">
        <v>142</v>
      </c>
      <c r="G5234" t="s">
        <v>68</v>
      </c>
      <c r="I5234" t="s">
        <v>144</v>
      </c>
      <c r="J5234" t="s">
        <v>18</v>
      </c>
      <c r="K5234" t="s">
        <v>18</v>
      </c>
      <c r="L5234" t="s">
        <v>18</v>
      </c>
      <c r="M5234" t="s">
        <v>18</v>
      </c>
      <c r="N5234" t="s">
        <v>18</v>
      </c>
      <c r="O5234" t="s">
        <v>18</v>
      </c>
      <c r="P5234" t="s">
        <v>18</v>
      </c>
      <c r="Q5234" t="s">
        <v>18</v>
      </c>
      <c r="R5234" t="s">
        <v>18</v>
      </c>
      <c r="S5234" t="s">
        <v>18</v>
      </c>
      <c r="T5234" t="s">
        <v>18</v>
      </c>
      <c r="U5234" t="s">
        <v>18</v>
      </c>
      <c r="V5234" t="s">
        <v>18</v>
      </c>
      <c r="W5234" t="s">
        <v>18</v>
      </c>
      <c r="X5234" t="s">
        <v>18</v>
      </c>
      <c r="Y5234" t="s">
        <v>18</v>
      </c>
      <c r="Z5234" t="s">
        <v>18</v>
      </c>
      <c r="AA5234" t="s">
        <v>18</v>
      </c>
      <c r="AB5234" t="s">
        <v>18</v>
      </c>
      <c r="AC5234">
        <v>99.567999999999998</v>
      </c>
      <c r="AD5234">
        <v>100.464</v>
      </c>
      <c r="AE5234">
        <v>104.41500000000001</v>
      </c>
      <c r="AF5234">
        <v>66.406000000000006</v>
      </c>
      <c r="AG5234">
        <v>65.962999999999994</v>
      </c>
      <c r="AH5234">
        <v>52.802999999999997</v>
      </c>
      <c r="AI5234">
        <v>62.38</v>
      </c>
      <c r="AJ5234">
        <v>41.481000000000002</v>
      </c>
      <c r="AK5234">
        <v>32.256999999999998</v>
      </c>
      <c r="AL5234">
        <v>33.704999999999998</v>
      </c>
      <c r="AM5234">
        <v>40.481999999999999</v>
      </c>
      <c r="AN5234">
        <v>39.618000000000002</v>
      </c>
      <c r="AO5234">
        <v>34.72</v>
      </c>
      <c r="AP5234">
        <v>37.436</v>
      </c>
      <c r="AQ5234">
        <v>50.134999999999998</v>
      </c>
      <c r="AR5234">
        <v>64.340999999999994</v>
      </c>
      <c r="AS5234">
        <v>87.426000000000002</v>
      </c>
      <c r="AT5234">
        <v>126.188</v>
      </c>
      <c r="AU5234">
        <v>104.15</v>
      </c>
      <c r="AV5234">
        <v>106.748</v>
      </c>
      <c r="AW5234">
        <v>99.046000000000006</v>
      </c>
      <c r="AX5234">
        <v>119.96299999999999</v>
      </c>
      <c r="AY5234">
        <v>104.86499999999999</v>
      </c>
      <c r="AZ5234">
        <v>95.52</v>
      </c>
      <c r="BA5234">
        <v>89.662999999999997</v>
      </c>
      <c r="BB5234">
        <v>92.445999999999998</v>
      </c>
      <c r="BC5234">
        <v>90.201999999999998</v>
      </c>
      <c r="BD5234">
        <v>87.451999999999998</v>
      </c>
      <c r="BE5234">
        <v>74.632000000000005</v>
      </c>
      <c r="BF5234">
        <v>61.088000000000001</v>
      </c>
      <c r="BG5234">
        <v>2022</v>
      </c>
    </row>
    <row r="5235" spans="1:59" x14ac:dyDescent="0.3">
      <c r="A5235">
        <v>688</v>
      </c>
      <c r="B5235" t="s">
        <v>1135</v>
      </c>
      <c r="C5235" t="s">
        <v>145</v>
      </c>
      <c r="D5235" t="s">
        <v>1136</v>
      </c>
      <c r="E5235" t="s">
        <v>146</v>
      </c>
      <c r="F5235" t="s">
        <v>147</v>
      </c>
      <c r="G5235" t="s">
        <v>15</v>
      </c>
      <c r="H5235" t="s">
        <v>16</v>
      </c>
      <c r="I5235" t="s">
        <v>1141</v>
      </c>
      <c r="J5235">
        <v>0.161</v>
      </c>
      <c r="K5235">
        <v>0.126</v>
      </c>
      <c r="L5235">
        <v>0.13800000000000001</v>
      </c>
      <c r="M5235">
        <v>0.13200000000000001</v>
      </c>
      <c r="N5235">
        <v>0.14499999999999999</v>
      </c>
      <c r="O5235">
        <v>0.19500000000000001</v>
      </c>
      <c r="P5235">
        <v>0.215</v>
      </c>
      <c r="Q5235">
        <v>0.69299999999999995</v>
      </c>
      <c r="R5235">
        <v>1.1120000000000001</v>
      </c>
      <c r="S5235">
        <v>1.746</v>
      </c>
      <c r="T5235">
        <v>3.29</v>
      </c>
      <c r="U5235">
        <v>5.2119999999999997</v>
      </c>
      <c r="V5235">
        <v>6.6440000000000001</v>
      </c>
      <c r="W5235">
        <v>10.574999999999999</v>
      </c>
      <c r="X5235">
        <v>16.887</v>
      </c>
      <c r="Y5235">
        <v>26.17</v>
      </c>
      <c r="Z5235">
        <v>43.558</v>
      </c>
      <c r="AA5235">
        <v>53.664000000000001</v>
      </c>
      <c r="AB5235">
        <v>62.506</v>
      </c>
      <c r="AC5235">
        <v>76.349000000000004</v>
      </c>
      <c r="AD5235">
        <v>86.132000000000005</v>
      </c>
      <c r="AE5235">
        <v>111.77</v>
      </c>
      <c r="AF5235">
        <v>134.41999999999999</v>
      </c>
      <c r="AG5235">
        <v>149.90899999999999</v>
      </c>
      <c r="AH5235">
        <v>172.321</v>
      </c>
      <c r="AI5235">
        <v>196.989</v>
      </c>
      <c r="AJ5235">
        <v>233.1</v>
      </c>
      <c r="AK5235">
        <v>270.053</v>
      </c>
      <c r="AL5235">
        <v>305.12299999999999</v>
      </c>
      <c r="AM5235">
        <v>327.86599999999999</v>
      </c>
      <c r="AN5235">
        <v>377.11500000000001</v>
      </c>
      <c r="AO5235">
        <v>418.03699999999998</v>
      </c>
      <c r="AP5235">
        <v>463.92099999999999</v>
      </c>
      <c r="AQ5235">
        <v>510.99700000000001</v>
      </c>
      <c r="AR5235">
        <v>555.447</v>
      </c>
      <c r="AS5235">
        <v>637.76</v>
      </c>
      <c r="AT5235">
        <v>752.702</v>
      </c>
      <c r="AU5235">
        <v>840.52599999999995</v>
      </c>
      <c r="AV5235">
        <v>895.56700000000001</v>
      </c>
      <c r="AW5235">
        <v>962.62099999999998</v>
      </c>
      <c r="AX5235">
        <v>983.40700000000004</v>
      </c>
      <c r="AY5235" s="1">
        <v>1053.1300000000001</v>
      </c>
      <c r="AZ5235" s="1">
        <v>1223.1600000000001</v>
      </c>
      <c r="BA5235" s="1">
        <v>1414.43</v>
      </c>
      <c r="BB5235" s="1">
        <v>1594.24</v>
      </c>
      <c r="BC5235" s="1">
        <v>1790.4</v>
      </c>
      <c r="BD5235" s="1">
        <v>1977.24</v>
      </c>
      <c r="BE5235" s="1">
        <v>2364.09</v>
      </c>
      <c r="BF5235" s="1">
        <v>2795.33</v>
      </c>
      <c r="BG5235">
        <v>2022</v>
      </c>
    </row>
    <row r="5236" spans="1:59" x14ac:dyDescent="0.3">
      <c r="A5236">
        <v>688</v>
      </c>
      <c r="B5236" t="s">
        <v>1135</v>
      </c>
      <c r="C5236" t="s">
        <v>148</v>
      </c>
      <c r="D5236" t="s">
        <v>1136</v>
      </c>
      <c r="E5236" t="s">
        <v>149</v>
      </c>
      <c r="F5236" t="s">
        <v>150</v>
      </c>
      <c r="G5236" t="s">
        <v>28</v>
      </c>
      <c r="H5236" t="s">
        <v>16</v>
      </c>
      <c r="I5236" t="s">
        <v>1142</v>
      </c>
      <c r="J5236">
        <v>-0.36699999999999999</v>
      </c>
      <c r="K5236">
        <v>-0.40699999999999997</v>
      </c>
      <c r="L5236">
        <v>-0.497</v>
      </c>
      <c r="M5236">
        <v>-0.41499999999999998</v>
      </c>
      <c r="N5236">
        <v>-0.308</v>
      </c>
      <c r="O5236">
        <v>-0.30099999999999999</v>
      </c>
      <c r="P5236">
        <v>-0.40899999999999997</v>
      </c>
      <c r="Q5236">
        <v>-0.38900000000000001</v>
      </c>
      <c r="R5236">
        <v>-0.35899999999999999</v>
      </c>
      <c r="S5236">
        <v>-0.46</v>
      </c>
      <c r="T5236">
        <v>-0.51700000000000002</v>
      </c>
      <c r="U5236">
        <v>-0.55400000000000005</v>
      </c>
      <c r="V5236">
        <v>-0.501</v>
      </c>
      <c r="W5236">
        <v>-0.60899999999999999</v>
      </c>
      <c r="X5236">
        <v>-0.64800000000000002</v>
      </c>
      <c r="Y5236">
        <v>-0.46400000000000002</v>
      </c>
      <c r="Z5236">
        <v>-0.56100000000000005</v>
      </c>
      <c r="AA5236">
        <v>-0.438</v>
      </c>
      <c r="AB5236">
        <v>-0.77400000000000002</v>
      </c>
      <c r="AC5236">
        <v>-0.85499999999999998</v>
      </c>
      <c r="AD5236">
        <v>-0.69699999999999995</v>
      </c>
      <c r="AE5236">
        <v>-0.64900000000000002</v>
      </c>
      <c r="AF5236">
        <v>-0.86899999999999999</v>
      </c>
      <c r="AG5236">
        <v>-0.81699999999999995</v>
      </c>
      <c r="AH5236">
        <v>-0.47899999999999998</v>
      </c>
      <c r="AI5236">
        <v>-0.76100000000000001</v>
      </c>
      <c r="AJ5236">
        <v>-0.755</v>
      </c>
      <c r="AK5236">
        <v>-0.78600000000000003</v>
      </c>
      <c r="AL5236">
        <v>-1.147</v>
      </c>
      <c r="AM5236">
        <v>-1.226</v>
      </c>
      <c r="AN5236">
        <v>-1.679</v>
      </c>
      <c r="AO5236">
        <v>-3.3290000000000002</v>
      </c>
      <c r="AP5236">
        <v>-6.79</v>
      </c>
      <c r="AQ5236">
        <v>-6.875</v>
      </c>
      <c r="AR5236">
        <v>-6.4370000000000003</v>
      </c>
      <c r="AS5236">
        <v>-5.968</v>
      </c>
      <c r="AT5236">
        <v>-3.8460000000000001</v>
      </c>
      <c r="AU5236">
        <v>-2.5859999999999999</v>
      </c>
      <c r="AV5236">
        <v>-4.78</v>
      </c>
      <c r="AW5236">
        <v>-2.9460000000000002</v>
      </c>
      <c r="AX5236">
        <v>-3.9</v>
      </c>
      <c r="AY5236">
        <v>-3.601</v>
      </c>
      <c r="AZ5236">
        <v>-6.2949999999999999</v>
      </c>
      <c r="BA5236">
        <v>-3.5139999999999998</v>
      </c>
      <c r="BB5236">
        <v>-9.407</v>
      </c>
      <c r="BC5236">
        <v>-11.128</v>
      </c>
      <c r="BD5236">
        <v>-12.263</v>
      </c>
      <c r="BE5236">
        <v>-9.8350000000000009</v>
      </c>
      <c r="BF5236">
        <v>-7.3230000000000004</v>
      </c>
      <c r="BG5236">
        <v>2022</v>
      </c>
    </row>
    <row r="5237" spans="1:59" x14ac:dyDescent="0.3">
      <c r="A5237">
        <v>688</v>
      </c>
      <c r="B5237" t="s">
        <v>1135</v>
      </c>
      <c r="C5237" t="s">
        <v>152</v>
      </c>
      <c r="D5237" t="s">
        <v>1136</v>
      </c>
      <c r="E5237" t="s">
        <v>149</v>
      </c>
      <c r="F5237" t="s">
        <v>150</v>
      </c>
      <c r="G5237" t="s">
        <v>68</v>
      </c>
      <c r="I5237" t="s">
        <v>153</v>
      </c>
      <c r="J5237">
        <v>-7.952</v>
      </c>
      <c r="K5237">
        <v>-11.356</v>
      </c>
      <c r="L5237">
        <v>-13.558999999999999</v>
      </c>
      <c r="M5237">
        <v>-12.662000000000001</v>
      </c>
      <c r="N5237">
        <v>-9.0269999999999992</v>
      </c>
      <c r="O5237">
        <v>-6.6680000000000001</v>
      </c>
      <c r="P5237">
        <v>-7.7220000000000004</v>
      </c>
      <c r="Q5237">
        <v>-16.234000000000002</v>
      </c>
      <c r="R5237">
        <v>-17.033999999999999</v>
      </c>
      <c r="S5237">
        <v>-20.927</v>
      </c>
      <c r="T5237">
        <v>-14.663</v>
      </c>
      <c r="U5237">
        <v>-15.239000000000001</v>
      </c>
      <c r="V5237">
        <v>-18.992000000000001</v>
      </c>
      <c r="W5237">
        <v>-22.326000000000001</v>
      </c>
      <c r="X5237">
        <v>-23.157</v>
      </c>
      <c r="Y5237">
        <v>-16.007000000000001</v>
      </c>
      <c r="Z5237">
        <v>-14.548</v>
      </c>
      <c r="AA5237">
        <v>-9.4109999999999996</v>
      </c>
      <c r="AB5237">
        <v>-14.698</v>
      </c>
      <c r="AC5237">
        <v>-14.298999999999999</v>
      </c>
      <c r="AD5237">
        <v>-12.32</v>
      </c>
      <c r="AE5237">
        <v>-12.029</v>
      </c>
      <c r="AF5237">
        <v>-15.31</v>
      </c>
      <c r="AG5237">
        <v>-12.954000000000001</v>
      </c>
      <c r="AH5237">
        <v>-6.2809999999999997</v>
      </c>
      <c r="AI5237">
        <v>-8.9039999999999999</v>
      </c>
      <c r="AJ5237">
        <v>-8.2319999999999993</v>
      </c>
      <c r="AK5237">
        <v>-7.5229999999999997</v>
      </c>
      <c r="AL5237">
        <v>-9.1370000000000005</v>
      </c>
      <c r="AM5237">
        <v>-10.292</v>
      </c>
      <c r="AN5237">
        <v>-15.124000000000001</v>
      </c>
      <c r="AO5237">
        <v>-23.146000000000001</v>
      </c>
      <c r="AP5237">
        <v>-41.527000000000001</v>
      </c>
      <c r="AQ5237">
        <v>-40.505000000000003</v>
      </c>
      <c r="AR5237">
        <v>-36.335999999999999</v>
      </c>
      <c r="AS5237">
        <v>-37.414000000000001</v>
      </c>
      <c r="AT5237">
        <v>-32.219000000000001</v>
      </c>
      <c r="AU5237">
        <v>-19.559000000000001</v>
      </c>
      <c r="AV5237">
        <v>-32.198</v>
      </c>
      <c r="AW5237">
        <v>-19.143000000000001</v>
      </c>
      <c r="AX5237">
        <v>-27.550999999999998</v>
      </c>
      <c r="AY5237">
        <v>-22.382999999999999</v>
      </c>
      <c r="AZ5237">
        <v>-32.863</v>
      </c>
      <c r="BA5237">
        <v>-16.018999999999998</v>
      </c>
      <c r="BB5237">
        <v>-39.261000000000003</v>
      </c>
      <c r="BC5237">
        <v>-43.264000000000003</v>
      </c>
      <c r="BD5237">
        <v>-45.115000000000002</v>
      </c>
      <c r="BE5237">
        <v>-31.452000000000002</v>
      </c>
      <c r="BF5237">
        <v>-20.507000000000001</v>
      </c>
      <c r="BG5237">
        <v>2022</v>
      </c>
    </row>
    <row r="5238" spans="1:59" x14ac:dyDescent="0.3">
      <c r="A5238">
        <v>518</v>
      </c>
      <c r="B5238" t="s">
        <v>1143</v>
      </c>
      <c r="C5238" t="s">
        <v>11</v>
      </c>
      <c r="D5238" t="s">
        <v>1144</v>
      </c>
      <c r="E5238" t="s">
        <v>13</v>
      </c>
      <c r="F5238" t="s">
        <v>14</v>
      </c>
      <c r="G5238" t="s">
        <v>15</v>
      </c>
      <c r="H5238" t="s">
        <v>16</v>
      </c>
      <c r="I5238" t="s">
        <v>1145</v>
      </c>
      <c r="J5238" t="s">
        <v>18</v>
      </c>
      <c r="K5238" t="s">
        <v>18</v>
      </c>
      <c r="L5238" t="s">
        <v>18</v>
      </c>
      <c r="M5238" t="s">
        <v>18</v>
      </c>
      <c r="N5238" t="s">
        <v>18</v>
      </c>
      <c r="O5238" t="s">
        <v>18</v>
      </c>
      <c r="P5238" t="s">
        <v>18</v>
      </c>
      <c r="Q5238" t="s">
        <v>18</v>
      </c>
      <c r="R5238" t="s">
        <v>18</v>
      </c>
      <c r="S5238" t="s">
        <v>18</v>
      </c>
      <c r="T5238" t="s">
        <v>18</v>
      </c>
      <c r="U5238" t="s">
        <v>18</v>
      </c>
      <c r="V5238" t="s">
        <v>18</v>
      </c>
      <c r="W5238" t="s">
        <v>18</v>
      </c>
      <c r="X5238" t="s">
        <v>18</v>
      </c>
      <c r="Y5238" t="s">
        <v>18</v>
      </c>
      <c r="Z5238" t="s">
        <v>18</v>
      </c>
      <c r="AA5238" t="s">
        <v>18</v>
      </c>
      <c r="AB5238" s="1">
        <v>14707.66</v>
      </c>
      <c r="AC5238" s="1">
        <v>15947.79</v>
      </c>
      <c r="AD5238" s="1">
        <v>17928.22</v>
      </c>
      <c r="AE5238" s="1">
        <v>20163.46</v>
      </c>
      <c r="AF5238" s="1">
        <v>22165.200000000001</v>
      </c>
      <c r="AG5238" s="1">
        <v>25090.13</v>
      </c>
      <c r="AH5238" s="1">
        <v>28933.32</v>
      </c>
      <c r="AI5238" s="1">
        <v>32858.699999999997</v>
      </c>
      <c r="AJ5238" s="1">
        <v>37231.160000000003</v>
      </c>
      <c r="AK5238" s="1">
        <v>41885.24</v>
      </c>
      <c r="AL5238" s="1">
        <v>45051.09</v>
      </c>
      <c r="AM5238" s="1">
        <v>47026.77</v>
      </c>
      <c r="AN5238" s="1">
        <v>49494.1</v>
      </c>
      <c r="AO5238" s="1">
        <v>52202.080000000002</v>
      </c>
      <c r="AP5238" s="1">
        <v>55587.78</v>
      </c>
      <c r="AQ5238" s="1">
        <v>59978.47</v>
      </c>
      <c r="AR5238" s="1">
        <v>64896.61</v>
      </c>
      <c r="AS5238" s="1">
        <v>69746.13</v>
      </c>
      <c r="AT5238" s="1">
        <v>74215.75</v>
      </c>
      <c r="AU5238" s="1">
        <v>78483.199999999997</v>
      </c>
      <c r="AV5238" s="1">
        <v>83510.03</v>
      </c>
      <c r="AW5238" s="1">
        <v>89147.34</v>
      </c>
      <c r="AX5238" s="1">
        <v>91990.62</v>
      </c>
      <c r="AY5238" s="1">
        <v>75489.53</v>
      </c>
      <c r="AZ5238" s="1">
        <v>76977.399999999994</v>
      </c>
      <c r="BA5238" s="1">
        <v>78965.710000000006</v>
      </c>
      <c r="BB5238" s="1">
        <v>81049.95</v>
      </c>
      <c r="BC5238" s="1">
        <v>83099.289999999994</v>
      </c>
      <c r="BD5238" s="1">
        <v>85246.42</v>
      </c>
      <c r="BE5238" s="1">
        <v>87717.47</v>
      </c>
      <c r="BF5238" s="1">
        <v>90696.84</v>
      </c>
      <c r="BG5238">
        <v>2020</v>
      </c>
    </row>
    <row r="5239" spans="1:59" x14ac:dyDescent="0.3">
      <c r="A5239">
        <v>518</v>
      </c>
      <c r="B5239" t="s">
        <v>1143</v>
      </c>
      <c r="C5239" t="s">
        <v>19</v>
      </c>
      <c r="D5239" t="s">
        <v>1144</v>
      </c>
      <c r="E5239" t="s">
        <v>13</v>
      </c>
      <c r="F5239" t="s">
        <v>20</v>
      </c>
      <c r="G5239" t="s">
        <v>21</v>
      </c>
      <c r="I5239" t="s">
        <v>22</v>
      </c>
      <c r="J5239" t="s">
        <v>18</v>
      </c>
      <c r="K5239" t="s">
        <v>18</v>
      </c>
      <c r="L5239" t="s">
        <v>18</v>
      </c>
      <c r="M5239" t="s">
        <v>18</v>
      </c>
      <c r="N5239" t="s">
        <v>18</v>
      </c>
      <c r="O5239" t="s">
        <v>18</v>
      </c>
      <c r="P5239" t="s">
        <v>18</v>
      </c>
      <c r="Q5239" t="s">
        <v>18</v>
      </c>
      <c r="R5239" t="s">
        <v>18</v>
      </c>
      <c r="S5239" t="s">
        <v>18</v>
      </c>
      <c r="T5239" t="s">
        <v>18</v>
      </c>
      <c r="U5239" t="s">
        <v>18</v>
      </c>
      <c r="V5239" t="s">
        <v>18</v>
      </c>
      <c r="W5239" t="s">
        <v>18</v>
      </c>
      <c r="X5239" t="s">
        <v>18</v>
      </c>
      <c r="Y5239" t="s">
        <v>18</v>
      </c>
      <c r="Z5239" t="s">
        <v>18</v>
      </c>
      <c r="AA5239" t="s">
        <v>18</v>
      </c>
      <c r="AB5239" t="s">
        <v>18</v>
      </c>
      <c r="AC5239">
        <v>8.4320000000000004</v>
      </c>
      <c r="AD5239">
        <v>12.417999999999999</v>
      </c>
      <c r="AE5239">
        <v>12.468</v>
      </c>
      <c r="AF5239">
        <v>9.9280000000000008</v>
      </c>
      <c r="AG5239">
        <v>13.196</v>
      </c>
      <c r="AH5239">
        <v>15.318</v>
      </c>
      <c r="AI5239">
        <v>13.567</v>
      </c>
      <c r="AJ5239">
        <v>13.307</v>
      </c>
      <c r="AK5239">
        <v>12.5</v>
      </c>
      <c r="AL5239">
        <v>7.5579999999999998</v>
      </c>
      <c r="AM5239">
        <v>4.3849999999999998</v>
      </c>
      <c r="AN5239">
        <v>5.2469999999999999</v>
      </c>
      <c r="AO5239">
        <v>5.4710000000000001</v>
      </c>
      <c r="AP5239">
        <v>6.4859999999999998</v>
      </c>
      <c r="AQ5239">
        <v>7.899</v>
      </c>
      <c r="AR5239">
        <v>8.1999999999999993</v>
      </c>
      <c r="AS5239">
        <v>7.4729999999999999</v>
      </c>
      <c r="AT5239">
        <v>6.4080000000000004</v>
      </c>
      <c r="AU5239">
        <v>5.75</v>
      </c>
      <c r="AV5239">
        <v>6.4050000000000002</v>
      </c>
      <c r="AW5239">
        <v>6.75</v>
      </c>
      <c r="AX5239">
        <v>3.1890000000000001</v>
      </c>
      <c r="AY5239">
        <v>-17.937999999999999</v>
      </c>
      <c r="AZ5239">
        <v>1.9710000000000001</v>
      </c>
      <c r="BA5239">
        <v>2.5830000000000002</v>
      </c>
      <c r="BB5239">
        <v>2.6389999999999998</v>
      </c>
      <c r="BC5239">
        <v>2.528</v>
      </c>
      <c r="BD5239">
        <v>2.5840000000000001</v>
      </c>
      <c r="BE5239">
        <v>2.899</v>
      </c>
      <c r="BF5239">
        <v>3.3969999999999998</v>
      </c>
      <c r="BG5239">
        <v>2020</v>
      </c>
    </row>
    <row r="5240" spans="1:59" x14ac:dyDescent="0.3">
      <c r="A5240">
        <v>518</v>
      </c>
      <c r="B5240" t="s">
        <v>1143</v>
      </c>
      <c r="C5240" t="s">
        <v>23</v>
      </c>
      <c r="D5240" t="s">
        <v>1144</v>
      </c>
      <c r="E5240" t="s">
        <v>24</v>
      </c>
      <c r="F5240" t="s">
        <v>25</v>
      </c>
      <c r="G5240" t="s">
        <v>15</v>
      </c>
      <c r="H5240" t="s">
        <v>16</v>
      </c>
      <c r="I5240" t="s">
        <v>1145</v>
      </c>
      <c r="J5240" t="s">
        <v>18</v>
      </c>
      <c r="K5240" t="s">
        <v>18</v>
      </c>
      <c r="L5240" t="s">
        <v>18</v>
      </c>
      <c r="M5240" t="s">
        <v>18</v>
      </c>
      <c r="N5240" t="s">
        <v>18</v>
      </c>
      <c r="O5240" t="s">
        <v>18</v>
      </c>
      <c r="P5240" t="s">
        <v>18</v>
      </c>
      <c r="Q5240" t="s">
        <v>18</v>
      </c>
      <c r="R5240" t="s">
        <v>18</v>
      </c>
      <c r="S5240" t="s">
        <v>18</v>
      </c>
      <c r="T5240" t="s">
        <v>18</v>
      </c>
      <c r="U5240" t="s">
        <v>18</v>
      </c>
      <c r="V5240" t="s">
        <v>18</v>
      </c>
      <c r="W5240" t="s">
        <v>18</v>
      </c>
      <c r="X5240" t="s">
        <v>18</v>
      </c>
      <c r="Y5240" t="s">
        <v>18</v>
      </c>
      <c r="Z5240" t="s">
        <v>18</v>
      </c>
      <c r="AA5240" t="s">
        <v>18</v>
      </c>
      <c r="AB5240" s="1">
        <v>1466.91</v>
      </c>
      <c r="AC5240" s="1">
        <v>2042.44</v>
      </c>
      <c r="AD5240" s="1">
        <v>2549.25</v>
      </c>
      <c r="AE5240" s="1">
        <v>3279.22</v>
      </c>
      <c r="AF5240" s="1">
        <v>4930.6099999999997</v>
      </c>
      <c r="AG5240" s="1">
        <v>7170.86</v>
      </c>
      <c r="AH5240" s="1">
        <v>9027.11</v>
      </c>
      <c r="AI5240" s="1">
        <v>11483.43</v>
      </c>
      <c r="AJ5240" s="1">
        <v>15661.63</v>
      </c>
      <c r="AK5240" s="1">
        <v>21600.33</v>
      </c>
      <c r="AL5240" s="1">
        <v>27306.080000000002</v>
      </c>
      <c r="AM5240" s="1">
        <v>31044.86</v>
      </c>
      <c r="AN5240" s="1">
        <v>34839.410000000003</v>
      </c>
      <c r="AO5240" s="1">
        <v>39998.86</v>
      </c>
      <c r="AP5240" s="1">
        <v>46117.35</v>
      </c>
      <c r="AQ5240" s="1">
        <v>53682.47</v>
      </c>
      <c r="AR5240" s="1">
        <v>61636.86</v>
      </c>
      <c r="AS5240" s="1">
        <v>68988.06</v>
      </c>
      <c r="AT5240" s="1">
        <v>74215.75</v>
      </c>
      <c r="AU5240" s="1">
        <v>82700.02</v>
      </c>
      <c r="AV5240" s="1">
        <v>92788.96</v>
      </c>
      <c r="AW5240" s="1">
        <v>105258.5</v>
      </c>
      <c r="AX5240" s="1">
        <v>115105.76</v>
      </c>
      <c r="AY5240" s="1">
        <v>98654.17</v>
      </c>
      <c r="AZ5240" s="1">
        <v>117624.98</v>
      </c>
      <c r="BA5240" s="1">
        <v>138255.04000000001</v>
      </c>
      <c r="BB5240" s="1">
        <v>153576.32999999999</v>
      </c>
      <c r="BC5240" s="1">
        <v>170411.12</v>
      </c>
      <c r="BD5240" s="1">
        <v>189193.35</v>
      </c>
      <c r="BE5240" s="1">
        <v>210495.79</v>
      </c>
      <c r="BF5240" s="1">
        <v>235329.88</v>
      </c>
      <c r="BG5240">
        <v>2020</v>
      </c>
    </row>
    <row r="5241" spans="1:59" x14ac:dyDescent="0.3">
      <c r="A5241">
        <v>518</v>
      </c>
      <c r="B5241" t="s">
        <v>1143</v>
      </c>
      <c r="C5241" t="s">
        <v>26</v>
      </c>
      <c r="D5241" t="s">
        <v>1144</v>
      </c>
      <c r="E5241" t="s">
        <v>24</v>
      </c>
      <c r="F5241" t="s">
        <v>27</v>
      </c>
      <c r="G5241" t="s">
        <v>28</v>
      </c>
      <c r="H5241" t="s">
        <v>16</v>
      </c>
      <c r="I5241" t="s">
        <v>29</v>
      </c>
      <c r="J5241" t="s">
        <v>18</v>
      </c>
      <c r="K5241" t="s">
        <v>18</v>
      </c>
      <c r="L5241" t="s">
        <v>18</v>
      </c>
      <c r="M5241" t="s">
        <v>18</v>
      </c>
      <c r="N5241" t="s">
        <v>18</v>
      </c>
      <c r="O5241" t="s">
        <v>18</v>
      </c>
      <c r="P5241" t="s">
        <v>18</v>
      </c>
      <c r="Q5241" t="s">
        <v>18</v>
      </c>
      <c r="R5241" t="s">
        <v>18</v>
      </c>
      <c r="S5241" t="s">
        <v>18</v>
      </c>
      <c r="T5241" t="s">
        <v>18</v>
      </c>
      <c r="U5241" t="s">
        <v>18</v>
      </c>
      <c r="V5241" t="s">
        <v>18</v>
      </c>
      <c r="W5241" t="s">
        <v>18</v>
      </c>
      <c r="X5241" t="s">
        <v>18</v>
      </c>
      <c r="Y5241" t="s">
        <v>18</v>
      </c>
      <c r="Z5241" t="s">
        <v>18</v>
      </c>
      <c r="AA5241" t="s">
        <v>18</v>
      </c>
      <c r="AB5241">
        <v>4.8380000000000001</v>
      </c>
      <c r="AC5241">
        <v>6.0439999999999996</v>
      </c>
      <c r="AD5241">
        <v>7.2610000000000001</v>
      </c>
      <c r="AE5241">
        <v>6.6929999999999996</v>
      </c>
      <c r="AF5241">
        <v>6.4960000000000004</v>
      </c>
      <c r="AG5241">
        <v>8.3360000000000003</v>
      </c>
      <c r="AH5241">
        <v>10.095000000000001</v>
      </c>
      <c r="AI5241">
        <v>11.382</v>
      </c>
      <c r="AJ5241">
        <v>12.752000000000001</v>
      </c>
      <c r="AK5241">
        <v>16.760000000000002</v>
      </c>
      <c r="AL5241">
        <v>23.907</v>
      </c>
      <c r="AM5241">
        <v>28.971</v>
      </c>
      <c r="AN5241">
        <v>35.747999999999998</v>
      </c>
      <c r="AO5241">
        <v>50.292000000000002</v>
      </c>
      <c r="AP5241">
        <v>55.131</v>
      </c>
      <c r="AQ5241">
        <v>59.176000000000002</v>
      </c>
      <c r="AR5241">
        <v>63.152999999999999</v>
      </c>
      <c r="AS5241">
        <v>62.655000000000001</v>
      </c>
      <c r="AT5241">
        <v>60.09</v>
      </c>
      <c r="AU5241">
        <v>61.267000000000003</v>
      </c>
      <c r="AV5241">
        <v>66.698999999999998</v>
      </c>
      <c r="AW5241">
        <v>68.802000000000007</v>
      </c>
      <c r="AX5241">
        <v>81.257000000000005</v>
      </c>
      <c r="AY5241">
        <v>65.16</v>
      </c>
      <c r="AZ5241">
        <v>66.156000000000006</v>
      </c>
      <c r="BA5241">
        <v>74.861000000000004</v>
      </c>
      <c r="BB5241">
        <v>79.266000000000005</v>
      </c>
      <c r="BC5241">
        <v>83.578000000000003</v>
      </c>
      <c r="BD5241">
        <v>87.962999999999994</v>
      </c>
      <c r="BE5241">
        <v>92.638999999999996</v>
      </c>
      <c r="BF5241">
        <v>98.034999999999997</v>
      </c>
      <c r="BG5241">
        <v>2020</v>
      </c>
    </row>
    <row r="5242" spans="1:59" x14ac:dyDescent="0.3">
      <c r="A5242">
        <v>518</v>
      </c>
      <c r="B5242" t="s">
        <v>1143</v>
      </c>
      <c r="C5242" t="s">
        <v>30</v>
      </c>
      <c r="D5242" t="s">
        <v>1144</v>
      </c>
      <c r="E5242" t="s">
        <v>24</v>
      </c>
      <c r="F5242" t="s">
        <v>31</v>
      </c>
      <c r="G5242" t="s">
        <v>32</v>
      </c>
      <c r="H5242" t="s">
        <v>16</v>
      </c>
      <c r="I5242" t="s">
        <v>29</v>
      </c>
      <c r="J5242" t="s">
        <v>18</v>
      </c>
      <c r="K5242" t="s">
        <v>18</v>
      </c>
      <c r="L5242" t="s">
        <v>18</v>
      </c>
      <c r="M5242" t="s">
        <v>18</v>
      </c>
      <c r="N5242" t="s">
        <v>18</v>
      </c>
      <c r="O5242" t="s">
        <v>18</v>
      </c>
      <c r="P5242" t="s">
        <v>18</v>
      </c>
      <c r="Q5242" t="s">
        <v>18</v>
      </c>
      <c r="R5242" t="s">
        <v>18</v>
      </c>
      <c r="S5242" t="s">
        <v>18</v>
      </c>
      <c r="T5242" t="s">
        <v>18</v>
      </c>
      <c r="U5242" t="s">
        <v>18</v>
      </c>
      <c r="V5242" t="s">
        <v>18</v>
      </c>
      <c r="W5242" t="s">
        <v>18</v>
      </c>
      <c r="X5242" t="s">
        <v>18</v>
      </c>
      <c r="Y5242" t="s">
        <v>18</v>
      </c>
      <c r="Z5242" t="s">
        <v>18</v>
      </c>
      <c r="AA5242" t="s">
        <v>18</v>
      </c>
      <c r="AB5242">
        <v>32.994</v>
      </c>
      <c r="AC5242">
        <v>36.28</v>
      </c>
      <c r="AD5242">
        <v>41.71</v>
      </c>
      <c r="AE5242">
        <v>47.966999999999999</v>
      </c>
      <c r="AF5242">
        <v>53.55</v>
      </c>
      <c r="AG5242">
        <v>61.813000000000002</v>
      </c>
      <c r="AH5242">
        <v>73.194999999999993</v>
      </c>
      <c r="AI5242">
        <v>85.731999999999999</v>
      </c>
      <c r="AJ5242">
        <v>100.13800000000001</v>
      </c>
      <c r="AK5242">
        <v>115.7</v>
      </c>
      <c r="AL5242">
        <v>126.83199999999999</v>
      </c>
      <c r="AM5242">
        <v>133.24199999999999</v>
      </c>
      <c r="AN5242">
        <v>141.91900000000001</v>
      </c>
      <c r="AO5242">
        <v>152.79300000000001</v>
      </c>
      <c r="AP5242">
        <v>172.404</v>
      </c>
      <c r="AQ5242">
        <v>192.715</v>
      </c>
      <c r="AR5242">
        <v>209.64400000000001</v>
      </c>
      <c r="AS5242">
        <v>216.27799999999999</v>
      </c>
      <c r="AT5242">
        <v>213.83500000000001</v>
      </c>
      <c r="AU5242">
        <v>225.517</v>
      </c>
      <c r="AV5242">
        <v>245.73</v>
      </c>
      <c r="AW5242">
        <v>267.02300000000002</v>
      </c>
      <c r="AX5242">
        <v>279.13600000000002</v>
      </c>
      <c r="AY5242">
        <v>239.35400000000001</v>
      </c>
      <c r="AZ5242">
        <v>261.16899999999998</v>
      </c>
      <c r="BA5242">
        <v>277.767</v>
      </c>
      <c r="BB5242">
        <v>291.55700000000002</v>
      </c>
      <c r="BC5242">
        <v>304.95499999999998</v>
      </c>
      <c r="BD5242">
        <v>318.90499999999997</v>
      </c>
      <c r="BE5242">
        <v>334.149</v>
      </c>
      <c r="BF5242">
        <v>351.9</v>
      </c>
      <c r="BG5242">
        <v>2020</v>
      </c>
    </row>
    <row r="5243" spans="1:59" x14ac:dyDescent="0.3">
      <c r="A5243">
        <v>518</v>
      </c>
      <c r="B5243" t="s">
        <v>1143</v>
      </c>
      <c r="C5243" t="s">
        <v>33</v>
      </c>
      <c r="D5243" t="s">
        <v>1144</v>
      </c>
      <c r="E5243" t="s">
        <v>34</v>
      </c>
      <c r="F5243" t="s">
        <v>35</v>
      </c>
      <c r="G5243" t="s">
        <v>36</v>
      </c>
      <c r="I5243" t="s">
        <v>37</v>
      </c>
      <c r="J5243" t="s">
        <v>18</v>
      </c>
      <c r="K5243" t="s">
        <v>18</v>
      </c>
      <c r="L5243" t="s">
        <v>18</v>
      </c>
      <c r="M5243" t="s">
        <v>18</v>
      </c>
      <c r="N5243" t="s">
        <v>18</v>
      </c>
      <c r="O5243" t="s">
        <v>18</v>
      </c>
      <c r="P5243" t="s">
        <v>18</v>
      </c>
      <c r="Q5243" t="s">
        <v>18</v>
      </c>
      <c r="R5243" t="s">
        <v>18</v>
      </c>
      <c r="S5243" t="s">
        <v>18</v>
      </c>
      <c r="T5243" t="s">
        <v>18</v>
      </c>
      <c r="U5243" t="s">
        <v>18</v>
      </c>
      <c r="V5243" t="s">
        <v>18</v>
      </c>
      <c r="W5243" t="s">
        <v>18</v>
      </c>
      <c r="X5243" t="s">
        <v>18</v>
      </c>
      <c r="Y5243" t="s">
        <v>18</v>
      </c>
      <c r="Z5243" t="s">
        <v>18</v>
      </c>
      <c r="AA5243" t="s">
        <v>18</v>
      </c>
      <c r="AB5243">
        <v>9.9740000000000002</v>
      </c>
      <c r="AC5243">
        <v>12.807</v>
      </c>
      <c r="AD5243">
        <v>14.218999999999999</v>
      </c>
      <c r="AE5243">
        <v>16.263000000000002</v>
      </c>
      <c r="AF5243">
        <v>22.245000000000001</v>
      </c>
      <c r="AG5243">
        <v>28.58</v>
      </c>
      <c r="AH5243">
        <v>31.2</v>
      </c>
      <c r="AI5243">
        <v>34.948</v>
      </c>
      <c r="AJ5243">
        <v>42.066000000000003</v>
      </c>
      <c r="AK5243">
        <v>51.57</v>
      </c>
      <c r="AL5243">
        <v>60.610999999999997</v>
      </c>
      <c r="AM5243">
        <v>66.015000000000001</v>
      </c>
      <c r="AN5243">
        <v>70.391000000000005</v>
      </c>
      <c r="AO5243">
        <v>76.623000000000005</v>
      </c>
      <c r="AP5243">
        <v>82.962999999999994</v>
      </c>
      <c r="AQ5243">
        <v>89.503</v>
      </c>
      <c r="AR5243">
        <v>94.977000000000004</v>
      </c>
      <c r="AS5243">
        <v>98.912999999999997</v>
      </c>
      <c r="AT5243">
        <v>100</v>
      </c>
      <c r="AU5243">
        <v>105.373</v>
      </c>
      <c r="AV5243">
        <v>111.111</v>
      </c>
      <c r="AW5243">
        <v>118.07299999999999</v>
      </c>
      <c r="AX5243">
        <v>125.128</v>
      </c>
      <c r="AY5243">
        <v>130.68600000000001</v>
      </c>
      <c r="AZ5243">
        <v>152.80500000000001</v>
      </c>
      <c r="BA5243">
        <v>175.08199999999999</v>
      </c>
      <c r="BB5243">
        <v>189.48400000000001</v>
      </c>
      <c r="BC5243">
        <v>205.06899999999999</v>
      </c>
      <c r="BD5243">
        <v>221.93700000000001</v>
      </c>
      <c r="BE5243">
        <v>239.97</v>
      </c>
      <c r="BF5243">
        <v>259.46899999999999</v>
      </c>
      <c r="BG5243">
        <v>2020</v>
      </c>
    </row>
    <row r="5244" spans="1:59" x14ac:dyDescent="0.3">
      <c r="A5244">
        <v>518</v>
      </c>
      <c r="B5244" t="s">
        <v>1143</v>
      </c>
      <c r="C5244" t="s">
        <v>38</v>
      </c>
      <c r="D5244" t="s">
        <v>1144</v>
      </c>
      <c r="E5244" t="s">
        <v>39</v>
      </c>
      <c r="F5244" t="s">
        <v>40</v>
      </c>
      <c r="G5244" t="s">
        <v>15</v>
      </c>
      <c r="H5244" t="s">
        <v>6</v>
      </c>
      <c r="I5244" t="s">
        <v>41</v>
      </c>
      <c r="J5244" t="s">
        <v>18</v>
      </c>
      <c r="K5244" t="s">
        <v>18</v>
      </c>
      <c r="L5244" t="s">
        <v>18</v>
      </c>
      <c r="M5244" t="s">
        <v>18</v>
      </c>
      <c r="N5244" t="s">
        <v>18</v>
      </c>
      <c r="O5244" t="s">
        <v>18</v>
      </c>
      <c r="P5244" t="s">
        <v>18</v>
      </c>
      <c r="Q5244" t="s">
        <v>18</v>
      </c>
      <c r="R5244" t="s">
        <v>18</v>
      </c>
      <c r="S5244" t="s">
        <v>18</v>
      </c>
      <c r="T5244" t="s">
        <v>18</v>
      </c>
      <c r="U5244" t="s">
        <v>18</v>
      </c>
      <c r="V5244" t="s">
        <v>18</v>
      </c>
      <c r="W5244" t="s">
        <v>18</v>
      </c>
      <c r="X5244" t="s">
        <v>18</v>
      </c>
      <c r="Y5244" t="s">
        <v>18</v>
      </c>
      <c r="Z5244" t="s">
        <v>18</v>
      </c>
      <c r="AA5244" t="s">
        <v>18</v>
      </c>
      <c r="AB5244" s="1">
        <v>331664.67</v>
      </c>
      <c r="AC5244" s="1">
        <v>354543.39</v>
      </c>
      <c r="AD5244" s="1">
        <v>393293.73</v>
      </c>
      <c r="AE5244" s="1">
        <v>437134.09</v>
      </c>
      <c r="AF5244" s="1">
        <v>475749.67</v>
      </c>
      <c r="AG5244" s="1">
        <v>534095.14</v>
      </c>
      <c r="AH5244" s="1">
        <v>611649.67000000004</v>
      </c>
      <c r="AI5244" s="1">
        <v>690344.37</v>
      </c>
      <c r="AJ5244" s="1">
        <v>777486.82</v>
      </c>
      <c r="AK5244" s="1">
        <v>869247.58</v>
      </c>
      <c r="AL5244" s="1">
        <v>928970.23</v>
      </c>
      <c r="AM5244" s="1">
        <v>963302.54</v>
      </c>
      <c r="AN5244" s="1">
        <v>1006820.55</v>
      </c>
      <c r="AO5244" s="1">
        <v>1054135.69</v>
      </c>
      <c r="AP5244" s="1">
        <v>1113782.45</v>
      </c>
      <c r="AQ5244" s="1">
        <v>1191857.77</v>
      </c>
      <c r="AR5244" s="1">
        <v>1278544.29</v>
      </c>
      <c r="AS5244" s="1">
        <v>1362247.92</v>
      </c>
      <c r="AT5244" s="1">
        <v>1437383.18</v>
      </c>
      <c r="AU5244" s="1">
        <v>1507851.13</v>
      </c>
      <c r="AV5244" s="1">
        <v>1592202.85</v>
      </c>
      <c r="AW5244" s="1">
        <v>1687370.28</v>
      </c>
      <c r="AX5244" s="1">
        <v>1729192.74</v>
      </c>
      <c r="AY5244" s="1">
        <v>1409702.1</v>
      </c>
      <c r="AZ5244" s="1">
        <v>1428521.11</v>
      </c>
      <c r="BA5244" s="1">
        <v>1456791.86</v>
      </c>
      <c r="BB5244" s="1">
        <v>1486983.41</v>
      </c>
      <c r="BC5244" s="1">
        <v>1516706.88</v>
      </c>
      <c r="BD5244" s="1">
        <v>1548407.16</v>
      </c>
      <c r="BE5244" s="1">
        <v>1586178.04</v>
      </c>
      <c r="BF5244" s="1">
        <v>1633304.5</v>
      </c>
      <c r="BG5244">
        <v>2015</v>
      </c>
    </row>
    <row r="5245" spans="1:59" x14ac:dyDescent="0.3">
      <c r="A5245">
        <v>518</v>
      </c>
      <c r="B5245" t="s">
        <v>1143</v>
      </c>
      <c r="C5245" t="s">
        <v>42</v>
      </c>
      <c r="D5245" t="s">
        <v>1144</v>
      </c>
      <c r="E5245" t="s">
        <v>39</v>
      </c>
      <c r="F5245" t="s">
        <v>43</v>
      </c>
      <c r="G5245" t="s">
        <v>44</v>
      </c>
      <c r="H5245" t="s">
        <v>6</v>
      </c>
      <c r="I5245" t="s">
        <v>41</v>
      </c>
      <c r="J5245" t="s">
        <v>18</v>
      </c>
      <c r="K5245" t="s">
        <v>18</v>
      </c>
      <c r="L5245" t="s">
        <v>18</v>
      </c>
      <c r="M5245" t="s">
        <v>18</v>
      </c>
      <c r="N5245" t="s">
        <v>18</v>
      </c>
      <c r="O5245" t="s">
        <v>18</v>
      </c>
      <c r="P5245" t="s">
        <v>18</v>
      </c>
      <c r="Q5245" t="s">
        <v>18</v>
      </c>
      <c r="R5245" t="s">
        <v>18</v>
      </c>
      <c r="S5245" t="s">
        <v>18</v>
      </c>
      <c r="T5245" t="s">
        <v>18</v>
      </c>
      <c r="U5245" t="s">
        <v>18</v>
      </c>
      <c r="V5245" t="s">
        <v>18</v>
      </c>
      <c r="W5245" t="s">
        <v>18</v>
      </c>
      <c r="X5245" t="s">
        <v>18</v>
      </c>
      <c r="Y5245" t="s">
        <v>18</v>
      </c>
      <c r="Z5245" t="s">
        <v>18</v>
      </c>
      <c r="AA5245" t="s">
        <v>18</v>
      </c>
      <c r="AB5245">
        <v>953.01900000000001</v>
      </c>
      <c r="AC5245" s="1">
        <v>1018.76</v>
      </c>
      <c r="AD5245" s="1">
        <v>1130.1099999999999</v>
      </c>
      <c r="AE5245" s="1">
        <v>1256.08</v>
      </c>
      <c r="AF5245" s="1">
        <v>1367.04</v>
      </c>
      <c r="AG5245" s="1">
        <v>1534.69</v>
      </c>
      <c r="AH5245" s="1">
        <v>1757.54</v>
      </c>
      <c r="AI5245" s="1">
        <v>1983.66</v>
      </c>
      <c r="AJ5245" s="1">
        <v>2234.06</v>
      </c>
      <c r="AK5245" s="1">
        <v>2497.73</v>
      </c>
      <c r="AL5245" s="1">
        <v>2669.34</v>
      </c>
      <c r="AM5245" s="1">
        <v>2767.99</v>
      </c>
      <c r="AN5245" s="1">
        <v>2893.04</v>
      </c>
      <c r="AO5245" s="1">
        <v>3029</v>
      </c>
      <c r="AP5245" s="1">
        <v>3200.39</v>
      </c>
      <c r="AQ5245" s="1">
        <v>3424.73</v>
      </c>
      <c r="AR5245" s="1">
        <v>3673.82</v>
      </c>
      <c r="AS5245" s="1">
        <v>3914.34</v>
      </c>
      <c r="AT5245" s="1">
        <v>4130.24</v>
      </c>
      <c r="AU5245" s="1">
        <v>4332.72</v>
      </c>
      <c r="AV5245" s="1">
        <v>4575.1000000000004</v>
      </c>
      <c r="AW5245" s="1">
        <v>4848.5600000000004</v>
      </c>
      <c r="AX5245" s="1">
        <v>4968.7299999999996</v>
      </c>
      <c r="AY5245" s="1">
        <v>4050.7</v>
      </c>
      <c r="AZ5245" s="1">
        <v>4104.7700000000004</v>
      </c>
      <c r="BA5245" s="1">
        <v>4186.01</v>
      </c>
      <c r="BB5245" s="1">
        <v>4272.76</v>
      </c>
      <c r="BC5245" s="1">
        <v>4358.17</v>
      </c>
      <c r="BD5245" s="1">
        <v>4449.26</v>
      </c>
      <c r="BE5245" s="1">
        <v>4557.79</v>
      </c>
      <c r="BF5245" s="1">
        <v>4693.21</v>
      </c>
      <c r="BG5245">
        <v>2015</v>
      </c>
    </row>
    <row r="5246" spans="1:59" x14ac:dyDescent="0.3">
      <c r="A5246">
        <v>518</v>
      </c>
      <c r="B5246" t="s">
        <v>1143</v>
      </c>
      <c r="C5246" t="s">
        <v>45</v>
      </c>
      <c r="D5246" t="s">
        <v>1144</v>
      </c>
      <c r="E5246" t="s">
        <v>46</v>
      </c>
      <c r="F5246" t="s">
        <v>47</v>
      </c>
      <c r="G5246" t="s">
        <v>15</v>
      </c>
      <c r="H5246" t="s">
        <v>6</v>
      </c>
      <c r="I5246" t="s">
        <v>48</v>
      </c>
      <c r="J5246" t="s">
        <v>18</v>
      </c>
      <c r="K5246" t="s">
        <v>18</v>
      </c>
      <c r="L5246" t="s">
        <v>18</v>
      </c>
      <c r="M5246" t="s">
        <v>18</v>
      </c>
      <c r="N5246" t="s">
        <v>18</v>
      </c>
      <c r="O5246" t="s">
        <v>18</v>
      </c>
      <c r="P5246" t="s">
        <v>18</v>
      </c>
      <c r="Q5246" t="s">
        <v>18</v>
      </c>
      <c r="R5246" t="s">
        <v>18</v>
      </c>
      <c r="S5246" t="s">
        <v>18</v>
      </c>
      <c r="T5246" t="s">
        <v>18</v>
      </c>
      <c r="U5246" t="s">
        <v>18</v>
      </c>
      <c r="V5246" t="s">
        <v>18</v>
      </c>
      <c r="W5246" t="s">
        <v>18</v>
      </c>
      <c r="X5246" t="s">
        <v>18</v>
      </c>
      <c r="Y5246" t="s">
        <v>18</v>
      </c>
      <c r="Z5246" t="s">
        <v>18</v>
      </c>
      <c r="AA5246" t="s">
        <v>18</v>
      </c>
      <c r="AB5246" s="1">
        <v>33079.5</v>
      </c>
      <c r="AC5246" s="1">
        <v>45406.48</v>
      </c>
      <c r="AD5246" s="1">
        <v>55923.24</v>
      </c>
      <c r="AE5246" s="1">
        <v>71091.850000000006</v>
      </c>
      <c r="AF5246" s="1">
        <v>105829.63</v>
      </c>
      <c r="AG5246" s="1">
        <v>152646.54999999999</v>
      </c>
      <c r="AH5246" s="1">
        <v>190832.82</v>
      </c>
      <c r="AI5246" s="1">
        <v>241260.96</v>
      </c>
      <c r="AJ5246" s="1">
        <v>327057</v>
      </c>
      <c r="AK5246" s="1">
        <v>448273.28</v>
      </c>
      <c r="AL5246" s="1">
        <v>563061.51</v>
      </c>
      <c r="AM5246" s="1">
        <v>635926.89</v>
      </c>
      <c r="AN5246" s="1">
        <v>708711.42</v>
      </c>
      <c r="AO5246" s="1">
        <v>807711.54</v>
      </c>
      <c r="AP5246" s="1">
        <v>924028.51</v>
      </c>
      <c r="AQ5246" s="1">
        <v>1066747.22</v>
      </c>
      <c r="AR5246" s="1">
        <v>1214323.1599999999</v>
      </c>
      <c r="AS5246" s="1">
        <v>1347441.56</v>
      </c>
      <c r="AT5246" s="1">
        <v>1437383.18</v>
      </c>
      <c r="AU5246" s="1">
        <v>1588866.48</v>
      </c>
      <c r="AV5246" s="1">
        <v>1769114.9</v>
      </c>
      <c r="AW5246" s="1">
        <v>1992320.39</v>
      </c>
      <c r="AX5246" s="1">
        <v>2163699.34</v>
      </c>
      <c r="AY5246" s="1">
        <v>1842281.87</v>
      </c>
      <c r="AZ5246" s="1">
        <v>2182845.48</v>
      </c>
      <c r="BA5246" s="1">
        <v>2550585.88</v>
      </c>
      <c r="BB5246" s="1">
        <v>2817589.08</v>
      </c>
      <c r="BC5246" s="1">
        <v>3110299.98</v>
      </c>
      <c r="BD5246" s="1">
        <v>3436488.37</v>
      </c>
      <c r="BE5246" s="1">
        <v>3806354.71</v>
      </c>
      <c r="BF5246" s="1">
        <v>4237913.58</v>
      </c>
      <c r="BG5246">
        <v>2015</v>
      </c>
    </row>
    <row r="5247" spans="1:59" x14ac:dyDescent="0.3">
      <c r="A5247">
        <v>518</v>
      </c>
      <c r="B5247" t="s">
        <v>1143</v>
      </c>
      <c r="C5247" t="s">
        <v>49</v>
      </c>
      <c r="D5247" t="s">
        <v>1144</v>
      </c>
      <c r="E5247" t="s">
        <v>46</v>
      </c>
      <c r="F5247" t="s">
        <v>50</v>
      </c>
      <c r="G5247" t="s">
        <v>28</v>
      </c>
      <c r="H5247" t="s">
        <v>6</v>
      </c>
      <c r="I5247" t="s">
        <v>48</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t="s">
        <v>18</v>
      </c>
      <c r="Z5247" t="s">
        <v>18</v>
      </c>
      <c r="AA5247" t="s">
        <v>18</v>
      </c>
      <c r="AB5247">
        <v>109.093</v>
      </c>
      <c r="AC5247">
        <v>134.37200000000001</v>
      </c>
      <c r="AD5247">
        <v>159.28700000000001</v>
      </c>
      <c r="AE5247">
        <v>145.10499999999999</v>
      </c>
      <c r="AF5247">
        <v>139.43600000000001</v>
      </c>
      <c r="AG5247">
        <v>177.44399999999999</v>
      </c>
      <c r="AH5247">
        <v>213.4</v>
      </c>
      <c r="AI5247">
        <v>239.12899999999999</v>
      </c>
      <c r="AJ5247">
        <v>266.29700000000003</v>
      </c>
      <c r="AK5247">
        <v>347.81299999999999</v>
      </c>
      <c r="AL5247">
        <v>492.97699999999998</v>
      </c>
      <c r="AM5247">
        <v>593.44600000000003</v>
      </c>
      <c r="AN5247">
        <v>727.19399999999996</v>
      </c>
      <c r="AO5247" s="1">
        <v>1015.56</v>
      </c>
      <c r="AP5247" s="1">
        <v>1104.6400000000001</v>
      </c>
      <c r="AQ5247" s="1">
        <v>1175.9100000000001</v>
      </c>
      <c r="AR5247" s="1">
        <v>1244.18</v>
      </c>
      <c r="AS5247" s="1">
        <v>1223.74</v>
      </c>
      <c r="AT5247" s="1">
        <v>1163.79</v>
      </c>
      <c r="AU5247" s="1">
        <v>1177.08</v>
      </c>
      <c r="AV5247" s="1">
        <v>1271.68</v>
      </c>
      <c r="AW5247" s="1">
        <v>1302.28</v>
      </c>
      <c r="AX5247" s="1">
        <v>1527.43</v>
      </c>
      <c r="AY5247" s="1">
        <v>1216.81</v>
      </c>
      <c r="AZ5247" s="1">
        <v>1227.7</v>
      </c>
      <c r="BA5247" s="1">
        <v>1381.06</v>
      </c>
      <c r="BB5247" s="1">
        <v>1454.26</v>
      </c>
      <c r="BC5247" s="1">
        <v>1525.45</v>
      </c>
      <c r="BD5247" s="1">
        <v>1597.76</v>
      </c>
      <c r="BE5247" s="1">
        <v>1675.17</v>
      </c>
      <c r="BF5247" s="1">
        <v>1765.45</v>
      </c>
      <c r="BG5247">
        <v>2015</v>
      </c>
    </row>
    <row r="5248" spans="1:59" x14ac:dyDescent="0.3">
      <c r="A5248">
        <v>518</v>
      </c>
      <c r="B5248" t="s">
        <v>1143</v>
      </c>
      <c r="C5248" t="s">
        <v>51</v>
      </c>
      <c r="D5248" t="s">
        <v>1144</v>
      </c>
      <c r="E5248" t="s">
        <v>46</v>
      </c>
      <c r="F5248" t="s">
        <v>52</v>
      </c>
      <c r="G5248" t="s">
        <v>32</v>
      </c>
      <c r="H5248" t="s">
        <v>6</v>
      </c>
      <c r="I5248" t="s">
        <v>48</v>
      </c>
      <c r="J5248" t="s">
        <v>18</v>
      </c>
      <c r="K5248" t="s">
        <v>18</v>
      </c>
      <c r="L5248" t="s">
        <v>18</v>
      </c>
      <c r="M5248" t="s">
        <v>18</v>
      </c>
      <c r="N5248" t="s">
        <v>18</v>
      </c>
      <c r="O5248" t="s">
        <v>18</v>
      </c>
      <c r="P5248" t="s">
        <v>18</v>
      </c>
      <c r="Q5248" t="s">
        <v>18</v>
      </c>
      <c r="R5248" t="s">
        <v>18</v>
      </c>
      <c r="S5248" t="s">
        <v>18</v>
      </c>
      <c r="T5248" t="s">
        <v>18</v>
      </c>
      <c r="U5248" t="s">
        <v>18</v>
      </c>
      <c r="V5248" t="s">
        <v>18</v>
      </c>
      <c r="W5248" t="s">
        <v>18</v>
      </c>
      <c r="X5248" t="s">
        <v>18</v>
      </c>
      <c r="Y5248" t="s">
        <v>18</v>
      </c>
      <c r="Z5248" t="s">
        <v>18</v>
      </c>
      <c r="AA5248" t="s">
        <v>18</v>
      </c>
      <c r="AB5248">
        <v>744.03200000000004</v>
      </c>
      <c r="AC5248">
        <v>806.56399999999996</v>
      </c>
      <c r="AD5248">
        <v>914.98900000000003</v>
      </c>
      <c r="AE5248" s="1">
        <v>1039.8900000000001</v>
      </c>
      <c r="AF5248" s="1">
        <v>1149.4000000000001</v>
      </c>
      <c r="AG5248" s="1">
        <v>1315.82</v>
      </c>
      <c r="AH5248" s="1">
        <v>1547.34</v>
      </c>
      <c r="AI5248" s="1">
        <v>1801.19</v>
      </c>
      <c r="AJ5248" s="1">
        <v>2091.15</v>
      </c>
      <c r="AK5248" s="1">
        <v>2401.13</v>
      </c>
      <c r="AL5248" s="1">
        <v>2615.3200000000002</v>
      </c>
      <c r="AM5248" s="1">
        <v>2729.35</v>
      </c>
      <c r="AN5248" s="1">
        <v>2886.94</v>
      </c>
      <c r="AO5248" s="1">
        <v>3085.41</v>
      </c>
      <c r="AP5248" s="1">
        <v>3454.36</v>
      </c>
      <c r="AQ5248" s="1">
        <v>3829.52</v>
      </c>
      <c r="AR5248" s="1">
        <v>4130.26</v>
      </c>
      <c r="AS5248" s="1">
        <v>4224.24</v>
      </c>
      <c r="AT5248" s="1">
        <v>4141.47</v>
      </c>
      <c r="AU5248" s="1">
        <v>4332.72</v>
      </c>
      <c r="AV5248" s="1">
        <v>4685.1000000000004</v>
      </c>
      <c r="AW5248" s="1">
        <v>5054.18</v>
      </c>
      <c r="AX5248" s="1">
        <v>5247.05</v>
      </c>
      <c r="AY5248" s="1">
        <v>4469.7299999999996</v>
      </c>
      <c r="AZ5248" s="1">
        <v>4846.6899999999996</v>
      </c>
      <c r="BA5248" s="1">
        <v>5124.37</v>
      </c>
      <c r="BB5248" s="1">
        <v>5349.06</v>
      </c>
      <c r="BC5248" s="1">
        <v>5565.96</v>
      </c>
      <c r="BD5248" s="1">
        <v>5792.55</v>
      </c>
      <c r="BE5248" s="1">
        <v>6042.34</v>
      </c>
      <c r="BF5248" s="1">
        <v>6337.16</v>
      </c>
      <c r="BG5248">
        <v>2015</v>
      </c>
    </row>
    <row r="5249" spans="1:59" x14ac:dyDescent="0.3">
      <c r="A5249">
        <v>518</v>
      </c>
      <c r="B5249" t="s">
        <v>1143</v>
      </c>
      <c r="C5249" t="s">
        <v>53</v>
      </c>
      <c r="D5249" t="s">
        <v>1144</v>
      </c>
      <c r="E5249" t="s">
        <v>54</v>
      </c>
      <c r="F5249" t="s">
        <v>55</v>
      </c>
      <c r="G5249" t="s">
        <v>56</v>
      </c>
    </row>
    <row r="5250" spans="1:59" x14ac:dyDescent="0.3">
      <c r="A5250">
        <v>518</v>
      </c>
      <c r="B5250" t="s">
        <v>1143</v>
      </c>
      <c r="C5250" t="s">
        <v>57</v>
      </c>
      <c r="D5250" t="s">
        <v>1144</v>
      </c>
      <c r="E5250" t="s">
        <v>58</v>
      </c>
      <c r="F5250" t="s">
        <v>59</v>
      </c>
      <c r="G5250" t="s">
        <v>60</v>
      </c>
      <c r="I5250" t="s">
        <v>29</v>
      </c>
      <c r="J5250" t="s">
        <v>18</v>
      </c>
      <c r="K5250" t="s">
        <v>18</v>
      </c>
      <c r="L5250" t="s">
        <v>18</v>
      </c>
      <c r="M5250" t="s">
        <v>18</v>
      </c>
      <c r="N5250" t="s">
        <v>18</v>
      </c>
      <c r="O5250" t="s">
        <v>18</v>
      </c>
      <c r="P5250" t="s">
        <v>18</v>
      </c>
      <c r="Q5250" t="s">
        <v>18</v>
      </c>
      <c r="R5250" t="s">
        <v>18</v>
      </c>
      <c r="S5250" t="s">
        <v>18</v>
      </c>
      <c r="T5250" t="s">
        <v>18</v>
      </c>
      <c r="U5250" t="s">
        <v>18</v>
      </c>
      <c r="V5250" t="s">
        <v>18</v>
      </c>
      <c r="W5250" t="s">
        <v>18</v>
      </c>
      <c r="X5250" t="s">
        <v>18</v>
      </c>
      <c r="Y5250" t="s">
        <v>18</v>
      </c>
      <c r="Z5250" t="s">
        <v>18</v>
      </c>
      <c r="AA5250" t="s">
        <v>18</v>
      </c>
      <c r="AB5250">
        <v>7.2999999999999995E-2</v>
      </c>
      <c r="AC5250">
        <v>7.6999999999999999E-2</v>
      </c>
      <c r="AD5250">
        <v>8.2000000000000003E-2</v>
      </c>
      <c r="AE5250">
        <v>9.0999999999999998E-2</v>
      </c>
      <c r="AF5250">
        <v>9.7000000000000003E-2</v>
      </c>
      <c r="AG5250">
        <v>0.105</v>
      </c>
      <c r="AH5250">
        <v>0.115</v>
      </c>
      <c r="AI5250">
        <v>0.125</v>
      </c>
      <c r="AJ5250">
        <v>0.13500000000000001</v>
      </c>
      <c r="AK5250">
        <v>0.14399999999999999</v>
      </c>
      <c r="AL5250">
        <v>0.15</v>
      </c>
      <c r="AM5250">
        <v>0.157</v>
      </c>
      <c r="AN5250">
        <v>0.157</v>
      </c>
      <c r="AO5250">
        <v>0.16</v>
      </c>
      <c r="AP5250">
        <v>0.17100000000000001</v>
      </c>
      <c r="AQ5250">
        <v>0.182</v>
      </c>
      <c r="AR5250">
        <v>0.191</v>
      </c>
      <c r="AS5250">
        <v>0.193</v>
      </c>
      <c r="AT5250">
        <v>0.184</v>
      </c>
      <c r="AU5250">
        <v>0.184</v>
      </c>
      <c r="AV5250">
        <v>0.189</v>
      </c>
      <c r="AW5250">
        <v>0.19700000000000001</v>
      </c>
      <c r="AX5250">
        <v>0.20899999999999999</v>
      </c>
      <c r="AY5250">
        <v>0.16200000000000001</v>
      </c>
      <c r="AZ5250">
        <v>0.159</v>
      </c>
      <c r="BA5250">
        <v>0.159</v>
      </c>
      <c r="BB5250">
        <v>0.159</v>
      </c>
      <c r="BC5250">
        <v>0.158</v>
      </c>
      <c r="BD5250">
        <v>0.157</v>
      </c>
      <c r="BE5250">
        <v>0.156</v>
      </c>
      <c r="BF5250">
        <v>0.157</v>
      </c>
      <c r="BG5250">
        <v>2020</v>
      </c>
    </row>
    <row r="5251" spans="1:59" x14ac:dyDescent="0.3">
      <c r="A5251">
        <v>518</v>
      </c>
      <c r="B5251" t="s">
        <v>1143</v>
      </c>
      <c r="C5251" t="s">
        <v>61</v>
      </c>
      <c r="D5251" t="s">
        <v>1144</v>
      </c>
      <c r="E5251" t="s">
        <v>62</v>
      </c>
      <c r="F5251" t="s">
        <v>63</v>
      </c>
      <c r="G5251" t="s">
        <v>64</v>
      </c>
      <c r="I5251" t="s">
        <v>29</v>
      </c>
      <c r="J5251" t="s">
        <v>18</v>
      </c>
      <c r="K5251" t="s">
        <v>18</v>
      </c>
      <c r="L5251" t="s">
        <v>18</v>
      </c>
      <c r="M5251" t="s">
        <v>18</v>
      </c>
      <c r="N5251" t="s">
        <v>18</v>
      </c>
      <c r="O5251" t="s">
        <v>18</v>
      </c>
      <c r="P5251" t="s">
        <v>18</v>
      </c>
      <c r="Q5251" t="s">
        <v>18</v>
      </c>
      <c r="R5251" t="s">
        <v>18</v>
      </c>
      <c r="S5251" t="s">
        <v>18</v>
      </c>
      <c r="T5251" t="s">
        <v>18</v>
      </c>
      <c r="U5251" t="s">
        <v>18</v>
      </c>
      <c r="V5251" t="s">
        <v>18</v>
      </c>
      <c r="W5251" t="s">
        <v>18</v>
      </c>
      <c r="X5251" t="s">
        <v>18</v>
      </c>
      <c r="Y5251" t="s">
        <v>18</v>
      </c>
      <c r="Z5251" t="s">
        <v>18</v>
      </c>
      <c r="AA5251" t="s">
        <v>18</v>
      </c>
      <c r="AB5251">
        <v>44.46</v>
      </c>
      <c r="AC5251">
        <v>56.295999999999999</v>
      </c>
      <c r="AD5251">
        <v>61.119</v>
      </c>
      <c r="AE5251">
        <v>68.364999999999995</v>
      </c>
      <c r="AF5251">
        <v>92.073999999999998</v>
      </c>
      <c r="AG5251">
        <v>116.008</v>
      </c>
      <c r="AH5251">
        <v>123.32899999999999</v>
      </c>
      <c r="AI5251">
        <v>133.94499999999999</v>
      </c>
      <c r="AJ5251">
        <v>156.40100000000001</v>
      </c>
      <c r="AK5251">
        <v>186.69200000000001</v>
      </c>
      <c r="AL5251">
        <v>215.29400000000001</v>
      </c>
      <c r="AM5251">
        <v>232.99600000000001</v>
      </c>
      <c r="AN5251">
        <v>245.489</v>
      </c>
      <c r="AO5251">
        <v>261.78399999999999</v>
      </c>
      <c r="AP5251">
        <v>267.49599999999998</v>
      </c>
      <c r="AQ5251">
        <v>278.55900000000003</v>
      </c>
      <c r="AR5251">
        <v>294.00700000000001</v>
      </c>
      <c r="AS5251">
        <v>318.97899999999998</v>
      </c>
      <c r="AT5251">
        <v>347.07100000000003</v>
      </c>
      <c r="AU5251">
        <v>366.71300000000002</v>
      </c>
      <c r="AV5251">
        <v>377.60500000000002</v>
      </c>
      <c r="AW5251">
        <v>394.19200000000001</v>
      </c>
      <c r="AX5251">
        <v>412.36500000000001</v>
      </c>
      <c r="AY5251">
        <v>412.16800000000001</v>
      </c>
      <c r="AZ5251">
        <v>450.37900000000002</v>
      </c>
      <c r="BA5251">
        <v>497.73700000000002</v>
      </c>
      <c r="BB5251">
        <v>526.745</v>
      </c>
      <c r="BC5251">
        <v>558.80799999999999</v>
      </c>
      <c r="BD5251">
        <v>593.26</v>
      </c>
      <c r="BE5251">
        <v>629.947</v>
      </c>
      <c r="BF5251">
        <v>668.74099999999999</v>
      </c>
      <c r="BG5251">
        <v>2020</v>
      </c>
    </row>
    <row r="5252" spans="1:59" x14ac:dyDescent="0.3">
      <c r="A5252">
        <v>518</v>
      </c>
      <c r="B5252" t="s">
        <v>1143</v>
      </c>
      <c r="C5252" t="s">
        <v>65</v>
      </c>
      <c r="D5252" t="s">
        <v>1144</v>
      </c>
      <c r="E5252" t="s">
        <v>66</v>
      </c>
      <c r="F5252" t="s">
        <v>67</v>
      </c>
      <c r="G5252" t="s">
        <v>68</v>
      </c>
      <c r="I5252" t="s">
        <v>1145</v>
      </c>
      <c r="J5252" t="s">
        <v>18</v>
      </c>
      <c r="K5252" t="s">
        <v>18</v>
      </c>
      <c r="L5252" t="s">
        <v>18</v>
      </c>
      <c r="M5252" t="s">
        <v>18</v>
      </c>
      <c r="N5252" t="s">
        <v>18</v>
      </c>
      <c r="O5252" t="s">
        <v>18</v>
      </c>
      <c r="P5252" t="s">
        <v>18</v>
      </c>
      <c r="Q5252" t="s">
        <v>18</v>
      </c>
      <c r="R5252" t="s">
        <v>18</v>
      </c>
      <c r="S5252" t="s">
        <v>18</v>
      </c>
      <c r="T5252" t="s">
        <v>18</v>
      </c>
      <c r="U5252" t="s">
        <v>18</v>
      </c>
      <c r="V5252" t="s">
        <v>18</v>
      </c>
      <c r="W5252" t="s">
        <v>18</v>
      </c>
      <c r="X5252" t="s">
        <v>18</v>
      </c>
      <c r="Y5252" t="s">
        <v>18</v>
      </c>
      <c r="Z5252" t="s">
        <v>18</v>
      </c>
      <c r="AA5252" t="s">
        <v>18</v>
      </c>
      <c r="AB5252">
        <v>11.037000000000001</v>
      </c>
      <c r="AC5252">
        <v>11.347</v>
      </c>
      <c r="AD5252">
        <v>13.226000000000001</v>
      </c>
      <c r="AE5252">
        <v>12.747</v>
      </c>
      <c r="AF5252">
        <v>10.089</v>
      </c>
      <c r="AG5252">
        <v>9.3490000000000002</v>
      </c>
      <c r="AH5252">
        <v>10.756</v>
      </c>
      <c r="AI5252">
        <v>11.654</v>
      </c>
      <c r="AJ5252">
        <v>11.904999999999999</v>
      </c>
      <c r="AK5252">
        <v>12.419</v>
      </c>
      <c r="AL5252">
        <v>14.414</v>
      </c>
      <c r="AM5252">
        <v>17.66</v>
      </c>
      <c r="AN5252">
        <v>22.411000000000001</v>
      </c>
      <c r="AO5252">
        <v>28.456</v>
      </c>
      <c r="AP5252">
        <v>31.867000000000001</v>
      </c>
      <c r="AQ5252">
        <v>32.027999999999999</v>
      </c>
      <c r="AR5252">
        <v>32.055999999999997</v>
      </c>
      <c r="AS5252">
        <v>33.552</v>
      </c>
      <c r="AT5252">
        <v>33.473999999999997</v>
      </c>
      <c r="AU5252">
        <v>34.5</v>
      </c>
      <c r="AV5252">
        <v>33.009</v>
      </c>
      <c r="AW5252">
        <v>32.284999999999997</v>
      </c>
      <c r="AX5252">
        <v>32.284999999999997</v>
      </c>
      <c r="AY5252">
        <v>32.284999999999997</v>
      </c>
      <c r="AZ5252">
        <v>32.284999999999997</v>
      </c>
      <c r="BA5252">
        <v>32.284999999999997</v>
      </c>
      <c r="BB5252">
        <v>32.284999999999997</v>
      </c>
      <c r="BC5252">
        <v>32.284999999999997</v>
      </c>
      <c r="BD5252">
        <v>32.284999999999997</v>
      </c>
      <c r="BE5252">
        <v>32.284999999999997</v>
      </c>
      <c r="BF5252">
        <v>32.284999999999997</v>
      </c>
      <c r="BG5252">
        <v>2020</v>
      </c>
    </row>
    <row r="5253" spans="1:59" x14ac:dyDescent="0.3">
      <c r="A5253">
        <v>518</v>
      </c>
      <c r="B5253" t="s">
        <v>1143</v>
      </c>
      <c r="C5253" t="s">
        <v>69</v>
      </c>
      <c r="D5253" t="s">
        <v>1144</v>
      </c>
      <c r="E5253" t="s">
        <v>70</v>
      </c>
      <c r="F5253" t="s">
        <v>71</v>
      </c>
      <c r="G5253" t="s">
        <v>68</v>
      </c>
      <c r="I5253" t="s">
        <v>1145</v>
      </c>
      <c r="J5253" t="s">
        <v>18</v>
      </c>
      <c r="K5253" t="s">
        <v>18</v>
      </c>
      <c r="L5253" t="s">
        <v>18</v>
      </c>
      <c r="M5253" t="s">
        <v>18</v>
      </c>
      <c r="N5253" t="s">
        <v>18</v>
      </c>
      <c r="O5253" t="s">
        <v>18</v>
      </c>
      <c r="P5253" t="s">
        <v>18</v>
      </c>
      <c r="Q5253" t="s">
        <v>18</v>
      </c>
      <c r="R5253" t="s">
        <v>18</v>
      </c>
      <c r="S5253" t="s">
        <v>18</v>
      </c>
      <c r="T5253" t="s">
        <v>18</v>
      </c>
      <c r="U5253" t="s">
        <v>18</v>
      </c>
      <c r="V5253" t="s">
        <v>18</v>
      </c>
      <c r="W5253" t="s">
        <v>18</v>
      </c>
      <c r="X5253" t="s">
        <v>18</v>
      </c>
      <c r="Y5253" t="s">
        <v>18</v>
      </c>
      <c r="Z5253" t="s">
        <v>18</v>
      </c>
      <c r="AA5253" t="s">
        <v>18</v>
      </c>
      <c r="AB5253">
        <v>-11.725</v>
      </c>
      <c r="AC5253">
        <v>-3.2349999999999999</v>
      </c>
      <c r="AD5253">
        <v>4.4749999999999996</v>
      </c>
      <c r="AE5253">
        <v>5.4859999999999998</v>
      </c>
      <c r="AF5253">
        <v>8.4049999999999994</v>
      </c>
      <c r="AG5253">
        <v>10.611000000000001</v>
      </c>
      <c r="AH5253">
        <v>13.159000000000001</v>
      </c>
      <c r="AI5253">
        <v>17.207999999999998</v>
      </c>
      <c r="AJ5253">
        <v>19.658999999999999</v>
      </c>
      <c r="AK5253">
        <v>15.33</v>
      </c>
      <c r="AL5253">
        <v>11.061999999999999</v>
      </c>
      <c r="AM5253">
        <v>14.398999999999999</v>
      </c>
      <c r="AN5253">
        <v>27.457000000000001</v>
      </c>
      <c r="AO5253">
        <v>26.44</v>
      </c>
      <c r="AP5253">
        <v>29.922999999999998</v>
      </c>
      <c r="AQ5253">
        <v>30.76</v>
      </c>
      <c r="AR5253">
        <v>27.588000000000001</v>
      </c>
      <c r="AS5253">
        <v>30.079000000000001</v>
      </c>
      <c r="AT5253">
        <v>29.268000000000001</v>
      </c>
      <c r="AU5253">
        <v>27.707000000000001</v>
      </c>
      <c r="AV5253">
        <v>28.303000000000001</v>
      </c>
      <c r="AW5253">
        <v>29.457999999999998</v>
      </c>
      <c r="AX5253">
        <v>28.902000000000001</v>
      </c>
      <c r="AY5253">
        <v>31.975999999999999</v>
      </c>
      <c r="AZ5253">
        <v>27.988</v>
      </c>
      <c r="BA5253">
        <v>30.709</v>
      </c>
      <c r="BB5253">
        <v>30.759</v>
      </c>
      <c r="BC5253">
        <v>30.486999999999998</v>
      </c>
      <c r="BD5253">
        <v>30.835999999999999</v>
      </c>
      <c r="BE5253">
        <v>30.600999999999999</v>
      </c>
      <c r="BF5253">
        <v>30.873999999999999</v>
      </c>
      <c r="BG5253">
        <v>2020</v>
      </c>
    </row>
    <row r="5254" spans="1:59" x14ac:dyDescent="0.3">
      <c r="A5254">
        <v>518</v>
      </c>
      <c r="B5254" t="s">
        <v>1143</v>
      </c>
      <c r="C5254" t="s">
        <v>72</v>
      </c>
      <c r="D5254" t="s">
        <v>1144</v>
      </c>
      <c r="E5254" t="s">
        <v>73</v>
      </c>
      <c r="F5254" t="s">
        <v>74</v>
      </c>
      <c r="G5254" t="s">
        <v>36</v>
      </c>
      <c r="I5254" t="s">
        <v>1146</v>
      </c>
      <c r="J5254" t="s">
        <v>18</v>
      </c>
      <c r="K5254" t="s">
        <v>18</v>
      </c>
      <c r="L5254" t="s">
        <v>18</v>
      </c>
      <c r="M5254" t="s">
        <v>18</v>
      </c>
      <c r="N5254" t="s">
        <v>18</v>
      </c>
      <c r="O5254" t="s">
        <v>18</v>
      </c>
      <c r="P5254" t="s">
        <v>18</v>
      </c>
      <c r="Q5254" t="s">
        <v>18</v>
      </c>
      <c r="R5254" t="s">
        <v>18</v>
      </c>
      <c r="S5254" t="s">
        <v>18</v>
      </c>
      <c r="T5254" t="s">
        <v>18</v>
      </c>
      <c r="U5254" t="s">
        <v>18</v>
      </c>
      <c r="V5254" t="s">
        <v>18</v>
      </c>
      <c r="W5254" t="s">
        <v>18</v>
      </c>
      <c r="X5254" t="s">
        <v>18</v>
      </c>
      <c r="Y5254" t="s">
        <v>18</v>
      </c>
      <c r="Z5254" t="s">
        <v>18</v>
      </c>
      <c r="AA5254">
        <v>13.298999999999999</v>
      </c>
      <c r="AB5254">
        <v>19.588000000000001</v>
      </c>
      <c r="AC5254">
        <v>24.835999999999999</v>
      </c>
      <c r="AD5254">
        <v>25.893000000000001</v>
      </c>
      <c r="AE5254">
        <v>20.768000000000001</v>
      </c>
      <c r="AF5254">
        <v>25.32</v>
      </c>
      <c r="AG5254">
        <v>37.338999999999999</v>
      </c>
      <c r="AH5254">
        <v>40.328000000000003</v>
      </c>
      <c r="AI5254">
        <v>43.104999999999997</v>
      </c>
      <c r="AJ5254">
        <v>50.238999999999997</v>
      </c>
      <c r="AK5254">
        <v>67.540000000000006</v>
      </c>
      <c r="AL5254">
        <v>81.662999999999997</v>
      </c>
      <c r="AM5254">
        <v>84.679000000000002</v>
      </c>
      <c r="AN5254">
        <v>89.694999999999993</v>
      </c>
      <c r="AO5254">
        <v>95.82</v>
      </c>
      <c r="AP5254">
        <v>96.165000000000006</v>
      </c>
      <c r="AQ5254">
        <v>102.30200000000001</v>
      </c>
      <c r="AR5254">
        <v>108.17400000000001</v>
      </c>
      <c r="AS5254">
        <v>116.026</v>
      </c>
      <c r="AT5254">
        <v>126.583</v>
      </c>
      <c r="AU5254">
        <v>132.435</v>
      </c>
      <c r="AV5254">
        <v>140.30699999999999</v>
      </c>
      <c r="AW5254">
        <v>152.411</v>
      </c>
      <c r="AX5254">
        <v>161.137</v>
      </c>
      <c r="AY5254">
        <v>167.006</v>
      </c>
      <c r="AZ5254">
        <v>194.102</v>
      </c>
      <c r="BA5254">
        <v>221.625</v>
      </c>
      <c r="BB5254">
        <v>238.96799999999999</v>
      </c>
      <c r="BC5254">
        <v>257.66800000000001</v>
      </c>
      <c r="BD5254">
        <v>277.83100000000002</v>
      </c>
      <c r="BE5254">
        <v>299.57299999999998</v>
      </c>
      <c r="BF5254">
        <v>323.01499999999999</v>
      </c>
      <c r="BG5254">
        <v>2021</v>
      </c>
    </row>
    <row r="5255" spans="1:59" x14ac:dyDescent="0.3">
      <c r="A5255">
        <v>518</v>
      </c>
      <c r="B5255" t="s">
        <v>1143</v>
      </c>
      <c r="C5255" t="s">
        <v>76</v>
      </c>
      <c r="D5255" t="s">
        <v>1144</v>
      </c>
      <c r="E5255" t="s">
        <v>73</v>
      </c>
      <c r="F5255" t="s">
        <v>77</v>
      </c>
      <c r="G5255" t="s">
        <v>21</v>
      </c>
      <c r="I5255" t="s">
        <v>78</v>
      </c>
      <c r="J5255" t="s">
        <v>18</v>
      </c>
      <c r="K5255" t="s">
        <v>18</v>
      </c>
      <c r="L5255" t="s">
        <v>18</v>
      </c>
      <c r="M5255" t="s">
        <v>18</v>
      </c>
      <c r="N5255" t="s">
        <v>18</v>
      </c>
      <c r="O5255" t="s">
        <v>18</v>
      </c>
      <c r="P5255" t="s">
        <v>18</v>
      </c>
      <c r="Q5255" t="s">
        <v>18</v>
      </c>
      <c r="R5255" t="s">
        <v>18</v>
      </c>
      <c r="S5255" t="s">
        <v>18</v>
      </c>
      <c r="T5255" t="s">
        <v>18</v>
      </c>
      <c r="U5255" t="s">
        <v>18</v>
      </c>
      <c r="V5255" t="s">
        <v>18</v>
      </c>
      <c r="W5255" t="s">
        <v>18</v>
      </c>
      <c r="X5255" t="s">
        <v>18</v>
      </c>
      <c r="Y5255" t="s">
        <v>18</v>
      </c>
      <c r="Z5255" t="s">
        <v>18</v>
      </c>
      <c r="AA5255" t="s">
        <v>18</v>
      </c>
      <c r="AB5255">
        <v>47.286000000000001</v>
      </c>
      <c r="AC5255">
        <v>26.795000000000002</v>
      </c>
      <c r="AD5255">
        <v>4.2539999999999996</v>
      </c>
      <c r="AE5255">
        <v>-19.791</v>
      </c>
      <c r="AF5255">
        <v>21.916</v>
      </c>
      <c r="AG5255">
        <v>47.469000000000001</v>
      </c>
      <c r="AH5255">
        <v>8.0050000000000008</v>
      </c>
      <c r="AI5255">
        <v>6.8860000000000001</v>
      </c>
      <c r="AJ5255">
        <v>16.550999999999998</v>
      </c>
      <c r="AK5255">
        <v>34.436999999999998</v>
      </c>
      <c r="AL5255">
        <v>20.911000000000001</v>
      </c>
      <c r="AM5255">
        <v>3.6920000000000002</v>
      </c>
      <c r="AN5255">
        <v>5.9240000000000004</v>
      </c>
      <c r="AO5255">
        <v>6.8289999999999997</v>
      </c>
      <c r="AP5255">
        <v>0.36</v>
      </c>
      <c r="AQ5255">
        <v>6.3819999999999997</v>
      </c>
      <c r="AR5255">
        <v>5.7389999999999999</v>
      </c>
      <c r="AS5255">
        <v>7.2590000000000003</v>
      </c>
      <c r="AT5255">
        <v>9.0990000000000002</v>
      </c>
      <c r="AU5255">
        <v>4.6219999999999999</v>
      </c>
      <c r="AV5255">
        <v>5.944</v>
      </c>
      <c r="AW5255">
        <v>8.6270000000000007</v>
      </c>
      <c r="AX5255">
        <v>5.7249999999999996</v>
      </c>
      <c r="AY5255">
        <v>3.6419999999999999</v>
      </c>
      <c r="AZ5255">
        <v>16.225000000000001</v>
      </c>
      <c r="BA5255">
        <v>14.179</v>
      </c>
      <c r="BB5255">
        <v>7.8250000000000002</v>
      </c>
      <c r="BC5255">
        <v>7.8250000000000002</v>
      </c>
      <c r="BD5255">
        <v>7.8250000000000002</v>
      </c>
      <c r="BE5255">
        <v>7.8250000000000002</v>
      </c>
      <c r="BF5255">
        <v>7.8250000000000002</v>
      </c>
      <c r="BG5255">
        <v>2021</v>
      </c>
    </row>
    <row r="5256" spans="1:59" x14ac:dyDescent="0.3">
      <c r="A5256">
        <v>518</v>
      </c>
      <c r="B5256" t="s">
        <v>1143</v>
      </c>
      <c r="C5256" t="s">
        <v>79</v>
      </c>
      <c r="D5256" t="s">
        <v>1144</v>
      </c>
      <c r="E5256" t="s">
        <v>80</v>
      </c>
      <c r="F5256" t="s">
        <v>81</v>
      </c>
      <c r="G5256" t="s">
        <v>36</v>
      </c>
      <c r="I5256" t="s">
        <v>1146</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v>15.635</v>
      </c>
      <c r="AB5256">
        <v>23.559000000000001</v>
      </c>
      <c r="AC5256">
        <v>25.838000000000001</v>
      </c>
      <c r="AD5256">
        <v>25.542000000000002</v>
      </c>
      <c r="AE5256">
        <v>20.196999999999999</v>
      </c>
      <c r="AF5256">
        <v>32.343000000000004</v>
      </c>
      <c r="AG5256">
        <v>40.142000000000003</v>
      </c>
      <c r="AH5256">
        <v>41.372999999999998</v>
      </c>
      <c r="AI5256">
        <v>45.503</v>
      </c>
      <c r="AJ5256">
        <v>56.787999999999997</v>
      </c>
      <c r="AK5256">
        <v>76.224999999999994</v>
      </c>
      <c r="AL5256">
        <v>87.171999999999997</v>
      </c>
      <c r="AM5256">
        <v>87.066000000000003</v>
      </c>
      <c r="AN5256">
        <v>92.724999999999994</v>
      </c>
      <c r="AO5256">
        <v>95.522000000000006</v>
      </c>
      <c r="AP5256">
        <v>99.453999999999994</v>
      </c>
      <c r="AQ5256">
        <v>106.35</v>
      </c>
      <c r="AR5256">
        <v>110.176</v>
      </c>
      <c r="AS5256">
        <v>125.15</v>
      </c>
      <c r="AT5256">
        <v>130.00200000000001</v>
      </c>
      <c r="AU5256">
        <v>134.42599999999999</v>
      </c>
      <c r="AV5256">
        <v>145.97</v>
      </c>
      <c r="AW5256">
        <v>159.85400000000001</v>
      </c>
      <c r="AX5256">
        <v>163.10499999999999</v>
      </c>
      <c r="AY5256">
        <v>174.97399999999999</v>
      </c>
      <c r="AZ5256">
        <v>210.626</v>
      </c>
      <c r="BA5256">
        <v>233.96100000000001</v>
      </c>
      <c r="BB5256">
        <v>250.77</v>
      </c>
      <c r="BC5256">
        <v>268.78699999999998</v>
      </c>
      <c r="BD5256">
        <v>288.09899999999999</v>
      </c>
      <c r="BE5256">
        <v>308.798</v>
      </c>
      <c r="BF5256">
        <v>330.98500000000001</v>
      </c>
      <c r="BG5256">
        <v>2021</v>
      </c>
    </row>
    <row r="5257" spans="1:59" x14ac:dyDescent="0.3">
      <c r="A5257">
        <v>518</v>
      </c>
      <c r="B5257" t="s">
        <v>1143</v>
      </c>
      <c r="C5257" t="s">
        <v>82</v>
      </c>
      <c r="D5257" t="s">
        <v>1144</v>
      </c>
      <c r="E5257" t="s">
        <v>80</v>
      </c>
      <c r="F5257" t="s">
        <v>83</v>
      </c>
      <c r="G5257" t="s">
        <v>21</v>
      </c>
      <c r="I5257" t="s">
        <v>84</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v>50.677999999999997</v>
      </c>
      <c r="AC5257">
        <v>9.6720000000000006</v>
      </c>
      <c r="AD5257">
        <v>-1.1439999999999999</v>
      </c>
      <c r="AE5257">
        <v>-20.925999999999998</v>
      </c>
      <c r="AF5257">
        <v>60.137999999999998</v>
      </c>
      <c r="AG5257">
        <v>24.111000000000001</v>
      </c>
      <c r="AH5257">
        <v>3.0680000000000001</v>
      </c>
      <c r="AI5257">
        <v>9.9819999999999993</v>
      </c>
      <c r="AJ5257">
        <v>24.800999999999998</v>
      </c>
      <c r="AK5257">
        <v>34.226999999999997</v>
      </c>
      <c r="AL5257">
        <v>14.362</v>
      </c>
      <c r="AM5257">
        <v>-0.121</v>
      </c>
      <c r="AN5257">
        <v>6.5</v>
      </c>
      <c r="AO5257">
        <v>3.0169999999999999</v>
      </c>
      <c r="AP5257">
        <v>4.1159999999999997</v>
      </c>
      <c r="AQ5257">
        <v>6.9340000000000002</v>
      </c>
      <c r="AR5257">
        <v>3.5979999999999999</v>
      </c>
      <c r="AS5257">
        <v>13.590999999999999</v>
      </c>
      <c r="AT5257">
        <v>3.8769999999999998</v>
      </c>
      <c r="AU5257">
        <v>3.403</v>
      </c>
      <c r="AV5257">
        <v>8.5879999999999992</v>
      </c>
      <c r="AW5257">
        <v>9.5109999999999992</v>
      </c>
      <c r="AX5257">
        <v>2.0339999999999998</v>
      </c>
      <c r="AY5257">
        <v>7.2770000000000001</v>
      </c>
      <c r="AZ5257">
        <v>20.375</v>
      </c>
      <c r="BA5257">
        <v>11.079000000000001</v>
      </c>
      <c r="BB5257">
        <v>7.1849999999999996</v>
      </c>
      <c r="BC5257">
        <v>7.1849999999999996</v>
      </c>
      <c r="BD5257">
        <v>7.1849999999999996</v>
      </c>
      <c r="BE5257">
        <v>7.1849999999999996</v>
      </c>
      <c r="BF5257">
        <v>7.1849999999999996</v>
      </c>
      <c r="BG5257">
        <v>2021</v>
      </c>
    </row>
    <row r="5258" spans="1:59" x14ac:dyDescent="0.3">
      <c r="A5258">
        <v>518</v>
      </c>
      <c r="B5258" t="s">
        <v>1143</v>
      </c>
      <c r="C5258" t="s">
        <v>85</v>
      </c>
      <c r="D5258" t="s">
        <v>1144</v>
      </c>
      <c r="E5258" t="s">
        <v>86</v>
      </c>
      <c r="F5258" t="s">
        <v>87</v>
      </c>
      <c r="G5258" t="s">
        <v>21</v>
      </c>
      <c r="I5258" t="s">
        <v>1147</v>
      </c>
      <c r="J5258" t="s">
        <v>18</v>
      </c>
      <c r="K5258" t="s">
        <v>18</v>
      </c>
      <c r="L5258" t="s">
        <v>18</v>
      </c>
      <c r="M5258" t="s">
        <v>18</v>
      </c>
      <c r="N5258" t="s">
        <v>18</v>
      </c>
      <c r="O5258" t="s">
        <v>18</v>
      </c>
      <c r="P5258" t="s">
        <v>18</v>
      </c>
      <c r="Q5258" t="s">
        <v>18</v>
      </c>
      <c r="R5258" t="s">
        <v>18</v>
      </c>
      <c r="S5258" t="s">
        <v>18</v>
      </c>
      <c r="T5258" t="s">
        <v>18</v>
      </c>
      <c r="U5258" t="s">
        <v>18</v>
      </c>
      <c r="V5258" t="s">
        <v>18</v>
      </c>
      <c r="W5258" t="s">
        <v>18</v>
      </c>
      <c r="X5258" t="s">
        <v>18</v>
      </c>
      <c r="Y5258" t="s">
        <v>18</v>
      </c>
      <c r="Z5258" t="s">
        <v>18</v>
      </c>
      <c r="AA5258" t="s">
        <v>18</v>
      </c>
      <c r="AB5258" t="s">
        <v>18</v>
      </c>
      <c r="AC5258">
        <v>-2.5710000000000002</v>
      </c>
      <c r="AD5258">
        <v>-7.0570000000000004</v>
      </c>
      <c r="AE5258">
        <v>5.7519999999999998</v>
      </c>
      <c r="AF5258">
        <v>0.81799999999999995</v>
      </c>
      <c r="AG5258">
        <v>-8.5429999999999993</v>
      </c>
      <c r="AH5258">
        <v>-9.7690000000000001</v>
      </c>
      <c r="AI5258">
        <v>-7.8079999999999998</v>
      </c>
      <c r="AJ5258">
        <v>19.952000000000002</v>
      </c>
      <c r="AK5258">
        <v>55.162999999999997</v>
      </c>
      <c r="AL5258">
        <v>33.734000000000002</v>
      </c>
      <c r="AM5258">
        <v>10.618</v>
      </c>
      <c r="AN5258">
        <v>-45.295000000000002</v>
      </c>
      <c r="AO5258">
        <v>82.986000000000004</v>
      </c>
      <c r="AP5258">
        <v>4.9640000000000004</v>
      </c>
      <c r="AQ5258">
        <v>20.626999999999999</v>
      </c>
      <c r="AR5258">
        <v>43.951999999999998</v>
      </c>
      <c r="AS5258">
        <v>10.023</v>
      </c>
      <c r="AT5258">
        <v>4.3609999999999998</v>
      </c>
      <c r="AU5258">
        <v>16.227</v>
      </c>
      <c r="AV5258">
        <v>5.5369999999999999</v>
      </c>
      <c r="AW5258">
        <v>-10.288</v>
      </c>
      <c r="AX5258">
        <v>4.7519999999999998</v>
      </c>
      <c r="AY5258">
        <v>-28.488</v>
      </c>
      <c r="AZ5258">
        <v>-7.5999999999999998E-2</v>
      </c>
      <c r="BA5258">
        <v>-4.6639999999999997</v>
      </c>
      <c r="BB5258">
        <v>0.38500000000000001</v>
      </c>
      <c r="BC5258">
        <v>3.8</v>
      </c>
      <c r="BD5258">
        <v>-2.226</v>
      </c>
      <c r="BE5258">
        <v>0.79500000000000004</v>
      </c>
      <c r="BF5258">
        <v>2.1909999999999998</v>
      </c>
      <c r="BG5258">
        <v>2022</v>
      </c>
    </row>
    <row r="5259" spans="1:59" x14ac:dyDescent="0.3">
      <c r="A5259">
        <v>518</v>
      </c>
      <c r="B5259" t="s">
        <v>1143</v>
      </c>
      <c r="C5259" t="s">
        <v>89</v>
      </c>
      <c r="D5259" t="s">
        <v>1144</v>
      </c>
      <c r="E5259" t="s">
        <v>90</v>
      </c>
      <c r="F5259" t="s">
        <v>91</v>
      </c>
      <c r="G5259" t="s">
        <v>21</v>
      </c>
      <c r="I5259" t="s">
        <v>1147</v>
      </c>
      <c r="J5259" t="s">
        <v>18</v>
      </c>
      <c r="K5259" t="s">
        <v>18</v>
      </c>
      <c r="L5259" t="s">
        <v>18</v>
      </c>
      <c r="M5259" t="s">
        <v>18</v>
      </c>
      <c r="N5259" t="s">
        <v>18</v>
      </c>
      <c r="O5259" t="s">
        <v>18</v>
      </c>
      <c r="P5259" t="s">
        <v>18</v>
      </c>
      <c r="Q5259" t="s">
        <v>18</v>
      </c>
      <c r="R5259" t="s">
        <v>18</v>
      </c>
      <c r="S5259" t="s">
        <v>18</v>
      </c>
      <c r="T5259" t="s">
        <v>18</v>
      </c>
      <c r="U5259" t="s">
        <v>18</v>
      </c>
      <c r="V5259" t="s">
        <v>18</v>
      </c>
      <c r="W5259" t="s">
        <v>18</v>
      </c>
      <c r="X5259" t="s">
        <v>18</v>
      </c>
      <c r="Y5259" t="s">
        <v>18</v>
      </c>
      <c r="Z5259" t="s">
        <v>18</v>
      </c>
      <c r="AA5259" t="s">
        <v>18</v>
      </c>
      <c r="AB5259" t="s">
        <v>18</v>
      </c>
      <c r="AC5259">
        <v>0.19700000000000001</v>
      </c>
      <c r="AD5259">
        <v>-7.0620000000000003</v>
      </c>
      <c r="AE5259">
        <v>5.3250000000000002</v>
      </c>
      <c r="AF5259">
        <v>1.9630000000000001</v>
      </c>
      <c r="AG5259">
        <v>-11.347</v>
      </c>
      <c r="AH5259">
        <v>-12.222</v>
      </c>
      <c r="AI5259">
        <v>-10.281000000000001</v>
      </c>
      <c r="AJ5259">
        <v>21.129000000000001</v>
      </c>
      <c r="AK5259">
        <v>66.873999999999995</v>
      </c>
      <c r="AL5259">
        <v>39.847999999999999</v>
      </c>
      <c r="AM5259">
        <v>12.182</v>
      </c>
      <c r="AN5259">
        <v>-51.008000000000003</v>
      </c>
      <c r="AO5259">
        <v>92.1</v>
      </c>
      <c r="AP5259">
        <v>1.087</v>
      </c>
      <c r="AQ5259">
        <v>18.463000000000001</v>
      </c>
      <c r="AR5259">
        <v>48.064</v>
      </c>
      <c r="AS5259">
        <v>10.737</v>
      </c>
      <c r="AT5259">
        <v>2.2989999999999999</v>
      </c>
      <c r="AU5259">
        <v>19.609000000000002</v>
      </c>
      <c r="AV5259">
        <v>0.40100000000000002</v>
      </c>
      <c r="AW5259">
        <v>-14.512</v>
      </c>
      <c r="AX5259">
        <v>8.3539999999999992</v>
      </c>
      <c r="AY5259">
        <v>-25.853999999999999</v>
      </c>
      <c r="AZ5259">
        <v>1.6080000000000001</v>
      </c>
      <c r="BA5259">
        <v>-3.2629999999999999</v>
      </c>
      <c r="BB5259">
        <v>0.14099999999999999</v>
      </c>
      <c r="BC5259">
        <v>3.8149999999999999</v>
      </c>
      <c r="BD5259">
        <v>-3.4740000000000002</v>
      </c>
      <c r="BE5259">
        <v>-0.375</v>
      </c>
      <c r="BF5259">
        <v>1.681</v>
      </c>
      <c r="BG5259">
        <v>2022</v>
      </c>
    </row>
    <row r="5260" spans="1:59" x14ac:dyDescent="0.3">
      <c r="A5260">
        <v>518</v>
      </c>
      <c r="B5260" t="s">
        <v>1143</v>
      </c>
      <c r="C5260" t="s">
        <v>92</v>
      </c>
      <c r="D5260" t="s">
        <v>1144</v>
      </c>
      <c r="E5260" t="s">
        <v>93</v>
      </c>
      <c r="F5260" t="s">
        <v>94</v>
      </c>
      <c r="G5260" t="s">
        <v>21</v>
      </c>
      <c r="I5260" t="s">
        <v>1147</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t="s">
        <v>18</v>
      </c>
      <c r="AA5260" t="s">
        <v>18</v>
      </c>
      <c r="AB5260" t="s">
        <v>18</v>
      </c>
      <c r="AC5260">
        <v>15.853999999999999</v>
      </c>
      <c r="AD5260">
        <v>19.803999999999998</v>
      </c>
      <c r="AE5260">
        <v>26.204000000000001</v>
      </c>
      <c r="AF5260">
        <v>16.478999999999999</v>
      </c>
      <c r="AG5260">
        <v>-0.83399999999999996</v>
      </c>
      <c r="AH5260">
        <v>-2.9630000000000001</v>
      </c>
      <c r="AI5260">
        <v>8.1560000000000006</v>
      </c>
      <c r="AJ5260">
        <v>28.661000000000001</v>
      </c>
      <c r="AK5260">
        <v>24.920999999999999</v>
      </c>
      <c r="AL5260">
        <v>4.0430000000000001</v>
      </c>
      <c r="AM5260">
        <v>10.199</v>
      </c>
      <c r="AN5260">
        <v>-5.0910000000000002</v>
      </c>
      <c r="AO5260">
        <v>6.8520000000000003</v>
      </c>
      <c r="AP5260">
        <v>4.6689999999999996</v>
      </c>
      <c r="AQ5260">
        <v>21.957999999999998</v>
      </c>
      <c r="AR5260">
        <v>18.431000000000001</v>
      </c>
      <c r="AS5260">
        <v>18.055</v>
      </c>
      <c r="AT5260">
        <v>-9.7479999999999993</v>
      </c>
      <c r="AU5260">
        <v>2.0960000000000001</v>
      </c>
      <c r="AV5260">
        <v>18.187000000000001</v>
      </c>
      <c r="AW5260">
        <v>-3.6080000000000001</v>
      </c>
      <c r="AX5260">
        <v>-3.593</v>
      </c>
      <c r="AY5260">
        <v>-20.213000000000001</v>
      </c>
      <c r="AZ5260">
        <v>-7.032</v>
      </c>
      <c r="BA5260">
        <v>3.891</v>
      </c>
      <c r="BB5260">
        <v>0.98499999999999999</v>
      </c>
      <c r="BC5260">
        <v>2.9470000000000001</v>
      </c>
      <c r="BD5260">
        <v>-0.43</v>
      </c>
      <c r="BE5260">
        <v>-0.53300000000000003</v>
      </c>
      <c r="BF5260">
        <v>4.8659999999999997</v>
      </c>
      <c r="BG5260">
        <v>2022</v>
      </c>
    </row>
    <row r="5261" spans="1:59" x14ac:dyDescent="0.3">
      <c r="A5261">
        <v>518</v>
      </c>
      <c r="B5261" t="s">
        <v>1143</v>
      </c>
      <c r="C5261" t="s">
        <v>95</v>
      </c>
      <c r="D5261" t="s">
        <v>1144</v>
      </c>
      <c r="E5261" t="s">
        <v>96</v>
      </c>
      <c r="F5261" t="s">
        <v>97</v>
      </c>
      <c r="G5261" t="s">
        <v>21</v>
      </c>
      <c r="I5261" t="s">
        <v>1147</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t="s">
        <v>18</v>
      </c>
      <c r="AA5261" t="s">
        <v>18</v>
      </c>
      <c r="AB5261" t="s">
        <v>18</v>
      </c>
      <c r="AC5261">
        <v>31.003</v>
      </c>
      <c r="AD5261">
        <v>37.704000000000001</v>
      </c>
      <c r="AE5261">
        <v>36.462000000000003</v>
      </c>
      <c r="AF5261">
        <v>23.263999999999999</v>
      </c>
      <c r="AG5261">
        <v>2.9860000000000002</v>
      </c>
      <c r="AH5261">
        <v>-1.81</v>
      </c>
      <c r="AI5261">
        <v>9.0289999999999999</v>
      </c>
      <c r="AJ5261">
        <v>30.73</v>
      </c>
      <c r="AK5261">
        <v>25.399000000000001</v>
      </c>
      <c r="AL5261">
        <v>4.0060000000000002</v>
      </c>
      <c r="AM5261">
        <v>10.465999999999999</v>
      </c>
      <c r="AN5261">
        <v>-4.63</v>
      </c>
      <c r="AO5261">
        <v>3.4750000000000001</v>
      </c>
      <c r="AP5261">
        <v>0.25600000000000001</v>
      </c>
      <c r="AQ5261">
        <v>10.119999999999999</v>
      </c>
      <c r="AR5261">
        <v>13.407999999999999</v>
      </c>
      <c r="AS5261">
        <v>14.653</v>
      </c>
      <c r="AT5261">
        <v>-14.118</v>
      </c>
      <c r="AU5261">
        <v>3.75</v>
      </c>
      <c r="AV5261">
        <v>18.126000000000001</v>
      </c>
      <c r="AW5261">
        <v>-6.7850000000000001</v>
      </c>
      <c r="AX5261">
        <v>-3.6859999999999999</v>
      </c>
      <c r="AY5261">
        <v>-8.7799999999999994</v>
      </c>
      <c r="AZ5261">
        <v>-8.7910000000000004</v>
      </c>
      <c r="BA5261">
        <v>8.3840000000000003</v>
      </c>
      <c r="BB5261">
        <v>-3.5999999999999997E-2</v>
      </c>
      <c r="BC5261">
        <v>1.78</v>
      </c>
      <c r="BD5261">
        <v>-2.6779999999999999</v>
      </c>
      <c r="BE5261">
        <v>-3.056</v>
      </c>
      <c r="BF5261">
        <v>3.7589999999999999</v>
      </c>
      <c r="BG5261">
        <v>2022</v>
      </c>
    </row>
    <row r="5262" spans="1:59" x14ac:dyDescent="0.3">
      <c r="A5262">
        <v>518</v>
      </c>
      <c r="B5262" t="s">
        <v>1143</v>
      </c>
      <c r="C5262" t="s">
        <v>98</v>
      </c>
      <c r="D5262" t="s">
        <v>1144</v>
      </c>
      <c r="E5262" t="s">
        <v>99</v>
      </c>
      <c r="F5262" t="s">
        <v>100</v>
      </c>
      <c r="G5262" t="s">
        <v>101</v>
      </c>
    </row>
    <row r="5263" spans="1:59" x14ac:dyDescent="0.3">
      <c r="A5263">
        <v>518</v>
      </c>
      <c r="B5263" t="s">
        <v>1143</v>
      </c>
      <c r="C5263" t="s">
        <v>102</v>
      </c>
      <c r="D5263" t="s">
        <v>1144</v>
      </c>
      <c r="E5263" t="s">
        <v>103</v>
      </c>
      <c r="F5263" t="s">
        <v>104</v>
      </c>
      <c r="G5263" t="s">
        <v>105</v>
      </c>
      <c r="H5263" t="s">
        <v>106</v>
      </c>
    </row>
    <row r="5264" spans="1:59" x14ac:dyDescent="0.3">
      <c r="A5264">
        <v>518</v>
      </c>
      <c r="B5264" t="s">
        <v>1143</v>
      </c>
      <c r="C5264" t="s">
        <v>107</v>
      </c>
      <c r="D5264" t="s">
        <v>1144</v>
      </c>
      <c r="E5264" t="s">
        <v>108</v>
      </c>
      <c r="F5264" t="s">
        <v>109</v>
      </c>
      <c r="G5264" t="s">
        <v>105</v>
      </c>
      <c r="H5264" t="s">
        <v>106</v>
      </c>
      <c r="I5264" t="s">
        <v>1148</v>
      </c>
      <c r="J5264" t="s">
        <v>18</v>
      </c>
      <c r="K5264" t="s">
        <v>18</v>
      </c>
      <c r="L5264" t="s">
        <v>18</v>
      </c>
      <c r="M5264" t="s">
        <v>18</v>
      </c>
      <c r="N5264" t="s">
        <v>18</v>
      </c>
      <c r="O5264" t="s">
        <v>18</v>
      </c>
      <c r="P5264" t="s">
        <v>18</v>
      </c>
      <c r="Q5264" t="s">
        <v>18</v>
      </c>
      <c r="R5264" t="s">
        <v>18</v>
      </c>
      <c r="S5264" t="s">
        <v>18</v>
      </c>
      <c r="T5264" t="s">
        <v>18</v>
      </c>
      <c r="U5264" t="s">
        <v>18</v>
      </c>
      <c r="V5264" t="s">
        <v>18</v>
      </c>
      <c r="W5264" t="s">
        <v>18</v>
      </c>
      <c r="X5264" t="s">
        <v>18</v>
      </c>
      <c r="Y5264" t="s">
        <v>18</v>
      </c>
      <c r="Z5264" t="s">
        <v>18</v>
      </c>
      <c r="AA5264" t="s">
        <v>18</v>
      </c>
      <c r="AB5264">
        <v>44.344999999999999</v>
      </c>
      <c r="AC5264">
        <v>44.981000000000002</v>
      </c>
      <c r="AD5264">
        <v>45.585000000000001</v>
      </c>
      <c r="AE5264">
        <v>46.125999999999998</v>
      </c>
      <c r="AF5264">
        <v>46.59</v>
      </c>
      <c r="AG5264">
        <v>46.976999999999997</v>
      </c>
      <c r="AH5264">
        <v>47.304000000000002</v>
      </c>
      <c r="AI5264">
        <v>47.597999999999999</v>
      </c>
      <c r="AJ5264">
        <v>47.887</v>
      </c>
      <c r="AK5264">
        <v>48.186</v>
      </c>
      <c r="AL5264">
        <v>48.496000000000002</v>
      </c>
      <c r="AM5264">
        <v>48.817999999999998</v>
      </c>
      <c r="AN5264">
        <v>49.158999999999999</v>
      </c>
      <c r="AO5264">
        <v>49.521000000000001</v>
      </c>
      <c r="AP5264">
        <v>49.908999999999999</v>
      </c>
      <c r="AQ5264">
        <v>50.323999999999998</v>
      </c>
      <c r="AR5264">
        <v>50.758000000000003</v>
      </c>
      <c r="AS5264">
        <v>51.198999999999998</v>
      </c>
      <c r="AT5264">
        <v>51.633000000000003</v>
      </c>
      <c r="AU5264">
        <v>52.05</v>
      </c>
      <c r="AV5264">
        <v>52.448999999999998</v>
      </c>
      <c r="AW5264">
        <v>52.832000000000001</v>
      </c>
      <c r="AX5264">
        <v>53.198999999999998</v>
      </c>
      <c r="AY5264">
        <v>53.55</v>
      </c>
      <c r="AZ5264">
        <v>53.886000000000003</v>
      </c>
      <c r="BA5264">
        <v>54.204999999999998</v>
      </c>
      <c r="BB5264">
        <v>54.506</v>
      </c>
      <c r="BC5264">
        <v>54.789000000000001</v>
      </c>
      <c r="BD5264">
        <v>55.054000000000002</v>
      </c>
      <c r="BE5264">
        <v>55.301000000000002</v>
      </c>
      <c r="BF5264">
        <v>55.53</v>
      </c>
      <c r="BG5264">
        <v>2015</v>
      </c>
    </row>
    <row r="5265" spans="1:59" x14ac:dyDescent="0.3">
      <c r="A5265">
        <v>518</v>
      </c>
      <c r="B5265" t="s">
        <v>1143</v>
      </c>
      <c r="C5265" t="s">
        <v>111</v>
      </c>
      <c r="D5265" t="s">
        <v>1144</v>
      </c>
      <c r="E5265" t="s">
        <v>112</v>
      </c>
      <c r="F5265" t="s">
        <v>113</v>
      </c>
      <c r="G5265" t="s">
        <v>15</v>
      </c>
      <c r="H5265" t="s">
        <v>16</v>
      </c>
      <c r="I5265" t="s">
        <v>1149</v>
      </c>
      <c r="J5265" t="s">
        <v>18</v>
      </c>
      <c r="K5265" t="s">
        <v>18</v>
      </c>
      <c r="L5265" t="s">
        <v>18</v>
      </c>
      <c r="M5265" t="s">
        <v>18</v>
      </c>
      <c r="N5265" t="s">
        <v>18</v>
      </c>
      <c r="O5265" t="s">
        <v>18</v>
      </c>
      <c r="P5265" t="s">
        <v>18</v>
      </c>
      <c r="Q5265" t="s">
        <v>18</v>
      </c>
      <c r="R5265" t="s">
        <v>18</v>
      </c>
      <c r="S5265" t="s">
        <v>18</v>
      </c>
      <c r="T5265" t="s">
        <v>18</v>
      </c>
      <c r="U5265" t="s">
        <v>18</v>
      </c>
      <c r="V5265" t="s">
        <v>18</v>
      </c>
      <c r="W5265" t="s">
        <v>18</v>
      </c>
      <c r="X5265" t="s">
        <v>18</v>
      </c>
      <c r="Y5265" t="s">
        <v>18</v>
      </c>
      <c r="Z5265" t="s">
        <v>18</v>
      </c>
      <c r="AA5265" t="s">
        <v>18</v>
      </c>
      <c r="AB5265">
        <v>282.67099999999999</v>
      </c>
      <c r="AC5265">
        <v>355.15800000000002</v>
      </c>
      <c r="AD5265">
        <v>372.72699999999998</v>
      </c>
      <c r="AE5265">
        <v>396.34100000000001</v>
      </c>
      <c r="AF5265">
        <v>528.98099999999999</v>
      </c>
      <c r="AG5265">
        <v>687.34100000000001</v>
      </c>
      <c r="AH5265">
        <v>851.03499999999997</v>
      </c>
      <c r="AI5265" s="1">
        <v>1215.72</v>
      </c>
      <c r="AJ5265" s="1">
        <v>1809.82</v>
      </c>
      <c r="AK5265" s="1">
        <v>2500.5100000000002</v>
      </c>
      <c r="AL5265" s="1">
        <v>3023.52</v>
      </c>
      <c r="AM5265" s="1">
        <v>3208.94</v>
      </c>
      <c r="AN5265" s="1">
        <v>3431.14</v>
      </c>
      <c r="AO5265" s="1">
        <v>4092.92</v>
      </c>
      <c r="AP5265" s="1">
        <v>7549.2</v>
      </c>
      <c r="AQ5265" s="1">
        <v>11388.07</v>
      </c>
      <c r="AR5265" s="1">
        <v>13844.77</v>
      </c>
      <c r="AS5265" s="1">
        <v>14780.69</v>
      </c>
      <c r="AT5265" s="1">
        <v>14520.27</v>
      </c>
      <c r="AU5265" s="1">
        <v>14810.54</v>
      </c>
      <c r="AV5265" s="1">
        <v>16357.85</v>
      </c>
      <c r="AW5265" s="1">
        <v>17209.16</v>
      </c>
      <c r="AX5265" s="1">
        <v>18460.259999999998</v>
      </c>
      <c r="AY5265" s="1">
        <v>12948.08</v>
      </c>
      <c r="AZ5265" s="1">
        <v>15581.09</v>
      </c>
      <c r="BA5265" s="1">
        <v>19157.189999999999</v>
      </c>
      <c r="BB5265" s="1">
        <v>21756.26</v>
      </c>
      <c r="BC5265" s="1">
        <v>24669.41</v>
      </c>
      <c r="BD5265" s="1">
        <v>27974.91</v>
      </c>
      <c r="BE5265" s="1">
        <v>31672.06</v>
      </c>
      <c r="BF5265" s="1">
        <v>36020.559999999998</v>
      </c>
      <c r="BG5265">
        <v>2020</v>
      </c>
    </row>
    <row r="5266" spans="1:59" x14ac:dyDescent="0.3">
      <c r="A5266">
        <v>518</v>
      </c>
      <c r="B5266" t="s">
        <v>1143</v>
      </c>
      <c r="C5266" t="s">
        <v>115</v>
      </c>
      <c r="D5266" t="s">
        <v>1144</v>
      </c>
      <c r="E5266" t="s">
        <v>112</v>
      </c>
      <c r="F5266" t="s">
        <v>113</v>
      </c>
      <c r="G5266" t="s">
        <v>68</v>
      </c>
      <c r="I5266" t="s">
        <v>116</v>
      </c>
      <c r="J5266" t="s">
        <v>18</v>
      </c>
      <c r="K5266" t="s">
        <v>18</v>
      </c>
      <c r="L5266" t="s">
        <v>18</v>
      </c>
      <c r="M5266" t="s">
        <v>18</v>
      </c>
      <c r="N5266" t="s">
        <v>18</v>
      </c>
      <c r="O5266" t="s">
        <v>18</v>
      </c>
      <c r="P5266" t="s">
        <v>18</v>
      </c>
      <c r="Q5266" t="s">
        <v>18</v>
      </c>
      <c r="R5266" t="s">
        <v>18</v>
      </c>
      <c r="S5266" t="s">
        <v>18</v>
      </c>
      <c r="T5266" t="s">
        <v>18</v>
      </c>
      <c r="U5266" t="s">
        <v>18</v>
      </c>
      <c r="V5266" t="s">
        <v>18</v>
      </c>
      <c r="W5266" t="s">
        <v>18</v>
      </c>
      <c r="X5266" t="s">
        <v>18</v>
      </c>
      <c r="Y5266" t="s">
        <v>18</v>
      </c>
      <c r="Z5266" t="s">
        <v>18</v>
      </c>
      <c r="AA5266" t="s">
        <v>18</v>
      </c>
      <c r="AB5266">
        <v>19.27</v>
      </c>
      <c r="AC5266">
        <v>17.388999999999999</v>
      </c>
      <c r="AD5266">
        <v>14.621</v>
      </c>
      <c r="AE5266">
        <v>12.086</v>
      </c>
      <c r="AF5266">
        <v>10.728999999999999</v>
      </c>
      <c r="AG5266">
        <v>9.5850000000000009</v>
      </c>
      <c r="AH5266">
        <v>9.4280000000000008</v>
      </c>
      <c r="AI5266">
        <v>10.587</v>
      </c>
      <c r="AJ5266">
        <v>11.555999999999999</v>
      </c>
      <c r="AK5266">
        <v>11.576000000000001</v>
      </c>
      <c r="AL5266">
        <v>11.073</v>
      </c>
      <c r="AM5266">
        <v>10.336</v>
      </c>
      <c r="AN5266">
        <v>9.8480000000000008</v>
      </c>
      <c r="AO5266">
        <v>10.233000000000001</v>
      </c>
      <c r="AP5266">
        <v>16.37</v>
      </c>
      <c r="AQ5266">
        <v>21.213999999999999</v>
      </c>
      <c r="AR5266">
        <v>22.462</v>
      </c>
      <c r="AS5266">
        <v>21.425000000000001</v>
      </c>
      <c r="AT5266">
        <v>19.565000000000001</v>
      </c>
      <c r="AU5266">
        <v>17.908999999999999</v>
      </c>
      <c r="AV5266">
        <v>17.629000000000001</v>
      </c>
      <c r="AW5266">
        <v>16.349</v>
      </c>
      <c r="AX5266">
        <v>16.038</v>
      </c>
      <c r="AY5266">
        <v>13.125</v>
      </c>
      <c r="AZ5266">
        <v>13.246</v>
      </c>
      <c r="BA5266">
        <v>13.856</v>
      </c>
      <c r="BB5266">
        <v>14.166</v>
      </c>
      <c r="BC5266">
        <v>14.476000000000001</v>
      </c>
      <c r="BD5266">
        <v>14.786</v>
      </c>
      <c r="BE5266">
        <v>15.045999999999999</v>
      </c>
      <c r="BF5266">
        <v>15.305999999999999</v>
      </c>
      <c r="BG5266">
        <v>2020</v>
      </c>
    </row>
    <row r="5267" spans="1:59" x14ac:dyDescent="0.3">
      <c r="A5267">
        <v>518</v>
      </c>
      <c r="B5267" t="s">
        <v>1143</v>
      </c>
      <c r="C5267" t="s">
        <v>117</v>
      </c>
      <c r="D5267" t="s">
        <v>1144</v>
      </c>
      <c r="E5267" t="s">
        <v>118</v>
      </c>
      <c r="F5267" t="s">
        <v>119</v>
      </c>
      <c r="G5267" t="s">
        <v>15</v>
      </c>
      <c r="H5267" t="s">
        <v>16</v>
      </c>
      <c r="I5267" t="s">
        <v>1149</v>
      </c>
      <c r="J5267" t="s">
        <v>18</v>
      </c>
      <c r="K5267" t="s">
        <v>18</v>
      </c>
      <c r="L5267" t="s">
        <v>18</v>
      </c>
      <c r="M5267" t="s">
        <v>18</v>
      </c>
      <c r="N5267" t="s">
        <v>18</v>
      </c>
      <c r="O5267" t="s">
        <v>18</v>
      </c>
      <c r="P5267" t="s">
        <v>18</v>
      </c>
      <c r="Q5267" t="s">
        <v>18</v>
      </c>
      <c r="R5267" t="s">
        <v>18</v>
      </c>
      <c r="S5267" t="s">
        <v>18</v>
      </c>
      <c r="T5267" t="s">
        <v>18</v>
      </c>
      <c r="U5267" t="s">
        <v>18</v>
      </c>
      <c r="V5267" t="s">
        <v>18</v>
      </c>
      <c r="W5267" t="s">
        <v>18</v>
      </c>
      <c r="X5267" t="s">
        <v>18</v>
      </c>
      <c r="Y5267" t="s">
        <v>18</v>
      </c>
      <c r="Z5267" t="s">
        <v>18</v>
      </c>
      <c r="AA5267" t="s">
        <v>18</v>
      </c>
      <c r="AB5267">
        <v>355.346</v>
      </c>
      <c r="AC5267">
        <v>447.36399999999998</v>
      </c>
      <c r="AD5267">
        <v>525.22699999999998</v>
      </c>
      <c r="AE5267">
        <v>601.23199999999997</v>
      </c>
      <c r="AF5267">
        <v>725.78399999999999</v>
      </c>
      <c r="AG5267">
        <v>988.43700000000001</v>
      </c>
      <c r="AH5267" s="1">
        <v>1262.6400000000001</v>
      </c>
      <c r="AI5267" s="1">
        <v>1616.23</v>
      </c>
      <c r="AJ5267" s="1">
        <v>2348.4699999999998</v>
      </c>
      <c r="AK5267" s="1">
        <v>3263.44</v>
      </c>
      <c r="AL5267" s="1">
        <v>3778.28</v>
      </c>
      <c r="AM5267" s="1">
        <v>4310.1499999999996</v>
      </c>
      <c r="AN5267" s="1">
        <v>5283.13</v>
      </c>
      <c r="AO5267" s="1">
        <v>5999.6</v>
      </c>
      <c r="AP5267" s="1">
        <v>8842.67</v>
      </c>
      <c r="AQ5267" s="1">
        <v>12326.4</v>
      </c>
      <c r="AR5267" s="1">
        <v>14655.48</v>
      </c>
      <c r="AS5267" s="1">
        <v>16700.759999999998</v>
      </c>
      <c r="AT5267" s="1">
        <v>17390.91</v>
      </c>
      <c r="AU5267" s="1">
        <v>17174.07</v>
      </c>
      <c r="AV5267" s="1">
        <v>19514.91</v>
      </c>
      <c r="AW5267" s="1">
        <v>21321.14</v>
      </c>
      <c r="AX5267" s="1">
        <v>24917.79</v>
      </c>
      <c r="AY5267" s="1">
        <v>23815.87</v>
      </c>
      <c r="AZ5267" s="1">
        <v>21627.040000000001</v>
      </c>
      <c r="BA5267" s="1">
        <v>25312.73</v>
      </c>
      <c r="BB5267" s="1">
        <v>28884.22</v>
      </c>
      <c r="BC5267" s="1">
        <v>32514.05</v>
      </c>
      <c r="BD5267" s="1">
        <v>35887.21</v>
      </c>
      <c r="BE5267" s="1">
        <v>39385.51</v>
      </c>
      <c r="BF5267" s="1">
        <v>43994.2</v>
      </c>
      <c r="BG5267">
        <v>2020</v>
      </c>
    </row>
    <row r="5268" spans="1:59" x14ac:dyDescent="0.3">
      <c r="A5268">
        <v>518</v>
      </c>
      <c r="B5268" t="s">
        <v>1143</v>
      </c>
      <c r="C5268" t="s">
        <v>120</v>
      </c>
      <c r="D5268" t="s">
        <v>1144</v>
      </c>
      <c r="E5268" t="s">
        <v>118</v>
      </c>
      <c r="F5268" t="s">
        <v>119</v>
      </c>
      <c r="G5268" t="s">
        <v>68</v>
      </c>
      <c r="I5268" t="s">
        <v>121</v>
      </c>
      <c r="J5268" t="s">
        <v>18</v>
      </c>
      <c r="K5268" t="s">
        <v>18</v>
      </c>
      <c r="L5268" t="s">
        <v>18</v>
      </c>
      <c r="M5268" t="s">
        <v>18</v>
      </c>
      <c r="N5268" t="s">
        <v>18</v>
      </c>
      <c r="O5268" t="s">
        <v>18</v>
      </c>
      <c r="P5268" t="s">
        <v>18</v>
      </c>
      <c r="Q5268" t="s">
        <v>18</v>
      </c>
      <c r="R5268" t="s">
        <v>18</v>
      </c>
      <c r="S5268" t="s">
        <v>18</v>
      </c>
      <c r="T5268" t="s">
        <v>18</v>
      </c>
      <c r="U5268" t="s">
        <v>18</v>
      </c>
      <c r="V5268" t="s">
        <v>18</v>
      </c>
      <c r="W5268" t="s">
        <v>18</v>
      </c>
      <c r="X5268" t="s">
        <v>18</v>
      </c>
      <c r="Y5268" t="s">
        <v>18</v>
      </c>
      <c r="Z5268" t="s">
        <v>18</v>
      </c>
      <c r="AA5268" t="s">
        <v>18</v>
      </c>
      <c r="AB5268">
        <v>24.224</v>
      </c>
      <c r="AC5268">
        <v>21.902999999999999</v>
      </c>
      <c r="AD5268">
        <v>20.603000000000002</v>
      </c>
      <c r="AE5268">
        <v>18.335000000000001</v>
      </c>
      <c r="AF5268">
        <v>14.72</v>
      </c>
      <c r="AG5268">
        <v>13.784000000000001</v>
      </c>
      <c r="AH5268">
        <v>13.987</v>
      </c>
      <c r="AI5268">
        <v>14.074</v>
      </c>
      <c r="AJ5268">
        <v>14.994999999999999</v>
      </c>
      <c r="AK5268">
        <v>15.108000000000001</v>
      </c>
      <c r="AL5268">
        <v>13.837</v>
      </c>
      <c r="AM5268">
        <v>13.884</v>
      </c>
      <c r="AN5268">
        <v>15.164</v>
      </c>
      <c r="AO5268">
        <v>14.999000000000001</v>
      </c>
      <c r="AP5268">
        <v>19.173999999999999</v>
      </c>
      <c r="AQ5268">
        <v>22.962</v>
      </c>
      <c r="AR5268">
        <v>23.777000000000001</v>
      </c>
      <c r="AS5268">
        <v>24.207999999999998</v>
      </c>
      <c r="AT5268">
        <v>23.433</v>
      </c>
      <c r="AU5268">
        <v>20.766999999999999</v>
      </c>
      <c r="AV5268">
        <v>21.030999999999999</v>
      </c>
      <c r="AW5268">
        <v>20.256</v>
      </c>
      <c r="AX5268">
        <v>21.648</v>
      </c>
      <c r="AY5268">
        <v>24.140999999999998</v>
      </c>
      <c r="AZ5268">
        <v>18.385999999999999</v>
      </c>
      <c r="BA5268">
        <v>18.309000000000001</v>
      </c>
      <c r="BB5268">
        <v>18.808</v>
      </c>
      <c r="BC5268">
        <v>19.079999999999998</v>
      </c>
      <c r="BD5268">
        <v>18.969000000000001</v>
      </c>
      <c r="BE5268">
        <v>18.710999999999999</v>
      </c>
      <c r="BF5268">
        <v>18.695</v>
      </c>
      <c r="BG5268">
        <v>2020</v>
      </c>
    </row>
    <row r="5269" spans="1:59" x14ac:dyDescent="0.3">
      <c r="A5269">
        <v>518</v>
      </c>
      <c r="B5269" t="s">
        <v>1143</v>
      </c>
      <c r="C5269" t="s">
        <v>122</v>
      </c>
      <c r="D5269" t="s">
        <v>1144</v>
      </c>
      <c r="E5269" t="s">
        <v>123</v>
      </c>
      <c r="F5269" t="s">
        <v>124</v>
      </c>
      <c r="G5269" t="s">
        <v>15</v>
      </c>
      <c r="H5269" t="s">
        <v>16</v>
      </c>
      <c r="I5269" t="s">
        <v>1149</v>
      </c>
      <c r="J5269" t="s">
        <v>18</v>
      </c>
      <c r="K5269" t="s">
        <v>18</v>
      </c>
      <c r="L5269" t="s">
        <v>18</v>
      </c>
      <c r="M5269" t="s">
        <v>18</v>
      </c>
      <c r="N5269" t="s">
        <v>18</v>
      </c>
      <c r="O5269" t="s">
        <v>18</v>
      </c>
      <c r="P5269" t="s">
        <v>18</v>
      </c>
      <c r="Q5269" t="s">
        <v>18</v>
      </c>
      <c r="R5269" t="s">
        <v>18</v>
      </c>
      <c r="S5269" t="s">
        <v>18</v>
      </c>
      <c r="T5269" t="s">
        <v>18</v>
      </c>
      <c r="U5269" t="s">
        <v>18</v>
      </c>
      <c r="V5269" t="s">
        <v>18</v>
      </c>
      <c r="W5269" t="s">
        <v>18</v>
      </c>
      <c r="X5269" t="s">
        <v>18</v>
      </c>
      <c r="Y5269" t="s">
        <v>18</v>
      </c>
      <c r="Z5269" t="s">
        <v>18</v>
      </c>
      <c r="AA5269" t="s">
        <v>18</v>
      </c>
      <c r="AB5269">
        <v>-72.674999999999997</v>
      </c>
      <c r="AC5269">
        <v>-92.206000000000003</v>
      </c>
      <c r="AD5269">
        <v>-152.5</v>
      </c>
      <c r="AE5269">
        <v>-204.892</v>
      </c>
      <c r="AF5269">
        <v>-196.803</v>
      </c>
      <c r="AG5269">
        <v>-301.096</v>
      </c>
      <c r="AH5269">
        <v>-411.60199999999998</v>
      </c>
      <c r="AI5269">
        <v>-400.51100000000002</v>
      </c>
      <c r="AJ5269">
        <v>-538.64599999999996</v>
      </c>
      <c r="AK5269">
        <v>-762.92399999999998</v>
      </c>
      <c r="AL5269">
        <v>-754.76400000000001</v>
      </c>
      <c r="AM5269" s="1">
        <v>-1101.2</v>
      </c>
      <c r="AN5269" s="1">
        <v>-1851.99</v>
      </c>
      <c r="AO5269" s="1">
        <v>-1906.68</v>
      </c>
      <c r="AP5269" s="1">
        <v>-1293.47</v>
      </c>
      <c r="AQ5269">
        <v>-938.327</v>
      </c>
      <c r="AR5269">
        <v>-810.70600000000002</v>
      </c>
      <c r="AS5269" s="1">
        <v>-1920.07</v>
      </c>
      <c r="AT5269" s="1">
        <v>-2870.64</v>
      </c>
      <c r="AU5269" s="1">
        <v>-2363.5300000000002</v>
      </c>
      <c r="AV5269" s="1">
        <v>-3157.06</v>
      </c>
      <c r="AW5269" s="1">
        <v>-4111.97</v>
      </c>
      <c r="AX5269" s="1">
        <v>-6457.53</v>
      </c>
      <c r="AY5269" s="1">
        <v>-10867.79</v>
      </c>
      <c r="AZ5269" s="1">
        <v>-6045.95</v>
      </c>
      <c r="BA5269" s="1">
        <v>-6155.55</v>
      </c>
      <c r="BB5269" s="1">
        <v>-7127.97</v>
      </c>
      <c r="BC5269" s="1">
        <v>-7844.63</v>
      </c>
      <c r="BD5269" s="1">
        <v>-7912.3</v>
      </c>
      <c r="BE5269" s="1">
        <v>-7713.45</v>
      </c>
      <c r="BF5269" s="1">
        <v>-7973.64</v>
      </c>
      <c r="BG5269">
        <v>2020</v>
      </c>
    </row>
    <row r="5270" spans="1:59" x14ac:dyDescent="0.3">
      <c r="A5270">
        <v>518</v>
      </c>
      <c r="B5270" t="s">
        <v>1143</v>
      </c>
      <c r="C5270" t="s">
        <v>125</v>
      </c>
      <c r="D5270" t="s">
        <v>1144</v>
      </c>
      <c r="E5270" t="s">
        <v>123</v>
      </c>
      <c r="F5270" t="s">
        <v>124</v>
      </c>
      <c r="G5270" t="s">
        <v>68</v>
      </c>
      <c r="I5270" t="s">
        <v>126</v>
      </c>
      <c r="J5270" t="s">
        <v>18</v>
      </c>
      <c r="K5270" t="s">
        <v>18</v>
      </c>
      <c r="L5270" t="s">
        <v>18</v>
      </c>
      <c r="M5270" t="s">
        <v>18</v>
      </c>
      <c r="N5270" t="s">
        <v>18</v>
      </c>
      <c r="O5270" t="s">
        <v>18</v>
      </c>
      <c r="P5270" t="s">
        <v>18</v>
      </c>
      <c r="Q5270" t="s">
        <v>18</v>
      </c>
      <c r="R5270" t="s">
        <v>18</v>
      </c>
      <c r="S5270" t="s">
        <v>18</v>
      </c>
      <c r="T5270" t="s">
        <v>18</v>
      </c>
      <c r="U5270" t="s">
        <v>18</v>
      </c>
      <c r="V5270" t="s">
        <v>18</v>
      </c>
      <c r="W5270" t="s">
        <v>18</v>
      </c>
      <c r="X5270" t="s">
        <v>18</v>
      </c>
      <c r="Y5270" t="s">
        <v>18</v>
      </c>
      <c r="Z5270" t="s">
        <v>18</v>
      </c>
      <c r="AA5270" t="s">
        <v>18</v>
      </c>
      <c r="AB5270">
        <v>-4.9539999999999997</v>
      </c>
      <c r="AC5270">
        <v>-4.5149999999999997</v>
      </c>
      <c r="AD5270">
        <v>-5.9820000000000002</v>
      </c>
      <c r="AE5270">
        <v>-6.2480000000000002</v>
      </c>
      <c r="AF5270">
        <v>-3.9910000000000001</v>
      </c>
      <c r="AG5270">
        <v>-4.1989999999999998</v>
      </c>
      <c r="AH5270">
        <v>-4.5599999999999996</v>
      </c>
      <c r="AI5270">
        <v>-3.488</v>
      </c>
      <c r="AJ5270">
        <v>-3.4390000000000001</v>
      </c>
      <c r="AK5270">
        <v>-3.532</v>
      </c>
      <c r="AL5270">
        <v>-2.7639999999999998</v>
      </c>
      <c r="AM5270">
        <v>-3.5470000000000002</v>
      </c>
      <c r="AN5270">
        <v>-5.3159999999999998</v>
      </c>
      <c r="AO5270">
        <v>-4.7670000000000003</v>
      </c>
      <c r="AP5270">
        <v>-2.8050000000000002</v>
      </c>
      <c r="AQ5270">
        <v>-1.748</v>
      </c>
      <c r="AR5270">
        <v>-1.3149999999999999</v>
      </c>
      <c r="AS5270">
        <v>-2.7829999999999999</v>
      </c>
      <c r="AT5270">
        <v>-3.8679999999999999</v>
      </c>
      <c r="AU5270">
        <v>-2.8580000000000001</v>
      </c>
      <c r="AV5270">
        <v>-3.4020000000000001</v>
      </c>
      <c r="AW5270">
        <v>-3.907</v>
      </c>
      <c r="AX5270">
        <v>-5.61</v>
      </c>
      <c r="AY5270">
        <v>-11.016</v>
      </c>
      <c r="AZ5270">
        <v>-5.14</v>
      </c>
      <c r="BA5270">
        <v>-4.452</v>
      </c>
      <c r="BB5270">
        <v>-4.641</v>
      </c>
      <c r="BC5270">
        <v>-4.6029999999999998</v>
      </c>
      <c r="BD5270">
        <v>-4.1820000000000004</v>
      </c>
      <c r="BE5270">
        <v>-3.6640000000000001</v>
      </c>
      <c r="BF5270">
        <v>-3.3879999999999999</v>
      </c>
      <c r="BG5270">
        <v>2020</v>
      </c>
    </row>
    <row r="5271" spans="1:59" x14ac:dyDescent="0.3">
      <c r="A5271">
        <v>518</v>
      </c>
      <c r="B5271" t="s">
        <v>1143</v>
      </c>
      <c r="C5271" t="s">
        <v>127</v>
      </c>
      <c r="D5271" t="s">
        <v>1144</v>
      </c>
      <c r="E5271" t="s">
        <v>128</v>
      </c>
      <c r="F5271" t="s">
        <v>129</v>
      </c>
      <c r="G5271" t="s">
        <v>15</v>
      </c>
      <c r="H5271" t="s">
        <v>16</v>
      </c>
    </row>
    <row r="5272" spans="1:59" x14ac:dyDescent="0.3">
      <c r="A5272">
        <v>518</v>
      </c>
      <c r="B5272" t="s">
        <v>1143</v>
      </c>
      <c r="C5272" t="s">
        <v>130</v>
      </c>
      <c r="D5272" t="s">
        <v>1144</v>
      </c>
      <c r="E5272" t="s">
        <v>128</v>
      </c>
      <c r="F5272" t="s">
        <v>129</v>
      </c>
      <c r="G5272" t="s">
        <v>56</v>
      </c>
    </row>
    <row r="5273" spans="1:59" x14ac:dyDescent="0.3">
      <c r="A5273">
        <v>518</v>
      </c>
      <c r="B5273" t="s">
        <v>1143</v>
      </c>
      <c r="C5273" t="s">
        <v>131</v>
      </c>
      <c r="D5273" t="s">
        <v>1144</v>
      </c>
      <c r="E5273" t="s">
        <v>132</v>
      </c>
      <c r="F5273" t="s">
        <v>133</v>
      </c>
      <c r="G5273" t="s">
        <v>15</v>
      </c>
      <c r="H5273" t="s">
        <v>16</v>
      </c>
      <c r="I5273" t="s">
        <v>1149</v>
      </c>
      <c r="J5273" t="s">
        <v>18</v>
      </c>
      <c r="K5273" t="s">
        <v>18</v>
      </c>
      <c r="L5273" t="s">
        <v>18</v>
      </c>
      <c r="M5273" t="s">
        <v>18</v>
      </c>
      <c r="N5273" t="s">
        <v>18</v>
      </c>
      <c r="O5273" t="s">
        <v>18</v>
      </c>
      <c r="P5273" t="s">
        <v>18</v>
      </c>
      <c r="Q5273" t="s">
        <v>18</v>
      </c>
      <c r="R5273" t="s">
        <v>18</v>
      </c>
      <c r="S5273" t="s">
        <v>18</v>
      </c>
      <c r="T5273" t="s">
        <v>18</v>
      </c>
      <c r="U5273" t="s">
        <v>18</v>
      </c>
      <c r="V5273" t="s">
        <v>18</v>
      </c>
      <c r="W5273" t="s">
        <v>18</v>
      </c>
      <c r="X5273" t="s">
        <v>18</v>
      </c>
      <c r="Y5273" t="s">
        <v>18</v>
      </c>
      <c r="Z5273" t="s">
        <v>18</v>
      </c>
      <c r="AA5273" t="s">
        <v>18</v>
      </c>
      <c r="AB5273">
        <v>-51.738</v>
      </c>
      <c r="AC5273">
        <v>-63.308999999999997</v>
      </c>
      <c r="AD5273">
        <v>-114.18300000000001</v>
      </c>
      <c r="AE5273">
        <v>-156.36000000000001</v>
      </c>
      <c r="AF5273">
        <v>-134.732</v>
      </c>
      <c r="AG5273">
        <v>-222.74199999999999</v>
      </c>
      <c r="AH5273">
        <v>-312.56299999999999</v>
      </c>
      <c r="AI5273">
        <v>-271.495</v>
      </c>
      <c r="AJ5273">
        <v>-374.87099999999998</v>
      </c>
      <c r="AK5273">
        <v>-540.84799999999996</v>
      </c>
      <c r="AL5273">
        <v>-443.96899999999999</v>
      </c>
      <c r="AM5273">
        <v>-685.31299999999999</v>
      </c>
      <c r="AN5273" s="1">
        <v>-1359.34</v>
      </c>
      <c r="AO5273" s="1">
        <v>-1340.23</v>
      </c>
      <c r="AP5273">
        <v>-643.63199999999995</v>
      </c>
      <c r="AQ5273">
        <v>-233.63900000000001</v>
      </c>
      <c r="AR5273">
        <v>-40.886000000000003</v>
      </c>
      <c r="AS5273" s="1">
        <v>-1114.23</v>
      </c>
      <c r="AT5273" s="1">
        <v>-1931.76</v>
      </c>
      <c r="AU5273" s="1">
        <v>-1260.23</v>
      </c>
      <c r="AV5273" s="1">
        <v>-1506.29</v>
      </c>
      <c r="AW5273" s="1">
        <v>-2562.4699999999998</v>
      </c>
      <c r="AX5273" s="1">
        <v>-4612.3599999999997</v>
      </c>
      <c r="AY5273" s="1">
        <v>-8799.9500000000007</v>
      </c>
      <c r="AZ5273" s="1">
        <v>-2969.3</v>
      </c>
      <c r="BA5273" s="1">
        <v>-2566.9899999999998</v>
      </c>
      <c r="BB5273" s="1">
        <v>-3051.11</v>
      </c>
      <c r="BC5273" s="1">
        <v>-3521.9</v>
      </c>
      <c r="BD5273" s="1">
        <v>-3020.87</v>
      </c>
      <c r="BE5273" s="1">
        <v>-2266.4299999999998</v>
      </c>
      <c r="BF5273" s="1">
        <v>-2063.16</v>
      </c>
      <c r="BG5273">
        <v>2020</v>
      </c>
    </row>
    <row r="5274" spans="1:59" x14ac:dyDescent="0.3">
      <c r="A5274">
        <v>518</v>
      </c>
      <c r="B5274" t="s">
        <v>1143</v>
      </c>
      <c r="C5274" t="s">
        <v>134</v>
      </c>
      <c r="D5274" t="s">
        <v>1144</v>
      </c>
      <c r="E5274" t="s">
        <v>132</v>
      </c>
      <c r="F5274" t="s">
        <v>133</v>
      </c>
      <c r="G5274" t="s">
        <v>68</v>
      </c>
      <c r="I5274" t="s">
        <v>135</v>
      </c>
      <c r="J5274" t="s">
        <v>18</v>
      </c>
      <c r="K5274" t="s">
        <v>18</v>
      </c>
      <c r="L5274" t="s">
        <v>18</v>
      </c>
      <c r="M5274" t="s">
        <v>18</v>
      </c>
      <c r="N5274" t="s">
        <v>18</v>
      </c>
      <c r="O5274" t="s">
        <v>18</v>
      </c>
      <c r="P5274" t="s">
        <v>18</v>
      </c>
      <c r="Q5274" t="s">
        <v>18</v>
      </c>
      <c r="R5274" t="s">
        <v>18</v>
      </c>
      <c r="S5274" t="s">
        <v>18</v>
      </c>
      <c r="T5274" t="s">
        <v>18</v>
      </c>
      <c r="U5274" t="s">
        <v>18</v>
      </c>
      <c r="V5274" t="s">
        <v>18</v>
      </c>
      <c r="W5274" t="s">
        <v>18</v>
      </c>
      <c r="X5274" t="s">
        <v>18</v>
      </c>
      <c r="Y5274" t="s">
        <v>18</v>
      </c>
      <c r="Z5274" t="s">
        <v>18</v>
      </c>
      <c r="AA5274" t="s">
        <v>18</v>
      </c>
      <c r="AB5274">
        <v>-3.5270000000000001</v>
      </c>
      <c r="AC5274">
        <v>-3.1</v>
      </c>
      <c r="AD5274">
        <v>-4.4790000000000001</v>
      </c>
      <c r="AE5274">
        <v>-4.7679999999999998</v>
      </c>
      <c r="AF5274">
        <v>-2.7330000000000001</v>
      </c>
      <c r="AG5274">
        <v>-3.1059999999999999</v>
      </c>
      <c r="AH5274">
        <v>-3.4620000000000002</v>
      </c>
      <c r="AI5274">
        <v>-2.3639999999999999</v>
      </c>
      <c r="AJ5274">
        <v>-2.3940000000000001</v>
      </c>
      <c r="AK5274">
        <v>-2.504</v>
      </c>
      <c r="AL5274">
        <v>-1.6259999999999999</v>
      </c>
      <c r="AM5274">
        <v>-2.2069999999999999</v>
      </c>
      <c r="AN5274">
        <v>-3.9020000000000001</v>
      </c>
      <c r="AO5274">
        <v>-3.351</v>
      </c>
      <c r="AP5274">
        <v>-1.3959999999999999</v>
      </c>
      <c r="AQ5274">
        <v>-0.435</v>
      </c>
      <c r="AR5274">
        <v>-6.6000000000000003E-2</v>
      </c>
      <c r="AS5274">
        <v>-1.615</v>
      </c>
      <c r="AT5274">
        <v>-2.6030000000000002</v>
      </c>
      <c r="AU5274">
        <v>-1.524</v>
      </c>
      <c r="AV5274">
        <v>-1.623</v>
      </c>
      <c r="AW5274">
        <v>-2.4340000000000002</v>
      </c>
      <c r="AX5274">
        <v>-4.0069999999999997</v>
      </c>
      <c r="AY5274">
        <v>-8.92</v>
      </c>
      <c r="AZ5274">
        <v>-2.524</v>
      </c>
      <c r="BA5274">
        <v>-1.857</v>
      </c>
      <c r="BB5274">
        <v>-1.9870000000000001</v>
      </c>
      <c r="BC5274">
        <v>-2.0670000000000002</v>
      </c>
      <c r="BD5274">
        <v>-1.597</v>
      </c>
      <c r="BE5274">
        <v>-1.077</v>
      </c>
      <c r="BF5274">
        <v>-0.877</v>
      </c>
      <c r="BG5274">
        <v>2020</v>
      </c>
    </row>
    <row r="5275" spans="1:59" x14ac:dyDescent="0.3">
      <c r="A5275">
        <v>518</v>
      </c>
      <c r="B5275" t="s">
        <v>1143</v>
      </c>
      <c r="C5275" t="s">
        <v>136</v>
      </c>
      <c r="D5275" t="s">
        <v>1144</v>
      </c>
      <c r="E5275" t="s">
        <v>137</v>
      </c>
      <c r="F5275" t="s">
        <v>138</v>
      </c>
      <c r="G5275" t="s">
        <v>15</v>
      </c>
      <c r="H5275" t="s">
        <v>16</v>
      </c>
    </row>
    <row r="5276" spans="1:59" x14ac:dyDescent="0.3">
      <c r="A5276">
        <v>518</v>
      </c>
      <c r="B5276" t="s">
        <v>1143</v>
      </c>
      <c r="C5276" t="s">
        <v>139</v>
      </c>
      <c r="D5276" t="s">
        <v>1144</v>
      </c>
      <c r="E5276" t="s">
        <v>137</v>
      </c>
      <c r="F5276" t="s">
        <v>138</v>
      </c>
      <c r="G5276" t="s">
        <v>68</v>
      </c>
    </row>
    <row r="5277" spans="1:59" x14ac:dyDescent="0.3">
      <c r="A5277">
        <v>518</v>
      </c>
      <c r="B5277" t="s">
        <v>1143</v>
      </c>
      <c r="C5277" t="s">
        <v>140</v>
      </c>
      <c r="D5277" t="s">
        <v>1144</v>
      </c>
      <c r="E5277" t="s">
        <v>141</v>
      </c>
      <c r="F5277" t="s">
        <v>142</v>
      </c>
      <c r="G5277" t="s">
        <v>15</v>
      </c>
      <c r="H5277" t="s">
        <v>16</v>
      </c>
      <c r="I5277" t="s">
        <v>1149</v>
      </c>
      <c r="J5277" t="s">
        <v>18</v>
      </c>
      <c r="K5277" t="s">
        <v>18</v>
      </c>
      <c r="L5277" t="s">
        <v>18</v>
      </c>
      <c r="M5277" t="s">
        <v>18</v>
      </c>
      <c r="N5277" t="s">
        <v>18</v>
      </c>
      <c r="O5277" t="s">
        <v>18</v>
      </c>
      <c r="P5277" t="s">
        <v>18</v>
      </c>
      <c r="Q5277" t="s">
        <v>18</v>
      </c>
      <c r="R5277" t="s">
        <v>18</v>
      </c>
      <c r="S5277" t="s">
        <v>18</v>
      </c>
      <c r="T5277" t="s">
        <v>18</v>
      </c>
      <c r="U5277" t="s">
        <v>18</v>
      </c>
      <c r="V5277" t="s">
        <v>18</v>
      </c>
      <c r="W5277" t="s">
        <v>18</v>
      </c>
      <c r="X5277" t="s">
        <v>18</v>
      </c>
      <c r="Y5277" t="s">
        <v>18</v>
      </c>
      <c r="Z5277" t="s">
        <v>18</v>
      </c>
      <c r="AA5277" t="s">
        <v>18</v>
      </c>
      <c r="AB5277" s="1">
        <v>3145.95</v>
      </c>
      <c r="AC5277" s="1">
        <v>3164.14</v>
      </c>
      <c r="AD5277" s="1">
        <v>4310.03</v>
      </c>
      <c r="AE5277" s="1">
        <v>8831.09</v>
      </c>
      <c r="AF5277" s="1">
        <v>9662.08</v>
      </c>
      <c r="AG5277" s="1">
        <v>10763.77</v>
      </c>
      <c r="AH5277" s="1">
        <v>11746.33</v>
      </c>
      <c r="AI5277" s="1">
        <v>14042.39</v>
      </c>
      <c r="AJ5277" s="1">
        <v>16597.93</v>
      </c>
      <c r="AK5277" s="1">
        <v>17177.560000000001</v>
      </c>
      <c r="AL5277" s="1">
        <v>16788.310000000001</v>
      </c>
      <c r="AM5277" s="1">
        <v>18004.349999999999</v>
      </c>
      <c r="AN5277" s="1">
        <v>19477.93</v>
      </c>
      <c r="AO5277" s="1">
        <v>20531.810000000001</v>
      </c>
      <c r="AP5277" s="1">
        <v>18020.87</v>
      </c>
      <c r="AQ5277" s="1">
        <v>19920.28</v>
      </c>
      <c r="AR5277" s="1">
        <v>21709.87</v>
      </c>
      <c r="AS5277" s="1">
        <v>25093.75</v>
      </c>
      <c r="AT5277" s="1">
        <v>28450.15</v>
      </c>
      <c r="AU5277" s="1">
        <v>31814.76</v>
      </c>
      <c r="AV5277" s="1">
        <v>37501.06</v>
      </c>
      <c r="AW5277" s="1">
        <v>40790.589999999997</v>
      </c>
      <c r="AX5277" s="1">
        <v>45208.59</v>
      </c>
      <c r="AY5277" s="1">
        <v>64648.59</v>
      </c>
      <c r="AZ5277" s="1">
        <v>70550.570000000007</v>
      </c>
      <c r="BA5277" s="1">
        <v>79551.88</v>
      </c>
      <c r="BB5277" s="1">
        <v>91042.52</v>
      </c>
      <c r="BC5277" s="1">
        <v>104280.88</v>
      </c>
      <c r="BD5277" s="1">
        <v>119246.53</v>
      </c>
      <c r="BE5277" s="1">
        <v>130712.8</v>
      </c>
      <c r="BF5277" s="1">
        <v>142869.85999999999</v>
      </c>
      <c r="BG5277">
        <v>2020</v>
      </c>
    </row>
    <row r="5278" spans="1:59" x14ac:dyDescent="0.3">
      <c r="A5278">
        <v>518</v>
      </c>
      <c r="B5278" t="s">
        <v>1143</v>
      </c>
      <c r="C5278" t="s">
        <v>143</v>
      </c>
      <c r="D5278" t="s">
        <v>1144</v>
      </c>
      <c r="E5278" t="s">
        <v>141</v>
      </c>
      <c r="F5278" t="s">
        <v>142</v>
      </c>
      <c r="G5278" t="s">
        <v>68</v>
      </c>
      <c r="I5278" t="s">
        <v>144</v>
      </c>
      <c r="J5278" t="s">
        <v>18</v>
      </c>
      <c r="K5278" t="s">
        <v>18</v>
      </c>
      <c r="L5278" t="s">
        <v>18</v>
      </c>
      <c r="M5278" t="s">
        <v>18</v>
      </c>
      <c r="N5278" t="s">
        <v>18</v>
      </c>
      <c r="O5278" t="s">
        <v>18</v>
      </c>
      <c r="P5278" t="s">
        <v>18</v>
      </c>
      <c r="Q5278" t="s">
        <v>18</v>
      </c>
      <c r="R5278" t="s">
        <v>18</v>
      </c>
      <c r="S5278" t="s">
        <v>18</v>
      </c>
      <c r="T5278" t="s">
        <v>18</v>
      </c>
      <c r="U5278" t="s">
        <v>18</v>
      </c>
      <c r="V5278" t="s">
        <v>18</v>
      </c>
      <c r="W5278" t="s">
        <v>18</v>
      </c>
      <c r="X5278" t="s">
        <v>18</v>
      </c>
      <c r="Y5278" t="s">
        <v>18</v>
      </c>
      <c r="Z5278" t="s">
        <v>18</v>
      </c>
      <c r="AA5278" t="s">
        <v>18</v>
      </c>
      <c r="AB5278">
        <v>214.46100000000001</v>
      </c>
      <c r="AC5278">
        <v>154.91999999999999</v>
      </c>
      <c r="AD5278">
        <v>169.071</v>
      </c>
      <c r="AE5278">
        <v>269.30500000000001</v>
      </c>
      <c r="AF5278">
        <v>195.96100000000001</v>
      </c>
      <c r="AG5278">
        <v>150.10400000000001</v>
      </c>
      <c r="AH5278">
        <v>130.12299999999999</v>
      </c>
      <c r="AI5278">
        <v>122.28400000000001</v>
      </c>
      <c r="AJ5278">
        <v>105.97799999999999</v>
      </c>
      <c r="AK5278">
        <v>79.525000000000006</v>
      </c>
      <c r="AL5278">
        <v>61.481999999999999</v>
      </c>
      <c r="AM5278">
        <v>57.994999999999997</v>
      </c>
      <c r="AN5278">
        <v>55.908000000000001</v>
      </c>
      <c r="AO5278">
        <v>51.331000000000003</v>
      </c>
      <c r="AP5278">
        <v>39.076000000000001</v>
      </c>
      <c r="AQ5278">
        <v>37.107999999999997</v>
      </c>
      <c r="AR5278">
        <v>35.222000000000001</v>
      </c>
      <c r="AS5278">
        <v>36.374000000000002</v>
      </c>
      <c r="AT5278">
        <v>38.334000000000003</v>
      </c>
      <c r="AU5278">
        <v>38.47</v>
      </c>
      <c r="AV5278">
        <v>40.414999999999999</v>
      </c>
      <c r="AW5278">
        <v>38.753</v>
      </c>
      <c r="AX5278">
        <v>39.276000000000003</v>
      </c>
      <c r="AY5278">
        <v>65.531000000000006</v>
      </c>
      <c r="AZ5278">
        <v>59.978999999999999</v>
      </c>
      <c r="BA5278">
        <v>57.54</v>
      </c>
      <c r="BB5278">
        <v>59.281999999999996</v>
      </c>
      <c r="BC5278">
        <v>61.194000000000003</v>
      </c>
      <c r="BD5278">
        <v>63.029000000000003</v>
      </c>
      <c r="BE5278">
        <v>62.097999999999999</v>
      </c>
      <c r="BF5278">
        <v>60.71</v>
      </c>
      <c r="BG5278">
        <v>2020</v>
      </c>
    </row>
    <row r="5279" spans="1:59" x14ac:dyDescent="0.3">
      <c r="A5279">
        <v>518</v>
      </c>
      <c r="B5279" t="s">
        <v>1143</v>
      </c>
      <c r="C5279" t="s">
        <v>145</v>
      </c>
      <c r="D5279" t="s">
        <v>1144</v>
      </c>
      <c r="E5279" t="s">
        <v>146</v>
      </c>
      <c r="F5279" t="s">
        <v>147</v>
      </c>
      <c r="G5279" t="s">
        <v>15</v>
      </c>
      <c r="H5279" t="s">
        <v>16</v>
      </c>
      <c r="I5279" t="s">
        <v>1149</v>
      </c>
      <c r="J5279" t="s">
        <v>18</v>
      </c>
      <c r="K5279" t="s">
        <v>18</v>
      </c>
      <c r="L5279" t="s">
        <v>18</v>
      </c>
      <c r="M5279" t="s">
        <v>18</v>
      </c>
      <c r="N5279" t="s">
        <v>18</v>
      </c>
      <c r="O5279" t="s">
        <v>18</v>
      </c>
      <c r="P5279" t="s">
        <v>18</v>
      </c>
      <c r="Q5279" t="s">
        <v>18</v>
      </c>
      <c r="R5279" t="s">
        <v>18</v>
      </c>
      <c r="S5279" t="s">
        <v>18</v>
      </c>
      <c r="T5279" t="s">
        <v>18</v>
      </c>
      <c r="U5279" t="s">
        <v>18</v>
      </c>
      <c r="V5279" t="s">
        <v>18</v>
      </c>
      <c r="W5279" t="s">
        <v>18</v>
      </c>
      <c r="X5279" t="s">
        <v>18</v>
      </c>
      <c r="Y5279" t="s">
        <v>18</v>
      </c>
      <c r="Z5279" t="s">
        <v>18</v>
      </c>
      <c r="AA5279" t="s">
        <v>18</v>
      </c>
      <c r="AB5279" s="1">
        <v>1466.91</v>
      </c>
      <c r="AC5279" s="1">
        <v>2042.44</v>
      </c>
      <c r="AD5279" s="1">
        <v>2549.25</v>
      </c>
      <c r="AE5279" s="1">
        <v>3279.22</v>
      </c>
      <c r="AF5279" s="1">
        <v>4930.6099999999997</v>
      </c>
      <c r="AG5279" s="1">
        <v>7170.86</v>
      </c>
      <c r="AH5279" s="1">
        <v>9027.11</v>
      </c>
      <c r="AI5279" s="1">
        <v>11483.43</v>
      </c>
      <c r="AJ5279" s="1">
        <v>15661.63</v>
      </c>
      <c r="AK5279" s="1">
        <v>21600.33</v>
      </c>
      <c r="AL5279" s="1">
        <v>27306.080000000002</v>
      </c>
      <c r="AM5279" s="1">
        <v>31044.86</v>
      </c>
      <c r="AN5279" s="1">
        <v>34839.410000000003</v>
      </c>
      <c r="AO5279" s="1">
        <v>39998.86</v>
      </c>
      <c r="AP5279" s="1">
        <v>46117.35</v>
      </c>
      <c r="AQ5279" s="1">
        <v>53682.47</v>
      </c>
      <c r="AR5279" s="1">
        <v>61636.86</v>
      </c>
      <c r="AS5279" s="1">
        <v>68988.06</v>
      </c>
      <c r="AT5279" s="1">
        <v>74215.75</v>
      </c>
      <c r="AU5279" s="1">
        <v>82700.02</v>
      </c>
      <c r="AV5279" s="1">
        <v>92788.96</v>
      </c>
      <c r="AW5279" s="1">
        <v>105258.5</v>
      </c>
      <c r="AX5279" s="1">
        <v>115105.76</v>
      </c>
      <c r="AY5279" s="1">
        <v>98654.17</v>
      </c>
      <c r="AZ5279" s="1">
        <v>117624.98</v>
      </c>
      <c r="BA5279" s="1">
        <v>138255.04000000001</v>
      </c>
      <c r="BB5279" s="1">
        <v>153576.32999999999</v>
      </c>
      <c r="BC5279" s="1">
        <v>170411.12</v>
      </c>
      <c r="BD5279" s="1">
        <v>189193.35</v>
      </c>
      <c r="BE5279" s="1">
        <v>210495.79</v>
      </c>
      <c r="BF5279" s="1">
        <v>235329.88</v>
      </c>
      <c r="BG5279">
        <v>2020</v>
      </c>
    </row>
    <row r="5280" spans="1:59" x14ac:dyDescent="0.3">
      <c r="A5280">
        <v>518</v>
      </c>
      <c r="B5280" t="s">
        <v>1143</v>
      </c>
      <c r="C5280" t="s">
        <v>148</v>
      </c>
      <c r="D5280" t="s">
        <v>1144</v>
      </c>
      <c r="E5280" t="s">
        <v>149</v>
      </c>
      <c r="F5280" t="s">
        <v>150</v>
      </c>
      <c r="G5280" t="s">
        <v>28</v>
      </c>
      <c r="H5280" t="s">
        <v>16</v>
      </c>
      <c r="I5280" t="s">
        <v>1150</v>
      </c>
      <c r="J5280" t="s">
        <v>18</v>
      </c>
      <c r="K5280" t="s">
        <v>18</v>
      </c>
      <c r="L5280" t="s">
        <v>18</v>
      </c>
      <c r="M5280" t="s">
        <v>18</v>
      </c>
      <c r="N5280" t="s">
        <v>18</v>
      </c>
      <c r="O5280" t="s">
        <v>18</v>
      </c>
      <c r="P5280" t="s">
        <v>18</v>
      </c>
      <c r="Q5280" t="s">
        <v>18</v>
      </c>
      <c r="R5280" t="s">
        <v>18</v>
      </c>
      <c r="S5280" t="s">
        <v>18</v>
      </c>
      <c r="T5280" t="s">
        <v>18</v>
      </c>
      <c r="U5280" t="s">
        <v>18</v>
      </c>
      <c r="V5280" t="s">
        <v>18</v>
      </c>
      <c r="W5280" t="s">
        <v>18</v>
      </c>
      <c r="X5280" t="s">
        <v>18</v>
      </c>
      <c r="Y5280" t="s">
        <v>18</v>
      </c>
      <c r="Z5280" t="s">
        <v>18</v>
      </c>
      <c r="AA5280" t="s">
        <v>18</v>
      </c>
      <c r="AB5280">
        <v>-1.101</v>
      </c>
      <c r="AC5280">
        <v>-0.88100000000000001</v>
      </c>
      <c r="AD5280">
        <v>-0.63500000000000001</v>
      </c>
      <c r="AE5280">
        <v>-0.48599999999999999</v>
      </c>
      <c r="AF5280">
        <v>-0.109</v>
      </c>
      <c r="AG5280">
        <v>0.105</v>
      </c>
      <c r="AH5280">
        <v>0.24299999999999999</v>
      </c>
      <c r="AI5280">
        <v>0.63200000000000001</v>
      </c>
      <c r="AJ5280">
        <v>0.98899999999999999</v>
      </c>
      <c r="AK5280">
        <v>0.48799999999999999</v>
      </c>
      <c r="AL5280">
        <v>-0.80200000000000005</v>
      </c>
      <c r="AM5280">
        <v>-0.94499999999999995</v>
      </c>
      <c r="AN5280">
        <v>1.804</v>
      </c>
      <c r="AO5280">
        <v>-1.014</v>
      </c>
      <c r="AP5280">
        <v>-1.071</v>
      </c>
      <c r="AQ5280">
        <v>-0.75</v>
      </c>
      <c r="AR5280">
        <v>-2.8220000000000001</v>
      </c>
      <c r="AS5280">
        <v>-2.1760000000000002</v>
      </c>
      <c r="AT5280">
        <v>-2.5270000000000001</v>
      </c>
      <c r="AU5280">
        <v>-4.1619999999999999</v>
      </c>
      <c r="AV5280">
        <v>-3.1389999999999998</v>
      </c>
      <c r="AW5280">
        <v>-1.9450000000000001</v>
      </c>
      <c r="AX5280">
        <v>-2.7490000000000001</v>
      </c>
      <c r="AY5280">
        <v>-0.20100000000000001</v>
      </c>
      <c r="AZ5280">
        <v>-2.843</v>
      </c>
      <c r="BA5280">
        <v>-1.18</v>
      </c>
      <c r="BB5280">
        <v>-1.21</v>
      </c>
      <c r="BC5280">
        <v>-1.5029999999999999</v>
      </c>
      <c r="BD5280">
        <v>-1.274</v>
      </c>
      <c r="BE5280">
        <v>-1.56</v>
      </c>
      <c r="BF5280">
        <v>-1.3839999999999999</v>
      </c>
      <c r="BG5280">
        <v>2022</v>
      </c>
    </row>
    <row r="5281" spans="1:59" x14ac:dyDescent="0.3">
      <c r="A5281">
        <v>518</v>
      </c>
      <c r="B5281" t="s">
        <v>1143</v>
      </c>
      <c r="C5281" t="s">
        <v>152</v>
      </c>
      <c r="D5281" t="s">
        <v>1144</v>
      </c>
      <c r="E5281" t="s">
        <v>149</v>
      </c>
      <c r="F5281" t="s">
        <v>150</v>
      </c>
      <c r="G5281" t="s">
        <v>68</v>
      </c>
      <c r="I5281" t="s">
        <v>153</v>
      </c>
      <c r="J5281" t="s">
        <v>18</v>
      </c>
      <c r="K5281" t="s">
        <v>18</v>
      </c>
      <c r="L5281" t="s">
        <v>18</v>
      </c>
      <c r="M5281" t="s">
        <v>18</v>
      </c>
      <c r="N5281" t="s">
        <v>18</v>
      </c>
      <c r="O5281" t="s">
        <v>18</v>
      </c>
      <c r="P5281" t="s">
        <v>18</v>
      </c>
      <c r="Q5281" t="s">
        <v>18</v>
      </c>
      <c r="R5281" t="s">
        <v>18</v>
      </c>
      <c r="S5281" t="s">
        <v>18</v>
      </c>
      <c r="T5281" t="s">
        <v>18</v>
      </c>
      <c r="U5281" t="s">
        <v>18</v>
      </c>
      <c r="V5281" t="s">
        <v>18</v>
      </c>
      <c r="W5281" t="s">
        <v>18</v>
      </c>
      <c r="X5281" t="s">
        <v>18</v>
      </c>
      <c r="Y5281" t="s">
        <v>18</v>
      </c>
      <c r="Z5281" t="s">
        <v>18</v>
      </c>
      <c r="AA5281" t="s">
        <v>18</v>
      </c>
      <c r="AB5281">
        <v>-22.762</v>
      </c>
      <c r="AC5281">
        <v>-14.582000000000001</v>
      </c>
      <c r="AD5281">
        <v>-8.75</v>
      </c>
      <c r="AE5281">
        <v>-7.2619999999999996</v>
      </c>
      <c r="AF5281">
        <v>-1.6839999999999999</v>
      </c>
      <c r="AG5281">
        <v>1.262</v>
      </c>
      <c r="AH5281">
        <v>2.403</v>
      </c>
      <c r="AI5281">
        <v>5.5540000000000003</v>
      </c>
      <c r="AJ5281">
        <v>7.7539999999999996</v>
      </c>
      <c r="AK5281">
        <v>2.911</v>
      </c>
      <c r="AL5281">
        <v>-3.3530000000000002</v>
      </c>
      <c r="AM5281">
        <v>-3.2610000000000001</v>
      </c>
      <c r="AN5281">
        <v>5.0460000000000003</v>
      </c>
      <c r="AO5281">
        <v>-2.016</v>
      </c>
      <c r="AP5281">
        <v>-1.9430000000000001</v>
      </c>
      <c r="AQ5281">
        <v>-1.268</v>
      </c>
      <c r="AR5281">
        <v>-4.468</v>
      </c>
      <c r="AS5281">
        <v>-3.472</v>
      </c>
      <c r="AT5281">
        <v>-4.2060000000000004</v>
      </c>
      <c r="AU5281">
        <v>-6.7930000000000001</v>
      </c>
      <c r="AV5281">
        <v>-4.7069999999999999</v>
      </c>
      <c r="AW5281">
        <v>-2.827</v>
      </c>
      <c r="AX5281">
        <v>-3.3839999999999999</v>
      </c>
      <c r="AY5281">
        <v>-0.309</v>
      </c>
      <c r="AZ5281">
        <v>-4.298</v>
      </c>
      <c r="BA5281">
        <v>-1.577</v>
      </c>
      <c r="BB5281">
        <v>-1.526</v>
      </c>
      <c r="BC5281">
        <v>-1.798</v>
      </c>
      <c r="BD5281">
        <v>-1.4490000000000001</v>
      </c>
      <c r="BE5281">
        <v>-1.6839999999999999</v>
      </c>
      <c r="BF5281">
        <v>-1.411</v>
      </c>
      <c r="BG5281">
        <v>2020</v>
      </c>
    </row>
    <row r="5282" spans="1:59" x14ac:dyDescent="0.3">
      <c r="A5282">
        <v>728</v>
      </c>
      <c r="B5282" t="s">
        <v>1151</v>
      </c>
      <c r="C5282" t="s">
        <v>11</v>
      </c>
      <c r="D5282" t="s">
        <v>1152</v>
      </c>
      <c r="E5282" t="s">
        <v>13</v>
      </c>
      <c r="F5282" t="s">
        <v>14</v>
      </c>
      <c r="G5282" t="s">
        <v>15</v>
      </c>
      <c r="H5282" t="s">
        <v>16</v>
      </c>
      <c r="I5282" t="s">
        <v>1153</v>
      </c>
      <c r="J5282" t="s">
        <v>18</v>
      </c>
      <c r="K5282" t="s">
        <v>18</v>
      </c>
      <c r="L5282" t="s">
        <v>18</v>
      </c>
      <c r="M5282" t="s">
        <v>18</v>
      </c>
      <c r="N5282" t="s">
        <v>18</v>
      </c>
      <c r="O5282" t="s">
        <v>18</v>
      </c>
      <c r="P5282" t="s">
        <v>18</v>
      </c>
      <c r="Q5282" t="s">
        <v>18</v>
      </c>
      <c r="R5282" t="s">
        <v>18</v>
      </c>
      <c r="S5282" t="s">
        <v>18</v>
      </c>
      <c r="T5282">
        <v>52.859000000000002</v>
      </c>
      <c r="U5282">
        <v>55.683</v>
      </c>
      <c r="V5282">
        <v>60.844000000000001</v>
      </c>
      <c r="W5282">
        <v>59.859000000000002</v>
      </c>
      <c r="X5282">
        <v>61.656999999999996</v>
      </c>
      <c r="Y5282">
        <v>64.194000000000003</v>
      </c>
      <c r="Z5282">
        <v>66.245999999999995</v>
      </c>
      <c r="AA5282">
        <v>69.039000000000001</v>
      </c>
      <c r="AB5282">
        <v>71.311000000000007</v>
      </c>
      <c r="AC5282">
        <v>73.712000000000003</v>
      </c>
      <c r="AD5282">
        <v>76.290000000000006</v>
      </c>
      <c r="AE5282">
        <v>78.114999999999995</v>
      </c>
      <c r="AF5282">
        <v>83.332999999999998</v>
      </c>
      <c r="AG5282">
        <v>86.230999999999995</v>
      </c>
      <c r="AH5282">
        <v>91.95</v>
      </c>
      <c r="AI5282">
        <v>96.245000000000005</v>
      </c>
      <c r="AJ5282">
        <v>100.044</v>
      </c>
      <c r="AK5282">
        <v>103.69199999999999</v>
      </c>
      <c r="AL5282">
        <v>106.43899999999999</v>
      </c>
      <c r="AM5282">
        <v>106.754</v>
      </c>
      <c r="AN5282">
        <v>113.202</v>
      </c>
      <c r="AO5282">
        <v>118.965</v>
      </c>
      <c r="AP5282">
        <v>124.98699999999999</v>
      </c>
      <c r="AQ5282">
        <v>132.00399999999999</v>
      </c>
      <c r="AR5282">
        <v>140.047</v>
      </c>
      <c r="AS5282">
        <v>146.01900000000001</v>
      </c>
      <c r="AT5282">
        <v>146.06800000000001</v>
      </c>
      <c r="AU5282">
        <v>144.56800000000001</v>
      </c>
      <c r="AV5282">
        <v>146.1</v>
      </c>
      <c r="AW5282">
        <v>144.874</v>
      </c>
      <c r="AX5282">
        <v>133.137</v>
      </c>
      <c r="AY5282">
        <v>137.83000000000001</v>
      </c>
      <c r="AZ5282">
        <v>144.11500000000001</v>
      </c>
      <c r="BA5282">
        <v>148.17599999999999</v>
      </c>
      <c r="BB5282">
        <v>152.18600000000001</v>
      </c>
      <c r="BC5282">
        <v>156.31399999999999</v>
      </c>
      <c r="BD5282">
        <v>160.45599999999999</v>
      </c>
      <c r="BE5282">
        <v>164.63399999999999</v>
      </c>
      <c r="BF5282">
        <v>168.91399999999999</v>
      </c>
      <c r="BG5282">
        <v>2022</v>
      </c>
    </row>
    <row r="5283" spans="1:59" x14ac:dyDescent="0.3">
      <c r="A5283">
        <v>728</v>
      </c>
      <c r="B5283" t="s">
        <v>1151</v>
      </c>
      <c r="C5283" t="s">
        <v>19</v>
      </c>
      <c r="D5283" t="s">
        <v>1152</v>
      </c>
      <c r="E5283" t="s">
        <v>13</v>
      </c>
      <c r="F5283" t="s">
        <v>20</v>
      </c>
      <c r="G5283" t="s">
        <v>21</v>
      </c>
      <c r="I5283" t="s">
        <v>22</v>
      </c>
      <c r="J5283" t="s">
        <v>18</v>
      </c>
      <c r="K5283" t="s">
        <v>18</v>
      </c>
      <c r="L5283" t="s">
        <v>18</v>
      </c>
      <c r="M5283" t="s">
        <v>18</v>
      </c>
      <c r="N5283" t="s">
        <v>18</v>
      </c>
      <c r="O5283" t="s">
        <v>18</v>
      </c>
      <c r="P5283" t="s">
        <v>18</v>
      </c>
      <c r="Q5283" t="s">
        <v>18</v>
      </c>
      <c r="R5283" t="s">
        <v>18</v>
      </c>
      <c r="S5283" t="s">
        <v>18</v>
      </c>
      <c r="T5283" t="s">
        <v>18</v>
      </c>
      <c r="U5283">
        <v>5.343</v>
      </c>
      <c r="V5283">
        <v>9.27</v>
      </c>
      <c r="W5283">
        <v>-1.62</v>
      </c>
      <c r="X5283">
        <v>3.0049999999999999</v>
      </c>
      <c r="Y5283">
        <v>4.1150000000000002</v>
      </c>
      <c r="Z5283">
        <v>3.1960000000000002</v>
      </c>
      <c r="AA5283">
        <v>4.2160000000000002</v>
      </c>
      <c r="AB5283">
        <v>3.2909999999999999</v>
      </c>
      <c r="AC5283">
        <v>3.3660000000000001</v>
      </c>
      <c r="AD5283">
        <v>3.4969999999999999</v>
      </c>
      <c r="AE5283">
        <v>2.3929999999999998</v>
      </c>
      <c r="AF5283">
        <v>6.68</v>
      </c>
      <c r="AG5283">
        <v>3.4769999999999999</v>
      </c>
      <c r="AH5283">
        <v>6.6319999999999997</v>
      </c>
      <c r="AI5283">
        <v>4.67</v>
      </c>
      <c r="AJ5283">
        <v>3.948</v>
      </c>
      <c r="AK5283">
        <v>3.6459999999999999</v>
      </c>
      <c r="AL5283">
        <v>2.65</v>
      </c>
      <c r="AM5283">
        <v>0.29599999999999999</v>
      </c>
      <c r="AN5283">
        <v>6.0389999999999997</v>
      </c>
      <c r="AO5283">
        <v>5.0910000000000002</v>
      </c>
      <c r="AP5283">
        <v>5.0620000000000003</v>
      </c>
      <c r="AQ5283">
        <v>5.6150000000000002</v>
      </c>
      <c r="AR5283">
        <v>6.093</v>
      </c>
      <c r="AS5283">
        <v>4.2640000000000002</v>
      </c>
      <c r="AT5283">
        <v>3.4000000000000002E-2</v>
      </c>
      <c r="AU5283">
        <v>-1.0269999999999999</v>
      </c>
      <c r="AV5283">
        <v>1.06</v>
      </c>
      <c r="AW5283">
        <v>-0.83899999999999997</v>
      </c>
      <c r="AX5283">
        <v>-8.1010000000000009</v>
      </c>
      <c r="AY5283">
        <v>3.5249999999999999</v>
      </c>
      <c r="AZ5283">
        <v>4.5599999999999996</v>
      </c>
      <c r="BA5283">
        <v>2.8180000000000001</v>
      </c>
      <c r="BB5283">
        <v>2.706</v>
      </c>
      <c r="BC5283">
        <v>2.7120000000000002</v>
      </c>
      <c r="BD5283">
        <v>2.65</v>
      </c>
      <c r="BE5283">
        <v>2.6040000000000001</v>
      </c>
      <c r="BF5283">
        <v>2.6</v>
      </c>
      <c r="BG5283">
        <v>2022</v>
      </c>
    </row>
    <row r="5284" spans="1:59" x14ac:dyDescent="0.3">
      <c r="A5284">
        <v>728</v>
      </c>
      <c r="B5284" t="s">
        <v>1151</v>
      </c>
      <c r="C5284" t="s">
        <v>23</v>
      </c>
      <c r="D5284" t="s">
        <v>1152</v>
      </c>
      <c r="E5284" t="s">
        <v>24</v>
      </c>
      <c r="F5284" t="s">
        <v>25</v>
      </c>
      <c r="G5284" t="s">
        <v>15</v>
      </c>
      <c r="H5284" t="s">
        <v>16</v>
      </c>
      <c r="I5284" t="s">
        <v>1153</v>
      </c>
      <c r="J5284" t="s">
        <v>18</v>
      </c>
      <c r="K5284" t="s">
        <v>18</v>
      </c>
      <c r="L5284" t="s">
        <v>18</v>
      </c>
      <c r="M5284" t="s">
        <v>18</v>
      </c>
      <c r="N5284" t="s">
        <v>18</v>
      </c>
      <c r="O5284" t="s">
        <v>18</v>
      </c>
      <c r="P5284" t="s">
        <v>18</v>
      </c>
      <c r="Q5284" t="s">
        <v>18</v>
      </c>
      <c r="R5284" t="s">
        <v>18</v>
      </c>
      <c r="S5284" t="s">
        <v>18</v>
      </c>
      <c r="T5284">
        <v>6.6449999999999996</v>
      </c>
      <c r="U5284">
        <v>7.8440000000000003</v>
      </c>
      <c r="V5284">
        <v>9.3989999999999991</v>
      </c>
      <c r="W5284">
        <v>10.311</v>
      </c>
      <c r="X5284">
        <v>12.554</v>
      </c>
      <c r="Y5284">
        <v>14.321</v>
      </c>
      <c r="Z5284">
        <v>16.989000000000001</v>
      </c>
      <c r="AA5284">
        <v>18.937000000000001</v>
      </c>
      <c r="AB5284">
        <v>21.195</v>
      </c>
      <c r="AC5284">
        <v>23.376000000000001</v>
      </c>
      <c r="AD5284">
        <v>27.332999999999998</v>
      </c>
      <c r="AE5284">
        <v>30.777000000000001</v>
      </c>
      <c r="AF5284">
        <v>35.716000000000001</v>
      </c>
      <c r="AG5284">
        <v>37.624000000000002</v>
      </c>
      <c r="AH5284">
        <v>43.040999999999997</v>
      </c>
      <c r="AI5284">
        <v>46.595999999999997</v>
      </c>
      <c r="AJ5284">
        <v>52.182000000000002</v>
      </c>
      <c r="AK5284">
        <v>61.582999999999998</v>
      </c>
      <c r="AL5284">
        <v>70.111000000000004</v>
      </c>
      <c r="AM5284">
        <v>75.213999999999999</v>
      </c>
      <c r="AN5284">
        <v>82.599000000000004</v>
      </c>
      <c r="AO5284">
        <v>90.108000000000004</v>
      </c>
      <c r="AP5284">
        <v>106.864</v>
      </c>
      <c r="AQ5284">
        <v>117.423</v>
      </c>
      <c r="AR5284">
        <v>134.83600000000001</v>
      </c>
      <c r="AS5284">
        <v>146.01900000000001</v>
      </c>
      <c r="AT5284">
        <v>157.708</v>
      </c>
      <c r="AU5284">
        <v>171.57</v>
      </c>
      <c r="AV5284">
        <v>181.06700000000001</v>
      </c>
      <c r="AW5284">
        <v>181.21100000000001</v>
      </c>
      <c r="AX5284">
        <v>174.24299999999999</v>
      </c>
      <c r="AY5284">
        <v>183.94</v>
      </c>
      <c r="AZ5284">
        <v>206.20500000000001</v>
      </c>
      <c r="BA5284">
        <v>227.64599999999999</v>
      </c>
      <c r="BB5284">
        <v>246.64599999999999</v>
      </c>
      <c r="BC5284">
        <v>267.86</v>
      </c>
      <c r="BD5284">
        <v>288.13099999999997</v>
      </c>
      <c r="BE5284">
        <v>310.20999999999998</v>
      </c>
      <c r="BF5284">
        <v>332.95100000000002</v>
      </c>
      <c r="BG5284">
        <v>2022</v>
      </c>
    </row>
    <row r="5285" spans="1:59" x14ac:dyDescent="0.3">
      <c r="A5285">
        <v>728</v>
      </c>
      <c r="B5285" t="s">
        <v>1151</v>
      </c>
      <c r="C5285" t="s">
        <v>26</v>
      </c>
      <c r="D5285" t="s">
        <v>1152</v>
      </c>
      <c r="E5285" t="s">
        <v>24</v>
      </c>
      <c r="F5285" t="s">
        <v>27</v>
      </c>
      <c r="G5285" t="s">
        <v>28</v>
      </c>
      <c r="H5285" t="s">
        <v>16</v>
      </c>
      <c r="I5285" t="s">
        <v>29</v>
      </c>
      <c r="J5285" t="s">
        <v>18</v>
      </c>
      <c r="K5285" t="s">
        <v>18</v>
      </c>
      <c r="L5285" t="s">
        <v>18</v>
      </c>
      <c r="M5285" t="s">
        <v>18</v>
      </c>
      <c r="N5285" t="s">
        <v>18</v>
      </c>
      <c r="O5285" t="s">
        <v>18</v>
      </c>
      <c r="P5285" t="s">
        <v>18</v>
      </c>
      <c r="Q5285" t="s">
        <v>18</v>
      </c>
      <c r="R5285" t="s">
        <v>18</v>
      </c>
      <c r="S5285" t="s">
        <v>18</v>
      </c>
      <c r="T5285">
        <v>2.5680000000000001</v>
      </c>
      <c r="U5285">
        <v>2.8410000000000002</v>
      </c>
      <c r="V5285">
        <v>3.2959999999999998</v>
      </c>
      <c r="W5285">
        <v>3.1560000000000001</v>
      </c>
      <c r="X5285">
        <v>3.5369999999999999</v>
      </c>
      <c r="Y5285">
        <v>3.948</v>
      </c>
      <c r="Z5285">
        <v>3.9540000000000002</v>
      </c>
      <c r="AA5285">
        <v>4.1100000000000003</v>
      </c>
      <c r="AB5285">
        <v>3.8319999999999999</v>
      </c>
      <c r="AC5285">
        <v>3.8239999999999998</v>
      </c>
      <c r="AD5285">
        <v>3.9409999999999998</v>
      </c>
      <c r="AE5285">
        <v>3.577</v>
      </c>
      <c r="AF5285">
        <v>3.3959999999999999</v>
      </c>
      <c r="AG5285">
        <v>4.9740000000000002</v>
      </c>
      <c r="AH5285">
        <v>6.673</v>
      </c>
      <c r="AI5285">
        <v>7.3239999999999998</v>
      </c>
      <c r="AJ5285">
        <v>7.7110000000000003</v>
      </c>
      <c r="AK5285">
        <v>8.73</v>
      </c>
      <c r="AL5285">
        <v>8.4960000000000004</v>
      </c>
      <c r="AM5285">
        <v>8.9149999999999991</v>
      </c>
      <c r="AN5285">
        <v>11.281000000000001</v>
      </c>
      <c r="AO5285">
        <v>12.423</v>
      </c>
      <c r="AP5285">
        <v>13.016</v>
      </c>
      <c r="AQ5285">
        <v>12.167999999999999</v>
      </c>
      <c r="AR5285">
        <v>12.433999999999999</v>
      </c>
      <c r="AS5285">
        <v>11.45</v>
      </c>
      <c r="AT5285">
        <v>10.718999999999999</v>
      </c>
      <c r="AU5285">
        <v>12.882999999999999</v>
      </c>
      <c r="AV5285">
        <v>13.676</v>
      </c>
      <c r="AW5285">
        <v>12.539</v>
      </c>
      <c r="AX5285">
        <v>10.583</v>
      </c>
      <c r="AY5285">
        <v>12.443</v>
      </c>
      <c r="AZ5285">
        <v>12.602</v>
      </c>
      <c r="BA5285">
        <v>12.647</v>
      </c>
      <c r="BB5285">
        <v>13.593</v>
      </c>
      <c r="BC5285">
        <v>14.497</v>
      </c>
      <c r="BD5285">
        <v>15.215</v>
      </c>
      <c r="BE5285">
        <v>15.856999999999999</v>
      </c>
      <c r="BF5285">
        <v>16.478000000000002</v>
      </c>
      <c r="BG5285">
        <v>2022</v>
      </c>
    </row>
    <row r="5286" spans="1:59" x14ac:dyDescent="0.3">
      <c r="A5286">
        <v>728</v>
      </c>
      <c r="B5286" t="s">
        <v>1151</v>
      </c>
      <c r="C5286" t="s">
        <v>30</v>
      </c>
      <c r="D5286" t="s">
        <v>1152</v>
      </c>
      <c r="E5286" t="s">
        <v>24</v>
      </c>
      <c r="F5286" t="s">
        <v>31</v>
      </c>
      <c r="G5286" t="s">
        <v>32</v>
      </c>
      <c r="H5286" t="s">
        <v>16</v>
      </c>
      <c r="I5286" t="s">
        <v>29</v>
      </c>
      <c r="J5286" t="s">
        <v>18</v>
      </c>
      <c r="K5286" t="s">
        <v>18</v>
      </c>
      <c r="L5286" t="s">
        <v>18</v>
      </c>
      <c r="M5286" t="s">
        <v>18</v>
      </c>
      <c r="N5286" t="s">
        <v>18</v>
      </c>
      <c r="O5286" t="s">
        <v>18</v>
      </c>
      <c r="P5286" t="s">
        <v>18</v>
      </c>
      <c r="Q5286" t="s">
        <v>18</v>
      </c>
      <c r="R5286" t="s">
        <v>18</v>
      </c>
      <c r="S5286" t="s">
        <v>18</v>
      </c>
      <c r="T5286">
        <v>5.4850000000000003</v>
      </c>
      <c r="U5286">
        <v>5.9729999999999999</v>
      </c>
      <c r="V5286">
        <v>6.6760000000000002</v>
      </c>
      <c r="W5286">
        <v>6.7229999999999999</v>
      </c>
      <c r="X5286">
        <v>7.0730000000000004</v>
      </c>
      <c r="Y5286">
        <v>7.5190000000000001</v>
      </c>
      <c r="Z5286">
        <v>7.9009999999999998</v>
      </c>
      <c r="AA5286">
        <v>8.3759999999999994</v>
      </c>
      <c r="AB5286">
        <v>8.7490000000000006</v>
      </c>
      <c r="AC5286">
        <v>9.1709999999999994</v>
      </c>
      <c r="AD5286">
        <v>9.7070000000000007</v>
      </c>
      <c r="AE5286">
        <v>10.163</v>
      </c>
      <c r="AF5286">
        <v>11.010999999999999</v>
      </c>
      <c r="AG5286">
        <v>11.619</v>
      </c>
      <c r="AH5286">
        <v>12.722</v>
      </c>
      <c r="AI5286">
        <v>13.734</v>
      </c>
      <c r="AJ5286">
        <v>14.717000000000001</v>
      </c>
      <c r="AK5286">
        <v>15.664999999999999</v>
      </c>
      <c r="AL5286">
        <v>16.388999999999999</v>
      </c>
      <c r="AM5286">
        <v>16.542999999999999</v>
      </c>
      <c r="AN5286">
        <v>17.753</v>
      </c>
      <c r="AO5286">
        <v>19.044</v>
      </c>
      <c r="AP5286">
        <v>20.501999999999999</v>
      </c>
      <c r="AQ5286">
        <v>21.744</v>
      </c>
      <c r="AR5286">
        <v>23.795999999999999</v>
      </c>
      <c r="AS5286">
        <v>24.614999999999998</v>
      </c>
      <c r="AT5286">
        <v>24.588000000000001</v>
      </c>
      <c r="AU5286">
        <v>24.437999999999999</v>
      </c>
      <c r="AV5286">
        <v>25.291</v>
      </c>
      <c r="AW5286">
        <v>25.527999999999999</v>
      </c>
      <c r="AX5286">
        <v>23.765999999999998</v>
      </c>
      <c r="AY5286">
        <v>25.709</v>
      </c>
      <c r="AZ5286">
        <v>28.765000000000001</v>
      </c>
      <c r="BA5286">
        <v>30.663</v>
      </c>
      <c r="BB5286">
        <v>32.206000000000003</v>
      </c>
      <c r="BC5286">
        <v>33.747</v>
      </c>
      <c r="BD5286">
        <v>35.313000000000002</v>
      </c>
      <c r="BE5286">
        <v>36.895000000000003</v>
      </c>
      <c r="BF5286">
        <v>38.555999999999997</v>
      </c>
      <c r="BG5286">
        <v>2022</v>
      </c>
    </row>
    <row r="5287" spans="1:59" x14ac:dyDescent="0.3">
      <c r="A5287">
        <v>728</v>
      </c>
      <c r="B5287" t="s">
        <v>1151</v>
      </c>
      <c r="C5287" t="s">
        <v>33</v>
      </c>
      <c r="D5287" t="s">
        <v>1152</v>
      </c>
      <c r="E5287" t="s">
        <v>34</v>
      </c>
      <c r="F5287" t="s">
        <v>35</v>
      </c>
      <c r="G5287" t="s">
        <v>36</v>
      </c>
      <c r="I5287" t="s">
        <v>37</v>
      </c>
      <c r="J5287" t="s">
        <v>18</v>
      </c>
      <c r="K5287" t="s">
        <v>18</v>
      </c>
      <c r="L5287" t="s">
        <v>18</v>
      </c>
      <c r="M5287" t="s">
        <v>18</v>
      </c>
      <c r="N5287" t="s">
        <v>18</v>
      </c>
      <c r="O5287" t="s">
        <v>18</v>
      </c>
      <c r="P5287" t="s">
        <v>18</v>
      </c>
      <c r="Q5287" t="s">
        <v>18</v>
      </c>
      <c r="R5287" t="s">
        <v>18</v>
      </c>
      <c r="S5287" t="s">
        <v>18</v>
      </c>
      <c r="T5287">
        <v>12.571</v>
      </c>
      <c r="U5287">
        <v>14.087</v>
      </c>
      <c r="V5287">
        <v>15.448</v>
      </c>
      <c r="W5287">
        <v>17.225999999999999</v>
      </c>
      <c r="X5287">
        <v>20.361000000000001</v>
      </c>
      <c r="Y5287">
        <v>22.309000000000001</v>
      </c>
      <c r="Z5287">
        <v>25.645</v>
      </c>
      <c r="AA5287">
        <v>27.43</v>
      </c>
      <c r="AB5287">
        <v>29.722000000000001</v>
      </c>
      <c r="AC5287">
        <v>31.712</v>
      </c>
      <c r="AD5287">
        <v>35.828000000000003</v>
      </c>
      <c r="AE5287">
        <v>39.399000000000001</v>
      </c>
      <c r="AF5287">
        <v>42.859000000000002</v>
      </c>
      <c r="AG5287">
        <v>43.631999999999998</v>
      </c>
      <c r="AH5287">
        <v>46.808999999999997</v>
      </c>
      <c r="AI5287">
        <v>48.414000000000001</v>
      </c>
      <c r="AJ5287">
        <v>52.158999999999999</v>
      </c>
      <c r="AK5287">
        <v>59.39</v>
      </c>
      <c r="AL5287">
        <v>65.869</v>
      </c>
      <c r="AM5287">
        <v>70.454999999999998</v>
      </c>
      <c r="AN5287">
        <v>72.965999999999994</v>
      </c>
      <c r="AO5287">
        <v>75.742999999999995</v>
      </c>
      <c r="AP5287">
        <v>85.5</v>
      </c>
      <c r="AQ5287">
        <v>88.953999999999994</v>
      </c>
      <c r="AR5287">
        <v>96.278999999999996</v>
      </c>
      <c r="AS5287">
        <v>100</v>
      </c>
      <c r="AT5287">
        <v>107.96899999999999</v>
      </c>
      <c r="AU5287">
        <v>118.678</v>
      </c>
      <c r="AV5287">
        <v>123.934</v>
      </c>
      <c r="AW5287">
        <v>125.08199999999999</v>
      </c>
      <c r="AX5287">
        <v>130.875</v>
      </c>
      <c r="AY5287">
        <v>133.45400000000001</v>
      </c>
      <c r="AZ5287">
        <v>143.084</v>
      </c>
      <c r="BA5287">
        <v>153.63200000000001</v>
      </c>
      <c r="BB5287">
        <v>162.06899999999999</v>
      </c>
      <c r="BC5287">
        <v>171.36</v>
      </c>
      <c r="BD5287">
        <v>179.571</v>
      </c>
      <c r="BE5287">
        <v>188.42400000000001</v>
      </c>
      <c r="BF5287">
        <v>197.11199999999999</v>
      </c>
      <c r="BG5287">
        <v>2022</v>
      </c>
    </row>
    <row r="5288" spans="1:59" x14ac:dyDescent="0.3">
      <c r="A5288">
        <v>728</v>
      </c>
      <c r="B5288" t="s">
        <v>1151</v>
      </c>
      <c r="C5288" t="s">
        <v>38</v>
      </c>
      <c r="D5288" t="s">
        <v>1152</v>
      </c>
      <c r="E5288" t="s">
        <v>39</v>
      </c>
      <c r="F5288" t="s">
        <v>40</v>
      </c>
      <c r="G5288" t="s">
        <v>15</v>
      </c>
      <c r="H5288" t="s">
        <v>6</v>
      </c>
      <c r="I5288" t="s">
        <v>41</v>
      </c>
      <c r="J5288" t="s">
        <v>18</v>
      </c>
      <c r="K5288" t="s">
        <v>18</v>
      </c>
      <c r="L5288" t="s">
        <v>18</v>
      </c>
      <c r="M5288" t="s">
        <v>18</v>
      </c>
      <c r="N5288" t="s">
        <v>18</v>
      </c>
      <c r="O5288" t="s">
        <v>18</v>
      </c>
      <c r="P5288" t="s">
        <v>18</v>
      </c>
      <c r="Q5288" t="s">
        <v>18</v>
      </c>
      <c r="R5288" t="s">
        <v>18</v>
      </c>
      <c r="S5288" t="s">
        <v>18</v>
      </c>
      <c r="T5288" s="1">
        <v>39292.11</v>
      </c>
      <c r="U5288" s="1">
        <v>39697.79</v>
      </c>
      <c r="V5288" s="1">
        <v>41811.9</v>
      </c>
      <c r="W5288" s="1">
        <v>39809.980000000003</v>
      </c>
      <c r="X5288" s="1">
        <v>39800.129999999997</v>
      </c>
      <c r="Y5288" s="1">
        <v>40271.71</v>
      </c>
      <c r="Z5288" s="1">
        <v>40318.51</v>
      </c>
      <c r="AA5288" s="1">
        <v>40707.89</v>
      </c>
      <c r="AB5288" s="1">
        <v>40746.92</v>
      </c>
      <c r="AC5288" s="1">
        <v>40836.410000000003</v>
      </c>
      <c r="AD5288" s="1">
        <v>41733.4</v>
      </c>
      <c r="AE5288" s="1">
        <v>42687.85</v>
      </c>
      <c r="AF5288" s="1">
        <v>44802.03</v>
      </c>
      <c r="AG5288" s="1">
        <v>45600.62</v>
      </c>
      <c r="AH5288" s="1">
        <v>47817.33</v>
      </c>
      <c r="AI5288" s="1">
        <v>49179.11</v>
      </c>
      <c r="AJ5288" s="1">
        <v>50222.04</v>
      </c>
      <c r="AK5288" s="1">
        <v>52008.84</v>
      </c>
      <c r="AL5288" s="1">
        <v>52598</v>
      </c>
      <c r="AM5288" s="1">
        <v>51974.07</v>
      </c>
      <c r="AN5288" s="1">
        <v>54298.43</v>
      </c>
      <c r="AO5288" s="1">
        <v>56219.66</v>
      </c>
      <c r="AP5288" s="1">
        <v>57986.66</v>
      </c>
      <c r="AQ5288" s="1">
        <v>60108.95</v>
      </c>
      <c r="AR5288" s="1">
        <v>62579.73</v>
      </c>
      <c r="AS5288" s="1">
        <v>64023.16</v>
      </c>
      <c r="AT5288" s="1">
        <v>62841.49</v>
      </c>
      <c r="AU5288" s="1">
        <v>61031.22</v>
      </c>
      <c r="AV5288" s="1">
        <v>60530.84</v>
      </c>
      <c r="AW5288" s="1">
        <v>58917.29</v>
      </c>
      <c r="AX5288" s="1">
        <v>53159.17</v>
      </c>
      <c r="AY5288" s="1">
        <v>54046.06</v>
      </c>
      <c r="AZ5288" s="1">
        <v>55513.5</v>
      </c>
      <c r="BA5288" s="1">
        <v>56070.51</v>
      </c>
      <c r="BB5288" s="1">
        <v>56571.71</v>
      </c>
      <c r="BC5288" s="1">
        <v>57080.67</v>
      </c>
      <c r="BD5288" s="1">
        <v>57559.28</v>
      </c>
      <c r="BE5288" s="1">
        <v>58015.89</v>
      </c>
      <c r="BF5288" s="1">
        <v>58473.96</v>
      </c>
      <c r="BG5288">
        <v>2022</v>
      </c>
    </row>
    <row r="5289" spans="1:59" x14ac:dyDescent="0.3">
      <c r="A5289">
        <v>728</v>
      </c>
      <c r="B5289" t="s">
        <v>1151</v>
      </c>
      <c r="C5289" t="s">
        <v>42</v>
      </c>
      <c r="D5289" t="s">
        <v>1152</v>
      </c>
      <c r="E5289" t="s">
        <v>39</v>
      </c>
      <c r="F5289" t="s">
        <v>43</v>
      </c>
      <c r="G5289" t="s">
        <v>44</v>
      </c>
      <c r="H5289" t="s">
        <v>6</v>
      </c>
      <c r="I5289" t="s">
        <v>41</v>
      </c>
      <c r="J5289" t="s">
        <v>18</v>
      </c>
      <c r="K5289" t="s">
        <v>18</v>
      </c>
      <c r="L5289" t="s">
        <v>18</v>
      </c>
      <c r="M5289" t="s">
        <v>18</v>
      </c>
      <c r="N5289" t="s">
        <v>18</v>
      </c>
      <c r="O5289" t="s">
        <v>18</v>
      </c>
      <c r="P5289" t="s">
        <v>18</v>
      </c>
      <c r="Q5289" t="s">
        <v>18</v>
      </c>
      <c r="R5289" t="s">
        <v>18</v>
      </c>
      <c r="S5289" t="s">
        <v>18</v>
      </c>
      <c r="T5289" s="1">
        <v>6642.05</v>
      </c>
      <c r="U5289" s="1">
        <v>6710.62</v>
      </c>
      <c r="V5289" s="1">
        <v>7068</v>
      </c>
      <c r="W5289" s="1">
        <v>6729.59</v>
      </c>
      <c r="X5289" s="1">
        <v>6727.92</v>
      </c>
      <c r="Y5289" s="1">
        <v>6807.64</v>
      </c>
      <c r="Z5289" s="1">
        <v>6815.55</v>
      </c>
      <c r="AA5289" s="1">
        <v>6881.37</v>
      </c>
      <c r="AB5289" s="1">
        <v>6887.97</v>
      </c>
      <c r="AC5289" s="1">
        <v>6903.1</v>
      </c>
      <c r="AD5289" s="1">
        <v>7054.73</v>
      </c>
      <c r="AE5289" s="1">
        <v>7216.07</v>
      </c>
      <c r="AF5289" s="1">
        <v>7573.46</v>
      </c>
      <c r="AG5289" s="1">
        <v>7708.45</v>
      </c>
      <c r="AH5289" s="1">
        <v>8083.17</v>
      </c>
      <c r="AI5289" s="1">
        <v>8313.3700000000008</v>
      </c>
      <c r="AJ5289" s="1">
        <v>8489.67</v>
      </c>
      <c r="AK5289" s="1">
        <v>8791.7199999999993</v>
      </c>
      <c r="AL5289" s="1">
        <v>8891.31</v>
      </c>
      <c r="AM5289" s="1">
        <v>8785.84</v>
      </c>
      <c r="AN5289" s="1">
        <v>9178.76</v>
      </c>
      <c r="AO5289" s="1">
        <v>9503.5300000000007</v>
      </c>
      <c r="AP5289" s="1">
        <v>9802.2199999999993</v>
      </c>
      <c r="AQ5289" s="1">
        <v>10160.98</v>
      </c>
      <c r="AR5289" s="1">
        <v>10578.65</v>
      </c>
      <c r="AS5289" s="1">
        <v>10822.65</v>
      </c>
      <c r="AT5289" s="1">
        <v>10622.9</v>
      </c>
      <c r="AU5289" s="1">
        <v>10316.89</v>
      </c>
      <c r="AV5289" s="1">
        <v>10232.299999999999</v>
      </c>
      <c r="AW5289" s="1">
        <v>9959.5400000000009</v>
      </c>
      <c r="AX5289" s="1">
        <v>8986.17</v>
      </c>
      <c r="AY5289" s="1">
        <v>9136.1</v>
      </c>
      <c r="AZ5289" s="1">
        <v>9384.16</v>
      </c>
      <c r="BA5289" s="1">
        <v>9478.31</v>
      </c>
      <c r="BB5289" s="1">
        <v>9563.0400000000009</v>
      </c>
      <c r="BC5289" s="1">
        <v>9649.08</v>
      </c>
      <c r="BD5289" s="1">
        <v>9729.98</v>
      </c>
      <c r="BE5289" s="1">
        <v>9807.17</v>
      </c>
      <c r="BF5289" s="1">
        <v>9884.6</v>
      </c>
      <c r="BG5289">
        <v>2022</v>
      </c>
    </row>
    <row r="5290" spans="1:59" x14ac:dyDescent="0.3">
      <c r="A5290">
        <v>728</v>
      </c>
      <c r="B5290" t="s">
        <v>1151</v>
      </c>
      <c r="C5290" t="s">
        <v>45</v>
      </c>
      <c r="D5290" t="s">
        <v>1152</v>
      </c>
      <c r="E5290" t="s">
        <v>46</v>
      </c>
      <c r="F5290" t="s">
        <v>47</v>
      </c>
      <c r="G5290" t="s">
        <v>15</v>
      </c>
      <c r="H5290" t="s">
        <v>6</v>
      </c>
      <c r="I5290" t="s">
        <v>48</v>
      </c>
      <c r="J5290" t="s">
        <v>18</v>
      </c>
      <c r="K5290" t="s">
        <v>18</v>
      </c>
      <c r="L5290" t="s">
        <v>18</v>
      </c>
      <c r="M5290" t="s">
        <v>18</v>
      </c>
      <c r="N5290" t="s">
        <v>18</v>
      </c>
      <c r="O5290" t="s">
        <v>18</v>
      </c>
      <c r="P5290" t="s">
        <v>18</v>
      </c>
      <c r="Q5290" t="s">
        <v>18</v>
      </c>
      <c r="R5290" t="s">
        <v>18</v>
      </c>
      <c r="S5290" t="s">
        <v>18</v>
      </c>
      <c r="T5290" s="1">
        <v>4939.59</v>
      </c>
      <c r="U5290" s="1">
        <v>5592.37</v>
      </c>
      <c r="V5290" s="1">
        <v>6458.97</v>
      </c>
      <c r="W5290" s="1">
        <v>6857.78</v>
      </c>
      <c r="X5290" s="1">
        <v>8103.73</v>
      </c>
      <c r="Y5290" s="1">
        <v>8984.09</v>
      </c>
      <c r="Z5290" s="1">
        <v>10339.64</v>
      </c>
      <c r="AA5290" s="1">
        <v>11166.1</v>
      </c>
      <c r="AB5290" s="1">
        <v>12110.94</v>
      </c>
      <c r="AC5290" s="1">
        <v>12950.2</v>
      </c>
      <c r="AD5290" s="1">
        <v>14952.43</v>
      </c>
      <c r="AE5290" s="1">
        <v>16818.59</v>
      </c>
      <c r="AF5290" s="1">
        <v>19201.54</v>
      </c>
      <c r="AG5290" s="1">
        <v>19896.34</v>
      </c>
      <c r="AH5290" s="1">
        <v>22382.74</v>
      </c>
      <c r="AI5290" s="1">
        <v>23809.53</v>
      </c>
      <c r="AJ5290" s="1">
        <v>26195.27</v>
      </c>
      <c r="AK5290" s="1">
        <v>30888.21</v>
      </c>
      <c r="AL5290" s="1">
        <v>34645.730000000003</v>
      </c>
      <c r="AM5290" s="1">
        <v>36618.480000000003</v>
      </c>
      <c r="AN5290" s="1">
        <v>39619.629999999997</v>
      </c>
      <c r="AO5290" s="1">
        <v>42582.37</v>
      </c>
      <c r="AP5290" s="1">
        <v>49578.559999999998</v>
      </c>
      <c r="AQ5290" s="1">
        <v>53469.29</v>
      </c>
      <c r="AR5290" s="1">
        <v>60251.28</v>
      </c>
      <c r="AS5290" s="1">
        <v>64023.16</v>
      </c>
      <c r="AT5290" s="1">
        <v>67849.119999999995</v>
      </c>
      <c r="AU5290" s="1">
        <v>72430.7</v>
      </c>
      <c r="AV5290" s="1">
        <v>75018.16</v>
      </c>
      <c r="AW5290" s="1">
        <v>73694.8</v>
      </c>
      <c r="AX5290" s="1">
        <v>69572.05</v>
      </c>
      <c r="AY5290" s="1">
        <v>72126.820000000007</v>
      </c>
      <c r="AZ5290" s="1">
        <v>79430.86</v>
      </c>
      <c r="BA5290" s="1">
        <v>86142.22</v>
      </c>
      <c r="BB5290" s="1">
        <v>91685.05</v>
      </c>
      <c r="BC5290" s="1">
        <v>97813.72</v>
      </c>
      <c r="BD5290" s="1">
        <v>103359.61</v>
      </c>
      <c r="BE5290" s="1">
        <v>109316.1</v>
      </c>
      <c r="BF5290" s="1">
        <v>115259.33</v>
      </c>
      <c r="BG5290">
        <v>2022</v>
      </c>
    </row>
    <row r="5291" spans="1:59" x14ac:dyDescent="0.3">
      <c r="A5291">
        <v>728</v>
      </c>
      <c r="B5291" t="s">
        <v>1151</v>
      </c>
      <c r="C5291" t="s">
        <v>49</v>
      </c>
      <c r="D5291" t="s">
        <v>1152</v>
      </c>
      <c r="E5291" t="s">
        <v>46</v>
      </c>
      <c r="F5291" t="s">
        <v>50</v>
      </c>
      <c r="G5291" t="s">
        <v>28</v>
      </c>
      <c r="H5291" t="s">
        <v>6</v>
      </c>
      <c r="I5291" t="s">
        <v>48</v>
      </c>
      <c r="J5291" t="s">
        <v>18</v>
      </c>
      <c r="K5291" t="s">
        <v>18</v>
      </c>
      <c r="L5291" t="s">
        <v>18</v>
      </c>
      <c r="M5291" t="s">
        <v>18</v>
      </c>
      <c r="N5291" t="s">
        <v>18</v>
      </c>
      <c r="O5291" t="s">
        <v>18</v>
      </c>
      <c r="P5291" t="s">
        <v>18</v>
      </c>
      <c r="Q5291" t="s">
        <v>18</v>
      </c>
      <c r="R5291" t="s">
        <v>18</v>
      </c>
      <c r="S5291" t="s">
        <v>18</v>
      </c>
      <c r="T5291" s="1">
        <v>1908.83</v>
      </c>
      <c r="U5291" s="1">
        <v>2025.61</v>
      </c>
      <c r="V5291" s="1">
        <v>2264.91</v>
      </c>
      <c r="W5291" s="1">
        <v>2099.2199999999998</v>
      </c>
      <c r="X5291" s="1">
        <v>2283.06</v>
      </c>
      <c r="Y5291" s="1">
        <v>2476.9499999999998</v>
      </c>
      <c r="Z5291" s="1">
        <v>2406.48</v>
      </c>
      <c r="AA5291" s="1">
        <v>2423.59</v>
      </c>
      <c r="AB5291" s="1">
        <v>2189.3200000000002</v>
      </c>
      <c r="AC5291" s="1">
        <v>2118.41</v>
      </c>
      <c r="AD5291" s="1">
        <v>2156.0300000000002</v>
      </c>
      <c r="AE5291" s="1">
        <v>1954.97</v>
      </c>
      <c r="AF5291" s="1">
        <v>1825.85</v>
      </c>
      <c r="AG5291" s="1">
        <v>2630.11</v>
      </c>
      <c r="AH5291" s="1">
        <v>3470.15</v>
      </c>
      <c r="AI5291" s="1">
        <v>3742.51</v>
      </c>
      <c r="AJ5291" s="1">
        <v>3870.94</v>
      </c>
      <c r="AK5291" s="1">
        <v>4378.5600000000004</v>
      </c>
      <c r="AL5291" s="1">
        <v>4198.55</v>
      </c>
      <c r="AM5291" s="1">
        <v>4340.18</v>
      </c>
      <c r="AN5291" s="1">
        <v>5410.98</v>
      </c>
      <c r="AO5291" s="1">
        <v>5870.93</v>
      </c>
      <c r="AP5291" s="1">
        <v>6038.86</v>
      </c>
      <c r="AQ5291" s="1">
        <v>5540.62</v>
      </c>
      <c r="AR5291" s="1">
        <v>5555.93</v>
      </c>
      <c r="AS5291" s="1">
        <v>5020.47</v>
      </c>
      <c r="AT5291" s="1">
        <v>4611.51</v>
      </c>
      <c r="AU5291" s="1">
        <v>5438.76</v>
      </c>
      <c r="AV5291" s="1">
        <v>5666.27</v>
      </c>
      <c r="AW5291" s="1">
        <v>5099.43</v>
      </c>
      <c r="AX5291" s="1">
        <v>4225.7299999999996</v>
      </c>
      <c r="AY5291" s="1">
        <v>4879.2</v>
      </c>
      <c r="AZ5291" s="1">
        <v>4854.45</v>
      </c>
      <c r="BA5291" s="1">
        <v>4785.68</v>
      </c>
      <c r="BB5291" s="1">
        <v>5052.8900000000003</v>
      </c>
      <c r="BC5291" s="1">
        <v>5293.88</v>
      </c>
      <c r="BD5291" s="1">
        <v>5458.07</v>
      </c>
      <c r="BE5291" s="1">
        <v>5588.04</v>
      </c>
      <c r="BF5291" s="1">
        <v>5704.16</v>
      </c>
      <c r="BG5291">
        <v>2022</v>
      </c>
    </row>
    <row r="5292" spans="1:59" x14ac:dyDescent="0.3">
      <c r="A5292">
        <v>728</v>
      </c>
      <c r="B5292" t="s">
        <v>1151</v>
      </c>
      <c r="C5292" t="s">
        <v>51</v>
      </c>
      <c r="D5292" t="s">
        <v>1152</v>
      </c>
      <c r="E5292" t="s">
        <v>46</v>
      </c>
      <c r="F5292" t="s">
        <v>52</v>
      </c>
      <c r="G5292" t="s">
        <v>32</v>
      </c>
      <c r="H5292" t="s">
        <v>6</v>
      </c>
      <c r="I5292" t="s">
        <v>48</v>
      </c>
      <c r="J5292" t="s">
        <v>18</v>
      </c>
      <c r="K5292" t="s">
        <v>18</v>
      </c>
      <c r="L5292" t="s">
        <v>18</v>
      </c>
      <c r="M5292" t="s">
        <v>18</v>
      </c>
      <c r="N5292" t="s">
        <v>18</v>
      </c>
      <c r="O5292" t="s">
        <v>18</v>
      </c>
      <c r="P5292" t="s">
        <v>18</v>
      </c>
      <c r="Q5292" t="s">
        <v>18</v>
      </c>
      <c r="R5292" t="s">
        <v>18</v>
      </c>
      <c r="S5292" t="s">
        <v>18</v>
      </c>
      <c r="T5292" s="1">
        <v>4077.2</v>
      </c>
      <c r="U5292" s="1">
        <v>4258.6099999999997</v>
      </c>
      <c r="V5292" s="1">
        <v>4587.62</v>
      </c>
      <c r="W5292" s="1">
        <v>4471.49</v>
      </c>
      <c r="X5292" s="1">
        <v>4565.88</v>
      </c>
      <c r="Y5292" s="1">
        <v>4716.8500000000004</v>
      </c>
      <c r="Z5292" s="1">
        <v>4808.8</v>
      </c>
      <c r="AA5292" s="1">
        <v>4938.96</v>
      </c>
      <c r="AB5292" s="1">
        <v>4999.34</v>
      </c>
      <c r="AC5292" s="1">
        <v>5080.92</v>
      </c>
      <c r="AD5292" s="1">
        <v>5310.16</v>
      </c>
      <c r="AE5292" s="1">
        <v>5553.98</v>
      </c>
      <c r="AF5292" s="1">
        <v>5919.89</v>
      </c>
      <c r="AG5292" s="1">
        <v>6144.34</v>
      </c>
      <c r="AH5292" s="1">
        <v>6615.98</v>
      </c>
      <c r="AI5292" s="1">
        <v>7017.78</v>
      </c>
      <c r="AJ5292" s="1">
        <v>7387.74</v>
      </c>
      <c r="AK5292" s="1">
        <v>7857.33</v>
      </c>
      <c r="AL5292" s="1">
        <v>8098.72</v>
      </c>
      <c r="AM5292" s="1">
        <v>8053.94</v>
      </c>
      <c r="AN5292" s="1">
        <v>8515.27</v>
      </c>
      <c r="AO5292" s="1">
        <v>8999.74</v>
      </c>
      <c r="AP5292" s="1">
        <v>9511.58</v>
      </c>
      <c r="AQ5292" s="1">
        <v>9901.42</v>
      </c>
      <c r="AR5292" s="1">
        <v>10633.42</v>
      </c>
      <c r="AS5292" s="1">
        <v>10792.67</v>
      </c>
      <c r="AT5292" s="1">
        <v>10578.1</v>
      </c>
      <c r="AU5292" s="1">
        <v>10316.89</v>
      </c>
      <c r="AV5292" s="1">
        <v>10478.31</v>
      </c>
      <c r="AW5292" s="1">
        <v>10381.92</v>
      </c>
      <c r="AX5292" s="1">
        <v>9489.51</v>
      </c>
      <c r="AY5292" s="1">
        <v>10081.200000000001</v>
      </c>
      <c r="AZ5292" s="1">
        <v>11080.29</v>
      </c>
      <c r="BA5292" s="1">
        <v>11603.03</v>
      </c>
      <c r="BB5292" s="1">
        <v>11971.95</v>
      </c>
      <c r="BC5292" s="1">
        <v>12323.14</v>
      </c>
      <c r="BD5292" s="1">
        <v>12667.6</v>
      </c>
      <c r="BE5292" s="1">
        <v>13001.54</v>
      </c>
      <c r="BF5292" s="1">
        <v>13347.01</v>
      </c>
      <c r="BG5292">
        <v>2022</v>
      </c>
    </row>
    <row r="5293" spans="1:59" x14ac:dyDescent="0.3">
      <c r="A5293">
        <v>728</v>
      </c>
      <c r="B5293" t="s">
        <v>1151</v>
      </c>
      <c r="C5293" t="s">
        <v>53</v>
      </c>
      <c r="D5293" t="s">
        <v>1152</v>
      </c>
      <c r="E5293" t="s">
        <v>54</v>
      </c>
      <c r="F5293" t="s">
        <v>55</v>
      </c>
      <c r="G5293" t="s">
        <v>56</v>
      </c>
    </row>
    <row r="5294" spans="1:59" x14ac:dyDescent="0.3">
      <c r="A5294">
        <v>728</v>
      </c>
      <c r="B5294" t="s">
        <v>1151</v>
      </c>
      <c r="C5294" t="s">
        <v>57</v>
      </c>
      <c r="D5294" t="s">
        <v>1152</v>
      </c>
      <c r="E5294" t="s">
        <v>58</v>
      </c>
      <c r="F5294" t="s">
        <v>59</v>
      </c>
      <c r="G5294" t="s">
        <v>60</v>
      </c>
      <c r="I5294" t="s">
        <v>29</v>
      </c>
      <c r="J5294" t="s">
        <v>18</v>
      </c>
      <c r="K5294" t="s">
        <v>18</v>
      </c>
      <c r="L5294" t="s">
        <v>18</v>
      </c>
      <c r="M5294" t="s">
        <v>18</v>
      </c>
      <c r="N5294" t="s">
        <v>18</v>
      </c>
      <c r="O5294" t="s">
        <v>18</v>
      </c>
      <c r="P5294" t="s">
        <v>18</v>
      </c>
      <c r="Q5294" t="s">
        <v>18</v>
      </c>
      <c r="R5294" t="s">
        <v>18</v>
      </c>
      <c r="S5294" t="s">
        <v>18</v>
      </c>
      <c r="T5294">
        <v>0.02</v>
      </c>
      <c r="U5294">
        <v>0.02</v>
      </c>
      <c r="V5294">
        <v>0.02</v>
      </c>
      <c r="W5294">
        <v>1.9E-2</v>
      </c>
      <c r="X5294">
        <v>1.9E-2</v>
      </c>
      <c r="Y5294">
        <v>1.9E-2</v>
      </c>
      <c r="Z5294">
        <v>1.9E-2</v>
      </c>
      <c r="AA5294">
        <v>1.9E-2</v>
      </c>
      <c r="AB5294">
        <v>1.9E-2</v>
      </c>
      <c r="AC5294">
        <v>1.9E-2</v>
      </c>
      <c r="AD5294">
        <v>1.9E-2</v>
      </c>
      <c r="AE5294">
        <v>1.9E-2</v>
      </c>
      <c r="AF5294">
        <v>0.02</v>
      </c>
      <c r="AG5294">
        <v>0.02</v>
      </c>
      <c r="AH5294">
        <v>0.02</v>
      </c>
      <c r="AI5294">
        <v>0.02</v>
      </c>
      <c r="AJ5294">
        <v>0.02</v>
      </c>
      <c r="AK5294">
        <v>1.9E-2</v>
      </c>
      <c r="AL5294">
        <v>1.9E-2</v>
      </c>
      <c r="AM5294">
        <v>0.02</v>
      </c>
      <c r="AN5294">
        <v>0.02</v>
      </c>
      <c r="AO5294">
        <v>0.02</v>
      </c>
      <c r="AP5294">
        <v>0.02</v>
      </c>
      <c r="AQ5294">
        <v>2.1000000000000001E-2</v>
      </c>
      <c r="AR5294">
        <v>2.1999999999999999E-2</v>
      </c>
      <c r="AS5294">
        <v>2.1999999999999999E-2</v>
      </c>
      <c r="AT5294">
        <v>2.1000000000000001E-2</v>
      </c>
      <c r="AU5294">
        <v>0.02</v>
      </c>
      <c r="AV5294">
        <v>1.9E-2</v>
      </c>
      <c r="AW5294">
        <v>1.9E-2</v>
      </c>
      <c r="AX5294">
        <v>1.7999999999999999E-2</v>
      </c>
      <c r="AY5294">
        <v>1.7000000000000001E-2</v>
      </c>
      <c r="AZ5294">
        <v>1.7999999999999999E-2</v>
      </c>
      <c r="BA5294">
        <v>1.7999999999999999E-2</v>
      </c>
      <c r="BB5294">
        <v>1.7999999999999999E-2</v>
      </c>
      <c r="BC5294">
        <v>1.7000000000000001E-2</v>
      </c>
      <c r="BD5294">
        <v>1.7000000000000001E-2</v>
      </c>
      <c r="BE5294">
        <v>1.7000000000000001E-2</v>
      </c>
      <c r="BF5294">
        <v>1.7000000000000001E-2</v>
      </c>
      <c r="BG5294">
        <v>2022</v>
      </c>
    </row>
    <row r="5295" spans="1:59" x14ac:dyDescent="0.3">
      <c r="A5295">
        <v>728</v>
      </c>
      <c r="B5295" t="s">
        <v>1151</v>
      </c>
      <c r="C5295" t="s">
        <v>61</v>
      </c>
      <c r="D5295" t="s">
        <v>1152</v>
      </c>
      <c r="E5295" t="s">
        <v>62</v>
      </c>
      <c r="F5295" t="s">
        <v>63</v>
      </c>
      <c r="G5295" t="s">
        <v>64</v>
      </c>
      <c r="I5295" t="s">
        <v>29</v>
      </c>
      <c r="J5295" t="s">
        <v>18</v>
      </c>
      <c r="K5295" t="s">
        <v>18</v>
      </c>
      <c r="L5295" t="s">
        <v>18</v>
      </c>
      <c r="M5295" t="s">
        <v>18</v>
      </c>
      <c r="N5295" t="s">
        <v>18</v>
      </c>
      <c r="O5295" t="s">
        <v>18</v>
      </c>
      <c r="P5295" t="s">
        <v>18</v>
      </c>
      <c r="Q5295" t="s">
        <v>18</v>
      </c>
      <c r="R5295" t="s">
        <v>18</v>
      </c>
      <c r="S5295" t="s">
        <v>18</v>
      </c>
      <c r="T5295">
        <v>1.212</v>
      </c>
      <c r="U5295">
        <v>1.3129999999999999</v>
      </c>
      <c r="V5295">
        <v>1.4079999999999999</v>
      </c>
      <c r="W5295">
        <v>1.534</v>
      </c>
      <c r="X5295">
        <v>1.7749999999999999</v>
      </c>
      <c r="Y5295">
        <v>1.905</v>
      </c>
      <c r="Z5295">
        <v>2.15</v>
      </c>
      <c r="AA5295">
        <v>2.2610000000000001</v>
      </c>
      <c r="AB5295">
        <v>2.423</v>
      </c>
      <c r="AC5295">
        <v>2.5489999999999999</v>
      </c>
      <c r="AD5295">
        <v>2.8159999999999998</v>
      </c>
      <c r="AE5295">
        <v>3.028</v>
      </c>
      <c r="AF5295">
        <v>3.2440000000000002</v>
      </c>
      <c r="AG5295">
        <v>3.238</v>
      </c>
      <c r="AH5295">
        <v>3.383</v>
      </c>
      <c r="AI5295">
        <v>3.3929999999999998</v>
      </c>
      <c r="AJ5295">
        <v>3.5459999999999998</v>
      </c>
      <c r="AK5295">
        <v>3.931</v>
      </c>
      <c r="AL5295">
        <v>4.2779999999999996</v>
      </c>
      <c r="AM5295">
        <v>4.5469999999999997</v>
      </c>
      <c r="AN5295">
        <v>4.6529999999999996</v>
      </c>
      <c r="AO5295">
        <v>4.7320000000000002</v>
      </c>
      <c r="AP5295">
        <v>5.2119999999999997</v>
      </c>
      <c r="AQ5295">
        <v>5.4</v>
      </c>
      <c r="AR5295">
        <v>5.6660000000000004</v>
      </c>
      <c r="AS5295">
        <v>5.9320000000000004</v>
      </c>
      <c r="AT5295">
        <v>6.4139999999999997</v>
      </c>
      <c r="AU5295">
        <v>7.0209999999999999</v>
      </c>
      <c r="AV5295">
        <v>7.1589999999999998</v>
      </c>
      <c r="AW5295">
        <v>7.0979999999999999</v>
      </c>
      <c r="AX5295">
        <v>7.3310000000000004</v>
      </c>
      <c r="AY5295">
        <v>7.1550000000000002</v>
      </c>
      <c r="AZ5295">
        <v>7.1689999999999996</v>
      </c>
      <c r="BA5295">
        <v>7.4240000000000004</v>
      </c>
      <c r="BB5295">
        <v>7.6580000000000004</v>
      </c>
      <c r="BC5295">
        <v>7.9370000000000003</v>
      </c>
      <c r="BD5295">
        <v>8.1590000000000007</v>
      </c>
      <c r="BE5295">
        <v>8.4079999999999995</v>
      </c>
      <c r="BF5295">
        <v>8.6359999999999992</v>
      </c>
      <c r="BG5295">
        <v>2022</v>
      </c>
    </row>
    <row r="5296" spans="1:59" x14ac:dyDescent="0.3">
      <c r="A5296">
        <v>728</v>
      </c>
      <c r="B5296" t="s">
        <v>1151</v>
      </c>
      <c r="C5296" t="s">
        <v>65</v>
      </c>
      <c r="D5296" t="s">
        <v>1152</v>
      </c>
      <c r="E5296" t="s">
        <v>66</v>
      </c>
      <c r="F5296" t="s">
        <v>67</v>
      </c>
      <c r="G5296" t="s">
        <v>68</v>
      </c>
      <c r="I5296" t="s">
        <v>1153</v>
      </c>
      <c r="J5296" t="s">
        <v>18</v>
      </c>
      <c r="K5296" t="s">
        <v>18</v>
      </c>
      <c r="L5296" t="s">
        <v>18</v>
      </c>
      <c r="M5296" t="s">
        <v>18</v>
      </c>
      <c r="N5296" t="s">
        <v>18</v>
      </c>
      <c r="O5296" t="s">
        <v>18</v>
      </c>
      <c r="P5296" t="s">
        <v>18</v>
      </c>
      <c r="Q5296" t="s">
        <v>18</v>
      </c>
      <c r="R5296" t="s">
        <v>18</v>
      </c>
      <c r="S5296">
        <v>16.062999999999999</v>
      </c>
      <c r="T5296">
        <v>28.754000000000001</v>
      </c>
      <c r="U5296">
        <v>15.79</v>
      </c>
      <c r="V5296">
        <v>18.617000000000001</v>
      </c>
      <c r="W5296">
        <v>14.994999999999999</v>
      </c>
      <c r="X5296">
        <v>18.646000000000001</v>
      </c>
      <c r="Y5296">
        <v>19.265999999999998</v>
      </c>
      <c r="Z5296">
        <v>20.684000000000001</v>
      </c>
      <c r="AA5296">
        <v>16.934999999999999</v>
      </c>
      <c r="AB5296">
        <v>19.89</v>
      </c>
      <c r="AC5296">
        <v>23.184999999999999</v>
      </c>
      <c r="AD5296">
        <v>19.946000000000002</v>
      </c>
      <c r="AE5296">
        <v>23.529</v>
      </c>
      <c r="AF5296">
        <v>19.238</v>
      </c>
      <c r="AG5296">
        <v>19.899999999999999</v>
      </c>
      <c r="AH5296">
        <v>19.14</v>
      </c>
      <c r="AI5296">
        <v>19.664999999999999</v>
      </c>
      <c r="AJ5296">
        <v>23.33</v>
      </c>
      <c r="AK5296">
        <v>24.419</v>
      </c>
      <c r="AL5296">
        <v>32.296999999999997</v>
      </c>
      <c r="AM5296">
        <v>24.695</v>
      </c>
      <c r="AN5296">
        <v>22.872</v>
      </c>
      <c r="AO5296">
        <v>18.908999999999999</v>
      </c>
      <c r="AP5296">
        <v>25.623999999999999</v>
      </c>
      <c r="AQ5296">
        <v>25.565000000000001</v>
      </c>
      <c r="AR5296">
        <v>36.021000000000001</v>
      </c>
      <c r="AS5296">
        <v>28.895</v>
      </c>
      <c r="AT5296">
        <v>20.873000000000001</v>
      </c>
      <c r="AU5296">
        <v>16.222999999999999</v>
      </c>
      <c r="AV5296">
        <v>12.644</v>
      </c>
      <c r="AW5296">
        <v>12.772</v>
      </c>
      <c r="AX5296">
        <v>11.555999999999999</v>
      </c>
      <c r="AY5296">
        <v>14.115</v>
      </c>
      <c r="AZ5296">
        <v>13.417999999999999</v>
      </c>
      <c r="BA5296">
        <v>14.641</v>
      </c>
      <c r="BB5296">
        <v>14.714</v>
      </c>
      <c r="BC5296">
        <v>14.75</v>
      </c>
      <c r="BD5296">
        <v>14.757999999999999</v>
      </c>
      <c r="BE5296">
        <v>14.749000000000001</v>
      </c>
      <c r="BF5296">
        <v>14.78</v>
      </c>
      <c r="BG5296">
        <v>2022</v>
      </c>
    </row>
    <row r="5297" spans="1:59" x14ac:dyDescent="0.3">
      <c r="A5297">
        <v>728</v>
      </c>
      <c r="B5297" t="s">
        <v>1151</v>
      </c>
      <c r="C5297" t="s">
        <v>69</v>
      </c>
      <c r="D5297" t="s">
        <v>1152</v>
      </c>
      <c r="E5297" t="s">
        <v>70</v>
      </c>
      <c r="F5297" t="s">
        <v>71</v>
      </c>
      <c r="G5297" t="s">
        <v>68</v>
      </c>
      <c r="I5297" t="s">
        <v>1153</v>
      </c>
      <c r="J5297" t="s">
        <v>18</v>
      </c>
      <c r="K5297" t="s">
        <v>18</v>
      </c>
      <c r="L5297" t="s">
        <v>18</v>
      </c>
      <c r="M5297" t="s">
        <v>18</v>
      </c>
      <c r="N5297" t="s">
        <v>18</v>
      </c>
      <c r="O5297" t="s">
        <v>18</v>
      </c>
      <c r="P5297" t="s">
        <v>18</v>
      </c>
      <c r="Q5297" t="s">
        <v>18</v>
      </c>
      <c r="R5297" t="s">
        <v>18</v>
      </c>
      <c r="S5297">
        <v>36.988999999999997</v>
      </c>
      <c r="T5297">
        <v>29.824999999999999</v>
      </c>
      <c r="U5297">
        <v>19.489000000000001</v>
      </c>
      <c r="V5297">
        <v>20.128</v>
      </c>
      <c r="W5297">
        <v>18.536999999999999</v>
      </c>
      <c r="X5297">
        <v>21.137</v>
      </c>
      <c r="Y5297">
        <v>23.728000000000002</v>
      </c>
      <c r="Z5297">
        <v>23.59</v>
      </c>
      <c r="AA5297">
        <v>19.228999999999999</v>
      </c>
      <c r="AB5297">
        <v>24.518999999999998</v>
      </c>
      <c r="AC5297">
        <v>22.161000000000001</v>
      </c>
      <c r="AD5297">
        <v>24.783000000000001</v>
      </c>
      <c r="AE5297">
        <v>23.812999999999999</v>
      </c>
      <c r="AF5297">
        <v>21.759</v>
      </c>
      <c r="AG5297">
        <v>25.236000000000001</v>
      </c>
      <c r="AH5297">
        <v>25.826000000000001</v>
      </c>
      <c r="AI5297">
        <v>24.215</v>
      </c>
      <c r="AJ5297">
        <v>37.377000000000002</v>
      </c>
      <c r="AK5297">
        <v>32.997</v>
      </c>
      <c r="AL5297">
        <v>32.185000000000002</v>
      </c>
      <c r="AM5297">
        <v>23.216000000000001</v>
      </c>
      <c r="AN5297">
        <v>20.693000000000001</v>
      </c>
      <c r="AO5297">
        <v>15.686</v>
      </c>
      <c r="AP5297">
        <v>19.952999999999999</v>
      </c>
      <c r="AQ5297">
        <v>21.321000000000002</v>
      </c>
      <c r="AR5297">
        <v>25.309000000000001</v>
      </c>
      <c r="AS5297">
        <v>16.913</v>
      </c>
      <c r="AT5297">
        <v>4.665</v>
      </c>
      <c r="AU5297">
        <v>11.833</v>
      </c>
      <c r="AV5297">
        <v>9.1950000000000003</v>
      </c>
      <c r="AW5297">
        <v>11.035</v>
      </c>
      <c r="AX5297">
        <v>14.391999999999999</v>
      </c>
      <c r="AY5297">
        <v>4.2279999999999998</v>
      </c>
      <c r="AZ5297">
        <v>1.204</v>
      </c>
      <c r="BA5297">
        <v>7.4889999999999999</v>
      </c>
      <c r="BB5297">
        <v>8.3350000000000009</v>
      </c>
      <c r="BC5297">
        <v>9.2270000000000003</v>
      </c>
      <c r="BD5297">
        <v>9.6669999999999998</v>
      </c>
      <c r="BE5297">
        <v>9.8859999999999992</v>
      </c>
      <c r="BF5297">
        <v>10.266</v>
      </c>
      <c r="BG5297">
        <v>2022</v>
      </c>
    </row>
    <row r="5298" spans="1:59" x14ac:dyDescent="0.3">
      <c r="A5298">
        <v>728</v>
      </c>
      <c r="B5298" t="s">
        <v>1151</v>
      </c>
      <c r="C5298" t="s">
        <v>72</v>
      </c>
      <c r="D5298" t="s">
        <v>1152</v>
      </c>
      <c r="E5298" t="s">
        <v>73</v>
      </c>
      <c r="F5298" t="s">
        <v>74</v>
      </c>
      <c r="G5298" t="s">
        <v>36</v>
      </c>
      <c r="I5298" t="s">
        <v>1154</v>
      </c>
      <c r="J5298" t="s">
        <v>18</v>
      </c>
      <c r="K5298" t="s">
        <v>18</v>
      </c>
      <c r="L5298" t="s">
        <v>18</v>
      </c>
      <c r="M5298" t="s">
        <v>18</v>
      </c>
      <c r="N5298" t="s">
        <v>18</v>
      </c>
      <c r="O5298" t="s">
        <v>18</v>
      </c>
      <c r="P5298" t="s">
        <v>18</v>
      </c>
      <c r="Q5298" t="s">
        <v>18</v>
      </c>
      <c r="R5298" t="s">
        <v>18</v>
      </c>
      <c r="S5298" t="s">
        <v>18</v>
      </c>
      <c r="T5298">
        <v>15.23</v>
      </c>
      <c r="U5298">
        <v>17.288</v>
      </c>
      <c r="V5298">
        <v>21.013999999999999</v>
      </c>
      <c r="W5298">
        <v>22.974</v>
      </c>
      <c r="X5298">
        <v>25.744</v>
      </c>
      <c r="Y5298">
        <v>28.606999999999999</v>
      </c>
      <c r="Z5298">
        <v>31.097000000000001</v>
      </c>
      <c r="AA5298">
        <v>34.106999999999999</v>
      </c>
      <c r="AB5298">
        <v>36.363999999999997</v>
      </c>
      <c r="AC5298">
        <v>39.774999999999999</v>
      </c>
      <c r="AD5298">
        <v>43.838000000000001</v>
      </c>
      <c r="AE5298">
        <v>48.314999999999998</v>
      </c>
      <c r="AF5298">
        <v>54.459000000000003</v>
      </c>
      <c r="AG5298">
        <v>58.389000000000003</v>
      </c>
      <c r="AH5298">
        <v>60.804000000000002</v>
      </c>
      <c r="AI5298">
        <v>62.191000000000003</v>
      </c>
      <c r="AJ5298">
        <v>65.277000000000001</v>
      </c>
      <c r="AK5298">
        <v>69.551000000000002</v>
      </c>
      <c r="AL5298">
        <v>75.876000000000005</v>
      </c>
      <c r="AM5298">
        <v>83.048000000000002</v>
      </c>
      <c r="AN5298">
        <v>87.096999999999994</v>
      </c>
      <c r="AO5298">
        <v>91.456000000000003</v>
      </c>
      <c r="AP5298">
        <v>97.603999999999999</v>
      </c>
      <c r="AQ5298">
        <v>103.071</v>
      </c>
      <c r="AR5298">
        <v>108.583</v>
      </c>
      <c r="AS5298">
        <v>112.271</v>
      </c>
      <c r="AT5298">
        <v>119.82299999999999</v>
      </c>
      <c r="AU5298">
        <v>127.18899999999999</v>
      </c>
      <c r="AV5298">
        <v>132.65</v>
      </c>
      <c r="AW5298">
        <v>137.58600000000001</v>
      </c>
      <c r="AX5298">
        <v>140.626</v>
      </c>
      <c r="AY5298">
        <v>145.71700000000001</v>
      </c>
      <c r="AZ5298">
        <v>154.571</v>
      </c>
      <c r="BA5298">
        <v>163.846</v>
      </c>
      <c r="BB5298">
        <v>171.8</v>
      </c>
      <c r="BC5298">
        <v>180.14</v>
      </c>
      <c r="BD5298">
        <v>188.88499999999999</v>
      </c>
      <c r="BE5298">
        <v>198.05500000000001</v>
      </c>
      <c r="BF5298">
        <v>207.67</v>
      </c>
      <c r="BG5298">
        <v>2022</v>
      </c>
    </row>
    <row r="5299" spans="1:59" x14ac:dyDescent="0.3">
      <c r="A5299">
        <v>728</v>
      </c>
      <c r="B5299" t="s">
        <v>1151</v>
      </c>
      <c r="C5299" t="s">
        <v>76</v>
      </c>
      <c r="D5299" t="s">
        <v>1152</v>
      </c>
      <c r="E5299" t="s">
        <v>73</v>
      </c>
      <c r="F5299" t="s">
        <v>77</v>
      </c>
      <c r="G5299" t="s">
        <v>21</v>
      </c>
      <c r="I5299" t="s">
        <v>78</v>
      </c>
      <c r="J5299" t="s">
        <v>18</v>
      </c>
      <c r="K5299" t="s">
        <v>18</v>
      </c>
      <c r="L5299" t="s">
        <v>18</v>
      </c>
      <c r="M5299" t="s">
        <v>18</v>
      </c>
      <c r="N5299" t="s">
        <v>18</v>
      </c>
      <c r="O5299" t="s">
        <v>18</v>
      </c>
      <c r="P5299" t="s">
        <v>18</v>
      </c>
      <c r="Q5299" t="s">
        <v>18</v>
      </c>
      <c r="R5299" t="s">
        <v>18</v>
      </c>
      <c r="S5299" t="s">
        <v>18</v>
      </c>
      <c r="T5299" t="s">
        <v>18</v>
      </c>
      <c r="U5299">
        <v>13.512</v>
      </c>
      <c r="V5299">
        <v>21.550999999999998</v>
      </c>
      <c r="W5299">
        <v>9.3290000000000006</v>
      </c>
      <c r="X5299">
        <v>12.055999999999999</v>
      </c>
      <c r="Y5299">
        <v>11.122999999999999</v>
      </c>
      <c r="Z5299">
        <v>8.7040000000000006</v>
      </c>
      <c r="AA5299">
        <v>9.6790000000000003</v>
      </c>
      <c r="AB5299">
        <v>6.617</v>
      </c>
      <c r="AC5299">
        <v>9.3819999999999997</v>
      </c>
      <c r="AD5299">
        <v>10.215</v>
      </c>
      <c r="AE5299">
        <v>10.212</v>
      </c>
      <c r="AF5299">
        <v>12.715999999999999</v>
      </c>
      <c r="AG5299">
        <v>7.2149999999999999</v>
      </c>
      <c r="AH5299">
        <v>4.1369999999999996</v>
      </c>
      <c r="AI5299">
        <v>2.282</v>
      </c>
      <c r="AJ5299">
        <v>4.9610000000000003</v>
      </c>
      <c r="AK5299">
        <v>6.548</v>
      </c>
      <c r="AL5299">
        <v>9.0950000000000006</v>
      </c>
      <c r="AM5299">
        <v>9.452</v>
      </c>
      <c r="AN5299">
        <v>4.875</v>
      </c>
      <c r="AO5299">
        <v>5.0060000000000002</v>
      </c>
      <c r="AP5299">
        <v>6.7220000000000004</v>
      </c>
      <c r="AQ5299">
        <v>5.601</v>
      </c>
      <c r="AR5299">
        <v>5.3479999999999999</v>
      </c>
      <c r="AS5299">
        <v>3.3959999999999999</v>
      </c>
      <c r="AT5299">
        <v>6.7270000000000003</v>
      </c>
      <c r="AU5299">
        <v>6.1470000000000002</v>
      </c>
      <c r="AV5299">
        <v>4.2939999999999996</v>
      </c>
      <c r="AW5299">
        <v>3.7210000000000001</v>
      </c>
      <c r="AX5299">
        <v>2.2090000000000001</v>
      </c>
      <c r="AY5299">
        <v>3.62</v>
      </c>
      <c r="AZ5299">
        <v>6.077</v>
      </c>
      <c r="BA5299">
        <v>6</v>
      </c>
      <c r="BB5299">
        <v>4.8550000000000004</v>
      </c>
      <c r="BC5299">
        <v>4.8550000000000004</v>
      </c>
      <c r="BD5299">
        <v>4.8550000000000004</v>
      </c>
      <c r="BE5299">
        <v>4.8550000000000004</v>
      </c>
      <c r="BF5299">
        <v>4.8550000000000004</v>
      </c>
      <c r="BG5299">
        <v>2022</v>
      </c>
    </row>
    <row r="5300" spans="1:59" x14ac:dyDescent="0.3">
      <c r="A5300">
        <v>728</v>
      </c>
      <c r="B5300" t="s">
        <v>1151</v>
      </c>
      <c r="C5300" t="s">
        <v>79</v>
      </c>
      <c r="D5300" t="s">
        <v>1152</v>
      </c>
      <c r="E5300" t="s">
        <v>80</v>
      </c>
      <c r="F5300" t="s">
        <v>81</v>
      </c>
      <c r="G5300" t="s">
        <v>36</v>
      </c>
      <c r="I5300" t="s">
        <v>1154</v>
      </c>
      <c r="J5300" t="s">
        <v>18</v>
      </c>
      <c r="K5300" t="s">
        <v>18</v>
      </c>
      <c r="L5300" t="s">
        <v>18</v>
      </c>
      <c r="M5300" t="s">
        <v>18</v>
      </c>
      <c r="N5300" t="s">
        <v>18</v>
      </c>
      <c r="O5300" t="s">
        <v>18</v>
      </c>
      <c r="P5300" t="s">
        <v>18</v>
      </c>
      <c r="Q5300" t="s">
        <v>18</v>
      </c>
      <c r="R5300" t="s">
        <v>18</v>
      </c>
      <c r="S5300" t="s">
        <v>18</v>
      </c>
      <c r="T5300">
        <v>15.808</v>
      </c>
      <c r="U5300">
        <v>19.300999999999998</v>
      </c>
      <c r="V5300">
        <v>21.641999999999999</v>
      </c>
      <c r="W5300">
        <v>23.977</v>
      </c>
      <c r="X5300">
        <v>27.02</v>
      </c>
      <c r="Y5300">
        <v>29.341999999999999</v>
      </c>
      <c r="Z5300">
        <v>32.048999999999999</v>
      </c>
      <c r="AA5300">
        <v>34.414000000000001</v>
      </c>
      <c r="AB5300">
        <v>37.677999999999997</v>
      </c>
      <c r="AC5300">
        <v>40.905000000000001</v>
      </c>
      <c r="AD5300">
        <v>45.85</v>
      </c>
      <c r="AE5300">
        <v>49.997</v>
      </c>
      <c r="AF5300">
        <v>57.122999999999998</v>
      </c>
      <c r="AG5300">
        <v>58.594999999999999</v>
      </c>
      <c r="AH5300">
        <v>61.075000000000003</v>
      </c>
      <c r="AI5300">
        <v>63.265000000000001</v>
      </c>
      <c r="AJ5300">
        <v>67.081999999999994</v>
      </c>
      <c r="AK5300">
        <v>70.787000000000006</v>
      </c>
      <c r="AL5300">
        <v>78.69</v>
      </c>
      <c r="AM5300">
        <v>84.927000000000007</v>
      </c>
      <c r="AN5300">
        <v>87.525999999999996</v>
      </c>
      <c r="AO5300">
        <v>94</v>
      </c>
      <c r="AP5300">
        <v>100</v>
      </c>
      <c r="AQ5300">
        <v>104.89400000000001</v>
      </c>
      <c r="AR5300">
        <v>109.754</v>
      </c>
      <c r="AS5300">
        <v>113.81100000000001</v>
      </c>
      <c r="AT5300">
        <v>122.117</v>
      </c>
      <c r="AU5300">
        <v>128.42699999999999</v>
      </c>
      <c r="AV5300">
        <v>135.04</v>
      </c>
      <c r="AW5300">
        <v>138.535</v>
      </c>
      <c r="AX5300">
        <v>141.80600000000001</v>
      </c>
      <c r="AY5300">
        <v>148.179</v>
      </c>
      <c r="AZ5300">
        <v>158.41</v>
      </c>
      <c r="BA5300">
        <v>166.857</v>
      </c>
      <c r="BB5300">
        <v>175.756</v>
      </c>
      <c r="BC5300">
        <v>185.12799999999999</v>
      </c>
      <c r="BD5300">
        <v>195.001</v>
      </c>
      <c r="BE5300">
        <v>205.4</v>
      </c>
      <c r="BF5300">
        <v>216.35300000000001</v>
      </c>
      <c r="BG5300">
        <v>2022</v>
      </c>
    </row>
    <row r="5301" spans="1:59" x14ac:dyDescent="0.3">
      <c r="A5301">
        <v>728</v>
      </c>
      <c r="B5301" t="s">
        <v>1151</v>
      </c>
      <c r="C5301" t="s">
        <v>82</v>
      </c>
      <c r="D5301" t="s">
        <v>1152</v>
      </c>
      <c r="E5301" t="s">
        <v>80</v>
      </c>
      <c r="F5301" t="s">
        <v>83</v>
      </c>
      <c r="G5301" t="s">
        <v>21</v>
      </c>
      <c r="I5301" t="s">
        <v>84</v>
      </c>
      <c r="J5301" t="s">
        <v>18</v>
      </c>
      <c r="K5301" t="s">
        <v>18</v>
      </c>
      <c r="L5301" t="s">
        <v>18</v>
      </c>
      <c r="M5301" t="s">
        <v>18</v>
      </c>
      <c r="N5301" t="s">
        <v>18</v>
      </c>
      <c r="O5301" t="s">
        <v>18</v>
      </c>
      <c r="P5301" t="s">
        <v>18</v>
      </c>
      <c r="Q5301" t="s">
        <v>18</v>
      </c>
      <c r="R5301" t="s">
        <v>18</v>
      </c>
      <c r="S5301" t="s">
        <v>18</v>
      </c>
      <c r="T5301" t="s">
        <v>18</v>
      </c>
      <c r="U5301">
        <v>22.099</v>
      </c>
      <c r="V5301">
        <v>12.127000000000001</v>
      </c>
      <c r="W5301">
        <v>10.791</v>
      </c>
      <c r="X5301">
        <v>12.693</v>
      </c>
      <c r="Y5301">
        <v>8.5909999999999993</v>
      </c>
      <c r="Z5301">
        <v>9.2270000000000003</v>
      </c>
      <c r="AA5301">
        <v>7.38</v>
      </c>
      <c r="AB5301">
        <v>9.4849999999999994</v>
      </c>
      <c r="AC5301">
        <v>8.5640000000000001</v>
      </c>
      <c r="AD5301">
        <v>12.09</v>
      </c>
      <c r="AE5301">
        <v>9.0440000000000005</v>
      </c>
      <c r="AF5301">
        <v>14.254</v>
      </c>
      <c r="AG5301">
        <v>2.5760000000000001</v>
      </c>
      <c r="AH5301">
        <v>4.2329999999999997</v>
      </c>
      <c r="AI5301">
        <v>3.585</v>
      </c>
      <c r="AJ5301">
        <v>6.0330000000000004</v>
      </c>
      <c r="AK5301">
        <v>5.5229999999999997</v>
      </c>
      <c r="AL5301">
        <v>11.164999999999999</v>
      </c>
      <c r="AM5301">
        <v>7.9260000000000002</v>
      </c>
      <c r="AN5301">
        <v>3.06</v>
      </c>
      <c r="AO5301">
        <v>7.3970000000000002</v>
      </c>
      <c r="AP5301">
        <v>6.383</v>
      </c>
      <c r="AQ5301">
        <v>4.8940000000000001</v>
      </c>
      <c r="AR5301">
        <v>4.6340000000000003</v>
      </c>
      <c r="AS5301">
        <v>3.6960000000000002</v>
      </c>
      <c r="AT5301">
        <v>7.298</v>
      </c>
      <c r="AU5301">
        <v>5.1669999999999998</v>
      </c>
      <c r="AV5301">
        <v>5.15</v>
      </c>
      <c r="AW5301">
        <v>2.5880000000000001</v>
      </c>
      <c r="AX5301">
        <v>2.3610000000000002</v>
      </c>
      <c r="AY5301">
        <v>4.4939999999999998</v>
      </c>
      <c r="AZ5301">
        <v>6.9039999999999999</v>
      </c>
      <c r="BA5301">
        <v>5.3330000000000002</v>
      </c>
      <c r="BB5301">
        <v>5.3330000000000002</v>
      </c>
      <c r="BC5301">
        <v>5.3330000000000002</v>
      </c>
      <c r="BD5301">
        <v>5.3330000000000002</v>
      </c>
      <c r="BE5301">
        <v>5.3330000000000002</v>
      </c>
      <c r="BF5301">
        <v>5.3330000000000002</v>
      </c>
      <c r="BG5301">
        <v>2022</v>
      </c>
    </row>
    <row r="5302" spans="1:59" x14ac:dyDescent="0.3">
      <c r="A5302">
        <v>728</v>
      </c>
      <c r="B5302" t="s">
        <v>1151</v>
      </c>
      <c r="C5302" t="s">
        <v>85</v>
      </c>
      <c r="D5302" t="s">
        <v>1152</v>
      </c>
      <c r="E5302" t="s">
        <v>86</v>
      </c>
      <c r="F5302" t="s">
        <v>87</v>
      </c>
      <c r="G5302" t="s">
        <v>21</v>
      </c>
      <c r="I5302" t="s">
        <v>1155</v>
      </c>
      <c r="J5302" t="s">
        <v>18</v>
      </c>
      <c r="K5302" t="s">
        <v>18</v>
      </c>
      <c r="L5302" t="s">
        <v>18</v>
      </c>
      <c r="M5302" t="s">
        <v>18</v>
      </c>
      <c r="N5302" t="s">
        <v>18</v>
      </c>
      <c r="O5302" t="s">
        <v>18</v>
      </c>
      <c r="P5302" t="s">
        <v>18</v>
      </c>
      <c r="Q5302" t="s">
        <v>18</v>
      </c>
      <c r="R5302" t="s">
        <v>18</v>
      </c>
      <c r="S5302" t="s">
        <v>18</v>
      </c>
      <c r="T5302">
        <v>-1.6719999999999999</v>
      </c>
      <c r="U5302">
        <v>3.5</v>
      </c>
      <c r="V5302">
        <v>5.4109999999999996</v>
      </c>
      <c r="W5302">
        <v>-1.008</v>
      </c>
      <c r="X5302">
        <v>3.7370000000000001</v>
      </c>
      <c r="Y5302">
        <v>9.17</v>
      </c>
      <c r="Z5302">
        <v>15.7</v>
      </c>
      <c r="AA5302">
        <v>3.4569999999999999</v>
      </c>
      <c r="AB5302">
        <v>7.6020000000000003</v>
      </c>
      <c r="AC5302">
        <v>1.3979999999999999</v>
      </c>
      <c r="AD5302">
        <v>-5.2069999999999999</v>
      </c>
      <c r="AE5302">
        <v>3.9580000000000002</v>
      </c>
      <c r="AF5302">
        <v>20.678999999999998</v>
      </c>
      <c r="AG5302">
        <v>5.2290000000000001</v>
      </c>
      <c r="AH5302">
        <v>6.6319999999999997</v>
      </c>
      <c r="AI5302">
        <v>5.1790000000000003</v>
      </c>
      <c r="AJ5302">
        <v>5.0490000000000004</v>
      </c>
      <c r="AK5302">
        <v>12.545999999999999</v>
      </c>
      <c r="AL5302">
        <v>25.213000000000001</v>
      </c>
      <c r="AM5302">
        <v>25.943000000000001</v>
      </c>
      <c r="AN5302">
        <v>-6.5620000000000003</v>
      </c>
      <c r="AO5302">
        <v>-3</v>
      </c>
      <c r="AP5302">
        <v>22.585999999999999</v>
      </c>
      <c r="AQ5302">
        <v>2.879</v>
      </c>
      <c r="AR5302">
        <v>16.649000000000001</v>
      </c>
      <c r="AS5302">
        <v>11.724</v>
      </c>
      <c r="AT5302">
        <v>-4.92</v>
      </c>
      <c r="AU5302">
        <v>-2.0419999999999998</v>
      </c>
      <c r="AV5302">
        <v>2.907</v>
      </c>
      <c r="AW5302">
        <v>-8.5190000000000001</v>
      </c>
      <c r="AX5302">
        <v>-15.882999999999999</v>
      </c>
      <c r="AY5302">
        <v>30.661000000000001</v>
      </c>
      <c r="AZ5302">
        <v>14.398999999999999</v>
      </c>
      <c r="BA5302">
        <v>-1.7410000000000001</v>
      </c>
      <c r="BB5302">
        <v>4.609</v>
      </c>
      <c r="BC5302">
        <v>3.8210000000000002</v>
      </c>
      <c r="BD5302">
        <v>4.0679999999999996</v>
      </c>
      <c r="BE5302">
        <v>3.952</v>
      </c>
      <c r="BF5302">
        <v>3.6619999999999999</v>
      </c>
      <c r="BG5302">
        <v>2022</v>
      </c>
    </row>
    <row r="5303" spans="1:59" x14ac:dyDescent="0.3">
      <c r="A5303">
        <v>728</v>
      </c>
      <c r="B5303" t="s">
        <v>1151</v>
      </c>
      <c r="C5303" t="s">
        <v>89</v>
      </c>
      <c r="D5303" t="s">
        <v>1152</v>
      </c>
      <c r="E5303" t="s">
        <v>90</v>
      </c>
      <c r="F5303" t="s">
        <v>91</v>
      </c>
      <c r="G5303" t="s">
        <v>21</v>
      </c>
      <c r="I5303" t="s">
        <v>1155</v>
      </c>
      <c r="J5303" t="s">
        <v>18</v>
      </c>
      <c r="K5303" t="s">
        <v>18</v>
      </c>
      <c r="L5303" t="s">
        <v>18</v>
      </c>
      <c r="M5303" t="s">
        <v>18</v>
      </c>
      <c r="N5303" t="s">
        <v>18</v>
      </c>
      <c r="O5303" t="s">
        <v>18</v>
      </c>
      <c r="P5303" t="s">
        <v>18</v>
      </c>
      <c r="Q5303" t="s">
        <v>18</v>
      </c>
      <c r="R5303" t="s">
        <v>18</v>
      </c>
      <c r="S5303" t="s">
        <v>18</v>
      </c>
      <c r="T5303">
        <v>-1.6719999999999999</v>
      </c>
      <c r="U5303">
        <v>3.5</v>
      </c>
      <c r="V5303">
        <v>5.4109999999999996</v>
      </c>
      <c r="W5303">
        <v>-1.008</v>
      </c>
      <c r="X5303">
        <v>3.7370000000000001</v>
      </c>
      <c r="Y5303">
        <v>9.17</v>
      </c>
      <c r="Z5303">
        <v>15.7</v>
      </c>
      <c r="AA5303">
        <v>3.4569999999999999</v>
      </c>
      <c r="AB5303">
        <v>7.6020000000000003</v>
      </c>
      <c r="AC5303">
        <v>1.3979999999999999</v>
      </c>
      <c r="AD5303">
        <v>-5.2069999999999999</v>
      </c>
      <c r="AE5303">
        <v>3.9580000000000002</v>
      </c>
      <c r="AF5303">
        <v>20.678999999999998</v>
      </c>
      <c r="AG5303">
        <v>5.2290000000000001</v>
      </c>
      <c r="AH5303">
        <v>6.6319999999999997</v>
      </c>
      <c r="AI5303">
        <v>5.1790000000000003</v>
      </c>
      <c r="AJ5303">
        <v>5.0490000000000004</v>
      </c>
      <c r="AK5303">
        <v>12.545999999999999</v>
      </c>
      <c r="AL5303">
        <v>25.213000000000001</v>
      </c>
      <c r="AM5303">
        <v>25.943000000000001</v>
      </c>
      <c r="AN5303">
        <v>-6.5620000000000003</v>
      </c>
      <c r="AO5303">
        <v>-3</v>
      </c>
      <c r="AP5303">
        <v>22.585999999999999</v>
      </c>
      <c r="AQ5303">
        <v>2.879</v>
      </c>
      <c r="AR5303">
        <v>16.649000000000001</v>
      </c>
      <c r="AS5303">
        <v>11.724</v>
      </c>
      <c r="AT5303">
        <v>-4.92</v>
      </c>
      <c r="AU5303">
        <v>-0.99299999999999999</v>
      </c>
      <c r="AV5303">
        <v>3.4420000000000002</v>
      </c>
      <c r="AW5303">
        <v>-9.8160000000000007</v>
      </c>
      <c r="AX5303">
        <v>-20.126999999999999</v>
      </c>
      <c r="AY5303">
        <v>33.603000000000002</v>
      </c>
      <c r="AZ5303">
        <v>16.613</v>
      </c>
      <c r="BA5303">
        <v>-1.264</v>
      </c>
      <c r="BB5303">
        <v>4.1580000000000004</v>
      </c>
      <c r="BC5303">
        <v>3.8210000000000002</v>
      </c>
      <c r="BD5303">
        <v>3.6539999999999999</v>
      </c>
      <c r="BE5303">
        <v>3.6080000000000001</v>
      </c>
      <c r="BF5303">
        <v>3.5049999999999999</v>
      </c>
      <c r="BG5303">
        <v>2022</v>
      </c>
    </row>
    <row r="5304" spans="1:59" x14ac:dyDescent="0.3">
      <c r="A5304">
        <v>728</v>
      </c>
      <c r="B5304" t="s">
        <v>1151</v>
      </c>
      <c r="C5304" t="s">
        <v>92</v>
      </c>
      <c r="D5304" t="s">
        <v>1152</v>
      </c>
      <c r="E5304" t="s">
        <v>93</v>
      </c>
      <c r="F5304" t="s">
        <v>94</v>
      </c>
      <c r="G5304" t="s">
        <v>21</v>
      </c>
      <c r="I5304" t="s">
        <v>1155</v>
      </c>
      <c r="J5304" t="s">
        <v>18</v>
      </c>
      <c r="K5304" t="s">
        <v>18</v>
      </c>
      <c r="L5304" t="s">
        <v>18</v>
      </c>
      <c r="M5304" t="s">
        <v>18</v>
      </c>
      <c r="N5304" t="s">
        <v>18</v>
      </c>
      <c r="O5304" t="s">
        <v>18</v>
      </c>
      <c r="P5304" t="s">
        <v>18</v>
      </c>
      <c r="Q5304" t="s">
        <v>18</v>
      </c>
      <c r="R5304" t="s">
        <v>18</v>
      </c>
      <c r="S5304" t="s">
        <v>18</v>
      </c>
      <c r="T5304">
        <v>-11.032</v>
      </c>
      <c r="U5304">
        <v>28.8</v>
      </c>
      <c r="V5304">
        <v>6.3659999999999997</v>
      </c>
      <c r="W5304">
        <v>10.657</v>
      </c>
      <c r="X5304">
        <v>-3.3860000000000001</v>
      </c>
      <c r="Y5304">
        <v>9.5289999999999999</v>
      </c>
      <c r="Z5304">
        <v>2.8</v>
      </c>
      <c r="AA5304">
        <v>-2.7240000000000002</v>
      </c>
      <c r="AB5304">
        <v>-0.7</v>
      </c>
      <c r="AC5304">
        <v>4.431</v>
      </c>
      <c r="AD5304">
        <v>-0.86799999999999999</v>
      </c>
      <c r="AE5304">
        <v>-4.4749999999999996</v>
      </c>
      <c r="AF5304">
        <v>-2.331</v>
      </c>
      <c r="AG5304">
        <v>6.3250000000000002</v>
      </c>
      <c r="AH5304">
        <v>27.4</v>
      </c>
      <c r="AI5304">
        <v>-1.1970000000000001</v>
      </c>
      <c r="AJ5304">
        <v>17.564</v>
      </c>
      <c r="AK5304">
        <v>1.907</v>
      </c>
      <c r="AL5304">
        <v>9.1859999999999999</v>
      </c>
      <c r="AM5304">
        <v>-4.4989999999999997</v>
      </c>
      <c r="AN5304">
        <v>5.5620000000000003</v>
      </c>
      <c r="AO5304">
        <v>-6.8949999999999996</v>
      </c>
      <c r="AP5304">
        <v>2.2829999999999999</v>
      </c>
      <c r="AQ5304">
        <v>-6.827</v>
      </c>
      <c r="AR5304">
        <v>0.63700000000000001</v>
      </c>
      <c r="AS5304">
        <v>-11.282</v>
      </c>
      <c r="AT5304">
        <v>9.5180000000000007</v>
      </c>
      <c r="AU5304">
        <v>20.105</v>
      </c>
      <c r="AV5304">
        <v>10.449</v>
      </c>
      <c r="AW5304">
        <v>-7.4859999999999998</v>
      </c>
      <c r="AX5304">
        <v>-16.23</v>
      </c>
      <c r="AY5304">
        <v>10.651</v>
      </c>
      <c r="AZ5304">
        <v>20.065999999999999</v>
      </c>
      <c r="BA5304">
        <v>3.7149999999999999</v>
      </c>
      <c r="BB5304">
        <v>7.5949999999999998</v>
      </c>
      <c r="BC5304">
        <v>7.9470000000000001</v>
      </c>
      <c r="BD5304">
        <v>4.5179999999999998</v>
      </c>
      <c r="BE5304">
        <v>4.1980000000000004</v>
      </c>
      <c r="BF5304">
        <v>4.3529999999999998</v>
      </c>
      <c r="BG5304">
        <v>2022</v>
      </c>
    </row>
    <row r="5305" spans="1:59" x14ac:dyDescent="0.3">
      <c r="A5305">
        <v>728</v>
      </c>
      <c r="B5305" t="s">
        <v>1151</v>
      </c>
      <c r="C5305" t="s">
        <v>95</v>
      </c>
      <c r="D5305" t="s">
        <v>1152</v>
      </c>
      <c r="E5305" t="s">
        <v>96</v>
      </c>
      <c r="F5305" t="s">
        <v>97</v>
      </c>
      <c r="G5305" t="s">
        <v>21</v>
      </c>
      <c r="I5305" t="s">
        <v>1155</v>
      </c>
      <c r="J5305" t="s">
        <v>18</v>
      </c>
      <c r="K5305" t="s">
        <v>18</v>
      </c>
      <c r="L5305" t="s">
        <v>18</v>
      </c>
      <c r="M5305" t="s">
        <v>18</v>
      </c>
      <c r="N5305" t="s">
        <v>18</v>
      </c>
      <c r="O5305" t="s">
        <v>18</v>
      </c>
      <c r="P5305" t="s">
        <v>18</v>
      </c>
      <c r="Q5305" t="s">
        <v>18</v>
      </c>
      <c r="R5305" t="s">
        <v>18</v>
      </c>
      <c r="S5305" t="s">
        <v>18</v>
      </c>
      <c r="T5305">
        <v>-11.032</v>
      </c>
      <c r="U5305">
        <v>28.8</v>
      </c>
      <c r="V5305">
        <v>6.3659999999999997</v>
      </c>
      <c r="W5305">
        <v>10.657</v>
      </c>
      <c r="X5305">
        <v>-3.3860000000000001</v>
      </c>
      <c r="Y5305">
        <v>9.5289999999999999</v>
      </c>
      <c r="Z5305">
        <v>2.8</v>
      </c>
      <c r="AA5305">
        <v>-2.7240000000000002</v>
      </c>
      <c r="AB5305">
        <v>-0.7</v>
      </c>
      <c r="AC5305">
        <v>4.431</v>
      </c>
      <c r="AD5305">
        <v>-0.86799999999999999</v>
      </c>
      <c r="AE5305">
        <v>-4.4749999999999996</v>
      </c>
      <c r="AF5305">
        <v>-2.331</v>
      </c>
      <c r="AG5305">
        <v>6.3250000000000002</v>
      </c>
      <c r="AH5305">
        <v>27.4</v>
      </c>
      <c r="AI5305">
        <v>-1.1970000000000001</v>
      </c>
      <c r="AJ5305">
        <v>17.564</v>
      </c>
      <c r="AK5305">
        <v>1.907</v>
      </c>
      <c r="AL5305">
        <v>9.1859999999999999</v>
      </c>
      <c r="AM5305">
        <v>-4.4989999999999997</v>
      </c>
      <c r="AN5305">
        <v>5.5620000000000003</v>
      </c>
      <c r="AO5305">
        <v>-6.8949999999999996</v>
      </c>
      <c r="AP5305">
        <v>2.2829999999999999</v>
      </c>
      <c r="AQ5305">
        <v>-6.827</v>
      </c>
      <c r="AR5305">
        <v>0.63700000000000001</v>
      </c>
      <c r="AS5305">
        <v>-11.282</v>
      </c>
      <c r="AT5305">
        <v>9.5180000000000007</v>
      </c>
      <c r="AU5305">
        <v>17.068999999999999</v>
      </c>
      <c r="AV5305">
        <v>11.933999999999999</v>
      </c>
      <c r="AW5305">
        <v>-7.42</v>
      </c>
      <c r="AX5305">
        <v>-18.709</v>
      </c>
      <c r="AY5305">
        <v>13.288</v>
      </c>
      <c r="AZ5305">
        <v>16.82</v>
      </c>
      <c r="BA5305">
        <v>4.5529999999999999</v>
      </c>
      <c r="BB5305">
        <v>8.3699999999999992</v>
      </c>
      <c r="BC5305">
        <v>7.6710000000000003</v>
      </c>
      <c r="BD5305">
        <v>4.8860000000000001</v>
      </c>
      <c r="BE5305">
        <v>4.5679999999999996</v>
      </c>
      <c r="BF5305">
        <v>4.7610000000000001</v>
      </c>
      <c r="BG5305">
        <v>2022</v>
      </c>
    </row>
    <row r="5306" spans="1:59" x14ac:dyDescent="0.3">
      <c r="A5306">
        <v>728</v>
      </c>
      <c r="B5306" t="s">
        <v>1151</v>
      </c>
      <c r="C5306" t="s">
        <v>98</v>
      </c>
      <c r="D5306" t="s">
        <v>1152</v>
      </c>
      <c r="E5306" t="s">
        <v>99</v>
      </c>
      <c r="F5306" t="s">
        <v>100</v>
      </c>
      <c r="G5306" t="s">
        <v>101</v>
      </c>
    </row>
    <row r="5307" spans="1:59" x14ac:dyDescent="0.3">
      <c r="A5307">
        <v>728</v>
      </c>
      <c r="B5307" t="s">
        <v>1151</v>
      </c>
      <c r="C5307" t="s">
        <v>102</v>
      </c>
      <c r="D5307" t="s">
        <v>1152</v>
      </c>
      <c r="E5307" t="s">
        <v>103</v>
      </c>
      <c r="F5307" t="s">
        <v>104</v>
      </c>
      <c r="G5307" t="s">
        <v>105</v>
      </c>
      <c r="H5307" t="s">
        <v>106</v>
      </c>
    </row>
    <row r="5308" spans="1:59" x14ac:dyDescent="0.3">
      <c r="A5308">
        <v>728</v>
      </c>
      <c r="B5308" t="s">
        <v>1151</v>
      </c>
      <c r="C5308" t="s">
        <v>107</v>
      </c>
      <c r="D5308" t="s">
        <v>1152</v>
      </c>
      <c r="E5308" t="s">
        <v>108</v>
      </c>
      <c r="F5308" t="s">
        <v>109</v>
      </c>
      <c r="G5308" t="s">
        <v>105</v>
      </c>
      <c r="H5308" t="s">
        <v>106</v>
      </c>
      <c r="I5308" t="s">
        <v>1156</v>
      </c>
      <c r="J5308" t="s">
        <v>18</v>
      </c>
      <c r="K5308" t="s">
        <v>18</v>
      </c>
      <c r="L5308" t="s">
        <v>18</v>
      </c>
      <c r="M5308" t="s">
        <v>18</v>
      </c>
      <c r="N5308" t="s">
        <v>18</v>
      </c>
      <c r="O5308" t="s">
        <v>18</v>
      </c>
      <c r="P5308" t="s">
        <v>18</v>
      </c>
      <c r="Q5308" t="s">
        <v>18</v>
      </c>
      <c r="R5308" t="s">
        <v>18</v>
      </c>
      <c r="S5308" t="s">
        <v>18</v>
      </c>
      <c r="T5308">
        <v>1.345</v>
      </c>
      <c r="U5308">
        <v>1.403</v>
      </c>
      <c r="V5308">
        <v>1.4550000000000001</v>
      </c>
      <c r="W5308">
        <v>1.504</v>
      </c>
      <c r="X5308">
        <v>1.5489999999999999</v>
      </c>
      <c r="Y5308">
        <v>1.5940000000000001</v>
      </c>
      <c r="Z5308">
        <v>1.643</v>
      </c>
      <c r="AA5308">
        <v>1.696</v>
      </c>
      <c r="AB5308">
        <v>1.75</v>
      </c>
      <c r="AC5308">
        <v>1.8049999999999999</v>
      </c>
      <c r="AD5308">
        <v>1.8280000000000001</v>
      </c>
      <c r="AE5308">
        <v>1.83</v>
      </c>
      <c r="AF5308">
        <v>1.86</v>
      </c>
      <c r="AG5308">
        <v>1.891</v>
      </c>
      <c r="AH5308">
        <v>1.923</v>
      </c>
      <c r="AI5308">
        <v>1.9570000000000001</v>
      </c>
      <c r="AJ5308">
        <v>1.992</v>
      </c>
      <c r="AK5308">
        <v>1.994</v>
      </c>
      <c r="AL5308">
        <v>2.024</v>
      </c>
      <c r="AM5308">
        <v>2.0539999999999998</v>
      </c>
      <c r="AN5308">
        <v>2.085</v>
      </c>
      <c r="AO5308">
        <v>2.1160000000000001</v>
      </c>
      <c r="AP5308">
        <v>2.1549999999999998</v>
      </c>
      <c r="AQ5308">
        <v>2.1960000000000002</v>
      </c>
      <c r="AR5308">
        <v>2.238</v>
      </c>
      <c r="AS5308">
        <v>2.2810000000000001</v>
      </c>
      <c r="AT5308">
        <v>2.3239999999999998</v>
      </c>
      <c r="AU5308">
        <v>2.3690000000000002</v>
      </c>
      <c r="AV5308">
        <v>2.4140000000000001</v>
      </c>
      <c r="AW5308">
        <v>2.4590000000000001</v>
      </c>
      <c r="AX5308">
        <v>2.504</v>
      </c>
      <c r="AY5308">
        <v>2.5499999999999998</v>
      </c>
      <c r="AZ5308">
        <v>2.5960000000000001</v>
      </c>
      <c r="BA5308">
        <v>2.6429999999999998</v>
      </c>
      <c r="BB5308">
        <v>2.69</v>
      </c>
      <c r="BC5308">
        <v>2.738</v>
      </c>
      <c r="BD5308">
        <v>2.7879999999999998</v>
      </c>
      <c r="BE5308">
        <v>2.8380000000000001</v>
      </c>
      <c r="BF5308">
        <v>2.8889999999999998</v>
      </c>
      <c r="BG5308">
        <v>2022</v>
      </c>
    </row>
    <row r="5309" spans="1:59" x14ac:dyDescent="0.3">
      <c r="A5309">
        <v>728</v>
      </c>
      <c r="B5309" t="s">
        <v>1151</v>
      </c>
      <c r="C5309" t="s">
        <v>111</v>
      </c>
      <c r="D5309" t="s">
        <v>1152</v>
      </c>
      <c r="E5309" t="s">
        <v>112</v>
      </c>
      <c r="F5309" t="s">
        <v>113</v>
      </c>
      <c r="G5309" t="s">
        <v>15</v>
      </c>
      <c r="H5309" t="s">
        <v>16</v>
      </c>
      <c r="I5309" t="s">
        <v>1157</v>
      </c>
      <c r="J5309" t="s">
        <v>18</v>
      </c>
      <c r="K5309" t="s">
        <v>18</v>
      </c>
      <c r="L5309" t="s">
        <v>18</v>
      </c>
      <c r="M5309" t="s">
        <v>18</v>
      </c>
      <c r="N5309" t="s">
        <v>18</v>
      </c>
      <c r="O5309" t="s">
        <v>18</v>
      </c>
      <c r="P5309" t="s">
        <v>18</v>
      </c>
      <c r="Q5309" t="s">
        <v>18</v>
      </c>
      <c r="R5309" t="s">
        <v>18</v>
      </c>
      <c r="S5309" t="s">
        <v>18</v>
      </c>
      <c r="T5309">
        <v>2.08</v>
      </c>
      <c r="U5309">
        <v>2.4649999999999999</v>
      </c>
      <c r="V5309">
        <v>2.843</v>
      </c>
      <c r="W5309">
        <v>3.0649999999999999</v>
      </c>
      <c r="X5309">
        <v>3.5329999999999999</v>
      </c>
      <c r="Y5309">
        <v>3.9929999999999999</v>
      </c>
      <c r="Z5309">
        <v>4.5410000000000004</v>
      </c>
      <c r="AA5309">
        <v>5.4050000000000002</v>
      </c>
      <c r="AB5309">
        <v>6.0410000000000004</v>
      </c>
      <c r="AC5309">
        <v>7.0010000000000003</v>
      </c>
      <c r="AD5309">
        <v>8.0180000000000007</v>
      </c>
      <c r="AE5309">
        <v>8.8369999999999997</v>
      </c>
      <c r="AF5309">
        <v>10.166</v>
      </c>
      <c r="AG5309">
        <v>10.013999999999999</v>
      </c>
      <c r="AH5309">
        <v>11.071</v>
      </c>
      <c r="AI5309">
        <v>12.762</v>
      </c>
      <c r="AJ5309">
        <v>16.064</v>
      </c>
      <c r="AK5309">
        <v>19.760000000000002</v>
      </c>
      <c r="AL5309">
        <v>22.347000000000001</v>
      </c>
      <c r="AM5309">
        <v>23.736000000000001</v>
      </c>
      <c r="AN5309">
        <v>23.530999999999999</v>
      </c>
      <c r="AO5309">
        <v>28.28</v>
      </c>
      <c r="AP5309">
        <v>34.131999999999998</v>
      </c>
      <c r="AQ5309">
        <v>39.475999999999999</v>
      </c>
      <c r="AR5309">
        <v>47.661999999999999</v>
      </c>
      <c r="AS5309">
        <v>51.65</v>
      </c>
      <c r="AT5309">
        <v>51.191000000000003</v>
      </c>
      <c r="AU5309">
        <v>56.787999999999997</v>
      </c>
      <c r="AV5309">
        <v>56.557000000000002</v>
      </c>
      <c r="AW5309">
        <v>57.848999999999997</v>
      </c>
      <c r="AX5309">
        <v>58.209000000000003</v>
      </c>
      <c r="AY5309">
        <v>56.05</v>
      </c>
      <c r="AZ5309">
        <v>61.813000000000002</v>
      </c>
      <c r="BA5309">
        <v>73.908000000000001</v>
      </c>
      <c r="BB5309">
        <v>79.694999999999993</v>
      </c>
      <c r="BC5309">
        <v>85.686999999999998</v>
      </c>
      <c r="BD5309">
        <v>92.596999999999994</v>
      </c>
      <c r="BE5309">
        <v>99.935000000000002</v>
      </c>
      <c r="BF5309">
        <v>107.423</v>
      </c>
      <c r="BG5309">
        <v>2022</v>
      </c>
    </row>
    <row r="5310" spans="1:59" x14ac:dyDescent="0.3">
      <c r="A5310">
        <v>728</v>
      </c>
      <c r="B5310" t="s">
        <v>1151</v>
      </c>
      <c r="C5310" t="s">
        <v>115</v>
      </c>
      <c r="D5310" t="s">
        <v>1152</v>
      </c>
      <c r="E5310" t="s">
        <v>112</v>
      </c>
      <c r="F5310" t="s">
        <v>113</v>
      </c>
      <c r="G5310" t="s">
        <v>68</v>
      </c>
      <c r="I5310" t="s">
        <v>116</v>
      </c>
      <c r="J5310" t="s">
        <v>18</v>
      </c>
      <c r="K5310" t="s">
        <v>18</v>
      </c>
      <c r="L5310" t="s">
        <v>18</v>
      </c>
      <c r="M5310" t="s">
        <v>18</v>
      </c>
      <c r="N5310" t="s">
        <v>18</v>
      </c>
      <c r="O5310" t="s">
        <v>18</v>
      </c>
      <c r="P5310" t="s">
        <v>18</v>
      </c>
      <c r="Q5310" t="s">
        <v>18</v>
      </c>
      <c r="R5310" t="s">
        <v>18</v>
      </c>
      <c r="S5310" t="s">
        <v>18</v>
      </c>
      <c r="T5310">
        <v>31.300999999999998</v>
      </c>
      <c r="U5310">
        <v>31.425000000000001</v>
      </c>
      <c r="V5310">
        <v>30.25</v>
      </c>
      <c r="W5310">
        <v>29.722000000000001</v>
      </c>
      <c r="X5310">
        <v>28.14</v>
      </c>
      <c r="Y5310">
        <v>27.884</v>
      </c>
      <c r="Z5310">
        <v>26.73</v>
      </c>
      <c r="AA5310">
        <v>28.54</v>
      </c>
      <c r="AB5310">
        <v>28.503</v>
      </c>
      <c r="AC5310">
        <v>29.95</v>
      </c>
      <c r="AD5310">
        <v>29.334</v>
      </c>
      <c r="AE5310">
        <v>28.712</v>
      </c>
      <c r="AF5310">
        <v>28.462</v>
      </c>
      <c r="AG5310">
        <v>26.616</v>
      </c>
      <c r="AH5310">
        <v>25.721</v>
      </c>
      <c r="AI5310">
        <v>27.388999999999999</v>
      </c>
      <c r="AJ5310">
        <v>30.785</v>
      </c>
      <c r="AK5310">
        <v>32.087000000000003</v>
      </c>
      <c r="AL5310">
        <v>31.873999999999999</v>
      </c>
      <c r="AM5310">
        <v>31.556999999999999</v>
      </c>
      <c r="AN5310">
        <v>28.488</v>
      </c>
      <c r="AO5310">
        <v>31.385000000000002</v>
      </c>
      <c r="AP5310">
        <v>31.94</v>
      </c>
      <c r="AQ5310">
        <v>33.618000000000002</v>
      </c>
      <c r="AR5310">
        <v>35.347999999999999</v>
      </c>
      <c r="AS5310">
        <v>35.372</v>
      </c>
      <c r="AT5310">
        <v>32.459000000000003</v>
      </c>
      <c r="AU5310">
        <v>33.098999999999997</v>
      </c>
      <c r="AV5310">
        <v>31.236000000000001</v>
      </c>
      <c r="AW5310">
        <v>31.922999999999998</v>
      </c>
      <c r="AX5310">
        <v>33.406999999999996</v>
      </c>
      <c r="AY5310">
        <v>30.472000000000001</v>
      </c>
      <c r="AZ5310">
        <v>29.977</v>
      </c>
      <c r="BA5310">
        <v>32.466000000000001</v>
      </c>
      <c r="BB5310">
        <v>32.311</v>
      </c>
      <c r="BC5310">
        <v>31.989000000000001</v>
      </c>
      <c r="BD5310">
        <v>32.137</v>
      </c>
      <c r="BE5310">
        <v>32.215000000000003</v>
      </c>
      <c r="BF5310">
        <v>32.264000000000003</v>
      </c>
      <c r="BG5310">
        <v>2022</v>
      </c>
    </row>
    <row r="5311" spans="1:59" x14ac:dyDescent="0.3">
      <c r="A5311">
        <v>728</v>
      </c>
      <c r="B5311" t="s">
        <v>1151</v>
      </c>
      <c r="C5311" t="s">
        <v>117</v>
      </c>
      <c r="D5311" t="s">
        <v>1152</v>
      </c>
      <c r="E5311" t="s">
        <v>118</v>
      </c>
      <c r="F5311" t="s">
        <v>119</v>
      </c>
      <c r="G5311" t="s">
        <v>15</v>
      </c>
      <c r="H5311" t="s">
        <v>16</v>
      </c>
      <c r="I5311" t="s">
        <v>1157</v>
      </c>
      <c r="J5311" t="s">
        <v>18</v>
      </c>
      <c r="K5311" t="s">
        <v>18</v>
      </c>
      <c r="L5311" t="s">
        <v>18</v>
      </c>
      <c r="M5311" t="s">
        <v>18</v>
      </c>
      <c r="N5311" t="s">
        <v>18</v>
      </c>
      <c r="O5311" t="s">
        <v>18</v>
      </c>
      <c r="P5311" t="s">
        <v>18</v>
      </c>
      <c r="Q5311" t="s">
        <v>18</v>
      </c>
      <c r="R5311" t="s">
        <v>18</v>
      </c>
      <c r="S5311" t="s">
        <v>18</v>
      </c>
      <c r="T5311">
        <v>2.0089999999999999</v>
      </c>
      <c r="U5311">
        <v>2.59</v>
      </c>
      <c r="V5311">
        <v>3.0830000000000002</v>
      </c>
      <c r="W5311">
        <v>3.3460000000000001</v>
      </c>
      <c r="X5311">
        <v>3.6040000000000001</v>
      </c>
      <c r="Y5311">
        <v>4.2430000000000003</v>
      </c>
      <c r="Z5311">
        <v>5.17</v>
      </c>
      <c r="AA5311">
        <v>5.8559999999999999</v>
      </c>
      <c r="AB5311">
        <v>6.6260000000000003</v>
      </c>
      <c r="AC5311">
        <v>7.44</v>
      </c>
      <c r="AD5311">
        <v>8.2330000000000005</v>
      </c>
      <c r="AE5311">
        <v>9.4559999999999995</v>
      </c>
      <c r="AF5311">
        <v>10.657999999999999</v>
      </c>
      <c r="AG5311">
        <v>11.696999999999999</v>
      </c>
      <c r="AH5311">
        <v>12.22</v>
      </c>
      <c r="AI5311">
        <v>12.906000000000001</v>
      </c>
      <c r="AJ5311">
        <v>14.285</v>
      </c>
      <c r="AK5311">
        <v>16.061</v>
      </c>
      <c r="AL5311">
        <v>19.907</v>
      </c>
      <c r="AM5311">
        <v>24.04</v>
      </c>
      <c r="AN5311">
        <v>27.645</v>
      </c>
      <c r="AO5311">
        <v>34.665999999999997</v>
      </c>
      <c r="AP5311">
        <v>37.445999999999998</v>
      </c>
      <c r="AQ5311">
        <v>44.982999999999997</v>
      </c>
      <c r="AR5311">
        <v>56.350999999999999</v>
      </c>
      <c r="AS5311">
        <v>63.771999999999998</v>
      </c>
      <c r="AT5311">
        <v>65.861999999999995</v>
      </c>
      <c r="AU5311">
        <v>65.355999999999995</v>
      </c>
      <c r="AV5311">
        <v>65.781000000000006</v>
      </c>
      <c r="AW5311">
        <v>67.8</v>
      </c>
      <c r="AX5311">
        <v>72.271000000000001</v>
      </c>
      <c r="AY5311">
        <v>72.090999999999994</v>
      </c>
      <c r="AZ5311">
        <v>75.319000000000003</v>
      </c>
      <c r="BA5311">
        <v>83.39</v>
      </c>
      <c r="BB5311">
        <v>89.576999999999998</v>
      </c>
      <c r="BC5311">
        <v>95.638999999999996</v>
      </c>
      <c r="BD5311">
        <v>102.482</v>
      </c>
      <c r="BE5311">
        <v>110.071</v>
      </c>
      <c r="BF5311">
        <v>118.164</v>
      </c>
      <c r="BG5311">
        <v>2022</v>
      </c>
    </row>
    <row r="5312" spans="1:59" x14ac:dyDescent="0.3">
      <c r="A5312">
        <v>728</v>
      </c>
      <c r="B5312" t="s">
        <v>1151</v>
      </c>
      <c r="C5312" t="s">
        <v>120</v>
      </c>
      <c r="D5312" t="s">
        <v>1152</v>
      </c>
      <c r="E5312" t="s">
        <v>118</v>
      </c>
      <c r="F5312" t="s">
        <v>119</v>
      </c>
      <c r="G5312" t="s">
        <v>68</v>
      </c>
      <c r="I5312" t="s">
        <v>121</v>
      </c>
      <c r="J5312" t="s">
        <v>18</v>
      </c>
      <c r="K5312" t="s">
        <v>18</v>
      </c>
      <c r="L5312" t="s">
        <v>18</v>
      </c>
      <c r="M5312" t="s">
        <v>18</v>
      </c>
      <c r="N5312" t="s">
        <v>18</v>
      </c>
      <c r="O5312" t="s">
        <v>18</v>
      </c>
      <c r="P5312" t="s">
        <v>18</v>
      </c>
      <c r="Q5312" t="s">
        <v>18</v>
      </c>
      <c r="R5312" t="s">
        <v>18</v>
      </c>
      <c r="S5312" t="s">
        <v>18</v>
      </c>
      <c r="T5312">
        <v>30.225999999999999</v>
      </c>
      <c r="U5312">
        <v>33.012</v>
      </c>
      <c r="V5312">
        <v>32.795999999999999</v>
      </c>
      <c r="W5312">
        <v>32.447000000000003</v>
      </c>
      <c r="X5312">
        <v>28.709</v>
      </c>
      <c r="Y5312">
        <v>29.628</v>
      </c>
      <c r="Z5312">
        <v>30.431999999999999</v>
      </c>
      <c r="AA5312">
        <v>30.920999999999999</v>
      </c>
      <c r="AB5312">
        <v>31.262</v>
      </c>
      <c r="AC5312">
        <v>31.827999999999999</v>
      </c>
      <c r="AD5312">
        <v>30.122</v>
      </c>
      <c r="AE5312">
        <v>30.725999999999999</v>
      </c>
      <c r="AF5312">
        <v>29.841000000000001</v>
      </c>
      <c r="AG5312">
        <v>31.09</v>
      </c>
      <c r="AH5312">
        <v>28.393000000000001</v>
      </c>
      <c r="AI5312">
        <v>27.698</v>
      </c>
      <c r="AJ5312">
        <v>27.376000000000001</v>
      </c>
      <c r="AK5312">
        <v>26.08</v>
      </c>
      <c r="AL5312">
        <v>28.393999999999998</v>
      </c>
      <c r="AM5312">
        <v>31.962</v>
      </c>
      <c r="AN5312">
        <v>33.469000000000001</v>
      </c>
      <c r="AO5312">
        <v>38.472000000000001</v>
      </c>
      <c r="AP5312">
        <v>35.040999999999997</v>
      </c>
      <c r="AQ5312">
        <v>38.308</v>
      </c>
      <c r="AR5312">
        <v>41.792000000000002</v>
      </c>
      <c r="AS5312">
        <v>43.673999999999999</v>
      </c>
      <c r="AT5312">
        <v>41.762</v>
      </c>
      <c r="AU5312">
        <v>38.093000000000004</v>
      </c>
      <c r="AV5312">
        <v>36.33</v>
      </c>
      <c r="AW5312">
        <v>37.414999999999999</v>
      </c>
      <c r="AX5312">
        <v>41.476999999999997</v>
      </c>
      <c r="AY5312">
        <v>39.192999999999998</v>
      </c>
      <c r="AZ5312">
        <v>36.526000000000003</v>
      </c>
      <c r="BA5312">
        <v>36.631</v>
      </c>
      <c r="BB5312">
        <v>36.317999999999998</v>
      </c>
      <c r="BC5312">
        <v>35.704999999999998</v>
      </c>
      <c r="BD5312">
        <v>35.567999999999998</v>
      </c>
      <c r="BE5312">
        <v>35.482999999999997</v>
      </c>
      <c r="BF5312">
        <v>35.49</v>
      </c>
      <c r="BG5312">
        <v>2022</v>
      </c>
    </row>
    <row r="5313" spans="1:59" x14ac:dyDescent="0.3">
      <c r="A5313">
        <v>728</v>
      </c>
      <c r="B5313" t="s">
        <v>1151</v>
      </c>
      <c r="C5313" t="s">
        <v>122</v>
      </c>
      <c r="D5313" t="s">
        <v>1152</v>
      </c>
      <c r="E5313" t="s">
        <v>123</v>
      </c>
      <c r="F5313" t="s">
        <v>124</v>
      </c>
      <c r="G5313" t="s">
        <v>15</v>
      </c>
      <c r="H5313" t="s">
        <v>16</v>
      </c>
      <c r="I5313" t="s">
        <v>1157</v>
      </c>
      <c r="J5313" t="s">
        <v>18</v>
      </c>
      <c r="K5313" t="s">
        <v>18</v>
      </c>
      <c r="L5313" t="s">
        <v>18</v>
      </c>
      <c r="M5313" t="s">
        <v>18</v>
      </c>
      <c r="N5313" t="s">
        <v>18</v>
      </c>
      <c r="O5313" t="s">
        <v>18</v>
      </c>
      <c r="P5313" t="s">
        <v>18</v>
      </c>
      <c r="Q5313" t="s">
        <v>18</v>
      </c>
      <c r="R5313" t="s">
        <v>18</v>
      </c>
      <c r="S5313" t="s">
        <v>18</v>
      </c>
      <c r="T5313">
        <v>7.0999999999999994E-2</v>
      </c>
      <c r="U5313">
        <v>-0.124</v>
      </c>
      <c r="V5313">
        <v>-0.23899999999999999</v>
      </c>
      <c r="W5313">
        <v>-0.28100000000000003</v>
      </c>
      <c r="X5313">
        <v>-7.0999999999999994E-2</v>
      </c>
      <c r="Y5313">
        <v>-0.25</v>
      </c>
      <c r="Z5313">
        <v>-0.629</v>
      </c>
      <c r="AA5313">
        <v>-0.45100000000000001</v>
      </c>
      <c r="AB5313">
        <v>-0.58499999999999996</v>
      </c>
      <c r="AC5313">
        <v>-0.439</v>
      </c>
      <c r="AD5313">
        <v>-0.215</v>
      </c>
      <c r="AE5313">
        <v>-0.62</v>
      </c>
      <c r="AF5313">
        <v>-0.49199999999999999</v>
      </c>
      <c r="AG5313">
        <v>-1.6830000000000001</v>
      </c>
      <c r="AH5313">
        <v>-1.1499999999999999</v>
      </c>
      <c r="AI5313">
        <v>-0.14399999999999999</v>
      </c>
      <c r="AJ5313">
        <v>1.7789999999999999</v>
      </c>
      <c r="AK5313">
        <v>3.6989999999999998</v>
      </c>
      <c r="AL5313">
        <v>2.44</v>
      </c>
      <c r="AM5313">
        <v>-0.30499999999999999</v>
      </c>
      <c r="AN5313">
        <v>-4.1139999999999999</v>
      </c>
      <c r="AO5313">
        <v>-6.3860000000000001</v>
      </c>
      <c r="AP5313">
        <v>-3.3149999999999999</v>
      </c>
      <c r="AQ5313">
        <v>-5.5069999999999997</v>
      </c>
      <c r="AR5313">
        <v>-8.6880000000000006</v>
      </c>
      <c r="AS5313">
        <v>-12.121</v>
      </c>
      <c r="AT5313">
        <v>-14.672000000000001</v>
      </c>
      <c r="AU5313">
        <v>-8.5679999999999996</v>
      </c>
      <c r="AV5313">
        <v>-9.2240000000000002</v>
      </c>
      <c r="AW5313">
        <v>-9.9510000000000005</v>
      </c>
      <c r="AX5313">
        <v>-14.061999999999999</v>
      </c>
      <c r="AY5313">
        <v>-16.041</v>
      </c>
      <c r="AZ5313">
        <v>-13.505000000000001</v>
      </c>
      <c r="BA5313">
        <v>-9.4809999999999999</v>
      </c>
      <c r="BB5313">
        <v>-9.8819999999999997</v>
      </c>
      <c r="BC5313">
        <v>-9.952</v>
      </c>
      <c r="BD5313">
        <v>-9.8849999999999998</v>
      </c>
      <c r="BE5313">
        <v>-10.135999999999999</v>
      </c>
      <c r="BF5313">
        <v>-10.741</v>
      </c>
      <c r="BG5313">
        <v>2022</v>
      </c>
    </row>
    <row r="5314" spans="1:59" x14ac:dyDescent="0.3">
      <c r="A5314">
        <v>728</v>
      </c>
      <c r="B5314" t="s">
        <v>1151</v>
      </c>
      <c r="C5314" t="s">
        <v>125</v>
      </c>
      <c r="D5314" t="s">
        <v>1152</v>
      </c>
      <c r="E5314" t="s">
        <v>123</v>
      </c>
      <c r="F5314" t="s">
        <v>124</v>
      </c>
      <c r="G5314" t="s">
        <v>68</v>
      </c>
      <c r="I5314" t="s">
        <v>126</v>
      </c>
      <c r="J5314" t="s">
        <v>18</v>
      </c>
      <c r="K5314" t="s">
        <v>18</v>
      </c>
      <c r="L5314" t="s">
        <v>18</v>
      </c>
      <c r="M5314" t="s">
        <v>18</v>
      </c>
      <c r="N5314" t="s">
        <v>18</v>
      </c>
      <c r="O5314" t="s">
        <v>18</v>
      </c>
      <c r="P5314" t="s">
        <v>18</v>
      </c>
      <c r="Q5314" t="s">
        <v>18</v>
      </c>
      <c r="R5314" t="s">
        <v>18</v>
      </c>
      <c r="S5314" t="s">
        <v>18</v>
      </c>
      <c r="T5314">
        <v>1.075</v>
      </c>
      <c r="U5314">
        <v>-1.587</v>
      </c>
      <c r="V5314">
        <v>-2.5459999999999998</v>
      </c>
      <c r="W5314">
        <v>-2.726</v>
      </c>
      <c r="X5314">
        <v>-0.56799999999999995</v>
      </c>
      <c r="Y5314">
        <v>-1.744</v>
      </c>
      <c r="Z5314">
        <v>-3.702</v>
      </c>
      <c r="AA5314">
        <v>-2.3809999999999998</v>
      </c>
      <c r="AB5314">
        <v>-2.7589999999999999</v>
      </c>
      <c r="AC5314">
        <v>-1.879</v>
      </c>
      <c r="AD5314">
        <v>-0.78800000000000003</v>
      </c>
      <c r="AE5314">
        <v>-2.0139999999999998</v>
      </c>
      <c r="AF5314">
        <v>-1.3779999999999999</v>
      </c>
      <c r="AG5314">
        <v>-4.4740000000000002</v>
      </c>
      <c r="AH5314">
        <v>-2.6720000000000002</v>
      </c>
      <c r="AI5314">
        <v>-0.309</v>
      </c>
      <c r="AJ5314">
        <v>3.41</v>
      </c>
      <c r="AK5314">
        <v>6.0069999999999997</v>
      </c>
      <c r="AL5314">
        <v>3.48</v>
      </c>
      <c r="AM5314">
        <v>-0.40500000000000003</v>
      </c>
      <c r="AN5314">
        <v>-4.9809999999999999</v>
      </c>
      <c r="AO5314">
        <v>-7.0869999999999997</v>
      </c>
      <c r="AP5314">
        <v>-3.1019999999999999</v>
      </c>
      <c r="AQ5314">
        <v>-4.6900000000000004</v>
      </c>
      <c r="AR5314">
        <v>-6.444</v>
      </c>
      <c r="AS5314">
        <v>-8.3010000000000002</v>
      </c>
      <c r="AT5314">
        <v>-9.3030000000000008</v>
      </c>
      <c r="AU5314">
        <v>-4.9939999999999998</v>
      </c>
      <c r="AV5314">
        <v>-5.0940000000000003</v>
      </c>
      <c r="AW5314">
        <v>-5.4909999999999997</v>
      </c>
      <c r="AX5314">
        <v>-8.07</v>
      </c>
      <c r="AY5314">
        <v>-8.7210000000000001</v>
      </c>
      <c r="AZ5314">
        <v>-6.5490000000000004</v>
      </c>
      <c r="BA5314">
        <v>-4.165</v>
      </c>
      <c r="BB5314">
        <v>-4.0060000000000002</v>
      </c>
      <c r="BC5314">
        <v>-3.7149999999999999</v>
      </c>
      <c r="BD5314">
        <v>-3.431</v>
      </c>
      <c r="BE5314">
        <v>-3.2679999999999998</v>
      </c>
      <c r="BF5314">
        <v>-3.226</v>
      </c>
      <c r="BG5314">
        <v>2022</v>
      </c>
    </row>
    <row r="5315" spans="1:59" x14ac:dyDescent="0.3">
      <c r="A5315">
        <v>728</v>
      </c>
      <c r="B5315" t="s">
        <v>1151</v>
      </c>
      <c r="C5315" t="s">
        <v>127</v>
      </c>
      <c r="D5315" t="s">
        <v>1152</v>
      </c>
      <c r="E5315" t="s">
        <v>128</v>
      </c>
      <c r="F5315" t="s">
        <v>129</v>
      </c>
      <c r="G5315" t="s">
        <v>15</v>
      </c>
      <c r="H5315" t="s">
        <v>16</v>
      </c>
    </row>
    <row r="5316" spans="1:59" x14ac:dyDescent="0.3">
      <c r="A5316">
        <v>728</v>
      </c>
      <c r="B5316" t="s">
        <v>1151</v>
      </c>
      <c r="C5316" t="s">
        <v>130</v>
      </c>
      <c r="D5316" t="s">
        <v>1152</v>
      </c>
      <c r="E5316" t="s">
        <v>128</v>
      </c>
      <c r="F5316" t="s">
        <v>129</v>
      </c>
      <c r="G5316" t="s">
        <v>56</v>
      </c>
    </row>
    <row r="5317" spans="1:59" x14ac:dyDescent="0.3">
      <c r="A5317">
        <v>728</v>
      </c>
      <c r="B5317" t="s">
        <v>1151</v>
      </c>
      <c r="C5317" t="s">
        <v>131</v>
      </c>
      <c r="D5317" t="s">
        <v>1152</v>
      </c>
      <c r="E5317" t="s">
        <v>132</v>
      </c>
      <c r="F5317" t="s">
        <v>133</v>
      </c>
      <c r="G5317" t="s">
        <v>15</v>
      </c>
      <c r="H5317" t="s">
        <v>16</v>
      </c>
      <c r="I5317" t="s">
        <v>1157</v>
      </c>
      <c r="J5317" t="s">
        <v>18</v>
      </c>
      <c r="K5317" t="s">
        <v>18</v>
      </c>
      <c r="L5317" t="s">
        <v>18</v>
      </c>
      <c r="M5317" t="s">
        <v>18</v>
      </c>
      <c r="N5317" t="s">
        <v>18</v>
      </c>
      <c r="O5317" t="s">
        <v>18</v>
      </c>
      <c r="P5317" t="s">
        <v>18</v>
      </c>
      <c r="Q5317" t="s">
        <v>18</v>
      </c>
      <c r="R5317" t="s">
        <v>18</v>
      </c>
      <c r="S5317" t="s">
        <v>18</v>
      </c>
      <c r="T5317">
        <v>0.124</v>
      </c>
      <c r="U5317">
        <v>-0.10199999999999999</v>
      </c>
      <c r="V5317">
        <v>-0.218</v>
      </c>
      <c r="W5317">
        <v>-0.223</v>
      </c>
      <c r="X5317">
        <v>3.4000000000000002E-2</v>
      </c>
      <c r="Y5317">
        <v>-0.112</v>
      </c>
      <c r="Z5317">
        <v>-0.40500000000000003</v>
      </c>
      <c r="AA5317">
        <v>-0.126</v>
      </c>
      <c r="AB5317">
        <v>-0.13100000000000001</v>
      </c>
      <c r="AC5317">
        <v>5.1999999999999998E-2</v>
      </c>
      <c r="AD5317">
        <v>0.28000000000000003</v>
      </c>
      <c r="AE5317">
        <v>-9.4E-2</v>
      </c>
      <c r="AF5317">
        <v>0.21199999999999999</v>
      </c>
      <c r="AG5317">
        <v>-0.86499999999999999</v>
      </c>
      <c r="AH5317">
        <v>-0.214</v>
      </c>
      <c r="AI5317">
        <v>0.93700000000000006</v>
      </c>
      <c r="AJ5317">
        <v>2.9609999999999999</v>
      </c>
      <c r="AK5317">
        <v>4.7629999999999999</v>
      </c>
      <c r="AL5317">
        <v>3.2719999999999998</v>
      </c>
      <c r="AM5317">
        <v>0.63900000000000001</v>
      </c>
      <c r="AN5317">
        <v>-3.1819999999999999</v>
      </c>
      <c r="AO5317">
        <v>-5.3339999999999996</v>
      </c>
      <c r="AP5317">
        <v>-1.79</v>
      </c>
      <c r="AQ5317">
        <v>-3.7749999999999999</v>
      </c>
      <c r="AR5317">
        <v>-6.7190000000000003</v>
      </c>
      <c r="AS5317">
        <v>-9.6649999999999991</v>
      </c>
      <c r="AT5317">
        <v>-10.797000000000001</v>
      </c>
      <c r="AU5317">
        <v>-3.4449999999999998</v>
      </c>
      <c r="AV5317">
        <v>-3.3809999999999998</v>
      </c>
      <c r="AW5317">
        <v>-3.2829999999999999</v>
      </c>
      <c r="AX5317">
        <v>-6.8730000000000002</v>
      </c>
      <c r="AY5317">
        <v>-8.2420000000000009</v>
      </c>
      <c r="AZ5317">
        <v>-4.3659999999999997</v>
      </c>
      <c r="BA5317">
        <v>1.6319999999999999</v>
      </c>
      <c r="BB5317">
        <v>2.7349999999999999</v>
      </c>
      <c r="BC5317">
        <v>3.4929999999999999</v>
      </c>
      <c r="BD5317">
        <v>4.4180000000000001</v>
      </c>
      <c r="BE5317">
        <v>5.3680000000000003</v>
      </c>
      <c r="BF5317">
        <v>5.798</v>
      </c>
      <c r="BG5317">
        <v>2022</v>
      </c>
    </row>
    <row r="5318" spans="1:59" x14ac:dyDescent="0.3">
      <c r="A5318">
        <v>728</v>
      </c>
      <c r="B5318" t="s">
        <v>1151</v>
      </c>
      <c r="C5318" t="s">
        <v>134</v>
      </c>
      <c r="D5318" t="s">
        <v>1152</v>
      </c>
      <c r="E5318" t="s">
        <v>132</v>
      </c>
      <c r="F5318" t="s">
        <v>133</v>
      </c>
      <c r="G5318" t="s">
        <v>68</v>
      </c>
      <c r="I5318" t="s">
        <v>135</v>
      </c>
      <c r="J5318" t="s">
        <v>18</v>
      </c>
      <c r="K5318" t="s">
        <v>18</v>
      </c>
      <c r="L5318" t="s">
        <v>18</v>
      </c>
      <c r="M5318" t="s">
        <v>18</v>
      </c>
      <c r="N5318" t="s">
        <v>18</v>
      </c>
      <c r="O5318" t="s">
        <v>18</v>
      </c>
      <c r="P5318" t="s">
        <v>18</v>
      </c>
      <c r="Q5318" t="s">
        <v>18</v>
      </c>
      <c r="R5318" t="s">
        <v>18</v>
      </c>
      <c r="S5318" t="s">
        <v>18</v>
      </c>
      <c r="T5318">
        <v>1.871</v>
      </c>
      <c r="U5318">
        <v>-1.302</v>
      </c>
      <c r="V5318">
        <v>-2.3180000000000001</v>
      </c>
      <c r="W5318">
        <v>-2.1640000000000001</v>
      </c>
      <c r="X5318">
        <v>0.27300000000000002</v>
      </c>
      <c r="Y5318">
        <v>-0.77900000000000003</v>
      </c>
      <c r="Z5318">
        <v>-2.383</v>
      </c>
      <c r="AA5318">
        <v>-0.66300000000000003</v>
      </c>
      <c r="AB5318">
        <v>-0.61599999999999999</v>
      </c>
      <c r="AC5318">
        <v>0.223</v>
      </c>
      <c r="AD5318">
        <v>1.0249999999999999</v>
      </c>
      <c r="AE5318">
        <v>-0.30399999999999999</v>
      </c>
      <c r="AF5318">
        <v>0.59299999999999997</v>
      </c>
      <c r="AG5318">
        <v>-2.2989999999999999</v>
      </c>
      <c r="AH5318">
        <v>-0.496</v>
      </c>
      <c r="AI5318">
        <v>2.0110000000000001</v>
      </c>
      <c r="AJ5318">
        <v>5.6740000000000004</v>
      </c>
      <c r="AK5318">
        <v>7.7350000000000003</v>
      </c>
      <c r="AL5318">
        <v>4.6660000000000004</v>
      </c>
      <c r="AM5318">
        <v>0.85</v>
      </c>
      <c r="AN5318">
        <v>-3.8519999999999999</v>
      </c>
      <c r="AO5318">
        <v>-5.92</v>
      </c>
      <c r="AP5318">
        <v>-1.675</v>
      </c>
      <c r="AQ5318">
        <v>-3.2149999999999999</v>
      </c>
      <c r="AR5318">
        <v>-4.9829999999999997</v>
      </c>
      <c r="AS5318">
        <v>-6.6189999999999998</v>
      </c>
      <c r="AT5318">
        <v>-6.8460000000000001</v>
      </c>
      <c r="AU5318">
        <v>-2.008</v>
      </c>
      <c r="AV5318">
        <v>-1.867</v>
      </c>
      <c r="AW5318">
        <v>-1.8120000000000001</v>
      </c>
      <c r="AX5318">
        <v>-3.9449999999999998</v>
      </c>
      <c r="AY5318">
        <v>-4.4809999999999999</v>
      </c>
      <c r="AZ5318">
        <v>-2.117</v>
      </c>
      <c r="BA5318">
        <v>0.71699999999999997</v>
      </c>
      <c r="BB5318">
        <v>1.109</v>
      </c>
      <c r="BC5318">
        <v>1.304</v>
      </c>
      <c r="BD5318">
        <v>1.5329999999999999</v>
      </c>
      <c r="BE5318">
        <v>1.7310000000000001</v>
      </c>
      <c r="BF5318">
        <v>1.7410000000000001</v>
      </c>
      <c r="BG5318">
        <v>2022</v>
      </c>
    </row>
    <row r="5319" spans="1:59" x14ac:dyDescent="0.3">
      <c r="A5319">
        <v>728</v>
      </c>
      <c r="B5319" t="s">
        <v>1151</v>
      </c>
      <c r="C5319" t="s">
        <v>136</v>
      </c>
      <c r="D5319" t="s">
        <v>1152</v>
      </c>
      <c r="E5319" t="s">
        <v>137</v>
      </c>
      <c r="F5319" t="s">
        <v>138</v>
      </c>
      <c r="G5319" t="s">
        <v>15</v>
      </c>
      <c r="H5319" t="s">
        <v>16</v>
      </c>
      <c r="I5319" t="s">
        <v>1157</v>
      </c>
      <c r="J5319" t="s">
        <v>18</v>
      </c>
      <c r="K5319" t="s">
        <v>18</v>
      </c>
      <c r="L5319" t="s">
        <v>18</v>
      </c>
      <c r="M5319" t="s">
        <v>18</v>
      </c>
      <c r="N5319" t="s">
        <v>18</v>
      </c>
      <c r="O5319" t="s">
        <v>18</v>
      </c>
      <c r="P5319" t="s">
        <v>18</v>
      </c>
      <c r="Q5319" t="s">
        <v>18</v>
      </c>
      <c r="R5319" t="s">
        <v>18</v>
      </c>
      <c r="S5319" t="s">
        <v>18</v>
      </c>
      <c r="T5319" t="s">
        <v>18</v>
      </c>
      <c r="U5319" t="s">
        <v>18</v>
      </c>
      <c r="V5319" t="s">
        <v>18</v>
      </c>
      <c r="W5319">
        <v>1.615</v>
      </c>
      <c r="X5319">
        <v>1.88</v>
      </c>
      <c r="Y5319">
        <v>2.35</v>
      </c>
      <c r="Z5319">
        <v>2.9020000000000001</v>
      </c>
      <c r="AA5319">
        <v>3.0609999999999999</v>
      </c>
      <c r="AB5319">
        <v>3.7850000000000001</v>
      </c>
      <c r="AC5319">
        <v>4.6479999999999997</v>
      </c>
      <c r="AD5319">
        <v>5.2009999999999996</v>
      </c>
      <c r="AE5319">
        <v>6.9580000000000002</v>
      </c>
      <c r="AF5319">
        <v>6.9809999999999999</v>
      </c>
      <c r="AG5319">
        <v>9.6679999999999993</v>
      </c>
      <c r="AH5319">
        <v>11.74</v>
      </c>
      <c r="AI5319">
        <v>11.554</v>
      </c>
      <c r="AJ5319">
        <v>10.919</v>
      </c>
      <c r="AK5319">
        <v>6.7990000000000004</v>
      </c>
      <c r="AL5319">
        <v>6.0949999999999998</v>
      </c>
      <c r="AM5319">
        <v>4.6280000000000001</v>
      </c>
      <c r="AN5319">
        <v>8.3230000000000004</v>
      </c>
      <c r="AO5319">
        <v>22.3</v>
      </c>
      <c r="AP5319">
        <v>21.126999999999999</v>
      </c>
      <c r="AQ5319">
        <v>24.349</v>
      </c>
      <c r="AR5319">
        <v>33.814</v>
      </c>
      <c r="AS5319">
        <v>60.536000000000001</v>
      </c>
      <c r="AT5319">
        <v>64.376999999999995</v>
      </c>
      <c r="AU5319">
        <v>70.233999999999995</v>
      </c>
      <c r="AV5319">
        <v>82.864999999999995</v>
      </c>
      <c r="AW5319">
        <v>96.433999999999997</v>
      </c>
      <c r="AX5319">
        <v>107.71299999999999</v>
      </c>
      <c r="AY5319">
        <v>127.262</v>
      </c>
      <c r="AZ5319">
        <v>143.31899999999999</v>
      </c>
      <c r="BA5319">
        <v>153.13200000000001</v>
      </c>
      <c r="BB5319">
        <v>164.01</v>
      </c>
      <c r="BC5319">
        <v>174.38200000000001</v>
      </c>
      <c r="BD5319">
        <v>185.19399999999999</v>
      </c>
      <c r="BE5319">
        <v>196.02199999999999</v>
      </c>
      <c r="BF5319">
        <v>207.52600000000001</v>
      </c>
      <c r="BG5319">
        <v>2022</v>
      </c>
    </row>
    <row r="5320" spans="1:59" x14ac:dyDescent="0.3">
      <c r="A5320">
        <v>728</v>
      </c>
      <c r="B5320" t="s">
        <v>1151</v>
      </c>
      <c r="C5320" t="s">
        <v>139</v>
      </c>
      <c r="D5320" t="s">
        <v>1152</v>
      </c>
      <c r="E5320" t="s">
        <v>137</v>
      </c>
      <c r="F5320" t="s">
        <v>138</v>
      </c>
      <c r="G5320" t="s">
        <v>68</v>
      </c>
      <c r="I5320" t="s">
        <v>163</v>
      </c>
      <c r="J5320" t="s">
        <v>18</v>
      </c>
      <c r="K5320" t="s">
        <v>18</v>
      </c>
      <c r="L5320" t="s">
        <v>18</v>
      </c>
      <c r="M5320" t="s">
        <v>18</v>
      </c>
      <c r="N5320" t="s">
        <v>18</v>
      </c>
      <c r="O5320" t="s">
        <v>18</v>
      </c>
      <c r="P5320" t="s">
        <v>18</v>
      </c>
      <c r="Q5320" t="s">
        <v>18</v>
      </c>
      <c r="R5320" t="s">
        <v>18</v>
      </c>
      <c r="S5320" t="s">
        <v>18</v>
      </c>
      <c r="T5320" t="s">
        <v>18</v>
      </c>
      <c r="U5320" t="s">
        <v>18</v>
      </c>
      <c r="V5320" t="s">
        <v>18</v>
      </c>
      <c r="W5320">
        <v>15.66</v>
      </c>
      <c r="X5320">
        <v>14.972</v>
      </c>
      <c r="Y5320">
        <v>16.413</v>
      </c>
      <c r="Z5320">
        <v>17.082999999999998</v>
      </c>
      <c r="AA5320">
        <v>16.163</v>
      </c>
      <c r="AB5320">
        <v>17.858000000000001</v>
      </c>
      <c r="AC5320">
        <v>19.885000000000002</v>
      </c>
      <c r="AD5320">
        <v>19.03</v>
      </c>
      <c r="AE5320">
        <v>22.609000000000002</v>
      </c>
      <c r="AF5320">
        <v>19.545000000000002</v>
      </c>
      <c r="AG5320">
        <v>25.696999999999999</v>
      </c>
      <c r="AH5320">
        <v>27.276</v>
      </c>
      <c r="AI5320">
        <v>24.795999999999999</v>
      </c>
      <c r="AJ5320">
        <v>20.925000000000001</v>
      </c>
      <c r="AK5320">
        <v>11.04</v>
      </c>
      <c r="AL5320">
        <v>8.6929999999999996</v>
      </c>
      <c r="AM5320">
        <v>6.1529999999999996</v>
      </c>
      <c r="AN5320">
        <v>10.077</v>
      </c>
      <c r="AO5320">
        <v>24.748000000000001</v>
      </c>
      <c r="AP5320">
        <v>19.77</v>
      </c>
      <c r="AQ5320">
        <v>20.736000000000001</v>
      </c>
      <c r="AR5320">
        <v>25.077999999999999</v>
      </c>
      <c r="AS5320">
        <v>41.457999999999998</v>
      </c>
      <c r="AT5320">
        <v>40.82</v>
      </c>
      <c r="AU5320">
        <v>40.936</v>
      </c>
      <c r="AV5320">
        <v>45.765000000000001</v>
      </c>
      <c r="AW5320">
        <v>53.216999999999999</v>
      </c>
      <c r="AX5320">
        <v>61.817999999999998</v>
      </c>
      <c r="AY5320">
        <v>69.186999999999998</v>
      </c>
      <c r="AZ5320">
        <v>69.503</v>
      </c>
      <c r="BA5320">
        <v>67.268000000000001</v>
      </c>
      <c r="BB5320">
        <v>66.495999999999995</v>
      </c>
      <c r="BC5320">
        <v>65.102000000000004</v>
      </c>
      <c r="BD5320">
        <v>64.274000000000001</v>
      </c>
      <c r="BE5320">
        <v>63.19</v>
      </c>
      <c r="BF5320">
        <v>62.329000000000001</v>
      </c>
      <c r="BG5320">
        <v>2022</v>
      </c>
    </row>
    <row r="5321" spans="1:59" x14ac:dyDescent="0.3">
      <c r="A5321">
        <v>728</v>
      </c>
      <c r="B5321" t="s">
        <v>1151</v>
      </c>
      <c r="C5321" t="s">
        <v>140</v>
      </c>
      <c r="D5321" t="s">
        <v>1152</v>
      </c>
      <c r="E5321" t="s">
        <v>141</v>
      </c>
      <c r="F5321" t="s">
        <v>142</v>
      </c>
      <c r="G5321" t="s">
        <v>15</v>
      </c>
      <c r="H5321" t="s">
        <v>16</v>
      </c>
      <c r="I5321" t="s">
        <v>1157</v>
      </c>
      <c r="J5321" t="s">
        <v>18</v>
      </c>
      <c r="K5321" t="s">
        <v>18</v>
      </c>
      <c r="L5321" t="s">
        <v>18</v>
      </c>
      <c r="M5321" t="s">
        <v>18</v>
      </c>
      <c r="N5321" t="s">
        <v>18</v>
      </c>
      <c r="O5321" t="s">
        <v>18</v>
      </c>
      <c r="P5321" t="s">
        <v>18</v>
      </c>
      <c r="Q5321" t="s">
        <v>18</v>
      </c>
      <c r="R5321" t="s">
        <v>18</v>
      </c>
      <c r="S5321" t="s">
        <v>18</v>
      </c>
      <c r="T5321" t="s">
        <v>18</v>
      </c>
      <c r="U5321" t="s">
        <v>18</v>
      </c>
      <c r="V5321" t="s">
        <v>18</v>
      </c>
      <c r="W5321">
        <v>1.77</v>
      </c>
      <c r="X5321">
        <v>2.06</v>
      </c>
      <c r="Y5321">
        <v>2.5760000000000001</v>
      </c>
      <c r="Z5321">
        <v>3.181</v>
      </c>
      <c r="AA5321">
        <v>3.355</v>
      </c>
      <c r="AB5321">
        <v>4.149</v>
      </c>
      <c r="AC5321">
        <v>5.0949999999999998</v>
      </c>
      <c r="AD5321">
        <v>5.7009999999999996</v>
      </c>
      <c r="AE5321">
        <v>7.5069999999999997</v>
      </c>
      <c r="AF5321">
        <v>7.9240000000000004</v>
      </c>
      <c r="AG5321">
        <v>10.212999999999999</v>
      </c>
      <c r="AH5321">
        <v>12.558999999999999</v>
      </c>
      <c r="AI5321">
        <v>12.532999999999999</v>
      </c>
      <c r="AJ5321">
        <v>13.638</v>
      </c>
      <c r="AK5321">
        <v>11.925000000000001</v>
      </c>
      <c r="AL5321">
        <v>13.388999999999999</v>
      </c>
      <c r="AM5321">
        <v>11.922000000000001</v>
      </c>
      <c r="AN5321">
        <v>13.487</v>
      </c>
      <c r="AO5321">
        <v>24.734000000000002</v>
      </c>
      <c r="AP5321">
        <v>26.318000000000001</v>
      </c>
      <c r="AQ5321">
        <v>30.663</v>
      </c>
      <c r="AR5321">
        <v>37.176000000000002</v>
      </c>
      <c r="AS5321">
        <v>61.459000000000003</v>
      </c>
      <c r="AT5321">
        <v>72.281999999999996</v>
      </c>
      <c r="AU5321">
        <v>75.197999999999993</v>
      </c>
      <c r="AV5321">
        <v>88.26</v>
      </c>
      <c r="AW5321">
        <v>104.32</v>
      </c>
      <c r="AX5321">
        <v>112.033</v>
      </c>
      <c r="AY5321">
        <v>129.447</v>
      </c>
      <c r="AZ5321">
        <v>144.018</v>
      </c>
      <c r="BA5321">
        <v>153.83099999999999</v>
      </c>
      <c r="BB5321">
        <v>164.709</v>
      </c>
      <c r="BC5321">
        <v>175.08099999999999</v>
      </c>
      <c r="BD5321">
        <v>185.892</v>
      </c>
      <c r="BE5321">
        <v>196.721</v>
      </c>
      <c r="BF5321">
        <v>208.22499999999999</v>
      </c>
      <c r="BG5321">
        <v>2022</v>
      </c>
    </row>
    <row r="5322" spans="1:59" x14ac:dyDescent="0.3">
      <c r="A5322">
        <v>728</v>
      </c>
      <c r="B5322" t="s">
        <v>1151</v>
      </c>
      <c r="C5322" t="s">
        <v>143</v>
      </c>
      <c r="D5322" t="s">
        <v>1152</v>
      </c>
      <c r="E5322" t="s">
        <v>141</v>
      </c>
      <c r="F5322" t="s">
        <v>142</v>
      </c>
      <c r="G5322" t="s">
        <v>68</v>
      </c>
      <c r="I5322" t="s">
        <v>144</v>
      </c>
      <c r="J5322" t="s">
        <v>18</v>
      </c>
      <c r="K5322" t="s">
        <v>18</v>
      </c>
      <c r="L5322" t="s">
        <v>18</v>
      </c>
      <c r="M5322" t="s">
        <v>18</v>
      </c>
      <c r="N5322" t="s">
        <v>18</v>
      </c>
      <c r="O5322" t="s">
        <v>18</v>
      </c>
      <c r="P5322" t="s">
        <v>18</v>
      </c>
      <c r="Q5322" t="s">
        <v>18</v>
      </c>
      <c r="R5322" t="s">
        <v>18</v>
      </c>
      <c r="S5322" t="s">
        <v>18</v>
      </c>
      <c r="T5322" t="s">
        <v>18</v>
      </c>
      <c r="U5322" t="s">
        <v>18</v>
      </c>
      <c r="V5322" t="s">
        <v>18</v>
      </c>
      <c r="W5322">
        <v>17.164999999999999</v>
      </c>
      <c r="X5322">
        <v>16.411999999999999</v>
      </c>
      <c r="Y5322">
        <v>17.991</v>
      </c>
      <c r="Z5322">
        <v>18.725000000000001</v>
      </c>
      <c r="AA5322">
        <v>17.716999999999999</v>
      </c>
      <c r="AB5322">
        <v>19.574000000000002</v>
      </c>
      <c r="AC5322">
        <v>21.797000000000001</v>
      </c>
      <c r="AD5322">
        <v>20.859000000000002</v>
      </c>
      <c r="AE5322">
        <v>24.393000000000001</v>
      </c>
      <c r="AF5322">
        <v>22.187000000000001</v>
      </c>
      <c r="AG5322">
        <v>27.146000000000001</v>
      </c>
      <c r="AH5322">
        <v>29.178999999999998</v>
      </c>
      <c r="AI5322">
        <v>26.896999999999998</v>
      </c>
      <c r="AJ5322">
        <v>26.135999999999999</v>
      </c>
      <c r="AK5322">
        <v>19.364000000000001</v>
      </c>
      <c r="AL5322">
        <v>19.097000000000001</v>
      </c>
      <c r="AM5322">
        <v>15.851000000000001</v>
      </c>
      <c r="AN5322">
        <v>16.327999999999999</v>
      </c>
      <c r="AO5322">
        <v>27.45</v>
      </c>
      <c r="AP5322">
        <v>24.628</v>
      </c>
      <c r="AQ5322">
        <v>26.113</v>
      </c>
      <c r="AR5322">
        <v>27.571999999999999</v>
      </c>
      <c r="AS5322">
        <v>42.09</v>
      </c>
      <c r="AT5322">
        <v>45.832999999999998</v>
      </c>
      <c r="AU5322">
        <v>43.829000000000001</v>
      </c>
      <c r="AV5322">
        <v>48.744</v>
      </c>
      <c r="AW5322">
        <v>57.567999999999998</v>
      </c>
      <c r="AX5322">
        <v>64.296999999999997</v>
      </c>
      <c r="AY5322">
        <v>70.375</v>
      </c>
      <c r="AZ5322">
        <v>69.841999999999999</v>
      </c>
      <c r="BA5322">
        <v>67.575000000000003</v>
      </c>
      <c r="BB5322">
        <v>66.78</v>
      </c>
      <c r="BC5322">
        <v>65.363</v>
      </c>
      <c r="BD5322">
        <v>64.516999999999996</v>
      </c>
      <c r="BE5322">
        <v>63.414999999999999</v>
      </c>
      <c r="BF5322">
        <v>62.539000000000001</v>
      </c>
      <c r="BG5322">
        <v>2022</v>
      </c>
    </row>
    <row r="5323" spans="1:59" x14ac:dyDescent="0.3">
      <c r="A5323">
        <v>728</v>
      </c>
      <c r="B5323" t="s">
        <v>1151</v>
      </c>
      <c r="C5323" t="s">
        <v>145</v>
      </c>
      <c r="D5323" t="s">
        <v>1152</v>
      </c>
      <c r="E5323" t="s">
        <v>146</v>
      </c>
      <c r="F5323" t="s">
        <v>147</v>
      </c>
      <c r="G5323" t="s">
        <v>15</v>
      </c>
      <c r="H5323" t="s">
        <v>16</v>
      </c>
      <c r="I5323" t="s">
        <v>1157</v>
      </c>
      <c r="J5323" t="s">
        <v>18</v>
      </c>
      <c r="K5323" t="s">
        <v>18</v>
      </c>
      <c r="L5323" t="s">
        <v>18</v>
      </c>
      <c r="M5323" t="s">
        <v>18</v>
      </c>
      <c r="N5323" t="s">
        <v>18</v>
      </c>
      <c r="O5323" t="s">
        <v>18</v>
      </c>
      <c r="P5323" t="s">
        <v>18</v>
      </c>
      <c r="Q5323" t="s">
        <v>18</v>
      </c>
      <c r="R5323" t="s">
        <v>18</v>
      </c>
      <c r="S5323">
        <v>5.9470000000000001</v>
      </c>
      <c r="T5323">
        <v>6.6449999999999996</v>
      </c>
      <c r="U5323">
        <v>7.8440000000000003</v>
      </c>
      <c r="V5323">
        <v>9.3989999999999991</v>
      </c>
      <c r="W5323">
        <v>10.311</v>
      </c>
      <c r="X5323">
        <v>12.554</v>
      </c>
      <c r="Y5323">
        <v>14.321</v>
      </c>
      <c r="Z5323">
        <v>16.989000000000001</v>
      </c>
      <c r="AA5323">
        <v>18.937000000000001</v>
      </c>
      <c r="AB5323">
        <v>21.195</v>
      </c>
      <c r="AC5323">
        <v>23.376000000000001</v>
      </c>
      <c r="AD5323">
        <v>27.332999999999998</v>
      </c>
      <c r="AE5323">
        <v>30.777000000000001</v>
      </c>
      <c r="AF5323">
        <v>35.716000000000001</v>
      </c>
      <c r="AG5323">
        <v>37.624000000000002</v>
      </c>
      <c r="AH5323">
        <v>43.040999999999997</v>
      </c>
      <c r="AI5323">
        <v>46.595999999999997</v>
      </c>
      <c r="AJ5323">
        <v>52.182000000000002</v>
      </c>
      <c r="AK5323">
        <v>61.582999999999998</v>
      </c>
      <c r="AL5323">
        <v>70.111000000000004</v>
      </c>
      <c r="AM5323">
        <v>75.213999999999999</v>
      </c>
      <c r="AN5323">
        <v>82.599000000000004</v>
      </c>
      <c r="AO5323">
        <v>90.108000000000004</v>
      </c>
      <c r="AP5323">
        <v>106.864</v>
      </c>
      <c r="AQ5323">
        <v>117.423</v>
      </c>
      <c r="AR5323">
        <v>134.83600000000001</v>
      </c>
      <c r="AS5323">
        <v>146.01900000000001</v>
      </c>
      <c r="AT5323">
        <v>157.708</v>
      </c>
      <c r="AU5323">
        <v>171.57</v>
      </c>
      <c r="AV5323">
        <v>181.06700000000001</v>
      </c>
      <c r="AW5323">
        <v>181.21100000000001</v>
      </c>
      <c r="AX5323">
        <v>174.24299999999999</v>
      </c>
      <c r="AY5323">
        <v>183.94</v>
      </c>
      <c r="AZ5323">
        <v>206.20500000000001</v>
      </c>
      <c r="BA5323">
        <v>227.64599999999999</v>
      </c>
      <c r="BB5323">
        <v>246.64599999999999</v>
      </c>
      <c r="BC5323">
        <v>267.86</v>
      </c>
      <c r="BD5323">
        <v>288.13099999999997</v>
      </c>
      <c r="BE5323">
        <v>310.20999999999998</v>
      </c>
      <c r="BF5323">
        <v>332.95100000000002</v>
      </c>
      <c r="BG5323">
        <v>2022</v>
      </c>
    </row>
    <row r="5324" spans="1:59" x14ac:dyDescent="0.3">
      <c r="A5324">
        <v>728</v>
      </c>
      <c r="B5324" t="s">
        <v>1151</v>
      </c>
      <c r="C5324" t="s">
        <v>148</v>
      </c>
      <c r="D5324" t="s">
        <v>1152</v>
      </c>
      <c r="E5324" t="s">
        <v>149</v>
      </c>
      <c r="F5324" t="s">
        <v>150</v>
      </c>
      <c r="G5324" t="s">
        <v>28</v>
      </c>
      <c r="H5324" t="s">
        <v>16</v>
      </c>
      <c r="I5324" t="s">
        <v>1158</v>
      </c>
      <c r="J5324" t="s">
        <v>18</v>
      </c>
      <c r="K5324" t="s">
        <v>18</v>
      </c>
      <c r="L5324" t="s">
        <v>18</v>
      </c>
      <c r="M5324" t="s">
        <v>18</v>
      </c>
      <c r="N5324" t="s">
        <v>18</v>
      </c>
      <c r="O5324" t="s">
        <v>18</v>
      </c>
      <c r="P5324" t="s">
        <v>18</v>
      </c>
      <c r="Q5324" t="s">
        <v>18</v>
      </c>
      <c r="R5324" t="s">
        <v>18</v>
      </c>
      <c r="S5324" t="s">
        <v>18</v>
      </c>
      <c r="T5324">
        <v>2.8000000000000001E-2</v>
      </c>
      <c r="U5324">
        <v>0.105</v>
      </c>
      <c r="V5324">
        <v>0.05</v>
      </c>
      <c r="W5324">
        <v>0.11</v>
      </c>
      <c r="X5324">
        <v>8.5000000000000006E-2</v>
      </c>
      <c r="Y5324">
        <v>0.17599999999999999</v>
      </c>
      <c r="Z5324">
        <v>0.11600000000000001</v>
      </c>
      <c r="AA5324">
        <v>0.09</v>
      </c>
      <c r="AB5324">
        <v>0.16200000000000001</v>
      </c>
      <c r="AC5324">
        <v>-2.8000000000000001E-2</v>
      </c>
      <c r="AD5324">
        <v>0.192</v>
      </c>
      <c r="AE5324">
        <v>1.0999999999999999E-2</v>
      </c>
      <c r="AF5324">
        <v>8.5999999999999993E-2</v>
      </c>
      <c r="AG5324">
        <v>0.26600000000000001</v>
      </c>
      <c r="AH5324">
        <v>0.44600000000000001</v>
      </c>
      <c r="AI5324">
        <v>0.32900000000000001</v>
      </c>
      <c r="AJ5324">
        <v>1.083</v>
      </c>
      <c r="AK5324">
        <v>0.748</v>
      </c>
      <c r="AL5324">
        <v>-8.9999999999999993E-3</v>
      </c>
      <c r="AM5324">
        <v>-0.317</v>
      </c>
      <c r="AN5324">
        <v>-0.44800000000000001</v>
      </c>
      <c r="AO5324">
        <v>-0.85799999999999998</v>
      </c>
      <c r="AP5324">
        <v>-1.119</v>
      </c>
      <c r="AQ5324">
        <v>-0.99199999999999999</v>
      </c>
      <c r="AR5324">
        <v>-1.173</v>
      </c>
      <c r="AS5324">
        <v>-1.5589999999999999</v>
      </c>
      <c r="AT5324">
        <v>-1.7689999999999999</v>
      </c>
      <c r="AU5324">
        <v>-0.56999999999999995</v>
      </c>
      <c r="AV5324">
        <v>-0.48599999999999999</v>
      </c>
      <c r="AW5324">
        <v>-0.223</v>
      </c>
      <c r="AX5324">
        <v>0.27100000000000002</v>
      </c>
      <c r="AY5324">
        <v>-1.2350000000000001</v>
      </c>
      <c r="AZ5324">
        <v>-1.605</v>
      </c>
      <c r="BA5324">
        <v>-0.9</v>
      </c>
      <c r="BB5324">
        <v>-0.86399999999999999</v>
      </c>
      <c r="BC5324">
        <v>-0.79900000000000004</v>
      </c>
      <c r="BD5324">
        <v>-0.77400000000000002</v>
      </c>
      <c r="BE5324">
        <v>-0.77100000000000002</v>
      </c>
      <c r="BF5324">
        <v>-0.74299999999999999</v>
      </c>
      <c r="BG5324">
        <v>2022</v>
      </c>
    </row>
    <row r="5325" spans="1:59" x14ac:dyDescent="0.3">
      <c r="A5325">
        <v>728</v>
      </c>
      <c r="B5325" t="s">
        <v>1151</v>
      </c>
      <c r="C5325" t="s">
        <v>152</v>
      </c>
      <c r="D5325" t="s">
        <v>1152</v>
      </c>
      <c r="E5325" t="s">
        <v>149</v>
      </c>
      <c r="F5325" t="s">
        <v>150</v>
      </c>
      <c r="G5325" t="s">
        <v>68</v>
      </c>
      <c r="I5325" t="s">
        <v>153</v>
      </c>
      <c r="J5325" t="s">
        <v>18</v>
      </c>
      <c r="K5325" t="s">
        <v>18</v>
      </c>
      <c r="L5325" t="s">
        <v>18</v>
      </c>
      <c r="M5325" t="s">
        <v>18</v>
      </c>
      <c r="N5325" t="s">
        <v>18</v>
      </c>
      <c r="O5325" t="s">
        <v>18</v>
      </c>
      <c r="P5325" t="s">
        <v>18</v>
      </c>
      <c r="Q5325" t="s">
        <v>18</v>
      </c>
      <c r="R5325" t="s">
        <v>18</v>
      </c>
      <c r="S5325" t="s">
        <v>18</v>
      </c>
      <c r="T5325">
        <v>1.073</v>
      </c>
      <c r="U5325">
        <v>3.6989999999999998</v>
      </c>
      <c r="V5325">
        <v>1.51</v>
      </c>
      <c r="W5325">
        <v>3.4910000000000001</v>
      </c>
      <c r="X5325">
        <v>2.4129999999999998</v>
      </c>
      <c r="Y5325">
        <v>4.4560000000000004</v>
      </c>
      <c r="Z5325">
        <v>2.9279999999999999</v>
      </c>
      <c r="AA5325">
        <v>2.198</v>
      </c>
      <c r="AB5325">
        <v>4.2240000000000002</v>
      </c>
      <c r="AC5325">
        <v>-0.72199999999999998</v>
      </c>
      <c r="AD5325">
        <v>4.859</v>
      </c>
      <c r="AE5325">
        <v>0.29499999999999998</v>
      </c>
      <c r="AF5325">
        <v>2.528</v>
      </c>
      <c r="AG5325">
        <v>5.3419999999999996</v>
      </c>
      <c r="AH5325">
        <v>6.6879999999999997</v>
      </c>
      <c r="AI5325">
        <v>4.4980000000000002</v>
      </c>
      <c r="AJ5325">
        <v>14.042999999999999</v>
      </c>
      <c r="AK5325">
        <v>8.5660000000000007</v>
      </c>
      <c r="AL5325">
        <v>-0.108</v>
      </c>
      <c r="AM5325">
        <v>-3.5539999999999998</v>
      </c>
      <c r="AN5325">
        <v>-3.9750000000000001</v>
      </c>
      <c r="AO5325">
        <v>-6.9029999999999996</v>
      </c>
      <c r="AP5325">
        <v>-8.6</v>
      </c>
      <c r="AQ5325">
        <v>-8.1530000000000005</v>
      </c>
      <c r="AR5325">
        <v>-9.43</v>
      </c>
      <c r="AS5325">
        <v>-13.62</v>
      </c>
      <c r="AT5325">
        <v>-16.501999999999999</v>
      </c>
      <c r="AU5325">
        <v>-4.4249999999999998</v>
      </c>
      <c r="AV5325">
        <v>-3.5529999999999999</v>
      </c>
      <c r="AW5325">
        <v>-1.778</v>
      </c>
      <c r="AX5325">
        <v>2.5579999999999998</v>
      </c>
      <c r="AY5325">
        <v>-9.9260000000000002</v>
      </c>
      <c r="AZ5325">
        <v>-12.734</v>
      </c>
      <c r="BA5325">
        <v>-7.1189999999999998</v>
      </c>
      <c r="BB5325">
        <v>-6.3550000000000004</v>
      </c>
      <c r="BC5325">
        <v>-5.5129999999999999</v>
      </c>
      <c r="BD5325">
        <v>-5.0869999999999997</v>
      </c>
      <c r="BE5325">
        <v>-4.8600000000000003</v>
      </c>
      <c r="BF5325">
        <v>-4.5119999999999996</v>
      </c>
      <c r="BG5325">
        <v>2022</v>
      </c>
    </row>
    <row r="5326" spans="1:59" x14ac:dyDescent="0.3">
      <c r="A5326">
        <v>836</v>
      </c>
      <c r="B5326" t="s">
        <v>1159</v>
      </c>
      <c r="C5326" t="s">
        <v>11</v>
      </c>
      <c r="D5326" t="s">
        <v>1160</v>
      </c>
      <c r="E5326" t="s">
        <v>13</v>
      </c>
      <c r="F5326" t="s">
        <v>14</v>
      </c>
      <c r="G5326" t="s">
        <v>15</v>
      </c>
      <c r="H5326" t="s">
        <v>16</v>
      </c>
      <c r="I5326" t="s">
        <v>1161</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t="s">
        <v>18</v>
      </c>
      <c r="AC5326" t="s">
        <v>18</v>
      </c>
      <c r="AD5326" t="s">
        <v>18</v>
      </c>
      <c r="AE5326" t="s">
        <v>18</v>
      </c>
      <c r="AF5326" t="s">
        <v>18</v>
      </c>
      <c r="AG5326" t="s">
        <v>18</v>
      </c>
      <c r="AH5326">
        <v>5.0999999999999997E-2</v>
      </c>
      <c r="AI5326">
        <v>4.7E-2</v>
      </c>
      <c r="AJ5326">
        <v>4.2999999999999997E-2</v>
      </c>
      <c r="AK5326">
        <v>0.04</v>
      </c>
      <c r="AL5326">
        <v>6.6000000000000003E-2</v>
      </c>
      <c r="AM5326">
        <v>6.2E-2</v>
      </c>
      <c r="AN5326">
        <v>6.0999999999999999E-2</v>
      </c>
      <c r="AO5326">
        <v>6.7000000000000004E-2</v>
      </c>
      <c r="AP5326">
        <v>8.7999999999999995E-2</v>
      </c>
      <c r="AQ5326">
        <v>9.1999999999999998E-2</v>
      </c>
      <c r="AR5326">
        <v>0.106</v>
      </c>
      <c r="AS5326">
        <v>0.1</v>
      </c>
      <c r="AT5326">
        <v>0.108</v>
      </c>
      <c r="AU5326">
        <v>0.10100000000000001</v>
      </c>
      <c r="AV5326">
        <v>0.109</v>
      </c>
      <c r="AW5326">
        <v>0.11799999999999999</v>
      </c>
      <c r="AX5326">
        <v>0.123</v>
      </c>
      <c r="AY5326">
        <v>0.127</v>
      </c>
      <c r="AZ5326">
        <v>0.129</v>
      </c>
      <c r="BA5326">
        <v>0.13</v>
      </c>
      <c r="BB5326">
        <v>0.13200000000000001</v>
      </c>
      <c r="BC5326">
        <v>0.13500000000000001</v>
      </c>
      <c r="BD5326">
        <v>0.13800000000000001</v>
      </c>
      <c r="BE5326">
        <v>0.14099999999999999</v>
      </c>
      <c r="BF5326">
        <v>0.14399999999999999</v>
      </c>
      <c r="BG5326">
        <v>2020</v>
      </c>
    </row>
    <row r="5327" spans="1:59" x14ac:dyDescent="0.3">
      <c r="A5327">
        <v>836</v>
      </c>
      <c r="B5327" t="s">
        <v>1159</v>
      </c>
      <c r="C5327" t="s">
        <v>19</v>
      </c>
      <c r="D5327" t="s">
        <v>1160</v>
      </c>
      <c r="E5327" t="s">
        <v>13</v>
      </c>
      <c r="F5327" t="s">
        <v>20</v>
      </c>
      <c r="G5327" t="s">
        <v>21</v>
      </c>
      <c r="I5327" t="s">
        <v>22</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t="s">
        <v>18</v>
      </c>
      <c r="AC5327" t="s">
        <v>18</v>
      </c>
      <c r="AD5327" t="s">
        <v>18</v>
      </c>
      <c r="AE5327" t="s">
        <v>18</v>
      </c>
      <c r="AF5327" t="s">
        <v>18</v>
      </c>
      <c r="AG5327" t="s">
        <v>18</v>
      </c>
      <c r="AH5327" t="s">
        <v>18</v>
      </c>
      <c r="AI5327">
        <v>-8.0139999999999993</v>
      </c>
      <c r="AJ5327">
        <v>-8.2629999999999999</v>
      </c>
      <c r="AK5327">
        <v>-6.798</v>
      </c>
      <c r="AL5327">
        <v>63.317</v>
      </c>
      <c r="AM5327">
        <v>-5.97</v>
      </c>
      <c r="AN5327">
        <v>-0.254</v>
      </c>
      <c r="AO5327">
        <v>9.3160000000000007</v>
      </c>
      <c r="AP5327">
        <v>30.617999999999999</v>
      </c>
      <c r="AQ5327">
        <v>4.9589999999999996</v>
      </c>
      <c r="AR5327">
        <v>14.669</v>
      </c>
      <c r="AS5327">
        <v>-5.657</v>
      </c>
      <c r="AT5327">
        <v>7.9880000000000004</v>
      </c>
      <c r="AU5327">
        <v>-5.9169999999999998</v>
      </c>
      <c r="AV5327">
        <v>7.1870000000000003</v>
      </c>
      <c r="AW5327">
        <v>9.093</v>
      </c>
      <c r="AX5327">
        <v>4.1130000000000004</v>
      </c>
      <c r="AY5327">
        <v>2.9319999999999999</v>
      </c>
      <c r="AZ5327">
        <v>1.881</v>
      </c>
      <c r="BA5327">
        <v>0.49399999999999999</v>
      </c>
      <c r="BB5327">
        <v>1.3320000000000001</v>
      </c>
      <c r="BC5327">
        <v>2.3570000000000002</v>
      </c>
      <c r="BD5327">
        <v>2.2069999999999999</v>
      </c>
      <c r="BE5327">
        <v>2.1949999999999998</v>
      </c>
      <c r="BF5327">
        <v>2.2589999999999999</v>
      </c>
      <c r="BG5327">
        <v>2020</v>
      </c>
    </row>
    <row r="5328" spans="1:59" x14ac:dyDescent="0.3">
      <c r="A5328">
        <v>836</v>
      </c>
      <c r="B5328" t="s">
        <v>1159</v>
      </c>
      <c r="C5328" t="s">
        <v>23</v>
      </c>
      <c r="D5328" t="s">
        <v>1160</v>
      </c>
      <c r="E5328" t="s">
        <v>24</v>
      </c>
      <c r="F5328" t="s">
        <v>25</v>
      </c>
      <c r="G5328" t="s">
        <v>15</v>
      </c>
      <c r="H5328" t="s">
        <v>16</v>
      </c>
      <c r="I5328" t="s">
        <v>1161</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t="s">
        <v>18</v>
      </c>
      <c r="AB5328" t="s">
        <v>18</v>
      </c>
      <c r="AC5328" t="s">
        <v>18</v>
      </c>
      <c r="AD5328" t="s">
        <v>18</v>
      </c>
      <c r="AE5328" t="s">
        <v>18</v>
      </c>
      <c r="AF5328" t="s">
        <v>18</v>
      </c>
      <c r="AG5328" t="s">
        <v>18</v>
      </c>
      <c r="AH5328">
        <v>4.2999999999999997E-2</v>
      </c>
      <c r="AI5328">
        <v>0.04</v>
      </c>
      <c r="AJ5328">
        <v>3.9E-2</v>
      </c>
      <c r="AK5328">
        <v>2.9000000000000001E-2</v>
      </c>
      <c r="AL5328">
        <v>4.2000000000000003E-2</v>
      </c>
      <c r="AM5328">
        <v>0.06</v>
      </c>
      <c r="AN5328">
        <v>5.3999999999999999E-2</v>
      </c>
      <c r="AO5328">
        <v>6.6000000000000003E-2</v>
      </c>
      <c r="AP5328">
        <v>9.8000000000000004E-2</v>
      </c>
      <c r="AQ5328">
        <v>9.1999999999999998E-2</v>
      </c>
      <c r="AR5328">
        <v>0.108</v>
      </c>
      <c r="AS5328">
        <v>0.10199999999999999</v>
      </c>
      <c r="AT5328">
        <v>0.13400000000000001</v>
      </c>
      <c r="AU5328">
        <v>0.14499999999999999</v>
      </c>
      <c r="AV5328">
        <v>0.16900000000000001</v>
      </c>
      <c r="AW5328">
        <v>0.17499999999999999</v>
      </c>
      <c r="AX5328">
        <v>0.186</v>
      </c>
      <c r="AY5328">
        <v>0.19500000000000001</v>
      </c>
      <c r="AZ5328">
        <v>0.20899999999999999</v>
      </c>
      <c r="BA5328">
        <v>0.223</v>
      </c>
      <c r="BB5328">
        <v>0.23400000000000001</v>
      </c>
      <c r="BC5328">
        <v>0.245</v>
      </c>
      <c r="BD5328">
        <v>0.25800000000000001</v>
      </c>
      <c r="BE5328">
        <v>0.26900000000000002</v>
      </c>
      <c r="BF5328">
        <v>0.28100000000000003</v>
      </c>
      <c r="BG5328">
        <v>2020</v>
      </c>
    </row>
    <row r="5329" spans="1:59" x14ac:dyDescent="0.3">
      <c r="A5329">
        <v>836</v>
      </c>
      <c r="B5329" t="s">
        <v>1159</v>
      </c>
      <c r="C5329" t="s">
        <v>26</v>
      </c>
      <c r="D5329" t="s">
        <v>1160</v>
      </c>
      <c r="E5329" t="s">
        <v>24</v>
      </c>
      <c r="F5329" t="s">
        <v>27</v>
      </c>
      <c r="G5329" t="s">
        <v>28</v>
      </c>
      <c r="H5329" t="s">
        <v>16</v>
      </c>
      <c r="I5329" t="s">
        <v>29</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t="s">
        <v>18</v>
      </c>
      <c r="AC5329" t="s">
        <v>18</v>
      </c>
      <c r="AD5329" t="s">
        <v>18</v>
      </c>
      <c r="AE5329" t="s">
        <v>18</v>
      </c>
      <c r="AF5329" t="s">
        <v>18</v>
      </c>
      <c r="AG5329" t="s">
        <v>18</v>
      </c>
      <c r="AH5329">
        <v>3.1E-2</v>
      </c>
      <c r="AI5329">
        <v>0.03</v>
      </c>
      <c r="AJ5329">
        <v>2.9000000000000001E-2</v>
      </c>
      <c r="AK5329">
        <v>2.3E-2</v>
      </c>
      <c r="AL5329">
        <v>3.6999999999999998E-2</v>
      </c>
      <c r="AM5329">
        <v>4.3999999999999997E-2</v>
      </c>
      <c r="AN5329">
        <v>4.8000000000000001E-2</v>
      </c>
      <c r="AO5329">
        <v>6.6000000000000003E-2</v>
      </c>
      <c r="AP5329">
        <v>0.10100000000000001</v>
      </c>
      <c r="AQ5329">
        <v>9.4E-2</v>
      </c>
      <c r="AR5329">
        <v>9.9000000000000005E-2</v>
      </c>
      <c r="AS5329">
        <v>8.5000000000000006E-2</v>
      </c>
      <c r="AT5329">
        <v>9.7000000000000003E-2</v>
      </c>
      <c r="AU5329">
        <v>0.109</v>
      </c>
      <c r="AV5329">
        <v>0.13100000000000001</v>
      </c>
      <c r="AW5329">
        <v>0.125</v>
      </c>
      <c r="AX5329">
        <v>0.125</v>
      </c>
      <c r="AY5329">
        <v>0.14599999999999999</v>
      </c>
      <c r="AZ5329">
        <v>0.152</v>
      </c>
      <c r="BA5329">
        <v>0.15</v>
      </c>
      <c r="BB5329">
        <v>0.155</v>
      </c>
      <c r="BC5329">
        <v>0.16200000000000001</v>
      </c>
      <c r="BD5329">
        <v>0.17</v>
      </c>
      <c r="BE5329">
        <v>0.17699999999999999</v>
      </c>
      <c r="BF5329">
        <v>0.184</v>
      </c>
      <c r="BG5329">
        <v>2020</v>
      </c>
    </row>
    <row r="5330" spans="1:59" x14ac:dyDescent="0.3">
      <c r="A5330">
        <v>836</v>
      </c>
      <c r="B5330" t="s">
        <v>1159</v>
      </c>
      <c r="C5330" t="s">
        <v>30</v>
      </c>
      <c r="D5330" t="s">
        <v>1160</v>
      </c>
      <c r="E5330" t="s">
        <v>24</v>
      </c>
      <c r="F5330" t="s">
        <v>31</v>
      </c>
      <c r="G5330" t="s">
        <v>32</v>
      </c>
      <c r="H5330" t="s">
        <v>16</v>
      </c>
      <c r="I5330" t="s">
        <v>29</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t="s">
        <v>18</v>
      </c>
      <c r="AB5330" t="s">
        <v>18</v>
      </c>
      <c r="AC5330" t="s">
        <v>18</v>
      </c>
      <c r="AD5330" t="s">
        <v>18</v>
      </c>
      <c r="AE5330" t="s">
        <v>18</v>
      </c>
      <c r="AF5330" t="s">
        <v>18</v>
      </c>
      <c r="AG5330" t="s">
        <v>18</v>
      </c>
      <c r="AH5330">
        <v>3.5999999999999997E-2</v>
      </c>
      <c r="AI5330">
        <v>3.4000000000000002E-2</v>
      </c>
      <c r="AJ5330">
        <v>3.2000000000000001E-2</v>
      </c>
      <c r="AK5330">
        <v>3.1E-2</v>
      </c>
      <c r="AL5330">
        <v>5.1999999999999998E-2</v>
      </c>
      <c r="AM5330">
        <v>4.9000000000000002E-2</v>
      </c>
      <c r="AN5330">
        <v>4.9000000000000002E-2</v>
      </c>
      <c r="AO5330">
        <v>5.5E-2</v>
      </c>
      <c r="AP5330">
        <v>7.2999999999999995E-2</v>
      </c>
      <c r="AQ5330">
        <v>7.8E-2</v>
      </c>
      <c r="AR5330">
        <v>9.0999999999999998E-2</v>
      </c>
      <c r="AS5330">
        <v>8.6999999999999994E-2</v>
      </c>
      <c r="AT5330">
        <v>9.5000000000000001E-2</v>
      </c>
      <c r="AU5330">
        <v>9.0999999999999998E-2</v>
      </c>
      <c r="AV5330">
        <v>0.1</v>
      </c>
      <c r="AW5330">
        <v>0.111</v>
      </c>
      <c r="AX5330">
        <v>0.11700000000000001</v>
      </c>
      <c r="AY5330">
        <v>0.126</v>
      </c>
      <c r="AZ5330">
        <v>0.13700000000000001</v>
      </c>
      <c r="BA5330">
        <v>0.14299999999999999</v>
      </c>
      <c r="BB5330">
        <v>0.14799999999999999</v>
      </c>
      <c r="BC5330">
        <v>0.155</v>
      </c>
      <c r="BD5330">
        <v>0.161</v>
      </c>
      <c r="BE5330">
        <v>0.16800000000000001</v>
      </c>
      <c r="BF5330">
        <v>0.17499999999999999</v>
      </c>
      <c r="BG5330">
        <v>2020</v>
      </c>
    </row>
    <row r="5331" spans="1:59" x14ac:dyDescent="0.3">
      <c r="A5331">
        <v>836</v>
      </c>
      <c r="B5331" t="s">
        <v>1159</v>
      </c>
      <c r="C5331" t="s">
        <v>33</v>
      </c>
      <c r="D5331" t="s">
        <v>1160</v>
      </c>
      <c r="E5331" t="s">
        <v>34</v>
      </c>
      <c r="F5331" t="s">
        <v>35</v>
      </c>
      <c r="G5331" t="s">
        <v>36</v>
      </c>
      <c r="I5331" t="s">
        <v>37</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t="s">
        <v>18</v>
      </c>
      <c r="AC5331" t="s">
        <v>18</v>
      </c>
      <c r="AD5331" t="s">
        <v>18</v>
      </c>
      <c r="AE5331" t="s">
        <v>18</v>
      </c>
      <c r="AF5331" t="s">
        <v>18</v>
      </c>
      <c r="AG5331" t="s">
        <v>18</v>
      </c>
      <c r="AH5331">
        <v>84.73</v>
      </c>
      <c r="AI5331">
        <v>85.941000000000003</v>
      </c>
      <c r="AJ5331">
        <v>90.647000000000006</v>
      </c>
      <c r="AK5331">
        <v>73.320999999999998</v>
      </c>
      <c r="AL5331">
        <v>63.457999999999998</v>
      </c>
      <c r="AM5331">
        <v>97.158000000000001</v>
      </c>
      <c r="AN5331">
        <v>87.742999999999995</v>
      </c>
      <c r="AO5331">
        <v>98.914000000000001</v>
      </c>
      <c r="AP5331">
        <v>111.515</v>
      </c>
      <c r="AQ5331">
        <v>100</v>
      </c>
      <c r="AR5331">
        <v>101.964</v>
      </c>
      <c r="AS5331">
        <v>101.904</v>
      </c>
      <c r="AT5331">
        <v>124.336</v>
      </c>
      <c r="AU5331">
        <v>142.74799999999999</v>
      </c>
      <c r="AV5331">
        <v>155.85400000000001</v>
      </c>
      <c r="AW5331">
        <v>147.65899999999999</v>
      </c>
      <c r="AX5331">
        <v>150.9</v>
      </c>
      <c r="AY5331">
        <v>153.637</v>
      </c>
      <c r="AZ5331">
        <v>161.60499999999999</v>
      </c>
      <c r="BA5331">
        <v>172.00200000000001</v>
      </c>
      <c r="BB5331">
        <v>178.155</v>
      </c>
      <c r="BC5331">
        <v>181.874</v>
      </c>
      <c r="BD5331">
        <v>187.09700000000001</v>
      </c>
      <c r="BE5331">
        <v>191.50800000000001</v>
      </c>
      <c r="BF5331">
        <v>195.29599999999999</v>
      </c>
      <c r="BG5331">
        <v>2020</v>
      </c>
    </row>
    <row r="5332" spans="1:59" x14ac:dyDescent="0.3">
      <c r="A5332">
        <v>836</v>
      </c>
      <c r="B5332" t="s">
        <v>1159</v>
      </c>
      <c r="C5332" t="s">
        <v>38</v>
      </c>
      <c r="D5332" t="s">
        <v>1160</v>
      </c>
      <c r="E5332" t="s">
        <v>39</v>
      </c>
      <c r="F5332" t="s">
        <v>40</v>
      </c>
      <c r="G5332" t="s">
        <v>15</v>
      </c>
      <c r="H5332" t="s">
        <v>6</v>
      </c>
      <c r="I5332" t="s">
        <v>41</v>
      </c>
      <c r="J5332" t="s">
        <v>18</v>
      </c>
      <c r="K5332" t="s">
        <v>18</v>
      </c>
      <c r="L5332" t="s">
        <v>18</v>
      </c>
      <c r="M5332" t="s">
        <v>18</v>
      </c>
      <c r="N5332" t="s">
        <v>18</v>
      </c>
      <c r="O5332" t="s">
        <v>18</v>
      </c>
      <c r="P5332" t="s">
        <v>18</v>
      </c>
      <c r="Q5332" t="s">
        <v>18</v>
      </c>
      <c r="R5332" t="s">
        <v>18</v>
      </c>
      <c r="S5332" t="s">
        <v>18</v>
      </c>
      <c r="T5332" t="s">
        <v>18</v>
      </c>
      <c r="U5332" t="s">
        <v>18</v>
      </c>
      <c r="V5332" t="s">
        <v>18</v>
      </c>
      <c r="W5332" t="s">
        <v>18</v>
      </c>
      <c r="X5332" t="s">
        <v>18</v>
      </c>
      <c r="Y5332" t="s">
        <v>18</v>
      </c>
      <c r="Z5332" t="s">
        <v>18</v>
      </c>
      <c r="AA5332" t="s">
        <v>18</v>
      </c>
      <c r="AB5332" t="s">
        <v>18</v>
      </c>
      <c r="AC5332" t="s">
        <v>18</v>
      </c>
      <c r="AD5332" t="s">
        <v>18</v>
      </c>
      <c r="AE5332" t="s">
        <v>18</v>
      </c>
      <c r="AF5332" t="s">
        <v>18</v>
      </c>
      <c r="AG5332" t="s">
        <v>18</v>
      </c>
      <c r="AH5332" s="1">
        <v>5088.6400000000003</v>
      </c>
      <c r="AI5332" s="1">
        <v>4724.78</v>
      </c>
      <c r="AJ5332" s="1">
        <v>4634.28</v>
      </c>
      <c r="AK5332" s="1">
        <v>4360.66</v>
      </c>
      <c r="AL5332" s="1">
        <v>7002.24</v>
      </c>
      <c r="AM5332" s="1">
        <v>6474.38</v>
      </c>
      <c r="AN5332" s="1">
        <v>6226.3</v>
      </c>
      <c r="AO5332" s="1">
        <v>6680.7</v>
      </c>
      <c r="AP5332" s="1">
        <v>8702.86</v>
      </c>
      <c r="AQ5332" s="1">
        <v>8751.31</v>
      </c>
      <c r="AR5332" s="1">
        <v>9218.91</v>
      </c>
      <c r="AS5332" s="1">
        <v>8319.2999999999993</v>
      </c>
      <c r="AT5332" s="1">
        <v>8640.99</v>
      </c>
      <c r="AU5332" s="1">
        <v>7941.36</v>
      </c>
      <c r="AV5332" s="1">
        <v>8756.27</v>
      </c>
      <c r="AW5332" s="1">
        <v>10003.25</v>
      </c>
      <c r="AX5332" s="1">
        <v>10215.26</v>
      </c>
      <c r="AY5332" s="1">
        <v>10313.26</v>
      </c>
      <c r="AZ5332" s="1">
        <v>10305.86</v>
      </c>
      <c r="BA5332" s="1">
        <v>10158.129999999999</v>
      </c>
      <c r="BB5332" s="1">
        <v>10095.89</v>
      </c>
      <c r="BC5332" s="1">
        <v>10135.459999999999</v>
      </c>
      <c r="BD5332" s="1">
        <v>10160.27</v>
      </c>
      <c r="BE5332" s="1">
        <v>10183.81</v>
      </c>
      <c r="BF5332" s="1">
        <v>10213.75</v>
      </c>
      <c r="BG5332">
        <v>2020</v>
      </c>
    </row>
    <row r="5333" spans="1:59" x14ac:dyDescent="0.3">
      <c r="A5333">
        <v>836</v>
      </c>
      <c r="B5333" t="s">
        <v>1159</v>
      </c>
      <c r="C5333" t="s">
        <v>42</v>
      </c>
      <c r="D5333" t="s">
        <v>1160</v>
      </c>
      <c r="E5333" t="s">
        <v>39</v>
      </c>
      <c r="F5333" t="s">
        <v>43</v>
      </c>
      <c r="G5333" t="s">
        <v>44</v>
      </c>
      <c r="H5333" t="s">
        <v>6</v>
      </c>
      <c r="I5333" t="s">
        <v>41</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t="s">
        <v>18</v>
      </c>
      <c r="AD5333" t="s">
        <v>18</v>
      </c>
      <c r="AE5333" t="s">
        <v>18</v>
      </c>
      <c r="AF5333" t="s">
        <v>18</v>
      </c>
      <c r="AG5333" t="s">
        <v>18</v>
      </c>
      <c r="AH5333" s="1">
        <v>4570.51</v>
      </c>
      <c r="AI5333" s="1">
        <v>4243.7</v>
      </c>
      <c r="AJ5333" s="1">
        <v>4162.41</v>
      </c>
      <c r="AK5333" s="1">
        <v>3916.66</v>
      </c>
      <c r="AL5333" s="1">
        <v>6289.26</v>
      </c>
      <c r="AM5333" s="1">
        <v>5815.15</v>
      </c>
      <c r="AN5333" s="1">
        <v>5592.33</v>
      </c>
      <c r="AO5333" s="1">
        <v>6000.46</v>
      </c>
      <c r="AP5333" s="1">
        <v>7816.72</v>
      </c>
      <c r="AQ5333" s="1">
        <v>7860.24</v>
      </c>
      <c r="AR5333" s="1">
        <v>8280.23</v>
      </c>
      <c r="AS5333" s="1">
        <v>7472.22</v>
      </c>
      <c r="AT5333" s="1">
        <v>7761.16</v>
      </c>
      <c r="AU5333" s="1">
        <v>7132.76</v>
      </c>
      <c r="AV5333" s="1">
        <v>7864.69</v>
      </c>
      <c r="AW5333" s="1">
        <v>8984.7099999999991</v>
      </c>
      <c r="AX5333" s="1">
        <v>9175.1299999999992</v>
      </c>
      <c r="AY5333" s="1">
        <v>9263.15</v>
      </c>
      <c r="AZ5333" s="1">
        <v>9256.5</v>
      </c>
      <c r="BA5333" s="1">
        <v>9123.82</v>
      </c>
      <c r="BB5333" s="1">
        <v>9067.92</v>
      </c>
      <c r="BC5333" s="1">
        <v>9103.4500000000007</v>
      </c>
      <c r="BD5333" s="1">
        <v>9125.74</v>
      </c>
      <c r="BE5333" s="1">
        <v>9146.89</v>
      </c>
      <c r="BF5333" s="1">
        <v>9173.7800000000007</v>
      </c>
      <c r="BG5333">
        <v>2020</v>
      </c>
    </row>
    <row r="5334" spans="1:59" x14ac:dyDescent="0.3">
      <c r="A5334">
        <v>836</v>
      </c>
      <c r="B5334" t="s">
        <v>1159</v>
      </c>
      <c r="C5334" t="s">
        <v>45</v>
      </c>
      <c r="D5334" t="s">
        <v>1160</v>
      </c>
      <c r="E5334" t="s">
        <v>46</v>
      </c>
      <c r="F5334" t="s">
        <v>47</v>
      </c>
      <c r="G5334" t="s">
        <v>15</v>
      </c>
      <c r="H5334" t="s">
        <v>6</v>
      </c>
      <c r="I5334" t="s">
        <v>48</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t="s">
        <v>18</v>
      </c>
      <c r="AD5334" t="s">
        <v>18</v>
      </c>
      <c r="AE5334" t="s">
        <v>18</v>
      </c>
      <c r="AF5334" t="s">
        <v>18</v>
      </c>
      <c r="AG5334" t="s">
        <v>18</v>
      </c>
      <c r="AH5334" s="1">
        <v>4311.6000000000004</v>
      </c>
      <c r="AI5334" s="1">
        <v>4060.51</v>
      </c>
      <c r="AJ5334" s="1">
        <v>4200.8500000000004</v>
      </c>
      <c r="AK5334" s="1">
        <v>3197.29</v>
      </c>
      <c r="AL5334" s="1">
        <v>4443.47</v>
      </c>
      <c r="AM5334" s="1">
        <v>6290.37</v>
      </c>
      <c r="AN5334" s="1">
        <v>5463.13</v>
      </c>
      <c r="AO5334" s="1">
        <v>6608.12</v>
      </c>
      <c r="AP5334" s="1">
        <v>9705.0300000000007</v>
      </c>
      <c r="AQ5334" s="1">
        <v>8751.31</v>
      </c>
      <c r="AR5334" s="1">
        <v>9399.9699999999993</v>
      </c>
      <c r="AS5334" s="1">
        <v>8477.69</v>
      </c>
      <c r="AT5334" s="1">
        <v>10743.88</v>
      </c>
      <c r="AU5334" s="1">
        <v>11336.16</v>
      </c>
      <c r="AV5334" s="1">
        <v>13646.99</v>
      </c>
      <c r="AW5334" s="1">
        <v>14770.68</v>
      </c>
      <c r="AX5334" s="1">
        <v>15414.81</v>
      </c>
      <c r="AY5334" s="1">
        <v>15844.94</v>
      </c>
      <c r="AZ5334" s="1">
        <v>16654.77</v>
      </c>
      <c r="BA5334" s="1">
        <v>17472.169999999998</v>
      </c>
      <c r="BB5334" s="1">
        <v>17986.34</v>
      </c>
      <c r="BC5334" s="1">
        <v>18433.740000000002</v>
      </c>
      <c r="BD5334" s="1">
        <v>19009.54</v>
      </c>
      <c r="BE5334" s="1">
        <v>19502.8</v>
      </c>
      <c r="BF5334" s="1">
        <v>19947.05</v>
      </c>
      <c r="BG5334">
        <v>2020</v>
      </c>
    </row>
    <row r="5335" spans="1:59" x14ac:dyDescent="0.3">
      <c r="A5335">
        <v>836</v>
      </c>
      <c r="B5335" t="s">
        <v>1159</v>
      </c>
      <c r="C5335" t="s">
        <v>49</v>
      </c>
      <c r="D5335" t="s">
        <v>1160</v>
      </c>
      <c r="E5335" t="s">
        <v>46</v>
      </c>
      <c r="F5335" t="s">
        <v>50</v>
      </c>
      <c r="G5335" t="s">
        <v>28</v>
      </c>
      <c r="H5335" t="s">
        <v>6</v>
      </c>
      <c r="I5335" t="s">
        <v>48</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t="s">
        <v>18</v>
      </c>
      <c r="AD5335" t="s">
        <v>18</v>
      </c>
      <c r="AE5335" t="s">
        <v>18</v>
      </c>
      <c r="AF5335" t="s">
        <v>18</v>
      </c>
      <c r="AG5335" t="s">
        <v>18</v>
      </c>
      <c r="AH5335" s="1">
        <v>3066.93</v>
      </c>
      <c r="AI5335" s="1">
        <v>3053.02</v>
      </c>
      <c r="AJ5335" s="1">
        <v>3144.74</v>
      </c>
      <c r="AK5335" s="1">
        <v>2509.3200000000002</v>
      </c>
      <c r="AL5335" s="1">
        <v>3982.19</v>
      </c>
      <c r="AM5335" s="1">
        <v>4630.9399999999996</v>
      </c>
      <c r="AN5335" s="1">
        <v>4813.33</v>
      </c>
      <c r="AO5335" s="1">
        <v>6521.17</v>
      </c>
      <c r="AP5335" s="1">
        <v>10005.18</v>
      </c>
      <c r="AQ5335" s="1">
        <v>8975.7000000000007</v>
      </c>
      <c r="AR5335" s="1">
        <v>8630.43</v>
      </c>
      <c r="AS5335" s="1">
        <v>7090.71</v>
      </c>
      <c r="AT5335" s="1">
        <v>7825.37</v>
      </c>
      <c r="AU5335" s="1">
        <v>8550.69</v>
      </c>
      <c r="AV5335" s="1">
        <v>10582.21</v>
      </c>
      <c r="AW5335" s="1">
        <v>10567.41</v>
      </c>
      <c r="AX5335" s="1">
        <v>10346.1</v>
      </c>
      <c r="AY5335" s="1">
        <v>11841.08</v>
      </c>
      <c r="AZ5335" s="1">
        <v>12088.57</v>
      </c>
      <c r="BA5335" s="1">
        <v>11756.99</v>
      </c>
      <c r="BB5335" s="1">
        <v>11909.52</v>
      </c>
      <c r="BC5335" s="1">
        <v>12166.84</v>
      </c>
      <c r="BD5335" s="1">
        <v>12510.18</v>
      </c>
      <c r="BE5335" s="1">
        <v>12814.48</v>
      </c>
      <c r="BF5335" s="1">
        <v>13092.62</v>
      </c>
      <c r="BG5335">
        <v>2020</v>
      </c>
    </row>
    <row r="5336" spans="1:59" x14ac:dyDescent="0.3">
      <c r="A5336">
        <v>836</v>
      </c>
      <c r="B5336" t="s">
        <v>1159</v>
      </c>
      <c r="C5336" t="s">
        <v>51</v>
      </c>
      <c r="D5336" t="s">
        <v>1160</v>
      </c>
      <c r="E5336" t="s">
        <v>46</v>
      </c>
      <c r="F5336" t="s">
        <v>52</v>
      </c>
      <c r="G5336" t="s">
        <v>32</v>
      </c>
      <c r="H5336" t="s">
        <v>6</v>
      </c>
      <c r="I5336" t="s">
        <v>48</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t="s">
        <v>18</v>
      </c>
      <c r="AD5336" t="s">
        <v>18</v>
      </c>
      <c r="AE5336" t="s">
        <v>18</v>
      </c>
      <c r="AF5336" t="s">
        <v>18</v>
      </c>
      <c r="AG5336" t="s">
        <v>18</v>
      </c>
      <c r="AH5336" s="1">
        <v>3598.91</v>
      </c>
      <c r="AI5336" s="1">
        <v>3446.36</v>
      </c>
      <c r="AJ5336" s="1">
        <v>3484.65</v>
      </c>
      <c r="AK5336" s="1">
        <v>3367.52</v>
      </c>
      <c r="AL5336" s="1">
        <v>5511.18</v>
      </c>
      <c r="AM5336" s="1">
        <v>5128.38</v>
      </c>
      <c r="AN5336" s="1">
        <v>4991.16</v>
      </c>
      <c r="AO5336" s="1">
        <v>5466.68</v>
      </c>
      <c r="AP5336" s="1">
        <v>7254.58</v>
      </c>
      <c r="AQ5336" s="1">
        <v>7422.73</v>
      </c>
      <c r="AR5336" s="1">
        <v>7965.55</v>
      </c>
      <c r="AS5336" s="1">
        <v>7260.15</v>
      </c>
      <c r="AT5336" s="1">
        <v>7616.45</v>
      </c>
      <c r="AU5336" s="1">
        <v>7132.76</v>
      </c>
      <c r="AV5336" s="1">
        <v>8053.78</v>
      </c>
      <c r="AW5336" s="1">
        <v>9365.75</v>
      </c>
      <c r="AX5336" s="1">
        <v>9689.06</v>
      </c>
      <c r="AY5336" s="1">
        <v>10221.4</v>
      </c>
      <c r="AZ5336" s="1">
        <v>10929.56</v>
      </c>
      <c r="BA5336" s="1">
        <v>11169.06</v>
      </c>
      <c r="BB5336" s="1">
        <v>11352.11</v>
      </c>
      <c r="BC5336" s="1">
        <v>11626.31</v>
      </c>
      <c r="BD5336" s="1">
        <v>11880.93</v>
      </c>
      <c r="BE5336" s="1">
        <v>12126.19</v>
      </c>
      <c r="BF5336" s="1">
        <v>12387.2</v>
      </c>
      <c r="BG5336">
        <v>2020</v>
      </c>
    </row>
    <row r="5337" spans="1:59" x14ac:dyDescent="0.3">
      <c r="A5337">
        <v>836</v>
      </c>
      <c r="B5337" t="s">
        <v>1159</v>
      </c>
      <c r="C5337" t="s">
        <v>53</v>
      </c>
      <c r="D5337" t="s">
        <v>1160</v>
      </c>
      <c r="E5337" t="s">
        <v>54</v>
      </c>
      <c r="F5337" t="s">
        <v>55</v>
      </c>
      <c r="G5337" t="s">
        <v>56</v>
      </c>
    </row>
    <row r="5338" spans="1:59" x14ac:dyDescent="0.3">
      <c r="A5338">
        <v>836</v>
      </c>
      <c r="B5338" t="s">
        <v>1159</v>
      </c>
      <c r="C5338" t="s">
        <v>57</v>
      </c>
      <c r="D5338" t="s">
        <v>1160</v>
      </c>
      <c r="E5338" t="s">
        <v>58</v>
      </c>
      <c r="F5338" t="s">
        <v>59</v>
      </c>
      <c r="G5338" t="s">
        <v>60</v>
      </c>
      <c r="I5338" t="s">
        <v>29</v>
      </c>
      <c r="J5338" t="s">
        <v>18</v>
      </c>
      <c r="K5338" t="s">
        <v>18</v>
      </c>
      <c r="L5338" t="s">
        <v>18</v>
      </c>
      <c r="M5338" t="s">
        <v>18</v>
      </c>
      <c r="N5338" t="s">
        <v>18</v>
      </c>
      <c r="O5338" t="s">
        <v>18</v>
      </c>
      <c r="P5338" t="s">
        <v>18</v>
      </c>
      <c r="Q5338" t="s">
        <v>18</v>
      </c>
      <c r="R5338" t="s">
        <v>18</v>
      </c>
      <c r="S5338" t="s">
        <v>18</v>
      </c>
      <c r="T5338" t="s">
        <v>18</v>
      </c>
      <c r="U5338" t="s">
        <v>18</v>
      </c>
      <c r="V5338" t="s">
        <v>18</v>
      </c>
      <c r="W5338" t="s">
        <v>18</v>
      </c>
      <c r="X5338" t="s">
        <v>18</v>
      </c>
      <c r="Y5338" t="s">
        <v>18</v>
      </c>
      <c r="Z5338" t="s">
        <v>18</v>
      </c>
      <c r="AA5338" t="s">
        <v>18</v>
      </c>
      <c r="AB5338" t="s">
        <v>18</v>
      </c>
      <c r="AC5338" t="s">
        <v>18</v>
      </c>
      <c r="AD5338" t="s">
        <v>18</v>
      </c>
      <c r="AE5338" t="s">
        <v>18</v>
      </c>
      <c r="AF5338" t="s">
        <v>18</v>
      </c>
      <c r="AG5338" t="s">
        <v>18</v>
      </c>
      <c r="AH5338" t="s">
        <v>158</v>
      </c>
      <c r="AI5338" t="s">
        <v>158</v>
      </c>
      <c r="AJ5338" t="s">
        <v>158</v>
      </c>
      <c r="AK5338" t="s">
        <v>158</v>
      </c>
      <c r="AL5338" t="s">
        <v>158</v>
      </c>
      <c r="AM5338" t="s">
        <v>158</v>
      </c>
      <c r="AN5338" t="s">
        <v>158</v>
      </c>
      <c r="AO5338" t="s">
        <v>158</v>
      </c>
      <c r="AP5338" t="s">
        <v>158</v>
      </c>
      <c r="AQ5338" t="s">
        <v>158</v>
      </c>
      <c r="AR5338" t="s">
        <v>158</v>
      </c>
      <c r="AS5338" t="s">
        <v>158</v>
      </c>
      <c r="AT5338" t="s">
        <v>158</v>
      </c>
      <c r="AU5338" t="s">
        <v>158</v>
      </c>
      <c r="AV5338" t="s">
        <v>158</v>
      </c>
      <c r="AW5338" t="s">
        <v>158</v>
      </c>
      <c r="AX5338" t="s">
        <v>158</v>
      </c>
      <c r="AY5338" t="s">
        <v>158</v>
      </c>
      <c r="AZ5338" t="s">
        <v>158</v>
      </c>
      <c r="BA5338" t="s">
        <v>158</v>
      </c>
      <c r="BB5338" t="s">
        <v>158</v>
      </c>
      <c r="BC5338" t="s">
        <v>158</v>
      </c>
      <c r="BD5338" t="s">
        <v>158</v>
      </c>
      <c r="BE5338" t="s">
        <v>158</v>
      </c>
      <c r="BF5338" t="s">
        <v>158</v>
      </c>
      <c r="BG5338">
        <v>2020</v>
      </c>
    </row>
    <row r="5339" spans="1:59" x14ac:dyDescent="0.3">
      <c r="A5339">
        <v>836</v>
      </c>
      <c r="B5339" t="s">
        <v>1159</v>
      </c>
      <c r="C5339" t="s">
        <v>61</v>
      </c>
      <c r="D5339" t="s">
        <v>1160</v>
      </c>
      <c r="E5339" t="s">
        <v>62</v>
      </c>
      <c r="F5339" t="s">
        <v>63</v>
      </c>
      <c r="G5339" t="s">
        <v>64</v>
      </c>
      <c r="I5339" t="s">
        <v>29</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t="s">
        <v>18</v>
      </c>
      <c r="AC5339" t="s">
        <v>18</v>
      </c>
      <c r="AD5339" t="s">
        <v>18</v>
      </c>
      <c r="AE5339" t="s">
        <v>18</v>
      </c>
      <c r="AF5339" t="s">
        <v>18</v>
      </c>
      <c r="AG5339" t="s">
        <v>18</v>
      </c>
      <c r="AH5339">
        <v>1.198</v>
      </c>
      <c r="AI5339">
        <v>1.1779999999999999</v>
      </c>
      <c r="AJ5339">
        <v>1.206</v>
      </c>
      <c r="AK5339">
        <v>0.94899999999999995</v>
      </c>
      <c r="AL5339">
        <v>0.80600000000000005</v>
      </c>
      <c r="AM5339">
        <v>1.2270000000000001</v>
      </c>
      <c r="AN5339">
        <v>1.095</v>
      </c>
      <c r="AO5339">
        <v>1.2090000000000001</v>
      </c>
      <c r="AP5339">
        <v>1.3380000000000001</v>
      </c>
      <c r="AQ5339">
        <v>1.179</v>
      </c>
      <c r="AR5339">
        <v>1.18</v>
      </c>
      <c r="AS5339">
        <v>1.1679999999999999</v>
      </c>
      <c r="AT5339">
        <v>1.411</v>
      </c>
      <c r="AU5339">
        <v>1.589</v>
      </c>
      <c r="AV5339">
        <v>1.694</v>
      </c>
      <c r="AW5339">
        <v>1.577</v>
      </c>
      <c r="AX5339">
        <v>1.591</v>
      </c>
      <c r="AY5339">
        <v>1.55</v>
      </c>
      <c r="AZ5339">
        <v>1.524</v>
      </c>
      <c r="BA5339">
        <v>1.5640000000000001</v>
      </c>
      <c r="BB5339">
        <v>1.5840000000000001</v>
      </c>
      <c r="BC5339">
        <v>1.5860000000000001</v>
      </c>
      <c r="BD5339">
        <v>1.6</v>
      </c>
      <c r="BE5339">
        <v>1.6080000000000001</v>
      </c>
      <c r="BF5339">
        <v>1.61</v>
      </c>
      <c r="BG5339">
        <v>2020</v>
      </c>
    </row>
    <row r="5340" spans="1:59" x14ac:dyDescent="0.3">
      <c r="A5340">
        <v>836</v>
      </c>
      <c r="B5340" t="s">
        <v>1159</v>
      </c>
      <c r="C5340" t="s">
        <v>65</v>
      </c>
      <c r="D5340" t="s">
        <v>1160</v>
      </c>
      <c r="E5340" t="s">
        <v>66</v>
      </c>
      <c r="F5340" t="s">
        <v>67</v>
      </c>
      <c r="G5340" t="s">
        <v>68</v>
      </c>
    </row>
    <row r="5341" spans="1:59" x14ac:dyDescent="0.3">
      <c r="A5341">
        <v>836</v>
      </c>
      <c r="B5341" t="s">
        <v>1159</v>
      </c>
      <c r="C5341" t="s">
        <v>69</v>
      </c>
      <c r="D5341" t="s">
        <v>1160</v>
      </c>
      <c r="E5341" t="s">
        <v>70</v>
      </c>
      <c r="F5341" t="s">
        <v>71</v>
      </c>
      <c r="G5341" t="s">
        <v>68</v>
      </c>
    </row>
    <row r="5342" spans="1:59" x14ac:dyDescent="0.3">
      <c r="A5342">
        <v>836</v>
      </c>
      <c r="B5342" t="s">
        <v>1159</v>
      </c>
      <c r="C5342" t="s">
        <v>72</v>
      </c>
      <c r="D5342" t="s">
        <v>1160</v>
      </c>
      <c r="E5342" t="s">
        <v>73</v>
      </c>
      <c r="F5342" t="s">
        <v>74</v>
      </c>
      <c r="G5342" t="s">
        <v>36</v>
      </c>
      <c r="I5342" t="s">
        <v>1162</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t="s">
        <v>18</v>
      </c>
      <c r="AC5342" t="s">
        <v>18</v>
      </c>
      <c r="AD5342" t="s">
        <v>18</v>
      </c>
      <c r="AE5342" t="s">
        <v>18</v>
      </c>
      <c r="AF5342" t="s">
        <v>18</v>
      </c>
      <c r="AG5342" t="s">
        <v>18</v>
      </c>
      <c r="AH5342">
        <v>61.619</v>
      </c>
      <c r="AI5342">
        <v>66.956000000000003</v>
      </c>
      <c r="AJ5342">
        <v>79.88</v>
      </c>
      <c r="AK5342">
        <v>84.353999999999999</v>
      </c>
      <c r="AL5342">
        <v>85.227000000000004</v>
      </c>
      <c r="AM5342">
        <v>104.337</v>
      </c>
      <c r="AN5342">
        <v>102.283</v>
      </c>
      <c r="AO5342">
        <v>98.835999999999999</v>
      </c>
      <c r="AP5342">
        <v>99.094999999999999</v>
      </c>
      <c r="AQ5342">
        <v>98</v>
      </c>
      <c r="AR5342">
        <v>98.27</v>
      </c>
      <c r="AS5342">
        <v>107.88500000000001</v>
      </c>
      <c r="AT5342">
        <v>116.678</v>
      </c>
      <c r="AU5342">
        <v>122.607</v>
      </c>
      <c r="AV5342">
        <v>104.919</v>
      </c>
      <c r="AW5342">
        <v>109.33799999999999</v>
      </c>
      <c r="AX5342">
        <v>110.4</v>
      </c>
      <c r="AY5342">
        <v>112.625</v>
      </c>
      <c r="AZ5342">
        <v>118.033</v>
      </c>
      <c r="BA5342">
        <v>125.26</v>
      </c>
      <c r="BB5342">
        <v>131.505</v>
      </c>
      <c r="BC5342">
        <v>136.39599999999999</v>
      </c>
      <c r="BD5342">
        <v>140.45599999999999</v>
      </c>
      <c r="BE5342">
        <v>143.75700000000001</v>
      </c>
      <c r="BF5342">
        <v>146.51400000000001</v>
      </c>
      <c r="BG5342">
        <v>2021</v>
      </c>
    </row>
    <row r="5343" spans="1:59" x14ac:dyDescent="0.3">
      <c r="A5343">
        <v>836</v>
      </c>
      <c r="B5343" t="s">
        <v>1159</v>
      </c>
      <c r="C5343" t="s">
        <v>76</v>
      </c>
      <c r="D5343" t="s">
        <v>1160</v>
      </c>
      <c r="E5343" t="s">
        <v>73</v>
      </c>
      <c r="F5343" t="s">
        <v>77</v>
      </c>
      <c r="G5343" t="s">
        <v>21</v>
      </c>
      <c r="I5343" t="s">
        <v>78</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t="s">
        <v>18</v>
      </c>
      <c r="AC5343" t="s">
        <v>18</v>
      </c>
      <c r="AD5343" t="s">
        <v>18</v>
      </c>
      <c r="AE5343" t="s">
        <v>18</v>
      </c>
      <c r="AF5343" t="s">
        <v>18</v>
      </c>
      <c r="AG5343" t="s">
        <v>18</v>
      </c>
      <c r="AH5343" t="s">
        <v>18</v>
      </c>
      <c r="AI5343">
        <v>8.6620000000000008</v>
      </c>
      <c r="AJ5343">
        <v>19.302</v>
      </c>
      <c r="AK5343">
        <v>5.601</v>
      </c>
      <c r="AL5343">
        <v>1.0349999999999999</v>
      </c>
      <c r="AM5343">
        <v>22.422000000000001</v>
      </c>
      <c r="AN5343">
        <v>-1.968</v>
      </c>
      <c r="AO5343">
        <v>-3.37</v>
      </c>
      <c r="AP5343">
        <v>0.26200000000000001</v>
      </c>
      <c r="AQ5343">
        <v>-1.105</v>
      </c>
      <c r="AR5343">
        <v>0.27500000000000002</v>
      </c>
      <c r="AS5343">
        <v>9.7840000000000007</v>
      </c>
      <c r="AT5343">
        <v>8.15</v>
      </c>
      <c r="AU5343">
        <v>5.0819999999999999</v>
      </c>
      <c r="AV5343">
        <v>-14.426</v>
      </c>
      <c r="AW5343">
        <v>4.2119999999999997</v>
      </c>
      <c r="AX5343">
        <v>0.97099999999999997</v>
      </c>
      <c r="AY5343">
        <v>2.0150000000000001</v>
      </c>
      <c r="AZ5343">
        <v>4.8019999999999996</v>
      </c>
      <c r="BA5343">
        <v>6.1230000000000002</v>
      </c>
      <c r="BB5343">
        <v>4.9850000000000003</v>
      </c>
      <c r="BC5343">
        <v>3.72</v>
      </c>
      <c r="BD5343">
        <v>2.9769999999999999</v>
      </c>
      <c r="BE5343">
        <v>2.35</v>
      </c>
      <c r="BF5343">
        <v>1.9179999999999999</v>
      </c>
      <c r="BG5343">
        <v>2021</v>
      </c>
    </row>
    <row r="5344" spans="1:59" x14ac:dyDescent="0.3">
      <c r="A5344">
        <v>836</v>
      </c>
      <c r="B5344" t="s">
        <v>1159</v>
      </c>
      <c r="C5344" t="s">
        <v>79</v>
      </c>
      <c r="D5344" t="s">
        <v>1160</v>
      </c>
      <c r="E5344" t="s">
        <v>80</v>
      </c>
      <c r="F5344" t="s">
        <v>81</v>
      </c>
      <c r="G5344" t="s">
        <v>36</v>
      </c>
      <c r="I5344" t="s">
        <v>1162</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t="s">
        <v>18</v>
      </c>
      <c r="AC5344" t="s">
        <v>18</v>
      </c>
      <c r="AD5344" t="s">
        <v>18</v>
      </c>
      <c r="AE5344" t="s">
        <v>18</v>
      </c>
      <c r="AF5344" t="s">
        <v>18</v>
      </c>
      <c r="AG5344" t="s">
        <v>18</v>
      </c>
      <c r="AH5344">
        <v>66.207999999999998</v>
      </c>
      <c r="AI5344">
        <v>66.331000000000003</v>
      </c>
      <c r="AJ5344">
        <v>81.119</v>
      </c>
      <c r="AK5344">
        <v>85.284999999999997</v>
      </c>
      <c r="AL5344">
        <v>88.570999999999998</v>
      </c>
      <c r="AM5344">
        <v>104.789</v>
      </c>
      <c r="AN5344">
        <v>98.93</v>
      </c>
      <c r="AO5344">
        <v>97.968000000000004</v>
      </c>
      <c r="AP5344">
        <v>98.281999999999996</v>
      </c>
      <c r="AQ5344">
        <v>96.558000000000007</v>
      </c>
      <c r="AR5344">
        <v>106.202</v>
      </c>
      <c r="AS5344">
        <v>109.93</v>
      </c>
      <c r="AT5344">
        <v>118.961</v>
      </c>
      <c r="AU5344">
        <v>120.84</v>
      </c>
      <c r="AV5344">
        <v>106.5</v>
      </c>
      <c r="AW5344">
        <v>111.2</v>
      </c>
      <c r="AX5344">
        <v>110.2</v>
      </c>
      <c r="AY5344">
        <v>113.7</v>
      </c>
      <c r="AZ5344">
        <v>121.008</v>
      </c>
      <c r="BA5344">
        <v>128.05000000000001</v>
      </c>
      <c r="BB5344">
        <v>133.36500000000001</v>
      </c>
      <c r="BC5344">
        <v>137.75</v>
      </c>
      <c r="BD5344">
        <v>141.42099999999999</v>
      </c>
      <c r="BE5344">
        <v>144.30000000000001</v>
      </c>
      <c r="BF5344">
        <v>146.898</v>
      </c>
      <c r="BG5344">
        <v>2021</v>
      </c>
    </row>
    <row r="5345" spans="1:59" x14ac:dyDescent="0.3">
      <c r="A5345">
        <v>836</v>
      </c>
      <c r="B5345" t="s">
        <v>1159</v>
      </c>
      <c r="C5345" t="s">
        <v>82</v>
      </c>
      <c r="D5345" t="s">
        <v>1160</v>
      </c>
      <c r="E5345" t="s">
        <v>80</v>
      </c>
      <c r="F5345" t="s">
        <v>83</v>
      </c>
      <c r="G5345" t="s">
        <v>21</v>
      </c>
      <c r="I5345" t="s">
        <v>84</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t="s">
        <v>18</v>
      </c>
      <c r="AC5345" t="s">
        <v>18</v>
      </c>
      <c r="AD5345" t="s">
        <v>18</v>
      </c>
      <c r="AE5345" t="s">
        <v>18</v>
      </c>
      <c r="AF5345" t="s">
        <v>18</v>
      </c>
      <c r="AG5345" t="s">
        <v>18</v>
      </c>
      <c r="AH5345" t="s">
        <v>18</v>
      </c>
      <c r="AI5345">
        <v>0.186</v>
      </c>
      <c r="AJ5345">
        <v>22.292999999999999</v>
      </c>
      <c r="AK5345">
        <v>5.1360000000000001</v>
      </c>
      <c r="AL5345">
        <v>3.8530000000000002</v>
      </c>
      <c r="AM5345">
        <v>18.311</v>
      </c>
      <c r="AN5345">
        <v>-5.5919999999999996</v>
      </c>
      <c r="AO5345">
        <v>-0.97199999999999998</v>
      </c>
      <c r="AP5345">
        <v>0.32100000000000001</v>
      </c>
      <c r="AQ5345">
        <v>-1.754</v>
      </c>
      <c r="AR5345">
        <v>9.9870000000000001</v>
      </c>
      <c r="AS5345">
        <v>3.51</v>
      </c>
      <c r="AT5345">
        <v>8.2149999999999999</v>
      </c>
      <c r="AU5345">
        <v>1.58</v>
      </c>
      <c r="AV5345">
        <v>-11.867000000000001</v>
      </c>
      <c r="AW5345">
        <v>4.4130000000000003</v>
      </c>
      <c r="AX5345">
        <v>-0.89900000000000002</v>
      </c>
      <c r="AY5345">
        <v>3.1760000000000002</v>
      </c>
      <c r="AZ5345">
        <v>6.4269999999999996</v>
      </c>
      <c r="BA5345">
        <v>5.819</v>
      </c>
      <c r="BB5345">
        <v>4.1509999999999998</v>
      </c>
      <c r="BC5345">
        <v>3.2879999999999998</v>
      </c>
      <c r="BD5345">
        <v>2.665</v>
      </c>
      <c r="BE5345">
        <v>2.0350000000000001</v>
      </c>
      <c r="BF5345">
        <v>1.8009999999999999</v>
      </c>
      <c r="BG5345">
        <v>2021</v>
      </c>
    </row>
    <row r="5346" spans="1:59" x14ac:dyDescent="0.3">
      <c r="A5346">
        <v>836</v>
      </c>
      <c r="B5346" t="s">
        <v>1159</v>
      </c>
      <c r="C5346" t="s">
        <v>85</v>
      </c>
      <c r="D5346" t="s">
        <v>1160</v>
      </c>
      <c r="E5346" t="s">
        <v>86</v>
      </c>
      <c r="F5346" t="s">
        <v>87</v>
      </c>
      <c r="G5346" t="s">
        <v>21</v>
      </c>
    </row>
    <row r="5347" spans="1:59" x14ac:dyDescent="0.3">
      <c r="A5347">
        <v>836</v>
      </c>
      <c r="B5347" t="s">
        <v>1159</v>
      </c>
      <c r="C5347" t="s">
        <v>89</v>
      </c>
      <c r="D5347" t="s">
        <v>1160</v>
      </c>
      <c r="E5347" t="s">
        <v>90</v>
      </c>
      <c r="F5347" t="s">
        <v>91</v>
      </c>
      <c r="G5347" t="s">
        <v>21</v>
      </c>
    </row>
    <row r="5348" spans="1:59" x14ac:dyDescent="0.3">
      <c r="A5348">
        <v>836</v>
      </c>
      <c r="B5348" t="s">
        <v>1159</v>
      </c>
      <c r="C5348" t="s">
        <v>92</v>
      </c>
      <c r="D5348" t="s">
        <v>1160</v>
      </c>
      <c r="E5348" t="s">
        <v>93</v>
      </c>
      <c r="F5348" t="s">
        <v>94</v>
      </c>
      <c r="G5348" t="s">
        <v>21</v>
      </c>
    </row>
    <row r="5349" spans="1:59" x14ac:dyDescent="0.3">
      <c r="A5349">
        <v>836</v>
      </c>
      <c r="B5349" t="s">
        <v>1159</v>
      </c>
      <c r="C5349" t="s">
        <v>95</v>
      </c>
      <c r="D5349" t="s">
        <v>1160</v>
      </c>
      <c r="E5349" t="s">
        <v>96</v>
      </c>
      <c r="F5349" t="s">
        <v>97</v>
      </c>
      <c r="G5349" t="s">
        <v>21</v>
      </c>
    </row>
    <row r="5350" spans="1:59" x14ac:dyDescent="0.3">
      <c r="A5350">
        <v>836</v>
      </c>
      <c r="B5350" t="s">
        <v>1159</v>
      </c>
      <c r="C5350" t="s">
        <v>98</v>
      </c>
      <c r="D5350" t="s">
        <v>1160</v>
      </c>
      <c r="E5350" t="s">
        <v>99</v>
      </c>
      <c r="F5350" t="s">
        <v>100</v>
      </c>
      <c r="G5350" t="s">
        <v>101</v>
      </c>
    </row>
    <row r="5351" spans="1:59" x14ac:dyDescent="0.3">
      <c r="A5351">
        <v>836</v>
      </c>
      <c r="B5351" t="s">
        <v>1159</v>
      </c>
      <c r="C5351" t="s">
        <v>102</v>
      </c>
      <c r="D5351" t="s">
        <v>1160</v>
      </c>
      <c r="E5351" t="s">
        <v>103</v>
      </c>
      <c r="F5351" t="s">
        <v>104</v>
      </c>
      <c r="G5351" t="s">
        <v>105</v>
      </c>
      <c r="H5351" t="s">
        <v>106</v>
      </c>
    </row>
    <row r="5352" spans="1:59" x14ac:dyDescent="0.3">
      <c r="A5352">
        <v>836</v>
      </c>
      <c r="B5352" t="s">
        <v>1159</v>
      </c>
      <c r="C5352" t="s">
        <v>107</v>
      </c>
      <c r="D5352" t="s">
        <v>1160</v>
      </c>
      <c r="E5352" t="s">
        <v>108</v>
      </c>
      <c r="F5352" t="s">
        <v>109</v>
      </c>
      <c r="G5352" t="s">
        <v>105</v>
      </c>
      <c r="H5352" t="s">
        <v>106</v>
      </c>
      <c r="I5352" t="s">
        <v>1163</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t="s">
        <v>18</v>
      </c>
      <c r="AC5352" t="s">
        <v>18</v>
      </c>
      <c r="AD5352" t="s">
        <v>18</v>
      </c>
      <c r="AE5352" t="s">
        <v>18</v>
      </c>
      <c r="AF5352" t="s">
        <v>18</v>
      </c>
      <c r="AG5352" t="s">
        <v>18</v>
      </c>
      <c r="AH5352">
        <v>0.01</v>
      </c>
      <c r="AI5352">
        <v>0.01</v>
      </c>
      <c r="AJ5352">
        <v>8.9999999999999993E-3</v>
      </c>
      <c r="AK5352">
        <v>8.9999999999999993E-3</v>
      </c>
      <c r="AL5352">
        <v>8.9999999999999993E-3</v>
      </c>
      <c r="AM5352">
        <v>0.01</v>
      </c>
      <c r="AN5352">
        <v>0.01</v>
      </c>
      <c r="AO5352">
        <v>0.01</v>
      </c>
      <c r="AP5352">
        <v>0.01</v>
      </c>
      <c r="AQ5352">
        <v>1.0999999999999999E-2</v>
      </c>
      <c r="AR5352">
        <v>1.0999999999999999E-2</v>
      </c>
      <c r="AS5352">
        <v>1.2E-2</v>
      </c>
      <c r="AT5352">
        <v>1.2E-2</v>
      </c>
      <c r="AU5352">
        <v>1.2999999999999999E-2</v>
      </c>
      <c r="AV5352">
        <v>1.2E-2</v>
      </c>
      <c r="AW5352">
        <v>1.2E-2</v>
      </c>
      <c r="AX5352">
        <v>1.2E-2</v>
      </c>
      <c r="AY5352">
        <v>1.2E-2</v>
      </c>
      <c r="AZ5352">
        <v>1.2999999999999999E-2</v>
      </c>
      <c r="BA5352">
        <v>1.2999999999999999E-2</v>
      </c>
      <c r="BB5352">
        <v>1.2999999999999999E-2</v>
      </c>
      <c r="BC5352">
        <v>1.2999999999999999E-2</v>
      </c>
      <c r="BD5352">
        <v>1.4E-2</v>
      </c>
      <c r="BE5352">
        <v>1.4E-2</v>
      </c>
      <c r="BF5352">
        <v>1.4E-2</v>
      </c>
      <c r="BG5352">
        <v>2020</v>
      </c>
    </row>
    <row r="5353" spans="1:59" x14ac:dyDescent="0.3">
      <c r="A5353">
        <v>836</v>
      </c>
      <c r="B5353" t="s">
        <v>1159</v>
      </c>
      <c r="C5353" t="s">
        <v>111</v>
      </c>
      <c r="D5353" t="s">
        <v>1160</v>
      </c>
      <c r="E5353" t="s">
        <v>112</v>
      </c>
      <c r="F5353" t="s">
        <v>113</v>
      </c>
      <c r="G5353" t="s">
        <v>15</v>
      </c>
      <c r="H5353" t="s">
        <v>16</v>
      </c>
      <c r="I5353" t="s">
        <v>1164</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t="s">
        <v>18</v>
      </c>
      <c r="AC5353" t="s">
        <v>18</v>
      </c>
      <c r="AD5353" t="s">
        <v>18</v>
      </c>
      <c r="AE5353" t="s">
        <v>18</v>
      </c>
      <c r="AF5353" t="s">
        <v>18</v>
      </c>
      <c r="AG5353" t="s">
        <v>18</v>
      </c>
      <c r="AH5353" t="s">
        <v>18</v>
      </c>
      <c r="AI5353" t="s">
        <v>18</v>
      </c>
      <c r="AJ5353" t="s">
        <v>18</v>
      </c>
      <c r="AK5353" t="s">
        <v>18</v>
      </c>
      <c r="AL5353" t="s">
        <v>18</v>
      </c>
      <c r="AM5353">
        <v>4.1000000000000002E-2</v>
      </c>
      <c r="AN5353">
        <v>0.04</v>
      </c>
      <c r="AO5353">
        <v>3.2000000000000001E-2</v>
      </c>
      <c r="AP5353">
        <v>5.2999999999999999E-2</v>
      </c>
      <c r="AQ5353">
        <v>6.2E-2</v>
      </c>
      <c r="AR5353">
        <v>9.8000000000000004E-2</v>
      </c>
      <c r="AS5353">
        <v>9.8000000000000004E-2</v>
      </c>
      <c r="AT5353">
        <v>0.158</v>
      </c>
      <c r="AU5353">
        <v>0.17499999999999999</v>
      </c>
      <c r="AV5353">
        <v>0.20699999999999999</v>
      </c>
      <c r="AW5353">
        <v>0.246</v>
      </c>
      <c r="AX5353">
        <v>0.28999999999999998</v>
      </c>
      <c r="AY5353">
        <v>0.32</v>
      </c>
      <c r="AZ5353">
        <v>0.32400000000000001</v>
      </c>
      <c r="BA5353">
        <v>0.31</v>
      </c>
      <c r="BB5353">
        <v>0.28199999999999997</v>
      </c>
      <c r="BC5353">
        <v>0.28299999999999997</v>
      </c>
      <c r="BD5353">
        <v>0.28899999999999998</v>
      </c>
      <c r="BE5353">
        <v>0.29399999999999998</v>
      </c>
      <c r="BF5353">
        <v>0.29899999999999999</v>
      </c>
      <c r="BG5353">
        <v>2021</v>
      </c>
    </row>
    <row r="5354" spans="1:59" x14ac:dyDescent="0.3">
      <c r="A5354">
        <v>836</v>
      </c>
      <c r="B5354" t="s">
        <v>1159</v>
      </c>
      <c r="C5354" t="s">
        <v>115</v>
      </c>
      <c r="D5354" t="s">
        <v>1160</v>
      </c>
      <c r="E5354" t="s">
        <v>112</v>
      </c>
      <c r="F5354" t="s">
        <v>113</v>
      </c>
      <c r="G5354" t="s">
        <v>68</v>
      </c>
      <c r="I5354" t="s">
        <v>116</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t="s">
        <v>18</v>
      </c>
      <c r="AC5354" t="s">
        <v>18</v>
      </c>
      <c r="AD5354" t="s">
        <v>18</v>
      </c>
      <c r="AE5354" t="s">
        <v>18</v>
      </c>
      <c r="AF5354" t="s">
        <v>18</v>
      </c>
      <c r="AG5354" t="s">
        <v>18</v>
      </c>
      <c r="AH5354" t="s">
        <v>18</v>
      </c>
      <c r="AI5354" t="s">
        <v>18</v>
      </c>
      <c r="AJ5354" t="s">
        <v>18</v>
      </c>
      <c r="AK5354" t="s">
        <v>18</v>
      </c>
      <c r="AL5354" t="s">
        <v>18</v>
      </c>
      <c r="AM5354">
        <v>68.344999999999999</v>
      </c>
      <c r="AN5354">
        <v>73.864000000000004</v>
      </c>
      <c r="AO5354">
        <v>47.43</v>
      </c>
      <c r="AP5354">
        <v>54.09</v>
      </c>
      <c r="AQ5354">
        <v>67.73</v>
      </c>
      <c r="AR5354">
        <v>90.89</v>
      </c>
      <c r="AS5354">
        <v>96.099000000000004</v>
      </c>
      <c r="AT5354">
        <v>118.051</v>
      </c>
      <c r="AU5354">
        <v>120.83499999999999</v>
      </c>
      <c r="AV5354">
        <v>122.634</v>
      </c>
      <c r="AW5354">
        <v>140.97499999999999</v>
      </c>
      <c r="AX5354">
        <v>156.04</v>
      </c>
      <c r="AY5354">
        <v>164.166</v>
      </c>
      <c r="AZ5354">
        <v>155.21600000000001</v>
      </c>
      <c r="BA5354">
        <v>138.85</v>
      </c>
      <c r="BB5354">
        <v>120.309</v>
      </c>
      <c r="BC5354">
        <v>115.36499999999999</v>
      </c>
      <c r="BD5354">
        <v>112.291</v>
      </c>
      <c r="BE5354">
        <v>109.25</v>
      </c>
      <c r="BF5354">
        <v>106.54300000000001</v>
      </c>
      <c r="BG5354">
        <v>2021</v>
      </c>
    </row>
    <row r="5355" spans="1:59" x14ac:dyDescent="0.3">
      <c r="A5355">
        <v>836</v>
      </c>
      <c r="B5355" t="s">
        <v>1159</v>
      </c>
      <c r="C5355" t="s">
        <v>117</v>
      </c>
      <c r="D5355" t="s">
        <v>1160</v>
      </c>
      <c r="E5355" t="s">
        <v>118</v>
      </c>
      <c r="F5355" t="s">
        <v>119</v>
      </c>
      <c r="G5355" t="s">
        <v>15</v>
      </c>
      <c r="H5355" t="s">
        <v>16</v>
      </c>
      <c r="I5355" t="s">
        <v>1164</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t="s">
        <v>18</v>
      </c>
      <c r="AC5355" t="s">
        <v>18</v>
      </c>
      <c r="AD5355" t="s">
        <v>18</v>
      </c>
      <c r="AE5355" t="s">
        <v>18</v>
      </c>
      <c r="AF5355" t="s">
        <v>18</v>
      </c>
      <c r="AG5355" t="s">
        <v>18</v>
      </c>
      <c r="AH5355" t="s">
        <v>18</v>
      </c>
      <c r="AI5355" t="s">
        <v>18</v>
      </c>
      <c r="AJ5355" t="s">
        <v>18</v>
      </c>
      <c r="AK5355" t="s">
        <v>18</v>
      </c>
      <c r="AL5355" t="s">
        <v>18</v>
      </c>
      <c r="AM5355">
        <v>4.1000000000000002E-2</v>
      </c>
      <c r="AN5355">
        <v>0.04</v>
      </c>
      <c r="AO5355">
        <v>0.03</v>
      </c>
      <c r="AP5355">
        <v>4.4999999999999998E-2</v>
      </c>
      <c r="AQ5355">
        <v>6.0999999999999999E-2</v>
      </c>
      <c r="AR5355">
        <v>6.6000000000000003E-2</v>
      </c>
      <c r="AS5355">
        <v>8.6999999999999994E-2</v>
      </c>
      <c r="AT5355">
        <v>0.128</v>
      </c>
      <c r="AU5355">
        <v>0.14799999999999999</v>
      </c>
      <c r="AV5355">
        <v>0.153</v>
      </c>
      <c r="AW5355">
        <v>0.19700000000000001</v>
      </c>
      <c r="AX5355">
        <v>0.22900000000000001</v>
      </c>
      <c r="AY5355">
        <v>0.24199999999999999</v>
      </c>
      <c r="AZ5355">
        <v>0.27</v>
      </c>
      <c r="BA5355">
        <v>0.27</v>
      </c>
      <c r="BB5355">
        <v>0.251</v>
      </c>
      <c r="BC5355">
        <v>0.249</v>
      </c>
      <c r="BD5355">
        <v>0.25700000000000001</v>
      </c>
      <c r="BE5355">
        <v>0.26500000000000001</v>
      </c>
      <c r="BF5355">
        <v>0.27400000000000002</v>
      </c>
      <c r="BG5355">
        <v>2021</v>
      </c>
    </row>
    <row r="5356" spans="1:59" x14ac:dyDescent="0.3">
      <c r="A5356">
        <v>836</v>
      </c>
      <c r="B5356" t="s">
        <v>1159</v>
      </c>
      <c r="C5356" t="s">
        <v>120</v>
      </c>
      <c r="D5356" t="s">
        <v>1160</v>
      </c>
      <c r="E5356" t="s">
        <v>118</v>
      </c>
      <c r="F5356" t="s">
        <v>119</v>
      </c>
      <c r="G5356" t="s">
        <v>68</v>
      </c>
      <c r="I5356" t="s">
        <v>121</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t="s">
        <v>18</v>
      </c>
      <c r="AC5356" t="s">
        <v>18</v>
      </c>
      <c r="AD5356" t="s">
        <v>18</v>
      </c>
      <c r="AE5356" t="s">
        <v>18</v>
      </c>
      <c r="AF5356" t="s">
        <v>18</v>
      </c>
      <c r="AG5356" t="s">
        <v>18</v>
      </c>
      <c r="AH5356" t="s">
        <v>18</v>
      </c>
      <c r="AI5356" t="s">
        <v>18</v>
      </c>
      <c r="AJ5356" t="s">
        <v>18</v>
      </c>
      <c r="AK5356" t="s">
        <v>18</v>
      </c>
      <c r="AL5356" t="s">
        <v>18</v>
      </c>
      <c r="AM5356">
        <v>67.977999999999994</v>
      </c>
      <c r="AN5356">
        <v>73.772000000000006</v>
      </c>
      <c r="AO5356">
        <v>44.697000000000003</v>
      </c>
      <c r="AP5356">
        <v>45.973999999999997</v>
      </c>
      <c r="AQ5356">
        <v>66.019000000000005</v>
      </c>
      <c r="AR5356">
        <v>61.328000000000003</v>
      </c>
      <c r="AS5356">
        <v>85.358000000000004</v>
      </c>
      <c r="AT5356">
        <v>96.007999999999996</v>
      </c>
      <c r="AU5356">
        <v>102.283</v>
      </c>
      <c r="AV5356">
        <v>90.480999999999995</v>
      </c>
      <c r="AW5356">
        <v>112.667</v>
      </c>
      <c r="AX5356">
        <v>123.322</v>
      </c>
      <c r="AY5356">
        <v>124.093</v>
      </c>
      <c r="AZ5356">
        <v>129.233</v>
      </c>
      <c r="BA5356">
        <v>121.05</v>
      </c>
      <c r="BB5356">
        <v>106.97</v>
      </c>
      <c r="BC5356">
        <v>101.494</v>
      </c>
      <c r="BD5356">
        <v>99.915000000000006</v>
      </c>
      <c r="BE5356">
        <v>98.415000000000006</v>
      </c>
      <c r="BF5356">
        <v>97.570999999999998</v>
      </c>
      <c r="BG5356">
        <v>2021</v>
      </c>
    </row>
    <row r="5357" spans="1:59" x14ac:dyDescent="0.3">
      <c r="A5357">
        <v>836</v>
      </c>
      <c r="B5357" t="s">
        <v>1159</v>
      </c>
      <c r="C5357" t="s">
        <v>122</v>
      </c>
      <c r="D5357" t="s">
        <v>1160</v>
      </c>
      <c r="E5357" t="s">
        <v>123</v>
      </c>
      <c r="F5357" t="s">
        <v>124</v>
      </c>
      <c r="G5357" t="s">
        <v>15</v>
      </c>
      <c r="H5357" t="s">
        <v>16</v>
      </c>
      <c r="I5357" t="s">
        <v>1164</v>
      </c>
      <c r="J5357" t="s">
        <v>18</v>
      </c>
      <c r="K5357" t="s">
        <v>18</v>
      </c>
      <c r="L5357" t="s">
        <v>18</v>
      </c>
      <c r="M5357" t="s">
        <v>18</v>
      </c>
      <c r="N5357" t="s">
        <v>18</v>
      </c>
      <c r="O5357" t="s">
        <v>18</v>
      </c>
      <c r="P5357" t="s">
        <v>18</v>
      </c>
      <c r="Q5357" t="s">
        <v>18</v>
      </c>
      <c r="R5357" t="s">
        <v>18</v>
      </c>
      <c r="S5357" t="s">
        <v>18</v>
      </c>
      <c r="T5357" t="s">
        <v>18</v>
      </c>
      <c r="U5357" t="s">
        <v>18</v>
      </c>
      <c r="V5357" t="s">
        <v>18</v>
      </c>
      <c r="W5357" t="s">
        <v>18</v>
      </c>
      <c r="X5357" t="s">
        <v>18</v>
      </c>
      <c r="Y5357" t="s">
        <v>18</v>
      </c>
      <c r="Z5357" t="s">
        <v>18</v>
      </c>
      <c r="AA5357" t="s">
        <v>18</v>
      </c>
      <c r="AB5357" t="s">
        <v>18</v>
      </c>
      <c r="AC5357" t="s">
        <v>18</v>
      </c>
      <c r="AD5357" t="s">
        <v>18</v>
      </c>
      <c r="AE5357" t="s">
        <v>18</v>
      </c>
      <c r="AF5357" t="s">
        <v>18</v>
      </c>
      <c r="AG5357" t="s">
        <v>18</v>
      </c>
      <c r="AH5357" t="s">
        <v>18</v>
      </c>
      <c r="AI5357" t="s">
        <v>18</v>
      </c>
      <c r="AJ5357" t="s">
        <v>18</v>
      </c>
      <c r="AK5357" t="s">
        <v>18</v>
      </c>
      <c r="AL5357" t="s">
        <v>18</v>
      </c>
      <c r="AM5357" t="s">
        <v>158</v>
      </c>
      <c r="AN5357" t="s">
        <v>158</v>
      </c>
      <c r="AO5357">
        <v>2E-3</v>
      </c>
      <c r="AP5357">
        <v>8.0000000000000002E-3</v>
      </c>
      <c r="AQ5357">
        <v>2E-3</v>
      </c>
      <c r="AR5357">
        <v>3.2000000000000001E-2</v>
      </c>
      <c r="AS5357">
        <v>1.0999999999999999E-2</v>
      </c>
      <c r="AT5357">
        <v>2.9000000000000001E-2</v>
      </c>
      <c r="AU5357">
        <v>2.7E-2</v>
      </c>
      <c r="AV5357">
        <v>5.3999999999999999E-2</v>
      </c>
      <c r="AW5357">
        <v>4.9000000000000002E-2</v>
      </c>
      <c r="AX5357">
        <v>6.0999999999999999E-2</v>
      </c>
      <c r="AY5357">
        <v>7.8E-2</v>
      </c>
      <c r="AZ5357">
        <v>5.3999999999999999E-2</v>
      </c>
      <c r="BA5357">
        <v>0.04</v>
      </c>
      <c r="BB5357">
        <v>3.1E-2</v>
      </c>
      <c r="BC5357">
        <v>3.4000000000000002E-2</v>
      </c>
      <c r="BD5357">
        <v>3.2000000000000001E-2</v>
      </c>
      <c r="BE5357">
        <v>2.9000000000000001E-2</v>
      </c>
      <c r="BF5357">
        <v>2.5000000000000001E-2</v>
      </c>
      <c r="BG5357">
        <v>2021</v>
      </c>
    </row>
    <row r="5358" spans="1:59" x14ac:dyDescent="0.3">
      <c r="A5358">
        <v>836</v>
      </c>
      <c r="B5358" t="s">
        <v>1159</v>
      </c>
      <c r="C5358" t="s">
        <v>125</v>
      </c>
      <c r="D5358" t="s">
        <v>1160</v>
      </c>
      <c r="E5358" t="s">
        <v>123</v>
      </c>
      <c r="F5358" t="s">
        <v>124</v>
      </c>
      <c r="G5358" t="s">
        <v>68</v>
      </c>
      <c r="I5358" t="s">
        <v>126</v>
      </c>
      <c r="J5358" t="s">
        <v>18</v>
      </c>
      <c r="K5358" t="s">
        <v>18</v>
      </c>
      <c r="L5358" t="s">
        <v>18</v>
      </c>
      <c r="M5358" t="s">
        <v>18</v>
      </c>
      <c r="N5358" t="s">
        <v>18</v>
      </c>
      <c r="O5358" t="s">
        <v>18</v>
      </c>
      <c r="P5358" t="s">
        <v>18</v>
      </c>
      <c r="Q5358" t="s">
        <v>18</v>
      </c>
      <c r="R5358" t="s">
        <v>18</v>
      </c>
      <c r="S5358" t="s">
        <v>18</v>
      </c>
      <c r="T5358" t="s">
        <v>18</v>
      </c>
      <c r="U5358" t="s">
        <v>18</v>
      </c>
      <c r="V5358" t="s">
        <v>18</v>
      </c>
      <c r="W5358" t="s">
        <v>18</v>
      </c>
      <c r="X5358" t="s">
        <v>18</v>
      </c>
      <c r="Y5358" t="s">
        <v>18</v>
      </c>
      <c r="Z5358" t="s">
        <v>18</v>
      </c>
      <c r="AA5358" t="s">
        <v>18</v>
      </c>
      <c r="AB5358" t="s">
        <v>18</v>
      </c>
      <c r="AC5358" t="s">
        <v>18</v>
      </c>
      <c r="AD5358" t="s">
        <v>18</v>
      </c>
      <c r="AE5358" t="s">
        <v>18</v>
      </c>
      <c r="AF5358" t="s">
        <v>18</v>
      </c>
      <c r="AG5358" t="s">
        <v>18</v>
      </c>
      <c r="AH5358" t="s">
        <v>18</v>
      </c>
      <c r="AI5358" t="s">
        <v>18</v>
      </c>
      <c r="AJ5358" t="s">
        <v>18</v>
      </c>
      <c r="AK5358" t="s">
        <v>18</v>
      </c>
      <c r="AL5358" t="s">
        <v>18</v>
      </c>
      <c r="AM5358">
        <v>0.36699999999999999</v>
      </c>
      <c r="AN5358">
        <v>9.2999999999999999E-2</v>
      </c>
      <c r="AO5358">
        <v>2.7330000000000001</v>
      </c>
      <c r="AP5358">
        <v>8.1159999999999997</v>
      </c>
      <c r="AQ5358">
        <v>1.7110000000000001</v>
      </c>
      <c r="AR5358">
        <v>29.562000000000001</v>
      </c>
      <c r="AS5358">
        <v>10.741</v>
      </c>
      <c r="AT5358">
        <v>22.042000000000002</v>
      </c>
      <c r="AU5358">
        <v>18.550999999999998</v>
      </c>
      <c r="AV5358">
        <v>32.152999999999999</v>
      </c>
      <c r="AW5358">
        <v>28.308</v>
      </c>
      <c r="AX5358">
        <v>32.718000000000004</v>
      </c>
      <c r="AY5358">
        <v>40.073</v>
      </c>
      <c r="AZ5358">
        <v>25.983000000000001</v>
      </c>
      <c r="BA5358">
        <v>17.8</v>
      </c>
      <c r="BB5358">
        <v>13.339</v>
      </c>
      <c r="BC5358">
        <v>13.871</v>
      </c>
      <c r="BD5358">
        <v>12.375999999999999</v>
      </c>
      <c r="BE5358">
        <v>10.835000000000001</v>
      </c>
      <c r="BF5358">
        <v>8.9719999999999995</v>
      </c>
      <c r="BG5358">
        <v>2021</v>
      </c>
    </row>
    <row r="5359" spans="1:59" x14ac:dyDescent="0.3">
      <c r="A5359">
        <v>836</v>
      </c>
      <c r="B5359" t="s">
        <v>1159</v>
      </c>
      <c r="C5359" t="s">
        <v>127</v>
      </c>
      <c r="D5359" t="s">
        <v>1160</v>
      </c>
      <c r="E5359" t="s">
        <v>128</v>
      </c>
      <c r="F5359" t="s">
        <v>129</v>
      </c>
      <c r="G5359" t="s">
        <v>15</v>
      </c>
      <c r="H5359" t="s">
        <v>16</v>
      </c>
    </row>
    <row r="5360" spans="1:59" x14ac:dyDescent="0.3">
      <c r="A5360">
        <v>836</v>
      </c>
      <c r="B5360" t="s">
        <v>1159</v>
      </c>
      <c r="C5360" t="s">
        <v>130</v>
      </c>
      <c r="D5360" t="s">
        <v>1160</v>
      </c>
      <c r="E5360" t="s">
        <v>128</v>
      </c>
      <c r="F5360" t="s">
        <v>129</v>
      </c>
      <c r="G5360" t="s">
        <v>56</v>
      </c>
    </row>
    <row r="5361" spans="1:59" x14ac:dyDescent="0.3">
      <c r="A5361">
        <v>836</v>
      </c>
      <c r="B5361" t="s">
        <v>1159</v>
      </c>
      <c r="C5361" t="s">
        <v>131</v>
      </c>
      <c r="D5361" t="s">
        <v>1160</v>
      </c>
      <c r="E5361" t="s">
        <v>132</v>
      </c>
      <c r="F5361" t="s">
        <v>133</v>
      </c>
      <c r="G5361" t="s">
        <v>15</v>
      </c>
      <c r="H5361" t="s">
        <v>16</v>
      </c>
    </row>
    <row r="5362" spans="1:59" x14ac:dyDescent="0.3">
      <c r="A5362">
        <v>836</v>
      </c>
      <c r="B5362" t="s">
        <v>1159</v>
      </c>
      <c r="C5362" t="s">
        <v>134</v>
      </c>
      <c r="D5362" t="s">
        <v>1160</v>
      </c>
      <c r="E5362" t="s">
        <v>132</v>
      </c>
      <c r="F5362" t="s">
        <v>133</v>
      </c>
      <c r="G5362" t="s">
        <v>68</v>
      </c>
    </row>
    <row r="5363" spans="1:59" x14ac:dyDescent="0.3">
      <c r="A5363">
        <v>836</v>
      </c>
      <c r="B5363" t="s">
        <v>1159</v>
      </c>
      <c r="C5363" t="s">
        <v>136</v>
      </c>
      <c r="D5363" t="s">
        <v>1160</v>
      </c>
      <c r="E5363" t="s">
        <v>137</v>
      </c>
      <c r="F5363" t="s">
        <v>138</v>
      </c>
      <c r="G5363" t="s">
        <v>15</v>
      </c>
      <c r="H5363" t="s">
        <v>16</v>
      </c>
    </row>
    <row r="5364" spans="1:59" x14ac:dyDescent="0.3">
      <c r="A5364">
        <v>836</v>
      </c>
      <c r="B5364" t="s">
        <v>1159</v>
      </c>
      <c r="C5364" t="s">
        <v>139</v>
      </c>
      <c r="D5364" t="s">
        <v>1160</v>
      </c>
      <c r="E5364" t="s">
        <v>137</v>
      </c>
      <c r="F5364" t="s">
        <v>138</v>
      </c>
      <c r="G5364" t="s">
        <v>68</v>
      </c>
    </row>
    <row r="5365" spans="1:59" x14ac:dyDescent="0.3">
      <c r="A5365">
        <v>836</v>
      </c>
      <c r="B5365" t="s">
        <v>1159</v>
      </c>
      <c r="C5365" t="s">
        <v>140</v>
      </c>
      <c r="D5365" t="s">
        <v>1160</v>
      </c>
      <c r="E5365" t="s">
        <v>141</v>
      </c>
      <c r="F5365" t="s">
        <v>142</v>
      </c>
      <c r="G5365" t="s">
        <v>15</v>
      </c>
      <c r="H5365" t="s">
        <v>16</v>
      </c>
      <c r="I5365" t="s">
        <v>1164</v>
      </c>
      <c r="J5365" t="s">
        <v>18</v>
      </c>
      <c r="K5365" t="s">
        <v>18</v>
      </c>
      <c r="L5365" t="s">
        <v>18</v>
      </c>
      <c r="M5365" t="s">
        <v>18</v>
      </c>
      <c r="N5365" t="s">
        <v>18</v>
      </c>
      <c r="O5365" t="s">
        <v>18</v>
      </c>
      <c r="P5365" t="s">
        <v>18</v>
      </c>
      <c r="Q5365" t="s">
        <v>18</v>
      </c>
      <c r="R5365" t="s">
        <v>18</v>
      </c>
      <c r="S5365" t="s">
        <v>18</v>
      </c>
      <c r="T5365" t="s">
        <v>18</v>
      </c>
      <c r="U5365" t="s">
        <v>18</v>
      </c>
      <c r="V5365" t="s">
        <v>18</v>
      </c>
      <c r="W5365" t="s">
        <v>18</v>
      </c>
      <c r="X5365" t="s">
        <v>18</v>
      </c>
      <c r="Y5365" t="s">
        <v>18</v>
      </c>
      <c r="Z5365" t="s">
        <v>18</v>
      </c>
      <c r="AA5365" t="s">
        <v>18</v>
      </c>
      <c r="AB5365" t="s">
        <v>18</v>
      </c>
      <c r="AC5365" t="s">
        <v>18</v>
      </c>
      <c r="AD5365" t="s">
        <v>18</v>
      </c>
      <c r="AE5365" t="s">
        <v>18</v>
      </c>
      <c r="AF5365" t="s">
        <v>18</v>
      </c>
      <c r="AG5365" t="s">
        <v>18</v>
      </c>
      <c r="AH5365" t="s">
        <v>18</v>
      </c>
      <c r="AI5365" t="s">
        <v>18</v>
      </c>
      <c r="AJ5365" t="s">
        <v>18</v>
      </c>
      <c r="AK5365" t="s">
        <v>18</v>
      </c>
      <c r="AL5365" t="s">
        <v>18</v>
      </c>
      <c r="AM5365">
        <v>0.14799999999999999</v>
      </c>
      <c r="AN5365">
        <v>0.13100000000000001</v>
      </c>
      <c r="AO5365">
        <v>0.126</v>
      </c>
      <c r="AP5365">
        <v>0.12</v>
      </c>
      <c r="AQ5365">
        <v>0.11700000000000001</v>
      </c>
      <c r="AR5365">
        <v>0.121</v>
      </c>
      <c r="AS5365">
        <v>8.3000000000000004E-2</v>
      </c>
      <c r="AT5365">
        <v>8.2000000000000003E-2</v>
      </c>
      <c r="AU5365">
        <v>0.113</v>
      </c>
      <c r="AV5365">
        <v>0.12</v>
      </c>
      <c r="AW5365">
        <v>0.104</v>
      </c>
      <c r="AX5365">
        <v>0.105</v>
      </c>
      <c r="AY5365">
        <v>4.8000000000000001E-2</v>
      </c>
      <c r="AZ5365">
        <v>0.05</v>
      </c>
      <c r="BA5365">
        <v>6.5000000000000002E-2</v>
      </c>
      <c r="BB5365">
        <v>0.06</v>
      </c>
      <c r="BC5365">
        <v>5.6000000000000001E-2</v>
      </c>
      <c r="BD5365">
        <v>5.0999999999999997E-2</v>
      </c>
      <c r="BE5365">
        <v>4.4999999999999998E-2</v>
      </c>
      <c r="BF5365">
        <v>4.1000000000000002E-2</v>
      </c>
      <c r="BG5365">
        <v>2021</v>
      </c>
    </row>
    <row r="5366" spans="1:59" x14ac:dyDescent="0.3">
      <c r="A5366">
        <v>836</v>
      </c>
      <c r="B5366" t="s">
        <v>1159</v>
      </c>
      <c r="C5366" t="s">
        <v>143</v>
      </c>
      <c r="D5366" t="s">
        <v>1160</v>
      </c>
      <c r="E5366" t="s">
        <v>141</v>
      </c>
      <c r="F5366" t="s">
        <v>142</v>
      </c>
      <c r="G5366" t="s">
        <v>68</v>
      </c>
      <c r="I5366" t="s">
        <v>144</v>
      </c>
      <c r="J5366" t="s">
        <v>18</v>
      </c>
      <c r="K5366" t="s">
        <v>18</v>
      </c>
      <c r="L5366" t="s">
        <v>18</v>
      </c>
      <c r="M5366" t="s">
        <v>18</v>
      </c>
      <c r="N5366" t="s">
        <v>18</v>
      </c>
      <c r="O5366" t="s">
        <v>18</v>
      </c>
      <c r="P5366" t="s">
        <v>18</v>
      </c>
      <c r="Q5366" t="s">
        <v>18</v>
      </c>
      <c r="R5366" t="s">
        <v>18</v>
      </c>
      <c r="S5366" t="s">
        <v>18</v>
      </c>
      <c r="T5366" t="s">
        <v>18</v>
      </c>
      <c r="U5366" t="s">
        <v>18</v>
      </c>
      <c r="V5366" t="s">
        <v>18</v>
      </c>
      <c r="W5366" t="s">
        <v>18</v>
      </c>
      <c r="X5366" t="s">
        <v>18</v>
      </c>
      <c r="Y5366" t="s">
        <v>18</v>
      </c>
      <c r="Z5366" t="s">
        <v>18</v>
      </c>
      <c r="AA5366" t="s">
        <v>18</v>
      </c>
      <c r="AB5366" t="s">
        <v>18</v>
      </c>
      <c r="AC5366" t="s">
        <v>18</v>
      </c>
      <c r="AD5366" t="s">
        <v>18</v>
      </c>
      <c r="AE5366" t="s">
        <v>18</v>
      </c>
      <c r="AF5366" t="s">
        <v>18</v>
      </c>
      <c r="AG5366" t="s">
        <v>18</v>
      </c>
      <c r="AH5366" t="s">
        <v>18</v>
      </c>
      <c r="AI5366" t="s">
        <v>18</v>
      </c>
      <c r="AJ5366" t="s">
        <v>18</v>
      </c>
      <c r="AK5366" t="s">
        <v>18</v>
      </c>
      <c r="AL5366" t="s">
        <v>18</v>
      </c>
      <c r="AM5366">
        <v>246.684</v>
      </c>
      <c r="AN5366">
        <v>242.49799999999999</v>
      </c>
      <c r="AO5366">
        <v>188.93899999999999</v>
      </c>
      <c r="AP5366">
        <v>123.07899999999999</v>
      </c>
      <c r="AQ5366">
        <v>126.892</v>
      </c>
      <c r="AR5366">
        <v>112.52200000000001</v>
      </c>
      <c r="AS5366">
        <v>82.200999999999993</v>
      </c>
      <c r="AT5366">
        <v>61.222999999999999</v>
      </c>
      <c r="AU5366">
        <v>77.971999999999994</v>
      </c>
      <c r="AV5366">
        <v>71.055999999999997</v>
      </c>
      <c r="AW5366">
        <v>59.57</v>
      </c>
      <c r="AX5366">
        <v>56.268999999999998</v>
      </c>
      <c r="AY5366">
        <v>24.788</v>
      </c>
      <c r="AZ5366">
        <v>24.158000000000001</v>
      </c>
      <c r="BA5366">
        <v>29.135000000000002</v>
      </c>
      <c r="BB5366">
        <v>25.786000000000001</v>
      </c>
      <c r="BC5366">
        <v>22.780999999999999</v>
      </c>
      <c r="BD5366">
        <v>19.864999999999998</v>
      </c>
      <c r="BE5366">
        <v>16.757000000000001</v>
      </c>
      <c r="BF5366">
        <v>14.413</v>
      </c>
      <c r="BG5366">
        <v>2021</v>
      </c>
    </row>
    <row r="5367" spans="1:59" x14ac:dyDescent="0.3">
      <c r="A5367">
        <v>836</v>
      </c>
      <c r="B5367" t="s">
        <v>1159</v>
      </c>
      <c r="C5367" t="s">
        <v>145</v>
      </c>
      <c r="D5367" t="s">
        <v>1160</v>
      </c>
      <c r="E5367" t="s">
        <v>146</v>
      </c>
      <c r="F5367" t="s">
        <v>147</v>
      </c>
      <c r="G5367" t="s">
        <v>15</v>
      </c>
      <c r="H5367" t="s">
        <v>16</v>
      </c>
      <c r="I5367" t="s">
        <v>1164</v>
      </c>
      <c r="J5367" t="s">
        <v>18</v>
      </c>
      <c r="K5367" t="s">
        <v>18</v>
      </c>
      <c r="L5367" t="s">
        <v>18</v>
      </c>
      <c r="M5367" t="s">
        <v>18</v>
      </c>
      <c r="N5367" t="s">
        <v>18</v>
      </c>
      <c r="O5367" t="s">
        <v>18</v>
      </c>
      <c r="P5367" t="s">
        <v>18</v>
      </c>
      <c r="Q5367" t="s">
        <v>18</v>
      </c>
      <c r="R5367" t="s">
        <v>18</v>
      </c>
      <c r="S5367" t="s">
        <v>18</v>
      </c>
      <c r="T5367" t="s">
        <v>18</v>
      </c>
      <c r="U5367" t="s">
        <v>18</v>
      </c>
      <c r="V5367" t="s">
        <v>18</v>
      </c>
      <c r="W5367" t="s">
        <v>18</v>
      </c>
      <c r="X5367" t="s">
        <v>18</v>
      </c>
      <c r="Y5367" t="s">
        <v>18</v>
      </c>
      <c r="Z5367" t="s">
        <v>18</v>
      </c>
      <c r="AA5367" t="s">
        <v>18</v>
      </c>
      <c r="AB5367" t="s">
        <v>18</v>
      </c>
      <c r="AC5367" t="s">
        <v>18</v>
      </c>
      <c r="AD5367" t="s">
        <v>18</v>
      </c>
      <c r="AE5367" t="s">
        <v>18</v>
      </c>
      <c r="AF5367" t="s">
        <v>18</v>
      </c>
      <c r="AG5367" t="s">
        <v>18</v>
      </c>
      <c r="AH5367">
        <v>4.2999999999999997E-2</v>
      </c>
      <c r="AI5367">
        <v>0.04</v>
      </c>
      <c r="AJ5367">
        <v>3.9E-2</v>
      </c>
      <c r="AK5367">
        <v>2.9000000000000001E-2</v>
      </c>
      <c r="AL5367">
        <v>4.2000000000000003E-2</v>
      </c>
      <c r="AM5367">
        <v>0.06</v>
      </c>
      <c r="AN5367">
        <v>5.3999999999999999E-2</v>
      </c>
      <c r="AO5367">
        <v>6.6000000000000003E-2</v>
      </c>
      <c r="AP5367">
        <v>9.8000000000000004E-2</v>
      </c>
      <c r="AQ5367">
        <v>9.1999999999999998E-2</v>
      </c>
      <c r="AR5367">
        <v>0.108</v>
      </c>
      <c r="AS5367">
        <v>0.10199999999999999</v>
      </c>
      <c r="AT5367">
        <v>0.13400000000000001</v>
      </c>
      <c r="AU5367">
        <v>0.14499999999999999</v>
      </c>
      <c r="AV5367">
        <v>0.16900000000000001</v>
      </c>
      <c r="AW5367">
        <v>0.17499999999999999</v>
      </c>
      <c r="AX5367">
        <v>0.186</v>
      </c>
      <c r="AY5367">
        <v>0.19500000000000001</v>
      </c>
      <c r="AZ5367">
        <v>0.20899999999999999</v>
      </c>
      <c r="BA5367">
        <v>0.223</v>
      </c>
      <c r="BB5367">
        <v>0.23400000000000001</v>
      </c>
      <c r="BC5367">
        <v>0.245</v>
      </c>
      <c r="BD5367">
        <v>0.25800000000000001</v>
      </c>
      <c r="BE5367">
        <v>0.26900000000000002</v>
      </c>
      <c r="BF5367">
        <v>0.28100000000000003</v>
      </c>
      <c r="BG5367">
        <v>2021</v>
      </c>
    </row>
    <row r="5368" spans="1:59" x14ac:dyDescent="0.3">
      <c r="A5368">
        <v>836</v>
      </c>
      <c r="B5368" t="s">
        <v>1159</v>
      </c>
      <c r="C5368" t="s">
        <v>148</v>
      </c>
      <c r="D5368" t="s">
        <v>1160</v>
      </c>
      <c r="E5368" t="s">
        <v>149</v>
      </c>
      <c r="F5368" t="s">
        <v>150</v>
      </c>
      <c r="G5368" t="s">
        <v>28</v>
      </c>
      <c r="H5368" t="s">
        <v>16</v>
      </c>
      <c r="I5368" t="s">
        <v>1165</v>
      </c>
      <c r="J5368" t="s">
        <v>18</v>
      </c>
      <c r="K5368" t="s">
        <v>18</v>
      </c>
      <c r="L5368" t="s">
        <v>18</v>
      </c>
      <c r="M5368" t="s">
        <v>18</v>
      </c>
      <c r="N5368" t="s">
        <v>18</v>
      </c>
      <c r="O5368" t="s">
        <v>18</v>
      </c>
      <c r="P5368" t="s">
        <v>18</v>
      </c>
      <c r="Q5368" t="s">
        <v>18</v>
      </c>
      <c r="R5368" t="s">
        <v>18</v>
      </c>
      <c r="S5368" t="s">
        <v>18</v>
      </c>
      <c r="T5368" t="s">
        <v>18</v>
      </c>
      <c r="U5368" t="s">
        <v>18</v>
      </c>
      <c r="V5368" t="s">
        <v>18</v>
      </c>
      <c r="W5368" t="s">
        <v>18</v>
      </c>
      <c r="X5368" t="s">
        <v>18</v>
      </c>
      <c r="Y5368" t="s">
        <v>18</v>
      </c>
      <c r="Z5368" t="s">
        <v>18</v>
      </c>
      <c r="AA5368" t="s">
        <v>18</v>
      </c>
      <c r="AB5368" t="s">
        <v>18</v>
      </c>
      <c r="AC5368" t="s">
        <v>18</v>
      </c>
      <c r="AD5368" t="s">
        <v>18</v>
      </c>
      <c r="AE5368" t="s">
        <v>18</v>
      </c>
      <c r="AF5368" t="s">
        <v>18</v>
      </c>
      <c r="AG5368" t="s">
        <v>18</v>
      </c>
      <c r="AH5368" t="s">
        <v>18</v>
      </c>
      <c r="AI5368" t="s">
        <v>18</v>
      </c>
      <c r="AJ5368" t="s">
        <v>18</v>
      </c>
      <c r="AK5368" t="s">
        <v>18</v>
      </c>
      <c r="AL5368">
        <v>0.02</v>
      </c>
      <c r="AM5368">
        <v>2.8000000000000001E-2</v>
      </c>
      <c r="AN5368">
        <v>2.3E-2</v>
      </c>
      <c r="AO5368">
        <v>1.9E-2</v>
      </c>
      <c r="AP5368">
        <v>3.5000000000000003E-2</v>
      </c>
      <c r="AQ5368">
        <v>4.9000000000000002E-2</v>
      </c>
      <c r="AR5368">
        <v>2.9000000000000001E-2</v>
      </c>
      <c r="AS5368">
        <v>-1.7000000000000001E-2</v>
      </c>
      <c r="AT5368">
        <v>4.0000000000000001E-3</v>
      </c>
      <c r="AU5368">
        <v>1.4E-2</v>
      </c>
      <c r="AV5368">
        <v>0.01</v>
      </c>
      <c r="AW5368">
        <v>6.0000000000000001E-3</v>
      </c>
      <c r="AX5368">
        <v>3.0000000000000001E-3</v>
      </c>
      <c r="AY5368">
        <v>7.0000000000000001E-3</v>
      </c>
      <c r="AZ5368">
        <v>-1E-3</v>
      </c>
      <c r="BA5368">
        <v>8.9999999999999993E-3</v>
      </c>
      <c r="BB5368" t="s">
        <v>158</v>
      </c>
      <c r="BC5368">
        <v>-1E-3</v>
      </c>
      <c r="BD5368">
        <v>-1E-3</v>
      </c>
      <c r="BE5368">
        <v>-1E-3</v>
      </c>
      <c r="BF5368">
        <v>-2E-3</v>
      </c>
      <c r="BG5368">
        <v>2022</v>
      </c>
    </row>
    <row r="5369" spans="1:59" x14ac:dyDescent="0.3">
      <c r="A5369">
        <v>836</v>
      </c>
      <c r="B5369" t="s">
        <v>1159</v>
      </c>
      <c r="C5369" t="s">
        <v>152</v>
      </c>
      <c r="D5369" t="s">
        <v>1160</v>
      </c>
      <c r="E5369" t="s">
        <v>149</v>
      </c>
      <c r="F5369" t="s">
        <v>150</v>
      </c>
      <c r="G5369" t="s">
        <v>68</v>
      </c>
      <c r="I5369" t="s">
        <v>153</v>
      </c>
      <c r="J5369" t="s">
        <v>18</v>
      </c>
      <c r="K5369" t="s">
        <v>18</v>
      </c>
      <c r="L5369" t="s">
        <v>18</v>
      </c>
      <c r="M5369" t="s">
        <v>18</v>
      </c>
      <c r="N5369" t="s">
        <v>18</v>
      </c>
      <c r="O5369" t="s">
        <v>18</v>
      </c>
      <c r="P5369" t="s">
        <v>18</v>
      </c>
      <c r="Q5369" t="s">
        <v>18</v>
      </c>
      <c r="R5369" t="s">
        <v>18</v>
      </c>
      <c r="S5369" t="s">
        <v>18</v>
      </c>
      <c r="T5369" t="s">
        <v>18</v>
      </c>
      <c r="U5369" t="s">
        <v>18</v>
      </c>
      <c r="V5369" t="s">
        <v>18</v>
      </c>
      <c r="W5369" t="s">
        <v>18</v>
      </c>
      <c r="X5369" t="s">
        <v>18</v>
      </c>
      <c r="Y5369" t="s">
        <v>18</v>
      </c>
      <c r="Z5369" t="s">
        <v>18</v>
      </c>
      <c r="AA5369" t="s">
        <v>18</v>
      </c>
      <c r="AB5369" t="s">
        <v>18</v>
      </c>
      <c r="AC5369" t="s">
        <v>18</v>
      </c>
      <c r="AD5369" t="s">
        <v>18</v>
      </c>
      <c r="AE5369" t="s">
        <v>18</v>
      </c>
      <c r="AF5369" t="s">
        <v>18</v>
      </c>
      <c r="AG5369" t="s">
        <v>18</v>
      </c>
      <c r="AH5369" t="s">
        <v>18</v>
      </c>
      <c r="AI5369" t="s">
        <v>18</v>
      </c>
      <c r="AJ5369" t="s">
        <v>18</v>
      </c>
      <c r="AK5369" t="s">
        <v>18</v>
      </c>
      <c r="AL5369">
        <v>53.406999999999996</v>
      </c>
      <c r="AM5369">
        <v>64.134</v>
      </c>
      <c r="AN5369">
        <v>47.865000000000002</v>
      </c>
      <c r="AO5369">
        <v>28.824000000000002</v>
      </c>
      <c r="AP5369">
        <v>34.402999999999999</v>
      </c>
      <c r="AQ5369">
        <v>51.567</v>
      </c>
      <c r="AR5369">
        <v>29.012</v>
      </c>
      <c r="AS5369">
        <v>-19.63</v>
      </c>
      <c r="AT5369">
        <v>4.194</v>
      </c>
      <c r="AU5369">
        <v>12.41</v>
      </c>
      <c r="AV5369">
        <v>7.5949999999999998</v>
      </c>
      <c r="AW5369">
        <v>4.5999999999999996</v>
      </c>
      <c r="AX5369">
        <v>2.5270000000000001</v>
      </c>
      <c r="AY5369">
        <v>4.5860000000000003</v>
      </c>
      <c r="AZ5369">
        <v>-0.54900000000000004</v>
      </c>
      <c r="BA5369">
        <v>5.8170000000000002</v>
      </c>
      <c r="BB5369">
        <v>-1.0999999999999999E-2</v>
      </c>
      <c r="BC5369">
        <v>-0.35399999999999998</v>
      </c>
      <c r="BD5369">
        <v>-0.66900000000000004</v>
      </c>
      <c r="BE5369">
        <v>-0.81200000000000006</v>
      </c>
      <c r="BF5369">
        <v>-1.1339999999999999</v>
      </c>
      <c r="BG5369">
        <v>2020</v>
      </c>
    </row>
    <row r="5370" spans="1:59" x14ac:dyDescent="0.3">
      <c r="A5370">
        <v>558</v>
      </c>
      <c r="B5370" t="s">
        <v>1166</v>
      </c>
      <c r="C5370" t="s">
        <v>11</v>
      </c>
      <c r="D5370" t="s">
        <v>1167</v>
      </c>
      <c r="E5370" t="s">
        <v>13</v>
      </c>
      <c r="F5370" t="s">
        <v>14</v>
      </c>
      <c r="G5370" t="s">
        <v>15</v>
      </c>
      <c r="H5370" t="s">
        <v>16</v>
      </c>
      <c r="I5370" t="s">
        <v>1168</v>
      </c>
      <c r="J5370">
        <v>393.76499999999999</v>
      </c>
      <c r="K5370">
        <v>426.61</v>
      </c>
      <c r="L5370">
        <v>442.73700000000002</v>
      </c>
      <c r="M5370">
        <v>429.55200000000002</v>
      </c>
      <c r="N5370">
        <v>471.13799999999998</v>
      </c>
      <c r="O5370">
        <v>500.089</v>
      </c>
      <c r="P5370">
        <v>522.92200000000003</v>
      </c>
      <c r="Q5370">
        <v>531.80999999999995</v>
      </c>
      <c r="R5370">
        <v>572.74199999999996</v>
      </c>
      <c r="S5370">
        <v>597.52800000000002</v>
      </c>
      <c r="T5370">
        <v>625.22400000000005</v>
      </c>
      <c r="U5370">
        <v>665.029</v>
      </c>
      <c r="V5370">
        <v>692.34900000000005</v>
      </c>
      <c r="W5370">
        <v>718.98099999999999</v>
      </c>
      <c r="X5370">
        <v>778.07600000000002</v>
      </c>
      <c r="Y5370">
        <v>805.06299999999999</v>
      </c>
      <c r="Z5370">
        <v>848.03499999999997</v>
      </c>
      <c r="AA5370">
        <v>892.649</v>
      </c>
      <c r="AB5370">
        <v>918.91600000000005</v>
      </c>
      <c r="AC5370">
        <v>960.11</v>
      </c>
      <c r="AD5370" s="1">
        <v>1018.83</v>
      </c>
      <c r="AE5370" s="1">
        <v>1076.18</v>
      </c>
      <c r="AF5370" s="1">
        <v>1077.47</v>
      </c>
      <c r="AG5370" s="1">
        <v>1119.98</v>
      </c>
      <c r="AH5370" s="1">
        <v>1172.42</v>
      </c>
      <c r="AI5370" s="1">
        <v>1213.21</v>
      </c>
      <c r="AJ5370" s="1">
        <v>1254.03</v>
      </c>
      <c r="AK5370" s="1">
        <v>1296.82</v>
      </c>
      <c r="AL5370" s="1">
        <v>1375.98</v>
      </c>
      <c r="AM5370" s="1">
        <v>1438.36</v>
      </c>
      <c r="AN5370" s="1">
        <v>1507.63</v>
      </c>
      <c r="AO5370" s="1">
        <v>1559.22</v>
      </c>
      <c r="AP5370" s="1">
        <v>1632.04</v>
      </c>
      <c r="AQ5370" s="1">
        <v>1689.57</v>
      </c>
      <c r="AR5370" s="1">
        <v>1791.14</v>
      </c>
      <c r="AS5370" s="1">
        <v>1862.36</v>
      </c>
      <c r="AT5370" s="1">
        <v>1870.42</v>
      </c>
      <c r="AU5370" s="1">
        <v>2038.34</v>
      </c>
      <c r="AV5370" s="1">
        <v>2193.71</v>
      </c>
      <c r="AW5370" s="1">
        <v>2339.7399999999998</v>
      </c>
      <c r="AX5370" s="1">
        <v>2284.3000000000002</v>
      </c>
      <c r="AY5370" s="1">
        <v>2394.8200000000002</v>
      </c>
      <c r="AZ5370" s="1">
        <v>2529.2399999999998</v>
      </c>
      <c r="BA5370" s="1">
        <v>2548.77</v>
      </c>
      <c r="BB5370" s="1">
        <v>2675.79</v>
      </c>
      <c r="BC5370" s="1">
        <v>2815.48</v>
      </c>
      <c r="BD5370" s="1">
        <v>2958.33</v>
      </c>
      <c r="BE5370" s="1">
        <v>3109.02</v>
      </c>
      <c r="BF5370" s="1">
        <v>3268</v>
      </c>
      <c r="BG5370">
        <v>2023</v>
      </c>
    </row>
    <row r="5371" spans="1:59" x14ac:dyDescent="0.3">
      <c r="A5371">
        <v>558</v>
      </c>
      <c r="B5371" t="s">
        <v>1166</v>
      </c>
      <c r="C5371" t="s">
        <v>19</v>
      </c>
      <c r="D5371" t="s">
        <v>1167</v>
      </c>
      <c r="E5371" t="s">
        <v>13</v>
      </c>
      <c r="F5371" t="s">
        <v>20</v>
      </c>
      <c r="G5371" t="s">
        <v>21</v>
      </c>
      <c r="I5371" t="s">
        <v>22</v>
      </c>
      <c r="J5371">
        <v>-2.3199999999999998</v>
      </c>
      <c r="K5371">
        <v>8.3409999999999993</v>
      </c>
      <c r="L5371">
        <v>3.78</v>
      </c>
      <c r="M5371">
        <v>-2.9780000000000002</v>
      </c>
      <c r="N5371">
        <v>9.6809999999999992</v>
      </c>
      <c r="O5371">
        <v>6.1449999999999996</v>
      </c>
      <c r="P5371">
        <v>4.5659999999999998</v>
      </c>
      <c r="Q5371">
        <v>1.7</v>
      </c>
      <c r="R5371">
        <v>7.6970000000000001</v>
      </c>
      <c r="S5371">
        <v>4.3280000000000003</v>
      </c>
      <c r="T5371">
        <v>4.6349999999999998</v>
      </c>
      <c r="U5371">
        <v>6.3659999999999997</v>
      </c>
      <c r="V5371">
        <v>4.1079999999999997</v>
      </c>
      <c r="W5371">
        <v>3.847</v>
      </c>
      <c r="X5371">
        <v>8.2189999999999994</v>
      </c>
      <c r="Y5371">
        <v>3.468</v>
      </c>
      <c r="Z5371">
        <v>5.3380000000000001</v>
      </c>
      <c r="AA5371">
        <v>5.2610000000000001</v>
      </c>
      <c r="AB5371">
        <v>2.9430000000000001</v>
      </c>
      <c r="AC5371">
        <v>4.4829999999999997</v>
      </c>
      <c r="AD5371">
        <v>6.1159999999999997</v>
      </c>
      <c r="AE5371">
        <v>5.6289999999999996</v>
      </c>
      <c r="AF5371">
        <v>0.12</v>
      </c>
      <c r="AG5371">
        <v>3.9449999999999998</v>
      </c>
      <c r="AH5371">
        <v>4.6829999999999998</v>
      </c>
      <c r="AI5371">
        <v>3.4790000000000001</v>
      </c>
      <c r="AJ5371">
        <v>3.3650000000000002</v>
      </c>
      <c r="AK5371">
        <v>3.4119999999999999</v>
      </c>
      <c r="AL5371">
        <v>6.1050000000000004</v>
      </c>
      <c r="AM5371">
        <v>4.5330000000000004</v>
      </c>
      <c r="AN5371">
        <v>4.8159999999999998</v>
      </c>
      <c r="AO5371">
        <v>3.4220000000000002</v>
      </c>
      <c r="AP5371">
        <v>4.67</v>
      </c>
      <c r="AQ5371">
        <v>3.5249999999999999</v>
      </c>
      <c r="AR5371">
        <v>6.0110000000000001</v>
      </c>
      <c r="AS5371">
        <v>3.976</v>
      </c>
      <c r="AT5371">
        <v>0.433</v>
      </c>
      <c r="AU5371">
        <v>8.9770000000000003</v>
      </c>
      <c r="AV5371">
        <v>7.6219999999999999</v>
      </c>
      <c r="AW5371">
        <v>6.657</v>
      </c>
      <c r="AX5371">
        <v>-2.37</v>
      </c>
      <c r="AY5371">
        <v>4.8380000000000001</v>
      </c>
      <c r="AZ5371">
        <v>5.6130000000000004</v>
      </c>
      <c r="BA5371">
        <v>0.77200000000000002</v>
      </c>
      <c r="BB5371">
        <v>4.984</v>
      </c>
      <c r="BC5371">
        <v>5.2210000000000001</v>
      </c>
      <c r="BD5371">
        <v>5.0739999999999998</v>
      </c>
      <c r="BE5371">
        <v>5.0940000000000003</v>
      </c>
      <c r="BF5371">
        <v>5.1139999999999999</v>
      </c>
      <c r="BG5371">
        <v>2023</v>
      </c>
    </row>
    <row r="5372" spans="1:59" x14ac:dyDescent="0.3">
      <c r="A5372">
        <v>558</v>
      </c>
      <c r="B5372" t="s">
        <v>1166</v>
      </c>
      <c r="C5372" t="s">
        <v>23</v>
      </c>
      <c r="D5372" t="s">
        <v>1167</v>
      </c>
      <c r="E5372" t="s">
        <v>24</v>
      </c>
      <c r="F5372" t="s">
        <v>25</v>
      </c>
      <c r="G5372" t="s">
        <v>15</v>
      </c>
      <c r="H5372" t="s">
        <v>16</v>
      </c>
      <c r="I5372" t="s">
        <v>1168</v>
      </c>
      <c r="J5372">
        <v>27.100999999999999</v>
      </c>
      <c r="K5372">
        <v>31.692</v>
      </c>
      <c r="L5372">
        <v>34.527999999999999</v>
      </c>
      <c r="M5372">
        <v>40.284999999999997</v>
      </c>
      <c r="N5372">
        <v>47.645000000000003</v>
      </c>
      <c r="O5372">
        <v>57.045999999999999</v>
      </c>
      <c r="P5372">
        <v>68.236000000000004</v>
      </c>
      <c r="Q5372">
        <v>78.203000000000003</v>
      </c>
      <c r="R5372">
        <v>94.174000000000007</v>
      </c>
      <c r="S5372">
        <v>109.313</v>
      </c>
      <c r="T5372">
        <v>126.636</v>
      </c>
      <c r="U5372">
        <v>151.59800000000001</v>
      </c>
      <c r="V5372">
        <v>187.00399999999999</v>
      </c>
      <c r="W5372">
        <v>215.12799999999999</v>
      </c>
      <c r="X5372">
        <v>244.01499999999999</v>
      </c>
      <c r="Y5372">
        <v>268.387</v>
      </c>
      <c r="Z5372">
        <v>304.80200000000002</v>
      </c>
      <c r="AA5372">
        <v>343.49700000000001</v>
      </c>
      <c r="AB5372">
        <v>368.39400000000001</v>
      </c>
      <c r="AC5372">
        <v>418.834</v>
      </c>
      <c r="AD5372">
        <v>464.69499999999999</v>
      </c>
      <c r="AE5372">
        <v>503.62</v>
      </c>
      <c r="AF5372">
        <v>524.06500000000005</v>
      </c>
      <c r="AG5372">
        <v>561.46500000000003</v>
      </c>
      <c r="AH5372">
        <v>612.245</v>
      </c>
      <c r="AI5372">
        <v>672.31500000000005</v>
      </c>
      <c r="AJ5372">
        <v>746.08399999999995</v>
      </c>
      <c r="AK5372">
        <v>830.19899999999996</v>
      </c>
      <c r="AL5372">
        <v>930.38400000000001</v>
      </c>
      <c r="AM5372" s="1">
        <v>1127.28</v>
      </c>
      <c r="AN5372" s="1">
        <v>1360.54</v>
      </c>
      <c r="AO5372" s="1">
        <v>1559.22</v>
      </c>
      <c r="AP5372" s="1">
        <v>1758.38</v>
      </c>
      <c r="AQ5372" s="1">
        <v>1949.3</v>
      </c>
      <c r="AR5372" s="1">
        <v>2232.5300000000002</v>
      </c>
      <c r="AS5372" s="1">
        <v>2423.64</v>
      </c>
      <c r="AT5372" s="1">
        <v>2608.1799999999998</v>
      </c>
      <c r="AU5372" s="1">
        <v>3077.15</v>
      </c>
      <c r="AV5372" s="1">
        <v>3455.95</v>
      </c>
      <c r="AW5372" s="1">
        <v>3858.93</v>
      </c>
      <c r="AX5372" s="1">
        <v>3888.7</v>
      </c>
      <c r="AY5372" s="1">
        <v>4352.55</v>
      </c>
      <c r="AZ5372" s="1">
        <v>4933.7</v>
      </c>
      <c r="BA5372" s="1">
        <v>5361.72</v>
      </c>
      <c r="BB5372" s="1">
        <v>6005.68</v>
      </c>
      <c r="BC5372" s="1">
        <v>6697.49</v>
      </c>
      <c r="BD5372" s="1">
        <v>7420.85</v>
      </c>
      <c r="BE5372" s="1">
        <v>8219.9699999999993</v>
      </c>
      <c r="BF5372" s="1">
        <v>9106.8799999999992</v>
      </c>
      <c r="BG5372">
        <v>2023</v>
      </c>
    </row>
    <row r="5373" spans="1:59" x14ac:dyDescent="0.3">
      <c r="A5373">
        <v>558</v>
      </c>
      <c r="B5373" t="s">
        <v>1166</v>
      </c>
      <c r="C5373" t="s">
        <v>26</v>
      </c>
      <c r="D5373" t="s">
        <v>1167</v>
      </c>
      <c r="E5373" t="s">
        <v>24</v>
      </c>
      <c r="F5373" t="s">
        <v>27</v>
      </c>
      <c r="G5373" t="s">
        <v>28</v>
      </c>
      <c r="H5373" t="s">
        <v>16</v>
      </c>
      <c r="I5373" t="s">
        <v>29</v>
      </c>
      <c r="J5373">
        <v>2.258</v>
      </c>
      <c r="K5373">
        <v>2.641</v>
      </c>
      <c r="L5373">
        <v>2.669</v>
      </c>
      <c r="M5373">
        <v>2.92</v>
      </c>
      <c r="N5373">
        <v>3.089</v>
      </c>
      <c r="O5373">
        <v>3.2080000000000002</v>
      </c>
      <c r="P5373">
        <v>3.4910000000000001</v>
      </c>
      <c r="Q5373">
        <v>3.621</v>
      </c>
      <c r="R5373">
        <v>4.2699999999999996</v>
      </c>
      <c r="S5373">
        <v>4.3170000000000002</v>
      </c>
      <c r="T5373">
        <v>4.4420000000000002</v>
      </c>
      <c r="U5373">
        <v>4.8609999999999998</v>
      </c>
      <c r="V5373">
        <v>4.4169999999999998</v>
      </c>
      <c r="W5373">
        <v>4.7430000000000003</v>
      </c>
      <c r="X5373">
        <v>4.9539999999999997</v>
      </c>
      <c r="Y5373">
        <v>5.3789999999999996</v>
      </c>
      <c r="Z5373">
        <v>5.5439999999999996</v>
      </c>
      <c r="AA5373">
        <v>6.0270000000000001</v>
      </c>
      <c r="AB5373">
        <v>5.992</v>
      </c>
      <c r="AC5373">
        <v>6.1639999999999997</v>
      </c>
      <c r="AD5373">
        <v>6.5369999999999999</v>
      </c>
      <c r="AE5373">
        <v>6.7190000000000003</v>
      </c>
      <c r="AF5373">
        <v>6.8159999999999998</v>
      </c>
      <c r="AG5373">
        <v>7.218</v>
      </c>
      <c r="AH5373">
        <v>8.2970000000000006</v>
      </c>
      <c r="AI5373">
        <v>9.3309999999999995</v>
      </c>
      <c r="AJ5373">
        <v>10.316000000000001</v>
      </c>
      <c r="AK5373">
        <v>11.776999999999999</v>
      </c>
      <c r="AL5373">
        <v>14.31</v>
      </c>
      <c r="AM5373">
        <v>14.663</v>
      </c>
      <c r="AN5373">
        <v>18.253</v>
      </c>
      <c r="AO5373">
        <v>21.684999999999999</v>
      </c>
      <c r="AP5373">
        <v>21.702999999999999</v>
      </c>
      <c r="AQ5373">
        <v>22.161000000000001</v>
      </c>
      <c r="AR5373">
        <v>22.722000000000001</v>
      </c>
      <c r="AS5373">
        <v>24.361000000000001</v>
      </c>
      <c r="AT5373">
        <v>24.524000000000001</v>
      </c>
      <c r="AU5373">
        <v>28.972000000000001</v>
      </c>
      <c r="AV5373">
        <v>33.112000000000002</v>
      </c>
      <c r="AW5373">
        <v>34.186</v>
      </c>
      <c r="AX5373">
        <v>33.433999999999997</v>
      </c>
      <c r="AY5373">
        <v>36.927</v>
      </c>
      <c r="AZ5373">
        <v>40.828000000000003</v>
      </c>
      <c r="BA5373">
        <v>41.338999999999999</v>
      </c>
      <c r="BB5373">
        <v>45.463000000000001</v>
      </c>
      <c r="BC5373">
        <v>49.939</v>
      </c>
      <c r="BD5373">
        <v>54.408999999999999</v>
      </c>
      <c r="BE5373">
        <v>59.107999999999997</v>
      </c>
      <c r="BF5373">
        <v>64.209000000000003</v>
      </c>
      <c r="BG5373">
        <v>2023</v>
      </c>
    </row>
    <row r="5374" spans="1:59" x14ac:dyDescent="0.3">
      <c r="A5374">
        <v>558</v>
      </c>
      <c r="B5374" t="s">
        <v>1166</v>
      </c>
      <c r="C5374" t="s">
        <v>30</v>
      </c>
      <c r="D5374" t="s">
        <v>1167</v>
      </c>
      <c r="E5374" t="s">
        <v>24</v>
      </c>
      <c r="F5374" t="s">
        <v>31</v>
      </c>
      <c r="G5374" t="s">
        <v>32</v>
      </c>
      <c r="H5374" t="s">
        <v>16</v>
      </c>
      <c r="I5374" t="s">
        <v>29</v>
      </c>
      <c r="J5374">
        <v>6.71</v>
      </c>
      <c r="K5374">
        <v>7.9580000000000002</v>
      </c>
      <c r="L5374">
        <v>8.7690000000000001</v>
      </c>
      <c r="M5374">
        <v>8.8409999999999993</v>
      </c>
      <c r="N5374">
        <v>10.047000000000001</v>
      </c>
      <c r="O5374">
        <v>11.000999999999999</v>
      </c>
      <c r="P5374">
        <v>11.734999999999999</v>
      </c>
      <c r="Q5374">
        <v>12.23</v>
      </c>
      <c r="R5374">
        <v>13.635999999999999</v>
      </c>
      <c r="S5374">
        <v>14.782999999999999</v>
      </c>
      <c r="T5374">
        <v>16.047999999999998</v>
      </c>
      <c r="U5374">
        <v>17.646999999999998</v>
      </c>
      <c r="V5374">
        <v>18.79</v>
      </c>
      <c r="W5374">
        <v>19.975000000000001</v>
      </c>
      <c r="X5374">
        <v>22.079000000000001</v>
      </c>
      <c r="Y5374">
        <v>23.324000000000002</v>
      </c>
      <c r="Z5374">
        <v>25.018999999999998</v>
      </c>
      <c r="AA5374">
        <v>26.789000000000001</v>
      </c>
      <c r="AB5374">
        <v>27.888000000000002</v>
      </c>
      <c r="AC5374">
        <v>29.547999999999998</v>
      </c>
      <c r="AD5374">
        <v>32.066000000000003</v>
      </c>
      <c r="AE5374">
        <v>34.634</v>
      </c>
      <c r="AF5374">
        <v>35.216000000000001</v>
      </c>
      <c r="AG5374">
        <v>37.328000000000003</v>
      </c>
      <c r="AH5374">
        <v>40.125</v>
      </c>
      <c r="AI5374">
        <v>42.823</v>
      </c>
      <c r="AJ5374">
        <v>45.628999999999998</v>
      </c>
      <c r="AK5374">
        <v>48.460999999999999</v>
      </c>
      <c r="AL5374">
        <v>52.405999999999999</v>
      </c>
      <c r="AM5374">
        <v>55.131999999999998</v>
      </c>
      <c r="AN5374">
        <v>58.481999999999999</v>
      </c>
      <c r="AO5374">
        <v>61.74</v>
      </c>
      <c r="AP5374">
        <v>67.617999999999995</v>
      </c>
      <c r="AQ5374">
        <v>72.734999999999999</v>
      </c>
      <c r="AR5374">
        <v>79.3</v>
      </c>
      <c r="AS5374">
        <v>80.942999999999998</v>
      </c>
      <c r="AT5374">
        <v>81.509</v>
      </c>
      <c r="AU5374">
        <v>98.516000000000005</v>
      </c>
      <c r="AV5374">
        <v>108.574</v>
      </c>
      <c r="AW5374">
        <v>117.879</v>
      </c>
      <c r="AX5374">
        <v>116.58799999999999</v>
      </c>
      <c r="AY5374">
        <v>127.71899999999999</v>
      </c>
      <c r="AZ5374">
        <v>144.33699999999999</v>
      </c>
      <c r="BA5374">
        <v>150.80000000000001</v>
      </c>
      <c r="BB5374">
        <v>161.90199999999999</v>
      </c>
      <c r="BC5374">
        <v>173.78800000000001</v>
      </c>
      <c r="BD5374">
        <v>186.149</v>
      </c>
      <c r="BE5374">
        <v>199.20699999999999</v>
      </c>
      <c r="BF5374">
        <v>213.274</v>
      </c>
      <c r="BG5374">
        <v>2023</v>
      </c>
    </row>
    <row r="5375" spans="1:59" x14ac:dyDescent="0.3">
      <c r="A5375">
        <v>558</v>
      </c>
      <c r="B5375" t="s">
        <v>1166</v>
      </c>
      <c r="C5375" t="s">
        <v>33</v>
      </c>
      <c r="D5375" t="s">
        <v>1167</v>
      </c>
      <c r="E5375" t="s">
        <v>34</v>
      </c>
      <c r="F5375" t="s">
        <v>35</v>
      </c>
      <c r="G5375" t="s">
        <v>36</v>
      </c>
      <c r="I5375" t="s">
        <v>37</v>
      </c>
      <c r="J5375">
        <v>6.8819999999999997</v>
      </c>
      <c r="K5375">
        <v>7.4290000000000003</v>
      </c>
      <c r="L5375">
        <v>7.7990000000000004</v>
      </c>
      <c r="M5375">
        <v>9.3780000000000001</v>
      </c>
      <c r="N5375">
        <v>10.113</v>
      </c>
      <c r="O5375">
        <v>11.407</v>
      </c>
      <c r="P5375">
        <v>13.048999999999999</v>
      </c>
      <c r="Q5375">
        <v>14.705</v>
      </c>
      <c r="R5375">
        <v>16.443000000000001</v>
      </c>
      <c r="S5375">
        <v>18.294</v>
      </c>
      <c r="T5375">
        <v>20.254999999999999</v>
      </c>
      <c r="U5375">
        <v>22.795999999999999</v>
      </c>
      <c r="V5375">
        <v>27.01</v>
      </c>
      <c r="W5375">
        <v>29.920999999999999</v>
      </c>
      <c r="X5375">
        <v>31.361000000000001</v>
      </c>
      <c r="Y5375">
        <v>33.337000000000003</v>
      </c>
      <c r="Z5375">
        <v>35.942</v>
      </c>
      <c r="AA5375">
        <v>38.481000000000002</v>
      </c>
      <c r="AB5375">
        <v>40.090000000000003</v>
      </c>
      <c r="AC5375">
        <v>43.624000000000002</v>
      </c>
      <c r="AD5375">
        <v>45.610999999999997</v>
      </c>
      <c r="AE5375">
        <v>46.796999999999997</v>
      </c>
      <c r="AF5375">
        <v>48.637999999999998</v>
      </c>
      <c r="AG5375">
        <v>50.131999999999998</v>
      </c>
      <c r="AH5375">
        <v>52.22</v>
      </c>
      <c r="AI5375">
        <v>55.415999999999997</v>
      </c>
      <c r="AJ5375">
        <v>59.494999999999997</v>
      </c>
      <c r="AK5375">
        <v>64.018000000000001</v>
      </c>
      <c r="AL5375">
        <v>67.616</v>
      </c>
      <c r="AM5375">
        <v>78.373000000000005</v>
      </c>
      <c r="AN5375">
        <v>90.244</v>
      </c>
      <c r="AO5375">
        <v>100</v>
      </c>
      <c r="AP5375">
        <v>107.741</v>
      </c>
      <c r="AQ5375">
        <v>115.372</v>
      </c>
      <c r="AR5375">
        <v>124.643</v>
      </c>
      <c r="AS5375">
        <v>130.13800000000001</v>
      </c>
      <c r="AT5375">
        <v>139.44399999999999</v>
      </c>
      <c r="AU5375">
        <v>150.964</v>
      </c>
      <c r="AV5375">
        <v>157.53899999999999</v>
      </c>
      <c r="AW5375">
        <v>164.93</v>
      </c>
      <c r="AX5375">
        <v>170.23599999999999</v>
      </c>
      <c r="AY5375">
        <v>181.749</v>
      </c>
      <c r="AZ5375">
        <v>195.066</v>
      </c>
      <c r="BA5375">
        <v>210.36500000000001</v>
      </c>
      <c r="BB5375">
        <v>224.44499999999999</v>
      </c>
      <c r="BC5375">
        <v>237.881</v>
      </c>
      <c r="BD5375">
        <v>250.846</v>
      </c>
      <c r="BE5375">
        <v>264.39100000000002</v>
      </c>
      <c r="BF5375">
        <v>278.66800000000001</v>
      </c>
      <c r="BG5375">
        <v>2023</v>
      </c>
    </row>
    <row r="5376" spans="1:59" x14ac:dyDescent="0.3">
      <c r="A5376">
        <v>558</v>
      </c>
      <c r="B5376" t="s">
        <v>1166</v>
      </c>
      <c r="C5376" t="s">
        <v>38</v>
      </c>
      <c r="D5376" t="s">
        <v>1167</v>
      </c>
      <c r="E5376" t="s">
        <v>39</v>
      </c>
      <c r="F5376" t="s">
        <v>40</v>
      </c>
      <c r="G5376" t="s">
        <v>15</v>
      </c>
      <c r="H5376" t="s">
        <v>6</v>
      </c>
      <c r="I5376" t="s">
        <v>41</v>
      </c>
      <c r="J5376" s="1">
        <v>25193.16</v>
      </c>
      <c r="K5376" s="1">
        <v>26673.79</v>
      </c>
      <c r="L5376" s="1">
        <v>27046.720000000001</v>
      </c>
      <c r="M5376" s="1">
        <v>25638.1</v>
      </c>
      <c r="N5376" s="1">
        <v>27478.86</v>
      </c>
      <c r="O5376" s="1">
        <v>28510.43</v>
      </c>
      <c r="P5376" s="1">
        <v>29153.38</v>
      </c>
      <c r="Q5376" s="1">
        <v>29019.119999999999</v>
      </c>
      <c r="R5376" s="1">
        <v>30593.97</v>
      </c>
      <c r="S5376" s="1">
        <v>31210.560000000001</v>
      </c>
      <c r="T5376" s="1">
        <v>31872.31</v>
      </c>
      <c r="U5376" s="1">
        <v>33035.410000000003</v>
      </c>
      <c r="V5376" s="1">
        <v>33443.339999999997</v>
      </c>
      <c r="W5376" s="1">
        <v>33806.81</v>
      </c>
      <c r="X5376" s="1">
        <v>35700.17</v>
      </c>
      <c r="Y5376" s="1">
        <v>36092.480000000003</v>
      </c>
      <c r="Z5376" s="1">
        <v>37220.71</v>
      </c>
      <c r="AA5376" s="1">
        <v>38394.480000000003</v>
      </c>
      <c r="AB5376" s="1">
        <v>38767.379999999997</v>
      </c>
      <c r="AC5376" s="1">
        <v>39767.379999999997</v>
      </c>
      <c r="AD5376" s="1">
        <v>41484.26</v>
      </c>
      <c r="AE5376" s="1">
        <v>43122.93</v>
      </c>
      <c r="AF5376" s="1">
        <v>42533.73</v>
      </c>
      <c r="AG5376" s="1">
        <v>43607.97</v>
      </c>
      <c r="AH5376" s="1">
        <v>45086.34</v>
      </c>
      <c r="AI5376" s="1">
        <v>46155.92</v>
      </c>
      <c r="AJ5376" s="1">
        <v>47288.13</v>
      </c>
      <c r="AK5376" s="1">
        <v>48545.06</v>
      </c>
      <c r="AL5376" s="1">
        <v>51186.84</v>
      </c>
      <c r="AM5376" s="1">
        <v>53219.35</v>
      </c>
      <c r="AN5376" s="1">
        <v>55506.12</v>
      </c>
      <c r="AO5376" s="1">
        <v>57184.73</v>
      </c>
      <c r="AP5376" s="1">
        <v>59714.559999999998</v>
      </c>
      <c r="AQ5376" s="1">
        <v>61704.76</v>
      </c>
      <c r="AR5376" s="1">
        <v>65222.27</v>
      </c>
      <c r="AS5376" s="1">
        <v>67451.490000000005</v>
      </c>
      <c r="AT5376" s="1">
        <v>67133.67</v>
      </c>
      <c r="AU5376" s="1">
        <v>72323.95</v>
      </c>
      <c r="AV5376" s="1">
        <v>76954.03</v>
      </c>
      <c r="AW5376" s="1">
        <v>81149.5</v>
      </c>
      <c r="AX5376" s="1">
        <v>77833.27</v>
      </c>
      <c r="AY5376" s="1">
        <v>80504.100000000006</v>
      </c>
      <c r="AZ5376" s="1">
        <v>83882.149999999994</v>
      </c>
      <c r="BA5376" s="1">
        <v>83395.47</v>
      </c>
      <c r="BB5376" s="1">
        <v>86376.79</v>
      </c>
      <c r="BC5376" s="1">
        <v>89666.78</v>
      </c>
      <c r="BD5376" s="1">
        <v>92952.17</v>
      </c>
      <c r="BE5376" s="1">
        <v>96376.08</v>
      </c>
      <c r="BF5376" s="1">
        <v>99945.06</v>
      </c>
      <c r="BG5376">
        <v>2021</v>
      </c>
    </row>
    <row r="5377" spans="1:59" x14ac:dyDescent="0.3">
      <c r="A5377">
        <v>558</v>
      </c>
      <c r="B5377" t="s">
        <v>1166</v>
      </c>
      <c r="C5377" t="s">
        <v>42</v>
      </c>
      <c r="D5377" t="s">
        <v>1167</v>
      </c>
      <c r="E5377" t="s">
        <v>39</v>
      </c>
      <c r="F5377" t="s">
        <v>43</v>
      </c>
      <c r="G5377" t="s">
        <v>44</v>
      </c>
      <c r="H5377" t="s">
        <v>6</v>
      </c>
      <c r="I5377" t="s">
        <v>41</v>
      </c>
      <c r="J5377" s="1">
        <v>1217.6300000000001</v>
      </c>
      <c r="K5377" s="1">
        <v>1289.19</v>
      </c>
      <c r="L5377" s="1">
        <v>1307.21</v>
      </c>
      <c r="M5377" s="1">
        <v>1239.1300000000001</v>
      </c>
      <c r="N5377" s="1">
        <v>1328.1</v>
      </c>
      <c r="O5377" s="1">
        <v>1377.95</v>
      </c>
      <c r="P5377" s="1">
        <v>1409.03</v>
      </c>
      <c r="Q5377" s="1">
        <v>1402.54</v>
      </c>
      <c r="R5377" s="1">
        <v>1478.65</v>
      </c>
      <c r="S5377" s="1">
        <v>1508.46</v>
      </c>
      <c r="T5377" s="1">
        <v>1540.44</v>
      </c>
      <c r="U5377" s="1">
        <v>1596.65</v>
      </c>
      <c r="V5377" s="1">
        <v>1616.37</v>
      </c>
      <c r="W5377" s="1">
        <v>1633.94</v>
      </c>
      <c r="X5377" s="1">
        <v>1725.44</v>
      </c>
      <c r="Y5377" s="1">
        <v>1744.41</v>
      </c>
      <c r="Z5377" s="1">
        <v>1798.94</v>
      </c>
      <c r="AA5377" s="1">
        <v>1855.67</v>
      </c>
      <c r="AB5377" s="1">
        <v>1873.69</v>
      </c>
      <c r="AC5377" s="1">
        <v>1922.02</v>
      </c>
      <c r="AD5377" s="1">
        <v>2005</v>
      </c>
      <c r="AE5377" s="1">
        <v>2084.1999999999998</v>
      </c>
      <c r="AF5377" s="1">
        <v>2055.7199999999998</v>
      </c>
      <c r="AG5377" s="1">
        <v>2107.64</v>
      </c>
      <c r="AH5377" s="1">
        <v>2179.09</v>
      </c>
      <c r="AI5377" s="1">
        <v>2230.79</v>
      </c>
      <c r="AJ5377" s="1">
        <v>2285.5100000000002</v>
      </c>
      <c r="AK5377" s="1">
        <v>2346.2600000000002</v>
      </c>
      <c r="AL5377" s="1">
        <v>2473.94</v>
      </c>
      <c r="AM5377" s="1">
        <v>2572.17</v>
      </c>
      <c r="AN5377" s="1">
        <v>2682.7</v>
      </c>
      <c r="AO5377" s="1">
        <v>2763.83</v>
      </c>
      <c r="AP5377" s="1">
        <v>2886.1</v>
      </c>
      <c r="AQ5377" s="1">
        <v>2982.29</v>
      </c>
      <c r="AR5377" s="1">
        <v>3152.29</v>
      </c>
      <c r="AS5377" s="1">
        <v>3260.04</v>
      </c>
      <c r="AT5377" s="1">
        <v>3244.67</v>
      </c>
      <c r="AU5377" s="1">
        <v>3495.53</v>
      </c>
      <c r="AV5377" s="1">
        <v>3719.31</v>
      </c>
      <c r="AW5377" s="1">
        <v>3922.08</v>
      </c>
      <c r="AX5377" s="1">
        <v>3761.8</v>
      </c>
      <c r="AY5377" s="1">
        <v>3890.89</v>
      </c>
      <c r="AZ5377" s="1">
        <v>4054.16</v>
      </c>
      <c r="BA5377" s="1">
        <v>4030.63</v>
      </c>
      <c r="BB5377" s="1">
        <v>4174.72</v>
      </c>
      <c r="BC5377" s="1">
        <v>4333.74</v>
      </c>
      <c r="BD5377" s="1">
        <v>4492.5200000000004</v>
      </c>
      <c r="BE5377" s="1">
        <v>4658.01</v>
      </c>
      <c r="BF5377" s="1">
        <v>4830.5</v>
      </c>
      <c r="BG5377">
        <v>2021</v>
      </c>
    </row>
    <row r="5378" spans="1:59" x14ac:dyDescent="0.3">
      <c r="A5378">
        <v>558</v>
      </c>
      <c r="B5378" t="s">
        <v>1166</v>
      </c>
      <c r="C5378" t="s">
        <v>45</v>
      </c>
      <c r="D5378" t="s">
        <v>1167</v>
      </c>
      <c r="E5378" t="s">
        <v>46</v>
      </c>
      <c r="F5378" t="s">
        <v>47</v>
      </c>
      <c r="G5378" t="s">
        <v>15</v>
      </c>
      <c r="H5378" t="s">
        <v>6</v>
      </c>
      <c r="I5378" t="s">
        <v>48</v>
      </c>
      <c r="J5378" s="1">
        <v>1733.91</v>
      </c>
      <c r="K5378" s="1">
        <v>1981.54</v>
      </c>
      <c r="L5378" s="1">
        <v>2109.3200000000002</v>
      </c>
      <c r="M5378" s="1">
        <v>2404.4299999999998</v>
      </c>
      <c r="N5378" s="1">
        <v>2778.89</v>
      </c>
      <c r="O5378" s="1">
        <v>3252.23</v>
      </c>
      <c r="P5378" s="1">
        <v>3804.21</v>
      </c>
      <c r="Q5378" s="1">
        <v>4267.3100000000004</v>
      </c>
      <c r="R5378" s="1">
        <v>5030.45</v>
      </c>
      <c r="S5378" s="1">
        <v>5709.7</v>
      </c>
      <c r="T5378" s="1">
        <v>6455.59</v>
      </c>
      <c r="U5378" s="1">
        <v>7530.67</v>
      </c>
      <c r="V5378" s="1">
        <v>9033.06</v>
      </c>
      <c r="W5378" s="1">
        <v>10115.42</v>
      </c>
      <c r="X5378" s="1">
        <v>11196.04</v>
      </c>
      <c r="Y5378" s="1">
        <v>12032.28</v>
      </c>
      <c r="Z5378" s="1">
        <v>13377.91</v>
      </c>
      <c r="AA5378" s="1">
        <v>14774.44</v>
      </c>
      <c r="AB5378" s="1">
        <v>15541.88</v>
      </c>
      <c r="AC5378" s="1">
        <v>17347.939999999999</v>
      </c>
      <c r="AD5378" s="1">
        <v>18921.2</v>
      </c>
      <c r="AE5378" s="1">
        <v>20180.259999999998</v>
      </c>
      <c r="AF5378" s="1">
        <v>20687.72</v>
      </c>
      <c r="AG5378" s="1">
        <v>21861.43</v>
      </c>
      <c r="AH5378" s="1">
        <v>23544.3</v>
      </c>
      <c r="AI5378" s="1">
        <v>25577.78</v>
      </c>
      <c r="AJ5378" s="1">
        <v>28133.96</v>
      </c>
      <c r="AK5378" s="1">
        <v>31077.7</v>
      </c>
      <c r="AL5378" s="1">
        <v>34610.51</v>
      </c>
      <c r="AM5378" s="1">
        <v>41709.339999999997</v>
      </c>
      <c r="AN5378" s="1">
        <v>50090.71</v>
      </c>
      <c r="AO5378" s="1">
        <v>57184.73</v>
      </c>
      <c r="AP5378" s="1">
        <v>64337.16</v>
      </c>
      <c r="AQ5378" s="1">
        <v>71190.070000000007</v>
      </c>
      <c r="AR5378" s="1">
        <v>81294.759999999995</v>
      </c>
      <c r="AS5378" s="1">
        <v>87780.15</v>
      </c>
      <c r="AT5378" s="1">
        <v>93613.55</v>
      </c>
      <c r="AU5378" s="1">
        <v>109182.78</v>
      </c>
      <c r="AV5378" s="1">
        <v>121232.83</v>
      </c>
      <c r="AW5378" s="1">
        <v>133839.62</v>
      </c>
      <c r="AX5378" s="1">
        <v>132500.35999999999</v>
      </c>
      <c r="AY5378" s="1">
        <v>146315.18</v>
      </c>
      <c r="AZ5378" s="1">
        <v>163625.66</v>
      </c>
      <c r="BA5378" s="1">
        <v>175435.2</v>
      </c>
      <c r="BB5378" s="1">
        <v>193868.79999999999</v>
      </c>
      <c r="BC5378" s="1">
        <v>213300.24</v>
      </c>
      <c r="BD5378" s="1">
        <v>233166.35</v>
      </c>
      <c r="BE5378" s="1">
        <v>254809.86</v>
      </c>
      <c r="BF5378" s="1">
        <v>278515.21000000002</v>
      </c>
      <c r="BG5378">
        <v>2021</v>
      </c>
    </row>
    <row r="5379" spans="1:59" x14ac:dyDescent="0.3">
      <c r="A5379">
        <v>558</v>
      </c>
      <c r="B5379" t="s">
        <v>1166</v>
      </c>
      <c r="C5379" t="s">
        <v>49</v>
      </c>
      <c r="D5379" t="s">
        <v>1167</v>
      </c>
      <c r="E5379" t="s">
        <v>46</v>
      </c>
      <c r="F5379" t="s">
        <v>50</v>
      </c>
      <c r="G5379" t="s">
        <v>28</v>
      </c>
      <c r="H5379" t="s">
        <v>6</v>
      </c>
      <c r="I5379" t="s">
        <v>48</v>
      </c>
      <c r="J5379">
        <v>144.49199999999999</v>
      </c>
      <c r="K5379">
        <v>165.12799999999999</v>
      </c>
      <c r="L5379">
        <v>163.054</v>
      </c>
      <c r="M5379">
        <v>174.291</v>
      </c>
      <c r="N5379">
        <v>180.15199999999999</v>
      </c>
      <c r="O5379">
        <v>182.892</v>
      </c>
      <c r="P5379">
        <v>194.619</v>
      </c>
      <c r="Q5379">
        <v>197.59899999999999</v>
      </c>
      <c r="R5379">
        <v>228.08699999999999</v>
      </c>
      <c r="S5379">
        <v>225.476</v>
      </c>
      <c r="T5379">
        <v>226.44499999999999</v>
      </c>
      <c r="U5379">
        <v>241.458</v>
      </c>
      <c r="V5379">
        <v>213.34200000000001</v>
      </c>
      <c r="W5379">
        <v>223.029</v>
      </c>
      <c r="X5379">
        <v>227.32499999999999</v>
      </c>
      <c r="Y5379">
        <v>241.15</v>
      </c>
      <c r="Z5379">
        <v>243.34800000000001</v>
      </c>
      <c r="AA5379">
        <v>259.233</v>
      </c>
      <c r="AB5379">
        <v>252.809</v>
      </c>
      <c r="AC5379">
        <v>255.29400000000001</v>
      </c>
      <c r="AD5379">
        <v>266.15800000000002</v>
      </c>
      <c r="AE5379">
        <v>269.25</v>
      </c>
      <c r="AF5379">
        <v>269.08199999999999</v>
      </c>
      <c r="AG5379">
        <v>281.03899999999999</v>
      </c>
      <c r="AH5379">
        <v>319.06799999999998</v>
      </c>
      <c r="AI5379">
        <v>354.97300000000001</v>
      </c>
      <c r="AJ5379">
        <v>388.995</v>
      </c>
      <c r="AK5379">
        <v>440.85599999999999</v>
      </c>
      <c r="AL5379">
        <v>532.33100000000002</v>
      </c>
      <c r="AM5379">
        <v>542.53599999999994</v>
      </c>
      <c r="AN5379">
        <v>671.99800000000005</v>
      </c>
      <c r="AO5379">
        <v>795.31399999999996</v>
      </c>
      <c r="AP5379">
        <v>794.09299999999996</v>
      </c>
      <c r="AQ5379">
        <v>809.346</v>
      </c>
      <c r="AR5379">
        <v>827.39400000000001</v>
      </c>
      <c r="AS5379">
        <v>882.30799999999999</v>
      </c>
      <c r="AT5379">
        <v>880.22500000000002</v>
      </c>
      <c r="AU5379" s="1">
        <v>1027.97</v>
      </c>
      <c r="AV5379" s="1">
        <v>1161.53</v>
      </c>
      <c r="AW5379" s="1">
        <v>1185.68</v>
      </c>
      <c r="AX5379" s="1">
        <v>1139.19</v>
      </c>
      <c r="AY5379" s="1">
        <v>1241.3399999999999</v>
      </c>
      <c r="AZ5379" s="1">
        <v>1354.07</v>
      </c>
      <c r="BA5379" s="1">
        <v>1352.61</v>
      </c>
      <c r="BB5379" s="1">
        <v>1467.58</v>
      </c>
      <c r="BC5379" s="1">
        <v>1590.43</v>
      </c>
      <c r="BD5379" s="1">
        <v>1709.55</v>
      </c>
      <c r="BE5379" s="1">
        <v>1832.28</v>
      </c>
      <c r="BF5379" s="1">
        <v>1963.72</v>
      </c>
      <c r="BG5379">
        <v>2021</v>
      </c>
    </row>
    <row r="5380" spans="1:59" x14ac:dyDescent="0.3">
      <c r="A5380">
        <v>558</v>
      </c>
      <c r="B5380" t="s">
        <v>1166</v>
      </c>
      <c r="C5380" t="s">
        <v>51</v>
      </c>
      <c r="D5380" t="s">
        <v>1167</v>
      </c>
      <c r="E5380" t="s">
        <v>46</v>
      </c>
      <c r="F5380" t="s">
        <v>52</v>
      </c>
      <c r="G5380" t="s">
        <v>32</v>
      </c>
      <c r="H5380" t="s">
        <v>6</v>
      </c>
      <c r="I5380" t="s">
        <v>48</v>
      </c>
      <c r="J5380">
        <v>429.31799999999998</v>
      </c>
      <c r="K5380">
        <v>497.553</v>
      </c>
      <c r="L5380">
        <v>535.68299999999999</v>
      </c>
      <c r="M5380">
        <v>527.66899999999998</v>
      </c>
      <c r="N5380">
        <v>585.96600000000001</v>
      </c>
      <c r="O5380">
        <v>627.18700000000001</v>
      </c>
      <c r="P5380">
        <v>654.24400000000003</v>
      </c>
      <c r="Q5380">
        <v>667.33900000000006</v>
      </c>
      <c r="R5380">
        <v>728.36400000000003</v>
      </c>
      <c r="S5380">
        <v>772.18200000000002</v>
      </c>
      <c r="T5380">
        <v>818.06399999999996</v>
      </c>
      <c r="U5380">
        <v>876.59500000000003</v>
      </c>
      <c r="V5380">
        <v>907.64300000000003</v>
      </c>
      <c r="W5380">
        <v>939.25199999999995</v>
      </c>
      <c r="X5380" s="1">
        <v>1013.04</v>
      </c>
      <c r="Y5380" s="1">
        <v>1045.6500000000001</v>
      </c>
      <c r="Z5380" s="1">
        <v>1098.08</v>
      </c>
      <c r="AA5380" s="1">
        <v>1152.24</v>
      </c>
      <c r="AB5380" s="1">
        <v>1176.53</v>
      </c>
      <c r="AC5380" s="1">
        <v>1223.8800000000001</v>
      </c>
      <c r="AD5380" s="1">
        <v>1305.6400000000001</v>
      </c>
      <c r="AE5380" s="1">
        <v>1387.79</v>
      </c>
      <c r="AF5380" s="1">
        <v>1390.17</v>
      </c>
      <c r="AG5380" s="1">
        <v>1453.41</v>
      </c>
      <c r="AH5380" s="1">
        <v>1543.02</v>
      </c>
      <c r="AI5380" s="1">
        <v>1629.16</v>
      </c>
      <c r="AJ5380" s="1">
        <v>1720.63</v>
      </c>
      <c r="AK5380" s="1">
        <v>1814.1</v>
      </c>
      <c r="AL5380" s="1">
        <v>1949.5</v>
      </c>
      <c r="AM5380" s="1">
        <v>2039.9</v>
      </c>
      <c r="AN5380" s="1">
        <v>2153.13</v>
      </c>
      <c r="AO5380" s="1">
        <v>2264.33</v>
      </c>
      <c r="AP5380" s="1">
        <v>2474.08</v>
      </c>
      <c r="AQ5380" s="1">
        <v>2656.36</v>
      </c>
      <c r="AR5380" s="1">
        <v>2887.63</v>
      </c>
      <c r="AS5380" s="1">
        <v>2931.62</v>
      </c>
      <c r="AT5380" s="1">
        <v>2925.53</v>
      </c>
      <c r="AU5380" s="1">
        <v>3495.53</v>
      </c>
      <c r="AV5380" s="1">
        <v>3808.73</v>
      </c>
      <c r="AW5380" s="1">
        <v>4088.41</v>
      </c>
      <c r="AX5380" s="1">
        <v>3972.51</v>
      </c>
      <c r="AY5380" s="1">
        <v>4293.3900000000003</v>
      </c>
      <c r="AZ5380" s="1">
        <v>4786.92</v>
      </c>
      <c r="BA5380" s="1">
        <v>4934.16</v>
      </c>
      <c r="BB5380" s="1">
        <v>5226.33</v>
      </c>
      <c r="BC5380" s="1">
        <v>5534.75</v>
      </c>
      <c r="BD5380" s="1">
        <v>5848.88</v>
      </c>
      <c r="BE5380" s="1">
        <v>6175.2</v>
      </c>
      <c r="BF5380" s="1">
        <v>6522.54</v>
      </c>
      <c r="BG5380">
        <v>2021</v>
      </c>
    </row>
    <row r="5381" spans="1:59" x14ac:dyDescent="0.3">
      <c r="A5381">
        <v>558</v>
      </c>
      <c r="B5381" t="s">
        <v>1166</v>
      </c>
      <c r="C5381" t="s">
        <v>53</v>
      </c>
      <c r="D5381" t="s">
        <v>1167</v>
      </c>
      <c r="E5381" t="s">
        <v>54</v>
      </c>
      <c r="F5381" t="s">
        <v>55</v>
      </c>
      <c r="G5381" t="s">
        <v>56</v>
      </c>
    </row>
    <row r="5382" spans="1:59" x14ac:dyDescent="0.3">
      <c r="A5382">
        <v>558</v>
      </c>
      <c r="B5382" t="s">
        <v>1166</v>
      </c>
      <c r="C5382" t="s">
        <v>57</v>
      </c>
      <c r="D5382" t="s">
        <v>1167</v>
      </c>
      <c r="E5382" t="s">
        <v>58</v>
      </c>
      <c r="F5382" t="s">
        <v>59</v>
      </c>
      <c r="G5382" t="s">
        <v>60</v>
      </c>
      <c r="I5382" t="s">
        <v>29</v>
      </c>
      <c r="J5382">
        <v>0.05</v>
      </c>
      <c r="K5382">
        <v>5.2999999999999999E-2</v>
      </c>
      <c r="L5382">
        <v>5.5E-2</v>
      </c>
      <c r="M5382">
        <v>5.1999999999999998E-2</v>
      </c>
      <c r="N5382">
        <v>5.5E-2</v>
      </c>
      <c r="O5382">
        <v>5.6000000000000001E-2</v>
      </c>
      <c r="P5382">
        <v>5.7000000000000002E-2</v>
      </c>
      <c r="Q5382">
        <v>5.6000000000000001E-2</v>
      </c>
      <c r="R5382">
        <v>5.7000000000000002E-2</v>
      </c>
      <c r="S5382">
        <v>5.8000000000000003E-2</v>
      </c>
      <c r="T5382">
        <v>5.8000000000000003E-2</v>
      </c>
      <c r="U5382">
        <v>0.06</v>
      </c>
      <c r="V5382">
        <v>5.6000000000000001E-2</v>
      </c>
      <c r="W5382">
        <v>5.7000000000000002E-2</v>
      </c>
      <c r="X5382">
        <v>0.06</v>
      </c>
      <c r="Y5382">
        <v>0.06</v>
      </c>
      <c r="Z5382">
        <v>6.0999999999999999E-2</v>
      </c>
      <c r="AA5382">
        <v>6.2E-2</v>
      </c>
      <c r="AB5382">
        <v>6.2E-2</v>
      </c>
      <c r="AC5382">
        <v>6.3E-2</v>
      </c>
      <c r="AD5382">
        <v>6.3E-2</v>
      </c>
      <c r="AE5382">
        <v>6.5000000000000002E-2</v>
      </c>
      <c r="AF5382">
        <v>6.4000000000000001E-2</v>
      </c>
      <c r="AG5382">
        <v>6.4000000000000001E-2</v>
      </c>
      <c r="AH5382">
        <v>6.3E-2</v>
      </c>
      <c r="AI5382">
        <v>6.2E-2</v>
      </c>
      <c r="AJ5382">
        <v>6.0999999999999999E-2</v>
      </c>
      <c r="AK5382">
        <v>0.06</v>
      </c>
      <c r="AL5382">
        <v>6.2E-2</v>
      </c>
      <c r="AM5382">
        <v>6.5000000000000002E-2</v>
      </c>
      <c r="AN5382">
        <v>6.5000000000000002E-2</v>
      </c>
      <c r="AO5382">
        <v>6.4000000000000001E-2</v>
      </c>
      <c r="AP5382">
        <v>6.7000000000000004E-2</v>
      </c>
      <c r="AQ5382">
        <v>6.9000000000000006E-2</v>
      </c>
      <c r="AR5382">
        <v>7.1999999999999995E-2</v>
      </c>
      <c r="AS5382">
        <v>7.1999999999999995E-2</v>
      </c>
      <c r="AT5382">
        <v>7.0000000000000007E-2</v>
      </c>
      <c r="AU5382">
        <v>0.08</v>
      </c>
      <c r="AV5382">
        <v>8.4000000000000005E-2</v>
      </c>
      <c r="AW5382">
        <v>8.6999999999999994E-2</v>
      </c>
      <c r="AX5382">
        <v>8.6999999999999994E-2</v>
      </c>
      <c r="AY5382">
        <v>8.5999999999999993E-2</v>
      </c>
      <c r="AZ5382">
        <v>8.7999999999999995E-2</v>
      </c>
      <c r="BA5382">
        <v>8.5999999999999993E-2</v>
      </c>
      <c r="BB5382">
        <v>8.7999999999999995E-2</v>
      </c>
      <c r="BC5382">
        <v>0.09</v>
      </c>
      <c r="BD5382">
        <v>9.0999999999999998E-2</v>
      </c>
      <c r="BE5382">
        <v>9.2999999999999999E-2</v>
      </c>
      <c r="BF5382">
        <v>9.5000000000000001E-2</v>
      </c>
      <c r="BG5382">
        <v>2023</v>
      </c>
    </row>
    <row r="5383" spans="1:59" x14ac:dyDescent="0.3">
      <c r="A5383">
        <v>558</v>
      </c>
      <c r="B5383" t="s">
        <v>1166</v>
      </c>
      <c r="C5383" t="s">
        <v>61</v>
      </c>
      <c r="D5383" t="s">
        <v>1167</v>
      </c>
      <c r="E5383" t="s">
        <v>62</v>
      </c>
      <c r="F5383" t="s">
        <v>63</v>
      </c>
      <c r="G5383" t="s">
        <v>64</v>
      </c>
      <c r="I5383" t="s">
        <v>29</v>
      </c>
      <c r="J5383">
        <v>4.0389999999999997</v>
      </c>
      <c r="K5383">
        <v>3.9830000000000001</v>
      </c>
      <c r="L5383">
        <v>3.9380000000000002</v>
      </c>
      <c r="M5383">
        <v>4.5570000000000004</v>
      </c>
      <c r="N5383">
        <v>4.742</v>
      </c>
      <c r="O5383">
        <v>5.1849999999999996</v>
      </c>
      <c r="P5383">
        <v>5.8150000000000004</v>
      </c>
      <c r="Q5383">
        <v>6.3949999999999996</v>
      </c>
      <c r="R5383">
        <v>6.907</v>
      </c>
      <c r="S5383">
        <v>7.3940000000000001</v>
      </c>
      <c r="T5383">
        <v>7.891</v>
      </c>
      <c r="U5383">
        <v>8.5909999999999993</v>
      </c>
      <c r="V5383">
        <v>9.952</v>
      </c>
      <c r="W5383">
        <v>10.77</v>
      </c>
      <c r="X5383">
        <v>11.052</v>
      </c>
      <c r="Y5383">
        <v>11.507</v>
      </c>
      <c r="Z5383">
        <v>12.183</v>
      </c>
      <c r="AA5383">
        <v>12.821999999999999</v>
      </c>
      <c r="AB5383">
        <v>13.21</v>
      </c>
      <c r="AC5383">
        <v>14.175000000000001</v>
      </c>
      <c r="AD5383">
        <v>14.492000000000001</v>
      </c>
      <c r="AE5383">
        <v>14.541</v>
      </c>
      <c r="AF5383">
        <v>14.881</v>
      </c>
      <c r="AG5383">
        <v>15.041</v>
      </c>
      <c r="AH5383">
        <v>15.259</v>
      </c>
      <c r="AI5383">
        <v>15.7</v>
      </c>
      <c r="AJ5383">
        <v>16.350999999999999</v>
      </c>
      <c r="AK5383">
        <v>17.131</v>
      </c>
      <c r="AL5383">
        <v>17.754000000000001</v>
      </c>
      <c r="AM5383">
        <v>20.446999999999999</v>
      </c>
      <c r="AN5383">
        <v>23.263999999999999</v>
      </c>
      <c r="AO5383">
        <v>25.254999999999999</v>
      </c>
      <c r="AP5383">
        <v>26.004000000000001</v>
      </c>
      <c r="AQ5383">
        <v>26.8</v>
      </c>
      <c r="AR5383">
        <v>28.152999999999999</v>
      </c>
      <c r="AS5383">
        <v>29.943000000000001</v>
      </c>
      <c r="AT5383">
        <v>31.998999999999999</v>
      </c>
      <c r="AU5383">
        <v>31.234999999999999</v>
      </c>
      <c r="AV5383">
        <v>31.83</v>
      </c>
      <c r="AW5383">
        <v>32.735999999999997</v>
      </c>
      <c r="AX5383">
        <v>33.353999999999999</v>
      </c>
      <c r="AY5383">
        <v>34.079000000000001</v>
      </c>
      <c r="AZ5383">
        <v>34.182000000000002</v>
      </c>
      <c r="BA5383">
        <v>35.555</v>
      </c>
      <c r="BB5383">
        <v>37.094999999999999</v>
      </c>
      <c r="BC5383">
        <v>38.537999999999997</v>
      </c>
      <c r="BD5383">
        <v>39.865000000000002</v>
      </c>
      <c r="BE5383">
        <v>41.262999999999998</v>
      </c>
      <c r="BF5383">
        <v>42.7</v>
      </c>
      <c r="BG5383">
        <v>2023</v>
      </c>
    </row>
    <row r="5384" spans="1:59" x14ac:dyDescent="0.3">
      <c r="A5384">
        <v>558</v>
      </c>
      <c r="B5384" t="s">
        <v>1166</v>
      </c>
      <c r="C5384" t="s">
        <v>65</v>
      </c>
      <c r="D5384" t="s">
        <v>1167</v>
      </c>
      <c r="E5384" t="s">
        <v>66</v>
      </c>
      <c r="F5384" t="s">
        <v>67</v>
      </c>
      <c r="G5384" t="s">
        <v>68</v>
      </c>
      <c r="I5384" t="s">
        <v>1168</v>
      </c>
      <c r="J5384">
        <v>10.891</v>
      </c>
      <c r="K5384">
        <v>4.5609999999999999</v>
      </c>
      <c r="L5384">
        <v>11.888999999999999</v>
      </c>
      <c r="M5384">
        <v>20.488</v>
      </c>
      <c r="N5384">
        <v>27.677</v>
      </c>
      <c r="O5384">
        <v>23.141999999999999</v>
      </c>
      <c r="P5384">
        <v>20.664000000000001</v>
      </c>
      <c r="Q5384">
        <v>21.722999999999999</v>
      </c>
      <c r="R5384">
        <v>22.718</v>
      </c>
      <c r="S5384">
        <v>21.669</v>
      </c>
      <c r="T5384">
        <v>18.454000000000001</v>
      </c>
      <c r="U5384">
        <v>20.707999999999998</v>
      </c>
      <c r="V5384">
        <v>21.251000000000001</v>
      </c>
      <c r="W5384">
        <v>23.239000000000001</v>
      </c>
      <c r="X5384">
        <v>23.074000000000002</v>
      </c>
      <c r="Y5384">
        <v>25.579000000000001</v>
      </c>
      <c r="Z5384">
        <v>27.321000000000002</v>
      </c>
      <c r="AA5384">
        <v>25.603999999999999</v>
      </c>
      <c r="AB5384">
        <v>25.207999999999998</v>
      </c>
      <c r="AC5384">
        <v>21.050999999999998</v>
      </c>
      <c r="AD5384">
        <v>24.234000000000002</v>
      </c>
      <c r="AE5384">
        <v>24.256</v>
      </c>
      <c r="AF5384">
        <v>22.507999999999999</v>
      </c>
      <c r="AG5384">
        <v>23.614999999999998</v>
      </c>
      <c r="AH5384">
        <v>26.452999999999999</v>
      </c>
      <c r="AI5384">
        <v>28.04</v>
      </c>
      <c r="AJ5384">
        <v>28.58</v>
      </c>
      <c r="AK5384">
        <v>30.271999999999998</v>
      </c>
      <c r="AL5384">
        <v>31.898</v>
      </c>
      <c r="AM5384">
        <v>32.962000000000003</v>
      </c>
      <c r="AN5384">
        <v>38.953000000000003</v>
      </c>
      <c r="AO5384">
        <v>27.81</v>
      </c>
      <c r="AP5384">
        <v>28.603000000000002</v>
      </c>
      <c r="AQ5384">
        <v>29.677</v>
      </c>
      <c r="AR5384">
        <v>30.986000000000001</v>
      </c>
      <c r="AS5384">
        <v>31.277000000000001</v>
      </c>
      <c r="AT5384">
        <v>28.241</v>
      </c>
      <c r="AU5384">
        <v>37.325000000000003</v>
      </c>
      <c r="AV5384">
        <v>39.548000000000002</v>
      </c>
      <c r="AW5384">
        <v>41.378999999999998</v>
      </c>
      <c r="AX5384">
        <v>30.44</v>
      </c>
      <c r="AY5384">
        <v>35.164000000000001</v>
      </c>
      <c r="AZ5384">
        <v>37.417000000000002</v>
      </c>
      <c r="BA5384">
        <v>33.767000000000003</v>
      </c>
      <c r="BB5384">
        <v>37.426000000000002</v>
      </c>
      <c r="BC5384">
        <v>37.167999999999999</v>
      </c>
      <c r="BD5384">
        <v>36.22</v>
      </c>
      <c r="BE5384">
        <v>35.231999999999999</v>
      </c>
      <c r="BF5384">
        <v>34.305</v>
      </c>
      <c r="BG5384">
        <v>2023</v>
      </c>
    </row>
    <row r="5385" spans="1:59" x14ac:dyDescent="0.3">
      <c r="A5385">
        <v>558</v>
      </c>
      <c r="B5385" t="s">
        <v>1166</v>
      </c>
      <c r="C5385" t="s">
        <v>69</v>
      </c>
      <c r="D5385" t="s">
        <v>1167</v>
      </c>
      <c r="E5385" t="s">
        <v>70</v>
      </c>
      <c r="F5385" t="s">
        <v>71</v>
      </c>
      <c r="G5385" t="s">
        <v>68</v>
      </c>
      <c r="I5385" t="s">
        <v>1168</v>
      </c>
      <c r="J5385">
        <v>15.103999999999999</v>
      </c>
      <c r="K5385">
        <v>15.558999999999999</v>
      </c>
      <c r="L5385">
        <v>14.356</v>
      </c>
      <c r="M5385">
        <v>14.916</v>
      </c>
      <c r="N5385">
        <v>14.698</v>
      </c>
      <c r="O5385">
        <v>13.14</v>
      </c>
      <c r="P5385">
        <v>10.956</v>
      </c>
      <c r="Q5385">
        <v>13.494</v>
      </c>
      <c r="R5385">
        <v>12.917</v>
      </c>
      <c r="S5385">
        <v>11.33</v>
      </c>
      <c r="T5385">
        <v>8.1820000000000004</v>
      </c>
      <c r="U5385">
        <v>9.7910000000000004</v>
      </c>
      <c r="V5385">
        <v>11.853</v>
      </c>
      <c r="W5385">
        <v>13.834</v>
      </c>
      <c r="X5385">
        <v>13.135999999999999</v>
      </c>
      <c r="Y5385">
        <v>18.718</v>
      </c>
      <c r="Z5385">
        <v>17.834</v>
      </c>
      <c r="AA5385">
        <v>20.07</v>
      </c>
      <c r="AB5385">
        <v>19.462</v>
      </c>
      <c r="AC5385">
        <v>20.265000000000001</v>
      </c>
      <c r="AD5385">
        <v>23.640999999999998</v>
      </c>
      <c r="AE5385">
        <v>23.649000000000001</v>
      </c>
      <c r="AF5385">
        <v>21.152000000000001</v>
      </c>
      <c r="AG5385">
        <v>20.895</v>
      </c>
      <c r="AH5385">
        <v>23.873999999999999</v>
      </c>
      <c r="AI5385">
        <v>24.940999999999999</v>
      </c>
      <c r="AJ5385">
        <v>25.405999999999999</v>
      </c>
      <c r="AK5385">
        <v>25.030999999999999</v>
      </c>
      <c r="AL5385">
        <v>28.98</v>
      </c>
      <c r="AM5385">
        <v>31.422999999999998</v>
      </c>
      <c r="AN5385">
        <v>31.481000000000002</v>
      </c>
      <c r="AO5385">
        <v>26.975999999999999</v>
      </c>
      <c r="AP5385">
        <v>32.790999999999997</v>
      </c>
      <c r="AQ5385">
        <v>32.54</v>
      </c>
      <c r="AR5385">
        <v>34.984000000000002</v>
      </c>
      <c r="AS5385">
        <v>35.658999999999999</v>
      </c>
      <c r="AT5385">
        <v>33.700000000000003</v>
      </c>
      <c r="AU5385">
        <v>37.002000000000002</v>
      </c>
      <c r="AV5385">
        <v>32.450000000000003</v>
      </c>
      <c r="AW5385">
        <v>34.450000000000003</v>
      </c>
      <c r="AX5385">
        <v>29.428000000000001</v>
      </c>
      <c r="AY5385">
        <v>27.462</v>
      </c>
      <c r="AZ5385">
        <v>24.742999999999999</v>
      </c>
      <c r="BA5385">
        <v>32.229999999999997</v>
      </c>
      <c r="BB5385">
        <v>32.872</v>
      </c>
      <c r="BC5385">
        <v>32.598999999999997</v>
      </c>
      <c r="BD5385">
        <v>31.753</v>
      </c>
      <c r="BE5385">
        <v>31.149000000000001</v>
      </c>
      <c r="BF5385">
        <v>30.428000000000001</v>
      </c>
      <c r="BG5385">
        <v>2023</v>
      </c>
    </row>
    <row r="5386" spans="1:59" x14ac:dyDescent="0.3">
      <c r="A5386">
        <v>558</v>
      </c>
      <c r="B5386" t="s">
        <v>1166</v>
      </c>
      <c r="C5386" t="s">
        <v>72</v>
      </c>
      <c r="D5386" t="s">
        <v>1167</v>
      </c>
      <c r="E5386" t="s">
        <v>73</v>
      </c>
      <c r="F5386" t="s">
        <v>74</v>
      </c>
      <c r="G5386" t="s">
        <v>36</v>
      </c>
      <c r="I5386" t="s">
        <v>1169</v>
      </c>
      <c r="J5386">
        <v>5.5359999999999996</v>
      </c>
      <c r="K5386">
        <v>6.28</v>
      </c>
      <c r="L5386">
        <v>6.9320000000000004</v>
      </c>
      <c r="M5386">
        <v>7.9160000000000004</v>
      </c>
      <c r="N5386">
        <v>8.4079999999999995</v>
      </c>
      <c r="O5386">
        <v>8.7550000000000008</v>
      </c>
      <c r="P5386">
        <v>10.143000000000001</v>
      </c>
      <c r="Q5386">
        <v>11.491</v>
      </c>
      <c r="R5386">
        <v>12.757999999999999</v>
      </c>
      <c r="S5386">
        <v>13.788</v>
      </c>
      <c r="T5386">
        <v>15.019</v>
      </c>
      <c r="U5386">
        <v>16.212</v>
      </c>
      <c r="V5386">
        <v>19.626000000000001</v>
      </c>
      <c r="W5386">
        <v>21.367000000000001</v>
      </c>
      <c r="X5386">
        <v>23.28</v>
      </c>
      <c r="Y5386">
        <v>25.067</v>
      </c>
      <c r="Z5386">
        <v>26.867000000000001</v>
      </c>
      <c r="AA5386">
        <v>29.042999999999999</v>
      </c>
      <c r="AB5386">
        <v>31.460999999999999</v>
      </c>
      <c r="AC5386">
        <v>35.040999999999997</v>
      </c>
      <c r="AD5386">
        <v>36.229999999999997</v>
      </c>
      <c r="AE5386">
        <v>37.112000000000002</v>
      </c>
      <c r="AF5386">
        <v>38.186999999999998</v>
      </c>
      <c r="AG5386">
        <v>39.997999999999998</v>
      </c>
      <c r="AH5386">
        <v>41.582999999999998</v>
      </c>
      <c r="AI5386">
        <v>43.470999999999997</v>
      </c>
      <c r="AJ5386">
        <v>46.932000000000002</v>
      </c>
      <c r="AK5386">
        <v>49.843000000000004</v>
      </c>
      <c r="AL5386">
        <v>53.170999999999999</v>
      </c>
      <c r="AM5386">
        <v>59.883000000000003</v>
      </c>
      <c r="AN5386">
        <v>65.611999999999995</v>
      </c>
      <c r="AO5386">
        <v>71.888000000000005</v>
      </c>
      <c r="AP5386">
        <v>77.858999999999995</v>
      </c>
      <c r="AQ5386">
        <v>85.546000000000006</v>
      </c>
      <c r="AR5386">
        <v>93.278000000000006</v>
      </c>
      <c r="AS5386">
        <v>100.006</v>
      </c>
      <c r="AT5386">
        <v>109.938</v>
      </c>
      <c r="AU5386">
        <v>114.83499999999999</v>
      </c>
      <c r="AV5386">
        <v>119.59699999999999</v>
      </c>
      <c r="AW5386">
        <v>125.145</v>
      </c>
      <c r="AX5386">
        <v>132.84100000000001</v>
      </c>
      <c r="AY5386">
        <v>137.62200000000001</v>
      </c>
      <c r="AZ5386">
        <v>146.238</v>
      </c>
      <c r="BA5386">
        <v>157.70699999999999</v>
      </c>
      <c r="BB5386">
        <v>168.26300000000001</v>
      </c>
      <c r="BC5386">
        <v>178.33500000000001</v>
      </c>
      <c r="BD5386">
        <v>188.054</v>
      </c>
      <c r="BE5386">
        <v>198.209</v>
      </c>
      <c r="BF5386">
        <v>208.91300000000001</v>
      </c>
      <c r="BG5386">
        <v>2022</v>
      </c>
    </row>
    <row r="5387" spans="1:59" x14ac:dyDescent="0.3">
      <c r="A5387">
        <v>558</v>
      </c>
      <c r="B5387" t="s">
        <v>1166</v>
      </c>
      <c r="C5387" t="s">
        <v>76</v>
      </c>
      <c r="D5387" t="s">
        <v>1167</v>
      </c>
      <c r="E5387" t="s">
        <v>73</v>
      </c>
      <c r="F5387" t="s">
        <v>77</v>
      </c>
      <c r="G5387" t="s">
        <v>21</v>
      </c>
      <c r="I5387" t="s">
        <v>78</v>
      </c>
      <c r="J5387">
        <v>9.8000000000000007</v>
      </c>
      <c r="K5387">
        <v>13.446999999999999</v>
      </c>
      <c r="L5387">
        <v>10.381</v>
      </c>
      <c r="M5387">
        <v>14.196999999999999</v>
      </c>
      <c r="N5387">
        <v>6.2140000000000004</v>
      </c>
      <c r="O5387">
        <v>4.1269999999999998</v>
      </c>
      <c r="P5387">
        <v>15.853999999999999</v>
      </c>
      <c r="Q5387">
        <v>13.285</v>
      </c>
      <c r="R5387">
        <v>11.023999999999999</v>
      </c>
      <c r="S5387">
        <v>8.0779999999999994</v>
      </c>
      <c r="T5387">
        <v>8.9260000000000002</v>
      </c>
      <c r="U5387">
        <v>7.9429999999999996</v>
      </c>
      <c r="V5387">
        <v>21.061</v>
      </c>
      <c r="W5387">
        <v>8.8710000000000004</v>
      </c>
      <c r="X5387">
        <v>8.9510000000000005</v>
      </c>
      <c r="Y5387">
        <v>7.6769999999999996</v>
      </c>
      <c r="Z5387">
        <v>7.1790000000000003</v>
      </c>
      <c r="AA5387">
        <v>8.1010000000000009</v>
      </c>
      <c r="AB5387">
        <v>8.3260000000000005</v>
      </c>
      <c r="AC5387">
        <v>11.379</v>
      </c>
      <c r="AD5387">
        <v>3.3929999999999998</v>
      </c>
      <c r="AE5387">
        <v>2.4350000000000001</v>
      </c>
      <c r="AF5387">
        <v>2.8959999999999999</v>
      </c>
      <c r="AG5387">
        <v>4.7430000000000003</v>
      </c>
      <c r="AH5387">
        <v>3.9630000000000001</v>
      </c>
      <c r="AI5387">
        <v>4.5389999999999997</v>
      </c>
      <c r="AJ5387">
        <v>7.9630000000000001</v>
      </c>
      <c r="AK5387">
        <v>6.2030000000000003</v>
      </c>
      <c r="AL5387">
        <v>6.6769999999999996</v>
      </c>
      <c r="AM5387">
        <v>12.624000000000001</v>
      </c>
      <c r="AN5387">
        <v>9.5649999999999995</v>
      </c>
      <c r="AO5387">
        <v>9.5660000000000007</v>
      </c>
      <c r="AP5387">
        <v>8.3049999999999997</v>
      </c>
      <c r="AQ5387">
        <v>9.8729999999999993</v>
      </c>
      <c r="AR5387">
        <v>9.0389999999999997</v>
      </c>
      <c r="AS5387">
        <v>7.2119999999999997</v>
      </c>
      <c r="AT5387">
        <v>9.9320000000000004</v>
      </c>
      <c r="AU5387">
        <v>4.4539999999999997</v>
      </c>
      <c r="AV5387">
        <v>4.1470000000000002</v>
      </c>
      <c r="AW5387">
        <v>4.6390000000000002</v>
      </c>
      <c r="AX5387">
        <v>6.15</v>
      </c>
      <c r="AY5387">
        <v>3.5990000000000002</v>
      </c>
      <c r="AZ5387">
        <v>6.2610000000000001</v>
      </c>
      <c r="BA5387">
        <v>7.843</v>
      </c>
      <c r="BB5387">
        <v>6.6929999999999996</v>
      </c>
      <c r="BC5387">
        <v>5.9859999999999998</v>
      </c>
      <c r="BD5387">
        <v>5.45</v>
      </c>
      <c r="BE5387">
        <v>5.4</v>
      </c>
      <c r="BF5387">
        <v>5.4</v>
      </c>
      <c r="BG5387">
        <v>2022</v>
      </c>
    </row>
    <row r="5388" spans="1:59" x14ac:dyDescent="0.3">
      <c r="A5388">
        <v>558</v>
      </c>
      <c r="B5388" t="s">
        <v>1166</v>
      </c>
      <c r="C5388" t="s">
        <v>79</v>
      </c>
      <c r="D5388" t="s">
        <v>1167</v>
      </c>
      <c r="E5388" t="s">
        <v>80</v>
      </c>
      <c r="F5388" t="s">
        <v>81</v>
      </c>
      <c r="G5388" t="s">
        <v>36</v>
      </c>
      <c r="I5388" t="s">
        <v>1169</v>
      </c>
      <c r="J5388">
        <v>5.8019999999999996</v>
      </c>
      <c r="K5388">
        <v>6.4349999999999996</v>
      </c>
      <c r="L5388">
        <v>7.165</v>
      </c>
      <c r="M5388">
        <v>8.1980000000000004</v>
      </c>
      <c r="N5388">
        <v>8.3260000000000005</v>
      </c>
      <c r="O5388">
        <v>8.9</v>
      </c>
      <c r="P5388">
        <v>10.832000000000001</v>
      </c>
      <c r="Q5388">
        <v>11.821</v>
      </c>
      <c r="R5388">
        <v>12.881</v>
      </c>
      <c r="S5388">
        <v>14.199</v>
      </c>
      <c r="T5388">
        <v>14.989000000000001</v>
      </c>
      <c r="U5388">
        <v>17.257000000000001</v>
      </c>
      <c r="V5388">
        <v>20.588000000000001</v>
      </c>
      <c r="W5388">
        <v>21.795000000000002</v>
      </c>
      <c r="X5388">
        <v>23.774000000000001</v>
      </c>
      <c r="Y5388">
        <v>25.841999999999999</v>
      </c>
      <c r="Z5388">
        <v>27.39</v>
      </c>
      <c r="AA5388">
        <v>28.943999999999999</v>
      </c>
      <c r="AB5388">
        <v>32.420999999999999</v>
      </c>
      <c r="AC5388">
        <v>35.344000000000001</v>
      </c>
      <c r="AD5388">
        <v>35.555</v>
      </c>
      <c r="AE5388">
        <v>36.765999999999998</v>
      </c>
      <c r="AF5388">
        <v>38.057000000000002</v>
      </c>
      <c r="AG5388">
        <v>40.375</v>
      </c>
      <c r="AH5388">
        <v>41.191000000000003</v>
      </c>
      <c r="AI5388">
        <v>43.93</v>
      </c>
      <c r="AJ5388">
        <v>47.564</v>
      </c>
      <c r="AK5388">
        <v>49.814999999999998</v>
      </c>
      <c r="AL5388">
        <v>55.143000000000001</v>
      </c>
      <c r="AM5388">
        <v>61.256999999999998</v>
      </c>
      <c r="AN5388">
        <v>66.786000000000001</v>
      </c>
      <c r="AO5388">
        <v>73.185000000000002</v>
      </c>
      <c r="AP5388">
        <v>81.582999999999998</v>
      </c>
      <c r="AQ5388">
        <v>87.905000000000001</v>
      </c>
      <c r="AR5388">
        <v>95.010999999999996</v>
      </c>
      <c r="AS5388">
        <v>102.21</v>
      </c>
      <c r="AT5388">
        <v>112.88</v>
      </c>
      <c r="AU5388">
        <v>115.94</v>
      </c>
      <c r="AV5388">
        <v>121.25</v>
      </c>
      <c r="AW5388">
        <v>128.55000000000001</v>
      </c>
      <c r="AX5388">
        <v>134.69</v>
      </c>
      <c r="AY5388">
        <v>140.33000000000001</v>
      </c>
      <c r="AZ5388">
        <v>151.66999999999999</v>
      </c>
      <c r="BA5388">
        <v>162.05500000000001</v>
      </c>
      <c r="BB5388">
        <v>172.54400000000001</v>
      </c>
      <c r="BC5388">
        <v>182.03399999999999</v>
      </c>
      <c r="BD5388">
        <v>191.864</v>
      </c>
      <c r="BE5388">
        <v>202.22399999999999</v>
      </c>
      <c r="BF5388">
        <v>213.14400000000001</v>
      </c>
      <c r="BG5388">
        <v>2022</v>
      </c>
    </row>
    <row r="5389" spans="1:59" x14ac:dyDescent="0.3">
      <c r="A5389">
        <v>558</v>
      </c>
      <c r="B5389" t="s">
        <v>1166</v>
      </c>
      <c r="C5389" t="s">
        <v>82</v>
      </c>
      <c r="D5389" t="s">
        <v>1167</v>
      </c>
      <c r="E5389" t="s">
        <v>80</v>
      </c>
      <c r="F5389" t="s">
        <v>83</v>
      </c>
      <c r="G5389" t="s">
        <v>21</v>
      </c>
      <c r="I5389" t="s">
        <v>84</v>
      </c>
      <c r="J5389" t="s">
        <v>18</v>
      </c>
      <c r="K5389">
        <v>10.9</v>
      </c>
      <c r="L5389">
        <v>11.349</v>
      </c>
      <c r="M5389">
        <v>14.414</v>
      </c>
      <c r="N5389">
        <v>1.5649999999999999</v>
      </c>
      <c r="O5389">
        <v>6.899</v>
      </c>
      <c r="P5389">
        <v>21.696000000000002</v>
      </c>
      <c r="Q5389">
        <v>9.14</v>
      </c>
      <c r="R5389">
        <v>8.9670000000000005</v>
      </c>
      <c r="S5389">
        <v>10.228999999999999</v>
      </c>
      <c r="T5389">
        <v>5.5609999999999999</v>
      </c>
      <c r="U5389">
        <v>15.135999999999999</v>
      </c>
      <c r="V5389">
        <v>19.3</v>
      </c>
      <c r="W5389">
        <v>5.8609999999999998</v>
      </c>
      <c r="X5389">
        <v>9.0820000000000007</v>
      </c>
      <c r="Y5389">
        <v>8.6969999999999992</v>
      </c>
      <c r="Z5389">
        <v>5.9930000000000003</v>
      </c>
      <c r="AA5389">
        <v>5.673</v>
      </c>
      <c r="AB5389">
        <v>12.010999999999999</v>
      </c>
      <c r="AC5389">
        <v>9.0169999999999995</v>
      </c>
      <c r="AD5389">
        <v>0.59599999999999997</v>
      </c>
      <c r="AE5389">
        <v>3.407</v>
      </c>
      <c r="AF5389">
        <v>3.51</v>
      </c>
      <c r="AG5389">
        <v>6.09</v>
      </c>
      <c r="AH5389">
        <v>2.0219999999999998</v>
      </c>
      <c r="AI5389">
        <v>6.65</v>
      </c>
      <c r="AJ5389">
        <v>8.2729999999999997</v>
      </c>
      <c r="AK5389">
        <v>4.7320000000000002</v>
      </c>
      <c r="AL5389">
        <v>10.695</v>
      </c>
      <c r="AM5389">
        <v>11.087</v>
      </c>
      <c r="AN5389">
        <v>9.0259999999999998</v>
      </c>
      <c r="AO5389">
        <v>9.5820000000000007</v>
      </c>
      <c r="AP5389">
        <v>11.475</v>
      </c>
      <c r="AQ5389">
        <v>7.7489999999999997</v>
      </c>
      <c r="AR5389">
        <v>8.0839999999999996</v>
      </c>
      <c r="AS5389">
        <v>7.5759999999999996</v>
      </c>
      <c r="AT5389">
        <v>10.439</v>
      </c>
      <c r="AU5389">
        <v>2.7109999999999999</v>
      </c>
      <c r="AV5389">
        <v>4.58</v>
      </c>
      <c r="AW5389">
        <v>6.0209999999999999</v>
      </c>
      <c r="AX5389">
        <v>4.7759999999999998</v>
      </c>
      <c r="AY5389">
        <v>4.1870000000000003</v>
      </c>
      <c r="AZ5389">
        <v>8.0809999999999995</v>
      </c>
      <c r="BA5389">
        <v>6.8470000000000004</v>
      </c>
      <c r="BB5389">
        <v>6.4720000000000004</v>
      </c>
      <c r="BC5389">
        <v>5.5</v>
      </c>
      <c r="BD5389">
        <v>5.4</v>
      </c>
      <c r="BE5389">
        <v>5.4</v>
      </c>
      <c r="BF5389">
        <v>5.4</v>
      </c>
      <c r="BG5389">
        <v>2022</v>
      </c>
    </row>
    <row r="5390" spans="1:59" x14ac:dyDescent="0.3">
      <c r="A5390">
        <v>558</v>
      </c>
      <c r="B5390" t="s">
        <v>1166</v>
      </c>
      <c r="C5390" t="s">
        <v>85</v>
      </c>
      <c r="D5390" t="s">
        <v>1167</v>
      </c>
      <c r="E5390" t="s">
        <v>86</v>
      </c>
      <c r="F5390" t="s">
        <v>87</v>
      </c>
      <c r="G5390" t="s">
        <v>21</v>
      </c>
    </row>
    <row r="5391" spans="1:59" x14ac:dyDescent="0.3">
      <c r="A5391">
        <v>558</v>
      </c>
      <c r="B5391" t="s">
        <v>1166</v>
      </c>
      <c r="C5391" t="s">
        <v>89</v>
      </c>
      <c r="D5391" t="s">
        <v>1167</v>
      </c>
      <c r="E5391" t="s">
        <v>90</v>
      </c>
      <c r="F5391" t="s">
        <v>91</v>
      </c>
      <c r="G5391" t="s">
        <v>21</v>
      </c>
    </row>
    <row r="5392" spans="1:59" x14ac:dyDescent="0.3">
      <c r="A5392">
        <v>558</v>
      </c>
      <c r="B5392" t="s">
        <v>1166</v>
      </c>
      <c r="C5392" t="s">
        <v>92</v>
      </c>
      <c r="D5392" t="s">
        <v>1167</v>
      </c>
      <c r="E5392" t="s">
        <v>93</v>
      </c>
      <c r="F5392" t="s">
        <v>94</v>
      </c>
      <c r="G5392" t="s">
        <v>21</v>
      </c>
    </row>
    <row r="5393" spans="1:59" x14ac:dyDescent="0.3">
      <c r="A5393">
        <v>558</v>
      </c>
      <c r="B5393" t="s">
        <v>1166</v>
      </c>
      <c r="C5393" t="s">
        <v>95</v>
      </c>
      <c r="D5393" t="s">
        <v>1167</v>
      </c>
      <c r="E5393" t="s">
        <v>96</v>
      </c>
      <c r="F5393" t="s">
        <v>97</v>
      </c>
      <c r="G5393" t="s">
        <v>21</v>
      </c>
    </row>
    <row r="5394" spans="1:59" x14ac:dyDescent="0.3">
      <c r="A5394">
        <v>558</v>
      </c>
      <c r="B5394" t="s">
        <v>1166</v>
      </c>
      <c r="C5394" t="s">
        <v>98</v>
      </c>
      <c r="D5394" t="s">
        <v>1167</v>
      </c>
      <c r="E5394" t="s">
        <v>99</v>
      </c>
      <c r="F5394" t="s">
        <v>100</v>
      </c>
      <c r="G5394" t="s">
        <v>101</v>
      </c>
    </row>
    <row r="5395" spans="1:59" x14ac:dyDescent="0.3">
      <c r="A5395">
        <v>558</v>
      </c>
      <c r="B5395" t="s">
        <v>1166</v>
      </c>
      <c r="C5395" t="s">
        <v>102</v>
      </c>
      <c r="D5395" t="s">
        <v>1167</v>
      </c>
      <c r="E5395" t="s">
        <v>103</v>
      </c>
      <c r="F5395" t="s">
        <v>104</v>
      </c>
      <c r="G5395" t="s">
        <v>105</v>
      </c>
      <c r="H5395" t="s">
        <v>106</v>
      </c>
    </row>
    <row r="5396" spans="1:59" x14ac:dyDescent="0.3">
      <c r="A5396">
        <v>558</v>
      </c>
      <c r="B5396" t="s">
        <v>1166</v>
      </c>
      <c r="C5396" t="s">
        <v>107</v>
      </c>
      <c r="D5396" t="s">
        <v>1167</v>
      </c>
      <c r="E5396" t="s">
        <v>108</v>
      </c>
      <c r="F5396" t="s">
        <v>109</v>
      </c>
      <c r="G5396" t="s">
        <v>105</v>
      </c>
      <c r="H5396" t="s">
        <v>106</v>
      </c>
      <c r="I5396" t="s">
        <v>1170</v>
      </c>
      <c r="J5396">
        <v>15.63</v>
      </c>
      <c r="K5396">
        <v>15.994</v>
      </c>
      <c r="L5396">
        <v>16.369</v>
      </c>
      <c r="M5396">
        <v>16.754000000000001</v>
      </c>
      <c r="N5396">
        <v>17.145</v>
      </c>
      <c r="O5396">
        <v>17.541</v>
      </c>
      <c r="P5396">
        <v>17.937000000000001</v>
      </c>
      <c r="Q5396">
        <v>18.326000000000001</v>
      </c>
      <c r="R5396">
        <v>18.721</v>
      </c>
      <c r="S5396">
        <v>19.145</v>
      </c>
      <c r="T5396">
        <v>19.617000000000001</v>
      </c>
      <c r="U5396">
        <v>20.131</v>
      </c>
      <c r="V5396">
        <v>20.702000000000002</v>
      </c>
      <c r="W5396">
        <v>21.266999999999999</v>
      </c>
      <c r="X5396">
        <v>21.795000000000002</v>
      </c>
      <c r="Y5396">
        <v>22.306000000000001</v>
      </c>
      <c r="Z5396">
        <v>22.783999999999999</v>
      </c>
      <c r="AA5396">
        <v>23.248999999999999</v>
      </c>
      <c r="AB5396">
        <v>23.702999999999999</v>
      </c>
      <c r="AC5396">
        <v>24.143000000000001</v>
      </c>
      <c r="AD5396">
        <v>24.56</v>
      </c>
      <c r="AE5396">
        <v>24.956</v>
      </c>
      <c r="AF5396">
        <v>25.332000000000001</v>
      </c>
      <c r="AG5396">
        <v>25.683</v>
      </c>
      <c r="AH5396">
        <v>26.004000000000001</v>
      </c>
      <c r="AI5396">
        <v>26.285</v>
      </c>
      <c r="AJ5396">
        <v>26.518999999999998</v>
      </c>
      <c r="AK5396">
        <v>26.713999999999999</v>
      </c>
      <c r="AL5396">
        <v>26.882000000000001</v>
      </c>
      <c r="AM5396">
        <v>27.027000000000001</v>
      </c>
      <c r="AN5396">
        <v>27.161999999999999</v>
      </c>
      <c r="AO5396">
        <v>27.265999999999998</v>
      </c>
      <c r="AP5396">
        <v>27.331</v>
      </c>
      <c r="AQ5396">
        <v>27.382000000000001</v>
      </c>
      <c r="AR5396">
        <v>27.462</v>
      </c>
      <c r="AS5396">
        <v>27.61</v>
      </c>
      <c r="AT5396">
        <v>27.861000000000001</v>
      </c>
      <c r="AU5396">
        <v>28.183</v>
      </c>
      <c r="AV5396">
        <v>28.507000000000001</v>
      </c>
      <c r="AW5396">
        <v>28.832000000000001</v>
      </c>
      <c r="AX5396">
        <v>29.349</v>
      </c>
      <c r="AY5396">
        <v>29.748000000000001</v>
      </c>
      <c r="AZ5396">
        <v>30.152000000000001</v>
      </c>
      <c r="BA5396">
        <v>30.562000000000001</v>
      </c>
      <c r="BB5396">
        <v>30.978000000000002</v>
      </c>
      <c r="BC5396">
        <v>31.399000000000001</v>
      </c>
      <c r="BD5396">
        <v>31.826000000000001</v>
      </c>
      <c r="BE5396">
        <v>32.259</v>
      </c>
      <c r="BF5396">
        <v>32.698</v>
      </c>
      <c r="BG5396">
        <v>2021</v>
      </c>
    </row>
    <row r="5397" spans="1:59" x14ac:dyDescent="0.3">
      <c r="A5397">
        <v>558</v>
      </c>
      <c r="B5397" t="s">
        <v>1166</v>
      </c>
      <c r="C5397" t="s">
        <v>111</v>
      </c>
      <c r="D5397" t="s">
        <v>1167</v>
      </c>
      <c r="E5397" t="s">
        <v>112</v>
      </c>
      <c r="F5397" t="s">
        <v>113</v>
      </c>
      <c r="G5397" t="s">
        <v>15</v>
      </c>
      <c r="H5397" t="s">
        <v>16</v>
      </c>
      <c r="I5397" t="s">
        <v>1171</v>
      </c>
      <c r="J5397" t="s">
        <v>18</v>
      </c>
      <c r="K5397" t="s">
        <v>18</v>
      </c>
      <c r="L5397" t="s">
        <v>18</v>
      </c>
      <c r="M5397" t="s">
        <v>18</v>
      </c>
      <c r="N5397" t="s">
        <v>18</v>
      </c>
      <c r="O5397" t="s">
        <v>18</v>
      </c>
      <c r="P5397" t="s">
        <v>18</v>
      </c>
      <c r="Q5397" t="s">
        <v>18</v>
      </c>
      <c r="R5397" t="s">
        <v>18</v>
      </c>
      <c r="S5397" t="s">
        <v>18</v>
      </c>
      <c r="T5397" t="s">
        <v>18</v>
      </c>
      <c r="U5397" t="s">
        <v>18</v>
      </c>
      <c r="V5397" t="s">
        <v>18</v>
      </c>
      <c r="W5397" t="s">
        <v>18</v>
      </c>
      <c r="X5397" t="s">
        <v>18</v>
      </c>
      <c r="Y5397" t="s">
        <v>18</v>
      </c>
      <c r="Z5397" t="s">
        <v>18</v>
      </c>
      <c r="AA5397" t="s">
        <v>18</v>
      </c>
      <c r="AB5397" t="s">
        <v>18</v>
      </c>
      <c r="AC5397" t="s">
        <v>18</v>
      </c>
      <c r="AD5397">
        <v>46.241999999999997</v>
      </c>
      <c r="AE5397">
        <v>53.128999999999998</v>
      </c>
      <c r="AF5397">
        <v>55.176000000000002</v>
      </c>
      <c r="AG5397">
        <v>65.238</v>
      </c>
      <c r="AH5397">
        <v>71.358000000000004</v>
      </c>
      <c r="AI5397">
        <v>82.653000000000006</v>
      </c>
      <c r="AJ5397">
        <v>85.088999999999999</v>
      </c>
      <c r="AK5397">
        <v>103.22</v>
      </c>
      <c r="AL5397">
        <v>121.877</v>
      </c>
      <c r="AM5397">
        <v>166.196</v>
      </c>
      <c r="AN5397">
        <v>214.726</v>
      </c>
      <c r="AO5397">
        <v>243.68600000000001</v>
      </c>
      <c r="AP5397">
        <v>274.351</v>
      </c>
      <c r="AQ5397">
        <v>332.73500000000001</v>
      </c>
      <c r="AR5397">
        <v>400.30399999999997</v>
      </c>
      <c r="AS5397">
        <v>442.24099999999999</v>
      </c>
      <c r="AT5397">
        <v>525.01</v>
      </c>
      <c r="AU5397">
        <v>644.53</v>
      </c>
      <c r="AV5397">
        <v>766.03599999999994</v>
      </c>
      <c r="AW5397">
        <v>862.56100000000004</v>
      </c>
      <c r="AX5397">
        <v>865.03099999999995</v>
      </c>
      <c r="AY5397" s="1">
        <v>1012.79</v>
      </c>
      <c r="AZ5397" s="1">
        <v>1141.3399999999999</v>
      </c>
      <c r="BA5397" s="1">
        <v>1041.04</v>
      </c>
      <c r="BB5397" s="1">
        <v>1245.8499999999999</v>
      </c>
      <c r="BC5397" s="1">
        <v>1423.15</v>
      </c>
      <c r="BD5397" s="1">
        <v>1633.08</v>
      </c>
      <c r="BE5397" s="1">
        <v>1863.06</v>
      </c>
      <c r="BF5397" s="1">
        <v>2119.54</v>
      </c>
      <c r="BG5397">
        <v>2022</v>
      </c>
    </row>
    <row r="5398" spans="1:59" x14ac:dyDescent="0.3">
      <c r="A5398">
        <v>558</v>
      </c>
      <c r="B5398" t="s">
        <v>1166</v>
      </c>
      <c r="C5398" t="s">
        <v>115</v>
      </c>
      <c r="D5398" t="s">
        <v>1167</v>
      </c>
      <c r="E5398" t="s">
        <v>112</v>
      </c>
      <c r="F5398" t="s">
        <v>113</v>
      </c>
      <c r="G5398" t="s">
        <v>68</v>
      </c>
      <c r="I5398" t="s">
        <v>116</v>
      </c>
      <c r="J5398" t="s">
        <v>18</v>
      </c>
      <c r="K5398" t="s">
        <v>18</v>
      </c>
      <c r="L5398" t="s">
        <v>18</v>
      </c>
      <c r="M5398" t="s">
        <v>18</v>
      </c>
      <c r="N5398" t="s">
        <v>18</v>
      </c>
      <c r="O5398" t="s">
        <v>18</v>
      </c>
      <c r="P5398" t="s">
        <v>18</v>
      </c>
      <c r="Q5398" t="s">
        <v>18</v>
      </c>
      <c r="R5398" t="s">
        <v>18</v>
      </c>
      <c r="S5398" t="s">
        <v>18</v>
      </c>
      <c r="T5398" t="s">
        <v>18</v>
      </c>
      <c r="U5398" t="s">
        <v>18</v>
      </c>
      <c r="V5398" t="s">
        <v>18</v>
      </c>
      <c r="W5398" t="s">
        <v>18</v>
      </c>
      <c r="X5398" t="s">
        <v>18</v>
      </c>
      <c r="Y5398" t="s">
        <v>18</v>
      </c>
      <c r="Z5398" t="s">
        <v>18</v>
      </c>
      <c r="AA5398" t="s">
        <v>18</v>
      </c>
      <c r="AB5398" t="s">
        <v>18</v>
      </c>
      <c r="AC5398" t="s">
        <v>18</v>
      </c>
      <c r="AD5398">
        <v>9.9510000000000005</v>
      </c>
      <c r="AE5398">
        <v>10.548999999999999</v>
      </c>
      <c r="AF5398">
        <v>10.528</v>
      </c>
      <c r="AG5398">
        <v>11.619</v>
      </c>
      <c r="AH5398">
        <v>11.654999999999999</v>
      </c>
      <c r="AI5398">
        <v>12.294</v>
      </c>
      <c r="AJ5398">
        <v>11.404999999999999</v>
      </c>
      <c r="AK5398">
        <v>12.433</v>
      </c>
      <c r="AL5398">
        <v>13.1</v>
      </c>
      <c r="AM5398">
        <v>14.743</v>
      </c>
      <c r="AN5398">
        <v>15.782</v>
      </c>
      <c r="AO5398">
        <v>15.629</v>
      </c>
      <c r="AP5398">
        <v>15.602</v>
      </c>
      <c r="AQ5398">
        <v>17.07</v>
      </c>
      <c r="AR5398">
        <v>17.931000000000001</v>
      </c>
      <c r="AS5398">
        <v>18.247</v>
      </c>
      <c r="AT5398">
        <v>20.129000000000001</v>
      </c>
      <c r="AU5398">
        <v>20.946000000000002</v>
      </c>
      <c r="AV5398">
        <v>22.166</v>
      </c>
      <c r="AW5398">
        <v>22.352</v>
      </c>
      <c r="AX5398">
        <v>22.245000000000001</v>
      </c>
      <c r="AY5398">
        <v>23.268999999999998</v>
      </c>
      <c r="AZ5398">
        <v>23.134</v>
      </c>
      <c r="BA5398">
        <v>19.416</v>
      </c>
      <c r="BB5398">
        <v>20.744</v>
      </c>
      <c r="BC5398">
        <v>21.248999999999999</v>
      </c>
      <c r="BD5398">
        <v>22.007000000000001</v>
      </c>
      <c r="BE5398">
        <v>22.664999999999999</v>
      </c>
      <c r="BF5398">
        <v>23.274000000000001</v>
      </c>
      <c r="BG5398">
        <v>2022</v>
      </c>
    </row>
    <row r="5399" spans="1:59" x14ac:dyDescent="0.3">
      <c r="A5399">
        <v>558</v>
      </c>
      <c r="B5399" t="s">
        <v>1166</v>
      </c>
      <c r="C5399" t="s">
        <v>117</v>
      </c>
      <c r="D5399" t="s">
        <v>1167</v>
      </c>
      <c r="E5399" t="s">
        <v>118</v>
      </c>
      <c r="F5399" t="s">
        <v>119</v>
      </c>
      <c r="G5399" t="s">
        <v>15</v>
      </c>
      <c r="H5399" t="s">
        <v>16</v>
      </c>
      <c r="I5399" t="s">
        <v>1171</v>
      </c>
      <c r="J5399" t="s">
        <v>18</v>
      </c>
      <c r="K5399" t="s">
        <v>18</v>
      </c>
      <c r="L5399" t="s">
        <v>18</v>
      </c>
      <c r="M5399" t="s">
        <v>18</v>
      </c>
      <c r="N5399" t="s">
        <v>18</v>
      </c>
      <c r="O5399" t="s">
        <v>18</v>
      </c>
      <c r="P5399" t="s">
        <v>18</v>
      </c>
      <c r="Q5399" t="s">
        <v>18</v>
      </c>
      <c r="R5399" t="s">
        <v>18</v>
      </c>
      <c r="S5399" t="s">
        <v>18</v>
      </c>
      <c r="T5399" t="s">
        <v>18</v>
      </c>
      <c r="U5399" t="s">
        <v>18</v>
      </c>
      <c r="V5399" t="s">
        <v>18</v>
      </c>
      <c r="W5399" t="s">
        <v>18</v>
      </c>
      <c r="X5399" t="s">
        <v>18</v>
      </c>
      <c r="Y5399" t="s">
        <v>18</v>
      </c>
      <c r="Z5399" t="s">
        <v>18</v>
      </c>
      <c r="AA5399" t="s">
        <v>18</v>
      </c>
      <c r="AB5399" t="s">
        <v>18</v>
      </c>
      <c r="AC5399" t="s">
        <v>18</v>
      </c>
      <c r="AD5399">
        <v>53.122</v>
      </c>
      <c r="AE5399">
        <v>64.983000000000004</v>
      </c>
      <c r="AF5399">
        <v>68.09</v>
      </c>
      <c r="AG5399">
        <v>67.137</v>
      </c>
      <c r="AH5399">
        <v>72.239000000000004</v>
      </c>
      <c r="AI5399">
        <v>81.006</v>
      </c>
      <c r="AJ5399">
        <v>83.332999999999998</v>
      </c>
      <c r="AK5399">
        <v>108.79300000000001</v>
      </c>
      <c r="AL5399">
        <v>124.584</v>
      </c>
      <c r="AM5399">
        <v>191.41800000000001</v>
      </c>
      <c r="AN5399">
        <v>223.86799999999999</v>
      </c>
      <c r="AO5399">
        <v>254.86099999999999</v>
      </c>
      <c r="AP5399">
        <v>294.851</v>
      </c>
      <c r="AQ5399">
        <v>302.05399999999997</v>
      </c>
      <c r="AR5399">
        <v>370.226</v>
      </c>
      <c r="AS5399">
        <v>428.25099999999998</v>
      </c>
      <c r="AT5399">
        <v>494.54899999999998</v>
      </c>
      <c r="AU5399">
        <v>727.27599999999995</v>
      </c>
      <c r="AV5399">
        <v>967.63400000000001</v>
      </c>
      <c r="AW5399" s="1">
        <v>1055.01</v>
      </c>
      <c r="AX5399" s="1">
        <v>1073.6199999999999</v>
      </c>
      <c r="AY5399" s="1">
        <v>1186</v>
      </c>
      <c r="AZ5399" s="1">
        <v>1296.76</v>
      </c>
      <c r="BA5399" s="1">
        <v>1356.05</v>
      </c>
      <c r="BB5399" s="1">
        <v>1542.67</v>
      </c>
      <c r="BC5399" s="1">
        <v>1713.16</v>
      </c>
      <c r="BD5399" s="1">
        <v>1919.78</v>
      </c>
      <c r="BE5399" s="1">
        <v>2137.0300000000002</v>
      </c>
      <c r="BF5399" s="1">
        <v>2379.83</v>
      </c>
      <c r="BG5399">
        <v>2022</v>
      </c>
    </row>
    <row r="5400" spans="1:59" x14ac:dyDescent="0.3">
      <c r="A5400">
        <v>558</v>
      </c>
      <c r="B5400" t="s">
        <v>1166</v>
      </c>
      <c r="C5400" t="s">
        <v>120</v>
      </c>
      <c r="D5400" t="s">
        <v>1167</v>
      </c>
      <c r="E5400" t="s">
        <v>118</v>
      </c>
      <c r="F5400" t="s">
        <v>119</v>
      </c>
      <c r="G5400" t="s">
        <v>68</v>
      </c>
      <c r="I5400" t="s">
        <v>121</v>
      </c>
      <c r="J5400" t="s">
        <v>18</v>
      </c>
      <c r="K5400" t="s">
        <v>18</v>
      </c>
      <c r="L5400" t="s">
        <v>18</v>
      </c>
      <c r="M5400" t="s">
        <v>18</v>
      </c>
      <c r="N5400" t="s">
        <v>18</v>
      </c>
      <c r="O5400" t="s">
        <v>18</v>
      </c>
      <c r="P5400" t="s">
        <v>18</v>
      </c>
      <c r="Q5400" t="s">
        <v>18</v>
      </c>
      <c r="R5400" t="s">
        <v>18</v>
      </c>
      <c r="S5400" t="s">
        <v>18</v>
      </c>
      <c r="T5400" t="s">
        <v>18</v>
      </c>
      <c r="U5400" t="s">
        <v>18</v>
      </c>
      <c r="V5400" t="s">
        <v>18</v>
      </c>
      <c r="W5400" t="s">
        <v>18</v>
      </c>
      <c r="X5400" t="s">
        <v>18</v>
      </c>
      <c r="Y5400" t="s">
        <v>18</v>
      </c>
      <c r="Z5400" t="s">
        <v>18</v>
      </c>
      <c r="AA5400" t="s">
        <v>18</v>
      </c>
      <c r="AB5400" t="s">
        <v>18</v>
      </c>
      <c r="AC5400" t="s">
        <v>18</v>
      </c>
      <c r="AD5400">
        <v>11.432</v>
      </c>
      <c r="AE5400">
        <v>12.903</v>
      </c>
      <c r="AF5400">
        <v>12.993</v>
      </c>
      <c r="AG5400">
        <v>11.957000000000001</v>
      </c>
      <c r="AH5400">
        <v>11.798999999999999</v>
      </c>
      <c r="AI5400">
        <v>12.048999999999999</v>
      </c>
      <c r="AJ5400">
        <v>11.169</v>
      </c>
      <c r="AK5400">
        <v>13.105</v>
      </c>
      <c r="AL5400">
        <v>13.391</v>
      </c>
      <c r="AM5400">
        <v>16.981000000000002</v>
      </c>
      <c r="AN5400">
        <v>16.454000000000001</v>
      </c>
      <c r="AO5400">
        <v>16.344999999999999</v>
      </c>
      <c r="AP5400">
        <v>16.768000000000001</v>
      </c>
      <c r="AQ5400">
        <v>15.496</v>
      </c>
      <c r="AR5400">
        <v>16.582999999999998</v>
      </c>
      <c r="AS5400">
        <v>17.670000000000002</v>
      </c>
      <c r="AT5400">
        <v>18.960999999999999</v>
      </c>
      <c r="AU5400">
        <v>23.635000000000002</v>
      </c>
      <c r="AV5400">
        <v>27.998999999999999</v>
      </c>
      <c r="AW5400">
        <v>27.338999999999999</v>
      </c>
      <c r="AX5400">
        <v>27.609000000000002</v>
      </c>
      <c r="AY5400">
        <v>27.248000000000001</v>
      </c>
      <c r="AZ5400">
        <v>26.283999999999999</v>
      </c>
      <c r="BA5400">
        <v>25.291</v>
      </c>
      <c r="BB5400">
        <v>25.687000000000001</v>
      </c>
      <c r="BC5400">
        <v>25.579000000000001</v>
      </c>
      <c r="BD5400">
        <v>25.87</v>
      </c>
      <c r="BE5400">
        <v>25.998000000000001</v>
      </c>
      <c r="BF5400">
        <v>26.132000000000001</v>
      </c>
      <c r="BG5400">
        <v>2022</v>
      </c>
    </row>
    <row r="5401" spans="1:59" x14ac:dyDescent="0.3">
      <c r="A5401">
        <v>558</v>
      </c>
      <c r="B5401" t="s">
        <v>1166</v>
      </c>
      <c r="C5401" t="s">
        <v>122</v>
      </c>
      <c r="D5401" t="s">
        <v>1167</v>
      </c>
      <c r="E5401" t="s">
        <v>123</v>
      </c>
      <c r="F5401" t="s">
        <v>124</v>
      </c>
      <c r="G5401" t="s">
        <v>15</v>
      </c>
      <c r="H5401" t="s">
        <v>16</v>
      </c>
      <c r="I5401" t="s">
        <v>1171</v>
      </c>
      <c r="J5401" t="s">
        <v>18</v>
      </c>
      <c r="K5401" t="s">
        <v>18</v>
      </c>
      <c r="L5401" t="s">
        <v>18</v>
      </c>
      <c r="M5401" t="s">
        <v>18</v>
      </c>
      <c r="N5401" t="s">
        <v>18</v>
      </c>
      <c r="O5401" t="s">
        <v>18</v>
      </c>
      <c r="P5401" t="s">
        <v>18</v>
      </c>
      <c r="Q5401" t="s">
        <v>18</v>
      </c>
      <c r="R5401" t="s">
        <v>18</v>
      </c>
      <c r="S5401" t="s">
        <v>18</v>
      </c>
      <c r="T5401" t="s">
        <v>18</v>
      </c>
      <c r="U5401" t="s">
        <v>18</v>
      </c>
      <c r="V5401" t="s">
        <v>18</v>
      </c>
      <c r="W5401" t="s">
        <v>18</v>
      </c>
      <c r="X5401" t="s">
        <v>18</v>
      </c>
      <c r="Y5401" t="s">
        <v>18</v>
      </c>
      <c r="Z5401" t="s">
        <v>18</v>
      </c>
      <c r="AA5401" t="s">
        <v>18</v>
      </c>
      <c r="AB5401" t="s">
        <v>18</v>
      </c>
      <c r="AC5401" t="s">
        <v>18</v>
      </c>
      <c r="AD5401">
        <v>-6.8810000000000002</v>
      </c>
      <c r="AE5401">
        <v>-11.853999999999999</v>
      </c>
      <c r="AF5401">
        <v>-12.914</v>
      </c>
      <c r="AG5401">
        <v>-1.899</v>
      </c>
      <c r="AH5401">
        <v>-0.88100000000000001</v>
      </c>
      <c r="AI5401">
        <v>1.647</v>
      </c>
      <c r="AJ5401">
        <v>1.756</v>
      </c>
      <c r="AK5401">
        <v>-5.5739999999999998</v>
      </c>
      <c r="AL5401">
        <v>-2.7069999999999999</v>
      </c>
      <c r="AM5401">
        <v>-25.222000000000001</v>
      </c>
      <c r="AN5401">
        <v>-9.1419999999999995</v>
      </c>
      <c r="AO5401">
        <v>-11.176</v>
      </c>
      <c r="AP5401">
        <v>-20.5</v>
      </c>
      <c r="AQ5401">
        <v>30.681000000000001</v>
      </c>
      <c r="AR5401">
        <v>30.077000000000002</v>
      </c>
      <c r="AS5401">
        <v>13.99</v>
      </c>
      <c r="AT5401">
        <v>30.462</v>
      </c>
      <c r="AU5401">
        <v>-82.745999999999995</v>
      </c>
      <c r="AV5401">
        <v>-201.59800000000001</v>
      </c>
      <c r="AW5401">
        <v>-192.44900000000001</v>
      </c>
      <c r="AX5401">
        <v>-208.58699999999999</v>
      </c>
      <c r="AY5401">
        <v>-173.20400000000001</v>
      </c>
      <c r="AZ5401">
        <v>-155.422</v>
      </c>
      <c r="BA5401">
        <v>-315.01499999999999</v>
      </c>
      <c r="BB5401">
        <v>-296.82400000000001</v>
      </c>
      <c r="BC5401">
        <v>-290.01100000000002</v>
      </c>
      <c r="BD5401">
        <v>-286.70499999999998</v>
      </c>
      <c r="BE5401">
        <v>-273.96800000000002</v>
      </c>
      <c r="BF5401">
        <v>-260.28800000000001</v>
      </c>
      <c r="BG5401">
        <v>2022</v>
      </c>
    </row>
    <row r="5402" spans="1:59" x14ac:dyDescent="0.3">
      <c r="A5402">
        <v>558</v>
      </c>
      <c r="B5402" t="s">
        <v>1166</v>
      </c>
      <c r="C5402" t="s">
        <v>125</v>
      </c>
      <c r="D5402" t="s">
        <v>1167</v>
      </c>
      <c r="E5402" t="s">
        <v>123</v>
      </c>
      <c r="F5402" t="s">
        <v>124</v>
      </c>
      <c r="G5402" t="s">
        <v>68</v>
      </c>
      <c r="I5402" t="s">
        <v>126</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v>-1.4810000000000001</v>
      </c>
      <c r="AE5402">
        <v>-2.3540000000000001</v>
      </c>
      <c r="AF5402">
        <v>-2.464</v>
      </c>
      <c r="AG5402">
        <v>-0.33800000000000002</v>
      </c>
      <c r="AH5402">
        <v>-0.14399999999999999</v>
      </c>
      <c r="AI5402">
        <v>0.245</v>
      </c>
      <c r="AJ5402">
        <v>0.23499999999999999</v>
      </c>
      <c r="AK5402">
        <v>-0.67100000000000004</v>
      </c>
      <c r="AL5402">
        <v>-0.29099999999999998</v>
      </c>
      <c r="AM5402">
        <v>-2.2370000000000001</v>
      </c>
      <c r="AN5402">
        <v>-0.67200000000000004</v>
      </c>
      <c r="AO5402">
        <v>-0.71699999999999997</v>
      </c>
      <c r="AP5402">
        <v>-1.1659999999999999</v>
      </c>
      <c r="AQ5402">
        <v>1.5740000000000001</v>
      </c>
      <c r="AR5402">
        <v>1.347</v>
      </c>
      <c r="AS5402">
        <v>0.57699999999999996</v>
      </c>
      <c r="AT5402">
        <v>1.1679999999999999</v>
      </c>
      <c r="AU5402">
        <v>-2.6890000000000001</v>
      </c>
      <c r="AV5402">
        <v>-5.8330000000000002</v>
      </c>
      <c r="AW5402">
        <v>-4.9870000000000001</v>
      </c>
      <c r="AX5402">
        <v>-5.3639999999999999</v>
      </c>
      <c r="AY5402">
        <v>-3.9790000000000001</v>
      </c>
      <c r="AZ5402">
        <v>-3.15</v>
      </c>
      <c r="BA5402">
        <v>-5.875</v>
      </c>
      <c r="BB5402">
        <v>-4.9420000000000002</v>
      </c>
      <c r="BC5402">
        <v>-4.33</v>
      </c>
      <c r="BD5402">
        <v>-3.8639999999999999</v>
      </c>
      <c r="BE5402">
        <v>-3.3330000000000002</v>
      </c>
      <c r="BF5402">
        <v>-2.8580000000000001</v>
      </c>
      <c r="BG5402">
        <v>2022</v>
      </c>
    </row>
    <row r="5403" spans="1:59" x14ac:dyDescent="0.3">
      <c r="A5403">
        <v>558</v>
      </c>
      <c r="B5403" t="s">
        <v>1166</v>
      </c>
      <c r="C5403" t="s">
        <v>127</v>
      </c>
      <c r="D5403" t="s">
        <v>1167</v>
      </c>
      <c r="E5403" t="s">
        <v>128</v>
      </c>
      <c r="F5403" t="s">
        <v>129</v>
      </c>
      <c r="G5403" t="s">
        <v>15</v>
      </c>
      <c r="H5403" t="s">
        <v>16</v>
      </c>
    </row>
    <row r="5404" spans="1:59" x14ac:dyDescent="0.3">
      <c r="A5404">
        <v>558</v>
      </c>
      <c r="B5404" t="s">
        <v>1166</v>
      </c>
      <c r="C5404" t="s">
        <v>130</v>
      </c>
      <c r="D5404" t="s">
        <v>1167</v>
      </c>
      <c r="E5404" t="s">
        <v>128</v>
      </c>
      <c r="F5404" t="s">
        <v>129</v>
      </c>
      <c r="G5404" t="s">
        <v>56</v>
      </c>
    </row>
    <row r="5405" spans="1:59" x14ac:dyDescent="0.3">
      <c r="A5405">
        <v>558</v>
      </c>
      <c r="B5405" t="s">
        <v>1166</v>
      </c>
      <c r="C5405" t="s">
        <v>131</v>
      </c>
      <c r="D5405" t="s">
        <v>1167</v>
      </c>
      <c r="E5405" t="s">
        <v>132</v>
      </c>
      <c r="F5405" t="s">
        <v>133</v>
      </c>
      <c r="G5405" t="s">
        <v>15</v>
      </c>
      <c r="H5405" t="s">
        <v>16</v>
      </c>
      <c r="I5405" t="s">
        <v>1171</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v>-3.629</v>
      </c>
      <c r="AE5405">
        <v>-8.5960000000000001</v>
      </c>
      <c r="AF5405">
        <v>-8.3659999999999997</v>
      </c>
      <c r="AG5405">
        <v>3.798</v>
      </c>
      <c r="AH5405">
        <v>4.0069999999999997</v>
      </c>
      <c r="AI5405">
        <v>6.3979999999999997</v>
      </c>
      <c r="AJ5405">
        <v>6.18</v>
      </c>
      <c r="AK5405">
        <v>-0.45900000000000002</v>
      </c>
      <c r="AL5405">
        <v>2.91</v>
      </c>
      <c r="AM5405">
        <v>-18.154</v>
      </c>
      <c r="AN5405">
        <v>0.39200000000000002</v>
      </c>
      <c r="AO5405">
        <v>0.371</v>
      </c>
      <c r="AP5405">
        <v>-7.09</v>
      </c>
      <c r="AQ5405">
        <v>43.686999999999998</v>
      </c>
      <c r="AR5405">
        <v>41.277999999999999</v>
      </c>
      <c r="AS5405">
        <v>22.346</v>
      </c>
      <c r="AT5405">
        <v>38.156999999999996</v>
      </c>
      <c r="AU5405">
        <v>-73.876000000000005</v>
      </c>
      <c r="AV5405">
        <v>-186.64500000000001</v>
      </c>
      <c r="AW5405">
        <v>-173.18100000000001</v>
      </c>
      <c r="AX5405">
        <v>-183.98500000000001</v>
      </c>
      <c r="AY5405">
        <v>-140.095</v>
      </c>
      <c r="AZ5405">
        <v>-112.04600000000001</v>
      </c>
      <c r="BA5405">
        <v>-244.018</v>
      </c>
      <c r="BB5405">
        <v>-195.56899999999999</v>
      </c>
      <c r="BC5405">
        <v>-179.369</v>
      </c>
      <c r="BD5405">
        <v>-159.58699999999999</v>
      </c>
      <c r="BE5405">
        <v>-134.977</v>
      </c>
      <c r="BF5405">
        <v>-107.744</v>
      </c>
      <c r="BG5405">
        <v>2022</v>
      </c>
    </row>
    <row r="5406" spans="1:59" x14ac:dyDescent="0.3">
      <c r="A5406">
        <v>558</v>
      </c>
      <c r="B5406" t="s">
        <v>1166</v>
      </c>
      <c r="C5406" t="s">
        <v>134</v>
      </c>
      <c r="D5406" t="s">
        <v>1167</v>
      </c>
      <c r="E5406" t="s">
        <v>132</v>
      </c>
      <c r="F5406" t="s">
        <v>133</v>
      </c>
      <c r="G5406" t="s">
        <v>68</v>
      </c>
      <c r="I5406" t="s">
        <v>135</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v>-0.78100000000000003</v>
      </c>
      <c r="AE5406">
        <v>-1.7070000000000001</v>
      </c>
      <c r="AF5406">
        <v>-1.5960000000000001</v>
      </c>
      <c r="AG5406">
        <v>0.67700000000000005</v>
      </c>
      <c r="AH5406">
        <v>0.65400000000000003</v>
      </c>
      <c r="AI5406">
        <v>0.95199999999999996</v>
      </c>
      <c r="AJ5406">
        <v>0.82799999999999996</v>
      </c>
      <c r="AK5406">
        <v>-5.5E-2</v>
      </c>
      <c r="AL5406">
        <v>0.313</v>
      </c>
      <c r="AM5406">
        <v>-1.61</v>
      </c>
      <c r="AN5406">
        <v>2.9000000000000001E-2</v>
      </c>
      <c r="AO5406">
        <v>2.4E-2</v>
      </c>
      <c r="AP5406">
        <v>-0.40300000000000002</v>
      </c>
      <c r="AQ5406">
        <v>2.2410000000000001</v>
      </c>
      <c r="AR5406">
        <v>1.849</v>
      </c>
      <c r="AS5406">
        <v>0.92200000000000004</v>
      </c>
      <c r="AT5406">
        <v>1.4630000000000001</v>
      </c>
      <c r="AU5406">
        <v>-2.4009999999999998</v>
      </c>
      <c r="AV5406">
        <v>-5.4009999999999998</v>
      </c>
      <c r="AW5406">
        <v>-4.4880000000000004</v>
      </c>
      <c r="AX5406">
        <v>-4.7309999999999999</v>
      </c>
      <c r="AY5406">
        <v>-3.2189999999999999</v>
      </c>
      <c r="AZ5406">
        <v>-2.2709999999999999</v>
      </c>
      <c r="BA5406">
        <v>-4.5510000000000002</v>
      </c>
      <c r="BB5406">
        <v>-3.2559999999999998</v>
      </c>
      <c r="BC5406">
        <v>-2.6779999999999999</v>
      </c>
      <c r="BD5406">
        <v>-2.1509999999999998</v>
      </c>
      <c r="BE5406">
        <v>-1.6419999999999999</v>
      </c>
      <c r="BF5406">
        <v>-1.1830000000000001</v>
      </c>
      <c r="BG5406">
        <v>2022</v>
      </c>
    </row>
    <row r="5407" spans="1:59" x14ac:dyDescent="0.3">
      <c r="A5407">
        <v>558</v>
      </c>
      <c r="B5407" t="s">
        <v>1166</v>
      </c>
      <c r="C5407" t="s">
        <v>136</v>
      </c>
      <c r="D5407" t="s">
        <v>1167</v>
      </c>
      <c r="E5407" t="s">
        <v>137</v>
      </c>
      <c r="F5407" t="s">
        <v>138</v>
      </c>
      <c r="G5407" t="s">
        <v>15</v>
      </c>
      <c r="H5407" t="s">
        <v>16</v>
      </c>
    </row>
    <row r="5408" spans="1:59" x14ac:dyDescent="0.3">
      <c r="A5408">
        <v>558</v>
      </c>
      <c r="B5408" t="s">
        <v>1166</v>
      </c>
      <c r="C5408" t="s">
        <v>139</v>
      </c>
      <c r="D5408" t="s">
        <v>1167</v>
      </c>
      <c r="E5408" t="s">
        <v>137</v>
      </c>
      <c r="F5408" t="s">
        <v>138</v>
      </c>
      <c r="G5408" t="s">
        <v>68</v>
      </c>
    </row>
    <row r="5409" spans="1:59" x14ac:dyDescent="0.3">
      <c r="A5409">
        <v>558</v>
      </c>
      <c r="B5409" t="s">
        <v>1166</v>
      </c>
      <c r="C5409" t="s">
        <v>140</v>
      </c>
      <c r="D5409" t="s">
        <v>1167</v>
      </c>
      <c r="E5409" t="s">
        <v>141</v>
      </c>
      <c r="F5409" t="s">
        <v>142</v>
      </c>
      <c r="G5409" t="s">
        <v>15</v>
      </c>
      <c r="H5409" t="s">
        <v>16</v>
      </c>
      <c r="I5409" t="s">
        <v>1171</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v>236.00800000000001</v>
      </c>
      <c r="AE5409">
        <v>255.66900000000001</v>
      </c>
      <c r="AF5409">
        <v>271.54599999999999</v>
      </c>
      <c r="AG5409">
        <v>297.43299999999999</v>
      </c>
      <c r="AH5409">
        <v>314.226</v>
      </c>
      <c r="AI5409">
        <v>303.43400000000003</v>
      </c>
      <c r="AJ5409">
        <v>319.83699999999999</v>
      </c>
      <c r="AK5409">
        <v>314.52199999999999</v>
      </c>
      <c r="AL5409">
        <v>341.98399999999998</v>
      </c>
      <c r="AM5409">
        <v>444.851</v>
      </c>
      <c r="AN5409">
        <v>481.50799999999998</v>
      </c>
      <c r="AO5409">
        <v>505.572</v>
      </c>
      <c r="AP5409">
        <v>606.90099999999995</v>
      </c>
      <c r="AQ5409">
        <v>621.80200000000002</v>
      </c>
      <c r="AR5409">
        <v>615.08399999999995</v>
      </c>
      <c r="AS5409">
        <v>623.61300000000006</v>
      </c>
      <c r="AT5409">
        <v>650.93399999999997</v>
      </c>
      <c r="AU5409">
        <v>768.95100000000002</v>
      </c>
      <c r="AV5409" s="1">
        <v>1074.3800000000001</v>
      </c>
      <c r="AW5409" s="1">
        <v>1313.2</v>
      </c>
      <c r="AX5409" s="1">
        <v>1684.1</v>
      </c>
      <c r="AY5409" s="1">
        <v>1884</v>
      </c>
      <c r="AZ5409" s="1">
        <v>2126.4899999999998</v>
      </c>
      <c r="BA5409" s="1">
        <v>2504.85</v>
      </c>
      <c r="BB5409" s="1">
        <v>2878.91</v>
      </c>
      <c r="BC5409" s="1">
        <v>3286.67</v>
      </c>
      <c r="BD5409" s="1">
        <v>3706.69</v>
      </c>
      <c r="BE5409" s="1">
        <v>4128.29</v>
      </c>
      <c r="BF5409" s="1">
        <v>4546.54</v>
      </c>
      <c r="BG5409">
        <v>2022</v>
      </c>
    </row>
    <row r="5410" spans="1:59" x14ac:dyDescent="0.3">
      <c r="A5410">
        <v>558</v>
      </c>
      <c r="B5410" t="s">
        <v>1166</v>
      </c>
      <c r="C5410" t="s">
        <v>143</v>
      </c>
      <c r="D5410" t="s">
        <v>1167</v>
      </c>
      <c r="E5410" t="s">
        <v>141</v>
      </c>
      <c r="F5410" t="s">
        <v>142</v>
      </c>
      <c r="G5410" t="s">
        <v>68</v>
      </c>
      <c r="I5410" t="s">
        <v>144</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v>50.787999999999997</v>
      </c>
      <c r="AE5410">
        <v>50.765999999999998</v>
      </c>
      <c r="AF5410">
        <v>51.814999999999998</v>
      </c>
      <c r="AG5410">
        <v>52.973999999999997</v>
      </c>
      <c r="AH5410">
        <v>51.323999999999998</v>
      </c>
      <c r="AI5410">
        <v>45.133000000000003</v>
      </c>
      <c r="AJ5410">
        <v>42.869</v>
      </c>
      <c r="AK5410">
        <v>37.884999999999998</v>
      </c>
      <c r="AL5410">
        <v>36.756999999999998</v>
      </c>
      <c r="AM5410">
        <v>39.462000000000003</v>
      </c>
      <c r="AN5410">
        <v>35.390999999999998</v>
      </c>
      <c r="AO5410">
        <v>32.424999999999997</v>
      </c>
      <c r="AP5410">
        <v>34.515000000000001</v>
      </c>
      <c r="AQ5410">
        <v>31.899000000000001</v>
      </c>
      <c r="AR5410">
        <v>27.550999999999998</v>
      </c>
      <c r="AS5410">
        <v>25.73</v>
      </c>
      <c r="AT5410">
        <v>24.957000000000001</v>
      </c>
      <c r="AU5410">
        <v>24.989000000000001</v>
      </c>
      <c r="AV5410">
        <v>31.088000000000001</v>
      </c>
      <c r="AW5410">
        <v>34.03</v>
      </c>
      <c r="AX5410">
        <v>43.307000000000002</v>
      </c>
      <c r="AY5410">
        <v>43.284999999999997</v>
      </c>
      <c r="AZ5410">
        <v>43.100999999999999</v>
      </c>
      <c r="BA5410">
        <v>46.716999999999999</v>
      </c>
      <c r="BB5410">
        <v>47.936</v>
      </c>
      <c r="BC5410">
        <v>49.073</v>
      </c>
      <c r="BD5410">
        <v>49.95</v>
      </c>
      <c r="BE5410">
        <v>50.222999999999999</v>
      </c>
      <c r="BF5410">
        <v>49.923999999999999</v>
      </c>
      <c r="BG5410">
        <v>2022</v>
      </c>
    </row>
    <row r="5411" spans="1:59" x14ac:dyDescent="0.3">
      <c r="A5411">
        <v>558</v>
      </c>
      <c r="B5411" t="s">
        <v>1166</v>
      </c>
      <c r="C5411" t="s">
        <v>145</v>
      </c>
      <c r="D5411" t="s">
        <v>1167</v>
      </c>
      <c r="E5411" t="s">
        <v>146</v>
      </c>
      <c r="F5411" t="s">
        <v>147</v>
      </c>
      <c r="G5411" t="s">
        <v>15</v>
      </c>
      <c r="H5411" t="s">
        <v>16</v>
      </c>
      <c r="I5411" t="s">
        <v>1171</v>
      </c>
      <c r="J5411">
        <v>27.100999999999999</v>
      </c>
      <c r="K5411">
        <v>31.692</v>
      </c>
      <c r="L5411">
        <v>34.527999999999999</v>
      </c>
      <c r="M5411">
        <v>40.284999999999997</v>
      </c>
      <c r="N5411">
        <v>47.645000000000003</v>
      </c>
      <c r="O5411">
        <v>57.045999999999999</v>
      </c>
      <c r="P5411">
        <v>68.236000000000004</v>
      </c>
      <c r="Q5411">
        <v>78.203000000000003</v>
      </c>
      <c r="R5411">
        <v>94.174000000000007</v>
      </c>
      <c r="S5411">
        <v>109.313</v>
      </c>
      <c r="T5411">
        <v>126.636</v>
      </c>
      <c r="U5411">
        <v>151.59800000000001</v>
      </c>
      <c r="V5411">
        <v>187.00399999999999</v>
      </c>
      <c r="W5411">
        <v>215.12799999999999</v>
      </c>
      <c r="X5411">
        <v>244.01499999999999</v>
      </c>
      <c r="Y5411">
        <v>268.387</v>
      </c>
      <c r="Z5411">
        <v>304.80200000000002</v>
      </c>
      <c r="AA5411">
        <v>343.49700000000001</v>
      </c>
      <c r="AB5411">
        <v>368.39400000000001</v>
      </c>
      <c r="AC5411">
        <v>418.834</v>
      </c>
      <c r="AD5411">
        <v>464.69499999999999</v>
      </c>
      <c r="AE5411">
        <v>503.62</v>
      </c>
      <c r="AF5411">
        <v>524.06500000000005</v>
      </c>
      <c r="AG5411">
        <v>561.46500000000003</v>
      </c>
      <c r="AH5411">
        <v>612.245</v>
      </c>
      <c r="AI5411">
        <v>672.31500000000005</v>
      </c>
      <c r="AJ5411">
        <v>746.08399999999995</v>
      </c>
      <c r="AK5411">
        <v>830.19899999999996</v>
      </c>
      <c r="AL5411">
        <v>930.38400000000001</v>
      </c>
      <c r="AM5411" s="1">
        <v>1127.28</v>
      </c>
      <c r="AN5411" s="1">
        <v>1360.54</v>
      </c>
      <c r="AO5411" s="1">
        <v>1559.22</v>
      </c>
      <c r="AP5411" s="1">
        <v>1758.38</v>
      </c>
      <c r="AQ5411" s="1">
        <v>1949.3</v>
      </c>
      <c r="AR5411" s="1">
        <v>2232.5300000000002</v>
      </c>
      <c r="AS5411" s="1">
        <v>2423.64</v>
      </c>
      <c r="AT5411" s="1">
        <v>2608.1799999999998</v>
      </c>
      <c r="AU5411" s="1">
        <v>3077.15</v>
      </c>
      <c r="AV5411" s="1">
        <v>3455.95</v>
      </c>
      <c r="AW5411" s="1">
        <v>3858.93</v>
      </c>
      <c r="AX5411" s="1">
        <v>3888.7</v>
      </c>
      <c r="AY5411" s="1">
        <v>4352.55</v>
      </c>
      <c r="AZ5411" s="1">
        <v>4933.7</v>
      </c>
      <c r="BA5411" s="1">
        <v>5361.72</v>
      </c>
      <c r="BB5411" s="1">
        <v>6005.68</v>
      </c>
      <c r="BC5411" s="1">
        <v>6697.49</v>
      </c>
      <c r="BD5411" s="1">
        <v>7420.85</v>
      </c>
      <c r="BE5411" s="1">
        <v>8219.9699999999993</v>
      </c>
      <c r="BF5411" s="1">
        <v>9106.8799999999992</v>
      </c>
      <c r="BG5411">
        <v>2022</v>
      </c>
    </row>
    <row r="5412" spans="1:59" x14ac:dyDescent="0.3">
      <c r="A5412">
        <v>558</v>
      </c>
      <c r="B5412" t="s">
        <v>1166</v>
      </c>
      <c r="C5412" t="s">
        <v>148</v>
      </c>
      <c r="D5412" t="s">
        <v>1167</v>
      </c>
      <c r="E5412" t="s">
        <v>149</v>
      </c>
      <c r="F5412" t="s">
        <v>150</v>
      </c>
      <c r="G5412" t="s">
        <v>28</v>
      </c>
      <c r="H5412" t="s">
        <v>16</v>
      </c>
      <c r="I5412" t="s">
        <v>1172</v>
      </c>
      <c r="J5412">
        <v>-0.112</v>
      </c>
      <c r="K5412">
        <v>-0.104</v>
      </c>
      <c r="L5412">
        <v>-0.188</v>
      </c>
      <c r="M5412">
        <v>-0.23200000000000001</v>
      </c>
      <c r="N5412">
        <v>-0.23799999999999999</v>
      </c>
      <c r="O5412">
        <v>-0.17</v>
      </c>
      <c r="P5412">
        <v>-0.127</v>
      </c>
      <c r="Q5412">
        <v>-0.13800000000000001</v>
      </c>
      <c r="R5412">
        <v>-0.22600000000000001</v>
      </c>
      <c r="S5412">
        <v>-0.26900000000000002</v>
      </c>
      <c r="T5412">
        <v>-0.29399999999999998</v>
      </c>
      <c r="U5412">
        <v>-0.32800000000000001</v>
      </c>
      <c r="V5412">
        <v>-0.223</v>
      </c>
      <c r="W5412">
        <v>-0.218</v>
      </c>
      <c r="X5412">
        <v>-0.25600000000000001</v>
      </c>
      <c r="Y5412">
        <v>-0.1</v>
      </c>
      <c r="Z5412">
        <v>-0.24299999999999999</v>
      </c>
      <c r="AA5412">
        <v>-3.7999999999999999E-2</v>
      </c>
      <c r="AB5412">
        <v>-4.9000000000000002E-2</v>
      </c>
      <c r="AC5412">
        <v>0.218</v>
      </c>
      <c r="AD5412">
        <v>0.36599999999999999</v>
      </c>
      <c r="AE5412">
        <v>0.45100000000000001</v>
      </c>
      <c r="AF5412">
        <v>0.23200000000000001</v>
      </c>
      <c r="AG5412">
        <v>0.153</v>
      </c>
      <c r="AH5412">
        <v>0.19600000000000001</v>
      </c>
      <c r="AI5412">
        <v>0.16300000000000001</v>
      </c>
      <c r="AJ5412">
        <v>0.192</v>
      </c>
      <c r="AK5412">
        <v>-1.4E-2</v>
      </c>
      <c r="AL5412">
        <v>0.34399999999999997</v>
      </c>
      <c r="AM5412">
        <v>0.53600000000000003</v>
      </c>
      <c r="AN5412">
        <v>-0.378</v>
      </c>
      <c r="AO5412">
        <v>-0.18099999999999999</v>
      </c>
      <c r="AP5412">
        <v>0.90900000000000003</v>
      </c>
      <c r="AQ5412">
        <v>0.63500000000000001</v>
      </c>
      <c r="AR5412">
        <v>0.90800000000000003</v>
      </c>
      <c r="AS5412">
        <v>1.0669999999999999</v>
      </c>
      <c r="AT5412">
        <v>1.339</v>
      </c>
      <c r="AU5412">
        <v>-9.2999999999999999E-2</v>
      </c>
      <c r="AV5412">
        <v>-2.35</v>
      </c>
      <c r="AW5412">
        <v>-2.3690000000000002</v>
      </c>
      <c r="AX5412">
        <v>-0.33900000000000002</v>
      </c>
      <c r="AY5412">
        <v>-2.8439999999999999</v>
      </c>
      <c r="AZ5412">
        <v>-5.1740000000000004</v>
      </c>
      <c r="BA5412">
        <v>-0.63500000000000001</v>
      </c>
      <c r="BB5412">
        <v>-2.0699999999999998</v>
      </c>
      <c r="BC5412">
        <v>-2.282</v>
      </c>
      <c r="BD5412">
        <v>-2.4300000000000002</v>
      </c>
      <c r="BE5412">
        <v>-2.4140000000000001</v>
      </c>
      <c r="BF5412">
        <v>-2.4900000000000002</v>
      </c>
      <c r="BG5412">
        <v>2022</v>
      </c>
    </row>
    <row r="5413" spans="1:59" x14ac:dyDescent="0.3">
      <c r="A5413">
        <v>558</v>
      </c>
      <c r="B5413" t="s">
        <v>1166</v>
      </c>
      <c r="C5413" t="s">
        <v>152</v>
      </c>
      <c r="D5413" t="s">
        <v>1167</v>
      </c>
      <c r="E5413" t="s">
        <v>149</v>
      </c>
      <c r="F5413" t="s">
        <v>150</v>
      </c>
      <c r="G5413" t="s">
        <v>68</v>
      </c>
      <c r="I5413" t="s">
        <v>153</v>
      </c>
      <c r="J5413">
        <v>-4.9550000000000001</v>
      </c>
      <c r="K5413">
        <v>-3.9340000000000002</v>
      </c>
      <c r="L5413">
        <v>-7.0359999999999996</v>
      </c>
      <c r="M5413">
        <v>-7.9480000000000004</v>
      </c>
      <c r="N5413">
        <v>-7.6989999999999998</v>
      </c>
      <c r="O5413">
        <v>-5.29</v>
      </c>
      <c r="P5413">
        <v>-3.6320000000000001</v>
      </c>
      <c r="Q5413">
        <v>-3.81</v>
      </c>
      <c r="R5413">
        <v>-5.2880000000000003</v>
      </c>
      <c r="S5413">
        <v>-6.2329999999999997</v>
      </c>
      <c r="T5413">
        <v>-6.62</v>
      </c>
      <c r="U5413">
        <v>-6.7489999999999997</v>
      </c>
      <c r="V5413">
        <v>-5.0549999999999997</v>
      </c>
      <c r="W5413">
        <v>-4.5979999999999999</v>
      </c>
      <c r="X5413">
        <v>-5.1589999999999998</v>
      </c>
      <c r="Y5413">
        <v>-1.861</v>
      </c>
      <c r="Z5413">
        <v>-4.383</v>
      </c>
      <c r="AA5413">
        <v>-0.624</v>
      </c>
      <c r="AB5413">
        <v>-0.82299999999999995</v>
      </c>
      <c r="AC5413">
        <v>3.5379999999999998</v>
      </c>
      <c r="AD5413">
        <v>5.593</v>
      </c>
      <c r="AE5413">
        <v>6.7050000000000001</v>
      </c>
      <c r="AF5413">
        <v>3.403</v>
      </c>
      <c r="AG5413">
        <v>2.125</v>
      </c>
      <c r="AH5413">
        <v>2.3679999999999999</v>
      </c>
      <c r="AI5413">
        <v>1.7509999999999999</v>
      </c>
      <c r="AJ5413">
        <v>1.865</v>
      </c>
      <c r="AK5413">
        <v>-0.11700000000000001</v>
      </c>
      <c r="AL5413">
        <v>2.403</v>
      </c>
      <c r="AM5413">
        <v>3.6549999999999998</v>
      </c>
      <c r="AN5413">
        <v>-2.0710000000000002</v>
      </c>
      <c r="AO5413">
        <v>-0.83399999999999996</v>
      </c>
      <c r="AP5413">
        <v>4.1879999999999997</v>
      </c>
      <c r="AQ5413">
        <v>2.8639999999999999</v>
      </c>
      <c r="AR5413">
        <v>3.9980000000000002</v>
      </c>
      <c r="AS5413">
        <v>4.3810000000000002</v>
      </c>
      <c r="AT5413">
        <v>5.4589999999999996</v>
      </c>
      <c r="AU5413">
        <v>-0.32300000000000001</v>
      </c>
      <c r="AV5413">
        <v>-7.0979999999999999</v>
      </c>
      <c r="AW5413">
        <v>-6.9290000000000003</v>
      </c>
      <c r="AX5413">
        <v>-1.0129999999999999</v>
      </c>
      <c r="AY5413">
        <v>-7.7009999999999996</v>
      </c>
      <c r="AZ5413">
        <v>-12.673</v>
      </c>
      <c r="BA5413">
        <v>-1.5369999999999999</v>
      </c>
      <c r="BB5413">
        <v>-4.5540000000000003</v>
      </c>
      <c r="BC5413">
        <v>-4.569</v>
      </c>
      <c r="BD5413">
        <v>-4.4669999999999996</v>
      </c>
      <c r="BE5413">
        <v>-4.0839999999999996</v>
      </c>
      <c r="BF5413">
        <v>-3.8769999999999998</v>
      </c>
      <c r="BG5413">
        <v>2022</v>
      </c>
    </row>
    <row r="5414" spans="1:59" x14ac:dyDescent="0.3">
      <c r="A5414">
        <v>138</v>
      </c>
      <c r="B5414" t="s">
        <v>1173</v>
      </c>
      <c r="C5414" t="s">
        <v>11</v>
      </c>
      <c r="D5414" t="s">
        <v>1174</v>
      </c>
      <c r="E5414" t="s">
        <v>13</v>
      </c>
      <c r="F5414" t="s">
        <v>14</v>
      </c>
      <c r="G5414" t="s">
        <v>15</v>
      </c>
      <c r="H5414" t="s">
        <v>16</v>
      </c>
      <c r="I5414" t="s">
        <v>1175</v>
      </c>
      <c r="J5414">
        <v>332.67599999999999</v>
      </c>
      <c r="K5414">
        <v>330.96699999999998</v>
      </c>
      <c r="L5414">
        <v>326.721</v>
      </c>
      <c r="M5414">
        <v>332.46499999999997</v>
      </c>
      <c r="N5414">
        <v>342.83199999999999</v>
      </c>
      <c r="O5414">
        <v>351.93900000000002</v>
      </c>
      <c r="P5414">
        <v>362.94</v>
      </c>
      <c r="Q5414">
        <v>369.65499999999997</v>
      </c>
      <c r="R5414">
        <v>386.60399999999998</v>
      </c>
      <c r="S5414">
        <v>403.92599999999999</v>
      </c>
      <c r="T5414">
        <v>420.80200000000002</v>
      </c>
      <c r="U5414">
        <v>431.11700000000002</v>
      </c>
      <c r="V5414">
        <v>437.96800000000002</v>
      </c>
      <c r="W5414">
        <v>443.50400000000002</v>
      </c>
      <c r="X5414">
        <v>456.84699999999998</v>
      </c>
      <c r="Y5414">
        <v>469.51600000000002</v>
      </c>
      <c r="Z5414">
        <v>485.92200000000003</v>
      </c>
      <c r="AA5414">
        <v>506.95100000000002</v>
      </c>
      <c r="AB5414">
        <v>530.61800000000005</v>
      </c>
      <c r="AC5414">
        <v>557.32000000000005</v>
      </c>
      <c r="AD5414">
        <v>580.72400000000005</v>
      </c>
      <c r="AE5414">
        <v>594.24300000000005</v>
      </c>
      <c r="AF5414">
        <v>595.53</v>
      </c>
      <c r="AG5414">
        <v>596.46799999999996</v>
      </c>
      <c r="AH5414">
        <v>608.29700000000003</v>
      </c>
      <c r="AI5414">
        <v>620.74699999999996</v>
      </c>
      <c r="AJ5414">
        <v>642.23599999999999</v>
      </c>
      <c r="AK5414">
        <v>666.46100000000001</v>
      </c>
      <c r="AL5414">
        <v>680.93700000000001</v>
      </c>
      <c r="AM5414">
        <v>655.96400000000006</v>
      </c>
      <c r="AN5414">
        <v>664.76099999999997</v>
      </c>
      <c r="AO5414">
        <v>675.06299999999999</v>
      </c>
      <c r="AP5414">
        <v>668.101</v>
      </c>
      <c r="AQ5414">
        <v>667.25300000000004</v>
      </c>
      <c r="AR5414">
        <v>676.755</v>
      </c>
      <c r="AS5414">
        <v>690.00800000000004</v>
      </c>
      <c r="AT5414">
        <v>705.13099999999997</v>
      </c>
      <c r="AU5414">
        <v>725.65700000000004</v>
      </c>
      <c r="AV5414">
        <v>742.78899999999999</v>
      </c>
      <c r="AW5414">
        <v>757.31500000000005</v>
      </c>
      <c r="AX5414">
        <v>727.89700000000005</v>
      </c>
      <c r="AY5414">
        <v>772.96900000000005</v>
      </c>
      <c r="AZ5414">
        <v>806.41</v>
      </c>
      <c r="BA5414">
        <v>810.86300000000006</v>
      </c>
      <c r="BB5414">
        <v>820.18700000000001</v>
      </c>
      <c r="BC5414">
        <v>832.72299999999996</v>
      </c>
      <c r="BD5414">
        <v>846.08500000000004</v>
      </c>
      <c r="BE5414">
        <v>859.94399999999996</v>
      </c>
      <c r="BF5414">
        <v>874.00199999999995</v>
      </c>
      <c r="BG5414">
        <v>2022</v>
      </c>
    </row>
    <row r="5415" spans="1:59" x14ac:dyDescent="0.3">
      <c r="A5415">
        <v>138</v>
      </c>
      <c r="B5415" t="s">
        <v>1173</v>
      </c>
      <c r="C5415" t="s">
        <v>19</v>
      </c>
      <c r="D5415" t="s">
        <v>1174</v>
      </c>
      <c r="E5415" t="s">
        <v>13</v>
      </c>
      <c r="F5415" t="s">
        <v>20</v>
      </c>
      <c r="G5415" t="s">
        <v>21</v>
      </c>
      <c r="I5415" t="s">
        <v>22</v>
      </c>
      <c r="J5415" t="s">
        <v>18</v>
      </c>
      <c r="K5415">
        <v>-0.51400000000000001</v>
      </c>
      <c r="L5415">
        <v>-1.2829999999999999</v>
      </c>
      <c r="M5415">
        <v>1.758</v>
      </c>
      <c r="N5415">
        <v>3.1179999999999999</v>
      </c>
      <c r="O5415">
        <v>2.6560000000000001</v>
      </c>
      <c r="P5415">
        <v>3.1259999999999999</v>
      </c>
      <c r="Q5415">
        <v>1.85</v>
      </c>
      <c r="R5415">
        <v>4.585</v>
      </c>
      <c r="S5415">
        <v>4.4809999999999999</v>
      </c>
      <c r="T5415">
        <v>4.1779999999999999</v>
      </c>
      <c r="U5415">
        <v>2.4510000000000001</v>
      </c>
      <c r="V5415">
        <v>1.589</v>
      </c>
      <c r="W5415">
        <v>1.264</v>
      </c>
      <c r="X5415">
        <v>3.0089999999999999</v>
      </c>
      <c r="Y5415">
        <v>2.7730000000000001</v>
      </c>
      <c r="Z5415">
        <v>3.4940000000000002</v>
      </c>
      <c r="AA5415">
        <v>4.3280000000000003</v>
      </c>
      <c r="AB5415">
        <v>4.6680000000000001</v>
      </c>
      <c r="AC5415">
        <v>5.032</v>
      </c>
      <c r="AD5415">
        <v>4.1989999999999998</v>
      </c>
      <c r="AE5415">
        <v>2.3279999999999998</v>
      </c>
      <c r="AF5415">
        <v>0.217</v>
      </c>
      <c r="AG5415">
        <v>0.158</v>
      </c>
      <c r="AH5415">
        <v>1.9830000000000001</v>
      </c>
      <c r="AI5415">
        <v>2.0470000000000002</v>
      </c>
      <c r="AJ5415">
        <v>3.4620000000000002</v>
      </c>
      <c r="AK5415">
        <v>3.7719999999999998</v>
      </c>
      <c r="AL5415">
        <v>2.1720000000000002</v>
      </c>
      <c r="AM5415">
        <v>-3.6669999999999998</v>
      </c>
      <c r="AN5415">
        <v>1.341</v>
      </c>
      <c r="AO5415">
        <v>1.55</v>
      </c>
      <c r="AP5415">
        <v>-1.0309999999999999</v>
      </c>
      <c r="AQ5415">
        <v>-0.127</v>
      </c>
      <c r="AR5415">
        <v>1.4239999999999999</v>
      </c>
      <c r="AS5415">
        <v>1.958</v>
      </c>
      <c r="AT5415">
        <v>2.1920000000000002</v>
      </c>
      <c r="AU5415">
        <v>2.911</v>
      </c>
      <c r="AV5415">
        <v>2.3610000000000002</v>
      </c>
      <c r="AW5415">
        <v>1.956</v>
      </c>
      <c r="AX5415">
        <v>-3.8849999999999998</v>
      </c>
      <c r="AY5415">
        <v>6.1920000000000002</v>
      </c>
      <c r="AZ5415">
        <v>4.3259999999999996</v>
      </c>
      <c r="BA5415">
        <v>0.55200000000000005</v>
      </c>
      <c r="BB5415">
        <v>1.1499999999999999</v>
      </c>
      <c r="BC5415">
        <v>1.528</v>
      </c>
      <c r="BD5415">
        <v>1.605</v>
      </c>
      <c r="BE5415">
        <v>1.6379999999999999</v>
      </c>
      <c r="BF5415">
        <v>1.635</v>
      </c>
      <c r="BG5415">
        <v>2022</v>
      </c>
    </row>
    <row r="5416" spans="1:59" x14ac:dyDescent="0.3">
      <c r="A5416">
        <v>138</v>
      </c>
      <c r="B5416" t="s">
        <v>1173</v>
      </c>
      <c r="C5416" t="s">
        <v>23</v>
      </c>
      <c r="D5416" t="s">
        <v>1174</v>
      </c>
      <c r="E5416" t="s">
        <v>24</v>
      </c>
      <c r="F5416" t="s">
        <v>25</v>
      </c>
      <c r="G5416" t="s">
        <v>15</v>
      </c>
      <c r="H5416" t="s">
        <v>16</v>
      </c>
      <c r="I5416" t="s">
        <v>1175</v>
      </c>
      <c r="J5416">
        <v>174.58</v>
      </c>
      <c r="K5416">
        <v>183.06100000000001</v>
      </c>
      <c r="L5416">
        <v>190.47200000000001</v>
      </c>
      <c r="M5416">
        <v>197.887</v>
      </c>
      <c r="N5416">
        <v>206.91800000000001</v>
      </c>
      <c r="O5416">
        <v>216.239</v>
      </c>
      <c r="P5416">
        <v>223.21899999999999</v>
      </c>
      <c r="Q5416">
        <v>226.63900000000001</v>
      </c>
      <c r="R5416">
        <v>236.48599999999999</v>
      </c>
      <c r="S5416">
        <v>250.44499999999999</v>
      </c>
      <c r="T5416">
        <v>264.94900000000001</v>
      </c>
      <c r="U5416">
        <v>279.91000000000003</v>
      </c>
      <c r="V5416">
        <v>291.435</v>
      </c>
      <c r="W5416">
        <v>299.81</v>
      </c>
      <c r="X5416">
        <v>315.23700000000002</v>
      </c>
      <c r="Y5416">
        <v>329.54700000000003</v>
      </c>
      <c r="Z5416">
        <v>344.625</v>
      </c>
      <c r="AA5416">
        <v>369.04599999999999</v>
      </c>
      <c r="AB5416">
        <v>394.29500000000002</v>
      </c>
      <c r="AC5416">
        <v>419.459</v>
      </c>
      <c r="AD5416">
        <v>452.00700000000001</v>
      </c>
      <c r="AE5416">
        <v>481.88099999999997</v>
      </c>
      <c r="AF5416">
        <v>501.137</v>
      </c>
      <c r="AG5416">
        <v>512.80999999999995</v>
      </c>
      <c r="AH5416">
        <v>529.28599999999994</v>
      </c>
      <c r="AI5416">
        <v>550.88300000000004</v>
      </c>
      <c r="AJ5416">
        <v>584.54600000000005</v>
      </c>
      <c r="AK5416">
        <v>619.16999999999996</v>
      </c>
      <c r="AL5416">
        <v>647.19799999999998</v>
      </c>
      <c r="AM5416">
        <v>624.84199999999998</v>
      </c>
      <c r="AN5416">
        <v>639.18700000000001</v>
      </c>
      <c r="AO5416">
        <v>650.35900000000004</v>
      </c>
      <c r="AP5416">
        <v>652.96600000000001</v>
      </c>
      <c r="AQ5416">
        <v>660.46299999999997</v>
      </c>
      <c r="AR5416">
        <v>671.56</v>
      </c>
      <c r="AS5416">
        <v>690.00800000000004</v>
      </c>
      <c r="AT5416">
        <v>708.33699999999999</v>
      </c>
      <c r="AU5416">
        <v>738.14599999999996</v>
      </c>
      <c r="AV5416">
        <v>773.98699999999997</v>
      </c>
      <c r="AW5416">
        <v>813.05499999999995</v>
      </c>
      <c r="AX5416">
        <v>796.53</v>
      </c>
      <c r="AY5416">
        <v>870.58699999999999</v>
      </c>
      <c r="AZ5416">
        <v>958.54899999999998</v>
      </c>
      <c r="BA5416" s="1">
        <v>1004.07</v>
      </c>
      <c r="BB5416" s="1">
        <v>1058.53</v>
      </c>
      <c r="BC5416" s="1">
        <v>1100.29</v>
      </c>
      <c r="BD5416" s="1">
        <v>1140.99</v>
      </c>
      <c r="BE5416" s="1">
        <v>1182.76</v>
      </c>
      <c r="BF5416" s="1">
        <v>1226.6600000000001</v>
      </c>
      <c r="BG5416">
        <v>2022</v>
      </c>
    </row>
    <row r="5417" spans="1:59" x14ac:dyDescent="0.3">
      <c r="A5417">
        <v>138</v>
      </c>
      <c r="B5417" t="s">
        <v>1173</v>
      </c>
      <c r="C5417" t="s">
        <v>26</v>
      </c>
      <c r="D5417" t="s">
        <v>1174</v>
      </c>
      <c r="E5417" t="s">
        <v>24</v>
      </c>
      <c r="F5417" t="s">
        <v>27</v>
      </c>
      <c r="G5417" t="s">
        <v>28</v>
      </c>
      <c r="H5417" t="s">
        <v>16</v>
      </c>
      <c r="I5417" t="s">
        <v>29</v>
      </c>
      <c r="J5417">
        <v>193.75800000000001</v>
      </c>
      <c r="K5417">
        <v>162.4</v>
      </c>
      <c r="L5417">
        <v>157.33799999999999</v>
      </c>
      <c r="M5417">
        <v>153.179</v>
      </c>
      <c r="N5417">
        <v>142.578</v>
      </c>
      <c r="O5417">
        <v>144.655</v>
      </c>
      <c r="P5417">
        <v>201.59899999999999</v>
      </c>
      <c r="Q5417">
        <v>246.928</v>
      </c>
      <c r="R5417">
        <v>264.22300000000001</v>
      </c>
      <c r="S5417">
        <v>260.53199999999998</v>
      </c>
      <c r="T5417">
        <v>321.40499999999997</v>
      </c>
      <c r="U5417">
        <v>331.09699999999998</v>
      </c>
      <c r="V5417">
        <v>366.00400000000002</v>
      </c>
      <c r="W5417">
        <v>355.93099999999998</v>
      </c>
      <c r="X5417">
        <v>382.55</v>
      </c>
      <c r="Y5417">
        <v>452.71</v>
      </c>
      <c r="Z5417">
        <v>450.625</v>
      </c>
      <c r="AA5417">
        <v>417.32900000000001</v>
      </c>
      <c r="AB5417">
        <v>438.61</v>
      </c>
      <c r="AC5417">
        <v>447.49299999999999</v>
      </c>
      <c r="AD5417">
        <v>417.66399999999999</v>
      </c>
      <c r="AE5417">
        <v>431.59</v>
      </c>
      <c r="AF5417">
        <v>473.52699999999999</v>
      </c>
      <c r="AG5417">
        <v>579.92499999999995</v>
      </c>
      <c r="AH5417">
        <v>658.08100000000002</v>
      </c>
      <c r="AI5417">
        <v>685.72699999999998</v>
      </c>
      <c r="AJ5417">
        <v>733.99400000000003</v>
      </c>
      <c r="AK5417">
        <v>848.65899999999999</v>
      </c>
      <c r="AL5417">
        <v>951.76599999999996</v>
      </c>
      <c r="AM5417">
        <v>870.572</v>
      </c>
      <c r="AN5417">
        <v>848.07299999999998</v>
      </c>
      <c r="AO5417">
        <v>905.11099999999999</v>
      </c>
      <c r="AP5417">
        <v>839.45500000000004</v>
      </c>
      <c r="AQ5417">
        <v>877.18600000000004</v>
      </c>
      <c r="AR5417">
        <v>892.39800000000002</v>
      </c>
      <c r="AS5417">
        <v>765.65</v>
      </c>
      <c r="AT5417">
        <v>783.84400000000005</v>
      </c>
      <c r="AU5417">
        <v>833.57500000000005</v>
      </c>
      <c r="AV5417">
        <v>914.45799999999997</v>
      </c>
      <c r="AW5417">
        <v>910.29499999999996</v>
      </c>
      <c r="AX5417">
        <v>909.06500000000005</v>
      </c>
      <c r="AY5417" s="1">
        <v>1030.3599999999999</v>
      </c>
      <c r="AZ5417" s="1">
        <v>1010.19</v>
      </c>
      <c r="BA5417" s="1">
        <v>1092.75</v>
      </c>
      <c r="BB5417" s="1">
        <v>1157.9100000000001</v>
      </c>
      <c r="BC5417" s="1">
        <v>1207.53</v>
      </c>
      <c r="BD5417" s="1">
        <v>1254.3800000000001</v>
      </c>
      <c r="BE5417" s="1">
        <v>1295.4100000000001</v>
      </c>
      <c r="BF5417" s="1">
        <v>1338.2</v>
      </c>
      <c r="BG5417">
        <v>2022</v>
      </c>
    </row>
    <row r="5418" spans="1:59" x14ac:dyDescent="0.3">
      <c r="A5418">
        <v>138</v>
      </c>
      <c r="B5418" t="s">
        <v>1173</v>
      </c>
      <c r="C5418" t="s">
        <v>30</v>
      </c>
      <c r="D5418" t="s">
        <v>1174</v>
      </c>
      <c r="E5418" t="s">
        <v>24</v>
      </c>
      <c r="F5418" t="s">
        <v>31</v>
      </c>
      <c r="G5418" t="s">
        <v>32</v>
      </c>
      <c r="H5418" t="s">
        <v>16</v>
      </c>
      <c r="I5418" t="s">
        <v>29</v>
      </c>
      <c r="J5418">
        <v>164.97800000000001</v>
      </c>
      <c r="K5418">
        <v>179.65899999999999</v>
      </c>
      <c r="L5418">
        <v>188.31299999999999</v>
      </c>
      <c r="M5418">
        <v>199.12700000000001</v>
      </c>
      <c r="N5418">
        <v>212.74799999999999</v>
      </c>
      <c r="O5418">
        <v>225.30500000000001</v>
      </c>
      <c r="P5418">
        <v>237.02600000000001</v>
      </c>
      <c r="Q5418">
        <v>247.38200000000001</v>
      </c>
      <c r="R5418">
        <v>267.84800000000001</v>
      </c>
      <c r="S5418">
        <v>290.82299999999998</v>
      </c>
      <c r="T5418">
        <v>314.31200000000001</v>
      </c>
      <c r="U5418">
        <v>332.90800000000002</v>
      </c>
      <c r="V5418">
        <v>345.90499999999997</v>
      </c>
      <c r="W5418">
        <v>358.57900000000001</v>
      </c>
      <c r="X5418">
        <v>377.25700000000001</v>
      </c>
      <c r="Y5418">
        <v>395.84800000000001</v>
      </c>
      <c r="Z5418">
        <v>417.18200000000002</v>
      </c>
      <c r="AA5418">
        <v>442.74099999999999</v>
      </c>
      <c r="AB5418">
        <v>468.62599999999998</v>
      </c>
      <c r="AC5418">
        <v>499.14400000000001</v>
      </c>
      <c r="AD5418">
        <v>531.88800000000003</v>
      </c>
      <c r="AE5418">
        <v>556.53200000000004</v>
      </c>
      <c r="AF5418">
        <v>566.42999999999995</v>
      </c>
      <c r="AG5418">
        <v>578.52</v>
      </c>
      <c r="AH5418">
        <v>605.83100000000002</v>
      </c>
      <c r="AI5418">
        <v>637.61800000000005</v>
      </c>
      <c r="AJ5418">
        <v>680.04600000000005</v>
      </c>
      <c r="AK5418">
        <v>724.76900000000001</v>
      </c>
      <c r="AL5418">
        <v>754.71199999999999</v>
      </c>
      <c r="AM5418">
        <v>731.69299999999998</v>
      </c>
      <c r="AN5418">
        <v>750.41800000000001</v>
      </c>
      <c r="AO5418">
        <v>777.88099999999997</v>
      </c>
      <c r="AP5418">
        <v>792.04200000000003</v>
      </c>
      <c r="AQ5418">
        <v>827.476</v>
      </c>
      <c r="AR5418">
        <v>830.31899999999996</v>
      </c>
      <c r="AS5418">
        <v>852.11300000000006</v>
      </c>
      <c r="AT5418">
        <v>890.399</v>
      </c>
      <c r="AU5418">
        <v>948.18200000000002</v>
      </c>
      <c r="AV5418">
        <v>993.90200000000004</v>
      </c>
      <c r="AW5418" s="1">
        <v>1031.51</v>
      </c>
      <c r="AX5418" s="1">
        <v>1004.38</v>
      </c>
      <c r="AY5418" s="1">
        <v>1114.49</v>
      </c>
      <c r="AZ5418" s="1">
        <v>1244.1500000000001</v>
      </c>
      <c r="BA5418" s="1">
        <v>1297.02</v>
      </c>
      <c r="BB5418" s="1">
        <v>1341.66</v>
      </c>
      <c r="BC5418" s="1">
        <v>1389.62</v>
      </c>
      <c r="BD5418" s="1">
        <v>1439.32</v>
      </c>
      <c r="BE5418" s="1">
        <v>1489.64</v>
      </c>
      <c r="BF5418" s="1">
        <v>1542.05</v>
      </c>
      <c r="BG5418">
        <v>2022</v>
      </c>
    </row>
    <row r="5419" spans="1:59" x14ac:dyDescent="0.3">
      <c r="A5419">
        <v>138</v>
      </c>
      <c r="B5419" t="s">
        <v>1173</v>
      </c>
      <c r="C5419" t="s">
        <v>33</v>
      </c>
      <c r="D5419" t="s">
        <v>1174</v>
      </c>
      <c r="E5419" t="s">
        <v>34</v>
      </c>
      <c r="F5419" t="s">
        <v>35</v>
      </c>
      <c r="G5419" t="s">
        <v>36</v>
      </c>
      <c r="I5419" t="s">
        <v>37</v>
      </c>
      <c r="J5419">
        <v>52.476999999999997</v>
      </c>
      <c r="K5419">
        <v>55.311</v>
      </c>
      <c r="L5419">
        <v>58.298000000000002</v>
      </c>
      <c r="M5419">
        <v>59.521000000000001</v>
      </c>
      <c r="N5419">
        <v>60.356000000000002</v>
      </c>
      <c r="O5419">
        <v>61.442</v>
      </c>
      <c r="P5419">
        <v>61.503</v>
      </c>
      <c r="Q5419">
        <v>61.311</v>
      </c>
      <c r="R5419">
        <v>61.17</v>
      </c>
      <c r="S5419">
        <v>62.003</v>
      </c>
      <c r="T5419">
        <v>62.963000000000001</v>
      </c>
      <c r="U5419">
        <v>64.927000000000007</v>
      </c>
      <c r="V5419">
        <v>66.543000000000006</v>
      </c>
      <c r="W5419">
        <v>67.599999999999994</v>
      </c>
      <c r="X5419">
        <v>69.003</v>
      </c>
      <c r="Y5419">
        <v>70.188999999999993</v>
      </c>
      <c r="Z5419">
        <v>70.921999999999997</v>
      </c>
      <c r="AA5419">
        <v>72.796999999999997</v>
      </c>
      <c r="AB5419">
        <v>74.308999999999997</v>
      </c>
      <c r="AC5419">
        <v>75.263999999999996</v>
      </c>
      <c r="AD5419">
        <v>77.834999999999994</v>
      </c>
      <c r="AE5419">
        <v>81.091999999999999</v>
      </c>
      <c r="AF5419">
        <v>84.15</v>
      </c>
      <c r="AG5419">
        <v>85.974000000000004</v>
      </c>
      <c r="AH5419">
        <v>87.010999999999996</v>
      </c>
      <c r="AI5419">
        <v>88.745000000000005</v>
      </c>
      <c r="AJ5419">
        <v>91.016999999999996</v>
      </c>
      <c r="AK5419">
        <v>92.903999999999996</v>
      </c>
      <c r="AL5419">
        <v>95.045000000000002</v>
      </c>
      <c r="AM5419">
        <v>95.256</v>
      </c>
      <c r="AN5419">
        <v>96.153000000000006</v>
      </c>
      <c r="AO5419">
        <v>96.34</v>
      </c>
      <c r="AP5419">
        <v>97.734999999999999</v>
      </c>
      <c r="AQ5419">
        <v>98.981999999999999</v>
      </c>
      <c r="AR5419">
        <v>99.231999999999999</v>
      </c>
      <c r="AS5419">
        <v>100</v>
      </c>
      <c r="AT5419">
        <v>100.455</v>
      </c>
      <c r="AU5419">
        <v>101.721</v>
      </c>
      <c r="AV5419">
        <v>104.2</v>
      </c>
      <c r="AW5419">
        <v>107.36</v>
      </c>
      <c r="AX5419">
        <v>109.429</v>
      </c>
      <c r="AY5419">
        <v>112.629</v>
      </c>
      <c r="AZ5419">
        <v>118.866</v>
      </c>
      <c r="BA5419">
        <v>123.827</v>
      </c>
      <c r="BB5419">
        <v>129.059</v>
      </c>
      <c r="BC5419">
        <v>132.13200000000001</v>
      </c>
      <c r="BD5419">
        <v>134.85599999999999</v>
      </c>
      <c r="BE5419">
        <v>137.53899999999999</v>
      </c>
      <c r="BF5419">
        <v>140.35</v>
      </c>
      <c r="BG5419">
        <v>2022</v>
      </c>
    </row>
    <row r="5420" spans="1:59" x14ac:dyDescent="0.3">
      <c r="A5420">
        <v>138</v>
      </c>
      <c r="B5420" t="s">
        <v>1173</v>
      </c>
      <c r="C5420" t="s">
        <v>38</v>
      </c>
      <c r="D5420" t="s">
        <v>1174</v>
      </c>
      <c r="E5420" t="s">
        <v>39</v>
      </c>
      <c r="F5420" t="s">
        <v>40</v>
      </c>
      <c r="G5420" t="s">
        <v>15</v>
      </c>
      <c r="H5420" t="s">
        <v>6</v>
      </c>
      <c r="I5420" t="s">
        <v>41</v>
      </c>
      <c r="J5420" s="1">
        <v>23609.09</v>
      </c>
      <c r="K5420" s="1">
        <v>23293.45</v>
      </c>
      <c r="L5420" s="1">
        <v>22870.29</v>
      </c>
      <c r="M5420" s="1">
        <v>23185.18</v>
      </c>
      <c r="N5420" s="1">
        <v>23816.73</v>
      </c>
      <c r="O5420" s="1">
        <v>24349.18</v>
      </c>
      <c r="P5420" s="1">
        <v>24979.65</v>
      </c>
      <c r="Q5420" s="1">
        <v>25292.63</v>
      </c>
      <c r="R5420" s="1">
        <v>26272.880000000001</v>
      </c>
      <c r="S5420" s="1">
        <v>27282.639999999999</v>
      </c>
      <c r="T5420" s="1">
        <v>28255.83</v>
      </c>
      <c r="U5420" s="1">
        <v>28721.13</v>
      </c>
      <c r="V5420" s="1">
        <v>28948.62</v>
      </c>
      <c r="W5420" s="1">
        <v>29102.87</v>
      </c>
      <c r="X5420" s="1">
        <v>29778.41</v>
      </c>
      <c r="Y5420" s="1">
        <v>30440.37</v>
      </c>
      <c r="Z5420" s="1">
        <v>31362.17</v>
      </c>
      <c r="AA5420" s="1">
        <v>32565.52</v>
      </c>
      <c r="AB5420" s="1">
        <v>33896.22</v>
      </c>
      <c r="AC5420" s="1">
        <v>35362.44</v>
      </c>
      <c r="AD5420" s="1">
        <v>36606.519999999997</v>
      </c>
      <c r="AE5420" s="1">
        <v>37170.21</v>
      </c>
      <c r="AF5420" s="1">
        <v>36977.300000000003</v>
      </c>
      <c r="AG5420" s="1">
        <v>36835.9</v>
      </c>
      <c r="AH5420" s="1">
        <v>37415.17</v>
      </c>
      <c r="AI5420" s="1">
        <v>38069.730000000003</v>
      </c>
      <c r="AJ5420" s="1">
        <v>39318.46</v>
      </c>
      <c r="AK5420" s="1">
        <v>40742.230000000003</v>
      </c>
      <c r="AL5420" s="1">
        <v>41506.879999999997</v>
      </c>
      <c r="AM5420" s="1">
        <v>39789.67</v>
      </c>
      <c r="AN5420" s="1">
        <v>40106.269999999997</v>
      </c>
      <c r="AO5420" s="1">
        <v>40530.21</v>
      </c>
      <c r="AP5420" s="1">
        <v>39933.480000000003</v>
      </c>
      <c r="AQ5420" s="1">
        <v>39765.79</v>
      </c>
      <c r="AR5420" s="1">
        <v>40212.93</v>
      </c>
      <c r="AS5420" s="1">
        <v>40827.120000000003</v>
      </c>
      <c r="AT5420" s="1">
        <v>41529.300000000003</v>
      </c>
      <c r="AU5420" s="1">
        <v>42482.03</v>
      </c>
      <c r="AV5420" s="1">
        <v>43232.95</v>
      </c>
      <c r="AW5420" s="1">
        <v>43820.61</v>
      </c>
      <c r="AX5420" s="1">
        <v>41814.93</v>
      </c>
      <c r="AY5420" s="1">
        <v>44231.8</v>
      </c>
      <c r="AZ5420" s="1">
        <v>45843.05</v>
      </c>
      <c r="BA5420" s="1">
        <v>45835.64</v>
      </c>
      <c r="BB5420" s="1">
        <v>46179.95</v>
      </c>
      <c r="BC5420" s="1">
        <v>46754.13</v>
      </c>
      <c r="BD5420" s="1">
        <v>47371.38</v>
      </c>
      <c r="BE5420" s="1">
        <v>48012.93</v>
      </c>
      <c r="BF5420" s="1">
        <v>48662</v>
      </c>
      <c r="BG5420">
        <v>2022</v>
      </c>
    </row>
    <row r="5421" spans="1:59" x14ac:dyDescent="0.3">
      <c r="A5421">
        <v>138</v>
      </c>
      <c r="B5421" t="s">
        <v>1173</v>
      </c>
      <c r="C5421" t="s">
        <v>42</v>
      </c>
      <c r="D5421" t="s">
        <v>1174</v>
      </c>
      <c r="E5421" t="s">
        <v>39</v>
      </c>
      <c r="F5421" t="s">
        <v>43</v>
      </c>
      <c r="G5421" t="s">
        <v>44</v>
      </c>
      <c r="H5421" t="s">
        <v>6</v>
      </c>
      <c r="I5421" t="s">
        <v>41</v>
      </c>
      <c r="J5421" s="1">
        <v>30848.89</v>
      </c>
      <c r="K5421" s="1">
        <v>30436.46</v>
      </c>
      <c r="L5421" s="1">
        <v>29883.53</v>
      </c>
      <c r="M5421" s="1">
        <v>30294.98</v>
      </c>
      <c r="N5421" s="1">
        <v>31120.2</v>
      </c>
      <c r="O5421" s="1">
        <v>31815.93</v>
      </c>
      <c r="P5421" s="1">
        <v>32639.73</v>
      </c>
      <c r="Q5421" s="1">
        <v>33048.699999999997</v>
      </c>
      <c r="R5421" s="1">
        <v>34329.53</v>
      </c>
      <c r="S5421" s="1">
        <v>35648.94</v>
      </c>
      <c r="T5421" s="1">
        <v>36920.559999999998</v>
      </c>
      <c r="U5421" s="1">
        <v>37528.559999999998</v>
      </c>
      <c r="V5421" s="1">
        <v>37825.800000000003</v>
      </c>
      <c r="W5421" s="1">
        <v>38027.360000000001</v>
      </c>
      <c r="X5421" s="1">
        <v>38910.04</v>
      </c>
      <c r="Y5421" s="1">
        <v>39775</v>
      </c>
      <c r="Z5421" s="1">
        <v>40979.480000000003</v>
      </c>
      <c r="AA5421" s="1">
        <v>42551.839999999997</v>
      </c>
      <c r="AB5421" s="1">
        <v>44290.6</v>
      </c>
      <c r="AC5421" s="1">
        <v>46206.44</v>
      </c>
      <c r="AD5421" s="1">
        <v>47832.02</v>
      </c>
      <c r="AE5421" s="1">
        <v>48568.57</v>
      </c>
      <c r="AF5421" s="1">
        <v>48316.5</v>
      </c>
      <c r="AG5421" s="1">
        <v>48131.74</v>
      </c>
      <c r="AH5421" s="1">
        <v>48888.639999999999</v>
      </c>
      <c r="AI5421" s="1">
        <v>49743.93</v>
      </c>
      <c r="AJ5421" s="1">
        <v>51375.59</v>
      </c>
      <c r="AK5421" s="1">
        <v>53235.95</v>
      </c>
      <c r="AL5421" s="1">
        <v>54235.1</v>
      </c>
      <c r="AM5421" s="1">
        <v>51991.29</v>
      </c>
      <c r="AN5421" s="1">
        <v>52404.98</v>
      </c>
      <c r="AO5421" s="1">
        <v>52958.92</v>
      </c>
      <c r="AP5421" s="1">
        <v>52179.199999999997</v>
      </c>
      <c r="AQ5421" s="1">
        <v>51960.08</v>
      </c>
      <c r="AR5421" s="1">
        <v>52544.34</v>
      </c>
      <c r="AS5421" s="1">
        <v>53346.879999999997</v>
      </c>
      <c r="AT5421" s="1">
        <v>54264.39</v>
      </c>
      <c r="AU5421" s="1">
        <v>55509.26</v>
      </c>
      <c r="AV5421" s="1">
        <v>56490.47</v>
      </c>
      <c r="AW5421" s="1">
        <v>57258.34</v>
      </c>
      <c r="AX5421" s="1">
        <v>54637.61</v>
      </c>
      <c r="AY5421" s="1">
        <v>57795.61</v>
      </c>
      <c r="AZ5421" s="1">
        <v>59900.95</v>
      </c>
      <c r="BA5421" s="1">
        <v>59891.27</v>
      </c>
      <c r="BB5421" s="1">
        <v>60341.17</v>
      </c>
      <c r="BC5421" s="1">
        <v>61091.43</v>
      </c>
      <c r="BD5421" s="1">
        <v>61897.95</v>
      </c>
      <c r="BE5421" s="1">
        <v>62736.23</v>
      </c>
      <c r="BF5421" s="1">
        <v>63584.34</v>
      </c>
      <c r="BG5421">
        <v>2022</v>
      </c>
    </row>
    <row r="5422" spans="1:59" x14ac:dyDescent="0.3">
      <c r="A5422">
        <v>138</v>
      </c>
      <c r="B5422" t="s">
        <v>1173</v>
      </c>
      <c r="C5422" t="s">
        <v>45</v>
      </c>
      <c r="D5422" t="s">
        <v>1174</v>
      </c>
      <c r="E5422" t="s">
        <v>46</v>
      </c>
      <c r="F5422" t="s">
        <v>47</v>
      </c>
      <c r="G5422" t="s">
        <v>15</v>
      </c>
      <c r="H5422" t="s">
        <v>6</v>
      </c>
      <c r="I5422" t="s">
        <v>48</v>
      </c>
      <c r="J5422" s="1">
        <v>12389.46</v>
      </c>
      <c r="K5422" s="1">
        <v>12883.83</v>
      </c>
      <c r="L5422" s="1">
        <v>13332.93</v>
      </c>
      <c r="M5422" s="1">
        <v>13800.08</v>
      </c>
      <c r="N5422" s="1">
        <v>14374.71</v>
      </c>
      <c r="O5422" s="1">
        <v>14960.67</v>
      </c>
      <c r="P5422" s="1">
        <v>15363.23</v>
      </c>
      <c r="Q5422" s="1">
        <v>15507.15</v>
      </c>
      <c r="R5422" s="1">
        <v>16071.14</v>
      </c>
      <c r="S5422" s="1">
        <v>16915.97</v>
      </c>
      <c r="T5422" s="1">
        <v>17790.68</v>
      </c>
      <c r="U5422" s="1">
        <v>18647.68</v>
      </c>
      <c r="V5422" s="1">
        <v>19263.14</v>
      </c>
      <c r="W5422" s="1">
        <v>19673.63</v>
      </c>
      <c r="X5422" s="1">
        <v>20547.919999999998</v>
      </c>
      <c r="Y5422" s="1">
        <v>21365.69</v>
      </c>
      <c r="Z5422" s="1">
        <v>22242.639999999999</v>
      </c>
      <c r="AA5422" s="1">
        <v>23706.78</v>
      </c>
      <c r="AB5422" s="1">
        <v>25187.82</v>
      </c>
      <c r="AC5422" s="1">
        <v>26615.040000000001</v>
      </c>
      <c r="AD5422" s="1">
        <v>28492.720000000001</v>
      </c>
      <c r="AE5422" s="1">
        <v>30141.91</v>
      </c>
      <c r="AF5422" s="1">
        <v>31116.31</v>
      </c>
      <c r="AG5422" s="1">
        <v>31669.46</v>
      </c>
      <c r="AH5422" s="1">
        <v>32555.360000000001</v>
      </c>
      <c r="AI5422" s="1">
        <v>33785.050000000003</v>
      </c>
      <c r="AJ5422" s="1">
        <v>35786.61</v>
      </c>
      <c r="AK5422" s="1">
        <v>37851.22</v>
      </c>
      <c r="AL5422" s="1">
        <v>39450.31</v>
      </c>
      <c r="AM5422" s="1">
        <v>37901.86</v>
      </c>
      <c r="AN5422" s="1">
        <v>38563.339999999997</v>
      </c>
      <c r="AO5422" s="1">
        <v>39047</v>
      </c>
      <c r="AP5422" s="1">
        <v>39028.839999999997</v>
      </c>
      <c r="AQ5422" s="1">
        <v>39361.129999999997</v>
      </c>
      <c r="AR5422" s="1">
        <v>39904.239999999998</v>
      </c>
      <c r="AS5422" s="1">
        <v>40827.120000000003</v>
      </c>
      <c r="AT5422" s="1">
        <v>41718.120000000003</v>
      </c>
      <c r="AU5422" s="1">
        <v>43213.17</v>
      </c>
      <c r="AV5422" s="1">
        <v>45048.79</v>
      </c>
      <c r="AW5422" s="1">
        <v>47045.91</v>
      </c>
      <c r="AX5422" s="1">
        <v>45757.64</v>
      </c>
      <c r="AY5422" s="1">
        <v>49817.82</v>
      </c>
      <c r="AZ5422" s="1">
        <v>54491.89</v>
      </c>
      <c r="BA5422" s="1">
        <v>56756.88</v>
      </c>
      <c r="BB5422" s="1">
        <v>59599.57</v>
      </c>
      <c r="BC5422" s="1">
        <v>61777.14</v>
      </c>
      <c r="BD5422" s="1">
        <v>63883.06</v>
      </c>
      <c r="BE5422" s="1">
        <v>66036.33</v>
      </c>
      <c r="BF5422" s="1">
        <v>68297.179999999993</v>
      </c>
      <c r="BG5422">
        <v>2022</v>
      </c>
    </row>
    <row r="5423" spans="1:59" x14ac:dyDescent="0.3">
      <c r="A5423">
        <v>138</v>
      </c>
      <c r="B5423" t="s">
        <v>1173</v>
      </c>
      <c r="C5423" t="s">
        <v>49</v>
      </c>
      <c r="D5423" t="s">
        <v>1174</v>
      </c>
      <c r="E5423" t="s">
        <v>46</v>
      </c>
      <c r="F5423" t="s">
        <v>50</v>
      </c>
      <c r="G5423" t="s">
        <v>28</v>
      </c>
      <c r="H5423" t="s">
        <v>6</v>
      </c>
      <c r="I5423" t="s">
        <v>48</v>
      </c>
      <c r="J5423" s="1">
        <v>13750.49</v>
      </c>
      <c r="K5423" s="1">
        <v>11429.73</v>
      </c>
      <c r="L5423" s="1">
        <v>11013.57</v>
      </c>
      <c r="M5423" s="1">
        <v>10682.31</v>
      </c>
      <c r="N5423" s="1">
        <v>9904.9699999999993</v>
      </c>
      <c r="O5423" s="1">
        <v>10008.040000000001</v>
      </c>
      <c r="P5423" s="1">
        <v>13875.19</v>
      </c>
      <c r="Q5423" s="1">
        <v>16895.400000000001</v>
      </c>
      <c r="R5423" s="1">
        <v>17956.11</v>
      </c>
      <c r="S5423" s="1">
        <v>17597.259999999998</v>
      </c>
      <c r="T5423" s="1">
        <v>21581.58</v>
      </c>
      <c r="U5423" s="1">
        <v>22057.79</v>
      </c>
      <c r="V5423" s="1">
        <v>24191.96</v>
      </c>
      <c r="W5423" s="1">
        <v>23356.33</v>
      </c>
      <c r="X5423" s="1">
        <v>24935.53</v>
      </c>
      <c r="Y5423" s="1">
        <v>29350.799999999999</v>
      </c>
      <c r="Z5423" s="1">
        <v>29084.07</v>
      </c>
      <c r="AA5423" s="1">
        <v>26808.39</v>
      </c>
      <c r="AB5423" s="1">
        <v>28018.71</v>
      </c>
      <c r="AC5423" s="1">
        <v>28393.85</v>
      </c>
      <c r="AD5423" s="1">
        <v>26327.86</v>
      </c>
      <c r="AE5423" s="1">
        <v>26996.17</v>
      </c>
      <c r="AF5423" s="1">
        <v>29401.97</v>
      </c>
      <c r="AG5423" s="1">
        <v>35814.269999999997</v>
      </c>
      <c r="AH5423" s="1">
        <v>40477.300000000003</v>
      </c>
      <c r="AI5423" s="1">
        <v>42054.879999999997</v>
      </c>
      <c r="AJ5423" s="1">
        <v>44936.01</v>
      </c>
      <c r="AK5423" s="1">
        <v>51880.38</v>
      </c>
      <c r="AL5423" s="1">
        <v>58015.4</v>
      </c>
      <c r="AM5423" s="1">
        <v>52807.45</v>
      </c>
      <c r="AN5423" s="1">
        <v>51165.82</v>
      </c>
      <c r="AO5423" s="1">
        <v>54342.11</v>
      </c>
      <c r="AP5423" s="1">
        <v>50175.56</v>
      </c>
      <c r="AQ5423" s="1">
        <v>52276.99</v>
      </c>
      <c r="AR5423" s="1">
        <v>53026.48</v>
      </c>
      <c r="AS5423" s="1">
        <v>45302.8</v>
      </c>
      <c r="AT5423" s="1">
        <v>46165.18</v>
      </c>
      <c r="AU5423" s="1">
        <v>48799.87</v>
      </c>
      <c r="AV5423" s="1">
        <v>53224.69</v>
      </c>
      <c r="AW5423" s="1">
        <v>52672.5</v>
      </c>
      <c r="AX5423" s="1">
        <v>52222.36</v>
      </c>
      <c r="AY5423" s="1">
        <v>58960.71</v>
      </c>
      <c r="AZ5423" s="1">
        <v>57427.76</v>
      </c>
      <c r="BA5423" s="1">
        <v>61769.7</v>
      </c>
      <c r="BB5423" s="1">
        <v>65194.93</v>
      </c>
      <c r="BC5423" s="1">
        <v>67797.89</v>
      </c>
      <c r="BD5423" s="1">
        <v>70231.539999999994</v>
      </c>
      <c r="BE5423" s="1">
        <v>72326.38</v>
      </c>
      <c r="BF5423" s="1">
        <v>74507.08</v>
      </c>
      <c r="BG5423">
        <v>2022</v>
      </c>
    </row>
    <row r="5424" spans="1:59" x14ac:dyDescent="0.3">
      <c r="A5424">
        <v>138</v>
      </c>
      <c r="B5424" t="s">
        <v>1173</v>
      </c>
      <c r="C5424" t="s">
        <v>51</v>
      </c>
      <c r="D5424" t="s">
        <v>1174</v>
      </c>
      <c r="E5424" t="s">
        <v>46</v>
      </c>
      <c r="F5424" t="s">
        <v>52</v>
      </c>
      <c r="G5424" t="s">
        <v>32</v>
      </c>
      <c r="H5424" t="s">
        <v>6</v>
      </c>
      <c r="I5424" t="s">
        <v>48</v>
      </c>
      <c r="J5424" s="1">
        <v>11708.06</v>
      </c>
      <c r="K5424" s="1">
        <v>12644.39</v>
      </c>
      <c r="L5424" s="1">
        <v>13181.79</v>
      </c>
      <c r="M5424" s="1">
        <v>13886.58</v>
      </c>
      <c r="N5424" s="1">
        <v>14779.7</v>
      </c>
      <c r="O5424" s="1">
        <v>15587.88</v>
      </c>
      <c r="P5424" s="1">
        <v>16313.48</v>
      </c>
      <c r="Q5424" s="1">
        <v>16926.439999999999</v>
      </c>
      <c r="R5424" s="1">
        <v>18202.45</v>
      </c>
      <c r="S5424" s="1">
        <v>19643.27</v>
      </c>
      <c r="T5424" s="1">
        <v>21105.29</v>
      </c>
      <c r="U5424" s="1">
        <v>22178.400000000001</v>
      </c>
      <c r="V5424" s="1">
        <v>22863.49</v>
      </c>
      <c r="W5424" s="1">
        <v>23530.07</v>
      </c>
      <c r="X5424" s="1">
        <v>24590.53</v>
      </c>
      <c r="Y5424" s="1">
        <v>25664.240000000002</v>
      </c>
      <c r="Z5424" s="1">
        <v>26925.58</v>
      </c>
      <c r="AA5424" s="1">
        <v>28440.78</v>
      </c>
      <c r="AB5424" s="1">
        <v>29936.14</v>
      </c>
      <c r="AC5424" s="1">
        <v>31671.119999999999</v>
      </c>
      <c r="AD5424" s="1">
        <v>33528.11</v>
      </c>
      <c r="AE5424" s="1">
        <v>34811.4</v>
      </c>
      <c r="AF5424" s="1">
        <v>35170.47</v>
      </c>
      <c r="AG5424" s="1">
        <v>35727.49</v>
      </c>
      <c r="AH5424" s="1">
        <v>37263.46</v>
      </c>
      <c r="AI5424" s="1">
        <v>39104.39</v>
      </c>
      <c r="AJ5424" s="1">
        <v>41633.26</v>
      </c>
      <c r="AK5424" s="1">
        <v>44306.71</v>
      </c>
      <c r="AL5424" s="1">
        <v>46003.86</v>
      </c>
      <c r="AM5424" s="1">
        <v>44383.24</v>
      </c>
      <c r="AN5424" s="1">
        <v>45274.12</v>
      </c>
      <c r="AO5424" s="1">
        <v>46703.31</v>
      </c>
      <c r="AP5424" s="1">
        <v>47341.62</v>
      </c>
      <c r="AQ5424" s="1">
        <v>49314.47</v>
      </c>
      <c r="AR5424" s="1">
        <v>49337.71</v>
      </c>
      <c r="AS5424" s="1">
        <v>50418.74</v>
      </c>
      <c r="AT5424" s="1">
        <v>52440.79</v>
      </c>
      <c r="AU5424" s="1">
        <v>55509.26</v>
      </c>
      <c r="AV5424" s="1">
        <v>57848.63</v>
      </c>
      <c r="AW5424" s="1">
        <v>59686.62</v>
      </c>
      <c r="AX5424" s="1">
        <v>57698.02</v>
      </c>
      <c r="AY5424" s="1">
        <v>63774.43</v>
      </c>
      <c r="AZ5424" s="1">
        <v>70727.7</v>
      </c>
      <c r="BA5424" s="1">
        <v>73316.850000000006</v>
      </c>
      <c r="BB5424" s="1">
        <v>75541</v>
      </c>
      <c r="BC5424" s="1">
        <v>78021.820000000007</v>
      </c>
      <c r="BD5424" s="1">
        <v>80585.820000000007</v>
      </c>
      <c r="BE5424" s="1">
        <v>83170.55</v>
      </c>
      <c r="BF5424" s="1">
        <v>85856.88</v>
      </c>
      <c r="BG5424">
        <v>2022</v>
      </c>
    </row>
    <row r="5425" spans="1:59" x14ac:dyDescent="0.3">
      <c r="A5425">
        <v>138</v>
      </c>
      <c r="B5425" t="s">
        <v>1173</v>
      </c>
      <c r="C5425" t="s">
        <v>53</v>
      </c>
      <c r="D5425" t="s">
        <v>1174</v>
      </c>
      <c r="E5425" t="s">
        <v>54</v>
      </c>
      <c r="F5425" t="s">
        <v>55</v>
      </c>
      <c r="G5425" t="s">
        <v>56</v>
      </c>
      <c r="I5425" t="s">
        <v>22</v>
      </c>
      <c r="J5425">
        <v>1.9690000000000001</v>
      </c>
      <c r="K5425">
        <v>-0.35199999999999998</v>
      </c>
      <c r="L5425">
        <v>-2.444</v>
      </c>
      <c r="M5425">
        <v>-2.3889999999999998</v>
      </c>
      <c r="N5425">
        <v>-0.38800000000000001</v>
      </c>
      <c r="O5425">
        <v>0.254</v>
      </c>
      <c r="P5425">
        <v>-0.34399999999999997</v>
      </c>
      <c r="Q5425">
        <v>-1.002</v>
      </c>
      <c r="R5425">
        <v>-1.331</v>
      </c>
      <c r="S5425">
        <v>0.27200000000000002</v>
      </c>
      <c r="T5425">
        <v>1</v>
      </c>
      <c r="U5425">
        <v>0.20899999999999999</v>
      </c>
      <c r="V5425">
        <v>-0.70899999999999996</v>
      </c>
      <c r="W5425">
        <v>-1.64</v>
      </c>
      <c r="X5425">
        <v>-1.59</v>
      </c>
      <c r="Y5425">
        <v>-1.87</v>
      </c>
      <c r="Z5425">
        <v>-1.51</v>
      </c>
      <c r="AA5425">
        <v>-0.51</v>
      </c>
      <c r="AB5425">
        <v>0.71</v>
      </c>
      <c r="AC5425">
        <v>2.27</v>
      </c>
      <c r="AD5425">
        <v>3.27</v>
      </c>
      <c r="AE5425">
        <v>2.82</v>
      </c>
      <c r="AF5425">
        <v>0.67</v>
      </c>
      <c r="AG5425">
        <v>-1.25</v>
      </c>
      <c r="AH5425">
        <v>-1.3</v>
      </c>
      <c r="AI5425">
        <v>-1.17</v>
      </c>
      <c r="AJ5425">
        <v>0.37</v>
      </c>
      <c r="AK5425">
        <v>2.4</v>
      </c>
      <c r="AL5425">
        <v>3.27</v>
      </c>
      <c r="AM5425">
        <v>-1.2</v>
      </c>
      <c r="AN5425">
        <v>-0.74</v>
      </c>
      <c r="AO5425">
        <v>-7.0000000000000007E-2</v>
      </c>
      <c r="AP5425">
        <v>-1.84</v>
      </c>
      <c r="AQ5425">
        <v>-2.83</v>
      </c>
      <c r="AR5425">
        <v>-2.5099999999999998</v>
      </c>
      <c r="AS5425">
        <v>-1.84</v>
      </c>
      <c r="AT5425">
        <v>-1.1599999999999999</v>
      </c>
      <c r="AU5425">
        <v>-0.05</v>
      </c>
      <c r="AV5425">
        <v>0.7</v>
      </c>
      <c r="AW5425">
        <v>0.6</v>
      </c>
      <c r="AX5425">
        <v>-4.2</v>
      </c>
      <c r="AY5425">
        <v>-1.0660000000000001</v>
      </c>
      <c r="AZ5425">
        <v>1.8</v>
      </c>
      <c r="BA5425">
        <v>1.2</v>
      </c>
      <c r="BB5425">
        <v>1</v>
      </c>
      <c r="BC5425" t="s">
        <v>18</v>
      </c>
      <c r="BD5425" t="s">
        <v>18</v>
      </c>
      <c r="BE5425" t="s">
        <v>18</v>
      </c>
      <c r="BF5425" t="s">
        <v>18</v>
      </c>
      <c r="BG5425">
        <v>2022</v>
      </c>
    </row>
    <row r="5426" spans="1:59" x14ac:dyDescent="0.3">
      <c r="A5426">
        <v>138</v>
      </c>
      <c r="B5426" t="s">
        <v>1173</v>
      </c>
      <c r="C5426" t="s">
        <v>57</v>
      </c>
      <c r="D5426" t="s">
        <v>1174</v>
      </c>
      <c r="E5426" t="s">
        <v>58</v>
      </c>
      <c r="F5426" t="s">
        <v>59</v>
      </c>
      <c r="G5426" t="s">
        <v>60</v>
      </c>
      <c r="I5426" t="s">
        <v>29</v>
      </c>
      <c r="J5426">
        <v>1.2310000000000001</v>
      </c>
      <c r="K5426">
        <v>1.1990000000000001</v>
      </c>
      <c r="L5426">
        <v>1.179</v>
      </c>
      <c r="M5426">
        <v>1.1719999999999999</v>
      </c>
      <c r="N5426">
        <v>1.1579999999999999</v>
      </c>
      <c r="O5426">
        <v>1.147</v>
      </c>
      <c r="P5426">
        <v>1.1439999999999999</v>
      </c>
      <c r="Q5426">
        <v>1.123</v>
      </c>
      <c r="R5426">
        <v>1.1240000000000001</v>
      </c>
      <c r="S5426">
        <v>1.133</v>
      </c>
      <c r="T5426">
        <v>1.1339999999999999</v>
      </c>
      <c r="U5426">
        <v>1.1339999999999999</v>
      </c>
      <c r="V5426">
        <v>1.038</v>
      </c>
      <c r="W5426">
        <v>1.0309999999999999</v>
      </c>
      <c r="X5426">
        <v>1.032</v>
      </c>
      <c r="Y5426">
        <v>1.0229999999999999</v>
      </c>
      <c r="Z5426">
        <v>1.02</v>
      </c>
      <c r="AA5426">
        <v>1.022</v>
      </c>
      <c r="AB5426">
        <v>1.0409999999999999</v>
      </c>
      <c r="AC5426">
        <v>1.0569999999999999</v>
      </c>
      <c r="AD5426">
        <v>1.0509999999999999</v>
      </c>
      <c r="AE5426">
        <v>1.05</v>
      </c>
      <c r="AF5426">
        <v>1.024</v>
      </c>
      <c r="AG5426">
        <v>0.98599999999999999</v>
      </c>
      <c r="AH5426">
        <v>0.95499999999999996</v>
      </c>
      <c r="AI5426">
        <v>0.93</v>
      </c>
      <c r="AJ5426">
        <v>0.91400000000000003</v>
      </c>
      <c r="AK5426">
        <v>0.9</v>
      </c>
      <c r="AL5426">
        <v>0.89300000000000002</v>
      </c>
      <c r="AM5426">
        <v>0.86399999999999999</v>
      </c>
      <c r="AN5426">
        <v>0.83099999999999996</v>
      </c>
      <c r="AO5426">
        <v>0.81200000000000006</v>
      </c>
      <c r="AP5426">
        <v>0.78500000000000003</v>
      </c>
      <c r="AQ5426">
        <v>0.78200000000000003</v>
      </c>
      <c r="AR5426">
        <v>0.75700000000000001</v>
      </c>
      <c r="AS5426">
        <v>0.76100000000000001</v>
      </c>
      <c r="AT5426">
        <v>0.76600000000000001</v>
      </c>
      <c r="AU5426">
        <v>0.77400000000000002</v>
      </c>
      <c r="AV5426">
        <v>0.76500000000000001</v>
      </c>
      <c r="AW5426">
        <v>0.75900000000000001</v>
      </c>
      <c r="AX5426">
        <v>0.753</v>
      </c>
      <c r="AY5426">
        <v>0.752</v>
      </c>
      <c r="AZ5426">
        <v>0.75900000000000001</v>
      </c>
      <c r="BA5426">
        <v>0.74199999999999999</v>
      </c>
      <c r="BB5426">
        <v>0.72899999999999998</v>
      </c>
      <c r="BC5426">
        <v>0.71799999999999997</v>
      </c>
      <c r="BD5426">
        <v>0.70699999999999996</v>
      </c>
      <c r="BE5426">
        <v>0.69699999999999995</v>
      </c>
      <c r="BF5426">
        <v>0.68700000000000006</v>
      </c>
      <c r="BG5426">
        <v>2022</v>
      </c>
    </row>
    <row r="5427" spans="1:59" x14ac:dyDescent="0.3">
      <c r="A5427">
        <v>138</v>
      </c>
      <c r="B5427" t="s">
        <v>1173</v>
      </c>
      <c r="C5427" t="s">
        <v>61</v>
      </c>
      <c r="D5427" t="s">
        <v>1174</v>
      </c>
      <c r="E5427" t="s">
        <v>62</v>
      </c>
      <c r="F5427" t="s">
        <v>63</v>
      </c>
      <c r="G5427" t="s">
        <v>64</v>
      </c>
      <c r="I5427" t="s">
        <v>29</v>
      </c>
      <c r="J5427">
        <v>1.0580000000000001</v>
      </c>
      <c r="K5427">
        <v>1.0189999999999999</v>
      </c>
      <c r="L5427">
        <v>1.0109999999999999</v>
      </c>
      <c r="M5427">
        <v>0.99399999999999999</v>
      </c>
      <c r="N5427">
        <v>0.97299999999999998</v>
      </c>
      <c r="O5427">
        <v>0.96</v>
      </c>
      <c r="P5427">
        <v>0.94199999999999995</v>
      </c>
      <c r="Q5427">
        <v>0.91600000000000004</v>
      </c>
      <c r="R5427">
        <v>0.88300000000000001</v>
      </c>
      <c r="S5427">
        <v>0.86099999999999999</v>
      </c>
      <c r="T5427">
        <v>0.84299999999999997</v>
      </c>
      <c r="U5427">
        <v>0.84099999999999997</v>
      </c>
      <c r="V5427">
        <v>0.84299999999999997</v>
      </c>
      <c r="W5427">
        <v>0.83599999999999997</v>
      </c>
      <c r="X5427">
        <v>0.83599999999999997</v>
      </c>
      <c r="Y5427">
        <v>0.83299999999999996</v>
      </c>
      <c r="Z5427">
        <v>0.82599999999999996</v>
      </c>
      <c r="AA5427">
        <v>0.83399999999999996</v>
      </c>
      <c r="AB5427">
        <v>0.84099999999999997</v>
      </c>
      <c r="AC5427">
        <v>0.84</v>
      </c>
      <c r="AD5427">
        <v>0.85</v>
      </c>
      <c r="AE5427">
        <v>0.86599999999999999</v>
      </c>
      <c r="AF5427">
        <v>0.88500000000000001</v>
      </c>
      <c r="AG5427">
        <v>0.88600000000000001</v>
      </c>
      <c r="AH5427">
        <v>0.874</v>
      </c>
      <c r="AI5427">
        <v>0.86399999999999999</v>
      </c>
      <c r="AJ5427">
        <v>0.86</v>
      </c>
      <c r="AK5427">
        <v>0.85399999999999998</v>
      </c>
      <c r="AL5427">
        <v>0.85799999999999998</v>
      </c>
      <c r="AM5427">
        <v>0.85399999999999998</v>
      </c>
      <c r="AN5427">
        <v>0.85199999999999998</v>
      </c>
      <c r="AO5427">
        <v>0.83599999999999997</v>
      </c>
      <c r="AP5427">
        <v>0.82399999999999995</v>
      </c>
      <c r="AQ5427">
        <v>0.79800000000000004</v>
      </c>
      <c r="AR5427">
        <v>0.80900000000000005</v>
      </c>
      <c r="AS5427">
        <v>0.81</v>
      </c>
      <c r="AT5427">
        <v>0.79600000000000004</v>
      </c>
      <c r="AU5427">
        <v>0.77800000000000002</v>
      </c>
      <c r="AV5427">
        <v>0.77900000000000003</v>
      </c>
      <c r="AW5427">
        <v>0.78800000000000003</v>
      </c>
      <c r="AX5427">
        <v>0.79300000000000004</v>
      </c>
      <c r="AY5427">
        <v>0.78100000000000003</v>
      </c>
      <c r="AZ5427">
        <v>0.77</v>
      </c>
      <c r="BA5427">
        <v>0.77400000000000002</v>
      </c>
      <c r="BB5427">
        <v>0.78900000000000003</v>
      </c>
      <c r="BC5427">
        <v>0.79200000000000004</v>
      </c>
      <c r="BD5427">
        <v>0.79300000000000004</v>
      </c>
      <c r="BE5427">
        <v>0.79400000000000004</v>
      </c>
      <c r="BF5427">
        <v>0.79500000000000004</v>
      </c>
      <c r="BG5427">
        <v>2022</v>
      </c>
    </row>
    <row r="5428" spans="1:59" x14ac:dyDescent="0.3">
      <c r="A5428">
        <v>138</v>
      </c>
      <c r="B5428" t="s">
        <v>1173</v>
      </c>
      <c r="C5428" t="s">
        <v>65</v>
      </c>
      <c r="D5428" t="s">
        <v>1174</v>
      </c>
      <c r="E5428" t="s">
        <v>66</v>
      </c>
      <c r="F5428" t="s">
        <v>67</v>
      </c>
      <c r="G5428" t="s">
        <v>68</v>
      </c>
      <c r="I5428" t="s">
        <v>1175</v>
      </c>
      <c r="J5428">
        <v>23.568999999999999</v>
      </c>
      <c r="K5428">
        <v>20.777000000000001</v>
      </c>
      <c r="L5428">
        <v>19.706</v>
      </c>
      <c r="M5428">
        <v>20.428000000000001</v>
      </c>
      <c r="N5428">
        <v>20.640999999999998</v>
      </c>
      <c r="O5428">
        <v>21.114999999999998</v>
      </c>
      <c r="P5428">
        <v>22.640999999999998</v>
      </c>
      <c r="Q5428">
        <v>22.71</v>
      </c>
      <c r="R5428">
        <v>23.978999999999999</v>
      </c>
      <c r="S5428">
        <v>24.67</v>
      </c>
      <c r="T5428">
        <v>24.225999999999999</v>
      </c>
      <c r="U5428">
        <v>23.373000000000001</v>
      </c>
      <c r="V5428">
        <v>23.309000000000001</v>
      </c>
      <c r="W5428">
        <v>21.466000000000001</v>
      </c>
      <c r="X5428">
        <v>21.687000000000001</v>
      </c>
      <c r="Y5428">
        <v>21.728000000000002</v>
      </c>
      <c r="Z5428">
        <v>22.561</v>
      </c>
      <c r="AA5428">
        <v>22.843</v>
      </c>
      <c r="AB5428">
        <v>22.943999999999999</v>
      </c>
      <c r="AC5428">
        <v>23.216999999999999</v>
      </c>
      <c r="AD5428">
        <v>22.57</v>
      </c>
      <c r="AE5428">
        <v>22.718</v>
      </c>
      <c r="AF5428">
        <v>21.009</v>
      </c>
      <c r="AG5428">
        <v>20.488</v>
      </c>
      <c r="AH5428">
        <v>20.321000000000002</v>
      </c>
      <c r="AI5428">
        <v>20.454000000000001</v>
      </c>
      <c r="AJ5428">
        <v>21.024000000000001</v>
      </c>
      <c r="AK5428">
        <v>23.349</v>
      </c>
      <c r="AL5428">
        <v>22.331</v>
      </c>
      <c r="AM5428">
        <v>20.721</v>
      </c>
      <c r="AN5428">
        <v>20.222000000000001</v>
      </c>
      <c r="AO5428">
        <v>20.04</v>
      </c>
      <c r="AP5428">
        <v>18.725000000000001</v>
      </c>
      <c r="AQ5428">
        <v>18.510000000000002</v>
      </c>
      <c r="AR5428">
        <v>17.913</v>
      </c>
      <c r="AS5428">
        <v>22.475000000000001</v>
      </c>
      <c r="AT5428">
        <v>20.488</v>
      </c>
      <c r="AU5428">
        <v>20.593</v>
      </c>
      <c r="AV5428">
        <v>20.957999999999998</v>
      </c>
      <c r="AW5428">
        <v>22.096</v>
      </c>
      <c r="AX5428">
        <v>21.756</v>
      </c>
      <c r="AY5428">
        <v>21.533000000000001</v>
      </c>
      <c r="AZ5428">
        <v>21.231999999999999</v>
      </c>
      <c r="BA5428">
        <v>21.056000000000001</v>
      </c>
      <c r="BB5428">
        <v>20.959</v>
      </c>
      <c r="BC5428">
        <v>20.907</v>
      </c>
      <c r="BD5428">
        <v>20.92</v>
      </c>
      <c r="BE5428">
        <v>20.937000000000001</v>
      </c>
      <c r="BF5428">
        <v>20.954000000000001</v>
      </c>
      <c r="BG5428">
        <v>2022</v>
      </c>
    </row>
    <row r="5429" spans="1:59" x14ac:dyDescent="0.3">
      <c r="A5429">
        <v>138</v>
      </c>
      <c r="B5429" t="s">
        <v>1173</v>
      </c>
      <c r="C5429" t="s">
        <v>69</v>
      </c>
      <c r="D5429" t="s">
        <v>1174</v>
      </c>
      <c r="E5429" t="s">
        <v>70</v>
      </c>
      <c r="F5429" t="s">
        <v>71</v>
      </c>
      <c r="G5429" t="s">
        <v>68</v>
      </c>
      <c r="I5429" t="s">
        <v>1175</v>
      </c>
      <c r="J5429">
        <v>23.126999999999999</v>
      </c>
      <c r="K5429">
        <v>23.132999999999999</v>
      </c>
      <c r="L5429">
        <v>22.9</v>
      </c>
      <c r="M5429">
        <v>23.75</v>
      </c>
      <c r="N5429">
        <v>25.114999999999998</v>
      </c>
      <c r="O5429">
        <v>24.050999999999998</v>
      </c>
      <c r="P5429">
        <v>24.783000000000001</v>
      </c>
      <c r="Q5429">
        <v>24.405999999999999</v>
      </c>
      <c r="R5429">
        <v>26.678000000000001</v>
      </c>
      <c r="S5429">
        <v>28.523</v>
      </c>
      <c r="T5429">
        <v>26.742999999999999</v>
      </c>
      <c r="U5429">
        <v>25.628</v>
      </c>
      <c r="V5429">
        <v>25.18</v>
      </c>
      <c r="W5429">
        <v>25.175000000000001</v>
      </c>
      <c r="X5429">
        <v>26.207999999999998</v>
      </c>
      <c r="Y5429">
        <v>27.420999999999999</v>
      </c>
      <c r="Z5429">
        <v>27.332999999999998</v>
      </c>
      <c r="AA5429">
        <v>28.852</v>
      </c>
      <c r="AB5429">
        <v>25.914999999999999</v>
      </c>
      <c r="AC5429">
        <v>26.721</v>
      </c>
      <c r="AD5429">
        <v>24.308</v>
      </c>
      <c r="AE5429">
        <v>24.992000000000001</v>
      </c>
      <c r="AF5429">
        <v>23.338000000000001</v>
      </c>
      <c r="AG5429">
        <v>25.643000000000001</v>
      </c>
      <c r="AH5429">
        <v>27.882000000000001</v>
      </c>
      <c r="AI5429">
        <v>27.501000000000001</v>
      </c>
      <c r="AJ5429">
        <v>30.109000000000002</v>
      </c>
      <c r="AK5429">
        <v>30.234999999999999</v>
      </c>
      <c r="AL5429">
        <v>27.297000000000001</v>
      </c>
      <c r="AM5429">
        <v>26.135999999999999</v>
      </c>
      <c r="AN5429">
        <v>27.155999999999999</v>
      </c>
      <c r="AO5429">
        <v>28.574999999999999</v>
      </c>
      <c r="AP5429">
        <v>28.919</v>
      </c>
      <c r="AQ5429">
        <v>28.260999999999999</v>
      </c>
      <c r="AR5429">
        <v>26.085000000000001</v>
      </c>
      <c r="AS5429">
        <v>27.678999999999998</v>
      </c>
      <c r="AT5429">
        <v>27.600999999999999</v>
      </c>
      <c r="AU5429">
        <v>29.510999999999999</v>
      </c>
      <c r="AV5429">
        <v>30.277000000000001</v>
      </c>
      <c r="AW5429">
        <v>29.015999999999998</v>
      </c>
      <c r="AX5429">
        <v>26.898</v>
      </c>
      <c r="AY5429">
        <v>33.646000000000001</v>
      </c>
      <c r="AZ5429">
        <v>30.449000000000002</v>
      </c>
      <c r="BA5429">
        <v>28.657</v>
      </c>
      <c r="BB5429">
        <v>28.535</v>
      </c>
      <c r="BC5429">
        <v>28.411999999999999</v>
      </c>
      <c r="BD5429">
        <v>28.283999999999999</v>
      </c>
      <c r="BE5429">
        <v>28.206</v>
      </c>
      <c r="BF5429">
        <v>28.263000000000002</v>
      </c>
      <c r="BG5429">
        <v>2022</v>
      </c>
    </row>
    <row r="5430" spans="1:59" x14ac:dyDescent="0.3">
      <c r="A5430">
        <v>138</v>
      </c>
      <c r="B5430" t="s">
        <v>1173</v>
      </c>
      <c r="C5430" t="s">
        <v>72</v>
      </c>
      <c r="D5430" t="s">
        <v>1174</v>
      </c>
      <c r="E5430" t="s">
        <v>73</v>
      </c>
      <c r="F5430" t="s">
        <v>74</v>
      </c>
      <c r="G5430" t="s">
        <v>36</v>
      </c>
      <c r="I5430" t="s">
        <v>1176</v>
      </c>
      <c r="J5430">
        <v>47.892000000000003</v>
      </c>
      <c r="K5430">
        <v>51.148000000000003</v>
      </c>
      <c r="L5430">
        <v>54.165999999999997</v>
      </c>
      <c r="M5430">
        <v>55.737000000000002</v>
      </c>
      <c r="N5430">
        <v>57.631999999999998</v>
      </c>
      <c r="O5430">
        <v>58.957000000000001</v>
      </c>
      <c r="P5430">
        <v>58.957000000000001</v>
      </c>
      <c r="Q5430">
        <v>58.368000000000002</v>
      </c>
      <c r="R5430">
        <v>58.66</v>
      </c>
      <c r="S5430">
        <v>59.305</v>
      </c>
      <c r="T5430">
        <v>60.787999999999997</v>
      </c>
      <c r="U5430">
        <v>62.716999999999999</v>
      </c>
      <c r="V5430">
        <v>64.498000000000005</v>
      </c>
      <c r="W5430">
        <v>65.558999999999997</v>
      </c>
      <c r="X5430">
        <v>66.947000000000003</v>
      </c>
      <c r="Y5430">
        <v>67.849999999999994</v>
      </c>
      <c r="Z5430">
        <v>68.831000000000003</v>
      </c>
      <c r="AA5430">
        <v>70.108999999999995</v>
      </c>
      <c r="AB5430">
        <v>71.36</v>
      </c>
      <c r="AC5430">
        <v>72.813000000000002</v>
      </c>
      <c r="AD5430">
        <v>74.522000000000006</v>
      </c>
      <c r="AE5430">
        <v>78.332999999999998</v>
      </c>
      <c r="AF5430">
        <v>81.350999999999999</v>
      </c>
      <c r="AG5430">
        <v>83.161000000000001</v>
      </c>
      <c r="AH5430">
        <v>84.311000000000007</v>
      </c>
      <c r="AI5430">
        <v>85.569000000000003</v>
      </c>
      <c r="AJ5430">
        <v>86.983000000000004</v>
      </c>
      <c r="AK5430">
        <v>88.364000000000004</v>
      </c>
      <c r="AL5430">
        <v>90.317999999999998</v>
      </c>
      <c r="AM5430">
        <v>91.197000000000003</v>
      </c>
      <c r="AN5430">
        <v>92.045000000000002</v>
      </c>
      <c r="AO5430">
        <v>94.32</v>
      </c>
      <c r="AP5430">
        <v>96.977999999999994</v>
      </c>
      <c r="AQ5430">
        <v>99.453999999999994</v>
      </c>
      <c r="AR5430">
        <v>99.775000000000006</v>
      </c>
      <c r="AS5430">
        <v>99.991</v>
      </c>
      <c r="AT5430">
        <v>100.104</v>
      </c>
      <c r="AU5430">
        <v>101.4</v>
      </c>
      <c r="AV5430">
        <v>103.023</v>
      </c>
      <c r="AW5430">
        <v>105.777</v>
      </c>
      <c r="AX5430">
        <v>106.958</v>
      </c>
      <c r="AY5430">
        <v>109.98</v>
      </c>
      <c r="AZ5430">
        <v>122.765</v>
      </c>
      <c r="BA5430">
        <v>127.693</v>
      </c>
      <c r="BB5430">
        <v>133.10499999999999</v>
      </c>
      <c r="BC5430">
        <v>136.00800000000001</v>
      </c>
      <c r="BD5430">
        <v>138.72800000000001</v>
      </c>
      <c r="BE5430">
        <v>141.50200000000001</v>
      </c>
      <c r="BF5430">
        <v>144.33199999999999</v>
      </c>
      <c r="BG5430">
        <v>2022</v>
      </c>
    </row>
    <row r="5431" spans="1:59" x14ac:dyDescent="0.3">
      <c r="A5431">
        <v>138</v>
      </c>
      <c r="B5431" t="s">
        <v>1173</v>
      </c>
      <c r="C5431" t="s">
        <v>76</v>
      </c>
      <c r="D5431" t="s">
        <v>1174</v>
      </c>
      <c r="E5431" t="s">
        <v>73</v>
      </c>
      <c r="F5431" t="s">
        <v>77</v>
      </c>
      <c r="G5431" t="s">
        <v>21</v>
      </c>
      <c r="I5431" t="s">
        <v>78</v>
      </c>
      <c r="J5431" t="s">
        <v>18</v>
      </c>
      <c r="K5431">
        <v>6.8</v>
      </c>
      <c r="L5431">
        <v>5.9</v>
      </c>
      <c r="M5431">
        <v>2.9</v>
      </c>
      <c r="N5431">
        <v>3.4</v>
      </c>
      <c r="O5431">
        <v>2.2999999999999998</v>
      </c>
      <c r="P5431" t="s">
        <v>158</v>
      </c>
      <c r="Q5431">
        <v>-1</v>
      </c>
      <c r="R5431">
        <v>0.5</v>
      </c>
      <c r="S5431">
        <v>1.1000000000000001</v>
      </c>
      <c r="T5431">
        <v>2.5</v>
      </c>
      <c r="U5431">
        <v>3.1739999999999999</v>
      </c>
      <c r="V5431">
        <v>2.8410000000000002</v>
      </c>
      <c r="W5431">
        <v>1.645</v>
      </c>
      <c r="X5431">
        <v>2.1160000000000001</v>
      </c>
      <c r="Y5431">
        <v>1.349</v>
      </c>
      <c r="Z5431">
        <v>1.446</v>
      </c>
      <c r="AA5431">
        <v>1.857</v>
      </c>
      <c r="AB5431">
        <v>1.784</v>
      </c>
      <c r="AC5431">
        <v>2.0369999999999999</v>
      </c>
      <c r="AD5431">
        <v>2.3460000000000001</v>
      </c>
      <c r="AE5431">
        <v>5.1139999999999999</v>
      </c>
      <c r="AF5431">
        <v>3.8530000000000002</v>
      </c>
      <c r="AG5431">
        <v>2.2250000000000001</v>
      </c>
      <c r="AH5431">
        <v>1.383</v>
      </c>
      <c r="AI5431">
        <v>1.492</v>
      </c>
      <c r="AJ5431">
        <v>1.6519999999999999</v>
      </c>
      <c r="AK5431">
        <v>1.5880000000000001</v>
      </c>
      <c r="AL5431">
        <v>2.2109999999999999</v>
      </c>
      <c r="AM5431">
        <v>0.97199999999999998</v>
      </c>
      <c r="AN5431">
        <v>0.93</v>
      </c>
      <c r="AO5431">
        <v>2.472</v>
      </c>
      <c r="AP5431">
        <v>2.8180000000000001</v>
      </c>
      <c r="AQ5431">
        <v>2.5539999999999998</v>
      </c>
      <c r="AR5431">
        <v>0.32300000000000001</v>
      </c>
      <c r="AS5431">
        <v>0.216</v>
      </c>
      <c r="AT5431">
        <v>0.113</v>
      </c>
      <c r="AU5431">
        <v>1.294</v>
      </c>
      <c r="AV5431">
        <v>1.601</v>
      </c>
      <c r="AW5431">
        <v>2.673</v>
      </c>
      <c r="AX5431">
        <v>1.1160000000000001</v>
      </c>
      <c r="AY5431">
        <v>2.8260000000000001</v>
      </c>
      <c r="AZ5431">
        <v>11.625</v>
      </c>
      <c r="BA5431">
        <v>4.0140000000000002</v>
      </c>
      <c r="BB5431">
        <v>4.2389999999999999</v>
      </c>
      <c r="BC5431">
        <v>2.1800000000000002</v>
      </c>
      <c r="BD5431">
        <v>2</v>
      </c>
      <c r="BE5431">
        <v>2</v>
      </c>
      <c r="BF5431">
        <v>2</v>
      </c>
      <c r="BG5431">
        <v>2022</v>
      </c>
    </row>
    <row r="5432" spans="1:59" x14ac:dyDescent="0.3">
      <c r="A5432">
        <v>138</v>
      </c>
      <c r="B5432" t="s">
        <v>1173</v>
      </c>
      <c r="C5432" t="s">
        <v>79</v>
      </c>
      <c r="D5432" t="s">
        <v>1174</v>
      </c>
      <c r="E5432" t="s">
        <v>80</v>
      </c>
      <c r="F5432" t="s">
        <v>81</v>
      </c>
      <c r="G5432" t="s">
        <v>36</v>
      </c>
      <c r="I5432" t="s">
        <v>1176</v>
      </c>
      <c r="J5432">
        <v>48.027000000000001</v>
      </c>
      <c r="K5432">
        <v>51.515000000000001</v>
      </c>
      <c r="L5432">
        <v>53.72</v>
      </c>
      <c r="M5432">
        <v>55.314999999999998</v>
      </c>
      <c r="N5432">
        <v>56.863</v>
      </c>
      <c r="O5432">
        <v>57.802</v>
      </c>
      <c r="P5432">
        <v>57.621000000000002</v>
      </c>
      <c r="Q5432">
        <v>57.332999999999998</v>
      </c>
      <c r="R5432">
        <v>58.024000000000001</v>
      </c>
      <c r="S5432">
        <v>58.771999999999998</v>
      </c>
      <c r="T5432">
        <v>61.52</v>
      </c>
      <c r="U5432">
        <v>64.03</v>
      </c>
      <c r="V5432">
        <v>65.12</v>
      </c>
      <c r="W5432">
        <v>66.13</v>
      </c>
      <c r="X5432">
        <v>67.44</v>
      </c>
      <c r="Y5432">
        <v>68.14</v>
      </c>
      <c r="Z5432">
        <v>69.44</v>
      </c>
      <c r="AA5432">
        <v>70.97</v>
      </c>
      <c r="AB5432">
        <v>72.03</v>
      </c>
      <c r="AC5432">
        <v>73.489999999999995</v>
      </c>
      <c r="AD5432">
        <v>75.739999999999995</v>
      </c>
      <c r="AE5432">
        <v>79.75</v>
      </c>
      <c r="AF5432">
        <v>82.38</v>
      </c>
      <c r="AG5432">
        <v>83.69</v>
      </c>
      <c r="AH5432">
        <v>84.73</v>
      </c>
      <c r="AI5432">
        <v>86.39</v>
      </c>
      <c r="AJ5432">
        <v>87.87</v>
      </c>
      <c r="AK5432">
        <v>89.26</v>
      </c>
      <c r="AL5432">
        <v>90.74</v>
      </c>
      <c r="AM5432">
        <v>91.37</v>
      </c>
      <c r="AN5432">
        <v>93.02</v>
      </c>
      <c r="AO5432">
        <v>95.3</v>
      </c>
      <c r="AP5432">
        <v>98.45</v>
      </c>
      <c r="AQ5432">
        <v>99.73</v>
      </c>
      <c r="AR5432">
        <v>99.59</v>
      </c>
      <c r="AS5432">
        <v>100.04</v>
      </c>
      <c r="AT5432">
        <v>100.8</v>
      </c>
      <c r="AU5432">
        <v>102.02</v>
      </c>
      <c r="AV5432">
        <v>103.86</v>
      </c>
      <c r="AW5432">
        <v>106.67</v>
      </c>
      <c r="AX5432">
        <v>107.66</v>
      </c>
      <c r="AY5432">
        <v>114.6</v>
      </c>
      <c r="AZ5432">
        <v>127.35</v>
      </c>
      <c r="BA5432">
        <v>129.08099999999999</v>
      </c>
      <c r="BB5432">
        <v>132.18700000000001</v>
      </c>
      <c r="BC5432">
        <v>134.83099999999999</v>
      </c>
      <c r="BD5432">
        <v>137.52699999999999</v>
      </c>
      <c r="BE5432">
        <v>140.27799999999999</v>
      </c>
      <c r="BF5432">
        <v>143.083</v>
      </c>
      <c r="BG5432">
        <v>2022</v>
      </c>
    </row>
    <row r="5433" spans="1:59" x14ac:dyDescent="0.3">
      <c r="A5433">
        <v>138</v>
      </c>
      <c r="B5433" t="s">
        <v>1173</v>
      </c>
      <c r="C5433" t="s">
        <v>82</v>
      </c>
      <c r="D5433" t="s">
        <v>1174</v>
      </c>
      <c r="E5433" t="s">
        <v>80</v>
      </c>
      <c r="F5433" t="s">
        <v>83</v>
      </c>
      <c r="G5433" t="s">
        <v>21</v>
      </c>
      <c r="I5433" t="s">
        <v>84</v>
      </c>
      <c r="J5433" t="s">
        <v>18</v>
      </c>
      <c r="K5433">
        <v>7.2619999999999996</v>
      </c>
      <c r="L5433">
        <v>4.2809999999999997</v>
      </c>
      <c r="M5433">
        <v>2.9689999999999999</v>
      </c>
      <c r="N5433">
        <v>2.7989999999999999</v>
      </c>
      <c r="O5433">
        <v>1.65</v>
      </c>
      <c r="P5433">
        <v>-0.313</v>
      </c>
      <c r="Q5433">
        <v>-0.5</v>
      </c>
      <c r="R5433">
        <v>1.2050000000000001</v>
      </c>
      <c r="S5433">
        <v>1.29</v>
      </c>
      <c r="T5433">
        <v>4.6760000000000002</v>
      </c>
      <c r="U5433">
        <v>4.08</v>
      </c>
      <c r="V5433">
        <v>1.702</v>
      </c>
      <c r="W5433">
        <v>1.5509999999999999</v>
      </c>
      <c r="X5433">
        <v>1.9810000000000001</v>
      </c>
      <c r="Y5433">
        <v>1.038</v>
      </c>
      <c r="Z5433">
        <v>1.9079999999999999</v>
      </c>
      <c r="AA5433">
        <v>2.2029999999999998</v>
      </c>
      <c r="AB5433">
        <v>1.494</v>
      </c>
      <c r="AC5433">
        <v>2.0270000000000001</v>
      </c>
      <c r="AD5433">
        <v>3.0619999999999998</v>
      </c>
      <c r="AE5433">
        <v>5.2939999999999996</v>
      </c>
      <c r="AF5433">
        <v>3.298</v>
      </c>
      <c r="AG5433">
        <v>1.59</v>
      </c>
      <c r="AH5433">
        <v>1.2430000000000001</v>
      </c>
      <c r="AI5433">
        <v>1.9590000000000001</v>
      </c>
      <c r="AJ5433">
        <v>1.7130000000000001</v>
      </c>
      <c r="AK5433">
        <v>1.5820000000000001</v>
      </c>
      <c r="AL5433">
        <v>1.6579999999999999</v>
      </c>
      <c r="AM5433">
        <v>0.69399999999999995</v>
      </c>
      <c r="AN5433">
        <v>1.806</v>
      </c>
      <c r="AO5433">
        <v>2.4510000000000001</v>
      </c>
      <c r="AP5433">
        <v>3.3050000000000002</v>
      </c>
      <c r="AQ5433">
        <v>1.3</v>
      </c>
      <c r="AR5433">
        <v>-0.14000000000000001</v>
      </c>
      <c r="AS5433">
        <v>0.45200000000000001</v>
      </c>
      <c r="AT5433">
        <v>0.76</v>
      </c>
      <c r="AU5433">
        <v>1.21</v>
      </c>
      <c r="AV5433">
        <v>1.804</v>
      </c>
      <c r="AW5433">
        <v>2.706</v>
      </c>
      <c r="AX5433">
        <v>0.92800000000000005</v>
      </c>
      <c r="AY5433">
        <v>6.4459999999999997</v>
      </c>
      <c r="AZ5433">
        <v>11.125999999999999</v>
      </c>
      <c r="BA5433">
        <v>1.359</v>
      </c>
      <c r="BB5433">
        <v>2.4060000000000001</v>
      </c>
      <c r="BC5433">
        <v>2</v>
      </c>
      <c r="BD5433">
        <v>2</v>
      </c>
      <c r="BE5433">
        <v>2</v>
      </c>
      <c r="BF5433">
        <v>2</v>
      </c>
      <c r="BG5433">
        <v>2022</v>
      </c>
    </row>
    <row r="5434" spans="1:59" x14ac:dyDescent="0.3">
      <c r="A5434">
        <v>138</v>
      </c>
      <c r="B5434" t="s">
        <v>1173</v>
      </c>
      <c r="C5434" t="s">
        <v>85</v>
      </c>
      <c r="D5434" t="s">
        <v>1174</v>
      </c>
      <c r="E5434" t="s">
        <v>86</v>
      </c>
      <c r="F5434" t="s">
        <v>87</v>
      </c>
      <c r="G5434" t="s">
        <v>21</v>
      </c>
      <c r="I5434" t="s">
        <v>1177</v>
      </c>
      <c r="J5434" t="s">
        <v>18</v>
      </c>
      <c r="K5434">
        <v>-6.0579999999999998</v>
      </c>
      <c r="L5434">
        <v>3.9E-2</v>
      </c>
      <c r="M5434">
        <v>3.9159999999999999</v>
      </c>
      <c r="N5434">
        <v>5.3070000000000004</v>
      </c>
      <c r="O5434">
        <v>6.4640000000000004</v>
      </c>
      <c r="P5434">
        <v>4.2450000000000001</v>
      </c>
      <c r="Q5434">
        <v>3.718</v>
      </c>
      <c r="R5434">
        <v>3.2130000000000001</v>
      </c>
      <c r="S5434">
        <v>7.8019999999999996</v>
      </c>
      <c r="T5434">
        <v>3.976</v>
      </c>
      <c r="U5434">
        <v>6.335</v>
      </c>
      <c r="V5434">
        <v>2.851</v>
      </c>
      <c r="W5434">
        <v>0.39600000000000002</v>
      </c>
      <c r="X5434">
        <v>9.032</v>
      </c>
      <c r="Y5434">
        <v>9.8209999999999997</v>
      </c>
      <c r="Z5434">
        <v>5.3230000000000004</v>
      </c>
      <c r="AA5434">
        <v>11.13</v>
      </c>
      <c r="AB5434">
        <v>8.3919999999999995</v>
      </c>
      <c r="AC5434">
        <v>9.8819999999999997</v>
      </c>
      <c r="AD5434">
        <v>11.112</v>
      </c>
      <c r="AE5434">
        <v>2.6269999999999998</v>
      </c>
      <c r="AF5434">
        <v>0.35299999999999998</v>
      </c>
      <c r="AG5434">
        <v>1.9810000000000001</v>
      </c>
      <c r="AH5434">
        <v>6.3339999999999996</v>
      </c>
      <c r="AI5434">
        <v>5.4249999999999998</v>
      </c>
      <c r="AJ5434">
        <v>7.6050000000000004</v>
      </c>
      <c r="AK5434">
        <v>7.9009999999999998</v>
      </c>
      <c r="AL5434">
        <v>-0.75900000000000001</v>
      </c>
      <c r="AM5434">
        <v>-7.6120000000000001</v>
      </c>
      <c r="AN5434">
        <v>8.5519999999999996</v>
      </c>
      <c r="AO5434">
        <v>3.8769999999999998</v>
      </c>
      <c r="AP5434">
        <v>2.1659999999999999</v>
      </c>
      <c r="AQ5434">
        <v>2.3260000000000001</v>
      </c>
      <c r="AR5434">
        <v>3.2709999999999999</v>
      </c>
      <c r="AS5434">
        <v>14.882999999999999</v>
      </c>
      <c r="AT5434">
        <v>-1.9770000000000001</v>
      </c>
      <c r="AU5434">
        <v>6.1740000000000004</v>
      </c>
      <c r="AV5434">
        <v>4.7140000000000004</v>
      </c>
      <c r="AW5434">
        <v>3.258</v>
      </c>
      <c r="AX5434">
        <v>-4.6710000000000003</v>
      </c>
      <c r="AY5434">
        <v>6.4260000000000002</v>
      </c>
      <c r="AZ5434">
        <v>3.7970000000000002</v>
      </c>
      <c r="BA5434">
        <v>2.2389999999999999</v>
      </c>
      <c r="BB5434">
        <v>3.3279999999999998</v>
      </c>
      <c r="BC5434">
        <v>3.504</v>
      </c>
      <c r="BD5434">
        <v>3.6520000000000001</v>
      </c>
      <c r="BE5434">
        <v>3.6040000000000001</v>
      </c>
      <c r="BF5434">
        <v>3.605</v>
      </c>
      <c r="BG5434">
        <v>2022</v>
      </c>
    </row>
    <row r="5435" spans="1:59" x14ac:dyDescent="0.3">
      <c r="A5435">
        <v>138</v>
      </c>
      <c r="B5435" t="s">
        <v>1173</v>
      </c>
      <c r="C5435" t="s">
        <v>89</v>
      </c>
      <c r="D5435" t="s">
        <v>1174</v>
      </c>
      <c r="E5435" t="s">
        <v>90</v>
      </c>
      <c r="F5435" t="s">
        <v>91</v>
      </c>
      <c r="G5435" t="s">
        <v>21</v>
      </c>
      <c r="I5435" t="s">
        <v>1177</v>
      </c>
      <c r="J5435" t="s">
        <v>18</v>
      </c>
      <c r="K5435">
        <v>-6.0620000000000003</v>
      </c>
      <c r="L5435">
        <v>4.1000000000000002E-2</v>
      </c>
      <c r="M5435">
        <v>3.9180000000000001</v>
      </c>
      <c r="N5435">
        <v>5.3070000000000004</v>
      </c>
      <c r="O5435">
        <v>6.4589999999999996</v>
      </c>
      <c r="P5435">
        <v>4.2480000000000002</v>
      </c>
      <c r="Q5435">
        <v>3.6949999999999998</v>
      </c>
      <c r="R5435">
        <v>6.34</v>
      </c>
      <c r="S5435">
        <v>8.423</v>
      </c>
      <c r="T5435">
        <v>5.0140000000000002</v>
      </c>
      <c r="U5435">
        <v>5.407</v>
      </c>
      <c r="V5435">
        <v>2.0169999999999999</v>
      </c>
      <c r="W5435">
        <v>0.68300000000000005</v>
      </c>
      <c r="X5435">
        <v>10.602</v>
      </c>
      <c r="Y5435">
        <v>11.787000000000001</v>
      </c>
      <c r="Z5435">
        <v>5.1239999999999997</v>
      </c>
      <c r="AA5435">
        <v>9.9120000000000008</v>
      </c>
      <c r="AB5435">
        <v>8.0009999999999994</v>
      </c>
      <c r="AC5435">
        <v>8.9789999999999992</v>
      </c>
      <c r="AD5435">
        <v>12.662000000000001</v>
      </c>
      <c r="AE5435">
        <v>1.51</v>
      </c>
      <c r="AF5435">
        <v>-0.45500000000000002</v>
      </c>
      <c r="AG5435">
        <v>3.0409999999999999</v>
      </c>
      <c r="AH5435">
        <v>8.6129999999999995</v>
      </c>
      <c r="AI5435">
        <v>5.8280000000000003</v>
      </c>
      <c r="AJ5435">
        <v>9.3960000000000008</v>
      </c>
      <c r="AK5435">
        <v>5.3639999999999999</v>
      </c>
      <c r="AL5435">
        <v>1.401</v>
      </c>
      <c r="AM5435">
        <v>-10.664999999999999</v>
      </c>
      <c r="AN5435">
        <v>10.284000000000001</v>
      </c>
      <c r="AO5435">
        <v>3.66</v>
      </c>
      <c r="AP5435">
        <v>2.4060000000000001</v>
      </c>
      <c r="AQ5435">
        <v>1.304</v>
      </c>
      <c r="AR5435">
        <v>3.3330000000000002</v>
      </c>
      <c r="AS5435">
        <v>7.6079999999999997</v>
      </c>
      <c r="AT5435">
        <v>5.4260000000000002</v>
      </c>
      <c r="AU5435">
        <v>5.7060000000000004</v>
      </c>
      <c r="AV5435">
        <v>3.9620000000000002</v>
      </c>
      <c r="AW5435">
        <v>5.194</v>
      </c>
      <c r="AX5435">
        <v>-2.4809999999999999</v>
      </c>
      <c r="AY5435">
        <v>9.4529999999999994</v>
      </c>
      <c r="AZ5435">
        <v>1.845</v>
      </c>
      <c r="BA5435">
        <v>2</v>
      </c>
      <c r="BB5435">
        <v>3.4</v>
      </c>
      <c r="BC5435">
        <v>3.6</v>
      </c>
      <c r="BD5435">
        <v>3.7</v>
      </c>
      <c r="BE5435">
        <v>3.7</v>
      </c>
      <c r="BF5435">
        <v>3.7</v>
      </c>
      <c r="BG5435">
        <v>2022</v>
      </c>
    </row>
    <row r="5436" spans="1:59" x14ac:dyDescent="0.3">
      <c r="A5436">
        <v>138</v>
      </c>
      <c r="B5436" t="s">
        <v>1173</v>
      </c>
      <c r="C5436" t="s">
        <v>92</v>
      </c>
      <c r="D5436" t="s">
        <v>1174</v>
      </c>
      <c r="E5436" t="s">
        <v>93</v>
      </c>
      <c r="F5436" t="s">
        <v>94</v>
      </c>
      <c r="G5436" t="s">
        <v>21</v>
      </c>
      <c r="I5436" t="s">
        <v>1177</v>
      </c>
      <c r="J5436" t="s">
        <v>18</v>
      </c>
      <c r="K5436">
        <v>1.4239999999999999</v>
      </c>
      <c r="L5436">
        <v>-0.44600000000000001</v>
      </c>
      <c r="M5436">
        <v>3.1890000000000001</v>
      </c>
      <c r="N5436">
        <v>7.7510000000000003</v>
      </c>
      <c r="O5436">
        <v>5.1369999999999996</v>
      </c>
      <c r="P5436">
        <v>2.7050000000000001</v>
      </c>
      <c r="Q5436">
        <v>3.49</v>
      </c>
      <c r="R5436">
        <v>7.5220000000000002</v>
      </c>
      <c r="S5436">
        <v>8.6120000000000001</v>
      </c>
      <c r="T5436">
        <v>5.66</v>
      </c>
      <c r="U5436">
        <v>6.6050000000000004</v>
      </c>
      <c r="V5436">
        <v>2.9449999999999998</v>
      </c>
      <c r="W5436">
        <v>3.9670000000000001</v>
      </c>
      <c r="X5436">
        <v>8.67</v>
      </c>
      <c r="Y5436">
        <v>8.3759999999999994</v>
      </c>
      <c r="Z5436">
        <v>4.2480000000000002</v>
      </c>
      <c r="AA5436">
        <v>9.7539999999999996</v>
      </c>
      <c r="AB5436">
        <v>6.6520000000000001</v>
      </c>
      <c r="AC5436">
        <v>9.0370000000000008</v>
      </c>
      <c r="AD5436">
        <v>12.304</v>
      </c>
      <c r="AE5436">
        <v>1.5760000000000001</v>
      </c>
      <c r="AF5436">
        <v>0.626</v>
      </c>
      <c r="AG5436">
        <v>1.8220000000000001</v>
      </c>
      <c r="AH5436">
        <v>8.1720000000000006</v>
      </c>
      <c r="AI5436">
        <v>5.7690000000000001</v>
      </c>
      <c r="AJ5436">
        <v>7.16</v>
      </c>
      <c r="AK5436">
        <v>5.36</v>
      </c>
      <c r="AL5436">
        <v>1.681</v>
      </c>
      <c r="AM5436">
        <v>-8.5660000000000007</v>
      </c>
      <c r="AN5436">
        <v>9.7639999999999993</v>
      </c>
      <c r="AO5436">
        <v>5.157</v>
      </c>
      <c r="AP5436">
        <v>3.266</v>
      </c>
      <c r="AQ5436">
        <v>2.5230000000000001</v>
      </c>
      <c r="AR5436">
        <v>4.6210000000000004</v>
      </c>
      <c r="AS5436">
        <v>7.444</v>
      </c>
      <c r="AT5436">
        <v>1.6679999999999999</v>
      </c>
      <c r="AU5436">
        <v>6.4889999999999999</v>
      </c>
      <c r="AV5436">
        <v>4.3239999999999998</v>
      </c>
      <c r="AW5436">
        <v>1.9790000000000001</v>
      </c>
      <c r="AX5436">
        <v>-4.2720000000000002</v>
      </c>
      <c r="AY5436">
        <v>8.0990000000000002</v>
      </c>
      <c r="AZ5436">
        <v>4.4960000000000004</v>
      </c>
      <c r="BA5436">
        <v>1.173</v>
      </c>
      <c r="BB5436">
        <v>2.5499999999999998</v>
      </c>
      <c r="BC5436">
        <v>3.15</v>
      </c>
      <c r="BD5436">
        <v>3.226</v>
      </c>
      <c r="BE5436">
        <v>3.2549999999999999</v>
      </c>
      <c r="BF5436">
        <v>3.2589999999999999</v>
      </c>
      <c r="BG5436">
        <v>2022</v>
      </c>
    </row>
    <row r="5437" spans="1:59" x14ac:dyDescent="0.3">
      <c r="A5437">
        <v>138</v>
      </c>
      <c r="B5437" t="s">
        <v>1173</v>
      </c>
      <c r="C5437" t="s">
        <v>95</v>
      </c>
      <c r="D5437" t="s">
        <v>1174</v>
      </c>
      <c r="E5437" t="s">
        <v>96</v>
      </c>
      <c r="F5437" t="s">
        <v>97</v>
      </c>
      <c r="G5437" t="s">
        <v>21</v>
      </c>
      <c r="I5437" t="s">
        <v>1177</v>
      </c>
      <c r="J5437" t="s">
        <v>18</v>
      </c>
      <c r="K5437">
        <v>0.9</v>
      </c>
      <c r="L5437">
        <v>-0.6</v>
      </c>
      <c r="M5437">
        <v>4.8</v>
      </c>
      <c r="N5437">
        <v>7.4</v>
      </c>
      <c r="O5437">
        <v>5.6</v>
      </c>
      <c r="P5437">
        <v>2.1</v>
      </c>
      <c r="Q5437">
        <v>4.5</v>
      </c>
      <c r="R5437">
        <v>9</v>
      </c>
      <c r="S5437">
        <v>7.6349999999999998</v>
      </c>
      <c r="T5437">
        <v>6.0810000000000004</v>
      </c>
      <c r="U5437">
        <v>5.5209999999999999</v>
      </c>
      <c r="V5437">
        <v>2.403</v>
      </c>
      <c r="W5437">
        <v>4.3070000000000004</v>
      </c>
      <c r="X5437">
        <v>9.6920000000000002</v>
      </c>
      <c r="Y5437">
        <v>10.993</v>
      </c>
      <c r="Z5437">
        <v>3.2850000000000001</v>
      </c>
      <c r="AA5437">
        <v>8.8490000000000002</v>
      </c>
      <c r="AB5437">
        <v>7.0609999999999999</v>
      </c>
      <c r="AC5437">
        <v>8.6419999999999995</v>
      </c>
      <c r="AD5437">
        <v>14.199</v>
      </c>
      <c r="AE5437">
        <v>0.81899999999999995</v>
      </c>
      <c r="AF5437">
        <v>0.55600000000000005</v>
      </c>
      <c r="AG5437">
        <v>2.5350000000000001</v>
      </c>
      <c r="AH5437">
        <v>10.081</v>
      </c>
      <c r="AI5437">
        <v>6.0449999999999999</v>
      </c>
      <c r="AJ5437">
        <v>8.173</v>
      </c>
      <c r="AK5437">
        <v>5.1189999999999998</v>
      </c>
      <c r="AL5437">
        <v>0.627</v>
      </c>
      <c r="AM5437">
        <v>-10.134</v>
      </c>
      <c r="AN5437">
        <v>11.111000000000001</v>
      </c>
      <c r="AO5437">
        <v>5.0279999999999996</v>
      </c>
      <c r="AP5437">
        <v>3.109</v>
      </c>
      <c r="AQ5437">
        <v>1.8759999999999999</v>
      </c>
      <c r="AR5437">
        <v>3.0529999999999999</v>
      </c>
      <c r="AS5437">
        <v>5.0739999999999998</v>
      </c>
      <c r="AT5437">
        <v>4.3789999999999996</v>
      </c>
      <c r="AU5437">
        <v>6.0090000000000003</v>
      </c>
      <c r="AV5437">
        <v>3.117</v>
      </c>
      <c r="AW5437">
        <v>1.306</v>
      </c>
      <c r="AX5437">
        <v>-2.1219999999999999</v>
      </c>
      <c r="AY5437">
        <v>10.398999999999999</v>
      </c>
      <c r="AZ5437">
        <v>2.2610000000000001</v>
      </c>
      <c r="BA5437">
        <v>0.9</v>
      </c>
      <c r="BB5437">
        <v>2.4</v>
      </c>
      <c r="BC5437">
        <v>3.2</v>
      </c>
      <c r="BD5437">
        <v>3.302</v>
      </c>
      <c r="BE5437">
        <v>3.34</v>
      </c>
      <c r="BF5437">
        <v>3.3450000000000002</v>
      </c>
      <c r="BG5437">
        <v>2022</v>
      </c>
    </row>
    <row r="5438" spans="1:59" x14ac:dyDescent="0.3">
      <c r="A5438">
        <v>138</v>
      </c>
      <c r="B5438" t="s">
        <v>1173</v>
      </c>
      <c r="C5438" t="s">
        <v>98</v>
      </c>
      <c r="D5438" t="s">
        <v>1174</v>
      </c>
      <c r="E5438" t="s">
        <v>99</v>
      </c>
      <c r="F5438" t="s">
        <v>100</v>
      </c>
      <c r="G5438" t="s">
        <v>101</v>
      </c>
      <c r="I5438" t="s">
        <v>1178</v>
      </c>
      <c r="J5438">
        <v>3.3540000000000001</v>
      </c>
      <c r="K5438">
        <v>4.5830000000000002</v>
      </c>
      <c r="L5438">
        <v>6.5250000000000004</v>
      </c>
      <c r="M5438">
        <v>8.2539999999999996</v>
      </c>
      <c r="N5438">
        <v>8.09</v>
      </c>
      <c r="O5438">
        <v>7.327</v>
      </c>
      <c r="P5438">
        <v>6.52</v>
      </c>
      <c r="Q5438">
        <v>6.3369999999999997</v>
      </c>
      <c r="R5438">
        <v>6.2469999999999999</v>
      </c>
      <c r="S5438">
        <v>5.6740000000000004</v>
      </c>
      <c r="T5438">
        <v>5.1120000000000001</v>
      </c>
      <c r="U5438">
        <v>4.7990000000000004</v>
      </c>
      <c r="V5438">
        <v>4.8650000000000002</v>
      </c>
      <c r="W5438">
        <v>5.53</v>
      </c>
      <c r="X5438">
        <v>6.1929999999999996</v>
      </c>
      <c r="Y5438">
        <v>7.7329999999999997</v>
      </c>
      <c r="Z5438">
        <v>7.0990000000000002</v>
      </c>
      <c r="AA5438">
        <v>6.101</v>
      </c>
      <c r="AB5438">
        <v>4.93</v>
      </c>
      <c r="AC5438">
        <v>4.1390000000000002</v>
      </c>
      <c r="AD5438">
        <v>3.66</v>
      </c>
      <c r="AE5438">
        <v>3.137</v>
      </c>
      <c r="AF5438">
        <v>3.665</v>
      </c>
      <c r="AG5438">
        <v>5.9210000000000003</v>
      </c>
      <c r="AH5438">
        <v>6.7729999999999997</v>
      </c>
      <c r="AI5438">
        <v>6.9610000000000003</v>
      </c>
      <c r="AJ5438">
        <v>6.0789999999999997</v>
      </c>
      <c r="AK5438">
        <v>5.2949999999999999</v>
      </c>
      <c r="AL5438">
        <v>4.7699999999999996</v>
      </c>
      <c r="AM5438">
        <v>5.4219999999999997</v>
      </c>
      <c r="AN5438">
        <v>6.0819999999999999</v>
      </c>
      <c r="AO5438">
        <v>6.05</v>
      </c>
      <c r="AP5438">
        <v>6.8230000000000004</v>
      </c>
      <c r="AQ5438">
        <v>8.2040000000000006</v>
      </c>
      <c r="AR5438">
        <v>8.3379999999999992</v>
      </c>
      <c r="AS5438">
        <v>7.8869999999999996</v>
      </c>
      <c r="AT5438">
        <v>7.0049999999999999</v>
      </c>
      <c r="AU5438">
        <v>5.8730000000000002</v>
      </c>
      <c r="AV5438">
        <v>4.8810000000000002</v>
      </c>
      <c r="AW5438">
        <v>4.4359999999999999</v>
      </c>
      <c r="AX5438">
        <v>4.851</v>
      </c>
      <c r="AY5438">
        <v>4.226</v>
      </c>
      <c r="AZ5438">
        <v>3.5369999999999999</v>
      </c>
      <c r="BA5438">
        <v>3.7</v>
      </c>
      <c r="BB5438">
        <v>4.0999999999999996</v>
      </c>
      <c r="BC5438">
        <v>4.5</v>
      </c>
      <c r="BD5438">
        <v>4.7</v>
      </c>
      <c r="BE5438">
        <v>4.9000000000000004</v>
      </c>
      <c r="BF5438">
        <v>5.2</v>
      </c>
      <c r="BG5438">
        <v>2022</v>
      </c>
    </row>
    <row r="5439" spans="1:59" x14ac:dyDescent="0.3">
      <c r="A5439">
        <v>138</v>
      </c>
      <c r="B5439" t="s">
        <v>1173</v>
      </c>
      <c r="C5439" t="s">
        <v>102</v>
      </c>
      <c r="D5439" t="s">
        <v>1174</v>
      </c>
      <c r="E5439" t="s">
        <v>103</v>
      </c>
      <c r="F5439" t="s">
        <v>104</v>
      </c>
      <c r="G5439" t="s">
        <v>105</v>
      </c>
      <c r="H5439" t="s">
        <v>106</v>
      </c>
      <c r="I5439" t="s">
        <v>1178</v>
      </c>
      <c r="J5439">
        <v>5.7050000000000001</v>
      </c>
      <c r="K5439">
        <v>5.7039999999999997</v>
      </c>
      <c r="L5439">
        <v>5.5730000000000004</v>
      </c>
      <c r="M5439">
        <v>5.524</v>
      </c>
      <c r="N5439">
        <v>5.5330000000000004</v>
      </c>
      <c r="O5439">
        <v>5.6539999999999999</v>
      </c>
      <c r="P5439">
        <v>5.8780000000000001</v>
      </c>
      <c r="Q5439">
        <v>5.9560000000000004</v>
      </c>
      <c r="R5439">
        <v>6.093</v>
      </c>
      <c r="S5439">
        <v>6.2009999999999996</v>
      </c>
      <c r="T5439">
        <v>6.3849999999999998</v>
      </c>
      <c r="U5439">
        <v>6.5460000000000003</v>
      </c>
      <c r="V5439">
        <v>6.6479999999999997</v>
      </c>
      <c r="W5439">
        <v>6.6970000000000001</v>
      </c>
      <c r="X5439">
        <v>6.74</v>
      </c>
      <c r="Y5439">
        <v>6.8010000000000002</v>
      </c>
      <c r="Z5439">
        <v>6.923</v>
      </c>
      <c r="AA5439">
        <v>7.141</v>
      </c>
      <c r="AB5439">
        <v>7.3470000000000004</v>
      </c>
      <c r="AC5439">
        <v>7.5270000000000001</v>
      </c>
      <c r="AD5439">
        <v>7.7119999999999997</v>
      </c>
      <c r="AE5439">
        <v>7.8109999999999999</v>
      </c>
      <c r="AF5439">
        <v>7.9109999999999996</v>
      </c>
      <c r="AG5439">
        <v>7.9509999999999996</v>
      </c>
      <c r="AH5439">
        <v>7.9260000000000002</v>
      </c>
      <c r="AI5439">
        <v>7.9829999999999997</v>
      </c>
      <c r="AJ5439">
        <v>8.1059999999999999</v>
      </c>
      <c r="AK5439">
        <v>8.3309999999999995</v>
      </c>
      <c r="AL5439">
        <v>8.5229999999999997</v>
      </c>
      <c r="AM5439">
        <v>8.5280000000000005</v>
      </c>
      <c r="AN5439">
        <v>8.4410000000000007</v>
      </c>
      <c r="AO5439">
        <v>8.4440000000000008</v>
      </c>
      <c r="AP5439">
        <v>8.4960000000000004</v>
      </c>
      <c r="AQ5439">
        <v>8.4329999999999998</v>
      </c>
      <c r="AR5439">
        <v>8.3819999999999997</v>
      </c>
      <c r="AS5439">
        <v>8.4580000000000002</v>
      </c>
      <c r="AT5439">
        <v>8.57</v>
      </c>
      <c r="AU5439">
        <v>8.7449999999999992</v>
      </c>
      <c r="AV5439">
        <v>8.9390000000000001</v>
      </c>
      <c r="AW5439">
        <v>9.1170000000000009</v>
      </c>
      <c r="AX5439">
        <v>9.1159999999999997</v>
      </c>
      <c r="AY5439">
        <v>9.2539999999999996</v>
      </c>
      <c r="AZ5439">
        <v>9.5459999999999994</v>
      </c>
      <c r="BA5439">
        <v>9.6300000000000008</v>
      </c>
      <c r="BB5439">
        <v>9.59</v>
      </c>
      <c r="BC5439" t="s">
        <v>18</v>
      </c>
      <c r="BD5439" t="s">
        <v>18</v>
      </c>
      <c r="BE5439" t="s">
        <v>18</v>
      </c>
      <c r="BF5439" t="s">
        <v>18</v>
      </c>
      <c r="BG5439">
        <v>2022</v>
      </c>
    </row>
    <row r="5440" spans="1:59" x14ac:dyDescent="0.3">
      <c r="A5440">
        <v>138</v>
      </c>
      <c r="B5440" t="s">
        <v>1173</v>
      </c>
      <c r="C5440" t="s">
        <v>107</v>
      </c>
      <c r="D5440" t="s">
        <v>1174</v>
      </c>
      <c r="E5440" t="s">
        <v>108</v>
      </c>
      <c r="F5440" t="s">
        <v>109</v>
      </c>
      <c r="G5440" t="s">
        <v>105</v>
      </c>
      <c r="H5440" t="s">
        <v>106</v>
      </c>
      <c r="I5440" t="s">
        <v>1179</v>
      </c>
      <c r="J5440">
        <v>14.090999999999999</v>
      </c>
      <c r="K5440">
        <v>14.209</v>
      </c>
      <c r="L5440">
        <v>14.286</v>
      </c>
      <c r="M5440">
        <v>14.34</v>
      </c>
      <c r="N5440">
        <v>14.395</v>
      </c>
      <c r="O5440">
        <v>14.454000000000001</v>
      </c>
      <c r="P5440">
        <v>14.529</v>
      </c>
      <c r="Q5440">
        <v>14.615</v>
      </c>
      <c r="R5440">
        <v>14.715</v>
      </c>
      <c r="S5440">
        <v>14.805</v>
      </c>
      <c r="T5440">
        <v>14.893000000000001</v>
      </c>
      <c r="U5440">
        <v>15.01</v>
      </c>
      <c r="V5440">
        <v>15.129</v>
      </c>
      <c r="W5440">
        <v>15.239000000000001</v>
      </c>
      <c r="X5440">
        <v>15.342000000000001</v>
      </c>
      <c r="Y5440">
        <v>15.423999999999999</v>
      </c>
      <c r="Z5440">
        <v>15.494</v>
      </c>
      <c r="AA5440">
        <v>15.567</v>
      </c>
      <c r="AB5440">
        <v>15.654</v>
      </c>
      <c r="AC5440">
        <v>15.76</v>
      </c>
      <c r="AD5440">
        <v>15.864000000000001</v>
      </c>
      <c r="AE5440">
        <v>15.987</v>
      </c>
      <c r="AF5440">
        <v>16.105</v>
      </c>
      <c r="AG5440">
        <v>16.193000000000001</v>
      </c>
      <c r="AH5440">
        <v>16.257999999999999</v>
      </c>
      <c r="AI5440">
        <v>16.306000000000001</v>
      </c>
      <c r="AJ5440">
        <v>16.334</v>
      </c>
      <c r="AK5440">
        <v>16.358000000000001</v>
      </c>
      <c r="AL5440">
        <v>16.405000000000001</v>
      </c>
      <c r="AM5440">
        <v>16.486000000000001</v>
      </c>
      <c r="AN5440">
        <v>16.574999999999999</v>
      </c>
      <c r="AO5440">
        <v>16.655999999999999</v>
      </c>
      <c r="AP5440">
        <v>16.73</v>
      </c>
      <c r="AQ5440">
        <v>16.78</v>
      </c>
      <c r="AR5440">
        <v>16.829000000000001</v>
      </c>
      <c r="AS5440">
        <v>16.901</v>
      </c>
      <c r="AT5440">
        <v>16.978999999999999</v>
      </c>
      <c r="AU5440">
        <v>17.082000000000001</v>
      </c>
      <c r="AV5440">
        <v>17.181000000000001</v>
      </c>
      <c r="AW5440">
        <v>17.282</v>
      </c>
      <c r="AX5440">
        <v>17.408000000000001</v>
      </c>
      <c r="AY5440">
        <v>17.475000000000001</v>
      </c>
      <c r="AZ5440">
        <v>17.591000000000001</v>
      </c>
      <c r="BA5440">
        <v>17.690999999999999</v>
      </c>
      <c r="BB5440">
        <v>17.760999999999999</v>
      </c>
      <c r="BC5440">
        <v>17.811</v>
      </c>
      <c r="BD5440">
        <v>17.861000000000001</v>
      </c>
      <c r="BE5440">
        <v>17.911000000000001</v>
      </c>
      <c r="BF5440">
        <v>17.960999999999999</v>
      </c>
      <c r="BG5440">
        <v>2022</v>
      </c>
    </row>
    <row r="5441" spans="1:59" x14ac:dyDescent="0.3">
      <c r="A5441">
        <v>138</v>
      </c>
      <c r="B5441" t="s">
        <v>1173</v>
      </c>
      <c r="C5441" t="s">
        <v>111</v>
      </c>
      <c r="D5441" t="s">
        <v>1174</v>
      </c>
      <c r="E5441" t="s">
        <v>112</v>
      </c>
      <c r="F5441" t="s">
        <v>113</v>
      </c>
      <c r="G5441" t="s">
        <v>15</v>
      </c>
      <c r="H5441" t="s">
        <v>16</v>
      </c>
      <c r="I5441" t="s">
        <v>1180</v>
      </c>
      <c r="J5441">
        <v>81.212999999999994</v>
      </c>
      <c r="K5441">
        <v>86.385999999999996</v>
      </c>
      <c r="L5441">
        <v>91.576999999999998</v>
      </c>
      <c r="M5441">
        <v>96.914000000000001</v>
      </c>
      <c r="N5441">
        <v>100.01300000000001</v>
      </c>
      <c r="O5441">
        <v>105.35</v>
      </c>
      <c r="P5441">
        <v>108.122</v>
      </c>
      <c r="Q5441">
        <v>109.751</v>
      </c>
      <c r="R5441">
        <v>112.224</v>
      </c>
      <c r="S5441">
        <v>112.438</v>
      </c>
      <c r="T5441">
        <v>118.727</v>
      </c>
      <c r="U5441">
        <v>133.239</v>
      </c>
      <c r="V5441">
        <v>137.50899999999999</v>
      </c>
      <c r="W5441">
        <v>143.304</v>
      </c>
      <c r="X5441">
        <v>144.91900000000001</v>
      </c>
      <c r="Y5441">
        <v>146.21</v>
      </c>
      <c r="Z5441">
        <v>153.72200000000001</v>
      </c>
      <c r="AA5441">
        <v>160.10499999999999</v>
      </c>
      <c r="AB5441">
        <v>167.25899999999999</v>
      </c>
      <c r="AC5441">
        <v>183.87899999999999</v>
      </c>
      <c r="AD5441">
        <v>196.89599999999999</v>
      </c>
      <c r="AE5441">
        <v>205.529</v>
      </c>
      <c r="AF5441">
        <v>208.733</v>
      </c>
      <c r="AG5441">
        <v>213.363</v>
      </c>
      <c r="AH5441">
        <v>221.58</v>
      </c>
      <c r="AI5441">
        <v>231.99600000000001</v>
      </c>
      <c r="AJ5441">
        <v>253.43799999999999</v>
      </c>
      <c r="AK5441">
        <v>262.935</v>
      </c>
      <c r="AL5441">
        <v>282.084</v>
      </c>
      <c r="AM5441">
        <v>266.66300000000001</v>
      </c>
      <c r="AN5441">
        <v>273.74799999999999</v>
      </c>
      <c r="AO5441">
        <v>277.74099999999999</v>
      </c>
      <c r="AP5441">
        <v>281.37</v>
      </c>
      <c r="AQ5441">
        <v>289.83999999999997</v>
      </c>
      <c r="AR5441">
        <v>294.35300000000001</v>
      </c>
      <c r="AS5441">
        <v>296.05399999999997</v>
      </c>
      <c r="AT5441">
        <v>310.06599999999997</v>
      </c>
      <c r="AU5441">
        <v>323.53100000000001</v>
      </c>
      <c r="AV5441">
        <v>338.86700000000002</v>
      </c>
      <c r="AW5441">
        <v>357.12099999999998</v>
      </c>
      <c r="AX5441">
        <v>351.40300000000002</v>
      </c>
      <c r="AY5441">
        <v>380.69499999999999</v>
      </c>
      <c r="AZ5441">
        <v>415.505</v>
      </c>
      <c r="BA5441">
        <v>433.32299999999998</v>
      </c>
      <c r="BB5441">
        <v>453.154</v>
      </c>
      <c r="BC5441">
        <v>470.41</v>
      </c>
      <c r="BD5441">
        <v>489.00599999999997</v>
      </c>
      <c r="BE5441">
        <v>507.721</v>
      </c>
      <c r="BF5441">
        <v>527.63099999999997</v>
      </c>
      <c r="BG5441">
        <v>2022</v>
      </c>
    </row>
    <row r="5442" spans="1:59" x14ac:dyDescent="0.3">
      <c r="A5442">
        <v>138</v>
      </c>
      <c r="B5442" t="s">
        <v>1173</v>
      </c>
      <c r="C5442" t="s">
        <v>115</v>
      </c>
      <c r="D5442" t="s">
        <v>1174</v>
      </c>
      <c r="E5442" t="s">
        <v>112</v>
      </c>
      <c r="F5442" t="s">
        <v>113</v>
      </c>
      <c r="G5442" t="s">
        <v>68</v>
      </c>
      <c r="I5442" t="s">
        <v>116</v>
      </c>
      <c r="J5442">
        <v>46.518999999999998</v>
      </c>
      <c r="K5442">
        <v>47.19</v>
      </c>
      <c r="L5442">
        <v>48.079000000000001</v>
      </c>
      <c r="M5442">
        <v>48.973999999999997</v>
      </c>
      <c r="N5442">
        <v>48.335000000000001</v>
      </c>
      <c r="O5442">
        <v>48.719000000000001</v>
      </c>
      <c r="P5442">
        <v>48.438000000000002</v>
      </c>
      <c r="Q5442">
        <v>48.426000000000002</v>
      </c>
      <c r="R5442">
        <v>47.454999999999998</v>
      </c>
      <c r="S5442">
        <v>44.895000000000003</v>
      </c>
      <c r="T5442">
        <v>44.811</v>
      </c>
      <c r="U5442">
        <v>47.600999999999999</v>
      </c>
      <c r="V5442">
        <v>47.183</v>
      </c>
      <c r="W5442">
        <v>47.798000000000002</v>
      </c>
      <c r="X5442">
        <v>45.972000000000001</v>
      </c>
      <c r="Y5442">
        <v>44.366999999999997</v>
      </c>
      <c r="Z5442">
        <v>44.606000000000002</v>
      </c>
      <c r="AA5442">
        <v>43.383000000000003</v>
      </c>
      <c r="AB5442">
        <v>42.42</v>
      </c>
      <c r="AC5442">
        <v>43.837000000000003</v>
      </c>
      <c r="AD5442">
        <v>43.56</v>
      </c>
      <c r="AE5442">
        <v>42.651000000000003</v>
      </c>
      <c r="AF5442">
        <v>41.652000000000001</v>
      </c>
      <c r="AG5442">
        <v>41.606999999999999</v>
      </c>
      <c r="AH5442">
        <v>41.863999999999997</v>
      </c>
      <c r="AI5442">
        <v>42.113</v>
      </c>
      <c r="AJ5442">
        <v>43.356000000000002</v>
      </c>
      <c r="AK5442">
        <v>42.466000000000001</v>
      </c>
      <c r="AL5442">
        <v>43.585000000000001</v>
      </c>
      <c r="AM5442">
        <v>42.677</v>
      </c>
      <c r="AN5442">
        <v>42.828000000000003</v>
      </c>
      <c r="AO5442">
        <v>42.706000000000003</v>
      </c>
      <c r="AP5442">
        <v>43.091000000000001</v>
      </c>
      <c r="AQ5442">
        <v>43.884</v>
      </c>
      <c r="AR5442">
        <v>43.831000000000003</v>
      </c>
      <c r="AS5442">
        <v>42.905999999999999</v>
      </c>
      <c r="AT5442">
        <v>43.774000000000001</v>
      </c>
      <c r="AU5442">
        <v>43.83</v>
      </c>
      <c r="AV5442">
        <v>43.781999999999996</v>
      </c>
      <c r="AW5442">
        <v>43.923000000000002</v>
      </c>
      <c r="AX5442">
        <v>44.116999999999997</v>
      </c>
      <c r="AY5442">
        <v>43.728999999999999</v>
      </c>
      <c r="AZ5442">
        <v>43.347000000000001</v>
      </c>
      <c r="BA5442">
        <v>43.156999999999996</v>
      </c>
      <c r="BB5442">
        <v>42.81</v>
      </c>
      <c r="BC5442">
        <v>42.753</v>
      </c>
      <c r="BD5442">
        <v>42.857999999999997</v>
      </c>
      <c r="BE5442">
        <v>42.927</v>
      </c>
      <c r="BF5442">
        <v>43.014000000000003</v>
      </c>
      <c r="BG5442">
        <v>2022</v>
      </c>
    </row>
    <row r="5443" spans="1:59" x14ac:dyDescent="0.3">
      <c r="A5443">
        <v>138</v>
      </c>
      <c r="B5443" t="s">
        <v>1173</v>
      </c>
      <c r="C5443" t="s">
        <v>117</v>
      </c>
      <c r="D5443" t="s">
        <v>1174</v>
      </c>
      <c r="E5443" t="s">
        <v>118</v>
      </c>
      <c r="F5443" t="s">
        <v>119</v>
      </c>
      <c r="G5443" t="s">
        <v>15</v>
      </c>
      <c r="H5443" t="s">
        <v>16</v>
      </c>
      <c r="I5443" t="s">
        <v>1180</v>
      </c>
      <c r="J5443">
        <v>88.542000000000002</v>
      </c>
      <c r="K5443">
        <v>95.87</v>
      </c>
      <c r="L5443">
        <v>102.71299999999999</v>
      </c>
      <c r="M5443">
        <v>108.041</v>
      </c>
      <c r="N5443">
        <v>112.982</v>
      </c>
      <c r="O5443">
        <v>114.629</v>
      </c>
      <c r="P5443">
        <v>117.593</v>
      </c>
      <c r="Q5443">
        <v>121.71299999999999</v>
      </c>
      <c r="R5443">
        <v>122.53400000000001</v>
      </c>
      <c r="S5443">
        <v>125.19799999999999</v>
      </c>
      <c r="T5443">
        <v>129.54499999999999</v>
      </c>
      <c r="U5443">
        <v>138.99299999999999</v>
      </c>
      <c r="V5443">
        <v>146.62100000000001</v>
      </c>
      <c r="W5443">
        <v>152.715</v>
      </c>
      <c r="X5443">
        <v>156.078</v>
      </c>
      <c r="Y5443">
        <v>175.041</v>
      </c>
      <c r="Z5443">
        <v>160.06399999999999</v>
      </c>
      <c r="AA5443">
        <v>166.01</v>
      </c>
      <c r="AB5443">
        <v>172.68100000000001</v>
      </c>
      <c r="AC5443">
        <v>182.89</v>
      </c>
      <c r="AD5443">
        <v>191.53</v>
      </c>
      <c r="AE5443">
        <v>207.64</v>
      </c>
      <c r="AF5443">
        <v>218.881</v>
      </c>
      <c r="AG5443">
        <v>229.208</v>
      </c>
      <c r="AH5443">
        <v>231.03700000000001</v>
      </c>
      <c r="AI5443">
        <v>234.59299999999999</v>
      </c>
      <c r="AJ5443">
        <v>253.62899999999999</v>
      </c>
      <c r="AK5443">
        <v>264.37099999999998</v>
      </c>
      <c r="AL5443">
        <v>281.27699999999999</v>
      </c>
      <c r="AM5443">
        <v>299.25900000000001</v>
      </c>
      <c r="AN5443">
        <v>307.87799999999999</v>
      </c>
      <c r="AO5443">
        <v>306.63099999999997</v>
      </c>
      <c r="AP5443">
        <v>307.04300000000001</v>
      </c>
      <c r="AQ5443">
        <v>309.36799999999999</v>
      </c>
      <c r="AR5443">
        <v>309.48899999999998</v>
      </c>
      <c r="AS5443">
        <v>309.46499999999997</v>
      </c>
      <c r="AT5443">
        <v>309.16699999999997</v>
      </c>
      <c r="AU5443">
        <v>313.41000000000003</v>
      </c>
      <c r="AV5443">
        <v>327.23899999999998</v>
      </c>
      <c r="AW5443">
        <v>342.49299999999999</v>
      </c>
      <c r="AX5443">
        <v>380.99099999999999</v>
      </c>
      <c r="AY5443">
        <v>401.09399999999999</v>
      </c>
      <c r="AZ5443">
        <v>416.92099999999999</v>
      </c>
      <c r="BA5443">
        <v>454.137</v>
      </c>
      <c r="BB5443">
        <v>473.678</v>
      </c>
      <c r="BC5443">
        <v>492.851</v>
      </c>
      <c r="BD5443">
        <v>514.11599999999999</v>
      </c>
      <c r="BE5443">
        <v>536.23599999999999</v>
      </c>
      <c r="BF5443">
        <v>558.726</v>
      </c>
      <c r="BG5443">
        <v>2022</v>
      </c>
    </row>
    <row r="5444" spans="1:59" x14ac:dyDescent="0.3">
      <c r="A5444">
        <v>138</v>
      </c>
      <c r="B5444" t="s">
        <v>1173</v>
      </c>
      <c r="C5444" t="s">
        <v>120</v>
      </c>
      <c r="D5444" t="s">
        <v>1174</v>
      </c>
      <c r="E5444" t="s">
        <v>118</v>
      </c>
      <c r="F5444" t="s">
        <v>119</v>
      </c>
      <c r="G5444" t="s">
        <v>68</v>
      </c>
      <c r="I5444" t="s">
        <v>121</v>
      </c>
      <c r="J5444">
        <v>50.716999999999999</v>
      </c>
      <c r="K5444">
        <v>52.371000000000002</v>
      </c>
      <c r="L5444">
        <v>53.926000000000002</v>
      </c>
      <c r="M5444">
        <v>54.597000000000001</v>
      </c>
      <c r="N5444">
        <v>54.601999999999997</v>
      </c>
      <c r="O5444">
        <v>53.011000000000003</v>
      </c>
      <c r="P5444">
        <v>52.68</v>
      </c>
      <c r="Q5444">
        <v>53.703000000000003</v>
      </c>
      <c r="R5444">
        <v>51.814999999999998</v>
      </c>
      <c r="S5444">
        <v>49.99</v>
      </c>
      <c r="T5444">
        <v>48.893999999999998</v>
      </c>
      <c r="U5444">
        <v>49.655999999999999</v>
      </c>
      <c r="V5444">
        <v>50.31</v>
      </c>
      <c r="W5444">
        <v>50.936999999999998</v>
      </c>
      <c r="X5444">
        <v>49.511000000000003</v>
      </c>
      <c r="Y5444">
        <v>53.116</v>
      </c>
      <c r="Z5444">
        <v>46.445999999999998</v>
      </c>
      <c r="AA5444">
        <v>44.984000000000002</v>
      </c>
      <c r="AB5444">
        <v>43.795000000000002</v>
      </c>
      <c r="AC5444">
        <v>43.600999999999999</v>
      </c>
      <c r="AD5444">
        <v>42.372999999999998</v>
      </c>
      <c r="AE5444">
        <v>43.088999999999999</v>
      </c>
      <c r="AF5444">
        <v>43.677</v>
      </c>
      <c r="AG5444">
        <v>44.695999999999998</v>
      </c>
      <c r="AH5444">
        <v>43.651000000000003</v>
      </c>
      <c r="AI5444">
        <v>42.585000000000001</v>
      </c>
      <c r="AJ5444">
        <v>43.389000000000003</v>
      </c>
      <c r="AK5444">
        <v>42.698</v>
      </c>
      <c r="AL5444">
        <v>43.460999999999999</v>
      </c>
      <c r="AM5444">
        <v>47.893999999999998</v>
      </c>
      <c r="AN5444">
        <v>48.167000000000002</v>
      </c>
      <c r="AO5444">
        <v>47.148000000000003</v>
      </c>
      <c r="AP5444">
        <v>47.023000000000003</v>
      </c>
      <c r="AQ5444">
        <v>46.841000000000001</v>
      </c>
      <c r="AR5444">
        <v>46.085000000000001</v>
      </c>
      <c r="AS5444">
        <v>44.848999999999997</v>
      </c>
      <c r="AT5444">
        <v>43.646999999999998</v>
      </c>
      <c r="AU5444">
        <v>42.459000000000003</v>
      </c>
      <c r="AV5444">
        <v>42.28</v>
      </c>
      <c r="AW5444">
        <v>42.124000000000002</v>
      </c>
      <c r="AX5444">
        <v>47.831000000000003</v>
      </c>
      <c r="AY5444">
        <v>46.072000000000003</v>
      </c>
      <c r="AZ5444">
        <v>43.494999999999997</v>
      </c>
      <c r="BA5444">
        <v>45.23</v>
      </c>
      <c r="BB5444">
        <v>44.749000000000002</v>
      </c>
      <c r="BC5444">
        <v>44.792999999999999</v>
      </c>
      <c r="BD5444">
        <v>45.058999999999997</v>
      </c>
      <c r="BE5444">
        <v>45.338000000000001</v>
      </c>
      <c r="BF5444">
        <v>45.548000000000002</v>
      </c>
      <c r="BG5444">
        <v>2022</v>
      </c>
    </row>
    <row r="5445" spans="1:59" x14ac:dyDescent="0.3">
      <c r="A5445">
        <v>138</v>
      </c>
      <c r="B5445" t="s">
        <v>1173</v>
      </c>
      <c r="C5445" t="s">
        <v>122</v>
      </c>
      <c r="D5445" t="s">
        <v>1174</v>
      </c>
      <c r="E5445" t="s">
        <v>123</v>
      </c>
      <c r="F5445" t="s">
        <v>124</v>
      </c>
      <c r="G5445" t="s">
        <v>15</v>
      </c>
      <c r="H5445" t="s">
        <v>16</v>
      </c>
      <c r="I5445" t="s">
        <v>1180</v>
      </c>
      <c r="J5445">
        <v>-7.3289999999999997</v>
      </c>
      <c r="K5445">
        <v>-9.484</v>
      </c>
      <c r="L5445">
        <v>-11.135999999999999</v>
      </c>
      <c r="M5445">
        <v>-11.127000000000001</v>
      </c>
      <c r="N5445">
        <v>-12.968999999999999</v>
      </c>
      <c r="O5445">
        <v>-9.2799999999999994</v>
      </c>
      <c r="P5445">
        <v>-9.4700000000000006</v>
      </c>
      <c r="Q5445">
        <v>-11.962</v>
      </c>
      <c r="R5445">
        <v>-10.31</v>
      </c>
      <c r="S5445">
        <v>-12.76</v>
      </c>
      <c r="T5445">
        <v>-10.818</v>
      </c>
      <c r="U5445">
        <v>-5.7539999999999996</v>
      </c>
      <c r="V5445">
        <v>-9.1120000000000001</v>
      </c>
      <c r="W5445">
        <v>-9.4109999999999996</v>
      </c>
      <c r="X5445">
        <v>-11.157999999999999</v>
      </c>
      <c r="Y5445">
        <v>-28.831</v>
      </c>
      <c r="Z5445">
        <v>-6.3419999999999996</v>
      </c>
      <c r="AA5445">
        <v>-5.9050000000000002</v>
      </c>
      <c r="AB5445">
        <v>-5.4219999999999997</v>
      </c>
      <c r="AC5445">
        <v>0.98899999999999999</v>
      </c>
      <c r="AD5445">
        <v>5.3659999999999997</v>
      </c>
      <c r="AE5445">
        <v>-2.1110000000000002</v>
      </c>
      <c r="AF5445">
        <v>-10.148</v>
      </c>
      <c r="AG5445">
        <v>-15.845000000000001</v>
      </c>
      <c r="AH5445">
        <v>-9.4570000000000007</v>
      </c>
      <c r="AI5445">
        <v>-2.597</v>
      </c>
      <c r="AJ5445">
        <v>-0.191</v>
      </c>
      <c r="AK5445">
        <v>-1.4359999999999999</v>
      </c>
      <c r="AL5445">
        <v>0.80700000000000005</v>
      </c>
      <c r="AM5445">
        <v>-32.595999999999997</v>
      </c>
      <c r="AN5445">
        <v>-34.130000000000003</v>
      </c>
      <c r="AO5445">
        <v>-28.89</v>
      </c>
      <c r="AP5445">
        <v>-25.672999999999998</v>
      </c>
      <c r="AQ5445">
        <v>-19.527999999999999</v>
      </c>
      <c r="AR5445">
        <v>-15.135999999999999</v>
      </c>
      <c r="AS5445">
        <v>-13.411</v>
      </c>
      <c r="AT5445">
        <v>0.89900000000000002</v>
      </c>
      <c r="AU5445">
        <v>10.121</v>
      </c>
      <c r="AV5445">
        <v>11.628</v>
      </c>
      <c r="AW5445">
        <v>14.628</v>
      </c>
      <c r="AX5445">
        <v>-29.588000000000001</v>
      </c>
      <c r="AY5445">
        <v>-20.399000000000001</v>
      </c>
      <c r="AZ5445">
        <v>-1.4159999999999999</v>
      </c>
      <c r="BA5445">
        <v>-20.815000000000001</v>
      </c>
      <c r="BB5445">
        <v>-20.524999999999999</v>
      </c>
      <c r="BC5445">
        <v>-22.442</v>
      </c>
      <c r="BD5445">
        <v>-25.11</v>
      </c>
      <c r="BE5445">
        <v>-28.515999999999998</v>
      </c>
      <c r="BF5445">
        <v>-31.094999999999999</v>
      </c>
      <c r="BG5445">
        <v>2022</v>
      </c>
    </row>
    <row r="5446" spans="1:59" x14ac:dyDescent="0.3">
      <c r="A5446">
        <v>138</v>
      </c>
      <c r="B5446" t="s">
        <v>1173</v>
      </c>
      <c r="C5446" t="s">
        <v>125</v>
      </c>
      <c r="D5446" t="s">
        <v>1174</v>
      </c>
      <c r="E5446" t="s">
        <v>123</v>
      </c>
      <c r="F5446" t="s">
        <v>124</v>
      </c>
      <c r="G5446" t="s">
        <v>68</v>
      </c>
      <c r="I5446" t="s">
        <v>126</v>
      </c>
      <c r="J5446">
        <v>-4.1980000000000004</v>
      </c>
      <c r="K5446">
        <v>-5.181</v>
      </c>
      <c r="L5446">
        <v>-5.8460000000000001</v>
      </c>
      <c r="M5446">
        <v>-5.6230000000000002</v>
      </c>
      <c r="N5446">
        <v>-6.2679999999999998</v>
      </c>
      <c r="O5446">
        <v>-4.2910000000000004</v>
      </c>
      <c r="P5446">
        <v>-4.2430000000000003</v>
      </c>
      <c r="Q5446">
        <v>-5.2779999999999996</v>
      </c>
      <c r="R5446">
        <v>-4.3600000000000003</v>
      </c>
      <c r="S5446">
        <v>-5.0949999999999998</v>
      </c>
      <c r="T5446">
        <v>-4.0830000000000002</v>
      </c>
      <c r="U5446">
        <v>-2.056</v>
      </c>
      <c r="V5446">
        <v>-3.1269999999999998</v>
      </c>
      <c r="W5446">
        <v>-3.1389999999999998</v>
      </c>
      <c r="X5446">
        <v>-3.54</v>
      </c>
      <c r="Y5446">
        <v>-8.7490000000000006</v>
      </c>
      <c r="Z5446">
        <v>-1.84</v>
      </c>
      <c r="AA5446">
        <v>-1.6</v>
      </c>
      <c r="AB5446">
        <v>-1.375</v>
      </c>
      <c r="AC5446">
        <v>0.23599999999999999</v>
      </c>
      <c r="AD5446">
        <v>1.1870000000000001</v>
      </c>
      <c r="AE5446">
        <v>-0.438</v>
      </c>
      <c r="AF5446">
        <v>-2.0249999999999999</v>
      </c>
      <c r="AG5446">
        <v>-3.09</v>
      </c>
      <c r="AH5446">
        <v>-1.7869999999999999</v>
      </c>
      <c r="AI5446">
        <v>-0.47099999999999997</v>
      </c>
      <c r="AJ5446">
        <v>-3.3000000000000002E-2</v>
      </c>
      <c r="AK5446">
        <v>-0.23200000000000001</v>
      </c>
      <c r="AL5446">
        <v>0.125</v>
      </c>
      <c r="AM5446">
        <v>-5.2169999999999996</v>
      </c>
      <c r="AN5446">
        <v>-5.34</v>
      </c>
      <c r="AO5446">
        <v>-4.4420000000000002</v>
      </c>
      <c r="AP5446">
        <v>-3.9319999999999999</v>
      </c>
      <c r="AQ5446">
        <v>-2.9569999999999999</v>
      </c>
      <c r="AR5446">
        <v>-2.254</v>
      </c>
      <c r="AS5446">
        <v>-1.944</v>
      </c>
      <c r="AT5446">
        <v>0.127</v>
      </c>
      <c r="AU5446">
        <v>1.371</v>
      </c>
      <c r="AV5446">
        <v>1.502</v>
      </c>
      <c r="AW5446">
        <v>1.7989999999999999</v>
      </c>
      <c r="AX5446">
        <v>-3.7149999999999999</v>
      </c>
      <c r="AY5446">
        <v>-2.343</v>
      </c>
      <c r="AZ5446">
        <v>-0.14799999999999999</v>
      </c>
      <c r="BA5446">
        <v>-2.073</v>
      </c>
      <c r="BB5446">
        <v>-1.9390000000000001</v>
      </c>
      <c r="BC5446">
        <v>-2.04</v>
      </c>
      <c r="BD5446">
        <v>-2.2010000000000001</v>
      </c>
      <c r="BE5446">
        <v>-2.411</v>
      </c>
      <c r="BF5446">
        <v>-2.5350000000000001</v>
      </c>
      <c r="BG5446">
        <v>2022</v>
      </c>
    </row>
    <row r="5447" spans="1:59" x14ac:dyDescent="0.3">
      <c r="A5447">
        <v>138</v>
      </c>
      <c r="B5447" t="s">
        <v>1173</v>
      </c>
      <c r="C5447" t="s">
        <v>127</v>
      </c>
      <c r="D5447" t="s">
        <v>1174</v>
      </c>
      <c r="E5447" t="s">
        <v>128</v>
      </c>
      <c r="F5447" t="s">
        <v>129</v>
      </c>
      <c r="G5447" t="s">
        <v>15</v>
      </c>
      <c r="H5447" t="s">
        <v>16</v>
      </c>
      <c r="I5447" t="s">
        <v>1180</v>
      </c>
      <c r="J5447">
        <v>-9.0660000000000007</v>
      </c>
      <c r="K5447">
        <v>-9.157</v>
      </c>
      <c r="L5447">
        <v>-8.7550000000000008</v>
      </c>
      <c r="M5447">
        <v>-8.6999999999999993</v>
      </c>
      <c r="N5447">
        <v>-12.57</v>
      </c>
      <c r="O5447">
        <v>-9.5619999999999994</v>
      </c>
      <c r="P5447">
        <v>-9.0730000000000004</v>
      </c>
      <c r="Q5447">
        <v>-10.803000000000001</v>
      </c>
      <c r="R5447">
        <v>-8.6720000000000006</v>
      </c>
      <c r="S5447">
        <v>-13.103999999999999</v>
      </c>
      <c r="T5447">
        <v>-12.172000000000001</v>
      </c>
      <c r="U5447">
        <v>-6.0679999999999996</v>
      </c>
      <c r="V5447">
        <v>-8.0169999999999995</v>
      </c>
      <c r="W5447">
        <v>-6.782</v>
      </c>
      <c r="X5447">
        <v>-8.5009999999999994</v>
      </c>
      <c r="Y5447">
        <v>-25.800999999999998</v>
      </c>
      <c r="Z5447">
        <v>-3.4279999999999999</v>
      </c>
      <c r="AA5447">
        <v>-4.8570000000000002</v>
      </c>
      <c r="AB5447">
        <v>-6.968</v>
      </c>
      <c r="AC5447">
        <v>-4.34</v>
      </c>
      <c r="AD5447">
        <v>-2.9620000000000002</v>
      </c>
      <c r="AE5447">
        <v>-9.5860000000000003</v>
      </c>
      <c r="AF5447">
        <v>-11.981999999999999</v>
      </c>
      <c r="AG5447">
        <v>-12.346</v>
      </c>
      <c r="AH5447">
        <v>-5.6079999999999997</v>
      </c>
      <c r="AI5447">
        <v>1.0900000000000001</v>
      </c>
      <c r="AJ5447">
        <v>-1.591</v>
      </c>
      <c r="AK5447">
        <v>-10.835000000000001</v>
      </c>
      <c r="AL5447">
        <v>-12.539</v>
      </c>
      <c r="AM5447">
        <v>-28.059000000000001</v>
      </c>
      <c r="AN5447">
        <v>-31.286999999999999</v>
      </c>
      <c r="AO5447">
        <v>-28.614000000000001</v>
      </c>
      <c r="AP5447">
        <v>-18.198</v>
      </c>
      <c r="AQ5447">
        <v>-7.5940000000000003</v>
      </c>
      <c r="AR5447">
        <v>-4.2869999999999999</v>
      </c>
      <c r="AS5447">
        <v>-5.2549999999999999</v>
      </c>
      <c r="AT5447">
        <v>6.3129999999999997</v>
      </c>
      <c r="AU5447">
        <v>10.366</v>
      </c>
      <c r="AV5447">
        <v>7.2809999999999997</v>
      </c>
      <c r="AW5447">
        <v>9.1820000000000004</v>
      </c>
      <c r="AX5447">
        <v>18.036999999999999</v>
      </c>
      <c r="AY5447">
        <v>16.119</v>
      </c>
      <c r="AZ5447">
        <v>6.2839999999999998</v>
      </c>
      <c r="BA5447">
        <v>-18.567</v>
      </c>
      <c r="BB5447">
        <v>-26.661999999999999</v>
      </c>
      <c r="BC5447">
        <v>-28.178999999999998</v>
      </c>
      <c r="BD5447">
        <v>-29.077999999999999</v>
      </c>
      <c r="BE5447">
        <v>-29.887</v>
      </c>
      <c r="BF5447">
        <v>-31.094999999999999</v>
      </c>
      <c r="BG5447">
        <v>2022</v>
      </c>
    </row>
    <row r="5448" spans="1:59" x14ac:dyDescent="0.3">
      <c r="A5448">
        <v>138</v>
      </c>
      <c r="B5448" t="s">
        <v>1173</v>
      </c>
      <c r="C5448" t="s">
        <v>130</v>
      </c>
      <c r="D5448" t="s">
        <v>1174</v>
      </c>
      <c r="E5448" t="s">
        <v>128</v>
      </c>
      <c r="F5448" t="s">
        <v>129</v>
      </c>
      <c r="G5448" t="s">
        <v>56</v>
      </c>
      <c r="I5448" t="s">
        <v>189</v>
      </c>
      <c r="J5448">
        <v>-5.4139999999999997</v>
      </c>
      <c r="K5448">
        <v>-5.0970000000000004</v>
      </c>
      <c r="L5448">
        <v>-4.585</v>
      </c>
      <c r="M5448">
        <v>-4.3879999999999999</v>
      </c>
      <c r="N5448">
        <v>-6.1879999999999997</v>
      </c>
      <c r="O5448">
        <v>-4.5330000000000004</v>
      </c>
      <c r="P5448">
        <v>-4.1420000000000003</v>
      </c>
      <c r="Q5448">
        <v>-4.8250000000000002</v>
      </c>
      <c r="R5448">
        <v>-3.7010000000000001</v>
      </c>
      <c r="S5448">
        <v>-5.3710000000000004</v>
      </c>
      <c r="T5448">
        <v>-4.75</v>
      </c>
      <c r="U5448">
        <v>-2.2240000000000002</v>
      </c>
      <c r="V5448">
        <v>-2.7930000000000001</v>
      </c>
      <c r="W5448">
        <v>-2.2749999999999999</v>
      </c>
      <c r="X5448">
        <v>-2.7149999999999999</v>
      </c>
      <c r="Y5448">
        <v>-7.6829999999999998</v>
      </c>
      <c r="Z5448">
        <v>-0.98</v>
      </c>
      <c r="AA5448">
        <v>-1.3089999999999999</v>
      </c>
      <c r="AB5448">
        <v>-1.78</v>
      </c>
      <c r="AC5448">
        <v>-1.0580000000000001</v>
      </c>
      <c r="AD5448">
        <v>-0.67700000000000005</v>
      </c>
      <c r="AE5448">
        <v>-2.0449999999999999</v>
      </c>
      <c r="AF5448">
        <v>-2.407</v>
      </c>
      <c r="AG5448">
        <v>-2.3769999999999998</v>
      </c>
      <c r="AH5448">
        <v>-1.046</v>
      </c>
      <c r="AI5448">
        <v>0.19500000000000001</v>
      </c>
      <c r="AJ5448">
        <v>-0.27300000000000002</v>
      </c>
      <c r="AK5448">
        <v>-1.792</v>
      </c>
      <c r="AL5448">
        <v>-2.0009999999999999</v>
      </c>
      <c r="AM5448">
        <v>-4.4370000000000003</v>
      </c>
      <c r="AN5448">
        <v>-4.859</v>
      </c>
      <c r="AO5448">
        <v>-4.3970000000000002</v>
      </c>
      <c r="AP5448">
        <v>-2.7360000000000002</v>
      </c>
      <c r="AQ5448">
        <v>-1.117</v>
      </c>
      <c r="AR5448">
        <v>-0.622</v>
      </c>
      <c r="AS5448">
        <v>-0.748</v>
      </c>
      <c r="AT5448">
        <v>0.88100000000000001</v>
      </c>
      <c r="AU5448">
        <v>1.4039999999999999</v>
      </c>
      <c r="AV5448">
        <v>0.94699999999999995</v>
      </c>
      <c r="AW5448">
        <v>1.1359999999999999</v>
      </c>
      <c r="AX5448">
        <v>2.169</v>
      </c>
      <c r="AY5448">
        <v>1.8320000000000001</v>
      </c>
      <c r="AZ5448">
        <v>0.66700000000000004</v>
      </c>
      <c r="BA5448">
        <v>-1.871</v>
      </c>
      <c r="BB5448">
        <v>-2.544</v>
      </c>
      <c r="BC5448">
        <v>-2.5840000000000001</v>
      </c>
      <c r="BD5448">
        <v>-2.5640000000000001</v>
      </c>
      <c r="BE5448">
        <v>-2.532</v>
      </c>
      <c r="BF5448">
        <v>-2.5350000000000001</v>
      </c>
      <c r="BG5448">
        <v>2022</v>
      </c>
    </row>
    <row r="5449" spans="1:59" x14ac:dyDescent="0.3">
      <c r="A5449">
        <v>138</v>
      </c>
      <c r="B5449" t="s">
        <v>1173</v>
      </c>
      <c r="C5449" t="s">
        <v>131</v>
      </c>
      <c r="D5449" t="s">
        <v>1174</v>
      </c>
      <c r="E5449" t="s">
        <v>132</v>
      </c>
      <c r="F5449" t="s">
        <v>133</v>
      </c>
      <c r="G5449" t="s">
        <v>15</v>
      </c>
      <c r="H5449" t="s">
        <v>16</v>
      </c>
      <c r="I5449" t="s">
        <v>1180</v>
      </c>
      <c r="J5449" t="s">
        <v>18</v>
      </c>
      <c r="K5449" t="s">
        <v>18</v>
      </c>
      <c r="L5449" t="s">
        <v>18</v>
      </c>
      <c r="M5449" t="s">
        <v>18</v>
      </c>
      <c r="N5449" t="s">
        <v>18</v>
      </c>
      <c r="O5449" t="s">
        <v>18</v>
      </c>
      <c r="P5449" t="s">
        <v>18</v>
      </c>
      <c r="Q5449" t="s">
        <v>18</v>
      </c>
      <c r="R5449" t="s">
        <v>18</v>
      </c>
      <c r="S5449" t="s">
        <v>18</v>
      </c>
      <c r="T5449" t="s">
        <v>18</v>
      </c>
      <c r="U5449" t="s">
        <v>18</v>
      </c>
      <c r="V5449" t="s">
        <v>18</v>
      </c>
      <c r="W5449" t="s">
        <v>18</v>
      </c>
      <c r="X5449" t="s">
        <v>18</v>
      </c>
      <c r="Y5449">
        <v>-14.769</v>
      </c>
      <c r="Z5449">
        <v>8.2460000000000004</v>
      </c>
      <c r="AA5449">
        <v>8.7390000000000008</v>
      </c>
      <c r="AB5449">
        <v>9.1929999999999996</v>
      </c>
      <c r="AC5449">
        <v>14.14</v>
      </c>
      <c r="AD5449">
        <v>16.573</v>
      </c>
      <c r="AE5449">
        <v>8.1660000000000004</v>
      </c>
      <c r="AF5449">
        <v>-0.48499999999999999</v>
      </c>
      <c r="AG5449">
        <v>-6.8109999999999999</v>
      </c>
      <c r="AH5449">
        <v>-0.47699999999999998</v>
      </c>
      <c r="AI5449">
        <v>6.0869999999999997</v>
      </c>
      <c r="AJ5449">
        <v>8.0809999999999995</v>
      </c>
      <c r="AK5449">
        <v>6.8460000000000001</v>
      </c>
      <c r="AL5449">
        <v>9.5670000000000002</v>
      </c>
      <c r="AM5449">
        <v>-24.888000000000002</v>
      </c>
      <c r="AN5449">
        <v>-26.687999999999999</v>
      </c>
      <c r="AO5449">
        <v>-20.597999999999999</v>
      </c>
      <c r="AP5449">
        <v>-18.172000000000001</v>
      </c>
      <c r="AQ5449">
        <v>-11.948</v>
      </c>
      <c r="AR5449">
        <v>-7.6989999999999998</v>
      </c>
      <c r="AS5449">
        <v>-6.5979999999999999</v>
      </c>
      <c r="AT5449">
        <v>7.2960000000000003</v>
      </c>
      <c r="AU5449">
        <v>15.976000000000001</v>
      </c>
      <c r="AV5449">
        <v>17.067</v>
      </c>
      <c r="AW5449">
        <v>19.238</v>
      </c>
      <c r="AX5449">
        <v>-25.486999999999998</v>
      </c>
      <c r="AY5449">
        <v>-17.405999999999999</v>
      </c>
      <c r="AZ5449">
        <v>2.3969999999999998</v>
      </c>
      <c r="BA5449">
        <v>-14.396000000000001</v>
      </c>
      <c r="BB5449">
        <v>-12.999000000000001</v>
      </c>
      <c r="BC5449">
        <v>-13.691000000000001</v>
      </c>
      <c r="BD5449">
        <v>-14.773</v>
      </c>
      <c r="BE5449">
        <v>-16.364999999999998</v>
      </c>
      <c r="BF5449">
        <v>-16.965</v>
      </c>
      <c r="BG5449">
        <v>2022</v>
      </c>
    </row>
    <row r="5450" spans="1:59" x14ac:dyDescent="0.3">
      <c r="A5450">
        <v>138</v>
      </c>
      <c r="B5450" t="s">
        <v>1173</v>
      </c>
      <c r="C5450" t="s">
        <v>134</v>
      </c>
      <c r="D5450" t="s">
        <v>1174</v>
      </c>
      <c r="E5450" t="s">
        <v>132</v>
      </c>
      <c r="F5450" t="s">
        <v>133</v>
      </c>
      <c r="G5450" t="s">
        <v>68</v>
      </c>
      <c r="I5450" t="s">
        <v>135</v>
      </c>
      <c r="J5450" t="s">
        <v>18</v>
      </c>
      <c r="K5450" t="s">
        <v>18</v>
      </c>
      <c r="L5450" t="s">
        <v>18</v>
      </c>
      <c r="M5450" t="s">
        <v>18</v>
      </c>
      <c r="N5450" t="s">
        <v>18</v>
      </c>
      <c r="O5450" t="s">
        <v>18</v>
      </c>
      <c r="P5450" t="s">
        <v>18</v>
      </c>
      <c r="Q5450" t="s">
        <v>18</v>
      </c>
      <c r="R5450" t="s">
        <v>18</v>
      </c>
      <c r="S5450" t="s">
        <v>18</v>
      </c>
      <c r="T5450" t="s">
        <v>18</v>
      </c>
      <c r="U5450" t="s">
        <v>18</v>
      </c>
      <c r="V5450" t="s">
        <v>18</v>
      </c>
      <c r="W5450" t="s">
        <v>18</v>
      </c>
      <c r="X5450" t="s">
        <v>18</v>
      </c>
      <c r="Y5450">
        <v>-4.4820000000000002</v>
      </c>
      <c r="Z5450">
        <v>2.3929999999999998</v>
      </c>
      <c r="AA5450">
        <v>2.3679999999999999</v>
      </c>
      <c r="AB5450">
        <v>2.3319999999999999</v>
      </c>
      <c r="AC5450">
        <v>3.371</v>
      </c>
      <c r="AD5450">
        <v>3.6669999999999998</v>
      </c>
      <c r="AE5450">
        <v>1.6950000000000001</v>
      </c>
      <c r="AF5450">
        <v>-9.7000000000000003E-2</v>
      </c>
      <c r="AG5450">
        <v>-1.3280000000000001</v>
      </c>
      <c r="AH5450">
        <v>-0.09</v>
      </c>
      <c r="AI5450">
        <v>1.105</v>
      </c>
      <c r="AJ5450">
        <v>1.3819999999999999</v>
      </c>
      <c r="AK5450">
        <v>1.1060000000000001</v>
      </c>
      <c r="AL5450">
        <v>1.478</v>
      </c>
      <c r="AM5450">
        <v>-3.9830000000000001</v>
      </c>
      <c r="AN5450">
        <v>-4.1749999999999998</v>
      </c>
      <c r="AO5450">
        <v>-3.1669999999999998</v>
      </c>
      <c r="AP5450">
        <v>-2.7829999999999999</v>
      </c>
      <c r="AQ5450">
        <v>-1.8089999999999999</v>
      </c>
      <c r="AR5450">
        <v>-1.1459999999999999</v>
      </c>
      <c r="AS5450">
        <v>-0.95599999999999996</v>
      </c>
      <c r="AT5450">
        <v>1.03</v>
      </c>
      <c r="AU5450">
        <v>2.1640000000000001</v>
      </c>
      <c r="AV5450">
        <v>2.2050000000000001</v>
      </c>
      <c r="AW5450">
        <v>2.3660000000000001</v>
      </c>
      <c r="AX5450">
        <v>-3.2</v>
      </c>
      <c r="AY5450">
        <v>-1.9990000000000001</v>
      </c>
      <c r="AZ5450">
        <v>0.25</v>
      </c>
      <c r="BA5450">
        <v>-1.4339999999999999</v>
      </c>
      <c r="BB5450">
        <v>-1.228</v>
      </c>
      <c r="BC5450">
        <v>-1.244</v>
      </c>
      <c r="BD5450">
        <v>-1.2949999999999999</v>
      </c>
      <c r="BE5450">
        <v>-1.3839999999999999</v>
      </c>
      <c r="BF5450">
        <v>-1.383</v>
      </c>
      <c r="BG5450">
        <v>2022</v>
      </c>
    </row>
    <row r="5451" spans="1:59" x14ac:dyDescent="0.3">
      <c r="A5451">
        <v>138</v>
      </c>
      <c r="B5451" t="s">
        <v>1173</v>
      </c>
      <c r="C5451" t="s">
        <v>136</v>
      </c>
      <c r="D5451" t="s">
        <v>1174</v>
      </c>
      <c r="E5451" t="s">
        <v>137</v>
      </c>
      <c r="F5451" t="s">
        <v>138</v>
      </c>
      <c r="G5451" t="s">
        <v>15</v>
      </c>
      <c r="H5451" t="s">
        <v>16</v>
      </c>
      <c r="I5451" t="s">
        <v>1180</v>
      </c>
      <c r="J5451" t="s">
        <v>18</v>
      </c>
      <c r="K5451" t="s">
        <v>18</v>
      </c>
      <c r="L5451" t="s">
        <v>18</v>
      </c>
      <c r="M5451" t="s">
        <v>18</v>
      </c>
      <c r="N5451" t="s">
        <v>18</v>
      </c>
      <c r="O5451" t="s">
        <v>18</v>
      </c>
      <c r="P5451" t="s">
        <v>18</v>
      </c>
      <c r="Q5451" t="s">
        <v>18</v>
      </c>
      <c r="R5451" t="s">
        <v>18</v>
      </c>
      <c r="S5451" t="s">
        <v>18</v>
      </c>
      <c r="T5451" t="s">
        <v>18</v>
      </c>
      <c r="U5451" t="s">
        <v>18</v>
      </c>
      <c r="V5451" t="s">
        <v>18</v>
      </c>
      <c r="W5451" t="s">
        <v>18</v>
      </c>
      <c r="X5451" t="s">
        <v>18</v>
      </c>
      <c r="Y5451">
        <v>184.16900000000001</v>
      </c>
      <c r="Z5451">
        <v>189.45699999999999</v>
      </c>
      <c r="AA5451">
        <v>190.99700000000001</v>
      </c>
      <c r="AB5451">
        <v>192.714</v>
      </c>
      <c r="AC5451">
        <v>191.64699999999999</v>
      </c>
      <c r="AD5451">
        <v>180.83500000000001</v>
      </c>
      <c r="AE5451">
        <v>186.05799999999999</v>
      </c>
      <c r="AF5451">
        <v>194.023</v>
      </c>
      <c r="AG5451">
        <v>206.74</v>
      </c>
      <c r="AH5451">
        <v>216.91499999999999</v>
      </c>
      <c r="AI5451">
        <v>216.84700000000001</v>
      </c>
      <c r="AJ5451">
        <v>215.13900000000001</v>
      </c>
      <c r="AK5451">
        <v>210.715</v>
      </c>
      <c r="AL5451">
        <v>254.52</v>
      </c>
      <c r="AM5451">
        <v>262.66199999999998</v>
      </c>
      <c r="AN5451">
        <v>292.89400000000001</v>
      </c>
      <c r="AO5451">
        <v>316.32100000000003</v>
      </c>
      <c r="AP5451">
        <v>340.82600000000002</v>
      </c>
      <c r="AQ5451">
        <v>355.78500000000003</v>
      </c>
      <c r="AR5451">
        <v>370.09199999999998</v>
      </c>
      <c r="AS5451">
        <v>367.80700000000002</v>
      </c>
      <c r="AT5451">
        <v>365.077</v>
      </c>
      <c r="AU5451">
        <v>344.32499999999999</v>
      </c>
      <c r="AV5451">
        <v>332.42</v>
      </c>
      <c r="AW5451">
        <v>323.32100000000003</v>
      </c>
      <c r="AX5451">
        <v>356.68</v>
      </c>
      <c r="AY5451">
        <v>367.79300000000001</v>
      </c>
      <c r="AZ5451">
        <v>393.21600000000001</v>
      </c>
      <c r="BA5451">
        <v>407.23500000000001</v>
      </c>
      <c r="BB5451">
        <v>421.50799999999998</v>
      </c>
      <c r="BC5451">
        <v>438.74200000000002</v>
      </c>
      <c r="BD5451">
        <v>458.16300000000001</v>
      </c>
      <c r="BE5451">
        <v>480.70100000000002</v>
      </c>
      <c r="BF5451">
        <v>505.35199999999998</v>
      </c>
      <c r="BG5451">
        <v>2022</v>
      </c>
    </row>
    <row r="5452" spans="1:59" x14ac:dyDescent="0.3">
      <c r="A5452">
        <v>138</v>
      </c>
      <c r="B5452" t="s">
        <v>1173</v>
      </c>
      <c r="C5452" t="s">
        <v>139</v>
      </c>
      <c r="D5452" t="s">
        <v>1174</v>
      </c>
      <c r="E5452" t="s">
        <v>137</v>
      </c>
      <c r="F5452" t="s">
        <v>138</v>
      </c>
      <c r="G5452" t="s">
        <v>68</v>
      </c>
      <c r="I5452" t="s">
        <v>163</v>
      </c>
      <c r="J5452" t="s">
        <v>18</v>
      </c>
      <c r="K5452" t="s">
        <v>18</v>
      </c>
      <c r="L5452" t="s">
        <v>18</v>
      </c>
      <c r="M5452" t="s">
        <v>18</v>
      </c>
      <c r="N5452" t="s">
        <v>18</v>
      </c>
      <c r="O5452" t="s">
        <v>18</v>
      </c>
      <c r="P5452" t="s">
        <v>18</v>
      </c>
      <c r="Q5452" t="s">
        <v>18</v>
      </c>
      <c r="R5452" t="s">
        <v>18</v>
      </c>
      <c r="S5452" t="s">
        <v>18</v>
      </c>
      <c r="T5452" t="s">
        <v>18</v>
      </c>
      <c r="U5452" t="s">
        <v>18</v>
      </c>
      <c r="V5452" t="s">
        <v>18</v>
      </c>
      <c r="W5452" t="s">
        <v>18</v>
      </c>
      <c r="X5452" t="s">
        <v>18</v>
      </c>
      <c r="Y5452">
        <v>55.886000000000003</v>
      </c>
      <c r="Z5452">
        <v>54.975000000000001</v>
      </c>
      <c r="AA5452">
        <v>51.753999999999998</v>
      </c>
      <c r="AB5452">
        <v>48.875999999999998</v>
      </c>
      <c r="AC5452">
        <v>45.689</v>
      </c>
      <c r="AD5452">
        <v>40.006999999999998</v>
      </c>
      <c r="AE5452">
        <v>38.610999999999997</v>
      </c>
      <c r="AF5452">
        <v>38.716999999999999</v>
      </c>
      <c r="AG5452">
        <v>40.314999999999998</v>
      </c>
      <c r="AH5452">
        <v>40.982999999999997</v>
      </c>
      <c r="AI5452">
        <v>39.363999999999997</v>
      </c>
      <c r="AJ5452">
        <v>36.804000000000002</v>
      </c>
      <c r="AK5452">
        <v>34.031999999999996</v>
      </c>
      <c r="AL5452">
        <v>39.326000000000001</v>
      </c>
      <c r="AM5452">
        <v>42.036999999999999</v>
      </c>
      <c r="AN5452">
        <v>45.823</v>
      </c>
      <c r="AO5452">
        <v>48.637999999999998</v>
      </c>
      <c r="AP5452">
        <v>52.197000000000003</v>
      </c>
      <c r="AQ5452">
        <v>53.869</v>
      </c>
      <c r="AR5452">
        <v>55.109000000000002</v>
      </c>
      <c r="AS5452">
        <v>53.305</v>
      </c>
      <c r="AT5452">
        <v>51.54</v>
      </c>
      <c r="AU5452">
        <v>46.646999999999998</v>
      </c>
      <c r="AV5452">
        <v>42.948999999999998</v>
      </c>
      <c r="AW5452">
        <v>39.765999999999998</v>
      </c>
      <c r="AX5452">
        <v>44.779000000000003</v>
      </c>
      <c r="AY5452">
        <v>42.247</v>
      </c>
      <c r="AZ5452">
        <v>41.021999999999998</v>
      </c>
      <c r="BA5452">
        <v>40.558999999999997</v>
      </c>
      <c r="BB5452">
        <v>39.82</v>
      </c>
      <c r="BC5452">
        <v>39.875</v>
      </c>
      <c r="BD5452">
        <v>40.155000000000001</v>
      </c>
      <c r="BE5452">
        <v>40.642000000000003</v>
      </c>
      <c r="BF5452">
        <v>41.197000000000003</v>
      </c>
      <c r="BG5452">
        <v>2022</v>
      </c>
    </row>
    <row r="5453" spans="1:59" x14ac:dyDescent="0.3">
      <c r="A5453">
        <v>138</v>
      </c>
      <c r="B5453" t="s">
        <v>1173</v>
      </c>
      <c r="C5453" t="s">
        <v>140</v>
      </c>
      <c r="D5453" t="s">
        <v>1174</v>
      </c>
      <c r="E5453" t="s">
        <v>141</v>
      </c>
      <c r="F5453" t="s">
        <v>142</v>
      </c>
      <c r="G5453" t="s">
        <v>15</v>
      </c>
      <c r="H5453" t="s">
        <v>16</v>
      </c>
      <c r="I5453" t="s">
        <v>1180</v>
      </c>
      <c r="J5453">
        <v>76.147999999999996</v>
      </c>
      <c r="K5453">
        <v>85.935000000000002</v>
      </c>
      <c r="L5453">
        <v>100.032</v>
      </c>
      <c r="M5453">
        <v>115.733</v>
      </c>
      <c r="N5453">
        <v>128.29900000000001</v>
      </c>
      <c r="O5453">
        <v>145.286</v>
      </c>
      <c r="P5453">
        <v>154.124</v>
      </c>
      <c r="Q5453">
        <v>161.80500000000001</v>
      </c>
      <c r="R5453">
        <v>174.524</v>
      </c>
      <c r="S5453">
        <v>184.94</v>
      </c>
      <c r="T5453">
        <v>199.04599999999999</v>
      </c>
      <c r="U5453">
        <v>209.709</v>
      </c>
      <c r="V5453">
        <v>220.60499999999999</v>
      </c>
      <c r="W5453">
        <v>230.17400000000001</v>
      </c>
      <c r="X5453">
        <v>232.017</v>
      </c>
      <c r="Y5453">
        <v>241.024</v>
      </c>
      <c r="Z5453">
        <v>246.012</v>
      </c>
      <c r="AA5453">
        <v>242.85300000000001</v>
      </c>
      <c r="AB5453">
        <v>247.48500000000001</v>
      </c>
      <c r="AC5453">
        <v>246.208</v>
      </c>
      <c r="AD5453">
        <v>235.839</v>
      </c>
      <c r="AE5453">
        <v>238.64099999999999</v>
      </c>
      <c r="AF5453">
        <v>244.876</v>
      </c>
      <c r="AG5453">
        <v>256.44299999999998</v>
      </c>
      <c r="AH5453">
        <v>266.29199999999997</v>
      </c>
      <c r="AI5453">
        <v>274.23700000000002</v>
      </c>
      <c r="AJ5453">
        <v>264.11700000000002</v>
      </c>
      <c r="AK5453">
        <v>266.18099999999998</v>
      </c>
      <c r="AL5453">
        <v>353.99599999999998</v>
      </c>
      <c r="AM5453">
        <v>354.72300000000001</v>
      </c>
      <c r="AN5453">
        <v>378.72199999999998</v>
      </c>
      <c r="AO5453">
        <v>401.26299999999998</v>
      </c>
      <c r="AP5453">
        <v>432.39499999999998</v>
      </c>
      <c r="AQ5453">
        <v>446.99900000000002</v>
      </c>
      <c r="AR5453">
        <v>455.80599999999998</v>
      </c>
      <c r="AS5453">
        <v>446.06900000000002</v>
      </c>
      <c r="AT5453">
        <v>438.46199999999999</v>
      </c>
      <c r="AU5453">
        <v>420.375</v>
      </c>
      <c r="AV5453">
        <v>405.84</v>
      </c>
      <c r="AW5453">
        <v>394.73200000000003</v>
      </c>
      <c r="AX5453">
        <v>435.459</v>
      </c>
      <c r="AY5453">
        <v>449.02600000000001</v>
      </c>
      <c r="AZ5453">
        <v>480.065</v>
      </c>
      <c r="BA5453">
        <v>497.18</v>
      </c>
      <c r="BB5453">
        <v>514.60500000000002</v>
      </c>
      <c r="BC5453">
        <v>535.64599999999996</v>
      </c>
      <c r="BD5453">
        <v>559.35599999999999</v>
      </c>
      <c r="BE5453">
        <v>586.87199999999996</v>
      </c>
      <c r="BF5453">
        <v>616.96699999999998</v>
      </c>
      <c r="BG5453">
        <v>2022</v>
      </c>
    </row>
    <row r="5454" spans="1:59" x14ac:dyDescent="0.3">
      <c r="A5454">
        <v>138</v>
      </c>
      <c r="B5454" t="s">
        <v>1173</v>
      </c>
      <c r="C5454" t="s">
        <v>143</v>
      </c>
      <c r="D5454" t="s">
        <v>1174</v>
      </c>
      <c r="E5454" t="s">
        <v>141</v>
      </c>
      <c r="F5454" t="s">
        <v>142</v>
      </c>
      <c r="G5454" t="s">
        <v>68</v>
      </c>
      <c r="I5454" t="s">
        <v>144</v>
      </c>
      <c r="J5454">
        <v>43.618000000000002</v>
      </c>
      <c r="K5454">
        <v>46.944000000000003</v>
      </c>
      <c r="L5454">
        <v>52.518000000000001</v>
      </c>
      <c r="M5454">
        <v>58.484999999999999</v>
      </c>
      <c r="N5454">
        <v>62.005000000000003</v>
      </c>
      <c r="O5454">
        <v>67.188000000000002</v>
      </c>
      <c r="P5454">
        <v>69.046000000000006</v>
      </c>
      <c r="Q5454">
        <v>71.393000000000001</v>
      </c>
      <c r="R5454">
        <v>73.799000000000007</v>
      </c>
      <c r="S5454">
        <v>73.843999999999994</v>
      </c>
      <c r="T5454">
        <v>75.126000000000005</v>
      </c>
      <c r="U5454">
        <v>74.92</v>
      </c>
      <c r="V5454">
        <v>75.695999999999998</v>
      </c>
      <c r="W5454">
        <v>76.772999999999996</v>
      </c>
      <c r="X5454">
        <v>73.600999999999999</v>
      </c>
      <c r="Y5454">
        <v>73.138000000000005</v>
      </c>
      <c r="Z5454">
        <v>71.385000000000005</v>
      </c>
      <c r="AA5454">
        <v>65.805999999999997</v>
      </c>
      <c r="AB5454">
        <v>62.765999999999998</v>
      </c>
      <c r="AC5454">
        <v>58.697000000000003</v>
      </c>
      <c r="AD5454">
        <v>52.176000000000002</v>
      </c>
      <c r="AE5454">
        <v>49.523000000000003</v>
      </c>
      <c r="AF5454">
        <v>48.863999999999997</v>
      </c>
      <c r="AG5454">
        <v>50.006999999999998</v>
      </c>
      <c r="AH5454">
        <v>50.311999999999998</v>
      </c>
      <c r="AI5454">
        <v>49.780999999999999</v>
      </c>
      <c r="AJ5454">
        <v>45.183</v>
      </c>
      <c r="AK5454">
        <v>42.99</v>
      </c>
      <c r="AL5454">
        <v>54.697000000000003</v>
      </c>
      <c r="AM5454">
        <v>56.77</v>
      </c>
      <c r="AN5454">
        <v>59.250999999999998</v>
      </c>
      <c r="AO5454">
        <v>61.698999999999998</v>
      </c>
      <c r="AP5454">
        <v>66.22</v>
      </c>
      <c r="AQ5454">
        <v>67.680000000000007</v>
      </c>
      <c r="AR5454">
        <v>67.873000000000005</v>
      </c>
      <c r="AS5454">
        <v>64.647000000000006</v>
      </c>
      <c r="AT5454">
        <v>61.9</v>
      </c>
      <c r="AU5454">
        <v>56.95</v>
      </c>
      <c r="AV5454">
        <v>52.435000000000002</v>
      </c>
      <c r="AW5454">
        <v>48.548999999999999</v>
      </c>
      <c r="AX5454">
        <v>54.67</v>
      </c>
      <c r="AY5454">
        <v>51.576999999999998</v>
      </c>
      <c r="AZ5454">
        <v>50.082000000000001</v>
      </c>
      <c r="BA5454">
        <v>49.517000000000003</v>
      </c>
      <c r="BB5454">
        <v>48.615000000000002</v>
      </c>
      <c r="BC5454">
        <v>48.682000000000002</v>
      </c>
      <c r="BD5454">
        <v>49.024000000000001</v>
      </c>
      <c r="BE5454">
        <v>49.619</v>
      </c>
      <c r="BF5454">
        <v>50.295999999999999</v>
      </c>
      <c r="BG5454">
        <v>2022</v>
      </c>
    </row>
    <row r="5455" spans="1:59" x14ac:dyDescent="0.3">
      <c r="A5455">
        <v>138</v>
      </c>
      <c r="B5455" t="s">
        <v>1173</v>
      </c>
      <c r="C5455" t="s">
        <v>145</v>
      </c>
      <c r="D5455" t="s">
        <v>1174</v>
      </c>
      <c r="E5455" t="s">
        <v>146</v>
      </c>
      <c r="F5455" t="s">
        <v>147</v>
      </c>
      <c r="G5455" t="s">
        <v>15</v>
      </c>
      <c r="H5455" t="s">
        <v>16</v>
      </c>
      <c r="I5455" t="s">
        <v>1180</v>
      </c>
      <c r="J5455">
        <v>174.58</v>
      </c>
      <c r="K5455">
        <v>183.06100000000001</v>
      </c>
      <c r="L5455">
        <v>190.47200000000001</v>
      </c>
      <c r="M5455">
        <v>197.887</v>
      </c>
      <c r="N5455">
        <v>206.91800000000001</v>
      </c>
      <c r="O5455">
        <v>216.239</v>
      </c>
      <c r="P5455">
        <v>223.21899999999999</v>
      </c>
      <c r="Q5455">
        <v>226.63900000000001</v>
      </c>
      <c r="R5455">
        <v>236.48599999999999</v>
      </c>
      <c r="S5455">
        <v>250.44499999999999</v>
      </c>
      <c r="T5455">
        <v>264.94900000000001</v>
      </c>
      <c r="U5455">
        <v>279.91000000000003</v>
      </c>
      <c r="V5455">
        <v>291.435</v>
      </c>
      <c r="W5455">
        <v>299.81</v>
      </c>
      <c r="X5455">
        <v>315.23700000000002</v>
      </c>
      <c r="Y5455">
        <v>329.54700000000003</v>
      </c>
      <c r="Z5455">
        <v>344.625</v>
      </c>
      <c r="AA5455">
        <v>369.04599999999999</v>
      </c>
      <c r="AB5455">
        <v>394.29500000000002</v>
      </c>
      <c r="AC5455">
        <v>419.459</v>
      </c>
      <c r="AD5455">
        <v>452.00700000000001</v>
      </c>
      <c r="AE5455">
        <v>481.88099999999997</v>
      </c>
      <c r="AF5455">
        <v>501.137</v>
      </c>
      <c r="AG5455">
        <v>512.80999999999995</v>
      </c>
      <c r="AH5455">
        <v>529.28599999999994</v>
      </c>
      <c r="AI5455">
        <v>550.88300000000004</v>
      </c>
      <c r="AJ5455">
        <v>584.54600000000005</v>
      </c>
      <c r="AK5455">
        <v>619.16999999999996</v>
      </c>
      <c r="AL5455">
        <v>647.19799999999998</v>
      </c>
      <c r="AM5455">
        <v>624.84199999999998</v>
      </c>
      <c r="AN5455">
        <v>639.18700000000001</v>
      </c>
      <c r="AO5455">
        <v>650.35900000000004</v>
      </c>
      <c r="AP5455">
        <v>652.96600000000001</v>
      </c>
      <c r="AQ5455">
        <v>660.46299999999997</v>
      </c>
      <c r="AR5455">
        <v>671.56</v>
      </c>
      <c r="AS5455">
        <v>690.00800000000004</v>
      </c>
      <c r="AT5455">
        <v>708.33699999999999</v>
      </c>
      <c r="AU5455">
        <v>738.14599999999996</v>
      </c>
      <c r="AV5455">
        <v>773.98699999999997</v>
      </c>
      <c r="AW5455">
        <v>813.05499999999995</v>
      </c>
      <c r="AX5455">
        <v>796.53</v>
      </c>
      <c r="AY5455">
        <v>870.58699999999999</v>
      </c>
      <c r="AZ5455">
        <v>958.54899999999998</v>
      </c>
      <c r="BA5455" s="1">
        <v>1004.07</v>
      </c>
      <c r="BB5455" s="1">
        <v>1058.53</v>
      </c>
      <c r="BC5455" s="1">
        <v>1100.29</v>
      </c>
      <c r="BD5455" s="1">
        <v>1140.99</v>
      </c>
      <c r="BE5455" s="1">
        <v>1182.76</v>
      </c>
      <c r="BF5455" s="1">
        <v>1226.6600000000001</v>
      </c>
      <c r="BG5455">
        <v>2022</v>
      </c>
    </row>
    <row r="5456" spans="1:59" x14ac:dyDescent="0.3">
      <c r="A5456">
        <v>138</v>
      </c>
      <c r="B5456" t="s">
        <v>1173</v>
      </c>
      <c r="C5456" t="s">
        <v>148</v>
      </c>
      <c r="D5456" t="s">
        <v>1174</v>
      </c>
      <c r="E5456" t="s">
        <v>149</v>
      </c>
      <c r="F5456" t="s">
        <v>150</v>
      </c>
      <c r="G5456" t="s">
        <v>28</v>
      </c>
      <c r="H5456" t="s">
        <v>16</v>
      </c>
      <c r="I5456" t="s">
        <v>1181</v>
      </c>
      <c r="J5456">
        <v>-0.85499999999999998</v>
      </c>
      <c r="K5456">
        <v>3.8260000000000001</v>
      </c>
      <c r="L5456">
        <v>5.0250000000000004</v>
      </c>
      <c r="M5456">
        <v>5.0890000000000004</v>
      </c>
      <c r="N5456">
        <v>6.38</v>
      </c>
      <c r="O5456">
        <v>4.2480000000000002</v>
      </c>
      <c r="P5456">
        <v>4.3179999999999996</v>
      </c>
      <c r="Q5456">
        <v>4.1870000000000003</v>
      </c>
      <c r="R5456">
        <v>7.1319999999999997</v>
      </c>
      <c r="S5456">
        <v>10.039</v>
      </c>
      <c r="T5456">
        <v>8.0890000000000004</v>
      </c>
      <c r="U5456">
        <v>7.4660000000000002</v>
      </c>
      <c r="V5456">
        <v>6.8470000000000004</v>
      </c>
      <c r="W5456">
        <v>13.202999999999999</v>
      </c>
      <c r="X5456">
        <v>17.294</v>
      </c>
      <c r="Y5456">
        <v>25.773</v>
      </c>
      <c r="Z5456">
        <v>21.501999999999999</v>
      </c>
      <c r="AA5456">
        <v>25.077000000000002</v>
      </c>
      <c r="AB5456">
        <v>13.031000000000001</v>
      </c>
      <c r="AC5456">
        <v>15.682</v>
      </c>
      <c r="AD5456">
        <v>7.2569999999999997</v>
      </c>
      <c r="AE5456">
        <v>9.8140000000000001</v>
      </c>
      <c r="AF5456">
        <v>11.032</v>
      </c>
      <c r="AG5456">
        <v>29.891999999999999</v>
      </c>
      <c r="AH5456">
        <v>49.75</v>
      </c>
      <c r="AI5456">
        <v>48.322000000000003</v>
      </c>
      <c r="AJ5456">
        <v>66.682000000000002</v>
      </c>
      <c r="AK5456">
        <v>58.436999999999998</v>
      </c>
      <c r="AL5456">
        <v>47.265999999999998</v>
      </c>
      <c r="AM5456">
        <v>47.140999999999998</v>
      </c>
      <c r="AN5456">
        <v>58.805</v>
      </c>
      <c r="AO5456">
        <v>77.251999999999995</v>
      </c>
      <c r="AP5456">
        <v>85.575999999999993</v>
      </c>
      <c r="AQ5456">
        <v>85.536000000000001</v>
      </c>
      <c r="AR5456">
        <v>72.930999999999997</v>
      </c>
      <c r="AS5456">
        <v>39.841000000000001</v>
      </c>
      <c r="AT5456">
        <v>55.761000000000003</v>
      </c>
      <c r="AU5456">
        <v>74.34</v>
      </c>
      <c r="AV5456">
        <v>85.222999999999999</v>
      </c>
      <c r="AW5456">
        <v>62.985999999999997</v>
      </c>
      <c r="AX5456">
        <v>46.743000000000002</v>
      </c>
      <c r="AY5456">
        <v>124.81699999999999</v>
      </c>
      <c r="AZ5456">
        <v>93.108999999999995</v>
      </c>
      <c r="BA5456">
        <v>83.06</v>
      </c>
      <c r="BB5456">
        <v>87.721999999999994</v>
      </c>
      <c r="BC5456">
        <v>90.628</v>
      </c>
      <c r="BD5456">
        <v>92.373999999999995</v>
      </c>
      <c r="BE5456">
        <v>94.156000000000006</v>
      </c>
      <c r="BF5456">
        <v>97.805000000000007</v>
      </c>
      <c r="BG5456">
        <v>2022</v>
      </c>
    </row>
    <row r="5457" spans="1:59" x14ac:dyDescent="0.3">
      <c r="A5457">
        <v>138</v>
      </c>
      <c r="B5457" t="s">
        <v>1173</v>
      </c>
      <c r="C5457" t="s">
        <v>152</v>
      </c>
      <c r="D5457" t="s">
        <v>1174</v>
      </c>
      <c r="E5457" t="s">
        <v>149</v>
      </c>
      <c r="F5457" t="s">
        <v>150</v>
      </c>
      <c r="G5457" t="s">
        <v>68</v>
      </c>
      <c r="I5457" t="s">
        <v>153</v>
      </c>
      <c r="J5457">
        <v>-0.441</v>
      </c>
      <c r="K5457">
        <v>2.3559999999999999</v>
      </c>
      <c r="L5457">
        <v>3.194</v>
      </c>
      <c r="M5457">
        <v>3.3220000000000001</v>
      </c>
      <c r="N5457">
        <v>4.4749999999999996</v>
      </c>
      <c r="O5457">
        <v>2.9359999999999999</v>
      </c>
      <c r="P5457">
        <v>2.1419999999999999</v>
      </c>
      <c r="Q5457">
        <v>1.6950000000000001</v>
      </c>
      <c r="R5457">
        <v>2.6989999999999998</v>
      </c>
      <c r="S5457">
        <v>3.8530000000000002</v>
      </c>
      <c r="T5457">
        <v>2.5169999999999999</v>
      </c>
      <c r="U5457">
        <v>2.2549999999999999</v>
      </c>
      <c r="V5457">
        <v>1.871</v>
      </c>
      <c r="W5457">
        <v>3.71</v>
      </c>
      <c r="X5457">
        <v>4.5209999999999999</v>
      </c>
      <c r="Y5457">
        <v>5.6929999999999996</v>
      </c>
      <c r="Z5457">
        <v>4.7720000000000002</v>
      </c>
      <c r="AA5457">
        <v>6.0090000000000003</v>
      </c>
      <c r="AB5457">
        <v>2.9710000000000001</v>
      </c>
      <c r="AC5457">
        <v>3.504</v>
      </c>
      <c r="AD5457">
        <v>1.738</v>
      </c>
      <c r="AE5457">
        <v>2.274</v>
      </c>
      <c r="AF5457">
        <v>2.33</v>
      </c>
      <c r="AG5457">
        <v>5.1539999999999999</v>
      </c>
      <c r="AH5457">
        <v>7.56</v>
      </c>
      <c r="AI5457">
        <v>7.0469999999999997</v>
      </c>
      <c r="AJ5457">
        <v>9.0850000000000009</v>
      </c>
      <c r="AK5457">
        <v>6.8860000000000001</v>
      </c>
      <c r="AL5457">
        <v>4.9660000000000002</v>
      </c>
      <c r="AM5457">
        <v>5.415</v>
      </c>
      <c r="AN5457">
        <v>6.9340000000000002</v>
      </c>
      <c r="AO5457">
        <v>8.5350000000000001</v>
      </c>
      <c r="AP5457">
        <v>10.194000000000001</v>
      </c>
      <c r="AQ5457">
        <v>9.7509999999999994</v>
      </c>
      <c r="AR5457">
        <v>8.1720000000000006</v>
      </c>
      <c r="AS5457">
        <v>5.2039999999999997</v>
      </c>
      <c r="AT5457">
        <v>7.1139999999999999</v>
      </c>
      <c r="AU5457">
        <v>8.9179999999999993</v>
      </c>
      <c r="AV5457">
        <v>9.32</v>
      </c>
      <c r="AW5457">
        <v>6.9189999999999996</v>
      </c>
      <c r="AX5457">
        <v>5.1420000000000003</v>
      </c>
      <c r="AY5457">
        <v>12.114000000000001</v>
      </c>
      <c r="AZ5457">
        <v>9.2170000000000005</v>
      </c>
      <c r="BA5457">
        <v>7.601</v>
      </c>
      <c r="BB5457">
        <v>7.5759999999999996</v>
      </c>
      <c r="BC5457">
        <v>7.5049999999999999</v>
      </c>
      <c r="BD5457">
        <v>7.3639999999999999</v>
      </c>
      <c r="BE5457">
        <v>7.2679999999999998</v>
      </c>
      <c r="BF5457">
        <v>7.3090000000000002</v>
      </c>
      <c r="BG5457">
        <v>2022</v>
      </c>
    </row>
    <row r="5458" spans="1:59" x14ac:dyDescent="0.3">
      <c r="A5458">
        <v>196</v>
      </c>
      <c r="B5458" t="s">
        <v>1182</v>
      </c>
      <c r="C5458" t="s">
        <v>11</v>
      </c>
      <c r="D5458" t="s">
        <v>1183</v>
      </c>
      <c r="E5458" t="s">
        <v>13</v>
      </c>
      <c r="F5458" t="s">
        <v>14</v>
      </c>
      <c r="G5458" t="s">
        <v>15</v>
      </c>
      <c r="H5458" t="s">
        <v>16</v>
      </c>
      <c r="I5458" t="s">
        <v>1184</v>
      </c>
      <c r="J5458">
        <v>93.414000000000001</v>
      </c>
      <c r="K5458">
        <v>96.18</v>
      </c>
      <c r="L5458">
        <v>98.947999999999993</v>
      </c>
      <c r="M5458">
        <v>98.825000000000003</v>
      </c>
      <c r="N5458">
        <v>105.60299999999999</v>
      </c>
      <c r="O5458">
        <v>106.883</v>
      </c>
      <c r="P5458">
        <v>108.818</v>
      </c>
      <c r="Q5458">
        <v>111.46899999999999</v>
      </c>
      <c r="R5458">
        <v>112.08799999999999</v>
      </c>
      <c r="S5458">
        <v>112.568</v>
      </c>
      <c r="T5458">
        <v>112.589</v>
      </c>
      <c r="U5458">
        <v>111.10299999999999</v>
      </c>
      <c r="V5458">
        <v>111.88500000000001</v>
      </c>
      <c r="W5458">
        <v>117.73399999999999</v>
      </c>
      <c r="X5458">
        <v>124.29900000000001</v>
      </c>
      <c r="Y5458">
        <v>130.39099999999999</v>
      </c>
      <c r="Z5458">
        <v>135.69999999999999</v>
      </c>
      <c r="AA5458">
        <v>139.02699999999999</v>
      </c>
      <c r="AB5458">
        <v>139.59200000000001</v>
      </c>
      <c r="AC5458">
        <v>145.85499999999999</v>
      </c>
      <c r="AD5458">
        <v>152.00399999999999</v>
      </c>
      <c r="AE5458">
        <v>155.822</v>
      </c>
      <c r="AF5458">
        <v>163.178</v>
      </c>
      <c r="AG5458">
        <v>170.37799999999999</v>
      </c>
      <c r="AH5458">
        <v>178.63900000000001</v>
      </c>
      <c r="AI5458">
        <v>184.39099999999999</v>
      </c>
      <c r="AJ5458">
        <v>189.56800000000001</v>
      </c>
      <c r="AK5458">
        <v>196.209</v>
      </c>
      <c r="AL5458">
        <v>195.535</v>
      </c>
      <c r="AM5458">
        <v>193.31700000000001</v>
      </c>
      <c r="AN5458">
        <v>196.73500000000001</v>
      </c>
      <c r="AO5458">
        <v>200.27500000000001</v>
      </c>
      <c r="AP5458">
        <v>205.26400000000001</v>
      </c>
      <c r="AQ5458">
        <v>210.041</v>
      </c>
      <c r="AR5458">
        <v>217.92</v>
      </c>
      <c r="AS5458">
        <v>225.96299999999999</v>
      </c>
      <c r="AT5458">
        <v>234.739</v>
      </c>
      <c r="AU5458">
        <v>242.86099999999999</v>
      </c>
      <c r="AV5458">
        <v>251.42</v>
      </c>
      <c r="AW5458">
        <v>259.14299999999997</v>
      </c>
      <c r="AX5458">
        <v>255.34800000000001</v>
      </c>
      <c r="AY5458">
        <v>270.81900000000002</v>
      </c>
      <c r="AZ5458">
        <v>278</v>
      </c>
      <c r="BA5458">
        <v>281.11599999999999</v>
      </c>
      <c r="BB5458">
        <v>284.04700000000003</v>
      </c>
      <c r="BC5458">
        <v>289.91000000000003</v>
      </c>
      <c r="BD5458">
        <v>296.41800000000001</v>
      </c>
      <c r="BE5458">
        <v>303.52600000000001</v>
      </c>
      <c r="BF5458">
        <v>310.81099999999998</v>
      </c>
      <c r="BG5458">
        <v>2022</v>
      </c>
    </row>
    <row r="5459" spans="1:59" x14ac:dyDescent="0.3">
      <c r="A5459">
        <v>196</v>
      </c>
      <c r="B5459" t="s">
        <v>1182</v>
      </c>
      <c r="C5459" t="s">
        <v>19</v>
      </c>
      <c r="D5459" t="s">
        <v>1183</v>
      </c>
      <c r="E5459" t="s">
        <v>13</v>
      </c>
      <c r="F5459" t="s">
        <v>20</v>
      </c>
      <c r="G5459" t="s">
        <v>21</v>
      </c>
      <c r="I5459" t="s">
        <v>22</v>
      </c>
      <c r="J5459">
        <v>1.0089999999999999</v>
      </c>
      <c r="K5459">
        <v>2.9609999999999999</v>
      </c>
      <c r="L5459">
        <v>2.8780000000000001</v>
      </c>
      <c r="M5459">
        <v>-0.124</v>
      </c>
      <c r="N5459">
        <v>6.8579999999999997</v>
      </c>
      <c r="O5459">
        <v>1.2130000000000001</v>
      </c>
      <c r="P5459">
        <v>1.81</v>
      </c>
      <c r="Q5459">
        <v>2.4359999999999999</v>
      </c>
      <c r="R5459">
        <v>0.55500000000000005</v>
      </c>
      <c r="S5459">
        <v>0.42799999999999999</v>
      </c>
      <c r="T5459">
        <v>1.9E-2</v>
      </c>
      <c r="U5459">
        <v>-1.32</v>
      </c>
      <c r="V5459">
        <v>0.70399999999999996</v>
      </c>
      <c r="W5459">
        <v>5.2279999999999998</v>
      </c>
      <c r="X5459">
        <v>5.5759999999999996</v>
      </c>
      <c r="Y5459">
        <v>4.9009999999999998</v>
      </c>
      <c r="Z5459">
        <v>4.0720000000000001</v>
      </c>
      <c r="AA5459">
        <v>2.452</v>
      </c>
      <c r="AB5459">
        <v>0.40600000000000003</v>
      </c>
      <c r="AC5459">
        <v>4.4870000000000001</v>
      </c>
      <c r="AD5459">
        <v>4.2160000000000002</v>
      </c>
      <c r="AE5459">
        <v>2.512</v>
      </c>
      <c r="AF5459">
        <v>4.7210000000000001</v>
      </c>
      <c r="AG5459">
        <v>4.4119999999999999</v>
      </c>
      <c r="AH5459">
        <v>4.8490000000000002</v>
      </c>
      <c r="AI5459">
        <v>3.22</v>
      </c>
      <c r="AJ5459">
        <v>2.8079999999999998</v>
      </c>
      <c r="AK5459">
        <v>3.5030000000000001</v>
      </c>
      <c r="AL5459">
        <v>-0.34399999999999997</v>
      </c>
      <c r="AM5459">
        <v>-1.1339999999999999</v>
      </c>
      <c r="AN5459">
        <v>1.768</v>
      </c>
      <c r="AO5459">
        <v>1.7989999999999999</v>
      </c>
      <c r="AP5459">
        <v>2.4910000000000001</v>
      </c>
      <c r="AQ5459">
        <v>2.327</v>
      </c>
      <c r="AR5459">
        <v>3.7509999999999999</v>
      </c>
      <c r="AS5459">
        <v>3.6909999999999998</v>
      </c>
      <c r="AT5459">
        <v>3.8839999999999999</v>
      </c>
      <c r="AU5459">
        <v>3.46</v>
      </c>
      <c r="AV5459">
        <v>3.524</v>
      </c>
      <c r="AW5459">
        <v>3.0720000000000001</v>
      </c>
      <c r="AX5459">
        <v>-1.464</v>
      </c>
      <c r="AY5459">
        <v>6.0590000000000002</v>
      </c>
      <c r="AZ5459">
        <v>2.6520000000000001</v>
      </c>
      <c r="BA5459">
        <v>1.121</v>
      </c>
      <c r="BB5459">
        <v>1.0429999999999999</v>
      </c>
      <c r="BC5459">
        <v>2.0640000000000001</v>
      </c>
      <c r="BD5459">
        <v>2.2450000000000001</v>
      </c>
      <c r="BE5459">
        <v>2.3980000000000001</v>
      </c>
      <c r="BF5459">
        <v>2.4</v>
      </c>
      <c r="BG5459">
        <v>2022</v>
      </c>
    </row>
    <row r="5460" spans="1:59" x14ac:dyDescent="0.3">
      <c r="A5460">
        <v>196</v>
      </c>
      <c r="B5460" t="s">
        <v>1182</v>
      </c>
      <c r="C5460" t="s">
        <v>23</v>
      </c>
      <c r="D5460" t="s">
        <v>1183</v>
      </c>
      <c r="E5460" t="s">
        <v>24</v>
      </c>
      <c r="F5460" t="s">
        <v>25</v>
      </c>
      <c r="G5460" t="s">
        <v>15</v>
      </c>
      <c r="H5460" t="s">
        <v>16</v>
      </c>
      <c r="I5460" t="s">
        <v>1184</v>
      </c>
      <c r="J5460">
        <v>23.119</v>
      </c>
      <c r="K5460">
        <v>26.946000000000002</v>
      </c>
      <c r="L5460">
        <v>30.867000000000001</v>
      </c>
      <c r="M5460">
        <v>33.575000000000003</v>
      </c>
      <c r="N5460">
        <v>38.634</v>
      </c>
      <c r="O5460">
        <v>45.180999999999997</v>
      </c>
      <c r="P5460">
        <v>52.302</v>
      </c>
      <c r="Q5460">
        <v>62.366</v>
      </c>
      <c r="R5460">
        <v>69.278000000000006</v>
      </c>
      <c r="S5460">
        <v>73.683999999999997</v>
      </c>
      <c r="T5460">
        <v>76.679000000000002</v>
      </c>
      <c r="U5460">
        <v>75.233000000000004</v>
      </c>
      <c r="V5460">
        <v>77.308000000000007</v>
      </c>
      <c r="W5460">
        <v>82.843999999999994</v>
      </c>
      <c r="X5460">
        <v>89.105000000000004</v>
      </c>
      <c r="Y5460">
        <v>94.852000000000004</v>
      </c>
      <c r="Z5460">
        <v>100.48399999999999</v>
      </c>
      <c r="AA5460">
        <v>103.861</v>
      </c>
      <c r="AB5460">
        <v>105.866</v>
      </c>
      <c r="AC5460">
        <v>111.212</v>
      </c>
      <c r="AD5460">
        <v>118.342</v>
      </c>
      <c r="AE5460">
        <v>126.3</v>
      </c>
      <c r="AF5460">
        <v>133.68799999999999</v>
      </c>
      <c r="AG5460">
        <v>141.535</v>
      </c>
      <c r="AH5460">
        <v>153.011</v>
      </c>
      <c r="AI5460">
        <v>160.804</v>
      </c>
      <c r="AJ5460">
        <v>168.959</v>
      </c>
      <c r="AK5460">
        <v>183.22900000000001</v>
      </c>
      <c r="AL5460">
        <v>189.44499999999999</v>
      </c>
      <c r="AM5460">
        <v>191.875</v>
      </c>
      <c r="AN5460">
        <v>201.529</v>
      </c>
      <c r="AO5460">
        <v>211.00299999999999</v>
      </c>
      <c r="AP5460">
        <v>215.941</v>
      </c>
      <c r="AQ5460">
        <v>228.071</v>
      </c>
      <c r="AR5460">
        <v>240.91200000000001</v>
      </c>
      <c r="AS5460">
        <v>251.63499999999999</v>
      </c>
      <c r="AT5460">
        <v>266.726</v>
      </c>
      <c r="AU5460">
        <v>286.35899999999998</v>
      </c>
      <c r="AV5460">
        <v>302.50799999999998</v>
      </c>
      <c r="AW5460">
        <v>319.786</v>
      </c>
      <c r="AX5460">
        <v>323.19600000000003</v>
      </c>
      <c r="AY5460">
        <v>352.47199999999998</v>
      </c>
      <c r="AZ5460">
        <v>380.577</v>
      </c>
      <c r="BA5460">
        <v>405.72399999999999</v>
      </c>
      <c r="BB5460">
        <v>414.01600000000002</v>
      </c>
      <c r="BC5460">
        <v>432.11500000000001</v>
      </c>
      <c r="BD5460">
        <v>457.13299999999998</v>
      </c>
      <c r="BE5460">
        <v>482.28899999999999</v>
      </c>
      <c r="BF5460">
        <v>503.79500000000002</v>
      </c>
      <c r="BG5460">
        <v>2022</v>
      </c>
    </row>
    <row r="5461" spans="1:59" x14ac:dyDescent="0.3">
      <c r="A5461">
        <v>196</v>
      </c>
      <c r="B5461" t="s">
        <v>1182</v>
      </c>
      <c r="C5461" t="s">
        <v>26</v>
      </c>
      <c r="D5461" t="s">
        <v>1183</v>
      </c>
      <c r="E5461" t="s">
        <v>24</v>
      </c>
      <c r="F5461" t="s">
        <v>27</v>
      </c>
      <c r="G5461" t="s">
        <v>28</v>
      </c>
      <c r="H5461" t="s">
        <v>16</v>
      </c>
      <c r="I5461" t="s">
        <v>29</v>
      </c>
      <c r="J5461">
        <v>22.523</v>
      </c>
      <c r="K5461">
        <v>23.442</v>
      </c>
      <c r="L5461">
        <v>23.207000000000001</v>
      </c>
      <c r="M5461">
        <v>22.456</v>
      </c>
      <c r="N5461">
        <v>22.349</v>
      </c>
      <c r="O5461">
        <v>22.51</v>
      </c>
      <c r="P5461">
        <v>27.393000000000001</v>
      </c>
      <c r="Q5461">
        <v>36.930999999999997</v>
      </c>
      <c r="R5461">
        <v>45.447000000000003</v>
      </c>
      <c r="S5461">
        <v>44.097000000000001</v>
      </c>
      <c r="T5461">
        <v>45.773000000000003</v>
      </c>
      <c r="U5461">
        <v>43.438000000000002</v>
      </c>
      <c r="V5461">
        <v>41.53</v>
      </c>
      <c r="W5461">
        <v>44.796999999999997</v>
      </c>
      <c r="X5461">
        <v>52.901000000000003</v>
      </c>
      <c r="Y5461">
        <v>62.262999999999998</v>
      </c>
      <c r="Z5461">
        <v>69.094999999999999</v>
      </c>
      <c r="AA5461">
        <v>68.863</v>
      </c>
      <c r="AB5461">
        <v>56.813000000000002</v>
      </c>
      <c r="AC5461">
        <v>58.892000000000003</v>
      </c>
      <c r="AD5461">
        <v>54.125999999999998</v>
      </c>
      <c r="AE5461">
        <v>53.128</v>
      </c>
      <c r="AF5461">
        <v>62.061</v>
      </c>
      <c r="AG5461">
        <v>82.411000000000001</v>
      </c>
      <c r="AH5461">
        <v>101.601</v>
      </c>
      <c r="AI5461">
        <v>113.264</v>
      </c>
      <c r="AJ5461">
        <v>109.739</v>
      </c>
      <c r="AK5461">
        <v>134.87899999999999</v>
      </c>
      <c r="AL5461">
        <v>135.37299999999999</v>
      </c>
      <c r="AM5461">
        <v>121.70099999999999</v>
      </c>
      <c r="AN5461">
        <v>145.36199999999999</v>
      </c>
      <c r="AO5461">
        <v>166.93899999999999</v>
      </c>
      <c r="AP5461">
        <v>175.03700000000001</v>
      </c>
      <c r="AQ5461">
        <v>187.13900000000001</v>
      </c>
      <c r="AR5461">
        <v>200.15899999999999</v>
      </c>
      <c r="AS5461">
        <v>176.21299999999999</v>
      </c>
      <c r="AT5461">
        <v>185.898</v>
      </c>
      <c r="AU5461">
        <v>203.55799999999999</v>
      </c>
      <c r="AV5461">
        <v>209.62299999999999</v>
      </c>
      <c r="AW5461">
        <v>210.83</v>
      </c>
      <c r="AX5461">
        <v>210.084</v>
      </c>
      <c r="AY5461">
        <v>249.38399999999999</v>
      </c>
      <c r="AZ5461">
        <v>242.024</v>
      </c>
      <c r="BA5461">
        <v>249.41499999999999</v>
      </c>
      <c r="BB5461">
        <v>247.535</v>
      </c>
      <c r="BC5461">
        <v>256.36200000000002</v>
      </c>
      <c r="BD5461">
        <v>269.45999999999998</v>
      </c>
      <c r="BE5461">
        <v>283.03300000000002</v>
      </c>
      <c r="BF5461">
        <v>296.767</v>
      </c>
      <c r="BG5461">
        <v>2022</v>
      </c>
    </row>
    <row r="5462" spans="1:59" x14ac:dyDescent="0.3">
      <c r="A5462">
        <v>196</v>
      </c>
      <c r="B5462" t="s">
        <v>1182</v>
      </c>
      <c r="C5462" t="s">
        <v>30</v>
      </c>
      <c r="D5462" t="s">
        <v>1183</v>
      </c>
      <c r="E5462" t="s">
        <v>24</v>
      </c>
      <c r="F5462" t="s">
        <v>31</v>
      </c>
      <c r="G5462" t="s">
        <v>32</v>
      </c>
      <c r="H5462" t="s">
        <v>16</v>
      </c>
      <c r="I5462" t="s">
        <v>29</v>
      </c>
      <c r="J5462">
        <v>28.504999999999999</v>
      </c>
      <c r="K5462">
        <v>32.125</v>
      </c>
      <c r="L5462">
        <v>35.091999999999999</v>
      </c>
      <c r="M5462">
        <v>36.420999999999999</v>
      </c>
      <c r="N5462">
        <v>40.323</v>
      </c>
      <c r="O5462">
        <v>42.103000000000002</v>
      </c>
      <c r="P5462">
        <v>43.728000000000002</v>
      </c>
      <c r="Q5462">
        <v>45.901000000000003</v>
      </c>
      <c r="R5462">
        <v>47.783999999999999</v>
      </c>
      <c r="S5462">
        <v>49.87</v>
      </c>
      <c r="T5462">
        <v>51.746000000000002</v>
      </c>
      <c r="U5462">
        <v>52.79</v>
      </c>
      <c r="V5462">
        <v>54.372999999999998</v>
      </c>
      <c r="W5462">
        <v>58.572000000000003</v>
      </c>
      <c r="X5462">
        <v>63.158999999999999</v>
      </c>
      <c r="Y5462">
        <v>67.643000000000001</v>
      </c>
      <c r="Z5462">
        <v>71.686999999999998</v>
      </c>
      <c r="AA5462">
        <v>74.710999999999999</v>
      </c>
      <c r="AB5462">
        <v>75.858000000000004</v>
      </c>
      <c r="AC5462">
        <v>80.379000000000005</v>
      </c>
      <c r="AD5462">
        <v>85.665000000000006</v>
      </c>
      <c r="AE5462">
        <v>89.795000000000002</v>
      </c>
      <c r="AF5462">
        <v>95.5</v>
      </c>
      <c r="AG5462">
        <v>101.682</v>
      </c>
      <c r="AH5462">
        <v>109.474</v>
      </c>
      <c r="AI5462">
        <v>116.54300000000001</v>
      </c>
      <c r="AJ5462">
        <v>123.512</v>
      </c>
      <c r="AK5462">
        <v>131.29300000000001</v>
      </c>
      <c r="AL5462">
        <v>133.351</v>
      </c>
      <c r="AM5462">
        <v>132.684</v>
      </c>
      <c r="AN5462">
        <v>136.65299999999999</v>
      </c>
      <c r="AO5462">
        <v>142.00200000000001</v>
      </c>
      <c r="AP5462">
        <v>144.38200000000001</v>
      </c>
      <c r="AQ5462">
        <v>157.72800000000001</v>
      </c>
      <c r="AR5462">
        <v>167.215</v>
      </c>
      <c r="AS5462">
        <v>170.54599999999999</v>
      </c>
      <c r="AT5462">
        <v>185.142</v>
      </c>
      <c r="AU5462">
        <v>197.02500000000001</v>
      </c>
      <c r="AV5462">
        <v>208.87200000000001</v>
      </c>
      <c r="AW5462">
        <v>219.15</v>
      </c>
      <c r="AX5462">
        <v>218.75800000000001</v>
      </c>
      <c r="AY5462">
        <v>242.434</v>
      </c>
      <c r="AZ5462">
        <v>266.29599999999999</v>
      </c>
      <c r="BA5462">
        <v>279.18299999999999</v>
      </c>
      <c r="BB5462">
        <v>288.48399999999998</v>
      </c>
      <c r="BC5462">
        <v>300.37400000000002</v>
      </c>
      <c r="BD5462">
        <v>313.07600000000002</v>
      </c>
      <c r="BE5462">
        <v>326.44499999999999</v>
      </c>
      <c r="BF5462">
        <v>340.47399999999999</v>
      </c>
      <c r="BG5462">
        <v>2022</v>
      </c>
    </row>
    <row r="5463" spans="1:59" x14ac:dyDescent="0.3">
      <c r="A5463">
        <v>196</v>
      </c>
      <c r="B5463" t="s">
        <v>1182</v>
      </c>
      <c r="C5463" t="s">
        <v>33</v>
      </c>
      <c r="D5463" t="s">
        <v>1183</v>
      </c>
      <c r="E5463" t="s">
        <v>34</v>
      </c>
      <c r="F5463" t="s">
        <v>35</v>
      </c>
      <c r="G5463" t="s">
        <v>36</v>
      </c>
      <c r="I5463" t="s">
        <v>37</v>
      </c>
      <c r="J5463">
        <v>24.748999999999999</v>
      </c>
      <c r="K5463">
        <v>28.015999999999998</v>
      </c>
      <c r="L5463">
        <v>31.195</v>
      </c>
      <c r="M5463">
        <v>33.973999999999997</v>
      </c>
      <c r="N5463">
        <v>36.585000000000001</v>
      </c>
      <c r="O5463">
        <v>42.271000000000001</v>
      </c>
      <c r="P5463">
        <v>48.064</v>
      </c>
      <c r="Q5463">
        <v>55.948999999999998</v>
      </c>
      <c r="R5463">
        <v>61.807000000000002</v>
      </c>
      <c r="S5463">
        <v>65.456999999999994</v>
      </c>
      <c r="T5463">
        <v>68.105000000000004</v>
      </c>
      <c r="U5463">
        <v>67.715000000000003</v>
      </c>
      <c r="V5463">
        <v>69.096000000000004</v>
      </c>
      <c r="W5463">
        <v>70.364999999999995</v>
      </c>
      <c r="X5463">
        <v>71.686000000000007</v>
      </c>
      <c r="Y5463">
        <v>72.744</v>
      </c>
      <c r="Z5463">
        <v>74.049000000000007</v>
      </c>
      <c r="AA5463">
        <v>74.706000000000003</v>
      </c>
      <c r="AB5463">
        <v>75.84</v>
      </c>
      <c r="AC5463">
        <v>76.248000000000005</v>
      </c>
      <c r="AD5463">
        <v>77.855000000000004</v>
      </c>
      <c r="AE5463">
        <v>81.054000000000002</v>
      </c>
      <c r="AF5463">
        <v>81.927999999999997</v>
      </c>
      <c r="AG5463">
        <v>83.070999999999998</v>
      </c>
      <c r="AH5463">
        <v>85.653999999999996</v>
      </c>
      <c r="AI5463">
        <v>87.207999999999998</v>
      </c>
      <c r="AJ5463">
        <v>89.128</v>
      </c>
      <c r="AK5463">
        <v>93.385000000000005</v>
      </c>
      <c r="AL5463">
        <v>96.885000000000005</v>
      </c>
      <c r="AM5463">
        <v>99.254000000000005</v>
      </c>
      <c r="AN5463">
        <v>102.437</v>
      </c>
      <c r="AO5463">
        <v>105.357</v>
      </c>
      <c r="AP5463">
        <v>105.202</v>
      </c>
      <c r="AQ5463">
        <v>108.584</v>
      </c>
      <c r="AR5463">
        <v>110.551</v>
      </c>
      <c r="AS5463">
        <v>111.361</v>
      </c>
      <c r="AT5463">
        <v>113.627</v>
      </c>
      <c r="AU5463">
        <v>117.911</v>
      </c>
      <c r="AV5463">
        <v>120.32</v>
      </c>
      <c r="AW5463">
        <v>123.401</v>
      </c>
      <c r="AX5463">
        <v>126.571</v>
      </c>
      <c r="AY5463">
        <v>130.15</v>
      </c>
      <c r="AZ5463">
        <v>136.898</v>
      </c>
      <c r="BA5463">
        <v>144.32599999999999</v>
      </c>
      <c r="BB5463">
        <v>145.756</v>
      </c>
      <c r="BC5463">
        <v>149.05099999999999</v>
      </c>
      <c r="BD5463">
        <v>154.21899999999999</v>
      </c>
      <c r="BE5463">
        <v>158.89500000000001</v>
      </c>
      <c r="BF5463">
        <v>162.09100000000001</v>
      </c>
      <c r="BG5463">
        <v>2022</v>
      </c>
    </row>
    <row r="5464" spans="1:59" x14ac:dyDescent="0.3">
      <c r="A5464">
        <v>196</v>
      </c>
      <c r="B5464" t="s">
        <v>1182</v>
      </c>
      <c r="C5464" t="s">
        <v>38</v>
      </c>
      <c r="D5464" t="s">
        <v>1183</v>
      </c>
      <c r="E5464" t="s">
        <v>39</v>
      </c>
      <c r="F5464" t="s">
        <v>40</v>
      </c>
      <c r="G5464" t="s">
        <v>15</v>
      </c>
      <c r="H5464" t="s">
        <v>6</v>
      </c>
      <c r="I5464" t="s">
        <v>41</v>
      </c>
      <c r="J5464" s="1">
        <v>30052.65</v>
      </c>
      <c r="K5464" s="1">
        <v>30780.44</v>
      </c>
      <c r="L5464" s="1">
        <v>31421.11</v>
      </c>
      <c r="M5464" s="1">
        <v>31084.91</v>
      </c>
      <c r="N5464" s="1">
        <v>32885.75</v>
      </c>
      <c r="O5464" s="1">
        <v>32964.71</v>
      </c>
      <c r="P5464" s="1">
        <v>33258.86</v>
      </c>
      <c r="Q5464" s="1">
        <v>33768.449999999997</v>
      </c>
      <c r="R5464" s="1">
        <v>33645.25</v>
      </c>
      <c r="S5464" s="1">
        <v>33444.089999999997</v>
      </c>
      <c r="T5464" s="1">
        <v>33058.589999999997</v>
      </c>
      <c r="U5464" s="1">
        <v>31781.85</v>
      </c>
      <c r="V5464" s="1">
        <v>31668.55</v>
      </c>
      <c r="W5464" s="1">
        <v>32945.49</v>
      </c>
      <c r="X5464" s="1">
        <v>34321.57</v>
      </c>
      <c r="Y5464" s="1">
        <v>35472.82</v>
      </c>
      <c r="Z5464" s="1">
        <v>36342.699999999997</v>
      </c>
      <c r="AA5464" s="1">
        <v>36754.35</v>
      </c>
      <c r="AB5464" s="1">
        <v>36582.629999999997</v>
      </c>
      <c r="AC5464" s="1">
        <v>38009.800000000003</v>
      </c>
      <c r="AD5464" s="1">
        <v>39377.230000000003</v>
      </c>
      <c r="AE5464" s="1">
        <v>40091.08</v>
      </c>
      <c r="AF5464" s="1">
        <v>41298.339999999997</v>
      </c>
      <c r="AG5464" s="1">
        <v>42301.56</v>
      </c>
      <c r="AH5464" s="1">
        <v>43690.9</v>
      </c>
      <c r="AI5464" s="1">
        <v>44581.96</v>
      </c>
      <c r="AJ5464" s="1">
        <v>45293.77</v>
      </c>
      <c r="AK5464" s="1">
        <v>46426.81</v>
      </c>
      <c r="AL5464" s="1">
        <v>45878.7</v>
      </c>
      <c r="AM5464" s="1">
        <v>44906.27</v>
      </c>
      <c r="AN5464" s="1">
        <v>45195.27</v>
      </c>
      <c r="AO5464" s="1">
        <v>45659.21</v>
      </c>
      <c r="AP5464" s="1">
        <v>46537.74</v>
      </c>
      <c r="AQ5464" s="1">
        <v>47233.13</v>
      </c>
      <c r="AR5464" s="1">
        <v>48215.59</v>
      </c>
      <c r="AS5464" s="1">
        <v>48985.02</v>
      </c>
      <c r="AT5464" s="1">
        <v>49769.75</v>
      </c>
      <c r="AU5464" s="1">
        <v>50438.42</v>
      </c>
      <c r="AV5464" s="1">
        <v>51288.22</v>
      </c>
      <c r="AW5464" s="1">
        <v>51978.3</v>
      </c>
      <c r="AX5464" s="1">
        <v>50207.040000000001</v>
      </c>
      <c r="AY5464" s="1">
        <v>52986.42</v>
      </c>
      <c r="AZ5464" s="1">
        <v>54246.1</v>
      </c>
      <c r="BA5464" s="1">
        <v>54181.75</v>
      </c>
      <c r="BB5464" s="1">
        <v>54187.95</v>
      </c>
      <c r="BC5464" s="1">
        <v>54742.15</v>
      </c>
      <c r="BD5464" s="1">
        <v>55399.66</v>
      </c>
      <c r="BE5464" s="1">
        <v>56149.3</v>
      </c>
      <c r="BF5464" s="1">
        <v>56910.11</v>
      </c>
      <c r="BG5464">
        <v>2022</v>
      </c>
    </row>
    <row r="5465" spans="1:59" x14ac:dyDescent="0.3">
      <c r="A5465">
        <v>196</v>
      </c>
      <c r="B5465" t="s">
        <v>1182</v>
      </c>
      <c r="C5465" t="s">
        <v>42</v>
      </c>
      <c r="D5465" t="s">
        <v>1183</v>
      </c>
      <c r="E5465" t="s">
        <v>39</v>
      </c>
      <c r="F5465" t="s">
        <v>43</v>
      </c>
      <c r="G5465" t="s">
        <v>44</v>
      </c>
      <c r="H5465" t="s">
        <v>6</v>
      </c>
      <c r="I5465" t="s">
        <v>41</v>
      </c>
      <c r="J5465" s="1">
        <v>24380.69</v>
      </c>
      <c r="K5465" s="1">
        <v>24971.119999999999</v>
      </c>
      <c r="L5465" s="1">
        <v>25490.87</v>
      </c>
      <c r="M5465" s="1">
        <v>25218.13</v>
      </c>
      <c r="N5465" s="1">
        <v>26679.09</v>
      </c>
      <c r="O5465" s="1">
        <v>26743.14</v>
      </c>
      <c r="P5465" s="1">
        <v>26981.78</v>
      </c>
      <c r="Q5465" s="1">
        <v>27395.19</v>
      </c>
      <c r="R5465" s="1">
        <v>27295.24</v>
      </c>
      <c r="S5465" s="1">
        <v>27132.05</v>
      </c>
      <c r="T5465" s="1">
        <v>26819.31</v>
      </c>
      <c r="U5465" s="1">
        <v>25783.53</v>
      </c>
      <c r="V5465" s="1">
        <v>25691.62</v>
      </c>
      <c r="W5465" s="1">
        <v>26727.55</v>
      </c>
      <c r="X5465" s="1">
        <v>27843.919999999998</v>
      </c>
      <c r="Y5465" s="1">
        <v>28777.89</v>
      </c>
      <c r="Z5465" s="1">
        <v>29483.59</v>
      </c>
      <c r="AA5465" s="1">
        <v>29817.55</v>
      </c>
      <c r="AB5465" s="1">
        <v>29678.240000000002</v>
      </c>
      <c r="AC5465" s="1">
        <v>30836.05</v>
      </c>
      <c r="AD5465" s="1">
        <v>31945.41</v>
      </c>
      <c r="AE5465" s="1">
        <v>32524.52</v>
      </c>
      <c r="AF5465" s="1">
        <v>33503.93</v>
      </c>
      <c r="AG5465" s="1">
        <v>34317.81</v>
      </c>
      <c r="AH5465" s="1">
        <v>35444.94</v>
      </c>
      <c r="AI5465" s="1">
        <v>36167.82</v>
      </c>
      <c r="AJ5465" s="1">
        <v>36745.29</v>
      </c>
      <c r="AK5465" s="1">
        <v>37664.49</v>
      </c>
      <c r="AL5465" s="1">
        <v>37219.82</v>
      </c>
      <c r="AM5465" s="1">
        <v>36430.92</v>
      </c>
      <c r="AN5465" s="1">
        <v>36665.379999999997</v>
      </c>
      <c r="AO5465" s="1">
        <v>37041.760000000002</v>
      </c>
      <c r="AP5465" s="1">
        <v>37754.480000000003</v>
      </c>
      <c r="AQ5465" s="1">
        <v>38318.620000000003</v>
      </c>
      <c r="AR5465" s="1">
        <v>39115.660000000003</v>
      </c>
      <c r="AS5465" s="1">
        <v>39739.870000000003</v>
      </c>
      <c r="AT5465" s="1">
        <v>40376.49</v>
      </c>
      <c r="AU5465" s="1">
        <v>40918.97</v>
      </c>
      <c r="AV5465" s="1">
        <v>41608.379999999997</v>
      </c>
      <c r="AW5465" s="1">
        <v>42168.22</v>
      </c>
      <c r="AX5465" s="1">
        <v>40731.26</v>
      </c>
      <c r="AY5465" s="1">
        <v>42986.07</v>
      </c>
      <c r="AZ5465" s="1">
        <v>44008</v>
      </c>
      <c r="BA5465" s="1">
        <v>43955.8</v>
      </c>
      <c r="BB5465" s="1">
        <v>43960.83</v>
      </c>
      <c r="BC5465" s="1">
        <v>44410.44</v>
      </c>
      <c r="BD5465" s="1">
        <v>44943.86</v>
      </c>
      <c r="BE5465" s="1">
        <v>45552.01</v>
      </c>
      <c r="BF5465" s="1">
        <v>46169.23</v>
      </c>
      <c r="BG5465">
        <v>2022</v>
      </c>
    </row>
    <row r="5466" spans="1:59" x14ac:dyDescent="0.3">
      <c r="A5466">
        <v>196</v>
      </c>
      <c r="B5466" t="s">
        <v>1182</v>
      </c>
      <c r="C5466" t="s">
        <v>45</v>
      </c>
      <c r="D5466" t="s">
        <v>1183</v>
      </c>
      <c r="E5466" t="s">
        <v>46</v>
      </c>
      <c r="F5466" t="s">
        <v>47</v>
      </c>
      <c r="G5466" t="s">
        <v>15</v>
      </c>
      <c r="H5466" t="s">
        <v>6</v>
      </c>
      <c r="I5466" t="s">
        <v>48</v>
      </c>
      <c r="J5466" s="1">
        <v>7437.71</v>
      </c>
      <c r="K5466" s="1">
        <v>8623.4500000000007</v>
      </c>
      <c r="L5466" s="1">
        <v>9801.75</v>
      </c>
      <c r="M5466" s="1">
        <v>10560.79</v>
      </c>
      <c r="N5466" s="1">
        <v>12031.12</v>
      </c>
      <c r="O5466" s="1">
        <v>13934.58</v>
      </c>
      <c r="P5466" s="1">
        <v>15985.39</v>
      </c>
      <c r="Q5466" s="1">
        <v>18893.240000000002</v>
      </c>
      <c r="R5466" s="1">
        <v>20795.05</v>
      </c>
      <c r="S5466" s="1">
        <v>21891.61</v>
      </c>
      <c r="T5466" s="1">
        <v>22514.63</v>
      </c>
      <c r="U5466" s="1">
        <v>21520.97</v>
      </c>
      <c r="V5466" s="1">
        <v>21881.69</v>
      </c>
      <c r="W5466" s="1">
        <v>23182.23</v>
      </c>
      <c r="X5466" s="1">
        <v>24603.77</v>
      </c>
      <c r="Y5466" s="1">
        <v>25804.45</v>
      </c>
      <c r="Z5466" s="1">
        <v>26911.27</v>
      </c>
      <c r="AA5466" s="1">
        <v>27457.57</v>
      </c>
      <c r="AB5466" s="1">
        <v>27744.12</v>
      </c>
      <c r="AC5466" s="1">
        <v>28981.84</v>
      </c>
      <c r="AD5466" s="1">
        <v>30656.959999999999</v>
      </c>
      <c r="AE5466" s="1">
        <v>32495.43</v>
      </c>
      <c r="AF5466" s="1">
        <v>33834.78</v>
      </c>
      <c r="AG5466" s="1">
        <v>35140.400000000001</v>
      </c>
      <c r="AH5466" s="1">
        <v>37422.9</v>
      </c>
      <c r="AI5466" s="1">
        <v>38879.11</v>
      </c>
      <c r="AJ5466" s="1">
        <v>40369.629999999997</v>
      </c>
      <c r="AK5466" s="1">
        <v>43355.5</v>
      </c>
      <c r="AL5466" s="1">
        <v>44449.79</v>
      </c>
      <c r="AM5466" s="1">
        <v>44571.3</v>
      </c>
      <c r="AN5466" s="1">
        <v>46296.58</v>
      </c>
      <c r="AO5466" s="1">
        <v>48105.01</v>
      </c>
      <c r="AP5466" s="1">
        <v>48958.44</v>
      </c>
      <c r="AQ5466" s="1">
        <v>51287.64</v>
      </c>
      <c r="AR5466" s="1">
        <v>53302.65</v>
      </c>
      <c r="AS5466" s="1">
        <v>54550.28</v>
      </c>
      <c r="AT5466" s="1">
        <v>56551.68</v>
      </c>
      <c r="AU5466" s="1">
        <v>59472.27</v>
      </c>
      <c r="AV5466" s="1">
        <v>61709.88</v>
      </c>
      <c r="AW5466" s="1">
        <v>64141.93</v>
      </c>
      <c r="AX5466" s="1">
        <v>63547.46</v>
      </c>
      <c r="AY5466" s="1">
        <v>68962.039999999994</v>
      </c>
      <c r="AZ5466" s="1">
        <v>74261.88</v>
      </c>
      <c r="BA5466" s="1">
        <v>78198.52</v>
      </c>
      <c r="BB5466" s="1">
        <v>78982.33</v>
      </c>
      <c r="BC5466" s="1">
        <v>81593.8</v>
      </c>
      <c r="BD5466" s="1">
        <v>85436.87</v>
      </c>
      <c r="BE5466" s="1">
        <v>89218.57</v>
      </c>
      <c r="BF5466" s="1">
        <v>92245.89</v>
      </c>
      <c r="BG5466">
        <v>2022</v>
      </c>
    </row>
    <row r="5467" spans="1:59" x14ac:dyDescent="0.3">
      <c r="A5467">
        <v>196</v>
      </c>
      <c r="B5467" t="s">
        <v>1182</v>
      </c>
      <c r="C5467" t="s">
        <v>49</v>
      </c>
      <c r="D5467" t="s">
        <v>1183</v>
      </c>
      <c r="E5467" t="s">
        <v>46</v>
      </c>
      <c r="F5467" t="s">
        <v>50</v>
      </c>
      <c r="G5467" t="s">
        <v>28</v>
      </c>
      <c r="H5467" t="s">
        <v>6</v>
      </c>
      <c r="I5467" t="s">
        <v>48</v>
      </c>
      <c r="J5467" s="1">
        <v>7245.87</v>
      </c>
      <c r="K5467" s="1">
        <v>7502.04</v>
      </c>
      <c r="L5467" s="1">
        <v>7369.53</v>
      </c>
      <c r="M5467" s="1">
        <v>7063.32</v>
      </c>
      <c r="N5467" s="1">
        <v>6959.7</v>
      </c>
      <c r="O5467" s="1">
        <v>6942.52</v>
      </c>
      <c r="P5467" s="1">
        <v>8372.34</v>
      </c>
      <c r="Q5467" s="1">
        <v>11187.92</v>
      </c>
      <c r="R5467" s="1">
        <v>13641.73</v>
      </c>
      <c r="S5467" s="1">
        <v>13101.22</v>
      </c>
      <c r="T5467" s="1">
        <v>13440.1</v>
      </c>
      <c r="U5467" s="1">
        <v>12425.79</v>
      </c>
      <c r="V5467" s="1">
        <v>11755.02</v>
      </c>
      <c r="W5467" s="1">
        <v>12535.61</v>
      </c>
      <c r="X5467" s="1">
        <v>14607.18</v>
      </c>
      <c r="Y5467" s="1">
        <v>16938.740000000002</v>
      </c>
      <c r="Z5467" s="1">
        <v>18504.79</v>
      </c>
      <c r="AA5467" s="1">
        <v>18205.27</v>
      </c>
      <c r="AB5467" s="1">
        <v>14888.77</v>
      </c>
      <c r="AC5467" s="1">
        <v>15347.12</v>
      </c>
      <c r="AD5467" s="1">
        <v>14021.63</v>
      </c>
      <c r="AE5467" s="1">
        <v>13669.13</v>
      </c>
      <c r="AF5467" s="1">
        <v>15706.93</v>
      </c>
      <c r="AG5467" s="1">
        <v>20461.05</v>
      </c>
      <c r="AH5467" s="1">
        <v>24849.119999999999</v>
      </c>
      <c r="AI5467" s="1">
        <v>27384.83</v>
      </c>
      <c r="AJ5467" s="1">
        <v>26220.07</v>
      </c>
      <c r="AK5467" s="1">
        <v>31914.99</v>
      </c>
      <c r="AL5467" s="1">
        <v>31762.71</v>
      </c>
      <c r="AM5467" s="1">
        <v>28270.28</v>
      </c>
      <c r="AN5467" s="1">
        <v>33393.53</v>
      </c>
      <c r="AO5467" s="1">
        <v>38059.160000000003</v>
      </c>
      <c r="AP5467" s="1">
        <v>39684.53</v>
      </c>
      <c r="AQ5467" s="1">
        <v>42083.01</v>
      </c>
      <c r="AR5467" s="1">
        <v>44285.97</v>
      </c>
      <c r="AS5467" s="1">
        <v>38200.04</v>
      </c>
      <c r="AT5467" s="1">
        <v>39414.449999999997</v>
      </c>
      <c r="AU5467" s="1">
        <v>42275.79</v>
      </c>
      <c r="AV5467" s="1">
        <v>42761.93</v>
      </c>
      <c r="AW5467" s="1">
        <v>42287.72</v>
      </c>
      <c r="AX5467" s="1">
        <v>41307.21</v>
      </c>
      <c r="AY5467" s="1">
        <v>48792.62</v>
      </c>
      <c r="AZ5467" s="1">
        <v>47226.1</v>
      </c>
      <c r="BA5467" s="1">
        <v>48071.75</v>
      </c>
      <c r="BB5467" s="1">
        <v>47222.6</v>
      </c>
      <c r="BC5467" s="1">
        <v>48407.44</v>
      </c>
      <c r="BD5467" s="1">
        <v>50361.41</v>
      </c>
      <c r="BE5467" s="1">
        <v>52358.23</v>
      </c>
      <c r="BF5467" s="1">
        <v>54338.69</v>
      </c>
      <c r="BG5467">
        <v>2022</v>
      </c>
    </row>
    <row r="5468" spans="1:59" x14ac:dyDescent="0.3">
      <c r="A5468">
        <v>196</v>
      </c>
      <c r="B5468" t="s">
        <v>1182</v>
      </c>
      <c r="C5468" t="s">
        <v>51</v>
      </c>
      <c r="D5468" t="s">
        <v>1183</v>
      </c>
      <c r="E5468" t="s">
        <v>46</v>
      </c>
      <c r="F5468" t="s">
        <v>52</v>
      </c>
      <c r="G5468" t="s">
        <v>32</v>
      </c>
      <c r="H5468" t="s">
        <v>6</v>
      </c>
      <c r="I5468" t="s">
        <v>48</v>
      </c>
      <c r="J5468" s="1">
        <v>9170.39</v>
      </c>
      <c r="K5468" s="1">
        <v>10281.06</v>
      </c>
      <c r="L5468" s="1">
        <v>11143.54</v>
      </c>
      <c r="M5468" s="1">
        <v>11456.02</v>
      </c>
      <c r="N5468" s="1">
        <v>12557.13</v>
      </c>
      <c r="O5468" s="1">
        <v>12985.28</v>
      </c>
      <c r="P5468" s="1">
        <v>13364.94</v>
      </c>
      <c r="Q5468" s="1">
        <v>13905.35</v>
      </c>
      <c r="R5468" s="1">
        <v>14343.17</v>
      </c>
      <c r="S5468" s="1">
        <v>14816.51</v>
      </c>
      <c r="T5468" s="1">
        <v>15193.82</v>
      </c>
      <c r="U5468" s="1">
        <v>15101.05</v>
      </c>
      <c r="V5468" s="1">
        <v>15390.12</v>
      </c>
      <c r="W5468" s="1">
        <v>16390.14</v>
      </c>
      <c r="X5468" s="1">
        <v>17439.45</v>
      </c>
      <c r="Y5468" s="1">
        <v>18402.349999999999</v>
      </c>
      <c r="Z5468" s="1">
        <v>19198.849999999999</v>
      </c>
      <c r="AA5468" s="1">
        <v>19751.099999999999</v>
      </c>
      <c r="AB5468" s="1">
        <v>19880.099999999999</v>
      </c>
      <c r="AC5468" s="1">
        <v>20946.72</v>
      </c>
      <c r="AD5468" s="1">
        <v>22191.93</v>
      </c>
      <c r="AE5468" s="1">
        <v>23103.27</v>
      </c>
      <c r="AF5468" s="1">
        <v>24169.9</v>
      </c>
      <c r="AG5468" s="1">
        <v>25245.66</v>
      </c>
      <c r="AH5468" s="1">
        <v>26774.77</v>
      </c>
      <c r="AI5468" s="1">
        <v>28177.599999999999</v>
      </c>
      <c r="AJ5468" s="1">
        <v>29510.84</v>
      </c>
      <c r="AK5468" s="1">
        <v>31066.53</v>
      </c>
      <c r="AL5468" s="1">
        <v>31288.48</v>
      </c>
      <c r="AM5468" s="1">
        <v>30821.58</v>
      </c>
      <c r="AN5468" s="1">
        <v>31392.79</v>
      </c>
      <c r="AO5468" s="1">
        <v>32374</v>
      </c>
      <c r="AP5468" s="1">
        <v>32734.49</v>
      </c>
      <c r="AQ5468" s="1">
        <v>35469.14</v>
      </c>
      <c r="AR5468" s="1">
        <v>36996.97</v>
      </c>
      <c r="AS5468" s="1">
        <v>36971.51</v>
      </c>
      <c r="AT5468" s="1">
        <v>39254.06</v>
      </c>
      <c r="AU5468" s="1">
        <v>40918.97</v>
      </c>
      <c r="AV5468" s="1">
        <v>42608.74</v>
      </c>
      <c r="AW5468" s="1">
        <v>43956.54</v>
      </c>
      <c r="AX5468" s="1">
        <v>43012.74</v>
      </c>
      <c r="AY5468" s="1">
        <v>47432.88</v>
      </c>
      <c r="AZ5468" s="1">
        <v>51962.2</v>
      </c>
      <c r="BA5468" s="1">
        <v>53809.19</v>
      </c>
      <c r="BB5468" s="1">
        <v>55034.48</v>
      </c>
      <c r="BC5468" s="1">
        <v>56717.99</v>
      </c>
      <c r="BD5468" s="1">
        <v>58513.04</v>
      </c>
      <c r="BE5468" s="1">
        <v>60389.120000000003</v>
      </c>
      <c r="BF5468" s="1">
        <v>62341.54</v>
      </c>
      <c r="BG5468">
        <v>2022</v>
      </c>
    </row>
    <row r="5469" spans="1:59" x14ac:dyDescent="0.3">
      <c r="A5469">
        <v>196</v>
      </c>
      <c r="B5469" t="s">
        <v>1182</v>
      </c>
      <c r="C5469" t="s">
        <v>53</v>
      </c>
      <c r="D5469" t="s">
        <v>1183</v>
      </c>
      <c r="E5469" t="s">
        <v>54</v>
      </c>
      <c r="F5469" t="s">
        <v>55</v>
      </c>
      <c r="G5469" t="s">
        <v>56</v>
      </c>
      <c r="I5469" t="s">
        <v>22</v>
      </c>
      <c r="J5469" t="s">
        <v>18</v>
      </c>
      <c r="K5469" t="s">
        <v>18</v>
      </c>
      <c r="L5469" t="s">
        <v>18</v>
      </c>
      <c r="M5469" t="s">
        <v>18</v>
      </c>
      <c r="N5469" t="s">
        <v>18</v>
      </c>
      <c r="O5469" t="s">
        <v>18</v>
      </c>
      <c r="P5469" t="s">
        <v>18</v>
      </c>
      <c r="Q5469" t="s">
        <v>18</v>
      </c>
      <c r="R5469" t="s">
        <v>18</v>
      </c>
      <c r="S5469" t="s">
        <v>18</v>
      </c>
      <c r="T5469" t="s">
        <v>18</v>
      </c>
      <c r="U5469" t="s">
        <v>18</v>
      </c>
      <c r="V5469" t="s">
        <v>18</v>
      </c>
      <c r="W5469" t="s">
        <v>18</v>
      </c>
      <c r="X5469" t="s">
        <v>18</v>
      </c>
      <c r="Y5469">
        <v>-0.186</v>
      </c>
      <c r="Z5469">
        <v>0.56499999999999995</v>
      </c>
      <c r="AA5469">
        <v>-5.5E-2</v>
      </c>
      <c r="AB5469">
        <v>-2.4249999999999998</v>
      </c>
      <c r="AC5469">
        <v>-1.1339999999999999</v>
      </c>
      <c r="AD5469">
        <v>-0.121</v>
      </c>
      <c r="AE5469">
        <v>-0.75600000000000001</v>
      </c>
      <c r="AF5469">
        <v>0.49099999999999999</v>
      </c>
      <c r="AG5469">
        <v>1.448</v>
      </c>
      <c r="AH5469">
        <v>2.8780000000000001</v>
      </c>
      <c r="AI5469">
        <v>2.948</v>
      </c>
      <c r="AJ5469">
        <v>2.8260000000000001</v>
      </c>
      <c r="AK5469">
        <v>3.6440000000000001</v>
      </c>
      <c r="AL5469">
        <v>1.0760000000000001</v>
      </c>
      <c r="AM5469">
        <v>-1.9950000000000001</v>
      </c>
      <c r="AN5469">
        <v>-2.2850000000000001</v>
      </c>
      <c r="AO5469">
        <v>-2.597</v>
      </c>
      <c r="AP5469">
        <v>-2.4079999999999999</v>
      </c>
      <c r="AQ5469">
        <v>-2.52</v>
      </c>
      <c r="AR5469">
        <v>-1.5680000000000001</v>
      </c>
      <c r="AS5469">
        <v>-0.82099999999999995</v>
      </c>
      <c r="AT5469">
        <v>2.8000000000000001E-2</v>
      </c>
      <c r="AU5469">
        <v>0.47299999999999998</v>
      </c>
      <c r="AV5469">
        <v>0.94799999999999995</v>
      </c>
      <c r="AW5469">
        <v>0.88800000000000001</v>
      </c>
      <c r="AX5469">
        <v>-2.19</v>
      </c>
      <c r="AY5469">
        <v>2.2109999999999999</v>
      </c>
      <c r="AZ5469">
        <v>2.9369999999999998</v>
      </c>
      <c r="BA5469">
        <v>1.9359999999999999</v>
      </c>
      <c r="BB5469">
        <v>0.72399999999999998</v>
      </c>
      <c r="BC5469" t="s">
        <v>18</v>
      </c>
      <c r="BD5469" t="s">
        <v>18</v>
      </c>
      <c r="BE5469" t="s">
        <v>18</v>
      </c>
      <c r="BF5469" t="s">
        <v>18</v>
      </c>
      <c r="BG5469">
        <v>2022</v>
      </c>
    </row>
    <row r="5470" spans="1:59" x14ac:dyDescent="0.3">
      <c r="A5470">
        <v>196</v>
      </c>
      <c r="B5470" t="s">
        <v>1182</v>
      </c>
      <c r="C5470" t="s">
        <v>57</v>
      </c>
      <c r="D5470" t="s">
        <v>1183</v>
      </c>
      <c r="E5470" t="s">
        <v>58</v>
      </c>
      <c r="F5470" t="s">
        <v>59</v>
      </c>
      <c r="G5470" t="s">
        <v>60</v>
      </c>
      <c r="I5470" t="s">
        <v>29</v>
      </c>
      <c r="J5470">
        <v>0.21299999999999999</v>
      </c>
      <c r="K5470">
        <v>0.214</v>
      </c>
      <c r="L5470">
        <v>0.22</v>
      </c>
      <c r="M5470">
        <v>0.214</v>
      </c>
      <c r="N5470">
        <v>0.219</v>
      </c>
      <c r="O5470">
        <v>0.214</v>
      </c>
      <c r="P5470">
        <v>0.21099999999999999</v>
      </c>
      <c r="Q5470">
        <v>0.20799999999999999</v>
      </c>
      <c r="R5470">
        <v>0.2</v>
      </c>
      <c r="S5470">
        <v>0.19400000000000001</v>
      </c>
      <c r="T5470">
        <v>0.187</v>
      </c>
      <c r="U5470">
        <v>0.18</v>
      </c>
      <c r="V5470">
        <v>0.16300000000000001</v>
      </c>
      <c r="W5470">
        <v>0.16800000000000001</v>
      </c>
      <c r="X5470">
        <v>0.17299999999999999</v>
      </c>
      <c r="Y5470">
        <v>0.17499999999999999</v>
      </c>
      <c r="Z5470">
        <v>0.17499999999999999</v>
      </c>
      <c r="AA5470">
        <v>0.17299999999999999</v>
      </c>
      <c r="AB5470">
        <v>0.16900000000000001</v>
      </c>
      <c r="AC5470">
        <v>0.17</v>
      </c>
      <c r="AD5470">
        <v>0.16900000000000001</v>
      </c>
      <c r="AE5470">
        <v>0.16900000000000001</v>
      </c>
      <c r="AF5470">
        <v>0.17299999999999999</v>
      </c>
      <c r="AG5470">
        <v>0.17299999999999999</v>
      </c>
      <c r="AH5470">
        <v>0.17299999999999999</v>
      </c>
      <c r="AI5470">
        <v>0.17</v>
      </c>
      <c r="AJ5470">
        <v>0.16600000000000001</v>
      </c>
      <c r="AK5470">
        <v>0.16300000000000001</v>
      </c>
      <c r="AL5470">
        <v>0.158</v>
      </c>
      <c r="AM5470">
        <v>0.157</v>
      </c>
      <c r="AN5470">
        <v>0.151</v>
      </c>
      <c r="AO5470">
        <v>0.14799999999999999</v>
      </c>
      <c r="AP5470">
        <v>0.14299999999999999</v>
      </c>
      <c r="AQ5470">
        <v>0.14899999999999999</v>
      </c>
      <c r="AR5470">
        <v>0.152</v>
      </c>
      <c r="AS5470">
        <v>0.152</v>
      </c>
      <c r="AT5470">
        <v>0.159</v>
      </c>
      <c r="AU5470">
        <v>0.161</v>
      </c>
      <c r="AV5470">
        <v>0.161</v>
      </c>
      <c r="AW5470">
        <v>0.161</v>
      </c>
      <c r="AX5470">
        <v>0.16400000000000001</v>
      </c>
      <c r="AY5470">
        <v>0.16400000000000001</v>
      </c>
      <c r="AZ5470">
        <v>0.16300000000000001</v>
      </c>
      <c r="BA5470">
        <v>0.16</v>
      </c>
      <c r="BB5470">
        <v>0.157</v>
      </c>
      <c r="BC5470">
        <v>0.155</v>
      </c>
      <c r="BD5470">
        <v>0.154</v>
      </c>
      <c r="BE5470">
        <v>0.153</v>
      </c>
      <c r="BF5470">
        <v>0.152</v>
      </c>
      <c r="BG5470">
        <v>2022</v>
      </c>
    </row>
    <row r="5471" spans="1:59" x14ac:dyDescent="0.3">
      <c r="A5471">
        <v>196</v>
      </c>
      <c r="B5471" t="s">
        <v>1182</v>
      </c>
      <c r="C5471" t="s">
        <v>61</v>
      </c>
      <c r="D5471" t="s">
        <v>1183</v>
      </c>
      <c r="E5471" t="s">
        <v>62</v>
      </c>
      <c r="F5471" t="s">
        <v>63</v>
      </c>
      <c r="G5471" t="s">
        <v>64</v>
      </c>
      <c r="I5471" t="s">
        <v>29</v>
      </c>
      <c r="J5471">
        <v>0.81100000000000005</v>
      </c>
      <c r="K5471">
        <v>0.83899999999999997</v>
      </c>
      <c r="L5471">
        <v>0.88</v>
      </c>
      <c r="M5471">
        <v>0.92200000000000004</v>
      </c>
      <c r="N5471">
        <v>0.95799999999999996</v>
      </c>
      <c r="O5471">
        <v>1.073</v>
      </c>
      <c r="P5471">
        <v>1.196</v>
      </c>
      <c r="Q5471">
        <v>1.359</v>
      </c>
      <c r="R5471">
        <v>1.45</v>
      </c>
      <c r="S5471">
        <v>1.478</v>
      </c>
      <c r="T5471">
        <v>1.482</v>
      </c>
      <c r="U5471">
        <v>1.425</v>
      </c>
      <c r="V5471">
        <v>1.4219999999999999</v>
      </c>
      <c r="W5471">
        <v>1.4139999999999999</v>
      </c>
      <c r="X5471">
        <v>1.411</v>
      </c>
      <c r="Y5471">
        <v>1.4019999999999999</v>
      </c>
      <c r="Z5471">
        <v>1.4019999999999999</v>
      </c>
      <c r="AA5471">
        <v>1.39</v>
      </c>
      <c r="AB5471">
        <v>1.3959999999999999</v>
      </c>
      <c r="AC5471">
        <v>1.3839999999999999</v>
      </c>
      <c r="AD5471">
        <v>1.381</v>
      </c>
      <c r="AE5471">
        <v>1.407</v>
      </c>
      <c r="AF5471">
        <v>1.4</v>
      </c>
      <c r="AG5471">
        <v>1.3919999999999999</v>
      </c>
      <c r="AH5471">
        <v>1.3979999999999999</v>
      </c>
      <c r="AI5471">
        <v>1.38</v>
      </c>
      <c r="AJ5471">
        <v>1.3680000000000001</v>
      </c>
      <c r="AK5471">
        <v>1.3959999999999999</v>
      </c>
      <c r="AL5471">
        <v>1.421</v>
      </c>
      <c r="AM5471">
        <v>1.446</v>
      </c>
      <c r="AN5471">
        <v>1.4750000000000001</v>
      </c>
      <c r="AO5471">
        <v>1.486</v>
      </c>
      <c r="AP5471">
        <v>1.496</v>
      </c>
      <c r="AQ5471">
        <v>1.446</v>
      </c>
      <c r="AR5471">
        <v>1.4410000000000001</v>
      </c>
      <c r="AS5471">
        <v>1.4750000000000001</v>
      </c>
      <c r="AT5471">
        <v>1.4410000000000001</v>
      </c>
      <c r="AU5471">
        <v>1.4530000000000001</v>
      </c>
      <c r="AV5471">
        <v>1.448</v>
      </c>
      <c r="AW5471">
        <v>1.4590000000000001</v>
      </c>
      <c r="AX5471">
        <v>1.4770000000000001</v>
      </c>
      <c r="AY5471">
        <v>1.454</v>
      </c>
      <c r="AZ5471">
        <v>1.429</v>
      </c>
      <c r="BA5471">
        <v>1.4530000000000001</v>
      </c>
      <c r="BB5471">
        <v>1.4350000000000001</v>
      </c>
      <c r="BC5471">
        <v>1.4390000000000001</v>
      </c>
      <c r="BD5471">
        <v>1.46</v>
      </c>
      <c r="BE5471">
        <v>1.4770000000000001</v>
      </c>
      <c r="BF5471">
        <v>1.48</v>
      </c>
      <c r="BG5471">
        <v>2022</v>
      </c>
    </row>
    <row r="5472" spans="1:59" x14ac:dyDescent="0.3">
      <c r="A5472">
        <v>196</v>
      </c>
      <c r="B5472" t="s">
        <v>1182</v>
      </c>
      <c r="C5472" t="s">
        <v>65</v>
      </c>
      <c r="D5472" t="s">
        <v>1183</v>
      </c>
      <c r="E5472" t="s">
        <v>66</v>
      </c>
      <c r="F5472" t="s">
        <v>67</v>
      </c>
      <c r="G5472" t="s">
        <v>68</v>
      </c>
      <c r="I5472" t="s">
        <v>1184</v>
      </c>
      <c r="J5472">
        <v>23.364999999999998</v>
      </c>
      <c r="K5472">
        <v>21.294</v>
      </c>
      <c r="L5472">
        <v>22.920999999999999</v>
      </c>
      <c r="M5472">
        <v>23.981000000000002</v>
      </c>
      <c r="N5472">
        <v>29.359000000000002</v>
      </c>
      <c r="O5472">
        <v>27.622</v>
      </c>
      <c r="P5472">
        <v>25.062000000000001</v>
      </c>
      <c r="Q5472">
        <v>23.331</v>
      </c>
      <c r="R5472">
        <v>20.832999999999998</v>
      </c>
      <c r="S5472">
        <v>23.074000000000002</v>
      </c>
      <c r="T5472">
        <v>21.391999999999999</v>
      </c>
      <c r="U5472">
        <v>17.140999999999998</v>
      </c>
      <c r="V5472">
        <v>18.536000000000001</v>
      </c>
      <c r="W5472">
        <v>20.908999999999999</v>
      </c>
      <c r="X5472">
        <v>22.379000000000001</v>
      </c>
      <c r="Y5472">
        <v>23.321000000000002</v>
      </c>
      <c r="Z5472">
        <v>23.443000000000001</v>
      </c>
      <c r="AA5472">
        <v>23.164999999999999</v>
      </c>
      <c r="AB5472">
        <v>21.065999999999999</v>
      </c>
      <c r="AC5472">
        <v>22.577000000000002</v>
      </c>
      <c r="AD5472">
        <v>22.638000000000002</v>
      </c>
      <c r="AE5472">
        <v>21.798999999999999</v>
      </c>
      <c r="AF5472">
        <v>23.376000000000001</v>
      </c>
      <c r="AG5472">
        <v>23.626999999999999</v>
      </c>
      <c r="AH5472">
        <v>25.312999999999999</v>
      </c>
      <c r="AI5472">
        <v>25.454999999999998</v>
      </c>
      <c r="AJ5472">
        <v>23.85</v>
      </c>
      <c r="AK5472">
        <v>24.797000000000001</v>
      </c>
      <c r="AL5472">
        <v>23.702999999999999</v>
      </c>
      <c r="AM5472">
        <v>19.585999999999999</v>
      </c>
      <c r="AN5472">
        <v>20.329999999999998</v>
      </c>
      <c r="AO5472">
        <v>20.050999999999998</v>
      </c>
      <c r="AP5472">
        <v>21.309000000000001</v>
      </c>
      <c r="AQ5472">
        <v>22.036999999999999</v>
      </c>
      <c r="AR5472">
        <v>22.835000000000001</v>
      </c>
      <c r="AS5472">
        <v>23.010999999999999</v>
      </c>
      <c r="AT5472">
        <v>22.977</v>
      </c>
      <c r="AU5472">
        <v>23.279</v>
      </c>
      <c r="AV5472">
        <v>24.225999999999999</v>
      </c>
      <c r="AW5472">
        <v>24.004999999999999</v>
      </c>
      <c r="AX5472">
        <v>22.204000000000001</v>
      </c>
      <c r="AY5472">
        <v>25.161000000000001</v>
      </c>
      <c r="AZ5472">
        <v>26.565999999999999</v>
      </c>
      <c r="BA5472">
        <v>26.561</v>
      </c>
      <c r="BB5472">
        <v>26.327000000000002</v>
      </c>
      <c r="BC5472">
        <v>26.135999999999999</v>
      </c>
      <c r="BD5472">
        <v>25.875</v>
      </c>
      <c r="BE5472">
        <v>25.794</v>
      </c>
      <c r="BF5472">
        <v>26.047999999999998</v>
      </c>
      <c r="BG5472">
        <v>2022</v>
      </c>
    </row>
    <row r="5473" spans="1:59" x14ac:dyDescent="0.3">
      <c r="A5473">
        <v>196</v>
      </c>
      <c r="B5473" t="s">
        <v>1182</v>
      </c>
      <c r="C5473" t="s">
        <v>69</v>
      </c>
      <c r="D5473" t="s">
        <v>1183</v>
      </c>
      <c r="E5473" t="s">
        <v>70</v>
      </c>
      <c r="F5473" t="s">
        <v>71</v>
      </c>
      <c r="G5473" t="s">
        <v>68</v>
      </c>
      <c r="I5473" t="s">
        <v>1184</v>
      </c>
      <c r="J5473">
        <v>14.680999999999999</v>
      </c>
      <c r="K5473">
        <v>13.249000000000001</v>
      </c>
      <c r="L5473">
        <v>12.824999999999999</v>
      </c>
      <c r="M5473">
        <v>20.411000000000001</v>
      </c>
      <c r="N5473">
        <v>19.623000000000001</v>
      </c>
      <c r="O5473">
        <v>19.135000000000002</v>
      </c>
      <c r="P5473">
        <v>19.760000000000002</v>
      </c>
      <c r="Q5473">
        <v>19.111999999999998</v>
      </c>
      <c r="R5473">
        <v>20.102</v>
      </c>
      <c r="S5473">
        <v>19.53</v>
      </c>
      <c r="T5473">
        <v>17.704999999999998</v>
      </c>
      <c r="U5473">
        <v>15.6</v>
      </c>
      <c r="V5473">
        <v>15.492000000000001</v>
      </c>
      <c r="W5473">
        <v>17.661999999999999</v>
      </c>
      <c r="X5473">
        <v>18.946999999999999</v>
      </c>
      <c r="Y5473">
        <v>19.405000000000001</v>
      </c>
      <c r="Z5473">
        <v>18.335999999999999</v>
      </c>
      <c r="AA5473">
        <v>18.677</v>
      </c>
      <c r="AB5473">
        <v>18.181999999999999</v>
      </c>
      <c r="AC5473">
        <v>18.132999999999999</v>
      </c>
      <c r="AD5473">
        <v>19.318999999999999</v>
      </c>
      <c r="AE5473">
        <v>21.257000000000001</v>
      </c>
      <c r="AF5473">
        <v>20.998000000000001</v>
      </c>
      <c r="AG5473">
        <v>21.295000000000002</v>
      </c>
      <c r="AH5473">
        <v>20.292000000000002</v>
      </c>
      <c r="AI5473">
        <v>18.218</v>
      </c>
      <c r="AJ5473">
        <v>17.228999999999999</v>
      </c>
      <c r="AK5473">
        <v>17.846</v>
      </c>
      <c r="AL5473">
        <v>15.714</v>
      </c>
      <c r="AM5473">
        <v>17.513999999999999</v>
      </c>
      <c r="AN5473">
        <v>25.344999999999999</v>
      </c>
      <c r="AO5473">
        <v>20.146999999999998</v>
      </c>
      <c r="AP5473">
        <v>17.431000000000001</v>
      </c>
      <c r="AQ5473">
        <v>19.024999999999999</v>
      </c>
      <c r="AR5473">
        <v>19.401</v>
      </c>
      <c r="AS5473">
        <v>20.312000000000001</v>
      </c>
      <c r="AT5473">
        <v>20.93</v>
      </c>
      <c r="AU5473">
        <v>20.454999999999998</v>
      </c>
      <c r="AV5473">
        <v>20.033999999999999</v>
      </c>
      <c r="AW5473">
        <v>21.132000000000001</v>
      </c>
      <c r="AX5473">
        <v>21.169</v>
      </c>
      <c r="AY5473">
        <v>19.184999999999999</v>
      </c>
      <c r="AZ5473">
        <v>17.533000000000001</v>
      </c>
      <c r="BA5473">
        <v>18.677</v>
      </c>
      <c r="BB5473">
        <v>19.803000000000001</v>
      </c>
      <c r="BC5473">
        <v>20.201000000000001</v>
      </c>
      <c r="BD5473">
        <v>20.696999999999999</v>
      </c>
      <c r="BE5473">
        <v>21.081</v>
      </c>
      <c r="BF5473">
        <v>21.838999999999999</v>
      </c>
      <c r="BG5473">
        <v>2022</v>
      </c>
    </row>
    <row r="5474" spans="1:59" x14ac:dyDescent="0.3">
      <c r="A5474">
        <v>196</v>
      </c>
      <c r="B5474" t="s">
        <v>1182</v>
      </c>
      <c r="C5474" t="s">
        <v>72</v>
      </c>
      <c r="D5474" t="s">
        <v>1183</v>
      </c>
      <c r="E5474" t="s">
        <v>73</v>
      </c>
      <c r="F5474" t="s">
        <v>74</v>
      </c>
      <c r="G5474" t="s">
        <v>36</v>
      </c>
      <c r="I5474" t="s">
        <v>1185</v>
      </c>
      <c r="J5474">
        <v>30.457999999999998</v>
      </c>
      <c r="K5474">
        <v>35.164000000000001</v>
      </c>
      <c r="L5474">
        <v>40.835000000000001</v>
      </c>
      <c r="M5474">
        <v>43.874000000000002</v>
      </c>
      <c r="N5474">
        <v>46.564</v>
      </c>
      <c r="O5474">
        <v>53.725000000000001</v>
      </c>
      <c r="P5474">
        <v>60.828000000000003</v>
      </c>
      <c r="Q5474">
        <v>70.415999999999997</v>
      </c>
      <c r="R5474">
        <v>74.888000000000005</v>
      </c>
      <c r="S5474">
        <v>79.168000000000006</v>
      </c>
      <c r="T5474">
        <v>83.995999999999995</v>
      </c>
      <c r="U5474">
        <v>86.182000000000002</v>
      </c>
      <c r="V5474">
        <v>87.057000000000002</v>
      </c>
      <c r="W5474">
        <v>88.177999999999997</v>
      </c>
      <c r="X5474">
        <v>89.716999999999999</v>
      </c>
      <c r="Y5474">
        <v>93.085999999999999</v>
      </c>
      <c r="Z5474">
        <v>95.213999999999999</v>
      </c>
      <c r="AA5474">
        <v>96.343999999999994</v>
      </c>
      <c r="AB5474">
        <v>97.563000000000002</v>
      </c>
      <c r="AC5474">
        <v>97.450999999999993</v>
      </c>
      <c r="AD5474">
        <v>100</v>
      </c>
      <c r="AE5474">
        <v>102.626</v>
      </c>
      <c r="AF5474">
        <v>105.373</v>
      </c>
      <c r="AG5474">
        <v>107.221</v>
      </c>
      <c r="AH5474">
        <v>109.67700000000001</v>
      </c>
      <c r="AI5474">
        <v>113.008</v>
      </c>
      <c r="AJ5474">
        <v>116.81100000000001</v>
      </c>
      <c r="AK5474">
        <v>119.586</v>
      </c>
      <c r="AL5474">
        <v>124.321</v>
      </c>
      <c r="AM5474">
        <v>126.95099999999999</v>
      </c>
      <c r="AN5474">
        <v>129.87299999999999</v>
      </c>
      <c r="AO5474">
        <v>135.10400000000001</v>
      </c>
      <c r="AP5474">
        <v>136.536</v>
      </c>
      <c r="AQ5474">
        <v>138.08500000000001</v>
      </c>
      <c r="AR5474">
        <v>139.78</v>
      </c>
      <c r="AS5474">
        <v>140.19</v>
      </c>
      <c r="AT5474">
        <v>141.095</v>
      </c>
      <c r="AU5474">
        <v>143.70699999999999</v>
      </c>
      <c r="AV5474">
        <v>146.00399999999999</v>
      </c>
      <c r="AW5474">
        <v>148.36799999999999</v>
      </c>
      <c r="AX5474">
        <v>150.91200000000001</v>
      </c>
      <c r="AY5474">
        <v>156.86000000000001</v>
      </c>
      <c r="AZ5474">
        <v>168.11</v>
      </c>
      <c r="BA5474">
        <v>176.398</v>
      </c>
      <c r="BB5474">
        <v>181.09399999999999</v>
      </c>
      <c r="BC5474">
        <v>185.654</v>
      </c>
      <c r="BD5474">
        <v>189.85900000000001</v>
      </c>
      <c r="BE5474">
        <v>193.92</v>
      </c>
      <c r="BF5474">
        <v>197.82400000000001</v>
      </c>
      <c r="BG5474">
        <v>2022</v>
      </c>
    </row>
    <row r="5475" spans="1:59" x14ac:dyDescent="0.3">
      <c r="A5475">
        <v>196</v>
      </c>
      <c r="B5475" t="s">
        <v>1182</v>
      </c>
      <c r="C5475" t="s">
        <v>76</v>
      </c>
      <c r="D5475" t="s">
        <v>1183</v>
      </c>
      <c r="E5475" t="s">
        <v>73</v>
      </c>
      <c r="F5475" t="s">
        <v>77</v>
      </c>
      <c r="G5475" t="s">
        <v>21</v>
      </c>
      <c r="I5475" t="s">
        <v>78</v>
      </c>
      <c r="J5475">
        <v>17.079000000000001</v>
      </c>
      <c r="K5475">
        <v>15.451000000000001</v>
      </c>
      <c r="L5475">
        <v>16.126000000000001</v>
      </c>
      <c r="M5475">
        <v>7.4450000000000003</v>
      </c>
      <c r="N5475">
        <v>6.1289999999999996</v>
      </c>
      <c r="O5475">
        <v>15.38</v>
      </c>
      <c r="P5475">
        <v>13.221</v>
      </c>
      <c r="Q5475">
        <v>15.762</v>
      </c>
      <c r="R5475">
        <v>6.351</v>
      </c>
      <c r="S5475">
        <v>5.7160000000000002</v>
      </c>
      <c r="T5475">
        <v>6.0979999999999999</v>
      </c>
      <c r="U5475">
        <v>2.6019999999999999</v>
      </c>
      <c r="V5475">
        <v>1.0149999999999999</v>
      </c>
      <c r="W5475">
        <v>1.288</v>
      </c>
      <c r="X5475">
        <v>1.7450000000000001</v>
      </c>
      <c r="Y5475">
        <v>3.7549999999999999</v>
      </c>
      <c r="Z5475">
        <v>2.286</v>
      </c>
      <c r="AA5475">
        <v>1.1870000000000001</v>
      </c>
      <c r="AB5475">
        <v>1.2649999999999999</v>
      </c>
      <c r="AC5475">
        <v>-0.114</v>
      </c>
      <c r="AD5475">
        <v>2.6150000000000002</v>
      </c>
      <c r="AE5475">
        <v>2.6259999999999999</v>
      </c>
      <c r="AF5475">
        <v>2.677</v>
      </c>
      <c r="AG5475">
        <v>1.754</v>
      </c>
      <c r="AH5475">
        <v>2.29</v>
      </c>
      <c r="AI5475">
        <v>3.0369999999999999</v>
      </c>
      <c r="AJ5475">
        <v>3.3650000000000002</v>
      </c>
      <c r="AK5475">
        <v>2.3759999999999999</v>
      </c>
      <c r="AL5475">
        <v>3.9590000000000001</v>
      </c>
      <c r="AM5475">
        <v>2.1160000000000001</v>
      </c>
      <c r="AN5475">
        <v>2.302</v>
      </c>
      <c r="AO5475">
        <v>4.0279999999999996</v>
      </c>
      <c r="AP5475">
        <v>1.06</v>
      </c>
      <c r="AQ5475">
        <v>1.1339999999999999</v>
      </c>
      <c r="AR5475">
        <v>1.228</v>
      </c>
      <c r="AS5475">
        <v>0.29299999999999998</v>
      </c>
      <c r="AT5475">
        <v>0.64600000000000002</v>
      </c>
      <c r="AU5475">
        <v>1.851</v>
      </c>
      <c r="AV5475">
        <v>1.5980000000000001</v>
      </c>
      <c r="AW5475">
        <v>1.62</v>
      </c>
      <c r="AX5475">
        <v>1.7150000000000001</v>
      </c>
      <c r="AY5475">
        <v>3.9409999999999998</v>
      </c>
      <c r="AZ5475">
        <v>7.1719999999999997</v>
      </c>
      <c r="BA5475">
        <v>4.93</v>
      </c>
      <c r="BB5475">
        <v>2.6619999999999999</v>
      </c>
      <c r="BC5475">
        <v>2.5179999999999998</v>
      </c>
      <c r="BD5475">
        <v>2.2650000000000001</v>
      </c>
      <c r="BE5475">
        <v>2.1389999999999998</v>
      </c>
      <c r="BF5475">
        <v>2.0129999999999999</v>
      </c>
      <c r="BG5475">
        <v>2022</v>
      </c>
    </row>
    <row r="5476" spans="1:59" x14ac:dyDescent="0.3">
      <c r="A5476">
        <v>196</v>
      </c>
      <c r="B5476" t="s">
        <v>1182</v>
      </c>
      <c r="C5476" t="s">
        <v>79</v>
      </c>
      <c r="D5476" t="s">
        <v>1183</v>
      </c>
      <c r="E5476" t="s">
        <v>80</v>
      </c>
      <c r="F5476" t="s">
        <v>81</v>
      </c>
      <c r="G5476" t="s">
        <v>36</v>
      </c>
      <c r="I5476" t="s">
        <v>1185</v>
      </c>
      <c r="J5476" t="s">
        <v>18</v>
      </c>
      <c r="K5476" t="s">
        <v>18</v>
      </c>
      <c r="L5476" t="s">
        <v>18</v>
      </c>
      <c r="M5476" t="s">
        <v>18</v>
      </c>
      <c r="N5476" t="s">
        <v>18</v>
      </c>
      <c r="O5476">
        <v>55.057000000000002</v>
      </c>
      <c r="P5476">
        <v>65.171000000000006</v>
      </c>
      <c r="Q5476">
        <v>71.378</v>
      </c>
      <c r="R5476">
        <v>74.742000000000004</v>
      </c>
      <c r="S5476">
        <v>80.123000000000005</v>
      </c>
      <c r="T5476">
        <v>84.01</v>
      </c>
      <c r="U5476">
        <v>84.831999999999994</v>
      </c>
      <c r="V5476">
        <v>85.953000000000003</v>
      </c>
      <c r="W5476">
        <v>87.149000000000001</v>
      </c>
      <c r="X5476">
        <v>89.588999999999999</v>
      </c>
      <c r="Y5476">
        <v>92.203000000000003</v>
      </c>
      <c r="Z5476">
        <v>94.557000000000002</v>
      </c>
      <c r="AA5476">
        <v>95.340999999999994</v>
      </c>
      <c r="AB5476">
        <v>95.688999999999993</v>
      </c>
      <c r="AC5476">
        <v>96.176000000000002</v>
      </c>
      <c r="AD5476">
        <v>100</v>
      </c>
      <c r="AE5476">
        <v>101.816</v>
      </c>
      <c r="AF5476">
        <v>104.589</v>
      </c>
      <c r="AG5476">
        <v>106.214</v>
      </c>
      <c r="AH5476">
        <v>109.08199999999999</v>
      </c>
      <c r="AI5476">
        <v>112.524</v>
      </c>
      <c r="AJ5476">
        <v>115.489</v>
      </c>
      <c r="AK5476">
        <v>119.166</v>
      </c>
      <c r="AL5476">
        <v>123.188</v>
      </c>
      <c r="AM5476">
        <v>125.601</v>
      </c>
      <c r="AN5476">
        <v>130.65700000000001</v>
      </c>
      <c r="AO5476">
        <v>133.07</v>
      </c>
      <c r="AP5476">
        <v>134.334</v>
      </c>
      <c r="AQ5476">
        <v>136.518</v>
      </c>
      <c r="AR5476">
        <v>137.55199999999999</v>
      </c>
      <c r="AS5476">
        <v>137.667</v>
      </c>
      <c r="AT5476">
        <v>139.506</v>
      </c>
      <c r="AU5476">
        <v>141.72999999999999</v>
      </c>
      <c r="AV5476">
        <v>144.40700000000001</v>
      </c>
      <c r="AW5476">
        <v>147.083</v>
      </c>
      <c r="AX5476">
        <v>149.197</v>
      </c>
      <c r="AY5476">
        <v>158.072</v>
      </c>
      <c r="AZ5476">
        <v>169.48400000000001</v>
      </c>
      <c r="BA5476">
        <v>174.29599999999999</v>
      </c>
      <c r="BB5476">
        <v>178.685</v>
      </c>
      <c r="BC5476">
        <v>183.185</v>
      </c>
      <c r="BD5476">
        <v>187.334</v>
      </c>
      <c r="BE5476">
        <v>189.20699999999999</v>
      </c>
      <c r="BF5476">
        <v>190.15299999999999</v>
      </c>
      <c r="BG5476">
        <v>2022</v>
      </c>
    </row>
    <row r="5477" spans="1:59" x14ac:dyDescent="0.3">
      <c r="A5477">
        <v>196</v>
      </c>
      <c r="B5477" t="s">
        <v>1182</v>
      </c>
      <c r="C5477" t="s">
        <v>82</v>
      </c>
      <c r="D5477" t="s">
        <v>1183</v>
      </c>
      <c r="E5477" t="s">
        <v>80</v>
      </c>
      <c r="F5477" t="s">
        <v>83</v>
      </c>
      <c r="G5477" t="s">
        <v>21</v>
      </c>
      <c r="I5477" t="s">
        <v>84</v>
      </c>
      <c r="J5477" t="s">
        <v>18</v>
      </c>
      <c r="K5477" t="s">
        <v>18</v>
      </c>
      <c r="L5477" t="s">
        <v>18</v>
      </c>
      <c r="M5477" t="s">
        <v>18</v>
      </c>
      <c r="N5477" t="s">
        <v>18</v>
      </c>
      <c r="O5477" t="s">
        <v>18</v>
      </c>
      <c r="P5477">
        <v>18.372</v>
      </c>
      <c r="Q5477">
        <v>9.5239999999999991</v>
      </c>
      <c r="R5477">
        <v>4.7119999999999997</v>
      </c>
      <c r="S5477">
        <v>7.2</v>
      </c>
      <c r="T5477">
        <v>4.851</v>
      </c>
      <c r="U5477">
        <v>0.97899999999999998</v>
      </c>
      <c r="V5477">
        <v>1.321</v>
      </c>
      <c r="W5477">
        <v>1.391</v>
      </c>
      <c r="X5477">
        <v>2.8</v>
      </c>
      <c r="Y5477">
        <v>2.9180000000000001</v>
      </c>
      <c r="Z5477">
        <v>2.552</v>
      </c>
      <c r="AA5477">
        <v>0.83</v>
      </c>
      <c r="AB5477">
        <v>0.36599999999999999</v>
      </c>
      <c r="AC5477">
        <v>0.50800000000000001</v>
      </c>
      <c r="AD5477">
        <v>3.976</v>
      </c>
      <c r="AE5477">
        <v>1.8160000000000001</v>
      </c>
      <c r="AF5477">
        <v>2.7229999999999999</v>
      </c>
      <c r="AG5477">
        <v>1.554</v>
      </c>
      <c r="AH5477">
        <v>2.7</v>
      </c>
      <c r="AI5477">
        <v>3.1549999999999998</v>
      </c>
      <c r="AJ5477">
        <v>2.6349999999999998</v>
      </c>
      <c r="AK5477">
        <v>3.1840000000000002</v>
      </c>
      <c r="AL5477">
        <v>3.375</v>
      </c>
      <c r="AM5477">
        <v>1.9590000000000001</v>
      </c>
      <c r="AN5477">
        <v>4.0259999999999998</v>
      </c>
      <c r="AO5477">
        <v>1.847</v>
      </c>
      <c r="AP5477">
        <v>0.95</v>
      </c>
      <c r="AQ5477">
        <v>1.625</v>
      </c>
      <c r="AR5477">
        <v>0.75800000000000001</v>
      </c>
      <c r="AS5477">
        <v>8.4000000000000005E-2</v>
      </c>
      <c r="AT5477">
        <v>1.3360000000000001</v>
      </c>
      <c r="AU5477">
        <v>1.5940000000000001</v>
      </c>
      <c r="AV5477">
        <v>1.889</v>
      </c>
      <c r="AW5477">
        <v>1.8540000000000001</v>
      </c>
      <c r="AX5477">
        <v>1.4370000000000001</v>
      </c>
      <c r="AY5477">
        <v>5.9489999999999998</v>
      </c>
      <c r="AZ5477">
        <v>7.2190000000000003</v>
      </c>
      <c r="BA5477">
        <v>2.839</v>
      </c>
      <c r="BB5477">
        <v>2.5179999999999998</v>
      </c>
      <c r="BC5477">
        <v>2.5179999999999998</v>
      </c>
      <c r="BD5477">
        <v>2.2650000000000001</v>
      </c>
      <c r="BE5477">
        <v>1</v>
      </c>
      <c r="BF5477">
        <v>0.5</v>
      </c>
      <c r="BG5477">
        <v>2022</v>
      </c>
    </row>
    <row r="5478" spans="1:59" x14ac:dyDescent="0.3">
      <c r="A5478">
        <v>196</v>
      </c>
      <c r="B5478" t="s">
        <v>1182</v>
      </c>
      <c r="C5478" t="s">
        <v>85</v>
      </c>
      <c r="D5478" t="s">
        <v>1183</v>
      </c>
      <c r="E5478" t="s">
        <v>86</v>
      </c>
      <c r="F5478" t="s">
        <v>87</v>
      </c>
      <c r="G5478" t="s">
        <v>21</v>
      </c>
      <c r="I5478" t="s">
        <v>1186</v>
      </c>
      <c r="J5478">
        <v>-4.5999999999999996</v>
      </c>
      <c r="K5478">
        <v>11.601000000000001</v>
      </c>
      <c r="L5478">
        <v>0.81299999999999994</v>
      </c>
      <c r="M5478">
        <v>-2.2759999999999998</v>
      </c>
      <c r="N5478">
        <v>16.469000000000001</v>
      </c>
      <c r="O5478">
        <v>0.59599999999999997</v>
      </c>
      <c r="P5478">
        <v>2.4990000000000001</v>
      </c>
      <c r="Q5478">
        <v>-13.988</v>
      </c>
      <c r="R5478">
        <v>32.270000000000003</v>
      </c>
      <c r="S5478">
        <v>14.135</v>
      </c>
      <c r="T5478">
        <v>4.3129999999999997</v>
      </c>
      <c r="U5478">
        <v>-5.2329999999999997</v>
      </c>
      <c r="V5478">
        <v>8.4649999999999999</v>
      </c>
      <c r="W5478">
        <v>5.2389999999999999</v>
      </c>
      <c r="X5478">
        <v>12.449</v>
      </c>
      <c r="Y5478">
        <v>8.8309999999999995</v>
      </c>
      <c r="Z5478">
        <v>7.2610000000000001</v>
      </c>
      <c r="AA5478">
        <v>3.165</v>
      </c>
      <c r="AB5478">
        <v>-0.11899999999999999</v>
      </c>
      <c r="AC5478">
        <v>12.256</v>
      </c>
      <c r="AD5478">
        <v>-0.79200000000000004</v>
      </c>
      <c r="AE5478">
        <v>2.2639999999999998</v>
      </c>
      <c r="AF5478">
        <v>9.8079999999999998</v>
      </c>
      <c r="AG5478">
        <v>8.4670000000000005</v>
      </c>
      <c r="AH5478">
        <v>16.904</v>
      </c>
      <c r="AI5478">
        <v>6.2460000000000004</v>
      </c>
      <c r="AJ5478">
        <v>-2.3780000000000001</v>
      </c>
      <c r="AK5478">
        <v>9.1470000000000002</v>
      </c>
      <c r="AL5478">
        <v>3.6139999999999999</v>
      </c>
      <c r="AM5478">
        <v>-14.673999999999999</v>
      </c>
      <c r="AN5478">
        <v>10.791</v>
      </c>
      <c r="AO5478">
        <v>7.0419999999999998</v>
      </c>
      <c r="AP5478">
        <v>2.786</v>
      </c>
      <c r="AQ5478">
        <v>6.2409999999999997</v>
      </c>
      <c r="AR5478">
        <v>8.0969999999999995</v>
      </c>
      <c r="AS5478">
        <v>4.6559999999999997</v>
      </c>
      <c r="AT5478">
        <v>3.6960000000000002</v>
      </c>
      <c r="AU5478">
        <v>7.0890000000000004</v>
      </c>
      <c r="AV5478">
        <v>6.891</v>
      </c>
      <c r="AW5478">
        <v>2.222</v>
      </c>
      <c r="AX5478">
        <v>-15.805999999999999</v>
      </c>
      <c r="AY5478">
        <v>14.778</v>
      </c>
      <c r="AZ5478">
        <v>5.3609999999999998</v>
      </c>
      <c r="BA5478">
        <v>1.454</v>
      </c>
      <c r="BB5478">
        <v>0.126</v>
      </c>
      <c r="BC5478">
        <v>4.609</v>
      </c>
      <c r="BD5478">
        <v>3.0249999999999999</v>
      </c>
      <c r="BE5478">
        <v>4.2460000000000004</v>
      </c>
      <c r="BF5478">
        <v>4.04</v>
      </c>
      <c r="BG5478">
        <v>2022</v>
      </c>
    </row>
    <row r="5479" spans="1:59" x14ac:dyDescent="0.3">
      <c r="A5479">
        <v>196</v>
      </c>
      <c r="B5479" t="s">
        <v>1182</v>
      </c>
      <c r="C5479" t="s">
        <v>89</v>
      </c>
      <c r="D5479" t="s">
        <v>1183</v>
      </c>
      <c r="E5479" t="s">
        <v>90</v>
      </c>
      <c r="F5479" t="s">
        <v>91</v>
      </c>
      <c r="G5479" t="s">
        <v>21</v>
      </c>
      <c r="I5479" t="s">
        <v>1186</v>
      </c>
      <c r="J5479">
        <v>-3.1589999999999998</v>
      </c>
      <c r="K5479">
        <v>3.8109999999999999</v>
      </c>
      <c r="L5479">
        <v>8.0879999999999992</v>
      </c>
      <c r="M5479">
        <v>-7.3979999999999997</v>
      </c>
      <c r="N5479">
        <v>20.96</v>
      </c>
      <c r="O5479">
        <v>-0.161</v>
      </c>
      <c r="P5479">
        <v>-1.1990000000000001</v>
      </c>
      <c r="Q5479">
        <v>10.757999999999999</v>
      </c>
      <c r="R5479">
        <v>-3.6070000000000002</v>
      </c>
      <c r="S5479">
        <v>20.763999999999999</v>
      </c>
      <c r="T5479">
        <v>6.9870000000000001</v>
      </c>
      <c r="U5479">
        <v>-7.5430000000000001</v>
      </c>
      <c r="V5479">
        <v>10.117000000000001</v>
      </c>
      <c r="W5479">
        <v>7.984</v>
      </c>
      <c r="X5479">
        <v>14.975</v>
      </c>
      <c r="Y5479">
        <v>8.5739999999999998</v>
      </c>
      <c r="Z5479">
        <v>7.984</v>
      </c>
      <c r="AA5479">
        <v>3.5670000000000002</v>
      </c>
      <c r="AB5479">
        <v>-0.50700000000000001</v>
      </c>
      <c r="AC5479">
        <v>15.734</v>
      </c>
      <c r="AD5479">
        <v>-1.1719999999999999</v>
      </c>
      <c r="AE5479">
        <v>3.1640000000000001</v>
      </c>
      <c r="AF5479">
        <v>11.254</v>
      </c>
      <c r="AG5479">
        <v>8.3520000000000003</v>
      </c>
      <c r="AH5479">
        <v>17.393999999999998</v>
      </c>
      <c r="AI5479">
        <v>5.5170000000000003</v>
      </c>
      <c r="AJ5479">
        <v>-2.0539999999999998</v>
      </c>
      <c r="AK5479">
        <v>8.68</v>
      </c>
      <c r="AL5479">
        <v>3.3119999999999998</v>
      </c>
      <c r="AM5479">
        <v>-15.99</v>
      </c>
      <c r="AN5479">
        <v>11.468</v>
      </c>
      <c r="AO5479">
        <v>6.7729999999999997</v>
      </c>
      <c r="AP5479">
        <v>3.87</v>
      </c>
      <c r="AQ5479">
        <v>6.6639999999999997</v>
      </c>
      <c r="AR5479">
        <v>8.9350000000000005</v>
      </c>
      <c r="AS5479">
        <v>5.4459999999999997</v>
      </c>
      <c r="AT5479">
        <v>3.5979999999999999</v>
      </c>
      <c r="AU5479">
        <v>7.3890000000000002</v>
      </c>
      <c r="AV5479">
        <v>6.4720000000000004</v>
      </c>
      <c r="AW5479">
        <v>0.93300000000000005</v>
      </c>
      <c r="AX5479">
        <v>-11.257999999999999</v>
      </c>
      <c r="AY5479">
        <v>21.02</v>
      </c>
      <c r="AZ5479">
        <v>0.11600000000000001</v>
      </c>
      <c r="BA5479">
        <v>-0.76300000000000001</v>
      </c>
      <c r="BB5479">
        <v>0.39500000000000002</v>
      </c>
      <c r="BC5479">
        <v>4.24</v>
      </c>
      <c r="BD5479">
        <v>2.9969999999999999</v>
      </c>
      <c r="BE5479">
        <v>4.2460000000000004</v>
      </c>
      <c r="BF5479">
        <v>3.75</v>
      </c>
      <c r="BG5479">
        <v>2022</v>
      </c>
    </row>
    <row r="5480" spans="1:59" x14ac:dyDescent="0.3">
      <c r="A5480">
        <v>196</v>
      </c>
      <c r="B5480" t="s">
        <v>1182</v>
      </c>
      <c r="C5480" t="s">
        <v>92</v>
      </c>
      <c r="D5480" t="s">
        <v>1183</v>
      </c>
      <c r="E5480" t="s">
        <v>93</v>
      </c>
      <c r="F5480" t="s">
        <v>94</v>
      </c>
      <c r="G5480" t="s">
        <v>21</v>
      </c>
      <c r="I5480" t="s">
        <v>1186</v>
      </c>
      <c r="J5480">
        <v>2.8</v>
      </c>
      <c r="K5480">
        <v>3</v>
      </c>
      <c r="L5480">
        <v>2.218</v>
      </c>
      <c r="M5480">
        <v>6.3289999999999997</v>
      </c>
      <c r="N5480">
        <v>7.3890000000000002</v>
      </c>
      <c r="O5480">
        <v>7.5339999999999998</v>
      </c>
      <c r="P5480">
        <v>0.32800000000000001</v>
      </c>
      <c r="Q5480">
        <v>-2.5270000000000001</v>
      </c>
      <c r="R5480">
        <v>35.862000000000002</v>
      </c>
      <c r="S5480">
        <v>-1.0349999999999999</v>
      </c>
      <c r="T5480">
        <v>6.468</v>
      </c>
      <c r="U5480">
        <v>10.747</v>
      </c>
      <c r="V5480">
        <v>4.2039999999999997</v>
      </c>
      <c r="W5480">
        <v>5.5650000000000004</v>
      </c>
      <c r="X5480">
        <v>10.028</v>
      </c>
      <c r="Y5480">
        <v>4.4000000000000004</v>
      </c>
      <c r="Z5480">
        <v>4.4029999999999996</v>
      </c>
      <c r="AA5480">
        <v>3.0110000000000001</v>
      </c>
      <c r="AB5480">
        <v>2.101</v>
      </c>
      <c r="AC5480">
        <v>8.3529999999999998</v>
      </c>
      <c r="AD5480">
        <v>7.65</v>
      </c>
      <c r="AE5480">
        <v>3.3140000000000001</v>
      </c>
      <c r="AF5480">
        <v>6.9320000000000004</v>
      </c>
      <c r="AG5480">
        <v>2.3490000000000002</v>
      </c>
      <c r="AH5480">
        <v>5.0730000000000004</v>
      </c>
      <c r="AI5480">
        <v>-0.49399999999999999</v>
      </c>
      <c r="AJ5480">
        <v>1.8169999999999999</v>
      </c>
      <c r="AK5480">
        <v>4.8380000000000001</v>
      </c>
      <c r="AL5480">
        <v>-1.2390000000000001</v>
      </c>
      <c r="AM5480">
        <v>2.1160000000000001</v>
      </c>
      <c r="AN5480">
        <v>3.2930000000000001</v>
      </c>
      <c r="AO5480">
        <v>2.5750000000000002</v>
      </c>
      <c r="AP5480">
        <v>1.863</v>
      </c>
      <c r="AQ5480">
        <v>0.86499999999999999</v>
      </c>
      <c r="AR5480">
        <v>3.4220000000000002</v>
      </c>
      <c r="AS5480">
        <v>8.093</v>
      </c>
      <c r="AT5480">
        <v>2.7280000000000002</v>
      </c>
      <c r="AU5480">
        <v>2.5819999999999999</v>
      </c>
      <c r="AV5480">
        <v>3.0459999999999998</v>
      </c>
      <c r="AW5480">
        <v>2.5619999999999998</v>
      </c>
      <c r="AX5480">
        <v>-13.506</v>
      </c>
      <c r="AY5480">
        <v>-2.415</v>
      </c>
      <c r="AZ5480">
        <v>0.32600000000000001</v>
      </c>
      <c r="BA5480">
        <v>7.3529999999999998</v>
      </c>
      <c r="BB5480">
        <v>9.2210000000000001</v>
      </c>
      <c r="BC5480">
        <v>7.4180000000000001</v>
      </c>
      <c r="BD5480">
        <v>4.3470000000000004</v>
      </c>
      <c r="BE5480">
        <v>5.101</v>
      </c>
      <c r="BF5480">
        <v>4.2869999999999999</v>
      </c>
      <c r="BG5480">
        <v>2022</v>
      </c>
    </row>
    <row r="5481" spans="1:59" x14ac:dyDescent="0.3">
      <c r="A5481">
        <v>196</v>
      </c>
      <c r="B5481" t="s">
        <v>1182</v>
      </c>
      <c r="C5481" t="s">
        <v>95</v>
      </c>
      <c r="D5481" t="s">
        <v>1183</v>
      </c>
      <c r="E5481" t="s">
        <v>96</v>
      </c>
      <c r="F5481" t="s">
        <v>97</v>
      </c>
      <c r="G5481" t="s">
        <v>21</v>
      </c>
      <c r="I5481" t="s">
        <v>1186</v>
      </c>
      <c r="J5481">
        <v>4.4080000000000004</v>
      </c>
      <c r="K5481">
        <v>2.927</v>
      </c>
      <c r="L5481">
        <v>-0.41599999999999998</v>
      </c>
      <c r="M5481">
        <v>6.5129999999999999</v>
      </c>
      <c r="N5481">
        <v>3.85</v>
      </c>
      <c r="O5481">
        <v>10.167</v>
      </c>
      <c r="P5481">
        <v>1.2110000000000001</v>
      </c>
      <c r="Q5481">
        <v>-4.6859999999999999</v>
      </c>
      <c r="R5481">
        <v>2.5110000000000001</v>
      </c>
      <c r="S5481">
        <v>-0.85799999999999998</v>
      </c>
      <c r="T5481">
        <v>8.625</v>
      </c>
      <c r="U5481">
        <v>13.012</v>
      </c>
      <c r="V5481">
        <v>2.6819999999999999</v>
      </c>
      <c r="W5481">
        <v>4.3010000000000002</v>
      </c>
      <c r="X5481">
        <v>8.1940000000000008</v>
      </c>
      <c r="Y5481">
        <v>2.7890000000000001</v>
      </c>
      <c r="Z5481">
        <v>5.609</v>
      </c>
      <c r="AA5481">
        <v>6.1749999999999998</v>
      </c>
      <c r="AB5481">
        <v>1.395</v>
      </c>
      <c r="AC5481">
        <v>4.3220000000000001</v>
      </c>
      <c r="AD5481">
        <v>6.8860000000000001</v>
      </c>
      <c r="AE5481">
        <v>2.13</v>
      </c>
      <c r="AF5481">
        <v>6.0140000000000002</v>
      </c>
      <c r="AG5481">
        <v>4.08</v>
      </c>
      <c r="AH5481">
        <v>6.1130000000000004</v>
      </c>
      <c r="AI5481">
        <v>8.3000000000000004E-2</v>
      </c>
      <c r="AJ5481">
        <v>2.35</v>
      </c>
      <c r="AK5481">
        <v>5.9859999999999998</v>
      </c>
      <c r="AL5481">
        <v>-1.071</v>
      </c>
      <c r="AM5481">
        <v>3.819</v>
      </c>
      <c r="AN5481">
        <v>4.9420000000000002</v>
      </c>
      <c r="AO5481">
        <v>1.9339999999999999</v>
      </c>
      <c r="AP5481">
        <v>4.4279999999999999</v>
      </c>
      <c r="AQ5481">
        <v>0.88600000000000001</v>
      </c>
      <c r="AR5481">
        <v>2.5840000000000001</v>
      </c>
      <c r="AS5481">
        <v>3.8610000000000002</v>
      </c>
      <c r="AT5481">
        <v>1.5880000000000001</v>
      </c>
      <c r="AU5481">
        <v>1.698</v>
      </c>
      <c r="AV5481">
        <v>2.6560000000000001</v>
      </c>
      <c r="AW5481">
        <v>2.65</v>
      </c>
      <c r="AX5481">
        <v>-3.7120000000000002</v>
      </c>
      <c r="AY5481">
        <v>4.0460000000000003</v>
      </c>
      <c r="AZ5481">
        <v>-3.9470000000000001</v>
      </c>
      <c r="BA5481">
        <v>0.76900000000000002</v>
      </c>
      <c r="BB5481">
        <v>3.7360000000000002</v>
      </c>
      <c r="BC5481">
        <v>5.1079999999999997</v>
      </c>
      <c r="BD5481">
        <v>3.0430000000000001</v>
      </c>
      <c r="BE5481">
        <v>3.95</v>
      </c>
      <c r="BF5481">
        <v>3.7480000000000002</v>
      </c>
      <c r="BG5481">
        <v>2022</v>
      </c>
    </row>
    <row r="5482" spans="1:59" x14ac:dyDescent="0.3">
      <c r="A5482">
        <v>196</v>
      </c>
      <c r="B5482" t="s">
        <v>1182</v>
      </c>
      <c r="C5482" t="s">
        <v>98</v>
      </c>
      <c r="D5482" t="s">
        <v>1183</v>
      </c>
      <c r="E5482" t="s">
        <v>99</v>
      </c>
      <c r="F5482" t="s">
        <v>100</v>
      </c>
      <c r="G5482" t="s">
        <v>101</v>
      </c>
      <c r="I5482" t="s">
        <v>1187</v>
      </c>
      <c r="J5482">
        <v>4.0190000000000001</v>
      </c>
      <c r="K5482">
        <v>3.911</v>
      </c>
      <c r="L5482">
        <v>4.3579999999999997</v>
      </c>
      <c r="M5482">
        <v>6.2409999999999997</v>
      </c>
      <c r="N5482">
        <v>7.1859999999999999</v>
      </c>
      <c r="O5482">
        <v>3.9220000000000002</v>
      </c>
      <c r="P5482">
        <v>4.2</v>
      </c>
      <c r="Q5482">
        <v>4.2249999999999996</v>
      </c>
      <c r="R5482">
        <v>5.8</v>
      </c>
      <c r="S5482">
        <v>7.3250000000000002</v>
      </c>
      <c r="T5482">
        <v>7.9749999999999996</v>
      </c>
      <c r="U5482">
        <v>10.625</v>
      </c>
      <c r="V5482">
        <v>10.675000000000001</v>
      </c>
      <c r="W5482">
        <v>9.8000000000000007</v>
      </c>
      <c r="X5482">
        <v>8.35</v>
      </c>
      <c r="Y5482">
        <v>6.45</v>
      </c>
      <c r="Z5482">
        <v>6.3250000000000002</v>
      </c>
      <c r="AA5482">
        <v>6.875</v>
      </c>
      <c r="AB5482">
        <v>7.7249999999999996</v>
      </c>
      <c r="AC5482">
        <v>7.05</v>
      </c>
      <c r="AD5482">
        <v>6.15</v>
      </c>
      <c r="AE5482">
        <v>5.4749999999999996</v>
      </c>
      <c r="AF5482">
        <v>5.3</v>
      </c>
      <c r="AG5482">
        <v>4.75</v>
      </c>
      <c r="AH5482">
        <v>4.0250000000000004</v>
      </c>
      <c r="AI5482">
        <v>3.8</v>
      </c>
      <c r="AJ5482">
        <v>3.875</v>
      </c>
      <c r="AK5482">
        <v>3.625</v>
      </c>
      <c r="AL5482">
        <v>4.0250000000000004</v>
      </c>
      <c r="AM5482">
        <v>5.9</v>
      </c>
      <c r="AN5482">
        <v>6.2</v>
      </c>
      <c r="AO5482">
        <v>6.05</v>
      </c>
      <c r="AP5482">
        <v>6.45</v>
      </c>
      <c r="AQ5482">
        <v>5.8250000000000002</v>
      </c>
      <c r="AR5482">
        <v>5.4249999999999998</v>
      </c>
      <c r="AS5482">
        <v>5.4249999999999998</v>
      </c>
      <c r="AT5482">
        <v>5.1749999999999998</v>
      </c>
      <c r="AU5482">
        <v>4.75</v>
      </c>
      <c r="AV5482">
        <v>4.3250000000000002</v>
      </c>
      <c r="AW5482">
        <v>4.0999999999999996</v>
      </c>
      <c r="AX5482">
        <v>4.5999999999999996</v>
      </c>
      <c r="AY5482">
        <v>3.7749999999999999</v>
      </c>
      <c r="AZ5482">
        <v>3.3</v>
      </c>
      <c r="BA5482">
        <v>3.7989999999999999</v>
      </c>
      <c r="BB5482">
        <v>4.891</v>
      </c>
      <c r="BC5482">
        <v>4.532</v>
      </c>
      <c r="BD5482">
        <v>4.5179999999999998</v>
      </c>
      <c r="BE5482">
        <v>4.4530000000000003</v>
      </c>
      <c r="BF5482">
        <v>4.3550000000000004</v>
      </c>
      <c r="BG5482">
        <v>2022</v>
      </c>
    </row>
    <row r="5483" spans="1:59" x14ac:dyDescent="0.3">
      <c r="A5483">
        <v>196</v>
      </c>
      <c r="B5483" t="s">
        <v>1182</v>
      </c>
      <c r="C5483" t="s">
        <v>102</v>
      </c>
      <c r="D5483" t="s">
        <v>1183</v>
      </c>
      <c r="E5483" t="s">
        <v>103</v>
      </c>
      <c r="F5483" t="s">
        <v>104</v>
      </c>
      <c r="G5483" t="s">
        <v>105</v>
      </c>
      <c r="H5483" t="s">
        <v>106</v>
      </c>
      <c r="I5483" t="s">
        <v>1187</v>
      </c>
      <c r="J5483">
        <v>1.524</v>
      </c>
      <c r="K5483">
        <v>1.548</v>
      </c>
      <c r="L5483">
        <v>1.5669999999999999</v>
      </c>
      <c r="M5483">
        <v>1.5580000000000001</v>
      </c>
      <c r="N5483">
        <v>1.57</v>
      </c>
      <c r="O5483">
        <v>1.631</v>
      </c>
      <c r="P5483">
        <v>1.619</v>
      </c>
      <c r="Q5483">
        <v>1.6240000000000001</v>
      </c>
      <c r="R5483">
        <v>1.5720000000000001</v>
      </c>
      <c r="S5483">
        <v>1.524</v>
      </c>
      <c r="T5483">
        <v>1.5349999999999999</v>
      </c>
      <c r="U5483">
        <v>1.5089999999999999</v>
      </c>
      <c r="V5483">
        <v>1.514</v>
      </c>
      <c r="W5483">
        <v>1.5449999999999999</v>
      </c>
      <c r="X5483">
        <v>1.611</v>
      </c>
      <c r="Y5483">
        <v>1.6859999999999999</v>
      </c>
      <c r="Z5483">
        <v>1.74</v>
      </c>
      <c r="AA5483">
        <v>1.75</v>
      </c>
      <c r="AB5483">
        <v>1.7390000000000001</v>
      </c>
      <c r="AC5483">
        <v>1.766</v>
      </c>
      <c r="AD5483">
        <v>1.7989999999999999</v>
      </c>
      <c r="AE5483">
        <v>1.845</v>
      </c>
      <c r="AF5483">
        <v>1.905</v>
      </c>
      <c r="AG5483">
        <v>1.9530000000000001</v>
      </c>
      <c r="AH5483">
        <v>2.0230000000000001</v>
      </c>
      <c r="AI5483">
        <v>2.0819999999999999</v>
      </c>
      <c r="AJ5483">
        <v>2.1320000000000001</v>
      </c>
      <c r="AK5483">
        <v>2.1680000000000001</v>
      </c>
      <c r="AL5483">
        <v>2.1840000000000002</v>
      </c>
      <c r="AM5483">
        <v>2.145</v>
      </c>
      <c r="AN5483">
        <v>2.1539999999999999</v>
      </c>
      <c r="AO5483">
        <v>2.1850000000000001</v>
      </c>
      <c r="AP5483">
        <v>2.19</v>
      </c>
      <c r="AQ5483">
        <v>2.2240000000000002</v>
      </c>
      <c r="AR5483">
        <v>2.3079999999999998</v>
      </c>
      <c r="AS5483">
        <v>2.3679999999999999</v>
      </c>
      <c r="AT5483">
        <v>2.4830000000000001</v>
      </c>
      <c r="AU5483">
        <v>2.5859999999999999</v>
      </c>
      <c r="AV5483">
        <v>2.661</v>
      </c>
      <c r="AW5483">
        <v>2.6949999999999998</v>
      </c>
      <c r="AX5483">
        <v>2.73</v>
      </c>
      <c r="AY5483">
        <v>2.79</v>
      </c>
      <c r="AZ5483">
        <v>2.8679999999999999</v>
      </c>
      <c r="BA5483">
        <v>2.91</v>
      </c>
      <c r="BB5483">
        <v>2.948</v>
      </c>
      <c r="BC5483" t="s">
        <v>18</v>
      </c>
      <c r="BD5483" t="s">
        <v>18</v>
      </c>
      <c r="BE5483" t="s">
        <v>18</v>
      </c>
      <c r="BF5483" t="s">
        <v>18</v>
      </c>
      <c r="BG5483">
        <v>2022</v>
      </c>
    </row>
    <row r="5484" spans="1:59" x14ac:dyDescent="0.3">
      <c r="A5484">
        <v>196</v>
      </c>
      <c r="B5484" t="s">
        <v>1182</v>
      </c>
      <c r="C5484" t="s">
        <v>107</v>
      </c>
      <c r="D5484" t="s">
        <v>1183</v>
      </c>
      <c r="E5484" t="s">
        <v>108</v>
      </c>
      <c r="F5484" t="s">
        <v>109</v>
      </c>
      <c r="G5484" t="s">
        <v>105</v>
      </c>
      <c r="H5484" t="s">
        <v>106</v>
      </c>
      <c r="I5484" t="s">
        <v>1188</v>
      </c>
      <c r="J5484">
        <v>3.1080000000000001</v>
      </c>
      <c r="K5484">
        <v>3.125</v>
      </c>
      <c r="L5484">
        <v>3.149</v>
      </c>
      <c r="M5484">
        <v>3.1789999999999998</v>
      </c>
      <c r="N5484">
        <v>3.2109999999999999</v>
      </c>
      <c r="O5484">
        <v>3.242</v>
      </c>
      <c r="P5484">
        <v>3.2719999999999998</v>
      </c>
      <c r="Q5484">
        <v>3.3010000000000002</v>
      </c>
      <c r="R5484">
        <v>3.331</v>
      </c>
      <c r="S5484">
        <v>3.3660000000000001</v>
      </c>
      <c r="T5484">
        <v>3.4060000000000001</v>
      </c>
      <c r="U5484">
        <v>3.496</v>
      </c>
      <c r="V5484">
        <v>3.5329999999999999</v>
      </c>
      <c r="W5484">
        <v>3.5739999999999998</v>
      </c>
      <c r="X5484">
        <v>3.6219999999999999</v>
      </c>
      <c r="Y5484">
        <v>3.6760000000000002</v>
      </c>
      <c r="Z5484">
        <v>3.734</v>
      </c>
      <c r="AA5484">
        <v>3.7829999999999999</v>
      </c>
      <c r="AB5484">
        <v>3.8159999999999998</v>
      </c>
      <c r="AC5484">
        <v>3.8370000000000002</v>
      </c>
      <c r="AD5484">
        <v>3.86</v>
      </c>
      <c r="AE5484">
        <v>3.887</v>
      </c>
      <c r="AF5484">
        <v>3.9510000000000001</v>
      </c>
      <c r="AG5484">
        <v>4.0279999999999996</v>
      </c>
      <c r="AH5484">
        <v>4.0890000000000004</v>
      </c>
      <c r="AI5484">
        <v>4.1360000000000001</v>
      </c>
      <c r="AJ5484">
        <v>4.1849999999999996</v>
      </c>
      <c r="AK5484">
        <v>4.226</v>
      </c>
      <c r="AL5484">
        <v>4.2619999999999996</v>
      </c>
      <c r="AM5484">
        <v>4.3049999999999997</v>
      </c>
      <c r="AN5484">
        <v>4.3529999999999998</v>
      </c>
      <c r="AO5484">
        <v>4.3860000000000001</v>
      </c>
      <c r="AP5484">
        <v>4.4109999999999996</v>
      </c>
      <c r="AQ5484">
        <v>4.4470000000000001</v>
      </c>
      <c r="AR5484">
        <v>4.5199999999999996</v>
      </c>
      <c r="AS5484">
        <v>4.6130000000000004</v>
      </c>
      <c r="AT5484">
        <v>4.7169999999999996</v>
      </c>
      <c r="AU5484">
        <v>4.8150000000000004</v>
      </c>
      <c r="AV5484">
        <v>4.9020000000000001</v>
      </c>
      <c r="AW5484">
        <v>4.9859999999999998</v>
      </c>
      <c r="AX5484">
        <v>5.0860000000000003</v>
      </c>
      <c r="AY5484">
        <v>5.1109999999999998</v>
      </c>
      <c r="AZ5484">
        <v>5.125</v>
      </c>
      <c r="BA5484">
        <v>5.1879999999999997</v>
      </c>
      <c r="BB5484">
        <v>5.242</v>
      </c>
      <c r="BC5484">
        <v>5.2960000000000003</v>
      </c>
      <c r="BD5484">
        <v>5.351</v>
      </c>
      <c r="BE5484">
        <v>5.4059999999999997</v>
      </c>
      <c r="BF5484">
        <v>5.4610000000000003</v>
      </c>
      <c r="BG5484">
        <v>2022</v>
      </c>
    </row>
    <row r="5485" spans="1:59" x14ac:dyDescent="0.3">
      <c r="A5485">
        <v>196</v>
      </c>
      <c r="B5485" t="s">
        <v>1182</v>
      </c>
      <c r="C5485" t="s">
        <v>111</v>
      </c>
      <c r="D5485" t="s">
        <v>1183</v>
      </c>
      <c r="E5485" t="s">
        <v>112</v>
      </c>
      <c r="F5485" t="s">
        <v>113</v>
      </c>
      <c r="G5485" t="s">
        <v>15</v>
      </c>
      <c r="H5485" t="s">
        <v>16</v>
      </c>
      <c r="I5485" t="s">
        <v>1189</v>
      </c>
      <c r="J5485" t="s">
        <v>18</v>
      </c>
      <c r="K5485" t="s">
        <v>18</v>
      </c>
      <c r="L5485" t="s">
        <v>18</v>
      </c>
      <c r="M5485" t="s">
        <v>18</v>
      </c>
      <c r="N5485" t="s">
        <v>18</v>
      </c>
      <c r="O5485">
        <v>17.728000000000002</v>
      </c>
      <c r="P5485">
        <v>21.768999999999998</v>
      </c>
      <c r="Q5485">
        <v>26.638000000000002</v>
      </c>
      <c r="R5485">
        <v>30.693000000000001</v>
      </c>
      <c r="S5485">
        <v>33.676000000000002</v>
      </c>
      <c r="T5485">
        <v>35.887</v>
      </c>
      <c r="U5485">
        <v>35.258000000000003</v>
      </c>
      <c r="V5485">
        <v>35.753</v>
      </c>
      <c r="W5485">
        <v>37.520000000000003</v>
      </c>
      <c r="X5485">
        <v>39.906999999999996</v>
      </c>
      <c r="Y5485">
        <v>42.972999999999999</v>
      </c>
      <c r="Z5485">
        <v>42.67</v>
      </c>
      <c r="AA5485">
        <v>42.152000000000001</v>
      </c>
      <c r="AB5485">
        <v>41.994999999999997</v>
      </c>
      <c r="AC5485">
        <v>42.435000000000002</v>
      </c>
      <c r="AD5485">
        <v>45.539000000000001</v>
      </c>
      <c r="AE5485">
        <v>48.667000000000002</v>
      </c>
      <c r="AF5485">
        <v>52.573</v>
      </c>
      <c r="AG5485">
        <v>57.134999999999998</v>
      </c>
      <c r="AH5485">
        <v>62.204999999999998</v>
      </c>
      <c r="AI5485">
        <v>67.933999999999997</v>
      </c>
      <c r="AJ5485">
        <v>71.760999999999996</v>
      </c>
      <c r="AK5485">
        <v>74.53</v>
      </c>
      <c r="AL5485">
        <v>75.863</v>
      </c>
      <c r="AM5485">
        <v>74.126999999999995</v>
      </c>
      <c r="AN5485">
        <v>75.599000000000004</v>
      </c>
      <c r="AO5485">
        <v>79.031999999999996</v>
      </c>
      <c r="AP5485">
        <v>81.167000000000002</v>
      </c>
      <c r="AQ5485">
        <v>85.174999999999997</v>
      </c>
      <c r="AR5485">
        <v>89.974000000000004</v>
      </c>
      <c r="AS5485">
        <v>94.647000000000006</v>
      </c>
      <c r="AT5485">
        <v>99.834000000000003</v>
      </c>
      <c r="AU5485">
        <v>105.926</v>
      </c>
      <c r="AV5485">
        <v>113.05</v>
      </c>
      <c r="AW5485">
        <v>116.161</v>
      </c>
      <c r="AX5485">
        <v>122.08199999999999</v>
      </c>
      <c r="AY5485">
        <v>136.03200000000001</v>
      </c>
      <c r="AZ5485">
        <v>148.75700000000001</v>
      </c>
      <c r="BA5485">
        <v>156.226</v>
      </c>
      <c r="BB5485">
        <v>162.453</v>
      </c>
      <c r="BC5485">
        <v>172.72300000000001</v>
      </c>
      <c r="BD5485">
        <v>183.483</v>
      </c>
      <c r="BE5485">
        <v>193.733</v>
      </c>
      <c r="BF5485">
        <v>198.84</v>
      </c>
      <c r="BG5485">
        <v>2022</v>
      </c>
    </row>
    <row r="5486" spans="1:59" x14ac:dyDescent="0.3">
      <c r="A5486">
        <v>196</v>
      </c>
      <c r="B5486" t="s">
        <v>1182</v>
      </c>
      <c r="C5486" t="s">
        <v>115</v>
      </c>
      <c r="D5486" t="s">
        <v>1183</v>
      </c>
      <c r="E5486" t="s">
        <v>112</v>
      </c>
      <c r="F5486" t="s">
        <v>113</v>
      </c>
      <c r="G5486" t="s">
        <v>68</v>
      </c>
      <c r="I5486" t="s">
        <v>116</v>
      </c>
      <c r="J5486" t="s">
        <v>18</v>
      </c>
      <c r="K5486" t="s">
        <v>18</v>
      </c>
      <c r="L5486" t="s">
        <v>18</v>
      </c>
      <c r="M5486" t="s">
        <v>18</v>
      </c>
      <c r="N5486" t="s">
        <v>18</v>
      </c>
      <c r="O5486">
        <v>39.238999999999997</v>
      </c>
      <c r="P5486">
        <v>41.621000000000002</v>
      </c>
      <c r="Q5486">
        <v>42.712000000000003</v>
      </c>
      <c r="R5486">
        <v>44.304000000000002</v>
      </c>
      <c r="S5486">
        <v>45.703000000000003</v>
      </c>
      <c r="T5486">
        <v>46.801000000000002</v>
      </c>
      <c r="U5486">
        <v>46.865000000000002</v>
      </c>
      <c r="V5486">
        <v>46.247999999999998</v>
      </c>
      <c r="W5486">
        <v>45.29</v>
      </c>
      <c r="X5486">
        <v>44.786999999999999</v>
      </c>
      <c r="Y5486">
        <v>45.305</v>
      </c>
      <c r="Z5486">
        <v>42.465000000000003</v>
      </c>
      <c r="AA5486">
        <v>40.585000000000001</v>
      </c>
      <c r="AB5486">
        <v>39.667999999999999</v>
      </c>
      <c r="AC5486">
        <v>38.156999999999996</v>
      </c>
      <c r="AD5486">
        <v>38.481000000000002</v>
      </c>
      <c r="AE5486">
        <v>38.533000000000001</v>
      </c>
      <c r="AF5486">
        <v>39.325000000000003</v>
      </c>
      <c r="AG5486">
        <v>40.368000000000002</v>
      </c>
      <c r="AH5486">
        <v>40.654000000000003</v>
      </c>
      <c r="AI5486">
        <v>42.246000000000002</v>
      </c>
      <c r="AJ5486">
        <v>42.472000000000001</v>
      </c>
      <c r="AK5486">
        <v>40.676000000000002</v>
      </c>
      <c r="AL5486">
        <v>40.045000000000002</v>
      </c>
      <c r="AM5486">
        <v>38.633000000000003</v>
      </c>
      <c r="AN5486">
        <v>37.512</v>
      </c>
      <c r="AO5486">
        <v>37.454999999999998</v>
      </c>
      <c r="AP5486">
        <v>37.587000000000003</v>
      </c>
      <c r="AQ5486">
        <v>37.345999999999997</v>
      </c>
      <c r="AR5486">
        <v>37.347000000000001</v>
      </c>
      <c r="AS5486">
        <v>37.613</v>
      </c>
      <c r="AT5486">
        <v>37.429000000000002</v>
      </c>
      <c r="AU5486">
        <v>36.99</v>
      </c>
      <c r="AV5486">
        <v>37.371000000000002</v>
      </c>
      <c r="AW5486">
        <v>36.325000000000003</v>
      </c>
      <c r="AX5486">
        <v>37.773000000000003</v>
      </c>
      <c r="AY5486">
        <v>38.594000000000001</v>
      </c>
      <c r="AZ5486">
        <v>39.087000000000003</v>
      </c>
      <c r="BA5486">
        <v>38.505000000000003</v>
      </c>
      <c r="BB5486">
        <v>39.238</v>
      </c>
      <c r="BC5486">
        <v>39.970999999999997</v>
      </c>
      <c r="BD5486">
        <v>40.137999999999998</v>
      </c>
      <c r="BE5486">
        <v>40.17</v>
      </c>
      <c r="BF5486">
        <v>39.468000000000004</v>
      </c>
      <c r="BG5486">
        <v>2022</v>
      </c>
    </row>
    <row r="5487" spans="1:59" x14ac:dyDescent="0.3">
      <c r="A5487">
        <v>196</v>
      </c>
      <c r="B5487" t="s">
        <v>1182</v>
      </c>
      <c r="C5487" t="s">
        <v>117</v>
      </c>
      <c r="D5487" t="s">
        <v>1183</v>
      </c>
      <c r="E5487" t="s">
        <v>118</v>
      </c>
      <c r="F5487" t="s">
        <v>119</v>
      </c>
      <c r="G5487" t="s">
        <v>15</v>
      </c>
      <c r="H5487" t="s">
        <v>16</v>
      </c>
      <c r="I5487" t="s">
        <v>1189</v>
      </c>
      <c r="J5487" t="s">
        <v>18</v>
      </c>
      <c r="K5487" t="s">
        <v>18</v>
      </c>
      <c r="L5487" t="s">
        <v>18</v>
      </c>
      <c r="M5487" t="s">
        <v>18</v>
      </c>
      <c r="N5487" t="s">
        <v>18</v>
      </c>
      <c r="O5487">
        <v>20.885999999999999</v>
      </c>
      <c r="P5487">
        <v>24.565000000000001</v>
      </c>
      <c r="Q5487">
        <v>28.783000000000001</v>
      </c>
      <c r="R5487">
        <v>32.000999999999998</v>
      </c>
      <c r="S5487">
        <v>35.271999999999998</v>
      </c>
      <c r="T5487">
        <v>37.987000000000002</v>
      </c>
      <c r="U5487">
        <v>39.884999999999998</v>
      </c>
      <c r="V5487">
        <v>40.603999999999999</v>
      </c>
      <c r="W5487">
        <v>38.79</v>
      </c>
      <c r="X5487">
        <v>38.136000000000003</v>
      </c>
      <c r="Y5487">
        <v>39.472000000000001</v>
      </c>
      <c r="Z5487">
        <v>40.087000000000003</v>
      </c>
      <c r="AA5487">
        <v>40.874000000000002</v>
      </c>
      <c r="AB5487">
        <v>42.506999999999998</v>
      </c>
      <c r="AC5487">
        <v>43.68</v>
      </c>
      <c r="AD5487">
        <v>45.344000000000001</v>
      </c>
      <c r="AE5487">
        <v>47.048999999999999</v>
      </c>
      <c r="AF5487">
        <v>49.17</v>
      </c>
      <c r="AG5487">
        <v>51.927999999999997</v>
      </c>
      <c r="AH5487">
        <v>55.338000000000001</v>
      </c>
      <c r="AI5487">
        <v>59.692</v>
      </c>
      <c r="AJ5487">
        <v>63.965000000000003</v>
      </c>
      <c r="AK5487">
        <v>67.948999999999998</v>
      </c>
      <c r="AL5487">
        <v>73.082999999999998</v>
      </c>
      <c r="AM5487">
        <v>77.623000000000005</v>
      </c>
      <c r="AN5487">
        <v>86.742999999999995</v>
      </c>
      <c r="AO5487">
        <v>89.522000000000006</v>
      </c>
      <c r="AP5487">
        <v>85.915999999999997</v>
      </c>
      <c r="AQ5487">
        <v>88.120999999999995</v>
      </c>
      <c r="AR5487">
        <v>90.790999999999997</v>
      </c>
      <c r="AS5487">
        <v>93.734999999999999</v>
      </c>
      <c r="AT5487">
        <v>97.231999999999999</v>
      </c>
      <c r="AU5487">
        <v>102.044</v>
      </c>
      <c r="AV5487">
        <v>109.215</v>
      </c>
      <c r="AW5487">
        <v>124.184</v>
      </c>
      <c r="AX5487">
        <v>136.18299999999999</v>
      </c>
      <c r="AY5487">
        <v>148.52799999999999</v>
      </c>
      <c r="AZ5487">
        <v>162.21</v>
      </c>
      <c r="BA5487">
        <v>170.066</v>
      </c>
      <c r="BB5487">
        <v>177.07300000000001</v>
      </c>
      <c r="BC5487">
        <v>182.328</v>
      </c>
      <c r="BD5487">
        <v>189.346</v>
      </c>
      <c r="BE5487">
        <v>195.90100000000001</v>
      </c>
      <c r="BF5487">
        <v>198.75399999999999</v>
      </c>
      <c r="BG5487">
        <v>2022</v>
      </c>
    </row>
    <row r="5488" spans="1:59" x14ac:dyDescent="0.3">
      <c r="A5488">
        <v>196</v>
      </c>
      <c r="B5488" t="s">
        <v>1182</v>
      </c>
      <c r="C5488" t="s">
        <v>120</v>
      </c>
      <c r="D5488" t="s">
        <v>1183</v>
      </c>
      <c r="E5488" t="s">
        <v>118</v>
      </c>
      <c r="F5488" t="s">
        <v>119</v>
      </c>
      <c r="G5488" t="s">
        <v>68</v>
      </c>
      <c r="I5488" t="s">
        <v>121</v>
      </c>
      <c r="J5488" t="s">
        <v>18</v>
      </c>
      <c r="K5488" t="s">
        <v>18</v>
      </c>
      <c r="L5488" t="s">
        <v>18</v>
      </c>
      <c r="M5488" t="s">
        <v>18</v>
      </c>
      <c r="N5488" t="s">
        <v>18</v>
      </c>
      <c r="O5488">
        <v>46.226999999999997</v>
      </c>
      <c r="P5488">
        <v>46.968000000000004</v>
      </c>
      <c r="Q5488">
        <v>46.152000000000001</v>
      </c>
      <c r="R5488">
        <v>46.192999999999998</v>
      </c>
      <c r="S5488">
        <v>47.869</v>
      </c>
      <c r="T5488">
        <v>49.54</v>
      </c>
      <c r="U5488">
        <v>53.015999999999998</v>
      </c>
      <c r="V5488">
        <v>52.521999999999998</v>
      </c>
      <c r="W5488">
        <v>46.822000000000003</v>
      </c>
      <c r="X5488">
        <v>42.798999999999999</v>
      </c>
      <c r="Y5488">
        <v>41.615000000000002</v>
      </c>
      <c r="Z5488">
        <v>39.893999999999998</v>
      </c>
      <c r="AA5488">
        <v>39.354999999999997</v>
      </c>
      <c r="AB5488">
        <v>40.152000000000001</v>
      </c>
      <c r="AC5488">
        <v>39.276000000000003</v>
      </c>
      <c r="AD5488">
        <v>38.316000000000003</v>
      </c>
      <c r="AE5488">
        <v>37.252000000000002</v>
      </c>
      <c r="AF5488">
        <v>36.78</v>
      </c>
      <c r="AG5488">
        <v>36.689</v>
      </c>
      <c r="AH5488">
        <v>36.165999999999997</v>
      </c>
      <c r="AI5488">
        <v>37.121000000000002</v>
      </c>
      <c r="AJ5488">
        <v>37.857999999999997</v>
      </c>
      <c r="AK5488">
        <v>37.084000000000003</v>
      </c>
      <c r="AL5488">
        <v>38.576999999999998</v>
      </c>
      <c r="AM5488">
        <v>40.454999999999998</v>
      </c>
      <c r="AN5488">
        <v>43.042000000000002</v>
      </c>
      <c r="AO5488">
        <v>42.427</v>
      </c>
      <c r="AP5488">
        <v>39.786999999999999</v>
      </c>
      <c r="AQ5488">
        <v>38.637999999999998</v>
      </c>
      <c r="AR5488">
        <v>37.686</v>
      </c>
      <c r="AS5488">
        <v>37.25</v>
      </c>
      <c r="AT5488">
        <v>36.454000000000001</v>
      </c>
      <c r="AU5488">
        <v>35.634999999999998</v>
      </c>
      <c r="AV5488">
        <v>36.103000000000002</v>
      </c>
      <c r="AW5488">
        <v>38.832999999999998</v>
      </c>
      <c r="AX5488">
        <v>42.136000000000003</v>
      </c>
      <c r="AY5488">
        <v>42.139000000000003</v>
      </c>
      <c r="AZ5488">
        <v>42.622</v>
      </c>
      <c r="BA5488">
        <v>41.917000000000002</v>
      </c>
      <c r="BB5488">
        <v>42.77</v>
      </c>
      <c r="BC5488">
        <v>42.194000000000003</v>
      </c>
      <c r="BD5488">
        <v>41.42</v>
      </c>
      <c r="BE5488">
        <v>40.619</v>
      </c>
      <c r="BF5488">
        <v>39.451000000000001</v>
      </c>
      <c r="BG5488">
        <v>2022</v>
      </c>
    </row>
    <row r="5489" spans="1:59" x14ac:dyDescent="0.3">
      <c r="A5489">
        <v>196</v>
      </c>
      <c r="B5489" t="s">
        <v>1182</v>
      </c>
      <c r="C5489" t="s">
        <v>122</v>
      </c>
      <c r="D5489" t="s">
        <v>1183</v>
      </c>
      <c r="E5489" t="s">
        <v>123</v>
      </c>
      <c r="F5489" t="s">
        <v>124</v>
      </c>
      <c r="G5489" t="s">
        <v>15</v>
      </c>
      <c r="H5489" t="s">
        <v>16</v>
      </c>
      <c r="I5489" t="s">
        <v>1189</v>
      </c>
      <c r="J5489" t="s">
        <v>18</v>
      </c>
      <c r="K5489" t="s">
        <v>18</v>
      </c>
      <c r="L5489" t="s">
        <v>18</v>
      </c>
      <c r="M5489" t="s">
        <v>18</v>
      </c>
      <c r="N5489" t="s">
        <v>18</v>
      </c>
      <c r="O5489">
        <v>-3.157</v>
      </c>
      <c r="P5489">
        <v>-2.7959999999999998</v>
      </c>
      <c r="Q5489">
        <v>-2.145</v>
      </c>
      <c r="R5489">
        <v>-1.3089999999999999</v>
      </c>
      <c r="S5489">
        <v>-1.5960000000000001</v>
      </c>
      <c r="T5489">
        <v>-2.1</v>
      </c>
      <c r="U5489">
        <v>-4.6269999999999998</v>
      </c>
      <c r="V5489">
        <v>-4.8499999999999996</v>
      </c>
      <c r="W5489">
        <v>-1.2689999999999999</v>
      </c>
      <c r="X5489">
        <v>1.7709999999999999</v>
      </c>
      <c r="Y5489">
        <v>3.5</v>
      </c>
      <c r="Z5489">
        <v>2.5830000000000002</v>
      </c>
      <c r="AA5489">
        <v>1.278</v>
      </c>
      <c r="AB5489">
        <v>-0.51200000000000001</v>
      </c>
      <c r="AC5489">
        <v>-1.2450000000000001</v>
      </c>
      <c r="AD5489">
        <v>0.19500000000000001</v>
      </c>
      <c r="AE5489">
        <v>1.6180000000000001</v>
      </c>
      <c r="AF5489">
        <v>3.4039999999999999</v>
      </c>
      <c r="AG5489">
        <v>5.2060000000000004</v>
      </c>
      <c r="AH5489">
        <v>6.867</v>
      </c>
      <c r="AI5489">
        <v>8.2420000000000009</v>
      </c>
      <c r="AJ5489">
        <v>7.7960000000000003</v>
      </c>
      <c r="AK5489">
        <v>6.5810000000000004</v>
      </c>
      <c r="AL5489">
        <v>2.78</v>
      </c>
      <c r="AM5489">
        <v>-3.496</v>
      </c>
      <c r="AN5489">
        <v>-11.144</v>
      </c>
      <c r="AO5489">
        <v>-10.49</v>
      </c>
      <c r="AP5489">
        <v>-4.7489999999999997</v>
      </c>
      <c r="AQ5489">
        <v>-2.9460000000000002</v>
      </c>
      <c r="AR5489">
        <v>-0.81699999999999995</v>
      </c>
      <c r="AS5489">
        <v>0.91200000000000003</v>
      </c>
      <c r="AT5489">
        <v>2.6019999999999999</v>
      </c>
      <c r="AU5489">
        <v>3.8820000000000001</v>
      </c>
      <c r="AV5489">
        <v>3.8359999999999999</v>
      </c>
      <c r="AW5489">
        <v>-8.0229999999999997</v>
      </c>
      <c r="AX5489">
        <v>-14.101000000000001</v>
      </c>
      <c r="AY5489">
        <v>-12.496</v>
      </c>
      <c r="AZ5489">
        <v>-13.452999999999999</v>
      </c>
      <c r="BA5489">
        <v>-13.84</v>
      </c>
      <c r="BB5489">
        <v>-14.62</v>
      </c>
      <c r="BC5489">
        <v>-9.6050000000000004</v>
      </c>
      <c r="BD5489">
        <v>-5.8630000000000004</v>
      </c>
      <c r="BE5489">
        <v>-2.1680000000000001</v>
      </c>
      <c r="BF5489">
        <v>8.5999999999999993E-2</v>
      </c>
      <c r="BG5489">
        <v>2022</v>
      </c>
    </row>
    <row r="5490" spans="1:59" x14ac:dyDescent="0.3">
      <c r="A5490">
        <v>196</v>
      </c>
      <c r="B5490" t="s">
        <v>1182</v>
      </c>
      <c r="C5490" t="s">
        <v>125</v>
      </c>
      <c r="D5490" t="s">
        <v>1183</v>
      </c>
      <c r="E5490" t="s">
        <v>123</v>
      </c>
      <c r="F5490" t="s">
        <v>124</v>
      </c>
      <c r="G5490" t="s">
        <v>68</v>
      </c>
      <c r="I5490" t="s">
        <v>126</v>
      </c>
      <c r="J5490" t="s">
        <v>18</v>
      </c>
      <c r="K5490" t="s">
        <v>18</v>
      </c>
      <c r="L5490" t="s">
        <v>18</v>
      </c>
      <c r="M5490" t="s">
        <v>18</v>
      </c>
      <c r="N5490" t="s">
        <v>18</v>
      </c>
      <c r="O5490">
        <v>-6.9880000000000004</v>
      </c>
      <c r="P5490">
        <v>-5.3460000000000001</v>
      </c>
      <c r="Q5490">
        <v>-3.44</v>
      </c>
      <c r="R5490">
        <v>-1.889</v>
      </c>
      <c r="S5490">
        <v>-2.1659999999999999</v>
      </c>
      <c r="T5490">
        <v>-2.7389999999999999</v>
      </c>
      <c r="U5490">
        <v>-6.1509999999999998</v>
      </c>
      <c r="V5490">
        <v>-6.274</v>
      </c>
      <c r="W5490">
        <v>-1.532</v>
      </c>
      <c r="X5490">
        <v>1.988</v>
      </c>
      <c r="Y5490">
        <v>3.69</v>
      </c>
      <c r="Z5490">
        <v>2.57</v>
      </c>
      <c r="AA5490">
        <v>1.23</v>
      </c>
      <c r="AB5490">
        <v>-0.48399999999999999</v>
      </c>
      <c r="AC5490">
        <v>-1.1200000000000001</v>
      </c>
      <c r="AD5490">
        <v>0.16500000000000001</v>
      </c>
      <c r="AE5490">
        <v>1.2809999999999999</v>
      </c>
      <c r="AF5490">
        <v>2.5459999999999998</v>
      </c>
      <c r="AG5490">
        <v>3.6789999999999998</v>
      </c>
      <c r="AH5490">
        <v>4.4880000000000004</v>
      </c>
      <c r="AI5490">
        <v>5.125</v>
      </c>
      <c r="AJ5490">
        <v>4.6139999999999999</v>
      </c>
      <c r="AK5490">
        <v>3.5910000000000002</v>
      </c>
      <c r="AL5490">
        <v>1.4670000000000001</v>
      </c>
      <c r="AM5490">
        <v>-1.8220000000000001</v>
      </c>
      <c r="AN5490">
        <v>-5.53</v>
      </c>
      <c r="AO5490">
        <v>-4.9710000000000001</v>
      </c>
      <c r="AP5490">
        <v>-2.1989999999999998</v>
      </c>
      <c r="AQ5490">
        <v>-1.292</v>
      </c>
      <c r="AR5490">
        <v>-0.33900000000000002</v>
      </c>
      <c r="AS5490">
        <v>0.36199999999999999</v>
      </c>
      <c r="AT5490">
        <v>0.97499999999999998</v>
      </c>
      <c r="AU5490">
        <v>1.355</v>
      </c>
      <c r="AV5490">
        <v>1.268</v>
      </c>
      <c r="AW5490">
        <v>-2.5089999999999999</v>
      </c>
      <c r="AX5490">
        <v>-4.3630000000000004</v>
      </c>
      <c r="AY5490">
        <v>-3.5449999999999999</v>
      </c>
      <c r="AZ5490">
        <v>-3.5350000000000001</v>
      </c>
      <c r="BA5490">
        <v>-3.411</v>
      </c>
      <c r="BB5490">
        <v>-3.5310000000000001</v>
      </c>
      <c r="BC5490">
        <v>-2.2229999999999999</v>
      </c>
      <c r="BD5490">
        <v>-1.2829999999999999</v>
      </c>
      <c r="BE5490">
        <v>-0.45</v>
      </c>
      <c r="BF5490">
        <v>1.7000000000000001E-2</v>
      </c>
      <c r="BG5490">
        <v>2022</v>
      </c>
    </row>
    <row r="5491" spans="1:59" x14ac:dyDescent="0.3">
      <c r="A5491">
        <v>196</v>
      </c>
      <c r="B5491" t="s">
        <v>1182</v>
      </c>
      <c r="C5491" t="s">
        <v>127</v>
      </c>
      <c r="D5491" t="s">
        <v>1183</v>
      </c>
      <c r="E5491" t="s">
        <v>128</v>
      </c>
      <c r="F5491" t="s">
        <v>129</v>
      </c>
      <c r="G5491" t="s">
        <v>15</v>
      </c>
      <c r="H5491" t="s">
        <v>16</v>
      </c>
      <c r="I5491" t="s">
        <v>1189</v>
      </c>
      <c r="J5491" t="s">
        <v>18</v>
      </c>
      <c r="K5491" t="s">
        <v>18</v>
      </c>
      <c r="L5491" t="s">
        <v>18</v>
      </c>
      <c r="M5491" t="s">
        <v>18</v>
      </c>
      <c r="N5491" t="s">
        <v>18</v>
      </c>
      <c r="O5491">
        <v>-2.246</v>
      </c>
      <c r="P5491">
        <v>-2.0710000000000002</v>
      </c>
      <c r="Q5491">
        <v>-1.724</v>
      </c>
      <c r="R5491">
        <v>-0.81799999999999995</v>
      </c>
      <c r="S5491">
        <v>-0.58699999999999997</v>
      </c>
      <c r="T5491">
        <v>-0.51200000000000001</v>
      </c>
      <c r="U5491">
        <v>-1.8560000000000001</v>
      </c>
      <c r="V5491">
        <v>-1.583</v>
      </c>
      <c r="W5491">
        <v>0.59199999999999997</v>
      </c>
      <c r="X5491">
        <v>1.7789999999999999</v>
      </c>
      <c r="Y5491">
        <v>2.5179999999999998</v>
      </c>
      <c r="Z5491">
        <v>1.794</v>
      </c>
      <c r="AA5491">
        <v>1.46</v>
      </c>
      <c r="AB5491">
        <v>0.84</v>
      </c>
      <c r="AC5491">
        <v>-0.106</v>
      </c>
      <c r="AD5491">
        <v>0.51900000000000002</v>
      </c>
      <c r="AE5491">
        <v>1.5920000000000001</v>
      </c>
      <c r="AF5491">
        <v>2.4209999999999998</v>
      </c>
      <c r="AG5491">
        <v>2.9569999999999999</v>
      </c>
      <c r="AH5491">
        <v>3.9660000000000002</v>
      </c>
      <c r="AI5491">
        <v>5.0369999999999999</v>
      </c>
      <c r="AJ5491">
        <v>4.1050000000000004</v>
      </c>
      <c r="AK5491">
        <v>4.6520000000000001</v>
      </c>
      <c r="AL5491">
        <v>2.2959999999999998</v>
      </c>
      <c r="AM5491">
        <v>-2.5150000000000001</v>
      </c>
      <c r="AN5491">
        <v>-8.9830000000000005</v>
      </c>
      <c r="AO5491">
        <v>-7.9729999999999999</v>
      </c>
      <c r="AP5491">
        <v>-2.3620000000000001</v>
      </c>
      <c r="AQ5491">
        <v>-0.51</v>
      </c>
      <c r="AR5491">
        <v>0.98</v>
      </c>
      <c r="AS5491">
        <v>1.7010000000000001</v>
      </c>
      <c r="AT5491">
        <v>2.6859999999999999</v>
      </c>
      <c r="AU5491">
        <v>3.2570000000000001</v>
      </c>
      <c r="AV5491">
        <v>2.7639999999999998</v>
      </c>
      <c r="AW5491">
        <v>-6.9359999999999999</v>
      </c>
      <c r="AX5491">
        <v>-14.106</v>
      </c>
      <c r="AY5491">
        <v>-15.558999999999999</v>
      </c>
      <c r="AZ5491">
        <v>-17.86</v>
      </c>
      <c r="BA5491">
        <v>-21.396000000000001</v>
      </c>
      <c r="BB5491">
        <v>-22.690999999999999</v>
      </c>
      <c r="BC5491">
        <v>-14.7</v>
      </c>
      <c r="BD5491">
        <v>-7.3449999999999998</v>
      </c>
      <c r="BE5491">
        <v>-1.853</v>
      </c>
      <c r="BF5491">
        <v>1.2669999999999999</v>
      </c>
      <c r="BG5491">
        <v>2022</v>
      </c>
    </row>
    <row r="5492" spans="1:59" x14ac:dyDescent="0.3">
      <c r="A5492">
        <v>196</v>
      </c>
      <c r="B5492" t="s">
        <v>1182</v>
      </c>
      <c r="C5492" t="s">
        <v>130</v>
      </c>
      <c r="D5492" t="s">
        <v>1183</v>
      </c>
      <c r="E5492" t="s">
        <v>128</v>
      </c>
      <c r="F5492" t="s">
        <v>129</v>
      </c>
      <c r="G5492" t="s">
        <v>56</v>
      </c>
      <c r="I5492" t="s">
        <v>189</v>
      </c>
      <c r="J5492" t="s">
        <v>18</v>
      </c>
      <c r="K5492" t="s">
        <v>18</v>
      </c>
      <c r="L5492" t="s">
        <v>18</v>
      </c>
      <c r="M5492" t="s">
        <v>18</v>
      </c>
      <c r="N5492" t="s">
        <v>18</v>
      </c>
      <c r="O5492" t="s">
        <v>18</v>
      </c>
      <c r="P5492" t="s">
        <v>18</v>
      </c>
      <c r="Q5492" t="s">
        <v>18</v>
      </c>
      <c r="R5492" t="s">
        <v>18</v>
      </c>
      <c r="S5492" t="s">
        <v>18</v>
      </c>
      <c r="T5492" t="s">
        <v>18</v>
      </c>
      <c r="U5492" t="s">
        <v>18</v>
      </c>
      <c r="V5492" t="s">
        <v>18</v>
      </c>
      <c r="W5492" t="s">
        <v>18</v>
      </c>
      <c r="X5492" t="s">
        <v>18</v>
      </c>
      <c r="Y5492">
        <v>2.65</v>
      </c>
      <c r="Z5492">
        <v>1.796</v>
      </c>
      <c r="AA5492">
        <v>1.405</v>
      </c>
      <c r="AB5492">
        <v>0.77400000000000002</v>
      </c>
      <c r="AC5492">
        <v>-9.4E-2</v>
      </c>
      <c r="AD5492">
        <v>0.438</v>
      </c>
      <c r="AE5492">
        <v>1.2509999999999999</v>
      </c>
      <c r="AF5492">
        <v>1.82</v>
      </c>
      <c r="AG5492">
        <v>2.12</v>
      </c>
      <c r="AH5492">
        <v>2.6659999999999999</v>
      </c>
      <c r="AI5492">
        <v>3.2250000000000001</v>
      </c>
      <c r="AJ5492">
        <v>2.4990000000000001</v>
      </c>
      <c r="AK5492">
        <v>2.6320000000000001</v>
      </c>
      <c r="AL5492">
        <v>1.2250000000000001</v>
      </c>
      <c r="AM5492">
        <v>-1.284</v>
      </c>
      <c r="AN5492">
        <v>-4.3559999999999999</v>
      </c>
      <c r="AO5492">
        <v>-3.68</v>
      </c>
      <c r="AP5492">
        <v>-1.0669999999999999</v>
      </c>
      <c r="AQ5492">
        <v>-0.218</v>
      </c>
      <c r="AR5492">
        <v>0.4</v>
      </c>
      <c r="AS5492">
        <v>0.67</v>
      </c>
      <c r="AT5492">
        <v>1.0069999999999999</v>
      </c>
      <c r="AU5492">
        <v>1.143</v>
      </c>
      <c r="AV5492">
        <v>0.92200000000000004</v>
      </c>
      <c r="AW5492">
        <v>-2.1880000000000002</v>
      </c>
      <c r="AX5492">
        <v>-4.2670000000000003</v>
      </c>
      <c r="AY5492">
        <v>-4.51</v>
      </c>
      <c r="AZ5492">
        <v>-4.8289999999999997</v>
      </c>
      <c r="BA5492">
        <v>-5.3739999999999997</v>
      </c>
      <c r="BB5492">
        <v>-5.5179999999999998</v>
      </c>
      <c r="BC5492">
        <v>-3.4129999999999998</v>
      </c>
      <c r="BD5492">
        <v>-1.6080000000000001</v>
      </c>
      <c r="BE5492">
        <v>-0.38400000000000001</v>
      </c>
      <c r="BF5492">
        <v>0.252</v>
      </c>
      <c r="BG5492">
        <v>2022</v>
      </c>
    </row>
    <row r="5493" spans="1:59" x14ac:dyDescent="0.3">
      <c r="A5493">
        <v>196</v>
      </c>
      <c r="B5493" t="s">
        <v>1182</v>
      </c>
      <c r="C5493" t="s">
        <v>131</v>
      </c>
      <c r="D5493" t="s">
        <v>1183</v>
      </c>
      <c r="E5493" t="s">
        <v>132</v>
      </c>
      <c r="F5493" t="s">
        <v>133</v>
      </c>
      <c r="G5493" t="s">
        <v>15</v>
      </c>
      <c r="H5493" t="s">
        <v>16</v>
      </c>
      <c r="I5493" t="s">
        <v>1189</v>
      </c>
      <c r="J5493" t="s">
        <v>18</v>
      </c>
      <c r="K5493" t="s">
        <v>18</v>
      </c>
      <c r="L5493" t="s">
        <v>18</v>
      </c>
      <c r="M5493" t="s">
        <v>18</v>
      </c>
      <c r="N5493" t="s">
        <v>18</v>
      </c>
      <c r="O5493">
        <v>-0.627</v>
      </c>
      <c r="P5493">
        <v>-0.27400000000000002</v>
      </c>
      <c r="Q5493">
        <v>1.014</v>
      </c>
      <c r="R5493">
        <v>2.4620000000000002</v>
      </c>
      <c r="S5493">
        <v>2.7829999999999999</v>
      </c>
      <c r="T5493">
        <v>2.9260000000000002</v>
      </c>
      <c r="U5493">
        <v>1.0209999999999999</v>
      </c>
      <c r="V5493">
        <v>1.228</v>
      </c>
      <c r="W5493">
        <v>4.8140000000000001</v>
      </c>
      <c r="X5493">
        <v>7.6950000000000003</v>
      </c>
      <c r="Y5493">
        <v>9.3569999999999993</v>
      </c>
      <c r="Z5493">
        <v>7.9020000000000001</v>
      </c>
      <c r="AA5493">
        <v>5.891</v>
      </c>
      <c r="AB5493">
        <v>3.6680000000000001</v>
      </c>
      <c r="AC5493">
        <v>2.5960000000000001</v>
      </c>
      <c r="AD5493">
        <v>4.008</v>
      </c>
      <c r="AE5493">
        <v>4.6059999999999999</v>
      </c>
      <c r="AF5493">
        <v>6.1669999999999998</v>
      </c>
      <c r="AG5493">
        <v>7.9690000000000003</v>
      </c>
      <c r="AH5493">
        <v>9.5250000000000004</v>
      </c>
      <c r="AI5493">
        <v>10.302</v>
      </c>
      <c r="AJ5493">
        <v>9.1780000000000008</v>
      </c>
      <c r="AK5493">
        <v>7.6379999999999999</v>
      </c>
      <c r="AL5493">
        <v>3.4780000000000002</v>
      </c>
      <c r="AM5493">
        <v>-2.8039999999999998</v>
      </c>
      <c r="AN5493">
        <v>-9.8670000000000009</v>
      </c>
      <c r="AO5493">
        <v>-8.7880000000000003</v>
      </c>
      <c r="AP5493">
        <v>-2.7890000000000001</v>
      </c>
      <c r="AQ5493">
        <v>-1.161</v>
      </c>
      <c r="AR5493">
        <v>0.72599999999999998</v>
      </c>
      <c r="AS5493">
        <v>2.5249999999999999</v>
      </c>
      <c r="AT5493">
        <v>4.3109999999999999</v>
      </c>
      <c r="AU5493">
        <v>5.6520000000000001</v>
      </c>
      <c r="AV5493">
        <v>5.6980000000000004</v>
      </c>
      <c r="AW5493">
        <v>-6.0389999999999997</v>
      </c>
      <c r="AX5493">
        <v>-11.916</v>
      </c>
      <c r="AY5493">
        <v>-9.8219999999999992</v>
      </c>
      <c r="AZ5493">
        <v>-9.76</v>
      </c>
      <c r="BA5493">
        <v>-7.6280000000000001</v>
      </c>
      <c r="BB5493">
        <v>-6.0010000000000003</v>
      </c>
      <c r="BC5493">
        <v>-0.46200000000000002</v>
      </c>
      <c r="BD5493">
        <v>4.1779999999999999</v>
      </c>
      <c r="BE5493">
        <v>9.1080000000000005</v>
      </c>
      <c r="BF5493">
        <v>11.637</v>
      </c>
      <c r="BG5493">
        <v>2022</v>
      </c>
    </row>
    <row r="5494" spans="1:59" x14ac:dyDescent="0.3">
      <c r="A5494">
        <v>196</v>
      </c>
      <c r="B5494" t="s">
        <v>1182</v>
      </c>
      <c r="C5494" t="s">
        <v>134</v>
      </c>
      <c r="D5494" t="s">
        <v>1183</v>
      </c>
      <c r="E5494" t="s">
        <v>132</v>
      </c>
      <c r="F5494" t="s">
        <v>133</v>
      </c>
      <c r="G5494" t="s">
        <v>68</v>
      </c>
      <c r="I5494" t="s">
        <v>135</v>
      </c>
      <c r="J5494" t="s">
        <v>18</v>
      </c>
      <c r="K5494" t="s">
        <v>18</v>
      </c>
      <c r="L5494" t="s">
        <v>18</v>
      </c>
      <c r="M5494" t="s">
        <v>18</v>
      </c>
      <c r="N5494" t="s">
        <v>18</v>
      </c>
      <c r="O5494">
        <v>-1.389</v>
      </c>
      <c r="P5494">
        <v>-0.52400000000000002</v>
      </c>
      <c r="Q5494">
        <v>1.625</v>
      </c>
      <c r="R5494">
        <v>3.5539999999999998</v>
      </c>
      <c r="S5494">
        <v>3.7759999999999998</v>
      </c>
      <c r="T5494">
        <v>3.8159999999999998</v>
      </c>
      <c r="U5494">
        <v>1.357</v>
      </c>
      <c r="V5494">
        <v>1.5880000000000001</v>
      </c>
      <c r="W5494">
        <v>5.8120000000000003</v>
      </c>
      <c r="X5494">
        <v>8.6359999999999992</v>
      </c>
      <c r="Y5494">
        <v>9.8650000000000002</v>
      </c>
      <c r="Z5494">
        <v>7.8639999999999999</v>
      </c>
      <c r="AA5494">
        <v>5.6719999999999997</v>
      </c>
      <c r="AB5494">
        <v>3.464</v>
      </c>
      <c r="AC5494">
        <v>2.335</v>
      </c>
      <c r="AD5494">
        <v>3.387</v>
      </c>
      <c r="AE5494">
        <v>3.6469999999999998</v>
      </c>
      <c r="AF5494">
        <v>4.6130000000000004</v>
      </c>
      <c r="AG5494">
        <v>5.63</v>
      </c>
      <c r="AH5494">
        <v>6.2249999999999996</v>
      </c>
      <c r="AI5494">
        <v>6.4059999999999997</v>
      </c>
      <c r="AJ5494">
        <v>5.4320000000000004</v>
      </c>
      <c r="AK5494">
        <v>4.1689999999999996</v>
      </c>
      <c r="AL5494">
        <v>1.8360000000000001</v>
      </c>
      <c r="AM5494">
        <v>-1.4610000000000001</v>
      </c>
      <c r="AN5494">
        <v>-4.8959999999999999</v>
      </c>
      <c r="AO5494">
        <v>-4.165</v>
      </c>
      <c r="AP5494">
        <v>-1.292</v>
      </c>
      <c r="AQ5494">
        <v>-0.50900000000000001</v>
      </c>
      <c r="AR5494">
        <v>0.30099999999999999</v>
      </c>
      <c r="AS5494">
        <v>1.0029999999999999</v>
      </c>
      <c r="AT5494">
        <v>1.6160000000000001</v>
      </c>
      <c r="AU5494">
        <v>1.974</v>
      </c>
      <c r="AV5494">
        <v>1.883</v>
      </c>
      <c r="AW5494">
        <v>-1.8879999999999999</v>
      </c>
      <c r="AX5494">
        <v>-3.6869999999999998</v>
      </c>
      <c r="AY5494">
        <v>-2.786</v>
      </c>
      <c r="AZ5494">
        <v>-2.5649999999999999</v>
      </c>
      <c r="BA5494">
        <v>-1.88</v>
      </c>
      <c r="BB5494">
        <v>-1.4490000000000001</v>
      </c>
      <c r="BC5494">
        <v>-0.107</v>
      </c>
      <c r="BD5494">
        <v>0.91400000000000003</v>
      </c>
      <c r="BE5494">
        <v>1.8879999999999999</v>
      </c>
      <c r="BF5494">
        <v>2.31</v>
      </c>
      <c r="BG5494">
        <v>2022</v>
      </c>
    </row>
    <row r="5495" spans="1:59" x14ac:dyDescent="0.3">
      <c r="A5495">
        <v>196</v>
      </c>
      <c r="B5495" t="s">
        <v>1182</v>
      </c>
      <c r="C5495" t="s">
        <v>136</v>
      </c>
      <c r="D5495" t="s">
        <v>1183</v>
      </c>
      <c r="E5495" t="s">
        <v>137</v>
      </c>
      <c r="F5495" t="s">
        <v>138</v>
      </c>
      <c r="G5495" t="s">
        <v>15</v>
      </c>
      <c r="H5495" t="s">
        <v>16</v>
      </c>
      <c r="I5495" t="s">
        <v>1189</v>
      </c>
      <c r="J5495" t="s">
        <v>18</v>
      </c>
      <c r="K5495" t="s">
        <v>18</v>
      </c>
      <c r="L5495" t="s">
        <v>18</v>
      </c>
      <c r="M5495" t="s">
        <v>18</v>
      </c>
      <c r="N5495">
        <v>59.307000000000002</v>
      </c>
      <c r="O5495">
        <v>56.868000000000002</v>
      </c>
      <c r="P5495">
        <v>53.793999999999997</v>
      </c>
      <c r="Q5495">
        <v>48.061999999999998</v>
      </c>
      <c r="R5495">
        <v>44.814999999999998</v>
      </c>
      <c r="S5495">
        <v>43.959000000000003</v>
      </c>
      <c r="T5495">
        <v>44.512</v>
      </c>
      <c r="U5495">
        <v>50.731999999999999</v>
      </c>
      <c r="V5495">
        <v>54.872999999999998</v>
      </c>
      <c r="W5495">
        <v>52.420999999999999</v>
      </c>
      <c r="X5495">
        <v>46.832000000000001</v>
      </c>
      <c r="Y5495">
        <v>40.536000000000001</v>
      </c>
      <c r="Z5495">
        <v>35.758000000000003</v>
      </c>
      <c r="AA5495">
        <v>33.335999999999999</v>
      </c>
      <c r="AB5495">
        <v>33.043999999999997</v>
      </c>
      <c r="AC5495">
        <v>32.323</v>
      </c>
      <c r="AD5495">
        <v>35.847000000000001</v>
      </c>
      <c r="AE5495">
        <v>34.225000000000001</v>
      </c>
      <c r="AF5495">
        <v>30.983000000000001</v>
      </c>
      <c r="AG5495">
        <v>26.103000000000002</v>
      </c>
      <c r="AH5495">
        <v>19.710999999999999</v>
      </c>
      <c r="AI5495">
        <v>12.063000000000001</v>
      </c>
      <c r="AJ5495">
        <v>4.8029999999999999</v>
      </c>
      <c r="AK5495">
        <v>-1.373</v>
      </c>
      <c r="AL5495">
        <v>-4.1340000000000003</v>
      </c>
      <c r="AM5495">
        <v>-1.9590000000000001</v>
      </c>
      <c r="AN5495">
        <v>5.0279999999999996</v>
      </c>
      <c r="AO5495">
        <v>13.909000000000001</v>
      </c>
      <c r="AP5495">
        <v>18.401</v>
      </c>
      <c r="AQ5495">
        <v>19.643999999999998</v>
      </c>
      <c r="AR5495">
        <v>19.117999999999999</v>
      </c>
      <c r="AS5495">
        <v>18.481999999999999</v>
      </c>
      <c r="AT5495">
        <v>17.684000000000001</v>
      </c>
      <c r="AU5495">
        <v>15.904</v>
      </c>
      <c r="AV5495">
        <v>14.278</v>
      </c>
      <c r="AW5495">
        <v>21.959</v>
      </c>
      <c r="AX5495">
        <v>33.473999999999997</v>
      </c>
      <c r="AY5495">
        <v>48.533999999999999</v>
      </c>
      <c r="AZ5495">
        <v>72.965999999999994</v>
      </c>
      <c r="BA5495">
        <v>99.298000000000002</v>
      </c>
      <c r="BB5495">
        <v>124.197</v>
      </c>
      <c r="BC5495">
        <v>142.71100000000001</v>
      </c>
      <c r="BD5495">
        <v>151.61099999999999</v>
      </c>
      <c r="BE5495">
        <v>151.19200000000001</v>
      </c>
      <c r="BF5495">
        <v>149.667</v>
      </c>
      <c r="BG5495">
        <v>2022</v>
      </c>
    </row>
    <row r="5496" spans="1:59" x14ac:dyDescent="0.3">
      <c r="A5496">
        <v>196</v>
      </c>
      <c r="B5496" t="s">
        <v>1182</v>
      </c>
      <c r="C5496" t="s">
        <v>139</v>
      </c>
      <c r="D5496" t="s">
        <v>1183</v>
      </c>
      <c r="E5496" t="s">
        <v>137</v>
      </c>
      <c r="F5496" t="s">
        <v>138</v>
      </c>
      <c r="G5496" t="s">
        <v>68</v>
      </c>
      <c r="I5496" t="s">
        <v>163</v>
      </c>
      <c r="J5496" t="s">
        <v>18</v>
      </c>
      <c r="K5496" t="s">
        <v>18</v>
      </c>
      <c r="L5496" t="s">
        <v>18</v>
      </c>
      <c r="M5496" t="s">
        <v>18</v>
      </c>
      <c r="N5496">
        <v>153.51</v>
      </c>
      <c r="O5496">
        <v>125.86799999999999</v>
      </c>
      <c r="P5496">
        <v>102.852</v>
      </c>
      <c r="Q5496">
        <v>77.064999999999998</v>
      </c>
      <c r="R5496">
        <v>64.688999999999993</v>
      </c>
      <c r="S5496">
        <v>59.658000000000001</v>
      </c>
      <c r="T5496">
        <v>58.05</v>
      </c>
      <c r="U5496">
        <v>67.433999999999997</v>
      </c>
      <c r="V5496">
        <v>70.98</v>
      </c>
      <c r="W5496">
        <v>63.277000000000001</v>
      </c>
      <c r="X5496">
        <v>52.558</v>
      </c>
      <c r="Y5496">
        <v>42.735999999999997</v>
      </c>
      <c r="Z5496">
        <v>35.585999999999999</v>
      </c>
      <c r="AA5496">
        <v>32.097000000000001</v>
      </c>
      <c r="AB5496">
        <v>31.213000000000001</v>
      </c>
      <c r="AC5496">
        <v>29.064</v>
      </c>
      <c r="AD5496">
        <v>30.291</v>
      </c>
      <c r="AE5496">
        <v>27.097999999999999</v>
      </c>
      <c r="AF5496">
        <v>23.175000000000001</v>
      </c>
      <c r="AG5496">
        <v>18.443000000000001</v>
      </c>
      <c r="AH5496">
        <v>12.882</v>
      </c>
      <c r="AI5496">
        <v>7.5019999999999998</v>
      </c>
      <c r="AJ5496">
        <v>2.843</v>
      </c>
      <c r="AK5496">
        <v>-0.749</v>
      </c>
      <c r="AL5496">
        <v>-2.1819999999999999</v>
      </c>
      <c r="AM5496">
        <v>-1.0209999999999999</v>
      </c>
      <c r="AN5496">
        <v>2.4950000000000001</v>
      </c>
      <c r="AO5496">
        <v>6.5919999999999996</v>
      </c>
      <c r="AP5496">
        <v>8.5210000000000008</v>
      </c>
      <c r="AQ5496">
        <v>8.6129999999999995</v>
      </c>
      <c r="AR5496">
        <v>7.9359999999999999</v>
      </c>
      <c r="AS5496">
        <v>7.3449999999999998</v>
      </c>
      <c r="AT5496">
        <v>6.63</v>
      </c>
      <c r="AU5496">
        <v>5.5540000000000003</v>
      </c>
      <c r="AV5496">
        <v>4.72</v>
      </c>
      <c r="AW5496">
        <v>6.867</v>
      </c>
      <c r="AX5496">
        <v>10.356999999999999</v>
      </c>
      <c r="AY5496">
        <v>13.769</v>
      </c>
      <c r="AZ5496">
        <v>19.172000000000001</v>
      </c>
      <c r="BA5496">
        <v>24.474</v>
      </c>
      <c r="BB5496">
        <v>29.998000000000001</v>
      </c>
      <c r="BC5496">
        <v>33.026000000000003</v>
      </c>
      <c r="BD5496">
        <v>33.165999999999997</v>
      </c>
      <c r="BE5496">
        <v>31.349</v>
      </c>
      <c r="BF5496">
        <v>29.707999999999998</v>
      </c>
      <c r="BG5496">
        <v>2022</v>
      </c>
    </row>
    <row r="5497" spans="1:59" x14ac:dyDescent="0.3">
      <c r="A5497">
        <v>196</v>
      </c>
      <c r="B5497" t="s">
        <v>1182</v>
      </c>
      <c r="C5497" t="s">
        <v>140</v>
      </c>
      <c r="D5497" t="s">
        <v>1183</v>
      </c>
      <c r="E5497" t="s">
        <v>141</v>
      </c>
      <c r="F5497" t="s">
        <v>142</v>
      </c>
      <c r="G5497" t="s">
        <v>15</v>
      </c>
      <c r="H5497" t="s">
        <v>16</v>
      </c>
      <c r="I5497" t="s">
        <v>1189</v>
      </c>
      <c r="J5497" t="s">
        <v>18</v>
      </c>
      <c r="K5497" t="s">
        <v>18</v>
      </c>
      <c r="L5497" t="s">
        <v>18</v>
      </c>
      <c r="M5497" t="s">
        <v>18</v>
      </c>
      <c r="N5497" t="s">
        <v>18</v>
      </c>
      <c r="O5497">
        <v>29.012</v>
      </c>
      <c r="P5497">
        <v>35.863999999999997</v>
      </c>
      <c r="Q5497">
        <v>39.270000000000003</v>
      </c>
      <c r="R5497">
        <v>37.945</v>
      </c>
      <c r="S5497">
        <v>40.485999999999997</v>
      </c>
      <c r="T5497">
        <v>42.518000000000001</v>
      </c>
      <c r="U5497">
        <v>43.640999999999998</v>
      </c>
      <c r="V5497">
        <v>45.347000000000001</v>
      </c>
      <c r="W5497">
        <v>45.228999999999999</v>
      </c>
      <c r="X5497">
        <v>43.601999999999997</v>
      </c>
      <c r="Y5497">
        <v>41.228000000000002</v>
      </c>
      <c r="Z5497">
        <v>37.441000000000003</v>
      </c>
      <c r="AA5497">
        <v>35.984000000000002</v>
      </c>
      <c r="AB5497">
        <v>36.5</v>
      </c>
      <c r="AC5497">
        <v>35.587000000000003</v>
      </c>
      <c r="AD5497">
        <v>35.531999999999996</v>
      </c>
      <c r="AE5497">
        <v>35.566000000000003</v>
      </c>
      <c r="AF5497">
        <v>35.289000000000001</v>
      </c>
      <c r="AG5497">
        <v>34.984000000000002</v>
      </c>
      <c r="AH5497">
        <v>34.435000000000002</v>
      </c>
      <c r="AI5497">
        <v>33.415999999999997</v>
      </c>
      <c r="AJ5497">
        <v>31.09</v>
      </c>
      <c r="AK5497">
        <v>29.879000000000001</v>
      </c>
      <c r="AL5497">
        <v>36.000999999999998</v>
      </c>
      <c r="AM5497">
        <v>46.694000000000003</v>
      </c>
      <c r="AN5497">
        <v>59.808</v>
      </c>
      <c r="AO5497">
        <v>73.27</v>
      </c>
      <c r="AP5497">
        <v>77.150999999999996</v>
      </c>
      <c r="AQ5497">
        <v>78.855999999999995</v>
      </c>
      <c r="AR5497">
        <v>82.334000000000003</v>
      </c>
      <c r="AS5497">
        <v>86.094999999999999</v>
      </c>
      <c r="AT5497">
        <v>89.018000000000001</v>
      </c>
      <c r="AU5497">
        <v>89.167000000000002</v>
      </c>
      <c r="AV5497">
        <v>84.995999999999995</v>
      </c>
      <c r="AW5497">
        <v>101.818</v>
      </c>
      <c r="AX5497">
        <v>140.06700000000001</v>
      </c>
      <c r="AY5497">
        <v>167.10599999999999</v>
      </c>
      <c r="AZ5497">
        <v>176.71700000000001</v>
      </c>
      <c r="BA5497">
        <v>186.84200000000001</v>
      </c>
      <c r="BB5497">
        <v>206.5</v>
      </c>
      <c r="BC5497">
        <v>226.06200000000001</v>
      </c>
      <c r="BD5497">
        <v>237.547</v>
      </c>
      <c r="BE5497">
        <v>239.786</v>
      </c>
      <c r="BF5497">
        <v>240.233</v>
      </c>
      <c r="BG5497">
        <v>2022</v>
      </c>
    </row>
    <row r="5498" spans="1:59" x14ac:dyDescent="0.3">
      <c r="A5498">
        <v>196</v>
      </c>
      <c r="B5498" t="s">
        <v>1182</v>
      </c>
      <c r="C5498" t="s">
        <v>143</v>
      </c>
      <c r="D5498" t="s">
        <v>1183</v>
      </c>
      <c r="E5498" t="s">
        <v>141</v>
      </c>
      <c r="F5498" t="s">
        <v>142</v>
      </c>
      <c r="G5498" t="s">
        <v>68</v>
      </c>
      <c r="I5498" t="s">
        <v>144</v>
      </c>
      <c r="J5498" t="s">
        <v>18</v>
      </c>
      <c r="K5498" t="s">
        <v>18</v>
      </c>
      <c r="L5498" t="s">
        <v>18</v>
      </c>
      <c r="M5498" t="s">
        <v>18</v>
      </c>
      <c r="N5498" t="s">
        <v>18</v>
      </c>
      <c r="O5498">
        <v>64.212999999999994</v>
      </c>
      <c r="P5498">
        <v>68.570999999999998</v>
      </c>
      <c r="Q5498">
        <v>62.966999999999999</v>
      </c>
      <c r="R5498">
        <v>54.773000000000003</v>
      </c>
      <c r="S5498">
        <v>54.945999999999998</v>
      </c>
      <c r="T5498">
        <v>55.45</v>
      </c>
      <c r="U5498">
        <v>58.008000000000003</v>
      </c>
      <c r="V5498">
        <v>58.658000000000001</v>
      </c>
      <c r="W5498">
        <v>54.595999999999997</v>
      </c>
      <c r="X5498">
        <v>48.933999999999997</v>
      </c>
      <c r="Y5498">
        <v>43.466000000000001</v>
      </c>
      <c r="Z5498">
        <v>37.261000000000003</v>
      </c>
      <c r="AA5498">
        <v>34.646000000000001</v>
      </c>
      <c r="AB5498">
        <v>34.476999999999997</v>
      </c>
      <c r="AC5498">
        <v>31.998999999999999</v>
      </c>
      <c r="AD5498">
        <v>30.024999999999999</v>
      </c>
      <c r="AE5498">
        <v>28.16</v>
      </c>
      <c r="AF5498">
        <v>26.396000000000001</v>
      </c>
      <c r="AG5498">
        <v>24.716999999999999</v>
      </c>
      <c r="AH5498">
        <v>22.504999999999999</v>
      </c>
      <c r="AI5498">
        <v>20.780999999999999</v>
      </c>
      <c r="AJ5498">
        <v>18.401</v>
      </c>
      <c r="AK5498">
        <v>16.306999999999999</v>
      </c>
      <c r="AL5498">
        <v>19.003</v>
      </c>
      <c r="AM5498">
        <v>24.335000000000001</v>
      </c>
      <c r="AN5498">
        <v>29.677</v>
      </c>
      <c r="AO5498">
        <v>34.725000000000001</v>
      </c>
      <c r="AP5498">
        <v>35.728000000000002</v>
      </c>
      <c r="AQ5498">
        <v>34.575000000000003</v>
      </c>
      <c r="AR5498">
        <v>34.176000000000002</v>
      </c>
      <c r="AS5498">
        <v>34.213999999999999</v>
      </c>
      <c r="AT5498">
        <v>33.374000000000002</v>
      </c>
      <c r="AU5498">
        <v>31.138000000000002</v>
      </c>
      <c r="AV5498">
        <v>28.097000000000001</v>
      </c>
      <c r="AW5498">
        <v>31.838999999999999</v>
      </c>
      <c r="AX5498">
        <v>43.338000000000001</v>
      </c>
      <c r="AY5498">
        <v>47.41</v>
      </c>
      <c r="AZ5498">
        <v>46.433999999999997</v>
      </c>
      <c r="BA5498">
        <v>46.052</v>
      </c>
      <c r="BB5498">
        <v>49.877000000000002</v>
      </c>
      <c r="BC5498">
        <v>52.314999999999998</v>
      </c>
      <c r="BD5498">
        <v>51.965000000000003</v>
      </c>
      <c r="BE5498">
        <v>49.718000000000004</v>
      </c>
      <c r="BF5498">
        <v>47.685000000000002</v>
      </c>
      <c r="BG5498">
        <v>2022</v>
      </c>
    </row>
    <row r="5499" spans="1:59" x14ac:dyDescent="0.3">
      <c r="A5499">
        <v>196</v>
      </c>
      <c r="B5499" t="s">
        <v>1182</v>
      </c>
      <c r="C5499" t="s">
        <v>145</v>
      </c>
      <c r="D5499" t="s">
        <v>1183</v>
      </c>
      <c r="E5499" t="s">
        <v>146</v>
      </c>
      <c r="F5499" t="s">
        <v>147</v>
      </c>
      <c r="G5499" t="s">
        <v>15</v>
      </c>
      <c r="H5499" t="s">
        <v>16</v>
      </c>
      <c r="I5499" t="s">
        <v>1189</v>
      </c>
      <c r="J5499">
        <v>23.119</v>
      </c>
      <c r="K5499">
        <v>26.946000000000002</v>
      </c>
      <c r="L5499">
        <v>30.867000000000001</v>
      </c>
      <c r="M5499">
        <v>33.575000000000003</v>
      </c>
      <c r="N5499">
        <v>38.634</v>
      </c>
      <c r="O5499">
        <v>45.180999999999997</v>
      </c>
      <c r="P5499">
        <v>52.302</v>
      </c>
      <c r="Q5499">
        <v>62.366</v>
      </c>
      <c r="R5499">
        <v>69.278000000000006</v>
      </c>
      <c r="S5499">
        <v>73.683999999999997</v>
      </c>
      <c r="T5499">
        <v>76.679000000000002</v>
      </c>
      <c r="U5499">
        <v>75.233000000000004</v>
      </c>
      <c r="V5499">
        <v>77.308000000000007</v>
      </c>
      <c r="W5499">
        <v>82.843999999999994</v>
      </c>
      <c r="X5499">
        <v>89.105000000000004</v>
      </c>
      <c r="Y5499">
        <v>94.852000000000004</v>
      </c>
      <c r="Z5499">
        <v>100.48399999999999</v>
      </c>
      <c r="AA5499">
        <v>103.861</v>
      </c>
      <c r="AB5499">
        <v>105.866</v>
      </c>
      <c r="AC5499">
        <v>111.212</v>
      </c>
      <c r="AD5499">
        <v>118.342</v>
      </c>
      <c r="AE5499">
        <v>126.3</v>
      </c>
      <c r="AF5499">
        <v>133.68799999999999</v>
      </c>
      <c r="AG5499">
        <v>141.535</v>
      </c>
      <c r="AH5499">
        <v>153.011</v>
      </c>
      <c r="AI5499">
        <v>160.804</v>
      </c>
      <c r="AJ5499">
        <v>168.959</v>
      </c>
      <c r="AK5499">
        <v>183.22900000000001</v>
      </c>
      <c r="AL5499">
        <v>189.44499999999999</v>
      </c>
      <c r="AM5499">
        <v>191.875</v>
      </c>
      <c r="AN5499">
        <v>201.529</v>
      </c>
      <c r="AO5499">
        <v>211.00299999999999</v>
      </c>
      <c r="AP5499">
        <v>215.941</v>
      </c>
      <c r="AQ5499">
        <v>228.071</v>
      </c>
      <c r="AR5499">
        <v>240.91200000000001</v>
      </c>
      <c r="AS5499">
        <v>251.63499999999999</v>
      </c>
      <c r="AT5499">
        <v>266.726</v>
      </c>
      <c r="AU5499">
        <v>286.35899999999998</v>
      </c>
      <c r="AV5499">
        <v>302.50799999999998</v>
      </c>
      <c r="AW5499">
        <v>319.786</v>
      </c>
      <c r="AX5499">
        <v>323.19600000000003</v>
      </c>
      <c r="AY5499">
        <v>352.47199999999998</v>
      </c>
      <c r="AZ5499">
        <v>380.577</v>
      </c>
      <c r="BA5499">
        <v>405.72399999999999</v>
      </c>
      <c r="BB5499">
        <v>414.01600000000002</v>
      </c>
      <c r="BC5499">
        <v>432.11500000000001</v>
      </c>
      <c r="BD5499">
        <v>457.13299999999998</v>
      </c>
      <c r="BE5499">
        <v>482.28899999999999</v>
      </c>
      <c r="BF5499">
        <v>503.79500000000002</v>
      </c>
      <c r="BG5499">
        <v>2022</v>
      </c>
    </row>
    <row r="5500" spans="1:59" x14ac:dyDescent="0.3">
      <c r="A5500">
        <v>196</v>
      </c>
      <c r="B5500" t="s">
        <v>1182</v>
      </c>
      <c r="C5500" t="s">
        <v>148</v>
      </c>
      <c r="D5500" t="s">
        <v>1183</v>
      </c>
      <c r="E5500" t="s">
        <v>149</v>
      </c>
      <c r="F5500" t="s">
        <v>150</v>
      </c>
      <c r="G5500" t="s">
        <v>28</v>
      </c>
      <c r="H5500" t="s">
        <v>16</v>
      </c>
      <c r="I5500" t="s">
        <v>1190</v>
      </c>
      <c r="J5500">
        <v>-0.90300000000000002</v>
      </c>
      <c r="K5500">
        <v>-1.1559999999999999</v>
      </c>
      <c r="L5500">
        <v>-1.71</v>
      </c>
      <c r="M5500">
        <v>-0.97799999999999998</v>
      </c>
      <c r="N5500">
        <v>-1.978</v>
      </c>
      <c r="O5500">
        <v>-1.4910000000000001</v>
      </c>
      <c r="P5500">
        <v>-1.54</v>
      </c>
      <c r="Q5500">
        <v>-1.486</v>
      </c>
      <c r="R5500">
        <v>-0.15</v>
      </c>
      <c r="S5500">
        <v>-1.3260000000000001</v>
      </c>
      <c r="T5500">
        <v>-1.3069999999999999</v>
      </c>
      <c r="U5500">
        <v>-1.04</v>
      </c>
      <c r="V5500">
        <v>-1.526</v>
      </c>
      <c r="W5500">
        <v>-1.4850000000000001</v>
      </c>
      <c r="X5500">
        <v>-1.669</v>
      </c>
      <c r="Y5500">
        <v>-2.46</v>
      </c>
      <c r="Z5500">
        <v>-3.262</v>
      </c>
      <c r="AA5500">
        <v>-3.5840000000000001</v>
      </c>
      <c r="AB5500">
        <v>-1.58</v>
      </c>
      <c r="AC5500">
        <v>-2.9460000000000002</v>
      </c>
      <c r="AD5500">
        <v>-1.8089999999999999</v>
      </c>
      <c r="AE5500">
        <v>-0.437</v>
      </c>
      <c r="AF5500">
        <v>-1.32</v>
      </c>
      <c r="AG5500">
        <v>-2.0459999999999998</v>
      </c>
      <c r="AH5500">
        <v>-4.6680000000000001</v>
      </c>
      <c r="AI5500">
        <v>-8.0890000000000004</v>
      </c>
      <c r="AJ5500">
        <v>-7.8890000000000002</v>
      </c>
      <c r="AK5500">
        <v>-9.2430000000000003</v>
      </c>
      <c r="AL5500">
        <v>-10.507999999999999</v>
      </c>
      <c r="AM5500">
        <v>-2.65</v>
      </c>
      <c r="AN5500">
        <v>-3.327</v>
      </c>
      <c r="AO5500">
        <v>-4.6710000000000003</v>
      </c>
      <c r="AP5500">
        <v>-6.8849999999999998</v>
      </c>
      <c r="AQ5500">
        <v>-5.9340000000000002</v>
      </c>
      <c r="AR5500">
        <v>-6.28</v>
      </c>
      <c r="AS5500">
        <v>-4.9720000000000004</v>
      </c>
      <c r="AT5500">
        <v>-3.806</v>
      </c>
      <c r="AU5500">
        <v>-5.75</v>
      </c>
      <c r="AV5500">
        <v>-8.7899999999999991</v>
      </c>
      <c r="AW5500">
        <v>-6.0590000000000002</v>
      </c>
      <c r="AX5500">
        <v>-2.1749999999999998</v>
      </c>
      <c r="AY5500">
        <v>-14.91</v>
      </c>
      <c r="AZ5500">
        <v>-21.873000000000001</v>
      </c>
      <c r="BA5500">
        <v>-19.672999999999998</v>
      </c>
      <c r="BB5500">
        <v>-16.152999999999999</v>
      </c>
      <c r="BC5500">
        <v>-15.221</v>
      </c>
      <c r="BD5500">
        <v>-13.958</v>
      </c>
      <c r="BE5500">
        <v>-13.343999999999999</v>
      </c>
      <c r="BF5500">
        <v>-12.494999999999999</v>
      </c>
      <c r="BG5500">
        <v>2022</v>
      </c>
    </row>
    <row r="5501" spans="1:59" x14ac:dyDescent="0.3">
      <c r="A5501">
        <v>196</v>
      </c>
      <c r="B5501" t="s">
        <v>1182</v>
      </c>
      <c r="C5501" t="s">
        <v>152</v>
      </c>
      <c r="D5501" t="s">
        <v>1183</v>
      </c>
      <c r="E5501" t="s">
        <v>149</v>
      </c>
      <c r="F5501" t="s">
        <v>150</v>
      </c>
      <c r="G5501" t="s">
        <v>68</v>
      </c>
      <c r="I5501" t="s">
        <v>153</v>
      </c>
      <c r="J5501">
        <v>-4.01</v>
      </c>
      <c r="K5501">
        <v>-4.9320000000000004</v>
      </c>
      <c r="L5501">
        <v>-7.3680000000000003</v>
      </c>
      <c r="M5501">
        <v>-4.3570000000000002</v>
      </c>
      <c r="N5501">
        <v>-8.85</v>
      </c>
      <c r="O5501">
        <v>-6.6239999999999997</v>
      </c>
      <c r="P5501">
        <v>-5.6210000000000004</v>
      </c>
      <c r="Q5501">
        <v>-4.0229999999999997</v>
      </c>
      <c r="R5501">
        <v>-0.33100000000000002</v>
      </c>
      <c r="S5501">
        <v>-3.0070000000000001</v>
      </c>
      <c r="T5501">
        <v>-2.855</v>
      </c>
      <c r="U5501">
        <v>-2.3940000000000001</v>
      </c>
      <c r="V5501">
        <v>-3.6749999999999998</v>
      </c>
      <c r="W5501">
        <v>-3.3149999999999999</v>
      </c>
      <c r="X5501">
        <v>-3.1549999999999998</v>
      </c>
      <c r="Y5501">
        <v>-3.95</v>
      </c>
      <c r="Z5501">
        <v>-4.7210000000000001</v>
      </c>
      <c r="AA5501">
        <v>-5.2039999999999997</v>
      </c>
      <c r="AB5501">
        <v>-2.782</v>
      </c>
      <c r="AC5501">
        <v>-5.0019999999999998</v>
      </c>
      <c r="AD5501">
        <v>-3.3420000000000001</v>
      </c>
      <c r="AE5501">
        <v>-0.82199999999999995</v>
      </c>
      <c r="AF5501">
        <v>-2.1269999999999998</v>
      </c>
      <c r="AG5501">
        <v>-2.4830000000000001</v>
      </c>
      <c r="AH5501">
        <v>-4.5940000000000003</v>
      </c>
      <c r="AI5501">
        <v>-7.1420000000000003</v>
      </c>
      <c r="AJ5501">
        <v>-7.1890000000000001</v>
      </c>
      <c r="AK5501">
        <v>-6.8529999999999998</v>
      </c>
      <c r="AL5501">
        <v>-7.7619999999999996</v>
      </c>
      <c r="AM5501">
        <v>-2.177</v>
      </c>
      <c r="AN5501">
        <v>-2.2890000000000001</v>
      </c>
      <c r="AO5501">
        <v>-2.798</v>
      </c>
      <c r="AP5501">
        <v>-3.9329999999999998</v>
      </c>
      <c r="AQ5501">
        <v>-3.1709999999999998</v>
      </c>
      <c r="AR5501">
        <v>-3.1379999999999999</v>
      </c>
      <c r="AS5501">
        <v>-2.8220000000000001</v>
      </c>
      <c r="AT5501">
        <v>-2.0470000000000002</v>
      </c>
      <c r="AU5501">
        <v>-2.8250000000000002</v>
      </c>
      <c r="AV5501">
        <v>-4.1929999999999996</v>
      </c>
      <c r="AW5501">
        <v>-2.8740000000000001</v>
      </c>
      <c r="AX5501">
        <v>-1.0349999999999999</v>
      </c>
      <c r="AY5501">
        <v>-5.9790000000000001</v>
      </c>
      <c r="AZ5501">
        <v>-9.0370000000000008</v>
      </c>
      <c r="BA5501">
        <v>-7.8879999999999999</v>
      </c>
      <c r="BB5501">
        <v>-6.5259999999999998</v>
      </c>
      <c r="BC5501">
        <v>-5.9370000000000003</v>
      </c>
      <c r="BD5501">
        <v>-5.18</v>
      </c>
      <c r="BE5501">
        <v>-4.7149999999999999</v>
      </c>
      <c r="BF5501">
        <v>-4.21</v>
      </c>
      <c r="BG5501">
        <v>2022</v>
      </c>
    </row>
    <row r="5502" spans="1:59" x14ac:dyDescent="0.3">
      <c r="A5502">
        <v>278</v>
      </c>
      <c r="B5502" t="s">
        <v>1191</v>
      </c>
      <c r="C5502" t="s">
        <v>11</v>
      </c>
      <c r="D5502" t="s">
        <v>1192</v>
      </c>
      <c r="E5502" t="s">
        <v>13</v>
      </c>
      <c r="F5502" t="s">
        <v>14</v>
      </c>
      <c r="G5502" t="s">
        <v>15</v>
      </c>
      <c r="H5502" t="s">
        <v>16</v>
      </c>
      <c r="I5502" t="s">
        <v>1193</v>
      </c>
      <c r="J5502">
        <v>79.191000000000003</v>
      </c>
      <c r="K5502">
        <v>83.436000000000007</v>
      </c>
      <c r="L5502">
        <v>82.754000000000005</v>
      </c>
      <c r="M5502">
        <v>86.572999999999993</v>
      </c>
      <c r="N5502">
        <v>85.218000000000004</v>
      </c>
      <c r="O5502">
        <v>81.738</v>
      </c>
      <c r="P5502">
        <v>80.908000000000001</v>
      </c>
      <c r="Q5502">
        <v>80.337000000000003</v>
      </c>
      <c r="R5502">
        <v>70.375</v>
      </c>
      <c r="S5502">
        <v>69.183000000000007</v>
      </c>
      <c r="T5502">
        <v>69.090999999999994</v>
      </c>
      <c r="U5502">
        <v>68.983999999999995</v>
      </c>
      <c r="V5502">
        <v>69.260000000000005</v>
      </c>
      <c r="W5502">
        <v>68.983000000000004</v>
      </c>
      <c r="X5502">
        <v>72.432000000000002</v>
      </c>
      <c r="Y5502">
        <v>76.715000000000003</v>
      </c>
      <c r="Z5502">
        <v>81.581999999999994</v>
      </c>
      <c r="AA5502">
        <v>84.817999999999998</v>
      </c>
      <c r="AB5502">
        <v>87.965999999999994</v>
      </c>
      <c r="AC5502">
        <v>94.155000000000001</v>
      </c>
      <c r="AD5502">
        <v>98.016999999999996</v>
      </c>
      <c r="AE5502">
        <v>100.919</v>
      </c>
      <c r="AF5502">
        <v>101.68</v>
      </c>
      <c r="AG5502">
        <v>104.24299999999999</v>
      </c>
      <c r="AH5502">
        <v>109.821</v>
      </c>
      <c r="AI5502">
        <v>114.482</v>
      </c>
      <c r="AJ5502">
        <v>118.83799999999999</v>
      </c>
      <c r="AK5502">
        <v>124.87</v>
      </c>
      <c r="AL5502">
        <v>129.161</v>
      </c>
      <c r="AM5502">
        <v>124.908</v>
      </c>
      <c r="AN5502">
        <v>130.416</v>
      </c>
      <c r="AO5502">
        <v>138.654</v>
      </c>
      <c r="AP5502">
        <v>147.661</v>
      </c>
      <c r="AQ5502">
        <v>154.93700000000001</v>
      </c>
      <c r="AR5502">
        <v>162.351</v>
      </c>
      <c r="AS5502">
        <v>170.13200000000001</v>
      </c>
      <c r="AT5502">
        <v>178.29499999999999</v>
      </c>
      <c r="AU5502">
        <v>186.13399999999999</v>
      </c>
      <c r="AV5502">
        <v>179.87299999999999</v>
      </c>
      <c r="AW5502">
        <v>174.66300000000001</v>
      </c>
      <c r="AX5502">
        <v>171.578</v>
      </c>
      <c r="AY5502">
        <v>189.33099999999999</v>
      </c>
      <c r="AZ5502">
        <v>196.43299999999999</v>
      </c>
      <c r="BA5502">
        <v>202.37200000000001</v>
      </c>
      <c r="BB5502">
        <v>209.035</v>
      </c>
      <c r="BC5502">
        <v>216.27799999999999</v>
      </c>
      <c r="BD5502">
        <v>223.84800000000001</v>
      </c>
      <c r="BE5502">
        <v>231.68299999999999</v>
      </c>
      <c r="BF5502">
        <v>239.792</v>
      </c>
      <c r="BG5502">
        <v>2022</v>
      </c>
    </row>
    <row r="5503" spans="1:59" x14ac:dyDescent="0.3">
      <c r="A5503">
        <v>278</v>
      </c>
      <c r="B5503" t="s">
        <v>1191</v>
      </c>
      <c r="C5503" t="s">
        <v>19</v>
      </c>
      <c r="D5503" t="s">
        <v>1192</v>
      </c>
      <c r="E5503" t="s">
        <v>13</v>
      </c>
      <c r="F5503" t="s">
        <v>20</v>
      </c>
      <c r="G5503" t="s">
        <v>21</v>
      </c>
      <c r="I5503" t="s">
        <v>22</v>
      </c>
      <c r="J5503">
        <v>4.6120000000000001</v>
      </c>
      <c r="K5503">
        <v>5.3609999999999998</v>
      </c>
      <c r="L5503">
        <v>-0.81699999999999995</v>
      </c>
      <c r="M5503">
        <v>4.6150000000000002</v>
      </c>
      <c r="N5503">
        <v>-1.5660000000000001</v>
      </c>
      <c r="O5503">
        <v>-4.0839999999999996</v>
      </c>
      <c r="P5503">
        <v>-1.0149999999999999</v>
      </c>
      <c r="Q5503">
        <v>-0.70599999999999996</v>
      </c>
      <c r="R5503">
        <v>-12.4</v>
      </c>
      <c r="S5503">
        <v>-1.694</v>
      </c>
      <c r="T5503">
        <v>-0.13200000000000001</v>
      </c>
      <c r="U5503">
        <v>-0.154</v>
      </c>
      <c r="V5503">
        <v>0.4</v>
      </c>
      <c r="W5503">
        <v>-0.4</v>
      </c>
      <c r="X5503">
        <v>5</v>
      </c>
      <c r="Y5503">
        <v>5.9119999999999999</v>
      </c>
      <c r="Z5503">
        <v>6.3440000000000003</v>
      </c>
      <c r="AA5503">
        <v>3.9670000000000001</v>
      </c>
      <c r="AB5503">
        <v>3.7120000000000002</v>
      </c>
      <c r="AC5503">
        <v>7.0359999999999996</v>
      </c>
      <c r="AD5503">
        <v>4.1020000000000003</v>
      </c>
      <c r="AE5503">
        <v>2.9609999999999999</v>
      </c>
      <c r="AF5503">
        <v>0.754</v>
      </c>
      <c r="AG5503">
        <v>2.5209999999999999</v>
      </c>
      <c r="AH5503">
        <v>5.351</v>
      </c>
      <c r="AI5503">
        <v>4.2439999999999998</v>
      </c>
      <c r="AJ5503">
        <v>3.8050000000000002</v>
      </c>
      <c r="AK5503">
        <v>5.0759999999999996</v>
      </c>
      <c r="AL5503">
        <v>3.4359999999999999</v>
      </c>
      <c r="AM5503">
        <v>-3.2930000000000001</v>
      </c>
      <c r="AN5503">
        <v>4.41</v>
      </c>
      <c r="AO5503">
        <v>6.3170000000000002</v>
      </c>
      <c r="AP5503">
        <v>6.4960000000000004</v>
      </c>
      <c r="AQ5503">
        <v>4.9269999999999996</v>
      </c>
      <c r="AR5503">
        <v>4.7850000000000001</v>
      </c>
      <c r="AS5503">
        <v>4.7919999999999998</v>
      </c>
      <c r="AT5503">
        <v>4.798</v>
      </c>
      <c r="AU5503">
        <v>4.3959999999999999</v>
      </c>
      <c r="AV5503">
        <v>-3.363</v>
      </c>
      <c r="AW5503">
        <v>-2.8969999999999998</v>
      </c>
      <c r="AX5503">
        <v>-1.766</v>
      </c>
      <c r="AY5503">
        <v>10.347</v>
      </c>
      <c r="AZ5503">
        <v>3.7509999999999999</v>
      </c>
      <c r="BA5503">
        <v>3.024</v>
      </c>
      <c r="BB5503">
        <v>3.2919999999999998</v>
      </c>
      <c r="BC5503">
        <v>3.4649999999999999</v>
      </c>
      <c r="BD5503">
        <v>3.5</v>
      </c>
      <c r="BE5503">
        <v>3.5</v>
      </c>
      <c r="BF5503">
        <v>3.5</v>
      </c>
      <c r="BG5503">
        <v>2022</v>
      </c>
    </row>
    <row r="5504" spans="1:59" x14ac:dyDescent="0.3">
      <c r="A5504">
        <v>278</v>
      </c>
      <c r="B5504" t="s">
        <v>1191</v>
      </c>
      <c r="C5504" t="s">
        <v>23</v>
      </c>
      <c r="D5504" t="s">
        <v>1192</v>
      </c>
      <c r="E5504" t="s">
        <v>24</v>
      </c>
      <c r="F5504" t="s">
        <v>25</v>
      </c>
      <c r="G5504" t="s">
        <v>15</v>
      </c>
      <c r="H5504" t="s">
        <v>16</v>
      </c>
      <c r="I5504" t="s">
        <v>1193</v>
      </c>
      <c r="J5504" t="s">
        <v>158</v>
      </c>
      <c r="K5504" t="s">
        <v>158</v>
      </c>
      <c r="L5504" t="s">
        <v>158</v>
      </c>
      <c r="M5504" t="s">
        <v>158</v>
      </c>
      <c r="N5504" t="s">
        <v>158</v>
      </c>
      <c r="O5504" t="s">
        <v>158</v>
      </c>
      <c r="P5504" t="s">
        <v>158</v>
      </c>
      <c r="Q5504" t="s">
        <v>158</v>
      </c>
      <c r="R5504" t="s">
        <v>158</v>
      </c>
      <c r="S5504">
        <v>7.0000000000000001E-3</v>
      </c>
      <c r="T5504">
        <v>0.51900000000000002</v>
      </c>
      <c r="U5504">
        <v>15.706</v>
      </c>
      <c r="V5504">
        <v>19.47</v>
      </c>
      <c r="W5504">
        <v>23.364999999999998</v>
      </c>
      <c r="X5504">
        <v>25.960999999999999</v>
      </c>
      <c r="Y5504">
        <v>31.178000000000001</v>
      </c>
      <c r="Z5504">
        <v>36.341000000000001</v>
      </c>
      <c r="AA5504">
        <v>41.476999999999997</v>
      </c>
      <c r="AB5504">
        <v>49.051000000000002</v>
      </c>
      <c r="AC5504">
        <v>57.345999999999997</v>
      </c>
      <c r="AD5504">
        <v>64.811999999999998</v>
      </c>
      <c r="AE5504">
        <v>71.563000000000002</v>
      </c>
      <c r="AF5504">
        <v>74.444999999999993</v>
      </c>
      <c r="AG5504">
        <v>80.39</v>
      </c>
      <c r="AH5504">
        <v>92.322999999999993</v>
      </c>
      <c r="AI5504">
        <v>105.777</v>
      </c>
      <c r="AJ5504">
        <v>118.83799999999999</v>
      </c>
      <c r="AK5504">
        <v>136.94999999999999</v>
      </c>
      <c r="AL5504">
        <v>164.602</v>
      </c>
      <c r="AM5504">
        <v>168.791</v>
      </c>
      <c r="AN5504">
        <v>187.053</v>
      </c>
      <c r="AO5504">
        <v>219.18199999999999</v>
      </c>
      <c r="AP5504">
        <v>247.994</v>
      </c>
      <c r="AQ5504">
        <v>271.52999999999997</v>
      </c>
      <c r="AR5504">
        <v>308.40300000000002</v>
      </c>
      <c r="AS5504">
        <v>347.70699999999999</v>
      </c>
      <c r="AT5504">
        <v>380.26100000000002</v>
      </c>
      <c r="AU5504">
        <v>414.279</v>
      </c>
      <c r="AV5504">
        <v>410.988</v>
      </c>
      <c r="AW5504">
        <v>420.61399999999998</v>
      </c>
      <c r="AX5504">
        <v>435.39499999999998</v>
      </c>
      <c r="AY5504">
        <v>497.524</v>
      </c>
      <c r="AZ5504">
        <v>562.20799999999997</v>
      </c>
      <c r="BA5504">
        <v>631.88099999999997</v>
      </c>
      <c r="BB5504">
        <v>685.31899999999996</v>
      </c>
      <c r="BC5504">
        <v>737.42899999999997</v>
      </c>
      <c r="BD5504">
        <v>793.76800000000003</v>
      </c>
      <c r="BE5504">
        <v>854.41200000000003</v>
      </c>
      <c r="BF5504">
        <v>919.68899999999996</v>
      </c>
      <c r="BG5504">
        <v>2022</v>
      </c>
    </row>
    <row r="5505" spans="1:59" x14ac:dyDescent="0.3">
      <c r="A5505">
        <v>278</v>
      </c>
      <c r="B5505" t="s">
        <v>1191</v>
      </c>
      <c r="C5505" t="s">
        <v>26</v>
      </c>
      <c r="D5505" t="s">
        <v>1192</v>
      </c>
      <c r="E5505" t="s">
        <v>24</v>
      </c>
      <c r="F5505" t="s">
        <v>27</v>
      </c>
      <c r="G5505" t="s">
        <v>28</v>
      </c>
      <c r="H5505" t="s">
        <v>16</v>
      </c>
      <c r="I5505" t="s">
        <v>29</v>
      </c>
      <c r="J5505">
        <v>1.8320000000000001</v>
      </c>
      <c r="K5505">
        <v>2.1560000000000001</v>
      </c>
      <c r="L5505">
        <v>2.4969999999999999</v>
      </c>
      <c r="M5505">
        <v>2.9</v>
      </c>
      <c r="N5505">
        <v>3.9660000000000002</v>
      </c>
      <c r="O5505">
        <v>3.8540000000000001</v>
      </c>
      <c r="P5505">
        <v>5.8</v>
      </c>
      <c r="Q5505">
        <v>3.4089999999999998</v>
      </c>
      <c r="R5505">
        <v>1.4990000000000001</v>
      </c>
      <c r="S5505">
        <v>2.0819999999999999</v>
      </c>
      <c r="T5505">
        <v>0.51900000000000002</v>
      </c>
      <c r="U5505">
        <v>3.6779999999999999</v>
      </c>
      <c r="V5505">
        <v>3.8940000000000001</v>
      </c>
      <c r="W5505">
        <v>3.726</v>
      </c>
      <c r="X5505">
        <v>3.8610000000000002</v>
      </c>
      <c r="Y5505">
        <v>4.1399999999999997</v>
      </c>
      <c r="Z5505">
        <v>4.3079999999999998</v>
      </c>
      <c r="AA5505">
        <v>4.3899999999999997</v>
      </c>
      <c r="AB5505">
        <v>4.6349999999999998</v>
      </c>
      <c r="AC5505">
        <v>4.8559999999999999</v>
      </c>
      <c r="AD5505">
        <v>5.109</v>
      </c>
      <c r="AE5505">
        <v>5.335</v>
      </c>
      <c r="AF5505">
        <v>5.2240000000000002</v>
      </c>
      <c r="AG5505">
        <v>5.3220000000000001</v>
      </c>
      <c r="AH5505">
        <v>5.7930000000000001</v>
      </c>
      <c r="AI5505">
        <v>6.3209999999999997</v>
      </c>
      <c r="AJ5505">
        <v>6.7640000000000002</v>
      </c>
      <c r="AK5505">
        <v>7.423</v>
      </c>
      <c r="AL5505">
        <v>8.4969999999999999</v>
      </c>
      <c r="AM5505">
        <v>8.2970000000000006</v>
      </c>
      <c r="AN5505">
        <v>8.7590000000000003</v>
      </c>
      <c r="AO5505">
        <v>9.7739999999999991</v>
      </c>
      <c r="AP5505">
        <v>10.532</v>
      </c>
      <c r="AQ5505">
        <v>10.983000000000001</v>
      </c>
      <c r="AR5505">
        <v>11.88</v>
      </c>
      <c r="AS5505">
        <v>12.757</v>
      </c>
      <c r="AT5505">
        <v>13.286</v>
      </c>
      <c r="AU5505">
        <v>13.786</v>
      </c>
      <c r="AV5505">
        <v>13.025</v>
      </c>
      <c r="AW5505">
        <v>12.712999999999999</v>
      </c>
      <c r="AX5505">
        <v>12.682</v>
      </c>
      <c r="AY5505">
        <v>14.145</v>
      </c>
      <c r="AZ5505">
        <v>15.670999999999999</v>
      </c>
      <c r="BA5505">
        <v>17.353000000000002</v>
      </c>
      <c r="BB5505">
        <v>18.635000000000002</v>
      </c>
      <c r="BC5505">
        <v>19.853000000000002</v>
      </c>
      <c r="BD5505">
        <v>21.158000000000001</v>
      </c>
      <c r="BE5505">
        <v>22.548999999999999</v>
      </c>
      <c r="BF5505">
        <v>24.032</v>
      </c>
      <c r="BG5505">
        <v>2022</v>
      </c>
    </row>
    <row r="5506" spans="1:59" x14ac:dyDescent="0.3">
      <c r="A5506">
        <v>278</v>
      </c>
      <c r="B5506" t="s">
        <v>1191</v>
      </c>
      <c r="C5506" t="s">
        <v>30</v>
      </c>
      <c r="D5506" t="s">
        <v>1192</v>
      </c>
      <c r="E5506" t="s">
        <v>24</v>
      </c>
      <c r="F5506" t="s">
        <v>31</v>
      </c>
      <c r="G5506" t="s">
        <v>32</v>
      </c>
      <c r="H5506" t="s">
        <v>16</v>
      </c>
      <c r="I5506" t="s">
        <v>29</v>
      </c>
      <c r="J5506">
        <v>6.1859999999999999</v>
      </c>
      <c r="K5506">
        <v>7.1340000000000003</v>
      </c>
      <c r="L5506">
        <v>7.5129999999999999</v>
      </c>
      <c r="M5506">
        <v>8.1669999999999998</v>
      </c>
      <c r="N5506">
        <v>8.33</v>
      </c>
      <c r="O5506">
        <v>8.2420000000000009</v>
      </c>
      <c r="P5506">
        <v>8.3230000000000004</v>
      </c>
      <c r="Q5506">
        <v>8.468</v>
      </c>
      <c r="R5506">
        <v>7.68</v>
      </c>
      <c r="S5506">
        <v>7.8460000000000001</v>
      </c>
      <c r="T5506">
        <v>8.1289999999999996</v>
      </c>
      <c r="U5506">
        <v>8.39</v>
      </c>
      <c r="V5506">
        <v>8.6159999999999997</v>
      </c>
      <c r="W5506">
        <v>8.7850000000000001</v>
      </c>
      <c r="X5506">
        <v>9.4209999999999994</v>
      </c>
      <c r="Y5506">
        <v>10.186999999999999</v>
      </c>
      <c r="Z5506">
        <v>11.032</v>
      </c>
      <c r="AA5506">
        <v>11.667</v>
      </c>
      <c r="AB5506">
        <v>12.237</v>
      </c>
      <c r="AC5506">
        <v>13.282</v>
      </c>
      <c r="AD5506">
        <v>14.14</v>
      </c>
      <c r="AE5506">
        <v>14.887</v>
      </c>
      <c r="AF5506">
        <v>15.233000000000001</v>
      </c>
      <c r="AG5506">
        <v>15.925000000000001</v>
      </c>
      <c r="AH5506">
        <v>17.228000000000002</v>
      </c>
      <c r="AI5506">
        <v>18.521999999999998</v>
      </c>
      <c r="AJ5506">
        <v>19.82</v>
      </c>
      <c r="AK5506">
        <v>21.388999999999999</v>
      </c>
      <c r="AL5506">
        <v>22.547999999999998</v>
      </c>
      <c r="AM5506">
        <v>21.945</v>
      </c>
      <c r="AN5506">
        <v>23.189</v>
      </c>
      <c r="AO5506">
        <v>25.166</v>
      </c>
      <c r="AP5506">
        <v>26.49</v>
      </c>
      <c r="AQ5506">
        <v>27.95</v>
      </c>
      <c r="AR5506">
        <v>30.356000000000002</v>
      </c>
      <c r="AS5506">
        <v>32.945</v>
      </c>
      <c r="AT5506">
        <v>35.895000000000003</v>
      </c>
      <c r="AU5506">
        <v>38.335000000000001</v>
      </c>
      <c r="AV5506">
        <v>37.936</v>
      </c>
      <c r="AW5506">
        <v>37.497999999999998</v>
      </c>
      <c r="AX5506">
        <v>37.316000000000003</v>
      </c>
      <c r="AY5506">
        <v>43.027000000000001</v>
      </c>
      <c r="AZ5506">
        <v>47.768000000000001</v>
      </c>
      <c r="BA5506">
        <v>51.021999999999998</v>
      </c>
      <c r="BB5506">
        <v>53.896000000000001</v>
      </c>
      <c r="BC5506">
        <v>56.887</v>
      </c>
      <c r="BD5506">
        <v>60.021000000000001</v>
      </c>
      <c r="BE5506">
        <v>63.258000000000003</v>
      </c>
      <c r="BF5506">
        <v>66.685000000000002</v>
      </c>
      <c r="BG5506">
        <v>2022</v>
      </c>
    </row>
    <row r="5507" spans="1:59" x14ac:dyDescent="0.3">
      <c r="A5507">
        <v>278</v>
      </c>
      <c r="B5507" t="s">
        <v>1191</v>
      </c>
      <c r="C5507" t="s">
        <v>33</v>
      </c>
      <c r="D5507" t="s">
        <v>1192</v>
      </c>
      <c r="E5507" t="s">
        <v>34</v>
      </c>
      <c r="F5507" t="s">
        <v>35</v>
      </c>
      <c r="G5507" t="s">
        <v>36</v>
      </c>
      <c r="I5507" t="s">
        <v>37</v>
      </c>
      <c r="J5507" t="s">
        <v>158</v>
      </c>
      <c r="K5507" t="s">
        <v>158</v>
      </c>
      <c r="L5507" t="s">
        <v>158</v>
      </c>
      <c r="M5507" t="s">
        <v>158</v>
      </c>
      <c r="N5507" t="s">
        <v>158</v>
      </c>
      <c r="O5507" t="s">
        <v>158</v>
      </c>
      <c r="P5507" t="s">
        <v>158</v>
      </c>
      <c r="Q5507" t="s">
        <v>158</v>
      </c>
      <c r="R5507" t="s">
        <v>158</v>
      </c>
      <c r="S5507">
        <v>0.01</v>
      </c>
      <c r="T5507">
        <v>0.751</v>
      </c>
      <c r="U5507">
        <v>22.768000000000001</v>
      </c>
      <c r="V5507">
        <v>28.111999999999998</v>
      </c>
      <c r="W5507">
        <v>33.869999999999997</v>
      </c>
      <c r="X5507">
        <v>35.841000000000001</v>
      </c>
      <c r="Y5507">
        <v>40.640999999999998</v>
      </c>
      <c r="Z5507">
        <v>44.545999999999999</v>
      </c>
      <c r="AA5507">
        <v>48.901000000000003</v>
      </c>
      <c r="AB5507">
        <v>55.761000000000003</v>
      </c>
      <c r="AC5507">
        <v>60.905999999999999</v>
      </c>
      <c r="AD5507">
        <v>66.123000000000005</v>
      </c>
      <c r="AE5507">
        <v>70.912000000000006</v>
      </c>
      <c r="AF5507">
        <v>73.215000000000003</v>
      </c>
      <c r="AG5507">
        <v>77.117999999999995</v>
      </c>
      <c r="AH5507">
        <v>84.066999999999993</v>
      </c>
      <c r="AI5507">
        <v>92.396000000000001</v>
      </c>
      <c r="AJ5507">
        <v>100</v>
      </c>
      <c r="AK5507">
        <v>109.67400000000001</v>
      </c>
      <c r="AL5507">
        <v>127.44</v>
      </c>
      <c r="AM5507">
        <v>135.13300000000001</v>
      </c>
      <c r="AN5507">
        <v>143.42699999999999</v>
      </c>
      <c r="AO5507">
        <v>158.078</v>
      </c>
      <c r="AP5507">
        <v>167.94800000000001</v>
      </c>
      <c r="AQ5507">
        <v>175.25200000000001</v>
      </c>
      <c r="AR5507">
        <v>189.96</v>
      </c>
      <c r="AS5507">
        <v>204.376</v>
      </c>
      <c r="AT5507">
        <v>213.27600000000001</v>
      </c>
      <c r="AU5507">
        <v>222.571</v>
      </c>
      <c r="AV5507">
        <v>228.48699999999999</v>
      </c>
      <c r="AW5507">
        <v>240.815</v>
      </c>
      <c r="AX5507">
        <v>253.76</v>
      </c>
      <c r="AY5507">
        <v>262.77999999999997</v>
      </c>
      <c r="AZ5507">
        <v>286.209</v>
      </c>
      <c r="BA5507">
        <v>312.23700000000002</v>
      </c>
      <c r="BB5507">
        <v>327.84899999999999</v>
      </c>
      <c r="BC5507">
        <v>340.96300000000002</v>
      </c>
      <c r="BD5507">
        <v>354.601</v>
      </c>
      <c r="BE5507">
        <v>368.786</v>
      </c>
      <c r="BF5507">
        <v>383.53699999999998</v>
      </c>
      <c r="BG5507">
        <v>2022</v>
      </c>
    </row>
    <row r="5508" spans="1:59" x14ac:dyDescent="0.3">
      <c r="A5508">
        <v>278</v>
      </c>
      <c r="B5508" t="s">
        <v>1191</v>
      </c>
      <c r="C5508" t="s">
        <v>38</v>
      </c>
      <c r="D5508" t="s">
        <v>1192</v>
      </c>
      <c r="E5508" t="s">
        <v>39</v>
      </c>
      <c r="F5508" t="s">
        <v>40</v>
      </c>
      <c r="G5508" t="s">
        <v>15</v>
      </c>
      <c r="H5508" t="s">
        <v>6</v>
      </c>
      <c r="I5508" t="s">
        <v>41</v>
      </c>
      <c r="J5508" t="s">
        <v>18</v>
      </c>
      <c r="K5508" t="s">
        <v>18</v>
      </c>
      <c r="L5508" t="s">
        <v>18</v>
      </c>
      <c r="M5508" t="s">
        <v>18</v>
      </c>
      <c r="N5508" t="s">
        <v>18</v>
      </c>
      <c r="O5508" t="s">
        <v>18</v>
      </c>
      <c r="P5508" t="s">
        <v>18</v>
      </c>
      <c r="Q5508" t="s">
        <v>18</v>
      </c>
      <c r="R5508" t="s">
        <v>18</v>
      </c>
      <c r="S5508" t="s">
        <v>18</v>
      </c>
      <c r="T5508" t="s">
        <v>18</v>
      </c>
      <c r="U5508" t="s">
        <v>18</v>
      </c>
      <c r="V5508" t="s">
        <v>18</v>
      </c>
      <c r="W5508" t="s">
        <v>18</v>
      </c>
      <c r="X5508" s="1">
        <v>16849.080000000002</v>
      </c>
      <c r="Y5508" s="1">
        <v>17329.98</v>
      </c>
      <c r="Z5508" s="1">
        <v>17934.759999999998</v>
      </c>
      <c r="AA5508" s="1">
        <v>18164.759999999998</v>
      </c>
      <c r="AB5508" s="1">
        <v>18467.16</v>
      </c>
      <c r="AC5508" s="1">
        <v>19379.18</v>
      </c>
      <c r="AD5508" s="1">
        <v>19773.580000000002</v>
      </c>
      <c r="AE5508" s="1">
        <v>19949.830000000002</v>
      </c>
      <c r="AF5508" s="1">
        <v>19696.73</v>
      </c>
      <c r="AG5508" s="1">
        <v>19789.04</v>
      </c>
      <c r="AH5508" s="1">
        <v>20432.419999999998</v>
      </c>
      <c r="AI5508" s="1">
        <v>20877.71</v>
      </c>
      <c r="AJ5508" s="1">
        <v>21518.41</v>
      </c>
      <c r="AK5508" s="1">
        <v>22316.04</v>
      </c>
      <c r="AL5508" s="1">
        <v>22784.15</v>
      </c>
      <c r="AM5508" s="1">
        <v>21649.66</v>
      </c>
      <c r="AN5508" s="1">
        <v>22321.23</v>
      </c>
      <c r="AO5508" s="1">
        <v>23435.97</v>
      </c>
      <c r="AP5508" s="1">
        <v>24229.03</v>
      </c>
      <c r="AQ5508" s="1">
        <v>25160.66</v>
      </c>
      <c r="AR5508" s="1">
        <v>26093.1</v>
      </c>
      <c r="AS5508" s="1">
        <v>27061.71</v>
      </c>
      <c r="AT5508" s="1">
        <v>28066.89</v>
      </c>
      <c r="AU5508" s="1">
        <v>28999.55</v>
      </c>
      <c r="AV5508" s="1">
        <v>27735.279999999999</v>
      </c>
      <c r="AW5508" s="1">
        <v>26654.19</v>
      </c>
      <c r="AX5508" s="1">
        <v>26411.16</v>
      </c>
      <c r="AY5508" s="1">
        <v>28952.61</v>
      </c>
      <c r="AZ5508" s="1">
        <v>29728.89</v>
      </c>
      <c r="BA5508" s="1">
        <v>30312.1</v>
      </c>
      <c r="BB5508" s="1">
        <v>30987.31</v>
      </c>
      <c r="BC5508" s="1">
        <v>31730.53</v>
      </c>
      <c r="BD5508" s="1">
        <v>32502.54</v>
      </c>
      <c r="BE5508" s="1">
        <v>33293.339999999997</v>
      </c>
      <c r="BF5508" s="1">
        <v>34103.379999999997</v>
      </c>
      <c r="BG5508">
        <v>2020</v>
      </c>
    </row>
    <row r="5509" spans="1:59" x14ac:dyDescent="0.3">
      <c r="A5509">
        <v>278</v>
      </c>
      <c r="B5509" t="s">
        <v>1191</v>
      </c>
      <c r="C5509" t="s">
        <v>42</v>
      </c>
      <c r="D5509" t="s">
        <v>1192</v>
      </c>
      <c r="E5509" t="s">
        <v>39</v>
      </c>
      <c r="F5509" t="s">
        <v>43</v>
      </c>
      <c r="G5509" t="s">
        <v>44</v>
      </c>
      <c r="H5509" t="s">
        <v>6</v>
      </c>
      <c r="I5509" t="s">
        <v>41</v>
      </c>
      <c r="J5509" t="s">
        <v>18</v>
      </c>
      <c r="K5509" t="s">
        <v>18</v>
      </c>
      <c r="L5509" t="s">
        <v>18</v>
      </c>
      <c r="M5509" t="s">
        <v>18</v>
      </c>
      <c r="N5509" t="s">
        <v>18</v>
      </c>
      <c r="O5509" t="s">
        <v>18</v>
      </c>
      <c r="P5509" t="s">
        <v>18</v>
      </c>
      <c r="Q5509" t="s">
        <v>18</v>
      </c>
      <c r="R5509" t="s">
        <v>18</v>
      </c>
      <c r="S5509" t="s">
        <v>18</v>
      </c>
      <c r="T5509" t="s">
        <v>18</v>
      </c>
      <c r="U5509" t="s">
        <v>18</v>
      </c>
      <c r="V5509" t="s">
        <v>18</v>
      </c>
      <c r="W5509" t="s">
        <v>18</v>
      </c>
      <c r="X5509" s="1">
        <v>3470.12</v>
      </c>
      <c r="Y5509" s="1">
        <v>3569.16</v>
      </c>
      <c r="Z5509" s="1">
        <v>3693.72</v>
      </c>
      <c r="AA5509" s="1">
        <v>3741.09</v>
      </c>
      <c r="AB5509" s="1">
        <v>3803.37</v>
      </c>
      <c r="AC5509" s="1">
        <v>3991.2</v>
      </c>
      <c r="AD5509" s="1">
        <v>4072.43</v>
      </c>
      <c r="AE5509" s="1">
        <v>4108.7299999999996</v>
      </c>
      <c r="AF5509" s="1">
        <v>4056.6</v>
      </c>
      <c r="AG5509" s="1">
        <v>4075.61</v>
      </c>
      <c r="AH5509" s="1">
        <v>4208.12</v>
      </c>
      <c r="AI5509" s="1">
        <v>4299.83</v>
      </c>
      <c r="AJ5509" s="1">
        <v>4431.78</v>
      </c>
      <c r="AK5509" s="1">
        <v>4596.0600000000004</v>
      </c>
      <c r="AL5509" s="1">
        <v>4692.47</v>
      </c>
      <c r="AM5509" s="1">
        <v>4458.8100000000004</v>
      </c>
      <c r="AN5509" s="1">
        <v>4597.13</v>
      </c>
      <c r="AO5509" s="1">
        <v>4826.71</v>
      </c>
      <c r="AP5509" s="1">
        <v>4990.04</v>
      </c>
      <c r="AQ5509" s="1">
        <v>5181.92</v>
      </c>
      <c r="AR5509" s="1">
        <v>5373.95</v>
      </c>
      <c r="AS5509" s="1">
        <v>5573.44</v>
      </c>
      <c r="AT5509" s="1">
        <v>5780.46</v>
      </c>
      <c r="AU5509" s="1">
        <v>5972.55</v>
      </c>
      <c r="AV5509" s="1">
        <v>5712.17</v>
      </c>
      <c r="AW5509" s="1">
        <v>5489.51</v>
      </c>
      <c r="AX5509" s="1">
        <v>5439.46</v>
      </c>
      <c r="AY5509" s="1">
        <v>5962.88</v>
      </c>
      <c r="AZ5509" s="1">
        <v>6122.76</v>
      </c>
      <c r="BA5509" s="1">
        <v>6242.87</v>
      </c>
      <c r="BB5509" s="1">
        <v>6381.93</v>
      </c>
      <c r="BC5509" s="1">
        <v>6535</v>
      </c>
      <c r="BD5509" s="1">
        <v>6694</v>
      </c>
      <c r="BE5509" s="1">
        <v>6856.87</v>
      </c>
      <c r="BF5509" s="1">
        <v>7023.7</v>
      </c>
      <c r="BG5509">
        <v>2020</v>
      </c>
    </row>
    <row r="5510" spans="1:59" x14ac:dyDescent="0.3">
      <c r="A5510">
        <v>278</v>
      </c>
      <c r="B5510" t="s">
        <v>1191</v>
      </c>
      <c r="C5510" t="s">
        <v>45</v>
      </c>
      <c r="D5510" t="s">
        <v>1192</v>
      </c>
      <c r="E5510" t="s">
        <v>46</v>
      </c>
      <c r="F5510" t="s">
        <v>47</v>
      </c>
      <c r="G5510" t="s">
        <v>15</v>
      </c>
      <c r="H5510" t="s">
        <v>6</v>
      </c>
      <c r="I5510" t="s">
        <v>48</v>
      </c>
      <c r="J5510" t="s">
        <v>18</v>
      </c>
      <c r="K5510" t="s">
        <v>18</v>
      </c>
      <c r="L5510" t="s">
        <v>18</v>
      </c>
      <c r="M5510" t="s">
        <v>18</v>
      </c>
      <c r="N5510" t="s">
        <v>18</v>
      </c>
      <c r="O5510" t="s">
        <v>18</v>
      </c>
      <c r="P5510" t="s">
        <v>18</v>
      </c>
      <c r="Q5510" t="s">
        <v>18</v>
      </c>
      <c r="R5510" t="s">
        <v>18</v>
      </c>
      <c r="S5510" t="s">
        <v>18</v>
      </c>
      <c r="T5510" t="s">
        <v>18</v>
      </c>
      <c r="U5510" t="s">
        <v>18</v>
      </c>
      <c r="V5510" t="s">
        <v>18</v>
      </c>
      <c r="W5510" t="s">
        <v>18</v>
      </c>
      <c r="X5510" s="1">
        <v>6038.9</v>
      </c>
      <c r="Y5510" s="1">
        <v>7043.11</v>
      </c>
      <c r="Z5510" s="1">
        <v>7989.13</v>
      </c>
      <c r="AA5510" s="1">
        <v>8882.7800000000007</v>
      </c>
      <c r="AB5510" s="1">
        <v>10297.52</v>
      </c>
      <c r="AC5510" s="1">
        <v>11803.07</v>
      </c>
      <c r="AD5510" s="1">
        <v>13074.94</v>
      </c>
      <c r="AE5510" s="1">
        <v>14146.74</v>
      </c>
      <c r="AF5510" s="1">
        <v>14420.97</v>
      </c>
      <c r="AG5510" s="1">
        <v>15260.96</v>
      </c>
      <c r="AH5510" s="1">
        <v>17177.02</v>
      </c>
      <c r="AI5510" s="1">
        <v>19290.2</v>
      </c>
      <c r="AJ5510" s="1">
        <v>21518.41</v>
      </c>
      <c r="AK5510" s="1">
        <v>24474.880000000001</v>
      </c>
      <c r="AL5510" s="1">
        <v>29036.16</v>
      </c>
      <c r="AM5510" s="1">
        <v>29255.8</v>
      </c>
      <c r="AN5510" s="1">
        <v>32014.76</v>
      </c>
      <c r="AO5510" s="1">
        <v>37047.18</v>
      </c>
      <c r="AP5510" s="1">
        <v>40692.089999999997</v>
      </c>
      <c r="AQ5510" s="1">
        <v>44094.55</v>
      </c>
      <c r="AR5510" s="1">
        <v>49566.559999999998</v>
      </c>
      <c r="AS5510" s="1">
        <v>55307.519999999997</v>
      </c>
      <c r="AT5510" s="1">
        <v>59860.02</v>
      </c>
      <c r="AU5510" s="1">
        <v>64544.53</v>
      </c>
      <c r="AV5510" s="1">
        <v>63371.6</v>
      </c>
      <c r="AW5510" s="1">
        <v>64187.31</v>
      </c>
      <c r="AX5510" s="1">
        <v>67020.960000000006</v>
      </c>
      <c r="AY5510" s="1">
        <v>76081.570000000007</v>
      </c>
      <c r="AZ5510" s="1">
        <v>85086.9</v>
      </c>
      <c r="BA5510" s="1">
        <v>94645.64</v>
      </c>
      <c r="BB5510" s="1">
        <v>101591.58</v>
      </c>
      <c r="BC5510" s="1">
        <v>108189.34</v>
      </c>
      <c r="BD5510" s="1">
        <v>115254.5</v>
      </c>
      <c r="BE5510" s="1">
        <v>122781.04</v>
      </c>
      <c r="BF5510" s="1">
        <v>130799.08</v>
      </c>
      <c r="BG5510">
        <v>2020</v>
      </c>
    </row>
    <row r="5511" spans="1:59" x14ac:dyDescent="0.3">
      <c r="A5511">
        <v>278</v>
      </c>
      <c r="B5511" t="s">
        <v>1191</v>
      </c>
      <c r="C5511" t="s">
        <v>49</v>
      </c>
      <c r="D5511" t="s">
        <v>1192</v>
      </c>
      <c r="E5511" t="s">
        <v>46</v>
      </c>
      <c r="F5511" t="s">
        <v>50</v>
      </c>
      <c r="G5511" t="s">
        <v>28</v>
      </c>
      <c r="H5511" t="s">
        <v>6</v>
      </c>
      <c r="I5511" t="s">
        <v>48</v>
      </c>
      <c r="J5511" t="s">
        <v>18</v>
      </c>
      <c r="K5511" t="s">
        <v>18</v>
      </c>
      <c r="L5511" t="s">
        <v>18</v>
      </c>
      <c r="M5511" t="s">
        <v>18</v>
      </c>
      <c r="N5511" t="s">
        <v>18</v>
      </c>
      <c r="O5511" t="s">
        <v>18</v>
      </c>
      <c r="P5511" t="s">
        <v>18</v>
      </c>
      <c r="Q5511" t="s">
        <v>18</v>
      </c>
      <c r="R5511" t="s">
        <v>18</v>
      </c>
      <c r="S5511" t="s">
        <v>18</v>
      </c>
      <c r="T5511" t="s">
        <v>18</v>
      </c>
      <c r="U5511" t="s">
        <v>18</v>
      </c>
      <c r="V5511" t="s">
        <v>18</v>
      </c>
      <c r="W5511" t="s">
        <v>18</v>
      </c>
      <c r="X5511">
        <v>898.19899999999996</v>
      </c>
      <c r="Y5511">
        <v>935.34</v>
      </c>
      <c r="Z5511">
        <v>947.14</v>
      </c>
      <c r="AA5511">
        <v>940.14300000000003</v>
      </c>
      <c r="AB5511">
        <v>973.07100000000003</v>
      </c>
      <c r="AC5511">
        <v>999.41300000000001</v>
      </c>
      <c r="AD5511" s="1">
        <v>1030.74</v>
      </c>
      <c r="AE5511" s="1">
        <v>1054.6600000000001</v>
      </c>
      <c r="AF5511" s="1">
        <v>1011.9</v>
      </c>
      <c r="AG5511" s="1">
        <v>1010.23</v>
      </c>
      <c r="AH5511" s="1">
        <v>1077.78</v>
      </c>
      <c r="AI5511" s="1">
        <v>1152.8</v>
      </c>
      <c r="AJ5511" s="1">
        <v>1224.72</v>
      </c>
      <c r="AK5511" s="1">
        <v>1326.66</v>
      </c>
      <c r="AL5511" s="1">
        <v>1498.88</v>
      </c>
      <c r="AM5511" s="1">
        <v>1438.13</v>
      </c>
      <c r="AN5511" s="1">
        <v>1499.07</v>
      </c>
      <c r="AO5511" s="1">
        <v>1652.1</v>
      </c>
      <c r="AP5511" s="1">
        <v>1728.15</v>
      </c>
      <c r="AQ5511" s="1">
        <v>1783.56</v>
      </c>
      <c r="AR5511" s="1">
        <v>1909.42</v>
      </c>
      <c r="AS5511" s="1">
        <v>2029.12</v>
      </c>
      <c r="AT5511" s="1">
        <v>2091.46</v>
      </c>
      <c r="AU5511" s="1">
        <v>2147.86</v>
      </c>
      <c r="AV5511" s="1">
        <v>2008.4</v>
      </c>
      <c r="AW5511" s="1">
        <v>1940.12</v>
      </c>
      <c r="AX5511" s="1">
        <v>1952.18</v>
      </c>
      <c r="AY5511" s="1">
        <v>2163.08</v>
      </c>
      <c r="AZ5511" s="1">
        <v>2371.6799999999998</v>
      </c>
      <c r="BA5511" s="1">
        <v>2599.2600000000002</v>
      </c>
      <c r="BB5511" s="1">
        <v>2762.39</v>
      </c>
      <c r="BC5511" s="1">
        <v>2912.67</v>
      </c>
      <c r="BD5511" s="1">
        <v>3072.15</v>
      </c>
      <c r="BE5511" s="1">
        <v>3240.37</v>
      </c>
      <c r="BF5511" s="1">
        <v>3417.8</v>
      </c>
      <c r="BG5511">
        <v>2020</v>
      </c>
    </row>
    <row r="5512" spans="1:59" x14ac:dyDescent="0.3">
      <c r="A5512">
        <v>278</v>
      </c>
      <c r="B5512" t="s">
        <v>1191</v>
      </c>
      <c r="C5512" t="s">
        <v>51</v>
      </c>
      <c r="D5512" t="s">
        <v>1192</v>
      </c>
      <c r="E5512" t="s">
        <v>46</v>
      </c>
      <c r="F5512" t="s">
        <v>52</v>
      </c>
      <c r="G5512" t="s">
        <v>32</v>
      </c>
      <c r="H5512" t="s">
        <v>6</v>
      </c>
      <c r="I5512" t="s">
        <v>48</v>
      </c>
      <c r="J5512" t="s">
        <v>18</v>
      </c>
      <c r="K5512" t="s">
        <v>18</v>
      </c>
      <c r="L5512" t="s">
        <v>18</v>
      </c>
      <c r="M5512" t="s">
        <v>18</v>
      </c>
      <c r="N5512" t="s">
        <v>18</v>
      </c>
      <c r="O5512" t="s">
        <v>18</v>
      </c>
      <c r="P5512" t="s">
        <v>18</v>
      </c>
      <c r="Q5512" t="s">
        <v>18</v>
      </c>
      <c r="R5512" t="s">
        <v>18</v>
      </c>
      <c r="S5512" t="s">
        <v>18</v>
      </c>
      <c r="T5512" t="s">
        <v>18</v>
      </c>
      <c r="U5512" t="s">
        <v>18</v>
      </c>
      <c r="V5512" t="s">
        <v>18</v>
      </c>
      <c r="W5512" t="s">
        <v>18</v>
      </c>
      <c r="X5512" s="1">
        <v>2191.54</v>
      </c>
      <c r="Y5512" s="1">
        <v>2301.36</v>
      </c>
      <c r="Z5512" s="1">
        <v>2425.2800000000002</v>
      </c>
      <c r="AA5512" s="1">
        <v>2498.7399999999998</v>
      </c>
      <c r="AB5512" s="1">
        <v>2568.9299999999998</v>
      </c>
      <c r="AC5512" s="1">
        <v>2733.78</v>
      </c>
      <c r="AD5512" s="1">
        <v>2852.62</v>
      </c>
      <c r="AE5512" s="1">
        <v>2942.88</v>
      </c>
      <c r="AF5512" s="1">
        <v>2950.83</v>
      </c>
      <c r="AG5512" s="1">
        <v>3023.17</v>
      </c>
      <c r="AH5512" s="1">
        <v>3205.26</v>
      </c>
      <c r="AI5512" s="1">
        <v>3377.82</v>
      </c>
      <c r="AJ5512" s="1">
        <v>3588.9</v>
      </c>
      <c r="AK5512" s="1">
        <v>3822.52</v>
      </c>
      <c r="AL5512" s="1">
        <v>3977.54</v>
      </c>
      <c r="AM5512" s="1">
        <v>3803.71</v>
      </c>
      <c r="AN5512" s="1">
        <v>3968.84</v>
      </c>
      <c r="AO5512" s="1">
        <v>4253.62</v>
      </c>
      <c r="AP5512" s="1">
        <v>4346.66</v>
      </c>
      <c r="AQ5512" s="1">
        <v>4538.84</v>
      </c>
      <c r="AR5512" s="1">
        <v>4878.75</v>
      </c>
      <c r="AS5512" s="1">
        <v>5240.3500000000004</v>
      </c>
      <c r="AT5512" s="1">
        <v>5650.55</v>
      </c>
      <c r="AU5512" s="1">
        <v>5972.55</v>
      </c>
      <c r="AV5512" s="1">
        <v>5849.5</v>
      </c>
      <c r="AW5512" s="1">
        <v>5722.32</v>
      </c>
      <c r="AX5512" s="1">
        <v>5744.14</v>
      </c>
      <c r="AY5512" s="1">
        <v>6579.72</v>
      </c>
      <c r="AZ5512" s="1">
        <v>7229.41</v>
      </c>
      <c r="BA5512" s="1">
        <v>7642.31</v>
      </c>
      <c r="BB5512" s="1">
        <v>7989.53</v>
      </c>
      <c r="BC5512" s="1">
        <v>8346.06</v>
      </c>
      <c r="BD5512" s="1">
        <v>8715.01</v>
      </c>
      <c r="BE5512" s="1">
        <v>9090.27</v>
      </c>
      <c r="BF5512" s="1">
        <v>9483.98</v>
      </c>
      <c r="BG5512">
        <v>2020</v>
      </c>
    </row>
    <row r="5513" spans="1:59" x14ac:dyDescent="0.3">
      <c r="A5513">
        <v>278</v>
      </c>
      <c r="B5513" t="s">
        <v>1191</v>
      </c>
      <c r="C5513" t="s">
        <v>53</v>
      </c>
      <c r="D5513" t="s">
        <v>1192</v>
      </c>
      <c r="E5513" t="s">
        <v>54</v>
      </c>
      <c r="F5513" t="s">
        <v>55</v>
      </c>
      <c r="G5513" t="s">
        <v>56</v>
      </c>
    </row>
    <row r="5514" spans="1:59" x14ac:dyDescent="0.3">
      <c r="A5514">
        <v>278</v>
      </c>
      <c r="B5514" t="s">
        <v>1191</v>
      </c>
      <c r="C5514" t="s">
        <v>57</v>
      </c>
      <c r="D5514" t="s">
        <v>1192</v>
      </c>
      <c r="E5514" t="s">
        <v>58</v>
      </c>
      <c r="F5514" t="s">
        <v>59</v>
      </c>
      <c r="G5514" t="s">
        <v>60</v>
      </c>
      <c r="I5514" t="s">
        <v>29</v>
      </c>
      <c r="J5514">
        <v>4.5999999999999999E-2</v>
      </c>
      <c r="K5514">
        <v>4.8000000000000001E-2</v>
      </c>
      <c r="L5514">
        <v>4.7E-2</v>
      </c>
      <c r="M5514">
        <v>4.8000000000000001E-2</v>
      </c>
      <c r="N5514">
        <v>4.4999999999999998E-2</v>
      </c>
      <c r="O5514">
        <v>4.2000000000000003E-2</v>
      </c>
      <c r="P5514">
        <v>0.04</v>
      </c>
      <c r="Q5514">
        <v>3.7999999999999999E-2</v>
      </c>
      <c r="R5514">
        <v>3.2000000000000001E-2</v>
      </c>
      <c r="S5514">
        <v>3.1E-2</v>
      </c>
      <c r="T5514">
        <v>2.9000000000000001E-2</v>
      </c>
      <c r="U5514">
        <v>2.9000000000000001E-2</v>
      </c>
      <c r="V5514">
        <v>2.5999999999999999E-2</v>
      </c>
      <c r="W5514">
        <v>2.5000000000000001E-2</v>
      </c>
      <c r="X5514">
        <v>2.5999999999999999E-2</v>
      </c>
      <c r="Y5514">
        <v>2.5999999999999999E-2</v>
      </c>
      <c r="Z5514">
        <v>2.7E-2</v>
      </c>
      <c r="AA5514">
        <v>2.7E-2</v>
      </c>
      <c r="AB5514">
        <v>2.7E-2</v>
      </c>
      <c r="AC5514">
        <v>2.8000000000000001E-2</v>
      </c>
      <c r="AD5514">
        <v>2.8000000000000001E-2</v>
      </c>
      <c r="AE5514">
        <v>2.8000000000000001E-2</v>
      </c>
      <c r="AF5514">
        <v>2.8000000000000001E-2</v>
      </c>
      <c r="AG5514">
        <v>2.7E-2</v>
      </c>
      <c r="AH5514">
        <v>2.7E-2</v>
      </c>
      <c r="AI5514">
        <v>2.7E-2</v>
      </c>
      <c r="AJ5514">
        <v>2.7E-2</v>
      </c>
      <c r="AK5514">
        <v>2.7E-2</v>
      </c>
      <c r="AL5514">
        <v>2.7E-2</v>
      </c>
      <c r="AM5514">
        <v>2.5999999999999999E-2</v>
      </c>
      <c r="AN5514">
        <v>2.5999999999999999E-2</v>
      </c>
      <c r="AO5514">
        <v>2.5999999999999999E-2</v>
      </c>
      <c r="AP5514">
        <v>2.5999999999999999E-2</v>
      </c>
      <c r="AQ5514">
        <v>2.5999999999999999E-2</v>
      </c>
      <c r="AR5514">
        <v>2.8000000000000001E-2</v>
      </c>
      <c r="AS5514">
        <v>2.9000000000000001E-2</v>
      </c>
      <c r="AT5514">
        <v>3.1E-2</v>
      </c>
      <c r="AU5514">
        <v>3.1E-2</v>
      </c>
      <c r="AV5514">
        <v>2.9000000000000001E-2</v>
      </c>
      <c r="AW5514">
        <v>2.8000000000000001E-2</v>
      </c>
      <c r="AX5514">
        <v>2.8000000000000001E-2</v>
      </c>
      <c r="AY5514">
        <v>2.9000000000000001E-2</v>
      </c>
      <c r="AZ5514">
        <v>2.9000000000000001E-2</v>
      </c>
      <c r="BA5514">
        <v>2.9000000000000001E-2</v>
      </c>
      <c r="BB5514">
        <v>2.9000000000000001E-2</v>
      </c>
      <c r="BC5514">
        <v>2.9000000000000001E-2</v>
      </c>
      <c r="BD5514">
        <v>2.9000000000000001E-2</v>
      </c>
      <c r="BE5514">
        <v>0.03</v>
      </c>
      <c r="BF5514">
        <v>0.03</v>
      </c>
      <c r="BG5514">
        <v>2022</v>
      </c>
    </row>
    <row r="5515" spans="1:59" x14ac:dyDescent="0.3">
      <c r="A5515">
        <v>278</v>
      </c>
      <c r="B5515" t="s">
        <v>1191</v>
      </c>
      <c r="C5515" t="s">
        <v>61</v>
      </c>
      <c r="D5515" t="s">
        <v>1192</v>
      </c>
      <c r="E5515" t="s">
        <v>62</v>
      </c>
      <c r="F5515" t="s">
        <v>63</v>
      </c>
      <c r="G5515" t="s">
        <v>64</v>
      </c>
      <c r="I5515" t="s">
        <v>29</v>
      </c>
      <c r="J5515" t="s">
        <v>158</v>
      </c>
      <c r="K5515" t="s">
        <v>158</v>
      </c>
      <c r="L5515" t="s">
        <v>158</v>
      </c>
      <c r="M5515" t="s">
        <v>158</v>
      </c>
      <c r="N5515" t="s">
        <v>158</v>
      </c>
      <c r="O5515" t="s">
        <v>158</v>
      </c>
      <c r="P5515" t="s">
        <v>158</v>
      </c>
      <c r="Q5515" t="s">
        <v>158</v>
      </c>
      <c r="R5515" t="s">
        <v>158</v>
      </c>
      <c r="S5515">
        <v>1E-3</v>
      </c>
      <c r="T5515">
        <v>6.4000000000000001E-2</v>
      </c>
      <c r="U5515">
        <v>1.8720000000000001</v>
      </c>
      <c r="V5515">
        <v>2.2599999999999998</v>
      </c>
      <c r="W5515">
        <v>2.66</v>
      </c>
      <c r="X5515">
        <v>2.7559999999999998</v>
      </c>
      <c r="Y5515">
        <v>3.06</v>
      </c>
      <c r="Z5515">
        <v>3.294</v>
      </c>
      <c r="AA5515">
        <v>3.5550000000000002</v>
      </c>
      <c r="AB5515">
        <v>4.008</v>
      </c>
      <c r="AC5515">
        <v>4.3170000000000002</v>
      </c>
      <c r="AD5515">
        <v>4.5830000000000002</v>
      </c>
      <c r="AE5515">
        <v>4.8070000000000004</v>
      </c>
      <c r="AF5515">
        <v>4.8869999999999996</v>
      </c>
      <c r="AG5515">
        <v>5.048</v>
      </c>
      <c r="AH5515">
        <v>5.359</v>
      </c>
      <c r="AI5515">
        <v>5.7110000000000003</v>
      </c>
      <c r="AJ5515">
        <v>5.9960000000000004</v>
      </c>
      <c r="AK5515">
        <v>6.4029999999999996</v>
      </c>
      <c r="AL5515">
        <v>7.3</v>
      </c>
      <c r="AM5515">
        <v>7.6909999999999998</v>
      </c>
      <c r="AN5515">
        <v>8.0670000000000002</v>
      </c>
      <c r="AO5515">
        <v>8.7100000000000009</v>
      </c>
      <c r="AP5515">
        <v>9.3620000000000001</v>
      </c>
      <c r="AQ5515">
        <v>9.7149999999999999</v>
      </c>
      <c r="AR5515">
        <v>10.16</v>
      </c>
      <c r="AS5515">
        <v>10.554</v>
      </c>
      <c r="AT5515">
        <v>10.593999999999999</v>
      </c>
      <c r="AU5515">
        <v>10.807</v>
      </c>
      <c r="AV5515">
        <v>10.834</v>
      </c>
      <c r="AW5515">
        <v>11.217000000000001</v>
      </c>
      <c r="AX5515">
        <v>11.667999999999999</v>
      </c>
      <c r="AY5515">
        <v>11.563000000000001</v>
      </c>
      <c r="AZ5515">
        <v>11.77</v>
      </c>
      <c r="BA5515">
        <v>12.384</v>
      </c>
      <c r="BB5515">
        <v>12.715999999999999</v>
      </c>
      <c r="BC5515">
        <v>12.962999999999999</v>
      </c>
      <c r="BD5515">
        <v>13.225</v>
      </c>
      <c r="BE5515">
        <v>13.507</v>
      </c>
      <c r="BF5515">
        <v>13.792</v>
      </c>
      <c r="BG5515">
        <v>2022</v>
      </c>
    </row>
    <row r="5516" spans="1:59" x14ac:dyDescent="0.3">
      <c r="A5516">
        <v>278</v>
      </c>
      <c r="B5516" t="s">
        <v>1191</v>
      </c>
      <c r="C5516" t="s">
        <v>65</v>
      </c>
      <c r="D5516" t="s">
        <v>1192</v>
      </c>
      <c r="E5516" t="s">
        <v>66</v>
      </c>
      <c r="F5516" t="s">
        <v>67</v>
      </c>
      <c r="G5516" t="s">
        <v>68</v>
      </c>
      <c r="I5516" t="s">
        <v>1193</v>
      </c>
      <c r="J5516" t="s">
        <v>18</v>
      </c>
      <c r="K5516" t="s">
        <v>18</v>
      </c>
      <c r="L5516" t="s">
        <v>18</v>
      </c>
      <c r="M5516" t="s">
        <v>18</v>
      </c>
      <c r="N5516" t="s">
        <v>18</v>
      </c>
      <c r="O5516" t="s">
        <v>18</v>
      </c>
      <c r="P5516" t="s">
        <v>18</v>
      </c>
      <c r="Q5516" t="s">
        <v>18</v>
      </c>
      <c r="R5516" t="s">
        <v>18</v>
      </c>
      <c r="S5516" t="s">
        <v>18</v>
      </c>
      <c r="T5516" t="s">
        <v>18</v>
      </c>
      <c r="U5516">
        <v>16.396999999999998</v>
      </c>
      <c r="V5516">
        <v>14.677</v>
      </c>
      <c r="W5516">
        <v>14.145</v>
      </c>
      <c r="X5516">
        <v>17.350000000000001</v>
      </c>
      <c r="Y5516">
        <v>19.294</v>
      </c>
      <c r="Z5516">
        <v>22.131</v>
      </c>
      <c r="AA5516">
        <v>25.158000000000001</v>
      </c>
      <c r="AB5516">
        <v>25.106999999999999</v>
      </c>
      <c r="AC5516">
        <v>33.003</v>
      </c>
      <c r="AD5516">
        <v>26.952999999999999</v>
      </c>
      <c r="AE5516">
        <v>25.355</v>
      </c>
      <c r="AF5516">
        <v>22.029</v>
      </c>
      <c r="AG5516">
        <v>22.074000000000002</v>
      </c>
      <c r="AH5516">
        <v>24.056999999999999</v>
      </c>
      <c r="AI5516">
        <v>25.99</v>
      </c>
      <c r="AJ5516">
        <v>28.253</v>
      </c>
      <c r="AK5516">
        <v>31.303999999999998</v>
      </c>
      <c r="AL5516">
        <v>33.601999999999997</v>
      </c>
      <c r="AM5516">
        <v>23.2</v>
      </c>
      <c r="AN5516">
        <v>24.84</v>
      </c>
      <c r="AO5516">
        <v>30.983000000000001</v>
      </c>
      <c r="AP5516">
        <v>31.012</v>
      </c>
      <c r="AQ5516">
        <v>32.378</v>
      </c>
      <c r="AR5516">
        <v>28.879000000000001</v>
      </c>
      <c r="AS5516">
        <v>33.476999999999997</v>
      </c>
      <c r="AT5516">
        <v>31.094999999999999</v>
      </c>
      <c r="AU5516">
        <v>29.914999999999999</v>
      </c>
      <c r="AV5516">
        <v>24.074999999999999</v>
      </c>
      <c r="AW5516">
        <v>17.831</v>
      </c>
      <c r="AX5516">
        <v>19.422999999999998</v>
      </c>
      <c r="AY5516">
        <v>23.364999999999998</v>
      </c>
      <c r="AZ5516">
        <v>21.928000000000001</v>
      </c>
      <c r="BA5516">
        <v>20.780999999999999</v>
      </c>
      <c r="BB5516">
        <v>20.658999999999999</v>
      </c>
      <c r="BC5516">
        <v>20.68</v>
      </c>
      <c r="BD5516">
        <v>21.553000000000001</v>
      </c>
      <c r="BE5516">
        <v>21.247</v>
      </c>
      <c r="BF5516">
        <v>21.064</v>
      </c>
      <c r="BG5516">
        <v>2022</v>
      </c>
    </row>
    <row r="5517" spans="1:59" x14ac:dyDescent="0.3">
      <c r="A5517">
        <v>278</v>
      </c>
      <c r="B5517" t="s">
        <v>1191</v>
      </c>
      <c r="C5517" t="s">
        <v>69</v>
      </c>
      <c r="D5517" t="s">
        <v>1192</v>
      </c>
      <c r="E5517" t="s">
        <v>70</v>
      </c>
      <c r="F5517" t="s">
        <v>71</v>
      </c>
      <c r="G5517" t="s">
        <v>68</v>
      </c>
      <c r="I5517" t="s">
        <v>1193</v>
      </c>
      <c r="J5517">
        <v>1.3089999999999999</v>
      </c>
      <c r="K5517">
        <v>0.68300000000000005</v>
      </c>
      <c r="L5517">
        <v>3.79</v>
      </c>
      <c r="M5517">
        <v>5.9539999999999997</v>
      </c>
      <c r="N5517">
        <v>3.2810000000000001</v>
      </c>
      <c r="O5517">
        <v>10.206</v>
      </c>
      <c r="P5517">
        <v>3.8969999999999998</v>
      </c>
      <c r="Q5517">
        <v>10.551</v>
      </c>
      <c r="R5517">
        <v>-3.234</v>
      </c>
      <c r="S5517">
        <v>3.5710000000000002</v>
      </c>
      <c r="T5517">
        <v>33.012</v>
      </c>
      <c r="U5517">
        <v>8.8569999999999993</v>
      </c>
      <c r="V5517">
        <v>0.996</v>
      </c>
      <c r="W5517">
        <v>1.089</v>
      </c>
      <c r="X5517">
        <v>-5.6740000000000004</v>
      </c>
      <c r="Y5517">
        <v>3.94</v>
      </c>
      <c r="Z5517">
        <v>6.9119999999999999</v>
      </c>
      <c r="AA5517">
        <v>12.086</v>
      </c>
      <c r="AB5517">
        <v>14.183</v>
      </c>
      <c r="AC5517">
        <v>18.071000000000002</v>
      </c>
      <c r="AD5517">
        <v>8.6389999999999993</v>
      </c>
      <c r="AE5517">
        <v>9.98</v>
      </c>
      <c r="AF5517">
        <v>7.0190000000000001</v>
      </c>
      <c r="AG5517">
        <v>8.8170000000000002</v>
      </c>
      <c r="AH5517">
        <v>12.191000000000001</v>
      </c>
      <c r="AI5517">
        <v>13.593999999999999</v>
      </c>
      <c r="AJ5517">
        <v>15.172000000000001</v>
      </c>
      <c r="AK5517">
        <v>15.045</v>
      </c>
      <c r="AL5517">
        <v>16.533999999999999</v>
      </c>
      <c r="AM5517">
        <v>14.746</v>
      </c>
      <c r="AN5517">
        <v>15.965</v>
      </c>
      <c r="AO5517">
        <v>19.074999999999999</v>
      </c>
      <c r="AP5517">
        <v>19.286999999999999</v>
      </c>
      <c r="AQ5517">
        <v>19.809000000000001</v>
      </c>
      <c r="AR5517">
        <v>20.850999999999999</v>
      </c>
      <c r="AS5517">
        <v>23.603000000000002</v>
      </c>
      <c r="AT5517">
        <v>22.611999999999998</v>
      </c>
      <c r="AU5517">
        <v>22.754999999999999</v>
      </c>
      <c r="AV5517">
        <v>22.277000000000001</v>
      </c>
      <c r="AW5517">
        <v>23.763000000000002</v>
      </c>
      <c r="AX5517">
        <v>23.018999999999998</v>
      </c>
      <c r="AY5517">
        <v>20.251000000000001</v>
      </c>
      <c r="AZ5517">
        <v>20.602</v>
      </c>
      <c r="BA5517">
        <v>22.899000000000001</v>
      </c>
      <c r="BB5517">
        <v>20.873999999999999</v>
      </c>
      <c r="BC5517">
        <v>19.37</v>
      </c>
      <c r="BD5517">
        <v>19.222000000000001</v>
      </c>
      <c r="BE5517">
        <v>18.837</v>
      </c>
      <c r="BF5517">
        <v>19.363</v>
      </c>
      <c r="BG5517">
        <v>2022</v>
      </c>
    </row>
    <row r="5518" spans="1:59" x14ac:dyDescent="0.3">
      <c r="A5518">
        <v>278</v>
      </c>
      <c r="B5518" t="s">
        <v>1191</v>
      </c>
      <c r="C5518" t="s">
        <v>72</v>
      </c>
      <c r="D5518" t="s">
        <v>1192</v>
      </c>
      <c r="E5518" t="s">
        <v>73</v>
      </c>
      <c r="F5518" t="s">
        <v>74</v>
      </c>
      <c r="G5518" t="s">
        <v>36</v>
      </c>
      <c r="I5518" t="s">
        <v>1194</v>
      </c>
      <c r="J5518" t="s">
        <v>158</v>
      </c>
      <c r="K5518" t="s">
        <v>158</v>
      </c>
      <c r="L5518" t="s">
        <v>158</v>
      </c>
      <c r="M5518" t="s">
        <v>158</v>
      </c>
      <c r="N5518" t="s">
        <v>158</v>
      </c>
      <c r="O5518" t="s">
        <v>158</v>
      </c>
      <c r="P5518" t="s">
        <v>158</v>
      </c>
      <c r="Q5518" t="s">
        <v>158</v>
      </c>
      <c r="R5518">
        <v>5.0000000000000001E-3</v>
      </c>
      <c r="S5518">
        <v>0.34200000000000003</v>
      </c>
      <c r="T5518">
        <v>10.63</v>
      </c>
      <c r="U5518">
        <v>23.024999999999999</v>
      </c>
      <c r="V5518">
        <v>28.067</v>
      </c>
      <c r="W5518">
        <v>31.856000000000002</v>
      </c>
      <c r="X5518">
        <v>33.034999999999997</v>
      </c>
      <c r="Y5518">
        <v>36.707999999999998</v>
      </c>
      <c r="Z5518">
        <v>40.984999999999999</v>
      </c>
      <c r="AA5518">
        <v>44.750999999999998</v>
      </c>
      <c r="AB5518">
        <v>50.588999999999999</v>
      </c>
      <c r="AC5518">
        <v>56.262</v>
      </c>
      <c r="AD5518">
        <v>62.758000000000003</v>
      </c>
      <c r="AE5518">
        <v>67.375</v>
      </c>
      <c r="AF5518">
        <v>69.902000000000001</v>
      </c>
      <c r="AG5518">
        <v>73.608999999999995</v>
      </c>
      <c r="AH5518">
        <v>79.843000000000004</v>
      </c>
      <c r="AI5518">
        <v>87.507999999999996</v>
      </c>
      <c r="AJ5518">
        <v>95.506</v>
      </c>
      <c r="AK5518">
        <v>106.133</v>
      </c>
      <c r="AL5518">
        <v>127.175</v>
      </c>
      <c r="AM5518">
        <v>131.864</v>
      </c>
      <c r="AN5518">
        <v>139.05699999999999</v>
      </c>
      <c r="AO5518">
        <v>150.29599999999999</v>
      </c>
      <c r="AP5518">
        <v>161.108</v>
      </c>
      <c r="AQ5518">
        <v>172.60400000000001</v>
      </c>
      <c r="AR5518">
        <v>183.02199999999999</v>
      </c>
      <c r="AS5518">
        <v>190.33799999999999</v>
      </c>
      <c r="AT5518">
        <v>197.04499999999999</v>
      </c>
      <c r="AU5518">
        <v>204.63200000000001</v>
      </c>
      <c r="AV5518">
        <v>214.756</v>
      </c>
      <c r="AW5518">
        <v>226.30199999999999</v>
      </c>
      <c r="AX5518">
        <v>234.63399999999999</v>
      </c>
      <c r="AY5518">
        <v>246.197</v>
      </c>
      <c r="AZ5518">
        <v>271.97300000000001</v>
      </c>
      <c r="BA5518">
        <v>296.70600000000002</v>
      </c>
      <c r="BB5518">
        <v>311.54199999999997</v>
      </c>
      <c r="BC5518">
        <v>324.00299999999999</v>
      </c>
      <c r="BD5518">
        <v>336.964</v>
      </c>
      <c r="BE5518">
        <v>350.44200000000001</v>
      </c>
      <c r="BF5518">
        <v>364.46</v>
      </c>
      <c r="BG5518">
        <v>2022</v>
      </c>
    </row>
    <row r="5519" spans="1:59" x14ac:dyDescent="0.3">
      <c r="A5519">
        <v>278</v>
      </c>
      <c r="B5519" t="s">
        <v>1191</v>
      </c>
      <c r="C5519" t="s">
        <v>76</v>
      </c>
      <c r="D5519" t="s">
        <v>1192</v>
      </c>
      <c r="E5519" t="s">
        <v>73</v>
      </c>
      <c r="F5519" t="s">
        <v>77</v>
      </c>
      <c r="G5519" t="s">
        <v>21</v>
      </c>
      <c r="I5519" t="s">
        <v>78</v>
      </c>
      <c r="J5519">
        <v>35.134999999999998</v>
      </c>
      <c r="K5519">
        <v>23.8</v>
      </c>
      <c r="L5519">
        <v>28.5</v>
      </c>
      <c r="M5519">
        <v>33.6</v>
      </c>
      <c r="N5519">
        <v>141.30000000000001</v>
      </c>
      <c r="O5519">
        <v>571.4</v>
      </c>
      <c r="P5519">
        <v>885.2</v>
      </c>
      <c r="Q5519" s="1">
        <v>13109.5</v>
      </c>
      <c r="R5519" s="1">
        <v>4775.2</v>
      </c>
      <c r="S5519" s="1">
        <v>7428.7</v>
      </c>
      <c r="T5519" s="1">
        <v>3004.1</v>
      </c>
      <c r="U5519">
        <v>116.6</v>
      </c>
      <c r="V5519">
        <v>21.9</v>
      </c>
      <c r="W5519">
        <v>13.5</v>
      </c>
      <c r="X5519">
        <v>3.7</v>
      </c>
      <c r="Y5519">
        <v>11.118</v>
      </c>
      <c r="Z5519">
        <v>11.651</v>
      </c>
      <c r="AA5519">
        <v>9.1890000000000001</v>
      </c>
      <c r="AB5519">
        <v>13.045999999999999</v>
      </c>
      <c r="AC5519">
        <v>11.212</v>
      </c>
      <c r="AD5519">
        <v>11.547000000000001</v>
      </c>
      <c r="AE5519">
        <v>7.3570000000000002</v>
      </c>
      <c r="AF5519">
        <v>3.75</v>
      </c>
      <c r="AG5519">
        <v>5.3019999999999996</v>
      </c>
      <c r="AH5519">
        <v>8.4700000000000006</v>
      </c>
      <c r="AI5519">
        <v>9.5990000000000002</v>
      </c>
      <c r="AJ5519">
        <v>9.14</v>
      </c>
      <c r="AK5519">
        <v>11.127000000000001</v>
      </c>
      <c r="AL5519">
        <v>19.826000000000001</v>
      </c>
      <c r="AM5519">
        <v>3.6869999999999998</v>
      </c>
      <c r="AN5519">
        <v>5.4550000000000001</v>
      </c>
      <c r="AO5519">
        <v>8.0820000000000007</v>
      </c>
      <c r="AP5519">
        <v>7.194</v>
      </c>
      <c r="AQ5519">
        <v>7.1360000000000001</v>
      </c>
      <c r="AR5519">
        <v>6.0359999999999996</v>
      </c>
      <c r="AS5519">
        <v>3.9969999999999999</v>
      </c>
      <c r="AT5519">
        <v>3.524</v>
      </c>
      <c r="AU5519">
        <v>3.851</v>
      </c>
      <c r="AV5519">
        <v>4.9470000000000001</v>
      </c>
      <c r="AW5519">
        <v>5.3760000000000003</v>
      </c>
      <c r="AX5519">
        <v>3.6819999999999999</v>
      </c>
      <c r="AY5519">
        <v>4.9279999999999999</v>
      </c>
      <c r="AZ5519">
        <v>10.47</v>
      </c>
      <c r="BA5519">
        <v>9.0939999999999994</v>
      </c>
      <c r="BB5519">
        <v>5</v>
      </c>
      <c r="BC5519">
        <v>4</v>
      </c>
      <c r="BD5519">
        <v>4</v>
      </c>
      <c r="BE5519">
        <v>4</v>
      </c>
      <c r="BF5519">
        <v>4</v>
      </c>
      <c r="BG5519">
        <v>2022</v>
      </c>
    </row>
    <row r="5520" spans="1:59" x14ac:dyDescent="0.3">
      <c r="A5520">
        <v>278</v>
      </c>
      <c r="B5520" t="s">
        <v>1191</v>
      </c>
      <c r="C5520" t="s">
        <v>79</v>
      </c>
      <c r="D5520" t="s">
        <v>1192</v>
      </c>
      <c r="E5520" t="s">
        <v>80</v>
      </c>
      <c r="F5520" t="s">
        <v>81</v>
      </c>
      <c r="G5520" t="s">
        <v>36</v>
      </c>
      <c r="I5520" t="s">
        <v>1194</v>
      </c>
      <c r="J5520" t="s">
        <v>18</v>
      </c>
      <c r="K5520" t="s">
        <v>18</v>
      </c>
      <c r="L5520" t="s">
        <v>18</v>
      </c>
      <c r="M5520" t="s">
        <v>18</v>
      </c>
      <c r="N5520" t="s">
        <v>18</v>
      </c>
      <c r="O5520" t="s">
        <v>18</v>
      </c>
      <c r="P5520" t="s">
        <v>18</v>
      </c>
      <c r="Q5520" t="s">
        <v>18</v>
      </c>
      <c r="R5520" t="s">
        <v>18</v>
      </c>
      <c r="S5520" t="s">
        <v>18</v>
      </c>
      <c r="T5520" t="s">
        <v>18</v>
      </c>
      <c r="U5520" t="s">
        <v>18</v>
      </c>
      <c r="V5520" t="s">
        <v>18</v>
      </c>
      <c r="W5520" t="s">
        <v>18</v>
      </c>
      <c r="X5520">
        <v>34.929000000000002</v>
      </c>
      <c r="Y5520">
        <v>38.813000000000002</v>
      </c>
      <c r="Z5520">
        <v>43.511000000000003</v>
      </c>
      <c r="AA5520">
        <v>46.665999999999997</v>
      </c>
      <c r="AB5520">
        <v>55.281999999999996</v>
      </c>
      <c r="AC5520">
        <v>59.258000000000003</v>
      </c>
      <c r="AD5520">
        <v>65.108999999999995</v>
      </c>
      <c r="AE5520">
        <v>68.259</v>
      </c>
      <c r="AF5520">
        <v>70.902000000000001</v>
      </c>
      <c r="AG5520">
        <v>75.497</v>
      </c>
      <c r="AH5520">
        <v>82.484999999999999</v>
      </c>
      <c r="AI5520">
        <v>90.388999999999996</v>
      </c>
      <c r="AJ5520">
        <v>98.927999999999997</v>
      </c>
      <c r="AK5520">
        <v>115.624</v>
      </c>
      <c r="AL5520">
        <v>131.55099999999999</v>
      </c>
      <c r="AM5520">
        <v>132.77799999999999</v>
      </c>
      <c r="AN5520">
        <v>145.03399999999999</v>
      </c>
      <c r="AO5520">
        <v>156.565</v>
      </c>
      <c r="AP5520">
        <v>166.928</v>
      </c>
      <c r="AQ5520">
        <v>176.4</v>
      </c>
      <c r="AR5520">
        <v>187.83099999999999</v>
      </c>
      <c r="AS5520">
        <v>193.56399999999999</v>
      </c>
      <c r="AT5520">
        <v>199.62200000000001</v>
      </c>
      <c r="AU5520">
        <v>210.95699999999999</v>
      </c>
      <c r="AV5520">
        <v>219.15299999999999</v>
      </c>
      <c r="AW5520">
        <v>232.58600000000001</v>
      </c>
      <c r="AX5520">
        <v>239.40199999999999</v>
      </c>
      <c r="AY5520">
        <v>256.66300000000001</v>
      </c>
      <c r="AZ5520">
        <v>286.42</v>
      </c>
      <c r="BA5520">
        <v>308.08</v>
      </c>
      <c r="BB5520">
        <v>322.86799999999999</v>
      </c>
      <c r="BC5520">
        <v>335.78300000000002</v>
      </c>
      <c r="BD5520">
        <v>349.214</v>
      </c>
      <c r="BE5520">
        <v>363.18299999999999</v>
      </c>
      <c r="BF5520">
        <v>377.71</v>
      </c>
      <c r="BG5520">
        <v>2022</v>
      </c>
    </row>
    <row r="5521" spans="1:59" x14ac:dyDescent="0.3">
      <c r="A5521">
        <v>278</v>
      </c>
      <c r="B5521" t="s">
        <v>1191</v>
      </c>
      <c r="C5521" t="s">
        <v>82</v>
      </c>
      <c r="D5521" t="s">
        <v>1192</v>
      </c>
      <c r="E5521" t="s">
        <v>80</v>
      </c>
      <c r="F5521" t="s">
        <v>83</v>
      </c>
      <c r="G5521" t="s">
        <v>21</v>
      </c>
      <c r="I5521" t="s">
        <v>84</v>
      </c>
      <c r="J5521" t="s">
        <v>18</v>
      </c>
      <c r="K5521" t="s">
        <v>18</v>
      </c>
      <c r="L5521" t="s">
        <v>18</v>
      </c>
      <c r="M5521" t="s">
        <v>18</v>
      </c>
      <c r="N5521" t="s">
        <v>18</v>
      </c>
      <c r="O5521" t="s">
        <v>18</v>
      </c>
      <c r="P5521" t="s">
        <v>18</v>
      </c>
      <c r="Q5521" t="s">
        <v>18</v>
      </c>
      <c r="R5521" t="s">
        <v>18</v>
      </c>
      <c r="S5521" t="s">
        <v>18</v>
      </c>
      <c r="T5521" t="s">
        <v>18</v>
      </c>
      <c r="U5521" t="s">
        <v>18</v>
      </c>
      <c r="V5521" t="s">
        <v>18</v>
      </c>
      <c r="W5521" t="s">
        <v>18</v>
      </c>
      <c r="X5521" t="s">
        <v>18</v>
      </c>
      <c r="Y5521">
        <v>11.119</v>
      </c>
      <c r="Z5521">
        <v>12.103</v>
      </c>
      <c r="AA5521">
        <v>7.2510000000000003</v>
      </c>
      <c r="AB5521">
        <v>18.463000000000001</v>
      </c>
      <c r="AC5521">
        <v>7.1929999999999996</v>
      </c>
      <c r="AD5521">
        <v>9.8729999999999993</v>
      </c>
      <c r="AE5521">
        <v>4.8380000000000001</v>
      </c>
      <c r="AF5521">
        <v>3.8730000000000002</v>
      </c>
      <c r="AG5521">
        <v>6.48</v>
      </c>
      <c r="AH5521">
        <v>9.2560000000000002</v>
      </c>
      <c r="AI5521">
        <v>9.5830000000000002</v>
      </c>
      <c r="AJ5521">
        <v>9.4469999999999992</v>
      </c>
      <c r="AK5521">
        <v>16.876999999999999</v>
      </c>
      <c r="AL5521">
        <v>13.773999999999999</v>
      </c>
      <c r="AM5521">
        <v>0.93300000000000005</v>
      </c>
      <c r="AN5521">
        <v>9.23</v>
      </c>
      <c r="AO5521">
        <v>7.95</v>
      </c>
      <c r="AP5521">
        <v>6.6189999999999998</v>
      </c>
      <c r="AQ5521">
        <v>5.6749999999999998</v>
      </c>
      <c r="AR5521">
        <v>6.48</v>
      </c>
      <c r="AS5521">
        <v>3.052</v>
      </c>
      <c r="AT5521">
        <v>3.13</v>
      </c>
      <c r="AU5521">
        <v>5.6779999999999999</v>
      </c>
      <c r="AV5521">
        <v>3.8849999999999998</v>
      </c>
      <c r="AW5521">
        <v>6.13</v>
      </c>
      <c r="AX5521">
        <v>2.931</v>
      </c>
      <c r="AY5521">
        <v>7.21</v>
      </c>
      <c r="AZ5521">
        <v>11.593</v>
      </c>
      <c r="BA5521">
        <v>7.5629999999999997</v>
      </c>
      <c r="BB5521">
        <v>4.8</v>
      </c>
      <c r="BC5521">
        <v>4</v>
      </c>
      <c r="BD5521">
        <v>4</v>
      </c>
      <c r="BE5521">
        <v>4</v>
      </c>
      <c r="BF5521">
        <v>4</v>
      </c>
      <c r="BG5521">
        <v>2022</v>
      </c>
    </row>
    <row r="5522" spans="1:59" x14ac:dyDescent="0.3">
      <c r="A5522">
        <v>278</v>
      </c>
      <c r="B5522" t="s">
        <v>1191</v>
      </c>
      <c r="C5522" t="s">
        <v>85</v>
      </c>
      <c r="D5522" t="s">
        <v>1192</v>
      </c>
      <c r="E5522" t="s">
        <v>86</v>
      </c>
      <c r="F5522" t="s">
        <v>87</v>
      </c>
      <c r="G5522" t="s">
        <v>21</v>
      </c>
      <c r="I5522" t="s">
        <v>1195</v>
      </c>
      <c r="J5522" t="s">
        <v>18</v>
      </c>
      <c r="K5522" t="s">
        <v>18</v>
      </c>
      <c r="L5522" t="s">
        <v>18</v>
      </c>
      <c r="M5522" t="s">
        <v>18</v>
      </c>
      <c r="N5522" t="s">
        <v>18</v>
      </c>
      <c r="O5522" t="s">
        <v>18</v>
      </c>
      <c r="P5522" t="s">
        <v>18</v>
      </c>
      <c r="Q5522" t="s">
        <v>18</v>
      </c>
      <c r="R5522" t="s">
        <v>18</v>
      </c>
      <c r="S5522">
        <v>-22.895</v>
      </c>
      <c r="T5522">
        <v>-4.5289999999999999</v>
      </c>
      <c r="U5522">
        <v>16.756</v>
      </c>
      <c r="V5522">
        <v>5.7560000000000002</v>
      </c>
      <c r="W5522">
        <v>-3.5910000000000002</v>
      </c>
      <c r="X5522">
        <v>7.6589999999999998</v>
      </c>
      <c r="Y5522">
        <v>14.371</v>
      </c>
      <c r="Z5522">
        <v>13.727</v>
      </c>
      <c r="AA5522">
        <v>22.736000000000001</v>
      </c>
      <c r="AB5522">
        <v>7.36</v>
      </c>
      <c r="AC5522">
        <v>19.324999999999999</v>
      </c>
      <c r="AD5522">
        <v>-4.8070000000000004</v>
      </c>
      <c r="AE5522">
        <v>-0.42199999999999999</v>
      </c>
      <c r="AF5522">
        <v>2.8010000000000002</v>
      </c>
      <c r="AG5522">
        <v>2.2040000000000002</v>
      </c>
      <c r="AH5522">
        <v>8.0220000000000002</v>
      </c>
      <c r="AI5522">
        <v>8.5039999999999996</v>
      </c>
      <c r="AJ5522">
        <v>22.529</v>
      </c>
      <c r="AK5522">
        <v>12.528</v>
      </c>
      <c r="AL5522">
        <v>10.032</v>
      </c>
      <c r="AM5522">
        <v>-9.25</v>
      </c>
      <c r="AN5522">
        <v>11.943</v>
      </c>
      <c r="AO5522">
        <v>11.823</v>
      </c>
      <c r="AP5522">
        <v>6.9</v>
      </c>
      <c r="AQ5522">
        <v>0.32600000000000001</v>
      </c>
      <c r="AR5522">
        <v>4.8689999999999998</v>
      </c>
      <c r="AS5522">
        <v>12.058</v>
      </c>
      <c r="AT5522">
        <v>4.1539999999999999</v>
      </c>
      <c r="AU5522">
        <v>1.4910000000000001</v>
      </c>
      <c r="AV5522">
        <v>-15.475</v>
      </c>
      <c r="AW5522">
        <v>-6.6680000000000001</v>
      </c>
      <c r="AX5522">
        <v>-0.90700000000000003</v>
      </c>
      <c r="AY5522">
        <v>22.433</v>
      </c>
      <c r="AZ5522">
        <v>7.6539999999999999</v>
      </c>
      <c r="BA5522">
        <v>7.0359999999999996</v>
      </c>
      <c r="BB5522">
        <v>6.8739999999999997</v>
      </c>
      <c r="BC5522">
        <v>5.5609999999999999</v>
      </c>
      <c r="BD5522">
        <v>4.7679999999999998</v>
      </c>
      <c r="BE5522">
        <v>4.944</v>
      </c>
      <c r="BF5522">
        <v>4.1289999999999996</v>
      </c>
      <c r="BG5522">
        <v>2021</v>
      </c>
    </row>
    <row r="5523" spans="1:59" x14ac:dyDescent="0.3">
      <c r="A5523">
        <v>278</v>
      </c>
      <c r="B5523" t="s">
        <v>1191</v>
      </c>
      <c r="C5523" t="s">
        <v>89</v>
      </c>
      <c r="D5523" t="s">
        <v>1192</v>
      </c>
      <c r="E5523" t="s">
        <v>90</v>
      </c>
      <c r="F5523" t="s">
        <v>91</v>
      </c>
      <c r="G5523" t="s">
        <v>21</v>
      </c>
      <c r="I5523" t="s">
        <v>1195</v>
      </c>
      <c r="J5523">
        <v>70.034000000000006</v>
      </c>
      <c r="K5523">
        <v>19.355</v>
      </c>
      <c r="L5523">
        <v>-16.713000000000001</v>
      </c>
      <c r="M5523">
        <v>9.7910000000000004</v>
      </c>
      <c r="N5523">
        <v>0.48099999999999998</v>
      </c>
      <c r="O5523">
        <v>8.1259999999999994</v>
      </c>
      <c r="P5523">
        <v>-21.648</v>
      </c>
      <c r="Q5523">
        <v>0.34699999999999998</v>
      </c>
      <c r="R5523">
        <v>-8.9659999999999993</v>
      </c>
      <c r="S5523">
        <v>-23.834</v>
      </c>
      <c r="T5523">
        <v>-6.4119999999999999</v>
      </c>
      <c r="U5523">
        <v>20.783000000000001</v>
      </c>
      <c r="V5523">
        <v>13.992000000000001</v>
      </c>
      <c r="W5523">
        <v>-11.175000000000001</v>
      </c>
      <c r="X5523">
        <v>14</v>
      </c>
      <c r="Y5523">
        <v>11.680999999999999</v>
      </c>
      <c r="Z5523">
        <v>14.019</v>
      </c>
      <c r="AA5523">
        <v>29.100999999999999</v>
      </c>
      <c r="AB5523">
        <v>6.8890000000000002</v>
      </c>
      <c r="AC5523">
        <v>18.594999999999999</v>
      </c>
      <c r="AD5523">
        <v>-6.1319999999999997</v>
      </c>
      <c r="AE5523">
        <v>-0.82799999999999996</v>
      </c>
      <c r="AF5523">
        <v>4.0389999999999997</v>
      </c>
      <c r="AG5523">
        <v>1.837</v>
      </c>
      <c r="AH5523">
        <v>8.3079999999999998</v>
      </c>
      <c r="AI5523">
        <v>8.7110000000000003</v>
      </c>
      <c r="AJ5523">
        <v>21.632000000000001</v>
      </c>
      <c r="AK5523">
        <v>12.255000000000001</v>
      </c>
      <c r="AL5523">
        <v>9.6669999999999998</v>
      </c>
      <c r="AM5523">
        <v>-8.9789999999999992</v>
      </c>
      <c r="AN5523">
        <v>13.644</v>
      </c>
      <c r="AO5523">
        <v>11.019</v>
      </c>
      <c r="AP5523">
        <v>7.0979999999999999</v>
      </c>
      <c r="AQ5523">
        <v>-2.641</v>
      </c>
      <c r="AR5523">
        <v>7.8079999999999998</v>
      </c>
      <c r="AS5523">
        <v>14.115</v>
      </c>
      <c r="AT5523">
        <v>5.2850000000000001</v>
      </c>
      <c r="AU5523">
        <v>1.706</v>
      </c>
      <c r="AV5523">
        <v>-16.247</v>
      </c>
      <c r="AW5523">
        <v>-6.2210000000000001</v>
      </c>
      <c r="AX5523">
        <v>3.1909999999999998</v>
      </c>
      <c r="AY5523">
        <v>21.815000000000001</v>
      </c>
      <c r="AZ5523">
        <v>6.33</v>
      </c>
      <c r="BA5523">
        <v>7.3239999999999998</v>
      </c>
      <c r="BB5523">
        <v>6.9509999999999996</v>
      </c>
      <c r="BC5523">
        <v>5.968</v>
      </c>
      <c r="BD5523">
        <v>4.7869999999999999</v>
      </c>
      <c r="BE5523">
        <v>4.9850000000000003</v>
      </c>
      <c r="BF5523">
        <v>4.1280000000000001</v>
      </c>
      <c r="BG5523">
        <v>2021</v>
      </c>
    </row>
    <row r="5524" spans="1:59" x14ac:dyDescent="0.3">
      <c r="A5524">
        <v>278</v>
      </c>
      <c r="B5524" t="s">
        <v>1191</v>
      </c>
      <c r="C5524" t="s">
        <v>92</v>
      </c>
      <c r="D5524" t="s">
        <v>1192</v>
      </c>
      <c r="E5524" t="s">
        <v>93</v>
      </c>
      <c r="F5524" t="s">
        <v>94</v>
      </c>
      <c r="G5524" t="s">
        <v>21</v>
      </c>
      <c r="I5524" t="s">
        <v>1195</v>
      </c>
      <c r="J5524" t="s">
        <v>18</v>
      </c>
      <c r="K5524" t="s">
        <v>18</v>
      </c>
      <c r="L5524" t="s">
        <v>18</v>
      </c>
      <c r="M5524" t="s">
        <v>18</v>
      </c>
      <c r="N5524" t="s">
        <v>18</v>
      </c>
      <c r="O5524" t="s">
        <v>18</v>
      </c>
      <c r="P5524" t="s">
        <v>18</v>
      </c>
      <c r="Q5524" t="s">
        <v>18</v>
      </c>
      <c r="R5524" t="s">
        <v>18</v>
      </c>
      <c r="S5524" t="s">
        <v>18</v>
      </c>
      <c r="T5524" t="s">
        <v>18</v>
      </c>
      <c r="U5524" t="s">
        <v>18</v>
      </c>
      <c r="V5524" t="s">
        <v>18</v>
      </c>
      <c r="W5524" t="s">
        <v>18</v>
      </c>
      <c r="X5524" t="s">
        <v>18</v>
      </c>
      <c r="Y5524">
        <v>27.486000000000001</v>
      </c>
      <c r="Z5524">
        <v>13.003</v>
      </c>
      <c r="AA5524">
        <v>20.585000000000001</v>
      </c>
      <c r="AB5524">
        <v>5.24</v>
      </c>
      <c r="AC5524">
        <v>14.307</v>
      </c>
      <c r="AD5524">
        <v>9.4049999999999994</v>
      </c>
      <c r="AE5524">
        <v>5.8710000000000004</v>
      </c>
      <c r="AF5524">
        <v>-3.0489999999999999</v>
      </c>
      <c r="AG5524">
        <v>9.0909999999999993</v>
      </c>
      <c r="AH5524">
        <v>17.07</v>
      </c>
      <c r="AI5524">
        <v>7.23</v>
      </c>
      <c r="AJ5524">
        <v>41.468000000000004</v>
      </c>
      <c r="AK5524">
        <v>9.69</v>
      </c>
      <c r="AL5524">
        <v>7.9989999999999997</v>
      </c>
      <c r="AM5524">
        <v>0.628</v>
      </c>
      <c r="AN5524">
        <v>15.769</v>
      </c>
      <c r="AO5524">
        <v>8.7029999999999994</v>
      </c>
      <c r="AP5524">
        <v>12.244</v>
      </c>
      <c r="AQ5524">
        <v>4.1950000000000003</v>
      </c>
      <c r="AR5524">
        <v>6.3220000000000001</v>
      </c>
      <c r="AS5524">
        <v>-1.1200000000000001</v>
      </c>
      <c r="AT5524">
        <v>4.4329999999999998</v>
      </c>
      <c r="AU5524">
        <v>9.3949999999999996</v>
      </c>
      <c r="AV5524">
        <v>-2.589</v>
      </c>
      <c r="AW5524">
        <v>1.411</v>
      </c>
      <c r="AX5524">
        <v>-9.5879999999999992</v>
      </c>
      <c r="AY5524">
        <v>14.625</v>
      </c>
      <c r="AZ5524">
        <v>5.2050000000000001</v>
      </c>
      <c r="BA5524">
        <v>0.74199999999999999</v>
      </c>
      <c r="BB5524">
        <v>3.72</v>
      </c>
      <c r="BC5524">
        <v>3.387</v>
      </c>
      <c r="BD5524">
        <v>3.7189999999999999</v>
      </c>
      <c r="BE5524">
        <v>4.0490000000000004</v>
      </c>
      <c r="BF5524">
        <v>2.8330000000000002</v>
      </c>
      <c r="BG5524">
        <v>2021</v>
      </c>
    </row>
    <row r="5525" spans="1:59" x14ac:dyDescent="0.3">
      <c r="A5525">
        <v>278</v>
      </c>
      <c r="B5525" t="s">
        <v>1191</v>
      </c>
      <c r="C5525" t="s">
        <v>95</v>
      </c>
      <c r="D5525" t="s">
        <v>1192</v>
      </c>
      <c r="E5525" t="s">
        <v>96</v>
      </c>
      <c r="F5525" t="s">
        <v>97</v>
      </c>
      <c r="G5525" t="s">
        <v>21</v>
      </c>
      <c r="I5525" t="s">
        <v>1195</v>
      </c>
      <c r="J5525">
        <v>-43.978999999999999</v>
      </c>
      <c r="K5525">
        <v>10.362</v>
      </c>
      <c r="L5525">
        <v>-15.936999999999999</v>
      </c>
      <c r="M5525">
        <v>19.713000000000001</v>
      </c>
      <c r="N5525">
        <v>-13.532</v>
      </c>
      <c r="O5525">
        <v>-22.934000000000001</v>
      </c>
      <c r="P5525">
        <v>-16.847000000000001</v>
      </c>
      <c r="Q5525">
        <v>7.6680000000000001</v>
      </c>
      <c r="R5525">
        <v>-17.742999999999999</v>
      </c>
      <c r="S5525">
        <v>24.244</v>
      </c>
      <c r="T5525">
        <v>13.129</v>
      </c>
      <c r="U5525">
        <v>-11.121</v>
      </c>
      <c r="V5525">
        <v>-23.138999999999999</v>
      </c>
      <c r="W5525">
        <v>22.832000000000001</v>
      </c>
      <c r="X5525">
        <v>-23.1</v>
      </c>
      <c r="Y5525">
        <v>26.913</v>
      </c>
      <c r="Z5525">
        <v>9.6509999999999998</v>
      </c>
      <c r="AA5525">
        <v>17.695</v>
      </c>
      <c r="AB5525">
        <v>0.81499999999999995</v>
      </c>
      <c r="AC5525">
        <v>14.102</v>
      </c>
      <c r="AD5525">
        <v>13.593</v>
      </c>
      <c r="AE5525">
        <v>5.1040000000000001</v>
      </c>
      <c r="AF5525">
        <v>-6.3860000000000001</v>
      </c>
      <c r="AG5525">
        <v>5.1740000000000004</v>
      </c>
      <c r="AH5525">
        <v>19.53</v>
      </c>
      <c r="AI5525">
        <v>4.4770000000000003</v>
      </c>
      <c r="AJ5525">
        <v>74.561000000000007</v>
      </c>
      <c r="AK5525">
        <v>10.709</v>
      </c>
      <c r="AL5525">
        <v>2.0819999999999999</v>
      </c>
      <c r="AM5525">
        <v>2.347</v>
      </c>
      <c r="AN5525">
        <v>17.378</v>
      </c>
      <c r="AO5525">
        <v>6.1520000000000001</v>
      </c>
      <c r="AP5525">
        <v>13.92</v>
      </c>
      <c r="AQ5525">
        <v>5.2549999999999999</v>
      </c>
      <c r="AR5525">
        <v>6.32</v>
      </c>
      <c r="AS5525">
        <v>-3.2890000000000001</v>
      </c>
      <c r="AT5525">
        <v>1.633</v>
      </c>
      <c r="AU5525">
        <v>8.0739999999999998</v>
      </c>
      <c r="AV5525">
        <v>1.2170000000000001</v>
      </c>
      <c r="AW5525">
        <v>1.8180000000000001</v>
      </c>
      <c r="AX5525">
        <v>-2.5139999999999998</v>
      </c>
      <c r="AY5525">
        <v>16.245999999999999</v>
      </c>
      <c r="AZ5525">
        <v>-1.0469999999999999</v>
      </c>
      <c r="BA5525">
        <v>-4.5410000000000004</v>
      </c>
      <c r="BB5525">
        <v>3.5630000000000002</v>
      </c>
      <c r="BC5525">
        <v>3.105</v>
      </c>
      <c r="BD5525">
        <v>3.1360000000000001</v>
      </c>
      <c r="BE5525">
        <v>3.4220000000000002</v>
      </c>
      <c r="BF5525">
        <v>2.2000000000000002</v>
      </c>
      <c r="BG5525">
        <v>2021</v>
      </c>
    </row>
    <row r="5526" spans="1:59" x14ac:dyDescent="0.3">
      <c r="A5526">
        <v>278</v>
      </c>
      <c r="B5526" t="s">
        <v>1191</v>
      </c>
      <c r="C5526" t="s">
        <v>98</v>
      </c>
      <c r="D5526" t="s">
        <v>1192</v>
      </c>
      <c r="E5526" t="s">
        <v>99</v>
      </c>
      <c r="F5526" t="s">
        <v>100</v>
      </c>
      <c r="G5526" t="s">
        <v>101</v>
      </c>
      <c r="I5526" t="s">
        <v>1196</v>
      </c>
      <c r="J5526">
        <v>13.448</v>
      </c>
      <c r="K5526">
        <v>11.8</v>
      </c>
      <c r="L5526">
        <v>12.4</v>
      </c>
      <c r="M5526">
        <v>11</v>
      </c>
      <c r="N5526">
        <v>12</v>
      </c>
      <c r="O5526">
        <v>12.5</v>
      </c>
      <c r="P5526">
        <v>13.1</v>
      </c>
      <c r="Q5526">
        <v>14</v>
      </c>
      <c r="R5526">
        <v>14.2</v>
      </c>
      <c r="S5526">
        <v>15</v>
      </c>
      <c r="T5526">
        <v>15.5</v>
      </c>
      <c r="U5526">
        <v>14.9</v>
      </c>
      <c r="V5526">
        <v>14.4</v>
      </c>
      <c r="W5526">
        <v>15</v>
      </c>
      <c r="X5526">
        <v>17.100000000000001</v>
      </c>
      <c r="Y5526">
        <v>16.907</v>
      </c>
      <c r="Z5526">
        <v>15.952999999999999</v>
      </c>
      <c r="AA5526">
        <v>14.273999999999999</v>
      </c>
      <c r="AB5526">
        <v>13.212999999999999</v>
      </c>
      <c r="AC5526">
        <v>10.683</v>
      </c>
      <c r="AD5526">
        <v>9.8000000000000007</v>
      </c>
      <c r="AE5526">
        <v>6.4</v>
      </c>
      <c r="AF5526">
        <v>12.2</v>
      </c>
      <c r="AG5526">
        <v>6.9980000000000002</v>
      </c>
      <c r="AH5526">
        <v>6.5369999999999999</v>
      </c>
      <c r="AI5526">
        <v>5.5590000000000002</v>
      </c>
      <c r="AJ5526">
        <v>5.1929999999999996</v>
      </c>
      <c r="AK5526">
        <v>5.9349999999999996</v>
      </c>
      <c r="AL5526">
        <v>6.0620000000000003</v>
      </c>
      <c r="AM5526">
        <v>8.1579999999999995</v>
      </c>
      <c r="AN5526">
        <v>7.8289999999999997</v>
      </c>
      <c r="AO5526">
        <v>5.93</v>
      </c>
      <c r="AP5526">
        <v>5.9119999999999999</v>
      </c>
      <c r="AQ5526">
        <v>5.7460000000000004</v>
      </c>
      <c r="AR5526">
        <v>6.5570000000000004</v>
      </c>
      <c r="AS5526">
        <v>5.9089999999999998</v>
      </c>
      <c r="AT5526">
        <v>4.4809999999999999</v>
      </c>
      <c r="AU5526">
        <v>3.67</v>
      </c>
      <c r="AV5526">
        <v>5.5</v>
      </c>
      <c r="AW5526">
        <v>5.3410000000000002</v>
      </c>
      <c r="AX5526">
        <v>6.4859999999999998</v>
      </c>
      <c r="AY5526">
        <v>11.1</v>
      </c>
      <c r="AZ5526">
        <v>7.5179999999999998</v>
      </c>
      <c r="BA5526">
        <v>7.157</v>
      </c>
      <c r="BB5526">
        <v>6.7629999999999999</v>
      </c>
      <c r="BC5526">
        <v>6.3550000000000004</v>
      </c>
      <c r="BD5526">
        <v>5.9690000000000003</v>
      </c>
      <c r="BE5526">
        <v>5.4980000000000002</v>
      </c>
      <c r="BF5526">
        <v>4.8890000000000002</v>
      </c>
      <c r="BG5526">
        <v>2022</v>
      </c>
    </row>
    <row r="5527" spans="1:59" x14ac:dyDescent="0.3">
      <c r="A5527">
        <v>278</v>
      </c>
      <c r="B5527" t="s">
        <v>1191</v>
      </c>
      <c r="C5527" t="s">
        <v>102</v>
      </c>
      <c r="D5527" t="s">
        <v>1192</v>
      </c>
      <c r="E5527" t="s">
        <v>103</v>
      </c>
      <c r="F5527" t="s">
        <v>104</v>
      </c>
      <c r="G5527" t="s">
        <v>105</v>
      </c>
      <c r="H5527" t="s">
        <v>106</v>
      </c>
    </row>
    <row r="5528" spans="1:59" x14ac:dyDescent="0.3">
      <c r="A5528">
        <v>278</v>
      </c>
      <c r="B5528" t="s">
        <v>1191</v>
      </c>
      <c r="C5528" t="s">
        <v>107</v>
      </c>
      <c r="D5528" t="s">
        <v>1192</v>
      </c>
      <c r="E5528" t="s">
        <v>108</v>
      </c>
      <c r="F5528" t="s">
        <v>109</v>
      </c>
      <c r="G5528" t="s">
        <v>105</v>
      </c>
      <c r="H5528" t="s">
        <v>106</v>
      </c>
      <c r="I5528" t="s">
        <v>1197</v>
      </c>
      <c r="J5528" t="s">
        <v>18</v>
      </c>
      <c r="K5528" t="s">
        <v>18</v>
      </c>
      <c r="L5528" t="s">
        <v>18</v>
      </c>
      <c r="M5528" t="s">
        <v>18</v>
      </c>
      <c r="N5528" t="s">
        <v>18</v>
      </c>
      <c r="O5528" t="s">
        <v>18</v>
      </c>
      <c r="P5528" t="s">
        <v>18</v>
      </c>
      <c r="Q5528" t="s">
        <v>18</v>
      </c>
      <c r="R5528" t="s">
        <v>18</v>
      </c>
      <c r="S5528" t="s">
        <v>18</v>
      </c>
      <c r="T5528" t="s">
        <v>18</v>
      </c>
      <c r="U5528" t="s">
        <v>18</v>
      </c>
      <c r="V5528" t="s">
        <v>18</v>
      </c>
      <c r="W5528" t="s">
        <v>18</v>
      </c>
      <c r="X5528">
        <v>4.2990000000000004</v>
      </c>
      <c r="Y5528">
        <v>4.4269999999999996</v>
      </c>
      <c r="Z5528">
        <v>4.5490000000000004</v>
      </c>
      <c r="AA5528">
        <v>4.6689999999999996</v>
      </c>
      <c r="AB5528">
        <v>4.7629999999999999</v>
      </c>
      <c r="AC5528">
        <v>4.859</v>
      </c>
      <c r="AD5528">
        <v>4.9569999999999999</v>
      </c>
      <c r="AE5528">
        <v>5.0590000000000002</v>
      </c>
      <c r="AF5528">
        <v>5.1619999999999999</v>
      </c>
      <c r="AG5528">
        <v>5.2679999999999998</v>
      </c>
      <c r="AH5528">
        <v>5.375</v>
      </c>
      <c r="AI5528">
        <v>5.4829999999999997</v>
      </c>
      <c r="AJ5528">
        <v>5.5229999999999997</v>
      </c>
      <c r="AK5528">
        <v>5.5960000000000001</v>
      </c>
      <c r="AL5528">
        <v>5.6689999999999996</v>
      </c>
      <c r="AM5528">
        <v>5.77</v>
      </c>
      <c r="AN5528">
        <v>5.843</v>
      </c>
      <c r="AO5528">
        <v>5.9160000000000004</v>
      </c>
      <c r="AP5528">
        <v>6.0940000000000003</v>
      </c>
      <c r="AQ5528">
        <v>6.1580000000000004</v>
      </c>
      <c r="AR5528">
        <v>6.2220000000000004</v>
      </c>
      <c r="AS5528">
        <v>6.2869999999999999</v>
      </c>
      <c r="AT5528">
        <v>6.3529999999999998</v>
      </c>
      <c r="AU5528">
        <v>6.4189999999999996</v>
      </c>
      <c r="AV5528">
        <v>6.4850000000000003</v>
      </c>
      <c r="AW5528">
        <v>6.5529999999999999</v>
      </c>
      <c r="AX5528">
        <v>6.4960000000000004</v>
      </c>
      <c r="AY5528">
        <v>6.5389999999999997</v>
      </c>
      <c r="AZ5528">
        <v>6.6070000000000002</v>
      </c>
      <c r="BA5528">
        <v>6.6760000000000002</v>
      </c>
      <c r="BB5528">
        <v>6.7460000000000004</v>
      </c>
      <c r="BC5528">
        <v>6.8159999999999998</v>
      </c>
      <c r="BD5528">
        <v>6.8869999999999996</v>
      </c>
      <c r="BE5528">
        <v>6.9589999999999996</v>
      </c>
      <c r="BF5528">
        <v>7.0309999999999997</v>
      </c>
      <c r="BG5528">
        <v>2020</v>
      </c>
    </row>
    <row r="5529" spans="1:59" x14ac:dyDescent="0.3">
      <c r="A5529">
        <v>278</v>
      </c>
      <c r="B5529" t="s">
        <v>1191</v>
      </c>
      <c r="C5529" t="s">
        <v>111</v>
      </c>
      <c r="D5529" t="s">
        <v>1192</v>
      </c>
      <c r="E5529" t="s">
        <v>112</v>
      </c>
      <c r="F5529" t="s">
        <v>113</v>
      </c>
      <c r="G5529" t="s">
        <v>15</v>
      </c>
      <c r="H5529" t="s">
        <v>16</v>
      </c>
      <c r="I5529" t="s">
        <v>1198</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t="s">
        <v>18</v>
      </c>
      <c r="Z5529" t="s">
        <v>18</v>
      </c>
      <c r="AA5529" t="s">
        <v>18</v>
      </c>
      <c r="AB5529" t="s">
        <v>18</v>
      </c>
      <c r="AC5529" t="s">
        <v>18</v>
      </c>
      <c r="AD5529">
        <v>14.724</v>
      </c>
      <c r="AE5529">
        <v>14.003</v>
      </c>
      <c r="AF5529">
        <v>15.481999999999999</v>
      </c>
      <c r="AG5529">
        <v>17.831</v>
      </c>
      <c r="AH5529">
        <v>20.786000000000001</v>
      </c>
      <c r="AI5529">
        <v>24.31</v>
      </c>
      <c r="AJ5529">
        <v>26.608000000000001</v>
      </c>
      <c r="AK5529">
        <v>31.231000000000002</v>
      </c>
      <c r="AL5529">
        <v>35.345999999999997</v>
      </c>
      <c r="AM5529">
        <v>35.892000000000003</v>
      </c>
      <c r="AN5529">
        <v>42.01</v>
      </c>
      <c r="AO5529">
        <v>51.451999999999998</v>
      </c>
      <c r="AP5529">
        <v>59.357999999999997</v>
      </c>
      <c r="AQ5529">
        <v>63.756</v>
      </c>
      <c r="AR5529">
        <v>72.001000000000005</v>
      </c>
      <c r="AS5529">
        <v>82.712000000000003</v>
      </c>
      <c r="AT5529">
        <v>94.745999999999995</v>
      </c>
      <c r="AU5529">
        <v>106.161</v>
      </c>
      <c r="AV5529">
        <v>101.199</v>
      </c>
      <c r="AW5529">
        <v>115.15600000000001</v>
      </c>
      <c r="AX5529">
        <v>116.379</v>
      </c>
      <c r="AY5529">
        <v>144.91800000000001</v>
      </c>
      <c r="AZ5529">
        <v>164.59200000000001</v>
      </c>
      <c r="BA5529">
        <v>175.88</v>
      </c>
      <c r="BB5529">
        <v>186.999</v>
      </c>
      <c r="BC5529">
        <v>200.82</v>
      </c>
      <c r="BD5529">
        <v>217.06299999999999</v>
      </c>
      <c r="BE5529">
        <v>232.489</v>
      </c>
      <c r="BF5529">
        <v>249.89699999999999</v>
      </c>
      <c r="BG5529">
        <v>2022</v>
      </c>
    </row>
    <row r="5530" spans="1:59" x14ac:dyDescent="0.3">
      <c r="A5530">
        <v>278</v>
      </c>
      <c r="B5530" t="s">
        <v>1191</v>
      </c>
      <c r="C5530" t="s">
        <v>115</v>
      </c>
      <c r="D5530" t="s">
        <v>1192</v>
      </c>
      <c r="E5530" t="s">
        <v>112</v>
      </c>
      <c r="F5530" t="s">
        <v>113</v>
      </c>
      <c r="G5530" t="s">
        <v>68</v>
      </c>
      <c r="I5530" t="s">
        <v>116</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t="s">
        <v>18</v>
      </c>
      <c r="Z5530" t="s">
        <v>18</v>
      </c>
      <c r="AA5530" t="s">
        <v>18</v>
      </c>
      <c r="AB5530" t="s">
        <v>18</v>
      </c>
      <c r="AC5530" t="s">
        <v>18</v>
      </c>
      <c r="AD5530">
        <v>22.718</v>
      </c>
      <c r="AE5530">
        <v>19.567</v>
      </c>
      <c r="AF5530">
        <v>20.797000000000001</v>
      </c>
      <c r="AG5530">
        <v>22.18</v>
      </c>
      <c r="AH5530">
        <v>22.515000000000001</v>
      </c>
      <c r="AI5530">
        <v>22.983000000000001</v>
      </c>
      <c r="AJ5530">
        <v>22.39</v>
      </c>
      <c r="AK5530">
        <v>22.805</v>
      </c>
      <c r="AL5530">
        <v>21.474</v>
      </c>
      <c r="AM5530">
        <v>21.263999999999999</v>
      </c>
      <c r="AN5530">
        <v>22.459</v>
      </c>
      <c r="AO5530">
        <v>23.474</v>
      </c>
      <c r="AP5530">
        <v>23.934999999999999</v>
      </c>
      <c r="AQ5530">
        <v>23.48</v>
      </c>
      <c r="AR5530">
        <v>23.346</v>
      </c>
      <c r="AS5530">
        <v>23.788</v>
      </c>
      <c r="AT5530">
        <v>24.916</v>
      </c>
      <c r="AU5530">
        <v>25.625</v>
      </c>
      <c r="AV5530">
        <v>24.623000000000001</v>
      </c>
      <c r="AW5530">
        <v>27.378</v>
      </c>
      <c r="AX5530">
        <v>26.73</v>
      </c>
      <c r="AY5530">
        <v>29.128</v>
      </c>
      <c r="AZ5530">
        <v>29.276</v>
      </c>
      <c r="BA5530">
        <v>27.834</v>
      </c>
      <c r="BB5530">
        <v>27.286000000000001</v>
      </c>
      <c r="BC5530">
        <v>27.231999999999999</v>
      </c>
      <c r="BD5530">
        <v>27.346</v>
      </c>
      <c r="BE5530">
        <v>27.21</v>
      </c>
      <c r="BF5530">
        <v>27.172000000000001</v>
      </c>
      <c r="BG5530">
        <v>2022</v>
      </c>
    </row>
    <row r="5531" spans="1:59" x14ac:dyDescent="0.3">
      <c r="A5531">
        <v>278</v>
      </c>
      <c r="B5531" t="s">
        <v>1191</v>
      </c>
      <c r="C5531" t="s">
        <v>117</v>
      </c>
      <c r="D5531" t="s">
        <v>1192</v>
      </c>
      <c r="E5531" t="s">
        <v>118</v>
      </c>
      <c r="F5531" t="s">
        <v>119</v>
      </c>
      <c r="G5531" t="s">
        <v>15</v>
      </c>
      <c r="H5531" t="s">
        <v>16</v>
      </c>
      <c r="I5531" t="s">
        <v>1198</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t="s">
        <v>18</v>
      </c>
      <c r="Z5531" t="s">
        <v>18</v>
      </c>
      <c r="AA5531" t="s">
        <v>18</v>
      </c>
      <c r="AB5531" t="s">
        <v>18</v>
      </c>
      <c r="AC5531" t="s">
        <v>18</v>
      </c>
      <c r="AD5531">
        <v>13.327999999999999</v>
      </c>
      <c r="AE5531">
        <v>13.759</v>
      </c>
      <c r="AF5531">
        <v>13.942</v>
      </c>
      <c r="AG5531">
        <v>16.789000000000001</v>
      </c>
      <c r="AH5531">
        <v>19.222000000000001</v>
      </c>
      <c r="AI5531">
        <v>22.495999999999999</v>
      </c>
      <c r="AJ5531">
        <v>25.375</v>
      </c>
      <c r="AK5531">
        <v>29.417999999999999</v>
      </c>
      <c r="AL5531">
        <v>36.012</v>
      </c>
      <c r="AM5531">
        <v>38.381999999999998</v>
      </c>
      <c r="AN5531">
        <v>42.253</v>
      </c>
      <c r="AO5531">
        <v>51.584000000000003</v>
      </c>
      <c r="AP5531">
        <v>59.728999999999999</v>
      </c>
      <c r="AQ5531">
        <v>65.718000000000004</v>
      </c>
      <c r="AR5531">
        <v>75.828000000000003</v>
      </c>
      <c r="AS5531">
        <v>88.1</v>
      </c>
      <c r="AT5531">
        <v>101.72199999999999</v>
      </c>
      <c r="AU5531">
        <v>112.925</v>
      </c>
      <c r="AV5531">
        <v>113.536</v>
      </c>
      <c r="AW5531">
        <v>116.255</v>
      </c>
      <c r="AX5531">
        <v>126.60299999999999</v>
      </c>
      <c r="AY5531">
        <v>150.75800000000001</v>
      </c>
      <c r="AZ5531">
        <v>159.83699999999999</v>
      </c>
      <c r="BA5531">
        <v>171.047</v>
      </c>
      <c r="BB5531">
        <v>184.041</v>
      </c>
      <c r="BC5531">
        <v>198.053</v>
      </c>
      <c r="BD5531">
        <v>213.715</v>
      </c>
      <c r="BE5531">
        <v>228.95</v>
      </c>
      <c r="BF5531">
        <v>246.215</v>
      </c>
      <c r="BG5531">
        <v>2022</v>
      </c>
    </row>
    <row r="5532" spans="1:59" x14ac:dyDescent="0.3">
      <c r="A5532">
        <v>278</v>
      </c>
      <c r="B5532" t="s">
        <v>1191</v>
      </c>
      <c r="C5532" t="s">
        <v>120</v>
      </c>
      <c r="D5532" t="s">
        <v>1192</v>
      </c>
      <c r="E5532" t="s">
        <v>118</v>
      </c>
      <c r="F5532" t="s">
        <v>119</v>
      </c>
      <c r="G5532" t="s">
        <v>68</v>
      </c>
      <c r="I5532" t="s">
        <v>121</v>
      </c>
      <c r="J5532" t="s">
        <v>18</v>
      </c>
      <c r="K5532" t="s">
        <v>18</v>
      </c>
      <c r="L5532" t="s">
        <v>18</v>
      </c>
      <c r="M5532" t="s">
        <v>18</v>
      </c>
      <c r="N5532" t="s">
        <v>18</v>
      </c>
      <c r="O5532" t="s">
        <v>18</v>
      </c>
      <c r="P5532" t="s">
        <v>18</v>
      </c>
      <c r="Q5532" t="s">
        <v>18</v>
      </c>
      <c r="R5532" t="s">
        <v>18</v>
      </c>
      <c r="S5532" t="s">
        <v>18</v>
      </c>
      <c r="T5532" t="s">
        <v>18</v>
      </c>
      <c r="U5532" t="s">
        <v>18</v>
      </c>
      <c r="V5532" t="s">
        <v>18</v>
      </c>
      <c r="W5532" t="s">
        <v>18</v>
      </c>
      <c r="X5532" t="s">
        <v>18</v>
      </c>
      <c r="Y5532" t="s">
        <v>18</v>
      </c>
      <c r="Z5532" t="s">
        <v>18</v>
      </c>
      <c r="AA5532" t="s">
        <v>18</v>
      </c>
      <c r="AB5532" t="s">
        <v>18</v>
      </c>
      <c r="AC5532" t="s">
        <v>18</v>
      </c>
      <c r="AD5532">
        <v>20.564</v>
      </c>
      <c r="AE5532">
        <v>19.225999999999999</v>
      </c>
      <c r="AF5532">
        <v>18.728000000000002</v>
      </c>
      <c r="AG5532">
        <v>20.884</v>
      </c>
      <c r="AH5532">
        <v>20.82</v>
      </c>
      <c r="AI5532">
        <v>21.266999999999999</v>
      </c>
      <c r="AJ5532">
        <v>21.353000000000002</v>
      </c>
      <c r="AK5532">
        <v>21.481000000000002</v>
      </c>
      <c r="AL5532">
        <v>21.878</v>
      </c>
      <c r="AM5532">
        <v>22.74</v>
      </c>
      <c r="AN5532">
        <v>22.588999999999999</v>
      </c>
      <c r="AO5532">
        <v>23.535</v>
      </c>
      <c r="AP5532">
        <v>24.085000000000001</v>
      </c>
      <c r="AQ5532">
        <v>24.202999999999999</v>
      </c>
      <c r="AR5532">
        <v>24.587</v>
      </c>
      <c r="AS5532">
        <v>25.337</v>
      </c>
      <c r="AT5532">
        <v>26.751000000000001</v>
      </c>
      <c r="AU5532">
        <v>27.257999999999999</v>
      </c>
      <c r="AV5532">
        <v>27.625</v>
      </c>
      <c r="AW5532">
        <v>27.638999999999999</v>
      </c>
      <c r="AX5532">
        <v>29.077999999999999</v>
      </c>
      <c r="AY5532">
        <v>30.302</v>
      </c>
      <c r="AZ5532">
        <v>28.43</v>
      </c>
      <c r="BA5532">
        <v>27.068999999999999</v>
      </c>
      <c r="BB5532">
        <v>26.855</v>
      </c>
      <c r="BC5532">
        <v>26.856999999999999</v>
      </c>
      <c r="BD5532">
        <v>26.923999999999999</v>
      </c>
      <c r="BE5532">
        <v>26.795999999999999</v>
      </c>
      <c r="BF5532">
        <v>26.771999999999998</v>
      </c>
      <c r="BG5532">
        <v>2022</v>
      </c>
    </row>
    <row r="5533" spans="1:59" x14ac:dyDescent="0.3">
      <c r="A5533">
        <v>278</v>
      </c>
      <c r="B5533" t="s">
        <v>1191</v>
      </c>
      <c r="C5533" t="s">
        <v>122</v>
      </c>
      <c r="D5533" t="s">
        <v>1192</v>
      </c>
      <c r="E5533" t="s">
        <v>123</v>
      </c>
      <c r="F5533" t="s">
        <v>124</v>
      </c>
      <c r="G5533" t="s">
        <v>15</v>
      </c>
      <c r="H5533" t="s">
        <v>16</v>
      </c>
      <c r="I5533" t="s">
        <v>1198</v>
      </c>
      <c r="J5533" t="s">
        <v>18</v>
      </c>
      <c r="K5533" t="s">
        <v>18</v>
      </c>
      <c r="L5533" t="s">
        <v>18</v>
      </c>
      <c r="M5533" t="s">
        <v>18</v>
      </c>
      <c r="N5533" t="s">
        <v>18</v>
      </c>
      <c r="O5533" t="s">
        <v>18</v>
      </c>
      <c r="P5533" t="s">
        <v>18</v>
      </c>
      <c r="Q5533" t="s">
        <v>18</v>
      </c>
      <c r="R5533" t="s">
        <v>18</v>
      </c>
      <c r="S5533" t="s">
        <v>18</v>
      </c>
      <c r="T5533" t="s">
        <v>18</v>
      </c>
      <c r="U5533" t="s">
        <v>18</v>
      </c>
      <c r="V5533" t="s">
        <v>18</v>
      </c>
      <c r="W5533" t="s">
        <v>18</v>
      </c>
      <c r="X5533" t="s">
        <v>18</v>
      </c>
      <c r="Y5533" t="s">
        <v>18</v>
      </c>
      <c r="Z5533" t="s">
        <v>18</v>
      </c>
      <c r="AA5533" t="s">
        <v>18</v>
      </c>
      <c r="AB5533" t="s">
        <v>18</v>
      </c>
      <c r="AC5533" t="s">
        <v>18</v>
      </c>
      <c r="AD5533">
        <v>1.3959999999999999</v>
      </c>
      <c r="AE5533">
        <v>0.24399999999999999</v>
      </c>
      <c r="AF5533">
        <v>1.54</v>
      </c>
      <c r="AG5533">
        <v>1.042</v>
      </c>
      <c r="AH5533">
        <v>1.5649999999999999</v>
      </c>
      <c r="AI5533">
        <v>1.8149999999999999</v>
      </c>
      <c r="AJ5533">
        <v>1.2330000000000001</v>
      </c>
      <c r="AK5533">
        <v>1.8129999999999999</v>
      </c>
      <c r="AL5533">
        <v>-0.66600000000000004</v>
      </c>
      <c r="AM5533">
        <v>-2.4910000000000001</v>
      </c>
      <c r="AN5533">
        <v>-0.24299999999999999</v>
      </c>
      <c r="AO5533">
        <v>-0.13300000000000001</v>
      </c>
      <c r="AP5533">
        <v>-0.37</v>
      </c>
      <c r="AQ5533">
        <v>-1.962</v>
      </c>
      <c r="AR5533">
        <v>-3.827</v>
      </c>
      <c r="AS5533">
        <v>-5.3879999999999999</v>
      </c>
      <c r="AT5533">
        <v>-6.976</v>
      </c>
      <c r="AU5533">
        <v>-6.7640000000000002</v>
      </c>
      <c r="AV5533">
        <v>-12.337</v>
      </c>
      <c r="AW5533">
        <v>-1.099</v>
      </c>
      <c r="AX5533">
        <v>-10.224</v>
      </c>
      <c r="AY5533">
        <v>-5.8410000000000002</v>
      </c>
      <c r="AZ5533">
        <v>4.7549999999999999</v>
      </c>
      <c r="BA5533">
        <v>4.8330000000000002</v>
      </c>
      <c r="BB5533">
        <v>2.9580000000000002</v>
      </c>
      <c r="BC5533">
        <v>2.7669999999999999</v>
      </c>
      <c r="BD5533">
        <v>3.3479999999999999</v>
      </c>
      <c r="BE5533">
        <v>3.5390000000000001</v>
      </c>
      <c r="BF5533">
        <v>3.6829999999999998</v>
      </c>
      <c r="BG5533">
        <v>2022</v>
      </c>
    </row>
    <row r="5534" spans="1:59" x14ac:dyDescent="0.3">
      <c r="A5534">
        <v>278</v>
      </c>
      <c r="B5534" t="s">
        <v>1191</v>
      </c>
      <c r="C5534" t="s">
        <v>125</v>
      </c>
      <c r="D5534" t="s">
        <v>1192</v>
      </c>
      <c r="E5534" t="s">
        <v>123</v>
      </c>
      <c r="F5534" t="s">
        <v>124</v>
      </c>
      <c r="G5534" t="s">
        <v>68</v>
      </c>
      <c r="I5534" t="s">
        <v>126</v>
      </c>
      <c r="J5534" t="s">
        <v>18</v>
      </c>
      <c r="K5534" t="s">
        <v>18</v>
      </c>
      <c r="L5534" t="s">
        <v>18</v>
      </c>
      <c r="M5534" t="s">
        <v>18</v>
      </c>
      <c r="N5534" t="s">
        <v>18</v>
      </c>
      <c r="O5534" t="s">
        <v>18</v>
      </c>
      <c r="P5534" t="s">
        <v>18</v>
      </c>
      <c r="Q5534" t="s">
        <v>18</v>
      </c>
      <c r="R5534" t="s">
        <v>18</v>
      </c>
      <c r="S5534" t="s">
        <v>18</v>
      </c>
      <c r="T5534" t="s">
        <v>18</v>
      </c>
      <c r="U5534" t="s">
        <v>18</v>
      </c>
      <c r="V5534" t="s">
        <v>18</v>
      </c>
      <c r="W5534" t="s">
        <v>18</v>
      </c>
      <c r="X5534" t="s">
        <v>18</v>
      </c>
      <c r="Y5534" t="s">
        <v>18</v>
      </c>
      <c r="Z5534" t="s">
        <v>18</v>
      </c>
      <c r="AA5534" t="s">
        <v>18</v>
      </c>
      <c r="AB5534" t="s">
        <v>18</v>
      </c>
      <c r="AC5534" t="s">
        <v>18</v>
      </c>
      <c r="AD5534">
        <v>2.1539999999999999</v>
      </c>
      <c r="AE5534">
        <v>0.34100000000000003</v>
      </c>
      <c r="AF5534">
        <v>2.069</v>
      </c>
      <c r="AG5534">
        <v>1.296</v>
      </c>
      <c r="AH5534">
        <v>1.6950000000000001</v>
      </c>
      <c r="AI5534">
        <v>1.716</v>
      </c>
      <c r="AJ5534">
        <v>1.038</v>
      </c>
      <c r="AK5534">
        <v>1.3240000000000001</v>
      </c>
      <c r="AL5534">
        <v>-0.40500000000000003</v>
      </c>
      <c r="AM5534">
        <v>-1.476</v>
      </c>
      <c r="AN5534">
        <v>-0.13</v>
      </c>
      <c r="AO5534">
        <v>-6.0999999999999999E-2</v>
      </c>
      <c r="AP5534">
        <v>-0.14899999999999999</v>
      </c>
      <c r="AQ5534">
        <v>-0.72299999999999998</v>
      </c>
      <c r="AR5534">
        <v>-1.2410000000000001</v>
      </c>
      <c r="AS5534">
        <v>-1.55</v>
      </c>
      <c r="AT5534">
        <v>-1.835</v>
      </c>
      <c r="AU5534">
        <v>-1.633</v>
      </c>
      <c r="AV5534">
        <v>-3.0019999999999998</v>
      </c>
      <c r="AW5534">
        <v>-0.26100000000000001</v>
      </c>
      <c r="AX5534">
        <v>-2.3479999999999999</v>
      </c>
      <c r="AY5534">
        <v>-1.1739999999999999</v>
      </c>
      <c r="AZ5534">
        <v>0.84599999999999997</v>
      </c>
      <c r="BA5534">
        <v>0.76500000000000001</v>
      </c>
      <c r="BB5534">
        <v>0.432</v>
      </c>
      <c r="BC5534">
        <v>0.375</v>
      </c>
      <c r="BD5534">
        <v>0.42199999999999999</v>
      </c>
      <c r="BE5534">
        <v>0.41399999999999998</v>
      </c>
      <c r="BF5534">
        <v>0.4</v>
      </c>
      <c r="BG5534">
        <v>2022</v>
      </c>
    </row>
    <row r="5535" spans="1:59" x14ac:dyDescent="0.3">
      <c r="A5535">
        <v>278</v>
      </c>
      <c r="B5535" t="s">
        <v>1191</v>
      </c>
      <c r="C5535" t="s">
        <v>127</v>
      </c>
      <c r="D5535" t="s">
        <v>1192</v>
      </c>
      <c r="E5535" t="s">
        <v>128</v>
      </c>
      <c r="F5535" t="s">
        <v>129</v>
      </c>
      <c r="G5535" t="s">
        <v>15</v>
      </c>
      <c r="H5535" t="s">
        <v>16</v>
      </c>
    </row>
    <row r="5536" spans="1:59" x14ac:dyDescent="0.3">
      <c r="A5536">
        <v>278</v>
      </c>
      <c r="B5536" t="s">
        <v>1191</v>
      </c>
      <c r="C5536" t="s">
        <v>130</v>
      </c>
      <c r="D5536" t="s">
        <v>1192</v>
      </c>
      <c r="E5536" t="s">
        <v>128</v>
      </c>
      <c r="F5536" t="s">
        <v>129</v>
      </c>
      <c r="G5536" t="s">
        <v>56</v>
      </c>
    </row>
    <row r="5537" spans="1:59" x14ac:dyDescent="0.3">
      <c r="A5537">
        <v>278</v>
      </c>
      <c r="B5537" t="s">
        <v>1191</v>
      </c>
      <c r="C5537" t="s">
        <v>131</v>
      </c>
      <c r="D5537" t="s">
        <v>1192</v>
      </c>
      <c r="E5537" t="s">
        <v>132</v>
      </c>
      <c r="F5537" t="s">
        <v>133</v>
      </c>
      <c r="G5537" t="s">
        <v>15</v>
      </c>
      <c r="H5537" t="s">
        <v>16</v>
      </c>
      <c r="I5537" t="s">
        <v>1198</v>
      </c>
      <c r="J5537" t="s">
        <v>18</v>
      </c>
      <c r="K5537" t="s">
        <v>18</v>
      </c>
      <c r="L5537" t="s">
        <v>18</v>
      </c>
      <c r="M5537" t="s">
        <v>18</v>
      </c>
      <c r="N5537" t="s">
        <v>18</v>
      </c>
      <c r="O5537" t="s">
        <v>18</v>
      </c>
      <c r="P5537" t="s">
        <v>18</v>
      </c>
      <c r="Q5537" t="s">
        <v>18</v>
      </c>
      <c r="R5537" t="s">
        <v>18</v>
      </c>
      <c r="S5537" t="s">
        <v>18</v>
      </c>
      <c r="T5537" t="s">
        <v>18</v>
      </c>
      <c r="U5537" t="s">
        <v>18</v>
      </c>
      <c r="V5537" t="s">
        <v>18</v>
      </c>
      <c r="W5537" t="s">
        <v>18</v>
      </c>
      <c r="X5537" t="s">
        <v>18</v>
      </c>
      <c r="Y5537" t="s">
        <v>18</v>
      </c>
      <c r="Z5537" t="s">
        <v>18</v>
      </c>
      <c r="AA5537" t="s">
        <v>18</v>
      </c>
      <c r="AB5537" t="s">
        <v>18</v>
      </c>
      <c r="AC5537" t="s">
        <v>18</v>
      </c>
      <c r="AD5537">
        <v>2.7639999999999998</v>
      </c>
      <c r="AE5537">
        <v>2.141</v>
      </c>
      <c r="AF5537">
        <v>4.0279999999999996</v>
      </c>
      <c r="AG5537">
        <v>3.423</v>
      </c>
      <c r="AH5537">
        <v>2.964</v>
      </c>
      <c r="AI5537">
        <v>3.31</v>
      </c>
      <c r="AJ5537">
        <v>2.5190000000000001</v>
      </c>
      <c r="AK5537">
        <v>2.64</v>
      </c>
      <c r="AL5537">
        <v>-0.317</v>
      </c>
      <c r="AM5537">
        <v>-1.75</v>
      </c>
      <c r="AN5537">
        <v>0.22500000000000001</v>
      </c>
      <c r="AO5537">
        <v>0.79300000000000004</v>
      </c>
      <c r="AP5537">
        <v>1.22</v>
      </c>
      <c r="AQ5537">
        <v>-1.2450000000000001</v>
      </c>
      <c r="AR5537">
        <v>-2.746</v>
      </c>
      <c r="AS5537">
        <v>-3.7210000000000001</v>
      </c>
      <c r="AT5537">
        <v>-4.5190000000000001</v>
      </c>
      <c r="AU5537">
        <v>-3.0030000000000001</v>
      </c>
      <c r="AV5537">
        <v>-7.8360000000000003</v>
      </c>
      <c r="AW5537">
        <v>4.0910000000000002</v>
      </c>
      <c r="AX5537">
        <v>-4.984</v>
      </c>
      <c r="AY5537">
        <v>0.10299999999999999</v>
      </c>
      <c r="AZ5537">
        <v>11.79</v>
      </c>
      <c r="BA5537">
        <v>11.656000000000001</v>
      </c>
      <c r="BB5537">
        <v>10.871</v>
      </c>
      <c r="BC5537">
        <v>11.066000000000001</v>
      </c>
      <c r="BD5537">
        <v>11.952</v>
      </c>
      <c r="BE5537">
        <v>12.500999999999999</v>
      </c>
      <c r="BF5537">
        <v>12.901999999999999</v>
      </c>
      <c r="BG5537">
        <v>2022</v>
      </c>
    </row>
    <row r="5538" spans="1:59" x14ac:dyDescent="0.3">
      <c r="A5538">
        <v>278</v>
      </c>
      <c r="B5538" t="s">
        <v>1191</v>
      </c>
      <c r="C5538" t="s">
        <v>134</v>
      </c>
      <c r="D5538" t="s">
        <v>1192</v>
      </c>
      <c r="E5538" t="s">
        <v>132</v>
      </c>
      <c r="F5538" t="s">
        <v>133</v>
      </c>
      <c r="G5538" t="s">
        <v>68</v>
      </c>
      <c r="I5538" t="s">
        <v>135</v>
      </c>
      <c r="J5538" t="s">
        <v>18</v>
      </c>
      <c r="K5538" t="s">
        <v>18</v>
      </c>
      <c r="L5538" t="s">
        <v>18</v>
      </c>
      <c r="M5538" t="s">
        <v>18</v>
      </c>
      <c r="N5538" t="s">
        <v>18</v>
      </c>
      <c r="O5538" t="s">
        <v>18</v>
      </c>
      <c r="P5538" t="s">
        <v>18</v>
      </c>
      <c r="Q5538" t="s">
        <v>18</v>
      </c>
      <c r="R5538" t="s">
        <v>18</v>
      </c>
      <c r="S5538" t="s">
        <v>18</v>
      </c>
      <c r="T5538" t="s">
        <v>18</v>
      </c>
      <c r="U5538" t="s">
        <v>18</v>
      </c>
      <c r="V5538" t="s">
        <v>18</v>
      </c>
      <c r="W5538" t="s">
        <v>18</v>
      </c>
      <c r="X5538" t="s">
        <v>18</v>
      </c>
      <c r="Y5538" t="s">
        <v>18</v>
      </c>
      <c r="Z5538" t="s">
        <v>18</v>
      </c>
      <c r="AA5538" t="s">
        <v>18</v>
      </c>
      <c r="AB5538" t="s">
        <v>18</v>
      </c>
      <c r="AC5538" t="s">
        <v>18</v>
      </c>
      <c r="AD5538">
        <v>4.2649999999999997</v>
      </c>
      <c r="AE5538">
        <v>2.992</v>
      </c>
      <c r="AF5538">
        <v>5.41</v>
      </c>
      <c r="AG5538">
        <v>4.258</v>
      </c>
      <c r="AH5538">
        <v>3.2109999999999999</v>
      </c>
      <c r="AI5538">
        <v>3.129</v>
      </c>
      <c r="AJ5538">
        <v>2.12</v>
      </c>
      <c r="AK5538">
        <v>1.9279999999999999</v>
      </c>
      <c r="AL5538">
        <v>-0.192</v>
      </c>
      <c r="AM5538">
        <v>-1.0369999999999999</v>
      </c>
      <c r="AN5538">
        <v>0.12</v>
      </c>
      <c r="AO5538">
        <v>0.36199999999999999</v>
      </c>
      <c r="AP5538">
        <v>0.49199999999999999</v>
      </c>
      <c r="AQ5538">
        <v>-0.45800000000000002</v>
      </c>
      <c r="AR5538">
        <v>-0.89</v>
      </c>
      <c r="AS5538">
        <v>-1.07</v>
      </c>
      <c r="AT5538">
        <v>-1.1890000000000001</v>
      </c>
      <c r="AU5538">
        <v>-0.72499999999999998</v>
      </c>
      <c r="AV5538">
        <v>-1.907</v>
      </c>
      <c r="AW5538">
        <v>0.97299999999999998</v>
      </c>
      <c r="AX5538">
        <v>-1.145</v>
      </c>
      <c r="AY5538">
        <v>2.1000000000000001E-2</v>
      </c>
      <c r="AZ5538">
        <v>2.097</v>
      </c>
      <c r="BA5538">
        <v>1.845</v>
      </c>
      <c r="BB5538">
        <v>1.5860000000000001</v>
      </c>
      <c r="BC5538">
        <v>1.5009999999999999</v>
      </c>
      <c r="BD5538">
        <v>1.506</v>
      </c>
      <c r="BE5538">
        <v>1.4630000000000001</v>
      </c>
      <c r="BF5538">
        <v>1.403</v>
      </c>
      <c r="BG5538">
        <v>2022</v>
      </c>
    </row>
    <row r="5539" spans="1:59" x14ac:dyDescent="0.3">
      <c r="A5539">
        <v>278</v>
      </c>
      <c r="B5539" t="s">
        <v>1191</v>
      </c>
      <c r="C5539" t="s">
        <v>136</v>
      </c>
      <c r="D5539" t="s">
        <v>1192</v>
      </c>
      <c r="E5539" t="s">
        <v>137</v>
      </c>
      <c r="F5539" t="s">
        <v>138</v>
      </c>
      <c r="G5539" t="s">
        <v>15</v>
      </c>
      <c r="H5539" t="s">
        <v>16</v>
      </c>
    </row>
    <row r="5540" spans="1:59" x14ac:dyDescent="0.3">
      <c r="A5540">
        <v>278</v>
      </c>
      <c r="B5540" t="s">
        <v>1191</v>
      </c>
      <c r="C5540" t="s">
        <v>139</v>
      </c>
      <c r="D5540" t="s">
        <v>1192</v>
      </c>
      <c r="E5540" t="s">
        <v>137</v>
      </c>
      <c r="F5540" t="s">
        <v>138</v>
      </c>
      <c r="G5540" t="s">
        <v>68</v>
      </c>
    </row>
    <row r="5541" spans="1:59" x14ac:dyDescent="0.3">
      <c r="A5541">
        <v>278</v>
      </c>
      <c r="B5541" t="s">
        <v>1191</v>
      </c>
      <c r="C5541" t="s">
        <v>140</v>
      </c>
      <c r="D5541" t="s">
        <v>1192</v>
      </c>
      <c r="E5541" t="s">
        <v>141</v>
      </c>
      <c r="F5541" t="s">
        <v>142</v>
      </c>
      <c r="G5541" t="s">
        <v>15</v>
      </c>
      <c r="H5541" t="s">
        <v>16</v>
      </c>
      <c r="I5541" t="s">
        <v>1198</v>
      </c>
      <c r="J5541" t="s">
        <v>18</v>
      </c>
      <c r="K5541" t="s">
        <v>18</v>
      </c>
      <c r="L5541" t="s">
        <v>18</v>
      </c>
      <c r="M5541" t="s">
        <v>18</v>
      </c>
      <c r="N5541" t="s">
        <v>18</v>
      </c>
      <c r="O5541" t="s">
        <v>18</v>
      </c>
      <c r="P5541" t="s">
        <v>18</v>
      </c>
      <c r="Q5541" t="s">
        <v>18</v>
      </c>
      <c r="R5541" t="s">
        <v>18</v>
      </c>
      <c r="S5541" t="s">
        <v>18</v>
      </c>
      <c r="T5541" t="s">
        <v>18</v>
      </c>
      <c r="U5541" t="s">
        <v>18</v>
      </c>
      <c r="V5541" t="s">
        <v>18</v>
      </c>
      <c r="W5541" t="s">
        <v>18</v>
      </c>
      <c r="X5541" t="s">
        <v>18</v>
      </c>
      <c r="Y5541" t="s">
        <v>18</v>
      </c>
      <c r="Z5541" t="s">
        <v>18</v>
      </c>
      <c r="AA5541">
        <v>35.838000000000001</v>
      </c>
      <c r="AB5541">
        <v>42.414000000000001</v>
      </c>
      <c r="AC5541">
        <v>57.246000000000002</v>
      </c>
      <c r="AD5541">
        <v>61.713999999999999</v>
      </c>
      <c r="AE5541">
        <v>62.6</v>
      </c>
      <c r="AF5541">
        <v>82.177000000000007</v>
      </c>
      <c r="AG5541">
        <v>88.06</v>
      </c>
      <c r="AH5541">
        <v>77.596000000000004</v>
      </c>
      <c r="AI5541">
        <v>70.454999999999998</v>
      </c>
      <c r="AJ5541">
        <v>60.792000000000002</v>
      </c>
      <c r="AK5541">
        <v>42.34</v>
      </c>
      <c r="AL5541">
        <v>42.795000000000002</v>
      </c>
      <c r="AM5541">
        <v>49.384999999999998</v>
      </c>
      <c r="AN5541">
        <v>56.765000000000001</v>
      </c>
      <c r="AO5541">
        <v>63.112000000000002</v>
      </c>
      <c r="AP5541">
        <v>69.072000000000003</v>
      </c>
      <c r="AQ5541">
        <v>78.296999999999997</v>
      </c>
      <c r="AR5541">
        <v>88.48</v>
      </c>
      <c r="AS5541">
        <v>100.52500000000001</v>
      </c>
      <c r="AT5541">
        <v>117.56100000000001</v>
      </c>
      <c r="AU5541">
        <v>139.935</v>
      </c>
      <c r="AV5541">
        <v>153.56800000000001</v>
      </c>
      <c r="AW5541">
        <v>172.76499999999999</v>
      </c>
      <c r="AX5541">
        <v>206.02099999999999</v>
      </c>
      <c r="AY5541">
        <v>230.06200000000001</v>
      </c>
      <c r="AZ5541">
        <v>247.04599999999999</v>
      </c>
      <c r="BA5541">
        <v>262.28699999999998</v>
      </c>
      <c r="BB5541">
        <v>275.70499999999998</v>
      </c>
      <c r="BC5541">
        <v>286.60399999999998</v>
      </c>
      <c r="BD5541">
        <v>298.68900000000002</v>
      </c>
      <c r="BE5541">
        <v>306.53699999999998</v>
      </c>
      <c r="BF5541">
        <v>311.512</v>
      </c>
      <c r="BG5541">
        <v>2022</v>
      </c>
    </row>
    <row r="5542" spans="1:59" x14ac:dyDescent="0.3">
      <c r="A5542">
        <v>278</v>
      </c>
      <c r="B5542" t="s">
        <v>1191</v>
      </c>
      <c r="C5542" t="s">
        <v>143</v>
      </c>
      <c r="D5542" t="s">
        <v>1192</v>
      </c>
      <c r="E5542" t="s">
        <v>141</v>
      </c>
      <c r="F5542" t="s">
        <v>142</v>
      </c>
      <c r="G5542" t="s">
        <v>68</v>
      </c>
      <c r="I5542" t="s">
        <v>144</v>
      </c>
      <c r="J5542" t="s">
        <v>18</v>
      </c>
      <c r="K5542" t="s">
        <v>18</v>
      </c>
      <c r="L5542" t="s">
        <v>18</v>
      </c>
      <c r="M5542" t="s">
        <v>18</v>
      </c>
      <c r="N5542" t="s">
        <v>18</v>
      </c>
      <c r="O5542" t="s">
        <v>18</v>
      </c>
      <c r="P5542" t="s">
        <v>18</v>
      </c>
      <c r="Q5542" t="s">
        <v>18</v>
      </c>
      <c r="R5542" t="s">
        <v>18</v>
      </c>
      <c r="S5542" t="s">
        <v>18</v>
      </c>
      <c r="T5542" t="s">
        <v>18</v>
      </c>
      <c r="U5542" t="s">
        <v>18</v>
      </c>
      <c r="V5542" t="s">
        <v>18</v>
      </c>
      <c r="W5542" t="s">
        <v>18</v>
      </c>
      <c r="X5542" t="s">
        <v>18</v>
      </c>
      <c r="Y5542" t="s">
        <v>18</v>
      </c>
      <c r="Z5542" t="s">
        <v>18</v>
      </c>
      <c r="AA5542">
        <v>86.405000000000001</v>
      </c>
      <c r="AB5542">
        <v>86.47</v>
      </c>
      <c r="AC5542">
        <v>99.825999999999993</v>
      </c>
      <c r="AD5542">
        <v>95.218999999999994</v>
      </c>
      <c r="AE5542">
        <v>87.475999999999999</v>
      </c>
      <c r="AF5542">
        <v>110.38500000000001</v>
      </c>
      <c r="AG5542">
        <v>109.54</v>
      </c>
      <c r="AH5542">
        <v>84.048000000000002</v>
      </c>
      <c r="AI5542">
        <v>66.608000000000004</v>
      </c>
      <c r="AJ5542">
        <v>51.155999999999999</v>
      </c>
      <c r="AK5542">
        <v>30.916</v>
      </c>
      <c r="AL5542">
        <v>25.998999999999999</v>
      </c>
      <c r="AM5542">
        <v>29.257999999999999</v>
      </c>
      <c r="AN5542">
        <v>30.347000000000001</v>
      </c>
      <c r="AO5542">
        <v>28.794</v>
      </c>
      <c r="AP5542">
        <v>27.852</v>
      </c>
      <c r="AQ5542">
        <v>28.835000000000001</v>
      </c>
      <c r="AR5542">
        <v>28.69</v>
      </c>
      <c r="AS5542">
        <v>28.911000000000001</v>
      </c>
      <c r="AT5542">
        <v>30.916</v>
      </c>
      <c r="AU5542">
        <v>33.777999999999999</v>
      </c>
      <c r="AV5542">
        <v>37.366</v>
      </c>
      <c r="AW5542">
        <v>41.075000000000003</v>
      </c>
      <c r="AX5542">
        <v>47.317999999999998</v>
      </c>
      <c r="AY5542">
        <v>46.241</v>
      </c>
      <c r="AZ5542">
        <v>43.942</v>
      </c>
      <c r="BA5542">
        <v>41.509</v>
      </c>
      <c r="BB5542">
        <v>40.229999999999997</v>
      </c>
      <c r="BC5542">
        <v>38.865000000000002</v>
      </c>
      <c r="BD5542">
        <v>37.628999999999998</v>
      </c>
      <c r="BE5542">
        <v>35.877000000000002</v>
      </c>
      <c r="BF5542">
        <v>33.871000000000002</v>
      </c>
      <c r="BG5542">
        <v>2022</v>
      </c>
    </row>
    <row r="5543" spans="1:59" x14ac:dyDescent="0.3">
      <c r="A5543">
        <v>278</v>
      </c>
      <c r="B5543" t="s">
        <v>1191</v>
      </c>
      <c r="C5543" t="s">
        <v>145</v>
      </c>
      <c r="D5543" t="s">
        <v>1192</v>
      </c>
      <c r="E5543" t="s">
        <v>146</v>
      </c>
      <c r="F5543" t="s">
        <v>147</v>
      </c>
      <c r="G5543" t="s">
        <v>15</v>
      </c>
      <c r="H5543" t="s">
        <v>16</v>
      </c>
      <c r="I5543" t="s">
        <v>1198</v>
      </c>
      <c r="J5543" t="s">
        <v>158</v>
      </c>
      <c r="K5543" t="s">
        <v>158</v>
      </c>
      <c r="L5543" t="s">
        <v>158</v>
      </c>
      <c r="M5543" t="s">
        <v>158</v>
      </c>
      <c r="N5543" t="s">
        <v>158</v>
      </c>
      <c r="O5543" t="s">
        <v>158</v>
      </c>
      <c r="P5543" t="s">
        <v>158</v>
      </c>
      <c r="Q5543" t="s">
        <v>158</v>
      </c>
      <c r="R5543" t="s">
        <v>158</v>
      </c>
      <c r="S5543">
        <v>7.0000000000000001E-3</v>
      </c>
      <c r="T5543">
        <v>0.51900000000000002</v>
      </c>
      <c r="U5543">
        <v>15.706</v>
      </c>
      <c r="V5543">
        <v>19.47</v>
      </c>
      <c r="W5543">
        <v>23.364999999999998</v>
      </c>
      <c r="X5543">
        <v>25.960999999999999</v>
      </c>
      <c r="Y5543">
        <v>31.178000000000001</v>
      </c>
      <c r="Z5543">
        <v>36.341000000000001</v>
      </c>
      <c r="AA5543">
        <v>41.476999999999997</v>
      </c>
      <c r="AB5543">
        <v>49.051000000000002</v>
      </c>
      <c r="AC5543">
        <v>57.345999999999997</v>
      </c>
      <c r="AD5543">
        <v>64.811999999999998</v>
      </c>
      <c r="AE5543">
        <v>71.563000000000002</v>
      </c>
      <c r="AF5543">
        <v>74.444999999999993</v>
      </c>
      <c r="AG5543">
        <v>80.39</v>
      </c>
      <c r="AH5543">
        <v>92.322999999999993</v>
      </c>
      <c r="AI5543">
        <v>105.777</v>
      </c>
      <c r="AJ5543">
        <v>118.83799999999999</v>
      </c>
      <c r="AK5543">
        <v>136.94999999999999</v>
      </c>
      <c r="AL5543">
        <v>164.602</v>
      </c>
      <c r="AM5543">
        <v>168.791</v>
      </c>
      <c r="AN5543">
        <v>187.053</v>
      </c>
      <c r="AO5543">
        <v>219.18199999999999</v>
      </c>
      <c r="AP5543">
        <v>247.994</v>
      </c>
      <c r="AQ5543">
        <v>271.52999999999997</v>
      </c>
      <c r="AR5543">
        <v>308.40300000000002</v>
      </c>
      <c r="AS5543">
        <v>347.70699999999999</v>
      </c>
      <c r="AT5543">
        <v>380.26100000000002</v>
      </c>
      <c r="AU5543">
        <v>414.279</v>
      </c>
      <c r="AV5543">
        <v>410.988</v>
      </c>
      <c r="AW5543">
        <v>420.61399999999998</v>
      </c>
      <c r="AX5543">
        <v>435.39499999999998</v>
      </c>
      <c r="AY5543">
        <v>497.524</v>
      </c>
      <c r="AZ5543">
        <v>562.20799999999997</v>
      </c>
      <c r="BA5543">
        <v>631.88099999999997</v>
      </c>
      <c r="BB5543">
        <v>685.31899999999996</v>
      </c>
      <c r="BC5543">
        <v>737.42899999999997</v>
      </c>
      <c r="BD5543">
        <v>793.76800000000003</v>
      </c>
      <c r="BE5543">
        <v>854.41200000000003</v>
      </c>
      <c r="BF5543">
        <v>919.68899999999996</v>
      </c>
      <c r="BG5543">
        <v>2022</v>
      </c>
    </row>
    <row r="5544" spans="1:59" x14ac:dyDescent="0.3">
      <c r="A5544">
        <v>278</v>
      </c>
      <c r="B5544" t="s">
        <v>1191</v>
      </c>
      <c r="C5544" t="s">
        <v>148</v>
      </c>
      <c r="D5544" t="s">
        <v>1192</v>
      </c>
      <c r="E5544" t="s">
        <v>149</v>
      </c>
      <c r="F5544" t="s">
        <v>150</v>
      </c>
      <c r="G5544" t="s">
        <v>28</v>
      </c>
      <c r="H5544" t="s">
        <v>16</v>
      </c>
      <c r="I5544" t="s">
        <v>1199</v>
      </c>
      <c r="J5544">
        <v>-0.41099999999999998</v>
      </c>
      <c r="K5544">
        <v>-0.59199999999999997</v>
      </c>
      <c r="L5544">
        <v>-0.51400000000000001</v>
      </c>
      <c r="M5544">
        <v>-0.50700000000000001</v>
      </c>
      <c r="N5544">
        <v>-0.59699999999999998</v>
      </c>
      <c r="O5544">
        <v>-0.77100000000000002</v>
      </c>
      <c r="P5544">
        <v>-0.69099999999999995</v>
      </c>
      <c r="Q5544">
        <v>-0.69</v>
      </c>
      <c r="R5544">
        <v>-0.71499999999999997</v>
      </c>
      <c r="S5544">
        <v>-0.36199999999999999</v>
      </c>
      <c r="T5544">
        <v>-0.30499999999999999</v>
      </c>
      <c r="U5544">
        <v>-0.26400000000000001</v>
      </c>
      <c r="V5544">
        <v>-0.76900000000000002</v>
      </c>
      <c r="W5544">
        <v>-0.60399999999999998</v>
      </c>
      <c r="X5544">
        <v>-0.91100000000000003</v>
      </c>
      <c r="Y5544">
        <v>-0.72199999999999998</v>
      </c>
      <c r="Z5544">
        <v>-0.82499999999999996</v>
      </c>
      <c r="AA5544">
        <v>-0.84099999999999997</v>
      </c>
      <c r="AB5544">
        <v>-0.68700000000000006</v>
      </c>
      <c r="AC5544">
        <v>-0.92800000000000005</v>
      </c>
      <c r="AD5544">
        <v>-0.93600000000000005</v>
      </c>
      <c r="AE5544">
        <v>-0.82</v>
      </c>
      <c r="AF5544">
        <v>-0.78400000000000003</v>
      </c>
      <c r="AG5544">
        <v>-0.70599999999999996</v>
      </c>
      <c r="AH5544">
        <v>-0.68700000000000006</v>
      </c>
      <c r="AI5544">
        <v>-0.78400000000000003</v>
      </c>
      <c r="AJ5544">
        <v>-0.88500000000000001</v>
      </c>
      <c r="AK5544">
        <v>-1.2070000000000001</v>
      </c>
      <c r="AL5544">
        <v>-1.45</v>
      </c>
      <c r="AM5544">
        <v>-0.70199999999999996</v>
      </c>
      <c r="AN5544">
        <v>-0.77700000000000002</v>
      </c>
      <c r="AO5544">
        <v>-1.1639999999999999</v>
      </c>
      <c r="AP5544">
        <v>-1.2350000000000001</v>
      </c>
      <c r="AQ5544">
        <v>-1.38</v>
      </c>
      <c r="AR5544">
        <v>-0.95399999999999996</v>
      </c>
      <c r="AS5544">
        <v>-1.26</v>
      </c>
      <c r="AT5544">
        <v>-1.127</v>
      </c>
      <c r="AU5544">
        <v>-0.98699999999999999</v>
      </c>
      <c r="AV5544">
        <v>-0.23400000000000001</v>
      </c>
      <c r="AW5544">
        <v>0.754</v>
      </c>
      <c r="AX5544">
        <v>0.45600000000000002</v>
      </c>
      <c r="AY5544">
        <v>-0.44</v>
      </c>
      <c r="AZ5544">
        <v>-0.20799999999999999</v>
      </c>
      <c r="BA5544">
        <v>0.36799999999999999</v>
      </c>
      <c r="BB5544">
        <v>0.04</v>
      </c>
      <c r="BC5544">
        <v>-0.26</v>
      </c>
      <c r="BD5544">
        <v>-0.49299999999999999</v>
      </c>
      <c r="BE5544">
        <v>-0.54300000000000004</v>
      </c>
      <c r="BF5544">
        <v>-0.40899999999999997</v>
      </c>
      <c r="BG5544">
        <v>2021</v>
      </c>
    </row>
    <row r="5545" spans="1:59" x14ac:dyDescent="0.3">
      <c r="A5545">
        <v>278</v>
      </c>
      <c r="B5545" t="s">
        <v>1191</v>
      </c>
      <c r="C5545" t="s">
        <v>152</v>
      </c>
      <c r="D5545" t="s">
        <v>1192</v>
      </c>
      <c r="E5545" t="s">
        <v>149</v>
      </c>
      <c r="F5545" t="s">
        <v>150</v>
      </c>
      <c r="G5545" t="s">
        <v>68</v>
      </c>
      <c r="I5545" t="s">
        <v>153</v>
      </c>
      <c r="J5545">
        <v>-22.457999999999998</v>
      </c>
      <c r="K5545">
        <v>-27.434000000000001</v>
      </c>
      <c r="L5545">
        <v>-20.58</v>
      </c>
      <c r="M5545">
        <v>-17.498999999999999</v>
      </c>
      <c r="N5545">
        <v>-15.055</v>
      </c>
      <c r="O5545">
        <v>-20.001000000000001</v>
      </c>
      <c r="P5545">
        <v>-11.904999999999999</v>
      </c>
      <c r="Q5545">
        <v>-20.251999999999999</v>
      </c>
      <c r="R5545">
        <v>-47.710999999999999</v>
      </c>
      <c r="S5545">
        <v>-17.373000000000001</v>
      </c>
      <c r="T5545">
        <v>-58.780999999999999</v>
      </c>
      <c r="U5545">
        <v>-7.1829999999999998</v>
      </c>
      <c r="V5545">
        <v>-19.748000000000001</v>
      </c>
      <c r="W5545">
        <v>-16.216999999999999</v>
      </c>
      <c r="X5545">
        <v>-23.591000000000001</v>
      </c>
      <c r="Y5545">
        <v>-17.449000000000002</v>
      </c>
      <c r="Z5545">
        <v>-19.143999999999998</v>
      </c>
      <c r="AA5545">
        <v>-19.152000000000001</v>
      </c>
      <c r="AB5545">
        <v>-14.814</v>
      </c>
      <c r="AC5545">
        <v>-19.119</v>
      </c>
      <c r="AD5545">
        <v>-18.314</v>
      </c>
      <c r="AE5545">
        <v>-15.375</v>
      </c>
      <c r="AF5545">
        <v>-15.01</v>
      </c>
      <c r="AG5545">
        <v>-13.257</v>
      </c>
      <c r="AH5545">
        <v>-11.866</v>
      </c>
      <c r="AI5545">
        <v>-12.396000000000001</v>
      </c>
      <c r="AJ5545">
        <v>-13.08</v>
      </c>
      <c r="AK5545">
        <v>-16.259</v>
      </c>
      <c r="AL5545">
        <v>-17.068000000000001</v>
      </c>
      <c r="AM5545">
        <v>-8.4550000000000001</v>
      </c>
      <c r="AN5545">
        <v>-8.875</v>
      </c>
      <c r="AO5545">
        <v>-11.907999999999999</v>
      </c>
      <c r="AP5545">
        <v>-11.724</v>
      </c>
      <c r="AQ5545">
        <v>-12.569000000000001</v>
      </c>
      <c r="AR5545">
        <v>-8.0280000000000005</v>
      </c>
      <c r="AS5545">
        <v>-9.8729999999999993</v>
      </c>
      <c r="AT5545">
        <v>-8.4830000000000005</v>
      </c>
      <c r="AU5545">
        <v>-7.16</v>
      </c>
      <c r="AV5545">
        <v>-1.7969999999999999</v>
      </c>
      <c r="AW5545">
        <v>5.9320000000000004</v>
      </c>
      <c r="AX5545">
        <v>3.5960000000000001</v>
      </c>
      <c r="AY5545">
        <v>-3.1139999999999999</v>
      </c>
      <c r="AZ5545">
        <v>-1.327</v>
      </c>
      <c r="BA5545">
        <v>2.1179999999999999</v>
      </c>
      <c r="BB5545">
        <v>0.215</v>
      </c>
      <c r="BC5545">
        <v>-1.31</v>
      </c>
      <c r="BD5545">
        <v>-2.331</v>
      </c>
      <c r="BE5545">
        <v>-2.41</v>
      </c>
      <c r="BF5545">
        <v>-1.7010000000000001</v>
      </c>
      <c r="BG5545">
        <v>2021</v>
      </c>
    </row>
    <row r="5546" spans="1:59" x14ac:dyDescent="0.3">
      <c r="A5546">
        <v>692</v>
      </c>
      <c r="B5546" t="s">
        <v>1200</v>
      </c>
      <c r="C5546" t="s">
        <v>11</v>
      </c>
      <c r="D5546" t="s">
        <v>1201</v>
      </c>
      <c r="E5546" t="s">
        <v>13</v>
      </c>
      <c r="F5546" t="s">
        <v>14</v>
      </c>
      <c r="G5546" t="s">
        <v>15</v>
      </c>
      <c r="H5546" t="s">
        <v>16</v>
      </c>
      <c r="I5546" t="s">
        <v>1202</v>
      </c>
      <c r="J5546" s="1">
        <v>2291.87</v>
      </c>
      <c r="K5546" s="1">
        <v>2287.79</v>
      </c>
      <c r="L5546" s="1">
        <v>2337.54</v>
      </c>
      <c r="M5546" s="1">
        <v>2247.23</v>
      </c>
      <c r="N5546" s="1">
        <v>1869.25</v>
      </c>
      <c r="O5546" s="1">
        <v>2013.52</v>
      </c>
      <c r="P5546" s="1">
        <v>2141.42</v>
      </c>
      <c r="Q5546" s="1">
        <v>2143.31</v>
      </c>
      <c r="R5546" s="1">
        <v>2290.58</v>
      </c>
      <c r="S5546" s="1">
        <v>2312.5</v>
      </c>
      <c r="T5546" s="1">
        <v>2282.2399999999998</v>
      </c>
      <c r="U5546" s="1">
        <v>2272.1999999999998</v>
      </c>
      <c r="V5546" s="1">
        <v>2317.66</v>
      </c>
      <c r="W5546" s="1">
        <v>2325.14</v>
      </c>
      <c r="X5546" s="1">
        <v>2368.34</v>
      </c>
      <c r="Y5546" s="1">
        <v>2426.4699999999998</v>
      </c>
      <c r="Z5546" s="1">
        <v>2428.89</v>
      </c>
      <c r="AA5546" s="1">
        <v>2465.9699999999998</v>
      </c>
      <c r="AB5546" s="1">
        <v>2711.96</v>
      </c>
      <c r="AC5546" s="1">
        <v>2705.93</v>
      </c>
      <c r="AD5546" s="1">
        <v>2673.22</v>
      </c>
      <c r="AE5546" s="1">
        <v>2867.55</v>
      </c>
      <c r="AF5546" s="1">
        <v>3008.63</v>
      </c>
      <c r="AG5546" s="1">
        <v>3074.32</v>
      </c>
      <c r="AH5546" s="1">
        <v>3085.44</v>
      </c>
      <c r="AI5546" s="1">
        <v>3311.74</v>
      </c>
      <c r="AJ5546" s="1">
        <v>3508.21</v>
      </c>
      <c r="AK5546" s="1">
        <v>3618.5</v>
      </c>
      <c r="AL5546" s="1">
        <v>3898.3</v>
      </c>
      <c r="AM5546" s="1">
        <v>3974.82</v>
      </c>
      <c r="AN5546" s="1">
        <v>4315.8900000000003</v>
      </c>
      <c r="AO5546" s="1">
        <v>4417.57</v>
      </c>
      <c r="AP5546" s="1">
        <v>4883.26</v>
      </c>
      <c r="AQ5546" s="1">
        <v>5142.6000000000004</v>
      </c>
      <c r="AR5546" s="1">
        <v>5484.27</v>
      </c>
      <c r="AS5546" s="1">
        <v>5725.22</v>
      </c>
      <c r="AT5546" s="1">
        <v>6053.89</v>
      </c>
      <c r="AU5546" s="1">
        <v>6356.67</v>
      </c>
      <c r="AV5546" s="1">
        <v>6802.11</v>
      </c>
      <c r="AW5546" s="1">
        <v>7219.94</v>
      </c>
      <c r="AX5546" s="1">
        <v>7476.24</v>
      </c>
      <c r="AY5546" s="1">
        <v>7580.86</v>
      </c>
      <c r="AZ5546" s="1">
        <v>8483.25</v>
      </c>
      <c r="BA5546" s="1">
        <v>8831.7900000000009</v>
      </c>
      <c r="BB5546" s="1">
        <v>9815.17</v>
      </c>
      <c r="BC5546" s="1">
        <v>10451.370000000001</v>
      </c>
      <c r="BD5546" s="1">
        <v>11093.03</v>
      </c>
      <c r="BE5546" s="1">
        <v>11758.89</v>
      </c>
      <c r="BF5546" s="1">
        <v>12464.39</v>
      </c>
      <c r="BG5546">
        <v>2021</v>
      </c>
    </row>
    <row r="5547" spans="1:59" x14ac:dyDescent="0.3">
      <c r="A5547">
        <v>692</v>
      </c>
      <c r="B5547" t="s">
        <v>1200</v>
      </c>
      <c r="C5547" t="s">
        <v>19</v>
      </c>
      <c r="D5547" t="s">
        <v>1201</v>
      </c>
      <c r="E5547" t="s">
        <v>13</v>
      </c>
      <c r="F5547" t="s">
        <v>20</v>
      </c>
      <c r="G5547" t="s">
        <v>21</v>
      </c>
      <c r="I5547" t="s">
        <v>22</v>
      </c>
      <c r="J5547">
        <v>4.8860000000000001</v>
      </c>
      <c r="K5547">
        <v>-0.17799999999999999</v>
      </c>
      <c r="L5547">
        <v>2.1739999999999999</v>
      </c>
      <c r="M5547">
        <v>-3.8639999999999999</v>
      </c>
      <c r="N5547">
        <v>-16.82</v>
      </c>
      <c r="O5547">
        <v>7.718</v>
      </c>
      <c r="P5547">
        <v>6.3520000000000003</v>
      </c>
      <c r="Q5547">
        <v>8.7999999999999995E-2</v>
      </c>
      <c r="R5547">
        <v>6.8710000000000004</v>
      </c>
      <c r="S5547">
        <v>0.95699999999999996</v>
      </c>
      <c r="T5547">
        <v>-1.3080000000000001</v>
      </c>
      <c r="U5547">
        <v>-0.44</v>
      </c>
      <c r="V5547">
        <v>2.0009999999999999</v>
      </c>
      <c r="W5547">
        <v>0.32300000000000001</v>
      </c>
      <c r="X5547">
        <v>1.8580000000000001</v>
      </c>
      <c r="Y5547">
        <v>2.4540000000000002</v>
      </c>
      <c r="Z5547">
        <v>0.1</v>
      </c>
      <c r="AA5547">
        <v>1.5269999999999999</v>
      </c>
      <c r="AB5547">
        <v>9.9749999999999996</v>
      </c>
      <c r="AC5547">
        <v>-0.222</v>
      </c>
      <c r="AD5547">
        <v>-1.2090000000000001</v>
      </c>
      <c r="AE5547">
        <v>7.2690000000000001</v>
      </c>
      <c r="AF5547">
        <v>4.92</v>
      </c>
      <c r="AG5547">
        <v>2.1840000000000002</v>
      </c>
      <c r="AH5547">
        <v>0.36199999999999999</v>
      </c>
      <c r="AI5547">
        <v>7.335</v>
      </c>
      <c r="AJ5547">
        <v>5.9329999999999998</v>
      </c>
      <c r="AK5547">
        <v>3.1440000000000001</v>
      </c>
      <c r="AL5547">
        <v>7.7329999999999997</v>
      </c>
      <c r="AM5547">
        <v>1.9630000000000001</v>
      </c>
      <c r="AN5547">
        <v>8.5809999999999995</v>
      </c>
      <c r="AO5547">
        <v>2.3559999999999999</v>
      </c>
      <c r="AP5547">
        <v>10.542</v>
      </c>
      <c r="AQ5547">
        <v>5.3109999999999999</v>
      </c>
      <c r="AR5547">
        <v>6.6440000000000001</v>
      </c>
      <c r="AS5547">
        <v>4.3929999999999998</v>
      </c>
      <c r="AT5547">
        <v>5.7409999999999997</v>
      </c>
      <c r="AU5547">
        <v>5.0010000000000003</v>
      </c>
      <c r="AV5547">
        <v>7.0069999999999997</v>
      </c>
      <c r="AW5547">
        <v>6.1429999999999998</v>
      </c>
      <c r="AX5547">
        <v>3.55</v>
      </c>
      <c r="AY5547">
        <v>1.399</v>
      </c>
      <c r="AZ5547">
        <v>11.904</v>
      </c>
      <c r="BA5547">
        <v>4.1079999999999997</v>
      </c>
      <c r="BB5547">
        <v>11.135</v>
      </c>
      <c r="BC5547">
        <v>6.4820000000000002</v>
      </c>
      <c r="BD5547">
        <v>6.14</v>
      </c>
      <c r="BE5547">
        <v>6.0019999999999998</v>
      </c>
      <c r="BF5547">
        <v>6</v>
      </c>
      <c r="BG5547">
        <v>2021</v>
      </c>
    </row>
    <row r="5548" spans="1:59" x14ac:dyDescent="0.3">
      <c r="A5548">
        <v>692</v>
      </c>
      <c r="B5548" t="s">
        <v>1200</v>
      </c>
      <c r="C5548" t="s">
        <v>23</v>
      </c>
      <c r="D5548" t="s">
        <v>1201</v>
      </c>
      <c r="E5548" t="s">
        <v>24</v>
      </c>
      <c r="F5548" t="s">
        <v>25</v>
      </c>
      <c r="G5548" t="s">
        <v>15</v>
      </c>
      <c r="H5548" t="s">
        <v>16</v>
      </c>
      <c r="I5548" t="s">
        <v>1202</v>
      </c>
      <c r="J5548">
        <v>746.00800000000004</v>
      </c>
      <c r="K5548">
        <v>830.32100000000003</v>
      </c>
      <c r="L5548">
        <v>933.21400000000006</v>
      </c>
      <c r="M5548">
        <v>967.13599999999997</v>
      </c>
      <c r="N5548">
        <v>898.58799999999997</v>
      </c>
      <c r="O5548">
        <v>910.83399999999995</v>
      </c>
      <c r="P5548">
        <v>928.00599999999997</v>
      </c>
      <c r="Q5548">
        <v>944.61500000000001</v>
      </c>
      <c r="R5548">
        <v>956.01599999999996</v>
      </c>
      <c r="S5548">
        <v>978.678</v>
      </c>
      <c r="T5548">
        <v>950.41899999999998</v>
      </c>
      <c r="U5548">
        <v>922.68</v>
      </c>
      <c r="V5548">
        <v>892.50300000000004</v>
      </c>
      <c r="W5548">
        <v>861.09299999999996</v>
      </c>
      <c r="X5548" s="1">
        <v>1072.3800000000001</v>
      </c>
      <c r="Y5548" s="1">
        <v>1145.3399999999999</v>
      </c>
      <c r="Z5548" s="1">
        <v>1226.1600000000001</v>
      </c>
      <c r="AA5548" s="1">
        <v>1332.01</v>
      </c>
      <c r="AB5548" s="1">
        <v>1554.72</v>
      </c>
      <c r="AC5548" s="1">
        <v>1556.85</v>
      </c>
      <c r="AD5548" s="1">
        <v>1586.92</v>
      </c>
      <c r="AE5548" s="1">
        <v>1788.19</v>
      </c>
      <c r="AF5548" s="1">
        <v>1924.54</v>
      </c>
      <c r="AG5548" s="1">
        <v>1961.82</v>
      </c>
      <c r="AH5548" s="1">
        <v>1976.31</v>
      </c>
      <c r="AI5548" s="1">
        <v>2304.13</v>
      </c>
      <c r="AJ5548" s="1">
        <v>2477.7199999999998</v>
      </c>
      <c r="AK5548" s="1">
        <v>2735.74</v>
      </c>
      <c r="AL5548" s="1">
        <v>3246.72</v>
      </c>
      <c r="AM5548" s="1">
        <v>3448.08</v>
      </c>
      <c r="AN5548" s="1">
        <v>3875</v>
      </c>
      <c r="AO5548" s="1">
        <v>4126.05</v>
      </c>
      <c r="AP5548" s="1">
        <v>4802.45</v>
      </c>
      <c r="AQ5548" s="1">
        <v>5040.75</v>
      </c>
      <c r="AR5548" s="1">
        <v>5346.05</v>
      </c>
      <c r="AS5548" s="1">
        <v>5724.87</v>
      </c>
      <c r="AT5548" s="1">
        <v>6135.41</v>
      </c>
      <c r="AU5548" s="1">
        <v>6494.7</v>
      </c>
      <c r="AV5548" s="1">
        <v>7114.53</v>
      </c>
      <c r="AW5548" s="1">
        <v>7567.9</v>
      </c>
      <c r="AX5548" s="1">
        <v>7910.95</v>
      </c>
      <c r="AY5548" s="1">
        <v>8270.76</v>
      </c>
      <c r="AZ5548" s="1">
        <v>9615.07</v>
      </c>
      <c r="BA5548" s="1">
        <v>10290.540000000001</v>
      </c>
      <c r="BB5548" s="1">
        <v>11714.82</v>
      </c>
      <c r="BC5548" s="1">
        <v>12723.42</v>
      </c>
      <c r="BD5548" s="1">
        <v>13777.32</v>
      </c>
      <c r="BE5548" s="1">
        <v>14896.04</v>
      </c>
      <c r="BF5548" s="1">
        <v>16105.6</v>
      </c>
      <c r="BG5548">
        <v>2021</v>
      </c>
    </row>
    <row r="5549" spans="1:59" x14ac:dyDescent="0.3">
      <c r="A5549">
        <v>692</v>
      </c>
      <c r="B5549" t="s">
        <v>1200</v>
      </c>
      <c r="C5549" t="s">
        <v>26</v>
      </c>
      <c r="D5549" t="s">
        <v>1201</v>
      </c>
      <c r="E5549" t="s">
        <v>24</v>
      </c>
      <c r="F5549" t="s">
        <v>27</v>
      </c>
      <c r="G5549" t="s">
        <v>28</v>
      </c>
      <c r="H5549" t="s">
        <v>16</v>
      </c>
      <c r="I5549" t="s">
        <v>29</v>
      </c>
      <c r="J5549">
        <v>3.5310000000000001</v>
      </c>
      <c r="K5549">
        <v>3.056</v>
      </c>
      <c r="L5549">
        <v>2.84</v>
      </c>
      <c r="M5549">
        <v>2.5379999999999998</v>
      </c>
      <c r="N5549">
        <v>2.056</v>
      </c>
      <c r="O5549">
        <v>2.0270000000000001</v>
      </c>
      <c r="P5549">
        <v>2.68</v>
      </c>
      <c r="Q5549">
        <v>3.1429999999999998</v>
      </c>
      <c r="R5549">
        <v>3.21</v>
      </c>
      <c r="S5549">
        <v>3.0680000000000001</v>
      </c>
      <c r="T5549">
        <v>3.4910000000000001</v>
      </c>
      <c r="U5549">
        <v>3.2709999999999999</v>
      </c>
      <c r="V5549">
        <v>3.3719999999999999</v>
      </c>
      <c r="W5549">
        <v>3.0409999999999999</v>
      </c>
      <c r="X5549">
        <v>1.9350000000000001</v>
      </c>
      <c r="Y5549">
        <v>2.2959999999999998</v>
      </c>
      <c r="Z5549">
        <v>2.3969999999999998</v>
      </c>
      <c r="AA5549">
        <v>2.2850000000000001</v>
      </c>
      <c r="AB5549">
        <v>2.6389999999999998</v>
      </c>
      <c r="AC5549">
        <v>2.532</v>
      </c>
      <c r="AD5549">
        <v>2.2349999999999999</v>
      </c>
      <c r="AE5549">
        <v>2.4420000000000002</v>
      </c>
      <c r="AF5549">
        <v>2.7719999999999998</v>
      </c>
      <c r="AG5549">
        <v>3.3820000000000001</v>
      </c>
      <c r="AH5549">
        <v>3.746</v>
      </c>
      <c r="AI5549">
        <v>4.3719999999999999</v>
      </c>
      <c r="AJ5549">
        <v>4.7430000000000003</v>
      </c>
      <c r="AK5549">
        <v>5.7160000000000002</v>
      </c>
      <c r="AL5549">
        <v>7.2789999999999999</v>
      </c>
      <c r="AM5549">
        <v>7.3239999999999998</v>
      </c>
      <c r="AN5549">
        <v>7.8380000000000001</v>
      </c>
      <c r="AO5549">
        <v>8.7539999999999996</v>
      </c>
      <c r="AP5549">
        <v>9.4120000000000008</v>
      </c>
      <c r="AQ5549">
        <v>10.206</v>
      </c>
      <c r="AR5549">
        <v>10.83</v>
      </c>
      <c r="AS5549">
        <v>9.6839999999999993</v>
      </c>
      <c r="AT5549">
        <v>10.35</v>
      </c>
      <c r="AU5549">
        <v>11.180999999999999</v>
      </c>
      <c r="AV5549">
        <v>12.814</v>
      </c>
      <c r="AW5549">
        <v>12.917</v>
      </c>
      <c r="AX5549">
        <v>13.763999999999999</v>
      </c>
      <c r="AY5549">
        <v>14.923</v>
      </c>
      <c r="AZ5549">
        <v>15.448</v>
      </c>
      <c r="BA5549">
        <v>17.073</v>
      </c>
      <c r="BB5549">
        <v>19.536000000000001</v>
      </c>
      <c r="BC5549">
        <v>21.286999999999999</v>
      </c>
      <c r="BD5549">
        <v>23.091000000000001</v>
      </c>
      <c r="BE5549">
        <v>24.872</v>
      </c>
      <c r="BF5549">
        <v>26.785</v>
      </c>
      <c r="BG5549">
        <v>2021</v>
      </c>
    </row>
    <row r="5550" spans="1:59" x14ac:dyDescent="0.3">
      <c r="A5550">
        <v>692</v>
      </c>
      <c r="B5550" t="s">
        <v>1200</v>
      </c>
      <c r="C5550" t="s">
        <v>30</v>
      </c>
      <c r="D5550" t="s">
        <v>1201</v>
      </c>
      <c r="E5550" t="s">
        <v>24</v>
      </c>
      <c r="F5550" t="s">
        <v>31</v>
      </c>
      <c r="G5550" t="s">
        <v>32</v>
      </c>
      <c r="H5550" t="s">
        <v>16</v>
      </c>
      <c r="I5550" t="s">
        <v>29</v>
      </c>
      <c r="J5550">
        <v>4.0739999999999998</v>
      </c>
      <c r="K5550">
        <v>4.452</v>
      </c>
      <c r="L5550">
        <v>4.8289999999999997</v>
      </c>
      <c r="M5550">
        <v>4.8250000000000002</v>
      </c>
      <c r="N5550">
        <v>4.1580000000000004</v>
      </c>
      <c r="O5550">
        <v>4.62</v>
      </c>
      <c r="P5550">
        <v>5.0129999999999999</v>
      </c>
      <c r="Q5550">
        <v>5.141</v>
      </c>
      <c r="R5550">
        <v>5.6879999999999997</v>
      </c>
      <c r="S5550">
        <v>5.968</v>
      </c>
      <c r="T5550">
        <v>6.11</v>
      </c>
      <c r="U5550">
        <v>6.2889999999999997</v>
      </c>
      <c r="V5550">
        <v>6.5609999999999999</v>
      </c>
      <c r="W5550">
        <v>6.7389999999999999</v>
      </c>
      <c r="X5550">
        <v>7.01</v>
      </c>
      <c r="Y5550">
        <v>7.3330000000000002</v>
      </c>
      <c r="Z5550">
        <v>7.4749999999999996</v>
      </c>
      <c r="AA5550">
        <v>7.72</v>
      </c>
      <c r="AB5550">
        <v>8.5850000000000009</v>
      </c>
      <c r="AC5550">
        <v>8.6869999999999994</v>
      </c>
      <c r="AD5550">
        <v>8.7759999999999998</v>
      </c>
      <c r="AE5550">
        <v>9.6259999999999994</v>
      </c>
      <c r="AF5550">
        <v>10.257</v>
      </c>
      <c r="AG5550">
        <v>10.688000000000001</v>
      </c>
      <c r="AH5550">
        <v>11.015000000000001</v>
      </c>
      <c r="AI5550">
        <v>12.194000000000001</v>
      </c>
      <c r="AJ5550">
        <v>13.316000000000001</v>
      </c>
      <c r="AK5550">
        <v>14.105</v>
      </c>
      <c r="AL5550">
        <v>15.487</v>
      </c>
      <c r="AM5550">
        <v>15.893000000000001</v>
      </c>
      <c r="AN5550">
        <v>17.463999999999999</v>
      </c>
      <c r="AO5550">
        <v>18.247</v>
      </c>
      <c r="AP5550">
        <v>20.574000000000002</v>
      </c>
      <c r="AQ5550">
        <v>20.821999999999999</v>
      </c>
      <c r="AR5550">
        <v>21.91</v>
      </c>
      <c r="AS5550">
        <v>22.907</v>
      </c>
      <c r="AT5550">
        <v>23.870999999999999</v>
      </c>
      <c r="AU5550">
        <v>25.128</v>
      </c>
      <c r="AV5550">
        <v>27.536000000000001</v>
      </c>
      <c r="AW5550">
        <v>29.751000000000001</v>
      </c>
      <c r="AX5550">
        <v>31.21</v>
      </c>
      <c r="AY5550">
        <v>33.067999999999998</v>
      </c>
      <c r="AZ5550">
        <v>39.595999999999997</v>
      </c>
      <c r="BA5550">
        <v>42.738999999999997</v>
      </c>
      <c r="BB5550">
        <v>48.573999999999998</v>
      </c>
      <c r="BC5550">
        <v>52.765000000000001</v>
      </c>
      <c r="BD5550">
        <v>57.091000000000001</v>
      </c>
      <c r="BE5550">
        <v>61.624000000000002</v>
      </c>
      <c r="BF5550">
        <v>66.531999999999996</v>
      </c>
      <c r="BG5550">
        <v>2021</v>
      </c>
    </row>
    <row r="5551" spans="1:59" x14ac:dyDescent="0.3">
      <c r="A5551">
        <v>692</v>
      </c>
      <c r="B5551" t="s">
        <v>1200</v>
      </c>
      <c r="C5551" t="s">
        <v>33</v>
      </c>
      <c r="D5551" t="s">
        <v>1201</v>
      </c>
      <c r="E5551" t="s">
        <v>34</v>
      </c>
      <c r="F5551" t="s">
        <v>35</v>
      </c>
      <c r="G5551" t="s">
        <v>36</v>
      </c>
      <c r="I5551" t="s">
        <v>37</v>
      </c>
      <c r="J5551">
        <v>32.549999999999997</v>
      </c>
      <c r="K5551">
        <v>36.293999999999997</v>
      </c>
      <c r="L5551">
        <v>39.923000000000002</v>
      </c>
      <c r="M5551">
        <v>43.036999999999999</v>
      </c>
      <c r="N5551">
        <v>48.072000000000003</v>
      </c>
      <c r="O5551">
        <v>45.235999999999997</v>
      </c>
      <c r="P5551">
        <v>43.335999999999999</v>
      </c>
      <c r="Q5551">
        <v>44.073</v>
      </c>
      <c r="R5551">
        <v>41.737000000000002</v>
      </c>
      <c r="S5551">
        <v>42.320999999999998</v>
      </c>
      <c r="T5551">
        <v>41.643999999999998</v>
      </c>
      <c r="U5551">
        <v>40.606999999999999</v>
      </c>
      <c r="V5551">
        <v>38.509</v>
      </c>
      <c r="W5551">
        <v>37.033999999999999</v>
      </c>
      <c r="X5551">
        <v>45.28</v>
      </c>
      <c r="Y5551">
        <v>47.201999999999998</v>
      </c>
      <c r="Z5551">
        <v>50.481999999999999</v>
      </c>
      <c r="AA5551">
        <v>54.015999999999998</v>
      </c>
      <c r="AB5551">
        <v>57.328000000000003</v>
      </c>
      <c r="AC5551">
        <v>57.534999999999997</v>
      </c>
      <c r="AD5551">
        <v>59.363999999999997</v>
      </c>
      <c r="AE5551">
        <v>62.36</v>
      </c>
      <c r="AF5551">
        <v>63.966999999999999</v>
      </c>
      <c r="AG5551">
        <v>63.813000000000002</v>
      </c>
      <c r="AH5551">
        <v>64.052999999999997</v>
      </c>
      <c r="AI5551">
        <v>69.573999999999998</v>
      </c>
      <c r="AJ5551">
        <v>70.626000000000005</v>
      </c>
      <c r="AK5551">
        <v>75.603999999999999</v>
      </c>
      <c r="AL5551">
        <v>83.284999999999997</v>
      </c>
      <c r="AM5551">
        <v>86.748000000000005</v>
      </c>
      <c r="AN5551">
        <v>89.784000000000006</v>
      </c>
      <c r="AO5551">
        <v>93.400999999999996</v>
      </c>
      <c r="AP5551">
        <v>98.344999999999999</v>
      </c>
      <c r="AQ5551">
        <v>98.019000000000005</v>
      </c>
      <c r="AR5551">
        <v>97.48</v>
      </c>
      <c r="AS5551">
        <v>99.994</v>
      </c>
      <c r="AT5551">
        <v>101.34699999999999</v>
      </c>
      <c r="AU5551">
        <v>102.17100000000001</v>
      </c>
      <c r="AV5551">
        <v>104.593</v>
      </c>
      <c r="AW5551">
        <v>104.819</v>
      </c>
      <c r="AX5551">
        <v>105.815</v>
      </c>
      <c r="AY5551">
        <v>109.101</v>
      </c>
      <c r="AZ5551">
        <v>113.342</v>
      </c>
      <c r="BA5551">
        <v>116.517</v>
      </c>
      <c r="BB5551">
        <v>119.354</v>
      </c>
      <c r="BC5551">
        <v>121.739</v>
      </c>
      <c r="BD5551">
        <v>124.19799999999999</v>
      </c>
      <c r="BE5551">
        <v>126.679</v>
      </c>
      <c r="BF5551">
        <v>129.21299999999999</v>
      </c>
      <c r="BG5551">
        <v>2021</v>
      </c>
    </row>
    <row r="5552" spans="1:59" x14ac:dyDescent="0.3">
      <c r="A5552">
        <v>692</v>
      </c>
      <c r="B5552" t="s">
        <v>1200</v>
      </c>
      <c r="C5552" t="s">
        <v>38</v>
      </c>
      <c r="D5552" t="s">
        <v>1201</v>
      </c>
      <c r="E5552" t="s">
        <v>39</v>
      </c>
      <c r="F5552" t="s">
        <v>40</v>
      </c>
      <c r="G5552" t="s">
        <v>15</v>
      </c>
      <c r="H5552" t="s">
        <v>6</v>
      </c>
      <c r="I5552" t="s">
        <v>41</v>
      </c>
      <c r="J5552" s="1">
        <v>395576.05</v>
      </c>
      <c r="K5552" s="1">
        <v>381858.82</v>
      </c>
      <c r="L5552" s="1">
        <v>377078.34</v>
      </c>
      <c r="M5552" s="1">
        <v>350326.96</v>
      </c>
      <c r="N5552" s="1">
        <v>281781.77</v>
      </c>
      <c r="O5552" s="1">
        <v>293783.44</v>
      </c>
      <c r="P5552" s="1">
        <v>302616.75</v>
      </c>
      <c r="Q5552" s="1">
        <v>293493.53999999998</v>
      </c>
      <c r="R5552" s="1">
        <v>304028.95</v>
      </c>
      <c r="S5552" s="1">
        <v>297544.03000000003</v>
      </c>
      <c r="T5552" s="1">
        <v>284621.71999999997</v>
      </c>
      <c r="U5552" s="1">
        <v>274344.59999999998</v>
      </c>
      <c r="V5552" s="1">
        <v>270623.61</v>
      </c>
      <c r="W5552" s="1">
        <v>262393.71000000002</v>
      </c>
      <c r="X5552" s="1">
        <v>258244.78</v>
      </c>
      <c r="Y5552" s="1">
        <v>255679.13</v>
      </c>
      <c r="Z5552" s="1">
        <v>247174.97</v>
      </c>
      <c r="AA5552" s="1">
        <v>242279.22</v>
      </c>
      <c r="AB5552" s="1">
        <v>257162.01</v>
      </c>
      <c r="AC5552" s="1">
        <v>247570.57</v>
      </c>
      <c r="AD5552" s="1">
        <v>235909.53</v>
      </c>
      <c r="AE5552" s="1">
        <v>244018.24</v>
      </c>
      <c r="AF5552" s="1">
        <v>246811.41</v>
      </c>
      <c r="AG5552" s="1">
        <v>243068.06</v>
      </c>
      <c r="AH5552" s="1">
        <v>235064.53</v>
      </c>
      <c r="AI5552" s="1">
        <v>243073.12</v>
      </c>
      <c r="AJ5552" s="1">
        <v>248036.03</v>
      </c>
      <c r="AK5552" s="1">
        <v>246400.89</v>
      </c>
      <c r="AL5552" s="1">
        <v>255611.28</v>
      </c>
      <c r="AM5552" s="1">
        <v>250885.89</v>
      </c>
      <c r="AN5552" s="1">
        <v>262140.62</v>
      </c>
      <c r="AO5552" s="1">
        <v>258114.71</v>
      </c>
      <c r="AP5552" s="1">
        <v>274414.46999999997</v>
      </c>
      <c r="AQ5552" s="1">
        <v>277913.95</v>
      </c>
      <c r="AR5552" s="1">
        <v>285042.63</v>
      </c>
      <c r="AS5552" s="1">
        <v>286237</v>
      </c>
      <c r="AT5552" s="1">
        <v>291209.43</v>
      </c>
      <c r="AU5552" s="1">
        <v>294257.94</v>
      </c>
      <c r="AV5552" s="1">
        <v>303086.27</v>
      </c>
      <c r="AW5552" s="1">
        <v>309726.28000000003</v>
      </c>
      <c r="AX5552" s="1">
        <v>308850.86</v>
      </c>
      <c r="AY5552" s="1">
        <v>301655.86</v>
      </c>
      <c r="AZ5552" s="1">
        <v>325232.49</v>
      </c>
      <c r="BA5552" s="1">
        <v>326302.8</v>
      </c>
      <c r="BB5552" s="1">
        <v>349545.06</v>
      </c>
      <c r="BC5552" s="1">
        <v>358838.73</v>
      </c>
      <c r="BD5552" s="1">
        <v>367273.59</v>
      </c>
      <c r="BE5552" s="1">
        <v>375508.2</v>
      </c>
      <c r="BF5552" s="1">
        <v>384010.21</v>
      </c>
      <c r="BG5552">
        <v>2009</v>
      </c>
    </row>
    <row r="5553" spans="1:59" x14ac:dyDescent="0.3">
      <c r="A5553">
        <v>692</v>
      </c>
      <c r="B5553" t="s">
        <v>1200</v>
      </c>
      <c r="C5553" t="s">
        <v>42</v>
      </c>
      <c r="D5553" t="s">
        <v>1201</v>
      </c>
      <c r="E5553" t="s">
        <v>39</v>
      </c>
      <c r="F5553" t="s">
        <v>43</v>
      </c>
      <c r="G5553" t="s">
        <v>44</v>
      </c>
      <c r="H5553" t="s">
        <v>6</v>
      </c>
      <c r="I5553" t="s">
        <v>41</v>
      </c>
      <c r="J5553" s="1">
        <v>1563.75</v>
      </c>
      <c r="K5553" s="1">
        <v>1509.52</v>
      </c>
      <c r="L5553" s="1">
        <v>1490.62</v>
      </c>
      <c r="M5553" s="1">
        <v>1384.87</v>
      </c>
      <c r="N5553" s="1">
        <v>1113.9100000000001</v>
      </c>
      <c r="O5553" s="1">
        <v>1161.3499999999999</v>
      </c>
      <c r="P5553" s="1">
        <v>1196.27</v>
      </c>
      <c r="Q5553" s="1">
        <v>1160.2</v>
      </c>
      <c r="R5553" s="1">
        <v>1201.8499999999999</v>
      </c>
      <c r="S5553" s="1">
        <v>1176.22</v>
      </c>
      <c r="T5553" s="1">
        <v>1125.1300000000001</v>
      </c>
      <c r="U5553" s="1">
        <v>1084.51</v>
      </c>
      <c r="V5553" s="1">
        <v>1069.8</v>
      </c>
      <c r="W5553" s="1">
        <v>1037.26</v>
      </c>
      <c r="X5553" s="1">
        <v>1020.86</v>
      </c>
      <c r="Y5553" s="1">
        <v>1010.72</v>
      </c>
      <c r="Z5553">
        <v>977.10299999999995</v>
      </c>
      <c r="AA5553">
        <v>957.75</v>
      </c>
      <c r="AB5553" s="1">
        <v>1016.58</v>
      </c>
      <c r="AC5553">
        <v>978.66700000000003</v>
      </c>
      <c r="AD5553">
        <v>932.57</v>
      </c>
      <c r="AE5553">
        <v>964.62400000000002</v>
      </c>
      <c r="AF5553">
        <v>975.66600000000005</v>
      </c>
      <c r="AG5553">
        <v>960.86800000000005</v>
      </c>
      <c r="AH5553">
        <v>929.22900000000004</v>
      </c>
      <c r="AI5553">
        <v>960.88800000000003</v>
      </c>
      <c r="AJ5553">
        <v>980.50699999999995</v>
      </c>
      <c r="AK5553">
        <v>974.04300000000001</v>
      </c>
      <c r="AL5553" s="1">
        <v>1010.45</v>
      </c>
      <c r="AM5553">
        <v>991.77300000000002</v>
      </c>
      <c r="AN5553" s="1">
        <v>1036.26</v>
      </c>
      <c r="AO5553" s="1">
        <v>1020.35</v>
      </c>
      <c r="AP5553" s="1">
        <v>1084.78</v>
      </c>
      <c r="AQ5553" s="1">
        <v>1098.6199999999999</v>
      </c>
      <c r="AR5553" s="1">
        <v>1126.8</v>
      </c>
      <c r="AS5553" s="1">
        <v>1131.52</v>
      </c>
      <c r="AT5553" s="1">
        <v>1151.18</v>
      </c>
      <c r="AU5553" s="1">
        <v>1163.23</v>
      </c>
      <c r="AV5553" s="1">
        <v>1198.1300000000001</v>
      </c>
      <c r="AW5553" s="1">
        <v>1224.3699999999999</v>
      </c>
      <c r="AX5553" s="1">
        <v>1220.9100000000001</v>
      </c>
      <c r="AY5553" s="1">
        <v>1192.47</v>
      </c>
      <c r="AZ5553" s="1">
        <v>1285.67</v>
      </c>
      <c r="BA5553" s="1">
        <v>1289.9000000000001</v>
      </c>
      <c r="BB5553" s="1">
        <v>1381.78</v>
      </c>
      <c r="BC5553" s="1">
        <v>1418.52</v>
      </c>
      <c r="BD5553" s="1">
        <v>1451.86</v>
      </c>
      <c r="BE5553" s="1">
        <v>1484.42</v>
      </c>
      <c r="BF5553" s="1">
        <v>1518.02</v>
      </c>
      <c r="BG5553">
        <v>2009</v>
      </c>
    </row>
    <row r="5554" spans="1:59" x14ac:dyDescent="0.3">
      <c r="A5554">
        <v>692</v>
      </c>
      <c r="B5554" t="s">
        <v>1200</v>
      </c>
      <c r="C5554" t="s">
        <v>45</v>
      </c>
      <c r="D5554" t="s">
        <v>1201</v>
      </c>
      <c r="E5554" t="s">
        <v>46</v>
      </c>
      <c r="F5554" t="s">
        <v>47</v>
      </c>
      <c r="G5554" t="s">
        <v>15</v>
      </c>
      <c r="H5554" t="s">
        <v>6</v>
      </c>
      <c r="I5554" t="s">
        <v>48</v>
      </c>
      <c r="J5554" s="1">
        <v>128760.99</v>
      </c>
      <c r="K5554" s="1">
        <v>138590.04</v>
      </c>
      <c r="L5554" s="1">
        <v>150540.54</v>
      </c>
      <c r="M5554" s="1">
        <v>150769.75</v>
      </c>
      <c r="N5554" s="1">
        <v>135458.64000000001</v>
      </c>
      <c r="O5554" s="1">
        <v>132895.65</v>
      </c>
      <c r="P5554" s="1">
        <v>131142.03</v>
      </c>
      <c r="Q5554" s="1">
        <v>129350.6</v>
      </c>
      <c r="R5554" s="1">
        <v>126892.17</v>
      </c>
      <c r="S5554" s="1">
        <v>125924.16</v>
      </c>
      <c r="T5554" s="1">
        <v>118528</v>
      </c>
      <c r="U5554" s="1">
        <v>111404.02</v>
      </c>
      <c r="V5554" s="1">
        <v>104213.96</v>
      </c>
      <c r="W5554" s="1">
        <v>97174.9</v>
      </c>
      <c r="X5554" s="1">
        <v>116932.47</v>
      </c>
      <c r="Y5554" s="1">
        <v>120685.51</v>
      </c>
      <c r="Z5554" s="1">
        <v>124779.68</v>
      </c>
      <c r="AA5554" s="1">
        <v>130869.17</v>
      </c>
      <c r="AB5554" s="1">
        <v>147426.42000000001</v>
      </c>
      <c r="AC5554" s="1">
        <v>142439.06</v>
      </c>
      <c r="AD5554" s="1">
        <v>140044.35999999999</v>
      </c>
      <c r="AE5554" s="1">
        <v>152168.60999999999</v>
      </c>
      <c r="AF5554" s="1">
        <v>157878.84</v>
      </c>
      <c r="AG5554" s="1">
        <v>155109.41</v>
      </c>
      <c r="AH5554" s="1">
        <v>150565.13</v>
      </c>
      <c r="AI5554" s="1">
        <v>169116.79999999999</v>
      </c>
      <c r="AJ5554" s="1">
        <v>175178.79</v>
      </c>
      <c r="AK5554" s="1">
        <v>186289.85</v>
      </c>
      <c r="AL5554" s="1">
        <v>212886.64</v>
      </c>
      <c r="AM5554" s="1">
        <v>217638.46</v>
      </c>
      <c r="AN5554" s="1">
        <v>235361.64</v>
      </c>
      <c r="AO5554" s="1">
        <v>241081.42</v>
      </c>
      <c r="AP5554" s="1">
        <v>269872.88</v>
      </c>
      <c r="AQ5554" s="1">
        <v>272409.83</v>
      </c>
      <c r="AR5554" s="1">
        <v>277858.43</v>
      </c>
      <c r="AS5554" s="1">
        <v>286219.84999999998</v>
      </c>
      <c r="AT5554" s="1">
        <v>295130.59999999998</v>
      </c>
      <c r="AU5554" s="1">
        <v>300647.45</v>
      </c>
      <c r="AV5554" s="1">
        <v>317006.95</v>
      </c>
      <c r="AW5554" s="1">
        <v>324653.28999999998</v>
      </c>
      <c r="AX5554" s="1">
        <v>326809.08</v>
      </c>
      <c r="AY5554" s="1">
        <v>329108.42</v>
      </c>
      <c r="AZ5554" s="1">
        <v>368624.24</v>
      </c>
      <c r="BA5554" s="1">
        <v>380198.31</v>
      </c>
      <c r="BB5554" s="1">
        <v>417196.77</v>
      </c>
      <c r="BC5554" s="1">
        <v>436847.72</v>
      </c>
      <c r="BD5554" s="1">
        <v>456146.37</v>
      </c>
      <c r="BE5554" s="1">
        <v>475689.84</v>
      </c>
      <c r="BF5554" s="1">
        <v>496190.7</v>
      </c>
      <c r="BG5554">
        <v>2009</v>
      </c>
    </row>
    <row r="5555" spans="1:59" x14ac:dyDescent="0.3">
      <c r="A5555">
        <v>692</v>
      </c>
      <c r="B5555" t="s">
        <v>1200</v>
      </c>
      <c r="C5555" t="s">
        <v>49</v>
      </c>
      <c r="D5555" t="s">
        <v>1201</v>
      </c>
      <c r="E5555" t="s">
        <v>46</v>
      </c>
      <c r="F5555" t="s">
        <v>50</v>
      </c>
      <c r="G5555" t="s">
        <v>28</v>
      </c>
      <c r="H5555" t="s">
        <v>6</v>
      </c>
      <c r="I5555" t="s">
        <v>48</v>
      </c>
      <c r="J5555">
        <v>609.43299999999999</v>
      </c>
      <c r="K5555">
        <v>510.02800000000002</v>
      </c>
      <c r="L5555">
        <v>458.113</v>
      </c>
      <c r="M5555">
        <v>395.65899999999999</v>
      </c>
      <c r="N5555">
        <v>310.00200000000001</v>
      </c>
      <c r="O5555">
        <v>295.81</v>
      </c>
      <c r="P5555">
        <v>378.69499999999999</v>
      </c>
      <c r="Q5555">
        <v>430.39400000000001</v>
      </c>
      <c r="R5555">
        <v>426.02699999999999</v>
      </c>
      <c r="S5555">
        <v>394.73399999999998</v>
      </c>
      <c r="T5555">
        <v>435.34100000000001</v>
      </c>
      <c r="U5555">
        <v>394.9</v>
      </c>
      <c r="V5555">
        <v>393.71800000000002</v>
      </c>
      <c r="W5555">
        <v>343.17700000000002</v>
      </c>
      <c r="X5555">
        <v>211.01599999999999</v>
      </c>
      <c r="Y5555">
        <v>241.95400000000001</v>
      </c>
      <c r="Z5555">
        <v>243.965</v>
      </c>
      <c r="AA5555">
        <v>224.47499999999999</v>
      </c>
      <c r="AB5555">
        <v>250.23400000000001</v>
      </c>
      <c r="AC5555">
        <v>231.66</v>
      </c>
      <c r="AD5555">
        <v>197.27500000000001</v>
      </c>
      <c r="AE5555">
        <v>207.76900000000001</v>
      </c>
      <c r="AF5555">
        <v>227.42400000000001</v>
      </c>
      <c r="AG5555">
        <v>267.41000000000003</v>
      </c>
      <c r="AH5555">
        <v>285.39</v>
      </c>
      <c r="AI5555">
        <v>320.92500000000001</v>
      </c>
      <c r="AJ5555">
        <v>335.33600000000001</v>
      </c>
      <c r="AK5555">
        <v>389.25799999999998</v>
      </c>
      <c r="AL5555">
        <v>477.27199999999999</v>
      </c>
      <c r="AM5555">
        <v>462.26900000000001</v>
      </c>
      <c r="AN5555">
        <v>476.06400000000002</v>
      </c>
      <c r="AO5555">
        <v>511.49</v>
      </c>
      <c r="AP5555">
        <v>528.92100000000005</v>
      </c>
      <c r="AQ5555">
        <v>551.55700000000002</v>
      </c>
      <c r="AR5555">
        <v>562.88800000000003</v>
      </c>
      <c r="AS5555">
        <v>484.173</v>
      </c>
      <c r="AT5555">
        <v>497.88499999999999</v>
      </c>
      <c r="AU5555">
        <v>517.58900000000006</v>
      </c>
      <c r="AV5555">
        <v>570.98299999999995</v>
      </c>
      <c r="AW5555">
        <v>554.12400000000002</v>
      </c>
      <c r="AX5555">
        <v>568.60599999999999</v>
      </c>
      <c r="AY5555">
        <v>593.80200000000002</v>
      </c>
      <c r="AZ5555">
        <v>592.24099999999999</v>
      </c>
      <c r="BA5555">
        <v>630.79999999999995</v>
      </c>
      <c r="BB5555">
        <v>695.72299999999996</v>
      </c>
      <c r="BC5555">
        <v>730.875</v>
      </c>
      <c r="BD5555">
        <v>764.49599999999998</v>
      </c>
      <c r="BE5555">
        <v>794.25900000000001</v>
      </c>
      <c r="BF5555">
        <v>825.21699999999998</v>
      </c>
      <c r="BG5555">
        <v>2009</v>
      </c>
    </row>
    <row r="5556" spans="1:59" x14ac:dyDescent="0.3">
      <c r="A5556">
        <v>692</v>
      </c>
      <c r="B5556" t="s">
        <v>1200</v>
      </c>
      <c r="C5556" t="s">
        <v>51</v>
      </c>
      <c r="D5556" t="s">
        <v>1201</v>
      </c>
      <c r="E5556" t="s">
        <v>46</v>
      </c>
      <c r="F5556" t="s">
        <v>52</v>
      </c>
      <c r="G5556" t="s">
        <v>32</v>
      </c>
      <c r="H5556" t="s">
        <v>6</v>
      </c>
      <c r="I5556" t="s">
        <v>48</v>
      </c>
      <c r="J5556">
        <v>703.17600000000004</v>
      </c>
      <c r="K5556">
        <v>743.01099999999997</v>
      </c>
      <c r="L5556">
        <v>779.04499999999996</v>
      </c>
      <c r="M5556">
        <v>752.12</v>
      </c>
      <c r="N5556">
        <v>626.79399999999998</v>
      </c>
      <c r="O5556">
        <v>674.15300000000002</v>
      </c>
      <c r="P5556">
        <v>708.40499999999997</v>
      </c>
      <c r="Q5556">
        <v>704.04200000000003</v>
      </c>
      <c r="R5556">
        <v>755.03200000000004</v>
      </c>
      <c r="S5556">
        <v>767.904</v>
      </c>
      <c r="T5556">
        <v>762.04300000000001</v>
      </c>
      <c r="U5556">
        <v>759.37</v>
      </c>
      <c r="V5556">
        <v>766.14099999999996</v>
      </c>
      <c r="W5556">
        <v>760.447</v>
      </c>
      <c r="X5556">
        <v>764.41</v>
      </c>
      <c r="Y5556">
        <v>772.68399999999997</v>
      </c>
      <c r="Z5556">
        <v>760.66200000000003</v>
      </c>
      <c r="AA5556">
        <v>758.452</v>
      </c>
      <c r="AB5556">
        <v>814.10299999999995</v>
      </c>
      <c r="AC5556">
        <v>794.78300000000002</v>
      </c>
      <c r="AD5556">
        <v>774.505</v>
      </c>
      <c r="AE5556">
        <v>819.17600000000004</v>
      </c>
      <c r="AF5556">
        <v>841.46600000000001</v>
      </c>
      <c r="AG5556">
        <v>845.06</v>
      </c>
      <c r="AH5556">
        <v>839.17200000000003</v>
      </c>
      <c r="AI5556">
        <v>894.97500000000002</v>
      </c>
      <c r="AJ5556">
        <v>941.428</v>
      </c>
      <c r="AK5556">
        <v>960.495</v>
      </c>
      <c r="AL5556" s="1">
        <v>1015.51</v>
      </c>
      <c r="AM5556" s="1">
        <v>1003.12</v>
      </c>
      <c r="AN5556" s="1">
        <v>1060.72</v>
      </c>
      <c r="AO5556" s="1">
        <v>1066.1300000000001</v>
      </c>
      <c r="AP5556" s="1">
        <v>1156.1400000000001</v>
      </c>
      <c r="AQ5556" s="1">
        <v>1125.27</v>
      </c>
      <c r="AR5556" s="1">
        <v>1138.77</v>
      </c>
      <c r="AS5556" s="1">
        <v>1145.24</v>
      </c>
      <c r="AT5556" s="1">
        <v>1148.28</v>
      </c>
      <c r="AU5556" s="1">
        <v>1163.23</v>
      </c>
      <c r="AV5556" s="1">
        <v>1226.93</v>
      </c>
      <c r="AW5556" s="1">
        <v>1276.3</v>
      </c>
      <c r="AX5556" s="1">
        <v>1289.3</v>
      </c>
      <c r="AY5556" s="1">
        <v>1315.83</v>
      </c>
      <c r="AZ5556" s="1">
        <v>1518.05</v>
      </c>
      <c r="BA5556" s="1">
        <v>1579.05</v>
      </c>
      <c r="BB5556" s="1">
        <v>1729.85</v>
      </c>
      <c r="BC5556" s="1">
        <v>1811.64</v>
      </c>
      <c r="BD5556" s="1">
        <v>1890.2</v>
      </c>
      <c r="BE5556" s="1">
        <v>1967.92</v>
      </c>
      <c r="BF5556" s="1">
        <v>2049.7600000000002</v>
      </c>
      <c r="BG5556">
        <v>2009</v>
      </c>
    </row>
    <row r="5557" spans="1:59" x14ac:dyDescent="0.3">
      <c r="A5557">
        <v>692</v>
      </c>
      <c r="B5557" t="s">
        <v>1200</v>
      </c>
      <c r="C5557" t="s">
        <v>53</v>
      </c>
      <c r="D5557" t="s">
        <v>1201</v>
      </c>
      <c r="E5557" t="s">
        <v>54</v>
      </c>
      <c r="F5557" t="s">
        <v>55</v>
      </c>
      <c r="G5557" t="s">
        <v>56</v>
      </c>
    </row>
    <row r="5558" spans="1:59" x14ac:dyDescent="0.3">
      <c r="A5558">
        <v>692</v>
      </c>
      <c r="B5558" t="s">
        <v>1200</v>
      </c>
      <c r="C5558" t="s">
        <v>57</v>
      </c>
      <c r="D5558" t="s">
        <v>1201</v>
      </c>
      <c r="E5558" t="s">
        <v>58</v>
      </c>
      <c r="F5558" t="s">
        <v>59</v>
      </c>
      <c r="G5558" t="s">
        <v>60</v>
      </c>
      <c r="I5558" t="s">
        <v>29</v>
      </c>
      <c r="J5558">
        <v>0.03</v>
      </c>
      <c r="K5558">
        <v>0.03</v>
      </c>
      <c r="L5558">
        <v>0.03</v>
      </c>
      <c r="M5558">
        <v>2.8000000000000001E-2</v>
      </c>
      <c r="N5558">
        <v>2.3E-2</v>
      </c>
      <c r="O5558">
        <v>2.4E-2</v>
      </c>
      <c r="P5558">
        <v>2.4E-2</v>
      </c>
      <c r="Q5558">
        <v>2.3E-2</v>
      </c>
      <c r="R5558">
        <v>2.4E-2</v>
      </c>
      <c r="S5558">
        <v>2.3E-2</v>
      </c>
      <c r="T5558">
        <v>2.1999999999999999E-2</v>
      </c>
      <c r="U5558">
        <v>2.1000000000000001E-2</v>
      </c>
      <c r="V5558">
        <v>0.02</v>
      </c>
      <c r="W5558">
        <v>1.9E-2</v>
      </c>
      <c r="X5558">
        <v>1.9E-2</v>
      </c>
      <c r="Y5558">
        <v>1.9E-2</v>
      </c>
      <c r="Z5558">
        <v>1.7999999999999999E-2</v>
      </c>
      <c r="AA5558">
        <v>1.7999999999999999E-2</v>
      </c>
      <c r="AB5558">
        <v>1.9E-2</v>
      </c>
      <c r="AC5558">
        <v>1.7999999999999999E-2</v>
      </c>
      <c r="AD5558">
        <v>1.7000000000000001E-2</v>
      </c>
      <c r="AE5558">
        <v>1.7999999999999999E-2</v>
      </c>
      <c r="AF5558">
        <v>1.9E-2</v>
      </c>
      <c r="AG5558">
        <v>1.7999999999999999E-2</v>
      </c>
      <c r="AH5558">
        <v>1.7000000000000001E-2</v>
      </c>
      <c r="AI5558">
        <v>1.7999999999999999E-2</v>
      </c>
      <c r="AJ5558">
        <v>1.7999999999999999E-2</v>
      </c>
      <c r="AK5558">
        <v>1.7999999999999999E-2</v>
      </c>
      <c r="AL5558">
        <v>1.7999999999999999E-2</v>
      </c>
      <c r="AM5558">
        <v>1.9E-2</v>
      </c>
      <c r="AN5558">
        <v>1.9E-2</v>
      </c>
      <c r="AO5558">
        <v>1.9E-2</v>
      </c>
      <c r="AP5558">
        <v>0.02</v>
      </c>
      <c r="AQ5558">
        <v>0.02</v>
      </c>
      <c r="AR5558">
        <v>0.02</v>
      </c>
      <c r="AS5558">
        <v>0.02</v>
      </c>
      <c r="AT5558">
        <v>2.1000000000000001E-2</v>
      </c>
      <c r="AU5558">
        <v>2.1000000000000001E-2</v>
      </c>
      <c r="AV5558">
        <v>2.1000000000000001E-2</v>
      </c>
      <c r="AW5558">
        <v>2.1999999999999999E-2</v>
      </c>
      <c r="AX5558">
        <v>2.3E-2</v>
      </c>
      <c r="AY5558">
        <v>2.1999999999999999E-2</v>
      </c>
      <c r="AZ5558">
        <v>2.4E-2</v>
      </c>
      <c r="BA5558">
        <v>2.4E-2</v>
      </c>
      <c r="BB5558">
        <v>2.5999999999999999E-2</v>
      </c>
      <c r="BC5558">
        <v>2.7E-2</v>
      </c>
      <c r="BD5558">
        <v>2.8000000000000001E-2</v>
      </c>
      <c r="BE5558">
        <v>2.9000000000000001E-2</v>
      </c>
      <c r="BF5558">
        <v>0.03</v>
      </c>
      <c r="BG5558">
        <v>2021</v>
      </c>
    </row>
    <row r="5559" spans="1:59" x14ac:dyDescent="0.3">
      <c r="A5559">
        <v>692</v>
      </c>
      <c r="B5559" t="s">
        <v>1200</v>
      </c>
      <c r="C5559" t="s">
        <v>61</v>
      </c>
      <c r="D5559" t="s">
        <v>1201</v>
      </c>
      <c r="E5559" t="s">
        <v>62</v>
      </c>
      <c r="F5559" t="s">
        <v>63</v>
      </c>
      <c r="G5559" t="s">
        <v>64</v>
      </c>
      <c r="I5559" t="s">
        <v>29</v>
      </c>
      <c r="J5559">
        <v>183.114</v>
      </c>
      <c r="K5559">
        <v>186.52500000000001</v>
      </c>
      <c r="L5559">
        <v>193.23699999999999</v>
      </c>
      <c r="M5559">
        <v>200.46</v>
      </c>
      <c r="N5559">
        <v>216.114</v>
      </c>
      <c r="O5559">
        <v>197.13</v>
      </c>
      <c r="P5559">
        <v>185.12299999999999</v>
      </c>
      <c r="Q5559">
        <v>183.726</v>
      </c>
      <c r="R5559">
        <v>168.06200000000001</v>
      </c>
      <c r="S5559">
        <v>163.98400000000001</v>
      </c>
      <c r="T5559">
        <v>155.54</v>
      </c>
      <c r="U5559">
        <v>146.70599999999999</v>
      </c>
      <c r="V5559">
        <v>136.02500000000001</v>
      </c>
      <c r="W5559">
        <v>127.78700000000001</v>
      </c>
      <c r="X5559">
        <v>152.971</v>
      </c>
      <c r="Y5559">
        <v>156.19</v>
      </c>
      <c r="Z5559">
        <v>164.041</v>
      </c>
      <c r="AA5559">
        <v>172.548</v>
      </c>
      <c r="AB5559">
        <v>181.09100000000001</v>
      </c>
      <c r="AC5559">
        <v>179.21799999999999</v>
      </c>
      <c r="AD5559">
        <v>180.81800000000001</v>
      </c>
      <c r="AE5559">
        <v>185.75800000000001</v>
      </c>
      <c r="AF5559">
        <v>187.624</v>
      </c>
      <c r="AG5559">
        <v>183.548</v>
      </c>
      <c r="AH5559">
        <v>179.42099999999999</v>
      </c>
      <c r="AI5559">
        <v>188.96299999999999</v>
      </c>
      <c r="AJ5559">
        <v>186.078</v>
      </c>
      <c r="AK5559">
        <v>193.952</v>
      </c>
      <c r="AL5559">
        <v>209.636</v>
      </c>
      <c r="AM5559">
        <v>216.96100000000001</v>
      </c>
      <c r="AN5559">
        <v>221.88900000000001</v>
      </c>
      <c r="AO5559">
        <v>226.12799999999999</v>
      </c>
      <c r="AP5559">
        <v>233.42699999999999</v>
      </c>
      <c r="AQ5559">
        <v>242.084</v>
      </c>
      <c r="AR5559">
        <v>244</v>
      </c>
      <c r="AS5559">
        <v>249.92099999999999</v>
      </c>
      <c r="AT5559">
        <v>257.01900000000001</v>
      </c>
      <c r="AU5559">
        <v>258.45999999999998</v>
      </c>
      <c r="AV5559">
        <v>258.37400000000002</v>
      </c>
      <c r="AW5559">
        <v>254.37100000000001</v>
      </c>
      <c r="AX5559">
        <v>253.47800000000001</v>
      </c>
      <c r="AY5559">
        <v>250.11500000000001</v>
      </c>
      <c r="AZ5559">
        <v>242.828</v>
      </c>
      <c r="BA5559">
        <v>240.77600000000001</v>
      </c>
      <c r="BB5559">
        <v>241.17500000000001</v>
      </c>
      <c r="BC5559">
        <v>241.13399999999999</v>
      </c>
      <c r="BD5559">
        <v>241.322</v>
      </c>
      <c r="BE5559">
        <v>241.72300000000001</v>
      </c>
      <c r="BF5559">
        <v>242.072</v>
      </c>
      <c r="BG5559">
        <v>2021</v>
      </c>
    </row>
    <row r="5560" spans="1:59" x14ac:dyDescent="0.3">
      <c r="A5560">
        <v>692</v>
      </c>
      <c r="B5560" t="s">
        <v>1200</v>
      </c>
      <c r="C5560" t="s">
        <v>65</v>
      </c>
      <c r="D5560" t="s">
        <v>1201</v>
      </c>
      <c r="E5560" t="s">
        <v>66</v>
      </c>
      <c r="F5560" t="s">
        <v>67</v>
      </c>
      <c r="G5560" t="s">
        <v>68</v>
      </c>
      <c r="I5560" t="s">
        <v>1202</v>
      </c>
      <c r="J5560">
        <v>23.398</v>
      </c>
      <c r="K5560">
        <v>17.552</v>
      </c>
      <c r="L5560">
        <v>16.670999999999999</v>
      </c>
      <c r="M5560">
        <v>10.698</v>
      </c>
      <c r="N5560">
        <v>3.5569999999999999</v>
      </c>
      <c r="O5560">
        <v>10.391999999999999</v>
      </c>
      <c r="P5560">
        <v>9.4450000000000003</v>
      </c>
      <c r="Q5560">
        <v>9.5489999999999995</v>
      </c>
      <c r="R5560">
        <v>15.266999999999999</v>
      </c>
      <c r="S5560">
        <v>11.529</v>
      </c>
      <c r="T5560">
        <v>11.355</v>
      </c>
      <c r="U5560">
        <v>12.146000000000001</v>
      </c>
      <c r="V5560">
        <v>8.5380000000000003</v>
      </c>
      <c r="W5560">
        <v>6.556</v>
      </c>
      <c r="X5560">
        <v>13.026999999999999</v>
      </c>
      <c r="Y5560">
        <v>12.074999999999999</v>
      </c>
      <c r="Z5560">
        <v>14.721</v>
      </c>
      <c r="AA5560">
        <v>13.679</v>
      </c>
      <c r="AB5560">
        <v>14.670999999999999</v>
      </c>
      <c r="AC5560">
        <v>11.236000000000001</v>
      </c>
      <c r="AD5560">
        <v>13.185</v>
      </c>
      <c r="AE5560">
        <v>13.833</v>
      </c>
      <c r="AF5560">
        <v>14.667999999999999</v>
      </c>
      <c r="AG5560">
        <v>13.976000000000001</v>
      </c>
      <c r="AH5560">
        <v>12.54</v>
      </c>
      <c r="AI5560">
        <v>19.393999999999998</v>
      </c>
      <c r="AJ5560">
        <v>19.864999999999998</v>
      </c>
      <c r="AK5560">
        <v>18.966000000000001</v>
      </c>
      <c r="AL5560">
        <v>26.509</v>
      </c>
      <c r="AM5560">
        <v>28.550999999999998</v>
      </c>
      <c r="AN5560">
        <v>32.722000000000001</v>
      </c>
      <c r="AO5560">
        <v>31.675999999999998</v>
      </c>
      <c r="AP5560">
        <v>29.378</v>
      </c>
      <c r="AQ5560">
        <v>29.766999999999999</v>
      </c>
      <c r="AR5560">
        <v>31.213000000000001</v>
      </c>
      <c r="AS5560">
        <v>32.368000000000002</v>
      </c>
      <c r="AT5560">
        <v>28.637</v>
      </c>
      <c r="AU5560">
        <v>26.221</v>
      </c>
      <c r="AV5560">
        <v>29.024999999999999</v>
      </c>
      <c r="AW5560">
        <v>30.233000000000001</v>
      </c>
      <c r="AX5560">
        <v>31.222000000000001</v>
      </c>
      <c r="AY5560">
        <v>31.821000000000002</v>
      </c>
      <c r="AZ5560">
        <v>31.248000000000001</v>
      </c>
      <c r="BA5560">
        <v>28.167999999999999</v>
      </c>
      <c r="BB5560">
        <v>31.216999999999999</v>
      </c>
      <c r="BC5560">
        <v>30.981999999999999</v>
      </c>
      <c r="BD5560">
        <v>30.93</v>
      </c>
      <c r="BE5560">
        <v>30.321999999999999</v>
      </c>
      <c r="BF5560">
        <v>29.706</v>
      </c>
      <c r="BG5560">
        <v>2021</v>
      </c>
    </row>
    <row r="5561" spans="1:59" x14ac:dyDescent="0.3">
      <c r="A5561">
        <v>692</v>
      </c>
      <c r="B5561" t="s">
        <v>1200</v>
      </c>
      <c r="C5561" t="s">
        <v>69</v>
      </c>
      <c r="D5561" t="s">
        <v>1201</v>
      </c>
      <c r="E5561" t="s">
        <v>70</v>
      </c>
      <c r="F5561" t="s">
        <v>71</v>
      </c>
      <c r="G5561" t="s">
        <v>68</v>
      </c>
      <c r="I5561" t="s">
        <v>1202</v>
      </c>
      <c r="J5561">
        <v>12.119</v>
      </c>
      <c r="K5561">
        <v>8.11</v>
      </c>
      <c r="L5561">
        <v>6.4189999999999996</v>
      </c>
      <c r="M5561">
        <v>6.4029999999999996</v>
      </c>
      <c r="N5561">
        <v>1.9159999999999999</v>
      </c>
      <c r="O5561">
        <v>5.6740000000000004</v>
      </c>
      <c r="P5561">
        <v>9.8360000000000003</v>
      </c>
      <c r="Q5561">
        <v>5.4130000000000003</v>
      </c>
      <c r="R5561">
        <v>10.94</v>
      </c>
      <c r="S5561">
        <v>6.1020000000000003</v>
      </c>
      <c r="T5561">
        <v>11.355</v>
      </c>
      <c r="U5561">
        <v>12.146000000000001</v>
      </c>
      <c r="V5561">
        <v>8.5380000000000003</v>
      </c>
      <c r="W5561">
        <v>6.556</v>
      </c>
      <c r="X5561">
        <v>13.026999999999999</v>
      </c>
      <c r="Y5561">
        <v>5.694</v>
      </c>
      <c r="Z5561">
        <v>10.257</v>
      </c>
      <c r="AA5561">
        <v>7.9619999999999997</v>
      </c>
      <c r="AB5561">
        <v>8.8829999999999991</v>
      </c>
      <c r="AC5561">
        <v>5.8109999999999999</v>
      </c>
      <c r="AD5561">
        <v>8.516</v>
      </c>
      <c r="AE5561">
        <v>10.045</v>
      </c>
      <c r="AF5561">
        <v>8.7089999999999996</v>
      </c>
      <c r="AG5561">
        <v>9.0259999999999998</v>
      </c>
      <c r="AH5561">
        <v>7.0090000000000003</v>
      </c>
      <c r="AI5561">
        <v>14.045</v>
      </c>
      <c r="AJ5561">
        <v>14.525</v>
      </c>
      <c r="AK5561">
        <v>13.27</v>
      </c>
      <c r="AL5561">
        <v>16.042000000000002</v>
      </c>
      <c r="AM5561">
        <v>10.532999999999999</v>
      </c>
      <c r="AN5561">
        <v>18.233000000000001</v>
      </c>
      <c r="AO5561">
        <v>13.3</v>
      </c>
      <c r="AP5561">
        <v>17.481000000000002</v>
      </c>
      <c r="AQ5561">
        <v>16.86</v>
      </c>
      <c r="AR5561">
        <v>19.015000000000001</v>
      </c>
      <c r="AS5561">
        <v>16.878</v>
      </c>
      <c r="AT5561">
        <v>17.079999999999998</v>
      </c>
      <c r="AU5561">
        <v>14.725</v>
      </c>
      <c r="AV5561">
        <v>16.34</v>
      </c>
      <c r="AW5561">
        <v>17.972000000000001</v>
      </c>
      <c r="AX5561">
        <v>18.010999999999999</v>
      </c>
      <c r="AY5561">
        <v>17.751000000000001</v>
      </c>
      <c r="AZ5561">
        <v>15.675000000000001</v>
      </c>
      <c r="BA5561">
        <v>15.657</v>
      </c>
      <c r="BB5561">
        <v>27.327000000000002</v>
      </c>
      <c r="BC5561">
        <v>25.181999999999999</v>
      </c>
      <c r="BD5561">
        <v>24.731000000000002</v>
      </c>
      <c r="BE5561">
        <v>23.632999999999999</v>
      </c>
      <c r="BF5561">
        <v>23.937000000000001</v>
      </c>
      <c r="BG5561">
        <v>2021</v>
      </c>
    </row>
    <row r="5562" spans="1:59" x14ac:dyDescent="0.3">
      <c r="A5562">
        <v>692</v>
      </c>
      <c r="B5562" t="s">
        <v>1200</v>
      </c>
      <c r="C5562" t="s">
        <v>72</v>
      </c>
      <c r="D5562" t="s">
        <v>1201</v>
      </c>
      <c r="E5562" t="s">
        <v>73</v>
      </c>
      <c r="F5562" t="s">
        <v>74</v>
      </c>
      <c r="G5562" t="s">
        <v>36</v>
      </c>
      <c r="I5562" t="s">
        <v>386</v>
      </c>
      <c r="J5562">
        <v>34.549999999999997</v>
      </c>
      <c r="K5562">
        <v>42.945999999999998</v>
      </c>
      <c r="L5562">
        <v>47.411999999999999</v>
      </c>
      <c r="M5562">
        <v>48.180999999999997</v>
      </c>
      <c r="N5562">
        <v>52.234000000000002</v>
      </c>
      <c r="O5562">
        <v>51.674999999999997</v>
      </c>
      <c r="P5562">
        <v>49.997999999999998</v>
      </c>
      <c r="Q5562">
        <v>46.679000000000002</v>
      </c>
      <c r="R5562">
        <v>46.957999999999998</v>
      </c>
      <c r="S5562">
        <v>46.573999999999998</v>
      </c>
      <c r="T5562">
        <v>45.631</v>
      </c>
      <c r="U5562">
        <v>46.314999999999998</v>
      </c>
      <c r="V5562">
        <v>43.576999999999998</v>
      </c>
      <c r="W5562">
        <v>43.435000000000002</v>
      </c>
      <c r="X5562">
        <v>58.869</v>
      </c>
      <c r="Y5562">
        <v>65.260999999999996</v>
      </c>
      <c r="Z5562">
        <v>68.745000000000005</v>
      </c>
      <c r="AA5562">
        <v>70.759</v>
      </c>
      <c r="AB5562">
        <v>73.992999999999995</v>
      </c>
      <c r="AC5562">
        <v>72.468999999999994</v>
      </c>
      <c r="AD5562">
        <v>74.427999999999997</v>
      </c>
      <c r="AE5562">
        <v>77.358000000000004</v>
      </c>
      <c r="AF5562">
        <v>79.296000000000006</v>
      </c>
      <c r="AG5562">
        <v>78.126000000000005</v>
      </c>
      <c r="AH5562">
        <v>78.316999999999993</v>
      </c>
      <c r="AI5562">
        <v>84.433999999999997</v>
      </c>
      <c r="AJ5562">
        <v>84.468000000000004</v>
      </c>
      <c r="AK5562">
        <v>84.513000000000005</v>
      </c>
      <c r="AL5562">
        <v>94.072000000000003</v>
      </c>
      <c r="AM5562">
        <v>94.5</v>
      </c>
      <c r="AN5562">
        <v>95.391999999999996</v>
      </c>
      <c r="AO5562">
        <v>98.186999999999998</v>
      </c>
      <c r="AP5562">
        <v>98.644000000000005</v>
      </c>
      <c r="AQ5562">
        <v>100.898</v>
      </c>
      <c r="AR5562">
        <v>100</v>
      </c>
      <c r="AS5562">
        <v>100.961</v>
      </c>
      <c r="AT5562">
        <v>101.142</v>
      </c>
      <c r="AU5562">
        <v>101.334</v>
      </c>
      <c r="AV5562">
        <v>104.124</v>
      </c>
      <c r="AW5562">
        <v>101.5</v>
      </c>
      <c r="AX5562">
        <v>104.44199999999999</v>
      </c>
      <c r="AY5562">
        <v>108.45</v>
      </c>
      <c r="AZ5562">
        <v>113.033</v>
      </c>
      <c r="BA5562">
        <v>118.19</v>
      </c>
      <c r="BB5562">
        <v>125.98099999999999</v>
      </c>
      <c r="BC5562">
        <v>128.81100000000001</v>
      </c>
      <c r="BD5562">
        <v>131.387</v>
      </c>
      <c r="BE5562">
        <v>134.01499999999999</v>
      </c>
      <c r="BF5562">
        <v>136.69499999999999</v>
      </c>
      <c r="BG5562">
        <v>2022</v>
      </c>
    </row>
    <row r="5563" spans="1:59" x14ac:dyDescent="0.3">
      <c r="A5563">
        <v>692</v>
      </c>
      <c r="B5563" t="s">
        <v>1200</v>
      </c>
      <c r="C5563" t="s">
        <v>76</v>
      </c>
      <c r="D5563" t="s">
        <v>1201</v>
      </c>
      <c r="E5563" t="s">
        <v>73</v>
      </c>
      <c r="F5563" t="s">
        <v>77</v>
      </c>
      <c r="G5563" t="s">
        <v>21</v>
      </c>
      <c r="I5563" t="s">
        <v>78</v>
      </c>
      <c r="J5563">
        <v>7.3250000000000002</v>
      </c>
      <c r="K5563">
        <v>24.3</v>
      </c>
      <c r="L5563">
        <v>10.4</v>
      </c>
      <c r="M5563">
        <v>1.621</v>
      </c>
      <c r="N5563">
        <v>8.4120000000000008</v>
      </c>
      <c r="O5563">
        <v>-1.07</v>
      </c>
      <c r="P5563">
        <v>-3.2450000000000001</v>
      </c>
      <c r="Q5563">
        <v>-6.6379999999999999</v>
      </c>
      <c r="R5563">
        <v>0.59799999999999998</v>
      </c>
      <c r="S5563">
        <v>-0.81799999999999995</v>
      </c>
      <c r="T5563">
        <v>-2.0249999999999999</v>
      </c>
      <c r="U5563">
        <v>1.4990000000000001</v>
      </c>
      <c r="V5563">
        <v>-5.9119999999999999</v>
      </c>
      <c r="W5563">
        <v>-0.32600000000000001</v>
      </c>
      <c r="X5563">
        <v>35.533999999999999</v>
      </c>
      <c r="Y5563">
        <v>10.858000000000001</v>
      </c>
      <c r="Z5563">
        <v>5.3390000000000004</v>
      </c>
      <c r="AA5563">
        <v>2.93</v>
      </c>
      <c r="AB5563">
        <v>4.5709999999999997</v>
      </c>
      <c r="AC5563">
        <v>-2.0609999999999999</v>
      </c>
      <c r="AD5563">
        <v>2.7040000000000002</v>
      </c>
      <c r="AE5563">
        <v>3.9359999999999999</v>
      </c>
      <c r="AF5563">
        <v>2.5049999999999999</v>
      </c>
      <c r="AG5563">
        <v>-1.476</v>
      </c>
      <c r="AH5563">
        <v>0.245</v>
      </c>
      <c r="AI5563">
        <v>7.81</v>
      </c>
      <c r="AJ5563">
        <v>0.04</v>
      </c>
      <c r="AK5563">
        <v>5.3999999999999999E-2</v>
      </c>
      <c r="AL5563">
        <v>11.31</v>
      </c>
      <c r="AM5563">
        <v>0.45500000000000002</v>
      </c>
      <c r="AN5563">
        <v>0.94399999999999995</v>
      </c>
      <c r="AO5563">
        <v>2.93</v>
      </c>
      <c r="AP5563">
        <v>0.46500000000000002</v>
      </c>
      <c r="AQ5563">
        <v>2.2850000000000001</v>
      </c>
      <c r="AR5563">
        <v>-0.89</v>
      </c>
      <c r="AS5563">
        <v>0.96099999999999997</v>
      </c>
      <c r="AT5563">
        <v>0.17899999999999999</v>
      </c>
      <c r="AU5563">
        <v>0.19</v>
      </c>
      <c r="AV5563">
        <v>2.7530000000000001</v>
      </c>
      <c r="AW5563">
        <v>-2.52</v>
      </c>
      <c r="AX5563">
        <v>2.8980000000000001</v>
      </c>
      <c r="AY5563">
        <v>3.8380000000000001</v>
      </c>
      <c r="AZ5563">
        <v>4.226</v>
      </c>
      <c r="BA5563">
        <v>4.5620000000000003</v>
      </c>
      <c r="BB5563">
        <v>6.5919999999999996</v>
      </c>
      <c r="BC5563">
        <v>2.246</v>
      </c>
      <c r="BD5563">
        <v>2</v>
      </c>
      <c r="BE5563">
        <v>2</v>
      </c>
      <c r="BF5563">
        <v>2</v>
      </c>
      <c r="BG5563">
        <v>2022</v>
      </c>
    </row>
    <row r="5564" spans="1:59" x14ac:dyDescent="0.3">
      <c r="A5564">
        <v>692</v>
      </c>
      <c r="B5564" t="s">
        <v>1200</v>
      </c>
      <c r="C5564" t="s">
        <v>79</v>
      </c>
      <c r="D5564" t="s">
        <v>1201</v>
      </c>
      <c r="E5564" t="s">
        <v>80</v>
      </c>
      <c r="F5564" t="s">
        <v>81</v>
      </c>
      <c r="G5564" t="s">
        <v>36</v>
      </c>
      <c r="I5564" t="s">
        <v>386</v>
      </c>
      <c r="J5564">
        <v>40.813000000000002</v>
      </c>
      <c r="K5564">
        <v>50.463000000000001</v>
      </c>
      <c r="L5564">
        <v>50.274999999999999</v>
      </c>
      <c r="M5564">
        <v>53.57</v>
      </c>
      <c r="N5564">
        <v>53.851999999999997</v>
      </c>
      <c r="O5564">
        <v>51.168999999999997</v>
      </c>
      <c r="P5564">
        <v>49.003999999999998</v>
      </c>
      <c r="Q5564">
        <v>49.097999999999999</v>
      </c>
      <c r="R5564">
        <v>46.838000000000001</v>
      </c>
      <c r="S5564">
        <v>47.591000000000001</v>
      </c>
      <c r="T5564">
        <v>46.366999999999997</v>
      </c>
      <c r="U5564">
        <v>43.165999999999997</v>
      </c>
      <c r="V5564">
        <v>42.036999999999999</v>
      </c>
      <c r="W5564">
        <v>43.496000000000002</v>
      </c>
      <c r="X5564">
        <v>61.149000000000001</v>
      </c>
      <c r="Y5564">
        <v>65.822999999999993</v>
      </c>
      <c r="Z5564">
        <v>68.213999999999999</v>
      </c>
      <c r="AA5564">
        <v>71.02</v>
      </c>
      <c r="AB5564">
        <v>73.405000000000001</v>
      </c>
      <c r="AC5564">
        <v>72.358000000000004</v>
      </c>
      <c r="AD5564">
        <v>75.507999999999996</v>
      </c>
      <c r="AE5564">
        <v>77.811000000000007</v>
      </c>
      <c r="AF5564">
        <v>78.28</v>
      </c>
      <c r="AG5564">
        <v>77.096000000000004</v>
      </c>
      <c r="AH5564">
        <v>79.941999999999993</v>
      </c>
      <c r="AI5564">
        <v>83.271000000000001</v>
      </c>
      <c r="AJ5564">
        <v>83.545000000000002</v>
      </c>
      <c r="AK5564">
        <v>87.51</v>
      </c>
      <c r="AL5564">
        <v>99.406000000000006</v>
      </c>
      <c r="AM5564">
        <v>95.132000000000005</v>
      </c>
      <c r="AN5564">
        <v>97.679000000000002</v>
      </c>
      <c r="AO5564">
        <v>99.058999999999997</v>
      </c>
      <c r="AP5564">
        <v>99.76</v>
      </c>
      <c r="AQ5564">
        <v>100.85599999999999</v>
      </c>
      <c r="AR5564">
        <v>100.27200000000001</v>
      </c>
      <c r="AS5564">
        <v>102.408</v>
      </c>
      <c r="AT5564">
        <v>100.2</v>
      </c>
      <c r="AU5564">
        <v>101.95</v>
      </c>
      <c r="AV5564">
        <v>103.6</v>
      </c>
      <c r="AW5564">
        <v>101.2</v>
      </c>
      <c r="AX5564">
        <v>104.3</v>
      </c>
      <c r="AY5564">
        <v>109.4</v>
      </c>
      <c r="AZ5564">
        <v>112.8</v>
      </c>
      <c r="BA5564">
        <v>122.697</v>
      </c>
      <c r="BB5564">
        <v>125.73099999999999</v>
      </c>
      <c r="BC5564">
        <v>128.22</v>
      </c>
      <c r="BD5564">
        <v>130.78399999999999</v>
      </c>
      <c r="BE5564">
        <v>133.4</v>
      </c>
      <c r="BF5564">
        <v>136.06800000000001</v>
      </c>
      <c r="BG5564">
        <v>2022</v>
      </c>
    </row>
    <row r="5565" spans="1:59" x14ac:dyDescent="0.3">
      <c r="A5565">
        <v>692</v>
      </c>
      <c r="B5565" t="s">
        <v>1200</v>
      </c>
      <c r="C5565" t="s">
        <v>82</v>
      </c>
      <c r="D5565" t="s">
        <v>1201</v>
      </c>
      <c r="E5565" t="s">
        <v>80</v>
      </c>
      <c r="F5565" t="s">
        <v>83</v>
      </c>
      <c r="G5565" t="s">
        <v>21</v>
      </c>
      <c r="I5565" t="s">
        <v>84</v>
      </c>
      <c r="J5565" t="s">
        <v>18</v>
      </c>
      <c r="K5565">
        <v>23.645</v>
      </c>
      <c r="L5565">
        <v>-0.373</v>
      </c>
      <c r="M5565">
        <v>6.5540000000000003</v>
      </c>
      <c r="N5565">
        <v>0.52700000000000002</v>
      </c>
      <c r="O5565">
        <v>-4.9829999999999997</v>
      </c>
      <c r="P5565">
        <v>-4.2309999999999999</v>
      </c>
      <c r="Q5565">
        <v>0.192</v>
      </c>
      <c r="R5565">
        <v>-4.6029999999999998</v>
      </c>
      <c r="S5565">
        <v>1.6080000000000001</v>
      </c>
      <c r="T5565">
        <v>-2.5720000000000001</v>
      </c>
      <c r="U5565">
        <v>-6.9039999999999999</v>
      </c>
      <c r="V5565">
        <v>-2.6150000000000002</v>
      </c>
      <c r="W5565">
        <v>3.4710000000000001</v>
      </c>
      <c r="X5565">
        <v>40.585000000000001</v>
      </c>
      <c r="Y5565">
        <v>7.6440000000000001</v>
      </c>
      <c r="Z5565">
        <v>3.6320000000000001</v>
      </c>
      <c r="AA5565">
        <v>4.1139999999999999</v>
      </c>
      <c r="AB5565">
        <v>3.3580000000000001</v>
      </c>
      <c r="AC5565">
        <v>-1.4259999999999999</v>
      </c>
      <c r="AD5565">
        <v>4.3529999999999998</v>
      </c>
      <c r="AE5565">
        <v>3.05</v>
      </c>
      <c r="AF5565">
        <v>0.60199999999999998</v>
      </c>
      <c r="AG5565">
        <v>-1.512</v>
      </c>
      <c r="AH5565">
        <v>3.6909999999999998</v>
      </c>
      <c r="AI5565">
        <v>4.1639999999999997</v>
      </c>
      <c r="AJ5565">
        <v>0.32800000000000001</v>
      </c>
      <c r="AK5565">
        <v>4.7460000000000004</v>
      </c>
      <c r="AL5565">
        <v>13.593999999999999</v>
      </c>
      <c r="AM5565">
        <v>-4.2990000000000004</v>
      </c>
      <c r="AN5565">
        <v>2.677</v>
      </c>
      <c r="AO5565">
        <v>1.413</v>
      </c>
      <c r="AP5565">
        <v>0.70699999999999996</v>
      </c>
      <c r="AQ5565">
        <v>1.099</v>
      </c>
      <c r="AR5565">
        <v>-0.57899999999999996</v>
      </c>
      <c r="AS5565">
        <v>2.13</v>
      </c>
      <c r="AT5565">
        <v>-2.1560000000000001</v>
      </c>
      <c r="AU5565">
        <v>1.7470000000000001</v>
      </c>
      <c r="AV5565">
        <v>1.6180000000000001</v>
      </c>
      <c r="AW5565">
        <v>-2.3170000000000002</v>
      </c>
      <c r="AX5565">
        <v>3.0630000000000002</v>
      </c>
      <c r="AY5565">
        <v>4.8899999999999997</v>
      </c>
      <c r="AZ5565">
        <v>3.1080000000000001</v>
      </c>
      <c r="BA5565">
        <v>8.7739999999999991</v>
      </c>
      <c r="BB5565">
        <v>2.4729999999999999</v>
      </c>
      <c r="BC5565">
        <v>1.98</v>
      </c>
      <c r="BD5565">
        <v>2</v>
      </c>
      <c r="BE5565">
        <v>2</v>
      </c>
      <c r="BF5565">
        <v>2</v>
      </c>
      <c r="BG5565">
        <v>2022</v>
      </c>
    </row>
    <row r="5566" spans="1:59" x14ac:dyDescent="0.3">
      <c r="A5566">
        <v>692</v>
      </c>
      <c r="B5566" t="s">
        <v>1200</v>
      </c>
      <c r="C5566" t="s">
        <v>85</v>
      </c>
      <c r="D5566" t="s">
        <v>1201</v>
      </c>
      <c r="E5566" t="s">
        <v>86</v>
      </c>
      <c r="F5566" t="s">
        <v>87</v>
      </c>
      <c r="G5566" t="s">
        <v>21</v>
      </c>
      <c r="I5566" t="s">
        <v>1203</v>
      </c>
      <c r="J5566">
        <v>6.6150000000000002</v>
      </c>
      <c r="K5566">
        <v>-6.1429999999999998</v>
      </c>
      <c r="L5566">
        <v>16.617000000000001</v>
      </c>
      <c r="M5566">
        <v>-21.712</v>
      </c>
      <c r="N5566">
        <v>-23.231000000000002</v>
      </c>
      <c r="O5566">
        <v>19.021000000000001</v>
      </c>
      <c r="P5566">
        <v>-29.919</v>
      </c>
      <c r="Q5566">
        <v>22.753</v>
      </c>
      <c r="R5566">
        <v>-9.9670000000000005</v>
      </c>
      <c r="S5566">
        <v>-2.778</v>
      </c>
      <c r="T5566">
        <v>-6.5709999999999997</v>
      </c>
      <c r="U5566">
        <v>-11.164</v>
      </c>
      <c r="V5566">
        <v>-10.971</v>
      </c>
      <c r="W5566">
        <v>2.9319999999999999</v>
      </c>
      <c r="X5566">
        <v>54.475999999999999</v>
      </c>
      <c r="Y5566">
        <v>-37.1</v>
      </c>
      <c r="Z5566">
        <v>1.48</v>
      </c>
      <c r="AA5566">
        <v>2.2309999999999999</v>
      </c>
      <c r="AB5566">
        <v>2.508</v>
      </c>
      <c r="AC5566">
        <v>-8.9990000000000006</v>
      </c>
      <c r="AD5566">
        <v>7.4580000000000002</v>
      </c>
      <c r="AE5566">
        <v>9.6560000000000006</v>
      </c>
      <c r="AF5566">
        <v>0.76600000000000001</v>
      </c>
      <c r="AG5566">
        <v>2E-3</v>
      </c>
      <c r="AH5566">
        <v>6.6120000000000001</v>
      </c>
      <c r="AI5566">
        <v>6.6920000000000002</v>
      </c>
      <c r="AJ5566">
        <v>-0.77400000000000002</v>
      </c>
      <c r="AK5566">
        <v>4.9109999999999996</v>
      </c>
      <c r="AL5566">
        <v>33.219000000000001</v>
      </c>
      <c r="AM5566">
        <v>32.222000000000001</v>
      </c>
      <c r="AN5566">
        <v>11.503</v>
      </c>
      <c r="AO5566">
        <v>3.13</v>
      </c>
      <c r="AP5566">
        <v>-4.3120000000000003</v>
      </c>
      <c r="AQ5566">
        <v>5.6929999999999996</v>
      </c>
      <c r="AR5566">
        <v>4.99</v>
      </c>
      <c r="AS5566">
        <v>7.367</v>
      </c>
      <c r="AT5566">
        <v>-14.536</v>
      </c>
      <c r="AU5566">
        <v>11.81</v>
      </c>
      <c r="AV5566">
        <v>7.1159999999999997</v>
      </c>
      <c r="AW5566">
        <v>8.2119999999999997</v>
      </c>
      <c r="AX5566">
        <v>27.053000000000001</v>
      </c>
      <c r="AY5566">
        <v>-3.4980000000000002</v>
      </c>
      <c r="AZ5566">
        <v>-9.4440000000000008</v>
      </c>
      <c r="BA5566">
        <v>11.063000000000001</v>
      </c>
      <c r="BB5566">
        <v>21.786000000000001</v>
      </c>
      <c r="BC5566">
        <v>4.9160000000000004</v>
      </c>
      <c r="BD5566">
        <v>6.66</v>
      </c>
      <c r="BE5566">
        <v>6.0209999999999999</v>
      </c>
      <c r="BF5566">
        <v>6.8760000000000003</v>
      </c>
      <c r="BG5566">
        <v>2021</v>
      </c>
    </row>
    <row r="5567" spans="1:59" x14ac:dyDescent="0.3">
      <c r="A5567">
        <v>692</v>
      </c>
      <c r="B5567" t="s">
        <v>1200</v>
      </c>
      <c r="C5567" t="s">
        <v>89</v>
      </c>
      <c r="D5567" t="s">
        <v>1201</v>
      </c>
      <c r="E5567" t="s">
        <v>90</v>
      </c>
      <c r="F5567" t="s">
        <v>91</v>
      </c>
      <c r="G5567" t="s">
        <v>21</v>
      </c>
      <c r="I5567" t="s">
        <v>1203</v>
      </c>
      <c r="J5567">
        <v>-0.8</v>
      </c>
      <c r="K5567">
        <v>-22.4</v>
      </c>
      <c r="L5567">
        <v>9.6</v>
      </c>
      <c r="M5567">
        <v>-24.4</v>
      </c>
      <c r="N5567">
        <v>-23.1</v>
      </c>
      <c r="O5567">
        <v>27</v>
      </c>
      <c r="P5567">
        <v>-24.6</v>
      </c>
      <c r="Q5567">
        <v>13.7</v>
      </c>
      <c r="R5567">
        <v>-9.8000000000000007</v>
      </c>
      <c r="S5567">
        <v>-3.3</v>
      </c>
      <c r="T5567">
        <v>-18.899999999999999</v>
      </c>
      <c r="U5567">
        <v>-14.4</v>
      </c>
      <c r="V5567">
        <v>-4.7</v>
      </c>
      <c r="W5567">
        <v>1.387</v>
      </c>
      <c r="X5567">
        <v>9.3170000000000002</v>
      </c>
      <c r="Y5567">
        <v>-9.8000000000000007</v>
      </c>
      <c r="Z5567">
        <v>18.584</v>
      </c>
      <c r="AA5567">
        <v>-8</v>
      </c>
      <c r="AB5567">
        <v>31.783000000000001</v>
      </c>
      <c r="AC5567">
        <v>-14.657999999999999</v>
      </c>
      <c r="AD5567">
        <v>7.4610000000000003</v>
      </c>
      <c r="AE5567">
        <v>6.8650000000000002</v>
      </c>
      <c r="AF5567">
        <v>3.2090000000000001</v>
      </c>
      <c r="AG5567">
        <v>1.1399999999999999</v>
      </c>
      <c r="AH5567">
        <v>2.8849999999999998</v>
      </c>
      <c r="AI5567">
        <v>13.08</v>
      </c>
      <c r="AJ5567">
        <v>-6.02</v>
      </c>
      <c r="AK5567">
        <v>7.5380000000000003</v>
      </c>
      <c r="AL5567">
        <v>28.745999999999999</v>
      </c>
      <c r="AM5567">
        <v>36.281999999999996</v>
      </c>
      <c r="AN5567">
        <v>9.968</v>
      </c>
      <c r="AO5567">
        <v>4.6900000000000004</v>
      </c>
      <c r="AP5567">
        <v>14.291</v>
      </c>
      <c r="AQ5567">
        <v>2.621</v>
      </c>
      <c r="AR5567">
        <v>-13.625999999999999</v>
      </c>
      <c r="AS5567">
        <v>6.1660000000000004</v>
      </c>
      <c r="AT5567">
        <v>-13.381</v>
      </c>
      <c r="AU5567">
        <v>9.6359999999999992</v>
      </c>
      <c r="AV5567">
        <v>8.65</v>
      </c>
      <c r="AW5567">
        <v>9.5129999999999999</v>
      </c>
      <c r="AX5567">
        <v>2.8140000000000001</v>
      </c>
      <c r="AY5567">
        <v>1.1559999999999999</v>
      </c>
      <c r="AZ5567">
        <v>-2.0470000000000002</v>
      </c>
      <c r="BA5567">
        <v>-0.42099999999999999</v>
      </c>
      <c r="BB5567">
        <v>19.395</v>
      </c>
      <c r="BC5567">
        <v>6.2119999999999997</v>
      </c>
      <c r="BD5567">
        <v>5.9119999999999999</v>
      </c>
      <c r="BE5567">
        <v>6.0060000000000002</v>
      </c>
      <c r="BF5567">
        <v>5.601</v>
      </c>
      <c r="BG5567">
        <v>2021</v>
      </c>
    </row>
    <row r="5568" spans="1:59" x14ac:dyDescent="0.3">
      <c r="A5568">
        <v>692</v>
      </c>
      <c r="B5568" t="s">
        <v>1200</v>
      </c>
      <c r="C5568" t="s">
        <v>92</v>
      </c>
      <c r="D5568" t="s">
        <v>1201</v>
      </c>
      <c r="E5568" t="s">
        <v>93</v>
      </c>
      <c r="F5568" t="s">
        <v>94</v>
      </c>
      <c r="G5568" t="s">
        <v>21</v>
      </c>
      <c r="I5568" t="s">
        <v>1203</v>
      </c>
      <c r="J5568">
        <v>23.457000000000001</v>
      </c>
      <c r="K5568">
        <v>20.576000000000001</v>
      </c>
      <c r="L5568">
        <v>-14.26</v>
      </c>
      <c r="M5568">
        <v>-9.8819999999999997</v>
      </c>
      <c r="N5568">
        <v>-4.6550000000000002</v>
      </c>
      <c r="O5568">
        <v>-1.99</v>
      </c>
      <c r="P5568">
        <v>-2.6589999999999998</v>
      </c>
      <c r="Q5568">
        <v>4.9139999999999997</v>
      </c>
      <c r="R5568">
        <v>-5.8879999999999999</v>
      </c>
      <c r="S5568">
        <v>-1.6319999999999999</v>
      </c>
      <c r="T5568">
        <v>-0.26300000000000001</v>
      </c>
      <c r="U5568">
        <v>-2.7869999999999999</v>
      </c>
      <c r="V5568">
        <v>11.465</v>
      </c>
      <c r="W5568">
        <v>-9.1850000000000005</v>
      </c>
      <c r="X5568">
        <v>9.9209999999999994</v>
      </c>
      <c r="Y5568">
        <v>0.2</v>
      </c>
      <c r="Z5568">
        <v>25.067</v>
      </c>
      <c r="AA5568">
        <v>-4.5810000000000004</v>
      </c>
      <c r="AB5568">
        <v>11.375999999999999</v>
      </c>
      <c r="AC5568">
        <v>-11.316000000000001</v>
      </c>
      <c r="AD5568">
        <v>11.597</v>
      </c>
      <c r="AE5568">
        <v>2.0619999999999998</v>
      </c>
      <c r="AF5568">
        <v>-7.9530000000000003</v>
      </c>
      <c r="AG5568">
        <v>1.077</v>
      </c>
      <c r="AH5568">
        <v>4.4219999999999997</v>
      </c>
      <c r="AI5568">
        <v>6.5780000000000003</v>
      </c>
      <c r="AJ5568">
        <v>5.5350000000000001</v>
      </c>
      <c r="AK5568">
        <v>6.3129999999999997</v>
      </c>
      <c r="AL5568">
        <v>11.212</v>
      </c>
      <c r="AM5568">
        <v>17.986000000000001</v>
      </c>
      <c r="AN5568">
        <v>19.73</v>
      </c>
      <c r="AO5568">
        <v>-0.90500000000000003</v>
      </c>
      <c r="AP5568">
        <v>18.934999999999999</v>
      </c>
      <c r="AQ5568">
        <v>7.0359999999999996</v>
      </c>
      <c r="AR5568">
        <v>0.45900000000000002</v>
      </c>
      <c r="AS5568">
        <v>-9.2189999999999994</v>
      </c>
      <c r="AT5568">
        <v>-7.3559999999999999</v>
      </c>
      <c r="AU5568">
        <v>11.877000000000001</v>
      </c>
      <c r="AV5568">
        <v>-4.4180000000000001</v>
      </c>
      <c r="AW5568">
        <v>-0.432</v>
      </c>
      <c r="AX5568">
        <v>63.96</v>
      </c>
      <c r="AY5568">
        <v>-12.856999999999999</v>
      </c>
      <c r="AZ5568">
        <v>-17.265000000000001</v>
      </c>
      <c r="BA5568">
        <v>12.944000000000001</v>
      </c>
      <c r="BB5568">
        <v>91.912999999999997</v>
      </c>
      <c r="BC5568">
        <v>5.32</v>
      </c>
      <c r="BD5568">
        <v>6.492</v>
      </c>
      <c r="BE5568">
        <v>1.492</v>
      </c>
      <c r="BF5568">
        <v>9.08</v>
      </c>
      <c r="BG5568">
        <v>2021</v>
      </c>
    </row>
    <row r="5569" spans="1:59" x14ac:dyDescent="0.3">
      <c r="A5569">
        <v>692</v>
      </c>
      <c r="B5569" t="s">
        <v>1200</v>
      </c>
      <c r="C5569" t="s">
        <v>95</v>
      </c>
      <c r="D5569" t="s">
        <v>1201</v>
      </c>
      <c r="E5569" t="s">
        <v>96</v>
      </c>
      <c r="F5569" t="s">
        <v>97</v>
      </c>
      <c r="G5569" t="s">
        <v>21</v>
      </c>
      <c r="I5569" t="s">
        <v>1203</v>
      </c>
      <c r="J5569">
        <v>20</v>
      </c>
      <c r="K5569">
        <v>19.3</v>
      </c>
      <c r="L5569">
        <v>-16.399999999999999</v>
      </c>
      <c r="M5569">
        <v>-10.7</v>
      </c>
      <c r="N5569">
        <v>-3.2</v>
      </c>
      <c r="O5569">
        <v>-5.9</v>
      </c>
      <c r="P5569">
        <v>-2.7</v>
      </c>
      <c r="Q5569">
        <v>6.9</v>
      </c>
      <c r="R5569">
        <v>-6.2</v>
      </c>
      <c r="S5569">
        <v>-4.4000000000000004</v>
      </c>
      <c r="T5569">
        <v>-5.8</v>
      </c>
      <c r="U5569">
        <v>-5.2</v>
      </c>
      <c r="V5569">
        <v>9.6999999999999993</v>
      </c>
      <c r="W5569">
        <v>-7.4880000000000004</v>
      </c>
      <c r="X5569">
        <v>-6.4950000000000001</v>
      </c>
      <c r="Y5569">
        <v>15.6</v>
      </c>
      <c r="Z5569">
        <v>28.417000000000002</v>
      </c>
      <c r="AA5569">
        <v>-5.4359999999999999</v>
      </c>
      <c r="AB5569">
        <v>15.016999999999999</v>
      </c>
      <c r="AC5569">
        <v>-12.349</v>
      </c>
      <c r="AD5569">
        <v>11.595000000000001</v>
      </c>
      <c r="AE5569">
        <v>-4.3259999999999996</v>
      </c>
      <c r="AF5569">
        <v>-5.81</v>
      </c>
      <c r="AG5569">
        <v>2.5329999999999999</v>
      </c>
      <c r="AH5569">
        <v>0.33200000000000002</v>
      </c>
      <c r="AI5569">
        <v>11.208</v>
      </c>
      <c r="AJ5569">
        <v>5.6879999999999997</v>
      </c>
      <c r="AK5569">
        <v>9.77</v>
      </c>
      <c r="AL5569">
        <v>7.7110000000000003</v>
      </c>
      <c r="AM5569">
        <v>24.311</v>
      </c>
      <c r="AN5569">
        <v>19.454999999999998</v>
      </c>
      <c r="AO5569">
        <v>3.26</v>
      </c>
      <c r="AP5569">
        <v>8.7490000000000006</v>
      </c>
      <c r="AQ5569">
        <v>12.202</v>
      </c>
      <c r="AR5569">
        <v>-7.3959999999999999</v>
      </c>
      <c r="AS5569">
        <v>-10.548999999999999</v>
      </c>
      <c r="AT5569">
        <v>-5.7370000000000001</v>
      </c>
      <c r="AU5569">
        <v>12.241</v>
      </c>
      <c r="AV5569">
        <v>-5.79</v>
      </c>
      <c r="AW5569">
        <v>-2.798</v>
      </c>
      <c r="AX5569">
        <v>-0.65600000000000003</v>
      </c>
      <c r="AY5569">
        <v>-8.3320000000000007</v>
      </c>
      <c r="AZ5569">
        <v>-11.965999999999999</v>
      </c>
      <c r="BA5569">
        <v>1.08</v>
      </c>
      <c r="BB5569">
        <v>175.12</v>
      </c>
      <c r="BC5569">
        <v>7.8879999999999999</v>
      </c>
      <c r="BD5569">
        <v>3.6549999999999998</v>
      </c>
      <c r="BE5569">
        <v>1.18</v>
      </c>
      <c r="BF5569">
        <v>9.9969999999999999</v>
      </c>
      <c r="BG5569">
        <v>2021</v>
      </c>
    </row>
    <row r="5570" spans="1:59" x14ac:dyDescent="0.3">
      <c r="A5570">
        <v>692</v>
      </c>
      <c r="B5570" t="s">
        <v>1200</v>
      </c>
      <c r="C5570" t="s">
        <v>98</v>
      </c>
      <c r="D5570" t="s">
        <v>1201</v>
      </c>
      <c r="E5570" t="s">
        <v>99</v>
      </c>
      <c r="F5570" t="s">
        <v>100</v>
      </c>
      <c r="G5570" t="s">
        <v>101</v>
      </c>
    </row>
    <row r="5571" spans="1:59" x14ac:dyDescent="0.3">
      <c r="A5571">
        <v>692</v>
      </c>
      <c r="B5571" t="s">
        <v>1200</v>
      </c>
      <c r="C5571" t="s">
        <v>102</v>
      </c>
      <c r="D5571" t="s">
        <v>1201</v>
      </c>
      <c r="E5571" t="s">
        <v>103</v>
      </c>
      <c r="F5571" t="s">
        <v>104</v>
      </c>
      <c r="G5571" t="s">
        <v>105</v>
      </c>
      <c r="H5571" t="s">
        <v>106</v>
      </c>
    </row>
    <row r="5572" spans="1:59" x14ac:dyDescent="0.3">
      <c r="A5572">
        <v>692</v>
      </c>
      <c r="B5572" t="s">
        <v>1200</v>
      </c>
      <c r="C5572" t="s">
        <v>107</v>
      </c>
      <c r="D5572" t="s">
        <v>1201</v>
      </c>
      <c r="E5572" t="s">
        <v>108</v>
      </c>
      <c r="F5572" t="s">
        <v>109</v>
      </c>
      <c r="G5572" t="s">
        <v>105</v>
      </c>
      <c r="H5572" t="s">
        <v>106</v>
      </c>
      <c r="I5572" t="s">
        <v>1204</v>
      </c>
      <c r="J5572">
        <v>5.7939999999999996</v>
      </c>
      <c r="K5572">
        <v>5.9909999999999997</v>
      </c>
      <c r="L5572">
        <v>6.1989999999999998</v>
      </c>
      <c r="M5572">
        <v>6.415</v>
      </c>
      <c r="N5572">
        <v>6.6340000000000003</v>
      </c>
      <c r="O5572">
        <v>6.8540000000000001</v>
      </c>
      <c r="P5572">
        <v>7.0759999999999996</v>
      </c>
      <c r="Q5572">
        <v>7.3029999999999999</v>
      </c>
      <c r="R5572">
        <v>7.5339999999999998</v>
      </c>
      <c r="S5572">
        <v>7.7720000000000002</v>
      </c>
      <c r="T5572">
        <v>8.0190000000000001</v>
      </c>
      <c r="U5572">
        <v>8.282</v>
      </c>
      <c r="V5572">
        <v>8.5640000000000001</v>
      </c>
      <c r="W5572">
        <v>8.8610000000000007</v>
      </c>
      <c r="X5572">
        <v>9.1709999999999994</v>
      </c>
      <c r="Y5572">
        <v>9.49</v>
      </c>
      <c r="Z5572">
        <v>9.827</v>
      </c>
      <c r="AA5572">
        <v>10.178000000000001</v>
      </c>
      <c r="AB5572">
        <v>10.545999999999999</v>
      </c>
      <c r="AC5572">
        <v>10.93</v>
      </c>
      <c r="AD5572">
        <v>11.332000000000001</v>
      </c>
      <c r="AE5572">
        <v>11.750999999999999</v>
      </c>
      <c r="AF5572">
        <v>12.19</v>
      </c>
      <c r="AG5572">
        <v>12.648</v>
      </c>
      <c r="AH5572">
        <v>13.125999999999999</v>
      </c>
      <c r="AI5572">
        <v>13.624000000000001</v>
      </c>
      <c r="AJ5572">
        <v>14.144</v>
      </c>
      <c r="AK5572">
        <v>14.685</v>
      </c>
      <c r="AL5572">
        <v>15.250999999999999</v>
      </c>
      <c r="AM5572">
        <v>15.843</v>
      </c>
      <c r="AN5572">
        <v>16.463999999999999</v>
      </c>
      <c r="AO5572">
        <v>17.114999999999998</v>
      </c>
      <c r="AP5572">
        <v>17.795000000000002</v>
      </c>
      <c r="AQ5572">
        <v>18.504000000000001</v>
      </c>
      <c r="AR5572">
        <v>19.239999999999998</v>
      </c>
      <c r="AS5572">
        <v>20.001999999999999</v>
      </c>
      <c r="AT5572">
        <v>20.789000000000001</v>
      </c>
      <c r="AU5572">
        <v>21.602</v>
      </c>
      <c r="AV5572">
        <v>22.443000000000001</v>
      </c>
      <c r="AW5572">
        <v>23.311</v>
      </c>
      <c r="AX5572">
        <v>24.207000000000001</v>
      </c>
      <c r="AY5572">
        <v>25.131</v>
      </c>
      <c r="AZ5572">
        <v>26.084</v>
      </c>
      <c r="BA5572">
        <v>27.065999999999999</v>
      </c>
      <c r="BB5572">
        <v>28.08</v>
      </c>
      <c r="BC5572">
        <v>29.126000000000001</v>
      </c>
      <c r="BD5572">
        <v>30.204000000000001</v>
      </c>
      <c r="BE5572">
        <v>31.315000000000001</v>
      </c>
      <c r="BF5572">
        <v>32.457999999999998</v>
      </c>
      <c r="BG5572">
        <v>2009</v>
      </c>
    </row>
    <row r="5573" spans="1:59" x14ac:dyDescent="0.3">
      <c r="A5573">
        <v>692</v>
      </c>
      <c r="B5573" t="s">
        <v>1200</v>
      </c>
      <c r="C5573" t="s">
        <v>111</v>
      </c>
      <c r="D5573" t="s">
        <v>1201</v>
      </c>
      <c r="E5573" t="s">
        <v>112</v>
      </c>
      <c r="F5573" t="s">
        <v>113</v>
      </c>
      <c r="G5573" t="s">
        <v>15</v>
      </c>
      <c r="H5573" t="s">
        <v>16</v>
      </c>
      <c r="I5573" t="s">
        <v>1205</v>
      </c>
      <c r="J5573" t="s">
        <v>18</v>
      </c>
      <c r="K5573" t="s">
        <v>18</v>
      </c>
      <c r="L5573" t="s">
        <v>18</v>
      </c>
      <c r="M5573" t="s">
        <v>18</v>
      </c>
      <c r="N5573" t="s">
        <v>18</v>
      </c>
      <c r="O5573" t="s">
        <v>18</v>
      </c>
      <c r="P5573" t="s">
        <v>18</v>
      </c>
      <c r="Q5573" t="s">
        <v>18</v>
      </c>
      <c r="R5573" t="s">
        <v>18</v>
      </c>
      <c r="S5573" t="s">
        <v>18</v>
      </c>
      <c r="T5573" t="s">
        <v>18</v>
      </c>
      <c r="U5573" t="s">
        <v>18</v>
      </c>
      <c r="V5573" t="s">
        <v>18</v>
      </c>
      <c r="W5573" t="s">
        <v>18</v>
      </c>
      <c r="X5573" t="s">
        <v>18</v>
      </c>
      <c r="Y5573">
        <v>106.55200000000001</v>
      </c>
      <c r="Z5573">
        <v>128.96</v>
      </c>
      <c r="AA5573">
        <v>140.02000000000001</v>
      </c>
      <c r="AB5573">
        <v>177.25</v>
      </c>
      <c r="AC5573">
        <v>166.42</v>
      </c>
      <c r="AD5573">
        <v>169.40600000000001</v>
      </c>
      <c r="AE5573">
        <v>199.286</v>
      </c>
      <c r="AF5573">
        <v>235.48500000000001</v>
      </c>
      <c r="AG5573">
        <v>232.7</v>
      </c>
      <c r="AH5573">
        <v>263</v>
      </c>
      <c r="AI5573">
        <v>323.12299999999999</v>
      </c>
      <c r="AJ5573" s="1">
        <v>1145.76</v>
      </c>
      <c r="AK5573">
        <v>455.51499999999999</v>
      </c>
      <c r="AL5573">
        <v>583.93200000000002</v>
      </c>
      <c r="AM5573">
        <v>474.48</v>
      </c>
      <c r="AN5573">
        <v>515.73699999999997</v>
      </c>
      <c r="AO5573">
        <v>541.98199999999997</v>
      </c>
      <c r="AP5573">
        <v>759.322</v>
      </c>
      <c r="AQ5573">
        <v>933.33699999999999</v>
      </c>
      <c r="AR5573">
        <v>936.30799999999999</v>
      </c>
      <c r="AS5573" s="1">
        <v>1001.34</v>
      </c>
      <c r="AT5573">
        <v>914.05799999999999</v>
      </c>
      <c r="AU5573">
        <v>999.70100000000002</v>
      </c>
      <c r="AV5573" s="1">
        <v>1291.32</v>
      </c>
      <c r="AW5573" s="1">
        <v>1362.5</v>
      </c>
      <c r="AX5573" s="1">
        <v>1388.37</v>
      </c>
      <c r="AY5573" s="1">
        <v>1518.07</v>
      </c>
      <c r="AZ5573" s="1">
        <v>1424.12</v>
      </c>
      <c r="BA5573" s="1">
        <v>1468.65</v>
      </c>
      <c r="BB5573" s="1">
        <v>2164.62</v>
      </c>
      <c r="BC5573" s="1">
        <v>2462.7399999999998</v>
      </c>
      <c r="BD5573" s="1">
        <v>2714.52</v>
      </c>
      <c r="BE5573" s="1">
        <v>2942.34</v>
      </c>
      <c r="BF5573" s="1">
        <v>3182.01</v>
      </c>
      <c r="BG5573">
        <v>2021</v>
      </c>
    </row>
    <row r="5574" spans="1:59" x14ac:dyDescent="0.3">
      <c r="A5574">
        <v>692</v>
      </c>
      <c r="B5574" t="s">
        <v>1200</v>
      </c>
      <c r="C5574" t="s">
        <v>115</v>
      </c>
      <c r="D5574" t="s">
        <v>1201</v>
      </c>
      <c r="E5574" t="s">
        <v>112</v>
      </c>
      <c r="F5574" t="s">
        <v>113</v>
      </c>
      <c r="G5574" t="s">
        <v>68</v>
      </c>
      <c r="I5574" t="s">
        <v>116</v>
      </c>
      <c r="J5574" t="s">
        <v>18</v>
      </c>
      <c r="K5574" t="s">
        <v>18</v>
      </c>
      <c r="L5574" t="s">
        <v>18</v>
      </c>
      <c r="M5574" t="s">
        <v>18</v>
      </c>
      <c r="N5574" t="s">
        <v>18</v>
      </c>
      <c r="O5574" t="s">
        <v>18</v>
      </c>
      <c r="P5574" t="s">
        <v>18</v>
      </c>
      <c r="Q5574" t="s">
        <v>18</v>
      </c>
      <c r="R5574" t="s">
        <v>18</v>
      </c>
      <c r="S5574" t="s">
        <v>18</v>
      </c>
      <c r="T5574" t="s">
        <v>18</v>
      </c>
      <c r="U5574" t="s">
        <v>18</v>
      </c>
      <c r="V5574" t="s">
        <v>18</v>
      </c>
      <c r="W5574" t="s">
        <v>18</v>
      </c>
      <c r="X5574" t="s">
        <v>18</v>
      </c>
      <c r="Y5574">
        <v>9.3030000000000008</v>
      </c>
      <c r="Z5574">
        <v>10.516999999999999</v>
      </c>
      <c r="AA5574">
        <v>10.512</v>
      </c>
      <c r="AB5574">
        <v>11.401</v>
      </c>
      <c r="AC5574">
        <v>10.69</v>
      </c>
      <c r="AD5574">
        <v>10.675000000000001</v>
      </c>
      <c r="AE5574">
        <v>11.145</v>
      </c>
      <c r="AF5574">
        <v>12.236000000000001</v>
      </c>
      <c r="AG5574">
        <v>11.861000000000001</v>
      </c>
      <c r="AH5574">
        <v>13.308</v>
      </c>
      <c r="AI5574">
        <v>14.023999999999999</v>
      </c>
      <c r="AJ5574">
        <v>46.241999999999997</v>
      </c>
      <c r="AK5574">
        <v>16.651</v>
      </c>
      <c r="AL5574">
        <v>17.984999999999999</v>
      </c>
      <c r="AM5574">
        <v>13.760999999999999</v>
      </c>
      <c r="AN5574">
        <v>13.308999999999999</v>
      </c>
      <c r="AO5574">
        <v>13.135999999999999</v>
      </c>
      <c r="AP5574">
        <v>15.811</v>
      </c>
      <c r="AQ5574">
        <v>18.515999999999998</v>
      </c>
      <c r="AR5574">
        <v>17.513999999999999</v>
      </c>
      <c r="AS5574">
        <v>17.491</v>
      </c>
      <c r="AT5574">
        <v>14.898</v>
      </c>
      <c r="AU5574">
        <v>15.393000000000001</v>
      </c>
      <c r="AV5574">
        <v>18.149999999999999</v>
      </c>
      <c r="AW5574">
        <v>18.004000000000001</v>
      </c>
      <c r="AX5574">
        <v>17.55</v>
      </c>
      <c r="AY5574">
        <v>18.355</v>
      </c>
      <c r="AZ5574">
        <v>14.811</v>
      </c>
      <c r="BA5574">
        <v>14.272</v>
      </c>
      <c r="BB5574">
        <v>18.478000000000002</v>
      </c>
      <c r="BC5574">
        <v>19.356000000000002</v>
      </c>
      <c r="BD5574">
        <v>19.702999999999999</v>
      </c>
      <c r="BE5574">
        <v>19.751999999999999</v>
      </c>
      <c r="BF5574">
        <v>19.757000000000001</v>
      </c>
      <c r="BG5574">
        <v>2021</v>
      </c>
    </row>
    <row r="5575" spans="1:59" x14ac:dyDescent="0.3">
      <c r="A5575">
        <v>692</v>
      </c>
      <c r="B5575" t="s">
        <v>1200</v>
      </c>
      <c r="C5575" t="s">
        <v>117</v>
      </c>
      <c r="D5575" t="s">
        <v>1201</v>
      </c>
      <c r="E5575" t="s">
        <v>118</v>
      </c>
      <c r="F5575" t="s">
        <v>119</v>
      </c>
      <c r="G5575" t="s">
        <v>15</v>
      </c>
      <c r="H5575" t="s">
        <v>16</v>
      </c>
      <c r="I5575" t="s">
        <v>1205</v>
      </c>
      <c r="J5575" t="s">
        <v>18</v>
      </c>
      <c r="K5575" t="s">
        <v>18</v>
      </c>
      <c r="L5575" t="s">
        <v>18</v>
      </c>
      <c r="M5575" t="s">
        <v>18</v>
      </c>
      <c r="N5575" t="s">
        <v>18</v>
      </c>
      <c r="O5575" t="s">
        <v>18</v>
      </c>
      <c r="P5575" t="s">
        <v>18</v>
      </c>
      <c r="Q5575" t="s">
        <v>18</v>
      </c>
      <c r="R5575" t="s">
        <v>18</v>
      </c>
      <c r="S5575" t="s">
        <v>18</v>
      </c>
      <c r="T5575" t="s">
        <v>18</v>
      </c>
      <c r="U5575" t="s">
        <v>18</v>
      </c>
      <c r="V5575" t="s">
        <v>18</v>
      </c>
      <c r="W5575" t="s">
        <v>18</v>
      </c>
      <c r="X5575" t="s">
        <v>18</v>
      </c>
      <c r="Y5575">
        <v>143.06299999999999</v>
      </c>
      <c r="Z5575">
        <v>133.38</v>
      </c>
      <c r="AA5575">
        <v>171.82</v>
      </c>
      <c r="AB5575">
        <v>211.94</v>
      </c>
      <c r="AC5575">
        <v>232.96</v>
      </c>
      <c r="AD5575">
        <v>214.28800000000001</v>
      </c>
      <c r="AE5575">
        <v>245.56299999999999</v>
      </c>
      <c r="AF5575">
        <v>278.07900000000001</v>
      </c>
      <c r="AG5575">
        <v>275.36500000000001</v>
      </c>
      <c r="AH5575">
        <v>317.61700000000002</v>
      </c>
      <c r="AI5575">
        <v>358.32100000000003</v>
      </c>
      <c r="AJ5575">
        <v>376.54599999999999</v>
      </c>
      <c r="AK5575">
        <v>475.94200000000001</v>
      </c>
      <c r="AL5575">
        <v>547.86699999999996</v>
      </c>
      <c r="AM5575">
        <v>609.87900000000002</v>
      </c>
      <c r="AN5575">
        <v>553.91399999999999</v>
      </c>
      <c r="AO5575">
        <v>632.49699999999996</v>
      </c>
      <c r="AP5575">
        <v>799.19</v>
      </c>
      <c r="AQ5575" s="1">
        <v>1030.74</v>
      </c>
      <c r="AR5575" s="1">
        <v>1263.74</v>
      </c>
      <c r="AS5575" s="1">
        <v>1387.59</v>
      </c>
      <c r="AT5575" s="1">
        <v>1187.9100000000001</v>
      </c>
      <c r="AU5575" s="1">
        <v>1267.07</v>
      </c>
      <c r="AV5575" s="1">
        <v>1505.32</v>
      </c>
      <c r="AW5575" s="1">
        <v>1631.77</v>
      </c>
      <c r="AX5575" s="1">
        <v>1769.39</v>
      </c>
      <c r="AY5575" s="1">
        <v>2006.49</v>
      </c>
      <c r="AZ5575" s="1">
        <v>2075.67</v>
      </c>
      <c r="BA5575" s="1">
        <v>1968.94</v>
      </c>
      <c r="BB5575" s="1">
        <v>2644.93</v>
      </c>
      <c r="BC5575" s="1">
        <v>2843.62</v>
      </c>
      <c r="BD5575" s="1">
        <v>3127.49</v>
      </c>
      <c r="BE5575" s="1">
        <v>3385.72</v>
      </c>
      <c r="BF5575" s="1">
        <v>3659.47</v>
      </c>
      <c r="BG5575">
        <v>2021</v>
      </c>
    </row>
    <row r="5576" spans="1:59" x14ac:dyDescent="0.3">
      <c r="A5576">
        <v>692</v>
      </c>
      <c r="B5576" t="s">
        <v>1200</v>
      </c>
      <c r="C5576" t="s">
        <v>120</v>
      </c>
      <c r="D5576" t="s">
        <v>1201</v>
      </c>
      <c r="E5576" t="s">
        <v>118</v>
      </c>
      <c r="F5576" t="s">
        <v>119</v>
      </c>
      <c r="G5576" t="s">
        <v>68</v>
      </c>
      <c r="I5576" t="s">
        <v>121</v>
      </c>
      <c r="J5576" t="s">
        <v>18</v>
      </c>
      <c r="K5576" t="s">
        <v>18</v>
      </c>
      <c r="L5576" t="s">
        <v>18</v>
      </c>
      <c r="M5576" t="s">
        <v>18</v>
      </c>
      <c r="N5576" t="s">
        <v>18</v>
      </c>
      <c r="O5576" t="s">
        <v>18</v>
      </c>
      <c r="P5576" t="s">
        <v>18</v>
      </c>
      <c r="Q5576" t="s">
        <v>18</v>
      </c>
      <c r="R5576" t="s">
        <v>18</v>
      </c>
      <c r="S5576" t="s">
        <v>18</v>
      </c>
      <c r="T5576" t="s">
        <v>18</v>
      </c>
      <c r="U5576" t="s">
        <v>18</v>
      </c>
      <c r="V5576" t="s">
        <v>18</v>
      </c>
      <c r="W5576" t="s">
        <v>18</v>
      </c>
      <c r="X5576" t="s">
        <v>18</v>
      </c>
      <c r="Y5576">
        <v>12.491</v>
      </c>
      <c r="Z5576">
        <v>10.878</v>
      </c>
      <c r="AA5576">
        <v>12.898999999999999</v>
      </c>
      <c r="AB5576">
        <v>13.632</v>
      </c>
      <c r="AC5576">
        <v>14.964</v>
      </c>
      <c r="AD5576">
        <v>13.503</v>
      </c>
      <c r="AE5576">
        <v>13.731999999999999</v>
      </c>
      <c r="AF5576">
        <v>14.449</v>
      </c>
      <c r="AG5576">
        <v>14.036</v>
      </c>
      <c r="AH5576">
        <v>16.071000000000002</v>
      </c>
      <c r="AI5576">
        <v>15.551</v>
      </c>
      <c r="AJ5576">
        <v>15.196999999999999</v>
      </c>
      <c r="AK5576">
        <v>17.396999999999998</v>
      </c>
      <c r="AL5576">
        <v>16.875</v>
      </c>
      <c r="AM5576">
        <v>17.687999999999999</v>
      </c>
      <c r="AN5576">
        <v>14.295</v>
      </c>
      <c r="AO5576">
        <v>15.329000000000001</v>
      </c>
      <c r="AP5576">
        <v>16.640999999999998</v>
      </c>
      <c r="AQ5576">
        <v>20.448</v>
      </c>
      <c r="AR5576">
        <v>23.638999999999999</v>
      </c>
      <c r="AS5576">
        <v>24.238</v>
      </c>
      <c r="AT5576">
        <v>19.361999999999998</v>
      </c>
      <c r="AU5576">
        <v>19.509</v>
      </c>
      <c r="AV5576">
        <v>21.158000000000001</v>
      </c>
      <c r="AW5576">
        <v>21.562000000000001</v>
      </c>
      <c r="AX5576">
        <v>22.366</v>
      </c>
      <c r="AY5576">
        <v>24.26</v>
      </c>
      <c r="AZ5576">
        <v>21.588000000000001</v>
      </c>
      <c r="BA5576">
        <v>19.132999999999999</v>
      </c>
      <c r="BB5576">
        <v>22.577999999999999</v>
      </c>
      <c r="BC5576">
        <v>22.349</v>
      </c>
      <c r="BD5576">
        <v>22.7</v>
      </c>
      <c r="BE5576">
        <v>22.728999999999999</v>
      </c>
      <c r="BF5576">
        <v>22.722000000000001</v>
      </c>
      <c r="BG5576">
        <v>2021</v>
      </c>
    </row>
    <row r="5577" spans="1:59" x14ac:dyDescent="0.3">
      <c r="A5577">
        <v>692</v>
      </c>
      <c r="B5577" t="s">
        <v>1200</v>
      </c>
      <c r="C5577" t="s">
        <v>122</v>
      </c>
      <c r="D5577" t="s">
        <v>1201</v>
      </c>
      <c r="E5577" t="s">
        <v>123</v>
      </c>
      <c r="F5577" t="s">
        <v>124</v>
      </c>
      <c r="G5577" t="s">
        <v>15</v>
      </c>
      <c r="H5577" t="s">
        <v>16</v>
      </c>
      <c r="I5577" t="s">
        <v>1205</v>
      </c>
      <c r="J5577" t="s">
        <v>18</v>
      </c>
      <c r="K5577" t="s">
        <v>18</v>
      </c>
      <c r="L5577" t="s">
        <v>18</v>
      </c>
      <c r="M5577" t="s">
        <v>18</v>
      </c>
      <c r="N5577" t="s">
        <v>18</v>
      </c>
      <c r="O5577" t="s">
        <v>18</v>
      </c>
      <c r="P5577" t="s">
        <v>18</v>
      </c>
      <c r="Q5577" t="s">
        <v>18</v>
      </c>
      <c r="R5577" t="s">
        <v>18</v>
      </c>
      <c r="S5577" t="s">
        <v>18</v>
      </c>
      <c r="T5577" t="s">
        <v>18</v>
      </c>
      <c r="U5577" t="s">
        <v>18</v>
      </c>
      <c r="V5577" t="s">
        <v>18</v>
      </c>
      <c r="W5577" t="s">
        <v>18</v>
      </c>
      <c r="X5577" t="s">
        <v>18</v>
      </c>
      <c r="Y5577">
        <v>-36.511000000000003</v>
      </c>
      <c r="Z5577">
        <v>-4.42</v>
      </c>
      <c r="AA5577">
        <v>-31.8</v>
      </c>
      <c r="AB5577">
        <v>-34.69</v>
      </c>
      <c r="AC5577">
        <v>-66.540000000000006</v>
      </c>
      <c r="AD5577">
        <v>-44.881999999999998</v>
      </c>
      <c r="AE5577">
        <v>-46.277000000000001</v>
      </c>
      <c r="AF5577">
        <v>-42.594000000000001</v>
      </c>
      <c r="AG5577">
        <v>-42.664999999999999</v>
      </c>
      <c r="AH5577">
        <v>-54.616999999999997</v>
      </c>
      <c r="AI5577">
        <v>-35.198</v>
      </c>
      <c r="AJ5577">
        <v>769.21199999999999</v>
      </c>
      <c r="AK5577">
        <v>-20.427</v>
      </c>
      <c r="AL5577">
        <v>36.064999999999998</v>
      </c>
      <c r="AM5577">
        <v>-135.399</v>
      </c>
      <c r="AN5577">
        <v>-38.176000000000002</v>
      </c>
      <c r="AO5577">
        <v>-90.515000000000001</v>
      </c>
      <c r="AP5577">
        <v>-39.868000000000002</v>
      </c>
      <c r="AQ5577">
        <v>-97.405000000000001</v>
      </c>
      <c r="AR5577">
        <v>-327.42599999999999</v>
      </c>
      <c r="AS5577">
        <v>-386.24900000000002</v>
      </c>
      <c r="AT5577">
        <v>-273.85599999999999</v>
      </c>
      <c r="AU5577">
        <v>-267.36799999999999</v>
      </c>
      <c r="AV5577">
        <v>-214.00299999999999</v>
      </c>
      <c r="AW5577">
        <v>-269.27800000000002</v>
      </c>
      <c r="AX5577">
        <v>-381.02300000000002</v>
      </c>
      <c r="AY5577">
        <v>-488.42399999999998</v>
      </c>
      <c r="AZ5577">
        <v>-651.55100000000004</v>
      </c>
      <c r="BA5577">
        <v>-500.28699999999998</v>
      </c>
      <c r="BB5577">
        <v>-480.30799999999999</v>
      </c>
      <c r="BC5577">
        <v>-380.87599999999998</v>
      </c>
      <c r="BD5577">
        <v>-412.97300000000001</v>
      </c>
      <c r="BE5577">
        <v>-443.38</v>
      </c>
      <c r="BF5577">
        <v>-477.46300000000002</v>
      </c>
      <c r="BG5577">
        <v>2021</v>
      </c>
    </row>
    <row r="5578" spans="1:59" x14ac:dyDescent="0.3">
      <c r="A5578">
        <v>692</v>
      </c>
      <c r="B5578" t="s">
        <v>1200</v>
      </c>
      <c r="C5578" t="s">
        <v>125</v>
      </c>
      <c r="D5578" t="s">
        <v>1201</v>
      </c>
      <c r="E5578" t="s">
        <v>123</v>
      </c>
      <c r="F5578" t="s">
        <v>124</v>
      </c>
      <c r="G5578" t="s">
        <v>68</v>
      </c>
      <c r="I5578" t="s">
        <v>126</v>
      </c>
      <c r="J5578" t="s">
        <v>18</v>
      </c>
      <c r="K5578" t="s">
        <v>18</v>
      </c>
      <c r="L5578" t="s">
        <v>18</v>
      </c>
      <c r="M5578" t="s">
        <v>18</v>
      </c>
      <c r="N5578" t="s">
        <v>18</v>
      </c>
      <c r="O5578" t="s">
        <v>18</v>
      </c>
      <c r="P5578" t="s">
        <v>18</v>
      </c>
      <c r="Q5578" t="s">
        <v>18</v>
      </c>
      <c r="R5578" t="s">
        <v>18</v>
      </c>
      <c r="S5578" t="s">
        <v>18</v>
      </c>
      <c r="T5578" t="s">
        <v>18</v>
      </c>
      <c r="U5578" t="s">
        <v>18</v>
      </c>
      <c r="V5578" t="s">
        <v>18</v>
      </c>
      <c r="W5578" t="s">
        <v>18</v>
      </c>
      <c r="X5578" t="s">
        <v>18</v>
      </c>
      <c r="Y5578">
        <v>-3.1880000000000002</v>
      </c>
      <c r="Z5578">
        <v>-0.36</v>
      </c>
      <c r="AA5578">
        <v>-2.387</v>
      </c>
      <c r="AB5578">
        <v>-2.2309999999999999</v>
      </c>
      <c r="AC5578">
        <v>-4.274</v>
      </c>
      <c r="AD5578">
        <v>-2.8279999999999998</v>
      </c>
      <c r="AE5578">
        <v>-2.5880000000000001</v>
      </c>
      <c r="AF5578">
        <v>-2.2130000000000001</v>
      </c>
      <c r="AG5578">
        <v>-2.1749999999999998</v>
      </c>
      <c r="AH5578">
        <v>-2.7639999999999998</v>
      </c>
      <c r="AI5578">
        <v>-1.528</v>
      </c>
      <c r="AJ5578">
        <v>31.045000000000002</v>
      </c>
      <c r="AK5578">
        <v>-0.747</v>
      </c>
      <c r="AL5578">
        <v>1.111</v>
      </c>
      <c r="AM5578">
        <v>-3.927</v>
      </c>
      <c r="AN5578">
        <v>-0.98499999999999999</v>
      </c>
      <c r="AO5578">
        <v>-2.194</v>
      </c>
      <c r="AP5578">
        <v>-0.83</v>
      </c>
      <c r="AQ5578">
        <v>-1.9319999999999999</v>
      </c>
      <c r="AR5578">
        <v>-6.125</v>
      </c>
      <c r="AS5578">
        <v>-6.7469999999999999</v>
      </c>
      <c r="AT5578">
        <v>-4.4640000000000004</v>
      </c>
      <c r="AU5578">
        <v>-4.117</v>
      </c>
      <c r="AV5578">
        <v>-3.008</v>
      </c>
      <c r="AW5578">
        <v>-3.5579999999999998</v>
      </c>
      <c r="AX5578">
        <v>-4.8159999999999998</v>
      </c>
      <c r="AY5578">
        <v>-5.9050000000000002</v>
      </c>
      <c r="AZ5578">
        <v>-6.7759999999999998</v>
      </c>
      <c r="BA5578">
        <v>-4.8620000000000001</v>
      </c>
      <c r="BB5578">
        <v>-4.0999999999999996</v>
      </c>
      <c r="BC5578">
        <v>-2.9940000000000002</v>
      </c>
      <c r="BD5578">
        <v>-2.9969999999999999</v>
      </c>
      <c r="BE5578">
        <v>-2.976</v>
      </c>
      <c r="BF5578">
        <v>-2.9649999999999999</v>
      </c>
      <c r="BG5578">
        <v>2021</v>
      </c>
    </row>
    <row r="5579" spans="1:59" x14ac:dyDescent="0.3">
      <c r="A5579">
        <v>692</v>
      </c>
      <c r="B5579" t="s">
        <v>1200</v>
      </c>
      <c r="C5579" t="s">
        <v>127</v>
      </c>
      <c r="D5579" t="s">
        <v>1201</v>
      </c>
      <c r="E5579" t="s">
        <v>128</v>
      </c>
      <c r="F5579" t="s">
        <v>129</v>
      </c>
      <c r="G5579" t="s">
        <v>15</v>
      </c>
      <c r="H5579" t="s">
        <v>16</v>
      </c>
    </row>
    <row r="5580" spans="1:59" x14ac:dyDescent="0.3">
      <c r="A5580">
        <v>692</v>
      </c>
      <c r="B5580" t="s">
        <v>1200</v>
      </c>
      <c r="C5580" t="s">
        <v>130</v>
      </c>
      <c r="D5580" t="s">
        <v>1201</v>
      </c>
      <c r="E5580" t="s">
        <v>128</v>
      </c>
      <c r="F5580" t="s">
        <v>129</v>
      </c>
      <c r="G5580" t="s">
        <v>56</v>
      </c>
    </row>
    <row r="5581" spans="1:59" x14ac:dyDescent="0.3">
      <c r="A5581">
        <v>692</v>
      </c>
      <c r="B5581" t="s">
        <v>1200</v>
      </c>
      <c r="C5581" t="s">
        <v>131</v>
      </c>
      <c r="D5581" t="s">
        <v>1201</v>
      </c>
      <c r="E5581" t="s">
        <v>132</v>
      </c>
      <c r="F5581" t="s">
        <v>133</v>
      </c>
      <c r="G5581" t="s">
        <v>15</v>
      </c>
      <c r="H5581" t="s">
        <v>16</v>
      </c>
      <c r="I5581" t="s">
        <v>1205</v>
      </c>
      <c r="J5581" t="s">
        <v>18</v>
      </c>
      <c r="K5581" t="s">
        <v>18</v>
      </c>
      <c r="L5581" t="s">
        <v>18</v>
      </c>
      <c r="M5581" t="s">
        <v>18</v>
      </c>
      <c r="N5581" t="s">
        <v>18</v>
      </c>
      <c r="O5581" t="s">
        <v>18</v>
      </c>
      <c r="P5581" t="s">
        <v>18</v>
      </c>
      <c r="Q5581" t="s">
        <v>18</v>
      </c>
      <c r="R5581" t="s">
        <v>18</v>
      </c>
      <c r="S5581" t="s">
        <v>18</v>
      </c>
      <c r="T5581" t="s">
        <v>18</v>
      </c>
      <c r="U5581" t="s">
        <v>18</v>
      </c>
      <c r="V5581" t="s">
        <v>18</v>
      </c>
      <c r="W5581" t="s">
        <v>18</v>
      </c>
      <c r="X5581" t="s">
        <v>18</v>
      </c>
      <c r="Y5581">
        <v>-14.500999999999999</v>
      </c>
      <c r="Z5581">
        <v>12.41</v>
      </c>
      <c r="AA5581">
        <v>-15.26</v>
      </c>
      <c r="AB5581">
        <v>-15.47</v>
      </c>
      <c r="AC5581">
        <v>-46.81</v>
      </c>
      <c r="AD5581">
        <v>-23.292000000000002</v>
      </c>
      <c r="AE5581">
        <v>-20.876999999999999</v>
      </c>
      <c r="AF5581">
        <v>-19.963999999999999</v>
      </c>
      <c r="AG5581">
        <v>-25.3</v>
      </c>
      <c r="AH5581">
        <v>-46.491</v>
      </c>
      <c r="AI5581">
        <v>-25.067</v>
      </c>
      <c r="AJ5581">
        <v>774.11199999999997</v>
      </c>
      <c r="AK5581">
        <v>-13.361000000000001</v>
      </c>
      <c r="AL5581">
        <v>41.564999999999998</v>
      </c>
      <c r="AM5581">
        <v>-129.62700000000001</v>
      </c>
      <c r="AN5581">
        <v>-32.186999999999998</v>
      </c>
      <c r="AO5581">
        <v>-80.295000000000002</v>
      </c>
      <c r="AP5581">
        <v>-28.992999999999999</v>
      </c>
      <c r="AQ5581">
        <v>-85.911000000000001</v>
      </c>
      <c r="AR5581">
        <v>-311.39800000000002</v>
      </c>
      <c r="AS5581">
        <v>-359.69499999999999</v>
      </c>
      <c r="AT5581">
        <v>-231.92500000000001</v>
      </c>
      <c r="AU5581">
        <v>-220.37100000000001</v>
      </c>
      <c r="AV5581">
        <v>-146.441</v>
      </c>
      <c r="AW5581">
        <v>-194.54400000000001</v>
      </c>
      <c r="AX5581">
        <v>-298.35500000000002</v>
      </c>
      <c r="AY5581">
        <v>-394.77800000000002</v>
      </c>
      <c r="AZ5581">
        <v>-532.32299999999998</v>
      </c>
      <c r="BA5581">
        <v>-369.7</v>
      </c>
      <c r="BB5581">
        <v>-331.39299999999997</v>
      </c>
      <c r="BC5581">
        <v>-216.54599999999999</v>
      </c>
      <c r="BD5581">
        <v>-242.06100000000001</v>
      </c>
      <c r="BE5581">
        <v>-264.649</v>
      </c>
      <c r="BF5581">
        <v>-288.85300000000001</v>
      </c>
      <c r="BG5581">
        <v>2021</v>
      </c>
    </row>
    <row r="5582" spans="1:59" x14ac:dyDescent="0.3">
      <c r="A5582">
        <v>692</v>
      </c>
      <c r="B5582" t="s">
        <v>1200</v>
      </c>
      <c r="C5582" t="s">
        <v>134</v>
      </c>
      <c r="D5582" t="s">
        <v>1201</v>
      </c>
      <c r="E5582" t="s">
        <v>132</v>
      </c>
      <c r="F5582" t="s">
        <v>133</v>
      </c>
      <c r="G5582" t="s">
        <v>68</v>
      </c>
      <c r="I5582" t="s">
        <v>135</v>
      </c>
      <c r="J5582" t="s">
        <v>18</v>
      </c>
      <c r="K5582" t="s">
        <v>18</v>
      </c>
      <c r="L5582" t="s">
        <v>18</v>
      </c>
      <c r="M5582" t="s">
        <v>18</v>
      </c>
      <c r="N5582" t="s">
        <v>18</v>
      </c>
      <c r="O5582" t="s">
        <v>18</v>
      </c>
      <c r="P5582" t="s">
        <v>18</v>
      </c>
      <c r="Q5582" t="s">
        <v>18</v>
      </c>
      <c r="R5582" t="s">
        <v>18</v>
      </c>
      <c r="S5582" t="s">
        <v>18</v>
      </c>
      <c r="T5582" t="s">
        <v>18</v>
      </c>
      <c r="U5582" t="s">
        <v>18</v>
      </c>
      <c r="V5582" t="s">
        <v>18</v>
      </c>
      <c r="W5582" t="s">
        <v>18</v>
      </c>
      <c r="X5582" t="s">
        <v>18</v>
      </c>
      <c r="Y5582">
        <v>-1.266</v>
      </c>
      <c r="Z5582">
        <v>1.012</v>
      </c>
      <c r="AA5582">
        <v>-1.1459999999999999</v>
      </c>
      <c r="AB5582">
        <v>-0.995</v>
      </c>
      <c r="AC5582">
        <v>-3.0070000000000001</v>
      </c>
      <c r="AD5582">
        <v>-1.468</v>
      </c>
      <c r="AE5582">
        <v>-1.1679999999999999</v>
      </c>
      <c r="AF5582">
        <v>-1.0369999999999999</v>
      </c>
      <c r="AG5582">
        <v>-1.29</v>
      </c>
      <c r="AH5582">
        <v>-2.3519999999999999</v>
      </c>
      <c r="AI5582">
        <v>-1.0880000000000001</v>
      </c>
      <c r="AJ5582">
        <v>31.242999999999999</v>
      </c>
      <c r="AK5582">
        <v>-0.48799999999999999</v>
      </c>
      <c r="AL5582">
        <v>1.28</v>
      </c>
      <c r="AM5582">
        <v>-3.7589999999999999</v>
      </c>
      <c r="AN5582">
        <v>-0.83099999999999996</v>
      </c>
      <c r="AO5582">
        <v>-1.946</v>
      </c>
      <c r="AP5582">
        <v>-0.60399999999999998</v>
      </c>
      <c r="AQ5582">
        <v>-1.704</v>
      </c>
      <c r="AR5582">
        <v>-5.8250000000000002</v>
      </c>
      <c r="AS5582">
        <v>-6.2830000000000004</v>
      </c>
      <c r="AT5582">
        <v>-3.78</v>
      </c>
      <c r="AU5582">
        <v>-3.3929999999999998</v>
      </c>
      <c r="AV5582">
        <v>-2.0579999999999998</v>
      </c>
      <c r="AW5582">
        <v>-2.5710000000000002</v>
      </c>
      <c r="AX5582">
        <v>-3.7709999999999999</v>
      </c>
      <c r="AY5582">
        <v>-4.7729999999999997</v>
      </c>
      <c r="AZ5582">
        <v>-5.5359999999999996</v>
      </c>
      <c r="BA5582">
        <v>-3.593</v>
      </c>
      <c r="BB5582">
        <v>-2.8290000000000002</v>
      </c>
      <c r="BC5582">
        <v>-1.702</v>
      </c>
      <c r="BD5582">
        <v>-1.7569999999999999</v>
      </c>
      <c r="BE5582">
        <v>-1.7769999999999999</v>
      </c>
      <c r="BF5582">
        <v>-1.7929999999999999</v>
      </c>
      <c r="BG5582">
        <v>2021</v>
      </c>
    </row>
    <row r="5583" spans="1:59" x14ac:dyDescent="0.3">
      <c r="A5583">
        <v>692</v>
      </c>
      <c r="B5583" t="s">
        <v>1200</v>
      </c>
      <c r="C5583" t="s">
        <v>136</v>
      </c>
      <c r="D5583" t="s">
        <v>1201</v>
      </c>
      <c r="E5583" t="s">
        <v>137</v>
      </c>
      <c r="F5583" t="s">
        <v>138</v>
      </c>
      <c r="G5583" t="s">
        <v>15</v>
      </c>
      <c r="H5583" t="s">
        <v>16</v>
      </c>
      <c r="I5583" t="s">
        <v>1205</v>
      </c>
      <c r="J5583" t="s">
        <v>18</v>
      </c>
      <c r="K5583" t="s">
        <v>18</v>
      </c>
      <c r="L5583" t="s">
        <v>18</v>
      </c>
      <c r="M5583" t="s">
        <v>18</v>
      </c>
      <c r="N5583" t="s">
        <v>18</v>
      </c>
      <c r="O5583" t="s">
        <v>18</v>
      </c>
      <c r="P5583" t="s">
        <v>18</v>
      </c>
      <c r="Q5583" t="s">
        <v>18</v>
      </c>
      <c r="R5583" t="s">
        <v>18</v>
      </c>
      <c r="S5583" t="s">
        <v>18</v>
      </c>
      <c r="T5583" t="s">
        <v>18</v>
      </c>
      <c r="U5583" t="s">
        <v>18</v>
      </c>
      <c r="V5583" t="s">
        <v>18</v>
      </c>
      <c r="W5583" t="s">
        <v>18</v>
      </c>
      <c r="X5583" t="s">
        <v>18</v>
      </c>
      <c r="Y5583">
        <v>794.577</v>
      </c>
      <c r="Z5583">
        <v>778.69100000000003</v>
      </c>
      <c r="AA5583">
        <v>920.42100000000005</v>
      </c>
      <c r="AB5583">
        <v>952.77200000000005</v>
      </c>
      <c r="AC5583">
        <v>986.21100000000001</v>
      </c>
      <c r="AD5583" s="1">
        <v>1302.92</v>
      </c>
      <c r="AE5583" s="1">
        <v>1271.0899999999999</v>
      </c>
      <c r="AF5583" s="1">
        <v>1269.5</v>
      </c>
      <c r="AG5583" s="1">
        <v>1133.5</v>
      </c>
      <c r="AH5583" s="1">
        <v>1056.21</v>
      </c>
      <c r="AI5583" s="1">
        <v>1097.0899999999999</v>
      </c>
      <c r="AJ5583">
        <v>394.88600000000002</v>
      </c>
      <c r="AK5583">
        <v>367.29500000000002</v>
      </c>
      <c r="AL5583">
        <v>261.49900000000002</v>
      </c>
      <c r="AM5583">
        <v>434.45600000000002</v>
      </c>
      <c r="AN5583">
        <v>467.56599999999997</v>
      </c>
      <c r="AO5583">
        <v>496.226</v>
      </c>
      <c r="AP5583">
        <v>693.03499999999997</v>
      </c>
      <c r="AQ5583">
        <v>771.49699999999996</v>
      </c>
      <c r="AR5583">
        <v>920.505</v>
      </c>
      <c r="AS5583" s="1">
        <v>1482.14</v>
      </c>
      <c r="AT5583" s="1">
        <v>1807.78</v>
      </c>
      <c r="AU5583" s="1">
        <v>2100.92</v>
      </c>
      <c r="AV5583" s="1">
        <v>2426.56</v>
      </c>
      <c r="AW5583" s="1">
        <v>2718.45</v>
      </c>
      <c r="AX5583" s="1">
        <v>3245.29</v>
      </c>
      <c r="AY5583" s="1">
        <v>3727</v>
      </c>
      <c r="AZ5583" s="1">
        <v>4350.2299999999996</v>
      </c>
      <c r="BA5583" s="1">
        <v>4756.93</v>
      </c>
      <c r="BB5583" s="1">
        <v>5235.54</v>
      </c>
      <c r="BC5583" s="1">
        <v>5609.55</v>
      </c>
      <c r="BD5583" s="1">
        <v>6031.75</v>
      </c>
      <c r="BE5583" s="1">
        <v>6493.87</v>
      </c>
      <c r="BF5583" s="1">
        <v>6989.54</v>
      </c>
      <c r="BG5583">
        <v>2021</v>
      </c>
    </row>
    <row r="5584" spans="1:59" x14ac:dyDescent="0.3">
      <c r="A5584">
        <v>692</v>
      </c>
      <c r="B5584" t="s">
        <v>1200</v>
      </c>
      <c r="C5584" t="s">
        <v>139</v>
      </c>
      <c r="D5584" t="s">
        <v>1201</v>
      </c>
      <c r="E5584" t="s">
        <v>137</v>
      </c>
      <c r="F5584" t="s">
        <v>138</v>
      </c>
      <c r="G5584" t="s">
        <v>68</v>
      </c>
      <c r="I5584" t="s">
        <v>163</v>
      </c>
      <c r="J5584" t="s">
        <v>18</v>
      </c>
      <c r="K5584" t="s">
        <v>18</v>
      </c>
      <c r="L5584" t="s">
        <v>18</v>
      </c>
      <c r="M5584" t="s">
        <v>18</v>
      </c>
      <c r="N5584" t="s">
        <v>18</v>
      </c>
      <c r="O5584" t="s">
        <v>18</v>
      </c>
      <c r="P5584" t="s">
        <v>18</v>
      </c>
      <c r="Q5584" t="s">
        <v>18</v>
      </c>
      <c r="R5584" t="s">
        <v>18</v>
      </c>
      <c r="S5584" t="s">
        <v>18</v>
      </c>
      <c r="T5584" t="s">
        <v>18</v>
      </c>
      <c r="U5584" t="s">
        <v>18</v>
      </c>
      <c r="V5584" t="s">
        <v>18</v>
      </c>
      <c r="W5584" t="s">
        <v>18</v>
      </c>
      <c r="X5584" t="s">
        <v>18</v>
      </c>
      <c r="Y5584">
        <v>69.375</v>
      </c>
      <c r="Z5584">
        <v>63.506999999999998</v>
      </c>
      <c r="AA5584">
        <v>69.099999999999994</v>
      </c>
      <c r="AB5584">
        <v>61.283000000000001</v>
      </c>
      <c r="AC5584">
        <v>63.347000000000001</v>
      </c>
      <c r="AD5584">
        <v>82.102999999999994</v>
      </c>
      <c r="AE5584">
        <v>71.081999999999994</v>
      </c>
      <c r="AF5584">
        <v>65.963999999999999</v>
      </c>
      <c r="AG5584">
        <v>57.777999999999999</v>
      </c>
      <c r="AH5584">
        <v>53.444000000000003</v>
      </c>
      <c r="AI5584">
        <v>47.613999999999997</v>
      </c>
      <c r="AJ5584">
        <v>15.936999999999999</v>
      </c>
      <c r="AK5584">
        <v>13.426</v>
      </c>
      <c r="AL5584">
        <v>8.0540000000000003</v>
      </c>
      <c r="AM5584">
        <v>12.6</v>
      </c>
      <c r="AN5584">
        <v>12.066000000000001</v>
      </c>
      <c r="AO5584">
        <v>12.026999999999999</v>
      </c>
      <c r="AP5584">
        <v>14.430999999999999</v>
      </c>
      <c r="AQ5584">
        <v>15.305</v>
      </c>
      <c r="AR5584">
        <v>17.218</v>
      </c>
      <c r="AS5584">
        <v>25.89</v>
      </c>
      <c r="AT5584">
        <v>29.465</v>
      </c>
      <c r="AU5584">
        <v>32.347999999999999</v>
      </c>
      <c r="AV5584">
        <v>34.106999999999999</v>
      </c>
      <c r="AW5584">
        <v>35.920999999999999</v>
      </c>
      <c r="AX5584">
        <v>41.023000000000003</v>
      </c>
      <c r="AY5584">
        <v>45.061999999999998</v>
      </c>
      <c r="AZ5584">
        <v>45.244</v>
      </c>
      <c r="BA5584">
        <v>46.225999999999999</v>
      </c>
      <c r="BB5584">
        <v>44.692</v>
      </c>
      <c r="BC5584">
        <v>44.088000000000001</v>
      </c>
      <c r="BD5584">
        <v>43.78</v>
      </c>
      <c r="BE5584">
        <v>43.594999999999999</v>
      </c>
      <c r="BF5584">
        <v>43.398000000000003</v>
      </c>
      <c r="BG5584">
        <v>2021</v>
      </c>
    </row>
    <row r="5585" spans="1:59" x14ac:dyDescent="0.3">
      <c r="A5585">
        <v>692</v>
      </c>
      <c r="B5585" t="s">
        <v>1200</v>
      </c>
      <c r="C5585" t="s">
        <v>140</v>
      </c>
      <c r="D5585" t="s">
        <v>1201</v>
      </c>
      <c r="E5585" t="s">
        <v>141</v>
      </c>
      <c r="F5585" t="s">
        <v>142</v>
      </c>
      <c r="G5585" t="s">
        <v>15</v>
      </c>
      <c r="H5585" t="s">
        <v>16</v>
      </c>
      <c r="I5585" t="s">
        <v>1205</v>
      </c>
      <c r="J5585" t="s">
        <v>18</v>
      </c>
      <c r="K5585" t="s">
        <v>18</v>
      </c>
      <c r="L5585" t="s">
        <v>18</v>
      </c>
      <c r="M5585" t="s">
        <v>18</v>
      </c>
      <c r="N5585" t="s">
        <v>18</v>
      </c>
      <c r="O5585" t="s">
        <v>18</v>
      </c>
      <c r="P5585" t="s">
        <v>18</v>
      </c>
      <c r="Q5585" t="s">
        <v>18</v>
      </c>
      <c r="R5585" t="s">
        <v>18</v>
      </c>
      <c r="S5585" t="s">
        <v>18</v>
      </c>
      <c r="T5585" t="s">
        <v>18</v>
      </c>
      <c r="U5585" t="s">
        <v>18</v>
      </c>
      <c r="V5585" t="s">
        <v>18</v>
      </c>
      <c r="W5585" t="s">
        <v>18</v>
      </c>
      <c r="X5585" t="s">
        <v>18</v>
      </c>
      <c r="Y5585">
        <v>794.60500000000002</v>
      </c>
      <c r="Z5585">
        <v>778.70299999999997</v>
      </c>
      <c r="AA5585">
        <v>920.43299999999999</v>
      </c>
      <c r="AB5585">
        <v>952.798</v>
      </c>
      <c r="AC5585">
        <v>986.22400000000005</v>
      </c>
      <c r="AD5585" s="1">
        <v>1302.93</v>
      </c>
      <c r="AE5585" s="1">
        <v>1322.94</v>
      </c>
      <c r="AF5585" s="1">
        <v>1328.61</v>
      </c>
      <c r="AG5585" s="1">
        <v>1188.94</v>
      </c>
      <c r="AH5585" s="1">
        <v>1087.95</v>
      </c>
      <c r="AI5585" s="1">
        <v>1139.6300000000001</v>
      </c>
      <c r="AJ5585">
        <v>452.99799999999999</v>
      </c>
      <c r="AK5585">
        <v>487.791</v>
      </c>
      <c r="AL5585">
        <v>460.06299999999999</v>
      </c>
      <c r="AM5585">
        <v>549.48699999999997</v>
      </c>
      <c r="AN5585">
        <v>584.27700000000004</v>
      </c>
      <c r="AO5585">
        <v>608.45699999999999</v>
      </c>
      <c r="AP5585">
        <v>870.66700000000003</v>
      </c>
      <c r="AQ5585">
        <v>985.68899999999996</v>
      </c>
      <c r="AR5585" s="1">
        <v>1180.72</v>
      </c>
      <c r="AS5585" s="1">
        <v>1710.03</v>
      </c>
      <c r="AT5585" s="1">
        <v>2014.06</v>
      </c>
      <c r="AU5585" s="1">
        <v>2371.0300000000002</v>
      </c>
      <c r="AV5585" s="1">
        <v>2633.06</v>
      </c>
      <c r="AW5585" s="1">
        <v>3011.04</v>
      </c>
      <c r="AX5585" s="1">
        <v>3557.61</v>
      </c>
      <c r="AY5585" s="1">
        <v>4246.01</v>
      </c>
      <c r="AZ5585" s="1">
        <v>4839.16</v>
      </c>
      <c r="BA5585" s="1">
        <v>5008.28</v>
      </c>
      <c r="BB5585" s="1">
        <v>5429.8</v>
      </c>
      <c r="BC5585" s="1">
        <v>5751.72</v>
      </c>
      <c r="BD5585" s="1">
        <v>6126.84</v>
      </c>
      <c r="BE5585" s="1">
        <v>6546.87</v>
      </c>
      <c r="BF5585" s="1">
        <v>7005.45</v>
      </c>
      <c r="BG5585">
        <v>2021</v>
      </c>
    </row>
    <row r="5586" spans="1:59" x14ac:dyDescent="0.3">
      <c r="A5586">
        <v>692</v>
      </c>
      <c r="B5586" t="s">
        <v>1200</v>
      </c>
      <c r="C5586" t="s">
        <v>143</v>
      </c>
      <c r="D5586" t="s">
        <v>1201</v>
      </c>
      <c r="E5586" t="s">
        <v>141</v>
      </c>
      <c r="F5586" t="s">
        <v>142</v>
      </c>
      <c r="G5586" t="s">
        <v>68</v>
      </c>
      <c r="I5586" t="s">
        <v>144</v>
      </c>
      <c r="J5586" t="s">
        <v>18</v>
      </c>
      <c r="K5586" t="s">
        <v>18</v>
      </c>
      <c r="L5586" t="s">
        <v>18</v>
      </c>
      <c r="M5586" t="s">
        <v>18</v>
      </c>
      <c r="N5586" t="s">
        <v>18</v>
      </c>
      <c r="O5586" t="s">
        <v>18</v>
      </c>
      <c r="P5586" t="s">
        <v>18</v>
      </c>
      <c r="Q5586" t="s">
        <v>18</v>
      </c>
      <c r="R5586" t="s">
        <v>18</v>
      </c>
      <c r="S5586" t="s">
        <v>18</v>
      </c>
      <c r="T5586" t="s">
        <v>18</v>
      </c>
      <c r="U5586" t="s">
        <v>18</v>
      </c>
      <c r="V5586" t="s">
        <v>18</v>
      </c>
      <c r="W5586" t="s">
        <v>18</v>
      </c>
      <c r="X5586" t="s">
        <v>18</v>
      </c>
      <c r="Y5586">
        <v>69.376999999999995</v>
      </c>
      <c r="Z5586">
        <v>63.506999999999998</v>
      </c>
      <c r="AA5586">
        <v>69.100999999999999</v>
      </c>
      <c r="AB5586">
        <v>61.283999999999999</v>
      </c>
      <c r="AC5586">
        <v>63.347999999999999</v>
      </c>
      <c r="AD5586">
        <v>82.103999999999999</v>
      </c>
      <c r="AE5586">
        <v>73.981999999999999</v>
      </c>
      <c r="AF5586">
        <v>69.034999999999997</v>
      </c>
      <c r="AG5586">
        <v>60.603999999999999</v>
      </c>
      <c r="AH5586">
        <v>55.05</v>
      </c>
      <c r="AI5586">
        <v>49.46</v>
      </c>
      <c r="AJ5586">
        <v>18.283000000000001</v>
      </c>
      <c r="AK5586">
        <v>17.829999999999998</v>
      </c>
      <c r="AL5586">
        <v>14.17</v>
      </c>
      <c r="AM5586">
        <v>15.936</v>
      </c>
      <c r="AN5586">
        <v>15.077999999999999</v>
      </c>
      <c r="AO5586">
        <v>14.747</v>
      </c>
      <c r="AP5586">
        <v>18.13</v>
      </c>
      <c r="AQ5586">
        <v>19.553999999999998</v>
      </c>
      <c r="AR5586">
        <v>22.085999999999999</v>
      </c>
      <c r="AS5586">
        <v>29.87</v>
      </c>
      <c r="AT5586">
        <v>32.826999999999998</v>
      </c>
      <c r="AU5586">
        <v>36.506999999999998</v>
      </c>
      <c r="AV5586">
        <v>37.01</v>
      </c>
      <c r="AW5586">
        <v>39.786999999999999</v>
      </c>
      <c r="AX5586">
        <v>44.970999999999997</v>
      </c>
      <c r="AY5586">
        <v>51.338000000000001</v>
      </c>
      <c r="AZ5586">
        <v>50.329000000000001</v>
      </c>
      <c r="BA5586">
        <v>48.668999999999997</v>
      </c>
      <c r="BB5586">
        <v>46.35</v>
      </c>
      <c r="BC5586">
        <v>45.206000000000003</v>
      </c>
      <c r="BD5586">
        <v>44.47</v>
      </c>
      <c r="BE5586">
        <v>43.95</v>
      </c>
      <c r="BF5586">
        <v>43.497</v>
      </c>
      <c r="BG5586">
        <v>2021</v>
      </c>
    </row>
    <row r="5587" spans="1:59" x14ac:dyDescent="0.3">
      <c r="A5587">
        <v>692</v>
      </c>
      <c r="B5587" t="s">
        <v>1200</v>
      </c>
      <c r="C5587" t="s">
        <v>145</v>
      </c>
      <c r="D5587" t="s">
        <v>1201</v>
      </c>
      <c r="E5587" t="s">
        <v>146</v>
      </c>
      <c r="F5587" t="s">
        <v>147</v>
      </c>
      <c r="G5587" t="s">
        <v>15</v>
      </c>
      <c r="H5587" t="s">
        <v>16</v>
      </c>
      <c r="I5587" t="s">
        <v>1205</v>
      </c>
      <c r="J5587">
        <v>746.00800000000004</v>
      </c>
      <c r="K5587">
        <v>830.32100000000003</v>
      </c>
      <c r="L5587">
        <v>933.21400000000006</v>
      </c>
      <c r="M5587">
        <v>967.13599999999997</v>
      </c>
      <c r="N5587">
        <v>898.58799999999997</v>
      </c>
      <c r="O5587">
        <v>910.83399999999995</v>
      </c>
      <c r="P5587">
        <v>928.00599999999997</v>
      </c>
      <c r="Q5587">
        <v>944.61500000000001</v>
      </c>
      <c r="R5587">
        <v>956.01599999999996</v>
      </c>
      <c r="S5587">
        <v>978.678</v>
      </c>
      <c r="T5587">
        <v>950.41899999999998</v>
      </c>
      <c r="U5587">
        <v>922.68</v>
      </c>
      <c r="V5587">
        <v>892.50300000000004</v>
      </c>
      <c r="W5587">
        <v>861.09299999999996</v>
      </c>
      <c r="X5587" s="1">
        <v>1072.3800000000001</v>
      </c>
      <c r="Y5587" s="1">
        <v>1145.3399999999999</v>
      </c>
      <c r="Z5587" s="1">
        <v>1226.1600000000001</v>
      </c>
      <c r="AA5587" s="1">
        <v>1332.01</v>
      </c>
      <c r="AB5587" s="1">
        <v>1554.72</v>
      </c>
      <c r="AC5587" s="1">
        <v>1556.85</v>
      </c>
      <c r="AD5587" s="1">
        <v>1586.92</v>
      </c>
      <c r="AE5587" s="1">
        <v>1788.19</v>
      </c>
      <c r="AF5587" s="1">
        <v>1924.54</v>
      </c>
      <c r="AG5587" s="1">
        <v>1961.82</v>
      </c>
      <c r="AH5587" s="1">
        <v>1976.31</v>
      </c>
      <c r="AI5587" s="1">
        <v>2304.13</v>
      </c>
      <c r="AJ5587" s="1">
        <v>2477.7199999999998</v>
      </c>
      <c r="AK5587" s="1">
        <v>2735.74</v>
      </c>
      <c r="AL5587" s="1">
        <v>3246.72</v>
      </c>
      <c r="AM5587" s="1">
        <v>3448.08</v>
      </c>
      <c r="AN5587" s="1">
        <v>3875</v>
      </c>
      <c r="AO5587" s="1">
        <v>4126.05</v>
      </c>
      <c r="AP5587" s="1">
        <v>4802.45</v>
      </c>
      <c r="AQ5587" s="1">
        <v>5040.75</v>
      </c>
      <c r="AR5587" s="1">
        <v>5346.05</v>
      </c>
      <c r="AS5587" s="1">
        <v>5724.87</v>
      </c>
      <c r="AT5587" s="1">
        <v>6135.41</v>
      </c>
      <c r="AU5587" s="1">
        <v>6494.7</v>
      </c>
      <c r="AV5587" s="1">
        <v>7114.53</v>
      </c>
      <c r="AW5587" s="1">
        <v>7567.9</v>
      </c>
      <c r="AX5587" s="1">
        <v>7910.95</v>
      </c>
      <c r="AY5587" s="1">
        <v>8270.76</v>
      </c>
      <c r="AZ5587" s="1">
        <v>9615.07</v>
      </c>
      <c r="BA5587" s="1">
        <v>10290.540000000001</v>
      </c>
      <c r="BB5587" s="1">
        <v>11714.82</v>
      </c>
      <c r="BC5587" s="1">
        <v>12723.42</v>
      </c>
      <c r="BD5587" s="1">
        <v>13777.32</v>
      </c>
      <c r="BE5587" s="1">
        <v>14896.04</v>
      </c>
      <c r="BF5587" s="1">
        <v>16105.6</v>
      </c>
      <c r="BG5587">
        <v>2021</v>
      </c>
    </row>
    <row r="5588" spans="1:59" x14ac:dyDescent="0.3">
      <c r="A5588">
        <v>692</v>
      </c>
      <c r="B5588" t="s">
        <v>1200</v>
      </c>
      <c r="C5588" t="s">
        <v>148</v>
      </c>
      <c r="D5588" t="s">
        <v>1201</v>
      </c>
      <c r="E5588" t="s">
        <v>149</v>
      </c>
      <c r="F5588" t="s">
        <v>150</v>
      </c>
      <c r="G5588" t="s">
        <v>28</v>
      </c>
      <c r="H5588" t="s">
        <v>16</v>
      </c>
      <c r="I5588" t="s">
        <v>390</v>
      </c>
      <c r="J5588">
        <v>-0.27600000000000002</v>
      </c>
      <c r="K5588">
        <v>-0.18099999999999999</v>
      </c>
      <c r="L5588">
        <v>-0.23300000000000001</v>
      </c>
      <c r="M5588">
        <v>-6.2E-2</v>
      </c>
      <c r="N5588">
        <v>1E-3</v>
      </c>
      <c r="O5588">
        <v>-6.4000000000000001E-2</v>
      </c>
      <c r="P5588">
        <v>-0.156</v>
      </c>
      <c r="Q5588">
        <v>-0.17699999999999999</v>
      </c>
      <c r="R5588">
        <v>-0.23</v>
      </c>
      <c r="S5588">
        <v>-0.25700000000000001</v>
      </c>
      <c r="T5588">
        <v>-0.23599999999999999</v>
      </c>
      <c r="U5588">
        <v>-0.17599999999999999</v>
      </c>
      <c r="V5588">
        <v>-0.159</v>
      </c>
      <c r="W5588">
        <v>-9.7000000000000003E-2</v>
      </c>
      <c r="X5588">
        <v>-0.126</v>
      </c>
      <c r="Y5588">
        <v>-0.152</v>
      </c>
      <c r="Z5588">
        <v>-0.109</v>
      </c>
      <c r="AA5588">
        <v>-0.13300000000000001</v>
      </c>
      <c r="AB5588">
        <v>-0.152</v>
      </c>
      <c r="AC5588">
        <v>-0.13700000000000001</v>
      </c>
      <c r="AD5588">
        <v>-0.104</v>
      </c>
      <c r="AE5588">
        <v>-9.1999999999999998E-2</v>
      </c>
      <c r="AF5588">
        <v>-0.16600000000000001</v>
      </c>
      <c r="AG5588">
        <v>-0.219</v>
      </c>
      <c r="AH5588">
        <v>-0.23100000000000001</v>
      </c>
      <c r="AI5588">
        <v>-0.312</v>
      </c>
      <c r="AJ5588">
        <v>-0.314</v>
      </c>
      <c r="AK5588">
        <v>-0.35199999999999998</v>
      </c>
      <c r="AL5588">
        <v>-0.65400000000000003</v>
      </c>
      <c r="AM5588">
        <v>-1.325</v>
      </c>
      <c r="AN5588">
        <v>-1.137</v>
      </c>
      <c r="AO5588">
        <v>-1.4330000000000001</v>
      </c>
      <c r="AP5588">
        <v>-1.022</v>
      </c>
      <c r="AQ5588">
        <v>-1.151</v>
      </c>
      <c r="AR5588">
        <v>-1.3069999999999999</v>
      </c>
      <c r="AS5588">
        <v>-1.486</v>
      </c>
      <c r="AT5588">
        <v>-1.1819999999999999</v>
      </c>
      <c r="AU5588">
        <v>-1.274</v>
      </c>
      <c r="AV5588">
        <v>-1.625</v>
      </c>
      <c r="AW5588">
        <v>-1.5720000000000001</v>
      </c>
      <c r="AX5588">
        <v>-1.8160000000000001</v>
      </c>
      <c r="AY5588">
        <v>-2.0990000000000002</v>
      </c>
      <c r="AZ5588">
        <v>-2.4060000000000001</v>
      </c>
      <c r="BA5588">
        <v>-2.1360000000000001</v>
      </c>
      <c r="BB5588">
        <v>-0.76</v>
      </c>
      <c r="BC5588">
        <v>-1.234</v>
      </c>
      <c r="BD5588">
        <v>-1.431</v>
      </c>
      <c r="BE5588">
        <v>-1.6639999999999999</v>
      </c>
      <c r="BF5588">
        <v>-1.5449999999999999</v>
      </c>
      <c r="BG5588">
        <v>2021</v>
      </c>
    </row>
    <row r="5589" spans="1:59" x14ac:dyDescent="0.3">
      <c r="A5589">
        <v>692</v>
      </c>
      <c r="B5589" t="s">
        <v>1200</v>
      </c>
      <c r="C5589" t="s">
        <v>152</v>
      </c>
      <c r="D5589" t="s">
        <v>1201</v>
      </c>
      <c r="E5589" t="s">
        <v>149</v>
      </c>
      <c r="F5589" t="s">
        <v>150</v>
      </c>
      <c r="G5589" t="s">
        <v>68</v>
      </c>
      <c r="I5589" t="s">
        <v>153</v>
      </c>
      <c r="J5589">
        <v>-7.8079999999999998</v>
      </c>
      <c r="K5589">
        <v>-5.94</v>
      </c>
      <c r="L5589">
        <v>-8.1980000000000004</v>
      </c>
      <c r="M5589">
        <v>-2.4359999999999999</v>
      </c>
      <c r="N5589">
        <v>5.8000000000000003E-2</v>
      </c>
      <c r="O5589">
        <v>-3.1560000000000001</v>
      </c>
      <c r="P5589">
        <v>-5.819</v>
      </c>
      <c r="Q5589">
        <v>-5.6239999999999997</v>
      </c>
      <c r="R5589">
        <v>-7.181</v>
      </c>
      <c r="S5589">
        <v>-8.3729999999999993</v>
      </c>
      <c r="T5589">
        <v>-6.7569999999999997</v>
      </c>
      <c r="U5589">
        <v>-5.3869999999999996</v>
      </c>
      <c r="V5589">
        <v>-4.7210000000000001</v>
      </c>
      <c r="W5589">
        <v>-3.1960000000000002</v>
      </c>
      <c r="X5589">
        <v>-6.5190000000000001</v>
      </c>
      <c r="Y5589">
        <v>-6.6050000000000004</v>
      </c>
      <c r="Z5589">
        <v>-4.5380000000000003</v>
      </c>
      <c r="AA5589">
        <v>-5.8179999999999996</v>
      </c>
      <c r="AB5589">
        <v>-5.774</v>
      </c>
      <c r="AC5589">
        <v>-5.4189999999999996</v>
      </c>
      <c r="AD5589">
        <v>-4.67</v>
      </c>
      <c r="AE5589">
        <v>-3.782</v>
      </c>
      <c r="AF5589">
        <v>-5.9720000000000004</v>
      </c>
      <c r="AG5589">
        <v>-6.48</v>
      </c>
      <c r="AH5589">
        <v>-6.1740000000000004</v>
      </c>
      <c r="AI5589">
        <v>-7.1269999999999998</v>
      </c>
      <c r="AJ5589">
        <v>-6.62</v>
      </c>
      <c r="AK5589">
        <v>-6.1529999999999996</v>
      </c>
      <c r="AL5589">
        <v>-8.9860000000000007</v>
      </c>
      <c r="AM5589">
        <v>-18.097000000000001</v>
      </c>
      <c r="AN5589">
        <v>-14.507</v>
      </c>
      <c r="AO5589">
        <v>-16.369</v>
      </c>
      <c r="AP5589">
        <v>-10.853999999999999</v>
      </c>
      <c r="AQ5589">
        <v>-11.273999999999999</v>
      </c>
      <c r="AR5589">
        <v>-12.068</v>
      </c>
      <c r="AS5589">
        <v>-15.347</v>
      </c>
      <c r="AT5589">
        <v>-11.417</v>
      </c>
      <c r="AU5589">
        <v>-11.397</v>
      </c>
      <c r="AV5589">
        <v>-12.680999999999999</v>
      </c>
      <c r="AW5589">
        <v>-12.173</v>
      </c>
      <c r="AX5589">
        <v>-13.192</v>
      </c>
      <c r="AY5589">
        <v>-14.066000000000001</v>
      </c>
      <c r="AZ5589">
        <v>-15.573</v>
      </c>
      <c r="BA5589">
        <v>-12.510999999999999</v>
      </c>
      <c r="BB5589">
        <v>-3.8889999999999998</v>
      </c>
      <c r="BC5589">
        <v>-5.7990000000000004</v>
      </c>
      <c r="BD5589">
        <v>-6.1989999999999998</v>
      </c>
      <c r="BE5589">
        <v>-6.6890000000000001</v>
      </c>
      <c r="BF5589">
        <v>-5.7690000000000001</v>
      </c>
      <c r="BG5589">
        <v>2021</v>
      </c>
    </row>
    <row r="5590" spans="1:59" x14ac:dyDescent="0.3">
      <c r="A5590">
        <v>694</v>
      </c>
      <c r="B5590" t="s">
        <v>1206</v>
      </c>
      <c r="C5590" t="s">
        <v>11</v>
      </c>
      <c r="D5590" t="s">
        <v>1207</v>
      </c>
      <c r="E5590" t="s">
        <v>13</v>
      </c>
      <c r="F5590" t="s">
        <v>14</v>
      </c>
      <c r="G5590" t="s">
        <v>15</v>
      </c>
      <c r="H5590" t="s">
        <v>16</v>
      </c>
      <c r="I5590" t="s">
        <v>1208</v>
      </c>
      <c r="J5590" t="s">
        <v>18</v>
      </c>
      <c r="K5590" t="s">
        <v>18</v>
      </c>
      <c r="L5590" t="s">
        <v>18</v>
      </c>
      <c r="M5590" t="s">
        <v>18</v>
      </c>
      <c r="N5590" t="s">
        <v>18</v>
      </c>
      <c r="O5590" t="s">
        <v>18</v>
      </c>
      <c r="P5590" t="s">
        <v>18</v>
      </c>
      <c r="Q5590" t="s">
        <v>18</v>
      </c>
      <c r="R5590" t="s">
        <v>18</v>
      </c>
      <c r="S5590" t="s">
        <v>18</v>
      </c>
      <c r="T5590" s="1">
        <v>19305.63</v>
      </c>
      <c r="U5590" s="1">
        <v>19199.060000000001</v>
      </c>
      <c r="V5590" s="1">
        <v>19620.189999999999</v>
      </c>
      <c r="W5590" s="1">
        <v>19927.990000000002</v>
      </c>
      <c r="X5590" s="1">
        <v>19979.12</v>
      </c>
      <c r="Y5590" s="1">
        <v>20353.2</v>
      </c>
      <c r="Z5590" s="1">
        <v>21177.919999999998</v>
      </c>
      <c r="AA5590" s="1">
        <v>21789.1</v>
      </c>
      <c r="AB5590" s="1">
        <v>22332.87</v>
      </c>
      <c r="AC5590" s="1">
        <v>22449.41</v>
      </c>
      <c r="AD5590" s="1">
        <v>23688.28</v>
      </c>
      <c r="AE5590" s="1">
        <v>25267.54</v>
      </c>
      <c r="AF5590" s="1">
        <v>28957.71</v>
      </c>
      <c r="AG5590" s="1">
        <v>31709.45</v>
      </c>
      <c r="AH5590" s="1">
        <v>35020.550000000003</v>
      </c>
      <c r="AI5590" s="1">
        <v>37474.949999999997</v>
      </c>
      <c r="AJ5590" s="1">
        <v>39995.51</v>
      </c>
      <c r="AK5590" s="1">
        <v>42922.41</v>
      </c>
      <c r="AL5590" s="1">
        <v>46012.52</v>
      </c>
      <c r="AM5590" s="1">
        <v>49856.1</v>
      </c>
      <c r="AN5590" s="1">
        <v>55469.35</v>
      </c>
      <c r="AO5590" s="1">
        <v>58180.35</v>
      </c>
      <c r="AP5590" s="1">
        <v>60670.05</v>
      </c>
      <c r="AQ5590" s="1">
        <v>63942.85</v>
      </c>
      <c r="AR5590" s="1">
        <v>67977.460000000006</v>
      </c>
      <c r="AS5590" s="1">
        <v>69780.69</v>
      </c>
      <c r="AT5590" s="1">
        <v>68652.429999999993</v>
      </c>
      <c r="AU5590" s="1">
        <v>69205.69</v>
      </c>
      <c r="AV5590" s="1">
        <v>70536.350000000006</v>
      </c>
      <c r="AW5590" s="1">
        <v>72094.100000000006</v>
      </c>
      <c r="AX5590" s="1">
        <v>70800.539999999994</v>
      </c>
      <c r="AY5590" s="1">
        <v>73382.77</v>
      </c>
      <c r="AZ5590" s="1">
        <v>75768.95</v>
      </c>
      <c r="BA5590" s="1">
        <v>77943.399999999994</v>
      </c>
      <c r="BB5590" s="1">
        <v>80331.06</v>
      </c>
      <c r="BC5590" s="1">
        <v>82787.56</v>
      </c>
      <c r="BD5590" s="1">
        <v>85340.44</v>
      </c>
      <c r="BE5590" s="1">
        <v>87953.21</v>
      </c>
      <c r="BF5590" s="1">
        <v>90647.85</v>
      </c>
      <c r="BG5590">
        <v>2022</v>
      </c>
    </row>
    <row r="5591" spans="1:59" x14ac:dyDescent="0.3">
      <c r="A5591">
        <v>694</v>
      </c>
      <c r="B5591" t="s">
        <v>1206</v>
      </c>
      <c r="C5591" t="s">
        <v>19</v>
      </c>
      <c r="D5591" t="s">
        <v>1207</v>
      </c>
      <c r="E5591" t="s">
        <v>13</v>
      </c>
      <c r="F5591" t="s">
        <v>20</v>
      </c>
      <c r="G5591" t="s">
        <v>21</v>
      </c>
      <c r="I5591" t="s">
        <v>22</v>
      </c>
      <c r="J5591" t="s">
        <v>18</v>
      </c>
      <c r="K5591" t="s">
        <v>18</v>
      </c>
      <c r="L5591" t="s">
        <v>18</v>
      </c>
      <c r="M5591" t="s">
        <v>18</v>
      </c>
      <c r="N5591" t="s">
        <v>18</v>
      </c>
      <c r="O5591" t="s">
        <v>18</v>
      </c>
      <c r="P5591" t="s">
        <v>18</v>
      </c>
      <c r="Q5591" t="s">
        <v>18</v>
      </c>
      <c r="R5591" t="s">
        <v>18</v>
      </c>
      <c r="S5591" t="s">
        <v>18</v>
      </c>
      <c r="T5591" t="s">
        <v>18</v>
      </c>
      <c r="U5591">
        <v>-0.55200000000000005</v>
      </c>
      <c r="V5591">
        <v>2.1930000000000001</v>
      </c>
      <c r="W5591">
        <v>1.569</v>
      </c>
      <c r="X5591">
        <v>0.25700000000000001</v>
      </c>
      <c r="Y5591">
        <v>1.8720000000000001</v>
      </c>
      <c r="Z5591">
        <v>4.0519999999999996</v>
      </c>
      <c r="AA5591">
        <v>2.8860000000000001</v>
      </c>
      <c r="AB5591">
        <v>2.496</v>
      </c>
      <c r="AC5591">
        <v>0.52200000000000002</v>
      </c>
      <c r="AD5591">
        <v>5.5179999999999998</v>
      </c>
      <c r="AE5591">
        <v>6.6669999999999998</v>
      </c>
      <c r="AF5591">
        <v>14.603999999999999</v>
      </c>
      <c r="AG5591">
        <v>9.5030000000000001</v>
      </c>
      <c r="AH5591">
        <v>10.442</v>
      </c>
      <c r="AI5591">
        <v>7.008</v>
      </c>
      <c r="AJ5591">
        <v>6.726</v>
      </c>
      <c r="AK5591">
        <v>7.3179999999999996</v>
      </c>
      <c r="AL5591">
        <v>7.1989999999999998</v>
      </c>
      <c r="AM5591">
        <v>8.3529999999999998</v>
      </c>
      <c r="AN5591">
        <v>11.259</v>
      </c>
      <c r="AO5591">
        <v>4.8869999999999996</v>
      </c>
      <c r="AP5591">
        <v>4.2789999999999999</v>
      </c>
      <c r="AQ5591">
        <v>5.3940000000000001</v>
      </c>
      <c r="AR5591">
        <v>6.31</v>
      </c>
      <c r="AS5591">
        <v>2.653</v>
      </c>
      <c r="AT5591">
        <v>-1.617</v>
      </c>
      <c r="AU5591">
        <v>0.80600000000000005</v>
      </c>
      <c r="AV5591">
        <v>1.923</v>
      </c>
      <c r="AW5591">
        <v>2.2080000000000002</v>
      </c>
      <c r="AX5591">
        <v>-1.794</v>
      </c>
      <c r="AY5591">
        <v>3.6469999999999998</v>
      </c>
      <c r="AZ5591">
        <v>3.2519999999999998</v>
      </c>
      <c r="BA5591">
        <v>2.87</v>
      </c>
      <c r="BB5591">
        <v>3.0630000000000002</v>
      </c>
      <c r="BC5591">
        <v>3.0579999999999998</v>
      </c>
      <c r="BD5591">
        <v>3.0840000000000001</v>
      </c>
      <c r="BE5591">
        <v>3.0619999999999998</v>
      </c>
      <c r="BF5591">
        <v>3.0640000000000001</v>
      </c>
      <c r="BG5591">
        <v>2022</v>
      </c>
    </row>
    <row r="5592" spans="1:59" x14ac:dyDescent="0.3">
      <c r="A5592">
        <v>694</v>
      </c>
      <c r="B5592" t="s">
        <v>1206</v>
      </c>
      <c r="C5592" t="s">
        <v>23</v>
      </c>
      <c r="D5592" t="s">
        <v>1207</v>
      </c>
      <c r="E5592" t="s">
        <v>24</v>
      </c>
      <c r="F5592" t="s">
        <v>25</v>
      </c>
      <c r="G5592" t="s">
        <v>15</v>
      </c>
      <c r="H5592" t="s">
        <v>16</v>
      </c>
      <c r="I5592" t="s">
        <v>1208</v>
      </c>
      <c r="J5592" t="s">
        <v>18</v>
      </c>
      <c r="K5592" t="s">
        <v>18</v>
      </c>
      <c r="L5592" t="s">
        <v>18</v>
      </c>
      <c r="M5592" t="s">
        <v>18</v>
      </c>
      <c r="N5592" t="s">
        <v>18</v>
      </c>
      <c r="O5592" t="s">
        <v>18</v>
      </c>
      <c r="P5592" t="s">
        <v>18</v>
      </c>
      <c r="Q5592" t="s">
        <v>18</v>
      </c>
      <c r="R5592" t="s">
        <v>18</v>
      </c>
      <c r="S5592" t="s">
        <v>18</v>
      </c>
      <c r="T5592">
        <v>499.67700000000002</v>
      </c>
      <c r="U5592">
        <v>596.04499999999996</v>
      </c>
      <c r="V5592">
        <v>909.803</v>
      </c>
      <c r="W5592" s="1">
        <v>1259.07</v>
      </c>
      <c r="X5592" s="1">
        <v>1762.81</v>
      </c>
      <c r="Y5592" s="1">
        <v>2895.2</v>
      </c>
      <c r="Z5592" s="1">
        <v>3779.13</v>
      </c>
      <c r="AA5592" s="1">
        <v>4111.6400000000003</v>
      </c>
      <c r="AB5592" s="1">
        <v>4588.99</v>
      </c>
      <c r="AC5592" s="1">
        <v>5307.36</v>
      </c>
      <c r="AD5592" s="1">
        <v>6897.48</v>
      </c>
      <c r="AE5592" s="1">
        <v>8134.14</v>
      </c>
      <c r="AF5592" s="1">
        <v>11332.25</v>
      </c>
      <c r="AG5592" s="1">
        <v>13301.56</v>
      </c>
      <c r="AH5592" s="1">
        <v>17321.3</v>
      </c>
      <c r="AI5592" s="1">
        <v>22269.98</v>
      </c>
      <c r="AJ5592" s="1">
        <v>28662.47</v>
      </c>
      <c r="AK5592" s="1">
        <v>32995.379999999997</v>
      </c>
      <c r="AL5592" s="1">
        <v>39157.879999999997</v>
      </c>
      <c r="AM5592" s="1">
        <v>44285.56</v>
      </c>
      <c r="AN5592" s="1">
        <v>55469.35</v>
      </c>
      <c r="AO5592" s="1">
        <v>63713.36</v>
      </c>
      <c r="AP5592" s="1">
        <v>72599.63</v>
      </c>
      <c r="AQ5592" s="1">
        <v>81009.97</v>
      </c>
      <c r="AR5592" s="1">
        <v>90136.99</v>
      </c>
      <c r="AS5592" s="1">
        <v>95177.74</v>
      </c>
      <c r="AT5592" s="1">
        <v>102575.42</v>
      </c>
      <c r="AU5592" s="1">
        <v>114899.25</v>
      </c>
      <c r="AV5592" s="1">
        <v>129086.91</v>
      </c>
      <c r="AW5592" s="1">
        <v>145639.14000000001</v>
      </c>
      <c r="AX5592" s="1">
        <v>154252.32</v>
      </c>
      <c r="AY5592" s="1">
        <v>176075.5</v>
      </c>
      <c r="AZ5592" s="1">
        <v>202365.03</v>
      </c>
      <c r="BA5592" s="1">
        <v>244682.76</v>
      </c>
      <c r="BB5592" s="1">
        <v>295837.42</v>
      </c>
      <c r="BC5592" s="1">
        <v>343076.49</v>
      </c>
      <c r="BD5592" s="1">
        <v>392552.14</v>
      </c>
      <c r="BE5592" s="1">
        <v>448939.44</v>
      </c>
      <c r="BF5592" s="1">
        <v>510945.64</v>
      </c>
      <c r="BG5592">
        <v>2022</v>
      </c>
    </row>
    <row r="5593" spans="1:59" x14ac:dyDescent="0.3">
      <c r="A5593">
        <v>694</v>
      </c>
      <c r="B5593" t="s">
        <v>1206</v>
      </c>
      <c r="C5593" t="s">
        <v>26</v>
      </c>
      <c r="D5593" t="s">
        <v>1207</v>
      </c>
      <c r="E5593" t="s">
        <v>24</v>
      </c>
      <c r="F5593" t="s">
        <v>27</v>
      </c>
      <c r="G5593" t="s">
        <v>28</v>
      </c>
      <c r="H5593" t="s">
        <v>16</v>
      </c>
      <c r="I5593" t="s">
        <v>29</v>
      </c>
      <c r="J5593" t="s">
        <v>18</v>
      </c>
      <c r="K5593" t="s">
        <v>18</v>
      </c>
      <c r="L5593" t="s">
        <v>18</v>
      </c>
      <c r="M5593" t="s">
        <v>18</v>
      </c>
      <c r="N5593" t="s">
        <v>18</v>
      </c>
      <c r="O5593" t="s">
        <v>18</v>
      </c>
      <c r="P5593" t="s">
        <v>18</v>
      </c>
      <c r="Q5593" t="s">
        <v>18</v>
      </c>
      <c r="R5593" t="s">
        <v>18</v>
      </c>
      <c r="S5593" t="s">
        <v>18</v>
      </c>
      <c r="T5593">
        <v>62.164999999999999</v>
      </c>
      <c r="U5593">
        <v>60.131</v>
      </c>
      <c r="V5593">
        <v>52.274999999999999</v>
      </c>
      <c r="W5593">
        <v>56.807000000000002</v>
      </c>
      <c r="X5593">
        <v>80.128</v>
      </c>
      <c r="Y5593">
        <v>132.22999999999999</v>
      </c>
      <c r="Z5593">
        <v>172.68600000000001</v>
      </c>
      <c r="AA5593">
        <v>187.86600000000001</v>
      </c>
      <c r="AB5593">
        <v>209.67699999999999</v>
      </c>
      <c r="AC5593">
        <v>57.476999999999997</v>
      </c>
      <c r="AD5593">
        <v>67.823999999999998</v>
      </c>
      <c r="AE5593">
        <v>73.128</v>
      </c>
      <c r="AF5593">
        <v>93.983000000000004</v>
      </c>
      <c r="AG5593">
        <v>102.935</v>
      </c>
      <c r="AH5593">
        <v>130.345</v>
      </c>
      <c r="AI5593">
        <v>169.64500000000001</v>
      </c>
      <c r="AJ5593">
        <v>222.791</v>
      </c>
      <c r="AK5593">
        <v>262.21499999999997</v>
      </c>
      <c r="AL5593">
        <v>330.26</v>
      </c>
      <c r="AM5593">
        <v>297.45800000000003</v>
      </c>
      <c r="AN5593">
        <v>369.06200000000001</v>
      </c>
      <c r="AO5593">
        <v>414.09500000000003</v>
      </c>
      <c r="AP5593">
        <v>460.952</v>
      </c>
      <c r="AQ5593">
        <v>514.96600000000001</v>
      </c>
      <c r="AR5593">
        <v>568.49900000000002</v>
      </c>
      <c r="AS5593">
        <v>492.43700000000001</v>
      </c>
      <c r="AT5593">
        <v>404.649</v>
      </c>
      <c r="AU5593">
        <v>375.745</v>
      </c>
      <c r="AV5593">
        <v>421.73700000000002</v>
      </c>
      <c r="AW5593">
        <v>448.12</v>
      </c>
      <c r="AX5593">
        <v>429.423</v>
      </c>
      <c r="AY5593">
        <v>441.42399999999998</v>
      </c>
      <c r="AZ5593">
        <v>477.37599999999998</v>
      </c>
      <c r="BA5593">
        <v>390.00200000000001</v>
      </c>
      <c r="BB5593">
        <v>394.935</v>
      </c>
      <c r="BC5593">
        <v>457.99799999999999</v>
      </c>
      <c r="BD5593">
        <v>524.04700000000003</v>
      </c>
      <c r="BE5593">
        <v>599.322</v>
      </c>
      <c r="BF5593">
        <v>682.09900000000005</v>
      </c>
      <c r="BG5593">
        <v>2022</v>
      </c>
    </row>
    <row r="5594" spans="1:59" x14ac:dyDescent="0.3">
      <c r="A5594">
        <v>694</v>
      </c>
      <c r="B5594" t="s">
        <v>1206</v>
      </c>
      <c r="C5594" t="s">
        <v>30</v>
      </c>
      <c r="D5594" t="s">
        <v>1207</v>
      </c>
      <c r="E5594" t="s">
        <v>24</v>
      </c>
      <c r="F5594" t="s">
        <v>31</v>
      </c>
      <c r="G5594" t="s">
        <v>32</v>
      </c>
      <c r="H5594" t="s">
        <v>16</v>
      </c>
      <c r="I5594" t="s">
        <v>29</v>
      </c>
      <c r="J5594" t="s">
        <v>18</v>
      </c>
      <c r="K5594" t="s">
        <v>18</v>
      </c>
      <c r="L5594" t="s">
        <v>18</v>
      </c>
      <c r="M5594" t="s">
        <v>18</v>
      </c>
      <c r="N5594" t="s">
        <v>18</v>
      </c>
      <c r="O5594" t="s">
        <v>18</v>
      </c>
      <c r="P5594" t="s">
        <v>18</v>
      </c>
      <c r="Q5594" t="s">
        <v>18</v>
      </c>
      <c r="R5594" t="s">
        <v>18</v>
      </c>
      <c r="S5594" t="s">
        <v>18</v>
      </c>
      <c r="T5594">
        <v>173.96299999999999</v>
      </c>
      <c r="U5594">
        <v>178.85300000000001</v>
      </c>
      <c r="V5594">
        <v>186.94200000000001</v>
      </c>
      <c r="W5594">
        <v>194.375</v>
      </c>
      <c r="X5594">
        <v>199.036</v>
      </c>
      <c r="Y5594">
        <v>207.01400000000001</v>
      </c>
      <c r="Z5594">
        <v>219.34700000000001</v>
      </c>
      <c r="AA5594">
        <v>229.56800000000001</v>
      </c>
      <c r="AB5594">
        <v>237.94499999999999</v>
      </c>
      <c r="AC5594">
        <v>242.55699999999999</v>
      </c>
      <c r="AD5594">
        <v>261.74200000000002</v>
      </c>
      <c r="AE5594">
        <v>285.48099999999999</v>
      </c>
      <c r="AF5594">
        <v>332.274</v>
      </c>
      <c r="AG5594">
        <v>371.029</v>
      </c>
      <c r="AH5594">
        <v>420.77199999999999</v>
      </c>
      <c r="AI5594">
        <v>464.38200000000001</v>
      </c>
      <c r="AJ5594">
        <v>510.90899999999999</v>
      </c>
      <c r="AK5594">
        <v>563.11500000000001</v>
      </c>
      <c r="AL5594">
        <v>615.23199999999997</v>
      </c>
      <c r="AM5594">
        <v>670.89599999999996</v>
      </c>
      <c r="AN5594">
        <v>755.404</v>
      </c>
      <c r="AO5594">
        <v>808.78599999999994</v>
      </c>
      <c r="AP5594">
        <v>836.15</v>
      </c>
      <c r="AQ5594">
        <v>897.50599999999997</v>
      </c>
      <c r="AR5594">
        <v>971.49199999999996</v>
      </c>
      <c r="AS5594">
        <v>982.91200000000003</v>
      </c>
      <c r="AT5594">
        <v>973.44200000000001</v>
      </c>
      <c r="AU5594">
        <v>990.7</v>
      </c>
      <c r="AV5594" s="1">
        <v>1034.03</v>
      </c>
      <c r="AW5594" s="1">
        <v>1075.82</v>
      </c>
      <c r="AX5594" s="1">
        <v>1070.3</v>
      </c>
      <c r="AY5594" s="1">
        <v>1159.17</v>
      </c>
      <c r="AZ5594" s="1">
        <v>1280.7</v>
      </c>
      <c r="BA5594" s="1">
        <v>1365.9</v>
      </c>
      <c r="BB5594" s="1">
        <v>1439.64</v>
      </c>
      <c r="BC5594" s="1">
        <v>1513.57</v>
      </c>
      <c r="BD5594" s="1">
        <v>1590.51</v>
      </c>
      <c r="BE5594" s="1">
        <v>1669.18</v>
      </c>
      <c r="BF5594" s="1">
        <v>1752.2</v>
      </c>
      <c r="BG5594">
        <v>2022</v>
      </c>
    </row>
    <row r="5595" spans="1:59" x14ac:dyDescent="0.3">
      <c r="A5595">
        <v>694</v>
      </c>
      <c r="B5595" t="s">
        <v>1206</v>
      </c>
      <c r="C5595" t="s">
        <v>33</v>
      </c>
      <c r="D5595" t="s">
        <v>1207</v>
      </c>
      <c r="E5595" t="s">
        <v>34</v>
      </c>
      <c r="F5595" t="s">
        <v>35</v>
      </c>
      <c r="G5595" t="s">
        <v>36</v>
      </c>
      <c r="I5595" t="s">
        <v>37</v>
      </c>
      <c r="J5595" t="s">
        <v>18</v>
      </c>
      <c r="K5595" t="s">
        <v>18</v>
      </c>
      <c r="L5595" t="s">
        <v>18</v>
      </c>
      <c r="M5595" t="s">
        <v>18</v>
      </c>
      <c r="N5595" t="s">
        <v>18</v>
      </c>
      <c r="O5595" t="s">
        <v>18</v>
      </c>
      <c r="P5595" t="s">
        <v>18</v>
      </c>
      <c r="Q5595" t="s">
        <v>18</v>
      </c>
      <c r="R5595" t="s">
        <v>18</v>
      </c>
      <c r="S5595" t="s">
        <v>18</v>
      </c>
      <c r="T5595">
        <v>2.5880000000000001</v>
      </c>
      <c r="U5595">
        <v>3.105</v>
      </c>
      <c r="V5595">
        <v>4.6369999999999996</v>
      </c>
      <c r="W5595">
        <v>6.3179999999999996</v>
      </c>
      <c r="X5595">
        <v>8.8230000000000004</v>
      </c>
      <c r="Y5595">
        <v>14.225</v>
      </c>
      <c r="Z5595">
        <v>17.844999999999999</v>
      </c>
      <c r="AA5595">
        <v>18.87</v>
      </c>
      <c r="AB5595">
        <v>20.547999999999998</v>
      </c>
      <c r="AC5595">
        <v>23.640999999999998</v>
      </c>
      <c r="AD5595">
        <v>29.117999999999999</v>
      </c>
      <c r="AE5595">
        <v>32.192</v>
      </c>
      <c r="AF5595">
        <v>39.134</v>
      </c>
      <c r="AG5595">
        <v>41.948</v>
      </c>
      <c r="AH5595">
        <v>49.46</v>
      </c>
      <c r="AI5595">
        <v>59.426000000000002</v>
      </c>
      <c r="AJ5595">
        <v>71.664000000000001</v>
      </c>
      <c r="AK5595">
        <v>76.872</v>
      </c>
      <c r="AL5595">
        <v>85.102999999999994</v>
      </c>
      <c r="AM5595">
        <v>88.826999999999998</v>
      </c>
      <c r="AN5595">
        <v>100</v>
      </c>
      <c r="AO5595">
        <v>109.51</v>
      </c>
      <c r="AP5595">
        <v>119.663</v>
      </c>
      <c r="AQ5595">
        <v>126.691</v>
      </c>
      <c r="AR5595">
        <v>132.59800000000001</v>
      </c>
      <c r="AS5595">
        <v>136.39599999999999</v>
      </c>
      <c r="AT5595">
        <v>149.41300000000001</v>
      </c>
      <c r="AU5595">
        <v>166.02600000000001</v>
      </c>
      <c r="AV5595">
        <v>183.00800000000001</v>
      </c>
      <c r="AW5595">
        <v>202.01300000000001</v>
      </c>
      <c r="AX5595">
        <v>217.869</v>
      </c>
      <c r="AY5595">
        <v>239.941</v>
      </c>
      <c r="AZ5595">
        <v>267.08199999999999</v>
      </c>
      <c r="BA5595">
        <v>313.92399999999998</v>
      </c>
      <c r="BB5595">
        <v>368.27300000000002</v>
      </c>
      <c r="BC5595">
        <v>414.40600000000001</v>
      </c>
      <c r="BD5595">
        <v>459.98399999999998</v>
      </c>
      <c r="BE5595">
        <v>510.43</v>
      </c>
      <c r="BF5595">
        <v>563.66</v>
      </c>
      <c r="BG5595">
        <v>2022</v>
      </c>
    </row>
    <row r="5596" spans="1:59" x14ac:dyDescent="0.3">
      <c r="A5596">
        <v>694</v>
      </c>
      <c r="B5596" t="s">
        <v>1206</v>
      </c>
      <c r="C5596" t="s">
        <v>38</v>
      </c>
      <c r="D5596" t="s">
        <v>1207</v>
      </c>
      <c r="E5596" t="s">
        <v>39</v>
      </c>
      <c r="F5596" t="s">
        <v>40</v>
      </c>
      <c r="G5596" t="s">
        <v>15</v>
      </c>
      <c r="H5596" t="s">
        <v>6</v>
      </c>
      <c r="I5596" t="s">
        <v>41</v>
      </c>
      <c r="J5596" t="s">
        <v>18</v>
      </c>
      <c r="K5596" t="s">
        <v>18</v>
      </c>
      <c r="L5596" t="s">
        <v>18</v>
      </c>
      <c r="M5596" t="s">
        <v>18</v>
      </c>
      <c r="N5596" t="s">
        <v>18</v>
      </c>
      <c r="O5596" t="s">
        <v>18</v>
      </c>
      <c r="P5596" t="s">
        <v>18</v>
      </c>
      <c r="Q5596" t="s">
        <v>18</v>
      </c>
      <c r="R5596" t="s">
        <v>18</v>
      </c>
      <c r="S5596" t="s">
        <v>18</v>
      </c>
      <c r="T5596" s="1">
        <v>202764.71</v>
      </c>
      <c r="U5596" s="1">
        <v>196574.73</v>
      </c>
      <c r="V5596" s="1">
        <v>195884.57</v>
      </c>
      <c r="W5596" s="1">
        <v>194038.94</v>
      </c>
      <c r="X5596" s="1">
        <v>189746.08</v>
      </c>
      <c r="Y5596" s="1">
        <v>188546.36</v>
      </c>
      <c r="Z5596" s="1">
        <v>191362.72</v>
      </c>
      <c r="AA5596" s="1">
        <v>192045.5</v>
      </c>
      <c r="AB5596" s="1">
        <v>191995.07</v>
      </c>
      <c r="AC5596" s="1">
        <v>188239.22</v>
      </c>
      <c r="AD5596" s="1">
        <v>193715.29</v>
      </c>
      <c r="AE5596" s="1">
        <v>201505.19</v>
      </c>
      <c r="AF5596" s="1">
        <v>225183.6</v>
      </c>
      <c r="AG5596" s="1">
        <v>240403.39</v>
      </c>
      <c r="AH5596" s="1">
        <v>258798.03</v>
      </c>
      <c r="AI5596" s="1">
        <v>269866.05</v>
      </c>
      <c r="AJ5596" s="1">
        <v>280595.38</v>
      </c>
      <c r="AK5596" s="1">
        <v>293306.05</v>
      </c>
      <c r="AL5596" s="1">
        <v>306198.94</v>
      </c>
      <c r="AM5596" s="1">
        <v>323059.12</v>
      </c>
      <c r="AN5596" s="1">
        <v>349957.73</v>
      </c>
      <c r="AO5596" s="1">
        <v>357362.2</v>
      </c>
      <c r="AP5596" s="1">
        <v>362796.24</v>
      </c>
      <c r="AQ5596" s="1">
        <v>372267.2</v>
      </c>
      <c r="AR5596" s="1">
        <v>385348.83</v>
      </c>
      <c r="AS5596" s="1">
        <v>385237.1</v>
      </c>
      <c r="AT5596" s="1">
        <v>369178.49</v>
      </c>
      <c r="AU5596" s="1">
        <v>362574.55</v>
      </c>
      <c r="AV5596" s="1">
        <v>360109</v>
      </c>
      <c r="AW5596" s="1">
        <v>358741.34</v>
      </c>
      <c r="AX5596" s="1">
        <v>343458.55</v>
      </c>
      <c r="AY5596" s="1">
        <v>347125.95</v>
      </c>
      <c r="AZ5596" s="1">
        <v>349573.22</v>
      </c>
      <c r="BA5596" s="1">
        <v>350808.79</v>
      </c>
      <c r="BB5596" s="1">
        <v>352773.27</v>
      </c>
      <c r="BC5596" s="1">
        <v>354789.12</v>
      </c>
      <c r="BD5596" s="1">
        <v>356963.96</v>
      </c>
      <c r="BE5596" s="1">
        <v>359136.36</v>
      </c>
      <c r="BF5596" s="1">
        <v>361391.6</v>
      </c>
      <c r="BG5596">
        <v>2012</v>
      </c>
    </row>
    <row r="5597" spans="1:59" x14ac:dyDescent="0.3">
      <c r="A5597">
        <v>694</v>
      </c>
      <c r="B5597" t="s">
        <v>1206</v>
      </c>
      <c r="C5597" t="s">
        <v>42</v>
      </c>
      <c r="D5597" t="s">
        <v>1207</v>
      </c>
      <c r="E5597" t="s">
        <v>39</v>
      </c>
      <c r="F5597" t="s">
        <v>43</v>
      </c>
      <c r="G5597" t="s">
        <v>44</v>
      </c>
      <c r="H5597" t="s">
        <v>6</v>
      </c>
      <c r="I5597" t="s">
        <v>41</v>
      </c>
      <c r="J5597" t="s">
        <v>18</v>
      </c>
      <c r="K5597" t="s">
        <v>18</v>
      </c>
      <c r="L5597" t="s">
        <v>18</v>
      </c>
      <c r="M5597" t="s">
        <v>18</v>
      </c>
      <c r="N5597" t="s">
        <v>18</v>
      </c>
      <c r="O5597" t="s">
        <v>18</v>
      </c>
      <c r="P5597" t="s">
        <v>18</v>
      </c>
      <c r="Q5597" t="s">
        <v>18</v>
      </c>
      <c r="R5597" t="s">
        <v>18</v>
      </c>
      <c r="S5597" t="s">
        <v>18</v>
      </c>
      <c r="T5597" s="1">
        <v>2902.64</v>
      </c>
      <c r="U5597" s="1">
        <v>2814.03</v>
      </c>
      <c r="V5597" s="1">
        <v>2804.15</v>
      </c>
      <c r="W5597" s="1">
        <v>2777.73</v>
      </c>
      <c r="X5597" s="1">
        <v>2716.27</v>
      </c>
      <c r="Y5597" s="1">
        <v>2699.1</v>
      </c>
      <c r="Z5597" s="1">
        <v>2739.41</v>
      </c>
      <c r="AA5597" s="1">
        <v>2749.19</v>
      </c>
      <c r="AB5597" s="1">
        <v>2748.47</v>
      </c>
      <c r="AC5597" s="1">
        <v>2694.7</v>
      </c>
      <c r="AD5597" s="1">
        <v>2773.09</v>
      </c>
      <c r="AE5597" s="1">
        <v>2884.61</v>
      </c>
      <c r="AF5597" s="1">
        <v>3223.57</v>
      </c>
      <c r="AG5597" s="1">
        <v>3441.45</v>
      </c>
      <c r="AH5597" s="1">
        <v>3704.77</v>
      </c>
      <c r="AI5597" s="1">
        <v>3863.21</v>
      </c>
      <c r="AJ5597" s="1">
        <v>4016.81</v>
      </c>
      <c r="AK5597" s="1">
        <v>4198.76</v>
      </c>
      <c r="AL5597" s="1">
        <v>4383.33</v>
      </c>
      <c r="AM5597" s="1">
        <v>4624.6899999999996</v>
      </c>
      <c r="AN5597" s="1">
        <v>5009.75</v>
      </c>
      <c r="AO5597" s="1">
        <v>5115.75</v>
      </c>
      <c r="AP5597" s="1">
        <v>5193.54</v>
      </c>
      <c r="AQ5597" s="1">
        <v>5329.12</v>
      </c>
      <c r="AR5597" s="1">
        <v>5516.38</v>
      </c>
      <c r="AS5597" s="1">
        <v>5514.78</v>
      </c>
      <c r="AT5597" s="1">
        <v>5284.9</v>
      </c>
      <c r="AU5597" s="1">
        <v>5190.3599999999997</v>
      </c>
      <c r="AV5597" s="1">
        <v>5155.07</v>
      </c>
      <c r="AW5597" s="1">
        <v>5135.49</v>
      </c>
      <c r="AX5597" s="1">
        <v>4916.71</v>
      </c>
      <c r="AY5597" s="1">
        <v>4969.21</v>
      </c>
      <c r="AZ5597" s="1">
        <v>5004.25</v>
      </c>
      <c r="BA5597" s="1">
        <v>5021.93</v>
      </c>
      <c r="BB5597" s="1">
        <v>5050.0600000000004</v>
      </c>
      <c r="BC5597" s="1">
        <v>5078.91</v>
      </c>
      <c r="BD5597" s="1">
        <v>5110.05</v>
      </c>
      <c r="BE5597" s="1">
        <v>5141.1400000000003</v>
      </c>
      <c r="BF5597" s="1">
        <v>5173.43</v>
      </c>
      <c r="BG5597">
        <v>2012</v>
      </c>
    </row>
    <row r="5598" spans="1:59" x14ac:dyDescent="0.3">
      <c r="A5598">
        <v>694</v>
      </c>
      <c r="B5598" t="s">
        <v>1206</v>
      </c>
      <c r="C5598" t="s">
        <v>45</v>
      </c>
      <c r="D5598" t="s">
        <v>1207</v>
      </c>
      <c r="E5598" t="s">
        <v>46</v>
      </c>
      <c r="F5598" t="s">
        <v>47</v>
      </c>
      <c r="G5598" t="s">
        <v>15</v>
      </c>
      <c r="H5598" t="s">
        <v>6</v>
      </c>
      <c r="I5598" t="s">
        <v>48</v>
      </c>
      <c r="J5598" t="s">
        <v>18</v>
      </c>
      <c r="K5598" t="s">
        <v>18</v>
      </c>
      <c r="L5598" t="s">
        <v>18</v>
      </c>
      <c r="M5598" t="s">
        <v>18</v>
      </c>
      <c r="N5598" t="s">
        <v>18</v>
      </c>
      <c r="O5598" t="s">
        <v>18</v>
      </c>
      <c r="P5598" t="s">
        <v>18</v>
      </c>
      <c r="Q5598" t="s">
        <v>18</v>
      </c>
      <c r="R5598" t="s">
        <v>18</v>
      </c>
      <c r="S5598" t="s">
        <v>18</v>
      </c>
      <c r="T5598" s="1">
        <v>5248.05</v>
      </c>
      <c r="U5598" s="1">
        <v>6102.76</v>
      </c>
      <c r="V5598" s="1">
        <v>9083.32</v>
      </c>
      <c r="W5598" s="1">
        <v>12259.57</v>
      </c>
      <c r="X5598" s="1">
        <v>16741.82</v>
      </c>
      <c r="Y5598" s="1">
        <v>26820.33</v>
      </c>
      <c r="Z5598" s="1">
        <v>34148.07</v>
      </c>
      <c r="AA5598" s="1">
        <v>36239.32</v>
      </c>
      <c r="AB5598" s="1">
        <v>39451.43</v>
      </c>
      <c r="AC5598" s="1">
        <v>44502.44</v>
      </c>
      <c r="AD5598" s="1">
        <v>56405.440000000002</v>
      </c>
      <c r="AE5598" s="1">
        <v>64868.67</v>
      </c>
      <c r="AF5598" s="1">
        <v>88122.9</v>
      </c>
      <c r="AG5598" s="1">
        <v>100845.02</v>
      </c>
      <c r="AH5598" s="1">
        <v>128002.48</v>
      </c>
      <c r="AI5598" s="1">
        <v>160371.42000000001</v>
      </c>
      <c r="AJ5598" s="1">
        <v>201086.51</v>
      </c>
      <c r="AK5598" s="1">
        <v>225470.71</v>
      </c>
      <c r="AL5598" s="1">
        <v>260583.51</v>
      </c>
      <c r="AM5598" s="1">
        <v>286962.96999999997</v>
      </c>
      <c r="AN5598" s="1">
        <v>349957.73</v>
      </c>
      <c r="AO5598" s="1">
        <v>391347.69</v>
      </c>
      <c r="AP5598" s="1">
        <v>434133.02</v>
      </c>
      <c r="AQ5598" s="1">
        <v>471629.81</v>
      </c>
      <c r="AR5598" s="1">
        <v>510966.16</v>
      </c>
      <c r="AS5598" s="1">
        <v>525446.13</v>
      </c>
      <c r="AT5598" s="1">
        <v>551599.37</v>
      </c>
      <c r="AU5598" s="1">
        <v>601967.02</v>
      </c>
      <c r="AV5598" s="1">
        <v>659026.97</v>
      </c>
      <c r="AW5598" s="1">
        <v>724702.64</v>
      </c>
      <c r="AX5598" s="1">
        <v>748289.12</v>
      </c>
      <c r="AY5598" s="1">
        <v>832898.15</v>
      </c>
      <c r="AZ5598" s="1">
        <v>933646.27</v>
      </c>
      <c r="BA5598" s="1">
        <v>1101271.74</v>
      </c>
      <c r="BB5598" s="1">
        <v>1299167.8799999999</v>
      </c>
      <c r="BC5598" s="1">
        <v>1470266.91</v>
      </c>
      <c r="BD5598" s="1">
        <v>1641976.04</v>
      </c>
      <c r="BE5598" s="1">
        <v>1833139.15</v>
      </c>
      <c r="BF5598" s="1">
        <v>2037019.65</v>
      </c>
      <c r="BG5598">
        <v>2012</v>
      </c>
    </row>
    <row r="5599" spans="1:59" x14ac:dyDescent="0.3">
      <c r="A5599">
        <v>694</v>
      </c>
      <c r="B5599" t="s">
        <v>1206</v>
      </c>
      <c r="C5599" t="s">
        <v>49</v>
      </c>
      <c r="D5599" t="s">
        <v>1207</v>
      </c>
      <c r="E5599" t="s">
        <v>46</v>
      </c>
      <c r="F5599" t="s">
        <v>50</v>
      </c>
      <c r="G5599" t="s">
        <v>28</v>
      </c>
      <c r="H5599" t="s">
        <v>6</v>
      </c>
      <c r="I5599" t="s">
        <v>48</v>
      </c>
      <c r="J5599" t="s">
        <v>18</v>
      </c>
      <c r="K5599" t="s">
        <v>18</v>
      </c>
      <c r="L5599" t="s">
        <v>18</v>
      </c>
      <c r="M5599" t="s">
        <v>18</v>
      </c>
      <c r="N5599" t="s">
        <v>18</v>
      </c>
      <c r="O5599" t="s">
        <v>18</v>
      </c>
      <c r="P5599" t="s">
        <v>18</v>
      </c>
      <c r="Q5599" t="s">
        <v>18</v>
      </c>
      <c r="R5599" t="s">
        <v>18</v>
      </c>
      <c r="S5599" t="s">
        <v>18</v>
      </c>
      <c r="T5599">
        <v>652.91499999999996</v>
      </c>
      <c r="U5599">
        <v>615.66300000000001</v>
      </c>
      <c r="V5599">
        <v>521.90499999999997</v>
      </c>
      <c r="W5599">
        <v>553.12599999999998</v>
      </c>
      <c r="X5599">
        <v>760.99199999999996</v>
      </c>
      <c r="Y5599" s="1">
        <v>1224.94</v>
      </c>
      <c r="Z5599" s="1">
        <v>1560.38</v>
      </c>
      <c r="AA5599" s="1">
        <v>1655.82</v>
      </c>
      <c r="AB5599" s="1">
        <v>1802.59</v>
      </c>
      <c r="AC5599">
        <v>481.95100000000002</v>
      </c>
      <c r="AD5599">
        <v>554.64</v>
      </c>
      <c r="AE5599">
        <v>583.18700000000001</v>
      </c>
      <c r="AF5599">
        <v>730.83600000000001</v>
      </c>
      <c r="AG5599">
        <v>780.399</v>
      </c>
      <c r="AH5599">
        <v>963.23599999999999</v>
      </c>
      <c r="AI5599" s="1">
        <v>1221.6500000000001</v>
      </c>
      <c r="AJ5599" s="1">
        <v>1563.03</v>
      </c>
      <c r="AK5599" s="1">
        <v>1791.82</v>
      </c>
      <c r="AL5599" s="1">
        <v>2197.7800000000002</v>
      </c>
      <c r="AM5599" s="1">
        <v>1927.48</v>
      </c>
      <c r="AN5599" s="1">
        <v>2328.4299999999998</v>
      </c>
      <c r="AO5599" s="1">
        <v>2543.5</v>
      </c>
      <c r="AP5599" s="1">
        <v>2756.41</v>
      </c>
      <c r="AQ5599" s="1">
        <v>2998.07</v>
      </c>
      <c r="AR5599" s="1">
        <v>3222.69</v>
      </c>
      <c r="AS5599" s="1">
        <v>2718.59</v>
      </c>
      <c r="AT5599" s="1">
        <v>2176</v>
      </c>
      <c r="AU5599" s="1">
        <v>1968.56</v>
      </c>
      <c r="AV5599" s="1">
        <v>2153.09</v>
      </c>
      <c r="AW5599" s="1">
        <v>2229.85</v>
      </c>
      <c r="AX5599" s="1">
        <v>2083.16</v>
      </c>
      <c r="AY5599" s="1">
        <v>2088.09</v>
      </c>
      <c r="AZ5599" s="1">
        <v>2202.46</v>
      </c>
      <c r="BA5599" s="1">
        <v>1755.33</v>
      </c>
      <c r="BB5599" s="1">
        <v>1734.36</v>
      </c>
      <c r="BC5599" s="1">
        <v>1962.77</v>
      </c>
      <c r="BD5599" s="1">
        <v>2192</v>
      </c>
      <c r="BE5599" s="1">
        <v>2447.19</v>
      </c>
      <c r="BF5599" s="1">
        <v>2719.37</v>
      </c>
      <c r="BG5599">
        <v>2012</v>
      </c>
    </row>
    <row r="5600" spans="1:59" x14ac:dyDescent="0.3">
      <c r="A5600">
        <v>694</v>
      </c>
      <c r="B5600" t="s">
        <v>1206</v>
      </c>
      <c r="C5600" t="s">
        <v>51</v>
      </c>
      <c r="D5600" t="s">
        <v>1207</v>
      </c>
      <c r="E5600" t="s">
        <v>46</v>
      </c>
      <c r="F5600" t="s">
        <v>52</v>
      </c>
      <c r="G5600" t="s">
        <v>32</v>
      </c>
      <c r="H5600" t="s">
        <v>6</v>
      </c>
      <c r="I5600" t="s">
        <v>48</v>
      </c>
      <c r="J5600" t="s">
        <v>18</v>
      </c>
      <c r="K5600" t="s">
        <v>18</v>
      </c>
      <c r="L5600" t="s">
        <v>18</v>
      </c>
      <c r="M5600" t="s">
        <v>18</v>
      </c>
      <c r="N5600" t="s">
        <v>18</v>
      </c>
      <c r="O5600" t="s">
        <v>18</v>
      </c>
      <c r="P5600" t="s">
        <v>18</v>
      </c>
      <c r="Q5600" t="s">
        <v>18</v>
      </c>
      <c r="R5600" t="s">
        <v>18</v>
      </c>
      <c r="S5600" t="s">
        <v>18</v>
      </c>
      <c r="T5600" s="1">
        <v>1827.11</v>
      </c>
      <c r="U5600" s="1">
        <v>1831.24</v>
      </c>
      <c r="V5600" s="1">
        <v>1866.4</v>
      </c>
      <c r="W5600" s="1">
        <v>1892.63</v>
      </c>
      <c r="X5600" s="1">
        <v>1890.29</v>
      </c>
      <c r="Y5600" s="1">
        <v>1917.72</v>
      </c>
      <c r="Z5600" s="1">
        <v>1982.01</v>
      </c>
      <c r="AA5600" s="1">
        <v>2023.37</v>
      </c>
      <c r="AB5600" s="1">
        <v>2045.61</v>
      </c>
      <c r="AC5600" s="1">
        <v>2033.85</v>
      </c>
      <c r="AD5600" s="1">
        <v>2140.44</v>
      </c>
      <c r="AE5600" s="1">
        <v>2276.6799999999998</v>
      </c>
      <c r="AF5600" s="1">
        <v>2583.86</v>
      </c>
      <c r="AG5600" s="1">
        <v>2812.94</v>
      </c>
      <c r="AH5600" s="1">
        <v>3109.46</v>
      </c>
      <c r="AI5600" s="1">
        <v>3344.13</v>
      </c>
      <c r="AJ5600" s="1">
        <v>3584.37</v>
      </c>
      <c r="AK5600" s="1">
        <v>3847.99</v>
      </c>
      <c r="AL5600" s="1">
        <v>4094.18</v>
      </c>
      <c r="AM5600" s="1">
        <v>4347.3</v>
      </c>
      <c r="AN5600" s="1">
        <v>4765.87</v>
      </c>
      <c r="AO5600" s="1">
        <v>4967.82</v>
      </c>
      <c r="AP5600" s="1">
        <v>5000.03</v>
      </c>
      <c r="AQ5600" s="1">
        <v>5225.17</v>
      </c>
      <c r="AR5600" s="1">
        <v>5507.17</v>
      </c>
      <c r="AS5600" s="1">
        <v>5426.35</v>
      </c>
      <c r="AT5600" s="1">
        <v>5234.6899999999996</v>
      </c>
      <c r="AU5600" s="1">
        <v>5190.3599999999997</v>
      </c>
      <c r="AV5600" s="1">
        <v>5279.01</v>
      </c>
      <c r="AW5600" s="1">
        <v>5353.28</v>
      </c>
      <c r="AX5600" s="1">
        <v>5192.1099999999997</v>
      </c>
      <c r="AY5600" s="1">
        <v>5483.27</v>
      </c>
      <c r="AZ5600" s="1">
        <v>5908.73</v>
      </c>
      <c r="BA5600" s="1">
        <v>6147.68</v>
      </c>
      <c r="BB5600" s="1">
        <v>6322.15</v>
      </c>
      <c r="BC5600" s="1">
        <v>6486.44</v>
      </c>
      <c r="BD5600" s="1">
        <v>6652.84</v>
      </c>
      <c r="BE5600" s="1">
        <v>6815.71</v>
      </c>
      <c r="BF5600" s="1">
        <v>6985.6</v>
      </c>
      <c r="BG5600">
        <v>2012</v>
      </c>
    </row>
    <row r="5601" spans="1:59" x14ac:dyDescent="0.3">
      <c r="A5601">
        <v>694</v>
      </c>
      <c r="B5601" t="s">
        <v>1206</v>
      </c>
      <c r="C5601" t="s">
        <v>53</v>
      </c>
      <c r="D5601" t="s">
        <v>1207</v>
      </c>
      <c r="E5601" t="s">
        <v>54</v>
      </c>
      <c r="F5601" t="s">
        <v>55</v>
      </c>
      <c r="G5601" t="s">
        <v>56</v>
      </c>
    </row>
    <row r="5602" spans="1:59" x14ac:dyDescent="0.3">
      <c r="A5602">
        <v>694</v>
      </c>
      <c r="B5602" t="s">
        <v>1206</v>
      </c>
      <c r="C5602" t="s">
        <v>57</v>
      </c>
      <c r="D5602" t="s">
        <v>1207</v>
      </c>
      <c r="E5602" t="s">
        <v>58</v>
      </c>
      <c r="F5602" t="s">
        <v>59</v>
      </c>
      <c r="G5602" t="s">
        <v>60</v>
      </c>
      <c r="I5602" t="s">
        <v>29</v>
      </c>
      <c r="J5602" t="s">
        <v>18</v>
      </c>
      <c r="K5602" t="s">
        <v>18</v>
      </c>
      <c r="L5602" t="s">
        <v>18</v>
      </c>
      <c r="M5602" t="s">
        <v>18</v>
      </c>
      <c r="N5602" t="s">
        <v>18</v>
      </c>
      <c r="O5602" t="s">
        <v>18</v>
      </c>
      <c r="P5602" t="s">
        <v>18</v>
      </c>
      <c r="Q5602" t="s">
        <v>18</v>
      </c>
      <c r="R5602" t="s">
        <v>18</v>
      </c>
      <c r="S5602" t="s">
        <v>18</v>
      </c>
      <c r="T5602">
        <v>0.628</v>
      </c>
      <c r="U5602">
        <v>0.60899999999999999</v>
      </c>
      <c r="V5602">
        <v>0.56100000000000005</v>
      </c>
      <c r="W5602">
        <v>0.55900000000000005</v>
      </c>
      <c r="X5602">
        <v>0.54400000000000004</v>
      </c>
      <c r="Y5602">
        <v>0.53500000000000003</v>
      </c>
      <c r="Z5602">
        <v>0.53600000000000003</v>
      </c>
      <c r="AA5602">
        <v>0.53</v>
      </c>
      <c r="AB5602">
        <v>0.52900000000000003</v>
      </c>
      <c r="AC5602">
        <v>0.51400000000000001</v>
      </c>
      <c r="AD5602">
        <v>0.51700000000000002</v>
      </c>
      <c r="AE5602">
        <v>0.53900000000000003</v>
      </c>
      <c r="AF5602">
        <v>0.60099999999999998</v>
      </c>
      <c r="AG5602">
        <v>0.63200000000000001</v>
      </c>
      <c r="AH5602">
        <v>0.66300000000000003</v>
      </c>
      <c r="AI5602">
        <v>0.67800000000000005</v>
      </c>
      <c r="AJ5602">
        <v>0.68700000000000006</v>
      </c>
      <c r="AK5602">
        <v>0.7</v>
      </c>
      <c r="AL5602">
        <v>0.72799999999999998</v>
      </c>
      <c r="AM5602">
        <v>0.79200000000000004</v>
      </c>
      <c r="AN5602">
        <v>0.83699999999999997</v>
      </c>
      <c r="AO5602">
        <v>0.84399999999999997</v>
      </c>
      <c r="AP5602">
        <v>0.82899999999999996</v>
      </c>
      <c r="AQ5602">
        <v>0.84799999999999998</v>
      </c>
      <c r="AR5602">
        <v>0.88500000000000001</v>
      </c>
      <c r="AS5602">
        <v>0.878</v>
      </c>
      <c r="AT5602">
        <v>0.83699999999999997</v>
      </c>
      <c r="AU5602">
        <v>0.80900000000000005</v>
      </c>
      <c r="AV5602">
        <v>0.79600000000000004</v>
      </c>
      <c r="AW5602">
        <v>0.79200000000000004</v>
      </c>
      <c r="AX5602">
        <v>0.80200000000000005</v>
      </c>
      <c r="AY5602">
        <v>0.78200000000000003</v>
      </c>
      <c r="AZ5602">
        <v>0.78200000000000003</v>
      </c>
      <c r="BA5602">
        <v>0.78100000000000003</v>
      </c>
      <c r="BB5602">
        <v>0.78300000000000003</v>
      </c>
      <c r="BC5602">
        <v>0.78200000000000003</v>
      </c>
      <c r="BD5602">
        <v>0.78100000000000003</v>
      </c>
      <c r="BE5602">
        <v>0.78100000000000003</v>
      </c>
      <c r="BF5602">
        <v>0.78100000000000003</v>
      </c>
      <c r="BG5602">
        <v>2022</v>
      </c>
    </row>
    <row r="5603" spans="1:59" x14ac:dyDescent="0.3">
      <c r="A5603">
        <v>694</v>
      </c>
      <c r="B5603" t="s">
        <v>1206</v>
      </c>
      <c r="C5603" t="s">
        <v>61</v>
      </c>
      <c r="D5603" t="s">
        <v>1207</v>
      </c>
      <c r="E5603" t="s">
        <v>62</v>
      </c>
      <c r="F5603" t="s">
        <v>63</v>
      </c>
      <c r="G5603" t="s">
        <v>64</v>
      </c>
      <c r="I5603" t="s">
        <v>29</v>
      </c>
      <c r="J5603" t="s">
        <v>18</v>
      </c>
      <c r="K5603" t="s">
        <v>18</v>
      </c>
      <c r="L5603" t="s">
        <v>18</v>
      </c>
      <c r="M5603" t="s">
        <v>18</v>
      </c>
      <c r="N5603" t="s">
        <v>18</v>
      </c>
      <c r="O5603" t="s">
        <v>18</v>
      </c>
      <c r="P5603" t="s">
        <v>18</v>
      </c>
      <c r="Q5603" t="s">
        <v>18</v>
      </c>
      <c r="R5603" t="s">
        <v>18</v>
      </c>
      <c r="S5603" t="s">
        <v>18</v>
      </c>
      <c r="T5603">
        <v>2.8719999999999999</v>
      </c>
      <c r="U5603">
        <v>3.3330000000000002</v>
      </c>
      <c r="V5603">
        <v>4.867</v>
      </c>
      <c r="W5603">
        <v>6.4779999999999998</v>
      </c>
      <c r="X5603">
        <v>8.8569999999999993</v>
      </c>
      <c r="Y5603">
        <v>13.986000000000001</v>
      </c>
      <c r="Z5603">
        <v>17.228999999999999</v>
      </c>
      <c r="AA5603">
        <v>17.91</v>
      </c>
      <c r="AB5603">
        <v>19.286000000000001</v>
      </c>
      <c r="AC5603">
        <v>21.881</v>
      </c>
      <c r="AD5603">
        <v>26.352</v>
      </c>
      <c r="AE5603">
        <v>28.492999999999999</v>
      </c>
      <c r="AF5603">
        <v>34.104999999999997</v>
      </c>
      <c r="AG5603">
        <v>35.85</v>
      </c>
      <c r="AH5603">
        <v>41.164999999999999</v>
      </c>
      <c r="AI5603">
        <v>47.956000000000003</v>
      </c>
      <c r="AJ5603">
        <v>56.100999999999999</v>
      </c>
      <c r="AK5603">
        <v>58.594000000000001</v>
      </c>
      <c r="AL5603">
        <v>63.646999999999998</v>
      </c>
      <c r="AM5603">
        <v>66.010000000000005</v>
      </c>
      <c r="AN5603">
        <v>73.430000000000007</v>
      </c>
      <c r="AO5603">
        <v>78.777000000000001</v>
      </c>
      <c r="AP5603">
        <v>86.825999999999993</v>
      </c>
      <c r="AQ5603">
        <v>90.260999999999996</v>
      </c>
      <c r="AR5603">
        <v>92.781999999999996</v>
      </c>
      <c r="AS5603">
        <v>96.831999999999994</v>
      </c>
      <c r="AT5603">
        <v>105.374</v>
      </c>
      <c r="AU5603">
        <v>115.97799999999999</v>
      </c>
      <c r="AV5603">
        <v>124.839</v>
      </c>
      <c r="AW5603">
        <v>135.375</v>
      </c>
      <c r="AX5603">
        <v>144.12</v>
      </c>
      <c r="AY5603">
        <v>151.898</v>
      </c>
      <c r="AZ5603">
        <v>158.011</v>
      </c>
      <c r="BA5603">
        <v>179.136</v>
      </c>
      <c r="BB5603">
        <v>205.494</v>
      </c>
      <c r="BC5603">
        <v>226.66800000000001</v>
      </c>
      <c r="BD5603">
        <v>246.80799999999999</v>
      </c>
      <c r="BE5603">
        <v>268.95800000000003</v>
      </c>
      <c r="BF5603">
        <v>291.60300000000001</v>
      </c>
      <c r="BG5603">
        <v>2022</v>
      </c>
    </row>
    <row r="5604" spans="1:59" x14ac:dyDescent="0.3">
      <c r="A5604">
        <v>694</v>
      </c>
      <c r="B5604" t="s">
        <v>1206</v>
      </c>
      <c r="C5604" t="s">
        <v>65</v>
      </c>
      <c r="D5604" t="s">
        <v>1207</v>
      </c>
      <c r="E5604" t="s">
        <v>66</v>
      </c>
      <c r="F5604" t="s">
        <v>67</v>
      </c>
      <c r="G5604" t="s">
        <v>68</v>
      </c>
      <c r="I5604" t="s">
        <v>1208</v>
      </c>
      <c r="J5604" t="s">
        <v>18</v>
      </c>
      <c r="K5604" t="s">
        <v>18</v>
      </c>
      <c r="L5604" t="s">
        <v>18</v>
      </c>
      <c r="M5604" t="s">
        <v>18</v>
      </c>
      <c r="N5604" t="s">
        <v>18</v>
      </c>
      <c r="O5604" t="s">
        <v>18</v>
      </c>
      <c r="P5604" t="s">
        <v>18</v>
      </c>
      <c r="Q5604" t="s">
        <v>18</v>
      </c>
      <c r="R5604" t="s">
        <v>18</v>
      </c>
      <c r="S5604" t="s">
        <v>18</v>
      </c>
      <c r="T5604">
        <v>12.192</v>
      </c>
      <c r="U5604">
        <v>12.234</v>
      </c>
      <c r="V5604">
        <v>13.36</v>
      </c>
      <c r="W5604">
        <v>13.153</v>
      </c>
      <c r="X5604">
        <v>10.654</v>
      </c>
      <c r="Y5604">
        <v>11.601000000000001</v>
      </c>
      <c r="Z5604">
        <v>11.878</v>
      </c>
      <c r="AA5604">
        <v>13.25</v>
      </c>
      <c r="AB5604">
        <v>16.042000000000002</v>
      </c>
      <c r="AC5604">
        <v>17.914999999999999</v>
      </c>
      <c r="AD5604">
        <v>14.361000000000001</v>
      </c>
      <c r="AE5604">
        <v>15.14</v>
      </c>
      <c r="AF5604">
        <v>20.071999999999999</v>
      </c>
      <c r="AG5604">
        <v>17.545999999999999</v>
      </c>
      <c r="AH5604">
        <v>16.553000000000001</v>
      </c>
      <c r="AI5604">
        <v>15.576000000000001</v>
      </c>
      <c r="AJ5604">
        <v>16.268000000000001</v>
      </c>
      <c r="AK5604">
        <v>18.654</v>
      </c>
      <c r="AL5604">
        <v>15.611000000000001</v>
      </c>
      <c r="AM5604">
        <v>19.417999999999999</v>
      </c>
      <c r="AN5604">
        <v>17.291</v>
      </c>
      <c r="AO5604">
        <v>16.212</v>
      </c>
      <c r="AP5604">
        <v>14.907999999999999</v>
      </c>
      <c r="AQ5604">
        <v>14.904</v>
      </c>
      <c r="AR5604">
        <v>15.803000000000001</v>
      </c>
      <c r="AS5604">
        <v>15.49</v>
      </c>
      <c r="AT5604">
        <v>15.367000000000001</v>
      </c>
      <c r="AU5604">
        <v>15.475</v>
      </c>
      <c r="AV5604">
        <v>19.814</v>
      </c>
      <c r="AW5604">
        <v>25.416</v>
      </c>
      <c r="AX5604">
        <v>27.497</v>
      </c>
      <c r="AY5604">
        <v>26.555</v>
      </c>
      <c r="AZ5604">
        <v>20.484999999999999</v>
      </c>
      <c r="BA5604">
        <v>20.059999999999999</v>
      </c>
      <c r="BB5604">
        <v>19.524999999999999</v>
      </c>
      <c r="BC5604">
        <v>20.966999999999999</v>
      </c>
      <c r="BD5604">
        <v>21.582999999999998</v>
      </c>
      <c r="BE5604">
        <v>22.187000000000001</v>
      </c>
      <c r="BF5604">
        <v>22.170999999999999</v>
      </c>
      <c r="BG5604">
        <v>2022</v>
      </c>
    </row>
    <row r="5605" spans="1:59" x14ac:dyDescent="0.3">
      <c r="A5605">
        <v>694</v>
      </c>
      <c r="B5605" t="s">
        <v>1206</v>
      </c>
      <c r="C5605" t="s">
        <v>69</v>
      </c>
      <c r="D5605" t="s">
        <v>1207</v>
      </c>
      <c r="E5605" t="s">
        <v>70</v>
      </c>
      <c r="F5605" t="s">
        <v>71</v>
      </c>
      <c r="G5605" t="s">
        <v>68</v>
      </c>
      <c r="I5605" t="s">
        <v>1208</v>
      </c>
      <c r="J5605" t="s">
        <v>18</v>
      </c>
      <c r="K5605" t="s">
        <v>18</v>
      </c>
      <c r="L5605" t="s">
        <v>18</v>
      </c>
      <c r="M5605" t="s">
        <v>18</v>
      </c>
      <c r="N5605" t="s">
        <v>18</v>
      </c>
      <c r="O5605" t="s">
        <v>18</v>
      </c>
      <c r="P5605" t="s">
        <v>18</v>
      </c>
      <c r="Q5605" t="s">
        <v>18</v>
      </c>
      <c r="R5605" t="s">
        <v>18</v>
      </c>
      <c r="S5605" t="s">
        <v>18</v>
      </c>
      <c r="T5605">
        <v>20.216000000000001</v>
      </c>
      <c r="U5605">
        <v>14.234</v>
      </c>
      <c r="V5605">
        <v>17.698</v>
      </c>
      <c r="W5605">
        <v>11.779</v>
      </c>
      <c r="X5605">
        <v>7.9980000000000002</v>
      </c>
      <c r="Y5605">
        <v>9.6509999999999998</v>
      </c>
      <c r="Z5605">
        <v>13.909000000000001</v>
      </c>
      <c r="AA5605">
        <v>13.544</v>
      </c>
      <c r="AB5605">
        <v>14.018000000000001</v>
      </c>
      <c r="AC5605">
        <v>18.795000000000002</v>
      </c>
      <c r="AD5605">
        <v>25.311</v>
      </c>
      <c r="AE5605">
        <v>18.527999999999999</v>
      </c>
      <c r="AF5605">
        <v>21.225000000000001</v>
      </c>
      <c r="AG5605">
        <v>20.84</v>
      </c>
      <c r="AH5605">
        <v>29.472999999999999</v>
      </c>
      <c r="AI5605">
        <v>37.109000000000002</v>
      </c>
      <c r="AJ5605">
        <v>32.658999999999999</v>
      </c>
      <c r="AK5605">
        <v>29.198</v>
      </c>
      <c r="AL5605">
        <v>24.436</v>
      </c>
      <c r="AM5605">
        <v>24.08</v>
      </c>
      <c r="AN5605">
        <v>20.843</v>
      </c>
      <c r="AO5605">
        <v>18.788</v>
      </c>
      <c r="AP5605">
        <v>18.677</v>
      </c>
      <c r="AQ5605">
        <v>18.603000000000002</v>
      </c>
      <c r="AR5605">
        <v>15.962</v>
      </c>
      <c r="AS5605">
        <v>12.355</v>
      </c>
      <c r="AT5605">
        <v>16.620999999999999</v>
      </c>
      <c r="AU5605">
        <v>19.084</v>
      </c>
      <c r="AV5605">
        <v>21.541</v>
      </c>
      <c r="AW5605">
        <v>22.361999999999998</v>
      </c>
      <c r="AX5605">
        <v>23.774999999999999</v>
      </c>
      <c r="AY5605">
        <v>25.818000000000001</v>
      </c>
      <c r="AZ5605">
        <v>20.699000000000002</v>
      </c>
      <c r="BA5605">
        <v>20.782</v>
      </c>
      <c r="BB5605">
        <v>20.12</v>
      </c>
      <c r="BC5605">
        <v>21.286999999999999</v>
      </c>
      <c r="BD5605">
        <v>21.759</v>
      </c>
      <c r="BE5605">
        <v>22.309000000000001</v>
      </c>
      <c r="BF5605">
        <v>22.302</v>
      </c>
      <c r="BG5605">
        <v>2022</v>
      </c>
    </row>
    <row r="5606" spans="1:59" x14ac:dyDescent="0.3">
      <c r="A5606">
        <v>694</v>
      </c>
      <c r="B5606" t="s">
        <v>1206</v>
      </c>
      <c r="C5606" t="s">
        <v>72</v>
      </c>
      <c r="D5606" t="s">
        <v>1207</v>
      </c>
      <c r="E5606" t="s">
        <v>73</v>
      </c>
      <c r="F5606" t="s">
        <v>74</v>
      </c>
      <c r="G5606" t="s">
        <v>36</v>
      </c>
      <c r="I5606" t="s">
        <v>1209</v>
      </c>
      <c r="J5606" t="s">
        <v>18</v>
      </c>
      <c r="K5606" t="s">
        <v>18</v>
      </c>
      <c r="L5606" t="s">
        <v>18</v>
      </c>
      <c r="M5606" t="s">
        <v>18</v>
      </c>
      <c r="N5606" t="s">
        <v>18</v>
      </c>
      <c r="O5606" t="s">
        <v>18</v>
      </c>
      <c r="P5606" t="s">
        <v>18</v>
      </c>
      <c r="Q5606" t="s">
        <v>18</v>
      </c>
      <c r="R5606" t="s">
        <v>18</v>
      </c>
      <c r="S5606" t="s">
        <v>18</v>
      </c>
      <c r="T5606" t="s">
        <v>18</v>
      </c>
      <c r="U5606" t="s">
        <v>18</v>
      </c>
      <c r="V5606" t="s">
        <v>18</v>
      </c>
      <c r="W5606" t="s">
        <v>18</v>
      </c>
      <c r="X5606" t="s">
        <v>18</v>
      </c>
      <c r="Y5606">
        <v>18.321999999999999</v>
      </c>
      <c r="Z5606">
        <v>23.689</v>
      </c>
      <c r="AA5606">
        <v>26.216999999999999</v>
      </c>
      <c r="AB5606">
        <v>28.277999999999999</v>
      </c>
      <c r="AC5606">
        <v>30.149000000000001</v>
      </c>
      <c r="AD5606">
        <v>32.241</v>
      </c>
      <c r="AE5606">
        <v>38.323999999999998</v>
      </c>
      <c r="AF5606">
        <v>43.262</v>
      </c>
      <c r="AG5606">
        <v>49.332999999999998</v>
      </c>
      <c r="AH5606">
        <v>56.732999999999997</v>
      </c>
      <c r="AI5606">
        <v>66.864000000000004</v>
      </c>
      <c r="AJ5606">
        <v>72.358000000000004</v>
      </c>
      <c r="AK5606">
        <v>76.266999999999996</v>
      </c>
      <c r="AL5606">
        <v>85.099000000000004</v>
      </c>
      <c r="AM5606">
        <v>95.768000000000001</v>
      </c>
      <c r="AN5606">
        <v>108.928</v>
      </c>
      <c r="AO5606">
        <v>120.71899999999999</v>
      </c>
      <c r="AP5606">
        <v>135.47800000000001</v>
      </c>
      <c r="AQ5606">
        <v>146.98599999999999</v>
      </c>
      <c r="AR5606">
        <v>158.815</v>
      </c>
      <c r="AS5606">
        <v>173.125</v>
      </c>
      <c r="AT5606">
        <v>200.298</v>
      </c>
      <c r="AU5606">
        <v>233.352</v>
      </c>
      <c r="AV5606">
        <v>261.57400000000001</v>
      </c>
      <c r="AW5606">
        <v>291.38600000000002</v>
      </c>
      <c r="AX5606">
        <v>329.98500000000001</v>
      </c>
      <c r="AY5606">
        <v>385.92700000000002</v>
      </c>
      <c r="AZ5606">
        <v>458.66199999999998</v>
      </c>
      <c r="BA5606">
        <v>573.87300000000005</v>
      </c>
      <c r="BB5606">
        <v>705.60699999999997</v>
      </c>
      <c r="BC5606">
        <v>809.27499999999998</v>
      </c>
      <c r="BD5606">
        <v>926.33699999999999</v>
      </c>
      <c r="BE5606" s="1">
        <v>1056.03</v>
      </c>
      <c r="BF5606" s="1">
        <v>1203.8699999999999</v>
      </c>
      <c r="BG5606">
        <v>2022</v>
      </c>
    </row>
    <row r="5607" spans="1:59" x14ac:dyDescent="0.3">
      <c r="A5607">
        <v>694</v>
      </c>
      <c r="B5607" t="s">
        <v>1206</v>
      </c>
      <c r="C5607" t="s">
        <v>76</v>
      </c>
      <c r="D5607" t="s">
        <v>1207</v>
      </c>
      <c r="E5607" t="s">
        <v>73</v>
      </c>
      <c r="F5607" t="s">
        <v>77</v>
      </c>
      <c r="G5607" t="s">
        <v>21</v>
      </c>
      <c r="I5607" t="s">
        <v>78</v>
      </c>
      <c r="J5607" t="s">
        <v>18</v>
      </c>
      <c r="K5607" t="s">
        <v>18</v>
      </c>
      <c r="L5607" t="s">
        <v>18</v>
      </c>
      <c r="M5607" t="s">
        <v>18</v>
      </c>
      <c r="N5607" t="s">
        <v>18</v>
      </c>
      <c r="O5607" t="s">
        <v>18</v>
      </c>
      <c r="P5607" t="s">
        <v>18</v>
      </c>
      <c r="Q5607" t="s">
        <v>18</v>
      </c>
      <c r="R5607" t="s">
        <v>18</v>
      </c>
      <c r="S5607" t="s">
        <v>18</v>
      </c>
      <c r="T5607" t="s">
        <v>18</v>
      </c>
      <c r="U5607" t="s">
        <v>18</v>
      </c>
      <c r="V5607" t="s">
        <v>18</v>
      </c>
      <c r="W5607" t="s">
        <v>18</v>
      </c>
      <c r="X5607" t="s">
        <v>18</v>
      </c>
      <c r="Y5607" t="s">
        <v>18</v>
      </c>
      <c r="Z5607">
        <v>29.291</v>
      </c>
      <c r="AA5607">
        <v>10.673</v>
      </c>
      <c r="AB5607">
        <v>7.8620000000000001</v>
      </c>
      <c r="AC5607">
        <v>6.6180000000000003</v>
      </c>
      <c r="AD5607">
        <v>6.9379999999999997</v>
      </c>
      <c r="AE5607">
        <v>18.869</v>
      </c>
      <c r="AF5607">
        <v>12.882999999999999</v>
      </c>
      <c r="AG5607">
        <v>14.032999999999999</v>
      </c>
      <c r="AH5607">
        <v>15.000999999999999</v>
      </c>
      <c r="AI5607">
        <v>17.856000000000002</v>
      </c>
      <c r="AJ5607">
        <v>8.218</v>
      </c>
      <c r="AK5607">
        <v>5.4009999999999998</v>
      </c>
      <c r="AL5607">
        <v>11.581</v>
      </c>
      <c r="AM5607">
        <v>12.536</v>
      </c>
      <c r="AN5607">
        <v>13.742000000000001</v>
      </c>
      <c r="AO5607">
        <v>10.824999999999999</v>
      </c>
      <c r="AP5607">
        <v>12.225</v>
      </c>
      <c r="AQ5607">
        <v>8.4949999999999992</v>
      </c>
      <c r="AR5607">
        <v>8.048</v>
      </c>
      <c r="AS5607">
        <v>9.01</v>
      </c>
      <c r="AT5607">
        <v>15.696</v>
      </c>
      <c r="AU5607">
        <v>16.501999999999999</v>
      </c>
      <c r="AV5607">
        <v>12.093999999999999</v>
      </c>
      <c r="AW5607">
        <v>11.397</v>
      </c>
      <c r="AX5607">
        <v>13.247</v>
      </c>
      <c r="AY5607">
        <v>16.952999999999999</v>
      </c>
      <c r="AZ5607">
        <v>18.847000000000001</v>
      </c>
      <c r="BA5607">
        <v>25.119</v>
      </c>
      <c r="BB5607">
        <v>22.954999999999998</v>
      </c>
      <c r="BC5607">
        <v>14.692</v>
      </c>
      <c r="BD5607">
        <v>14.465</v>
      </c>
      <c r="BE5607">
        <v>14</v>
      </c>
      <c r="BF5607">
        <v>14</v>
      </c>
      <c r="BG5607">
        <v>2022</v>
      </c>
    </row>
    <row r="5608" spans="1:59" x14ac:dyDescent="0.3">
      <c r="A5608">
        <v>694</v>
      </c>
      <c r="B5608" t="s">
        <v>1206</v>
      </c>
      <c r="C5608" t="s">
        <v>79</v>
      </c>
      <c r="D5608" t="s">
        <v>1207</v>
      </c>
      <c r="E5608" t="s">
        <v>80</v>
      </c>
      <c r="F5608" t="s">
        <v>81</v>
      </c>
      <c r="G5608" t="s">
        <v>36</v>
      </c>
      <c r="I5608" t="s">
        <v>1209</v>
      </c>
      <c r="J5608" t="s">
        <v>18</v>
      </c>
      <c r="K5608" t="s">
        <v>18</v>
      </c>
      <c r="L5608" t="s">
        <v>18</v>
      </c>
      <c r="M5608" t="s">
        <v>18</v>
      </c>
      <c r="N5608" t="s">
        <v>18</v>
      </c>
      <c r="O5608" t="s">
        <v>18</v>
      </c>
      <c r="P5608" t="s">
        <v>18</v>
      </c>
      <c r="Q5608" t="s">
        <v>18</v>
      </c>
      <c r="R5608" t="s">
        <v>18</v>
      </c>
      <c r="S5608" t="s">
        <v>18</v>
      </c>
      <c r="T5608" t="s">
        <v>18</v>
      </c>
      <c r="U5608" t="s">
        <v>18</v>
      </c>
      <c r="V5608" t="s">
        <v>18</v>
      </c>
      <c r="W5608" t="s">
        <v>18</v>
      </c>
      <c r="X5608" t="s">
        <v>18</v>
      </c>
      <c r="Y5608">
        <v>20.965</v>
      </c>
      <c r="Z5608">
        <v>23.966000000000001</v>
      </c>
      <c r="AA5608">
        <v>26.414000000000001</v>
      </c>
      <c r="AB5608">
        <v>29.561</v>
      </c>
      <c r="AC5608">
        <v>29.626999999999999</v>
      </c>
      <c r="AD5608">
        <v>33.930999999999997</v>
      </c>
      <c r="AE5608">
        <v>39.527999999999999</v>
      </c>
      <c r="AF5608">
        <v>44.338000000000001</v>
      </c>
      <c r="AG5608">
        <v>54.895000000000003</v>
      </c>
      <c r="AH5608">
        <v>60.389000000000003</v>
      </c>
      <c r="AI5608">
        <v>67.373000000000005</v>
      </c>
      <c r="AJ5608">
        <v>73.099999999999994</v>
      </c>
      <c r="AK5608">
        <v>77.930000000000007</v>
      </c>
      <c r="AL5608">
        <v>89.66</v>
      </c>
      <c r="AM5608">
        <v>102.15</v>
      </c>
      <c r="AN5608">
        <v>114.22</v>
      </c>
      <c r="AO5608">
        <v>125.97</v>
      </c>
      <c r="AP5608">
        <v>141.06</v>
      </c>
      <c r="AQ5608">
        <v>152.29</v>
      </c>
      <c r="AR5608">
        <v>164.44</v>
      </c>
      <c r="AS5608">
        <v>180.15</v>
      </c>
      <c r="AT5608">
        <v>213.56</v>
      </c>
      <c r="AU5608">
        <v>246.38</v>
      </c>
      <c r="AV5608">
        <v>274.57</v>
      </c>
      <c r="AW5608">
        <v>307.47000000000003</v>
      </c>
      <c r="AX5608">
        <v>355.91</v>
      </c>
      <c r="AY5608">
        <v>411.52</v>
      </c>
      <c r="AZ5608">
        <v>499.36</v>
      </c>
      <c r="BA5608">
        <v>652.41099999999994</v>
      </c>
      <c r="BB5608">
        <v>752.81399999999996</v>
      </c>
      <c r="BC5608">
        <v>865.73599999999999</v>
      </c>
      <c r="BD5608">
        <v>986.93899999999996</v>
      </c>
      <c r="BE5608" s="1">
        <v>1125.1099999999999</v>
      </c>
      <c r="BF5608" s="1">
        <v>1282.6300000000001</v>
      </c>
      <c r="BG5608">
        <v>2022</v>
      </c>
    </row>
    <row r="5609" spans="1:59" x14ac:dyDescent="0.3">
      <c r="A5609">
        <v>694</v>
      </c>
      <c r="B5609" t="s">
        <v>1206</v>
      </c>
      <c r="C5609" t="s">
        <v>82</v>
      </c>
      <c r="D5609" t="s">
        <v>1207</v>
      </c>
      <c r="E5609" t="s">
        <v>80</v>
      </c>
      <c r="F5609" t="s">
        <v>83</v>
      </c>
      <c r="G5609" t="s">
        <v>21</v>
      </c>
      <c r="I5609" t="s">
        <v>84</v>
      </c>
      <c r="J5609" t="s">
        <v>18</v>
      </c>
      <c r="K5609" t="s">
        <v>18</v>
      </c>
      <c r="L5609" t="s">
        <v>18</v>
      </c>
      <c r="M5609" t="s">
        <v>18</v>
      </c>
      <c r="N5609" t="s">
        <v>18</v>
      </c>
      <c r="O5609" t="s">
        <v>18</v>
      </c>
      <c r="P5609" t="s">
        <v>18</v>
      </c>
      <c r="Q5609" t="s">
        <v>18</v>
      </c>
      <c r="R5609" t="s">
        <v>18</v>
      </c>
      <c r="S5609" t="s">
        <v>18</v>
      </c>
      <c r="T5609" t="s">
        <v>18</v>
      </c>
      <c r="U5609" t="s">
        <v>18</v>
      </c>
      <c r="V5609" t="s">
        <v>18</v>
      </c>
      <c r="W5609" t="s">
        <v>18</v>
      </c>
      <c r="X5609" t="s">
        <v>18</v>
      </c>
      <c r="Y5609" t="s">
        <v>18</v>
      </c>
      <c r="Z5609">
        <v>14.314</v>
      </c>
      <c r="AA5609">
        <v>10.212999999999999</v>
      </c>
      <c r="AB5609">
        <v>11.913</v>
      </c>
      <c r="AC5609">
        <v>0.224</v>
      </c>
      <c r="AD5609">
        <v>14.526999999999999</v>
      </c>
      <c r="AE5609">
        <v>16.495000000000001</v>
      </c>
      <c r="AF5609">
        <v>12.169</v>
      </c>
      <c r="AG5609">
        <v>23.811</v>
      </c>
      <c r="AH5609">
        <v>10.007999999999999</v>
      </c>
      <c r="AI5609">
        <v>11.565</v>
      </c>
      <c r="AJ5609">
        <v>8.5</v>
      </c>
      <c r="AK5609">
        <v>6.6070000000000002</v>
      </c>
      <c r="AL5609">
        <v>15.052</v>
      </c>
      <c r="AM5609">
        <v>13.93</v>
      </c>
      <c r="AN5609">
        <v>11.816000000000001</v>
      </c>
      <c r="AO5609">
        <v>10.287000000000001</v>
      </c>
      <c r="AP5609">
        <v>11.978999999999999</v>
      </c>
      <c r="AQ5609">
        <v>7.9610000000000003</v>
      </c>
      <c r="AR5609">
        <v>7.9779999999999998</v>
      </c>
      <c r="AS5609">
        <v>9.5540000000000003</v>
      </c>
      <c r="AT5609">
        <v>18.545999999999999</v>
      </c>
      <c r="AU5609">
        <v>15.368</v>
      </c>
      <c r="AV5609">
        <v>11.442</v>
      </c>
      <c r="AW5609">
        <v>11.981999999999999</v>
      </c>
      <c r="AX5609">
        <v>15.754</v>
      </c>
      <c r="AY5609">
        <v>15.625</v>
      </c>
      <c r="AZ5609">
        <v>21.344999999999999</v>
      </c>
      <c r="BA5609">
        <v>30.649000000000001</v>
      </c>
      <c r="BB5609">
        <v>15.388999999999999</v>
      </c>
      <c r="BC5609">
        <v>15</v>
      </c>
      <c r="BD5609">
        <v>14</v>
      </c>
      <c r="BE5609">
        <v>14</v>
      </c>
      <c r="BF5609">
        <v>14</v>
      </c>
      <c r="BG5609">
        <v>2022</v>
      </c>
    </row>
    <row r="5610" spans="1:59" x14ac:dyDescent="0.3">
      <c r="A5610">
        <v>694</v>
      </c>
      <c r="B5610" t="s">
        <v>1206</v>
      </c>
      <c r="C5610" t="s">
        <v>85</v>
      </c>
      <c r="D5610" t="s">
        <v>1207</v>
      </c>
      <c r="E5610" t="s">
        <v>86</v>
      </c>
      <c r="F5610" t="s">
        <v>87</v>
      </c>
      <c r="G5610" t="s">
        <v>21</v>
      </c>
      <c r="I5610" t="s">
        <v>1210</v>
      </c>
      <c r="J5610" t="s">
        <v>18</v>
      </c>
      <c r="K5610" t="s">
        <v>18</v>
      </c>
      <c r="L5610" t="s">
        <v>18</v>
      </c>
      <c r="M5610" t="s">
        <v>18</v>
      </c>
      <c r="N5610" t="s">
        <v>18</v>
      </c>
      <c r="O5610" t="s">
        <v>18</v>
      </c>
      <c r="P5610" t="s">
        <v>18</v>
      </c>
      <c r="Q5610" t="s">
        <v>18</v>
      </c>
      <c r="R5610" t="s">
        <v>18</v>
      </c>
      <c r="S5610" t="s">
        <v>18</v>
      </c>
      <c r="T5610" t="s">
        <v>18</v>
      </c>
      <c r="U5610">
        <v>59.884</v>
      </c>
      <c r="V5610">
        <v>-12.632999999999999</v>
      </c>
      <c r="W5610">
        <v>11.993</v>
      </c>
      <c r="X5610">
        <v>0.26900000000000002</v>
      </c>
      <c r="Y5610">
        <v>23.866</v>
      </c>
      <c r="Z5610">
        <v>-17.068999999999999</v>
      </c>
      <c r="AA5610">
        <v>34.386000000000003</v>
      </c>
      <c r="AB5610">
        <v>11.336</v>
      </c>
      <c r="AC5610">
        <v>-18.510000000000002</v>
      </c>
      <c r="AD5610">
        <v>-17.469000000000001</v>
      </c>
      <c r="AE5610">
        <v>40.712000000000003</v>
      </c>
      <c r="AF5610">
        <v>-0.191</v>
      </c>
      <c r="AG5610">
        <v>27.94</v>
      </c>
      <c r="AH5610">
        <v>-17.565000000000001</v>
      </c>
      <c r="AI5610">
        <v>29.866</v>
      </c>
      <c r="AJ5610">
        <v>-1.91</v>
      </c>
      <c r="AK5610">
        <v>20.059000000000001</v>
      </c>
      <c r="AL5610">
        <v>12.93</v>
      </c>
      <c r="AM5610">
        <v>-3.0619999999999998</v>
      </c>
      <c r="AN5610">
        <v>22.933</v>
      </c>
      <c r="AO5610">
        <v>5.827</v>
      </c>
      <c r="AP5610">
        <v>-11.212</v>
      </c>
      <c r="AQ5610">
        <v>-2.8170000000000002</v>
      </c>
      <c r="AR5610">
        <v>17.725999999999999</v>
      </c>
      <c r="AS5610">
        <v>3.843</v>
      </c>
      <c r="AT5610">
        <v>-29.21</v>
      </c>
      <c r="AU5610">
        <v>2.0979999999999999</v>
      </c>
      <c r="AV5610">
        <v>28.007999999999999</v>
      </c>
      <c r="AW5610">
        <v>44.854999999999997</v>
      </c>
      <c r="AX5610">
        <v>-19.64</v>
      </c>
      <c r="AY5610">
        <v>-24.096</v>
      </c>
      <c r="AZ5610">
        <v>-4.0970000000000004</v>
      </c>
      <c r="BA5610">
        <v>-6.03</v>
      </c>
      <c r="BB5610">
        <v>-6.2949999999999999</v>
      </c>
      <c r="BC5610">
        <v>-3.8450000000000002</v>
      </c>
      <c r="BD5610">
        <v>-4.3639999999999999</v>
      </c>
      <c r="BE5610">
        <v>2.7210000000000001</v>
      </c>
      <c r="BF5610">
        <v>-0.62</v>
      </c>
      <c r="BG5610">
        <v>2022</v>
      </c>
    </row>
    <row r="5611" spans="1:59" x14ac:dyDescent="0.3">
      <c r="A5611">
        <v>694</v>
      </c>
      <c r="B5611" t="s">
        <v>1206</v>
      </c>
      <c r="C5611" t="s">
        <v>89</v>
      </c>
      <c r="D5611" t="s">
        <v>1207</v>
      </c>
      <c r="E5611" t="s">
        <v>90</v>
      </c>
      <c r="F5611" t="s">
        <v>91</v>
      </c>
      <c r="G5611" t="s">
        <v>21</v>
      </c>
      <c r="I5611" t="s">
        <v>1210</v>
      </c>
      <c r="J5611" t="s">
        <v>18</v>
      </c>
      <c r="K5611" t="s">
        <v>18</v>
      </c>
      <c r="L5611" t="s">
        <v>18</v>
      </c>
      <c r="M5611" t="s">
        <v>18</v>
      </c>
      <c r="N5611" t="s">
        <v>18</v>
      </c>
      <c r="O5611" t="s">
        <v>18</v>
      </c>
      <c r="P5611" t="s">
        <v>18</v>
      </c>
      <c r="Q5611" t="s">
        <v>18</v>
      </c>
      <c r="R5611" t="s">
        <v>18</v>
      </c>
      <c r="S5611" t="s">
        <v>18</v>
      </c>
      <c r="T5611" t="s">
        <v>18</v>
      </c>
      <c r="U5611">
        <v>70.513999999999996</v>
      </c>
      <c r="V5611">
        <v>-8.3539999999999992</v>
      </c>
      <c r="W5611">
        <v>-0.496</v>
      </c>
      <c r="X5611">
        <v>-3.3370000000000002</v>
      </c>
      <c r="Y5611">
        <v>15.927</v>
      </c>
      <c r="Z5611">
        <v>-25.972999999999999</v>
      </c>
      <c r="AA5611">
        <v>57.185000000000002</v>
      </c>
      <c r="AB5611">
        <v>14.683</v>
      </c>
      <c r="AC5611">
        <v>-15.753</v>
      </c>
      <c r="AD5611">
        <v>-15.903</v>
      </c>
      <c r="AE5611">
        <v>36.789000000000001</v>
      </c>
      <c r="AF5611">
        <v>-2.5550000000000002</v>
      </c>
      <c r="AG5611">
        <v>37.270000000000003</v>
      </c>
      <c r="AH5611">
        <v>-20.170000000000002</v>
      </c>
      <c r="AI5611">
        <v>44.694000000000003</v>
      </c>
      <c r="AJ5611">
        <v>-24.643999999999998</v>
      </c>
      <c r="AK5611">
        <v>18.952000000000002</v>
      </c>
      <c r="AL5611">
        <v>15.497999999999999</v>
      </c>
      <c r="AM5611">
        <v>-2.7989999999999999</v>
      </c>
      <c r="AN5611">
        <v>38.110999999999997</v>
      </c>
      <c r="AO5611">
        <v>10.439</v>
      </c>
      <c r="AP5611">
        <v>-14.305</v>
      </c>
      <c r="AQ5611">
        <v>-1.2170000000000001</v>
      </c>
      <c r="AR5611">
        <v>17.221</v>
      </c>
      <c r="AS5611">
        <v>16.538</v>
      </c>
      <c r="AT5611">
        <v>-25.88</v>
      </c>
      <c r="AU5611">
        <v>-15.532999999999999</v>
      </c>
      <c r="AV5611">
        <v>9.2910000000000004</v>
      </c>
      <c r="AW5611">
        <v>59.524000000000001</v>
      </c>
      <c r="AX5611">
        <v>-1</v>
      </c>
      <c r="AY5611">
        <v>-26.009</v>
      </c>
      <c r="AZ5611">
        <v>-8.1189999999999998</v>
      </c>
      <c r="BA5611">
        <v>-2.74</v>
      </c>
      <c r="BB5611">
        <v>-8.0109999999999992</v>
      </c>
      <c r="BC5611">
        <v>-3.0710000000000002</v>
      </c>
      <c r="BD5611">
        <v>-4.2460000000000004</v>
      </c>
      <c r="BE5611">
        <v>6.04</v>
      </c>
      <c r="BF5611">
        <v>0.44400000000000001</v>
      </c>
      <c r="BG5611">
        <v>2022</v>
      </c>
    </row>
    <row r="5612" spans="1:59" x14ac:dyDescent="0.3">
      <c r="A5612">
        <v>694</v>
      </c>
      <c r="B5612" t="s">
        <v>1206</v>
      </c>
      <c r="C5612" t="s">
        <v>92</v>
      </c>
      <c r="D5612" t="s">
        <v>1207</v>
      </c>
      <c r="E5612" t="s">
        <v>93</v>
      </c>
      <c r="F5612" t="s">
        <v>94</v>
      </c>
      <c r="G5612" t="s">
        <v>21</v>
      </c>
      <c r="I5612" t="s">
        <v>1210</v>
      </c>
      <c r="J5612" t="s">
        <v>18</v>
      </c>
      <c r="K5612" t="s">
        <v>18</v>
      </c>
      <c r="L5612" t="s">
        <v>18</v>
      </c>
      <c r="M5612" t="s">
        <v>18</v>
      </c>
      <c r="N5612" t="s">
        <v>18</v>
      </c>
      <c r="O5612" t="s">
        <v>18</v>
      </c>
      <c r="P5612" t="s">
        <v>18</v>
      </c>
      <c r="Q5612" t="s">
        <v>18</v>
      </c>
      <c r="R5612" t="s">
        <v>18</v>
      </c>
      <c r="S5612" t="s">
        <v>18</v>
      </c>
      <c r="T5612" t="s">
        <v>18</v>
      </c>
      <c r="U5612">
        <v>3.6379999999999999</v>
      </c>
      <c r="V5612">
        <v>3.6869999999999998</v>
      </c>
      <c r="W5612">
        <v>-3.234</v>
      </c>
      <c r="X5612">
        <v>-2.919</v>
      </c>
      <c r="Y5612">
        <v>9.2729999999999997</v>
      </c>
      <c r="Z5612">
        <v>11.364000000000001</v>
      </c>
      <c r="AA5612">
        <v>4.8259999999999996</v>
      </c>
      <c r="AB5612">
        <v>1.502</v>
      </c>
      <c r="AC5612">
        <v>-6.383</v>
      </c>
      <c r="AD5612">
        <v>19.012</v>
      </c>
      <c r="AE5612">
        <v>-3.879</v>
      </c>
      <c r="AF5612">
        <v>-6.3949999999999996</v>
      </c>
      <c r="AG5612">
        <v>30.582000000000001</v>
      </c>
      <c r="AH5612">
        <v>-0.15</v>
      </c>
      <c r="AI5612">
        <v>-9.8079999999999998</v>
      </c>
      <c r="AJ5612">
        <v>-2.5019999999999998</v>
      </c>
      <c r="AK5612">
        <v>2.907</v>
      </c>
      <c r="AL5612">
        <v>-3.8519999999999999</v>
      </c>
      <c r="AM5612">
        <v>4.1500000000000004</v>
      </c>
      <c r="AN5612">
        <v>10.238</v>
      </c>
      <c r="AO5612">
        <v>-10.117000000000001</v>
      </c>
      <c r="AP5612">
        <v>-4.617</v>
      </c>
      <c r="AQ5612">
        <v>1.9379999999999999</v>
      </c>
      <c r="AR5612">
        <v>-8.5069999999999997</v>
      </c>
      <c r="AS5612">
        <v>8.6519999999999992</v>
      </c>
      <c r="AT5612">
        <v>-7.1769999999999996</v>
      </c>
      <c r="AU5612">
        <v>8.1940000000000008</v>
      </c>
      <c r="AV5612">
        <v>5.1999999999999998E-2</v>
      </c>
      <c r="AW5612">
        <v>17.774999999999999</v>
      </c>
      <c r="AX5612">
        <v>-16.658000000000001</v>
      </c>
      <c r="AY5612">
        <v>-21.372</v>
      </c>
      <c r="AZ5612">
        <v>-2.0790000000000002</v>
      </c>
      <c r="BA5612">
        <v>4.9109999999999996</v>
      </c>
      <c r="BB5612">
        <v>-8.3119999999999994</v>
      </c>
      <c r="BC5612">
        <v>-4.2050000000000001</v>
      </c>
      <c r="BD5612">
        <v>-6.7759999999999998</v>
      </c>
      <c r="BE5612">
        <v>2.0150000000000001</v>
      </c>
      <c r="BF5612">
        <v>-3.1579999999999999</v>
      </c>
      <c r="BG5612">
        <v>2022</v>
      </c>
    </row>
    <row r="5613" spans="1:59" x14ac:dyDescent="0.3">
      <c r="A5613">
        <v>694</v>
      </c>
      <c r="B5613" t="s">
        <v>1206</v>
      </c>
      <c r="C5613" t="s">
        <v>95</v>
      </c>
      <c r="D5613" t="s">
        <v>1207</v>
      </c>
      <c r="E5613" t="s">
        <v>96</v>
      </c>
      <c r="F5613" t="s">
        <v>97</v>
      </c>
      <c r="G5613" t="s">
        <v>21</v>
      </c>
      <c r="I5613" t="s">
        <v>1210</v>
      </c>
      <c r="J5613" t="s">
        <v>18</v>
      </c>
      <c r="K5613" t="s">
        <v>18</v>
      </c>
      <c r="L5613" t="s">
        <v>18</v>
      </c>
      <c r="M5613" t="s">
        <v>18</v>
      </c>
      <c r="N5613" t="s">
        <v>18</v>
      </c>
      <c r="O5613" t="s">
        <v>18</v>
      </c>
      <c r="P5613" t="s">
        <v>18</v>
      </c>
      <c r="Q5613" t="s">
        <v>18</v>
      </c>
      <c r="R5613" t="s">
        <v>18</v>
      </c>
      <c r="S5613" t="s">
        <v>18</v>
      </c>
      <c r="T5613" t="s">
        <v>18</v>
      </c>
      <c r="U5613">
        <v>3.3330000000000002</v>
      </c>
      <c r="V5613">
        <v>2.3919999999999999</v>
      </c>
      <c r="W5613">
        <v>-5.6529999999999996</v>
      </c>
      <c r="X5613">
        <v>4.524</v>
      </c>
      <c r="Y5613">
        <v>7.69</v>
      </c>
      <c r="Z5613">
        <v>11.833</v>
      </c>
      <c r="AA5613">
        <v>4.4370000000000003</v>
      </c>
      <c r="AB5613">
        <v>-1.651</v>
      </c>
      <c r="AC5613">
        <v>-5.4569999999999999</v>
      </c>
      <c r="AD5613">
        <v>18.850000000000001</v>
      </c>
      <c r="AE5613">
        <v>-4.5220000000000002</v>
      </c>
      <c r="AF5613">
        <v>-11.074999999999999</v>
      </c>
      <c r="AG5613">
        <v>32.200000000000003</v>
      </c>
      <c r="AH5613">
        <v>3.165</v>
      </c>
      <c r="AI5613">
        <v>-5.0949999999999998</v>
      </c>
      <c r="AJ5613">
        <v>-2.831</v>
      </c>
      <c r="AK5613">
        <v>4.7549999999999999</v>
      </c>
      <c r="AL5613">
        <v>-4.2789999999999999</v>
      </c>
      <c r="AM5613">
        <v>2.863</v>
      </c>
      <c r="AN5613">
        <v>10.326000000000001</v>
      </c>
      <c r="AO5613">
        <v>-9.7409999999999997</v>
      </c>
      <c r="AP5613">
        <v>-3.766</v>
      </c>
      <c r="AQ5613">
        <v>1.9450000000000001</v>
      </c>
      <c r="AR5613">
        <v>-8.4540000000000006</v>
      </c>
      <c r="AS5613">
        <v>4.1029999999999998</v>
      </c>
      <c r="AT5613">
        <v>-10.445</v>
      </c>
      <c r="AU5613">
        <v>8.0069999999999997</v>
      </c>
      <c r="AV5613">
        <v>2.9369999999999998</v>
      </c>
      <c r="AW5613">
        <v>18.050999999999998</v>
      </c>
      <c r="AX5613">
        <v>-19.277999999999999</v>
      </c>
      <c r="AY5613">
        <v>-19.501999999999999</v>
      </c>
      <c r="AZ5613">
        <v>-1.21</v>
      </c>
      <c r="BA5613">
        <v>4.2720000000000002</v>
      </c>
      <c r="BB5613">
        <v>-9.5169999999999995</v>
      </c>
      <c r="BC5613">
        <v>-5.5019999999999998</v>
      </c>
      <c r="BD5613">
        <v>-7.9340000000000002</v>
      </c>
      <c r="BE5613">
        <v>1.61</v>
      </c>
      <c r="BF5613">
        <v>-3.2069999999999999</v>
      </c>
      <c r="BG5613">
        <v>2022</v>
      </c>
    </row>
    <row r="5614" spans="1:59" x14ac:dyDescent="0.3">
      <c r="A5614">
        <v>694</v>
      </c>
      <c r="B5614" t="s">
        <v>1206</v>
      </c>
      <c r="C5614" t="s">
        <v>98</v>
      </c>
      <c r="D5614" t="s">
        <v>1207</v>
      </c>
      <c r="E5614" t="s">
        <v>99</v>
      </c>
      <c r="F5614" t="s">
        <v>100</v>
      </c>
      <c r="G5614" t="s">
        <v>101</v>
      </c>
      <c r="I5614" t="s">
        <v>1211</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t="s">
        <v>18</v>
      </c>
      <c r="AE5614" t="s">
        <v>18</v>
      </c>
      <c r="AF5614" t="s">
        <v>18</v>
      </c>
      <c r="AG5614" t="s">
        <v>18</v>
      </c>
      <c r="AH5614" t="s">
        <v>18</v>
      </c>
      <c r="AI5614" t="s">
        <v>18</v>
      </c>
      <c r="AJ5614" t="s">
        <v>18</v>
      </c>
      <c r="AK5614" t="s">
        <v>18</v>
      </c>
      <c r="AL5614" t="s">
        <v>18</v>
      </c>
      <c r="AM5614" t="s">
        <v>18</v>
      </c>
      <c r="AN5614">
        <v>5.0919999999999996</v>
      </c>
      <c r="AO5614">
        <v>5.9569999999999999</v>
      </c>
      <c r="AP5614">
        <v>10.566000000000001</v>
      </c>
      <c r="AQ5614">
        <v>9.9550000000000001</v>
      </c>
      <c r="AR5614">
        <v>7.8410000000000002</v>
      </c>
      <c r="AS5614">
        <v>9</v>
      </c>
      <c r="AT5614">
        <v>13.375</v>
      </c>
      <c r="AU5614">
        <v>17.462</v>
      </c>
      <c r="AV5614">
        <v>22.562000000000001</v>
      </c>
      <c r="AW5614" t="s">
        <v>18</v>
      </c>
      <c r="AX5614" t="s">
        <v>18</v>
      </c>
      <c r="AY5614" t="s">
        <v>18</v>
      </c>
      <c r="AZ5614" t="s">
        <v>18</v>
      </c>
      <c r="BA5614" t="s">
        <v>18</v>
      </c>
      <c r="BB5614" t="s">
        <v>18</v>
      </c>
      <c r="BC5614" t="s">
        <v>18</v>
      </c>
      <c r="BD5614" t="s">
        <v>18</v>
      </c>
      <c r="BE5614" t="s">
        <v>18</v>
      </c>
      <c r="BF5614" t="s">
        <v>18</v>
      </c>
      <c r="BG5614">
        <v>2020</v>
      </c>
    </row>
    <row r="5615" spans="1:59" x14ac:dyDescent="0.3">
      <c r="A5615">
        <v>694</v>
      </c>
      <c r="B5615" t="s">
        <v>1206</v>
      </c>
      <c r="C5615" t="s">
        <v>102</v>
      </c>
      <c r="D5615" t="s">
        <v>1207</v>
      </c>
      <c r="E5615" t="s">
        <v>103</v>
      </c>
      <c r="F5615" t="s">
        <v>104</v>
      </c>
      <c r="G5615" t="s">
        <v>105</v>
      </c>
      <c r="H5615" t="s">
        <v>106</v>
      </c>
    </row>
    <row r="5616" spans="1:59" x14ac:dyDescent="0.3">
      <c r="A5616">
        <v>694</v>
      </c>
      <c r="B5616" t="s">
        <v>1206</v>
      </c>
      <c r="C5616" t="s">
        <v>107</v>
      </c>
      <c r="D5616" t="s">
        <v>1207</v>
      </c>
      <c r="E5616" t="s">
        <v>108</v>
      </c>
      <c r="F5616" t="s">
        <v>109</v>
      </c>
      <c r="G5616" t="s">
        <v>105</v>
      </c>
      <c r="H5616" t="s">
        <v>106</v>
      </c>
      <c r="I5616" t="s">
        <v>1212</v>
      </c>
      <c r="J5616">
        <v>73.424000000000007</v>
      </c>
      <c r="K5616">
        <v>75.441000000000003</v>
      </c>
      <c r="L5616">
        <v>77.427999999999997</v>
      </c>
      <c r="M5616">
        <v>79.415000000000006</v>
      </c>
      <c r="N5616">
        <v>81.448999999999998</v>
      </c>
      <c r="O5616">
        <v>83.563000000000002</v>
      </c>
      <c r="P5616">
        <v>85.766000000000005</v>
      </c>
      <c r="Q5616">
        <v>88.048000000000002</v>
      </c>
      <c r="R5616">
        <v>90.394999999999996</v>
      </c>
      <c r="S5616">
        <v>92.787999999999997</v>
      </c>
      <c r="T5616">
        <v>95.212000000000003</v>
      </c>
      <c r="U5616">
        <v>97.668000000000006</v>
      </c>
      <c r="V5616">
        <v>100.16200000000001</v>
      </c>
      <c r="W5616">
        <v>102.70099999999999</v>
      </c>
      <c r="X5616">
        <v>105.294</v>
      </c>
      <c r="Y5616">
        <v>107.94799999999999</v>
      </c>
      <c r="Z5616">
        <v>110.669</v>
      </c>
      <c r="AA5616">
        <v>113.458</v>
      </c>
      <c r="AB5616">
        <v>116.32</v>
      </c>
      <c r="AC5616">
        <v>119.26</v>
      </c>
      <c r="AD5616">
        <v>122.28400000000001</v>
      </c>
      <c r="AE5616">
        <v>125.39400000000001</v>
      </c>
      <c r="AF5616">
        <v>128.596</v>
      </c>
      <c r="AG5616">
        <v>131.90100000000001</v>
      </c>
      <c r="AH5616">
        <v>135.32</v>
      </c>
      <c r="AI5616">
        <v>138.86500000000001</v>
      </c>
      <c r="AJ5616">
        <v>142.53800000000001</v>
      </c>
      <c r="AK5616">
        <v>146.34</v>
      </c>
      <c r="AL5616">
        <v>150.27000000000001</v>
      </c>
      <c r="AM5616">
        <v>154.32499999999999</v>
      </c>
      <c r="AN5616">
        <v>158.50299999999999</v>
      </c>
      <c r="AO5616">
        <v>162.80500000000001</v>
      </c>
      <c r="AP5616">
        <v>167.22900000000001</v>
      </c>
      <c r="AQ5616">
        <v>171.76599999999999</v>
      </c>
      <c r="AR5616">
        <v>176.405</v>
      </c>
      <c r="AS5616">
        <v>181.137</v>
      </c>
      <c r="AT5616">
        <v>185.96</v>
      </c>
      <c r="AU5616">
        <v>190.87299999999999</v>
      </c>
      <c r="AV5616">
        <v>195.875</v>
      </c>
      <c r="AW5616">
        <v>200.964</v>
      </c>
      <c r="AX5616">
        <v>206.14</v>
      </c>
      <c r="AY5616">
        <v>211.40100000000001</v>
      </c>
      <c r="AZ5616">
        <v>216.74700000000001</v>
      </c>
      <c r="BA5616">
        <v>222.18199999999999</v>
      </c>
      <c r="BB5616">
        <v>227.71299999999999</v>
      </c>
      <c r="BC5616">
        <v>233.34299999999999</v>
      </c>
      <c r="BD5616">
        <v>239.07300000000001</v>
      </c>
      <c r="BE5616">
        <v>244.90199999999999</v>
      </c>
      <c r="BF5616">
        <v>250.83</v>
      </c>
      <c r="BG5616">
        <v>2012</v>
      </c>
    </row>
    <row r="5617" spans="1:59" x14ac:dyDescent="0.3">
      <c r="A5617">
        <v>694</v>
      </c>
      <c r="B5617" t="s">
        <v>1206</v>
      </c>
      <c r="C5617" t="s">
        <v>111</v>
      </c>
      <c r="D5617" t="s">
        <v>1207</v>
      </c>
      <c r="E5617" t="s">
        <v>112</v>
      </c>
      <c r="F5617" t="s">
        <v>113</v>
      </c>
      <c r="G5617" t="s">
        <v>15</v>
      </c>
      <c r="H5617" t="s">
        <v>16</v>
      </c>
      <c r="I5617" t="s">
        <v>1213</v>
      </c>
      <c r="J5617" t="s">
        <v>18</v>
      </c>
      <c r="K5617" t="s">
        <v>18</v>
      </c>
      <c r="L5617" t="s">
        <v>18</v>
      </c>
      <c r="M5617" t="s">
        <v>18</v>
      </c>
      <c r="N5617" t="s">
        <v>18</v>
      </c>
      <c r="O5617" t="s">
        <v>18</v>
      </c>
      <c r="P5617" t="s">
        <v>18</v>
      </c>
      <c r="Q5617" t="s">
        <v>18</v>
      </c>
      <c r="R5617" t="s">
        <v>18</v>
      </c>
      <c r="S5617" t="s">
        <v>18</v>
      </c>
      <c r="T5617">
        <v>96.415999999999997</v>
      </c>
      <c r="U5617">
        <v>104.331</v>
      </c>
      <c r="V5617">
        <v>216.387</v>
      </c>
      <c r="W5617">
        <v>246.923</v>
      </c>
      <c r="X5617">
        <v>225.988</v>
      </c>
      <c r="Y5617">
        <v>464.59899999999999</v>
      </c>
      <c r="Z5617">
        <v>598.05399999999997</v>
      </c>
      <c r="AA5617">
        <v>626.255</v>
      </c>
      <c r="AB5617">
        <v>496.892</v>
      </c>
      <c r="AC5617" s="1">
        <v>1011</v>
      </c>
      <c r="AD5617" s="1">
        <v>1986.95</v>
      </c>
      <c r="AE5617" s="1">
        <v>2247.88</v>
      </c>
      <c r="AF5617" s="1">
        <v>2348.4499999999998</v>
      </c>
      <c r="AG5617" s="1">
        <v>2794.77</v>
      </c>
      <c r="AH5617" s="1">
        <v>4127.32</v>
      </c>
      <c r="AI5617" s="1">
        <v>5059.6400000000003</v>
      </c>
      <c r="AJ5617" s="1">
        <v>6040.81</v>
      </c>
      <c r="AK5617" s="1">
        <v>5615.14</v>
      </c>
      <c r="AL5617" s="1">
        <v>7861.48</v>
      </c>
      <c r="AM5617" s="1">
        <v>4475.0600000000004</v>
      </c>
      <c r="AN5617" s="1">
        <v>6889.58</v>
      </c>
      <c r="AO5617" s="1">
        <v>11295.84</v>
      </c>
      <c r="AP5617" s="1">
        <v>10681.16</v>
      </c>
      <c r="AQ5617" s="1">
        <v>9302.27</v>
      </c>
      <c r="AR5617" s="1">
        <v>9858.2099999999991</v>
      </c>
      <c r="AS5617" s="1">
        <v>6901.27</v>
      </c>
      <c r="AT5617" s="1">
        <v>5248.62</v>
      </c>
      <c r="AU5617" s="1">
        <v>7555.4</v>
      </c>
      <c r="AV5617" s="1">
        <v>10978.48</v>
      </c>
      <c r="AW5617" s="1">
        <v>11406.77</v>
      </c>
      <c r="AX5617" s="1">
        <v>10027.620000000001</v>
      </c>
      <c r="AY5617" s="1">
        <v>12871.8</v>
      </c>
      <c r="AZ5617" s="1">
        <v>17786.689999999999</v>
      </c>
      <c r="BA5617" s="1">
        <v>22659.87</v>
      </c>
      <c r="BB5617" s="1">
        <v>28661.17</v>
      </c>
      <c r="BC5617" s="1">
        <v>32044.95</v>
      </c>
      <c r="BD5617" s="1">
        <v>34938.269999999997</v>
      </c>
      <c r="BE5617" s="1">
        <v>38381.839999999997</v>
      </c>
      <c r="BF5617" s="1">
        <v>42354.64</v>
      </c>
      <c r="BG5617">
        <v>2022</v>
      </c>
    </row>
    <row r="5618" spans="1:59" x14ac:dyDescent="0.3">
      <c r="A5618">
        <v>694</v>
      </c>
      <c r="B5618" t="s">
        <v>1206</v>
      </c>
      <c r="C5618" t="s">
        <v>115</v>
      </c>
      <c r="D5618" t="s">
        <v>1207</v>
      </c>
      <c r="E5618" t="s">
        <v>112</v>
      </c>
      <c r="F5618" t="s">
        <v>113</v>
      </c>
      <c r="G5618" t="s">
        <v>68</v>
      </c>
      <c r="I5618" t="s">
        <v>116</v>
      </c>
      <c r="J5618" t="s">
        <v>18</v>
      </c>
      <c r="K5618" t="s">
        <v>18</v>
      </c>
      <c r="L5618" t="s">
        <v>18</v>
      </c>
      <c r="M5618" t="s">
        <v>18</v>
      </c>
      <c r="N5618" t="s">
        <v>18</v>
      </c>
      <c r="O5618" t="s">
        <v>18</v>
      </c>
      <c r="P5618" t="s">
        <v>18</v>
      </c>
      <c r="Q5618" t="s">
        <v>18</v>
      </c>
      <c r="R5618" t="s">
        <v>18</v>
      </c>
      <c r="S5618" t="s">
        <v>18</v>
      </c>
      <c r="T5618">
        <v>19.295999999999999</v>
      </c>
      <c r="U5618">
        <v>17.504000000000001</v>
      </c>
      <c r="V5618">
        <v>23.783999999999999</v>
      </c>
      <c r="W5618">
        <v>19.611999999999998</v>
      </c>
      <c r="X5618">
        <v>12.82</v>
      </c>
      <c r="Y5618">
        <v>16.047000000000001</v>
      </c>
      <c r="Z5618">
        <v>15.824999999999999</v>
      </c>
      <c r="AA5618">
        <v>15.231</v>
      </c>
      <c r="AB5618">
        <v>10.827999999999999</v>
      </c>
      <c r="AC5618">
        <v>19.048999999999999</v>
      </c>
      <c r="AD5618">
        <v>28.806999999999999</v>
      </c>
      <c r="AE5618">
        <v>27.635000000000002</v>
      </c>
      <c r="AF5618">
        <v>20.724</v>
      </c>
      <c r="AG5618">
        <v>21.010999999999999</v>
      </c>
      <c r="AH5618">
        <v>23.827999999999999</v>
      </c>
      <c r="AI5618">
        <v>22.72</v>
      </c>
      <c r="AJ5618">
        <v>21.076000000000001</v>
      </c>
      <c r="AK5618">
        <v>17.018000000000001</v>
      </c>
      <c r="AL5618">
        <v>20.076000000000001</v>
      </c>
      <c r="AM5618">
        <v>10.105</v>
      </c>
      <c r="AN5618">
        <v>12.420999999999999</v>
      </c>
      <c r="AO5618">
        <v>17.728999999999999</v>
      </c>
      <c r="AP5618">
        <v>14.712</v>
      </c>
      <c r="AQ5618">
        <v>11.483000000000001</v>
      </c>
      <c r="AR5618">
        <v>10.936999999999999</v>
      </c>
      <c r="AS5618">
        <v>7.2510000000000003</v>
      </c>
      <c r="AT5618">
        <v>5.117</v>
      </c>
      <c r="AU5618">
        <v>6.5759999999999996</v>
      </c>
      <c r="AV5618">
        <v>8.5050000000000008</v>
      </c>
      <c r="AW5618">
        <v>7.8319999999999999</v>
      </c>
      <c r="AX5618">
        <v>6.5010000000000003</v>
      </c>
      <c r="AY5618">
        <v>7.31</v>
      </c>
      <c r="AZ5618">
        <v>8.7889999999999997</v>
      </c>
      <c r="BA5618">
        <v>9.2609999999999992</v>
      </c>
      <c r="BB5618">
        <v>9.6880000000000006</v>
      </c>
      <c r="BC5618">
        <v>9.34</v>
      </c>
      <c r="BD5618">
        <v>8.9</v>
      </c>
      <c r="BE5618">
        <v>8.5489999999999995</v>
      </c>
      <c r="BF5618">
        <v>8.2889999999999997</v>
      </c>
      <c r="BG5618">
        <v>2022</v>
      </c>
    </row>
    <row r="5619" spans="1:59" x14ac:dyDescent="0.3">
      <c r="A5619">
        <v>694</v>
      </c>
      <c r="B5619" t="s">
        <v>1206</v>
      </c>
      <c r="C5619" t="s">
        <v>117</v>
      </c>
      <c r="D5619" t="s">
        <v>1207</v>
      </c>
      <c r="E5619" t="s">
        <v>118</v>
      </c>
      <c r="F5619" t="s">
        <v>119</v>
      </c>
      <c r="G5619" t="s">
        <v>15</v>
      </c>
      <c r="H5619" t="s">
        <v>16</v>
      </c>
      <c r="I5619" t="s">
        <v>1213</v>
      </c>
      <c r="J5619" t="s">
        <v>18</v>
      </c>
      <c r="K5619" t="s">
        <v>18</v>
      </c>
      <c r="L5619" t="s">
        <v>18</v>
      </c>
      <c r="M5619" t="s">
        <v>18</v>
      </c>
      <c r="N5619" t="s">
        <v>18</v>
      </c>
      <c r="O5619" t="s">
        <v>18</v>
      </c>
      <c r="P5619" t="s">
        <v>18</v>
      </c>
      <c r="Q5619" t="s">
        <v>18</v>
      </c>
      <c r="R5619" t="s">
        <v>18</v>
      </c>
      <c r="S5619" t="s">
        <v>18</v>
      </c>
      <c r="T5619">
        <v>99.769000000000005</v>
      </c>
      <c r="U5619">
        <v>114.241</v>
      </c>
      <c r="V5619">
        <v>204.31800000000001</v>
      </c>
      <c r="W5619">
        <v>354.63299999999998</v>
      </c>
      <c r="X5619">
        <v>299.41899999999998</v>
      </c>
      <c r="Y5619">
        <v>361.81099999999998</v>
      </c>
      <c r="Z5619">
        <v>418.613</v>
      </c>
      <c r="AA5619">
        <v>560.50199999999995</v>
      </c>
      <c r="AB5619">
        <v>721.38499999999999</v>
      </c>
      <c r="AC5619" s="1">
        <v>1114.94</v>
      </c>
      <c r="AD5619" s="1">
        <v>1706.56</v>
      </c>
      <c r="AE5619" s="1">
        <v>2509.9699999999998</v>
      </c>
      <c r="AF5619" s="1">
        <v>2196.31</v>
      </c>
      <c r="AG5619" s="1">
        <v>3086.76</v>
      </c>
      <c r="AH5619" s="1">
        <v>3176.67</v>
      </c>
      <c r="AI5619" s="1">
        <v>3966.7</v>
      </c>
      <c r="AJ5619" s="1">
        <v>3530.25</v>
      </c>
      <c r="AK5619" s="1">
        <v>5983.5</v>
      </c>
      <c r="AL5619" s="1">
        <v>5630.7</v>
      </c>
      <c r="AM5619" s="1">
        <v>6833.68</v>
      </c>
      <c r="AN5619" s="1">
        <v>9203.48</v>
      </c>
      <c r="AO5619" s="1">
        <v>11020.64</v>
      </c>
      <c r="AP5619" s="1">
        <v>10774.54</v>
      </c>
      <c r="AQ5619" s="1">
        <v>11458.8</v>
      </c>
      <c r="AR5619" s="1">
        <v>12047.48</v>
      </c>
      <c r="AS5619" s="1">
        <v>10516.71</v>
      </c>
      <c r="AT5619" s="1">
        <v>10012.08</v>
      </c>
      <c r="AU5619" s="1">
        <v>13777.07</v>
      </c>
      <c r="AV5619" s="1">
        <v>16548.560000000001</v>
      </c>
      <c r="AW5619" s="1">
        <v>18237.810000000001</v>
      </c>
      <c r="AX5619" s="1">
        <v>18635.11</v>
      </c>
      <c r="AY5619" s="1">
        <v>23487.360000000001</v>
      </c>
      <c r="AZ5619" s="1">
        <v>29125.8</v>
      </c>
      <c r="BA5619" s="1">
        <v>35754.49</v>
      </c>
      <c r="BB5619" s="1">
        <v>42008.34</v>
      </c>
      <c r="BC5619" s="1">
        <v>47597.15</v>
      </c>
      <c r="BD5619" s="1">
        <v>53415.49</v>
      </c>
      <c r="BE5619" s="1">
        <v>60870.93</v>
      </c>
      <c r="BF5619" s="1">
        <v>69308.37</v>
      </c>
      <c r="BG5619">
        <v>2022</v>
      </c>
    </row>
    <row r="5620" spans="1:59" x14ac:dyDescent="0.3">
      <c r="A5620">
        <v>694</v>
      </c>
      <c r="B5620" t="s">
        <v>1206</v>
      </c>
      <c r="C5620" t="s">
        <v>120</v>
      </c>
      <c r="D5620" t="s">
        <v>1207</v>
      </c>
      <c r="E5620" t="s">
        <v>118</v>
      </c>
      <c r="F5620" t="s">
        <v>119</v>
      </c>
      <c r="G5620" t="s">
        <v>68</v>
      </c>
      <c r="I5620" t="s">
        <v>121</v>
      </c>
      <c r="J5620" t="s">
        <v>18</v>
      </c>
      <c r="K5620" t="s">
        <v>18</v>
      </c>
      <c r="L5620" t="s">
        <v>18</v>
      </c>
      <c r="M5620" t="s">
        <v>18</v>
      </c>
      <c r="N5620" t="s">
        <v>18</v>
      </c>
      <c r="O5620" t="s">
        <v>18</v>
      </c>
      <c r="P5620" t="s">
        <v>18</v>
      </c>
      <c r="Q5620" t="s">
        <v>18</v>
      </c>
      <c r="R5620" t="s">
        <v>18</v>
      </c>
      <c r="S5620" t="s">
        <v>18</v>
      </c>
      <c r="T5620">
        <v>19.966999999999999</v>
      </c>
      <c r="U5620">
        <v>19.167000000000002</v>
      </c>
      <c r="V5620">
        <v>22.457000000000001</v>
      </c>
      <c r="W5620">
        <v>28.166</v>
      </c>
      <c r="X5620">
        <v>16.984999999999999</v>
      </c>
      <c r="Y5620">
        <v>12.497</v>
      </c>
      <c r="Z5620">
        <v>11.077</v>
      </c>
      <c r="AA5620">
        <v>13.632</v>
      </c>
      <c r="AB5620">
        <v>15.72</v>
      </c>
      <c r="AC5620">
        <v>21.007000000000001</v>
      </c>
      <c r="AD5620">
        <v>24.742000000000001</v>
      </c>
      <c r="AE5620">
        <v>30.856999999999999</v>
      </c>
      <c r="AF5620">
        <v>19.381</v>
      </c>
      <c r="AG5620">
        <v>23.206</v>
      </c>
      <c r="AH5620">
        <v>18.34</v>
      </c>
      <c r="AI5620">
        <v>17.812000000000001</v>
      </c>
      <c r="AJ5620">
        <v>12.317</v>
      </c>
      <c r="AK5620">
        <v>18.134</v>
      </c>
      <c r="AL5620">
        <v>14.379</v>
      </c>
      <c r="AM5620">
        <v>15.430999999999999</v>
      </c>
      <c r="AN5620">
        <v>16.591999999999999</v>
      </c>
      <c r="AO5620">
        <v>17.297000000000001</v>
      </c>
      <c r="AP5620">
        <v>14.840999999999999</v>
      </c>
      <c r="AQ5620">
        <v>14.145</v>
      </c>
      <c r="AR5620">
        <v>13.366</v>
      </c>
      <c r="AS5620">
        <v>11.05</v>
      </c>
      <c r="AT5620">
        <v>9.7609999999999992</v>
      </c>
      <c r="AU5620">
        <v>11.991</v>
      </c>
      <c r="AV5620">
        <v>12.82</v>
      </c>
      <c r="AW5620">
        <v>12.523</v>
      </c>
      <c r="AX5620">
        <v>12.081</v>
      </c>
      <c r="AY5620">
        <v>13.339</v>
      </c>
      <c r="AZ5620">
        <v>14.393000000000001</v>
      </c>
      <c r="BA5620">
        <v>14.613</v>
      </c>
      <c r="BB5620">
        <v>14.2</v>
      </c>
      <c r="BC5620">
        <v>13.874000000000001</v>
      </c>
      <c r="BD5620">
        <v>13.606999999999999</v>
      </c>
      <c r="BE5620">
        <v>13.558999999999999</v>
      </c>
      <c r="BF5620">
        <v>13.565</v>
      </c>
      <c r="BG5620">
        <v>2022</v>
      </c>
    </row>
    <row r="5621" spans="1:59" x14ac:dyDescent="0.3">
      <c r="A5621">
        <v>694</v>
      </c>
      <c r="B5621" t="s">
        <v>1206</v>
      </c>
      <c r="C5621" t="s">
        <v>122</v>
      </c>
      <c r="D5621" t="s">
        <v>1207</v>
      </c>
      <c r="E5621" t="s">
        <v>123</v>
      </c>
      <c r="F5621" t="s">
        <v>124</v>
      </c>
      <c r="G5621" t="s">
        <v>15</v>
      </c>
      <c r="H5621" t="s">
        <v>16</v>
      </c>
      <c r="I5621" t="s">
        <v>1213</v>
      </c>
      <c r="J5621" t="s">
        <v>18</v>
      </c>
      <c r="K5621" t="s">
        <v>18</v>
      </c>
      <c r="L5621" t="s">
        <v>18</v>
      </c>
      <c r="M5621" t="s">
        <v>18</v>
      </c>
      <c r="N5621" t="s">
        <v>18</v>
      </c>
      <c r="O5621" t="s">
        <v>18</v>
      </c>
      <c r="P5621" t="s">
        <v>18</v>
      </c>
      <c r="Q5621" t="s">
        <v>18</v>
      </c>
      <c r="R5621" t="s">
        <v>18</v>
      </c>
      <c r="S5621" t="s">
        <v>18</v>
      </c>
      <c r="T5621">
        <v>-3.3540000000000001</v>
      </c>
      <c r="U5621">
        <v>-9.91</v>
      </c>
      <c r="V5621">
        <v>12.068</v>
      </c>
      <c r="W5621">
        <v>-107.711</v>
      </c>
      <c r="X5621">
        <v>-73.432000000000002</v>
      </c>
      <c r="Y5621">
        <v>102.789</v>
      </c>
      <c r="Z5621">
        <v>179.441</v>
      </c>
      <c r="AA5621">
        <v>65.754000000000005</v>
      </c>
      <c r="AB5621">
        <v>-224.49299999999999</v>
      </c>
      <c r="AC5621">
        <v>-103.94199999999999</v>
      </c>
      <c r="AD5621">
        <v>280.387</v>
      </c>
      <c r="AE5621">
        <v>-262.08100000000002</v>
      </c>
      <c r="AF5621">
        <v>152.13300000000001</v>
      </c>
      <c r="AG5621">
        <v>-291.98899999999998</v>
      </c>
      <c r="AH5621">
        <v>950.654</v>
      </c>
      <c r="AI5621" s="1">
        <v>1092.94</v>
      </c>
      <c r="AJ5621" s="1">
        <v>2510.56</v>
      </c>
      <c r="AK5621">
        <v>-368.35500000000002</v>
      </c>
      <c r="AL5621" s="1">
        <v>2230.7800000000002</v>
      </c>
      <c r="AM5621" s="1">
        <v>-2358.62</v>
      </c>
      <c r="AN5621" s="1">
        <v>-2313.89</v>
      </c>
      <c r="AO5621">
        <v>275.20100000000002</v>
      </c>
      <c r="AP5621">
        <v>-93.376000000000005</v>
      </c>
      <c r="AQ5621" s="1">
        <v>-2156.5300000000002</v>
      </c>
      <c r="AR5621" s="1">
        <v>-2189.27</v>
      </c>
      <c r="AS5621" s="1">
        <v>-3615.44</v>
      </c>
      <c r="AT5621" s="1">
        <v>-4763.47</v>
      </c>
      <c r="AU5621" s="1">
        <v>-6221.67</v>
      </c>
      <c r="AV5621" s="1">
        <v>-5570.08</v>
      </c>
      <c r="AW5621" s="1">
        <v>-6831.04</v>
      </c>
      <c r="AX5621" s="1">
        <v>-8607.5</v>
      </c>
      <c r="AY5621" s="1">
        <v>-10615.55</v>
      </c>
      <c r="AZ5621" s="1">
        <v>-11339.11</v>
      </c>
      <c r="BA5621" s="1">
        <v>-13094.62</v>
      </c>
      <c r="BB5621" s="1">
        <v>-13347.17</v>
      </c>
      <c r="BC5621" s="1">
        <v>-15552.2</v>
      </c>
      <c r="BD5621" s="1">
        <v>-18477.21</v>
      </c>
      <c r="BE5621" s="1">
        <v>-22489.09</v>
      </c>
      <c r="BF5621" s="1">
        <v>-26953.73</v>
      </c>
      <c r="BG5621">
        <v>2022</v>
      </c>
    </row>
    <row r="5622" spans="1:59" x14ac:dyDescent="0.3">
      <c r="A5622">
        <v>694</v>
      </c>
      <c r="B5622" t="s">
        <v>1206</v>
      </c>
      <c r="C5622" t="s">
        <v>125</v>
      </c>
      <c r="D5622" t="s">
        <v>1207</v>
      </c>
      <c r="E5622" t="s">
        <v>123</v>
      </c>
      <c r="F5622" t="s">
        <v>124</v>
      </c>
      <c r="G5622" t="s">
        <v>68</v>
      </c>
      <c r="I5622" t="s">
        <v>126</v>
      </c>
      <c r="J5622" t="s">
        <v>18</v>
      </c>
      <c r="K5622" t="s">
        <v>18</v>
      </c>
      <c r="L5622" t="s">
        <v>18</v>
      </c>
      <c r="M5622" t="s">
        <v>18</v>
      </c>
      <c r="N5622" t="s">
        <v>18</v>
      </c>
      <c r="O5622" t="s">
        <v>18</v>
      </c>
      <c r="P5622" t="s">
        <v>18</v>
      </c>
      <c r="Q5622" t="s">
        <v>18</v>
      </c>
      <c r="R5622" t="s">
        <v>18</v>
      </c>
      <c r="S5622" t="s">
        <v>18</v>
      </c>
      <c r="T5622">
        <v>-0.67100000000000004</v>
      </c>
      <c r="U5622">
        <v>-1.663</v>
      </c>
      <c r="V5622">
        <v>1.3260000000000001</v>
      </c>
      <c r="W5622">
        <v>-8.5549999999999997</v>
      </c>
      <c r="X5622">
        <v>-4.1660000000000004</v>
      </c>
      <c r="Y5622">
        <v>3.55</v>
      </c>
      <c r="Z5622">
        <v>4.7480000000000002</v>
      </c>
      <c r="AA5622">
        <v>1.599</v>
      </c>
      <c r="AB5622">
        <v>-4.8920000000000003</v>
      </c>
      <c r="AC5622">
        <v>-1.958</v>
      </c>
      <c r="AD5622">
        <v>4.0650000000000004</v>
      </c>
      <c r="AE5622">
        <v>-3.222</v>
      </c>
      <c r="AF5622">
        <v>1.3420000000000001</v>
      </c>
      <c r="AG5622">
        <v>-2.1949999999999998</v>
      </c>
      <c r="AH5622">
        <v>5.4880000000000004</v>
      </c>
      <c r="AI5622">
        <v>4.9080000000000004</v>
      </c>
      <c r="AJ5622">
        <v>8.7590000000000003</v>
      </c>
      <c r="AK5622">
        <v>-1.1160000000000001</v>
      </c>
      <c r="AL5622">
        <v>5.6970000000000001</v>
      </c>
      <c r="AM5622">
        <v>-5.3259999999999996</v>
      </c>
      <c r="AN5622">
        <v>-4.1710000000000003</v>
      </c>
      <c r="AO5622">
        <v>0.432</v>
      </c>
      <c r="AP5622">
        <v>-0.129</v>
      </c>
      <c r="AQ5622">
        <v>-2.6619999999999999</v>
      </c>
      <c r="AR5622">
        <v>-2.4289999999999998</v>
      </c>
      <c r="AS5622">
        <v>-3.7989999999999999</v>
      </c>
      <c r="AT5622">
        <v>-4.6440000000000001</v>
      </c>
      <c r="AU5622">
        <v>-5.415</v>
      </c>
      <c r="AV5622">
        <v>-4.3150000000000004</v>
      </c>
      <c r="AW5622">
        <v>-4.6900000000000004</v>
      </c>
      <c r="AX5622">
        <v>-5.58</v>
      </c>
      <c r="AY5622">
        <v>-6.0289999999999999</v>
      </c>
      <c r="AZ5622">
        <v>-5.6029999999999998</v>
      </c>
      <c r="BA5622">
        <v>-5.3520000000000003</v>
      </c>
      <c r="BB5622">
        <v>-4.5119999999999996</v>
      </c>
      <c r="BC5622">
        <v>-4.5330000000000004</v>
      </c>
      <c r="BD5622">
        <v>-4.7069999999999999</v>
      </c>
      <c r="BE5622">
        <v>-5.0090000000000003</v>
      </c>
      <c r="BF5622">
        <v>-5.2750000000000004</v>
      </c>
      <c r="BG5622">
        <v>2022</v>
      </c>
    </row>
    <row r="5623" spans="1:59" x14ac:dyDescent="0.3">
      <c r="A5623">
        <v>694</v>
      </c>
      <c r="B5623" t="s">
        <v>1206</v>
      </c>
      <c r="C5623" t="s">
        <v>127</v>
      </c>
      <c r="D5623" t="s">
        <v>1207</v>
      </c>
      <c r="E5623" t="s">
        <v>128</v>
      </c>
      <c r="F5623" t="s">
        <v>129</v>
      </c>
      <c r="G5623" t="s">
        <v>15</v>
      </c>
      <c r="H5623" t="s">
        <v>16</v>
      </c>
    </row>
    <row r="5624" spans="1:59" x14ac:dyDescent="0.3">
      <c r="A5624">
        <v>694</v>
      </c>
      <c r="B5624" t="s">
        <v>1206</v>
      </c>
      <c r="C5624" t="s">
        <v>130</v>
      </c>
      <c r="D5624" t="s">
        <v>1207</v>
      </c>
      <c r="E5624" t="s">
        <v>128</v>
      </c>
      <c r="F5624" t="s">
        <v>129</v>
      </c>
      <c r="G5624" t="s">
        <v>56</v>
      </c>
    </row>
    <row r="5625" spans="1:59" x14ac:dyDescent="0.3">
      <c r="A5625">
        <v>694</v>
      </c>
      <c r="B5625" t="s">
        <v>1206</v>
      </c>
      <c r="C5625" t="s">
        <v>131</v>
      </c>
      <c r="D5625" t="s">
        <v>1207</v>
      </c>
      <c r="E5625" t="s">
        <v>132</v>
      </c>
      <c r="F5625" t="s">
        <v>133</v>
      </c>
      <c r="G5625" t="s">
        <v>15</v>
      </c>
      <c r="H5625" t="s">
        <v>16</v>
      </c>
      <c r="I5625" t="s">
        <v>1213</v>
      </c>
      <c r="J5625" t="s">
        <v>18</v>
      </c>
      <c r="K5625" t="s">
        <v>18</v>
      </c>
      <c r="L5625" t="s">
        <v>18</v>
      </c>
      <c r="M5625" t="s">
        <v>18</v>
      </c>
      <c r="N5625" t="s">
        <v>18</v>
      </c>
      <c r="O5625" t="s">
        <v>18</v>
      </c>
      <c r="P5625" t="s">
        <v>18</v>
      </c>
      <c r="Q5625" t="s">
        <v>18</v>
      </c>
      <c r="R5625" t="s">
        <v>18</v>
      </c>
      <c r="S5625" t="s">
        <v>18</v>
      </c>
      <c r="T5625">
        <v>26.791</v>
      </c>
      <c r="U5625">
        <v>24.15</v>
      </c>
      <c r="V5625">
        <v>73.736999999999995</v>
      </c>
      <c r="W5625">
        <v>-28.286000000000001</v>
      </c>
      <c r="X5625">
        <v>-3.871</v>
      </c>
      <c r="Y5625">
        <v>175.36</v>
      </c>
      <c r="Z5625">
        <v>244.50700000000001</v>
      </c>
      <c r="AA5625">
        <v>137.40700000000001</v>
      </c>
      <c r="AB5625">
        <v>-136.05600000000001</v>
      </c>
      <c r="AC5625">
        <v>169.30699999999999</v>
      </c>
      <c r="AD5625">
        <v>560.298</v>
      </c>
      <c r="AE5625">
        <v>64.557000000000002</v>
      </c>
      <c r="AF5625">
        <v>365.19400000000002</v>
      </c>
      <c r="AG5625">
        <v>253.691</v>
      </c>
      <c r="AH5625" s="1">
        <v>1189.51</v>
      </c>
      <c r="AI5625" s="1">
        <v>1508.86</v>
      </c>
      <c r="AJ5625" s="1">
        <v>2704.58</v>
      </c>
      <c r="AK5625">
        <v>-161.15600000000001</v>
      </c>
      <c r="AL5625" s="1">
        <v>2478.7600000000002</v>
      </c>
      <c r="AM5625" s="1">
        <v>-2070.36</v>
      </c>
      <c r="AN5625" s="1">
        <v>-1965.49</v>
      </c>
      <c r="AO5625">
        <v>811.702</v>
      </c>
      <c r="AP5625">
        <v>613.30399999999997</v>
      </c>
      <c r="AQ5625" s="1">
        <v>-1356.81</v>
      </c>
      <c r="AR5625" s="1">
        <v>-1314.98</v>
      </c>
      <c r="AS5625" s="1">
        <v>-2541.46</v>
      </c>
      <c r="AT5625" s="1">
        <v>-3450.01</v>
      </c>
      <c r="AU5625" s="1">
        <v>-4664.8100000000004</v>
      </c>
      <c r="AV5625" s="1">
        <v>-3383.97</v>
      </c>
      <c r="AW5625" s="1">
        <v>-4388.7</v>
      </c>
      <c r="AX5625" s="1">
        <v>-5346.6</v>
      </c>
      <c r="AY5625" s="1">
        <v>-6393.89</v>
      </c>
      <c r="AZ5625" s="1">
        <v>-5682.98</v>
      </c>
      <c r="BA5625" s="1">
        <v>-6539.05</v>
      </c>
      <c r="BB5625" s="1">
        <v>-4475.43</v>
      </c>
      <c r="BC5625" s="1">
        <v>-5223.51</v>
      </c>
      <c r="BD5625" s="1">
        <v>-6627.77</v>
      </c>
      <c r="BE5625" s="1">
        <v>-8432.49</v>
      </c>
      <c r="BF5625" s="1">
        <v>-10064.74</v>
      </c>
      <c r="BG5625">
        <v>2022</v>
      </c>
    </row>
    <row r="5626" spans="1:59" x14ac:dyDescent="0.3">
      <c r="A5626">
        <v>694</v>
      </c>
      <c r="B5626" t="s">
        <v>1206</v>
      </c>
      <c r="C5626" t="s">
        <v>134</v>
      </c>
      <c r="D5626" t="s">
        <v>1207</v>
      </c>
      <c r="E5626" t="s">
        <v>132</v>
      </c>
      <c r="F5626" t="s">
        <v>133</v>
      </c>
      <c r="G5626" t="s">
        <v>68</v>
      </c>
      <c r="I5626" t="s">
        <v>135</v>
      </c>
      <c r="J5626" t="s">
        <v>18</v>
      </c>
      <c r="K5626" t="s">
        <v>18</v>
      </c>
      <c r="L5626" t="s">
        <v>18</v>
      </c>
      <c r="M5626" t="s">
        <v>18</v>
      </c>
      <c r="N5626" t="s">
        <v>18</v>
      </c>
      <c r="O5626" t="s">
        <v>18</v>
      </c>
      <c r="P5626" t="s">
        <v>18</v>
      </c>
      <c r="Q5626" t="s">
        <v>18</v>
      </c>
      <c r="R5626" t="s">
        <v>18</v>
      </c>
      <c r="S5626" t="s">
        <v>18</v>
      </c>
      <c r="T5626">
        <v>5.3620000000000001</v>
      </c>
      <c r="U5626">
        <v>4.0519999999999996</v>
      </c>
      <c r="V5626">
        <v>8.1050000000000004</v>
      </c>
      <c r="W5626">
        <v>-2.2469999999999999</v>
      </c>
      <c r="X5626">
        <v>-0.22</v>
      </c>
      <c r="Y5626">
        <v>6.0570000000000004</v>
      </c>
      <c r="Z5626">
        <v>6.47</v>
      </c>
      <c r="AA5626">
        <v>3.3420000000000001</v>
      </c>
      <c r="AB5626">
        <v>-2.9649999999999999</v>
      </c>
      <c r="AC5626">
        <v>3.19</v>
      </c>
      <c r="AD5626">
        <v>8.1229999999999993</v>
      </c>
      <c r="AE5626">
        <v>0.79400000000000004</v>
      </c>
      <c r="AF5626">
        <v>3.2229999999999999</v>
      </c>
      <c r="AG5626">
        <v>1.907</v>
      </c>
      <c r="AH5626">
        <v>6.867</v>
      </c>
      <c r="AI5626">
        <v>6.7750000000000004</v>
      </c>
      <c r="AJ5626">
        <v>9.4359999999999999</v>
      </c>
      <c r="AK5626">
        <v>-0.48799999999999999</v>
      </c>
      <c r="AL5626">
        <v>6.33</v>
      </c>
      <c r="AM5626">
        <v>-4.6749999999999998</v>
      </c>
      <c r="AN5626">
        <v>-3.5430000000000001</v>
      </c>
      <c r="AO5626">
        <v>1.274</v>
      </c>
      <c r="AP5626">
        <v>0.84499999999999997</v>
      </c>
      <c r="AQ5626">
        <v>-1.675</v>
      </c>
      <c r="AR5626">
        <v>-1.4590000000000001</v>
      </c>
      <c r="AS5626">
        <v>-2.67</v>
      </c>
      <c r="AT5626">
        <v>-3.363</v>
      </c>
      <c r="AU5626">
        <v>-4.0599999999999996</v>
      </c>
      <c r="AV5626">
        <v>-2.621</v>
      </c>
      <c r="AW5626">
        <v>-3.0129999999999999</v>
      </c>
      <c r="AX5626">
        <v>-3.4660000000000002</v>
      </c>
      <c r="AY5626">
        <v>-3.6309999999999998</v>
      </c>
      <c r="AZ5626">
        <v>-2.8079999999999998</v>
      </c>
      <c r="BA5626">
        <v>-2.6720000000000002</v>
      </c>
      <c r="BB5626">
        <v>-1.5129999999999999</v>
      </c>
      <c r="BC5626">
        <v>-1.5229999999999999</v>
      </c>
      <c r="BD5626">
        <v>-1.6879999999999999</v>
      </c>
      <c r="BE5626">
        <v>-1.8779999999999999</v>
      </c>
      <c r="BF5626">
        <v>-1.97</v>
      </c>
      <c r="BG5626">
        <v>2022</v>
      </c>
    </row>
    <row r="5627" spans="1:59" x14ac:dyDescent="0.3">
      <c r="A5627">
        <v>694</v>
      </c>
      <c r="B5627" t="s">
        <v>1206</v>
      </c>
      <c r="C5627" t="s">
        <v>136</v>
      </c>
      <c r="D5627" t="s">
        <v>1207</v>
      </c>
      <c r="E5627" t="s">
        <v>137</v>
      </c>
      <c r="F5627" t="s">
        <v>138</v>
      </c>
      <c r="G5627" t="s">
        <v>15</v>
      </c>
      <c r="H5627" t="s">
        <v>16</v>
      </c>
      <c r="I5627" t="s">
        <v>1213</v>
      </c>
      <c r="J5627" t="s">
        <v>18</v>
      </c>
      <c r="K5627" t="s">
        <v>18</v>
      </c>
      <c r="L5627" t="s">
        <v>18</v>
      </c>
      <c r="M5627" t="s">
        <v>18</v>
      </c>
      <c r="N5627" t="s">
        <v>18</v>
      </c>
      <c r="O5627" t="s">
        <v>18</v>
      </c>
      <c r="P5627" t="s">
        <v>18</v>
      </c>
      <c r="Q5627" t="s">
        <v>18</v>
      </c>
      <c r="R5627" t="s">
        <v>18</v>
      </c>
      <c r="S5627" t="s">
        <v>18</v>
      </c>
      <c r="T5627" t="s">
        <v>18</v>
      </c>
      <c r="U5627" t="s">
        <v>18</v>
      </c>
      <c r="V5627" t="s">
        <v>18</v>
      </c>
      <c r="W5627" t="s">
        <v>18</v>
      </c>
      <c r="X5627" t="s">
        <v>18</v>
      </c>
      <c r="Y5627" t="s">
        <v>18</v>
      </c>
      <c r="Z5627" t="s">
        <v>18</v>
      </c>
      <c r="AA5627" t="s">
        <v>18</v>
      </c>
      <c r="AB5627" t="s">
        <v>18</v>
      </c>
      <c r="AC5627" t="s">
        <v>18</v>
      </c>
      <c r="AD5627" t="s">
        <v>18</v>
      </c>
      <c r="AE5627" t="s">
        <v>18</v>
      </c>
      <c r="AF5627" t="s">
        <v>18</v>
      </c>
      <c r="AG5627" t="s">
        <v>18</v>
      </c>
      <c r="AH5627" t="s">
        <v>18</v>
      </c>
      <c r="AI5627" t="s">
        <v>18</v>
      </c>
      <c r="AJ5627" t="s">
        <v>18</v>
      </c>
      <c r="AK5627" t="s">
        <v>18</v>
      </c>
      <c r="AL5627">
        <v>158.816</v>
      </c>
      <c r="AM5627" s="1">
        <v>2358.04</v>
      </c>
      <c r="AN5627" s="1">
        <v>3580.29</v>
      </c>
      <c r="AO5627" s="1">
        <v>7935.27</v>
      </c>
      <c r="AP5627" s="1">
        <v>7747.53</v>
      </c>
      <c r="AQ5627" s="1">
        <v>9272.36</v>
      </c>
      <c r="AR5627" s="1">
        <v>12410.07</v>
      </c>
      <c r="AS5627" s="1">
        <v>15112.48</v>
      </c>
      <c r="AT5627" s="1">
        <v>19491.68</v>
      </c>
      <c r="AU5627" s="1">
        <v>24057.63</v>
      </c>
      <c r="AV5627" s="1">
        <v>30325.360000000001</v>
      </c>
      <c r="AW5627" s="1">
        <v>37065.769999999997</v>
      </c>
      <c r="AX5627" s="1">
        <v>52528.56</v>
      </c>
      <c r="AY5627" s="1">
        <v>64098.83</v>
      </c>
      <c r="AZ5627" s="1">
        <v>79663.8</v>
      </c>
      <c r="BA5627" s="1">
        <v>94404.02</v>
      </c>
      <c r="BB5627" s="1">
        <v>121699.44</v>
      </c>
      <c r="BC5627" s="1">
        <v>137870.56</v>
      </c>
      <c r="BD5627" s="1">
        <v>157015.63</v>
      </c>
      <c r="BE5627" s="1">
        <v>179126.79</v>
      </c>
      <c r="BF5627" s="1">
        <v>205272.67</v>
      </c>
      <c r="BG5627">
        <v>2022</v>
      </c>
    </row>
    <row r="5628" spans="1:59" x14ac:dyDescent="0.3">
      <c r="A5628">
        <v>694</v>
      </c>
      <c r="B5628" t="s">
        <v>1206</v>
      </c>
      <c r="C5628" t="s">
        <v>139</v>
      </c>
      <c r="D5628" t="s">
        <v>1207</v>
      </c>
      <c r="E5628" t="s">
        <v>137</v>
      </c>
      <c r="F5628" t="s">
        <v>138</v>
      </c>
      <c r="G5628" t="s">
        <v>68</v>
      </c>
      <c r="I5628" t="s">
        <v>163</v>
      </c>
      <c r="J5628" t="s">
        <v>18</v>
      </c>
      <c r="K5628" t="s">
        <v>18</v>
      </c>
      <c r="L5628" t="s">
        <v>18</v>
      </c>
      <c r="M5628" t="s">
        <v>18</v>
      </c>
      <c r="N5628" t="s">
        <v>18</v>
      </c>
      <c r="O5628" t="s">
        <v>18</v>
      </c>
      <c r="P5628" t="s">
        <v>18</v>
      </c>
      <c r="Q5628" t="s">
        <v>18</v>
      </c>
      <c r="R5628" t="s">
        <v>18</v>
      </c>
      <c r="S5628" t="s">
        <v>18</v>
      </c>
      <c r="T5628" t="s">
        <v>18</v>
      </c>
      <c r="U5628" t="s">
        <v>18</v>
      </c>
      <c r="V5628" t="s">
        <v>18</v>
      </c>
      <c r="W5628" t="s">
        <v>18</v>
      </c>
      <c r="X5628" t="s">
        <v>18</v>
      </c>
      <c r="Y5628" t="s">
        <v>18</v>
      </c>
      <c r="Z5628" t="s">
        <v>18</v>
      </c>
      <c r="AA5628" t="s">
        <v>18</v>
      </c>
      <c r="AB5628" t="s">
        <v>18</v>
      </c>
      <c r="AC5628" t="s">
        <v>18</v>
      </c>
      <c r="AD5628" t="s">
        <v>18</v>
      </c>
      <c r="AE5628" t="s">
        <v>18</v>
      </c>
      <c r="AF5628" t="s">
        <v>18</v>
      </c>
      <c r="AG5628" t="s">
        <v>18</v>
      </c>
      <c r="AH5628" t="s">
        <v>18</v>
      </c>
      <c r="AI5628" t="s">
        <v>18</v>
      </c>
      <c r="AJ5628" t="s">
        <v>18</v>
      </c>
      <c r="AK5628" t="s">
        <v>18</v>
      </c>
      <c r="AL5628">
        <v>0.40600000000000003</v>
      </c>
      <c r="AM5628">
        <v>5.3250000000000002</v>
      </c>
      <c r="AN5628">
        <v>6.4550000000000001</v>
      </c>
      <c r="AO5628">
        <v>12.455</v>
      </c>
      <c r="AP5628">
        <v>10.672000000000001</v>
      </c>
      <c r="AQ5628">
        <v>11.446</v>
      </c>
      <c r="AR5628">
        <v>13.768000000000001</v>
      </c>
      <c r="AS5628">
        <v>15.878</v>
      </c>
      <c r="AT5628">
        <v>19.001999999999999</v>
      </c>
      <c r="AU5628">
        <v>20.937999999999999</v>
      </c>
      <c r="AV5628">
        <v>23.492000000000001</v>
      </c>
      <c r="AW5628">
        <v>25.45</v>
      </c>
      <c r="AX5628">
        <v>34.054000000000002</v>
      </c>
      <c r="AY5628">
        <v>36.404000000000003</v>
      </c>
      <c r="AZ5628">
        <v>39.366</v>
      </c>
      <c r="BA5628">
        <v>38.582000000000001</v>
      </c>
      <c r="BB5628">
        <v>41.137</v>
      </c>
      <c r="BC5628">
        <v>40.186999999999998</v>
      </c>
      <c r="BD5628">
        <v>39.999000000000002</v>
      </c>
      <c r="BE5628">
        <v>39.9</v>
      </c>
      <c r="BF5628">
        <v>40.174999999999997</v>
      </c>
      <c r="BG5628">
        <v>2022</v>
      </c>
    </row>
    <row r="5629" spans="1:59" x14ac:dyDescent="0.3">
      <c r="A5629">
        <v>694</v>
      </c>
      <c r="B5629" t="s">
        <v>1206</v>
      </c>
      <c r="C5629" t="s">
        <v>140</v>
      </c>
      <c r="D5629" t="s">
        <v>1207</v>
      </c>
      <c r="E5629" t="s">
        <v>141</v>
      </c>
      <c r="F5629" t="s">
        <v>142</v>
      </c>
      <c r="G5629" t="s">
        <v>15</v>
      </c>
      <c r="H5629" t="s">
        <v>16</v>
      </c>
      <c r="I5629" t="s">
        <v>1213</v>
      </c>
      <c r="J5629" t="s">
        <v>18</v>
      </c>
      <c r="K5629" t="s">
        <v>18</v>
      </c>
      <c r="L5629" t="s">
        <v>18</v>
      </c>
      <c r="M5629" t="s">
        <v>18</v>
      </c>
      <c r="N5629" t="s">
        <v>18</v>
      </c>
      <c r="O5629" t="s">
        <v>18</v>
      </c>
      <c r="P5629" t="s">
        <v>18</v>
      </c>
      <c r="Q5629" t="s">
        <v>18</v>
      </c>
      <c r="R5629" t="s">
        <v>18</v>
      </c>
      <c r="S5629" t="s">
        <v>18</v>
      </c>
      <c r="T5629">
        <v>358.17700000000002</v>
      </c>
      <c r="U5629">
        <v>446.80500000000001</v>
      </c>
      <c r="V5629">
        <v>638.35900000000004</v>
      </c>
      <c r="W5629">
        <v>894.24699999999996</v>
      </c>
      <c r="X5629">
        <v>985.351</v>
      </c>
      <c r="Y5629">
        <v>985.495</v>
      </c>
      <c r="Z5629">
        <v>952.58500000000004</v>
      </c>
      <c r="AA5629">
        <v>992.39499999999998</v>
      </c>
      <c r="AB5629" s="1">
        <v>1021.75</v>
      </c>
      <c r="AC5629" s="1">
        <v>3446.48</v>
      </c>
      <c r="AD5629" s="1">
        <v>3972.98</v>
      </c>
      <c r="AE5629" s="1">
        <v>4318.95</v>
      </c>
      <c r="AF5629" s="1">
        <v>4902.9799999999996</v>
      </c>
      <c r="AG5629" s="1">
        <v>5597.98</v>
      </c>
      <c r="AH5629" s="1">
        <v>6146.98</v>
      </c>
      <c r="AI5629" s="1">
        <v>4217.97</v>
      </c>
      <c r="AJ5629" s="1">
        <v>2695.45</v>
      </c>
      <c r="AK5629" s="1">
        <v>2678.02</v>
      </c>
      <c r="AL5629" s="1">
        <v>2849.17</v>
      </c>
      <c r="AM5629" s="1">
        <v>3816.19</v>
      </c>
      <c r="AN5629" s="1">
        <v>5210.2700000000004</v>
      </c>
      <c r="AO5629" s="1">
        <v>11105.73</v>
      </c>
      <c r="AP5629" s="1">
        <v>12760.7</v>
      </c>
      <c r="AQ5629" s="1">
        <v>14816.15</v>
      </c>
      <c r="AR5629" s="1">
        <v>15810.7</v>
      </c>
      <c r="AS5629" s="1">
        <v>19348.060000000001</v>
      </c>
      <c r="AT5629" s="1">
        <v>24013</v>
      </c>
      <c r="AU5629" s="1">
        <v>29115.98</v>
      </c>
      <c r="AV5629" s="1">
        <v>35743.22</v>
      </c>
      <c r="AW5629" s="1">
        <v>42483.63</v>
      </c>
      <c r="AX5629" s="1">
        <v>53195.37</v>
      </c>
      <c r="AY5629" s="1">
        <v>64284.36</v>
      </c>
      <c r="AZ5629" s="1">
        <v>80228.78</v>
      </c>
      <c r="BA5629" s="1">
        <v>94903.4</v>
      </c>
      <c r="BB5629" s="1">
        <v>122198.82</v>
      </c>
      <c r="BC5629" s="1">
        <v>138369.93</v>
      </c>
      <c r="BD5629" s="1">
        <v>157515</v>
      </c>
      <c r="BE5629" s="1">
        <v>179626.17</v>
      </c>
      <c r="BF5629" s="1">
        <v>205772.04</v>
      </c>
      <c r="BG5629">
        <v>2022</v>
      </c>
    </row>
    <row r="5630" spans="1:59" x14ac:dyDescent="0.3">
      <c r="A5630">
        <v>694</v>
      </c>
      <c r="B5630" t="s">
        <v>1206</v>
      </c>
      <c r="C5630" t="s">
        <v>143</v>
      </c>
      <c r="D5630" t="s">
        <v>1207</v>
      </c>
      <c r="E5630" t="s">
        <v>141</v>
      </c>
      <c r="F5630" t="s">
        <v>142</v>
      </c>
      <c r="G5630" t="s">
        <v>68</v>
      </c>
      <c r="I5630" t="s">
        <v>144</v>
      </c>
      <c r="J5630" t="s">
        <v>18</v>
      </c>
      <c r="K5630" t="s">
        <v>18</v>
      </c>
      <c r="L5630" t="s">
        <v>18</v>
      </c>
      <c r="M5630" t="s">
        <v>18</v>
      </c>
      <c r="N5630" t="s">
        <v>18</v>
      </c>
      <c r="O5630" t="s">
        <v>18</v>
      </c>
      <c r="P5630" t="s">
        <v>18</v>
      </c>
      <c r="Q5630" t="s">
        <v>18</v>
      </c>
      <c r="R5630" t="s">
        <v>18</v>
      </c>
      <c r="S5630" t="s">
        <v>18</v>
      </c>
      <c r="T5630">
        <v>71.682000000000002</v>
      </c>
      <c r="U5630">
        <v>74.962000000000003</v>
      </c>
      <c r="V5630">
        <v>70.164000000000001</v>
      </c>
      <c r="W5630">
        <v>71.024000000000001</v>
      </c>
      <c r="X5630">
        <v>55.896999999999998</v>
      </c>
      <c r="Y5630">
        <v>34.039000000000001</v>
      </c>
      <c r="Z5630">
        <v>25.206</v>
      </c>
      <c r="AA5630">
        <v>24.135999999999999</v>
      </c>
      <c r="AB5630">
        <v>22.265000000000001</v>
      </c>
      <c r="AC5630">
        <v>64.938000000000002</v>
      </c>
      <c r="AD5630">
        <v>57.6</v>
      </c>
      <c r="AE5630">
        <v>53.097000000000001</v>
      </c>
      <c r="AF5630">
        <v>43.265999999999998</v>
      </c>
      <c r="AG5630">
        <v>42.085000000000001</v>
      </c>
      <c r="AH5630">
        <v>35.488</v>
      </c>
      <c r="AI5630">
        <v>18.940000000000001</v>
      </c>
      <c r="AJ5630">
        <v>9.4039999999999999</v>
      </c>
      <c r="AK5630">
        <v>8.1159999999999997</v>
      </c>
      <c r="AL5630">
        <v>7.2759999999999998</v>
      </c>
      <c r="AM5630">
        <v>8.6170000000000009</v>
      </c>
      <c r="AN5630">
        <v>9.3930000000000007</v>
      </c>
      <c r="AO5630">
        <v>17.431000000000001</v>
      </c>
      <c r="AP5630">
        <v>17.577000000000002</v>
      </c>
      <c r="AQ5630">
        <v>18.289000000000001</v>
      </c>
      <c r="AR5630">
        <v>17.541</v>
      </c>
      <c r="AS5630">
        <v>20.327999999999999</v>
      </c>
      <c r="AT5630">
        <v>23.41</v>
      </c>
      <c r="AU5630">
        <v>25.34</v>
      </c>
      <c r="AV5630">
        <v>27.689</v>
      </c>
      <c r="AW5630">
        <v>29.17</v>
      </c>
      <c r="AX5630">
        <v>34.485999999999997</v>
      </c>
      <c r="AY5630">
        <v>36.51</v>
      </c>
      <c r="AZ5630">
        <v>39.646000000000001</v>
      </c>
      <c r="BA5630">
        <v>38.786000000000001</v>
      </c>
      <c r="BB5630">
        <v>41.305999999999997</v>
      </c>
      <c r="BC5630">
        <v>40.332000000000001</v>
      </c>
      <c r="BD5630">
        <v>40.125999999999998</v>
      </c>
      <c r="BE5630">
        <v>40.011000000000003</v>
      </c>
      <c r="BF5630">
        <v>40.273000000000003</v>
      </c>
      <c r="BG5630">
        <v>2022</v>
      </c>
    </row>
    <row r="5631" spans="1:59" x14ac:dyDescent="0.3">
      <c r="A5631">
        <v>694</v>
      </c>
      <c r="B5631" t="s">
        <v>1206</v>
      </c>
      <c r="C5631" t="s">
        <v>145</v>
      </c>
      <c r="D5631" t="s">
        <v>1207</v>
      </c>
      <c r="E5631" t="s">
        <v>146</v>
      </c>
      <c r="F5631" t="s">
        <v>147</v>
      </c>
      <c r="G5631" t="s">
        <v>15</v>
      </c>
      <c r="H5631" t="s">
        <v>16</v>
      </c>
      <c r="I5631" t="s">
        <v>1213</v>
      </c>
      <c r="J5631" t="s">
        <v>18</v>
      </c>
      <c r="K5631" t="s">
        <v>18</v>
      </c>
      <c r="L5631" t="s">
        <v>18</v>
      </c>
      <c r="M5631" t="s">
        <v>18</v>
      </c>
      <c r="N5631" t="s">
        <v>18</v>
      </c>
      <c r="O5631" t="s">
        <v>18</v>
      </c>
      <c r="P5631" t="s">
        <v>18</v>
      </c>
      <c r="Q5631" t="s">
        <v>18</v>
      </c>
      <c r="R5631" t="s">
        <v>18</v>
      </c>
      <c r="S5631" t="s">
        <v>18</v>
      </c>
      <c r="T5631">
        <v>499.67700000000002</v>
      </c>
      <c r="U5631">
        <v>596.04499999999996</v>
      </c>
      <c r="V5631">
        <v>909.803</v>
      </c>
      <c r="W5631" s="1">
        <v>1259.07</v>
      </c>
      <c r="X5631" s="1">
        <v>1762.81</v>
      </c>
      <c r="Y5631" s="1">
        <v>2895.2</v>
      </c>
      <c r="Z5631" s="1">
        <v>3779.13</v>
      </c>
      <c r="AA5631" s="1">
        <v>4111.6400000000003</v>
      </c>
      <c r="AB5631" s="1">
        <v>4588.99</v>
      </c>
      <c r="AC5631" s="1">
        <v>5307.36</v>
      </c>
      <c r="AD5631" s="1">
        <v>6897.48</v>
      </c>
      <c r="AE5631" s="1">
        <v>8134.14</v>
      </c>
      <c r="AF5631" s="1">
        <v>11332.25</v>
      </c>
      <c r="AG5631" s="1">
        <v>13301.56</v>
      </c>
      <c r="AH5631" s="1">
        <v>17321.3</v>
      </c>
      <c r="AI5631" s="1">
        <v>22269.98</v>
      </c>
      <c r="AJ5631" s="1">
        <v>28662.47</v>
      </c>
      <c r="AK5631" s="1">
        <v>32995.379999999997</v>
      </c>
      <c r="AL5631" s="1">
        <v>39157.879999999997</v>
      </c>
      <c r="AM5631" s="1">
        <v>44285.56</v>
      </c>
      <c r="AN5631" s="1">
        <v>55469.35</v>
      </c>
      <c r="AO5631" s="1">
        <v>63713.36</v>
      </c>
      <c r="AP5631" s="1">
        <v>72599.63</v>
      </c>
      <c r="AQ5631" s="1">
        <v>81009.97</v>
      </c>
      <c r="AR5631" s="1">
        <v>90136.99</v>
      </c>
      <c r="AS5631" s="1">
        <v>95177.74</v>
      </c>
      <c r="AT5631" s="1">
        <v>102575.42</v>
      </c>
      <c r="AU5631" s="1">
        <v>114899.25</v>
      </c>
      <c r="AV5631" s="1">
        <v>129086.91</v>
      </c>
      <c r="AW5631" s="1">
        <v>145639.14000000001</v>
      </c>
      <c r="AX5631" s="1">
        <v>154252.32</v>
      </c>
      <c r="AY5631" s="1">
        <v>176075.5</v>
      </c>
      <c r="AZ5631" s="1">
        <v>202365.03</v>
      </c>
      <c r="BA5631" s="1">
        <v>244682.76</v>
      </c>
      <c r="BB5631" s="1">
        <v>295837.42</v>
      </c>
      <c r="BC5631" s="1">
        <v>343076.49</v>
      </c>
      <c r="BD5631" s="1">
        <v>392552.14</v>
      </c>
      <c r="BE5631" s="1">
        <v>448939.44</v>
      </c>
      <c r="BF5631" s="1">
        <v>510945.64</v>
      </c>
      <c r="BG5631">
        <v>2022</v>
      </c>
    </row>
    <row r="5632" spans="1:59" x14ac:dyDescent="0.3">
      <c r="A5632">
        <v>694</v>
      </c>
      <c r="B5632" t="s">
        <v>1206</v>
      </c>
      <c r="C5632" t="s">
        <v>148</v>
      </c>
      <c r="D5632" t="s">
        <v>1207</v>
      </c>
      <c r="E5632" t="s">
        <v>149</v>
      </c>
      <c r="F5632" t="s">
        <v>150</v>
      </c>
      <c r="G5632" t="s">
        <v>28</v>
      </c>
      <c r="H5632" t="s">
        <v>16</v>
      </c>
      <c r="I5632" t="s">
        <v>1214</v>
      </c>
      <c r="J5632">
        <v>5.1779999999999999</v>
      </c>
      <c r="K5632">
        <v>-6.4740000000000002</v>
      </c>
      <c r="L5632">
        <v>-7.282</v>
      </c>
      <c r="M5632">
        <v>-4.3319999999999999</v>
      </c>
      <c r="N5632">
        <v>0.123</v>
      </c>
      <c r="O5632">
        <v>2.6040000000000001</v>
      </c>
      <c r="P5632">
        <v>0.21099999999999999</v>
      </c>
      <c r="Q5632">
        <v>-7.2999999999999995E-2</v>
      </c>
      <c r="R5632">
        <v>-0.29599999999999999</v>
      </c>
      <c r="S5632">
        <v>1.0900000000000001</v>
      </c>
      <c r="T5632">
        <v>4.9880000000000004</v>
      </c>
      <c r="U5632">
        <v>1.2030000000000001</v>
      </c>
      <c r="V5632">
        <v>2.2679999999999998</v>
      </c>
      <c r="W5632">
        <v>-0.78</v>
      </c>
      <c r="X5632">
        <v>-2.1280000000000001</v>
      </c>
      <c r="Y5632">
        <v>-2.5779999999999998</v>
      </c>
      <c r="Z5632">
        <v>3.5070000000000001</v>
      </c>
      <c r="AA5632">
        <v>0.55200000000000005</v>
      </c>
      <c r="AB5632">
        <v>-4.2439999999999998</v>
      </c>
      <c r="AC5632">
        <v>0.50600000000000001</v>
      </c>
      <c r="AD5632">
        <v>7.4269999999999996</v>
      </c>
      <c r="AE5632">
        <v>2.4780000000000002</v>
      </c>
      <c r="AF5632">
        <v>1.083</v>
      </c>
      <c r="AG5632">
        <v>3.391</v>
      </c>
      <c r="AH5632">
        <v>16.841000000000001</v>
      </c>
      <c r="AI5632">
        <v>36.529000000000003</v>
      </c>
      <c r="AJ5632">
        <v>36.518000000000001</v>
      </c>
      <c r="AK5632">
        <v>27.648</v>
      </c>
      <c r="AL5632">
        <v>29.145</v>
      </c>
      <c r="AM5632">
        <v>13.869</v>
      </c>
      <c r="AN5632">
        <v>13.111000000000001</v>
      </c>
      <c r="AO5632">
        <v>10.667999999999999</v>
      </c>
      <c r="AP5632">
        <v>17.373999999999999</v>
      </c>
      <c r="AQ5632">
        <v>19.048999999999999</v>
      </c>
      <c r="AR5632">
        <v>0.90700000000000003</v>
      </c>
      <c r="AS5632">
        <v>-15.439</v>
      </c>
      <c r="AT5632">
        <v>5.077</v>
      </c>
      <c r="AU5632">
        <v>13.564</v>
      </c>
      <c r="AV5632">
        <v>7.2830000000000004</v>
      </c>
      <c r="AW5632">
        <v>-13.685</v>
      </c>
      <c r="AX5632">
        <v>-15.986000000000001</v>
      </c>
      <c r="AY5632">
        <v>-3.254</v>
      </c>
      <c r="AZ5632">
        <v>1.0189999999999999</v>
      </c>
      <c r="BA5632">
        <v>2.8170000000000002</v>
      </c>
      <c r="BB5632">
        <v>2.3490000000000002</v>
      </c>
      <c r="BC5632">
        <v>1.464</v>
      </c>
      <c r="BD5632">
        <v>0.92</v>
      </c>
      <c r="BE5632">
        <v>0.72699999999999998</v>
      </c>
      <c r="BF5632">
        <v>0.89</v>
      </c>
      <c r="BG5632">
        <v>2022</v>
      </c>
    </row>
    <row r="5633" spans="1:59" x14ac:dyDescent="0.3">
      <c r="A5633">
        <v>694</v>
      </c>
      <c r="B5633" t="s">
        <v>1206</v>
      </c>
      <c r="C5633" t="s">
        <v>152</v>
      </c>
      <c r="D5633" t="s">
        <v>1207</v>
      </c>
      <c r="E5633" t="s">
        <v>149</v>
      </c>
      <c r="F5633" t="s">
        <v>150</v>
      </c>
      <c r="G5633" t="s">
        <v>68</v>
      </c>
      <c r="I5633" t="s">
        <v>153</v>
      </c>
      <c r="J5633" t="s">
        <v>18</v>
      </c>
      <c r="K5633" t="s">
        <v>18</v>
      </c>
      <c r="L5633" t="s">
        <v>18</v>
      </c>
      <c r="M5633" t="s">
        <v>18</v>
      </c>
      <c r="N5633" t="s">
        <v>18</v>
      </c>
      <c r="O5633" t="s">
        <v>18</v>
      </c>
      <c r="P5633" t="s">
        <v>18</v>
      </c>
      <c r="Q5633" t="s">
        <v>18</v>
      </c>
      <c r="R5633" t="s">
        <v>18</v>
      </c>
      <c r="S5633" t="s">
        <v>18</v>
      </c>
      <c r="T5633">
        <v>8.0239999999999991</v>
      </c>
      <c r="U5633">
        <v>2</v>
      </c>
      <c r="V5633">
        <v>4.3380000000000001</v>
      </c>
      <c r="W5633">
        <v>-1.3740000000000001</v>
      </c>
      <c r="X5633">
        <v>-2.6560000000000001</v>
      </c>
      <c r="Y5633">
        <v>-1.95</v>
      </c>
      <c r="Z5633">
        <v>2.0310000000000001</v>
      </c>
      <c r="AA5633">
        <v>0.29399999999999998</v>
      </c>
      <c r="AB5633">
        <v>-2.024</v>
      </c>
      <c r="AC5633">
        <v>0.88</v>
      </c>
      <c r="AD5633">
        <v>10.951000000000001</v>
      </c>
      <c r="AE5633">
        <v>3.3879999999999999</v>
      </c>
      <c r="AF5633">
        <v>1.1519999999999999</v>
      </c>
      <c r="AG5633">
        <v>3.294</v>
      </c>
      <c r="AH5633">
        <v>12.92</v>
      </c>
      <c r="AI5633">
        <v>21.533000000000001</v>
      </c>
      <c r="AJ5633">
        <v>16.390999999999998</v>
      </c>
      <c r="AK5633">
        <v>10.544</v>
      </c>
      <c r="AL5633">
        <v>8.8249999999999993</v>
      </c>
      <c r="AM5633">
        <v>4.6630000000000003</v>
      </c>
      <c r="AN5633">
        <v>3.5529999999999999</v>
      </c>
      <c r="AO5633">
        <v>2.5760000000000001</v>
      </c>
      <c r="AP5633">
        <v>3.7690000000000001</v>
      </c>
      <c r="AQ5633">
        <v>3.6989999999999998</v>
      </c>
      <c r="AR5633">
        <v>0.159</v>
      </c>
      <c r="AS5633">
        <v>-3.1349999999999998</v>
      </c>
      <c r="AT5633">
        <v>1.2549999999999999</v>
      </c>
      <c r="AU5633">
        <v>3.61</v>
      </c>
      <c r="AV5633">
        <v>1.7270000000000001</v>
      </c>
      <c r="AW5633">
        <v>-3.0539999999999998</v>
      </c>
      <c r="AX5633">
        <v>-3.7229999999999999</v>
      </c>
      <c r="AY5633">
        <v>-0.73699999999999999</v>
      </c>
      <c r="AZ5633">
        <v>0.21299999999999999</v>
      </c>
      <c r="BA5633">
        <v>0.72199999999999998</v>
      </c>
      <c r="BB5633">
        <v>0.59499999999999997</v>
      </c>
      <c r="BC5633">
        <v>0.32</v>
      </c>
      <c r="BD5633">
        <v>0.17599999999999999</v>
      </c>
      <c r="BE5633">
        <v>0.121</v>
      </c>
      <c r="BF5633">
        <v>0.13</v>
      </c>
      <c r="BG5633">
        <v>2022</v>
      </c>
    </row>
    <row r="5634" spans="1:59" x14ac:dyDescent="0.3">
      <c r="A5634">
        <v>962</v>
      </c>
      <c r="B5634" t="s">
        <v>1215</v>
      </c>
      <c r="C5634" t="s">
        <v>11</v>
      </c>
      <c r="D5634" t="s">
        <v>1216</v>
      </c>
      <c r="E5634" t="s">
        <v>13</v>
      </c>
      <c r="F5634" t="s">
        <v>14</v>
      </c>
      <c r="G5634" t="s">
        <v>15</v>
      </c>
      <c r="H5634" t="s">
        <v>16</v>
      </c>
      <c r="I5634" t="s">
        <v>1217</v>
      </c>
      <c r="J5634" t="s">
        <v>18</v>
      </c>
      <c r="K5634" t="s">
        <v>18</v>
      </c>
      <c r="L5634" t="s">
        <v>18</v>
      </c>
      <c r="M5634" t="s">
        <v>18</v>
      </c>
      <c r="N5634" t="s">
        <v>18</v>
      </c>
      <c r="O5634" t="s">
        <v>18</v>
      </c>
      <c r="P5634" t="s">
        <v>18</v>
      </c>
      <c r="Q5634" t="s">
        <v>18</v>
      </c>
      <c r="R5634" t="s">
        <v>18</v>
      </c>
      <c r="S5634" t="s">
        <v>18</v>
      </c>
      <c r="T5634" t="s">
        <v>18</v>
      </c>
      <c r="U5634" t="s">
        <v>18</v>
      </c>
      <c r="V5634">
        <v>269.26499999999999</v>
      </c>
      <c r="W5634">
        <v>249.07</v>
      </c>
      <c r="X5634">
        <v>244.58699999999999</v>
      </c>
      <c r="Y5634">
        <v>241.89699999999999</v>
      </c>
      <c r="Z5634">
        <v>244.79900000000001</v>
      </c>
      <c r="AA5634">
        <v>248.10599999999999</v>
      </c>
      <c r="AB5634">
        <v>256.49400000000003</v>
      </c>
      <c r="AC5634">
        <v>267.64600000000002</v>
      </c>
      <c r="AD5634">
        <v>279.79399999999998</v>
      </c>
      <c r="AE5634">
        <v>271.21199999999999</v>
      </c>
      <c r="AF5634">
        <v>275.26299999999998</v>
      </c>
      <c r="AG5634">
        <v>281.38099999999997</v>
      </c>
      <c r="AH5634">
        <v>294.53300000000002</v>
      </c>
      <c r="AI5634">
        <v>308.447</v>
      </c>
      <c r="AJ5634">
        <v>324.29199999999997</v>
      </c>
      <c r="AK5634">
        <v>345.28500000000003</v>
      </c>
      <c r="AL5634">
        <v>364.17899999999997</v>
      </c>
      <c r="AM5634">
        <v>362.87299999999999</v>
      </c>
      <c r="AN5634">
        <v>375.06200000000001</v>
      </c>
      <c r="AO5634">
        <v>383.83699999999999</v>
      </c>
      <c r="AP5634">
        <v>382.08600000000001</v>
      </c>
      <c r="AQ5634">
        <v>393.26299999999998</v>
      </c>
      <c r="AR5634">
        <v>407.53500000000003</v>
      </c>
      <c r="AS5634">
        <v>423.24900000000002</v>
      </c>
      <c r="AT5634">
        <v>435.30399999999997</v>
      </c>
      <c r="AU5634">
        <v>440.01299999999998</v>
      </c>
      <c r="AV5634">
        <v>452.68799999999999</v>
      </c>
      <c r="AW5634">
        <v>470.38900000000001</v>
      </c>
      <c r="AX5634">
        <v>448.33600000000001</v>
      </c>
      <c r="AY5634">
        <v>465.96199999999999</v>
      </c>
      <c r="AZ5634">
        <v>475.96499999999997</v>
      </c>
      <c r="BA5634">
        <v>487.86399999999998</v>
      </c>
      <c r="BB5634">
        <v>503.476</v>
      </c>
      <c r="BC5634">
        <v>521.09699999999998</v>
      </c>
      <c r="BD5634">
        <v>539.33600000000001</v>
      </c>
      <c r="BE5634">
        <v>558.21299999999997</v>
      </c>
      <c r="BF5634">
        <v>577.75</v>
      </c>
      <c r="BG5634">
        <v>2022</v>
      </c>
    </row>
    <row r="5635" spans="1:59" x14ac:dyDescent="0.3">
      <c r="A5635">
        <v>962</v>
      </c>
      <c r="B5635" t="s">
        <v>1215</v>
      </c>
      <c r="C5635" t="s">
        <v>19</v>
      </c>
      <c r="D5635" t="s">
        <v>1216</v>
      </c>
      <c r="E5635" t="s">
        <v>13</v>
      </c>
      <c r="F5635" t="s">
        <v>20</v>
      </c>
      <c r="G5635" t="s">
        <v>21</v>
      </c>
      <c r="I5635" t="s">
        <v>22</v>
      </c>
      <c r="J5635" t="s">
        <v>18</v>
      </c>
      <c r="K5635" t="s">
        <v>18</v>
      </c>
      <c r="L5635" t="s">
        <v>18</v>
      </c>
      <c r="M5635" t="s">
        <v>18</v>
      </c>
      <c r="N5635" t="s">
        <v>18</v>
      </c>
      <c r="O5635" t="s">
        <v>18</v>
      </c>
      <c r="P5635" t="s">
        <v>18</v>
      </c>
      <c r="Q5635" t="s">
        <v>18</v>
      </c>
      <c r="R5635" t="s">
        <v>18</v>
      </c>
      <c r="S5635" t="s">
        <v>18</v>
      </c>
      <c r="T5635" t="s">
        <v>18</v>
      </c>
      <c r="U5635" t="s">
        <v>18</v>
      </c>
      <c r="V5635" t="s">
        <v>18</v>
      </c>
      <c r="W5635">
        <v>-7.5</v>
      </c>
      <c r="X5635">
        <v>-1.8</v>
      </c>
      <c r="Y5635">
        <v>-1.1000000000000001</v>
      </c>
      <c r="Z5635">
        <v>1.2</v>
      </c>
      <c r="AA5635">
        <v>1.351</v>
      </c>
      <c r="AB5635">
        <v>3.3809999999999998</v>
      </c>
      <c r="AC5635">
        <v>4.3479999999999999</v>
      </c>
      <c r="AD5635">
        <v>4.5389999999999997</v>
      </c>
      <c r="AE5635">
        <v>-3.0670000000000002</v>
      </c>
      <c r="AF5635">
        <v>1.494</v>
      </c>
      <c r="AG5635">
        <v>2.2229999999999999</v>
      </c>
      <c r="AH5635">
        <v>4.6740000000000004</v>
      </c>
      <c r="AI5635">
        <v>4.7240000000000002</v>
      </c>
      <c r="AJ5635">
        <v>5.1369999999999996</v>
      </c>
      <c r="AK5635">
        <v>6.4729999999999999</v>
      </c>
      <c r="AL5635">
        <v>5.4720000000000004</v>
      </c>
      <c r="AM5635">
        <v>-0.35899999999999999</v>
      </c>
      <c r="AN5635">
        <v>3.359</v>
      </c>
      <c r="AO5635">
        <v>2.34</v>
      </c>
      <c r="AP5635">
        <v>-0.45600000000000002</v>
      </c>
      <c r="AQ5635">
        <v>2.9249999999999998</v>
      </c>
      <c r="AR5635">
        <v>3.629</v>
      </c>
      <c r="AS5635">
        <v>3.8559999999999999</v>
      </c>
      <c r="AT5635">
        <v>2.8479999999999999</v>
      </c>
      <c r="AU5635">
        <v>1.0820000000000001</v>
      </c>
      <c r="AV5635">
        <v>2.8809999999999998</v>
      </c>
      <c r="AW5635">
        <v>3.91</v>
      </c>
      <c r="AX5635">
        <v>-4.6879999999999997</v>
      </c>
      <c r="AY5635">
        <v>3.931</v>
      </c>
      <c r="AZ5635">
        <v>2.1469999999999998</v>
      </c>
      <c r="BA5635">
        <v>2.5</v>
      </c>
      <c r="BB5635">
        <v>3.2</v>
      </c>
      <c r="BC5635">
        <v>3.5</v>
      </c>
      <c r="BD5635">
        <v>3.5</v>
      </c>
      <c r="BE5635">
        <v>3.5</v>
      </c>
      <c r="BF5635">
        <v>3.5</v>
      </c>
      <c r="BG5635">
        <v>2022</v>
      </c>
    </row>
    <row r="5636" spans="1:59" x14ac:dyDescent="0.3">
      <c r="A5636">
        <v>962</v>
      </c>
      <c r="B5636" t="s">
        <v>1215</v>
      </c>
      <c r="C5636" t="s">
        <v>23</v>
      </c>
      <c r="D5636" t="s">
        <v>1216</v>
      </c>
      <c r="E5636" t="s">
        <v>24</v>
      </c>
      <c r="F5636" t="s">
        <v>25</v>
      </c>
      <c r="G5636" t="s">
        <v>15</v>
      </c>
      <c r="H5636" t="s">
        <v>16</v>
      </c>
      <c r="I5636" t="s">
        <v>1217</v>
      </c>
      <c r="J5636" t="s">
        <v>18</v>
      </c>
      <c r="K5636" t="s">
        <v>18</v>
      </c>
      <c r="L5636" t="s">
        <v>18</v>
      </c>
      <c r="M5636" t="s">
        <v>18</v>
      </c>
      <c r="N5636" t="s">
        <v>18</v>
      </c>
      <c r="O5636" t="s">
        <v>18</v>
      </c>
      <c r="P5636" t="s">
        <v>18</v>
      </c>
      <c r="Q5636" t="s">
        <v>18</v>
      </c>
      <c r="R5636" t="s">
        <v>18</v>
      </c>
      <c r="S5636" t="s">
        <v>18</v>
      </c>
      <c r="T5636" t="s">
        <v>18</v>
      </c>
      <c r="U5636" t="s">
        <v>18</v>
      </c>
      <c r="V5636">
        <v>12.407999999999999</v>
      </c>
      <c r="W5636">
        <v>62.244999999999997</v>
      </c>
      <c r="X5636">
        <v>154.03</v>
      </c>
      <c r="Y5636">
        <v>178.345</v>
      </c>
      <c r="Z5636">
        <v>185.62899999999999</v>
      </c>
      <c r="AA5636">
        <v>195.607</v>
      </c>
      <c r="AB5636">
        <v>205.029</v>
      </c>
      <c r="AC5636">
        <v>219.91800000000001</v>
      </c>
      <c r="AD5636">
        <v>248.64599999999999</v>
      </c>
      <c r="AE5636">
        <v>252.393</v>
      </c>
      <c r="AF5636">
        <v>258.58100000000002</v>
      </c>
      <c r="AG5636">
        <v>268.69299999999998</v>
      </c>
      <c r="AH5636">
        <v>280.78699999999998</v>
      </c>
      <c r="AI5636">
        <v>308.447</v>
      </c>
      <c r="AJ5636">
        <v>334.839</v>
      </c>
      <c r="AK5636">
        <v>372.88900000000001</v>
      </c>
      <c r="AL5636">
        <v>414.89</v>
      </c>
      <c r="AM5636">
        <v>414.62200000000001</v>
      </c>
      <c r="AN5636">
        <v>437.29700000000003</v>
      </c>
      <c r="AO5636">
        <v>464.18599999999998</v>
      </c>
      <c r="AP5636">
        <v>466.70299999999997</v>
      </c>
      <c r="AQ5636">
        <v>501.89100000000002</v>
      </c>
      <c r="AR5636">
        <v>527.63099999999997</v>
      </c>
      <c r="AS5636">
        <v>558.95399999999995</v>
      </c>
      <c r="AT5636">
        <v>594.79399999999998</v>
      </c>
      <c r="AU5636">
        <v>618.10599999999999</v>
      </c>
      <c r="AV5636">
        <v>660.87699999999995</v>
      </c>
      <c r="AW5636">
        <v>692.68299999999999</v>
      </c>
      <c r="AX5636">
        <v>669.279</v>
      </c>
      <c r="AY5636">
        <v>720.41300000000001</v>
      </c>
      <c r="AZ5636">
        <v>794.79700000000003</v>
      </c>
      <c r="BA5636">
        <v>894.66600000000005</v>
      </c>
      <c r="BB5636">
        <v>981.94</v>
      </c>
      <c r="BC5636" s="1">
        <v>1035.8599999999999</v>
      </c>
      <c r="BD5636" s="1">
        <v>1095.42</v>
      </c>
      <c r="BE5636" s="1">
        <v>1157.6600000000001</v>
      </c>
      <c r="BF5636" s="1">
        <v>1225.4100000000001</v>
      </c>
      <c r="BG5636">
        <v>2022</v>
      </c>
    </row>
    <row r="5637" spans="1:59" x14ac:dyDescent="0.3">
      <c r="A5637">
        <v>962</v>
      </c>
      <c r="B5637" t="s">
        <v>1215</v>
      </c>
      <c r="C5637" t="s">
        <v>26</v>
      </c>
      <c r="D5637" t="s">
        <v>1216</v>
      </c>
      <c r="E5637" t="s">
        <v>24</v>
      </c>
      <c r="F5637" t="s">
        <v>27</v>
      </c>
      <c r="G5637" t="s">
        <v>28</v>
      </c>
      <c r="H5637" t="s">
        <v>16</v>
      </c>
      <c r="I5637" t="s">
        <v>29</v>
      </c>
      <c r="J5637" t="s">
        <v>18</v>
      </c>
      <c r="K5637" t="s">
        <v>18</v>
      </c>
      <c r="L5637" t="s">
        <v>18</v>
      </c>
      <c r="M5637" t="s">
        <v>18</v>
      </c>
      <c r="N5637" t="s">
        <v>18</v>
      </c>
      <c r="O5637" t="s">
        <v>18</v>
      </c>
      <c r="P5637" t="s">
        <v>18</v>
      </c>
      <c r="Q5637" t="s">
        <v>18</v>
      </c>
      <c r="R5637" t="s">
        <v>18</v>
      </c>
      <c r="S5637" t="s">
        <v>18</v>
      </c>
      <c r="T5637" t="s">
        <v>18</v>
      </c>
      <c r="U5637" t="s">
        <v>18</v>
      </c>
      <c r="V5637">
        <v>2.4430000000000001</v>
      </c>
      <c r="W5637">
        <v>2.6869999999999998</v>
      </c>
      <c r="X5637">
        <v>3.5609999999999999</v>
      </c>
      <c r="Y5637">
        <v>4.6870000000000003</v>
      </c>
      <c r="Z5637">
        <v>4.6420000000000003</v>
      </c>
      <c r="AA5637">
        <v>3.9279999999999999</v>
      </c>
      <c r="AB5637">
        <v>3.7639999999999998</v>
      </c>
      <c r="AC5637">
        <v>3.867</v>
      </c>
      <c r="AD5637">
        <v>3.774</v>
      </c>
      <c r="AE5637">
        <v>3.7090000000000001</v>
      </c>
      <c r="AF5637">
        <v>3.9910000000000001</v>
      </c>
      <c r="AG5637">
        <v>4.9459999999999997</v>
      </c>
      <c r="AH5637">
        <v>5.6840000000000002</v>
      </c>
      <c r="AI5637">
        <v>6.2569999999999997</v>
      </c>
      <c r="AJ5637">
        <v>6.86</v>
      </c>
      <c r="AK5637">
        <v>8.3369999999999997</v>
      </c>
      <c r="AL5637">
        <v>9.9120000000000008</v>
      </c>
      <c r="AM5637">
        <v>9.4</v>
      </c>
      <c r="AN5637">
        <v>9.4149999999999991</v>
      </c>
      <c r="AO5637">
        <v>10.499000000000001</v>
      </c>
      <c r="AP5637">
        <v>9.7509999999999994</v>
      </c>
      <c r="AQ5637">
        <v>10.824</v>
      </c>
      <c r="AR5637">
        <v>11.378</v>
      </c>
      <c r="AS5637">
        <v>10.067</v>
      </c>
      <c r="AT5637">
        <v>10.686</v>
      </c>
      <c r="AU5637">
        <v>11.336</v>
      </c>
      <c r="AV5637">
        <v>12.694000000000001</v>
      </c>
      <c r="AW5637">
        <v>12.609</v>
      </c>
      <c r="AX5637">
        <v>12.385</v>
      </c>
      <c r="AY5637">
        <v>13.835000000000001</v>
      </c>
      <c r="AZ5637">
        <v>13.593</v>
      </c>
      <c r="BA5637">
        <v>15.801</v>
      </c>
      <c r="BB5637">
        <v>17.431000000000001</v>
      </c>
      <c r="BC5637">
        <v>18.448</v>
      </c>
      <c r="BD5637">
        <v>19.542999999999999</v>
      </c>
      <c r="BE5637">
        <v>20.574999999999999</v>
      </c>
      <c r="BF5637">
        <v>21.693000000000001</v>
      </c>
      <c r="BG5637">
        <v>2022</v>
      </c>
    </row>
    <row r="5638" spans="1:59" x14ac:dyDescent="0.3">
      <c r="A5638">
        <v>962</v>
      </c>
      <c r="B5638" t="s">
        <v>1215</v>
      </c>
      <c r="C5638" t="s">
        <v>30</v>
      </c>
      <c r="D5638" t="s">
        <v>1216</v>
      </c>
      <c r="E5638" t="s">
        <v>24</v>
      </c>
      <c r="F5638" t="s">
        <v>31</v>
      </c>
      <c r="G5638" t="s">
        <v>32</v>
      </c>
      <c r="H5638" t="s">
        <v>16</v>
      </c>
      <c r="I5638" t="s">
        <v>29</v>
      </c>
      <c r="J5638" t="s">
        <v>18</v>
      </c>
      <c r="K5638" t="s">
        <v>18</v>
      </c>
      <c r="L5638" t="s">
        <v>18</v>
      </c>
      <c r="M5638" t="s">
        <v>18</v>
      </c>
      <c r="N5638" t="s">
        <v>18</v>
      </c>
      <c r="O5638" t="s">
        <v>18</v>
      </c>
      <c r="P5638" t="s">
        <v>18</v>
      </c>
      <c r="Q5638" t="s">
        <v>18</v>
      </c>
      <c r="R5638" t="s">
        <v>18</v>
      </c>
      <c r="S5638" t="s">
        <v>18</v>
      </c>
      <c r="T5638" t="s">
        <v>18</v>
      </c>
      <c r="U5638" t="s">
        <v>18</v>
      </c>
      <c r="V5638">
        <v>11.57</v>
      </c>
      <c r="W5638">
        <v>10.956</v>
      </c>
      <c r="X5638">
        <v>10.989000000000001</v>
      </c>
      <c r="Y5638">
        <v>11.096</v>
      </c>
      <c r="Z5638">
        <v>11.435</v>
      </c>
      <c r="AA5638">
        <v>11.789</v>
      </c>
      <c r="AB5638">
        <v>12.324999999999999</v>
      </c>
      <c r="AC5638">
        <v>13.042</v>
      </c>
      <c r="AD5638">
        <v>13.943</v>
      </c>
      <c r="AE5638">
        <v>13.819000000000001</v>
      </c>
      <c r="AF5638">
        <v>14.244</v>
      </c>
      <c r="AG5638">
        <v>14.848000000000001</v>
      </c>
      <c r="AH5638">
        <v>15.96</v>
      </c>
      <c r="AI5638">
        <v>17.238</v>
      </c>
      <c r="AJ5638">
        <v>18.683</v>
      </c>
      <c r="AK5638">
        <v>20.428999999999998</v>
      </c>
      <c r="AL5638">
        <v>21.960999999999999</v>
      </c>
      <c r="AM5638">
        <v>22.021999999999998</v>
      </c>
      <c r="AN5638">
        <v>23.035</v>
      </c>
      <c r="AO5638">
        <v>24.064</v>
      </c>
      <c r="AP5638">
        <v>24.559000000000001</v>
      </c>
      <c r="AQ5638">
        <v>26.27</v>
      </c>
      <c r="AR5638">
        <v>27.776</v>
      </c>
      <c r="AS5638">
        <v>28.76</v>
      </c>
      <c r="AT5638">
        <v>31.37</v>
      </c>
      <c r="AU5638">
        <v>32.457999999999998</v>
      </c>
      <c r="AV5638">
        <v>34.195999999999998</v>
      </c>
      <c r="AW5638">
        <v>36.170999999999999</v>
      </c>
      <c r="AX5638">
        <v>34.924999999999997</v>
      </c>
      <c r="AY5638">
        <v>37.927999999999997</v>
      </c>
      <c r="AZ5638">
        <v>41.456000000000003</v>
      </c>
      <c r="BA5638">
        <v>44.055</v>
      </c>
      <c r="BB5638">
        <v>46.494999999999997</v>
      </c>
      <c r="BC5638">
        <v>49.093000000000004</v>
      </c>
      <c r="BD5638">
        <v>51.796999999999997</v>
      </c>
      <c r="BE5638">
        <v>54.59</v>
      </c>
      <c r="BF5638">
        <v>57.546999999999997</v>
      </c>
      <c r="BG5638">
        <v>2022</v>
      </c>
    </row>
    <row r="5639" spans="1:59" x14ac:dyDescent="0.3">
      <c r="A5639">
        <v>962</v>
      </c>
      <c r="B5639" t="s">
        <v>1215</v>
      </c>
      <c r="C5639" t="s">
        <v>33</v>
      </c>
      <c r="D5639" t="s">
        <v>1216</v>
      </c>
      <c r="E5639" t="s">
        <v>34</v>
      </c>
      <c r="F5639" t="s">
        <v>35</v>
      </c>
      <c r="G5639" t="s">
        <v>36</v>
      </c>
      <c r="I5639" t="s">
        <v>37</v>
      </c>
      <c r="J5639" t="s">
        <v>18</v>
      </c>
      <c r="K5639" t="s">
        <v>18</v>
      </c>
      <c r="L5639" t="s">
        <v>18</v>
      </c>
      <c r="M5639" t="s">
        <v>18</v>
      </c>
      <c r="N5639" t="s">
        <v>18</v>
      </c>
      <c r="O5639" t="s">
        <v>18</v>
      </c>
      <c r="P5639" t="s">
        <v>18</v>
      </c>
      <c r="Q5639" t="s">
        <v>18</v>
      </c>
      <c r="R5639" t="s">
        <v>18</v>
      </c>
      <c r="S5639" t="s">
        <v>18</v>
      </c>
      <c r="T5639" t="s">
        <v>18</v>
      </c>
      <c r="U5639" t="s">
        <v>18</v>
      </c>
      <c r="V5639">
        <v>4.6079999999999997</v>
      </c>
      <c r="W5639">
        <v>24.991</v>
      </c>
      <c r="X5639">
        <v>62.975999999999999</v>
      </c>
      <c r="Y5639">
        <v>73.727999999999994</v>
      </c>
      <c r="Z5639">
        <v>75.828999999999994</v>
      </c>
      <c r="AA5639">
        <v>78.84</v>
      </c>
      <c r="AB5639">
        <v>79.935000000000002</v>
      </c>
      <c r="AC5639">
        <v>82.168000000000006</v>
      </c>
      <c r="AD5639">
        <v>88.867999999999995</v>
      </c>
      <c r="AE5639">
        <v>93.061000000000007</v>
      </c>
      <c r="AF5639">
        <v>93.94</v>
      </c>
      <c r="AG5639">
        <v>95.491</v>
      </c>
      <c r="AH5639">
        <v>95.332999999999998</v>
      </c>
      <c r="AI5639">
        <v>100</v>
      </c>
      <c r="AJ5639">
        <v>103.252</v>
      </c>
      <c r="AK5639">
        <v>107.995</v>
      </c>
      <c r="AL5639">
        <v>113.925</v>
      </c>
      <c r="AM5639">
        <v>114.261</v>
      </c>
      <c r="AN5639">
        <v>116.593</v>
      </c>
      <c r="AO5639">
        <v>120.93300000000001</v>
      </c>
      <c r="AP5639">
        <v>122.146</v>
      </c>
      <c r="AQ5639">
        <v>127.622</v>
      </c>
      <c r="AR5639">
        <v>129.46899999999999</v>
      </c>
      <c r="AS5639">
        <v>132.06299999999999</v>
      </c>
      <c r="AT5639">
        <v>136.63900000000001</v>
      </c>
      <c r="AU5639">
        <v>140.47399999999999</v>
      </c>
      <c r="AV5639">
        <v>145.99</v>
      </c>
      <c r="AW5639">
        <v>147.25700000000001</v>
      </c>
      <c r="AX5639">
        <v>149.28100000000001</v>
      </c>
      <c r="AY5639">
        <v>154.608</v>
      </c>
      <c r="AZ5639">
        <v>166.98599999999999</v>
      </c>
      <c r="BA5639">
        <v>183.38399999999999</v>
      </c>
      <c r="BB5639">
        <v>195.03200000000001</v>
      </c>
      <c r="BC5639">
        <v>198.785</v>
      </c>
      <c r="BD5639">
        <v>203.10499999999999</v>
      </c>
      <c r="BE5639">
        <v>207.386</v>
      </c>
      <c r="BF5639">
        <v>212.09899999999999</v>
      </c>
      <c r="BG5639">
        <v>2022</v>
      </c>
    </row>
    <row r="5640" spans="1:59" x14ac:dyDescent="0.3">
      <c r="A5640">
        <v>962</v>
      </c>
      <c r="B5640" t="s">
        <v>1215</v>
      </c>
      <c r="C5640" t="s">
        <v>38</v>
      </c>
      <c r="D5640" t="s">
        <v>1216</v>
      </c>
      <c r="E5640" t="s">
        <v>39</v>
      </c>
      <c r="F5640" t="s">
        <v>40</v>
      </c>
      <c r="G5640" t="s">
        <v>15</v>
      </c>
      <c r="H5640" t="s">
        <v>6</v>
      </c>
      <c r="I5640" t="s">
        <v>41</v>
      </c>
      <c r="J5640" t="s">
        <v>18</v>
      </c>
      <c r="K5640" t="s">
        <v>18</v>
      </c>
      <c r="L5640" t="s">
        <v>18</v>
      </c>
      <c r="M5640" t="s">
        <v>18</v>
      </c>
      <c r="N5640" t="s">
        <v>18</v>
      </c>
      <c r="O5640" t="s">
        <v>18</v>
      </c>
      <c r="P5640" t="s">
        <v>18</v>
      </c>
      <c r="Q5640" t="s">
        <v>18</v>
      </c>
      <c r="R5640" t="s">
        <v>18</v>
      </c>
      <c r="S5640" t="s">
        <v>18</v>
      </c>
      <c r="T5640" t="s">
        <v>18</v>
      </c>
      <c r="U5640" t="s">
        <v>18</v>
      </c>
      <c r="V5640" s="1">
        <v>139330</v>
      </c>
      <c r="W5640" s="1">
        <v>128257.14</v>
      </c>
      <c r="X5640" s="1">
        <v>125307.83</v>
      </c>
      <c r="Y5640" s="1">
        <v>123197.41</v>
      </c>
      <c r="Z5640" s="1">
        <v>123816.09</v>
      </c>
      <c r="AA5640" s="1">
        <v>125092.99</v>
      </c>
      <c r="AB5640" s="1">
        <v>128700.29</v>
      </c>
      <c r="AC5640" s="1">
        <v>133704.35999999999</v>
      </c>
      <c r="AD5640" s="1">
        <v>139234.66</v>
      </c>
      <c r="AE5640" s="1">
        <v>134522.22</v>
      </c>
      <c r="AF5640" s="1">
        <v>136153.82</v>
      </c>
      <c r="AG5640" s="1">
        <v>138855.51999999999</v>
      </c>
      <c r="AH5640" s="1">
        <v>144908.54999999999</v>
      </c>
      <c r="AI5640" s="1">
        <v>151432.97</v>
      </c>
      <c r="AJ5640" s="1">
        <v>158815.56</v>
      </c>
      <c r="AK5640" s="1">
        <v>168828.91</v>
      </c>
      <c r="AL5640" s="1">
        <v>177768.05</v>
      </c>
      <c r="AM5640" s="1">
        <v>176776.5</v>
      </c>
      <c r="AN5640" s="1">
        <v>182309.3</v>
      </c>
      <c r="AO5640" s="1">
        <v>186347.28</v>
      </c>
      <c r="AP5640" s="1">
        <v>185272.32000000001</v>
      </c>
      <c r="AQ5640" s="1">
        <v>190371.24</v>
      </c>
      <c r="AR5640" s="1">
        <v>196955.59</v>
      </c>
      <c r="AS5640" s="1">
        <v>204341.96</v>
      </c>
      <c r="AT5640" s="1">
        <v>209916.37</v>
      </c>
      <c r="AU5640" s="1">
        <v>212023.7</v>
      </c>
      <c r="AV5640" s="1">
        <v>217938.97</v>
      </c>
      <c r="AW5640" s="1">
        <v>226556.47</v>
      </c>
      <c r="AX5640" s="1">
        <v>216712.23</v>
      </c>
      <c r="AY5640" s="1">
        <v>225593.06</v>
      </c>
      <c r="AZ5640" s="1">
        <v>231106.17</v>
      </c>
      <c r="BA5640" s="1">
        <v>236883.83</v>
      </c>
      <c r="BB5640" s="1">
        <v>244464.11</v>
      </c>
      <c r="BC5640" s="1">
        <v>253020.35</v>
      </c>
      <c r="BD5640" s="1">
        <v>261876.06</v>
      </c>
      <c r="BE5640" s="1">
        <v>271041.73</v>
      </c>
      <c r="BF5640" s="1">
        <v>280528.19</v>
      </c>
      <c r="BG5640">
        <v>2022</v>
      </c>
    </row>
    <row r="5641" spans="1:59" x14ac:dyDescent="0.3">
      <c r="A5641">
        <v>962</v>
      </c>
      <c r="B5641" t="s">
        <v>1215</v>
      </c>
      <c r="C5641" t="s">
        <v>42</v>
      </c>
      <c r="D5641" t="s">
        <v>1216</v>
      </c>
      <c r="E5641" t="s">
        <v>39</v>
      </c>
      <c r="F5641" t="s">
        <v>43</v>
      </c>
      <c r="G5641" t="s">
        <v>44</v>
      </c>
      <c r="H5641" t="s">
        <v>6</v>
      </c>
      <c r="I5641" t="s">
        <v>41</v>
      </c>
      <c r="J5641" t="s">
        <v>18</v>
      </c>
      <c r="K5641" t="s">
        <v>18</v>
      </c>
      <c r="L5641" t="s">
        <v>18</v>
      </c>
      <c r="M5641" t="s">
        <v>18</v>
      </c>
      <c r="N5641" t="s">
        <v>18</v>
      </c>
      <c r="O5641" t="s">
        <v>18</v>
      </c>
      <c r="P5641" t="s">
        <v>18</v>
      </c>
      <c r="Q5641" t="s">
        <v>18</v>
      </c>
      <c r="R5641" t="s">
        <v>18</v>
      </c>
      <c r="S5641" t="s">
        <v>18</v>
      </c>
      <c r="T5641" t="s">
        <v>18</v>
      </c>
      <c r="U5641" t="s">
        <v>18</v>
      </c>
      <c r="V5641" s="1">
        <v>10277.92</v>
      </c>
      <c r="W5641" s="1">
        <v>9461.11</v>
      </c>
      <c r="X5641" s="1">
        <v>9243.5499999999993</v>
      </c>
      <c r="Y5641" s="1">
        <v>9087.8700000000008</v>
      </c>
      <c r="Z5641" s="1">
        <v>9133.51</v>
      </c>
      <c r="AA5641" s="1">
        <v>9227.7000000000007</v>
      </c>
      <c r="AB5641" s="1">
        <v>9493.7999999999993</v>
      </c>
      <c r="AC5641" s="1">
        <v>9862.93</v>
      </c>
      <c r="AD5641" s="1">
        <v>10270.89</v>
      </c>
      <c r="AE5641" s="1">
        <v>9923.26</v>
      </c>
      <c r="AF5641" s="1">
        <v>10043.620000000001</v>
      </c>
      <c r="AG5641" s="1">
        <v>10242.92</v>
      </c>
      <c r="AH5641" s="1">
        <v>10689.43</v>
      </c>
      <c r="AI5641" s="1">
        <v>11170.72</v>
      </c>
      <c r="AJ5641" s="1">
        <v>11715.3</v>
      </c>
      <c r="AK5641" s="1">
        <v>12453.96</v>
      </c>
      <c r="AL5641" s="1">
        <v>13113.37</v>
      </c>
      <c r="AM5641" s="1">
        <v>13040.22</v>
      </c>
      <c r="AN5641" s="1">
        <v>13448.36</v>
      </c>
      <c r="AO5641" s="1">
        <v>13746.23</v>
      </c>
      <c r="AP5641" s="1">
        <v>13666.93</v>
      </c>
      <c r="AQ5641" s="1">
        <v>14043.06</v>
      </c>
      <c r="AR5641" s="1">
        <v>14528.77</v>
      </c>
      <c r="AS5641" s="1">
        <v>15073.64</v>
      </c>
      <c r="AT5641" s="1">
        <v>15484.84</v>
      </c>
      <c r="AU5641" s="1">
        <v>15640.3</v>
      </c>
      <c r="AV5641" s="1">
        <v>16076.65</v>
      </c>
      <c r="AW5641" s="1">
        <v>16712.330000000002</v>
      </c>
      <c r="AX5641" s="1">
        <v>15986.15</v>
      </c>
      <c r="AY5641" s="1">
        <v>16641.259999999998</v>
      </c>
      <c r="AZ5641" s="1">
        <v>17047.95</v>
      </c>
      <c r="BA5641" s="1">
        <v>17474.150000000001</v>
      </c>
      <c r="BB5641" s="1">
        <v>18033.32</v>
      </c>
      <c r="BC5641" s="1">
        <v>18664.48</v>
      </c>
      <c r="BD5641" s="1">
        <v>19317.740000000002</v>
      </c>
      <c r="BE5641" s="1">
        <v>19993.86</v>
      </c>
      <c r="BF5641" s="1">
        <v>20693.650000000001</v>
      </c>
      <c r="BG5641">
        <v>2022</v>
      </c>
    </row>
    <row r="5642" spans="1:59" x14ac:dyDescent="0.3">
      <c r="A5642">
        <v>962</v>
      </c>
      <c r="B5642" t="s">
        <v>1215</v>
      </c>
      <c r="C5642" t="s">
        <v>45</v>
      </c>
      <c r="D5642" t="s">
        <v>1216</v>
      </c>
      <c r="E5642" t="s">
        <v>46</v>
      </c>
      <c r="F5642" t="s">
        <v>47</v>
      </c>
      <c r="G5642" t="s">
        <v>15</v>
      </c>
      <c r="H5642" t="s">
        <v>6</v>
      </c>
      <c r="I5642" t="s">
        <v>48</v>
      </c>
      <c r="J5642" t="s">
        <v>18</v>
      </c>
      <c r="K5642" t="s">
        <v>18</v>
      </c>
      <c r="L5642" t="s">
        <v>18</v>
      </c>
      <c r="M5642" t="s">
        <v>18</v>
      </c>
      <c r="N5642" t="s">
        <v>18</v>
      </c>
      <c r="O5642" t="s">
        <v>18</v>
      </c>
      <c r="P5642" t="s">
        <v>18</v>
      </c>
      <c r="Q5642" t="s">
        <v>18</v>
      </c>
      <c r="R5642" t="s">
        <v>18</v>
      </c>
      <c r="S5642" t="s">
        <v>18</v>
      </c>
      <c r="T5642" t="s">
        <v>18</v>
      </c>
      <c r="U5642" t="s">
        <v>18</v>
      </c>
      <c r="V5642" s="1">
        <v>6420.42</v>
      </c>
      <c r="W5642" s="1">
        <v>32052.55</v>
      </c>
      <c r="X5642" s="1">
        <v>78913.39</v>
      </c>
      <c r="Y5642" s="1">
        <v>90830.88</v>
      </c>
      <c r="Z5642" s="1">
        <v>93888.39</v>
      </c>
      <c r="AA5642" s="1">
        <v>98623.22</v>
      </c>
      <c r="AB5642" s="1">
        <v>102876.6</v>
      </c>
      <c r="AC5642" s="1">
        <v>109861.72</v>
      </c>
      <c r="AD5642" s="1">
        <v>123734.39999999999</v>
      </c>
      <c r="AE5642" s="1">
        <v>125187.92</v>
      </c>
      <c r="AF5642" s="1">
        <v>127902.38</v>
      </c>
      <c r="AG5642" s="1">
        <v>132594.26999999999</v>
      </c>
      <c r="AH5642" s="1">
        <v>138145.60000000001</v>
      </c>
      <c r="AI5642" s="1">
        <v>151432.97</v>
      </c>
      <c r="AJ5642" s="1">
        <v>163980.74</v>
      </c>
      <c r="AK5642" s="1">
        <v>182326.03</v>
      </c>
      <c r="AL5642" s="1">
        <v>202521.8</v>
      </c>
      <c r="AM5642" s="1">
        <v>201986.44</v>
      </c>
      <c r="AN5642" s="1">
        <v>212560.35</v>
      </c>
      <c r="AO5642" s="1">
        <v>225355.55</v>
      </c>
      <c r="AP5642" s="1">
        <v>226302.85</v>
      </c>
      <c r="AQ5642" s="1">
        <v>242956.01</v>
      </c>
      <c r="AR5642" s="1">
        <v>254996.2</v>
      </c>
      <c r="AS5642" s="1">
        <v>269859.48</v>
      </c>
      <c r="AT5642" s="1">
        <v>286827.13</v>
      </c>
      <c r="AU5642" s="1">
        <v>297839.21000000002</v>
      </c>
      <c r="AV5642" s="1">
        <v>318168.03000000003</v>
      </c>
      <c r="AW5642" s="1">
        <v>333621.34999999998</v>
      </c>
      <c r="AX5642" s="1">
        <v>323509.48</v>
      </c>
      <c r="AY5642" s="1">
        <v>348784.18</v>
      </c>
      <c r="AZ5642" s="1">
        <v>385915.96</v>
      </c>
      <c r="BA5642" s="1">
        <v>434407.48</v>
      </c>
      <c r="BB5642" s="1">
        <v>476783.77</v>
      </c>
      <c r="BC5642" s="1">
        <v>502965.51</v>
      </c>
      <c r="BD5642" s="1">
        <v>531883.62</v>
      </c>
      <c r="BE5642" s="1">
        <v>562102.77</v>
      </c>
      <c r="BF5642" s="1">
        <v>594998.74</v>
      </c>
      <c r="BG5642">
        <v>2022</v>
      </c>
    </row>
    <row r="5643" spans="1:59" x14ac:dyDescent="0.3">
      <c r="A5643">
        <v>962</v>
      </c>
      <c r="B5643" t="s">
        <v>1215</v>
      </c>
      <c r="C5643" t="s">
        <v>49</v>
      </c>
      <c r="D5643" t="s">
        <v>1216</v>
      </c>
      <c r="E5643" t="s">
        <v>46</v>
      </c>
      <c r="F5643" t="s">
        <v>50</v>
      </c>
      <c r="G5643" t="s">
        <v>28</v>
      </c>
      <c r="H5643" t="s">
        <v>6</v>
      </c>
      <c r="I5643" t="s">
        <v>48</v>
      </c>
      <c r="J5643" t="s">
        <v>18</v>
      </c>
      <c r="K5643" t="s">
        <v>18</v>
      </c>
      <c r="L5643" t="s">
        <v>18</v>
      </c>
      <c r="M5643" t="s">
        <v>18</v>
      </c>
      <c r="N5643" t="s">
        <v>18</v>
      </c>
      <c r="O5643" t="s">
        <v>18</v>
      </c>
      <c r="P5643" t="s">
        <v>18</v>
      </c>
      <c r="Q5643" t="s">
        <v>18</v>
      </c>
      <c r="R5643" t="s">
        <v>18</v>
      </c>
      <c r="S5643" t="s">
        <v>18</v>
      </c>
      <c r="T5643" t="s">
        <v>18</v>
      </c>
      <c r="U5643" t="s">
        <v>18</v>
      </c>
      <c r="V5643" s="1">
        <v>1263.8599999999999</v>
      </c>
      <c r="W5643" s="1">
        <v>1383.54</v>
      </c>
      <c r="X5643" s="1">
        <v>1824.42</v>
      </c>
      <c r="Y5643" s="1">
        <v>2387.16</v>
      </c>
      <c r="Z5643" s="1">
        <v>2348.11</v>
      </c>
      <c r="AA5643" s="1">
        <v>1980.43</v>
      </c>
      <c r="AB5643" s="1">
        <v>1888.76</v>
      </c>
      <c r="AC5643" s="1">
        <v>1931.99</v>
      </c>
      <c r="AD5643" s="1">
        <v>1878.24</v>
      </c>
      <c r="AE5643" s="1">
        <v>1839.62</v>
      </c>
      <c r="AF5643" s="1">
        <v>1974.06</v>
      </c>
      <c r="AG5643" s="1">
        <v>2440.81</v>
      </c>
      <c r="AH5643" s="1">
        <v>2796.62</v>
      </c>
      <c r="AI5643" s="1">
        <v>3071.9</v>
      </c>
      <c r="AJ5643" s="1">
        <v>3359.61</v>
      </c>
      <c r="AK5643" s="1">
        <v>4076.3</v>
      </c>
      <c r="AL5643" s="1">
        <v>4838.1499999999996</v>
      </c>
      <c r="AM5643" s="1">
        <v>4579.09</v>
      </c>
      <c r="AN5643" s="1">
        <v>4576.2299999999996</v>
      </c>
      <c r="AO5643" s="1">
        <v>5097.26</v>
      </c>
      <c r="AP5643" s="1">
        <v>4728.37</v>
      </c>
      <c r="AQ5643" s="1">
        <v>5239.6499999999996</v>
      </c>
      <c r="AR5643" s="1">
        <v>5498.61</v>
      </c>
      <c r="AS5643" s="1">
        <v>4860.42</v>
      </c>
      <c r="AT5643" s="1">
        <v>5152.97</v>
      </c>
      <c r="AU5643" s="1">
        <v>5462.38</v>
      </c>
      <c r="AV5643" s="1">
        <v>6111.19</v>
      </c>
      <c r="AW5643" s="1">
        <v>6073</v>
      </c>
      <c r="AX5643" s="1">
        <v>5986.55</v>
      </c>
      <c r="AY5643" s="1">
        <v>6698.16</v>
      </c>
      <c r="AZ5643" s="1">
        <v>6599.9</v>
      </c>
      <c r="BA5643" s="1">
        <v>7672.01</v>
      </c>
      <c r="BB5643" s="1">
        <v>8463.44</v>
      </c>
      <c r="BC5643" s="1">
        <v>8957.39</v>
      </c>
      <c r="BD5643" s="1">
        <v>9488.94</v>
      </c>
      <c r="BE5643" s="1">
        <v>9990.44</v>
      </c>
      <c r="BF5643" s="1">
        <v>10533.33</v>
      </c>
      <c r="BG5643">
        <v>2022</v>
      </c>
    </row>
    <row r="5644" spans="1:59" x14ac:dyDescent="0.3">
      <c r="A5644">
        <v>962</v>
      </c>
      <c r="B5644" t="s">
        <v>1215</v>
      </c>
      <c r="C5644" t="s">
        <v>51</v>
      </c>
      <c r="D5644" t="s">
        <v>1216</v>
      </c>
      <c r="E5644" t="s">
        <v>46</v>
      </c>
      <c r="F5644" t="s">
        <v>52</v>
      </c>
      <c r="G5644" t="s">
        <v>32</v>
      </c>
      <c r="H5644" t="s">
        <v>6</v>
      </c>
      <c r="I5644" t="s">
        <v>48</v>
      </c>
      <c r="J5644" t="s">
        <v>18</v>
      </c>
      <c r="K5644" t="s">
        <v>18</v>
      </c>
      <c r="L5644" t="s">
        <v>18</v>
      </c>
      <c r="M5644" t="s">
        <v>18</v>
      </c>
      <c r="N5644" t="s">
        <v>18</v>
      </c>
      <c r="O5644" t="s">
        <v>18</v>
      </c>
      <c r="P5644" t="s">
        <v>18</v>
      </c>
      <c r="Q5644" t="s">
        <v>18</v>
      </c>
      <c r="R5644" t="s">
        <v>18</v>
      </c>
      <c r="S5644" t="s">
        <v>18</v>
      </c>
      <c r="T5644" t="s">
        <v>18</v>
      </c>
      <c r="U5644" t="s">
        <v>18</v>
      </c>
      <c r="V5644" s="1">
        <v>5987.07</v>
      </c>
      <c r="W5644" s="1">
        <v>5641.88</v>
      </c>
      <c r="X5644" s="1">
        <v>5629.89</v>
      </c>
      <c r="Y5644" s="1">
        <v>5651.13</v>
      </c>
      <c r="Z5644" s="1">
        <v>5783.51</v>
      </c>
      <c r="AA5644" s="1">
        <v>5943.9</v>
      </c>
      <c r="AB5644" s="1">
        <v>6184.14</v>
      </c>
      <c r="AC5644" s="1">
        <v>6515.11</v>
      </c>
      <c r="AD5644" s="1">
        <v>6938.3</v>
      </c>
      <c r="AE5644" s="1">
        <v>6854.5</v>
      </c>
      <c r="AF5644" s="1">
        <v>7045.76</v>
      </c>
      <c r="AG5644" s="1">
        <v>7327.39</v>
      </c>
      <c r="AH5644" s="1">
        <v>7852.08</v>
      </c>
      <c r="AI5644" s="1">
        <v>8462.94</v>
      </c>
      <c r="AJ5644" s="1">
        <v>9149.39</v>
      </c>
      <c r="AK5644" s="1">
        <v>9989.11</v>
      </c>
      <c r="AL5644" s="1">
        <v>10719.71</v>
      </c>
      <c r="AM5644" s="1">
        <v>10728.24</v>
      </c>
      <c r="AN5644" s="1">
        <v>11197</v>
      </c>
      <c r="AO5644" s="1">
        <v>11682.8</v>
      </c>
      <c r="AP5644" s="1">
        <v>11908.5</v>
      </c>
      <c r="AQ5644" s="1">
        <v>12716.66</v>
      </c>
      <c r="AR5644" s="1">
        <v>13423.77</v>
      </c>
      <c r="AS5644" s="1">
        <v>13884.95</v>
      </c>
      <c r="AT5644" s="1">
        <v>15127.59</v>
      </c>
      <c r="AU5644" s="1">
        <v>15640.3</v>
      </c>
      <c r="AV5644" s="1">
        <v>16463.16</v>
      </c>
      <c r="AW5644" s="1">
        <v>17421.09</v>
      </c>
      <c r="AX5644" s="1">
        <v>16881.59</v>
      </c>
      <c r="AY5644" s="1">
        <v>18362.759999999998</v>
      </c>
      <c r="AZ5644" s="1">
        <v>20129.259999999998</v>
      </c>
      <c r="BA5644" s="1">
        <v>21391.25</v>
      </c>
      <c r="BB5644" s="1">
        <v>22575.88</v>
      </c>
      <c r="BC5644" s="1">
        <v>23837.01</v>
      </c>
      <c r="BD5644" s="1">
        <v>25150.04</v>
      </c>
      <c r="BE5644" s="1">
        <v>26506.22</v>
      </c>
      <c r="BF5644" s="1">
        <v>27942.29</v>
      </c>
      <c r="BG5644">
        <v>2022</v>
      </c>
    </row>
    <row r="5645" spans="1:59" x14ac:dyDescent="0.3">
      <c r="A5645">
        <v>962</v>
      </c>
      <c r="B5645" t="s">
        <v>1215</v>
      </c>
      <c r="C5645" t="s">
        <v>53</v>
      </c>
      <c r="D5645" t="s">
        <v>1216</v>
      </c>
      <c r="E5645" t="s">
        <v>54</v>
      </c>
      <c r="F5645" t="s">
        <v>55</v>
      </c>
      <c r="G5645" t="s">
        <v>56</v>
      </c>
    </row>
    <row r="5646" spans="1:59" x14ac:dyDescent="0.3">
      <c r="A5646">
        <v>962</v>
      </c>
      <c r="B5646" t="s">
        <v>1215</v>
      </c>
      <c r="C5646" t="s">
        <v>57</v>
      </c>
      <c r="D5646" t="s">
        <v>1216</v>
      </c>
      <c r="E5646" t="s">
        <v>58</v>
      </c>
      <c r="F5646" t="s">
        <v>59</v>
      </c>
      <c r="G5646" t="s">
        <v>60</v>
      </c>
      <c r="I5646" t="s">
        <v>29</v>
      </c>
      <c r="J5646" t="s">
        <v>18</v>
      </c>
      <c r="K5646" t="s">
        <v>18</v>
      </c>
      <c r="L5646" t="s">
        <v>18</v>
      </c>
      <c r="M5646" t="s">
        <v>18</v>
      </c>
      <c r="N5646" t="s">
        <v>18</v>
      </c>
      <c r="O5646" t="s">
        <v>18</v>
      </c>
      <c r="P5646" t="s">
        <v>18</v>
      </c>
      <c r="Q5646" t="s">
        <v>18</v>
      </c>
      <c r="R5646" t="s">
        <v>18</v>
      </c>
      <c r="S5646" t="s">
        <v>18</v>
      </c>
      <c r="T5646" t="s">
        <v>18</v>
      </c>
      <c r="U5646" t="s">
        <v>18</v>
      </c>
      <c r="V5646">
        <v>3.5000000000000003E-2</v>
      </c>
      <c r="W5646">
        <v>3.1E-2</v>
      </c>
      <c r="X5646">
        <v>0.03</v>
      </c>
      <c r="Y5646">
        <v>2.9000000000000001E-2</v>
      </c>
      <c r="Z5646">
        <v>2.8000000000000001E-2</v>
      </c>
      <c r="AA5646">
        <v>2.7E-2</v>
      </c>
      <c r="AB5646">
        <v>2.7E-2</v>
      </c>
      <c r="AC5646">
        <v>2.8000000000000001E-2</v>
      </c>
      <c r="AD5646">
        <v>2.8000000000000001E-2</v>
      </c>
      <c r="AE5646">
        <v>2.5999999999999999E-2</v>
      </c>
      <c r="AF5646">
        <v>2.5999999999999999E-2</v>
      </c>
      <c r="AG5646">
        <v>2.5000000000000001E-2</v>
      </c>
      <c r="AH5646">
        <v>2.5000000000000001E-2</v>
      </c>
      <c r="AI5646">
        <v>2.5000000000000001E-2</v>
      </c>
      <c r="AJ5646">
        <v>2.5000000000000001E-2</v>
      </c>
      <c r="AK5646">
        <v>2.5000000000000001E-2</v>
      </c>
      <c r="AL5646">
        <v>2.5999999999999999E-2</v>
      </c>
      <c r="AM5646">
        <v>2.5999999999999999E-2</v>
      </c>
      <c r="AN5646">
        <v>2.5999999999999999E-2</v>
      </c>
      <c r="AO5646">
        <v>2.5000000000000001E-2</v>
      </c>
      <c r="AP5646">
        <v>2.4E-2</v>
      </c>
      <c r="AQ5646">
        <v>2.5000000000000001E-2</v>
      </c>
      <c r="AR5646">
        <v>2.5000000000000001E-2</v>
      </c>
      <c r="AS5646">
        <v>2.5999999999999999E-2</v>
      </c>
      <c r="AT5646">
        <v>2.7E-2</v>
      </c>
      <c r="AU5646">
        <v>2.7E-2</v>
      </c>
      <c r="AV5646">
        <v>2.5999999999999999E-2</v>
      </c>
      <c r="AW5646">
        <v>2.7E-2</v>
      </c>
      <c r="AX5646">
        <v>2.5999999999999999E-2</v>
      </c>
      <c r="AY5646">
        <v>2.5999999999999999E-2</v>
      </c>
      <c r="AZ5646">
        <v>2.5000000000000001E-2</v>
      </c>
      <c r="BA5646">
        <v>2.5000000000000001E-2</v>
      </c>
      <c r="BB5646">
        <v>2.5000000000000001E-2</v>
      </c>
      <c r="BC5646">
        <v>2.5000000000000001E-2</v>
      </c>
      <c r="BD5646">
        <v>2.5000000000000001E-2</v>
      </c>
      <c r="BE5646">
        <v>2.5999999999999999E-2</v>
      </c>
      <c r="BF5646">
        <v>2.5999999999999999E-2</v>
      </c>
      <c r="BG5646">
        <v>2022</v>
      </c>
    </row>
    <row r="5647" spans="1:59" x14ac:dyDescent="0.3">
      <c r="A5647">
        <v>962</v>
      </c>
      <c r="B5647" t="s">
        <v>1215</v>
      </c>
      <c r="C5647" t="s">
        <v>61</v>
      </c>
      <c r="D5647" t="s">
        <v>1216</v>
      </c>
      <c r="E5647" t="s">
        <v>62</v>
      </c>
      <c r="F5647" t="s">
        <v>63</v>
      </c>
      <c r="G5647" t="s">
        <v>64</v>
      </c>
      <c r="I5647" t="s">
        <v>29</v>
      </c>
      <c r="J5647" t="s">
        <v>18</v>
      </c>
      <c r="K5647" t="s">
        <v>18</v>
      </c>
      <c r="L5647" t="s">
        <v>18</v>
      </c>
      <c r="M5647" t="s">
        <v>18</v>
      </c>
      <c r="N5647" t="s">
        <v>18</v>
      </c>
      <c r="O5647" t="s">
        <v>18</v>
      </c>
      <c r="P5647" t="s">
        <v>18</v>
      </c>
      <c r="Q5647" t="s">
        <v>18</v>
      </c>
      <c r="R5647" t="s">
        <v>18</v>
      </c>
      <c r="S5647" t="s">
        <v>18</v>
      </c>
      <c r="T5647" t="s">
        <v>18</v>
      </c>
      <c r="U5647" t="s">
        <v>18</v>
      </c>
      <c r="V5647">
        <v>1.0720000000000001</v>
      </c>
      <c r="W5647">
        <v>5.681</v>
      </c>
      <c r="X5647">
        <v>14.016999999999999</v>
      </c>
      <c r="Y5647">
        <v>16.073</v>
      </c>
      <c r="Z5647">
        <v>16.234000000000002</v>
      </c>
      <c r="AA5647">
        <v>16.591999999999999</v>
      </c>
      <c r="AB5647">
        <v>16.635999999999999</v>
      </c>
      <c r="AC5647">
        <v>16.863</v>
      </c>
      <c r="AD5647">
        <v>17.834</v>
      </c>
      <c r="AE5647">
        <v>18.263999999999999</v>
      </c>
      <c r="AF5647">
        <v>18.152999999999999</v>
      </c>
      <c r="AG5647">
        <v>18.096</v>
      </c>
      <c r="AH5647">
        <v>17.594000000000001</v>
      </c>
      <c r="AI5647">
        <v>17.893999999999998</v>
      </c>
      <c r="AJ5647">
        <v>17.922999999999998</v>
      </c>
      <c r="AK5647">
        <v>18.251999999999999</v>
      </c>
      <c r="AL5647">
        <v>18.891999999999999</v>
      </c>
      <c r="AM5647">
        <v>18.827999999999999</v>
      </c>
      <c r="AN5647">
        <v>18.984000000000002</v>
      </c>
      <c r="AO5647">
        <v>19.29</v>
      </c>
      <c r="AP5647">
        <v>19.003</v>
      </c>
      <c r="AQ5647">
        <v>19.105</v>
      </c>
      <c r="AR5647">
        <v>18.995999999999999</v>
      </c>
      <c r="AS5647">
        <v>19.434999999999999</v>
      </c>
      <c r="AT5647">
        <v>18.960999999999999</v>
      </c>
      <c r="AU5647">
        <v>19.042999999999999</v>
      </c>
      <c r="AV5647">
        <v>19.326000000000001</v>
      </c>
      <c r="AW5647">
        <v>19.149999999999999</v>
      </c>
      <c r="AX5647">
        <v>19.163</v>
      </c>
      <c r="AY5647">
        <v>18.994</v>
      </c>
      <c r="AZ5647">
        <v>19.172000000000001</v>
      </c>
      <c r="BA5647">
        <v>20.308</v>
      </c>
      <c r="BB5647">
        <v>21.119</v>
      </c>
      <c r="BC5647">
        <v>21.1</v>
      </c>
      <c r="BD5647">
        <v>21.148</v>
      </c>
      <c r="BE5647">
        <v>21.206</v>
      </c>
      <c r="BF5647">
        <v>21.294</v>
      </c>
      <c r="BG5647">
        <v>2022</v>
      </c>
    </row>
    <row r="5648" spans="1:59" x14ac:dyDescent="0.3">
      <c r="A5648">
        <v>962</v>
      </c>
      <c r="B5648" t="s">
        <v>1215</v>
      </c>
      <c r="C5648" t="s">
        <v>65</v>
      </c>
      <c r="D5648" t="s">
        <v>1216</v>
      </c>
      <c r="E5648" t="s">
        <v>66</v>
      </c>
      <c r="F5648" t="s">
        <v>67</v>
      </c>
      <c r="G5648" t="s">
        <v>68</v>
      </c>
    </row>
    <row r="5649" spans="1:59" x14ac:dyDescent="0.3">
      <c r="A5649">
        <v>962</v>
      </c>
      <c r="B5649" t="s">
        <v>1215</v>
      </c>
      <c r="C5649" t="s">
        <v>69</v>
      </c>
      <c r="D5649" t="s">
        <v>1216</v>
      </c>
      <c r="E5649" t="s">
        <v>70</v>
      </c>
      <c r="F5649" t="s">
        <v>71</v>
      </c>
      <c r="G5649" t="s">
        <v>68</v>
      </c>
      <c r="I5649" t="s">
        <v>1217</v>
      </c>
      <c r="J5649" t="s">
        <v>18</v>
      </c>
      <c r="K5649" t="s">
        <v>18</v>
      </c>
      <c r="L5649" t="s">
        <v>18</v>
      </c>
      <c r="M5649" t="s">
        <v>18</v>
      </c>
      <c r="N5649" t="s">
        <v>18</v>
      </c>
      <c r="O5649" t="s">
        <v>18</v>
      </c>
      <c r="P5649" t="s">
        <v>18</v>
      </c>
      <c r="Q5649" t="s">
        <v>18</v>
      </c>
      <c r="R5649" t="s">
        <v>18</v>
      </c>
      <c r="S5649" t="s">
        <v>18</v>
      </c>
      <c r="T5649" t="s">
        <v>18</v>
      </c>
      <c r="U5649" t="s">
        <v>18</v>
      </c>
      <c r="V5649">
        <v>4.343</v>
      </c>
      <c r="W5649">
        <v>2.0489999999999999</v>
      </c>
      <c r="X5649">
        <v>3.0249999999999999</v>
      </c>
      <c r="Y5649">
        <v>14.494</v>
      </c>
      <c r="Z5649">
        <v>13.227</v>
      </c>
      <c r="AA5649">
        <v>12.935</v>
      </c>
      <c r="AB5649">
        <v>14.141</v>
      </c>
      <c r="AC5649">
        <v>16.201000000000001</v>
      </c>
      <c r="AD5649">
        <v>19.370999999999999</v>
      </c>
      <c r="AE5649">
        <v>10.991</v>
      </c>
      <c r="AF5649">
        <v>10.608000000000001</v>
      </c>
      <c r="AG5649">
        <v>14.058999999999999</v>
      </c>
      <c r="AH5649">
        <v>13.143000000000001</v>
      </c>
      <c r="AI5649">
        <v>17.411999999999999</v>
      </c>
      <c r="AJ5649">
        <v>20.981000000000002</v>
      </c>
      <c r="AK5649">
        <v>16.802</v>
      </c>
      <c r="AL5649">
        <v>15.201000000000001</v>
      </c>
      <c r="AM5649">
        <v>18.986999999999998</v>
      </c>
      <c r="AN5649">
        <v>22.443000000000001</v>
      </c>
      <c r="AO5649">
        <v>24.405000000000001</v>
      </c>
      <c r="AP5649">
        <v>25.763000000000002</v>
      </c>
      <c r="AQ5649">
        <v>27.161999999999999</v>
      </c>
      <c r="AR5649">
        <v>29.939</v>
      </c>
      <c r="AS5649">
        <v>28.652000000000001</v>
      </c>
      <c r="AT5649">
        <v>29.895</v>
      </c>
      <c r="AU5649">
        <v>31.492999999999999</v>
      </c>
      <c r="AV5649">
        <v>32.536999999999999</v>
      </c>
      <c r="AW5649">
        <v>31.288</v>
      </c>
      <c r="AX5649">
        <v>26.986999999999998</v>
      </c>
      <c r="AY5649">
        <v>29.195</v>
      </c>
      <c r="AZ5649">
        <v>29.047000000000001</v>
      </c>
      <c r="BA5649">
        <v>30.181000000000001</v>
      </c>
      <c r="BB5649">
        <v>30.802</v>
      </c>
      <c r="BC5649">
        <v>30.498000000000001</v>
      </c>
      <c r="BD5649">
        <v>30.814</v>
      </c>
      <c r="BE5649">
        <v>30.891999999999999</v>
      </c>
      <c r="BF5649">
        <v>31.55</v>
      </c>
      <c r="BG5649">
        <v>2022</v>
      </c>
    </row>
    <row r="5650" spans="1:59" x14ac:dyDescent="0.3">
      <c r="A5650">
        <v>962</v>
      </c>
      <c r="B5650" t="s">
        <v>1215</v>
      </c>
      <c r="C5650" t="s">
        <v>72</v>
      </c>
      <c r="D5650" t="s">
        <v>1216</v>
      </c>
      <c r="E5650" t="s">
        <v>73</v>
      </c>
      <c r="F5650" t="s">
        <v>74</v>
      </c>
      <c r="G5650" t="s">
        <v>36</v>
      </c>
      <c r="I5650" t="s">
        <v>1218</v>
      </c>
      <c r="J5650" t="s">
        <v>18</v>
      </c>
      <c r="K5650" t="s">
        <v>18</v>
      </c>
      <c r="L5650" t="s">
        <v>18</v>
      </c>
      <c r="M5650" t="s">
        <v>18</v>
      </c>
      <c r="N5650" t="s">
        <v>18</v>
      </c>
      <c r="O5650" t="s">
        <v>18</v>
      </c>
      <c r="P5650" t="s">
        <v>18</v>
      </c>
      <c r="Q5650" t="s">
        <v>18</v>
      </c>
      <c r="R5650" t="s">
        <v>18</v>
      </c>
      <c r="S5650" t="s">
        <v>18</v>
      </c>
      <c r="T5650" t="s">
        <v>18</v>
      </c>
      <c r="U5650" t="s">
        <v>18</v>
      </c>
      <c r="V5650">
        <v>6.367</v>
      </c>
      <c r="W5650">
        <v>27.931999999999999</v>
      </c>
      <c r="X5650">
        <v>63.287999999999997</v>
      </c>
      <c r="Y5650">
        <v>73.650999999999996</v>
      </c>
      <c r="Z5650">
        <v>75.466999999999999</v>
      </c>
      <c r="AA5650">
        <v>76.444000000000003</v>
      </c>
      <c r="AB5650">
        <v>76.86</v>
      </c>
      <c r="AC5650">
        <v>75.876999999999995</v>
      </c>
      <c r="AD5650">
        <v>80.89</v>
      </c>
      <c r="AE5650">
        <v>85.096000000000004</v>
      </c>
      <c r="AF5650">
        <v>86.006</v>
      </c>
      <c r="AG5650">
        <v>86.742000000000004</v>
      </c>
      <c r="AH5650">
        <v>86.352999999999994</v>
      </c>
      <c r="AI5650">
        <v>86.805000000000007</v>
      </c>
      <c r="AJ5650">
        <v>89.596000000000004</v>
      </c>
      <c r="AK5650">
        <v>91.613</v>
      </c>
      <c r="AL5650">
        <v>99.245999999999995</v>
      </c>
      <c r="AM5650">
        <v>98.513000000000005</v>
      </c>
      <c r="AN5650">
        <v>99.998000000000005</v>
      </c>
      <c r="AO5650">
        <v>103.90300000000001</v>
      </c>
      <c r="AP5650">
        <v>107.35</v>
      </c>
      <c r="AQ5650">
        <v>110.34</v>
      </c>
      <c r="AR5650">
        <v>110.029</v>
      </c>
      <c r="AS5650">
        <v>109.699</v>
      </c>
      <c r="AT5650">
        <v>109.437</v>
      </c>
      <c r="AU5650">
        <v>110.916</v>
      </c>
      <c r="AV5650">
        <v>112.533</v>
      </c>
      <c r="AW5650">
        <v>113.396</v>
      </c>
      <c r="AX5650">
        <v>114.75700000000001</v>
      </c>
      <c r="AY5650">
        <v>118.464</v>
      </c>
      <c r="AZ5650">
        <v>135.292</v>
      </c>
      <c r="BA5650">
        <v>148.821</v>
      </c>
      <c r="BB5650">
        <v>155.22</v>
      </c>
      <c r="BC5650">
        <v>158.63499999999999</v>
      </c>
      <c r="BD5650">
        <v>161.80799999999999</v>
      </c>
      <c r="BE5650">
        <v>165.04400000000001</v>
      </c>
      <c r="BF5650">
        <v>168.345</v>
      </c>
      <c r="BG5650">
        <v>2022</v>
      </c>
    </row>
    <row r="5651" spans="1:59" x14ac:dyDescent="0.3">
      <c r="A5651">
        <v>962</v>
      </c>
      <c r="B5651" t="s">
        <v>1215</v>
      </c>
      <c r="C5651" t="s">
        <v>76</v>
      </c>
      <c r="D5651" t="s">
        <v>1216</v>
      </c>
      <c r="E5651" t="s">
        <v>73</v>
      </c>
      <c r="F5651" t="s">
        <v>77</v>
      </c>
      <c r="G5651" t="s">
        <v>21</v>
      </c>
      <c r="I5651" t="s">
        <v>78</v>
      </c>
      <c r="J5651" t="s">
        <v>18</v>
      </c>
      <c r="K5651" t="s">
        <v>18</v>
      </c>
      <c r="L5651" t="s">
        <v>18</v>
      </c>
      <c r="M5651" t="s">
        <v>18</v>
      </c>
      <c r="N5651" t="s">
        <v>18</v>
      </c>
      <c r="O5651" t="s">
        <v>18</v>
      </c>
      <c r="P5651" t="s">
        <v>18</v>
      </c>
      <c r="Q5651" t="s">
        <v>18</v>
      </c>
      <c r="R5651" t="s">
        <v>18</v>
      </c>
      <c r="S5651" t="s">
        <v>18</v>
      </c>
      <c r="T5651" t="s">
        <v>18</v>
      </c>
      <c r="U5651" t="s">
        <v>18</v>
      </c>
      <c r="V5651" t="s">
        <v>18</v>
      </c>
      <c r="W5651">
        <v>338.68400000000003</v>
      </c>
      <c r="X5651">
        <v>126.583</v>
      </c>
      <c r="Y5651">
        <v>16.373999999999999</v>
      </c>
      <c r="Z5651">
        <v>2.4670000000000001</v>
      </c>
      <c r="AA5651">
        <v>1.294</v>
      </c>
      <c r="AB5651">
        <v>0.54400000000000004</v>
      </c>
      <c r="AC5651">
        <v>-1.2789999999999999</v>
      </c>
      <c r="AD5651">
        <v>6.6079999999999997</v>
      </c>
      <c r="AE5651">
        <v>5.1989999999999998</v>
      </c>
      <c r="AF5651">
        <v>1.07</v>
      </c>
      <c r="AG5651">
        <v>0.85599999999999998</v>
      </c>
      <c r="AH5651">
        <v>-0.44900000000000001</v>
      </c>
      <c r="AI5651">
        <v>0.52400000000000002</v>
      </c>
      <c r="AJ5651">
        <v>3.2149999999999999</v>
      </c>
      <c r="AK5651">
        <v>2.2509999999999999</v>
      </c>
      <c r="AL5651">
        <v>8.3320000000000007</v>
      </c>
      <c r="AM5651">
        <v>-0.73899999999999999</v>
      </c>
      <c r="AN5651">
        <v>1.508</v>
      </c>
      <c r="AO5651">
        <v>3.9049999999999998</v>
      </c>
      <c r="AP5651">
        <v>3.3170000000000002</v>
      </c>
      <c r="AQ5651">
        <v>2.7850000000000001</v>
      </c>
      <c r="AR5651">
        <v>-0.28199999999999997</v>
      </c>
      <c r="AS5651">
        <v>-0.3</v>
      </c>
      <c r="AT5651">
        <v>-0.23899999999999999</v>
      </c>
      <c r="AU5651">
        <v>1.3520000000000001</v>
      </c>
      <c r="AV5651">
        <v>1.458</v>
      </c>
      <c r="AW5651">
        <v>0.76600000000000001</v>
      </c>
      <c r="AX5651">
        <v>1.2</v>
      </c>
      <c r="AY5651">
        <v>3.2309999999999999</v>
      </c>
      <c r="AZ5651">
        <v>14.205</v>
      </c>
      <c r="BA5651">
        <v>10</v>
      </c>
      <c r="BB5651">
        <v>4.3</v>
      </c>
      <c r="BC5651">
        <v>2.2000000000000002</v>
      </c>
      <c r="BD5651">
        <v>2</v>
      </c>
      <c r="BE5651">
        <v>2</v>
      </c>
      <c r="BF5651">
        <v>2</v>
      </c>
      <c r="BG5651">
        <v>2022</v>
      </c>
    </row>
    <row r="5652" spans="1:59" x14ac:dyDescent="0.3">
      <c r="A5652">
        <v>962</v>
      </c>
      <c r="B5652" t="s">
        <v>1215</v>
      </c>
      <c r="C5652" t="s">
        <v>79</v>
      </c>
      <c r="D5652" t="s">
        <v>1216</v>
      </c>
      <c r="E5652" t="s">
        <v>80</v>
      </c>
      <c r="F5652" t="s">
        <v>81</v>
      </c>
      <c r="G5652" t="s">
        <v>36</v>
      </c>
      <c r="I5652" t="s">
        <v>1218</v>
      </c>
      <c r="J5652" t="s">
        <v>18</v>
      </c>
      <c r="K5652" t="s">
        <v>18</v>
      </c>
      <c r="L5652" t="s">
        <v>18</v>
      </c>
      <c r="M5652" t="s">
        <v>18</v>
      </c>
      <c r="N5652" t="s">
        <v>18</v>
      </c>
      <c r="O5652" t="s">
        <v>18</v>
      </c>
      <c r="P5652" t="s">
        <v>18</v>
      </c>
      <c r="Q5652" t="s">
        <v>18</v>
      </c>
      <c r="R5652" t="s">
        <v>18</v>
      </c>
      <c r="S5652" t="s">
        <v>18</v>
      </c>
      <c r="T5652" t="s">
        <v>18</v>
      </c>
      <c r="U5652" t="s">
        <v>18</v>
      </c>
      <c r="V5652" t="s">
        <v>18</v>
      </c>
      <c r="W5652" t="s">
        <v>18</v>
      </c>
      <c r="X5652" t="s">
        <v>18</v>
      </c>
      <c r="Y5652">
        <v>75.055999999999997</v>
      </c>
      <c r="Z5652">
        <v>74.492999999999995</v>
      </c>
      <c r="AA5652">
        <v>76.876000000000005</v>
      </c>
      <c r="AB5652">
        <v>75.251000000000005</v>
      </c>
      <c r="AC5652">
        <v>77.728999999999999</v>
      </c>
      <c r="AD5652">
        <v>82.266000000000005</v>
      </c>
      <c r="AE5652">
        <v>85.522999999999996</v>
      </c>
      <c r="AF5652">
        <v>86.212999999999994</v>
      </c>
      <c r="AG5652">
        <v>88.521000000000001</v>
      </c>
      <c r="AH5652">
        <v>86.602000000000004</v>
      </c>
      <c r="AI5652">
        <v>87.548000000000002</v>
      </c>
      <c r="AJ5652">
        <v>90.278000000000006</v>
      </c>
      <c r="AK5652">
        <v>95.831999999999994</v>
      </c>
      <c r="AL5652">
        <v>99.715000000000003</v>
      </c>
      <c r="AM5652">
        <v>98.299000000000007</v>
      </c>
      <c r="AN5652">
        <v>101.28</v>
      </c>
      <c r="AO5652">
        <v>104.1</v>
      </c>
      <c r="AP5652">
        <v>109.05</v>
      </c>
      <c r="AQ5652">
        <v>110.55</v>
      </c>
      <c r="AR5652">
        <v>109.9</v>
      </c>
      <c r="AS5652">
        <v>109.55</v>
      </c>
      <c r="AT5652">
        <v>109.23</v>
      </c>
      <c r="AU5652">
        <v>111.89</v>
      </c>
      <c r="AV5652">
        <v>112.83</v>
      </c>
      <c r="AW5652">
        <v>113.32</v>
      </c>
      <c r="AX5652">
        <v>115.87</v>
      </c>
      <c r="AY5652">
        <v>121.51</v>
      </c>
      <c r="AZ5652">
        <v>144.29</v>
      </c>
      <c r="BA5652">
        <v>152.51499999999999</v>
      </c>
      <c r="BB5652">
        <v>156.02199999999999</v>
      </c>
      <c r="BC5652">
        <v>158.98699999999999</v>
      </c>
      <c r="BD5652">
        <v>162.167</v>
      </c>
      <c r="BE5652">
        <v>165.41</v>
      </c>
      <c r="BF5652">
        <v>168.71799999999999</v>
      </c>
      <c r="BG5652">
        <v>2022</v>
      </c>
    </row>
    <row r="5653" spans="1:59" x14ac:dyDescent="0.3">
      <c r="A5653">
        <v>962</v>
      </c>
      <c r="B5653" t="s">
        <v>1215</v>
      </c>
      <c r="C5653" t="s">
        <v>82</v>
      </c>
      <c r="D5653" t="s">
        <v>1216</v>
      </c>
      <c r="E5653" t="s">
        <v>80</v>
      </c>
      <c r="F5653" t="s">
        <v>83</v>
      </c>
      <c r="G5653" t="s">
        <v>21</v>
      </c>
      <c r="I5653" t="s">
        <v>84</v>
      </c>
      <c r="J5653" t="s">
        <v>18</v>
      </c>
      <c r="K5653" t="s">
        <v>18</v>
      </c>
      <c r="L5653" t="s">
        <v>18</v>
      </c>
      <c r="M5653" t="s">
        <v>18</v>
      </c>
      <c r="N5653" t="s">
        <v>18</v>
      </c>
      <c r="O5653" t="s">
        <v>18</v>
      </c>
      <c r="P5653" t="s">
        <v>18</v>
      </c>
      <c r="Q5653" t="s">
        <v>18</v>
      </c>
      <c r="R5653" t="s">
        <v>18</v>
      </c>
      <c r="S5653" t="s">
        <v>18</v>
      </c>
      <c r="T5653" t="s">
        <v>18</v>
      </c>
      <c r="U5653" t="s">
        <v>18</v>
      </c>
      <c r="V5653" t="s">
        <v>18</v>
      </c>
      <c r="W5653" t="s">
        <v>18</v>
      </c>
      <c r="X5653" t="s">
        <v>18</v>
      </c>
      <c r="Y5653" t="s">
        <v>18</v>
      </c>
      <c r="Z5653">
        <v>-0.75</v>
      </c>
      <c r="AA5653">
        <v>3.2</v>
      </c>
      <c r="AB5653">
        <v>-2.1139999999999999</v>
      </c>
      <c r="AC5653">
        <v>3.2930000000000001</v>
      </c>
      <c r="AD5653">
        <v>5.8360000000000003</v>
      </c>
      <c r="AE5653">
        <v>3.96</v>
      </c>
      <c r="AF5653">
        <v>0.80600000000000005</v>
      </c>
      <c r="AG5653">
        <v>2.677</v>
      </c>
      <c r="AH5653">
        <v>-2.1669999999999998</v>
      </c>
      <c r="AI5653">
        <v>1.0920000000000001</v>
      </c>
      <c r="AJ5653">
        <v>3.117</v>
      </c>
      <c r="AK5653">
        <v>6.1529999999999996</v>
      </c>
      <c r="AL5653">
        <v>4.0519999999999996</v>
      </c>
      <c r="AM5653">
        <v>-1.42</v>
      </c>
      <c r="AN5653">
        <v>3.032</v>
      </c>
      <c r="AO5653">
        <v>2.7839999999999998</v>
      </c>
      <c r="AP5653">
        <v>4.7549999999999999</v>
      </c>
      <c r="AQ5653">
        <v>1.3759999999999999</v>
      </c>
      <c r="AR5653">
        <v>-0.58799999999999997</v>
      </c>
      <c r="AS5653">
        <v>-0.318</v>
      </c>
      <c r="AT5653">
        <v>-0.29199999999999998</v>
      </c>
      <c r="AU5653">
        <v>2.4350000000000001</v>
      </c>
      <c r="AV5653">
        <v>0.84</v>
      </c>
      <c r="AW5653">
        <v>0.434</v>
      </c>
      <c r="AX5653">
        <v>2.25</v>
      </c>
      <c r="AY5653">
        <v>4.8680000000000003</v>
      </c>
      <c r="AZ5653">
        <v>18.747</v>
      </c>
      <c r="BA5653">
        <v>5.7</v>
      </c>
      <c r="BB5653">
        <v>2.2999999999999998</v>
      </c>
      <c r="BC5653">
        <v>1.9</v>
      </c>
      <c r="BD5653">
        <v>2</v>
      </c>
      <c r="BE5653">
        <v>2</v>
      </c>
      <c r="BF5653">
        <v>2</v>
      </c>
      <c r="BG5653">
        <v>2022</v>
      </c>
    </row>
    <row r="5654" spans="1:59" x14ac:dyDescent="0.3">
      <c r="A5654">
        <v>962</v>
      </c>
      <c r="B5654" t="s">
        <v>1215</v>
      </c>
      <c r="C5654" t="s">
        <v>85</v>
      </c>
      <c r="D5654" t="s">
        <v>1216</v>
      </c>
      <c r="E5654" t="s">
        <v>86</v>
      </c>
      <c r="F5654" t="s">
        <v>87</v>
      </c>
      <c r="G5654" t="s">
        <v>21</v>
      </c>
      <c r="I5654" t="s">
        <v>1219</v>
      </c>
      <c r="J5654" t="s">
        <v>18</v>
      </c>
      <c r="K5654" t="s">
        <v>18</v>
      </c>
      <c r="L5654" t="s">
        <v>18</v>
      </c>
      <c r="M5654" t="s">
        <v>18</v>
      </c>
      <c r="N5654" t="s">
        <v>18</v>
      </c>
      <c r="O5654" t="s">
        <v>18</v>
      </c>
      <c r="P5654" t="s">
        <v>18</v>
      </c>
      <c r="Q5654" t="s">
        <v>18</v>
      </c>
      <c r="R5654" t="s">
        <v>18</v>
      </c>
      <c r="S5654" t="s">
        <v>18</v>
      </c>
      <c r="T5654" t="s">
        <v>18</v>
      </c>
      <c r="U5654" t="s">
        <v>18</v>
      </c>
      <c r="V5654" t="s">
        <v>18</v>
      </c>
      <c r="W5654">
        <v>48.393000000000001</v>
      </c>
      <c r="X5654">
        <v>25.699000000000002</v>
      </c>
      <c r="Y5654">
        <v>-0.97699999999999998</v>
      </c>
      <c r="Z5654">
        <v>-7.3250000000000002</v>
      </c>
      <c r="AA5654">
        <v>-10.465</v>
      </c>
      <c r="AB5654">
        <v>-3.03</v>
      </c>
      <c r="AC5654">
        <v>0</v>
      </c>
      <c r="AD5654">
        <v>32.695999999999998</v>
      </c>
      <c r="AE5654">
        <v>-24.327999999999999</v>
      </c>
      <c r="AF5654">
        <v>15.103</v>
      </c>
      <c r="AG5654">
        <v>-5.9139999999999997</v>
      </c>
      <c r="AH5654">
        <v>21.363</v>
      </c>
      <c r="AI5654">
        <v>9.6660000000000004</v>
      </c>
      <c r="AJ5654">
        <v>9.4019999999999992</v>
      </c>
      <c r="AK5654">
        <v>14.981</v>
      </c>
      <c r="AL5654">
        <v>5.1280000000000001</v>
      </c>
      <c r="AM5654">
        <v>-12.259</v>
      </c>
      <c r="AN5654">
        <v>10.367000000000001</v>
      </c>
      <c r="AO5654">
        <v>7.9829999999999997</v>
      </c>
      <c r="AP5654">
        <v>8.24</v>
      </c>
      <c r="AQ5654">
        <v>2.1680000000000001</v>
      </c>
      <c r="AR5654">
        <v>14.147</v>
      </c>
      <c r="AS5654">
        <v>9.9450000000000003</v>
      </c>
      <c r="AT5654">
        <v>11.125999999999999</v>
      </c>
      <c r="AU5654">
        <v>5.2380000000000004</v>
      </c>
      <c r="AV5654">
        <v>10.733000000000001</v>
      </c>
      <c r="AW5654">
        <v>10.083</v>
      </c>
      <c r="AX5654">
        <v>-10.861000000000001</v>
      </c>
      <c r="AY5654">
        <v>11.884</v>
      </c>
      <c r="AZ5654">
        <v>16.109000000000002</v>
      </c>
      <c r="BA5654">
        <v>3.3119999999999998</v>
      </c>
      <c r="BB5654">
        <v>6.68</v>
      </c>
      <c r="BC5654">
        <v>4.1449999999999996</v>
      </c>
      <c r="BD5654">
        <v>3.88</v>
      </c>
      <c r="BE5654">
        <v>4.343</v>
      </c>
      <c r="BF5654">
        <v>4.5359999999999996</v>
      </c>
      <c r="BG5654">
        <v>2022</v>
      </c>
    </row>
    <row r="5655" spans="1:59" x14ac:dyDescent="0.3">
      <c r="A5655">
        <v>962</v>
      </c>
      <c r="B5655" t="s">
        <v>1215</v>
      </c>
      <c r="C5655" t="s">
        <v>89</v>
      </c>
      <c r="D5655" t="s">
        <v>1216</v>
      </c>
      <c r="E5655" t="s">
        <v>90</v>
      </c>
      <c r="F5655" t="s">
        <v>91</v>
      </c>
      <c r="G5655" t="s">
        <v>21</v>
      </c>
      <c r="I5655" t="s">
        <v>1219</v>
      </c>
      <c r="J5655" t="s">
        <v>18</v>
      </c>
      <c r="K5655" t="s">
        <v>18</v>
      </c>
      <c r="L5655" t="s">
        <v>18</v>
      </c>
      <c r="M5655" t="s">
        <v>18</v>
      </c>
      <c r="N5655" t="s">
        <v>18</v>
      </c>
      <c r="O5655" t="s">
        <v>18</v>
      </c>
      <c r="P5655" t="s">
        <v>18</v>
      </c>
      <c r="Q5655" t="s">
        <v>18</v>
      </c>
      <c r="R5655" t="s">
        <v>18</v>
      </c>
      <c r="S5655" t="s">
        <v>18</v>
      </c>
      <c r="T5655" t="s">
        <v>18</v>
      </c>
      <c r="U5655" t="s">
        <v>18</v>
      </c>
      <c r="V5655" t="s">
        <v>18</v>
      </c>
      <c r="W5655">
        <v>23.14</v>
      </c>
      <c r="X5655">
        <v>23.398</v>
      </c>
      <c r="Y5655">
        <v>0.70099999999999996</v>
      </c>
      <c r="Z5655">
        <v>1.62</v>
      </c>
      <c r="AA5655">
        <v>-10.967000000000001</v>
      </c>
      <c r="AB5655">
        <v>5.5090000000000003</v>
      </c>
      <c r="AC5655">
        <v>-8.8610000000000007</v>
      </c>
      <c r="AD5655">
        <v>32.695999999999998</v>
      </c>
      <c r="AE5655">
        <v>-24.327999999999999</v>
      </c>
      <c r="AF5655">
        <v>15.103</v>
      </c>
      <c r="AG5655">
        <v>-5.9139999999999997</v>
      </c>
      <c r="AH5655">
        <v>21.567</v>
      </c>
      <c r="AI5655">
        <v>10.605</v>
      </c>
      <c r="AJ5655">
        <v>13.09</v>
      </c>
      <c r="AK5655">
        <v>16.873999999999999</v>
      </c>
      <c r="AL5655">
        <v>6.1280000000000001</v>
      </c>
      <c r="AM5655">
        <v>-12.41</v>
      </c>
      <c r="AN5655">
        <v>11.475</v>
      </c>
      <c r="AO5655">
        <v>10.629</v>
      </c>
      <c r="AP5655">
        <v>6.343</v>
      </c>
      <c r="AQ5655">
        <v>1.4350000000000001</v>
      </c>
      <c r="AR5655">
        <v>12.259</v>
      </c>
      <c r="AS5655">
        <v>8.4749999999999996</v>
      </c>
      <c r="AT5655">
        <v>13.117000000000001</v>
      </c>
      <c r="AU5655">
        <v>5.9930000000000003</v>
      </c>
      <c r="AV5655">
        <v>7.2629999999999999</v>
      </c>
      <c r="AW5655">
        <v>14.553000000000001</v>
      </c>
      <c r="AX5655">
        <v>-9.89</v>
      </c>
      <c r="AY5655">
        <v>12.68</v>
      </c>
      <c r="AZ5655">
        <v>20.346</v>
      </c>
      <c r="BA5655">
        <v>-0.246</v>
      </c>
      <c r="BB5655">
        <v>5.7569999999999997</v>
      </c>
      <c r="BC5655">
        <v>4.2190000000000003</v>
      </c>
      <c r="BD5655">
        <v>3.9990000000000001</v>
      </c>
      <c r="BE5655">
        <v>4.7309999999999999</v>
      </c>
      <c r="BF5655">
        <v>4.6710000000000003</v>
      </c>
      <c r="BG5655">
        <v>2022</v>
      </c>
    </row>
    <row r="5656" spans="1:59" x14ac:dyDescent="0.3">
      <c r="A5656">
        <v>962</v>
      </c>
      <c r="B5656" t="s">
        <v>1215</v>
      </c>
      <c r="C5656" t="s">
        <v>92</v>
      </c>
      <c r="D5656" t="s">
        <v>1216</v>
      </c>
      <c r="E5656" t="s">
        <v>93</v>
      </c>
      <c r="F5656" t="s">
        <v>94</v>
      </c>
      <c r="G5656" t="s">
        <v>21</v>
      </c>
      <c r="I5656" t="s">
        <v>1219</v>
      </c>
      <c r="J5656" t="s">
        <v>18</v>
      </c>
      <c r="K5656" t="s">
        <v>18</v>
      </c>
      <c r="L5656" t="s">
        <v>18</v>
      </c>
      <c r="M5656" t="s">
        <v>18</v>
      </c>
      <c r="N5656" t="s">
        <v>18</v>
      </c>
      <c r="O5656" t="s">
        <v>18</v>
      </c>
      <c r="P5656" t="s">
        <v>18</v>
      </c>
      <c r="Q5656" t="s">
        <v>18</v>
      </c>
      <c r="R5656" t="s">
        <v>18</v>
      </c>
      <c r="S5656" t="s">
        <v>18</v>
      </c>
      <c r="T5656" t="s">
        <v>18</v>
      </c>
      <c r="U5656" t="s">
        <v>18</v>
      </c>
      <c r="V5656" t="s">
        <v>18</v>
      </c>
      <c r="W5656">
        <v>-5.0490000000000004</v>
      </c>
      <c r="X5656">
        <v>1.361</v>
      </c>
      <c r="Y5656">
        <v>-0.75600000000000001</v>
      </c>
      <c r="Z5656">
        <v>-10.695</v>
      </c>
      <c r="AA5656">
        <v>-11.038</v>
      </c>
      <c r="AB5656">
        <v>-3.5859999999999999</v>
      </c>
      <c r="AC5656">
        <v>0</v>
      </c>
      <c r="AD5656">
        <v>0</v>
      </c>
      <c r="AE5656">
        <v>-14.195</v>
      </c>
      <c r="AF5656">
        <v>-4.8609999999999998</v>
      </c>
      <c r="AG5656">
        <v>0.33600000000000002</v>
      </c>
      <c r="AH5656">
        <v>17.190999999999999</v>
      </c>
      <c r="AI5656">
        <v>17.927</v>
      </c>
      <c r="AJ5656">
        <v>12.135</v>
      </c>
      <c r="AK5656">
        <v>13.79</v>
      </c>
      <c r="AL5656">
        <v>-4.6680000000000001</v>
      </c>
      <c r="AM5656">
        <v>-13.891</v>
      </c>
      <c r="AN5656">
        <v>23.68</v>
      </c>
      <c r="AO5656">
        <v>16.137</v>
      </c>
      <c r="AP5656">
        <v>1.952</v>
      </c>
      <c r="AQ5656">
        <v>6.0940000000000003</v>
      </c>
      <c r="AR5656">
        <v>16.478999999999999</v>
      </c>
      <c r="AS5656">
        <v>8.4760000000000009</v>
      </c>
      <c r="AT5656">
        <v>9.0809999999999995</v>
      </c>
      <c r="AU5656">
        <v>8.3469999999999995</v>
      </c>
      <c r="AV5656">
        <v>12.805</v>
      </c>
      <c r="AW5656">
        <v>8.8770000000000007</v>
      </c>
      <c r="AX5656">
        <v>-10.932</v>
      </c>
      <c r="AY5656">
        <v>11.702999999999999</v>
      </c>
      <c r="AZ5656">
        <v>13.39</v>
      </c>
      <c r="BA5656">
        <v>4.3689999999999998</v>
      </c>
      <c r="BB5656">
        <v>5.9980000000000002</v>
      </c>
      <c r="BC5656">
        <v>6.0679999999999996</v>
      </c>
      <c r="BD5656">
        <v>4.1959999999999997</v>
      </c>
      <c r="BE5656">
        <v>4.8570000000000002</v>
      </c>
      <c r="BF5656">
        <v>3.9830000000000001</v>
      </c>
      <c r="BG5656">
        <v>2022</v>
      </c>
    </row>
    <row r="5657" spans="1:59" x14ac:dyDescent="0.3">
      <c r="A5657">
        <v>962</v>
      </c>
      <c r="B5657" t="s">
        <v>1215</v>
      </c>
      <c r="C5657" t="s">
        <v>95</v>
      </c>
      <c r="D5657" t="s">
        <v>1216</v>
      </c>
      <c r="E5657" t="s">
        <v>96</v>
      </c>
      <c r="F5657" t="s">
        <v>97</v>
      </c>
      <c r="G5657" t="s">
        <v>21</v>
      </c>
      <c r="I5657" t="s">
        <v>1219</v>
      </c>
      <c r="J5657" t="s">
        <v>18</v>
      </c>
      <c r="K5657" t="s">
        <v>18</v>
      </c>
      <c r="L5657" t="s">
        <v>18</v>
      </c>
      <c r="M5657" t="s">
        <v>18</v>
      </c>
      <c r="N5657" t="s">
        <v>18</v>
      </c>
      <c r="O5657" t="s">
        <v>18</v>
      </c>
      <c r="P5657" t="s">
        <v>18</v>
      </c>
      <c r="Q5657" t="s">
        <v>18</v>
      </c>
      <c r="R5657" t="s">
        <v>18</v>
      </c>
      <c r="S5657" t="s">
        <v>18</v>
      </c>
      <c r="T5657" t="s">
        <v>18</v>
      </c>
      <c r="U5657" t="s">
        <v>18</v>
      </c>
      <c r="V5657" t="s">
        <v>18</v>
      </c>
      <c r="W5657">
        <v>-7.6449999999999996</v>
      </c>
      <c r="X5657">
        <v>-5.4880000000000004</v>
      </c>
      <c r="Y5657">
        <v>1.792</v>
      </c>
      <c r="Z5657">
        <v>-2.7789999999999999</v>
      </c>
      <c r="AA5657">
        <v>-13.433999999999999</v>
      </c>
      <c r="AB5657">
        <v>-1.0249999999999999</v>
      </c>
      <c r="AC5657">
        <v>-10.007</v>
      </c>
      <c r="AD5657">
        <v>23.2</v>
      </c>
      <c r="AE5657">
        <v>-19.367999999999999</v>
      </c>
      <c r="AF5657">
        <v>-16.067</v>
      </c>
      <c r="AG5657">
        <v>0.33600000000000002</v>
      </c>
      <c r="AH5657">
        <v>25.99</v>
      </c>
      <c r="AI5657">
        <v>29.245000000000001</v>
      </c>
      <c r="AJ5657">
        <v>20.131</v>
      </c>
      <c r="AK5657">
        <v>17.335000000000001</v>
      </c>
      <c r="AL5657">
        <v>-5.992</v>
      </c>
      <c r="AM5657">
        <v>-21.276</v>
      </c>
      <c r="AN5657">
        <v>43.235999999999997</v>
      </c>
      <c r="AO5657">
        <v>12.707000000000001</v>
      </c>
      <c r="AP5657">
        <v>1.32</v>
      </c>
      <c r="AQ5657">
        <v>5.9930000000000003</v>
      </c>
      <c r="AR5657">
        <v>18.097999999999999</v>
      </c>
      <c r="AS5657">
        <v>9.5790000000000006</v>
      </c>
      <c r="AT5657">
        <v>14.423999999999999</v>
      </c>
      <c r="AU5657">
        <v>11.59</v>
      </c>
      <c r="AV5657">
        <v>14.093</v>
      </c>
      <c r="AW5657">
        <v>13.13</v>
      </c>
      <c r="AX5657">
        <v>-10.411</v>
      </c>
      <c r="AY5657">
        <v>11.7</v>
      </c>
      <c r="AZ5657">
        <v>18.21</v>
      </c>
      <c r="BA5657">
        <v>2.3809999999999998</v>
      </c>
      <c r="BB5657">
        <v>5.069</v>
      </c>
      <c r="BC5657">
        <v>5.8040000000000003</v>
      </c>
      <c r="BD5657">
        <v>3.706</v>
      </c>
      <c r="BE5657">
        <v>4.7670000000000003</v>
      </c>
      <c r="BF5657">
        <v>4.2220000000000004</v>
      </c>
      <c r="BG5657">
        <v>2022</v>
      </c>
    </row>
    <row r="5658" spans="1:59" x14ac:dyDescent="0.3">
      <c r="A5658">
        <v>962</v>
      </c>
      <c r="B5658" t="s">
        <v>1215</v>
      </c>
      <c r="C5658" t="s">
        <v>98</v>
      </c>
      <c r="D5658" t="s">
        <v>1216</v>
      </c>
      <c r="E5658" t="s">
        <v>99</v>
      </c>
      <c r="F5658" t="s">
        <v>100</v>
      </c>
      <c r="G5658" t="s">
        <v>101</v>
      </c>
      <c r="I5658" t="s">
        <v>1220</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t="s">
        <v>18</v>
      </c>
      <c r="Z5658">
        <v>31.992000000000001</v>
      </c>
      <c r="AA5658">
        <v>36.103999999999999</v>
      </c>
      <c r="AB5658">
        <v>34.481000000000002</v>
      </c>
      <c r="AC5658">
        <v>32.411000000000001</v>
      </c>
      <c r="AD5658">
        <v>31.727</v>
      </c>
      <c r="AE5658">
        <v>30.515000000000001</v>
      </c>
      <c r="AF5658">
        <v>31.943999999999999</v>
      </c>
      <c r="AG5658">
        <v>36.686999999999998</v>
      </c>
      <c r="AH5658">
        <v>37.15</v>
      </c>
      <c r="AI5658">
        <v>37.25</v>
      </c>
      <c r="AJ5658">
        <v>36.024999999999999</v>
      </c>
      <c r="AK5658">
        <v>34.924999999999997</v>
      </c>
      <c r="AL5658">
        <v>33.774999999999999</v>
      </c>
      <c r="AM5658">
        <v>32.174999999999997</v>
      </c>
      <c r="AN5658">
        <v>32.049999999999997</v>
      </c>
      <c r="AO5658">
        <v>31.375</v>
      </c>
      <c r="AP5658">
        <v>31</v>
      </c>
      <c r="AQ5658">
        <v>29</v>
      </c>
      <c r="AR5658">
        <v>28.024999999999999</v>
      </c>
      <c r="AS5658">
        <v>26.05</v>
      </c>
      <c r="AT5658">
        <v>23.75</v>
      </c>
      <c r="AU5658">
        <v>22.375</v>
      </c>
      <c r="AV5658">
        <v>20.725000000000001</v>
      </c>
      <c r="AW5658">
        <v>17.25</v>
      </c>
      <c r="AX5658">
        <v>16.375</v>
      </c>
      <c r="AY5658">
        <v>15.425000000000001</v>
      </c>
      <c r="AZ5658">
        <v>14.375</v>
      </c>
      <c r="BA5658">
        <v>14.3</v>
      </c>
      <c r="BB5658">
        <v>14.1</v>
      </c>
      <c r="BC5658">
        <v>14</v>
      </c>
      <c r="BD5658">
        <v>13.9</v>
      </c>
      <c r="BE5658">
        <v>13.9</v>
      </c>
      <c r="BF5658">
        <v>13.9</v>
      </c>
      <c r="BG5658">
        <v>2022</v>
      </c>
    </row>
    <row r="5659" spans="1:59" x14ac:dyDescent="0.3">
      <c r="A5659">
        <v>962</v>
      </c>
      <c r="B5659" t="s">
        <v>1215</v>
      </c>
      <c r="C5659" t="s">
        <v>102</v>
      </c>
      <c r="D5659" t="s">
        <v>1216</v>
      </c>
      <c r="E5659" t="s">
        <v>103</v>
      </c>
      <c r="F5659" t="s">
        <v>104</v>
      </c>
      <c r="G5659" t="s">
        <v>105</v>
      </c>
      <c r="H5659" t="s">
        <v>106</v>
      </c>
    </row>
    <row r="5660" spans="1:59" x14ac:dyDescent="0.3">
      <c r="A5660">
        <v>962</v>
      </c>
      <c r="B5660" t="s">
        <v>1215</v>
      </c>
      <c r="C5660" t="s">
        <v>107</v>
      </c>
      <c r="D5660" t="s">
        <v>1216</v>
      </c>
      <c r="E5660" t="s">
        <v>108</v>
      </c>
      <c r="F5660" t="s">
        <v>109</v>
      </c>
      <c r="G5660" t="s">
        <v>105</v>
      </c>
      <c r="H5660" t="s">
        <v>106</v>
      </c>
      <c r="I5660" t="s">
        <v>1221</v>
      </c>
      <c r="J5660" t="s">
        <v>18</v>
      </c>
      <c r="K5660" t="s">
        <v>18</v>
      </c>
      <c r="L5660" t="s">
        <v>18</v>
      </c>
      <c r="M5660" t="s">
        <v>18</v>
      </c>
      <c r="N5660" t="s">
        <v>18</v>
      </c>
      <c r="O5660" t="s">
        <v>18</v>
      </c>
      <c r="P5660" t="s">
        <v>18</v>
      </c>
      <c r="Q5660" t="s">
        <v>18</v>
      </c>
      <c r="R5660" t="s">
        <v>18</v>
      </c>
      <c r="S5660" t="s">
        <v>18</v>
      </c>
      <c r="T5660" t="s">
        <v>18</v>
      </c>
      <c r="U5660" t="s">
        <v>18</v>
      </c>
      <c r="V5660">
        <v>1.9330000000000001</v>
      </c>
      <c r="W5660">
        <v>1.9419999999999999</v>
      </c>
      <c r="X5660">
        <v>1.952</v>
      </c>
      <c r="Y5660">
        <v>1.9630000000000001</v>
      </c>
      <c r="Z5660">
        <v>1.9770000000000001</v>
      </c>
      <c r="AA5660">
        <v>1.9830000000000001</v>
      </c>
      <c r="AB5660">
        <v>1.9930000000000001</v>
      </c>
      <c r="AC5660">
        <v>2.0019999999999998</v>
      </c>
      <c r="AD5660">
        <v>2.0099999999999998</v>
      </c>
      <c r="AE5660">
        <v>2.016</v>
      </c>
      <c r="AF5660">
        <v>2.0219999999999998</v>
      </c>
      <c r="AG5660">
        <v>2.0259999999999998</v>
      </c>
      <c r="AH5660">
        <v>2.0329999999999999</v>
      </c>
      <c r="AI5660">
        <v>2.0369999999999999</v>
      </c>
      <c r="AJ5660">
        <v>2.0419999999999998</v>
      </c>
      <c r="AK5660">
        <v>2.0449999999999999</v>
      </c>
      <c r="AL5660">
        <v>2.0489999999999999</v>
      </c>
      <c r="AM5660">
        <v>2.0529999999999999</v>
      </c>
      <c r="AN5660">
        <v>2.0569999999999999</v>
      </c>
      <c r="AO5660">
        <v>2.06</v>
      </c>
      <c r="AP5660">
        <v>2.0619999999999998</v>
      </c>
      <c r="AQ5660">
        <v>2.0659999999999998</v>
      </c>
      <c r="AR5660">
        <v>2.069</v>
      </c>
      <c r="AS5660">
        <v>2.0710000000000002</v>
      </c>
      <c r="AT5660">
        <v>2.0739999999999998</v>
      </c>
      <c r="AU5660">
        <v>2.0750000000000002</v>
      </c>
      <c r="AV5660">
        <v>2.077</v>
      </c>
      <c r="AW5660">
        <v>2.0760000000000001</v>
      </c>
      <c r="AX5660">
        <v>2.069</v>
      </c>
      <c r="AY5660">
        <v>2.0649999999999999</v>
      </c>
      <c r="AZ5660">
        <v>2.06</v>
      </c>
      <c r="BA5660">
        <v>2.06</v>
      </c>
      <c r="BB5660">
        <v>2.06</v>
      </c>
      <c r="BC5660">
        <v>2.06</v>
      </c>
      <c r="BD5660">
        <v>2.06</v>
      </c>
      <c r="BE5660">
        <v>2.06</v>
      </c>
      <c r="BF5660">
        <v>2.06</v>
      </c>
      <c r="BG5660">
        <v>2022</v>
      </c>
    </row>
    <row r="5661" spans="1:59" x14ac:dyDescent="0.3">
      <c r="A5661">
        <v>962</v>
      </c>
      <c r="B5661" t="s">
        <v>1215</v>
      </c>
      <c r="C5661" t="s">
        <v>111</v>
      </c>
      <c r="D5661" t="s">
        <v>1216</v>
      </c>
      <c r="E5661" t="s">
        <v>112</v>
      </c>
      <c r="F5661" t="s">
        <v>113</v>
      </c>
      <c r="G5661" t="s">
        <v>15</v>
      </c>
      <c r="H5661" t="s">
        <v>16</v>
      </c>
      <c r="I5661" t="s">
        <v>1222</v>
      </c>
      <c r="J5661" t="s">
        <v>18</v>
      </c>
      <c r="K5661" t="s">
        <v>18</v>
      </c>
      <c r="L5661" t="s">
        <v>18</v>
      </c>
      <c r="M5661" t="s">
        <v>18</v>
      </c>
      <c r="N5661" t="s">
        <v>18</v>
      </c>
      <c r="O5661" t="s">
        <v>18</v>
      </c>
      <c r="P5661" t="s">
        <v>18</v>
      </c>
      <c r="Q5661" t="s">
        <v>18</v>
      </c>
      <c r="R5661" t="s">
        <v>18</v>
      </c>
      <c r="S5661" t="s">
        <v>18</v>
      </c>
      <c r="T5661" t="s">
        <v>18</v>
      </c>
      <c r="U5661" t="s">
        <v>18</v>
      </c>
      <c r="V5661" t="s">
        <v>18</v>
      </c>
      <c r="W5661" t="s">
        <v>18</v>
      </c>
      <c r="X5661" t="s">
        <v>18</v>
      </c>
      <c r="Y5661" t="s">
        <v>18</v>
      </c>
      <c r="Z5661" t="s">
        <v>18</v>
      </c>
      <c r="AA5661">
        <v>63.704999999999998</v>
      </c>
      <c r="AB5661">
        <v>63.938000000000002</v>
      </c>
      <c r="AC5661">
        <v>73.022999999999996</v>
      </c>
      <c r="AD5661">
        <v>85.533000000000001</v>
      </c>
      <c r="AE5661">
        <v>79.453000000000003</v>
      </c>
      <c r="AF5661">
        <v>85.203999999999994</v>
      </c>
      <c r="AG5661">
        <v>96.534999999999997</v>
      </c>
      <c r="AH5661">
        <v>96.844999999999999</v>
      </c>
      <c r="AI5661">
        <v>100.875</v>
      </c>
      <c r="AJ5661">
        <v>103.617</v>
      </c>
      <c r="AK5661">
        <v>119.422</v>
      </c>
      <c r="AL5661">
        <v>136.22200000000001</v>
      </c>
      <c r="AM5661">
        <v>128.261</v>
      </c>
      <c r="AN5661">
        <v>131.625</v>
      </c>
      <c r="AO5661">
        <v>136.387</v>
      </c>
      <c r="AP5661">
        <v>137.44399999999999</v>
      </c>
      <c r="AQ5661">
        <v>139.71100000000001</v>
      </c>
      <c r="AR5661">
        <v>145.20099999999999</v>
      </c>
      <c r="AS5661">
        <v>160.68299999999999</v>
      </c>
      <c r="AT5661">
        <v>168.95400000000001</v>
      </c>
      <c r="AU5661">
        <v>179.435</v>
      </c>
      <c r="AV5661">
        <v>188.42400000000001</v>
      </c>
      <c r="AW5661">
        <v>203.911</v>
      </c>
      <c r="AX5661">
        <v>189.77</v>
      </c>
      <c r="AY5661">
        <v>218.505</v>
      </c>
      <c r="AZ5661">
        <v>243.238</v>
      </c>
      <c r="BA5661">
        <v>280.89999999999998</v>
      </c>
      <c r="BB5661">
        <v>307.72000000000003</v>
      </c>
      <c r="BC5661">
        <v>327.988</v>
      </c>
      <c r="BD5661">
        <v>346.99</v>
      </c>
      <c r="BE5661">
        <v>366.18</v>
      </c>
      <c r="BF5661">
        <v>387.13799999999998</v>
      </c>
      <c r="BG5661">
        <v>2022</v>
      </c>
    </row>
    <row r="5662" spans="1:59" x14ac:dyDescent="0.3">
      <c r="A5662">
        <v>962</v>
      </c>
      <c r="B5662" t="s">
        <v>1215</v>
      </c>
      <c r="C5662" t="s">
        <v>115</v>
      </c>
      <c r="D5662" t="s">
        <v>1216</v>
      </c>
      <c r="E5662" t="s">
        <v>112</v>
      </c>
      <c r="F5662" t="s">
        <v>113</v>
      </c>
      <c r="G5662" t="s">
        <v>68</v>
      </c>
      <c r="I5662" t="s">
        <v>116</v>
      </c>
      <c r="J5662" t="s">
        <v>18</v>
      </c>
      <c r="K5662" t="s">
        <v>18</v>
      </c>
      <c r="L5662" t="s">
        <v>18</v>
      </c>
      <c r="M5662" t="s">
        <v>18</v>
      </c>
      <c r="N5662" t="s">
        <v>18</v>
      </c>
      <c r="O5662" t="s">
        <v>18</v>
      </c>
      <c r="P5662" t="s">
        <v>18</v>
      </c>
      <c r="Q5662" t="s">
        <v>18</v>
      </c>
      <c r="R5662" t="s">
        <v>18</v>
      </c>
      <c r="S5662" t="s">
        <v>18</v>
      </c>
      <c r="T5662" t="s">
        <v>18</v>
      </c>
      <c r="U5662" t="s">
        <v>18</v>
      </c>
      <c r="V5662" t="s">
        <v>18</v>
      </c>
      <c r="W5662" t="s">
        <v>18</v>
      </c>
      <c r="X5662" t="s">
        <v>18</v>
      </c>
      <c r="Y5662" t="s">
        <v>18</v>
      </c>
      <c r="Z5662" t="s">
        <v>18</v>
      </c>
      <c r="AA5662">
        <v>31.914000000000001</v>
      </c>
      <c r="AB5662">
        <v>30.558</v>
      </c>
      <c r="AC5662">
        <v>32.536999999999999</v>
      </c>
      <c r="AD5662">
        <v>34.399000000000001</v>
      </c>
      <c r="AE5662">
        <v>31.48</v>
      </c>
      <c r="AF5662">
        <v>32.951000000000001</v>
      </c>
      <c r="AG5662">
        <v>35.927999999999997</v>
      </c>
      <c r="AH5662">
        <v>34.491</v>
      </c>
      <c r="AI5662">
        <v>32.704000000000001</v>
      </c>
      <c r="AJ5662">
        <v>30.945</v>
      </c>
      <c r="AK5662">
        <v>32.026000000000003</v>
      </c>
      <c r="AL5662">
        <v>32.832999999999998</v>
      </c>
      <c r="AM5662">
        <v>30.934000000000001</v>
      </c>
      <c r="AN5662">
        <v>30.1</v>
      </c>
      <c r="AO5662">
        <v>29.382000000000001</v>
      </c>
      <c r="AP5662">
        <v>29.45</v>
      </c>
      <c r="AQ5662">
        <v>27.837</v>
      </c>
      <c r="AR5662">
        <v>27.518999999999998</v>
      </c>
      <c r="AS5662">
        <v>28.747</v>
      </c>
      <c r="AT5662">
        <v>28.405000000000001</v>
      </c>
      <c r="AU5662">
        <v>29.03</v>
      </c>
      <c r="AV5662">
        <v>28.510999999999999</v>
      </c>
      <c r="AW5662">
        <v>29.437999999999999</v>
      </c>
      <c r="AX5662">
        <v>28.353999999999999</v>
      </c>
      <c r="AY5662">
        <v>30.331</v>
      </c>
      <c r="AZ5662">
        <v>30.603999999999999</v>
      </c>
      <c r="BA5662">
        <v>31.396999999999998</v>
      </c>
      <c r="BB5662">
        <v>31.338000000000001</v>
      </c>
      <c r="BC5662">
        <v>31.663</v>
      </c>
      <c r="BD5662">
        <v>31.675999999999998</v>
      </c>
      <c r="BE5662">
        <v>31.631</v>
      </c>
      <c r="BF5662">
        <v>31.593</v>
      </c>
      <c r="BG5662">
        <v>2022</v>
      </c>
    </row>
    <row r="5663" spans="1:59" x14ac:dyDescent="0.3">
      <c r="A5663">
        <v>962</v>
      </c>
      <c r="B5663" t="s">
        <v>1215</v>
      </c>
      <c r="C5663" t="s">
        <v>117</v>
      </c>
      <c r="D5663" t="s">
        <v>1216</v>
      </c>
      <c r="E5663" t="s">
        <v>118</v>
      </c>
      <c r="F5663" t="s">
        <v>119</v>
      </c>
      <c r="G5663" t="s">
        <v>15</v>
      </c>
      <c r="H5663" t="s">
        <v>16</v>
      </c>
      <c r="I5663" t="s">
        <v>1222</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t="s">
        <v>18</v>
      </c>
      <c r="Z5663" t="s">
        <v>18</v>
      </c>
      <c r="AA5663">
        <v>64.408000000000001</v>
      </c>
      <c r="AB5663">
        <v>67.274000000000001</v>
      </c>
      <c r="AC5663">
        <v>72.962000000000003</v>
      </c>
      <c r="AD5663">
        <v>79.628</v>
      </c>
      <c r="AE5663">
        <v>94.299000000000007</v>
      </c>
      <c r="AF5663">
        <v>98.757999999999996</v>
      </c>
      <c r="AG5663">
        <v>96.728999999999999</v>
      </c>
      <c r="AH5663">
        <v>95.795000000000002</v>
      </c>
      <c r="AI5663">
        <v>100.217</v>
      </c>
      <c r="AJ5663">
        <v>105.31699999999999</v>
      </c>
      <c r="AK5663">
        <v>117.26900000000001</v>
      </c>
      <c r="AL5663">
        <v>140.07400000000001</v>
      </c>
      <c r="AM5663">
        <v>139.15600000000001</v>
      </c>
      <c r="AN5663">
        <v>142.167</v>
      </c>
      <c r="AO5663">
        <v>147.87</v>
      </c>
      <c r="AP5663">
        <v>155.21100000000001</v>
      </c>
      <c r="AQ5663">
        <v>158.964</v>
      </c>
      <c r="AR5663">
        <v>167.33500000000001</v>
      </c>
      <c r="AS5663">
        <v>180.108</v>
      </c>
      <c r="AT5663">
        <v>185.024</v>
      </c>
      <c r="AU5663">
        <v>196.33099999999999</v>
      </c>
      <c r="AV5663">
        <v>200.024</v>
      </c>
      <c r="AW5663">
        <v>217.542</v>
      </c>
      <c r="AX5663">
        <v>243.636</v>
      </c>
      <c r="AY5663">
        <v>257.28800000000001</v>
      </c>
      <c r="AZ5663">
        <v>278.69799999999998</v>
      </c>
      <c r="BA5663">
        <v>323.358</v>
      </c>
      <c r="BB5663">
        <v>341.334</v>
      </c>
      <c r="BC5663">
        <v>359.03800000000001</v>
      </c>
      <c r="BD5663">
        <v>378.87799999999999</v>
      </c>
      <c r="BE5663">
        <v>398.988</v>
      </c>
      <c r="BF5663">
        <v>419.69200000000001</v>
      </c>
      <c r="BG5663">
        <v>2022</v>
      </c>
    </row>
    <row r="5664" spans="1:59" x14ac:dyDescent="0.3">
      <c r="A5664">
        <v>962</v>
      </c>
      <c r="B5664" t="s">
        <v>1215</v>
      </c>
      <c r="C5664" t="s">
        <v>120</v>
      </c>
      <c r="D5664" t="s">
        <v>1216</v>
      </c>
      <c r="E5664" t="s">
        <v>118</v>
      </c>
      <c r="F5664" t="s">
        <v>119</v>
      </c>
      <c r="G5664" t="s">
        <v>68</v>
      </c>
      <c r="I5664" t="s">
        <v>121</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t="s">
        <v>18</v>
      </c>
      <c r="Z5664" t="s">
        <v>18</v>
      </c>
      <c r="AA5664">
        <v>32.265999999999998</v>
      </c>
      <c r="AB5664">
        <v>32.152999999999999</v>
      </c>
      <c r="AC5664">
        <v>32.51</v>
      </c>
      <c r="AD5664">
        <v>32.024000000000001</v>
      </c>
      <c r="AE5664">
        <v>37.362000000000002</v>
      </c>
      <c r="AF5664">
        <v>38.192</v>
      </c>
      <c r="AG5664">
        <v>36</v>
      </c>
      <c r="AH5664">
        <v>34.116999999999997</v>
      </c>
      <c r="AI5664">
        <v>32.491</v>
      </c>
      <c r="AJ5664">
        <v>31.452999999999999</v>
      </c>
      <c r="AK5664">
        <v>31.449000000000002</v>
      </c>
      <c r="AL5664">
        <v>33.762</v>
      </c>
      <c r="AM5664">
        <v>33.561999999999998</v>
      </c>
      <c r="AN5664">
        <v>32.51</v>
      </c>
      <c r="AO5664">
        <v>31.856000000000002</v>
      </c>
      <c r="AP5664">
        <v>33.256999999999998</v>
      </c>
      <c r="AQ5664">
        <v>31.672999999999998</v>
      </c>
      <c r="AR5664">
        <v>31.713999999999999</v>
      </c>
      <c r="AS5664">
        <v>32.222000000000001</v>
      </c>
      <c r="AT5664">
        <v>31.106999999999999</v>
      </c>
      <c r="AU5664">
        <v>31.763000000000002</v>
      </c>
      <c r="AV5664">
        <v>30.265999999999998</v>
      </c>
      <c r="AW5664">
        <v>31.405999999999999</v>
      </c>
      <c r="AX5664">
        <v>36.402999999999999</v>
      </c>
      <c r="AY5664">
        <v>35.713999999999999</v>
      </c>
      <c r="AZ5664">
        <v>35.064999999999998</v>
      </c>
      <c r="BA5664">
        <v>36.143000000000001</v>
      </c>
      <c r="BB5664">
        <v>34.761000000000003</v>
      </c>
      <c r="BC5664">
        <v>34.661000000000001</v>
      </c>
      <c r="BD5664">
        <v>34.588000000000001</v>
      </c>
      <c r="BE5664">
        <v>34.465000000000003</v>
      </c>
      <c r="BF5664">
        <v>34.249000000000002</v>
      </c>
      <c r="BG5664">
        <v>2022</v>
      </c>
    </row>
    <row r="5665" spans="1:59" x14ac:dyDescent="0.3">
      <c r="A5665">
        <v>962</v>
      </c>
      <c r="B5665" t="s">
        <v>1215</v>
      </c>
      <c r="C5665" t="s">
        <v>122</v>
      </c>
      <c r="D5665" t="s">
        <v>1216</v>
      </c>
      <c r="E5665" t="s">
        <v>123</v>
      </c>
      <c r="F5665" t="s">
        <v>124</v>
      </c>
      <c r="G5665" t="s">
        <v>15</v>
      </c>
      <c r="H5665" t="s">
        <v>16</v>
      </c>
      <c r="I5665" t="s">
        <v>1222</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t="s">
        <v>18</v>
      </c>
      <c r="Z5665" t="s">
        <v>18</v>
      </c>
      <c r="AA5665">
        <v>-0.70299999999999996</v>
      </c>
      <c r="AB5665">
        <v>-3.3359999999999999</v>
      </c>
      <c r="AC5665">
        <v>6.0999999999999999E-2</v>
      </c>
      <c r="AD5665">
        <v>5.9050000000000002</v>
      </c>
      <c r="AE5665">
        <v>-14.846</v>
      </c>
      <c r="AF5665">
        <v>-13.554</v>
      </c>
      <c r="AG5665">
        <v>-0.19400000000000001</v>
      </c>
      <c r="AH5665">
        <v>1.05</v>
      </c>
      <c r="AI5665">
        <v>0.65800000000000003</v>
      </c>
      <c r="AJ5665">
        <v>-1.7</v>
      </c>
      <c r="AK5665">
        <v>2.153</v>
      </c>
      <c r="AL5665">
        <v>-3.8519999999999999</v>
      </c>
      <c r="AM5665">
        <v>-10.895</v>
      </c>
      <c r="AN5665">
        <v>-10.542</v>
      </c>
      <c r="AO5665">
        <v>-11.483000000000001</v>
      </c>
      <c r="AP5665">
        <v>-17.766999999999999</v>
      </c>
      <c r="AQ5665">
        <v>-19.253</v>
      </c>
      <c r="AR5665">
        <v>-22.134</v>
      </c>
      <c r="AS5665">
        <v>-19.425000000000001</v>
      </c>
      <c r="AT5665">
        <v>-16.07</v>
      </c>
      <c r="AU5665">
        <v>-16.896000000000001</v>
      </c>
      <c r="AV5665">
        <v>-11.6</v>
      </c>
      <c r="AW5665">
        <v>-13.631</v>
      </c>
      <c r="AX5665">
        <v>-53.866</v>
      </c>
      <c r="AY5665">
        <v>-38.783000000000001</v>
      </c>
      <c r="AZ5665">
        <v>-35.46</v>
      </c>
      <c r="BA5665">
        <v>-42.457999999999998</v>
      </c>
      <c r="BB5665">
        <v>-33.613</v>
      </c>
      <c r="BC5665">
        <v>-31.048999999999999</v>
      </c>
      <c r="BD5665">
        <v>-31.888000000000002</v>
      </c>
      <c r="BE5665">
        <v>-32.808</v>
      </c>
      <c r="BF5665">
        <v>-32.552999999999997</v>
      </c>
      <c r="BG5665">
        <v>2022</v>
      </c>
    </row>
    <row r="5666" spans="1:59" x14ac:dyDescent="0.3">
      <c r="A5666">
        <v>962</v>
      </c>
      <c r="B5666" t="s">
        <v>1215</v>
      </c>
      <c r="C5666" t="s">
        <v>125</v>
      </c>
      <c r="D5666" t="s">
        <v>1216</v>
      </c>
      <c r="E5666" t="s">
        <v>123</v>
      </c>
      <c r="F5666" t="s">
        <v>124</v>
      </c>
      <c r="G5666" t="s">
        <v>68</v>
      </c>
      <c r="I5666" t="s">
        <v>126</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t="s">
        <v>18</v>
      </c>
      <c r="Z5666" t="s">
        <v>18</v>
      </c>
      <c r="AA5666">
        <v>-0.35199999999999998</v>
      </c>
      <c r="AB5666">
        <v>-1.5940000000000001</v>
      </c>
      <c r="AC5666">
        <v>2.7E-2</v>
      </c>
      <c r="AD5666">
        <v>2.375</v>
      </c>
      <c r="AE5666">
        <v>-5.8819999999999997</v>
      </c>
      <c r="AF5666">
        <v>-5.242</v>
      </c>
      <c r="AG5666">
        <v>-7.1999999999999995E-2</v>
      </c>
      <c r="AH5666">
        <v>0.374</v>
      </c>
      <c r="AI5666">
        <v>0.21299999999999999</v>
      </c>
      <c r="AJ5666">
        <v>-0.50800000000000001</v>
      </c>
      <c r="AK5666">
        <v>0.57699999999999996</v>
      </c>
      <c r="AL5666">
        <v>-0.92800000000000005</v>
      </c>
      <c r="AM5666">
        <v>-2.6280000000000001</v>
      </c>
      <c r="AN5666">
        <v>-2.411</v>
      </c>
      <c r="AO5666">
        <v>-2.4740000000000002</v>
      </c>
      <c r="AP5666">
        <v>-3.8069999999999999</v>
      </c>
      <c r="AQ5666">
        <v>-3.8359999999999999</v>
      </c>
      <c r="AR5666">
        <v>-4.1950000000000003</v>
      </c>
      <c r="AS5666">
        <v>-3.4750000000000001</v>
      </c>
      <c r="AT5666">
        <v>-2.702</v>
      </c>
      <c r="AU5666">
        <v>-2.734</v>
      </c>
      <c r="AV5666">
        <v>-1.7549999999999999</v>
      </c>
      <c r="AW5666">
        <v>-1.968</v>
      </c>
      <c r="AX5666">
        <v>-8.048</v>
      </c>
      <c r="AY5666">
        <v>-5.383</v>
      </c>
      <c r="AZ5666">
        <v>-4.4619999999999997</v>
      </c>
      <c r="BA5666">
        <v>-4.7460000000000004</v>
      </c>
      <c r="BB5666">
        <v>-3.423</v>
      </c>
      <c r="BC5666">
        <v>-2.9969999999999999</v>
      </c>
      <c r="BD5666">
        <v>-2.911</v>
      </c>
      <c r="BE5666">
        <v>-2.8340000000000001</v>
      </c>
      <c r="BF5666">
        <v>-2.657</v>
      </c>
      <c r="BG5666">
        <v>2022</v>
      </c>
    </row>
    <row r="5667" spans="1:59" x14ac:dyDescent="0.3">
      <c r="A5667">
        <v>962</v>
      </c>
      <c r="B5667" t="s">
        <v>1215</v>
      </c>
      <c r="C5667" t="s">
        <v>127</v>
      </c>
      <c r="D5667" t="s">
        <v>1216</v>
      </c>
      <c r="E5667" t="s">
        <v>128</v>
      </c>
      <c r="F5667" t="s">
        <v>129</v>
      </c>
      <c r="G5667" t="s">
        <v>15</v>
      </c>
      <c r="H5667" t="s">
        <v>16</v>
      </c>
    </row>
    <row r="5668" spans="1:59" x14ac:dyDescent="0.3">
      <c r="A5668">
        <v>962</v>
      </c>
      <c r="B5668" t="s">
        <v>1215</v>
      </c>
      <c r="C5668" t="s">
        <v>130</v>
      </c>
      <c r="D5668" t="s">
        <v>1216</v>
      </c>
      <c r="E5668" t="s">
        <v>128</v>
      </c>
      <c r="F5668" t="s">
        <v>129</v>
      </c>
      <c r="G5668" t="s">
        <v>56</v>
      </c>
    </row>
    <row r="5669" spans="1:59" x14ac:dyDescent="0.3">
      <c r="A5669">
        <v>962</v>
      </c>
      <c r="B5669" t="s">
        <v>1215</v>
      </c>
      <c r="C5669" t="s">
        <v>131</v>
      </c>
      <c r="D5669" t="s">
        <v>1216</v>
      </c>
      <c r="E5669" t="s">
        <v>132</v>
      </c>
      <c r="F5669" t="s">
        <v>133</v>
      </c>
      <c r="G5669" t="s">
        <v>15</v>
      </c>
      <c r="H5669" t="s">
        <v>16</v>
      </c>
      <c r="I5669" t="s">
        <v>1222</v>
      </c>
      <c r="J5669" t="s">
        <v>18</v>
      </c>
      <c r="K5669" t="s">
        <v>18</v>
      </c>
      <c r="L5669" t="s">
        <v>18</v>
      </c>
      <c r="M5669" t="s">
        <v>18</v>
      </c>
      <c r="N5669" t="s">
        <v>18</v>
      </c>
      <c r="O5669" t="s">
        <v>18</v>
      </c>
      <c r="P5669" t="s">
        <v>18</v>
      </c>
      <c r="Q5669" t="s">
        <v>18</v>
      </c>
      <c r="R5669" t="s">
        <v>18</v>
      </c>
      <c r="S5669" t="s">
        <v>18</v>
      </c>
      <c r="T5669" t="s">
        <v>18</v>
      </c>
      <c r="U5669" t="s">
        <v>18</v>
      </c>
      <c r="V5669" t="s">
        <v>18</v>
      </c>
      <c r="W5669" t="s">
        <v>18</v>
      </c>
      <c r="X5669" t="s">
        <v>18</v>
      </c>
      <c r="Y5669" t="s">
        <v>18</v>
      </c>
      <c r="Z5669" t="s">
        <v>18</v>
      </c>
      <c r="AA5669">
        <v>3.3170000000000002</v>
      </c>
      <c r="AB5669">
        <v>0.36399999999999999</v>
      </c>
      <c r="AC5669">
        <v>3.2280000000000002</v>
      </c>
      <c r="AD5669">
        <v>10.066000000000001</v>
      </c>
      <c r="AE5669">
        <v>-10.487</v>
      </c>
      <c r="AF5669">
        <v>-9.9749999999999996</v>
      </c>
      <c r="AG5669">
        <v>2.5459999999999998</v>
      </c>
      <c r="AH5669">
        <v>3.4649999999999999</v>
      </c>
      <c r="AI5669">
        <v>3.2690000000000001</v>
      </c>
      <c r="AJ5669">
        <v>1.4370000000000001</v>
      </c>
      <c r="AK5669">
        <v>5.0679999999999996</v>
      </c>
      <c r="AL5669">
        <v>-1.228</v>
      </c>
      <c r="AM5669">
        <v>-8.4499999999999993</v>
      </c>
      <c r="AN5669">
        <v>-7.3680000000000003</v>
      </c>
      <c r="AO5669">
        <v>-8.0120000000000005</v>
      </c>
      <c r="AP5669">
        <v>-13.551</v>
      </c>
      <c r="AQ5669">
        <v>-14.647</v>
      </c>
      <c r="AR5669">
        <v>-17.044</v>
      </c>
      <c r="AS5669">
        <v>-12.967000000000001</v>
      </c>
      <c r="AT5669">
        <v>-9.26</v>
      </c>
      <c r="AU5669">
        <v>-8.4870000000000001</v>
      </c>
      <c r="AV5669">
        <v>-3.9009999999999998</v>
      </c>
      <c r="AW5669">
        <v>-5.5190000000000001</v>
      </c>
      <c r="AX5669">
        <v>-45.835000000000001</v>
      </c>
      <c r="AY5669">
        <v>-29.696999999999999</v>
      </c>
      <c r="AZ5669">
        <v>-26.326000000000001</v>
      </c>
      <c r="BA5669">
        <v>-29.234999999999999</v>
      </c>
      <c r="BB5669">
        <v>-17.411000000000001</v>
      </c>
      <c r="BC5669">
        <v>-12.673999999999999</v>
      </c>
      <c r="BD5669">
        <v>-10.641999999999999</v>
      </c>
      <c r="BE5669">
        <v>-9.2129999999999992</v>
      </c>
      <c r="BF5669">
        <v>-6.5940000000000003</v>
      </c>
      <c r="BG5669">
        <v>2022</v>
      </c>
    </row>
    <row r="5670" spans="1:59" x14ac:dyDescent="0.3">
      <c r="A5670">
        <v>962</v>
      </c>
      <c r="B5670" t="s">
        <v>1215</v>
      </c>
      <c r="C5670" t="s">
        <v>134</v>
      </c>
      <c r="D5670" t="s">
        <v>1216</v>
      </c>
      <c r="E5670" t="s">
        <v>132</v>
      </c>
      <c r="F5670" t="s">
        <v>133</v>
      </c>
      <c r="G5670" t="s">
        <v>68</v>
      </c>
      <c r="I5670" t="s">
        <v>135</v>
      </c>
      <c r="J5670" t="s">
        <v>18</v>
      </c>
      <c r="K5670" t="s">
        <v>18</v>
      </c>
      <c r="L5670" t="s">
        <v>18</v>
      </c>
      <c r="M5670" t="s">
        <v>18</v>
      </c>
      <c r="N5670" t="s">
        <v>18</v>
      </c>
      <c r="O5670" t="s">
        <v>18</v>
      </c>
      <c r="P5670" t="s">
        <v>18</v>
      </c>
      <c r="Q5670" t="s">
        <v>18</v>
      </c>
      <c r="R5670" t="s">
        <v>18</v>
      </c>
      <c r="S5670" t="s">
        <v>18</v>
      </c>
      <c r="T5670" t="s">
        <v>18</v>
      </c>
      <c r="U5670" t="s">
        <v>18</v>
      </c>
      <c r="V5670" t="s">
        <v>18</v>
      </c>
      <c r="W5670" t="s">
        <v>18</v>
      </c>
      <c r="X5670" t="s">
        <v>18</v>
      </c>
      <c r="Y5670" t="s">
        <v>18</v>
      </c>
      <c r="Z5670" t="s">
        <v>18</v>
      </c>
      <c r="AA5670">
        <v>1.6619999999999999</v>
      </c>
      <c r="AB5670">
        <v>0.17399999999999999</v>
      </c>
      <c r="AC5670">
        <v>1.4379999999999999</v>
      </c>
      <c r="AD5670">
        <v>4.048</v>
      </c>
      <c r="AE5670">
        <v>-4.1550000000000002</v>
      </c>
      <c r="AF5670">
        <v>-3.8580000000000001</v>
      </c>
      <c r="AG5670">
        <v>0.94699999999999995</v>
      </c>
      <c r="AH5670">
        <v>1.234</v>
      </c>
      <c r="AI5670">
        <v>1.06</v>
      </c>
      <c r="AJ5670">
        <v>0.42899999999999999</v>
      </c>
      <c r="AK5670">
        <v>1.359</v>
      </c>
      <c r="AL5670">
        <v>-0.29599999999999999</v>
      </c>
      <c r="AM5670">
        <v>-2.0379999999999998</v>
      </c>
      <c r="AN5670">
        <v>-1.6850000000000001</v>
      </c>
      <c r="AO5670">
        <v>-1.726</v>
      </c>
      <c r="AP5670">
        <v>-2.9039999999999999</v>
      </c>
      <c r="AQ5670">
        <v>-2.9180000000000001</v>
      </c>
      <c r="AR5670">
        <v>-3.23</v>
      </c>
      <c r="AS5670">
        <v>-2.3199999999999998</v>
      </c>
      <c r="AT5670">
        <v>-1.5569999999999999</v>
      </c>
      <c r="AU5670">
        <v>-1.373</v>
      </c>
      <c r="AV5670">
        <v>-0.59</v>
      </c>
      <c r="AW5670">
        <v>-0.79700000000000004</v>
      </c>
      <c r="AX5670">
        <v>-6.8479999999999999</v>
      </c>
      <c r="AY5670">
        <v>-4.1219999999999999</v>
      </c>
      <c r="AZ5670">
        <v>-3.3119999999999998</v>
      </c>
      <c r="BA5670">
        <v>-3.2679999999999998</v>
      </c>
      <c r="BB5670">
        <v>-1.7729999999999999</v>
      </c>
      <c r="BC5670">
        <v>-1.224</v>
      </c>
      <c r="BD5670">
        <v>-0.97199999999999998</v>
      </c>
      <c r="BE5670">
        <v>-0.79600000000000004</v>
      </c>
      <c r="BF5670">
        <v>-0.53800000000000003</v>
      </c>
      <c r="BG5670">
        <v>2022</v>
      </c>
    </row>
    <row r="5671" spans="1:59" x14ac:dyDescent="0.3">
      <c r="A5671">
        <v>962</v>
      </c>
      <c r="B5671" t="s">
        <v>1215</v>
      </c>
      <c r="C5671" t="s">
        <v>136</v>
      </c>
      <c r="D5671" t="s">
        <v>1216</v>
      </c>
      <c r="E5671" t="s">
        <v>137</v>
      </c>
      <c r="F5671" t="s">
        <v>138</v>
      </c>
      <c r="G5671" t="s">
        <v>15</v>
      </c>
      <c r="H5671" t="s">
        <v>16</v>
      </c>
      <c r="I5671" t="s">
        <v>1222</v>
      </c>
      <c r="J5671" t="s">
        <v>18</v>
      </c>
      <c r="K5671" t="s">
        <v>18</v>
      </c>
      <c r="L5671" t="s">
        <v>18</v>
      </c>
      <c r="M5671" t="s">
        <v>18</v>
      </c>
      <c r="N5671" t="s">
        <v>18</v>
      </c>
      <c r="O5671" t="s">
        <v>18</v>
      </c>
      <c r="P5671" t="s">
        <v>18</v>
      </c>
      <c r="Q5671" t="s">
        <v>18</v>
      </c>
      <c r="R5671" t="s">
        <v>18</v>
      </c>
      <c r="S5671" t="s">
        <v>18</v>
      </c>
      <c r="T5671" t="s">
        <v>18</v>
      </c>
      <c r="U5671" t="s">
        <v>18</v>
      </c>
      <c r="V5671" t="s">
        <v>18</v>
      </c>
      <c r="W5671" t="s">
        <v>18</v>
      </c>
      <c r="X5671" t="s">
        <v>18</v>
      </c>
      <c r="Y5671" t="s">
        <v>18</v>
      </c>
      <c r="Z5671" t="s">
        <v>18</v>
      </c>
      <c r="AA5671" t="s">
        <v>18</v>
      </c>
      <c r="AB5671" t="s">
        <v>18</v>
      </c>
      <c r="AC5671">
        <v>57.274999999999999</v>
      </c>
      <c r="AD5671">
        <v>96.510999999999996</v>
      </c>
      <c r="AE5671">
        <v>89.001000000000005</v>
      </c>
      <c r="AF5671">
        <v>87.373999999999995</v>
      </c>
      <c r="AG5671">
        <v>87.694000000000003</v>
      </c>
      <c r="AH5671">
        <v>86.096000000000004</v>
      </c>
      <c r="AI5671">
        <v>91.29</v>
      </c>
      <c r="AJ5671">
        <v>74.712999999999994</v>
      </c>
      <c r="AK5671">
        <v>73.906999999999996</v>
      </c>
      <c r="AL5671">
        <v>77.141000000000005</v>
      </c>
      <c r="AM5671">
        <v>87.120999999999995</v>
      </c>
      <c r="AN5671">
        <v>94.878</v>
      </c>
      <c r="AO5671">
        <v>121.02200000000001</v>
      </c>
      <c r="AP5671">
        <v>137.636</v>
      </c>
      <c r="AQ5671">
        <v>151.726</v>
      </c>
      <c r="AR5671">
        <v>177.83199999999999</v>
      </c>
      <c r="AS5671">
        <v>202.102</v>
      </c>
      <c r="AT5671">
        <v>220.76599999999999</v>
      </c>
      <c r="AU5671">
        <v>239.48500000000001</v>
      </c>
      <c r="AV5671">
        <v>258.92099999999999</v>
      </c>
      <c r="AW5671">
        <v>275.93700000000001</v>
      </c>
      <c r="AX5671">
        <v>335.25700000000001</v>
      </c>
      <c r="AY5671">
        <v>378.48399999999998</v>
      </c>
      <c r="AZ5671">
        <v>406.52600000000001</v>
      </c>
      <c r="BA5671">
        <v>452.65300000000002</v>
      </c>
      <c r="BB5671">
        <v>485.017</v>
      </c>
      <c r="BC5671">
        <v>517.89099999999996</v>
      </c>
      <c r="BD5671">
        <v>542.37900000000002</v>
      </c>
      <c r="BE5671">
        <v>569.01800000000003</v>
      </c>
      <c r="BF5671">
        <v>598.476</v>
      </c>
      <c r="BG5671">
        <v>2022</v>
      </c>
    </row>
    <row r="5672" spans="1:59" x14ac:dyDescent="0.3">
      <c r="A5672">
        <v>962</v>
      </c>
      <c r="B5672" t="s">
        <v>1215</v>
      </c>
      <c r="C5672" t="s">
        <v>139</v>
      </c>
      <c r="D5672" t="s">
        <v>1216</v>
      </c>
      <c r="E5672" t="s">
        <v>137</v>
      </c>
      <c r="F5672" t="s">
        <v>138</v>
      </c>
      <c r="G5672" t="s">
        <v>68</v>
      </c>
      <c r="I5672" t="s">
        <v>163</v>
      </c>
      <c r="J5672" t="s">
        <v>18</v>
      </c>
      <c r="K5672" t="s">
        <v>18</v>
      </c>
      <c r="L5672" t="s">
        <v>18</v>
      </c>
      <c r="M5672" t="s">
        <v>18</v>
      </c>
      <c r="N5672" t="s">
        <v>18</v>
      </c>
      <c r="O5672" t="s">
        <v>18</v>
      </c>
      <c r="P5672" t="s">
        <v>18</v>
      </c>
      <c r="Q5672" t="s">
        <v>18</v>
      </c>
      <c r="R5672" t="s">
        <v>18</v>
      </c>
      <c r="S5672" t="s">
        <v>18</v>
      </c>
      <c r="T5672" t="s">
        <v>18</v>
      </c>
      <c r="U5672" t="s">
        <v>18</v>
      </c>
      <c r="V5672" t="s">
        <v>18</v>
      </c>
      <c r="W5672" t="s">
        <v>18</v>
      </c>
      <c r="X5672" t="s">
        <v>18</v>
      </c>
      <c r="Y5672" t="s">
        <v>18</v>
      </c>
      <c r="Z5672" t="s">
        <v>18</v>
      </c>
      <c r="AA5672" t="s">
        <v>18</v>
      </c>
      <c r="AB5672" t="s">
        <v>18</v>
      </c>
      <c r="AC5672">
        <v>25.52</v>
      </c>
      <c r="AD5672">
        <v>38.814999999999998</v>
      </c>
      <c r="AE5672">
        <v>35.262999999999998</v>
      </c>
      <c r="AF5672">
        <v>33.79</v>
      </c>
      <c r="AG5672">
        <v>32.637</v>
      </c>
      <c r="AH5672">
        <v>30.663</v>
      </c>
      <c r="AI5672">
        <v>29.597000000000001</v>
      </c>
      <c r="AJ5672">
        <v>22.312999999999999</v>
      </c>
      <c r="AK5672">
        <v>19.82</v>
      </c>
      <c r="AL5672">
        <v>18.593</v>
      </c>
      <c r="AM5672">
        <v>21.012</v>
      </c>
      <c r="AN5672">
        <v>21.696000000000002</v>
      </c>
      <c r="AO5672">
        <v>26.071999999999999</v>
      </c>
      <c r="AP5672">
        <v>29.491</v>
      </c>
      <c r="AQ5672">
        <v>30.231000000000002</v>
      </c>
      <c r="AR5672">
        <v>33.704000000000001</v>
      </c>
      <c r="AS5672">
        <v>36.156999999999996</v>
      </c>
      <c r="AT5672">
        <v>37.116</v>
      </c>
      <c r="AU5672">
        <v>38.744999999999997</v>
      </c>
      <c r="AV5672">
        <v>39.177999999999997</v>
      </c>
      <c r="AW5672">
        <v>39.835999999999999</v>
      </c>
      <c r="AX5672">
        <v>50.091999999999999</v>
      </c>
      <c r="AY5672">
        <v>52.536999999999999</v>
      </c>
      <c r="AZ5672">
        <v>51.148000000000003</v>
      </c>
      <c r="BA5672">
        <v>50.594999999999999</v>
      </c>
      <c r="BB5672">
        <v>49.393999999999998</v>
      </c>
      <c r="BC5672">
        <v>49.996000000000002</v>
      </c>
      <c r="BD5672">
        <v>49.512999999999998</v>
      </c>
      <c r="BE5672">
        <v>49.152999999999999</v>
      </c>
      <c r="BF5672">
        <v>48.838999999999999</v>
      </c>
      <c r="BG5672">
        <v>2022</v>
      </c>
    </row>
    <row r="5673" spans="1:59" x14ac:dyDescent="0.3">
      <c r="A5673">
        <v>962</v>
      </c>
      <c r="B5673" t="s">
        <v>1215</v>
      </c>
      <c r="C5673" t="s">
        <v>140</v>
      </c>
      <c r="D5673" t="s">
        <v>1216</v>
      </c>
      <c r="E5673" t="s">
        <v>141</v>
      </c>
      <c r="F5673" t="s">
        <v>142</v>
      </c>
      <c r="G5673" t="s">
        <v>15</v>
      </c>
      <c r="H5673" t="s">
        <v>16</v>
      </c>
      <c r="I5673" t="s">
        <v>1222</v>
      </c>
      <c r="J5673" t="s">
        <v>18</v>
      </c>
      <c r="K5673" t="s">
        <v>18</v>
      </c>
      <c r="L5673" t="s">
        <v>18</v>
      </c>
      <c r="M5673" t="s">
        <v>18</v>
      </c>
      <c r="N5673" t="s">
        <v>18</v>
      </c>
      <c r="O5673" t="s">
        <v>18</v>
      </c>
      <c r="P5673" t="s">
        <v>18</v>
      </c>
      <c r="Q5673" t="s">
        <v>18</v>
      </c>
      <c r="R5673" t="s">
        <v>18</v>
      </c>
      <c r="S5673" t="s">
        <v>18</v>
      </c>
      <c r="T5673" t="s">
        <v>18</v>
      </c>
      <c r="U5673" t="s">
        <v>18</v>
      </c>
      <c r="V5673" t="s">
        <v>18</v>
      </c>
      <c r="W5673" t="s">
        <v>18</v>
      </c>
      <c r="X5673" t="s">
        <v>18</v>
      </c>
      <c r="Y5673" t="s">
        <v>18</v>
      </c>
      <c r="Z5673" t="s">
        <v>18</v>
      </c>
      <c r="AA5673" t="s">
        <v>18</v>
      </c>
      <c r="AB5673" t="s">
        <v>18</v>
      </c>
      <c r="AC5673">
        <v>66.954999999999998</v>
      </c>
      <c r="AD5673">
        <v>113.285</v>
      </c>
      <c r="AE5673">
        <v>114.11799999999999</v>
      </c>
      <c r="AF5673">
        <v>104.633</v>
      </c>
      <c r="AG5673">
        <v>97.968999999999994</v>
      </c>
      <c r="AH5673">
        <v>97.096000000000004</v>
      </c>
      <c r="AI5673">
        <v>113.105</v>
      </c>
      <c r="AJ5673">
        <v>102.413</v>
      </c>
      <c r="AK5673">
        <v>87.747</v>
      </c>
      <c r="AL5673">
        <v>85.64</v>
      </c>
      <c r="AM5673">
        <v>98.387</v>
      </c>
      <c r="AN5673">
        <v>106.14400000000001</v>
      </c>
      <c r="AO5673">
        <v>128.71</v>
      </c>
      <c r="AP5673">
        <v>157.102</v>
      </c>
      <c r="AQ5673">
        <v>170.48699999999999</v>
      </c>
      <c r="AR5673">
        <v>200.58</v>
      </c>
      <c r="AS5673">
        <v>212.83099999999999</v>
      </c>
      <c r="AT5673">
        <v>236.785</v>
      </c>
      <c r="AU5673">
        <v>243.42699999999999</v>
      </c>
      <c r="AV5673">
        <v>267.161</v>
      </c>
      <c r="AW5673">
        <v>280.17899999999997</v>
      </c>
      <c r="AX5673">
        <v>340.30200000000002</v>
      </c>
      <c r="AY5673">
        <v>384.779</v>
      </c>
      <c r="AZ5673">
        <v>414.07</v>
      </c>
      <c r="BA5673">
        <v>461.44799999999998</v>
      </c>
      <c r="BB5673">
        <v>495.06099999999998</v>
      </c>
      <c r="BC5673">
        <v>529.18499999999995</v>
      </c>
      <c r="BD5673">
        <v>554.923</v>
      </c>
      <c r="BE5673">
        <v>582.81200000000001</v>
      </c>
      <c r="BF5673">
        <v>613.52</v>
      </c>
      <c r="BG5673">
        <v>2022</v>
      </c>
    </row>
    <row r="5674" spans="1:59" x14ac:dyDescent="0.3">
      <c r="A5674">
        <v>962</v>
      </c>
      <c r="B5674" t="s">
        <v>1215</v>
      </c>
      <c r="C5674" t="s">
        <v>143</v>
      </c>
      <c r="D5674" t="s">
        <v>1216</v>
      </c>
      <c r="E5674" t="s">
        <v>141</v>
      </c>
      <c r="F5674" t="s">
        <v>142</v>
      </c>
      <c r="G5674" t="s">
        <v>68</v>
      </c>
      <c r="I5674" t="s">
        <v>144</v>
      </c>
      <c r="J5674" t="s">
        <v>18</v>
      </c>
      <c r="K5674" t="s">
        <v>18</v>
      </c>
      <c r="L5674" t="s">
        <v>18</v>
      </c>
      <c r="M5674" t="s">
        <v>18</v>
      </c>
      <c r="N5674" t="s">
        <v>18</v>
      </c>
      <c r="O5674" t="s">
        <v>18</v>
      </c>
      <c r="P5674" t="s">
        <v>18</v>
      </c>
      <c r="Q5674" t="s">
        <v>18</v>
      </c>
      <c r="R5674" t="s">
        <v>18</v>
      </c>
      <c r="S5674" t="s">
        <v>18</v>
      </c>
      <c r="T5674" t="s">
        <v>18</v>
      </c>
      <c r="U5674" t="s">
        <v>18</v>
      </c>
      <c r="V5674" t="s">
        <v>18</v>
      </c>
      <c r="W5674" t="s">
        <v>18</v>
      </c>
      <c r="X5674" t="s">
        <v>18</v>
      </c>
      <c r="Y5674" t="s">
        <v>18</v>
      </c>
      <c r="Z5674" t="s">
        <v>18</v>
      </c>
      <c r="AA5674" t="s">
        <v>18</v>
      </c>
      <c r="AB5674" t="s">
        <v>18</v>
      </c>
      <c r="AC5674">
        <v>29.834</v>
      </c>
      <c r="AD5674">
        <v>45.561</v>
      </c>
      <c r="AE5674">
        <v>45.213999999999999</v>
      </c>
      <c r="AF5674">
        <v>40.463999999999999</v>
      </c>
      <c r="AG5674">
        <v>36.460999999999999</v>
      </c>
      <c r="AH5674">
        <v>34.58</v>
      </c>
      <c r="AI5674">
        <v>36.668999999999997</v>
      </c>
      <c r="AJ5674">
        <v>30.585999999999999</v>
      </c>
      <c r="AK5674">
        <v>23.532</v>
      </c>
      <c r="AL5674">
        <v>20.641999999999999</v>
      </c>
      <c r="AM5674">
        <v>23.728999999999999</v>
      </c>
      <c r="AN5674">
        <v>24.273</v>
      </c>
      <c r="AO5674">
        <v>27.728000000000002</v>
      </c>
      <c r="AP5674">
        <v>33.661999999999999</v>
      </c>
      <c r="AQ5674">
        <v>33.969000000000001</v>
      </c>
      <c r="AR5674">
        <v>38.015000000000001</v>
      </c>
      <c r="AS5674">
        <v>38.076999999999998</v>
      </c>
      <c r="AT5674">
        <v>39.81</v>
      </c>
      <c r="AU5674">
        <v>39.383000000000003</v>
      </c>
      <c r="AV5674">
        <v>40.424999999999997</v>
      </c>
      <c r="AW5674">
        <v>40.448</v>
      </c>
      <c r="AX5674">
        <v>50.845999999999997</v>
      </c>
      <c r="AY5674">
        <v>53.411000000000001</v>
      </c>
      <c r="AZ5674">
        <v>52.097999999999999</v>
      </c>
      <c r="BA5674">
        <v>51.578000000000003</v>
      </c>
      <c r="BB5674">
        <v>50.417000000000002</v>
      </c>
      <c r="BC5674">
        <v>51.085999999999999</v>
      </c>
      <c r="BD5674">
        <v>50.658999999999999</v>
      </c>
      <c r="BE5674">
        <v>50.344000000000001</v>
      </c>
      <c r="BF5674">
        <v>50.067</v>
      </c>
      <c r="BG5674">
        <v>2022</v>
      </c>
    </row>
    <row r="5675" spans="1:59" x14ac:dyDescent="0.3">
      <c r="A5675">
        <v>962</v>
      </c>
      <c r="B5675" t="s">
        <v>1215</v>
      </c>
      <c r="C5675" t="s">
        <v>145</v>
      </c>
      <c r="D5675" t="s">
        <v>1216</v>
      </c>
      <c r="E5675" t="s">
        <v>146</v>
      </c>
      <c r="F5675" t="s">
        <v>147</v>
      </c>
      <c r="G5675" t="s">
        <v>15</v>
      </c>
      <c r="H5675" t="s">
        <v>16</v>
      </c>
      <c r="I5675" t="s">
        <v>1222</v>
      </c>
      <c r="J5675" t="s">
        <v>18</v>
      </c>
      <c r="K5675" t="s">
        <v>18</v>
      </c>
      <c r="L5675" t="s">
        <v>18</v>
      </c>
      <c r="M5675" t="s">
        <v>18</v>
      </c>
      <c r="N5675" t="s">
        <v>18</v>
      </c>
      <c r="O5675" t="s">
        <v>18</v>
      </c>
      <c r="P5675" t="s">
        <v>18</v>
      </c>
      <c r="Q5675" t="s">
        <v>18</v>
      </c>
      <c r="R5675" t="s">
        <v>18</v>
      </c>
      <c r="S5675" t="s">
        <v>18</v>
      </c>
      <c r="T5675" t="s">
        <v>18</v>
      </c>
      <c r="U5675" t="s">
        <v>18</v>
      </c>
      <c r="V5675">
        <v>12.662000000000001</v>
      </c>
      <c r="W5675">
        <v>63.521000000000001</v>
      </c>
      <c r="X5675">
        <v>157.18799999999999</v>
      </c>
      <c r="Y5675">
        <v>182.00200000000001</v>
      </c>
      <c r="Z5675">
        <v>189.434</v>
      </c>
      <c r="AA5675">
        <v>199.61699999999999</v>
      </c>
      <c r="AB5675">
        <v>209.232</v>
      </c>
      <c r="AC5675">
        <v>224.42699999999999</v>
      </c>
      <c r="AD5675">
        <v>248.64599999999999</v>
      </c>
      <c r="AE5675">
        <v>252.393</v>
      </c>
      <c r="AF5675">
        <v>258.58100000000002</v>
      </c>
      <c r="AG5675">
        <v>268.69299999999998</v>
      </c>
      <c r="AH5675">
        <v>280.78699999999998</v>
      </c>
      <c r="AI5675">
        <v>308.447</v>
      </c>
      <c r="AJ5675">
        <v>334.839</v>
      </c>
      <c r="AK5675">
        <v>372.88900000000001</v>
      </c>
      <c r="AL5675">
        <v>414.89</v>
      </c>
      <c r="AM5675">
        <v>414.62200000000001</v>
      </c>
      <c r="AN5675">
        <v>437.29700000000003</v>
      </c>
      <c r="AO5675">
        <v>464.18599999999998</v>
      </c>
      <c r="AP5675">
        <v>466.70299999999997</v>
      </c>
      <c r="AQ5675">
        <v>501.89100000000002</v>
      </c>
      <c r="AR5675">
        <v>527.63099999999997</v>
      </c>
      <c r="AS5675">
        <v>558.95399999999995</v>
      </c>
      <c r="AT5675">
        <v>594.79399999999998</v>
      </c>
      <c r="AU5675">
        <v>618.10599999999999</v>
      </c>
      <c r="AV5675">
        <v>660.87699999999995</v>
      </c>
      <c r="AW5675">
        <v>692.68299999999999</v>
      </c>
      <c r="AX5675">
        <v>669.279</v>
      </c>
      <c r="AY5675">
        <v>720.41300000000001</v>
      </c>
      <c r="AZ5675">
        <v>794.79700000000003</v>
      </c>
      <c r="BA5675">
        <v>894.66600000000005</v>
      </c>
      <c r="BB5675">
        <v>981.94</v>
      </c>
      <c r="BC5675" s="1">
        <v>1035.8599999999999</v>
      </c>
      <c r="BD5675" s="1">
        <v>1095.42</v>
      </c>
      <c r="BE5675" s="1">
        <v>1157.6600000000001</v>
      </c>
      <c r="BF5675" s="1">
        <v>1225.4100000000001</v>
      </c>
      <c r="BG5675">
        <v>2022</v>
      </c>
    </row>
    <row r="5676" spans="1:59" x14ac:dyDescent="0.3">
      <c r="A5676">
        <v>962</v>
      </c>
      <c r="B5676" t="s">
        <v>1215</v>
      </c>
      <c r="C5676" t="s">
        <v>148</v>
      </c>
      <c r="D5676" t="s">
        <v>1216</v>
      </c>
      <c r="E5676" t="s">
        <v>149</v>
      </c>
      <c r="F5676" t="s">
        <v>150</v>
      </c>
      <c r="G5676" t="s">
        <v>28</v>
      </c>
      <c r="H5676" t="s">
        <v>16</v>
      </c>
      <c r="I5676" t="s">
        <v>1223</v>
      </c>
      <c r="J5676" t="s">
        <v>18</v>
      </c>
      <c r="K5676" t="s">
        <v>18</v>
      </c>
      <c r="L5676" t="s">
        <v>18</v>
      </c>
      <c r="M5676" t="s">
        <v>18</v>
      </c>
      <c r="N5676" t="s">
        <v>18</v>
      </c>
      <c r="O5676" t="s">
        <v>18</v>
      </c>
      <c r="P5676" t="s">
        <v>18</v>
      </c>
      <c r="Q5676" t="s">
        <v>18</v>
      </c>
      <c r="R5676" t="s">
        <v>18</v>
      </c>
      <c r="S5676" t="s">
        <v>18</v>
      </c>
      <c r="T5676" t="s">
        <v>18</v>
      </c>
      <c r="U5676" t="s">
        <v>18</v>
      </c>
      <c r="V5676">
        <v>-8.9999999999999993E-3</v>
      </c>
      <c r="W5676">
        <v>-0.109</v>
      </c>
      <c r="X5676">
        <v>-0.30499999999999999</v>
      </c>
      <c r="Y5676">
        <v>-0.27300000000000002</v>
      </c>
      <c r="Z5676">
        <v>-0.33100000000000002</v>
      </c>
      <c r="AA5676">
        <v>-0.29699999999999999</v>
      </c>
      <c r="AB5676">
        <v>-0.311</v>
      </c>
      <c r="AC5676">
        <v>-9.8000000000000004E-2</v>
      </c>
      <c r="AD5676">
        <v>-6.8000000000000005E-2</v>
      </c>
      <c r="AE5676">
        <v>-0.248</v>
      </c>
      <c r="AF5676">
        <v>-0.35599999999999998</v>
      </c>
      <c r="AG5676">
        <v>-0.192</v>
      </c>
      <c r="AH5676">
        <v>-0.45</v>
      </c>
      <c r="AI5676">
        <v>-0.152</v>
      </c>
      <c r="AJ5676">
        <v>-2.9000000000000001E-2</v>
      </c>
      <c r="AK5676">
        <v>-0.57699999999999996</v>
      </c>
      <c r="AL5676">
        <v>-1.268</v>
      </c>
      <c r="AM5676">
        <v>-0.63700000000000001</v>
      </c>
      <c r="AN5676">
        <v>-0.191</v>
      </c>
      <c r="AO5676">
        <v>-0.26300000000000001</v>
      </c>
      <c r="AP5676">
        <v>-0.309</v>
      </c>
      <c r="AQ5676">
        <v>-0.17799999999999999</v>
      </c>
      <c r="AR5676">
        <v>-4.1000000000000002E-2</v>
      </c>
      <c r="AS5676">
        <v>-0.17599999999999999</v>
      </c>
      <c r="AT5676">
        <v>-0.27900000000000003</v>
      </c>
      <c r="AU5676">
        <v>-8.7999999999999995E-2</v>
      </c>
      <c r="AV5676">
        <v>2.5999999999999999E-2</v>
      </c>
      <c r="AW5676">
        <v>-0.375</v>
      </c>
      <c r="AX5676">
        <v>-0.36299999999999999</v>
      </c>
      <c r="AY5676">
        <v>-0.434</v>
      </c>
      <c r="AZ5676">
        <v>-0.81399999999999995</v>
      </c>
      <c r="BA5676">
        <v>-0.52200000000000002</v>
      </c>
      <c r="BB5676">
        <v>-0.57399999999999995</v>
      </c>
      <c r="BC5676">
        <v>-0.56000000000000005</v>
      </c>
      <c r="BD5676">
        <v>-0.56399999999999995</v>
      </c>
      <c r="BE5676">
        <v>-0.59599999999999997</v>
      </c>
      <c r="BF5676">
        <v>-0.627</v>
      </c>
      <c r="BG5676">
        <v>2022</v>
      </c>
    </row>
    <row r="5677" spans="1:59" x14ac:dyDescent="0.3">
      <c r="A5677">
        <v>962</v>
      </c>
      <c r="B5677" t="s">
        <v>1215</v>
      </c>
      <c r="C5677" t="s">
        <v>152</v>
      </c>
      <c r="D5677" t="s">
        <v>1216</v>
      </c>
      <c r="E5677" t="s">
        <v>149</v>
      </c>
      <c r="F5677" t="s">
        <v>150</v>
      </c>
      <c r="G5677" t="s">
        <v>68</v>
      </c>
      <c r="I5677" t="s">
        <v>153</v>
      </c>
      <c r="J5677" t="s">
        <v>18</v>
      </c>
      <c r="K5677" t="s">
        <v>18</v>
      </c>
      <c r="L5677" t="s">
        <v>18</v>
      </c>
      <c r="M5677" t="s">
        <v>18</v>
      </c>
      <c r="N5677" t="s">
        <v>18</v>
      </c>
      <c r="O5677" t="s">
        <v>18</v>
      </c>
      <c r="P5677" t="s">
        <v>18</v>
      </c>
      <c r="Q5677" t="s">
        <v>18</v>
      </c>
      <c r="R5677" t="s">
        <v>18</v>
      </c>
      <c r="S5677" t="s">
        <v>18</v>
      </c>
      <c r="T5677" t="s">
        <v>18</v>
      </c>
      <c r="U5677" t="s">
        <v>18</v>
      </c>
      <c r="V5677">
        <v>-0.379</v>
      </c>
      <c r="W5677">
        <v>-4.0750000000000002</v>
      </c>
      <c r="X5677">
        <v>-8.57</v>
      </c>
      <c r="Y5677">
        <v>-5.83</v>
      </c>
      <c r="Z5677">
        <v>-7.14</v>
      </c>
      <c r="AA5677">
        <v>-7.57</v>
      </c>
      <c r="AB5677">
        <v>-8.2530000000000001</v>
      </c>
      <c r="AC5677">
        <v>-2.5219999999999998</v>
      </c>
      <c r="AD5677">
        <v>-1.7909999999999999</v>
      </c>
      <c r="AE5677">
        <v>-6.694</v>
      </c>
      <c r="AF5677">
        <v>-8.9269999999999996</v>
      </c>
      <c r="AG5677">
        <v>-3.8809999999999998</v>
      </c>
      <c r="AH5677">
        <v>-7.9139999999999997</v>
      </c>
      <c r="AI5677">
        <v>-2.4359999999999999</v>
      </c>
      <c r="AJ5677">
        <v>-0.42799999999999999</v>
      </c>
      <c r="AK5677">
        <v>-6.9249999999999998</v>
      </c>
      <c r="AL5677">
        <v>-12.792</v>
      </c>
      <c r="AM5677">
        <v>-6.7759999999999998</v>
      </c>
      <c r="AN5677">
        <v>-2.0289999999999999</v>
      </c>
      <c r="AO5677">
        <v>-2.5089999999999999</v>
      </c>
      <c r="AP5677">
        <v>-3.1640000000000001</v>
      </c>
      <c r="AQ5677">
        <v>-1.6459999999999999</v>
      </c>
      <c r="AR5677">
        <v>-0.35599999999999998</v>
      </c>
      <c r="AS5677">
        <v>-1.752</v>
      </c>
      <c r="AT5677">
        <v>-2.6150000000000002</v>
      </c>
      <c r="AU5677">
        <v>-0.78</v>
      </c>
      <c r="AV5677">
        <v>0.20799999999999999</v>
      </c>
      <c r="AW5677">
        <v>-2.972</v>
      </c>
      <c r="AX5677">
        <v>-2.93</v>
      </c>
      <c r="AY5677">
        <v>-3.1339999999999999</v>
      </c>
      <c r="AZ5677">
        <v>-5.9889999999999999</v>
      </c>
      <c r="BA5677">
        <v>-3.306</v>
      </c>
      <c r="BB5677">
        <v>-3.2949999999999999</v>
      </c>
      <c r="BC5677">
        <v>-3.0329999999999999</v>
      </c>
      <c r="BD5677">
        <v>-2.8849999999999998</v>
      </c>
      <c r="BE5677">
        <v>-2.8969999999999998</v>
      </c>
      <c r="BF5677">
        <v>-2.8919999999999999</v>
      </c>
      <c r="BG5677">
        <v>2022</v>
      </c>
    </row>
    <row r="5678" spans="1:59" x14ac:dyDescent="0.3">
      <c r="A5678">
        <v>142</v>
      </c>
      <c r="B5678" t="s">
        <v>1224</v>
      </c>
      <c r="C5678" t="s">
        <v>11</v>
      </c>
      <c r="D5678" t="s">
        <v>1225</v>
      </c>
      <c r="E5678" t="s">
        <v>13</v>
      </c>
      <c r="F5678" t="s">
        <v>14</v>
      </c>
      <c r="G5678" t="s">
        <v>15</v>
      </c>
      <c r="H5678" t="s">
        <v>16</v>
      </c>
      <c r="I5678" t="s">
        <v>1226</v>
      </c>
      <c r="J5678" s="1">
        <v>1404.39</v>
      </c>
      <c r="K5678" s="1">
        <v>1426.84</v>
      </c>
      <c r="L5678" s="1">
        <v>1430.2</v>
      </c>
      <c r="M5678" s="1">
        <v>1487.02</v>
      </c>
      <c r="N5678" s="1">
        <v>1577.02</v>
      </c>
      <c r="O5678" s="1">
        <v>1664.6</v>
      </c>
      <c r="P5678" s="1">
        <v>1731.88</v>
      </c>
      <c r="Q5678" s="1">
        <v>1762.25</v>
      </c>
      <c r="R5678" s="1">
        <v>1757.75</v>
      </c>
      <c r="S5678" s="1">
        <v>1776</v>
      </c>
      <c r="T5678" s="1">
        <v>1810.32</v>
      </c>
      <c r="U5678" s="1">
        <v>1866.16</v>
      </c>
      <c r="V5678" s="1">
        <v>1932.86</v>
      </c>
      <c r="W5678" s="1">
        <v>1987.86</v>
      </c>
      <c r="X5678" s="1">
        <v>2088.35</v>
      </c>
      <c r="Y5678" s="1">
        <v>2175.14</v>
      </c>
      <c r="Z5678" s="1">
        <v>2284.5</v>
      </c>
      <c r="AA5678" s="1">
        <v>2405.2199999999998</v>
      </c>
      <c r="AB5678" s="1">
        <v>2469.41</v>
      </c>
      <c r="AC5678" s="1">
        <v>2520.58</v>
      </c>
      <c r="AD5678" s="1">
        <v>2604.2399999999998</v>
      </c>
      <c r="AE5678" s="1">
        <v>2658.07</v>
      </c>
      <c r="AF5678" s="1">
        <v>2694.69</v>
      </c>
      <c r="AG5678" s="1">
        <v>2720.15</v>
      </c>
      <c r="AH5678" s="1">
        <v>2829.35</v>
      </c>
      <c r="AI5678" s="1">
        <v>2905.32</v>
      </c>
      <c r="AJ5678" s="1">
        <v>2976.84</v>
      </c>
      <c r="AK5678" s="1">
        <v>3063.58</v>
      </c>
      <c r="AL5678" s="1">
        <v>3078.35</v>
      </c>
      <c r="AM5678" s="1">
        <v>3018.62</v>
      </c>
      <c r="AN5678" s="1">
        <v>3042.37</v>
      </c>
      <c r="AO5678" s="1">
        <v>3076.01</v>
      </c>
      <c r="AP5678" s="1">
        <v>3159.62</v>
      </c>
      <c r="AQ5678" s="1">
        <v>3191.73</v>
      </c>
      <c r="AR5678" s="1">
        <v>3257.1</v>
      </c>
      <c r="AS5678" s="1">
        <v>3317.59</v>
      </c>
      <c r="AT5678" s="1">
        <v>3356.23</v>
      </c>
      <c r="AU5678" s="1">
        <v>3438.92</v>
      </c>
      <c r="AV5678" s="1">
        <v>3467.43</v>
      </c>
      <c r="AW5678" s="1">
        <v>3506.39</v>
      </c>
      <c r="AX5678" s="1">
        <v>3461.58</v>
      </c>
      <c r="AY5678" s="1">
        <v>3596.52</v>
      </c>
      <c r="AZ5678" s="1">
        <v>3714.39</v>
      </c>
      <c r="BA5678" s="1">
        <v>3799.2</v>
      </c>
      <c r="BB5678" s="1">
        <v>3856.16</v>
      </c>
      <c r="BC5678" s="1">
        <v>3903.64</v>
      </c>
      <c r="BD5678" s="1">
        <v>3961.48</v>
      </c>
      <c r="BE5678" s="1">
        <v>4015.05</v>
      </c>
      <c r="BF5678" s="1">
        <v>4070.45</v>
      </c>
      <c r="BG5678">
        <v>2022</v>
      </c>
    </row>
    <row r="5679" spans="1:59" x14ac:dyDescent="0.3">
      <c r="A5679">
        <v>142</v>
      </c>
      <c r="B5679" t="s">
        <v>1224</v>
      </c>
      <c r="C5679" t="s">
        <v>19</v>
      </c>
      <c r="D5679" t="s">
        <v>1225</v>
      </c>
      <c r="E5679" t="s">
        <v>13</v>
      </c>
      <c r="F5679" t="s">
        <v>20</v>
      </c>
      <c r="G5679" t="s">
        <v>21</v>
      </c>
      <c r="I5679" t="s">
        <v>22</v>
      </c>
      <c r="J5679">
        <v>4.5149999999999997</v>
      </c>
      <c r="K5679">
        <v>1.5980000000000001</v>
      </c>
      <c r="L5679">
        <v>0.23499999999999999</v>
      </c>
      <c r="M5679">
        <v>3.9729999999999999</v>
      </c>
      <c r="N5679">
        <v>6.0519999999999996</v>
      </c>
      <c r="O5679">
        <v>5.5529999999999999</v>
      </c>
      <c r="P5679">
        <v>4.0419999999999998</v>
      </c>
      <c r="Q5679">
        <v>1.7529999999999999</v>
      </c>
      <c r="R5679">
        <v>-0.255</v>
      </c>
      <c r="S5679">
        <v>1.038</v>
      </c>
      <c r="T5679">
        <v>1.9319999999999999</v>
      </c>
      <c r="U5679">
        <v>3.0840000000000001</v>
      </c>
      <c r="V5679">
        <v>3.5739999999999998</v>
      </c>
      <c r="W5679">
        <v>2.8450000000000002</v>
      </c>
      <c r="X5679">
        <v>5.0549999999999997</v>
      </c>
      <c r="Y5679">
        <v>4.1559999999999997</v>
      </c>
      <c r="Z5679">
        <v>5.0279999999999996</v>
      </c>
      <c r="AA5679">
        <v>5.2850000000000001</v>
      </c>
      <c r="AB5679">
        <v>2.669</v>
      </c>
      <c r="AC5679">
        <v>2.0720000000000001</v>
      </c>
      <c r="AD5679">
        <v>3.319</v>
      </c>
      <c r="AE5679">
        <v>2.0670000000000002</v>
      </c>
      <c r="AF5679">
        <v>1.3779999999999999</v>
      </c>
      <c r="AG5679">
        <v>0.94499999999999995</v>
      </c>
      <c r="AH5679">
        <v>4.0149999999999997</v>
      </c>
      <c r="AI5679">
        <v>2.6850000000000001</v>
      </c>
      <c r="AJ5679">
        <v>2.4609999999999999</v>
      </c>
      <c r="AK5679">
        <v>2.9140000000000001</v>
      </c>
      <c r="AL5679">
        <v>0.48199999999999998</v>
      </c>
      <c r="AM5679">
        <v>-1.94</v>
      </c>
      <c r="AN5679">
        <v>0.78700000000000003</v>
      </c>
      <c r="AO5679">
        <v>1.1060000000000001</v>
      </c>
      <c r="AP5679">
        <v>2.718</v>
      </c>
      <c r="AQ5679">
        <v>1.016</v>
      </c>
      <c r="AR5679">
        <v>2.048</v>
      </c>
      <c r="AS5679">
        <v>1.857</v>
      </c>
      <c r="AT5679">
        <v>1.165</v>
      </c>
      <c r="AU5679">
        <v>2.464</v>
      </c>
      <c r="AV5679">
        <v>0.82899999999999996</v>
      </c>
      <c r="AW5679">
        <v>1.1240000000000001</v>
      </c>
      <c r="AX5679">
        <v>-1.278</v>
      </c>
      <c r="AY5679">
        <v>3.8980000000000001</v>
      </c>
      <c r="AZ5679">
        <v>3.2770000000000001</v>
      </c>
      <c r="BA5679">
        <v>2.2829999999999999</v>
      </c>
      <c r="BB5679">
        <v>1.4990000000000001</v>
      </c>
      <c r="BC5679">
        <v>1.2310000000000001</v>
      </c>
      <c r="BD5679">
        <v>1.482</v>
      </c>
      <c r="BE5679">
        <v>1.3520000000000001</v>
      </c>
      <c r="BF5679">
        <v>1.38</v>
      </c>
      <c r="BG5679">
        <v>2022</v>
      </c>
    </row>
    <row r="5680" spans="1:59" x14ac:dyDescent="0.3">
      <c r="A5680">
        <v>142</v>
      </c>
      <c r="B5680" t="s">
        <v>1224</v>
      </c>
      <c r="C5680" t="s">
        <v>23</v>
      </c>
      <c r="D5680" t="s">
        <v>1225</v>
      </c>
      <c r="E5680" t="s">
        <v>24</v>
      </c>
      <c r="F5680" t="s">
        <v>25</v>
      </c>
      <c r="G5680" t="s">
        <v>15</v>
      </c>
      <c r="H5680" t="s">
        <v>16</v>
      </c>
      <c r="I5680" t="s">
        <v>1226</v>
      </c>
      <c r="J5680">
        <v>318.279</v>
      </c>
      <c r="K5680">
        <v>365.01299999999998</v>
      </c>
      <c r="L5680">
        <v>404.32499999999999</v>
      </c>
      <c r="M5680">
        <v>449.65600000000001</v>
      </c>
      <c r="N5680">
        <v>506.48599999999999</v>
      </c>
      <c r="O5680">
        <v>562.40200000000004</v>
      </c>
      <c r="P5680">
        <v>581.91200000000003</v>
      </c>
      <c r="Q5680">
        <v>634.875</v>
      </c>
      <c r="R5680">
        <v>664.08399999999995</v>
      </c>
      <c r="S5680">
        <v>708.63699999999994</v>
      </c>
      <c r="T5680">
        <v>749.86199999999997</v>
      </c>
      <c r="U5680">
        <v>790.08799999999997</v>
      </c>
      <c r="V5680">
        <v>813.09299999999996</v>
      </c>
      <c r="W5680">
        <v>855.4</v>
      </c>
      <c r="X5680">
        <v>897.24300000000005</v>
      </c>
      <c r="Y5680">
        <v>963.13900000000001</v>
      </c>
      <c r="Z5680" s="1">
        <v>1054.67</v>
      </c>
      <c r="AA5680" s="1">
        <v>1141.3399999999999</v>
      </c>
      <c r="AB5680" s="1">
        <v>1163.68</v>
      </c>
      <c r="AC5680" s="1">
        <v>1266.46</v>
      </c>
      <c r="AD5680" s="1">
        <v>1509.13</v>
      </c>
      <c r="AE5680" s="1">
        <v>1566.71</v>
      </c>
      <c r="AF5680" s="1">
        <v>1564.15</v>
      </c>
      <c r="AG5680" s="1">
        <v>1624.09</v>
      </c>
      <c r="AH5680" s="1">
        <v>1788.12</v>
      </c>
      <c r="AI5680" s="1">
        <v>1997.04</v>
      </c>
      <c r="AJ5680" s="1">
        <v>2224.87</v>
      </c>
      <c r="AK5680" s="1">
        <v>2360.17</v>
      </c>
      <c r="AL5680" s="1">
        <v>2622.12</v>
      </c>
      <c r="AM5680" s="1">
        <v>2439.71</v>
      </c>
      <c r="AN5680" s="1">
        <v>2605.35</v>
      </c>
      <c r="AO5680" s="1">
        <v>2809.93</v>
      </c>
      <c r="AP5680" s="1">
        <v>2983.08</v>
      </c>
      <c r="AQ5680" s="1">
        <v>3090.34</v>
      </c>
      <c r="AR5680" s="1">
        <v>3161.78</v>
      </c>
      <c r="AS5680" s="1">
        <v>3130.18</v>
      </c>
      <c r="AT5680" s="1">
        <v>3116.04</v>
      </c>
      <c r="AU5680" s="1">
        <v>3323.1</v>
      </c>
      <c r="AV5680" s="1">
        <v>3576.58</v>
      </c>
      <c r="AW5680" s="1">
        <v>3596.94</v>
      </c>
      <c r="AX5680" s="1">
        <v>3461.58</v>
      </c>
      <c r="AY5680" s="1">
        <v>4211.62</v>
      </c>
      <c r="AZ5680" s="1">
        <v>5570.66</v>
      </c>
      <c r="BA5680" s="1">
        <v>5698.19</v>
      </c>
      <c r="BB5680" s="1">
        <v>5919.5</v>
      </c>
      <c r="BC5680" s="1">
        <v>5996.07</v>
      </c>
      <c r="BD5680" s="1">
        <v>6102.04</v>
      </c>
      <c r="BE5680" s="1">
        <v>6222.26</v>
      </c>
      <c r="BF5680" s="1">
        <v>6358.4</v>
      </c>
      <c r="BG5680">
        <v>2022</v>
      </c>
    </row>
    <row r="5681" spans="1:59" x14ac:dyDescent="0.3">
      <c r="A5681">
        <v>142</v>
      </c>
      <c r="B5681" t="s">
        <v>1224</v>
      </c>
      <c r="C5681" t="s">
        <v>26</v>
      </c>
      <c r="D5681" t="s">
        <v>1225</v>
      </c>
      <c r="E5681" t="s">
        <v>24</v>
      </c>
      <c r="F5681" t="s">
        <v>27</v>
      </c>
      <c r="G5681" t="s">
        <v>28</v>
      </c>
      <c r="H5681" t="s">
        <v>16</v>
      </c>
      <c r="I5681" t="s">
        <v>29</v>
      </c>
      <c r="J5681">
        <v>64.438999999999993</v>
      </c>
      <c r="K5681">
        <v>63.597000000000001</v>
      </c>
      <c r="L5681">
        <v>62.646999999999998</v>
      </c>
      <c r="M5681">
        <v>61.627000000000002</v>
      </c>
      <c r="N5681">
        <v>62.058</v>
      </c>
      <c r="O5681">
        <v>65.417000000000002</v>
      </c>
      <c r="P5681">
        <v>78.692999999999998</v>
      </c>
      <c r="Q5681">
        <v>94.230999999999995</v>
      </c>
      <c r="R5681">
        <v>101.901</v>
      </c>
      <c r="S5681">
        <v>102.634</v>
      </c>
      <c r="T5681">
        <v>119.791</v>
      </c>
      <c r="U5681">
        <v>121.872</v>
      </c>
      <c r="V5681">
        <v>130.83799999999999</v>
      </c>
      <c r="W5681">
        <v>120.57899999999999</v>
      </c>
      <c r="X5681">
        <v>127.13200000000001</v>
      </c>
      <c r="Y5681">
        <v>152.03100000000001</v>
      </c>
      <c r="Z5681">
        <v>163.52000000000001</v>
      </c>
      <c r="AA5681">
        <v>161.357</v>
      </c>
      <c r="AB5681">
        <v>154.22999999999999</v>
      </c>
      <c r="AC5681">
        <v>162.38399999999999</v>
      </c>
      <c r="AD5681">
        <v>171.45599999999999</v>
      </c>
      <c r="AE5681">
        <v>174.24</v>
      </c>
      <c r="AF5681">
        <v>195.91499999999999</v>
      </c>
      <c r="AG5681">
        <v>229.38499999999999</v>
      </c>
      <c r="AH5681">
        <v>265.267</v>
      </c>
      <c r="AI5681">
        <v>309.97899999999998</v>
      </c>
      <c r="AJ5681">
        <v>346.91399999999999</v>
      </c>
      <c r="AK5681">
        <v>402.64600000000002</v>
      </c>
      <c r="AL5681">
        <v>464.91500000000002</v>
      </c>
      <c r="AM5681">
        <v>387.97399999999999</v>
      </c>
      <c r="AN5681">
        <v>431.05200000000002</v>
      </c>
      <c r="AO5681">
        <v>501.36099999999999</v>
      </c>
      <c r="AP5681">
        <v>512.77700000000004</v>
      </c>
      <c r="AQ5681">
        <v>526.01400000000001</v>
      </c>
      <c r="AR5681">
        <v>501.73700000000002</v>
      </c>
      <c r="AS5681">
        <v>388.16</v>
      </c>
      <c r="AT5681">
        <v>370.95699999999999</v>
      </c>
      <c r="AU5681">
        <v>401.745</v>
      </c>
      <c r="AV5681">
        <v>439.78899999999999</v>
      </c>
      <c r="AW5681">
        <v>408.74299999999999</v>
      </c>
      <c r="AX5681">
        <v>367.63299999999998</v>
      </c>
      <c r="AY5681">
        <v>490.29300000000001</v>
      </c>
      <c r="AZ5681">
        <v>579.42200000000003</v>
      </c>
      <c r="BA5681">
        <v>546.76800000000003</v>
      </c>
      <c r="BB5681">
        <v>567.74</v>
      </c>
      <c r="BC5681">
        <v>571.22199999999998</v>
      </c>
      <c r="BD5681">
        <v>575.76700000000005</v>
      </c>
      <c r="BE5681">
        <v>589.82399999999996</v>
      </c>
      <c r="BF5681">
        <v>605.12300000000005</v>
      </c>
      <c r="BG5681">
        <v>2022</v>
      </c>
    </row>
    <row r="5682" spans="1:59" x14ac:dyDescent="0.3">
      <c r="A5682">
        <v>142</v>
      </c>
      <c r="B5682" t="s">
        <v>1224</v>
      </c>
      <c r="C5682" t="s">
        <v>30</v>
      </c>
      <c r="D5682" t="s">
        <v>1225</v>
      </c>
      <c r="E5682" t="s">
        <v>24</v>
      </c>
      <c r="F5682" t="s">
        <v>31</v>
      </c>
      <c r="G5682" t="s">
        <v>32</v>
      </c>
      <c r="H5682" t="s">
        <v>16</v>
      </c>
      <c r="I5682" t="s">
        <v>29</v>
      </c>
      <c r="J5682">
        <v>60.787999999999997</v>
      </c>
      <c r="K5682">
        <v>67.602000000000004</v>
      </c>
      <c r="L5682">
        <v>71.947999999999993</v>
      </c>
      <c r="M5682">
        <v>77.736000000000004</v>
      </c>
      <c r="N5682">
        <v>85.417000000000002</v>
      </c>
      <c r="O5682">
        <v>93.010999999999996</v>
      </c>
      <c r="P5682">
        <v>98.718999999999994</v>
      </c>
      <c r="Q5682">
        <v>102.934</v>
      </c>
      <c r="R5682">
        <v>106.292</v>
      </c>
      <c r="S5682">
        <v>111.607</v>
      </c>
      <c r="T5682">
        <v>118.021</v>
      </c>
      <c r="U5682">
        <v>125.776</v>
      </c>
      <c r="V5682">
        <v>133.24100000000001</v>
      </c>
      <c r="W5682">
        <v>140.28</v>
      </c>
      <c r="X5682">
        <v>150.51900000000001</v>
      </c>
      <c r="Y5682">
        <v>160.06100000000001</v>
      </c>
      <c r="Z5682">
        <v>171.18700000000001</v>
      </c>
      <c r="AA5682">
        <v>183.34100000000001</v>
      </c>
      <c r="AB5682">
        <v>190.35300000000001</v>
      </c>
      <c r="AC5682">
        <v>197.035</v>
      </c>
      <c r="AD5682">
        <v>208.18700000000001</v>
      </c>
      <c r="AE5682">
        <v>217.27699999999999</v>
      </c>
      <c r="AF5682">
        <v>223.70400000000001</v>
      </c>
      <c r="AG5682">
        <v>230.274</v>
      </c>
      <c r="AH5682">
        <v>245.94900000000001</v>
      </c>
      <c r="AI5682">
        <v>260.47300000000001</v>
      </c>
      <c r="AJ5682">
        <v>275.11900000000003</v>
      </c>
      <c r="AK5682">
        <v>290.78800000000001</v>
      </c>
      <c r="AL5682">
        <v>297.79199999999997</v>
      </c>
      <c r="AM5682">
        <v>293.88600000000002</v>
      </c>
      <c r="AN5682">
        <v>299.75900000000001</v>
      </c>
      <c r="AO5682">
        <v>309.37</v>
      </c>
      <c r="AP5682">
        <v>330.09300000000002</v>
      </c>
      <c r="AQ5682">
        <v>342.25400000000002</v>
      </c>
      <c r="AR5682">
        <v>340.76499999999999</v>
      </c>
      <c r="AS5682">
        <v>315.23</v>
      </c>
      <c r="AT5682">
        <v>310.27199999999999</v>
      </c>
      <c r="AU5682">
        <v>334.92899999999997</v>
      </c>
      <c r="AV5682">
        <v>345.82499999999999</v>
      </c>
      <c r="AW5682">
        <v>355.983</v>
      </c>
      <c r="AX5682">
        <v>356.02</v>
      </c>
      <c r="AY5682">
        <v>386.51400000000001</v>
      </c>
      <c r="AZ5682">
        <v>427.14400000000001</v>
      </c>
      <c r="BA5682">
        <v>452.964</v>
      </c>
      <c r="BB5682">
        <v>470.17</v>
      </c>
      <c r="BC5682">
        <v>485.553</v>
      </c>
      <c r="BD5682">
        <v>502.30900000000003</v>
      </c>
      <c r="BE5682">
        <v>518.41</v>
      </c>
      <c r="BF5682">
        <v>535.30100000000004</v>
      </c>
      <c r="BG5682">
        <v>2022</v>
      </c>
    </row>
    <row r="5683" spans="1:59" x14ac:dyDescent="0.3">
      <c r="A5683">
        <v>142</v>
      </c>
      <c r="B5683" t="s">
        <v>1224</v>
      </c>
      <c r="C5683" t="s">
        <v>33</v>
      </c>
      <c r="D5683" t="s">
        <v>1225</v>
      </c>
      <c r="E5683" t="s">
        <v>34</v>
      </c>
      <c r="F5683" t="s">
        <v>35</v>
      </c>
      <c r="G5683" t="s">
        <v>36</v>
      </c>
      <c r="I5683" t="s">
        <v>37</v>
      </c>
      <c r="J5683">
        <v>22.663</v>
      </c>
      <c r="K5683">
        <v>25.582000000000001</v>
      </c>
      <c r="L5683">
        <v>28.271000000000001</v>
      </c>
      <c r="M5683">
        <v>30.239000000000001</v>
      </c>
      <c r="N5683">
        <v>32.116999999999997</v>
      </c>
      <c r="O5683">
        <v>33.786000000000001</v>
      </c>
      <c r="P5683">
        <v>33.6</v>
      </c>
      <c r="Q5683">
        <v>36.026000000000003</v>
      </c>
      <c r="R5683">
        <v>37.78</v>
      </c>
      <c r="S5683">
        <v>39.901000000000003</v>
      </c>
      <c r="T5683">
        <v>41.420999999999999</v>
      </c>
      <c r="U5683">
        <v>42.338000000000001</v>
      </c>
      <c r="V5683">
        <v>42.067</v>
      </c>
      <c r="W5683">
        <v>43.030999999999999</v>
      </c>
      <c r="X5683">
        <v>42.963999999999999</v>
      </c>
      <c r="Y5683">
        <v>44.28</v>
      </c>
      <c r="Z5683">
        <v>46.165999999999997</v>
      </c>
      <c r="AA5683">
        <v>47.453000000000003</v>
      </c>
      <c r="AB5683">
        <v>47.124000000000002</v>
      </c>
      <c r="AC5683">
        <v>50.244999999999997</v>
      </c>
      <c r="AD5683">
        <v>57.948999999999998</v>
      </c>
      <c r="AE5683">
        <v>58.942</v>
      </c>
      <c r="AF5683">
        <v>58.045999999999999</v>
      </c>
      <c r="AG5683">
        <v>59.706000000000003</v>
      </c>
      <c r="AH5683">
        <v>63.198999999999998</v>
      </c>
      <c r="AI5683">
        <v>68.736999999999995</v>
      </c>
      <c r="AJ5683">
        <v>74.739000000000004</v>
      </c>
      <c r="AK5683">
        <v>77.040000000000006</v>
      </c>
      <c r="AL5683">
        <v>85.18</v>
      </c>
      <c r="AM5683">
        <v>80.822000000000003</v>
      </c>
      <c r="AN5683">
        <v>85.635000000000005</v>
      </c>
      <c r="AO5683">
        <v>91.35</v>
      </c>
      <c r="AP5683">
        <v>94.412999999999997</v>
      </c>
      <c r="AQ5683">
        <v>96.822999999999993</v>
      </c>
      <c r="AR5683">
        <v>97.072999999999993</v>
      </c>
      <c r="AS5683">
        <v>94.350999999999999</v>
      </c>
      <c r="AT5683">
        <v>92.843000000000004</v>
      </c>
      <c r="AU5683">
        <v>96.632000000000005</v>
      </c>
      <c r="AV5683">
        <v>103.148</v>
      </c>
      <c r="AW5683">
        <v>102.58199999999999</v>
      </c>
      <c r="AX5683">
        <v>100</v>
      </c>
      <c r="AY5683">
        <v>117.10299999999999</v>
      </c>
      <c r="AZ5683">
        <v>149.97499999999999</v>
      </c>
      <c r="BA5683">
        <v>149.98400000000001</v>
      </c>
      <c r="BB5683">
        <v>153.50800000000001</v>
      </c>
      <c r="BC5683">
        <v>153.602</v>
      </c>
      <c r="BD5683">
        <v>154.03399999999999</v>
      </c>
      <c r="BE5683">
        <v>154.97300000000001</v>
      </c>
      <c r="BF5683">
        <v>156.209</v>
      </c>
      <c r="BG5683">
        <v>2022</v>
      </c>
    </row>
    <row r="5684" spans="1:59" x14ac:dyDescent="0.3">
      <c r="A5684">
        <v>142</v>
      </c>
      <c r="B5684" t="s">
        <v>1224</v>
      </c>
      <c r="C5684" t="s">
        <v>38</v>
      </c>
      <c r="D5684" t="s">
        <v>1225</v>
      </c>
      <c r="E5684" t="s">
        <v>39</v>
      </c>
      <c r="F5684" t="s">
        <v>40</v>
      </c>
      <c r="G5684" t="s">
        <v>15</v>
      </c>
      <c r="H5684" t="s">
        <v>6</v>
      </c>
      <c r="I5684" t="s">
        <v>41</v>
      </c>
      <c r="J5684" s="1">
        <v>343176.03</v>
      </c>
      <c r="K5684" s="1">
        <v>347411.03</v>
      </c>
      <c r="L5684" s="1">
        <v>346923.51</v>
      </c>
      <c r="M5684" s="1">
        <v>359673.93</v>
      </c>
      <c r="N5684" s="1">
        <v>380385.66</v>
      </c>
      <c r="O5684" s="1">
        <v>400221.73</v>
      </c>
      <c r="P5684" s="1">
        <v>414920.92</v>
      </c>
      <c r="Q5684" s="1">
        <v>419754.33</v>
      </c>
      <c r="R5684" s="1">
        <v>416461.68</v>
      </c>
      <c r="S5684" s="1">
        <v>419550.04</v>
      </c>
      <c r="T5684" s="1">
        <v>425975.16</v>
      </c>
      <c r="U5684" s="1">
        <v>436627.96</v>
      </c>
      <c r="V5684" s="1">
        <v>449583.66</v>
      </c>
      <c r="W5684" s="1">
        <v>459640.24</v>
      </c>
      <c r="X5684" s="1">
        <v>480256</v>
      </c>
      <c r="Y5684" s="1">
        <v>497747.46</v>
      </c>
      <c r="Z5684" s="1">
        <v>520065.5</v>
      </c>
      <c r="AA5684" s="1">
        <v>544993.96</v>
      </c>
      <c r="AB5684" s="1">
        <v>556103.21</v>
      </c>
      <c r="AC5684" s="1">
        <v>563468.35</v>
      </c>
      <c r="AD5684" s="1">
        <v>578615.69999999995</v>
      </c>
      <c r="AE5684" s="1">
        <v>588146.49</v>
      </c>
      <c r="AF5684" s="1">
        <v>592590.29</v>
      </c>
      <c r="AG5684" s="1">
        <v>594838.01</v>
      </c>
      <c r="AH5684" s="1">
        <v>615183.46</v>
      </c>
      <c r="AI5684" s="1">
        <v>627256.06000000006</v>
      </c>
      <c r="AJ5684" s="1">
        <v>637183.26</v>
      </c>
      <c r="AK5684" s="1">
        <v>648841.71</v>
      </c>
      <c r="AL5684" s="1">
        <v>643061.1</v>
      </c>
      <c r="AM5684" s="1">
        <v>623336.56000000006</v>
      </c>
      <c r="AN5684" s="1">
        <v>619862.04</v>
      </c>
      <c r="AO5684" s="1">
        <v>618539.12</v>
      </c>
      <c r="AP5684" s="1">
        <v>627140.15</v>
      </c>
      <c r="AQ5684" s="1">
        <v>626282.79</v>
      </c>
      <c r="AR5684" s="1">
        <v>631654.80000000005</v>
      </c>
      <c r="AS5684" s="1">
        <v>637332.26</v>
      </c>
      <c r="AT5684" s="1">
        <v>639018.84</v>
      </c>
      <c r="AU5684" s="1">
        <v>650044.18999999994</v>
      </c>
      <c r="AV5684" s="1">
        <v>651290.5</v>
      </c>
      <c r="AW5684" s="1">
        <v>654569.74</v>
      </c>
      <c r="AX5684" s="1">
        <v>642868.63</v>
      </c>
      <c r="AY5684" s="1">
        <v>664156.93000000005</v>
      </c>
      <c r="AZ5684" s="1">
        <v>678398.03</v>
      </c>
      <c r="BA5684" s="1">
        <v>689749.45</v>
      </c>
      <c r="BB5684" s="1">
        <v>695914.04</v>
      </c>
      <c r="BC5684" s="1">
        <v>700282.03</v>
      </c>
      <c r="BD5684" s="1">
        <v>706418.72</v>
      </c>
      <c r="BE5684" s="1">
        <v>711701.74</v>
      </c>
      <c r="BF5684" s="1">
        <v>717218.21</v>
      </c>
      <c r="BG5684">
        <v>2022</v>
      </c>
    </row>
    <row r="5685" spans="1:59" x14ac:dyDescent="0.3">
      <c r="A5685">
        <v>142</v>
      </c>
      <c r="B5685" t="s">
        <v>1224</v>
      </c>
      <c r="C5685" t="s">
        <v>42</v>
      </c>
      <c r="D5685" t="s">
        <v>1225</v>
      </c>
      <c r="E5685" t="s">
        <v>39</v>
      </c>
      <c r="F5685" t="s">
        <v>43</v>
      </c>
      <c r="G5685" t="s">
        <v>44</v>
      </c>
      <c r="H5685" t="s">
        <v>6</v>
      </c>
      <c r="I5685" t="s">
        <v>41</v>
      </c>
      <c r="J5685" s="1">
        <v>33423.199999999997</v>
      </c>
      <c r="K5685" s="1">
        <v>33835.660000000003</v>
      </c>
      <c r="L5685" s="1">
        <v>33788.18</v>
      </c>
      <c r="M5685" s="1">
        <v>35029.99</v>
      </c>
      <c r="N5685" s="1">
        <v>37047.18</v>
      </c>
      <c r="O5685" s="1">
        <v>38979.089999999997</v>
      </c>
      <c r="P5685" s="1">
        <v>40410.699999999997</v>
      </c>
      <c r="Q5685" s="1">
        <v>40881.440000000002</v>
      </c>
      <c r="R5685" s="1">
        <v>40560.76</v>
      </c>
      <c r="S5685" s="1">
        <v>40861.550000000003</v>
      </c>
      <c r="T5685" s="1">
        <v>41487.31</v>
      </c>
      <c r="U5685" s="1">
        <v>42524.83</v>
      </c>
      <c r="V5685" s="1">
        <v>43786.63</v>
      </c>
      <c r="W5685" s="1">
        <v>44766.080000000002</v>
      </c>
      <c r="X5685" s="1">
        <v>46773.93</v>
      </c>
      <c r="Y5685" s="1">
        <v>48477.49</v>
      </c>
      <c r="Z5685" s="1">
        <v>50651.12</v>
      </c>
      <c r="AA5685" s="1">
        <v>53079</v>
      </c>
      <c r="AB5685" s="1">
        <v>54160.97</v>
      </c>
      <c r="AC5685" s="1">
        <v>54878.29</v>
      </c>
      <c r="AD5685" s="1">
        <v>56353.54</v>
      </c>
      <c r="AE5685" s="1">
        <v>57281.78</v>
      </c>
      <c r="AF5685" s="1">
        <v>57714.58</v>
      </c>
      <c r="AG5685" s="1">
        <v>57933.5</v>
      </c>
      <c r="AH5685" s="1">
        <v>59915.02</v>
      </c>
      <c r="AI5685" s="1">
        <v>61090.81</v>
      </c>
      <c r="AJ5685" s="1">
        <v>62057.66</v>
      </c>
      <c r="AK5685" s="1">
        <v>63193.120000000003</v>
      </c>
      <c r="AL5685" s="1">
        <v>62630.12</v>
      </c>
      <c r="AM5685" s="1">
        <v>60709.08</v>
      </c>
      <c r="AN5685" s="1">
        <v>60370.68</v>
      </c>
      <c r="AO5685" s="1">
        <v>60241.84</v>
      </c>
      <c r="AP5685" s="1">
        <v>61079.519999999997</v>
      </c>
      <c r="AQ5685" s="1">
        <v>60996.02</v>
      </c>
      <c r="AR5685" s="1">
        <v>61519.22</v>
      </c>
      <c r="AS5685" s="1">
        <v>62072.17</v>
      </c>
      <c r="AT5685" s="1">
        <v>62236.43</v>
      </c>
      <c r="AU5685" s="1">
        <v>63310.23</v>
      </c>
      <c r="AV5685" s="1">
        <v>63431.62</v>
      </c>
      <c r="AW5685" s="1">
        <v>63750.99</v>
      </c>
      <c r="AX5685" s="1">
        <v>62611.38</v>
      </c>
      <c r="AY5685" s="1">
        <v>64684.72</v>
      </c>
      <c r="AZ5685" s="1">
        <v>66071.72</v>
      </c>
      <c r="BA5685" s="1">
        <v>67177.279999999999</v>
      </c>
      <c r="BB5685" s="1">
        <v>67777.67</v>
      </c>
      <c r="BC5685" s="1">
        <v>68203.08</v>
      </c>
      <c r="BD5685" s="1">
        <v>68800.759999999995</v>
      </c>
      <c r="BE5685" s="1">
        <v>69315.289999999994</v>
      </c>
      <c r="BF5685" s="1">
        <v>69852.56</v>
      </c>
      <c r="BG5685">
        <v>2022</v>
      </c>
    </row>
    <row r="5686" spans="1:59" x14ac:dyDescent="0.3">
      <c r="A5686">
        <v>142</v>
      </c>
      <c r="B5686" t="s">
        <v>1224</v>
      </c>
      <c r="C5686" t="s">
        <v>45</v>
      </c>
      <c r="D5686" t="s">
        <v>1225</v>
      </c>
      <c r="E5686" t="s">
        <v>46</v>
      </c>
      <c r="F5686" t="s">
        <v>47</v>
      </c>
      <c r="G5686" t="s">
        <v>15</v>
      </c>
      <c r="H5686" t="s">
        <v>6</v>
      </c>
      <c r="I5686" t="s">
        <v>48</v>
      </c>
      <c r="J5686" s="1">
        <v>77774.33</v>
      </c>
      <c r="K5686" s="1">
        <v>88874.46</v>
      </c>
      <c r="L5686" s="1">
        <v>98077.36</v>
      </c>
      <c r="M5686" s="1">
        <v>108760.91</v>
      </c>
      <c r="N5686" s="1">
        <v>122167.13</v>
      </c>
      <c r="O5686" s="1">
        <v>135219.22</v>
      </c>
      <c r="P5686" s="1">
        <v>139413.35</v>
      </c>
      <c r="Q5686" s="1">
        <v>151222.32</v>
      </c>
      <c r="R5686" s="1">
        <v>157340.29999999999</v>
      </c>
      <c r="S5686" s="1">
        <v>167403.16</v>
      </c>
      <c r="T5686" s="1">
        <v>176445.18</v>
      </c>
      <c r="U5686" s="1">
        <v>184857.85</v>
      </c>
      <c r="V5686" s="1">
        <v>189125.22</v>
      </c>
      <c r="W5686" s="1">
        <v>197788.81</v>
      </c>
      <c r="X5686" s="1">
        <v>206338.18</v>
      </c>
      <c r="Y5686" s="1">
        <v>220400.11</v>
      </c>
      <c r="Z5686" s="1">
        <v>240095.99</v>
      </c>
      <c r="AA5686" s="1">
        <v>258613.5</v>
      </c>
      <c r="AB5686" s="1">
        <v>262057.36</v>
      </c>
      <c r="AC5686" s="1">
        <v>283114.23999999999</v>
      </c>
      <c r="AD5686" s="1">
        <v>335302.61</v>
      </c>
      <c r="AE5686" s="1">
        <v>346662.82</v>
      </c>
      <c r="AF5686" s="1">
        <v>343972.1</v>
      </c>
      <c r="AG5686" s="1">
        <v>355154.38</v>
      </c>
      <c r="AH5686" s="1">
        <v>388789.84</v>
      </c>
      <c r="AI5686" s="1">
        <v>431158.17</v>
      </c>
      <c r="AJ5686" s="1">
        <v>476227.19</v>
      </c>
      <c r="AK5686" s="1">
        <v>499865.3</v>
      </c>
      <c r="AL5686" s="1">
        <v>547756.74</v>
      </c>
      <c r="AM5686" s="1">
        <v>503794.18</v>
      </c>
      <c r="AN5686" s="1">
        <v>530821.71</v>
      </c>
      <c r="AO5686" s="1">
        <v>565033.71</v>
      </c>
      <c r="AP5686" s="1">
        <v>592100.41</v>
      </c>
      <c r="AQ5686" s="1">
        <v>606387.97</v>
      </c>
      <c r="AR5686" s="1">
        <v>613169.21</v>
      </c>
      <c r="AS5686" s="1">
        <v>601329.88</v>
      </c>
      <c r="AT5686" s="1">
        <v>593285.69999999995</v>
      </c>
      <c r="AU5686" s="1">
        <v>628151.62</v>
      </c>
      <c r="AV5686" s="1">
        <v>671793.02</v>
      </c>
      <c r="AW5686" s="1">
        <v>671472.41</v>
      </c>
      <c r="AX5686" s="1">
        <v>642868.63</v>
      </c>
      <c r="AY5686" s="1">
        <v>777745.5</v>
      </c>
      <c r="AZ5686" s="1">
        <v>1017428.09</v>
      </c>
      <c r="BA5686" s="1">
        <v>1034512.45</v>
      </c>
      <c r="BB5686" s="1">
        <v>1068282.3500000001</v>
      </c>
      <c r="BC5686" s="1">
        <v>1075646.48</v>
      </c>
      <c r="BD5686" s="1">
        <v>1088127.1100000001</v>
      </c>
      <c r="BE5686" s="1">
        <v>1102947.99</v>
      </c>
      <c r="BF5686" s="1">
        <v>1120358.01</v>
      </c>
      <c r="BG5686">
        <v>2022</v>
      </c>
    </row>
    <row r="5687" spans="1:59" x14ac:dyDescent="0.3">
      <c r="A5687">
        <v>142</v>
      </c>
      <c r="B5687" t="s">
        <v>1224</v>
      </c>
      <c r="C5687" t="s">
        <v>49</v>
      </c>
      <c r="D5687" t="s">
        <v>1225</v>
      </c>
      <c r="E5687" t="s">
        <v>46</v>
      </c>
      <c r="F5687" t="s">
        <v>50</v>
      </c>
      <c r="G5687" t="s">
        <v>28</v>
      </c>
      <c r="H5687" t="s">
        <v>6</v>
      </c>
      <c r="I5687" t="s">
        <v>48</v>
      </c>
      <c r="J5687" s="1">
        <v>15746.26</v>
      </c>
      <c r="K5687" s="1">
        <v>15484.68</v>
      </c>
      <c r="L5687" s="1">
        <v>15196.29</v>
      </c>
      <c r="M5687" s="1">
        <v>14906.17</v>
      </c>
      <c r="N5687" s="1">
        <v>14968.79</v>
      </c>
      <c r="O5687" s="1">
        <v>15728.22</v>
      </c>
      <c r="P5687" s="1">
        <v>18853.04</v>
      </c>
      <c r="Q5687" s="1">
        <v>22445.040000000001</v>
      </c>
      <c r="R5687" s="1">
        <v>24143.119999999999</v>
      </c>
      <c r="S5687" s="1">
        <v>24245.52</v>
      </c>
      <c r="T5687" s="1">
        <v>28187.29</v>
      </c>
      <c r="U5687" s="1">
        <v>28514.5</v>
      </c>
      <c r="V5687" s="1">
        <v>30432.89</v>
      </c>
      <c r="W5687" s="1">
        <v>27880.63</v>
      </c>
      <c r="X5687" s="1">
        <v>29236.38</v>
      </c>
      <c r="Y5687" s="1">
        <v>34790</v>
      </c>
      <c r="Z5687" s="1">
        <v>37225.29</v>
      </c>
      <c r="AA5687" s="1">
        <v>36561.410000000003</v>
      </c>
      <c r="AB5687" s="1">
        <v>34732.14</v>
      </c>
      <c r="AC5687" s="1">
        <v>36300.550000000003</v>
      </c>
      <c r="AD5687" s="1">
        <v>38094.6</v>
      </c>
      <c r="AE5687" s="1">
        <v>38553.839999999997</v>
      </c>
      <c r="AF5687" s="1">
        <v>43083.87</v>
      </c>
      <c r="AG5687" s="1">
        <v>50161.51</v>
      </c>
      <c r="AH5687" s="1">
        <v>57676.82</v>
      </c>
      <c r="AI5687" s="1">
        <v>66924.05</v>
      </c>
      <c r="AJ5687" s="1">
        <v>74255.8</v>
      </c>
      <c r="AK5687" s="1">
        <v>85276.99</v>
      </c>
      <c r="AL5687" s="1">
        <v>97119.99</v>
      </c>
      <c r="AM5687" s="1">
        <v>80115.69</v>
      </c>
      <c r="AN5687" s="1">
        <v>87823.81</v>
      </c>
      <c r="AO5687" s="1">
        <v>100815.93</v>
      </c>
      <c r="AP5687" s="1">
        <v>101779.19</v>
      </c>
      <c r="AQ5687" s="1">
        <v>103214.97</v>
      </c>
      <c r="AR5687" s="1">
        <v>97302.71</v>
      </c>
      <c r="AS5687" s="1">
        <v>74568.14</v>
      </c>
      <c r="AT5687" s="1">
        <v>70629.25</v>
      </c>
      <c r="AU5687" s="1">
        <v>75940.149999999994</v>
      </c>
      <c r="AV5687" s="1">
        <v>82605.97</v>
      </c>
      <c r="AW5687" s="1">
        <v>76303.679999999993</v>
      </c>
      <c r="AX5687" s="1">
        <v>68275.28</v>
      </c>
      <c r="AY5687" s="1">
        <v>90540.800000000003</v>
      </c>
      <c r="AZ5687" s="1">
        <v>105825.93</v>
      </c>
      <c r="BA5687" s="1">
        <v>99266.3</v>
      </c>
      <c r="BB5687" s="1">
        <v>102459.15</v>
      </c>
      <c r="BC5687" s="1">
        <v>102472.66</v>
      </c>
      <c r="BD5687" s="1">
        <v>102671.94</v>
      </c>
      <c r="BE5687" s="1">
        <v>104551.35</v>
      </c>
      <c r="BF5687" s="1">
        <v>106623.48</v>
      </c>
      <c r="BG5687">
        <v>2022</v>
      </c>
    </row>
    <row r="5688" spans="1:59" x14ac:dyDescent="0.3">
      <c r="A5688">
        <v>142</v>
      </c>
      <c r="B5688" t="s">
        <v>1224</v>
      </c>
      <c r="C5688" t="s">
        <v>51</v>
      </c>
      <c r="D5688" t="s">
        <v>1225</v>
      </c>
      <c r="E5688" t="s">
        <v>46</v>
      </c>
      <c r="F5688" t="s">
        <v>52</v>
      </c>
      <c r="G5688" t="s">
        <v>32</v>
      </c>
      <c r="H5688" t="s">
        <v>6</v>
      </c>
      <c r="I5688" t="s">
        <v>48</v>
      </c>
      <c r="J5688" s="1">
        <v>14854.03</v>
      </c>
      <c r="K5688" s="1">
        <v>16459.98</v>
      </c>
      <c r="L5688" s="1">
        <v>17452.52</v>
      </c>
      <c r="M5688" s="1">
        <v>18802.509999999998</v>
      </c>
      <c r="N5688" s="1">
        <v>20602.95</v>
      </c>
      <c r="O5688" s="1">
        <v>22362.75</v>
      </c>
      <c r="P5688" s="1">
        <v>23650.89</v>
      </c>
      <c r="Q5688" s="1">
        <v>24518.2</v>
      </c>
      <c r="R5688" s="1">
        <v>25183.67</v>
      </c>
      <c r="S5688" s="1">
        <v>26365.32</v>
      </c>
      <c r="T5688" s="1">
        <v>27770.86</v>
      </c>
      <c r="U5688" s="1">
        <v>29428.07</v>
      </c>
      <c r="V5688" s="1">
        <v>30991.81</v>
      </c>
      <c r="W5688" s="1">
        <v>32435.99</v>
      </c>
      <c r="X5688" s="1">
        <v>34614.730000000003</v>
      </c>
      <c r="Y5688" s="1">
        <v>36627.660000000003</v>
      </c>
      <c r="Z5688" s="1">
        <v>38970.74</v>
      </c>
      <c r="AA5688" s="1">
        <v>41542.9</v>
      </c>
      <c r="AB5688" s="1">
        <v>42866.85</v>
      </c>
      <c r="AC5688" s="1">
        <v>44046.61</v>
      </c>
      <c r="AD5688" s="1">
        <v>46255.41</v>
      </c>
      <c r="AE5688" s="1">
        <v>48076.59</v>
      </c>
      <c r="AF5688" s="1">
        <v>49194.8</v>
      </c>
      <c r="AG5688" s="1">
        <v>50356.04</v>
      </c>
      <c r="AH5688" s="1">
        <v>53476.37</v>
      </c>
      <c r="AI5688" s="1">
        <v>56235.72</v>
      </c>
      <c r="AJ5688" s="1">
        <v>58888.43</v>
      </c>
      <c r="AK5688" s="1">
        <v>61586.45</v>
      </c>
      <c r="AL5688" s="1">
        <v>62208.27</v>
      </c>
      <c r="AM5688" s="1">
        <v>60686.63</v>
      </c>
      <c r="AN5688" s="1">
        <v>61073.74</v>
      </c>
      <c r="AO5688" s="1">
        <v>62209.64</v>
      </c>
      <c r="AP5688" s="1">
        <v>65518.95</v>
      </c>
      <c r="AQ5688" s="1">
        <v>67157.440000000002</v>
      </c>
      <c r="AR5688" s="1">
        <v>66085.27</v>
      </c>
      <c r="AS5688" s="1">
        <v>60557.79</v>
      </c>
      <c r="AT5688" s="1">
        <v>59075.05</v>
      </c>
      <c r="AU5688" s="1">
        <v>63310.23</v>
      </c>
      <c r="AV5688" s="1">
        <v>64956.65</v>
      </c>
      <c r="AW5688" s="1">
        <v>66454.62</v>
      </c>
      <c r="AX5688" s="1">
        <v>66118.429999999993</v>
      </c>
      <c r="AY5688" s="1">
        <v>71376.210000000006</v>
      </c>
      <c r="AZ5688" s="1">
        <v>78013.8</v>
      </c>
      <c r="BA5688" s="1">
        <v>82236.12</v>
      </c>
      <c r="BB5688" s="1">
        <v>84850.74</v>
      </c>
      <c r="BC5688" s="1">
        <v>87104.34</v>
      </c>
      <c r="BD5688" s="1">
        <v>89572.67</v>
      </c>
      <c r="BE5688" s="1">
        <v>91892.52</v>
      </c>
      <c r="BF5688" s="1">
        <v>94320.76</v>
      </c>
      <c r="BG5688">
        <v>2022</v>
      </c>
    </row>
    <row r="5689" spans="1:59" x14ac:dyDescent="0.3">
      <c r="A5689">
        <v>142</v>
      </c>
      <c r="B5689" t="s">
        <v>1224</v>
      </c>
      <c r="C5689" t="s">
        <v>53</v>
      </c>
      <c r="D5689" t="s">
        <v>1225</v>
      </c>
      <c r="E5689" t="s">
        <v>54</v>
      </c>
      <c r="F5689" t="s">
        <v>55</v>
      </c>
      <c r="G5689" t="s">
        <v>56</v>
      </c>
      <c r="I5689" t="s">
        <v>22</v>
      </c>
      <c r="J5689">
        <v>0.63400000000000001</v>
      </c>
      <c r="K5689">
        <v>0.12</v>
      </c>
      <c r="L5689">
        <v>-1.7649999999999999</v>
      </c>
      <c r="M5689">
        <v>-2.1859999999999999</v>
      </c>
      <c r="N5689">
        <v>-1.0860000000000001</v>
      </c>
      <c r="O5689">
        <v>1.3149999999999999</v>
      </c>
      <c r="P5689">
        <v>2.6480000000000001</v>
      </c>
      <c r="Q5689">
        <v>3.5009999999999999</v>
      </c>
      <c r="R5689">
        <v>0.435</v>
      </c>
      <c r="S5689">
        <v>-1.4410000000000001</v>
      </c>
      <c r="T5689">
        <v>-0.97</v>
      </c>
      <c r="U5689">
        <v>-1.615</v>
      </c>
      <c r="V5689">
        <v>-1.524</v>
      </c>
      <c r="W5689">
        <v>-1.506</v>
      </c>
      <c r="X5689">
        <v>-0.93200000000000005</v>
      </c>
      <c r="Y5689">
        <v>-0.82599999999999996</v>
      </c>
      <c r="Z5689">
        <v>-0.28199999999999997</v>
      </c>
      <c r="AA5689">
        <v>1.119</v>
      </c>
      <c r="AB5689">
        <v>1.532</v>
      </c>
      <c r="AC5689">
        <v>0.88600000000000001</v>
      </c>
      <c r="AD5689">
        <v>1.0389999999999999</v>
      </c>
      <c r="AE5689">
        <v>0.30199999999999999</v>
      </c>
      <c r="AF5689">
        <v>-0.61499999999999999</v>
      </c>
      <c r="AG5689">
        <v>-1.952</v>
      </c>
      <c r="AH5689">
        <v>-0.48499999999999999</v>
      </c>
      <c r="AI5689">
        <v>0.32700000000000001</v>
      </c>
      <c r="AJ5689">
        <v>1.4690000000000001</v>
      </c>
      <c r="AK5689">
        <v>3.423</v>
      </c>
      <c r="AL5689">
        <v>2.4319999999999999</v>
      </c>
      <c r="AM5689">
        <v>-1.0820000000000001</v>
      </c>
      <c r="AN5689">
        <v>-1.0760000000000001</v>
      </c>
      <c r="AO5689">
        <v>-1.17</v>
      </c>
      <c r="AP5689">
        <v>9.6000000000000002E-2</v>
      </c>
      <c r="AQ5689">
        <v>0.10299999999999999</v>
      </c>
      <c r="AR5689">
        <v>0.17699999999999999</v>
      </c>
      <c r="AS5689">
        <v>-0.32300000000000001</v>
      </c>
      <c r="AT5689">
        <v>-0.95899999999999996</v>
      </c>
      <c r="AU5689">
        <v>-0.56799999999999995</v>
      </c>
      <c r="AV5689">
        <v>-0.214</v>
      </c>
      <c r="AW5689">
        <v>0.2</v>
      </c>
      <c r="AX5689">
        <v>-0.69599999999999995</v>
      </c>
      <c r="AY5689">
        <v>1.3839999999999999</v>
      </c>
      <c r="AZ5689">
        <v>2.1419999999999999</v>
      </c>
      <c r="BA5689">
        <v>0.48</v>
      </c>
      <c r="BB5689">
        <v>-0.84499999999999997</v>
      </c>
      <c r="BC5689" t="s">
        <v>18</v>
      </c>
      <c r="BD5689" t="s">
        <v>18</v>
      </c>
      <c r="BE5689" t="s">
        <v>18</v>
      </c>
      <c r="BF5689" t="s">
        <v>18</v>
      </c>
      <c r="BG5689">
        <v>2022</v>
      </c>
    </row>
    <row r="5690" spans="1:59" x14ac:dyDescent="0.3">
      <c r="A5690">
        <v>142</v>
      </c>
      <c r="B5690" t="s">
        <v>1224</v>
      </c>
      <c r="C5690" t="s">
        <v>57</v>
      </c>
      <c r="D5690" t="s">
        <v>1225</v>
      </c>
      <c r="E5690" t="s">
        <v>58</v>
      </c>
      <c r="F5690" t="s">
        <v>59</v>
      </c>
      <c r="G5690" t="s">
        <v>60</v>
      </c>
      <c r="I5690" t="s">
        <v>29</v>
      </c>
      <c r="J5690">
        <v>0.45400000000000001</v>
      </c>
      <c r="K5690">
        <v>0.45100000000000001</v>
      </c>
      <c r="L5690">
        <v>0.45</v>
      </c>
      <c r="M5690">
        <v>0.45800000000000002</v>
      </c>
      <c r="N5690">
        <v>0.46500000000000002</v>
      </c>
      <c r="O5690">
        <v>0.47399999999999998</v>
      </c>
      <c r="P5690">
        <v>0.47699999999999998</v>
      </c>
      <c r="Q5690">
        <v>0.46700000000000003</v>
      </c>
      <c r="R5690">
        <v>0.44600000000000001</v>
      </c>
      <c r="S5690">
        <v>0.435</v>
      </c>
      <c r="T5690">
        <v>0.42599999999999999</v>
      </c>
      <c r="U5690">
        <v>0.42899999999999999</v>
      </c>
      <c r="V5690">
        <v>0.4</v>
      </c>
      <c r="W5690">
        <v>0.40300000000000002</v>
      </c>
      <c r="X5690">
        <v>0.41199999999999998</v>
      </c>
      <c r="Y5690">
        <v>0.41399999999999998</v>
      </c>
      <c r="Z5690">
        <v>0.41799999999999998</v>
      </c>
      <c r="AA5690">
        <v>0.42299999999999999</v>
      </c>
      <c r="AB5690">
        <v>0.42299999999999999</v>
      </c>
      <c r="AC5690">
        <v>0.41699999999999998</v>
      </c>
      <c r="AD5690">
        <v>0.41099999999999998</v>
      </c>
      <c r="AE5690">
        <v>0.41</v>
      </c>
      <c r="AF5690">
        <v>0.40400000000000003</v>
      </c>
      <c r="AG5690">
        <v>0.39200000000000002</v>
      </c>
      <c r="AH5690">
        <v>0.38800000000000001</v>
      </c>
      <c r="AI5690">
        <v>0.38</v>
      </c>
      <c r="AJ5690">
        <v>0.37</v>
      </c>
      <c r="AK5690">
        <v>0.36099999999999999</v>
      </c>
      <c r="AL5690">
        <v>0.35299999999999998</v>
      </c>
      <c r="AM5690">
        <v>0.34699999999999998</v>
      </c>
      <c r="AN5690">
        <v>0.33200000000000002</v>
      </c>
      <c r="AO5690">
        <v>0.32300000000000001</v>
      </c>
      <c r="AP5690">
        <v>0.32700000000000001</v>
      </c>
      <c r="AQ5690">
        <v>0.32300000000000001</v>
      </c>
      <c r="AR5690">
        <v>0.311</v>
      </c>
      <c r="AS5690">
        <v>0.28100000000000003</v>
      </c>
      <c r="AT5690">
        <v>0.26700000000000002</v>
      </c>
      <c r="AU5690">
        <v>0.27300000000000002</v>
      </c>
      <c r="AV5690">
        <v>0.26600000000000001</v>
      </c>
      <c r="AW5690">
        <v>0.26200000000000001</v>
      </c>
      <c r="AX5690">
        <v>0.26700000000000002</v>
      </c>
      <c r="AY5690">
        <v>0.26100000000000001</v>
      </c>
      <c r="AZ5690">
        <v>0.26100000000000001</v>
      </c>
      <c r="BA5690">
        <v>0.25900000000000001</v>
      </c>
      <c r="BB5690">
        <v>0.25600000000000001</v>
      </c>
      <c r="BC5690">
        <v>0.251</v>
      </c>
      <c r="BD5690">
        <v>0.247</v>
      </c>
      <c r="BE5690">
        <v>0.24199999999999999</v>
      </c>
      <c r="BF5690">
        <v>0.23899999999999999</v>
      </c>
      <c r="BG5690">
        <v>2022</v>
      </c>
    </row>
    <row r="5691" spans="1:59" x14ac:dyDescent="0.3">
      <c r="A5691">
        <v>142</v>
      </c>
      <c r="B5691" t="s">
        <v>1224</v>
      </c>
      <c r="C5691" t="s">
        <v>61</v>
      </c>
      <c r="D5691" t="s">
        <v>1225</v>
      </c>
      <c r="E5691" t="s">
        <v>62</v>
      </c>
      <c r="F5691" t="s">
        <v>63</v>
      </c>
      <c r="G5691" t="s">
        <v>64</v>
      </c>
      <c r="I5691" t="s">
        <v>29</v>
      </c>
      <c r="J5691">
        <v>5.2359999999999998</v>
      </c>
      <c r="K5691">
        <v>5.399</v>
      </c>
      <c r="L5691">
        <v>5.62</v>
      </c>
      <c r="M5691">
        <v>5.7839999999999998</v>
      </c>
      <c r="N5691">
        <v>5.93</v>
      </c>
      <c r="O5691">
        <v>6.0469999999999997</v>
      </c>
      <c r="P5691">
        <v>5.8949999999999996</v>
      </c>
      <c r="Q5691">
        <v>6.1680000000000001</v>
      </c>
      <c r="R5691">
        <v>6.2480000000000002</v>
      </c>
      <c r="S5691">
        <v>6.3490000000000002</v>
      </c>
      <c r="T5691">
        <v>6.3540000000000001</v>
      </c>
      <c r="U5691">
        <v>6.282</v>
      </c>
      <c r="V5691">
        <v>6.1020000000000003</v>
      </c>
      <c r="W5691">
        <v>6.0979999999999999</v>
      </c>
      <c r="X5691">
        <v>5.9610000000000003</v>
      </c>
      <c r="Y5691">
        <v>6.0170000000000003</v>
      </c>
      <c r="Z5691">
        <v>6.1609999999999996</v>
      </c>
      <c r="AA5691">
        <v>6.2249999999999996</v>
      </c>
      <c r="AB5691">
        <v>6.1130000000000004</v>
      </c>
      <c r="AC5691">
        <v>6.4279999999999999</v>
      </c>
      <c r="AD5691">
        <v>7.2489999999999997</v>
      </c>
      <c r="AE5691">
        <v>7.2110000000000003</v>
      </c>
      <c r="AF5691">
        <v>6.992</v>
      </c>
      <c r="AG5691">
        <v>7.0529999999999999</v>
      </c>
      <c r="AH5691">
        <v>7.27</v>
      </c>
      <c r="AI5691">
        <v>7.6669999999999998</v>
      </c>
      <c r="AJ5691">
        <v>8.0869999999999997</v>
      </c>
      <c r="AK5691">
        <v>8.1159999999999997</v>
      </c>
      <c r="AL5691">
        <v>8.8049999999999997</v>
      </c>
      <c r="AM5691">
        <v>8.3019999999999996</v>
      </c>
      <c r="AN5691">
        <v>8.6910000000000007</v>
      </c>
      <c r="AO5691">
        <v>9.0830000000000002</v>
      </c>
      <c r="AP5691">
        <v>9.0370000000000008</v>
      </c>
      <c r="AQ5691">
        <v>9.0289999999999999</v>
      </c>
      <c r="AR5691">
        <v>9.2780000000000005</v>
      </c>
      <c r="AS5691">
        <v>9.93</v>
      </c>
      <c r="AT5691">
        <v>10.042999999999999</v>
      </c>
      <c r="AU5691">
        <v>9.9220000000000006</v>
      </c>
      <c r="AV5691">
        <v>10.342000000000001</v>
      </c>
      <c r="AW5691">
        <v>10.103999999999999</v>
      </c>
      <c r="AX5691">
        <v>9.7230000000000008</v>
      </c>
      <c r="AY5691">
        <v>10.896000000000001</v>
      </c>
      <c r="AZ5691">
        <v>13.042</v>
      </c>
      <c r="BA5691">
        <v>12.58</v>
      </c>
      <c r="BB5691">
        <v>12.59</v>
      </c>
      <c r="BC5691">
        <v>12.349</v>
      </c>
      <c r="BD5691">
        <v>12.148</v>
      </c>
      <c r="BE5691">
        <v>12.003</v>
      </c>
      <c r="BF5691">
        <v>11.878</v>
      </c>
      <c r="BG5691">
        <v>2022</v>
      </c>
    </row>
    <row r="5692" spans="1:59" x14ac:dyDescent="0.3">
      <c r="A5692">
        <v>142</v>
      </c>
      <c r="B5692" t="s">
        <v>1224</v>
      </c>
      <c r="C5692" t="s">
        <v>65</v>
      </c>
      <c r="D5692" t="s">
        <v>1225</v>
      </c>
      <c r="E5692" t="s">
        <v>66</v>
      </c>
      <c r="F5692" t="s">
        <v>67</v>
      </c>
      <c r="G5692" t="s">
        <v>68</v>
      </c>
      <c r="I5692" t="s">
        <v>1226</v>
      </c>
      <c r="J5692">
        <v>28.533999999999999</v>
      </c>
      <c r="K5692">
        <v>27.98</v>
      </c>
      <c r="L5692">
        <v>28.940999999999999</v>
      </c>
      <c r="M5692">
        <v>26.57</v>
      </c>
      <c r="N5692">
        <v>27.725999999999999</v>
      </c>
      <c r="O5692">
        <v>27.698</v>
      </c>
      <c r="P5692">
        <v>33.118000000000002</v>
      </c>
      <c r="Q5692">
        <v>31.69</v>
      </c>
      <c r="R5692">
        <v>30.635000000000002</v>
      </c>
      <c r="S5692">
        <v>27.638999999999999</v>
      </c>
      <c r="T5692">
        <v>24.757999999999999</v>
      </c>
      <c r="U5692">
        <v>22.306000000000001</v>
      </c>
      <c r="V5692">
        <v>21.628</v>
      </c>
      <c r="W5692">
        <v>22.148</v>
      </c>
      <c r="X5692">
        <v>23.010999999999999</v>
      </c>
      <c r="Y5692">
        <v>24.198</v>
      </c>
      <c r="Z5692">
        <v>22.893000000000001</v>
      </c>
      <c r="AA5692">
        <v>25.190999999999999</v>
      </c>
      <c r="AB5692">
        <v>28.244</v>
      </c>
      <c r="AC5692">
        <v>24.571000000000002</v>
      </c>
      <c r="AD5692">
        <v>21.811</v>
      </c>
      <c r="AE5692">
        <v>20.542999999999999</v>
      </c>
      <c r="AF5692">
        <v>20.321999999999999</v>
      </c>
      <c r="AG5692">
        <v>19.420000000000002</v>
      </c>
      <c r="AH5692">
        <v>21.501999999999999</v>
      </c>
      <c r="AI5692">
        <v>22.414999999999999</v>
      </c>
      <c r="AJ5692">
        <v>23.922999999999998</v>
      </c>
      <c r="AK5692">
        <v>27.062999999999999</v>
      </c>
      <c r="AL5692">
        <v>25.77</v>
      </c>
      <c r="AM5692">
        <v>24.280999999999999</v>
      </c>
      <c r="AN5692">
        <v>24.974</v>
      </c>
      <c r="AO5692">
        <v>25.433</v>
      </c>
      <c r="AP5692">
        <v>25.861000000000001</v>
      </c>
      <c r="AQ5692">
        <v>27.318000000000001</v>
      </c>
      <c r="AR5692">
        <v>27.199000000000002</v>
      </c>
      <c r="AS5692">
        <v>26.908000000000001</v>
      </c>
      <c r="AT5692">
        <v>27.713000000000001</v>
      </c>
      <c r="AU5692">
        <v>27.541</v>
      </c>
      <c r="AV5692">
        <v>27.716999999999999</v>
      </c>
      <c r="AW5692">
        <v>29.6</v>
      </c>
      <c r="AX5692">
        <v>31.347000000000001</v>
      </c>
      <c r="AY5692">
        <v>25.593</v>
      </c>
      <c r="AZ5692">
        <v>20.602</v>
      </c>
      <c r="BA5692">
        <v>21.704999999999998</v>
      </c>
      <c r="BB5692">
        <v>22.065000000000001</v>
      </c>
      <c r="BC5692">
        <v>22.675000000000001</v>
      </c>
      <c r="BD5692">
        <v>22.988</v>
      </c>
      <c r="BE5692">
        <v>23.161999999999999</v>
      </c>
      <c r="BF5692">
        <v>23.302</v>
      </c>
      <c r="BG5692">
        <v>2022</v>
      </c>
    </row>
    <row r="5693" spans="1:59" x14ac:dyDescent="0.3">
      <c r="A5693">
        <v>142</v>
      </c>
      <c r="B5693" t="s">
        <v>1224</v>
      </c>
      <c r="C5693" t="s">
        <v>69</v>
      </c>
      <c r="D5693" t="s">
        <v>1225</v>
      </c>
      <c r="E5693" t="s">
        <v>70</v>
      </c>
      <c r="F5693" t="s">
        <v>71</v>
      </c>
      <c r="G5693" t="s">
        <v>68</v>
      </c>
      <c r="I5693" t="s">
        <v>1226</v>
      </c>
      <c r="J5693">
        <v>28.541</v>
      </c>
      <c r="K5693">
        <v>31.161000000000001</v>
      </c>
      <c r="L5693">
        <v>29.587</v>
      </c>
      <c r="M5693">
        <v>30.332999999999998</v>
      </c>
      <c r="N5693">
        <v>32.787999999999997</v>
      </c>
      <c r="O5693">
        <v>32.122999999999998</v>
      </c>
      <c r="P5693">
        <v>26.914000000000001</v>
      </c>
      <c r="Q5693">
        <v>26.853999999999999</v>
      </c>
      <c r="R5693">
        <v>26.427</v>
      </c>
      <c r="S5693">
        <v>27.286000000000001</v>
      </c>
      <c r="T5693">
        <v>26.927</v>
      </c>
      <c r="U5693">
        <v>25.616</v>
      </c>
      <c r="V5693">
        <v>24.771999999999998</v>
      </c>
      <c r="W5693">
        <v>24.779</v>
      </c>
      <c r="X5693">
        <v>25.710999999999999</v>
      </c>
      <c r="Y5693">
        <v>27.4</v>
      </c>
      <c r="Z5693">
        <v>29.353999999999999</v>
      </c>
      <c r="AA5693">
        <v>31.071000000000002</v>
      </c>
      <c r="AB5693">
        <v>27.858000000000001</v>
      </c>
      <c r="AC5693">
        <v>29.917999999999999</v>
      </c>
      <c r="AD5693">
        <v>36.448999999999998</v>
      </c>
      <c r="AE5693">
        <v>36.322000000000003</v>
      </c>
      <c r="AF5693">
        <v>32.76</v>
      </c>
      <c r="AG5693">
        <v>31.594000000000001</v>
      </c>
      <c r="AH5693">
        <v>34.152999999999999</v>
      </c>
      <c r="AI5693">
        <v>38.869999999999997</v>
      </c>
      <c r="AJ5693">
        <v>40.537999999999997</v>
      </c>
      <c r="AK5693">
        <v>39.640999999999998</v>
      </c>
      <c r="AL5693">
        <v>41.92</v>
      </c>
      <c r="AM5693">
        <v>35.61</v>
      </c>
      <c r="AN5693">
        <v>36.624000000000002</v>
      </c>
      <c r="AO5693">
        <v>38.673000000000002</v>
      </c>
      <c r="AP5693">
        <v>39.405000000000001</v>
      </c>
      <c r="AQ5693">
        <v>38.549999999999997</v>
      </c>
      <c r="AR5693">
        <v>39.033000000000001</v>
      </c>
      <c r="AS5693">
        <v>35.912999999999997</v>
      </c>
      <c r="AT5693">
        <v>32.945</v>
      </c>
      <c r="AU5693">
        <v>33.866</v>
      </c>
      <c r="AV5693">
        <v>36.680999999999997</v>
      </c>
      <c r="AW5693">
        <v>33.402999999999999</v>
      </c>
      <c r="AX5693">
        <v>32.454999999999998</v>
      </c>
      <c r="AY5693">
        <v>39.222999999999999</v>
      </c>
      <c r="AZ5693">
        <v>50.765999999999998</v>
      </c>
      <c r="BA5693">
        <v>47.912999999999997</v>
      </c>
      <c r="BB5693">
        <v>47.444000000000003</v>
      </c>
      <c r="BC5693">
        <v>45.534999999999997</v>
      </c>
      <c r="BD5693">
        <v>43.000999999999998</v>
      </c>
      <c r="BE5693">
        <v>41.743000000000002</v>
      </c>
      <c r="BF5693">
        <v>40.79</v>
      </c>
      <c r="BG5693">
        <v>2022</v>
      </c>
    </row>
    <row r="5694" spans="1:59" x14ac:dyDescent="0.3">
      <c r="A5694">
        <v>142</v>
      </c>
      <c r="B5694" t="s">
        <v>1224</v>
      </c>
      <c r="C5694" t="s">
        <v>72</v>
      </c>
      <c r="D5694" t="s">
        <v>1225</v>
      </c>
      <c r="E5694" t="s">
        <v>73</v>
      </c>
      <c r="F5694" t="s">
        <v>74</v>
      </c>
      <c r="G5694" t="s">
        <v>36</v>
      </c>
      <c r="I5694" t="s">
        <v>1227</v>
      </c>
      <c r="J5694">
        <v>31.173999999999999</v>
      </c>
      <c r="K5694">
        <v>35.427</v>
      </c>
      <c r="L5694">
        <v>39.444000000000003</v>
      </c>
      <c r="M5694">
        <v>42.783000000000001</v>
      </c>
      <c r="N5694">
        <v>45.444000000000003</v>
      </c>
      <c r="O5694">
        <v>48.040999999999997</v>
      </c>
      <c r="P5694">
        <v>51.488999999999997</v>
      </c>
      <c r="Q5694">
        <v>55.976999999999997</v>
      </c>
      <c r="R5694">
        <v>59.713999999999999</v>
      </c>
      <c r="S5694">
        <v>62.429000000000002</v>
      </c>
      <c r="T5694">
        <v>65.007999999999996</v>
      </c>
      <c r="U5694">
        <v>67.242999999999995</v>
      </c>
      <c r="V5694">
        <v>68.808000000000007</v>
      </c>
      <c r="W5694">
        <v>70.382999999999996</v>
      </c>
      <c r="X5694">
        <v>71.350999999999999</v>
      </c>
      <c r="Y5694">
        <v>73.106999999999999</v>
      </c>
      <c r="Z5694">
        <v>74.028999999999996</v>
      </c>
      <c r="AA5694">
        <v>75.930000000000007</v>
      </c>
      <c r="AB5694">
        <v>77.64</v>
      </c>
      <c r="AC5694">
        <v>79.477000000000004</v>
      </c>
      <c r="AD5694">
        <v>81.929000000000002</v>
      </c>
      <c r="AE5694">
        <v>84.391000000000005</v>
      </c>
      <c r="AF5694">
        <v>85.475999999999999</v>
      </c>
      <c r="AG5694">
        <v>87.602999999999994</v>
      </c>
      <c r="AH5694">
        <v>88.001000000000005</v>
      </c>
      <c r="AI5694">
        <v>89.349000000000004</v>
      </c>
      <c r="AJ5694">
        <v>91.430999999999997</v>
      </c>
      <c r="AK5694">
        <v>92.081999999999994</v>
      </c>
      <c r="AL5694">
        <v>95.539000000000001</v>
      </c>
      <c r="AM5694">
        <v>97.638000000000005</v>
      </c>
      <c r="AN5694">
        <v>100</v>
      </c>
      <c r="AO5694">
        <v>101.285</v>
      </c>
      <c r="AP5694">
        <v>101.991</v>
      </c>
      <c r="AQ5694">
        <v>104.15300000000001</v>
      </c>
      <c r="AR5694">
        <v>106.28</v>
      </c>
      <c r="AS5694">
        <v>108.587</v>
      </c>
      <c r="AT5694">
        <v>112.44199999999999</v>
      </c>
      <c r="AU5694">
        <v>114.551</v>
      </c>
      <c r="AV5694">
        <v>117.718</v>
      </c>
      <c r="AW5694">
        <v>120.27</v>
      </c>
      <c r="AX5694">
        <v>121.81699999999999</v>
      </c>
      <c r="AY5694">
        <v>126.06100000000001</v>
      </c>
      <c r="AZ5694">
        <v>133.327</v>
      </c>
      <c r="BA5694">
        <v>141.096</v>
      </c>
      <c r="BB5694">
        <v>146.273</v>
      </c>
      <c r="BC5694">
        <v>150.07599999999999</v>
      </c>
      <c r="BD5694">
        <v>153.077</v>
      </c>
      <c r="BE5694">
        <v>156.13900000000001</v>
      </c>
      <c r="BF5694">
        <v>159.262</v>
      </c>
      <c r="BG5694">
        <v>2022</v>
      </c>
    </row>
    <row r="5695" spans="1:59" x14ac:dyDescent="0.3">
      <c r="A5695">
        <v>142</v>
      </c>
      <c r="B5695" t="s">
        <v>1224</v>
      </c>
      <c r="C5695" t="s">
        <v>76</v>
      </c>
      <c r="D5695" t="s">
        <v>1225</v>
      </c>
      <c r="E5695" t="s">
        <v>73</v>
      </c>
      <c r="F5695" t="s">
        <v>77</v>
      </c>
      <c r="G5695" t="s">
        <v>21</v>
      </c>
      <c r="I5695" t="s">
        <v>78</v>
      </c>
      <c r="J5695">
        <v>10.912000000000001</v>
      </c>
      <c r="K5695">
        <v>13.643000000000001</v>
      </c>
      <c r="L5695">
        <v>11.340999999999999</v>
      </c>
      <c r="M5695">
        <v>8.4649999999999999</v>
      </c>
      <c r="N5695">
        <v>6.218</v>
      </c>
      <c r="O5695">
        <v>5.7149999999999999</v>
      </c>
      <c r="P5695">
        <v>7.1760000000000002</v>
      </c>
      <c r="Q5695">
        <v>8.7170000000000005</v>
      </c>
      <c r="R5695">
        <v>6.6760000000000002</v>
      </c>
      <c r="S5695">
        <v>4.5460000000000003</v>
      </c>
      <c r="T5695">
        <v>4.1310000000000002</v>
      </c>
      <c r="U5695">
        <v>3.4380000000000002</v>
      </c>
      <c r="V5695">
        <v>2.3279999999999998</v>
      </c>
      <c r="W5695">
        <v>2.2879999999999998</v>
      </c>
      <c r="X5695">
        <v>1.3759999999999999</v>
      </c>
      <c r="Y5695">
        <v>2.46</v>
      </c>
      <c r="Z5695">
        <v>1.2629999999999999</v>
      </c>
      <c r="AA5695">
        <v>2.5670000000000002</v>
      </c>
      <c r="AB5695">
        <v>2.2519999999999998</v>
      </c>
      <c r="AC5695">
        <v>2.3660000000000001</v>
      </c>
      <c r="AD5695">
        <v>3.0859999999999999</v>
      </c>
      <c r="AE5695">
        <v>3.004</v>
      </c>
      <c r="AF5695">
        <v>1.2869999999999999</v>
      </c>
      <c r="AG5695">
        <v>2.488</v>
      </c>
      <c r="AH5695">
        <v>0.45400000000000001</v>
      </c>
      <c r="AI5695">
        <v>1.532</v>
      </c>
      <c r="AJ5695">
        <v>2.3290000000000002</v>
      </c>
      <c r="AK5695">
        <v>0.71299999999999997</v>
      </c>
      <c r="AL5695">
        <v>3.754</v>
      </c>
      <c r="AM5695">
        <v>2.1970000000000001</v>
      </c>
      <c r="AN5695">
        <v>2.419</v>
      </c>
      <c r="AO5695">
        <v>1.2849999999999999</v>
      </c>
      <c r="AP5695">
        <v>0.69699999999999995</v>
      </c>
      <c r="AQ5695">
        <v>2.12</v>
      </c>
      <c r="AR5695">
        <v>2.0419999999999998</v>
      </c>
      <c r="AS5695">
        <v>2.1709999999999998</v>
      </c>
      <c r="AT5695">
        <v>3.55</v>
      </c>
      <c r="AU5695">
        <v>1.875</v>
      </c>
      <c r="AV5695">
        <v>2.7650000000000001</v>
      </c>
      <c r="AW5695">
        <v>2.1680000000000001</v>
      </c>
      <c r="AX5695">
        <v>1.2869999999999999</v>
      </c>
      <c r="AY5695">
        <v>3.484</v>
      </c>
      <c r="AZ5695">
        <v>5.7640000000000002</v>
      </c>
      <c r="BA5695">
        <v>5.8259999999999996</v>
      </c>
      <c r="BB5695">
        <v>3.669</v>
      </c>
      <c r="BC5695">
        <v>2.6</v>
      </c>
      <c r="BD5695">
        <v>2</v>
      </c>
      <c r="BE5695">
        <v>2</v>
      </c>
      <c r="BF5695">
        <v>2</v>
      </c>
      <c r="BG5695">
        <v>2022</v>
      </c>
    </row>
    <row r="5696" spans="1:59" x14ac:dyDescent="0.3">
      <c r="A5696">
        <v>142</v>
      </c>
      <c r="B5696" t="s">
        <v>1224</v>
      </c>
      <c r="C5696" t="s">
        <v>79</v>
      </c>
      <c r="D5696" t="s">
        <v>1225</v>
      </c>
      <c r="E5696" t="s">
        <v>80</v>
      </c>
      <c r="F5696" t="s">
        <v>81</v>
      </c>
      <c r="G5696" t="s">
        <v>36</v>
      </c>
      <c r="I5696" t="s">
        <v>1227</v>
      </c>
      <c r="J5696">
        <v>30.1</v>
      </c>
      <c r="K5696">
        <v>33.700000000000003</v>
      </c>
      <c r="L5696">
        <v>37.700000000000003</v>
      </c>
      <c r="M5696">
        <v>40.4</v>
      </c>
      <c r="N5696">
        <v>42.8</v>
      </c>
      <c r="O5696">
        <v>45.2</v>
      </c>
      <c r="P5696">
        <v>49.2</v>
      </c>
      <c r="Q5696">
        <v>52.8</v>
      </c>
      <c r="R5696">
        <v>55.8</v>
      </c>
      <c r="S5696">
        <v>58.2</v>
      </c>
      <c r="T5696">
        <v>60.7</v>
      </c>
      <c r="U5696">
        <v>62.4</v>
      </c>
      <c r="V5696">
        <v>63.8</v>
      </c>
      <c r="W5696">
        <v>65</v>
      </c>
      <c r="X5696">
        <v>66.2</v>
      </c>
      <c r="Y5696">
        <v>67.599999999999994</v>
      </c>
      <c r="Z5696">
        <v>68.8</v>
      </c>
      <c r="AA5696">
        <v>70.400000000000006</v>
      </c>
      <c r="AB5696">
        <v>72.099999999999994</v>
      </c>
      <c r="AC5696">
        <v>74.099999999999994</v>
      </c>
      <c r="AD5696">
        <v>76.3</v>
      </c>
      <c r="AE5696">
        <v>77.900000000000006</v>
      </c>
      <c r="AF5696">
        <v>80</v>
      </c>
      <c r="AG5696">
        <v>80.5</v>
      </c>
      <c r="AH5696">
        <v>81.400000000000006</v>
      </c>
      <c r="AI5696">
        <v>82.9</v>
      </c>
      <c r="AJ5696">
        <v>84.7</v>
      </c>
      <c r="AK5696">
        <v>87.1</v>
      </c>
      <c r="AL5696">
        <v>89</v>
      </c>
      <c r="AM5696">
        <v>90.8</v>
      </c>
      <c r="AN5696">
        <v>93.3</v>
      </c>
      <c r="AO5696">
        <v>93.4</v>
      </c>
      <c r="AP5696">
        <v>94.7</v>
      </c>
      <c r="AQ5696">
        <v>96.6</v>
      </c>
      <c r="AR5696">
        <v>98.6</v>
      </c>
      <c r="AS5696">
        <v>100.9</v>
      </c>
      <c r="AT5696">
        <v>104.4</v>
      </c>
      <c r="AU5696">
        <v>106.1</v>
      </c>
      <c r="AV5696">
        <v>109.8</v>
      </c>
      <c r="AW5696">
        <v>111.3</v>
      </c>
      <c r="AX5696">
        <v>112.9</v>
      </c>
      <c r="AY5696">
        <v>118.9</v>
      </c>
      <c r="AZ5696">
        <v>125.9</v>
      </c>
      <c r="BA5696">
        <v>131.94300000000001</v>
      </c>
      <c r="BB5696">
        <v>136.16499999999999</v>
      </c>
      <c r="BC5696">
        <v>139.70599999999999</v>
      </c>
      <c r="BD5696">
        <v>142.5</v>
      </c>
      <c r="BE5696">
        <v>145.35</v>
      </c>
      <c r="BF5696">
        <v>148.25700000000001</v>
      </c>
      <c r="BG5696">
        <v>2022</v>
      </c>
    </row>
    <row r="5697" spans="1:59" x14ac:dyDescent="0.3">
      <c r="A5697">
        <v>142</v>
      </c>
      <c r="B5697" t="s">
        <v>1224</v>
      </c>
      <c r="C5697" t="s">
        <v>82</v>
      </c>
      <c r="D5697" t="s">
        <v>1225</v>
      </c>
      <c r="E5697" t="s">
        <v>80</v>
      </c>
      <c r="F5697" t="s">
        <v>83</v>
      </c>
      <c r="G5697" t="s">
        <v>21</v>
      </c>
      <c r="I5697" t="s">
        <v>84</v>
      </c>
      <c r="J5697">
        <v>13.477</v>
      </c>
      <c r="K5697">
        <v>11.96</v>
      </c>
      <c r="L5697">
        <v>11.869</v>
      </c>
      <c r="M5697">
        <v>7.1619999999999999</v>
      </c>
      <c r="N5697">
        <v>5.9409999999999998</v>
      </c>
      <c r="O5697">
        <v>5.6070000000000002</v>
      </c>
      <c r="P5697">
        <v>8.85</v>
      </c>
      <c r="Q5697">
        <v>7.3170000000000002</v>
      </c>
      <c r="R5697">
        <v>5.6820000000000004</v>
      </c>
      <c r="S5697">
        <v>4.3010000000000002</v>
      </c>
      <c r="T5697">
        <v>4.2960000000000003</v>
      </c>
      <c r="U5697">
        <v>2.8010000000000002</v>
      </c>
      <c r="V5697">
        <v>2.2440000000000002</v>
      </c>
      <c r="W5697">
        <v>1.881</v>
      </c>
      <c r="X5697">
        <v>1.8460000000000001</v>
      </c>
      <c r="Y5697">
        <v>2.1150000000000002</v>
      </c>
      <c r="Z5697">
        <v>1.7749999999999999</v>
      </c>
      <c r="AA5697">
        <v>2.3260000000000001</v>
      </c>
      <c r="AB5697">
        <v>2.415</v>
      </c>
      <c r="AC5697">
        <v>2.774</v>
      </c>
      <c r="AD5697">
        <v>2.9689999999999999</v>
      </c>
      <c r="AE5697">
        <v>2.097</v>
      </c>
      <c r="AF5697">
        <v>2.6960000000000002</v>
      </c>
      <c r="AG5697">
        <v>0.625</v>
      </c>
      <c r="AH5697">
        <v>1.1180000000000001</v>
      </c>
      <c r="AI5697">
        <v>1.843</v>
      </c>
      <c r="AJ5697">
        <v>2.1709999999999998</v>
      </c>
      <c r="AK5697">
        <v>2.8340000000000001</v>
      </c>
      <c r="AL5697">
        <v>2.181</v>
      </c>
      <c r="AM5697">
        <v>2.0219999999999998</v>
      </c>
      <c r="AN5697">
        <v>2.7530000000000001</v>
      </c>
      <c r="AO5697">
        <v>0.107</v>
      </c>
      <c r="AP5697">
        <v>1.3919999999999999</v>
      </c>
      <c r="AQ5697">
        <v>2.0059999999999998</v>
      </c>
      <c r="AR5697">
        <v>2.0699999999999998</v>
      </c>
      <c r="AS5697">
        <v>2.3330000000000002</v>
      </c>
      <c r="AT5697">
        <v>3.4689999999999999</v>
      </c>
      <c r="AU5697">
        <v>1.6279999999999999</v>
      </c>
      <c r="AV5697">
        <v>3.4870000000000001</v>
      </c>
      <c r="AW5697">
        <v>1.3660000000000001</v>
      </c>
      <c r="AX5697">
        <v>1.4379999999999999</v>
      </c>
      <c r="AY5697">
        <v>5.3140000000000001</v>
      </c>
      <c r="AZ5697">
        <v>5.8869999999999996</v>
      </c>
      <c r="BA5697">
        <v>4.8</v>
      </c>
      <c r="BB5697">
        <v>3.2</v>
      </c>
      <c r="BC5697">
        <v>2.6</v>
      </c>
      <c r="BD5697">
        <v>2</v>
      </c>
      <c r="BE5697">
        <v>2</v>
      </c>
      <c r="BF5697">
        <v>2</v>
      </c>
      <c r="BG5697">
        <v>2022</v>
      </c>
    </row>
    <row r="5698" spans="1:59" x14ac:dyDescent="0.3">
      <c r="A5698">
        <v>142</v>
      </c>
      <c r="B5698" t="s">
        <v>1224</v>
      </c>
      <c r="C5698" t="s">
        <v>85</v>
      </c>
      <c r="D5698" t="s">
        <v>1225</v>
      </c>
      <c r="E5698" t="s">
        <v>86</v>
      </c>
      <c r="F5698" t="s">
        <v>87</v>
      </c>
      <c r="G5698" t="s">
        <v>21</v>
      </c>
      <c r="I5698" t="s">
        <v>1228</v>
      </c>
      <c r="J5698">
        <v>2.9260000000000002</v>
      </c>
      <c r="K5698">
        <v>1.5129999999999999</v>
      </c>
      <c r="L5698">
        <v>5.577</v>
      </c>
      <c r="M5698">
        <v>-3.0720000000000001</v>
      </c>
      <c r="N5698">
        <v>5.3609999999999998</v>
      </c>
      <c r="O5698">
        <v>9.0090000000000003</v>
      </c>
      <c r="P5698">
        <v>11.987</v>
      </c>
      <c r="Q5698">
        <v>-6.5670000000000002</v>
      </c>
      <c r="R5698">
        <v>-2.7040000000000002</v>
      </c>
      <c r="S5698">
        <v>2.1509999999999998</v>
      </c>
      <c r="T5698">
        <v>2.4009999999999998</v>
      </c>
      <c r="U5698">
        <v>0.38800000000000001</v>
      </c>
      <c r="V5698">
        <v>1.7210000000000001</v>
      </c>
      <c r="W5698">
        <v>4.96</v>
      </c>
      <c r="X5698">
        <v>5.3819999999999997</v>
      </c>
      <c r="Y5698">
        <v>5.5869999999999997</v>
      </c>
      <c r="Z5698">
        <v>8.84</v>
      </c>
      <c r="AA5698">
        <v>12.619</v>
      </c>
      <c r="AB5698">
        <v>9.2100000000000009</v>
      </c>
      <c r="AC5698">
        <v>-1.8360000000000001</v>
      </c>
      <c r="AD5698">
        <v>2.8050000000000002</v>
      </c>
      <c r="AE5698">
        <v>1.9750000000000001</v>
      </c>
      <c r="AF5698">
        <v>0.54</v>
      </c>
      <c r="AG5698">
        <v>0.82699999999999996</v>
      </c>
      <c r="AH5698">
        <v>9.1479999999999997</v>
      </c>
      <c r="AI5698">
        <v>7.9089999999999998</v>
      </c>
      <c r="AJ5698">
        <v>8.827</v>
      </c>
      <c r="AK5698">
        <v>9.7289999999999992</v>
      </c>
      <c r="AL5698">
        <v>4.4790000000000001</v>
      </c>
      <c r="AM5698">
        <v>-10.24</v>
      </c>
      <c r="AN5698">
        <v>7.984</v>
      </c>
      <c r="AO5698">
        <v>3.9359999999999999</v>
      </c>
      <c r="AP5698">
        <v>2.9350000000000001</v>
      </c>
      <c r="AQ5698">
        <v>5.0430000000000001</v>
      </c>
      <c r="AR5698">
        <v>2.1789999999999998</v>
      </c>
      <c r="AS5698">
        <v>1.883</v>
      </c>
      <c r="AT5698">
        <v>1.9330000000000001</v>
      </c>
      <c r="AU5698">
        <v>1.841</v>
      </c>
      <c r="AV5698">
        <v>1.39</v>
      </c>
      <c r="AW5698">
        <v>5.3360000000000003</v>
      </c>
      <c r="AX5698">
        <v>-9.8550000000000004</v>
      </c>
      <c r="AY5698">
        <v>1.7150000000000001</v>
      </c>
      <c r="AZ5698">
        <v>9.2490000000000006</v>
      </c>
      <c r="BA5698">
        <v>0.80900000000000005</v>
      </c>
      <c r="BB5698">
        <v>1.46</v>
      </c>
      <c r="BC5698">
        <v>1.9239999999999999</v>
      </c>
      <c r="BD5698">
        <v>2.1629999999999998</v>
      </c>
      <c r="BE5698">
        <v>2.1850000000000001</v>
      </c>
      <c r="BF5698">
        <v>2.169</v>
      </c>
      <c r="BG5698">
        <v>2022</v>
      </c>
    </row>
    <row r="5699" spans="1:59" x14ac:dyDescent="0.3">
      <c r="A5699">
        <v>142</v>
      </c>
      <c r="B5699" t="s">
        <v>1224</v>
      </c>
      <c r="C5699" t="s">
        <v>89</v>
      </c>
      <c r="D5699" t="s">
        <v>1225</v>
      </c>
      <c r="E5699" t="s">
        <v>90</v>
      </c>
      <c r="F5699" t="s">
        <v>91</v>
      </c>
      <c r="G5699" t="s">
        <v>21</v>
      </c>
      <c r="I5699" t="s">
        <v>1228</v>
      </c>
      <c r="J5699">
        <v>7.55</v>
      </c>
      <c r="K5699">
        <v>-1.1839999999999999</v>
      </c>
      <c r="L5699">
        <v>6.0439999999999996</v>
      </c>
      <c r="M5699">
        <v>-6.2519999999999998</v>
      </c>
      <c r="N5699">
        <v>6.16</v>
      </c>
      <c r="O5699">
        <v>10.734</v>
      </c>
      <c r="P5699">
        <v>13.43</v>
      </c>
      <c r="Q5699">
        <v>-6.6840000000000002</v>
      </c>
      <c r="R5699">
        <v>-3.6789999999999998</v>
      </c>
      <c r="S5699">
        <v>1.22</v>
      </c>
      <c r="T5699">
        <v>3.4260000000000002</v>
      </c>
      <c r="U5699">
        <v>-1.9910000000000001</v>
      </c>
      <c r="V5699">
        <v>-4.4999999999999998E-2</v>
      </c>
      <c r="W5699">
        <v>5.3479999999999999</v>
      </c>
      <c r="X5699">
        <v>8.5730000000000004</v>
      </c>
      <c r="Y5699">
        <v>9.0579999999999998</v>
      </c>
      <c r="Z5699">
        <v>12.224</v>
      </c>
      <c r="AA5699">
        <v>10.837999999999999</v>
      </c>
      <c r="AB5699">
        <v>10.483000000000001</v>
      </c>
      <c r="AC5699">
        <v>-4.0910000000000002</v>
      </c>
      <c r="AD5699">
        <v>2.3420000000000001</v>
      </c>
      <c r="AE5699">
        <v>0.71899999999999997</v>
      </c>
      <c r="AF5699">
        <v>1.1479999999999999</v>
      </c>
      <c r="AG5699">
        <v>3.0720000000000001</v>
      </c>
      <c r="AH5699">
        <v>12.127000000000001</v>
      </c>
      <c r="AI5699">
        <v>8.0399999999999991</v>
      </c>
      <c r="AJ5699">
        <v>10.617000000000001</v>
      </c>
      <c r="AK5699">
        <v>9.093</v>
      </c>
      <c r="AL5699">
        <v>4.569</v>
      </c>
      <c r="AM5699">
        <v>-11.667</v>
      </c>
      <c r="AN5699">
        <v>6.7869999999999999</v>
      </c>
      <c r="AO5699">
        <v>4.5529999999999999</v>
      </c>
      <c r="AP5699">
        <v>-9.0999999999999998E-2</v>
      </c>
      <c r="AQ5699">
        <v>4.0940000000000003</v>
      </c>
      <c r="AR5699">
        <v>1.8680000000000001</v>
      </c>
      <c r="AS5699">
        <v>2.7130000000000001</v>
      </c>
      <c r="AT5699">
        <v>0.33100000000000002</v>
      </c>
      <c r="AU5699">
        <v>2.5369999999999999</v>
      </c>
      <c r="AV5699">
        <v>2.25</v>
      </c>
      <c r="AW5699">
        <v>5.2169999999999996</v>
      </c>
      <c r="AX5699">
        <v>-2.2269999999999999</v>
      </c>
      <c r="AY5699">
        <v>4.1280000000000001</v>
      </c>
      <c r="AZ5699">
        <v>-0.129</v>
      </c>
      <c r="BA5699">
        <v>-0.45800000000000002</v>
      </c>
      <c r="BB5699">
        <v>0.85299999999999998</v>
      </c>
      <c r="BC5699">
        <v>1.3879999999999999</v>
      </c>
      <c r="BD5699">
        <v>1.738</v>
      </c>
      <c r="BE5699">
        <v>1.7669999999999999</v>
      </c>
      <c r="BF5699">
        <v>1.7370000000000001</v>
      </c>
      <c r="BG5699">
        <v>2022</v>
      </c>
    </row>
    <row r="5700" spans="1:59" x14ac:dyDescent="0.3">
      <c r="A5700">
        <v>142</v>
      </c>
      <c r="B5700" t="s">
        <v>1224</v>
      </c>
      <c r="C5700" t="s">
        <v>92</v>
      </c>
      <c r="D5700" t="s">
        <v>1225</v>
      </c>
      <c r="E5700" t="s">
        <v>93</v>
      </c>
      <c r="F5700" t="s">
        <v>94</v>
      </c>
      <c r="G5700" t="s">
        <v>21</v>
      </c>
      <c r="I5700" t="s">
        <v>1228</v>
      </c>
      <c r="J5700">
        <v>4.6769999999999996</v>
      </c>
      <c r="K5700">
        <v>1.7410000000000001</v>
      </c>
      <c r="L5700">
        <v>0.44600000000000001</v>
      </c>
      <c r="M5700">
        <v>7.0890000000000004</v>
      </c>
      <c r="N5700">
        <v>7.6520000000000001</v>
      </c>
      <c r="O5700">
        <v>7.3159999999999998</v>
      </c>
      <c r="P5700">
        <v>2.2229999999999999</v>
      </c>
      <c r="Q5700">
        <v>0.94899999999999995</v>
      </c>
      <c r="R5700">
        <v>6.2030000000000003</v>
      </c>
      <c r="S5700">
        <v>11.172000000000001</v>
      </c>
      <c r="T5700">
        <v>8.1020000000000003</v>
      </c>
      <c r="U5700">
        <v>6.194</v>
      </c>
      <c r="V5700">
        <v>4.7069999999999999</v>
      </c>
      <c r="W5700">
        <v>3.1110000000000002</v>
      </c>
      <c r="X5700">
        <v>8.3049999999999997</v>
      </c>
      <c r="Y5700">
        <v>5.3869999999999996</v>
      </c>
      <c r="Z5700">
        <v>10.074</v>
      </c>
      <c r="AA5700">
        <v>7.7149999999999999</v>
      </c>
      <c r="AB5700">
        <v>1.3109999999999999</v>
      </c>
      <c r="AC5700">
        <v>2.9460000000000002</v>
      </c>
      <c r="AD5700">
        <v>3.9039999999999999</v>
      </c>
      <c r="AE5700">
        <v>4.5810000000000004</v>
      </c>
      <c r="AF5700">
        <v>-0.58199999999999996</v>
      </c>
      <c r="AG5700">
        <v>-0.33300000000000002</v>
      </c>
      <c r="AH5700">
        <v>1.157</v>
      </c>
      <c r="AI5700">
        <v>0.55800000000000005</v>
      </c>
      <c r="AJ5700">
        <v>-0.57099999999999995</v>
      </c>
      <c r="AK5700">
        <v>0.77900000000000003</v>
      </c>
      <c r="AL5700">
        <v>1.1080000000000001</v>
      </c>
      <c r="AM5700">
        <v>-4.3339999999999996</v>
      </c>
      <c r="AN5700">
        <v>0.34100000000000003</v>
      </c>
      <c r="AO5700">
        <v>-0.51400000000000001</v>
      </c>
      <c r="AP5700">
        <v>2.056</v>
      </c>
      <c r="AQ5700">
        <v>-1.651</v>
      </c>
      <c r="AR5700">
        <v>3.8340000000000001</v>
      </c>
      <c r="AS5700">
        <v>3.9260000000000002</v>
      </c>
      <c r="AT5700">
        <v>0.38800000000000001</v>
      </c>
      <c r="AU5700">
        <v>1.5960000000000001</v>
      </c>
      <c r="AV5700">
        <v>-1.5369999999999999</v>
      </c>
      <c r="AW5700">
        <v>2.1160000000000001</v>
      </c>
      <c r="AX5700">
        <v>-2.3290000000000002</v>
      </c>
      <c r="AY5700">
        <v>5.806</v>
      </c>
      <c r="AZ5700">
        <v>5.8890000000000002</v>
      </c>
      <c r="BA5700">
        <v>5.1040000000000001</v>
      </c>
      <c r="BB5700">
        <v>2.2480000000000002</v>
      </c>
      <c r="BC5700">
        <v>1.3009999999999999</v>
      </c>
      <c r="BD5700">
        <v>1.4830000000000001</v>
      </c>
      <c r="BE5700">
        <v>1.4970000000000001</v>
      </c>
      <c r="BF5700">
        <v>1.5109999999999999</v>
      </c>
      <c r="BG5700">
        <v>2022</v>
      </c>
    </row>
    <row r="5701" spans="1:59" x14ac:dyDescent="0.3">
      <c r="A5701">
        <v>142</v>
      </c>
      <c r="B5701" t="s">
        <v>1224</v>
      </c>
      <c r="C5701" t="s">
        <v>95</v>
      </c>
      <c r="D5701" t="s">
        <v>1225</v>
      </c>
      <c r="E5701" t="s">
        <v>96</v>
      </c>
      <c r="F5701" t="s">
        <v>97</v>
      </c>
      <c r="G5701" t="s">
        <v>21</v>
      </c>
      <c r="I5701" t="s">
        <v>1228</v>
      </c>
      <c r="J5701">
        <v>4.91</v>
      </c>
      <c r="K5701">
        <v>-1.3260000000000001</v>
      </c>
      <c r="L5701">
        <v>2.7549999999999999</v>
      </c>
      <c r="M5701">
        <v>12.539</v>
      </c>
      <c r="N5701">
        <v>7.6130000000000004</v>
      </c>
      <c r="O5701">
        <v>8.3330000000000002</v>
      </c>
      <c r="P5701">
        <v>2.9489999999999998</v>
      </c>
      <c r="Q5701">
        <v>7.1379999999999999</v>
      </c>
      <c r="R5701">
        <v>6.2610000000000001</v>
      </c>
      <c r="S5701">
        <v>12.116</v>
      </c>
      <c r="T5701">
        <v>8.6389999999999993</v>
      </c>
      <c r="U5701">
        <v>7.7759999999999998</v>
      </c>
      <c r="V5701">
        <v>7.4640000000000004</v>
      </c>
      <c r="W5701">
        <v>3.302</v>
      </c>
      <c r="X5701">
        <v>10.752000000000001</v>
      </c>
      <c r="Y5701">
        <v>6.9050000000000002</v>
      </c>
      <c r="Z5701">
        <v>10.862</v>
      </c>
      <c r="AA5701">
        <v>6.7430000000000003</v>
      </c>
      <c r="AB5701">
        <v>-0.36799999999999999</v>
      </c>
      <c r="AC5701">
        <v>3.4630000000000001</v>
      </c>
      <c r="AD5701">
        <v>2.1440000000000001</v>
      </c>
      <c r="AE5701">
        <v>6.2930000000000001</v>
      </c>
      <c r="AF5701">
        <v>0.16600000000000001</v>
      </c>
      <c r="AG5701">
        <v>1.054</v>
      </c>
      <c r="AH5701">
        <v>-0.06</v>
      </c>
      <c r="AI5701">
        <v>-0.67300000000000004</v>
      </c>
      <c r="AJ5701">
        <v>-1.5760000000000001</v>
      </c>
      <c r="AK5701">
        <v>0.73799999999999999</v>
      </c>
      <c r="AL5701">
        <v>1.806</v>
      </c>
      <c r="AM5701">
        <v>-4.4279999999999999</v>
      </c>
      <c r="AN5701">
        <v>-3.306</v>
      </c>
      <c r="AO5701">
        <v>-2.6589999999999998</v>
      </c>
      <c r="AP5701">
        <v>-0.69499999999999995</v>
      </c>
      <c r="AQ5701">
        <v>-3.3340000000000001</v>
      </c>
      <c r="AR5701">
        <v>3.1970000000000001</v>
      </c>
      <c r="AS5701">
        <v>3.0110000000000001</v>
      </c>
      <c r="AT5701">
        <v>-1.95</v>
      </c>
      <c r="AU5701">
        <v>3.3639999999999999</v>
      </c>
      <c r="AV5701">
        <v>-2.528</v>
      </c>
      <c r="AW5701">
        <v>-0.435</v>
      </c>
      <c r="AX5701">
        <v>6.8319999999999999</v>
      </c>
      <c r="AY5701">
        <v>5.1059999999999999</v>
      </c>
      <c r="AZ5701">
        <v>-2.0659999999999998</v>
      </c>
      <c r="BA5701">
        <v>5.4109999999999996</v>
      </c>
      <c r="BB5701">
        <v>2.1259999999999999</v>
      </c>
      <c r="BC5701">
        <v>0.999</v>
      </c>
      <c r="BD5701">
        <v>1.2869999999999999</v>
      </c>
      <c r="BE5701">
        <v>1.3009999999999999</v>
      </c>
      <c r="BF5701">
        <v>1.3149999999999999</v>
      </c>
      <c r="BG5701">
        <v>2022</v>
      </c>
    </row>
    <row r="5702" spans="1:59" x14ac:dyDescent="0.3">
      <c r="A5702">
        <v>142</v>
      </c>
      <c r="B5702" t="s">
        <v>1224</v>
      </c>
      <c r="C5702" t="s">
        <v>98</v>
      </c>
      <c r="D5702" t="s">
        <v>1225</v>
      </c>
      <c r="E5702" t="s">
        <v>99</v>
      </c>
      <c r="F5702" t="s">
        <v>100</v>
      </c>
      <c r="G5702" t="s">
        <v>101</v>
      </c>
      <c r="I5702" t="s">
        <v>1229</v>
      </c>
      <c r="J5702">
        <v>1.65</v>
      </c>
      <c r="K5702">
        <v>2.0009999999999999</v>
      </c>
      <c r="L5702">
        <v>2.6059999999999999</v>
      </c>
      <c r="M5702">
        <v>3.4260000000000002</v>
      </c>
      <c r="N5702">
        <v>3.1469999999999998</v>
      </c>
      <c r="O5702">
        <v>2.5880000000000001</v>
      </c>
      <c r="P5702">
        <v>1.962</v>
      </c>
      <c r="Q5702">
        <v>2.0840000000000001</v>
      </c>
      <c r="R5702">
        <v>3.149</v>
      </c>
      <c r="S5702">
        <v>4.9080000000000004</v>
      </c>
      <c r="T5702">
        <v>5.2290000000000001</v>
      </c>
      <c r="U5702">
        <v>5.4690000000000003</v>
      </c>
      <c r="V5702">
        <v>5.915</v>
      </c>
      <c r="W5702">
        <v>5.9480000000000004</v>
      </c>
      <c r="X5702">
        <v>5.3929999999999998</v>
      </c>
      <c r="Y5702">
        <v>4.9059999999999997</v>
      </c>
      <c r="Z5702">
        <v>4.8330000000000002</v>
      </c>
      <c r="AA5702">
        <v>4.0339999999999998</v>
      </c>
      <c r="AB5702">
        <v>3.1859999999999999</v>
      </c>
      <c r="AC5702">
        <v>3.1720000000000002</v>
      </c>
      <c r="AD5702">
        <v>3.4260000000000002</v>
      </c>
      <c r="AE5702">
        <v>3.5459999999999998</v>
      </c>
      <c r="AF5702">
        <v>3.8889999999999998</v>
      </c>
      <c r="AG5702">
        <v>4.4939999999999998</v>
      </c>
      <c r="AH5702">
        <v>4.4710000000000001</v>
      </c>
      <c r="AI5702">
        <v>4.6159999999999997</v>
      </c>
      <c r="AJ5702">
        <v>3.444</v>
      </c>
      <c r="AK5702">
        <v>2.5390000000000001</v>
      </c>
      <c r="AL5702">
        <v>2.7469999999999999</v>
      </c>
      <c r="AM5702">
        <v>3.266</v>
      </c>
      <c r="AN5702">
        <v>3.794</v>
      </c>
      <c r="AO5702">
        <v>3.3639999999999999</v>
      </c>
      <c r="AP5702">
        <v>3.294</v>
      </c>
      <c r="AQ5702">
        <v>3.7730000000000001</v>
      </c>
      <c r="AR5702">
        <v>3.617</v>
      </c>
      <c r="AS5702">
        <v>4.5309999999999997</v>
      </c>
      <c r="AT5702">
        <v>4.74</v>
      </c>
      <c r="AU5702">
        <v>4.2160000000000002</v>
      </c>
      <c r="AV5702">
        <v>3.8540000000000001</v>
      </c>
      <c r="AW5702">
        <v>3.7280000000000002</v>
      </c>
      <c r="AX5702">
        <v>4.5949999999999998</v>
      </c>
      <c r="AY5702">
        <v>4.41</v>
      </c>
      <c r="AZ5702">
        <v>3.2519999999999998</v>
      </c>
      <c r="BA5702">
        <v>3.6</v>
      </c>
      <c r="BB5702">
        <v>3.8</v>
      </c>
      <c r="BC5702">
        <v>3.8</v>
      </c>
      <c r="BD5702">
        <v>3.8</v>
      </c>
      <c r="BE5702">
        <v>3.8</v>
      </c>
      <c r="BF5702">
        <v>3.8</v>
      </c>
      <c r="BG5702">
        <v>2022</v>
      </c>
    </row>
    <row r="5703" spans="1:59" x14ac:dyDescent="0.3">
      <c r="A5703">
        <v>142</v>
      </c>
      <c r="B5703" t="s">
        <v>1224</v>
      </c>
      <c r="C5703" t="s">
        <v>102</v>
      </c>
      <c r="D5703" t="s">
        <v>1225</v>
      </c>
      <c r="E5703" t="s">
        <v>103</v>
      </c>
      <c r="F5703" t="s">
        <v>104</v>
      </c>
      <c r="G5703" t="s">
        <v>105</v>
      </c>
      <c r="H5703" t="s">
        <v>106</v>
      </c>
      <c r="I5703" t="s">
        <v>1229</v>
      </c>
      <c r="J5703">
        <v>1.9079999999999999</v>
      </c>
      <c r="K5703">
        <v>1.9350000000000001</v>
      </c>
      <c r="L5703">
        <v>1.9430000000000001</v>
      </c>
      <c r="M5703">
        <v>1.9450000000000001</v>
      </c>
      <c r="N5703">
        <v>1.97</v>
      </c>
      <c r="O5703">
        <v>2.0139999999999998</v>
      </c>
      <c r="P5703">
        <v>2.0859999999999999</v>
      </c>
      <c r="Q5703">
        <v>2.1259999999999999</v>
      </c>
      <c r="R5703">
        <v>2.1139999999999999</v>
      </c>
      <c r="S5703">
        <v>2.0489999999999999</v>
      </c>
      <c r="T5703">
        <v>2.0299999999999998</v>
      </c>
      <c r="U5703">
        <v>2.0099999999999998</v>
      </c>
      <c r="V5703">
        <v>2.004</v>
      </c>
      <c r="W5703">
        <v>2.004</v>
      </c>
      <c r="X5703">
        <v>2.0350000000000001</v>
      </c>
      <c r="Y5703">
        <v>2.0790000000000002</v>
      </c>
      <c r="Z5703">
        <v>2.1320000000000001</v>
      </c>
      <c r="AA5703">
        <v>2.1949999999999998</v>
      </c>
      <c r="AB5703">
        <v>2.2490000000000001</v>
      </c>
      <c r="AC5703">
        <v>2.2589999999999999</v>
      </c>
      <c r="AD5703">
        <v>2.2690000000000001</v>
      </c>
      <c r="AE5703">
        <v>2.278</v>
      </c>
      <c r="AF5703">
        <v>2.286</v>
      </c>
      <c r="AG5703">
        <v>2.2690000000000001</v>
      </c>
      <c r="AH5703">
        <v>2.2759999999999998</v>
      </c>
      <c r="AI5703">
        <v>2.2890000000000001</v>
      </c>
      <c r="AJ5703">
        <v>2.355</v>
      </c>
      <c r="AK5703">
        <v>2.4369999999999998</v>
      </c>
      <c r="AL5703">
        <v>2.5049999999999999</v>
      </c>
      <c r="AM5703">
        <v>2.496</v>
      </c>
      <c r="AN5703">
        <v>2.4980000000000002</v>
      </c>
      <c r="AO5703">
        <v>2.5419999999999998</v>
      </c>
      <c r="AP5703">
        <v>2.5840000000000001</v>
      </c>
      <c r="AQ5703">
        <v>2.6019999999999999</v>
      </c>
      <c r="AR5703">
        <v>2.625</v>
      </c>
      <c r="AS5703">
        <v>2.6389999999999998</v>
      </c>
      <c r="AT5703">
        <v>2.6379999999999999</v>
      </c>
      <c r="AU5703">
        <v>2.6469999999999998</v>
      </c>
      <c r="AV5703">
        <v>2.6949999999999998</v>
      </c>
      <c r="AW5703">
        <v>2.7250000000000001</v>
      </c>
      <c r="AX5703">
        <v>2.71</v>
      </c>
      <c r="AY5703">
        <v>2.7749999999999999</v>
      </c>
      <c r="AZ5703">
        <v>2.8490000000000002</v>
      </c>
      <c r="BA5703">
        <v>2.859</v>
      </c>
      <c r="BB5703">
        <v>2.875</v>
      </c>
      <c r="BC5703" t="s">
        <v>18</v>
      </c>
      <c r="BD5703" t="s">
        <v>18</v>
      </c>
      <c r="BE5703" t="s">
        <v>18</v>
      </c>
      <c r="BF5703" t="s">
        <v>18</v>
      </c>
      <c r="BG5703">
        <v>2022</v>
      </c>
    </row>
    <row r="5704" spans="1:59" x14ac:dyDescent="0.3">
      <c r="A5704">
        <v>142</v>
      </c>
      <c r="B5704" t="s">
        <v>1224</v>
      </c>
      <c r="C5704" t="s">
        <v>107</v>
      </c>
      <c r="D5704" t="s">
        <v>1225</v>
      </c>
      <c r="E5704" t="s">
        <v>108</v>
      </c>
      <c r="F5704" t="s">
        <v>109</v>
      </c>
      <c r="G5704" t="s">
        <v>105</v>
      </c>
      <c r="H5704" t="s">
        <v>106</v>
      </c>
      <c r="I5704" t="s">
        <v>1230</v>
      </c>
      <c r="J5704">
        <v>4.0919999999999996</v>
      </c>
      <c r="K5704">
        <v>4.1070000000000002</v>
      </c>
      <c r="L5704">
        <v>4.1230000000000002</v>
      </c>
      <c r="M5704">
        <v>4.1340000000000003</v>
      </c>
      <c r="N5704">
        <v>4.1459999999999999</v>
      </c>
      <c r="O5704">
        <v>4.1589999999999998</v>
      </c>
      <c r="P5704">
        <v>4.1740000000000004</v>
      </c>
      <c r="Q5704">
        <v>4.1980000000000004</v>
      </c>
      <c r="R5704">
        <v>4.2210000000000001</v>
      </c>
      <c r="S5704">
        <v>4.2329999999999997</v>
      </c>
      <c r="T5704">
        <v>4.25</v>
      </c>
      <c r="U5704">
        <v>4.274</v>
      </c>
      <c r="V5704">
        <v>4.2990000000000004</v>
      </c>
      <c r="W5704">
        <v>4.3250000000000002</v>
      </c>
      <c r="X5704">
        <v>4.3479999999999999</v>
      </c>
      <c r="Y5704">
        <v>4.37</v>
      </c>
      <c r="Z5704">
        <v>4.3929999999999998</v>
      </c>
      <c r="AA5704">
        <v>4.4130000000000003</v>
      </c>
      <c r="AB5704">
        <v>4.4409999999999998</v>
      </c>
      <c r="AC5704">
        <v>4.4729999999999999</v>
      </c>
      <c r="AD5704">
        <v>4.5010000000000003</v>
      </c>
      <c r="AE5704">
        <v>4.5190000000000001</v>
      </c>
      <c r="AF5704">
        <v>4.5469999999999997</v>
      </c>
      <c r="AG5704">
        <v>4.5730000000000004</v>
      </c>
      <c r="AH5704">
        <v>4.5990000000000002</v>
      </c>
      <c r="AI5704">
        <v>4.6319999999999997</v>
      </c>
      <c r="AJ5704">
        <v>4.6719999999999997</v>
      </c>
      <c r="AK5704">
        <v>4.7220000000000004</v>
      </c>
      <c r="AL5704">
        <v>4.7869999999999999</v>
      </c>
      <c r="AM5704">
        <v>4.843</v>
      </c>
      <c r="AN5704">
        <v>4.9080000000000004</v>
      </c>
      <c r="AO5704">
        <v>4.9729999999999999</v>
      </c>
      <c r="AP5704">
        <v>5.0380000000000003</v>
      </c>
      <c r="AQ5704">
        <v>5.0960000000000001</v>
      </c>
      <c r="AR5704">
        <v>5.1559999999999997</v>
      </c>
      <c r="AS5704">
        <v>5.2050000000000001</v>
      </c>
      <c r="AT5704">
        <v>5.2519999999999998</v>
      </c>
      <c r="AU5704">
        <v>5.29</v>
      </c>
      <c r="AV5704">
        <v>5.3239999999999998</v>
      </c>
      <c r="AW5704">
        <v>5.3570000000000002</v>
      </c>
      <c r="AX5704">
        <v>5.3849999999999998</v>
      </c>
      <c r="AY5704">
        <v>5.415</v>
      </c>
      <c r="AZ5704">
        <v>5.4749999999999996</v>
      </c>
      <c r="BA5704">
        <v>5.508</v>
      </c>
      <c r="BB5704">
        <v>5.5410000000000004</v>
      </c>
      <c r="BC5704">
        <v>5.5739999999999998</v>
      </c>
      <c r="BD5704">
        <v>5.6079999999999997</v>
      </c>
      <c r="BE5704">
        <v>5.641</v>
      </c>
      <c r="BF5704">
        <v>5.6749999999999998</v>
      </c>
      <c r="BG5704">
        <v>2022</v>
      </c>
    </row>
    <row r="5705" spans="1:59" x14ac:dyDescent="0.3">
      <c r="A5705">
        <v>142</v>
      </c>
      <c r="B5705" t="s">
        <v>1224</v>
      </c>
      <c r="C5705" t="s">
        <v>111</v>
      </c>
      <c r="D5705" t="s">
        <v>1225</v>
      </c>
      <c r="E5705" t="s">
        <v>112</v>
      </c>
      <c r="F5705" t="s">
        <v>113</v>
      </c>
      <c r="G5705" t="s">
        <v>15</v>
      </c>
      <c r="H5705" t="s">
        <v>16</v>
      </c>
      <c r="I5705" t="s">
        <v>1231</v>
      </c>
      <c r="J5705">
        <v>156.02799999999999</v>
      </c>
      <c r="K5705">
        <v>174.67599999999999</v>
      </c>
      <c r="L5705">
        <v>192.34200000000001</v>
      </c>
      <c r="M5705">
        <v>221.24799999999999</v>
      </c>
      <c r="N5705">
        <v>244.005</v>
      </c>
      <c r="O5705">
        <v>283.02600000000001</v>
      </c>
      <c r="P5705">
        <v>289.846</v>
      </c>
      <c r="Q5705">
        <v>322.31599999999997</v>
      </c>
      <c r="R5705">
        <v>337.15699999999998</v>
      </c>
      <c r="S5705">
        <v>351.55599999999998</v>
      </c>
      <c r="T5705">
        <v>381.61399999999998</v>
      </c>
      <c r="U5705">
        <v>393.892</v>
      </c>
      <c r="V5705">
        <v>400.41500000000002</v>
      </c>
      <c r="W5705">
        <v>415.63400000000001</v>
      </c>
      <c r="X5705">
        <v>443.18799999999999</v>
      </c>
      <c r="Y5705">
        <v>503.714</v>
      </c>
      <c r="Z5705">
        <v>559.45299999999997</v>
      </c>
      <c r="AA5705">
        <v>603.16600000000005</v>
      </c>
      <c r="AB5705">
        <v>591.96299999999997</v>
      </c>
      <c r="AC5705">
        <v>660.49400000000003</v>
      </c>
      <c r="AD5705">
        <v>850.73500000000001</v>
      </c>
      <c r="AE5705">
        <v>883.35500000000002</v>
      </c>
      <c r="AF5705">
        <v>863.03599999999994</v>
      </c>
      <c r="AG5705">
        <v>890.779</v>
      </c>
      <c r="AH5705">
        <v>993.9</v>
      </c>
      <c r="AI5705" s="1">
        <v>1128.3900000000001</v>
      </c>
      <c r="AJ5705" s="1">
        <v>1298.47</v>
      </c>
      <c r="AK5705" s="1">
        <v>1369.31</v>
      </c>
      <c r="AL5705" s="1">
        <v>1528.43</v>
      </c>
      <c r="AM5705" s="1">
        <v>1361.09</v>
      </c>
      <c r="AN5705" s="1">
        <v>1441.94</v>
      </c>
      <c r="AO5705" s="1">
        <v>1588.69</v>
      </c>
      <c r="AP5705" s="1">
        <v>1672.91</v>
      </c>
      <c r="AQ5705" s="1">
        <v>1670.72</v>
      </c>
      <c r="AR5705" s="1">
        <v>1700.95</v>
      </c>
      <c r="AS5705" s="1">
        <v>1696.27</v>
      </c>
      <c r="AT5705" s="1">
        <v>1696.4</v>
      </c>
      <c r="AU5705" s="1">
        <v>1800.47</v>
      </c>
      <c r="AV5705" s="1">
        <v>1985.28</v>
      </c>
      <c r="AW5705" s="1">
        <v>2040.38</v>
      </c>
      <c r="AX5705" s="1">
        <v>1874.46</v>
      </c>
      <c r="AY5705" s="1">
        <v>2421.59</v>
      </c>
      <c r="AZ5705" s="1">
        <v>3557.57</v>
      </c>
      <c r="BA5705" s="1">
        <v>3151.45</v>
      </c>
      <c r="BB5705" s="1">
        <v>3251.99</v>
      </c>
      <c r="BC5705" s="1">
        <v>3269.48</v>
      </c>
      <c r="BD5705" s="1">
        <v>3311.98</v>
      </c>
      <c r="BE5705" s="1">
        <v>3348.13</v>
      </c>
      <c r="BF5705" s="1">
        <v>3394.14</v>
      </c>
      <c r="BG5705">
        <v>2022</v>
      </c>
    </row>
    <row r="5706" spans="1:59" x14ac:dyDescent="0.3">
      <c r="A5706">
        <v>142</v>
      </c>
      <c r="B5706" t="s">
        <v>1224</v>
      </c>
      <c r="C5706" t="s">
        <v>115</v>
      </c>
      <c r="D5706" t="s">
        <v>1225</v>
      </c>
      <c r="E5706" t="s">
        <v>112</v>
      </c>
      <c r="F5706" t="s">
        <v>113</v>
      </c>
      <c r="G5706" t="s">
        <v>68</v>
      </c>
      <c r="I5706" t="s">
        <v>116</v>
      </c>
      <c r="J5706">
        <v>49.021999999999998</v>
      </c>
      <c r="K5706">
        <v>47.854999999999997</v>
      </c>
      <c r="L5706">
        <v>47.570999999999998</v>
      </c>
      <c r="M5706">
        <v>49.204000000000001</v>
      </c>
      <c r="N5706">
        <v>48.176000000000002</v>
      </c>
      <c r="O5706">
        <v>50.323999999999998</v>
      </c>
      <c r="P5706">
        <v>49.808999999999997</v>
      </c>
      <c r="Q5706">
        <v>50.768000000000001</v>
      </c>
      <c r="R5706">
        <v>50.77</v>
      </c>
      <c r="S5706">
        <v>49.61</v>
      </c>
      <c r="T5706">
        <v>50.890999999999998</v>
      </c>
      <c r="U5706">
        <v>49.853999999999999</v>
      </c>
      <c r="V5706">
        <v>49.246000000000002</v>
      </c>
      <c r="W5706">
        <v>48.588999999999999</v>
      </c>
      <c r="X5706">
        <v>49.393999999999998</v>
      </c>
      <c r="Y5706">
        <v>52.298999999999999</v>
      </c>
      <c r="Z5706">
        <v>53.045000000000002</v>
      </c>
      <c r="AA5706">
        <v>52.847000000000001</v>
      </c>
      <c r="AB5706">
        <v>50.87</v>
      </c>
      <c r="AC5706">
        <v>52.152999999999999</v>
      </c>
      <c r="AD5706">
        <v>56.372</v>
      </c>
      <c r="AE5706">
        <v>56.383000000000003</v>
      </c>
      <c r="AF5706">
        <v>55.176000000000002</v>
      </c>
      <c r="AG5706">
        <v>54.847999999999999</v>
      </c>
      <c r="AH5706">
        <v>55.582999999999998</v>
      </c>
      <c r="AI5706">
        <v>56.503</v>
      </c>
      <c r="AJ5706">
        <v>58.360999999999997</v>
      </c>
      <c r="AK5706">
        <v>58.017000000000003</v>
      </c>
      <c r="AL5706">
        <v>58.29</v>
      </c>
      <c r="AM5706">
        <v>55.789000000000001</v>
      </c>
      <c r="AN5706">
        <v>55.344999999999999</v>
      </c>
      <c r="AO5706">
        <v>56.537999999999997</v>
      </c>
      <c r="AP5706">
        <v>56.08</v>
      </c>
      <c r="AQ5706">
        <v>54.063000000000002</v>
      </c>
      <c r="AR5706">
        <v>53.796999999999997</v>
      </c>
      <c r="AS5706">
        <v>54.191000000000003</v>
      </c>
      <c r="AT5706">
        <v>54.441000000000003</v>
      </c>
      <c r="AU5706">
        <v>54.18</v>
      </c>
      <c r="AV5706">
        <v>55.508000000000003</v>
      </c>
      <c r="AW5706">
        <v>56.725000000000001</v>
      </c>
      <c r="AX5706">
        <v>54.151000000000003</v>
      </c>
      <c r="AY5706">
        <v>57.497999999999998</v>
      </c>
      <c r="AZ5706">
        <v>63.863</v>
      </c>
      <c r="BA5706">
        <v>55.305999999999997</v>
      </c>
      <c r="BB5706">
        <v>54.936999999999998</v>
      </c>
      <c r="BC5706">
        <v>54.527000000000001</v>
      </c>
      <c r="BD5706">
        <v>54.277000000000001</v>
      </c>
      <c r="BE5706">
        <v>53.808999999999997</v>
      </c>
      <c r="BF5706">
        <v>53.38</v>
      </c>
      <c r="BG5706">
        <v>2022</v>
      </c>
    </row>
    <row r="5707" spans="1:59" x14ac:dyDescent="0.3">
      <c r="A5707">
        <v>142</v>
      </c>
      <c r="B5707" t="s">
        <v>1224</v>
      </c>
      <c r="C5707" t="s">
        <v>117</v>
      </c>
      <c r="D5707" t="s">
        <v>1225</v>
      </c>
      <c r="E5707" t="s">
        <v>118</v>
      </c>
      <c r="F5707" t="s">
        <v>119</v>
      </c>
      <c r="G5707" t="s">
        <v>15</v>
      </c>
      <c r="H5707" t="s">
        <v>16</v>
      </c>
      <c r="I5707" t="s">
        <v>1231</v>
      </c>
      <c r="J5707">
        <v>139.67099999999999</v>
      </c>
      <c r="K5707">
        <v>158.03</v>
      </c>
      <c r="L5707">
        <v>177.386</v>
      </c>
      <c r="M5707">
        <v>195.47300000000001</v>
      </c>
      <c r="N5707">
        <v>210.22200000000001</v>
      </c>
      <c r="O5707">
        <v>229.78299999999999</v>
      </c>
      <c r="P5707">
        <v>257.71199999999999</v>
      </c>
      <c r="Q5707">
        <v>295.44799999999998</v>
      </c>
      <c r="R5707">
        <v>321.41500000000002</v>
      </c>
      <c r="S5707">
        <v>340.56</v>
      </c>
      <c r="T5707">
        <v>366.96</v>
      </c>
      <c r="U5707">
        <v>394.83100000000002</v>
      </c>
      <c r="V5707">
        <v>417.21</v>
      </c>
      <c r="W5707">
        <v>429.68900000000002</v>
      </c>
      <c r="X5707">
        <v>442.81799999999998</v>
      </c>
      <c r="Y5707">
        <v>475.19499999999999</v>
      </c>
      <c r="Z5707">
        <v>496.09100000000001</v>
      </c>
      <c r="AA5707">
        <v>519.25300000000004</v>
      </c>
      <c r="AB5707">
        <v>556.28899999999999</v>
      </c>
      <c r="AC5707">
        <v>588.11800000000005</v>
      </c>
      <c r="AD5707">
        <v>623.66499999999996</v>
      </c>
      <c r="AE5707">
        <v>676.97</v>
      </c>
      <c r="AF5707">
        <v>721.84199999999998</v>
      </c>
      <c r="AG5707">
        <v>773.77</v>
      </c>
      <c r="AH5707">
        <v>800.16099999999994</v>
      </c>
      <c r="AI5707">
        <v>834.41</v>
      </c>
      <c r="AJ5707">
        <v>900.62599999999998</v>
      </c>
      <c r="AK5707">
        <v>967.18600000000004</v>
      </c>
      <c r="AL5707" s="1">
        <v>1042.52</v>
      </c>
      <c r="AM5707" s="1">
        <v>1112.3699999999999</v>
      </c>
      <c r="AN5707" s="1">
        <v>1158.7</v>
      </c>
      <c r="AO5707" s="1">
        <v>1215.73</v>
      </c>
      <c r="AP5707" s="1">
        <v>1264.8399999999999</v>
      </c>
      <c r="AQ5707" s="1">
        <v>1342.89</v>
      </c>
      <c r="AR5707" s="1">
        <v>1429.93</v>
      </c>
      <c r="AS5707" s="1">
        <v>1508.85</v>
      </c>
      <c r="AT5707" s="1">
        <v>1570.75</v>
      </c>
      <c r="AU5707" s="1">
        <v>1635.85</v>
      </c>
      <c r="AV5707" s="1">
        <v>1705.82</v>
      </c>
      <c r="AW5707" s="1">
        <v>1805.77</v>
      </c>
      <c r="AX5707" s="1">
        <v>1963.58</v>
      </c>
      <c r="AY5707" s="1">
        <v>2001.56</v>
      </c>
      <c r="AZ5707" s="1">
        <v>2145.6799999999998</v>
      </c>
      <c r="BA5707" s="1">
        <v>2288.5500000000002</v>
      </c>
      <c r="BB5707" s="1">
        <v>2397.0500000000002</v>
      </c>
      <c r="BC5707" s="1">
        <v>2486.4499999999998</v>
      </c>
      <c r="BD5707" s="1">
        <v>2576.69</v>
      </c>
      <c r="BE5707" s="1">
        <v>2670.2</v>
      </c>
      <c r="BF5707" s="1">
        <v>2771.66</v>
      </c>
      <c r="BG5707">
        <v>2022</v>
      </c>
    </row>
    <row r="5708" spans="1:59" x14ac:dyDescent="0.3">
      <c r="A5708">
        <v>142</v>
      </c>
      <c r="B5708" t="s">
        <v>1224</v>
      </c>
      <c r="C5708" t="s">
        <v>120</v>
      </c>
      <c r="D5708" t="s">
        <v>1225</v>
      </c>
      <c r="E5708" t="s">
        <v>118</v>
      </c>
      <c r="F5708" t="s">
        <v>119</v>
      </c>
      <c r="G5708" t="s">
        <v>68</v>
      </c>
      <c r="I5708" t="s">
        <v>121</v>
      </c>
      <c r="J5708">
        <v>43.883000000000003</v>
      </c>
      <c r="K5708">
        <v>43.293999999999997</v>
      </c>
      <c r="L5708">
        <v>43.872</v>
      </c>
      <c r="M5708">
        <v>43.472000000000001</v>
      </c>
      <c r="N5708">
        <v>41.506</v>
      </c>
      <c r="O5708">
        <v>40.856999999999999</v>
      </c>
      <c r="P5708">
        <v>44.286999999999999</v>
      </c>
      <c r="Q5708">
        <v>46.536000000000001</v>
      </c>
      <c r="R5708">
        <v>48.4</v>
      </c>
      <c r="S5708">
        <v>48.058999999999997</v>
      </c>
      <c r="T5708">
        <v>48.936999999999998</v>
      </c>
      <c r="U5708">
        <v>49.972999999999999</v>
      </c>
      <c r="V5708">
        <v>51.311999999999998</v>
      </c>
      <c r="W5708">
        <v>50.231999999999999</v>
      </c>
      <c r="X5708">
        <v>49.353000000000002</v>
      </c>
      <c r="Y5708">
        <v>49.338000000000001</v>
      </c>
      <c r="Z5708">
        <v>47.036999999999999</v>
      </c>
      <c r="AA5708">
        <v>45.494999999999997</v>
      </c>
      <c r="AB5708">
        <v>47.804000000000002</v>
      </c>
      <c r="AC5708">
        <v>46.438000000000002</v>
      </c>
      <c r="AD5708">
        <v>41.326000000000001</v>
      </c>
      <c r="AE5708">
        <v>43.21</v>
      </c>
      <c r="AF5708">
        <v>46.149000000000001</v>
      </c>
      <c r="AG5708">
        <v>47.643000000000001</v>
      </c>
      <c r="AH5708">
        <v>44.749000000000002</v>
      </c>
      <c r="AI5708">
        <v>41.781999999999996</v>
      </c>
      <c r="AJ5708">
        <v>40.479999999999997</v>
      </c>
      <c r="AK5708">
        <v>40.978999999999999</v>
      </c>
      <c r="AL5708">
        <v>39.759</v>
      </c>
      <c r="AM5708">
        <v>45.594000000000001</v>
      </c>
      <c r="AN5708">
        <v>44.473999999999997</v>
      </c>
      <c r="AO5708">
        <v>43.265999999999998</v>
      </c>
      <c r="AP5708">
        <v>42.4</v>
      </c>
      <c r="AQ5708">
        <v>43.454000000000001</v>
      </c>
      <c r="AR5708">
        <v>45.225000000000001</v>
      </c>
      <c r="AS5708">
        <v>48.203000000000003</v>
      </c>
      <c r="AT5708">
        <v>50.408000000000001</v>
      </c>
      <c r="AU5708">
        <v>49.226999999999997</v>
      </c>
      <c r="AV5708">
        <v>47.694000000000003</v>
      </c>
      <c r="AW5708">
        <v>50.203000000000003</v>
      </c>
      <c r="AX5708">
        <v>56.725000000000001</v>
      </c>
      <c r="AY5708">
        <v>47.524999999999999</v>
      </c>
      <c r="AZ5708">
        <v>38.518000000000001</v>
      </c>
      <c r="BA5708">
        <v>40.162999999999997</v>
      </c>
      <c r="BB5708">
        <v>40.494</v>
      </c>
      <c r="BC5708">
        <v>41.468000000000004</v>
      </c>
      <c r="BD5708">
        <v>42.226999999999997</v>
      </c>
      <c r="BE5708">
        <v>42.914000000000001</v>
      </c>
      <c r="BF5708">
        <v>43.591000000000001</v>
      </c>
      <c r="BG5708">
        <v>2022</v>
      </c>
    </row>
    <row r="5709" spans="1:59" x14ac:dyDescent="0.3">
      <c r="A5709">
        <v>142</v>
      </c>
      <c r="B5709" t="s">
        <v>1224</v>
      </c>
      <c r="C5709" t="s">
        <v>122</v>
      </c>
      <c r="D5709" t="s">
        <v>1225</v>
      </c>
      <c r="E5709" t="s">
        <v>123</v>
      </c>
      <c r="F5709" t="s">
        <v>124</v>
      </c>
      <c r="G5709" t="s">
        <v>15</v>
      </c>
      <c r="H5709" t="s">
        <v>16</v>
      </c>
      <c r="I5709" t="s">
        <v>1231</v>
      </c>
      <c r="J5709">
        <v>16.356999999999999</v>
      </c>
      <c r="K5709">
        <v>16.646000000000001</v>
      </c>
      <c r="L5709">
        <v>14.956</v>
      </c>
      <c r="M5709">
        <v>25.774999999999999</v>
      </c>
      <c r="N5709">
        <v>33.783000000000001</v>
      </c>
      <c r="O5709">
        <v>53.243000000000002</v>
      </c>
      <c r="P5709">
        <v>32.134</v>
      </c>
      <c r="Q5709">
        <v>26.867999999999999</v>
      </c>
      <c r="R5709">
        <v>15.742000000000001</v>
      </c>
      <c r="S5709">
        <v>10.994999999999999</v>
      </c>
      <c r="T5709">
        <v>14.654999999999999</v>
      </c>
      <c r="U5709">
        <v>-0.93899999999999995</v>
      </c>
      <c r="V5709">
        <v>-16.795000000000002</v>
      </c>
      <c r="W5709">
        <v>-14.055</v>
      </c>
      <c r="X5709">
        <v>0.37</v>
      </c>
      <c r="Y5709">
        <v>28.518999999999998</v>
      </c>
      <c r="Z5709">
        <v>63.362000000000002</v>
      </c>
      <c r="AA5709">
        <v>83.912999999999997</v>
      </c>
      <c r="AB5709">
        <v>35.673999999999999</v>
      </c>
      <c r="AC5709">
        <v>72.376000000000005</v>
      </c>
      <c r="AD5709">
        <v>227.07</v>
      </c>
      <c r="AE5709">
        <v>206.38499999999999</v>
      </c>
      <c r="AF5709">
        <v>141.19399999999999</v>
      </c>
      <c r="AG5709">
        <v>117.009</v>
      </c>
      <c r="AH5709">
        <v>193.739</v>
      </c>
      <c r="AI5709">
        <v>293.98099999999999</v>
      </c>
      <c r="AJ5709">
        <v>397.84</v>
      </c>
      <c r="AK5709">
        <v>402.12</v>
      </c>
      <c r="AL5709">
        <v>485.90300000000002</v>
      </c>
      <c r="AM5709">
        <v>248.71700000000001</v>
      </c>
      <c r="AN5709">
        <v>283.23899999999998</v>
      </c>
      <c r="AO5709">
        <v>372.959</v>
      </c>
      <c r="AP5709">
        <v>408.072</v>
      </c>
      <c r="AQ5709">
        <v>327.83499999999998</v>
      </c>
      <c r="AR5709">
        <v>271.02699999999999</v>
      </c>
      <c r="AS5709">
        <v>187.41900000000001</v>
      </c>
      <c r="AT5709">
        <v>125.651</v>
      </c>
      <c r="AU5709">
        <v>164.62100000000001</v>
      </c>
      <c r="AV5709">
        <v>279.464</v>
      </c>
      <c r="AW5709">
        <v>234.61</v>
      </c>
      <c r="AX5709">
        <v>-89.122</v>
      </c>
      <c r="AY5709">
        <v>420.03199999999998</v>
      </c>
      <c r="AZ5709" s="1">
        <v>1411.89</v>
      </c>
      <c r="BA5709">
        <v>862.899</v>
      </c>
      <c r="BB5709">
        <v>854.93799999999999</v>
      </c>
      <c r="BC5709">
        <v>783.03399999999999</v>
      </c>
      <c r="BD5709">
        <v>735.28700000000003</v>
      </c>
      <c r="BE5709">
        <v>677.93399999999997</v>
      </c>
      <c r="BF5709">
        <v>622.47699999999998</v>
      </c>
      <c r="BG5709">
        <v>2022</v>
      </c>
    </row>
    <row r="5710" spans="1:59" x14ac:dyDescent="0.3">
      <c r="A5710">
        <v>142</v>
      </c>
      <c r="B5710" t="s">
        <v>1224</v>
      </c>
      <c r="C5710" t="s">
        <v>125</v>
      </c>
      <c r="D5710" t="s">
        <v>1225</v>
      </c>
      <c r="E5710" t="s">
        <v>123</v>
      </c>
      <c r="F5710" t="s">
        <v>124</v>
      </c>
      <c r="G5710" t="s">
        <v>68</v>
      </c>
      <c r="I5710" t="s">
        <v>126</v>
      </c>
      <c r="J5710">
        <v>5.1390000000000002</v>
      </c>
      <c r="K5710">
        <v>4.5599999999999996</v>
      </c>
      <c r="L5710">
        <v>3.6989999999999998</v>
      </c>
      <c r="M5710">
        <v>5.7320000000000002</v>
      </c>
      <c r="N5710">
        <v>6.67</v>
      </c>
      <c r="O5710">
        <v>9.4670000000000005</v>
      </c>
      <c r="P5710">
        <v>5.5220000000000002</v>
      </c>
      <c r="Q5710">
        <v>4.2320000000000002</v>
      </c>
      <c r="R5710">
        <v>2.37</v>
      </c>
      <c r="S5710">
        <v>1.552</v>
      </c>
      <c r="T5710">
        <v>1.954</v>
      </c>
      <c r="U5710">
        <v>-0.11899999999999999</v>
      </c>
      <c r="V5710">
        <v>-2.0659999999999998</v>
      </c>
      <c r="W5710">
        <v>-1.643</v>
      </c>
      <c r="X5710">
        <v>4.1000000000000002E-2</v>
      </c>
      <c r="Y5710">
        <v>2.9609999999999999</v>
      </c>
      <c r="Z5710">
        <v>6.008</v>
      </c>
      <c r="AA5710">
        <v>7.3520000000000003</v>
      </c>
      <c r="AB5710">
        <v>3.0659999999999998</v>
      </c>
      <c r="AC5710">
        <v>5.7149999999999999</v>
      </c>
      <c r="AD5710">
        <v>15.045999999999999</v>
      </c>
      <c r="AE5710">
        <v>13.173</v>
      </c>
      <c r="AF5710">
        <v>9.0269999999999992</v>
      </c>
      <c r="AG5710">
        <v>7.2050000000000001</v>
      </c>
      <c r="AH5710">
        <v>10.835000000000001</v>
      </c>
      <c r="AI5710">
        <v>14.721</v>
      </c>
      <c r="AJ5710">
        <v>17.881</v>
      </c>
      <c r="AK5710">
        <v>17.038</v>
      </c>
      <c r="AL5710">
        <v>18.530999999999999</v>
      </c>
      <c r="AM5710">
        <v>10.195</v>
      </c>
      <c r="AN5710">
        <v>10.871</v>
      </c>
      <c r="AO5710">
        <v>13.273</v>
      </c>
      <c r="AP5710">
        <v>13.68</v>
      </c>
      <c r="AQ5710">
        <v>10.608000000000001</v>
      </c>
      <c r="AR5710">
        <v>8.5719999999999992</v>
      </c>
      <c r="AS5710">
        <v>5.9870000000000001</v>
      </c>
      <c r="AT5710">
        <v>4.032</v>
      </c>
      <c r="AU5710">
        <v>4.9539999999999997</v>
      </c>
      <c r="AV5710">
        <v>7.8140000000000001</v>
      </c>
      <c r="AW5710">
        <v>6.5220000000000002</v>
      </c>
      <c r="AX5710">
        <v>-2.5750000000000002</v>
      </c>
      <c r="AY5710">
        <v>9.9730000000000008</v>
      </c>
      <c r="AZ5710">
        <v>25.344999999999999</v>
      </c>
      <c r="BA5710">
        <v>15.143000000000001</v>
      </c>
      <c r="BB5710">
        <v>14.443</v>
      </c>
      <c r="BC5710">
        <v>13.058999999999999</v>
      </c>
      <c r="BD5710">
        <v>12.05</v>
      </c>
      <c r="BE5710">
        <v>10.895</v>
      </c>
      <c r="BF5710">
        <v>9.7899999999999991</v>
      </c>
      <c r="BG5710">
        <v>2022</v>
      </c>
    </row>
    <row r="5711" spans="1:59" x14ac:dyDescent="0.3">
      <c r="A5711">
        <v>142</v>
      </c>
      <c r="B5711" t="s">
        <v>1224</v>
      </c>
      <c r="C5711" t="s">
        <v>127</v>
      </c>
      <c r="D5711" t="s">
        <v>1225</v>
      </c>
      <c r="E5711" t="s">
        <v>128</v>
      </c>
      <c r="F5711" t="s">
        <v>129</v>
      </c>
      <c r="G5711" t="s">
        <v>15</v>
      </c>
      <c r="H5711" t="s">
        <v>16</v>
      </c>
      <c r="I5711" t="s">
        <v>1231</v>
      </c>
      <c r="J5711">
        <v>-7.0590000000000002</v>
      </c>
      <c r="K5711">
        <v>-9.8490000000000002</v>
      </c>
      <c r="L5711">
        <v>-13.172000000000001</v>
      </c>
      <c r="M5711">
        <v>-15.842000000000001</v>
      </c>
      <c r="N5711">
        <v>-16.361000000000001</v>
      </c>
      <c r="O5711">
        <v>-14.362</v>
      </c>
      <c r="P5711">
        <v>-10.336</v>
      </c>
      <c r="Q5711">
        <v>-12.458</v>
      </c>
      <c r="R5711">
        <v>-17.95</v>
      </c>
      <c r="S5711">
        <v>-31.443000000000001</v>
      </c>
      <c r="T5711">
        <v>-39.162999999999997</v>
      </c>
      <c r="U5711">
        <v>-53.734000000000002</v>
      </c>
      <c r="V5711">
        <v>-60.796999999999997</v>
      </c>
      <c r="W5711">
        <v>-58.375999999999998</v>
      </c>
      <c r="X5711">
        <v>-51.893000000000001</v>
      </c>
      <c r="Y5711">
        <v>-39.094999999999999</v>
      </c>
      <c r="Z5711">
        <v>-31.401</v>
      </c>
      <c r="AA5711">
        <v>-28.497</v>
      </c>
      <c r="AB5711">
        <v>-42.832000000000001</v>
      </c>
      <c r="AC5711">
        <v>-37.158999999999999</v>
      </c>
      <c r="AD5711">
        <v>-13.327999999999999</v>
      </c>
      <c r="AE5711">
        <v>-15.541</v>
      </c>
      <c r="AF5711">
        <v>-31.497</v>
      </c>
      <c r="AG5711">
        <v>-38.113999999999997</v>
      </c>
      <c r="AH5711">
        <v>-42.401000000000003</v>
      </c>
      <c r="AI5711">
        <v>-45.036999999999999</v>
      </c>
      <c r="AJ5711">
        <v>-41.94</v>
      </c>
      <c r="AK5711">
        <v>-44.470999999999997</v>
      </c>
      <c r="AL5711">
        <v>-55.173000000000002</v>
      </c>
      <c r="AM5711">
        <v>-96.067999999999998</v>
      </c>
      <c r="AN5711">
        <v>-105.36499999999999</v>
      </c>
      <c r="AO5711">
        <v>-99.114000000000004</v>
      </c>
      <c r="AP5711">
        <v>-115.81699999999999</v>
      </c>
      <c r="AQ5711">
        <v>-132.107</v>
      </c>
      <c r="AR5711">
        <v>-158.304</v>
      </c>
      <c r="AS5711">
        <v>-184.11099999999999</v>
      </c>
      <c r="AT5711">
        <v>-211.67500000000001</v>
      </c>
      <c r="AU5711">
        <v>-226.62200000000001</v>
      </c>
      <c r="AV5711">
        <v>-221.53399999999999</v>
      </c>
      <c r="AW5711">
        <v>-241.66499999999999</v>
      </c>
      <c r="AX5711">
        <v>-374.62299999999999</v>
      </c>
      <c r="AY5711">
        <v>-358.61</v>
      </c>
      <c r="AZ5711">
        <v>-339.447</v>
      </c>
      <c r="BA5711">
        <v>-372.58100000000002</v>
      </c>
      <c r="BB5711">
        <v>-417.36799999999999</v>
      </c>
      <c r="BC5711">
        <v>-428.00099999999998</v>
      </c>
      <c r="BD5711">
        <v>-438.64800000000002</v>
      </c>
      <c r="BE5711">
        <v>-449.60700000000003</v>
      </c>
      <c r="BF5711">
        <v>-466.85399999999998</v>
      </c>
      <c r="BG5711">
        <v>2022</v>
      </c>
    </row>
    <row r="5712" spans="1:59" x14ac:dyDescent="0.3">
      <c r="A5712">
        <v>142</v>
      </c>
      <c r="B5712" t="s">
        <v>1224</v>
      </c>
      <c r="C5712" t="s">
        <v>130</v>
      </c>
      <c r="D5712" t="s">
        <v>1225</v>
      </c>
      <c r="E5712" t="s">
        <v>128</v>
      </c>
      <c r="F5712" t="s">
        <v>129</v>
      </c>
      <c r="G5712" t="s">
        <v>56</v>
      </c>
      <c r="I5712" t="s">
        <v>189</v>
      </c>
      <c r="J5712">
        <v>-2.5289999999999999</v>
      </c>
      <c r="K5712">
        <v>-3.0590000000000002</v>
      </c>
      <c r="L5712">
        <v>-3.6160000000000001</v>
      </c>
      <c r="M5712">
        <v>-3.9649999999999999</v>
      </c>
      <c r="N5712">
        <v>-3.75</v>
      </c>
      <c r="O5712">
        <v>-3.0259999999999998</v>
      </c>
      <c r="P5712">
        <v>-2.1619999999999999</v>
      </c>
      <c r="Q5712">
        <v>-2.42</v>
      </c>
      <c r="R5712">
        <v>-3.2429999999999999</v>
      </c>
      <c r="S5712">
        <v>-5.3570000000000002</v>
      </c>
      <c r="T5712">
        <v>-6.3959999999999999</v>
      </c>
      <c r="U5712">
        <v>-8.4039999999999999</v>
      </c>
      <c r="V5712">
        <v>-9.3369999999999997</v>
      </c>
      <c r="W5712">
        <v>-8.532</v>
      </c>
      <c r="X5712">
        <v>-7.3730000000000002</v>
      </c>
      <c r="Y5712">
        <v>-5.22</v>
      </c>
      <c r="Z5712">
        <v>-3.8849999999999998</v>
      </c>
      <c r="AA5712">
        <v>-3.3069999999999999</v>
      </c>
      <c r="AB5712">
        <v>-4.8410000000000002</v>
      </c>
      <c r="AC5712">
        <v>-3.823</v>
      </c>
      <c r="AD5712">
        <v>-1.157</v>
      </c>
      <c r="AE5712">
        <v>-1.294</v>
      </c>
      <c r="AF5712">
        <v>-2.5979999999999999</v>
      </c>
      <c r="AG5712">
        <v>-2.9790000000000001</v>
      </c>
      <c r="AH5712">
        <v>-3.0259999999999998</v>
      </c>
      <c r="AI5712">
        <v>-2.8460000000000001</v>
      </c>
      <c r="AJ5712">
        <v>-2.3570000000000002</v>
      </c>
      <c r="AK5712">
        <v>-2.3279999999999998</v>
      </c>
      <c r="AL5712">
        <v>-2.5409999999999999</v>
      </c>
      <c r="AM5712">
        <v>-4.5830000000000002</v>
      </c>
      <c r="AN5712">
        <v>-4.6509999999999998</v>
      </c>
      <c r="AO5712">
        <v>-4.0209999999999999</v>
      </c>
      <c r="AP5712">
        <v>-4.4379999999999997</v>
      </c>
      <c r="AQ5712">
        <v>-4.8259999999999996</v>
      </c>
      <c r="AR5712">
        <v>-5.6459999999999999</v>
      </c>
      <c r="AS5712">
        <v>-6.6260000000000003</v>
      </c>
      <c r="AT5712">
        <v>-7.6230000000000002</v>
      </c>
      <c r="AU5712">
        <v>-7.7060000000000004</v>
      </c>
      <c r="AV5712">
        <v>-6.9530000000000003</v>
      </c>
      <c r="AW5712">
        <v>-7.484</v>
      </c>
      <c r="AX5712">
        <v>-12.128</v>
      </c>
      <c r="AY5712">
        <v>-9.718</v>
      </c>
      <c r="AZ5712">
        <v>-6.9690000000000003</v>
      </c>
      <c r="BA5712">
        <v>-7.4249999999999998</v>
      </c>
      <c r="BB5712">
        <v>-7.9509999999999996</v>
      </c>
      <c r="BC5712">
        <v>-8.0609999999999999</v>
      </c>
      <c r="BD5712">
        <v>-8.1189999999999998</v>
      </c>
      <c r="BE5712">
        <v>-8.1509999999999998</v>
      </c>
      <c r="BF5712">
        <v>-8.2479999999999993</v>
      </c>
      <c r="BG5712">
        <v>2022</v>
      </c>
    </row>
    <row r="5713" spans="1:59" x14ac:dyDescent="0.3">
      <c r="A5713">
        <v>142</v>
      </c>
      <c r="B5713" t="s">
        <v>1224</v>
      </c>
      <c r="C5713" t="s">
        <v>131</v>
      </c>
      <c r="D5713" t="s">
        <v>1225</v>
      </c>
      <c r="E5713" t="s">
        <v>132</v>
      </c>
      <c r="F5713" t="s">
        <v>133</v>
      </c>
      <c r="G5713" t="s">
        <v>15</v>
      </c>
      <c r="H5713" t="s">
        <v>16</v>
      </c>
      <c r="I5713" t="s">
        <v>1231</v>
      </c>
      <c r="J5713">
        <v>17.672999999999998</v>
      </c>
      <c r="K5713">
        <v>16.747</v>
      </c>
      <c r="L5713">
        <v>13.696</v>
      </c>
      <c r="M5713">
        <v>24.132999999999999</v>
      </c>
      <c r="N5713">
        <v>27.855</v>
      </c>
      <c r="O5713">
        <v>45.838999999999999</v>
      </c>
      <c r="P5713">
        <v>20.812000000000001</v>
      </c>
      <c r="Q5713">
        <v>10.96</v>
      </c>
      <c r="R5713">
        <v>-3.9409999999999998</v>
      </c>
      <c r="S5713">
        <v>-9.3529999999999998</v>
      </c>
      <c r="T5713">
        <v>-7.17</v>
      </c>
      <c r="U5713">
        <v>-25.219000000000001</v>
      </c>
      <c r="V5713">
        <v>-39.024999999999999</v>
      </c>
      <c r="W5713">
        <v>-33.328000000000003</v>
      </c>
      <c r="X5713">
        <v>-14.507</v>
      </c>
      <c r="Y5713">
        <v>14.393000000000001</v>
      </c>
      <c r="Z5713">
        <v>49.692</v>
      </c>
      <c r="AA5713">
        <v>70.885999999999996</v>
      </c>
      <c r="AB5713">
        <v>23.792999999999999</v>
      </c>
      <c r="AC5713">
        <v>54.323</v>
      </c>
      <c r="AD5713">
        <v>202.89699999999999</v>
      </c>
      <c r="AE5713">
        <v>177.47</v>
      </c>
      <c r="AF5713">
        <v>109.39700000000001</v>
      </c>
      <c r="AG5713">
        <v>87.617000000000004</v>
      </c>
      <c r="AH5713">
        <v>160.01300000000001</v>
      </c>
      <c r="AI5713">
        <v>256.49700000000001</v>
      </c>
      <c r="AJ5713">
        <v>350.75400000000002</v>
      </c>
      <c r="AK5713">
        <v>335.56400000000002</v>
      </c>
      <c r="AL5713">
        <v>405.22500000000002</v>
      </c>
      <c r="AM5713">
        <v>191.548</v>
      </c>
      <c r="AN5713">
        <v>229.77799999999999</v>
      </c>
      <c r="AO5713">
        <v>315.46499999999997</v>
      </c>
      <c r="AP5713">
        <v>353.98500000000001</v>
      </c>
      <c r="AQ5713">
        <v>269.16500000000002</v>
      </c>
      <c r="AR5713">
        <v>199.345</v>
      </c>
      <c r="AS5713">
        <v>107.56699999999999</v>
      </c>
      <c r="AT5713">
        <v>47.715000000000003</v>
      </c>
      <c r="AU5713">
        <v>85.228999999999999</v>
      </c>
      <c r="AV5713">
        <v>202.95</v>
      </c>
      <c r="AW5713">
        <v>160.16800000000001</v>
      </c>
      <c r="AX5713">
        <v>-158.745</v>
      </c>
      <c r="AY5713">
        <v>367.00700000000001</v>
      </c>
      <c r="AZ5713" s="1">
        <v>1330.22</v>
      </c>
      <c r="BA5713">
        <v>611.101</v>
      </c>
      <c r="BB5713">
        <v>559.976</v>
      </c>
      <c r="BC5713">
        <v>504.048</v>
      </c>
      <c r="BD5713">
        <v>472.47399999999999</v>
      </c>
      <c r="BE5713">
        <v>450.36900000000003</v>
      </c>
      <c r="BF5713">
        <v>395.62</v>
      </c>
      <c r="BG5713">
        <v>2022</v>
      </c>
    </row>
    <row r="5714" spans="1:59" x14ac:dyDescent="0.3">
      <c r="A5714">
        <v>142</v>
      </c>
      <c r="B5714" t="s">
        <v>1224</v>
      </c>
      <c r="C5714" t="s">
        <v>134</v>
      </c>
      <c r="D5714" t="s">
        <v>1225</v>
      </c>
      <c r="E5714" t="s">
        <v>132</v>
      </c>
      <c r="F5714" t="s">
        <v>133</v>
      </c>
      <c r="G5714" t="s">
        <v>68</v>
      </c>
      <c r="I5714" t="s">
        <v>135</v>
      </c>
      <c r="J5714">
        <v>5.5529999999999999</v>
      </c>
      <c r="K5714">
        <v>4.5880000000000001</v>
      </c>
      <c r="L5714">
        <v>3.387</v>
      </c>
      <c r="M5714">
        <v>5.367</v>
      </c>
      <c r="N5714">
        <v>5.5</v>
      </c>
      <c r="O5714">
        <v>8.15</v>
      </c>
      <c r="P5714">
        <v>3.5760000000000001</v>
      </c>
      <c r="Q5714">
        <v>1.726</v>
      </c>
      <c r="R5714">
        <v>-0.59399999999999997</v>
      </c>
      <c r="S5714">
        <v>-1.32</v>
      </c>
      <c r="T5714">
        <v>-0.95599999999999996</v>
      </c>
      <c r="U5714">
        <v>-3.1920000000000002</v>
      </c>
      <c r="V5714">
        <v>-4.8</v>
      </c>
      <c r="W5714">
        <v>-3.8959999999999999</v>
      </c>
      <c r="X5714">
        <v>-1.617</v>
      </c>
      <c r="Y5714">
        <v>1.494</v>
      </c>
      <c r="Z5714">
        <v>4.7119999999999997</v>
      </c>
      <c r="AA5714">
        <v>6.2110000000000003</v>
      </c>
      <c r="AB5714">
        <v>2.0449999999999999</v>
      </c>
      <c r="AC5714">
        <v>4.2889999999999997</v>
      </c>
      <c r="AD5714">
        <v>13.445</v>
      </c>
      <c r="AE5714">
        <v>11.327999999999999</v>
      </c>
      <c r="AF5714">
        <v>6.9939999999999998</v>
      </c>
      <c r="AG5714">
        <v>5.3949999999999996</v>
      </c>
      <c r="AH5714">
        <v>8.9489999999999998</v>
      </c>
      <c r="AI5714">
        <v>12.843999999999999</v>
      </c>
      <c r="AJ5714">
        <v>15.765000000000001</v>
      </c>
      <c r="AK5714">
        <v>14.218</v>
      </c>
      <c r="AL5714">
        <v>15.454000000000001</v>
      </c>
      <c r="AM5714">
        <v>7.851</v>
      </c>
      <c r="AN5714">
        <v>8.8190000000000008</v>
      </c>
      <c r="AO5714">
        <v>11.227</v>
      </c>
      <c r="AP5714">
        <v>11.866</v>
      </c>
      <c r="AQ5714">
        <v>8.7100000000000009</v>
      </c>
      <c r="AR5714">
        <v>6.3049999999999997</v>
      </c>
      <c r="AS5714">
        <v>3.4359999999999999</v>
      </c>
      <c r="AT5714">
        <v>1.5309999999999999</v>
      </c>
      <c r="AU5714">
        <v>2.5649999999999999</v>
      </c>
      <c r="AV5714">
        <v>5.6740000000000004</v>
      </c>
      <c r="AW5714">
        <v>4.4530000000000003</v>
      </c>
      <c r="AX5714">
        <v>-4.5860000000000003</v>
      </c>
      <c r="AY5714">
        <v>8.7140000000000004</v>
      </c>
      <c r="AZ5714">
        <v>23.879000000000001</v>
      </c>
      <c r="BA5714">
        <v>10.724</v>
      </c>
      <c r="BB5714">
        <v>9.4600000000000009</v>
      </c>
      <c r="BC5714">
        <v>8.4060000000000006</v>
      </c>
      <c r="BD5714">
        <v>7.7430000000000003</v>
      </c>
      <c r="BE5714">
        <v>7.2380000000000004</v>
      </c>
      <c r="BF5714">
        <v>6.2220000000000004</v>
      </c>
      <c r="BG5714">
        <v>2022</v>
      </c>
    </row>
    <row r="5715" spans="1:59" x14ac:dyDescent="0.3">
      <c r="A5715">
        <v>142</v>
      </c>
      <c r="B5715" t="s">
        <v>1224</v>
      </c>
      <c r="C5715" t="s">
        <v>136</v>
      </c>
      <c r="D5715" t="s">
        <v>1225</v>
      </c>
      <c r="E5715" t="s">
        <v>137</v>
      </c>
      <c r="F5715" t="s">
        <v>138</v>
      </c>
      <c r="G5715" t="s">
        <v>15</v>
      </c>
      <c r="H5715" t="s">
        <v>16</v>
      </c>
      <c r="I5715" t="s">
        <v>1231</v>
      </c>
      <c r="J5715">
        <v>0.35499999999999998</v>
      </c>
      <c r="K5715">
        <v>-2.2970000000000002</v>
      </c>
      <c r="L5715">
        <v>-5.46</v>
      </c>
      <c r="M5715">
        <v>-10.741</v>
      </c>
      <c r="N5715">
        <v>-18.016999999999999</v>
      </c>
      <c r="O5715">
        <v>-25.515999999999998</v>
      </c>
      <c r="P5715">
        <v>-34.39</v>
      </c>
      <c r="Q5715">
        <v>-38.183</v>
      </c>
      <c r="R5715">
        <v>-67.808000000000007</v>
      </c>
      <c r="S5715">
        <v>-70.475999999999999</v>
      </c>
      <c r="T5715">
        <v>-74.471000000000004</v>
      </c>
      <c r="U5715">
        <v>-92.959000000000003</v>
      </c>
      <c r="V5715">
        <v>-89.596000000000004</v>
      </c>
      <c r="W5715">
        <v>-86.9</v>
      </c>
      <c r="X5715">
        <v>-86.332999999999998</v>
      </c>
      <c r="Y5715">
        <v>-123.221</v>
      </c>
      <c r="Z5715">
        <v>-148.702</v>
      </c>
      <c r="AA5715">
        <v>-183.12299999999999</v>
      </c>
      <c r="AB5715">
        <v>-206.71299999999999</v>
      </c>
      <c r="AC5715">
        <v>-236.74700000000001</v>
      </c>
      <c r="AD5715">
        <v>-322.79300000000001</v>
      </c>
      <c r="AE5715">
        <v>-466.30500000000001</v>
      </c>
      <c r="AF5715">
        <v>-461.274</v>
      </c>
      <c r="AG5715">
        <v>-548.20100000000002</v>
      </c>
      <c r="AH5715">
        <v>-692.19500000000005</v>
      </c>
      <c r="AI5715">
        <v>-892.31600000000003</v>
      </c>
      <c r="AJ5715" s="1">
        <v>-1168</v>
      </c>
      <c r="AK5715" s="1">
        <v>-1184.7</v>
      </c>
      <c r="AL5715" s="1">
        <v>-1259.78</v>
      </c>
      <c r="AM5715" s="1">
        <v>-1046.8499999999999</v>
      </c>
      <c r="AN5715" s="1">
        <v>-1207.57</v>
      </c>
      <c r="AO5715" s="1">
        <v>-1325.09</v>
      </c>
      <c r="AP5715" s="1">
        <v>-1452.95</v>
      </c>
      <c r="AQ5715" s="1">
        <v>-1846.96</v>
      </c>
      <c r="AR5715" s="1">
        <v>-2343.65</v>
      </c>
      <c r="AS5715" s="1">
        <v>-2662.34</v>
      </c>
      <c r="AT5715" s="1">
        <v>-2608.62</v>
      </c>
      <c r="AU5715" s="1">
        <v>-2612.21</v>
      </c>
      <c r="AV5715" s="1">
        <v>-2536.54</v>
      </c>
      <c r="AW5715" s="1">
        <v>-2668.94</v>
      </c>
      <c r="AX5715" s="1">
        <v>-2733.58</v>
      </c>
      <c r="AY5715" s="1">
        <v>-3592.55</v>
      </c>
      <c r="AZ5715" s="1">
        <v>-3646.1</v>
      </c>
      <c r="BA5715" s="1">
        <v>-5174.8999999999996</v>
      </c>
      <c r="BB5715" s="1">
        <v>-5863.19</v>
      </c>
      <c r="BC5715" s="1">
        <v>-6542.82</v>
      </c>
      <c r="BD5715" s="1">
        <v>-7224.68</v>
      </c>
      <c r="BE5715" s="1">
        <v>-7904.27</v>
      </c>
      <c r="BF5715" s="1">
        <v>-8582.26</v>
      </c>
      <c r="BG5715">
        <v>2022</v>
      </c>
    </row>
    <row r="5716" spans="1:59" x14ac:dyDescent="0.3">
      <c r="A5716">
        <v>142</v>
      </c>
      <c r="B5716" t="s">
        <v>1224</v>
      </c>
      <c r="C5716" t="s">
        <v>139</v>
      </c>
      <c r="D5716" t="s">
        <v>1225</v>
      </c>
      <c r="E5716" t="s">
        <v>137</v>
      </c>
      <c r="F5716" t="s">
        <v>138</v>
      </c>
      <c r="G5716" t="s">
        <v>68</v>
      </c>
      <c r="I5716" t="s">
        <v>163</v>
      </c>
      <c r="J5716">
        <v>0.111</v>
      </c>
      <c r="K5716">
        <v>-0.629</v>
      </c>
      <c r="L5716">
        <v>-1.35</v>
      </c>
      <c r="M5716">
        <v>-2.3889999999999998</v>
      </c>
      <c r="N5716">
        <v>-3.5569999999999999</v>
      </c>
      <c r="O5716">
        <v>-4.5369999999999999</v>
      </c>
      <c r="P5716">
        <v>-5.91</v>
      </c>
      <c r="Q5716">
        <v>-6.0140000000000002</v>
      </c>
      <c r="R5716">
        <v>-10.211</v>
      </c>
      <c r="S5716">
        <v>-9.9450000000000003</v>
      </c>
      <c r="T5716">
        <v>-9.9309999999999992</v>
      </c>
      <c r="U5716">
        <v>-11.766</v>
      </c>
      <c r="V5716">
        <v>-11.019</v>
      </c>
      <c r="W5716">
        <v>-10.159000000000001</v>
      </c>
      <c r="X5716">
        <v>-9.6219999999999999</v>
      </c>
      <c r="Y5716">
        <v>-12.794</v>
      </c>
      <c r="Z5716">
        <v>-14.099</v>
      </c>
      <c r="AA5716">
        <v>-16.045000000000002</v>
      </c>
      <c r="AB5716">
        <v>-17.763999999999999</v>
      </c>
      <c r="AC5716">
        <v>-18.693999999999999</v>
      </c>
      <c r="AD5716">
        <v>-21.388999999999999</v>
      </c>
      <c r="AE5716">
        <v>-29.763000000000002</v>
      </c>
      <c r="AF5716">
        <v>-29.49</v>
      </c>
      <c r="AG5716">
        <v>-33.753999999999998</v>
      </c>
      <c r="AH5716">
        <v>-38.710999999999999</v>
      </c>
      <c r="AI5716">
        <v>-44.682000000000002</v>
      </c>
      <c r="AJ5716">
        <v>-52.497999999999998</v>
      </c>
      <c r="AK5716">
        <v>-50.195999999999998</v>
      </c>
      <c r="AL5716">
        <v>-48.043999999999997</v>
      </c>
      <c r="AM5716">
        <v>-42.908999999999999</v>
      </c>
      <c r="AN5716">
        <v>-46.35</v>
      </c>
      <c r="AO5716">
        <v>-47.156999999999996</v>
      </c>
      <c r="AP5716">
        <v>-48.706000000000003</v>
      </c>
      <c r="AQ5716">
        <v>-59.765999999999998</v>
      </c>
      <c r="AR5716">
        <v>-74.123999999999995</v>
      </c>
      <c r="AS5716">
        <v>-85.054000000000002</v>
      </c>
      <c r="AT5716">
        <v>-83.715999999999994</v>
      </c>
      <c r="AU5716">
        <v>-78.608000000000004</v>
      </c>
      <c r="AV5716">
        <v>-70.921000000000006</v>
      </c>
      <c r="AW5716">
        <v>-74.2</v>
      </c>
      <c r="AX5716">
        <v>-78.968999999999994</v>
      </c>
      <c r="AY5716">
        <v>-85.301000000000002</v>
      </c>
      <c r="AZ5716">
        <v>-65.451999999999998</v>
      </c>
      <c r="BA5716">
        <v>-90.816999999999993</v>
      </c>
      <c r="BB5716">
        <v>-99.049000000000007</v>
      </c>
      <c r="BC5716">
        <v>-109.119</v>
      </c>
      <c r="BD5716">
        <v>-118.398</v>
      </c>
      <c r="BE5716">
        <v>-127.032</v>
      </c>
      <c r="BF5716">
        <v>-134.97499999999999</v>
      </c>
      <c r="BG5716">
        <v>2022</v>
      </c>
    </row>
    <row r="5717" spans="1:59" x14ac:dyDescent="0.3">
      <c r="A5717">
        <v>142</v>
      </c>
      <c r="B5717" t="s">
        <v>1224</v>
      </c>
      <c r="C5717" t="s">
        <v>140</v>
      </c>
      <c r="D5717" t="s">
        <v>1225</v>
      </c>
      <c r="E5717" t="s">
        <v>141</v>
      </c>
      <c r="F5717" t="s">
        <v>142</v>
      </c>
      <c r="G5717" t="s">
        <v>15</v>
      </c>
      <c r="H5717" t="s">
        <v>16</v>
      </c>
      <c r="I5717" t="s">
        <v>1231</v>
      </c>
      <c r="J5717">
        <v>151.76599999999999</v>
      </c>
      <c r="K5717">
        <v>158.398</v>
      </c>
      <c r="L5717">
        <v>155.61799999999999</v>
      </c>
      <c r="M5717">
        <v>159.203</v>
      </c>
      <c r="N5717">
        <v>178.346</v>
      </c>
      <c r="O5717">
        <v>207.64699999999999</v>
      </c>
      <c r="P5717">
        <v>267.65499999999997</v>
      </c>
      <c r="Q5717">
        <v>244.55</v>
      </c>
      <c r="R5717">
        <v>215.36</v>
      </c>
      <c r="S5717">
        <v>229.16</v>
      </c>
      <c r="T5717">
        <v>217.042</v>
      </c>
      <c r="U5717">
        <v>310.04399999999998</v>
      </c>
      <c r="V5717">
        <v>365.85300000000001</v>
      </c>
      <c r="W5717">
        <v>458.93700000000001</v>
      </c>
      <c r="X5717">
        <v>454.39400000000001</v>
      </c>
      <c r="Y5717">
        <v>315.31</v>
      </c>
      <c r="Z5717">
        <v>300.01100000000002</v>
      </c>
      <c r="AA5717">
        <v>293.97399999999999</v>
      </c>
      <c r="AB5717">
        <v>274.32499999999999</v>
      </c>
      <c r="AC5717">
        <v>316.10300000000001</v>
      </c>
      <c r="AD5717">
        <v>432.63600000000002</v>
      </c>
      <c r="AE5717">
        <v>426.66800000000001</v>
      </c>
      <c r="AF5717">
        <v>530.94899999999996</v>
      </c>
      <c r="AG5717">
        <v>699.62099999999998</v>
      </c>
      <c r="AH5717">
        <v>783.71699999999998</v>
      </c>
      <c r="AI5717">
        <v>845.27800000000002</v>
      </c>
      <c r="AJ5717" s="1">
        <v>1169.99</v>
      </c>
      <c r="AK5717" s="1">
        <v>1168.6400000000001</v>
      </c>
      <c r="AL5717" s="1">
        <v>1246.69</v>
      </c>
      <c r="AM5717" s="1">
        <v>1037.95</v>
      </c>
      <c r="AN5717" s="1">
        <v>1119.04</v>
      </c>
      <c r="AO5717">
        <v>832.04399999999998</v>
      </c>
      <c r="AP5717">
        <v>922.02099999999996</v>
      </c>
      <c r="AQ5717">
        <v>971.20500000000004</v>
      </c>
      <c r="AR5717">
        <v>937.81399999999996</v>
      </c>
      <c r="AS5717" s="1">
        <v>1074.73</v>
      </c>
      <c r="AT5717" s="1">
        <v>1181.2</v>
      </c>
      <c r="AU5717" s="1">
        <v>1273.21</v>
      </c>
      <c r="AV5717" s="1">
        <v>1409.4</v>
      </c>
      <c r="AW5717" s="1">
        <v>1458.79</v>
      </c>
      <c r="AX5717" s="1">
        <v>1596.1</v>
      </c>
      <c r="AY5717" s="1">
        <v>1801.99</v>
      </c>
      <c r="AZ5717" s="1">
        <v>2067.9</v>
      </c>
      <c r="BA5717" s="1">
        <v>2131.11</v>
      </c>
      <c r="BB5717" s="1">
        <v>2150.85</v>
      </c>
      <c r="BC5717" s="1">
        <v>2171.69</v>
      </c>
      <c r="BD5717" s="1">
        <v>2190.2399999999998</v>
      </c>
      <c r="BE5717" s="1">
        <v>2192.33</v>
      </c>
      <c r="BF5717" s="1">
        <v>2191.3000000000002</v>
      </c>
      <c r="BG5717">
        <v>2022</v>
      </c>
    </row>
    <row r="5718" spans="1:59" x14ac:dyDescent="0.3">
      <c r="A5718">
        <v>142</v>
      </c>
      <c r="B5718" t="s">
        <v>1224</v>
      </c>
      <c r="C5718" t="s">
        <v>143</v>
      </c>
      <c r="D5718" t="s">
        <v>1225</v>
      </c>
      <c r="E5718" t="s">
        <v>141</v>
      </c>
      <c r="F5718" t="s">
        <v>142</v>
      </c>
      <c r="G5718" t="s">
        <v>68</v>
      </c>
      <c r="I5718" t="s">
        <v>144</v>
      </c>
      <c r="J5718">
        <v>47.683</v>
      </c>
      <c r="K5718">
        <v>43.395000000000003</v>
      </c>
      <c r="L5718">
        <v>38.488</v>
      </c>
      <c r="M5718">
        <v>35.405000000000001</v>
      </c>
      <c r="N5718">
        <v>35.212000000000003</v>
      </c>
      <c r="O5718">
        <v>36.920999999999999</v>
      </c>
      <c r="P5718">
        <v>45.996000000000002</v>
      </c>
      <c r="Q5718">
        <v>38.518999999999998</v>
      </c>
      <c r="R5718">
        <v>32.43</v>
      </c>
      <c r="S5718">
        <v>32.338000000000001</v>
      </c>
      <c r="T5718">
        <v>28.943999999999999</v>
      </c>
      <c r="U5718">
        <v>39.241999999999997</v>
      </c>
      <c r="V5718">
        <v>44.994999999999997</v>
      </c>
      <c r="W5718">
        <v>53.652000000000001</v>
      </c>
      <c r="X5718">
        <v>50.643000000000001</v>
      </c>
      <c r="Y5718">
        <v>32.738</v>
      </c>
      <c r="Z5718">
        <v>28.446000000000002</v>
      </c>
      <c r="AA5718">
        <v>25.757000000000001</v>
      </c>
      <c r="AB5718">
        <v>23.574000000000002</v>
      </c>
      <c r="AC5718">
        <v>24.959</v>
      </c>
      <c r="AD5718">
        <v>28.667999999999999</v>
      </c>
      <c r="AE5718">
        <v>27.233000000000001</v>
      </c>
      <c r="AF5718">
        <v>33.945</v>
      </c>
      <c r="AG5718">
        <v>43.078000000000003</v>
      </c>
      <c r="AH5718">
        <v>43.829000000000001</v>
      </c>
      <c r="AI5718">
        <v>42.326999999999998</v>
      </c>
      <c r="AJ5718">
        <v>52.587000000000003</v>
      </c>
      <c r="AK5718">
        <v>49.515000000000001</v>
      </c>
      <c r="AL5718">
        <v>47.545000000000002</v>
      </c>
      <c r="AM5718">
        <v>42.543999999999997</v>
      </c>
      <c r="AN5718">
        <v>42.951999999999998</v>
      </c>
      <c r="AO5718">
        <v>29.611000000000001</v>
      </c>
      <c r="AP5718">
        <v>30.908000000000001</v>
      </c>
      <c r="AQ5718">
        <v>31.427</v>
      </c>
      <c r="AR5718">
        <v>29.661000000000001</v>
      </c>
      <c r="AS5718">
        <v>34.334000000000003</v>
      </c>
      <c r="AT5718">
        <v>37.906999999999996</v>
      </c>
      <c r="AU5718">
        <v>38.314</v>
      </c>
      <c r="AV5718">
        <v>39.405999999999999</v>
      </c>
      <c r="AW5718">
        <v>40.555999999999997</v>
      </c>
      <c r="AX5718">
        <v>46.109000000000002</v>
      </c>
      <c r="AY5718">
        <v>42.786000000000001</v>
      </c>
      <c r="AZ5718">
        <v>37.121000000000002</v>
      </c>
      <c r="BA5718">
        <v>37.4</v>
      </c>
      <c r="BB5718">
        <v>36.335000000000001</v>
      </c>
      <c r="BC5718">
        <v>36.219000000000001</v>
      </c>
      <c r="BD5718">
        <v>35.893999999999998</v>
      </c>
      <c r="BE5718">
        <v>35.234000000000002</v>
      </c>
      <c r="BF5718">
        <v>34.463000000000001</v>
      </c>
      <c r="BG5718">
        <v>2022</v>
      </c>
    </row>
    <row r="5719" spans="1:59" x14ac:dyDescent="0.3">
      <c r="A5719">
        <v>142</v>
      </c>
      <c r="B5719" t="s">
        <v>1224</v>
      </c>
      <c r="C5719" t="s">
        <v>145</v>
      </c>
      <c r="D5719" t="s">
        <v>1225</v>
      </c>
      <c r="E5719" t="s">
        <v>146</v>
      </c>
      <c r="F5719" t="s">
        <v>147</v>
      </c>
      <c r="G5719" t="s">
        <v>15</v>
      </c>
      <c r="H5719" t="s">
        <v>16</v>
      </c>
      <c r="I5719" t="s">
        <v>1231</v>
      </c>
      <c r="J5719">
        <v>318.279</v>
      </c>
      <c r="K5719">
        <v>365.01299999999998</v>
      </c>
      <c r="L5719">
        <v>404.32499999999999</v>
      </c>
      <c r="M5719">
        <v>449.65600000000001</v>
      </c>
      <c r="N5719">
        <v>506.48599999999999</v>
      </c>
      <c r="O5719">
        <v>562.40200000000004</v>
      </c>
      <c r="P5719">
        <v>581.91200000000003</v>
      </c>
      <c r="Q5719">
        <v>634.875</v>
      </c>
      <c r="R5719">
        <v>664.08399999999995</v>
      </c>
      <c r="S5719">
        <v>708.63699999999994</v>
      </c>
      <c r="T5719">
        <v>749.86199999999997</v>
      </c>
      <c r="U5719">
        <v>790.08799999999997</v>
      </c>
      <c r="V5719">
        <v>813.09299999999996</v>
      </c>
      <c r="W5719">
        <v>855.4</v>
      </c>
      <c r="X5719">
        <v>897.24300000000005</v>
      </c>
      <c r="Y5719">
        <v>963.13900000000001</v>
      </c>
      <c r="Z5719" s="1">
        <v>1054.67</v>
      </c>
      <c r="AA5719" s="1">
        <v>1141.3399999999999</v>
      </c>
      <c r="AB5719" s="1">
        <v>1163.68</v>
      </c>
      <c r="AC5719" s="1">
        <v>1266.46</v>
      </c>
      <c r="AD5719" s="1">
        <v>1509.13</v>
      </c>
      <c r="AE5719" s="1">
        <v>1566.71</v>
      </c>
      <c r="AF5719" s="1">
        <v>1564.15</v>
      </c>
      <c r="AG5719" s="1">
        <v>1624.09</v>
      </c>
      <c r="AH5719" s="1">
        <v>1788.12</v>
      </c>
      <c r="AI5719" s="1">
        <v>1997.04</v>
      </c>
      <c r="AJ5719" s="1">
        <v>2224.87</v>
      </c>
      <c r="AK5719" s="1">
        <v>2360.17</v>
      </c>
      <c r="AL5719" s="1">
        <v>2622.12</v>
      </c>
      <c r="AM5719" s="1">
        <v>2439.71</v>
      </c>
      <c r="AN5719" s="1">
        <v>2605.35</v>
      </c>
      <c r="AO5719" s="1">
        <v>2809.93</v>
      </c>
      <c r="AP5719" s="1">
        <v>2983.08</v>
      </c>
      <c r="AQ5719" s="1">
        <v>3090.34</v>
      </c>
      <c r="AR5719" s="1">
        <v>3161.78</v>
      </c>
      <c r="AS5719" s="1">
        <v>3130.18</v>
      </c>
      <c r="AT5719" s="1">
        <v>3116.04</v>
      </c>
      <c r="AU5719" s="1">
        <v>3323.1</v>
      </c>
      <c r="AV5719" s="1">
        <v>3576.58</v>
      </c>
      <c r="AW5719" s="1">
        <v>3596.94</v>
      </c>
      <c r="AX5719" s="1">
        <v>3461.58</v>
      </c>
      <c r="AY5719" s="1">
        <v>4211.62</v>
      </c>
      <c r="AZ5719" s="1">
        <v>5570.66</v>
      </c>
      <c r="BA5719" s="1">
        <v>5698.19</v>
      </c>
      <c r="BB5719" s="1">
        <v>5919.5</v>
      </c>
      <c r="BC5719" s="1">
        <v>5996.07</v>
      </c>
      <c r="BD5719" s="1">
        <v>6102.04</v>
      </c>
      <c r="BE5719" s="1">
        <v>6222.26</v>
      </c>
      <c r="BF5719" s="1">
        <v>6358.4</v>
      </c>
      <c r="BG5719">
        <v>2022</v>
      </c>
    </row>
    <row r="5720" spans="1:59" x14ac:dyDescent="0.3">
      <c r="A5720">
        <v>142</v>
      </c>
      <c r="B5720" t="s">
        <v>1224</v>
      </c>
      <c r="C5720" t="s">
        <v>148</v>
      </c>
      <c r="D5720" t="s">
        <v>1225</v>
      </c>
      <c r="E5720" t="s">
        <v>149</v>
      </c>
      <c r="F5720" t="s">
        <v>150</v>
      </c>
      <c r="G5720" t="s">
        <v>28</v>
      </c>
      <c r="H5720" t="s">
        <v>16</v>
      </c>
      <c r="I5720" t="s">
        <v>1232</v>
      </c>
      <c r="J5720">
        <v>1.079</v>
      </c>
      <c r="K5720">
        <v>2.0190000000000001</v>
      </c>
      <c r="L5720">
        <v>0.4</v>
      </c>
      <c r="M5720">
        <v>2.3149999999999999</v>
      </c>
      <c r="N5720">
        <v>3.1379999999999999</v>
      </c>
      <c r="O5720">
        <v>2.89</v>
      </c>
      <c r="P5720">
        <v>-4.8879999999999999</v>
      </c>
      <c r="Q5720">
        <v>-4.5650000000000004</v>
      </c>
      <c r="R5720">
        <v>-4.2960000000000003</v>
      </c>
      <c r="S5720">
        <v>-0.36899999999999999</v>
      </c>
      <c r="T5720">
        <v>2.589</v>
      </c>
      <c r="U5720">
        <v>4.0250000000000004</v>
      </c>
      <c r="V5720">
        <v>4.1040000000000001</v>
      </c>
      <c r="W5720">
        <v>3.1629999999999998</v>
      </c>
      <c r="X5720">
        <v>3.4220000000000002</v>
      </c>
      <c r="Y5720">
        <v>4.8559999999999999</v>
      </c>
      <c r="Z5720">
        <v>10.551</v>
      </c>
      <c r="AA5720">
        <v>9.4749999999999996</v>
      </c>
      <c r="AB5720">
        <v>-0.60699999999999998</v>
      </c>
      <c r="AC5720">
        <v>8.67</v>
      </c>
      <c r="AD5720">
        <v>25.085000000000001</v>
      </c>
      <c r="AE5720">
        <v>27.48</v>
      </c>
      <c r="AF5720">
        <v>24.353000000000002</v>
      </c>
      <c r="AG5720">
        <v>27.907</v>
      </c>
      <c r="AH5720">
        <v>33.539000000000001</v>
      </c>
      <c r="AI5720">
        <v>50.982999999999997</v>
      </c>
      <c r="AJ5720">
        <v>57.618000000000002</v>
      </c>
      <c r="AK5720">
        <v>50.597000000000001</v>
      </c>
      <c r="AL5720">
        <v>75.024000000000001</v>
      </c>
      <c r="AM5720">
        <v>43.896999999999998</v>
      </c>
      <c r="AN5720">
        <v>50.155000000000001</v>
      </c>
      <c r="AO5720">
        <v>66.314999999999998</v>
      </c>
      <c r="AP5720">
        <v>69.394999999999996</v>
      </c>
      <c r="AQ5720">
        <v>59.030999999999999</v>
      </c>
      <c r="AR5720">
        <v>59.322000000000003</v>
      </c>
      <c r="AS5720">
        <v>34.909999999999997</v>
      </c>
      <c r="AT5720">
        <v>19.36</v>
      </c>
      <c r="AU5720">
        <v>25.364000000000001</v>
      </c>
      <c r="AV5720">
        <v>39.380000000000003</v>
      </c>
      <c r="AW5720">
        <v>15.499000000000001</v>
      </c>
      <c r="AX5720">
        <v>4.0529999999999999</v>
      </c>
      <c r="AY5720">
        <v>66.805000000000007</v>
      </c>
      <c r="AZ5720">
        <v>174.74299999999999</v>
      </c>
      <c r="BA5720">
        <v>143.29900000000001</v>
      </c>
      <c r="BB5720">
        <v>144.08500000000001</v>
      </c>
      <c r="BC5720">
        <v>130.58000000000001</v>
      </c>
      <c r="BD5720">
        <v>115.22799999999999</v>
      </c>
      <c r="BE5720">
        <v>109.596</v>
      </c>
      <c r="BF5720">
        <v>105.824</v>
      </c>
      <c r="BG5720">
        <v>2022</v>
      </c>
    </row>
    <row r="5721" spans="1:59" x14ac:dyDescent="0.3">
      <c r="A5721">
        <v>142</v>
      </c>
      <c r="B5721" t="s">
        <v>1224</v>
      </c>
      <c r="C5721" t="s">
        <v>152</v>
      </c>
      <c r="D5721" t="s">
        <v>1225</v>
      </c>
      <c r="E5721" t="s">
        <v>149</v>
      </c>
      <c r="F5721" t="s">
        <v>150</v>
      </c>
      <c r="G5721" t="s">
        <v>68</v>
      </c>
      <c r="I5721" t="s">
        <v>153</v>
      </c>
      <c r="J5721">
        <v>1.6739999999999999</v>
      </c>
      <c r="K5721">
        <v>3.1739999999999999</v>
      </c>
      <c r="L5721">
        <v>0.63900000000000001</v>
      </c>
      <c r="M5721">
        <v>3.7570000000000001</v>
      </c>
      <c r="N5721">
        <v>5.0570000000000004</v>
      </c>
      <c r="O5721">
        <v>4.4180000000000001</v>
      </c>
      <c r="P5721">
        <v>-6.2110000000000003</v>
      </c>
      <c r="Q5721">
        <v>-4.8440000000000003</v>
      </c>
      <c r="R5721">
        <v>-4.2160000000000002</v>
      </c>
      <c r="S5721">
        <v>-0.36</v>
      </c>
      <c r="T5721">
        <v>2.1619999999999999</v>
      </c>
      <c r="U5721">
        <v>3.3029999999999999</v>
      </c>
      <c r="V5721">
        <v>3.137</v>
      </c>
      <c r="W5721">
        <v>2.6230000000000002</v>
      </c>
      <c r="X5721">
        <v>2.6920000000000002</v>
      </c>
      <c r="Y5721">
        <v>3.194</v>
      </c>
      <c r="Z5721">
        <v>6.4530000000000003</v>
      </c>
      <c r="AA5721">
        <v>5.8719999999999999</v>
      </c>
      <c r="AB5721">
        <v>-0.39400000000000002</v>
      </c>
      <c r="AC5721">
        <v>5.3390000000000004</v>
      </c>
      <c r="AD5721">
        <v>14.631</v>
      </c>
      <c r="AE5721">
        <v>15.771000000000001</v>
      </c>
      <c r="AF5721">
        <v>12.43</v>
      </c>
      <c r="AG5721">
        <v>12.166</v>
      </c>
      <c r="AH5721">
        <v>12.644</v>
      </c>
      <c r="AI5721">
        <v>16.446999999999999</v>
      </c>
      <c r="AJ5721">
        <v>16.609000000000002</v>
      </c>
      <c r="AK5721">
        <v>12.566000000000001</v>
      </c>
      <c r="AL5721">
        <v>16.137</v>
      </c>
      <c r="AM5721">
        <v>11.314</v>
      </c>
      <c r="AN5721">
        <v>11.635999999999999</v>
      </c>
      <c r="AO5721">
        <v>13.227</v>
      </c>
      <c r="AP5721">
        <v>13.532999999999999</v>
      </c>
      <c r="AQ5721">
        <v>11.222</v>
      </c>
      <c r="AR5721">
        <v>11.823</v>
      </c>
      <c r="AS5721">
        <v>8.9939999999999998</v>
      </c>
      <c r="AT5721">
        <v>5.2190000000000003</v>
      </c>
      <c r="AU5721">
        <v>6.3129999999999997</v>
      </c>
      <c r="AV5721">
        <v>8.9540000000000006</v>
      </c>
      <c r="AW5721">
        <v>3.7919999999999998</v>
      </c>
      <c r="AX5721">
        <v>1.103</v>
      </c>
      <c r="AY5721">
        <v>13.625999999999999</v>
      </c>
      <c r="AZ5721">
        <v>30.158000000000001</v>
      </c>
      <c r="BA5721">
        <v>26.207999999999998</v>
      </c>
      <c r="BB5721">
        <v>25.379000000000001</v>
      </c>
      <c r="BC5721">
        <v>22.86</v>
      </c>
      <c r="BD5721">
        <v>20.013000000000002</v>
      </c>
      <c r="BE5721">
        <v>18.581</v>
      </c>
      <c r="BF5721">
        <v>17.488</v>
      </c>
      <c r="BG5721">
        <v>2022</v>
      </c>
    </row>
    <row r="5722" spans="1:59" x14ac:dyDescent="0.3">
      <c r="A5722">
        <v>449</v>
      </c>
      <c r="B5722" t="s">
        <v>1233</v>
      </c>
      <c r="C5722" t="s">
        <v>11</v>
      </c>
      <c r="D5722" t="s">
        <v>1234</v>
      </c>
      <c r="E5722" t="s">
        <v>13</v>
      </c>
      <c r="F5722" t="s">
        <v>14</v>
      </c>
      <c r="G5722" t="s">
        <v>15</v>
      </c>
      <c r="H5722" t="s">
        <v>16</v>
      </c>
      <c r="I5722" t="s">
        <v>1235</v>
      </c>
      <c r="J5722">
        <v>5.2590000000000003</v>
      </c>
      <c r="K5722">
        <v>6.1580000000000004</v>
      </c>
      <c r="L5722">
        <v>6.8659999999999997</v>
      </c>
      <c r="M5722">
        <v>7.9610000000000003</v>
      </c>
      <c r="N5722">
        <v>9.0679999999999996</v>
      </c>
      <c r="O5722">
        <v>10.385</v>
      </c>
      <c r="P5722">
        <v>10.606999999999999</v>
      </c>
      <c r="Q5722">
        <v>10.183999999999999</v>
      </c>
      <c r="R5722">
        <v>10.718</v>
      </c>
      <c r="S5722">
        <v>11.038</v>
      </c>
      <c r="T5722">
        <v>11.962</v>
      </c>
      <c r="U5722">
        <v>12.685</v>
      </c>
      <c r="V5722">
        <v>13.763</v>
      </c>
      <c r="W5722">
        <v>14.608000000000001</v>
      </c>
      <c r="X5722">
        <v>15.17</v>
      </c>
      <c r="Y5722">
        <v>15.903</v>
      </c>
      <c r="Z5722">
        <v>16.361999999999998</v>
      </c>
      <c r="AA5722">
        <v>17.373000000000001</v>
      </c>
      <c r="AB5722">
        <v>17.843</v>
      </c>
      <c r="AC5722">
        <v>17.896000000000001</v>
      </c>
      <c r="AD5722">
        <v>19.004000000000001</v>
      </c>
      <c r="AE5722">
        <v>19.881</v>
      </c>
      <c r="AF5722">
        <v>19.725000000000001</v>
      </c>
      <c r="AG5722">
        <v>19.292000000000002</v>
      </c>
      <c r="AH5722">
        <v>19.677</v>
      </c>
      <c r="AI5722">
        <v>20.224</v>
      </c>
      <c r="AJ5722">
        <v>21.167999999999999</v>
      </c>
      <c r="AK5722">
        <v>22.222000000000001</v>
      </c>
      <c r="AL5722">
        <v>24.210999999999999</v>
      </c>
      <c r="AM5722">
        <v>25.658999999999999</v>
      </c>
      <c r="AN5722">
        <v>26.294</v>
      </c>
      <c r="AO5722">
        <v>27.055</v>
      </c>
      <c r="AP5722">
        <v>29.452999999999999</v>
      </c>
      <c r="AQ5722">
        <v>30.992000000000001</v>
      </c>
      <c r="AR5722">
        <v>31.393000000000001</v>
      </c>
      <c r="AS5722">
        <v>32.968000000000004</v>
      </c>
      <c r="AT5722">
        <v>34.631999999999998</v>
      </c>
      <c r="AU5722">
        <v>34.737000000000002</v>
      </c>
      <c r="AV5722">
        <v>35.183999999999997</v>
      </c>
      <c r="AW5722">
        <v>34.786999999999999</v>
      </c>
      <c r="AX5722">
        <v>33.610999999999997</v>
      </c>
      <c r="AY5722">
        <v>34.651000000000003</v>
      </c>
      <c r="AZ5722">
        <v>36.143999999999998</v>
      </c>
      <c r="BA5722">
        <v>36.57</v>
      </c>
      <c r="BB5722">
        <v>37.548000000000002</v>
      </c>
      <c r="BC5722">
        <v>38.686999999999998</v>
      </c>
      <c r="BD5722">
        <v>40.008000000000003</v>
      </c>
      <c r="BE5722">
        <v>41.25</v>
      </c>
      <c r="BF5722">
        <v>42.524999999999999</v>
      </c>
      <c r="BG5722">
        <v>2022</v>
      </c>
    </row>
    <row r="5723" spans="1:59" x14ac:dyDescent="0.3">
      <c r="A5723">
        <v>449</v>
      </c>
      <c r="B5723" t="s">
        <v>1233</v>
      </c>
      <c r="C5723" t="s">
        <v>19</v>
      </c>
      <c r="D5723" t="s">
        <v>1234</v>
      </c>
      <c r="E5723" t="s">
        <v>13</v>
      </c>
      <c r="F5723" t="s">
        <v>20</v>
      </c>
      <c r="G5723" t="s">
        <v>21</v>
      </c>
      <c r="I5723" t="s">
        <v>22</v>
      </c>
      <c r="J5723">
        <v>6.0789999999999997</v>
      </c>
      <c r="K5723">
        <v>17.096</v>
      </c>
      <c r="L5723">
        <v>11.500999999999999</v>
      </c>
      <c r="M5723">
        <v>15.946999999999999</v>
      </c>
      <c r="N5723">
        <v>13.904</v>
      </c>
      <c r="O5723">
        <v>14.523</v>
      </c>
      <c r="P5723">
        <v>2.145</v>
      </c>
      <c r="Q5723">
        <v>-3.992</v>
      </c>
      <c r="R5723">
        <v>5.2450000000000001</v>
      </c>
      <c r="S5723">
        <v>2.9830000000000001</v>
      </c>
      <c r="T5723">
        <v>8.3780000000000001</v>
      </c>
      <c r="U5723">
        <v>6.0439999999999996</v>
      </c>
      <c r="V5723">
        <v>8.4920000000000009</v>
      </c>
      <c r="W5723">
        <v>6.1440000000000001</v>
      </c>
      <c r="X5723">
        <v>3.8450000000000002</v>
      </c>
      <c r="Y5723">
        <v>4.8310000000000004</v>
      </c>
      <c r="Z5723">
        <v>2.8889999999999998</v>
      </c>
      <c r="AA5723">
        <v>6.1779999999999999</v>
      </c>
      <c r="AB5723">
        <v>2.7040000000000002</v>
      </c>
      <c r="AC5723">
        <v>0.29799999999999999</v>
      </c>
      <c r="AD5723">
        <v>6.1929999999999996</v>
      </c>
      <c r="AE5723">
        <v>4.6130000000000004</v>
      </c>
      <c r="AF5723">
        <v>-0.78400000000000003</v>
      </c>
      <c r="AG5723">
        <v>-2.1949999999999998</v>
      </c>
      <c r="AH5723">
        <v>1.992</v>
      </c>
      <c r="AI5723">
        <v>2.78</v>
      </c>
      <c r="AJ5723">
        <v>4.67</v>
      </c>
      <c r="AK5723">
        <v>4.9800000000000004</v>
      </c>
      <c r="AL5723">
        <v>8.9499999999999993</v>
      </c>
      <c r="AM5723">
        <v>5.9820000000000002</v>
      </c>
      <c r="AN5723">
        <v>2.472</v>
      </c>
      <c r="AO5723">
        <v>2.8940000000000001</v>
      </c>
      <c r="AP5723">
        <v>8.8629999999999995</v>
      </c>
      <c r="AQ5723">
        <v>5.2270000000000003</v>
      </c>
      <c r="AR5723">
        <v>1.292</v>
      </c>
      <c r="AS5723">
        <v>5.0170000000000003</v>
      </c>
      <c r="AT5723">
        <v>5.0460000000000003</v>
      </c>
      <c r="AU5723">
        <v>0.30399999999999999</v>
      </c>
      <c r="AV5723">
        <v>1.2869999999999999</v>
      </c>
      <c r="AW5723">
        <v>-1.1299999999999999</v>
      </c>
      <c r="AX5723">
        <v>-3.3780000000000001</v>
      </c>
      <c r="AY5723">
        <v>3.0920000000000001</v>
      </c>
      <c r="AZ5723">
        <v>4.3109999999999999</v>
      </c>
      <c r="BA5723">
        <v>1.1779999999999999</v>
      </c>
      <c r="BB5723">
        <v>2.673</v>
      </c>
      <c r="BC5723">
        <v>3.0329999999999999</v>
      </c>
      <c r="BD5723">
        <v>3.4159999999999999</v>
      </c>
      <c r="BE5723">
        <v>3.105</v>
      </c>
      <c r="BF5723">
        <v>3.09</v>
      </c>
      <c r="BG5723">
        <v>2022</v>
      </c>
    </row>
    <row r="5724" spans="1:59" x14ac:dyDescent="0.3">
      <c r="A5724">
        <v>449</v>
      </c>
      <c r="B5724" t="s">
        <v>1233</v>
      </c>
      <c r="C5724" t="s">
        <v>23</v>
      </c>
      <c r="D5724" t="s">
        <v>1234</v>
      </c>
      <c r="E5724" t="s">
        <v>24</v>
      </c>
      <c r="F5724" t="s">
        <v>25</v>
      </c>
      <c r="G5724" t="s">
        <v>15</v>
      </c>
      <c r="H5724" t="s">
        <v>16</v>
      </c>
      <c r="I5724" t="s">
        <v>1235</v>
      </c>
      <c r="J5724">
        <v>2.5110000000000001</v>
      </c>
      <c r="K5724">
        <v>3.056</v>
      </c>
      <c r="L5724">
        <v>3.2069999999999999</v>
      </c>
      <c r="M5724">
        <v>3.3620000000000001</v>
      </c>
      <c r="N5724">
        <v>3.7050000000000001</v>
      </c>
      <c r="O5724">
        <v>4.1159999999999997</v>
      </c>
      <c r="P5724">
        <v>3.6030000000000002</v>
      </c>
      <c r="Q5724">
        <v>3.8029999999999999</v>
      </c>
      <c r="R5724">
        <v>3.6960000000000002</v>
      </c>
      <c r="S5724">
        <v>4.1310000000000002</v>
      </c>
      <c r="T5724">
        <v>5.15</v>
      </c>
      <c r="U5724">
        <v>4.9989999999999997</v>
      </c>
      <c r="V5724">
        <v>5.4880000000000004</v>
      </c>
      <c r="W5724">
        <v>5.5060000000000002</v>
      </c>
      <c r="X5724">
        <v>5.694</v>
      </c>
      <c r="Y5724">
        <v>6.0830000000000002</v>
      </c>
      <c r="Z5724">
        <v>6.7329999999999997</v>
      </c>
      <c r="AA5724">
        <v>6.98</v>
      </c>
      <c r="AB5724">
        <v>6.1689999999999996</v>
      </c>
      <c r="AC5724">
        <v>6.8570000000000002</v>
      </c>
      <c r="AD5724">
        <v>8.5589999999999993</v>
      </c>
      <c r="AE5724">
        <v>8.5380000000000003</v>
      </c>
      <c r="AF5724">
        <v>8.8689999999999998</v>
      </c>
      <c r="AG5724">
        <v>9.51</v>
      </c>
      <c r="AH5724">
        <v>10.912000000000001</v>
      </c>
      <c r="AI5724">
        <v>13.651999999999999</v>
      </c>
      <c r="AJ5724">
        <v>16.370999999999999</v>
      </c>
      <c r="AK5724">
        <v>18.571000000000002</v>
      </c>
      <c r="AL5724">
        <v>26.84</v>
      </c>
      <c r="AM5724">
        <v>21.321999999999999</v>
      </c>
      <c r="AN5724">
        <v>24.99</v>
      </c>
      <c r="AO5724">
        <v>29.797999999999998</v>
      </c>
      <c r="AP5724">
        <v>33.609000000000002</v>
      </c>
      <c r="AQ5724">
        <v>34.58</v>
      </c>
      <c r="AR5724">
        <v>35.643000000000001</v>
      </c>
      <c r="AS5724">
        <v>30.263999999999999</v>
      </c>
      <c r="AT5724">
        <v>28.887</v>
      </c>
      <c r="AU5724">
        <v>31.088999999999999</v>
      </c>
      <c r="AV5724">
        <v>35.183999999999997</v>
      </c>
      <c r="AW5724">
        <v>33.859000000000002</v>
      </c>
      <c r="AX5724">
        <v>29.187000000000001</v>
      </c>
      <c r="AY5724">
        <v>33.909999999999997</v>
      </c>
      <c r="AZ5724">
        <v>44.088999999999999</v>
      </c>
      <c r="BA5724">
        <v>41.634</v>
      </c>
      <c r="BB5724">
        <v>43.2</v>
      </c>
      <c r="BC5724">
        <v>44.195999999999998</v>
      </c>
      <c r="BD5724">
        <v>45.488</v>
      </c>
      <c r="BE5724">
        <v>46.843000000000004</v>
      </c>
      <c r="BF5724">
        <v>48.421999999999997</v>
      </c>
      <c r="BG5724">
        <v>2022</v>
      </c>
    </row>
    <row r="5725" spans="1:59" x14ac:dyDescent="0.3">
      <c r="A5725">
        <v>449</v>
      </c>
      <c r="B5725" t="s">
        <v>1233</v>
      </c>
      <c r="C5725" t="s">
        <v>26</v>
      </c>
      <c r="D5725" t="s">
        <v>1234</v>
      </c>
      <c r="E5725" t="s">
        <v>24</v>
      </c>
      <c r="F5725" t="s">
        <v>27</v>
      </c>
      <c r="G5725" t="s">
        <v>28</v>
      </c>
      <c r="H5725" t="s">
        <v>16</v>
      </c>
      <c r="I5725" t="s">
        <v>29</v>
      </c>
      <c r="J5725">
        <v>7.2690000000000001</v>
      </c>
      <c r="K5725">
        <v>8.8490000000000002</v>
      </c>
      <c r="L5725">
        <v>9.2850000000000001</v>
      </c>
      <c r="M5725">
        <v>9.7330000000000005</v>
      </c>
      <c r="N5725">
        <v>10.726000000000001</v>
      </c>
      <c r="O5725">
        <v>11.916</v>
      </c>
      <c r="P5725">
        <v>9.4329999999999998</v>
      </c>
      <c r="Q5725">
        <v>9.89</v>
      </c>
      <c r="R5725">
        <v>9.6129999999999995</v>
      </c>
      <c r="S5725">
        <v>10.743</v>
      </c>
      <c r="T5725">
        <v>13.395</v>
      </c>
      <c r="U5725">
        <v>13</v>
      </c>
      <c r="V5725">
        <v>14.273999999999999</v>
      </c>
      <c r="W5725">
        <v>14.321</v>
      </c>
      <c r="X5725">
        <v>14.808</v>
      </c>
      <c r="Y5725">
        <v>15.821</v>
      </c>
      <c r="Z5725">
        <v>17.512</v>
      </c>
      <c r="AA5725">
        <v>18.154</v>
      </c>
      <c r="AB5725">
        <v>16.044</v>
      </c>
      <c r="AC5725">
        <v>17.832999999999998</v>
      </c>
      <c r="AD5725">
        <v>22.259</v>
      </c>
      <c r="AE5725">
        <v>22.206</v>
      </c>
      <c r="AF5725">
        <v>23.065999999999999</v>
      </c>
      <c r="AG5725">
        <v>24.734000000000002</v>
      </c>
      <c r="AH5725">
        <v>28.379000000000001</v>
      </c>
      <c r="AI5725">
        <v>35.506999999999998</v>
      </c>
      <c r="AJ5725">
        <v>42.578000000000003</v>
      </c>
      <c r="AK5725">
        <v>48.3</v>
      </c>
      <c r="AL5725">
        <v>69.805000000000007</v>
      </c>
      <c r="AM5725">
        <v>55.454000000000001</v>
      </c>
      <c r="AN5725">
        <v>64.994</v>
      </c>
      <c r="AO5725">
        <v>77.497</v>
      </c>
      <c r="AP5725">
        <v>87.409000000000006</v>
      </c>
      <c r="AQ5725">
        <v>89.936000000000007</v>
      </c>
      <c r="AR5725">
        <v>92.698999999999998</v>
      </c>
      <c r="AS5725">
        <v>78.710999999999999</v>
      </c>
      <c r="AT5725">
        <v>75.129000000000005</v>
      </c>
      <c r="AU5725">
        <v>80.856999999999999</v>
      </c>
      <c r="AV5725">
        <v>91.504999999999995</v>
      </c>
      <c r="AW5725">
        <v>88.061000000000007</v>
      </c>
      <c r="AX5725">
        <v>75.909000000000006</v>
      </c>
      <c r="AY5725">
        <v>88.191999999999993</v>
      </c>
      <c r="AZ5725">
        <v>114.667</v>
      </c>
      <c r="BA5725">
        <v>108.282</v>
      </c>
      <c r="BB5725">
        <v>112.354</v>
      </c>
      <c r="BC5725">
        <v>114.944</v>
      </c>
      <c r="BD5725">
        <v>118.30500000000001</v>
      </c>
      <c r="BE5725">
        <v>121.82899999999999</v>
      </c>
      <c r="BF5725">
        <v>125.935</v>
      </c>
      <c r="BG5725">
        <v>2022</v>
      </c>
    </row>
    <row r="5726" spans="1:59" x14ac:dyDescent="0.3">
      <c r="A5726">
        <v>449</v>
      </c>
      <c r="B5726" t="s">
        <v>1233</v>
      </c>
      <c r="C5726" t="s">
        <v>30</v>
      </c>
      <c r="D5726" t="s">
        <v>1234</v>
      </c>
      <c r="E5726" t="s">
        <v>24</v>
      </c>
      <c r="F5726" t="s">
        <v>31</v>
      </c>
      <c r="G5726" t="s">
        <v>32</v>
      </c>
      <c r="H5726" t="s">
        <v>16</v>
      </c>
      <c r="I5726" t="s">
        <v>29</v>
      </c>
      <c r="J5726">
        <v>13.484999999999999</v>
      </c>
      <c r="K5726">
        <v>17.283999999999999</v>
      </c>
      <c r="L5726">
        <v>20.462</v>
      </c>
      <c r="M5726">
        <v>24.655000000000001</v>
      </c>
      <c r="N5726">
        <v>29.096</v>
      </c>
      <c r="O5726">
        <v>34.375999999999998</v>
      </c>
      <c r="P5726">
        <v>35.82</v>
      </c>
      <c r="Q5726">
        <v>35.24</v>
      </c>
      <c r="R5726">
        <v>38.396999999999998</v>
      </c>
      <c r="S5726">
        <v>41.093000000000004</v>
      </c>
      <c r="T5726">
        <v>46.201999999999998</v>
      </c>
      <c r="U5726">
        <v>50.651000000000003</v>
      </c>
      <c r="V5726">
        <v>56.204999999999998</v>
      </c>
      <c r="W5726">
        <v>61.072000000000003</v>
      </c>
      <c r="X5726">
        <v>64.775999999999996</v>
      </c>
      <c r="Y5726">
        <v>69.328999999999994</v>
      </c>
      <c r="Z5726">
        <v>72.638000000000005</v>
      </c>
      <c r="AA5726">
        <v>78.454999999999998</v>
      </c>
      <c r="AB5726">
        <v>81.483000000000004</v>
      </c>
      <c r="AC5726">
        <v>82.878</v>
      </c>
      <c r="AD5726">
        <v>90.004000000000005</v>
      </c>
      <c r="AE5726">
        <v>96.277000000000001</v>
      </c>
      <c r="AF5726">
        <v>97.01</v>
      </c>
      <c r="AG5726">
        <v>96.754000000000005</v>
      </c>
      <c r="AH5726">
        <v>101.331</v>
      </c>
      <c r="AI5726">
        <v>107.413</v>
      </c>
      <c r="AJ5726">
        <v>115.899</v>
      </c>
      <c r="AK5726">
        <v>124.959</v>
      </c>
      <c r="AL5726">
        <v>138.75399999999999</v>
      </c>
      <c r="AM5726">
        <v>147.99700000000001</v>
      </c>
      <c r="AN5726">
        <v>153.47800000000001</v>
      </c>
      <c r="AO5726">
        <v>161.202</v>
      </c>
      <c r="AP5726">
        <v>177.869</v>
      </c>
      <c r="AQ5726">
        <v>181.369</v>
      </c>
      <c r="AR5726">
        <v>178.709</v>
      </c>
      <c r="AS5726">
        <v>152.78700000000001</v>
      </c>
      <c r="AT5726">
        <v>148.65600000000001</v>
      </c>
      <c r="AU5726">
        <v>155.41499999999999</v>
      </c>
      <c r="AV5726">
        <v>161.19999999999999</v>
      </c>
      <c r="AW5726">
        <v>162.23699999999999</v>
      </c>
      <c r="AX5726">
        <v>158.80199999999999</v>
      </c>
      <c r="AY5726">
        <v>171.066</v>
      </c>
      <c r="AZ5726">
        <v>190.941</v>
      </c>
      <c r="BA5726">
        <v>200.29499999999999</v>
      </c>
      <c r="BB5726">
        <v>210.30699999999999</v>
      </c>
      <c r="BC5726">
        <v>221.054</v>
      </c>
      <c r="BD5726">
        <v>233.04</v>
      </c>
      <c r="BE5726">
        <v>244.66900000000001</v>
      </c>
      <c r="BF5726">
        <v>256.904</v>
      </c>
      <c r="BG5726">
        <v>2022</v>
      </c>
    </row>
    <row r="5727" spans="1:59" x14ac:dyDescent="0.3">
      <c r="A5727">
        <v>449</v>
      </c>
      <c r="B5727" t="s">
        <v>1233</v>
      </c>
      <c r="C5727" t="s">
        <v>33</v>
      </c>
      <c r="D5727" t="s">
        <v>1234</v>
      </c>
      <c r="E5727" t="s">
        <v>34</v>
      </c>
      <c r="F5727" t="s">
        <v>35</v>
      </c>
      <c r="G5727" t="s">
        <v>36</v>
      </c>
      <c r="I5727" t="s">
        <v>37</v>
      </c>
      <c r="J5727">
        <v>47.747999999999998</v>
      </c>
      <c r="K5727">
        <v>49.633000000000003</v>
      </c>
      <c r="L5727">
        <v>46.710999999999999</v>
      </c>
      <c r="M5727">
        <v>42.228000000000002</v>
      </c>
      <c r="N5727">
        <v>40.857999999999997</v>
      </c>
      <c r="O5727">
        <v>39.631999999999998</v>
      </c>
      <c r="P5727">
        <v>33.969000000000001</v>
      </c>
      <c r="Q5727">
        <v>37.341999999999999</v>
      </c>
      <c r="R5727">
        <v>34.484999999999999</v>
      </c>
      <c r="S5727">
        <v>37.423000000000002</v>
      </c>
      <c r="T5727">
        <v>43.054000000000002</v>
      </c>
      <c r="U5727">
        <v>39.405000000000001</v>
      </c>
      <c r="V5727">
        <v>39.877000000000002</v>
      </c>
      <c r="W5727">
        <v>37.694000000000003</v>
      </c>
      <c r="X5727">
        <v>37.533000000000001</v>
      </c>
      <c r="Y5727">
        <v>38.253</v>
      </c>
      <c r="Z5727">
        <v>41.151000000000003</v>
      </c>
      <c r="AA5727">
        <v>40.177999999999997</v>
      </c>
      <c r="AB5727">
        <v>34.573999999999998</v>
      </c>
      <c r="AC5727">
        <v>38.314</v>
      </c>
      <c r="AD5727">
        <v>45.036000000000001</v>
      </c>
      <c r="AE5727">
        <v>42.945999999999998</v>
      </c>
      <c r="AF5727">
        <v>44.962000000000003</v>
      </c>
      <c r="AG5727">
        <v>49.295000000000002</v>
      </c>
      <c r="AH5727">
        <v>55.454999999999998</v>
      </c>
      <c r="AI5727">
        <v>67.507999999999996</v>
      </c>
      <c r="AJ5727">
        <v>77.338999999999999</v>
      </c>
      <c r="AK5727">
        <v>83.572000000000003</v>
      </c>
      <c r="AL5727">
        <v>110.858</v>
      </c>
      <c r="AM5727">
        <v>83.096999999999994</v>
      </c>
      <c r="AN5727">
        <v>95.042000000000002</v>
      </c>
      <c r="AO5727">
        <v>110.139</v>
      </c>
      <c r="AP5727">
        <v>114.111</v>
      </c>
      <c r="AQ5727">
        <v>111.577</v>
      </c>
      <c r="AR5727">
        <v>113.538</v>
      </c>
      <c r="AS5727">
        <v>91.799000000000007</v>
      </c>
      <c r="AT5727">
        <v>83.412000000000006</v>
      </c>
      <c r="AU5727">
        <v>89.5</v>
      </c>
      <c r="AV5727">
        <v>99.998999999999995</v>
      </c>
      <c r="AW5727">
        <v>97.334999999999994</v>
      </c>
      <c r="AX5727">
        <v>86.837000000000003</v>
      </c>
      <c r="AY5727">
        <v>97.861999999999995</v>
      </c>
      <c r="AZ5727">
        <v>121.98099999999999</v>
      </c>
      <c r="BA5727">
        <v>113.848</v>
      </c>
      <c r="BB5727">
        <v>115.054</v>
      </c>
      <c r="BC5727">
        <v>114.241</v>
      </c>
      <c r="BD5727">
        <v>113.69799999999999</v>
      </c>
      <c r="BE5727">
        <v>113.559</v>
      </c>
      <c r="BF5727">
        <v>113.867</v>
      </c>
      <c r="BG5727">
        <v>2022</v>
      </c>
    </row>
    <row r="5728" spans="1:59" x14ac:dyDescent="0.3">
      <c r="A5728">
        <v>449</v>
      </c>
      <c r="B5728" t="s">
        <v>1233</v>
      </c>
      <c r="C5728" t="s">
        <v>38</v>
      </c>
      <c r="D5728" t="s">
        <v>1234</v>
      </c>
      <c r="E5728" t="s">
        <v>39</v>
      </c>
      <c r="F5728" t="s">
        <v>40</v>
      </c>
      <c r="G5728" t="s">
        <v>15</v>
      </c>
      <c r="H5728" t="s">
        <v>6</v>
      </c>
      <c r="I5728" t="s">
        <v>41</v>
      </c>
      <c r="J5728" s="1">
        <v>3875.75</v>
      </c>
      <c r="K5728" s="1">
        <v>4189.2700000000004</v>
      </c>
      <c r="L5728" s="1">
        <v>4671.0600000000004</v>
      </c>
      <c r="M5728" s="1">
        <v>5029.12</v>
      </c>
      <c r="N5728" s="1">
        <v>5346.48</v>
      </c>
      <c r="O5728" s="1">
        <v>6122.97</v>
      </c>
      <c r="P5728" s="1">
        <v>5863.39</v>
      </c>
      <c r="Q5728" s="1">
        <v>5298.17</v>
      </c>
      <c r="R5728" s="1">
        <v>5576.07</v>
      </c>
      <c r="S5728" s="1">
        <v>5423.4</v>
      </c>
      <c r="T5728" s="1">
        <v>6490.78</v>
      </c>
      <c r="U5728" s="1">
        <v>6641.37</v>
      </c>
      <c r="V5728" s="1">
        <v>6954.88</v>
      </c>
      <c r="W5728" s="1">
        <v>7135.62</v>
      </c>
      <c r="X5728" s="1">
        <v>7181.94</v>
      </c>
      <c r="Y5728" s="1">
        <v>7322.4</v>
      </c>
      <c r="Z5728" s="1">
        <v>7352.58</v>
      </c>
      <c r="AA5728" s="1">
        <v>7640.6</v>
      </c>
      <c r="AB5728" s="1">
        <v>7696.8</v>
      </c>
      <c r="AC5728" s="1">
        <v>7581.41</v>
      </c>
      <c r="AD5728" s="1">
        <v>7911.28</v>
      </c>
      <c r="AE5728" s="1">
        <v>8136.77</v>
      </c>
      <c r="AF5728" s="1">
        <v>7940.58</v>
      </c>
      <c r="AG5728" s="1">
        <v>7638.2</v>
      </c>
      <c r="AH5728" s="1">
        <v>7656.36</v>
      </c>
      <c r="AI5728" s="1">
        <v>7725.29</v>
      </c>
      <c r="AJ5728" s="1">
        <v>7927.9</v>
      </c>
      <c r="AK5728" s="1">
        <v>8151.03</v>
      </c>
      <c r="AL5728" s="1">
        <v>8692.27</v>
      </c>
      <c r="AM5728" s="1">
        <v>8900.7000000000007</v>
      </c>
      <c r="AN5728" s="1">
        <v>8769.94</v>
      </c>
      <c r="AO5728" s="1">
        <v>8210.4599999999991</v>
      </c>
      <c r="AP5728" s="1">
        <v>8130.37</v>
      </c>
      <c r="AQ5728" s="1">
        <v>8039.1</v>
      </c>
      <c r="AR5728" s="1">
        <v>7863.42</v>
      </c>
      <c r="AS5728" s="1">
        <v>7926.69</v>
      </c>
      <c r="AT5728" s="1">
        <v>7845.75</v>
      </c>
      <c r="AU5728" s="1">
        <v>7617.8</v>
      </c>
      <c r="AV5728" s="1">
        <v>7645.86</v>
      </c>
      <c r="AW5728" s="1">
        <v>7532.94</v>
      </c>
      <c r="AX5728" s="1">
        <v>7561.15</v>
      </c>
      <c r="AY5728" s="1">
        <v>7653.45</v>
      </c>
      <c r="AZ5728" s="1">
        <v>7325.58</v>
      </c>
      <c r="BA5728" s="1">
        <v>7182.08</v>
      </c>
      <c r="BB5728" s="1">
        <v>7145.38</v>
      </c>
      <c r="BC5728" s="1">
        <v>7133.84</v>
      </c>
      <c r="BD5728" s="1">
        <v>7148.74</v>
      </c>
      <c r="BE5728" s="1">
        <v>7142.15</v>
      </c>
      <c r="BF5728" s="1">
        <v>7134.55</v>
      </c>
      <c r="BG5728">
        <v>2021</v>
      </c>
    </row>
    <row r="5729" spans="1:59" x14ac:dyDescent="0.3">
      <c r="A5729">
        <v>449</v>
      </c>
      <c r="B5729" t="s">
        <v>1233</v>
      </c>
      <c r="C5729" t="s">
        <v>42</v>
      </c>
      <c r="D5729" t="s">
        <v>1234</v>
      </c>
      <c r="E5729" t="s">
        <v>39</v>
      </c>
      <c r="F5729" t="s">
        <v>43</v>
      </c>
      <c r="G5729" t="s">
        <v>44</v>
      </c>
      <c r="H5729" t="s">
        <v>6</v>
      </c>
      <c r="I5729" t="s">
        <v>41</v>
      </c>
      <c r="J5729" s="1">
        <v>17340.34</v>
      </c>
      <c r="K5729" s="1">
        <v>18743</v>
      </c>
      <c r="L5729" s="1">
        <v>20898.599999999999</v>
      </c>
      <c r="M5729" s="1">
        <v>22500.560000000001</v>
      </c>
      <c r="N5729" s="1">
        <v>23920.42</v>
      </c>
      <c r="O5729" s="1">
        <v>27394.5</v>
      </c>
      <c r="P5729" s="1">
        <v>26233.11</v>
      </c>
      <c r="Q5729" s="1">
        <v>23704.31</v>
      </c>
      <c r="R5729" s="1">
        <v>24947.62</v>
      </c>
      <c r="S5729" s="1">
        <v>24264.59</v>
      </c>
      <c r="T5729" s="1">
        <v>29040.09</v>
      </c>
      <c r="U5729" s="1">
        <v>29713.85</v>
      </c>
      <c r="V5729" s="1">
        <v>31116.53</v>
      </c>
      <c r="W5729" s="1">
        <v>31925.16</v>
      </c>
      <c r="X5729" s="1">
        <v>32132.400000000001</v>
      </c>
      <c r="Y5729" s="1">
        <v>32760.799999999999</v>
      </c>
      <c r="Z5729" s="1">
        <v>32895.83</v>
      </c>
      <c r="AA5729" s="1">
        <v>34184.46</v>
      </c>
      <c r="AB5729" s="1">
        <v>34435.919999999998</v>
      </c>
      <c r="AC5729" s="1">
        <v>33919.629999999997</v>
      </c>
      <c r="AD5729" s="1">
        <v>35395.5</v>
      </c>
      <c r="AE5729" s="1">
        <v>36404.370000000003</v>
      </c>
      <c r="AF5729" s="1">
        <v>35526.589999999997</v>
      </c>
      <c r="AG5729" s="1">
        <v>34173.71</v>
      </c>
      <c r="AH5729" s="1">
        <v>34254.980000000003</v>
      </c>
      <c r="AI5729" s="1">
        <v>34563.35</v>
      </c>
      <c r="AJ5729" s="1">
        <v>35469.83</v>
      </c>
      <c r="AK5729" s="1">
        <v>36468.160000000003</v>
      </c>
      <c r="AL5729" s="1">
        <v>38889.68</v>
      </c>
      <c r="AM5729" s="1">
        <v>39822.230000000003</v>
      </c>
      <c r="AN5729" s="1">
        <v>39237.21</v>
      </c>
      <c r="AO5729" s="1">
        <v>36734.050000000003</v>
      </c>
      <c r="AP5729" s="1">
        <v>36375.71</v>
      </c>
      <c r="AQ5729" s="1">
        <v>35967.35</v>
      </c>
      <c r="AR5729" s="1">
        <v>35181.379999999997</v>
      </c>
      <c r="AS5729" s="1">
        <v>35464.46</v>
      </c>
      <c r="AT5729" s="1">
        <v>35102.33</v>
      </c>
      <c r="AU5729" s="1">
        <v>34082.449999999997</v>
      </c>
      <c r="AV5729" s="1">
        <v>34208.01</v>
      </c>
      <c r="AW5729" s="1">
        <v>33702.769999999997</v>
      </c>
      <c r="AX5729" s="1">
        <v>33829.01</v>
      </c>
      <c r="AY5729" s="1">
        <v>34241.97</v>
      </c>
      <c r="AZ5729" s="1">
        <v>32775.040000000001</v>
      </c>
      <c r="BA5729" s="1">
        <v>32133.01</v>
      </c>
      <c r="BB5729" s="1">
        <v>31968.81</v>
      </c>
      <c r="BC5729" s="1">
        <v>31917.19</v>
      </c>
      <c r="BD5729" s="1">
        <v>31983.86</v>
      </c>
      <c r="BE5729" s="1">
        <v>31954.35</v>
      </c>
      <c r="BF5729" s="1">
        <v>31920.39</v>
      </c>
      <c r="BG5729">
        <v>2021</v>
      </c>
    </row>
    <row r="5730" spans="1:59" x14ac:dyDescent="0.3">
      <c r="A5730">
        <v>449</v>
      </c>
      <c r="B5730" t="s">
        <v>1233</v>
      </c>
      <c r="C5730" t="s">
        <v>45</v>
      </c>
      <c r="D5730" t="s">
        <v>1234</v>
      </c>
      <c r="E5730" t="s">
        <v>46</v>
      </c>
      <c r="F5730" t="s">
        <v>47</v>
      </c>
      <c r="G5730" t="s">
        <v>15</v>
      </c>
      <c r="H5730" t="s">
        <v>6</v>
      </c>
      <c r="I5730" t="s">
        <v>48</v>
      </c>
      <c r="J5730" s="1">
        <v>1850.58</v>
      </c>
      <c r="K5730" s="1">
        <v>2079.27</v>
      </c>
      <c r="L5730" s="1">
        <v>2181.9</v>
      </c>
      <c r="M5730" s="1">
        <v>2123.67</v>
      </c>
      <c r="N5730" s="1">
        <v>2184.4499999999998</v>
      </c>
      <c r="O5730" s="1">
        <v>2426.6799999999998</v>
      </c>
      <c r="P5730" s="1">
        <v>1991.72</v>
      </c>
      <c r="Q5730" s="1">
        <v>1978.44</v>
      </c>
      <c r="R5730" s="1">
        <v>1922.92</v>
      </c>
      <c r="S5730" s="1">
        <v>2029.61</v>
      </c>
      <c r="T5730" s="1">
        <v>2794.52</v>
      </c>
      <c r="U5730" s="1">
        <v>2617</v>
      </c>
      <c r="V5730" s="1">
        <v>2773.42</v>
      </c>
      <c r="W5730" s="1">
        <v>2689.69</v>
      </c>
      <c r="X5730" s="1">
        <v>2695.57</v>
      </c>
      <c r="Y5730" s="1">
        <v>2801.02</v>
      </c>
      <c r="Z5730" s="1">
        <v>3025.66</v>
      </c>
      <c r="AA5730" s="1">
        <v>3069.84</v>
      </c>
      <c r="AB5730" s="1">
        <v>2661.07</v>
      </c>
      <c r="AC5730" s="1">
        <v>2904.71</v>
      </c>
      <c r="AD5730" s="1">
        <v>3562.92</v>
      </c>
      <c r="AE5730" s="1">
        <v>3494.42</v>
      </c>
      <c r="AF5730" s="1">
        <v>3570.21</v>
      </c>
      <c r="AG5730" s="1">
        <v>3765.27</v>
      </c>
      <c r="AH5730" s="1">
        <v>4245.8500000000004</v>
      </c>
      <c r="AI5730" s="1">
        <v>5215.1499999999996</v>
      </c>
      <c r="AJ5730" s="1">
        <v>6131.37</v>
      </c>
      <c r="AK5730" s="1">
        <v>6811.96</v>
      </c>
      <c r="AL5730" s="1">
        <v>9636.0499999999993</v>
      </c>
      <c r="AM5730" s="1">
        <v>7396.19</v>
      </c>
      <c r="AN5730" s="1">
        <v>8335.11</v>
      </c>
      <c r="AO5730" s="1">
        <v>9042.89</v>
      </c>
      <c r="AP5730" s="1">
        <v>9277.61</v>
      </c>
      <c r="AQ5730" s="1">
        <v>8969.7999999999993</v>
      </c>
      <c r="AR5730" s="1">
        <v>8927.9699999999993</v>
      </c>
      <c r="AS5730" s="1">
        <v>7276.65</v>
      </c>
      <c r="AT5730" s="1">
        <v>6544.34</v>
      </c>
      <c r="AU5730" s="1">
        <v>6817.9</v>
      </c>
      <c r="AV5730" s="1">
        <v>7645.82</v>
      </c>
      <c r="AW5730" s="1">
        <v>7332.15</v>
      </c>
      <c r="AX5730" s="1">
        <v>6565.85</v>
      </c>
      <c r="AY5730" s="1">
        <v>7489.83</v>
      </c>
      <c r="AZ5730" s="1">
        <v>8935.83</v>
      </c>
      <c r="BA5730" s="1">
        <v>8176.63</v>
      </c>
      <c r="BB5730" s="1">
        <v>8221.0400000000009</v>
      </c>
      <c r="BC5730" s="1">
        <v>8149.77</v>
      </c>
      <c r="BD5730" s="1">
        <v>8127.98</v>
      </c>
      <c r="BE5730" s="1">
        <v>8110.51</v>
      </c>
      <c r="BF5730" s="1">
        <v>8123.94</v>
      </c>
      <c r="BG5730">
        <v>2021</v>
      </c>
    </row>
    <row r="5731" spans="1:59" x14ac:dyDescent="0.3">
      <c r="A5731">
        <v>449</v>
      </c>
      <c r="B5731" t="s">
        <v>1233</v>
      </c>
      <c r="C5731" t="s">
        <v>49</v>
      </c>
      <c r="D5731" t="s">
        <v>1234</v>
      </c>
      <c r="E5731" t="s">
        <v>46</v>
      </c>
      <c r="F5731" t="s">
        <v>50</v>
      </c>
      <c r="G5731" t="s">
        <v>28</v>
      </c>
      <c r="H5731" t="s">
        <v>6</v>
      </c>
      <c r="I5731" t="s">
        <v>48</v>
      </c>
      <c r="J5731" s="1">
        <v>5357.78</v>
      </c>
      <c r="K5731" s="1">
        <v>6019.9</v>
      </c>
      <c r="L5731" s="1">
        <v>6317.03</v>
      </c>
      <c r="M5731" s="1">
        <v>6148.45</v>
      </c>
      <c r="N5731" s="1">
        <v>6324.4</v>
      </c>
      <c r="O5731" s="1">
        <v>7025.7</v>
      </c>
      <c r="P5731" s="1">
        <v>5214.2</v>
      </c>
      <c r="Q5731" s="1">
        <v>5145.49</v>
      </c>
      <c r="R5731" s="1">
        <v>5001.1000000000004</v>
      </c>
      <c r="S5731" s="1">
        <v>5278.57</v>
      </c>
      <c r="T5731" s="1">
        <v>7267.92</v>
      </c>
      <c r="U5731" s="1">
        <v>6806.24</v>
      </c>
      <c r="V5731" s="1">
        <v>7213.06</v>
      </c>
      <c r="W5731" s="1">
        <v>6995.28</v>
      </c>
      <c r="X5731" s="1">
        <v>7010.6</v>
      </c>
      <c r="Y5731" s="1">
        <v>7284.85</v>
      </c>
      <c r="Z5731" s="1">
        <v>7869.08</v>
      </c>
      <c r="AA5731" s="1">
        <v>7983.97</v>
      </c>
      <c r="AB5731" s="1">
        <v>6920.86</v>
      </c>
      <c r="AC5731" s="1">
        <v>7554.52</v>
      </c>
      <c r="AD5731" s="1">
        <v>9266.36</v>
      </c>
      <c r="AE5731" s="1">
        <v>9088.2099999999991</v>
      </c>
      <c r="AF5731" s="1">
        <v>9285.34</v>
      </c>
      <c r="AG5731" s="1">
        <v>9792.64</v>
      </c>
      <c r="AH5731" s="1">
        <v>11042.53</v>
      </c>
      <c r="AI5731" s="1">
        <v>13563.46</v>
      </c>
      <c r="AJ5731" s="1">
        <v>15946.36</v>
      </c>
      <c r="AK5731" s="1">
        <v>17716.419999999998</v>
      </c>
      <c r="AL5731" s="1">
        <v>25061.26</v>
      </c>
      <c r="AM5731" s="1">
        <v>19235.88</v>
      </c>
      <c r="AN5731" s="1">
        <v>21677.79</v>
      </c>
      <c r="AO5731" s="1">
        <v>23518.57</v>
      </c>
      <c r="AP5731" s="1">
        <v>24129.01</v>
      </c>
      <c r="AQ5731" s="1">
        <v>23328.49</v>
      </c>
      <c r="AR5731" s="1">
        <v>23219.69</v>
      </c>
      <c r="AS5731" s="1">
        <v>18924.97</v>
      </c>
      <c r="AT5731" s="1">
        <v>17020.39</v>
      </c>
      <c r="AU5731" s="1">
        <v>17731.849999999999</v>
      </c>
      <c r="AV5731" s="1">
        <v>19885.099999999999</v>
      </c>
      <c r="AW5731" s="1">
        <v>19069.310000000001</v>
      </c>
      <c r="AX5731" s="1">
        <v>17076.32</v>
      </c>
      <c r="AY5731" s="1">
        <v>19479.400000000001</v>
      </c>
      <c r="AZ5731" s="1">
        <v>23240.14</v>
      </c>
      <c r="BA5731" s="1">
        <v>21265.63</v>
      </c>
      <c r="BB5731" s="1">
        <v>21381.11</v>
      </c>
      <c r="BC5731" s="1">
        <v>21195.77</v>
      </c>
      <c r="BD5731" s="1">
        <v>21139.1</v>
      </c>
      <c r="BE5731" s="1">
        <v>21093.66</v>
      </c>
      <c r="BF5731" s="1">
        <v>21128.57</v>
      </c>
      <c r="BG5731">
        <v>2021</v>
      </c>
    </row>
    <row r="5732" spans="1:59" x14ac:dyDescent="0.3">
      <c r="A5732">
        <v>449</v>
      </c>
      <c r="B5732" t="s">
        <v>1233</v>
      </c>
      <c r="C5732" t="s">
        <v>51</v>
      </c>
      <c r="D5732" t="s">
        <v>1234</v>
      </c>
      <c r="E5732" t="s">
        <v>46</v>
      </c>
      <c r="F5732" t="s">
        <v>52</v>
      </c>
      <c r="G5732" t="s">
        <v>32</v>
      </c>
      <c r="H5732" t="s">
        <v>6</v>
      </c>
      <c r="I5732" t="s">
        <v>48</v>
      </c>
      <c r="J5732" s="1">
        <v>9938.4500000000007</v>
      </c>
      <c r="K5732" s="1">
        <v>11758.68</v>
      </c>
      <c r="L5732" s="1">
        <v>13921.15</v>
      </c>
      <c r="M5732" s="1">
        <v>15575.2</v>
      </c>
      <c r="N5732" s="1">
        <v>17155.669999999998</v>
      </c>
      <c r="O5732" s="1">
        <v>20268.490000000002</v>
      </c>
      <c r="P5732" s="1">
        <v>19800.02</v>
      </c>
      <c r="Q5732" s="1">
        <v>18333.88</v>
      </c>
      <c r="R5732" s="1">
        <v>19975.919999999998</v>
      </c>
      <c r="S5732" s="1">
        <v>20190.900000000001</v>
      </c>
      <c r="T5732" s="1">
        <v>25068.98</v>
      </c>
      <c r="U5732" s="1">
        <v>26518.13</v>
      </c>
      <c r="V5732" s="1">
        <v>28402.81</v>
      </c>
      <c r="W5732" s="1">
        <v>29831.55</v>
      </c>
      <c r="X5732" s="1">
        <v>30666.560000000001</v>
      </c>
      <c r="Y5732" s="1">
        <v>31921.87</v>
      </c>
      <c r="Z5732" s="1">
        <v>32640.37</v>
      </c>
      <c r="AA5732" s="1">
        <v>34503.839999999997</v>
      </c>
      <c r="AB5732" s="1">
        <v>35148.89</v>
      </c>
      <c r="AC5732" s="1">
        <v>35109.75</v>
      </c>
      <c r="AD5732" s="1">
        <v>37467.440000000002</v>
      </c>
      <c r="AE5732" s="1">
        <v>39403.550000000003</v>
      </c>
      <c r="AF5732" s="1">
        <v>39052.78</v>
      </c>
      <c r="AG5732" s="1">
        <v>38307.040000000001</v>
      </c>
      <c r="AH5732" s="1">
        <v>39428.9</v>
      </c>
      <c r="AI5732" s="1">
        <v>41031.449999999997</v>
      </c>
      <c r="AJ5732" s="1">
        <v>43406.87</v>
      </c>
      <c r="AK5732" s="1">
        <v>45834.66</v>
      </c>
      <c r="AL5732" s="1">
        <v>49815.43</v>
      </c>
      <c r="AM5732" s="1">
        <v>51336.9</v>
      </c>
      <c r="AN5732" s="1">
        <v>51190.720000000001</v>
      </c>
      <c r="AO5732" s="1">
        <v>48920.74</v>
      </c>
      <c r="AP5732" s="1">
        <v>49100.480000000003</v>
      </c>
      <c r="AQ5732" s="1">
        <v>47045.25</v>
      </c>
      <c r="AR5732" s="1">
        <v>44763.839999999997</v>
      </c>
      <c r="AS5732" s="1">
        <v>36735.47</v>
      </c>
      <c r="AT5732" s="1">
        <v>33677.97</v>
      </c>
      <c r="AU5732" s="1">
        <v>34082.449999999997</v>
      </c>
      <c r="AV5732" s="1">
        <v>35030.44</v>
      </c>
      <c r="AW5732" s="1">
        <v>35132.080000000002</v>
      </c>
      <c r="AX5732" s="1">
        <v>35723.870000000003</v>
      </c>
      <c r="AY5732" s="1">
        <v>37784.22</v>
      </c>
      <c r="AZ5732" s="1">
        <v>38698.93</v>
      </c>
      <c r="BA5732" s="1">
        <v>39336.14</v>
      </c>
      <c r="BB5732" s="1">
        <v>40021.69</v>
      </c>
      <c r="BC5732" s="1">
        <v>40762.46</v>
      </c>
      <c r="BD5732" s="1">
        <v>41640.239999999998</v>
      </c>
      <c r="BE5732" s="1">
        <v>42362.45</v>
      </c>
      <c r="BF5732" s="1">
        <v>43101.57</v>
      </c>
      <c r="BG5732">
        <v>2021</v>
      </c>
    </row>
    <row r="5733" spans="1:59" x14ac:dyDescent="0.3">
      <c r="A5733">
        <v>449</v>
      </c>
      <c r="B5733" t="s">
        <v>1233</v>
      </c>
      <c r="C5733" t="s">
        <v>53</v>
      </c>
      <c r="D5733" t="s">
        <v>1234</v>
      </c>
      <c r="E5733" t="s">
        <v>54</v>
      </c>
      <c r="F5733" t="s">
        <v>55</v>
      </c>
      <c r="G5733" t="s">
        <v>56</v>
      </c>
    </row>
    <row r="5734" spans="1:59" x14ac:dyDescent="0.3">
      <c r="A5734">
        <v>449</v>
      </c>
      <c r="B5734" t="s">
        <v>1233</v>
      </c>
      <c r="C5734" t="s">
        <v>57</v>
      </c>
      <c r="D5734" t="s">
        <v>1234</v>
      </c>
      <c r="E5734" t="s">
        <v>58</v>
      </c>
      <c r="F5734" t="s">
        <v>59</v>
      </c>
      <c r="G5734" t="s">
        <v>60</v>
      </c>
      <c r="I5734" t="s">
        <v>29</v>
      </c>
      <c r="J5734">
        <v>0.10100000000000001</v>
      </c>
      <c r="K5734">
        <v>0.115</v>
      </c>
      <c r="L5734">
        <v>0.128</v>
      </c>
      <c r="M5734">
        <v>0.14499999999999999</v>
      </c>
      <c r="N5734">
        <v>0.158</v>
      </c>
      <c r="O5734">
        <v>0.17499999999999999</v>
      </c>
      <c r="P5734">
        <v>0.17299999999999999</v>
      </c>
      <c r="Q5734">
        <v>0.16</v>
      </c>
      <c r="R5734">
        <v>0.161</v>
      </c>
      <c r="S5734">
        <v>0.16</v>
      </c>
      <c r="T5734">
        <v>0.16700000000000001</v>
      </c>
      <c r="U5734">
        <v>0.17299999999999999</v>
      </c>
      <c r="V5734">
        <v>0.16900000000000001</v>
      </c>
      <c r="W5734">
        <v>0.17599999999999999</v>
      </c>
      <c r="X5734">
        <v>0.17699999999999999</v>
      </c>
      <c r="Y5734">
        <v>0.17899999999999999</v>
      </c>
      <c r="Z5734">
        <v>0.17799999999999999</v>
      </c>
      <c r="AA5734">
        <v>0.18099999999999999</v>
      </c>
      <c r="AB5734">
        <v>0.18099999999999999</v>
      </c>
      <c r="AC5734">
        <v>0.17599999999999999</v>
      </c>
      <c r="AD5734">
        <v>0.17799999999999999</v>
      </c>
      <c r="AE5734">
        <v>0.182</v>
      </c>
      <c r="AF5734">
        <v>0.17499999999999999</v>
      </c>
      <c r="AG5734">
        <v>0.16500000000000001</v>
      </c>
      <c r="AH5734">
        <v>0.16</v>
      </c>
      <c r="AI5734">
        <v>0.157</v>
      </c>
      <c r="AJ5734">
        <v>0.156</v>
      </c>
      <c r="AK5734">
        <v>0.155</v>
      </c>
      <c r="AL5734">
        <v>0.16400000000000001</v>
      </c>
      <c r="AM5734">
        <v>0.17499999999999999</v>
      </c>
      <c r="AN5734">
        <v>0.17</v>
      </c>
      <c r="AO5734">
        <v>0.16800000000000001</v>
      </c>
      <c r="AP5734">
        <v>0.17599999999999999</v>
      </c>
      <c r="AQ5734">
        <v>0.17100000000000001</v>
      </c>
      <c r="AR5734">
        <v>0.16300000000000001</v>
      </c>
      <c r="AS5734">
        <v>0.13600000000000001</v>
      </c>
      <c r="AT5734">
        <v>0.128</v>
      </c>
      <c r="AU5734">
        <v>0.127</v>
      </c>
      <c r="AV5734">
        <v>0.124</v>
      </c>
      <c r="AW5734">
        <v>0.11899999999999999</v>
      </c>
      <c r="AX5734">
        <v>0.11899999999999999</v>
      </c>
      <c r="AY5734">
        <v>0.115</v>
      </c>
      <c r="AZ5734">
        <v>0.11700000000000001</v>
      </c>
      <c r="BA5734">
        <v>0.115</v>
      </c>
      <c r="BB5734">
        <v>0.114</v>
      </c>
      <c r="BC5734">
        <v>0.114</v>
      </c>
      <c r="BD5734">
        <v>0.114</v>
      </c>
      <c r="BE5734">
        <v>0.114</v>
      </c>
      <c r="BF5734">
        <v>0.114</v>
      </c>
      <c r="BG5734">
        <v>2022</v>
      </c>
    </row>
    <row r="5735" spans="1:59" x14ac:dyDescent="0.3">
      <c r="A5735">
        <v>449</v>
      </c>
      <c r="B5735" t="s">
        <v>1233</v>
      </c>
      <c r="C5735" t="s">
        <v>61</v>
      </c>
      <c r="D5735" t="s">
        <v>1234</v>
      </c>
      <c r="E5735" t="s">
        <v>62</v>
      </c>
      <c r="F5735" t="s">
        <v>63</v>
      </c>
      <c r="G5735" t="s">
        <v>64</v>
      </c>
      <c r="I5735" t="s">
        <v>29</v>
      </c>
      <c r="J5735">
        <v>0.186</v>
      </c>
      <c r="K5735">
        <v>0.17699999999999999</v>
      </c>
      <c r="L5735">
        <v>0.157</v>
      </c>
      <c r="M5735">
        <v>0.13600000000000001</v>
      </c>
      <c r="N5735">
        <v>0.127</v>
      </c>
      <c r="O5735">
        <v>0.12</v>
      </c>
      <c r="P5735">
        <v>0.10100000000000001</v>
      </c>
      <c r="Q5735">
        <v>0.108</v>
      </c>
      <c r="R5735">
        <v>9.6000000000000002E-2</v>
      </c>
      <c r="S5735">
        <v>0.10100000000000001</v>
      </c>
      <c r="T5735">
        <v>0.111</v>
      </c>
      <c r="U5735">
        <v>9.9000000000000005E-2</v>
      </c>
      <c r="V5735">
        <v>9.8000000000000004E-2</v>
      </c>
      <c r="W5735">
        <v>0.09</v>
      </c>
      <c r="X5735">
        <v>8.7999999999999995E-2</v>
      </c>
      <c r="Y5735">
        <v>8.7999999999999995E-2</v>
      </c>
      <c r="Z5735">
        <v>9.2999999999999999E-2</v>
      </c>
      <c r="AA5735">
        <v>8.8999999999999996E-2</v>
      </c>
      <c r="AB5735">
        <v>7.5999999999999998E-2</v>
      </c>
      <c r="AC5735">
        <v>8.3000000000000004E-2</v>
      </c>
      <c r="AD5735">
        <v>9.5000000000000001E-2</v>
      </c>
      <c r="AE5735">
        <v>8.8999999999999996E-2</v>
      </c>
      <c r="AF5735">
        <v>9.0999999999999998E-2</v>
      </c>
      <c r="AG5735">
        <v>9.8000000000000004E-2</v>
      </c>
      <c r="AH5735">
        <v>0.108</v>
      </c>
      <c r="AI5735">
        <v>0.127</v>
      </c>
      <c r="AJ5735">
        <v>0.14099999999999999</v>
      </c>
      <c r="AK5735">
        <v>0.14899999999999999</v>
      </c>
      <c r="AL5735">
        <v>0.193</v>
      </c>
      <c r="AM5735">
        <v>0.14399999999999999</v>
      </c>
      <c r="AN5735">
        <v>0.16300000000000001</v>
      </c>
      <c r="AO5735">
        <v>0.185</v>
      </c>
      <c r="AP5735">
        <v>0.189</v>
      </c>
      <c r="AQ5735">
        <v>0.191</v>
      </c>
      <c r="AR5735">
        <v>0.19900000000000001</v>
      </c>
      <c r="AS5735">
        <v>0.19800000000000001</v>
      </c>
      <c r="AT5735">
        <v>0.19400000000000001</v>
      </c>
      <c r="AU5735">
        <v>0.2</v>
      </c>
      <c r="AV5735">
        <v>0.218</v>
      </c>
      <c r="AW5735">
        <v>0.20899999999999999</v>
      </c>
      <c r="AX5735">
        <v>0.184</v>
      </c>
      <c r="AY5735">
        <v>0.19800000000000001</v>
      </c>
      <c r="AZ5735">
        <v>0.23100000000000001</v>
      </c>
      <c r="BA5735">
        <v>0.20799999999999999</v>
      </c>
      <c r="BB5735">
        <v>0.20499999999999999</v>
      </c>
      <c r="BC5735">
        <v>0.2</v>
      </c>
      <c r="BD5735">
        <v>0.19500000000000001</v>
      </c>
      <c r="BE5735">
        <v>0.191</v>
      </c>
      <c r="BF5735">
        <v>0.188</v>
      </c>
      <c r="BG5735">
        <v>2022</v>
      </c>
    </row>
    <row r="5736" spans="1:59" x14ac:dyDescent="0.3">
      <c r="A5736">
        <v>449</v>
      </c>
      <c r="B5736" t="s">
        <v>1233</v>
      </c>
      <c r="C5736" t="s">
        <v>65</v>
      </c>
      <c r="D5736" t="s">
        <v>1234</v>
      </c>
      <c r="E5736" t="s">
        <v>66</v>
      </c>
      <c r="F5736" t="s">
        <v>67</v>
      </c>
      <c r="G5736" t="s">
        <v>68</v>
      </c>
      <c r="I5736" t="s">
        <v>1235</v>
      </c>
      <c r="J5736">
        <v>20.536000000000001</v>
      </c>
      <c r="K5736">
        <v>21.157</v>
      </c>
      <c r="L5736">
        <v>24.408000000000001</v>
      </c>
      <c r="M5736">
        <v>24.274000000000001</v>
      </c>
      <c r="N5736">
        <v>24.936</v>
      </c>
      <c r="O5736">
        <v>25.151</v>
      </c>
      <c r="P5736">
        <v>26.152999999999999</v>
      </c>
      <c r="Q5736">
        <v>15.675000000000001</v>
      </c>
      <c r="R5736">
        <v>15.228</v>
      </c>
      <c r="S5736">
        <v>14.122</v>
      </c>
      <c r="T5736">
        <v>14.909000000000001</v>
      </c>
      <c r="U5736">
        <v>16.126000000000001</v>
      </c>
      <c r="V5736">
        <v>17.606000000000002</v>
      </c>
      <c r="W5736">
        <v>19.527000000000001</v>
      </c>
      <c r="X5736">
        <v>16.815999999999999</v>
      </c>
      <c r="Y5736">
        <v>16.103000000000002</v>
      </c>
      <c r="Z5736">
        <v>15.567</v>
      </c>
      <c r="AA5736">
        <v>19.074999999999999</v>
      </c>
      <c r="AB5736">
        <v>37.947000000000003</v>
      </c>
      <c r="AC5736">
        <v>27.643999999999998</v>
      </c>
      <c r="AD5736">
        <v>22.585999999999999</v>
      </c>
      <c r="AE5736">
        <v>23.577000000000002</v>
      </c>
      <c r="AF5736">
        <v>25.966000000000001</v>
      </c>
      <c r="AG5736">
        <v>29.388999999999999</v>
      </c>
      <c r="AH5736">
        <v>33.61</v>
      </c>
      <c r="AI5736">
        <v>28.417999999999999</v>
      </c>
      <c r="AJ5736">
        <v>33.61</v>
      </c>
      <c r="AK5736">
        <v>39.771000000000001</v>
      </c>
      <c r="AL5736">
        <v>42.027000000000001</v>
      </c>
      <c r="AM5736">
        <v>34.061999999999998</v>
      </c>
      <c r="AN5736">
        <v>29.390999999999998</v>
      </c>
      <c r="AO5736">
        <v>27.812000000000001</v>
      </c>
      <c r="AP5736">
        <v>30.231999999999999</v>
      </c>
      <c r="AQ5736">
        <v>32.366999999999997</v>
      </c>
      <c r="AR5736">
        <v>28.949000000000002</v>
      </c>
      <c r="AS5736">
        <v>36.375999999999998</v>
      </c>
      <c r="AT5736">
        <v>36.076000000000001</v>
      </c>
      <c r="AU5736">
        <v>33.843000000000004</v>
      </c>
      <c r="AV5736">
        <v>31.675000000000001</v>
      </c>
      <c r="AW5736">
        <v>26.866</v>
      </c>
      <c r="AX5736">
        <v>27.620999999999999</v>
      </c>
      <c r="AY5736">
        <v>22.408999999999999</v>
      </c>
      <c r="AZ5736">
        <v>23.2</v>
      </c>
      <c r="BA5736">
        <v>23.5</v>
      </c>
      <c r="BB5736">
        <v>23.8</v>
      </c>
      <c r="BC5736">
        <v>24</v>
      </c>
      <c r="BD5736">
        <v>24.1</v>
      </c>
      <c r="BE5736">
        <v>24.2</v>
      </c>
      <c r="BF5736">
        <v>24.1</v>
      </c>
      <c r="BG5736">
        <v>2022</v>
      </c>
    </row>
    <row r="5737" spans="1:59" x14ac:dyDescent="0.3">
      <c r="A5737">
        <v>449</v>
      </c>
      <c r="B5737" t="s">
        <v>1233</v>
      </c>
      <c r="C5737" t="s">
        <v>69</v>
      </c>
      <c r="D5737" t="s">
        <v>1234</v>
      </c>
      <c r="E5737" t="s">
        <v>70</v>
      </c>
      <c r="F5737" t="s">
        <v>71</v>
      </c>
      <c r="G5737" t="s">
        <v>68</v>
      </c>
      <c r="I5737" t="s">
        <v>1235</v>
      </c>
      <c r="J5737">
        <v>26.65</v>
      </c>
      <c r="K5737">
        <v>29.486999999999998</v>
      </c>
      <c r="L5737">
        <v>21.509</v>
      </c>
      <c r="M5737">
        <v>24.832999999999998</v>
      </c>
      <c r="N5737">
        <v>22.716000000000001</v>
      </c>
      <c r="O5737">
        <v>22.824999999999999</v>
      </c>
      <c r="P5737">
        <v>12.12</v>
      </c>
      <c r="Q5737">
        <v>22.207000000000001</v>
      </c>
      <c r="R5737">
        <v>9.6210000000000004</v>
      </c>
      <c r="S5737">
        <v>15.382</v>
      </c>
      <c r="T5737">
        <v>23.114999999999998</v>
      </c>
      <c r="U5737">
        <v>14.613</v>
      </c>
      <c r="V5737">
        <v>13.698</v>
      </c>
      <c r="W5737">
        <v>9.9120000000000008</v>
      </c>
      <c r="X5737">
        <v>11.734</v>
      </c>
      <c r="Y5737">
        <v>10.933</v>
      </c>
      <c r="Z5737">
        <v>16.741</v>
      </c>
      <c r="AA5737">
        <v>17.998999999999999</v>
      </c>
      <c r="AB5737">
        <v>18.497</v>
      </c>
      <c r="AC5737">
        <v>25.061</v>
      </c>
      <c r="AD5737">
        <v>36.648000000000003</v>
      </c>
      <c r="AE5737">
        <v>32.478999999999999</v>
      </c>
      <c r="AF5737">
        <v>33.331000000000003</v>
      </c>
      <c r="AG5737">
        <v>35.262999999999998</v>
      </c>
      <c r="AH5737">
        <v>36.79</v>
      </c>
      <c r="AI5737">
        <v>43.000999999999998</v>
      </c>
      <c r="AJ5737">
        <v>46.91</v>
      </c>
      <c r="AK5737">
        <v>44.865000000000002</v>
      </c>
      <c r="AL5737">
        <v>49.213000000000001</v>
      </c>
      <c r="AM5737">
        <v>33.154000000000003</v>
      </c>
      <c r="AN5737">
        <v>36.902999999999999</v>
      </c>
      <c r="AO5737">
        <v>39.231999999999999</v>
      </c>
      <c r="AP5737">
        <v>39.176000000000002</v>
      </c>
      <c r="AQ5737">
        <v>38.152999999999999</v>
      </c>
      <c r="AR5737">
        <v>33.487000000000002</v>
      </c>
      <c r="AS5737">
        <v>22.478999999999999</v>
      </c>
      <c r="AT5737">
        <v>19.385000000000002</v>
      </c>
      <c r="AU5737">
        <v>20.457999999999998</v>
      </c>
      <c r="AV5737">
        <v>27.082000000000001</v>
      </c>
      <c r="AW5737">
        <v>22.300999999999998</v>
      </c>
      <c r="AX5737">
        <v>11.465</v>
      </c>
      <c r="AY5737">
        <v>16.984999999999999</v>
      </c>
      <c r="AZ5737">
        <v>29.609000000000002</v>
      </c>
      <c r="BA5737">
        <v>28.59</v>
      </c>
      <c r="BB5737">
        <v>29.187000000000001</v>
      </c>
      <c r="BC5737">
        <v>26.344999999999999</v>
      </c>
      <c r="BD5737">
        <v>25.887</v>
      </c>
      <c r="BE5737">
        <v>25.763999999999999</v>
      </c>
      <c r="BF5737">
        <v>25.654</v>
      </c>
      <c r="BG5737">
        <v>2022</v>
      </c>
    </row>
    <row r="5738" spans="1:59" x14ac:dyDescent="0.3">
      <c r="A5738">
        <v>449</v>
      </c>
      <c r="B5738" t="s">
        <v>1233</v>
      </c>
      <c r="C5738" t="s">
        <v>72</v>
      </c>
      <c r="D5738" t="s">
        <v>1234</v>
      </c>
      <c r="E5738" t="s">
        <v>73</v>
      </c>
      <c r="F5738" t="s">
        <v>74</v>
      </c>
      <c r="G5738" t="s">
        <v>36</v>
      </c>
      <c r="I5738" t="s">
        <v>1236</v>
      </c>
      <c r="J5738">
        <v>55.975999999999999</v>
      </c>
      <c r="K5738">
        <v>59.558</v>
      </c>
      <c r="L5738">
        <v>61.07</v>
      </c>
      <c r="M5738">
        <v>59.802999999999997</v>
      </c>
      <c r="N5738">
        <v>55.402999999999999</v>
      </c>
      <c r="O5738">
        <v>53.203000000000003</v>
      </c>
      <c r="P5738">
        <v>57.27</v>
      </c>
      <c r="Q5738">
        <v>58.735999999999997</v>
      </c>
      <c r="R5738">
        <v>59.67</v>
      </c>
      <c r="S5738">
        <v>60.603000000000002</v>
      </c>
      <c r="T5738">
        <v>66.67</v>
      </c>
      <c r="U5738">
        <v>69.736999999999995</v>
      </c>
      <c r="V5738">
        <v>70.403999999999996</v>
      </c>
      <c r="W5738">
        <v>71.203999999999994</v>
      </c>
      <c r="X5738">
        <v>70.736999999999995</v>
      </c>
      <c r="Y5738">
        <v>69.936999999999998</v>
      </c>
      <c r="Z5738">
        <v>70.284000000000006</v>
      </c>
      <c r="AA5738">
        <v>70.031000000000006</v>
      </c>
      <c r="AB5738">
        <v>70.331000000000003</v>
      </c>
      <c r="AC5738">
        <v>70.691000000000003</v>
      </c>
      <c r="AD5738">
        <v>69.844999999999999</v>
      </c>
      <c r="AE5738">
        <v>69.257000000000005</v>
      </c>
      <c r="AF5738">
        <v>69.06</v>
      </c>
      <c r="AG5738">
        <v>69.188000000000002</v>
      </c>
      <c r="AH5738">
        <v>69.710999999999999</v>
      </c>
      <c r="AI5738">
        <v>71.009</v>
      </c>
      <c r="AJ5738">
        <v>73.284000000000006</v>
      </c>
      <c r="AK5738">
        <v>77.602000000000004</v>
      </c>
      <c r="AL5738">
        <v>87.349000000000004</v>
      </c>
      <c r="AM5738">
        <v>90.438999999999993</v>
      </c>
      <c r="AN5738">
        <v>93.382999999999996</v>
      </c>
      <c r="AO5738">
        <v>97.174999999999997</v>
      </c>
      <c r="AP5738">
        <v>100.033</v>
      </c>
      <c r="AQ5738">
        <v>101.075</v>
      </c>
      <c r="AR5738">
        <v>102.108</v>
      </c>
      <c r="AS5738">
        <v>102.175</v>
      </c>
      <c r="AT5738">
        <v>103.30800000000001</v>
      </c>
      <c r="AU5738">
        <v>104.958</v>
      </c>
      <c r="AV5738">
        <v>105.883</v>
      </c>
      <c r="AW5738">
        <v>106.02500000000001</v>
      </c>
      <c r="AX5738">
        <v>105.06699999999999</v>
      </c>
      <c r="AY5738">
        <v>106.69199999999999</v>
      </c>
      <c r="AZ5738">
        <v>109.69199999999999</v>
      </c>
      <c r="BA5738">
        <v>110.84399999999999</v>
      </c>
      <c r="BB5738">
        <v>112.729</v>
      </c>
      <c r="BC5738">
        <v>114.983</v>
      </c>
      <c r="BD5738">
        <v>117.283</v>
      </c>
      <c r="BE5738">
        <v>119.629</v>
      </c>
      <c r="BF5738">
        <v>122.021</v>
      </c>
      <c r="BG5738">
        <v>2022</v>
      </c>
    </row>
    <row r="5739" spans="1:59" x14ac:dyDescent="0.3">
      <c r="A5739">
        <v>449</v>
      </c>
      <c r="B5739" t="s">
        <v>1233</v>
      </c>
      <c r="C5739" t="s">
        <v>76</v>
      </c>
      <c r="D5739" t="s">
        <v>1234</v>
      </c>
      <c r="E5739" t="s">
        <v>73</v>
      </c>
      <c r="F5739" t="s">
        <v>77</v>
      </c>
      <c r="G5739" t="s">
        <v>21</v>
      </c>
      <c r="I5739" t="s">
        <v>78</v>
      </c>
      <c r="J5739">
        <v>10.010999999999999</v>
      </c>
      <c r="K5739">
        <v>6.4</v>
      </c>
      <c r="L5739">
        <v>2.5379999999999998</v>
      </c>
      <c r="M5739">
        <v>-2.0739999999999998</v>
      </c>
      <c r="N5739">
        <v>-7.3579999999999997</v>
      </c>
      <c r="O5739">
        <v>-3.9710000000000001</v>
      </c>
      <c r="P5739">
        <v>7.6440000000000001</v>
      </c>
      <c r="Q5739">
        <v>2.5609999999999999</v>
      </c>
      <c r="R5739">
        <v>1.589</v>
      </c>
      <c r="S5739">
        <v>1.5640000000000001</v>
      </c>
      <c r="T5739">
        <v>10.010999999999999</v>
      </c>
      <c r="U5739">
        <v>4.5999999999999996</v>
      </c>
      <c r="V5739">
        <v>0.95599999999999996</v>
      </c>
      <c r="W5739">
        <v>1.1359999999999999</v>
      </c>
      <c r="X5739">
        <v>-0.65500000000000003</v>
      </c>
      <c r="Y5739">
        <v>-1.131</v>
      </c>
      <c r="Z5739">
        <v>0.496</v>
      </c>
      <c r="AA5739">
        <v>-0.36</v>
      </c>
      <c r="AB5739">
        <v>0.42899999999999999</v>
      </c>
      <c r="AC5739">
        <v>0.51200000000000001</v>
      </c>
      <c r="AD5739">
        <v>-1.1970000000000001</v>
      </c>
      <c r="AE5739">
        <v>-0.84099999999999997</v>
      </c>
      <c r="AF5739">
        <v>-0.28599999999999998</v>
      </c>
      <c r="AG5739">
        <v>0.185</v>
      </c>
      <c r="AH5739">
        <v>0.75700000000000001</v>
      </c>
      <c r="AI5739">
        <v>1.861</v>
      </c>
      <c r="AJ5739">
        <v>3.2040000000000002</v>
      </c>
      <c r="AK5739">
        <v>5.8920000000000003</v>
      </c>
      <c r="AL5739">
        <v>12.56</v>
      </c>
      <c r="AM5739">
        <v>3.5369999999999999</v>
      </c>
      <c r="AN5739">
        <v>3.2559999999999998</v>
      </c>
      <c r="AO5739">
        <v>4.0609999999999999</v>
      </c>
      <c r="AP5739">
        <v>2.9409999999999998</v>
      </c>
      <c r="AQ5739">
        <v>1.0409999999999999</v>
      </c>
      <c r="AR5739">
        <v>1.022</v>
      </c>
      <c r="AS5739">
        <v>6.5000000000000002E-2</v>
      </c>
      <c r="AT5739">
        <v>1.109</v>
      </c>
      <c r="AU5739">
        <v>1.597</v>
      </c>
      <c r="AV5739">
        <v>0.88100000000000001</v>
      </c>
      <c r="AW5739">
        <v>0.13400000000000001</v>
      </c>
      <c r="AX5739">
        <v>-0.90400000000000003</v>
      </c>
      <c r="AY5739">
        <v>1.5469999999999999</v>
      </c>
      <c r="AZ5739">
        <v>2.8119999999999998</v>
      </c>
      <c r="BA5739">
        <v>1.0509999999999999</v>
      </c>
      <c r="BB5739">
        <v>1.7</v>
      </c>
      <c r="BC5739">
        <v>2</v>
      </c>
      <c r="BD5739">
        <v>2</v>
      </c>
      <c r="BE5739">
        <v>2</v>
      </c>
      <c r="BF5739">
        <v>2</v>
      </c>
      <c r="BG5739">
        <v>2022</v>
      </c>
    </row>
    <row r="5740" spans="1:59" x14ac:dyDescent="0.3">
      <c r="A5740">
        <v>449</v>
      </c>
      <c r="B5740" t="s">
        <v>1233</v>
      </c>
      <c r="C5740" t="s">
        <v>79</v>
      </c>
      <c r="D5740" t="s">
        <v>1234</v>
      </c>
      <c r="E5740" t="s">
        <v>80</v>
      </c>
      <c r="F5740" t="s">
        <v>81</v>
      </c>
      <c r="G5740" t="s">
        <v>36</v>
      </c>
      <c r="I5740" t="s">
        <v>1236</v>
      </c>
      <c r="J5740" t="s">
        <v>18</v>
      </c>
      <c r="K5740" t="s">
        <v>18</v>
      </c>
      <c r="L5740" t="s">
        <v>18</v>
      </c>
      <c r="M5740" t="s">
        <v>18</v>
      </c>
      <c r="N5740" t="s">
        <v>18</v>
      </c>
      <c r="O5740" t="s">
        <v>18</v>
      </c>
      <c r="P5740" t="s">
        <v>18</v>
      </c>
      <c r="Q5740" t="s">
        <v>18</v>
      </c>
      <c r="R5740" t="s">
        <v>18</v>
      </c>
      <c r="S5740" t="s">
        <v>18</v>
      </c>
      <c r="T5740">
        <v>69.891000000000005</v>
      </c>
      <c r="U5740">
        <v>71.804000000000002</v>
      </c>
      <c r="V5740">
        <v>72.555999999999997</v>
      </c>
      <c r="W5740">
        <v>72.727000000000004</v>
      </c>
      <c r="X5740">
        <v>72.078000000000003</v>
      </c>
      <c r="Y5740">
        <v>71.844999999999999</v>
      </c>
      <c r="Z5740">
        <v>71.893000000000001</v>
      </c>
      <c r="AA5740">
        <v>71.918000000000006</v>
      </c>
      <c r="AB5740">
        <v>72.256</v>
      </c>
      <c r="AC5740">
        <v>72.007000000000005</v>
      </c>
      <c r="AD5740">
        <v>71.272000000000006</v>
      </c>
      <c r="AE5740">
        <v>68.319999999999993</v>
      </c>
      <c r="AF5740">
        <v>68.251000000000005</v>
      </c>
      <c r="AG5740">
        <v>68.182000000000002</v>
      </c>
      <c r="AH5740">
        <v>69.558000000000007</v>
      </c>
      <c r="AI5740">
        <v>70.866</v>
      </c>
      <c r="AJ5740">
        <v>73.893000000000001</v>
      </c>
      <c r="AK5740">
        <v>80.016000000000005</v>
      </c>
      <c r="AL5740">
        <v>89.441999999999993</v>
      </c>
      <c r="AM5740">
        <v>90.268000000000001</v>
      </c>
      <c r="AN5740">
        <v>94.052000000000007</v>
      </c>
      <c r="AO5740">
        <v>97.147999999999996</v>
      </c>
      <c r="AP5740">
        <v>101.4</v>
      </c>
      <c r="AQ5740">
        <v>101.6</v>
      </c>
      <c r="AR5740">
        <v>102.5</v>
      </c>
      <c r="AS5740">
        <v>102.4</v>
      </c>
      <c r="AT5740">
        <v>103.5</v>
      </c>
      <c r="AU5740">
        <v>105.3</v>
      </c>
      <c r="AV5740">
        <v>106.1</v>
      </c>
      <c r="AW5740">
        <v>105.9</v>
      </c>
      <c r="AX5740">
        <v>104.4</v>
      </c>
      <c r="AY5740">
        <v>108.4</v>
      </c>
      <c r="AZ5740">
        <v>110.5</v>
      </c>
      <c r="BA5740">
        <v>109.776</v>
      </c>
      <c r="BB5740">
        <v>111.642</v>
      </c>
      <c r="BC5740">
        <v>113.875</v>
      </c>
      <c r="BD5740">
        <v>116.15300000000001</v>
      </c>
      <c r="BE5740">
        <v>118.476</v>
      </c>
      <c r="BF5740">
        <v>120.845</v>
      </c>
      <c r="BG5740">
        <v>2022</v>
      </c>
    </row>
    <row r="5741" spans="1:59" x14ac:dyDescent="0.3">
      <c r="A5741">
        <v>449</v>
      </c>
      <c r="B5741" t="s">
        <v>1233</v>
      </c>
      <c r="C5741" t="s">
        <v>82</v>
      </c>
      <c r="D5741" t="s">
        <v>1234</v>
      </c>
      <c r="E5741" t="s">
        <v>80</v>
      </c>
      <c r="F5741" t="s">
        <v>83</v>
      </c>
      <c r="G5741" t="s">
        <v>21</v>
      </c>
      <c r="I5741" t="s">
        <v>84</v>
      </c>
      <c r="J5741" t="s">
        <v>18</v>
      </c>
      <c r="K5741" t="s">
        <v>18</v>
      </c>
      <c r="L5741" t="s">
        <v>18</v>
      </c>
      <c r="M5741" t="s">
        <v>18</v>
      </c>
      <c r="N5741" t="s">
        <v>18</v>
      </c>
      <c r="O5741" t="s">
        <v>18</v>
      </c>
      <c r="P5741" t="s">
        <v>18</v>
      </c>
      <c r="Q5741" t="s">
        <v>18</v>
      </c>
      <c r="R5741" t="s">
        <v>18</v>
      </c>
      <c r="S5741" t="s">
        <v>18</v>
      </c>
      <c r="T5741" t="s">
        <v>18</v>
      </c>
      <c r="U5741">
        <v>2.7370000000000001</v>
      </c>
      <c r="V5741">
        <v>1.0469999999999999</v>
      </c>
      <c r="W5741">
        <v>0.23499999999999999</v>
      </c>
      <c r="X5741">
        <v>-0.89200000000000002</v>
      </c>
      <c r="Y5741">
        <v>-0.32200000000000001</v>
      </c>
      <c r="Z5741">
        <v>6.7000000000000004E-2</v>
      </c>
      <c r="AA5741">
        <v>3.4000000000000002E-2</v>
      </c>
      <c r="AB5741">
        <v>0.47</v>
      </c>
      <c r="AC5741">
        <v>-0.34499999999999997</v>
      </c>
      <c r="AD5741">
        <v>-1.02</v>
      </c>
      <c r="AE5741">
        <v>-4.1420000000000003</v>
      </c>
      <c r="AF5741">
        <v>-0.10100000000000001</v>
      </c>
      <c r="AG5741">
        <v>-0.10100000000000001</v>
      </c>
      <c r="AH5741">
        <v>2.0179999999999998</v>
      </c>
      <c r="AI5741">
        <v>1.879</v>
      </c>
      <c r="AJ5741">
        <v>4.2720000000000002</v>
      </c>
      <c r="AK5741">
        <v>8.2870000000000008</v>
      </c>
      <c r="AL5741">
        <v>11.78</v>
      </c>
      <c r="AM5741">
        <v>0.92300000000000004</v>
      </c>
      <c r="AN5741">
        <v>4.1920000000000002</v>
      </c>
      <c r="AO5741">
        <v>3.2919999999999998</v>
      </c>
      <c r="AP5741">
        <v>4.3769999999999998</v>
      </c>
      <c r="AQ5741">
        <v>0.19700000000000001</v>
      </c>
      <c r="AR5741">
        <v>0.88600000000000001</v>
      </c>
      <c r="AS5741">
        <v>-9.8000000000000004E-2</v>
      </c>
      <c r="AT5741">
        <v>1.0740000000000001</v>
      </c>
      <c r="AU5741">
        <v>1.7390000000000001</v>
      </c>
      <c r="AV5741">
        <v>0.76</v>
      </c>
      <c r="AW5741">
        <v>-0.189</v>
      </c>
      <c r="AX5741">
        <v>-1.4159999999999999</v>
      </c>
      <c r="AY5741">
        <v>3.831</v>
      </c>
      <c r="AZ5741">
        <v>1.9370000000000001</v>
      </c>
      <c r="BA5741">
        <v>-0.65500000000000003</v>
      </c>
      <c r="BB5741">
        <v>1.7</v>
      </c>
      <c r="BC5741">
        <v>2</v>
      </c>
      <c r="BD5741">
        <v>2</v>
      </c>
      <c r="BE5741">
        <v>2</v>
      </c>
      <c r="BF5741">
        <v>2</v>
      </c>
      <c r="BG5741">
        <v>2022</v>
      </c>
    </row>
    <row r="5742" spans="1:59" x14ac:dyDescent="0.3">
      <c r="A5742">
        <v>449</v>
      </c>
      <c r="B5742" t="s">
        <v>1233</v>
      </c>
      <c r="C5742" t="s">
        <v>85</v>
      </c>
      <c r="D5742" t="s">
        <v>1234</v>
      </c>
      <c r="E5742" t="s">
        <v>86</v>
      </c>
      <c r="F5742" t="s">
        <v>87</v>
      </c>
      <c r="G5742" t="s">
        <v>21</v>
      </c>
      <c r="I5742" t="s">
        <v>1237</v>
      </c>
      <c r="J5742">
        <v>32.231999999999999</v>
      </c>
      <c r="K5742">
        <v>31.515000000000001</v>
      </c>
      <c r="L5742">
        <v>21.753</v>
      </c>
      <c r="M5742">
        <v>-5.1719999999999997</v>
      </c>
      <c r="N5742">
        <v>10.583</v>
      </c>
      <c r="O5742">
        <v>13.784000000000001</v>
      </c>
      <c r="P5742">
        <v>-30.309000000000001</v>
      </c>
      <c r="Q5742">
        <v>-31.593</v>
      </c>
      <c r="R5742">
        <v>8.1120000000000001</v>
      </c>
      <c r="S5742">
        <v>1.6040000000000001</v>
      </c>
      <c r="T5742">
        <v>14</v>
      </c>
      <c r="U5742">
        <v>19.812000000000001</v>
      </c>
      <c r="V5742">
        <v>15.189</v>
      </c>
      <c r="W5742">
        <v>10.968999999999999</v>
      </c>
      <c r="X5742">
        <v>-11.243</v>
      </c>
      <c r="Y5742">
        <v>4.0090000000000003</v>
      </c>
      <c r="Z5742">
        <v>4.7720000000000002</v>
      </c>
      <c r="AA5742">
        <v>19.684999999999999</v>
      </c>
      <c r="AB5742">
        <v>19.64</v>
      </c>
      <c r="AC5742">
        <v>-10.077999999999999</v>
      </c>
      <c r="AD5742">
        <v>5.8250000000000002</v>
      </c>
      <c r="AE5742">
        <v>15.295999999999999</v>
      </c>
      <c r="AF5742">
        <v>4.1749999999999998</v>
      </c>
      <c r="AG5742">
        <v>9.5660000000000007</v>
      </c>
      <c r="AH5742">
        <v>15.737</v>
      </c>
      <c r="AI5742">
        <v>-5.6120000000000001</v>
      </c>
      <c r="AJ5742">
        <v>14.238</v>
      </c>
      <c r="AK5742">
        <v>31.661000000000001</v>
      </c>
      <c r="AL5742">
        <v>21.123000000000001</v>
      </c>
      <c r="AM5742">
        <v>-16.367000000000001</v>
      </c>
      <c r="AN5742">
        <v>-4.0140000000000002</v>
      </c>
      <c r="AO5742">
        <v>10.613</v>
      </c>
      <c r="AP5742">
        <v>22.507999999999999</v>
      </c>
      <c r="AQ5742">
        <v>23.925999999999998</v>
      </c>
      <c r="AR5742">
        <v>-4.274</v>
      </c>
      <c r="AS5742">
        <v>9.9849999999999994</v>
      </c>
      <c r="AT5742">
        <v>-12.101000000000001</v>
      </c>
      <c r="AU5742">
        <v>7.1580000000000004</v>
      </c>
      <c r="AV5742">
        <v>0.39200000000000002</v>
      </c>
      <c r="AW5742">
        <v>-11.823</v>
      </c>
      <c r="AX5742">
        <v>2.5499999999999998</v>
      </c>
      <c r="AY5742">
        <v>-6.3159999999999998</v>
      </c>
      <c r="AZ5742">
        <v>18.768999999999998</v>
      </c>
      <c r="BA5742">
        <v>7.1180000000000003</v>
      </c>
      <c r="BB5742">
        <v>13.613</v>
      </c>
      <c r="BC5742">
        <v>3.359</v>
      </c>
      <c r="BD5742">
        <v>0.85599999999999998</v>
      </c>
      <c r="BE5742">
        <v>1.5169999999999999</v>
      </c>
      <c r="BF5742">
        <v>0.98199999999999998</v>
      </c>
      <c r="BG5742">
        <v>2022</v>
      </c>
    </row>
    <row r="5743" spans="1:59" x14ac:dyDescent="0.3">
      <c r="A5743">
        <v>449</v>
      </c>
      <c r="B5743" t="s">
        <v>1233</v>
      </c>
      <c r="C5743" t="s">
        <v>89</v>
      </c>
      <c r="D5743" t="s">
        <v>1234</v>
      </c>
      <c r="E5743" t="s">
        <v>90</v>
      </c>
      <c r="F5743" t="s">
        <v>91</v>
      </c>
      <c r="G5743" t="s">
        <v>21</v>
      </c>
      <c r="I5743" t="s">
        <v>1237</v>
      </c>
      <c r="J5743">
        <v>32.921999999999997</v>
      </c>
      <c r="K5743">
        <v>20.762</v>
      </c>
      <c r="L5743">
        <v>24.988</v>
      </c>
      <c r="M5743">
        <v>-5.6719999999999997</v>
      </c>
      <c r="N5743">
        <v>14.124000000000001</v>
      </c>
      <c r="O5743">
        <v>15.717000000000001</v>
      </c>
      <c r="P5743">
        <v>-34.03</v>
      </c>
      <c r="Q5743">
        <v>-30.995000000000001</v>
      </c>
      <c r="R5743">
        <v>9.5640000000000001</v>
      </c>
      <c r="S5743">
        <v>0.9</v>
      </c>
      <c r="T5743">
        <v>11.2</v>
      </c>
      <c r="U5743">
        <v>17.004000000000001</v>
      </c>
      <c r="V5743">
        <v>17.821000000000002</v>
      </c>
      <c r="W5743">
        <v>13.654</v>
      </c>
      <c r="X5743">
        <v>-12.78</v>
      </c>
      <c r="Y5743">
        <v>4.4489999999999998</v>
      </c>
      <c r="Z5743">
        <v>2.206</v>
      </c>
      <c r="AA5743">
        <v>11.041</v>
      </c>
      <c r="AB5743">
        <v>17.215</v>
      </c>
      <c r="AC5743">
        <v>-13.654</v>
      </c>
      <c r="AD5743">
        <v>7.04</v>
      </c>
      <c r="AE5743">
        <v>17.52</v>
      </c>
      <c r="AF5743">
        <v>6.0060000000000002</v>
      </c>
      <c r="AG5743">
        <v>2.6760000000000002</v>
      </c>
      <c r="AH5743">
        <v>17.853999999999999</v>
      </c>
      <c r="AI5743">
        <v>-5.242</v>
      </c>
      <c r="AJ5743">
        <v>13.997</v>
      </c>
      <c r="AK5743">
        <v>35.466999999999999</v>
      </c>
      <c r="AL5743">
        <v>27.86</v>
      </c>
      <c r="AM5743">
        <v>-19.956</v>
      </c>
      <c r="AN5743">
        <v>-5.04</v>
      </c>
      <c r="AO5743">
        <v>10.285</v>
      </c>
      <c r="AP5743">
        <v>24.077999999999999</v>
      </c>
      <c r="AQ5743">
        <v>27.443999999999999</v>
      </c>
      <c r="AR5743">
        <v>-8.0269999999999992</v>
      </c>
      <c r="AS5743">
        <v>7.9640000000000004</v>
      </c>
      <c r="AT5743">
        <v>-16.997</v>
      </c>
      <c r="AU5743">
        <v>8.4009999999999998</v>
      </c>
      <c r="AV5743">
        <v>-3.3540000000000001</v>
      </c>
      <c r="AW5743">
        <v>-16.614999999999998</v>
      </c>
      <c r="AX5743">
        <v>22.42</v>
      </c>
      <c r="AY5743">
        <v>-5.9169999999999998</v>
      </c>
      <c r="AZ5743">
        <v>18.326000000000001</v>
      </c>
      <c r="BA5743">
        <v>8.4350000000000005</v>
      </c>
      <c r="BB5743">
        <v>15.097</v>
      </c>
      <c r="BC5743">
        <v>3.1240000000000001</v>
      </c>
      <c r="BD5743">
        <v>1.113</v>
      </c>
      <c r="BE5743">
        <v>1.103</v>
      </c>
      <c r="BF5743">
        <v>0.57499999999999996</v>
      </c>
      <c r="BG5743">
        <v>2022</v>
      </c>
    </row>
    <row r="5744" spans="1:59" x14ac:dyDescent="0.3">
      <c r="A5744">
        <v>449</v>
      </c>
      <c r="B5744" t="s">
        <v>1233</v>
      </c>
      <c r="C5744" t="s">
        <v>92</v>
      </c>
      <c r="D5744" t="s">
        <v>1234</v>
      </c>
      <c r="E5744" t="s">
        <v>93</v>
      </c>
      <c r="F5744" t="s">
        <v>94</v>
      </c>
      <c r="G5744" t="s">
        <v>21</v>
      </c>
      <c r="I5744" t="s">
        <v>1237</v>
      </c>
      <c r="J5744">
        <v>-6.5270000000000001</v>
      </c>
      <c r="K5744">
        <v>20.786000000000001</v>
      </c>
      <c r="L5744">
        <v>1.0780000000000001</v>
      </c>
      <c r="M5744">
        <v>14.42</v>
      </c>
      <c r="N5744">
        <v>5.3310000000000004</v>
      </c>
      <c r="O5744">
        <v>18.484999999999999</v>
      </c>
      <c r="P5744">
        <v>14.813000000000001</v>
      </c>
      <c r="Q5744">
        <v>3.7789999999999999</v>
      </c>
      <c r="R5744">
        <v>12.305999999999999</v>
      </c>
      <c r="S5744">
        <v>2.0880000000000001</v>
      </c>
      <c r="T5744">
        <v>7.7</v>
      </c>
      <c r="U5744">
        <v>-3.3</v>
      </c>
      <c r="V5744">
        <v>16.11</v>
      </c>
      <c r="W5744">
        <v>4.5910000000000002</v>
      </c>
      <c r="X5744">
        <v>4.8579999999999997</v>
      </c>
      <c r="Y5744">
        <v>0.753</v>
      </c>
      <c r="Z5744">
        <v>9.4179999999999993</v>
      </c>
      <c r="AA5744">
        <v>13.673</v>
      </c>
      <c r="AB5744">
        <v>-4.8730000000000002</v>
      </c>
      <c r="AC5744">
        <v>6.5709999999999997</v>
      </c>
      <c r="AD5744">
        <v>12.779</v>
      </c>
      <c r="AE5744">
        <v>9.7319999999999993</v>
      </c>
      <c r="AF5744">
        <v>0.98499999999999999</v>
      </c>
      <c r="AG5744">
        <v>-7.41</v>
      </c>
      <c r="AH5744">
        <v>-6.742</v>
      </c>
      <c r="AI5744">
        <v>7.5640000000000001</v>
      </c>
      <c r="AJ5744">
        <v>1.9</v>
      </c>
      <c r="AK5744">
        <v>4.4249999999999998</v>
      </c>
      <c r="AL5744">
        <v>18.312000000000001</v>
      </c>
      <c r="AM5744">
        <v>0.16200000000000001</v>
      </c>
      <c r="AN5744">
        <v>4.5979999999999999</v>
      </c>
      <c r="AO5744">
        <v>4.5860000000000003</v>
      </c>
      <c r="AP5744">
        <v>12.199</v>
      </c>
      <c r="AQ5744">
        <v>9.93</v>
      </c>
      <c r="AR5744">
        <v>2.5179999999999998</v>
      </c>
      <c r="AS5744">
        <v>3.2679999999999998</v>
      </c>
      <c r="AT5744">
        <v>-10.711</v>
      </c>
      <c r="AU5744">
        <v>2.7050000000000001</v>
      </c>
      <c r="AV5744">
        <v>5.7649999999999997</v>
      </c>
      <c r="AW5744">
        <v>-0.91100000000000003</v>
      </c>
      <c r="AX5744">
        <v>1.9810000000000001</v>
      </c>
      <c r="AY5744">
        <v>-12.601000000000001</v>
      </c>
      <c r="AZ5744">
        <v>17.762</v>
      </c>
      <c r="BA5744">
        <v>9.1769999999999996</v>
      </c>
      <c r="BB5744">
        <v>9.9090000000000007</v>
      </c>
      <c r="BC5744">
        <v>1.1950000000000001</v>
      </c>
      <c r="BD5744">
        <v>2.8530000000000002</v>
      </c>
      <c r="BE5744">
        <v>3.407</v>
      </c>
      <c r="BF5744">
        <v>3.3159999999999998</v>
      </c>
      <c r="BG5744">
        <v>2022</v>
      </c>
    </row>
    <row r="5745" spans="1:59" x14ac:dyDescent="0.3">
      <c r="A5745">
        <v>449</v>
      </c>
      <c r="B5745" t="s">
        <v>1233</v>
      </c>
      <c r="C5745" t="s">
        <v>95</v>
      </c>
      <c r="D5745" t="s">
        <v>1234</v>
      </c>
      <c r="E5745" t="s">
        <v>96</v>
      </c>
      <c r="F5745" t="s">
        <v>97</v>
      </c>
      <c r="G5745" t="s">
        <v>21</v>
      </c>
      <c r="I5745" t="s">
        <v>1237</v>
      </c>
      <c r="J5745">
        <v>-6.5270000000000001</v>
      </c>
      <c r="K5745">
        <v>20.164000000000001</v>
      </c>
      <c r="L5745">
        <v>0.95199999999999996</v>
      </c>
      <c r="M5745">
        <v>14.436</v>
      </c>
      <c r="N5745">
        <v>5.3869999999999996</v>
      </c>
      <c r="O5745">
        <v>18.689</v>
      </c>
      <c r="P5745">
        <v>14.817</v>
      </c>
      <c r="Q5745">
        <v>3.8330000000000002</v>
      </c>
      <c r="R5745">
        <v>12.36</v>
      </c>
      <c r="S5745">
        <v>1.32</v>
      </c>
      <c r="T5745">
        <v>8.1</v>
      </c>
      <c r="U5745">
        <v>-3.3759999999999999</v>
      </c>
      <c r="V5745">
        <v>16.149000000000001</v>
      </c>
      <c r="W5745">
        <v>4.5819999999999999</v>
      </c>
      <c r="X5745">
        <v>4.8659999999999997</v>
      </c>
      <c r="Y5745">
        <v>0.77400000000000002</v>
      </c>
      <c r="Z5745">
        <v>9.3829999999999991</v>
      </c>
      <c r="AA5745">
        <v>10.114000000000001</v>
      </c>
      <c r="AB5745">
        <v>-8.0180000000000007</v>
      </c>
      <c r="AC5745">
        <v>7.931</v>
      </c>
      <c r="AD5745">
        <v>14.599</v>
      </c>
      <c r="AE5745">
        <v>8.1989999999999998</v>
      </c>
      <c r="AF5745">
        <v>1.0309999999999999</v>
      </c>
      <c r="AG5745">
        <v>-7.5789999999999997</v>
      </c>
      <c r="AH5745">
        <v>-6.657</v>
      </c>
      <c r="AI5745">
        <v>8.0739999999999998</v>
      </c>
      <c r="AJ5745">
        <v>0.89200000000000002</v>
      </c>
      <c r="AK5745">
        <v>3.6989999999999998</v>
      </c>
      <c r="AL5745">
        <v>20.54</v>
      </c>
      <c r="AM5745">
        <v>-0.80300000000000005</v>
      </c>
      <c r="AN5745">
        <v>5.5229999999999997</v>
      </c>
      <c r="AO5745">
        <v>4.5759999999999996</v>
      </c>
      <c r="AP5745">
        <v>11.973000000000001</v>
      </c>
      <c r="AQ5745">
        <v>9.8420000000000005</v>
      </c>
      <c r="AR5745">
        <v>1.931</v>
      </c>
      <c r="AS5745">
        <v>-0.192</v>
      </c>
      <c r="AT5745">
        <v>-13.247999999999999</v>
      </c>
      <c r="AU5745">
        <v>3.3140000000000001</v>
      </c>
      <c r="AV5745">
        <v>6.766</v>
      </c>
      <c r="AW5745">
        <v>-2.3809999999999998</v>
      </c>
      <c r="AX5745">
        <v>7.6849999999999996</v>
      </c>
      <c r="AY5745">
        <v>-11.212</v>
      </c>
      <c r="AZ5745">
        <v>17.236999999999998</v>
      </c>
      <c r="BA5745">
        <v>8.7560000000000002</v>
      </c>
      <c r="BB5745">
        <v>10.164999999999999</v>
      </c>
      <c r="BC5745">
        <v>0.79</v>
      </c>
      <c r="BD5745">
        <v>2.5790000000000002</v>
      </c>
      <c r="BE5745">
        <v>3.1789999999999998</v>
      </c>
      <c r="BF5745">
        <v>3.0379999999999998</v>
      </c>
      <c r="BG5745">
        <v>2022</v>
      </c>
    </row>
    <row r="5746" spans="1:59" x14ac:dyDescent="0.3">
      <c r="A5746">
        <v>449</v>
      </c>
      <c r="B5746" t="s">
        <v>1233</v>
      </c>
      <c r="C5746" t="s">
        <v>98</v>
      </c>
      <c r="D5746" t="s">
        <v>1234</v>
      </c>
      <c r="E5746" t="s">
        <v>99</v>
      </c>
      <c r="F5746" t="s">
        <v>100</v>
      </c>
      <c r="G5746" t="s">
        <v>101</v>
      </c>
    </row>
    <row r="5747" spans="1:59" x14ac:dyDescent="0.3">
      <c r="A5747">
        <v>449</v>
      </c>
      <c r="B5747" t="s">
        <v>1233</v>
      </c>
      <c r="C5747" t="s">
        <v>102</v>
      </c>
      <c r="D5747" t="s">
        <v>1234</v>
      </c>
      <c r="E5747" t="s">
        <v>103</v>
      </c>
      <c r="F5747" t="s">
        <v>104</v>
      </c>
      <c r="G5747" t="s">
        <v>105</v>
      </c>
      <c r="H5747" t="s">
        <v>106</v>
      </c>
    </row>
    <row r="5748" spans="1:59" x14ac:dyDescent="0.3">
      <c r="A5748">
        <v>449</v>
      </c>
      <c r="B5748" t="s">
        <v>1233</v>
      </c>
      <c r="C5748" t="s">
        <v>107</v>
      </c>
      <c r="D5748" t="s">
        <v>1234</v>
      </c>
      <c r="E5748" t="s">
        <v>108</v>
      </c>
      <c r="F5748" t="s">
        <v>109</v>
      </c>
      <c r="G5748" t="s">
        <v>105</v>
      </c>
      <c r="H5748" t="s">
        <v>106</v>
      </c>
      <c r="I5748" t="s">
        <v>1238</v>
      </c>
      <c r="J5748">
        <v>1.357</v>
      </c>
      <c r="K5748">
        <v>1.47</v>
      </c>
      <c r="L5748">
        <v>1.47</v>
      </c>
      <c r="M5748">
        <v>1.583</v>
      </c>
      <c r="N5748">
        <v>1.696</v>
      </c>
      <c r="O5748">
        <v>1.696</v>
      </c>
      <c r="P5748">
        <v>1.8089999999999999</v>
      </c>
      <c r="Q5748">
        <v>1.9219999999999999</v>
      </c>
      <c r="R5748">
        <v>1.9219999999999999</v>
      </c>
      <c r="S5748">
        <v>2.0350000000000001</v>
      </c>
      <c r="T5748">
        <v>1.843</v>
      </c>
      <c r="U5748">
        <v>1.91</v>
      </c>
      <c r="V5748">
        <v>1.9790000000000001</v>
      </c>
      <c r="W5748">
        <v>2.0470000000000002</v>
      </c>
      <c r="X5748">
        <v>2.1120000000000001</v>
      </c>
      <c r="Y5748">
        <v>2.1720000000000002</v>
      </c>
      <c r="Z5748">
        <v>2.2250000000000001</v>
      </c>
      <c r="AA5748">
        <v>2.274</v>
      </c>
      <c r="AB5748">
        <v>2.3180000000000001</v>
      </c>
      <c r="AC5748">
        <v>2.3610000000000002</v>
      </c>
      <c r="AD5748">
        <v>2.4020000000000001</v>
      </c>
      <c r="AE5748">
        <v>2.4430000000000001</v>
      </c>
      <c r="AF5748">
        <v>2.484</v>
      </c>
      <c r="AG5748">
        <v>2.5259999999999998</v>
      </c>
      <c r="AH5748">
        <v>2.57</v>
      </c>
      <c r="AI5748">
        <v>2.6179999999999999</v>
      </c>
      <c r="AJ5748">
        <v>2.67</v>
      </c>
      <c r="AK5748">
        <v>2.726</v>
      </c>
      <c r="AL5748">
        <v>2.7850000000000001</v>
      </c>
      <c r="AM5748">
        <v>2.883</v>
      </c>
      <c r="AN5748">
        <v>2.9980000000000002</v>
      </c>
      <c r="AO5748">
        <v>3.2949999999999999</v>
      </c>
      <c r="AP5748">
        <v>3.6230000000000002</v>
      </c>
      <c r="AQ5748">
        <v>3.855</v>
      </c>
      <c r="AR5748">
        <v>3.992</v>
      </c>
      <c r="AS5748">
        <v>4.1589999999999998</v>
      </c>
      <c r="AT5748">
        <v>4.4139999999999997</v>
      </c>
      <c r="AU5748">
        <v>4.5599999999999996</v>
      </c>
      <c r="AV5748">
        <v>4.6020000000000003</v>
      </c>
      <c r="AW5748">
        <v>4.6180000000000003</v>
      </c>
      <c r="AX5748">
        <v>4.4450000000000003</v>
      </c>
      <c r="AY5748">
        <v>4.5270000000000001</v>
      </c>
      <c r="AZ5748">
        <v>4.9340000000000002</v>
      </c>
      <c r="BA5748">
        <v>5.0919999999999996</v>
      </c>
      <c r="BB5748">
        <v>5.2549999999999999</v>
      </c>
      <c r="BC5748">
        <v>5.423</v>
      </c>
      <c r="BD5748">
        <v>5.5970000000000004</v>
      </c>
      <c r="BE5748">
        <v>5.7759999999999998</v>
      </c>
      <c r="BF5748">
        <v>5.96</v>
      </c>
      <c r="BG5748">
        <v>2021</v>
      </c>
    </row>
    <row r="5749" spans="1:59" x14ac:dyDescent="0.3">
      <c r="A5749">
        <v>449</v>
      </c>
      <c r="B5749" t="s">
        <v>1233</v>
      </c>
      <c r="C5749" t="s">
        <v>111</v>
      </c>
      <c r="D5749" t="s">
        <v>1234</v>
      </c>
      <c r="E5749" t="s">
        <v>112</v>
      </c>
      <c r="F5749" t="s">
        <v>113</v>
      </c>
      <c r="G5749" t="s">
        <v>15</v>
      </c>
      <c r="H5749" t="s">
        <v>16</v>
      </c>
      <c r="I5749" t="s">
        <v>1239</v>
      </c>
      <c r="J5749" t="s">
        <v>18</v>
      </c>
      <c r="K5749" t="s">
        <v>18</v>
      </c>
      <c r="L5749" t="s">
        <v>18</v>
      </c>
      <c r="M5749" t="s">
        <v>18</v>
      </c>
      <c r="N5749" t="s">
        <v>18</v>
      </c>
      <c r="O5749" t="s">
        <v>18</v>
      </c>
      <c r="P5749" t="s">
        <v>18</v>
      </c>
      <c r="Q5749" t="s">
        <v>18</v>
      </c>
      <c r="R5749" t="s">
        <v>18</v>
      </c>
      <c r="S5749" t="s">
        <v>18</v>
      </c>
      <c r="T5749">
        <v>2.1259999999999999</v>
      </c>
      <c r="U5749">
        <v>1.8779999999999999</v>
      </c>
      <c r="V5749">
        <v>1.9370000000000001</v>
      </c>
      <c r="W5749">
        <v>1.829</v>
      </c>
      <c r="X5749">
        <v>1.8380000000000001</v>
      </c>
      <c r="Y5749">
        <v>2.089</v>
      </c>
      <c r="Z5749">
        <v>2.4039999999999999</v>
      </c>
      <c r="AA5749">
        <v>2.573</v>
      </c>
      <c r="AB5749">
        <v>1.9590000000000001</v>
      </c>
      <c r="AC5749">
        <v>2.3639999999999999</v>
      </c>
      <c r="AD5749">
        <v>3.7130000000000001</v>
      </c>
      <c r="AE5749">
        <v>3.4860000000000002</v>
      </c>
      <c r="AF5749">
        <v>3.4990000000000001</v>
      </c>
      <c r="AG5749">
        <v>3.7919999999999998</v>
      </c>
      <c r="AH5749">
        <v>4.3109999999999999</v>
      </c>
      <c r="AI5749">
        <v>5.7119999999999997</v>
      </c>
      <c r="AJ5749">
        <v>6.9219999999999997</v>
      </c>
      <c r="AK5749">
        <v>7.6539999999999999</v>
      </c>
      <c r="AL5749">
        <v>10.801</v>
      </c>
      <c r="AM5749">
        <v>7.0579999999999998</v>
      </c>
      <c r="AN5749">
        <v>8.8789999999999996</v>
      </c>
      <c r="AO5749">
        <v>12.734</v>
      </c>
      <c r="AP5749">
        <v>14.352</v>
      </c>
      <c r="AQ5749">
        <v>14.548</v>
      </c>
      <c r="AR5749">
        <v>14.2</v>
      </c>
      <c r="AS5749">
        <v>9.4030000000000005</v>
      </c>
      <c r="AT5749">
        <v>7.2210000000000001</v>
      </c>
      <c r="AU5749">
        <v>9.0060000000000002</v>
      </c>
      <c r="AV5749">
        <v>11.119</v>
      </c>
      <c r="AW5749">
        <v>11.494999999999999</v>
      </c>
      <c r="AX5749">
        <v>8.4250000000000007</v>
      </c>
      <c r="AY5749">
        <v>11.19</v>
      </c>
      <c r="AZ5749">
        <v>16.376000000000001</v>
      </c>
      <c r="BA5749">
        <v>13.494</v>
      </c>
      <c r="BB5749">
        <v>13.621</v>
      </c>
      <c r="BC5749">
        <v>13.052</v>
      </c>
      <c r="BD5749">
        <v>12.936</v>
      </c>
      <c r="BE5749">
        <v>12.865</v>
      </c>
      <c r="BF5749">
        <v>12.441000000000001</v>
      </c>
      <c r="BG5749">
        <v>2022</v>
      </c>
    </row>
    <row r="5750" spans="1:59" x14ac:dyDescent="0.3">
      <c r="A5750">
        <v>449</v>
      </c>
      <c r="B5750" t="s">
        <v>1233</v>
      </c>
      <c r="C5750" t="s">
        <v>115</v>
      </c>
      <c r="D5750" t="s">
        <v>1234</v>
      </c>
      <c r="E5750" t="s">
        <v>112</v>
      </c>
      <c r="F5750" t="s">
        <v>113</v>
      </c>
      <c r="G5750" t="s">
        <v>68</v>
      </c>
      <c r="I5750" t="s">
        <v>116</v>
      </c>
      <c r="J5750" t="s">
        <v>18</v>
      </c>
      <c r="K5750" t="s">
        <v>18</v>
      </c>
      <c r="L5750" t="s">
        <v>18</v>
      </c>
      <c r="M5750" t="s">
        <v>18</v>
      </c>
      <c r="N5750" t="s">
        <v>18</v>
      </c>
      <c r="O5750" t="s">
        <v>18</v>
      </c>
      <c r="P5750" t="s">
        <v>18</v>
      </c>
      <c r="Q5750" t="s">
        <v>18</v>
      </c>
      <c r="R5750" t="s">
        <v>18</v>
      </c>
      <c r="S5750" t="s">
        <v>18</v>
      </c>
      <c r="T5750">
        <v>41.284999999999997</v>
      </c>
      <c r="U5750">
        <v>37.564</v>
      </c>
      <c r="V5750">
        <v>35.29</v>
      </c>
      <c r="W5750">
        <v>33.219000000000001</v>
      </c>
      <c r="X5750">
        <v>32.28</v>
      </c>
      <c r="Y5750">
        <v>34.345999999999997</v>
      </c>
      <c r="Z5750">
        <v>35.701000000000001</v>
      </c>
      <c r="AA5750">
        <v>36.860999999999997</v>
      </c>
      <c r="AB5750">
        <v>31.759</v>
      </c>
      <c r="AC5750">
        <v>34.475000000000001</v>
      </c>
      <c r="AD5750">
        <v>43.381999999999998</v>
      </c>
      <c r="AE5750">
        <v>40.823999999999998</v>
      </c>
      <c r="AF5750">
        <v>39.451000000000001</v>
      </c>
      <c r="AG5750">
        <v>39.875999999999998</v>
      </c>
      <c r="AH5750">
        <v>39.506999999999998</v>
      </c>
      <c r="AI5750">
        <v>41.835999999999999</v>
      </c>
      <c r="AJ5750">
        <v>42.281999999999996</v>
      </c>
      <c r="AK5750">
        <v>41.212000000000003</v>
      </c>
      <c r="AL5750">
        <v>40.241999999999997</v>
      </c>
      <c r="AM5750">
        <v>33.100999999999999</v>
      </c>
      <c r="AN5750">
        <v>35.530999999999999</v>
      </c>
      <c r="AO5750">
        <v>42.734000000000002</v>
      </c>
      <c r="AP5750">
        <v>42.701999999999998</v>
      </c>
      <c r="AQ5750">
        <v>42.070999999999998</v>
      </c>
      <c r="AR5750">
        <v>39.838000000000001</v>
      </c>
      <c r="AS5750">
        <v>31.068999999999999</v>
      </c>
      <c r="AT5750">
        <v>24.995999999999999</v>
      </c>
      <c r="AU5750">
        <v>28.969000000000001</v>
      </c>
      <c r="AV5750">
        <v>31.602</v>
      </c>
      <c r="AW5750">
        <v>33.948999999999998</v>
      </c>
      <c r="AX5750">
        <v>28.864999999999998</v>
      </c>
      <c r="AY5750">
        <v>32.999000000000002</v>
      </c>
      <c r="AZ5750">
        <v>37.142000000000003</v>
      </c>
      <c r="BA5750">
        <v>32.411000000000001</v>
      </c>
      <c r="BB5750">
        <v>31.530999999999999</v>
      </c>
      <c r="BC5750">
        <v>29.532</v>
      </c>
      <c r="BD5750">
        <v>28.439</v>
      </c>
      <c r="BE5750">
        <v>27.465</v>
      </c>
      <c r="BF5750">
        <v>25.692</v>
      </c>
      <c r="BG5750">
        <v>2022</v>
      </c>
    </row>
    <row r="5751" spans="1:59" x14ac:dyDescent="0.3">
      <c r="A5751">
        <v>449</v>
      </c>
      <c r="B5751" t="s">
        <v>1233</v>
      </c>
      <c r="C5751" t="s">
        <v>117</v>
      </c>
      <c r="D5751" t="s">
        <v>1234</v>
      </c>
      <c r="E5751" t="s">
        <v>118</v>
      </c>
      <c r="F5751" t="s">
        <v>119</v>
      </c>
      <c r="G5751" t="s">
        <v>15</v>
      </c>
      <c r="H5751" t="s">
        <v>16</v>
      </c>
      <c r="I5751" t="s">
        <v>1239</v>
      </c>
      <c r="J5751" t="s">
        <v>18</v>
      </c>
      <c r="K5751" t="s">
        <v>18</v>
      </c>
      <c r="L5751" t="s">
        <v>18</v>
      </c>
      <c r="M5751" t="s">
        <v>18</v>
      </c>
      <c r="N5751" t="s">
        <v>18</v>
      </c>
      <c r="O5751" t="s">
        <v>18</v>
      </c>
      <c r="P5751" t="s">
        <v>18</v>
      </c>
      <c r="Q5751" t="s">
        <v>18</v>
      </c>
      <c r="R5751" t="s">
        <v>18</v>
      </c>
      <c r="S5751" t="s">
        <v>18</v>
      </c>
      <c r="T5751">
        <v>1.88</v>
      </c>
      <c r="U5751">
        <v>1.8720000000000001</v>
      </c>
      <c r="V5751">
        <v>2.2029999999999998</v>
      </c>
      <c r="W5751">
        <v>2.206</v>
      </c>
      <c r="X5751">
        <v>2.2629999999999999</v>
      </c>
      <c r="Y5751">
        <v>2.327</v>
      </c>
      <c r="Z5751">
        <v>2.2549999999999999</v>
      </c>
      <c r="AA5751">
        <v>2.2400000000000002</v>
      </c>
      <c r="AB5751">
        <v>2.2290000000000001</v>
      </c>
      <c r="AC5751">
        <v>2.343</v>
      </c>
      <c r="AD5751">
        <v>2.6720000000000002</v>
      </c>
      <c r="AE5751">
        <v>2.8410000000000002</v>
      </c>
      <c r="AF5751">
        <v>3.028</v>
      </c>
      <c r="AG5751">
        <v>3.2290000000000001</v>
      </c>
      <c r="AH5751">
        <v>3.718</v>
      </c>
      <c r="AI5751">
        <v>4.181</v>
      </c>
      <c r="AJ5751">
        <v>4.92</v>
      </c>
      <c r="AK5751">
        <v>5.7060000000000004</v>
      </c>
      <c r="AL5751">
        <v>6.867</v>
      </c>
      <c r="AM5751">
        <v>7.1159999999999997</v>
      </c>
      <c r="AN5751">
        <v>7.6429999999999998</v>
      </c>
      <c r="AO5751">
        <v>10.279</v>
      </c>
      <c r="AP5751">
        <v>12.983000000000001</v>
      </c>
      <c r="AQ5751">
        <v>13.587999999999999</v>
      </c>
      <c r="AR5751">
        <v>14.762</v>
      </c>
      <c r="AS5751">
        <v>13.48</v>
      </c>
      <c r="AT5751">
        <v>12.888</v>
      </c>
      <c r="AU5751">
        <v>12.257999999999999</v>
      </c>
      <c r="AV5751">
        <v>13.483000000000001</v>
      </c>
      <c r="AW5751">
        <v>13.13</v>
      </c>
      <c r="AX5751">
        <v>12.999000000000001</v>
      </c>
      <c r="AY5751">
        <v>12.253</v>
      </c>
      <c r="AZ5751">
        <v>13.093</v>
      </c>
      <c r="BA5751">
        <v>10.891999999999999</v>
      </c>
      <c r="BB5751">
        <v>11.085000000000001</v>
      </c>
      <c r="BC5751">
        <v>11.250999999999999</v>
      </c>
      <c r="BD5751">
        <v>11.260999999999999</v>
      </c>
      <c r="BE5751">
        <v>11.337</v>
      </c>
      <c r="BF5751">
        <v>11.499000000000001</v>
      </c>
      <c r="BG5751">
        <v>2022</v>
      </c>
    </row>
    <row r="5752" spans="1:59" x14ac:dyDescent="0.3">
      <c r="A5752">
        <v>449</v>
      </c>
      <c r="B5752" t="s">
        <v>1233</v>
      </c>
      <c r="C5752" t="s">
        <v>120</v>
      </c>
      <c r="D5752" t="s">
        <v>1234</v>
      </c>
      <c r="E5752" t="s">
        <v>118</v>
      </c>
      <c r="F5752" t="s">
        <v>119</v>
      </c>
      <c r="G5752" t="s">
        <v>68</v>
      </c>
      <c r="I5752" t="s">
        <v>121</v>
      </c>
      <c r="J5752" t="s">
        <v>18</v>
      </c>
      <c r="K5752" t="s">
        <v>18</v>
      </c>
      <c r="L5752" t="s">
        <v>18</v>
      </c>
      <c r="M5752" t="s">
        <v>18</v>
      </c>
      <c r="N5752" t="s">
        <v>18</v>
      </c>
      <c r="O5752" t="s">
        <v>18</v>
      </c>
      <c r="P5752" t="s">
        <v>18</v>
      </c>
      <c r="Q5752" t="s">
        <v>18</v>
      </c>
      <c r="R5752" t="s">
        <v>18</v>
      </c>
      <c r="S5752" t="s">
        <v>18</v>
      </c>
      <c r="T5752">
        <v>36.509</v>
      </c>
      <c r="U5752">
        <v>37.448</v>
      </c>
      <c r="V5752">
        <v>40.140999999999998</v>
      </c>
      <c r="W5752">
        <v>40.055</v>
      </c>
      <c r="X5752">
        <v>39.744999999999997</v>
      </c>
      <c r="Y5752">
        <v>38.244999999999997</v>
      </c>
      <c r="Z5752">
        <v>33.482999999999997</v>
      </c>
      <c r="AA5752">
        <v>32.088000000000001</v>
      </c>
      <c r="AB5752">
        <v>36.128999999999998</v>
      </c>
      <c r="AC5752">
        <v>34.171999999999997</v>
      </c>
      <c r="AD5752">
        <v>31.222000000000001</v>
      </c>
      <c r="AE5752">
        <v>33.279000000000003</v>
      </c>
      <c r="AF5752">
        <v>34.137999999999998</v>
      </c>
      <c r="AG5752">
        <v>33.957000000000001</v>
      </c>
      <c r="AH5752">
        <v>34.076999999999998</v>
      </c>
      <c r="AI5752">
        <v>30.626999999999999</v>
      </c>
      <c r="AJ5752">
        <v>30.055</v>
      </c>
      <c r="AK5752">
        <v>30.722999999999999</v>
      </c>
      <c r="AL5752">
        <v>25.587</v>
      </c>
      <c r="AM5752">
        <v>33.371000000000002</v>
      </c>
      <c r="AN5752">
        <v>30.585000000000001</v>
      </c>
      <c r="AO5752">
        <v>34.494999999999997</v>
      </c>
      <c r="AP5752">
        <v>38.628999999999998</v>
      </c>
      <c r="AQ5752">
        <v>39.292999999999999</v>
      </c>
      <c r="AR5752">
        <v>41.414999999999999</v>
      </c>
      <c r="AS5752">
        <v>44.540999999999997</v>
      </c>
      <c r="AT5752">
        <v>44.613999999999997</v>
      </c>
      <c r="AU5752">
        <v>39.427999999999997</v>
      </c>
      <c r="AV5752">
        <v>38.320999999999998</v>
      </c>
      <c r="AW5752">
        <v>38.779000000000003</v>
      </c>
      <c r="AX5752">
        <v>44.537999999999997</v>
      </c>
      <c r="AY5752">
        <v>36.134</v>
      </c>
      <c r="AZ5752">
        <v>29.698</v>
      </c>
      <c r="BA5752">
        <v>26.161999999999999</v>
      </c>
      <c r="BB5752">
        <v>25.661000000000001</v>
      </c>
      <c r="BC5752">
        <v>25.457999999999998</v>
      </c>
      <c r="BD5752">
        <v>24.756</v>
      </c>
      <c r="BE5752">
        <v>24.201000000000001</v>
      </c>
      <c r="BF5752">
        <v>23.745999999999999</v>
      </c>
      <c r="BG5752">
        <v>2022</v>
      </c>
    </row>
    <row r="5753" spans="1:59" x14ac:dyDescent="0.3">
      <c r="A5753">
        <v>449</v>
      </c>
      <c r="B5753" t="s">
        <v>1233</v>
      </c>
      <c r="C5753" t="s">
        <v>122</v>
      </c>
      <c r="D5753" t="s">
        <v>1234</v>
      </c>
      <c r="E5753" t="s">
        <v>123</v>
      </c>
      <c r="F5753" t="s">
        <v>124</v>
      </c>
      <c r="G5753" t="s">
        <v>15</v>
      </c>
      <c r="H5753" t="s">
        <v>16</v>
      </c>
      <c r="I5753" t="s">
        <v>1239</v>
      </c>
      <c r="J5753" t="s">
        <v>18</v>
      </c>
      <c r="K5753" t="s">
        <v>18</v>
      </c>
      <c r="L5753" t="s">
        <v>18</v>
      </c>
      <c r="M5753" t="s">
        <v>18</v>
      </c>
      <c r="N5753" t="s">
        <v>18</v>
      </c>
      <c r="O5753" t="s">
        <v>18</v>
      </c>
      <c r="P5753" t="s">
        <v>18</v>
      </c>
      <c r="Q5753" t="s">
        <v>18</v>
      </c>
      <c r="R5753" t="s">
        <v>18</v>
      </c>
      <c r="S5753" t="s">
        <v>18</v>
      </c>
      <c r="T5753">
        <v>0.246</v>
      </c>
      <c r="U5753">
        <v>6.0000000000000001E-3</v>
      </c>
      <c r="V5753">
        <v>-0.26600000000000001</v>
      </c>
      <c r="W5753">
        <v>-0.376</v>
      </c>
      <c r="X5753">
        <v>-0.42499999999999999</v>
      </c>
      <c r="Y5753">
        <v>-0.23699999999999999</v>
      </c>
      <c r="Z5753">
        <v>0.14899999999999999</v>
      </c>
      <c r="AA5753">
        <v>0.33300000000000002</v>
      </c>
      <c r="AB5753">
        <v>-0.27</v>
      </c>
      <c r="AC5753">
        <v>2.1000000000000001E-2</v>
      </c>
      <c r="AD5753">
        <v>1.0409999999999999</v>
      </c>
      <c r="AE5753">
        <v>0.64400000000000002</v>
      </c>
      <c r="AF5753">
        <v>0.47099999999999997</v>
      </c>
      <c r="AG5753">
        <v>0.56299999999999994</v>
      </c>
      <c r="AH5753">
        <v>0.59299999999999997</v>
      </c>
      <c r="AI5753">
        <v>1.53</v>
      </c>
      <c r="AJ5753">
        <v>2.0019999999999998</v>
      </c>
      <c r="AK5753">
        <v>1.948</v>
      </c>
      <c r="AL5753">
        <v>3.9340000000000002</v>
      </c>
      <c r="AM5753">
        <v>-5.8000000000000003E-2</v>
      </c>
      <c r="AN5753">
        <v>1.236</v>
      </c>
      <c r="AO5753">
        <v>2.4550000000000001</v>
      </c>
      <c r="AP5753">
        <v>1.369</v>
      </c>
      <c r="AQ5753">
        <v>0.96099999999999997</v>
      </c>
      <c r="AR5753">
        <v>-0.56200000000000006</v>
      </c>
      <c r="AS5753">
        <v>-4.077</v>
      </c>
      <c r="AT5753">
        <v>-5.6669999999999998</v>
      </c>
      <c r="AU5753">
        <v>-3.2519999999999998</v>
      </c>
      <c r="AV5753">
        <v>-2.3639999999999999</v>
      </c>
      <c r="AW5753">
        <v>-1.635</v>
      </c>
      <c r="AX5753">
        <v>-4.5750000000000002</v>
      </c>
      <c r="AY5753">
        <v>-1.0629999999999999</v>
      </c>
      <c r="AZ5753">
        <v>3.282</v>
      </c>
      <c r="BA5753">
        <v>2.6019999999999999</v>
      </c>
      <c r="BB5753">
        <v>2.536</v>
      </c>
      <c r="BC5753">
        <v>1.8</v>
      </c>
      <c r="BD5753">
        <v>1.675</v>
      </c>
      <c r="BE5753">
        <v>1.5289999999999999</v>
      </c>
      <c r="BF5753">
        <v>0.94199999999999995</v>
      </c>
      <c r="BG5753">
        <v>2022</v>
      </c>
    </row>
    <row r="5754" spans="1:59" x14ac:dyDescent="0.3">
      <c r="A5754">
        <v>449</v>
      </c>
      <c r="B5754" t="s">
        <v>1233</v>
      </c>
      <c r="C5754" t="s">
        <v>125</v>
      </c>
      <c r="D5754" t="s">
        <v>1234</v>
      </c>
      <c r="E5754" t="s">
        <v>123</v>
      </c>
      <c r="F5754" t="s">
        <v>124</v>
      </c>
      <c r="G5754" t="s">
        <v>68</v>
      </c>
      <c r="I5754" t="s">
        <v>126</v>
      </c>
      <c r="J5754" t="s">
        <v>18</v>
      </c>
      <c r="K5754" t="s">
        <v>18</v>
      </c>
      <c r="L5754" t="s">
        <v>18</v>
      </c>
      <c r="M5754" t="s">
        <v>18</v>
      </c>
      <c r="N5754" t="s">
        <v>18</v>
      </c>
      <c r="O5754" t="s">
        <v>18</v>
      </c>
      <c r="P5754" t="s">
        <v>18</v>
      </c>
      <c r="Q5754" t="s">
        <v>18</v>
      </c>
      <c r="R5754" t="s">
        <v>18</v>
      </c>
      <c r="S5754" t="s">
        <v>18</v>
      </c>
      <c r="T5754">
        <v>4.7770000000000001</v>
      </c>
      <c r="U5754">
        <v>0.11600000000000001</v>
      </c>
      <c r="V5754">
        <v>-4.8499999999999996</v>
      </c>
      <c r="W5754">
        <v>-6.8360000000000003</v>
      </c>
      <c r="X5754">
        <v>-7.4649999999999999</v>
      </c>
      <c r="Y5754">
        <v>-3.9</v>
      </c>
      <c r="Z5754">
        <v>2.218</v>
      </c>
      <c r="AA5754">
        <v>4.7729999999999997</v>
      </c>
      <c r="AB5754">
        <v>-4.3710000000000004</v>
      </c>
      <c r="AC5754">
        <v>0.30299999999999999</v>
      </c>
      <c r="AD5754">
        <v>12.16</v>
      </c>
      <c r="AE5754">
        <v>7.5449999999999999</v>
      </c>
      <c r="AF5754">
        <v>5.3140000000000001</v>
      </c>
      <c r="AG5754">
        <v>5.92</v>
      </c>
      <c r="AH5754">
        <v>5.43</v>
      </c>
      <c r="AI5754">
        <v>11.209</v>
      </c>
      <c r="AJ5754">
        <v>12.226000000000001</v>
      </c>
      <c r="AK5754">
        <v>10.489000000000001</v>
      </c>
      <c r="AL5754">
        <v>14.656000000000001</v>
      </c>
      <c r="AM5754">
        <v>-0.27100000000000002</v>
      </c>
      <c r="AN5754">
        <v>4.9459999999999997</v>
      </c>
      <c r="AO5754">
        <v>8.2390000000000008</v>
      </c>
      <c r="AP5754">
        <v>4.0730000000000004</v>
      </c>
      <c r="AQ5754">
        <v>2.778</v>
      </c>
      <c r="AR5754">
        <v>-1.577</v>
      </c>
      <c r="AS5754">
        <v>-13.472</v>
      </c>
      <c r="AT5754">
        <v>-19.617999999999999</v>
      </c>
      <c r="AU5754">
        <v>-10.459</v>
      </c>
      <c r="AV5754">
        <v>-6.7190000000000003</v>
      </c>
      <c r="AW5754">
        <v>-4.83</v>
      </c>
      <c r="AX5754">
        <v>-15.673</v>
      </c>
      <c r="AY5754">
        <v>-3.1339999999999999</v>
      </c>
      <c r="AZ5754">
        <v>7.444</v>
      </c>
      <c r="BA5754">
        <v>6.2489999999999997</v>
      </c>
      <c r="BB5754">
        <v>5.87</v>
      </c>
      <c r="BC5754">
        <v>4.0739999999999998</v>
      </c>
      <c r="BD5754">
        <v>3.6819999999999999</v>
      </c>
      <c r="BE5754">
        <v>3.2629999999999999</v>
      </c>
      <c r="BF5754">
        <v>1.946</v>
      </c>
      <c r="BG5754">
        <v>2022</v>
      </c>
    </row>
    <row r="5755" spans="1:59" x14ac:dyDescent="0.3">
      <c r="A5755">
        <v>449</v>
      </c>
      <c r="B5755" t="s">
        <v>1233</v>
      </c>
      <c r="C5755" t="s">
        <v>127</v>
      </c>
      <c r="D5755" t="s">
        <v>1234</v>
      </c>
      <c r="E5755" t="s">
        <v>128</v>
      </c>
      <c r="F5755" t="s">
        <v>129</v>
      </c>
      <c r="G5755" t="s">
        <v>15</v>
      </c>
      <c r="H5755" t="s">
        <v>16</v>
      </c>
    </row>
    <row r="5756" spans="1:59" x14ac:dyDescent="0.3">
      <c r="A5756">
        <v>449</v>
      </c>
      <c r="B5756" t="s">
        <v>1233</v>
      </c>
      <c r="C5756" t="s">
        <v>130</v>
      </c>
      <c r="D5756" t="s">
        <v>1234</v>
      </c>
      <c r="E5756" t="s">
        <v>128</v>
      </c>
      <c r="F5756" t="s">
        <v>129</v>
      </c>
      <c r="G5756" t="s">
        <v>56</v>
      </c>
    </row>
    <row r="5757" spans="1:59" x14ac:dyDescent="0.3">
      <c r="A5757">
        <v>449</v>
      </c>
      <c r="B5757" t="s">
        <v>1233</v>
      </c>
      <c r="C5757" t="s">
        <v>131</v>
      </c>
      <c r="D5757" t="s">
        <v>1234</v>
      </c>
      <c r="E5757" t="s">
        <v>132</v>
      </c>
      <c r="F5757" t="s">
        <v>133</v>
      </c>
      <c r="G5757" t="s">
        <v>15</v>
      </c>
      <c r="H5757" t="s">
        <v>16</v>
      </c>
      <c r="I5757" t="s">
        <v>1239</v>
      </c>
      <c r="J5757" t="s">
        <v>18</v>
      </c>
      <c r="K5757" t="s">
        <v>18</v>
      </c>
      <c r="L5757" t="s">
        <v>18</v>
      </c>
      <c r="M5757" t="s">
        <v>18</v>
      </c>
      <c r="N5757" t="s">
        <v>18</v>
      </c>
      <c r="O5757" t="s">
        <v>18</v>
      </c>
      <c r="P5757" t="s">
        <v>18</v>
      </c>
      <c r="Q5757" t="s">
        <v>18</v>
      </c>
      <c r="R5757" t="s">
        <v>18</v>
      </c>
      <c r="S5757" t="s">
        <v>18</v>
      </c>
      <c r="T5757">
        <v>0.224</v>
      </c>
      <c r="U5757">
        <v>-4.2000000000000003E-2</v>
      </c>
      <c r="V5757">
        <v>-0.27600000000000002</v>
      </c>
      <c r="W5757">
        <v>-0.39600000000000002</v>
      </c>
      <c r="X5757">
        <v>-0.42899999999999999</v>
      </c>
      <c r="Y5757">
        <v>-0.216</v>
      </c>
      <c r="Z5757">
        <v>0.17199999999999999</v>
      </c>
      <c r="AA5757">
        <v>0.35599999999999998</v>
      </c>
      <c r="AB5757">
        <v>-0.26700000000000002</v>
      </c>
      <c r="AC5757">
        <v>5.5E-2</v>
      </c>
      <c r="AD5757">
        <v>1.0649999999999999</v>
      </c>
      <c r="AE5757">
        <v>0.63600000000000001</v>
      </c>
      <c r="AF5757">
        <v>0.441</v>
      </c>
      <c r="AG5757">
        <v>0.38500000000000001</v>
      </c>
      <c r="AH5757">
        <v>0.51600000000000001</v>
      </c>
      <c r="AI5757">
        <v>1.427</v>
      </c>
      <c r="AJ5757">
        <v>1.806</v>
      </c>
      <c r="AK5757">
        <v>1.6990000000000001</v>
      </c>
      <c r="AL5757">
        <v>3.649</v>
      </c>
      <c r="AM5757">
        <v>-0.25</v>
      </c>
      <c r="AN5757">
        <v>1.04</v>
      </c>
      <c r="AO5757">
        <v>2.3319999999999999</v>
      </c>
      <c r="AP5757">
        <v>0.98399999999999999</v>
      </c>
      <c r="AQ5757">
        <v>0.77800000000000002</v>
      </c>
      <c r="AR5757">
        <v>-0.66500000000000004</v>
      </c>
      <c r="AS5757">
        <v>-4.26</v>
      </c>
      <c r="AT5757">
        <v>-5.7809999999999997</v>
      </c>
      <c r="AU5757">
        <v>-3.448</v>
      </c>
      <c r="AV5757">
        <v>-1.8340000000000001</v>
      </c>
      <c r="AW5757">
        <v>-1.569</v>
      </c>
      <c r="AX5757">
        <v>-3.7919999999999998</v>
      </c>
      <c r="AY5757">
        <v>-0.32100000000000001</v>
      </c>
      <c r="AZ5757">
        <v>3.5449999999999999</v>
      </c>
      <c r="BA5757">
        <v>2.831</v>
      </c>
      <c r="BB5757">
        <v>2.87</v>
      </c>
      <c r="BC5757">
        <v>2.121</v>
      </c>
      <c r="BD5757">
        <v>1.978</v>
      </c>
      <c r="BE5757">
        <v>1.78</v>
      </c>
      <c r="BF5757">
        <v>1.585</v>
      </c>
      <c r="BG5757">
        <v>2022</v>
      </c>
    </row>
    <row r="5758" spans="1:59" x14ac:dyDescent="0.3">
      <c r="A5758">
        <v>449</v>
      </c>
      <c r="B5758" t="s">
        <v>1233</v>
      </c>
      <c r="C5758" t="s">
        <v>134</v>
      </c>
      <c r="D5758" t="s">
        <v>1234</v>
      </c>
      <c r="E5758" t="s">
        <v>132</v>
      </c>
      <c r="F5758" t="s">
        <v>133</v>
      </c>
      <c r="G5758" t="s">
        <v>68</v>
      </c>
      <c r="I5758" t="s">
        <v>135</v>
      </c>
      <c r="J5758" t="s">
        <v>18</v>
      </c>
      <c r="K5758" t="s">
        <v>18</v>
      </c>
      <c r="L5758" t="s">
        <v>18</v>
      </c>
      <c r="M5758" t="s">
        <v>18</v>
      </c>
      <c r="N5758" t="s">
        <v>18</v>
      </c>
      <c r="O5758" t="s">
        <v>18</v>
      </c>
      <c r="P5758" t="s">
        <v>18</v>
      </c>
      <c r="Q5758" t="s">
        <v>18</v>
      </c>
      <c r="R5758" t="s">
        <v>18</v>
      </c>
      <c r="S5758" t="s">
        <v>18</v>
      </c>
      <c r="T5758">
        <v>4.3570000000000002</v>
      </c>
      <c r="U5758">
        <v>-0.83599999999999997</v>
      </c>
      <c r="V5758">
        <v>-5.0359999999999996</v>
      </c>
      <c r="W5758">
        <v>-7.1870000000000003</v>
      </c>
      <c r="X5758">
        <v>-7.5410000000000004</v>
      </c>
      <c r="Y5758">
        <v>-3.5430000000000001</v>
      </c>
      <c r="Z5758">
        <v>2.552</v>
      </c>
      <c r="AA5758">
        <v>5.0979999999999999</v>
      </c>
      <c r="AB5758">
        <v>-4.3220000000000001</v>
      </c>
      <c r="AC5758">
        <v>0.8</v>
      </c>
      <c r="AD5758">
        <v>12.443</v>
      </c>
      <c r="AE5758">
        <v>7.4489999999999998</v>
      </c>
      <c r="AF5758">
        <v>4.97</v>
      </c>
      <c r="AG5758">
        <v>4.0510000000000002</v>
      </c>
      <c r="AH5758">
        <v>4.7320000000000002</v>
      </c>
      <c r="AI5758">
        <v>10.454000000000001</v>
      </c>
      <c r="AJ5758">
        <v>11.029</v>
      </c>
      <c r="AK5758">
        <v>9.15</v>
      </c>
      <c r="AL5758">
        <v>13.595000000000001</v>
      </c>
      <c r="AM5758">
        <v>-1.1719999999999999</v>
      </c>
      <c r="AN5758">
        <v>4.16</v>
      </c>
      <c r="AO5758">
        <v>7.8250000000000002</v>
      </c>
      <c r="AP5758">
        <v>2.9279999999999999</v>
      </c>
      <c r="AQ5758">
        <v>2.2490000000000001</v>
      </c>
      <c r="AR5758">
        <v>-1.8660000000000001</v>
      </c>
      <c r="AS5758">
        <v>-14.074999999999999</v>
      </c>
      <c r="AT5758">
        <v>-20.013000000000002</v>
      </c>
      <c r="AU5758">
        <v>-11.089</v>
      </c>
      <c r="AV5758">
        <v>-5.2140000000000004</v>
      </c>
      <c r="AW5758">
        <v>-4.6340000000000003</v>
      </c>
      <c r="AX5758">
        <v>-12.993</v>
      </c>
      <c r="AY5758">
        <v>-0.94599999999999995</v>
      </c>
      <c r="AZ5758">
        <v>8.0410000000000004</v>
      </c>
      <c r="BA5758">
        <v>6.7990000000000004</v>
      </c>
      <c r="BB5758">
        <v>6.6440000000000001</v>
      </c>
      <c r="BC5758">
        <v>4.7990000000000004</v>
      </c>
      <c r="BD5758">
        <v>4.3470000000000004</v>
      </c>
      <c r="BE5758">
        <v>3.7989999999999999</v>
      </c>
      <c r="BF5758">
        <v>3.274</v>
      </c>
      <c r="BG5758">
        <v>2022</v>
      </c>
    </row>
    <row r="5759" spans="1:59" x14ac:dyDescent="0.3">
      <c r="A5759">
        <v>449</v>
      </c>
      <c r="B5759" t="s">
        <v>1233</v>
      </c>
      <c r="C5759" t="s">
        <v>136</v>
      </c>
      <c r="D5759" t="s">
        <v>1234</v>
      </c>
      <c r="E5759" t="s">
        <v>137</v>
      </c>
      <c r="F5759" t="s">
        <v>138</v>
      </c>
      <c r="G5759" t="s">
        <v>15</v>
      </c>
      <c r="H5759" t="s">
        <v>16</v>
      </c>
      <c r="I5759" t="s">
        <v>1239</v>
      </c>
      <c r="J5759" t="s">
        <v>18</v>
      </c>
      <c r="K5759" t="s">
        <v>18</v>
      </c>
      <c r="L5759" t="s">
        <v>18</v>
      </c>
      <c r="M5759" t="s">
        <v>18</v>
      </c>
      <c r="N5759" t="s">
        <v>18</v>
      </c>
      <c r="O5759" t="s">
        <v>18</v>
      </c>
      <c r="P5759" t="s">
        <v>18</v>
      </c>
      <c r="Q5759" t="s">
        <v>18</v>
      </c>
      <c r="R5759" t="s">
        <v>18</v>
      </c>
      <c r="S5759" t="s">
        <v>18</v>
      </c>
      <c r="T5759">
        <v>-0.43099999999999999</v>
      </c>
      <c r="U5759">
        <v>-0.56100000000000005</v>
      </c>
      <c r="V5759">
        <v>-0.52500000000000002</v>
      </c>
      <c r="W5759">
        <v>-0.17</v>
      </c>
      <c r="X5759">
        <v>0.26200000000000001</v>
      </c>
      <c r="Y5759">
        <v>0.32</v>
      </c>
      <c r="Z5759">
        <v>0.39600000000000002</v>
      </c>
      <c r="AA5759">
        <v>0.19400000000000001</v>
      </c>
      <c r="AB5759">
        <v>0.76700000000000002</v>
      </c>
      <c r="AC5759">
        <v>0.90200000000000002</v>
      </c>
      <c r="AD5759">
        <v>-1.7000000000000001E-2</v>
      </c>
      <c r="AE5759">
        <v>-0.20699999999999999</v>
      </c>
      <c r="AF5759">
        <v>-0.56100000000000005</v>
      </c>
      <c r="AG5759">
        <v>-1.089</v>
      </c>
      <c r="AH5759">
        <v>-1.2589999999999999</v>
      </c>
      <c r="AI5759">
        <v>-2.7149999999999999</v>
      </c>
      <c r="AJ5759">
        <v>-3.5539999999999998</v>
      </c>
      <c r="AK5759">
        <v>-5.181</v>
      </c>
      <c r="AL5759">
        <v>-6.1859999999999999</v>
      </c>
      <c r="AM5759">
        <v>-6.125</v>
      </c>
      <c r="AN5759">
        <v>-6.6719999999999997</v>
      </c>
      <c r="AO5759">
        <v>-7.9580000000000002</v>
      </c>
      <c r="AP5759">
        <v>-8.6180000000000003</v>
      </c>
      <c r="AQ5759">
        <v>-13.382</v>
      </c>
      <c r="AR5759">
        <v>-14.006</v>
      </c>
      <c r="AS5759">
        <v>-11.188000000000001</v>
      </c>
      <c r="AT5759">
        <v>-6.9980000000000002</v>
      </c>
      <c r="AU5759">
        <v>-3.2389999999999999</v>
      </c>
      <c r="AV5759">
        <v>2.2389999999999999</v>
      </c>
      <c r="AW5759">
        <v>3.7789999999999999</v>
      </c>
      <c r="AX5759">
        <v>8.093</v>
      </c>
      <c r="AY5759">
        <v>8.4280000000000008</v>
      </c>
      <c r="AZ5759">
        <v>5.6710000000000003</v>
      </c>
      <c r="BA5759">
        <v>2.8650000000000002</v>
      </c>
      <c r="BB5759">
        <v>0.99</v>
      </c>
      <c r="BC5759">
        <v>0.27900000000000003</v>
      </c>
      <c r="BD5759">
        <v>-0.41099999999999998</v>
      </c>
      <c r="BE5759">
        <v>-0.85399999999999998</v>
      </c>
      <c r="BF5759">
        <v>-0.68300000000000005</v>
      </c>
      <c r="BG5759">
        <v>2022</v>
      </c>
    </row>
    <row r="5760" spans="1:59" x14ac:dyDescent="0.3">
      <c r="A5760">
        <v>449</v>
      </c>
      <c r="B5760" t="s">
        <v>1233</v>
      </c>
      <c r="C5760" t="s">
        <v>139</v>
      </c>
      <c r="D5760" t="s">
        <v>1234</v>
      </c>
      <c r="E5760" t="s">
        <v>137</v>
      </c>
      <c r="F5760" t="s">
        <v>138</v>
      </c>
      <c r="G5760" t="s">
        <v>68</v>
      </c>
      <c r="I5760" t="s">
        <v>163</v>
      </c>
      <c r="J5760" t="s">
        <v>18</v>
      </c>
      <c r="K5760" t="s">
        <v>18</v>
      </c>
      <c r="L5760" t="s">
        <v>18</v>
      </c>
      <c r="M5760" t="s">
        <v>18</v>
      </c>
      <c r="N5760" t="s">
        <v>18</v>
      </c>
      <c r="O5760" t="s">
        <v>18</v>
      </c>
      <c r="P5760" t="s">
        <v>18</v>
      </c>
      <c r="Q5760" t="s">
        <v>18</v>
      </c>
      <c r="R5760" t="s">
        <v>18</v>
      </c>
      <c r="S5760" t="s">
        <v>18</v>
      </c>
      <c r="T5760">
        <v>-8.375</v>
      </c>
      <c r="U5760">
        <v>-11.227</v>
      </c>
      <c r="V5760">
        <v>-9.5579999999999998</v>
      </c>
      <c r="W5760">
        <v>-3.0870000000000002</v>
      </c>
      <c r="X5760">
        <v>4.6029999999999998</v>
      </c>
      <c r="Y5760">
        <v>5.26</v>
      </c>
      <c r="Z5760">
        <v>5.875</v>
      </c>
      <c r="AA5760">
        <v>2.782</v>
      </c>
      <c r="AB5760">
        <v>12.427</v>
      </c>
      <c r="AC5760">
        <v>13.157999999999999</v>
      </c>
      <c r="AD5760">
        <v>-0.19500000000000001</v>
      </c>
      <c r="AE5760">
        <v>-2.427</v>
      </c>
      <c r="AF5760">
        <v>-6.3239999999999998</v>
      </c>
      <c r="AG5760">
        <v>-11.451000000000001</v>
      </c>
      <c r="AH5760">
        <v>-11.536</v>
      </c>
      <c r="AI5760">
        <v>-19.888000000000002</v>
      </c>
      <c r="AJ5760">
        <v>-21.710999999999999</v>
      </c>
      <c r="AK5760">
        <v>-27.896000000000001</v>
      </c>
      <c r="AL5760">
        <v>-23.045999999999999</v>
      </c>
      <c r="AM5760">
        <v>-28.728000000000002</v>
      </c>
      <c r="AN5760">
        <v>-26.699000000000002</v>
      </c>
      <c r="AO5760">
        <v>-26.706</v>
      </c>
      <c r="AP5760">
        <v>-25.640999999999998</v>
      </c>
      <c r="AQ5760">
        <v>-38.698999999999998</v>
      </c>
      <c r="AR5760">
        <v>-39.295000000000002</v>
      </c>
      <c r="AS5760">
        <v>-36.966000000000001</v>
      </c>
      <c r="AT5760">
        <v>-24.225999999999999</v>
      </c>
      <c r="AU5760">
        <v>-10.417999999999999</v>
      </c>
      <c r="AV5760">
        <v>6.3620000000000001</v>
      </c>
      <c r="AW5760">
        <v>11.162000000000001</v>
      </c>
      <c r="AX5760">
        <v>27.728999999999999</v>
      </c>
      <c r="AY5760">
        <v>24.853999999999999</v>
      </c>
      <c r="AZ5760">
        <v>12.862</v>
      </c>
      <c r="BA5760">
        <v>6.8810000000000002</v>
      </c>
      <c r="BB5760">
        <v>2.2909999999999999</v>
      </c>
      <c r="BC5760">
        <v>0.63100000000000001</v>
      </c>
      <c r="BD5760">
        <v>-0.90400000000000003</v>
      </c>
      <c r="BE5760">
        <v>-1.8240000000000001</v>
      </c>
      <c r="BF5760">
        <v>-1.41</v>
      </c>
      <c r="BG5760">
        <v>2022</v>
      </c>
    </row>
    <row r="5761" spans="1:59" x14ac:dyDescent="0.3">
      <c r="A5761">
        <v>449</v>
      </c>
      <c r="B5761" t="s">
        <v>1233</v>
      </c>
      <c r="C5761" t="s">
        <v>140</v>
      </c>
      <c r="D5761" t="s">
        <v>1234</v>
      </c>
      <c r="E5761" t="s">
        <v>141</v>
      </c>
      <c r="F5761" t="s">
        <v>142</v>
      </c>
      <c r="G5761" t="s">
        <v>15</v>
      </c>
      <c r="H5761" t="s">
        <v>16</v>
      </c>
      <c r="I5761" t="s">
        <v>1239</v>
      </c>
      <c r="J5761" t="s">
        <v>18</v>
      </c>
      <c r="K5761" t="s">
        <v>18</v>
      </c>
      <c r="L5761" t="s">
        <v>18</v>
      </c>
      <c r="M5761" t="s">
        <v>18</v>
      </c>
      <c r="N5761" t="s">
        <v>18</v>
      </c>
      <c r="O5761" t="s">
        <v>18</v>
      </c>
      <c r="P5761" t="s">
        <v>18</v>
      </c>
      <c r="Q5761" t="s">
        <v>18</v>
      </c>
      <c r="R5761" t="s">
        <v>18</v>
      </c>
      <c r="S5761" t="s">
        <v>18</v>
      </c>
      <c r="T5761">
        <v>0.91600000000000004</v>
      </c>
      <c r="U5761">
        <v>1.1299999999999999</v>
      </c>
      <c r="V5761">
        <v>1.266</v>
      </c>
      <c r="W5761">
        <v>1.224</v>
      </c>
      <c r="X5761">
        <v>1.3460000000000001</v>
      </c>
      <c r="Y5761">
        <v>1.331</v>
      </c>
      <c r="Z5761">
        <v>1.429</v>
      </c>
      <c r="AA5761">
        <v>1.45</v>
      </c>
      <c r="AB5761">
        <v>1.9079999999999999</v>
      </c>
      <c r="AC5761">
        <v>1.9830000000000001</v>
      </c>
      <c r="AD5761">
        <v>1.861</v>
      </c>
      <c r="AE5761">
        <v>1.917</v>
      </c>
      <c r="AF5761">
        <v>1.409</v>
      </c>
      <c r="AG5761">
        <v>1.24</v>
      </c>
      <c r="AH5761">
        <v>1.585</v>
      </c>
      <c r="AI5761">
        <v>1.145</v>
      </c>
      <c r="AJ5761">
        <v>1.238</v>
      </c>
      <c r="AK5761">
        <v>0.82499999999999996</v>
      </c>
      <c r="AL5761">
        <v>0.85899999999999999</v>
      </c>
      <c r="AM5761">
        <v>1.238</v>
      </c>
      <c r="AN5761">
        <v>1.365</v>
      </c>
      <c r="AO5761">
        <v>1.3240000000000001</v>
      </c>
      <c r="AP5761">
        <v>1.5409999999999999</v>
      </c>
      <c r="AQ5761">
        <v>1.6120000000000001</v>
      </c>
      <c r="AR5761">
        <v>1.4390000000000001</v>
      </c>
      <c r="AS5761">
        <v>4.194</v>
      </c>
      <c r="AT5761">
        <v>8.4749999999999996</v>
      </c>
      <c r="AU5761">
        <v>12.468999999999999</v>
      </c>
      <c r="AV5761">
        <v>15.724</v>
      </c>
      <c r="AW5761">
        <v>17.763999999999999</v>
      </c>
      <c r="AX5761">
        <v>19.818999999999999</v>
      </c>
      <c r="AY5761">
        <v>20.774999999999999</v>
      </c>
      <c r="AZ5761">
        <v>17.635999999999999</v>
      </c>
      <c r="BA5761">
        <v>15.907999999999999</v>
      </c>
      <c r="BB5761">
        <v>14.685</v>
      </c>
      <c r="BC5761">
        <v>14.105</v>
      </c>
      <c r="BD5761">
        <v>13.762</v>
      </c>
      <c r="BE5761">
        <v>13.606</v>
      </c>
      <c r="BF5761">
        <v>13.558999999999999</v>
      </c>
      <c r="BG5761">
        <v>2022</v>
      </c>
    </row>
    <row r="5762" spans="1:59" x14ac:dyDescent="0.3">
      <c r="A5762">
        <v>449</v>
      </c>
      <c r="B5762" t="s">
        <v>1233</v>
      </c>
      <c r="C5762" t="s">
        <v>143</v>
      </c>
      <c r="D5762" t="s">
        <v>1234</v>
      </c>
      <c r="E5762" t="s">
        <v>141</v>
      </c>
      <c r="F5762" t="s">
        <v>142</v>
      </c>
      <c r="G5762" t="s">
        <v>68</v>
      </c>
      <c r="I5762" t="s">
        <v>144</v>
      </c>
      <c r="J5762" t="s">
        <v>18</v>
      </c>
      <c r="K5762" t="s">
        <v>18</v>
      </c>
      <c r="L5762" t="s">
        <v>18</v>
      </c>
      <c r="M5762" t="s">
        <v>18</v>
      </c>
      <c r="N5762" t="s">
        <v>18</v>
      </c>
      <c r="O5762" t="s">
        <v>18</v>
      </c>
      <c r="P5762" t="s">
        <v>18</v>
      </c>
      <c r="Q5762" t="s">
        <v>18</v>
      </c>
      <c r="R5762" t="s">
        <v>18</v>
      </c>
      <c r="S5762" t="s">
        <v>18</v>
      </c>
      <c r="T5762">
        <v>17.782</v>
      </c>
      <c r="U5762">
        <v>22.608000000000001</v>
      </c>
      <c r="V5762">
        <v>23.076000000000001</v>
      </c>
      <c r="W5762">
        <v>22.228999999999999</v>
      </c>
      <c r="X5762">
        <v>23.632000000000001</v>
      </c>
      <c r="Y5762">
        <v>21.88</v>
      </c>
      <c r="Z5762">
        <v>21.219000000000001</v>
      </c>
      <c r="AA5762">
        <v>20.768999999999998</v>
      </c>
      <c r="AB5762">
        <v>30.925000000000001</v>
      </c>
      <c r="AC5762">
        <v>28.925000000000001</v>
      </c>
      <c r="AD5762">
        <v>21.739000000000001</v>
      </c>
      <c r="AE5762">
        <v>22.452000000000002</v>
      </c>
      <c r="AF5762">
        <v>15.882</v>
      </c>
      <c r="AG5762">
        <v>13.034000000000001</v>
      </c>
      <c r="AH5762">
        <v>14.526</v>
      </c>
      <c r="AI5762">
        <v>8.3879999999999999</v>
      </c>
      <c r="AJ5762">
        <v>7.5629999999999997</v>
      </c>
      <c r="AK5762">
        <v>4.4400000000000004</v>
      </c>
      <c r="AL5762">
        <v>3.1989999999999998</v>
      </c>
      <c r="AM5762">
        <v>5.8049999999999997</v>
      </c>
      <c r="AN5762">
        <v>5.4619999999999997</v>
      </c>
      <c r="AO5762">
        <v>4.4420000000000002</v>
      </c>
      <c r="AP5762">
        <v>4.5860000000000003</v>
      </c>
      <c r="AQ5762">
        <v>4.6609999999999996</v>
      </c>
      <c r="AR5762">
        <v>4.0389999999999997</v>
      </c>
      <c r="AS5762">
        <v>13.856999999999999</v>
      </c>
      <c r="AT5762">
        <v>29.338000000000001</v>
      </c>
      <c r="AU5762">
        <v>40.106000000000002</v>
      </c>
      <c r="AV5762">
        <v>44.691000000000003</v>
      </c>
      <c r="AW5762">
        <v>52.463999999999999</v>
      </c>
      <c r="AX5762">
        <v>67.902000000000001</v>
      </c>
      <c r="AY5762">
        <v>61.264000000000003</v>
      </c>
      <c r="AZ5762">
        <v>40</v>
      </c>
      <c r="BA5762">
        <v>38.207999999999998</v>
      </c>
      <c r="BB5762">
        <v>33.994</v>
      </c>
      <c r="BC5762">
        <v>31.914999999999999</v>
      </c>
      <c r="BD5762">
        <v>30.253</v>
      </c>
      <c r="BE5762">
        <v>29.047000000000001</v>
      </c>
      <c r="BF5762">
        <v>28.001999999999999</v>
      </c>
      <c r="BG5762">
        <v>2022</v>
      </c>
    </row>
    <row r="5763" spans="1:59" x14ac:dyDescent="0.3">
      <c r="A5763">
        <v>449</v>
      </c>
      <c r="B5763" t="s">
        <v>1233</v>
      </c>
      <c r="C5763" t="s">
        <v>145</v>
      </c>
      <c r="D5763" t="s">
        <v>1234</v>
      </c>
      <c r="E5763" t="s">
        <v>146</v>
      </c>
      <c r="F5763" t="s">
        <v>147</v>
      </c>
      <c r="G5763" t="s">
        <v>15</v>
      </c>
      <c r="H5763" t="s">
        <v>16</v>
      </c>
      <c r="I5763" t="s">
        <v>1239</v>
      </c>
      <c r="J5763">
        <v>2.5110000000000001</v>
      </c>
      <c r="K5763">
        <v>3.056</v>
      </c>
      <c r="L5763">
        <v>3.2069999999999999</v>
      </c>
      <c r="M5763">
        <v>3.3620000000000001</v>
      </c>
      <c r="N5763">
        <v>3.7050000000000001</v>
      </c>
      <c r="O5763">
        <v>4.1159999999999997</v>
      </c>
      <c r="P5763">
        <v>3.6030000000000002</v>
      </c>
      <c r="Q5763">
        <v>3.8029999999999999</v>
      </c>
      <c r="R5763">
        <v>3.6960000000000002</v>
      </c>
      <c r="S5763">
        <v>4.1310000000000002</v>
      </c>
      <c r="T5763">
        <v>5.15</v>
      </c>
      <c r="U5763">
        <v>4.9989999999999997</v>
      </c>
      <c r="V5763">
        <v>5.4880000000000004</v>
      </c>
      <c r="W5763">
        <v>5.5060000000000002</v>
      </c>
      <c r="X5763">
        <v>5.694</v>
      </c>
      <c r="Y5763">
        <v>6.0830000000000002</v>
      </c>
      <c r="Z5763">
        <v>6.7329999999999997</v>
      </c>
      <c r="AA5763">
        <v>6.98</v>
      </c>
      <c r="AB5763">
        <v>6.1689999999999996</v>
      </c>
      <c r="AC5763">
        <v>6.8570000000000002</v>
      </c>
      <c r="AD5763">
        <v>8.5589999999999993</v>
      </c>
      <c r="AE5763">
        <v>8.5380000000000003</v>
      </c>
      <c r="AF5763">
        <v>8.8689999999999998</v>
      </c>
      <c r="AG5763">
        <v>9.51</v>
      </c>
      <c r="AH5763">
        <v>10.912000000000001</v>
      </c>
      <c r="AI5763">
        <v>13.651999999999999</v>
      </c>
      <c r="AJ5763">
        <v>16.370999999999999</v>
      </c>
      <c r="AK5763">
        <v>18.571000000000002</v>
      </c>
      <c r="AL5763">
        <v>26.84</v>
      </c>
      <c r="AM5763">
        <v>21.321999999999999</v>
      </c>
      <c r="AN5763">
        <v>24.99</v>
      </c>
      <c r="AO5763">
        <v>29.797999999999998</v>
      </c>
      <c r="AP5763">
        <v>33.609000000000002</v>
      </c>
      <c r="AQ5763">
        <v>34.58</v>
      </c>
      <c r="AR5763">
        <v>35.643000000000001</v>
      </c>
      <c r="AS5763">
        <v>30.263999999999999</v>
      </c>
      <c r="AT5763">
        <v>28.887</v>
      </c>
      <c r="AU5763">
        <v>31.088999999999999</v>
      </c>
      <c r="AV5763">
        <v>35.183999999999997</v>
      </c>
      <c r="AW5763">
        <v>33.859000000000002</v>
      </c>
      <c r="AX5763">
        <v>29.187000000000001</v>
      </c>
      <c r="AY5763">
        <v>33.909999999999997</v>
      </c>
      <c r="AZ5763">
        <v>44.088999999999999</v>
      </c>
      <c r="BA5763">
        <v>41.634</v>
      </c>
      <c r="BB5763">
        <v>43.2</v>
      </c>
      <c r="BC5763">
        <v>44.195999999999998</v>
      </c>
      <c r="BD5763">
        <v>45.488</v>
      </c>
      <c r="BE5763">
        <v>46.843000000000004</v>
      </c>
      <c r="BF5763">
        <v>48.421999999999997</v>
      </c>
      <c r="BG5763">
        <v>2022</v>
      </c>
    </row>
    <row r="5764" spans="1:59" x14ac:dyDescent="0.3">
      <c r="A5764">
        <v>449</v>
      </c>
      <c r="B5764" t="s">
        <v>1233</v>
      </c>
      <c r="C5764" t="s">
        <v>148</v>
      </c>
      <c r="D5764" t="s">
        <v>1234</v>
      </c>
      <c r="E5764" t="s">
        <v>149</v>
      </c>
      <c r="F5764" t="s">
        <v>150</v>
      </c>
      <c r="G5764" t="s">
        <v>28</v>
      </c>
      <c r="H5764" t="s">
        <v>16</v>
      </c>
      <c r="I5764" t="s">
        <v>1240</v>
      </c>
      <c r="J5764">
        <v>1.1160000000000001</v>
      </c>
      <c r="K5764">
        <v>1.377</v>
      </c>
      <c r="L5764">
        <v>0.503</v>
      </c>
      <c r="M5764">
        <v>0.50600000000000001</v>
      </c>
      <c r="N5764">
        <v>0.31900000000000001</v>
      </c>
      <c r="O5764">
        <v>6.0000000000000001E-3</v>
      </c>
      <c r="P5764">
        <v>-1.0269999999999999</v>
      </c>
      <c r="Q5764">
        <v>0.79</v>
      </c>
      <c r="R5764">
        <v>-0.307</v>
      </c>
      <c r="S5764">
        <v>0.34899999999999998</v>
      </c>
      <c r="T5764">
        <v>1.099</v>
      </c>
      <c r="U5764">
        <v>-0.19700000000000001</v>
      </c>
      <c r="V5764">
        <v>-0.55800000000000005</v>
      </c>
      <c r="W5764">
        <v>-1.377</v>
      </c>
      <c r="X5764">
        <v>-0.753</v>
      </c>
      <c r="Y5764">
        <v>-0.81799999999999995</v>
      </c>
      <c r="Z5764">
        <v>0.20599999999999999</v>
      </c>
      <c r="AA5764">
        <v>-0.19500000000000001</v>
      </c>
      <c r="AB5764">
        <v>-3.121</v>
      </c>
      <c r="AC5764">
        <v>-0.46100000000000002</v>
      </c>
      <c r="AD5764">
        <v>3.13</v>
      </c>
      <c r="AE5764">
        <v>1.9770000000000001</v>
      </c>
      <c r="AF5764">
        <v>1.6990000000000001</v>
      </c>
      <c r="AG5764">
        <v>1.4530000000000001</v>
      </c>
      <c r="AH5764">
        <v>0.90200000000000002</v>
      </c>
      <c r="AI5764">
        <v>5.1779999999999999</v>
      </c>
      <c r="AJ5764">
        <v>5.6630000000000003</v>
      </c>
      <c r="AK5764">
        <v>2.46</v>
      </c>
      <c r="AL5764">
        <v>5.0170000000000003</v>
      </c>
      <c r="AM5764">
        <v>-0.503</v>
      </c>
      <c r="AN5764">
        <v>4.8819999999999997</v>
      </c>
      <c r="AO5764">
        <v>8.85</v>
      </c>
      <c r="AP5764">
        <v>7.8179999999999996</v>
      </c>
      <c r="AQ5764">
        <v>5.2039999999999997</v>
      </c>
      <c r="AR5764">
        <v>4.2060000000000004</v>
      </c>
      <c r="AS5764">
        <v>-10.939</v>
      </c>
      <c r="AT5764">
        <v>-12.54</v>
      </c>
      <c r="AU5764">
        <v>-10.826000000000001</v>
      </c>
      <c r="AV5764">
        <v>-4.2030000000000003</v>
      </c>
      <c r="AW5764">
        <v>-4.0549999999999997</v>
      </c>
      <c r="AX5764">
        <v>-12.263</v>
      </c>
      <c r="AY5764">
        <v>-4.7830000000000004</v>
      </c>
      <c r="AZ5764">
        <v>7.3490000000000002</v>
      </c>
      <c r="BA5764">
        <v>5.5119999999999996</v>
      </c>
      <c r="BB5764">
        <v>6.0529999999999999</v>
      </c>
      <c r="BC5764">
        <v>2.6949999999999998</v>
      </c>
      <c r="BD5764">
        <v>2.1150000000000002</v>
      </c>
      <c r="BE5764">
        <v>1.9059999999999999</v>
      </c>
      <c r="BF5764">
        <v>1.9570000000000001</v>
      </c>
      <c r="BG5764">
        <v>2021</v>
      </c>
    </row>
    <row r="5765" spans="1:59" x14ac:dyDescent="0.3">
      <c r="A5765">
        <v>449</v>
      </c>
      <c r="B5765" t="s">
        <v>1233</v>
      </c>
      <c r="C5765" t="s">
        <v>152</v>
      </c>
      <c r="D5765" t="s">
        <v>1234</v>
      </c>
      <c r="E5765" t="s">
        <v>149</v>
      </c>
      <c r="F5765" t="s">
        <v>150</v>
      </c>
      <c r="G5765" t="s">
        <v>68</v>
      </c>
      <c r="I5765" t="s">
        <v>153</v>
      </c>
      <c r="J5765">
        <v>15.352</v>
      </c>
      <c r="K5765">
        <v>15.561999999999999</v>
      </c>
      <c r="L5765">
        <v>5.4169999999999998</v>
      </c>
      <c r="M5765">
        <v>5.1989999999999998</v>
      </c>
      <c r="N5765">
        <v>2.9740000000000002</v>
      </c>
      <c r="O5765">
        <v>0.05</v>
      </c>
      <c r="P5765">
        <v>-10.887</v>
      </c>
      <c r="Q5765">
        <v>7.9880000000000004</v>
      </c>
      <c r="R5765">
        <v>-3.194</v>
      </c>
      <c r="S5765">
        <v>3.2509999999999999</v>
      </c>
      <c r="T5765">
        <v>8.2059999999999995</v>
      </c>
      <c r="U5765">
        <v>-1.5129999999999999</v>
      </c>
      <c r="V5765">
        <v>-3.9079999999999999</v>
      </c>
      <c r="W5765">
        <v>-9.6150000000000002</v>
      </c>
      <c r="X5765">
        <v>-5.0819999999999999</v>
      </c>
      <c r="Y5765">
        <v>-5.17</v>
      </c>
      <c r="Z5765">
        <v>1.1739999999999999</v>
      </c>
      <c r="AA5765">
        <v>-1.0760000000000001</v>
      </c>
      <c r="AB5765">
        <v>-19.45</v>
      </c>
      <c r="AC5765">
        <v>-2.5830000000000002</v>
      </c>
      <c r="AD5765">
        <v>14.063000000000001</v>
      </c>
      <c r="AE5765">
        <v>8.9009999999999998</v>
      </c>
      <c r="AF5765">
        <v>7.3650000000000002</v>
      </c>
      <c r="AG5765">
        <v>5.875</v>
      </c>
      <c r="AH5765">
        <v>3.18</v>
      </c>
      <c r="AI5765">
        <v>14.583</v>
      </c>
      <c r="AJ5765">
        <v>13.3</v>
      </c>
      <c r="AK5765">
        <v>5.093</v>
      </c>
      <c r="AL5765">
        <v>7.1870000000000003</v>
      </c>
      <c r="AM5765">
        <v>-0.90800000000000003</v>
      </c>
      <c r="AN5765">
        <v>7.5119999999999996</v>
      </c>
      <c r="AO5765">
        <v>11.42</v>
      </c>
      <c r="AP5765">
        <v>8.9440000000000008</v>
      </c>
      <c r="AQ5765">
        <v>5.7859999999999996</v>
      </c>
      <c r="AR5765">
        <v>4.5380000000000003</v>
      </c>
      <c r="AS5765">
        <v>-13.898</v>
      </c>
      <c r="AT5765">
        <v>-16.690999999999999</v>
      </c>
      <c r="AU5765">
        <v>-13.39</v>
      </c>
      <c r="AV5765">
        <v>-4.593</v>
      </c>
      <c r="AW5765">
        <v>-4.6050000000000004</v>
      </c>
      <c r="AX5765">
        <v>-16.155000000000001</v>
      </c>
      <c r="AY5765">
        <v>-5.4240000000000004</v>
      </c>
      <c r="AZ5765">
        <v>6.4089999999999998</v>
      </c>
      <c r="BA5765">
        <v>5.09</v>
      </c>
      <c r="BB5765">
        <v>5.3869999999999996</v>
      </c>
      <c r="BC5765">
        <v>2.3450000000000002</v>
      </c>
      <c r="BD5765">
        <v>1.7869999999999999</v>
      </c>
      <c r="BE5765">
        <v>1.5640000000000001</v>
      </c>
      <c r="BF5765">
        <v>1.554</v>
      </c>
      <c r="BG5765">
        <v>2021</v>
      </c>
    </row>
    <row r="5766" spans="1:59" x14ac:dyDescent="0.3">
      <c r="A5766">
        <v>564</v>
      </c>
      <c r="B5766" t="s">
        <v>1241</v>
      </c>
      <c r="C5766" t="s">
        <v>11</v>
      </c>
      <c r="D5766" t="s">
        <v>1242</v>
      </c>
      <c r="E5766" t="s">
        <v>13</v>
      </c>
      <c r="F5766" t="s">
        <v>14</v>
      </c>
      <c r="G5766" t="s">
        <v>15</v>
      </c>
      <c r="H5766" t="s">
        <v>16</v>
      </c>
      <c r="I5766" t="s">
        <v>1243</v>
      </c>
      <c r="J5766" s="1">
        <v>5677.62</v>
      </c>
      <c r="K5766" s="1">
        <v>6030.09</v>
      </c>
      <c r="L5766" s="1">
        <v>6486.09</v>
      </c>
      <c r="M5766" s="1">
        <v>6926.36</v>
      </c>
      <c r="N5766" s="1">
        <v>7201.55</v>
      </c>
      <c r="O5766" s="1">
        <v>7828.67</v>
      </c>
      <c r="P5766" s="1">
        <v>8326.81</v>
      </c>
      <c r="Q5766" s="1">
        <v>8810.66</v>
      </c>
      <c r="R5766" s="1">
        <v>9377.73</v>
      </c>
      <c r="S5766" s="1">
        <v>9828.64</v>
      </c>
      <c r="T5766" s="1">
        <v>10279.65</v>
      </c>
      <c r="U5766" s="1">
        <v>10806.67</v>
      </c>
      <c r="V5766" s="1">
        <v>11624.62</v>
      </c>
      <c r="W5766" s="1">
        <v>11868.45</v>
      </c>
      <c r="X5766" s="1">
        <v>12386.93</v>
      </c>
      <c r="Y5766" s="1">
        <v>13013.95</v>
      </c>
      <c r="Z5766" s="1">
        <v>13872.75</v>
      </c>
      <c r="AA5766" s="1">
        <v>14108.96</v>
      </c>
      <c r="AB5766" s="1">
        <v>14601.92</v>
      </c>
      <c r="AC5766" s="1">
        <v>15212.59</v>
      </c>
      <c r="AD5766" s="1">
        <v>15807.08</v>
      </c>
      <c r="AE5766" s="1">
        <v>16382.11</v>
      </c>
      <c r="AF5766" s="1">
        <v>16811.86</v>
      </c>
      <c r="AG5766" s="1">
        <v>17680.560000000001</v>
      </c>
      <c r="AH5766" s="1">
        <v>19040.34</v>
      </c>
      <c r="AI5766" s="1">
        <v>20563.080000000002</v>
      </c>
      <c r="AJ5766" s="1">
        <v>21727.75</v>
      </c>
      <c r="AK5766" s="1">
        <v>22838.18</v>
      </c>
      <c r="AL5766" s="1">
        <v>23853.32</v>
      </c>
      <c r="AM5766" s="1">
        <v>24106.91</v>
      </c>
      <c r="AN5766" s="1">
        <v>24652.82</v>
      </c>
      <c r="AO5766" s="1">
        <v>25442.799999999999</v>
      </c>
      <c r="AP5766" s="1">
        <v>26256.03</v>
      </c>
      <c r="AQ5766" s="1">
        <v>27268.55</v>
      </c>
      <c r="AR5766" s="1">
        <v>28238.3</v>
      </c>
      <c r="AS5766" s="1">
        <v>29314.63</v>
      </c>
      <c r="AT5766" s="1">
        <v>30508.21</v>
      </c>
      <c r="AU5766" s="1">
        <v>31914.21</v>
      </c>
      <c r="AV5766" s="1">
        <v>33859.620000000003</v>
      </c>
      <c r="AW5766" s="1">
        <v>34916.04</v>
      </c>
      <c r="AX5766" s="1">
        <v>34586.67</v>
      </c>
      <c r="AY5766" s="1">
        <v>36582.480000000003</v>
      </c>
      <c r="AZ5766" s="1">
        <v>38814.99</v>
      </c>
      <c r="BA5766" s="1">
        <v>38630.49</v>
      </c>
      <c r="BB5766" s="1">
        <v>39596.25</v>
      </c>
      <c r="BC5766" s="1">
        <v>41021.71</v>
      </c>
      <c r="BD5766" s="1">
        <v>42867.69</v>
      </c>
      <c r="BE5766" s="1">
        <v>45011.08</v>
      </c>
      <c r="BF5766" s="1">
        <v>47261.63</v>
      </c>
      <c r="BG5766">
        <v>2022</v>
      </c>
    </row>
    <row r="5767" spans="1:59" x14ac:dyDescent="0.3">
      <c r="A5767">
        <v>564</v>
      </c>
      <c r="B5767" t="s">
        <v>1241</v>
      </c>
      <c r="C5767" t="s">
        <v>19</v>
      </c>
      <c r="D5767" t="s">
        <v>1242</v>
      </c>
      <c r="E5767" t="s">
        <v>13</v>
      </c>
      <c r="F5767" t="s">
        <v>20</v>
      </c>
      <c r="G5767" t="s">
        <v>21</v>
      </c>
      <c r="I5767" t="s">
        <v>22</v>
      </c>
      <c r="J5767">
        <v>6.9119999999999999</v>
      </c>
      <c r="K5767">
        <v>6.2080000000000002</v>
      </c>
      <c r="L5767">
        <v>7.5620000000000003</v>
      </c>
      <c r="M5767">
        <v>6.7880000000000003</v>
      </c>
      <c r="N5767">
        <v>3.9729999999999999</v>
      </c>
      <c r="O5767">
        <v>8.7080000000000002</v>
      </c>
      <c r="P5767">
        <v>6.3630000000000004</v>
      </c>
      <c r="Q5767">
        <v>5.8109999999999999</v>
      </c>
      <c r="R5767">
        <v>6.4359999999999999</v>
      </c>
      <c r="S5767">
        <v>4.8079999999999998</v>
      </c>
      <c r="T5767">
        <v>4.5890000000000004</v>
      </c>
      <c r="U5767">
        <v>5.1269999999999998</v>
      </c>
      <c r="V5767">
        <v>7.569</v>
      </c>
      <c r="W5767">
        <v>2.097</v>
      </c>
      <c r="X5767">
        <v>4.3689999999999998</v>
      </c>
      <c r="Y5767">
        <v>5.0620000000000003</v>
      </c>
      <c r="Z5767">
        <v>6.5990000000000002</v>
      </c>
      <c r="AA5767">
        <v>1.7030000000000001</v>
      </c>
      <c r="AB5767">
        <v>3.4940000000000002</v>
      </c>
      <c r="AC5767">
        <v>4.1820000000000004</v>
      </c>
      <c r="AD5767">
        <v>3.9079999999999999</v>
      </c>
      <c r="AE5767">
        <v>3.6379999999999999</v>
      </c>
      <c r="AF5767">
        <v>2.6230000000000002</v>
      </c>
      <c r="AG5767">
        <v>5.1669999999999998</v>
      </c>
      <c r="AH5767">
        <v>7.6909999999999998</v>
      </c>
      <c r="AI5767">
        <v>7.9969999999999999</v>
      </c>
      <c r="AJ5767">
        <v>5.6639999999999997</v>
      </c>
      <c r="AK5767">
        <v>5.1109999999999998</v>
      </c>
      <c r="AL5767">
        <v>4.4450000000000003</v>
      </c>
      <c r="AM5767">
        <v>1.0629999999999999</v>
      </c>
      <c r="AN5767">
        <v>2.2650000000000001</v>
      </c>
      <c r="AO5767">
        <v>3.2040000000000002</v>
      </c>
      <c r="AP5767">
        <v>3.1960000000000002</v>
      </c>
      <c r="AQ5767">
        <v>3.8559999999999999</v>
      </c>
      <c r="AR5767">
        <v>3.556</v>
      </c>
      <c r="AS5767">
        <v>3.8119999999999998</v>
      </c>
      <c r="AT5767">
        <v>4.0720000000000001</v>
      </c>
      <c r="AU5767">
        <v>4.609</v>
      </c>
      <c r="AV5767">
        <v>6.0960000000000001</v>
      </c>
      <c r="AW5767">
        <v>3.12</v>
      </c>
      <c r="AX5767">
        <v>-0.94299999999999995</v>
      </c>
      <c r="AY5767">
        <v>5.77</v>
      </c>
      <c r="AZ5767">
        <v>6.1029999999999998</v>
      </c>
      <c r="BA5767">
        <v>-0.47499999999999998</v>
      </c>
      <c r="BB5767">
        <v>2.5</v>
      </c>
      <c r="BC5767">
        <v>3.6</v>
      </c>
      <c r="BD5767">
        <v>4.5</v>
      </c>
      <c r="BE5767">
        <v>5</v>
      </c>
      <c r="BF5767">
        <v>5</v>
      </c>
      <c r="BG5767">
        <v>2022</v>
      </c>
    </row>
    <row r="5768" spans="1:59" x14ac:dyDescent="0.3">
      <c r="A5768">
        <v>564</v>
      </c>
      <c r="B5768" t="s">
        <v>1241</v>
      </c>
      <c r="C5768" t="s">
        <v>23</v>
      </c>
      <c r="D5768" t="s">
        <v>1242</v>
      </c>
      <c r="E5768" t="s">
        <v>24</v>
      </c>
      <c r="F5768" t="s">
        <v>25</v>
      </c>
      <c r="G5768" t="s">
        <v>15</v>
      </c>
      <c r="H5768" t="s">
        <v>16</v>
      </c>
      <c r="I5768" t="s">
        <v>1243</v>
      </c>
      <c r="J5768">
        <v>382.29599999999999</v>
      </c>
      <c r="K5768">
        <v>452.24299999999999</v>
      </c>
      <c r="L5768">
        <v>526.96199999999999</v>
      </c>
      <c r="M5768">
        <v>592.35799999999995</v>
      </c>
      <c r="N5768">
        <v>682.44200000000001</v>
      </c>
      <c r="O5768">
        <v>767.55100000000004</v>
      </c>
      <c r="P5768">
        <v>836.43700000000001</v>
      </c>
      <c r="Q5768">
        <v>930.63800000000003</v>
      </c>
      <c r="R5768" s="1">
        <v>1097.93</v>
      </c>
      <c r="S5768" s="1">
        <v>1249.8</v>
      </c>
      <c r="T5768" s="1">
        <v>1399.87</v>
      </c>
      <c r="U5768" s="1">
        <v>1662.82</v>
      </c>
      <c r="V5768" s="1">
        <v>1971.07</v>
      </c>
      <c r="W5768" s="1">
        <v>2179.8200000000002</v>
      </c>
      <c r="X5768" s="1">
        <v>2553.14</v>
      </c>
      <c r="Y5768" s="1">
        <v>3051.66</v>
      </c>
      <c r="Z5768" s="1">
        <v>3467.48</v>
      </c>
      <c r="AA5768" s="1">
        <v>3971.43</v>
      </c>
      <c r="AB5768" s="1">
        <v>4379.22</v>
      </c>
      <c r="AC5768" s="1">
        <v>4805.63</v>
      </c>
      <c r="AD5768" s="1">
        <v>5147.1000000000004</v>
      </c>
      <c r="AE5768" s="1">
        <v>5655.82</v>
      </c>
      <c r="AF5768" s="1">
        <v>6030.12</v>
      </c>
      <c r="AG5768" s="1">
        <v>6581.62</v>
      </c>
      <c r="AH5768" s="1">
        <v>7611.68</v>
      </c>
      <c r="AI5768" s="1">
        <v>8619.23</v>
      </c>
      <c r="AJ5768" s="1">
        <v>9689.07</v>
      </c>
      <c r="AK5768" s="1">
        <v>11165.23</v>
      </c>
      <c r="AL5768" s="1">
        <v>12647.14</v>
      </c>
      <c r="AM5768" s="1">
        <v>14705.7</v>
      </c>
      <c r="AN5768" s="1">
        <v>16507.05</v>
      </c>
      <c r="AO5768" s="1">
        <v>19731.03</v>
      </c>
      <c r="AP5768" s="1">
        <v>22344.639999999999</v>
      </c>
      <c r="AQ5768" s="1">
        <v>25042.17</v>
      </c>
      <c r="AR5768" s="1">
        <v>27952.82</v>
      </c>
      <c r="AS5768" s="1">
        <v>30425.88</v>
      </c>
      <c r="AT5768" s="1">
        <v>32725.05</v>
      </c>
      <c r="AU5768" s="1">
        <v>35552.82</v>
      </c>
      <c r="AV5768" s="1">
        <v>39189.81</v>
      </c>
      <c r="AW5768" s="1">
        <v>43798.400000000001</v>
      </c>
      <c r="AX5768" s="1">
        <v>47540.41</v>
      </c>
      <c r="AY5768" s="1">
        <v>55836.23</v>
      </c>
      <c r="AZ5768" s="1">
        <v>66623.56</v>
      </c>
      <c r="BA5768" s="1">
        <v>84664.92</v>
      </c>
      <c r="BB5768" s="1">
        <v>107402.36</v>
      </c>
      <c r="BC5768" s="1">
        <v>125166.89</v>
      </c>
      <c r="BD5768" s="1">
        <v>141508.32</v>
      </c>
      <c r="BE5768" s="1">
        <v>157927.57</v>
      </c>
      <c r="BF5768" s="1">
        <v>176620.36</v>
      </c>
      <c r="BG5768">
        <v>2022</v>
      </c>
    </row>
    <row r="5769" spans="1:59" x14ac:dyDescent="0.3">
      <c r="A5769">
        <v>564</v>
      </c>
      <c r="B5769" t="s">
        <v>1241</v>
      </c>
      <c r="C5769" t="s">
        <v>26</v>
      </c>
      <c r="D5769" t="s">
        <v>1242</v>
      </c>
      <c r="E5769" t="s">
        <v>24</v>
      </c>
      <c r="F5769" t="s">
        <v>27</v>
      </c>
      <c r="G5769" t="s">
        <v>28</v>
      </c>
      <c r="H5769" t="s">
        <v>16</v>
      </c>
      <c r="I5769" t="s">
        <v>29</v>
      </c>
      <c r="J5769">
        <v>38.616</v>
      </c>
      <c r="K5769">
        <v>45.680999999999997</v>
      </c>
      <c r="L5769">
        <v>49.932000000000002</v>
      </c>
      <c r="M5769">
        <v>46.619</v>
      </c>
      <c r="N5769">
        <v>50.612000000000002</v>
      </c>
      <c r="O5769">
        <v>50.606999999999999</v>
      </c>
      <c r="P5769">
        <v>51.826999999999998</v>
      </c>
      <c r="Q5769">
        <v>54.170999999999999</v>
      </c>
      <c r="R5769">
        <v>62.384999999999998</v>
      </c>
      <c r="S5769">
        <v>65.042000000000002</v>
      </c>
      <c r="T5769">
        <v>65.275999999999996</v>
      </c>
      <c r="U5769">
        <v>74.158000000000001</v>
      </c>
      <c r="V5769">
        <v>79.337999999999994</v>
      </c>
      <c r="W5769">
        <v>83.968999999999994</v>
      </c>
      <c r="X5769">
        <v>84.641999999999996</v>
      </c>
      <c r="Y5769">
        <v>98.917000000000002</v>
      </c>
      <c r="Z5769">
        <v>103.29600000000001</v>
      </c>
      <c r="AA5769">
        <v>101.848</v>
      </c>
      <c r="AB5769">
        <v>101.381</v>
      </c>
      <c r="AC5769">
        <v>96.007999999999996</v>
      </c>
      <c r="AD5769">
        <v>99.421000000000006</v>
      </c>
      <c r="AE5769">
        <v>96.784000000000006</v>
      </c>
      <c r="AF5769">
        <v>98.168999999999997</v>
      </c>
      <c r="AG5769">
        <v>112.50700000000001</v>
      </c>
      <c r="AH5769">
        <v>132.20599999999999</v>
      </c>
      <c r="AI5769">
        <v>145.209</v>
      </c>
      <c r="AJ5769">
        <v>161.87100000000001</v>
      </c>
      <c r="AK5769">
        <v>184.14099999999999</v>
      </c>
      <c r="AL5769">
        <v>202.20400000000001</v>
      </c>
      <c r="AM5769">
        <v>187.07400000000001</v>
      </c>
      <c r="AN5769">
        <v>196.71199999999999</v>
      </c>
      <c r="AO5769">
        <v>230.577</v>
      </c>
      <c r="AP5769">
        <v>250.09399999999999</v>
      </c>
      <c r="AQ5769">
        <v>258.67399999999998</v>
      </c>
      <c r="AR5769">
        <v>271.42200000000003</v>
      </c>
      <c r="AS5769">
        <v>299.93</v>
      </c>
      <c r="AT5769">
        <v>313.62299999999999</v>
      </c>
      <c r="AU5769">
        <v>339.22899999999998</v>
      </c>
      <c r="AV5769">
        <v>356.16300000000001</v>
      </c>
      <c r="AW5769">
        <v>321.07100000000003</v>
      </c>
      <c r="AX5769">
        <v>300.41000000000003</v>
      </c>
      <c r="AY5769">
        <v>348.48099999999999</v>
      </c>
      <c r="AZ5769">
        <v>374.65800000000002</v>
      </c>
      <c r="BA5769">
        <v>340.63600000000002</v>
      </c>
      <c r="BB5769" t="s">
        <v>18</v>
      </c>
      <c r="BC5769" t="s">
        <v>18</v>
      </c>
      <c r="BD5769" t="s">
        <v>18</v>
      </c>
      <c r="BE5769" t="s">
        <v>18</v>
      </c>
      <c r="BF5769" t="s">
        <v>18</v>
      </c>
      <c r="BG5769">
        <v>2022</v>
      </c>
    </row>
    <row r="5770" spans="1:59" x14ac:dyDescent="0.3">
      <c r="A5770">
        <v>564</v>
      </c>
      <c r="B5770" t="s">
        <v>1241</v>
      </c>
      <c r="C5770" t="s">
        <v>30</v>
      </c>
      <c r="D5770" t="s">
        <v>1242</v>
      </c>
      <c r="E5770" t="s">
        <v>24</v>
      </c>
      <c r="F5770" t="s">
        <v>31</v>
      </c>
      <c r="G5770" t="s">
        <v>32</v>
      </c>
      <c r="H5770" t="s">
        <v>16</v>
      </c>
      <c r="I5770" t="s">
        <v>29</v>
      </c>
      <c r="J5770">
        <v>75.912999999999997</v>
      </c>
      <c r="K5770">
        <v>88.253</v>
      </c>
      <c r="L5770">
        <v>100.792</v>
      </c>
      <c r="M5770">
        <v>111.849</v>
      </c>
      <c r="N5770">
        <v>120.49</v>
      </c>
      <c r="O5770">
        <v>135.124</v>
      </c>
      <c r="P5770">
        <v>146.61600000000001</v>
      </c>
      <c r="Q5770">
        <v>158.97300000000001</v>
      </c>
      <c r="R5770">
        <v>175.17099999999999</v>
      </c>
      <c r="S5770">
        <v>190.79300000000001</v>
      </c>
      <c r="T5770">
        <v>207.01599999999999</v>
      </c>
      <c r="U5770">
        <v>224.99</v>
      </c>
      <c r="V5770">
        <v>247.535</v>
      </c>
      <c r="W5770">
        <v>258.71600000000001</v>
      </c>
      <c r="X5770">
        <v>275.786</v>
      </c>
      <c r="Y5770">
        <v>295.822</v>
      </c>
      <c r="Z5770">
        <v>321.11700000000002</v>
      </c>
      <c r="AA5770">
        <v>332.21600000000001</v>
      </c>
      <c r="AB5770">
        <v>347.69400000000002</v>
      </c>
      <c r="AC5770">
        <v>367.339</v>
      </c>
      <c r="AD5770">
        <v>390.34100000000001</v>
      </c>
      <c r="AE5770">
        <v>413.65499999999997</v>
      </c>
      <c r="AF5770">
        <v>431.12299999999999</v>
      </c>
      <c r="AG5770">
        <v>462.34800000000001</v>
      </c>
      <c r="AH5770">
        <v>511.27199999999999</v>
      </c>
      <c r="AI5770">
        <v>569.47699999999998</v>
      </c>
      <c r="AJ5770">
        <v>620.29899999999998</v>
      </c>
      <c r="AK5770">
        <v>669.62</v>
      </c>
      <c r="AL5770">
        <v>712.79600000000005</v>
      </c>
      <c r="AM5770">
        <v>724.99099999999999</v>
      </c>
      <c r="AN5770">
        <v>750.32</v>
      </c>
      <c r="AO5770">
        <v>790.45299999999997</v>
      </c>
      <c r="AP5770">
        <v>838.91</v>
      </c>
      <c r="AQ5770">
        <v>878.00300000000004</v>
      </c>
      <c r="AR5770">
        <v>919.39499999999998</v>
      </c>
      <c r="AS5770">
        <v>966.88800000000003</v>
      </c>
      <c r="AT5770" s="1">
        <v>1010.73</v>
      </c>
      <c r="AU5770" s="1">
        <v>1058.47</v>
      </c>
      <c r="AV5770" s="1">
        <v>1149.99</v>
      </c>
      <c r="AW5770" s="1">
        <v>1207.1400000000001</v>
      </c>
      <c r="AX5770" s="1">
        <v>1211.3599999999999</v>
      </c>
      <c r="AY5770" s="1">
        <v>1338.81</v>
      </c>
      <c r="AZ5770" s="1">
        <v>1520.02</v>
      </c>
      <c r="BA5770" s="1">
        <v>1568.43</v>
      </c>
      <c r="BB5770" s="1">
        <v>1644.06</v>
      </c>
      <c r="BC5770" s="1">
        <v>1737.58</v>
      </c>
      <c r="BD5770" s="1">
        <v>1851</v>
      </c>
      <c r="BE5770" s="1">
        <v>1979.09</v>
      </c>
      <c r="BF5770" s="1">
        <v>2116.5500000000002</v>
      </c>
      <c r="BG5770">
        <v>2022</v>
      </c>
    </row>
    <row r="5771" spans="1:59" x14ac:dyDescent="0.3">
      <c r="A5771">
        <v>564</v>
      </c>
      <c r="B5771" t="s">
        <v>1241</v>
      </c>
      <c r="C5771" t="s">
        <v>33</v>
      </c>
      <c r="D5771" t="s">
        <v>1242</v>
      </c>
      <c r="E5771" t="s">
        <v>34</v>
      </c>
      <c r="F5771" t="s">
        <v>35</v>
      </c>
      <c r="G5771" t="s">
        <v>36</v>
      </c>
      <c r="I5771" t="s">
        <v>37</v>
      </c>
      <c r="J5771">
        <v>6.7329999999999997</v>
      </c>
      <c r="K5771">
        <v>7.5</v>
      </c>
      <c r="L5771">
        <v>8.1240000000000006</v>
      </c>
      <c r="M5771">
        <v>8.5519999999999996</v>
      </c>
      <c r="N5771">
        <v>9.4760000000000009</v>
      </c>
      <c r="O5771">
        <v>9.8040000000000003</v>
      </c>
      <c r="P5771">
        <v>10.045</v>
      </c>
      <c r="Q5771">
        <v>10.563000000000001</v>
      </c>
      <c r="R5771">
        <v>11.708</v>
      </c>
      <c r="S5771">
        <v>12.715999999999999</v>
      </c>
      <c r="T5771">
        <v>13.618</v>
      </c>
      <c r="U5771">
        <v>15.387</v>
      </c>
      <c r="V5771">
        <v>16.956</v>
      </c>
      <c r="W5771">
        <v>18.367000000000001</v>
      </c>
      <c r="X5771">
        <v>20.611999999999998</v>
      </c>
      <c r="Y5771">
        <v>23.449000000000002</v>
      </c>
      <c r="Z5771">
        <v>24.995000000000001</v>
      </c>
      <c r="AA5771">
        <v>28.148</v>
      </c>
      <c r="AB5771">
        <v>29.991</v>
      </c>
      <c r="AC5771">
        <v>31.59</v>
      </c>
      <c r="AD5771">
        <v>32.561999999999998</v>
      </c>
      <c r="AE5771">
        <v>34.524000000000001</v>
      </c>
      <c r="AF5771">
        <v>35.868000000000002</v>
      </c>
      <c r="AG5771">
        <v>37.225000000000001</v>
      </c>
      <c r="AH5771">
        <v>39.976999999999997</v>
      </c>
      <c r="AI5771">
        <v>41.915999999999997</v>
      </c>
      <c r="AJ5771">
        <v>44.593000000000004</v>
      </c>
      <c r="AK5771">
        <v>48.887999999999998</v>
      </c>
      <c r="AL5771">
        <v>53.02</v>
      </c>
      <c r="AM5771">
        <v>61.002000000000002</v>
      </c>
      <c r="AN5771">
        <v>66.957999999999998</v>
      </c>
      <c r="AO5771">
        <v>77.551000000000002</v>
      </c>
      <c r="AP5771">
        <v>85.102999999999994</v>
      </c>
      <c r="AQ5771">
        <v>91.834999999999994</v>
      </c>
      <c r="AR5771">
        <v>98.989000000000004</v>
      </c>
      <c r="AS5771">
        <v>103.791</v>
      </c>
      <c r="AT5771">
        <v>107.26600000000001</v>
      </c>
      <c r="AU5771">
        <v>111.401</v>
      </c>
      <c r="AV5771">
        <v>115.742</v>
      </c>
      <c r="AW5771">
        <v>125.43899999999999</v>
      </c>
      <c r="AX5771">
        <v>137.453</v>
      </c>
      <c r="AY5771">
        <v>152.631</v>
      </c>
      <c r="AZ5771">
        <v>171.64400000000001</v>
      </c>
      <c r="BA5771">
        <v>219.166</v>
      </c>
      <c r="BB5771">
        <v>271.24400000000003</v>
      </c>
      <c r="BC5771">
        <v>305.12400000000002</v>
      </c>
      <c r="BD5771">
        <v>330.10500000000002</v>
      </c>
      <c r="BE5771">
        <v>350.86399999999998</v>
      </c>
      <c r="BF5771">
        <v>373.70800000000003</v>
      </c>
      <c r="BG5771">
        <v>2022</v>
      </c>
    </row>
    <row r="5772" spans="1:59" x14ac:dyDescent="0.3">
      <c r="A5772">
        <v>564</v>
      </c>
      <c r="B5772" t="s">
        <v>1241</v>
      </c>
      <c r="C5772" t="s">
        <v>38</v>
      </c>
      <c r="D5772" t="s">
        <v>1242</v>
      </c>
      <c r="E5772" t="s">
        <v>39</v>
      </c>
      <c r="F5772" t="s">
        <v>40</v>
      </c>
      <c r="G5772" t="s">
        <v>15</v>
      </c>
      <c r="H5772" t="s">
        <v>6</v>
      </c>
      <c r="I5772" t="s">
        <v>41</v>
      </c>
      <c r="J5772" s="1">
        <v>68296.960000000006</v>
      </c>
      <c r="K5772" s="1">
        <v>70453.19</v>
      </c>
      <c r="L5772" s="1">
        <v>73604.05</v>
      </c>
      <c r="M5772" s="1">
        <v>76405.56</v>
      </c>
      <c r="N5772" s="1">
        <v>77283.22</v>
      </c>
      <c r="O5772" s="1">
        <v>81774.070000000007</v>
      </c>
      <c r="P5772" s="1">
        <v>84684.72</v>
      </c>
      <c r="Q5772" s="1">
        <v>87286.89</v>
      </c>
      <c r="R5772" s="1">
        <v>90534.94</v>
      </c>
      <c r="S5772" s="1">
        <v>92510.31</v>
      </c>
      <c r="T5772" s="1">
        <v>94032.98</v>
      </c>
      <c r="U5772" s="1">
        <v>96712.639999999999</v>
      </c>
      <c r="V5772" s="1">
        <v>99807.86</v>
      </c>
      <c r="W5772" s="1">
        <v>99317.55</v>
      </c>
      <c r="X5772" s="1">
        <v>101068.26</v>
      </c>
      <c r="Y5772" s="1">
        <v>103581.24</v>
      </c>
      <c r="Z5772" s="1">
        <v>107749.52</v>
      </c>
      <c r="AA5772" s="1">
        <v>106983.32</v>
      </c>
      <c r="AB5772" s="1">
        <v>108138.31</v>
      </c>
      <c r="AC5772" s="1">
        <v>110084.57</v>
      </c>
      <c r="AD5772" s="1">
        <v>111129.62</v>
      </c>
      <c r="AE5772" s="1">
        <v>112847.79</v>
      </c>
      <c r="AF5772" s="1">
        <v>113539.93</v>
      </c>
      <c r="AG5772" s="1">
        <v>116488.05</v>
      </c>
      <c r="AH5772" s="1">
        <v>123015.48</v>
      </c>
      <c r="AI5772" s="1">
        <v>130352.36</v>
      </c>
      <c r="AJ5772" s="1">
        <v>135215.34</v>
      </c>
      <c r="AK5772" s="1">
        <v>139606.23000000001</v>
      </c>
      <c r="AL5772" s="1">
        <v>140066.47</v>
      </c>
      <c r="AM5772" s="1">
        <v>138593.26999999999</v>
      </c>
      <c r="AN5772" s="1">
        <v>138803.09</v>
      </c>
      <c r="AO5772" s="1">
        <v>140327.6</v>
      </c>
      <c r="AP5772" s="1">
        <v>141893.79999999999</v>
      </c>
      <c r="AQ5772" s="1">
        <v>144446.18</v>
      </c>
      <c r="AR5772" s="1">
        <v>146639.17000000001</v>
      </c>
      <c r="AS5772" s="1">
        <v>149282.62</v>
      </c>
      <c r="AT5772" s="1">
        <v>152396.25</v>
      </c>
      <c r="AU5772" s="1">
        <v>155550.07</v>
      </c>
      <c r="AV5772" s="1">
        <v>161428.46</v>
      </c>
      <c r="AW5772" s="1">
        <v>163197.20000000001</v>
      </c>
      <c r="AX5772" s="1">
        <v>158479.95000000001</v>
      </c>
      <c r="AY5772" s="1">
        <v>164349.17000000001</v>
      </c>
      <c r="AZ5772" s="1">
        <v>170971.02</v>
      </c>
      <c r="BA5772" s="1">
        <v>166832.99</v>
      </c>
      <c r="BB5772" s="1">
        <v>167661.94</v>
      </c>
      <c r="BC5772" s="1">
        <v>170303.26</v>
      </c>
      <c r="BD5772" s="1">
        <v>174488.95999999999</v>
      </c>
      <c r="BE5772" s="1">
        <v>179632.93</v>
      </c>
      <c r="BF5772" s="1">
        <v>184928.55</v>
      </c>
      <c r="BG5772">
        <v>2021</v>
      </c>
    </row>
    <row r="5773" spans="1:59" x14ac:dyDescent="0.3">
      <c r="A5773">
        <v>564</v>
      </c>
      <c r="B5773" t="s">
        <v>1241</v>
      </c>
      <c r="C5773" t="s">
        <v>42</v>
      </c>
      <c r="D5773" t="s">
        <v>1242</v>
      </c>
      <c r="E5773" t="s">
        <v>39</v>
      </c>
      <c r="F5773" t="s">
        <v>43</v>
      </c>
      <c r="G5773" t="s">
        <v>44</v>
      </c>
      <c r="H5773" t="s">
        <v>6</v>
      </c>
      <c r="I5773" t="s">
        <v>41</v>
      </c>
      <c r="J5773" s="1">
        <v>2265.14</v>
      </c>
      <c r="K5773" s="1">
        <v>2336.66</v>
      </c>
      <c r="L5773" s="1">
        <v>2441.16</v>
      </c>
      <c r="M5773" s="1">
        <v>2534.0700000000002</v>
      </c>
      <c r="N5773" s="1">
        <v>2563.1799999999998</v>
      </c>
      <c r="O5773" s="1">
        <v>2712.12</v>
      </c>
      <c r="P5773" s="1">
        <v>2808.66</v>
      </c>
      <c r="Q5773" s="1">
        <v>2894.96</v>
      </c>
      <c r="R5773" s="1">
        <v>3002.69</v>
      </c>
      <c r="S5773" s="1">
        <v>3068.2</v>
      </c>
      <c r="T5773" s="1">
        <v>3118.7</v>
      </c>
      <c r="U5773" s="1">
        <v>3207.58</v>
      </c>
      <c r="V5773" s="1">
        <v>3310.23</v>
      </c>
      <c r="W5773" s="1">
        <v>3293.97</v>
      </c>
      <c r="X5773" s="1">
        <v>3352.04</v>
      </c>
      <c r="Y5773" s="1">
        <v>3435.38</v>
      </c>
      <c r="Z5773" s="1">
        <v>3573.63</v>
      </c>
      <c r="AA5773" s="1">
        <v>3548.22</v>
      </c>
      <c r="AB5773" s="1">
        <v>3586.52</v>
      </c>
      <c r="AC5773" s="1">
        <v>3651.07</v>
      </c>
      <c r="AD5773" s="1">
        <v>3685.73</v>
      </c>
      <c r="AE5773" s="1">
        <v>3742.72</v>
      </c>
      <c r="AF5773" s="1">
        <v>3765.67</v>
      </c>
      <c r="AG5773" s="1">
        <v>3863.45</v>
      </c>
      <c r="AH5773" s="1">
        <v>4079.94</v>
      </c>
      <c r="AI5773" s="1">
        <v>4323.28</v>
      </c>
      <c r="AJ5773" s="1">
        <v>4484.5600000000004</v>
      </c>
      <c r="AK5773" s="1">
        <v>4630.1899999999996</v>
      </c>
      <c r="AL5773" s="1">
        <v>4645.45</v>
      </c>
      <c r="AM5773" s="1">
        <v>4596.59</v>
      </c>
      <c r="AN5773" s="1">
        <v>4603.55</v>
      </c>
      <c r="AO5773" s="1">
        <v>4654.1099999999997</v>
      </c>
      <c r="AP5773" s="1">
        <v>4706.0600000000004</v>
      </c>
      <c r="AQ5773" s="1">
        <v>4790.71</v>
      </c>
      <c r="AR5773" s="1">
        <v>4863.4399999999996</v>
      </c>
      <c r="AS5773" s="1">
        <v>4951.12</v>
      </c>
      <c r="AT5773" s="1">
        <v>5054.38</v>
      </c>
      <c r="AU5773" s="1">
        <v>5158.9799999999996</v>
      </c>
      <c r="AV5773" s="1">
        <v>5353.95</v>
      </c>
      <c r="AW5773" s="1">
        <v>5412.61</v>
      </c>
      <c r="AX5773" s="1">
        <v>5256.16</v>
      </c>
      <c r="AY5773" s="1">
        <v>5450.82</v>
      </c>
      <c r="AZ5773" s="1">
        <v>5670.44</v>
      </c>
      <c r="BA5773" s="1">
        <v>5533.19</v>
      </c>
      <c r="BB5773" s="1">
        <v>5560.69</v>
      </c>
      <c r="BC5773" s="1">
        <v>5648.29</v>
      </c>
      <c r="BD5773" s="1">
        <v>5787.11</v>
      </c>
      <c r="BE5773" s="1">
        <v>5957.72</v>
      </c>
      <c r="BF5773" s="1">
        <v>6133.35</v>
      </c>
      <c r="BG5773">
        <v>2021</v>
      </c>
    </row>
    <row r="5774" spans="1:59" x14ac:dyDescent="0.3">
      <c r="A5774">
        <v>564</v>
      </c>
      <c r="B5774" t="s">
        <v>1241</v>
      </c>
      <c r="C5774" t="s">
        <v>45</v>
      </c>
      <c r="D5774" t="s">
        <v>1242</v>
      </c>
      <c r="E5774" t="s">
        <v>46</v>
      </c>
      <c r="F5774" t="s">
        <v>47</v>
      </c>
      <c r="G5774" t="s">
        <v>15</v>
      </c>
      <c r="H5774" t="s">
        <v>6</v>
      </c>
      <c r="I5774" t="s">
        <v>48</v>
      </c>
      <c r="J5774" s="1">
        <v>4598.6899999999996</v>
      </c>
      <c r="K5774" s="1">
        <v>5283.83</v>
      </c>
      <c r="L5774" s="1">
        <v>5979.96</v>
      </c>
      <c r="M5774" s="1">
        <v>6534.37</v>
      </c>
      <c r="N5774" s="1">
        <v>7323.6</v>
      </c>
      <c r="O5774" s="1">
        <v>8017.43</v>
      </c>
      <c r="P5774" s="1">
        <v>8506.68</v>
      </c>
      <c r="Q5774" s="1">
        <v>9219.7900000000009</v>
      </c>
      <c r="R5774" s="1">
        <v>10599.7</v>
      </c>
      <c r="S5774" s="1">
        <v>11763.5</v>
      </c>
      <c r="T5774" s="1">
        <v>12805.28</v>
      </c>
      <c r="U5774" s="1">
        <v>14881.16</v>
      </c>
      <c r="V5774" s="1">
        <v>16923.45</v>
      </c>
      <c r="W5774" s="1">
        <v>18241.18</v>
      </c>
      <c r="X5774" s="1">
        <v>20831.740000000002</v>
      </c>
      <c r="Y5774" s="1">
        <v>24288.91</v>
      </c>
      <c r="Z5774" s="1">
        <v>26931.87</v>
      </c>
      <c r="AA5774" s="1">
        <v>30113.97</v>
      </c>
      <c r="AB5774" s="1">
        <v>32431.49</v>
      </c>
      <c r="AC5774" s="1">
        <v>34775.519999999997</v>
      </c>
      <c r="AD5774" s="1">
        <v>36185.99</v>
      </c>
      <c r="AE5774" s="1">
        <v>38959.96</v>
      </c>
      <c r="AF5774" s="1">
        <v>40724.769999999997</v>
      </c>
      <c r="AG5774" s="1">
        <v>43362.91</v>
      </c>
      <c r="AH5774" s="1">
        <v>49177.4</v>
      </c>
      <c r="AI5774" s="1">
        <v>54638.559999999998</v>
      </c>
      <c r="AJ5774" s="1">
        <v>60296.66</v>
      </c>
      <c r="AK5774" s="1">
        <v>68251.320000000007</v>
      </c>
      <c r="AL5774" s="1">
        <v>74263.87</v>
      </c>
      <c r="AM5774" s="1">
        <v>84544.66</v>
      </c>
      <c r="AN5774" s="1">
        <v>92939.89</v>
      </c>
      <c r="AO5774" s="1">
        <v>108824.83</v>
      </c>
      <c r="AP5774" s="1">
        <v>120755.72</v>
      </c>
      <c r="AQ5774" s="1">
        <v>132652.66</v>
      </c>
      <c r="AR5774" s="1">
        <v>145156.64000000001</v>
      </c>
      <c r="AS5774" s="1">
        <v>154941.59</v>
      </c>
      <c r="AT5774" s="1">
        <v>163469.95000000001</v>
      </c>
      <c r="AU5774" s="1">
        <v>173284.69</v>
      </c>
      <c r="AV5774" s="1">
        <v>186840.57</v>
      </c>
      <c r="AW5774" s="1">
        <v>204713.26</v>
      </c>
      <c r="AX5774" s="1">
        <v>217835.45</v>
      </c>
      <c r="AY5774" s="1">
        <v>250847.86</v>
      </c>
      <c r="AZ5774" s="1">
        <v>293461.34999999998</v>
      </c>
      <c r="BA5774" s="1">
        <v>365641.33</v>
      </c>
      <c r="BB5774" s="1">
        <v>454772.6</v>
      </c>
      <c r="BC5774" s="1">
        <v>519635.29</v>
      </c>
      <c r="BD5774" s="1">
        <v>575996.5</v>
      </c>
      <c r="BE5774" s="1">
        <v>630266.94999999995</v>
      </c>
      <c r="BF5774" s="1">
        <v>691092.29</v>
      </c>
      <c r="BG5774">
        <v>2021</v>
      </c>
    </row>
    <row r="5775" spans="1:59" x14ac:dyDescent="0.3">
      <c r="A5775">
        <v>564</v>
      </c>
      <c r="B5775" t="s">
        <v>1241</v>
      </c>
      <c r="C5775" t="s">
        <v>49</v>
      </c>
      <c r="D5775" t="s">
        <v>1242</v>
      </c>
      <c r="E5775" t="s">
        <v>46</v>
      </c>
      <c r="F5775" t="s">
        <v>50</v>
      </c>
      <c r="G5775" t="s">
        <v>28</v>
      </c>
      <c r="H5775" t="s">
        <v>6</v>
      </c>
      <c r="I5775" t="s">
        <v>48</v>
      </c>
      <c r="J5775">
        <v>464.51400000000001</v>
      </c>
      <c r="K5775">
        <v>533.72</v>
      </c>
      <c r="L5775">
        <v>566.63099999999997</v>
      </c>
      <c r="M5775">
        <v>514.26400000000001</v>
      </c>
      <c r="N5775">
        <v>543.14099999999996</v>
      </c>
      <c r="O5775">
        <v>528.61699999999996</v>
      </c>
      <c r="P5775">
        <v>527.08500000000004</v>
      </c>
      <c r="Q5775">
        <v>536.673</v>
      </c>
      <c r="R5775">
        <v>602.27700000000004</v>
      </c>
      <c r="S5775">
        <v>612.19200000000001</v>
      </c>
      <c r="T5775">
        <v>597.11199999999997</v>
      </c>
      <c r="U5775">
        <v>663.66200000000003</v>
      </c>
      <c r="V5775">
        <v>681.18700000000001</v>
      </c>
      <c r="W5775">
        <v>702.67100000000005</v>
      </c>
      <c r="X5775">
        <v>690.61900000000003</v>
      </c>
      <c r="Y5775">
        <v>787.30399999999997</v>
      </c>
      <c r="Z5775">
        <v>802.298</v>
      </c>
      <c r="AA5775">
        <v>772.279</v>
      </c>
      <c r="AB5775">
        <v>750.80200000000002</v>
      </c>
      <c r="AC5775">
        <v>694.75199999999995</v>
      </c>
      <c r="AD5775">
        <v>698.96400000000006</v>
      </c>
      <c r="AE5775">
        <v>666.69100000000003</v>
      </c>
      <c r="AF5775">
        <v>662.99099999999999</v>
      </c>
      <c r="AG5775">
        <v>741.25199999999995</v>
      </c>
      <c r="AH5775">
        <v>854.15300000000002</v>
      </c>
      <c r="AI5775">
        <v>920.49800000000005</v>
      </c>
      <c r="AJ5775" s="1">
        <v>1007.35</v>
      </c>
      <c r="AK5775" s="1">
        <v>1125.6300000000001</v>
      </c>
      <c r="AL5775" s="1">
        <v>1187.3399999999999</v>
      </c>
      <c r="AM5775" s="1">
        <v>1075.51</v>
      </c>
      <c r="AN5775" s="1">
        <v>1107.55</v>
      </c>
      <c r="AO5775" s="1">
        <v>1271.73</v>
      </c>
      <c r="AP5775" s="1">
        <v>1351.57</v>
      </c>
      <c r="AQ5775" s="1">
        <v>1370.24</v>
      </c>
      <c r="AR5775" s="1">
        <v>1409.47</v>
      </c>
      <c r="AS5775" s="1">
        <v>1527.37</v>
      </c>
      <c r="AT5775" s="1">
        <v>1566.63</v>
      </c>
      <c r="AU5775" s="1">
        <v>1653.41</v>
      </c>
      <c r="AV5775" s="1">
        <v>1698.03</v>
      </c>
      <c r="AW5775" s="1">
        <v>1500.68</v>
      </c>
      <c r="AX5775" s="1">
        <v>1376.51</v>
      </c>
      <c r="AY5775" s="1">
        <v>1565.58</v>
      </c>
      <c r="AZ5775" s="1">
        <v>1650.28</v>
      </c>
      <c r="BA5775" s="1">
        <v>1471.1</v>
      </c>
      <c r="BB5775" t="s">
        <v>18</v>
      </c>
      <c r="BC5775" t="s">
        <v>18</v>
      </c>
      <c r="BD5775" t="s">
        <v>18</v>
      </c>
      <c r="BE5775" t="s">
        <v>18</v>
      </c>
      <c r="BF5775" t="s">
        <v>18</v>
      </c>
      <c r="BG5775">
        <v>2021</v>
      </c>
    </row>
    <row r="5776" spans="1:59" x14ac:dyDescent="0.3">
      <c r="A5776">
        <v>564</v>
      </c>
      <c r="B5776" t="s">
        <v>1241</v>
      </c>
      <c r="C5776" t="s">
        <v>51</v>
      </c>
      <c r="D5776" t="s">
        <v>1242</v>
      </c>
      <c r="E5776" t="s">
        <v>46</v>
      </c>
      <c r="F5776" t="s">
        <v>52</v>
      </c>
      <c r="G5776" t="s">
        <v>32</v>
      </c>
      <c r="H5776" t="s">
        <v>6</v>
      </c>
      <c r="I5776" t="s">
        <v>48</v>
      </c>
      <c r="J5776">
        <v>913.16499999999996</v>
      </c>
      <c r="K5776" s="1">
        <v>1031.1099999999999</v>
      </c>
      <c r="L5776" s="1">
        <v>1143.79</v>
      </c>
      <c r="M5776" s="1">
        <v>1233.82</v>
      </c>
      <c r="N5776" s="1">
        <v>1293.04</v>
      </c>
      <c r="O5776" s="1">
        <v>1411.43</v>
      </c>
      <c r="P5776" s="1">
        <v>1491.1</v>
      </c>
      <c r="Q5776" s="1">
        <v>1574.94</v>
      </c>
      <c r="R5776" s="1">
        <v>1691.14</v>
      </c>
      <c r="S5776" s="1">
        <v>1795.81</v>
      </c>
      <c r="T5776" s="1">
        <v>1893.68</v>
      </c>
      <c r="U5776" s="1">
        <v>2013.51</v>
      </c>
      <c r="V5776" s="1">
        <v>2125.31</v>
      </c>
      <c r="W5776" s="1">
        <v>2164.9899999999998</v>
      </c>
      <c r="X5776" s="1">
        <v>2250.21</v>
      </c>
      <c r="Y5776" s="1">
        <v>2354.52</v>
      </c>
      <c r="Z5776" s="1">
        <v>2494.12</v>
      </c>
      <c r="AA5776" s="1">
        <v>2519.08</v>
      </c>
      <c r="AB5776" s="1">
        <v>2574.94</v>
      </c>
      <c r="AC5776" s="1">
        <v>2658.21</v>
      </c>
      <c r="AD5776" s="1">
        <v>2744.24</v>
      </c>
      <c r="AE5776" s="1">
        <v>2849.46</v>
      </c>
      <c r="AF5776" s="1">
        <v>2911.62</v>
      </c>
      <c r="AG5776" s="1">
        <v>3046.18</v>
      </c>
      <c r="AH5776" s="1">
        <v>3303.22</v>
      </c>
      <c r="AI5776" s="1">
        <v>3610</v>
      </c>
      <c r="AJ5776" s="1">
        <v>3860.22</v>
      </c>
      <c r="AK5776" s="1">
        <v>4093.28</v>
      </c>
      <c r="AL5776" s="1">
        <v>4185.53</v>
      </c>
      <c r="AM5776" s="1">
        <v>4168.05</v>
      </c>
      <c r="AN5776" s="1">
        <v>4224.54</v>
      </c>
      <c r="AO5776" s="1">
        <v>4359.68</v>
      </c>
      <c r="AP5776" s="1">
        <v>4533.67</v>
      </c>
      <c r="AQ5776" s="1">
        <v>4650.9399999999996</v>
      </c>
      <c r="AR5776" s="1">
        <v>4774.34</v>
      </c>
      <c r="AS5776" s="1">
        <v>4923.8100000000004</v>
      </c>
      <c r="AT5776" s="1">
        <v>5048.8500000000004</v>
      </c>
      <c r="AU5776" s="1">
        <v>5158.9799999999996</v>
      </c>
      <c r="AV5776" s="1">
        <v>5482.67</v>
      </c>
      <c r="AW5776" s="1">
        <v>5642.15</v>
      </c>
      <c r="AX5776" s="1">
        <v>5550.57</v>
      </c>
      <c r="AY5776" s="1">
        <v>6014.69</v>
      </c>
      <c r="AZ5776" s="1">
        <v>6695.33</v>
      </c>
      <c r="BA5776" s="1">
        <v>6773.55</v>
      </c>
      <c r="BB5776" s="1">
        <v>6961.41</v>
      </c>
      <c r="BC5776" s="1">
        <v>7213.61</v>
      </c>
      <c r="BD5776" s="1">
        <v>7534.32</v>
      </c>
      <c r="BE5776" s="1">
        <v>7898.25</v>
      </c>
      <c r="BF5776" s="1">
        <v>8281.76</v>
      </c>
      <c r="BG5776">
        <v>2021</v>
      </c>
    </row>
    <row r="5777" spans="1:59" x14ac:dyDescent="0.3">
      <c r="A5777">
        <v>564</v>
      </c>
      <c r="B5777" t="s">
        <v>1241</v>
      </c>
      <c r="C5777" t="s">
        <v>53</v>
      </c>
      <c r="D5777" t="s">
        <v>1242</v>
      </c>
      <c r="E5777" t="s">
        <v>54</v>
      </c>
      <c r="F5777" t="s">
        <v>55</v>
      </c>
      <c r="G5777" t="s">
        <v>56</v>
      </c>
    </row>
    <row r="5778" spans="1:59" x14ac:dyDescent="0.3">
      <c r="A5778">
        <v>564</v>
      </c>
      <c r="B5778" t="s">
        <v>1241</v>
      </c>
      <c r="C5778" t="s">
        <v>57</v>
      </c>
      <c r="D5778" t="s">
        <v>1242</v>
      </c>
      <c r="E5778" t="s">
        <v>58</v>
      </c>
      <c r="F5778" t="s">
        <v>59</v>
      </c>
      <c r="G5778" t="s">
        <v>60</v>
      </c>
      <c r="I5778" t="s">
        <v>29</v>
      </c>
      <c r="J5778">
        <v>0.56599999999999995</v>
      </c>
      <c r="K5778">
        <v>0.58899999999999997</v>
      </c>
      <c r="L5778">
        <v>0.63100000000000001</v>
      </c>
      <c r="M5778">
        <v>0.65800000000000003</v>
      </c>
      <c r="N5778">
        <v>0.65600000000000003</v>
      </c>
      <c r="O5778">
        <v>0.68799999999999994</v>
      </c>
      <c r="P5778">
        <v>0.70799999999999996</v>
      </c>
      <c r="Q5778">
        <v>0.72199999999999998</v>
      </c>
      <c r="R5778">
        <v>0.73499999999999999</v>
      </c>
      <c r="S5778">
        <v>0.74299999999999999</v>
      </c>
      <c r="T5778">
        <v>0.747</v>
      </c>
      <c r="U5778">
        <v>0.76700000000000002</v>
      </c>
      <c r="V5778">
        <v>0.74299999999999999</v>
      </c>
      <c r="W5778">
        <v>0.74399999999999999</v>
      </c>
      <c r="X5778">
        <v>0.754</v>
      </c>
      <c r="Y5778">
        <v>0.76400000000000001</v>
      </c>
      <c r="Z5778">
        <v>0.78500000000000003</v>
      </c>
      <c r="AA5778">
        <v>0.76700000000000002</v>
      </c>
      <c r="AB5778">
        <v>0.77300000000000002</v>
      </c>
      <c r="AC5778">
        <v>0.77800000000000002</v>
      </c>
      <c r="AD5778">
        <v>0.77200000000000002</v>
      </c>
      <c r="AE5778">
        <v>0.78100000000000003</v>
      </c>
      <c r="AF5778">
        <v>0.77900000000000003</v>
      </c>
      <c r="AG5778">
        <v>0.78800000000000003</v>
      </c>
      <c r="AH5778">
        <v>0.80600000000000005</v>
      </c>
      <c r="AI5778">
        <v>0.83099999999999996</v>
      </c>
      <c r="AJ5778">
        <v>0.83399999999999996</v>
      </c>
      <c r="AK5778">
        <v>0.83199999999999996</v>
      </c>
      <c r="AL5778">
        <v>0.84399999999999997</v>
      </c>
      <c r="AM5778">
        <v>0.85599999999999998</v>
      </c>
      <c r="AN5778">
        <v>0.83099999999999996</v>
      </c>
      <c r="AO5778">
        <v>0.82499999999999996</v>
      </c>
      <c r="AP5778">
        <v>0.83199999999999996</v>
      </c>
      <c r="AQ5778">
        <v>0.83</v>
      </c>
      <c r="AR5778">
        <v>0.83799999999999997</v>
      </c>
      <c r="AS5778">
        <v>0.86299999999999999</v>
      </c>
      <c r="AT5778">
        <v>0.86899999999999999</v>
      </c>
      <c r="AU5778">
        <v>0.86399999999999999</v>
      </c>
      <c r="AV5778">
        <v>0.88500000000000001</v>
      </c>
      <c r="AW5778">
        <v>0.88900000000000001</v>
      </c>
      <c r="AX5778">
        <v>0.90800000000000003</v>
      </c>
      <c r="AY5778">
        <v>0.90400000000000003</v>
      </c>
      <c r="AZ5778">
        <v>0.92800000000000005</v>
      </c>
      <c r="BA5778">
        <v>0.89700000000000002</v>
      </c>
      <c r="BB5778">
        <v>0.89400000000000002</v>
      </c>
      <c r="BC5778">
        <v>0.89700000000000002</v>
      </c>
      <c r="BD5778">
        <v>0.90900000000000003</v>
      </c>
      <c r="BE5778">
        <v>0.92600000000000005</v>
      </c>
      <c r="BF5778">
        <v>0.94299999999999995</v>
      </c>
      <c r="BG5778">
        <v>2022</v>
      </c>
    </row>
    <row r="5779" spans="1:59" x14ac:dyDescent="0.3">
      <c r="A5779">
        <v>564</v>
      </c>
      <c r="B5779" t="s">
        <v>1241</v>
      </c>
      <c r="C5779" t="s">
        <v>61</v>
      </c>
      <c r="D5779" t="s">
        <v>1242</v>
      </c>
      <c r="E5779" t="s">
        <v>62</v>
      </c>
      <c r="F5779" t="s">
        <v>63</v>
      </c>
      <c r="G5779" t="s">
        <v>64</v>
      </c>
      <c r="I5779" t="s">
        <v>29</v>
      </c>
      <c r="J5779">
        <v>5.0359999999999996</v>
      </c>
      <c r="K5779">
        <v>5.1239999999999997</v>
      </c>
      <c r="L5779">
        <v>5.2279999999999998</v>
      </c>
      <c r="M5779">
        <v>5.2960000000000003</v>
      </c>
      <c r="N5779">
        <v>5.6639999999999997</v>
      </c>
      <c r="O5779">
        <v>5.68</v>
      </c>
      <c r="P5779">
        <v>5.7050000000000001</v>
      </c>
      <c r="Q5779">
        <v>5.8540000000000001</v>
      </c>
      <c r="R5779">
        <v>6.2679999999999998</v>
      </c>
      <c r="S5779">
        <v>6.5510000000000002</v>
      </c>
      <c r="T5779">
        <v>6.7619999999999996</v>
      </c>
      <c r="U5779">
        <v>7.391</v>
      </c>
      <c r="V5779">
        <v>7.9630000000000001</v>
      </c>
      <c r="W5779">
        <v>8.4260000000000002</v>
      </c>
      <c r="X5779">
        <v>9.2579999999999991</v>
      </c>
      <c r="Y5779">
        <v>10.316000000000001</v>
      </c>
      <c r="Z5779">
        <v>10.798</v>
      </c>
      <c r="AA5779">
        <v>11.954000000000001</v>
      </c>
      <c r="AB5779">
        <v>12.595000000000001</v>
      </c>
      <c r="AC5779">
        <v>13.082000000000001</v>
      </c>
      <c r="AD5779">
        <v>13.186</v>
      </c>
      <c r="AE5779">
        <v>13.673</v>
      </c>
      <c r="AF5779">
        <v>13.987</v>
      </c>
      <c r="AG5779">
        <v>14.234999999999999</v>
      </c>
      <c r="AH5779">
        <v>14.888</v>
      </c>
      <c r="AI5779">
        <v>15.135</v>
      </c>
      <c r="AJ5779">
        <v>15.62</v>
      </c>
      <c r="AK5779">
        <v>16.673999999999999</v>
      </c>
      <c r="AL5779">
        <v>17.742999999999999</v>
      </c>
      <c r="AM5779">
        <v>20.283999999999999</v>
      </c>
      <c r="AN5779">
        <v>22</v>
      </c>
      <c r="AO5779">
        <v>24.962</v>
      </c>
      <c r="AP5779">
        <v>26.635000000000002</v>
      </c>
      <c r="AQ5779">
        <v>28.521999999999998</v>
      </c>
      <c r="AR5779">
        <v>30.402999999999999</v>
      </c>
      <c r="AS5779">
        <v>31.468</v>
      </c>
      <c r="AT5779">
        <v>32.378</v>
      </c>
      <c r="AU5779">
        <v>33.588999999999999</v>
      </c>
      <c r="AV5779">
        <v>34.078000000000003</v>
      </c>
      <c r="AW5779">
        <v>36.283000000000001</v>
      </c>
      <c r="AX5779">
        <v>39.246000000000002</v>
      </c>
      <c r="AY5779">
        <v>41.706000000000003</v>
      </c>
      <c r="AZ5779">
        <v>43.831000000000003</v>
      </c>
      <c r="BA5779">
        <v>53.981000000000002</v>
      </c>
      <c r="BB5779">
        <v>65.328000000000003</v>
      </c>
      <c r="BC5779">
        <v>72.034999999999997</v>
      </c>
      <c r="BD5779">
        <v>76.45</v>
      </c>
      <c r="BE5779">
        <v>79.798000000000002</v>
      </c>
      <c r="BF5779">
        <v>83.447000000000003</v>
      </c>
      <c r="BG5779">
        <v>2022</v>
      </c>
    </row>
    <row r="5780" spans="1:59" x14ac:dyDescent="0.3">
      <c r="A5780">
        <v>564</v>
      </c>
      <c r="B5780" t="s">
        <v>1241</v>
      </c>
      <c r="C5780" t="s">
        <v>65</v>
      </c>
      <c r="D5780" t="s">
        <v>1242</v>
      </c>
      <c r="E5780" t="s">
        <v>66</v>
      </c>
      <c r="F5780" t="s">
        <v>67</v>
      </c>
      <c r="G5780" t="s">
        <v>68</v>
      </c>
      <c r="I5780" t="s">
        <v>1243</v>
      </c>
      <c r="J5780">
        <v>18.305</v>
      </c>
      <c r="K5780">
        <v>16.824999999999999</v>
      </c>
      <c r="L5780">
        <v>17.097000000000001</v>
      </c>
      <c r="M5780">
        <v>16.785</v>
      </c>
      <c r="N5780">
        <v>16.318000000000001</v>
      </c>
      <c r="O5780">
        <v>16.327000000000002</v>
      </c>
      <c r="P5780">
        <v>16.84</v>
      </c>
      <c r="Q5780">
        <v>17.262</v>
      </c>
      <c r="R5780">
        <v>16.248000000000001</v>
      </c>
      <c r="S5780">
        <v>17.099</v>
      </c>
      <c r="T5780">
        <v>17.221</v>
      </c>
      <c r="U5780">
        <v>17.314</v>
      </c>
      <c r="V5780">
        <v>18.428000000000001</v>
      </c>
      <c r="W5780">
        <v>18.962</v>
      </c>
      <c r="X5780">
        <v>17.79</v>
      </c>
      <c r="Y5780">
        <v>16.876999999999999</v>
      </c>
      <c r="Z5780">
        <v>17.279</v>
      </c>
      <c r="AA5780">
        <v>16.294</v>
      </c>
      <c r="AB5780">
        <v>15.973000000000001</v>
      </c>
      <c r="AC5780">
        <v>14.122</v>
      </c>
      <c r="AD5780">
        <v>16.311</v>
      </c>
      <c r="AE5780">
        <v>15.997</v>
      </c>
      <c r="AF5780">
        <v>14.962</v>
      </c>
      <c r="AG5780">
        <v>15.315</v>
      </c>
      <c r="AH5780">
        <v>15.651</v>
      </c>
      <c r="AI5780">
        <v>16.265999999999998</v>
      </c>
      <c r="AJ5780">
        <v>18.282</v>
      </c>
      <c r="AK5780">
        <v>17.536000000000001</v>
      </c>
      <c r="AL5780">
        <v>17.995999999999999</v>
      </c>
      <c r="AM5780">
        <v>17.577999999999999</v>
      </c>
      <c r="AN5780">
        <v>15.962</v>
      </c>
      <c r="AO5780">
        <v>14.632</v>
      </c>
      <c r="AP5780">
        <v>15.169</v>
      </c>
      <c r="AQ5780">
        <v>14.981999999999999</v>
      </c>
      <c r="AR5780">
        <v>14.907999999999999</v>
      </c>
      <c r="AS5780">
        <v>15.811</v>
      </c>
      <c r="AT5780">
        <v>15.936</v>
      </c>
      <c r="AU5780">
        <v>16.332999999999998</v>
      </c>
      <c r="AV5780">
        <v>17.068000000000001</v>
      </c>
      <c r="AW5780">
        <v>15.5</v>
      </c>
      <c r="AX5780">
        <v>14.816000000000001</v>
      </c>
      <c r="AY5780">
        <v>14.535</v>
      </c>
      <c r="AZ5780">
        <v>15.72</v>
      </c>
      <c r="BA5780">
        <v>13.323</v>
      </c>
      <c r="BB5780">
        <v>14.521000000000001</v>
      </c>
      <c r="BC5780">
        <v>14.46</v>
      </c>
      <c r="BD5780">
        <v>15.144</v>
      </c>
      <c r="BE5780">
        <v>15.319000000000001</v>
      </c>
      <c r="BF5780">
        <v>15.288</v>
      </c>
      <c r="BG5780">
        <v>2022</v>
      </c>
    </row>
    <row r="5781" spans="1:59" x14ac:dyDescent="0.3">
      <c r="A5781">
        <v>564</v>
      </c>
      <c r="B5781" t="s">
        <v>1241</v>
      </c>
      <c r="C5781" t="s">
        <v>69</v>
      </c>
      <c r="D5781" t="s">
        <v>1242</v>
      </c>
      <c r="E5781" t="s">
        <v>70</v>
      </c>
      <c r="F5781" t="s">
        <v>71</v>
      </c>
      <c r="G5781" t="s">
        <v>68</v>
      </c>
      <c r="I5781" t="s">
        <v>1243</v>
      </c>
      <c r="J5781">
        <v>12.371</v>
      </c>
      <c r="K5781">
        <v>12.055</v>
      </c>
      <c r="L5781">
        <v>11.773999999999999</v>
      </c>
      <c r="M5781">
        <v>13.308</v>
      </c>
      <c r="N5781">
        <v>11.933</v>
      </c>
      <c r="O5781">
        <v>10.728</v>
      </c>
      <c r="P5781">
        <v>12.195</v>
      </c>
      <c r="Q5781">
        <v>13.41</v>
      </c>
      <c r="R5781">
        <v>11.340999999999999</v>
      </c>
      <c r="S5781">
        <v>11.821</v>
      </c>
      <c r="T5781">
        <v>13.058999999999999</v>
      </c>
      <c r="U5781">
        <v>12.92</v>
      </c>
      <c r="V5781">
        <v>14.87</v>
      </c>
      <c r="W5781">
        <v>12.686999999999999</v>
      </c>
      <c r="X5781">
        <v>13.698</v>
      </c>
      <c r="Y5781">
        <v>12.667</v>
      </c>
      <c r="Z5781">
        <v>11.180999999999999</v>
      </c>
      <c r="AA5781">
        <v>10.824</v>
      </c>
      <c r="AB5781">
        <v>12.509</v>
      </c>
      <c r="AC5781">
        <v>10.537000000000001</v>
      </c>
      <c r="AD5781">
        <v>16.094000000000001</v>
      </c>
      <c r="AE5781">
        <v>16.332000000000001</v>
      </c>
      <c r="AF5781">
        <v>17.847999999999999</v>
      </c>
      <c r="AG5781">
        <v>18.931999999999999</v>
      </c>
      <c r="AH5781">
        <v>17.036000000000001</v>
      </c>
      <c r="AI5781">
        <v>15.250999999999999</v>
      </c>
      <c r="AJ5781">
        <v>15.256</v>
      </c>
      <c r="AK5781">
        <v>13.858000000000001</v>
      </c>
      <c r="AL5781">
        <v>11.178000000000001</v>
      </c>
      <c r="AM5781">
        <v>12.628</v>
      </c>
      <c r="AN5781">
        <v>13.956</v>
      </c>
      <c r="AO5781">
        <v>14.724</v>
      </c>
      <c r="AP5781">
        <v>13.305999999999999</v>
      </c>
      <c r="AQ5781">
        <v>14.016999999999999</v>
      </c>
      <c r="AR5781">
        <v>13.754</v>
      </c>
      <c r="AS5781">
        <v>14.872</v>
      </c>
      <c r="AT5781">
        <v>14.353999999999999</v>
      </c>
      <c r="AU5781">
        <v>12.715999999999999</v>
      </c>
      <c r="AV5781">
        <v>11.679</v>
      </c>
      <c r="AW5781">
        <v>11.316000000000001</v>
      </c>
      <c r="AX5781">
        <v>13.335000000000001</v>
      </c>
      <c r="AY5781">
        <v>13.725</v>
      </c>
      <c r="AZ5781">
        <v>11.054</v>
      </c>
      <c r="BA5781">
        <v>12.622</v>
      </c>
      <c r="BB5781">
        <v>12.725</v>
      </c>
      <c r="BC5781">
        <v>12.868</v>
      </c>
      <c r="BD5781">
        <v>13.55</v>
      </c>
      <c r="BE5781">
        <v>13.752000000000001</v>
      </c>
      <c r="BF5781">
        <v>13.593</v>
      </c>
      <c r="BG5781">
        <v>2022</v>
      </c>
    </row>
    <row r="5782" spans="1:59" x14ac:dyDescent="0.3">
      <c r="A5782">
        <v>564</v>
      </c>
      <c r="B5782" t="s">
        <v>1241</v>
      </c>
      <c r="C5782" t="s">
        <v>72</v>
      </c>
      <c r="D5782" t="s">
        <v>1242</v>
      </c>
      <c r="E5782" t="s">
        <v>73</v>
      </c>
      <c r="F5782" t="s">
        <v>74</v>
      </c>
      <c r="G5782" t="s">
        <v>36</v>
      </c>
      <c r="I5782" t="s">
        <v>1244</v>
      </c>
      <c r="J5782">
        <v>6.282</v>
      </c>
      <c r="K5782">
        <v>7.0330000000000004</v>
      </c>
      <c r="L5782">
        <v>7.4450000000000003</v>
      </c>
      <c r="M5782">
        <v>7.9249999999999998</v>
      </c>
      <c r="N5782">
        <v>8.4049999999999994</v>
      </c>
      <c r="O5782">
        <v>8.8729999999999993</v>
      </c>
      <c r="P5782">
        <v>9.18</v>
      </c>
      <c r="Q5782">
        <v>9.6110000000000007</v>
      </c>
      <c r="R5782">
        <v>10.46</v>
      </c>
      <c r="S5782">
        <v>11.285</v>
      </c>
      <c r="T5782">
        <v>12.305999999999999</v>
      </c>
      <c r="U5782">
        <v>13.86</v>
      </c>
      <c r="V5782">
        <v>14.532</v>
      </c>
      <c r="W5782">
        <v>15.96</v>
      </c>
      <c r="X5782">
        <v>17.759</v>
      </c>
      <c r="Y5782">
        <v>20.071999999999999</v>
      </c>
      <c r="Z5782">
        <v>22.236000000000001</v>
      </c>
      <c r="AA5782">
        <v>25.088000000000001</v>
      </c>
      <c r="AB5782">
        <v>26.803000000000001</v>
      </c>
      <c r="AC5782">
        <v>28.341000000000001</v>
      </c>
      <c r="AD5782">
        <v>29.356999999999999</v>
      </c>
      <c r="AE5782">
        <v>30.652000000000001</v>
      </c>
      <c r="AF5782">
        <v>31.736000000000001</v>
      </c>
      <c r="AG5782">
        <v>32.720999999999997</v>
      </c>
      <c r="AH5782">
        <v>34.213999999999999</v>
      </c>
      <c r="AI5782">
        <v>37.387999999999998</v>
      </c>
      <c r="AJ5782">
        <v>40.350999999999999</v>
      </c>
      <c r="AK5782">
        <v>43.485999999999997</v>
      </c>
      <c r="AL5782">
        <v>48.701999999999998</v>
      </c>
      <c r="AM5782">
        <v>58.231000000000002</v>
      </c>
      <c r="AN5782">
        <v>64.114000000000004</v>
      </c>
      <c r="AO5782">
        <v>72.873000000000005</v>
      </c>
      <c r="AP5782">
        <v>80.891999999999996</v>
      </c>
      <c r="AQ5782">
        <v>86.846999999999994</v>
      </c>
      <c r="AR5782">
        <v>94.334000000000003</v>
      </c>
      <c r="AS5782">
        <v>98.602000000000004</v>
      </c>
      <c r="AT5782">
        <v>101.426</v>
      </c>
      <c r="AU5782">
        <v>105.633</v>
      </c>
      <c r="AV5782">
        <v>109.779</v>
      </c>
      <c r="AW5782">
        <v>117.17700000000001</v>
      </c>
      <c r="AX5782">
        <v>129.76300000000001</v>
      </c>
      <c r="AY5782">
        <v>141.31399999999999</v>
      </c>
      <c r="AZ5782">
        <v>158.48099999999999</v>
      </c>
      <c r="BA5782">
        <v>204.72800000000001</v>
      </c>
      <c r="BB5782">
        <v>252.94499999999999</v>
      </c>
      <c r="BC5782">
        <v>283.68200000000002</v>
      </c>
      <c r="BD5782">
        <v>306.19299999999998</v>
      </c>
      <c r="BE5782">
        <v>326.09300000000002</v>
      </c>
      <c r="BF5782">
        <v>347.28500000000003</v>
      </c>
      <c r="BG5782">
        <v>2023</v>
      </c>
    </row>
    <row r="5783" spans="1:59" x14ac:dyDescent="0.3">
      <c r="A5783">
        <v>564</v>
      </c>
      <c r="B5783" t="s">
        <v>1241</v>
      </c>
      <c r="C5783" t="s">
        <v>76</v>
      </c>
      <c r="D5783" t="s">
        <v>1242</v>
      </c>
      <c r="E5783" t="s">
        <v>73</v>
      </c>
      <c r="F5783" t="s">
        <v>77</v>
      </c>
      <c r="G5783" t="s">
        <v>21</v>
      </c>
      <c r="I5783" t="s">
        <v>78</v>
      </c>
      <c r="J5783">
        <v>11.927</v>
      </c>
      <c r="K5783">
        <v>11.949</v>
      </c>
      <c r="L5783">
        <v>5.8620000000000001</v>
      </c>
      <c r="M5783">
        <v>6.4459999999999997</v>
      </c>
      <c r="N5783">
        <v>6.056</v>
      </c>
      <c r="O5783">
        <v>5.5640000000000001</v>
      </c>
      <c r="P5783">
        <v>3.4670000000000001</v>
      </c>
      <c r="Q5783">
        <v>4.6920000000000002</v>
      </c>
      <c r="R5783">
        <v>8.8350000000000009</v>
      </c>
      <c r="S5783">
        <v>7.8819999999999997</v>
      </c>
      <c r="T5783">
        <v>9.0510000000000002</v>
      </c>
      <c r="U5783">
        <v>12.628</v>
      </c>
      <c r="V5783">
        <v>4.8490000000000002</v>
      </c>
      <c r="W5783">
        <v>9.827</v>
      </c>
      <c r="X5783">
        <v>11.268000000000001</v>
      </c>
      <c r="Y5783">
        <v>13.028</v>
      </c>
      <c r="Z5783">
        <v>10.782</v>
      </c>
      <c r="AA5783">
        <v>12.824999999999999</v>
      </c>
      <c r="AB5783">
        <v>6.8360000000000003</v>
      </c>
      <c r="AC5783">
        <v>5.7380000000000004</v>
      </c>
      <c r="AD5783">
        <v>3.5870000000000002</v>
      </c>
      <c r="AE5783">
        <v>4.4089999999999998</v>
      </c>
      <c r="AF5783">
        <v>3.5350000000000001</v>
      </c>
      <c r="AG5783">
        <v>3.1040000000000001</v>
      </c>
      <c r="AH5783">
        <v>4.5659999999999998</v>
      </c>
      <c r="AI5783">
        <v>9.2769999999999992</v>
      </c>
      <c r="AJ5783">
        <v>7.923</v>
      </c>
      <c r="AK5783">
        <v>7.77</v>
      </c>
      <c r="AL5783">
        <v>11.994999999999999</v>
      </c>
      <c r="AM5783">
        <v>19.565999999999999</v>
      </c>
      <c r="AN5783">
        <v>10.103</v>
      </c>
      <c r="AO5783">
        <v>13.661</v>
      </c>
      <c r="AP5783">
        <v>11.004</v>
      </c>
      <c r="AQ5783">
        <v>7.3609999999999998</v>
      </c>
      <c r="AR5783">
        <v>8.6210000000000004</v>
      </c>
      <c r="AS5783">
        <v>4.5250000000000004</v>
      </c>
      <c r="AT5783">
        <v>2.8639999999999999</v>
      </c>
      <c r="AU5783">
        <v>4.1479999999999997</v>
      </c>
      <c r="AV5783">
        <v>3.9249999999999998</v>
      </c>
      <c r="AW5783">
        <v>6.7380000000000004</v>
      </c>
      <c r="AX5783">
        <v>10.741</v>
      </c>
      <c r="AY5783">
        <v>8.9009999999999998</v>
      </c>
      <c r="AZ5783">
        <v>12.148</v>
      </c>
      <c r="BA5783">
        <v>29.181000000000001</v>
      </c>
      <c r="BB5783">
        <v>23.552</v>
      </c>
      <c r="BC5783">
        <v>12.151999999999999</v>
      </c>
      <c r="BD5783">
        <v>7.9349999999999996</v>
      </c>
      <c r="BE5783">
        <v>6.4989999999999997</v>
      </c>
      <c r="BF5783">
        <v>6.4989999999999997</v>
      </c>
      <c r="BG5783">
        <v>2023</v>
      </c>
    </row>
    <row r="5784" spans="1:59" x14ac:dyDescent="0.3">
      <c r="A5784">
        <v>564</v>
      </c>
      <c r="B5784" t="s">
        <v>1241</v>
      </c>
      <c r="C5784" t="s">
        <v>79</v>
      </c>
      <c r="D5784" t="s">
        <v>1242</v>
      </c>
      <c r="E5784" t="s">
        <v>80</v>
      </c>
      <c r="F5784" t="s">
        <v>81</v>
      </c>
      <c r="G5784" t="s">
        <v>36</v>
      </c>
      <c r="I5784" t="s">
        <v>1244</v>
      </c>
      <c r="J5784">
        <v>5.9589999999999996</v>
      </c>
      <c r="K5784">
        <v>6.58</v>
      </c>
      <c r="L5784">
        <v>6.83</v>
      </c>
      <c r="M5784">
        <v>7.4329999999999998</v>
      </c>
      <c r="N5784">
        <v>7.6859999999999999</v>
      </c>
      <c r="O5784">
        <v>8.0690000000000008</v>
      </c>
      <c r="P5784">
        <v>8.4480000000000004</v>
      </c>
      <c r="Q5784">
        <v>8.8439999999999994</v>
      </c>
      <c r="R5784">
        <v>9.798</v>
      </c>
      <c r="S5784">
        <v>10.335000000000001</v>
      </c>
      <c r="T5784">
        <v>11.762</v>
      </c>
      <c r="U5784">
        <v>13.250999999999999</v>
      </c>
      <c r="V5784">
        <v>15.167999999999999</v>
      </c>
      <c r="W5784">
        <v>16.629000000000001</v>
      </c>
      <c r="X5784">
        <v>18.591000000000001</v>
      </c>
      <c r="Y5784">
        <v>20.837</v>
      </c>
      <c r="Z5784">
        <v>22.978000000000002</v>
      </c>
      <c r="AA5784">
        <v>26.132999999999999</v>
      </c>
      <c r="AB5784">
        <v>27.513999999999999</v>
      </c>
      <c r="AC5784">
        <v>28.527999999999999</v>
      </c>
      <c r="AD5784">
        <v>29.983000000000001</v>
      </c>
      <c r="AE5784">
        <v>30.744</v>
      </c>
      <c r="AF5784">
        <v>32.104999999999997</v>
      </c>
      <c r="AG5784">
        <v>32.720999999999997</v>
      </c>
      <c r="AH5784">
        <v>35.488</v>
      </c>
      <c r="AI5784">
        <v>38.588000000000001</v>
      </c>
      <c r="AJ5784">
        <v>41.54</v>
      </c>
      <c r="AK5784">
        <v>44.445999999999998</v>
      </c>
      <c r="AL5784">
        <v>54.015000000000001</v>
      </c>
      <c r="AM5784">
        <v>59.936999999999998</v>
      </c>
      <c r="AN5784">
        <v>66.986999999999995</v>
      </c>
      <c r="AO5784">
        <v>75.905000000000001</v>
      </c>
      <c r="AP5784">
        <v>84.454999999999998</v>
      </c>
      <c r="AQ5784">
        <v>89.399000000000001</v>
      </c>
      <c r="AR5784">
        <v>96.751999999999995</v>
      </c>
      <c r="AS5784">
        <v>99.807000000000002</v>
      </c>
      <c r="AT5784">
        <v>102.992</v>
      </c>
      <c r="AU5784">
        <v>107.041</v>
      </c>
      <c r="AV5784">
        <v>112.62</v>
      </c>
      <c r="AW5784">
        <v>121.63</v>
      </c>
      <c r="AX5784">
        <v>132.08000000000001</v>
      </c>
      <c r="AY5784">
        <v>144.88999999999999</v>
      </c>
      <c r="AZ5784">
        <v>175.71</v>
      </c>
      <c r="BA5784">
        <v>227.37</v>
      </c>
      <c r="BB5784">
        <v>267.25799999999998</v>
      </c>
      <c r="BC5784">
        <v>292.209</v>
      </c>
      <c r="BD5784">
        <v>311.19900000000001</v>
      </c>
      <c r="BE5784">
        <v>331.42399999999998</v>
      </c>
      <c r="BF5784">
        <v>352.96300000000002</v>
      </c>
      <c r="BG5784">
        <v>2023</v>
      </c>
    </row>
    <row r="5785" spans="1:59" x14ac:dyDescent="0.3">
      <c r="A5785">
        <v>564</v>
      </c>
      <c r="B5785" t="s">
        <v>1241</v>
      </c>
      <c r="C5785" t="s">
        <v>82</v>
      </c>
      <c r="D5785" t="s">
        <v>1242</v>
      </c>
      <c r="E5785" t="s">
        <v>80</v>
      </c>
      <c r="F5785" t="s">
        <v>83</v>
      </c>
      <c r="G5785" t="s">
        <v>21</v>
      </c>
      <c r="I5785" t="s">
        <v>84</v>
      </c>
      <c r="J5785">
        <v>15.125</v>
      </c>
      <c r="K5785">
        <v>10.432</v>
      </c>
      <c r="L5785">
        <v>3.7930000000000001</v>
      </c>
      <c r="M5785">
        <v>8.827</v>
      </c>
      <c r="N5785">
        <v>3.4089999999999998</v>
      </c>
      <c r="O5785">
        <v>4.976</v>
      </c>
      <c r="P5785">
        <v>4.7030000000000003</v>
      </c>
      <c r="Q5785">
        <v>4.681</v>
      </c>
      <c r="R5785">
        <v>10.788</v>
      </c>
      <c r="S5785">
        <v>5.4850000000000003</v>
      </c>
      <c r="T5785">
        <v>13.81</v>
      </c>
      <c r="U5785">
        <v>12.659000000000001</v>
      </c>
      <c r="V5785">
        <v>14.464</v>
      </c>
      <c r="W5785">
        <v>9.6300000000000008</v>
      </c>
      <c r="X5785">
        <v>11.802</v>
      </c>
      <c r="Y5785">
        <v>12.079000000000001</v>
      </c>
      <c r="Z5785">
        <v>10.276999999999999</v>
      </c>
      <c r="AA5785">
        <v>13.731999999999999</v>
      </c>
      <c r="AB5785">
        <v>5.2830000000000004</v>
      </c>
      <c r="AC5785">
        <v>3.6840000000000002</v>
      </c>
      <c r="AD5785">
        <v>5.1029999999999998</v>
      </c>
      <c r="AE5785">
        <v>2.5350000000000001</v>
      </c>
      <c r="AF5785">
        <v>4.4279999999999999</v>
      </c>
      <c r="AG5785">
        <v>1.919</v>
      </c>
      <c r="AH5785">
        <v>8.4570000000000007</v>
      </c>
      <c r="AI5785">
        <v>8.7360000000000007</v>
      </c>
      <c r="AJ5785">
        <v>7.6479999999999997</v>
      </c>
      <c r="AK5785">
        <v>6.9969999999999999</v>
      </c>
      <c r="AL5785">
        <v>21.529</v>
      </c>
      <c r="AM5785">
        <v>10.964</v>
      </c>
      <c r="AN5785">
        <v>11.762</v>
      </c>
      <c r="AO5785">
        <v>13.313000000000001</v>
      </c>
      <c r="AP5785">
        <v>11.265000000000001</v>
      </c>
      <c r="AQ5785">
        <v>5.8529999999999998</v>
      </c>
      <c r="AR5785">
        <v>8.2249999999999996</v>
      </c>
      <c r="AS5785">
        <v>3.1579999999999999</v>
      </c>
      <c r="AT5785">
        <v>3.1909999999999998</v>
      </c>
      <c r="AU5785">
        <v>3.9319999999999999</v>
      </c>
      <c r="AV5785">
        <v>5.2119999999999997</v>
      </c>
      <c r="AW5785">
        <v>8</v>
      </c>
      <c r="AX5785">
        <v>8.5920000000000005</v>
      </c>
      <c r="AY5785">
        <v>9.6989999999999998</v>
      </c>
      <c r="AZ5785">
        <v>21.271000000000001</v>
      </c>
      <c r="BA5785">
        <v>29.401</v>
      </c>
      <c r="BB5785">
        <v>17.542999999999999</v>
      </c>
      <c r="BC5785">
        <v>9.3360000000000003</v>
      </c>
      <c r="BD5785">
        <v>6.4989999999999997</v>
      </c>
      <c r="BE5785">
        <v>6.4989999999999997</v>
      </c>
      <c r="BF5785">
        <v>6.4989999999999997</v>
      </c>
      <c r="BG5785">
        <v>2023</v>
      </c>
    </row>
    <row r="5786" spans="1:59" x14ac:dyDescent="0.3">
      <c r="A5786">
        <v>564</v>
      </c>
      <c r="B5786" t="s">
        <v>1241</v>
      </c>
      <c r="C5786" t="s">
        <v>85</v>
      </c>
      <c r="D5786" t="s">
        <v>1242</v>
      </c>
      <c r="E5786" t="s">
        <v>86</v>
      </c>
      <c r="F5786" t="s">
        <v>87</v>
      </c>
      <c r="G5786" t="s">
        <v>21</v>
      </c>
      <c r="I5786" t="s">
        <v>1245</v>
      </c>
      <c r="J5786">
        <v>1.7529999999999999</v>
      </c>
      <c r="K5786">
        <v>-8.6170000000000009</v>
      </c>
      <c r="L5786">
        <v>4.9660000000000002</v>
      </c>
      <c r="M5786">
        <v>9.2550000000000008</v>
      </c>
      <c r="N5786">
        <v>7.2779999999999996</v>
      </c>
      <c r="O5786">
        <v>8.82</v>
      </c>
      <c r="P5786">
        <v>-2.3690000000000002</v>
      </c>
      <c r="Q5786">
        <v>1.9159999999999999</v>
      </c>
      <c r="R5786">
        <v>-3.383</v>
      </c>
      <c r="S5786">
        <v>8.3010000000000002</v>
      </c>
      <c r="T5786">
        <v>-3.5</v>
      </c>
      <c r="U5786">
        <v>7.556</v>
      </c>
      <c r="V5786">
        <v>4.194</v>
      </c>
      <c r="W5786">
        <v>12.691000000000001</v>
      </c>
      <c r="X5786">
        <v>-7.9459999999999997</v>
      </c>
      <c r="Y5786">
        <v>6.2039999999999997</v>
      </c>
      <c r="Z5786">
        <v>18.277999999999999</v>
      </c>
      <c r="AA5786">
        <v>-6.0759999999999996</v>
      </c>
      <c r="AB5786">
        <v>-7.5549999999999997</v>
      </c>
      <c r="AC5786">
        <v>-7.5999999999999998E-2</v>
      </c>
      <c r="AD5786">
        <v>-7.258</v>
      </c>
      <c r="AE5786">
        <v>5.2050000000000001</v>
      </c>
      <c r="AF5786">
        <v>-2.1</v>
      </c>
      <c r="AG5786">
        <v>8.2270000000000003</v>
      </c>
      <c r="AH5786">
        <v>6.6120000000000001</v>
      </c>
      <c r="AI5786">
        <v>30.768000000000001</v>
      </c>
      <c r="AJ5786">
        <v>21.608000000000001</v>
      </c>
      <c r="AK5786">
        <v>2.9140000000000001</v>
      </c>
      <c r="AL5786">
        <v>10.727</v>
      </c>
      <c r="AM5786">
        <v>-6.94</v>
      </c>
      <c r="AN5786">
        <v>-2.3090000000000002</v>
      </c>
      <c r="AO5786">
        <v>5.7380000000000004</v>
      </c>
      <c r="AP5786">
        <v>0.36199999999999999</v>
      </c>
      <c r="AQ5786">
        <v>1.0409999999999999</v>
      </c>
      <c r="AR5786">
        <v>5.1909999999999998</v>
      </c>
      <c r="AS5786">
        <v>13.653</v>
      </c>
      <c r="AT5786">
        <v>12.89</v>
      </c>
      <c r="AU5786">
        <v>15.076000000000001</v>
      </c>
      <c r="AV5786">
        <v>9.2799999999999994</v>
      </c>
      <c r="AW5786">
        <v>-10.185</v>
      </c>
      <c r="AX5786">
        <v>-13.362</v>
      </c>
      <c r="AY5786">
        <v>16.547000000000001</v>
      </c>
      <c r="AZ5786">
        <v>7.0910000000000002</v>
      </c>
      <c r="BA5786">
        <v>-29.253</v>
      </c>
      <c r="BB5786">
        <v>26.245000000000001</v>
      </c>
      <c r="BC5786">
        <v>6.508</v>
      </c>
      <c r="BD5786">
        <v>6.0069999999999997</v>
      </c>
      <c r="BE5786">
        <v>6.2050000000000001</v>
      </c>
      <c r="BF5786">
        <v>5.7560000000000002</v>
      </c>
      <c r="BG5786">
        <v>2023</v>
      </c>
    </row>
    <row r="5787" spans="1:59" x14ac:dyDescent="0.3">
      <c r="A5787">
        <v>564</v>
      </c>
      <c r="B5787" t="s">
        <v>1241</v>
      </c>
      <c r="C5787" t="s">
        <v>89</v>
      </c>
      <c r="D5787" t="s">
        <v>1242</v>
      </c>
      <c r="E5787" t="s">
        <v>90</v>
      </c>
      <c r="F5787" t="s">
        <v>91</v>
      </c>
      <c r="G5787" t="s">
        <v>21</v>
      </c>
      <c r="I5787" t="s">
        <v>1245</v>
      </c>
      <c r="J5787">
        <v>1.8069999999999999</v>
      </c>
      <c r="K5787">
        <v>-9.5139999999999993</v>
      </c>
      <c r="L5787">
        <v>7.1539999999999999</v>
      </c>
      <c r="M5787">
        <v>7.5369999999999999</v>
      </c>
      <c r="N5787">
        <v>7.2779999999999996</v>
      </c>
      <c r="O5787">
        <v>8.82</v>
      </c>
      <c r="P5787">
        <v>-2.3690000000000002</v>
      </c>
      <c r="Q5787">
        <v>1.9159999999999999</v>
      </c>
      <c r="R5787">
        <v>-3.383</v>
      </c>
      <c r="S5787">
        <v>8.3010000000000002</v>
      </c>
      <c r="T5787">
        <v>-3.5</v>
      </c>
      <c r="U5787">
        <v>7.7030000000000003</v>
      </c>
      <c r="V5787">
        <v>3.0710000000000002</v>
      </c>
      <c r="W5787">
        <v>13.359</v>
      </c>
      <c r="X5787">
        <v>-5.6120000000000001</v>
      </c>
      <c r="Y5787">
        <v>6.3360000000000003</v>
      </c>
      <c r="Z5787">
        <v>17.57</v>
      </c>
      <c r="AA5787">
        <v>-6.665</v>
      </c>
      <c r="AB5787">
        <v>-4.141</v>
      </c>
      <c r="AC5787">
        <v>3.0179999999999998</v>
      </c>
      <c r="AD5787">
        <v>-8.3149999999999995</v>
      </c>
      <c r="AE5787">
        <v>5.1360000000000001</v>
      </c>
      <c r="AF5787">
        <v>-1.343</v>
      </c>
      <c r="AG5787">
        <v>6.3630000000000004</v>
      </c>
      <c r="AH5787">
        <v>0.34799999999999998</v>
      </c>
      <c r="AI5787">
        <v>22.776</v>
      </c>
      <c r="AJ5787">
        <v>21.753</v>
      </c>
      <c r="AK5787">
        <v>4.1479999999999997</v>
      </c>
      <c r="AL5787">
        <v>8.5250000000000004</v>
      </c>
      <c r="AM5787">
        <v>-0.45700000000000002</v>
      </c>
      <c r="AN5787">
        <v>-0.82199999999999995</v>
      </c>
      <c r="AO5787">
        <v>5.0010000000000003</v>
      </c>
      <c r="AP5787">
        <v>-0.63600000000000001</v>
      </c>
      <c r="AQ5787">
        <v>1.804</v>
      </c>
      <c r="AR5787">
        <v>7.609</v>
      </c>
      <c r="AS5787">
        <v>14.484</v>
      </c>
      <c r="AT5787">
        <v>15.276999999999999</v>
      </c>
      <c r="AU5787">
        <v>14.9</v>
      </c>
      <c r="AV5787">
        <v>8.4269999999999996</v>
      </c>
      <c r="AW5787">
        <v>-9.7650000000000006</v>
      </c>
      <c r="AX5787">
        <v>-11.99</v>
      </c>
      <c r="AY5787">
        <v>20.155999999999999</v>
      </c>
      <c r="AZ5787">
        <v>10.919</v>
      </c>
      <c r="BA5787">
        <v>-29.491</v>
      </c>
      <c r="BB5787">
        <v>27.722999999999999</v>
      </c>
      <c r="BC5787">
        <v>6.1870000000000003</v>
      </c>
      <c r="BD5787">
        <v>5.8819999999999997</v>
      </c>
      <c r="BE5787">
        <v>6.0970000000000004</v>
      </c>
      <c r="BF5787">
        <v>5.5869999999999997</v>
      </c>
      <c r="BG5787">
        <v>2023</v>
      </c>
    </row>
    <row r="5788" spans="1:59" x14ac:dyDescent="0.3">
      <c r="A5788">
        <v>564</v>
      </c>
      <c r="B5788" t="s">
        <v>1241</v>
      </c>
      <c r="C5788" t="s">
        <v>92</v>
      </c>
      <c r="D5788" t="s">
        <v>1242</v>
      </c>
      <c r="E5788" t="s">
        <v>93</v>
      </c>
      <c r="F5788" t="s">
        <v>94</v>
      </c>
      <c r="G5788" t="s">
        <v>21</v>
      </c>
      <c r="I5788" t="s">
        <v>1245</v>
      </c>
      <c r="J5788">
        <v>19.199000000000002</v>
      </c>
      <c r="K5788">
        <v>-0.79800000000000004</v>
      </c>
      <c r="L5788">
        <v>11.153</v>
      </c>
      <c r="M5788">
        <v>10.013999999999999</v>
      </c>
      <c r="N5788">
        <v>-3.819</v>
      </c>
      <c r="O5788">
        <v>-0.496</v>
      </c>
      <c r="P5788">
        <v>32.917999999999999</v>
      </c>
      <c r="Q5788">
        <v>12.382999999999999</v>
      </c>
      <c r="R5788">
        <v>-4.6740000000000004</v>
      </c>
      <c r="S5788">
        <v>13.835000000000001</v>
      </c>
      <c r="T5788">
        <v>10.1</v>
      </c>
      <c r="U5788">
        <v>18.027999999999999</v>
      </c>
      <c r="V5788">
        <v>14.683</v>
      </c>
      <c r="W5788">
        <v>7.7549999999999999</v>
      </c>
      <c r="X5788">
        <v>-8.8309999999999995</v>
      </c>
      <c r="Y5788">
        <v>4.1669999999999998</v>
      </c>
      <c r="Z5788">
        <v>1.8109999999999999</v>
      </c>
      <c r="AA5788">
        <v>-1.3180000000000001</v>
      </c>
      <c r="AB5788">
        <v>8.0389999999999997</v>
      </c>
      <c r="AC5788">
        <v>-1.3120000000000001</v>
      </c>
      <c r="AD5788">
        <v>12.151</v>
      </c>
      <c r="AE5788">
        <v>12.622999999999999</v>
      </c>
      <c r="AF5788">
        <v>14.896000000000001</v>
      </c>
      <c r="AG5788">
        <v>14.211</v>
      </c>
      <c r="AH5788">
        <v>-5.3019999999999996</v>
      </c>
      <c r="AI5788">
        <v>15.887</v>
      </c>
      <c r="AJ5788">
        <v>7.5590000000000002</v>
      </c>
      <c r="AK5788">
        <v>1.246</v>
      </c>
      <c r="AL5788">
        <v>-3.2669999999999999</v>
      </c>
      <c r="AM5788">
        <v>-2.2160000000000002</v>
      </c>
      <c r="AN5788">
        <v>5.798</v>
      </c>
      <c r="AO5788">
        <v>4.8620000000000001</v>
      </c>
      <c r="AP5788">
        <v>-5.8929999999999998</v>
      </c>
      <c r="AQ5788">
        <v>16.25</v>
      </c>
      <c r="AR5788">
        <v>0.36899999999999999</v>
      </c>
      <c r="AS5788">
        <v>8.1519999999999992</v>
      </c>
      <c r="AT5788">
        <v>-5.782</v>
      </c>
      <c r="AU5788">
        <v>-1.657</v>
      </c>
      <c r="AV5788">
        <v>5.968</v>
      </c>
      <c r="AW5788">
        <v>-1.306</v>
      </c>
      <c r="AX5788">
        <v>-2.7930000000000001</v>
      </c>
      <c r="AY5788">
        <v>3.617</v>
      </c>
      <c r="AZ5788">
        <v>5.992</v>
      </c>
      <c r="BA5788">
        <v>-7.8230000000000004</v>
      </c>
      <c r="BB5788">
        <v>20.844000000000001</v>
      </c>
      <c r="BC5788">
        <v>8.6539999999999999</v>
      </c>
      <c r="BD5788">
        <v>6.2140000000000004</v>
      </c>
      <c r="BE5788">
        <v>5.96</v>
      </c>
      <c r="BF5788">
        <v>5.1319999999999997</v>
      </c>
      <c r="BG5788">
        <v>2023</v>
      </c>
    </row>
    <row r="5789" spans="1:59" x14ac:dyDescent="0.3">
      <c r="A5789">
        <v>564</v>
      </c>
      <c r="B5789" t="s">
        <v>1241</v>
      </c>
      <c r="C5789" t="s">
        <v>95</v>
      </c>
      <c r="D5789" t="s">
        <v>1242</v>
      </c>
      <c r="E5789" t="s">
        <v>96</v>
      </c>
      <c r="F5789" t="s">
        <v>97</v>
      </c>
      <c r="G5789" t="s">
        <v>21</v>
      </c>
      <c r="I5789" t="s">
        <v>1245</v>
      </c>
      <c r="J5789">
        <v>23.568000000000001</v>
      </c>
      <c r="K5789">
        <v>2.4910000000000001</v>
      </c>
      <c r="L5789">
        <v>-6.9059999999999997</v>
      </c>
      <c r="M5789">
        <v>27.157</v>
      </c>
      <c r="N5789">
        <v>-17.356000000000002</v>
      </c>
      <c r="O5789">
        <v>20.405999999999999</v>
      </c>
      <c r="P5789">
        <v>17.786000000000001</v>
      </c>
      <c r="Q5789">
        <v>10.544</v>
      </c>
      <c r="R5789">
        <v>9.1760000000000002</v>
      </c>
      <c r="S5789">
        <v>8.4689999999999994</v>
      </c>
      <c r="T5789">
        <v>10.1</v>
      </c>
      <c r="U5789">
        <v>19.506</v>
      </c>
      <c r="V5789">
        <v>22.652000000000001</v>
      </c>
      <c r="W5789">
        <v>10.138</v>
      </c>
      <c r="X5789">
        <v>-11.541</v>
      </c>
      <c r="Y5789">
        <v>-4.9000000000000002E-2</v>
      </c>
      <c r="Z5789">
        <v>4.37</v>
      </c>
      <c r="AA5789">
        <v>2.665</v>
      </c>
      <c r="AB5789">
        <v>12.565</v>
      </c>
      <c r="AC5789">
        <v>2.6019999999999999</v>
      </c>
      <c r="AD5789">
        <v>13.653</v>
      </c>
      <c r="AE5789">
        <v>15.459</v>
      </c>
      <c r="AF5789">
        <v>11.606</v>
      </c>
      <c r="AG5789">
        <v>10.016</v>
      </c>
      <c r="AH5789">
        <v>-5.4880000000000004</v>
      </c>
      <c r="AI5789">
        <v>14.4</v>
      </c>
      <c r="AJ5789">
        <v>6.94</v>
      </c>
      <c r="AK5789">
        <v>-0.21199999999999999</v>
      </c>
      <c r="AL5789">
        <v>-0.11</v>
      </c>
      <c r="AM5789">
        <v>-5.4340000000000002</v>
      </c>
      <c r="AN5789">
        <v>0.47399999999999998</v>
      </c>
      <c r="AO5789">
        <v>3.8719999999999999</v>
      </c>
      <c r="AP5789">
        <v>-2.915</v>
      </c>
      <c r="AQ5789">
        <v>11.616</v>
      </c>
      <c r="AR5789">
        <v>8.0459999999999994</v>
      </c>
      <c r="AS5789">
        <v>7.95</v>
      </c>
      <c r="AT5789">
        <v>-5.3239999999999998</v>
      </c>
      <c r="AU5789">
        <v>-3.847</v>
      </c>
      <c r="AV5789">
        <v>8.4269999999999996</v>
      </c>
      <c r="AW5789">
        <v>-1.702</v>
      </c>
      <c r="AX5789">
        <v>-1.0089999999999999</v>
      </c>
      <c r="AY5789">
        <v>2.7610000000000001</v>
      </c>
      <c r="AZ5789">
        <v>4.6180000000000003</v>
      </c>
      <c r="BA5789">
        <v>-11.706</v>
      </c>
      <c r="BB5789">
        <v>25.835000000000001</v>
      </c>
      <c r="BC5789">
        <v>9.7219999999999995</v>
      </c>
      <c r="BD5789">
        <v>6.6660000000000004</v>
      </c>
      <c r="BE5789">
        <v>6.3719999999999999</v>
      </c>
      <c r="BF5789">
        <v>5.3630000000000004</v>
      </c>
      <c r="BG5789">
        <v>2023</v>
      </c>
    </row>
    <row r="5790" spans="1:59" x14ac:dyDescent="0.3">
      <c r="A5790">
        <v>564</v>
      </c>
      <c r="B5790" t="s">
        <v>1241</v>
      </c>
      <c r="C5790" t="s">
        <v>98</v>
      </c>
      <c r="D5790" t="s">
        <v>1242</v>
      </c>
      <c r="E5790" t="s">
        <v>99</v>
      </c>
      <c r="F5790" t="s">
        <v>100</v>
      </c>
      <c r="G5790" t="s">
        <v>101</v>
      </c>
      <c r="I5790" t="s">
        <v>1246</v>
      </c>
      <c r="J5790" t="s">
        <v>18</v>
      </c>
      <c r="K5790" t="s">
        <v>18</v>
      </c>
      <c r="L5790" t="s">
        <v>18</v>
      </c>
      <c r="M5790">
        <v>3.85</v>
      </c>
      <c r="N5790">
        <v>3.75</v>
      </c>
      <c r="O5790">
        <v>3.65</v>
      </c>
      <c r="P5790">
        <v>3.3</v>
      </c>
      <c r="Q5790">
        <v>3.0710000000000002</v>
      </c>
      <c r="R5790">
        <v>3.1419999999999999</v>
      </c>
      <c r="S5790">
        <v>3.141</v>
      </c>
      <c r="T5790">
        <v>3.13</v>
      </c>
      <c r="U5790">
        <v>5.85</v>
      </c>
      <c r="V5790">
        <v>5.85</v>
      </c>
      <c r="W5790">
        <v>4.7300000000000004</v>
      </c>
      <c r="X5790">
        <v>4.84</v>
      </c>
      <c r="Y5790">
        <v>5.37</v>
      </c>
      <c r="Z5790">
        <v>5.37</v>
      </c>
      <c r="AA5790">
        <v>6.12</v>
      </c>
      <c r="AB5790">
        <v>5.89</v>
      </c>
      <c r="AC5790">
        <v>5.89</v>
      </c>
      <c r="AD5790">
        <v>7.82</v>
      </c>
      <c r="AE5790">
        <v>7.82</v>
      </c>
      <c r="AF5790">
        <v>8.27</v>
      </c>
      <c r="AG5790">
        <v>8.27</v>
      </c>
      <c r="AH5790">
        <v>7.69</v>
      </c>
      <c r="AI5790">
        <v>7.69</v>
      </c>
      <c r="AJ5790">
        <v>6.2</v>
      </c>
      <c r="AK5790">
        <v>5.2</v>
      </c>
      <c r="AL5790">
        <v>5.2</v>
      </c>
      <c r="AM5790">
        <v>5.46</v>
      </c>
      <c r="AN5790">
        <v>5.55</v>
      </c>
      <c r="AO5790">
        <v>5.95</v>
      </c>
      <c r="AP5790">
        <v>5.95</v>
      </c>
      <c r="AQ5790">
        <v>5.9749999999999996</v>
      </c>
      <c r="AR5790">
        <v>6</v>
      </c>
      <c r="AS5790">
        <v>5.9</v>
      </c>
      <c r="AT5790">
        <v>5.88</v>
      </c>
      <c r="AU5790">
        <v>5.8319999999999999</v>
      </c>
      <c r="AV5790">
        <v>5.8</v>
      </c>
      <c r="AW5790">
        <v>6.9</v>
      </c>
      <c r="AX5790">
        <v>6.5620000000000003</v>
      </c>
      <c r="AY5790">
        <v>6.3</v>
      </c>
      <c r="AZ5790">
        <v>6.2</v>
      </c>
      <c r="BA5790">
        <v>8.5</v>
      </c>
      <c r="BB5790">
        <v>8</v>
      </c>
      <c r="BC5790">
        <v>7.5</v>
      </c>
      <c r="BD5790">
        <v>6.5</v>
      </c>
      <c r="BE5790">
        <v>5.5</v>
      </c>
      <c r="BF5790">
        <v>5</v>
      </c>
      <c r="BG5790">
        <v>2021</v>
      </c>
    </row>
    <row r="5791" spans="1:59" x14ac:dyDescent="0.3">
      <c r="A5791">
        <v>564</v>
      </c>
      <c r="B5791" t="s">
        <v>1241</v>
      </c>
      <c r="C5791" t="s">
        <v>102</v>
      </c>
      <c r="D5791" t="s">
        <v>1242</v>
      </c>
      <c r="E5791" t="s">
        <v>103</v>
      </c>
      <c r="F5791" t="s">
        <v>104</v>
      </c>
      <c r="G5791" t="s">
        <v>105</v>
      </c>
      <c r="H5791" t="s">
        <v>106</v>
      </c>
    </row>
    <row r="5792" spans="1:59" x14ac:dyDescent="0.3">
      <c r="A5792">
        <v>564</v>
      </c>
      <c r="B5792" t="s">
        <v>1241</v>
      </c>
      <c r="C5792" t="s">
        <v>107</v>
      </c>
      <c r="D5792" t="s">
        <v>1242</v>
      </c>
      <c r="E5792" t="s">
        <v>108</v>
      </c>
      <c r="F5792" t="s">
        <v>109</v>
      </c>
      <c r="G5792" t="s">
        <v>105</v>
      </c>
      <c r="H5792" t="s">
        <v>106</v>
      </c>
      <c r="I5792" t="s">
        <v>1247</v>
      </c>
      <c r="J5792">
        <v>83.131</v>
      </c>
      <c r="K5792">
        <v>85.59</v>
      </c>
      <c r="L5792">
        <v>88.120999999999995</v>
      </c>
      <c r="M5792">
        <v>90.653000000000006</v>
      </c>
      <c r="N5792">
        <v>93.183999999999997</v>
      </c>
      <c r="O5792">
        <v>95.734999999999999</v>
      </c>
      <c r="P5792">
        <v>98.326999999999998</v>
      </c>
      <c r="Q5792">
        <v>100.93899999999999</v>
      </c>
      <c r="R5792">
        <v>103.581</v>
      </c>
      <c r="S5792">
        <v>106.244</v>
      </c>
      <c r="T5792">
        <v>109.32</v>
      </c>
      <c r="U5792">
        <v>111.74</v>
      </c>
      <c r="V5792">
        <v>116.47</v>
      </c>
      <c r="W5792">
        <v>119.5</v>
      </c>
      <c r="X5792">
        <v>122.56</v>
      </c>
      <c r="Y5792">
        <v>125.64</v>
      </c>
      <c r="Z5792">
        <v>128.75</v>
      </c>
      <c r="AA5792">
        <v>131.88</v>
      </c>
      <c r="AB5792">
        <v>135.03</v>
      </c>
      <c r="AC5792">
        <v>138.19</v>
      </c>
      <c r="AD5792">
        <v>142.24</v>
      </c>
      <c r="AE5792">
        <v>145.16999999999999</v>
      </c>
      <c r="AF5792">
        <v>148.07</v>
      </c>
      <c r="AG5792">
        <v>151.78</v>
      </c>
      <c r="AH5792">
        <v>154.78</v>
      </c>
      <c r="AI5792">
        <v>157.75</v>
      </c>
      <c r="AJ5792">
        <v>160.69</v>
      </c>
      <c r="AK5792">
        <v>163.59</v>
      </c>
      <c r="AL5792">
        <v>170.3</v>
      </c>
      <c r="AM5792">
        <v>173.94</v>
      </c>
      <c r="AN5792">
        <v>177.61</v>
      </c>
      <c r="AO5792">
        <v>181.31</v>
      </c>
      <c r="AP5792">
        <v>185.04</v>
      </c>
      <c r="AQ5792">
        <v>188.78</v>
      </c>
      <c r="AR5792">
        <v>192.57</v>
      </c>
      <c r="AS5792">
        <v>196.37</v>
      </c>
      <c r="AT5792">
        <v>200.19</v>
      </c>
      <c r="AU5792">
        <v>205.17</v>
      </c>
      <c r="AV5792">
        <v>209.75</v>
      </c>
      <c r="AW5792">
        <v>213.95</v>
      </c>
      <c r="AX5792">
        <v>218.24</v>
      </c>
      <c r="AY5792">
        <v>222.59</v>
      </c>
      <c r="AZ5792">
        <v>227.02699999999999</v>
      </c>
      <c r="BA5792">
        <v>231.55199999999999</v>
      </c>
      <c r="BB5792">
        <v>236.167</v>
      </c>
      <c r="BC5792">
        <v>240.875</v>
      </c>
      <c r="BD5792">
        <v>245.67599999999999</v>
      </c>
      <c r="BE5792">
        <v>250.57300000000001</v>
      </c>
      <c r="BF5792">
        <v>255.56700000000001</v>
      </c>
      <c r="BG5792">
        <v>2021</v>
      </c>
    </row>
    <row r="5793" spans="1:59" x14ac:dyDescent="0.3">
      <c r="A5793">
        <v>564</v>
      </c>
      <c r="B5793" t="s">
        <v>1241</v>
      </c>
      <c r="C5793" t="s">
        <v>111</v>
      </c>
      <c r="D5793" t="s">
        <v>1242</v>
      </c>
      <c r="E5793" t="s">
        <v>112</v>
      </c>
      <c r="F5793" t="s">
        <v>113</v>
      </c>
      <c r="G5793" t="s">
        <v>15</v>
      </c>
      <c r="H5793" t="s">
        <v>16</v>
      </c>
      <c r="I5793" t="s">
        <v>1248</v>
      </c>
      <c r="J5793">
        <v>40.729999999999997</v>
      </c>
      <c r="K5793">
        <v>50.31</v>
      </c>
      <c r="L5793">
        <v>55.33</v>
      </c>
      <c r="M5793">
        <v>63.43</v>
      </c>
      <c r="N5793">
        <v>82.14</v>
      </c>
      <c r="O5793">
        <v>88.45</v>
      </c>
      <c r="P5793">
        <v>106.245</v>
      </c>
      <c r="Q5793">
        <v>122.95699999999999</v>
      </c>
      <c r="R5793">
        <v>124.1</v>
      </c>
      <c r="S5793">
        <v>147.899</v>
      </c>
      <c r="T5793">
        <v>168.95599999999999</v>
      </c>
      <c r="U5793">
        <v>175.673</v>
      </c>
      <c r="V5793">
        <v>224.28899999999999</v>
      </c>
      <c r="W5793">
        <v>250.03299999999999</v>
      </c>
      <c r="X5793">
        <v>277.892</v>
      </c>
      <c r="Y5793">
        <v>307.43299999999999</v>
      </c>
      <c r="Z5793">
        <v>370.57900000000001</v>
      </c>
      <c r="AA5793">
        <v>391.678</v>
      </c>
      <c r="AB5793">
        <v>423.00700000000001</v>
      </c>
      <c r="AC5793">
        <v>488.60399999999998</v>
      </c>
      <c r="AD5793">
        <v>545.99300000000005</v>
      </c>
      <c r="AE5793">
        <v>593.50599999999997</v>
      </c>
      <c r="AF5793">
        <v>707.21</v>
      </c>
      <c r="AG5793">
        <v>838.22</v>
      </c>
      <c r="AH5793">
        <v>824.65300000000002</v>
      </c>
      <c r="AI5793">
        <v>919.39200000000005</v>
      </c>
      <c r="AJ5793" s="1">
        <v>1131.8499999999999</v>
      </c>
      <c r="AK5793" s="1">
        <v>1327.22</v>
      </c>
      <c r="AL5793" s="1">
        <v>1530</v>
      </c>
      <c r="AM5793" s="1">
        <v>1877.91</v>
      </c>
      <c r="AN5793" s="1">
        <v>2129.63</v>
      </c>
      <c r="AO5793" s="1">
        <v>2306.36</v>
      </c>
      <c r="AP5793" s="1">
        <v>2611.0300000000002</v>
      </c>
      <c r="AQ5793" s="1">
        <v>3011.38</v>
      </c>
      <c r="AR5793" s="1">
        <v>3836.52</v>
      </c>
      <c r="AS5793" s="1">
        <v>3984.02</v>
      </c>
      <c r="AT5793" s="1">
        <v>4512.38</v>
      </c>
      <c r="AU5793" s="1">
        <v>4961.99</v>
      </c>
      <c r="AV5793" s="1">
        <v>5264.97</v>
      </c>
      <c r="AW5793" s="1">
        <v>4933.72</v>
      </c>
      <c r="AX5793" s="1">
        <v>6306.15</v>
      </c>
      <c r="AY5793" s="1">
        <v>6933.23</v>
      </c>
      <c r="AZ5793" s="1">
        <v>8076.42</v>
      </c>
      <c r="BA5793" s="1">
        <v>9668.1200000000008</v>
      </c>
      <c r="BB5793" s="1">
        <v>13426.68</v>
      </c>
      <c r="BC5793" s="1">
        <v>15467.13</v>
      </c>
      <c r="BD5793" s="1">
        <v>17482.240000000002</v>
      </c>
      <c r="BE5793" s="1">
        <v>19480.53</v>
      </c>
      <c r="BF5793" s="1">
        <v>21759.82</v>
      </c>
      <c r="BG5793">
        <v>2023</v>
      </c>
    </row>
    <row r="5794" spans="1:59" x14ac:dyDescent="0.3">
      <c r="A5794">
        <v>564</v>
      </c>
      <c r="B5794" t="s">
        <v>1241</v>
      </c>
      <c r="C5794" t="s">
        <v>115</v>
      </c>
      <c r="D5794" t="s">
        <v>1242</v>
      </c>
      <c r="E5794" t="s">
        <v>112</v>
      </c>
      <c r="F5794" t="s">
        <v>113</v>
      </c>
      <c r="G5794" t="s">
        <v>68</v>
      </c>
      <c r="I5794" t="s">
        <v>116</v>
      </c>
      <c r="J5794">
        <v>10.654</v>
      </c>
      <c r="K5794">
        <v>11.125</v>
      </c>
      <c r="L5794">
        <v>10.5</v>
      </c>
      <c r="M5794">
        <v>10.708</v>
      </c>
      <c r="N5794">
        <v>12.036</v>
      </c>
      <c r="O5794">
        <v>11.523999999999999</v>
      </c>
      <c r="P5794">
        <v>12.702</v>
      </c>
      <c r="Q5794">
        <v>13.212</v>
      </c>
      <c r="R5794">
        <v>11.303000000000001</v>
      </c>
      <c r="S5794">
        <v>11.834</v>
      </c>
      <c r="T5794">
        <v>12.069000000000001</v>
      </c>
      <c r="U5794">
        <v>10.565</v>
      </c>
      <c r="V5794">
        <v>11.379</v>
      </c>
      <c r="W5794">
        <v>11.47</v>
      </c>
      <c r="X5794">
        <v>10.884</v>
      </c>
      <c r="Y5794">
        <v>10.074</v>
      </c>
      <c r="Z5794">
        <v>10.686999999999999</v>
      </c>
      <c r="AA5794">
        <v>9.8620000000000001</v>
      </c>
      <c r="AB5794">
        <v>9.6590000000000007</v>
      </c>
      <c r="AC5794">
        <v>10.167</v>
      </c>
      <c r="AD5794">
        <v>10.608000000000001</v>
      </c>
      <c r="AE5794">
        <v>10.494</v>
      </c>
      <c r="AF5794">
        <v>11.728</v>
      </c>
      <c r="AG5794">
        <v>12.736000000000001</v>
      </c>
      <c r="AH5794">
        <v>10.834</v>
      </c>
      <c r="AI5794">
        <v>10.667</v>
      </c>
      <c r="AJ5794">
        <v>11.682</v>
      </c>
      <c r="AK5794">
        <v>11.887</v>
      </c>
      <c r="AL5794">
        <v>12.098000000000001</v>
      </c>
      <c r="AM5794">
        <v>12.77</v>
      </c>
      <c r="AN5794">
        <v>12.901</v>
      </c>
      <c r="AO5794">
        <v>11.689</v>
      </c>
      <c r="AP5794">
        <v>11.685</v>
      </c>
      <c r="AQ5794">
        <v>12.025</v>
      </c>
      <c r="AR5794">
        <v>13.725</v>
      </c>
      <c r="AS5794">
        <v>13.093999999999999</v>
      </c>
      <c r="AT5794">
        <v>13.789</v>
      </c>
      <c r="AU5794">
        <v>13.957000000000001</v>
      </c>
      <c r="AV5794">
        <v>13.435</v>
      </c>
      <c r="AW5794">
        <v>11.265000000000001</v>
      </c>
      <c r="AX5794">
        <v>13.265000000000001</v>
      </c>
      <c r="AY5794">
        <v>12.417</v>
      </c>
      <c r="AZ5794">
        <v>12.122</v>
      </c>
      <c r="BA5794">
        <v>11.419</v>
      </c>
      <c r="BB5794">
        <v>12.500999999999999</v>
      </c>
      <c r="BC5794">
        <v>12.356999999999999</v>
      </c>
      <c r="BD5794">
        <v>12.353999999999999</v>
      </c>
      <c r="BE5794">
        <v>12.335000000000001</v>
      </c>
      <c r="BF5794">
        <v>12.32</v>
      </c>
      <c r="BG5794">
        <v>2023</v>
      </c>
    </row>
    <row r="5795" spans="1:59" x14ac:dyDescent="0.3">
      <c r="A5795">
        <v>564</v>
      </c>
      <c r="B5795" t="s">
        <v>1241</v>
      </c>
      <c r="C5795" t="s">
        <v>117</v>
      </c>
      <c r="D5795" t="s">
        <v>1242</v>
      </c>
      <c r="E5795" t="s">
        <v>118</v>
      </c>
      <c r="F5795" t="s">
        <v>119</v>
      </c>
      <c r="G5795" t="s">
        <v>15</v>
      </c>
      <c r="H5795" t="s">
        <v>16</v>
      </c>
      <c r="I5795" t="s">
        <v>1248</v>
      </c>
      <c r="J5795" t="s">
        <v>18</v>
      </c>
      <c r="K5795" t="s">
        <v>18</v>
      </c>
      <c r="L5795" t="s">
        <v>18</v>
      </c>
      <c r="M5795" t="s">
        <v>18</v>
      </c>
      <c r="N5795" t="s">
        <v>18</v>
      </c>
      <c r="O5795" t="s">
        <v>18</v>
      </c>
      <c r="P5795" t="s">
        <v>18</v>
      </c>
      <c r="Q5795" t="s">
        <v>18</v>
      </c>
      <c r="R5795" t="s">
        <v>18</v>
      </c>
      <c r="S5795" t="s">
        <v>18</v>
      </c>
      <c r="T5795" t="s">
        <v>18</v>
      </c>
      <c r="U5795" t="s">
        <v>18</v>
      </c>
      <c r="V5795" t="s">
        <v>18</v>
      </c>
      <c r="W5795">
        <v>370.49299999999999</v>
      </c>
      <c r="X5795">
        <v>370.49299999999999</v>
      </c>
      <c r="Y5795">
        <v>426.37299999999999</v>
      </c>
      <c r="Z5795">
        <v>520.83699999999999</v>
      </c>
      <c r="AA5795">
        <v>545.18700000000001</v>
      </c>
      <c r="AB5795">
        <v>618.41899999999998</v>
      </c>
      <c r="AC5795">
        <v>636.07500000000005</v>
      </c>
      <c r="AD5795">
        <v>711.32899999999995</v>
      </c>
      <c r="AE5795">
        <v>732.34500000000003</v>
      </c>
      <c r="AF5795">
        <v>866.221</v>
      </c>
      <c r="AG5795">
        <v>845.97799999999995</v>
      </c>
      <c r="AH5795">
        <v>922.94600000000003</v>
      </c>
      <c r="AI5795" s="1">
        <v>1116.54</v>
      </c>
      <c r="AJ5795" s="1">
        <v>1401.82</v>
      </c>
      <c r="AK5795" s="1">
        <v>1800</v>
      </c>
      <c r="AL5795" s="1">
        <v>2280.9699999999998</v>
      </c>
      <c r="AM5795" s="1">
        <v>2544.1999999999998</v>
      </c>
      <c r="AN5795" s="1">
        <v>3023.52</v>
      </c>
      <c r="AO5795" s="1">
        <v>3536.36</v>
      </c>
      <c r="AP5795" s="1">
        <v>4341.22</v>
      </c>
      <c r="AQ5795" s="1">
        <v>4884.79</v>
      </c>
      <c r="AR5795" s="1">
        <v>5057.75</v>
      </c>
      <c r="AS5795" s="1">
        <v>5425.83</v>
      </c>
      <c r="AT5795" s="1">
        <v>5796.27</v>
      </c>
      <c r="AU5795" s="1">
        <v>6800.52</v>
      </c>
      <c r="AV5795" s="1">
        <v>7488.32</v>
      </c>
      <c r="AW5795" s="1">
        <v>8345.24</v>
      </c>
      <c r="AX5795" s="1">
        <v>9649</v>
      </c>
      <c r="AY5795" s="1">
        <v>10306.4</v>
      </c>
      <c r="AZ5795" s="1">
        <v>13291.48</v>
      </c>
      <c r="BA5795" s="1">
        <v>16494.09</v>
      </c>
      <c r="BB5795" s="1">
        <v>21589.279999999999</v>
      </c>
      <c r="BC5795" s="1">
        <v>24090.89</v>
      </c>
      <c r="BD5795" s="1">
        <v>25153.200000000001</v>
      </c>
      <c r="BE5795" s="1">
        <v>27056.87</v>
      </c>
      <c r="BF5795" s="1">
        <v>29450.36</v>
      </c>
      <c r="BG5795">
        <v>2023</v>
      </c>
    </row>
    <row r="5796" spans="1:59" x14ac:dyDescent="0.3">
      <c r="A5796">
        <v>564</v>
      </c>
      <c r="B5796" t="s">
        <v>1241</v>
      </c>
      <c r="C5796" t="s">
        <v>120</v>
      </c>
      <c r="D5796" t="s">
        <v>1242</v>
      </c>
      <c r="E5796" t="s">
        <v>118</v>
      </c>
      <c r="F5796" t="s">
        <v>119</v>
      </c>
      <c r="G5796" t="s">
        <v>68</v>
      </c>
      <c r="I5796" t="s">
        <v>121</v>
      </c>
      <c r="J5796" t="s">
        <v>18</v>
      </c>
      <c r="K5796" t="s">
        <v>18</v>
      </c>
      <c r="L5796" t="s">
        <v>18</v>
      </c>
      <c r="M5796" t="s">
        <v>18</v>
      </c>
      <c r="N5796" t="s">
        <v>18</v>
      </c>
      <c r="O5796" t="s">
        <v>18</v>
      </c>
      <c r="P5796" t="s">
        <v>18</v>
      </c>
      <c r="Q5796" t="s">
        <v>18</v>
      </c>
      <c r="R5796" t="s">
        <v>18</v>
      </c>
      <c r="S5796" t="s">
        <v>18</v>
      </c>
      <c r="T5796" t="s">
        <v>18</v>
      </c>
      <c r="U5796" t="s">
        <v>18</v>
      </c>
      <c r="V5796" t="s">
        <v>18</v>
      </c>
      <c r="W5796">
        <v>16.995999999999999</v>
      </c>
      <c r="X5796">
        <v>14.510999999999999</v>
      </c>
      <c r="Y5796">
        <v>13.972</v>
      </c>
      <c r="Z5796">
        <v>15.021000000000001</v>
      </c>
      <c r="AA5796">
        <v>13.728</v>
      </c>
      <c r="AB5796">
        <v>14.122</v>
      </c>
      <c r="AC5796">
        <v>13.236000000000001</v>
      </c>
      <c r="AD5796">
        <v>13.82</v>
      </c>
      <c r="AE5796">
        <v>12.949</v>
      </c>
      <c r="AF5796">
        <v>14.365</v>
      </c>
      <c r="AG5796">
        <v>12.853999999999999</v>
      </c>
      <c r="AH5796">
        <v>12.125</v>
      </c>
      <c r="AI5796">
        <v>12.954000000000001</v>
      </c>
      <c r="AJ5796">
        <v>14.468</v>
      </c>
      <c r="AK5796">
        <v>16.120999999999999</v>
      </c>
      <c r="AL5796">
        <v>18.035</v>
      </c>
      <c r="AM5796">
        <v>17.300999999999998</v>
      </c>
      <c r="AN5796">
        <v>18.317</v>
      </c>
      <c r="AO5796">
        <v>17.922999999999998</v>
      </c>
      <c r="AP5796">
        <v>19.428000000000001</v>
      </c>
      <c r="AQ5796">
        <v>19.506</v>
      </c>
      <c r="AR5796">
        <v>18.094000000000001</v>
      </c>
      <c r="AS5796">
        <v>17.832999999999998</v>
      </c>
      <c r="AT5796">
        <v>17.712</v>
      </c>
      <c r="AU5796">
        <v>19.128</v>
      </c>
      <c r="AV5796">
        <v>19.108000000000001</v>
      </c>
      <c r="AW5796">
        <v>19.053999999999998</v>
      </c>
      <c r="AX5796">
        <v>20.295999999999999</v>
      </c>
      <c r="AY5796">
        <v>18.457999999999998</v>
      </c>
      <c r="AZ5796">
        <v>19.95</v>
      </c>
      <c r="BA5796">
        <v>19.481999999999999</v>
      </c>
      <c r="BB5796">
        <v>20.100999999999999</v>
      </c>
      <c r="BC5796">
        <v>19.247</v>
      </c>
      <c r="BD5796">
        <v>17.774999999999999</v>
      </c>
      <c r="BE5796">
        <v>17.132000000000001</v>
      </c>
      <c r="BF5796">
        <v>16.673999999999999</v>
      </c>
      <c r="BG5796">
        <v>2023</v>
      </c>
    </row>
    <row r="5797" spans="1:59" x14ac:dyDescent="0.3">
      <c r="A5797">
        <v>564</v>
      </c>
      <c r="B5797" t="s">
        <v>1241</v>
      </c>
      <c r="C5797" t="s">
        <v>122</v>
      </c>
      <c r="D5797" t="s">
        <v>1242</v>
      </c>
      <c r="E5797" t="s">
        <v>123</v>
      </c>
      <c r="F5797" t="s">
        <v>124</v>
      </c>
      <c r="G5797" t="s">
        <v>15</v>
      </c>
      <c r="H5797" t="s">
        <v>16</v>
      </c>
      <c r="I5797" t="s">
        <v>1248</v>
      </c>
      <c r="J5797" t="s">
        <v>18</v>
      </c>
      <c r="K5797" t="s">
        <v>18</v>
      </c>
      <c r="L5797" t="s">
        <v>18</v>
      </c>
      <c r="M5797" t="s">
        <v>18</v>
      </c>
      <c r="N5797" t="s">
        <v>18</v>
      </c>
      <c r="O5797" t="s">
        <v>18</v>
      </c>
      <c r="P5797" t="s">
        <v>18</v>
      </c>
      <c r="Q5797" t="s">
        <v>18</v>
      </c>
      <c r="R5797" t="s">
        <v>18</v>
      </c>
      <c r="S5797" t="s">
        <v>18</v>
      </c>
      <c r="T5797" t="s">
        <v>18</v>
      </c>
      <c r="U5797" t="s">
        <v>18</v>
      </c>
      <c r="V5797" t="s">
        <v>18</v>
      </c>
      <c r="W5797">
        <v>-120.46</v>
      </c>
      <c r="X5797">
        <v>-92.600999999999999</v>
      </c>
      <c r="Y5797">
        <v>-118.94</v>
      </c>
      <c r="Z5797">
        <v>-150.25800000000001</v>
      </c>
      <c r="AA5797">
        <v>-153.50899999999999</v>
      </c>
      <c r="AB5797">
        <v>-195.41200000000001</v>
      </c>
      <c r="AC5797">
        <v>-147.471</v>
      </c>
      <c r="AD5797">
        <v>-165.33600000000001</v>
      </c>
      <c r="AE5797">
        <v>-138.839</v>
      </c>
      <c r="AF5797">
        <v>-159.011</v>
      </c>
      <c r="AG5797">
        <v>-7.758</v>
      </c>
      <c r="AH5797">
        <v>-98.293000000000006</v>
      </c>
      <c r="AI5797">
        <v>-197.14699999999999</v>
      </c>
      <c r="AJ5797">
        <v>-269.964</v>
      </c>
      <c r="AK5797">
        <v>-472.78</v>
      </c>
      <c r="AL5797">
        <v>-750.97</v>
      </c>
      <c r="AM5797">
        <v>-666.28700000000003</v>
      </c>
      <c r="AN5797">
        <v>-893.89700000000005</v>
      </c>
      <c r="AO5797" s="1">
        <v>-1230</v>
      </c>
      <c r="AP5797" s="1">
        <v>-1730.19</v>
      </c>
      <c r="AQ5797" s="1">
        <v>-1873.41</v>
      </c>
      <c r="AR5797" s="1">
        <v>-1221.23</v>
      </c>
      <c r="AS5797" s="1">
        <v>-1441.81</v>
      </c>
      <c r="AT5797" s="1">
        <v>-1283.8900000000001</v>
      </c>
      <c r="AU5797" s="1">
        <v>-1838.53</v>
      </c>
      <c r="AV5797" s="1">
        <v>-2223.35</v>
      </c>
      <c r="AW5797" s="1">
        <v>-3411.52</v>
      </c>
      <c r="AX5797" s="1">
        <v>-3342.85</v>
      </c>
      <c r="AY5797" s="1">
        <v>-3373.17</v>
      </c>
      <c r="AZ5797" s="1">
        <v>-5215.0600000000004</v>
      </c>
      <c r="BA5797" s="1">
        <v>-6825.96</v>
      </c>
      <c r="BB5797" s="1">
        <v>-8162.6</v>
      </c>
      <c r="BC5797" s="1">
        <v>-8623.76</v>
      </c>
      <c r="BD5797" s="1">
        <v>-7670.96</v>
      </c>
      <c r="BE5797" s="1">
        <v>-7576.34</v>
      </c>
      <c r="BF5797" s="1">
        <v>-7690.54</v>
      </c>
      <c r="BG5797">
        <v>2023</v>
      </c>
    </row>
    <row r="5798" spans="1:59" x14ac:dyDescent="0.3">
      <c r="A5798">
        <v>564</v>
      </c>
      <c r="B5798" t="s">
        <v>1241</v>
      </c>
      <c r="C5798" t="s">
        <v>125</v>
      </c>
      <c r="D5798" t="s">
        <v>1242</v>
      </c>
      <c r="E5798" t="s">
        <v>123</v>
      </c>
      <c r="F5798" t="s">
        <v>124</v>
      </c>
      <c r="G5798" t="s">
        <v>68</v>
      </c>
      <c r="I5798" t="s">
        <v>126</v>
      </c>
      <c r="J5798" t="s">
        <v>18</v>
      </c>
      <c r="K5798" t="s">
        <v>18</v>
      </c>
      <c r="L5798" t="s">
        <v>18</v>
      </c>
      <c r="M5798" t="s">
        <v>18</v>
      </c>
      <c r="N5798" t="s">
        <v>18</v>
      </c>
      <c r="O5798" t="s">
        <v>18</v>
      </c>
      <c r="P5798" t="s">
        <v>18</v>
      </c>
      <c r="Q5798" t="s">
        <v>18</v>
      </c>
      <c r="R5798" t="s">
        <v>18</v>
      </c>
      <c r="S5798" t="s">
        <v>18</v>
      </c>
      <c r="T5798" t="s">
        <v>18</v>
      </c>
      <c r="U5798" t="s">
        <v>18</v>
      </c>
      <c r="V5798" t="s">
        <v>18</v>
      </c>
      <c r="W5798">
        <v>-5.5259999999999998</v>
      </c>
      <c r="X5798">
        <v>-3.6269999999999998</v>
      </c>
      <c r="Y5798">
        <v>-3.8980000000000001</v>
      </c>
      <c r="Z5798">
        <v>-4.3330000000000002</v>
      </c>
      <c r="AA5798">
        <v>-3.8650000000000002</v>
      </c>
      <c r="AB5798">
        <v>-4.4619999999999997</v>
      </c>
      <c r="AC5798">
        <v>-3.069</v>
      </c>
      <c r="AD5798">
        <v>-3.2120000000000002</v>
      </c>
      <c r="AE5798">
        <v>-2.4550000000000001</v>
      </c>
      <c r="AF5798">
        <v>-2.637</v>
      </c>
      <c r="AG5798">
        <v>-0.11799999999999999</v>
      </c>
      <c r="AH5798">
        <v>-1.2909999999999999</v>
      </c>
      <c r="AI5798">
        <v>-2.2869999999999999</v>
      </c>
      <c r="AJ5798">
        <v>-2.786</v>
      </c>
      <c r="AK5798">
        <v>-4.234</v>
      </c>
      <c r="AL5798">
        <v>-5.9379999999999997</v>
      </c>
      <c r="AM5798">
        <v>-4.5309999999999997</v>
      </c>
      <c r="AN5798">
        <v>-5.415</v>
      </c>
      <c r="AO5798">
        <v>-6.234</v>
      </c>
      <c r="AP5798">
        <v>-7.7430000000000003</v>
      </c>
      <c r="AQ5798">
        <v>-7.4809999999999999</v>
      </c>
      <c r="AR5798">
        <v>-4.3689999999999998</v>
      </c>
      <c r="AS5798">
        <v>-4.7389999999999999</v>
      </c>
      <c r="AT5798">
        <v>-3.923</v>
      </c>
      <c r="AU5798">
        <v>-5.1710000000000003</v>
      </c>
      <c r="AV5798">
        <v>-5.673</v>
      </c>
      <c r="AW5798">
        <v>-7.7889999999999997</v>
      </c>
      <c r="AX5798">
        <v>-7.032</v>
      </c>
      <c r="AY5798">
        <v>-6.0410000000000004</v>
      </c>
      <c r="AZ5798">
        <v>-7.8280000000000003</v>
      </c>
      <c r="BA5798">
        <v>-8.0619999999999994</v>
      </c>
      <c r="BB5798">
        <v>-7.6</v>
      </c>
      <c r="BC5798">
        <v>-6.89</v>
      </c>
      <c r="BD5798">
        <v>-5.4210000000000003</v>
      </c>
      <c r="BE5798">
        <v>-4.7969999999999997</v>
      </c>
      <c r="BF5798">
        <v>-4.3540000000000001</v>
      </c>
      <c r="BG5798">
        <v>2023</v>
      </c>
    </row>
    <row r="5799" spans="1:59" x14ac:dyDescent="0.3">
      <c r="A5799">
        <v>564</v>
      </c>
      <c r="B5799" t="s">
        <v>1241</v>
      </c>
      <c r="C5799" t="s">
        <v>127</v>
      </c>
      <c r="D5799" t="s">
        <v>1242</v>
      </c>
      <c r="E5799" t="s">
        <v>128</v>
      </c>
      <c r="F5799" t="s">
        <v>129</v>
      </c>
      <c r="G5799" t="s">
        <v>15</v>
      </c>
      <c r="H5799" t="s">
        <v>16</v>
      </c>
    </row>
    <row r="5800" spans="1:59" x14ac:dyDescent="0.3">
      <c r="A5800">
        <v>564</v>
      </c>
      <c r="B5800" t="s">
        <v>1241</v>
      </c>
      <c r="C5800" t="s">
        <v>130</v>
      </c>
      <c r="D5800" t="s">
        <v>1242</v>
      </c>
      <c r="E5800" t="s">
        <v>128</v>
      </c>
      <c r="F5800" t="s">
        <v>129</v>
      </c>
      <c r="G5800" t="s">
        <v>56</v>
      </c>
    </row>
    <row r="5801" spans="1:59" x14ac:dyDescent="0.3">
      <c r="A5801">
        <v>564</v>
      </c>
      <c r="B5801" t="s">
        <v>1241</v>
      </c>
      <c r="C5801" t="s">
        <v>131</v>
      </c>
      <c r="D5801" t="s">
        <v>1242</v>
      </c>
      <c r="E5801" t="s">
        <v>132</v>
      </c>
      <c r="F5801" t="s">
        <v>133</v>
      </c>
      <c r="G5801" t="s">
        <v>15</v>
      </c>
      <c r="H5801" t="s">
        <v>16</v>
      </c>
      <c r="I5801" t="s">
        <v>1248</v>
      </c>
      <c r="J5801" t="s">
        <v>18</v>
      </c>
      <c r="K5801" t="s">
        <v>18</v>
      </c>
      <c r="L5801" t="s">
        <v>18</v>
      </c>
      <c r="M5801" t="s">
        <v>18</v>
      </c>
      <c r="N5801" t="s">
        <v>18</v>
      </c>
      <c r="O5801" t="s">
        <v>18</v>
      </c>
      <c r="P5801" t="s">
        <v>18</v>
      </c>
      <c r="Q5801" t="s">
        <v>18</v>
      </c>
      <c r="R5801" t="s">
        <v>18</v>
      </c>
      <c r="S5801" t="s">
        <v>18</v>
      </c>
      <c r="T5801" t="s">
        <v>18</v>
      </c>
      <c r="U5801" t="s">
        <v>18</v>
      </c>
      <c r="V5801" t="s">
        <v>18</v>
      </c>
      <c r="W5801">
        <v>-37.76</v>
      </c>
      <c r="X5801">
        <v>1.427</v>
      </c>
      <c r="Y5801">
        <v>-22.530999999999999</v>
      </c>
      <c r="Z5801">
        <v>-19.260999999999999</v>
      </c>
      <c r="AA5801">
        <v>4.24</v>
      </c>
      <c r="AB5801">
        <v>0.83899999999999997</v>
      </c>
      <c r="AC5801">
        <v>65.787999999999997</v>
      </c>
      <c r="AD5801">
        <v>79.742000000000004</v>
      </c>
      <c r="AE5801">
        <v>95.631</v>
      </c>
      <c r="AF5801">
        <v>86.251999999999995</v>
      </c>
      <c r="AG5801">
        <v>199.422</v>
      </c>
      <c r="AH5801">
        <v>97.968000000000004</v>
      </c>
      <c r="AI5801">
        <v>13.048999999999999</v>
      </c>
      <c r="AJ5801">
        <v>-32.844999999999999</v>
      </c>
      <c r="AK5801">
        <v>-103.983</v>
      </c>
      <c r="AL5801">
        <v>-261.28899999999999</v>
      </c>
      <c r="AM5801">
        <v>-28.497</v>
      </c>
      <c r="AN5801">
        <v>-251.70500000000001</v>
      </c>
      <c r="AO5801">
        <v>-531.91300000000001</v>
      </c>
      <c r="AP5801">
        <v>-841.14499999999998</v>
      </c>
      <c r="AQ5801">
        <v>-882.44399999999996</v>
      </c>
      <c r="AR5801">
        <v>-73.471999999999994</v>
      </c>
      <c r="AS5801">
        <v>-138.124</v>
      </c>
      <c r="AT5801">
        <v>-20.503</v>
      </c>
      <c r="AU5801">
        <v>-490.096</v>
      </c>
      <c r="AV5801">
        <v>-723.43100000000004</v>
      </c>
      <c r="AW5801" s="1">
        <v>-1320.39</v>
      </c>
      <c r="AX5801">
        <v>-722.846</v>
      </c>
      <c r="AY5801">
        <v>-623.47</v>
      </c>
      <c r="AZ5801" s="1">
        <v>-2027.52</v>
      </c>
      <c r="BA5801" s="1">
        <v>-1036.32</v>
      </c>
      <c r="BB5801">
        <v>440.26600000000002</v>
      </c>
      <c r="BC5801">
        <v>603.07600000000002</v>
      </c>
      <c r="BD5801">
        <v>662.58</v>
      </c>
      <c r="BE5801">
        <v>709.27800000000002</v>
      </c>
      <c r="BF5801">
        <v>766.74</v>
      </c>
      <c r="BG5801">
        <v>2023</v>
      </c>
    </row>
    <row r="5802" spans="1:59" x14ac:dyDescent="0.3">
      <c r="A5802">
        <v>564</v>
      </c>
      <c r="B5802" t="s">
        <v>1241</v>
      </c>
      <c r="C5802" t="s">
        <v>134</v>
      </c>
      <c r="D5802" t="s">
        <v>1242</v>
      </c>
      <c r="E5802" t="s">
        <v>132</v>
      </c>
      <c r="F5802" t="s">
        <v>133</v>
      </c>
      <c r="G5802" t="s">
        <v>68</v>
      </c>
      <c r="I5802" t="s">
        <v>135</v>
      </c>
      <c r="J5802" t="s">
        <v>18</v>
      </c>
      <c r="K5802" t="s">
        <v>18</v>
      </c>
      <c r="L5802" t="s">
        <v>18</v>
      </c>
      <c r="M5802" t="s">
        <v>18</v>
      </c>
      <c r="N5802" t="s">
        <v>18</v>
      </c>
      <c r="O5802" t="s">
        <v>18</v>
      </c>
      <c r="P5802" t="s">
        <v>18</v>
      </c>
      <c r="Q5802" t="s">
        <v>18</v>
      </c>
      <c r="R5802" t="s">
        <v>18</v>
      </c>
      <c r="S5802" t="s">
        <v>18</v>
      </c>
      <c r="T5802" t="s">
        <v>18</v>
      </c>
      <c r="U5802" t="s">
        <v>18</v>
      </c>
      <c r="V5802" t="s">
        <v>18</v>
      </c>
      <c r="W5802">
        <v>-1.732</v>
      </c>
      <c r="X5802">
        <v>5.6000000000000001E-2</v>
      </c>
      <c r="Y5802">
        <v>-0.73799999999999999</v>
      </c>
      <c r="Z5802">
        <v>-0.55500000000000005</v>
      </c>
      <c r="AA5802">
        <v>0.107</v>
      </c>
      <c r="AB5802">
        <v>1.9E-2</v>
      </c>
      <c r="AC5802">
        <v>1.369</v>
      </c>
      <c r="AD5802">
        <v>1.5489999999999999</v>
      </c>
      <c r="AE5802">
        <v>1.6910000000000001</v>
      </c>
      <c r="AF5802">
        <v>1.43</v>
      </c>
      <c r="AG5802">
        <v>3.03</v>
      </c>
      <c r="AH5802">
        <v>1.2869999999999999</v>
      </c>
      <c r="AI5802">
        <v>0.151</v>
      </c>
      <c r="AJ5802">
        <v>-0.33900000000000002</v>
      </c>
      <c r="AK5802">
        <v>-0.93100000000000005</v>
      </c>
      <c r="AL5802">
        <v>-2.0659999999999998</v>
      </c>
      <c r="AM5802">
        <v>-0.19400000000000001</v>
      </c>
      <c r="AN5802">
        <v>-1.5249999999999999</v>
      </c>
      <c r="AO5802">
        <v>-2.6960000000000002</v>
      </c>
      <c r="AP5802">
        <v>-3.7639999999999998</v>
      </c>
      <c r="AQ5802">
        <v>-3.524</v>
      </c>
      <c r="AR5802">
        <v>-0.26300000000000001</v>
      </c>
      <c r="AS5802">
        <v>-0.45400000000000001</v>
      </c>
      <c r="AT5802">
        <v>-6.3E-2</v>
      </c>
      <c r="AU5802">
        <v>-1.379</v>
      </c>
      <c r="AV5802">
        <v>-1.8460000000000001</v>
      </c>
      <c r="AW5802">
        <v>-3.0150000000000001</v>
      </c>
      <c r="AX5802">
        <v>-1.52</v>
      </c>
      <c r="AY5802">
        <v>-1.117</v>
      </c>
      <c r="AZ5802">
        <v>-3.0430000000000001</v>
      </c>
      <c r="BA5802">
        <v>-1.224</v>
      </c>
      <c r="BB5802">
        <v>0.41</v>
      </c>
      <c r="BC5802">
        <v>0.48199999999999998</v>
      </c>
      <c r="BD5802">
        <v>0.46800000000000003</v>
      </c>
      <c r="BE5802">
        <v>0.44900000000000001</v>
      </c>
      <c r="BF5802">
        <v>0.434</v>
      </c>
      <c r="BG5802">
        <v>2023</v>
      </c>
    </row>
    <row r="5803" spans="1:59" x14ac:dyDescent="0.3">
      <c r="A5803">
        <v>564</v>
      </c>
      <c r="B5803" t="s">
        <v>1241</v>
      </c>
      <c r="C5803" t="s">
        <v>136</v>
      </c>
      <c r="D5803" t="s">
        <v>1242</v>
      </c>
      <c r="E5803" t="s">
        <v>137</v>
      </c>
      <c r="F5803" t="s">
        <v>138</v>
      </c>
      <c r="G5803" t="s">
        <v>15</v>
      </c>
      <c r="H5803" t="s">
        <v>16</v>
      </c>
      <c r="I5803" t="s">
        <v>1248</v>
      </c>
      <c r="J5803" t="s">
        <v>18</v>
      </c>
      <c r="K5803" t="s">
        <v>18</v>
      </c>
      <c r="L5803" t="s">
        <v>18</v>
      </c>
      <c r="M5803" t="s">
        <v>18</v>
      </c>
      <c r="N5803" t="s">
        <v>18</v>
      </c>
      <c r="O5803" t="s">
        <v>18</v>
      </c>
      <c r="P5803" t="s">
        <v>18</v>
      </c>
      <c r="Q5803" t="s">
        <v>18</v>
      </c>
      <c r="R5803" t="s">
        <v>18</v>
      </c>
      <c r="S5803" t="s">
        <v>18</v>
      </c>
      <c r="T5803" t="s">
        <v>18</v>
      </c>
      <c r="U5803" t="s">
        <v>18</v>
      </c>
      <c r="V5803" t="s">
        <v>18</v>
      </c>
      <c r="W5803" t="s">
        <v>18</v>
      </c>
      <c r="X5803" t="s">
        <v>18</v>
      </c>
      <c r="Y5803" t="s">
        <v>18</v>
      </c>
      <c r="Z5803" t="s">
        <v>18</v>
      </c>
      <c r="AA5803" t="s">
        <v>18</v>
      </c>
      <c r="AB5803" t="s">
        <v>18</v>
      </c>
      <c r="AC5803" t="s">
        <v>18</v>
      </c>
      <c r="AD5803" t="s">
        <v>18</v>
      </c>
      <c r="AE5803" s="1">
        <v>3553.43</v>
      </c>
      <c r="AF5803" s="1">
        <v>3487.42</v>
      </c>
      <c r="AG5803" s="1">
        <v>3487.84</v>
      </c>
      <c r="AH5803" s="1">
        <v>3623.23</v>
      </c>
      <c r="AI5803" s="1">
        <v>3811.4</v>
      </c>
      <c r="AJ5803" s="1">
        <v>4045.87</v>
      </c>
      <c r="AK5803" s="1">
        <v>4389.08</v>
      </c>
      <c r="AL5803" s="1">
        <v>5735.25</v>
      </c>
      <c r="AM5803" s="1">
        <v>7320.9</v>
      </c>
      <c r="AN5803" s="1">
        <v>8522.07</v>
      </c>
      <c r="AO5803" s="1">
        <v>10306.23</v>
      </c>
      <c r="AP5803" s="1">
        <v>11992.66</v>
      </c>
      <c r="AQ5803" s="1">
        <v>13753.3</v>
      </c>
      <c r="AR5803" s="1">
        <v>14792.84</v>
      </c>
      <c r="AS5803" s="1">
        <v>16218.16</v>
      </c>
      <c r="AT5803" s="1">
        <v>18046.22</v>
      </c>
      <c r="AU5803" s="1">
        <v>19862.72</v>
      </c>
      <c r="AV5803" s="1">
        <v>23473.73</v>
      </c>
      <c r="AW5803" s="1">
        <v>30758.58</v>
      </c>
      <c r="AX5803" s="1">
        <v>34659.33</v>
      </c>
      <c r="AY5803" s="1">
        <v>36846.58</v>
      </c>
      <c r="AZ5803" s="1">
        <v>46568.2</v>
      </c>
      <c r="BA5803" s="1">
        <v>60629.46</v>
      </c>
      <c r="BB5803" s="1">
        <v>73391.520000000004</v>
      </c>
      <c r="BC5803" s="1">
        <v>83865.36</v>
      </c>
      <c r="BD5803" s="1">
        <v>92430.96</v>
      </c>
      <c r="BE5803" s="1">
        <v>100949.49</v>
      </c>
      <c r="BF5803" s="1">
        <v>109086.79</v>
      </c>
      <c r="BG5803">
        <v>2023</v>
      </c>
    </row>
    <row r="5804" spans="1:59" x14ac:dyDescent="0.3">
      <c r="A5804">
        <v>564</v>
      </c>
      <c r="B5804" t="s">
        <v>1241</v>
      </c>
      <c r="C5804" t="s">
        <v>139</v>
      </c>
      <c r="D5804" t="s">
        <v>1242</v>
      </c>
      <c r="E5804" t="s">
        <v>137</v>
      </c>
      <c r="F5804" t="s">
        <v>138</v>
      </c>
      <c r="G5804" t="s">
        <v>68</v>
      </c>
      <c r="I5804" t="s">
        <v>163</v>
      </c>
      <c r="J5804" t="s">
        <v>18</v>
      </c>
      <c r="K5804" t="s">
        <v>18</v>
      </c>
      <c r="L5804" t="s">
        <v>18</v>
      </c>
      <c r="M5804" t="s">
        <v>18</v>
      </c>
      <c r="N5804" t="s">
        <v>18</v>
      </c>
      <c r="O5804" t="s">
        <v>18</v>
      </c>
      <c r="P5804" t="s">
        <v>18</v>
      </c>
      <c r="Q5804" t="s">
        <v>18</v>
      </c>
      <c r="R5804" t="s">
        <v>18</v>
      </c>
      <c r="S5804" t="s">
        <v>18</v>
      </c>
      <c r="T5804" t="s">
        <v>18</v>
      </c>
      <c r="U5804" t="s">
        <v>18</v>
      </c>
      <c r="V5804" t="s">
        <v>18</v>
      </c>
      <c r="W5804" t="s">
        <v>18</v>
      </c>
      <c r="X5804" t="s">
        <v>18</v>
      </c>
      <c r="Y5804" t="s">
        <v>18</v>
      </c>
      <c r="Z5804" t="s">
        <v>18</v>
      </c>
      <c r="AA5804" t="s">
        <v>18</v>
      </c>
      <c r="AB5804" t="s">
        <v>18</v>
      </c>
      <c r="AC5804" t="s">
        <v>18</v>
      </c>
      <c r="AD5804" t="s">
        <v>18</v>
      </c>
      <c r="AE5804">
        <v>62.828000000000003</v>
      </c>
      <c r="AF5804">
        <v>57.832999999999998</v>
      </c>
      <c r="AG5804">
        <v>52.994</v>
      </c>
      <c r="AH5804">
        <v>47.600999999999999</v>
      </c>
      <c r="AI5804">
        <v>44.22</v>
      </c>
      <c r="AJ5804">
        <v>41.756999999999998</v>
      </c>
      <c r="AK5804">
        <v>39.31</v>
      </c>
      <c r="AL5804">
        <v>45.347999999999999</v>
      </c>
      <c r="AM5804">
        <v>49.783000000000001</v>
      </c>
      <c r="AN5804">
        <v>51.627000000000002</v>
      </c>
      <c r="AO5804">
        <v>52.234000000000002</v>
      </c>
      <c r="AP5804">
        <v>53.670999999999999</v>
      </c>
      <c r="AQ5804">
        <v>54.920999999999999</v>
      </c>
      <c r="AR5804">
        <v>52.920999999999999</v>
      </c>
      <c r="AS5804">
        <v>53.304000000000002</v>
      </c>
      <c r="AT5804">
        <v>55.145000000000003</v>
      </c>
      <c r="AU5804">
        <v>55.868000000000002</v>
      </c>
      <c r="AV5804">
        <v>59.898000000000003</v>
      </c>
      <c r="AW5804">
        <v>70.227999999999994</v>
      </c>
      <c r="AX5804">
        <v>72.905000000000001</v>
      </c>
      <c r="AY5804">
        <v>65.989999999999995</v>
      </c>
      <c r="AZ5804">
        <v>69.897000000000006</v>
      </c>
      <c r="BA5804">
        <v>71.611000000000004</v>
      </c>
      <c r="BB5804">
        <v>68.332999999999998</v>
      </c>
      <c r="BC5804">
        <v>67.003</v>
      </c>
      <c r="BD5804">
        <v>65.317999999999998</v>
      </c>
      <c r="BE5804">
        <v>63.920999999999999</v>
      </c>
      <c r="BF5804">
        <v>61.762999999999998</v>
      </c>
      <c r="BG5804">
        <v>2023</v>
      </c>
    </row>
    <row r="5805" spans="1:59" x14ac:dyDescent="0.3">
      <c r="A5805">
        <v>564</v>
      </c>
      <c r="B5805" t="s">
        <v>1241</v>
      </c>
      <c r="C5805" t="s">
        <v>140</v>
      </c>
      <c r="D5805" t="s">
        <v>1242</v>
      </c>
      <c r="E5805" t="s">
        <v>141</v>
      </c>
      <c r="F5805" t="s">
        <v>142</v>
      </c>
      <c r="G5805" t="s">
        <v>15</v>
      </c>
      <c r="H5805" t="s">
        <v>16</v>
      </c>
      <c r="I5805" t="s">
        <v>1248</v>
      </c>
      <c r="J5805" t="s">
        <v>18</v>
      </c>
      <c r="K5805" t="s">
        <v>18</v>
      </c>
      <c r="L5805" t="s">
        <v>18</v>
      </c>
      <c r="M5805" t="s">
        <v>18</v>
      </c>
      <c r="N5805" t="s">
        <v>18</v>
      </c>
      <c r="O5805" t="s">
        <v>18</v>
      </c>
      <c r="P5805" t="s">
        <v>18</v>
      </c>
      <c r="Q5805" t="s">
        <v>18</v>
      </c>
      <c r="R5805" t="s">
        <v>18</v>
      </c>
      <c r="S5805" t="s">
        <v>18</v>
      </c>
      <c r="T5805" t="s">
        <v>18</v>
      </c>
      <c r="U5805" t="s">
        <v>18</v>
      </c>
      <c r="V5805" t="s">
        <v>18</v>
      </c>
      <c r="W5805" t="s">
        <v>18</v>
      </c>
      <c r="X5805" s="1">
        <v>1492.45</v>
      </c>
      <c r="Y5805" s="1">
        <v>1594.9</v>
      </c>
      <c r="Z5805" s="1">
        <v>1819.3</v>
      </c>
      <c r="AA5805" s="1">
        <v>2093.4499999999998</v>
      </c>
      <c r="AB5805" s="1">
        <v>2349.37</v>
      </c>
      <c r="AC5805" s="1">
        <v>2912.04</v>
      </c>
      <c r="AD5805" s="1">
        <v>3174.38</v>
      </c>
      <c r="AE5805" s="1">
        <v>3684.66</v>
      </c>
      <c r="AF5805" s="1">
        <v>3650.1</v>
      </c>
      <c r="AG5805" s="1">
        <v>3707.17</v>
      </c>
      <c r="AH5805" s="1">
        <v>3852.21</v>
      </c>
      <c r="AI5805" s="1">
        <v>4126.72</v>
      </c>
      <c r="AJ5805" s="1">
        <v>4475.32</v>
      </c>
      <c r="AK5805" s="1">
        <v>4896.3500000000004</v>
      </c>
      <c r="AL5805" s="1">
        <v>6211.57</v>
      </c>
      <c r="AM5805" s="1">
        <v>7847.16</v>
      </c>
      <c r="AN5805" s="1">
        <v>9121.64</v>
      </c>
      <c r="AO5805" s="1">
        <v>10864.97</v>
      </c>
      <c r="AP5805" s="1">
        <v>12799.15</v>
      </c>
      <c r="AQ5805" s="1">
        <v>14589.02</v>
      </c>
      <c r="AR5805" s="1">
        <v>16161.53</v>
      </c>
      <c r="AS5805" s="1">
        <v>17612.28</v>
      </c>
      <c r="AT5805" s="1">
        <v>19899.7</v>
      </c>
      <c r="AU5805" s="1">
        <v>21636.01</v>
      </c>
      <c r="AV5805" s="1">
        <v>25402.65</v>
      </c>
      <c r="AW5805" s="1">
        <v>33945.74</v>
      </c>
      <c r="AX5805" s="1">
        <v>37822.6</v>
      </c>
      <c r="AY5805" s="1">
        <v>41044.06</v>
      </c>
      <c r="AZ5805" s="1">
        <v>50765.68</v>
      </c>
      <c r="BA5805" s="1">
        <v>64826.94</v>
      </c>
      <c r="BB5805" s="1">
        <v>77589</v>
      </c>
      <c r="BC5805" s="1">
        <v>88062.84</v>
      </c>
      <c r="BD5805" s="1">
        <v>96628.44</v>
      </c>
      <c r="BE5805" s="1">
        <v>105146.97</v>
      </c>
      <c r="BF5805" s="1">
        <v>113284.27</v>
      </c>
      <c r="BG5805">
        <v>2023</v>
      </c>
    </row>
    <row r="5806" spans="1:59" x14ac:dyDescent="0.3">
      <c r="A5806">
        <v>564</v>
      </c>
      <c r="B5806" t="s">
        <v>1241</v>
      </c>
      <c r="C5806" t="s">
        <v>143</v>
      </c>
      <c r="D5806" t="s">
        <v>1242</v>
      </c>
      <c r="E5806" t="s">
        <v>141</v>
      </c>
      <c r="F5806" t="s">
        <v>142</v>
      </c>
      <c r="G5806" t="s">
        <v>68</v>
      </c>
      <c r="I5806" t="s">
        <v>144</v>
      </c>
      <c r="J5806" t="s">
        <v>18</v>
      </c>
      <c r="K5806" t="s">
        <v>18</v>
      </c>
      <c r="L5806" t="s">
        <v>18</v>
      </c>
      <c r="M5806" t="s">
        <v>18</v>
      </c>
      <c r="N5806" t="s">
        <v>18</v>
      </c>
      <c r="O5806" t="s">
        <v>18</v>
      </c>
      <c r="P5806" t="s">
        <v>18</v>
      </c>
      <c r="Q5806" t="s">
        <v>18</v>
      </c>
      <c r="R5806" t="s">
        <v>18</v>
      </c>
      <c r="S5806" t="s">
        <v>18</v>
      </c>
      <c r="T5806" t="s">
        <v>18</v>
      </c>
      <c r="U5806" t="s">
        <v>18</v>
      </c>
      <c r="V5806" t="s">
        <v>18</v>
      </c>
      <c r="W5806" t="s">
        <v>18</v>
      </c>
      <c r="X5806">
        <v>58.456000000000003</v>
      </c>
      <c r="Y5806">
        <v>52.262999999999998</v>
      </c>
      <c r="Z5806">
        <v>52.466999999999999</v>
      </c>
      <c r="AA5806">
        <v>52.713000000000001</v>
      </c>
      <c r="AB5806">
        <v>53.648000000000003</v>
      </c>
      <c r="AC5806">
        <v>60.595999999999997</v>
      </c>
      <c r="AD5806">
        <v>61.673000000000002</v>
      </c>
      <c r="AE5806">
        <v>65.147999999999996</v>
      </c>
      <c r="AF5806">
        <v>60.530999999999999</v>
      </c>
      <c r="AG5806">
        <v>56.326000000000001</v>
      </c>
      <c r="AH5806">
        <v>50.609000000000002</v>
      </c>
      <c r="AI5806">
        <v>47.878</v>
      </c>
      <c r="AJ5806">
        <v>46.189</v>
      </c>
      <c r="AK5806">
        <v>43.853999999999999</v>
      </c>
      <c r="AL5806">
        <v>49.113999999999997</v>
      </c>
      <c r="AM5806">
        <v>53.360999999999997</v>
      </c>
      <c r="AN5806">
        <v>55.259</v>
      </c>
      <c r="AO5806">
        <v>55.064999999999998</v>
      </c>
      <c r="AP5806">
        <v>57.280999999999999</v>
      </c>
      <c r="AQ5806">
        <v>58.258000000000003</v>
      </c>
      <c r="AR5806">
        <v>57.817</v>
      </c>
      <c r="AS5806">
        <v>57.886000000000003</v>
      </c>
      <c r="AT5806">
        <v>60.808999999999997</v>
      </c>
      <c r="AU5806">
        <v>60.856000000000002</v>
      </c>
      <c r="AV5806">
        <v>64.819999999999993</v>
      </c>
      <c r="AW5806">
        <v>77.504999999999995</v>
      </c>
      <c r="AX5806">
        <v>79.558999999999997</v>
      </c>
      <c r="AY5806">
        <v>73.507999999999996</v>
      </c>
      <c r="AZ5806">
        <v>76.197999999999993</v>
      </c>
      <c r="BA5806">
        <v>76.569000000000003</v>
      </c>
      <c r="BB5806">
        <v>72.241</v>
      </c>
      <c r="BC5806">
        <v>70.355999999999995</v>
      </c>
      <c r="BD5806">
        <v>68.284999999999997</v>
      </c>
      <c r="BE5806">
        <v>66.578999999999994</v>
      </c>
      <c r="BF5806">
        <v>64.14</v>
      </c>
      <c r="BG5806">
        <v>2023</v>
      </c>
    </row>
    <row r="5807" spans="1:59" x14ac:dyDescent="0.3">
      <c r="A5807">
        <v>564</v>
      </c>
      <c r="B5807" t="s">
        <v>1241</v>
      </c>
      <c r="C5807" t="s">
        <v>145</v>
      </c>
      <c r="D5807" t="s">
        <v>1242</v>
      </c>
      <c r="E5807" t="s">
        <v>146</v>
      </c>
      <c r="F5807" t="s">
        <v>147</v>
      </c>
      <c r="G5807" t="s">
        <v>15</v>
      </c>
      <c r="H5807" t="s">
        <v>16</v>
      </c>
      <c r="I5807" t="s">
        <v>1248</v>
      </c>
      <c r="J5807">
        <v>382.29599999999999</v>
      </c>
      <c r="K5807">
        <v>452.24299999999999</v>
      </c>
      <c r="L5807">
        <v>526.96199999999999</v>
      </c>
      <c r="M5807">
        <v>592.35799999999995</v>
      </c>
      <c r="N5807">
        <v>682.44200000000001</v>
      </c>
      <c r="O5807">
        <v>767.55100000000004</v>
      </c>
      <c r="P5807">
        <v>836.43700000000001</v>
      </c>
      <c r="Q5807">
        <v>930.63800000000003</v>
      </c>
      <c r="R5807" s="1">
        <v>1097.93</v>
      </c>
      <c r="S5807" s="1">
        <v>1249.8</v>
      </c>
      <c r="T5807" s="1">
        <v>1399.87</v>
      </c>
      <c r="U5807" s="1">
        <v>1662.82</v>
      </c>
      <c r="V5807" s="1">
        <v>1971.07</v>
      </c>
      <c r="W5807" s="1">
        <v>2179.8200000000002</v>
      </c>
      <c r="X5807" s="1">
        <v>2553.14</v>
      </c>
      <c r="Y5807" s="1">
        <v>3051.66</v>
      </c>
      <c r="Z5807" s="1">
        <v>3467.48</v>
      </c>
      <c r="AA5807" s="1">
        <v>3971.43</v>
      </c>
      <c r="AB5807" s="1">
        <v>4379.22</v>
      </c>
      <c r="AC5807" s="1">
        <v>4805.63</v>
      </c>
      <c r="AD5807" s="1">
        <v>5147.1000000000004</v>
      </c>
      <c r="AE5807" s="1">
        <v>5655.82</v>
      </c>
      <c r="AF5807" s="1">
        <v>6030.12</v>
      </c>
      <c r="AG5807" s="1">
        <v>6581.62</v>
      </c>
      <c r="AH5807" s="1">
        <v>7611.68</v>
      </c>
      <c r="AI5807" s="1">
        <v>8619.23</v>
      </c>
      <c r="AJ5807" s="1">
        <v>9689.07</v>
      </c>
      <c r="AK5807" s="1">
        <v>11165.23</v>
      </c>
      <c r="AL5807" s="1">
        <v>12647.14</v>
      </c>
      <c r="AM5807" s="1">
        <v>14705.7</v>
      </c>
      <c r="AN5807" s="1">
        <v>16507.05</v>
      </c>
      <c r="AO5807" s="1">
        <v>19731.03</v>
      </c>
      <c r="AP5807" s="1">
        <v>22344.639999999999</v>
      </c>
      <c r="AQ5807" s="1">
        <v>25042.17</v>
      </c>
      <c r="AR5807" s="1">
        <v>27952.82</v>
      </c>
      <c r="AS5807" s="1">
        <v>30425.88</v>
      </c>
      <c r="AT5807" s="1">
        <v>32725.05</v>
      </c>
      <c r="AU5807" s="1">
        <v>35552.82</v>
      </c>
      <c r="AV5807" s="1">
        <v>39189.81</v>
      </c>
      <c r="AW5807" s="1">
        <v>43798.400000000001</v>
      </c>
      <c r="AX5807" s="1">
        <v>47540.41</v>
      </c>
      <c r="AY5807" s="1">
        <v>55836.23</v>
      </c>
      <c r="AZ5807" s="1">
        <v>66623.56</v>
      </c>
      <c r="BA5807" s="1">
        <v>84664.92</v>
      </c>
      <c r="BB5807" s="1">
        <v>107402.36</v>
      </c>
      <c r="BC5807" s="1">
        <v>125166.89</v>
      </c>
      <c r="BD5807" s="1">
        <v>141508.32</v>
      </c>
      <c r="BE5807" s="1">
        <v>157927.57</v>
      </c>
      <c r="BF5807" s="1">
        <v>176620.36</v>
      </c>
      <c r="BG5807">
        <v>2023</v>
      </c>
    </row>
    <row r="5808" spans="1:59" x14ac:dyDescent="0.3">
      <c r="A5808">
        <v>564</v>
      </c>
      <c r="B5808" t="s">
        <v>1241</v>
      </c>
      <c r="C5808" t="s">
        <v>148</v>
      </c>
      <c r="D5808" t="s">
        <v>1242</v>
      </c>
      <c r="E5808" t="s">
        <v>149</v>
      </c>
      <c r="F5808" t="s">
        <v>150</v>
      </c>
      <c r="G5808" t="s">
        <v>28</v>
      </c>
      <c r="H5808" t="s">
        <v>16</v>
      </c>
      <c r="I5808" t="s">
        <v>1249</v>
      </c>
      <c r="J5808">
        <v>-0.91500000000000004</v>
      </c>
      <c r="K5808">
        <v>-0.85</v>
      </c>
      <c r="L5808">
        <v>-0.374</v>
      </c>
      <c r="M5808">
        <v>-0.56799999999999995</v>
      </c>
      <c r="N5808">
        <v>-1.1200000000000001</v>
      </c>
      <c r="O5808">
        <v>-0.84799999999999998</v>
      </c>
      <c r="P5808">
        <v>-0.59299999999999997</v>
      </c>
      <c r="Q5808">
        <v>-0.98499999999999999</v>
      </c>
      <c r="R5808">
        <v>-1.3740000000000001</v>
      </c>
      <c r="S5808">
        <v>-1.4930000000000001</v>
      </c>
      <c r="T5808">
        <v>-1.3779999999999999</v>
      </c>
      <c r="U5808">
        <v>-1.7230000000000001</v>
      </c>
      <c r="V5808">
        <v>-1.0660000000000001</v>
      </c>
      <c r="W5808">
        <v>-3.3540000000000001</v>
      </c>
      <c r="X5808">
        <v>-1.66</v>
      </c>
      <c r="Y5808">
        <v>-2.1680000000000001</v>
      </c>
      <c r="Z5808">
        <v>-4.1719999999999997</v>
      </c>
      <c r="AA5808">
        <v>-3.5979999999999999</v>
      </c>
      <c r="AB5808">
        <v>-1.704</v>
      </c>
      <c r="AC5808">
        <v>-1.8560000000000001</v>
      </c>
      <c r="AD5808">
        <v>-0.215</v>
      </c>
      <c r="AE5808">
        <v>0.32400000000000001</v>
      </c>
      <c r="AF5808">
        <v>2.8330000000000002</v>
      </c>
      <c r="AG5808">
        <v>4.07</v>
      </c>
      <c r="AH5808">
        <v>1.831</v>
      </c>
      <c r="AI5808">
        <v>-1.474</v>
      </c>
      <c r="AJ5808">
        <v>-4.899</v>
      </c>
      <c r="AK5808">
        <v>-6.7720000000000002</v>
      </c>
      <c r="AL5808">
        <v>-13.788</v>
      </c>
      <c r="AM5808">
        <v>-9.26</v>
      </c>
      <c r="AN5808">
        <v>-3.9460000000000002</v>
      </c>
      <c r="AO5808">
        <v>0.214</v>
      </c>
      <c r="AP5808">
        <v>-4.6580000000000004</v>
      </c>
      <c r="AQ5808">
        <v>-2.496</v>
      </c>
      <c r="AR5808">
        <v>-3.13</v>
      </c>
      <c r="AS5808">
        <v>-2.8149999999999999</v>
      </c>
      <c r="AT5808">
        <v>-4.9610000000000003</v>
      </c>
      <c r="AU5808">
        <v>-12.27</v>
      </c>
      <c r="AV5808">
        <v>-19.195</v>
      </c>
      <c r="AW5808">
        <v>-13.433999999999999</v>
      </c>
      <c r="AX5808">
        <v>-4.4489999999999998</v>
      </c>
      <c r="AY5808">
        <v>-2.82</v>
      </c>
      <c r="AZ5808">
        <v>-17.481000000000002</v>
      </c>
      <c r="BA5808">
        <v>-2.387</v>
      </c>
      <c r="BB5808" t="s">
        <v>18</v>
      </c>
      <c r="BC5808" t="s">
        <v>18</v>
      </c>
      <c r="BD5808" t="s">
        <v>18</v>
      </c>
      <c r="BE5808" t="s">
        <v>18</v>
      </c>
      <c r="BF5808" t="s">
        <v>18</v>
      </c>
      <c r="BG5808">
        <v>2023</v>
      </c>
    </row>
    <row r="5809" spans="1:59" x14ac:dyDescent="0.3">
      <c r="A5809">
        <v>564</v>
      </c>
      <c r="B5809" t="s">
        <v>1241</v>
      </c>
      <c r="C5809" t="s">
        <v>152</v>
      </c>
      <c r="D5809" t="s">
        <v>1242</v>
      </c>
      <c r="E5809" t="s">
        <v>149</v>
      </c>
      <c r="F5809" t="s">
        <v>150</v>
      </c>
      <c r="G5809" t="s">
        <v>68</v>
      </c>
      <c r="I5809" t="s">
        <v>153</v>
      </c>
      <c r="J5809">
        <v>-2.3679999999999999</v>
      </c>
      <c r="K5809">
        <v>-1.86</v>
      </c>
      <c r="L5809">
        <v>-0.749</v>
      </c>
      <c r="M5809">
        <v>-1.218</v>
      </c>
      <c r="N5809">
        <v>-2.2130000000000001</v>
      </c>
      <c r="O5809">
        <v>-1.675</v>
      </c>
      <c r="P5809">
        <v>-1.145</v>
      </c>
      <c r="Q5809">
        <v>-1.8180000000000001</v>
      </c>
      <c r="R5809">
        <v>-2.202</v>
      </c>
      <c r="S5809">
        <v>-2.2949999999999999</v>
      </c>
      <c r="T5809">
        <v>-2.1120000000000001</v>
      </c>
      <c r="U5809">
        <v>-2.323</v>
      </c>
      <c r="V5809">
        <v>-1.343</v>
      </c>
      <c r="W5809">
        <v>-3.9940000000000002</v>
      </c>
      <c r="X5809">
        <v>-1.962</v>
      </c>
      <c r="Y5809">
        <v>-2.1920000000000002</v>
      </c>
      <c r="Z5809">
        <v>-4.0389999999999997</v>
      </c>
      <c r="AA5809">
        <v>-3.532</v>
      </c>
      <c r="AB5809">
        <v>-1.681</v>
      </c>
      <c r="AC5809">
        <v>-1.9330000000000001</v>
      </c>
      <c r="AD5809">
        <v>-0.216</v>
      </c>
      <c r="AE5809">
        <v>0.33500000000000002</v>
      </c>
      <c r="AF5809">
        <v>2.8860000000000001</v>
      </c>
      <c r="AG5809">
        <v>3.6179999999999999</v>
      </c>
      <c r="AH5809">
        <v>1.385</v>
      </c>
      <c r="AI5809">
        <v>-1.0149999999999999</v>
      </c>
      <c r="AJ5809">
        <v>-3.0259999999999998</v>
      </c>
      <c r="AK5809">
        <v>-3.6779999999999999</v>
      </c>
      <c r="AL5809">
        <v>-6.819</v>
      </c>
      <c r="AM5809">
        <v>-4.95</v>
      </c>
      <c r="AN5809">
        <v>-2.0059999999999998</v>
      </c>
      <c r="AO5809">
        <v>9.2999999999999999E-2</v>
      </c>
      <c r="AP5809">
        <v>-1.863</v>
      </c>
      <c r="AQ5809">
        <v>-0.96499999999999997</v>
      </c>
      <c r="AR5809">
        <v>-1.153</v>
      </c>
      <c r="AS5809">
        <v>-0.93899999999999995</v>
      </c>
      <c r="AT5809">
        <v>-1.5820000000000001</v>
      </c>
      <c r="AU5809">
        <v>-3.617</v>
      </c>
      <c r="AV5809">
        <v>-5.3890000000000002</v>
      </c>
      <c r="AW5809">
        <v>-4.1840000000000002</v>
      </c>
      <c r="AX5809">
        <v>-1.4810000000000001</v>
      </c>
      <c r="AY5809">
        <v>-0.80900000000000005</v>
      </c>
      <c r="AZ5809">
        <v>-4.6660000000000004</v>
      </c>
      <c r="BA5809">
        <v>-0.70099999999999996</v>
      </c>
      <c r="BB5809">
        <v>-1.796</v>
      </c>
      <c r="BC5809">
        <v>-1.5920000000000001</v>
      </c>
      <c r="BD5809">
        <v>-1.5940000000000001</v>
      </c>
      <c r="BE5809">
        <v>-1.5669999999999999</v>
      </c>
      <c r="BF5809">
        <v>-1.6950000000000001</v>
      </c>
      <c r="BG5809">
        <v>2022</v>
      </c>
    </row>
    <row r="5810" spans="1:59" x14ac:dyDescent="0.3">
      <c r="A5810">
        <v>565</v>
      </c>
      <c r="B5810" t="s">
        <v>1250</v>
      </c>
      <c r="C5810" t="s">
        <v>11</v>
      </c>
      <c r="D5810" t="s">
        <v>1251</v>
      </c>
      <c r="E5810" t="s">
        <v>13</v>
      </c>
      <c r="F5810" t="s">
        <v>14</v>
      </c>
      <c r="G5810" t="s">
        <v>15</v>
      </c>
      <c r="H5810" t="s">
        <v>16</v>
      </c>
      <c r="I5810" t="s">
        <v>1252</v>
      </c>
      <c r="J5810" t="s">
        <v>18</v>
      </c>
      <c r="K5810" t="s">
        <v>18</v>
      </c>
      <c r="L5810" t="s">
        <v>18</v>
      </c>
      <c r="M5810" t="s">
        <v>18</v>
      </c>
      <c r="N5810" t="s">
        <v>18</v>
      </c>
      <c r="O5810" t="s">
        <v>18</v>
      </c>
      <c r="P5810" t="s">
        <v>18</v>
      </c>
      <c r="Q5810" t="s">
        <v>18</v>
      </c>
      <c r="R5810" t="s">
        <v>18</v>
      </c>
      <c r="S5810" t="s">
        <v>18</v>
      </c>
      <c r="T5810" t="s">
        <v>18</v>
      </c>
      <c r="U5810" t="s">
        <v>18</v>
      </c>
      <c r="V5810" t="s">
        <v>18</v>
      </c>
      <c r="W5810" t="s">
        <v>18</v>
      </c>
      <c r="X5810" t="s">
        <v>18</v>
      </c>
      <c r="Y5810" t="s">
        <v>18</v>
      </c>
      <c r="Z5810" t="s">
        <v>18</v>
      </c>
      <c r="AA5810" t="s">
        <v>18</v>
      </c>
      <c r="AB5810" t="s">
        <v>18</v>
      </c>
      <c r="AC5810" t="s">
        <v>18</v>
      </c>
      <c r="AD5810">
        <v>0.22900000000000001</v>
      </c>
      <c r="AE5810">
        <v>0.24299999999999999</v>
      </c>
      <c r="AF5810">
        <v>0.25600000000000001</v>
      </c>
      <c r="AG5810">
        <v>0.247</v>
      </c>
      <c r="AH5810">
        <v>0.25700000000000001</v>
      </c>
      <c r="AI5810">
        <v>0.26700000000000002</v>
      </c>
      <c r="AJ5810">
        <v>0.26700000000000002</v>
      </c>
      <c r="AK5810">
        <v>0.26900000000000002</v>
      </c>
      <c r="AL5810">
        <v>0.255</v>
      </c>
      <c r="AM5810">
        <v>0.23799999999999999</v>
      </c>
      <c r="AN5810">
        <v>0.23499999999999999</v>
      </c>
      <c r="AO5810">
        <v>0.245</v>
      </c>
      <c r="AP5810">
        <v>0.249</v>
      </c>
      <c r="AQ5810">
        <v>0.245</v>
      </c>
      <c r="AR5810">
        <v>0.25600000000000001</v>
      </c>
      <c r="AS5810">
        <v>0.28100000000000003</v>
      </c>
      <c r="AT5810">
        <v>0.28499999999999998</v>
      </c>
      <c r="AU5810">
        <v>0.27500000000000002</v>
      </c>
      <c r="AV5810">
        <v>0.27800000000000002</v>
      </c>
      <c r="AW5810">
        <v>0.28199999999999997</v>
      </c>
      <c r="AX5810">
        <v>0.26200000000000001</v>
      </c>
      <c r="AY5810">
        <v>0.22700000000000001</v>
      </c>
      <c r="AZ5810">
        <v>0.223</v>
      </c>
      <c r="BA5810">
        <v>0.224</v>
      </c>
      <c r="BB5810">
        <v>0.252</v>
      </c>
      <c r="BC5810">
        <v>0.28199999999999997</v>
      </c>
      <c r="BD5810">
        <v>0.29199999999999998</v>
      </c>
      <c r="BE5810">
        <v>0.29799999999999999</v>
      </c>
      <c r="BF5810">
        <v>0.30199999999999999</v>
      </c>
      <c r="BG5810">
        <v>2022</v>
      </c>
    </row>
    <row r="5811" spans="1:59" x14ac:dyDescent="0.3">
      <c r="A5811">
        <v>565</v>
      </c>
      <c r="B5811" t="s">
        <v>1250</v>
      </c>
      <c r="C5811" t="s">
        <v>19</v>
      </c>
      <c r="D5811" t="s">
        <v>1251</v>
      </c>
      <c r="E5811" t="s">
        <v>13</v>
      </c>
      <c r="F5811" t="s">
        <v>20</v>
      </c>
      <c r="G5811" t="s">
        <v>21</v>
      </c>
      <c r="I5811" t="s">
        <v>22</v>
      </c>
      <c r="J5811" t="s">
        <v>18</v>
      </c>
      <c r="K5811" t="s">
        <v>18</v>
      </c>
      <c r="L5811" t="s">
        <v>18</v>
      </c>
      <c r="M5811" t="s">
        <v>18</v>
      </c>
      <c r="N5811" t="s">
        <v>18</v>
      </c>
      <c r="O5811" t="s">
        <v>18</v>
      </c>
      <c r="P5811" t="s">
        <v>18</v>
      </c>
      <c r="Q5811" t="s">
        <v>18</v>
      </c>
      <c r="R5811" t="s">
        <v>18</v>
      </c>
      <c r="S5811" t="s">
        <v>18</v>
      </c>
      <c r="T5811" t="s">
        <v>18</v>
      </c>
      <c r="U5811" t="s">
        <v>18</v>
      </c>
      <c r="V5811" t="s">
        <v>18</v>
      </c>
      <c r="W5811" t="s">
        <v>18</v>
      </c>
      <c r="X5811" t="s">
        <v>18</v>
      </c>
      <c r="Y5811" t="s">
        <v>18</v>
      </c>
      <c r="Z5811" t="s">
        <v>18</v>
      </c>
      <c r="AA5811" t="s">
        <v>18</v>
      </c>
      <c r="AB5811" t="s">
        <v>18</v>
      </c>
      <c r="AC5811" t="s">
        <v>18</v>
      </c>
      <c r="AD5811" t="s">
        <v>18</v>
      </c>
      <c r="AE5811">
        <v>6.5019999999999998</v>
      </c>
      <c r="AF5811">
        <v>5.056</v>
      </c>
      <c r="AG5811">
        <v>-3.38</v>
      </c>
      <c r="AH5811">
        <v>4.077</v>
      </c>
      <c r="AI5811">
        <v>3.6640000000000001</v>
      </c>
      <c r="AJ5811">
        <v>3.1E-2</v>
      </c>
      <c r="AK5811">
        <v>0.94699999999999995</v>
      </c>
      <c r="AL5811">
        <v>-5.2549999999999999</v>
      </c>
      <c r="AM5811">
        <v>-6.8390000000000004</v>
      </c>
      <c r="AN5811">
        <v>-1.141</v>
      </c>
      <c r="AO5811">
        <v>4.1239999999999997</v>
      </c>
      <c r="AP5811">
        <v>1.8680000000000001</v>
      </c>
      <c r="AQ5811">
        <v>-1.6120000000000001</v>
      </c>
      <c r="AR5811">
        <v>4.4349999999999996</v>
      </c>
      <c r="AS5811">
        <v>9.5489999999999995</v>
      </c>
      <c r="AT5811">
        <v>1.5069999999999999</v>
      </c>
      <c r="AU5811">
        <v>-3.5139999999999998</v>
      </c>
      <c r="AV5811">
        <v>1.2609999999999999</v>
      </c>
      <c r="AW5811">
        <v>1.357</v>
      </c>
      <c r="AX5811">
        <v>-7.04</v>
      </c>
      <c r="AY5811">
        <v>-13.362</v>
      </c>
      <c r="AZ5811">
        <v>-1.964</v>
      </c>
      <c r="BA5811">
        <v>0.8</v>
      </c>
      <c r="BB5811">
        <v>12.4</v>
      </c>
      <c r="BC5811">
        <v>11.9</v>
      </c>
      <c r="BD5811">
        <v>3.5</v>
      </c>
      <c r="BE5811">
        <v>2</v>
      </c>
      <c r="BF5811">
        <v>1.5</v>
      </c>
      <c r="BG5811">
        <v>2022</v>
      </c>
    </row>
    <row r="5812" spans="1:59" x14ac:dyDescent="0.3">
      <c r="A5812">
        <v>565</v>
      </c>
      <c r="B5812" t="s">
        <v>1250</v>
      </c>
      <c r="C5812" t="s">
        <v>23</v>
      </c>
      <c r="D5812" t="s">
        <v>1251</v>
      </c>
      <c r="E5812" t="s">
        <v>24</v>
      </c>
      <c r="F5812" t="s">
        <v>25</v>
      </c>
      <c r="G5812" t="s">
        <v>15</v>
      </c>
      <c r="H5812" t="s">
        <v>16</v>
      </c>
      <c r="I5812" t="s">
        <v>1252</v>
      </c>
      <c r="J5812" t="s">
        <v>18</v>
      </c>
      <c r="K5812" t="s">
        <v>18</v>
      </c>
      <c r="L5812" t="s">
        <v>18</v>
      </c>
      <c r="M5812" t="s">
        <v>18</v>
      </c>
      <c r="N5812" t="s">
        <v>18</v>
      </c>
      <c r="O5812" t="s">
        <v>18</v>
      </c>
      <c r="P5812" t="s">
        <v>18</v>
      </c>
      <c r="Q5812" t="s">
        <v>18</v>
      </c>
      <c r="R5812" t="s">
        <v>18</v>
      </c>
      <c r="S5812" t="s">
        <v>18</v>
      </c>
      <c r="T5812" t="s">
        <v>18</v>
      </c>
      <c r="U5812" t="s">
        <v>18</v>
      </c>
      <c r="V5812" t="s">
        <v>18</v>
      </c>
      <c r="W5812" t="s">
        <v>18</v>
      </c>
      <c r="X5812" t="s">
        <v>18</v>
      </c>
      <c r="Y5812" t="s">
        <v>18</v>
      </c>
      <c r="Z5812" t="s">
        <v>18</v>
      </c>
      <c r="AA5812" t="s">
        <v>18</v>
      </c>
      <c r="AB5812" t="s">
        <v>18</v>
      </c>
      <c r="AC5812" t="s">
        <v>18</v>
      </c>
      <c r="AD5812">
        <v>0.15</v>
      </c>
      <c r="AE5812">
        <v>0.159</v>
      </c>
      <c r="AF5812">
        <v>0.16300000000000001</v>
      </c>
      <c r="AG5812">
        <v>0.155</v>
      </c>
      <c r="AH5812">
        <v>0.16600000000000001</v>
      </c>
      <c r="AI5812">
        <v>0.186</v>
      </c>
      <c r="AJ5812">
        <v>0.191</v>
      </c>
      <c r="AK5812">
        <v>0.19600000000000001</v>
      </c>
      <c r="AL5812">
        <v>0.19900000000000001</v>
      </c>
      <c r="AM5812">
        <v>0.184</v>
      </c>
      <c r="AN5812">
        <v>0.184</v>
      </c>
      <c r="AO5812">
        <v>0.19500000000000001</v>
      </c>
      <c r="AP5812">
        <v>0.215</v>
      </c>
      <c r="AQ5812">
        <v>0.22600000000000001</v>
      </c>
      <c r="AR5812">
        <v>0.246</v>
      </c>
      <c r="AS5812">
        <v>0.28299999999999997</v>
      </c>
      <c r="AT5812">
        <v>0.30299999999999999</v>
      </c>
      <c r="AU5812">
        <v>0.28999999999999998</v>
      </c>
      <c r="AV5812">
        <v>0.28899999999999998</v>
      </c>
      <c r="AW5812">
        <v>0.28199999999999997</v>
      </c>
      <c r="AX5812">
        <v>0.25800000000000001</v>
      </c>
      <c r="AY5812">
        <v>0.23300000000000001</v>
      </c>
      <c r="AZ5812">
        <v>0.246</v>
      </c>
      <c r="BA5812">
        <v>0.26700000000000002</v>
      </c>
      <c r="BB5812">
        <v>0.32200000000000001</v>
      </c>
      <c r="BC5812">
        <v>0.375</v>
      </c>
      <c r="BD5812">
        <v>0.39500000000000002</v>
      </c>
      <c r="BE5812">
        <v>0.41</v>
      </c>
      <c r="BF5812">
        <v>0.42399999999999999</v>
      </c>
      <c r="BG5812">
        <v>2022</v>
      </c>
    </row>
    <row r="5813" spans="1:59" x14ac:dyDescent="0.3">
      <c r="A5813">
        <v>565</v>
      </c>
      <c r="B5813" t="s">
        <v>1250</v>
      </c>
      <c r="C5813" t="s">
        <v>26</v>
      </c>
      <c r="D5813" t="s">
        <v>1251</v>
      </c>
      <c r="E5813" t="s">
        <v>24</v>
      </c>
      <c r="F5813" t="s">
        <v>27</v>
      </c>
      <c r="G5813" t="s">
        <v>28</v>
      </c>
      <c r="H5813" t="s">
        <v>16</v>
      </c>
      <c r="I5813" t="s">
        <v>29</v>
      </c>
      <c r="J5813" t="s">
        <v>18</v>
      </c>
      <c r="K5813" t="s">
        <v>18</v>
      </c>
      <c r="L5813" t="s">
        <v>18</v>
      </c>
      <c r="M5813" t="s">
        <v>18</v>
      </c>
      <c r="N5813" t="s">
        <v>18</v>
      </c>
      <c r="O5813" t="s">
        <v>18</v>
      </c>
      <c r="P5813" t="s">
        <v>18</v>
      </c>
      <c r="Q5813" t="s">
        <v>18</v>
      </c>
      <c r="R5813" t="s">
        <v>18</v>
      </c>
      <c r="S5813" t="s">
        <v>18</v>
      </c>
      <c r="T5813" t="s">
        <v>18</v>
      </c>
      <c r="U5813" t="s">
        <v>18</v>
      </c>
      <c r="V5813" t="s">
        <v>18</v>
      </c>
      <c r="W5813" t="s">
        <v>18</v>
      </c>
      <c r="X5813" t="s">
        <v>18</v>
      </c>
      <c r="Y5813" t="s">
        <v>18</v>
      </c>
      <c r="Z5813" t="s">
        <v>18</v>
      </c>
      <c r="AA5813" t="s">
        <v>18</v>
      </c>
      <c r="AB5813" t="s">
        <v>18</v>
      </c>
      <c r="AC5813" t="s">
        <v>18</v>
      </c>
      <c r="AD5813">
        <v>0.15</v>
      </c>
      <c r="AE5813">
        <v>0.159</v>
      </c>
      <c r="AF5813">
        <v>0.16300000000000001</v>
      </c>
      <c r="AG5813">
        <v>0.155</v>
      </c>
      <c r="AH5813">
        <v>0.16600000000000001</v>
      </c>
      <c r="AI5813">
        <v>0.186</v>
      </c>
      <c r="AJ5813">
        <v>0.191</v>
      </c>
      <c r="AK5813">
        <v>0.19600000000000001</v>
      </c>
      <c r="AL5813">
        <v>0.19900000000000001</v>
      </c>
      <c r="AM5813">
        <v>0.184</v>
      </c>
      <c r="AN5813">
        <v>0.184</v>
      </c>
      <c r="AO5813">
        <v>0.19500000000000001</v>
      </c>
      <c r="AP5813">
        <v>0.215</v>
      </c>
      <c r="AQ5813">
        <v>0.22600000000000001</v>
      </c>
      <c r="AR5813">
        <v>0.246</v>
      </c>
      <c r="AS5813">
        <v>0.28299999999999997</v>
      </c>
      <c r="AT5813">
        <v>0.30299999999999999</v>
      </c>
      <c r="AU5813">
        <v>0.28999999999999998</v>
      </c>
      <c r="AV5813">
        <v>0.28899999999999998</v>
      </c>
      <c r="AW5813">
        <v>0.28199999999999997</v>
      </c>
      <c r="AX5813">
        <v>0.25800000000000001</v>
      </c>
      <c r="AY5813">
        <v>0.23300000000000001</v>
      </c>
      <c r="AZ5813">
        <v>0.246</v>
      </c>
      <c r="BA5813">
        <v>0.26700000000000002</v>
      </c>
      <c r="BB5813">
        <v>0.32200000000000001</v>
      </c>
      <c r="BC5813">
        <v>0.375</v>
      </c>
      <c r="BD5813">
        <v>0.39500000000000002</v>
      </c>
      <c r="BE5813">
        <v>0.41</v>
      </c>
      <c r="BF5813">
        <v>0.42399999999999999</v>
      </c>
      <c r="BG5813">
        <v>2022</v>
      </c>
    </row>
    <row r="5814" spans="1:59" x14ac:dyDescent="0.3">
      <c r="A5814">
        <v>565</v>
      </c>
      <c r="B5814" t="s">
        <v>1250</v>
      </c>
      <c r="C5814" t="s">
        <v>30</v>
      </c>
      <c r="D5814" t="s">
        <v>1251</v>
      </c>
      <c r="E5814" t="s">
        <v>24</v>
      </c>
      <c r="F5814" t="s">
        <v>31</v>
      </c>
      <c r="G5814" t="s">
        <v>32</v>
      </c>
      <c r="H5814" t="s">
        <v>16</v>
      </c>
      <c r="I5814" t="s">
        <v>29</v>
      </c>
      <c r="J5814" t="s">
        <v>18</v>
      </c>
      <c r="K5814" t="s">
        <v>18</v>
      </c>
      <c r="L5814" t="s">
        <v>18</v>
      </c>
      <c r="M5814" t="s">
        <v>18</v>
      </c>
      <c r="N5814" t="s">
        <v>18</v>
      </c>
      <c r="O5814" t="s">
        <v>18</v>
      </c>
      <c r="P5814" t="s">
        <v>18</v>
      </c>
      <c r="Q5814" t="s">
        <v>18</v>
      </c>
      <c r="R5814" t="s">
        <v>18</v>
      </c>
      <c r="S5814" t="s">
        <v>18</v>
      </c>
      <c r="T5814" t="s">
        <v>18</v>
      </c>
      <c r="U5814" t="s">
        <v>18</v>
      </c>
      <c r="V5814" t="s">
        <v>18</v>
      </c>
      <c r="W5814" t="s">
        <v>18</v>
      </c>
      <c r="X5814" t="s">
        <v>18</v>
      </c>
      <c r="Y5814" t="s">
        <v>18</v>
      </c>
      <c r="Z5814" t="s">
        <v>18</v>
      </c>
      <c r="AA5814" t="s">
        <v>18</v>
      </c>
      <c r="AB5814" t="s">
        <v>18</v>
      </c>
      <c r="AC5814" t="s">
        <v>18</v>
      </c>
      <c r="AD5814">
        <v>0.16200000000000001</v>
      </c>
      <c r="AE5814">
        <v>0.17599999999999999</v>
      </c>
      <c r="AF5814">
        <v>0.188</v>
      </c>
      <c r="AG5814">
        <v>0.185</v>
      </c>
      <c r="AH5814">
        <v>0.19800000000000001</v>
      </c>
      <c r="AI5814">
        <v>0.21099999999999999</v>
      </c>
      <c r="AJ5814">
        <v>0.218</v>
      </c>
      <c r="AK5814">
        <v>0.22600000000000001</v>
      </c>
      <c r="AL5814">
        <v>0.218</v>
      </c>
      <c r="AM5814">
        <v>0.20499999999999999</v>
      </c>
      <c r="AN5814">
        <v>0.20499999999999999</v>
      </c>
      <c r="AO5814">
        <v>0.217</v>
      </c>
      <c r="AP5814">
        <v>0.22600000000000001</v>
      </c>
      <c r="AQ5814">
        <v>0.22600000000000001</v>
      </c>
      <c r="AR5814">
        <v>0.24</v>
      </c>
      <c r="AS5814">
        <v>0.26600000000000001</v>
      </c>
      <c r="AT5814">
        <v>0.27300000000000002</v>
      </c>
      <c r="AU5814">
        <v>0.26800000000000002</v>
      </c>
      <c r="AV5814">
        <v>0.27800000000000002</v>
      </c>
      <c r="AW5814">
        <v>0.28699999999999998</v>
      </c>
      <c r="AX5814">
        <v>0.27</v>
      </c>
      <c r="AY5814">
        <v>0.245</v>
      </c>
      <c r="AZ5814">
        <v>0.25700000000000001</v>
      </c>
      <c r="BA5814">
        <v>0.26800000000000002</v>
      </c>
      <c r="BB5814">
        <v>0.308</v>
      </c>
      <c r="BC5814">
        <v>0.35199999999999998</v>
      </c>
      <c r="BD5814">
        <v>0.371</v>
      </c>
      <c r="BE5814">
        <v>0.38500000000000001</v>
      </c>
      <c r="BF5814">
        <v>0.39900000000000002</v>
      </c>
      <c r="BG5814">
        <v>2022</v>
      </c>
    </row>
    <row r="5815" spans="1:59" x14ac:dyDescent="0.3">
      <c r="A5815">
        <v>565</v>
      </c>
      <c r="B5815" t="s">
        <v>1250</v>
      </c>
      <c r="C5815" t="s">
        <v>33</v>
      </c>
      <c r="D5815" t="s">
        <v>1251</v>
      </c>
      <c r="E5815" t="s">
        <v>34</v>
      </c>
      <c r="F5815" t="s">
        <v>35</v>
      </c>
      <c r="G5815" t="s">
        <v>36</v>
      </c>
      <c r="I5815" t="s">
        <v>37</v>
      </c>
      <c r="J5815" t="s">
        <v>18</v>
      </c>
      <c r="K5815" t="s">
        <v>18</v>
      </c>
      <c r="L5815" t="s">
        <v>18</v>
      </c>
      <c r="M5815" t="s">
        <v>18</v>
      </c>
      <c r="N5815" t="s">
        <v>18</v>
      </c>
      <c r="O5815" t="s">
        <v>18</v>
      </c>
      <c r="P5815" t="s">
        <v>18</v>
      </c>
      <c r="Q5815" t="s">
        <v>18</v>
      </c>
      <c r="R5815" t="s">
        <v>18</v>
      </c>
      <c r="S5815" t="s">
        <v>18</v>
      </c>
      <c r="T5815" t="s">
        <v>18</v>
      </c>
      <c r="U5815" t="s">
        <v>18</v>
      </c>
      <c r="V5815" t="s">
        <v>18</v>
      </c>
      <c r="W5815" t="s">
        <v>18</v>
      </c>
      <c r="X5815" t="s">
        <v>18</v>
      </c>
      <c r="Y5815" t="s">
        <v>18</v>
      </c>
      <c r="Z5815" t="s">
        <v>18</v>
      </c>
      <c r="AA5815" t="s">
        <v>18</v>
      </c>
      <c r="AB5815" t="s">
        <v>18</v>
      </c>
      <c r="AC5815" t="s">
        <v>18</v>
      </c>
      <c r="AD5815">
        <v>65.42</v>
      </c>
      <c r="AE5815">
        <v>65.507999999999996</v>
      </c>
      <c r="AF5815">
        <v>63.606999999999999</v>
      </c>
      <c r="AG5815">
        <v>62.564999999999998</v>
      </c>
      <c r="AH5815">
        <v>64.715000000000003</v>
      </c>
      <c r="AI5815">
        <v>69.637</v>
      </c>
      <c r="AJ5815">
        <v>71.558999999999997</v>
      </c>
      <c r="AK5815">
        <v>72.856999999999999</v>
      </c>
      <c r="AL5815">
        <v>78.155000000000001</v>
      </c>
      <c r="AM5815">
        <v>77.498000000000005</v>
      </c>
      <c r="AN5815">
        <v>78.468000000000004</v>
      </c>
      <c r="AO5815">
        <v>79.861000000000004</v>
      </c>
      <c r="AP5815">
        <v>86.341999999999999</v>
      </c>
      <c r="AQ5815">
        <v>92.337999999999994</v>
      </c>
      <c r="AR5815">
        <v>95.924000000000007</v>
      </c>
      <c r="AS5815">
        <v>100.977</v>
      </c>
      <c r="AT5815">
        <v>106.544</v>
      </c>
      <c r="AU5815">
        <v>105.58499999999999</v>
      </c>
      <c r="AV5815">
        <v>103.746</v>
      </c>
      <c r="AW5815">
        <v>100</v>
      </c>
      <c r="AX5815">
        <v>98.272000000000006</v>
      </c>
      <c r="AY5815">
        <v>102.42400000000001</v>
      </c>
      <c r="AZ5815">
        <v>110.67400000000001</v>
      </c>
      <c r="BA5815">
        <v>119.018</v>
      </c>
      <c r="BB5815">
        <v>127.495</v>
      </c>
      <c r="BC5815">
        <v>132.84899999999999</v>
      </c>
      <c r="BD5815">
        <v>135.12200000000001</v>
      </c>
      <c r="BE5815">
        <v>137.595</v>
      </c>
      <c r="BF5815">
        <v>140.059</v>
      </c>
      <c r="BG5815">
        <v>2022</v>
      </c>
    </row>
    <row r="5816" spans="1:59" x14ac:dyDescent="0.3">
      <c r="A5816">
        <v>565</v>
      </c>
      <c r="B5816" t="s">
        <v>1250</v>
      </c>
      <c r="C5816" t="s">
        <v>38</v>
      </c>
      <c r="D5816" t="s">
        <v>1251</v>
      </c>
      <c r="E5816" t="s">
        <v>39</v>
      </c>
      <c r="F5816" t="s">
        <v>40</v>
      </c>
      <c r="G5816" t="s">
        <v>15</v>
      </c>
      <c r="H5816" t="s">
        <v>6</v>
      </c>
      <c r="I5816" t="s">
        <v>41</v>
      </c>
      <c r="J5816" t="s">
        <v>18</v>
      </c>
      <c r="K5816" t="s">
        <v>18</v>
      </c>
      <c r="L5816" t="s">
        <v>18</v>
      </c>
      <c r="M5816" t="s">
        <v>18</v>
      </c>
      <c r="N5816" t="s">
        <v>18</v>
      </c>
      <c r="O5816" t="s">
        <v>18</v>
      </c>
      <c r="P5816" t="s">
        <v>18</v>
      </c>
      <c r="Q5816" t="s">
        <v>18</v>
      </c>
      <c r="R5816" t="s">
        <v>18</v>
      </c>
      <c r="S5816" t="s">
        <v>18</v>
      </c>
      <c r="T5816" t="s">
        <v>18</v>
      </c>
      <c r="U5816" t="s">
        <v>18</v>
      </c>
      <c r="V5816" t="s">
        <v>18</v>
      </c>
      <c r="W5816" t="s">
        <v>18</v>
      </c>
      <c r="X5816" t="s">
        <v>18</v>
      </c>
      <c r="Y5816" t="s">
        <v>18</v>
      </c>
      <c r="Z5816" t="s">
        <v>18</v>
      </c>
      <c r="AA5816" t="s">
        <v>18</v>
      </c>
      <c r="AB5816" t="s">
        <v>18</v>
      </c>
      <c r="AC5816" t="s">
        <v>18</v>
      </c>
      <c r="AD5816" s="1">
        <v>12076.22</v>
      </c>
      <c r="AE5816" s="1">
        <v>12677.25</v>
      </c>
      <c r="AF5816" s="1">
        <v>13212.49</v>
      </c>
      <c r="AG5816" s="1">
        <v>12664.49</v>
      </c>
      <c r="AH5816" s="1">
        <v>13076.09</v>
      </c>
      <c r="AI5816" s="1">
        <v>13394.2</v>
      </c>
      <c r="AJ5816" s="1">
        <v>13524.67</v>
      </c>
      <c r="AK5816" s="1">
        <v>13912.66</v>
      </c>
      <c r="AL5816" s="1">
        <v>13432.56</v>
      </c>
      <c r="AM5816" s="1">
        <v>12752.1</v>
      </c>
      <c r="AN5816" s="1">
        <v>12846.64</v>
      </c>
      <c r="AO5816" s="1">
        <v>13631.1</v>
      </c>
      <c r="AP5816" s="1">
        <v>14239.12</v>
      </c>
      <c r="AQ5816" s="1">
        <v>14083.54</v>
      </c>
      <c r="AR5816" s="1">
        <v>14750.54</v>
      </c>
      <c r="AS5816" s="1">
        <v>15882.77</v>
      </c>
      <c r="AT5816" s="1">
        <v>16107.69</v>
      </c>
      <c r="AU5816" s="1">
        <v>15517.23</v>
      </c>
      <c r="AV5816" s="1">
        <v>15701.44</v>
      </c>
      <c r="AW5816" s="1">
        <v>15876.32</v>
      </c>
      <c r="AX5816" s="1">
        <v>14881.19</v>
      </c>
      <c r="AY5816" s="1">
        <v>12854.19</v>
      </c>
      <c r="AZ5816" s="1">
        <v>12596.78</v>
      </c>
      <c r="BA5816" s="1">
        <v>12698.32</v>
      </c>
      <c r="BB5816" s="1">
        <v>14282.34</v>
      </c>
      <c r="BC5816" s="1">
        <v>15984.65</v>
      </c>
      <c r="BD5816" s="1">
        <v>16564.32</v>
      </c>
      <c r="BE5816" s="1">
        <v>16913.37</v>
      </c>
      <c r="BF5816" s="1">
        <v>17190.97</v>
      </c>
      <c r="BG5816">
        <v>2021</v>
      </c>
    </row>
    <row r="5817" spans="1:59" x14ac:dyDescent="0.3">
      <c r="A5817">
        <v>565</v>
      </c>
      <c r="B5817" t="s">
        <v>1250</v>
      </c>
      <c r="C5817" t="s">
        <v>42</v>
      </c>
      <c r="D5817" t="s">
        <v>1251</v>
      </c>
      <c r="E5817" t="s">
        <v>39</v>
      </c>
      <c r="F5817" t="s">
        <v>43</v>
      </c>
      <c r="G5817" t="s">
        <v>44</v>
      </c>
      <c r="H5817" t="s">
        <v>6</v>
      </c>
      <c r="I5817" t="s">
        <v>41</v>
      </c>
      <c r="J5817" t="s">
        <v>18</v>
      </c>
      <c r="K5817" t="s">
        <v>18</v>
      </c>
      <c r="L5817" t="s">
        <v>18</v>
      </c>
      <c r="M5817" t="s">
        <v>18</v>
      </c>
      <c r="N5817" t="s">
        <v>18</v>
      </c>
      <c r="O5817" t="s">
        <v>18</v>
      </c>
      <c r="P5817" t="s">
        <v>18</v>
      </c>
      <c r="Q5817" t="s">
        <v>18</v>
      </c>
      <c r="R5817" t="s">
        <v>18</v>
      </c>
      <c r="S5817" t="s">
        <v>18</v>
      </c>
      <c r="T5817" t="s">
        <v>18</v>
      </c>
      <c r="U5817" t="s">
        <v>18</v>
      </c>
      <c r="V5817" t="s">
        <v>18</v>
      </c>
      <c r="W5817" t="s">
        <v>18</v>
      </c>
      <c r="X5817" t="s">
        <v>18</v>
      </c>
      <c r="Y5817" t="s">
        <v>18</v>
      </c>
      <c r="Z5817" t="s">
        <v>18</v>
      </c>
      <c r="AA5817" t="s">
        <v>18</v>
      </c>
      <c r="AB5817" t="s">
        <v>18</v>
      </c>
      <c r="AC5817" t="s">
        <v>18</v>
      </c>
      <c r="AD5817" s="1">
        <v>11784.71</v>
      </c>
      <c r="AE5817" s="1">
        <v>12371.22</v>
      </c>
      <c r="AF5817" s="1">
        <v>12893.55</v>
      </c>
      <c r="AG5817" s="1">
        <v>12358.78</v>
      </c>
      <c r="AH5817" s="1">
        <v>12760.44</v>
      </c>
      <c r="AI5817" s="1">
        <v>13070.86</v>
      </c>
      <c r="AJ5817" s="1">
        <v>13198.18</v>
      </c>
      <c r="AK5817" s="1">
        <v>13576.81</v>
      </c>
      <c r="AL5817" s="1">
        <v>13108.3</v>
      </c>
      <c r="AM5817" s="1">
        <v>12444.26</v>
      </c>
      <c r="AN5817" s="1">
        <v>12536.53</v>
      </c>
      <c r="AO5817" s="1">
        <v>13302.04</v>
      </c>
      <c r="AP5817" s="1">
        <v>13895.39</v>
      </c>
      <c r="AQ5817" s="1">
        <v>13743.57</v>
      </c>
      <c r="AR5817" s="1">
        <v>14394.47</v>
      </c>
      <c r="AS5817" s="1">
        <v>15499.36</v>
      </c>
      <c r="AT5817" s="1">
        <v>15718.85</v>
      </c>
      <c r="AU5817" s="1">
        <v>15142.64</v>
      </c>
      <c r="AV5817" s="1">
        <v>15322.41</v>
      </c>
      <c r="AW5817" s="1">
        <v>15493.07</v>
      </c>
      <c r="AX5817" s="1">
        <v>14521.96</v>
      </c>
      <c r="AY5817" s="1">
        <v>12543.89</v>
      </c>
      <c r="AZ5817" s="1">
        <v>12292.7</v>
      </c>
      <c r="BA5817" s="1">
        <v>12391.78</v>
      </c>
      <c r="BB5817" s="1">
        <v>13937.56</v>
      </c>
      <c r="BC5817" s="1">
        <v>15598.79</v>
      </c>
      <c r="BD5817" s="1">
        <v>16164.46</v>
      </c>
      <c r="BE5817" s="1">
        <v>16505.080000000002</v>
      </c>
      <c r="BF5817" s="1">
        <v>16775.98</v>
      </c>
      <c r="BG5817">
        <v>2021</v>
      </c>
    </row>
    <row r="5818" spans="1:59" x14ac:dyDescent="0.3">
      <c r="A5818">
        <v>565</v>
      </c>
      <c r="B5818" t="s">
        <v>1250</v>
      </c>
      <c r="C5818" t="s">
        <v>45</v>
      </c>
      <c r="D5818" t="s">
        <v>1251</v>
      </c>
      <c r="E5818" t="s">
        <v>46</v>
      </c>
      <c r="F5818" t="s">
        <v>47</v>
      </c>
      <c r="G5818" t="s">
        <v>15</v>
      </c>
      <c r="H5818" t="s">
        <v>6</v>
      </c>
      <c r="I5818" t="s">
        <v>48</v>
      </c>
      <c r="J5818" t="s">
        <v>18</v>
      </c>
      <c r="K5818" t="s">
        <v>18</v>
      </c>
      <c r="L5818" t="s">
        <v>18</v>
      </c>
      <c r="M5818" t="s">
        <v>18</v>
      </c>
      <c r="N5818" t="s">
        <v>18</v>
      </c>
      <c r="O5818" t="s">
        <v>18</v>
      </c>
      <c r="P5818" t="s">
        <v>18</v>
      </c>
      <c r="Q5818" t="s">
        <v>18</v>
      </c>
      <c r="R5818" t="s">
        <v>18</v>
      </c>
      <c r="S5818" t="s">
        <v>18</v>
      </c>
      <c r="T5818" t="s">
        <v>18</v>
      </c>
      <c r="U5818" t="s">
        <v>18</v>
      </c>
      <c r="V5818" t="s">
        <v>18</v>
      </c>
      <c r="W5818" t="s">
        <v>18</v>
      </c>
      <c r="X5818" t="s">
        <v>18</v>
      </c>
      <c r="Y5818" t="s">
        <v>18</v>
      </c>
      <c r="Z5818" t="s">
        <v>18</v>
      </c>
      <c r="AA5818" t="s">
        <v>18</v>
      </c>
      <c r="AB5818" t="s">
        <v>18</v>
      </c>
      <c r="AC5818" t="s">
        <v>18</v>
      </c>
      <c r="AD5818" s="1">
        <v>7900.29</v>
      </c>
      <c r="AE5818" s="1">
        <v>8304.59</v>
      </c>
      <c r="AF5818" s="1">
        <v>8404.1299999999992</v>
      </c>
      <c r="AG5818" s="1">
        <v>7923.59</v>
      </c>
      <c r="AH5818" s="1">
        <v>8462.15</v>
      </c>
      <c r="AI5818" s="1">
        <v>9327.33</v>
      </c>
      <c r="AJ5818" s="1">
        <v>9678.1200000000008</v>
      </c>
      <c r="AK5818" s="1">
        <v>10136.31</v>
      </c>
      <c r="AL5818" s="1">
        <v>10498.22</v>
      </c>
      <c r="AM5818" s="1">
        <v>9882.58</v>
      </c>
      <c r="AN5818" s="1">
        <v>10080.44</v>
      </c>
      <c r="AO5818" s="1">
        <v>10885.96</v>
      </c>
      <c r="AP5818" s="1">
        <v>12294.28</v>
      </c>
      <c r="AQ5818" s="1">
        <v>13004.43</v>
      </c>
      <c r="AR5818" s="1">
        <v>14149.36</v>
      </c>
      <c r="AS5818" s="1">
        <v>16037.96</v>
      </c>
      <c r="AT5818" s="1">
        <v>17161.73</v>
      </c>
      <c r="AU5818" s="1">
        <v>16383.83</v>
      </c>
      <c r="AV5818" s="1">
        <v>16289.54</v>
      </c>
      <c r="AW5818" s="1">
        <v>15876.32</v>
      </c>
      <c r="AX5818" s="1">
        <v>14624.1</v>
      </c>
      <c r="AY5818" s="1">
        <v>13165.72</v>
      </c>
      <c r="AZ5818" s="1">
        <v>13941.39</v>
      </c>
      <c r="BA5818" s="1">
        <v>15113.3</v>
      </c>
      <c r="BB5818" s="1">
        <v>18209.28</v>
      </c>
      <c r="BC5818" s="1">
        <v>21235.38</v>
      </c>
      <c r="BD5818" s="1">
        <v>22382.06</v>
      </c>
      <c r="BE5818" s="1">
        <v>23271.99</v>
      </c>
      <c r="BF5818" s="1">
        <v>24077.5</v>
      </c>
      <c r="BG5818">
        <v>2021</v>
      </c>
    </row>
    <row r="5819" spans="1:59" x14ac:dyDescent="0.3">
      <c r="A5819">
        <v>565</v>
      </c>
      <c r="B5819" t="s">
        <v>1250</v>
      </c>
      <c r="C5819" t="s">
        <v>49</v>
      </c>
      <c r="D5819" t="s">
        <v>1251</v>
      </c>
      <c r="E5819" t="s">
        <v>46</v>
      </c>
      <c r="F5819" t="s">
        <v>50</v>
      </c>
      <c r="G5819" t="s">
        <v>28</v>
      </c>
      <c r="H5819" t="s">
        <v>6</v>
      </c>
      <c r="I5819" t="s">
        <v>48</v>
      </c>
      <c r="J5819" t="s">
        <v>18</v>
      </c>
      <c r="K5819" t="s">
        <v>18</v>
      </c>
      <c r="L5819" t="s">
        <v>18</v>
      </c>
      <c r="M5819" t="s">
        <v>18</v>
      </c>
      <c r="N5819" t="s">
        <v>18</v>
      </c>
      <c r="O5819" t="s">
        <v>18</v>
      </c>
      <c r="P5819" t="s">
        <v>18</v>
      </c>
      <c r="Q5819" t="s">
        <v>18</v>
      </c>
      <c r="R5819" t="s">
        <v>18</v>
      </c>
      <c r="S5819" t="s">
        <v>18</v>
      </c>
      <c r="T5819" t="s">
        <v>18</v>
      </c>
      <c r="U5819" t="s">
        <v>18</v>
      </c>
      <c r="V5819" t="s">
        <v>18</v>
      </c>
      <c r="W5819" t="s">
        <v>18</v>
      </c>
      <c r="X5819" t="s">
        <v>18</v>
      </c>
      <c r="Y5819" t="s">
        <v>18</v>
      </c>
      <c r="Z5819" t="s">
        <v>18</v>
      </c>
      <c r="AA5819" t="s">
        <v>18</v>
      </c>
      <c r="AB5819" t="s">
        <v>18</v>
      </c>
      <c r="AC5819" t="s">
        <v>18</v>
      </c>
      <c r="AD5819" s="1">
        <v>7900.29</v>
      </c>
      <c r="AE5819" s="1">
        <v>8304.59</v>
      </c>
      <c r="AF5819" s="1">
        <v>8404.1299999999992</v>
      </c>
      <c r="AG5819" s="1">
        <v>7923.59</v>
      </c>
      <c r="AH5819" s="1">
        <v>8462.15</v>
      </c>
      <c r="AI5819" s="1">
        <v>9327.33</v>
      </c>
      <c r="AJ5819" s="1">
        <v>9678.1200000000008</v>
      </c>
      <c r="AK5819" s="1">
        <v>10136.31</v>
      </c>
      <c r="AL5819" s="1">
        <v>10498.22</v>
      </c>
      <c r="AM5819" s="1">
        <v>9882.58</v>
      </c>
      <c r="AN5819" s="1">
        <v>10080.44</v>
      </c>
      <c r="AO5819" s="1">
        <v>10885.96</v>
      </c>
      <c r="AP5819" s="1">
        <v>12294.28</v>
      </c>
      <c r="AQ5819" s="1">
        <v>13004.43</v>
      </c>
      <c r="AR5819" s="1">
        <v>14149.36</v>
      </c>
      <c r="AS5819" s="1">
        <v>16037.96</v>
      </c>
      <c r="AT5819" s="1">
        <v>17161.73</v>
      </c>
      <c r="AU5819" s="1">
        <v>16383.83</v>
      </c>
      <c r="AV5819" s="1">
        <v>16289.54</v>
      </c>
      <c r="AW5819" s="1">
        <v>15876.32</v>
      </c>
      <c r="AX5819" s="1">
        <v>14624.1</v>
      </c>
      <c r="AY5819" s="1">
        <v>13165.72</v>
      </c>
      <c r="AZ5819" s="1">
        <v>13941.39</v>
      </c>
      <c r="BA5819" s="1">
        <v>15113.3</v>
      </c>
      <c r="BB5819" s="1">
        <v>18209.28</v>
      </c>
      <c r="BC5819" s="1">
        <v>21235.38</v>
      </c>
      <c r="BD5819" s="1">
        <v>22382.06</v>
      </c>
      <c r="BE5819" s="1">
        <v>23271.99</v>
      </c>
      <c r="BF5819" s="1">
        <v>24077.5</v>
      </c>
      <c r="BG5819">
        <v>2021</v>
      </c>
    </row>
    <row r="5820" spans="1:59" x14ac:dyDescent="0.3">
      <c r="A5820">
        <v>565</v>
      </c>
      <c r="B5820" t="s">
        <v>1250</v>
      </c>
      <c r="C5820" t="s">
        <v>51</v>
      </c>
      <c r="D5820" t="s">
        <v>1251</v>
      </c>
      <c r="E5820" t="s">
        <v>46</v>
      </c>
      <c r="F5820" t="s">
        <v>52</v>
      </c>
      <c r="G5820" t="s">
        <v>32</v>
      </c>
      <c r="H5820" t="s">
        <v>6</v>
      </c>
      <c r="I5820" t="s">
        <v>48</v>
      </c>
      <c r="J5820" t="s">
        <v>18</v>
      </c>
      <c r="K5820" t="s">
        <v>18</v>
      </c>
      <c r="L5820" t="s">
        <v>18</v>
      </c>
      <c r="M5820" t="s">
        <v>18</v>
      </c>
      <c r="N5820" t="s">
        <v>18</v>
      </c>
      <c r="O5820" t="s">
        <v>18</v>
      </c>
      <c r="P5820" t="s">
        <v>18</v>
      </c>
      <c r="Q5820" t="s">
        <v>18</v>
      </c>
      <c r="R5820" t="s">
        <v>18</v>
      </c>
      <c r="S5820" t="s">
        <v>18</v>
      </c>
      <c r="T5820" t="s">
        <v>18</v>
      </c>
      <c r="U5820" t="s">
        <v>18</v>
      </c>
      <c r="V5820" t="s">
        <v>18</v>
      </c>
      <c r="W5820" t="s">
        <v>18</v>
      </c>
      <c r="X5820" t="s">
        <v>18</v>
      </c>
      <c r="Y5820" t="s">
        <v>18</v>
      </c>
      <c r="Z5820" t="s">
        <v>18</v>
      </c>
      <c r="AA5820" t="s">
        <v>18</v>
      </c>
      <c r="AB5820" t="s">
        <v>18</v>
      </c>
      <c r="AC5820" t="s">
        <v>18</v>
      </c>
      <c r="AD5820" s="1">
        <v>8533.75</v>
      </c>
      <c r="AE5820" s="1">
        <v>9160.2999999999993</v>
      </c>
      <c r="AF5820" s="1">
        <v>9695.85</v>
      </c>
      <c r="AG5820" s="1">
        <v>9477.14</v>
      </c>
      <c r="AH5820" s="1">
        <v>10047.82</v>
      </c>
      <c r="AI5820" s="1">
        <v>10615.01</v>
      </c>
      <c r="AJ5820" s="1">
        <v>11049.15</v>
      </c>
      <c r="AK5820" s="1">
        <v>11673.29</v>
      </c>
      <c r="AL5820" s="1">
        <v>11486.59</v>
      </c>
      <c r="AM5820" s="1">
        <v>10974.6</v>
      </c>
      <c r="AN5820" s="1">
        <v>11188.85</v>
      </c>
      <c r="AO5820" s="1">
        <v>12118.75</v>
      </c>
      <c r="AP5820" s="1">
        <v>12896.09</v>
      </c>
      <c r="AQ5820" s="1">
        <v>12978.57</v>
      </c>
      <c r="AR5820" s="1">
        <v>13847.41</v>
      </c>
      <c r="AS5820" s="1">
        <v>15059.48</v>
      </c>
      <c r="AT5820" s="1">
        <v>15425.78</v>
      </c>
      <c r="AU5820" s="1">
        <v>15142.64</v>
      </c>
      <c r="AV5820" s="1">
        <v>15690.79</v>
      </c>
      <c r="AW5820" s="1">
        <v>16150.12</v>
      </c>
      <c r="AX5820" s="1">
        <v>15335.38</v>
      </c>
      <c r="AY5820" s="1">
        <v>13841.53</v>
      </c>
      <c r="AZ5820" s="1">
        <v>14514.53</v>
      </c>
      <c r="BA5820" s="1">
        <v>15169.6</v>
      </c>
      <c r="BB5820" s="1">
        <v>17448.41</v>
      </c>
      <c r="BC5820" s="1">
        <v>19921.71</v>
      </c>
      <c r="BD5820" s="1">
        <v>21044.74</v>
      </c>
      <c r="BE5820" s="1">
        <v>21881.08</v>
      </c>
      <c r="BF5820" s="1">
        <v>22652.33</v>
      </c>
      <c r="BG5820">
        <v>2021</v>
      </c>
    </row>
    <row r="5821" spans="1:59" x14ac:dyDescent="0.3">
      <c r="A5821">
        <v>565</v>
      </c>
      <c r="B5821" t="s">
        <v>1250</v>
      </c>
      <c r="C5821" t="s">
        <v>53</v>
      </c>
      <c r="D5821" t="s">
        <v>1251</v>
      </c>
      <c r="E5821" t="s">
        <v>54</v>
      </c>
      <c r="F5821" t="s">
        <v>55</v>
      </c>
      <c r="G5821" t="s">
        <v>56</v>
      </c>
    </row>
    <row r="5822" spans="1:59" x14ac:dyDescent="0.3">
      <c r="A5822">
        <v>565</v>
      </c>
      <c r="B5822" t="s">
        <v>1250</v>
      </c>
      <c r="C5822" t="s">
        <v>57</v>
      </c>
      <c r="D5822" t="s">
        <v>1251</v>
      </c>
      <c r="E5822" t="s">
        <v>58</v>
      </c>
      <c r="F5822" t="s">
        <v>59</v>
      </c>
      <c r="G5822" t="s">
        <v>60</v>
      </c>
      <c r="I5822" t="s">
        <v>29</v>
      </c>
      <c r="J5822" t="s">
        <v>18</v>
      </c>
      <c r="K5822" t="s">
        <v>18</v>
      </c>
      <c r="L5822" t="s">
        <v>18</v>
      </c>
      <c r="M5822" t="s">
        <v>18</v>
      </c>
      <c r="N5822" t="s">
        <v>18</v>
      </c>
      <c r="O5822" t="s">
        <v>18</v>
      </c>
      <c r="P5822" t="s">
        <v>18</v>
      </c>
      <c r="Q5822" t="s">
        <v>18</v>
      </c>
      <c r="R5822" t="s">
        <v>18</v>
      </c>
      <c r="S5822" t="s">
        <v>18</v>
      </c>
      <c r="T5822" t="s">
        <v>18</v>
      </c>
      <c r="U5822" t="s">
        <v>18</v>
      </c>
      <c r="V5822" t="s">
        <v>18</v>
      </c>
      <c r="W5822" t="s">
        <v>18</v>
      </c>
      <c r="X5822" t="s">
        <v>18</v>
      </c>
      <c r="Y5822" t="s">
        <v>18</v>
      </c>
      <c r="Z5822" t="s">
        <v>18</v>
      </c>
      <c r="AA5822" t="s">
        <v>18</v>
      </c>
      <c r="AB5822" t="s">
        <v>18</v>
      </c>
      <c r="AC5822" t="s">
        <v>18</v>
      </c>
      <c r="AD5822" t="s">
        <v>158</v>
      </c>
      <c r="AE5822" t="s">
        <v>158</v>
      </c>
      <c r="AF5822" t="s">
        <v>158</v>
      </c>
      <c r="AG5822" t="s">
        <v>158</v>
      </c>
      <c r="AH5822" t="s">
        <v>158</v>
      </c>
      <c r="AI5822" t="s">
        <v>158</v>
      </c>
      <c r="AJ5822" t="s">
        <v>158</v>
      </c>
      <c r="AK5822" t="s">
        <v>158</v>
      </c>
      <c r="AL5822" t="s">
        <v>158</v>
      </c>
      <c r="AM5822" t="s">
        <v>158</v>
      </c>
      <c r="AN5822" t="s">
        <v>158</v>
      </c>
      <c r="AO5822" t="s">
        <v>158</v>
      </c>
      <c r="AP5822" t="s">
        <v>158</v>
      </c>
      <c r="AQ5822" t="s">
        <v>158</v>
      </c>
      <c r="AR5822" t="s">
        <v>158</v>
      </c>
      <c r="AS5822" t="s">
        <v>158</v>
      </c>
      <c r="AT5822" t="s">
        <v>158</v>
      </c>
      <c r="AU5822" t="s">
        <v>158</v>
      </c>
      <c r="AV5822" t="s">
        <v>158</v>
      </c>
      <c r="AW5822" t="s">
        <v>158</v>
      </c>
      <c r="AX5822" t="s">
        <v>158</v>
      </c>
      <c r="AY5822" t="s">
        <v>158</v>
      </c>
      <c r="AZ5822" t="s">
        <v>158</v>
      </c>
      <c r="BA5822" t="s">
        <v>158</v>
      </c>
      <c r="BB5822" t="s">
        <v>158</v>
      </c>
      <c r="BC5822" t="s">
        <v>158</v>
      </c>
      <c r="BD5822" t="s">
        <v>158</v>
      </c>
      <c r="BE5822" t="s">
        <v>158</v>
      </c>
      <c r="BF5822" t="s">
        <v>158</v>
      </c>
      <c r="BG5822">
        <v>2022</v>
      </c>
    </row>
    <row r="5823" spans="1:59" x14ac:dyDescent="0.3">
      <c r="A5823">
        <v>565</v>
      </c>
      <c r="B5823" t="s">
        <v>1250</v>
      </c>
      <c r="C5823" t="s">
        <v>61</v>
      </c>
      <c r="D5823" t="s">
        <v>1251</v>
      </c>
      <c r="E5823" t="s">
        <v>62</v>
      </c>
      <c r="F5823" t="s">
        <v>63</v>
      </c>
      <c r="G5823" t="s">
        <v>64</v>
      </c>
      <c r="I5823" t="s">
        <v>29</v>
      </c>
      <c r="J5823" t="s">
        <v>18</v>
      </c>
      <c r="K5823" t="s">
        <v>18</v>
      </c>
      <c r="L5823" t="s">
        <v>18</v>
      </c>
      <c r="M5823" t="s">
        <v>18</v>
      </c>
      <c r="N5823" t="s">
        <v>18</v>
      </c>
      <c r="O5823" t="s">
        <v>18</v>
      </c>
      <c r="P5823" t="s">
        <v>18</v>
      </c>
      <c r="Q5823" t="s">
        <v>18</v>
      </c>
      <c r="R5823" t="s">
        <v>18</v>
      </c>
      <c r="S5823" t="s">
        <v>18</v>
      </c>
      <c r="T5823" t="s">
        <v>18</v>
      </c>
      <c r="U5823" t="s">
        <v>18</v>
      </c>
      <c r="V5823" t="s">
        <v>18</v>
      </c>
      <c r="W5823" t="s">
        <v>18</v>
      </c>
      <c r="X5823" t="s">
        <v>18</v>
      </c>
      <c r="Y5823" t="s">
        <v>18</v>
      </c>
      <c r="Z5823" t="s">
        <v>18</v>
      </c>
      <c r="AA5823" t="s">
        <v>18</v>
      </c>
      <c r="AB5823" t="s">
        <v>18</v>
      </c>
      <c r="AC5823" t="s">
        <v>18</v>
      </c>
      <c r="AD5823">
        <v>0.92600000000000005</v>
      </c>
      <c r="AE5823">
        <v>0.90700000000000003</v>
      </c>
      <c r="AF5823">
        <v>0.86699999999999999</v>
      </c>
      <c r="AG5823">
        <v>0.83599999999999997</v>
      </c>
      <c r="AH5823">
        <v>0.84199999999999997</v>
      </c>
      <c r="AI5823">
        <v>0.879</v>
      </c>
      <c r="AJ5823">
        <v>0.876</v>
      </c>
      <c r="AK5823">
        <v>0.86799999999999999</v>
      </c>
      <c r="AL5823">
        <v>0.91400000000000003</v>
      </c>
      <c r="AM5823">
        <v>0.9</v>
      </c>
      <c r="AN5823">
        <v>0.90100000000000002</v>
      </c>
      <c r="AO5823">
        <v>0.89800000000000002</v>
      </c>
      <c r="AP5823">
        <v>0.95299999999999996</v>
      </c>
      <c r="AQ5823">
        <v>1.002</v>
      </c>
      <c r="AR5823">
        <v>1.022</v>
      </c>
      <c r="AS5823">
        <v>1.0649999999999999</v>
      </c>
      <c r="AT5823">
        <v>1.113</v>
      </c>
      <c r="AU5823">
        <v>1.0820000000000001</v>
      </c>
      <c r="AV5823">
        <v>1.038</v>
      </c>
      <c r="AW5823">
        <v>0.98299999999999998</v>
      </c>
      <c r="AX5823">
        <v>0.95399999999999996</v>
      </c>
      <c r="AY5823">
        <v>0.95099999999999996</v>
      </c>
      <c r="AZ5823">
        <v>0.96099999999999997</v>
      </c>
      <c r="BA5823">
        <v>0.996</v>
      </c>
      <c r="BB5823">
        <v>1.044</v>
      </c>
      <c r="BC5823">
        <v>1.0660000000000001</v>
      </c>
      <c r="BD5823">
        <v>1.0640000000000001</v>
      </c>
      <c r="BE5823">
        <v>1.0640000000000001</v>
      </c>
      <c r="BF5823">
        <v>1.0629999999999999</v>
      </c>
      <c r="BG5823">
        <v>2022</v>
      </c>
    </row>
    <row r="5824" spans="1:59" x14ac:dyDescent="0.3">
      <c r="A5824">
        <v>565</v>
      </c>
      <c r="B5824" t="s">
        <v>1250</v>
      </c>
      <c r="C5824" t="s">
        <v>65</v>
      </c>
      <c r="D5824" t="s">
        <v>1251</v>
      </c>
      <c r="E5824" t="s">
        <v>66</v>
      </c>
      <c r="F5824" t="s">
        <v>67</v>
      </c>
      <c r="G5824" t="s">
        <v>68</v>
      </c>
      <c r="I5824" t="s">
        <v>1252</v>
      </c>
      <c r="J5824" t="s">
        <v>18</v>
      </c>
      <c r="K5824" t="s">
        <v>18</v>
      </c>
      <c r="L5824" t="s">
        <v>18</v>
      </c>
      <c r="M5824" t="s">
        <v>18</v>
      </c>
      <c r="N5824" t="s">
        <v>18</v>
      </c>
      <c r="O5824" t="s">
        <v>18</v>
      </c>
      <c r="P5824" t="s">
        <v>18</v>
      </c>
      <c r="Q5824" t="s">
        <v>18</v>
      </c>
      <c r="R5824" t="s">
        <v>18</v>
      </c>
      <c r="S5824" t="s">
        <v>18</v>
      </c>
      <c r="T5824" t="s">
        <v>18</v>
      </c>
      <c r="U5824" t="s">
        <v>18</v>
      </c>
      <c r="V5824" t="s">
        <v>18</v>
      </c>
      <c r="W5824" t="s">
        <v>18</v>
      </c>
      <c r="X5824" t="s">
        <v>18</v>
      </c>
      <c r="Y5824" t="s">
        <v>18</v>
      </c>
      <c r="Z5824" t="s">
        <v>18</v>
      </c>
      <c r="AA5824" t="s">
        <v>18</v>
      </c>
      <c r="AB5824" t="s">
        <v>18</v>
      </c>
      <c r="AC5824" t="s">
        <v>18</v>
      </c>
      <c r="AD5824">
        <v>65.218000000000004</v>
      </c>
      <c r="AE5824">
        <v>49.408999999999999</v>
      </c>
      <c r="AF5824">
        <v>50.863999999999997</v>
      </c>
      <c r="AG5824">
        <v>48.152999999999999</v>
      </c>
      <c r="AH5824">
        <v>48.2</v>
      </c>
      <c r="AI5824">
        <v>43.783000000000001</v>
      </c>
      <c r="AJ5824">
        <v>39.057000000000002</v>
      </c>
      <c r="AK5824">
        <v>35.576000000000001</v>
      </c>
      <c r="AL5824">
        <v>32.084000000000003</v>
      </c>
      <c r="AM5824">
        <v>26.021000000000001</v>
      </c>
      <c r="AN5824">
        <v>26.102</v>
      </c>
      <c r="AO5824">
        <v>30.004000000000001</v>
      </c>
      <c r="AP5824">
        <v>28.192</v>
      </c>
      <c r="AQ5824">
        <v>24.539000000000001</v>
      </c>
      <c r="AR5824">
        <v>31.361999999999998</v>
      </c>
      <c r="AS5824">
        <v>28.41</v>
      </c>
      <c r="AT5824">
        <v>28.914999999999999</v>
      </c>
      <c r="AU5824">
        <v>32.768999999999998</v>
      </c>
      <c r="AV5824">
        <v>28.51</v>
      </c>
      <c r="AW5824">
        <v>34.238999999999997</v>
      </c>
      <c r="AX5824">
        <v>41.881</v>
      </c>
      <c r="AY5824">
        <v>37.859000000000002</v>
      </c>
      <c r="AZ5824">
        <v>43.408000000000001</v>
      </c>
      <c r="BA5824">
        <v>34.247999999999998</v>
      </c>
      <c r="BB5824">
        <v>29.745999999999999</v>
      </c>
      <c r="BC5824">
        <v>28.623999999999999</v>
      </c>
      <c r="BD5824">
        <v>25.945</v>
      </c>
      <c r="BE5824">
        <v>25.09</v>
      </c>
      <c r="BF5824">
        <v>24.393000000000001</v>
      </c>
      <c r="BG5824">
        <v>2022</v>
      </c>
    </row>
    <row r="5825" spans="1:59" x14ac:dyDescent="0.3">
      <c r="A5825">
        <v>565</v>
      </c>
      <c r="B5825" t="s">
        <v>1250</v>
      </c>
      <c r="C5825" t="s">
        <v>69</v>
      </c>
      <c r="D5825" t="s">
        <v>1251</v>
      </c>
      <c r="E5825" t="s">
        <v>70</v>
      </c>
      <c r="F5825" t="s">
        <v>71</v>
      </c>
      <c r="G5825" t="s">
        <v>68</v>
      </c>
    </row>
    <row r="5826" spans="1:59" x14ac:dyDescent="0.3">
      <c r="A5826">
        <v>565</v>
      </c>
      <c r="B5826" t="s">
        <v>1250</v>
      </c>
      <c r="C5826" t="s">
        <v>72</v>
      </c>
      <c r="D5826" t="s">
        <v>1251</v>
      </c>
      <c r="E5826" t="s">
        <v>73</v>
      </c>
      <c r="F5826" t="s">
        <v>74</v>
      </c>
      <c r="G5826" t="s">
        <v>36</v>
      </c>
      <c r="I5826" t="s">
        <v>1253</v>
      </c>
      <c r="J5826" t="s">
        <v>18</v>
      </c>
      <c r="K5826" t="s">
        <v>18</v>
      </c>
      <c r="L5826" t="s">
        <v>18</v>
      </c>
      <c r="M5826" t="s">
        <v>18</v>
      </c>
      <c r="N5826" t="s">
        <v>18</v>
      </c>
      <c r="O5826" t="s">
        <v>18</v>
      </c>
      <c r="P5826" t="s">
        <v>18</v>
      </c>
      <c r="Q5826" t="s">
        <v>18</v>
      </c>
      <c r="R5826" t="s">
        <v>18</v>
      </c>
      <c r="S5826" t="s">
        <v>18</v>
      </c>
      <c r="T5826" t="s">
        <v>18</v>
      </c>
      <c r="U5826" t="s">
        <v>18</v>
      </c>
      <c r="V5826" t="s">
        <v>18</v>
      </c>
      <c r="W5826" t="s">
        <v>18</v>
      </c>
      <c r="X5826" t="s">
        <v>18</v>
      </c>
      <c r="Y5826" t="s">
        <v>18</v>
      </c>
      <c r="Z5826" t="s">
        <v>18</v>
      </c>
      <c r="AA5826" t="s">
        <v>18</v>
      </c>
      <c r="AB5826" t="s">
        <v>18</v>
      </c>
      <c r="AC5826" t="s">
        <v>18</v>
      </c>
      <c r="AD5826">
        <v>65.658000000000001</v>
      </c>
      <c r="AE5826">
        <v>65.180999999999997</v>
      </c>
      <c r="AF5826">
        <v>65.003</v>
      </c>
      <c r="AG5826">
        <v>65.424000000000007</v>
      </c>
      <c r="AH5826">
        <v>65.775000000000006</v>
      </c>
      <c r="AI5826">
        <v>68.114999999999995</v>
      </c>
      <c r="AJ5826">
        <v>71.003</v>
      </c>
      <c r="AK5826">
        <v>73.147000000000006</v>
      </c>
      <c r="AL5826">
        <v>80.411000000000001</v>
      </c>
      <c r="AM5826">
        <v>84.177000000000007</v>
      </c>
      <c r="AN5826">
        <v>85.096999999999994</v>
      </c>
      <c r="AO5826">
        <v>87.337999999999994</v>
      </c>
      <c r="AP5826">
        <v>92.087999999999994</v>
      </c>
      <c r="AQ5826">
        <v>94.707999999999998</v>
      </c>
      <c r="AR5826">
        <v>98.460999999999999</v>
      </c>
      <c r="AS5826">
        <v>100.626</v>
      </c>
      <c r="AT5826">
        <v>99.281999999999996</v>
      </c>
      <c r="AU5826">
        <v>100.375</v>
      </c>
      <c r="AV5826">
        <v>102.825</v>
      </c>
      <c r="AW5826">
        <v>103.27500000000001</v>
      </c>
      <c r="AX5826">
        <v>104</v>
      </c>
      <c r="AY5826">
        <v>103.5</v>
      </c>
      <c r="AZ5826">
        <v>117.15</v>
      </c>
      <c r="BA5826">
        <v>131.84</v>
      </c>
      <c r="BB5826">
        <v>137.934</v>
      </c>
      <c r="BC5826">
        <v>140.96700000000001</v>
      </c>
      <c r="BD5826">
        <v>144.084</v>
      </c>
      <c r="BE5826">
        <v>147.44200000000001</v>
      </c>
      <c r="BF5826">
        <v>150.81899999999999</v>
      </c>
      <c r="BG5826">
        <v>2022</v>
      </c>
    </row>
    <row r="5827" spans="1:59" x14ac:dyDescent="0.3">
      <c r="A5827">
        <v>565</v>
      </c>
      <c r="B5827" t="s">
        <v>1250</v>
      </c>
      <c r="C5827" t="s">
        <v>76</v>
      </c>
      <c r="D5827" t="s">
        <v>1251</v>
      </c>
      <c r="E5827" t="s">
        <v>73</v>
      </c>
      <c r="F5827" t="s">
        <v>77</v>
      </c>
      <c r="G5827" t="s">
        <v>21</v>
      </c>
      <c r="I5827" t="s">
        <v>78</v>
      </c>
      <c r="J5827" t="s">
        <v>18</v>
      </c>
      <c r="K5827" t="s">
        <v>18</v>
      </c>
      <c r="L5827" t="s">
        <v>18</v>
      </c>
      <c r="M5827" t="s">
        <v>18</v>
      </c>
      <c r="N5827" t="s">
        <v>18</v>
      </c>
      <c r="O5827" t="s">
        <v>18</v>
      </c>
      <c r="P5827" t="s">
        <v>18</v>
      </c>
      <c r="Q5827" t="s">
        <v>18</v>
      </c>
      <c r="R5827" t="s">
        <v>18</v>
      </c>
      <c r="S5827" t="s">
        <v>18</v>
      </c>
      <c r="T5827" t="s">
        <v>18</v>
      </c>
      <c r="U5827" t="s">
        <v>18</v>
      </c>
      <c r="V5827" t="s">
        <v>18</v>
      </c>
      <c r="W5827" t="s">
        <v>18</v>
      </c>
      <c r="X5827" t="s">
        <v>18</v>
      </c>
      <c r="Y5827" t="s">
        <v>18</v>
      </c>
      <c r="Z5827" t="s">
        <v>18</v>
      </c>
      <c r="AA5827" t="s">
        <v>18</v>
      </c>
      <c r="AB5827" t="s">
        <v>18</v>
      </c>
      <c r="AC5827" t="s">
        <v>18</v>
      </c>
      <c r="AD5827" t="s">
        <v>18</v>
      </c>
      <c r="AE5827">
        <v>-0.72599999999999998</v>
      </c>
      <c r="AF5827">
        <v>-0.27300000000000002</v>
      </c>
      <c r="AG5827">
        <v>0.64700000000000002</v>
      </c>
      <c r="AH5827">
        <v>0.53700000000000003</v>
      </c>
      <c r="AI5827">
        <v>3.5579999999999998</v>
      </c>
      <c r="AJ5827">
        <v>4.2389999999999999</v>
      </c>
      <c r="AK5827">
        <v>3.02</v>
      </c>
      <c r="AL5827">
        <v>9.9309999999999992</v>
      </c>
      <c r="AM5827">
        <v>4.6829999999999998</v>
      </c>
      <c r="AN5827">
        <v>1.0940000000000001</v>
      </c>
      <c r="AO5827">
        <v>2.633</v>
      </c>
      <c r="AP5827">
        <v>5.4390000000000001</v>
      </c>
      <c r="AQ5827">
        <v>2.8450000000000002</v>
      </c>
      <c r="AR5827">
        <v>3.9620000000000002</v>
      </c>
      <c r="AS5827">
        <v>2.1989999999999998</v>
      </c>
      <c r="AT5827">
        <v>-1.3360000000000001</v>
      </c>
      <c r="AU5827">
        <v>1.101</v>
      </c>
      <c r="AV5827">
        <v>2.4409999999999998</v>
      </c>
      <c r="AW5827">
        <v>0.438</v>
      </c>
      <c r="AX5827">
        <v>0.70199999999999996</v>
      </c>
      <c r="AY5827">
        <v>-0.48099999999999998</v>
      </c>
      <c r="AZ5827">
        <v>13.188000000000001</v>
      </c>
      <c r="BA5827">
        <v>12.539</v>
      </c>
      <c r="BB5827">
        <v>4.6219999999999999</v>
      </c>
      <c r="BC5827">
        <v>2.1989999999999998</v>
      </c>
      <c r="BD5827">
        <v>2.2109999999999999</v>
      </c>
      <c r="BE5827">
        <v>2.33</v>
      </c>
      <c r="BF5827">
        <v>2.2909999999999999</v>
      </c>
      <c r="BG5827">
        <v>2022</v>
      </c>
    </row>
    <row r="5828" spans="1:59" x14ac:dyDescent="0.3">
      <c r="A5828">
        <v>565</v>
      </c>
      <c r="B5828" t="s">
        <v>1250</v>
      </c>
      <c r="C5828" t="s">
        <v>79</v>
      </c>
      <c r="D5828" t="s">
        <v>1251</v>
      </c>
      <c r="E5828" t="s">
        <v>80</v>
      </c>
      <c r="F5828" t="s">
        <v>81</v>
      </c>
      <c r="G5828" t="s">
        <v>36</v>
      </c>
      <c r="I5828" t="s">
        <v>1253</v>
      </c>
      <c r="J5828" t="s">
        <v>18</v>
      </c>
      <c r="K5828" t="s">
        <v>18</v>
      </c>
      <c r="L5828" t="s">
        <v>18</v>
      </c>
      <c r="M5828" t="s">
        <v>18</v>
      </c>
      <c r="N5828" t="s">
        <v>18</v>
      </c>
      <c r="O5828" t="s">
        <v>18</v>
      </c>
      <c r="P5828" t="s">
        <v>18</v>
      </c>
      <c r="Q5828" t="s">
        <v>18</v>
      </c>
      <c r="R5828" t="s">
        <v>18</v>
      </c>
      <c r="S5828" t="s">
        <v>18</v>
      </c>
      <c r="T5828" t="s">
        <v>18</v>
      </c>
      <c r="U5828" t="s">
        <v>18</v>
      </c>
      <c r="V5828" t="s">
        <v>18</v>
      </c>
      <c r="W5828" t="s">
        <v>18</v>
      </c>
      <c r="X5828" t="s">
        <v>18</v>
      </c>
      <c r="Y5828" t="s">
        <v>18</v>
      </c>
      <c r="Z5828" t="s">
        <v>18</v>
      </c>
      <c r="AA5828" t="s">
        <v>18</v>
      </c>
      <c r="AB5828" t="s">
        <v>18</v>
      </c>
      <c r="AC5828" t="s">
        <v>18</v>
      </c>
      <c r="AD5828">
        <v>66.48</v>
      </c>
      <c r="AE5828">
        <v>64.902000000000001</v>
      </c>
      <c r="AF5828">
        <v>65.126000000000005</v>
      </c>
      <c r="AG5828">
        <v>65.575999999999993</v>
      </c>
      <c r="AH5828">
        <v>66.117000000000004</v>
      </c>
      <c r="AI5828">
        <v>69.563999999999993</v>
      </c>
      <c r="AJ5828">
        <v>72.28</v>
      </c>
      <c r="AK5828">
        <v>74.174999999999997</v>
      </c>
      <c r="AL5828">
        <v>86.61</v>
      </c>
      <c r="AM5828">
        <v>84.471999999999994</v>
      </c>
      <c r="AN5828">
        <v>85.549000000000007</v>
      </c>
      <c r="AO5828">
        <v>90.747</v>
      </c>
      <c r="AP5828">
        <v>92.257999999999996</v>
      </c>
      <c r="AQ5828">
        <v>95.674000000000007</v>
      </c>
      <c r="AR5828">
        <v>99.347999999999999</v>
      </c>
      <c r="AS5828">
        <v>99.644999999999996</v>
      </c>
      <c r="AT5828">
        <v>100</v>
      </c>
      <c r="AU5828">
        <v>100.7</v>
      </c>
      <c r="AV5828">
        <v>103.6</v>
      </c>
      <c r="AW5828">
        <v>103.3</v>
      </c>
      <c r="AX5828">
        <v>103.9</v>
      </c>
      <c r="AY5828">
        <v>108.7</v>
      </c>
      <c r="AZ5828">
        <v>123.6</v>
      </c>
      <c r="BA5828">
        <v>135.35900000000001</v>
      </c>
      <c r="BB5828">
        <v>137.80000000000001</v>
      </c>
      <c r="BC5828">
        <v>139.44999999999999</v>
      </c>
      <c r="BD5828">
        <v>142.52600000000001</v>
      </c>
      <c r="BE5828">
        <v>145.76300000000001</v>
      </c>
      <c r="BF5828">
        <v>149.131</v>
      </c>
      <c r="BG5828">
        <v>2022</v>
      </c>
    </row>
    <row r="5829" spans="1:59" x14ac:dyDescent="0.3">
      <c r="A5829">
        <v>565</v>
      </c>
      <c r="B5829" t="s">
        <v>1250</v>
      </c>
      <c r="C5829" t="s">
        <v>82</v>
      </c>
      <c r="D5829" t="s">
        <v>1251</v>
      </c>
      <c r="E5829" t="s">
        <v>80</v>
      </c>
      <c r="F5829" t="s">
        <v>83</v>
      </c>
      <c r="G5829" t="s">
        <v>21</v>
      </c>
      <c r="I5829" t="s">
        <v>84</v>
      </c>
      <c r="J5829" t="s">
        <v>18</v>
      </c>
      <c r="K5829" t="s">
        <v>18</v>
      </c>
      <c r="L5829" t="s">
        <v>18</v>
      </c>
      <c r="M5829" t="s">
        <v>18</v>
      </c>
      <c r="N5829" t="s">
        <v>18</v>
      </c>
      <c r="O5829" t="s">
        <v>18</v>
      </c>
      <c r="P5829" t="s">
        <v>18</v>
      </c>
      <c r="Q5829" t="s">
        <v>18</v>
      </c>
      <c r="R5829" t="s">
        <v>18</v>
      </c>
      <c r="S5829" t="s">
        <v>18</v>
      </c>
      <c r="T5829" t="s">
        <v>18</v>
      </c>
      <c r="U5829" t="s">
        <v>18</v>
      </c>
      <c r="V5829" t="s">
        <v>18</v>
      </c>
      <c r="W5829" t="s">
        <v>18</v>
      </c>
      <c r="X5829" t="s">
        <v>18</v>
      </c>
      <c r="Y5829" t="s">
        <v>18</v>
      </c>
      <c r="Z5829" t="s">
        <v>18</v>
      </c>
      <c r="AA5829" t="s">
        <v>18</v>
      </c>
      <c r="AB5829" t="s">
        <v>18</v>
      </c>
      <c r="AC5829" t="s">
        <v>18</v>
      </c>
      <c r="AD5829" t="s">
        <v>18</v>
      </c>
      <c r="AE5829">
        <v>-2.3740000000000001</v>
      </c>
      <c r="AF5829">
        <v>0.34599999999999997</v>
      </c>
      <c r="AG5829">
        <v>0.69099999999999995</v>
      </c>
      <c r="AH5829">
        <v>0.82399999999999995</v>
      </c>
      <c r="AI5829">
        <v>5.2140000000000004</v>
      </c>
      <c r="AJ5829">
        <v>3.9039999999999999</v>
      </c>
      <c r="AK5829">
        <v>2.621</v>
      </c>
      <c r="AL5829">
        <v>16.763999999999999</v>
      </c>
      <c r="AM5829">
        <v>-2.468</v>
      </c>
      <c r="AN5829">
        <v>1.274</v>
      </c>
      <c r="AO5829">
        <v>6.0759999999999996</v>
      </c>
      <c r="AP5829">
        <v>1.665</v>
      </c>
      <c r="AQ5829">
        <v>3.7029999999999998</v>
      </c>
      <c r="AR5829">
        <v>3.839</v>
      </c>
      <c r="AS5829">
        <v>0.29899999999999999</v>
      </c>
      <c r="AT5829">
        <v>0.35599999999999998</v>
      </c>
      <c r="AU5829">
        <v>0.7</v>
      </c>
      <c r="AV5829">
        <v>2.88</v>
      </c>
      <c r="AW5829">
        <v>-0.28999999999999998</v>
      </c>
      <c r="AX5829">
        <v>0.58099999999999996</v>
      </c>
      <c r="AY5829">
        <v>4.62</v>
      </c>
      <c r="AZ5829">
        <v>13.707000000000001</v>
      </c>
      <c r="BA5829">
        <v>9.5139999999999993</v>
      </c>
      <c r="BB5829">
        <v>1.804</v>
      </c>
      <c r="BC5829">
        <v>1.1970000000000001</v>
      </c>
      <c r="BD5829">
        <v>2.2050000000000001</v>
      </c>
      <c r="BE5829">
        <v>2.2709999999999999</v>
      </c>
      <c r="BF5829">
        <v>2.31</v>
      </c>
      <c r="BG5829">
        <v>2022</v>
      </c>
    </row>
    <row r="5830" spans="1:59" x14ac:dyDescent="0.3">
      <c r="A5830">
        <v>565</v>
      </c>
      <c r="B5830" t="s">
        <v>1250</v>
      </c>
      <c r="C5830" t="s">
        <v>85</v>
      </c>
      <c r="D5830" t="s">
        <v>1251</v>
      </c>
      <c r="E5830" t="s">
        <v>86</v>
      </c>
      <c r="F5830" t="s">
        <v>87</v>
      </c>
      <c r="G5830" t="s">
        <v>21</v>
      </c>
      <c r="I5830" t="s">
        <v>1254</v>
      </c>
      <c r="J5830" t="s">
        <v>18</v>
      </c>
      <c r="K5830" t="s">
        <v>18</v>
      </c>
      <c r="L5830" t="s">
        <v>18</v>
      </c>
      <c r="M5830" t="s">
        <v>18</v>
      </c>
      <c r="N5830" t="s">
        <v>18</v>
      </c>
      <c r="O5830" t="s">
        <v>18</v>
      </c>
      <c r="P5830" t="s">
        <v>18</v>
      </c>
      <c r="Q5830" t="s">
        <v>18</v>
      </c>
      <c r="R5830" t="s">
        <v>18</v>
      </c>
      <c r="S5830" t="s">
        <v>18</v>
      </c>
      <c r="T5830" t="s">
        <v>18</v>
      </c>
      <c r="U5830" t="s">
        <v>18</v>
      </c>
      <c r="V5830" t="s">
        <v>18</v>
      </c>
      <c r="W5830" t="s">
        <v>18</v>
      </c>
      <c r="X5830" t="s">
        <v>18</v>
      </c>
      <c r="Y5830" t="s">
        <v>18</v>
      </c>
      <c r="Z5830" t="s">
        <v>18</v>
      </c>
      <c r="AA5830" t="s">
        <v>18</v>
      </c>
      <c r="AB5830" t="s">
        <v>18</v>
      </c>
      <c r="AC5830" t="s">
        <v>18</v>
      </c>
      <c r="AD5830" t="s">
        <v>18</v>
      </c>
      <c r="AE5830">
        <v>-18.102</v>
      </c>
      <c r="AF5830">
        <v>-1.9119999999999999</v>
      </c>
      <c r="AG5830">
        <v>-13.507999999999999</v>
      </c>
      <c r="AH5830">
        <v>9.2279999999999998</v>
      </c>
      <c r="AI5830">
        <v>-7.798</v>
      </c>
      <c r="AJ5830">
        <v>2.0920000000000001</v>
      </c>
      <c r="AK5830">
        <v>-5.5670000000000002</v>
      </c>
      <c r="AL5830">
        <v>-3.2370000000000001</v>
      </c>
      <c r="AM5830">
        <v>-12.106</v>
      </c>
      <c r="AN5830">
        <v>0.13600000000000001</v>
      </c>
      <c r="AO5830">
        <v>7.2350000000000003</v>
      </c>
      <c r="AP5830">
        <v>9.0760000000000005</v>
      </c>
      <c r="AQ5830">
        <v>2.488</v>
      </c>
      <c r="AR5830">
        <v>10.987</v>
      </c>
      <c r="AS5830">
        <v>2.4980000000000002</v>
      </c>
      <c r="AT5830">
        <v>6.1120000000000001</v>
      </c>
      <c r="AU5830">
        <v>0.66300000000000003</v>
      </c>
      <c r="AV5830">
        <v>-7.109</v>
      </c>
      <c r="AW5830">
        <v>0.66200000000000003</v>
      </c>
      <c r="AX5830">
        <v>-0.35299999999999998</v>
      </c>
      <c r="AY5830">
        <v>-19.524999999999999</v>
      </c>
      <c r="AZ5830">
        <v>9.3140000000000001</v>
      </c>
      <c r="BA5830">
        <v>8.3260000000000005</v>
      </c>
      <c r="BB5830">
        <v>12.813000000000001</v>
      </c>
      <c r="BC5830">
        <v>9.9930000000000003</v>
      </c>
      <c r="BD5830">
        <v>5.5259999999999998</v>
      </c>
      <c r="BE5830">
        <v>1.6539999999999999</v>
      </c>
      <c r="BF5830">
        <v>1.1439999999999999</v>
      </c>
      <c r="BG5830">
        <v>2021</v>
      </c>
    </row>
    <row r="5831" spans="1:59" x14ac:dyDescent="0.3">
      <c r="A5831">
        <v>565</v>
      </c>
      <c r="B5831" t="s">
        <v>1250</v>
      </c>
      <c r="C5831" t="s">
        <v>89</v>
      </c>
      <c r="D5831" t="s">
        <v>1251</v>
      </c>
      <c r="E5831" t="s">
        <v>90</v>
      </c>
      <c r="F5831" t="s">
        <v>91</v>
      </c>
      <c r="G5831" t="s">
        <v>21</v>
      </c>
      <c r="I5831" t="s">
        <v>1254</v>
      </c>
      <c r="J5831" t="s">
        <v>18</v>
      </c>
      <c r="K5831" t="s">
        <v>18</v>
      </c>
      <c r="L5831" t="s">
        <v>18</v>
      </c>
      <c r="M5831" t="s">
        <v>18</v>
      </c>
      <c r="N5831" t="s">
        <v>18</v>
      </c>
      <c r="O5831" t="s">
        <v>18</v>
      </c>
      <c r="P5831" t="s">
        <v>18</v>
      </c>
      <c r="Q5831" t="s">
        <v>18</v>
      </c>
      <c r="R5831" t="s">
        <v>18</v>
      </c>
      <c r="S5831" t="s">
        <v>18</v>
      </c>
      <c r="T5831" t="s">
        <v>18</v>
      </c>
      <c r="U5831" t="s">
        <v>18</v>
      </c>
      <c r="V5831" t="s">
        <v>18</v>
      </c>
      <c r="W5831" t="s">
        <v>18</v>
      </c>
      <c r="X5831" t="s">
        <v>18</v>
      </c>
      <c r="Y5831" t="s">
        <v>18</v>
      </c>
      <c r="Z5831" t="s">
        <v>18</v>
      </c>
      <c r="AA5831" t="s">
        <v>18</v>
      </c>
      <c r="AB5831" t="s">
        <v>18</v>
      </c>
      <c r="AC5831" t="s">
        <v>18</v>
      </c>
      <c r="AD5831" t="s">
        <v>18</v>
      </c>
      <c r="AE5831">
        <v>-21.170999999999999</v>
      </c>
      <c r="AF5831">
        <v>-4.3789999999999996</v>
      </c>
      <c r="AG5831">
        <v>-13.436999999999999</v>
      </c>
      <c r="AH5831">
        <v>10.554</v>
      </c>
      <c r="AI5831">
        <v>-22.300999999999998</v>
      </c>
      <c r="AJ5831">
        <v>-7.1920000000000002</v>
      </c>
      <c r="AK5831">
        <v>-14.749000000000001</v>
      </c>
      <c r="AL5831">
        <v>-10.475</v>
      </c>
      <c r="AM5831">
        <v>2.83</v>
      </c>
      <c r="AN5831">
        <v>-5.3479999999999999</v>
      </c>
      <c r="AO5831">
        <v>1.0669999999999999</v>
      </c>
      <c r="AP5831">
        <v>10.851000000000001</v>
      </c>
      <c r="AQ5831">
        <v>6.6059999999999999</v>
      </c>
      <c r="AR5831">
        <v>26.443999999999999</v>
      </c>
      <c r="AS5831">
        <v>15.534000000000001</v>
      </c>
      <c r="AT5831">
        <v>6.5910000000000002</v>
      </c>
      <c r="AU5831">
        <v>-7.5659999999999998</v>
      </c>
      <c r="AV5831">
        <v>-13.53</v>
      </c>
      <c r="AW5831">
        <v>8.6229999999999993</v>
      </c>
      <c r="AX5831">
        <v>18.248999999999999</v>
      </c>
      <c r="AY5831">
        <v>-45.061</v>
      </c>
      <c r="AZ5831">
        <v>-8.1959999999999997</v>
      </c>
      <c r="BA5831">
        <v>11.94</v>
      </c>
      <c r="BB5831">
        <v>11.026</v>
      </c>
      <c r="BC5831">
        <v>8.1069999999999993</v>
      </c>
      <c r="BD5831">
        <v>5.367</v>
      </c>
      <c r="BE5831">
        <v>1.931</v>
      </c>
      <c r="BF5831">
        <v>1.3859999999999999</v>
      </c>
      <c r="BG5831">
        <v>2021</v>
      </c>
    </row>
    <row r="5832" spans="1:59" x14ac:dyDescent="0.3">
      <c r="A5832">
        <v>565</v>
      </c>
      <c r="B5832" t="s">
        <v>1250</v>
      </c>
      <c r="C5832" t="s">
        <v>92</v>
      </c>
      <c r="D5832" t="s">
        <v>1251</v>
      </c>
      <c r="E5832" t="s">
        <v>93</v>
      </c>
      <c r="F5832" t="s">
        <v>94</v>
      </c>
      <c r="G5832" t="s">
        <v>21</v>
      </c>
      <c r="I5832" t="s">
        <v>1254</v>
      </c>
      <c r="J5832" t="s">
        <v>18</v>
      </c>
      <c r="K5832" t="s">
        <v>18</v>
      </c>
      <c r="L5832" t="s">
        <v>18</v>
      </c>
      <c r="M5832" t="s">
        <v>18</v>
      </c>
      <c r="N5832" t="s">
        <v>18</v>
      </c>
      <c r="O5832" t="s">
        <v>18</v>
      </c>
      <c r="P5832" t="s">
        <v>18</v>
      </c>
      <c r="Q5832" t="s">
        <v>18</v>
      </c>
      <c r="R5832" t="s">
        <v>18</v>
      </c>
      <c r="S5832" t="s">
        <v>18</v>
      </c>
      <c r="T5832" t="s">
        <v>18</v>
      </c>
      <c r="U5832" t="s">
        <v>18</v>
      </c>
      <c r="V5832" t="s">
        <v>18</v>
      </c>
      <c r="W5832" t="s">
        <v>18</v>
      </c>
      <c r="X5832" t="s">
        <v>18</v>
      </c>
      <c r="Y5832" t="s">
        <v>18</v>
      </c>
      <c r="Z5832" t="s">
        <v>18</v>
      </c>
      <c r="AA5832" t="s">
        <v>18</v>
      </c>
      <c r="AB5832" t="s">
        <v>18</v>
      </c>
      <c r="AC5832" t="s">
        <v>18</v>
      </c>
      <c r="AD5832" t="s">
        <v>18</v>
      </c>
      <c r="AE5832">
        <v>20.672999999999998</v>
      </c>
      <c r="AF5832">
        <v>7.3319999999999999</v>
      </c>
      <c r="AG5832">
        <v>-24.04</v>
      </c>
      <c r="AH5832">
        <v>0.83199999999999996</v>
      </c>
      <c r="AI5832">
        <v>14.813000000000001</v>
      </c>
      <c r="AJ5832">
        <v>1.948</v>
      </c>
      <c r="AK5832">
        <v>-0.11</v>
      </c>
      <c r="AL5832">
        <v>-5.6710000000000003</v>
      </c>
      <c r="AM5832">
        <v>-8.9440000000000008</v>
      </c>
      <c r="AN5832">
        <v>5.85</v>
      </c>
      <c r="AO5832">
        <v>14.191000000000001</v>
      </c>
      <c r="AP5832">
        <v>8.7870000000000008</v>
      </c>
      <c r="AQ5832">
        <v>-3.7229999999999999</v>
      </c>
      <c r="AR5832">
        <v>8.0990000000000002</v>
      </c>
      <c r="AS5832">
        <v>13.916</v>
      </c>
      <c r="AT5832">
        <v>-1.5089999999999999</v>
      </c>
      <c r="AU5832">
        <v>-9.7260000000000009</v>
      </c>
      <c r="AV5832">
        <v>-8.4789999999999992</v>
      </c>
      <c r="AW5832">
        <v>-11.728999999999999</v>
      </c>
      <c r="AX5832">
        <v>-50.536999999999999</v>
      </c>
      <c r="AY5832">
        <v>-78.84</v>
      </c>
      <c r="AZ5832">
        <v>99.771000000000001</v>
      </c>
      <c r="BA5832">
        <v>136.20500000000001</v>
      </c>
      <c r="BB5832">
        <v>43.66</v>
      </c>
      <c r="BC5832">
        <v>29.382000000000001</v>
      </c>
      <c r="BD5832">
        <v>17.448</v>
      </c>
      <c r="BE5832">
        <v>1.3979999999999999</v>
      </c>
      <c r="BF5832">
        <v>1.2290000000000001</v>
      </c>
      <c r="BG5832">
        <v>2021</v>
      </c>
    </row>
    <row r="5833" spans="1:59" x14ac:dyDescent="0.3">
      <c r="A5833">
        <v>565</v>
      </c>
      <c r="B5833" t="s">
        <v>1250</v>
      </c>
      <c r="C5833" t="s">
        <v>95</v>
      </c>
      <c r="D5833" t="s">
        <v>1251</v>
      </c>
      <c r="E5833" t="s">
        <v>96</v>
      </c>
      <c r="F5833" t="s">
        <v>97</v>
      </c>
      <c r="G5833" t="s">
        <v>21</v>
      </c>
      <c r="I5833" t="s">
        <v>1254</v>
      </c>
      <c r="J5833" t="s">
        <v>18</v>
      </c>
      <c r="K5833" t="s">
        <v>18</v>
      </c>
      <c r="L5833" t="s">
        <v>18</v>
      </c>
      <c r="M5833" t="s">
        <v>18</v>
      </c>
      <c r="N5833" t="s">
        <v>18</v>
      </c>
      <c r="O5833" t="s">
        <v>18</v>
      </c>
      <c r="P5833" t="s">
        <v>18</v>
      </c>
      <c r="Q5833" t="s">
        <v>18</v>
      </c>
      <c r="R5833" t="s">
        <v>18</v>
      </c>
      <c r="S5833" t="s">
        <v>18</v>
      </c>
      <c r="T5833" t="s">
        <v>18</v>
      </c>
      <c r="U5833" t="s">
        <v>18</v>
      </c>
      <c r="V5833" t="s">
        <v>18</v>
      </c>
      <c r="W5833" t="s">
        <v>18</v>
      </c>
      <c r="X5833" t="s">
        <v>18</v>
      </c>
      <c r="Y5833" t="s">
        <v>18</v>
      </c>
      <c r="Z5833" t="s">
        <v>18</v>
      </c>
      <c r="AA5833" t="s">
        <v>18</v>
      </c>
      <c r="AB5833" t="s">
        <v>18</v>
      </c>
      <c r="AC5833" t="s">
        <v>18</v>
      </c>
      <c r="AD5833" t="s">
        <v>18</v>
      </c>
      <c r="AE5833">
        <v>95.477000000000004</v>
      </c>
      <c r="AF5833">
        <v>30.353000000000002</v>
      </c>
      <c r="AG5833">
        <v>-52.901000000000003</v>
      </c>
      <c r="AH5833">
        <v>-30.678000000000001</v>
      </c>
      <c r="AI5833">
        <v>-6.2679999999999998</v>
      </c>
      <c r="AJ5833">
        <v>6.1459999999999999</v>
      </c>
      <c r="AK5833">
        <v>-32.408999999999999</v>
      </c>
      <c r="AL5833">
        <v>-15.705</v>
      </c>
      <c r="AM5833">
        <v>-6.7220000000000004</v>
      </c>
      <c r="AN5833">
        <v>0.245</v>
      </c>
      <c r="AO5833">
        <v>-15.385999999999999</v>
      </c>
      <c r="AP5833">
        <v>21.015000000000001</v>
      </c>
      <c r="AQ5833">
        <v>-3.51</v>
      </c>
      <c r="AR5833">
        <v>8.6080000000000005</v>
      </c>
      <c r="AS5833">
        <v>22.503</v>
      </c>
      <c r="AT5833">
        <v>7.7590000000000003</v>
      </c>
      <c r="AU5833">
        <v>-6.1479999999999997</v>
      </c>
      <c r="AV5833">
        <v>-16.853999999999999</v>
      </c>
      <c r="AW5833">
        <v>-20.352</v>
      </c>
      <c r="AX5833">
        <v>-60.764000000000003</v>
      </c>
      <c r="AY5833">
        <v>-78.078000000000003</v>
      </c>
      <c r="AZ5833">
        <v>60.478999999999999</v>
      </c>
      <c r="BA5833">
        <v>-0.379</v>
      </c>
      <c r="BB5833">
        <v>15.156000000000001</v>
      </c>
      <c r="BC5833">
        <v>11.175000000000001</v>
      </c>
      <c r="BD5833">
        <v>10.446999999999999</v>
      </c>
      <c r="BE5833">
        <v>0.21199999999999999</v>
      </c>
      <c r="BF5833">
        <v>-5.4509999999999996</v>
      </c>
      <c r="BG5833">
        <v>2021</v>
      </c>
    </row>
    <row r="5834" spans="1:59" x14ac:dyDescent="0.3">
      <c r="A5834">
        <v>565</v>
      </c>
      <c r="B5834" t="s">
        <v>1250</v>
      </c>
      <c r="C5834" t="s">
        <v>98</v>
      </c>
      <c r="D5834" t="s">
        <v>1251</v>
      </c>
      <c r="E5834" t="s">
        <v>99</v>
      </c>
      <c r="F5834" t="s">
        <v>100</v>
      </c>
      <c r="G5834" t="s">
        <v>101</v>
      </c>
    </row>
    <row r="5835" spans="1:59" x14ac:dyDescent="0.3">
      <c r="A5835">
        <v>565</v>
      </c>
      <c r="B5835" t="s">
        <v>1250</v>
      </c>
      <c r="C5835" t="s">
        <v>102</v>
      </c>
      <c r="D5835" t="s">
        <v>1251</v>
      </c>
      <c r="E5835" t="s">
        <v>103</v>
      </c>
      <c r="F5835" t="s">
        <v>104</v>
      </c>
      <c r="G5835" t="s">
        <v>105</v>
      </c>
      <c r="H5835" t="s">
        <v>106</v>
      </c>
    </row>
    <row r="5836" spans="1:59" x14ac:dyDescent="0.3">
      <c r="A5836">
        <v>565</v>
      </c>
      <c r="B5836" t="s">
        <v>1250</v>
      </c>
      <c r="C5836" t="s">
        <v>107</v>
      </c>
      <c r="D5836" t="s">
        <v>1251</v>
      </c>
      <c r="E5836" t="s">
        <v>108</v>
      </c>
      <c r="F5836" t="s">
        <v>109</v>
      </c>
      <c r="G5836" t="s">
        <v>105</v>
      </c>
      <c r="H5836" t="s">
        <v>106</v>
      </c>
      <c r="I5836" t="s">
        <v>1255</v>
      </c>
      <c r="J5836" t="s">
        <v>18</v>
      </c>
      <c r="K5836" t="s">
        <v>18</v>
      </c>
      <c r="L5836" t="s">
        <v>18</v>
      </c>
      <c r="M5836" t="s">
        <v>18</v>
      </c>
      <c r="N5836" t="s">
        <v>18</v>
      </c>
      <c r="O5836" t="s">
        <v>18</v>
      </c>
      <c r="P5836" t="s">
        <v>18</v>
      </c>
      <c r="Q5836" t="s">
        <v>18</v>
      </c>
      <c r="R5836" t="s">
        <v>18</v>
      </c>
      <c r="S5836" t="s">
        <v>18</v>
      </c>
      <c r="T5836" t="s">
        <v>18</v>
      </c>
      <c r="U5836" t="s">
        <v>18</v>
      </c>
      <c r="V5836" t="s">
        <v>18</v>
      </c>
      <c r="W5836" t="s">
        <v>18</v>
      </c>
      <c r="X5836" t="s">
        <v>18</v>
      </c>
      <c r="Y5836" t="s">
        <v>18</v>
      </c>
      <c r="Z5836" t="s">
        <v>18</v>
      </c>
      <c r="AA5836" t="s">
        <v>18</v>
      </c>
      <c r="AB5836" t="s">
        <v>18</v>
      </c>
      <c r="AC5836" t="s">
        <v>18</v>
      </c>
      <c r="AD5836">
        <v>1.9E-2</v>
      </c>
      <c r="AE5836">
        <v>1.9E-2</v>
      </c>
      <c r="AF5836">
        <v>1.9E-2</v>
      </c>
      <c r="AG5836">
        <v>0.02</v>
      </c>
      <c r="AH5836">
        <v>0.02</v>
      </c>
      <c r="AI5836">
        <v>0.02</v>
      </c>
      <c r="AJ5836">
        <v>0.02</v>
      </c>
      <c r="AK5836">
        <v>1.9E-2</v>
      </c>
      <c r="AL5836">
        <v>1.9E-2</v>
      </c>
      <c r="AM5836">
        <v>1.9E-2</v>
      </c>
      <c r="AN5836">
        <v>1.7999999999999999E-2</v>
      </c>
      <c r="AO5836">
        <v>1.7999999999999999E-2</v>
      </c>
      <c r="AP5836">
        <v>1.7999999999999999E-2</v>
      </c>
      <c r="AQ5836">
        <v>1.7000000000000001E-2</v>
      </c>
      <c r="AR5836">
        <v>1.7000000000000001E-2</v>
      </c>
      <c r="AS5836">
        <v>1.7999999999999999E-2</v>
      </c>
      <c r="AT5836">
        <v>1.7999999999999999E-2</v>
      </c>
      <c r="AU5836">
        <v>1.7999999999999999E-2</v>
      </c>
      <c r="AV5836">
        <v>1.7999999999999999E-2</v>
      </c>
      <c r="AW5836">
        <v>1.7999999999999999E-2</v>
      </c>
      <c r="AX5836">
        <v>1.7999999999999999E-2</v>
      </c>
      <c r="AY5836">
        <v>1.7999999999999999E-2</v>
      </c>
      <c r="AZ5836">
        <v>1.7999999999999999E-2</v>
      </c>
      <c r="BA5836">
        <v>1.7999999999999999E-2</v>
      </c>
      <c r="BB5836">
        <v>1.7999999999999999E-2</v>
      </c>
      <c r="BC5836">
        <v>1.7999999999999999E-2</v>
      </c>
      <c r="BD5836">
        <v>1.7999999999999999E-2</v>
      </c>
      <c r="BE5836">
        <v>1.7999999999999999E-2</v>
      </c>
      <c r="BF5836">
        <v>1.7999999999999999E-2</v>
      </c>
      <c r="BG5836">
        <v>2021</v>
      </c>
    </row>
    <row r="5837" spans="1:59" x14ac:dyDescent="0.3">
      <c r="A5837">
        <v>565</v>
      </c>
      <c r="B5837" t="s">
        <v>1250</v>
      </c>
      <c r="C5837" t="s">
        <v>111</v>
      </c>
      <c r="D5837" t="s">
        <v>1251</v>
      </c>
      <c r="E5837" t="s">
        <v>112</v>
      </c>
      <c r="F5837" t="s">
        <v>113</v>
      </c>
      <c r="G5837" t="s">
        <v>15</v>
      </c>
      <c r="H5837" t="s">
        <v>16</v>
      </c>
      <c r="I5837" t="s">
        <v>1256</v>
      </c>
      <c r="J5837" t="s">
        <v>18</v>
      </c>
      <c r="K5837" t="s">
        <v>18</v>
      </c>
      <c r="L5837" t="s">
        <v>18</v>
      </c>
      <c r="M5837" t="s">
        <v>18</v>
      </c>
      <c r="N5837" t="s">
        <v>18</v>
      </c>
      <c r="O5837" t="s">
        <v>18</v>
      </c>
      <c r="P5837" t="s">
        <v>18</v>
      </c>
      <c r="Q5837" t="s">
        <v>18</v>
      </c>
      <c r="R5837" t="s">
        <v>18</v>
      </c>
      <c r="S5837" t="s">
        <v>18</v>
      </c>
      <c r="T5837" t="s">
        <v>18</v>
      </c>
      <c r="U5837" t="s">
        <v>18</v>
      </c>
      <c r="V5837" t="s">
        <v>18</v>
      </c>
      <c r="W5837" t="s">
        <v>18</v>
      </c>
      <c r="X5837" t="s">
        <v>18</v>
      </c>
      <c r="Y5837" t="s">
        <v>18</v>
      </c>
      <c r="Z5837" t="s">
        <v>18</v>
      </c>
      <c r="AA5837" t="s">
        <v>18</v>
      </c>
      <c r="AB5837" t="s">
        <v>18</v>
      </c>
      <c r="AC5837" t="s">
        <v>18</v>
      </c>
      <c r="AD5837">
        <v>6.5000000000000002E-2</v>
      </c>
      <c r="AE5837">
        <v>5.1999999999999998E-2</v>
      </c>
      <c r="AF5837">
        <v>5.8000000000000003E-2</v>
      </c>
      <c r="AG5837">
        <v>7.0000000000000007E-2</v>
      </c>
      <c r="AH5837">
        <v>7.2999999999999995E-2</v>
      </c>
      <c r="AI5837">
        <v>7.6999999999999999E-2</v>
      </c>
      <c r="AJ5837">
        <v>8.6999999999999994E-2</v>
      </c>
      <c r="AK5837">
        <v>9.1999999999999998E-2</v>
      </c>
      <c r="AL5837">
        <v>8.5000000000000006E-2</v>
      </c>
      <c r="AM5837">
        <v>7.3999999999999996E-2</v>
      </c>
      <c r="AN5837">
        <v>8.5999999999999993E-2</v>
      </c>
      <c r="AO5837">
        <v>8.6999999999999994E-2</v>
      </c>
      <c r="AP5837">
        <v>9.5000000000000001E-2</v>
      </c>
      <c r="AQ5837">
        <v>9.1999999999999998E-2</v>
      </c>
      <c r="AR5837">
        <v>0.107</v>
      </c>
      <c r="AS5837">
        <v>0.115</v>
      </c>
      <c r="AT5837">
        <v>0.125</v>
      </c>
      <c r="AU5837">
        <v>0.115</v>
      </c>
      <c r="AV5837">
        <v>0.127</v>
      </c>
      <c r="AW5837">
        <v>0.11899999999999999</v>
      </c>
      <c r="AX5837">
        <v>0.11700000000000001</v>
      </c>
      <c r="AY5837">
        <v>0.13400000000000001</v>
      </c>
      <c r="AZ5837">
        <v>0.14299999999999999</v>
      </c>
      <c r="BA5837">
        <v>0.124</v>
      </c>
      <c r="BB5837">
        <v>0.17399999999999999</v>
      </c>
      <c r="BC5837">
        <v>0.184</v>
      </c>
      <c r="BD5837">
        <v>0.19</v>
      </c>
      <c r="BE5837">
        <v>0.19500000000000001</v>
      </c>
      <c r="BF5837">
        <v>0.19900000000000001</v>
      </c>
      <c r="BG5837">
        <v>2022</v>
      </c>
    </row>
    <row r="5838" spans="1:59" x14ac:dyDescent="0.3">
      <c r="A5838">
        <v>565</v>
      </c>
      <c r="B5838" t="s">
        <v>1250</v>
      </c>
      <c r="C5838" t="s">
        <v>115</v>
      </c>
      <c r="D5838" t="s">
        <v>1251</v>
      </c>
      <c r="E5838" t="s">
        <v>112</v>
      </c>
      <c r="F5838" t="s">
        <v>113</v>
      </c>
      <c r="G5838" t="s">
        <v>68</v>
      </c>
      <c r="I5838" t="s">
        <v>116</v>
      </c>
      <c r="J5838" t="s">
        <v>18</v>
      </c>
      <c r="K5838" t="s">
        <v>18</v>
      </c>
      <c r="L5838" t="s">
        <v>18</v>
      </c>
      <c r="M5838" t="s">
        <v>18</v>
      </c>
      <c r="N5838" t="s">
        <v>18</v>
      </c>
      <c r="O5838" t="s">
        <v>18</v>
      </c>
      <c r="P5838" t="s">
        <v>18</v>
      </c>
      <c r="Q5838" t="s">
        <v>18</v>
      </c>
      <c r="R5838" t="s">
        <v>18</v>
      </c>
      <c r="S5838" t="s">
        <v>18</v>
      </c>
      <c r="T5838" t="s">
        <v>18</v>
      </c>
      <c r="U5838" t="s">
        <v>18</v>
      </c>
      <c r="V5838" t="s">
        <v>18</v>
      </c>
      <c r="W5838" t="s">
        <v>18</v>
      </c>
      <c r="X5838" t="s">
        <v>18</v>
      </c>
      <c r="Y5838" t="s">
        <v>18</v>
      </c>
      <c r="Z5838" t="s">
        <v>18</v>
      </c>
      <c r="AA5838" t="s">
        <v>18</v>
      </c>
      <c r="AB5838" t="s">
        <v>18</v>
      </c>
      <c r="AC5838" t="s">
        <v>18</v>
      </c>
      <c r="AD5838">
        <v>43.158000000000001</v>
      </c>
      <c r="AE5838">
        <v>32.857999999999997</v>
      </c>
      <c r="AF5838">
        <v>35.848999999999997</v>
      </c>
      <c r="AG5838">
        <v>45.033000000000001</v>
      </c>
      <c r="AH5838">
        <v>43.701000000000001</v>
      </c>
      <c r="AI5838">
        <v>41.673999999999999</v>
      </c>
      <c r="AJ5838">
        <v>45.655999999999999</v>
      </c>
      <c r="AK5838">
        <v>46.948999999999998</v>
      </c>
      <c r="AL5838">
        <v>42.554000000000002</v>
      </c>
      <c r="AM5838">
        <v>40.164000000000001</v>
      </c>
      <c r="AN5838">
        <v>46.491999999999997</v>
      </c>
      <c r="AO5838">
        <v>44.652999999999999</v>
      </c>
      <c r="AP5838">
        <v>44.168999999999997</v>
      </c>
      <c r="AQ5838">
        <v>40.645000000000003</v>
      </c>
      <c r="AR5838">
        <v>43.402999999999999</v>
      </c>
      <c r="AS5838">
        <v>40.552999999999997</v>
      </c>
      <c r="AT5838">
        <v>41.106000000000002</v>
      </c>
      <c r="AU5838">
        <v>39.631999999999998</v>
      </c>
      <c r="AV5838">
        <v>43.911000000000001</v>
      </c>
      <c r="AW5838">
        <v>42.353000000000002</v>
      </c>
      <c r="AX5838">
        <v>45.439</v>
      </c>
      <c r="AY5838">
        <v>57.622</v>
      </c>
      <c r="AZ5838">
        <v>58.192999999999998</v>
      </c>
      <c r="BA5838">
        <v>46.497999999999998</v>
      </c>
      <c r="BB5838">
        <v>54.024000000000001</v>
      </c>
      <c r="BC5838">
        <v>49.037999999999997</v>
      </c>
      <c r="BD5838">
        <v>48.215000000000003</v>
      </c>
      <c r="BE5838">
        <v>47.465000000000003</v>
      </c>
      <c r="BF5838">
        <v>46.863999999999997</v>
      </c>
      <c r="BG5838">
        <v>2022</v>
      </c>
    </row>
    <row r="5839" spans="1:59" x14ac:dyDescent="0.3">
      <c r="A5839">
        <v>565</v>
      </c>
      <c r="B5839" t="s">
        <v>1250</v>
      </c>
      <c r="C5839" t="s">
        <v>117</v>
      </c>
      <c r="D5839" t="s">
        <v>1251</v>
      </c>
      <c r="E5839" t="s">
        <v>118</v>
      </c>
      <c r="F5839" t="s">
        <v>119</v>
      </c>
      <c r="G5839" t="s">
        <v>15</v>
      </c>
      <c r="H5839" t="s">
        <v>16</v>
      </c>
      <c r="I5839" t="s">
        <v>1256</v>
      </c>
      <c r="J5839" t="s">
        <v>18</v>
      </c>
      <c r="K5839" t="s">
        <v>18</v>
      </c>
      <c r="L5839" t="s">
        <v>18</v>
      </c>
      <c r="M5839" t="s">
        <v>18</v>
      </c>
      <c r="N5839" t="s">
        <v>18</v>
      </c>
      <c r="O5839" t="s">
        <v>18</v>
      </c>
      <c r="P5839" t="s">
        <v>18</v>
      </c>
      <c r="Q5839" t="s">
        <v>18</v>
      </c>
      <c r="R5839" t="s">
        <v>18</v>
      </c>
      <c r="S5839" t="s">
        <v>18</v>
      </c>
      <c r="T5839" t="s">
        <v>18</v>
      </c>
      <c r="U5839" t="s">
        <v>18</v>
      </c>
      <c r="V5839" t="s">
        <v>18</v>
      </c>
      <c r="W5839" t="s">
        <v>18</v>
      </c>
      <c r="X5839" t="s">
        <v>18</v>
      </c>
      <c r="Y5839" t="s">
        <v>18</v>
      </c>
      <c r="Z5839" t="s">
        <v>18</v>
      </c>
      <c r="AA5839" t="s">
        <v>18</v>
      </c>
      <c r="AB5839" t="s">
        <v>18</v>
      </c>
      <c r="AC5839" t="s">
        <v>18</v>
      </c>
      <c r="AD5839">
        <v>8.5000000000000006E-2</v>
      </c>
      <c r="AE5839">
        <v>7.9000000000000001E-2</v>
      </c>
      <c r="AF5839">
        <v>7.9000000000000001E-2</v>
      </c>
      <c r="AG5839">
        <v>7.4999999999999997E-2</v>
      </c>
      <c r="AH5839">
        <v>8.1000000000000003E-2</v>
      </c>
      <c r="AI5839">
        <v>7.4999999999999997E-2</v>
      </c>
      <c r="AJ5839">
        <v>8.6999999999999994E-2</v>
      </c>
      <c r="AK5839">
        <v>9.6000000000000002E-2</v>
      </c>
      <c r="AL5839">
        <v>8.7999999999999995E-2</v>
      </c>
      <c r="AM5839">
        <v>7.8E-2</v>
      </c>
      <c r="AN5839">
        <v>8.7999999999999995E-2</v>
      </c>
      <c r="AO5839">
        <v>8.5000000000000006E-2</v>
      </c>
      <c r="AP5839">
        <v>9.2999999999999999E-2</v>
      </c>
      <c r="AQ5839">
        <v>9.0999999999999998E-2</v>
      </c>
      <c r="AR5839">
        <v>9.8000000000000004E-2</v>
      </c>
      <c r="AS5839">
        <v>0.1</v>
      </c>
      <c r="AT5839">
        <v>0.114</v>
      </c>
      <c r="AU5839">
        <v>0.10100000000000001</v>
      </c>
      <c r="AV5839">
        <v>0.109</v>
      </c>
      <c r="AW5839">
        <v>0.124</v>
      </c>
      <c r="AX5839">
        <v>0.158</v>
      </c>
      <c r="AY5839">
        <v>0.158</v>
      </c>
      <c r="AZ5839">
        <v>0.152</v>
      </c>
      <c r="BA5839">
        <v>0.126</v>
      </c>
      <c r="BB5839">
        <v>0.16300000000000001</v>
      </c>
      <c r="BC5839">
        <v>0.17599999999999999</v>
      </c>
      <c r="BD5839">
        <v>0.183</v>
      </c>
      <c r="BE5839">
        <v>0.189</v>
      </c>
      <c r="BF5839">
        <v>0.19500000000000001</v>
      </c>
      <c r="BG5839">
        <v>2022</v>
      </c>
    </row>
    <row r="5840" spans="1:59" x14ac:dyDescent="0.3">
      <c r="A5840">
        <v>565</v>
      </c>
      <c r="B5840" t="s">
        <v>1250</v>
      </c>
      <c r="C5840" t="s">
        <v>120</v>
      </c>
      <c r="D5840" t="s">
        <v>1251</v>
      </c>
      <c r="E5840" t="s">
        <v>118</v>
      </c>
      <c r="F5840" t="s">
        <v>119</v>
      </c>
      <c r="G5840" t="s">
        <v>68</v>
      </c>
      <c r="I5840" t="s">
        <v>121</v>
      </c>
      <c r="J5840" t="s">
        <v>18</v>
      </c>
      <c r="K5840" t="s">
        <v>18</v>
      </c>
      <c r="L5840" t="s">
        <v>18</v>
      </c>
      <c r="M5840" t="s">
        <v>18</v>
      </c>
      <c r="N5840" t="s">
        <v>18</v>
      </c>
      <c r="O5840" t="s">
        <v>18</v>
      </c>
      <c r="P5840" t="s">
        <v>18</v>
      </c>
      <c r="Q5840" t="s">
        <v>18</v>
      </c>
      <c r="R5840" t="s">
        <v>18</v>
      </c>
      <c r="S5840" t="s">
        <v>18</v>
      </c>
      <c r="T5840" t="s">
        <v>18</v>
      </c>
      <c r="U5840" t="s">
        <v>18</v>
      </c>
      <c r="V5840" t="s">
        <v>18</v>
      </c>
      <c r="W5840" t="s">
        <v>18</v>
      </c>
      <c r="X5840" t="s">
        <v>18</v>
      </c>
      <c r="Y5840" t="s">
        <v>18</v>
      </c>
      <c r="Z5840" t="s">
        <v>18</v>
      </c>
      <c r="AA5840" t="s">
        <v>18</v>
      </c>
      <c r="AB5840" t="s">
        <v>18</v>
      </c>
      <c r="AC5840" t="s">
        <v>18</v>
      </c>
      <c r="AD5840">
        <v>56.584000000000003</v>
      </c>
      <c r="AE5840">
        <v>49.536999999999999</v>
      </c>
      <c r="AF5840">
        <v>48.545000000000002</v>
      </c>
      <c r="AG5840">
        <v>48.198</v>
      </c>
      <c r="AH5840">
        <v>48.514000000000003</v>
      </c>
      <c r="AI5840">
        <v>40.292999999999999</v>
      </c>
      <c r="AJ5840">
        <v>45.512999999999998</v>
      </c>
      <c r="AK5840">
        <v>49.026000000000003</v>
      </c>
      <c r="AL5840">
        <v>44.256999999999998</v>
      </c>
      <c r="AM5840">
        <v>42.298999999999999</v>
      </c>
      <c r="AN5840">
        <v>47.765000000000001</v>
      </c>
      <c r="AO5840">
        <v>43.368000000000002</v>
      </c>
      <c r="AP5840">
        <v>43.186999999999998</v>
      </c>
      <c r="AQ5840">
        <v>40.100999999999999</v>
      </c>
      <c r="AR5840">
        <v>39.813000000000002</v>
      </c>
      <c r="AS5840">
        <v>35.473999999999997</v>
      </c>
      <c r="AT5840">
        <v>37.591000000000001</v>
      </c>
      <c r="AU5840">
        <v>34.878</v>
      </c>
      <c r="AV5840">
        <v>37.734999999999999</v>
      </c>
      <c r="AW5840">
        <v>44.018000000000001</v>
      </c>
      <c r="AX5840">
        <v>61.523000000000003</v>
      </c>
      <c r="AY5840">
        <v>67.962000000000003</v>
      </c>
      <c r="AZ5840">
        <v>61.764000000000003</v>
      </c>
      <c r="BA5840">
        <v>47</v>
      </c>
      <c r="BB5840">
        <v>50.686</v>
      </c>
      <c r="BC5840">
        <v>46.981000000000002</v>
      </c>
      <c r="BD5840">
        <v>46.42</v>
      </c>
      <c r="BE5840">
        <v>46.201999999999998</v>
      </c>
      <c r="BF5840">
        <v>46.030999999999999</v>
      </c>
      <c r="BG5840">
        <v>2022</v>
      </c>
    </row>
    <row r="5841" spans="1:59" x14ac:dyDescent="0.3">
      <c r="A5841">
        <v>565</v>
      </c>
      <c r="B5841" t="s">
        <v>1250</v>
      </c>
      <c r="C5841" t="s">
        <v>122</v>
      </c>
      <c r="D5841" t="s">
        <v>1251</v>
      </c>
      <c r="E5841" t="s">
        <v>123</v>
      </c>
      <c r="F5841" t="s">
        <v>124</v>
      </c>
      <c r="G5841" t="s">
        <v>15</v>
      </c>
      <c r="H5841" t="s">
        <v>16</v>
      </c>
      <c r="I5841" t="s">
        <v>1256</v>
      </c>
      <c r="J5841" t="s">
        <v>18</v>
      </c>
      <c r="K5841" t="s">
        <v>18</v>
      </c>
      <c r="L5841" t="s">
        <v>18</v>
      </c>
      <c r="M5841" t="s">
        <v>18</v>
      </c>
      <c r="N5841" t="s">
        <v>18</v>
      </c>
      <c r="O5841" t="s">
        <v>18</v>
      </c>
      <c r="P5841" t="s">
        <v>18</v>
      </c>
      <c r="Q5841" t="s">
        <v>18</v>
      </c>
      <c r="R5841" t="s">
        <v>18</v>
      </c>
      <c r="S5841" t="s">
        <v>18</v>
      </c>
      <c r="T5841" t="s">
        <v>18</v>
      </c>
      <c r="U5841" t="s">
        <v>18</v>
      </c>
      <c r="V5841" t="s">
        <v>18</v>
      </c>
      <c r="W5841" t="s">
        <v>18</v>
      </c>
      <c r="X5841" t="s">
        <v>18</v>
      </c>
      <c r="Y5841" t="s">
        <v>18</v>
      </c>
      <c r="Z5841" t="s">
        <v>18</v>
      </c>
      <c r="AA5841" t="s">
        <v>18</v>
      </c>
      <c r="AB5841" t="s">
        <v>18</v>
      </c>
      <c r="AC5841" t="s">
        <v>18</v>
      </c>
      <c r="AD5841">
        <v>-0.02</v>
      </c>
      <c r="AE5841">
        <v>-2.7E-2</v>
      </c>
      <c r="AF5841">
        <v>-2.1000000000000001E-2</v>
      </c>
      <c r="AG5841">
        <v>-5.0000000000000001E-3</v>
      </c>
      <c r="AH5841">
        <v>-8.0000000000000002E-3</v>
      </c>
      <c r="AI5841">
        <v>3.0000000000000001E-3</v>
      </c>
      <c r="AJ5841" t="s">
        <v>158</v>
      </c>
      <c r="AK5841">
        <v>-4.0000000000000001E-3</v>
      </c>
      <c r="AL5841">
        <v>-3.0000000000000001E-3</v>
      </c>
      <c r="AM5841">
        <v>-4.0000000000000001E-3</v>
      </c>
      <c r="AN5841">
        <v>-2E-3</v>
      </c>
      <c r="AO5841">
        <v>3.0000000000000001E-3</v>
      </c>
      <c r="AP5841">
        <v>2E-3</v>
      </c>
      <c r="AQ5841">
        <v>1E-3</v>
      </c>
      <c r="AR5841">
        <v>8.9999999999999993E-3</v>
      </c>
      <c r="AS5841">
        <v>1.4E-2</v>
      </c>
      <c r="AT5841">
        <v>1.0999999999999999E-2</v>
      </c>
      <c r="AU5841">
        <v>1.4E-2</v>
      </c>
      <c r="AV5841">
        <v>1.7999999999999999E-2</v>
      </c>
      <c r="AW5841">
        <v>-5.0000000000000001E-3</v>
      </c>
      <c r="AX5841">
        <v>-4.1000000000000002E-2</v>
      </c>
      <c r="AY5841">
        <v>-2.4E-2</v>
      </c>
      <c r="AZ5841">
        <v>-8.9999999999999993E-3</v>
      </c>
      <c r="BA5841">
        <v>-1E-3</v>
      </c>
      <c r="BB5841">
        <v>1.0999999999999999E-2</v>
      </c>
      <c r="BC5841">
        <v>8.0000000000000002E-3</v>
      </c>
      <c r="BD5841">
        <v>7.0000000000000001E-3</v>
      </c>
      <c r="BE5841">
        <v>5.0000000000000001E-3</v>
      </c>
      <c r="BF5841">
        <v>4.0000000000000001E-3</v>
      </c>
      <c r="BG5841">
        <v>2022</v>
      </c>
    </row>
    <row r="5842" spans="1:59" x14ac:dyDescent="0.3">
      <c r="A5842">
        <v>565</v>
      </c>
      <c r="B5842" t="s">
        <v>1250</v>
      </c>
      <c r="C5842" t="s">
        <v>125</v>
      </c>
      <c r="D5842" t="s">
        <v>1251</v>
      </c>
      <c r="E5842" t="s">
        <v>123</v>
      </c>
      <c r="F5842" t="s">
        <v>124</v>
      </c>
      <c r="G5842" t="s">
        <v>68</v>
      </c>
      <c r="I5842" t="s">
        <v>126</v>
      </c>
      <c r="J5842" t="s">
        <v>18</v>
      </c>
      <c r="K5842" t="s">
        <v>18</v>
      </c>
      <c r="L5842" t="s">
        <v>18</v>
      </c>
      <c r="M5842" t="s">
        <v>18</v>
      </c>
      <c r="N5842" t="s">
        <v>18</v>
      </c>
      <c r="O5842" t="s">
        <v>18</v>
      </c>
      <c r="P5842" t="s">
        <v>18</v>
      </c>
      <c r="Q5842" t="s">
        <v>18</v>
      </c>
      <c r="R5842" t="s">
        <v>18</v>
      </c>
      <c r="S5842" t="s">
        <v>18</v>
      </c>
      <c r="T5842" t="s">
        <v>18</v>
      </c>
      <c r="U5842" t="s">
        <v>18</v>
      </c>
      <c r="V5842" t="s">
        <v>18</v>
      </c>
      <c r="W5842" t="s">
        <v>18</v>
      </c>
      <c r="X5842" t="s">
        <v>18</v>
      </c>
      <c r="Y5842" t="s">
        <v>18</v>
      </c>
      <c r="Z5842" t="s">
        <v>18</v>
      </c>
      <c r="AA5842" t="s">
        <v>18</v>
      </c>
      <c r="AB5842" t="s">
        <v>18</v>
      </c>
      <c r="AC5842" t="s">
        <v>18</v>
      </c>
      <c r="AD5842">
        <v>-13.426</v>
      </c>
      <c r="AE5842">
        <v>-16.678999999999998</v>
      </c>
      <c r="AF5842">
        <v>-12.696</v>
      </c>
      <c r="AG5842">
        <v>-3.165</v>
      </c>
      <c r="AH5842">
        <v>-4.8129999999999997</v>
      </c>
      <c r="AI5842">
        <v>1.3819999999999999</v>
      </c>
      <c r="AJ5842">
        <v>0.14299999999999999</v>
      </c>
      <c r="AK5842">
        <v>-2.077</v>
      </c>
      <c r="AL5842">
        <v>-1.7030000000000001</v>
      </c>
      <c r="AM5842">
        <v>-2.1349999999999998</v>
      </c>
      <c r="AN5842">
        <v>-1.2729999999999999</v>
      </c>
      <c r="AO5842">
        <v>1.2849999999999999</v>
      </c>
      <c r="AP5842">
        <v>0.98199999999999998</v>
      </c>
      <c r="AQ5842">
        <v>0.54400000000000004</v>
      </c>
      <c r="AR5842">
        <v>3.59</v>
      </c>
      <c r="AS5842">
        <v>5.0780000000000003</v>
      </c>
      <c r="AT5842">
        <v>3.5150000000000001</v>
      </c>
      <c r="AU5842">
        <v>4.7539999999999996</v>
      </c>
      <c r="AV5842">
        <v>6.1769999999999996</v>
      </c>
      <c r="AW5842">
        <v>-1.665</v>
      </c>
      <c r="AX5842">
        <v>-16.084</v>
      </c>
      <c r="AY5842">
        <v>-10.34</v>
      </c>
      <c r="AZ5842">
        <v>-3.5710000000000002</v>
      </c>
      <c r="BA5842">
        <v>-0.502</v>
      </c>
      <c r="BB5842">
        <v>3.339</v>
      </c>
      <c r="BC5842">
        <v>2.0569999999999999</v>
      </c>
      <c r="BD5842">
        <v>1.7949999999999999</v>
      </c>
      <c r="BE5842">
        <v>1.262</v>
      </c>
      <c r="BF5842">
        <v>0.83299999999999996</v>
      </c>
      <c r="BG5842">
        <v>2022</v>
      </c>
    </row>
    <row r="5843" spans="1:59" x14ac:dyDescent="0.3">
      <c r="A5843">
        <v>565</v>
      </c>
      <c r="B5843" t="s">
        <v>1250</v>
      </c>
      <c r="C5843" t="s">
        <v>127</v>
      </c>
      <c r="D5843" t="s">
        <v>1251</v>
      </c>
      <c r="E5843" t="s">
        <v>128</v>
      </c>
      <c r="F5843" t="s">
        <v>129</v>
      </c>
      <c r="G5843" t="s">
        <v>15</v>
      </c>
      <c r="H5843" t="s">
        <v>16</v>
      </c>
    </row>
    <row r="5844" spans="1:59" x14ac:dyDescent="0.3">
      <c r="A5844">
        <v>565</v>
      </c>
      <c r="B5844" t="s">
        <v>1250</v>
      </c>
      <c r="C5844" t="s">
        <v>130</v>
      </c>
      <c r="D5844" t="s">
        <v>1251</v>
      </c>
      <c r="E5844" t="s">
        <v>128</v>
      </c>
      <c r="F5844" t="s">
        <v>129</v>
      </c>
      <c r="G5844" t="s">
        <v>56</v>
      </c>
    </row>
    <row r="5845" spans="1:59" x14ac:dyDescent="0.3">
      <c r="A5845">
        <v>565</v>
      </c>
      <c r="B5845" t="s">
        <v>1250</v>
      </c>
      <c r="C5845" t="s">
        <v>131</v>
      </c>
      <c r="D5845" t="s">
        <v>1251</v>
      </c>
      <c r="E5845" t="s">
        <v>132</v>
      </c>
      <c r="F5845" t="s">
        <v>133</v>
      </c>
      <c r="G5845" t="s">
        <v>15</v>
      </c>
      <c r="H5845" t="s">
        <v>16</v>
      </c>
    </row>
    <row r="5846" spans="1:59" x14ac:dyDescent="0.3">
      <c r="A5846">
        <v>565</v>
      </c>
      <c r="B5846" t="s">
        <v>1250</v>
      </c>
      <c r="C5846" t="s">
        <v>134</v>
      </c>
      <c r="D5846" t="s">
        <v>1251</v>
      </c>
      <c r="E5846" t="s">
        <v>132</v>
      </c>
      <c r="F5846" t="s">
        <v>133</v>
      </c>
      <c r="G5846" t="s">
        <v>68</v>
      </c>
    </row>
    <row r="5847" spans="1:59" x14ac:dyDescent="0.3">
      <c r="A5847">
        <v>565</v>
      </c>
      <c r="B5847" t="s">
        <v>1250</v>
      </c>
      <c r="C5847" t="s">
        <v>136</v>
      </c>
      <c r="D5847" t="s">
        <v>1251</v>
      </c>
      <c r="E5847" t="s">
        <v>137</v>
      </c>
      <c r="F5847" t="s">
        <v>138</v>
      </c>
      <c r="G5847" t="s">
        <v>15</v>
      </c>
      <c r="H5847" t="s">
        <v>16</v>
      </c>
    </row>
    <row r="5848" spans="1:59" x14ac:dyDescent="0.3">
      <c r="A5848">
        <v>565</v>
      </c>
      <c r="B5848" t="s">
        <v>1250</v>
      </c>
      <c r="C5848" t="s">
        <v>139</v>
      </c>
      <c r="D5848" t="s">
        <v>1251</v>
      </c>
      <c r="E5848" t="s">
        <v>137</v>
      </c>
      <c r="F5848" t="s">
        <v>138</v>
      </c>
      <c r="G5848" t="s">
        <v>68</v>
      </c>
    </row>
    <row r="5849" spans="1:59" x14ac:dyDescent="0.3">
      <c r="A5849">
        <v>565</v>
      </c>
      <c r="B5849" t="s">
        <v>1250</v>
      </c>
      <c r="C5849" t="s">
        <v>140</v>
      </c>
      <c r="D5849" t="s">
        <v>1251</v>
      </c>
      <c r="E5849" t="s">
        <v>141</v>
      </c>
      <c r="F5849" t="s">
        <v>142</v>
      </c>
      <c r="G5849" t="s">
        <v>15</v>
      </c>
      <c r="H5849" t="s">
        <v>16</v>
      </c>
      <c r="I5849" t="s">
        <v>1256</v>
      </c>
      <c r="J5849" t="s">
        <v>18</v>
      </c>
      <c r="K5849" t="s">
        <v>18</v>
      </c>
      <c r="L5849" t="s">
        <v>18</v>
      </c>
      <c r="M5849" t="s">
        <v>18</v>
      </c>
      <c r="N5849" t="s">
        <v>18</v>
      </c>
      <c r="O5849" t="s">
        <v>18</v>
      </c>
      <c r="P5849" t="s">
        <v>18</v>
      </c>
      <c r="Q5849" t="s">
        <v>18</v>
      </c>
      <c r="R5849" t="s">
        <v>18</v>
      </c>
      <c r="S5849" t="s">
        <v>18</v>
      </c>
      <c r="T5849" t="s">
        <v>18</v>
      </c>
      <c r="U5849" t="s">
        <v>18</v>
      </c>
      <c r="V5849" t="s">
        <v>18</v>
      </c>
      <c r="W5849" t="s">
        <v>18</v>
      </c>
      <c r="X5849" t="s">
        <v>18</v>
      </c>
      <c r="Y5849" t="s">
        <v>18</v>
      </c>
      <c r="Z5849" t="s">
        <v>18</v>
      </c>
      <c r="AA5849" t="s">
        <v>18</v>
      </c>
      <c r="AB5849" t="s">
        <v>18</v>
      </c>
      <c r="AC5849" t="s">
        <v>18</v>
      </c>
      <c r="AD5849">
        <v>5.5E-2</v>
      </c>
      <c r="AE5849">
        <v>5.5E-2</v>
      </c>
      <c r="AF5849">
        <v>5.5E-2</v>
      </c>
      <c r="AG5849">
        <v>5.3999999999999999E-2</v>
      </c>
      <c r="AH5849">
        <v>5.7000000000000002E-2</v>
      </c>
      <c r="AI5849">
        <v>5.7000000000000002E-2</v>
      </c>
      <c r="AJ5849">
        <v>5.5E-2</v>
      </c>
      <c r="AK5849">
        <v>6.6000000000000003E-2</v>
      </c>
      <c r="AL5849">
        <v>6.4000000000000001E-2</v>
      </c>
      <c r="AM5849">
        <v>6.7000000000000004E-2</v>
      </c>
      <c r="AN5849">
        <v>6.3E-2</v>
      </c>
      <c r="AO5849">
        <v>0.06</v>
      </c>
      <c r="AP5849">
        <v>6.6000000000000003E-2</v>
      </c>
      <c r="AQ5849">
        <v>6.2E-2</v>
      </c>
      <c r="AR5849">
        <v>6.8000000000000005E-2</v>
      </c>
      <c r="AS5849">
        <v>6.0999999999999999E-2</v>
      </c>
      <c r="AT5849">
        <v>7.1999999999999995E-2</v>
      </c>
      <c r="AU5849">
        <v>7.8E-2</v>
      </c>
      <c r="AV5849">
        <v>8.5000000000000006E-2</v>
      </c>
      <c r="AW5849">
        <v>8.5999999999999993E-2</v>
      </c>
      <c r="AX5849">
        <v>0.13500000000000001</v>
      </c>
      <c r="AY5849">
        <v>0.16400000000000001</v>
      </c>
      <c r="AZ5849">
        <v>0.16900000000000001</v>
      </c>
      <c r="BA5849">
        <v>0.22800000000000001</v>
      </c>
      <c r="BB5849">
        <v>0.247</v>
      </c>
      <c r="BC5849">
        <v>0.23499999999999999</v>
      </c>
      <c r="BD5849">
        <v>0.219</v>
      </c>
      <c r="BE5849">
        <v>0.20100000000000001</v>
      </c>
      <c r="BF5849">
        <v>0.183</v>
      </c>
      <c r="BG5849">
        <v>2022</v>
      </c>
    </row>
    <row r="5850" spans="1:59" x14ac:dyDescent="0.3">
      <c r="A5850">
        <v>565</v>
      </c>
      <c r="B5850" t="s">
        <v>1250</v>
      </c>
      <c r="C5850" t="s">
        <v>143</v>
      </c>
      <c r="D5850" t="s">
        <v>1251</v>
      </c>
      <c r="E5850" t="s">
        <v>141</v>
      </c>
      <c r="F5850" t="s">
        <v>142</v>
      </c>
      <c r="G5850" t="s">
        <v>68</v>
      </c>
      <c r="I5850" t="s">
        <v>144</v>
      </c>
      <c r="J5850" t="s">
        <v>18</v>
      </c>
      <c r="K5850" t="s">
        <v>18</v>
      </c>
      <c r="L5850" t="s">
        <v>18</v>
      </c>
      <c r="M5850" t="s">
        <v>18</v>
      </c>
      <c r="N5850" t="s">
        <v>18</v>
      </c>
      <c r="O5850" t="s">
        <v>18</v>
      </c>
      <c r="P5850" t="s">
        <v>18</v>
      </c>
      <c r="Q5850" t="s">
        <v>18</v>
      </c>
      <c r="R5850" t="s">
        <v>18</v>
      </c>
      <c r="S5850" t="s">
        <v>18</v>
      </c>
      <c r="T5850" t="s">
        <v>18</v>
      </c>
      <c r="U5850" t="s">
        <v>18</v>
      </c>
      <c r="V5850" t="s">
        <v>18</v>
      </c>
      <c r="W5850" t="s">
        <v>18</v>
      </c>
      <c r="X5850" t="s">
        <v>18</v>
      </c>
      <c r="Y5850" t="s">
        <v>18</v>
      </c>
      <c r="Z5850" t="s">
        <v>18</v>
      </c>
      <c r="AA5850" t="s">
        <v>18</v>
      </c>
      <c r="AB5850" t="s">
        <v>18</v>
      </c>
      <c r="AC5850" t="s">
        <v>18</v>
      </c>
      <c r="AD5850">
        <v>37.106000000000002</v>
      </c>
      <c r="AE5850">
        <v>34.597999999999999</v>
      </c>
      <c r="AF5850">
        <v>33.887</v>
      </c>
      <c r="AG5850">
        <v>34.829000000000001</v>
      </c>
      <c r="AH5850">
        <v>34.222000000000001</v>
      </c>
      <c r="AI5850">
        <v>30.465</v>
      </c>
      <c r="AJ5850">
        <v>28.616</v>
      </c>
      <c r="AK5850">
        <v>33.637</v>
      </c>
      <c r="AL5850">
        <v>31.991</v>
      </c>
      <c r="AM5850">
        <v>36.573999999999998</v>
      </c>
      <c r="AN5850">
        <v>34.444000000000003</v>
      </c>
      <c r="AO5850">
        <v>30.559000000000001</v>
      </c>
      <c r="AP5850">
        <v>30.722000000000001</v>
      </c>
      <c r="AQ5850">
        <v>27.404</v>
      </c>
      <c r="AR5850">
        <v>27.516999999999999</v>
      </c>
      <c r="AS5850">
        <v>21.687999999999999</v>
      </c>
      <c r="AT5850">
        <v>23.736999999999998</v>
      </c>
      <c r="AU5850">
        <v>26.902999999999999</v>
      </c>
      <c r="AV5850">
        <v>29.501999999999999</v>
      </c>
      <c r="AW5850">
        <v>30.486999999999998</v>
      </c>
      <c r="AX5850">
        <v>52.363999999999997</v>
      </c>
      <c r="AY5850">
        <v>70.677999999999997</v>
      </c>
      <c r="AZ5850">
        <v>68.387</v>
      </c>
      <c r="BA5850">
        <v>85.387</v>
      </c>
      <c r="BB5850">
        <v>76.66</v>
      </c>
      <c r="BC5850">
        <v>62.747999999999998</v>
      </c>
      <c r="BD5850">
        <v>55.512999999999998</v>
      </c>
      <c r="BE5850">
        <v>49.104999999999997</v>
      </c>
      <c r="BF5850">
        <v>43.292999999999999</v>
      </c>
      <c r="BG5850">
        <v>2022</v>
      </c>
    </row>
    <row r="5851" spans="1:59" x14ac:dyDescent="0.3">
      <c r="A5851">
        <v>565</v>
      </c>
      <c r="B5851" t="s">
        <v>1250</v>
      </c>
      <c r="C5851" t="s">
        <v>145</v>
      </c>
      <c r="D5851" t="s">
        <v>1251</v>
      </c>
      <c r="E5851" t="s">
        <v>146</v>
      </c>
      <c r="F5851" t="s">
        <v>147</v>
      </c>
      <c r="G5851" t="s">
        <v>15</v>
      </c>
      <c r="H5851" t="s">
        <v>16</v>
      </c>
      <c r="I5851" t="s">
        <v>1256</v>
      </c>
      <c r="J5851" t="s">
        <v>18</v>
      </c>
      <c r="K5851" t="s">
        <v>18</v>
      </c>
      <c r="L5851" t="s">
        <v>18</v>
      </c>
      <c r="M5851" t="s">
        <v>18</v>
      </c>
      <c r="N5851" t="s">
        <v>18</v>
      </c>
      <c r="O5851" t="s">
        <v>18</v>
      </c>
      <c r="P5851" t="s">
        <v>18</v>
      </c>
      <c r="Q5851" t="s">
        <v>18</v>
      </c>
      <c r="R5851" t="s">
        <v>18</v>
      </c>
      <c r="S5851" t="s">
        <v>18</v>
      </c>
      <c r="T5851" t="s">
        <v>18</v>
      </c>
      <c r="U5851" t="s">
        <v>18</v>
      </c>
      <c r="V5851" t="s">
        <v>18</v>
      </c>
      <c r="W5851" t="s">
        <v>18</v>
      </c>
      <c r="X5851" t="s">
        <v>18</v>
      </c>
      <c r="Y5851" t="s">
        <v>18</v>
      </c>
      <c r="Z5851" t="s">
        <v>18</v>
      </c>
      <c r="AA5851" t="s">
        <v>18</v>
      </c>
      <c r="AB5851" t="s">
        <v>18</v>
      </c>
      <c r="AC5851" t="s">
        <v>18</v>
      </c>
      <c r="AD5851">
        <v>0.15</v>
      </c>
      <c r="AE5851">
        <v>0.159</v>
      </c>
      <c r="AF5851">
        <v>0.16300000000000001</v>
      </c>
      <c r="AG5851">
        <v>0.155</v>
      </c>
      <c r="AH5851">
        <v>0.16600000000000001</v>
      </c>
      <c r="AI5851">
        <v>0.186</v>
      </c>
      <c r="AJ5851">
        <v>0.191</v>
      </c>
      <c r="AK5851">
        <v>0.19600000000000001</v>
      </c>
      <c r="AL5851">
        <v>0.19900000000000001</v>
      </c>
      <c r="AM5851">
        <v>0.184</v>
      </c>
      <c r="AN5851">
        <v>0.184</v>
      </c>
      <c r="AO5851">
        <v>0.19500000000000001</v>
      </c>
      <c r="AP5851">
        <v>0.215</v>
      </c>
      <c r="AQ5851">
        <v>0.22600000000000001</v>
      </c>
      <c r="AR5851">
        <v>0.246</v>
      </c>
      <c r="AS5851">
        <v>0.28299999999999997</v>
      </c>
      <c r="AT5851">
        <v>0.30299999999999999</v>
      </c>
      <c r="AU5851">
        <v>0.28999999999999998</v>
      </c>
      <c r="AV5851">
        <v>0.28899999999999998</v>
      </c>
      <c r="AW5851">
        <v>0.28199999999999997</v>
      </c>
      <c r="AX5851">
        <v>0.25800000000000001</v>
      </c>
      <c r="AY5851">
        <v>0.23300000000000001</v>
      </c>
      <c r="AZ5851">
        <v>0.246</v>
      </c>
      <c r="BA5851">
        <v>0.26700000000000002</v>
      </c>
      <c r="BB5851">
        <v>0.32200000000000001</v>
      </c>
      <c r="BC5851">
        <v>0.375</v>
      </c>
      <c r="BD5851">
        <v>0.39500000000000002</v>
      </c>
      <c r="BE5851">
        <v>0.41</v>
      </c>
      <c r="BF5851">
        <v>0.42399999999999999</v>
      </c>
      <c r="BG5851">
        <v>2022</v>
      </c>
    </row>
    <row r="5852" spans="1:59" x14ac:dyDescent="0.3">
      <c r="A5852">
        <v>565</v>
      </c>
      <c r="B5852" t="s">
        <v>1250</v>
      </c>
      <c r="C5852" t="s">
        <v>148</v>
      </c>
      <c r="D5852" t="s">
        <v>1251</v>
      </c>
      <c r="E5852" t="s">
        <v>149</v>
      </c>
      <c r="F5852" t="s">
        <v>150</v>
      </c>
      <c r="G5852" t="s">
        <v>28</v>
      </c>
      <c r="H5852" t="s">
        <v>16</v>
      </c>
      <c r="I5852" t="s">
        <v>1257</v>
      </c>
      <c r="J5852" t="s">
        <v>18</v>
      </c>
      <c r="K5852" t="s">
        <v>18</v>
      </c>
      <c r="L5852" t="s">
        <v>18</v>
      </c>
      <c r="M5852" t="s">
        <v>18</v>
      </c>
      <c r="N5852" t="s">
        <v>18</v>
      </c>
      <c r="O5852" t="s">
        <v>18</v>
      </c>
      <c r="P5852" t="s">
        <v>18</v>
      </c>
      <c r="Q5852" t="s">
        <v>18</v>
      </c>
      <c r="R5852" t="s">
        <v>18</v>
      </c>
      <c r="S5852" t="s">
        <v>18</v>
      </c>
      <c r="T5852" t="s">
        <v>18</v>
      </c>
      <c r="U5852" t="s">
        <v>18</v>
      </c>
      <c r="V5852" t="s">
        <v>18</v>
      </c>
      <c r="W5852" t="s">
        <v>18</v>
      </c>
      <c r="X5852" t="s">
        <v>18</v>
      </c>
      <c r="Y5852" t="s">
        <v>18</v>
      </c>
      <c r="Z5852" t="s">
        <v>18</v>
      </c>
      <c r="AA5852" t="s">
        <v>18</v>
      </c>
      <c r="AB5852" t="s">
        <v>18</v>
      </c>
      <c r="AC5852" t="s">
        <v>18</v>
      </c>
      <c r="AD5852">
        <v>-7.5999999999999998E-2</v>
      </c>
      <c r="AE5852">
        <v>-5.2999999999999999E-2</v>
      </c>
      <c r="AF5852">
        <v>-4.9000000000000002E-2</v>
      </c>
      <c r="AG5852">
        <v>-4.2999999999999997E-2</v>
      </c>
      <c r="AH5852">
        <v>-5.8000000000000003E-2</v>
      </c>
      <c r="AI5852">
        <v>-0.05</v>
      </c>
      <c r="AJ5852">
        <v>-5.3999999999999999E-2</v>
      </c>
      <c r="AK5852">
        <v>-4.2999999999999997E-2</v>
      </c>
      <c r="AL5852">
        <v>-4.5999999999999999E-2</v>
      </c>
      <c r="AM5852">
        <v>-2.5999999999999999E-2</v>
      </c>
      <c r="AN5852">
        <v>-2.3E-2</v>
      </c>
      <c r="AO5852">
        <v>-3.3000000000000002E-2</v>
      </c>
      <c r="AP5852">
        <v>-4.2999999999999997E-2</v>
      </c>
      <c r="AQ5852">
        <v>-4.1000000000000002E-2</v>
      </c>
      <c r="AR5852">
        <v>-5.6000000000000001E-2</v>
      </c>
      <c r="AS5852">
        <v>-3.7999999999999999E-2</v>
      </c>
      <c r="AT5852">
        <v>-4.9000000000000002E-2</v>
      </c>
      <c r="AU5852">
        <v>-6.7000000000000004E-2</v>
      </c>
      <c r="AV5852">
        <v>-5.5E-2</v>
      </c>
      <c r="AW5852">
        <v>-8.6999999999999994E-2</v>
      </c>
      <c r="AX5852">
        <v>-0.122</v>
      </c>
      <c r="AY5852">
        <v>-0.10100000000000001</v>
      </c>
      <c r="AZ5852">
        <v>-0.13500000000000001</v>
      </c>
      <c r="BA5852">
        <v>-0.153</v>
      </c>
      <c r="BB5852">
        <v>-0.13500000000000001</v>
      </c>
      <c r="BC5852">
        <v>-0.129</v>
      </c>
      <c r="BD5852">
        <v>-0.11700000000000001</v>
      </c>
      <c r="BE5852">
        <v>-0.11600000000000001</v>
      </c>
      <c r="BF5852">
        <v>-0.114</v>
      </c>
      <c r="BG5852">
        <v>2021</v>
      </c>
    </row>
    <row r="5853" spans="1:59" x14ac:dyDescent="0.3">
      <c r="A5853">
        <v>565</v>
      </c>
      <c r="B5853" t="s">
        <v>1250</v>
      </c>
      <c r="C5853" t="s">
        <v>152</v>
      </c>
      <c r="D5853" t="s">
        <v>1251</v>
      </c>
      <c r="E5853" t="s">
        <v>149</v>
      </c>
      <c r="F5853" t="s">
        <v>150</v>
      </c>
      <c r="G5853" t="s">
        <v>68</v>
      </c>
      <c r="I5853" t="s">
        <v>153</v>
      </c>
      <c r="J5853" t="s">
        <v>18</v>
      </c>
      <c r="K5853" t="s">
        <v>18</v>
      </c>
      <c r="L5853" t="s">
        <v>18</v>
      </c>
      <c r="M5853" t="s">
        <v>18</v>
      </c>
      <c r="N5853" t="s">
        <v>18</v>
      </c>
      <c r="O5853" t="s">
        <v>18</v>
      </c>
      <c r="P5853" t="s">
        <v>18</v>
      </c>
      <c r="Q5853" t="s">
        <v>18</v>
      </c>
      <c r="R5853" t="s">
        <v>18</v>
      </c>
      <c r="S5853" t="s">
        <v>18</v>
      </c>
      <c r="T5853" t="s">
        <v>18</v>
      </c>
      <c r="U5853" t="s">
        <v>18</v>
      </c>
      <c r="V5853" t="s">
        <v>18</v>
      </c>
      <c r="W5853" t="s">
        <v>18</v>
      </c>
      <c r="X5853" t="s">
        <v>18</v>
      </c>
      <c r="Y5853" t="s">
        <v>18</v>
      </c>
      <c r="Z5853" t="s">
        <v>18</v>
      </c>
      <c r="AA5853" t="s">
        <v>18</v>
      </c>
      <c r="AB5853" t="s">
        <v>18</v>
      </c>
      <c r="AC5853" t="s">
        <v>18</v>
      </c>
      <c r="AD5853">
        <v>-50.649000000000001</v>
      </c>
      <c r="AE5853">
        <v>-32.978000000000002</v>
      </c>
      <c r="AF5853">
        <v>-29.858000000000001</v>
      </c>
      <c r="AG5853">
        <v>-27.809000000000001</v>
      </c>
      <c r="AH5853">
        <v>-34.674999999999997</v>
      </c>
      <c r="AI5853">
        <v>-27.058</v>
      </c>
      <c r="AJ5853">
        <v>-28.475999999999999</v>
      </c>
      <c r="AK5853">
        <v>-21.838999999999999</v>
      </c>
      <c r="AL5853">
        <v>-23.295999999999999</v>
      </c>
      <c r="AM5853">
        <v>-13.888999999999999</v>
      </c>
      <c r="AN5853">
        <v>-12.429</v>
      </c>
      <c r="AO5853">
        <v>-17.132000000000001</v>
      </c>
      <c r="AP5853">
        <v>-19.827999999999999</v>
      </c>
      <c r="AQ5853">
        <v>-18.309999999999999</v>
      </c>
      <c r="AR5853">
        <v>-22.905000000000001</v>
      </c>
      <c r="AS5853">
        <v>-13.391999999999999</v>
      </c>
      <c r="AT5853">
        <v>-16.216000000000001</v>
      </c>
      <c r="AU5853">
        <v>-22.942</v>
      </c>
      <c r="AV5853">
        <v>-18.978999999999999</v>
      </c>
      <c r="AW5853">
        <v>-30.771999999999998</v>
      </c>
      <c r="AX5853">
        <v>-47.170999999999999</v>
      </c>
      <c r="AY5853">
        <v>-43.252000000000002</v>
      </c>
      <c r="AZ5853">
        <v>-54.731000000000002</v>
      </c>
      <c r="BA5853">
        <v>-57.265000000000001</v>
      </c>
      <c r="BB5853">
        <v>-41.965000000000003</v>
      </c>
      <c r="BC5853">
        <v>-34.316000000000003</v>
      </c>
      <c r="BD5853">
        <v>-29.52</v>
      </c>
      <c r="BE5853">
        <v>-28.177</v>
      </c>
      <c r="BF5853">
        <v>-26.928000000000001</v>
      </c>
      <c r="BG5853">
        <v>2021</v>
      </c>
    </row>
    <row r="5854" spans="1:59" x14ac:dyDescent="0.3">
      <c r="A5854">
        <v>283</v>
      </c>
      <c r="B5854" t="s">
        <v>1258</v>
      </c>
      <c r="C5854" t="s">
        <v>11</v>
      </c>
      <c r="D5854" t="s">
        <v>1259</v>
      </c>
      <c r="E5854" t="s">
        <v>13</v>
      </c>
      <c r="F5854" t="s">
        <v>14</v>
      </c>
      <c r="G5854" t="s">
        <v>15</v>
      </c>
      <c r="H5854" t="s">
        <v>16</v>
      </c>
      <c r="I5854" t="s">
        <v>1260</v>
      </c>
      <c r="J5854">
        <v>11.641999999999999</v>
      </c>
      <c r="K5854">
        <v>12.714</v>
      </c>
      <c r="L5854">
        <v>13.394</v>
      </c>
      <c r="M5854">
        <v>12.792</v>
      </c>
      <c r="N5854">
        <v>13.138999999999999</v>
      </c>
      <c r="O5854">
        <v>13.788</v>
      </c>
      <c r="P5854">
        <v>14.28</v>
      </c>
      <c r="Q5854">
        <v>14.022</v>
      </c>
      <c r="R5854">
        <v>12.146000000000001</v>
      </c>
      <c r="S5854">
        <v>12.336</v>
      </c>
      <c r="T5854">
        <v>13.335000000000001</v>
      </c>
      <c r="U5854">
        <v>14.590999999999999</v>
      </c>
      <c r="V5854">
        <v>15.787000000000001</v>
      </c>
      <c r="W5854">
        <v>16.649000000000001</v>
      </c>
      <c r="X5854">
        <v>17.123000000000001</v>
      </c>
      <c r="Y5854">
        <v>17.422999999999998</v>
      </c>
      <c r="Z5854">
        <v>18.707000000000001</v>
      </c>
      <c r="AA5854">
        <v>19.920000000000002</v>
      </c>
      <c r="AB5854">
        <v>21.38</v>
      </c>
      <c r="AC5854">
        <v>22.21</v>
      </c>
      <c r="AD5854">
        <v>22.818000000000001</v>
      </c>
      <c r="AE5854">
        <v>22.945</v>
      </c>
      <c r="AF5854">
        <v>23.460999999999999</v>
      </c>
      <c r="AG5854">
        <v>24.452000000000002</v>
      </c>
      <c r="AH5854">
        <v>26.288</v>
      </c>
      <c r="AI5854">
        <v>28.175999999999998</v>
      </c>
      <c r="AJ5854">
        <v>30.582000000000001</v>
      </c>
      <c r="AK5854">
        <v>34.286000000000001</v>
      </c>
      <c r="AL5854">
        <v>37.664999999999999</v>
      </c>
      <c r="AM5854">
        <v>38.133000000000003</v>
      </c>
      <c r="AN5854">
        <v>40.354999999999997</v>
      </c>
      <c r="AO5854">
        <v>44.920999999999999</v>
      </c>
      <c r="AP5854">
        <v>49.314</v>
      </c>
      <c r="AQ5854">
        <v>52.718000000000004</v>
      </c>
      <c r="AR5854">
        <v>55.389000000000003</v>
      </c>
      <c r="AS5854">
        <v>58.564999999999998</v>
      </c>
      <c r="AT5854">
        <v>61.466000000000001</v>
      </c>
      <c r="AU5854">
        <v>64.902000000000001</v>
      </c>
      <c r="AV5854">
        <v>67.293999999999997</v>
      </c>
      <c r="AW5854">
        <v>69.503</v>
      </c>
      <c r="AX5854">
        <v>57.222999999999999</v>
      </c>
      <c r="AY5854">
        <v>66.284000000000006</v>
      </c>
      <c r="AZ5854">
        <v>73.448999999999998</v>
      </c>
      <c r="BA5854">
        <v>77.855999999999995</v>
      </c>
      <c r="BB5854">
        <v>80.97</v>
      </c>
      <c r="BC5854">
        <v>84.209000000000003</v>
      </c>
      <c r="BD5854">
        <v>87.578000000000003</v>
      </c>
      <c r="BE5854">
        <v>91.081000000000003</v>
      </c>
      <c r="BF5854">
        <v>94.724000000000004</v>
      </c>
      <c r="BG5854">
        <v>2022</v>
      </c>
    </row>
    <row r="5855" spans="1:59" x14ac:dyDescent="0.3">
      <c r="A5855">
        <v>283</v>
      </c>
      <c r="B5855" t="s">
        <v>1258</v>
      </c>
      <c r="C5855" t="s">
        <v>19</v>
      </c>
      <c r="D5855" t="s">
        <v>1259</v>
      </c>
      <c r="E5855" t="s">
        <v>13</v>
      </c>
      <c r="F5855" t="s">
        <v>20</v>
      </c>
      <c r="G5855" t="s">
        <v>21</v>
      </c>
      <c r="I5855" t="s">
        <v>22</v>
      </c>
      <c r="J5855">
        <v>4.5</v>
      </c>
      <c r="K5855">
        <v>9.2070000000000007</v>
      </c>
      <c r="L5855">
        <v>5.3479999999999999</v>
      </c>
      <c r="M5855">
        <v>-4.4909999999999997</v>
      </c>
      <c r="N5855">
        <v>2.7090000000000001</v>
      </c>
      <c r="O5855">
        <v>4.9420000000000002</v>
      </c>
      <c r="P5855">
        <v>3.5680000000000001</v>
      </c>
      <c r="Q5855">
        <v>-1.8089999999999999</v>
      </c>
      <c r="R5855">
        <v>-13.38</v>
      </c>
      <c r="S5855">
        <v>1.5620000000000001</v>
      </c>
      <c r="T5855">
        <v>8.0990000000000002</v>
      </c>
      <c r="U5855">
        <v>9.4179999999999993</v>
      </c>
      <c r="V5855">
        <v>8.2029999999999994</v>
      </c>
      <c r="W5855">
        <v>5.4560000000000004</v>
      </c>
      <c r="X5855">
        <v>2.8490000000000002</v>
      </c>
      <c r="Y5855">
        <v>1.752</v>
      </c>
      <c r="Z5855">
        <v>7.3710000000000004</v>
      </c>
      <c r="AA5855">
        <v>6.48</v>
      </c>
      <c r="AB5855">
        <v>7.3319999999999999</v>
      </c>
      <c r="AC5855">
        <v>3.8780000000000001</v>
      </c>
      <c r="AD5855">
        <v>2.7370000000000001</v>
      </c>
      <c r="AE5855">
        <v>0.55800000000000005</v>
      </c>
      <c r="AF5855">
        <v>2.2469999999999999</v>
      </c>
      <c r="AG5855">
        <v>4.226</v>
      </c>
      <c r="AH5855">
        <v>7.508</v>
      </c>
      <c r="AI5855">
        <v>7.181</v>
      </c>
      <c r="AJ5855">
        <v>8.5410000000000004</v>
      </c>
      <c r="AK5855">
        <v>12.111000000000001</v>
      </c>
      <c r="AL5855">
        <v>9.8559999999999999</v>
      </c>
      <c r="AM5855">
        <v>1.2430000000000001</v>
      </c>
      <c r="AN5855">
        <v>5.8280000000000003</v>
      </c>
      <c r="AO5855">
        <v>11.314</v>
      </c>
      <c r="AP5855">
        <v>9.7789999999999999</v>
      </c>
      <c r="AQ5855">
        <v>6.9029999999999996</v>
      </c>
      <c r="AR5855">
        <v>5.0670000000000002</v>
      </c>
      <c r="AS5855">
        <v>5.7329999999999997</v>
      </c>
      <c r="AT5855">
        <v>4.9530000000000003</v>
      </c>
      <c r="AU5855">
        <v>5.5910000000000002</v>
      </c>
      <c r="AV5855">
        <v>3.6850000000000001</v>
      </c>
      <c r="AW5855">
        <v>3.282</v>
      </c>
      <c r="AX5855">
        <v>-17.667999999999999</v>
      </c>
      <c r="AY5855">
        <v>15.836</v>
      </c>
      <c r="AZ5855">
        <v>10.808999999999999</v>
      </c>
      <c r="BA5855">
        <v>6</v>
      </c>
      <c r="BB5855">
        <v>4</v>
      </c>
      <c r="BC5855">
        <v>4</v>
      </c>
      <c r="BD5855">
        <v>4</v>
      </c>
      <c r="BE5855">
        <v>4</v>
      </c>
      <c r="BF5855">
        <v>4</v>
      </c>
      <c r="BG5855">
        <v>2022</v>
      </c>
    </row>
    <row r="5856" spans="1:59" x14ac:dyDescent="0.3">
      <c r="A5856">
        <v>283</v>
      </c>
      <c r="B5856" t="s">
        <v>1258</v>
      </c>
      <c r="C5856" t="s">
        <v>23</v>
      </c>
      <c r="D5856" t="s">
        <v>1259</v>
      </c>
      <c r="E5856" t="s">
        <v>24</v>
      </c>
      <c r="F5856" t="s">
        <v>25</v>
      </c>
      <c r="G5856" t="s">
        <v>15</v>
      </c>
      <c r="H5856" t="s">
        <v>16</v>
      </c>
      <c r="I5856" t="s">
        <v>1260</v>
      </c>
      <c r="J5856">
        <v>4.2530000000000001</v>
      </c>
      <c r="K5856">
        <v>4.8140000000000001</v>
      </c>
      <c r="L5856">
        <v>5.319</v>
      </c>
      <c r="M5856">
        <v>5.4610000000000003</v>
      </c>
      <c r="N5856">
        <v>5.7</v>
      </c>
      <c r="O5856">
        <v>6.03</v>
      </c>
      <c r="P5856">
        <v>6.266</v>
      </c>
      <c r="Q5856">
        <v>6.2939999999999996</v>
      </c>
      <c r="R5856">
        <v>5.4409999999999998</v>
      </c>
      <c r="S5856">
        <v>5.4560000000000004</v>
      </c>
      <c r="T5856">
        <v>5.931</v>
      </c>
      <c r="U5856">
        <v>6.5220000000000002</v>
      </c>
      <c r="V5856">
        <v>7.4139999999999997</v>
      </c>
      <c r="W5856">
        <v>8.0960000000000001</v>
      </c>
      <c r="X5856">
        <v>8.6329999999999991</v>
      </c>
      <c r="Y5856">
        <v>8.8249999999999993</v>
      </c>
      <c r="Z5856">
        <v>10.406000000000001</v>
      </c>
      <c r="AA5856">
        <v>11.244999999999999</v>
      </c>
      <c r="AB5856">
        <v>12.191000000000001</v>
      </c>
      <c r="AC5856">
        <v>12.775</v>
      </c>
      <c r="AD5856">
        <v>12.958</v>
      </c>
      <c r="AE5856">
        <v>13.166</v>
      </c>
      <c r="AF5856">
        <v>13.685</v>
      </c>
      <c r="AG5856">
        <v>14.422000000000001</v>
      </c>
      <c r="AH5856">
        <v>15.811</v>
      </c>
      <c r="AI5856">
        <v>17.244</v>
      </c>
      <c r="AJ5856">
        <v>19.109000000000002</v>
      </c>
      <c r="AK5856">
        <v>22.071999999999999</v>
      </c>
      <c r="AL5856">
        <v>26.071999999999999</v>
      </c>
      <c r="AM5856">
        <v>28.103999999999999</v>
      </c>
      <c r="AN5856">
        <v>30.513000000000002</v>
      </c>
      <c r="AO5856">
        <v>35.950000000000003</v>
      </c>
      <c r="AP5856">
        <v>41.902000000000001</v>
      </c>
      <c r="AQ5856">
        <v>47.261000000000003</v>
      </c>
      <c r="AR5856">
        <v>51.74</v>
      </c>
      <c r="AS5856">
        <v>56.061999999999998</v>
      </c>
      <c r="AT5856">
        <v>60.017000000000003</v>
      </c>
      <c r="AU5856">
        <v>64.468000000000004</v>
      </c>
      <c r="AV5856">
        <v>67.293999999999997</v>
      </c>
      <c r="AW5856">
        <v>69.721999999999994</v>
      </c>
      <c r="AX5856">
        <v>57.087000000000003</v>
      </c>
      <c r="AY5856">
        <v>67.406999999999996</v>
      </c>
      <c r="AZ5856">
        <v>76.522999999999996</v>
      </c>
      <c r="BA5856">
        <v>82.347999999999999</v>
      </c>
      <c r="BB5856">
        <v>87.242000000000004</v>
      </c>
      <c r="BC5856">
        <v>92.569000000000003</v>
      </c>
      <c r="BD5856">
        <v>98.197000000000003</v>
      </c>
      <c r="BE5856">
        <v>104.167</v>
      </c>
      <c r="BF5856">
        <v>110.5</v>
      </c>
      <c r="BG5856">
        <v>2022</v>
      </c>
    </row>
    <row r="5857" spans="1:59" x14ac:dyDescent="0.3">
      <c r="A5857">
        <v>283</v>
      </c>
      <c r="B5857" t="s">
        <v>1258</v>
      </c>
      <c r="C5857" t="s">
        <v>26</v>
      </c>
      <c r="D5857" t="s">
        <v>1259</v>
      </c>
      <c r="E5857" t="s">
        <v>24</v>
      </c>
      <c r="F5857" t="s">
        <v>27</v>
      </c>
      <c r="G5857" t="s">
        <v>28</v>
      </c>
      <c r="H5857" t="s">
        <v>16</v>
      </c>
      <c r="I5857" t="s">
        <v>29</v>
      </c>
      <c r="J5857">
        <v>4.2530000000000001</v>
      </c>
      <c r="K5857">
        <v>4.8140000000000001</v>
      </c>
      <c r="L5857">
        <v>5.319</v>
      </c>
      <c r="M5857">
        <v>5.4610000000000003</v>
      </c>
      <c r="N5857">
        <v>5.7</v>
      </c>
      <c r="O5857">
        <v>6.03</v>
      </c>
      <c r="P5857">
        <v>6.266</v>
      </c>
      <c r="Q5857">
        <v>6.2939999999999996</v>
      </c>
      <c r="R5857">
        <v>5.4409999999999998</v>
      </c>
      <c r="S5857">
        <v>5.4560000000000004</v>
      </c>
      <c r="T5857">
        <v>5.931</v>
      </c>
      <c r="U5857">
        <v>6.5220000000000002</v>
      </c>
      <c r="V5857">
        <v>7.4139999999999997</v>
      </c>
      <c r="W5857">
        <v>8.0960000000000001</v>
      </c>
      <c r="X5857">
        <v>8.6329999999999991</v>
      </c>
      <c r="Y5857">
        <v>8.8249999999999993</v>
      </c>
      <c r="Z5857">
        <v>10.406000000000001</v>
      </c>
      <c r="AA5857">
        <v>11.244999999999999</v>
      </c>
      <c r="AB5857">
        <v>12.191000000000001</v>
      </c>
      <c r="AC5857">
        <v>12.775</v>
      </c>
      <c r="AD5857">
        <v>12.958</v>
      </c>
      <c r="AE5857">
        <v>13.166</v>
      </c>
      <c r="AF5857">
        <v>13.685</v>
      </c>
      <c r="AG5857">
        <v>14.422000000000001</v>
      </c>
      <c r="AH5857">
        <v>15.811</v>
      </c>
      <c r="AI5857">
        <v>17.244</v>
      </c>
      <c r="AJ5857">
        <v>19.109000000000002</v>
      </c>
      <c r="AK5857">
        <v>22.071999999999999</v>
      </c>
      <c r="AL5857">
        <v>26.071999999999999</v>
      </c>
      <c r="AM5857">
        <v>28.103999999999999</v>
      </c>
      <c r="AN5857">
        <v>30.513000000000002</v>
      </c>
      <c r="AO5857">
        <v>35.950000000000003</v>
      </c>
      <c r="AP5857">
        <v>41.902000000000001</v>
      </c>
      <c r="AQ5857">
        <v>47.261000000000003</v>
      </c>
      <c r="AR5857">
        <v>51.74</v>
      </c>
      <c r="AS5857">
        <v>56.061999999999998</v>
      </c>
      <c r="AT5857">
        <v>60.017000000000003</v>
      </c>
      <c r="AU5857">
        <v>64.468000000000004</v>
      </c>
      <c r="AV5857">
        <v>67.293999999999997</v>
      </c>
      <c r="AW5857">
        <v>69.721999999999994</v>
      </c>
      <c r="AX5857">
        <v>57.087000000000003</v>
      </c>
      <c r="AY5857">
        <v>67.406999999999996</v>
      </c>
      <c r="AZ5857">
        <v>76.522999999999996</v>
      </c>
      <c r="BA5857">
        <v>82.347999999999999</v>
      </c>
      <c r="BB5857">
        <v>87.242000000000004</v>
      </c>
      <c r="BC5857">
        <v>92.569000000000003</v>
      </c>
      <c r="BD5857">
        <v>98.197000000000003</v>
      </c>
      <c r="BE5857">
        <v>104.167</v>
      </c>
      <c r="BF5857">
        <v>110.5</v>
      </c>
      <c r="BG5857">
        <v>2022</v>
      </c>
    </row>
    <row r="5858" spans="1:59" x14ac:dyDescent="0.3">
      <c r="A5858">
        <v>283</v>
      </c>
      <c r="B5858" t="s">
        <v>1258</v>
      </c>
      <c r="C5858" t="s">
        <v>30</v>
      </c>
      <c r="D5858" t="s">
        <v>1259</v>
      </c>
      <c r="E5858" t="s">
        <v>24</v>
      </c>
      <c r="F5858" t="s">
        <v>31</v>
      </c>
      <c r="G5858" t="s">
        <v>32</v>
      </c>
      <c r="H5858" t="s">
        <v>16</v>
      </c>
      <c r="I5858" t="s">
        <v>29</v>
      </c>
      <c r="J5858">
        <v>7.2510000000000003</v>
      </c>
      <c r="K5858">
        <v>8.6679999999999993</v>
      </c>
      <c r="L5858">
        <v>9.6959999999999997</v>
      </c>
      <c r="M5858">
        <v>9.6229999999999993</v>
      </c>
      <c r="N5858">
        <v>10.241</v>
      </c>
      <c r="O5858">
        <v>11.087</v>
      </c>
      <c r="P5858">
        <v>11.712999999999999</v>
      </c>
      <c r="Q5858">
        <v>11.786</v>
      </c>
      <c r="R5858">
        <v>10.569000000000001</v>
      </c>
      <c r="S5858">
        <v>11.154999999999999</v>
      </c>
      <c r="T5858">
        <v>12.51</v>
      </c>
      <c r="U5858">
        <v>14.151</v>
      </c>
      <c r="V5858">
        <v>15.66</v>
      </c>
      <c r="W5858">
        <v>16.905999999999999</v>
      </c>
      <c r="X5858">
        <v>17.759</v>
      </c>
      <c r="Y5858">
        <v>18.449000000000002</v>
      </c>
      <c r="Z5858">
        <v>20.172000000000001</v>
      </c>
      <c r="AA5858">
        <v>21.85</v>
      </c>
      <c r="AB5858">
        <v>23.716000000000001</v>
      </c>
      <c r="AC5858">
        <v>24.983000000000001</v>
      </c>
      <c r="AD5858">
        <v>26.248000000000001</v>
      </c>
      <c r="AE5858">
        <v>26.989000000000001</v>
      </c>
      <c r="AF5858">
        <v>28.026</v>
      </c>
      <c r="AG5858">
        <v>29.786999999999999</v>
      </c>
      <c r="AH5858">
        <v>32.883000000000003</v>
      </c>
      <c r="AI5858">
        <v>36.348999999999997</v>
      </c>
      <c r="AJ5858">
        <v>40.670999999999999</v>
      </c>
      <c r="AK5858">
        <v>46.829000000000001</v>
      </c>
      <c r="AL5858">
        <v>52.430999999999997</v>
      </c>
      <c r="AM5858">
        <v>53.423000000000002</v>
      </c>
      <c r="AN5858">
        <v>57.216000000000001</v>
      </c>
      <c r="AO5858">
        <v>65.013000000000005</v>
      </c>
      <c r="AP5858">
        <v>72.998999999999995</v>
      </c>
      <c r="AQ5858">
        <v>82.721999999999994</v>
      </c>
      <c r="AR5858">
        <v>92.582999999999998</v>
      </c>
      <c r="AS5858">
        <v>104.139</v>
      </c>
      <c r="AT5858">
        <v>116.438</v>
      </c>
      <c r="AU5858">
        <v>129.59200000000001</v>
      </c>
      <c r="AV5858">
        <v>137.59800000000001</v>
      </c>
      <c r="AW5858">
        <v>144.66300000000001</v>
      </c>
      <c r="AX5858">
        <v>120.658</v>
      </c>
      <c r="AY5858">
        <v>146.04300000000001</v>
      </c>
      <c r="AZ5858">
        <v>173.166</v>
      </c>
      <c r="BA5858">
        <v>190.30600000000001</v>
      </c>
      <c r="BB5858">
        <v>202.40199999999999</v>
      </c>
      <c r="BC5858">
        <v>214.74</v>
      </c>
      <c r="BD5858">
        <v>227.66399999999999</v>
      </c>
      <c r="BE5858">
        <v>241.09899999999999</v>
      </c>
      <c r="BF5858">
        <v>255.39</v>
      </c>
      <c r="BG5858">
        <v>2022</v>
      </c>
    </row>
    <row r="5859" spans="1:59" x14ac:dyDescent="0.3">
      <c r="A5859">
        <v>283</v>
      </c>
      <c r="B5859" t="s">
        <v>1258</v>
      </c>
      <c r="C5859" t="s">
        <v>33</v>
      </c>
      <c r="D5859" t="s">
        <v>1259</v>
      </c>
      <c r="E5859" t="s">
        <v>34</v>
      </c>
      <c r="F5859" t="s">
        <v>35</v>
      </c>
      <c r="G5859" t="s">
        <v>36</v>
      </c>
      <c r="I5859" t="s">
        <v>37</v>
      </c>
      <c r="J5859">
        <v>36.533999999999999</v>
      </c>
      <c r="K5859">
        <v>37.865000000000002</v>
      </c>
      <c r="L5859">
        <v>39.71</v>
      </c>
      <c r="M5859">
        <v>42.686999999999998</v>
      </c>
      <c r="N5859">
        <v>43.383000000000003</v>
      </c>
      <c r="O5859">
        <v>43.732999999999997</v>
      </c>
      <c r="P5859">
        <v>43.881999999999998</v>
      </c>
      <c r="Q5859">
        <v>44.886000000000003</v>
      </c>
      <c r="R5859">
        <v>44.8</v>
      </c>
      <c r="S5859">
        <v>44.228000000000002</v>
      </c>
      <c r="T5859">
        <v>44.478000000000002</v>
      </c>
      <c r="U5859">
        <v>44.698</v>
      </c>
      <c r="V5859">
        <v>46.959000000000003</v>
      </c>
      <c r="W5859">
        <v>48.628999999999998</v>
      </c>
      <c r="X5859">
        <v>50.417999999999999</v>
      </c>
      <c r="Y5859">
        <v>50.654000000000003</v>
      </c>
      <c r="Z5859">
        <v>55.625</v>
      </c>
      <c r="AA5859">
        <v>56.45</v>
      </c>
      <c r="AB5859">
        <v>57.017000000000003</v>
      </c>
      <c r="AC5859">
        <v>57.518999999999998</v>
      </c>
      <c r="AD5859">
        <v>56.789000000000001</v>
      </c>
      <c r="AE5859">
        <v>57.381999999999998</v>
      </c>
      <c r="AF5859">
        <v>58.331000000000003</v>
      </c>
      <c r="AG5859">
        <v>58.978999999999999</v>
      </c>
      <c r="AH5859">
        <v>60.146000000000001</v>
      </c>
      <c r="AI5859">
        <v>61.203000000000003</v>
      </c>
      <c r="AJ5859">
        <v>62.484999999999999</v>
      </c>
      <c r="AK5859">
        <v>64.375</v>
      </c>
      <c r="AL5859">
        <v>69.221000000000004</v>
      </c>
      <c r="AM5859">
        <v>73.7</v>
      </c>
      <c r="AN5859">
        <v>75.608999999999995</v>
      </c>
      <c r="AO5859">
        <v>80.028000000000006</v>
      </c>
      <c r="AP5859">
        <v>84.97</v>
      </c>
      <c r="AQ5859">
        <v>89.647999999999996</v>
      </c>
      <c r="AR5859">
        <v>93.411000000000001</v>
      </c>
      <c r="AS5859">
        <v>95.725999999999999</v>
      </c>
      <c r="AT5859">
        <v>97.643000000000001</v>
      </c>
      <c r="AU5859">
        <v>99.331000000000003</v>
      </c>
      <c r="AV5859">
        <v>100</v>
      </c>
      <c r="AW5859">
        <v>100.315</v>
      </c>
      <c r="AX5859">
        <v>99.763000000000005</v>
      </c>
      <c r="AY5859">
        <v>101.693</v>
      </c>
      <c r="AZ5859">
        <v>104.184</v>
      </c>
      <c r="BA5859">
        <v>105.76900000000001</v>
      </c>
      <c r="BB5859">
        <v>107.745</v>
      </c>
      <c r="BC5859">
        <v>109.92700000000001</v>
      </c>
      <c r="BD5859">
        <v>112.125</v>
      </c>
      <c r="BE5859">
        <v>114.36799999999999</v>
      </c>
      <c r="BF5859">
        <v>116.655</v>
      </c>
      <c r="BG5859">
        <v>2022</v>
      </c>
    </row>
    <row r="5860" spans="1:59" x14ac:dyDescent="0.3">
      <c r="A5860">
        <v>283</v>
      </c>
      <c r="B5860" t="s">
        <v>1258</v>
      </c>
      <c r="C5860" t="s">
        <v>38</v>
      </c>
      <c r="D5860" t="s">
        <v>1259</v>
      </c>
      <c r="E5860" t="s">
        <v>39</v>
      </c>
      <c r="F5860" t="s">
        <v>40</v>
      </c>
      <c r="G5860" t="s">
        <v>15</v>
      </c>
      <c r="H5860" t="s">
        <v>6</v>
      </c>
      <c r="I5860" t="s">
        <v>41</v>
      </c>
      <c r="J5860" s="1">
        <v>5875.23</v>
      </c>
      <c r="K5860" s="1">
        <v>6263.57</v>
      </c>
      <c r="L5860" s="1">
        <v>6444.4</v>
      </c>
      <c r="M5860" s="1">
        <v>6014.31</v>
      </c>
      <c r="N5860" s="1">
        <v>6038.32</v>
      </c>
      <c r="O5860" s="1">
        <v>6196.67</v>
      </c>
      <c r="P5860" s="1">
        <v>6278.62</v>
      </c>
      <c r="Q5860" s="1">
        <v>6033.65</v>
      </c>
      <c r="R5860" s="1">
        <v>5116.59</v>
      </c>
      <c r="S5860" s="1">
        <v>5089.1099999999997</v>
      </c>
      <c r="T5860" s="1">
        <v>5389.67</v>
      </c>
      <c r="U5860" s="1">
        <v>5772.96</v>
      </c>
      <c r="V5860" s="1">
        <v>6115.64</v>
      </c>
      <c r="W5860" s="1">
        <v>6315.7</v>
      </c>
      <c r="X5860" s="1">
        <v>6362.52</v>
      </c>
      <c r="Y5860" s="1">
        <v>6342.73</v>
      </c>
      <c r="Z5860" s="1">
        <v>6672.05</v>
      </c>
      <c r="AA5860" s="1">
        <v>6960.82</v>
      </c>
      <c r="AB5860" s="1">
        <v>7320.57</v>
      </c>
      <c r="AC5860" s="1">
        <v>7452.66</v>
      </c>
      <c r="AD5860" s="1">
        <v>7504.03</v>
      </c>
      <c r="AE5860" s="1">
        <v>7396.17</v>
      </c>
      <c r="AF5860" s="1">
        <v>7414.02</v>
      </c>
      <c r="AG5860" s="1">
        <v>7578.43</v>
      </c>
      <c r="AH5860" s="1">
        <v>7993.31</v>
      </c>
      <c r="AI5860" s="1">
        <v>8408.1</v>
      </c>
      <c r="AJ5860" s="1">
        <v>8959.3799999999992</v>
      </c>
      <c r="AK5860" s="1">
        <v>9864.32</v>
      </c>
      <c r="AL5860" s="1">
        <v>10645.87</v>
      </c>
      <c r="AM5860" s="1">
        <v>10592.53</v>
      </c>
      <c r="AN5860" s="1">
        <v>11020.56</v>
      </c>
      <c r="AO5860" s="1">
        <v>12063.19</v>
      </c>
      <c r="AP5860" s="1">
        <v>13020.14</v>
      </c>
      <c r="AQ5860" s="1">
        <v>13690.44</v>
      </c>
      <c r="AR5860" s="1">
        <v>14154.21</v>
      </c>
      <c r="AS5860" s="1">
        <v>14731.73</v>
      </c>
      <c r="AT5860" s="1">
        <v>15225.39</v>
      </c>
      <c r="AU5860" s="1">
        <v>15837.03</v>
      </c>
      <c r="AV5860" s="1">
        <v>16181.22</v>
      </c>
      <c r="AW5860" s="1">
        <v>16474.48</v>
      </c>
      <c r="AX5860" s="1">
        <v>13374.48</v>
      </c>
      <c r="AY5860" s="1">
        <v>15282.03</v>
      </c>
      <c r="AZ5860" s="1">
        <v>16710.439999999999</v>
      </c>
      <c r="BA5860" s="1">
        <v>17484.689999999999</v>
      </c>
      <c r="BB5860" s="1">
        <v>17955.419999999998</v>
      </c>
      <c r="BC5860" s="1">
        <v>18444.47</v>
      </c>
      <c r="BD5860" s="1">
        <v>18952.21</v>
      </c>
      <c r="BE5860" s="1">
        <v>19473.93</v>
      </c>
      <c r="BF5860" s="1">
        <v>20010.009999999998</v>
      </c>
      <c r="BG5860">
        <v>2022</v>
      </c>
    </row>
    <row r="5861" spans="1:59" x14ac:dyDescent="0.3">
      <c r="A5861">
        <v>283</v>
      </c>
      <c r="B5861" t="s">
        <v>1258</v>
      </c>
      <c r="C5861" t="s">
        <v>42</v>
      </c>
      <c r="D5861" t="s">
        <v>1259</v>
      </c>
      <c r="E5861" t="s">
        <v>39</v>
      </c>
      <c r="F5861" t="s">
        <v>43</v>
      </c>
      <c r="G5861" t="s">
        <v>44</v>
      </c>
      <c r="H5861" t="s">
        <v>6</v>
      </c>
      <c r="I5861" t="s">
        <v>41</v>
      </c>
      <c r="J5861" s="1">
        <v>11731.21</v>
      </c>
      <c r="K5861" s="1">
        <v>12506.61</v>
      </c>
      <c r="L5861" s="1">
        <v>12867.69</v>
      </c>
      <c r="M5861" s="1">
        <v>12008.91</v>
      </c>
      <c r="N5861" s="1">
        <v>12056.86</v>
      </c>
      <c r="O5861" s="1">
        <v>12373.03</v>
      </c>
      <c r="P5861" s="1">
        <v>12536.66</v>
      </c>
      <c r="Q5861" s="1">
        <v>12047.54</v>
      </c>
      <c r="R5861" s="1">
        <v>10216.42</v>
      </c>
      <c r="S5861" s="1">
        <v>10161.56</v>
      </c>
      <c r="T5861" s="1">
        <v>10761.68</v>
      </c>
      <c r="U5861" s="1">
        <v>11527.01</v>
      </c>
      <c r="V5861" s="1">
        <v>12211.25</v>
      </c>
      <c r="W5861" s="1">
        <v>12610.72</v>
      </c>
      <c r="X5861" s="1">
        <v>12704.2</v>
      </c>
      <c r="Y5861" s="1">
        <v>12664.67</v>
      </c>
      <c r="Z5861" s="1">
        <v>13322.25</v>
      </c>
      <c r="AA5861" s="1">
        <v>13898.83</v>
      </c>
      <c r="AB5861" s="1">
        <v>14617.15</v>
      </c>
      <c r="AC5861" s="1">
        <v>14880.9</v>
      </c>
      <c r="AD5861" s="1">
        <v>14983.48</v>
      </c>
      <c r="AE5861" s="1">
        <v>14768.12</v>
      </c>
      <c r="AF5861" s="1">
        <v>14803.74</v>
      </c>
      <c r="AG5861" s="1">
        <v>15132.03</v>
      </c>
      <c r="AH5861" s="1">
        <v>15960.43</v>
      </c>
      <c r="AI5861" s="1">
        <v>16788.650000000001</v>
      </c>
      <c r="AJ5861" s="1">
        <v>17889.419999999998</v>
      </c>
      <c r="AK5861" s="1">
        <v>19696.330000000002</v>
      </c>
      <c r="AL5861" s="1">
        <v>21256.85</v>
      </c>
      <c r="AM5861" s="1">
        <v>21150.35</v>
      </c>
      <c r="AN5861" s="1">
        <v>22005.02</v>
      </c>
      <c r="AO5861" s="1">
        <v>24086.85</v>
      </c>
      <c r="AP5861" s="1">
        <v>25997.62</v>
      </c>
      <c r="AQ5861" s="1">
        <v>27336.03</v>
      </c>
      <c r="AR5861" s="1">
        <v>28262.04</v>
      </c>
      <c r="AS5861" s="1">
        <v>29415.21</v>
      </c>
      <c r="AT5861" s="1">
        <v>30400.9</v>
      </c>
      <c r="AU5861" s="1">
        <v>31622.18</v>
      </c>
      <c r="AV5861" s="1">
        <v>32309.42</v>
      </c>
      <c r="AW5861" s="1">
        <v>32894.99</v>
      </c>
      <c r="AX5861" s="1">
        <v>26705.14</v>
      </c>
      <c r="AY5861" s="1">
        <v>30513.99</v>
      </c>
      <c r="AZ5861" s="1">
        <v>33366.129999999997</v>
      </c>
      <c r="BA5861" s="1">
        <v>34912.11</v>
      </c>
      <c r="BB5861" s="1">
        <v>35852.01</v>
      </c>
      <c r="BC5861" s="1">
        <v>36828.51</v>
      </c>
      <c r="BD5861" s="1">
        <v>37842.33</v>
      </c>
      <c r="BE5861" s="1">
        <v>38884.06</v>
      </c>
      <c r="BF5861" s="1">
        <v>39954.46</v>
      </c>
      <c r="BG5861">
        <v>2022</v>
      </c>
    </row>
    <row r="5862" spans="1:59" x14ac:dyDescent="0.3">
      <c r="A5862">
        <v>283</v>
      </c>
      <c r="B5862" t="s">
        <v>1258</v>
      </c>
      <c r="C5862" t="s">
        <v>45</v>
      </c>
      <c r="D5862" t="s">
        <v>1259</v>
      </c>
      <c r="E5862" t="s">
        <v>46</v>
      </c>
      <c r="F5862" t="s">
        <v>47</v>
      </c>
      <c r="G5862" t="s">
        <v>15</v>
      </c>
      <c r="H5862" t="s">
        <v>6</v>
      </c>
      <c r="I5862" t="s">
        <v>48</v>
      </c>
      <c r="J5862" s="1">
        <v>2146.4699999999998</v>
      </c>
      <c r="K5862" s="1">
        <v>2371.71</v>
      </c>
      <c r="L5862" s="1">
        <v>2559.06</v>
      </c>
      <c r="M5862" s="1">
        <v>2567.34</v>
      </c>
      <c r="N5862" s="1">
        <v>2619.58</v>
      </c>
      <c r="O5862" s="1">
        <v>2710.02</v>
      </c>
      <c r="P5862" s="1">
        <v>2755.17</v>
      </c>
      <c r="Q5862" s="1">
        <v>2708.27</v>
      </c>
      <c r="R5862" s="1">
        <v>2292.2199999999998</v>
      </c>
      <c r="S5862" s="1">
        <v>2250.8200000000002</v>
      </c>
      <c r="T5862" s="1">
        <v>2397.23</v>
      </c>
      <c r="U5862" s="1">
        <v>2580.39</v>
      </c>
      <c r="V5862" s="1">
        <v>2871.87</v>
      </c>
      <c r="W5862" s="1">
        <v>3071.25</v>
      </c>
      <c r="X5862" s="1">
        <v>3207.88</v>
      </c>
      <c r="Y5862" s="1">
        <v>3212.82</v>
      </c>
      <c r="Z5862" s="1">
        <v>3711.35</v>
      </c>
      <c r="AA5862" s="1">
        <v>3929.35</v>
      </c>
      <c r="AB5862" s="1">
        <v>4174</v>
      </c>
      <c r="AC5862" s="1">
        <v>4286.7</v>
      </c>
      <c r="AD5862" s="1">
        <v>4261.46</v>
      </c>
      <c r="AE5862" s="1">
        <v>4244.1099999999997</v>
      </c>
      <c r="AF5862" s="1">
        <v>4324.66</v>
      </c>
      <c r="AG5862" s="1">
        <v>4469.6899999999996</v>
      </c>
      <c r="AH5862" s="1">
        <v>4807.66</v>
      </c>
      <c r="AI5862" s="1">
        <v>5146.05</v>
      </c>
      <c r="AJ5862" s="1">
        <v>5598.29</v>
      </c>
      <c r="AK5862" s="1">
        <v>6350.18</v>
      </c>
      <c r="AL5862" s="1">
        <v>7369.19</v>
      </c>
      <c r="AM5862" s="1">
        <v>7806.73</v>
      </c>
      <c r="AN5862" s="1">
        <v>8332.58</v>
      </c>
      <c r="AO5862" s="1">
        <v>9653.93</v>
      </c>
      <c r="AP5862" s="1">
        <v>11063.26</v>
      </c>
      <c r="AQ5862" s="1">
        <v>12273.18</v>
      </c>
      <c r="AR5862" s="1">
        <v>13221.57</v>
      </c>
      <c r="AS5862" s="1">
        <v>14102.16</v>
      </c>
      <c r="AT5862" s="1">
        <v>14866.51</v>
      </c>
      <c r="AU5862" s="1">
        <v>15731.1</v>
      </c>
      <c r="AV5862" s="1">
        <v>16181.22</v>
      </c>
      <c r="AW5862" s="1">
        <v>16526.419999999998</v>
      </c>
      <c r="AX5862" s="1">
        <v>13342.72</v>
      </c>
      <c r="AY5862" s="1">
        <v>15540.8</v>
      </c>
      <c r="AZ5862" s="1">
        <v>17409.63</v>
      </c>
      <c r="BA5862" s="1">
        <v>18493.47</v>
      </c>
      <c r="BB5862" s="1">
        <v>19346.09</v>
      </c>
      <c r="BC5862" s="1">
        <v>20275.400000000001</v>
      </c>
      <c r="BD5862" s="1">
        <v>21250.22</v>
      </c>
      <c r="BE5862" s="1">
        <v>22271.9</v>
      </c>
      <c r="BF5862" s="1">
        <v>23342.7</v>
      </c>
      <c r="BG5862">
        <v>2022</v>
      </c>
    </row>
    <row r="5863" spans="1:59" x14ac:dyDescent="0.3">
      <c r="A5863">
        <v>283</v>
      </c>
      <c r="B5863" t="s">
        <v>1258</v>
      </c>
      <c r="C5863" t="s">
        <v>49</v>
      </c>
      <c r="D5863" t="s">
        <v>1259</v>
      </c>
      <c r="E5863" t="s">
        <v>46</v>
      </c>
      <c r="F5863" t="s">
        <v>50</v>
      </c>
      <c r="G5863" t="s">
        <v>28</v>
      </c>
      <c r="H5863" t="s">
        <v>6</v>
      </c>
      <c r="I5863" t="s">
        <v>48</v>
      </c>
      <c r="J5863" s="1">
        <v>2146.4699999999998</v>
      </c>
      <c r="K5863" s="1">
        <v>2371.71</v>
      </c>
      <c r="L5863" s="1">
        <v>2559.06</v>
      </c>
      <c r="M5863" s="1">
        <v>2567.34</v>
      </c>
      <c r="N5863" s="1">
        <v>2619.58</v>
      </c>
      <c r="O5863" s="1">
        <v>2710.02</v>
      </c>
      <c r="P5863" s="1">
        <v>2755.17</v>
      </c>
      <c r="Q5863" s="1">
        <v>2708.27</v>
      </c>
      <c r="R5863" s="1">
        <v>2292.2199999999998</v>
      </c>
      <c r="S5863" s="1">
        <v>2250.8200000000002</v>
      </c>
      <c r="T5863" s="1">
        <v>2397.23</v>
      </c>
      <c r="U5863" s="1">
        <v>2580.39</v>
      </c>
      <c r="V5863" s="1">
        <v>2871.87</v>
      </c>
      <c r="W5863" s="1">
        <v>3071.25</v>
      </c>
      <c r="X5863" s="1">
        <v>3207.88</v>
      </c>
      <c r="Y5863" s="1">
        <v>3212.82</v>
      </c>
      <c r="Z5863" s="1">
        <v>3711.35</v>
      </c>
      <c r="AA5863" s="1">
        <v>3929.35</v>
      </c>
      <c r="AB5863" s="1">
        <v>4174</v>
      </c>
      <c r="AC5863" s="1">
        <v>4286.7</v>
      </c>
      <c r="AD5863" s="1">
        <v>4261.46</v>
      </c>
      <c r="AE5863" s="1">
        <v>4244.1099999999997</v>
      </c>
      <c r="AF5863" s="1">
        <v>4324.66</v>
      </c>
      <c r="AG5863" s="1">
        <v>4469.6899999999996</v>
      </c>
      <c r="AH5863" s="1">
        <v>4807.66</v>
      </c>
      <c r="AI5863" s="1">
        <v>5146.05</v>
      </c>
      <c r="AJ5863" s="1">
        <v>5598.29</v>
      </c>
      <c r="AK5863" s="1">
        <v>6350.18</v>
      </c>
      <c r="AL5863" s="1">
        <v>7369.19</v>
      </c>
      <c r="AM5863" s="1">
        <v>7806.73</v>
      </c>
      <c r="AN5863" s="1">
        <v>8332.58</v>
      </c>
      <c r="AO5863" s="1">
        <v>9653.93</v>
      </c>
      <c r="AP5863" s="1">
        <v>11063.26</v>
      </c>
      <c r="AQ5863" s="1">
        <v>12273.18</v>
      </c>
      <c r="AR5863" s="1">
        <v>13221.57</v>
      </c>
      <c r="AS5863" s="1">
        <v>14102.16</v>
      </c>
      <c r="AT5863" s="1">
        <v>14866.51</v>
      </c>
      <c r="AU5863" s="1">
        <v>15731.1</v>
      </c>
      <c r="AV5863" s="1">
        <v>16181.22</v>
      </c>
      <c r="AW5863" s="1">
        <v>16526.419999999998</v>
      </c>
      <c r="AX5863" s="1">
        <v>13342.72</v>
      </c>
      <c r="AY5863" s="1">
        <v>15540.8</v>
      </c>
      <c r="AZ5863" s="1">
        <v>17409.63</v>
      </c>
      <c r="BA5863" s="1">
        <v>18493.47</v>
      </c>
      <c r="BB5863" s="1">
        <v>19346.09</v>
      </c>
      <c r="BC5863" s="1">
        <v>20275.400000000001</v>
      </c>
      <c r="BD5863" s="1">
        <v>21250.22</v>
      </c>
      <c r="BE5863" s="1">
        <v>22271.9</v>
      </c>
      <c r="BF5863" s="1">
        <v>23342.7</v>
      </c>
      <c r="BG5863">
        <v>2022</v>
      </c>
    </row>
    <row r="5864" spans="1:59" x14ac:dyDescent="0.3">
      <c r="A5864">
        <v>283</v>
      </c>
      <c r="B5864" t="s">
        <v>1258</v>
      </c>
      <c r="C5864" t="s">
        <v>51</v>
      </c>
      <c r="D5864" t="s">
        <v>1259</v>
      </c>
      <c r="E5864" t="s">
        <v>46</v>
      </c>
      <c r="F5864" t="s">
        <v>52</v>
      </c>
      <c r="G5864" t="s">
        <v>32</v>
      </c>
      <c r="H5864" t="s">
        <v>6</v>
      </c>
      <c r="I5864" t="s">
        <v>48</v>
      </c>
      <c r="J5864" s="1">
        <v>3659.4</v>
      </c>
      <c r="K5864" s="1">
        <v>4270.37</v>
      </c>
      <c r="L5864" s="1">
        <v>4665.1400000000003</v>
      </c>
      <c r="M5864" s="1">
        <v>4524.29</v>
      </c>
      <c r="N5864" s="1">
        <v>4706.3</v>
      </c>
      <c r="O5864" s="1">
        <v>4982.42</v>
      </c>
      <c r="P5864" s="1">
        <v>5149.96</v>
      </c>
      <c r="Q5864" s="1">
        <v>5071.4399999999996</v>
      </c>
      <c r="R5864" s="1">
        <v>4452.28</v>
      </c>
      <c r="S5864" s="1">
        <v>4602.03</v>
      </c>
      <c r="T5864" s="1">
        <v>5056.21</v>
      </c>
      <c r="U5864" s="1">
        <v>5598.95</v>
      </c>
      <c r="V5864" s="1">
        <v>6066.47</v>
      </c>
      <c r="W5864" s="1">
        <v>6413.41</v>
      </c>
      <c r="X5864" s="1">
        <v>6598.96</v>
      </c>
      <c r="Y5864" s="1">
        <v>6716.36</v>
      </c>
      <c r="Z5864" s="1">
        <v>7194.45</v>
      </c>
      <c r="AA5864" s="1">
        <v>7635.25</v>
      </c>
      <c r="AB5864" s="1">
        <v>8120.24</v>
      </c>
      <c r="AC5864" s="1">
        <v>8383.24</v>
      </c>
      <c r="AD5864" s="1">
        <v>8632.27</v>
      </c>
      <c r="AE5864" s="1">
        <v>8699.8799999999992</v>
      </c>
      <c r="AF5864" s="1">
        <v>8856.7900000000009</v>
      </c>
      <c r="AG5864" s="1">
        <v>9231.8799999999992</v>
      </c>
      <c r="AH5864" s="1">
        <v>9998.66</v>
      </c>
      <c r="AI5864" s="1">
        <v>10847.33</v>
      </c>
      <c r="AJ5864" s="1">
        <v>11915.21</v>
      </c>
      <c r="AK5864" s="1">
        <v>13473.22</v>
      </c>
      <c r="AL5864" s="1">
        <v>14819.54</v>
      </c>
      <c r="AM5864" s="1">
        <v>14839.79</v>
      </c>
      <c r="AN5864" s="1">
        <v>15625.04</v>
      </c>
      <c r="AO5864" s="1">
        <v>17458.64</v>
      </c>
      <c r="AP5864" s="1">
        <v>19273.57</v>
      </c>
      <c r="AQ5864" s="1">
        <v>21482.13</v>
      </c>
      <c r="AR5864" s="1">
        <v>23658.78</v>
      </c>
      <c r="AS5864" s="1">
        <v>26195.72</v>
      </c>
      <c r="AT5864" s="1">
        <v>28842.3</v>
      </c>
      <c r="AU5864" s="1">
        <v>31622.18</v>
      </c>
      <c r="AV5864" s="1">
        <v>33086.21</v>
      </c>
      <c r="AW5864" s="1">
        <v>34290.04</v>
      </c>
      <c r="AX5864" s="1">
        <v>28200.98</v>
      </c>
      <c r="AY5864" s="1">
        <v>33670.6</v>
      </c>
      <c r="AZ5864" s="1">
        <v>39396.86</v>
      </c>
      <c r="BA5864" s="1">
        <v>42738.2</v>
      </c>
      <c r="BB5864" s="1">
        <v>44883.07</v>
      </c>
      <c r="BC5864" s="1">
        <v>47034.87</v>
      </c>
      <c r="BD5864" s="1">
        <v>49267.46</v>
      </c>
      <c r="BE5864" s="1">
        <v>51549.29</v>
      </c>
      <c r="BF5864" s="1">
        <v>53949.84</v>
      </c>
      <c r="BG5864">
        <v>2022</v>
      </c>
    </row>
    <row r="5865" spans="1:59" x14ac:dyDescent="0.3">
      <c r="A5865">
        <v>283</v>
      </c>
      <c r="B5865" t="s">
        <v>1258</v>
      </c>
      <c r="C5865" t="s">
        <v>53</v>
      </c>
      <c r="D5865" t="s">
        <v>1259</v>
      </c>
      <c r="E5865" t="s">
        <v>54</v>
      </c>
      <c r="F5865" t="s">
        <v>55</v>
      </c>
      <c r="G5865" t="s">
        <v>56</v>
      </c>
    </row>
    <row r="5866" spans="1:59" x14ac:dyDescent="0.3">
      <c r="A5866">
        <v>283</v>
      </c>
      <c r="B5866" t="s">
        <v>1258</v>
      </c>
      <c r="C5866" t="s">
        <v>57</v>
      </c>
      <c r="D5866" t="s">
        <v>1259</v>
      </c>
      <c r="E5866" t="s">
        <v>58</v>
      </c>
      <c r="F5866" t="s">
        <v>59</v>
      </c>
      <c r="G5866" t="s">
        <v>60</v>
      </c>
      <c r="I5866" t="s">
        <v>29</v>
      </c>
      <c r="J5866">
        <v>5.3999999999999999E-2</v>
      </c>
      <c r="K5866">
        <v>5.8000000000000003E-2</v>
      </c>
      <c r="L5866">
        <v>6.0999999999999999E-2</v>
      </c>
      <c r="M5866">
        <v>5.7000000000000002E-2</v>
      </c>
      <c r="N5866">
        <v>5.6000000000000001E-2</v>
      </c>
      <c r="O5866">
        <v>5.6000000000000001E-2</v>
      </c>
      <c r="P5866">
        <v>5.7000000000000002E-2</v>
      </c>
      <c r="Q5866">
        <v>5.2999999999999999E-2</v>
      </c>
      <c r="R5866">
        <v>4.3999999999999997E-2</v>
      </c>
      <c r="S5866">
        <v>4.2999999999999997E-2</v>
      </c>
      <c r="T5866">
        <v>4.4999999999999998E-2</v>
      </c>
      <c r="U5866">
        <v>4.8000000000000001E-2</v>
      </c>
      <c r="V5866">
        <v>4.7E-2</v>
      </c>
      <c r="W5866">
        <v>4.9000000000000002E-2</v>
      </c>
      <c r="X5866">
        <v>4.9000000000000002E-2</v>
      </c>
      <c r="Y5866">
        <v>4.8000000000000001E-2</v>
      </c>
      <c r="Z5866">
        <v>4.9000000000000002E-2</v>
      </c>
      <c r="AA5866">
        <v>0.05</v>
      </c>
      <c r="AB5866">
        <v>5.2999999999999999E-2</v>
      </c>
      <c r="AC5866">
        <v>5.2999999999999999E-2</v>
      </c>
      <c r="AD5866">
        <v>5.1999999999999998E-2</v>
      </c>
      <c r="AE5866">
        <v>5.0999999999999997E-2</v>
      </c>
      <c r="AF5866">
        <v>5.0999999999999997E-2</v>
      </c>
      <c r="AG5866">
        <v>5.0999999999999997E-2</v>
      </c>
      <c r="AH5866">
        <v>5.1999999999999998E-2</v>
      </c>
      <c r="AI5866">
        <v>5.2999999999999999E-2</v>
      </c>
      <c r="AJ5866">
        <v>5.5E-2</v>
      </c>
      <c r="AK5866">
        <v>5.8000000000000003E-2</v>
      </c>
      <c r="AL5866">
        <v>6.2E-2</v>
      </c>
      <c r="AM5866">
        <v>6.3E-2</v>
      </c>
      <c r="AN5866">
        <v>6.3E-2</v>
      </c>
      <c r="AO5866">
        <v>6.8000000000000005E-2</v>
      </c>
      <c r="AP5866">
        <v>7.1999999999999995E-2</v>
      </c>
      <c r="AQ5866">
        <v>7.8E-2</v>
      </c>
      <c r="AR5866">
        <v>8.4000000000000005E-2</v>
      </c>
      <c r="AS5866">
        <v>9.2999999999999999E-2</v>
      </c>
      <c r="AT5866">
        <v>0.1</v>
      </c>
      <c r="AU5866">
        <v>0.106</v>
      </c>
      <c r="AV5866">
        <v>0.106</v>
      </c>
      <c r="AW5866">
        <v>0.107</v>
      </c>
      <c r="AX5866">
        <v>0.09</v>
      </c>
      <c r="AY5866">
        <v>9.9000000000000005E-2</v>
      </c>
      <c r="AZ5866">
        <v>0.106</v>
      </c>
      <c r="BA5866">
        <v>0.109</v>
      </c>
      <c r="BB5866">
        <v>0.11</v>
      </c>
      <c r="BC5866">
        <v>0.111</v>
      </c>
      <c r="BD5866">
        <v>0.112</v>
      </c>
      <c r="BE5866">
        <v>0.113</v>
      </c>
      <c r="BF5866">
        <v>0.114</v>
      </c>
      <c r="BG5866">
        <v>2022</v>
      </c>
    </row>
    <row r="5867" spans="1:59" x14ac:dyDescent="0.3">
      <c r="A5867">
        <v>283</v>
      </c>
      <c r="B5867" t="s">
        <v>1258</v>
      </c>
      <c r="C5867" t="s">
        <v>61</v>
      </c>
      <c r="D5867" t="s">
        <v>1259</v>
      </c>
      <c r="E5867" t="s">
        <v>62</v>
      </c>
      <c r="F5867" t="s">
        <v>63</v>
      </c>
      <c r="G5867" t="s">
        <v>64</v>
      </c>
      <c r="I5867" t="s">
        <v>29</v>
      </c>
      <c r="J5867">
        <v>0.58699999999999997</v>
      </c>
      <c r="K5867">
        <v>0.55500000000000005</v>
      </c>
      <c r="L5867">
        <v>0.54900000000000004</v>
      </c>
      <c r="M5867">
        <v>0.56699999999999995</v>
      </c>
      <c r="N5867">
        <v>0.55700000000000005</v>
      </c>
      <c r="O5867">
        <v>0.54400000000000004</v>
      </c>
      <c r="P5867">
        <v>0.53500000000000003</v>
      </c>
      <c r="Q5867">
        <v>0.53400000000000003</v>
      </c>
      <c r="R5867">
        <v>0.51500000000000001</v>
      </c>
      <c r="S5867">
        <v>0.48899999999999999</v>
      </c>
      <c r="T5867">
        <v>0.47399999999999998</v>
      </c>
      <c r="U5867">
        <v>0.46100000000000002</v>
      </c>
      <c r="V5867">
        <v>0.47299999999999998</v>
      </c>
      <c r="W5867">
        <v>0.47899999999999998</v>
      </c>
      <c r="X5867">
        <v>0.48599999999999999</v>
      </c>
      <c r="Y5867">
        <v>0.47799999999999998</v>
      </c>
      <c r="Z5867">
        <v>0.51600000000000001</v>
      </c>
      <c r="AA5867">
        <v>0.51500000000000001</v>
      </c>
      <c r="AB5867">
        <v>0.51400000000000001</v>
      </c>
      <c r="AC5867">
        <v>0.51100000000000001</v>
      </c>
      <c r="AD5867">
        <v>0.49399999999999999</v>
      </c>
      <c r="AE5867">
        <v>0.48799999999999999</v>
      </c>
      <c r="AF5867">
        <v>0.48799999999999999</v>
      </c>
      <c r="AG5867">
        <v>0.48399999999999999</v>
      </c>
      <c r="AH5867">
        <v>0.48099999999999998</v>
      </c>
      <c r="AI5867">
        <v>0.47399999999999998</v>
      </c>
      <c r="AJ5867">
        <v>0.47</v>
      </c>
      <c r="AK5867">
        <v>0.47099999999999997</v>
      </c>
      <c r="AL5867">
        <v>0.497</v>
      </c>
      <c r="AM5867">
        <v>0.52600000000000002</v>
      </c>
      <c r="AN5867">
        <v>0.53300000000000003</v>
      </c>
      <c r="AO5867">
        <v>0.55300000000000005</v>
      </c>
      <c r="AP5867">
        <v>0.57399999999999995</v>
      </c>
      <c r="AQ5867">
        <v>0.57099999999999995</v>
      </c>
      <c r="AR5867">
        <v>0.55900000000000005</v>
      </c>
      <c r="AS5867">
        <v>0.53800000000000003</v>
      </c>
      <c r="AT5867">
        <v>0.51500000000000001</v>
      </c>
      <c r="AU5867">
        <v>0.497</v>
      </c>
      <c r="AV5867">
        <v>0.48899999999999999</v>
      </c>
      <c r="AW5867">
        <v>0.48199999999999998</v>
      </c>
      <c r="AX5867">
        <v>0.47299999999999998</v>
      </c>
      <c r="AY5867">
        <v>0.46200000000000002</v>
      </c>
      <c r="AZ5867">
        <v>0.442</v>
      </c>
      <c r="BA5867">
        <v>0.433</v>
      </c>
      <c r="BB5867">
        <v>0.43099999999999999</v>
      </c>
      <c r="BC5867">
        <v>0.43099999999999999</v>
      </c>
      <c r="BD5867">
        <v>0.43099999999999999</v>
      </c>
      <c r="BE5867">
        <v>0.432</v>
      </c>
      <c r="BF5867">
        <v>0.433</v>
      </c>
      <c r="BG5867">
        <v>2022</v>
      </c>
    </row>
    <row r="5868" spans="1:59" x14ac:dyDescent="0.3">
      <c r="A5868">
        <v>283</v>
      </c>
      <c r="B5868" t="s">
        <v>1258</v>
      </c>
      <c r="C5868" t="s">
        <v>65</v>
      </c>
      <c r="D5868" t="s">
        <v>1259</v>
      </c>
      <c r="E5868" t="s">
        <v>66</v>
      </c>
      <c r="F5868" t="s">
        <v>67</v>
      </c>
      <c r="G5868" t="s">
        <v>68</v>
      </c>
      <c r="I5868" t="s">
        <v>1260</v>
      </c>
      <c r="J5868">
        <v>27.878</v>
      </c>
      <c r="K5868">
        <v>31.364000000000001</v>
      </c>
      <c r="L5868">
        <v>28.68</v>
      </c>
      <c r="M5868">
        <v>24.815000000000001</v>
      </c>
      <c r="N5868">
        <v>18.654</v>
      </c>
      <c r="O5868">
        <v>19.344000000000001</v>
      </c>
      <c r="P5868">
        <v>20.244</v>
      </c>
      <c r="Q5868">
        <v>24.335000000000001</v>
      </c>
      <c r="R5868">
        <v>6.6760000000000002</v>
      </c>
      <c r="S5868">
        <v>3.9340000000000002</v>
      </c>
      <c r="T5868">
        <v>11.887</v>
      </c>
      <c r="U5868">
        <v>17.757999999999999</v>
      </c>
      <c r="V5868">
        <v>23.413</v>
      </c>
      <c r="W5868">
        <v>29.131</v>
      </c>
      <c r="X5868">
        <v>29.641999999999999</v>
      </c>
      <c r="Y5868">
        <v>31.401</v>
      </c>
      <c r="Z5868">
        <v>30.350999999999999</v>
      </c>
      <c r="AA5868">
        <v>29.442</v>
      </c>
      <c r="AB5868">
        <v>31.492999999999999</v>
      </c>
      <c r="AC5868">
        <v>30.198</v>
      </c>
      <c r="AD5868">
        <v>28.422000000000001</v>
      </c>
      <c r="AE5868">
        <v>20.611999999999998</v>
      </c>
      <c r="AF5868">
        <v>18.405000000000001</v>
      </c>
      <c r="AG5868">
        <v>22.428000000000001</v>
      </c>
      <c r="AH5868">
        <v>22.036000000000001</v>
      </c>
      <c r="AI5868">
        <v>21.806000000000001</v>
      </c>
      <c r="AJ5868">
        <v>23.251999999999999</v>
      </c>
      <c r="AK5868">
        <v>35.216000000000001</v>
      </c>
      <c r="AL5868">
        <v>41.21</v>
      </c>
      <c r="AM5868">
        <v>31.233000000000001</v>
      </c>
      <c r="AN5868">
        <v>37.247999999999998</v>
      </c>
      <c r="AO5868">
        <v>37.707000000000001</v>
      </c>
      <c r="AP5868">
        <v>42.68</v>
      </c>
      <c r="AQ5868">
        <v>43.350999999999999</v>
      </c>
      <c r="AR5868">
        <v>43.926000000000002</v>
      </c>
      <c r="AS5868">
        <v>42.493000000000002</v>
      </c>
      <c r="AT5868">
        <v>40.262999999999998</v>
      </c>
      <c r="AU5868">
        <v>41.558</v>
      </c>
      <c r="AV5868">
        <v>41.238</v>
      </c>
      <c r="AW5868">
        <v>38.128</v>
      </c>
      <c r="AX5868">
        <v>24.797999999999998</v>
      </c>
      <c r="AY5868">
        <v>32.374000000000002</v>
      </c>
      <c r="AZ5868">
        <v>34.323999999999998</v>
      </c>
      <c r="BA5868">
        <v>34.725999999999999</v>
      </c>
      <c r="BB5868">
        <v>34.750999999999998</v>
      </c>
      <c r="BC5868">
        <v>34.823</v>
      </c>
      <c r="BD5868">
        <v>34.896000000000001</v>
      </c>
      <c r="BE5868">
        <v>34.968000000000004</v>
      </c>
      <c r="BF5868">
        <v>35.04</v>
      </c>
      <c r="BG5868">
        <v>2022</v>
      </c>
    </row>
    <row r="5869" spans="1:59" x14ac:dyDescent="0.3">
      <c r="A5869">
        <v>283</v>
      </c>
      <c r="B5869" t="s">
        <v>1258</v>
      </c>
      <c r="C5869" t="s">
        <v>69</v>
      </c>
      <c r="D5869" t="s">
        <v>1259</v>
      </c>
      <c r="E5869" t="s">
        <v>70</v>
      </c>
      <c r="F5869" t="s">
        <v>71</v>
      </c>
      <c r="G5869" t="s">
        <v>68</v>
      </c>
      <c r="I5869" t="s">
        <v>1260</v>
      </c>
      <c r="J5869">
        <v>13.831</v>
      </c>
      <c r="K5869">
        <v>15.484999999999999</v>
      </c>
      <c r="L5869">
        <v>13.775</v>
      </c>
      <c r="M5869">
        <v>14.685</v>
      </c>
      <c r="N5869">
        <v>10.191000000000001</v>
      </c>
      <c r="O5869">
        <v>12.13</v>
      </c>
      <c r="P5869">
        <v>15.326000000000001</v>
      </c>
      <c r="Q5869">
        <v>17.382000000000001</v>
      </c>
      <c r="R5869">
        <v>10.132999999999999</v>
      </c>
      <c r="S5869">
        <v>3.4180000000000001</v>
      </c>
      <c r="T5869">
        <v>11.939</v>
      </c>
      <c r="U5869">
        <v>10.347</v>
      </c>
      <c r="V5869">
        <v>13.816000000000001</v>
      </c>
      <c r="W5869">
        <v>19.670999999999999</v>
      </c>
      <c r="X5869">
        <v>21.619</v>
      </c>
      <c r="Y5869">
        <v>20.446000000000002</v>
      </c>
      <c r="Z5869">
        <v>20.13</v>
      </c>
      <c r="AA5869">
        <v>23.634</v>
      </c>
      <c r="AB5869">
        <v>19.088000000000001</v>
      </c>
      <c r="AC5869">
        <v>16.603999999999999</v>
      </c>
      <c r="AD5869">
        <v>16.329999999999998</v>
      </c>
      <c r="AE5869">
        <v>14.523</v>
      </c>
      <c r="AF5869">
        <v>13.426</v>
      </c>
      <c r="AG5869">
        <v>12.951000000000001</v>
      </c>
      <c r="AH5869">
        <v>9.9920000000000009</v>
      </c>
      <c r="AI5869">
        <v>11.987</v>
      </c>
      <c r="AJ5869">
        <v>14.606</v>
      </c>
      <c r="AK5869">
        <v>29.870999999999999</v>
      </c>
      <c r="AL5869">
        <v>32.438000000000002</v>
      </c>
      <c r="AM5869">
        <v>30.478000000000002</v>
      </c>
      <c r="AN5869">
        <v>27.018000000000001</v>
      </c>
      <c r="AO5869">
        <v>25.140999999999998</v>
      </c>
      <c r="AP5869">
        <v>33.765999999999998</v>
      </c>
      <c r="AQ5869">
        <v>34.710999999999999</v>
      </c>
      <c r="AR5869">
        <v>31.02</v>
      </c>
      <c r="AS5869">
        <v>33.844000000000001</v>
      </c>
      <c r="AT5869">
        <v>32.752000000000002</v>
      </c>
      <c r="AU5869">
        <v>35.747999999999998</v>
      </c>
      <c r="AV5869">
        <v>33.353000000000002</v>
      </c>
      <c r="AW5869">
        <v>32.354999999999997</v>
      </c>
      <c r="AX5869">
        <v>24.466000000000001</v>
      </c>
      <c r="AY5869">
        <v>29.331</v>
      </c>
      <c r="AZ5869">
        <v>30.402000000000001</v>
      </c>
      <c r="BA5869">
        <v>31.096</v>
      </c>
      <c r="BB5869">
        <v>31.521999999999998</v>
      </c>
      <c r="BC5869">
        <v>31.87</v>
      </c>
      <c r="BD5869">
        <v>32.085999999999999</v>
      </c>
      <c r="BE5869">
        <v>32.283999999999999</v>
      </c>
      <c r="BF5869">
        <v>32.527000000000001</v>
      </c>
      <c r="BG5869">
        <v>2022</v>
      </c>
    </row>
    <row r="5870" spans="1:59" x14ac:dyDescent="0.3">
      <c r="A5870">
        <v>283</v>
      </c>
      <c r="B5870" t="s">
        <v>1258</v>
      </c>
      <c r="C5870" t="s">
        <v>72</v>
      </c>
      <c r="D5870" t="s">
        <v>1259</v>
      </c>
      <c r="E5870" t="s">
        <v>73</v>
      </c>
      <c r="F5870" t="s">
        <v>74</v>
      </c>
      <c r="G5870" t="s">
        <v>36</v>
      </c>
      <c r="I5870" t="s">
        <v>1261</v>
      </c>
      <c r="J5870">
        <v>49.417999999999999</v>
      </c>
      <c r="K5870">
        <v>53.026000000000003</v>
      </c>
      <c r="L5870">
        <v>55.28</v>
      </c>
      <c r="M5870">
        <v>56.442</v>
      </c>
      <c r="N5870">
        <v>57.335000000000001</v>
      </c>
      <c r="O5870">
        <v>57.923999999999999</v>
      </c>
      <c r="P5870">
        <v>57.884999999999998</v>
      </c>
      <c r="Q5870">
        <v>58.462000000000003</v>
      </c>
      <c r="R5870">
        <v>58.671999999999997</v>
      </c>
      <c r="S5870">
        <v>58.74</v>
      </c>
      <c r="T5870">
        <v>59.192</v>
      </c>
      <c r="U5870">
        <v>60.107999999999997</v>
      </c>
      <c r="V5870">
        <v>61.16</v>
      </c>
      <c r="W5870">
        <v>61.453000000000003</v>
      </c>
      <c r="X5870">
        <v>62.271000000000001</v>
      </c>
      <c r="Y5870">
        <v>62.856000000000002</v>
      </c>
      <c r="Z5870">
        <v>63.65</v>
      </c>
      <c r="AA5870">
        <v>64.448999999999998</v>
      </c>
      <c r="AB5870">
        <v>64.853999999999999</v>
      </c>
      <c r="AC5870">
        <v>65.697000000000003</v>
      </c>
      <c r="AD5870">
        <v>66.647000000000006</v>
      </c>
      <c r="AE5870">
        <v>66.855999999999995</v>
      </c>
      <c r="AF5870">
        <v>67.524000000000001</v>
      </c>
      <c r="AG5870">
        <v>67.563000000000002</v>
      </c>
      <c r="AH5870">
        <v>67.884</v>
      </c>
      <c r="AI5870">
        <v>69.825000000000003</v>
      </c>
      <c r="AJ5870">
        <v>71.542000000000002</v>
      </c>
      <c r="AK5870">
        <v>74.524000000000001</v>
      </c>
      <c r="AL5870">
        <v>81.051000000000002</v>
      </c>
      <c r="AM5870">
        <v>83.004000000000005</v>
      </c>
      <c r="AN5870">
        <v>85.902000000000001</v>
      </c>
      <c r="AO5870">
        <v>90.948999999999998</v>
      </c>
      <c r="AP5870">
        <v>96.131</v>
      </c>
      <c r="AQ5870">
        <v>100.003</v>
      </c>
      <c r="AR5870">
        <v>102.626</v>
      </c>
      <c r="AS5870">
        <v>102.767</v>
      </c>
      <c r="AT5870">
        <v>103.527</v>
      </c>
      <c r="AU5870">
        <v>104.43300000000001</v>
      </c>
      <c r="AV5870">
        <v>105.229</v>
      </c>
      <c r="AW5870">
        <v>104.855</v>
      </c>
      <c r="AX5870">
        <v>103.229</v>
      </c>
      <c r="AY5870">
        <v>104.913</v>
      </c>
      <c r="AZ5870">
        <v>107.913</v>
      </c>
      <c r="BA5870">
        <v>109.55500000000001</v>
      </c>
      <c r="BB5870">
        <v>111.601</v>
      </c>
      <c r="BC5870">
        <v>113.861</v>
      </c>
      <c r="BD5870">
        <v>116.13800000000001</v>
      </c>
      <c r="BE5870">
        <v>118.461</v>
      </c>
      <c r="BF5870">
        <v>120.83</v>
      </c>
      <c r="BG5870">
        <v>2022</v>
      </c>
    </row>
    <row r="5871" spans="1:59" x14ac:dyDescent="0.3">
      <c r="A5871">
        <v>283</v>
      </c>
      <c r="B5871" t="s">
        <v>1258</v>
      </c>
      <c r="C5871" t="s">
        <v>76</v>
      </c>
      <c r="D5871" t="s">
        <v>1259</v>
      </c>
      <c r="E5871" t="s">
        <v>73</v>
      </c>
      <c r="F5871" t="s">
        <v>77</v>
      </c>
      <c r="G5871" t="s">
        <v>21</v>
      </c>
      <c r="I5871" t="s">
        <v>78</v>
      </c>
      <c r="J5871">
        <v>13.808</v>
      </c>
      <c r="K5871">
        <v>7.3</v>
      </c>
      <c r="L5871">
        <v>4.2510000000000003</v>
      </c>
      <c r="M5871">
        <v>2.1030000000000002</v>
      </c>
      <c r="N5871">
        <v>1.583</v>
      </c>
      <c r="O5871">
        <v>1.0269999999999999</v>
      </c>
      <c r="P5871">
        <v>-6.6000000000000003E-2</v>
      </c>
      <c r="Q5871">
        <v>0.996</v>
      </c>
      <c r="R5871">
        <v>0.35899999999999999</v>
      </c>
      <c r="S5871">
        <v>0.11600000000000001</v>
      </c>
      <c r="T5871">
        <v>0.76900000000000002</v>
      </c>
      <c r="U5871">
        <v>1.5469999999999999</v>
      </c>
      <c r="V5871">
        <v>1.7509999999999999</v>
      </c>
      <c r="W5871">
        <v>0.47799999999999998</v>
      </c>
      <c r="X5871">
        <v>1.3320000000000001</v>
      </c>
      <c r="Y5871">
        <v>0.93899999999999995</v>
      </c>
      <c r="Z5871">
        <v>1.264</v>
      </c>
      <c r="AA5871">
        <v>1.2549999999999999</v>
      </c>
      <c r="AB5871">
        <v>0.628</v>
      </c>
      <c r="AC5871">
        <v>1.3</v>
      </c>
      <c r="AD5871">
        <v>1.446</v>
      </c>
      <c r="AE5871">
        <v>0.314</v>
      </c>
      <c r="AF5871">
        <v>0.998</v>
      </c>
      <c r="AG5871">
        <v>5.8000000000000003E-2</v>
      </c>
      <c r="AH5871">
        <v>0.47499999999999998</v>
      </c>
      <c r="AI5871">
        <v>2.86</v>
      </c>
      <c r="AJ5871">
        <v>2.4580000000000002</v>
      </c>
      <c r="AK5871">
        <v>4.1689999999999996</v>
      </c>
      <c r="AL5871">
        <v>8.7590000000000003</v>
      </c>
      <c r="AM5871">
        <v>2.4089999999999998</v>
      </c>
      <c r="AN5871">
        <v>3.4910000000000001</v>
      </c>
      <c r="AO5871">
        <v>5.8760000000000003</v>
      </c>
      <c r="AP5871">
        <v>5.6980000000000004</v>
      </c>
      <c r="AQ5871">
        <v>4.0270000000000001</v>
      </c>
      <c r="AR5871">
        <v>2.6230000000000002</v>
      </c>
      <c r="AS5871">
        <v>0.13700000000000001</v>
      </c>
      <c r="AT5871">
        <v>0.74</v>
      </c>
      <c r="AU5871">
        <v>0.876</v>
      </c>
      <c r="AV5871">
        <v>0.76200000000000001</v>
      </c>
      <c r="AW5871">
        <v>-0.35499999999999998</v>
      </c>
      <c r="AX5871">
        <v>-1.55</v>
      </c>
      <c r="AY5871">
        <v>1.631</v>
      </c>
      <c r="AZ5871">
        <v>2.86</v>
      </c>
      <c r="BA5871">
        <v>1.522</v>
      </c>
      <c r="BB5871">
        <v>1.8680000000000001</v>
      </c>
      <c r="BC5871">
        <v>2.0249999999999999</v>
      </c>
      <c r="BD5871">
        <v>2</v>
      </c>
      <c r="BE5871">
        <v>2</v>
      </c>
      <c r="BF5871">
        <v>2</v>
      </c>
      <c r="BG5871">
        <v>2022</v>
      </c>
    </row>
    <row r="5872" spans="1:59" x14ac:dyDescent="0.3">
      <c r="A5872">
        <v>283</v>
      </c>
      <c r="B5872" t="s">
        <v>1258</v>
      </c>
      <c r="C5872" t="s">
        <v>79</v>
      </c>
      <c r="D5872" t="s">
        <v>1259</v>
      </c>
      <c r="E5872" t="s">
        <v>80</v>
      </c>
      <c r="F5872" t="s">
        <v>81</v>
      </c>
      <c r="G5872" t="s">
        <v>36</v>
      </c>
      <c r="I5872" t="s">
        <v>1261</v>
      </c>
      <c r="J5872">
        <v>51.536000000000001</v>
      </c>
      <c r="K5872">
        <v>53.220999999999997</v>
      </c>
      <c r="L5872">
        <v>55.487000000000002</v>
      </c>
      <c r="M5872">
        <v>56.649000000000001</v>
      </c>
      <c r="N5872">
        <v>57.475000000000001</v>
      </c>
      <c r="O5872">
        <v>58.006999999999998</v>
      </c>
      <c r="P5872">
        <v>58.220999999999997</v>
      </c>
      <c r="Q5872">
        <v>58.475000000000001</v>
      </c>
      <c r="R5872">
        <v>58.972999999999999</v>
      </c>
      <c r="S5872">
        <v>59.142000000000003</v>
      </c>
      <c r="T5872">
        <v>59.435000000000002</v>
      </c>
      <c r="U5872">
        <v>59.902999999999999</v>
      </c>
      <c r="V5872">
        <v>60.890999999999998</v>
      </c>
      <c r="W5872">
        <v>61.472000000000001</v>
      </c>
      <c r="X5872">
        <v>62.284999999999997</v>
      </c>
      <c r="Y5872">
        <v>62.808</v>
      </c>
      <c r="Z5872">
        <v>64.260999999999996</v>
      </c>
      <c r="AA5872">
        <v>63.97</v>
      </c>
      <c r="AB5872">
        <v>64.841999999999999</v>
      </c>
      <c r="AC5872">
        <v>65.828999999999994</v>
      </c>
      <c r="AD5872">
        <v>66.293999999999997</v>
      </c>
      <c r="AE5872">
        <v>66.293999999999997</v>
      </c>
      <c r="AF5872">
        <v>67.456000000000003</v>
      </c>
      <c r="AG5872">
        <v>67.320999999999998</v>
      </c>
      <c r="AH5872">
        <v>68.402000000000001</v>
      </c>
      <c r="AI5872">
        <v>70.697000000000003</v>
      </c>
      <c r="AJ5872">
        <v>72.251000000000005</v>
      </c>
      <c r="AK5872">
        <v>76.841999999999999</v>
      </c>
      <c r="AL5872">
        <v>82.040999999999997</v>
      </c>
      <c r="AM5872">
        <v>83.594999999999999</v>
      </c>
      <c r="AN5872">
        <v>87.712999999999994</v>
      </c>
      <c r="AO5872">
        <v>93.25</v>
      </c>
      <c r="AP5872">
        <v>97.572000000000003</v>
      </c>
      <c r="AQ5872">
        <v>101.218</v>
      </c>
      <c r="AR5872">
        <v>102.2</v>
      </c>
      <c r="AS5872">
        <v>102.5</v>
      </c>
      <c r="AT5872">
        <v>104</v>
      </c>
      <c r="AU5872">
        <v>104.5</v>
      </c>
      <c r="AV5872">
        <v>104.666</v>
      </c>
      <c r="AW5872">
        <v>104.599</v>
      </c>
      <c r="AX5872">
        <v>102.95099999999999</v>
      </c>
      <c r="AY5872">
        <v>105.65300000000001</v>
      </c>
      <c r="AZ5872">
        <v>107.845</v>
      </c>
      <c r="BA5872">
        <v>110.209</v>
      </c>
      <c r="BB5872">
        <v>112.68</v>
      </c>
      <c r="BC5872">
        <v>114.934</v>
      </c>
      <c r="BD5872">
        <v>117.233</v>
      </c>
      <c r="BE5872">
        <v>119.577</v>
      </c>
      <c r="BF5872">
        <v>121.96899999999999</v>
      </c>
      <c r="BG5872">
        <v>2022</v>
      </c>
    </row>
    <row r="5873" spans="1:59" x14ac:dyDescent="0.3">
      <c r="A5873">
        <v>283</v>
      </c>
      <c r="B5873" t="s">
        <v>1258</v>
      </c>
      <c r="C5873" t="s">
        <v>82</v>
      </c>
      <c r="D5873" t="s">
        <v>1259</v>
      </c>
      <c r="E5873" t="s">
        <v>80</v>
      </c>
      <c r="F5873" t="s">
        <v>83</v>
      </c>
      <c r="G5873" t="s">
        <v>21</v>
      </c>
      <c r="I5873" t="s">
        <v>84</v>
      </c>
      <c r="J5873">
        <v>15.494999999999999</v>
      </c>
      <c r="K5873">
        <v>3.2690000000000001</v>
      </c>
      <c r="L5873">
        <v>4.258</v>
      </c>
      <c r="M5873">
        <v>2.0939999999999999</v>
      </c>
      <c r="N5873">
        <v>1.4570000000000001</v>
      </c>
      <c r="O5873">
        <v>0.92600000000000005</v>
      </c>
      <c r="P5873">
        <v>0.36899999999999999</v>
      </c>
      <c r="Q5873">
        <v>0.436</v>
      </c>
      <c r="R5873">
        <v>0.85099999999999998</v>
      </c>
      <c r="S5873">
        <v>0.28699999999999998</v>
      </c>
      <c r="T5873">
        <v>0.496</v>
      </c>
      <c r="U5873">
        <v>0.78700000000000003</v>
      </c>
      <c r="V5873">
        <v>1.649</v>
      </c>
      <c r="W5873">
        <v>0.95399999999999996</v>
      </c>
      <c r="X5873">
        <v>1.323</v>
      </c>
      <c r="Y5873">
        <v>0.84</v>
      </c>
      <c r="Z5873">
        <v>2.3130000000000002</v>
      </c>
      <c r="AA5873">
        <v>-0.45200000000000001</v>
      </c>
      <c r="AB5873">
        <v>1.3620000000000001</v>
      </c>
      <c r="AC5873">
        <v>1.5229999999999999</v>
      </c>
      <c r="AD5873">
        <v>0.70599999999999996</v>
      </c>
      <c r="AE5873">
        <v>0</v>
      </c>
      <c r="AF5873">
        <v>1.7529999999999999</v>
      </c>
      <c r="AG5873">
        <v>-0.2</v>
      </c>
      <c r="AH5873">
        <v>1.605</v>
      </c>
      <c r="AI5873">
        <v>3.3559999999999999</v>
      </c>
      <c r="AJ5873">
        <v>2.1970000000000001</v>
      </c>
      <c r="AK5873">
        <v>6.3550000000000004</v>
      </c>
      <c r="AL5873">
        <v>6.766</v>
      </c>
      <c r="AM5873">
        <v>1.893</v>
      </c>
      <c r="AN5873">
        <v>4.9269999999999996</v>
      </c>
      <c r="AO5873">
        <v>6.3129999999999997</v>
      </c>
      <c r="AP5873">
        <v>4.6340000000000003</v>
      </c>
      <c r="AQ5873">
        <v>3.7370000000000001</v>
      </c>
      <c r="AR5873">
        <v>0.97</v>
      </c>
      <c r="AS5873">
        <v>0.29399999999999998</v>
      </c>
      <c r="AT5873">
        <v>1.4630000000000001</v>
      </c>
      <c r="AU5873">
        <v>0.48099999999999998</v>
      </c>
      <c r="AV5873">
        <v>0.158</v>
      </c>
      <c r="AW5873">
        <v>-6.4000000000000001E-2</v>
      </c>
      <c r="AX5873">
        <v>-1.575</v>
      </c>
      <c r="AY5873">
        <v>2.6240000000000001</v>
      </c>
      <c r="AZ5873">
        <v>2.0750000000000002</v>
      </c>
      <c r="BA5873">
        <v>2.1920000000000002</v>
      </c>
      <c r="BB5873">
        <v>2.2429999999999999</v>
      </c>
      <c r="BC5873">
        <v>2</v>
      </c>
      <c r="BD5873">
        <v>2</v>
      </c>
      <c r="BE5873">
        <v>2</v>
      </c>
      <c r="BF5873">
        <v>2</v>
      </c>
      <c r="BG5873">
        <v>2022</v>
      </c>
    </row>
    <row r="5874" spans="1:59" x14ac:dyDescent="0.3">
      <c r="A5874">
        <v>283</v>
      </c>
      <c r="B5874" t="s">
        <v>1258</v>
      </c>
      <c r="C5874" t="s">
        <v>85</v>
      </c>
      <c r="D5874" t="s">
        <v>1259</v>
      </c>
      <c r="E5874" t="s">
        <v>86</v>
      </c>
      <c r="F5874" t="s">
        <v>87</v>
      </c>
      <c r="G5874" t="s">
        <v>21</v>
      </c>
      <c r="I5874" t="s">
        <v>1262</v>
      </c>
      <c r="J5874">
        <v>14.945</v>
      </c>
      <c r="K5874">
        <v>0.747</v>
      </c>
      <c r="L5874">
        <v>-8.625</v>
      </c>
      <c r="M5874">
        <v>-22.541</v>
      </c>
      <c r="N5874">
        <v>6.1580000000000004</v>
      </c>
      <c r="O5874">
        <v>12.145</v>
      </c>
      <c r="P5874">
        <v>4.4189999999999996</v>
      </c>
      <c r="Q5874">
        <v>4.7290000000000001</v>
      </c>
      <c r="R5874">
        <v>-22.306999999999999</v>
      </c>
      <c r="S5874">
        <v>20.486999999999998</v>
      </c>
      <c r="T5874">
        <v>-7.9</v>
      </c>
      <c r="U5874">
        <v>14.951000000000001</v>
      </c>
      <c r="V5874">
        <v>19.312000000000001</v>
      </c>
      <c r="W5874">
        <v>9.5060000000000002</v>
      </c>
      <c r="X5874">
        <v>10.103</v>
      </c>
      <c r="Y5874">
        <v>5.8719999999999999</v>
      </c>
      <c r="Z5874">
        <v>10.775</v>
      </c>
      <c r="AA5874">
        <v>14.954000000000001</v>
      </c>
      <c r="AB5874">
        <v>5.3949999999999996</v>
      </c>
      <c r="AC5874">
        <v>-4.7759999999999998</v>
      </c>
      <c r="AD5874">
        <v>-9.9260000000000002</v>
      </c>
      <c r="AE5874">
        <v>-5.0460000000000003</v>
      </c>
      <c r="AF5874">
        <v>0.96399999999999997</v>
      </c>
      <c r="AG5874">
        <v>-1.841</v>
      </c>
      <c r="AH5874">
        <v>12.337999999999999</v>
      </c>
      <c r="AI5874">
        <v>8.4149999999999991</v>
      </c>
      <c r="AJ5874">
        <v>4.569</v>
      </c>
      <c r="AK5874">
        <v>20.379000000000001</v>
      </c>
      <c r="AL5874">
        <v>15.111000000000001</v>
      </c>
      <c r="AM5874">
        <v>-15.22</v>
      </c>
      <c r="AN5874">
        <v>27.565999999999999</v>
      </c>
      <c r="AO5874">
        <v>29.821999999999999</v>
      </c>
      <c r="AP5874">
        <v>-4.4119999999999999</v>
      </c>
      <c r="AQ5874">
        <v>-0.36599999999999999</v>
      </c>
      <c r="AR5874">
        <v>-2.4460000000000002</v>
      </c>
      <c r="AS5874">
        <v>-1.3149999999999999</v>
      </c>
      <c r="AT5874">
        <v>2.2639999999999998</v>
      </c>
      <c r="AU5874">
        <v>5.0170000000000003</v>
      </c>
      <c r="AV5874">
        <v>0.17599999999999999</v>
      </c>
      <c r="AW5874">
        <v>-9.3350000000000009</v>
      </c>
      <c r="AX5874">
        <v>-28.227</v>
      </c>
      <c r="AY5874">
        <v>30.46</v>
      </c>
      <c r="AZ5874">
        <v>26.751000000000001</v>
      </c>
      <c r="BA5874">
        <v>2.238</v>
      </c>
      <c r="BB5874">
        <v>11.487</v>
      </c>
      <c r="BC5874">
        <v>5.7169999999999996</v>
      </c>
      <c r="BD5874">
        <v>4.6159999999999997</v>
      </c>
      <c r="BE5874">
        <v>5.2480000000000002</v>
      </c>
      <c r="BF5874">
        <v>4.867</v>
      </c>
      <c r="BG5874">
        <v>2022</v>
      </c>
    </row>
    <row r="5875" spans="1:59" x14ac:dyDescent="0.3">
      <c r="A5875">
        <v>283</v>
      </c>
      <c r="B5875" t="s">
        <v>1258</v>
      </c>
      <c r="C5875" t="s">
        <v>89</v>
      </c>
      <c r="D5875" t="s">
        <v>1259</v>
      </c>
      <c r="E5875" t="s">
        <v>90</v>
      </c>
      <c r="F5875" t="s">
        <v>91</v>
      </c>
      <c r="G5875" t="s">
        <v>21</v>
      </c>
      <c r="I5875" t="s">
        <v>1262</v>
      </c>
      <c r="J5875">
        <v>14.945</v>
      </c>
      <c r="K5875">
        <v>0.747</v>
      </c>
      <c r="L5875">
        <v>-8.625</v>
      </c>
      <c r="M5875">
        <v>-22.541</v>
      </c>
      <c r="N5875">
        <v>6.1580000000000004</v>
      </c>
      <c r="O5875">
        <v>12.145</v>
      </c>
      <c r="P5875">
        <v>4.4189999999999996</v>
      </c>
      <c r="Q5875">
        <v>4.7290000000000001</v>
      </c>
      <c r="R5875">
        <v>-22.306999999999999</v>
      </c>
      <c r="S5875">
        <v>20.486999999999998</v>
      </c>
      <c r="T5875">
        <v>-7.9</v>
      </c>
      <c r="U5875">
        <v>14.951000000000001</v>
      </c>
      <c r="V5875">
        <v>19.312000000000001</v>
      </c>
      <c r="W5875">
        <v>9.5060000000000002</v>
      </c>
      <c r="X5875">
        <v>10.103</v>
      </c>
      <c r="Y5875">
        <v>5.5339999999999998</v>
      </c>
      <c r="Z5875">
        <v>10.775</v>
      </c>
      <c r="AA5875">
        <v>8.9339999999999993</v>
      </c>
      <c r="AB5875">
        <v>18.54</v>
      </c>
      <c r="AC5875">
        <v>-1.5049999999999999</v>
      </c>
      <c r="AD5875">
        <v>-13.643000000000001</v>
      </c>
      <c r="AE5875">
        <v>-5.1639999999999997</v>
      </c>
      <c r="AF5875">
        <v>-2.4289999999999998</v>
      </c>
      <c r="AG5875">
        <v>-1.915</v>
      </c>
      <c r="AH5875">
        <v>13.89</v>
      </c>
      <c r="AI5875">
        <v>7.407</v>
      </c>
      <c r="AJ5875">
        <v>7.556</v>
      </c>
      <c r="AK5875">
        <v>20.969000000000001</v>
      </c>
      <c r="AL5875">
        <v>16.402000000000001</v>
      </c>
      <c r="AM5875">
        <v>-14.834</v>
      </c>
      <c r="AN5875">
        <v>26.975000000000001</v>
      </c>
      <c r="AO5875">
        <v>27.832999999999998</v>
      </c>
      <c r="AP5875">
        <v>-3.5760000000000001</v>
      </c>
      <c r="AQ5875">
        <v>-3.3050000000000002</v>
      </c>
      <c r="AR5875">
        <v>-2.2429999999999999</v>
      </c>
      <c r="AS5875">
        <v>-3.1339999999999999</v>
      </c>
      <c r="AT5875">
        <v>0.85</v>
      </c>
      <c r="AU5875">
        <v>6.8689999999999998</v>
      </c>
      <c r="AV5875">
        <v>-0.45500000000000002</v>
      </c>
      <c r="AW5875">
        <v>-10.305999999999999</v>
      </c>
      <c r="AX5875">
        <v>-27.786000000000001</v>
      </c>
      <c r="AY5875">
        <v>32.488</v>
      </c>
      <c r="AZ5875">
        <v>28.940999999999999</v>
      </c>
      <c r="BA5875">
        <v>1.69</v>
      </c>
      <c r="BB5875">
        <v>11.913</v>
      </c>
      <c r="BC5875">
        <v>5.6630000000000003</v>
      </c>
      <c r="BD5875">
        <v>4.51</v>
      </c>
      <c r="BE5875">
        <v>5.26</v>
      </c>
      <c r="BF5875">
        <v>4.7919999999999998</v>
      </c>
      <c r="BG5875">
        <v>2022</v>
      </c>
    </row>
    <row r="5876" spans="1:59" x14ac:dyDescent="0.3">
      <c r="A5876">
        <v>283</v>
      </c>
      <c r="B5876" t="s">
        <v>1258</v>
      </c>
      <c r="C5876" t="s">
        <v>92</v>
      </c>
      <c r="D5876" t="s">
        <v>1259</v>
      </c>
      <c r="E5876" t="s">
        <v>93</v>
      </c>
      <c r="F5876" t="s">
        <v>94</v>
      </c>
      <c r="G5876" t="s">
        <v>21</v>
      </c>
      <c r="I5876" t="s">
        <v>1262</v>
      </c>
      <c r="J5876">
        <v>-36.409999999999997</v>
      </c>
      <c r="K5876">
        <v>-2.3980000000000001</v>
      </c>
      <c r="L5876">
        <v>6.0609999999999999</v>
      </c>
      <c r="M5876">
        <v>-1.891</v>
      </c>
      <c r="N5876">
        <v>-11.663</v>
      </c>
      <c r="O5876">
        <v>28.849</v>
      </c>
      <c r="P5876">
        <v>0.99199999999999999</v>
      </c>
      <c r="Q5876">
        <v>-8.4239999999999995</v>
      </c>
      <c r="R5876">
        <v>1.5329999999999999</v>
      </c>
      <c r="S5876">
        <v>-11.734</v>
      </c>
      <c r="T5876">
        <v>17.853000000000002</v>
      </c>
      <c r="U5876">
        <v>3.24</v>
      </c>
      <c r="V5876">
        <v>15.023</v>
      </c>
      <c r="W5876">
        <v>5.5730000000000004</v>
      </c>
      <c r="X5876">
        <v>9.4770000000000003</v>
      </c>
      <c r="Y5876">
        <v>1.222</v>
      </c>
      <c r="Z5876">
        <v>-3.7829999999999999</v>
      </c>
      <c r="AA5876">
        <v>11.621</v>
      </c>
      <c r="AB5876">
        <v>-2.9119999999999999</v>
      </c>
      <c r="AC5876">
        <v>-14.294</v>
      </c>
      <c r="AD5876">
        <v>7.8710000000000004</v>
      </c>
      <c r="AE5876">
        <v>2.0369999999999999</v>
      </c>
      <c r="AF5876">
        <v>-5.8140000000000001</v>
      </c>
      <c r="AG5876">
        <v>7.8E-2</v>
      </c>
      <c r="AH5876">
        <v>15.541</v>
      </c>
      <c r="AI5876">
        <v>15.784000000000001</v>
      </c>
      <c r="AJ5876">
        <v>14.222</v>
      </c>
      <c r="AK5876">
        <v>16.972999999999999</v>
      </c>
      <c r="AL5876">
        <v>12.234999999999999</v>
      </c>
      <c r="AM5876">
        <v>-1.5089999999999999</v>
      </c>
      <c r="AN5876">
        <v>4.7350000000000003</v>
      </c>
      <c r="AO5876">
        <v>23.713999999999999</v>
      </c>
      <c r="AP5876">
        <v>5.5609999999999999</v>
      </c>
      <c r="AQ5876">
        <v>-5.5289999999999999</v>
      </c>
      <c r="AR5876">
        <v>-8.702</v>
      </c>
      <c r="AS5876">
        <v>-4.8410000000000002</v>
      </c>
      <c r="AT5876">
        <v>-3.2730000000000001</v>
      </c>
      <c r="AU5876">
        <v>5.1879999999999997</v>
      </c>
      <c r="AV5876">
        <v>1.6479999999999999</v>
      </c>
      <c r="AW5876">
        <v>-9.6000000000000002E-2</v>
      </c>
      <c r="AX5876">
        <v>-27.733000000000001</v>
      </c>
      <c r="AY5876">
        <v>26.867000000000001</v>
      </c>
      <c r="AZ5876">
        <v>29.283999999999999</v>
      </c>
      <c r="BA5876">
        <v>7.2130000000000001</v>
      </c>
      <c r="BB5876">
        <v>7.3739999999999997</v>
      </c>
      <c r="BC5876">
        <v>5.6369999999999996</v>
      </c>
      <c r="BD5876">
        <v>4.2329999999999997</v>
      </c>
      <c r="BE5876">
        <v>4.2519999999999998</v>
      </c>
      <c r="BF5876">
        <v>4.173</v>
      </c>
      <c r="BG5876">
        <v>2022</v>
      </c>
    </row>
    <row r="5877" spans="1:59" x14ac:dyDescent="0.3">
      <c r="A5877">
        <v>283</v>
      </c>
      <c r="B5877" t="s">
        <v>1258</v>
      </c>
      <c r="C5877" t="s">
        <v>95</v>
      </c>
      <c r="D5877" t="s">
        <v>1259</v>
      </c>
      <c r="E5877" t="s">
        <v>96</v>
      </c>
      <c r="F5877" t="s">
        <v>97</v>
      </c>
      <c r="G5877" t="s">
        <v>21</v>
      </c>
      <c r="I5877" t="s">
        <v>1262</v>
      </c>
      <c r="J5877">
        <v>-7.8209999999999997</v>
      </c>
      <c r="K5877">
        <v>9.94</v>
      </c>
      <c r="L5877">
        <v>-2.262</v>
      </c>
      <c r="M5877">
        <v>-63.155999999999999</v>
      </c>
      <c r="N5877">
        <v>-74.251999999999995</v>
      </c>
      <c r="O5877">
        <v>528.745</v>
      </c>
      <c r="P5877">
        <v>126.56</v>
      </c>
      <c r="Q5877">
        <v>-5.3819999999999997</v>
      </c>
      <c r="R5877">
        <v>35.066000000000003</v>
      </c>
      <c r="S5877">
        <v>-19.14</v>
      </c>
      <c r="T5877">
        <v>17.853000000000002</v>
      </c>
      <c r="U5877">
        <v>3.24</v>
      </c>
      <c r="V5877">
        <v>19.783000000000001</v>
      </c>
      <c r="W5877">
        <v>5.8650000000000002</v>
      </c>
      <c r="X5877">
        <v>10.236000000000001</v>
      </c>
      <c r="Y5877">
        <v>-0.223</v>
      </c>
      <c r="Z5877">
        <v>-5.9450000000000003</v>
      </c>
      <c r="AA5877">
        <v>12.983000000000001</v>
      </c>
      <c r="AB5877">
        <v>-4.75</v>
      </c>
      <c r="AC5877">
        <v>-17.859000000000002</v>
      </c>
      <c r="AD5877">
        <v>7.093</v>
      </c>
      <c r="AE5877">
        <v>3.0329999999999999</v>
      </c>
      <c r="AF5877">
        <v>-12.157</v>
      </c>
      <c r="AG5877">
        <v>-4.8070000000000004</v>
      </c>
      <c r="AH5877">
        <v>18.628</v>
      </c>
      <c r="AI5877">
        <v>17.375</v>
      </c>
      <c r="AJ5877">
        <v>11.285</v>
      </c>
      <c r="AK5877">
        <v>14.662000000000001</v>
      </c>
      <c r="AL5877">
        <v>14.818</v>
      </c>
      <c r="AM5877">
        <v>-1.375</v>
      </c>
      <c r="AN5877">
        <v>1.7809999999999999</v>
      </c>
      <c r="AO5877">
        <v>25.925000000000001</v>
      </c>
      <c r="AP5877">
        <v>3.8010000000000002</v>
      </c>
      <c r="AQ5877">
        <v>-10.548999999999999</v>
      </c>
      <c r="AR5877">
        <v>-15.895</v>
      </c>
      <c r="AS5877">
        <v>-11.103999999999999</v>
      </c>
      <c r="AT5877">
        <v>-8.4309999999999992</v>
      </c>
      <c r="AU5877">
        <v>2.7690000000000001</v>
      </c>
      <c r="AV5877">
        <v>2.4809999999999999</v>
      </c>
      <c r="AW5877">
        <v>-1.9370000000000001</v>
      </c>
      <c r="AX5877">
        <v>-15.612</v>
      </c>
      <c r="AY5877">
        <v>26.093</v>
      </c>
      <c r="AZ5877">
        <v>21.459</v>
      </c>
      <c r="BA5877">
        <v>12.113</v>
      </c>
      <c r="BB5877">
        <v>7.0819999999999999</v>
      </c>
      <c r="BC5877">
        <v>5.3490000000000002</v>
      </c>
      <c r="BD5877">
        <v>3.4380000000000002</v>
      </c>
      <c r="BE5877">
        <v>3.4239999999999999</v>
      </c>
      <c r="BF5877">
        <v>3.6850000000000001</v>
      </c>
      <c r="BG5877">
        <v>2022</v>
      </c>
    </row>
    <row r="5878" spans="1:59" x14ac:dyDescent="0.3">
      <c r="A5878">
        <v>283</v>
      </c>
      <c r="B5878" t="s">
        <v>1258</v>
      </c>
      <c r="C5878" t="s">
        <v>98</v>
      </c>
      <c r="D5878" t="s">
        <v>1259</v>
      </c>
      <c r="E5878" t="s">
        <v>99</v>
      </c>
      <c r="F5878" t="s">
        <v>100</v>
      </c>
      <c r="G5878" t="s">
        <v>101</v>
      </c>
      <c r="I5878" t="s">
        <v>1263</v>
      </c>
      <c r="J5878">
        <v>8.375</v>
      </c>
      <c r="K5878">
        <v>9.1839999999999993</v>
      </c>
      <c r="L5878">
        <v>10.981</v>
      </c>
      <c r="M5878">
        <v>11.573</v>
      </c>
      <c r="N5878">
        <v>12.215999999999999</v>
      </c>
      <c r="O5878">
        <v>14.417999999999999</v>
      </c>
      <c r="P5878">
        <v>12.504</v>
      </c>
      <c r="Q5878">
        <v>14.102</v>
      </c>
      <c r="R5878">
        <v>18.78</v>
      </c>
      <c r="S5878">
        <v>18.939</v>
      </c>
      <c r="T5878">
        <v>16.719000000000001</v>
      </c>
      <c r="U5878">
        <v>15.971</v>
      </c>
      <c r="V5878">
        <v>14.673999999999999</v>
      </c>
      <c r="W5878">
        <v>13.262</v>
      </c>
      <c r="X5878">
        <v>14.007999999999999</v>
      </c>
      <c r="Y5878">
        <v>14.019</v>
      </c>
      <c r="Z5878">
        <v>14.317</v>
      </c>
      <c r="AA5878">
        <v>13.37</v>
      </c>
      <c r="AB5878">
        <v>11.599</v>
      </c>
      <c r="AC5878">
        <v>9.532</v>
      </c>
      <c r="AD5878">
        <v>13.526</v>
      </c>
      <c r="AE5878">
        <v>14.026</v>
      </c>
      <c r="AF5878">
        <v>13.489000000000001</v>
      </c>
      <c r="AG5878">
        <v>13.042</v>
      </c>
      <c r="AH5878">
        <v>11.749000000000001</v>
      </c>
      <c r="AI5878">
        <v>9.7810000000000006</v>
      </c>
      <c r="AJ5878">
        <v>8.6620000000000008</v>
      </c>
      <c r="AK5878">
        <v>6.3719999999999999</v>
      </c>
      <c r="AL5878">
        <v>5.5789999999999997</v>
      </c>
      <c r="AM5878">
        <v>6.5570000000000004</v>
      </c>
      <c r="AN5878">
        <v>6.516</v>
      </c>
      <c r="AO5878">
        <v>4.4809999999999999</v>
      </c>
      <c r="AP5878">
        <v>4.05</v>
      </c>
      <c r="AQ5878">
        <v>4.0979999999999999</v>
      </c>
      <c r="AR5878">
        <v>4.8230000000000004</v>
      </c>
      <c r="AS5878">
        <v>5.0519999999999996</v>
      </c>
      <c r="AT5878">
        <v>5.4939999999999998</v>
      </c>
      <c r="AU5878">
        <v>6.13</v>
      </c>
      <c r="AV5878">
        <v>5.9560000000000004</v>
      </c>
      <c r="AW5878">
        <v>7.07</v>
      </c>
      <c r="AX5878">
        <v>18.547999999999998</v>
      </c>
      <c r="AY5878">
        <v>11.292999999999999</v>
      </c>
      <c r="AZ5878">
        <v>8.8000000000000007</v>
      </c>
      <c r="BA5878">
        <v>8</v>
      </c>
      <c r="BB5878">
        <v>8</v>
      </c>
      <c r="BC5878">
        <v>8</v>
      </c>
      <c r="BD5878">
        <v>8</v>
      </c>
      <c r="BE5878">
        <v>8</v>
      </c>
      <c r="BF5878">
        <v>8</v>
      </c>
      <c r="BG5878">
        <v>2021</v>
      </c>
    </row>
    <row r="5879" spans="1:59" x14ac:dyDescent="0.3">
      <c r="A5879">
        <v>283</v>
      </c>
      <c r="B5879" t="s">
        <v>1258</v>
      </c>
      <c r="C5879" t="s">
        <v>102</v>
      </c>
      <c r="D5879" t="s">
        <v>1259</v>
      </c>
      <c r="E5879" t="s">
        <v>103</v>
      </c>
      <c r="F5879" t="s">
        <v>104</v>
      </c>
      <c r="G5879" t="s">
        <v>105</v>
      </c>
      <c r="H5879" t="s">
        <v>106</v>
      </c>
    </row>
    <row r="5880" spans="1:59" x14ac:dyDescent="0.3">
      <c r="A5880">
        <v>283</v>
      </c>
      <c r="B5880" t="s">
        <v>1258</v>
      </c>
      <c r="C5880" t="s">
        <v>107</v>
      </c>
      <c r="D5880" t="s">
        <v>1259</v>
      </c>
      <c r="E5880" t="s">
        <v>108</v>
      </c>
      <c r="F5880" t="s">
        <v>109</v>
      </c>
      <c r="G5880" t="s">
        <v>105</v>
      </c>
      <c r="H5880" t="s">
        <v>106</v>
      </c>
      <c r="I5880" t="s">
        <v>1264</v>
      </c>
      <c r="J5880">
        <v>1.982</v>
      </c>
      <c r="K5880">
        <v>2.0299999999999998</v>
      </c>
      <c r="L5880">
        <v>2.0779999999999998</v>
      </c>
      <c r="M5880">
        <v>2.1269999999999998</v>
      </c>
      <c r="N5880">
        <v>2.1760000000000002</v>
      </c>
      <c r="O5880">
        <v>2.2250000000000001</v>
      </c>
      <c r="P5880">
        <v>2.274</v>
      </c>
      <c r="Q5880">
        <v>2.3239999999999998</v>
      </c>
      <c r="R5880">
        <v>2.3740000000000001</v>
      </c>
      <c r="S5880">
        <v>2.4239999999999999</v>
      </c>
      <c r="T5880">
        <v>2.4740000000000002</v>
      </c>
      <c r="U5880">
        <v>2.5270000000000001</v>
      </c>
      <c r="V5880">
        <v>2.581</v>
      </c>
      <c r="W5880">
        <v>2.6360000000000001</v>
      </c>
      <c r="X5880">
        <v>2.6909999999999998</v>
      </c>
      <c r="Y5880">
        <v>2.7469999999999999</v>
      </c>
      <c r="Z5880">
        <v>2.8039999999999998</v>
      </c>
      <c r="AA5880">
        <v>2.8620000000000001</v>
      </c>
      <c r="AB5880">
        <v>2.9209999999999998</v>
      </c>
      <c r="AC5880">
        <v>2.98</v>
      </c>
      <c r="AD5880">
        <v>3.0409999999999999</v>
      </c>
      <c r="AE5880">
        <v>3.1019999999999999</v>
      </c>
      <c r="AF5880">
        <v>3.1640000000000001</v>
      </c>
      <c r="AG5880">
        <v>3.2269999999999999</v>
      </c>
      <c r="AH5880">
        <v>3.2890000000000001</v>
      </c>
      <c r="AI5880">
        <v>3.351</v>
      </c>
      <c r="AJ5880">
        <v>3.4129999999999998</v>
      </c>
      <c r="AK5880">
        <v>3.476</v>
      </c>
      <c r="AL5880">
        <v>3.5379999999999998</v>
      </c>
      <c r="AM5880">
        <v>3.6</v>
      </c>
      <c r="AN5880">
        <v>3.6619999999999999</v>
      </c>
      <c r="AO5880">
        <v>3.7240000000000002</v>
      </c>
      <c r="AP5880">
        <v>3.7879999999999998</v>
      </c>
      <c r="AQ5880">
        <v>3.851</v>
      </c>
      <c r="AR5880">
        <v>3.9129999999999998</v>
      </c>
      <c r="AS5880">
        <v>3.9750000000000001</v>
      </c>
      <c r="AT5880">
        <v>4.0369999999999999</v>
      </c>
      <c r="AU5880">
        <v>4.0979999999999999</v>
      </c>
      <c r="AV5880">
        <v>4.1589999999999998</v>
      </c>
      <c r="AW5880">
        <v>4.2190000000000003</v>
      </c>
      <c r="AX5880">
        <v>4.2789999999999999</v>
      </c>
      <c r="AY5880">
        <v>4.3369999999999997</v>
      </c>
      <c r="AZ5880">
        <v>4.3949999999999996</v>
      </c>
      <c r="BA5880">
        <v>4.4530000000000003</v>
      </c>
      <c r="BB5880">
        <v>4.51</v>
      </c>
      <c r="BC5880">
        <v>4.5659999999999998</v>
      </c>
      <c r="BD5880">
        <v>4.6210000000000004</v>
      </c>
      <c r="BE5880">
        <v>4.6769999999999996</v>
      </c>
      <c r="BF5880">
        <v>4.734</v>
      </c>
      <c r="BG5880">
        <v>2022</v>
      </c>
    </row>
    <row r="5881" spans="1:59" x14ac:dyDescent="0.3">
      <c r="A5881">
        <v>283</v>
      </c>
      <c r="B5881" t="s">
        <v>1258</v>
      </c>
      <c r="C5881" t="s">
        <v>111</v>
      </c>
      <c r="D5881" t="s">
        <v>1259</v>
      </c>
      <c r="E5881" t="s">
        <v>112</v>
      </c>
      <c r="F5881" t="s">
        <v>113</v>
      </c>
      <c r="G5881" t="s">
        <v>15</v>
      </c>
      <c r="H5881" t="s">
        <v>16</v>
      </c>
      <c r="I5881" t="s">
        <v>1265</v>
      </c>
      <c r="J5881" t="s">
        <v>18</v>
      </c>
      <c r="K5881" t="s">
        <v>18</v>
      </c>
      <c r="L5881" t="s">
        <v>18</v>
      </c>
      <c r="M5881" t="s">
        <v>18</v>
      </c>
      <c r="N5881" t="s">
        <v>18</v>
      </c>
      <c r="O5881" t="s">
        <v>18</v>
      </c>
      <c r="P5881" t="s">
        <v>18</v>
      </c>
      <c r="Q5881" t="s">
        <v>18</v>
      </c>
      <c r="R5881" t="s">
        <v>18</v>
      </c>
      <c r="S5881" t="s">
        <v>18</v>
      </c>
      <c r="T5881" t="s">
        <v>18</v>
      </c>
      <c r="U5881" t="s">
        <v>18</v>
      </c>
      <c r="V5881" t="s">
        <v>18</v>
      </c>
      <c r="W5881" t="s">
        <v>18</v>
      </c>
      <c r="X5881">
        <v>1.802</v>
      </c>
      <c r="Y5881">
        <v>1.9990000000000001</v>
      </c>
      <c r="Z5881">
        <v>2.0179999999999998</v>
      </c>
      <c r="AA5881">
        <v>2.2829999999999999</v>
      </c>
      <c r="AB5881">
        <v>2.4609999999999999</v>
      </c>
      <c r="AC5881">
        <v>2.802</v>
      </c>
      <c r="AD5881">
        <v>2.883</v>
      </c>
      <c r="AE5881">
        <v>2.8109999999999999</v>
      </c>
      <c r="AF5881">
        <v>2.8090000000000002</v>
      </c>
      <c r="AG5881">
        <v>2.8839999999999999</v>
      </c>
      <c r="AH5881">
        <v>2.9940000000000002</v>
      </c>
      <c r="AI5881">
        <v>3.4510000000000001</v>
      </c>
      <c r="AJ5881">
        <v>4.2729999999999997</v>
      </c>
      <c r="AK5881">
        <v>5.4989999999999997</v>
      </c>
      <c r="AL5881">
        <v>6.0140000000000002</v>
      </c>
      <c r="AM5881">
        <v>6.1310000000000002</v>
      </c>
      <c r="AN5881">
        <v>6.8179999999999996</v>
      </c>
      <c r="AO5881">
        <v>7.77</v>
      </c>
      <c r="AP5881">
        <v>8.9649999999999999</v>
      </c>
      <c r="AQ5881">
        <v>9.9469999999999992</v>
      </c>
      <c r="AR5881">
        <v>10.053000000000001</v>
      </c>
      <c r="AS5881">
        <v>10.654999999999999</v>
      </c>
      <c r="AT5881">
        <v>11.646000000000001</v>
      </c>
      <c r="AU5881">
        <v>12.442</v>
      </c>
      <c r="AV5881">
        <v>12.839</v>
      </c>
      <c r="AW5881">
        <v>12.396000000000001</v>
      </c>
      <c r="AX5881">
        <v>9.8610000000000007</v>
      </c>
      <c r="AY5881">
        <v>11.657</v>
      </c>
      <c r="AZ5881">
        <v>13.273</v>
      </c>
      <c r="BA5881">
        <v>16.061</v>
      </c>
      <c r="BB5881">
        <v>16.338999999999999</v>
      </c>
      <c r="BC5881">
        <v>17.463000000000001</v>
      </c>
      <c r="BD5881">
        <v>18.632999999999999</v>
      </c>
      <c r="BE5881">
        <v>19.899000000000001</v>
      </c>
      <c r="BF5881">
        <v>21.239000000000001</v>
      </c>
      <c r="BG5881">
        <v>2022</v>
      </c>
    </row>
    <row r="5882" spans="1:59" x14ac:dyDescent="0.3">
      <c r="A5882">
        <v>283</v>
      </c>
      <c r="B5882" t="s">
        <v>1258</v>
      </c>
      <c r="C5882" t="s">
        <v>115</v>
      </c>
      <c r="D5882" t="s">
        <v>1259</v>
      </c>
      <c r="E5882" t="s">
        <v>112</v>
      </c>
      <c r="F5882" t="s">
        <v>113</v>
      </c>
      <c r="G5882" t="s">
        <v>68</v>
      </c>
      <c r="I5882" t="s">
        <v>116</v>
      </c>
      <c r="J5882" t="s">
        <v>18</v>
      </c>
      <c r="K5882" t="s">
        <v>18</v>
      </c>
      <c r="L5882" t="s">
        <v>18</v>
      </c>
      <c r="M5882" t="s">
        <v>18</v>
      </c>
      <c r="N5882" t="s">
        <v>18</v>
      </c>
      <c r="O5882" t="s">
        <v>18</v>
      </c>
      <c r="P5882" t="s">
        <v>18</v>
      </c>
      <c r="Q5882" t="s">
        <v>18</v>
      </c>
      <c r="R5882" t="s">
        <v>18</v>
      </c>
      <c r="S5882" t="s">
        <v>18</v>
      </c>
      <c r="T5882" t="s">
        <v>18</v>
      </c>
      <c r="U5882" t="s">
        <v>18</v>
      </c>
      <c r="V5882" t="s">
        <v>18</v>
      </c>
      <c r="W5882" t="s">
        <v>18</v>
      </c>
      <c r="X5882">
        <v>20.872</v>
      </c>
      <c r="Y5882">
        <v>22.646000000000001</v>
      </c>
      <c r="Z5882">
        <v>19.393999999999998</v>
      </c>
      <c r="AA5882">
        <v>20.3</v>
      </c>
      <c r="AB5882">
        <v>20.190999999999999</v>
      </c>
      <c r="AC5882">
        <v>21.933</v>
      </c>
      <c r="AD5882">
        <v>22.247</v>
      </c>
      <c r="AE5882">
        <v>21.347999999999999</v>
      </c>
      <c r="AF5882">
        <v>20.523</v>
      </c>
      <c r="AG5882">
        <v>20.001000000000001</v>
      </c>
      <c r="AH5882">
        <v>18.934999999999999</v>
      </c>
      <c r="AI5882">
        <v>20.015000000000001</v>
      </c>
      <c r="AJ5882">
        <v>22.361999999999998</v>
      </c>
      <c r="AK5882">
        <v>24.914999999999999</v>
      </c>
      <c r="AL5882">
        <v>23.068000000000001</v>
      </c>
      <c r="AM5882">
        <v>21.815999999999999</v>
      </c>
      <c r="AN5882">
        <v>22.344000000000001</v>
      </c>
      <c r="AO5882">
        <v>21.613</v>
      </c>
      <c r="AP5882">
        <v>21.393999999999998</v>
      </c>
      <c r="AQ5882">
        <v>21.047000000000001</v>
      </c>
      <c r="AR5882">
        <v>19.431000000000001</v>
      </c>
      <c r="AS5882">
        <v>19.006</v>
      </c>
      <c r="AT5882">
        <v>19.405000000000001</v>
      </c>
      <c r="AU5882">
        <v>19.298999999999999</v>
      </c>
      <c r="AV5882">
        <v>19.079000000000001</v>
      </c>
      <c r="AW5882">
        <v>17.779</v>
      </c>
      <c r="AX5882">
        <v>17.274000000000001</v>
      </c>
      <c r="AY5882">
        <v>17.292999999999999</v>
      </c>
      <c r="AZ5882">
        <v>17.344999999999999</v>
      </c>
      <c r="BA5882">
        <v>19.503</v>
      </c>
      <c r="BB5882">
        <v>18.728999999999999</v>
      </c>
      <c r="BC5882">
        <v>18.864999999999998</v>
      </c>
      <c r="BD5882">
        <v>18.975000000000001</v>
      </c>
      <c r="BE5882">
        <v>19.103000000000002</v>
      </c>
      <c r="BF5882">
        <v>19.221</v>
      </c>
      <c r="BG5882">
        <v>2022</v>
      </c>
    </row>
    <row r="5883" spans="1:59" x14ac:dyDescent="0.3">
      <c r="A5883">
        <v>283</v>
      </c>
      <c r="B5883" t="s">
        <v>1258</v>
      </c>
      <c r="C5883" t="s">
        <v>117</v>
      </c>
      <c r="D5883" t="s">
        <v>1259</v>
      </c>
      <c r="E5883" t="s">
        <v>118</v>
      </c>
      <c r="F5883" t="s">
        <v>119</v>
      </c>
      <c r="G5883" t="s">
        <v>15</v>
      </c>
      <c r="H5883" t="s">
        <v>16</v>
      </c>
      <c r="I5883" t="s">
        <v>1265</v>
      </c>
      <c r="J5883" t="s">
        <v>18</v>
      </c>
      <c r="K5883" t="s">
        <v>18</v>
      </c>
      <c r="L5883" t="s">
        <v>18</v>
      </c>
      <c r="M5883" t="s">
        <v>18</v>
      </c>
      <c r="N5883" t="s">
        <v>18</v>
      </c>
      <c r="O5883" t="s">
        <v>18</v>
      </c>
      <c r="P5883" t="s">
        <v>18</v>
      </c>
      <c r="Q5883" t="s">
        <v>18</v>
      </c>
      <c r="R5883" t="s">
        <v>18</v>
      </c>
      <c r="S5883" t="s">
        <v>18</v>
      </c>
      <c r="T5883" t="s">
        <v>18</v>
      </c>
      <c r="U5883" t="s">
        <v>18</v>
      </c>
      <c r="V5883" t="s">
        <v>18</v>
      </c>
      <c r="W5883" t="s">
        <v>18</v>
      </c>
      <c r="X5883">
        <v>2.077</v>
      </c>
      <c r="Y5883">
        <v>2.226</v>
      </c>
      <c r="Z5883">
        <v>1.855</v>
      </c>
      <c r="AA5883">
        <v>2.367</v>
      </c>
      <c r="AB5883">
        <v>2.7669999999999999</v>
      </c>
      <c r="AC5883">
        <v>2.92</v>
      </c>
      <c r="AD5883">
        <v>2.9529999999999998</v>
      </c>
      <c r="AE5883">
        <v>3.085</v>
      </c>
      <c r="AF5883">
        <v>3.2120000000000002</v>
      </c>
      <c r="AG5883">
        <v>3.4929999999999999</v>
      </c>
      <c r="AH5883">
        <v>3.6880000000000002</v>
      </c>
      <c r="AI5883">
        <v>3.8559999999999999</v>
      </c>
      <c r="AJ5883">
        <v>4.1859999999999999</v>
      </c>
      <c r="AK5883">
        <v>4.8179999999999996</v>
      </c>
      <c r="AL5883">
        <v>5.9169999999999998</v>
      </c>
      <c r="AM5883">
        <v>6.37</v>
      </c>
      <c r="AN5883">
        <v>7.3220000000000001</v>
      </c>
      <c r="AO5883">
        <v>8.4160000000000004</v>
      </c>
      <c r="AP5883">
        <v>9.5329999999999995</v>
      </c>
      <c r="AQ5883">
        <v>10.962</v>
      </c>
      <c r="AR5883">
        <v>11.614000000000001</v>
      </c>
      <c r="AS5883">
        <v>11.965</v>
      </c>
      <c r="AT5883">
        <v>12.79</v>
      </c>
      <c r="AU5883">
        <v>13.788</v>
      </c>
      <c r="AV5883">
        <v>14.913</v>
      </c>
      <c r="AW5883">
        <v>14.67</v>
      </c>
      <c r="AX5883">
        <v>15.561</v>
      </c>
      <c r="AY5883">
        <v>15.95</v>
      </c>
      <c r="AZ5883">
        <v>16.279</v>
      </c>
      <c r="BA5883">
        <v>18.616</v>
      </c>
      <c r="BB5883">
        <v>18.114000000000001</v>
      </c>
      <c r="BC5883">
        <v>18.852</v>
      </c>
      <c r="BD5883">
        <v>20.143999999999998</v>
      </c>
      <c r="BE5883">
        <v>21.488</v>
      </c>
      <c r="BF5883">
        <v>22.88</v>
      </c>
      <c r="BG5883">
        <v>2022</v>
      </c>
    </row>
    <row r="5884" spans="1:59" x14ac:dyDescent="0.3">
      <c r="A5884">
        <v>283</v>
      </c>
      <c r="B5884" t="s">
        <v>1258</v>
      </c>
      <c r="C5884" t="s">
        <v>120</v>
      </c>
      <c r="D5884" t="s">
        <v>1259</v>
      </c>
      <c r="E5884" t="s">
        <v>118</v>
      </c>
      <c r="F5884" t="s">
        <v>119</v>
      </c>
      <c r="G5884" t="s">
        <v>68</v>
      </c>
      <c r="I5884" t="s">
        <v>121</v>
      </c>
      <c r="J5884" t="s">
        <v>18</v>
      </c>
      <c r="K5884" t="s">
        <v>18</v>
      </c>
      <c r="L5884" t="s">
        <v>18</v>
      </c>
      <c r="M5884" t="s">
        <v>18</v>
      </c>
      <c r="N5884" t="s">
        <v>18</v>
      </c>
      <c r="O5884" t="s">
        <v>18</v>
      </c>
      <c r="P5884" t="s">
        <v>18</v>
      </c>
      <c r="Q5884" t="s">
        <v>18</v>
      </c>
      <c r="R5884" t="s">
        <v>18</v>
      </c>
      <c r="S5884" t="s">
        <v>18</v>
      </c>
      <c r="T5884" t="s">
        <v>18</v>
      </c>
      <c r="U5884" t="s">
        <v>18</v>
      </c>
      <c r="V5884" t="s">
        <v>18</v>
      </c>
      <c r="W5884" t="s">
        <v>18</v>
      </c>
      <c r="X5884">
        <v>24.055</v>
      </c>
      <c r="Y5884">
        <v>25.218</v>
      </c>
      <c r="Z5884">
        <v>17.821999999999999</v>
      </c>
      <c r="AA5884">
        <v>21.052</v>
      </c>
      <c r="AB5884">
        <v>22.699000000000002</v>
      </c>
      <c r="AC5884">
        <v>22.856999999999999</v>
      </c>
      <c r="AD5884">
        <v>22.792000000000002</v>
      </c>
      <c r="AE5884">
        <v>23.434000000000001</v>
      </c>
      <c r="AF5884">
        <v>23.474</v>
      </c>
      <c r="AG5884">
        <v>24.221</v>
      </c>
      <c r="AH5884">
        <v>23.324999999999999</v>
      </c>
      <c r="AI5884">
        <v>22.363</v>
      </c>
      <c r="AJ5884">
        <v>21.902999999999999</v>
      </c>
      <c r="AK5884">
        <v>21.827999999999999</v>
      </c>
      <c r="AL5884">
        <v>22.696000000000002</v>
      </c>
      <c r="AM5884">
        <v>22.667000000000002</v>
      </c>
      <c r="AN5884">
        <v>23.995999999999999</v>
      </c>
      <c r="AO5884">
        <v>23.411000000000001</v>
      </c>
      <c r="AP5884">
        <v>22.751000000000001</v>
      </c>
      <c r="AQ5884">
        <v>23.195</v>
      </c>
      <c r="AR5884">
        <v>22.446999999999999</v>
      </c>
      <c r="AS5884">
        <v>21.341999999999999</v>
      </c>
      <c r="AT5884">
        <v>21.311</v>
      </c>
      <c r="AU5884">
        <v>21.387</v>
      </c>
      <c r="AV5884">
        <v>22.161000000000001</v>
      </c>
      <c r="AW5884">
        <v>21.04</v>
      </c>
      <c r="AX5884">
        <v>27.259</v>
      </c>
      <c r="AY5884">
        <v>23.663</v>
      </c>
      <c r="AZ5884">
        <v>21.273</v>
      </c>
      <c r="BA5884">
        <v>22.606999999999999</v>
      </c>
      <c r="BB5884">
        <v>20.763000000000002</v>
      </c>
      <c r="BC5884">
        <v>20.364999999999998</v>
      </c>
      <c r="BD5884">
        <v>20.513999999999999</v>
      </c>
      <c r="BE5884">
        <v>20.629000000000001</v>
      </c>
      <c r="BF5884">
        <v>20.706</v>
      </c>
      <c r="BG5884">
        <v>2022</v>
      </c>
    </row>
    <row r="5885" spans="1:59" x14ac:dyDescent="0.3">
      <c r="A5885">
        <v>283</v>
      </c>
      <c r="B5885" t="s">
        <v>1258</v>
      </c>
      <c r="C5885" t="s">
        <v>122</v>
      </c>
      <c r="D5885" t="s">
        <v>1259</v>
      </c>
      <c r="E5885" t="s">
        <v>123</v>
      </c>
      <c r="F5885" t="s">
        <v>124</v>
      </c>
      <c r="G5885" t="s">
        <v>15</v>
      </c>
      <c r="H5885" t="s">
        <v>16</v>
      </c>
      <c r="I5885" t="s">
        <v>1265</v>
      </c>
      <c r="J5885" t="s">
        <v>18</v>
      </c>
      <c r="K5885" t="s">
        <v>18</v>
      </c>
      <c r="L5885" t="s">
        <v>18</v>
      </c>
      <c r="M5885" t="s">
        <v>18</v>
      </c>
      <c r="N5885" t="s">
        <v>18</v>
      </c>
      <c r="O5885" t="s">
        <v>18</v>
      </c>
      <c r="P5885" t="s">
        <v>18</v>
      </c>
      <c r="Q5885" t="s">
        <v>18</v>
      </c>
      <c r="R5885" t="s">
        <v>18</v>
      </c>
      <c r="S5885" t="s">
        <v>18</v>
      </c>
      <c r="T5885" t="s">
        <v>18</v>
      </c>
      <c r="U5885" t="s">
        <v>18</v>
      </c>
      <c r="V5885" t="s">
        <v>18</v>
      </c>
      <c r="W5885" t="s">
        <v>18</v>
      </c>
      <c r="X5885">
        <v>-0.27500000000000002</v>
      </c>
      <c r="Y5885">
        <v>-0.22700000000000001</v>
      </c>
      <c r="Z5885">
        <v>0.16400000000000001</v>
      </c>
      <c r="AA5885">
        <v>-8.5000000000000006E-2</v>
      </c>
      <c r="AB5885">
        <v>-0.30599999999999999</v>
      </c>
      <c r="AC5885">
        <v>-0.11799999999999999</v>
      </c>
      <c r="AD5885">
        <v>-7.0999999999999994E-2</v>
      </c>
      <c r="AE5885">
        <v>-0.27500000000000002</v>
      </c>
      <c r="AF5885">
        <v>-0.40400000000000003</v>
      </c>
      <c r="AG5885">
        <v>-0.60899999999999999</v>
      </c>
      <c r="AH5885">
        <v>-0.69399999999999995</v>
      </c>
      <c r="AI5885">
        <v>-0.40500000000000003</v>
      </c>
      <c r="AJ5885">
        <v>8.7999999999999995E-2</v>
      </c>
      <c r="AK5885">
        <v>0.68200000000000005</v>
      </c>
      <c r="AL5885">
        <v>9.7000000000000003E-2</v>
      </c>
      <c r="AM5885">
        <v>-0.23899999999999999</v>
      </c>
      <c r="AN5885">
        <v>-0.504</v>
      </c>
      <c r="AO5885">
        <v>-0.64700000000000002</v>
      </c>
      <c r="AP5885">
        <v>-0.56799999999999995</v>
      </c>
      <c r="AQ5885">
        <v>-1.0149999999999999</v>
      </c>
      <c r="AR5885">
        <v>-1.5609999999999999</v>
      </c>
      <c r="AS5885">
        <v>-1.31</v>
      </c>
      <c r="AT5885">
        <v>-1.1439999999999999</v>
      </c>
      <c r="AU5885">
        <v>-1.3460000000000001</v>
      </c>
      <c r="AV5885">
        <v>-2.0739999999999998</v>
      </c>
      <c r="AW5885">
        <v>-2.274</v>
      </c>
      <c r="AX5885">
        <v>-5.7</v>
      </c>
      <c r="AY5885">
        <v>-4.2939999999999996</v>
      </c>
      <c r="AZ5885">
        <v>-3.0059999999999998</v>
      </c>
      <c r="BA5885">
        <v>-2.556</v>
      </c>
      <c r="BB5885">
        <v>-1.7749999999999999</v>
      </c>
      <c r="BC5885">
        <v>-1.3879999999999999</v>
      </c>
      <c r="BD5885">
        <v>-1.5109999999999999</v>
      </c>
      <c r="BE5885">
        <v>-1.59</v>
      </c>
      <c r="BF5885">
        <v>-1.6419999999999999</v>
      </c>
      <c r="BG5885">
        <v>2022</v>
      </c>
    </row>
    <row r="5886" spans="1:59" x14ac:dyDescent="0.3">
      <c r="A5886">
        <v>283</v>
      </c>
      <c r="B5886" t="s">
        <v>1258</v>
      </c>
      <c r="C5886" t="s">
        <v>125</v>
      </c>
      <c r="D5886" t="s">
        <v>1259</v>
      </c>
      <c r="E5886" t="s">
        <v>123</v>
      </c>
      <c r="F5886" t="s">
        <v>124</v>
      </c>
      <c r="G5886" t="s">
        <v>68</v>
      </c>
      <c r="I5886" t="s">
        <v>126</v>
      </c>
      <c r="J5886" t="s">
        <v>18</v>
      </c>
      <c r="K5886" t="s">
        <v>18</v>
      </c>
      <c r="L5886" t="s">
        <v>18</v>
      </c>
      <c r="M5886" t="s">
        <v>18</v>
      </c>
      <c r="N5886" t="s">
        <v>18</v>
      </c>
      <c r="O5886" t="s">
        <v>18</v>
      </c>
      <c r="P5886" t="s">
        <v>18</v>
      </c>
      <c r="Q5886" t="s">
        <v>18</v>
      </c>
      <c r="R5886" t="s">
        <v>18</v>
      </c>
      <c r="S5886" t="s">
        <v>18</v>
      </c>
      <c r="T5886" t="s">
        <v>18</v>
      </c>
      <c r="U5886" t="s">
        <v>18</v>
      </c>
      <c r="V5886" t="s">
        <v>18</v>
      </c>
      <c r="W5886" t="s">
        <v>18</v>
      </c>
      <c r="X5886">
        <v>-3.1829999999999998</v>
      </c>
      <c r="Y5886">
        <v>-2.5720000000000001</v>
      </c>
      <c r="Z5886">
        <v>1.5720000000000001</v>
      </c>
      <c r="AA5886">
        <v>-0.752</v>
      </c>
      <c r="AB5886">
        <v>-2.508</v>
      </c>
      <c r="AC5886">
        <v>-0.92300000000000004</v>
      </c>
      <c r="AD5886">
        <v>-0.54400000000000004</v>
      </c>
      <c r="AE5886">
        <v>-2.0870000000000002</v>
      </c>
      <c r="AF5886">
        <v>-2.9510000000000001</v>
      </c>
      <c r="AG5886">
        <v>-4.22</v>
      </c>
      <c r="AH5886">
        <v>-4.3899999999999997</v>
      </c>
      <c r="AI5886">
        <v>-2.3490000000000002</v>
      </c>
      <c r="AJ5886">
        <v>0.45900000000000002</v>
      </c>
      <c r="AK5886">
        <v>3.0880000000000001</v>
      </c>
      <c r="AL5886">
        <v>0.372</v>
      </c>
      <c r="AM5886">
        <v>-0.85099999999999998</v>
      </c>
      <c r="AN5886">
        <v>-1.653</v>
      </c>
      <c r="AO5886">
        <v>-1.7989999999999999</v>
      </c>
      <c r="AP5886">
        <v>-1.357</v>
      </c>
      <c r="AQ5886">
        <v>-2.1480000000000001</v>
      </c>
      <c r="AR5886">
        <v>-3.0169999999999999</v>
      </c>
      <c r="AS5886">
        <v>-2.3359999999999999</v>
      </c>
      <c r="AT5886">
        <v>-1.9059999999999999</v>
      </c>
      <c r="AU5886">
        <v>-2.0880000000000001</v>
      </c>
      <c r="AV5886">
        <v>-3.0819999999999999</v>
      </c>
      <c r="AW5886">
        <v>-3.262</v>
      </c>
      <c r="AX5886">
        <v>-9.9849999999999994</v>
      </c>
      <c r="AY5886">
        <v>-6.37</v>
      </c>
      <c r="AZ5886">
        <v>-3.9279999999999999</v>
      </c>
      <c r="BA5886">
        <v>-3.1040000000000001</v>
      </c>
      <c r="BB5886">
        <v>-2.0350000000000001</v>
      </c>
      <c r="BC5886">
        <v>-1.5</v>
      </c>
      <c r="BD5886">
        <v>-1.5389999999999999</v>
      </c>
      <c r="BE5886">
        <v>-1.526</v>
      </c>
      <c r="BF5886">
        <v>-1.486</v>
      </c>
      <c r="BG5886">
        <v>2022</v>
      </c>
    </row>
    <row r="5887" spans="1:59" x14ac:dyDescent="0.3">
      <c r="A5887">
        <v>283</v>
      </c>
      <c r="B5887" t="s">
        <v>1258</v>
      </c>
      <c r="C5887" t="s">
        <v>127</v>
      </c>
      <c r="D5887" t="s">
        <v>1259</v>
      </c>
      <c r="E5887" t="s">
        <v>128</v>
      </c>
      <c r="F5887" t="s">
        <v>129</v>
      </c>
      <c r="G5887" t="s">
        <v>15</v>
      </c>
      <c r="H5887" t="s">
        <v>16</v>
      </c>
      <c r="I5887" t="s">
        <v>1265</v>
      </c>
      <c r="J5887" t="s">
        <v>18</v>
      </c>
      <c r="K5887" t="s">
        <v>18</v>
      </c>
      <c r="L5887" t="s">
        <v>18</v>
      </c>
      <c r="M5887" t="s">
        <v>18</v>
      </c>
      <c r="N5887" t="s">
        <v>18</v>
      </c>
      <c r="O5887" t="s">
        <v>18</v>
      </c>
      <c r="P5887" t="s">
        <v>18</v>
      </c>
      <c r="Q5887" t="s">
        <v>18</v>
      </c>
      <c r="R5887" t="s">
        <v>18</v>
      </c>
      <c r="S5887" t="s">
        <v>18</v>
      </c>
      <c r="T5887" t="s">
        <v>18</v>
      </c>
      <c r="U5887" t="s">
        <v>18</v>
      </c>
      <c r="V5887" t="s">
        <v>18</v>
      </c>
      <c r="W5887" t="s">
        <v>18</v>
      </c>
      <c r="X5887" t="s">
        <v>18</v>
      </c>
      <c r="Y5887" t="s">
        <v>18</v>
      </c>
      <c r="Z5887">
        <v>0.19600000000000001</v>
      </c>
      <c r="AA5887">
        <v>-0.14799999999999999</v>
      </c>
      <c r="AB5887">
        <v>-0.41699999999999998</v>
      </c>
      <c r="AC5887">
        <v>-0.20599999999999999</v>
      </c>
      <c r="AD5887">
        <v>-0.124</v>
      </c>
      <c r="AE5887">
        <v>-0.255</v>
      </c>
      <c r="AF5887">
        <v>-0.34699999999999998</v>
      </c>
      <c r="AG5887">
        <v>-0.53800000000000003</v>
      </c>
      <c r="AH5887">
        <v>-0.66400000000000003</v>
      </c>
      <c r="AI5887">
        <v>-0.36799999999999999</v>
      </c>
      <c r="AJ5887">
        <v>0.11700000000000001</v>
      </c>
      <c r="AK5887">
        <v>0.50800000000000001</v>
      </c>
      <c r="AL5887">
        <v>-0.23200000000000001</v>
      </c>
      <c r="AM5887">
        <v>-0.157</v>
      </c>
      <c r="AN5887">
        <v>-0.28100000000000003</v>
      </c>
      <c r="AO5887">
        <v>-0.64</v>
      </c>
      <c r="AP5887">
        <v>-0.72299999999999998</v>
      </c>
      <c r="AQ5887">
        <v>-1.163</v>
      </c>
      <c r="AR5887">
        <v>-1.6539999999999999</v>
      </c>
      <c r="AS5887">
        <v>-1.474</v>
      </c>
      <c r="AT5887">
        <v>-1.3380000000000001</v>
      </c>
      <c r="AU5887">
        <v>-1.6739999999999999</v>
      </c>
      <c r="AV5887">
        <v>-2.3340000000000001</v>
      </c>
      <c r="AW5887">
        <v>-2.4119999999999999</v>
      </c>
      <c r="AX5887">
        <v>-3.552</v>
      </c>
      <c r="AY5887">
        <v>-3.4</v>
      </c>
      <c r="AZ5887">
        <v>-2.8719999999999999</v>
      </c>
      <c r="BA5887">
        <v>-2.4249999999999998</v>
      </c>
      <c r="BB5887">
        <v>-1.7749999999999999</v>
      </c>
      <c r="BC5887">
        <v>-1.3879999999999999</v>
      </c>
      <c r="BD5887">
        <v>-1.5109999999999999</v>
      </c>
      <c r="BE5887">
        <v>-1.59</v>
      </c>
      <c r="BF5887">
        <v>-1.6419999999999999</v>
      </c>
      <c r="BG5887">
        <v>2022</v>
      </c>
    </row>
    <row r="5888" spans="1:59" x14ac:dyDescent="0.3">
      <c r="A5888">
        <v>283</v>
      </c>
      <c r="B5888" t="s">
        <v>1258</v>
      </c>
      <c r="C5888" t="s">
        <v>130</v>
      </c>
      <c r="D5888" t="s">
        <v>1259</v>
      </c>
      <c r="E5888" t="s">
        <v>128</v>
      </c>
      <c r="F5888" t="s">
        <v>129</v>
      </c>
      <c r="G5888" t="s">
        <v>56</v>
      </c>
      <c r="I5888" t="s">
        <v>189</v>
      </c>
      <c r="J5888" t="s">
        <v>18</v>
      </c>
      <c r="K5888" t="s">
        <v>18</v>
      </c>
      <c r="L5888" t="s">
        <v>18</v>
      </c>
      <c r="M5888" t="s">
        <v>18</v>
      </c>
      <c r="N5888" t="s">
        <v>18</v>
      </c>
      <c r="O5888" t="s">
        <v>18</v>
      </c>
      <c r="P5888" t="s">
        <v>18</v>
      </c>
      <c r="Q5888" t="s">
        <v>18</v>
      </c>
      <c r="R5888" t="s">
        <v>18</v>
      </c>
      <c r="S5888" t="s">
        <v>18</v>
      </c>
      <c r="T5888" t="s">
        <v>18</v>
      </c>
      <c r="U5888" t="s">
        <v>18</v>
      </c>
      <c r="V5888" t="s">
        <v>18</v>
      </c>
      <c r="W5888" t="s">
        <v>18</v>
      </c>
      <c r="X5888" t="s">
        <v>18</v>
      </c>
      <c r="Y5888" t="s">
        <v>18</v>
      </c>
      <c r="Z5888">
        <v>1.845</v>
      </c>
      <c r="AA5888">
        <v>-1.3160000000000001</v>
      </c>
      <c r="AB5888">
        <v>-3.5030000000000001</v>
      </c>
      <c r="AC5888">
        <v>-1.6479999999999999</v>
      </c>
      <c r="AD5888">
        <v>-0.97199999999999998</v>
      </c>
      <c r="AE5888">
        <v>-1.9219999999999999</v>
      </c>
      <c r="AF5888">
        <v>-2.488</v>
      </c>
      <c r="AG5888">
        <v>-3.6440000000000001</v>
      </c>
      <c r="AH5888">
        <v>-4.1539999999999999</v>
      </c>
      <c r="AI5888">
        <v>-2.109</v>
      </c>
      <c r="AJ5888">
        <v>0.60899999999999999</v>
      </c>
      <c r="AK5888">
        <v>2.3639999999999999</v>
      </c>
      <c r="AL5888">
        <v>-0.92900000000000005</v>
      </c>
      <c r="AM5888">
        <v>-0.54800000000000004</v>
      </c>
      <c r="AN5888">
        <v>-0.89</v>
      </c>
      <c r="AO5888">
        <v>-1.7749999999999999</v>
      </c>
      <c r="AP5888">
        <v>-1.7529999999999999</v>
      </c>
      <c r="AQ5888">
        <v>-2.4940000000000002</v>
      </c>
      <c r="AR5888">
        <v>-3.2189999999999999</v>
      </c>
      <c r="AS5888">
        <v>-2.6669999999999998</v>
      </c>
      <c r="AT5888">
        <v>-2.2650000000000001</v>
      </c>
      <c r="AU5888">
        <v>-2.6659999999999999</v>
      </c>
      <c r="AV5888">
        <v>-3.54</v>
      </c>
      <c r="AW5888">
        <v>-3.4980000000000002</v>
      </c>
      <c r="AX5888">
        <v>-5.109</v>
      </c>
      <c r="AY5888">
        <v>-4.6849999999999996</v>
      </c>
      <c r="AZ5888">
        <v>-3.7160000000000002</v>
      </c>
      <c r="BA5888">
        <v>-2.9449999999999998</v>
      </c>
      <c r="BB5888">
        <v>-2.0350000000000001</v>
      </c>
      <c r="BC5888">
        <v>-1.5</v>
      </c>
      <c r="BD5888">
        <v>-1.5389999999999999</v>
      </c>
      <c r="BE5888">
        <v>-1.526</v>
      </c>
      <c r="BF5888">
        <v>-1.486</v>
      </c>
      <c r="BG5888">
        <v>2022</v>
      </c>
    </row>
    <row r="5889" spans="1:59" x14ac:dyDescent="0.3">
      <c r="A5889">
        <v>283</v>
      </c>
      <c r="B5889" t="s">
        <v>1258</v>
      </c>
      <c r="C5889" t="s">
        <v>131</v>
      </c>
      <c r="D5889" t="s">
        <v>1259</v>
      </c>
      <c r="E5889" t="s">
        <v>132</v>
      </c>
      <c r="F5889" t="s">
        <v>133</v>
      </c>
      <c r="G5889" t="s">
        <v>15</v>
      </c>
      <c r="H5889" t="s">
        <v>16</v>
      </c>
      <c r="I5889" t="s">
        <v>1265</v>
      </c>
      <c r="J5889" t="s">
        <v>18</v>
      </c>
      <c r="K5889" t="s">
        <v>18</v>
      </c>
      <c r="L5889" t="s">
        <v>18</v>
      </c>
      <c r="M5889" t="s">
        <v>18</v>
      </c>
      <c r="N5889" t="s">
        <v>18</v>
      </c>
      <c r="O5889" t="s">
        <v>18</v>
      </c>
      <c r="P5889" t="s">
        <v>18</v>
      </c>
      <c r="Q5889" t="s">
        <v>18</v>
      </c>
      <c r="R5889" t="s">
        <v>18</v>
      </c>
      <c r="S5889" t="s">
        <v>18</v>
      </c>
      <c r="T5889" t="s">
        <v>18</v>
      </c>
      <c r="U5889" t="s">
        <v>18</v>
      </c>
      <c r="V5889" t="s">
        <v>18</v>
      </c>
      <c r="W5889" t="s">
        <v>18</v>
      </c>
      <c r="X5889">
        <v>8.5999999999999993E-2</v>
      </c>
      <c r="Y5889">
        <v>0.19800000000000001</v>
      </c>
      <c r="Z5889">
        <v>0.44600000000000001</v>
      </c>
      <c r="AA5889">
        <v>0.215</v>
      </c>
      <c r="AB5889">
        <v>-1.0999999999999999E-2</v>
      </c>
      <c r="AC5889">
        <v>0.20699999999999999</v>
      </c>
      <c r="AD5889">
        <v>0.316</v>
      </c>
      <c r="AE5889">
        <v>0.128</v>
      </c>
      <c r="AF5889">
        <v>-7.0000000000000001E-3</v>
      </c>
      <c r="AG5889">
        <v>-0.129</v>
      </c>
      <c r="AH5889">
        <v>-0.17299999999999999</v>
      </c>
      <c r="AI5889">
        <v>0.19900000000000001</v>
      </c>
      <c r="AJ5889">
        <v>0.75900000000000001</v>
      </c>
      <c r="AK5889">
        <v>1.27</v>
      </c>
      <c r="AL5889">
        <v>0.72899999999999998</v>
      </c>
      <c r="AM5889">
        <v>0.34899999999999998</v>
      </c>
      <c r="AN5889">
        <v>0.158</v>
      </c>
      <c r="AO5889">
        <v>-4.0000000000000001E-3</v>
      </c>
      <c r="AP5889">
        <v>-4.2000000000000003E-2</v>
      </c>
      <c r="AQ5889">
        <v>-0.215</v>
      </c>
      <c r="AR5889">
        <v>-0.754</v>
      </c>
      <c r="AS5889">
        <v>-0.433</v>
      </c>
      <c r="AT5889">
        <v>-0.19800000000000001</v>
      </c>
      <c r="AU5889">
        <v>-0.33500000000000002</v>
      </c>
      <c r="AV5889">
        <v>-0.95699999999999996</v>
      </c>
      <c r="AW5889">
        <v>-1.1739999999999999</v>
      </c>
      <c r="AX5889">
        <v>-4.4420000000000002</v>
      </c>
      <c r="AY5889">
        <v>-3.0219999999999998</v>
      </c>
      <c r="AZ5889">
        <v>-1.6879999999999999</v>
      </c>
      <c r="BA5889">
        <v>-0.38200000000000001</v>
      </c>
      <c r="BB5889">
        <v>0.73099999999999998</v>
      </c>
      <c r="BC5889">
        <v>1.345</v>
      </c>
      <c r="BD5889">
        <v>1.292</v>
      </c>
      <c r="BE5889">
        <v>1.335</v>
      </c>
      <c r="BF5889">
        <v>1.2030000000000001</v>
      </c>
      <c r="BG5889">
        <v>2022</v>
      </c>
    </row>
    <row r="5890" spans="1:59" x14ac:dyDescent="0.3">
      <c r="A5890">
        <v>283</v>
      </c>
      <c r="B5890" t="s">
        <v>1258</v>
      </c>
      <c r="C5890" t="s">
        <v>134</v>
      </c>
      <c r="D5890" t="s">
        <v>1259</v>
      </c>
      <c r="E5890" t="s">
        <v>132</v>
      </c>
      <c r="F5890" t="s">
        <v>133</v>
      </c>
      <c r="G5890" t="s">
        <v>68</v>
      </c>
      <c r="I5890" t="s">
        <v>135</v>
      </c>
      <c r="J5890" t="s">
        <v>18</v>
      </c>
      <c r="K5890" t="s">
        <v>18</v>
      </c>
      <c r="L5890" t="s">
        <v>18</v>
      </c>
      <c r="M5890" t="s">
        <v>18</v>
      </c>
      <c r="N5890" t="s">
        <v>18</v>
      </c>
      <c r="O5890" t="s">
        <v>18</v>
      </c>
      <c r="P5890" t="s">
        <v>18</v>
      </c>
      <c r="Q5890" t="s">
        <v>18</v>
      </c>
      <c r="R5890" t="s">
        <v>18</v>
      </c>
      <c r="S5890" t="s">
        <v>18</v>
      </c>
      <c r="T5890" t="s">
        <v>18</v>
      </c>
      <c r="U5890" t="s">
        <v>18</v>
      </c>
      <c r="V5890" t="s">
        <v>18</v>
      </c>
      <c r="W5890" t="s">
        <v>18</v>
      </c>
      <c r="X5890">
        <v>0.99399999999999999</v>
      </c>
      <c r="Y5890">
        <v>2.246</v>
      </c>
      <c r="Z5890">
        <v>4.2880000000000003</v>
      </c>
      <c r="AA5890">
        <v>1.9139999999999999</v>
      </c>
      <c r="AB5890">
        <v>-8.8999999999999996E-2</v>
      </c>
      <c r="AC5890">
        <v>1.617</v>
      </c>
      <c r="AD5890">
        <v>2.4409999999999998</v>
      </c>
      <c r="AE5890">
        <v>0.97099999999999997</v>
      </c>
      <c r="AF5890">
        <v>-5.1999999999999998E-2</v>
      </c>
      <c r="AG5890">
        <v>-0.89200000000000002</v>
      </c>
      <c r="AH5890">
        <v>-1.0960000000000001</v>
      </c>
      <c r="AI5890">
        <v>1.153</v>
      </c>
      <c r="AJ5890">
        <v>3.9710000000000001</v>
      </c>
      <c r="AK5890">
        <v>5.7560000000000002</v>
      </c>
      <c r="AL5890">
        <v>2.7949999999999999</v>
      </c>
      <c r="AM5890">
        <v>1.2430000000000001</v>
      </c>
      <c r="AN5890">
        <v>0.51800000000000002</v>
      </c>
      <c r="AO5890">
        <v>-1.2E-2</v>
      </c>
      <c r="AP5890">
        <v>-0.1</v>
      </c>
      <c r="AQ5890">
        <v>-0.45500000000000002</v>
      </c>
      <c r="AR5890">
        <v>-1.456</v>
      </c>
      <c r="AS5890">
        <v>-0.77300000000000002</v>
      </c>
      <c r="AT5890">
        <v>-0.32900000000000001</v>
      </c>
      <c r="AU5890">
        <v>-0.52</v>
      </c>
      <c r="AV5890">
        <v>-1.4219999999999999</v>
      </c>
      <c r="AW5890">
        <v>-1.6839999999999999</v>
      </c>
      <c r="AX5890">
        <v>-7.782</v>
      </c>
      <c r="AY5890">
        <v>-4.4829999999999997</v>
      </c>
      <c r="AZ5890">
        <v>-2.206</v>
      </c>
      <c r="BA5890">
        <v>-0.46400000000000002</v>
      </c>
      <c r="BB5890">
        <v>0.83799999999999997</v>
      </c>
      <c r="BC5890">
        <v>1.4530000000000001</v>
      </c>
      <c r="BD5890">
        <v>1.3160000000000001</v>
      </c>
      <c r="BE5890">
        <v>1.2809999999999999</v>
      </c>
      <c r="BF5890">
        <v>1.089</v>
      </c>
      <c r="BG5890">
        <v>2022</v>
      </c>
    </row>
    <row r="5891" spans="1:59" x14ac:dyDescent="0.3">
      <c r="A5891">
        <v>283</v>
      </c>
      <c r="B5891" t="s">
        <v>1258</v>
      </c>
      <c r="C5891" t="s">
        <v>136</v>
      </c>
      <c r="D5891" t="s">
        <v>1259</v>
      </c>
      <c r="E5891" t="s">
        <v>137</v>
      </c>
      <c r="F5891" t="s">
        <v>138</v>
      </c>
      <c r="G5891" t="s">
        <v>15</v>
      </c>
      <c r="H5891" t="s">
        <v>16</v>
      </c>
      <c r="I5891" t="s">
        <v>1265</v>
      </c>
      <c r="J5891" t="s">
        <v>18</v>
      </c>
      <c r="K5891" t="s">
        <v>18</v>
      </c>
      <c r="L5891" t="s">
        <v>18</v>
      </c>
      <c r="M5891" t="s">
        <v>18</v>
      </c>
      <c r="N5891" t="s">
        <v>18</v>
      </c>
      <c r="O5891" t="s">
        <v>18</v>
      </c>
      <c r="P5891" t="s">
        <v>18</v>
      </c>
      <c r="Q5891" t="s">
        <v>18</v>
      </c>
      <c r="R5891" t="s">
        <v>18</v>
      </c>
      <c r="S5891" t="s">
        <v>18</v>
      </c>
      <c r="T5891" t="s">
        <v>18</v>
      </c>
      <c r="U5891" t="s">
        <v>18</v>
      </c>
      <c r="V5891" t="s">
        <v>18</v>
      </c>
      <c r="W5891" t="s">
        <v>18</v>
      </c>
      <c r="X5891">
        <v>5.1159999999999997</v>
      </c>
      <c r="Y5891">
        <v>5.117</v>
      </c>
      <c r="Z5891">
        <v>5.1180000000000003</v>
      </c>
      <c r="AA5891">
        <v>5.1189999999999998</v>
      </c>
      <c r="AB5891">
        <v>5.36</v>
      </c>
      <c r="AC5891">
        <v>5.3280000000000003</v>
      </c>
      <c r="AD5891">
        <v>5.2510000000000003</v>
      </c>
      <c r="AE5891">
        <v>5.7569999999999997</v>
      </c>
      <c r="AF5891">
        <v>5.8970000000000002</v>
      </c>
      <c r="AG5891">
        <v>5.0030000000000001</v>
      </c>
      <c r="AH5891">
        <v>6.4470000000000001</v>
      </c>
      <c r="AI5891">
        <v>7.0549999999999997</v>
      </c>
      <c r="AJ5891">
        <v>7.3810000000000002</v>
      </c>
      <c r="AK5891">
        <v>6.7290000000000001</v>
      </c>
      <c r="AL5891">
        <v>6.5229999999999997</v>
      </c>
      <c r="AM5891">
        <v>6.1520000000000001</v>
      </c>
      <c r="AN5891">
        <v>7.5739999999999998</v>
      </c>
      <c r="AO5891">
        <v>7.9740000000000002</v>
      </c>
      <c r="AP5891">
        <v>8.7279999999999998</v>
      </c>
      <c r="AQ5891">
        <v>9.2650000000000006</v>
      </c>
      <c r="AR5891">
        <v>9.8780000000000001</v>
      </c>
      <c r="AS5891">
        <v>10.946999999999999</v>
      </c>
      <c r="AT5891">
        <v>11.853</v>
      </c>
      <c r="AU5891">
        <v>14.337</v>
      </c>
      <c r="AV5891">
        <v>16.913</v>
      </c>
      <c r="AW5891">
        <v>19.332000000000001</v>
      </c>
      <c r="AX5891">
        <v>23.292999999999999</v>
      </c>
      <c r="AY5891">
        <v>25.704999999999998</v>
      </c>
      <c r="AZ5891">
        <v>30.529</v>
      </c>
      <c r="BA5891">
        <v>32.790999999999997</v>
      </c>
      <c r="BB5891">
        <v>34.566000000000003</v>
      </c>
      <c r="BC5891">
        <v>35.954999999999998</v>
      </c>
      <c r="BD5891">
        <v>37.466000000000001</v>
      </c>
      <c r="BE5891">
        <v>39.055</v>
      </c>
      <c r="BF5891">
        <v>40.697000000000003</v>
      </c>
      <c r="BG5891">
        <v>2022</v>
      </c>
    </row>
    <row r="5892" spans="1:59" x14ac:dyDescent="0.3">
      <c r="A5892">
        <v>283</v>
      </c>
      <c r="B5892" t="s">
        <v>1258</v>
      </c>
      <c r="C5892" t="s">
        <v>139</v>
      </c>
      <c r="D5892" t="s">
        <v>1259</v>
      </c>
      <c r="E5892" t="s">
        <v>137</v>
      </c>
      <c r="F5892" t="s">
        <v>138</v>
      </c>
      <c r="G5892" t="s">
        <v>68</v>
      </c>
      <c r="I5892" t="s">
        <v>163</v>
      </c>
      <c r="J5892" t="s">
        <v>18</v>
      </c>
      <c r="K5892" t="s">
        <v>18</v>
      </c>
      <c r="L5892" t="s">
        <v>18</v>
      </c>
      <c r="M5892" t="s">
        <v>18</v>
      </c>
      <c r="N5892" t="s">
        <v>18</v>
      </c>
      <c r="O5892" t="s">
        <v>18</v>
      </c>
      <c r="P5892" t="s">
        <v>18</v>
      </c>
      <c r="Q5892" t="s">
        <v>18</v>
      </c>
      <c r="R5892" t="s">
        <v>18</v>
      </c>
      <c r="S5892" t="s">
        <v>18</v>
      </c>
      <c r="T5892" t="s">
        <v>18</v>
      </c>
      <c r="U5892" t="s">
        <v>18</v>
      </c>
      <c r="V5892" t="s">
        <v>18</v>
      </c>
      <c r="W5892" t="s">
        <v>18</v>
      </c>
      <c r="X5892">
        <v>59.264000000000003</v>
      </c>
      <c r="Y5892">
        <v>57.981999999999999</v>
      </c>
      <c r="Z5892">
        <v>49.183</v>
      </c>
      <c r="AA5892">
        <v>45.521999999999998</v>
      </c>
      <c r="AB5892">
        <v>43.966999999999999</v>
      </c>
      <c r="AC5892">
        <v>41.707000000000001</v>
      </c>
      <c r="AD5892">
        <v>40.524999999999999</v>
      </c>
      <c r="AE5892">
        <v>43.728999999999999</v>
      </c>
      <c r="AF5892">
        <v>43.093000000000004</v>
      </c>
      <c r="AG5892">
        <v>34.69</v>
      </c>
      <c r="AH5892">
        <v>40.774000000000001</v>
      </c>
      <c r="AI5892">
        <v>40.911999999999999</v>
      </c>
      <c r="AJ5892">
        <v>38.625</v>
      </c>
      <c r="AK5892">
        <v>30.488</v>
      </c>
      <c r="AL5892">
        <v>25.018999999999998</v>
      </c>
      <c r="AM5892">
        <v>21.888000000000002</v>
      </c>
      <c r="AN5892">
        <v>24.821000000000002</v>
      </c>
      <c r="AO5892">
        <v>22.18</v>
      </c>
      <c r="AP5892">
        <v>20.831</v>
      </c>
      <c r="AQ5892">
        <v>19.603000000000002</v>
      </c>
      <c r="AR5892">
        <v>19.091000000000001</v>
      </c>
      <c r="AS5892">
        <v>19.527000000000001</v>
      </c>
      <c r="AT5892">
        <v>19.75</v>
      </c>
      <c r="AU5892">
        <v>22.239000000000001</v>
      </c>
      <c r="AV5892">
        <v>25.132999999999999</v>
      </c>
      <c r="AW5892">
        <v>27.727</v>
      </c>
      <c r="AX5892">
        <v>40.802999999999997</v>
      </c>
      <c r="AY5892">
        <v>38.134</v>
      </c>
      <c r="AZ5892">
        <v>39.896000000000001</v>
      </c>
      <c r="BA5892">
        <v>39.82</v>
      </c>
      <c r="BB5892">
        <v>39.621000000000002</v>
      </c>
      <c r="BC5892">
        <v>38.841000000000001</v>
      </c>
      <c r="BD5892">
        <v>38.154000000000003</v>
      </c>
      <c r="BE5892">
        <v>37.493000000000002</v>
      </c>
      <c r="BF5892">
        <v>36.83</v>
      </c>
      <c r="BG5892">
        <v>2022</v>
      </c>
    </row>
    <row r="5893" spans="1:59" x14ac:dyDescent="0.3">
      <c r="A5893">
        <v>283</v>
      </c>
      <c r="B5893" t="s">
        <v>1258</v>
      </c>
      <c r="C5893" t="s">
        <v>140</v>
      </c>
      <c r="D5893" t="s">
        <v>1259</v>
      </c>
      <c r="E5893" t="s">
        <v>141</v>
      </c>
      <c r="F5893" t="s">
        <v>142</v>
      </c>
      <c r="G5893" t="s">
        <v>15</v>
      </c>
      <c r="H5893" t="s">
        <v>16</v>
      </c>
      <c r="I5893" t="s">
        <v>1265</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6.766</v>
      </c>
      <c r="Y5893">
        <v>6.7670000000000003</v>
      </c>
      <c r="Z5893">
        <v>6.7679999999999998</v>
      </c>
      <c r="AA5893">
        <v>6.7690000000000001</v>
      </c>
      <c r="AB5893">
        <v>7.0869999999999997</v>
      </c>
      <c r="AC5893">
        <v>7.0810000000000004</v>
      </c>
      <c r="AD5893">
        <v>6.9779999999999998</v>
      </c>
      <c r="AE5893">
        <v>7.6470000000000002</v>
      </c>
      <c r="AF5893">
        <v>7.8319999999999999</v>
      </c>
      <c r="AG5893">
        <v>8.1820000000000004</v>
      </c>
      <c r="AH5893">
        <v>9.3330000000000002</v>
      </c>
      <c r="AI5893">
        <v>10.27</v>
      </c>
      <c r="AJ5893">
        <v>10.499000000000001</v>
      </c>
      <c r="AK5893">
        <v>10.510999999999999</v>
      </c>
      <c r="AL5893">
        <v>10.478999999999999</v>
      </c>
      <c r="AM5893">
        <v>11.282999999999999</v>
      </c>
      <c r="AN5893">
        <v>11.929</v>
      </c>
      <c r="AO5893">
        <v>13.125</v>
      </c>
      <c r="AP5893">
        <v>14.567</v>
      </c>
      <c r="AQ5893">
        <v>16.244</v>
      </c>
      <c r="AR5893">
        <v>18.27</v>
      </c>
      <c r="AS5893">
        <v>19.478000000000002</v>
      </c>
      <c r="AT5893">
        <v>20.449000000000002</v>
      </c>
      <c r="AU5893">
        <v>21.916</v>
      </c>
      <c r="AV5893">
        <v>24.231000000000002</v>
      </c>
      <c r="AW5893">
        <v>28.065000000000001</v>
      </c>
      <c r="AX5893">
        <v>35.378999999999998</v>
      </c>
      <c r="AY5893">
        <v>37.466999999999999</v>
      </c>
      <c r="AZ5893">
        <v>41.076000000000001</v>
      </c>
      <c r="BA5893">
        <v>43.511000000000003</v>
      </c>
      <c r="BB5893">
        <v>45.631999999999998</v>
      </c>
      <c r="BC5893">
        <v>47.564</v>
      </c>
      <c r="BD5893">
        <v>49.637</v>
      </c>
      <c r="BE5893">
        <v>51.747</v>
      </c>
      <c r="BF5893">
        <v>53.963999999999999</v>
      </c>
      <c r="BG5893">
        <v>2022</v>
      </c>
    </row>
    <row r="5894" spans="1:59" x14ac:dyDescent="0.3">
      <c r="A5894">
        <v>283</v>
      </c>
      <c r="B5894" t="s">
        <v>1258</v>
      </c>
      <c r="C5894" t="s">
        <v>143</v>
      </c>
      <c r="D5894" t="s">
        <v>1259</v>
      </c>
      <c r="E5894" t="s">
        <v>141</v>
      </c>
      <c r="F5894" t="s">
        <v>142</v>
      </c>
      <c r="G5894" t="s">
        <v>68</v>
      </c>
      <c r="I5894" t="s">
        <v>144</v>
      </c>
      <c r="J5894" t="s">
        <v>18</v>
      </c>
      <c r="K5894" t="s">
        <v>18</v>
      </c>
      <c r="L5894" t="s">
        <v>18</v>
      </c>
      <c r="M5894" t="s">
        <v>18</v>
      </c>
      <c r="N5894" t="s">
        <v>18</v>
      </c>
      <c r="O5894" t="s">
        <v>18</v>
      </c>
      <c r="P5894" t="s">
        <v>18</v>
      </c>
      <c r="Q5894" t="s">
        <v>18</v>
      </c>
      <c r="R5894" t="s">
        <v>18</v>
      </c>
      <c r="S5894" t="s">
        <v>18</v>
      </c>
      <c r="T5894" t="s">
        <v>18</v>
      </c>
      <c r="U5894" t="s">
        <v>18</v>
      </c>
      <c r="V5894" t="s">
        <v>18</v>
      </c>
      <c r="W5894" t="s">
        <v>18</v>
      </c>
      <c r="X5894">
        <v>78.366</v>
      </c>
      <c r="Y5894">
        <v>76.671000000000006</v>
      </c>
      <c r="Z5894">
        <v>65.034000000000006</v>
      </c>
      <c r="AA5894">
        <v>60.194000000000003</v>
      </c>
      <c r="AB5894">
        <v>58.137999999999998</v>
      </c>
      <c r="AC5894">
        <v>55.430999999999997</v>
      </c>
      <c r="AD5894">
        <v>53.853999999999999</v>
      </c>
      <c r="AE5894">
        <v>58.076999999999998</v>
      </c>
      <c r="AF5894">
        <v>57.231000000000002</v>
      </c>
      <c r="AG5894">
        <v>56.731999999999999</v>
      </c>
      <c r="AH5894">
        <v>59.027000000000001</v>
      </c>
      <c r="AI5894">
        <v>59.555</v>
      </c>
      <c r="AJ5894">
        <v>54.942999999999998</v>
      </c>
      <c r="AK5894">
        <v>47.622999999999998</v>
      </c>
      <c r="AL5894">
        <v>40.192</v>
      </c>
      <c r="AM5894">
        <v>40.148000000000003</v>
      </c>
      <c r="AN5894">
        <v>39.094999999999999</v>
      </c>
      <c r="AO5894">
        <v>36.51</v>
      </c>
      <c r="AP5894">
        <v>34.764000000000003</v>
      </c>
      <c r="AQ5894">
        <v>34.372</v>
      </c>
      <c r="AR5894">
        <v>35.311999999999998</v>
      </c>
      <c r="AS5894">
        <v>34.743000000000002</v>
      </c>
      <c r="AT5894">
        <v>34.073</v>
      </c>
      <c r="AU5894">
        <v>33.994999999999997</v>
      </c>
      <c r="AV5894">
        <v>36.008000000000003</v>
      </c>
      <c r="AW5894">
        <v>40.253</v>
      </c>
      <c r="AX5894">
        <v>61.973999999999997</v>
      </c>
      <c r="AY5894">
        <v>55.582999999999998</v>
      </c>
      <c r="AZ5894">
        <v>53.677999999999997</v>
      </c>
      <c r="BA5894">
        <v>52.838000000000001</v>
      </c>
      <c r="BB5894">
        <v>52.305</v>
      </c>
      <c r="BC5894">
        <v>51.383000000000003</v>
      </c>
      <c r="BD5894">
        <v>50.548999999999999</v>
      </c>
      <c r="BE5894">
        <v>49.677</v>
      </c>
      <c r="BF5894">
        <v>48.835999999999999</v>
      </c>
      <c r="BG5894">
        <v>2022</v>
      </c>
    </row>
    <row r="5895" spans="1:59" x14ac:dyDescent="0.3">
      <c r="A5895">
        <v>283</v>
      </c>
      <c r="B5895" t="s">
        <v>1258</v>
      </c>
      <c r="C5895" t="s">
        <v>145</v>
      </c>
      <c r="D5895" t="s">
        <v>1259</v>
      </c>
      <c r="E5895" t="s">
        <v>146</v>
      </c>
      <c r="F5895" t="s">
        <v>147</v>
      </c>
      <c r="G5895" t="s">
        <v>15</v>
      </c>
      <c r="H5895" t="s">
        <v>16</v>
      </c>
      <c r="I5895" t="s">
        <v>1265</v>
      </c>
      <c r="J5895" t="s">
        <v>18</v>
      </c>
      <c r="K5895" t="s">
        <v>18</v>
      </c>
      <c r="L5895" t="s">
        <v>18</v>
      </c>
      <c r="M5895" t="s">
        <v>18</v>
      </c>
      <c r="N5895" t="s">
        <v>18</v>
      </c>
      <c r="O5895" t="s">
        <v>18</v>
      </c>
      <c r="P5895" t="s">
        <v>18</v>
      </c>
      <c r="Q5895" t="s">
        <v>18</v>
      </c>
      <c r="R5895" t="s">
        <v>18</v>
      </c>
      <c r="S5895" t="s">
        <v>18</v>
      </c>
      <c r="T5895" t="s">
        <v>18</v>
      </c>
      <c r="U5895" t="s">
        <v>18</v>
      </c>
      <c r="V5895" t="s">
        <v>18</v>
      </c>
      <c r="W5895" t="s">
        <v>18</v>
      </c>
      <c r="X5895">
        <v>8.6329999999999991</v>
      </c>
      <c r="Y5895">
        <v>8.8249999999999993</v>
      </c>
      <c r="Z5895">
        <v>10.406000000000001</v>
      </c>
      <c r="AA5895">
        <v>11.244999999999999</v>
      </c>
      <c r="AB5895">
        <v>12.191000000000001</v>
      </c>
      <c r="AC5895">
        <v>12.775</v>
      </c>
      <c r="AD5895">
        <v>12.958</v>
      </c>
      <c r="AE5895">
        <v>13.166</v>
      </c>
      <c r="AF5895">
        <v>13.685</v>
      </c>
      <c r="AG5895">
        <v>14.422000000000001</v>
      </c>
      <c r="AH5895">
        <v>15.811</v>
      </c>
      <c r="AI5895">
        <v>17.244</v>
      </c>
      <c r="AJ5895">
        <v>19.109000000000002</v>
      </c>
      <c r="AK5895">
        <v>22.071999999999999</v>
      </c>
      <c r="AL5895">
        <v>26.071999999999999</v>
      </c>
      <c r="AM5895">
        <v>28.103999999999999</v>
      </c>
      <c r="AN5895">
        <v>30.513000000000002</v>
      </c>
      <c r="AO5895">
        <v>35.950000000000003</v>
      </c>
      <c r="AP5895">
        <v>41.902000000000001</v>
      </c>
      <c r="AQ5895">
        <v>47.261000000000003</v>
      </c>
      <c r="AR5895">
        <v>51.74</v>
      </c>
      <c r="AS5895">
        <v>56.061999999999998</v>
      </c>
      <c r="AT5895">
        <v>60.017000000000003</v>
      </c>
      <c r="AU5895">
        <v>64.468000000000004</v>
      </c>
      <c r="AV5895">
        <v>67.293999999999997</v>
      </c>
      <c r="AW5895">
        <v>69.721999999999994</v>
      </c>
      <c r="AX5895">
        <v>57.087000000000003</v>
      </c>
      <c r="AY5895">
        <v>67.406999999999996</v>
      </c>
      <c r="AZ5895">
        <v>76.522999999999996</v>
      </c>
      <c r="BA5895">
        <v>82.347999999999999</v>
      </c>
      <c r="BB5895">
        <v>87.242000000000004</v>
      </c>
      <c r="BC5895">
        <v>92.569000000000003</v>
      </c>
      <c r="BD5895">
        <v>98.197000000000003</v>
      </c>
      <c r="BE5895">
        <v>104.167</v>
      </c>
      <c r="BF5895">
        <v>110.5</v>
      </c>
      <c r="BG5895">
        <v>2022</v>
      </c>
    </row>
    <row r="5896" spans="1:59" x14ac:dyDescent="0.3">
      <c r="A5896">
        <v>283</v>
      </c>
      <c r="B5896" t="s">
        <v>1258</v>
      </c>
      <c r="C5896" t="s">
        <v>148</v>
      </c>
      <c r="D5896" t="s">
        <v>1259</v>
      </c>
      <c r="E5896" t="s">
        <v>149</v>
      </c>
      <c r="F5896" t="s">
        <v>150</v>
      </c>
      <c r="G5896" t="s">
        <v>28</v>
      </c>
      <c r="H5896" t="s">
        <v>16</v>
      </c>
      <c r="I5896" t="s">
        <v>1266</v>
      </c>
      <c r="J5896">
        <v>-0.32900000000000001</v>
      </c>
      <c r="K5896">
        <v>-0.53500000000000003</v>
      </c>
      <c r="L5896">
        <v>-0.19400000000000001</v>
      </c>
      <c r="M5896">
        <v>0.19900000000000001</v>
      </c>
      <c r="N5896">
        <v>-0.20200000000000001</v>
      </c>
      <c r="O5896">
        <v>7.4999999999999997E-2</v>
      </c>
      <c r="P5896">
        <v>-9.9000000000000005E-2</v>
      </c>
      <c r="Q5896">
        <v>0.54500000000000004</v>
      </c>
      <c r="R5896">
        <v>0.72099999999999997</v>
      </c>
      <c r="S5896">
        <v>0.112</v>
      </c>
      <c r="T5896">
        <v>0.20899999999999999</v>
      </c>
      <c r="U5896">
        <v>-0.24099999999999999</v>
      </c>
      <c r="V5896">
        <v>-0.26400000000000001</v>
      </c>
      <c r="W5896">
        <v>-9.6000000000000002E-2</v>
      </c>
      <c r="X5896">
        <v>1.6E-2</v>
      </c>
      <c r="Y5896">
        <v>-0.47099999999999997</v>
      </c>
      <c r="Z5896">
        <v>-0.20100000000000001</v>
      </c>
      <c r="AA5896">
        <v>-0.50700000000000001</v>
      </c>
      <c r="AB5896">
        <v>-1.016</v>
      </c>
      <c r="AC5896">
        <v>-1.159</v>
      </c>
      <c r="AD5896">
        <v>-0.69899999999999995</v>
      </c>
      <c r="AE5896">
        <v>-0.191</v>
      </c>
      <c r="AF5896">
        <v>-0.113</v>
      </c>
      <c r="AG5896">
        <v>-0.57499999999999996</v>
      </c>
      <c r="AH5896">
        <v>-1.0449999999999999</v>
      </c>
      <c r="AI5896">
        <v>-1.0640000000000001</v>
      </c>
      <c r="AJ5896">
        <v>-0.46300000000000002</v>
      </c>
      <c r="AK5896">
        <v>-1.18</v>
      </c>
      <c r="AL5896">
        <v>-2.2869999999999999</v>
      </c>
      <c r="AM5896">
        <v>-0.21199999999999999</v>
      </c>
      <c r="AN5896">
        <v>-3.121</v>
      </c>
      <c r="AO5896">
        <v>-4.5170000000000003</v>
      </c>
      <c r="AP5896">
        <v>-3.7349999999999999</v>
      </c>
      <c r="AQ5896">
        <v>-4.0839999999999996</v>
      </c>
      <c r="AR5896">
        <v>-6.6769999999999996</v>
      </c>
      <c r="AS5896">
        <v>-4.8479999999999999</v>
      </c>
      <c r="AT5896">
        <v>-4.508</v>
      </c>
      <c r="AU5896">
        <v>-3.7450000000000001</v>
      </c>
      <c r="AV5896">
        <v>-5.306</v>
      </c>
      <c r="AW5896">
        <v>-4.0250000000000004</v>
      </c>
      <c r="AX5896">
        <v>-0.189</v>
      </c>
      <c r="AY5896">
        <v>-2.0510000000000002</v>
      </c>
      <c r="AZ5896">
        <v>-3.0009999999999999</v>
      </c>
      <c r="BA5896">
        <v>-2.9889999999999999</v>
      </c>
      <c r="BB5896">
        <v>-2.8170000000000002</v>
      </c>
      <c r="BC5896">
        <v>-2.734</v>
      </c>
      <c r="BD5896">
        <v>-2.7589999999999999</v>
      </c>
      <c r="BE5896">
        <v>-2.7959999999999998</v>
      </c>
      <c r="BF5896">
        <v>-2.7770000000000001</v>
      </c>
      <c r="BG5896">
        <v>2022</v>
      </c>
    </row>
    <row r="5897" spans="1:59" x14ac:dyDescent="0.3">
      <c r="A5897">
        <v>283</v>
      </c>
      <c r="B5897" t="s">
        <v>1258</v>
      </c>
      <c r="C5897" t="s">
        <v>152</v>
      </c>
      <c r="D5897" t="s">
        <v>1259</v>
      </c>
      <c r="E5897" t="s">
        <v>149</v>
      </c>
      <c r="F5897" t="s">
        <v>150</v>
      </c>
      <c r="G5897" t="s">
        <v>68</v>
      </c>
      <c r="I5897" t="s">
        <v>153</v>
      </c>
      <c r="J5897">
        <v>-7.7279999999999998</v>
      </c>
      <c r="K5897">
        <v>-11.113</v>
      </c>
      <c r="L5897">
        <v>-3.649</v>
      </c>
      <c r="M5897">
        <v>3.6389999999999998</v>
      </c>
      <c r="N5897">
        <v>-3.5489999999999999</v>
      </c>
      <c r="O5897">
        <v>1.2450000000000001</v>
      </c>
      <c r="P5897">
        <v>-1.5780000000000001</v>
      </c>
      <c r="Q5897">
        <v>8.6579999999999995</v>
      </c>
      <c r="R5897">
        <v>13.257999999999999</v>
      </c>
      <c r="S5897">
        <v>2.044</v>
      </c>
      <c r="T5897">
        <v>3.5259999999999998</v>
      </c>
      <c r="U5897">
        <v>-3.6970000000000001</v>
      </c>
      <c r="V5897">
        <v>-3.5640000000000001</v>
      </c>
      <c r="W5897">
        <v>-1.1819999999999999</v>
      </c>
      <c r="X5897">
        <v>0.184</v>
      </c>
      <c r="Y5897">
        <v>-5.3319999999999999</v>
      </c>
      <c r="Z5897">
        <v>-1.9279999999999999</v>
      </c>
      <c r="AA5897">
        <v>-4.5060000000000002</v>
      </c>
      <c r="AB5897">
        <v>-8.3339999999999996</v>
      </c>
      <c r="AC5897">
        <v>-9.0709999999999997</v>
      </c>
      <c r="AD5897">
        <v>-5.3940000000000001</v>
      </c>
      <c r="AE5897">
        <v>-1.4510000000000001</v>
      </c>
      <c r="AF5897">
        <v>-0.82599999999999996</v>
      </c>
      <c r="AG5897">
        <v>-3.988</v>
      </c>
      <c r="AH5897">
        <v>-6.6120000000000001</v>
      </c>
      <c r="AI5897">
        <v>-6.1710000000000003</v>
      </c>
      <c r="AJ5897">
        <v>-2.4220000000000002</v>
      </c>
      <c r="AK5897">
        <v>-5.3440000000000003</v>
      </c>
      <c r="AL5897">
        <v>-8.7729999999999997</v>
      </c>
      <c r="AM5897">
        <v>-0.755</v>
      </c>
      <c r="AN5897">
        <v>-10.23</v>
      </c>
      <c r="AO5897">
        <v>-12.566000000000001</v>
      </c>
      <c r="AP5897">
        <v>-8.9139999999999997</v>
      </c>
      <c r="AQ5897">
        <v>-8.641</v>
      </c>
      <c r="AR5897">
        <v>-12.904999999999999</v>
      </c>
      <c r="AS5897">
        <v>-8.6479999999999997</v>
      </c>
      <c r="AT5897">
        <v>-7.5110000000000001</v>
      </c>
      <c r="AU5897">
        <v>-5.81</v>
      </c>
      <c r="AV5897">
        <v>-7.8849999999999998</v>
      </c>
      <c r="AW5897">
        <v>-5.7729999999999997</v>
      </c>
      <c r="AX5897">
        <v>-0.33200000000000002</v>
      </c>
      <c r="AY5897">
        <v>-3.0419999999999998</v>
      </c>
      <c r="AZ5897">
        <v>-3.9220000000000002</v>
      </c>
      <c r="BA5897">
        <v>-3.63</v>
      </c>
      <c r="BB5897">
        <v>-3.2290000000000001</v>
      </c>
      <c r="BC5897">
        <v>-2.9529999999999998</v>
      </c>
      <c r="BD5897">
        <v>-2.81</v>
      </c>
      <c r="BE5897">
        <v>-2.6840000000000002</v>
      </c>
      <c r="BF5897">
        <v>-2.5129999999999999</v>
      </c>
      <c r="BG5897">
        <v>2022</v>
      </c>
    </row>
    <row r="5898" spans="1:59" x14ac:dyDescent="0.3">
      <c r="A5898">
        <v>853</v>
      </c>
      <c r="B5898" t="s">
        <v>1267</v>
      </c>
      <c r="C5898" t="s">
        <v>11</v>
      </c>
      <c r="D5898" t="s">
        <v>1268</v>
      </c>
      <c r="E5898" t="s">
        <v>13</v>
      </c>
      <c r="F5898" t="s">
        <v>14</v>
      </c>
      <c r="G5898" t="s">
        <v>15</v>
      </c>
      <c r="H5898" t="s">
        <v>16</v>
      </c>
      <c r="I5898" t="s">
        <v>1269</v>
      </c>
      <c r="J5898">
        <v>16.263999999999999</v>
      </c>
      <c r="K5898">
        <v>16.451000000000001</v>
      </c>
      <c r="L5898">
        <v>16.588000000000001</v>
      </c>
      <c r="M5898">
        <v>17.158000000000001</v>
      </c>
      <c r="N5898">
        <v>16.989000000000001</v>
      </c>
      <c r="O5898">
        <v>17.597000000000001</v>
      </c>
      <c r="P5898">
        <v>18.591999999999999</v>
      </c>
      <c r="Q5898">
        <v>19.106000000000002</v>
      </c>
      <c r="R5898">
        <v>19.661000000000001</v>
      </c>
      <c r="S5898">
        <v>19.382000000000001</v>
      </c>
      <c r="T5898">
        <v>18.774999999999999</v>
      </c>
      <c r="U5898">
        <v>20.571000000000002</v>
      </c>
      <c r="V5898">
        <v>23.414999999999999</v>
      </c>
      <c r="W5898">
        <v>26.538</v>
      </c>
      <c r="X5898">
        <v>29.321999999999999</v>
      </c>
      <c r="Y5898">
        <v>28.311</v>
      </c>
      <c r="Z5898">
        <v>30.18</v>
      </c>
      <c r="AA5898">
        <v>28.265000000000001</v>
      </c>
      <c r="AB5898">
        <v>29.588999999999999</v>
      </c>
      <c r="AC5898">
        <v>30.138000000000002</v>
      </c>
      <c r="AD5898">
        <v>29.385999999999999</v>
      </c>
      <c r="AE5898">
        <v>29.35</v>
      </c>
      <c r="AF5898">
        <v>29.303000000000001</v>
      </c>
      <c r="AG5898">
        <v>31.954000000000001</v>
      </c>
      <c r="AH5898">
        <v>32.139000000000003</v>
      </c>
      <c r="AI5898">
        <v>33.505000000000003</v>
      </c>
      <c r="AJ5898">
        <v>34.354999999999997</v>
      </c>
      <c r="AK5898">
        <v>37.04</v>
      </c>
      <c r="AL5898">
        <v>36.930999999999997</v>
      </c>
      <c r="AM5898">
        <v>39.442</v>
      </c>
      <c r="AN5898">
        <v>43.436999999999998</v>
      </c>
      <c r="AO5898">
        <v>43.917999999999999</v>
      </c>
      <c r="AP5898">
        <v>45.963000000000001</v>
      </c>
      <c r="AQ5898">
        <v>47.720999999999997</v>
      </c>
      <c r="AR5898">
        <v>54.185000000000002</v>
      </c>
      <c r="AS5898">
        <v>57.747</v>
      </c>
      <c r="AT5898">
        <v>60.918999999999997</v>
      </c>
      <c r="AU5898">
        <v>63.072000000000003</v>
      </c>
      <c r="AV5898">
        <v>62.896000000000001</v>
      </c>
      <c r="AW5898">
        <v>65.713999999999999</v>
      </c>
      <c r="AX5898">
        <v>63.633000000000003</v>
      </c>
      <c r="AY5898">
        <v>63.677</v>
      </c>
      <c r="AZ5898">
        <v>66.445999999999998</v>
      </c>
      <c r="BA5898">
        <v>68.471000000000004</v>
      </c>
      <c r="BB5898">
        <v>71.921000000000006</v>
      </c>
      <c r="BC5898">
        <v>74.153000000000006</v>
      </c>
      <c r="BD5898">
        <v>76.465999999999994</v>
      </c>
      <c r="BE5898">
        <v>78.793999999999997</v>
      </c>
      <c r="BF5898">
        <v>81.248999999999995</v>
      </c>
      <c r="BG5898">
        <v>2020</v>
      </c>
    </row>
    <row r="5899" spans="1:59" x14ac:dyDescent="0.3">
      <c r="A5899">
        <v>853</v>
      </c>
      <c r="B5899" t="s">
        <v>1267</v>
      </c>
      <c r="C5899" t="s">
        <v>19</v>
      </c>
      <c r="D5899" t="s">
        <v>1268</v>
      </c>
      <c r="E5899" t="s">
        <v>13</v>
      </c>
      <c r="F5899" t="s">
        <v>20</v>
      </c>
      <c r="G5899" t="s">
        <v>21</v>
      </c>
      <c r="I5899" t="s">
        <v>22</v>
      </c>
      <c r="J5899">
        <v>-2.3090000000000002</v>
      </c>
      <c r="K5899">
        <v>1.149</v>
      </c>
      <c r="L5899">
        <v>0.83199999999999996</v>
      </c>
      <c r="M5899">
        <v>3.4380000000000002</v>
      </c>
      <c r="N5899">
        <v>-0.98299999999999998</v>
      </c>
      <c r="O5899">
        <v>3.5779999999999998</v>
      </c>
      <c r="P5899">
        <v>5.6539999999999999</v>
      </c>
      <c r="Q5899">
        <v>2.762</v>
      </c>
      <c r="R5899">
        <v>2.9089999999999998</v>
      </c>
      <c r="S5899">
        <v>-1.4239999999999999</v>
      </c>
      <c r="T5899">
        <v>-3.1320000000000001</v>
      </c>
      <c r="U5899">
        <v>9.5679999999999996</v>
      </c>
      <c r="V5899">
        <v>13.827</v>
      </c>
      <c r="W5899">
        <v>13.334</v>
      </c>
      <c r="X5899">
        <v>10.492000000000001</v>
      </c>
      <c r="Y5899">
        <v>-3.4460000000000002</v>
      </c>
      <c r="Z5899">
        <v>6.5990000000000002</v>
      </c>
      <c r="AA5899">
        <v>-6.343</v>
      </c>
      <c r="AB5899">
        <v>4.6820000000000004</v>
      </c>
      <c r="AC5899">
        <v>1.8560000000000001</v>
      </c>
      <c r="AD5899">
        <v>-2.4940000000000002</v>
      </c>
      <c r="AE5899">
        <v>-0.123</v>
      </c>
      <c r="AF5899">
        <v>-0.159</v>
      </c>
      <c r="AG5899">
        <v>9.0459999999999994</v>
      </c>
      <c r="AH5899">
        <v>0.57799999999999996</v>
      </c>
      <c r="AI5899">
        <v>4.2519999999999998</v>
      </c>
      <c r="AJ5899">
        <v>2.5369999999999999</v>
      </c>
      <c r="AK5899">
        <v>7.8150000000000004</v>
      </c>
      <c r="AL5899">
        <v>-0.29599999999999999</v>
      </c>
      <c r="AM5899">
        <v>6.8</v>
      </c>
      <c r="AN5899">
        <v>10.128</v>
      </c>
      <c r="AO5899">
        <v>1.1080000000000001</v>
      </c>
      <c r="AP5899">
        <v>4.657</v>
      </c>
      <c r="AQ5899">
        <v>3.8250000000000002</v>
      </c>
      <c r="AR5899">
        <v>13.544</v>
      </c>
      <c r="AS5899">
        <v>6.5759999999999996</v>
      </c>
      <c r="AT5899">
        <v>5.492</v>
      </c>
      <c r="AU5899">
        <v>3.5350000000000001</v>
      </c>
      <c r="AV5899">
        <v>-0.27900000000000003</v>
      </c>
      <c r="AW5899">
        <v>4.4800000000000004</v>
      </c>
      <c r="AX5899">
        <v>-3.1669999999999998</v>
      </c>
      <c r="AY5899">
        <v>7.0000000000000007E-2</v>
      </c>
      <c r="AZ5899">
        <v>4.3479999999999999</v>
      </c>
      <c r="BA5899">
        <v>3.048</v>
      </c>
      <c r="BB5899">
        <v>5.0389999999999997</v>
      </c>
      <c r="BC5899">
        <v>3.1019999999999999</v>
      </c>
      <c r="BD5899">
        <v>3.12</v>
      </c>
      <c r="BE5899">
        <v>3.0449999999999999</v>
      </c>
      <c r="BF5899">
        <v>3.1150000000000002</v>
      </c>
      <c r="BG5899">
        <v>2020</v>
      </c>
    </row>
    <row r="5900" spans="1:59" x14ac:dyDescent="0.3">
      <c r="A5900">
        <v>853</v>
      </c>
      <c r="B5900" t="s">
        <v>1267</v>
      </c>
      <c r="C5900" t="s">
        <v>23</v>
      </c>
      <c r="D5900" t="s">
        <v>1268</v>
      </c>
      <c r="E5900" t="s">
        <v>24</v>
      </c>
      <c r="F5900" t="s">
        <v>25</v>
      </c>
      <c r="G5900" t="s">
        <v>15</v>
      </c>
      <c r="H5900" t="s">
        <v>16</v>
      </c>
      <c r="I5900" t="s">
        <v>1269</v>
      </c>
      <c r="J5900">
        <v>2.74</v>
      </c>
      <c r="K5900">
        <v>2.6970000000000001</v>
      </c>
      <c r="L5900">
        <v>2.806</v>
      </c>
      <c r="M5900">
        <v>3.169</v>
      </c>
      <c r="N5900">
        <v>3.1379999999999999</v>
      </c>
      <c r="O5900">
        <v>3.25</v>
      </c>
      <c r="P5900">
        <v>3.4340000000000002</v>
      </c>
      <c r="Q5900">
        <v>3.528</v>
      </c>
      <c r="R5900">
        <v>4.6820000000000004</v>
      </c>
      <c r="S5900">
        <v>4.4980000000000002</v>
      </c>
      <c r="T5900">
        <v>4.5430000000000001</v>
      </c>
      <c r="U5900">
        <v>5.3250000000000002</v>
      </c>
      <c r="V5900">
        <v>6.2370000000000001</v>
      </c>
      <c r="W5900">
        <v>7.1890000000000001</v>
      </c>
      <c r="X5900">
        <v>8.1679999999999993</v>
      </c>
      <c r="Y5900">
        <v>9.15</v>
      </c>
      <c r="Z5900">
        <v>10.036</v>
      </c>
      <c r="AA5900">
        <v>10.457000000000001</v>
      </c>
      <c r="AB5900">
        <v>11.526</v>
      </c>
      <c r="AC5900">
        <v>13.039</v>
      </c>
      <c r="AD5900">
        <v>14.38</v>
      </c>
      <c r="AE5900">
        <v>15.355</v>
      </c>
      <c r="AF5900">
        <v>17.087</v>
      </c>
      <c r="AG5900">
        <v>19.558</v>
      </c>
      <c r="AH5900">
        <v>20.234000000000002</v>
      </c>
      <c r="AI5900">
        <v>22.765999999999998</v>
      </c>
      <c r="AJ5900">
        <v>25.539000000000001</v>
      </c>
      <c r="AK5900">
        <v>28.303999999999998</v>
      </c>
      <c r="AL5900">
        <v>31.512</v>
      </c>
      <c r="AM5900">
        <v>32.012999999999998</v>
      </c>
      <c r="AN5900">
        <v>38.752000000000002</v>
      </c>
      <c r="AO5900">
        <v>42.642000000000003</v>
      </c>
      <c r="AP5900">
        <v>44.372</v>
      </c>
      <c r="AQ5900">
        <v>47.720999999999997</v>
      </c>
      <c r="AR5900">
        <v>57.131</v>
      </c>
      <c r="AS5900">
        <v>60.139000000000003</v>
      </c>
      <c r="AT5900">
        <v>65.037999999999997</v>
      </c>
      <c r="AU5900">
        <v>72.522000000000006</v>
      </c>
      <c r="AV5900">
        <v>79.405000000000001</v>
      </c>
      <c r="AW5900">
        <v>83.843999999999994</v>
      </c>
      <c r="AX5900">
        <v>82.515000000000001</v>
      </c>
      <c r="AY5900">
        <v>92.322000000000003</v>
      </c>
      <c r="AZ5900">
        <v>110.994</v>
      </c>
      <c r="BA5900">
        <v>112.283</v>
      </c>
      <c r="BB5900">
        <v>123.15600000000001</v>
      </c>
      <c r="BC5900">
        <v>131.41499999999999</v>
      </c>
      <c r="BD5900">
        <v>138.26499999999999</v>
      </c>
      <c r="BE5900">
        <v>145.876</v>
      </c>
      <c r="BF5900">
        <v>155.26300000000001</v>
      </c>
      <c r="BG5900">
        <v>2020</v>
      </c>
    </row>
    <row r="5901" spans="1:59" x14ac:dyDescent="0.3">
      <c r="A5901">
        <v>853</v>
      </c>
      <c r="B5901" t="s">
        <v>1267</v>
      </c>
      <c r="C5901" t="s">
        <v>26</v>
      </c>
      <c r="D5901" t="s">
        <v>1268</v>
      </c>
      <c r="E5901" t="s">
        <v>24</v>
      </c>
      <c r="F5901" t="s">
        <v>27</v>
      </c>
      <c r="G5901" t="s">
        <v>28</v>
      </c>
      <c r="H5901" t="s">
        <v>16</v>
      </c>
      <c r="I5901" t="s">
        <v>29</v>
      </c>
      <c r="J5901">
        <v>4.0869999999999997</v>
      </c>
      <c r="K5901">
        <v>4.0110000000000001</v>
      </c>
      <c r="L5901">
        <v>3.8050000000000002</v>
      </c>
      <c r="M5901">
        <v>3.7989999999999999</v>
      </c>
      <c r="N5901">
        <v>3.5089999999999999</v>
      </c>
      <c r="O5901">
        <v>3.25</v>
      </c>
      <c r="P5901">
        <v>3.5350000000000001</v>
      </c>
      <c r="Q5901">
        <v>3.8849999999999998</v>
      </c>
      <c r="R5901">
        <v>5.4</v>
      </c>
      <c r="S5901">
        <v>5.2380000000000004</v>
      </c>
      <c r="T5901">
        <v>4.7569999999999997</v>
      </c>
      <c r="U5901">
        <v>5.5960000000000001</v>
      </c>
      <c r="V5901">
        <v>6.4660000000000002</v>
      </c>
      <c r="W5901">
        <v>7.3490000000000002</v>
      </c>
      <c r="X5901">
        <v>8.077</v>
      </c>
      <c r="Y5901">
        <v>7.149</v>
      </c>
      <c r="Z5901">
        <v>7.6079999999999997</v>
      </c>
      <c r="AA5901">
        <v>7.2720000000000002</v>
      </c>
      <c r="AB5901">
        <v>5.5579999999999998</v>
      </c>
      <c r="AC5901">
        <v>5.0720000000000001</v>
      </c>
      <c r="AD5901">
        <v>5.1689999999999996</v>
      </c>
      <c r="AE5901">
        <v>4.5309999999999997</v>
      </c>
      <c r="AF5901">
        <v>4.3869999999999996</v>
      </c>
      <c r="AG5901">
        <v>5.4880000000000004</v>
      </c>
      <c r="AH5901">
        <v>6.2789999999999999</v>
      </c>
      <c r="AI5901">
        <v>7.3390000000000004</v>
      </c>
      <c r="AJ5901">
        <v>8.3550000000000004</v>
      </c>
      <c r="AK5901">
        <v>9.5449999999999999</v>
      </c>
      <c r="AL5901">
        <v>11.670999999999999</v>
      </c>
      <c r="AM5901">
        <v>11.619</v>
      </c>
      <c r="AN5901">
        <v>14.250999999999999</v>
      </c>
      <c r="AO5901">
        <v>17.984999999999999</v>
      </c>
      <c r="AP5901">
        <v>21.295000000000002</v>
      </c>
      <c r="AQ5901">
        <v>21.260999999999999</v>
      </c>
      <c r="AR5901">
        <v>23.210999999999999</v>
      </c>
      <c r="AS5901">
        <v>21.722999999999999</v>
      </c>
      <c r="AT5901">
        <v>20.759</v>
      </c>
      <c r="AU5901">
        <v>22.742999999999999</v>
      </c>
      <c r="AV5901">
        <v>24.11</v>
      </c>
      <c r="AW5901">
        <v>24.751000000000001</v>
      </c>
      <c r="AX5901">
        <v>23.847999999999999</v>
      </c>
      <c r="AY5901">
        <v>26.312000000000001</v>
      </c>
      <c r="AZ5901">
        <v>31.533000000000001</v>
      </c>
      <c r="BA5901">
        <v>31.692</v>
      </c>
      <c r="BB5901">
        <v>32.89</v>
      </c>
      <c r="BC5901">
        <v>33.152000000000001</v>
      </c>
      <c r="BD5901">
        <v>33.408000000000001</v>
      </c>
      <c r="BE5901">
        <v>34.441000000000003</v>
      </c>
      <c r="BF5901">
        <v>35.590000000000003</v>
      </c>
      <c r="BG5901">
        <v>2020</v>
      </c>
    </row>
    <row r="5902" spans="1:59" x14ac:dyDescent="0.3">
      <c r="A5902">
        <v>853</v>
      </c>
      <c r="B5902" t="s">
        <v>1267</v>
      </c>
      <c r="C5902" t="s">
        <v>30</v>
      </c>
      <c r="D5902" t="s">
        <v>1268</v>
      </c>
      <c r="E5902" t="s">
        <v>24</v>
      </c>
      <c r="F5902" t="s">
        <v>31</v>
      </c>
      <c r="G5902" t="s">
        <v>32</v>
      </c>
      <c r="H5902" t="s">
        <v>16</v>
      </c>
      <c r="I5902" t="s">
        <v>29</v>
      </c>
      <c r="J5902">
        <v>3.1789999999999998</v>
      </c>
      <c r="K5902">
        <v>3.52</v>
      </c>
      <c r="L5902">
        <v>3.7679999999999998</v>
      </c>
      <c r="M5902">
        <v>4.05</v>
      </c>
      <c r="N5902">
        <v>4.1550000000000002</v>
      </c>
      <c r="O5902">
        <v>4.4400000000000004</v>
      </c>
      <c r="P5902">
        <v>4.7859999999999996</v>
      </c>
      <c r="Q5902">
        <v>5.0389999999999997</v>
      </c>
      <c r="R5902">
        <v>5.3689999999999998</v>
      </c>
      <c r="S5902">
        <v>5.5</v>
      </c>
      <c r="T5902">
        <v>5.5270000000000001</v>
      </c>
      <c r="U5902">
        <v>6.2610000000000001</v>
      </c>
      <c r="V5902">
        <v>7.2889999999999997</v>
      </c>
      <c r="W5902">
        <v>8.4570000000000007</v>
      </c>
      <c r="X5902">
        <v>9.5429999999999993</v>
      </c>
      <c r="Y5902">
        <v>9.4079999999999995</v>
      </c>
      <c r="Z5902">
        <v>10.212</v>
      </c>
      <c r="AA5902">
        <v>9.7289999999999992</v>
      </c>
      <c r="AB5902">
        <v>10.298999999999999</v>
      </c>
      <c r="AC5902">
        <v>10.638</v>
      </c>
      <c r="AD5902">
        <v>10.608000000000001</v>
      </c>
      <c r="AE5902">
        <v>10.834</v>
      </c>
      <c r="AF5902">
        <v>10.984999999999999</v>
      </c>
      <c r="AG5902">
        <v>12.215</v>
      </c>
      <c r="AH5902">
        <v>12.616</v>
      </c>
      <c r="AI5902">
        <v>13.565</v>
      </c>
      <c r="AJ5902">
        <v>14.337999999999999</v>
      </c>
      <c r="AK5902">
        <v>15.875999999999999</v>
      </c>
      <c r="AL5902">
        <v>16.132999999999999</v>
      </c>
      <c r="AM5902">
        <v>17.34</v>
      </c>
      <c r="AN5902">
        <v>19.326000000000001</v>
      </c>
      <c r="AO5902">
        <v>19.946000000000002</v>
      </c>
      <c r="AP5902">
        <v>21.265000000000001</v>
      </c>
      <c r="AQ5902">
        <v>22.465</v>
      </c>
      <c r="AR5902">
        <v>25.984999999999999</v>
      </c>
      <c r="AS5902">
        <v>27.971</v>
      </c>
      <c r="AT5902">
        <v>29.803000000000001</v>
      </c>
      <c r="AU5902">
        <v>31.442</v>
      </c>
      <c r="AV5902">
        <v>32.107999999999997</v>
      </c>
      <c r="AW5902">
        <v>34.149000000000001</v>
      </c>
      <c r="AX5902">
        <v>33.497999999999998</v>
      </c>
      <c r="AY5902">
        <v>35.027999999999999</v>
      </c>
      <c r="AZ5902">
        <v>39.110999999999997</v>
      </c>
      <c r="BA5902">
        <v>41.784999999999997</v>
      </c>
      <c r="BB5902">
        <v>44.884999999999998</v>
      </c>
      <c r="BC5902">
        <v>47.21</v>
      </c>
      <c r="BD5902">
        <v>49.628</v>
      </c>
      <c r="BE5902">
        <v>52.073999999999998</v>
      </c>
      <c r="BF5902">
        <v>54.691000000000003</v>
      </c>
      <c r="BG5902">
        <v>2020</v>
      </c>
    </row>
    <row r="5903" spans="1:59" x14ac:dyDescent="0.3">
      <c r="A5903">
        <v>853</v>
      </c>
      <c r="B5903" t="s">
        <v>1267</v>
      </c>
      <c r="C5903" t="s">
        <v>33</v>
      </c>
      <c r="D5903" t="s">
        <v>1268</v>
      </c>
      <c r="E5903" t="s">
        <v>34</v>
      </c>
      <c r="F5903" t="s">
        <v>35</v>
      </c>
      <c r="G5903" t="s">
        <v>36</v>
      </c>
      <c r="I5903" t="s">
        <v>37</v>
      </c>
      <c r="J5903">
        <v>16.847999999999999</v>
      </c>
      <c r="K5903">
        <v>16.393999999999998</v>
      </c>
      <c r="L5903">
        <v>16.916</v>
      </c>
      <c r="M5903">
        <v>18.468</v>
      </c>
      <c r="N5903">
        <v>18.468</v>
      </c>
      <c r="O5903">
        <v>18.468</v>
      </c>
      <c r="P5903">
        <v>18.468</v>
      </c>
      <c r="Q5903">
        <v>18.468</v>
      </c>
      <c r="R5903">
        <v>23.812999999999999</v>
      </c>
      <c r="S5903">
        <v>23.21</v>
      </c>
      <c r="T5903">
        <v>24.2</v>
      </c>
      <c r="U5903">
        <v>25.888000000000002</v>
      </c>
      <c r="V5903">
        <v>26.638000000000002</v>
      </c>
      <c r="W5903">
        <v>27.088999999999999</v>
      </c>
      <c r="X5903">
        <v>27.856999999999999</v>
      </c>
      <c r="Y5903">
        <v>32.317</v>
      </c>
      <c r="Z5903">
        <v>33.253</v>
      </c>
      <c r="AA5903">
        <v>36.994</v>
      </c>
      <c r="AB5903">
        <v>38.954000000000001</v>
      </c>
      <c r="AC5903">
        <v>43.265999999999998</v>
      </c>
      <c r="AD5903">
        <v>48.933999999999997</v>
      </c>
      <c r="AE5903">
        <v>52.317999999999998</v>
      </c>
      <c r="AF5903">
        <v>58.31</v>
      </c>
      <c r="AG5903">
        <v>61.206000000000003</v>
      </c>
      <c r="AH5903">
        <v>62.959000000000003</v>
      </c>
      <c r="AI5903">
        <v>67.947999999999993</v>
      </c>
      <c r="AJ5903">
        <v>74.337000000000003</v>
      </c>
      <c r="AK5903">
        <v>76.415000000000006</v>
      </c>
      <c r="AL5903">
        <v>85.328999999999994</v>
      </c>
      <c r="AM5903">
        <v>81.165000000000006</v>
      </c>
      <c r="AN5903">
        <v>89.215000000000003</v>
      </c>
      <c r="AO5903">
        <v>97.094999999999999</v>
      </c>
      <c r="AP5903">
        <v>96.537000000000006</v>
      </c>
      <c r="AQ5903">
        <v>100</v>
      </c>
      <c r="AR5903">
        <v>105.437</v>
      </c>
      <c r="AS5903">
        <v>104.142</v>
      </c>
      <c r="AT5903">
        <v>106.762</v>
      </c>
      <c r="AU5903">
        <v>114.982</v>
      </c>
      <c r="AV5903">
        <v>126.247</v>
      </c>
      <c r="AW5903">
        <v>127.58799999999999</v>
      </c>
      <c r="AX5903">
        <v>129.673</v>
      </c>
      <c r="AY5903">
        <v>144.98400000000001</v>
      </c>
      <c r="AZ5903">
        <v>167.04499999999999</v>
      </c>
      <c r="BA5903">
        <v>163.98599999999999</v>
      </c>
      <c r="BB5903">
        <v>171.23599999999999</v>
      </c>
      <c r="BC5903">
        <v>177.22300000000001</v>
      </c>
      <c r="BD5903">
        <v>180.81800000000001</v>
      </c>
      <c r="BE5903">
        <v>185.136</v>
      </c>
      <c r="BF5903">
        <v>191.095</v>
      </c>
      <c r="BG5903">
        <v>2020</v>
      </c>
    </row>
    <row r="5904" spans="1:59" x14ac:dyDescent="0.3">
      <c r="A5904">
        <v>853</v>
      </c>
      <c r="B5904" t="s">
        <v>1267</v>
      </c>
      <c r="C5904" t="s">
        <v>38</v>
      </c>
      <c r="D5904" t="s">
        <v>1268</v>
      </c>
      <c r="E5904" t="s">
        <v>39</v>
      </c>
      <c r="F5904" t="s">
        <v>40</v>
      </c>
      <c r="G5904" t="s">
        <v>15</v>
      </c>
      <c r="H5904" t="s">
        <v>6</v>
      </c>
      <c r="I5904" t="s">
        <v>41</v>
      </c>
      <c r="J5904" s="1">
        <v>5494.63</v>
      </c>
      <c r="K5904" s="1">
        <v>5411.51</v>
      </c>
      <c r="L5904" s="1">
        <v>5333.74</v>
      </c>
      <c r="M5904" s="1">
        <v>5395.67</v>
      </c>
      <c r="N5904" s="1">
        <v>5227.53</v>
      </c>
      <c r="O5904" s="1">
        <v>5284.47</v>
      </c>
      <c r="P5904" s="1">
        <v>5468.29</v>
      </c>
      <c r="Q5904" s="1">
        <v>5703.18</v>
      </c>
      <c r="R5904" s="1">
        <v>5698.98</v>
      </c>
      <c r="S5904" s="1">
        <v>5383.77</v>
      </c>
      <c r="T5904" s="1">
        <v>4995.57</v>
      </c>
      <c r="U5904" s="1">
        <v>5308.98</v>
      </c>
      <c r="V5904" s="1">
        <v>5600.75</v>
      </c>
      <c r="W5904" s="1">
        <v>6188.1</v>
      </c>
      <c r="X5904" s="1">
        <v>6661.84</v>
      </c>
      <c r="Y5904" s="1">
        <v>6263.6</v>
      </c>
      <c r="Z5904" s="1">
        <v>6504.55</v>
      </c>
      <c r="AA5904" s="1">
        <v>5937.16</v>
      </c>
      <c r="AB5904" s="1">
        <v>6059.73</v>
      </c>
      <c r="AC5904" s="1">
        <v>6020.38</v>
      </c>
      <c r="AD5904" s="1">
        <v>5728.27</v>
      </c>
      <c r="AE5904" s="1">
        <v>5583.96</v>
      </c>
      <c r="AF5904" s="1">
        <v>5442.37</v>
      </c>
      <c r="AG5904" s="1">
        <v>5794.53</v>
      </c>
      <c r="AH5904" s="1">
        <v>5691.49</v>
      </c>
      <c r="AI5904" s="1">
        <v>5795.63</v>
      </c>
      <c r="AJ5904" s="1">
        <v>5805.74</v>
      </c>
      <c r="AK5904" s="1">
        <v>6116.43</v>
      </c>
      <c r="AL5904" s="1">
        <v>5960.1</v>
      </c>
      <c r="AM5904" s="1">
        <v>6222.38</v>
      </c>
      <c r="AN5904" s="1">
        <v>6498.97</v>
      </c>
      <c r="AO5904" s="1">
        <v>6231.83</v>
      </c>
      <c r="AP5904" s="1">
        <v>6185.47</v>
      </c>
      <c r="AQ5904" s="1">
        <v>6285.02</v>
      </c>
      <c r="AR5904" s="1">
        <v>6986.34</v>
      </c>
      <c r="AS5904" s="1">
        <v>7291.51</v>
      </c>
      <c r="AT5904" s="1">
        <v>7534.85</v>
      </c>
      <c r="AU5904" s="1">
        <v>7641.81</v>
      </c>
      <c r="AV5904" s="1">
        <v>7464.79</v>
      </c>
      <c r="AW5904" s="1">
        <v>7639.92</v>
      </c>
      <c r="AX5904" s="1">
        <v>7246.8</v>
      </c>
      <c r="AY5904" s="1">
        <v>5404.82</v>
      </c>
      <c r="AZ5904" s="1">
        <v>5524.59</v>
      </c>
      <c r="BA5904" s="1">
        <v>5576.71</v>
      </c>
      <c r="BB5904" s="1">
        <v>5738.05</v>
      </c>
      <c r="BC5904" s="1">
        <v>5795.21</v>
      </c>
      <c r="BD5904" s="1">
        <v>5853.91</v>
      </c>
      <c r="BE5904" s="1">
        <v>5908.92</v>
      </c>
      <c r="BF5904" s="1">
        <v>5968.53</v>
      </c>
      <c r="BG5904">
        <v>2020</v>
      </c>
    </row>
    <row r="5905" spans="1:59" x14ac:dyDescent="0.3">
      <c r="A5905">
        <v>853</v>
      </c>
      <c r="B5905" t="s">
        <v>1267</v>
      </c>
      <c r="C5905" t="s">
        <v>42</v>
      </c>
      <c r="D5905" t="s">
        <v>1268</v>
      </c>
      <c r="E5905" t="s">
        <v>39</v>
      </c>
      <c r="F5905" t="s">
        <v>43</v>
      </c>
      <c r="G5905" t="s">
        <v>44</v>
      </c>
      <c r="H5905" t="s">
        <v>6</v>
      </c>
      <c r="I5905" t="s">
        <v>41</v>
      </c>
      <c r="J5905" s="1">
        <v>2739.13</v>
      </c>
      <c r="K5905" s="1">
        <v>2697.69</v>
      </c>
      <c r="L5905" s="1">
        <v>2658.92</v>
      </c>
      <c r="M5905" s="1">
        <v>2689.8</v>
      </c>
      <c r="N5905" s="1">
        <v>2605.98</v>
      </c>
      <c r="O5905" s="1">
        <v>2634.36</v>
      </c>
      <c r="P5905" s="1">
        <v>2726</v>
      </c>
      <c r="Q5905" s="1">
        <v>2843.09</v>
      </c>
      <c r="R5905" s="1">
        <v>2841</v>
      </c>
      <c r="S5905" s="1">
        <v>2683.87</v>
      </c>
      <c r="T5905" s="1">
        <v>2490.35</v>
      </c>
      <c r="U5905" s="1">
        <v>2646.58</v>
      </c>
      <c r="V5905" s="1">
        <v>2792.03</v>
      </c>
      <c r="W5905" s="1">
        <v>3084.83</v>
      </c>
      <c r="X5905" s="1">
        <v>3321</v>
      </c>
      <c r="Y5905" s="1">
        <v>3122.47</v>
      </c>
      <c r="Z5905" s="1">
        <v>3242.59</v>
      </c>
      <c r="AA5905" s="1">
        <v>2959.74</v>
      </c>
      <c r="AB5905" s="1">
        <v>3020.84</v>
      </c>
      <c r="AC5905" s="1">
        <v>3001.22</v>
      </c>
      <c r="AD5905" s="1">
        <v>2855.6</v>
      </c>
      <c r="AE5905" s="1">
        <v>2783.66</v>
      </c>
      <c r="AF5905" s="1">
        <v>2713.08</v>
      </c>
      <c r="AG5905" s="1">
        <v>2888.63</v>
      </c>
      <c r="AH5905" s="1">
        <v>2837.27</v>
      </c>
      <c r="AI5905" s="1">
        <v>2889.18</v>
      </c>
      <c r="AJ5905" s="1">
        <v>2894.22</v>
      </c>
      <c r="AK5905" s="1">
        <v>3049.1</v>
      </c>
      <c r="AL5905" s="1">
        <v>2971.17</v>
      </c>
      <c r="AM5905" s="1">
        <v>3101.92</v>
      </c>
      <c r="AN5905" s="1">
        <v>3239.8</v>
      </c>
      <c r="AO5905" s="1">
        <v>3106.63</v>
      </c>
      <c r="AP5905" s="1">
        <v>3083.52</v>
      </c>
      <c r="AQ5905" s="1">
        <v>3133.15</v>
      </c>
      <c r="AR5905" s="1">
        <v>3482.76</v>
      </c>
      <c r="AS5905" s="1">
        <v>3634.89</v>
      </c>
      <c r="AT5905" s="1">
        <v>3756.2</v>
      </c>
      <c r="AU5905" s="1">
        <v>3809.52</v>
      </c>
      <c r="AV5905" s="1">
        <v>3721.28</v>
      </c>
      <c r="AW5905" s="1">
        <v>3808.58</v>
      </c>
      <c r="AX5905" s="1">
        <v>3612.61</v>
      </c>
      <c r="AY5905" s="1">
        <v>2694.36</v>
      </c>
      <c r="AZ5905" s="1">
        <v>2754.07</v>
      </c>
      <c r="BA5905" s="1">
        <v>2780.05</v>
      </c>
      <c r="BB5905" s="1">
        <v>2860.48</v>
      </c>
      <c r="BC5905" s="1">
        <v>2888.97</v>
      </c>
      <c r="BD5905" s="1">
        <v>2918.23</v>
      </c>
      <c r="BE5905" s="1">
        <v>2945.66</v>
      </c>
      <c r="BF5905" s="1">
        <v>2975.37</v>
      </c>
      <c r="BG5905">
        <v>2020</v>
      </c>
    </row>
    <row r="5906" spans="1:59" x14ac:dyDescent="0.3">
      <c r="A5906">
        <v>853</v>
      </c>
      <c r="B5906" t="s">
        <v>1267</v>
      </c>
      <c r="C5906" t="s">
        <v>45</v>
      </c>
      <c r="D5906" t="s">
        <v>1268</v>
      </c>
      <c r="E5906" t="s">
        <v>46</v>
      </c>
      <c r="F5906" t="s">
        <v>47</v>
      </c>
      <c r="G5906" t="s">
        <v>15</v>
      </c>
      <c r="H5906" t="s">
        <v>6</v>
      </c>
      <c r="I5906" t="s">
        <v>48</v>
      </c>
      <c r="J5906">
        <v>925.71799999999996</v>
      </c>
      <c r="K5906">
        <v>887.17</v>
      </c>
      <c r="L5906">
        <v>902.25</v>
      </c>
      <c r="M5906">
        <v>996.46199999999999</v>
      </c>
      <c r="N5906">
        <v>965.41</v>
      </c>
      <c r="O5906">
        <v>975.92700000000002</v>
      </c>
      <c r="P5906" s="1">
        <v>1009.88</v>
      </c>
      <c r="Q5906" s="1">
        <v>1053.25</v>
      </c>
      <c r="R5906" s="1">
        <v>1357.08</v>
      </c>
      <c r="S5906" s="1">
        <v>1249.58</v>
      </c>
      <c r="T5906" s="1">
        <v>1208.92</v>
      </c>
      <c r="U5906" s="1">
        <v>1374.37</v>
      </c>
      <c r="V5906" s="1">
        <v>1491.93</v>
      </c>
      <c r="W5906" s="1">
        <v>1676.31</v>
      </c>
      <c r="X5906" s="1">
        <v>1855.79</v>
      </c>
      <c r="Y5906" s="1">
        <v>2024.24</v>
      </c>
      <c r="Z5906" s="1">
        <v>2162.98</v>
      </c>
      <c r="AA5906" s="1">
        <v>2196.42</v>
      </c>
      <c r="AB5906" s="1">
        <v>2360.5</v>
      </c>
      <c r="AC5906" s="1">
        <v>2604.79</v>
      </c>
      <c r="AD5906" s="1">
        <v>2803.07</v>
      </c>
      <c r="AE5906" s="1">
        <v>2921.41</v>
      </c>
      <c r="AF5906" s="1">
        <v>3173.44</v>
      </c>
      <c r="AG5906" s="1">
        <v>3546.62</v>
      </c>
      <c r="AH5906" s="1">
        <v>3583.28</v>
      </c>
      <c r="AI5906" s="1">
        <v>3938.01</v>
      </c>
      <c r="AJ5906" s="1">
        <v>4315.8100000000004</v>
      </c>
      <c r="AK5906" s="1">
        <v>4673.8599999999997</v>
      </c>
      <c r="AL5906" s="1">
        <v>5085.6899999999996</v>
      </c>
      <c r="AM5906" s="1">
        <v>5050.43</v>
      </c>
      <c r="AN5906" s="1">
        <v>5798.04</v>
      </c>
      <c r="AO5906" s="1">
        <v>6050.82</v>
      </c>
      <c r="AP5906" s="1">
        <v>5971.28</v>
      </c>
      <c r="AQ5906" s="1">
        <v>6285.03</v>
      </c>
      <c r="AR5906" s="1">
        <v>7366.21</v>
      </c>
      <c r="AS5906" s="1">
        <v>7593.49</v>
      </c>
      <c r="AT5906" s="1">
        <v>8044.32</v>
      </c>
      <c r="AU5906" s="1">
        <v>8786.67</v>
      </c>
      <c r="AV5906" s="1">
        <v>9424.07</v>
      </c>
      <c r="AW5906" s="1">
        <v>9747.6299999999992</v>
      </c>
      <c r="AX5906" s="1">
        <v>9397.18</v>
      </c>
      <c r="AY5906" s="1">
        <v>7836.11</v>
      </c>
      <c r="AZ5906" s="1">
        <v>9228.5499999999993</v>
      </c>
      <c r="BA5906" s="1">
        <v>9145.0300000000007</v>
      </c>
      <c r="BB5906" s="1">
        <v>9825.61</v>
      </c>
      <c r="BC5906" s="1">
        <v>10270.41</v>
      </c>
      <c r="BD5906" s="1">
        <v>10584.94</v>
      </c>
      <c r="BE5906" s="1">
        <v>10939.52</v>
      </c>
      <c r="BF5906" s="1">
        <v>11405.57</v>
      </c>
      <c r="BG5906">
        <v>2020</v>
      </c>
    </row>
    <row r="5907" spans="1:59" x14ac:dyDescent="0.3">
      <c r="A5907">
        <v>853</v>
      </c>
      <c r="B5907" t="s">
        <v>1267</v>
      </c>
      <c r="C5907" t="s">
        <v>49</v>
      </c>
      <c r="D5907" t="s">
        <v>1268</v>
      </c>
      <c r="E5907" t="s">
        <v>46</v>
      </c>
      <c r="F5907" t="s">
        <v>50</v>
      </c>
      <c r="G5907" t="s">
        <v>28</v>
      </c>
      <c r="H5907" t="s">
        <v>6</v>
      </c>
      <c r="I5907" t="s">
        <v>48</v>
      </c>
      <c r="J5907" s="1">
        <v>1380.84</v>
      </c>
      <c r="K5907" s="1">
        <v>1319.41</v>
      </c>
      <c r="L5907" s="1">
        <v>1223.3900000000001</v>
      </c>
      <c r="M5907" s="1">
        <v>1194.6600000000001</v>
      </c>
      <c r="N5907" s="1">
        <v>1079.5899999999999</v>
      </c>
      <c r="O5907">
        <v>975.96699999999998</v>
      </c>
      <c r="P5907" s="1">
        <v>1039.81</v>
      </c>
      <c r="Q5907" s="1">
        <v>1159.83</v>
      </c>
      <c r="R5907" s="1">
        <v>1565.17</v>
      </c>
      <c r="S5907" s="1">
        <v>1455.04</v>
      </c>
      <c r="T5907" s="1">
        <v>1265.8800000000001</v>
      </c>
      <c r="U5907" s="1">
        <v>1444.1</v>
      </c>
      <c r="V5907" s="1">
        <v>1546.58</v>
      </c>
      <c r="W5907" s="1">
        <v>1713.71</v>
      </c>
      <c r="X5907" s="1">
        <v>1834.98</v>
      </c>
      <c r="Y5907" s="1">
        <v>1581.63</v>
      </c>
      <c r="Z5907" s="1">
        <v>1639.77</v>
      </c>
      <c r="AA5907" s="1">
        <v>1527.44</v>
      </c>
      <c r="AB5907" s="1">
        <v>1138.3699999999999</v>
      </c>
      <c r="AC5907" s="1">
        <v>1013.23</v>
      </c>
      <c r="AD5907" s="1">
        <v>1007.52</v>
      </c>
      <c r="AE5907">
        <v>862.09900000000005</v>
      </c>
      <c r="AF5907">
        <v>814.70100000000002</v>
      </c>
      <c r="AG5907">
        <v>995.27499999999998</v>
      </c>
      <c r="AH5907" s="1">
        <v>1111.94</v>
      </c>
      <c r="AI5907" s="1">
        <v>1269.53</v>
      </c>
      <c r="AJ5907" s="1">
        <v>1411.9</v>
      </c>
      <c r="AK5907" s="1">
        <v>1576.16</v>
      </c>
      <c r="AL5907" s="1">
        <v>1883.53</v>
      </c>
      <c r="AM5907" s="1">
        <v>1833.09</v>
      </c>
      <c r="AN5907" s="1">
        <v>2132.19</v>
      </c>
      <c r="AO5907" s="1">
        <v>2552.04</v>
      </c>
      <c r="AP5907" s="1">
        <v>2865.78</v>
      </c>
      <c r="AQ5907" s="1">
        <v>2800.18</v>
      </c>
      <c r="AR5907" s="1">
        <v>2992.71</v>
      </c>
      <c r="AS5907" s="1">
        <v>2742.91</v>
      </c>
      <c r="AT5907" s="1">
        <v>2567.59</v>
      </c>
      <c r="AU5907" s="1">
        <v>2755.49</v>
      </c>
      <c r="AV5907" s="1">
        <v>2861.45</v>
      </c>
      <c r="AW5907" s="1">
        <v>2877.5</v>
      </c>
      <c r="AX5907" s="1">
        <v>2715.97</v>
      </c>
      <c r="AY5907" s="1">
        <v>2233.29</v>
      </c>
      <c r="AZ5907" s="1">
        <v>2621.83</v>
      </c>
      <c r="BA5907" s="1">
        <v>2581.1799999999998</v>
      </c>
      <c r="BB5907" s="1">
        <v>2624.04</v>
      </c>
      <c r="BC5907" s="1">
        <v>2590.91</v>
      </c>
      <c r="BD5907" s="1">
        <v>2557.6</v>
      </c>
      <c r="BE5907" s="1">
        <v>2582.8200000000002</v>
      </c>
      <c r="BF5907" s="1">
        <v>2614.41</v>
      </c>
      <c r="BG5907">
        <v>2020</v>
      </c>
    </row>
    <row r="5908" spans="1:59" x14ac:dyDescent="0.3">
      <c r="A5908">
        <v>853</v>
      </c>
      <c r="B5908" t="s">
        <v>1267</v>
      </c>
      <c r="C5908" t="s">
        <v>51</v>
      </c>
      <c r="D5908" t="s">
        <v>1268</v>
      </c>
      <c r="E5908" t="s">
        <v>46</v>
      </c>
      <c r="F5908" t="s">
        <v>52</v>
      </c>
      <c r="G5908" t="s">
        <v>32</v>
      </c>
      <c r="H5908" t="s">
        <v>6</v>
      </c>
      <c r="I5908" t="s">
        <v>48</v>
      </c>
      <c r="J5908" s="1">
        <v>1073.96</v>
      </c>
      <c r="K5908" s="1">
        <v>1157.78</v>
      </c>
      <c r="L5908" s="1">
        <v>1211.6600000000001</v>
      </c>
      <c r="M5908" s="1">
        <v>1273.72</v>
      </c>
      <c r="N5908" s="1">
        <v>1278.57</v>
      </c>
      <c r="O5908" s="1">
        <v>1333.37</v>
      </c>
      <c r="P5908" s="1">
        <v>1407.53</v>
      </c>
      <c r="Q5908" s="1">
        <v>1504.3</v>
      </c>
      <c r="R5908" s="1">
        <v>1556.2</v>
      </c>
      <c r="S5908" s="1">
        <v>1527.77</v>
      </c>
      <c r="T5908" s="1">
        <v>1470.66</v>
      </c>
      <c r="U5908" s="1">
        <v>1615.79</v>
      </c>
      <c r="V5908" s="1">
        <v>1743.44</v>
      </c>
      <c r="W5908" s="1">
        <v>1971.92</v>
      </c>
      <c r="X5908" s="1">
        <v>2168.23</v>
      </c>
      <c r="Y5908" s="1">
        <v>2081.36</v>
      </c>
      <c r="Z5908" s="1">
        <v>2201.0100000000002</v>
      </c>
      <c r="AA5908" s="1">
        <v>2043.65</v>
      </c>
      <c r="AB5908" s="1">
        <v>2109.3200000000002</v>
      </c>
      <c r="AC5908" s="1">
        <v>2125.15</v>
      </c>
      <c r="AD5908" s="1">
        <v>2067.85</v>
      </c>
      <c r="AE5908" s="1">
        <v>2061.17</v>
      </c>
      <c r="AF5908" s="1">
        <v>2040.21</v>
      </c>
      <c r="AG5908" s="1">
        <v>2215.1</v>
      </c>
      <c r="AH5908" s="1">
        <v>2234.12</v>
      </c>
      <c r="AI5908" s="1">
        <v>2346.34</v>
      </c>
      <c r="AJ5908" s="1">
        <v>2422.96</v>
      </c>
      <c r="AK5908" s="1">
        <v>2621.61</v>
      </c>
      <c r="AL5908" s="1">
        <v>2603.59</v>
      </c>
      <c r="AM5908" s="1">
        <v>2735.58</v>
      </c>
      <c r="AN5908" s="1">
        <v>2891.52</v>
      </c>
      <c r="AO5908" s="1">
        <v>2830.28</v>
      </c>
      <c r="AP5908" s="1">
        <v>2861.77</v>
      </c>
      <c r="AQ5908" s="1">
        <v>2958.75</v>
      </c>
      <c r="AR5908" s="1">
        <v>3350.4</v>
      </c>
      <c r="AS5908" s="1">
        <v>3531.73</v>
      </c>
      <c r="AT5908" s="1">
        <v>3686.17</v>
      </c>
      <c r="AU5908" s="1">
        <v>3809.52</v>
      </c>
      <c r="AV5908" s="1">
        <v>3810.74</v>
      </c>
      <c r="AW5908" s="1">
        <v>3970.1</v>
      </c>
      <c r="AX5908" s="1">
        <v>3814.96</v>
      </c>
      <c r="AY5908" s="1">
        <v>2973.08</v>
      </c>
      <c r="AZ5908" s="1">
        <v>3251.85</v>
      </c>
      <c r="BA5908" s="1">
        <v>3403.24</v>
      </c>
      <c r="BB5908" s="1">
        <v>3581.02</v>
      </c>
      <c r="BC5908" s="1">
        <v>3689.6</v>
      </c>
      <c r="BD5908" s="1">
        <v>3799.29</v>
      </c>
      <c r="BE5908" s="1">
        <v>3905.11</v>
      </c>
      <c r="BF5908" s="1">
        <v>4017.6</v>
      </c>
      <c r="BG5908">
        <v>2020</v>
      </c>
    </row>
    <row r="5909" spans="1:59" x14ac:dyDescent="0.3">
      <c r="A5909">
        <v>853</v>
      </c>
      <c r="B5909" t="s">
        <v>1267</v>
      </c>
      <c r="C5909" t="s">
        <v>53</v>
      </c>
      <c r="D5909" t="s">
        <v>1268</v>
      </c>
      <c r="E5909" t="s">
        <v>54</v>
      </c>
      <c r="F5909" t="s">
        <v>55</v>
      </c>
      <c r="G5909" t="s">
        <v>56</v>
      </c>
    </row>
    <row r="5910" spans="1:59" x14ac:dyDescent="0.3">
      <c r="A5910">
        <v>853</v>
      </c>
      <c r="B5910" t="s">
        <v>1267</v>
      </c>
      <c r="C5910" t="s">
        <v>57</v>
      </c>
      <c r="D5910" t="s">
        <v>1268</v>
      </c>
      <c r="E5910" t="s">
        <v>58</v>
      </c>
      <c r="F5910" t="s">
        <v>59</v>
      </c>
      <c r="G5910" t="s">
        <v>60</v>
      </c>
      <c r="I5910" t="s">
        <v>29</v>
      </c>
      <c r="J5910">
        <v>2.4E-2</v>
      </c>
      <c r="K5910">
        <v>2.3E-2</v>
      </c>
      <c r="L5910">
        <v>2.4E-2</v>
      </c>
      <c r="M5910">
        <v>2.4E-2</v>
      </c>
      <c r="N5910">
        <v>2.3E-2</v>
      </c>
      <c r="O5910">
        <v>2.3E-2</v>
      </c>
      <c r="P5910">
        <v>2.3E-2</v>
      </c>
      <c r="Q5910">
        <v>2.3E-2</v>
      </c>
      <c r="R5910">
        <v>2.3E-2</v>
      </c>
      <c r="S5910">
        <v>2.1000000000000001E-2</v>
      </c>
      <c r="T5910">
        <v>0.02</v>
      </c>
      <c r="U5910">
        <v>2.1000000000000001E-2</v>
      </c>
      <c r="V5910">
        <v>2.1999999999999999E-2</v>
      </c>
      <c r="W5910">
        <v>2.4E-2</v>
      </c>
      <c r="X5910">
        <v>2.5999999999999999E-2</v>
      </c>
      <c r="Y5910">
        <v>2.4E-2</v>
      </c>
      <c r="Z5910">
        <v>2.5000000000000001E-2</v>
      </c>
      <c r="AA5910">
        <v>2.1999999999999999E-2</v>
      </c>
      <c r="AB5910">
        <v>2.3E-2</v>
      </c>
      <c r="AC5910">
        <v>2.3E-2</v>
      </c>
      <c r="AD5910">
        <v>2.1000000000000001E-2</v>
      </c>
      <c r="AE5910">
        <v>0.02</v>
      </c>
      <c r="AF5910">
        <v>0.02</v>
      </c>
      <c r="AG5910">
        <v>2.1000000000000001E-2</v>
      </c>
      <c r="AH5910">
        <v>0.02</v>
      </c>
      <c r="AI5910">
        <v>0.02</v>
      </c>
      <c r="AJ5910">
        <v>1.9E-2</v>
      </c>
      <c r="AK5910">
        <v>0.02</v>
      </c>
      <c r="AL5910">
        <v>1.9E-2</v>
      </c>
      <c r="AM5910">
        <v>0.02</v>
      </c>
      <c r="AN5910">
        <v>2.1000000000000001E-2</v>
      </c>
      <c r="AO5910">
        <v>2.1000000000000001E-2</v>
      </c>
      <c r="AP5910">
        <v>2.1000000000000001E-2</v>
      </c>
      <c r="AQ5910">
        <v>2.1000000000000001E-2</v>
      </c>
      <c r="AR5910">
        <v>2.4E-2</v>
      </c>
      <c r="AS5910">
        <v>2.5000000000000001E-2</v>
      </c>
      <c r="AT5910">
        <v>2.5999999999999999E-2</v>
      </c>
      <c r="AU5910">
        <v>2.5999999999999999E-2</v>
      </c>
      <c r="AV5910">
        <v>2.5000000000000001E-2</v>
      </c>
      <c r="AW5910">
        <v>2.5000000000000001E-2</v>
      </c>
      <c r="AX5910">
        <v>2.5000000000000001E-2</v>
      </c>
      <c r="AY5910">
        <v>2.4E-2</v>
      </c>
      <c r="AZ5910">
        <v>2.4E-2</v>
      </c>
      <c r="BA5910">
        <v>2.4E-2</v>
      </c>
      <c r="BB5910">
        <v>2.4E-2</v>
      </c>
      <c r="BC5910">
        <v>2.4E-2</v>
      </c>
      <c r="BD5910">
        <v>2.4E-2</v>
      </c>
      <c r="BE5910">
        <v>2.4E-2</v>
      </c>
      <c r="BF5910">
        <v>2.4E-2</v>
      </c>
      <c r="BG5910">
        <v>2020</v>
      </c>
    </row>
    <row r="5911" spans="1:59" x14ac:dyDescent="0.3">
      <c r="A5911">
        <v>853</v>
      </c>
      <c r="B5911" t="s">
        <v>1267</v>
      </c>
      <c r="C5911" t="s">
        <v>61</v>
      </c>
      <c r="D5911" t="s">
        <v>1268</v>
      </c>
      <c r="E5911" t="s">
        <v>62</v>
      </c>
      <c r="F5911" t="s">
        <v>63</v>
      </c>
      <c r="G5911" t="s">
        <v>64</v>
      </c>
      <c r="I5911" t="s">
        <v>29</v>
      </c>
      <c r="J5911">
        <v>0.86199999999999999</v>
      </c>
      <c r="K5911">
        <v>0.76600000000000001</v>
      </c>
      <c r="L5911">
        <v>0.745</v>
      </c>
      <c r="M5911">
        <v>0.78200000000000003</v>
      </c>
      <c r="N5911">
        <v>0.755</v>
      </c>
      <c r="O5911">
        <v>0.73199999999999998</v>
      </c>
      <c r="P5911">
        <v>0.71699999999999997</v>
      </c>
      <c r="Q5911">
        <v>0.7</v>
      </c>
      <c r="R5911">
        <v>0.872</v>
      </c>
      <c r="S5911">
        <v>0.81799999999999995</v>
      </c>
      <c r="T5911">
        <v>0.82199999999999995</v>
      </c>
      <c r="U5911">
        <v>0.85099999999999998</v>
      </c>
      <c r="V5911">
        <v>0.85599999999999998</v>
      </c>
      <c r="W5911">
        <v>0.85</v>
      </c>
      <c r="X5911">
        <v>0.85599999999999998</v>
      </c>
      <c r="Y5911">
        <v>0.97299999999999998</v>
      </c>
      <c r="Z5911">
        <v>0.98299999999999998</v>
      </c>
      <c r="AA5911">
        <v>1.075</v>
      </c>
      <c r="AB5911">
        <v>1.119</v>
      </c>
      <c r="AC5911">
        <v>1.226</v>
      </c>
      <c r="AD5911">
        <v>1.3560000000000001</v>
      </c>
      <c r="AE5911">
        <v>1.417</v>
      </c>
      <c r="AF5911">
        <v>1.5549999999999999</v>
      </c>
      <c r="AG5911">
        <v>1.601</v>
      </c>
      <c r="AH5911">
        <v>1.6040000000000001</v>
      </c>
      <c r="AI5911">
        <v>1.6779999999999999</v>
      </c>
      <c r="AJ5911">
        <v>1.7809999999999999</v>
      </c>
      <c r="AK5911">
        <v>1.7829999999999999</v>
      </c>
      <c r="AL5911">
        <v>1.9530000000000001</v>
      </c>
      <c r="AM5911">
        <v>1.8460000000000001</v>
      </c>
      <c r="AN5911">
        <v>2.0049999999999999</v>
      </c>
      <c r="AO5911">
        <v>2.1379999999999999</v>
      </c>
      <c r="AP5911">
        <v>2.0870000000000002</v>
      </c>
      <c r="AQ5911">
        <v>2.1240000000000001</v>
      </c>
      <c r="AR5911">
        <v>2.1989999999999998</v>
      </c>
      <c r="AS5911">
        <v>2.15</v>
      </c>
      <c r="AT5911">
        <v>2.1819999999999999</v>
      </c>
      <c r="AU5911">
        <v>2.3069999999999999</v>
      </c>
      <c r="AV5911">
        <v>2.4729999999999999</v>
      </c>
      <c r="AW5911">
        <v>2.4550000000000001</v>
      </c>
      <c r="AX5911">
        <v>2.4630000000000001</v>
      </c>
      <c r="AY5911">
        <v>2.6360000000000001</v>
      </c>
      <c r="AZ5911">
        <v>2.8380000000000001</v>
      </c>
      <c r="BA5911">
        <v>2.6869999999999998</v>
      </c>
      <c r="BB5911">
        <v>2.7440000000000002</v>
      </c>
      <c r="BC5911">
        <v>2.7839999999999998</v>
      </c>
      <c r="BD5911">
        <v>2.786</v>
      </c>
      <c r="BE5911">
        <v>2.8010000000000002</v>
      </c>
      <c r="BF5911">
        <v>2.839</v>
      </c>
      <c r="BG5911">
        <v>2020</v>
      </c>
    </row>
    <row r="5912" spans="1:59" x14ac:dyDescent="0.3">
      <c r="A5912">
        <v>853</v>
      </c>
      <c r="B5912" t="s">
        <v>1267</v>
      </c>
      <c r="C5912" t="s">
        <v>65</v>
      </c>
      <c r="D5912" t="s">
        <v>1268</v>
      </c>
      <c r="E5912" t="s">
        <v>66</v>
      </c>
      <c r="F5912" t="s">
        <v>67</v>
      </c>
      <c r="G5912" t="s">
        <v>68</v>
      </c>
    </row>
    <row r="5913" spans="1:59" x14ac:dyDescent="0.3">
      <c r="A5913">
        <v>853</v>
      </c>
      <c r="B5913" t="s">
        <v>1267</v>
      </c>
      <c r="C5913" t="s">
        <v>69</v>
      </c>
      <c r="D5913" t="s">
        <v>1268</v>
      </c>
      <c r="E5913" t="s">
        <v>70</v>
      </c>
      <c r="F5913" t="s">
        <v>71</v>
      </c>
      <c r="G5913" t="s">
        <v>68</v>
      </c>
    </row>
    <row r="5914" spans="1:59" x14ac:dyDescent="0.3">
      <c r="A5914">
        <v>853</v>
      </c>
      <c r="B5914" t="s">
        <v>1267</v>
      </c>
      <c r="C5914" t="s">
        <v>72</v>
      </c>
      <c r="D5914" t="s">
        <v>1268</v>
      </c>
      <c r="E5914" t="s">
        <v>73</v>
      </c>
      <c r="F5914" t="s">
        <v>74</v>
      </c>
      <c r="G5914" t="s">
        <v>36</v>
      </c>
      <c r="I5914" t="s">
        <v>1270</v>
      </c>
      <c r="J5914">
        <v>11.314</v>
      </c>
      <c r="K5914">
        <v>12.225</v>
      </c>
      <c r="L5914">
        <v>12.901999999999999</v>
      </c>
      <c r="M5914">
        <v>13.920999999999999</v>
      </c>
      <c r="N5914">
        <v>14.954000000000001</v>
      </c>
      <c r="O5914">
        <v>15.509</v>
      </c>
      <c r="P5914">
        <v>16.355</v>
      </c>
      <c r="Q5914">
        <v>16.901</v>
      </c>
      <c r="R5914">
        <v>17.821000000000002</v>
      </c>
      <c r="S5914">
        <v>18.62</v>
      </c>
      <c r="T5914">
        <v>19.914000000000001</v>
      </c>
      <c r="U5914">
        <v>21.302</v>
      </c>
      <c r="V5914">
        <v>22.22</v>
      </c>
      <c r="W5914">
        <v>23.326000000000001</v>
      </c>
      <c r="X5914">
        <v>23.99</v>
      </c>
      <c r="Y5914">
        <v>28.135999999999999</v>
      </c>
      <c r="Z5914">
        <v>31.408999999999999</v>
      </c>
      <c r="AA5914">
        <v>32.646999999999998</v>
      </c>
      <c r="AB5914">
        <v>37.084000000000003</v>
      </c>
      <c r="AC5914">
        <v>42.621000000000002</v>
      </c>
      <c r="AD5914">
        <v>49.268000000000001</v>
      </c>
      <c r="AE5914">
        <v>53.848999999999997</v>
      </c>
      <c r="AF5914">
        <v>60.203000000000003</v>
      </c>
      <c r="AG5914">
        <v>69.058999999999997</v>
      </c>
      <c r="AH5914">
        <v>70.55</v>
      </c>
      <c r="AI5914">
        <v>71.805999999999997</v>
      </c>
      <c r="AJ5914">
        <v>73.507000000000005</v>
      </c>
      <c r="AK5914">
        <v>74.176000000000002</v>
      </c>
      <c r="AL5914">
        <v>82.162999999999997</v>
      </c>
      <c r="AM5914">
        <v>87.843000000000004</v>
      </c>
      <c r="AN5914">
        <v>92.325000000000003</v>
      </c>
      <c r="AO5914">
        <v>96.424999999999997</v>
      </c>
      <c r="AP5914">
        <v>100.8</v>
      </c>
      <c r="AQ5914">
        <v>105.8</v>
      </c>
      <c r="AR5914">
        <v>111.325</v>
      </c>
      <c r="AS5914">
        <v>118</v>
      </c>
      <c r="AT5914">
        <v>125.875</v>
      </c>
      <c r="AU5914">
        <v>132.69999999999999</v>
      </c>
      <c r="AV5914">
        <v>138.554</v>
      </c>
      <c r="AW5914">
        <v>143.946</v>
      </c>
      <c r="AX5914">
        <v>150.959</v>
      </c>
      <c r="AY5914">
        <v>157.727</v>
      </c>
      <c r="AZ5914">
        <v>166.01300000000001</v>
      </c>
      <c r="BA5914">
        <v>174.31200000000001</v>
      </c>
      <c r="BB5914">
        <v>182.85300000000001</v>
      </c>
      <c r="BC5914">
        <v>191.63</v>
      </c>
      <c r="BD5914">
        <v>200.82900000000001</v>
      </c>
      <c r="BE5914">
        <v>210.06700000000001</v>
      </c>
      <c r="BF5914">
        <v>219.52</v>
      </c>
      <c r="BG5914">
        <v>2022</v>
      </c>
    </row>
    <row r="5915" spans="1:59" x14ac:dyDescent="0.3">
      <c r="A5915">
        <v>853</v>
      </c>
      <c r="B5915" t="s">
        <v>1267</v>
      </c>
      <c r="C5915" t="s">
        <v>76</v>
      </c>
      <c r="D5915" t="s">
        <v>1268</v>
      </c>
      <c r="E5915" t="s">
        <v>73</v>
      </c>
      <c r="F5915" t="s">
        <v>77</v>
      </c>
      <c r="G5915" t="s">
        <v>21</v>
      </c>
      <c r="I5915" t="s">
        <v>78</v>
      </c>
      <c r="J5915">
        <v>12.064</v>
      </c>
      <c r="K5915">
        <v>8.0540000000000003</v>
      </c>
      <c r="L5915">
        <v>5.5350000000000001</v>
      </c>
      <c r="M5915">
        <v>7.9020000000000001</v>
      </c>
      <c r="N5915">
        <v>7.4210000000000003</v>
      </c>
      <c r="O5915">
        <v>3.71</v>
      </c>
      <c r="P5915">
        <v>5.4539999999999997</v>
      </c>
      <c r="Q5915">
        <v>3.3370000000000002</v>
      </c>
      <c r="R5915">
        <v>5.4450000000000003</v>
      </c>
      <c r="S5915">
        <v>4.4800000000000004</v>
      </c>
      <c r="T5915">
        <v>6.9530000000000003</v>
      </c>
      <c r="U5915">
        <v>6.9660000000000002</v>
      </c>
      <c r="V5915">
        <v>4.3099999999999996</v>
      </c>
      <c r="W5915">
        <v>4.9770000000000003</v>
      </c>
      <c r="X5915">
        <v>2.8490000000000002</v>
      </c>
      <c r="Y5915">
        <v>17.280999999999999</v>
      </c>
      <c r="Z5915">
        <v>11.632</v>
      </c>
      <c r="AA5915">
        <v>3.9430000000000001</v>
      </c>
      <c r="AB5915">
        <v>13.59</v>
      </c>
      <c r="AC5915">
        <v>14.932</v>
      </c>
      <c r="AD5915">
        <v>15.596</v>
      </c>
      <c r="AE5915">
        <v>9.298</v>
      </c>
      <c r="AF5915">
        <v>11.798999999999999</v>
      </c>
      <c r="AG5915">
        <v>14.709</v>
      </c>
      <c r="AH5915">
        <v>2.1589999999999998</v>
      </c>
      <c r="AI5915">
        <v>1.7809999999999999</v>
      </c>
      <c r="AJ5915">
        <v>2.3679999999999999</v>
      </c>
      <c r="AK5915">
        <v>0.91100000000000003</v>
      </c>
      <c r="AL5915">
        <v>10.766999999999999</v>
      </c>
      <c r="AM5915">
        <v>6.9130000000000003</v>
      </c>
      <c r="AN5915">
        <v>5.1020000000000003</v>
      </c>
      <c r="AO5915">
        <v>4.4409999999999998</v>
      </c>
      <c r="AP5915">
        <v>4.5369999999999999</v>
      </c>
      <c r="AQ5915">
        <v>4.96</v>
      </c>
      <c r="AR5915">
        <v>5.2220000000000004</v>
      </c>
      <c r="AS5915">
        <v>5.9960000000000004</v>
      </c>
      <c r="AT5915">
        <v>6.6740000000000004</v>
      </c>
      <c r="AU5915">
        <v>5.4219999999999997</v>
      </c>
      <c r="AV5915">
        <v>4.4119999999999999</v>
      </c>
      <c r="AW5915">
        <v>3.8919999999999999</v>
      </c>
      <c r="AX5915">
        <v>4.8719999999999999</v>
      </c>
      <c r="AY5915">
        <v>4.4829999999999997</v>
      </c>
      <c r="AZ5915">
        <v>5.2530000000000001</v>
      </c>
      <c r="BA5915">
        <v>4.9989999999999997</v>
      </c>
      <c r="BB5915">
        <v>4.9000000000000004</v>
      </c>
      <c r="BC5915">
        <v>4.8</v>
      </c>
      <c r="BD5915">
        <v>4.8</v>
      </c>
      <c r="BE5915">
        <v>4.5999999999999996</v>
      </c>
      <c r="BF5915">
        <v>4.5</v>
      </c>
      <c r="BG5915">
        <v>2022</v>
      </c>
    </row>
    <row r="5916" spans="1:59" x14ac:dyDescent="0.3">
      <c r="A5916">
        <v>853</v>
      </c>
      <c r="B5916" t="s">
        <v>1267</v>
      </c>
      <c r="C5916" t="s">
        <v>79</v>
      </c>
      <c r="D5916" t="s">
        <v>1268</v>
      </c>
      <c r="E5916" t="s">
        <v>80</v>
      </c>
      <c r="F5916" t="s">
        <v>81</v>
      </c>
      <c r="G5916" t="s">
        <v>36</v>
      </c>
      <c r="I5916" t="s">
        <v>1270</v>
      </c>
      <c r="J5916" t="s">
        <v>18</v>
      </c>
      <c r="K5916" t="s">
        <v>18</v>
      </c>
      <c r="L5916" t="s">
        <v>18</v>
      </c>
      <c r="M5916">
        <v>14.518000000000001</v>
      </c>
      <c r="N5916">
        <v>15.154999999999999</v>
      </c>
      <c r="O5916">
        <v>15.813000000000001</v>
      </c>
      <c r="P5916">
        <v>16.649000000000001</v>
      </c>
      <c r="Q5916">
        <v>17.146999999999998</v>
      </c>
      <c r="R5916">
        <v>18.440999999999999</v>
      </c>
      <c r="S5916">
        <v>18.774999999999999</v>
      </c>
      <c r="T5916">
        <v>20.443999999999999</v>
      </c>
      <c r="U5916">
        <v>21.608000000000001</v>
      </c>
      <c r="V5916">
        <v>22.681999999999999</v>
      </c>
      <c r="W5916">
        <v>23.774000000000001</v>
      </c>
      <c r="X5916">
        <v>25.324999999999999</v>
      </c>
      <c r="Y5916">
        <v>30.062000000000001</v>
      </c>
      <c r="Z5916">
        <v>31.65</v>
      </c>
      <c r="AA5916">
        <v>33.337000000000003</v>
      </c>
      <c r="AB5916">
        <v>40.609000000000002</v>
      </c>
      <c r="AC5916">
        <v>45.968000000000004</v>
      </c>
      <c r="AD5916">
        <v>50.552</v>
      </c>
      <c r="AE5916">
        <v>55.784999999999997</v>
      </c>
      <c r="AF5916">
        <v>64.049000000000007</v>
      </c>
      <c r="AG5916">
        <v>69.453000000000003</v>
      </c>
      <c r="AH5916">
        <v>71.103999999999999</v>
      </c>
      <c r="AI5916">
        <v>74.460999999999999</v>
      </c>
      <c r="AJ5916">
        <v>73.757000000000005</v>
      </c>
      <c r="AK5916">
        <v>76.147999999999996</v>
      </c>
      <c r="AL5916">
        <v>84.713999999999999</v>
      </c>
      <c r="AM5916">
        <v>89.519000000000005</v>
      </c>
      <c r="AN5916">
        <v>93.9</v>
      </c>
      <c r="AO5916">
        <v>98</v>
      </c>
      <c r="AP5916">
        <v>103.7</v>
      </c>
      <c r="AQ5916">
        <v>106.7</v>
      </c>
      <c r="AR5916">
        <v>113.8</v>
      </c>
      <c r="AS5916">
        <v>121</v>
      </c>
      <c r="AT5916">
        <v>129</v>
      </c>
      <c r="AU5916">
        <v>135.06299999999999</v>
      </c>
      <c r="AV5916">
        <v>141.54599999999999</v>
      </c>
      <c r="AW5916">
        <v>145.417</v>
      </c>
      <c r="AX5916">
        <v>152.893</v>
      </c>
      <c r="AY5916">
        <v>161.59899999999999</v>
      </c>
      <c r="AZ5916">
        <v>167.113</v>
      </c>
      <c r="BA5916">
        <v>176.696</v>
      </c>
      <c r="BB5916">
        <v>185.001</v>
      </c>
      <c r="BC5916">
        <v>193.881</v>
      </c>
      <c r="BD5916">
        <v>203.18700000000001</v>
      </c>
      <c r="BE5916">
        <v>212.53399999999999</v>
      </c>
      <c r="BF5916">
        <v>222.09800000000001</v>
      </c>
      <c r="BG5916">
        <v>2022</v>
      </c>
    </row>
    <row r="5917" spans="1:59" x14ac:dyDescent="0.3">
      <c r="A5917">
        <v>853</v>
      </c>
      <c r="B5917" t="s">
        <v>1267</v>
      </c>
      <c r="C5917" t="s">
        <v>82</v>
      </c>
      <c r="D5917" t="s">
        <v>1268</v>
      </c>
      <c r="E5917" t="s">
        <v>80</v>
      </c>
      <c r="F5917" t="s">
        <v>83</v>
      </c>
      <c r="G5917" t="s">
        <v>21</v>
      </c>
      <c r="I5917" t="s">
        <v>84</v>
      </c>
      <c r="J5917" t="s">
        <v>18</v>
      </c>
      <c r="K5917" t="s">
        <v>18</v>
      </c>
      <c r="L5917" t="s">
        <v>18</v>
      </c>
      <c r="M5917" t="s">
        <v>18</v>
      </c>
      <c r="N5917">
        <v>4.3899999999999997</v>
      </c>
      <c r="O5917">
        <v>4.3360000000000003</v>
      </c>
      <c r="P5917">
        <v>5.29</v>
      </c>
      <c r="Q5917">
        <v>2.99</v>
      </c>
      <c r="R5917">
        <v>7.5490000000000004</v>
      </c>
      <c r="S5917">
        <v>1.81</v>
      </c>
      <c r="T5917">
        <v>8.89</v>
      </c>
      <c r="U5917">
        <v>5.6929999999999996</v>
      </c>
      <c r="V5917">
        <v>4.9690000000000003</v>
      </c>
      <c r="W5917">
        <v>4.8129999999999997</v>
      </c>
      <c r="X5917">
        <v>6.5279999999999996</v>
      </c>
      <c r="Y5917">
        <v>18.702999999999999</v>
      </c>
      <c r="Z5917">
        <v>5.282</v>
      </c>
      <c r="AA5917">
        <v>5.3310000000000004</v>
      </c>
      <c r="AB5917">
        <v>21.812999999999999</v>
      </c>
      <c r="AC5917">
        <v>13.196999999999999</v>
      </c>
      <c r="AD5917">
        <v>9.9710000000000001</v>
      </c>
      <c r="AE5917">
        <v>10.352</v>
      </c>
      <c r="AF5917">
        <v>14.815</v>
      </c>
      <c r="AG5917">
        <v>8.4380000000000006</v>
      </c>
      <c r="AH5917">
        <v>2.3769999999999998</v>
      </c>
      <c r="AI5917">
        <v>4.72</v>
      </c>
      <c r="AJ5917">
        <v>-0.94499999999999995</v>
      </c>
      <c r="AK5917">
        <v>3.242</v>
      </c>
      <c r="AL5917">
        <v>11.249000000000001</v>
      </c>
      <c r="AM5917">
        <v>5.6719999999999997</v>
      </c>
      <c r="AN5917">
        <v>4.8940000000000001</v>
      </c>
      <c r="AO5917">
        <v>4.3659999999999997</v>
      </c>
      <c r="AP5917">
        <v>5.8159999999999998</v>
      </c>
      <c r="AQ5917">
        <v>2.8929999999999998</v>
      </c>
      <c r="AR5917">
        <v>6.6539999999999999</v>
      </c>
      <c r="AS5917">
        <v>6.327</v>
      </c>
      <c r="AT5917">
        <v>6.6120000000000001</v>
      </c>
      <c r="AU5917">
        <v>4.7</v>
      </c>
      <c r="AV5917">
        <v>4.8</v>
      </c>
      <c r="AW5917">
        <v>2.7349999999999999</v>
      </c>
      <c r="AX5917">
        <v>5.141</v>
      </c>
      <c r="AY5917">
        <v>5.694</v>
      </c>
      <c r="AZ5917">
        <v>3.4119999999999999</v>
      </c>
      <c r="BA5917">
        <v>5.734</v>
      </c>
      <c r="BB5917">
        <v>4.7</v>
      </c>
      <c r="BC5917">
        <v>4.8</v>
      </c>
      <c r="BD5917">
        <v>4.8</v>
      </c>
      <c r="BE5917">
        <v>4.5999999999999996</v>
      </c>
      <c r="BF5917">
        <v>4.5</v>
      </c>
      <c r="BG5917">
        <v>2022</v>
      </c>
    </row>
    <row r="5918" spans="1:59" x14ac:dyDescent="0.3">
      <c r="A5918">
        <v>853</v>
      </c>
      <c r="B5918" t="s">
        <v>1267</v>
      </c>
      <c r="C5918" t="s">
        <v>85</v>
      </c>
      <c r="D5918" t="s">
        <v>1268</v>
      </c>
      <c r="E5918" t="s">
        <v>86</v>
      </c>
      <c r="F5918" t="s">
        <v>87</v>
      </c>
      <c r="G5918" t="s">
        <v>21</v>
      </c>
      <c r="I5918" t="s">
        <v>1271</v>
      </c>
      <c r="J5918" t="s">
        <v>18</v>
      </c>
      <c r="K5918" t="s">
        <v>18</v>
      </c>
      <c r="L5918" t="s">
        <v>18</v>
      </c>
      <c r="M5918" t="s">
        <v>18</v>
      </c>
      <c r="N5918" t="s">
        <v>18</v>
      </c>
      <c r="O5918" t="s">
        <v>18</v>
      </c>
      <c r="P5918" t="s">
        <v>18</v>
      </c>
      <c r="Q5918" t="s">
        <v>18</v>
      </c>
      <c r="R5918" t="s">
        <v>18</v>
      </c>
      <c r="S5918" t="s">
        <v>18</v>
      </c>
      <c r="T5918" t="s">
        <v>18</v>
      </c>
      <c r="U5918" t="s">
        <v>18</v>
      </c>
      <c r="V5918">
        <v>-1.54</v>
      </c>
      <c r="W5918">
        <v>-6.8230000000000004</v>
      </c>
      <c r="X5918">
        <v>6.617</v>
      </c>
      <c r="Y5918">
        <v>-5.673</v>
      </c>
      <c r="Z5918">
        <v>10.763</v>
      </c>
      <c r="AA5918">
        <v>18.388999999999999</v>
      </c>
      <c r="AB5918">
        <v>-9.5809999999999995</v>
      </c>
      <c r="AC5918">
        <v>-12.051</v>
      </c>
      <c r="AD5918">
        <v>-15.215</v>
      </c>
      <c r="AE5918">
        <v>-6.3</v>
      </c>
      <c r="AF5918">
        <v>-1.1439999999999999</v>
      </c>
      <c r="AG5918">
        <v>4.1879999999999997</v>
      </c>
      <c r="AH5918">
        <v>4.7610000000000001</v>
      </c>
      <c r="AI5918">
        <v>-1.419</v>
      </c>
      <c r="AJ5918">
        <v>29.533999999999999</v>
      </c>
      <c r="AK5918">
        <v>4.2619999999999996</v>
      </c>
      <c r="AL5918">
        <v>-4.9660000000000002</v>
      </c>
      <c r="AM5918">
        <v>20.56</v>
      </c>
      <c r="AN5918">
        <v>25.795999999999999</v>
      </c>
      <c r="AO5918">
        <v>5.9039999999999999</v>
      </c>
      <c r="AP5918">
        <v>16.12</v>
      </c>
      <c r="AQ5918">
        <v>6.1970000000000001</v>
      </c>
      <c r="AR5918">
        <v>-39.764000000000003</v>
      </c>
      <c r="AS5918">
        <v>-4.2</v>
      </c>
      <c r="AT5918">
        <v>-12.978999999999999</v>
      </c>
      <c r="AU5918">
        <v>27.594999999999999</v>
      </c>
      <c r="AV5918">
        <v>3.6230000000000002</v>
      </c>
      <c r="AW5918">
        <v>4.9870000000000001</v>
      </c>
      <c r="AX5918">
        <v>0.161</v>
      </c>
      <c r="AY5918">
        <v>3.302</v>
      </c>
      <c r="AZ5918">
        <v>-24.582999999999998</v>
      </c>
      <c r="BA5918">
        <v>8.532</v>
      </c>
      <c r="BB5918">
        <v>-2.1890000000000001</v>
      </c>
      <c r="BC5918">
        <v>3.6739999999999999</v>
      </c>
      <c r="BD5918">
        <v>3.0880000000000001</v>
      </c>
      <c r="BE5918">
        <v>3.173</v>
      </c>
      <c r="BF5918">
        <v>3.6850000000000001</v>
      </c>
      <c r="BG5918">
        <v>2022</v>
      </c>
    </row>
    <row r="5919" spans="1:59" x14ac:dyDescent="0.3">
      <c r="A5919">
        <v>853</v>
      </c>
      <c r="B5919" t="s">
        <v>1267</v>
      </c>
      <c r="C5919" t="s">
        <v>89</v>
      </c>
      <c r="D5919" t="s">
        <v>1268</v>
      </c>
      <c r="E5919" t="s">
        <v>90</v>
      </c>
      <c r="F5919" t="s">
        <v>91</v>
      </c>
      <c r="G5919" t="s">
        <v>21</v>
      </c>
      <c r="I5919" t="s">
        <v>1271</v>
      </c>
      <c r="J5919">
        <v>8.9369999999999994</v>
      </c>
      <c r="K5919">
        <v>1.3280000000000001</v>
      </c>
      <c r="L5919">
        <v>-13.462999999999999</v>
      </c>
      <c r="M5919">
        <v>1.7000000000000001E-2</v>
      </c>
      <c r="N5919">
        <v>-8.8849999999999998</v>
      </c>
      <c r="O5919">
        <v>-14.651</v>
      </c>
      <c r="P5919">
        <v>0.10100000000000001</v>
      </c>
      <c r="Q5919">
        <v>16.663</v>
      </c>
      <c r="R5919">
        <v>15.847</v>
      </c>
      <c r="S5919">
        <v>-10.725</v>
      </c>
      <c r="T5919">
        <v>-26.733000000000001</v>
      </c>
      <c r="U5919">
        <v>22.03</v>
      </c>
      <c r="V5919">
        <v>3.9260000000000002</v>
      </c>
      <c r="W5919">
        <v>-9.3460000000000001</v>
      </c>
      <c r="X5919">
        <v>18.527000000000001</v>
      </c>
      <c r="Y5919">
        <v>-15.055</v>
      </c>
      <c r="Z5919">
        <v>19.998000000000001</v>
      </c>
      <c r="AA5919">
        <v>12.39</v>
      </c>
      <c r="AB5919">
        <v>-14.238</v>
      </c>
      <c r="AC5919">
        <v>-10.616</v>
      </c>
      <c r="AD5919">
        <v>-15.587999999999999</v>
      </c>
      <c r="AE5919">
        <v>-7.7990000000000004</v>
      </c>
      <c r="AF5919">
        <v>-2.907</v>
      </c>
      <c r="AG5919">
        <v>1.0089999999999999</v>
      </c>
      <c r="AH5919">
        <v>7.1159999999999997</v>
      </c>
      <c r="AI5919">
        <v>-11.929</v>
      </c>
      <c r="AJ5919">
        <v>19.440999999999999</v>
      </c>
      <c r="AK5919">
        <v>24.591000000000001</v>
      </c>
      <c r="AL5919">
        <v>1.4279999999999999</v>
      </c>
      <c r="AM5919">
        <v>22.245000000000001</v>
      </c>
      <c r="AN5919">
        <v>-3.746</v>
      </c>
      <c r="AO5919">
        <v>4.556</v>
      </c>
      <c r="AP5919">
        <v>10.26</v>
      </c>
      <c r="AQ5919">
        <v>16.245999999999999</v>
      </c>
      <c r="AR5919">
        <v>-23.594999999999999</v>
      </c>
      <c r="AS5919">
        <v>-11.138999999999999</v>
      </c>
      <c r="AT5919">
        <v>-10.285</v>
      </c>
      <c r="AU5919">
        <v>30.562999999999999</v>
      </c>
      <c r="AV5919">
        <v>7.4189999999999996</v>
      </c>
      <c r="AW5919">
        <v>7.6920000000000002</v>
      </c>
      <c r="AX5919">
        <v>3.4550000000000001</v>
      </c>
      <c r="AY5919">
        <v>8.3930000000000007</v>
      </c>
      <c r="AZ5919">
        <v>-32.462000000000003</v>
      </c>
      <c r="BA5919">
        <v>10.846</v>
      </c>
      <c r="BB5919">
        <v>-3.0059999999999998</v>
      </c>
      <c r="BC5919">
        <v>5.4379999999999997</v>
      </c>
      <c r="BD5919">
        <v>4.4160000000000004</v>
      </c>
      <c r="BE5919">
        <v>4.5389999999999997</v>
      </c>
      <c r="BF5919">
        <v>5.2389999999999999</v>
      </c>
      <c r="BG5919">
        <v>2022</v>
      </c>
    </row>
    <row r="5920" spans="1:59" x14ac:dyDescent="0.3">
      <c r="A5920">
        <v>853</v>
      </c>
      <c r="B5920" t="s">
        <v>1267</v>
      </c>
      <c r="C5920" t="s">
        <v>92</v>
      </c>
      <c r="D5920" t="s">
        <v>1268</v>
      </c>
      <c r="E5920" t="s">
        <v>93</v>
      </c>
      <c r="F5920" t="s">
        <v>94</v>
      </c>
      <c r="G5920" t="s">
        <v>21</v>
      </c>
      <c r="I5920" t="s">
        <v>1271</v>
      </c>
      <c r="J5920" t="s">
        <v>18</v>
      </c>
      <c r="K5920" t="s">
        <v>18</v>
      </c>
      <c r="L5920" t="s">
        <v>18</v>
      </c>
      <c r="M5920" t="s">
        <v>18</v>
      </c>
      <c r="N5920" t="s">
        <v>18</v>
      </c>
      <c r="O5920" t="s">
        <v>18</v>
      </c>
      <c r="P5920" t="s">
        <v>18</v>
      </c>
      <c r="Q5920" t="s">
        <v>18</v>
      </c>
      <c r="R5920" t="s">
        <v>18</v>
      </c>
      <c r="S5920" t="s">
        <v>18</v>
      </c>
      <c r="T5920" t="s">
        <v>18</v>
      </c>
      <c r="U5920" t="s">
        <v>18</v>
      </c>
      <c r="V5920">
        <v>-37.689</v>
      </c>
      <c r="W5920">
        <v>40.658999999999999</v>
      </c>
      <c r="X5920">
        <v>-5.7309999999999999</v>
      </c>
      <c r="Y5920">
        <v>-3.1120000000000001</v>
      </c>
      <c r="Z5920">
        <v>-4.0670000000000002</v>
      </c>
      <c r="AA5920">
        <v>-18.603999999999999</v>
      </c>
      <c r="AB5920">
        <v>8.5879999999999992</v>
      </c>
      <c r="AC5920">
        <v>9.4139999999999997</v>
      </c>
      <c r="AD5920">
        <v>-5.3540000000000001</v>
      </c>
      <c r="AE5920">
        <v>-1.3140000000000001</v>
      </c>
      <c r="AF5920">
        <v>-20.920999999999999</v>
      </c>
      <c r="AG5920">
        <v>10.096</v>
      </c>
      <c r="AH5920">
        <v>-9.0190000000000001</v>
      </c>
      <c r="AI5920">
        <v>10.971</v>
      </c>
      <c r="AJ5920">
        <v>-7.9210000000000003</v>
      </c>
      <c r="AK5920">
        <v>3.0190000000000001</v>
      </c>
      <c r="AL5920">
        <v>1.7689999999999999</v>
      </c>
      <c r="AM5920">
        <v>-14.837999999999999</v>
      </c>
      <c r="AN5920">
        <v>4.9240000000000004</v>
      </c>
      <c r="AO5920">
        <v>-1.411</v>
      </c>
      <c r="AP5920">
        <v>-2.069</v>
      </c>
      <c r="AQ5920">
        <v>1.554</v>
      </c>
      <c r="AR5920">
        <v>99.417000000000002</v>
      </c>
      <c r="AS5920">
        <v>35.628</v>
      </c>
      <c r="AT5920">
        <v>-3.528</v>
      </c>
      <c r="AU5920">
        <v>24.45</v>
      </c>
      <c r="AV5920">
        <v>-7.681</v>
      </c>
      <c r="AW5920">
        <v>9.2710000000000008</v>
      </c>
      <c r="AX5920">
        <v>-1.4890000000000001</v>
      </c>
      <c r="AY5920">
        <v>10.5</v>
      </c>
      <c r="AZ5920">
        <v>-9.4610000000000003</v>
      </c>
      <c r="BA5920">
        <v>7.1379999999999999</v>
      </c>
      <c r="BB5920">
        <v>4.6159999999999997</v>
      </c>
      <c r="BC5920">
        <v>3.198</v>
      </c>
      <c r="BD5920">
        <v>2.5409999999999999</v>
      </c>
      <c r="BE5920">
        <v>2.7010000000000001</v>
      </c>
      <c r="BF5920">
        <v>3.177</v>
      </c>
      <c r="BG5920">
        <v>2022</v>
      </c>
    </row>
    <row r="5921" spans="1:59" x14ac:dyDescent="0.3">
      <c r="A5921">
        <v>853</v>
      </c>
      <c r="B5921" t="s">
        <v>1267</v>
      </c>
      <c r="C5921" t="s">
        <v>95</v>
      </c>
      <c r="D5921" t="s">
        <v>1268</v>
      </c>
      <c r="E5921" t="s">
        <v>96</v>
      </c>
      <c r="F5921" t="s">
        <v>97</v>
      </c>
      <c r="G5921" t="s">
        <v>21</v>
      </c>
      <c r="I5921" t="s">
        <v>1271</v>
      </c>
      <c r="J5921">
        <v>-8.9030000000000005</v>
      </c>
      <c r="K5921">
        <v>4.45</v>
      </c>
      <c r="L5921">
        <v>2.7650000000000001</v>
      </c>
      <c r="M5921">
        <v>0.38500000000000001</v>
      </c>
      <c r="N5921">
        <v>-1.343</v>
      </c>
      <c r="O5921">
        <v>0.66800000000000004</v>
      </c>
      <c r="P5921">
        <v>13.465999999999999</v>
      </c>
      <c r="Q5921">
        <v>8.782</v>
      </c>
      <c r="R5921">
        <v>5.0190000000000001</v>
      </c>
      <c r="S5921">
        <v>-1.923</v>
      </c>
      <c r="T5921">
        <v>-5.6189999999999998</v>
      </c>
      <c r="U5921">
        <v>15.311</v>
      </c>
      <c r="V5921">
        <v>26.721</v>
      </c>
      <c r="W5921">
        <v>54.768000000000001</v>
      </c>
      <c r="X5921">
        <v>-4.1840000000000002</v>
      </c>
      <c r="Y5921">
        <v>-8.1329999999999991</v>
      </c>
      <c r="Z5921">
        <v>-5.33</v>
      </c>
      <c r="AA5921">
        <v>-21.67</v>
      </c>
      <c r="AB5921">
        <v>10.215</v>
      </c>
      <c r="AC5921">
        <v>12.250999999999999</v>
      </c>
      <c r="AD5921">
        <v>-4.63</v>
      </c>
      <c r="AE5921">
        <v>-5.2919999999999998</v>
      </c>
      <c r="AF5921">
        <v>-17.404</v>
      </c>
      <c r="AG5921">
        <v>14.943</v>
      </c>
      <c r="AH5921">
        <v>-6.7569999999999997</v>
      </c>
      <c r="AI5921">
        <v>12.361000000000001</v>
      </c>
      <c r="AJ5921">
        <v>-7.4039999999999999</v>
      </c>
      <c r="AK5921">
        <v>1.9279999999999999</v>
      </c>
      <c r="AL5921">
        <v>2.7570000000000001</v>
      </c>
      <c r="AM5921">
        <v>-12.875</v>
      </c>
      <c r="AN5921">
        <v>3.7440000000000002</v>
      </c>
      <c r="AO5921">
        <v>-2.2120000000000002</v>
      </c>
      <c r="AP5921">
        <v>-3.4609999999999999</v>
      </c>
      <c r="AQ5921">
        <v>1.986</v>
      </c>
      <c r="AR5921">
        <v>109.04300000000001</v>
      </c>
      <c r="AS5921">
        <v>36.353000000000002</v>
      </c>
      <c r="AT5921">
        <v>-3.496</v>
      </c>
      <c r="AU5921">
        <v>22.748999999999999</v>
      </c>
      <c r="AV5921">
        <v>-7.6189999999999998</v>
      </c>
      <c r="AW5921">
        <v>9.6690000000000005</v>
      </c>
      <c r="AX5921">
        <v>5.2999999999999999E-2</v>
      </c>
      <c r="AY5921">
        <v>9.923</v>
      </c>
      <c r="AZ5921">
        <v>-8.843</v>
      </c>
      <c r="BA5921">
        <v>6.5389999999999997</v>
      </c>
      <c r="BB5921">
        <v>4.6399999999999997</v>
      </c>
      <c r="BC5921">
        <v>3.2469999999999999</v>
      </c>
      <c r="BD5921">
        <v>2.577</v>
      </c>
      <c r="BE5921">
        <v>2.7370000000000001</v>
      </c>
      <c r="BF5921">
        <v>3.2160000000000002</v>
      </c>
      <c r="BG5921">
        <v>2022</v>
      </c>
    </row>
    <row r="5922" spans="1:59" x14ac:dyDescent="0.3">
      <c r="A5922">
        <v>853</v>
      </c>
      <c r="B5922" t="s">
        <v>1267</v>
      </c>
      <c r="C5922" t="s">
        <v>98</v>
      </c>
      <c r="D5922" t="s">
        <v>1268</v>
      </c>
      <c r="E5922" t="s">
        <v>99</v>
      </c>
      <c r="F5922" t="s">
        <v>100</v>
      </c>
      <c r="G5922" t="s">
        <v>101</v>
      </c>
    </row>
    <row r="5923" spans="1:59" x14ac:dyDescent="0.3">
      <c r="A5923">
        <v>853</v>
      </c>
      <c r="B5923" t="s">
        <v>1267</v>
      </c>
      <c r="C5923" t="s">
        <v>102</v>
      </c>
      <c r="D5923" t="s">
        <v>1268</v>
      </c>
      <c r="E5923" t="s">
        <v>103</v>
      </c>
      <c r="F5923" t="s">
        <v>104</v>
      </c>
      <c r="G5923" t="s">
        <v>105</v>
      </c>
      <c r="H5923" t="s">
        <v>106</v>
      </c>
    </row>
    <row r="5924" spans="1:59" x14ac:dyDescent="0.3">
      <c r="A5924">
        <v>853</v>
      </c>
      <c r="B5924" t="s">
        <v>1267</v>
      </c>
      <c r="C5924" t="s">
        <v>107</v>
      </c>
      <c r="D5924" t="s">
        <v>1268</v>
      </c>
      <c r="E5924" t="s">
        <v>108</v>
      </c>
      <c r="F5924" t="s">
        <v>109</v>
      </c>
      <c r="G5924" t="s">
        <v>105</v>
      </c>
      <c r="H5924" t="s">
        <v>106</v>
      </c>
      <c r="I5924" t="s">
        <v>1272</v>
      </c>
      <c r="J5924">
        <v>2.96</v>
      </c>
      <c r="K5924">
        <v>3.04</v>
      </c>
      <c r="L5924">
        <v>3.11</v>
      </c>
      <c r="M5924">
        <v>3.18</v>
      </c>
      <c r="N5924">
        <v>3.25</v>
      </c>
      <c r="O5924">
        <v>3.33</v>
      </c>
      <c r="P5924">
        <v>3.4</v>
      </c>
      <c r="Q5924">
        <v>3.35</v>
      </c>
      <c r="R5924">
        <v>3.45</v>
      </c>
      <c r="S5924">
        <v>3.6</v>
      </c>
      <c r="T5924">
        <v>3.758</v>
      </c>
      <c r="U5924">
        <v>3.875</v>
      </c>
      <c r="V5924">
        <v>4.181</v>
      </c>
      <c r="W5924">
        <v>4.2880000000000003</v>
      </c>
      <c r="X5924">
        <v>4.4009999999999998</v>
      </c>
      <c r="Y5924">
        <v>4.5199999999999996</v>
      </c>
      <c r="Z5924">
        <v>4.6399999999999997</v>
      </c>
      <c r="AA5924">
        <v>4.7610000000000001</v>
      </c>
      <c r="AB5924">
        <v>4.883</v>
      </c>
      <c r="AC5924">
        <v>5.0060000000000002</v>
      </c>
      <c r="AD5924">
        <v>5.13</v>
      </c>
      <c r="AE5924">
        <v>5.2560000000000002</v>
      </c>
      <c r="AF5924">
        <v>5.3840000000000003</v>
      </c>
      <c r="AG5924">
        <v>5.5149999999999997</v>
      </c>
      <c r="AH5924">
        <v>5.6470000000000002</v>
      </c>
      <c r="AI5924">
        <v>5.7809999999999997</v>
      </c>
      <c r="AJ5924">
        <v>5.9169999999999998</v>
      </c>
      <c r="AK5924">
        <v>6.056</v>
      </c>
      <c r="AL5924">
        <v>6.1959999999999997</v>
      </c>
      <c r="AM5924">
        <v>6.3390000000000004</v>
      </c>
      <c r="AN5924">
        <v>6.6840000000000002</v>
      </c>
      <c r="AO5924">
        <v>7.0469999999999997</v>
      </c>
      <c r="AP5924">
        <v>7.431</v>
      </c>
      <c r="AQ5924">
        <v>7.593</v>
      </c>
      <c r="AR5924">
        <v>7.7560000000000002</v>
      </c>
      <c r="AS5924">
        <v>7.92</v>
      </c>
      <c r="AT5924">
        <v>8.0850000000000009</v>
      </c>
      <c r="AU5924">
        <v>8.2539999999999996</v>
      </c>
      <c r="AV5924">
        <v>8.4260000000000002</v>
      </c>
      <c r="AW5924">
        <v>8.6010000000000009</v>
      </c>
      <c r="AX5924">
        <v>8.7810000000000006</v>
      </c>
      <c r="AY5924">
        <v>11.782</v>
      </c>
      <c r="AZ5924">
        <v>12.026999999999999</v>
      </c>
      <c r="BA5924">
        <v>12.278</v>
      </c>
      <c r="BB5924">
        <v>12.534000000000001</v>
      </c>
      <c r="BC5924">
        <v>12.795999999999999</v>
      </c>
      <c r="BD5924">
        <v>13.061999999999999</v>
      </c>
      <c r="BE5924">
        <v>13.335000000000001</v>
      </c>
      <c r="BF5924">
        <v>13.613</v>
      </c>
      <c r="BG5924">
        <v>2021</v>
      </c>
    </row>
    <row r="5925" spans="1:59" x14ac:dyDescent="0.3">
      <c r="A5925">
        <v>853</v>
      </c>
      <c r="B5925" t="s">
        <v>1267</v>
      </c>
      <c r="C5925" t="s">
        <v>111</v>
      </c>
      <c r="D5925" t="s">
        <v>1268</v>
      </c>
      <c r="E5925" t="s">
        <v>112</v>
      </c>
      <c r="F5925" t="s">
        <v>113</v>
      </c>
      <c r="G5925" t="s">
        <v>15</v>
      </c>
      <c r="H5925" t="s">
        <v>16</v>
      </c>
      <c r="I5925" t="s">
        <v>1273</v>
      </c>
      <c r="J5925" t="s">
        <v>18</v>
      </c>
      <c r="K5925" t="s">
        <v>18</v>
      </c>
      <c r="L5925" t="s">
        <v>18</v>
      </c>
      <c r="M5925">
        <v>0.63200000000000001</v>
      </c>
      <c r="N5925">
        <v>0.72299999999999998</v>
      </c>
      <c r="O5925">
        <v>0.74299999999999999</v>
      </c>
      <c r="P5925">
        <v>0.79200000000000004</v>
      </c>
      <c r="Q5925">
        <v>0.84299999999999997</v>
      </c>
      <c r="R5925">
        <v>0.91100000000000003</v>
      </c>
      <c r="S5925">
        <v>1.02</v>
      </c>
      <c r="T5925">
        <v>1.022</v>
      </c>
      <c r="U5925">
        <v>1.159</v>
      </c>
      <c r="V5925">
        <v>1.151</v>
      </c>
      <c r="W5925">
        <v>1.34</v>
      </c>
      <c r="X5925">
        <v>1.4930000000000001</v>
      </c>
      <c r="Y5925">
        <v>1.663</v>
      </c>
      <c r="Z5925">
        <v>1.9690000000000001</v>
      </c>
      <c r="AA5925">
        <v>2.2210000000000001</v>
      </c>
      <c r="AB5925">
        <v>2.29</v>
      </c>
      <c r="AC5925">
        <v>2.544</v>
      </c>
      <c r="AD5925">
        <v>2.9849999999999999</v>
      </c>
      <c r="AE5925">
        <v>3.1070000000000002</v>
      </c>
      <c r="AF5925">
        <v>3.258</v>
      </c>
      <c r="AG5925">
        <v>3.6880000000000002</v>
      </c>
      <c r="AH5925">
        <v>4.343</v>
      </c>
      <c r="AI5925">
        <v>5.3410000000000002</v>
      </c>
      <c r="AJ5925">
        <v>6.3289999999999997</v>
      </c>
      <c r="AK5925">
        <v>7.0540000000000003</v>
      </c>
      <c r="AL5925">
        <v>7.0869999999999997</v>
      </c>
      <c r="AM5925">
        <v>6.1360000000000001</v>
      </c>
      <c r="AN5925">
        <v>8.3149999999999995</v>
      </c>
      <c r="AO5925">
        <v>9.34</v>
      </c>
      <c r="AP5925">
        <v>9.4190000000000005</v>
      </c>
      <c r="AQ5925">
        <v>9.8970000000000002</v>
      </c>
      <c r="AR5925">
        <v>11.875</v>
      </c>
      <c r="AS5925">
        <v>11.003</v>
      </c>
      <c r="AT5925">
        <v>10.486000000000001</v>
      </c>
      <c r="AU5925">
        <v>11.525</v>
      </c>
      <c r="AV5925">
        <v>14.086</v>
      </c>
      <c r="AW5925">
        <v>13.680999999999999</v>
      </c>
      <c r="AX5925">
        <v>12.093</v>
      </c>
      <c r="AY5925">
        <v>13.86</v>
      </c>
      <c r="AZ5925">
        <v>18.538</v>
      </c>
      <c r="BA5925">
        <v>19.582000000000001</v>
      </c>
      <c r="BB5925">
        <v>22.893000000000001</v>
      </c>
      <c r="BC5925">
        <v>24.725000000000001</v>
      </c>
      <c r="BD5925">
        <v>26.03</v>
      </c>
      <c r="BE5925">
        <v>27.7</v>
      </c>
      <c r="BF5925">
        <v>29.73</v>
      </c>
      <c r="BG5925">
        <v>2022</v>
      </c>
    </row>
    <row r="5926" spans="1:59" x14ac:dyDescent="0.3">
      <c r="A5926">
        <v>853</v>
      </c>
      <c r="B5926" t="s">
        <v>1267</v>
      </c>
      <c r="C5926" t="s">
        <v>115</v>
      </c>
      <c r="D5926" t="s">
        <v>1268</v>
      </c>
      <c r="E5926" t="s">
        <v>112</v>
      </c>
      <c r="F5926" t="s">
        <v>113</v>
      </c>
      <c r="G5926" t="s">
        <v>68</v>
      </c>
      <c r="I5926" t="s">
        <v>116</v>
      </c>
      <c r="J5926" t="s">
        <v>18</v>
      </c>
      <c r="K5926" t="s">
        <v>18</v>
      </c>
      <c r="L5926" t="s">
        <v>18</v>
      </c>
      <c r="M5926">
        <v>19.956</v>
      </c>
      <c r="N5926">
        <v>23.058</v>
      </c>
      <c r="O5926">
        <v>22.864999999999998</v>
      </c>
      <c r="P5926">
        <v>23.076000000000001</v>
      </c>
      <c r="Q5926">
        <v>23.902000000000001</v>
      </c>
      <c r="R5926">
        <v>19.454999999999998</v>
      </c>
      <c r="S5926">
        <v>22.684999999999999</v>
      </c>
      <c r="T5926">
        <v>22.497</v>
      </c>
      <c r="U5926">
        <v>21.765000000000001</v>
      </c>
      <c r="V5926">
        <v>18.459</v>
      </c>
      <c r="W5926">
        <v>18.643999999999998</v>
      </c>
      <c r="X5926">
        <v>18.282</v>
      </c>
      <c r="Y5926">
        <v>18.172000000000001</v>
      </c>
      <c r="Z5926">
        <v>19.622</v>
      </c>
      <c r="AA5926">
        <v>21.236000000000001</v>
      </c>
      <c r="AB5926">
        <v>19.864000000000001</v>
      </c>
      <c r="AC5926">
        <v>19.509</v>
      </c>
      <c r="AD5926">
        <v>20.76</v>
      </c>
      <c r="AE5926">
        <v>20.236000000000001</v>
      </c>
      <c r="AF5926">
        <v>19.067</v>
      </c>
      <c r="AG5926">
        <v>18.856999999999999</v>
      </c>
      <c r="AH5926">
        <v>21.462</v>
      </c>
      <c r="AI5926">
        <v>23.460999999999999</v>
      </c>
      <c r="AJ5926">
        <v>24.782</v>
      </c>
      <c r="AK5926">
        <v>24.920999999999999</v>
      </c>
      <c r="AL5926">
        <v>22.488</v>
      </c>
      <c r="AM5926">
        <v>19.169</v>
      </c>
      <c r="AN5926">
        <v>21.456</v>
      </c>
      <c r="AO5926">
        <v>21.902999999999999</v>
      </c>
      <c r="AP5926">
        <v>21.227</v>
      </c>
      <c r="AQ5926">
        <v>20.74</v>
      </c>
      <c r="AR5926">
        <v>20.785</v>
      </c>
      <c r="AS5926">
        <v>18.295999999999999</v>
      </c>
      <c r="AT5926">
        <v>16.122</v>
      </c>
      <c r="AU5926">
        <v>15.891999999999999</v>
      </c>
      <c r="AV5926">
        <v>17.739000000000001</v>
      </c>
      <c r="AW5926">
        <v>16.317</v>
      </c>
      <c r="AX5926">
        <v>14.656000000000001</v>
      </c>
      <c r="AY5926">
        <v>15</v>
      </c>
      <c r="AZ5926">
        <v>16.835999999999999</v>
      </c>
      <c r="BA5926">
        <v>17.050999999999998</v>
      </c>
      <c r="BB5926">
        <v>18.747</v>
      </c>
      <c r="BC5926">
        <v>19.256</v>
      </c>
      <c r="BD5926">
        <v>19.081</v>
      </c>
      <c r="BE5926">
        <v>19.088000000000001</v>
      </c>
      <c r="BF5926">
        <v>19.279</v>
      </c>
      <c r="BG5926">
        <v>2022</v>
      </c>
    </row>
    <row r="5927" spans="1:59" x14ac:dyDescent="0.3">
      <c r="A5927">
        <v>853</v>
      </c>
      <c r="B5927" t="s">
        <v>1267</v>
      </c>
      <c r="C5927" t="s">
        <v>117</v>
      </c>
      <c r="D5927" t="s">
        <v>1268</v>
      </c>
      <c r="E5927" t="s">
        <v>118</v>
      </c>
      <c r="F5927" t="s">
        <v>119</v>
      </c>
      <c r="G5927" t="s">
        <v>15</v>
      </c>
      <c r="H5927" t="s">
        <v>16</v>
      </c>
      <c r="I5927" t="s">
        <v>1273</v>
      </c>
      <c r="J5927" t="s">
        <v>18</v>
      </c>
      <c r="K5927" t="s">
        <v>18</v>
      </c>
      <c r="L5927" t="s">
        <v>18</v>
      </c>
      <c r="M5927">
        <v>0.72799999999999998</v>
      </c>
      <c r="N5927">
        <v>0.75800000000000001</v>
      </c>
      <c r="O5927">
        <v>0.80300000000000005</v>
      </c>
      <c r="P5927">
        <v>0.876</v>
      </c>
      <c r="Q5927">
        <v>0.83199999999999996</v>
      </c>
      <c r="R5927">
        <v>0.89600000000000002</v>
      </c>
      <c r="S5927">
        <v>1.0049999999999999</v>
      </c>
      <c r="T5927">
        <v>1.115</v>
      </c>
      <c r="U5927">
        <v>1.1919999999999999</v>
      </c>
      <c r="V5927">
        <v>1.4219999999999999</v>
      </c>
      <c r="W5927">
        <v>1.6930000000000001</v>
      </c>
      <c r="X5927">
        <v>1.5760000000000001</v>
      </c>
      <c r="Y5927">
        <v>1.5640000000000001</v>
      </c>
      <c r="Z5927">
        <v>1.7629999999999999</v>
      </c>
      <c r="AA5927">
        <v>2.15</v>
      </c>
      <c r="AB5927">
        <v>2.3090000000000002</v>
      </c>
      <c r="AC5927">
        <v>2.7959999999999998</v>
      </c>
      <c r="AD5927">
        <v>2.9420000000000002</v>
      </c>
      <c r="AE5927">
        <v>3.3109999999999999</v>
      </c>
      <c r="AF5927">
        <v>3.5569999999999999</v>
      </c>
      <c r="AG5927">
        <v>3.6509999999999998</v>
      </c>
      <c r="AH5927">
        <v>3.9329999999999998</v>
      </c>
      <c r="AI5927">
        <v>4.6920000000000002</v>
      </c>
      <c r="AJ5927">
        <v>4.9660000000000002</v>
      </c>
      <c r="AK5927">
        <v>5.101</v>
      </c>
      <c r="AL5927">
        <v>6.2249999999999996</v>
      </c>
      <c r="AM5927">
        <v>7.8920000000000003</v>
      </c>
      <c r="AN5927">
        <v>7.1280000000000001</v>
      </c>
      <c r="AO5927">
        <v>8.3949999999999996</v>
      </c>
      <c r="AP5927">
        <v>9.9469999999999992</v>
      </c>
      <c r="AQ5927">
        <v>13.176</v>
      </c>
      <c r="AR5927">
        <v>15.454000000000001</v>
      </c>
      <c r="AS5927">
        <v>13.739000000000001</v>
      </c>
      <c r="AT5927">
        <v>13.571999999999999</v>
      </c>
      <c r="AU5927">
        <v>13.32</v>
      </c>
      <c r="AV5927">
        <v>16.134</v>
      </c>
      <c r="AW5927">
        <v>17.396000000000001</v>
      </c>
      <c r="AX5927">
        <v>19.398</v>
      </c>
      <c r="AY5927">
        <v>20.131</v>
      </c>
      <c r="AZ5927">
        <v>24.39</v>
      </c>
      <c r="BA5927">
        <v>24.567</v>
      </c>
      <c r="BB5927">
        <v>27.77</v>
      </c>
      <c r="BC5927">
        <v>27.963999999999999</v>
      </c>
      <c r="BD5927">
        <v>28.015000000000001</v>
      </c>
      <c r="BE5927">
        <v>27.969000000000001</v>
      </c>
      <c r="BF5927">
        <v>29.768999999999998</v>
      </c>
      <c r="BG5927">
        <v>2022</v>
      </c>
    </row>
    <row r="5928" spans="1:59" x14ac:dyDescent="0.3">
      <c r="A5928">
        <v>853</v>
      </c>
      <c r="B5928" t="s">
        <v>1267</v>
      </c>
      <c r="C5928" t="s">
        <v>120</v>
      </c>
      <c r="D5928" t="s">
        <v>1268</v>
      </c>
      <c r="E5928" t="s">
        <v>118</v>
      </c>
      <c r="F5928" t="s">
        <v>119</v>
      </c>
      <c r="G5928" t="s">
        <v>68</v>
      </c>
      <c r="I5928" t="s">
        <v>121</v>
      </c>
      <c r="J5928" t="s">
        <v>18</v>
      </c>
      <c r="K5928" t="s">
        <v>18</v>
      </c>
      <c r="L5928" t="s">
        <v>18</v>
      </c>
      <c r="M5928">
        <v>22.971</v>
      </c>
      <c r="N5928">
        <v>24.152999999999999</v>
      </c>
      <c r="O5928">
        <v>24.719000000000001</v>
      </c>
      <c r="P5928">
        <v>25.507000000000001</v>
      </c>
      <c r="Q5928">
        <v>23.588000000000001</v>
      </c>
      <c r="R5928">
        <v>19.143000000000001</v>
      </c>
      <c r="S5928">
        <v>22.347000000000001</v>
      </c>
      <c r="T5928">
        <v>24.533000000000001</v>
      </c>
      <c r="U5928">
        <v>22.388000000000002</v>
      </c>
      <c r="V5928">
        <v>22.792000000000002</v>
      </c>
      <c r="W5928">
        <v>23.547999999999998</v>
      </c>
      <c r="X5928">
        <v>19.292000000000002</v>
      </c>
      <c r="Y5928">
        <v>17.094999999999999</v>
      </c>
      <c r="Z5928">
        <v>17.567</v>
      </c>
      <c r="AA5928">
        <v>20.562999999999999</v>
      </c>
      <c r="AB5928">
        <v>20.029</v>
      </c>
      <c r="AC5928">
        <v>21.445</v>
      </c>
      <c r="AD5928">
        <v>20.457000000000001</v>
      </c>
      <c r="AE5928">
        <v>21.565000000000001</v>
      </c>
      <c r="AF5928">
        <v>20.817</v>
      </c>
      <c r="AG5928">
        <v>18.669</v>
      </c>
      <c r="AH5928">
        <v>19.437000000000001</v>
      </c>
      <c r="AI5928">
        <v>20.611999999999998</v>
      </c>
      <c r="AJ5928">
        <v>19.445</v>
      </c>
      <c r="AK5928">
        <v>18.021000000000001</v>
      </c>
      <c r="AL5928">
        <v>19.754000000000001</v>
      </c>
      <c r="AM5928">
        <v>24.651</v>
      </c>
      <c r="AN5928">
        <v>18.393999999999998</v>
      </c>
      <c r="AO5928">
        <v>19.687999999999999</v>
      </c>
      <c r="AP5928">
        <v>22.417000000000002</v>
      </c>
      <c r="AQ5928">
        <v>27.61</v>
      </c>
      <c r="AR5928">
        <v>27.05</v>
      </c>
      <c r="AS5928">
        <v>22.846</v>
      </c>
      <c r="AT5928">
        <v>20.867999999999999</v>
      </c>
      <c r="AU5928">
        <v>18.367000000000001</v>
      </c>
      <c r="AV5928">
        <v>20.318999999999999</v>
      </c>
      <c r="AW5928">
        <v>20.748000000000001</v>
      </c>
      <c r="AX5928">
        <v>23.507999999999999</v>
      </c>
      <c r="AY5928">
        <v>21.786000000000001</v>
      </c>
      <c r="AZ5928">
        <v>22.151</v>
      </c>
      <c r="BA5928">
        <v>21.390999999999998</v>
      </c>
      <c r="BB5928">
        <v>22.741</v>
      </c>
      <c r="BC5928">
        <v>21.779</v>
      </c>
      <c r="BD5928">
        <v>20.536000000000001</v>
      </c>
      <c r="BE5928">
        <v>19.273</v>
      </c>
      <c r="BF5928">
        <v>19.303999999999998</v>
      </c>
      <c r="BG5928">
        <v>2022</v>
      </c>
    </row>
    <row r="5929" spans="1:59" x14ac:dyDescent="0.3">
      <c r="A5929">
        <v>853</v>
      </c>
      <c r="B5929" t="s">
        <v>1267</v>
      </c>
      <c r="C5929" t="s">
        <v>122</v>
      </c>
      <c r="D5929" t="s">
        <v>1268</v>
      </c>
      <c r="E5929" t="s">
        <v>123</v>
      </c>
      <c r="F5929" t="s">
        <v>124</v>
      </c>
      <c r="G5929" t="s">
        <v>15</v>
      </c>
      <c r="H5929" t="s">
        <v>16</v>
      </c>
      <c r="I5929" t="s">
        <v>1273</v>
      </c>
      <c r="J5929" t="s">
        <v>18</v>
      </c>
      <c r="K5929" t="s">
        <v>18</v>
      </c>
      <c r="L5929" t="s">
        <v>18</v>
      </c>
      <c r="M5929">
        <v>-9.6000000000000002E-2</v>
      </c>
      <c r="N5929">
        <v>-3.4000000000000002E-2</v>
      </c>
      <c r="O5929">
        <v>-0.06</v>
      </c>
      <c r="P5929">
        <v>-8.3000000000000004E-2</v>
      </c>
      <c r="Q5929">
        <v>1.0999999999999999E-2</v>
      </c>
      <c r="R5929">
        <v>1.4999999999999999E-2</v>
      </c>
      <c r="S5929">
        <v>1.4999999999999999E-2</v>
      </c>
      <c r="T5929">
        <v>-9.1999999999999998E-2</v>
      </c>
      <c r="U5929">
        <v>-3.3000000000000002E-2</v>
      </c>
      <c r="V5929">
        <v>-0.27</v>
      </c>
      <c r="W5929">
        <v>-0.35299999999999998</v>
      </c>
      <c r="X5929">
        <v>-8.2000000000000003E-2</v>
      </c>
      <c r="Y5929">
        <v>9.9000000000000005E-2</v>
      </c>
      <c r="Z5929">
        <v>0.20599999999999999</v>
      </c>
      <c r="AA5929">
        <v>7.0000000000000007E-2</v>
      </c>
      <c r="AB5929">
        <v>-1.9E-2</v>
      </c>
      <c r="AC5929">
        <v>-0.253</v>
      </c>
      <c r="AD5929">
        <v>4.3999999999999997E-2</v>
      </c>
      <c r="AE5929">
        <v>-0.20399999999999999</v>
      </c>
      <c r="AF5929">
        <v>-0.29899999999999999</v>
      </c>
      <c r="AG5929">
        <v>3.6999999999999998E-2</v>
      </c>
      <c r="AH5929">
        <v>0.41</v>
      </c>
      <c r="AI5929">
        <v>0.64900000000000002</v>
      </c>
      <c r="AJ5929">
        <v>1.363</v>
      </c>
      <c r="AK5929">
        <v>1.9530000000000001</v>
      </c>
      <c r="AL5929">
        <v>0.86199999999999999</v>
      </c>
      <c r="AM5929">
        <v>-1.7549999999999999</v>
      </c>
      <c r="AN5929">
        <v>1.1870000000000001</v>
      </c>
      <c r="AO5929">
        <v>0.94499999999999995</v>
      </c>
      <c r="AP5929">
        <v>-0.52800000000000002</v>
      </c>
      <c r="AQ5929">
        <v>-3.278</v>
      </c>
      <c r="AR5929">
        <v>-3.5790000000000002</v>
      </c>
      <c r="AS5929">
        <v>-2.7360000000000002</v>
      </c>
      <c r="AT5929">
        <v>-3.0870000000000002</v>
      </c>
      <c r="AU5929">
        <v>-1.7949999999999999</v>
      </c>
      <c r="AV5929">
        <v>-2.048</v>
      </c>
      <c r="AW5929">
        <v>-3.7149999999999999</v>
      </c>
      <c r="AX5929">
        <v>-7.3049999999999997</v>
      </c>
      <c r="AY5929">
        <v>-6.27</v>
      </c>
      <c r="AZ5929">
        <v>-5.8520000000000003</v>
      </c>
      <c r="BA5929">
        <v>-4.9850000000000003</v>
      </c>
      <c r="BB5929">
        <v>-4.8769999999999998</v>
      </c>
      <c r="BC5929">
        <v>-3.2389999999999999</v>
      </c>
      <c r="BD5929">
        <v>-1.9850000000000001</v>
      </c>
      <c r="BE5929">
        <v>-0.26900000000000002</v>
      </c>
      <c r="BF5929">
        <v>-3.9E-2</v>
      </c>
      <c r="BG5929">
        <v>2022</v>
      </c>
    </row>
    <row r="5930" spans="1:59" x14ac:dyDescent="0.3">
      <c r="A5930">
        <v>853</v>
      </c>
      <c r="B5930" t="s">
        <v>1267</v>
      </c>
      <c r="C5930" t="s">
        <v>125</v>
      </c>
      <c r="D5930" t="s">
        <v>1268</v>
      </c>
      <c r="E5930" t="s">
        <v>123</v>
      </c>
      <c r="F5930" t="s">
        <v>124</v>
      </c>
      <c r="G5930" t="s">
        <v>68</v>
      </c>
      <c r="I5930" t="s">
        <v>126</v>
      </c>
      <c r="J5930" t="s">
        <v>18</v>
      </c>
      <c r="K5930" t="s">
        <v>18</v>
      </c>
      <c r="L5930" t="s">
        <v>18</v>
      </c>
      <c r="M5930">
        <v>-3.0150000000000001</v>
      </c>
      <c r="N5930">
        <v>-1.095</v>
      </c>
      <c r="O5930">
        <v>-1.855</v>
      </c>
      <c r="P5930">
        <v>-2.431</v>
      </c>
      <c r="Q5930">
        <v>0.314</v>
      </c>
      <c r="R5930">
        <v>0.312</v>
      </c>
      <c r="S5930">
        <v>0.33900000000000002</v>
      </c>
      <c r="T5930">
        <v>-2.0350000000000001</v>
      </c>
      <c r="U5930">
        <v>-0.623</v>
      </c>
      <c r="V5930">
        <v>-4.3330000000000002</v>
      </c>
      <c r="W5930">
        <v>-4.9050000000000002</v>
      </c>
      <c r="X5930">
        <v>-1.0089999999999999</v>
      </c>
      <c r="Y5930">
        <v>1.077</v>
      </c>
      <c r="Z5930">
        <v>2.0550000000000002</v>
      </c>
      <c r="AA5930">
        <v>0.67300000000000004</v>
      </c>
      <c r="AB5930">
        <v>-0.16500000000000001</v>
      </c>
      <c r="AC5930">
        <v>-1.9359999999999999</v>
      </c>
      <c r="AD5930">
        <v>0.30399999999999999</v>
      </c>
      <c r="AE5930">
        <v>-1.329</v>
      </c>
      <c r="AF5930">
        <v>-1.75</v>
      </c>
      <c r="AG5930">
        <v>0.188</v>
      </c>
      <c r="AH5930">
        <v>2.0249999999999999</v>
      </c>
      <c r="AI5930">
        <v>2.8490000000000002</v>
      </c>
      <c r="AJ5930">
        <v>5.3369999999999997</v>
      </c>
      <c r="AK5930">
        <v>6.899</v>
      </c>
      <c r="AL5930">
        <v>2.734</v>
      </c>
      <c r="AM5930">
        <v>-5.4829999999999997</v>
      </c>
      <c r="AN5930">
        <v>3.0619999999999998</v>
      </c>
      <c r="AO5930">
        <v>2.2149999999999999</v>
      </c>
      <c r="AP5930">
        <v>-1.19</v>
      </c>
      <c r="AQ5930">
        <v>-6.87</v>
      </c>
      <c r="AR5930">
        <v>-6.2649999999999997</v>
      </c>
      <c r="AS5930">
        <v>-4.55</v>
      </c>
      <c r="AT5930">
        <v>-4.7460000000000004</v>
      </c>
      <c r="AU5930">
        <v>-2.4750000000000001</v>
      </c>
      <c r="AV5930">
        <v>-2.58</v>
      </c>
      <c r="AW5930">
        <v>-4.431</v>
      </c>
      <c r="AX5930">
        <v>-8.8520000000000003</v>
      </c>
      <c r="AY5930">
        <v>-6.7859999999999996</v>
      </c>
      <c r="AZ5930">
        <v>-5.3140000000000001</v>
      </c>
      <c r="BA5930">
        <v>-4.3410000000000002</v>
      </c>
      <c r="BB5930">
        <v>-3.9940000000000002</v>
      </c>
      <c r="BC5930">
        <v>-2.5219999999999998</v>
      </c>
      <c r="BD5930">
        <v>-1.4550000000000001</v>
      </c>
      <c r="BE5930">
        <v>-0.185</v>
      </c>
      <c r="BF5930">
        <v>-2.5000000000000001E-2</v>
      </c>
      <c r="BG5930">
        <v>2022</v>
      </c>
    </row>
    <row r="5931" spans="1:59" x14ac:dyDescent="0.3">
      <c r="A5931">
        <v>853</v>
      </c>
      <c r="B5931" t="s">
        <v>1267</v>
      </c>
      <c r="C5931" t="s">
        <v>127</v>
      </c>
      <c r="D5931" t="s">
        <v>1268</v>
      </c>
      <c r="E5931" t="s">
        <v>128</v>
      </c>
      <c r="F5931" t="s">
        <v>129</v>
      </c>
      <c r="G5931" t="s">
        <v>15</v>
      </c>
      <c r="H5931" t="s">
        <v>16</v>
      </c>
    </row>
    <row r="5932" spans="1:59" x14ac:dyDescent="0.3">
      <c r="A5932">
        <v>853</v>
      </c>
      <c r="B5932" t="s">
        <v>1267</v>
      </c>
      <c r="C5932" t="s">
        <v>130</v>
      </c>
      <c r="D5932" t="s">
        <v>1268</v>
      </c>
      <c r="E5932" t="s">
        <v>128</v>
      </c>
      <c r="F5932" t="s">
        <v>129</v>
      </c>
      <c r="G5932" t="s">
        <v>56</v>
      </c>
    </row>
    <row r="5933" spans="1:59" x14ac:dyDescent="0.3">
      <c r="A5933">
        <v>853</v>
      </c>
      <c r="B5933" t="s">
        <v>1267</v>
      </c>
      <c r="C5933" t="s">
        <v>131</v>
      </c>
      <c r="D5933" t="s">
        <v>1268</v>
      </c>
      <c r="E5933" t="s">
        <v>132</v>
      </c>
      <c r="F5933" t="s">
        <v>133</v>
      </c>
      <c r="G5933" t="s">
        <v>15</v>
      </c>
      <c r="H5933" t="s">
        <v>16</v>
      </c>
      <c r="I5933" t="s">
        <v>1273</v>
      </c>
      <c r="J5933" t="s">
        <v>18</v>
      </c>
      <c r="K5933" t="s">
        <v>18</v>
      </c>
      <c r="L5933" t="s">
        <v>18</v>
      </c>
      <c r="M5933" t="s">
        <v>18</v>
      </c>
      <c r="N5933" t="s">
        <v>18</v>
      </c>
      <c r="O5933" t="s">
        <v>18</v>
      </c>
      <c r="P5933" t="s">
        <v>18</v>
      </c>
      <c r="Q5933" t="s">
        <v>18</v>
      </c>
      <c r="R5933" t="s">
        <v>18</v>
      </c>
      <c r="S5933" t="s">
        <v>18</v>
      </c>
      <c r="T5933" t="s">
        <v>18</v>
      </c>
      <c r="U5933" t="s">
        <v>18</v>
      </c>
      <c r="V5933">
        <v>-0.14799999999999999</v>
      </c>
      <c r="W5933">
        <v>-0.20300000000000001</v>
      </c>
      <c r="X5933">
        <v>0.105</v>
      </c>
      <c r="Y5933">
        <v>0.36899999999999999</v>
      </c>
      <c r="Z5933">
        <v>0.46600000000000003</v>
      </c>
      <c r="AA5933">
        <v>0.35199999999999998</v>
      </c>
      <c r="AB5933">
        <v>0.32400000000000001</v>
      </c>
      <c r="AC5933">
        <v>0.151</v>
      </c>
      <c r="AD5933">
        <v>0.48099999999999998</v>
      </c>
      <c r="AE5933">
        <v>0.23100000000000001</v>
      </c>
      <c r="AF5933">
        <v>0.155</v>
      </c>
      <c r="AG5933">
        <v>0.752</v>
      </c>
      <c r="AH5933">
        <v>0.79500000000000004</v>
      </c>
      <c r="AI5933">
        <v>0.995</v>
      </c>
      <c r="AJ5933">
        <v>1.6830000000000001</v>
      </c>
      <c r="AK5933">
        <v>2.339</v>
      </c>
      <c r="AL5933">
        <v>1.258</v>
      </c>
      <c r="AM5933">
        <v>-1.2929999999999999</v>
      </c>
      <c r="AN5933">
        <v>1.554</v>
      </c>
      <c r="AO5933">
        <v>1.3660000000000001</v>
      </c>
      <c r="AP5933">
        <v>-7.5999999999999998E-2</v>
      </c>
      <c r="AQ5933">
        <v>-2.7570000000000001</v>
      </c>
      <c r="AR5933">
        <v>-2.6459999999999999</v>
      </c>
      <c r="AS5933">
        <v>-1.6950000000000001</v>
      </c>
      <c r="AT5933">
        <v>-1.839</v>
      </c>
      <c r="AU5933">
        <v>-0.27</v>
      </c>
      <c r="AV5933">
        <v>-0.19600000000000001</v>
      </c>
      <c r="AW5933">
        <v>-1.5860000000000001</v>
      </c>
      <c r="AX5933">
        <v>-5.1449999999999996</v>
      </c>
      <c r="AY5933">
        <v>-4.0209999999999999</v>
      </c>
      <c r="AZ5933">
        <v>-3.2789999999999999</v>
      </c>
      <c r="BA5933">
        <v>-2.4900000000000002</v>
      </c>
      <c r="BB5933">
        <v>-1.28</v>
      </c>
      <c r="BC5933">
        <v>0.39300000000000002</v>
      </c>
      <c r="BD5933">
        <v>1.879</v>
      </c>
      <c r="BE5933">
        <v>3.847</v>
      </c>
      <c r="BF5933">
        <v>2.6720000000000002</v>
      </c>
      <c r="BG5933">
        <v>2022</v>
      </c>
    </row>
    <row r="5934" spans="1:59" x14ac:dyDescent="0.3">
      <c r="A5934">
        <v>853</v>
      </c>
      <c r="B5934" t="s">
        <v>1267</v>
      </c>
      <c r="C5934" t="s">
        <v>134</v>
      </c>
      <c r="D5934" t="s">
        <v>1268</v>
      </c>
      <c r="E5934" t="s">
        <v>132</v>
      </c>
      <c r="F5934" t="s">
        <v>133</v>
      </c>
      <c r="G5934" t="s">
        <v>68</v>
      </c>
      <c r="I5934" t="s">
        <v>135</v>
      </c>
      <c r="J5934" t="s">
        <v>18</v>
      </c>
      <c r="K5934" t="s">
        <v>18</v>
      </c>
      <c r="L5934" t="s">
        <v>18</v>
      </c>
      <c r="M5934" t="s">
        <v>18</v>
      </c>
      <c r="N5934" t="s">
        <v>18</v>
      </c>
      <c r="O5934" t="s">
        <v>18</v>
      </c>
      <c r="P5934" t="s">
        <v>18</v>
      </c>
      <c r="Q5934" t="s">
        <v>18</v>
      </c>
      <c r="R5934" t="s">
        <v>18</v>
      </c>
      <c r="S5934" t="s">
        <v>18</v>
      </c>
      <c r="T5934" t="s">
        <v>18</v>
      </c>
      <c r="U5934" t="s">
        <v>18</v>
      </c>
      <c r="V5934">
        <v>-2.3780000000000001</v>
      </c>
      <c r="W5934">
        <v>-2.827</v>
      </c>
      <c r="X5934">
        <v>1.286</v>
      </c>
      <c r="Y5934">
        <v>4.0350000000000001</v>
      </c>
      <c r="Z5934">
        <v>4.6479999999999997</v>
      </c>
      <c r="AA5934">
        <v>3.37</v>
      </c>
      <c r="AB5934">
        <v>2.81</v>
      </c>
      <c r="AC5934">
        <v>1.155</v>
      </c>
      <c r="AD5934">
        <v>3.343</v>
      </c>
      <c r="AE5934">
        <v>1.504</v>
      </c>
      <c r="AF5934">
        <v>0.91</v>
      </c>
      <c r="AG5934">
        <v>3.8450000000000002</v>
      </c>
      <c r="AH5934">
        <v>3.9289999999999998</v>
      </c>
      <c r="AI5934">
        <v>4.3730000000000002</v>
      </c>
      <c r="AJ5934">
        <v>6.59</v>
      </c>
      <c r="AK5934">
        <v>8.2620000000000005</v>
      </c>
      <c r="AL5934">
        <v>3.992</v>
      </c>
      <c r="AM5934">
        <v>-4.04</v>
      </c>
      <c r="AN5934">
        <v>4.01</v>
      </c>
      <c r="AO5934">
        <v>3.2040000000000002</v>
      </c>
      <c r="AP5934">
        <v>-0.17100000000000001</v>
      </c>
      <c r="AQ5934">
        <v>-5.7779999999999996</v>
      </c>
      <c r="AR5934">
        <v>-4.6319999999999997</v>
      </c>
      <c r="AS5934">
        <v>-2.819</v>
      </c>
      <c r="AT5934">
        <v>-2.827</v>
      </c>
      <c r="AU5934">
        <v>-0.372</v>
      </c>
      <c r="AV5934">
        <v>-0.247</v>
      </c>
      <c r="AW5934">
        <v>-1.8919999999999999</v>
      </c>
      <c r="AX5934">
        <v>-6.2350000000000003</v>
      </c>
      <c r="AY5934">
        <v>-4.3520000000000003</v>
      </c>
      <c r="AZ5934">
        <v>-2.9780000000000002</v>
      </c>
      <c r="BA5934">
        <v>-2.1680000000000001</v>
      </c>
      <c r="BB5934">
        <v>-1.048</v>
      </c>
      <c r="BC5934">
        <v>0.30599999999999999</v>
      </c>
      <c r="BD5934">
        <v>1.377</v>
      </c>
      <c r="BE5934">
        <v>2.6509999999999998</v>
      </c>
      <c r="BF5934">
        <v>1.7330000000000001</v>
      </c>
      <c r="BG5934">
        <v>2022</v>
      </c>
    </row>
    <row r="5935" spans="1:59" x14ac:dyDescent="0.3">
      <c r="A5935">
        <v>853</v>
      </c>
      <c r="B5935" t="s">
        <v>1267</v>
      </c>
      <c r="C5935" t="s">
        <v>136</v>
      </c>
      <c r="D5935" t="s">
        <v>1268</v>
      </c>
      <c r="E5935" t="s">
        <v>137</v>
      </c>
      <c r="F5935" t="s">
        <v>138</v>
      </c>
      <c r="G5935" t="s">
        <v>15</v>
      </c>
      <c r="H5935" t="s">
        <v>16</v>
      </c>
    </row>
    <row r="5936" spans="1:59" x14ac:dyDescent="0.3">
      <c r="A5936">
        <v>853</v>
      </c>
      <c r="B5936" t="s">
        <v>1267</v>
      </c>
      <c r="C5936" t="s">
        <v>139</v>
      </c>
      <c r="D5936" t="s">
        <v>1268</v>
      </c>
      <c r="E5936" t="s">
        <v>137</v>
      </c>
      <c r="F5936" t="s">
        <v>138</v>
      </c>
      <c r="G5936" t="s">
        <v>68</v>
      </c>
    </row>
    <row r="5937" spans="1:59" x14ac:dyDescent="0.3">
      <c r="A5937">
        <v>853</v>
      </c>
      <c r="B5937" t="s">
        <v>1267</v>
      </c>
      <c r="C5937" t="s">
        <v>140</v>
      </c>
      <c r="D5937" t="s">
        <v>1268</v>
      </c>
      <c r="E5937" t="s">
        <v>141</v>
      </c>
      <c r="F5937" t="s">
        <v>142</v>
      </c>
      <c r="G5937" t="s">
        <v>15</v>
      </c>
      <c r="H5937" t="s">
        <v>16</v>
      </c>
      <c r="I5937" t="s">
        <v>1273</v>
      </c>
      <c r="J5937" t="s">
        <v>18</v>
      </c>
      <c r="K5937" t="s">
        <v>18</v>
      </c>
      <c r="L5937" t="s">
        <v>18</v>
      </c>
      <c r="M5937" t="s">
        <v>18</v>
      </c>
      <c r="N5937" t="s">
        <v>18</v>
      </c>
      <c r="O5937" t="s">
        <v>18</v>
      </c>
      <c r="P5937" t="s">
        <v>18</v>
      </c>
      <c r="Q5937" t="s">
        <v>18</v>
      </c>
      <c r="R5937" t="s">
        <v>18</v>
      </c>
      <c r="S5937" t="s">
        <v>18</v>
      </c>
      <c r="T5937" t="s">
        <v>18</v>
      </c>
      <c r="U5937" t="s">
        <v>18</v>
      </c>
      <c r="V5937" t="s">
        <v>18</v>
      </c>
      <c r="W5937" t="s">
        <v>18</v>
      </c>
      <c r="X5937">
        <v>3.2730000000000001</v>
      </c>
      <c r="Y5937">
        <v>3.3460000000000001</v>
      </c>
      <c r="Z5937">
        <v>3.7930000000000001</v>
      </c>
      <c r="AA5937">
        <v>4.5919999999999996</v>
      </c>
      <c r="AB5937">
        <v>5.2709999999999999</v>
      </c>
      <c r="AC5937">
        <v>5.4450000000000003</v>
      </c>
      <c r="AD5937">
        <v>6.0869999999999997</v>
      </c>
      <c r="AE5937">
        <v>7.319</v>
      </c>
      <c r="AF5937">
        <v>8.2759999999999998</v>
      </c>
      <c r="AG5937">
        <v>7.9050000000000002</v>
      </c>
      <c r="AH5937">
        <v>7.5220000000000002</v>
      </c>
      <c r="AI5937">
        <v>7.1849999999999996</v>
      </c>
      <c r="AJ5937">
        <v>6.6349999999999998</v>
      </c>
      <c r="AK5937">
        <v>6.2709999999999999</v>
      </c>
      <c r="AL5937">
        <v>6.7930000000000001</v>
      </c>
      <c r="AM5937">
        <v>6.952</v>
      </c>
      <c r="AN5937">
        <v>6.6989999999999998</v>
      </c>
      <c r="AO5937">
        <v>6.9409999999999998</v>
      </c>
      <c r="AP5937">
        <v>8.4860000000000007</v>
      </c>
      <c r="AQ5937">
        <v>11.878</v>
      </c>
      <c r="AR5937">
        <v>15.365</v>
      </c>
      <c r="AS5937">
        <v>18</v>
      </c>
      <c r="AT5937">
        <v>21.943999999999999</v>
      </c>
      <c r="AU5937">
        <v>23.558</v>
      </c>
      <c r="AV5937">
        <v>29.123000000000001</v>
      </c>
      <c r="AW5937">
        <v>33.677999999999997</v>
      </c>
      <c r="AX5937">
        <v>40.167999999999999</v>
      </c>
      <c r="AY5937">
        <v>48.173000000000002</v>
      </c>
      <c r="AZ5937">
        <v>53.68</v>
      </c>
      <c r="BA5937">
        <v>56.814999999999998</v>
      </c>
      <c r="BB5937">
        <v>59.976999999999997</v>
      </c>
      <c r="BC5937">
        <v>62.040999999999997</v>
      </c>
      <c r="BD5937">
        <v>62.298000000000002</v>
      </c>
      <c r="BE5937">
        <v>62.110999999999997</v>
      </c>
      <c r="BF5937">
        <v>64.856999999999999</v>
      </c>
      <c r="BG5937">
        <v>2022</v>
      </c>
    </row>
    <row r="5938" spans="1:59" x14ac:dyDescent="0.3">
      <c r="A5938">
        <v>853</v>
      </c>
      <c r="B5938" t="s">
        <v>1267</v>
      </c>
      <c r="C5938" t="s">
        <v>143</v>
      </c>
      <c r="D5938" t="s">
        <v>1268</v>
      </c>
      <c r="E5938" t="s">
        <v>141</v>
      </c>
      <c r="F5938" t="s">
        <v>142</v>
      </c>
      <c r="G5938" t="s">
        <v>68</v>
      </c>
      <c r="I5938" t="s">
        <v>144</v>
      </c>
      <c r="J5938" t="s">
        <v>18</v>
      </c>
      <c r="K5938" t="s">
        <v>18</v>
      </c>
      <c r="L5938" t="s">
        <v>18</v>
      </c>
      <c r="M5938" t="s">
        <v>18</v>
      </c>
      <c r="N5938" t="s">
        <v>18</v>
      </c>
      <c r="O5938" t="s">
        <v>18</v>
      </c>
      <c r="P5938" t="s">
        <v>18</v>
      </c>
      <c r="Q5938" t="s">
        <v>18</v>
      </c>
      <c r="R5938" t="s">
        <v>18</v>
      </c>
      <c r="S5938" t="s">
        <v>18</v>
      </c>
      <c r="T5938" t="s">
        <v>18</v>
      </c>
      <c r="U5938" t="s">
        <v>18</v>
      </c>
      <c r="V5938" t="s">
        <v>18</v>
      </c>
      <c r="W5938" t="s">
        <v>18</v>
      </c>
      <c r="X5938">
        <v>40.066000000000003</v>
      </c>
      <c r="Y5938">
        <v>36.566000000000003</v>
      </c>
      <c r="Z5938">
        <v>37.796999999999997</v>
      </c>
      <c r="AA5938">
        <v>43.917999999999999</v>
      </c>
      <c r="AB5938">
        <v>45.731000000000002</v>
      </c>
      <c r="AC5938">
        <v>41.756999999999998</v>
      </c>
      <c r="AD5938">
        <v>42.332999999999998</v>
      </c>
      <c r="AE5938">
        <v>47.664000000000001</v>
      </c>
      <c r="AF5938">
        <v>48.432000000000002</v>
      </c>
      <c r="AG5938">
        <v>40.42</v>
      </c>
      <c r="AH5938">
        <v>37.176000000000002</v>
      </c>
      <c r="AI5938">
        <v>31.562000000000001</v>
      </c>
      <c r="AJ5938">
        <v>25.98</v>
      </c>
      <c r="AK5938">
        <v>22.157</v>
      </c>
      <c r="AL5938">
        <v>21.555</v>
      </c>
      <c r="AM5938">
        <v>21.716000000000001</v>
      </c>
      <c r="AN5938">
        <v>17.286000000000001</v>
      </c>
      <c r="AO5938">
        <v>16.277999999999999</v>
      </c>
      <c r="AP5938">
        <v>19.123999999999999</v>
      </c>
      <c r="AQ5938">
        <v>24.89</v>
      </c>
      <c r="AR5938">
        <v>26.895</v>
      </c>
      <c r="AS5938">
        <v>29.931000000000001</v>
      </c>
      <c r="AT5938">
        <v>33.74</v>
      </c>
      <c r="AU5938">
        <v>32.484000000000002</v>
      </c>
      <c r="AV5938">
        <v>36.676000000000002</v>
      </c>
      <c r="AW5938">
        <v>40.167000000000002</v>
      </c>
      <c r="AX5938">
        <v>48.68</v>
      </c>
      <c r="AY5938">
        <v>52.134999999999998</v>
      </c>
      <c r="AZ5938">
        <v>48.752000000000002</v>
      </c>
      <c r="BA5938">
        <v>49.470999999999997</v>
      </c>
      <c r="BB5938">
        <v>49.115000000000002</v>
      </c>
      <c r="BC5938">
        <v>48.317999999999998</v>
      </c>
      <c r="BD5938">
        <v>45.667000000000002</v>
      </c>
      <c r="BE5938">
        <v>42.801000000000002</v>
      </c>
      <c r="BF5938">
        <v>42.058</v>
      </c>
      <c r="BG5938">
        <v>2022</v>
      </c>
    </row>
    <row r="5939" spans="1:59" x14ac:dyDescent="0.3">
      <c r="A5939">
        <v>853</v>
      </c>
      <c r="B5939" t="s">
        <v>1267</v>
      </c>
      <c r="C5939" t="s">
        <v>145</v>
      </c>
      <c r="D5939" t="s">
        <v>1268</v>
      </c>
      <c r="E5939" t="s">
        <v>146</v>
      </c>
      <c r="F5939" t="s">
        <v>147</v>
      </c>
      <c r="G5939" t="s">
        <v>15</v>
      </c>
      <c r="H5939" t="s">
        <v>16</v>
      </c>
      <c r="I5939" t="s">
        <v>1273</v>
      </c>
      <c r="J5939">
        <v>2.74</v>
      </c>
      <c r="K5939">
        <v>2.6970000000000001</v>
      </c>
      <c r="L5939">
        <v>2.806</v>
      </c>
      <c r="M5939">
        <v>3.169</v>
      </c>
      <c r="N5939">
        <v>3.1379999999999999</v>
      </c>
      <c r="O5939">
        <v>3.25</v>
      </c>
      <c r="P5939">
        <v>3.4340000000000002</v>
      </c>
      <c r="Q5939">
        <v>3.528</v>
      </c>
      <c r="R5939">
        <v>4.6820000000000004</v>
      </c>
      <c r="S5939">
        <v>4.4980000000000002</v>
      </c>
      <c r="T5939">
        <v>4.5430000000000001</v>
      </c>
      <c r="U5939">
        <v>5.3250000000000002</v>
      </c>
      <c r="V5939">
        <v>6.2370000000000001</v>
      </c>
      <c r="W5939">
        <v>7.1890000000000001</v>
      </c>
      <c r="X5939">
        <v>8.1679999999999993</v>
      </c>
      <c r="Y5939">
        <v>9.15</v>
      </c>
      <c r="Z5939">
        <v>10.036</v>
      </c>
      <c r="AA5939">
        <v>10.457000000000001</v>
      </c>
      <c r="AB5939">
        <v>11.526</v>
      </c>
      <c r="AC5939">
        <v>13.039</v>
      </c>
      <c r="AD5939">
        <v>14.38</v>
      </c>
      <c r="AE5939">
        <v>15.355</v>
      </c>
      <c r="AF5939">
        <v>17.087</v>
      </c>
      <c r="AG5939">
        <v>19.558</v>
      </c>
      <c r="AH5939">
        <v>20.234000000000002</v>
      </c>
      <c r="AI5939">
        <v>22.765999999999998</v>
      </c>
      <c r="AJ5939">
        <v>25.539000000000001</v>
      </c>
      <c r="AK5939">
        <v>28.303999999999998</v>
      </c>
      <c r="AL5939">
        <v>31.512</v>
      </c>
      <c r="AM5939">
        <v>32.012999999999998</v>
      </c>
      <c r="AN5939">
        <v>38.752000000000002</v>
      </c>
      <c r="AO5939">
        <v>42.642000000000003</v>
      </c>
      <c r="AP5939">
        <v>44.372</v>
      </c>
      <c r="AQ5939">
        <v>47.720999999999997</v>
      </c>
      <c r="AR5939">
        <v>57.131</v>
      </c>
      <c r="AS5939">
        <v>60.139000000000003</v>
      </c>
      <c r="AT5939">
        <v>65.037999999999997</v>
      </c>
      <c r="AU5939">
        <v>72.522000000000006</v>
      </c>
      <c r="AV5939">
        <v>79.405000000000001</v>
      </c>
      <c r="AW5939">
        <v>83.843999999999994</v>
      </c>
      <c r="AX5939">
        <v>82.515000000000001</v>
      </c>
      <c r="AY5939">
        <v>92.400999999999996</v>
      </c>
      <c r="AZ5939">
        <v>110.108</v>
      </c>
      <c r="BA5939">
        <v>114.845</v>
      </c>
      <c r="BB5939">
        <v>122.11499999999999</v>
      </c>
      <c r="BC5939">
        <v>128.40100000000001</v>
      </c>
      <c r="BD5939">
        <v>136.41900000000001</v>
      </c>
      <c r="BE5939">
        <v>145.11600000000001</v>
      </c>
      <c r="BF5939">
        <v>154.208</v>
      </c>
      <c r="BG5939">
        <v>2022</v>
      </c>
    </row>
    <row r="5940" spans="1:59" x14ac:dyDescent="0.3">
      <c r="A5940">
        <v>853</v>
      </c>
      <c r="B5940" t="s">
        <v>1267</v>
      </c>
      <c r="C5940" t="s">
        <v>148</v>
      </c>
      <c r="D5940" t="s">
        <v>1268</v>
      </c>
      <c r="E5940" t="s">
        <v>149</v>
      </c>
      <c r="F5940" t="s">
        <v>150</v>
      </c>
      <c r="G5940" t="s">
        <v>28</v>
      </c>
      <c r="H5940" t="s">
        <v>16</v>
      </c>
      <c r="I5940" t="s">
        <v>1274</v>
      </c>
      <c r="J5940">
        <v>-0.23</v>
      </c>
      <c r="K5940">
        <v>-0.41</v>
      </c>
      <c r="L5940">
        <v>-0.29899999999999999</v>
      </c>
      <c r="M5940">
        <v>-0.375</v>
      </c>
      <c r="N5940">
        <v>-0.32100000000000001</v>
      </c>
      <c r="O5940">
        <v>-0.15</v>
      </c>
      <c r="P5940">
        <v>-0.105</v>
      </c>
      <c r="Q5940">
        <v>-0.215</v>
      </c>
      <c r="R5940">
        <v>-0.33700000000000002</v>
      </c>
      <c r="S5940">
        <v>-0.35499999999999998</v>
      </c>
      <c r="T5940">
        <v>-9.1999999999999998E-2</v>
      </c>
      <c r="U5940">
        <v>-0.152</v>
      </c>
      <c r="V5940">
        <v>-1E-3</v>
      </c>
      <c r="W5940">
        <v>0.51800000000000002</v>
      </c>
      <c r="X5940">
        <v>0.48799999999999999</v>
      </c>
      <c r="Y5940">
        <v>0.91700000000000004</v>
      </c>
      <c r="Z5940">
        <v>0.19400000000000001</v>
      </c>
      <c r="AA5940">
        <v>-0.45500000000000002</v>
      </c>
      <c r="AB5940">
        <v>-0.313</v>
      </c>
      <c r="AC5940">
        <v>-0.115</v>
      </c>
      <c r="AD5940">
        <v>0.22900000000000001</v>
      </c>
      <c r="AE5940">
        <v>0.223</v>
      </c>
      <c r="AF5940">
        <v>6.2E-2</v>
      </c>
      <c r="AG5940">
        <v>0.08</v>
      </c>
      <c r="AH5940">
        <v>-1.7000000000000001E-2</v>
      </c>
      <c r="AI5940">
        <v>0.625</v>
      </c>
      <c r="AJ5940">
        <v>-9.7000000000000003E-2</v>
      </c>
      <c r="AK5940">
        <v>0.23599999999999999</v>
      </c>
      <c r="AL5940">
        <v>0.63300000000000001</v>
      </c>
      <c r="AM5940">
        <v>-1.2749999999999999</v>
      </c>
      <c r="AN5940">
        <v>-1.4039999999999999</v>
      </c>
      <c r="AO5940">
        <v>-1.728</v>
      </c>
      <c r="AP5940">
        <v>-4.2549999999999999</v>
      </c>
      <c r="AQ5940">
        <v>-5.0830000000000002</v>
      </c>
      <c r="AR5940">
        <v>2.8740000000000001</v>
      </c>
      <c r="AS5940">
        <v>2.375</v>
      </c>
      <c r="AT5940">
        <v>2.84</v>
      </c>
      <c r="AU5940">
        <v>3.6269999999999998</v>
      </c>
      <c r="AV5940">
        <v>3.12</v>
      </c>
      <c r="AW5940">
        <v>3.6549999999999998</v>
      </c>
      <c r="AX5940">
        <v>3.3530000000000002</v>
      </c>
      <c r="AY5940">
        <v>3.3159999999999998</v>
      </c>
      <c r="AZ5940">
        <v>8.7859999999999996</v>
      </c>
      <c r="BA5940">
        <v>5.0389999999999997</v>
      </c>
      <c r="BB5940">
        <v>5.8369999999999997</v>
      </c>
      <c r="BC5940">
        <v>4.7329999999999997</v>
      </c>
      <c r="BD5940">
        <v>4.1189999999999998</v>
      </c>
      <c r="BE5940">
        <v>4.0190000000000001</v>
      </c>
      <c r="BF5940">
        <v>3.4209999999999998</v>
      </c>
      <c r="BG5940">
        <v>2022</v>
      </c>
    </row>
    <row r="5941" spans="1:59" x14ac:dyDescent="0.3">
      <c r="A5941">
        <v>853</v>
      </c>
      <c r="B5941" t="s">
        <v>1267</v>
      </c>
      <c r="C5941" t="s">
        <v>152</v>
      </c>
      <c r="D5941" t="s">
        <v>1268</v>
      </c>
      <c r="E5941" t="s">
        <v>149</v>
      </c>
      <c r="F5941" t="s">
        <v>150</v>
      </c>
      <c r="G5941" t="s">
        <v>68</v>
      </c>
      <c r="I5941" t="s">
        <v>153</v>
      </c>
      <c r="J5941">
        <v>-5.6280000000000001</v>
      </c>
      <c r="K5941">
        <v>-10.222</v>
      </c>
      <c r="L5941">
        <v>-7.8650000000000002</v>
      </c>
      <c r="M5941">
        <v>-9.8659999999999997</v>
      </c>
      <c r="N5941">
        <v>-9.1460000000000008</v>
      </c>
      <c r="O5941">
        <v>-4.6059999999999999</v>
      </c>
      <c r="P5941">
        <v>-2.9780000000000002</v>
      </c>
      <c r="Q5941">
        <v>-5.5229999999999997</v>
      </c>
      <c r="R5941">
        <v>-6.2320000000000002</v>
      </c>
      <c r="S5941">
        <v>-6.7830000000000004</v>
      </c>
      <c r="T5941">
        <v>-1.9359999999999999</v>
      </c>
      <c r="U5941">
        <v>-2.7109999999999999</v>
      </c>
      <c r="V5941">
        <v>-0.02</v>
      </c>
      <c r="W5941">
        <v>7.0540000000000003</v>
      </c>
      <c r="X5941">
        <v>6.0469999999999997</v>
      </c>
      <c r="Y5941">
        <v>12.826000000000001</v>
      </c>
      <c r="Z5941">
        <v>2.5539999999999998</v>
      </c>
      <c r="AA5941">
        <v>-6.2610000000000001</v>
      </c>
      <c r="AB5941">
        <v>-5.63</v>
      </c>
      <c r="AC5941">
        <v>-2.2599999999999998</v>
      </c>
      <c r="AD5941">
        <v>4.4279999999999999</v>
      </c>
      <c r="AE5941">
        <v>4.9210000000000003</v>
      </c>
      <c r="AF5941">
        <v>1.409</v>
      </c>
      <c r="AG5941">
        <v>1.4550000000000001</v>
      </c>
      <c r="AH5941">
        <v>-0.26300000000000001</v>
      </c>
      <c r="AI5941">
        <v>8.5180000000000007</v>
      </c>
      <c r="AJ5941">
        <v>-1.157</v>
      </c>
      <c r="AK5941">
        <v>2.4700000000000002</v>
      </c>
      <c r="AL5941">
        <v>5.4269999999999996</v>
      </c>
      <c r="AM5941">
        <v>-10.968999999999999</v>
      </c>
      <c r="AN5941">
        <v>-9.8520000000000003</v>
      </c>
      <c r="AO5941">
        <v>-9.6050000000000004</v>
      </c>
      <c r="AP5941">
        <v>-19.981000000000002</v>
      </c>
      <c r="AQ5941">
        <v>-23.907</v>
      </c>
      <c r="AR5941">
        <v>12.382</v>
      </c>
      <c r="AS5941">
        <v>10.933</v>
      </c>
      <c r="AT5941">
        <v>13.682</v>
      </c>
      <c r="AU5941">
        <v>15.946999999999999</v>
      </c>
      <c r="AV5941">
        <v>12.939</v>
      </c>
      <c r="AW5941">
        <v>14.769</v>
      </c>
      <c r="AX5941">
        <v>14.061</v>
      </c>
      <c r="AY5941">
        <v>12.603999999999999</v>
      </c>
      <c r="AZ5941">
        <v>27.863</v>
      </c>
      <c r="BA5941">
        <v>15.901</v>
      </c>
      <c r="BB5941">
        <v>17.747</v>
      </c>
      <c r="BC5941">
        <v>14.276999999999999</v>
      </c>
      <c r="BD5941">
        <v>12.33</v>
      </c>
      <c r="BE5941">
        <v>11.67</v>
      </c>
      <c r="BF5941">
        <v>9.6140000000000008</v>
      </c>
      <c r="BG5941">
        <v>2020</v>
      </c>
    </row>
    <row r="5942" spans="1:59" x14ac:dyDescent="0.3">
      <c r="A5942">
        <v>288</v>
      </c>
      <c r="B5942" t="s">
        <v>1275</v>
      </c>
      <c r="C5942" t="s">
        <v>11</v>
      </c>
      <c r="D5942" t="s">
        <v>1276</v>
      </c>
      <c r="E5942" t="s">
        <v>13</v>
      </c>
      <c r="F5942" t="s">
        <v>14</v>
      </c>
      <c r="G5942" t="s">
        <v>15</v>
      </c>
      <c r="H5942" t="s">
        <v>16</v>
      </c>
      <c r="I5942" t="s">
        <v>1277</v>
      </c>
      <c r="J5942" s="1">
        <v>61862.37</v>
      </c>
      <c r="K5942" s="1">
        <v>67535.429999999993</v>
      </c>
      <c r="L5942" s="1">
        <v>66591.539999999994</v>
      </c>
      <c r="M5942" s="1">
        <v>64565.41</v>
      </c>
      <c r="N5942" s="1">
        <v>66383.960000000006</v>
      </c>
      <c r="O5942" s="1">
        <v>68954.259999999995</v>
      </c>
      <c r="P5942" s="1">
        <v>69135.360000000001</v>
      </c>
      <c r="Q5942" s="1">
        <v>71950.89</v>
      </c>
      <c r="R5942" s="1">
        <v>76182.350000000006</v>
      </c>
      <c r="S5942" s="1">
        <v>80613.87</v>
      </c>
      <c r="T5942" s="1">
        <v>83935.16</v>
      </c>
      <c r="U5942" s="1">
        <v>86864.5</v>
      </c>
      <c r="V5942" s="1">
        <v>88338.1</v>
      </c>
      <c r="W5942" s="1">
        <v>92698.78</v>
      </c>
      <c r="X5942" s="1">
        <v>97628.43</v>
      </c>
      <c r="Y5942" s="1">
        <v>104289.43</v>
      </c>
      <c r="Z5942" s="1">
        <v>105930.72</v>
      </c>
      <c r="AA5942" s="1">
        <v>110424.85</v>
      </c>
      <c r="AB5942" s="1">
        <v>110499.98</v>
      </c>
      <c r="AC5942" s="1">
        <v>108990.46</v>
      </c>
      <c r="AD5942" s="1">
        <v>106468.27</v>
      </c>
      <c r="AE5942" s="1">
        <v>105580.26</v>
      </c>
      <c r="AF5942" s="1">
        <v>105557.67</v>
      </c>
      <c r="AG5942" s="1">
        <v>110118.54</v>
      </c>
      <c r="AH5942" s="1">
        <v>114586.51</v>
      </c>
      <c r="AI5942" s="1">
        <v>117031.21</v>
      </c>
      <c r="AJ5942" s="1">
        <v>122657.03</v>
      </c>
      <c r="AK5942" s="1">
        <v>129307.04</v>
      </c>
      <c r="AL5942" s="1">
        <v>137707.20000000001</v>
      </c>
      <c r="AM5942" s="1">
        <v>137347.59</v>
      </c>
      <c r="AN5942" s="1">
        <v>152586.63</v>
      </c>
      <c r="AO5942" s="1">
        <v>159127.06</v>
      </c>
      <c r="AP5942" s="1">
        <v>158000.37</v>
      </c>
      <c r="AQ5942" s="1">
        <v>171103.46</v>
      </c>
      <c r="AR5942" s="1">
        <v>180174.06</v>
      </c>
      <c r="AS5942" s="1">
        <v>185502.07999999999</v>
      </c>
      <c r="AT5942" s="1">
        <v>193419.36</v>
      </c>
      <c r="AU5942" s="1">
        <v>202722.98</v>
      </c>
      <c r="AV5942" s="1">
        <v>209218.73</v>
      </c>
      <c r="AW5942" s="1">
        <v>208377.98</v>
      </c>
      <c r="AX5942" s="1">
        <v>206669.73</v>
      </c>
      <c r="AY5942" s="1">
        <v>214971.11</v>
      </c>
      <c r="AZ5942" s="1">
        <v>215133.28</v>
      </c>
      <c r="BA5942" s="1">
        <v>224764.81</v>
      </c>
      <c r="BB5942" s="1">
        <v>233305.87</v>
      </c>
      <c r="BC5942" s="1">
        <v>242171.49</v>
      </c>
      <c r="BD5942" s="1">
        <v>250647.49</v>
      </c>
      <c r="BE5942" s="1">
        <v>259420.16</v>
      </c>
      <c r="BF5942" s="1">
        <v>268499.86</v>
      </c>
      <c r="BG5942">
        <v>2022</v>
      </c>
    </row>
    <row r="5943" spans="1:59" x14ac:dyDescent="0.3">
      <c r="A5943">
        <v>288</v>
      </c>
      <c r="B5943" t="s">
        <v>1275</v>
      </c>
      <c r="C5943" t="s">
        <v>19</v>
      </c>
      <c r="D5943" t="s">
        <v>1276</v>
      </c>
      <c r="E5943" t="s">
        <v>13</v>
      </c>
      <c r="F5943" t="s">
        <v>20</v>
      </c>
      <c r="G5943" t="s">
        <v>21</v>
      </c>
      <c r="I5943" t="s">
        <v>22</v>
      </c>
      <c r="J5943">
        <v>11.712</v>
      </c>
      <c r="K5943">
        <v>9.17</v>
      </c>
      <c r="L5943">
        <v>-1.3979999999999999</v>
      </c>
      <c r="M5943">
        <v>-3.0430000000000001</v>
      </c>
      <c r="N5943">
        <v>2.8170000000000002</v>
      </c>
      <c r="O5943">
        <v>3.8719999999999999</v>
      </c>
      <c r="P5943">
        <v>0.26300000000000001</v>
      </c>
      <c r="Q5943">
        <v>4.0720000000000001</v>
      </c>
      <c r="R5943">
        <v>5.8810000000000002</v>
      </c>
      <c r="S5943">
        <v>5.8170000000000002</v>
      </c>
      <c r="T5943">
        <v>4.12</v>
      </c>
      <c r="U5943">
        <v>3.49</v>
      </c>
      <c r="V5943">
        <v>1.696</v>
      </c>
      <c r="W5943">
        <v>4.9359999999999999</v>
      </c>
      <c r="X5943">
        <v>5.3179999999999996</v>
      </c>
      <c r="Y5943">
        <v>6.8230000000000004</v>
      </c>
      <c r="Z5943">
        <v>1.5740000000000001</v>
      </c>
      <c r="AA5943">
        <v>4.2430000000000003</v>
      </c>
      <c r="AB5943">
        <v>6.8000000000000005E-2</v>
      </c>
      <c r="AC5943">
        <v>-1.3660000000000001</v>
      </c>
      <c r="AD5943">
        <v>-2.3140000000000001</v>
      </c>
      <c r="AE5943">
        <v>-0.83399999999999996</v>
      </c>
      <c r="AF5943">
        <v>-2.1000000000000001E-2</v>
      </c>
      <c r="AG5943">
        <v>4.3209999999999997</v>
      </c>
      <c r="AH5943">
        <v>4.0570000000000004</v>
      </c>
      <c r="AI5943">
        <v>2.133</v>
      </c>
      <c r="AJ5943">
        <v>4.8070000000000004</v>
      </c>
      <c r="AK5943">
        <v>5.4219999999999997</v>
      </c>
      <c r="AL5943">
        <v>6.4960000000000004</v>
      </c>
      <c r="AM5943">
        <v>-0.26100000000000001</v>
      </c>
      <c r="AN5943">
        <v>11.095000000000001</v>
      </c>
      <c r="AO5943">
        <v>4.2859999999999996</v>
      </c>
      <c r="AP5943">
        <v>-0.70799999999999996</v>
      </c>
      <c r="AQ5943">
        <v>8.2929999999999993</v>
      </c>
      <c r="AR5943">
        <v>5.3010000000000002</v>
      </c>
      <c r="AS5943">
        <v>2.9569999999999999</v>
      </c>
      <c r="AT5943">
        <v>4.2679999999999998</v>
      </c>
      <c r="AU5943">
        <v>4.8099999999999996</v>
      </c>
      <c r="AV5943">
        <v>3.2040000000000002</v>
      </c>
      <c r="AW5943">
        <v>-0.40200000000000002</v>
      </c>
      <c r="AX5943">
        <v>-0.82</v>
      </c>
      <c r="AY5943">
        <v>4.0170000000000003</v>
      </c>
      <c r="AZ5943">
        <v>7.4999999999999997E-2</v>
      </c>
      <c r="BA5943">
        <v>4.4770000000000003</v>
      </c>
      <c r="BB5943">
        <v>3.8</v>
      </c>
      <c r="BC5943">
        <v>3.8</v>
      </c>
      <c r="BD5943">
        <v>3.5</v>
      </c>
      <c r="BE5943">
        <v>3.5</v>
      </c>
      <c r="BF5943">
        <v>3.5</v>
      </c>
      <c r="BG5943">
        <v>2022</v>
      </c>
    </row>
    <row r="5944" spans="1:59" x14ac:dyDescent="0.3">
      <c r="A5944">
        <v>288</v>
      </c>
      <c r="B5944" t="s">
        <v>1275</v>
      </c>
      <c r="C5944" t="s">
        <v>23</v>
      </c>
      <c r="D5944" t="s">
        <v>1276</v>
      </c>
      <c r="E5944" t="s">
        <v>24</v>
      </c>
      <c r="F5944" t="s">
        <v>25</v>
      </c>
      <c r="G5944" t="s">
        <v>15</v>
      </c>
      <c r="H5944" t="s">
        <v>16</v>
      </c>
      <c r="I5944" t="s">
        <v>1277</v>
      </c>
      <c r="J5944">
        <v>515.94600000000003</v>
      </c>
      <c r="K5944">
        <v>657.65899999999999</v>
      </c>
      <c r="L5944">
        <v>689.173</v>
      </c>
      <c r="M5944">
        <v>764.66499999999996</v>
      </c>
      <c r="N5944">
        <v>991.18200000000002</v>
      </c>
      <c r="O5944" s="1">
        <v>1292.43</v>
      </c>
      <c r="P5944" s="1">
        <v>1706.82</v>
      </c>
      <c r="Q5944" s="1">
        <v>2318.9</v>
      </c>
      <c r="R5944" s="1">
        <v>3071.21</v>
      </c>
      <c r="S5944" s="1">
        <v>4273.29</v>
      </c>
      <c r="T5944" s="1">
        <v>6031.16</v>
      </c>
      <c r="U5944" s="1">
        <v>9255.68</v>
      </c>
      <c r="V5944" s="1">
        <v>10738.28</v>
      </c>
      <c r="W5944" s="1">
        <v>12645.36</v>
      </c>
      <c r="X5944" s="1">
        <v>14992.33</v>
      </c>
      <c r="Y5944" s="1">
        <v>17789.150000000001</v>
      </c>
      <c r="Z5944" s="1">
        <v>20132.86</v>
      </c>
      <c r="AA5944" s="1">
        <v>21702.87</v>
      </c>
      <c r="AB5944" s="1">
        <v>25248.61</v>
      </c>
      <c r="AC5944" s="1">
        <v>27563.439999999999</v>
      </c>
      <c r="AD5944" s="1">
        <v>30874.09</v>
      </c>
      <c r="AE5944" s="1">
        <v>34883.19</v>
      </c>
      <c r="AF5944" s="1">
        <v>41135.699999999997</v>
      </c>
      <c r="AG5944" s="1">
        <v>49411.96</v>
      </c>
      <c r="AH5944" s="1">
        <v>57501.99</v>
      </c>
      <c r="AI5944" s="1">
        <v>66335.83</v>
      </c>
      <c r="AJ5944" s="1">
        <v>75681.66</v>
      </c>
      <c r="AK5944" s="1">
        <v>89866.05</v>
      </c>
      <c r="AL5944" s="1">
        <v>107403.59</v>
      </c>
      <c r="AM5944" s="1">
        <v>111030.93</v>
      </c>
      <c r="AN5944" s="1">
        <v>129092.88</v>
      </c>
      <c r="AO5944" s="1">
        <v>141486.45000000001</v>
      </c>
      <c r="AP5944" s="1">
        <v>147225.51</v>
      </c>
      <c r="AQ5944" s="1">
        <v>166350.81</v>
      </c>
      <c r="AR5944" s="1">
        <v>180174.06</v>
      </c>
      <c r="AS5944" s="1">
        <v>188477.33</v>
      </c>
      <c r="AT5944" s="1">
        <v>204647.27</v>
      </c>
      <c r="AU5944" s="1">
        <v>219122.28</v>
      </c>
      <c r="AV5944" s="1">
        <v>230576.48</v>
      </c>
      <c r="AW5944" s="1">
        <v>236681.5</v>
      </c>
      <c r="AX5944" s="1">
        <v>239914.73</v>
      </c>
      <c r="AY5944" s="1">
        <v>270633.90000000002</v>
      </c>
      <c r="AZ5944" s="1">
        <v>291336.46000000002</v>
      </c>
      <c r="BA5944" s="1">
        <v>319767.25</v>
      </c>
      <c r="BB5944" s="1">
        <v>343749.81</v>
      </c>
      <c r="BC5944" s="1">
        <v>369531.08</v>
      </c>
      <c r="BD5944" s="1">
        <v>397245.98</v>
      </c>
      <c r="BE5944" s="1">
        <v>427036.27</v>
      </c>
      <c r="BF5944" s="1">
        <v>459073.16</v>
      </c>
      <c r="BG5944">
        <v>2022</v>
      </c>
    </row>
    <row r="5945" spans="1:59" x14ac:dyDescent="0.3">
      <c r="A5945">
        <v>288</v>
      </c>
      <c r="B5945" t="s">
        <v>1275</v>
      </c>
      <c r="C5945" t="s">
        <v>26</v>
      </c>
      <c r="D5945" t="s">
        <v>1276</v>
      </c>
      <c r="E5945" t="s">
        <v>24</v>
      </c>
      <c r="F5945" t="s">
        <v>27</v>
      </c>
      <c r="G5945" t="s">
        <v>28</v>
      </c>
      <c r="H5945" t="s">
        <v>16</v>
      </c>
      <c r="I5945" t="s">
        <v>29</v>
      </c>
      <c r="J5945">
        <v>4.0949999999999998</v>
      </c>
      <c r="K5945">
        <v>5.22</v>
      </c>
      <c r="L5945">
        <v>5.47</v>
      </c>
      <c r="M5945">
        <v>6.069</v>
      </c>
      <c r="N5945">
        <v>4.931</v>
      </c>
      <c r="O5945">
        <v>4.2140000000000004</v>
      </c>
      <c r="P5945">
        <v>5.032</v>
      </c>
      <c r="Q5945">
        <v>4.2160000000000002</v>
      </c>
      <c r="R5945">
        <v>5.5839999999999996</v>
      </c>
      <c r="S5945">
        <v>4.0460000000000003</v>
      </c>
      <c r="T5945">
        <v>4.9039999999999999</v>
      </c>
      <c r="U5945">
        <v>6.984</v>
      </c>
      <c r="V5945">
        <v>7.1580000000000004</v>
      </c>
      <c r="W5945">
        <v>7.2489999999999997</v>
      </c>
      <c r="X5945">
        <v>7.8710000000000004</v>
      </c>
      <c r="Y5945">
        <v>9.0619999999999994</v>
      </c>
      <c r="Z5945">
        <v>9.7880000000000003</v>
      </c>
      <c r="AA5945">
        <v>9.9649999999999999</v>
      </c>
      <c r="AB5945">
        <v>9.26</v>
      </c>
      <c r="AC5945">
        <v>8.8369999999999997</v>
      </c>
      <c r="AD5945">
        <v>8.8559999999999999</v>
      </c>
      <c r="AE5945">
        <v>8.4960000000000004</v>
      </c>
      <c r="AF5945">
        <v>7.1959999999999997</v>
      </c>
      <c r="AG5945">
        <v>7.6909999999999998</v>
      </c>
      <c r="AH5945">
        <v>9.6240000000000006</v>
      </c>
      <c r="AI5945">
        <v>10.738</v>
      </c>
      <c r="AJ5945">
        <v>13.43</v>
      </c>
      <c r="AK5945">
        <v>17.856000000000002</v>
      </c>
      <c r="AL5945">
        <v>24.614999999999998</v>
      </c>
      <c r="AM5945">
        <v>22.355</v>
      </c>
      <c r="AN5945">
        <v>27.129000000000001</v>
      </c>
      <c r="AO5945">
        <v>33.737000000000002</v>
      </c>
      <c r="AP5945">
        <v>33.295999999999999</v>
      </c>
      <c r="AQ5945">
        <v>38.651000000000003</v>
      </c>
      <c r="AR5945">
        <v>40.378</v>
      </c>
      <c r="AS5945">
        <v>36.210999999999999</v>
      </c>
      <c r="AT5945">
        <v>36.090000000000003</v>
      </c>
      <c r="AU5945">
        <v>38.997</v>
      </c>
      <c r="AV5945">
        <v>40.225000000000001</v>
      </c>
      <c r="AW5945">
        <v>37.924999999999997</v>
      </c>
      <c r="AX5945">
        <v>35.432000000000002</v>
      </c>
      <c r="AY5945">
        <v>39.951000000000001</v>
      </c>
      <c r="AZ5945">
        <v>41.722000000000001</v>
      </c>
      <c r="BA5945">
        <v>44.142000000000003</v>
      </c>
      <c r="BB5945">
        <v>46.667000000000002</v>
      </c>
      <c r="BC5945">
        <v>49.186</v>
      </c>
      <c r="BD5945">
        <v>52.829000000000001</v>
      </c>
      <c r="BE5945">
        <v>55.734999999999999</v>
      </c>
      <c r="BF5945">
        <v>58.795999999999999</v>
      </c>
      <c r="BG5945">
        <v>2022</v>
      </c>
    </row>
    <row r="5946" spans="1:59" x14ac:dyDescent="0.3">
      <c r="A5946">
        <v>288</v>
      </c>
      <c r="B5946" t="s">
        <v>1275</v>
      </c>
      <c r="C5946" t="s">
        <v>30</v>
      </c>
      <c r="D5946" t="s">
        <v>1276</v>
      </c>
      <c r="E5946" t="s">
        <v>24</v>
      </c>
      <c r="F5946" t="s">
        <v>31</v>
      </c>
      <c r="G5946" t="s">
        <v>32</v>
      </c>
      <c r="H5946" t="s">
        <v>16</v>
      </c>
      <c r="I5946" t="s">
        <v>29</v>
      </c>
      <c r="J5946">
        <v>11.131</v>
      </c>
      <c r="K5946">
        <v>13.301</v>
      </c>
      <c r="L5946">
        <v>13.926</v>
      </c>
      <c r="M5946">
        <v>14.031000000000001</v>
      </c>
      <c r="N5946">
        <v>14.946999999999999</v>
      </c>
      <c r="O5946">
        <v>16.015999999999998</v>
      </c>
      <c r="P5946">
        <v>16.382000000000001</v>
      </c>
      <c r="Q5946">
        <v>17.471</v>
      </c>
      <c r="R5946">
        <v>19.149999999999999</v>
      </c>
      <c r="S5946">
        <v>21.059000000000001</v>
      </c>
      <c r="T5946">
        <v>22.747</v>
      </c>
      <c r="U5946">
        <v>24.337</v>
      </c>
      <c r="V5946">
        <v>25.314</v>
      </c>
      <c r="W5946">
        <v>27.193000000000001</v>
      </c>
      <c r="X5946">
        <v>29.251000000000001</v>
      </c>
      <c r="Y5946">
        <v>31.902000000000001</v>
      </c>
      <c r="Z5946">
        <v>32.997999999999998</v>
      </c>
      <c r="AA5946">
        <v>34.991</v>
      </c>
      <c r="AB5946">
        <v>35.408999999999999</v>
      </c>
      <c r="AC5946">
        <v>35.417000000000002</v>
      </c>
      <c r="AD5946">
        <v>35.381</v>
      </c>
      <c r="AE5946">
        <v>35.877000000000002</v>
      </c>
      <c r="AF5946">
        <v>36.427999999999997</v>
      </c>
      <c r="AG5946">
        <v>38.752000000000002</v>
      </c>
      <c r="AH5946">
        <v>41.406999999999996</v>
      </c>
      <c r="AI5946">
        <v>43.616</v>
      </c>
      <c r="AJ5946">
        <v>47.124000000000002</v>
      </c>
      <c r="AK5946">
        <v>51.021000000000001</v>
      </c>
      <c r="AL5946">
        <v>55.377000000000002</v>
      </c>
      <c r="AM5946">
        <v>55.587000000000003</v>
      </c>
      <c r="AN5946">
        <v>62.497</v>
      </c>
      <c r="AO5946">
        <v>66.53</v>
      </c>
      <c r="AP5946">
        <v>64.334999999999994</v>
      </c>
      <c r="AQ5946">
        <v>72.02</v>
      </c>
      <c r="AR5946">
        <v>75.593999999999994</v>
      </c>
      <c r="AS5946">
        <v>76.83</v>
      </c>
      <c r="AT5946">
        <v>81.617000000000004</v>
      </c>
      <c r="AU5946">
        <v>86.46</v>
      </c>
      <c r="AV5946">
        <v>91.376000000000005</v>
      </c>
      <c r="AW5946">
        <v>92.641000000000005</v>
      </c>
      <c r="AX5946">
        <v>93.08</v>
      </c>
      <c r="AY5946">
        <v>101.16800000000001</v>
      </c>
      <c r="AZ5946">
        <v>108.337</v>
      </c>
      <c r="BA5946">
        <v>117.349</v>
      </c>
      <c r="BB5946">
        <v>124.568</v>
      </c>
      <c r="BC5946">
        <v>131.90799999999999</v>
      </c>
      <c r="BD5946">
        <v>139.17400000000001</v>
      </c>
      <c r="BE5946">
        <v>146.679</v>
      </c>
      <c r="BF5946">
        <v>154.626</v>
      </c>
      <c r="BG5946">
        <v>2022</v>
      </c>
    </row>
    <row r="5947" spans="1:59" x14ac:dyDescent="0.3">
      <c r="A5947">
        <v>288</v>
      </c>
      <c r="B5947" t="s">
        <v>1275</v>
      </c>
      <c r="C5947" t="s">
        <v>33</v>
      </c>
      <c r="D5947" t="s">
        <v>1276</v>
      </c>
      <c r="E5947" t="s">
        <v>34</v>
      </c>
      <c r="F5947" t="s">
        <v>35</v>
      </c>
      <c r="G5947" t="s">
        <v>36</v>
      </c>
      <c r="I5947" t="s">
        <v>37</v>
      </c>
      <c r="J5947">
        <v>0.83399999999999996</v>
      </c>
      <c r="K5947">
        <v>0.97399999999999998</v>
      </c>
      <c r="L5947">
        <v>1.0349999999999999</v>
      </c>
      <c r="M5947">
        <v>1.1839999999999999</v>
      </c>
      <c r="N5947">
        <v>1.4930000000000001</v>
      </c>
      <c r="O5947">
        <v>1.8740000000000001</v>
      </c>
      <c r="P5947">
        <v>2.4689999999999999</v>
      </c>
      <c r="Q5947">
        <v>3.2229999999999999</v>
      </c>
      <c r="R5947">
        <v>4.0309999999999997</v>
      </c>
      <c r="S5947">
        <v>5.3010000000000002</v>
      </c>
      <c r="T5947">
        <v>7.1849999999999996</v>
      </c>
      <c r="U5947">
        <v>10.654999999999999</v>
      </c>
      <c r="V5947">
        <v>12.156000000000001</v>
      </c>
      <c r="W5947">
        <v>13.641</v>
      </c>
      <c r="X5947">
        <v>15.356999999999999</v>
      </c>
      <c r="Y5947">
        <v>17.056999999999999</v>
      </c>
      <c r="Z5947">
        <v>19.006</v>
      </c>
      <c r="AA5947">
        <v>19.654</v>
      </c>
      <c r="AB5947">
        <v>22.849</v>
      </c>
      <c r="AC5947">
        <v>25.29</v>
      </c>
      <c r="AD5947">
        <v>28.998000000000001</v>
      </c>
      <c r="AE5947">
        <v>33.039000000000001</v>
      </c>
      <c r="AF5947">
        <v>38.97</v>
      </c>
      <c r="AG5947">
        <v>44.872</v>
      </c>
      <c r="AH5947">
        <v>50.182000000000002</v>
      </c>
      <c r="AI5947">
        <v>56.682000000000002</v>
      </c>
      <c r="AJ5947">
        <v>61.701999999999998</v>
      </c>
      <c r="AK5947">
        <v>69.498000000000005</v>
      </c>
      <c r="AL5947">
        <v>77.994</v>
      </c>
      <c r="AM5947">
        <v>80.838999999999999</v>
      </c>
      <c r="AN5947">
        <v>84.602999999999994</v>
      </c>
      <c r="AO5947">
        <v>88.914000000000001</v>
      </c>
      <c r="AP5947">
        <v>93.18</v>
      </c>
      <c r="AQ5947">
        <v>97.221999999999994</v>
      </c>
      <c r="AR5947">
        <v>100</v>
      </c>
      <c r="AS5947">
        <v>101.604</v>
      </c>
      <c r="AT5947">
        <v>105.80500000000001</v>
      </c>
      <c r="AU5947">
        <v>108.09</v>
      </c>
      <c r="AV5947">
        <v>110.208</v>
      </c>
      <c r="AW5947">
        <v>113.583</v>
      </c>
      <c r="AX5947">
        <v>116.086</v>
      </c>
      <c r="AY5947">
        <v>125.893</v>
      </c>
      <c r="AZ5947">
        <v>135.42099999999999</v>
      </c>
      <c r="BA5947">
        <v>142.267</v>
      </c>
      <c r="BB5947">
        <v>147.339</v>
      </c>
      <c r="BC5947">
        <v>152.59100000000001</v>
      </c>
      <c r="BD5947">
        <v>158.488</v>
      </c>
      <c r="BE5947">
        <v>164.61199999999999</v>
      </c>
      <c r="BF5947">
        <v>170.977</v>
      </c>
      <c r="BG5947">
        <v>2022</v>
      </c>
    </row>
    <row r="5948" spans="1:59" x14ac:dyDescent="0.3">
      <c r="A5948">
        <v>288</v>
      </c>
      <c r="B5948" t="s">
        <v>1275</v>
      </c>
      <c r="C5948" t="s">
        <v>38</v>
      </c>
      <c r="D5948" t="s">
        <v>1276</v>
      </c>
      <c r="E5948" t="s">
        <v>39</v>
      </c>
      <c r="F5948" t="s">
        <v>40</v>
      </c>
      <c r="G5948" t="s">
        <v>15</v>
      </c>
      <c r="H5948" t="s">
        <v>6</v>
      </c>
      <c r="I5948" t="s">
        <v>41</v>
      </c>
      <c r="J5948" s="1">
        <v>19634627.140000001</v>
      </c>
      <c r="K5948" s="1">
        <v>20811930.359999999</v>
      </c>
      <c r="L5948" s="1">
        <v>19924356.300000001</v>
      </c>
      <c r="M5948" s="1">
        <v>18756405.920000002</v>
      </c>
      <c r="N5948" s="1">
        <v>18723945.390000001</v>
      </c>
      <c r="O5948" s="1">
        <v>18883384.129999999</v>
      </c>
      <c r="P5948" s="1">
        <v>18350738.579999998</v>
      </c>
      <c r="Q5948" s="1">
        <v>18510755.460000001</v>
      </c>
      <c r="R5948" s="1">
        <v>18996636.699999999</v>
      </c>
      <c r="S5948" s="1">
        <v>19483472.68</v>
      </c>
      <c r="T5948" s="1">
        <v>20286191.75</v>
      </c>
      <c r="U5948" s="1">
        <v>19715390.859999999</v>
      </c>
      <c r="V5948" s="1">
        <v>19648851.300000001</v>
      </c>
      <c r="W5948" s="1">
        <v>20206413.440000001</v>
      </c>
      <c r="X5948" s="1">
        <v>20855354.390000001</v>
      </c>
      <c r="Y5948" s="1">
        <v>21832710.149999999</v>
      </c>
      <c r="Z5948" s="1">
        <v>21732783.890000001</v>
      </c>
      <c r="AA5948" s="1">
        <v>22201704.73</v>
      </c>
      <c r="AB5948" s="1">
        <v>21772474.07</v>
      </c>
      <c r="AC5948" s="1">
        <v>21045543.82</v>
      </c>
      <c r="AD5948" s="1">
        <v>20147349.949999999</v>
      </c>
      <c r="AE5948" s="1">
        <v>19606356.32</v>
      </c>
      <c r="AF5948" s="1">
        <v>19246156.850000001</v>
      </c>
      <c r="AG5948" s="1">
        <v>19722193.050000001</v>
      </c>
      <c r="AH5948" s="1">
        <v>20167035.350000001</v>
      </c>
      <c r="AI5948" s="1">
        <v>20248423.489999998</v>
      </c>
      <c r="AJ5948" s="1">
        <v>20869541.030000001</v>
      </c>
      <c r="AK5948" s="1">
        <v>21642554.91</v>
      </c>
      <c r="AL5948" s="1">
        <v>22679869.190000001</v>
      </c>
      <c r="AM5948" s="1">
        <v>22265033.649999999</v>
      </c>
      <c r="AN5948" s="1">
        <v>24351999.460000001</v>
      </c>
      <c r="AO5948" s="1">
        <v>25007094.309999999</v>
      </c>
      <c r="AP5948" s="1">
        <v>24454320.960000001</v>
      </c>
      <c r="AQ5948" s="1">
        <v>26086712.960000001</v>
      </c>
      <c r="AR5948" s="1">
        <v>27064410.68</v>
      </c>
      <c r="AS5948" s="1">
        <v>27458374.960000001</v>
      </c>
      <c r="AT5948" s="1">
        <v>28217718.16</v>
      </c>
      <c r="AU5948" s="1">
        <v>29153480.170000002</v>
      </c>
      <c r="AV5948" s="1">
        <v>29663863.84</v>
      </c>
      <c r="AW5948" s="1">
        <v>29132760.739999998</v>
      </c>
      <c r="AX5948" s="1">
        <v>28495666.969999999</v>
      </c>
      <c r="AY5948" s="1">
        <v>29235684.469999999</v>
      </c>
      <c r="AZ5948" s="1">
        <v>28862635.829999998</v>
      </c>
      <c r="BA5948" s="1">
        <v>29751274.350000001</v>
      </c>
      <c r="BB5948" s="1">
        <v>30472742.050000001</v>
      </c>
      <c r="BC5948" s="1">
        <v>31214655.309999999</v>
      </c>
      <c r="BD5948" s="1">
        <v>31882219.530000001</v>
      </c>
      <c r="BE5948" s="1">
        <v>32564060.449999999</v>
      </c>
      <c r="BF5948" s="1">
        <v>33260483.379999999</v>
      </c>
      <c r="BG5948">
        <v>2022</v>
      </c>
    </row>
    <row r="5949" spans="1:59" x14ac:dyDescent="0.3">
      <c r="A5949">
        <v>288</v>
      </c>
      <c r="B5949" t="s">
        <v>1275</v>
      </c>
      <c r="C5949" t="s">
        <v>42</v>
      </c>
      <c r="D5949" t="s">
        <v>1276</v>
      </c>
      <c r="E5949" t="s">
        <v>39</v>
      </c>
      <c r="F5949" t="s">
        <v>43</v>
      </c>
      <c r="G5949" t="s">
        <v>44</v>
      </c>
      <c r="H5949" t="s">
        <v>6</v>
      </c>
      <c r="I5949" t="s">
        <v>41</v>
      </c>
      <c r="J5949" s="1">
        <v>8374.0400000000009</v>
      </c>
      <c r="K5949" s="1">
        <v>8876.15</v>
      </c>
      <c r="L5949" s="1">
        <v>8497.61</v>
      </c>
      <c r="M5949" s="1">
        <v>7999.49</v>
      </c>
      <c r="N5949" s="1">
        <v>7985.64</v>
      </c>
      <c r="O5949" s="1">
        <v>8053.64</v>
      </c>
      <c r="P5949" s="1">
        <v>7826.47</v>
      </c>
      <c r="Q5949" s="1">
        <v>7894.72</v>
      </c>
      <c r="R5949" s="1">
        <v>8101.94</v>
      </c>
      <c r="S5949" s="1">
        <v>8309.57</v>
      </c>
      <c r="T5949" s="1">
        <v>8651.93</v>
      </c>
      <c r="U5949" s="1">
        <v>8408.49</v>
      </c>
      <c r="V5949" s="1">
        <v>8380.11</v>
      </c>
      <c r="W5949" s="1">
        <v>8617.9</v>
      </c>
      <c r="X5949" s="1">
        <v>8894.67</v>
      </c>
      <c r="Y5949" s="1">
        <v>9311.51</v>
      </c>
      <c r="Z5949" s="1">
        <v>9268.89</v>
      </c>
      <c r="AA5949" s="1">
        <v>9468.8799999999992</v>
      </c>
      <c r="AB5949" s="1">
        <v>9285.82</v>
      </c>
      <c r="AC5949" s="1">
        <v>8975.7900000000009</v>
      </c>
      <c r="AD5949" s="1">
        <v>8592.7099999999991</v>
      </c>
      <c r="AE5949" s="1">
        <v>8361.98</v>
      </c>
      <c r="AF5949" s="1">
        <v>8208.36</v>
      </c>
      <c r="AG5949" s="1">
        <v>8411.39</v>
      </c>
      <c r="AH5949" s="1">
        <v>8601.11</v>
      </c>
      <c r="AI5949" s="1">
        <v>8635.82</v>
      </c>
      <c r="AJ5949" s="1">
        <v>8900.7199999999993</v>
      </c>
      <c r="AK5949" s="1">
        <v>9230.41</v>
      </c>
      <c r="AL5949" s="1">
        <v>9672.82</v>
      </c>
      <c r="AM5949" s="1">
        <v>9495.89</v>
      </c>
      <c r="AN5949" s="1">
        <v>10385.969999999999</v>
      </c>
      <c r="AO5949" s="1">
        <v>10665.36</v>
      </c>
      <c r="AP5949" s="1">
        <v>10429.61</v>
      </c>
      <c r="AQ5949" s="1">
        <v>11125.81</v>
      </c>
      <c r="AR5949" s="1">
        <v>11542.79</v>
      </c>
      <c r="AS5949" s="1">
        <v>11710.82</v>
      </c>
      <c r="AT5949" s="1">
        <v>12034.67</v>
      </c>
      <c r="AU5949" s="1">
        <v>12433.77</v>
      </c>
      <c r="AV5949" s="1">
        <v>12651.44</v>
      </c>
      <c r="AW5949" s="1">
        <v>12424.93</v>
      </c>
      <c r="AX5949" s="1">
        <v>12153.22</v>
      </c>
      <c r="AY5949" s="1">
        <v>12468.83</v>
      </c>
      <c r="AZ5949" s="1">
        <v>12309.73</v>
      </c>
      <c r="BA5949" s="1">
        <v>12688.72</v>
      </c>
      <c r="BB5949" s="1">
        <v>12996.43</v>
      </c>
      <c r="BC5949" s="1">
        <v>13312.85</v>
      </c>
      <c r="BD5949" s="1">
        <v>13597.56</v>
      </c>
      <c r="BE5949" s="1">
        <v>13888.36</v>
      </c>
      <c r="BF5949" s="1">
        <v>14185.38</v>
      </c>
      <c r="BG5949">
        <v>2022</v>
      </c>
    </row>
    <row r="5950" spans="1:59" x14ac:dyDescent="0.3">
      <c r="A5950">
        <v>288</v>
      </c>
      <c r="B5950" t="s">
        <v>1275</v>
      </c>
      <c r="C5950" t="s">
        <v>45</v>
      </c>
      <c r="D5950" t="s">
        <v>1276</v>
      </c>
      <c r="E5950" t="s">
        <v>46</v>
      </c>
      <c r="F5950" t="s">
        <v>47</v>
      </c>
      <c r="G5950" t="s">
        <v>15</v>
      </c>
      <c r="H5950" t="s">
        <v>6</v>
      </c>
      <c r="I5950" t="s">
        <v>48</v>
      </c>
      <c r="J5950" s="1">
        <v>163757.23000000001</v>
      </c>
      <c r="K5950" s="1">
        <v>202666.31</v>
      </c>
      <c r="L5950" s="1">
        <v>206202.36</v>
      </c>
      <c r="M5950" s="1">
        <v>222137.04</v>
      </c>
      <c r="N5950" s="1">
        <v>279568.11</v>
      </c>
      <c r="O5950" s="1">
        <v>353937.67</v>
      </c>
      <c r="P5950" s="1">
        <v>453045.47</v>
      </c>
      <c r="Q5950" s="1">
        <v>596582.35</v>
      </c>
      <c r="R5950" s="1">
        <v>765829.36</v>
      </c>
      <c r="S5950" s="1">
        <v>1032805.33</v>
      </c>
      <c r="T5950" s="1">
        <v>1457664.1</v>
      </c>
      <c r="U5950" s="1">
        <v>2100736.5299999998</v>
      </c>
      <c r="V5950" s="1">
        <v>2388493.11</v>
      </c>
      <c r="W5950" s="1">
        <v>2756426.78</v>
      </c>
      <c r="X5950" s="1">
        <v>3202657.3</v>
      </c>
      <c r="Y5950" s="1">
        <v>3724109.53</v>
      </c>
      <c r="Z5950" s="1">
        <v>4130465.11</v>
      </c>
      <c r="AA5950" s="1">
        <v>4363516.3899999997</v>
      </c>
      <c r="AB5950" s="1">
        <v>4974885.29</v>
      </c>
      <c r="AC5950" s="1">
        <v>5322370.3899999997</v>
      </c>
      <c r="AD5950" s="1">
        <v>5842407.8799999999</v>
      </c>
      <c r="AE5950" s="1">
        <v>6477841.1900000004</v>
      </c>
      <c r="AF5950" s="1">
        <v>7500204.4800000004</v>
      </c>
      <c r="AG5950" s="1">
        <v>8849664.8900000006</v>
      </c>
      <c r="AH5950" s="1">
        <v>10120254.689999999</v>
      </c>
      <c r="AI5950" s="1">
        <v>11477246.039999999</v>
      </c>
      <c r="AJ5950" s="1">
        <v>12876892.75</v>
      </c>
      <c r="AK5950" s="1">
        <v>15041183.91</v>
      </c>
      <c r="AL5950" s="1">
        <v>17688976.510000002</v>
      </c>
      <c r="AM5950" s="1">
        <v>17998913.710000001</v>
      </c>
      <c r="AN5950" s="1">
        <v>20602525.350000001</v>
      </c>
      <c r="AO5950" s="1">
        <v>22234842.329999998</v>
      </c>
      <c r="AP5950" s="1">
        <v>22786654.530000001</v>
      </c>
      <c r="AQ5950" s="1">
        <v>25362115.690000001</v>
      </c>
      <c r="AR5950" s="1">
        <v>27064410.68</v>
      </c>
      <c r="AS5950" s="1">
        <v>27898776.559999999</v>
      </c>
      <c r="AT5950" s="1">
        <v>29855745.219999999</v>
      </c>
      <c r="AU5950" s="1">
        <v>31511853.82</v>
      </c>
      <c r="AV5950" s="1">
        <v>32692049.699999999</v>
      </c>
      <c r="AW5950" s="1">
        <v>33089799.190000001</v>
      </c>
      <c r="AX5950" s="1">
        <v>33079495.370000001</v>
      </c>
      <c r="AY5950" s="1">
        <v>36805724.170000002</v>
      </c>
      <c r="AZ5950" s="1">
        <v>39086180.409999996</v>
      </c>
      <c r="BA5950" s="1">
        <v>42326392.240000002</v>
      </c>
      <c r="BB5950" s="1">
        <v>44898138.479999997</v>
      </c>
      <c r="BC5950" s="1">
        <v>47630648.530000001</v>
      </c>
      <c r="BD5950" s="1">
        <v>50529463.560000002</v>
      </c>
      <c r="BE5950" s="1">
        <v>53604296.57</v>
      </c>
      <c r="BF5950" s="1">
        <v>56867795.600000001</v>
      </c>
      <c r="BG5950">
        <v>2022</v>
      </c>
    </row>
    <row r="5951" spans="1:59" x14ac:dyDescent="0.3">
      <c r="A5951">
        <v>288</v>
      </c>
      <c r="B5951" t="s">
        <v>1275</v>
      </c>
      <c r="C5951" t="s">
        <v>49</v>
      </c>
      <c r="D5951" t="s">
        <v>1276</v>
      </c>
      <c r="E5951" t="s">
        <v>46</v>
      </c>
      <c r="F5951" t="s">
        <v>50</v>
      </c>
      <c r="G5951" t="s">
        <v>28</v>
      </c>
      <c r="H5951" t="s">
        <v>6</v>
      </c>
      <c r="I5951" t="s">
        <v>48</v>
      </c>
      <c r="J5951" s="1">
        <v>1299.6600000000001</v>
      </c>
      <c r="K5951" s="1">
        <v>1608.46</v>
      </c>
      <c r="L5951" s="1">
        <v>1636.53</v>
      </c>
      <c r="M5951" s="1">
        <v>1762.99</v>
      </c>
      <c r="N5951" s="1">
        <v>1390.89</v>
      </c>
      <c r="O5951" s="1">
        <v>1154.1500000000001</v>
      </c>
      <c r="P5951" s="1">
        <v>1335.76</v>
      </c>
      <c r="Q5951" s="1">
        <v>1084.7</v>
      </c>
      <c r="R5951" s="1">
        <v>1392.42</v>
      </c>
      <c r="S5951">
        <v>977.83500000000004</v>
      </c>
      <c r="T5951" s="1">
        <v>1185.28</v>
      </c>
      <c r="U5951" s="1">
        <v>1585.24</v>
      </c>
      <c r="V5951" s="1">
        <v>1592.06</v>
      </c>
      <c r="W5951" s="1">
        <v>1580.21</v>
      </c>
      <c r="X5951" s="1">
        <v>1681.4</v>
      </c>
      <c r="Y5951" s="1">
        <v>1897.13</v>
      </c>
      <c r="Z5951" s="1">
        <v>2008.19</v>
      </c>
      <c r="AA5951" s="1">
        <v>2003.58</v>
      </c>
      <c r="AB5951" s="1">
        <v>1824.65</v>
      </c>
      <c r="AC5951" s="1">
        <v>1706.4</v>
      </c>
      <c r="AD5951" s="1">
        <v>1675.79</v>
      </c>
      <c r="AE5951" s="1">
        <v>1577.68</v>
      </c>
      <c r="AF5951" s="1">
        <v>1312.08</v>
      </c>
      <c r="AG5951" s="1">
        <v>1377.52</v>
      </c>
      <c r="AH5951" s="1">
        <v>1693.89</v>
      </c>
      <c r="AI5951" s="1">
        <v>1857.78</v>
      </c>
      <c r="AJ5951" s="1">
        <v>2285.13</v>
      </c>
      <c r="AK5951" s="1">
        <v>2988.68</v>
      </c>
      <c r="AL5951" s="1">
        <v>4054.04</v>
      </c>
      <c r="AM5951" s="1">
        <v>3623.93</v>
      </c>
      <c r="AN5951" s="1">
        <v>4329.6899999999996</v>
      </c>
      <c r="AO5951" s="1">
        <v>5301.83</v>
      </c>
      <c r="AP5951" s="1">
        <v>5153.42</v>
      </c>
      <c r="AQ5951" s="1">
        <v>5892.85</v>
      </c>
      <c r="AR5951" s="1">
        <v>6065.28</v>
      </c>
      <c r="AS5951" s="1">
        <v>5360.08</v>
      </c>
      <c r="AT5951" s="1">
        <v>5265.06</v>
      </c>
      <c r="AU5951" s="1">
        <v>5608.16</v>
      </c>
      <c r="AV5951" s="1">
        <v>5703.32</v>
      </c>
      <c r="AW5951" s="1">
        <v>5302.24</v>
      </c>
      <c r="AX5951" s="1">
        <v>4885.3999999999996</v>
      </c>
      <c r="AY5951" s="1">
        <v>5433.25</v>
      </c>
      <c r="AZ5951" s="1">
        <v>5597.53</v>
      </c>
      <c r="BA5951" s="1">
        <v>5842.96</v>
      </c>
      <c r="BB5951" s="1">
        <v>6095.32</v>
      </c>
      <c r="BC5951" s="1">
        <v>6339.76</v>
      </c>
      <c r="BD5951" s="1">
        <v>6719.81</v>
      </c>
      <c r="BE5951" s="1">
        <v>6996.16</v>
      </c>
      <c r="BF5951" s="1">
        <v>7283.33</v>
      </c>
      <c r="BG5951">
        <v>2022</v>
      </c>
    </row>
    <row r="5952" spans="1:59" x14ac:dyDescent="0.3">
      <c r="A5952">
        <v>288</v>
      </c>
      <c r="B5952" t="s">
        <v>1275</v>
      </c>
      <c r="C5952" t="s">
        <v>51</v>
      </c>
      <c r="D5952" t="s">
        <v>1276</v>
      </c>
      <c r="E5952" t="s">
        <v>46</v>
      </c>
      <c r="F5952" t="s">
        <v>52</v>
      </c>
      <c r="G5952" t="s">
        <v>32</v>
      </c>
      <c r="H5952" t="s">
        <v>6</v>
      </c>
      <c r="I5952" t="s">
        <v>48</v>
      </c>
      <c r="J5952" s="1">
        <v>3532.89</v>
      </c>
      <c r="K5952" s="1">
        <v>4099</v>
      </c>
      <c r="L5952" s="1">
        <v>4166.67</v>
      </c>
      <c r="M5952" s="1">
        <v>4076.02</v>
      </c>
      <c r="N5952" s="1">
        <v>4215.83</v>
      </c>
      <c r="O5952" s="1">
        <v>4386.16</v>
      </c>
      <c r="P5952" s="1">
        <v>4348.26</v>
      </c>
      <c r="Q5952" s="1">
        <v>4494.67</v>
      </c>
      <c r="R5952" s="1">
        <v>4775.3</v>
      </c>
      <c r="S5952" s="1">
        <v>5089.74</v>
      </c>
      <c r="T5952" s="1">
        <v>5497.76</v>
      </c>
      <c r="U5952" s="1">
        <v>5523.77</v>
      </c>
      <c r="V5952" s="1">
        <v>5630.59</v>
      </c>
      <c r="W5952" s="1">
        <v>5927.6</v>
      </c>
      <c r="X5952" s="1">
        <v>6248.65</v>
      </c>
      <c r="Y5952" s="1">
        <v>6678.64</v>
      </c>
      <c r="Z5952" s="1">
        <v>6769.81</v>
      </c>
      <c r="AA5952" s="1">
        <v>7035.12</v>
      </c>
      <c r="AB5952" s="1">
        <v>6976.77</v>
      </c>
      <c r="AC5952" s="1">
        <v>6838.85</v>
      </c>
      <c r="AD5952" s="1">
        <v>6695.31</v>
      </c>
      <c r="AE5952" s="1">
        <v>6662.32</v>
      </c>
      <c r="AF5952" s="1">
        <v>6641.85</v>
      </c>
      <c r="AG5952" s="1">
        <v>6940.46</v>
      </c>
      <c r="AH5952" s="1">
        <v>7287.52</v>
      </c>
      <c r="AI5952" s="1">
        <v>7546.38</v>
      </c>
      <c r="AJ5952" s="1">
        <v>8017.87</v>
      </c>
      <c r="AK5952" s="1">
        <v>8539.5499999999993</v>
      </c>
      <c r="AL5952" s="1">
        <v>9120.4599999999991</v>
      </c>
      <c r="AM5952" s="1">
        <v>9011.02</v>
      </c>
      <c r="AN5952" s="1">
        <v>9974.11</v>
      </c>
      <c r="AO5952" s="1">
        <v>10455.24</v>
      </c>
      <c r="AP5952" s="1">
        <v>9957.43</v>
      </c>
      <c r="AQ5952" s="1">
        <v>10980.33</v>
      </c>
      <c r="AR5952" s="1">
        <v>11355.14</v>
      </c>
      <c r="AS5952" s="1">
        <v>11372.59</v>
      </c>
      <c r="AT5952" s="1">
        <v>11907.06</v>
      </c>
      <c r="AU5952" s="1">
        <v>12433.77</v>
      </c>
      <c r="AV5952" s="1">
        <v>12955.61</v>
      </c>
      <c r="AW5952" s="1">
        <v>12951.86</v>
      </c>
      <c r="AX5952" s="1">
        <v>12833.95</v>
      </c>
      <c r="AY5952" s="1">
        <v>13758.7</v>
      </c>
      <c r="AZ5952" s="1">
        <v>14534.64</v>
      </c>
      <c r="BA5952" s="1">
        <v>15533.1</v>
      </c>
      <c r="BB5952" s="1">
        <v>16270.2</v>
      </c>
      <c r="BC5952" s="1">
        <v>17002.259999999998</v>
      </c>
      <c r="BD5952" s="1">
        <v>17702.849999999999</v>
      </c>
      <c r="BE5952" s="1">
        <v>18412.05</v>
      </c>
      <c r="BF5952" s="1">
        <v>19154.28</v>
      </c>
      <c r="BG5952">
        <v>2022</v>
      </c>
    </row>
    <row r="5953" spans="1:59" x14ac:dyDescent="0.3">
      <c r="A5953">
        <v>288</v>
      </c>
      <c r="B5953" t="s">
        <v>1275</v>
      </c>
      <c r="C5953" t="s">
        <v>53</v>
      </c>
      <c r="D5953" t="s">
        <v>1276</v>
      </c>
      <c r="E5953" t="s">
        <v>54</v>
      </c>
      <c r="F5953" t="s">
        <v>55</v>
      </c>
      <c r="G5953" t="s">
        <v>56</v>
      </c>
    </row>
    <row r="5954" spans="1:59" x14ac:dyDescent="0.3">
      <c r="A5954">
        <v>288</v>
      </c>
      <c r="B5954" t="s">
        <v>1275</v>
      </c>
      <c r="C5954" t="s">
        <v>57</v>
      </c>
      <c r="D5954" t="s">
        <v>1276</v>
      </c>
      <c r="E5954" t="s">
        <v>58</v>
      </c>
      <c r="F5954" t="s">
        <v>59</v>
      </c>
      <c r="G5954" t="s">
        <v>60</v>
      </c>
      <c r="I5954" t="s">
        <v>29</v>
      </c>
      <c r="J5954">
        <v>8.3000000000000004E-2</v>
      </c>
      <c r="K5954">
        <v>8.8999999999999996E-2</v>
      </c>
      <c r="L5954">
        <v>8.6999999999999994E-2</v>
      </c>
      <c r="M5954">
        <v>8.3000000000000004E-2</v>
      </c>
      <c r="N5954">
        <v>8.1000000000000003E-2</v>
      </c>
      <c r="O5954">
        <v>8.2000000000000003E-2</v>
      </c>
      <c r="P5954">
        <v>7.9000000000000001E-2</v>
      </c>
      <c r="Q5954">
        <v>7.9000000000000001E-2</v>
      </c>
      <c r="R5954">
        <v>0.08</v>
      </c>
      <c r="S5954">
        <v>8.2000000000000003E-2</v>
      </c>
      <c r="T5954">
        <v>8.2000000000000003E-2</v>
      </c>
      <c r="U5954">
        <v>8.3000000000000004E-2</v>
      </c>
      <c r="V5954">
        <v>7.5999999999999998E-2</v>
      </c>
      <c r="W5954">
        <v>7.8E-2</v>
      </c>
      <c r="X5954">
        <v>0.08</v>
      </c>
      <c r="Y5954">
        <v>8.2000000000000003E-2</v>
      </c>
      <c r="Z5954">
        <v>8.1000000000000003E-2</v>
      </c>
      <c r="AA5954">
        <v>8.1000000000000003E-2</v>
      </c>
      <c r="AB5954">
        <v>7.9000000000000001E-2</v>
      </c>
      <c r="AC5954">
        <v>7.4999999999999997E-2</v>
      </c>
      <c r="AD5954">
        <v>7.0000000000000007E-2</v>
      </c>
      <c r="AE5954">
        <v>6.8000000000000005E-2</v>
      </c>
      <c r="AF5954">
        <v>6.6000000000000003E-2</v>
      </c>
      <c r="AG5954">
        <v>6.6000000000000003E-2</v>
      </c>
      <c r="AH5954">
        <v>6.5000000000000002E-2</v>
      </c>
      <c r="AI5954">
        <v>6.4000000000000001E-2</v>
      </c>
      <c r="AJ5954">
        <v>6.3E-2</v>
      </c>
      <c r="AK5954">
        <v>6.3E-2</v>
      </c>
      <c r="AL5954">
        <v>6.6000000000000003E-2</v>
      </c>
      <c r="AM5954">
        <v>6.6000000000000003E-2</v>
      </c>
      <c r="AN5954">
        <v>6.9000000000000006E-2</v>
      </c>
      <c r="AO5954">
        <v>6.9000000000000006E-2</v>
      </c>
      <c r="AP5954">
        <v>6.4000000000000001E-2</v>
      </c>
      <c r="AQ5954">
        <v>6.8000000000000005E-2</v>
      </c>
      <c r="AR5954">
        <v>6.9000000000000006E-2</v>
      </c>
      <c r="AS5954">
        <v>6.9000000000000006E-2</v>
      </c>
      <c r="AT5954">
        <v>7.0000000000000007E-2</v>
      </c>
      <c r="AU5954">
        <v>7.0999999999999994E-2</v>
      </c>
      <c r="AV5954">
        <v>7.0000000000000007E-2</v>
      </c>
      <c r="AW5954">
        <v>6.8000000000000005E-2</v>
      </c>
      <c r="AX5954">
        <v>7.0000000000000007E-2</v>
      </c>
      <c r="AY5954">
        <v>6.8000000000000005E-2</v>
      </c>
      <c r="AZ5954">
        <v>6.6000000000000003E-2</v>
      </c>
      <c r="BA5954">
        <v>6.7000000000000004E-2</v>
      </c>
      <c r="BB5954">
        <v>6.8000000000000005E-2</v>
      </c>
      <c r="BC5954">
        <v>6.8000000000000005E-2</v>
      </c>
      <c r="BD5954">
        <v>6.8000000000000005E-2</v>
      </c>
      <c r="BE5954">
        <v>6.9000000000000006E-2</v>
      </c>
      <c r="BF5954">
        <v>6.9000000000000006E-2</v>
      </c>
      <c r="BG5954">
        <v>2022</v>
      </c>
    </row>
    <row r="5955" spans="1:59" x14ac:dyDescent="0.3">
      <c r="A5955">
        <v>288</v>
      </c>
      <c r="B5955" t="s">
        <v>1275</v>
      </c>
      <c r="C5955" t="s">
        <v>61</v>
      </c>
      <c r="D5955" t="s">
        <v>1276</v>
      </c>
      <c r="E5955" t="s">
        <v>62</v>
      </c>
      <c r="F5955" t="s">
        <v>63</v>
      </c>
      <c r="G5955" t="s">
        <v>64</v>
      </c>
      <c r="I5955" t="s">
        <v>29</v>
      </c>
      <c r="J5955">
        <v>46.351999999999997</v>
      </c>
      <c r="K5955">
        <v>49.442999999999998</v>
      </c>
      <c r="L5955">
        <v>49.488999999999997</v>
      </c>
      <c r="M5955">
        <v>54.497999999999998</v>
      </c>
      <c r="N5955">
        <v>66.313999999999993</v>
      </c>
      <c r="O5955">
        <v>80.694000000000003</v>
      </c>
      <c r="P5955">
        <v>104.19</v>
      </c>
      <c r="Q5955">
        <v>132.73099999999999</v>
      </c>
      <c r="R5955">
        <v>160.37299999999999</v>
      </c>
      <c r="S5955">
        <v>202.91900000000001</v>
      </c>
      <c r="T5955">
        <v>265.13799999999998</v>
      </c>
      <c r="U5955">
        <v>380.30799999999999</v>
      </c>
      <c r="V5955">
        <v>424.2</v>
      </c>
      <c r="W5955">
        <v>465.01600000000002</v>
      </c>
      <c r="X5955">
        <v>512.53599999999994</v>
      </c>
      <c r="Y5955">
        <v>557.61500000000001</v>
      </c>
      <c r="Z5955">
        <v>610.13099999999997</v>
      </c>
      <c r="AA5955">
        <v>620.24699999999996</v>
      </c>
      <c r="AB5955">
        <v>713.06500000000005</v>
      </c>
      <c r="AC5955">
        <v>778.255</v>
      </c>
      <c r="AD5955">
        <v>872.61199999999997</v>
      </c>
      <c r="AE5955">
        <v>972.31100000000004</v>
      </c>
      <c r="AF5955" s="1">
        <v>1129.24</v>
      </c>
      <c r="AG5955" s="1">
        <v>1275.08</v>
      </c>
      <c r="AH5955" s="1">
        <v>1388.71</v>
      </c>
      <c r="AI5955" s="1">
        <v>1520.89</v>
      </c>
      <c r="AJ5955" s="1">
        <v>1606.03</v>
      </c>
      <c r="AK5955" s="1">
        <v>1761.36</v>
      </c>
      <c r="AL5955" s="1">
        <v>1939.48</v>
      </c>
      <c r="AM5955" s="1">
        <v>1997.43</v>
      </c>
      <c r="AN5955" s="1">
        <v>2065.6</v>
      </c>
      <c r="AO5955" s="1">
        <v>2126.67</v>
      </c>
      <c r="AP5955" s="1">
        <v>2288.41</v>
      </c>
      <c r="AQ5955" s="1">
        <v>2309.7800000000002</v>
      </c>
      <c r="AR5955" s="1">
        <v>2383.4499999999998</v>
      </c>
      <c r="AS5955" s="1">
        <v>2453.16</v>
      </c>
      <c r="AT5955" s="1">
        <v>2507.4</v>
      </c>
      <c r="AU5955" s="1">
        <v>2534.38</v>
      </c>
      <c r="AV5955" s="1">
        <v>2523.39</v>
      </c>
      <c r="AW5955" s="1">
        <v>2554.83</v>
      </c>
      <c r="AX5955" s="1">
        <v>2577.5</v>
      </c>
      <c r="AY5955" s="1">
        <v>2675.09</v>
      </c>
      <c r="AZ5955" s="1">
        <v>2689.18</v>
      </c>
      <c r="BA5955" s="1">
        <v>2724.92</v>
      </c>
      <c r="BB5955" s="1">
        <v>2759.53</v>
      </c>
      <c r="BC5955" s="1">
        <v>2801.43</v>
      </c>
      <c r="BD5955" s="1">
        <v>2854.31</v>
      </c>
      <c r="BE5955" s="1">
        <v>2911.37</v>
      </c>
      <c r="BF5955" s="1">
        <v>2968.93</v>
      </c>
      <c r="BG5955">
        <v>2022</v>
      </c>
    </row>
    <row r="5956" spans="1:59" x14ac:dyDescent="0.3">
      <c r="A5956">
        <v>288</v>
      </c>
      <c r="B5956" t="s">
        <v>1275</v>
      </c>
      <c r="C5956" t="s">
        <v>65</v>
      </c>
      <c r="D5956" t="s">
        <v>1276</v>
      </c>
      <c r="E5956" t="s">
        <v>66</v>
      </c>
      <c r="F5956" t="s">
        <v>67</v>
      </c>
      <c r="G5956" t="s">
        <v>68</v>
      </c>
      <c r="I5956" t="s">
        <v>1277</v>
      </c>
      <c r="J5956">
        <v>28.783000000000001</v>
      </c>
      <c r="K5956">
        <v>28.831</v>
      </c>
      <c r="L5956">
        <v>25.626999999999999</v>
      </c>
      <c r="M5956">
        <v>21.442</v>
      </c>
      <c r="N5956">
        <v>22.931999999999999</v>
      </c>
      <c r="O5956">
        <v>21.984000000000002</v>
      </c>
      <c r="P5956">
        <v>25.023</v>
      </c>
      <c r="Q5956">
        <v>25.058</v>
      </c>
      <c r="R5956">
        <v>24.366</v>
      </c>
      <c r="S5956">
        <v>23.844000000000001</v>
      </c>
      <c r="T5956">
        <v>22.864999999999998</v>
      </c>
      <c r="U5956">
        <v>19.109000000000002</v>
      </c>
      <c r="V5956">
        <v>18.492999999999999</v>
      </c>
      <c r="W5956">
        <v>19.669</v>
      </c>
      <c r="X5956">
        <v>24.414000000000001</v>
      </c>
      <c r="Y5956">
        <v>22.021000000000001</v>
      </c>
      <c r="Z5956">
        <v>22.129000000000001</v>
      </c>
      <c r="AA5956">
        <v>22.917999999999999</v>
      </c>
      <c r="AB5956">
        <v>20.111999999999998</v>
      </c>
      <c r="AC5956">
        <v>18.971</v>
      </c>
      <c r="AD5956">
        <v>17.338999999999999</v>
      </c>
      <c r="AE5956">
        <v>17.968</v>
      </c>
      <c r="AF5956">
        <v>18.100000000000001</v>
      </c>
      <c r="AG5956">
        <v>20.626999999999999</v>
      </c>
      <c r="AH5956">
        <v>20.068000000000001</v>
      </c>
      <c r="AI5956">
        <v>20.902999999999999</v>
      </c>
      <c r="AJ5956">
        <v>21.95</v>
      </c>
      <c r="AK5956">
        <v>21.324999999999999</v>
      </c>
      <c r="AL5956">
        <v>22.248000000000001</v>
      </c>
      <c r="AM5956">
        <v>18.916</v>
      </c>
      <c r="AN5956">
        <v>23.835000000000001</v>
      </c>
      <c r="AO5956">
        <v>24.661999999999999</v>
      </c>
      <c r="AP5956">
        <v>21.263999999999999</v>
      </c>
      <c r="AQ5956">
        <v>22.016999999999999</v>
      </c>
      <c r="AR5956">
        <v>22.658999999999999</v>
      </c>
      <c r="AS5956">
        <v>21.879000000000001</v>
      </c>
      <c r="AT5956">
        <v>19.806000000000001</v>
      </c>
      <c r="AU5956">
        <v>20.6</v>
      </c>
      <c r="AV5956">
        <v>22.782</v>
      </c>
      <c r="AW5956">
        <v>21.684999999999999</v>
      </c>
      <c r="AX5956">
        <v>20.041</v>
      </c>
      <c r="AY5956">
        <v>23.998000000000001</v>
      </c>
      <c r="AZ5956">
        <v>24.271999999999998</v>
      </c>
      <c r="BA5956">
        <v>28.268000000000001</v>
      </c>
      <c r="BB5956">
        <v>29.417999999999999</v>
      </c>
      <c r="BC5956">
        <v>29.32</v>
      </c>
      <c r="BD5956">
        <v>29.157</v>
      </c>
      <c r="BE5956">
        <v>29.173999999999999</v>
      </c>
      <c r="BF5956">
        <v>29.202000000000002</v>
      </c>
      <c r="BG5956">
        <v>2022</v>
      </c>
    </row>
    <row r="5957" spans="1:59" x14ac:dyDescent="0.3">
      <c r="A5957">
        <v>288</v>
      </c>
      <c r="B5957" t="s">
        <v>1275</v>
      </c>
      <c r="C5957" t="s">
        <v>69</v>
      </c>
      <c r="D5957" t="s">
        <v>1276</v>
      </c>
      <c r="E5957" t="s">
        <v>70</v>
      </c>
      <c r="F5957" t="s">
        <v>71</v>
      </c>
      <c r="G5957" t="s">
        <v>68</v>
      </c>
      <c r="I5957" t="s">
        <v>1277</v>
      </c>
      <c r="J5957">
        <v>22.018000000000001</v>
      </c>
      <c r="K5957">
        <v>21.675999999999998</v>
      </c>
      <c r="L5957">
        <v>18.774999999999999</v>
      </c>
      <c r="M5957">
        <v>17.356999999999999</v>
      </c>
      <c r="N5957">
        <v>16.495000000000001</v>
      </c>
      <c r="O5957">
        <v>16.012</v>
      </c>
      <c r="P5957">
        <v>17.771999999999998</v>
      </c>
      <c r="Q5957">
        <v>13.441000000000001</v>
      </c>
      <c r="R5957">
        <v>20.600999999999999</v>
      </c>
      <c r="S5957">
        <v>30.535</v>
      </c>
      <c r="T5957">
        <v>30.622</v>
      </c>
      <c r="U5957">
        <v>21.542000000000002</v>
      </c>
      <c r="V5957">
        <v>18.861999999999998</v>
      </c>
      <c r="W5957">
        <v>21.829000000000001</v>
      </c>
      <c r="X5957">
        <v>22.37</v>
      </c>
      <c r="Y5957">
        <v>19.622</v>
      </c>
      <c r="Z5957">
        <v>21.422000000000001</v>
      </c>
      <c r="AA5957">
        <v>17.411999999999999</v>
      </c>
      <c r="AB5957">
        <v>21.536999999999999</v>
      </c>
      <c r="AC5957">
        <v>20.539000000000001</v>
      </c>
      <c r="AD5957">
        <v>14.548999999999999</v>
      </c>
      <c r="AE5957">
        <v>17.591999999999999</v>
      </c>
      <c r="AF5957">
        <v>26.713000000000001</v>
      </c>
      <c r="AG5957">
        <v>20.847999999999999</v>
      </c>
      <c r="AH5957">
        <v>19.966000000000001</v>
      </c>
      <c r="AI5957">
        <v>20.274000000000001</v>
      </c>
      <c r="AJ5957">
        <v>23.199000000000002</v>
      </c>
      <c r="AK5957">
        <v>25.687000000000001</v>
      </c>
      <c r="AL5957">
        <v>23.059000000000001</v>
      </c>
      <c r="AM5957">
        <v>21.616</v>
      </c>
      <c r="AN5957">
        <v>24.016999999999999</v>
      </c>
      <c r="AO5957">
        <v>25.254000000000001</v>
      </c>
      <c r="AP5957">
        <v>20.405000000000001</v>
      </c>
      <c r="AQ5957">
        <v>23.623999999999999</v>
      </c>
      <c r="AR5957">
        <v>22.533000000000001</v>
      </c>
      <c r="AS5957">
        <v>21.664000000000001</v>
      </c>
      <c r="AT5957">
        <v>24.068000000000001</v>
      </c>
      <c r="AU5957">
        <v>23.605</v>
      </c>
      <c r="AV5957">
        <v>22.614000000000001</v>
      </c>
      <c r="AW5957">
        <v>22.106999999999999</v>
      </c>
      <c r="AX5957">
        <v>23.614000000000001</v>
      </c>
      <c r="AY5957">
        <v>23.233000000000001</v>
      </c>
      <c r="AZ5957">
        <v>18.3</v>
      </c>
      <c r="BA5957">
        <v>28.864000000000001</v>
      </c>
      <c r="BB5957">
        <v>29.494</v>
      </c>
      <c r="BC5957">
        <v>30.484000000000002</v>
      </c>
      <c r="BD5957">
        <v>30.27</v>
      </c>
      <c r="BE5957">
        <v>30.478999999999999</v>
      </c>
      <c r="BF5957">
        <v>30.536999999999999</v>
      </c>
      <c r="BG5957">
        <v>2022</v>
      </c>
    </row>
    <row r="5958" spans="1:59" x14ac:dyDescent="0.3">
      <c r="A5958">
        <v>288</v>
      </c>
      <c r="B5958" t="s">
        <v>1275</v>
      </c>
      <c r="C5958" t="s">
        <v>72</v>
      </c>
      <c r="D5958" t="s">
        <v>1276</v>
      </c>
      <c r="E5958" t="s">
        <v>73</v>
      </c>
      <c r="F5958" t="s">
        <v>74</v>
      </c>
      <c r="G5958" t="s">
        <v>36</v>
      </c>
      <c r="I5958" t="s">
        <v>1278</v>
      </c>
      <c r="J5958">
        <v>1.4019999999999999</v>
      </c>
      <c r="K5958">
        <v>1.5960000000000001</v>
      </c>
      <c r="L5958">
        <v>1.6819999999999999</v>
      </c>
      <c r="M5958">
        <v>1.897</v>
      </c>
      <c r="N5958">
        <v>2.294</v>
      </c>
      <c r="O5958">
        <v>2.8639999999999999</v>
      </c>
      <c r="P5958">
        <v>3.7719999999999998</v>
      </c>
      <c r="Q5958">
        <v>4.5890000000000004</v>
      </c>
      <c r="R5958">
        <v>5.6260000000000003</v>
      </c>
      <c r="S5958">
        <v>7.0650000000000004</v>
      </c>
      <c r="T5958">
        <v>9.7609999999999992</v>
      </c>
      <c r="U5958">
        <v>12.131</v>
      </c>
      <c r="V5958">
        <v>13.962999999999999</v>
      </c>
      <c r="W5958">
        <v>16.515999999999998</v>
      </c>
      <c r="X5958">
        <v>19.917000000000002</v>
      </c>
      <c r="Y5958">
        <v>22.582999999999998</v>
      </c>
      <c r="Z5958">
        <v>24.795999999999999</v>
      </c>
      <c r="AA5958">
        <v>26.518999999999998</v>
      </c>
      <c r="AB5958">
        <v>29.582999999999998</v>
      </c>
      <c r="AC5958">
        <v>31.581</v>
      </c>
      <c r="AD5958">
        <v>34.417999999999999</v>
      </c>
      <c r="AE5958">
        <v>36.918999999999997</v>
      </c>
      <c r="AF5958">
        <v>40.798999999999999</v>
      </c>
      <c r="AG5958">
        <v>46.603999999999999</v>
      </c>
      <c r="AH5958">
        <v>48.622999999999998</v>
      </c>
      <c r="AI5958">
        <v>51.926000000000002</v>
      </c>
      <c r="AJ5958">
        <v>56.908999999999999</v>
      </c>
      <c r="AK5958">
        <v>61.534999999999997</v>
      </c>
      <c r="AL5958">
        <v>67.784000000000006</v>
      </c>
      <c r="AM5958">
        <v>69.540999999999997</v>
      </c>
      <c r="AN5958">
        <v>72.775999999999996</v>
      </c>
      <c r="AO5958">
        <v>78.783000000000001</v>
      </c>
      <c r="AP5958">
        <v>81.677999999999997</v>
      </c>
      <c r="AQ5958">
        <v>83.870999999999995</v>
      </c>
      <c r="AR5958">
        <v>88.087999999999994</v>
      </c>
      <c r="AS5958">
        <v>90.844999999999999</v>
      </c>
      <c r="AT5958">
        <v>94.557000000000002</v>
      </c>
      <c r="AU5958">
        <v>97.963999999999999</v>
      </c>
      <c r="AV5958">
        <v>101.858</v>
      </c>
      <c r="AW5958">
        <v>104.667</v>
      </c>
      <c r="AX5958">
        <v>106.517</v>
      </c>
      <c r="AY5958">
        <v>111.617</v>
      </c>
      <c r="AZ5958">
        <v>122.517</v>
      </c>
      <c r="BA5958">
        <v>128.31100000000001</v>
      </c>
      <c r="BB5958">
        <v>133.50800000000001</v>
      </c>
      <c r="BC5958">
        <v>138.84899999999999</v>
      </c>
      <c r="BD5958">
        <v>144.40199999999999</v>
      </c>
      <c r="BE5958">
        <v>150.179</v>
      </c>
      <c r="BF5958">
        <v>156.18600000000001</v>
      </c>
      <c r="BG5958">
        <v>2022</v>
      </c>
    </row>
    <row r="5959" spans="1:59" x14ac:dyDescent="0.3">
      <c r="A5959">
        <v>288</v>
      </c>
      <c r="B5959" t="s">
        <v>1275</v>
      </c>
      <c r="C5959" t="s">
        <v>76</v>
      </c>
      <c r="D5959" t="s">
        <v>1276</v>
      </c>
      <c r="E5959" t="s">
        <v>73</v>
      </c>
      <c r="F5959" t="s">
        <v>77</v>
      </c>
      <c r="G5959" t="s">
        <v>21</v>
      </c>
      <c r="I5959" t="s">
        <v>78</v>
      </c>
      <c r="J5959">
        <v>22.535</v>
      </c>
      <c r="K5959">
        <v>13.792999999999999</v>
      </c>
      <c r="L5959">
        <v>5.3739999999999997</v>
      </c>
      <c r="M5959">
        <v>12.807</v>
      </c>
      <c r="N5959">
        <v>20.937999999999999</v>
      </c>
      <c r="O5959">
        <v>24.844999999999999</v>
      </c>
      <c r="P5959">
        <v>31.696999999999999</v>
      </c>
      <c r="Q5959">
        <v>21.658000000000001</v>
      </c>
      <c r="R5959">
        <v>22.594000000000001</v>
      </c>
      <c r="S5959">
        <v>25.591999999999999</v>
      </c>
      <c r="T5959">
        <v>38.161999999999999</v>
      </c>
      <c r="U5959">
        <v>24.274999999999999</v>
      </c>
      <c r="V5959">
        <v>15.105</v>
      </c>
      <c r="W5959">
        <v>18.277000000000001</v>
      </c>
      <c r="X5959">
        <v>20.596</v>
      </c>
      <c r="Y5959">
        <v>13.387</v>
      </c>
      <c r="Z5959">
        <v>9.798</v>
      </c>
      <c r="AA5959">
        <v>6.95</v>
      </c>
      <c r="AB5959">
        <v>11.554</v>
      </c>
      <c r="AC5959">
        <v>6.7510000000000003</v>
      </c>
      <c r="AD5959">
        <v>8.984</v>
      </c>
      <c r="AE5959">
        <v>7.2679999999999998</v>
      </c>
      <c r="AF5959">
        <v>10.509</v>
      </c>
      <c r="AG5959">
        <v>14.228</v>
      </c>
      <c r="AH5959">
        <v>4.3319999999999999</v>
      </c>
      <c r="AI5959">
        <v>6.7939999999999996</v>
      </c>
      <c r="AJ5959">
        <v>9.5950000000000006</v>
      </c>
      <c r="AK5959">
        <v>8.1300000000000008</v>
      </c>
      <c r="AL5959">
        <v>10.154999999999999</v>
      </c>
      <c r="AM5959">
        <v>2.5920000000000001</v>
      </c>
      <c r="AN5959">
        <v>4.6509999999999998</v>
      </c>
      <c r="AO5959">
        <v>8.2539999999999996</v>
      </c>
      <c r="AP5959">
        <v>3.6760000000000002</v>
      </c>
      <c r="AQ5959">
        <v>2.6840000000000002</v>
      </c>
      <c r="AR5959">
        <v>5.0289999999999999</v>
      </c>
      <c r="AS5959">
        <v>3.129</v>
      </c>
      <c r="AT5959">
        <v>4.0869999999999997</v>
      </c>
      <c r="AU5959">
        <v>3.6030000000000002</v>
      </c>
      <c r="AV5959">
        <v>3.976</v>
      </c>
      <c r="AW5959">
        <v>2.7570000000000001</v>
      </c>
      <c r="AX5959">
        <v>1.768</v>
      </c>
      <c r="AY5959">
        <v>4.7880000000000003</v>
      </c>
      <c r="AZ5959">
        <v>9.766</v>
      </c>
      <c r="BA5959">
        <v>4.7290000000000001</v>
      </c>
      <c r="BB5959">
        <v>4.0510000000000002</v>
      </c>
      <c r="BC5959">
        <v>4</v>
      </c>
      <c r="BD5959">
        <v>4</v>
      </c>
      <c r="BE5959">
        <v>4</v>
      </c>
      <c r="BF5959">
        <v>4</v>
      </c>
      <c r="BG5959">
        <v>2022</v>
      </c>
    </row>
    <row r="5960" spans="1:59" x14ac:dyDescent="0.3">
      <c r="A5960">
        <v>288</v>
      </c>
      <c r="B5960" t="s">
        <v>1275</v>
      </c>
      <c r="C5960" t="s">
        <v>79</v>
      </c>
      <c r="D5960" t="s">
        <v>1276</v>
      </c>
      <c r="E5960" t="s">
        <v>80</v>
      </c>
      <c r="F5960" t="s">
        <v>81</v>
      </c>
      <c r="G5960" t="s">
        <v>36</v>
      </c>
      <c r="I5960" t="s">
        <v>1278</v>
      </c>
      <c r="J5960">
        <v>0.82299999999999995</v>
      </c>
      <c r="K5960">
        <v>1.0569999999999999</v>
      </c>
      <c r="L5960">
        <v>1.357</v>
      </c>
      <c r="M5960">
        <v>1.7430000000000001</v>
      </c>
      <c r="N5960">
        <v>2.2389999999999999</v>
      </c>
      <c r="O5960">
        <v>2.8759999999999999</v>
      </c>
      <c r="P5960">
        <v>3.694</v>
      </c>
      <c r="Q5960">
        <v>4.7439999999999998</v>
      </c>
      <c r="R5960">
        <v>6.093</v>
      </c>
      <c r="S5960">
        <v>7.8259999999999996</v>
      </c>
      <c r="T5960">
        <v>11.275</v>
      </c>
      <c r="U5960">
        <v>12.61</v>
      </c>
      <c r="V5960">
        <v>14.852</v>
      </c>
      <c r="W5960">
        <v>17.876999999999999</v>
      </c>
      <c r="X5960">
        <v>21.148</v>
      </c>
      <c r="Y5960">
        <v>23.375</v>
      </c>
      <c r="Z5960">
        <v>25.286999999999999</v>
      </c>
      <c r="AA5960">
        <v>26.853999999999999</v>
      </c>
      <c r="AB5960">
        <v>30.786999999999999</v>
      </c>
      <c r="AC5960">
        <v>32.450000000000003</v>
      </c>
      <c r="AD5960">
        <v>35.255000000000003</v>
      </c>
      <c r="AE5960">
        <v>38.212000000000003</v>
      </c>
      <c r="AF5960">
        <v>43.808</v>
      </c>
      <c r="AG5960">
        <v>47.892000000000003</v>
      </c>
      <c r="AH5960">
        <v>49.238999999999997</v>
      </c>
      <c r="AI5960">
        <v>54.093000000000004</v>
      </c>
      <c r="AJ5960">
        <v>60.844999999999999</v>
      </c>
      <c r="AK5960">
        <v>64.474999999999994</v>
      </c>
      <c r="AL5960">
        <v>69.31</v>
      </c>
      <c r="AM5960">
        <v>70.599999999999994</v>
      </c>
      <c r="AN5960">
        <v>75.692999999999998</v>
      </c>
      <c r="AO5960">
        <v>79.433000000000007</v>
      </c>
      <c r="AP5960">
        <v>82.591999999999999</v>
      </c>
      <c r="AQ5960">
        <v>85.686999999999998</v>
      </c>
      <c r="AR5960">
        <v>89.296999999999997</v>
      </c>
      <c r="AS5960">
        <v>92.07</v>
      </c>
      <c r="AT5960">
        <v>95.68</v>
      </c>
      <c r="AU5960">
        <v>100</v>
      </c>
      <c r="AV5960">
        <v>103.2</v>
      </c>
      <c r="AW5960">
        <v>106.1</v>
      </c>
      <c r="AX5960">
        <v>108.4</v>
      </c>
      <c r="AY5960">
        <v>115.8</v>
      </c>
      <c r="AZ5960">
        <v>125.2</v>
      </c>
      <c r="BA5960">
        <v>130.33500000000001</v>
      </c>
      <c r="BB5960">
        <v>135.548</v>
      </c>
      <c r="BC5960">
        <v>140.97</v>
      </c>
      <c r="BD5960">
        <v>146.60900000000001</v>
      </c>
      <c r="BE5960">
        <v>152.47399999999999</v>
      </c>
      <c r="BF5960">
        <v>158.572</v>
      </c>
      <c r="BG5960">
        <v>2022</v>
      </c>
    </row>
    <row r="5961" spans="1:59" x14ac:dyDescent="0.3">
      <c r="A5961">
        <v>288</v>
      </c>
      <c r="B5961" t="s">
        <v>1275</v>
      </c>
      <c r="C5961" t="s">
        <v>82</v>
      </c>
      <c r="D5961" t="s">
        <v>1276</v>
      </c>
      <c r="E5961" t="s">
        <v>80</v>
      </c>
      <c r="F5961" t="s">
        <v>83</v>
      </c>
      <c r="G5961" t="s">
        <v>21</v>
      </c>
      <c r="I5961" t="s">
        <v>84</v>
      </c>
      <c r="J5961">
        <v>28.442</v>
      </c>
      <c r="K5961">
        <v>28.442</v>
      </c>
      <c r="L5961">
        <v>28.442</v>
      </c>
      <c r="M5961">
        <v>28.442</v>
      </c>
      <c r="N5961">
        <v>28.442</v>
      </c>
      <c r="O5961">
        <v>28.442</v>
      </c>
      <c r="P5961">
        <v>28.442</v>
      </c>
      <c r="Q5961">
        <v>28.442</v>
      </c>
      <c r="R5961">
        <v>28.442</v>
      </c>
      <c r="S5961">
        <v>28.442</v>
      </c>
      <c r="T5961">
        <v>44.064</v>
      </c>
      <c r="U5961">
        <v>11.84</v>
      </c>
      <c r="V5961">
        <v>17.774999999999999</v>
      </c>
      <c r="W5961">
        <v>20.37</v>
      </c>
      <c r="X5961">
        <v>18.295999999999999</v>
      </c>
      <c r="Y5961">
        <v>10.532999999999999</v>
      </c>
      <c r="Z5961">
        <v>8.1760000000000002</v>
      </c>
      <c r="AA5961">
        <v>6.1989999999999998</v>
      </c>
      <c r="AB5961">
        <v>14.644</v>
      </c>
      <c r="AC5961">
        <v>5.4039999999999999</v>
      </c>
      <c r="AD5961">
        <v>8.6440000000000001</v>
      </c>
      <c r="AE5961">
        <v>8.3849999999999998</v>
      </c>
      <c r="AF5961">
        <v>14.646000000000001</v>
      </c>
      <c r="AG5961">
        <v>9.3219999999999992</v>
      </c>
      <c r="AH5961">
        <v>2.8140000000000001</v>
      </c>
      <c r="AI5961">
        <v>9.8580000000000005</v>
      </c>
      <c r="AJ5961">
        <v>12.481</v>
      </c>
      <c r="AK5961">
        <v>5.9660000000000002</v>
      </c>
      <c r="AL5961">
        <v>7.5</v>
      </c>
      <c r="AM5961">
        <v>1.86</v>
      </c>
      <c r="AN5961">
        <v>7.2149999999999999</v>
      </c>
      <c r="AO5961">
        <v>4.9400000000000004</v>
      </c>
      <c r="AP5961">
        <v>3.9769999999999999</v>
      </c>
      <c r="AQ5961">
        <v>3.7469999999999999</v>
      </c>
      <c r="AR5961">
        <v>4.2140000000000004</v>
      </c>
      <c r="AS5961">
        <v>3.105</v>
      </c>
      <c r="AT5961">
        <v>3.9220000000000002</v>
      </c>
      <c r="AU5961">
        <v>4.5149999999999997</v>
      </c>
      <c r="AV5961">
        <v>3.2</v>
      </c>
      <c r="AW5961">
        <v>2.81</v>
      </c>
      <c r="AX5961">
        <v>2.1680000000000001</v>
      </c>
      <c r="AY5961">
        <v>6.827</v>
      </c>
      <c r="AZ5961">
        <v>8.1170000000000009</v>
      </c>
      <c r="BA5961">
        <v>4.101</v>
      </c>
      <c r="BB5961">
        <v>4</v>
      </c>
      <c r="BC5961">
        <v>4</v>
      </c>
      <c r="BD5961">
        <v>4</v>
      </c>
      <c r="BE5961">
        <v>4</v>
      </c>
      <c r="BF5961">
        <v>4</v>
      </c>
      <c r="BG5961">
        <v>2022</v>
      </c>
    </row>
    <row r="5962" spans="1:59" x14ac:dyDescent="0.3">
      <c r="A5962">
        <v>288</v>
      </c>
      <c r="B5962" t="s">
        <v>1275</v>
      </c>
      <c r="C5962" t="s">
        <v>85</v>
      </c>
      <c r="D5962" t="s">
        <v>1276</v>
      </c>
      <c r="E5962" t="s">
        <v>86</v>
      </c>
      <c r="F5962" t="s">
        <v>87</v>
      </c>
      <c r="G5962" t="s">
        <v>21</v>
      </c>
      <c r="I5962" t="s">
        <v>1279</v>
      </c>
      <c r="J5962">
        <v>12.199</v>
      </c>
      <c r="K5962">
        <v>5.2</v>
      </c>
      <c r="L5962">
        <v>2.4</v>
      </c>
      <c r="M5962">
        <v>-22.6</v>
      </c>
      <c r="N5962">
        <v>16.899999999999999</v>
      </c>
      <c r="O5962">
        <v>-14.1</v>
      </c>
      <c r="P5962">
        <v>36.299999999999997</v>
      </c>
      <c r="Q5962">
        <v>15</v>
      </c>
      <c r="R5962">
        <v>11.9</v>
      </c>
      <c r="S5962">
        <v>-14.2</v>
      </c>
      <c r="T5962">
        <v>43.1</v>
      </c>
      <c r="U5962">
        <v>4.2</v>
      </c>
      <c r="V5962">
        <v>4.0709999999999997</v>
      </c>
      <c r="W5962">
        <v>31.643999999999998</v>
      </c>
      <c r="X5962">
        <v>26.7</v>
      </c>
      <c r="Y5962">
        <v>11.413</v>
      </c>
      <c r="Z5962">
        <v>-14.29</v>
      </c>
      <c r="AA5962">
        <v>-8.2620000000000005</v>
      </c>
      <c r="AB5962">
        <v>10.464</v>
      </c>
      <c r="AC5962">
        <v>-14.957000000000001</v>
      </c>
      <c r="AD5962">
        <v>-7.8819999999999997</v>
      </c>
      <c r="AE5962">
        <v>-13.923999999999999</v>
      </c>
      <c r="AF5962">
        <v>11.241</v>
      </c>
      <c r="AG5962">
        <v>9.8640000000000008</v>
      </c>
      <c r="AH5962">
        <v>5.766</v>
      </c>
      <c r="AI5962">
        <v>-4.9390000000000001</v>
      </c>
      <c r="AJ5962">
        <v>-5.0259999999999998</v>
      </c>
      <c r="AK5962">
        <v>11.714</v>
      </c>
      <c r="AL5962">
        <v>10.933</v>
      </c>
      <c r="AM5962">
        <v>-15.804</v>
      </c>
      <c r="AN5962">
        <v>31.039000000000001</v>
      </c>
      <c r="AO5962">
        <v>19.29</v>
      </c>
      <c r="AP5962">
        <v>-8.8989999999999991</v>
      </c>
      <c r="AQ5962">
        <v>12.047000000000001</v>
      </c>
      <c r="AR5962">
        <v>3.94</v>
      </c>
      <c r="AS5962">
        <v>0.23899999999999999</v>
      </c>
      <c r="AT5962">
        <v>1.377</v>
      </c>
      <c r="AU5962">
        <v>10.964</v>
      </c>
      <c r="AV5962">
        <v>4.4619999999999997</v>
      </c>
      <c r="AW5962">
        <v>-4.5110000000000001</v>
      </c>
      <c r="AX5962">
        <v>-15.449</v>
      </c>
      <c r="AY5962">
        <v>18.861999999999998</v>
      </c>
      <c r="AZ5962">
        <v>-4.258</v>
      </c>
      <c r="BA5962">
        <v>1.1890000000000001</v>
      </c>
      <c r="BB5962">
        <v>4.5259999999999998</v>
      </c>
      <c r="BC5962">
        <v>3.383</v>
      </c>
      <c r="BD5962">
        <v>4.0830000000000002</v>
      </c>
      <c r="BE5962">
        <v>3.6309999999999998</v>
      </c>
      <c r="BF5962">
        <v>3.637</v>
      </c>
      <c r="BG5962">
        <v>2022</v>
      </c>
    </row>
    <row r="5963" spans="1:59" x14ac:dyDescent="0.3">
      <c r="A5963">
        <v>288</v>
      </c>
      <c r="B5963" t="s">
        <v>1275</v>
      </c>
      <c r="C5963" t="s">
        <v>89</v>
      </c>
      <c r="D5963" t="s">
        <v>1276</v>
      </c>
      <c r="E5963" t="s">
        <v>90</v>
      </c>
      <c r="F5963" t="s">
        <v>91</v>
      </c>
      <c r="G5963" t="s">
        <v>21</v>
      </c>
      <c r="I5963" t="s">
        <v>1279</v>
      </c>
      <c r="J5963">
        <v>12.199</v>
      </c>
      <c r="K5963">
        <v>5.2</v>
      </c>
      <c r="L5963">
        <v>2.4</v>
      </c>
      <c r="M5963">
        <v>-22.6</v>
      </c>
      <c r="N5963">
        <v>16.899999999999999</v>
      </c>
      <c r="O5963">
        <v>-14.1</v>
      </c>
      <c r="P5963">
        <v>36.299999999999997</v>
      </c>
      <c r="Q5963">
        <v>15</v>
      </c>
      <c r="R5963">
        <v>11.9</v>
      </c>
      <c r="S5963">
        <v>-14.2</v>
      </c>
      <c r="T5963">
        <v>43.1</v>
      </c>
      <c r="U5963">
        <v>4.2</v>
      </c>
      <c r="V5963">
        <v>4.0709999999999997</v>
      </c>
      <c r="W5963">
        <v>31.643999999999998</v>
      </c>
      <c r="X5963">
        <v>26.7</v>
      </c>
      <c r="Y5963">
        <v>11.413</v>
      </c>
      <c r="Z5963">
        <v>-14.33</v>
      </c>
      <c r="AA5963">
        <v>-8.9930000000000003</v>
      </c>
      <c r="AB5963">
        <v>9.8010000000000002</v>
      </c>
      <c r="AC5963">
        <v>-18.774000000000001</v>
      </c>
      <c r="AD5963">
        <v>-4.7220000000000004</v>
      </c>
      <c r="AE5963">
        <v>-15.435</v>
      </c>
      <c r="AF5963">
        <v>10.163</v>
      </c>
      <c r="AG5963">
        <v>13.516999999999999</v>
      </c>
      <c r="AH5963">
        <v>10.316000000000001</v>
      </c>
      <c r="AI5963">
        <v>-4.335</v>
      </c>
      <c r="AJ5963">
        <v>-4.1310000000000002</v>
      </c>
      <c r="AK5963">
        <v>11.807</v>
      </c>
      <c r="AL5963">
        <v>12.141999999999999</v>
      </c>
      <c r="AM5963">
        <v>-17.483000000000001</v>
      </c>
      <c r="AN5963">
        <v>32.284999999999997</v>
      </c>
      <c r="AO5963">
        <v>19.838999999999999</v>
      </c>
      <c r="AP5963">
        <v>-9.9320000000000004</v>
      </c>
      <c r="AQ5963">
        <v>11.509</v>
      </c>
      <c r="AR5963">
        <v>2.9510000000000001</v>
      </c>
      <c r="AS5963">
        <v>-1.2649999999999999</v>
      </c>
      <c r="AT5963">
        <v>0.35199999999999998</v>
      </c>
      <c r="AU5963">
        <v>12.715</v>
      </c>
      <c r="AV5963">
        <v>4.984</v>
      </c>
      <c r="AW5963">
        <v>-5.01</v>
      </c>
      <c r="AX5963">
        <v>-18.207999999999998</v>
      </c>
      <c r="AY5963">
        <v>21.08</v>
      </c>
      <c r="AZ5963">
        <v>-7.2610000000000001</v>
      </c>
      <c r="BA5963">
        <v>0.64700000000000002</v>
      </c>
      <c r="BB5963">
        <v>4.6500000000000004</v>
      </c>
      <c r="BC5963">
        <v>3.3119999999999998</v>
      </c>
      <c r="BD5963">
        <v>4.1829999999999998</v>
      </c>
      <c r="BE5963">
        <v>3.653</v>
      </c>
      <c r="BF5963">
        <v>3.661</v>
      </c>
      <c r="BG5963">
        <v>2022</v>
      </c>
    </row>
    <row r="5964" spans="1:59" x14ac:dyDescent="0.3">
      <c r="A5964">
        <v>288</v>
      </c>
      <c r="B5964" t="s">
        <v>1275</v>
      </c>
      <c r="C5964" t="s">
        <v>92</v>
      </c>
      <c r="D5964" t="s">
        <v>1276</v>
      </c>
      <c r="E5964" t="s">
        <v>93</v>
      </c>
      <c r="F5964" t="s">
        <v>94</v>
      </c>
      <c r="G5964" t="s">
        <v>21</v>
      </c>
      <c r="I5964" t="s">
        <v>1279</v>
      </c>
      <c r="J5964">
        <v>-17.030999999999999</v>
      </c>
      <c r="K5964">
        <v>-24.3</v>
      </c>
      <c r="L5964">
        <v>7.3</v>
      </c>
      <c r="M5964">
        <v>-15.4</v>
      </c>
      <c r="N5964">
        <v>25.2</v>
      </c>
      <c r="O5964">
        <v>0.3</v>
      </c>
      <c r="P5964">
        <v>34.5</v>
      </c>
      <c r="Q5964">
        <v>4.7</v>
      </c>
      <c r="R5964">
        <v>38.299999999999997</v>
      </c>
      <c r="S5964">
        <v>8</v>
      </c>
      <c r="T5964">
        <v>29.2</v>
      </c>
      <c r="U5964">
        <v>2</v>
      </c>
      <c r="V5964">
        <v>-4.0970000000000004</v>
      </c>
      <c r="W5964">
        <v>39.597999999999999</v>
      </c>
      <c r="X5964">
        <v>6.4640000000000004</v>
      </c>
      <c r="Y5964">
        <v>16.858000000000001</v>
      </c>
      <c r="Z5964">
        <v>-5.2720000000000002</v>
      </c>
      <c r="AA5964">
        <v>0.38</v>
      </c>
      <c r="AB5964">
        <v>8.5030000000000001</v>
      </c>
      <c r="AC5964">
        <v>-14.326000000000001</v>
      </c>
      <c r="AD5964">
        <v>-5.3090000000000002</v>
      </c>
      <c r="AE5964">
        <v>-7.24</v>
      </c>
      <c r="AF5964">
        <v>-3.3559999999999999</v>
      </c>
      <c r="AG5964">
        <v>12.984</v>
      </c>
      <c r="AH5964">
        <v>3.7749999999999999</v>
      </c>
      <c r="AI5964">
        <v>26.210999999999999</v>
      </c>
      <c r="AJ5964">
        <v>16.515999999999998</v>
      </c>
      <c r="AK5964">
        <v>5.6559999999999997</v>
      </c>
      <c r="AL5964">
        <v>-8.8409999999999993</v>
      </c>
      <c r="AM5964">
        <v>-4.0949999999999998</v>
      </c>
      <c r="AN5964">
        <v>20.474</v>
      </c>
      <c r="AO5964">
        <v>-0.06</v>
      </c>
      <c r="AP5964">
        <v>-7.1580000000000004</v>
      </c>
      <c r="AQ5964">
        <v>14.56</v>
      </c>
      <c r="AR5964">
        <v>-4.3330000000000002</v>
      </c>
      <c r="AS5964">
        <v>4.5910000000000002</v>
      </c>
      <c r="AT5964">
        <v>9.7970000000000006</v>
      </c>
      <c r="AU5964">
        <v>7.8079999999999998</v>
      </c>
      <c r="AV5964">
        <v>-1.956</v>
      </c>
      <c r="AW5964">
        <v>-4.1390000000000002</v>
      </c>
      <c r="AX5964">
        <v>-7.6180000000000003</v>
      </c>
      <c r="AY5964">
        <v>6.9260000000000002</v>
      </c>
      <c r="AZ5964">
        <v>-21.463999999999999</v>
      </c>
      <c r="BA5964">
        <v>15.106</v>
      </c>
      <c r="BB5964">
        <v>4.1550000000000002</v>
      </c>
      <c r="BC5964">
        <v>2.1560000000000001</v>
      </c>
      <c r="BD5964">
        <v>2.2149999999999999</v>
      </c>
      <c r="BE5964">
        <v>2.2669999999999999</v>
      </c>
      <c r="BF5964">
        <v>2.3090000000000002</v>
      </c>
      <c r="BG5964">
        <v>2022</v>
      </c>
    </row>
    <row r="5965" spans="1:59" x14ac:dyDescent="0.3">
      <c r="A5965">
        <v>288</v>
      </c>
      <c r="B5965" t="s">
        <v>1275</v>
      </c>
      <c r="C5965" t="s">
        <v>95</v>
      </c>
      <c r="D5965" t="s">
        <v>1276</v>
      </c>
      <c r="E5965" t="s">
        <v>96</v>
      </c>
      <c r="F5965" t="s">
        <v>97</v>
      </c>
      <c r="G5965" t="s">
        <v>21</v>
      </c>
      <c r="I5965" t="s">
        <v>1279</v>
      </c>
      <c r="J5965">
        <v>-17.030999999999999</v>
      </c>
      <c r="K5965">
        <v>-24.3</v>
      </c>
      <c r="L5965">
        <v>7.3</v>
      </c>
      <c r="M5965">
        <v>-15.4</v>
      </c>
      <c r="N5965">
        <v>25.2</v>
      </c>
      <c r="O5965">
        <v>0.3</v>
      </c>
      <c r="P5965">
        <v>34.5</v>
      </c>
      <c r="Q5965">
        <v>4.7</v>
      </c>
      <c r="R5965">
        <v>38.299999999999997</v>
      </c>
      <c r="S5965">
        <v>8</v>
      </c>
      <c r="T5965">
        <v>29.2</v>
      </c>
      <c r="U5965">
        <v>2</v>
      </c>
      <c r="V5965">
        <v>-4.0970000000000004</v>
      </c>
      <c r="W5965">
        <v>39.597999999999999</v>
      </c>
      <c r="X5965">
        <v>6.4640000000000004</v>
      </c>
      <c r="Y5965">
        <v>16.858000000000001</v>
      </c>
      <c r="Z5965">
        <v>-5.7060000000000004</v>
      </c>
      <c r="AA5965">
        <v>-0.45600000000000002</v>
      </c>
      <c r="AB5965">
        <v>9.36</v>
      </c>
      <c r="AC5965">
        <v>-14.840999999999999</v>
      </c>
      <c r="AD5965">
        <v>-5.13</v>
      </c>
      <c r="AE5965">
        <v>-9.3559999999999999</v>
      </c>
      <c r="AF5965">
        <v>-2.5950000000000002</v>
      </c>
      <c r="AG5965">
        <v>13.465999999999999</v>
      </c>
      <c r="AH5965">
        <v>5.2789999999999999</v>
      </c>
      <c r="AI5965">
        <v>25.963000000000001</v>
      </c>
      <c r="AJ5965">
        <v>16.616</v>
      </c>
      <c r="AK5965">
        <v>6.0289999999999999</v>
      </c>
      <c r="AL5965">
        <v>-8.1080000000000005</v>
      </c>
      <c r="AM5965">
        <v>-6.931</v>
      </c>
      <c r="AN5965">
        <v>21.835000000000001</v>
      </c>
      <c r="AO5965">
        <v>0.497</v>
      </c>
      <c r="AP5965">
        <v>-7.7770000000000001</v>
      </c>
      <c r="AQ5965">
        <v>15.026999999999999</v>
      </c>
      <c r="AR5965">
        <v>-4.5510000000000002</v>
      </c>
      <c r="AS5965">
        <v>3.3140000000000001</v>
      </c>
      <c r="AT5965">
        <v>10.526</v>
      </c>
      <c r="AU5965">
        <v>8.2129999999999992</v>
      </c>
      <c r="AV5965">
        <v>-1.696</v>
      </c>
      <c r="AW5965">
        <v>-4.4800000000000004</v>
      </c>
      <c r="AX5965">
        <v>-7.8460000000000001</v>
      </c>
      <c r="AY5965">
        <v>6.9820000000000002</v>
      </c>
      <c r="AZ5965">
        <v>-23.114999999999998</v>
      </c>
      <c r="BA5965">
        <v>16.289000000000001</v>
      </c>
      <c r="BB5965">
        <v>4.3230000000000004</v>
      </c>
      <c r="BC5965">
        <v>2.145</v>
      </c>
      <c r="BD5965">
        <v>2.2130000000000001</v>
      </c>
      <c r="BE5965">
        <v>2.2709999999999999</v>
      </c>
      <c r="BF5965">
        <v>2.3199999999999998</v>
      </c>
      <c r="BG5965">
        <v>2022</v>
      </c>
    </row>
    <row r="5966" spans="1:59" x14ac:dyDescent="0.3">
      <c r="A5966">
        <v>288</v>
      </c>
      <c r="B5966" t="s">
        <v>1275</v>
      </c>
      <c r="C5966" t="s">
        <v>98</v>
      </c>
      <c r="D5966" t="s">
        <v>1276</v>
      </c>
      <c r="E5966" t="s">
        <v>99</v>
      </c>
      <c r="F5966" t="s">
        <v>100</v>
      </c>
      <c r="G5966" t="s">
        <v>101</v>
      </c>
      <c r="I5966" t="s">
        <v>1280</v>
      </c>
      <c r="J5966" t="s">
        <v>18</v>
      </c>
      <c r="K5966" t="s">
        <v>18</v>
      </c>
      <c r="L5966" t="s">
        <v>18</v>
      </c>
      <c r="M5966">
        <v>8.3000000000000007</v>
      </c>
      <c r="N5966">
        <v>7.3</v>
      </c>
      <c r="O5966">
        <v>5.0999999999999996</v>
      </c>
      <c r="P5966">
        <v>6.1</v>
      </c>
      <c r="Q5966">
        <v>5.5</v>
      </c>
      <c r="R5966">
        <v>4.7</v>
      </c>
      <c r="S5966">
        <v>6.1</v>
      </c>
      <c r="T5966">
        <v>6.6</v>
      </c>
      <c r="U5966">
        <v>5.0999999999999996</v>
      </c>
      <c r="V5966">
        <v>5.3</v>
      </c>
      <c r="W5966">
        <v>5.0999999999999996</v>
      </c>
      <c r="X5966">
        <v>4.4000000000000004</v>
      </c>
      <c r="Y5966">
        <v>3.3</v>
      </c>
      <c r="Z5966">
        <v>8.1999999999999993</v>
      </c>
      <c r="AA5966">
        <v>5</v>
      </c>
      <c r="AB5966">
        <v>5.8</v>
      </c>
      <c r="AC5966">
        <v>6.8</v>
      </c>
      <c r="AD5966">
        <v>7.3</v>
      </c>
      <c r="AE5966">
        <v>7.6</v>
      </c>
      <c r="AF5966">
        <v>10.8</v>
      </c>
      <c r="AG5966">
        <v>8.0589999999999993</v>
      </c>
      <c r="AH5966">
        <v>7.3070000000000004</v>
      </c>
      <c r="AI5966">
        <v>5.8310000000000004</v>
      </c>
      <c r="AJ5966">
        <v>6.6529999999999996</v>
      </c>
      <c r="AK5966">
        <v>5.601</v>
      </c>
      <c r="AL5966">
        <v>5.7279999999999998</v>
      </c>
      <c r="AM5966">
        <v>6.3979999999999997</v>
      </c>
      <c r="AN5966">
        <v>5.6740000000000004</v>
      </c>
      <c r="AO5966">
        <v>5.6210000000000004</v>
      </c>
      <c r="AP5966">
        <v>4.5730000000000004</v>
      </c>
      <c r="AQ5966">
        <v>5.0209999999999999</v>
      </c>
      <c r="AR5966">
        <v>6.0380000000000003</v>
      </c>
      <c r="AS5966">
        <v>5.351</v>
      </c>
      <c r="AT5966">
        <v>5.9980000000000002</v>
      </c>
      <c r="AU5966">
        <v>6.0860000000000003</v>
      </c>
      <c r="AV5966">
        <v>6.2359999999999998</v>
      </c>
      <c r="AW5966">
        <v>6.569</v>
      </c>
      <c r="AX5966">
        <v>7.7080000000000002</v>
      </c>
      <c r="AY5966">
        <v>7.51</v>
      </c>
      <c r="AZ5966">
        <v>6.8079999999999998</v>
      </c>
      <c r="BA5966">
        <v>6.19</v>
      </c>
      <c r="BB5966">
        <v>5.9950000000000001</v>
      </c>
      <c r="BC5966">
        <v>5.9950000000000001</v>
      </c>
      <c r="BD5966">
        <v>5.9950000000000001</v>
      </c>
      <c r="BE5966">
        <v>5.9950000000000001</v>
      </c>
      <c r="BF5966">
        <v>5.9950000000000001</v>
      </c>
      <c r="BG5966">
        <v>2022</v>
      </c>
    </row>
    <row r="5967" spans="1:59" x14ac:dyDescent="0.3">
      <c r="A5967">
        <v>288</v>
      </c>
      <c r="B5967" t="s">
        <v>1275</v>
      </c>
      <c r="C5967" t="s">
        <v>102</v>
      </c>
      <c r="D5967" t="s">
        <v>1276</v>
      </c>
      <c r="E5967" t="s">
        <v>103</v>
      </c>
      <c r="F5967" t="s">
        <v>104</v>
      </c>
      <c r="G5967" t="s">
        <v>105</v>
      </c>
      <c r="H5967" t="s">
        <v>106</v>
      </c>
    </row>
    <row r="5968" spans="1:59" x14ac:dyDescent="0.3">
      <c r="A5968">
        <v>288</v>
      </c>
      <c r="B5968" t="s">
        <v>1275</v>
      </c>
      <c r="C5968" t="s">
        <v>107</v>
      </c>
      <c r="D5968" t="s">
        <v>1276</v>
      </c>
      <c r="E5968" t="s">
        <v>108</v>
      </c>
      <c r="F5968" t="s">
        <v>109</v>
      </c>
      <c r="G5968" t="s">
        <v>105</v>
      </c>
      <c r="H5968" t="s">
        <v>106</v>
      </c>
      <c r="I5968" t="s">
        <v>1281</v>
      </c>
      <c r="J5968">
        <v>3.1509999999999998</v>
      </c>
      <c r="K5968">
        <v>3.2450000000000001</v>
      </c>
      <c r="L5968">
        <v>3.3420000000000001</v>
      </c>
      <c r="M5968">
        <v>3.4420000000000002</v>
      </c>
      <c r="N5968">
        <v>3.5449999999999999</v>
      </c>
      <c r="O5968">
        <v>3.6520000000000001</v>
      </c>
      <c r="P5968">
        <v>3.7669999999999999</v>
      </c>
      <c r="Q5968">
        <v>3.887</v>
      </c>
      <c r="R5968">
        <v>4.01</v>
      </c>
      <c r="S5968">
        <v>4.1379999999999999</v>
      </c>
      <c r="T5968">
        <v>4.1379999999999999</v>
      </c>
      <c r="U5968">
        <v>4.4059999999999997</v>
      </c>
      <c r="V5968">
        <v>4.4960000000000004</v>
      </c>
      <c r="W5968">
        <v>4.5880000000000001</v>
      </c>
      <c r="X5968">
        <v>4.681</v>
      </c>
      <c r="Y5968">
        <v>4.7770000000000001</v>
      </c>
      <c r="Z5968">
        <v>4.8739999999999997</v>
      </c>
      <c r="AA5968">
        <v>4.9740000000000002</v>
      </c>
      <c r="AB5968">
        <v>5.0750000000000002</v>
      </c>
      <c r="AC5968">
        <v>5.1790000000000003</v>
      </c>
      <c r="AD5968">
        <v>5.2839999999999998</v>
      </c>
      <c r="AE5968">
        <v>5.3849999999999998</v>
      </c>
      <c r="AF5968">
        <v>5.4850000000000003</v>
      </c>
      <c r="AG5968">
        <v>5.5830000000000002</v>
      </c>
      <c r="AH5968">
        <v>5.6820000000000004</v>
      </c>
      <c r="AI5968">
        <v>5.78</v>
      </c>
      <c r="AJ5968">
        <v>5.8769999999999998</v>
      </c>
      <c r="AK5968">
        <v>5.9749999999999996</v>
      </c>
      <c r="AL5968">
        <v>6.0720000000000001</v>
      </c>
      <c r="AM5968">
        <v>6.1689999999999996</v>
      </c>
      <c r="AN5968">
        <v>6.266</v>
      </c>
      <c r="AO5968">
        <v>6.3630000000000004</v>
      </c>
      <c r="AP5968">
        <v>6.4610000000000003</v>
      </c>
      <c r="AQ5968">
        <v>6.5590000000000002</v>
      </c>
      <c r="AR5968">
        <v>6.657</v>
      </c>
      <c r="AS5968">
        <v>6.7560000000000002</v>
      </c>
      <c r="AT5968">
        <v>6.8550000000000004</v>
      </c>
      <c r="AU5968">
        <v>6.9539999999999997</v>
      </c>
      <c r="AV5968">
        <v>7.0529999999999999</v>
      </c>
      <c r="AW5968">
        <v>7.1529999999999996</v>
      </c>
      <c r="AX5968">
        <v>7.2530000000000001</v>
      </c>
      <c r="AY5968">
        <v>7.3529999999999998</v>
      </c>
      <c r="AZ5968">
        <v>7.4539999999999997</v>
      </c>
      <c r="BA5968">
        <v>7.5549999999999997</v>
      </c>
      <c r="BB5968">
        <v>7.6559999999999997</v>
      </c>
      <c r="BC5968">
        <v>7.758</v>
      </c>
      <c r="BD5968">
        <v>7.8620000000000001</v>
      </c>
      <c r="BE5968">
        <v>7.9660000000000002</v>
      </c>
      <c r="BF5968">
        <v>8.0730000000000004</v>
      </c>
      <c r="BG5968">
        <v>2022</v>
      </c>
    </row>
    <row r="5969" spans="1:59" x14ac:dyDescent="0.3">
      <c r="A5969">
        <v>288</v>
      </c>
      <c r="B5969" t="s">
        <v>1275</v>
      </c>
      <c r="C5969" t="s">
        <v>111</v>
      </c>
      <c r="D5969" t="s">
        <v>1276</v>
      </c>
      <c r="E5969" t="s">
        <v>112</v>
      </c>
      <c r="F5969" t="s">
        <v>113</v>
      </c>
      <c r="G5969" t="s">
        <v>15</v>
      </c>
      <c r="H5969" t="s">
        <v>16</v>
      </c>
      <c r="I5969" t="s">
        <v>1282</v>
      </c>
      <c r="J5969">
        <v>77.397999999999996</v>
      </c>
      <c r="K5969">
        <v>88.227000000000004</v>
      </c>
      <c r="L5969">
        <v>100.977</v>
      </c>
      <c r="M5969">
        <v>101.661</v>
      </c>
      <c r="N5969">
        <v>124.572</v>
      </c>
      <c r="O5969">
        <v>157.79499999999999</v>
      </c>
      <c r="P5969">
        <v>210.12299999999999</v>
      </c>
      <c r="Q5969">
        <v>296.99299999999999</v>
      </c>
      <c r="R5969">
        <v>391.274</v>
      </c>
      <c r="S5969">
        <v>738.61900000000003</v>
      </c>
      <c r="T5969" s="1">
        <v>1089.81</v>
      </c>
      <c r="U5969" s="1">
        <v>1357.39</v>
      </c>
      <c r="V5969" s="1">
        <v>1703.21</v>
      </c>
      <c r="W5969" s="1">
        <v>2169.56</v>
      </c>
      <c r="X5969" s="1">
        <v>2919.07</v>
      </c>
      <c r="Y5969" s="1">
        <v>3406.84</v>
      </c>
      <c r="Z5969" s="1">
        <v>4014.21</v>
      </c>
      <c r="AA5969" s="1">
        <v>4691.2</v>
      </c>
      <c r="AB5969" s="1">
        <v>5739.26</v>
      </c>
      <c r="AC5969" s="1">
        <v>6146.82</v>
      </c>
      <c r="AD5969" s="1">
        <v>6014.62</v>
      </c>
      <c r="AE5969" s="1">
        <v>6833.18</v>
      </c>
      <c r="AF5969" s="1">
        <v>6638.23</v>
      </c>
      <c r="AG5969" s="1">
        <v>7993.32</v>
      </c>
      <c r="AH5969" s="1">
        <v>9547.93</v>
      </c>
      <c r="AI5969" s="1">
        <v>10472.66</v>
      </c>
      <c r="AJ5969" s="1">
        <v>12791.63</v>
      </c>
      <c r="AK5969" s="1">
        <v>14116.43</v>
      </c>
      <c r="AL5969" s="1">
        <v>16160.88</v>
      </c>
      <c r="AM5969" s="1">
        <v>16450.54</v>
      </c>
      <c r="AN5969" s="1">
        <v>19749.36</v>
      </c>
      <c r="AO5969" s="1">
        <v>24473.14</v>
      </c>
      <c r="AP5969" s="1">
        <v>25731.11</v>
      </c>
      <c r="AQ5969" s="1">
        <v>27607.42</v>
      </c>
      <c r="AR5969" s="1">
        <v>31371.27</v>
      </c>
      <c r="AS5969" s="1">
        <v>35136.76</v>
      </c>
      <c r="AT5969" s="1">
        <v>39005.06</v>
      </c>
      <c r="AU5969" s="1">
        <v>40732.480000000003</v>
      </c>
      <c r="AV5969" s="1">
        <v>43938.39</v>
      </c>
      <c r="AW5969" s="1">
        <v>45471.48</v>
      </c>
      <c r="AX5969" s="1">
        <v>45061.75</v>
      </c>
      <c r="AY5969" s="1">
        <v>50934.15</v>
      </c>
      <c r="AZ5969" s="1">
        <v>57845.68</v>
      </c>
      <c r="BA5969" s="1">
        <v>62842.879999999997</v>
      </c>
      <c r="BB5969" s="1">
        <v>70206.210000000006</v>
      </c>
      <c r="BC5969" s="1">
        <v>77175.94</v>
      </c>
      <c r="BD5969" s="1">
        <v>82345.09</v>
      </c>
      <c r="BE5969" s="1">
        <v>87873.58</v>
      </c>
      <c r="BF5969" s="1">
        <v>94342.87</v>
      </c>
      <c r="BG5969">
        <v>2022</v>
      </c>
    </row>
    <row r="5970" spans="1:59" x14ac:dyDescent="0.3">
      <c r="A5970">
        <v>288</v>
      </c>
      <c r="B5970" t="s">
        <v>1275</v>
      </c>
      <c r="C5970" t="s">
        <v>115</v>
      </c>
      <c r="D5970" t="s">
        <v>1276</v>
      </c>
      <c r="E5970" t="s">
        <v>112</v>
      </c>
      <c r="F5970" t="s">
        <v>113</v>
      </c>
      <c r="G5970" t="s">
        <v>68</v>
      </c>
      <c r="I5970" t="s">
        <v>116</v>
      </c>
      <c r="J5970">
        <v>15.000999999999999</v>
      </c>
      <c r="K5970">
        <v>13.414999999999999</v>
      </c>
      <c r="L5970">
        <v>14.651999999999999</v>
      </c>
      <c r="M5970">
        <v>13.295</v>
      </c>
      <c r="N5970">
        <v>12.568</v>
      </c>
      <c r="O5970">
        <v>12.209</v>
      </c>
      <c r="P5970">
        <v>12.311</v>
      </c>
      <c r="Q5970">
        <v>12.807</v>
      </c>
      <c r="R5970">
        <v>12.74</v>
      </c>
      <c r="S5970">
        <v>17.285</v>
      </c>
      <c r="T5970">
        <v>18.07</v>
      </c>
      <c r="U5970">
        <v>14.664999999999999</v>
      </c>
      <c r="V5970">
        <v>15.861000000000001</v>
      </c>
      <c r="W5970">
        <v>17.157</v>
      </c>
      <c r="X5970">
        <v>19.47</v>
      </c>
      <c r="Y5970">
        <v>19.151</v>
      </c>
      <c r="Z5970">
        <v>19.939</v>
      </c>
      <c r="AA5970">
        <v>21.616</v>
      </c>
      <c r="AB5970">
        <v>22.731000000000002</v>
      </c>
      <c r="AC5970">
        <v>22.300999999999998</v>
      </c>
      <c r="AD5970">
        <v>19.481000000000002</v>
      </c>
      <c r="AE5970">
        <v>19.588999999999999</v>
      </c>
      <c r="AF5970">
        <v>16.137</v>
      </c>
      <c r="AG5970">
        <v>16.177</v>
      </c>
      <c r="AH5970">
        <v>16.605</v>
      </c>
      <c r="AI5970">
        <v>15.787000000000001</v>
      </c>
      <c r="AJ5970">
        <v>16.902000000000001</v>
      </c>
      <c r="AK5970">
        <v>15.708</v>
      </c>
      <c r="AL5970">
        <v>15.047000000000001</v>
      </c>
      <c r="AM5970">
        <v>14.816000000000001</v>
      </c>
      <c r="AN5970">
        <v>15.298999999999999</v>
      </c>
      <c r="AO5970">
        <v>17.297000000000001</v>
      </c>
      <c r="AP5970">
        <v>17.477</v>
      </c>
      <c r="AQ5970">
        <v>16.596</v>
      </c>
      <c r="AR5970">
        <v>17.411999999999999</v>
      </c>
      <c r="AS5970">
        <v>18.641999999999999</v>
      </c>
      <c r="AT5970">
        <v>19.059999999999999</v>
      </c>
      <c r="AU5970">
        <v>18.588999999999999</v>
      </c>
      <c r="AV5970">
        <v>19.056000000000001</v>
      </c>
      <c r="AW5970">
        <v>19.212</v>
      </c>
      <c r="AX5970">
        <v>18.782</v>
      </c>
      <c r="AY5970">
        <v>18.82</v>
      </c>
      <c r="AZ5970">
        <v>19.855</v>
      </c>
      <c r="BA5970">
        <v>19.652999999999999</v>
      </c>
      <c r="BB5970">
        <v>20.423999999999999</v>
      </c>
      <c r="BC5970">
        <v>20.885000000000002</v>
      </c>
      <c r="BD5970">
        <v>20.728999999999999</v>
      </c>
      <c r="BE5970">
        <v>20.577999999999999</v>
      </c>
      <c r="BF5970">
        <v>20.550999999999998</v>
      </c>
      <c r="BG5970">
        <v>2022</v>
      </c>
    </row>
    <row r="5971" spans="1:59" x14ac:dyDescent="0.3">
      <c r="A5971">
        <v>288</v>
      </c>
      <c r="B5971" t="s">
        <v>1275</v>
      </c>
      <c r="C5971" t="s">
        <v>117</v>
      </c>
      <c r="D5971" t="s">
        <v>1276</v>
      </c>
      <c r="E5971" t="s">
        <v>118</v>
      </c>
      <c r="F5971" t="s">
        <v>119</v>
      </c>
      <c r="G5971" t="s">
        <v>15</v>
      </c>
      <c r="H5971" t="s">
        <v>16</v>
      </c>
      <c r="I5971" t="s">
        <v>1282</v>
      </c>
      <c r="J5971">
        <v>56.524000000000001</v>
      </c>
      <c r="K5971">
        <v>82.378</v>
      </c>
      <c r="L5971">
        <v>85.459000000000003</v>
      </c>
      <c r="M5971">
        <v>94.052000000000007</v>
      </c>
      <c r="N5971">
        <v>121.559</v>
      </c>
      <c r="O5971">
        <v>138.648</v>
      </c>
      <c r="P5971">
        <v>148.916</v>
      </c>
      <c r="Q5971">
        <v>221.88</v>
      </c>
      <c r="R5971">
        <v>282.33199999999999</v>
      </c>
      <c r="S5971">
        <v>476.61399999999998</v>
      </c>
      <c r="T5971">
        <v>599.12199999999996</v>
      </c>
      <c r="U5971" s="1">
        <v>1041.72</v>
      </c>
      <c r="V5971" s="1">
        <v>1380.88</v>
      </c>
      <c r="W5971" s="1">
        <v>1613.27</v>
      </c>
      <c r="X5971" s="1">
        <v>2188.77</v>
      </c>
      <c r="Y5971" s="1">
        <v>2846.47</v>
      </c>
      <c r="Z5971" s="1">
        <v>3476.87</v>
      </c>
      <c r="AA5971" s="1">
        <v>3995.08</v>
      </c>
      <c r="AB5971" s="1">
        <v>4664.3900000000003</v>
      </c>
      <c r="AC5971" s="1">
        <v>5403.66</v>
      </c>
      <c r="AD5971" s="1">
        <v>6141.41</v>
      </c>
      <c r="AE5971" s="1">
        <v>6733.24</v>
      </c>
      <c r="AF5971" s="1">
        <v>7401.98</v>
      </c>
      <c r="AG5971" s="1">
        <v>7999.84</v>
      </c>
      <c r="AH5971" s="1">
        <v>9058.2199999999993</v>
      </c>
      <c r="AI5971" s="1">
        <v>9837.4</v>
      </c>
      <c r="AJ5971" s="1">
        <v>11527.92</v>
      </c>
      <c r="AK5971" s="1">
        <v>12673.98</v>
      </c>
      <c r="AL5971" s="1">
        <v>13770.73</v>
      </c>
      <c r="AM5971" s="1">
        <v>16882.75</v>
      </c>
      <c r="AN5971" s="1">
        <v>19063.669999999998</v>
      </c>
      <c r="AO5971" s="1">
        <v>22426.38</v>
      </c>
      <c r="AP5971" s="1">
        <v>27510.07</v>
      </c>
      <c r="AQ5971" s="1">
        <v>29384.42</v>
      </c>
      <c r="AR5971" s="1">
        <v>32364.82</v>
      </c>
      <c r="AS5971" s="1">
        <v>38555.18</v>
      </c>
      <c r="AT5971" s="1">
        <v>39816.97</v>
      </c>
      <c r="AU5971" s="1">
        <v>42664.82</v>
      </c>
      <c r="AV5971" s="1">
        <v>47490.54</v>
      </c>
      <c r="AW5971" s="1">
        <v>54346.26</v>
      </c>
      <c r="AX5971" s="1">
        <v>62022.25</v>
      </c>
      <c r="AY5971" s="1">
        <v>67115.75</v>
      </c>
      <c r="AZ5971" s="1">
        <v>68833.3</v>
      </c>
      <c r="BA5971" s="1">
        <v>76409.81</v>
      </c>
      <c r="BB5971" s="1">
        <v>77608.81</v>
      </c>
      <c r="BC5971" s="1">
        <v>82251.570000000007</v>
      </c>
      <c r="BD5971" s="1">
        <v>86594.14</v>
      </c>
      <c r="BE5971" s="1">
        <v>92676.18</v>
      </c>
      <c r="BF5971" s="1">
        <v>99141.7</v>
      </c>
      <c r="BG5971">
        <v>2022</v>
      </c>
    </row>
    <row r="5972" spans="1:59" x14ac:dyDescent="0.3">
      <c r="A5972">
        <v>288</v>
      </c>
      <c r="B5972" t="s">
        <v>1275</v>
      </c>
      <c r="C5972" t="s">
        <v>120</v>
      </c>
      <c r="D5972" t="s">
        <v>1276</v>
      </c>
      <c r="E5972" t="s">
        <v>118</v>
      </c>
      <c r="F5972" t="s">
        <v>119</v>
      </c>
      <c r="G5972" t="s">
        <v>68</v>
      </c>
      <c r="I5972" t="s">
        <v>121</v>
      </c>
      <c r="J5972">
        <v>10.955</v>
      </c>
      <c r="K5972">
        <v>12.526</v>
      </c>
      <c r="L5972">
        <v>12.4</v>
      </c>
      <c r="M5972">
        <v>12.3</v>
      </c>
      <c r="N5972">
        <v>12.263999999999999</v>
      </c>
      <c r="O5972">
        <v>10.728</v>
      </c>
      <c r="P5972">
        <v>8.7249999999999996</v>
      </c>
      <c r="Q5972">
        <v>9.5679999999999996</v>
      </c>
      <c r="R5972">
        <v>9.1929999999999996</v>
      </c>
      <c r="S5972">
        <v>11.153</v>
      </c>
      <c r="T5972">
        <v>9.9339999999999993</v>
      </c>
      <c r="U5972">
        <v>11.255000000000001</v>
      </c>
      <c r="V5972">
        <v>12.859</v>
      </c>
      <c r="W5972">
        <v>12.757999999999999</v>
      </c>
      <c r="X5972">
        <v>14.599</v>
      </c>
      <c r="Y5972">
        <v>16.001000000000001</v>
      </c>
      <c r="Z5972">
        <v>17.27</v>
      </c>
      <c r="AA5972">
        <v>18.408000000000001</v>
      </c>
      <c r="AB5972">
        <v>18.474</v>
      </c>
      <c r="AC5972">
        <v>19.603999999999999</v>
      </c>
      <c r="AD5972">
        <v>19.891999999999999</v>
      </c>
      <c r="AE5972">
        <v>19.302</v>
      </c>
      <c r="AF5972">
        <v>17.994</v>
      </c>
      <c r="AG5972">
        <v>16.190000000000001</v>
      </c>
      <c r="AH5972">
        <v>15.753</v>
      </c>
      <c r="AI5972">
        <v>14.83</v>
      </c>
      <c r="AJ5972">
        <v>15.231999999999999</v>
      </c>
      <c r="AK5972">
        <v>14.103</v>
      </c>
      <c r="AL5972">
        <v>12.821</v>
      </c>
      <c r="AM5972">
        <v>15.205</v>
      </c>
      <c r="AN5972">
        <v>14.766999999999999</v>
      </c>
      <c r="AO5972">
        <v>15.851000000000001</v>
      </c>
      <c r="AP5972">
        <v>18.686</v>
      </c>
      <c r="AQ5972">
        <v>17.664000000000001</v>
      </c>
      <c r="AR5972">
        <v>17.963000000000001</v>
      </c>
      <c r="AS5972">
        <v>20.456</v>
      </c>
      <c r="AT5972">
        <v>19.456</v>
      </c>
      <c r="AU5972">
        <v>19.471</v>
      </c>
      <c r="AV5972">
        <v>20.596</v>
      </c>
      <c r="AW5972">
        <v>22.962</v>
      </c>
      <c r="AX5972">
        <v>25.852</v>
      </c>
      <c r="AY5972">
        <v>24.798999999999999</v>
      </c>
      <c r="AZ5972">
        <v>23.626999999999999</v>
      </c>
      <c r="BA5972">
        <v>23.895</v>
      </c>
      <c r="BB5972">
        <v>22.577000000000002</v>
      </c>
      <c r="BC5972">
        <v>22.257999999999999</v>
      </c>
      <c r="BD5972">
        <v>21.798999999999999</v>
      </c>
      <c r="BE5972">
        <v>21.702000000000002</v>
      </c>
      <c r="BF5972">
        <v>21.596</v>
      </c>
      <c r="BG5972">
        <v>2022</v>
      </c>
    </row>
    <row r="5973" spans="1:59" x14ac:dyDescent="0.3">
      <c r="A5973">
        <v>288</v>
      </c>
      <c r="B5973" t="s">
        <v>1275</v>
      </c>
      <c r="C5973" t="s">
        <v>122</v>
      </c>
      <c r="D5973" t="s">
        <v>1276</v>
      </c>
      <c r="E5973" t="s">
        <v>123</v>
      </c>
      <c r="F5973" t="s">
        <v>124</v>
      </c>
      <c r="G5973" t="s">
        <v>15</v>
      </c>
      <c r="H5973" t="s">
        <v>16</v>
      </c>
      <c r="I5973" t="s">
        <v>1282</v>
      </c>
      <c r="J5973">
        <v>20.873999999999999</v>
      </c>
      <c r="K5973">
        <v>5.8479999999999999</v>
      </c>
      <c r="L5973">
        <v>15.518000000000001</v>
      </c>
      <c r="M5973">
        <v>7.61</v>
      </c>
      <c r="N5973">
        <v>3.0139999999999998</v>
      </c>
      <c r="O5973">
        <v>19.146999999999998</v>
      </c>
      <c r="P5973">
        <v>61.207999999999998</v>
      </c>
      <c r="Q5973">
        <v>75.113</v>
      </c>
      <c r="R5973">
        <v>108.94199999999999</v>
      </c>
      <c r="S5973">
        <v>262.005</v>
      </c>
      <c r="T5973">
        <v>490.68400000000003</v>
      </c>
      <c r="U5973">
        <v>315.66800000000001</v>
      </c>
      <c r="V5973">
        <v>322.33</v>
      </c>
      <c r="W5973">
        <v>556.29200000000003</v>
      </c>
      <c r="X5973">
        <v>730.298</v>
      </c>
      <c r="Y5973">
        <v>560.36900000000003</v>
      </c>
      <c r="Z5973">
        <v>537.33299999999997</v>
      </c>
      <c r="AA5973">
        <v>696.12099999999998</v>
      </c>
      <c r="AB5973" s="1">
        <v>1074.8699999999999</v>
      </c>
      <c r="AC5973">
        <v>743.15700000000004</v>
      </c>
      <c r="AD5973">
        <v>-126.78700000000001</v>
      </c>
      <c r="AE5973">
        <v>99.935000000000002</v>
      </c>
      <c r="AF5973">
        <v>-763.75199999999995</v>
      </c>
      <c r="AG5973">
        <v>-6.5209999999999999</v>
      </c>
      <c r="AH5973">
        <v>489.709</v>
      </c>
      <c r="AI5973">
        <v>635.26800000000003</v>
      </c>
      <c r="AJ5973" s="1">
        <v>1263.71</v>
      </c>
      <c r="AK5973" s="1">
        <v>1442.45</v>
      </c>
      <c r="AL5973" s="1">
        <v>2390.15</v>
      </c>
      <c r="AM5973">
        <v>-432.209</v>
      </c>
      <c r="AN5973">
        <v>685.69200000000001</v>
      </c>
      <c r="AO5973" s="1">
        <v>2046.76</v>
      </c>
      <c r="AP5973" s="1">
        <v>-1778.96</v>
      </c>
      <c r="AQ5973" s="1">
        <v>-1777.01</v>
      </c>
      <c r="AR5973">
        <v>-993.55100000000004</v>
      </c>
      <c r="AS5973" s="1">
        <v>-3418.42</v>
      </c>
      <c r="AT5973">
        <v>-811.90899999999999</v>
      </c>
      <c r="AU5973" s="1">
        <v>-1932.34</v>
      </c>
      <c r="AV5973" s="1">
        <v>-3552.15</v>
      </c>
      <c r="AW5973" s="1">
        <v>-8874.7800000000007</v>
      </c>
      <c r="AX5973" s="1">
        <v>-16960.5</v>
      </c>
      <c r="AY5973" s="1">
        <v>-16181.6</v>
      </c>
      <c r="AZ5973" s="1">
        <v>-10987.63</v>
      </c>
      <c r="BA5973" s="1">
        <v>-13566.93</v>
      </c>
      <c r="BB5973" s="1">
        <v>-7402.6</v>
      </c>
      <c r="BC5973" s="1">
        <v>-5075.6400000000003</v>
      </c>
      <c r="BD5973" s="1">
        <v>-4249.05</v>
      </c>
      <c r="BE5973" s="1">
        <v>-4802.6000000000004</v>
      </c>
      <c r="BF5973" s="1">
        <v>-4798.84</v>
      </c>
      <c r="BG5973">
        <v>2022</v>
      </c>
    </row>
    <row r="5974" spans="1:59" x14ac:dyDescent="0.3">
      <c r="A5974">
        <v>288</v>
      </c>
      <c r="B5974" t="s">
        <v>1275</v>
      </c>
      <c r="C5974" t="s">
        <v>125</v>
      </c>
      <c r="D5974" t="s">
        <v>1276</v>
      </c>
      <c r="E5974" t="s">
        <v>123</v>
      </c>
      <c r="F5974" t="s">
        <v>124</v>
      </c>
      <c r="G5974" t="s">
        <v>68</v>
      </c>
      <c r="I5974" t="s">
        <v>126</v>
      </c>
      <c r="J5974">
        <v>4.0460000000000003</v>
      </c>
      <c r="K5974">
        <v>0.88900000000000001</v>
      </c>
      <c r="L5974">
        <v>2.2519999999999998</v>
      </c>
      <c r="M5974">
        <v>0.995</v>
      </c>
      <c r="N5974">
        <v>0.30399999999999999</v>
      </c>
      <c r="O5974">
        <v>1.4810000000000001</v>
      </c>
      <c r="P5974">
        <v>3.5859999999999999</v>
      </c>
      <c r="Q5974">
        <v>3.2389999999999999</v>
      </c>
      <c r="R5974">
        <v>3.5470000000000002</v>
      </c>
      <c r="S5974">
        <v>6.1310000000000002</v>
      </c>
      <c r="T5974">
        <v>8.1359999999999992</v>
      </c>
      <c r="U5974">
        <v>3.411</v>
      </c>
      <c r="V5974">
        <v>3.0019999999999998</v>
      </c>
      <c r="W5974">
        <v>4.399</v>
      </c>
      <c r="X5974">
        <v>4.8710000000000004</v>
      </c>
      <c r="Y5974">
        <v>3.15</v>
      </c>
      <c r="Z5974">
        <v>2.669</v>
      </c>
      <c r="AA5974">
        <v>3.2080000000000002</v>
      </c>
      <c r="AB5974">
        <v>4.2569999999999997</v>
      </c>
      <c r="AC5974">
        <v>2.6960000000000002</v>
      </c>
      <c r="AD5974">
        <v>-0.41099999999999998</v>
      </c>
      <c r="AE5974">
        <v>0.28599999999999998</v>
      </c>
      <c r="AF5974">
        <v>-1.857</v>
      </c>
      <c r="AG5974">
        <v>-1.2999999999999999E-2</v>
      </c>
      <c r="AH5974">
        <v>0.85199999999999998</v>
      </c>
      <c r="AI5974">
        <v>0.95799999999999996</v>
      </c>
      <c r="AJ5974">
        <v>1.67</v>
      </c>
      <c r="AK5974">
        <v>1.605</v>
      </c>
      <c r="AL5974">
        <v>2.2250000000000001</v>
      </c>
      <c r="AM5974">
        <v>-0.38900000000000001</v>
      </c>
      <c r="AN5974">
        <v>0.53100000000000003</v>
      </c>
      <c r="AO5974">
        <v>1.4470000000000001</v>
      </c>
      <c r="AP5974">
        <v>-1.208</v>
      </c>
      <c r="AQ5974">
        <v>-1.0680000000000001</v>
      </c>
      <c r="AR5974">
        <v>-0.55100000000000005</v>
      </c>
      <c r="AS5974">
        <v>-1.8140000000000001</v>
      </c>
      <c r="AT5974">
        <v>-0.39700000000000002</v>
      </c>
      <c r="AU5974">
        <v>-0.88200000000000001</v>
      </c>
      <c r="AV5974">
        <v>-1.5409999999999999</v>
      </c>
      <c r="AW5974">
        <v>-3.75</v>
      </c>
      <c r="AX5974">
        <v>-7.069</v>
      </c>
      <c r="AY5974">
        <v>-5.9790000000000001</v>
      </c>
      <c r="AZ5974">
        <v>-3.7709999999999999</v>
      </c>
      <c r="BA5974">
        <v>-4.2430000000000003</v>
      </c>
      <c r="BB5974">
        <v>-2.153</v>
      </c>
      <c r="BC5974">
        <v>-1.3740000000000001</v>
      </c>
      <c r="BD5974">
        <v>-1.07</v>
      </c>
      <c r="BE5974">
        <v>-1.125</v>
      </c>
      <c r="BF5974">
        <v>-1.0449999999999999</v>
      </c>
      <c r="BG5974">
        <v>2022</v>
      </c>
    </row>
    <row r="5975" spans="1:59" x14ac:dyDescent="0.3">
      <c r="A5975">
        <v>288</v>
      </c>
      <c r="B5975" t="s">
        <v>1275</v>
      </c>
      <c r="C5975" t="s">
        <v>127</v>
      </c>
      <c r="D5975" t="s">
        <v>1276</v>
      </c>
      <c r="E5975" t="s">
        <v>128</v>
      </c>
      <c r="F5975" t="s">
        <v>129</v>
      </c>
      <c r="G5975" t="s">
        <v>15</v>
      </c>
      <c r="H5975" t="s">
        <v>16</v>
      </c>
      <c r="I5975" t="s">
        <v>1282</v>
      </c>
      <c r="J5975" t="s">
        <v>18</v>
      </c>
      <c r="K5975" t="s">
        <v>18</v>
      </c>
      <c r="L5975" t="s">
        <v>18</v>
      </c>
      <c r="M5975" t="s">
        <v>18</v>
      </c>
      <c r="N5975" t="s">
        <v>18</v>
      </c>
      <c r="O5975" t="s">
        <v>18</v>
      </c>
      <c r="P5975" t="s">
        <v>18</v>
      </c>
      <c r="Q5975" t="s">
        <v>18</v>
      </c>
      <c r="R5975" t="s">
        <v>18</v>
      </c>
      <c r="S5975" t="s">
        <v>18</v>
      </c>
      <c r="T5975" t="s">
        <v>18</v>
      </c>
      <c r="U5975" t="s">
        <v>18</v>
      </c>
      <c r="V5975" t="s">
        <v>18</v>
      </c>
      <c r="W5975" t="s">
        <v>18</v>
      </c>
      <c r="X5975" t="s">
        <v>18</v>
      </c>
      <c r="Y5975" t="s">
        <v>18</v>
      </c>
      <c r="Z5975" t="s">
        <v>18</v>
      </c>
      <c r="AA5975" t="s">
        <v>18</v>
      </c>
      <c r="AB5975" t="s">
        <v>18</v>
      </c>
      <c r="AC5975" t="s">
        <v>18</v>
      </c>
      <c r="AD5975" t="s">
        <v>18</v>
      </c>
      <c r="AE5975" t="s">
        <v>18</v>
      </c>
      <c r="AF5975">
        <v>-132.76900000000001</v>
      </c>
      <c r="AG5975">
        <v>752.09299999999996</v>
      </c>
      <c r="AH5975" s="1">
        <v>1325.68</v>
      </c>
      <c r="AI5975" s="1">
        <v>1588.26</v>
      </c>
      <c r="AJ5975" s="1">
        <v>2290.17</v>
      </c>
      <c r="AK5975" s="1">
        <v>2418.79</v>
      </c>
      <c r="AL5975" s="1">
        <v>3208.14</v>
      </c>
      <c r="AM5975">
        <v>781.06</v>
      </c>
      <c r="AN5975" s="1">
        <v>1249.95</v>
      </c>
      <c r="AO5975" s="1">
        <v>2835.31</v>
      </c>
      <c r="AP5975">
        <v>-705.50099999999998</v>
      </c>
      <c r="AQ5975">
        <v>-953.71500000000003</v>
      </c>
      <c r="AR5975">
        <v>-730.22500000000002</v>
      </c>
      <c r="AS5975" s="1">
        <v>-2942.55</v>
      </c>
      <c r="AT5975">
        <v>-191.89599999999999</v>
      </c>
      <c r="AU5975" s="1">
        <v>-3515.39</v>
      </c>
      <c r="AV5975" s="1">
        <v>-5001.05</v>
      </c>
      <c r="AW5975" s="1">
        <v>-7792.9</v>
      </c>
      <c r="AX5975" s="1">
        <v>-15615.51</v>
      </c>
      <c r="AY5975" s="1">
        <v>-17261.63</v>
      </c>
      <c r="AZ5975" s="1">
        <v>-9903.92</v>
      </c>
      <c r="BA5975" s="1">
        <v>-13382.48</v>
      </c>
      <c r="BB5975" s="1">
        <v>-7569.19</v>
      </c>
      <c r="BC5975" s="1">
        <v>-5503.65</v>
      </c>
      <c r="BD5975" s="1">
        <v>-4704.2</v>
      </c>
      <c r="BE5975" s="1">
        <v>-5286.73</v>
      </c>
      <c r="BF5975" s="1">
        <v>-5316.99</v>
      </c>
      <c r="BG5975">
        <v>2022</v>
      </c>
    </row>
    <row r="5976" spans="1:59" x14ac:dyDescent="0.3">
      <c r="A5976">
        <v>288</v>
      </c>
      <c r="B5976" t="s">
        <v>1275</v>
      </c>
      <c r="C5976" t="s">
        <v>130</v>
      </c>
      <c r="D5976" t="s">
        <v>1276</v>
      </c>
      <c r="E5976" t="s">
        <v>128</v>
      </c>
      <c r="F5976" t="s">
        <v>129</v>
      </c>
      <c r="G5976" t="s">
        <v>56</v>
      </c>
      <c r="I5976" t="s">
        <v>189</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t="s">
        <v>18</v>
      </c>
      <c r="AA5976" t="s">
        <v>18</v>
      </c>
      <c r="AB5976" t="s">
        <v>18</v>
      </c>
      <c r="AC5976" t="s">
        <v>18</v>
      </c>
      <c r="AD5976" t="s">
        <v>18</v>
      </c>
      <c r="AE5976" t="s">
        <v>18</v>
      </c>
      <c r="AF5976">
        <v>-0.32300000000000001</v>
      </c>
      <c r="AG5976">
        <v>1.554</v>
      </c>
      <c r="AH5976">
        <v>2.3580000000000001</v>
      </c>
      <c r="AI5976">
        <v>2.419</v>
      </c>
      <c r="AJ5976">
        <v>3.0659999999999998</v>
      </c>
      <c r="AK5976">
        <v>2.7269999999999999</v>
      </c>
      <c r="AL5976">
        <v>3.032</v>
      </c>
      <c r="AM5976">
        <v>0.69299999999999995</v>
      </c>
      <c r="AN5976">
        <v>0.98899999999999999</v>
      </c>
      <c r="AO5976">
        <v>2.0139999999999998</v>
      </c>
      <c r="AP5976">
        <v>-0.46800000000000003</v>
      </c>
      <c r="AQ5976">
        <v>-0.57599999999999996</v>
      </c>
      <c r="AR5976">
        <v>-0.40799999999999997</v>
      </c>
      <c r="AS5976">
        <v>-1.5549999999999999</v>
      </c>
      <c r="AT5976">
        <v>-9.4E-2</v>
      </c>
      <c r="AU5976">
        <v>-1.6060000000000001</v>
      </c>
      <c r="AV5976">
        <v>-2.157</v>
      </c>
      <c r="AW5976">
        <v>-3.2160000000000002</v>
      </c>
      <c r="AX5976">
        <v>-6.3680000000000003</v>
      </c>
      <c r="AY5976">
        <v>-6.3920000000000003</v>
      </c>
      <c r="AZ5976">
        <v>-3.3420000000000001</v>
      </c>
      <c r="BA5976">
        <v>-4.1740000000000004</v>
      </c>
      <c r="BB5976">
        <v>-2.2069999999999999</v>
      </c>
      <c r="BC5976">
        <v>-1.4970000000000001</v>
      </c>
      <c r="BD5976">
        <v>-1.19</v>
      </c>
      <c r="BE5976">
        <v>-1.244</v>
      </c>
      <c r="BF5976">
        <v>-1.1639999999999999</v>
      </c>
      <c r="BG5976">
        <v>2022</v>
      </c>
    </row>
    <row r="5977" spans="1:59" x14ac:dyDescent="0.3">
      <c r="A5977">
        <v>288</v>
      </c>
      <c r="B5977" t="s">
        <v>1275</v>
      </c>
      <c r="C5977" t="s">
        <v>131</v>
      </c>
      <c r="D5977" t="s">
        <v>1276</v>
      </c>
      <c r="E5977" t="s">
        <v>132</v>
      </c>
      <c r="F5977" t="s">
        <v>133</v>
      </c>
      <c r="G5977" t="s">
        <v>15</v>
      </c>
      <c r="H5977" t="s">
        <v>16</v>
      </c>
      <c r="I5977" t="s">
        <v>1282</v>
      </c>
      <c r="J5977">
        <v>22.765999999999998</v>
      </c>
      <c r="K5977">
        <v>8.1310000000000002</v>
      </c>
      <c r="L5977">
        <v>18.190000000000001</v>
      </c>
      <c r="M5977">
        <v>10.472</v>
      </c>
      <c r="N5977">
        <v>8.0139999999999993</v>
      </c>
      <c r="O5977">
        <v>26.094999999999999</v>
      </c>
      <c r="P5977">
        <v>71.156999999999996</v>
      </c>
      <c r="Q5977">
        <v>95.332999999999998</v>
      </c>
      <c r="R5977">
        <v>133.03700000000001</v>
      </c>
      <c r="S5977">
        <v>341.98899999999998</v>
      </c>
      <c r="T5977">
        <v>590.49800000000005</v>
      </c>
      <c r="U5977">
        <v>396.00799999999998</v>
      </c>
      <c r="V5977">
        <v>411.55500000000001</v>
      </c>
      <c r="W5977">
        <v>650.58299999999997</v>
      </c>
      <c r="X5977">
        <v>856.88599999999997</v>
      </c>
      <c r="Y5977">
        <v>742.45</v>
      </c>
      <c r="Z5977">
        <v>720.61300000000006</v>
      </c>
      <c r="AA5977">
        <v>876.92700000000002</v>
      </c>
      <c r="AB5977" s="1">
        <v>1377.1</v>
      </c>
      <c r="AC5977" s="1">
        <v>1055.56</v>
      </c>
      <c r="AD5977">
        <v>263.99599999999998</v>
      </c>
      <c r="AE5977">
        <v>585.38400000000001</v>
      </c>
      <c r="AF5977">
        <v>-124.959</v>
      </c>
      <c r="AG5977">
        <v>711.005</v>
      </c>
      <c r="AH5977" s="1">
        <v>1159.06</v>
      </c>
      <c r="AI5977" s="1">
        <v>1365.84</v>
      </c>
      <c r="AJ5977" s="1">
        <v>2118.48</v>
      </c>
      <c r="AK5977" s="1">
        <v>2350.2199999999998</v>
      </c>
      <c r="AL5977" s="1">
        <v>3216.05</v>
      </c>
      <c r="AM5977">
        <v>144.435</v>
      </c>
      <c r="AN5977" s="1">
        <v>1441.77</v>
      </c>
      <c r="AO5977" s="1">
        <v>2766.39</v>
      </c>
      <c r="AP5977" s="1">
        <v>-1118.83</v>
      </c>
      <c r="AQ5977">
        <v>-826.48</v>
      </c>
      <c r="AR5977">
        <v>126.63800000000001</v>
      </c>
      <c r="AS5977" s="1">
        <v>-1865.25</v>
      </c>
      <c r="AT5977" s="1">
        <v>1008.12</v>
      </c>
      <c r="AU5977">
        <v>240.50299999999999</v>
      </c>
      <c r="AV5977" s="1">
        <v>-1015.63</v>
      </c>
      <c r="AW5977" s="1">
        <v>-5900.5</v>
      </c>
      <c r="AX5977" s="1">
        <v>-13571.34</v>
      </c>
      <c r="AY5977" s="1">
        <v>-11867.55</v>
      </c>
      <c r="AZ5977" s="1">
        <v>-5680.66</v>
      </c>
      <c r="BA5977" s="1">
        <v>-6875.1</v>
      </c>
      <c r="BB5977">
        <v>192.547</v>
      </c>
      <c r="BC5977" s="1">
        <v>3398.51</v>
      </c>
      <c r="BD5977" s="1">
        <v>4400.57</v>
      </c>
      <c r="BE5977" s="1">
        <v>4552.7700000000004</v>
      </c>
      <c r="BF5977" s="1">
        <v>5200.51</v>
      </c>
      <c r="BG5977">
        <v>2022</v>
      </c>
    </row>
    <row r="5978" spans="1:59" x14ac:dyDescent="0.3">
      <c r="A5978">
        <v>288</v>
      </c>
      <c r="B5978" t="s">
        <v>1275</v>
      </c>
      <c r="C5978" t="s">
        <v>134</v>
      </c>
      <c r="D5978" t="s">
        <v>1276</v>
      </c>
      <c r="E5978" t="s">
        <v>132</v>
      </c>
      <c r="F5978" t="s">
        <v>133</v>
      </c>
      <c r="G5978" t="s">
        <v>68</v>
      </c>
      <c r="I5978" t="s">
        <v>135</v>
      </c>
      <c r="J5978">
        <v>4.4119999999999999</v>
      </c>
      <c r="K5978">
        <v>1.236</v>
      </c>
      <c r="L5978">
        <v>2.6389999999999998</v>
      </c>
      <c r="M5978">
        <v>1.369</v>
      </c>
      <c r="N5978">
        <v>0.80900000000000005</v>
      </c>
      <c r="O5978">
        <v>2.0190000000000001</v>
      </c>
      <c r="P5978">
        <v>4.1689999999999996</v>
      </c>
      <c r="Q5978">
        <v>4.1109999999999998</v>
      </c>
      <c r="R5978">
        <v>4.3319999999999999</v>
      </c>
      <c r="S5978">
        <v>8.0030000000000001</v>
      </c>
      <c r="T5978">
        <v>9.7910000000000004</v>
      </c>
      <c r="U5978">
        <v>4.2789999999999999</v>
      </c>
      <c r="V5978">
        <v>3.8330000000000002</v>
      </c>
      <c r="W5978">
        <v>5.1449999999999996</v>
      </c>
      <c r="X5978">
        <v>5.7149999999999999</v>
      </c>
      <c r="Y5978">
        <v>4.1740000000000004</v>
      </c>
      <c r="Z5978">
        <v>3.5790000000000002</v>
      </c>
      <c r="AA5978">
        <v>4.0410000000000004</v>
      </c>
      <c r="AB5978">
        <v>5.4539999999999997</v>
      </c>
      <c r="AC5978">
        <v>3.83</v>
      </c>
      <c r="AD5978">
        <v>0.85499999999999998</v>
      </c>
      <c r="AE5978">
        <v>1.6779999999999999</v>
      </c>
      <c r="AF5978">
        <v>-0.30399999999999999</v>
      </c>
      <c r="AG5978">
        <v>1.4390000000000001</v>
      </c>
      <c r="AH5978">
        <v>2.016</v>
      </c>
      <c r="AI5978">
        <v>2.0590000000000002</v>
      </c>
      <c r="AJ5978">
        <v>2.7989999999999999</v>
      </c>
      <c r="AK5978">
        <v>2.6150000000000002</v>
      </c>
      <c r="AL5978">
        <v>2.9940000000000002</v>
      </c>
      <c r="AM5978">
        <v>0.13</v>
      </c>
      <c r="AN5978">
        <v>1.117</v>
      </c>
      <c r="AO5978">
        <v>1.9550000000000001</v>
      </c>
      <c r="AP5978">
        <v>-0.76</v>
      </c>
      <c r="AQ5978">
        <v>-0.497</v>
      </c>
      <c r="AR5978">
        <v>7.0000000000000007E-2</v>
      </c>
      <c r="AS5978">
        <v>-0.99</v>
      </c>
      <c r="AT5978">
        <v>0.49299999999999999</v>
      </c>
      <c r="AU5978">
        <v>0.11</v>
      </c>
      <c r="AV5978">
        <v>-0.44</v>
      </c>
      <c r="AW5978">
        <v>-2.4929999999999999</v>
      </c>
      <c r="AX5978">
        <v>-5.657</v>
      </c>
      <c r="AY5978">
        <v>-4.3849999999999998</v>
      </c>
      <c r="AZ5978">
        <v>-1.95</v>
      </c>
      <c r="BA5978">
        <v>-2.15</v>
      </c>
      <c r="BB5978">
        <v>5.6000000000000001E-2</v>
      </c>
      <c r="BC5978">
        <v>0.92</v>
      </c>
      <c r="BD5978">
        <v>1.1080000000000001</v>
      </c>
      <c r="BE5978">
        <v>1.0660000000000001</v>
      </c>
      <c r="BF5978">
        <v>1.133</v>
      </c>
      <c r="BG5978">
        <v>2022</v>
      </c>
    </row>
    <row r="5979" spans="1:59" x14ac:dyDescent="0.3">
      <c r="A5979">
        <v>288</v>
      </c>
      <c r="B5979" t="s">
        <v>1275</v>
      </c>
      <c r="C5979" t="s">
        <v>136</v>
      </c>
      <c r="D5979" t="s">
        <v>1276</v>
      </c>
      <c r="E5979" t="s">
        <v>137</v>
      </c>
      <c r="F5979" t="s">
        <v>138</v>
      </c>
      <c r="G5979" t="s">
        <v>15</v>
      </c>
      <c r="H5979" t="s">
        <v>16</v>
      </c>
      <c r="I5979" t="s">
        <v>1282</v>
      </c>
      <c r="J5979" t="s">
        <v>18</v>
      </c>
      <c r="K5979" t="s">
        <v>18</v>
      </c>
      <c r="L5979" t="s">
        <v>18</v>
      </c>
      <c r="M5979" t="s">
        <v>18</v>
      </c>
      <c r="N5979" t="s">
        <v>18</v>
      </c>
      <c r="O5979" t="s">
        <v>18</v>
      </c>
      <c r="P5979" t="s">
        <v>18</v>
      </c>
      <c r="Q5979" t="s">
        <v>18</v>
      </c>
      <c r="R5979" t="s">
        <v>18</v>
      </c>
      <c r="S5979" t="s">
        <v>18</v>
      </c>
      <c r="T5979" t="s">
        <v>18</v>
      </c>
      <c r="U5979" t="s">
        <v>18</v>
      </c>
      <c r="V5979" t="s">
        <v>18</v>
      </c>
      <c r="W5979" t="s">
        <v>18</v>
      </c>
      <c r="X5979" t="s">
        <v>18</v>
      </c>
      <c r="Y5979" t="s">
        <v>18</v>
      </c>
      <c r="Z5979" t="s">
        <v>18</v>
      </c>
      <c r="AA5979" t="s">
        <v>18</v>
      </c>
      <c r="AB5979" t="s">
        <v>18</v>
      </c>
      <c r="AC5979" t="s">
        <v>18</v>
      </c>
      <c r="AD5979" s="1">
        <v>9296.68</v>
      </c>
      <c r="AE5979" s="1">
        <v>12216.86</v>
      </c>
      <c r="AF5979" s="1">
        <v>20058.91</v>
      </c>
      <c r="AG5979" s="1">
        <v>17412.93</v>
      </c>
      <c r="AH5979" s="1">
        <v>19537.82</v>
      </c>
      <c r="AI5979" s="1">
        <v>17664.189999999999</v>
      </c>
      <c r="AJ5979" s="1">
        <v>14399.82</v>
      </c>
      <c r="AK5979" s="1">
        <v>12863.82</v>
      </c>
      <c r="AL5979" s="1">
        <v>13642.53</v>
      </c>
      <c r="AM5979" s="1">
        <v>12319.08</v>
      </c>
      <c r="AN5979" s="1">
        <v>10882.8</v>
      </c>
      <c r="AO5979" s="1">
        <v>9481.08</v>
      </c>
      <c r="AP5979" s="1">
        <v>12955.18</v>
      </c>
      <c r="AQ5979" s="1">
        <v>16491.98</v>
      </c>
      <c r="AR5979" s="1">
        <v>19697.75</v>
      </c>
      <c r="AS5979" s="1">
        <v>27814.99</v>
      </c>
      <c r="AT5979" s="1">
        <v>31899.279999999999</v>
      </c>
      <c r="AU5979" s="1">
        <v>34953.25</v>
      </c>
      <c r="AV5979" s="1">
        <v>42509.97</v>
      </c>
      <c r="AW5979" s="1">
        <v>53646.400000000001</v>
      </c>
      <c r="AX5979" s="1">
        <v>77364.25</v>
      </c>
      <c r="AY5979" s="1">
        <v>89996.72</v>
      </c>
      <c r="AZ5979" s="1">
        <v>107899.2</v>
      </c>
      <c r="BA5979" s="1">
        <v>119805.05</v>
      </c>
      <c r="BB5979" s="1">
        <v>136674.01999999999</v>
      </c>
      <c r="BC5979" s="1">
        <v>141092.85</v>
      </c>
      <c r="BD5979" s="1">
        <v>149895.67000000001</v>
      </c>
      <c r="BE5979" s="1">
        <v>158593.26</v>
      </c>
      <c r="BF5979" s="1">
        <v>167180.31</v>
      </c>
      <c r="BG5979">
        <v>2022</v>
      </c>
    </row>
    <row r="5980" spans="1:59" x14ac:dyDescent="0.3">
      <c r="A5980">
        <v>288</v>
      </c>
      <c r="B5980" t="s">
        <v>1275</v>
      </c>
      <c r="C5980" t="s">
        <v>139</v>
      </c>
      <c r="D5980" t="s">
        <v>1276</v>
      </c>
      <c r="E5980" t="s">
        <v>137</v>
      </c>
      <c r="F5980" t="s">
        <v>138</v>
      </c>
      <c r="G5980" t="s">
        <v>68</v>
      </c>
      <c r="I5980" t="s">
        <v>163</v>
      </c>
      <c r="J5980" t="s">
        <v>18</v>
      </c>
      <c r="K5980" t="s">
        <v>18</v>
      </c>
      <c r="L5980" t="s">
        <v>18</v>
      </c>
      <c r="M5980" t="s">
        <v>18</v>
      </c>
      <c r="N5980" t="s">
        <v>18</v>
      </c>
      <c r="O5980" t="s">
        <v>18</v>
      </c>
      <c r="P5980" t="s">
        <v>18</v>
      </c>
      <c r="Q5980" t="s">
        <v>18</v>
      </c>
      <c r="R5980" t="s">
        <v>18</v>
      </c>
      <c r="S5980" t="s">
        <v>18</v>
      </c>
      <c r="T5980" t="s">
        <v>18</v>
      </c>
      <c r="U5980" t="s">
        <v>18</v>
      </c>
      <c r="V5980" t="s">
        <v>18</v>
      </c>
      <c r="W5980" t="s">
        <v>18</v>
      </c>
      <c r="X5980" t="s">
        <v>18</v>
      </c>
      <c r="Y5980" t="s">
        <v>18</v>
      </c>
      <c r="Z5980" t="s">
        <v>18</v>
      </c>
      <c r="AA5980" t="s">
        <v>18</v>
      </c>
      <c r="AB5980" t="s">
        <v>18</v>
      </c>
      <c r="AC5980" t="s">
        <v>18</v>
      </c>
      <c r="AD5980">
        <v>30.111999999999998</v>
      </c>
      <c r="AE5980">
        <v>35.021999999999998</v>
      </c>
      <c r="AF5980">
        <v>48.762999999999998</v>
      </c>
      <c r="AG5980">
        <v>35.24</v>
      </c>
      <c r="AH5980">
        <v>33.978000000000002</v>
      </c>
      <c r="AI5980">
        <v>26.628</v>
      </c>
      <c r="AJ5980">
        <v>19.027000000000001</v>
      </c>
      <c r="AK5980">
        <v>14.314</v>
      </c>
      <c r="AL5980">
        <v>12.702</v>
      </c>
      <c r="AM5980">
        <v>11.095000000000001</v>
      </c>
      <c r="AN5980">
        <v>8.43</v>
      </c>
      <c r="AO5980">
        <v>6.7009999999999996</v>
      </c>
      <c r="AP5980">
        <v>8.8000000000000007</v>
      </c>
      <c r="AQ5980">
        <v>9.9139999999999997</v>
      </c>
      <c r="AR5980">
        <v>10.933</v>
      </c>
      <c r="AS5980">
        <v>14.757999999999999</v>
      </c>
      <c r="AT5980">
        <v>15.587</v>
      </c>
      <c r="AU5980">
        <v>15.951000000000001</v>
      </c>
      <c r="AV5980">
        <v>18.436</v>
      </c>
      <c r="AW5980">
        <v>22.666</v>
      </c>
      <c r="AX5980">
        <v>32.247</v>
      </c>
      <c r="AY5980">
        <v>33.253999999999998</v>
      </c>
      <c r="AZ5980">
        <v>37.036000000000001</v>
      </c>
      <c r="BA5980">
        <v>37.466000000000001</v>
      </c>
      <c r="BB5980">
        <v>39.76</v>
      </c>
      <c r="BC5980">
        <v>38.182000000000002</v>
      </c>
      <c r="BD5980">
        <v>37.734000000000002</v>
      </c>
      <c r="BE5980">
        <v>37.137999999999998</v>
      </c>
      <c r="BF5980">
        <v>36.417000000000002</v>
      </c>
      <c r="BG5980">
        <v>2022</v>
      </c>
    </row>
    <row r="5981" spans="1:59" x14ac:dyDescent="0.3">
      <c r="A5981">
        <v>288</v>
      </c>
      <c r="B5981" t="s">
        <v>1275</v>
      </c>
      <c r="C5981" t="s">
        <v>140</v>
      </c>
      <c r="D5981" t="s">
        <v>1276</v>
      </c>
      <c r="E5981" t="s">
        <v>141</v>
      </c>
      <c r="F5981" t="s">
        <v>142</v>
      </c>
      <c r="G5981" t="s">
        <v>15</v>
      </c>
      <c r="H5981" t="s">
        <v>16</v>
      </c>
      <c r="I5981" t="s">
        <v>1282</v>
      </c>
      <c r="J5981" t="s">
        <v>18</v>
      </c>
      <c r="K5981" t="s">
        <v>18</v>
      </c>
      <c r="L5981" t="s">
        <v>18</v>
      </c>
      <c r="M5981" t="s">
        <v>18</v>
      </c>
      <c r="N5981" t="s">
        <v>18</v>
      </c>
      <c r="O5981" t="s">
        <v>18</v>
      </c>
      <c r="P5981" t="s">
        <v>18</v>
      </c>
      <c r="Q5981" t="s">
        <v>18</v>
      </c>
      <c r="R5981" t="s">
        <v>18</v>
      </c>
      <c r="S5981" t="s">
        <v>18</v>
      </c>
      <c r="T5981" s="1">
        <v>4041.07</v>
      </c>
      <c r="U5981" s="1">
        <v>4571.59</v>
      </c>
      <c r="V5981" s="1">
        <v>3692.9</v>
      </c>
      <c r="W5981" s="1">
        <v>3361.84</v>
      </c>
      <c r="X5981" s="1">
        <v>2802.27</v>
      </c>
      <c r="Y5981" s="1">
        <v>3123.29</v>
      </c>
      <c r="Z5981" s="1">
        <v>3380.43</v>
      </c>
      <c r="AA5981" s="1">
        <v>3898.58</v>
      </c>
      <c r="AB5981" s="1">
        <v>5589.63</v>
      </c>
      <c r="AC5981" s="1">
        <v>8824.49</v>
      </c>
      <c r="AD5981" s="1">
        <v>10367.51</v>
      </c>
      <c r="AE5981" s="1">
        <v>12940.47</v>
      </c>
      <c r="AF5981" s="1">
        <v>20788.93</v>
      </c>
      <c r="AG5981" s="1">
        <v>18533.419999999998</v>
      </c>
      <c r="AH5981" s="1">
        <v>20726.68</v>
      </c>
      <c r="AI5981" s="1">
        <v>18763</v>
      </c>
      <c r="AJ5981" s="1">
        <v>15867.05</v>
      </c>
      <c r="AK5981" s="1">
        <v>15108.34</v>
      </c>
      <c r="AL5981" s="1">
        <v>17228.27</v>
      </c>
      <c r="AM5981" s="1">
        <v>16586.509999999998</v>
      </c>
      <c r="AN5981" s="1">
        <v>16750.89</v>
      </c>
      <c r="AO5981" s="1">
        <v>15636.88</v>
      </c>
      <c r="AP5981" s="1">
        <v>18126.5</v>
      </c>
      <c r="AQ5981" s="1">
        <v>22448.68</v>
      </c>
      <c r="AR5981" s="1">
        <v>28086.92</v>
      </c>
      <c r="AS5981" s="1">
        <v>35081.14</v>
      </c>
      <c r="AT5981" s="1">
        <v>39681</v>
      </c>
      <c r="AU5981" s="1">
        <v>43488.57</v>
      </c>
      <c r="AV5981" s="1">
        <v>51489.14</v>
      </c>
      <c r="AW5981" s="1">
        <v>60987.86</v>
      </c>
      <c r="AX5981" s="1">
        <v>88526.34</v>
      </c>
      <c r="AY5981" s="1">
        <v>101488.99</v>
      </c>
      <c r="AZ5981" s="1">
        <v>118742.47</v>
      </c>
      <c r="BA5981" s="1">
        <v>130648.31</v>
      </c>
      <c r="BB5981" s="1">
        <v>147517.29</v>
      </c>
      <c r="BC5981" s="1">
        <v>151936.10999999999</v>
      </c>
      <c r="BD5981" s="1">
        <v>160738.94</v>
      </c>
      <c r="BE5981" s="1">
        <v>169436.53</v>
      </c>
      <c r="BF5981" s="1">
        <v>178023.57</v>
      </c>
      <c r="BG5981">
        <v>2022</v>
      </c>
    </row>
    <row r="5982" spans="1:59" x14ac:dyDescent="0.3">
      <c r="A5982">
        <v>288</v>
      </c>
      <c r="B5982" t="s">
        <v>1275</v>
      </c>
      <c r="C5982" t="s">
        <v>143</v>
      </c>
      <c r="D5982" t="s">
        <v>1276</v>
      </c>
      <c r="E5982" t="s">
        <v>141</v>
      </c>
      <c r="F5982" t="s">
        <v>142</v>
      </c>
      <c r="G5982" t="s">
        <v>68</v>
      </c>
      <c r="I5982" t="s">
        <v>144</v>
      </c>
      <c r="J5982" t="s">
        <v>18</v>
      </c>
      <c r="K5982" t="s">
        <v>18</v>
      </c>
      <c r="L5982" t="s">
        <v>18</v>
      </c>
      <c r="M5982" t="s">
        <v>18</v>
      </c>
      <c r="N5982" t="s">
        <v>18</v>
      </c>
      <c r="O5982" t="s">
        <v>18</v>
      </c>
      <c r="P5982" t="s">
        <v>18</v>
      </c>
      <c r="Q5982" t="s">
        <v>18</v>
      </c>
      <c r="R5982" t="s">
        <v>18</v>
      </c>
      <c r="S5982" t="s">
        <v>18</v>
      </c>
      <c r="T5982">
        <v>67.003</v>
      </c>
      <c r="U5982">
        <v>49.392000000000003</v>
      </c>
      <c r="V5982">
        <v>34.39</v>
      </c>
      <c r="W5982">
        <v>26.585999999999999</v>
      </c>
      <c r="X5982">
        <v>18.690999999999999</v>
      </c>
      <c r="Y5982">
        <v>17.556999999999999</v>
      </c>
      <c r="Z5982">
        <v>16.791</v>
      </c>
      <c r="AA5982">
        <v>17.963000000000001</v>
      </c>
      <c r="AB5982">
        <v>22.138000000000002</v>
      </c>
      <c r="AC5982">
        <v>32.015000000000001</v>
      </c>
      <c r="AD5982">
        <v>33.58</v>
      </c>
      <c r="AE5982">
        <v>37.097000000000001</v>
      </c>
      <c r="AF5982">
        <v>50.536999999999999</v>
      </c>
      <c r="AG5982">
        <v>37.508000000000003</v>
      </c>
      <c r="AH5982">
        <v>36.045000000000002</v>
      </c>
      <c r="AI5982">
        <v>28.285</v>
      </c>
      <c r="AJ5982">
        <v>20.966000000000001</v>
      </c>
      <c r="AK5982">
        <v>16.812000000000001</v>
      </c>
      <c r="AL5982">
        <v>16.041</v>
      </c>
      <c r="AM5982">
        <v>14.939</v>
      </c>
      <c r="AN5982">
        <v>12.976000000000001</v>
      </c>
      <c r="AO5982">
        <v>11.052</v>
      </c>
      <c r="AP5982">
        <v>12.311999999999999</v>
      </c>
      <c r="AQ5982">
        <v>13.494999999999999</v>
      </c>
      <c r="AR5982">
        <v>15.589</v>
      </c>
      <c r="AS5982">
        <v>18.613</v>
      </c>
      <c r="AT5982">
        <v>19.39</v>
      </c>
      <c r="AU5982">
        <v>19.847000000000001</v>
      </c>
      <c r="AV5982">
        <v>22.331</v>
      </c>
      <c r="AW5982">
        <v>25.768000000000001</v>
      </c>
      <c r="AX5982">
        <v>36.899000000000001</v>
      </c>
      <c r="AY5982">
        <v>37.5</v>
      </c>
      <c r="AZ5982">
        <v>40.758000000000003</v>
      </c>
      <c r="BA5982">
        <v>40.856999999999999</v>
      </c>
      <c r="BB5982">
        <v>42.914000000000001</v>
      </c>
      <c r="BC5982">
        <v>41.116</v>
      </c>
      <c r="BD5982">
        <v>40.463000000000001</v>
      </c>
      <c r="BE5982">
        <v>39.677</v>
      </c>
      <c r="BF5982">
        <v>38.779000000000003</v>
      </c>
      <c r="BG5982">
        <v>2022</v>
      </c>
    </row>
    <row r="5983" spans="1:59" x14ac:dyDescent="0.3">
      <c r="A5983">
        <v>288</v>
      </c>
      <c r="B5983" t="s">
        <v>1275</v>
      </c>
      <c r="C5983" t="s">
        <v>145</v>
      </c>
      <c r="D5983" t="s">
        <v>1276</v>
      </c>
      <c r="E5983" t="s">
        <v>146</v>
      </c>
      <c r="F5983" t="s">
        <v>147</v>
      </c>
      <c r="G5983" t="s">
        <v>15</v>
      </c>
      <c r="H5983" t="s">
        <v>16</v>
      </c>
      <c r="I5983" t="s">
        <v>1282</v>
      </c>
      <c r="J5983">
        <v>515.94600000000003</v>
      </c>
      <c r="K5983">
        <v>657.65899999999999</v>
      </c>
      <c r="L5983">
        <v>689.173</v>
      </c>
      <c r="M5983">
        <v>764.66499999999996</v>
      </c>
      <c r="N5983">
        <v>991.18200000000002</v>
      </c>
      <c r="O5983" s="1">
        <v>1292.43</v>
      </c>
      <c r="P5983" s="1">
        <v>1706.82</v>
      </c>
      <c r="Q5983" s="1">
        <v>2318.9</v>
      </c>
      <c r="R5983" s="1">
        <v>3071.21</v>
      </c>
      <c r="S5983" s="1">
        <v>4273.29</v>
      </c>
      <c r="T5983" s="1">
        <v>6031.16</v>
      </c>
      <c r="U5983" s="1">
        <v>9255.68</v>
      </c>
      <c r="V5983" s="1">
        <v>10738.28</v>
      </c>
      <c r="W5983" s="1">
        <v>12645.36</v>
      </c>
      <c r="X5983" s="1">
        <v>14992.33</v>
      </c>
      <c r="Y5983" s="1">
        <v>17789.150000000001</v>
      </c>
      <c r="Z5983" s="1">
        <v>20132.86</v>
      </c>
      <c r="AA5983" s="1">
        <v>21702.87</v>
      </c>
      <c r="AB5983" s="1">
        <v>25248.61</v>
      </c>
      <c r="AC5983" s="1">
        <v>27563.439999999999</v>
      </c>
      <c r="AD5983" s="1">
        <v>30874.09</v>
      </c>
      <c r="AE5983" s="1">
        <v>34883.19</v>
      </c>
      <c r="AF5983" s="1">
        <v>41135.699999999997</v>
      </c>
      <c r="AG5983" s="1">
        <v>49411.96</v>
      </c>
      <c r="AH5983" s="1">
        <v>57501.99</v>
      </c>
      <c r="AI5983" s="1">
        <v>66335.83</v>
      </c>
      <c r="AJ5983" s="1">
        <v>75681.66</v>
      </c>
      <c r="AK5983" s="1">
        <v>89866.05</v>
      </c>
      <c r="AL5983" s="1">
        <v>107403.59</v>
      </c>
      <c r="AM5983" s="1">
        <v>111030.93</v>
      </c>
      <c r="AN5983" s="1">
        <v>129092.88</v>
      </c>
      <c r="AO5983" s="1">
        <v>141486.45000000001</v>
      </c>
      <c r="AP5983" s="1">
        <v>147225.51</v>
      </c>
      <c r="AQ5983" s="1">
        <v>166350.81</v>
      </c>
      <c r="AR5983" s="1">
        <v>180174.06</v>
      </c>
      <c r="AS5983" s="1">
        <v>188477.33</v>
      </c>
      <c r="AT5983" s="1">
        <v>204647.27</v>
      </c>
      <c r="AU5983" s="1">
        <v>219122.28</v>
      </c>
      <c r="AV5983" s="1">
        <v>230576.48</v>
      </c>
      <c r="AW5983" s="1">
        <v>236681.5</v>
      </c>
      <c r="AX5983" s="1">
        <v>239914.73</v>
      </c>
      <c r="AY5983" s="1">
        <v>270633.90000000002</v>
      </c>
      <c r="AZ5983" s="1">
        <v>291336.46000000002</v>
      </c>
      <c r="BA5983" s="1">
        <v>319767.25</v>
      </c>
      <c r="BB5983" s="1">
        <v>343749.81</v>
      </c>
      <c r="BC5983" s="1">
        <v>369531.08</v>
      </c>
      <c r="BD5983" s="1">
        <v>397245.98</v>
      </c>
      <c r="BE5983" s="1">
        <v>427036.27</v>
      </c>
      <c r="BF5983" s="1">
        <v>459073.16</v>
      </c>
      <c r="BG5983">
        <v>2022</v>
      </c>
    </row>
    <row r="5984" spans="1:59" x14ac:dyDescent="0.3">
      <c r="A5984">
        <v>288</v>
      </c>
      <c r="B5984" t="s">
        <v>1275</v>
      </c>
      <c r="C5984" t="s">
        <v>148</v>
      </c>
      <c r="D5984" t="s">
        <v>1276</v>
      </c>
      <c r="E5984" t="s">
        <v>149</v>
      </c>
      <c r="F5984" t="s">
        <v>150</v>
      </c>
      <c r="G5984" t="s">
        <v>28</v>
      </c>
      <c r="H5984" t="s">
        <v>16</v>
      </c>
      <c r="I5984" t="s">
        <v>1283</v>
      </c>
      <c r="J5984">
        <v>-0.27700000000000002</v>
      </c>
      <c r="K5984">
        <v>-0.374</v>
      </c>
      <c r="L5984">
        <v>-0.375</v>
      </c>
      <c r="M5984">
        <v>-0.248</v>
      </c>
      <c r="N5984">
        <v>-0.317</v>
      </c>
      <c r="O5984">
        <v>-0.252</v>
      </c>
      <c r="P5984">
        <v>-0.36499999999999999</v>
      </c>
      <c r="Q5984">
        <v>-0.49</v>
      </c>
      <c r="R5984">
        <v>-0.21</v>
      </c>
      <c r="S5984">
        <v>0.25600000000000001</v>
      </c>
      <c r="T5984">
        <v>0.38500000000000001</v>
      </c>
      <c r="U5984">
        <v>0.17199999999999999</v>
      </c>
      <c r="V5984">
        <v>2.7E-2</v>
      </c>
      <c r="W5984">
        <v>0.157</v>
      </c>
      <c r="X5984">
        <v>-0.161</v>
      </c>
      <c r="Y5984">
        <v>-0.217</v>
      </c>
      <c r="Z5984">
        <v>-6.9000000000000006E-2</v>
      </c>
      <c r="AA5984">
        <v>-0.54900000000000004</v>
      </c>
      <c r="AB5984">
        <v>0.13200000000000001</v>
      </c>
      <c r="AC5984">
        <v>0.13900000000000001</v>
      </c>
      <c r="AD5984">
        <v>-0.247</v>
      </c>
      <c r="AE5984">
        <v>-3.2000000000000001E-2</v>
      </c>
      <c r="AF5984">
        <v>0.62</v>
      </c>
      <c r="AG5984">
        <v>1.7000000000000001E-2</v>
      </c>
      <c r="AH5984">
        <v>-0.01</v>
      </c>
      <c r="AI5984">
        <v>-6.8000000000000005E-2</v>
      </c>
      <c r="AJ5984">
        <v>0.16800000000000001</v>
      </c>
      <c r="AK5984">
        <v>0.77900000000000003</v>
      </c>
      <c r="AL5984">
        <v>0.2</v>
      </c>
      <c r="AM5984">
        <v>0.60399999999999998</v>
      </c>
      <c r="AN5984">
        <v>4.9000000000000002E-2</v>
      </c>
      <c r="AO5984">
        <v>0.2</v>
      </c>
      <c r="AP5984">
        <v>-0.28599999999999998</v>
      </c>
      <c r="AQ5984">
        <v>0.621</v>
      </c>
      <c r="AR5984">
        <v>-5.0999999999999997E-2</v>
      </c>
      <c r="AS5984">
        <v>-7.8E-2</v>
      </c>
      <c r="AT5984">
        <v>1.538</v>
      </c>
      <c r="AU5984">
        <v>1.1719999999999999</v>
      </c>
      <c r="AV5984">
        <v>-6.7000000000000004E-2</v>
      </c>
      <c r="AW5984">
        <v>0.16</v>
      </c>
      <c r="AX5984">
        <v>1.266</v>
      </c>
      <c r="AY5984">
        <v>-0.30599999999999999</v>
      </c>
      <c r="AZ5984">
        <v>-2.492</v>
      </c>
      <c r="BA5984">
        <v>0.26300000000000001</v>
      </c>
      <c r="BB5984">
        <v>3.5000000000000003E-2</v>
      </c>
      <c r="BC5984">
        <v>0.57199999999999995</v>
      </c>
      <c r="BD5984">
        <v>0.58799999999999997</v>
      </c>
      <c r="BE5984">
        <v>0.72799999999999998</v>
      </c>
      <c r="BF5984">
        <v>0.78500000000000003</v>
      </c>
      <c r="BG5984">
        <v>2022</v>
      </c>
    </row>
    <row r="5985" spans="1:59" x14ac:dyDescent="0.3">
      <c r="A5985">
        <v>288</v>
      </c>
      <c r="B5985" t="s">
        <v>1275</v>
      </c>
      <c r="C5985" t="s">
        <v>152</v>
      </c>
      <c r="D5985" t="s">
        <v>1276</v>
      </c>
      <c r="E5985" t="s">
        <v>149</v>
      </c>
      <c r="F5985" t="s">
        <v>150</v>
      </c>
      <c r="G5985" t="s">
        <v>68</v>
      </c>
      <c r="I5985" t="s">
        <v>153</v>
      </c>
      <c r="J5985">
        <v>-6.7649999999999997</v>
      </c>
      <c r="K5985">
        <v>-7.1559999999999997</v>
      </c>
      <c r="L5985">
        <v>-6.8520000000000003</v>
      </c>
      <c r="M5985">
        <v>-4.085</v>
      </c>
      <c r="N5985">
        <v>-6.4359999999999999</v>
      </c>
      <c r="O5985">
        <v>-5.9720000000000004</v>
      </c>
      <c r="P5985">
        <v>-7.2510000000000003</v>
      </c>
      <c r="Q5985">
        <v>-11.617000000000001</v>
      </c>
      <c r="R5985">
        <v>-3.7639999999999998</v>
      </c>
      <c r="S5985">
        <v>6.3179999999999996</v>
      </c>
      <c r="T5985">
        <v>7.8460000000000001</v>
      </c>
      <c r="U5985">
        <v>2.46</v>
      </c>
      <c r="V5985">
        <v>0.37</v>
      </c>
      <c r="W5985">
        <v>2.16</v>
      </c>
      <c r="X5985">
        <v>-2.04</v>
      </c>
      <c r="Y5985">
        <v>-2.399</v>
      </c>
      <c r="Z5985">
        <v>-0.70699999999999996</v>
      </c>
      <c r="AA5985">
        <v>-5.5060000000000002</v>
      </c>
      <c r="AB5985">
        <v>1.425</v>
      </c>
      <c r="AC5985">
        <v>1.569</v>
      </c>
      <c r="AD5985">
        <v>-2.7909999999999999</v>
      </c>
      <c r="AE5985">
        <v>-0.376</v>
      </c>
      <c r="AF5985">
        <v>8.6129999999999995</v>
      </c>
      <c r="AG5985">
        <v>0.221</v>
      </c>
      <c r="AH5985">
        <v>-0.10199999999999999</v>
      </c>
      <c r="AI5985">
        <v>-0.629</v>
      </c>
      <c r="AJ5985">
        <v>1.2490000000000001</v>
      </c>
      <c r="AK5985">
        <v>4.3630000000000004</v>
      </c>
      <c r="AL5985">
        <v>0.81100000000000005</v>
      </c>
      <c r="AM5985">
        <v>2.7</v>
      </c>
      <c r="AN5985">
        <v>0.182</v>
      </c>
      <c r="AO5985">
        <v>0.59199999999999997</v>
      </c>
      <c r="AP5985">
        <v>-0.86</v>
      </c>
      <c r="AQ5985">
        <v>1.607</v>
      </c>
      <c r="AR5985">
        <v>-0.125</v>
      </c>
      <c r="AS5985">
        <v>-0.215</v>
      </c>
      <c r="AT5985">
        <v>4.2610000000000001</v>
      </c>
      <c r="AU5985">
        <v>3.0049999999999999</v>
      </c>
      <c r="AV5985">
        <v>-0.16800000000000001</v>
      </c>
      <c r="AW5985">
        <v>0.42199999999999999</v>
      </c>
      <c r="AX5985">
        <v>3.5720000000000001</v>
      </c>
      <c r="AY5985">
        <v>-0.76500000000000001</v>
      </c>
      <c r="AZ5985">
        <v>-5.9720000000000004</v>
      </c>
      <c r="BA5985">
        <v>0.59499999999999997</v>
      </c>
      <c r="BB5985">
        <v>7.5999999999999998E-2</v>
      </c>
      <c r="BC5985">
        <v>1.163</v>
      </c>
      <c r="BD5985">
        <v>1.113</v>
      </c>
      <c r="BE5985">
        <v>1.3049999999999999</v>
      </c>
      <c r="BF5985">
        <v>1.335</v>
      </c>
      <c r="BG5985">
        <v>2022</v>
      </c>
    </row>
    <row r="5986" spans="1:59" x14ac:dyDescent="0.3">
      <c r="A5986">
        <v>293</v>
      </c>
      <c r="B5986" t="s">
        <v>1284</v>
      </c>
      <c r="C5986" t="s">
        <v>11</v>
      </c>
      <c r="D5986" t="s">
        <v>1285</v>
      </c>
      <c r="E5986" t="s">
        <v>13</v>
      </c>
      <c r="F5986" t="s">
        <v>14</v>
      </c>
      <c r="G5986" t="s">
        <v>15</v>
      </c>
      <c r="H5986" t="s">
        <v>16</v>
      </c>
      <c r="I5986" t="s">
        <v>1286</v>
      </c>
      <c r="J5986">
        <v>166.84700000000001</v>
      </c>
      <c r="K5986">
        <v>175.959</v>
      </c>
      <c r="L5986">
        <v>175.38800000000001</v>
      </c>
      <c r="M5986">
        <v>159.02600000000001</v>
      </c>
      <c r="N5986">
        <v>165.07</v>
      </c>
      <c r="O5986">
        <v>168.518</v>
      </c>
      <c r="P5986">
        <v>188.91900000000001</v>
      </c>
      <c r="Q5986">
        <v>203.53800000000001</v>
      </c>
      <c r="R5986">
        <v>184.36199999999999</v>
      </c>
      <c r="S5986">
        <v>159.61699999999999</v>
      </c>
      <c r="T5986">
        <v>151.49299999999999</v>
      </c>
      <c r="U5986">
        <v>154.85400000000001</v>
      </c>
      <c r="V5986">
        <v>154.017</v>
      </c>
      <c r="W5986">
        <v>162.09399999999999</v>
      </c>
      <c r="X5986">
        <v>182.04400000000001</v>
      </c>
      <c r="Y5986">
        <v>195.536</v>
      </c>
      <c r="Z5986">
        <v>201.01</v>
      </c>
      <c r="AA5986">
        <v>214.02799999999999</v>
      </c>
      <c r="AB5986">
        <v>213.19</v>
      </c>
      <c r="AC5986">
        <v>216.37700000000001</v>
      </c>
      <c r="AD5986">
        <v>222.208</v>
      </c>
      <c r="AE5986">
        <v>223.57900000000001</v>
      </c>
      <c r="AF5986">
        <v>235.773</v>
      </c>
      <c r="AG5986">
        <v>245.59200000000001</v>
      </c>
      <c r="AH5986">
        <v>257.77100000000002</v>
      </c>
      <c r="AI5986">
        <v>273.971</v>
      </c>
      <c r="AJ5986">
        <v>294.59800000000001</v>
      </c>
      <c r="AK5986">
        <v>319.69299999999998</v>
      </c>
      <c r="AL5986">
        <v>348.846</v>
      </c>
      <c r="AM5986">
        <v>352.67</v>
      </c>
      <c r="AN5986">
        <v>382.06299999999999</v>
      </c>
      <c r="AO5986">
        <v>406.22800000000001</v>
      </c>
      <c r="AP5986">
        <v>431.17899999999997</v>
      </c>
      <c r="AQ5986">
        <v>456.41199999999998</v>
      </c>
      <c r="AR5986">
        <v>467.291</v>
      </c>
      <c r="AS5986">
        <v>482.48599999999999</v>
      </c>
      <c r="AT5986">
        <v>501.56400000000002</v>
      </c>
      <c r="AU5986">
        <v>514.21500000000003</v>
      </c>
      <c r="AV5986">
        <v>534.62699999999995</v>
      </c>
      <c r="AW5986">
        <v>546.60500000000002</v>
      </c>
      <c r="AX5986">
        <v>486.73599999999999</v>
      </c>
      <c r="AY5986">
        <v>551.71400000000006</v>
      </c>
      <c r="AZ5986">
        <v>566.51499999999999</v>
      </c>
      <c r="BA5986">
        <v>572.91700000000003</v>
      </c>
      <c r="BB5986">
        <v>588.63499999999999</v>
      </c>
      <c r="BC5986">
        <v>606.88300000000004</v>
      </c>
      <c r="BD5986">
        <v>625.09100000000001</v>
      </c>
      <c r="BE5986">
        <v>643.84500000000003</v>
      </c>
      <c r="BF5986">
        <v>663.16099999999994</v>
      </c>
      <c r="BG5986">
        <v>2022</v>
      </c>
    </row>
    <row r="5987" spans="1:59" x14ac:dyDescent="0.3">
      <c r="A5987">
        <v>293</v>
      </c>
      <c r="B5987" t="s">
        <v>1284</v>
      </c>
      <c r="C5987" t="s">
        <v>19</v>
      </c>
      <c r="D5987" t="s">
        <v>1285</v>
      </c>
      <c r="E5987" t="s">
        <v>13</v>
      </c>
      <c r="F5987" t="s">
        <v>20</v>
      </c>
      <c r="G5987" t="s">
        <v>21</v>
      </c>
      <c r="I5987" t="s">
        <v>22</v>
      </c>
      <c r="J5987">
        <v>7.6609999999999996</v>
      </c>
      <c r="K5987">
        <v>5.4610000000000003</v>
      </c>
      <c r="L5987">
        <v>-0.32400000000000001</v>
      </c>
      <c r="M5987">
        <v>-9.3290000000000006</v>
      </c>
      <c r="N5987">
        <v>3.8010000000000002</v>
      </c>
      <c r="O5987">
        <v>2.089</v>
      </c>
      <c r="P5987">
        <v>12.106</v>
      </c>
      <c r="Q5987">
        <v>7.7380000000000004</v>
      </c>
      <c r="R5987">
        <v>-9.4220000000000006</v>
      </c>
      <c r="S5987">
        <v>-13.422000000000001</v>
      </c>
      <c r="T5987">
        <v>-5.09</v>
      </c>
      <c r="U5987">
        <v>2.2189999999999999</v>
      </c>
      <c r="V5987">
        <v>-0.54100000000000004</v>
      </c>
      <c r="W5987">
        <v>5.2439999999999998</v>
      </c>
      <c r="X5987">
        <v>12.308</v>
      </c>
      <c r="Y5987">
        <v>7.4109999999999996</v>
      </c>
      <c r="Z5987">
        <v>2.7989999999999999</v>
      </c>
      <c r="AA5987">
        <v>6.476</v>
      </c>
      <c r="AB5987">
        <v>-0.39200000000000002</v>
      </c>
      <c r="AC5987">
        <v>1.4950000000000001</v>
      </c>
      <c r="AD5987">
        <v>2.6949999999999998</v>
      </c>
      <c r="AE5987">
        <v>0.61699999999999999</v>
      </c>
      <c r="AF5987">
        <v>5.4539999999999997</v>
      </c>
      <c r="AG5987">
        <v>4.165</v>
      </c>
      <c r="AH5987">
        <v>4.9589999999999996</v>
      </c>
      <c r="AI5987">
        <v>6.2850000000000001</v>
      </c>
      <c r="AJ5987">
        <v>7.5289999999999999</v>
      </c>
      <c r="AK5987">
        <v>8.5180000000000007</v>
      </c>
      <c r="AL5987">
        <v>9.1189999999999998</v>
      </c>
      <c r="AM5987">
        <v>1.0960000000000001</v>
      </c>
      <c r="AN5987">
        <v>8.3339999999999996</v>
      </c>
      <c r="AO5987">
        <v>6.3250000000000002</v>
      </c>
      <c r="AP5987">
        <v>6.1420000000000003</v>
      </c>
      <c r="AQ5987">
        <v>5.8520000000000003</v>
      </c>
      <c r="AR5987">
        <v>2.3839999999999999</v>
      </c>
      <c r="AS5987">
        <v>3.2519999999999998</v>
      </c>
      <c r="AT5987">
        <v>3.9540000000000002</v>
      </c>
      <c r="AU5987">
        <v>2.5219999999999998</v>
      </c>
      <c r="AV5987">
        <v>3.97</v>
      </c>
      <c r="AW5987">
        <v>2.2400000000000002</v>
      </c>
      <c r="AX5987">
        <v>-10.952999999999999</v>
      </c>
      <c r="AY5987">
        <v>13.35</v>
      </c>
      <c r="AZ5987">
        <v>2.6829999999999998</v>
      </c>
      <c r="BA5987">
        <v>1.1299999999999999</v>
      </c>
      <c r="BB5987">
        <v>2.7440000000000002</v>
      </c>
      <c r="BC5987">
        <v>3.1</v>
      </c>
      <c r="BD5987">
        <v>3</v>
      </c>
      <c r="BE5987">
        <v>3</v>
      </c>
      <c r="BF5987">
        <v>3</v>
      </c>
      <c r="BG5987">
        <v>2022</v>
      </c>
    </row>
    <row r="5988" spans="1:59" x14ac:dyDescent="0.3">
      <c r="A5988">
        <v>293</v>
      </c>
      <c r="B5988" t="s">
        <v>1284</v>
      </c>
      <c r="C5988" t="s">
        <v>23</v>
      </c>
      <c r="D5988" t="s">
        <v>1285</v>
      </c>
      <c r="E5988" t="s">
        <v>24</v>
      </c>
      <c r="F5988" t="s">
        <v>25</v>
      </c>
      <c r="G5988" t="s">
        <v>15</v>
      </c>
      <c r="H5988" t="s">
        <v>16</v>
      </c>
      <c r="I5988" t="s">
        <v>1286</v>
      </c>
      <c r="J5988" t="s">
        <v>158</v>
      </c>
      <c r="K5988" t="s">
        <v>158</v>
      </c>
      <c r="L5988" t="s">
        <v>158</v>
      </c>
      <c r="M5988" t="s">
        <v>158</v>
      </c>
      <c r="N5988" t="s">
        <v>158</v>
      </c>
      <c r="O5988" t="s">
        <v>158</v>
      </c>
      <c r="P5988" t="s">
        <v>158</v>
      </c>
      <c r="Q5988">
        <v>1E-3</v>
      </c>
      <c r="R5988">
        <v>4.0000000000000001E-3</v>
      </c>
      <c r="S5988">
        <v>0.109</v>
      </c>
      <c r="T5988">
        <v>5.3220000000000001</v>
      </c>
      <c r="U5988">
        <v>26.256</v>
      </c>
      <c r="V5988">
        <v>43.99</v>
      </c>
      <c r="W5988">
        <v>68.078999999999994</v>
      </c>
      <c r="X5988">
        <v>94.724999999999994</v>
      </c>
      <c r="Y5988">
        <v>115.571</v>
      </c>
      <c r="Z5988">
        <v>130.81</v>
      </c>
      <c r="AA5988">
        <v>149.75</v>
      </c>
      <c r="AB5988">
        <v>157.834</v>
      </c>
      <c r="AC5988">
        <v>164.77099999999999</v>
      </c>
      <c r="AD5988">
        <v>175.86199999999999</v>
      </c>
      <c r="AE5988">
        <v>178.97499999999999</v>
      </c>
      <c r="AF5988">
        <v>189.74199999999999</v>
      </c>
      <c r="AG5988">
        <v>203.61199999999999</v>
      </c>
      <c r="AH5988">
        <v>225.69200000000001</v>
      </c>
      <c r="AI5988">
        <v>244.65100000000001</v>
      </c>
      <c r="AJ5988">
        <v>286.31400000000002</v>
      </c>
      <c r="AK5988">
        <v>319.69299999999998</v>
      </c>
      <c r="AL5988">
        <v>354.78300000000002</v>
      </c>
      <c r="AM5988">
        <v>366.84</v>
      </c>
      <c r="AN5988">
        <v>420.90600000000001</v>
      </c>
      <c r="AO5988">
        <v>470.77499999999998</v>
      </c>
      <c r="AP5988">
        <v>509.21899999999999</v>
      </c>
      <c r="AQ5988">
        <v>547.44899999999996</v>
      </c>
      <c r="AR5988">
        <v>575.98800000000006</v>
      </c>
      <c r="AS5988">
        <v>612.13699999999994</v>
      </c>
      <c r="AT5988">
        <v>660.37400000000002</v>
      </c>
      <c r="AU5988">
        <v>703.50099999999998</v>
      </c>
      <c r="AV5988">
        <v>745.71</v>
      </c>
      <c r="AW5988">
        <v>775.57100000000003</v>
      </c>
      <c r="AX5988">
        <v>720.14099999999996</v>
      </c>
      <c r="AY5988">
        <v>876.43399999999997</v>
      </c>
      <c r="AZ5988">
        <v>937.85500000000002</v>
      </c>
      <c r="BA5988" s="1">
        <v>1009.46</v>
      </c>
      <c r="BB5988" s="1">
        <v>1061.98</v>
      </c>
      <c r="BC5988" s="1">
        <v>1119.47</v>
      </c>
      <c r="BD5988" s="1">
        <v>1178.8900000000001</v>
      </c>
      <c r="BE5988" s="1">
        <v>1239.95</v>
      </c>
      <c r="BF5988" s="1">
        <v>1303.18</v>
      </c>
      <c r="BG5988">
        <v>2022</v>
      </c>
    </row>
    <row r="5989" spans="1:59" x14ac:dyDescent="0.3">
      <c r="A5989">
        <v>293</v>
      </c>
      <c r="B5989" t="s">
        <v>1284</v>
      </c>
      <c r="C5989" t="s">
        <v>26</v>
      </c>
      <c r="D5989" t="s">
        <v>1285</v>
      </c>
      <c r="E5989" t="s">
        <v>24</v>
      </c>
      <c r="F5989" t="s">
        <v>27</v>
      </c>
      <c r="G5989" t="s">
        <v>28</v>
      </c>
      <c r="H5989" t="s">
        <v>16</v>
      </c>
      <c r="I5989" t="s">
        <v>29</v>
      </c>
      <c r="J5989">
        <v>20.190000000000001</v>
      </c>
      <c r="K5989">
        <v>24.398</v>
      </c>
      <c r="L5989">
        <v>24.259</v>
      </c>
      <c r="M5989">
        <v>18.863</v>
      </c>
      <c r="N5989">
        <v>19.442</v>
      </c>
      <c r="O5989">
        <v>16.823</v>
      </c>
      <c r="P5989">
        <v>25.241</v>
      </c>
      <c r="Q5989">
        <v>41.680999999999997</v>
      </c>
      <c r="R5989">
        <v>32.978000000000002</v>
      </c>
      <c r="S5989">
        <v>40.698999999999998</v>
      </c>
      <c r="T5989">
        <v>28.326000000000001</v>
      </c>
      <c r="U5989">
        <v>33.988</v>
      </c>
      <c r="V5989">
        <v>35.377000000000002</v>
      </c>
      <c r="W5989">
        <v>34.33</v>
      </c>
      <c r="X5989">
        <v>43.225000000000001</v>
      </c>
      <c r="Y5989">
        <v>51.38</v>
      </c>
      <c r="Z5989">
        <v>53.411999999999999</v>
      </c>
      <c r="AA5989">
        <v>56.280999999999999</v>
      </c>
      <c r="AB5989">
        <v>53.917999999999999</v>
      </c>
      <c r="AC5989">
        <v>48.719000000000001</v>
      </c>
      <c r="AD5989">
        <v>50.414000000000001</v>
      </c>
      <c r="AE5989">
        <v>51.033999999999999</v>
      </c>
      <c r="AF5989">
        <v>53.954000000000001</v>
      </c>
      <c r="AG5989">
        <v>58.536999999999999</v>
      </c>
      <c r="AH5989">
        <v>66.126000000000005</v>
      </c>
      <c r="AI5989">
        <v>74.231999999999999</v>
      </c>
      <c r="AJ5989">
        <v>87.459000000000003</v>
      </c>
      <c r="AK5989">
        <v>102.187</v>
      </c>
      <c r="AL5989">
        <v>121.29300000000001</v>
      </c>
      <c r="AM5989">
        <v>121.821</v>
      </c>
      <c r="AN5989">
        <v>148.99100000000001</v>
      </c>
      <c r="AO5989">
        <v>170.929</v>
      </c>
      <c r="AP5989">
        <v>193.072</v>
      </c>
      <c r="AQ5989">
        <v>202.58099999999999</v>
      </c>
      <c r="AR5989">
        <v>202.90199999999999</v>
      </c>
      <c r="AS5989">
        <v>192.18600000000001</v>
      </c>
      <c r="AT5989">
        <v>195.63300000000001</v>
      </c>
      <c r="AU5989">
        <v>215.74</v>
      </c>
      <c r="AV5989">
        <v>226.858</v>
      </c>
      <c r="AW5989">
        <v>232.41900000000001</v>
      </c>
      <c r="AX5989">
        <v>206.017</v>
      </c>
      <c r="AY5989">
        <v>225.87299999999999</v>
      </c>
      <c r="AZ5989">
        <v>244.59399999999999</v>
      </c>
      <c r="BA5989">
        <v>264.63600000000002</v>
      </c>
      <c r="BB5989">
        <v>277.15800000000002</v>
      </c>
      <c r="BC5989">
        <v>291.09399999999999</v>
      </c>
      <c r="BD5989">
        <v>305.71800000000002</v>
      </c>
      <c r="BE5989">
        <v>320.69499999999999</v>
      </c>
      <c r="BF5989">
        <v>336.23599999999999</v>
      </c>
      <c r="BG5989">
        <v>2022</v>
      </c>
    </row>
    <row r="5990" spans="1:59" x14ac:dyDescent="0.3">
      <c r="A5990">
        <v>293</v>
      </c>
      <c r="B5990" t="s">
        <v>1284</v>
      </c>
      <c r="C5990" t="s">
        <v>30</v>
      </c>
      <c r="D5990" t="s">
        <v>1285</v>
      </c>
      <c r="E5990" t="s">
        <v>24</v>
      </c>
      <c r="F5990" t="s">
        <v>31</v>
      </c>
      <c r="G5990" t="s">
        <v>32</v>
      </c>
      <c r="H5990" t="s">
        <v>16</v>
      </c>
      <c r="I5990" t="s">
        <v>29</v>
      </c>
      <c r="J5990">
        <v>53.933999999999997</v>
      </c>
      <c r="K5990">
        <v>62.26</v>
      </c>
      <c r="L5990">
        <v>65.893000000000001</v>
      </c>
      <c r="M5990">
        <v>62.085000000000001</v>
      </c>
      <c r="N5990">
        <v>66.771000000000001</v>
      </c>
      <c r="O5990">
        <v>70.320999999999998</v>
      </c>
      <c r="P5990">
        <v>80.421999999999997</v>
      </c>
      <c r="Q5990">
        <v>88.787999999999997</v>
      </c>
      <c r="R5990">
        <v>83.257999999999996</v>
      </c>
      <c r="S5990">
        <v>74.91</v>
      </c>
      <c r="T5990">
        <v>73.757999999999996</v>
      </c>
      <c r="U5990">
        <v>77.944999999999993</v>
      </c>
      <c r="V5990">
        <v>79.290000000000006</v>
      </c>
      <c r="W5990">
        <v>85.426000000000002</v>
      </c>
      <c r="X5990">
        <v>97.989000000000004</v>
      </c>
      <c r="Y5990">
        <v>107.458</v>
      </c>
      <c r="Z5990">
        <v>112.49</v>
      </c>
      <c r="AA5990">
        <v>121.84</v>
      </c>
      <c r="AB5990">
        <v>122.729</v>
      </c>
      <c r="AC5990">
        <v>126.319</v>
      </c>
      <c r="AD5990">
        <v>132.66200000000001</v>
      </c>
      <c r="AE5990">
        <v>136.488</v>
      </c>
      <c r="AF5990">
        <v>146.17500000000001</v>
      </c>
      <c r="AG5990">
        <v>155.268</v>
      </c>
      <c r="AH5990">
        <v>167.34200000000001</v>
      </c>
      <c r="AI5990">
        <v>183.43600000000001</v>
      </c>
      <c r="AJ5990">
        <v>203.334</v>
      </c>
      <c r="AK5990">
        <v>226.61699999999999</v>
      </c>
      <c r="AL5990">
        <v>252.02500000000001</v>
      </c>
      <c r="AM5990">
        <v>256.42</v>
      </c>
      <c r="AN5990">
        <v>281.13099999999997</v>
      </c>
      <c r="AO5990">
        <v>305.12200000000001</v>
      </c>
      <c r="AP5990">
        <v>318.39999999999998</v>
      </c>
      <c r="AQ5990">
        <v>338.73500000000001</v>
      </c>
      <c r="AR5990">
        <v>349.96199999999999</v>
      </c>
      <c r="AS5990">
        <v>357.12200000000001</v>
      </c>
      <c r="AT5990">
        <v>378.815</v>
      </c>
      <c r="AU5990">
        <v>402.12599999999998</v>
      </c>
      <c r="AV5990">
        <v>428.14</v>
      </c>
      <c r="AW5990">
        <v>445.58300000000003</v>
      </c>
      <c r="AX5990">
        <v>401.95699999999999</v>
      </c>
      <c r="AY5990">
        <v>476.08300000000003</v>
      </c>
      <c r="AZ5990">
        <v>523.1</v>
      </c>
      <c r="BA5990">
        <v>548.46500000000003</v>
      </c>
      <c r="BB5990">
        <v>576.27800000000002</v>
      </c>
      <c r="BC5990">
        <v>606.11900000000003</v>
      </c>
      <c r="BD5990">
        <v>636.41899999999998</v>
      </c>
      <c r="BE5990">
        <v>667.49800000000005</v>
      </c>
      <c r="BF5990">
        <v>700.26300000000003</v>
      </c>
      <c r="BG5990">
        <v>2022</v>
      </c>
    </row>
    <row r="5991" spans="1:59" x14ac:dyDescent="0.3">
      <c r="A5991">
        <v>293</v>
      </c>
      <c r="B5991" t="s">
        <v>1284</v>
      </c>
      <c r="C5991" t="s">
        <v>33</v>
      </c>
      <c r="D5991" t="s">
        <v>1285</v>
      </c>
      <c r="E5991" t="s">
        <v>34</v>
      </c>
      <c r="F5991" t="s">
        <v>35</v>
      </c>
      <c r="G5991" t="s">
        <v>36</v>
      </c>
      <c r="I5991" t="s">
        <v>37</v>
      </c>
      <c r="J5991" t="s">
        <v>158</v>
      </c>
      <c r="K5991" t="s">
        <v>158</v>
      </c>
      <c r="L5991" t="s">
        <v>158</v>
      </c>
      <c r="M5991" t="s">
        <v>158</v>
      </c>
      <c r="N5991" t="s">
        <v>158</v>
      </c>
      <c r="O5991" t="s">
        <v>158</v>
      </c>
      <c r="P5991" t="s">
        <v>158</v>
      </c>
      <c r="Q5991" t="s">
        <v>158</v>
      </c>
      <c r="R5991">
        <v>2E-3</v>
      </c>
      <c r="S5991">
        <v>6.8000000000000005E-2</v>
      </c>
      <c r="T5991">
        <v>3.5129999999999999</v>
      </c>
      <c r="U5991">
        <v>16.954999999999998</v>
      </c>
      <c r="V5991">
        <v>28.562000000000001</v>
      </c>
      <c r="W5991">
        <v>42</v>
      </c>
      <c r="X5991">
        <v>52.033999999999999</v>
      </c>
      <c r="Y5991">
        <v>59.104999999999997</v>
      </c>
      <c r="Z5991">
        <v>65.075999999999993</v>
      </c>
      <c r="AA5991">
        <v>69.966999999999999</v>
      </c>
      <c r="AB5991">
        <v>74.034000000000006</v>
      </c>
      <c r="AC5991">
        <v>76.150000000000006</v>
      </c>
      <c r="AD5991">
        <v>79.143000000000001</v>
      </c>
      <c r="AE5991">
        <v>80.05</v>
      </c>
      <c r="AF5991">
        <v>80.477000000000004</v>
      </c>
      <c r="AG5991">
        <v>82.906999999999996</v>
      </c>
      <c r="AH5991">
        <v>87.555000000000007</v>
      </c>
      <c r="AI5991">
        <v>89.298000000000002</v>
      </c>
      <c r="AJ5991">
        <v>97.188000000000002</v>
      </c>
      <c r="AK5991">
        <v>100</v>
      </c>
      <c r="AL5991">
        <v>101.702</v>
      </c>
      <c r="AM5991">
        <v>104.018</v>
      </c>
      <c r="AN5991">
        <v>110.167</v>
      </c>
      <c r="AO5991">
        <v>115.889</v>
      </c>
      <c r="AP5991">
        <v>118.099</v>
      </c>
      <c r="AQ5991">
        <v>119.946</v>
      </c>
      <c r="AR5991">
        <v>123.261</v>
      </c>
      <c r="AS5991">
        <v>126.871</v>
      </c>
      <c r="AT5991">
        <v>131.66300000000001</v>
      </c>
      <c r="AU5991">
        <v>136.81100000000001</v>
      </c>
      <c r="AV5991">
        <v>139.482</v>
      </c>
      <c r="AW5991">
        <v>141.88900000000001</v>
      </c>
      <c r="AX5991">
        <v>147.953</v>
      </c>
      <c r="AY5991">
        <v>158.857</v>
      </c>
      <c r="AZ5991">
        <v>165.548</v>
      </c>
      <c r="BA5991">
        <v>176.197</v>
      </c>
      <c r="BB5991">
        <v>180.41399999999999</v>
      </c>
      <c r="BC5991">
        <v>184.46299999999999</v>
      </c>
      <c r="BD5991">
        <v>188.595</v>
      </c>
      <c r="BE5991">
        <v>192.58500000000001</v>
      </c>
      <c r="BF5991">
        <v>196.51</v>
      </c>
      <c r="BG5991">
        <v>2022</v>
      </c>
    </row>
    <row r="5992" spans="1:59" x14ac:dyDescent="0.3">
      <c r="A5992">
        <v>293</v>
      </c>
      <c r="B5992" t="s">
        <v>1284</v>
      </c>
      <c r="C5992" t="s">
        <v>38</v>
      </c>
      <c r="D5992" t="s">
        <v>1285</v>
      </c>
      <c r="E5992" t="s">
        <v>39</v>
      </c>
      <c r="F5992" t="s">
        <v>40</v>
      </c>
      <c r="G5992" t="s">
        <v>15</v>
      </c>
      <c r="H5992" t="s">
        <v>6</v>
      </c>
      <c r="I5992" t="s">
        <v>41</v>
      </c>
      <c r="J5992" s="1">
        <v>9625.91</v>
      </c>
      <c r="K5992" s="1">
        <v>9902.5499999999993</v>
      </c>
      <c r="L5992" s="1">
        <v>9633.56</v>
      </c>
      <c r="M5992" s="1">
        <v>8529.57</v>
      </c>
      <c r="N5992" s="1">
        <v>8649.7099999999991</v>
      </c>
      <c r="O5992" s="1">
        <v>8630.5300000000007</v>
      </c>
      <c r="P5992" s="1">
        <v>9458.7099999999991</v>
      </c>
      <c r="Q5992" s="1">
        <v>9964.9599999999991</v>
      </c>
      <c r="R5992" s="1">
        <v>8830.4500000000007</v>
      </c>
      <c r="S5992" s="1">
        <v>7484.66</v>
      </c>
      <c r="T5992" s="1">
        <v>6960.55</v>
      </c>
      <c r="U5992" s="1">
        <v>6974.17</v>
      </c>
      <c r="V5992" s="1">
        <v>6802.78</v>
      </c>
      <c r="W5992" s="1">
        <v>7025.22</v>
      </c>
      <c r="X5992" s="1">
        <v>7745.9</v>
      </c>
      <c r="Y5992" s="1">
        <v>8172.43</v>
      </c>
      <c r="Z5992" s="1">
        <v>8255.66</v>
      </c>
      <c r="AA5992" s="1">
        <v>8641.3799999999992</v>
      </c>
      <c r="AB5992" s="1">
        <v>8465.8799999999992</v>
      </c>
      <c r="AC5992" s="1">
        <v>8456.01</v>
      </c>
      <c r="AD5992" s="1">
        <v>8551.86</v>
      </c>
      <c r="AE5992" s="1">
        <v>8479.65</v>
      </c>
      <c r="AF5992" s="1">
        <v>8817.4500000000007</v>
      </c>
      <c r="AG5992" s="1">
        <v>9061.2800000000007</v>
      </c>
      <c r="AH5992" s="1">
        <v>9387.1200000000008</v>
      </c>
      <c r="AI5992" s="1">
        <v>9851.34</v>
      </c>
      <c r="AJ5992" s="1">
        <v>10464.76</v>
      </c>
      <c r="AK5992" s="1">
        <v>11224.43</v>
      </c>
      <c r="AL5992" s="1">
        <v>12109.75</v>
      </c>
      <c r="AM5992" s="1">
        <v>12105.93</v>
      </c>
      <c r="AN5992" s="1">
        <v>12968.02</v>
      </c>
      <c r="AO5992" s="1">
        <v>13632.87</v>
      </c>
      <c r="AP5992" s="1">
        <v>14307.83</v>
      </c>
      <c r="AQ5992" s="1">
        <v>14976.53</v>
      </c>
      <c r="AR5992" s="1">
        <v>15164.81</v>
      </c>
      <c r="AS5992" s="1">
        <v>15488.3</v>
      </c>
      <c r="AT5992" s="1">
        <v>15928.42</v>
      </c>
      <c r="AU5992" s="1">
        <v>16157.06</v>
      </c>
      <c r="AV5992" s="1">
        <v>16622.849999999999</v>
      </c>
      <c r="AW5992" s="1">
        <v>16482.78</v>
      </c>
      <c r="AX5992" s="1">
        <v>14532.12</v>
      </c>
      <c r="AY5992" s="1">
        <v>16309.03</v>
      </c>
      <c r="AZ5992" s="1">
        <v>16580.75</v>
      </c>
      <c r="BA5992" s="1">
        <v>16602.09</v>
      </c>
      <c r="BB5992" s="1">
        <v>16888.689999999999</v>
      </c>
      <c r="BC5992" s="1">
        <v>17239.84</v>
      </c>
      <c r="BD5992" s="1">
        <v>17581.29</v>
      </c>
      <c r="BE5992" s="1">
        <v>17929.47</v>
      </c>
      <c r="BF5992" s="1">
        <v>18284.52</v>
      </c>
      <c r="BG5992">
        <v>2017</v>
      </c>
    </row>
    <row r="5993" spans="1:59" x14ac:dyDescent="0.3">
      <c r="A5993">
        <v>293</v>
      </c>
      <c r="B5993" t="s">
        <v>1284</v>
      </c>
      <c r="C5993" t="s">
        <v>42</v>
      </c>
      <c r="D5993" t="s">
        <v>1285</v>
      </c>
      <c r="E5993" t="s">
        <v>39</v>
      </c>
      <c r="F5993" t="s">
        <v>43</v>
      </c>
      <c r="G5993" t="s">
        <v>44</v>
      </c>
      <c r="H5993" t="s">
        <v>6</v>
      </c>
      <c r="I5993" t="s">
        <v>41</v>
      </c>
      <c r="J5993" s="1">
        <v>7527.64</v>
      </c>
      <c r="K5993" s="1">
        <v>7743.98</v>
      </c>
      <c r="L5993" s="1">
        <v>7533.62</v>
      </c>
      <c r="M5993" s="1">
        <v>6670.28</v>
      </c>
      <c r="N5993" s="1">
        <v>6764.24</v>
      </c>
      <c r="O5993" s="1">
        <v>6749.23</v>
      </c>
      <c r="P5993" s="1">
        <v>7396.89</v>
      </c>
      <c r="Q5993" s="1">
        <v>7792.79</v>
      </c>
      <c r="R5993" s="1">
        <v>6905.58</v>
      </c>
      <c r="S5993" s="1">
        <v>5853.15</v>
      </c>
      <c r="T5993" s="1">
        <v>5443.28</v>
      </c>
      <c r="U5993" s="1">
        <v>5453.93</v>
      </c>
      <c r="V5993" s="1">
        <v>5319.9</v>
      </c>
      <c r="W5993" s="1">
        <v>5493.86</v>
      </c>
      <c r="X5993" s="1">
        <v>6057.44</v>
      </c>
      <c r="Y5993" s="1">
        <v>6390.99</v>
      </c>
      <c r="Z5993" s="1">
        <v>6456.09</v>
      </c>
      <c r="AA5993" s="1">
        <v>6757.72</v>
      </c>
      <c r="AB5993" s="1">
        <v>6620.48</v>
      </c>
      <c r="AC5993" s="1">
        <v>6612.76</v>
      </c>
      <c r="AD5993" s="1">
        <v>6687.72</v>
      </c>
      <c r="AE5993" s="1">
        <v>6631.25</v>
      </c>
      <c r="AF5993" s="1">
        <v>6895.41</v>
      </c>
      <c r="AG5993" s="1">
        <v>7086.09</v>
      </c>
      <c r="AH5993" s="1">
        <v>7340.91</v>
      </c>
      <c r="AI5993" s="1">
        <v>7703.93</v>
      </c>
      <c r="AJ5993" s="1">
        <v>8183.64</v>
      </c>
      <c r="AK5993" s="1">
        <v>8777.7099999999991</v>
      </c>
      <c r="AL5993" s="1">
        <v>9470.0499999999993</v>
      </c>
      <c r="AM5993" s="1">
        <v>9467.06</v>
      </c>
      <c r="AN5993" s="1">
        <v>10141.24</v>
      </c>
      <c r="AO5993" s="1">
        <v>10661.16</v>
      </c>
      <c r="AP5993" s="1">
        <v>11188.99</v>
      </c>
      <c r="AQ5993" s="1">
        <v>11711.93</v>
      </c>
      <c r="AR5993" s="1">
        <v>11859.16</v>
      </c>
      <c r="AS5993" s="1">
        <v>12112.14</v>
      </c>
      <c r="AT5993" s="1">
        <v>12456.32</v>
      </c>
      <c r="AU5993" s="1">
        <v>12635.13</v>
      </c>
      <c r="AV5993" s="1">
        <v>12999.38</v>
      </c>
      <c r="AW5993" s="1">
        <v>12889.85</v>
      </c>
      <c r="AX5993" s="1">
        <v>11364.39</v>
      </c>
      <c r="AY5993" s="1">
        <v>12753.97</v>
      </c>
      <c r="AZ5993" s="1">
        <v>12966.46</v>
      </c>
      <c r="BA5993" s="1">
        <v>12983.15</v>
      </c>
      <c r="BB5993" s="1">
        <v>13207.27</v>
      </c>
      <c r="BC5993" s="1">
        <v>13481.88</v>
      </c>
      <c r="BD5993" s="1">
        <v>13748.9</v>
      </c>
      <c r="BE5993" s="1">
        <v>14021.18</v>
      </c>
      <c r="BF5993" s="1">
        <v>14298.84</v>
      </c>
      <c r="BG5993">
        <v>2017</v>
      </c>
    </row>
    <row r="5994" spans="1:59" x14ac:dyDescent="0.3">
      <c r="A5994">
        <v>293</v>
      </c>
      <c r="B5994" t="s">
        <v>1284</v>
      </c>
      <c r="C5994" t="s">
        <v>45</v>
      </c>
      <c r="D5994" t="s">
        <v>1285</v>
      </c>
      <c r="E5994" t="s">
        <v>46</v>
      </c>
      <c r="F5994" t="s">
        <v>47</v>
      </c>
      <c r="G5994" t="s">
        <v>15</v>
      </c>
      <c r="H5994" t="s">
        <v>6</v>
      </c>
      <c r="I5994" t="s">
        <v>48</v>
      </c>
      <c r="J5994" t="s">
        <v>158</v>
      </c>
      <c r="K5994">
        <v>1E-3</v>
      </c>
      <c r="L5994">
        <v>1E-3</v>
      </c>
      <c r="M5994">
        <v>2E-3</v>
      </c>
      <c r="N5994">
        <v>4.0000000000000001E-3</v>
      </c>
      <c r="O5994">
        <v>8.9999999999999993E-3</v>
      </c>
      <c r="P5994">
        <v>1.7999999999999999E-2</v>
      </c>
      <c r="Q5994">
        <v>3.4000000000000002E-2</v>
      </c>
      <c r="R5994">
        <v>0.20300000000000001</v>
      </c>
      <c r="S5994">
        <v>5.0880000000000001</v>
      </c>
      <c r="T5994">
        <v>244.52600000000001</v>
      </c>
      <c r="U5994" s="1">
        <v>1182.49</v>
      </c>
      <c r="V5994" s="1">
        <v>1943</v>
      </c>
      <c r="W5994" s="1">
        <v>2950.57</v>
      </c>
      <c r="X5994" s="1">
        <v>4030.51</v>
      </c>
      <c r="Y5994" s="1">
        <v>4830.29</v>
      </c>
      <c r="Z5994" s="1">
        <v>5372.49</v>
      </c>
      <c r="AA5994" s="1">
        <v>6046.16</v>
      </c>
      <c r="AB5994" s="1">
        <v>6267.66</v>
      </c>
      <c r="AC5994" s="1">
        <v>6439.25</v>
      </c>
      <c r="AD5994" s="1">
        <v>6768.2</v>
      </c>
      <c r="AE5994" s="1">
        <v>6787.96</v>
      </c>
      <c r="AF5994" s="1">
        <v>7095.98</v>
      </c>
      <c r="AG5994" s="1">
        <v>7512.4</v>
      </c>
      <c r="AH5994" s="1">
        <v>8218.92</v>
      </c>
      <c r="AI5994" s="1">
        <v>8797.06</v>
      </c>
      <c r="AJ5994" s="1">
        <v>10170.49</v>
      </c>
      <c r="AK5994" s="1">
        <v>11224.43</v>
      </c>
      <c r="AL5994" s="1">
        <v>12315.85</v>
      </c>
      <c r="AM5994" s="1">
        <v>12592.33</v>
      </c>
      <c r="AN5994" s="1">
        <v>14286.44</v>
      </c>
      <c r="AO5994" s="1">
        <v>15799.04</v>
      </c>
      <c r="AP5994" s="1">
        <v>16897.439999999999</v>
      </c>
      <c r="AQ5994" s="1">
        <v>17963.79</v>
      </c>
      <c r="AR5994" s="1">
        <v>18692.310000000001</v>
      </c>
      <c r="AS5994" s="1">
        <v>19650.23</v>
      </c>
      <c r="AT5994" s="1">
        <v>20971.83</v>
      </c>
      <c r="AU5994" s="1">
        <v>22104.59</v>
      </c>
      <c r="AV5994" s="1">
        <v>23185.93</v>
      </c>
      <c r="AW5994" s="1">
        <v>23387.21</v>
      </c>
      <c r="AX5994" s="1">
        <v>21500.720000000001</v>
      </c>
      <c r="AY5994" s="1">
        <v>25907.97</v>
      </c>
      <c r="AZ5994" s="1">
        <v>27449.119999999999</v>
      </c>
      <c r="BA5994" s="1">
        <v>29252.32</v>
      </c>
      <c r="BB5994" s="1">
        <v>30469.59</v>
      </c>
      <c r="BC5994" s="1">
        <v>31801.119999999999</v>
      </c>
      <c r="BD5994" s="1">
        <v>33157.46</v>
      </c>
      <c r="BE5994" s="1">
        <v>34529.379999999997</v>
      </c>
      <c r="BF5994" s="1">
        <v>35930.879999999997</v>
      </c>
      <c r="BG5994">
        <v>2017</v>
      </c>
    </row>
    <row r="5995" spans="1:59" x14ac:dyDescent="0.3">
      <c r="A5995">
        <v>293</v>
      </c>
      <c r="B5995" t="s">
        <v>1284</v>
      </c>
      <c r="C5995" t="s">
        <v>49</v>
      </c>
      <c r="D5995" t="s">
        <v>1285</v>
      </c>
      <c r="E5995" t="s">
        <v>46</v>
      </c>
      <c r="F5995" t="s">
        <v>50</v>
      </c>
      <c r="G5995" t="s">
        <v>28</v>
      </c>
      <c r="H5995" t="s">
        <v>6</v>
      </c>
      <c r="I5995" t="s">
        <v>48</v>
      </c>
      <c r="J5995" s="1">
        <v>1164.83</v>
      </c>
      <c r="K5995" s="1">
        <v>1373.07</v>
      </c>
      <c r="L5995" s="1">
        <v>1332.46</v>
      </c>
      <c r="M5995" s="1">
        <v>1011.73</v>
      </c>
      <c r="N5995" s="1">
        <v>1018.79</v>
      </c>
      <c r="O5995">
        <v>861.59900000000005</v>
      </c>
      <c r="P5995" s="1">
        <v>1263.73</v>
      </c>
      <c r="Q5995" s="1">
        <v>2040.65</v>
      </c>
      <c r="R5995" s="1">
        <v>1579.55</v>
      </c>
      <c r="S5995" s="1">
        <v>1908.46</v>
      </c>
      <c r="T5995" s="1">
        <v>1301.47</v>
      </c>
      <c r="U5995" s="1">
        <v>1530.74</v>
      </c>
      <c r="V5995" s="1">
        <v>1562.58</v>
      </c>
      <c r="W5995" s="1">
        <v>1487.86</v>
      </c>
      <c r="X5995" s="1">
        <v>1839.23</v>
      </c>
      <c r="Y5995" s="1">
        <v>2147.4299999999998</v>
      </c>
      <c r="Z5995" s="1">
        <v>2193.69</v>
      </c>
      <c r="AA5995" s="1">
        <v>2272.35</v>
      </c>
      <c r="AB5995" s="1">
        <v>2141.11</v>
      </c>
      <c r="AC5995" s="1">
        <v>1903.93</v>
      </c>
      <c r="AD5995" s="1">
        <v>1940.24</v>
      </c>
      <c r="AE5995" s="1">
        <v>1935.55</v>
      </c>
      <c r="AF5995" s="1">
        <v>2017.77</v>
      </c>
      <c r="AG5995" s="1">
        <v>2159.7399999999998</v>
      </c>
      <c r="AH5995" s="1">
        <v>2408.09</v>
      </c>
      <c r="AI5995" s="1">
        <v>2669.21</v>
      </c>
      <c r="AJ5995" s="1">
        <v>3106.72</v>
      </c>
      <c r="AK5995" s="1">
        <v>3587.8</v>
      </c>
      <c r="AL5995" s="1">
        <v>4210.55</v>
      </c>
      <c r="AM5995" s="1">
        <v>4181.71</v>
      </c>
      <c r="AN5995" s="1">
        <v>5057.07</v>
      </c>
      <c r="AO5995" s="1">
        <v>5736.33</v>
      </c>
      <c r="AP5995" s="1">
        <v>6406.71</v>
      </c>
      <c r="AQ5995" s="1">
        <v>6647.41</v>
      </c>
      <c r="AR5995" s="1">
        <v>6584.7</v>
      </c>
      <c r="AS5995" s="1">
        <v>6169.38</v>
      </c>
      <c r="AT5995" s="1">
        <v>6212.8</v>
      </c>
      <c r="AU5995" s="1">
        <v>6778.73</v>
      </c>
      <c r="AV5995" s="1">
        <v>7053.56</v>
      </c>
      <c r="AW5995" s="1">
        <v>7008.54</v>
      </c>
      <c r="AX5995" s="1">
        <v>6150.9</v>
      </c>
      <c r="AY5995" s="1">
        <v>6676.95</v>
      </c>
      <c r="AZ5995" s="1">
        <v>7158.77</v>
      </c>
      <c r="BA5995" s="1">
        <v>7668.67</v>
      </c>
      <c r="BB5995" s="1">
        <v>7952.03</v>
      </c>
      <c r="BC5995" s="1">
        <v>8269.16</v>
      </c>
      <c r="BD5995" s="1">
        <v>8598.61</v>
      </c>
      <c r="BE5995" s="1">
        <v>8930.5499999999993</v>
      </c>
      <c r="BF5995" s="1">
        <v>9270.61</v>
      </c>
      <c r="BG5995">
        <v>2017</v>
      </c>
    </row>
    <row r="5996" spans="1:59" x14ac:dyDescent="0.3">
      <c r="A5996">
        <v>293</v>
      </c>
      <c r="B5996" t="s">
        <v>1284</v>
      </c>
      <c r="C5996" t="s">
        <v>51</v>
      </c>
      <c r="D5996" t="s">
        <v>1285</v>
      </c>
      <c r="E5996" t="s">
        <v>46</v>
      </c>
      <c r="F5996" t="s">
        <v>52</v>
      </c>
      <c r="G5996" t="s">
        <v>32</v>
      </c>
      <c r="H5996" t="s">
        <v>6</v>
      </c>
      <c r="I5996" t="s">
        <v>48</v>
      </c>
      <c r="J5996" s="1">
        <v>3111.59</v>
      </c>
      <c r="K5996" s="1">
        <v>3503.86</v>
      </c>
      <c r="L5996" s="1">
        <v>3619.3</v>
      </c>
      <c r="M5996" s="1">
        <v>3330.02</v>
      </c>
      <c r="N5996" s="1">
        <v>3498.81</v>
      </c>
      <c r="O5996" s="1">
        <v>3601.43</v>
      </c>
      <c r="P5996" s="1">
        <v>4026.5</v>
      </c>
      <c r="Q5996" s="1">
        <v>4346.93</v>
      </c>
      <c r="R5996" s="1">
        <v>3987.87</v>
      </c>
      <c r="S5996" s="1">
        <v>3512.65</v>
      </c>
      <c r="T5996" s="1">
        <v>3388.93</v>
      </c>
      <c r="U5996" s="1">
        <v>3510.4</v>
      </c>
      <c r="V5996" s="1">
        <v>3502.17</v>
      </c>
      <c r="W5996" s="1">
        <v>3702.4</v>
      </c>
      <c r="X5996" s="1">
        <v>4169.3999999999996</v>
      </c>
      <c r="Y5996" s="1">
        <v>4491.2299999999996</v>
      </c>
      <c r="Z5996" s="1">
        <v>4620.05</v>
      </c>
      <c r="AA5996" s="1">
        <v>4919.29</v>
      </c>
      <c r="AB5996" s="1">
        <v>4873.62</v>
      </c>
      <c r="AC5996" s="1">
        <v>4936.53</v>
      </c>
      <c r="AD5996" s="1">
        <v>5105.6000000000004</v>
      </c>
      <c r="AE5996" s="1">
        <v>5176.54</v>
      </c>
      <c r="AF5996" s="1">
        <v>5466.65</v>
      </c>
      <c r="AG5996" s="1">
        <v>5728.7</v>
      </c>
      <c r="AH5996" s="1">
        <v>6094.01</v>
      </c>
      <c r="AI5996" s="1">
        <v>6595.93</v>
      </c>
      <c r="AJ5996" s="1">
        <v>7222.85</v>
      </c>
      <c r="AK5996" s="1">
        <v>7956.54</v>
      </c>
      <c r="AL5996" s="1">
        <v>8748.73</v>
      </c>
      <c r="AM5996" s="1">
        <v>8802.02</v>
      </c>
      <c r="AN5996" s="1">
        <v>9542.17</v>
      </c>
      <c r="AO5996" s="1">
        <v>10239.799999999999</v>
      </c>
      <c r="AP5996" s="1">
        <v>10565.48</v>
      </c>
      <c r="AQ5996" s="1">
        <v>11115.11</v>
      </c>
      <c r="AR5996" s="1">
        <v>11357.17</v>
      </c>
      <c r="AS5996" s="1">
        <v>11463.97</v>
      </c>
      <c r="AT5996" s="1">
        <v>12030.21</v>
      </c>
      <c r="AU5996" s="1">
        <v>12635.13</v>
      </c>
      <c r="AV5996" s="1">
        <v>13311.91</v>
      </c>
      <c r="AW5996" s="1">
        <v>13436.49</v>
      </c>
      <c r="AX5996" s="1">
        <v>12000.95</v>
      </c>
      <c r="AY5996" s="1">
        <v>14073.34</v>
      </c>
      <c r="AZ5996" s="1">
        <v>15310.07</v>
      </c>
      <c r="BA5996" s="1">
        <v>15893.53</v>
      </c>
      <c r="BB5996" s="1">
        <v>16534.16</v>
      </c>
      <c r="BC5996" s="1">
        <v>17218.14</v>
      </c>
      <c r="BD5996" s="1">
        <v>17899.89</v>
      </c>
      <c r="BE5996" s="1">
        <v>18588.13</v>
      </c>
      <c r="BF5996" s="1">
        <v>19307.490000000002</v>
      </c>
      <c r="BG5996">
        <v>2017</v>
      </c>
    </row>
    <row r="5997" spans="1:59" x14ac:dyDescent="0.3">
      <c r="A5997">
        <v>293</v>
      </c>
      <c r="B5997" t="s">
        <v>1284</v>
      </c>
      <c r="C5997" t="s">
        <v>53</v>
      </c>
      <c r="D5997" t="s">
        <v>1285</v>
      </c>
      <c r="E5997" t="s">
        <v>54</v>
      </c>
      <c r="F5997" t="s">
        <v>55</v>
      </c>
      <c r="G5997" t="s">
        <v>56</v>
      </c>
    </row>
    <row r="5998" spans="1:59" x14ac:dyDescent="0.3">
      <c r="A5998">
        <v>293</v>
      </c>
      <c r="B5998" t="s">
        <v>1284</v>
      </c>
      <c r="C5998" t="s">
        <v>57</v>
      </c>
      <c r="D5998" t="s">
        <v>1285</v>
      </c>
      <c r="E5998" t="s">
        <v>58</v>
      </c>
      <c r="F5998" t="s">
        <v>59</v>
      </c>
      <c r="G5998" t="s">
        <v>60</v>
      </c>
      <c r="I5998" t="s">
        <v>29</v>
      </c>
      <c r="J5998">
        <v>0.40200000000000002</v>
      </c>
      <c r="K5998">
        <v>0.41499999999999998</v>
      </c>
      <c r="L5998">
        <v>0.41299999999999998</v>
      </c>
      <c r="M5998">
        <v>0.36499999999999999</v>
      </c>
      <c r="N5998">
        <v>0.36299999999999999</v>
      </c>
      <c r="O5998">
        <v>0.35799999999999998</v>
      </c>
      <c r="P5998">
        <v>0.38800000000000001</v>
      </c>
      <c r="Q5998">
        <v>0.40300000000000002</v>
      </c>
      <c r="R5998">
        <v>0.34899999999999998</v>
      </c>
      <c r="S5998">
        <v>0.29199999999999998</v>
      </c>
      <c r="T5998">
        <v>0.26600000000000001</v>
      </c>
      <c r="U5998">
        <v>0.26600000000000001</v>
      </c>
      <c r="V5998">
        <v>0.23799999999999999</v>
      </c>
      <c r="W5998">
        <v>0.246</v>
      </c>
      <c r="X5998">
        <v>0.26800000000000002</v>
      </c>
      <c r="Y5998">
        <v>0.27800000000000002</v>
      </c>
      <c r="Z5998">
        <v>0.27500000000000002</v>
      </c>
      <c r="AA5998">
        <v>0.28100000000000003</v>
      </c>
      <c r="AB5998">
        <v>0.27300000000000002</v>
      </c>
      <c r="AC5998">
        <v>0.26800000000000002</v>
      </c>
      <c r="AD5998">
        <v>0.26200000000000001</v>
      </c>
      <c r="AE5998">
        <v>0.25800000000000001</v>
      </c>
      <c r="AF5998">
        <v>0.26400000000000001</v>
      </c>
      <c r="AG5998">
        <v>0.26500000000000001</v>
      </c>
      <c r="AH5998">
        <v>0.26400000000000001</v>
      </c>
      <c r="AI5998">
        <v>0.26800000000000002</v>
      </c>
      <c r="AJ5998">
        <v>0.27300000000000002</v>
      </c>
      <c r="AK5998">
        <v>0.28199999999999997</v>
      </c>
      <c r="AL5998">
        <v>0.29799999999999999</v>
      </c>
      <c r="AM5998">
        <v>0.30299999999999999</v>
      </c>
      <c r="AN5998">
        <v>0.312</v>
      </c>
      <c r="AO5998">
        <v>0.31900000000000001</v>
      </c>
      <c r="AP5998">
        <v>0.316</v>
      </c>
      <c r="AQ5998">
        <v>0.32</v>
      </c>
      <c r="AR5998">
        <v>0.31900000000000001</v>
      </c>
      <c r="AS5998">
        <v>0.31900000000000001</v>
      </c>
      <c r="AT5998">
        <v>0.32600000000000001</v>
      </c>
      <c r="AU5998">
        <v>0.32800000000000001</v>
      </c>
      <c r="AV5998">
        <v>0.33</v>
      </c>
      <c r="AW5998">
        <v>0.32800000000000001</v>
      </c>
      <c r="AX5998">
        <v>0.30099999999999999</v>
      </c>
      <c r="AY5998">
        <v>0.32100000000000001</v>
      </c>
      <c r="AZ5998">
        <v>0.31900000000000001</v>
      </c>
      <c r="BA5998">
        <v>0.314</v>
      </c>
      <c r="BB5998">
        <v>0.313</v>
      </c>
      <c r="BC5998">
        <v>0.313</v>
      </c>
      <c r="BD5998">
        <v>0.313</v>
      </c>
      <c r="BE5998">
        <v>0.312</v>
      </c>
      <c r="BF5998">
        <v>0.312</v>
      </c>
      <c r="BG5998">
        <v>2022</v>
      </c>
    </row>
    <row r="5999" spans="1:59" x14ac:dyDescent="0.3">
      <c r="A5999">
        <v>293</v>
      </c>
      <c r="B5999" t="s">
        <v>1284</v>
      </c>
      <c r="C5999" t="s">
        <v>61</v>
      </c>
      <c r="D5999" t="s">
        <v>1285</v>
      </c>
      <c r="E5999" t="s">
        <v>62</v>
      </c>
      <c r="F5999" t="s">
        <v>63</v>
      </c>
      <c r="G5999" t="s">
        <v>64</v>
      </c>
      <c r="I5999" t="s">
        <v>29</v>
      </c>
      <c r="J5999" t="s">
        <v>158</v>
      </c>
      <c r="K5999" t="s">
        <v>158</v>
      </c>
      <c r="L5999" t="s">
        <v>158</v>
      </c>
      <c r="M5999" t="s">
        <v>158</v>
      </c>
      <c r="N5999" t="s">
        <v>158</v>
      </c>
      <c r="O5999" t="s">
        <v>158</v>
      </c>
      <c r="P5999" t="s">
        <v>158</v>
      </c>
      <c r="Q5999" t="s">
        <v>158</v>
      </c>
      <c r="R5999" t="s">
        <v>158</v>
      </c>
      <c r="S5999">
        <v>1E-3</v>
      </c>
      <c r="T5999">
        <v>7.1999999999999995E-2</v>
      </c>
      <c r="U5999">
        <v>0.33700000000000002</v>
      </c>
      <c r="V5999">
        <v>0.55500000000000005</v>
      </c>
      <c r="W5999">
        <v>0.79700000000000004</v>
      </c>
      <c r="X5999">
        <v>0.96699999999999997</v>
      </c>
      <c r="Y5999">
        <v>1.075</v>
      </c>
      <c r="Z5999">
        <v>1.163</v>
      </c>
      <c r="AA5999">
        <v>1.2290000000000001</v>
      </c>
      <c r="AB5999">
        <v>1.286</v>
      </c>
      <c r="AC5999">
        <v>1.304</v>
      </c>
      <c r="AD5999">
        <v>1.3260000000000001</v>
      </c>
      <c r="AE5999">
        <v>1.3109999999999999</v>
      </c>
      <c r="AF5999">
        <v>1.298</v>
      </c>
      <c r="AG5999">
        <v>1.3109999999999999</v>
      </c>
      <c r="AH5999">
        <v>1.349</v>
      </c>
      <c r="AI5999">
        <v>1.3340000000000001</v>
      </c>
      <c r="AJ5999">
        <v>1.4079999999999999</v>
      </c>
      <c r="AK5999">
        <v>1.411</v>
      </c>
      <c r="AL5999">
        <v>1.4079999999999999</v>
      </c>
      <c r="AM5999">
        <v>1.431</v>
      </c>
      <c r="AN5999">
        <v>1.4970000000000001</v>
      </c>
      <c r="AO5999">
        <v>1.5429999999999999</v>
      </c>
      <c r="AP5999">
        <v>1.599</v>
      </c>
      <c r="AQ5999">
        <v>1.6160000000000001</v>
      </c>
      <c r="AR5999">
        <v>1.6459999999999999</v>
      </c>
      <c r="AS5999">
        <v>1.714</v>
      </c>
      <c r="AT5999">
        <v>1.7430000000000001</v>
      </c>
      <c r="AU5999">
        <v>1.7490000000000001</v>
      </c>
      <c r="AV5999">
        <v>1.742</v>
      </c>
      <c r="AW5999">
        <v>1.7410000000000001</v>
      </c>
      <c r="AX5999">
        <v>1.792</v>
      </c>
      <c r="AY5999">
        <v>1.841</v>
      </c>
      <c r="AZ5999">
        <v>1.7929999999999999</v>
      </c>
      <c r="BA5999">
        <v>1.841</v>
      </c>
      <c r="BB5999">
        <v>1.843</v>
      </c>
      <c r="BC5999">
        <v>1.847</v>
      </c>
      <c r="BD5999">
        <v>1.8520000000000001</v>
      </c>
      <c r="BE5999">
        <v>1.8580000000000001</v>
      </c>
      <c r="BF5999">
        <v>1.861</v>
      </c>
      <c r="BG5999">
        <v>2022</v>
      </c>
    </row>
    <row r="6000" spans="1:59" x14ac:dyDescent="0.3">
      <c r="A6000">
        <v>293</v>
      </c>
      <c r="B6000" t="s">
        <v>1284</v>
      </c>
      <c r="C6000" t="s">
        <v>65</v>
      </c>
      <c r="D6000" t="s">
        <v>1285</v>
      </c>
      <c r="E6000" t="s">
        <v>66</v>
      </c>
      <c r="F6000" t="s">
        <v>67</v>
      </c>
      <c r="G6000" t="s">
        <v>68</v>
      </c>
      <c r="I6000" t="s">
        <v>1286</v>
      </c>
      <c r="J6000">
        <v>27.026</v>
      </c>
      <c r="K6000">
        <v>32.170999999999999</v>
      </c>
      <c r="L6000">
        <v>31.315000000000001</v>
      </c>
      <c r="M6000">
        <v>22.24</v>
      </c>
      <c r="N6000">
        <v>18.962</v>
      </c>
      <c r="O6000">
        <v>17.04</v>
      </c>
      <c r="P6000">
        <v>19.838999999999999</v>
      </c>
      <c r="Q6000">
        <v>20.638000000000002</v>
      </c>
      <c r="R6000">
        <v>24.039000000000001</v>
      </c>
      <c r="S6000">
        <v>17.911000000000001</v>
      </c>
      <c r="T6000">
        <v>15.205</v>
      </c>
      <c r="U6000">
        <v>15.9</v>
      </c>
      <c r="V6000">
        <v>16.013999999999999</v>
      </c>
      <c r="W6000">
        <v>17.795000000000002</v>
      </c>
      <c r="X6000">
        <v>20.969000000000001</v>
      </c>
      <c r="Y6000">
        <v>21.672000000000001</v>
      </c>
      <c r="Z6000">
        <v>19.725999999999999</v>
      </c>
      <c r="AA6000">
        <v>21.134</v>
      </c>
      <c r="AB6000">
        <v>20.841000000000001</v>
      </c>
      <c r="AC6000">
        <v>18.184000000000001</v>
      </c>
      <c r="AD6000">
        <v>17.443000000000001</v>
      </c>
      <c r="AE6000">
        <v>16.506</v>
      </c>
      <c r="AF6000">
        <v>16.681999999999999</v>
      </c>
      <c r="AG6000">
        <v>17.227</v>
      </c>
      <c r="AH6000">
        <v>16.120999999999999</v>
      </c>
      <c r="AI6000">
        <v>15.387</v>
      </c>
      <c r="AJ6000">
        <v>18.798999999999999</v>
      </c>
      <c r="AK6000">
        <v>22.266999999999999</v>
      </c>
      <c r="AL6000">
        <v>27.006</v>
      </c>
      <c r="AM6000">
        <v>20.704000000000001</v>
      </c>
      <c r="AN6000">
        <v>24.626999999999999</v>
      </c>
      <c r="AO6000">
        <v>24.439</v>
      </c>
      <c r="AP6000">
        <v>24.256</v>
      </c>
      <c r="AQ6000">
        <v>25.908999999999999</v>
      </c>
      <c r="AR6000">
        <v>25.123999999999999</v>
      </c>
      <c r="AS6000">
        <v>24.292999999999999</v>
      </c>
      <c r="AT6000">
        <v>22.695</v>
      </c>
      <c r="AU6000">
        <v>21.448</v>
      </c>
      <c r="AV6000">
        <v>22.385999999999999</v>
      </c>
      <c r="AW6000">
        <v>21.823</v>
      </c>
      <c r="AX6000">
        <v>19.858000000000001</v>
      </c>
      <c r="AY6000">
        <v>21.609000000000002</v>
      </c>
      <c r="AZ6000">
        <v>21.952999999999999</v>
      </c>
      <c r="BA6000">
        <v>21.003</v>
      </c>
      <c r="BB6000">
        <v>21.873999999999999</v>
      </c>
      <c r="BC6000">
        <v>21.85</v>
      </c>
      <c r="BD6000">
        <v>21.751000000000001</v>
      </c>
      <c r="BE6000">
        <v>21.71</v>
      </c>
      <c r="BF6000">
        <v>21.72</v>
      </c>
      <c r="BG6000">
        <v>2022</v>
      </c>
    </row>
    <row r="6001" spans="1:59" x14ac:dyDescent="0.3">
      <c r="A6001">
        <v>293</v>
      </c>
      <c r="B6001" t="s">
        <v>1284</v>
      </c>
      <c r="C6001" t="s">
        <v>69</v>
      </c>
      <c r="D6001" t="s">
        <v>1285</v>
      </c>
      <c r="E6001" t="s">
        <v>70</v>
      </c>
      <c r="F6001" t="s">
        <v>71</v>
      </c>
      <c r="G6001" t="s">
        <v>68</v>
      </c>
      <c r="I6001" t="s">
        <v>1286</v>
      </c>
      <c r="J6001">
        <v>30.54</v>
      </c>
      <c r="K6001">
        <v>29.012</v>
      </c>
      <c r="L6001">
        <v>31.010999999999999</v>
      </c>
      <c r="M6001">
        <v>23.558</v>
      </c>
      <c r="N6001">
        <v>25.140999999999998</v>
      </c>
      <c r="O6001">
        <v>24.056999999999999</v>
      </c>
      <c r="P6001">
        <v>19.940999999999999</v>
      </c>
      <c r="Q6001">
        <v>20.654</v>
      </c>
      <c r="R6001">
        <v>23.135000000000002</v>
      </c>
      <c r="S6001">
        <v>21.818000000000001</v>
      </c>
      <c r="T6001">
        <v>15.859</v>
      </c>
      <c r="U6001">
        <v>13.662000000000001</v>
      </c>
      <c r="V6001">
        <v>10.532</v>
      </c>
      <c r="W6001">
        <v>10.462999999999999</v>
      </c>
      <c r="X6001">
        <v>12.840999999999999</v>
      </c>
      <c r="Y6001">
        <v>12.672000000000001</v>
      </c>
      <c r="Z6001">
        <v>12.904</v>
      </c>
      <c r="AA6001">
        <v>15.151</v>
      </c>
      <c r="AB6001">
        <v>14.65</v>
      </c>
      <c r="AC6001">
        <v>15.351000000000001</v>
      </c>
      <c r="AD6001">
        <v>14.379</v>
      </c>
      <c r="AE6001">
        <v>14.154</v>
      </c>
      <c r="AF6001">
        <v>14.651</v>
      </c>
      <c r="AG6001">
        <v>15.634</v>
      </c>
      <c r="AH6001">
        <v>16.216000000000001</v>
      </c>
      <c r="AI6001">
        <v>16.948</v>
      </c>
      <c r="AJ6001">
        <v>22.129000000000001</v>
      </c>
      <c r="AK6001">
        <v>23.754999999999999</v>
      </c>
      <c r="AL6001">
        <v>22.646999999999998</v>
      </c>
      <c r="AM6001">
        <v>20.184999999999999</v>
      </c>
      <c r="AN6001">
        <v>22.236000000000001</v>
      </c>
      <c r="AO6001">
        <v>22.463999999999999</v>
      </c>
      <c r="AP6001">
        <v>21.474</v>
      </c>
      <c r="AQ6001">
        <v>21.167999999999999</v>
      </c>
      <c r="AR6001">
        <v>20.893000000000001</v>
      </c>
      <c r="AS6001">
        <v>19.727</v>
      </c>
      <c r="AT6001">
        <v>20.542000000000002</v>
      </c>
      <c r="AU6001">
        <v>20.643999999999998</v>
      </c>
      <c r="AV6001">
        <v>21.219000000000001</v>
      </c>
      <c r="AW6001">
        <v>21.271999999999998</v>
      </c>
      <c r="AX6001">
        <v>20.943000000000001</v>
      </c>
      <c r="AY6001">
        <v>19.367999999999999</v>
      </c>
      <c r="AZ6001">
        <v>17.902999999999999</v>
      </c>
      <c r="BA6001">
        <v>19.084</v>
      </c>
      <c r="BB6001">
        <v>19.75</v>
      </c>
      <c r="BC6001">
        <v>20.131</v>
      </c>
      <c r="BD6001">
        <v>20.181999999999999</v>
      </c>
      <c r="BE6001">
        <v>20.196999999999999</v>
      </c>
      <c r="BF6001">
        <v>20.202000000000002</v>
      </c>
      <c r="BG6001">
        <v>2022</v>
      </c>
    </row>
    <row r="6002" spans="1:59" x14ac:dyDescent="0.3">
      <c r="A6002">
        <v>293</v>
      </c>
      <c r="B6002" t="s">
        <v>1284</v>
      </c>
      <c r="C6002" t="s">
        <v>72</v>
      </c>
      <c r="D6002" t="s">
        <v>1285</v>
      </c>
      <c r="E6002" t="s">
        <v>73</v>
      </c>
      <c r="F6002" t="s">
        <v>74</v>
      </c>
      <c r="G6002" t="s">
        <v>36</v>
      </c>
      <c r="I6002" t="s">
        <v>1287</v>
      </c>
      <c r="J6002" t="s">
        <v>158</v>
      </c>
      <c r="K6002" t="s">
        <v>158</v>
      </c>
      <c r="L6002" t="s">
        <v>158</v>
      </c>
      <c r="M6002" t="s">
        <v>158</v>
      </c>
      <c r="N6002" t="s">
        <v>158</v>
      </c>
      <c r="O6002" t="s">
        <v>158</v>
      </c>
      <c r="P6002" t="s">
        <v>158</v>
      </c>
      <c r="Q6002" t="s">
        <v>158</v>
      </c>
      <c r="R6002">
        <v>1E-3</v>
      </c>
      <c r="S6002">
        <v>2.9000000000000001E-2</v>
      </c>
      <c r="T6002">
        <v>2.2160000000000002</v>
      </c>
      <c r="U6002">
        <v>11.29</v>
      </c>
      <c r="V6002">
        <v>19.591999999999999</v>
      </c>
      <c r="W6002">
        <v>29.109000000000002</v>
      </c>
      <c r="X6002">
        <v>36.018000000000001</v>
      </c>
      <c r="Y6002">
        <v>40.027000000000001</v>
      </c>
      <c r="Z6002">
        <v>44.65</v>
      </c>
      <c r="AA6002">
        <v>48.466000000000001</v>
      </c>
      <c r="AB6002">
        <v>51.981999999999999</v>
      </c>
      <c r="AC6002">
        <v>53.786000000000001</v>
      </c>
      <c r="AD6002">
        <v>55.807000000000002</v>
      </c>
      <c r="AE6002">
        <v>56.91</v>
      </c>
      <c r="AF6002">
        <v>57.018999999999998</v>
      </c>
      <c r="AG6002">
        <v>58.308</v>
      </c>
      <c r="AH6002">
        <v>60.442999999999998</v>
      </c>
      <c r="AI6002">
        <v>61.420999999999999</v>
      </c>
      <c r="AJ6002">
        <v>62.65</v>
      </c>
      <c r="AK6002">
        <v>63.764000000000003</v>
      </c>
      <c r="AL6002">
        <v>67.454999999999998</v>
      </c>
      <c r="AM6002">
        <v>69.435000000000002</v>
      </c>
      <c r="AN6002">
        <v>70.497</v>
      </c>
      <c r="AO6002">
        <v>72.872</v>
      </c>
      <c r="AP6002">
        <v>75.536000000000001</v>
      </c>
      <c r="AQ6002">
        <v>77.656000000000006</v>
      </c>
      <c r="AR6002">
        <v>80.176000000000002</v>
      </c>
      <c r="AS6002">
        <v>83.021000000000001</v>
      </c>
      <c r="AT6002">
        <v>86.004000000000005</v>
      </c>
      <c r="AU6002">
        <v>88.415999999999997</v>
      </c>
      <c r="AV6002">
        <v>89.58</v>
      </c>
      <c r="AW6002">
        <v>91.492999999999995</v>
      </c>
      <c r="AX6002">
        <v>93.165000000000006</v>
      </c>
      <c r="AY6002">
        <v>96.872</v>
      </c>
      <c r="AZ6002">
        <v>104.496</v>
      </c>
      <c r="BA6002">
        <v>111.298</v>
      </c>
      <c r="BB6002">
        <v>114.539</v>
      </c>
      <c r="BC6002">
        <v>116.9</v>
      </c>
      <c r="BD6002">
        <v>119.218</v>
      </c>
      <c r="BE6002">
        <v>121.622</v>
      </c>
      <c r="BF6002">
        <v>124.075</v>
      </c>
      <c r="BG6002">
        <v>2022</v>
      </c>
    </row>
    <row r="6003" spans="1:59" x14ac:dyDescent="0.3">
      <c r="A6003">
        <v>293</v>
      </c>
      <c r="B6003" t="s">
        <v>1284</v>
      </c>
      <c r="C6003" t="s">
        <v>76</v>
      </c>
      <c r="D6003" t="s">
        <v>1285</v>
      </c>
      <c r="E6003" t="s">
        <v>73</v>
      </c>
      <c r="F6003" t="s">
        <v>77</v>
      </c>
      <c r="G6003" t="s">
        <v>21</v>
      </c>
      <c r="I6003" t="s">
        <v>78</v>
      </c>
      <c r="J6003">
        <v>59.145000000000003</v>
      </c>
      <c r="K6003">
        <v>75.433000000000007</v>
      </c>
      <c r="L6003">
        <v>64.459999999999994</v>
      </c>
      <c r="M6003">
        <v>111.149</v>
      </c>
      <c r="N6003">
        <v>110.209</v>
      </c>
      <c r="O6003">
        <v>163.398</v>
      </c>
      <c r="P6003">
        <v>77.921000000000006</v>
      </c>
      <c r="Q6003">
        <v>85.846000000000004</v>
      </c>
      <c r="R6003">
        <v>666.95500000000004</v>
      </c>
      <c r="S6003" s="1">
        <v>3398.27</v>
      </c>
      <c r="T6003" s="1">
        <v>7481.69</v>
      </c>
      <c r="U6003">
        <v>409.529</v>
      </c>
      <c r="V6003">
        <v>73.528999999999996</v>
      </c>
      <c r="W6003">
        <v>48.58</v>
      </c>
      <c r="X6003">
        <v>23.734000000000002</v>
      </c>
      <c r="Y6003">
        <v>11.131</v>
      </c>
      <c r="Z6003">
        <v>11.548999999999999</v>
      </c>
      <c r="AA6003">
        <v>8.5470000000000006</v>
      </c>
      <c r="AB6003">
        <v>7.2549999999999999</v>
      </c>
      <c r="AC6003">
        <v>3.4689999999999999</v>
      </c>
      <c r="AD6003">
        <v>3.7589999999999999</v>
      </c>
      <c r="AE6003">
        <v>1.9750000000000001</v>
      </c>
      <c r="AF6003">
        <v>0.192</v>
      </c>
      <c r="AG6003">
        <v>2.2610000000000001</v>
      </c>
      <c r="AH6003">
        <v>3.6619999999999999</v>
      </c>
      <c r="AI6003">
        <v>1.6180000000000001</v>
      </c>
      <c r="AJ6003">
        <v>2.0009999999999999</v>
      </c>
      <c r="AK6003">
        <v>1.7789999999999999</v>
      </c>
      <c r="AL6003">
        <v>5.7880000000000003</v>
      </c>
      <c r="AM6003">
        <v>2.9350000000000001</v>
      </c>
      <c r="AN6003">
        <v>1.5289999999999999</v>
      </c>
      <c r="AO6003">
        <v>3.3690000000000002</v>
      </c>
      <c r="AP6003">
        <v>3.6560000000000001</v>
      </c>
      <c r="AQ6003">
        <v>2.8069999999999999</v>
      </c>
      <c r="AR6003">
        <v>3.2450000000000001</v>
      </c>
      <c r="AS6003">
        <v>3.548</v>
      </c>
      <c r="AT6003">
        <v>3.593</v>
      </c>
      <c r="AU6003">
        <v>2.8039999999999998</v>
      </c>
      <c r="AV6003">
        <v>1.3169999999999999</v>
      </c>
      <c r="AW6003">
        <v>2.1360000000000001</v>
      </c>
      <c r="AX6003">
        <v>1.827</v>
      </c>
      <c r="AY6003">
        <v>3.9790000000000001</v>
      </c>
      <c r="AZ6003">
        <v>7.8710000000000004</v>
      </c>
      <c r="BA6003">
        <v>6.5090000000000003</v>
      </c>
      <c r="BB6003">
        <v>2.9119999999999999</v>
      </c>
      <c r="BC6003">
        <v>2.0609999999999999</v>
      </c>
      <c r="BD6003">
        <v>1.9830000000000001</v>
      </c>
      <c r="BE6003">
        <v>2.0169999999999999</v>
      </c>
      <c r="BF6003">
        <v>2.0169999999999999</v>
      </c>
      <c r="BG6003">
        <v>2022</v>
      </c>
    </row>
    <row r="6004" spans="1:59" x14ac:dyDescent="0.3">
      <c r="A6004">
        <v>293</v>
      </c>
      <c r="B6004" t="s">
        <v>1284</v>
      </c>
      <c r="C6004" t="s">
        <v>79</v>
      </c>
      <c r="D6004" t="s">
        <v>1285</v>
      </c>
      <c r="E6004" t="s">
        <v>80</v>
      </c>
      <c r="F6004" t="s">
        <v>81</v>
      </c>
      <c r="G6004" t="s">
        <v>36</v>
      </c>
      <c r="I6004" t="s">
        <v>1287</v>
      </c>
      <c r="J6004" t="s">
        <v>18</v>
      </c>
      <c r="K6004" t="s">
        <v>158</v>
      </c>
      <c r="L6004" t="s">
        <v>158</v>
      </c>
      <c r="M6004" t="s">
        <v>158</v>
      </c>
      <c r="N6004" t="s">
        <v>158</v>
      </c>
      <c r="O6004" t="s">
        <v>158</v>
      </c>
      <c r="P6004" t="s">
        <v>158</v>
      </c>
      <c r="Q6004" t="s">
        <v>158</v>
      </c>
      <c r="R6004">
        <v>3.0000000000000001E-3</v>
      </c>
      <c r="S6004">
        <v>8.1000000000000003E-2</v>
      </c>
      <c r="T6004">
        <v>6.274</v>
      </c>
      <c r="U6004">
        <v>15.01</v>
      </c>
      <c r="V6004">
        <v>23.524999999999999</v>
      </c>
      <c r="W6004">
        <v>32.813000000000002</v>
      </c>
      <c r="X6004">
        <v>37.860999999999997</v>
      </c>
      <c r="Y6004">
        <v>41.734000000000002</v>
      </c>
      <c r="Z6004">
        <v>46.674999999999997</v>
      </c>
      <c r="AA6004">
        <v>49.692</v>
      </c>
      <c r="AB6004">
        <v>52.676000000000002</v>
      </c>
      <c r="AC6004">
        <v>54.639000000000003</v>
      </c>
      <c r="AD6004">
        <v>56.68</v>
      </c>
      <c r="AE6004">
        <v>56.607999999999997</v>
      </c>
      <c r="AF6004">
        <v>57.466000000000001</v>
      </c>
      <c r="AG6004">
        <v>58.893000000000001</v>
      </c>
      <c r="AH6004">
        <v>60.942999999999998</v>
      </c>
      <c r="AI6004">
        <v>61.853999999999999</v>
      </c>
      <c r="AJ6004">
        <v>62.557000000000002</v>
      </c>
      <c r="AK6004">
        <v>65.013999999999996</v>
      </c>
      <c r="AL6004">
        <v>69.337999999999994</v>
      </c>
      <c r="AM6004">
        <v>69.507999999999996</v>
      </c>
      <c r="AN6004">
        <v>70.948999999999998</v>
      </c>
      <c r="AO6004">
        <v>74.316000000000003</v>
      </c>
      <c r="AP6004">
        <v>76.281000000000006</v>
      </c>
      <c r="AQ6004">
        <v>78.462000000000003</v>
      </c>
      <c r="AR6004">
        <v>80.995999999999995</v>
      </c>
      <c r="AS6004">
        <v>84.555000000000007</v>
      </c>
      <c r="AT6004">
        <v>87.290999999999997</v>
      </c>
      <c r="AU6004">
        <v>88.481999999999999</v>
      </c>
      <c r="AV6004">
        <v>90.421999999999997</v>
      </c>
      <c r="AW6004">
        <v>92.14</v>
      </c>
      <c r="AX6004">
        <v>93.957999999999998</v>
      </c>
      <c r="AY6004">
        <v>99.997</v>
      </c>
      <c r="AZ6004">
        <v>108.45699999999999</v>
      </c>
      <c r="BA6004">
        <v>113.02200000000001</v>
      </c>
      <c r="BB6004">
        <v>115.52200000000001</v>
      </c>
      <c r="BC6004">
        <v>117.85899999999999</v>
      </c>
      <c r="BD6004">
        <v>120.236</v>
      </c>
      <c r="BE6004">
        <v>122.661</v>
      </c>
      <c r="BF6004">
        <v>125.13500000000001</v>
      </c>
      <c r="BG6004">
        <v>2022</v>
      </c>
    </row>
    <row r="6005" spans="1:59" x14ac:dyDescent="0.3">
      <c r="A6005">
        <v>293</v>
      </c>
      <c r="B6005" t="s">
        <v>1284</v>
      </c>
      <c r="C6005" t="s">
        <v>82</v>
      </c>
      <c r="D6005" t="s">
        <v>1285</v>
      </c>
      <c r="E6005" t="s">
        <v>80</v>
      </c>
      <c r="F6005" t="s">
        <v>83</v>
      </c>
      <c r="G6005" t="s">
        <v>21</v>
      </c>
      <c r="I6005" t="s">
        <v>84</v>
      </c>
      <c r="J6005" t="s">
        <v>18</v>
      </c>
      <c r="K6005" t="s">
        <v>18</v>
      </c>
      <c r="L6005">
        <v>72.95</v>
      </c>
      <c r="M6005">
        <v>125.072</v>
      </c>
      <c r="N6005">
        <v>111.458</v>
      </c>
      <c r="O6005">
        <v>158.25700000000001</v>
      </c>
      <c r="P6005">
        <v>62.898000000000003</v>
      </c>
      <c r="Q6005">
        <v>114.53400000000001</v>
      </c>
      <c r="R6005" s="1">
        <v>1722.05</v>
      </c>
      <c r="S6005" s="1">
        <v>2775.3</v>
      </c>
      <c r="T6005" s="1">
        <v>7649.73</v>
      </c>
      <c r="U6005">
        <v>139.22999999999999</v>
      </c>
      <c r="V6005">
        <v>56.734000000000002</v>
      </c>
      <c r="W6005">
        <v>39.479999999999997</v>
      </c>
      <c r="X6005">
        <v>15.382999999999999</v>
      </c>
      <c r="Y6005">
        <v>10.228</v>
      </c>
      <c r="Z6005">
        <v>11.84</v>
      </c>
      <c r="AA6005">
        <v>6.4630000000000001</v>
      </c>
      <c r="AB6005">
        <v>6.0069999999999997</v>
      </c>
      <c r="AC6005">
        <v>3.7269999999999999</v>
      </c>
      <c r="AD6005">
        <v>3.734</v>
      </c>
      <c r="AE6005">
        <v>-0.127</v>
      </c>
      <c r="AF6005">
        <v>1.516</v>
      </c>
      <c r="AG6005">
        <v>2.484</v>
      </c>
      <c r="AH6005">
        <v>3.4809999999999999</v>
      </c>
      <c r="AI6005">
        <v>1.494</v>
      </c>
      <c r="AJ6005">
        <v>1.1379999999999999</v>
      </c>
      <c r="AK6005">
        <v>3.9279999999999999</v>
      </c>
      <c r="AL6005">
        <v>6.65</v>
      </c>
      <c r="AM6005">
        <v>0.245</v>
      </c>
      <c r="AN6005">
        <v>2.073</v>
      </c>
      <c r="AO6005">
        <v>4.7469999999999999</v>
      </c>
      <c r="AP6005">
        <v>2.6440000000000001</v>
      </c>
      <c r="AQ6005">
        <v>2.8580000000000001</v>
      </c>
      <c r="AR6005">
        <v>3.23</v>
      </c>
      <c r="AS6005">
        <v>4.3940000000000001</v>
      </c>
      <c r="AT6005">
        <v>3.2349999999999999</v>
      </c>
      <c r="AU6005">
        <v>1.365</v>
      </c>
      <c r="AV6005">
        <v>2.1930000000000001</v>
      </c>
      <c r="AW6005">
        <v>1.9</v>
      </c>
      <c r="AX6005">
        <v>1.9730000000000001</v>
      </c>
      <c r="AY6005">
        <v>6.4269999999999996</v>
      </c>
      <c r="AZ6005">
        <v>8.4600000000000009</v>
      </c>
      <c r="BA6005">
        <v>4.2089999999999996</v>
      </c>
      <c r="BB6005">
        <v>2.2120000000000002</v>
      </c>
      <c r="BC6005">
        <v>2.0230000000000001</v>
      </c>
      <c r="BD6005">
        <v>2.0169999999999999</v>
      </c>
      <c r="BE6005">
        <v>2.0169999999999999</v>
      </c>
      <c r="BF6005">
        <v>2.0169999999999999</v>
      </c>
      <c r="BG6005">
        <v>2022</v>
      </c>
    </row>
    <row r="6006" spans="1:59" x14ac:dyDescent="0.3">
      <c r="A6006">
        <v>293</v>
      </c>
      <c r="B6006" t="s">
        <v>1284</v>
      </c>
      <c r="C6006" t="s">
        <v>85</v>
      </c>
      <c r="D6006" t="s">
        <v>1285</v>
      </c>
      <c r="E6006" t="s">
        <v>86</v>
      </c>
      <c r="F6006" t="s">
        <v>87</v>
      </c>
      <c r="G6006" t="s">
        <v>21</v>
      </c>
      <c r="I6006" t="s">
        <v>1288</v>
      </c>
      <c r="J6006">
        <v>38.357999999999997</v>
      </c>
      <c r="K6006">
        <v>45.53</v>
      </c>
      <c r="L6006">
        <v>0.36</v>
      </c>
      <c r="M6006">
        <v>-16.739999999999998</v>
      </c>
      <c r="N6006">
        <v>-3.887</v>
      </c>
      <c r="O6006">
        <v>-12.497999999999999</v>
      </c>
      <c r="P6006">
        <v>24.838999999999999</v>
      </c>
      <c r="Q6006">
        <v>13.786</v>
      </c>
      <c r="R6006">
        <v>-10.536</v>
      </c>
      <c r="S6006">
        <v>-15.523</v>
      </c>
      <c r="T6006">
        <v>6.5250000000000004</v>
      </c>
      <c r="U6006">
        <v>23.064</v>
      </c>
      <c r="V6006">
        <v>5.1130000000000004</v>
      </c>
      <c r="W6006">
        <v>3.2589999999999999</v>
      </c>
      <c r="X6006">
        <v>30.587</v>
      </c>
      <c r="Y6006">
        <v>28.427</v>
      </c>
      <c r="Z6006">
        <v>-1.3839999999999999</v>
      </c>
      <c r="AA6006">
        <v>13.202999999999999</v>
      </c>
      <c r="AB6006">
        <v>2.4159999999999999</v>
      </c>
      <c r="AC6006">
        <v>-18.045000000000002</v>
      </c>
      <c r="AD6006">
        <v>4.2</v>
      </c>
      <c r="AE6006">
        <v>0.97099999999999997</v>
      </c>
      <c r="AF6006">
        <v>4.3319999999999999</v>
      </c>
      <c r="AG6006">
        <v>3.5289999999999999</v>
      </c>
      <c r="AH6006">
        <v>7.6379999999999999</v>
      </c>
      <c r="AI6006">
        <v>10.41</v>
      </c>
      <c r="AJ6006">
        <v>15.452</v>
      </c>
      <c r="AK6006">
        <v>20.67</v>
      </c>
      <c r="AL6006">
        <v>24.597999999999999</v>
      </c>
      <c r="AM6006">
        <v>-17.486000000000001</v>
      </c>
      <c r="AN6006">
        <v>27.198</v>
      </c>
      <c r="AO6006">
        <v>13.477</v>
      </c>
      <c r="AP6006">
        <v>10.352</v>
      </c>
      <c r="AQ6006">
        <v>3.8180000000000001</v>
      </c>
      <c r="AR6006">
        <v>-1.62</v>
      </c>
      <c r="AS6006">
        <v>0.182</v>
      </c>
      <c r="AT6006">
        <v>-3.0150000000000001</v>
      </c>
      <c r="AU6006">
        <v>4.4930000000000003</v>
      </c>
      <c r="AV6006">
        <v>1.359</v>
      </c>
      <c r="AW6006">
        <v>-0.157</v>
      </c>
      <c r="AX6006">
        <v>-11.034000000000001</v>
      </c>
      <c r="AY6006">
        <v>18.466000000000001</v>
      </c>
      <c r="AZ6006">
        <v>2.448</v>
      </c>
      <c r="BA6006">
        <v>-2.7509999999999999</v>
      </c>
      <c r="BB6006">
        <v>2.2010000000000001</v>
      </c>
      <c r="BC6006">
        <v>3.2250000000000001</v>
      </c>
      <c r="BD6006">
        <v>3.1030000000000002</v>
      </c>
      <c r="BE6006">
        <v>3.1139999999999999</v>
      </c>
      <c r="BF6006">
        <v>3.12</v>
      </c>
      <c r="BG6006">
        <v>2022</v>
      </c>
    </row>
    <row r="6007" spans="1:59" x14ac:dyDescent="0.3">
      <c r="A6007">
        <v>293</v>
      </c>
      <c r="B6007" t="s">
        <v>1284</v>
      </c>
      <c r="C6007" t="s">
        <v>89</v>
      </c>
      <c r="D6007" t="s">
        <v>1285</v>
      </c>
      <c r="E6007" t="s">
        <v>90</v>
      </c>
      <c r="F6007" t="s">
        <v>91</v>
      </c>
      <c r="G6007" t="s">
        <v>21</v>
      </c>
      <c r="I6007" t="s">
        <v>1288</v>
      </c>
      <c r="J6007">
        <v>40.557000000000002</v>
      </c>
      <c r="K6007">
        <v>22.33</v>
      </c>
      <c r="L6007">
        <v>-2.456</v>
      </c>
      <c r="M6007">
        <v>-28.994</v>
      </c>
      <c r="N6007">
        <v>-20.713999999999999</v>
      </c>
      <c r="O6007">
        <v>-16.512</v>
      </c>
      <c r="P6007">
        <v>32.338000000000001</v>
      </c>
      <c r="Q6007">
        <v>8.1910000000000007</v>
      </c>
      <c r="R6007">
        <v>-15.726000000000001</v>
      </c>
      <c r="S6007">
        <v>-25.212</v>
      </c>
      <c r="T6007">
        <v>0</v>
      </c>
      <c r="U6007">
        <v>23.064</v>
      </c>
      <c r="V6007">
        <v>5.1130000000000004</v>
      </c>
      <c r="W6007">
        <v>3.2589999999999999</v>
      </c>
      <c r="X6007">
        <v>30.587</v>
      </c>
      <c r="Y6007">
        <v>28.427</v>
      </c>
      <c r="Z6007">
        <v>-1.3839999999999999</v>
      </c>
      <c r="AA6007">
        <v>13.202999999999999</v>
      </c>
      <c r="AB6007">
        <v>2.4159999999999999</v>
      </c>
      <c r="AC6007">
        <v>-18.045000000000002</v>
      </c>
      <c r="AD6007">
        <v>4.2</v>
      </c>
      <c r="AE6007">
        <v>0.97099999999999997</v>
      </c>
      <c r="AF6007">
        <v>4.3319999999999999</v>
      </c>
      <c r="AG6007">
        <v>3.5289999999999999</v>
      </c>
      <c r="AH6007">
        <v>7.6379999999999999</v>
      </c>
      <c r="AI6007">
        <v>10.41</v>
      </c>
      <c r="AJ6007">
        <v>15.452</v>
      </c>
      <c r="AK6007">
        <v>20.67</v>
      </c>
      <c r="AL6007">
        <v>24.597999999999999</v>
      </c>
      <c r="AM6007">
        <v>-17.486000000000001</v>
      </c>
      <c r="AN6007">
        <v>27.198</v>
      </c>
      <c r="AO6007">
        <v>13.477</v>
      </c>
      <c r="AP6007">
        <v>10.352</v>
      </c>
      <c r="AQ6007">
        <v>3.8180000000000001</v>
      </c>
      <c r="AR6007">
        <v>-1.62</v>
      </c>
      <c r="AS6007">
        <v>0.182</v>
      </c>
      <c r="AT6007">
        <v>-3.0150000000000001</v>
      </c>
      <c r="AU6007">
        <v>4.4930000000000003</v>
      </c>
      <c r="AV6007">
        <v>1.359</v>
      </c>
      <c r="AW6007">
        <v>-0.157</v>
      </c>
      <c r="AX6007">
        <v>-11.034000000000001</v>
      </c>
      <c r="AY6007">
        <v>18.466000000000001</v>
      </c>
      <c r="AZ6007">
        <v>2.448</v>
      </c>
      <c r="BA6007">
        <v>-2.7509999999999999</v>
      </c>
      <c r="BB6007">
        <v>2.2010000000000001</v>
      </c>
      <c r="BC6007">
        <v>3.2250000000000001</v>
      </c>
      <c r="BD6007">
        <v>3.1030000000000002</v>
      </c>
      <c r="BE6007">
        <v>3.1139999999999999</v>
      </c>
      <c r="BF6007">
        <v>3.12</v>
      </c>
      <c r="BG6007">
        <v>2022</v>
      </c>
    </row>
    <row r="6008" spans="1:59" x14ac:dyDescent="0.3">
      <c r="A6008">
        <v>293</v>
      </c>
      <c r="B6008" t="s">
        <v>1284</v>
      </c>
      <c r="C6008" t="s">
        <v>92</v>
      </c>
      <c r="D6008" t="s">
        <v>1285</v>
      </c>
      <c r="E6008" t="s">
        <v>93</v>
      </c>
      <c r="F6008" t="s">
        <v>94</v>
      </c>
      <c r="G6008" t="s">
        <v>21</v>
      </c>
      <c r="I6008" t="s">
        <v>1288</v>
      </c>
      <c r="J6008">
        <v>-4.3719999999999999</v>
      </c>
      <c r="K6008">
        <v>-39.433</v>
      </c>
      <c r="L6008">
        <v>-9.6739999999999995</v>
      </c>
      <c r="M6008">
        <v>-13.260999999999999</v>
      </c>
      <c r="N6008">
        <v>3.9950000000000001</v>
      </c>
      <c r="O6008">
        <v>2.6030000000000002</v>
      </c>
      <c r="P6008">
        <v>-12.446</v>
      </c>
      <c r="Q6008">
        <v>-3.6640000000000001</v>
      </c>
      <c r="R6008">
        <v>-8.3629999999999995</v>
      </c>
      <c r="S6008">
        <v>20.709</v>
      </c>
      <c r="T6008">
        <v>-6.3789999999999996</v>
      </c>
      <c r="U6008">
        <v>8.3879999999999999</v>
      </c>
      <c r="V6008">
        <v>2.21</v>
      </c>
      <c r="W6008">
        <v>4.6040000000000001</v>
      </c>
      <c r="X6008">
        <v>28.638999999999999</v>
      </c>
      <c r="Y6008">
        <v>5.68</v>
      </c>
      <c r="Z6008">
        <v>7.5490000000000004</v>
      </c>
      <c r="AA6008">
        <v>13.712999999999999</v>
      </c>
      <c r="AB6008">
        <v>-7.04</v>
      </c>
      <c r="AC6008">
        <v>13.303000000000001</v>
      </c>
      <c r="AD6008">
        <v>9.766</v>
      </c>
      <c r="AE6008">
        <v>4.7080000000000002</v>
      </c>
      <c r="AF6008">
        <v>3.9790000000000001</v>
      </c>
      <c r="AG6008">
        <v>7.7770000000000001</v>
      </c>
      <c r="AH6008">
        <v>11.28</v>
      </c>
      <c r="AI6008">
        <v>14.531000000000001</v>
      </c>
      <c r="AJ6008">
        <v>-0.7</v>
      </c>
      <c r="AK6008">
        <v>1.6719999999999999</v>
      </c>
      <c r="AL6008">
        <v>7.4809999999999999</v>
      </c>
      <c r="AM6008">
        <v>0.19700000000000001</v>
      </c>
      <c r="AN6008">
        <v>1.3580000000000001</v>
      </c>
      <c r="AO6008">
        <v>5.6529999999999996</v>
      </c>
      <c r="AP6008">
        <v>5.2140000000000004</v>
      </c>
      <c r="AQ6008">
        <v>-3.3660000000000001</v>
      </c>
      <c r="AR6008">
        <v>-0.95699999999999996</v>
      </c>
      <c r="AS6008">
        <v>2.9</v>
      </c>
      <c r="AT6008">
        <v>11.363</v>
      </c>
      <c r="AU6008">
        <v>8.0139999999999993</v>
      </c>
      <c r="AV6008">
        <v>1.631</v>
      </c>
      <c r="AW6008">
        <v>1.2230000000000001</v>
      </c>
      <c r="AX6008">
        <v>-13.882</v>
      </c>
      <c r="AY6008">
        <v>12.532999999999999</v>
      </c>
      <c r="AZ6008">
        <v>3.3410000000000002</v>
      </c>
      <c r="BA6008">
        <v>0.70799999999999996</v>
      </c>
      <c r="BB6008">
        <v>2.3319999999999999</v>
      </c>
      <c r="BC6008">
        <v>3.4809999999999999</v>
      </c>
      <c r="BD6008">
        <v>2.7160000000000002</v>
      </c>
      <c r="BE6008">
        <v>2.581</v>
      </c>
      <c r="BF6008">
        <v>2.5910000000000002</v>
      </c>
      <c r="BG6008">
        <v>2022</v>
      </c>
    </row>
    <row r="6009" spans="1:59" x14ac:dyDescent="0.3">
      <c r="A6009">
        <v>293</v>
      </c>
      <c r="B6009" t="s">
        <v>1284</v>
      </c>
      <c r="C6009" t="s">
        <v>95</v>
      </c>
      <c r="D6009" t="s">
        <v>1285</v>
      </c>
      <c r="E6009" t="s">
        <v>96</v>
      </c>
      <c r="F6009" t="s">
        <v>97</v>
      </c>
      <c r="G6009" t="s">
        <v>21</v>
      </c>
      <c r="I6009" t="s">
        <v>1288</v>
      </c>
      <c r="J6009">
        <v>-10.239000000000001</v>
      </c>
      <c r="K6009">
        <v>-5.9909999999999997</v>
      </c>
      <c r="L6009">
        <v>15.815</v>
      </c>
      <c r="M6009">
        <v>-13.744999999999999</v>
      </c>
      <c r="N6009">
        <v>10.266999999999999</v>
      </c>
      <c r="O6009">
        <v>5.04</v>
      </c>
      <c r="P6009">
        <v>-20.015999999999998</v>
      </c>
      <c r="Q6009">
        <v>-2.0739999999999998</v>
      </c>
      <c r="R6009">
        <v>-16.768999999999998</v>
      </c>
      <c r="S6009">
        <v>29.832000000000001</v>
      </c>
      <c r="T6009">
        <v>-6.3789999999999996</v>
      </c>
      <c r="U6009">
        <v>8.3879999999999999</v>
      </c>
      <c r="V6009">
        <v>2.21</v>
      </c>
      <c r="W6009">
        <v>4.6040000000000001</v>
      </c>
      <c r="X6009">
        <v>28.638999999999999</v>
      </c>
      <c r="Y6009">
        <v>5.68</v>
      </c>
      <c r="Z6009">
        <v>7.5490000000000004</v>
      </c>
      <c r="AA6009">
        <v>13.712999999999999</v>
      </c>
      <c r="AB6009">
        <v>-7.04</v>
      </c>
      <c r="AC6009">
        <v>13.303000000000001</v>
      </c>
      <c r="AD6009">
        <v>9.766</v>
      </c>
      <c r="AE6009">
        <v>4.7080000000000002</v>
      </c>
      <c r="AF6009">
        <v>3.9790000000000001</v>
      </c>
      <c r="AG6009">
        <v>7.7770000000000001</v>
      </c>
      <c r="AH6009">
        <v>11.28</v>
      </c>
      <c r="AI6009">
        <v>14.531000000000001</v>
      </c>
      <c r="AJ6009">
        <v>-0.7</v>
      </c>
      <c r="AK6009">
        <v>1.6719999999999999</v>
      </c>
      <c r="AL6009">
        <v>7.4809999999999999</v>
      </c>
      <c r="AM6009">
        <v>0.19700000000000001</v>
      </c>
      <c r="AN6009">
        <v>1.3580000000000001</v>
      </c>
      <c r="AO6009">
        <v>5.6529999999999996</v>
      </c>
      <c r="AP6009">
        <v>5.2140000000000004</v>
      </c>
      <c r="AQ6009">
        <v>-3.3660000000000001</v>
      </c>
      <c r="AR6009">
        <v>-0.95699999999999996</v>
      </c>
      <c r="AS6009">
        <v>2.9</v>
      </c>
      <c r="AT6009">
        <v>11.363</v>
      </c>
      <c r="AU6009">
        <v>8.0139999999999993</v>
      </c>
      <c r="AV6009">
        <v>1.631</v>
      </c>
      <c r="AW6009">
        <v>1.2230000000000001</v>
      </c>
      <c r="AX6009">
        <v>-13.882</v>
      </c>
      <c r="AY6009">
        <v>12.532999999999999</v>
      </c>
      <c r="AZ6009">
        <v>3.3410000000000002</v>
      </c>
      <c r="BA6009">
        <v>0.70799999999999996</v>
      </c>
      <c r="BB6009">
        <v>2.3319999999999999</v>
      </c>
      <c r="BC6009">
        <v>3.4809999999999999</v>
      </c>
      <c r="BD6009">
        <v>2.7160000000000002</v>
      </c>
      <c r="BE6009">
        <v>2.581</v>
      </c>
      <c r="BF6009">
        <v>2.5910000000000002</v>
      </c>
      <c r="BG6009">
        <v>2022</v>
      </c>
    </row>
    <row r="6010" spans="1:59" x14ac:dyDescent="0.3">
      <c r="A6010">
        <v>293</v>
      </c>
      <c r="B6010" t="s">
        <v>1284</v>
      </c>
      <c r="C6010" t="s">
        <v>98</v>
      </c>
      <c r="D6010" t="s">
        <v>1285</v>
      </c>
      <c r="E6010" t="s">
        <v>99</v>
      </c>
      <c r="F6010" t="s">
        <v>100</v>
      </c>
      <c r="G6010" t="s">
        <v>101</v>
      </c>
      <c r="I6010" t="s">
        <v>1289</v>
      </c>
      <c r="J6010">
        <v>7.3259999999999996</v>
      </c>
      <c r="K6010">
        <v>6.8</v>
      </c>
      <c r="L6010">
        <v>6.4</v>
      </c>
      <c r="M6010">
        <v>9</v>
      </c>
      <c r="N6010">
        <v>8.9</v>
      </c>
      <c r="O6010">
        <v>4.5890000000000004</v>
      </c>
      <c r="P6010">
        <v>5.3</v>
      </c>
      <c r="Q6010">
        <v>4.8</v>
      </c>
      <c r="R6010">
        <v>4.1559999999999997</v>
      </c>
      <c r="S6010">
        <v>7.9</v>
      </c>
      <c r="T6010">
        <v>8.3000000000000007</v>
      </c>
      <c r="U6010">
        <v>5.9</v>
      </c>
      <c r="V6010">
        <v>9.4</v>
      </c>
      <c r="W6010">
        <v>9.9</v>
      </c>
      <c r="X6010">
        <v>8.8000000000000007</v>
      </c>
      <c r="Y6010">
        <v>7.1</v>
      </c>
      <c r="Z6010">
        <v>7.2</v>
      </c>
      <c r="AA6010">
        <v>8.6</v>
      </c>
      <c r="AB6010">
        <v>6.9</v>
      </c>
      <c r="AC6010">
        <v>9.4</v>
      </c>
      <c r="AD6010">
        <v>7.8470000000000004</v>
      </c>
      <c r="AE6010">
        <v>9.2460000000000004</v>
      </c>
      <c r="AF6010">
        <v>9.42</v>
      </c>
      <c r="AG6010">
        <v>9.4239999999999995</v>
      </c>
      <c r="AH6010">
        <v>9.4359999999999999</v>
      </c>
      <c r="AI6010">
        <v>9.5790000000000006</v>
      </c>
      <c r="AJ6010">
        <v>8.5419999999999998</v>
      </c>
      <c r="AK6010">
        <v>8.4190000000000005</v>
      </c>
      <c r="AL6010">
        <v>8.3770000000000007</v>
      </c>
      <c r="AM6010">
        <v>8.3870000000000005</v>
      </c>
      <c r="AN6010">
        <v>7.88</v>
      </c>
      <c r="AO6010">
        <v>7.7270000000000003</v>
      </c>
      <c r="AP6010">
        <v>6.798</v>
      </c>
      <c r="AQ6010">
        <v>5.9450000000000003</v>
      </c>
      <c r="AR6010">
        <v>5.9379999999999997</v>
      </c>
      <c r="AS6010">
        <v>6.49</v>
      </c>
      <c r="AT6010">
        <v>6.742</v>
      </c>
      <c r="AU6010">
        <v>6.8760000000000003</v>
      </c>
      <c r="AV6010">
        <v>6.7</v>
      </c>
      <c r="AW6010">
        <v>6.5789999999999997</v>
      </c>
      <c r="AX6010">
        <v>13</v>
      </c>
      <c r="AY6010">
        <v>10.7</v>
      </c>
      <c r="AZ6010">
        <v>7.8</v>
      </c>
      <c r="BA6010">
        <v>7.55</v>
      </c>
      <c r="BB6010">
        <v>7.4</v>
      </c>
      <c r="BC6010">
        <v>7.3</v>
      </c>
      <c r="BD6010">
        <v>7.2</v>
      </c>
      <c r="BE6010">
        <v>7.1</v>
      </c>
      <c r="BF6010">
        <v>7</v>
      </c>
      <c r="BG6010">
        <v>2022</v>
      </c>
    </row>
    <row r="6011" spans="1:59" x14ac:dyDescent="0.3">
      <c r="A6011">
        <v>293</v>
      </c>
      <c r="B6011" t="s">
        <v>1284</v>
      </c>
      <c r="C6011" t="s">
        <v>102</v>
      </c>
      <c r="D6011" t="s">
        <v>1285</v>
      </c>
      <c r="E6011" t="s">
        <v>103</v>
      </c>
      <c r="F6011" t="s">
        <v>104</v>
      </c>
      <c r="G6011" t="s">
        <v>105</v>
      </c>
      <c r="H6011" t="s">
        <v>106</v>
      </c>
    </row>
    <row r="6012" spans="1:59" x14ac:dyDescent="0.3">
      <c r="A6012">
        <v>293</v>
      </c>
      <c r="B6012" t="s">
        <v>1284</v>
      </c>
      <c r="C6012" t="s">
        <v>107</v>
      </c>
      <c r="D6012" t="s">
        <v>1285</v>
      </c>
      <c r="E6012" t="s">
        <v>108</v>
      </c>
      <c r="F6012" t="s">
        <v>109</v>
      </c>
      <c r="G6012" t="s">
        <v>105</v>
      </c>
      <c r="H6012" t="s">
        <v>106</v>
      </c>
      <c r="I6012" t="s">
        <v>1290</v>
      </c>
      <c r="J6012">
        <v>17.332999999999998</v>
      </c>
      <c r="K6012">
        <v>17.768999999999998</v>
      </c>
      <c r="L6012">
        <v>18.206</v>
      </c>
      <c r="M6012">
        <v>18.643999999999998</v>
      </c>
      <c r="N6012">
        <v>19.084</v>
      </c>
      <c r="O6012">
        <v>19.526</v>
      </c>
      <c r="P6012">
        <v>19.972999999999999</v>
      </c>
      <c r="Q6012">
        <v>20.425000000000001</v>
      </c>
      <c r="R6012">
        <v>20.878</v>
      </c>
      <c r="S6012">
        <v>21.326000000000001</v>
      </c>
      <c r="T6012">
        <v>21.765000000000001</v>
      </c>
      <c r="U6012">
        <v>22.204000000000001</v>
      </c>
      <c r="V6012">
        <v>22.64</v>
      </c>
      <c r="W6012">
        <v>23.073</v>
      </c>
      <c r="X6012">
        <v>23.501999999999999</v>
      </c>
      <c r="Y6012">
        <v>23.925999999999998</v>
      </c>
      <c r="Z6012">
        <v>24.347999999999999</v>
      </c>
      <c r="AA6012">
        <v>24.768000000000001</v>
      </c>
      <c r="AB6012">
        <v>25.181999999999999</v>
      </c>
      <c r="AC6012">
        <v>25.588999999999999</v>
      </c>
      <c r="AD6012">
        <v>25.984000000000002</v>
      </c>
      <c r="AE6012">
        <v>26.367000000000001</v>
      </c>
      <c r="AF6012">
        <v>26.739000000000001</v>
      </c>
      <c r="AG6012">
        <v>27.103000000000002</v>
      </c>
      <c r="AH6012">
        <v>27.46</v>
      </c>
      <c r="AI6012">
        <v>27.811</v>
      </c>
      <c r="AJ6012">
        <v>28.151</v>
      </c>
      <c r="AK6012">
        <v>28.481999999999999</v>
      </c>
      <c r="AL6012">
        <v>28.806999999999999</v>
      </c>
      <c r="AM6012">
        <v>29.132000000000001</v>
      </c>
      <c r="AN6012">
        <v>29.462</v>
      </c>
      <c r="AO6012">
        <v>29.797999999999998</v>
      </c>
      <c r="AP6012">
        <v>30.135999999999999</v>
      </c>
      <c r="AQ6012">
        <v>30.475000000000001</v>
      </c>
      <c r="AR6012">
        <v>30.814</v>
      </c>
      <c r="AS6012">
        <v>31.152000000000001</v>
      </c>
      <c r="AT6012">
        <v>31.489000000000001</v>
      </c>
      <c r="AU6012">
        <v>31.826000000000001</v>
      </c>
      <c r="AV6012">
        <v>32.161999999999999</v>
      </c>
      <c r="AW6012">
        <v>33.161999999999999</v>
      </c>
      <c r="AX6012">
        <v>33.494</v>
      </c>
      <c r="AY6012">
        <v>33.829000000000001</v>
      </c>
      <c r="AZ6012">
        <v>34.167000000000002</v>
      </c>
      <c r="BA6012">
        <v>34.509</v>
      </c>
      <c r="BB6012">
        <v>34.853999999999999</v>
      </c>
      <c r="BC6012">
        <v>35.201999999999998</v>
      </c>
      <c r="BD6012">
        <v>35.554000000000002</v>
      </c>
      <c r="BE6012">
        <v>35.909999999999997</v>
      </c>
      <c r="BF6012">
        <v>36.268999999999998</v>
      </c>
      <c r="BG6012">
        <v>2017</v>
      </c>
    </row>
    <row r="6013" spans="1:59" x14ac:dyDescent="0.3">
      <c r="A6013">
        <v>293</v>
      </c>
      <c r="B6013" t="s">
        <v>1284</v>
      </c>
      <c r="C6013" t="s">
        <v>111</v>
      </c>
      <c r="D6013" t="s">
        <v>1285</v>
      </c>
      <c r="E6013" t="s">
        <v>112</v>
      </c>
      <c r="F6013" t="s">
        <v>113</v>
      </c>
      <c r="G6013" t="s">
        <v>15</v>
      </c>
      <c r="H6013" t="s">
        <v>16</v>
      </c>
      <c r="I6013" t="s">
        <v>1291</v>
      </c>
      <c r="J6013" t="s">
        <v>18</v>
      </c>
      <c r="K6013" t="s">
        <v>18</v>
      </c>
      <c r="L6013" t="s">
        <v>18</v>
      </c>
      <c r="M6013" t="s">
        <v>18</v>
      </c>
      <c r="N6013" t="s">
        <v>18</v>
      </c>
      <c r="O6013" t="s">
        <v>18</v>
      </c>
      <c r="P6013" t="s">
        <v>18</v>
      </c>
      <c r="Q6013" t="s">
        <v>18</v>
      </c>
      <c r="R6013" t="s">
        <v>18</v>
      </c>
      <c r="S6013" t="s">
        <v>18</v>
      </c>
      <c r="T6013" t="s">
        <v>18</v>
      </c>
      <c r="U6013" t="s">
        <v>18</v>
      </c>
      <c r="V6013" t="s">
        <v>18</v>
      </c>
      <c r="W6013" t="s">
        <v>18</v>
      </c>
      <c r="X6013" t="s">
        <v>18</v>
      </c>
      <c r="Y6013" t="s">
        <v>18</v>
      </c>
      <c r="Z6013" t="s">
        <v>18</v>
      </c>
      <c r="AA6013" t="s">
        <v>18</v>
      </c>
      <c r="AB6013" t="s">
        <v>18</v>
      </c>
      <c r="AC6013" t="s">
        <v>18</v>
      </c>
      <c r="AD6013">
        <v>34.503</v>
      </c>
      <c r="AE6013">
        <v>33.610999999999997</v>
      </c>
      <c r="AF6013">
        <v>34.619</v>
      </c>
      <c r="AG6013">
        <v>37.65</v>
      </c>
      <c r="AH6013">
        <v>41.81</v>
      </c>
      <c r="AI6013">
        <v>48.790999999999997</v>
      </c>
      <c r="AJ6013">
        <v>60.673000000000002</v>
      </c>
      <c r="AK6013">
        <v>70.144999999999996</v>
      </c>
      <c r="AL6013">
        <v>79.138000000000005</v>
      </c>
      <c r="AM6013">
        <v>73.209999999999994</v>
      </c>
      <c r="AN6013">
        <v>88.671999999999997</v>
      </c>
      <c r="AO6013">
        <v>102.443</v>
      </c>
      <c r="AP6013">
        <v>113.795</v>
      </c>
      <c r="AQ6013">
        <v>121.742</v>
      </c>
      <c r="AR6013">
        <v>128.584</v>
      </c>
      <c r="AS6013">
        <v>123.56</v>
      </c>
      <c r="AT6013">
        <v>123.41200000000001</v>
      </c>
      <c r="AU6013">
        <v>127.822</v>
      </c>
      <c r="AV6013">
        <v>143.785</v>
      </c>
      <c r="AW6013">
        <v>153.458</v>
      </c>
      <c r="AX6013">
        <v>128.36500000000001</v>
      </c>
      <c r="AY6013">
        <v>184.12899999999999</v>
      </c>
      <c r="AZ6013">
        <v>206.839</v>
      </c>
      <c r="BA6013">
        <v>206.06399999999999</v>
      </c>
      <c r="BB6013">
        <v>219.22399999999999</v>
      </c>
      <c r="BC6013">
        <v>230.673</v>
      </c>
      <c r="BD6013">
        <v>242.602</v>
      </c>
      <c r="BE6013">
        <v>255.24</v>
      </c>
      <c r="BF6013">
        <v>268.57900000000001</v>
      </c>
      <c r="BG6013">
        <v>2022</v>
      </c>
    </row>
    <row r="6014" spans="1:59" x14ac:dyDescent="0.3">
      <c r="A6014">
        <v>293</v>
      </c>
      <c r="B6014" t="s">
        <v>1284</v>
      </c>
      <c r="C6014" t="s">
        <v>115</v>
      </c>
      <c r="D6014" t="s">
        <v>1285</v>
      </c>
      <c r="E6014" t="s">
        <v>112</v>
      </c>
      <c r="F6014" t="s">
        <v>113</v>
      </c>
      <c r="G6014" t="s">
        <v>68</v>
      </c>
      <c r="I6014" t="s">
        <v>116</v>
      </c>
      <c r="J6014" t="s">
        <v>18</v>
      </c>
      <c r="K6014" t="s">
        <v>18</v>
      </c>
      <c r="L6014" t="s">
        <v>18</v>
      </c>
      <c r="M6014" t="s">
        <v>18</v>
      </c>
      <c r="N6014" t="s">
        <v>18</v>
      </c>
      <c r="O6014" t="s">
        <v>18</v>
      </c>
      <c r="P6014" t="s">
        <v>18</v>
      </c>
      <c r="Q6014" t="s">
        <v>18</v>
      </c>
      <c r="R6014" t="s">
        <v>18</v>
      </c>
      <c r="S6014" t="s">
        <v>18</v>
      </c>
      <c r="T6014" t="s">
        <v>18</v>
      </c>
      <c r="U6014" t="s">
        <v>18</v>
      </c>
      <c r="V6014" t="s">
        <v>18</v>
      </c>
      <c r="W6014" t="s">
        <v>18</v>
      </c>
      <c r="X6014" t="s">
        <v>18</v>
      </c>
      <c r="Y6014" t="s">
        <v>18</v>
      </c>
      <c r="Z6014" t="s">
        <v>18</v>
      </c>
      <c r="AA6014" t="s">
        <v>18</v>
      </c>
      <c r="AB6014" t="s">
        <v>18</v>
      </c>
      <c r="AC6014" t="s">
        <v>18</v>
      </c>
      <c r="AD6014">
        <v>19.619</v>
      </c>
      <c r="AE6014">
        <v>18.78</v>
      </c>
      <c r="AF6014">
        <v>18.245000000000001</v>
      </c>
      <c r="AG6014">
        <v>18.491</v>
      </c>
      <c r="AH6014">
        <v>18.524999999999999</v>
      </c>
      <c r="AI6014">
        <v>19.943000000000001</v>
      </c>
      <c r="AJ6014">
        <v>21.190999999999999</v>
      </c>
      <c r="AK6014">
        <v>21.942</v>
      </c>
      <c r="AL6014">
        <v>22.306000000000001</v>
      </c>
      <c r="AM6014">
        <v>19.957000000000001</v>
      </c>
      <c r="AN6014">
        <v>21.067</v>
      </c>
      <c r="AO6014">
        <v>21.760999999999999</v>
      </c>
      <c r="AP6014">
        <v>22.347000000000001</v>
      </c>
      <c r="AQ6014">
        <v>22.238</v>
      </c>
      <c r="AR6014">
        <v>22.324000000000002</v>
      </c>
      <c r="AS6014">
        <v>20.184999999999999</v>
      </c>
      <c r="AT6014">
        <v>18.687999999999999</v>
      </c>
      <c r="AU6014">
        <v>18.169</v>
      </c>
      <c r="AV6014">
        <v>19.282</v>
      </c>
      <c r="AW6014">
        <v>19.786999999999999</v>
      </c>
      <c r="AX6014">
        <v>17.824999999999999</v>
      </c>
      <c r="AY6014">
        <v>21.009</v>
      </c>
      <c r="AZ6014">
        <v>22.053999999999998</v>
      </c>
      <c r="BA6014">
        <v>20.413</v>
      </c>
      <c r="BB6014">
        <v>20.643000000000001</v>
      </c>
      <c r="BC6014">
        <v>20.605</v>
      </c>
      <c r="BD6014">
        <v>20.579000000000001</v>
      </c>
      <c r="BE6014">
        <v>20.585000000000001</v>
      </c>
      <c r="BF6014">
        <v>20.61</v>
      </c>
      <c r="BG6014">
        <v>2022</v>
      </c>
    </row>
    <row r="6015" spans="1:59" x14ac:dyDescent="0.3">
      <c r="A6015">
        <v>293</v>
      </c>
      <c r="B6015" t="s">
        <v>1284</v>
      </c>
      <c r="C6015" t="s">
        <v>117</v>
      </c>
      <c r="D6015" t="s">
        <v>1285</v>
      </c>
      <c r="E6015" t="s">
        <v>118</v>
      </c>
      <c r="F6015" t="s">
        <v>119</v>
      </c>
      <c r="G6015" t="s">
        <v>15</v>
      </c>
      <c r="H6015" t="s">
        <v>16</v>
      </c>
      <c r="I6015" t="s">
        <v>1291</v>
      </c>
      <c r="J6015" t="s">
        <v>18</v>
      </c>
      <c r="K6015" t="s">
        <v>18</v>
      </c>
      <c r="L6015" t="s">
        <v>18</v>
      </c>
      <c r="M6015" t="s">
        <v>18</v>
      </c>
      <c r="N6015" t="s">
        <v>18</v>
      </c>
      <c r="O6015" t="s">
        <v>18</v>
      </c>
      <c r="P6015" t="s">
        <v>18</v>
      </c>
      <c r="Q6015" t="s">
        <v>18</v>
      </c>
      <c r="R6015" t="s">
        <v>18</v>
      </c>
      <c r="S6015" t="s">
        <v>18</v>
      </c>
      <c r="T6015" t="s">
        <v>18</v>
      </c>
      <c r="U6015" t="s">
        <v>18</v>
      </c>
      <c r="V6015" t="s">
        <v>18</v>
      </c>
      <c r="W6015" t="s">
        <v>18</v>
      </c>
      <c r="X6015" t="s">
        <v>18</v>
      </c>
      <c r="Y6015" t="s">
        <v>18</v>
      </c>
      <c r="Z6015" t="s">
        <v>18</v>
      </c>
      <c r="AA6015" t="s">
        <v>18</v>
      </c>
      <c r="AB6015" t="s">
        <v>18</v>
      </c>
      <c r="AC6015" t="s">
        <v>18</v>
      </c>
      <c r="AD6015">
        <v>38.223999999999997</v>
      </c>
      <c r="AE6015">
        <v>37.466000000000001</v>
      </c>
      <c r="AF6015">
        <v>37.281999999999996</v>
      </c>
      <c r="AG6015">
        <v>40.953000000000003</v>
      </c>
      <c r="AH6015">
        <v>44.140999999999998</v>
      </c>
      <c r="AI6015">
        <v>49.856999999999999</v>
      </c>
      <c r="AJ6015">
        <v>54.863999999999997</v>
      </c>
      <c r="AK6015">
        <v>59.441000000000003</v>
      </c>
      <c r="AL6015">
        <v>70.331999999999994</v>
      </c>
      <c r="AM6015">
        <v>78.290999999999997</v>
      </c>
      <c r="AN6015">
        <v>88.159000000000006</v>
      </c>
      <c r="AO6015">
        <v>92.968999999999994</v>
      </c>
      <c r="AP6015">
        <v>103.357</v>
      </c>
      <c r="AQ6015">
        <v>117.727</v>
      </c>
      <c r="AR6015">
        <v>129.89400000000001</v>
      </c>
      <c r="AS6015">
        <v>136.50899999999999</v>
      </c>
      <c r="AT6015">
        <v>138.20099999999999</v>
      </c>
      <c r="AU6015">
        <v>148.31700000000001</v>
      </c>
      <c r="AV6015">
        <v>158.601</v>
      </c>
      <c r="AW6015">
        <v>163.97300000000001</v>
      </c>
      <c r="AX6015">
        <v>193.262</v>
      </c>
      <c r="AY6015">
        <v>206.44499999999999</v>
      </c>
      <c r="AZ6015">
        <v>219.982</v>
      </c>
      <c r="BA6015">
        <v>228.364</v>
      </c>
      <c r="BB6015">
        <v>238.26</v>
      </c>
      <c r="BC6015">
        <v>243.78299999999999</v>
      </c>
      <c r="BD6015">
        <v>248.24799999999999</v>
      </c>
      <c r="BE6015">
        <v>258.18700000000001</v>
      </c>
      <c r="BF6015">
        <v>271.68700000000001</v>
      </c>
      <c r="BG6015">
        <v>2022</v>
      </c>
    </row>
    <row r="6016" spans="1:59" x14ac:dyDescent="0.3">
      <c r="A6016">
        <v>293</v>
      </c>
      <c r="B6016" t="s">
        <v>1284</v>
      </c>
      <c r="C6016" t="s">
        <v>120</v>
      </c>
      <c r="D6016" t="s">
        <v>1285</v>
      </c>
      <c r="E6016" t="s">
        <v>118</v>
      </c>
      <c r="F6016" t="s">
        <v>119</v>
      </c>
      <c r="G6016" t="s">
        <v>68</v>
      </c>
      <c r="I6016" t="s">
        <v>121</v>
      </c>
      <c r="J6016" t="s">
        <v>18</v>
      </c>
      <c r="K6016" t="s">
        <v>18</v>
      </c>
      <c r="L6016" t="s">
        <v>18</v>
      </c>
      <c r="M6016" t="s">
        <v>18</v>
      </c>
      <c r="N6016" t="s">
        <v>18</v>
      </c>
      <c r="O6016" t="s">
        <v>18</v>
      </c>
      <c r="P6016" t="s">
        <v>18</v>
      </c>
      <c r="Q6016" t="s">
        <v>18</v>
      </c>
      <c r="R6016" t="s">
        <v>18</v>
      </c>
      <c r="S6016" t="s">
        <v>18</v>
      </c>
      <c r="T6016" t="s">
        <v>18</v>
      </c>
      <c r="U6016" t="s">
        <v>18</v>
      </c>
      <c r="V6016" t="s">
        <v>18</v>
      </c>
      <c r="W6016" t="s">
        <v>18</v>
      </c>
      <c r="X6016" t="s">
        <v>18</v>
      </c>
      <c r="Y6016" t="s">
        <v>18</v>
      </c>
      <c r="Z6016" t="s">
        <v>18</v>
      </c>
      <c r="AA6016" t="s">
        <v>18</v>
      </c>
      <c r="AB6016" t="s">
        <v>18</v>
      </c>
      <c r="AC6016" t="s">
        <v>18</v>
      </c>
      <c r="AD6016">
        <v>21.734999999999999</v>
      </c>
      <c r="AE6016">
        <v>20.934000000000001</v>
      </c>
      <c r="AF6016">
        <v>19.649000000000001</v>
      </c>
      <c r="AG6016">
        <v>20.113</v>
      </c>
      <c r="AH6016">
        <v>19.558</v>
      </c>
      <c r="AI6016">
        <v>20.379000000000001</v>
      </c>
      <c r="AJ6016">
        <v>19.161999999999999</v>
      </c>
      <c r="AK6016">
        <v>18.593</v>
      </c>
      <c r="AL6016">
        <v>19.824000000000002</v>
      </c>
      <c r="AM6016">
        <v>21.341999999999999</v>
      </c>
      <c r="AN6016">
        <v>20.945</v>
      </c>
      <c r="AO6016">
        <v>19.748000000000001</v>
      </c>
      <c r="AP6016">
        <v>20.297000000000001</v>
      </c>
      <c r="AQ6016">
        <v>21.504999999999999</v>
      </c>
      <c r="AR6016">
        <v>22.550999999999998</v>
      </c>
      <c r="AS6016">
        <v>22.3</v>
      </c>
      <c r="AT6016">
        <v>20.928000000000001</v>
      </c>
      <c r="AU6016">
        <v>21.082999999999998</v>
      </c>
      <c r="AV6016">
        <v>21.268000000000001</v>
      </c>
      <c r="AW6016">
        <v>21.141999999999999</v>
      </c>
      <c r="AX6016">
        <v>26.837</v>
      </c>
      <c r="AY6016">
        <v>23.555</v>
      </c>
      <c r="AZ6016">
        <v>23.456</v>
      </c>
      <c r="BA6016">
        <v>22.622</v>
      </c>
      <c r="BB6016">
        <v>22.434999999999999</v>
      </c>
      <c r="BC6016">
        <v>21.777000000000001</v>
      </c>
      <c r="BD6016">
        <v>21.058</v>
      </c>
      <c r="BE6016">
        <v>20.821999999999999</v>
      </c>
      <c r="BF6016">
        <v>20.847999999999999</v>
      </c>
      <c r="BG6016">
        <v>2022</v>
      </c>
    </row>
    <row r="6017" spans="1:59" x14ac:dyDescent="0.3">
      <c r="A6017">
        <v>293</v>
      </c>
      <c r="B6017" t="s">
        <v>1284</v>
      </c>
      <c r="C6017" t="s">
        <v>122</v>
      </c>
      <c r="D6017" t="s">
        <v>1285</v>
      </c>
      <c r="E6017" t="s">
        <v>123</v>
      </c>
      <c r="F6017" t="s">
        <v>124</v>
      </c>
      <c r="G6017" t="s">
        <v>15</v>
      </c>
      <c r="H6017" t="s">
        <v>16</v>
      </c>
      <c r="I6017" t="s">
        <v>1291</v>
      </c>
      <c r="J6017" t="s">
        <v>18</v>
      </c>
      <c r="K6017" t="s">
        <v>18</v>
      </c>
      <c r="L6017" t="s">
        <v>18</v>
      </c>
      <c r="M6017" t="s">
        <v>18</v>
      </c>
      <c r="N6017" t="s">
        <v>18</v>
      </c>
      <c r="O6017" t="s">
        <v>18</v>
      </c>
      <c r="P6017" t="s">
        <v>18</v>
      </c>
      <c r="Q6017" t="s">
        <v>18</v>
      </c>
      <c r="R6017" t="s">
        <v>18</v>
      </c>
      <c r="S6017" t="s">
        <v>18</v>
      </c>
      <c r="T6017" t="s">
        <v>18</v>
      </c>
      <c r="U6017" t="s">
        <v>18</v>
      </c>
      <c r="V6017" t="s">
        <v>18</v>
      </c>
      <c r="W6017" t="s">
        <v>18</v>
      </c>
      <c r="X6017" t="s">
        <v>18</v>
      </c>
      <c r="Y6017" t="s">
        <v>18</v>
      </c>
      <c r="Z6017" t="s">
        <v>18</v>
      </c>
      <c r="AA6017" t="s">
        <v>18</v>
      </c>
      <c r="AB6017" t="s">
        <v>18</v>
      </c>
      <c r="AC6017" t="s">
        <v>18</v>
      </c>
      <c r="AD6017">
        <v>-3.7210000000000001</v>
      </c>
      <c r="AE6017">
        <v>-3.855</v>
      </c>
      <c r="AF6017">
        <v>-2.6640000000000001</v>
      </c>
      <c r="AG6017">
        <v>-3.3029999999999999</v>
      </c>
      <c r="AH6017">
        <v>-2.331</v>
      </c>
      <c r="AI6017">
        <v>-1.0660000000000001</v>
      </c>
      <c r="AJ6017">
        <v>5.81</v>
      </c>
      <c r="AK6017">
        <v>10.704000000000001</v>
      </c>
      <c r="AL6017">
        <v>8.8059999999999992</v>
      </c>
      <c r="AM6017">
        <v>-5.0810000000000004</v>
      </c>
      <c r="AN6017">
        <v>0.51400000000000001</v>
      </c>
      <c r="AO6017">
        <v>9.4740000000000002</v>
      </c>
      <c r="AP6017">
        <v>10.438000000000001</v>
      </c>
      <c r="AQ6017">
        <v>4.0149999999999997</v>
      </c>
      <c r="AR6017">
        <v>-1.31</v>
      </c>
      <c r="AS6017">
        <v>-12.949</v>
      </c>
      <c r="AT6017">
        <v>-14.788</v>
      </c>
      <c r="AU6017">
        <v>-20.495000000000001</v>
      </c>
      <c r="AV6017">
        <v>-14.816000000000001</v>
      </c>
      <c r="AW6017">
        <v>-10.515000000000001</v>
      </c>
      <c r="AX6017">
        <v>-64.897000000000006</v>
      </c>
      <c r="AY6017">
        <v>-22.315999999999999</v>
      </c>
      <c r="AZ6017">
        <v>-13.143000000000001</v>
      </c>
      <c r="BA6017">
        <v>-22.3</v>
      </c>
      <c r="BB6017">
        <v>-19.036999999999999</v>
      </c>
      <c r="BC6017">
        <v>-13.11</v>
      </c>
      <c r="BD6017">
        <v>-5.6459999999999999</v>
      </c>
      <c r="BE6017">
        <v>-2.9460000000000002</v>
      </c>
      <c r="BF6017">
        <v>-3.1080000000000001</v>
      </c>
      <c r="BG6017">
        <v>2022</v>
      </c>
    </row>
    <row r="6018" spans="1:59" x14ac:dyDescent="0.3">
      <c r="A6018">
        <v>293</v>
      </c>
      <c r="B6018" t="s">
        <v>1284</v>
      </c>
      <c r="C6018" t="s">
        <v>125</v>
      </c>
      <c r="D6018" t="s">
        <v>1285</v>
      </c>
      <c r="E6018" t="s">
        <v>123</v>
      </c>
      <c r="F6018" t="s">
        <v>124</v>
      </c>
      <c r="G6018" t="s">
        <v>68</v>
      </c>
      <c r="I6018" t="s">
        <v>126</v>
      </c>
      <c r="J6018" t="s">
        <v>18</v>
      </c>
      <c r="K6018" t="s">
        <v>18</v>
      </c>
      <c r="L6018" t="s">
        <v>18</v>
      </c>
      <c r="M6018" t="s">
        <v>18</v>
      </c>
      <c r="N6018" t="s">
        <v>18</v>
      </c>
      <c r="O6018" t="s">
        <v>18</v>
      </c>
      <c r="P6018" t="s">
        <v>18</v>
      </c>
      <c r="Q6018" t="s">
        <v>18</v>
      </c>
      <c r="R6018" t="s">
        <v>18</v>
      </c>
      <c r="S6018" t="s">
        <v>18</v>
      </c>
      <c r="T6018" t="s">
        <v>18</v>
      </c>
      <c r="U6018" t="s">
        <v>18</v>
      </c>
      <c r="V6018" t="s">
        <v>18</v>
      </c>
      <c r="W6018" t="s">
        <v>18</v>
      </c>
      <c r="X6018" t="s">
        <v>18</v>
      </c>
      <c r="Y6018" t="s">
        <v>18</v>
      </c>
      <c r="Z6018" t="s">
        <v>18</v>
      </c>
      <c r="AA6018" t="s">
        <v>18</v>
      </c>
      <c r="AB6018" t="s">
        <v>18</v>
      </c>
      <c r="AC6018" t="s">
        <v>18</v>
      </c>
      <c r="AD6018">
        <v>-2.1160000000000001</v>
      </c>
      <c r="AE6018">
        <v>-2.1539999999999999</v>
      </c>
      <c r="AF6018">
        <v>-1.4039999999999999</v>
      </c>
      <c r="AG6018">
        <v>-1.6220000000000001</v>
      </c>
      <c r="AH6018">
        <v>-1.0329999999999999</v>
      </c>
      <c r="AI6018">
        <v>-0.436</v>
      </c>
      <c r="AJ6018">
        <v>2.0289999999999999</v>
      </c>
      <c r="AK6018">
        <v>3.3479999999999999</v>
      </c>
      <c r="AL6018">
        <v>2.4820000000000002</v>
      </c>
      <c r="AM6018">
        <v>-1.385</v>
      </c>
      <c r="AN6018">
        <v>0.122</v>
      </c>
      <c r="AO6018">
        <v>2.012</v>
      </c>
      <c r="AP6018">
        <v>2.0499999999999998</v>
      </c>
      <c r="AQ6018">
        <v>0.73299999999999998</v>
      </c>
      <c r="AR6018">
        <v>-0.22700000000000001</v>
      </c>
      <c r="AS6018">
        <v>-2.1150000000000002</v>
      </c>
      <c r="AT6018">
        <v>-2.2389999999999999</v>
      </c>
      <c r="AU6018">
        <v>-2.9129999999999998</v>
      </c>
      <c r="AV6018">
        <v>-1.9870000000000001</v>
      </c>
      <c r="AW6018">
        <v>-1.3560000000000001</v>
      </c>
      <c r="AX6018">
        <v>-9.0120000000000005</v>
      </c>
      <c r="AY6018">
        <v>-2.5459999999999998</v>
      </c>
      <c r="AZ6018">
        <v>-1.401</v>
      </c>
      <c r="BA6018">
        <v>-2.2090000000000001</v>
      </c>
      <c r="BB6018">
        <v>-1.7929999999999999</v>
      </c>
      <c r="BC6018">
        <v>-1.171</v>
      </c>
      <c r="BD6018">
        <v>-0.47899999999999998</v>
      </c>
      <c r="BE6018">
        <v>-0.23799999999999999</v>
      </c>
      <c r="BF6018">
        <v>-0.23799999999999999</v>
      </c>
      <c r="BG6018">
        <v>2022</v>
      </c>
    </row>
    <row r="6019" spans="1:59" x14ac:dyDescent="0.3">
      <c r="A6019">
        <v>293</v>
      </c>
      <c r="B6019" t="s">
        <v>1284</v>
      </c>
      <c r="C6019" t="s">
        <v>127</v>
      </c>
      <c r="D6019" t="s">
        <v>1285</v>
      </c>
      <c r="E6019" t="s">
        <v>128</v>
      </c>
      <c r="F6019" t="s">
        <v>129</v>
      </c>
      <c r="G6019" t="s">
        <v>15</v>
      </c>
      <c r="H6019" t="s">
        <v>16</v>
      </c>
      <c r="I6019" t="s">
        <v>1291</v>
      </c>
      <c r="J6019" t="s">
        <v>18</v>
      </c>
      <c r="K6019" t="s">
        <v>18</v>
      </c>
      <c r="L6019" t="s">
        <v>18</v>
      </c>
      <c r="M6019" t="s">
        <v>18</v>
      </c>
      <c r="N6019" t="s">
        <v>18</v>
      </c>
      <c r="O6019" t="s">
        <v>18</v>
      </c>
      <c r="P6019" t="s">
        <v>18</v>
      </c>
      <c r="Q6019" t="s">
        <v>18</v>
      </c>
      <c r="R6019" t="s">
        <v>18</v>
      </c>
      <c r="S6019" t="s">
        <v>18</v>
      </c>
      <c r="T6019" t="s">
        <v>18</v>
      </c>
      <c r="U6019" t="s">
        <v>18</v>
      </c>
      <c r="V6019" t="s">
        <v>18</v>
      </c>
      <c r="W6019" t="s">
        <v>18</v>
      </c>
      <c r="X6019" t="s">
        <v>18</v>
      </c>
      <c r="Y6019" t="s">
        <v>18</v>
      </c>
      <c r="Z6019" t="s">
        <v>18</v>
      </c>
      <c r="AA6019" t="s">
        <v>18</v>
      </c>
      <c r="AB6019" t="s">
        <v>18</v>
      </c>
      <c r="AC6019" t="s">
        <v>18</v>
      </c>
      <c r="AD6019">
        <v>-3.4649999999999999</v>
      </c>
      <c r="AE6019">
        <v>-2.7949999999999999</v>
      </c>
      <c r="AF6019">
        <v>-2.169</v>
      </c>
      <c r="AG6019">
        <v>-2.61</v>
      </c>
      <c r="AH6019">
        <v>-2.2629999999999999</v>
      </c>
      <c r="AI6019">
        <v>-1.7869999999999999</v>
      </c>
      <c r="AJ6019">
        <v>0.56299999999999994</v>
      </c>
      <c r="AK6019">
        <v>5.0369999999999999</v>
      </c>
      <c r="AL6019">
        <v>3.343</v>
      </c>
      <c r="AM6019">
        <v>-2.3860000000000001</v>
      </c>
      <c r="AN6019">
        <v>-0.30299999999999999</v>
      </c>
      <c r="AO6019">
        <v>5.577</v>
      </c>
      <c r="AP6019">
        <v>6.6870000000000003</v>
      </c>
      <c r="AQ6019">
        <v>0.65700000000000003</v>
      </c>
      <c r="AR6019">
        <v>-0.69799999999999995</v>
      </c>
      <c r="AS6019">
        <v>-9.5150000000000006</v>
      </c>
      <c r="AT6019">
        <v>-12.568</v>
      </c>
      <c r="AU6019">
        <v>-15.438000000000001</v>
      </c>
      <c r="AV6019">
        <v>-14.029</v>
      </c>
      <c r="AW6019">
        <v>-6.7809999999999997</v>
      </c>
      <c r="AX6019">
        <v>-46.423999999999999</v>
      </c>
      <c r="AY6019">
        <v>-34.137999999999998</v>
      </c>
      <c r="AZ6019">
        <v>-18.853000000000002</v>
      </c>
      <c r="BA6019">
        <v>-21.937000000000001</v>
      </c>
      <c r="BB6019">
        <v>-20.251000000000001</v>
      </c>
      <c r="BC6019">
        <v>-17.701000000000001</v>
      </c>
      <c r="BD6019">
        <v>-13.989000000000001</v>
      </c>
      <c r="BE6019">
        <v>-14.083</v>
      </c>
      <c r="BF6019">
        <v>-13.989000000000001</v>
      </c>
      <c r="BG6019">
        <v>2022</v>
      </c>
    </row>
    <row r="6020" spans="1:59" x14ac:dyDescent="0.3">
      <c r="A6020">
        <v>293</v>
      </c>
      <c r="B6020" t="s">
        <v>1284</v>
      </c>
      <c r="C6020" t="s">
        <v>130</v>
      </c>
      <c r="D6020" t="s">
        <v>1285</v>
      </c>
      <c r="E6020" t="s">
        <v>128</v>
      </c>
      <c r="F6020" t="s">
        <v>129</v>
      </c>
      <c r="G6020" t="s">
        <v>56</v>
      </c>
      <c r="I6020" t="s">
        <v>189</v>
      </c>
      <c r="J6020" t="s">
        <v>18</v>
      </c>
      <c r="K6020" t="s">
        <v>18</v>
      </c>
      <c r="L6020" t="s">
        <v>18</v>
      </c>
      <c r="M6020" t="s">
        <v>18</v>
      </c>
      <c r="N6020" t="s">
        <v>18</v>
      </c>
      <c r="O6020" t="s">
        <v>18</v>
      </c>
      <c r="P6020" t="s">
        <v>18</v>
      </c>
      <c r="Q6020" t="s">
        <v>18</v>
      </c>
      <c r="R6020" t="s">
        <v>18</v>
      </c>
      <c r="S6020" t="s">
        <v>18</v>
      </c>
      <c r="T6020" t="s">
        <v>18</v>
      </c>
      <c r="U6020" t="s">
        <v>18</v>
      </c>
      <c r="V6020" t="s">
        <v>18</v>
      </c>
      <c r="W6020" t="s">
        <v>18</v>
      </c>
      <c r="X6020" t="s">
        <v>18</v>
      </c>
      <c r="Y6020" t="s">
        <v>18</v>
      </c>
      <c r="Z6020" t="s">
        <v>18</v>
      </c>
      <c r="AA6020" t="s">
        <v>18</v>
      </c>
      <c r="AB6020" t="s">
        <v>18</v>
      </c>
      <c r="AC6020" t="s">
        <v>18</v>
      </c>
      <c r="AD6020">
        <v>-1.972</v>
      </c>
      <c r="AE6020">
        <v>-1.5309999999999999</v>
      </c>
      <c r="AF6020">
        <v>-1.141</v>
      </c>
      <c r="AG6020">
        <v>-1.2749999999999999</v>
      </c>
      <c r="AH6020">
        <v>-0.99299999999999999</v>
      </c>
      <c r="AI6020">
        <v>-0.72299999999999998</v>
      </c>
      <c r="AJ6020">
        <v>0.19600000000000001</v>
      </c>
      <c r="AK6020">
        <v>1.59</v>
      </c>
      <c r="AL6020">
        <v>0.97099999999999997</v>
      </c>
      <c r="AM6020">
        <v>-0.63600000000000001</v>
      </c>
      <c r="AN6020">
        <v>-7.1999999999999995E-2</v>
      </c>
      <c r="AO6020">
        <v>1.1859999999999999</v>
      </c>
      <c r="AP6020">
        <v>1.323</v>
      </c>
      <c r="AQ6020">
        <v>0.122</v>
      </c>
      <c r="AR6020">
        <v>-0.121</v>
      </c>
      <c r="AS6020">
        <v>-1.5409999999999999</v>
      </c>
      <c r="AT6020">
        <v>-1.895</v>
      </c>
      <c r="AU6020">
        <v>-2.169</v>
      </c>
      <c r="AV6020">
        <v>-1.877</v>
      </c>
      <c r="AW6020">
        <v>-0.86599999999999999</v>
      </c>
      <c r="AX6020">
        <v>-5.9850000000000003</v>
      </c>
      <c r="AY6020">
        <v>-3.9039999999999999</v>
      </c>
      <c r="AZ6020">
        <v>-2.0089999999999999</v>
      </c>
      <c r="BA6020">
        <v>-2.1440000000000001</v>
      </c>
      <c r="BB6020">
        <v>-1.8879999999999999</v>
      </c>
      <c r="BC6020">
        <v>-1.575</v>
      </c>
      <c r="BD6020">
        <v>-1.1850000000000001</v>
      </c>
      <c r="BE6020">
        <v>-1.1359999999999999</v>
      </c>
      <c r="BF6020">
        <v>-1.0740000000000001</v>
      </c>
      <c r="BG6020">
        <v>2022</v>
      </c>
    </row>
    <row r="6021" spans="1:59" x14ac:dyDescent="0.3">
      <c r="A6021">
        <v>293</v>
      </c>
      <c r="B6021" t="s">
        <v>1284</v>
      </c>
      <c r="C6021" t="s">
        <v>131</v>
      </c>
      <c r="D6021" t="s">
        <v>1285</v>
      </c>
      <c r="E6021" t="s">
        <v>132</v>
      </c>
      <c r="F6021" t="s">
        <v>133</v>
      </c>
      <c r="G6021" t="s">
        <v>15</v>
      </c>
      <c r="H6021" t="s">
        <v>16</v>
      </c>
      <c r="I6021" t="s">
        <v>1291</v>
      </c>
      <c r="J6021" t="s">
        <v>18</v>
      </c>
      <c r="K6021" t="s">
        <v>18</v>
      </c>
      <c r="L6021" t="s">
        <v>18</v>
      </c>
      <c r="M6021" t="s">
        <v>18</v>
      </c>
      <c r="N6021" t="s">
        <v>18</v>
      </c>
      <c r="O6021" t="s">
        <v>18</v>
      </c>
      <c r="P6021" t="s">
        <v>18</v>
      </c>
      <c r="Q6021" t="s">
        <v>18</v>
      </c>
      <c r="R6021" t="s">
        <v>18</v>
      </c>
      <c r="S6021" t="s">
        <v>18</v>
      </c>
      <c r="T6021" t="s">
        <v>18</v>
      </c>
      <c r="U6021" t="s">
        <v>18</v>
      </c>
      <c r="V6021" t="s">
        <v>18</v>
      </c>
      <c r="W6021" t="s">
        <v>18</v>
      </c>
      <c r="X6021" t="s">
        <v>18</v>
      </c>
      <c r="Y6021" t="s">
        <v>18</v>
      </c>
      <c r="Z6021" t="s">
        <v>18</v>
      </c>
      <c r="AA6021" t="s">
        <v>18</v>
      </c>
      <c r="AB6021" t="s">
        <v>18</v>
      </c>
      <c r="AC6021" t="s">
        <v>18</v>
      </c>
      <c r="AD6021">
        <v>0.70299999999999996</v>
      </c>
      <c r="AE6021">
        <v>0.23</v>
      </c>
      <c r="AF6021">
        <v>1.4510000000000001</v>
      </c>
      <c r="AG6021">
        <v>1.1339999999999999</v>
      </c>
      <c r="AH6021">
        <v>2.3940000000000001</v>
      </c>
      <c r="AI6021">
        <v>3.83</v>
      </c>
      <c r="AJ6021">
        <v>11.327999999999999</v>
      </c>
      <c r="AK6021">
        <v>16.564</v>
      </c>
      <c r="AL6021">
        <v>13.805</v>
      </c>
      <c r="AM6021">
        <v>-0.98299999999999998</v>
      </c>
      <c r="AN6021">
        <v>4.9020000000000001</v>
      </c>
      <c r="AO6021">
        <v>14.302</v>
      </c>
      <c r="AP6021">
        <v>15.096</v>
      </c>
      <c r="AQ6021">
        <v>9.2230000000000008</v>
      </c>
      <c r="AR6021">
        <v>3.9889999999999999</v>
      </c>
      <c r="AS6021">
        <v>-7.3949999999999996</v>
      </c>
      <c r="AT6021">
        <v>-8.6329999999999991</v>
      </c>
      <c r="AU6021">
        <v>-13.44</v>
      </c>
      <c r="AV6021">
        <v>-6.367</v>
      </c>
      <c r="AW6021">
        <v>-1.401</v>
      </c>
      <c r="AX6021">
        <v>-49.77</v>
      </c>
      <c r="AY6021">
        <v>-10.928000000000001</v>
      </c>
      <c r="AZ6021">
        <v>-0.434</v>
      </c>
      <c r="BA6021">
        <v>-7.4119999999999999</v>
      </c>
      <c r="BB6021">
        <v>-2.4980000000000002</v>
      </c>
      <c r="BC6021">
        <v>2.5249999999999999</v>
      </c>
      <c r="BD6021">
        <v>8.6419999999999995</v>
      </c>
      <c r="BE6021">
        <v>10.63</v>
      </c>
      <c r="BF6021">
        <v>10.411</v>
      </c>
      <c r="BG6021">
        <v>2022</v>
      </c>
    </row>
    <row r="6022" spans="1:59" x14ac:dyDescent="0.3">
      <c r="A6022">
        <v>293</v>
      </c>
      <c r="B6022" t="s">
        <v>1284</v>
      </c>
      <c r="C6022" t="s">
        <v>134</v>
      </c>
      <c r="D6022" t="s">
        <v>1285</v>
      </c>
      <c r="E6022" t="s">
        <v>132</v>
      </c>
      <c r="F6022" t="s">
        <v>133</v>
      </c>
      <c r="G6022" t="s">
        <v>68</v>
      </c>
      <c r="I6022" t="s">
        <v>135</v>
      </c>
      <c r="J6022" t="s">
        <v>18</v>
      </c>
      <c r="K6022" t="s">
        <v>18</v>
      </c>
      <c r="L6022" t="s">
        <v>18</v>
      </c>
      <c r="M6022" t="s">
        <v>18</v>
      </c>
      <c r="N6022" t="s">
        <v>18</v>
      </c>
      <c r="O6022" t="s">
        <v>18</v>
      </c>
      <c r="P6022" t="s">
        <v>18</v>
      </c>
      <c r="Q6022" t="s">
        <v>18</v>
      </c>
      <c r="R6022" t="s">
        <v>18</v>
      </c>
      <c r="S6022" t="s">
        <v>18</v>
      </c>
      <c r="T6022" t="s">
        <v>18</v>
      </c>
      <c r="U6022" t="s">
        <v>18</v>
      </c>
      <c r="V6022" t="s">
        <v>18</v>
      </c>
      <c r="W6022" t="s">
        <v>18</v>
      </c>
      <c r="X6022" t="s">
        <v>18</v>
      </c>
      <c r="Y6022" t="s">
        <v>18</v>
      </c>
      <c r="Z6022" t="s">
        <v>18</v>
      </c>
      <c r="AA6022" t="s">
        <v>18</v>
      </c>
      <c r="AB6022" t="s">
        <v>18</v>
      </c>
      <c r="AC6022" t="s">
        <v>18</v>
      </c>
      <c r="AD6022">
        <v>0.4</v>
      </c>
      <c r="AE6022">
        <v>0.128</v>
      </c>
      <c r="AF6022">
        <v>0.76500000000000001</v>
      </c>
      <c r="AG6022">
        <v>0.55700000000000005</v>
      </c>
      <c r="AH6022">
        <v>1.0609999999999999</v>
      </c>
      <c r="AI6022">
        <v>1.5649999999999999</v>
      </c>
      <c r="AJ6022">
        <v>3.956</v>
      </c>
      <c r="AK6022">
        <v>5.181</v>
      </c>
      <c r="AL6022">
        <v>3.891</v>
      </c>
      <c r="AM6022">
        <v>-0.26800000000000002</v>
      </c>
      <c r="AN6022">
        <v>1.165</v>
      </c>
      <c r="AO6022">
        <v>3.0379999999999998</v>
      </c>
      <c r="AP6022">
        <v>2.964</v>
      </c>
      <c r="AQ6022">
        <v>1.6850000000000001</v>
      </c>
      <c r="AR6022">
        <v>0.69299999999999995</v>
      </c>
      <c r="AS6022">
        <v>-1.208</v>
      </c>
      <c r="AT6022">
        <v>-1.3069999999999999</v>
      </c>
      <c r="AU6022">
        <v>-1.91</v>
      </c>
      <c r="AV6022">
        <v>-0.85399999999999998</v>
      </c>
      <c r="AW6022">
        <v>-0.18099999999999999</v>
      </c>
      <c r="AX6022">
        <v>-6.9109999999999996</v>
      </c>
      <c r="AY6022">
        <v>-1.2470000000000001</v>
      </c>
      <c r="AZ6022">
        <v>-4.5999999999999999E-2</v>
      </c>
      <c r="BA6022">
        <v>-0.73399999999999999</v>
      </c>
      <c r="BB6022">
        <v>-0.23499999999999999</v>
      </c>
      <c r="BC6022">
        <v>0.22600000000000001</v>
      </c>
      <c r="BD6022">
        <v>0.73299999999999998</v>
      </c>
      <c r="BE6022">
        <v>0.85699999999999998</v>
      </c>
      <c r="BF6022">
        <v>0.79900000000000004</v>
      </c>
      <c r="BG6022">
        <v>2022</v>
      </c>
    </row>
    <row r="6023" spans="1:59" x14ac:dyDescent="0.3">
      <c r="A6023">
        <v>293</v>
      </c>
      <c r="B6023" t="s">
        <v>1284</v>
      </c>
      <c r="C6023" t="s">
        <v>136</v>
      </c>
      <c r="D6023" t="s">
        <v>1285</v>
      </c>
      <c r="E6023" t="s">
        <v>137</v>
      </c>
      <c r="F6023" t="s">
        <v>138</v>
      </c>
      <c r="G6023" t="s">
        <v>15</v>
      </c>
      <c r="H6023" t="s">
        <v>16</v>
      </c>
      <c r="I6023" t="s">
        <v>1291</v>
      </c>
      <c r="J6023" t="s">
        <v>18</v>
      </c>
      <c r="K6023" t="s">
        <v>18</v>
      </c>
      <c r="L6023" t="s">
        <v>18</v>
      </c>
      <c r="M6023" t="s">
        <v>18</v>
      </c>
      <c r="N6023" t="s">
        <v>18</v>
      </c>
      <c r="O6023" t="s">
        <v>18</v>
      </c>
      <c r="P6023" t="s">
        <v>18</v>
      </c>
      <c r="Q6023" t="s">
        <v>18</v>
      </c>
      <c r="R6023" t="s">
        <v>18</v>
      </c>
      <c r="S6023" t="s">
        <v>18</v>
      </c>
      <c r="T6023" t="s">
        <v>18</v>
      </c>
      <c r="U6023" t="s">
        <v>18</v>
      </c>
      <c r="V6023" t="s">
        <v>18</v>
      </c>
      <c r="W6023" t="s">
        <v>18</v>
      </c>
      <c r="X6023" t="s">
        <v>18</v>
      </c>
      <c r="Y6023" t="s">
        <v>18</v>
      </c>
      <c r="Z6023" t="s">
        <v>18</v>
      </c>
      <c r="AA6023" t="s">
        <v>18</v>
      </c>
      <c r="AB6023" t="s">
        <v>18</v>
      </c>
      <c r="AC6023" t="s">
        <v>18</v>
      </c>
      <c r="AD6023">
        <v>66.263999999999996</v>
      </c>
      <c r="AE6023">
        <v>66.328000000000003</v>
      </c>
      <c r="AF6023">
        <v>72.343999999999994</v>
      </c>
      <c r="AG6023">
        <v>78.742000000000004</v>
      </c>
      <c r="AH6023">
        <v>78.897999999999996</v>
      </c>
      <c r="AI6023">
        <v>78.204999999999998</v>
      </c>
      <c r="AJ6023">
        <v>68.977000000000004</v>
      </c>
      <c r="AK6023">
        <v>53.527000000000001</v>
      </c>
      <c r="AL6023">
        <v>46.274999999999999</v>
      </c>
      <c r="AM6023">
        <v>44.643000000000001</v>
      </c>
      <c r="AN6023">
        <v>43.078000000000003</v>
      </c>
      <c r="AO6023">
        <v>28.552</v>
      </c>
      <c r="AP6023">
        <v>14.183999999999999</v>
      </c>
      <c r="AQ6023">
        <v>8.2070000000000007</v>
      </c>
      <c r="AR6023">
        <v>15.42</v>
      </c>
      <c r="AS6023">
        <v>32.33</v>
      </c>
      <c r="AT6023">
        <v>45.607999999999997</v>
      </c>
      <c r="AU6023">
        <v>60.936999999999998</v>
      </c>
      <c r="AV6023">
        <v>75.753</v>
      </c>
      <c r="AW6023">
        <v>86.266999999999996</v>
      </c>
      <c r="AX6023">
        <v>151.16399999999999</v>
      </c>
      <c r="AY6023">
        <v>173.48</v>
      </c>
      <c r="AZ6023">
        <v>186.624</v>
      </c>
      <c r="BA6023">
        <v>208.92400000000001</v>
      </c>
      <c r="BB6023">
        <v>227.96</v>
      </c>
      <c r="BC6023">
        <v>241.071</v>
      </c>
      <c r="BD6023">
        <v>246.71700000000001</v>
      </c>
      <c r="BE6023">
        <v>249.66300000000001</v>
      </c>
      <c r="BF6023">
        <v>252.77099999999999</v>
      </c>
      <c r="BG6023">
        <v>2022</v>
      </c>
    </row>
    <row r="6024" spans="1:59" x14ac:dyDescent="0.3">
      <c r="A6024">
        <v>293</v>
      </c>
      <c r="B6024" t="s">
        <v>1284</v>
      </c>
      <c r="C6024" t="s">
        <v>139</v>
      </c>
      <c r="D6024" t="s">
        <v>1285</v>
      </c>
      <c r="E6024" t="s">
        <v>137</v>
      </c>
      <c r="F6024" t="s">
        <v>138</v>
      </c>
      <c r="G6024" t="s">
        <v>68</v>
      </c>
      <c r="I6024" t="s">
        <v>163</v>
      </c>
      <c r="J6024" t="s">
        <v>18</v>
      </c>
      <c r="K6024" t="s">
        <v>18</v>
      </c>
      <c r="L6024" t="s">
        <v>18</v>
      </c>
      <c r="M6024" t="s">
        <v>18</v>
      </c>
      <c r="N6024" t="s">
        <v>18</v>
      </c>
      <c r="O6024" t="s">
        <v>18</v>
      </c>
      <c r="P6024" t="s">
        <v>18</v>
      </c>
      <c r="Q6024" t="s">
        <v>18</v>
      </c>
      <c r="R6024" t="s">
        <v>18</v>
      </c>
      <c r="S6024" t="s">
        <v>18</v>
      </c>
      <c r="T6024" t="s">
        <v>18</v>
      </c>
      <c r="U6024" t="s">
        <v>18</v>
      </c>
      <c r="V6024" t="s">
        <v>18</v>
      </c>
      <c r="W6024" t="s">
        <v>18</v>
      </c>
      <c r="X6024" t="s">
        <v>18</v>
      </c>
      <c r="Y6024" t="s">
        <v>18</v>
      </c>
      <c r="Z6024" t="s">
        <v>18</v>
      </c>
      <c r="AA6024" t="s">
        <v>18</v>
      </c>
      <c r="AB6024" t="s">
        <v>18</v>
      </c>
      <c r="AC6024" t="s">
        <v>18</v>
      </c>
      <c r="AD6024">
        <v>37.68</v>
      </c>
      <c r="AE6024">
        <v>37.06</v>
      </c>
      <c r="AF6024">
        <v>38.128</v>
      </c>
      <c r="AG6024">
        <v>38.671999999999997</v>
      </c>
      <c r="AH6024">
        <v>34.957999999999998</v>
      </c>
      <c r="AI6024">
        <v>31.966000000000001</v>
      </c>
      <c r="AJ6024">
        <v>24.091000000000001</v>
      </c>
      <c r="AK6024">
        <v>16.742999999999999</v>
      </c>
      <c r="AL6024">
        <v>13.042999999999999</v>
      </c>
      <c r="AM6024">
        <v>12.17</v>
      </c>
      <c r="AN6024">
        <v>10.234999999999999</v>
      </c>
      <c r="AO6024">
        <v>6.0650000000000004</v>
      </c>
      <c r="AP6024">
        <v>2.786</v>
      </c>
      <c r="AQ6024">
        <v>1.4990000000000001</v>
      </c>
      <c r="AR6024">
        <v>2.677</v>
      </c>
      <c r="AS6024">
        <v>5.282</v>
      </c>
      <c r="AT6024">
        <v>6.9059999999999997</v>
      </c>
      <c r="AU6024">
        <v>8.6620000000000008</v>
      </c>
      <c r="AV6024">
        <v>10.157999999999999</v>
      </c>
      <c r="AW6024">
        <v>11.122999999999999</v>
      </c>
      <c r="AX6024">
        <v>20.991</v>
      </c>
      <c r="AY6024">
        <v>19.794</v>
      </c>
      <c r="AZ6024">
        <v>19.899000000000001</v>
      </c>
      <c r="BA6024">
        <v>20.696999999999999</v>
      </c>
      <c r="BB6024">
        <v>21.466000000000001</v>
      </c>
      <c r="BC6024">
        <v>21.533999999999999</v>
      </c>
      <c r="BD6024">
        <v>20.928000000000001</v>
      </c>
      <c r="BE6024">
        <v>20.135000000000002</v>
      </c>
      <c r="BF6024">
        <v>19.396999999999998</v>
      </c>
      <c r="BG6024">
        <v>2022</v>
      </c>
    </row>
    <row r="6025" spans="1:59" x14ac:dyDescent="0.3">
      <c r="A6025">
        <v>293</v>
      </c>
      <c r="B6025" t="s">
        <v>1284</v>
      </c>
      <c r="C6025" t="s">
        <v>140</v>
      </c>
      <c r="D6025" t="s">
        <v>1285</v>
      </c>
      <c r="E6025" t="s">
        <v>141</v>
      </c>
      <c r="F6025" t="s">
        <v>142</v>
      </c>
      <c r="G6025" t="s">
        <v>15</v>
      </c>
      <c r="H6025" t="s">
        <v>16</v>
      </c>
      <c r="I6025" t="s">
        <v>1291</v>
      </c>
      <c r="J6025" t="s">
        <v>18</v>
      </c>
      <c r="K6025" t="s">
        <v>18</v>
      </c>
      <c r="L6025" t="s">
        <v>18</v>
      </c>
      <c r="M6025" t="s">
        <v>18</v>
      </c>
      <c r="N6025" t="s">
        <v>18</v>
      </c>
      <c r="O6025" t="s">
        <v>18</v>
      </c>
      <c r="P6025" t="s">
        <v>18</v>
      </c>
      <c r="Q6025" t="s">
        <v>18</v>
      </c>
      <c r="R6025" t="s">
        <v>18</v>
      </c>
      <c r="S6025" t="s">
        <v>18</v>
      </c>
      <c r="T6025" t="s">
        <v>18</v>
      </c>
      <c r="U6025" t="s">
        <v>18</v>
      </c>
      <c r="V6025" t="s">
        <v>18</v>
      </c>
      <c r="W6025" t="s">
        <v>18</v>
      </c>
      <c r="X6025" t="s">
        <v>18</v>
      </c>
      <c r="Y6025" t="s">
        <v>18</v>
      </c>
      <c r="Z6025" t="s">
        <v>18</v>
      </c>
      <c r="AA6025" t="s">
        <v>18</v>
      </c>
      <c r="AB6025" t="s">
        <v>18</v>
      </c>
      <c r="AC6025" t="s">
        <v>18</v>
      </c>
      <c r="AD6025">
        <v>78.977999999999994</v>
      </c>
      <c r="AE6025">
        <v>78.465000000000003</v>
      </c>
      <c r="AF6025">
        <v>86.262</v>
      </c>
      <c r="AG6025">
        <v>100.535</v>
      </c>
      <c r="AH6025">
        <v>105.483</v>
      </c>
      <c r="AI6025">
        <v>98.739000000000004</v>
      </c>
      <c r="AJ6025">
        <v>100.039</v>
      </c>
      <c r="AK6025">
        <v>101.886</v>
      </c>
      <c r="AL6025">
        <v>99.465999999999994</v>
      </c>
      <c r="AM6025">
        <v>103.616</v>
      </c>
      <c r="AN6025">
        <v>106.616</v>
      </c>
      <c r="AO6025">
        <v>108.184</v>
      </c>
      <c r="AP6025">
        <v>107.70399999999999</v>
      </c>
      <c r="AQ6025">
        <v>109.021</v>
      </c>
      <c r="AR6025">
        <v>118.55800000000001</v>
      </c>
      <c r="AS6025">
        <v>146.65199999999999</v>
      </c>
      <c r="AT6025">
        <v>160.65299999999999</v>
      </c>
      <c r="AU6025">
        <v>177.46100000000001</v>
      </c>
      <c r="AV6025">
        <v>193.96700000000001</v>
      </c>
      <c r="AW6025">
        <v>208.75899999999999</v>
      </c>
      <c r="AX6025">
        <v>251.69800000000001</v>
      </c>
      <c r="AY6025">
        <v>318.71100000000001</v>
      </c>
      <c r="AZ6025">
        <v>321.24599999999998</v>
      </c>
      <c r="BA6025">
        <v>342.31700000000001</v>
      </c>
      <c r="BB6025">
        <v>360.66899999999998</v>
      </c>
      <c r="BC6025">
        <v>375.54700000000003</v>
      </c>
      <c r="BD6025">
        <v>385.726</v>
      </c>
      <c r="BE6025">
        <v>395.16</v>
      </c>
      <c r="BF6025">
        <v>404.916</v>
      </c>
      <c r="BG6025">
        <v>2022</v>
      </c>
    </row>
    <row r="6026" spans="1:59" x14ac:dyDescent="0.3">
      <c r="A6026">
        <v>293</v>
      </c>
      <c r="B6026" t="s">
        <v>1284</v>
      </c>
      <c r="C6026" t="s">
        <v>143</v>
      </c>
      <c r="D6026" t="s">
        <v>1285</v>
      </c>
      <c r="E6026" t="s">
        <v>141</v>
      </c>
      <c r="F6026" t="s">
        <v>142</v>
      </c>
      <c r="G6026" t="s">
        <v>68</v>
      </c>
      <c r="I6026" t="s">
        <v>144</v>
      </c>
      <c r="J6026" t="s">
        <v>18</v>
      </c>
      <c r="K6026" t="s">
        <v>18</v>
      </c>
      <c r="L6026" t="s">
        <v>18</v>
      </c>
      <c r="M6026" t="s">
        <v>18</v>
      </c>
      <c r="N6026" t="s">
        <v>18</v>
      </c>
      <c r="O6026" t="s">
        <v>18</v>
      </c>
      <c r="P6026" t="s">
        <v>18</v>
      </c>
      <c r="Q6026" t="s">
        <v>18</v>
      </c>
      <c r="R6026" t="s">
        <v>18</v>
      </c>
      <c r="S6026" t="s">
        <v>18</v>
      </c>
      <c r="T6026" t="s">
        <v>18</v>
      </c>
      <c r="U6026" t="s">
        <v>18</v>
      </c>
      <c r="V6026" t="s">
        <v>18</v>
      </c>
      <c r="W6026" t="s">
        <v>18</v>
      </c>
      <c r="X6026" t="s">
        <v>18</v>
      </c>
      <c r="Y6026" t="s">
        <v>18</v>
      </c>
      <c r="Z6026" t="s">
        <v>18</v>
      </c>
      <c r="AA6026" t="s">
        <v>18</v>
      </c>
      <c r="AB6026" t="s">
        <v>18</v>
      </c>
      <c r="AC6026" t="s">
        <v>18</v>
      </c>
      <c r="AD6026">
        <v>44.908999999999999</v>
      </c>
      <c r="AE6026">
        <v>43.841000000000001</v>
      </c>
      <c r="AF6026">
        <v>45.463000000000001</v>
      </c>
      <c r="AG6026">
        <v>49.375999999999998</v>
      </c>
      <c r="AH6026">
        <v>46.738</v>
      </c>
      <c r="AI6026">
        <v>40.359000000000002</v>
      </c>
      <c r="AJ6026">
        <v>34.94</v>
      </c>
      <c r="AK6026">
        <v>31.87</v>
      </c>
      <c r="AL6026">
        <v>28.036000000000001</v>
      </c>
      <c r="AM6026">
        <v>28.245000000000001</v>
      </c>
      <c r="AN6026">
        <v>25.33</v>
      </c>
      <c r="AO6026">
        <v>22.98</v>
      </c>
      <c r="AP6026">
        <v>21.151</v>
      </c>
      <c r="AQ6026">
        <v>19.914000000000001</v>
      </c>
      <c r="AR6026">
        <v>20.582999999999998</v>
      </c>
      <c r="AS6026">
        <v>23.957000000000001</v>
      </c>
      <c r="AT6026">
        <v>24.327999999999999</v>
      </c>
      <c r="AU6026">
        <v>25.225000000000001</v>
      </c>
      <c r="AV6026">
        <v>26.010999999999999</v>
      </c>
      <c r="AW6026">
        <v>26.917000000000002</v>
      </c>
      <c r="AX6026">
        <v>34.951000000000001</v>
      </c>
      <c r="AY6026">
        <v>36.363999999999997</v>
      </c>
      <c r="AZ6026">
        <v>34.253</v>
      </c>
      <c r="BA6026">
        <v>33.911000000000001</v>
      </c>
      <c r="BB6026">
        <v>33.962000000000003</v>
      </c>
      <c r="BC6026">
        <v>33.546999999999997</v>
      </c>
      <c r="BD6026">
        <v>32.719000000000001</v>
      </c>
      <c r="BE6026">
        <v>31.869</v>
      </c>
      <c r="BF6026">
        <v>31.071000000000002</v>
      </c>
      <c r="BG6026">
        <v>2022</v>
      </c>
    </row>
    <row r="6027" spans="1:59" x14ac:dyDescent="0.3">
      <c r="A6027">
        <v>293</v>
      </c>
      <c r="B6027" t="s">
        <v>1284</v>
      </c>
      <c r="C6027" t="s">
        <v>145</v>
      </c>
      <c r="D6027" t="s">
        <v>1285</v>
      </c>
      <c r="E6027" t="s">
        <v>146</v>
      </c>
      <c r="F6027" t="s">
        <v>147</v>
      </c>
      <c r="G6027" t="s">
        <v>15</v>
      </c>
      <c r="H6027" t="s">
        <v>16</v>
      </c>
      <c r="I6027" t="s">
        <v>1291</v>
      </c>
      <c r="J6027" t="s">
        <v>158</v>
      </c>
      <c r="K6027" t="s">
        <v>158</v>
      </c>
      <c r="L6027" t="s">
        <v>158</v>
      </c>
      <c r="M6027" t="s">
        <v>158</v>
      </c>
      <c r="N6027" t="s">
        <v>158</v>
      </c>
      <c r="O6027" t="s">
        <v>158</v>
      </c>
      <c r="P6027" t="s">
        <v>158</v>
      </c>
      <c r="Q6027">
        <v>1E-3</v>
      </c>
      <c r="R6027">
        <v>4.0000000000000001E-3</v>
      </c>
      <c r="S6027">
        <v>0.109</v>
      </c>
      <c r="T6027">
        <v>5.3220000000000001</v>
      </c>
      <c r="U6027">
        <v>26.256</v>
      </c>
      <c r="V6027">
        <v>43.99</v>
      </c>
      <c r="W6027">
        <v>68.078999999999994</v>
      </c>
      <c r="X6027">
        <v>94.724999999999994</v>
      </c>
      <c r="Y6027">
        <v>115.571</v>
      </c>
      <c r="Z6027">
        <v>130.81</v>
      </c>
      <c r="AA6027">
        <v>149.75</v>
      </c>
      <c r="AB6027">
        <v>157.834</v>
      </c>
      <c r="AC6027">
        <v>164.77099999999999</v>
      </c>
      <c r="AD6027">
        <v>175.86199999999999</v>
      </c>
      <c r="AE6027">
        <v>178.97499999999999</v>
      </c>
      <c r="AF6027">
        <v>189.74199999999999</v>
      </c>
      <c r="AG6027">
        <v>203.61199999999999</v>
      </c>
      <c r="AH6027">
        <v>225.69200000000001</v>
      </c>
      <c r="AI6027">
        <v>244.65100000000001</v>
      </c>
      <c r="AJ6027">
        <v>286.31400000000002</v>
      </c>
      <c r="AK6027">
        <v>319.69299999999998</v>
      </c>
      <c r="AL6027">
        <v>354.78300000000002</v>
      </c>
      <c r="AM6027">
        <v>366.84</v>
      </c>
      <c r="AN6027">
        <v>420.90600000000001</v>
      </c>
      <c r="AO6027">
        <v>470.77499999999998</v>
      </c>
      <c r="AP6027">
        <v>509.21899999999999</v>
      </c>
      <c r="AQ6027">
        <v>547.44899999999996</v>
      </c>
      <c r="AR6027">
        <v>575.98800000000006</v>
      </c>
      <c r="AS6027">
        <v>612.13699999999994</v>
      </c>
      <c r="AT6027">
        <v>660.37400000000002</v>
      </c>
      <c r="AU6027">
        <v>703.50099999999998</v>
      </c>
      <c r="AV6027">
        <v>745.71</v>
      </c>
      <c r="AW6027">
        <v>775.57100000000003</v>
      </c>
      <c r="AX6027">
        <v>720.14099999999996</v>
      </c>
      <c r="AY6027">
        <v>876.43399999999997</v>
      </c>
      <c r="AZ6027">
        <v>937.85500000000002</v>
      </c>
      <c r="BA6027" s="1">
        <v>1009.46</v>
      </c>
      <c r="BB6027" s="1">
        <v>1061.98</v>
      </c>
      <c r="BC6027" s="1">
        <v>1119.47</v>
      </c>
      <c r="BD6027" s="1">
        <v>1178.8900000000001</v>
      </c>
      <c r="BE6027" s="1">
        <v>1239.95</v>
      </c>
      <c r="BF6027" s="1">
        <v>1303.18</v>
      </c>
      <c r="BG6027">
        <v>2022</v>
      </c>
    </row>
    <row r="6028" spans="1:59" x14ac:dyDescent="0.3">
      <c r="A6028">
        <v>293</v>
      </c>
      <c r="B6028" t="s">
        <v>1284</v>
      </c>
      <c r="C6028" t="s">
        <v>148</v>
      </c>
      <c r="D6028" t="s">
        <v>1285</v>
      </c>
      <c r="E6028" t="s">
        <v>149</v>
      </c>
      <c r="F6028" t="s">
        <v>150</v>
      </c>
      <c r="G6028" t="s">
        <v>28</v>
      </c>
      <c r="H6028" t="s">
        <v>16</v>
      </c>
      <c r="I6028" t="s">
        <v>1292</v>
      </c>
      <c r="J6028">
        <v>-1.0449999999999999</v>
      </c>
      <c r="K6028">
        <v>-2.36</v>
      </c>
      <c r="L6028">
        <v>-2.218</v>
      </c>
      <c r="M6028">
        <v>-1.2909999999999999</v>
      </c>
      <c r="N6028">
        <v>-0.26900000000000002</v>
      </c>
      <c r="O6028">
        <v>5.0999999999999997E-2</v>
      </c>
      <c r="P6028">
        <v>-1.371</v>
      </c>
      <c r="Q6028">
        <v>-1.7949999999999999</v>
      </c>
      <c r="R6028">
        <v>-1.7929999999999999</v>
      </c>
      <c r="S6028">
        <v>-0.219</v>
      </c>
      <c r="T6028">
        <v>-1.458</v>
      </c>
      <c r="U6028">
        <v>-1.5169999999999999</v>
      </c>
      <c r="V6028">
        <v>-1.9159999999999999</v>
      </c>
      <c r="W6028">
        <v>-2.4630000000000001</v>
      </c>
      <c r="X6028">
        <v>-2.698</v>
      </c>
      <c r="Y6028">
        <v>-4.6230000000000002</v>
      </c>
      <c r="Z6028">
        <v>-3.645</v>
      </c>
      <c r="AA6028">
        <v>-3.367</v>
      </c>
      <c r="AB6028">
        <v>-3.339</v>
      </c>
      <c r="AC6028">
        <v>-1.38</v>
      </c>
      <c r="AD6028">
        <v>-1.5449999999999999</v>
      </c>
      <c r="AE6028">
        <v>-1.2</v>
      </c>
      <c r="AF6028">
        <v>-1.0960000000000001</v>
      </c>
      <c r="AG6028">
        <v>-0.93200000000000005</v>
      </c>
      <c r="AH6028">
        <v>6.2E-2</v>
      </c>
      <c r="AI6028">
        <v>1.1599999999999999</v>
      </c>
      <c r="AJ6028">
        <v>2.9129999999999998</v>
      </c>
      <c r="AK6028">
        <v>1.52</v>
      </c>
      <c r="AL6028">
        <v>-5.2859999999999996</v>
      </c>
      <c r="AM6028">
        <v>-0.63300000000000001</v>
      </c>
      <c r="AN6028">
        <v>-3.5619999999999998</v>
      </c>
      <c r="AO6028">
        <v>-3.3759999999999999</v>
      </c>
      <c r="AP6028">
        <v>-5.3730000000000002</v>
      </c>
      <c r="AQ6028">
        <v>-9.6029999999999998</v>
      </c>
      <c r="AR6028">
        <v>-8.5850000000000009</v>
      </c>
      <c r="AS6028">
        <v>-8.7750000000000004</v>
      </c>
      <c r="AT6028">
        <v>-4.2130000000000001</v>
      </c>
      <c r="AU6028">
        <v>-1.7330000000000001</v>
      </c>
      <c r="AV6028">
        <v>-2.6469999999999998</v>
      </c>
      <c r="AW6028">
        <v>-1.2809999999999999</v>
      </c>
      <c r="AX6028">
        <v>2.2360000000000002</v>
      </c>
      <c r="AY6028">
        <v>-5.0640000000000001</v>
      </c>
      <c r="AZ6028">
        <v>-9.9079999999999995</v>
      </c>
      <c r="BA6028">
        <v>-5.077</v>
      </c>
      <c r="BB6028">
        <v>-5.8879999999999999</v>
      </c>
      <c r="BC6028">
        <v>-5.0049999999999999</v>
      </c>
      <c r="BD6028">
        <v>-4.7960000000000003</v>
      </c>
      <c r="BE6028">
        <v>-4.8520000000000003</v>
      </c>
      <c r="BF6028">
        <v>-5.1040000000000001</v>
      </c>
      <c r="BG6028">
        <v>2022</v>
      </c>
    </row>
    <row r="6029" spans="1:59" x14ac:dyDescent="0.3">
      <c r="A6029">
        <v>293</v>
      </c>
      <c r="B6029" t="s">
        <v>1284</v>
      </c>
      <c r="C6029" t="s">
        <v>152</v>
      </c>
      <c r="D6029" t="s">
        <v>1285</v>
      </c>
      <c r="E6029" t="s">
        <v>149</v>
      </c>
      <c r="F6029" t="s">
        <v>150</v>
      </c>
      <c r="G6029" t="s">
        <v>68</v>
      </c>
      <c r="I6029" t="s">
        <v>153</v>
      </c>
      <c r="J6029">
        <v>-5.1749999999999998</v>
      </c>
      <c r="K6029">
        <v>-9.673</v>
      </c>
      <c r="L6029">
        <v>-9.1419999999999995</v>
      </c>
      <c r="M6029">
        <v>-6.8419999999999996</v>
      </c>
      <c r="N6029">
        <v>-1.381</v>
      </c>
      <c r="O6029">
        <v>0.30099999999999999</v>
      </c>
      <c r="P6029">
        <v>-5.4320000000000004</v>
      </c>
      <c r="Q6029">
        <v>-4.3070000000000004</v>
      </c>
      <c r="R6029">
        <v>-5.4379999999999997</v>
      </c>
      <c r="S6029">
        <v>-0.53900000000000003</v>
      </c>
      <c r="T6029">
        <v>-5.1479999999999997</v>
      </c>
      <c r="U6029">
        <v>-4.4640000000000004</v>
      </c>
      <c r="V6029">
        <v>-5.4169999999999998</v>
      </c>
      <c r="W6029">
        <v>-7.1740000000000004</v>
      </c>
      <c r="X6029">
        <v>-6.242</v>
      </c>
      <c r="Y6029">
        <v>-8.9990000000000006</v>
      </c>
      <c r="Z6029">
        <v>-6.8230000000000004</v>
      </c>
      <c r="AA6029">
        <v>-5.9829999999999997</v>
      </c>
      <c r="AB6029">
        <v>-6.1929999999999996</v>
      </c>
      <c r="AC6029">
        <v>-2.8330000000000002</v>
      </c>
      <c r="AD6029">
        <v>-3.0640000000000001</v>
      </c>
      <c r="AE6029">
        <v>-2.351</v>
      </c>
      <c r="AF6029">
        <v>-2.0310000000000001</v>
      </c>
      <c r="AG6029">
        <v>-1.5920000000000001</v>
      </c>
      <c r="AH6029">
        <v>9.4E-2</v>
      </c>
      <c r="AI6029">
        <v>1.5629999999999999</v>
      </c>
      <c r="AJ6029">
        <v>3.331</v>
      </c>
      <c r="AK6029">
        <v>1.488</v>
      </c>
      <c r="AL6029">
        <v>-4.3579999999999997</v>
      </c>
      <c r="AM6029">
        <v>-0.52</v>
      </c>
      <c r="AN6029">
        <v>-2.391</v>
      </c>
      <c r="AO6029">
        <v>-1.9750000000000001</v>
      </c>
      <c r="AP6029">
        <v>-2.7829999999999999</v>
      </c>
      <c r="AQ6029">
        <v>-4.74</v>
      </c>
      <c r="AR6029">
        <v>-4.2309999999999999</v>
      </c>
      <c r="AS6029">
        <v>-4.5659999999999998</v>
      </c>
      <c r="AT6029">
        <v>-2.1539999999999999</v>
      </c>
      <c r="AU6029">
        <v>-0.80300000000000005</v>
      </c>
      <c r="AV6029">
        <v>-1.167</v>
      </c>
      <c r="AW6029">
        <v>-0.55100000000000005</v>
      </c>
      <c r="AX6029">
        <v>1.085</v>
      </c>
      <c r="AY6029">
        <v>-2.242</v>
      </c>
      <c r="AZ6029">
        <v>-4.0510000000000002</v>
      </c>
      <c r="BA6029">
        <v>-1.919</v>
      </c>
      <c r="BB6029">
        <v>-2.1240000000000001</v>
      </c>
      <c r="BC6029">
        <v>-1.7190000000000001</v>
      </c>
      <c r="BD6029">
        <v>-1.569</v>
      </c>
      <c r="BE6029">
        <v>-1.5129999999999999</v>
      </c>
      <c r="BF6029">
        <v>-1.518</v>
      </c>
      <c r="BG6029">
        <v>2022</v>
      </c>
    </row>
    <row r="6030" spans="1:59" x14ac:dyDescent="0.3">
      <c r="A6030">
        <v>566</v>
      </c>
      <c r="B6030" t="s">
        <v>1293</v>
      </c>
      <c r="C6030" t="s">
        <v>11</v>
      </c>
      <c r="D6030" t="s">
        <v>1294</v>
      </c>
      <c r="E6030" t="s">
        <v>13</v>
      </c>
      <c r="F6030" t="s">
        <v>14</v>
      </c>
      <c r="G6030" t="s">
        <v>15</v>
      </c>
      <c r="H6030" t="s">
        <v>16</v>
      </c>
      <c r="I6030" t="s">
        <v>1295</v>
      </c>
      <c r="J6030" s="1">
        <v>4433.1899999999996</v>
      </c>
      <c r="K6030" s="1">
        <v>4584.95</v>
      </c>
      <c r="L6030" s="1">
        <v>4750.8999999999996</v>
      </c>
      <c r="M6030" s="1">
        <v>4839.96</v>
      </c>
      <c r="N6030" s="1">
        <v>4485.5</v>
      </c>
      <c r="O6030" s="1">
        <v>4157.76</v>
      </c>
      <c r="P6030" s="1">
        <v>4299.82</v>
      </c>
      <c r="Q6030" s="1">
        <v>4485.21</v>
      </c>
      <c r="R6030" s="1">
        <v>4788.08</v>
      </c>
      <c r="S6030" s="1">
        <v>5085.1899999999996</v>
      </c>
      <c r="T6030" s="1">
        <v>5239.63</v>
      </c>
      <c r="U6030" s="1">
        <v>5216.76</v>
      </c>
      <c r="V6030" s="1">
        <v>5238.55</v>
      </c>
      <c r="W6030" s="1">
        <v>5352.85</v>
      </c>
      <c r="X6030" s="1">
        <v>5586.97</v>
      </c>
      <c r="Y6030" s="1">
        <v>5845.38</v>
      </c>
      <c r="Z6030" s="1">
        <v>6187.94</v>
      </c>
      <c r="AA6030" s="1">
        <v>6508.87</v>
      </c>
      <c r="AB6030" s="1">
        <v>6475.41</v>
      </c>
      <c r="AC6030" s="1">
        <v>6692.1</v>
      </c>
      <c r="AD6030" s="1">
        <v>6985.38</v>
      </c>
      <c r="AE6030" s="1">
        <v>7198.38</v>
      </c>
      <c r="AF6030" s="1">
        <v>7465.89</v>
      </c>
      <c r="AG6030" s="1">
        <v>7845.68</v>
      </c>
      <c r="AH6030" s="1">
        <v>8361.08</v>
      </c>
      <c r="AI6030" s="1">
        <v>8774.32</v>
      </c>
      <c r="AJ6030" s="1">
        <v>9240.7999999999993</v>
      </c>
      <c r="AK6030" s="1">
        <v>9843.24</v>
      </c>
      <c r="AL6030" s="1">
        <v>10270.879999999999</v>
      </c>
      <c r="AM6030" s="1">
        <v>10419.629999999999</v>
      </c>
      <c r="AN6030" s="1">
        <v>11183.86</v>
      </c>
      <c r="AO6030" s="1">
        <v>11615.36</v>
      </c>
      <c r="AP6030" s="1">
        <v>12416.47</v>
      </c>
      <c r="AQ6030" s="1">
        <v>13254.64</v>
      </c>
      <c r="AR6030" s="1">
        <v>14096.05</v>
      </c>
      <c r="AS6030" s="1">
        <v>14990.91</v>
      </c>
      <c r="AT6030" s="1">
        <v>16062.68</v>
      </c>
      <c r="AU6030" s="1">
        <v>17175.98</v>
      </c>
      <c r="AV6030" s="1">
        <v>18265.189999999999</v>
      </c>
      <c r="AW6030" s="1">
        <v>19382.75</v>
      </c>
      <c r="AX6030" s="1">
        <v>17537.84</v>
      </c>
      <c r="AY6030" s="1">
        <v>18540.080000000002</v>
      </c>
      <c r="AZ6030" s="1">
        <v>19943.63</v>
      </c>
      <c r="BA6030" s="1">
        <v>21004.76</v>
      </c>
      <c r="BB6030" s="1">
        <v>22239.81</v>
      </c>
      <c r="BC6030" s="1">
        <v>23595.75</v>
      </c>
      <c r="BD6030" s="1">
        <v>25061.57</v>
      </c>
      <c r="BE6030" s="1">
        <v>26647.22</v>
      </c>
      <c r="BF6030" s="1">
        <v>28356.02</v>
      </c>
      <c r="BG6030">
        <v>2022</v>
      </c>
    </row>
    <row r="6031" spans="1:59" x14ac:dyDescent="0.3">
      <c r="A6031">
        <v>566</v>
      </c>
      <c r="B6031" t="s">
        <v>1293</v>
      </c>
      <c r="C6031" t="s">
        <v>19</v>
      </c>
      <c r="D6031" t="s">
        <v>1294</v>
      </c>
      <c r="E6031" t="s">
        <v>13</v>
      </c>
      <c r="F6031" t="s">
        <v>20</v>
      </c>
      <c r="G6031" t="s">
        <v>21</v>
      </c>
      <c r="I6031" t="s">
        <v>22</v>
      </c>
      <c r="J6031">
        <v>5.149</v>
      </c>
      <c r="K6031">
        <v>3.423</v>
      </c>
      <c r="L6031">
        <v>3.6190000000000002</v>
      </c>
      <c r="M6031">
        <v>1.875</v>
      </c>
      <c r="N6031">
        <v>-7.3239999999999998</v>
      </c>
      <c r="O6031">
        <v>-7.3070000000000004</v>
      </c>
      <c r="P6031">
        <v>3.4169999999999998</v>
      </c>
      <c r="Q6031">
        <v>4.3120000000000003</v>
      </c>
      <c r="R6031">
        <v>6.7530000000000001</v>
      </c>
      <c r="S6031">
        <v>6.2050000000000001</v>
      </c>
      <c r="T6031">
        <v>3.0369999999999999</v>
      </c>
      <c r="U6031">
        <v>-0.436</v>
      </c>
      <c r="V6031">
        <v>0.41799999999999998</v>
      </c>
      <c r="W6031">
        <v>2.1819999999999999</v>
      </c>
      <c r="X6031">
        <v>4.3739999999999997</v>
      </c>
      <c r="Y6031">
        <v>4.625</v>
      </c>
      <c r="Z6031">
        <v>5.86</v>
      </c>
      <c r="AA6031">
        <v>5.1859999999999999</v>
      </c>
      <c r="AB6031">
        <v>-0.51400000000000001</v>
      </c>
      <c r="AC6031">
        <v>3.3460000000000001</v>
      </c>
      <c r="AD6031">
        <v>4.383</v>
      </c>
      <c r="AE6031">
        <v>3.0489999999999999</v>
      </c>
      <c r="AF6031">
        <v>3.7160000000000002</v>
      </c>
      <c r="AG6031">
        <v>5.0869999999999997</v>
      </c>
      <c r="AH6031">
        <v>6.569</v>
      </c>
      <c r="AI6031">
        <v>4.9420000000000002</v>
      </c>
      <c r="AJ6031">
        <v>5.3159999999999998</v>
      </c>
      <c r="AK6031">
        <v>6.5190000000000001</v>
      </c>
      <c r="AL6031">
        <v>4.3440000000000003</v>
      </c>
      <c r="AM6031">
        <v>1.448</v>
      </c>
      <c r="AN6031">
        <v>7.335</v>
      </c>
      <c r="AO6031">
        <v>3.8580000000000001</v>
      </c>
      <c r="AP6031">
        <v>6.8970000000000002</v>
      </c>
      <c r="AQ6031">
        <v>6.7510000000000003</v>
      </c>
      <c r="AR6031">
        <v>6.3479999999999999</v>
      </c>
      <c r="AS6031">
        <v>6.3479999999999999</v>
      </c>
      <c r="AT6031">
        <v>7.149</v>
      </c>
      <c r="AU6031">
        <v>6.931</v>
      </c>
      <c r="AV6031">
        <v>6.3410000000000002</v>
      </c>
      <c r="AW6031">
        <v>6.1189999999999998</v>
      </c>
      <c r="AX6031">
        <v>-9.5180000000000007</v>
      </c>
      <c r="AY6031">
        <v>5.7149999999999999</v>
      </c>
      <c r="AZ6031">
        <v>7.57</v>
      </c>
      <c r="BA6031">
        <v>5.3209999999999997</v>
      </c>
      <c r="BB6031">
        <v>5.88</v>
      </c>
      <c r="BC6031">
        <v>6.0970000000000004</v>
      </c>
      <c r="BD6031">
        <v>6.2119999999999997</v>
      </c>
      <c r="BE6031">
        <v>6.327</v>
      </c>
      <c r="BF6031">
        <v>6.4130000000000003</v>
      </c>
      <c r="BG6031">
        <v>2022</v>
      </c>
    </row>
    <row r="6032" spans="1:59" x14ac:dyDescent="0.3">
      <c r="A6032">
        <v>566</v>
      </c>
      <c r="B6032" t="s">
        <v>1293</v>
      </c>
      <c r="C6032" t="s">
        <v>23</v>
      </c>
      <c r="D6032" t="s">
        <v>1294</v>
      </c>
      <c r="E6032" t="s">
        <v>24</v>
      </c>
      <c r="F6032" t="s">
        <v>25</v>
      </c>
      <c r="G6032" t="s">
        <v>15</v>
      </c>
      <c r="H6032" t="s">
        <v>16</v>
      </c>
      <c r="I6032" t="s">
        <v>1295</v>
      </c>
      <c r="J6032">
        <v>278.541</v>
      </c>
      <c r="K6032">
        <v>321.79000000000002</v>
      </c>
      <c r="L6032">
        <v>362.45</v>
      </c>
      <c r="M6032">
        <v>421.75799999999998</v>
      </c>
      <c r="N6032">
        <v>599.34400000000005</v>
      </c>
      <c r="O6032">
        <v>653.51199999999994</v>
      </c>
      <c r="P6032">
        <v>695.798</v>
      </c>
      <c r="Q6032">
        <v>780.22</v>
      </c>
      <c r="R6032">
        <v>913.255</v>
      </c>
      <c r="S6032" s="1">
        <v>1057.54</v>
      </c>
      <c r="T6032" s="1">
        <v>1227.8800000000001</v>
      </c>
      <c r="U6032" s="1">
        <v>1422.96</v>
      </c>
      <c r="V6032" s="1">
        <v>1541.53</v>
      </c>
      <c r="W6032" s="1">
        <v>1682.42</v>
      </c>
      <c r="X6032" s="1">
        <v>1932.66</v>
      </c>
      <c r="Y6032" s="1">
        <v>2176.58</v>
      </c>
      <c r="Z6032" s="1">
        <v>2481.3000000000002</v>
      </c>
      <c r="AA6032" s="1">
        <v>2773.37</v>
      </c>
      <c r="AB6032" s="1">
        <v>3046.22</v>
      </c>
      <c r="AC6032" s="1">
        <v>3347.59</v>
      </c>
      <c r="AD6032" s="1">
        <v>3697.56</v>
      </c>
      <c r="AE6032" s="1">
        <v>4024.4</v>
      </c>
      <c r="AF6032" s="1">
        <v>4350.5600000000004</v>
      </c>
      <c r="AG6032" s="1">
        <v>4717.8100000000004</v>
      </c>
      <c r="AH6032" s="1">
        <v>5323.9</v>
      </c>
      <c r="AI6032" s="1">
        <v>5917.28</v>
      </c>
      <c r="AJ6032" s="1">
        <v>6550.42</v>
      </c>
      <c r="AK6032" s="1">
        <v>7198.24</v>
      </c>
      <c r="AL6032" s="1">
        <v>8050.2</v>
      </c>
      <c r="AM6032" s="1">
        <v>8390.42</v>
      </c>
      <c r="AN6032" s="1">
        <v>9399.4500000000007</v>
      </c>
      <c r="AO6032" s="1">
        <v>10144.66</v>
      </c>
      <c r="AP6032" s="1">
        <v>11060.59</v>
      </c>
      <c r="AQ6032" s="1">
        <v>12050.59</v>
      </c>
      <c r="AR6032" s="1">
        <v>13206.83</v>
      </c>
      <c r="AS6032" s="1">
        <v>13944.16</v>
      </c>
      <c r="AT6032" s="1">
        <v>15132.38</v>
      </c>
      <c r="AU6032" s="1">
        <v>16556.650000000001</v>
      </c>
      <c r="AV6032" s="1">
        <v>18265.189999999999</v>
      </c>
      <c r="AW6032" s="1">
        <v>19517.86</v>
      </c>
      <c r="AX6032" s="1">
        <v>17951.580000000002</v>
      </c>
      <c r="AY6032" s="1">
        <v>19410.62</v>
      </c>
      <c r="AZ6032" s="1">
        <v>22024.52</v>
      </c>
      <c r="BA6032" s="1">
        <v>24270.240000000002</v>
      </c>
      <c r="BB6032" s="1">
        <v>26385.759999999998</v>
      </c>
      <c r="BC6032" s="1">
        <v>28686.95</v>
      </c>
      <c r="BD6032" s="1">
        <v>31234.37</v>
      </c>
      <c r="BE6032" s="1">
        <v>34044.769999999997</v>
      </c>
      <c r="BF6032" s="1">
        <v>37137.96</v>
      </c>
      <c r="BG6032">
        <v>2022</v>
      </c>
    </row>
    <row r="6033" spans="1:59" x14ac:dyDescent="0.3">
      <c r="A6033">
        <v>566</v>
      </c>
      <c r="B6033" t="s">
        <v>1293</v>
      </c>
      <c r="C6033" t="s">
        <v>26</v>
      </c>
      <c r="D6033" t="s">
        <v>1294</v>
      </c>
      <c r="E6033" t="s">
        <v>24</v>
      </c>
      <c r="F6033" t="s">
        <v>27</v>
      </c>
      <c r="G6033" t="s">
        <v>28</v>
      </c>
      <c r="H6033" t="s">
        <v>16</v>
      </c>
      <c r="I6033" t="s">
        <v>29</v>
      </c>
      <c r="J6033">
        <v>37.082000000000001</v>
      </c>
      <c r="K6033">
        <v>40.734999999999999</v>
      </c>
      <c r="L6033">
        <v>42.441000000000003</v>
      </c>
      <c r="M6033">
        <v>37.953000000000003</v>
      </c>
      <c r="N6033">
        <v>35.86</v>
      </c>
      <c r="O6033">
        <v>34.972999999999999</v>
      </c>
      <c r="P6033">
        <v>34.128999999999998</v>
      </c>
      <c r="Q6033">
        <v>37.932000000000002</v>
      </c>
      <c r="R6033">
        <v>43.292999999999999</v>
      </c>
      <c r="S6033">
        <v>48.652000000000001</v>
      </c>
      <c r="T6033">
        <v>50.508000000000003</v>
      </c>
      <c r="U6033">
        <v>51.783999999999999</v>
      </c>
      <c r="V6033">
        <v>60.421999999999997</v>
      </c>
      <c r="W6033">
        <v>62.036999999999999</v>
      </c>
      <c r="X6033">
        <v>73.159000000000006</v>
      </c>
      <c r="Y6033">
        <v>84.644000000000005</v>
      </c>
      <c r="Z6033">
        <v>94.65</v>
      </c>
      <c r="AA6033">
        <v>94.105999999999995</v>
      </c>
      <c r="AB6033">
        <v>74.492000000000004</v>
      </c>
      <c r="AC6033">
        <v>85.64</v>
      </c>
      <c r="AD6033">
        <v>83.667000000000002</v>
      </c>
      <c r="AE6033">
        <v>78.921000000000006</v>
      </c>
      <c r="AF6033">
        <v>84.307000000000002</v>
      </c>
      <c r="AG6033">
        <v>87.039000000000001</v>
      </c>
      <c r="AH6033">
        <v>95.001999999999995</v>
      </c>
      <c r="AI6033">
        <v>107.42</v>
      </c>
      <c r="AJ6033">
        <v>127.65300000000001</v>
      </c>
      <c r="AK6033">
        <v>155.97999999999999</v>
      </c>
      <c r="AL6033">
        <v>181.00700000000001</v>
      </c>
      <c r="AM6033">
        <v>176.13200000000001</v>
      </c>
      <c r="AN6033">
        <v>208.369</v>
      </c>
      <c r="AO6033">
        <v>234.21700000000001</v>
      </c>
      <c r="AP6033">
        <v>261.92</v>
      </c>
      <c r="AQ6033">
        <v>283.90300000000002</v>
      </c>
      <c r="AR6033">
        <v>297.48399999999998</v>
      </c>
      <c r="AS6033">
        <v>306.44600000000003</v>
      </c>
      <c r="AT6033">
        <v>318.62700000000001</v>
      </c>
      <c r="AU6033">
        <v>328.48099999999999</v>
      </c>
      <c r="AV6033">
        <v>346.84199999999998</v>
      </c>
      <c r="AW6033">
        <v>376.82299999999998</v>
      </c>
      <c r="AX6033">
        <v>361.75099999999998</v>
      </c>
      <c r="AY6033">
        <v>394.08699999999999</v>
      </c>
      <c r="AZ6033">
        <v>404.28399999999999</v>
      </c>
      <c r="BA6033">
        <v>435.67500000000001</v>
      </c>
      <c r="BB6033">
        <v>475.947</v>
      </c>
      <c r="BC6033">
        <v>521.89499999999998</v>
      </c>
      <c r="BD6033">
        <v>574.428</v>
      </c>
      <c r="BE6033">
        <v>633.22900000000004</v>
      </c>
      <c r="BF6033">
        <v>698.51300000000003</v>
      </c>
      <c r="BG6033">
        <v>2022</v>
      </c>
    </row>
    <row r="6034" spans="1:59" x14ac:dyDescent="0.3">
      <c r="A6034">
        <v>566</v>
      </c>
      <c r="B6034" t="s">
        <v>1293</v>
      </c>
      <c r="C6034" t="s">
        <v>30</v>
      </c>
      <c r="D6034" t="s">
        <v>1294</v>
      </c>
      <c r="E6034" t="s">
        <v>24</v>
      </c>
      <c r="F6034" t="s">
        <v>31</v>
      </c>
      <c r="G6034" t="s">
        <v>32</v>
      </c>
      <c r="H6034" t="s">
        <v>16</v>
      </c>
      <c r="I6034" t="s">
        <v>29</v>
      </c>
      <c r="J6034">
        <v>92.073999999999998</v>
      </c>
      <c r="K6034">
        <v>104.235</v>
      </c>
      <c r="L6034">
        <v>114.681</v>
      </c>
      <c r="M6034">
        <v>121.40600000000001</v>
      </c>
      <c r="N6034">
        <v>116.57599999999999</v>
      </c>
      <c r="O6034">
        <v>111.47499999999999</v>
      </c>
      <c r="P6034">
        <v>117.605</v>
      </c>
      <c r="Q6034">
        <v>125.71</v>
      </c>
      <c r="R6034">
        <v>138.93</v>
      </c>
      <c r="S6034">
        <v>153.33799999999999</v>
      </c>
      <c r="T6034">
        <v>163.90700000000001</v>
      </c>
      <c r="U6034">
        <v>168.71100000000001</v>
      </c>
      <c r="V6034">
        <v>173.27699999999999</v>
      </c>
      <c r="W6034">
        <v>181.25399999999999</v>
      </c>
      <c r="X6034">
        <v>193.22200000000001</v>
      </c>
      <c r="Y6034">
        <v>206.398</v>
      </c>
      <c r="Z6034">
        <v>222.494</v>
      </c>
      <c r="AA6034">
        <v>238.06899999999999</v>
      </c>
      <c r="AB6034">
        <v>239.511</v>
      </c>
      <c r="AC6034">
        <v>251.01400000000001</v>
      </c>
      <c r="AD6034">
        <v>267.95100000000002</v>
      </c>
      <c r="AE6034">
        <v>282.34199999999998</v>
      </c>
      <c r="AF6034">
        <v>297.39800000000002</v>
      </c>
      <c r="AG6034">
        <v>318.69499999999999</v>
      </c>
      <c r="AH6034">
        <v>348.74799999999999</v>
      </c>
      <c r="AI6034">
        <v>377.46199999999999</v>
      </c>
      <c r="AJ6034">
        <v>409.79599999999999</v>
      </c>
      <c r="AK6034">
        <v>448.30799999999999</v>
      </c>
      <c r="AL6034">
        <v>476.755</v>
      </c>
      <c r="AM6034">
        <v>486.76</v>
      </c>
      <c r="AN6034">
        <v>528.74099999999999</v>
      </c>
      <c r="AO6034">
        <v>560.55100000000004</v>
      </c>
      <c r="AP6034">
        <v>612.13099999999997</v>
      </c>
      <c r="AQ6034">
        <v>654.00400000000002</v>
      </c>
      <c r="AR6034">
        <v>699.66200000000003</v>
      </c>
      <c r="AS6034">
        <v>733.86400000000003</v>
      </c>
      <c r="AT6034">
        <v>798.601</v>
      </c>
      <c r="AU6034">
        <v>854.09500000000003</v>
      </c>
      <c r="AV6034">
        <v>930.09400000000005</v>
      </c>
      <c r="AW6034" s="1">
        <v>1004.71</v>
      </c>
      <c r="AX6034">
        <v>920.93799999999999</v>
      </c>
      <c r="AY6034" s="1">
        <v>1017.3</v>
      </c>
      <c r="AZ6034" s="1">
        <v>1170.97</v>
      </c>
      <c r="BA6034" s="1">
        <v>1278.6199999999999</v>
      </c>
      <c r="BB6034" s="1">
        <v>1384.48</v>
      </c>
      <c r="BC6034" s="1">
        <v>1498.49</v>
      </c>
      <c r="BD6034" s="1">
        <v>1622.47</v>
      </c>
      <c r="BE6034" s="1">
        <v>1756.66</v>
      </c>
      <c r="BF6034" s="1">
        <v>1903.95</v>
      </c>
      <c r="BG6034">
        <v>2022</v>
      </c>
    </row>
    <row r="6035" spans="1:59" x14ac:dyDescent="0.3">
      <c r="A6035">
        <v>566</v>
      </c>
      <c r="B6035" t="s">
        <v>1293</v>
      </c>
      <c r="C6035" t="s">
        <v>33</v>
      </c>
      <c r="D6035" t="s">
        <v>1294</v>
      </c>
      <c r="E6035" t="s">
        <v>34</v>
      </c>
      <c r="F6035" t="s">
        <v>35</v>
      </c>
      <c r="G6035" t="s">
        <v>36</v>
      </c>
      <c r="I6035" t="s">
        <v>37</v>
      </c>
      <c r="J6035">
        <v>6.2830000000000004</v>
      </c>
      <c r="K6035">
        <v>7.0179999999999998</v>
      </c>
      <c r="L6035">
        <v>7.6289999999999996</v>
      </c>
      <c r="M6035">
        <v>8.7140000000000004</v>
      </c>
      <c r="N6035">
        <v>13.362</v>
      </c>
      <c r="O6035">
        <v>15.718</v>
      </c>
      <c r="P6035">
        <v>16.181999999999999</v>
      </c>
      <c r="Q6035">
        <v>17.395</v>
      </c>
      <c r="R6035">
        <v>19.074000000000002</v>
      </c>
      <c r="S6035">
        <v>20.795999999999999</v>
      </c>
      <c r="T6035">
        <v>23.434999999999999</v>
      </c>
      <c r="U6035">
        <v>27.277000000000001</v>
      </c>
      <c r="V6035">
        <v>29.427</v>
      </c>
      <c r="W6035">
        <v>31.43</v>
      </c>
      <c r="X6035">
        <v>34.591999999999999</v>
      </c>
      <c r="Y6035">
        <v>37.235999999999997</v>
      </c>
      <c r="Z6035">
        <v>40.098999999999997</v>
      </c>
      <c r="AA6035">
        <v>42.609000000000002</v>
      </c>
      <c r="AB6035">
        <v>47.042999999999999</v>
      </c>
      <c r="AC6035">
        <v>50.023000000000003</v>
      </c>
      <c r="AD6035">
        <v>52.933</v>
      </c>
      <c r="AE6035">
        <v>55.906999999999996</v>
      </c>
      <c r="AF6035">
        <v>58.271999999999998</v>
      </c>
      <c r="AG6035">
        <v>60.133000000000003</v>
      </c>
      <c r="AH6035">
        <v>63.674999999999997</v>
      </c>
      <c r="AI6035">
        <v>67.438999999999993</v>
      </c>
      <c r="AJ6035">
        <v>70.885999999999996</v>
      </c>
      <c r="AK6035">
        <v>73.129000000000005</v>
      </c>
      <c r="AL6035">
        <v>78.379000000000005</v>
      </c>
      <c r="AM6035">
        <v>80.525000000000006</v>
      </c>
      <c r="AN6035">
        <v>84.045000000000002</v>
      </c>
      <c r="AO6035">
        <v>87.337999999999994</v>
      </c>
      <c r="AP6035">
        <v>89.08</v>
      </c>
      <c r="AQ6035">
        <v>90.915999999999997</v>
      </c>
      <c r="AR6035">
        <v>93.691999999999993</v>
      </c>
      <c r="AS6035">
        <v>93.016999999999996</v>
      </c>
      <c r="AT6035">
        <v>94.207999999999998</v>
      </c>
      <c r="AU6035">
        <v>96.394000000000005</v>
      </c>
      <c r="AV6035">
        <v>100</v>
      </c>
      <c r="AW6035">
        <v>100.697</v>
      </c>
      <c r="AX6035">
        <v>102.35899999999999</v>
      </c>
      <c r="AY6035">
        <v>104.69499999999999</v>
      </c>
      <c r="AZ6035">
        <v>110.434</v>
      </c>
      <c r="BA6035">
        <v>115.54600000000001</v>
      </c>
      <c r="BB6035">
        <v>118.642</v>
      </c>
      <c r="BC6035">
        <v>121.577</v>
      </c>
      <c r="BD6035">
        <v>124.631</v>
      </c>
      <c r="BE6035">
        <v>127.761</v>
      </c>
      <c r="BF6035">
        <v>130.97</v>
      </c>
      <c r="BG6035">
        <v>2022</v>
      </c>
    </row>
    <row r="6036" spans="1:59" x14ac:dyDescent="0.3">
      <c r="A6036">
        <v>566</v>
      </c>
      <c r="B6036" t="s">
        <v>1293</v>
      </c>
      <c r="C6036" t="s">
        <v>38</v>
      </c>
      <c r="D6036" t="s">
        <v>1294</v>
      </c>
      <c r="E6036" t="s">
        <v>39</v>
      </c>
      <c r="F6036" t="s">
        <v>40</v>
      </c>
      <c r="G6036" t="s">
        <v>15</v>
      </c>
      <c r="H6036" t="s">
        <v>6</v>
      </c>
      <c r="I6036" t="s">
        <v>41</v>
      </c>
      <c r="J6036" s="1">
        <v>92589.63</v>
      </c>
      <c r="K6036" s="1">
        <v>93401</v>
      </c>
      <c r="L6036" s="1">
        <v>94418.17</v>
      </c>
      <c r="M6036" s="1">
        <v>93823.17</v>
      </c>
      <c r="N6036" s="1">
        <v>84849.37</v>
      </c>
      <c r="O6036" s="1">
        <v>76750.77</v>
      </c>
      <c r="P6036" s="1">
        <v>77488.06</v>
      </c>
      <c r="Q6036" s="1">
        <v>78857.62</v>
      </c>
      <c r="R6036" s="1">
        <v>82318.17</v>
      </c>
      <c r="S6036" s="1">
        <v>85389.72</v>
      </c>
      <c r="T6036" s="1">
        <v>85980.11</v>
      </c>
      <c r="U6036" s="1">
        <v>83655.61</v>
      </c>
      <c r="V6036" s="1">
        <v>82083.22</v>
      </c>
      <c r="W6036" s="1">
        <v>81948.12</v>
      </c>
      <c r="X6036" s="1">
        <v>83587.149999999994</v>
      </c>
      <c r="Y6036" s="1">
        <v>85446.21</v>
      </c>
      <c r="Z6036" s="1">
        <v>86063.09</v>
      </c>
      <c r="AA6036" s="1">
        <v>88519.87</v>
      </c>
      <c r="AB6036" s="1">
        <v>85926.29</v>
      </c>
      <c r="AC6036" s="1">
        <v>86921.68</v>
      </c>
      <c r="AD6036" s="1">
        <v>90778.22</v>
      </c>
      <c r="AE6036" s="1">
        <v>91570.82</v>
      </c>
      <c r="AF6036" s="1">
        <v>93009.77</v>
      </c>
      <c r="AG6036" s="1">
        <v>95784.12</v>
      </c>
      <c r="AH6036" s="1">
        <v>100072.75</v>
      </c>
      <c r="AI6036" s="1">
        <v>103021.3</v>
      </c>
      <c r="AJ6036" s="1">
        <v>106473.14</v>
      </c>
      <c r="AK6036" s="1">
        <v>111361.46</v>
      </c>
      <c r="AL6036" s="1">
        <v>114146.23</v>
      </c>
      <c r="AM6036" s="1">
        <v>113801.14</v>
      </c>
      <c r="AN6036" s="1">
        <v>120075.8</v>
      </c>
      <c r="AO6036" s="1">
        <v>122654.28</v>
      </c>
      <c r="AP6036" s="1">
        <v>129002.26</v>
      </c>
      <c r="AQ6036" s="1">
        <v>135541.92000000001</v>
      </c>
      <c r="AR6036" s="1">
        <v>141939.85999999999</v>
      </c>
      <c r="AS6036" s="1">
        <v>148675.07</v>
      </c>
      <c r="AT6036" s="1">
        <v>156663.18</v>
      </c>
      <c r="AU6036" s="1">
        <v>164884.12</v>
      </c>
      <c r="AV6036" s="1">
        <v>172704.16</v>
      </c>
      <c r="AW6036" s="1">
        <v>180657.57</v>
      </c>
      <c r="AX6036" s="1">
        <v>161237.85999999999</v>
      </c>
      <c r="AY6036" s="1">
        <v>168240.31</v>
      </c>
      <c r="AZ6036" s="1">
        <v>178754.42</v>
      </c>
      <c r="BA6036" s="1">
        <v>186059.4</v>
      </c>
      <c r="BB6036" s="1">
        <v>194806.3</v>
      </c>
      <c r="BC6036" s="1">
        <v>204508.27</v>
      </c>
      <c r="BD6036" s="1">
        <v>214926.69</v>
      </c>
      <c r="BE6036" s="1">
        <v>226120.08</v>
      </c>
      <c r="BF6036" s="1">
        <v>238088.13</v>
      </c>
      <c r="BG6036">
        <v>2022</v>
      </c>
    </row>
    <row r="6037" spans="1:59" x14ac:dyDescent="0.3">
      <c r="A6037">
        <v>566</v>
      </c>
      <c r="B6037" t="s">
        <v>1293</v>
      </c>
      <c r="C6037" t="s">
        <v>42</v>
      </c>
      <c r="D6037" t="s">
        <v>1294</v>
      </c>
      <c r="E6037" t="s">
        <v>39</v>
      </c>
      <c r="F6037" t="s">
        <v>43</v>
      </c>
      <c r="G6037" t="s">
        <v>44</v>
      </c>
      <c r="H6037" t="s">
        <v>6</v>
      </c>
      <c r="I6037" t="s">
        <v>41</v>
      </c>
      <c r="J6037" s="1">
        <v>4604.13</v>
      </c>
      <c r="K6037" s="1">
        <v>4644.47</v>
      </c>
      <c r="L6037" s="1">
        <v>4695.05</v>
      </c>
      <c r="M6037" s="1">
        <v>4665.47</v>
      </c>
      <c r="N6037" s="1">
        <v>4219.2299999999996</v>
      </c>
      <c r="O6037" s="1">
        <v>3816.52</v>
      </c>
      <c r="P6037" s="1">
        <v>3853.18</v>
      </c>
      <c r="Q6037" s="1">
        <v>3921.29</v>
      </c>
      <c r="R6037" s="1">
        <v>4093.37</v>
      </c>
      <c r="S6037" s="1">
        <v>4246.1000000000004</v>
      </c>
      <c r="T6037" s="1">
        <v>4275.46</v>
      </c>
      <c r="U6037" s="1">
        <v>4159.87</v>
      </c>
      <c r="V6037" s="1">
        <v>4081.68</v>
      </c>
      <c r="W6037" s="1">
        <v>4074.97</v>
      </c>
      <c r="X6037" s="1">
        <v>4156.47</v>
      </c>
      <c r="Y6037" s="1">
        <v>4248.91</v>
      </c>
      <c r="Z6037" s="1">
        <v>4279.59</v>
      </c>
      <c r="AA6037" s="1">
        <v>4401.75</v>
      </c>
      <c r="AB6037" s="1">
        <v>4272.78</v>
      </c>
      <c r="AC6037" s="1">
        <v>4322.28</v>
      </c>
      <c r="AD6037" s="1">
        <v>4514.05</v>
      </c>
      <c r="AE6037" s="1">
        <v>4553.47</v>
      </c>
      <c r="AF6037" s="1">
        <v>4625.0200000000004</v>
      </c>
      <c r="AG6037" s="1">
        <v>4762.9799999999996</v>
      </c>
      <c r="AH6037" s="1">
        <v>4976.2299999999996</v>
      </c>
      <c r="AI6037" s="1">
        <v>5122.8500000000004</v>
      </c>
      <c r="AJ6037" s="1">
        <v>5294.5</v>
      </c>
      <c r="AK6037" s="1">
        <v>5537.58</v>
      </c>
      <c r="AL6037" s="1">
        <v>5676.05</v>
      </c>
      <c r="AM6037" s="1">
        <v>5658.89</v>
      </c>
      <c r="AN6037" s="1">
        <v>5970.91</v>
      </c>
      <c r="AO6037" s="1">
        <v>6099.13</v>
      </c>
      <c r="AP6037" s="1">
        <v>6414.79</v>
      </c>
      <c r="AQ6037" s="1">
        <v>6739.98</v>
      </c>
      <c r="AR6037" s="1">
        <v>7058.12</v>
      </c>
      <c r="AS6037" s="1">
        <v>7393.04</v>
      </c>
      <c r="AT6037" s="1">
        <v>7790.26</v>
      </c>
      <c r="AU6037" s="1">
        <v>8199.0499999999993</v>
      </c>
      <c r="AV6037" s="1">
        <v>8587.92</v>
      </c>
      <c r="AW6037" s="1">
        <v>8983.41</v>
      </c>
      <c r="AX6037" s="1">
        <v>8017.74</v>
      </c>
      <c r="AY6037" s="1">
        <v>8365.9500000000007</v>
      </c>
      <c r="AZ6037" s="1">
        <v>8888.77</v>
      </c>
      <c r="BA6037" s="1">
        <v>9252.02</v>
      </c>
      <c r="BB6037" s="1">
        <v>9686.9699999999993</v>
      </c>
      <c r="BC6037" s="1">
        <v>10169.41</v>
      </c>
      <c r="BD6037" s="1">
        <v>10687.48</v>
      </c>
      <c r="BE6037" s="1">
        <v>11244.08</v>
      </c>
      <c r="BF6037" s="1">
        <v>11839.21</v>
      </c>
      <c r="BG6037">
        <v>2022</v>
      </c>
    </row>
    <row r="6038" spans="1:59" x14ac:dyDescent="0.3">
      <c r="A6038">
        <v>566</v>
      </c>
      <c r="B6038" t="s">
        <v>1293</v>
      </c>
      <c r="C6038" t="s">
        <v>45</v>
      </c>
      <c r="D6038" t="s">
        <v>1294</v>
      </c>
      <c r="E6038" t="s">
        <v>46</v>
      </c>
      <c r="F6038" t="s">
        <v>47</v>
      </c>
      <c r="G6038" t="s">
        <v>15</v>
      </c>
      <c r="H6038" t="s">
        <v>6</v>
      </c>
      <c r="I6038" t="s">
        <v>48</v>
      </c>
      <c r="J6038" s="1">
        <v>5817.48</v>
      </c>
      <c r="K6038" s="1">
        <v>6555.26</v>
      </c>
      <c r="L6038" s="1">
        <v>7203.25</v>
      </c>
      <c r="M6038" s="1">
        <v>8175.83</v>
      </c>
      <c r="N6038" s="1">
        <v>11337.43</v>
      </c>
      <c r="O6038" s="1">
        <v>12063.61</v>
      </c>
      <c r="P6038" s="1">
        <v>12539.14</v>
      </c>
      <c r="Q6038" s="1">
        <v>13717.59</v>
      </c>
      <c r="R6038" s="1">
        <v>15700.98</v>
      </c>
      <c r="S6038" s="1">
        <v>17758.03</v>
      </c>
      <c r="T6038" s="1">
        <v>20149.05</v>
      </c>
      <c r="U6038" s="1">
        <v>22818.44</v>
      </c>
      <c r="V6038" s="1">
        <v>24154.26</v>
      </c>
      <c r="W6038" s="1">
        <v>25756.61</v>
      </c>
      <c r="X6038" s="1">
        <v>28914.74</v>
      </c>
      <c r="Y6038" s="1">
        <v>31816.75</v>
      </c>
      <c r="Z6038" s="1">
        <v>34510.47</v>
      </c>
      <c r="AA6038" s="1">
        <v>37717.57</v>
      </c>
      <c r="AB6038" s="1">
        <v>40422.269999999997</v>
      </c>
      <c r="AC6038" s="1">
        <v>43480.800000000003</v>
      </c>
      <c r="AD6038" s="1">
        <v>48051.4</v>
      </c>
      <c r="AE6038" s="1">
        <v>51194.49</v>
      </c>
      <c r="AF6038" s="1">
        <v>54199.07</v>
      </c>
      <c r="AG6038" s="1">
        <v>57597.5</v>
      </c>
      <c r="AH6038" s="1">
        <v>63721.17</v>
      </c>
      <c r="AI6038" s="1">
        <v>69476.11</v>
      </c>
      <c r="AJ6038" s="1">
        <v>75474.33</v>
      </c>
      <c r="AK6038" s="1">
        <v>81437.3</v>
      </c>
      <c r="AL6038" s="1">
        <v>89466.54</v>
      </c>
      <c r="AM6038" s="1">
        <v>91638.5</v>
      </c>
      <c r="AN6038" s="1">
        <v>100917.45</v>
      </c>
      <c r="AO6038" s="1">
        <v>107124.2</v>
      </c>
      <c r="AP6038" s="1">
        <v>114915.21</v>
      </c>
      <c r="AQ6038" s="1">
        <v>123229.3</v>
      </c>
      <c r="AR6038" s="1">
        <v>132985.88</v>
      </c>
      <c r="AS6038" s="1">
        <v>138293.75</v>
      </c>
      <c r="AT6038" s="1">
        <v>147589.79999999999</v>
      </c>
      <c r="AU6038" s="1">
        <v>158938.76</v>
      </c>
      <c r="AV6038" s="1">
        <v>172704.15</v>
      </c>
      <c r="AW6038" s="1">
        <v>181916.9</v>
      </c>
      <c r="AX6038" s="1">
        <v>165041.60000000001</v>
      </c>
      <c r="AY6038" s="1">
        <v>176139.89</v>
      </c>
      <c r="AZ6038" s="1">
        <v>197405.35</v>
      </c>
      <c r="BA6038" s="1">
        <v>214984.83</v>
      </c>
      <c r="BB6038" s="1">
        <v>231122.07</v>
      </c>
      <c r="BC6038" s="1">
        <v>248634.47</v>
      </c>
      <c r="BD6038" s="1">
        <v>267864.33</v>
      </c>
      <c r="BE6038" s="1">
        <v>288893.48</v>
      </c>
      <c r="BF6038" s="1">
        <v>311824.64000000001</v>
      </c>
      <c r="BG6038">
        <v>2022</v>
      </c>
    </row>
    <row r="6039" spans="1:59" x14ac:dyDescent="0.3">
      <c r="A6039">
        <v>566</v>
      </c>
      <c r="B6039" t="s">
        <v>1293</v>
      </c>
      <c r="C6039" t="s">
        <v>49</v>
      </c>
      <c r="D6039" t="s">
        <v>1294</v>
      </c>
      <c r="E6039" t="s">
        <v>46</v>
      </c>
      <c r="F6039" t="s">
        <v>50</v>
      </c>
      <c r="G6039" t="s">
        <v>28</v>
      </c>
      <c r="H6039" t="s">
        <v>6</v>
      </c>
      <c r="I6039" t="s">
        <v>48</v>
      </c>
      <c r="J6039">
        <v>774.48400000000004</v>
      </c>
      <c r="K6039">
        <v>829.81600000000003</v>
      </c>
      <c r="L6039">
        <v>843.471</v>
      </c>
      <c r="M6039">
        <v>735.71400000000006</v>
      </c>
      <c r="N6039">
        <v>678.34199999999998</v>
      </c>
      <c r="O6039">
        <v>645.59699999999998</v>
      </c>
      <c r="P6039">
        <v>615.04700000000003</v>
      </c>
      <c r="Q6039">
        <v>666.91499999999996</v>
      </c>
      <c r="R6039">
        <v>744.30700000000002</v>
      </c>
      <c r="S6039">
        <v>816.96100000000001</v>
      </c>
      <c r="T6039">
        <v>828.82100000000003</v>
      </c>
      <c r="U6039">
        <v>830.40700000000004</v>
      </c>
      <c r="V6039">
        <v>946.76199999999994</v>
      </c>
      <c r="W6039">
        <v>949.73299999999995</v>
      </c>
      <c r="X6039" s="1">
        <v>1094.54</v>
      </c>
      <c r="Y6039" s="1">
        <v>1237.31</v>
      </c>
      <c r="Z6039" s="1">
        <v>1316.41</v>
      </c>
      <c r="AA6039" s="1">
        <v>1279.8399999999999</v>
      </c>
      <c r="AB6039">
        <v>988.48699999999997</v>
      </c>
      <c r="AC6039" s="1">
        <v>1112.3499999999999</v>
      </c>
      <c r="AD6039" s="1">
        <v>1087.29</v>
      </c>
      <c r="AE6039" s="1">
        <v>1003.96</v>
      </c>
      <c r="AF6039" s="1">
        <v>1050.3</v>
      </c>
      <c r="AG6039" s="1">
        <v>1062.6199999999999</v>
      </c>
      <c r="AH6039" s="1">
        <v>1137.07</v>
      </c>
      <c r="AI6039" s="1">
        <v>1261.24</v>
      </c>
      <c r="AJ6039" s="1">
        <v>1470.83</v>
      </c>
      <c r="AK6039" s="1">
        <v>1764.68</v>
      </c>
      <c r="AL6039" s="1">
        <v>2011.63</v>
      </c>
      <c r="AM6039" s="1">
        <v>1923.67</v>
      </c>
      <c r="AN6039" s="1">
        <v>2237.16</v>
      </c>
      <c r="AO6039" s="1">
        <v>2473.25</v>
      </c>
      <c r="AP6039" s="1">
        <v>2721.25</v>
      </c>
      <c r="AQ6039" s="1">
        <v>2903.19</v>
      </c>
      <c r="AR6039" s="1">
        <v>2995.5</v>
      </c>
      <c r="AS6039" s="1">
        <v>3039.23</v>
      </c>
      <c r="AT6039" s="1">
        <v>3107.65</v>
      </c>
      <c r="AU6039" s="1">
        <v>3153.31</v>
      </c>
      <c r="AV6039" s="1">
        <v>3279.52</v>
      </c>
      <c r="AW6039" s="1">
        <v>3512.2</v>
      </c>
      <c r="AX6039" s="1">
        <v>3325.84</v>
      </c>
      <c r="AY6039" s="1">
        <v>3576.11</v>
      </c>
      <c r="AZ6039" s="1">
        <v>3623.59</v>
      </c>
      <c r="BA6039" s="1">
        <v>3859.19</v>
      </c>
      <c r="BB6039" s="1">
        <v>4168.99</v>
      </c>
      <c r="BC6039" s="1">
        <v>4523.3500000000004</v>
      </c>
      <c r="BD6039" s="1">
        <v>4926.2700000000004</v>
      </c>
      <c r="BE6039" s="1">
        <v>5373.39</v>
      </c>
      <c r="BF6039" s="1">
        <v>5864.98</v>
      </c>
      <c r="BG6039">
        <v>2022</v>
      </c>
    </row>
    <row r="6040" spans="1:59" x14ac:dyDescent="0.3">
      <c r="A6040">
        <v>566</v>
      </c>
      <c r="B6040" t="s">
        <v>1293</v>
      </c>
      <c r="C6040" t="s">
        <v>51</v>
      </c>
      <c r="D6040" t="s">
        <v>1294</v>
      </c>
      <c r="E6040" t="s">
        <v>46</v>
      </c>
      <c r="F6040" t="s">
        <v>52</v>
      </c>
      <c r="G6040" t="s">
        <v>32</v>
      </c>
      <c r="H6040" t="s">
        <v>6</v>
      </c>
      <c r="I6040" t="s">
        <v>48</v>
      </c>
      <c r="J6040" s="1">
        <v>1923.01</v>
      </c>
      <c r="K6040" s="1">
        <v>2123.39</v>
      </c>
      <c r="L6040" s="1">
        <v>2279.15</v>
      </c>
      <c r="M6040" s="1">
        <v>2353.4699999999998</v>
      </c>
      <c r="N6040" s="1">
        <v>2205.19</v>
      </c>
      <c r="O6040" s="1">
        <v>2057.7800000000002</v>
      </c>
      <c r="P6040" s="1">
        <v>2119.38</v>
      </c>
      <c r="Q6040" s="1">
        <v>2210.19</v>
      </c>
      <c r="R6040" s="1">
        <v>2388.54</v>
      </c>
      <c r="S6040" s="1">
        <v>2574.8200000000002</v>
      </c>
      <c r="T6040" s="1">
        <v>2689.65</v>
      </c>
      <c r="U6040" s="1">
        <v>2705.44</v>
      </c>
      <c r="V6040" s="1">
        <v>2715.08</v>
      </c>
      <c r="W6040" s="1">
        <v>2774.86</v>
      </c>
      <c r="X6040" s="1">
        <v>2890.81</v>
      </c>
      <c r="Y6040" s="1">
        <v>3017.07</v>
      </c>
      <c r="Z6040" s="1">
        <v>3094.49</v>
      </c>
      <c r="AA6040" s="1">
        <v>3237.71</v>
      </c>
      <c r="AB6040" s="1">
        <v>3178.22</v>
      </c>
      <c r="AC6040" s="1">
        <v>3260.34</v>
      </c>
      <c r="AD6040" s="1">
        <v>3482.14</v>
      </c>
      <c r="AE6040" s="1">
        <v>3591.68</v>
      </c>
      <c r="AF6040" s="1">
        <v>3704.98</v>
      </c>
      <c r="AG6040" s="1">
        <v>3890.8</v>
      </c>
      <c r="AH6040" s="1">
        <v>4174.12</v>
      </c>
      <c r="AI6040" s="1">
        <v>4431.87</v>
      </c>
      <c r="AJ6040" s="1">
        <v>4721.6899999999996</v>
      </c>
      <c r="AK6040" s="1">
        <v>5071.93</v>
      </c>
      <c r="AL6040" s="1">
        <v>5298.46</v>
      </c>
      <c r="AM6040" s="1">
        <v>5316.3</v>
      </c>
      <c r="AN6040" s="1">
        <v>5676.85</v>
      </c>
      <c r="AO6040" s="1">
        <v>5919.23</v>
      </c>
      <c r="AP6040" s="1">
        <v>6359.81</v>
      </c>
      <c r="AQ6040" s="1">
        <v>6687.84</v>
      </c>
      <c r="AR6040" s="1">
        <v>7045.23</v>
      </c>
      <c r="AS6040" s="1">
        <v>7278.23</v>
      </c>
      <c r="AT6040" s="1">
        <v>7788.95</v>
      </c>
      <c r="AU6040" s="1">
        <v>8199.0499999999993</v>
      </c>
      <c r="AV6040" s="1">
        <v>8794.39</v>
      </c>
      <c r="AW6040" s="1">
        <v>9364.39</v>
      </c>
      <c r="AX6040" s="1">
        <v>8466.84</v>
      </c>
      <c r="AY6040" s="1">
        <v>9231.3799999999992</v>
      </c>
      <c r="AZ6040" s="1">
        <v>10495.37</v>
      </c>
      <c r="BA6040" s="1">
        <v>11326.01</v>
      </c>
      <c r="BB6040" s="1">
        <v>12127.1</v>
      </c>
      <c r="BC6040" s="1">
        <v>12987.68</v>
      </c>
      <c r="BD6040" s="1">
        <v>13914.18</v>
      </c>
      <c r="BE6040" s="1">
        <v>14906.48</v>
      </c>
      <c r="BF6040" s="1">
        <v>15986.29</v>
      </c>
      <c r="BG6040">
        <v>2022</v>
      </c>
    </row>
    <row r="6041" spans="1:59" x14ac:dyDescent="0.3">
      <c r="A6041">
        <v>566</v>
      </c>
      <c r="B6041" t="s">
        <v>1293</v>
      </c>
      <c r="C6041" t="s">
        <v>53</v>
      </c>
      <c r="D6041" t="s">
        <v>1294</v>
      </c>
      <c r="E6041" t="s">
        <v>54</v>
      </c>
      <c r="F6041" t="s">
        <v>55</v>
      </c>
      <c r="G6041" t="s">
        <v>56</v>
      </c>
    </row>
    <row r="6042" spans="1:59" x14ac:dyDescent="0.3">
      <c r="A6042">
        <v>566</v>
      </c>
      <c r="B6042" t="s">
        <v>1293</v>
      </c>
      <c r="C6042" t="s">
        <v>57</v>
      </c>
      <c r="D6042" t="s">
        <v>1294</v>
      </c>
      <c r="E6042" t="s">
        <v>58</v>
      </c>
      <c r="F6042" t="s">
        <v>59</v>
      </c>
      <c r="G6042" t="s">
        <v>60</v>
      </c>
      <c r="I6042" t="s">
        <v>29</v>
      </c>
      <c r="J6042">
        <v>0.68700000000000006</v>
      </c>
      <c r="K6042">
        <v>0.69499999999999995</v>
      </c>
      <c r="L6042">
        <v>0.71799999999999997</v>
      </c>
      <c r="M6042">
        <v>0.71499999999999997</v>
      </c>
      <c r="N6042">
        <v>0.63400000000000001</v>
      </c>
      <c r="O6042">
        <v>0.56799999999999995</v>
      </c>
      <c r="P6042">
        <v>0.56799999999999995</v>
      </c>
      <c r="Q6042">
        <v>0.57099999999999995</v>
      </c>
      <c r="R6042">
        <v>0.58299999999999996</v>
      </c>
      <c r="S6042">
        <v>0.59699999999999998</v>
      </c>
      <c r="T6042">
        <v>0.59099999999999997</v>
      </c>
      <c r="U6042">
        <v>0.57499999999999996</v>
      </c>
      <c r="V6042">
        <v>0.52</v>
      </c>
      <c r="W6042">
        <v>0.52100000000000002</v>
      </c>
      <c r="X6042">
        <v>0.52800000000000002</v>
      </c>
      <c r="Y6042">
        <v>0.53300000000000003</v>
      </c>
      <c r="Z6042">
        <v>0.54400000000000004</v>
      </c>
      <c r="AA6042">
        <v>0.55000000000000004</v>
      </c>
      <c r="AB6042">
        <v>0.53200000000000003</v>
      </c>
      <c r="AC6042">
        <v>0.53200000000000003</v>
      </c>
      <c r="AD6042">
        <v>0.53</v>
      </c>
      <c r="AE6042">
        <v>0.53300000000000003</v>
      </c>
      <c r="AF6042">
        <v>0.53800000000000003</v>
      </c>
      <c r="AG6042">
        <v>0.54300000000000004</v>
      </c>
      <c r="AH6042">
        <v>0.55000000000000004</v>
      </c>
      <c r="AI6042">
        <v>0.55100000000000005</v>
      </c>
      <c r="AJ6042">
        <v>0.55100000000000005</v>
      </c>
      <c r="AK6042">
        <v>0.55700000000000005</v>
      </c>
      <c r="AL6042">
        <v>0.56399999999999995</v>
      </c>
      <c r="AM6042">
        <v>0.57499999999999996</v>
      </c>
      <c r="AN6042">
        <v>0.58599999999999997</v>
      </c>
      <c r="AO6042">
        <v>0.58499999999999996</v>
      </c>
      <c r="AP6042">
        <v>0.60699999999999998</v>
      </c>
      <c r="AQ6042">
        <v>0.61799999999999999</v>
      </c>
      <c r="AR6042">
        <v>0.63800000000000001</v>
      </c>
      <c r="AS6042">
        <v>0.65500000000000003</v>
      </c>
      <c r="AT6042">
        <v>0.68700000000000006</v>
      </c>
      <c r="AU6042">
        <v>0.69699999999999995</v>
      </c>
      <c r="AV6042">
        <v>0.71599999999999997</v>
      </c>
      <c r="AW6042">
        <v>0.74</v>
      </c>
      <c r="AX6042">
        <v>0.69</v>
      </c>
      <c r="AY6042">
        <v>0.68700000000000006</v>
      </c>
      <c r="AZ6042">
        <v>0.71499999999999997</v>
      </c>
      <c r="BA6042">
        <v>0.73199999999999998</v>
      </c>
      <c r="BB6042">
        <v>0.753</v>
      </c>
      <c r="BC6042">
        <v>0.77400000000000002</v>
      </c>
      <c r="BD6042">
        <v>0.79700000000000004</v>
      </c>
      <c r="BE6042">
        <v>0.82199999999999995</v>
      </c>
      <c r="BF6042">
        <v>0.84899999999999998</v>
      </c>
      <c r="BG6042">
        <v>2022</v>
      </c>
    </row>
    <row r="6043" spans="1:59" x14ac:dyDescent="0.3">
      <c r="A6043">
        <v>566</v>
      </c>
      <c r="B6043" t="s">
        <v>1293</v>
      </c>
      <c r="C6043" t="s">
        <v>61</v>
      </c>
      <c r="D6043" t="s">
        <v>1294</v>
      </c>
      <c r="E6043" t="s">
        <v>62</v>
      </c>
      <c r="F6043" t="s">
        <v>63</v>
      </c>
      <c r="G6043" t="s">
        <v>64</v>
      </c>
      <c r="I6043" t="s">
        <v>29</v>
      </c>
      <c r="J6043">
        <v>3.0249999999999999</v>
      </c>
      <c r="K6043">
        <v>3.0870000000000002</v>
      </c>
      <c r="L6043">
        <v>3.161</v>
      </c>
      <c r="M6043">
        <v>3.4740000000000002</v>
      </c>
      <c r="N6043">
        <v>5.141</v>
      </c>
      <c r="O6043">
        <v>5.8620000000000001</v>
      </c>
      <c r="P6043">
        <v>5.9160000000000004</v>
      </c>
      <c r="Q6043">
        <v>6.2069999999999999</v>
      </c>
      <c r="R6043">
        <v>6.5730000000000004</v>
      </c>
      <c r="S6043">
        <v>6.8970000000000002</v>
      </c>
      <c r="T6043">
        <v>7.4909999999999997</v>
      </c>
      <c r="U6043">
        <v>8.4339999999999993</v>
      </c>
      <c r="V6043">
        <v>8.8960000000000008</v>
      </c>
      <c r="W6043">
        <v>9.282</v>
      </c>
      <c r="X6043">
        <v>10.002000000000001</v>
      </c>
      <c r="Y6043">
        <v>10.545999999999999</v>
      </c>
      <c r="Z6043">
        <v>11.151999999999999</v>
      </c>
      <c r="AA6043">
        <v>11.648999999999999</v>
      </c>
      <c r="AB6043">
        <v>12.718999999999999</v>
      </c>
      <c r="AC6043">
        <v>13.336</v>
      </c>
      <c r="AD6043">
        <v>13.798999999999999</v>
      </c>
      <c r="AE6043">
        <v>14.254</v>
      </c>
      <c r="AF6043">
        <v>14.629</v>
      </c>
      <c r="AG6043">
        <v>14.804</v>
      </c>
      <c r="AH6043">
        <v>15.266</v>
      </c>
      <c r="AI6043">
        <v>15.676</v>
      </c>
      <c r="AJ6043">
        <v>15.984999999999999</v>
      </c>
      <c r="AK6043">
        <v>16.056000000000001</v>
      </c>
      <c r="AL6043">
        <v>16.885000000000002</v>
      </c>
      <c r="AM6043">
        <v>17.236999999999998</v>
      </c>
      <c r="AN6043">
        <v>17.777000000000001</v>
      </c>
      <c r="AO6043">
        <v>18.097999999999999</v>
      </c>
      <c r="AP6043">
        <v>18.068999999999999</v>
      </c>
      <c r="AQ6043">
        <v>18.425999999999998</v>
      </c>
      <c r="AR6043">
        <v>18.876000000000001</v>
      </c>
      <c r="AS6043">
        <v>19.001000000000001</v>
      </c>
      <c r="AT6043">
        <v>18.949000000000002</v>
      </c>
      <c r="AU6043">
        <v>19.385000000000002</v>
      </c>
      <c r="AV6043">
        <v>19.638000000000002</v>
      </c>
      <c r="AW6043">
        <v>19.425999999999998</v>
      </c>
      <c r="AX6043">
        <v>19.492999999999999</v>
      </c>
      <c r="AY6043">
        <v>19.081</v>
      </c>
      <c r="AZ6043">
        <v>18.809000000000001</v>
      </c>
      <c r="BA6043">
        <v>18.981999999999999</v>
      </c>
      <c r="BB6043">
        <v>19.058</v>
      </c>
      <c r="BC6043">
        <v>19.143999999999998</v>
      </c>
      <c r="BD6043">
        <v>19.251000000000001</v>
      </c>
      <c r="BE6043">
        <v>19.38</v>
      </c>
      <c r="BF6043">
        <v>19.506</v>
      </c>
      <c r="BG6043">
        <v>2022</v>
      </c>
    </row>
    <row r="6044" spans="1:59" x14ac:dyDescent="0.3">
      <c r="A6044">
        <v>566</v>
      </c>
      <c r="B6044" t="s">
        <v>1293</v>
      </c>
      <c r="C6044" t="s">
        <v>65</v>
      </c>
      <c r="D6044" t="s">
        <v>1294</v>
      </c>
      <c r="E6044" t="s">
        <v>66</v>
      </c>
      <c r="F6044" t="s">
        <v>67</v>
      </c>
      <c r="G6044" t="s">
        <v>68</v>
      </c>
      <c r="I6044" t="s">
        <v>1295</v>
      </c>
      <c r="J6044">
        <v>23.434999999999999</v>
      </c>
      <c r="K6044">
        <v>21.975000000000001</v>
      </c>
      <c r="L6044">
        <v>22.352</v>
      </c>
      <c r="M6044">
        <v>23.684999999999999</v>
      </c>
      <c r="N6044">
        <v>17.254000000000001</v>
      </c>
      <c r="O6044">
        <v>12.125</v>
      </c>
      <c r="P6044">
        <v>12.757999999999999</v>
      </c>
      <c r="Q6044">
        <v>14.525</v>
      </c>
      <c r="R6044">
        <v>15.113</v>
      </c>
      <c r="S6044">
        <v>17.812000000000001</v>
      </c>
      <c r="T6044">
        <v>23.332000000000001</v>
      </c>
      <c r="U6044">
        <v>19.716999999999999</v>
      </c>
      <c r="V6044">
        <v>20.748000000000001</v>
      </c>
      <c r="W6044">
        <v>23.186</v>
      </c>
      <c r="X6044">
        <v>23.311</v>
      </c>
      <c r="Y6044">
        <v>21.794</v>
      </c>
      <c r="Z6044">
        <v>23.282</v>
      </c>
      <c r="AA6044">
        <v>24.065000000000001</v>
      </c>
      <c r="AB6044">
        <v>19.989000000000001</v>
      </c>
      <c r="AC6044">
        <v>16.201000000000001</v>
      </c>
      <c r="AD6044">
        <v>15.683999999999999</v>
      </c>
      <c r="AE6044">
        <v>18.945</v>
      </c>
      <c r="AF6044">
        <v>20.459</v>
      </c>
      <c r="AG6044">
        <v>19.529</v>
      </c>
      <c r="AH6044">
        <v>20.731000000000002</v>
      </c>
      <c r="AI6044">
        <v>18.567</v>
      </c>
      <c r="AJ6044">
        <v>16.015000000000001</v>
      </c>
      <c r="AK6044">
        <v>16.129000000000001</v>
      </c>
      <c r="AL6044">
        <v>18.966999999999999</v>
      </c>
      <c r="AM6044">
        <v>17.431999999999999</v>
      </c>
      <c r="AN6044">
        <v>20.442</v>
      </c>
      <c r="AO6044">
        <v>20.74</v>
      </c>
      <c r="AP6044">
        <v>19.561</v>
      </c>
      <c r="AQ6044">
        <v>20.641999999999999</v>
      </c>
      <c r="AR6044">
        <v>20.923999999999999</v>
      </c>
      <c r="AS6044">
        <v>21.341000000000001</v>
      </c>
      <c r="AT6044">
        <v>24.619</v>
      </c>
      <c r="AU6044">
        <v>25.559000000000001</v>
      </c>
      <c r="AV6044">
        <v>27.151</v>
      </c>
      <c r="AW6044">
        <v>26.402000000000001</v>
      </c>
      <c r="AX6044">
        <v>17.433</v>
      </c>
      <c r="AY6044">
        <v>21.140999999999998</v>
      </c>
      <c r="AZ6044">
        <v>24.698</v>
      </c>
      <c r="BA6044">
        <v>23.457999999999998</v>
      </c>
      <c r="BB6044">
        <v>23.687000000000001</v>
      </c>
      <c r="BC6044">
        <v>25.606999999999999</v>
      </c>
      <c r="BD6044">
        <v>26.789000000000001</v>
      </c>
      <c r="BE6044">
        <v>27.856999999999999</v>
      </c>
      <c r="BF6044">
        <v>28.908000000000001</v>
      </c>
      <c r="BG6044">
        <v>2022</v>
      </c>
    </row>
    <row r="6045" spans="1:59" x14ac:dyDescent="0.3">
      <c r="A6045">
        <v>566</v>
      </c>
      <c r="B6045" t="s">
        <v>1293</v>
      </c>
      <c r="C6045" t="s">
        <v>69</v>
      </c>
      <c r="D6045" t="s">
        <v>1294</v>
      </c>
      <c r="E6045" t="s">
        <v>70</v>
      </c>
      <c r="F6045" t="s">
        <v>71</v>
      </c>
      <c r="G6045" t="s">
        <v>68</v>
      </c>
      <c r="I6045" t="s">
        <v>1295</v>
      </c>
      <c r="J6045">
        <v>17.114000000000001</v>
      </c>
      <c r="K6045">
        <v>18.959</v>
      </c>
      <c r="L6045">
        <v>16.841999999999999</v>
      </c>
      <c r="M6045">
        <v>18.62</v>
      </c>
      <c r="N6045">
        <v>15.526999999999999</v>
      </c>
      <c r="O6045">
        <v>13.358000000000001</v>
      </c>
      <c r="P6045">
        <v>16.786000000000001</v>
      </c>
      <c r="Q6045">
        <v>14.624000000000001</v>
      </c>
      <c r="R6045">
        <v>15.56</v>
      </c>
      <c r="S6045">
        <v>16.405999999999999</v>
      </c>
      <c r="T6045">
        <v>17.995999999999999</v>
      </c>
      <c r="U6045">
        <v>17.72</v>
      </c>
      <c r="V6045">
        <v>19.093</v>
      </c>
      <c r="W6045">
        <v>18.324000000000002</v>
      </c>
      <c r="X6045">
        <v>19.279</v>
      </c>
      <c r="Y6045">
        <v>19.454999999999998</v>
      </c>
      <c r="Z6045">
        <v>19.106000000000002</v>
      </c>
      <c r="AA6045">
        <v>19.440999999999999</v>
      </c>
      <c r="AB6045">
        <v>22.064</v>
      </c>
      <c r="AC6045">
        <v>12.843999999999999</v>
      </c>
      <c r="AD6045">
        <v>13.021000000000001</v>
      </c>
      <c r="AE6045">
        <v>16.728000000000002</v>
      </c>
      <c r="AF6045">
        <v>20.125</v>
      </c>
      <c r="AG6045">
        <v>19.856000000000002</v>
      </c>
      <c r="AH6045">
        <v>22.440999999999999</v>
      </c>
      <c r="AI6045">
        <v>20.419</v>
      </c>
      <c r="AJ6045">
        <v>21.47</v>
      </c>
      <c r="AK6045">
        <v>21.303999999999998</v>
      </c>
      <c r="AL6045">
        <v>19.047000000000001</v>
      </c>
      <c r="AM6045">
        <v>22.228000000000002</v>
      </c>
      <c r="AN6045">
        <v>23.887</v>
      </c>
      <c r="AO6045">
        <v>23.149000000000001</v>
      </c>
      <c r="AP6045">
        <v>22.213999999999999</v>
      </c>
      <c r="AQ6045">
        <v>24.652000000000001</v>
      </c>
      <c r="AR6045">
        <v>24.54</v>
      </c>
      <c r="AS6045">
        <v>23.712</v>
      </c>
      <c r="AT6045">
        <v>24.242000000000001</v>
      </c>
      <c r="AU6045">
        <v>24.905999999999999</v>
      </c>
      <c r="AV6045">
        <v>24.591000000000001</v>
      </c>
      <c r="AW6045">
        <v>25.593</v>
      </c>
      <c r="AX6045">
        <v>20.634</v>
      </c>
      <c r="AY6045">
        <v>19.632999999999999</v>
      </c>
      <c r="AZ6045">
        <v>20.216999999999999</v>
      </c>
      <c r="BA6045">
        <v>20.486000000000001</v>
      </c>
      <c r="BB6045">
        <v>21.109000000000002</v>
      </c>
      <c r="BC6045">
        <v>23.495000000000001</v>
      </c>
      <c r="BD6045">
        <v>25.117000000000001</v>
      </c>
      <c r="BE6045">
        <v>26.428999999999998</v>
      </c>
      <c r="BF6045">
        <v>27.843</v>
      </c>
      <c r="BG6045">
        <v>2022</v>
      </c>
    </row>
    <row r="6046" spans="1:59" x14ac:dyDescent="0.3">
      <c r="A6046">
        <v>566</v>
      </c>
      <c r="B6046" t="s">
        <v>1293</v>
      </c>
      <c r="C6046" t="s">
        <v>72</v>
      </c>
      <c r="D6046" t="s">
        <v>1294</v>
      </c>
      <c r="E6046" t="s">
        <v>73</v>
      </c>
      <c r="F6046" t="s">
        <v>74</v>
      </c>
      <c r="G6046" t="s">
        <v>36</v>
      </c>
      <c r="I6046" t="s">
        <v>1296</v>
      </c>
      <c r="J6046">
        <v>6.258</v>
      </c>
      <c r="K6046">
        <v>7.0759999999999996</v>
      </c>
      <c r="L6046">
        <v>7.7119999999999997</v>
      </c>
      <c r="M6046">
        <v>8.1170000000000009</v>
      </c>
      <c r="N6046">
        <v>11.904999999999999</v>
      </c>
      <c r="O6046">
        <v>14.669</v>
      </c>
      <c r="P6046">
        <v>14.621</v>
      </c>
      <c r="Q6046">
        <v>15.066000000000001</v>
      </c>
      <c r="R6046">
        <v>16.908999999999999</v>
      </c>
      <c r="S6046">
        <v>18.831</v>
      </c>
      <c r="T6046">
        <v>21.317</v>
      </c>
      <c r="U6046">
        <v>25.442</v>
      </c>
      <c r="V6046">
        <v>27.625</v>
      </c>
      <c r="W6046">
        <v>29.492000000000001</v>
      </c>
      <c r="X6046">
        <v>33.174999999999997</v>
      </c>
      <c r="Y6046">
        <v>35.466999999999999</v>
      </c>
      <c r="Z6046">
        <v>38.408000000000001</v>
      </c>
      <c r="AA6046">
        <v>40.558</v>
      </c>
      <c r="AB6046">
        <v>44.357999999999997</v>
      </c>
      <c r="AC6046">
        <v>47.107999999999997</v>
      </c>
      <c r="AD6046">
        <v>50.192</v>
      </c>
      <c r="AE6046">
        <v>52.9</v>
      </c>
      <c r="AF6046">
        <v>54.357999999999997</v>
      </c>
      <c r="AG6046">
        <v>55.567</v>
      </c>
      <c r="AH6046">
        <v>58.232999999999997</v>
      </c>
      <c r="AI6046">
        <v>62.1</v>
      </c>
      <c r="AJ6046">
        <v>65.483000000000004</v>
      </c>
      <c r="AK6046">
        <v>67.391999999999996</v>
      </c>
      <c r="AL6046">
        <v>72.924999999999997</v>
      </c>
      <c r="AM6046">
        <v>76.016999999999996</v>
      </c>
      <c r="AN6046">
        <v>78.858000000000004</v>
      </c>
      <c r="AO6046">
        <v>82.6</v>
      </c>
      <c r="AP6046">
        <v>85.207999999999998</v>
      </c>
      <c r="AQ6046">
        <v>87.417000000000002</v>
      </c>
      <c r="AR6046">
        <v>90.558000000000007</v>
      </c>
      <c r="AS6046">
        <v>91.183000000000007</v>
      </c>
      <c r="AT6046">
        <v>92.308000000000007</v>
      </c>
      <c r="AU6046">
        <v>94.941999999999993</v>
      </c>
      <c r="AV6046">
        <v>99.983000000000004</v>
      </c>
      <c r="AW6046">
        <v>102.375</v>
      </c>
      <c r="AX6046">
        <v>104.825</v>
      </c>
      <c r="AY6046">
        <v>108.94199999999999</v>
      </c>
      <c r="AZ6046">
        <v>115.283</v>
      </c>
      <c r="BA6046">
        <v>122.021</v>
      </c>
      <c r="BB6046">
        <v>125.952</v>
      </c>
      <c r="BC6046">
        <v>129.673</v>
      </c>
      <c r="BD6046">
        <v>133.56299999999999</v>
      </c>
      <c r="BE6046">
        <v>137.57</v>
      </c>
      <c r="BF6046">
        <v>141.697</v>
      </c>
      <c r="BG6046">
        <v>2022</v>
      </c>
    </row>
    <row r="6047" spans="1:59" x14ac:dyDescent="0.3">
      <c r="A6047">
        <v>566</v>
      </c>
      <c r="B6047" t="s">
        <v>1293</v>
      </c>
      <c r="C6047" t="s">
        <v>76</v>
      </c>
      <c r="D6047" t="s">
        <v>1294</v>
      </c>
      <c r="E6047" t="s">
        <v>73</v>
      </c>
      <c r="F6047" t="s">
        <v>77</v>
      </c>
      <c r="G6047" t="s">
        <v>21</v>
      </c>
      <c r="I6047" t="s">
        <v>78</v>
      </c>
      <c r="J6047">
        <v>18.201000000000001</v>
      </c>
      <c r="K6047">
        <v>13.083</v>
      </c>
      <c r="L6047">
        <v>8.9789999999999992</v>
      </c>
      <c r="M6047">
        <v>5.2519999999999998</v>
      </c>
      <c r="N6047">
        <v>46.673000000000002</v>
      </c>
      <c r="O6047">
        <v>23.215</v>
      </c>
      <c r="P6047">
        <v>-0.32500000000000001</v>
      </c>
      <c r="Q6047">
        <v>3.0419999999999998</v>
      </c>
      <c r="R6047">
        <v>12.23</v>
      </c>
      <c r="S6047">
        <v>11.367000000000001</v>
      </c>
      <c r="T6047">
        <v>13.201000000000001</v>
      </c>
      <c r="U6047">
        <v>19.350999999999999</v>
      </c>
      <c r="V6047">
        <v>8.5820000000000007</v>
      </c>
      <c r="W6047">
        <v>6.7569999999999997</v>
      </c>
      <c r="X6047">
        <v>12.489000000000001</v>
      </c>
      <c r="Y6047">
        <v>6.9080000000000004</v>
      </c>
      <c r="Z6047">
        <v>8.2940000000000005</v>
      </c>
      <c r="AA6047">
        <v>5.5979999999999999</v>
      </c>
      <c r="AB6047">
        <v>9.3689999999999998</v>
      </c>
      <c r="AC6047">
        <v>6.2</v>
      </c>
      <c r="AD6047">
        <v>6.5449999999999999</v>
      </c>
      <c r="AE6047">
        <v>5.3959999999999999</v>
      </c>
      <c r="AF6047">
        <v>2.7570000000000001</v>
      </c>
      <c r="AG6047">
        <v>2.2229999999999999</v>
      </c>
      <c r="AH6047">
        <v>4.7990000000000004</v>
      </c>
      <c r="AI6047">
        <v>6.64</v>
      </c>
      <c r="AJ6047">
        <v>5.4480000000000004</v>
      </c>
      <c r="AK6047">
        <v>2.9140000000000001</v>
      </c>
      <c r="AL6047">
        <v>8.2110000000000003</v>
      </c>
      <c r="AM6047">
        <v>4.24</v>
      </c>
      <c r="AN6047">
        <v>3.738</v>
      </c>
      <c r="AO6047">
        <v>4.7450000000000001</v>
      </c>
      <c r="AP6047">
        <v>3.1579999999999999</v>
      </c>
      <c r="AQ6047">
        <v>2.5920000000000001</v>
      </c>
      <c r="AR6047">
        <v>3.5939999999999999</v>
      </c>
      <c r="AS6047">
        <v>0.69</v>
      </c>
      <c r="AT6047">
        <v>1.234</v>
      </c>
      <c r="AU6047">
        <v>2.8530000000000002</v>
      </c>
      <c r="AV6047">
        <v>5.31</v>
      </c>
      <c r="AW6047">
        <v>2.3919999999999999</v>
      </c>
      <c r="AX6047">
        <v>2.3929999999999998</v>
      </c>
      <c r="AY6047">
        <v>3.927</v>
      </c>
      <c r="AZ6047">
        <v>5.8209999999999997</v>
      </c>
      <c r="BA6047">
        <v>5.8440000000000003</v>
      </c>
      <c r="BB6047">
        <v>3.222</v>
      </c>
      <c r="BC6047">
        <v>2.9540000000000002</v>
      </c>
      <c r="BD6047">
        <v>3</v>
      </c>
      <c r="BE6047">
        <v>3</v>
      </c>
      <c r="BF6047">
        <v>3</v>
      </c>
      <c r="BG6047">
        <v>2022</v>
      </c>
    </row>
    <row r="6048" spans="1:59" x14ac:dyDescent="0.3">
      <c r="A6048">
        <v>566</v>
      </c>
      <c r="B6048" t="s">
        <v>1293</v>
      </c>
      <c r="C6048" t="s">
        <v>79</v>
      </c>
      <c r="D6048" t="s">
        <v>1294</v>
      </c>
      <c r="E6048" t="s">
        <v>80</v>
      </c>
      <c r="F6048" t="s">
        <v>81</v>
      </c>
      <c r="G6048" t="s">
        <v>36</v>
      </c>
      <c r="I6048" t="s">
        <v>1296</v>
      </c>
      <c r="J6048">
        <v>6.4560000000000004</v>
      </c>
      <c r="K6048">
        <v>7.5110000000000001</v>
      </c>
      <c r="L6048">
        <v>8.1180000000000003</v>
      </c>
      <c r="M6048">
        <v>9.1839999999999993</v>
      </c>
      <c r="N6048">
        <v>13.852</v>
      </c>
      <c r="O6048">
        <v>14.635</v>
      </c>
      <c r="P6048">
        <v>14.586</v>
      </c>
      <c r="Q6048">
        <v>15.614000000000001</v>
      </c>
      <c r="R6048">
        <v>17.106999999999999</v>
      </c>
      <c r="S6048">
        <v>19.716000000000001</v>
      </c>
      <c r="T6048">
        <v>23.3</v>
      </c>
      <c r="U6048">
        <v>26.4</v>
      </c>
      <c r="V6048">
        <v>28.4</v>
      </c>
      <c r="W6048">
        <v>30.4</v>
      </c>
      <c r="X6048">
        <v>33.700000000000003</v>
      </c>
      <c r="Y6048">
        <v>36.5</v>
      </c>
      <c r="Z6048">
        <v>39.200000000000003</v>
      </c>
      <c r="AA6048">
        <v>41.7</v>
      </c>
      <c r="AB6048">
        <v>45.9</v>
      </c>
      <c r="AC6048">
        <v>47.7</v>
      </c>
      <c r="AD6048">
        <v>51.8</v>
      </c>
      <c r="AE6048">
        <v>53.7</v>
      </c>
      <c r="AF6048">
        <v>54.8</v>
      </c>
      <c r="AG6048">
        <v>56.1</v>
      </c>
      <c r="AH6048">
        <v>60.1</v>
      </c>
      <c r="AI6048">
        <v>63.7</v>
      </c>
      <c r="AJ6048">
        <v>66.400000000000006</v>
      </c>
      <c r="AK6048">
        <v>68.7</v>
      </c>
      <c r="AL6048">
        <v>74.099999999999994</v>
      </c>
      <c r="AM6048">
        <v>77.400000000000006</v>
      </c>
      <c r="AN6048">
        <v>80.2</v>
      </c>
      <c r="AO6048">
        <v>83.6</v>
      </c>
      <c r="AP6048">
        <v>86</v>
      </c>
      <c r="AQ6048">
        <v>89.2</v>
      </c>
      <c r="AR6048">
        <v>90.9</v>
      </c>
      <c r="AS6048">
        <v>91.6</v>
      </c>
      <c r="AT6048">
        <v>93.6</v>
      </c>
      <c r="AU6048">
        <v>96.3</v>
      </c>
      <c r="AV6048">
        <v>101.4</v>
      </c>
      <c r="AW6048">
        <v>103.8</v>
      </c>
      <c r="AX6048">
        <v>107.2</v>
      </c>
      <c r="AY6048">
        <v>110.5</v>
      </c>
      <c r="AZ6048">
        <v>119.4</v>
      </c>
      <c r="BA6048">
        <v>123.68600000000001</v>
      </c>
      <c r="BB6048">
        <v>127.82899999999999</v>
      </c>
      <c r="BC6048">
        <v>131.66399999999999</v>
      </c>
      <c r="BD6048">
        <v>135.614</v>
      </c>
      <c r="BE6048">
        <v>139.68299999999999</v>
      </c>
      <c r="BF6048">
        <v>143.87299999999999</v>
      </c>
      <c r="BG6048">
        <v>2022</v>
      </c>
    </row>
    <row r="6049" spans="1:59" x14ac:dyDescent="0.3">
      <c r="A6049">
        <v>566</v>
      </c>
      <c r="B6049" t="s">
        <v>1293</v>
      </c>
      <c r="C6049" t="s">
        <v>82</v>
      </c>
      <c r="D6049" t="s">
        <v>1294</v>
      </c>
      <c r="E6049" t="s">
        <v>80</v>
      </c>
      <c r="F6049" t="s">
        <v>83</v>
      </c>
      <c r="G6049" t="s">
        <v>21</v>
      </c>
      <c r="I6049" t="s">
        <v>84</v>
      </c>
      <c r="J6049">
        <v>15.429</v>
      </c>
      <c r="K6049">
        <v>16.337</v>
      </c>
      <c r="L6049">
        <v>8.0850000000000009</v>
      </c>
      <c r="M6049">
        <v>13.125999999999999</v>
      </c>
      <c r="N6049">
        <v>50.826000000000001</v>
      </c>
      <c r="O6049">
        <v>5.6559999999999997</v>
      </c>
      <c r="P6049">
        <v>-0.33600000000000002</v>
      </c>
      <c r="Q6049">
        <v>7.0469999999999997</v>
      </c>
      <c r="R6049">
        <v>9.5660000000000007</v>
      </c>
      <c r="S6049">
        <v>15.247999999999999</v>
      </c>
      <c r="T6049">
        <v>18.178000000000001</v>
      </c>
      <c r="U6049">
        <v>13.305</v>
      </c>
      <c r="V6049">
        <v>7.5759999999999996</v>
      </c>
      <c r="W6049">
        <v>7.0419999999999998</v>
      </c>
      <c r="X6049">
        <v>10.855</v>
      </c>
      <c r="Y6049">
        <v>8.3089999999999993</v>
      </c>
      <c r="Z6049">
        <v>7.3970000000000002</v>
      </c>
      <c r="AA6049">
        <v>6.3780000000000001</v>
      </c>
      <c r="AB6049">
        <v>10.071999999999999</v>
      </c>
      <c r="AC6049">
        <v>3.9220000000000002</v>
      </c>
      <c r="AD6049">
        <v>8.5950000000000006</v>
      </c>
      <c r="AE6049">
        <v>3.6680000000000001</v>
      </c>
      <c r="AF6049">
        <v>2.048</v>
      </c>
      <c r="AG6049">
        <v>2.3719999999999999</v>
      </c>
      <c r="AH6049">
        <v>7.13</v>
      </c>
      <c r="AI6049">
        <v>5.99</v>
      </c>
      <c r="AJ6049">
        <v>4.2389999999999999</v>
      </c>
      <c r="AK6049">
        <v>3.464</v>
      </c>
      <c r="AL6049">
        <v>7.86</v>
      </c>
      <c r="AM6049">
        <v>4.4530000000000003</v>
      </c>
      <c r="AN6049">
        <v>3.6179999999999999</v>
      </c>
      <c r="AO6049">
        <v>4.2389999999999999</v>
      </c>
      <c r="AP6049">
        <v>2.871</v>
      </c>
      <c r="AQ6049">
        <v>3.7210000000000001</v>
      </c>
      <c r="AR6049">
        <v>1.9059999999999999</v>
      </c>
      <c r="AS6049">
        <v>0.77</v>
      </c>
      <c r="AT6049">
        <v>2.1829999999999998</v>
      </c>
      <c r="AU6049">
        <v>2.8849999999999998</v>
      </c>
      <c r="AV6049">
        <v>5.2960000000000003</v>
      </c>
      <c r="AW6049">
        <v>2.367</v>
      </c>
      <c r="AX6049">
        <v>3.2759999999999998</v>
      </c>
      <c r="AY6049">
        <v>3.0779999999999998</v>
      </c>
      <c r="AZ6049">
        <v>8.0540000000000003</v>
      </c>
      <c r="BA6049">
        <v>3.59</v>
      </c>
      <c r="BB6049">
        <v>3.35</v>
      </c>
      <c r="BC6049">
        <v>3</v>
      </c>
      <c r="BD6049">
        <v>3</v>
      </c>
      <c r="BE6049">
        <v>3</v>
      </c>
      <c r="BF6049">
        <v>3</v>
      </c>
      <c r="BG6049">
        <v>2022</v>
      </c>
    </row>
    <row r="6050" spans="1:59" x14ac:dyDescent="0.3">
      <c r="A6050">
        <v>566</v>
      </c>
      <c r="B6050" t="s">
        <v>1293</v>
      </c>
      <c r="C6050" t="s">
        <v>85</v>
      </c>
      <c r="D6050" t="s">
        <v>1294</v>
      </c>
      <c r="E6050" t="s">
        <v>86</v>
      </c>
      <c r="F6050" t="s">
        <v>87</v>
      </c>
      <c r="G6050" t="s">
        <v>21</v>
      </c>
      <c r="I6050" t="s">
        <v>1297</v>
      </c>
      <c r="J6050">
        <v>3.7229999999999999</v>
      </c>
      <c r="K6050">
        <v>3.94</v>
      </c>
      <c r="L6050">
        <v>4.0549999999999997</v>
      </c>
      <c r="M6050">
        <v>-2.843</v>
      </c>
      <c r="N6050">
        <v>-20.88</v>
      </c>
      <c r="O6050">
        <v>-15.236000000000001</v>
      </c>
      <c r="P6050">
        <v>2.367</v>
      </c>
      <c r="Q6050">
        <v>19.971</v>
      </c>
      <c r="R6050">
        <v>12.449</v>
      </c>
      <c r="S6050">
        <v>20.936</v>
      </c>
      <c r="T6050">
        <v>6.2380000000000004</v>
      </c>
      <c r="U6050">
        <v>-2.9729999999999999</v>
      </c>
      <c r="V6050">
        <v>8.6419999999999995</v>
      </c>
      <c r="W6050">
        <v>14.212999999999999</v>
      </c>
      <c r="X6050">
        <v>19.795000000000002</v>
      </c>
      <c r="Y6050">
        <v>15.612</v>
      </c>
      <c r="Z6050">
        <v>15.295999999999999</v>
      </c>
      <c r="AA6050">
        <v>14.997</v>
      </c>
      <c r="AB6050">
        <v>-14.144</v>
      </c>
      <c r="AC6050">
        <v>-24.09</v>
      </c>
      <c r="AD6050">
        <v>20.096</v>
      </c>
      <c r="AE6050">
        <v>2.7909999999999999</v>
      </c>
      <c r="AF6050">
        <v>4.8959999999999999</v>
      </c>
      <c r="AG6050">
        <v>5.7679999999999998</v>
      </c>
      <c r="AH6050">
        <v>2.2429999999999999</v>
      </c>
      <c r="AI6050">
        <v>6.6420000000000003</v>
      </c>
      <c r="AJ6050">
        <v>1.3080000000000001</v>
      </c>
      <c r="AK6050">
        <v>1.0329999999999999</v>
      </c>
      <c r="AL6050">
        <v>11.154999999999999</v>
      </c>
      <c r="AM6050">
        <v>-8.9860000000000007</v>
      </c>
      <c r="AN6050">
        <v>18.486999999999998</v>
      </c>
      <c r="AO6050">
        <v>-2.5999999999999999E-2</v>
      </c>
      <c r="AP6050">
        <v>11.587999999999999</v>
      </c>
      <c r="AQ6050">
        <v>-0.224</v>
      </c>
      <c r="AR6050">
        <v>15.861000000000001</v>
      </c>
      <c r="AS6050">
        <v>7.7220000000000004</v>
      </c>
      <c r="AT6050">
        <v>18.172999999999998</v>
      </c>
      <c r="AU6050">
        <v>17.114000000000001</v>
      </c>
      <c r="AV6050">
        <v>9.734</v>
      </c>
      <c r="AW6050">
        <v>-1.379</v>
      </c>
      <c r="AX6050">
        <v>-23.498000000000001</v>
      </c>
      <c r="AY6050">
        <v>14.581</v>
      </c>
      <c r="AZ6050">
        <v>14.792999999999999</v>
      </c>
      <c r="BA6050">
        <v>1.7130000000000001</v>
      </c>
      <c r="BB6050">
        <v>9.5939999999999994</v>
      </c>
      <c r="BC6050">
        <v>7.53</v>
      </c>
      <c r="BD6050">
        <v>6.6420000000000003</v>
      </c>
      <c r="BE6050">
        <v>6.5039999999999996</v>
      </c>
      <c r="BF6050">
        <v>6.1449999999999996</v>
      </c>
      <c r="BG6050">
        <v>2022</v>
      </c>
    </row>
    <row r="6051" spans="1:59" x14ac:dyDescent="0.3">
      <c r="A6051">
        <v>566</v>
      </c>
      <c r="B6051" t="s">
        <v>1293</v>
      </c>
      <c r="C6051" t="s">
        <v>89</v>
      </c>
      <c r="D6051" t="s">
        <v>1294</v>
      </c>
      <c r="E6051" t="s">
        <v>90</v>
      </c>
      <c r="F6051" t="s">
        <v>91</v>
      </c>
      <c r="G6051" t="s">
        <v>21</v>
      </c>
      <c r="I6051" t="s">
        <v>1297</v>
      </c>
      <c r="J6051">
        <v>1.5940000000000001</v>
      </c>
      <c r="K6051">
        <v>1.994</v>
      </c>
      <c r="L6051">
        <v>2.2360000000000002</v>
      </c>
      <c r="M6051">
        <v>-1.5109999999999999</v>
      </c>
      <c r="N6051">
        <v>-18.323</v>
      </c>
      <c r="O6051">
        <v>-12.773999999999999</v>
      </c>
      <c r="P6051">
        <v>3.488</v>
      </c>
      <c r="Q6051">
        <v>17.603999999999999</v>
      </c>
      <c r="R6051">
        <v>12.893000000000001</v>
      </c>
      <c r="S6051">
        <v>21.902000000000001</v>
      </c>
      <c r="T6051">
        <v>6.0389999999999997</v>
      </c>
      <c r="U6051">
        <v>-3.431</v>
      </c>
      <c r="V6051">
        <v>7.7729999999999997</v>
      </c>
      <c r="W6051">
        <v>12.597</v>
      </c>
      <c r="X6051">
        <v>15.609</v>
      </c>
      <c r="Y6051">
        <v>11.557</v>
      </c>
      <c r="Z6051">
        <v>12.334</v>
      </c>
      <c r="AA6051">
        <v>7.3170000000000002</v>
      </c>
      <c r="AB6051">
        <v>-11.194000000000001</v>
      </c>
      <c r="AC6051">
        <v>-14.927</v>
      </c>
      <c r="AD6051">
        <v>22.463999999999999</v>
      </c>
      <c r="AE6051">
        <v>0.92700000000000005</v>
      </c>
      <c r="AF6051">
        <v>5.585</v>
      </c>
      <c r="AG6051">
        <v>7.343</v>
      </c>
      <c r="AH6051">
        <v>2.1840000000000002</v>
      </c>
      <c r="AI6051">
        <v>6.5019999999999998</v>
      </c>
      <c r="AJ6051">
        <v>2.8079999999999998</v>
      </c>
      <c r="AK6051">
        <v>0.58299999999999996</v>
      </c>
      <c r="AL6051">
        <v>6.87</v>
      </c>
      <c r="AM6051">
        <v>-9.4179999999999993</v>
      </c>
      <c r="AN6051">
        <v>17.475000000000001</v>
      </c>
      <c r="AO6051">
        <v>1.1539999999999999</v>
      </c>
      <c r="AP6051">
        <v>10.805</v>
      </c>
      <c r="AQ6051">
        <v>-3.7130000000000001</v>
      </c>
      <c r="AR6051">
        <v>11.526999999999999</v>
      </c>
      <c r="AS6051">
        <v>4.2670000000000003</v>
      </c>
      <c r="AT6051">
        <v>22.361000000000001</v>
      </c>
      <c r="AU6051">
        <v>19.358000000000001</v>
      </c>
      <c r="AV6051">
        <v>11.807</v>
      </c>
      <c r="AW6051">
        <v>-2.4910000000000001</v>
      </c>
      <c r="AX6051">
        <v>-20.010000000000002</v>
      </c>
      <c r="AY6051">
        <v>18.120999999999999</v>
      </c>
      <c r="AZ6051">
        <v>13.291</v>
      </c>
      <c r="BA6051">
        <v>6.3E-2</v>
      </c>
      <c r="BB6051">
        <v>9.08</v>
      </c>
      <c r="BC6051">
        <v>6.5730000000000004</v>
      </c>
      <c r="BD6051">
        <v>5.78</v>
      </c>
      <c r="BE6051">
        <v>5.7009999999999996</v>
      </c>
      <c r="BF6051">
        <v>5.2149999999999999</v>
      </c>
      <c r="BG6051">
        <v>2022</v>
      </c>
    </row>
    <row r="6052" spans="1:59" x14ac:dyDescent="0.3">
      <c r="A6052">
        <v>566</v>
      </c>
      <c r="B6052" t="s">
        <v>1293</v>
      </c>
      <c r="C6052" t="s">
        <v>92</v>
      </c>
      <c r="D6052" t="s">
        <v>1294</v>
      </c>
      <c r="E6052" t="s">
        <v>93</v>
      </c>
      <c r="F6052" t="s">
        <v>94</v>
      </c>
      <c r="G6052" t="s">
        <v>21</v>
      </c>
      <c r="I6052" t="s">
        <v>1297</v>
      </c>
      <c r="J6052">
        <v>15.287000000000001</v>
      </c>
      <c r="K6052">
        <v>3.968</v>
      </c>
      <c r="L6052">
        <v>-5.3819999999999997</v>
      </c>
      <c r="M6052">
        <v>-1.4790000000000001</v>
      </c>
      <c r="N6052">
        <v>3.056</v>
      </c>
      <c r="O6052">
        <v>2.62</v>
      </c>
      <c r="P6052">
        <v>9.5410000000000004</v>
      </c>
      <c r="Q6052">
        <v>-1.3839999999999999</v>
      </c>
      <c r="R6052">
        <v>7.6139999999999999</v>
      </c>
      <c r="S6052">
        <v>15.138999999999999</v>
      </c>
      <c r="T6052">
        <v>-2.1999999999999999E-2</v>
      </c>
      <c r="U6052">
        <v>4.9480000000000004</v>
      </c>
      <c r="V6052">
        <v>5.9320000000000004</v>
      </c>
      <c r="W6052">
        <v>5.9210000000000003</v>
      </c>
      <c r="X6052">
        <v>17.745000000000001</v>
      </c>
      <c r="Y6052">
        <v>17.954999999999998</v>
      </c>
      <c r="Z6052">
        <v>14.989000000000001</v>
      </c>
      <c r="AA6052">
        <v>16.465</v>
      </c>
      <c r="AB6052">
        <v>-13.997999999999999</v>
      </c>
      <c r="AC6052">
        <v>-39.848999999999997</v>
      </c>
      <c r="AD6052">
        <v>20.140999999999998</v>
      </c>
      <c r="AE6052">
        <v>-2.8620000000000001</v>
      </c>
      <c r="AF6052">
        <v>11.811999999999999</v>
      </c>
      <c r="AG6052">
        <v>8.06</v>
      </c>
      <c r="AH6052">
        <v>10.064</v>
      </c>
      <c r="AI6052">
        <v>4.6859999999999999</v>
      </c>
      <c r="AJ6052">
        <v>14.58</v>
      </c>
      <c r="AK6052">
        <v>1.1830000000000001</v>
      </c>
      <c r="AL6052">
        <v>-3.117</v>
      </c>
      <c r="AM6052">
        <v>-2.109</v>
      </c>
      <c r="AN6052">
        <v>17.975999999999999</v>
      </c>
      <c r="AO6052">
        <v>4.4539999999999997</v>
      </c>
      <c r="AP6052">
        <v>15.78</v>
      </c>
      <c r="AQ6052">
        <v>0.22500000000000001</v>
      </c>
      <c r="AR6052">
        <v>13.695</v>
      </c>
      <c r="AS6052">
        <v>2.9660000000000002</v>
      </c>
      <c r="AT6052">
        <v>9.6229999999999993</v>
      </c>
      <c r="AU6052">
        <v>20.45</v>
      </c>
      <c r="AV6052">
        <v>8.0359999999999996</v>
      </c>
      <c r="AW6052">
        <v>5.423</v>
      </c>
      <c r="AX6052">
        <v>-16.899000000000001</v>
      </c>
      <c r="AY6052">
        <v>6.4370000000000003</v>
      </c>
      <c r="AZ6052">
        <v>12.63</v>
      </c>
      <c r="BA6052">
        <v>12.382</v>
      </c>
      <c r="BB6052">
        <v>5.7450000000000001</v>
      </c>
      <c r="BC6052">
        <v>7.5369999999999999</v>
      </c>
      <c r="BD6052">
        <v>6.5140000000000002</v>
      </c>
      <c r="BE6052">
        <v>6.4859999999999998</v>
      </c>
      <c r="BF6052">
        <v>6.6210000000000004</v>
      </c>
      <c r="BG6052">
        <v>2022</v>
      </c>
    </row>
    <row r="6053" spans="1:59" x14ac:dyDescent="0.3">
      <c r="A6053">
        <v>566</v>
      </c>
      <c r="B6053" t="s">
        <v>1293</v>
      </c>
      <c r="C6053" t="s">
        <v>95</v>
      </c>
      <c r="D6053" t="s">
        <v>1294</v>
      </c>
      <c r="E6053" t="s">
        <v>96</v>
      </c>
      <c r="F6053" t="s">
        <v>97</v>
      </c>
      <c r="G6053" t="s">
        <v>21</v>
      </c>
      <c r="I6053" t="s">
        <v>1297</v>
      </c>
      <c r="J6053">
        <v>20.635999999999999</v>
      </c>
      <c r="K6053">
        <v>-2.2309999999999999</v>
      </c>
      <c r="L6053">
        <v>-7.577</v>
      </c>
      <c r="M6053">
        <v>-0.69899999999999995</v>
      </c>
      <c r="N6053">
        <v>7.899</v>
      </c>
      <c r="O6053">
        <v>-11.414</v>
      </c>
      <c r="P6053">
        <v>-3.5000000000000003E-2</v>
      </c>
      <c r="Q6053">
        <v>6.1859999999999999</v>
      </c>
      <c r="R6053">
        <v>10.327</v>
      </c>
      <c r="S6053">
        <v>9.843</v>
      </c>
      <c r="T6053">
        <v>1.7549999999999999</v>
      </c>
      <c r="U6053">
        <v>3.681</v>
      </c>
      <c r="V6053">
        <v>0.97699999999999998</v>
      </c>
      <c r="W6053">
        <v>11.318</v>
      </c>
      <c r="X6053">
        <v>10.599</v>
      </c>
      <c r="Y6053">
        <v>15.356</v>
      </c>
      <c r="Z6053">
        <v>8.327</v>
      </c>
      <c r="AA6053">
        <v>18.666</v>
      </c>
      <c r="AB6053">
        <v>9.7759999999999998</v>
      </c>
      <c r="AC6053">
        <v>-41.152999999999999</v>
      </c>
      <c r="AD6053">
        <v>22.434999999999999</v>
      </c>
      <c r="AE6053">
        <v>-2.492</v>
      </c>
      <c r="AF6053">
        <v>11.173999999999999</v>
      </c>
      <c r="AG6053">
        <v>9.7149999999999999</v>
      </c>
      <c r="AH6053">
        <v>8.2759999999999998</v>
      </c>
      <c r="AI6053">
        <v>-1.6359999999999999</v>
      </c>
      <c r="AJ6053">
        <v>13.082000000000001</v>
      </c>
      <c r="AK6053">
        <v>-2.5169999999999999</v>
      </c>
      <c r="AL6053">
        <v>-0.64200000000000002</v>
      </c>
      <c r="AM6053">
        <v>-9.16</v>
      </c>
      <c r="AN6053">
        <v>17.952000000000002</v>
      </c>
      <c r="AO6053">
        <v>3.7810000000000001</v>
      </c>
      <c r="AP6053">
        <v>20.004000000000001</v>
      </c>
      <c r="AQ6053">
        <v>-5.2709999999999999</v>
      </c>
      <c r="AR6053">
        <v>14.632999999999999</v>
      </c>
      <c r="AS6053">
        <v>-6.9489999999999998</v>
      </c>
      <c r="AT6053">
        <v>5.9909999999999997</v>
      </c>
      <c r="AU6053">
        <v>24.623000000000001</v>
      </c>
      <c r="AV6053">
        <v>3.9039999999999999</v>
      </c>
      <c r="AW6053">
        <v>3.4660000000000002</v>
      </c>
      <c r="AX6053">
        <v>-11.314</v>
      </c>
      <c r="AY6053">
        <v>9.1319999999999997</v>
      </c>
      <c r="AZ6053">
        <v>6.4870000000000001</v>
      </c>
      <c r="BA6053">
        <v>0.82499999999999996</v>
      </c>
      <c r="BB6053">
        <v>6.5380000000000003</v>
      </c>
      <c r="BC6053">
        <v>5.923</v>
      </c>
      <c r="BD6053">
        <v>4.8360000000000003</v>
      </c>
      <c r="BE6053">
        <v>4.7229999999999999</v>
      </c>
      <c r="BF6053">
        <v>4.7629999999999999</v>
      </c>
      <c r="BG6053">
        <v>2022</v>
      </c>
    </row>
    <row r="6054" spans="1:59" x14ac:dyDescent="0.3">
      <c r="A6054">
        <v>566</v>
      </c>
      <c r="B6054" t="s">
        <v>1293</v>
      </c>
      <c r="C6054" t="s">
        <v>98</v>
      </c>
      <c r="D6054" t="s">
        <v>1294</v>
      </c>
      <c r="E6054" t="s">
        <v>99</v>
      </c>
      <c r="F6054" t="s">
        <v>100</v>
      </c>
      <c r="G6054" t="s">
        <v>101</v>
      </c>
      <c r="I6054" t="s">
        <v>1298</v>
      </c>
      <c r="J6054" t="s">
        <v>18</v>
      </c>
      <c r="K6054" t="s">
        <v>18</v>
      </c>
      <c r="L6054" t="s">
        <v>18</v>
      </c>
      <c r="M6054" t="s">
        <v>18</v>
      </c>
      <c r="N6054" t="s">
        <v>18</v>
      </c>
      <c r="O6054">
        <v>11.058</v>
      </c>
      <c r="P6054">
        <v>11.682</v>
      </c>
      <c r="Q6054">
        <v>11.061999999999999</v>
      </c>
      <c r="R6054">
        <v>9.4019999999999992</v>
      </c>
      <c r="S6054">
        <v>9.1289999999999996</v>
      </c>
      <c r="T6054">
        <v>8.4</v>
      </c>
      <c r="U6054">
        <v>10.5</v>
      </c>
      <c r="V6054">
        <v>9.8000000000000007</v>
      </c>
      <c r="W6054">
        <v>9.2750000000000004</v>
      </c>
      <c r="X6054">
        <v>9.4749999999999996</v>
      </c>
      <c r="Y6054">
        <v>9.5250000000000004</v>
      </c>
      <c r="Z6054">
        <v>8.5250000000000004</v>
      </c>
      <c r="AA6054">
        <v>8.6750000000000007</v>
      </c>
      <c r="AB6054">
        <v>10.050000000000001</v>
      </c>
      <c r="AC6054">
        <v>9.7249999999999996</v>
      </c>
      <c r="AD6054">
        <v>11.175000000000001</v>
      </c>
      <c r="AE6054">
        <v>11.125</v>
      </c>
      <c r="AF6054">
        <v>11.4</v>
      </c>
      <c r="AG6054">
        <v>11.4</v>
      </c>
      <c r="AH6054">
        <v>11.824999999999999</v>
      </c>
      <c r="AI6054">
        <v>11.35</v>
      </c>
      <c r="AJ6054">
        <v>7.95</v>
      </c>
      <c r="AK6054">
        <v>7.3250000000000002</v>
      </c>
      <c r="AL6054">
        <v>7.4</v>
      </c>
      <c r="AM6054">
        <v>7.4749999999999996</v>
      </c>
      <c r="AN6054">
        <v>7.3250000000000002</v>
      </c>
      <c r="AO6054">
        <v>7.0250000000000004</v>
      </c>
      <c r="AP6054">
        <v>6.9749999999999996</v>
      </c>
      <c r="AQ6054">
        <v>7.0750000000000002</v>
      </c>
      <c r="AR6054">
        <v>6.8</v>
      </c>
      <c r="AS6054">
        <v>6.2750000000000004</v>
      </c>
      <c r="AT6054">
        <v>5.4749999999999996</v>
      </c>
      <c r="AU6054">
        <v>5.7249999999999996</v>
      </c>
      <c r="AV6054">
        <v>5.3250000000000002</v>
      </c>
      <c r="AW6054">
        <v>5.0999999999999996</v>
      </c>
      <c r="AX6054">
        <v>10.4</v>
      </c>
      <c r="AY6054">
        <v>7.7830000000000004</v>
      </c>
      <c r="AZ6054">
        <v>5.4</v>
      </c>
      <c r="BA6054">
        <v>4.6669999999999998</v>
      </c>
      <c r="BB6054">
        <v>5.0830000000000002</v>
      </c>
      <c r="BC6054">
        <v>5.0830000000000002</v>
      </c>
      <c r="BD6054">
        <v>5.0830000000000002</v>
      </c>
      <c r="BE6054">
        <v>5.0830000000000002</v>
      </c>
      <c r="BF6054">
        <v>5.0830000000000002</v>
      </c>
      <c r="BG6054">
        <v>2022</v>
      </c>
    </row>
    <row r="6055" spans="1:59" x14ac:dyDescent="0.3">
      <c r="A6055">
        <v>566</v>
      </c>
      <c r="B6055" t="s">
        <v>1293</v>
      </c>
      <c r="C6055" t="s">
        <v>102</v>
      </c>
      <c r="D6055" t="s">
        <v>1294</v>
      </c>
      <c r="E6055" t="s">
        <v>103</v>
      </c>
      <c r="F6055" t="s">
        <v>104</v>
      </c>
      <c r="G6055" t="s">
        <v>105</v>
      </c>
      <c r="H6055" t="s">
        <v>106</v>
      </c>
    </row>
    <row r="6056" spans="1:59" x14ac:dyDescent="0.3">
      <c r="A6056">
        <v>566</v>
      </c>
      <c r="B6056" t="s">
        <v>1293</v>
      </c>
      <c r="C6056" t="s">
        <v>107</v>
      </c>
      <c r="D6056" t="s">
        <v>1294</v>
      </c>
      <c r="E6056" t="s">
        <v>108</v>
      </c>
      <c r="F6056" t="s">
        <v>109</v>
      </c>
      <c r="G6056" t="s">
        <v>105</v>
      </c>
      <c r="H6056" t="s">
        <v>106</v>
      </c>
      <c r="I6056" t="s">
        <v>1299</v>
      </c>
      <c r="J6056">
        <v>47.88</v>
      </c>
      <c r="K6056">
        <v>49.088999999999999</v>
      </c>
      <c r="L6056">
        <v>50.317999999999998</v>
      </c>
      <c r="M6056">
        <v>51.585999999999999</v>
      </c>
      <c r="N6056">
        <v>52.863999999999997</v>
      </c>
      <c r="O6056">
        <v>54.171999999999997</v>
      </c>
      <c r="P6056">
        <v>55.49</v>
      </c>
      <c r="Q6056">
        <v>56.877000000000002</v>
      </c>
      <c r="R6056">
        <v>58.164999999999999</v>
      </c>
      <c r="S6056">
        <v>59.552999999999997</v>
      </c>
      <c r="T6056">
        <v>60.94</v>
      </c>
      <c r="U6056">
        <v>62.36</v>
      </c>
      <c r="V6056">
        <v>63.82</v>
      </c>
      <c r="W6056">
        <v>65.319999999999993</v>
      </c>
      <c r="X6056">
        <v>66.84</v>
      </c>
      <c r="Y6056">
        <v>68.41</v>
      </c>
      <c r="Z6056">
        <v>71.900000000000006</v>
      </c>
      <c r="AA6056">
        <v>73.53</v>
      </c>
      <c r="AB6056">
        <v>75.36</v>
      </c>
      <c r="AC6056">
        <v>76.989999999999995</v>
      </c>
      <c r="AD6056">
        <v>76.95</v>
      </c>
      <c r="AE6056">
        <v>78.61</v>
      </c>
      <c r="AF6056">
        <v>80.27</v>
      </c>
      <c r="AG6056">
        <v>81.91</v>
      </c>
      <c r="AH6056">
        <v>83.55</v>
      </c>
      <c r="AI6056">
        <v>85.17</v>
      </c>
      <c r="AJ6056">
        <v>86.79</v>
      </c>
      <c r="AK6056">
        <v>88.39</v>
      </c>
      <c r="AL6056">
        <v>89.98</v>
      </c>
      <c r="AM6056">
        <v>91.56</v>
      </c>
      <c r="AN6056">
        <v>93.14</v>
      </c>
      <c r="AO6056">
        <v>94.7</v>
      </c>
      <c r="AP6056">
        <v>96.25</v>
      </c>
      <c r="AQ6056">
        <v>97.79</v>
      </c>
      <c r="AR6056">
        <v>99.31</v>
      </c>
      <c r="AS6056">
        <v>100.83</v>
      </c>
      <c r="AT6056">
        <v>102.53</v>
      </c>
      <c r="AU6056">
        <v>104.17</v>
      </c>
      <c r="AV6056">
        <v>105.76</v>
      </c>
      <c r="AW6056">
        <v>107.29</v>
      </c>
      <c r="AX6056">
        <v>108.77</v>
      </c>
      <c r="AY6056">
        <v>110.2</v>
      </c>
      <c r="AZ6056">
        <v>111.57</v>
      </c>
      <c r="BA6056">
        <v>112.893</v>
      </c>
      <c r="BB6056">
        <v>114.164</v>
      </c>
      <c r="BC6056">
        <v>115.378</v>
      </c>
      <c r="BD6056">
        <v>116.605</v>
      </c>
      <c r="BE6056">
        <v>117.845</v>
      </c>
      <c r="BF6056">
        <v>119.099</v>
      </c>
      <c r="BG6056">
        <v>2022</v>
      </c>
    </row>
    <row r="6057" spans="1:59" x14ac:dyDescent="0.3">
      <c r="A6057">
        <v>566</v>
      </c>
      <c r="B6057" t="s">
        <v>1293</v>
      </c>
      <c r="C6057" t="s">
        <v>111</v>
      </c>
      <c r="D6057" t="s">
        <v>1294</v>
      </c>
      <c r="E6057" t="s">
        <v>112</v>
      </c>
      <c r="F6057" t="s">
        <v>113</v>
      </c>
      <c r="G6057" t="s">
        <v>15</v>
      </c>
      <c r="H6057" t="s">
        <v>16</v>
      </c>
      <c r="I6057" t="s">
        <v>1300</v>
      </c>
      <c r="J6057" t="s">
        <v>18</v>
      </c>
      <c r="K6057" t="s">
        <v>18</v>
      </c>
      <c r="L6057" t="s">
        <v>18</v>
      </c>
      <c r="M6057" t="s">
        <v>18</v>
      </c>
      <c r="N6057" t="s">
        <v>18</v>
      </c>
      <c r="O6057" t="s">
        <v>18</v>
      </c>
      <c r="P6057" t="s">
        <v>18</v>
      </c>
      <c r="Q6057" t="s">
        <v>18</v>
      </c>
      <c r="R6057" t="s">
        <v>18</v>
      </c>
      <c r="S6057">
        <v>148.952</v>
      </c>
      <c r="T6057">
        <v>212.28399999999999</v>
      </c>
      <c r="U6057">
        <v>253.00899999999999</v>
      </c>
      <c r="V6057">
        <v>277.27699999999999</v>
      </c>
      <c r="W6057">
        <v>306.52499999999998</v>
      </c>
      <c r="X6057">
        <v>371.80399999999997</v>
      </c>
      <c r="Y6057">
        <v>415.435</v>
      </c>
      <c r="Z6057">
        <v>500.17</v>
      </c>
      <c r="AA6057">
        <v>572.81500000000005</v>
      </c>
      <c r="AB6057">
        <v>579.64800000000002</v>
      </c>
      <c r="AC6057">
        <v>618.01700000000005</v>
      </c>
      <c r="AD6057">
        <v>648.38199999999995</v>
      </c>
      <c r="AE6057">
        <v>705.17200000000003</v>
      </c>
      <c r="AF6057">
        <v>733.09799999999996</v>
      </c>
      <c r="AG6057">
        <v>798.26099999999997</v>
      </c>
      <c r="AH6057">
        <v>881.79100000000005</v>
      </c>
      <c r="AI6057" s="1">
        <v>1012.82</v>
      </c>
      <c r="AJ6057" s="1">
        <v>1194.53</v>
      </c>
      <c r="AK6057" s="1">
        <v>1288.4100000000001</v>
      </c>
      <c r="AL6057" s="1">
        <v>1441.04</v>
      </c>
      <c r="AM6057" s="1">
        <v>1396.2</v>
      </c>
      <c r="AN6057" s="1">
        <v>1512.8</v>
      </c>
      <c r="AO6057" s="1">
        <v>1708.44</v>
      </c>
      <c r="AP6057" s="1">
        <v>1934.16</v>
      </c>
      <c r="AQ6057" s="1">
        <v>2132.5700000000002</v>
      </c>
      <c r="AR6057" s="1">
        <v>2397.65</v>
      </c>
      <c r="AS6057" s="1">
        <v>2500.4</v>
      </c>
      <c r="AT6057" s="1">
        <v>2764.24</v>
      </c>
      <c r="AU6057" s="1">
        <v>3097.06</v>
      </c>
      <c r="AV6057" s="1">
        <v>3548.88</v>
      </c>
      <c r="AW6057" s="1">
        <v>3946.2</v>
      </c>
      <c r="AX6057" s="1">
        <v>3657.78</v>
      </c>
      <c r="AY6057" s="1">
        <v>4070.13</v>
      </c>
      <c r="AZ6057" s="1">
        <v>4496.1400000000003</v>
      </c>
      <c r="BA6057" s="1">
        <v>4863.8</v>
      </c>
      <c r="BB6057" s="1">
        <v>5482.2</v>
      </c>
      <c r="BC6057" s="1">
        <v>6038.33</v>
      </c>
      <c r="BD6057" s="1">
        <v>6705.48</v>
      </c>
      <c r="BE6057" s="1">
        <v>7414.43</v>
      </c>
      <c r="BF6057" s="1">
        <v>8212.06</v>
      </c>
      <c r="BG6057">
        <v>2022</v>
      </c>
    </row>
    <row r="6058" spans="1:59" x14ac:dyDescent="0.3">
      <c r="A6058">
        <v>566</v>
      </c>
      <c r="B6058" t="s">
        <v>1293</v>
      </c>
      <c r="C6058" t="s">
        <v>115</v>
      </c>
      <c r="D6058" t="s">
        <v>1294</v>
      </c>
      <c r="E6058" t="s">
        <v>112</v>
      </c>
      <c r="F6058" t="s">
        <v>113</v>
      </c>
      <c r="G6058" t="s">
        <v>68</v>
      </c>
      <c r="I6058" t="s">
        <v>116</v>
      </c>
      <c r="J6058" t="s">
        <v>18</v>
      </c>
      <c r="K6058" t="s">
        <v>18</v>
      </c>
      <c r="L6058" t="s">
        <v>18</v>
      </c>
      <c r="M6058" t="s">
        <v>18</v>
      </c>
      <c r="N6058" t="s">
        <v>18</v>
      </c>
      <c r="O6058" t="s">
        <v>18</v>
      </c>
      <c r="P6058" t="s">
        <v>18</v>
      </c>
      <c r="Q6058" t="s">
        <v>18</v>
      </c>
      <c r="R6058" t="s">
        <v>18</v>
      </c>
      <c r="S6058">
        <v>14.085000000000001</v>
      </c>
      <c r="T6058">
        <v>17.289000000000001</v>
      </c>
      <c r="U6058">
        <v>17.78</v>
      </c>
      <c r="V6058">
        <v>17.986999999999998</v>
      </c>
      <c r="W6058">
        <v>18.219000000000001</v>
      </c>
      <c r="X6058">
        <v>19.238</v>
      </c>
      <c r="Y6058">
        <v>19.087</v>
      </c>
      <c r="Z6058">
        <v>20.158000000000001</v>
      </c>
      <c r="AA6058">
        <v>20.654</v>
      </c>
      <c r="AB6058">
        <v>19.027999999999999</v>
      </c>
      <c r="AC6058">
        <v>18.462</v>
      </c>
      <c r="AD6058">
        <v>17.535</v>
      </c>
      <c r="AE6058">
        <v>17.521999999999998</v>
      </c>
      <c r="AF6058">
        <v>16.850999999999999</v>
      </c>
      <c r="AG6058">
        <v>16.920000000000002</v>
      </c>
      <c r="AH6058">
        <v>16.562999999999999</v>
      </c>
      <c r="AI6058">
        <v>17.116</v>
      </c>
      <c r="AJ6058">
        <v>18.236000000000001</v>
      </c>
      <c r="AK6058">
        <v>17.899000000000001</v>
      </c>
      <c r="AL6058">
        <v>17.901</v>
      </c>
      <c r="AM6058">
        <v>16.64</v>
      </c>
      <c r="AN6058">
        <v>16.094999999999999</v>
      </c>
      <c r="AO6058">
        <v>16.841000000000001</v>
      </c>
      <c r="AP6058">
        <v>17.486999999999998</v>
      </c>
      <c r="AQ6058">
        <v>17.696999999999999</v>
      </c>
      <c r="AR6058">
        <v>18.155000000000001</v>
      </c>
      <c r="AS6058">
        <v>17.931999999999999</v>
      </c>
      <c r="AT6058">
        <v>18.266999999999999</v>
      </c>
      <c r="AU6058">
        <v>18.706</v>
      </c>
      <c r="AV6058">
        <v>19.43</v>
      </c>
      <c r="AW6058">
        <v>20.218</v>
      </c>
      <c r="AX6058">
        <v>20.376000000000001</v>
      </c>
      <c r="AY6058">
        <v>20.969000000000001</v>
      </c>
      <c r="AZ6058">
        <v>20.414000000000001</v>
      </c>
      <c r="BA6058">
        <v>20.04</v>
      </c>
      <c r="BB6058">
        <v>20.777000000000001</v>
      </c>
      <c r="BC6058">
        <v>21.048999999999999</v>
      </c>
      <c r="BD6058">
        <v>21.468</v>
      </c>
      <c r="BE6058">
        <v>21.777999999999999</v>
      </c>
      <c r="BF6058">
        <v>22.111999999999998</v>
      </c>
      <c r="BG6058">
        <v>2022</v>
      </c>
    </row>
    <row r="6059" spans="1:59" x14ac:dyDescent="0.3">
      <c r="A6059">
        <v>566</v>
      </c>
      <c r="B6059" t="s">
        <v>1293</v>
      </c>
      <c r="C6059" t="s">
        <v>117</v>
      </c>
      <c r="D6059" t="s">
        <v>1294</v>
      </c>
      <c r="E6059" t="s">
        <v>118</v>
      </c>
      <c r="F6059" t="s">
        <v>119</v>
      </c>
      <c r="G6059" t="s">
        <v>15</v>
      </c>
      <c r="H6059" t="s">
        <v>16</v>
      </c>
      <c r="I6059" t="s">
        <v>1300</v>
      </c>
      <c r="J6059" t="s">
        <v>18</v>
      </c>
      <c r="K6059" t="s">
        <v>18</v>
      </c>
      <c r="L6059" t="s">
        <v>18</v>
      </c>
      <c r="M6059" t="s">
        <v>18</v>
      </c>
      <c r="N6059" t="s">
        <v>18</v>
      </c>
      <c r="O6059" t="s">
        <v>18</v>
      </c>
      <c r="P6059" t="s">
        <v>18</v>
      </c>
      <c r="Q6059" t="s">
        <v>18</v>
      </c>
      <c r="R6059" t="s">
        <v>18</v>
      </c>
      <c r="S6059">
        <v>166.279</v>
      </c>
      <c r="T6059">
        <v>230.971</v>
      </c>
      <c r="U6059">
        <v>256.73500000000001</v>
      </c>
      <c r="V6059">
        <v>283.96899999999999</v>
      </c>
      <c r="W6059">
        <v>295.94900000000001</v>
      </c>
      <c r="X6059">
        <v>380.39800000000002</v>
      </c>
      <c r="Y6059">
        <v>415.78399999999999</v>
      </c>
      <c r="Z6059">
        <v>486.84500000000003</v>
      </c>
      <c r="AA6059">
        <v>562.63499999999999</v>
      </c>
      <c r="AB6059">
        <v>619.50800000000004</v>
      </c>
      <c r="AC6059">
        <v>694.59400000000005</v>
      </c>
      <c r="AD6059">
        <v>769.43100000000004</v>
      </c>
      <c r="AE6059">
        <v>845.78899999999999</v>
      </c>
      <c r="AF6059">
        <v>894.36599999999999</v>
      </c>
      <c r="AG6059">
        <v>962.96299999999997</v>
      </c>
      <c r="AH6059" s="1">
        <v>1031.23</v>
      </c>
      <c r="AI6059" s="1">
        <v>1108.96</v>
      </c>
      <c r="AJ6059" s="1">
        <v>1197.57</v>
      </c>
      <c r="AK6059" s="1">
        <v>1308.92</v>
      </c>
      <c r="AL6059" s="1">
        <v>1439.71</v>
      </c>
      <c r="AM6059" s="1">
        <v>1611.74</v>
      </c>
      <c r="AN6059" s="1">
        <v>1724.63</v>
      </c>
      <c r="AO6059" s="1">
        <v>1746.7</v>
      </c>
      <c r="AP6059" s="1">
        <v>1958.39</v>
      </c>
      <c r="AQ6059" s="1">
        <v>2087.81</v>
      </c>
      <c r="AR6059" s="1">
        <v>2222.91</v>
      </c>
      <c r="AS6059" s="1">
        <v>2480.17</v>
      </c>
      <c r="AT6059" s="1">
        <v>2876.83</v>
      </c>
      <c r="AU6059" s="1">
        <v>3221.5</v>
      </c>
      <c r="AV6059" s="1">
        <v>3819.88</v>
      </c>
      <c r="AW6059" s="1">
        <v>4239.38</v>
      </c>
      <c r="AX6059" s="1">
        <v>4653.07</v>
      </c>
      <c r="AY6059" s="1">
        <v>5279.61</v>
      </c>
      <c r="AZ6059" s="1">
        <v>5702.38</v>
      </c>
      <c r="BA6059" s="1">
        <v>6035.95</v>
      </c>
      <c r="BB6059" s="1">
        <v>6616.2</v>
      </c>
      <c r="BC6059" s="1">
        <v>7164.72</v>
      </c>
      <c r="BD6059" s="1">
        <v>7778.44</v>
      </c>
      <c r="BE6059" s="1">
        <v>8341.64</v>
      </c>
      <c r="BF6059" s="1">
        <v>9083.35</v>
      </c>
      <c r="BG6059">
        <v>2022</v>
      </c>
    </row>
    <row r="6060" spans="1:59" x14ac:dyDescent="0.3">
      <c r="A6060">
        <v>566</v>
      </c>
      <c r="B6060" t="s">
        <v>1293</v>
      </c>
      <c r="C6060" t="s">
        <v>120</v>
      </c>
      <c r="D6060" t="s">
        <v>1294</v>
      </c>
      <c r="E6060" t="s">
        <v>118</v>
      </c>
      <c r="F6060" t="s">
        <v>119</v>
      </c>
      <c r="G6060" t="s">
        <v>68</v>
      </c>
      <c r="I6060" t="s">
        <v>121</v>
      </c>
      <c r="J6060" t="s">
        <v>18</v>
      </c>
      <c r="K6060" t="s">
        <v>18</v>
      </c>
      <c r="L6060" t="s">
        <v>18</v>
      </c>
      <c r="M6060" t="s">
        <v>18</v>
      </c>
      <c r="N6060" t="s">
        <v>18</v>
      </c>
      <c r="O6060" t="s">
        <v>18</v>
      </c>
      <c r="P6060" t="s">
        <v>18</v>
      </c>
      <c r="Q6060" t="s">
        <v>18</v>
      </c>
      <c r="R6060" t="s">
        <v>18</v>
      </c>
      <c r="S6060">
        <v>15.723000000000001</v>
      </c>
      <c r="T6060">
        <v>18.811</v>
      </c>
      <c r="U6060">
        <v>18.042000000000002</v>
      </c>
      <c r="V6060">
        <v>18.420999999999999</v>
      </c>
      <c r="W6060">
        <v>17.591000000000001</v>
      </c>
      <c r="X6060">
        <v>19.683</v>
      </c>
      <c r="Y6060">
        <v>19.103000000000002</v>
      </c>
      <c r="Z6060">
        <v>19.620999999999999</v>
      </c>
      <c r="AA6060">
        <v>20.286999999999999</v>
      </c>
      <c r="AB6060">
        <v>20.337</v>
      </c>
      <c r="AC6060">
        <v>20.748999999999999</v>
      </c>
      <c r="AD6060">
        <v>20.809000000000001</v>
      </c>
      <c r="AE6060">
        <v>21.016999999999999</v>
      </c>
      <c r="AF6060">
        <v>20.556999999999999</v>
      </c>
      <c r="AG6060">
        <v>20.411000000000001</v>
      </c>
      <c r="AH6060">
        <v>19.37</v>
      </c>
      <c r="AI6060">
        <v>18.741</v>
      </c>
      <c r="AJ6060">
        <v>18.282</v>
      </c>
      <c r="AK6060">
        <v>18.184000000000001</v>
      </c>
      <c r="AL6060">
        <v>17.884</v>
      </c>
      <c r="AM6060">
        <v>19.209</v>
      </c>
      <c r="AN6060">
        <v>18.347999999999999</v>
      </c>
      <c r="AO6060">
        <v>17.218</v>
      </c>
      <c r="AP6060">
        <v>17.706</v>
      </c>
      <c r="AQ6060">
        <v>17.324999999999999</v>
      </c>
      <c r="AR6060">
        <v>16.831</v>
      </c>
      <c r="AS6060">
        <v>17.786000000000001</v>
      </c>
      <c r="AT6060">
        <v>19.010999999999999</v>
      </c>
      <c r="AU6060">
        <v>19.457000000000001</v>
      </c>
      <c r="AV6060">
        <v>20.913</v>
      </c>
      <c r="AW6060">
        <v>21.72</v>
      </c>
      <c r="AX6060">
        <v>25.92</v>
      </c>
      <c r="AY6060">
        <v>27.2</v>
      </c>
      <c r="AZ6060">
        <v>25.890999999999998</v>
      </c>
      <c r="BA6060">
        <v>24.87</v>
      </c>
      <c r="BB6060">
        <v>25.074999999999999</v>
      </c>
      <c r="BC6060">
        <v>24.975999999999999</v>
      </c>
      <c r="BD6060">
        <v>24.902999999999999</v>
      </c>
      <c r="BE6060">
        <v>24.501999999999999</v>
      </c>
      <c r="BF6060">
        <v>24.457999999999998</v>
      </c>
      <c r="BG6060">
        <v>2022</v>
      </c>
    </row>
    <row r="6061" spans="1:59" x14ac:dyDescent="0.3">
      <c r="A6061">
        <v>566</v>
      </c>
      <c r="B6061" t="s">
        <v>1293</v>
      </c>
      <c r="C6061" t="s">
        <v>122</v>
      </c>
      <c r="D6061" t="s">
        <v>1294</v>
      </c>
      <c r="E6061" t="s">
        <v>123</v>
      </c>
      <c r="F6061" t="s">
        <v>124</v>
      </c>
      <c r="G6061" t="s">
        <v>15</v>
      </c>
      <c r="H6061" t="s">
        <v>16</v>
      </c>
      <c r="I6061" t="s">
        <v>1300</v>
      </c>
      <c r="J6061" t="s">
        <v>18</v>
      </c>
      <c r="K6061" t="s">
        <v>18</v>
      </c>
      <c r="L6061" t="s">
        <v>18</v>
      </c>
      <c r="M6061" t="s">
        <v>18</v>
      </c>
      <c r="N6061" t="s">
        <v>18</v>
      </c>
      <c r="O6061" t="s">
        <v>18</v>
      </c>
      <c r="P6061" t="s">
        <v>18</v>
      </c>
      <c r="Q6061" t="s">
        <v>18</v>
      </c>
      <c r="R6061" t="s">
        <v>18</v>
      </c>
      <c r="S6061">
        <v>-17.327000000000002</v>
      </c>
      <c r="T6061">
        <v>-18.687000000000001</v>
      </c>
      <c r="U6061">
        <v>-3.726</v>
      </c>
      <c r="V6061">
        <v>-6.6920000000000002</v>
      </c>
      <c r="W6061">
        <v>10.576000000000001</v>
      </c>
      <c r="X6061">
        <v>-8.5939999999999994</v>
      </c>
      <c r="Y6061">
        <v>-0.34899999999999998</v>
      </c>
      <c r="Z6061">
        <v>13.324999999999999</v>
      </c>
      <c r="AA6061">
        <v>10.18</v>
      </c>
      <c r="AB6061">
        <v>-39.86</v>
      </c>
      <c r="AC6061">
        <v>-76.576999999999998</v>
      </c>
      <c r="AD6061">
        <v>-121.04900000000001</v>
      </c>
      <c r="AE6061">
        <v>-140.61699999999999</v>
      </c>
      <c r="AF6061">
        <v>-161.268</v>
      </c>
      <c r="AG6061">
        <v>-164.702</v>
      </c>
      <c r="AH6061">
        <v>-149.44300000000001</v>
      </c>
      <c r="AI6061">
        <v>-96.134</v>
      </c>
      <c r="AJ6061">
        <v>-3.0369999999999999</v>
      </c>
      <c r="AK6061">
        <v>-20.51</v>
      </c>
      <c r="AL6061">
        <v>1.3260000000000001</v>
      </c>
      <c r="AM6061">
        <v>-215.541</v>
      </c>
      <c r="AN6061">
        <v>-211.83</v>
      </c>
      <c r="AO6061">
        <v>-38.253999999999998</v>
      </c>
      <c r="AP6061">
        <v>-24.233000000000001</v>
      </c>
      <c r="AQ6061">
        <v>44.768000000000001</v>
      </c>
      <c r="AR6061">
        <v>174.74799999999999</v>
      </c>
      <c r="AS6061">
        <v>20.23</v>
      </c>
      <c r="AT6061">
        <v>-112.59699999999999</v>
      </c>
      <c r="AU6061">
        <v>-124.434</v>
      </c>
      <c r="AV6061">
        <v>-270.99400000000003</v>
      </c>
      <c r="AW6061">
        <v>-293.17700000000002</v>
      </c>
      <c r="AX6061">
        <v>-995.29</v>
      </c>
      <c r="AY6061" s="1">
        <v>-1209.48</v>
      </c>
      <c r="AZ6061" s="1">
        <v>-1206.24</v>
      </c>
      <c r="BA6061" s="1">
        <v>-1172.1500000000001</v>
      </c>
      <c r="BB6061" s="1">
        <v>-1134.01</v>
      </c>
      <c r="BC6061" s="1">
        <v>-1126.3900000000001</v>
      </c>
      <c r="BD6061" s="1">
        <v>-1072.96</v>
      </c>
      <c r="BE6061">
        <v>-927.21199999999999</v>
      </c>
      <c r="BF6061">
        <v>-871.28700000000003</v>
      </c>
      <c r="BG6061">
        <v>2022</v>
      </c>
    </row>
    <row r="6062" spans="1:59" x14ac:dyDescent="0.3">
      <c r="A6062">
        <v>566</v>
      </c>
      <c r="B6062" t="s">
        <v>1293</v>
      </c>
      <c r="C6062" t="s">
        <v>125</v>
      </c>
      <c r="D6062" t="s">
        <v>1294</v>
      </c>
      <c r="E6062" t="s">
        <v>123</v>
      </c>
      <c r="F6062" t="s">
        <v>124</v>
      </c>
      <c r="G6062" t="s">
        <v>68</v>
      </c>
      <c r="I6062" t="s">
        <v>126</v>
      </c>
      <c r="J6062" t="s">
        <v>18</v>
      </c>
      <c r="K6062" t="s">
        <v>18</v>
      </c>
      <c r="L6062" t="s">
        <v>18</v>
      </c>
      <c r="M6062" t="s">
        <v>18</v>
      </c>
      <c r="N6062" t="s">
        <v>18</v>
      </c>
      <c r="O6062" t="s">
        <v>18</v>
      </c>
      <c r="P6062" t="s">
        <v>18</v>
      </c>
      <c r="Q6062" t="s">
        <v>18</v>
      </c>
      <c r="R6062" t="s">
        <v>18</v>
      </c>
      <c r="S6062">
        <v>-1.6379999999999999</v>
      </c>
      <c r="T6062">
        <v>-1.522</v>
      </c>
      <c r="U6062">
        <v>-0.26200000000000001</v>
      </c>
      <c r="V6062">
        <v>-0.434</v>
      </c>
      <c r="W6062">
        <v>0.629</v>
      </c>
      <c r="X6062">
        <v>-0.44500000000000001</v>
      </c>
      <c r="Y6062">
        <v>-1.6E-2</v>
      </c>
      <c r="Z6062">
        <v>0.53700000000000003</v>
      </c>
      <c r="AA6062">
        <v>0.36699999999999999</v>
      </c>
      <c r="AB6062">
        <v>-1.3089999999999999</v>
      </c>
      <c r="AC6062">
        <v>-2.2879999999999998</v>
      </c>
      <c r="AD6062">
        <v>-3.274</v>
      </c>
      <c r="AE6062">
        <v>-3.4940000000000002</v>
      </c>
      <c r="AF6062">
        <v>-3.7069999999999999</v>
      </c>
      <c r="AG6062">
        <v>-3.4910000000000001</v>
      </c>
      <c r="AH6062">
        <v>-2.8069999999999999</v>
      </c>
      <c r="AI6062">
        <v>-1.625</v>
      </c>
      <c r="AJ6062">
        <v>-4.5999999999999999E-2</v>
      </c>
      <c r="AK6062">
        <v>-0.28499999999999998</v>
      </c>
      <c r="AL6062">
        <v>1.6E-2</v>
      </c>
      <c r="AM6062">
        <v>-2.569</v>
      </c>
      <c r="AN6062">
        <v>-2.254</v>
      </c>
      <c r="AO6062">
        <v>-0.377</v>
      </c>
      <c r="AP6062">
        <v>-0.219</v>
      </c>
      <c r="AQ6062">
        <v>0.371</v>
      </c>
      <c r="AR6062">
        <v>1.323</v>
      </c>
      <c r="AS6062">
        <v>0.14499999999999999</v>
      </c>
      <c r="AT6062">
        <v>-0.74399999999999999</v>
      </c>
      <c r="AU6062">
        <v>-0.752</v>
      </c>
      <c r="AV6062">
        <v>-1.484</v>
      </c>
      <c r="AW6062">
        <v>-1.502</v>
      </c>
      <c r="AX6062">
        <v>-5.5439999999999996</v>
      </c>
      <c r="AY6062">
        <v>-6.2309999999999999</v>
      </c>
      <c r="AZ6062">
        <v>-5.4770000000000003</v>
      </c>
      <c r="BA6062">
        <v>-4.83</v>
      </c>
      <c r="BB6062">
        <v>-4.298</v>
      </c>
      <c r="BC6062">
        <v>-3.927</v>
      </c>
      <c r="BD6062">
        <v>-3.4350000000000001</v>
      </c>
      <c r="BE6062">
        <v>-2.7240000000000002</v>
      </c>
      <c r="BF6062">
        <v>-2.3460000000000001</v>
      </c>
      <c r="BG6062">
        <v>2022</v>
      </c>
    </row>
    <row r="6063" spans="1:59" x14ac:dyDescent="0.3">
      <c r="A6063">
        <v>566</v>
      </c>
      <c r="B6063" t="s">
        <v>1293</v>
      </c>
      <c r="C6063" t="s">
        <v>127</v>
      </c>
      <c r="D6063" t="s">
        <v>1294</v>
      </c>
      <c r="E6063" t="s">
        <v>128</v>
      </c>
      <c r="F6063" t="s">
        <v>129</v>
      </c>
      <c r="G6063" t="s">
        <v>15</v>
      </c>
      <c r="H6063" t="s">
        <v>16</v>
      </c>
      <c r="I6063" t="s">
        <v>1300</v>
      </c>
      <c r="J6063" t="s">
        <v>18</v>
      </c>
      <c r="K6063" t="s">
        <v>18</v>
      </c>
      <c r="L6063" t="s">
        <v>18</v>
      </c>
      <c r="M6063" t="s">
        <v>18</v>
      </c>
      <c r="N6063" t="s">
        <v>18</v>
      </c>
      <c r="O6063" t="s">
        <v>18</v>
      </c>
      <c r="P6063" t="s">
        <v>18</v>
      </c>
      <c r="Q6063" t="s">
        <v>18</v>
      </c>
      <c r="R6063" t="s">
        <v>18</v>
      </c>
      <c r="S6063" t="s">
        <v>18</v>
      </c>
      <c r="T6063">
        <v>-25.385000000000002</v>
      </c>
      <c r="U6063">
        <v>-6.7350000000000003</v>
      </c>
      <c r="V6063">
        <v>-4.5549999999999997</v>
      </c>
      <c r="W6063">
        <v>15.085000000000001</v>
      </c>
      <c r="X6063">
        <v>-19.414999999999999</v>
      </c>
      <c r="Y6063">
        <v>-14.214</v>
      </c>
      <c r="Z6063">
        <v>-16.37</v>
      </c>
      <c r="AA6063">
        <v>-29.762</v>
      </c>
      <c r="AB6063">
        <v>-46.463999999999999</v>
      </c>
      <c r="AC6063">
        <v>-95.79</v>
      </c>
      <c r="AD6063">
        <v>-137.06899999999999</v>
      </c>
      <c r="AE6063">
        <v>-151.268</v>
      </c>
      <c r="AF6063">
        <v>-171.11600000000001</v>
      </c>
      <c r="AG6063">
        <v>-177.50200000000001</v>
      </c>
      <c r="AH6063">
        <v>-164.96899999999999</v>
      </c>
      <c r="AI6063">
        <v>-111.967</v>
      </c>
      <c r="AJ6063">
        <v>-2.1429999999999998</v>
      </c>
      <c r="AK6063">
        <v>-35.055</v>
      </c>
      <c r="AL6063">
        <v>-12.465</v>
      </c>
      <c r="AM6063">
        <v>-182.22499999999999</v>
      </c>
      <c r="AN6063">
        <v>-219.21299999999999</v>
      </c>
      <c r="AO6063">
        <v>-33.433</v>
      </c>
      <c r="AP6063">
        <v>-34.840000000000003</v>
      </c>
      <c r="AQ6063">
        <v>44.241</v>
      </c>
      <c r="AR6063">
        <v>152.39500000000001</v>
      </c>
      <c r="AS6063">
        <v>28.084</v>
      </c>
      <c r="AT6063">
        <v>-116.90600000000001</v>
      </c>
      <c r="AU6063">
        <v>-136.797</v>
      </c>
      <c r="AV6063">
        <v>-278.63</v>
      </c>
      <c r="AW6063">
        <v>-290.83100000000002</v>
      </c>
      <c r="AX6063">
        <v>-654.62199999999996</v>
      </c>
      <c r="AY6063" s="1">
        <v>-1063.6300000000001</v>
      </c>
      <c r="AZ6063" s="1">
        <v>-1226.29</v>
      </c>
      <c r="BA6063" s="1">
        <v>-1174.01</v>
      </c>
      <c r="BB6063" s="1">
        <v>-1135.6600000000001</v>
      </c>
      <c r="BC6063" s="1">
        <v>-1132.75</v>
      </c>
      <c r="BD6063" s="1">
        <v>-1079.44</v>
      </c>
      <c r="BE6063">
        <v>-936.02099999999996</v>
      </c>
      <c r="BF6063">
        <v>-881.59500000000003</v>
      </c>
      <c r="BG6063">
        <v>2022</v>
      </c>
    </row>
    <row r="6064" spans="1:59" x14ac:dyDescent="0.3">
      <c r="A6064">
        <v>566</v>
      </c>
      <c r="B6064" t="s">
        <v>1293</v>
      </c>
      <c r="C6064" t="s">
        <v>130</v>
      </c>
      <c r="D6064" t="s">
        <v>1294</v>
      </c>
      <c r="E6064" t="s">
        <v>128</v>
      </c>
      <c r="F6064" t="s">
        <v>129</v>
      </c>
      <c r="G6064" t="s">
        <v>56</v>
      </c>
      <c r="I6064" t="s">
        <v>189</v>
      </c>
      <c r="J6064" t="s">
        <v>18</v>
      </c>
      <c r="K6064" t="s">
        <v>18</v>
      </c>
      <c r="L6064" t="s">
        <v>18</v>
      </c>
      <c r="M6064" t="s">
        <v>18</v>
      </c>
      <c r="N6064" t="s">
        <v>18</v>
      </c>
      <c r="O6064" t="s">
        <v>18</v>
      </c>
      <c r="P6064" t="s">
        <v>18</v>
      </c>
      <c r="Q6064" t="s">
        <v>18</v>
      </c>
      <c r="R6064" t="s">
        <v>18</v>
      </c>
      <c r="S6064" t="s">
        <v>18</v>
      </c>
      <c r="T6064">
        <v>-2.1110000000000002</v>
      </c>
      <c r="U6064">
        <v>-0.47299999999999998</v>
      </c>
      <c r="V6064">
        <v>-0.29099999999999998</v>
      </c>
      <c r="W6064">
        <v>0.879</v>
      </c>
      <c r="X6064">
        <v>-0.995</v>
      </c>
      <c r="Y6064">
        <v>-0.65200000000000002</v>
      </c>
      <c r="Z6064">
        <v>-0.67100000000000004</v>
      </c>
      <c r="AA6064">
        <v>-1.107</v>
      </c>
      <c r="AB6064">
        <v>-1.5149999999999999</v>
      </c>
      <c r="AC6064">
        <v>-2.86</v>
      </c>
      <c r="AD6064">
        <v>-3.7250000000000001</v>
      </c>
      <c r="AE6064">
        <v>-3.7450000000000001</v>
      </c>
      <c r="AF6064">
        <v>-3.9009999999999998</v>
      </c>
      <c r="AG6064">
        <v>-3.7410000000000001</v>
      </c>
      <c r="AH6064">
        <v>-3.1190000000000002</v>
      </c>
      <c r="AI6064">
        <v>-1.8939999999999999</v>
      </c>
      <c r="AJ6064">
        <v>-3.3000000000000002E-2</v>
      </c>
      <c r="AK6064">
        <v>-0.49199999999999999</v>
      </c>
      <c r="AL6064">
        <v>-0.156</v>
      </c>
      <c r="AM6064">
        <v>-2.133</v>
      </c>
      <c r="AN6064">
        <v>-2.3420000000000001</v>
      </c>
      <c r="AO6064">
        <v>-0.32700000000000001</v>
      </c>
      <c r="AP6064">
        <v>-0.314</v>
      </c>
      <c r="AQ6064">
        <v>0.36699999999999999</v>
      </c>
      <c r="AR6064">
        <v>1.153</v>
      </c>
      <c r="AS6064">
        <v>0.20100000000000001</v>
      </c>
      <c r="AT6064">
        <v>-0.77400000000000002</v>
      </c>
      <c r="AU6064">
        <v>-0.83</v>
      </c>
      <c r="AV6064">
        <v>-1.5289999999999999</v>
      </c>
      <c r="AW6064">
        <v>-1.4890000000000001</v>
      </c>
      <c r="AX6064">
        <v>-3.3359999999999999</v>
      </c>
      <c r="AY6064">
        <v>-5.2880000000000003</v>
      </c>
      <c r="AZ6064">
        <v>-5.59</v>
      </c>
      <c r="BA6064">
        <v>-4.8360000000000003</v>
      </c>
      <c r="BB6064">
        <v>-4.3019999999999996</v>
      </c>
      <c r="BC6064">
        <v>-3.95</v>
      </c>
      <c r="BD6064">
        <v>-3.4569999999999999</v>
      </c>
      <c r="BE6064">
        <v>-2.75</v>
      </c>
      <c r="BF6064">
        <v>-2.375</v>
      </c>
      <c r="BG6064">
        <v>2022</v>
      </c>
    </row>
    <row r="6065" spans="1:59" x14ac:dyDescent="0.3">
      <c r="A6065">
        <v>566</v>
      </c>
      <c r="B6065" t="s">
        <v>1293</v>
      </c>
      <c r="C6065" t="s">
        <v>131</v>
      </c>
      <c r="D6065" t="s">
        <v>1294</v>
      </c>
      <c r="E6065" t="s">
        <v>132</v>
      </c>
      <c r="F6065" t="s">
        <v>133</v>
      </c>
      <c r="G6065" t="s">
        <v>15</v>
      </c>
      <c r="H6065" t="s">
        <v>16</v>
      </c>
      <c r="I6065" t="s">
        <v>1300</v>
      </c>
      <c r="J6065" t="s">
        <v>18</v>
      </c>
      <c r="K6065" t="s">
        <v>18</v>
      </c>
      <c r="L6065" t="s">
        <v>18</v>
      </c>
      <c r="M6065" t="s">
        <v>18</v>
      </c>
      <c r="N6065" t="s">
        <v>18</v>
      </c>
      <c r="O6065" t="s">
        <v>18</v>
      </c>
      <c r="P6065" t="s">
        <v>18</v>
      </c>
      <c r="Q6065" t="s">
        <v>18</v>
      </c>
      <c r="R6065" t="s">
        <v>18</v>
      </c>
      <c r="S6065">
        <v>37.472999999999999</v>
      </c>
      <c r="T6065">
        <v>52.412999999999997</v>
      </c>
      <c r="U6065">
        <v>60.264000000000003</v>
      </c>
      <c r="V6065">
        <v>60.707999999999998</v>
      </c>
      <c r="W6065">
        <v>74.867000000000004</v>
      </c>
      <c r="X6065">
        <v>87.066000000000003</v>
      </c>
      <c r="Y6065">
        <v>91.463999999999999</v>
      </c>
      <c r="Z6065">
        <v>112.003</v>
      </c>
      <c r="AA6065">
        <v>111.78</v>
      </c>
      <c r="AB6065">
        <v>78.832999999999998</v>
      </c>
      <c r="AC6065">
        <v>45.582000000000001</v>
      </c>
      <c r="AD6065">
        <v>31.57</v>
      </c>
      <c r="AE6065">
        <v>46.884</v>
      </c>
      <c r="AF6065">
        <v>26.898</v>
      </c>
      <c r="AG6065">
        <v>62.753</v>
      </c>
      <c r="AH6065">
        <v>112.94199999999999</v>
      </c>
      <c r="AI6065">
        <v>202.608</v>
      </c>
      <c r="AJ6065">
        <v>298.86799999999999</v>
      </c>
      <c r="AK6065">
        <v>235.452</v>
      </c>
      <c r="AL6065">
        <v>263.37900000000002</v>
      </c>
      <c r="AM6065">
        <v>50.244999999999997</v>
      </c>
      <c r="AN6065">
        <v>61.353000000000002</v>
      </c>
      <c r="AO6065">
        <v>212.636</v>
      </c>
      <c r="AP6065">
        <v>253.44300000000001</v>
      </c>
      <c r="AQ6065">
        <v>330.21600000000001</v>
      </c>
      <c r="AR6065">
        <v>459.13900000000001</v>
      </c>
      <c r="AS6065">
        <v>293.96899999999999</v>
      </c>
      <c r="AT6065">
        <v>156.81100000000001</v>
      </c>
      <c r="AU6065">
        <v>145.02699999999999</v>
      </c>
      <c r="AV6065">
        <v>30.870999999999999</v>
      </c>
      <c r="AW6065">
        <v>13.266</v>
      </c>
      <c r="AX6065">
        <v>-668.80700000000002</v>
      </c>
      <c r="AY6065">
        <v>-859.25300000000004</v>
      </c>
      <c r="AZ6065">
        <v>-769.35699999999997</v>
      </c>
      <c r="BA6065">
        <v>-627.46900000000005</v>
      </c>
      <c r="BB6065">
        <v>-476.99200000000002</v>
      </c>
      <c r="BC6065">
        <v>-391.95600000000002</v>
      </c>
      <c r="BD6065">
        <v>-299.11</v>
      </c>
      <c r="BE6065">
        <v>-133.51599999999999</v>
      </c>
      <c r="BF6065">
        <v>-29.792000000000002</v>
      </c>
      <c r="BG6065">
        <v>2022</v>
      </c>
    </row>
    <row r="6066" spans="1:59" x14ac:dyDescent="0.3">
      <c r="A6066">
        <v>566</v>
      </c>
      <c r="B6066" t="s">
        <v>1293</v>
      </c>
      <c r="C6066" t="s">
        <v>134</v>
      </c>
      <c r="D6066" t="s">
        <v>1294</v>
      </c>
      <c r="E6066" t="s">
        <v>132</v>
      </c>
      <c r="F6066" t="s">
        <v>133</v>
      </c>
      <c r="G6066" t="s">
        <v>68</v>
      </c>
      <c r="I6066" t="s">
        <v>135</v>
      </c>
      <c r="J6066" t="s">
        <v>18</v>
      </c>
      <c r="K6066" t="s">
        <v>18</v>
      </c>
      <c r="L6066" t="s">
        <v>18</v>
      </c>
      <c r="M6066" t="s">
        <v>18</v>
      </c>
      <c r="N6066" t="s">
        <v>18</v>
      </c>
      <c r="O6066" t="s">
        <v>18</v>
      </c>
      <c r="P6066" t="s">
        <v>18</v>
      </c>
      <c r="Q6066" t="s">
        <v>18</v>
      </c>
      <c r="R6066" t="s">
        <v>18</v>
      </c>
      <c r="S6066">
        <v>3.5430000000000001</v>
      </c>
      <c r="T6066">
        <v>4.2690000000000001</v>
      </c>
      <c r="U6066">
        <v>4.2350000000000003</v>
      </c>
      <c r="V6066">
        <v>3.9380000000000002</v>
      </c>
      <c r="W6066">
        <v>4.45</v>
      </c>
      <c r="X6066">
        <v>4.5049999999999999</v>
      </c>
      <c r="Y6066">
        <v>4.202</v>
      </c>
      <c r="Z6066">
        <v>4.5140000000000002</v>
      </c>
      <c r="AA6066">
        <v>4.03</v>
      </c>
      <c r="AB6066">
        <v>2.5880000000000001</v>
      </c>
      <c r="AC6066">
        <v>1.3620000000000001</v>
      </c>
      <c r="AD6066">
        <v>0.85399999999999998</v>
      </c>
      <c r="AE6066">
        <v>1.165</v>
      </c>
      <c r="AF6066">
        <v>0.61799999999999999</v>
      </c>
      <c r="AG6066">
        <v>1.33</v>
      </c>
      <c r="AH6066">
        <v>2.121</v>
      </c>
      <c r="AI6066">
        <v>3.4239999999999999</v>
      </c>
      <c r="AJ6066">
        <v>4.5629999999999997</v>
      </c>
      <c r="AK6066">
        <v>3.2709999999999999</v>
      </c>
      <c r="AL6066">
        <v>3.2719999999999998</v>
      </c>
      <c r="AM6066">
        <v>0.59899999999999998</v>
      </c>
      <c r="AN6066">
        <v>0.65300000000000002</v>
      </c>
      <c r="AO6066">
        <v>2.0960000000000001</v>
      </c>
      <c r="AP6066">
        <v>2.2909999999999999</v>
      </c>
      <c r="AQ6066">
        <v>2.74</v>
      </c>
      <c r="AR6066">
        <v>3.4769999999999999</v>
      </c>
      <c r="AS6066">
        <v>2.1080000000000001</v>
      </c>
      <c r="AT6066">
        <v>1.036</v>
      </c>
      <c r="AU6066">
        <v>0.876</v>
      </c>
      <c r="AV6066">
        <v>0.16900000000000001</v>
      </c>
      <c r="AW6066">
        <v>6.8000000000000005E-2</v>
      </c>
      <c r="AX6066">
        <v>-3.726</v>
      </c>
      <c r="AY6066">
        <v>-4.4269999999999996</v>
      </c>
      <c r="AZ6066">
        <v>-3.4929999999999999</v>
      </c>
      <c r="BA6066">
        <v>-2.585</v>
      </c>
      <c r="BB6066">
        <v>-1.8080000000000001</v>
      </c>
      <c r="BC6066">
        <v>-1.3660000000000001</v>
      </c>
      <c r="BD6066">
        <v>-0.95799999999999996</v>
      </c>
      <c r="BE6066">
        <v>-0.39200000000000002</v>
      </c>
      <c r="BF6066">
        <v>-0.08</v>
      </c>
      <c r="BG6066">
        <v>2022</v>
      </c>
    </row>
    <row r="6067" spans="1:59" x14ac:dyDescent="0.3">
      <c r="A6067">
        <v>566</v>
      </c>
      <c r="B6067" t="s">
        <v>1293</v>
      </c>
      <c r="C6067" t="s">
        <v>136</v>
      </c>
      <c r="D6067" t="s">
        <v>1294</v>
      </c>
      <c r="E6067" t="s">
        <v>137</v>
      </c>
      <c r="F6067" t="s">
        <v>138</v>
      </c>
      <c r="G6067" t="s">
        <v>15</v>
      </c>
      <c r="H6067" t="s">
        <v>16</v>
      </c>
    </row>
    <row r="6068" spans="1:59" x14ac:dyDescent="0.3">
      <c r="A6068">
        <v>566</v>
      </c>
      <c r="B6068" t="s">
        <v>1293</v>
      </c>
      <c r="C6068" t="s">
        <v>139</v>
      </c>
      <c r="D6068" t="s">
        <v>1294</v>
      </c>
      <c r="E6068" t="s">
        <v>137</v>
      </c>
      <c r="F6068" t="s">
        <v>138</v>
      </c>
      <c r="G6068" t="s">
        <v>68</v>
      </c>
    </row>
    <row r="6069" spans="1:59" x14ac:dyDescent="0.3">
      <c r="A6069">
        <v>566</v>
      </c>
      <c r="B6069" t="s">
        <v>1293</v>
      </c>
      <c r="C6069" t="s">
        <v>140</v>
      </c>
      <c r="D6069" t="s">
        <v>1294</v>
      </c>
      <c r="E6069" t="s">
        <v>141</v>
      </c>
      <c r="F6069" t="s">
        <v>142</v>
      </c>
      <c r="G6069" t="s">
        <v>15</v>
      </c>
      <c r="H6069" t="s">
        <v>16</v>
      </c>
      <c r="I6069" t="s">
        <v>1300</v>
      </c>
      <c r="J6069" t="s">
        <v>18</v>
      </c>
      <c r="K6069" t="s">
        <v>18</v>
      </c>
      <c r="L6069" t="s">
        <v>18</v>
      </c>
      <c r="M6069" t="s">
        <v>18</v>
      </c>
      <c r="N6069" t="s">
        <v>18</v>
      </c>
      <c r="O6069" t="s">
        <v>18</v>
      </c>
      <c r="P6069" t="s">
        <v>18</v>
      </c>
      <c r="Q6069" t="s">
        <v>18</v>
      </c>
      <c r="R6069" t="s">
        <v>18</v>
      </c>
      <c r="S6069" t="s">
        <v>18</v>
      </c>
      <c r="T6069" t="s">
        <v>18</v>
      </c>
      <c r="U6069" t="s">
        <v>18</v>
      </c>
      <c r="V6069" t="s">
        <v>18</v>
      </c>
      <c r="W6069" s="1">
        <v>1242.8699999999999</v>
      </c>
      <c r="X6069" s="1">
        <v>1229.22</v>
      </c>
      <c r="Y6069" s="1">
        <v>1324.43</v>
      </c>
      <c r="Z6069" s="1">
        <v>1316.94</v>
      </c>
      <c r="AA6069" s="1">
        <v>1577.79</v>
      </c>
      <c r="AB6069" s="1">
        <v>1546.67</v>
      </c>
      <c r="AC6069" s="1">
        <v>1814.99</v>
      </c>
      <c r="AD6069" s="1">
        <v>2189.0500000000002</v>
      </c>
      <c r="AE6069" s="1">
        <v>2393.35</v>
      </c>
      <c r="AF6069" s="1">
        <v>2835.87</v>
      </c>
      <c r="AG6069" s="1">
        <v>3368.19</v>
      </c>
      <c r="AH6069" s="1">
        <v>3784.35</v>
      </c>
      <c r="AI6069" s="1">
        <v>3826.96</v>
      </c>
      <c r="AJ6069" s="1">
        <v>3746.09</v>
      </c>
      <c r="AK6069" s="1">
        <v>3611.19</v>
      </c>
      <c r="AL6069" s="1">
        <v>4025.91</v>
      </c>
      <c r="AM6069" s="1">
        <v>4178.87</v>
      </c>
      <c r="AN6069" s="1">
        <v>4472.87</v>
      </c>
      <c r="AO6069" s="1">
        <v>4609.09</v>
      </c>
      <c r="AP6069" s="1">
        <v>5053.71</v>
      </c>
      <c r="AQ6069" s="1">
        <v>5285.77</v>
      </c>
      <c r="AR6069" s="1">
        <v>5322.26</v>
      </c>
      <c r="AS6069" s="1">
        <v>5534.16</v>
      </c>
      <c r="AT6069" s="1">
        <v>5655.93</v>
      </c>
      <c r="AU6069" s="1">
        <v>6313.07</v>
      </c>
      <c r="AV6069" s="1">
        <v>6785</v>
      </c>
      <c r="AW6069" s="1">
        <v>7216.27</v>
      </c>
      <c r="AX6069" s="1">
        <v>9270.84</v>
      </c>
      <c r="AY6069" s="1">
        <v>11064.9</v>
      </c>
      <c r="AZ6069" s="1">
        <v>12666.35</v>
      </c>
      <c r="BA6069" s="1">
        <v>13970.34</v>
      </c>
      <c r="BB6069" s="1">
        <v>15225.35</v>
      </c>
      <c r="BC6069" s="1">
        <v>16470.29</v>
      </c>
      <c r="BD6069" s="1">
        <v>17628.939999999999</v>
      </c>
      <c r="BE6069" s="1">
        <v>18660.939999999999</v>
      </c>
      <c r="BF6069" s="1">
        <v>19652.2</v>
      </c>
      <c r="BG6069">
        <v>2022</v>
      </c>
    </row>
    <row r="6070" spans="1:59" x14ac:dyDescent="0.3">
      <c r="A6070">
        <v>566</v>
      </c>
      <c r="B6070" t="s">
        <v>1293</v>
      </c>
      <c r="C6070" t="s">
        <v>143</v>
      </c>
      <c r="D6070" t="s">
        <v>1294</v>
      </c>
      <c r="E6070" t="s">
        <v>141</v>
      </c>
      <c r="F6070" t="s">
        <v>142</v>
      </c>
      <c r="G6070" t="s">
        <v>68</v>
      </c>
      <c r="I6070" t="s">
        <v>144</v>
      </c>
      <c r="J6070" t="s">
        <v>18</v>
      </c>
      <c r="K6070" t="s">
        <v>18</v>
      </c>
      <c r="L6070" t="s">
        <v>18</v>
      </c>
      <c r="M6070" t="s">
        <v>18</v>
      </c>
      <c r="N6070" t="s">
        <v>18</v>
      </c>
      <c r="O6070" t="s">
        <v>18</v>
      </c>
      <c r="P6070" t="s">
        <v>18</v>
      </c>
      <c r="Q6070" t="s">
        <v>18</v>
      </c>
      <c r="R6070" t="s">
        <v>18</v>
      </c>
      <c r="S6070" t="s">
        <v>18</v>
      </c>
      <c r="T6070" t="s">
        <v>18</v>
      </c>
      <c r="U6070" t="s">
        <v>18</v>
      </c>
      <c r="V6070" t="s">
        <v>18</v>
      </c>
      <c r="W6070">
        <v>73.873999999999995</v>
      </c>
      <c r="X6070">
        <v>63.603000000000002</v>
      </c>
      <c r="Y6070">
        <v>60.848999999999997</v>
      </c>
      <c r="Z6070">
        <v>53.073999999999998</v>
      </c>
      <c r="AA6070">
        <v>56.890999999999998</v>
      </c>
      <c r="AB6070">
        <v>50.773000000000003</v>
      </c>
      <c r="AC6070">
        <v>54.218000000000004</v>
      </c>
      <c r="AD6070">
        <v>59.203000000000003</v>
      </c>
      <c r="AE6070">
        <v>59.470999999999997</v>
      </c>
      <c r="AF6070">
        <v>65.183999999999997</v>
      </c>
      <c r="AG6070">
        <v>71.393000000000001</v>
      </c>
      <c r="AH6070">
        <v>71.081999999999994</v>
      </c>
      <c r="AI6070">
        <v>64.674000000000007</v>
      </c>
      <c r="AJ6070">
        <v>57.189</v>
      </c>
      <c r="AK6070">
        <v>50.167999999999999</v>
      </c>
      <c r="AL6070">
        <v>50.01</v>
      </c>
      <c r="AM6070">
        <v>49.805</v>
      </c>
      <c r="AN6070">
        <v>47.587000000000003</v>
      </c>
      <c r="AO6070">
        <v>45.433999999999997</v>
      </c>
      <c r="AP6070">
        <v>45.691000000000003</v>
      </c>
      <c r="AQ6070">
        <v>43.863</v>
      </c>
      <c r="AR6070">
        <v>40.298999999999999</v>
      </c>
      <c r="AS6070">
        <v>39.688000000000002</v>
      </c>
      <c r="AT6070">
        <v>37.375999999999998</v>
      </c>
      <c r="AU6070">
        <v>38.130000000000003</v>
      </c>
      <c r="AV6070">
        <v>37.146999999999998</v>
      </c>
      <c r="AW6070">
        <v>36.972999999999999</v>
      </c>
      <c r="AX6070">
        <v>51.643999999999998</v>
      </c>
      <c r="AY6070">
        <v>57.003999999999998</v>
      </c>
      <c r="AZ6070">
        <v>57.51</v>
      </c>
      <c r="BA6070">
        <v>57.561999999999998</v>
      </c>
      <c r="BB6070">
        <v>57.703000000000003</v>
      </c>
      <c r="BC6070">
        <v>57.414000000000001</v>
      </c>
      <c r="BD6070">
        <v>56.441000000000003</v>
      </c>
      <c r="BE6070">
        <v>54.813000000000002</v>
      </c>
      <c r="BF6070">
        <v>52.917000000000002</v>
      </c>
      <c r="BG6070">
        <v>2022</v>
      </c>
    </row>
    <row r="6071" spans="1:59" x14ac:dyDescent="0.3">
      <c r="A6071">
        <v>566</v>
      </c>
      <c r="B6071" t="s">
        <v>1293</v>
      </c>
      <c r="C6071" t="s">
        <v>145</v>
      </c>
      <c r="D6071" t="s">
        <v>1294</v>
      </c>
      <c r="E6071" t="s">
        <v>146</v>
      </c>
      <c r="F6071" t="s">
        <v>147</v>
      </c>
      <c r="G6071" t="s">
        <v>15</v>
      </c>
      <c r="H6071" t="s">
        <v>16</v>
      </c>
      <c r="I6071" t="s">
        <v>1300</v>
      </c>
      <c r="J6071">
        <v>278.541</v>
      </c>
      <c r="K6071">
        <v>321.79000000000002</v>
      </c>
      <c r="L6071">
        <v>362.45</v>
      </c>
      <c r="M6071">
        <v>421.75799999999998</v>
      </c>
      <c r="N6071">
        <v>599.34400000000005</v>
      </c>
      <c r="O6071">
        <v>653.51199999999994</v>
      </c>
      <c r="P6071">
        <v>695.798</v>
      </c>
      <c r="Q6071">
        <v>780.22</v>
      </c>
      <c r="R6071">
        <v>913.255</v>
      </c>
      <c r="S6071" s="1">
        <v>1057.54</v>
      </c>
      <c r="T6071" s="1">
        <v>1227.8800000000001</v>
      </c>
      <c r="U6071" s="1">
        <v>1422.96</v>
      </c>
      <c r="V6071" s="1">
        <v>1541.53</v>
      </c>
      <c r="W6071" s="1">
        <v>1682.42</v>
      </c>
      <c r="X6071" s="1">
        <v>1932.66</v>
      </c>
      <c r="Y6071" s="1">
        <v>2176.58</v>
      </c>
      <c r="Z6071" s="1">
        <v>2481.3000000000002</v>
      </c>
      <c r="AA6071" s="1">
        <v>2773.37</v>
      </c>
      <c r="AB6071" s="1">
        <v>3046.22</v>
      </c>
      <c r="AC6071" s="1">
        <v>3347.59</v>
      </c>
      <c r="AD6071" s="1">
        <v>3697.56</v>
      </c>
      <c r="AE6071" s="1">
        <v>4024.4</v>
      </c>
      <c r="AF6071" s="1">
        <v>4350.5600000000004</v>
      </c>
      <c r="AG6071" s="1">
        <v>4717.8100000000004</v>
      </c>
      <c r="AH6071" s="1">
        <v>5323.9</v>
      </c>
      <c r="AI6071" s="1">
        <v>5917.28</v>
      </c>
      <c r="AJ6071" s="1">
        <v>6550.42</v>
      </c>
      <c r="AK6071" s="1">
        <v>7198.24</v>
      </c>
      <c r="AL6071" s="1">
        <v>8050.2</v>
      </c>
      <c r="AM6071" s="1">
        <v>8390.42</v>
      </c>
      <c r="AN6071" s="1">
        <v>9399.4500000000007</v>
      </c>
      <c r="AO6071" s="1">
        <v>10144.66</v>
      </c>
      <c r="AP6071" s="1">
        <v>11060.59</v>
      </c>
      <c r="AQ6071" s="1">
        <v>12050.59</v>
      </c>
      <c r="AR6071" s="1">
        <v>13206.83</v>
      </c>
      <c r="AS6071" s="1">
        <v>13944.16</v>
      </c>
      <c r="AT6071" s="1">
        <v>15132.38</v>
      </c>
      <c r="AU6071" s="1">
        <v>16556.650000000001</v>
      </c>
      <c r="AV6071" s="1">
        <v>18265.189999999999</v>
      </c>
      <c r="AW6071" s="1">
        <v>19517.86</v>
      </c>
      <c r="AX6071" s="1">
        <v>17951.580000000002</v>
      </c>
      <c r="AY6071" s="1">
        <v>19410.62</v>
      </c>
      <c r="AZ6071" s="1">
        <v>22024.52</v>
      </c>
      <c r="BA6071" s="1">
        <v>24270.240000000002</v>
      </c>
      <c r="BB6071" s="1">
        <v>26385.759999999998</v>
      </c>
      <c r="BC6071" s="1">
        <v>28686.95</v>
      </c>
      <c r="BD6071" s="1">
        <v>31234.37</v>
      </c>
      <c r="BE6071" s="1">
        <v>34044.769999999997</v>
      </c>
      <c r="BF6071" s="1">
        <v>37137.96</v>
      </c>
      <c r="BG6071">
        <v>2022</v>
      </c>
    </row>
    <row r="6072" spans="1:59" x14ac:dyDescent="0.3">
      <c r="A6072">
        <v>566</v>
      </c>
      <c r="B6072" t="s">
        <v>1293</v>
      </c>
      <c r="C6072" t="s">
        <v>148</v>
      </c>
      <c r="D6072" t="s">
        <v>1294</v>
      </c>
      <c r="E6072" t="s">
        <v>149</v>
      </c>
      <c r="F6072" t="s">
        <v>150</v>
      </c>
      <c r="G6072" t="s">
        <v>28</v>
      </c>
      <c r="H6072" t="s">
        <v>16</v>
      </c>
      <c r="I6072" t="s">
        <v>1301</v>
      </c>
      <c r="J6072">
        <v>-1.9039999999999999</v>
      </c>
      <c r="K6072">
        <v>-2.0609999999999999</v>
      </c>
      <c r="L6072">
        <v>-3.2</v>
      </c>
      <c r="M6072">
        <v>-2.7709999999999999</v>
      </c>
      <c r="N6072">
        <v>-1.294</v>
      </c>
      <c r="O6072">
        <v>-3.5999999999999997E-2</v>
      </c>
      <c r="P6072">
        <v>0.95199999999999996</v>
      </c>
      <c r="Q6072">
        <v>-0.44400000000000001</v>
      </c>
      <c r="R6072">
        <v>-0.39</v>
      </c>
      <c r="S6072">
        <v>-1.456</v>
      </c>
      <c r="T6072">
        <v>-2.6949999999999998</v>
      </c>
      <c r="U6072">
        <v>-1.034</v>
      </c>
      <c r="V6072">
        <v>-1</v>
      </c>
      <c r="W6072">
        <v>-3.016</v>
      </c>
      <c r="X6072">
        <v>-2.95</v>
      </c>
      <c r="Y6072">
        <v>-1.98</v>
      </c>
      <c r="Z6072">
        <v>-3.9529999999999998</v>
      </c>
      <c r="AA6072">
        <v>-4.351</v>
      </c>
      <c r="AB6072">
        <v>1.546</v>
      </c>
      <c r="AC6072">
        <v>-2.875</v>
      </c>
      <c r="AD6072">
        <v>-2.2280000000000002</v>
      </c>
      <c r="AE6072">
        <v>-1.75</v>
      </c>
      <c r="AF6072">
        <v>-0.28199999999999997</v>
      </c>
      <c r="AG6072">
        <v>0.28499999999999998</v>
      </c>
      <c r="AH6072">
        <v>1.625</v>
      </c>
      <c r="AI6072">
        <v>1.99</v>
      </c>
      <c r="AJ6072">
        <v>6.9630000000000001</v>
      </c>
      <c r="AK6072">
        <v>8.0719999999999992</v>
      </c>
      <c r="AL6072">
        <v>0.14399999999999999</v>
      </c>
      <c r="AM6072">
        <v>8.4480000000000004</v>
      </c>
      <c r="AN6072">
        <v>7.1790000000000003</v>
      </c>
      <c r="AO6072">
        <v>5.6429999999999998</v>
      </c>
      <c r="AP6072">
        <v>6.9489999999999998</v>
      </c>
      <c r="AQ6072">
        <v>11.384</v>
      </c>
      <c r="AR6072">
        <v>10.756</v>
      </c>
      <c r="AS6072">
        <v>7.266</v>
      </c>
      <c r="AT6072">
        <v>-1.1990000000000001</v>
      </c>
      <c r="AU6072">
        <v>-2.1429999999999998</v>
      </c>
      <c r="AV6072">
        <v>-8.8770000000000007</v>
      </c>
      <c r="AW6072">
        <v>-3.0470000000000002</v>
      </c>
      <c r="AX6072">
        <v>11.577999999999999</v>
      </c>
      <c r="AY6072">
        <v>-5.9429999999999996</v>
      </c>
      <c r="AZ6072">
        <v>-18.116</v>
      </c>
      <c r="BA6072">
        <v>-12.949</v>
      </c>
      <c r="BB6072">
        <v>-12.27</v>
      </c>
      <c r="BC6072">
        <v>-11.022</v>
      </c>
      <c r="BD6072">
        <v>-9.6029999999999998</v>
      </c>
      <c r="BE6072">
        <v>-9.0410000000000004</v>
      </c>
      <c r="BF6072">
        <v>-7.4390000000000001</v>
      </c>
      <c r="BG6072">
        <v>2022</v>
      </c>
    </row>
    <row r="6073" spans="1:59" x14ac:dyDescent="0.3">
      <c r="A6073">
        <v>566</v>
      </c>
      <c r="B6073" t="s">
        <v>1293</v>
      </c>
      <c r="C6073" t="s">
        <v>152</v>
      </c>
      <c r="D6073" t="s">
        <v>1294</v>
      </c>
      <c r="E6073" t="s">
        <v>149</v>
      </c>
      <c r="F6073" t="s">
        <v>150</v>
      </c>
      <c r="G6073" t="s">
        <v>68</v>
      </c>
      <c r="I6073" t="s">
        <v>153</v>
      </c>
      <c r="J6073">
        <v>-5.1349999999999998</v>
      </c>
      <c r="K6073">
        <v>-5.0599999999999996</v>
      </c>
      <c r="L6073">
        <v>-7.54</v>
      </c>
      <c r="M6073">
        <v>-7.3010000000000002</v>
      </c>
      <c r="N6073">
        <v>-3.6080000000000001</v>
      </c>
      <c r="O6073">
        <v>-0.10299999999999999</v>
      </c>
      <c r="P6073">
        <v>2.7890000000000001</v>
      </c>
      <c r="Q6073">
        <v>-1.171</v>
      </c>
      <c r="R6073">
        <v>-0.90100000000000002</v>
      </c>
      <c r="S6073">
        <v>-2.9929999999999999</v>
      </c>
      <c r="T6073">
        <v>-5.3360000000000003</v>
      </c>
      <c r="U6073">
        <v>-1.9970000000000001</v>
      </c>
      <c r="V6073">
        <v>-1.655</v>
      </c>
      <c r="W6073">
        <v>-4.8620000000000001</v>
      </c>
      <c r="X6073">
        <v>-4.032</v>
      </c>
      <c r="Y6073">
        <v>-2.339</v>
      </c>
      <c r="Z6073">
        <v>-4.1760000000000002</v>
      </c>
      <c r="AA6073">
        <v>-4.6230000000000002</v>
      </c>
      <c r="AB6073">
        <v>2.0750000000000002</v>
      </c>
      <c r="AC6073">
        <v>-3.3570000000000002</v>
      </c>
      <c r="AD6073">
        <v>-2.6629999999999998</v>
      </c>
      <c r="AE6073">
        <v>-2.2170000000000001</v>
      </c>
      <c r="AF6073">
        <v>-0.33400000000000002</v>
      </c>
      <c r="AG6073">
        <v>0.32700000000000001</v>
      </c>
      <c r="AH6073">
        <v>1.71</v>
      </c>
      <c r="AI6073">
        <v>1.853</v>
      </c>
      <c r="AJ6073">
        <v>5.4550000000000001</v>
      </c>
      <c r="AK6073">
        <v>5.1749999999999998</v>
      </c>
      <c r="AL6073">
        <v>0.08</v>
      </c>
      <c r="AM6073">
        <v>4.7969999999999997</v>
      </c>
      <c r="AN6073">
        <v>3.4449999999999998</v>
      </c>
      <c r="AO6073">
        <v>2.4089999999999998</v>
      </c>
      <c r="AP6073">
        <v>2.653</v>
      </c>
      <c r="AQ6073">
        <v>4.01</v>
      </c>
      <c r="AR6073">
        <v>3.6160000000000001</v>
      </c>
      <c r="AS6073">
        <v>2.371</v>
      </c>
      <c r="AT6073">
        <v>-0.376</v>
      </c>
      <c r="AU6073">
        <v>-0.65200000000000002</v>
      </c>
      <c r="AV6073">
        <v>-2.5590000000000002</v>
      </c>
      <c r="AW6073">
        <v>-0.80900000000000005</v>
      </c>
      <c r="AX6073">
        <v>3.2010000000000001</v>
      </c>
      <c r="AY6073">
        <v>-1.508</v>
      </c>
      <c r="AZ6073">
        <v>-4.4809999999999999</v>
      </c>
      <c r="BA6073">
        <v>-2.972</v>
      </c>
      <c r="BB6073">
        <v>-2.5779999999999998</v>
      </c>
      <c r="BC6073">
        <v>-2.1120000000000001</v>
      </c>
      <c r="BD6073">
        <v>-1.6719999999999999</v>
      </c>
      <c r="BE6073">
        <v>-1.4279999999999999</v>
      </c>
      <c r="BF6073">
        <v>-1.0649999999999999</v>
      </c>
      <c r="BG6073">
        <v>2022</v>
      </c>
    </row>
    <row r="6074" spans="1:59" x14ac:dyDescent="0.3">
      <c r="A6074">
        <v>964</v>
      </c>
      <c r="B6074" t="s">
        <v>1302</v>
      </c>
      <c r="C6074" t="s">
        <v>11</v>
      </c>
      <c r="D6074" t="s">
        <v>1303</v>
      </c>
      <c r="E6074" t="s">
        <v>13</v>
      </c>
      <c r="F6074" t="s">
        <v>14</v>
      </c>
      <c r="G6074" t="s">
        <v>15</v>
      </c>
      <c r="H6074" t="s">
        <v>16</v>
      </c>
      <c r="I6074" t="s">
        <v>1304</v>
      </c>
      <c r="J6074">
        <v>747.13</v>
      </c>
      <c r="K6074">
        <v>672.41700000000003</v>
      </c>
      <c r="L6074">
        <v>639.83000000000004</v>
      </c>
      <c r="M6074">
        <v>675.66</v>
      </c>
      <c r="N6074">
        <v>673.18700000000001</v>
      </c>
      <c r="O6074">
        <v>699.18299999999999</v>
      </c>
      <c r="P6074">
        <v>723.61599999999999</v>
      </c>
      <c r="Q6074">
        <v>740.27099999999996</v>
      </c>
      <c r="R6074">
        <v>764.59100000000001</v>
      </c>
      <c r="S6074">
        <v>793.73800000000006</v>
      </c>
      <c r="T6074">
        <v>736.82</v>
      </c>
      <c r="U6074">
        <v>685.202</v>
      </c>
      <c r="V6074">
        <v>699.13099999999997</v>
      </c>
      <c r="W6074">
        <v>729.10500000000002</v>
      </c>
      <c r="X6074">
        <v>767.303</v>
      </c>
      <c r="Y6074">
        <v>818.92499999999995</v>
      </c>
      <c r="Z6074">
        <v>870.01900000000001</v>
      </c>
      <c r="AA6074">
        <v>931.67200000000003</v>
      </c>
      <c r="AB6074">
        <v>978.08500000000004</v>
      </c>
      <c r="AC6074" s="1">
        <v>1022.34</v>
      </c>
      <c r="AD6074" s="1">
        <v>1065.8900000000001</v>
      </c>
      <c r="AE6074" s="1">
        <v>1078.73</v>
      </c>
      <c r="AF6074" s="1">
        <v>1094.3</v>
      </c>
      <c r="AG6074" s="1">
        <v>1132.5899999999999</v>
      </c>
      <c r="AH6074" s="1">
        <v>1189.02</v>
      </c>
      <c r="AI6074" s="1">
        <v>1230.72</v>
      </c>
      <c r="AJ6074" s="1">
        <v>1306.17</v>
      </c>
      <c r="AK6074" s="1">
        <v>1398.41</v>
      </c>
      <c r="AL6074" s="1">
        <v>1457.14</v>
      </c>
      <c r="AM6074" s="1">
        <v>1498.41</v>
      </c>
      <c r="AN6074" s="1">
        <v>1542.39</v>
      </c>
      <c r="AO6074" s="1">
        <v>1620.15</v>
      </c>
      <c r="AP6074" s="1">
        <v>1645.19</v>
      </c>
      <c r="AQ6074" s="1">
        <v>1659.28</v>
      </c>
      <c r="AR6074" s="1">
        <v>1722.95</v>
      </c>
      <c r="AS6074" s="1">
        <v>1798.47</v>
      </c>
      <c r="AT6074" s="1">
        <v>1851.59</v>
      </c>
      <c r="AU6074" s="1">
        <v>1946.76</v>
      </c>
      <c r="AV6074" s="1">
        <v>2062.5</v>
      </c>
      <c r="AW6074" s="1">
        <v>2154.2800000000002</v>
      </c>
      <c r="AX6074" s="1">
        <v>2110.7600000000002</v>
      </c>
      <c r="AY6074" s="1">
        <v>2257.14</v>
      </c>
      <c r="AZ6074" s="1">
        <v>2373.0300000000002</v>
      </c>
      <c r="BA6074" s="1">
        <v>2386.42</v>
      </c>
      <c r="BB6074" s="1">
        <v>2440.7800000000002</v>
      </c>
      <c r="BC6074" s="1">
        <v>2523.88</v>
      </c>
      <c r="BD6074" s="1">
        <v>2605.54</v>
      </c>
      <c r="BE6074" s="1">
        <v>2687.28</v>
      </c>
      <c r="BF6074" s="1">
        <v>2771.27</v>
      </c>
      <c r="BG6074">
        <v>2022</v>
      </c>
    </row>
    <row r="6075" spans="1:59" x14ac:dyDescent="0.3">
      <c r="A6075">
        <v>964</v>
      </c>
      <c r="B6075" t="s">
        <v>1302</v>
      </c>
      <c r="C6075" t="s">
        <v>19</v>
      </c>
      <c r="D6075" t="s">
        <v>1303</v>
      </c>
      <c r="E6075" t="s">
        <v>13</v>
      </c>
      <c r="F6075" t="s">
        <v>20</v>
      </c>
      <c r="G6075" t="s">
        <v>21</v>
      </c>
      <c r="I6075" t="s">
        <v>22</v>
      </c>
      <c r="J6075">
        <v>-6</v>
      </c>
      <c r="K6075">
        <v>-10</v>
      </c>
      <c r="L6075">
        <v>-4.8460000000000001</v>
      </c>
      <c r="M6075">
        <v>5.6</v>
      </c>
      <c r="N6075">
        <v>-0.36599999999999999</v>
      </c>
      <c r="O6075">
        <v>3.8620000000000001</v>
      </c>
      <c r="P6075">
        <v>3.4940000000000002</v>
      </c>
      <c r="Q6075">
        <v>2.302</v>
      </c>
      <c r="R6075">
        <v>3.2850000000000001</v>
      </c>
      <c r="S6075">
        <v>3.8119999999999998</v>
      </c>
      <c r="T6075">
        <v>-7.1710000000000003</v>
      </c>
      <c r="U6075">
        <v>-7.0049999999999999</v>
      </c>
      <c r="V6075">
        <v>2.0329999999999999</v>
      </c>
      <c r="W6075">
        <v>4.2869999999999999</v>
      </c>
      <c r="X6075">
        <v>5.2389999999999999</v>
      </c>
      <c r="Y6075">
        <v>6.7279999999999998</v>
      </c>
      <c r="Z6075">
        <v>6.2389999999999999</v>
      </c>
      <c r="AA6075">
        <v>7.0860000000000003</v>
      </c>
      <c r="AB6075">
        <v>4.9820000000000002</v>
      </c>
      <c r="AC6075">
        <v>4.524</v>
      </c>
      <c r="AD6075">
        <v>4.26</v>
      </c>
      <c r="AE6075">
        <v>1.2050000000000001</v>
      </c>
      <c r="AF6075">
        <v>1.4430000000000001</v>
      </c>
      <c r="AG6075">
        <v>3.4980000000000002</v>
      </c>
      <c r="AH6075">
        <v>4.9829999999999997</v>
      </c>
      <c r="AI6075">
        <v>3.5070000000000001</v>
      </c>
      <c r="AJ6075">
        <v>6.1310000000000002</v>
      </c>
      <c r="AK6075">
        <v>7.0620000000000003</v>
      </c>
      <c r="AL6075">
        <v>4.2</v>
      </c>
      <c r="AM6075">
        <v>2.8319999999999999</v>
      </c>
      <c r="AN6075">
        <v>2.9350000000000001</v>
      </c>
      <c r="AO6075">
        <v>5.0419999999999998</v>
      </c>
      <c r="AP6075">
        <v>1.5449999999999999</v>
      </c>
      <c r="AQ6075">
        <v>0.85699999999999998</v>
      </c>
      <c r="AR6075">
        <v>3.8370000000000002</v>
      </c>
      <c r="AS6075">
        <v>4.383</v>
      </c>
      <c r="AT6075">
        <v>2.9540000000000002</v>
      </c>
      <c r="AU6075">
        <v>5.14</v>
      </c>
      <c r="AV6075">
        <v>5.9450000000000003</v>
      </c>
      <c r="AW6075">
        <v>4.45</v>
      </c>
      <c r="AX6075">
        <v>-2.02</v>
      </c>
      <c r="AY6075">
        <v>6.9349999999999996</v>
      </c>
      <c r="AZ6075">
        <v>5.1340000000000003</v>
      </c>
      <c r="BA6075">
        <v>0.56399999999999995</v>
      </c>
      <c r="BB6075">
        <v>2.278</v>
      </c>
      <c r="BC6075">
        <v>3.4049999999999998</v>
      </c>
      <c r="BD6075">
        <v>3.2349999999999999</v>
      </c>
      <c r="BE6075">
        <v>3.137</v>
      </c>
      <c r="BF6075">
        <v>3.1259999999999999</v>
      </c>
      <c r="BG6075">
        <v>2022</v>
      </c>
    </row>
    <row r="6076" spans="1:59" x14ac:dyDescent="0.3">
      <c r="A6076">
        <v>964</v>
      </c>
      <c r="B6076" t="s">
        <v>1302</v>
      </c>
      <c r="C6076" t="s">
        <v>23</v>
      </c>
      <c r="D6076" t="s">
        <v>1303</v>
      </c>
      <c r="E6076" t="s">
        <v>24</v>
      </c>
      <c r="F6076" t="s">
        <v>25</v>
      </c>
      <c r="G6076" t="s">
        <v>15</v>
      </c>
      <c r="H6076" t="s">
        <v>16</v>
      </c>
      <c r="I6076" t="s">
        <v>1304</v>
      </c>
      <c r="J6076">
        <v>0.251</v>
      </c>
      <c r="K6076">
        <v>0.27500000000000002</v>
      </c>
      <c r="L6076">
        <v>0.55400000000000005</v>
      </c>
      <c r="M6076">
        <v>0.69199999999999995</v>
      </c>
      <c r="N6076">
        <v>0.85699999999999998</v>
      </c>
      <c r="O6076">
        <v>1.0429999999999999</v>
      </c>
      <c r="P6076">
        <v>1.294</v>
      </c>
      <c r="Q6076">
        <v>1.6919999999999999</v>
      </c>
      <c r="R6076">
        <v>2.96</v>
      </c>
      <c r="S6076">
        <v>9.6449999999999996</v>
      </c>
      <c r="T6076">
        <v>59.095999999999997</v>
      </c>
      <c r="U6076">
        <v>85.31</v>
      </c>
      <c r="V6076">
        <v>121.163</v>
      </c>
      <c r="W6076">
        <v>164.292</v>
      </c>
      <c r="X6076">
        <v>236.10400000000001</v>
      </c>
      <c r="Y6076">
        <v>337.88600000000002</v>
      </c>
      <c r="Z6076">
        <v>423.26799999999997</v>
      </c>
      <c r="AA6076">
        <v>516.36900000000003</v>
      </c>
      <c r="AB6076">
        <v>602.08600000000001</v>
      </c>
      <c r="AC6076">
        <v>667</v>
      </c>
      <c r="AD6076">
        <v>745.84500000000003</v>
      </c>
      <c r="AE6076">
        <v>781.1</v>
      </c>
      <c r="AF6076">
        <v>812.21400000000006</v>
      </c>
      <c r="AG6076">
        <v>847.15200000000004</v>
      </c>
      <c r="AH6076">
        <v>933.09199999999998</v>
      </c>
      <c r="AI6076">
        <v>990.53</v>
      </c>
      <c r="AJ6076" s="1">
        <v>1069.43</v>
      </c>
      <c r="AK6076" s="1">
        <v>1187.51</v>
      </c>
      <c r="AL6076" s="1">
        <v>1285.57</v>
      </c>
      <c r="AM6076" s="1">
        <v>1372.03</v>
      </c>
      <c r="AN6076" s="1">
        <v>1434.37</v>
      </c>
      <c r="AO6076" s="1">
        <v>1553.64</v>
      </c>
      <c r="AP6076" s="1">
        <v>1612.74</v>
      </c>
      <c r="AQ6076" s="1">
        <v>1630.13</v>
      </c>
      <c r="AR6076" s="1">
        <v>1700.55</v>
      </c>
      <c r="AS6076" s="1">
        <v>1798.47</v>
      </c>
      <c r="AT6076" s="1">
        <v>1853.21</v>
      </c>
      <c r="AU6076" s="1">
        <v>1982.79</v>
      </c>
      <c r="AV6076" s="1">
        <v>2126.5100000000002</v>
      </c>
      <c r="AW6076" s="1">
        <v>2288.4899999999998</v>
      </c>
      <c r="AX6076" s="1">
        <v>2337.67</v>
      </c>
      <c r="AY6076" s="1">
        <v>2631.3</v>
      </c>
      <c r="AZ6076" s="1">
        <v>3078.33</v>
      </c>
      <c r="BA6076" s="1">
        <v>3498.97</v>
      </c>
      <c r="BB6076" s="1">
        <v>3800.46</v>
      </c>
      <c r="BC6076" s="1">
        <v>4112.49</v>
      </c>
      <c r="BD6076" s="1">
        <v>4390.68</v>
      </c>
      <c r="BE6076" s="1">
        <v>4642.8500000000004</v>
      </c>
      <c r="BF6076" s="1">
        <v>4909.04</v>
      </c>
      <c r="BG6076">
        <v>2022</v>
      </c>
    </row>
    <row r="6077" spans="1:59" x14ac:dyDescent="0.3">
      <c r="A6077">
        <v>964</v>
      </c>
      <c r="B6077" t="s">
        <v>1302</v>
      </c>
      <c r="C6077" t="s">
        <v>26</v>
      </c>
      <c r="D6077" t="s">
        <v>1303</v>
      </c>
      <c r="E6077" t="s">
        <v>24</v>
      </c>
      <c r="F6077" t="s">
        <v>27</v>
      </c>
      <c r="G6077" t="s">
        <v>28</v>
      </c>
      <c r="H6077" t="s">
        <v>16</v>
      </c>
      <c r="I6077" t="s">
        <v>29</v>
      </c>
      <c r="J6077">
        <v>56.731000000000002</v>
      </c>
      <c r="K6077">
        <v>53.752000000000002</v>
      </c>
      <c r="L6077">
        <v>65.314999999999998</v>
      </c>
      <c r="M6077">
        <v>75.555000000000007</v>
      </c>
      <c r="N6077">
        <v>75.656000000000006</v>
      </c>
      <c r="O6077">
        <v>70.915000000000006</v>
      </c>
      <c r="P6077">
        <v>73.822000000000003</v>
      </c>
      <c r="Q6077">
        <v>63.84</v>
      </c>
      <c r="R6077">
        <v>68.747</v>
      </c>
      <c r="S6077">
        <v>67.027000000000001</v>
      </c>
      <c r="T6077">
        <v>62.206000000000003</v>
      </c>
      <c r="U6077">
        <v>80.61</v>
      </c>
      <c r="V6077">
        <v>88.888000000000005</v>
      </c>
      <c r="W6077">
        <v>90.543999999999997</v>
      </c>
      <c r="X6077">
        <v>103.887</v>
      </c>
      <c r="Y6077">
        <v>139.363</v>
      </c>
      <c r="Z6077">
        <v>156.99299999999999</v>
      </c>
      <c r="AA6077">
        <v>157.49299999999999</v>
      </c>
      <c r="AB6077">
        <v>172.38900000000001</v>
      </c>
      <c r="AC6077">
        <v>168.13</v>
      </c>
      <c r="AD6077">
        <v>171.613</v>
      </c>
      <c r="AE6077">
        <v>190.80500000000001</v>
      </c>
      <c r="AF6077">
        <v>199.07</v>
      </c>
      <c r="AG6077">
        <v>217.82900000000001</v>
      </c>
      <c r="AH6077">
        <v>255.292</v>
      </c>
      <c r="AI6077">
        <v>306.30399999999997</v>
      </c>
      <c r="AJ6077">
        <v>344.62700000000001</v>
      </c>
      <c r="AK6077">
        <v>429.02100000000002</v>
      </c>
      <c r="AL6077">
        <v>533.6</v>
      </c>
      <c r="AM6077">
        <v>439.79399999999998</v>
      </c>
      <c r="AN6077">
        <v>475.697</v>
      </c>
      <c r="AO6077">
        <v>524.37400000000002</v>
      </c>
      <c r="AP6077">
        <v>495.23</v>
      </c>
      <c r="AQ6077">
        <v>515.76199999999994</v>
      </c>
      <c r="AR6077">
        <v>539.21199999999999</v>
      </c>
      <c r="AS6077">
        <v>476.78800000000001</v>
      </c>
      <c r="AT6077">
        <v>469.65</v>
      </c>
      <c r="AU6077">
        <v>524.78</v>
      </c>
      <c r="AV6077">
        <v>588.80399999999997</v>
      </c>
      <c r="AW6077">
        <v>595.96799999999996</v>
      </c>
      <c r="AX6077">
        <v>599.45799999999997</v>
      </c>
      <c r="AY6077">
        <v>681.42899999999997</v>
      </c>
      <c r="AZ6077">
        <v>690.68</v>
      </c>
      <c r="BA6077">
        <v>842.17200000000003</v>
      </c>
      <c r="BB6077">
        <v>880.05499999999995</v>
      </c>
      <c r="BC6077">
        <v>928.94200000000001</v>
      </c>
      <c r="BD6077">
        <v>986.48</v>
      </c>
      <c r="BE6077" s="1">
        <v>1036.48</v>
      </c>
      <c r="BF6077" s="1">
        <v>1067.9000000000001</v>
      </c>
      <c r="BG6077">
        <v>2022</v>
      </c>
    </row>
    <row r="6078" spans="1:59" x14ac:dyDescent="0.3">
      <c r="A6078">
        <v>964</v>
      </c>
      <c r="B6078" t="s">
        <v>1302</v>
      </c>
      <c r="C6078" t="s">
        <v>30</v>
      </c>
      <c r="D6078" t="s">
        <v>1303</v>
      </c>
      <c r="E6078" t="s">
        <v>24</v>
      </c>
      <c r="F6078" t="s">
        <v>31</v>
      </c>
      <c r="G6078" t="s">
        <v>32</v>
      </c>
      <c r="H6078" t="s">
        <v>16</v>
      </c>
      <c r="I6078" t="s">
        <v>29</v>
      </c>
      <c r="J6078">
        <v>171.16399999999999</v>
      </c>
      <c r="K6078">
        <v>168.62100000000001</v>
      </c>
      <c r="L6078">
        <v>170.364</v>
      </c>
      <c r="M6078">
        <v>186.94900000000001</v>
      </c>
      <c r="N6078">
        <v>192.98699999999999</v>
      </c>
      <c r="O6078">
        <v>206.77799999999999</v>
      </c>
      <c r="P6078">
        <v>218.31200000000001</v>
      </c>
      <c r="Q6078">
        <v>228.86099999999999</v>
      </c>
      <c r="R6078">
        <v>244.715</v>
      </c>
      <c r="S6078">
        <v>264.00599999999997</v>
      </c>
      <c r="T6078">
        <v>254.24600000000001</v>
      </c>
      <c r="U6078">
        <v>244.43100000000001</v>
      </c>
      <c r="V6078">
        <v>255.084</v>
      </c>
      <c r="W6078">
        <v>272.32499999999999</v>
      </c>
      <c r="X6078">
        <v>292.714</v>
      </c>
      <c r="Y6078">
        <v>318.95699999999999</v>
      </c>
      <c r="Z6078">
        <v>345.06200000000001</v>
      </c>
      <c r="AA6078">
        <v>375.88600000000002</v>
      </c>
      <c r="AB6078">
        <v>399.053</v>
      </c>
      <c r="AC6078">
        <v>422.98500000000001</v>
      </c>
      <c r="AD6078">
        <v>450.99400000000003</v>
      </c>
      <c r="AE6078">
        <v>466.71300000000002</v>
      </c>
      <c r="AF6078">
        <v>480.82799999999997</v>
      </c>
      <c r="AG6078">
        <v>507.47199999999998</v>
      </c>
      <c r="AH6078">
        <v>547.05999999999995</v>
      </c>
      <c r="AI6078">
        <v>584.00099999999998</v>
      </c>
      <c r="AJ6078">
        <v>638.93200000000002</v>
      </c>
      <c r="AK6078">
        <v>702.53599999999994</v>
      </c>
      <c r="AL6078">
        <v>746.08</v>
      </c>
      <c r="AM6078">
        <v>772.12800000000004</v>
      </c>
      <c r="AN6078">
        <v>804.34100000000001</v>
      </c>
      <c r="AO6078">
        <v>862.452</v>
      </c>
      <c r="AP6078">
        <v>897.87800000000004</v>
      </c>
      <c r="AQ6078">
        <v>925.13300000000004</v>
      </c>
      <c r="AR6078">
        <v>962.31799999999998</v>
      </c>
      <c r="AS6078" s="1">
        <v>1019.17</v>
      </c>
      <c r="AT6078" s="1">
        <v>1069.3499999999999</v>
      </c>
      <c r="AU6078" s="1">
        <v>1141.27</v>
      </c>
      <c r="AV6078" s="1">
        <v>1238.19</v>
      </c>
      <c r="AW6078" s="1">
        <v>1316.49</v>
      </c>
      <c r="AX6078" s="1">
        <v>1306.73</v>
      </c>
      <c r="AY6078" s="1">
        <v>1460.12</v>
      </c>
      <c r="AZ6078" s="1">
        <v>1642.61</v>
      </c>
      <c r="BA6078" s="1">
        <v>1712.63</v>
      </c>
      <c r="BB6078" s="1">
        <v>1791.32</v>
      </c>
      <c r="BC6078" s="1">
        <v>1889.65</v>
      </c>
      <c r="BD6078" s="1">
        <v>1988.64</v>
      </c>
      <c r="BE6078" s="1">
        <v>2088.5300000000002</v>
      </c>
      <c r="BF6078" s="1">
        <v>2193.7199999999998</v>
      </c>
      <c r="BG6078">
        <v>2022</v>
      </c>
    </row>
    <row r="6079" spans="1:59" x14ac:dyDescent="0.3">
      <c r="A6079">
        <v>964</v>
      </c>
      <c r="B6079" t="s">
        <v>1302</v>
      </c>
      <c r="C6079" t="s">
        <v>33</v>
      </c>
      <c r="D6079" t="s">
        <v>1303</v>
      </c>
      <c r="E6079" t="s">
        <v>34</v>
      </c>
      <c r="F6079" t="s">
        <v>35</v>
      </c>
      <c r="G6079" t="s">
        <v>36</v>
      </c>
      <c r="I6079" t="s">
        <v>37</v>
      </c>
      <c r="J6079">
        <v>3.4000000000000002E-2</v>
      </c>
      <c r="K6079">
        <v>4.1000000000000002E-2</v>
      </c>
      <c r="L6079">
        <v>8.6999999999999994E-2</v>
      </c>
      <c r="M6079">
        <v>0.10199999999999999</v>
      </c>
      <c r="N6079">
        <v>0.127</v>
      </c>
      <c r="O6079">
        <v>0.14899999999999999</v>
      </c>
      <c r="P6079">
        <v>0.17899999999999999</v>
      </c>
      <c r="Q6079">
        <v>0.22900000000000001</v>
      </c>
      <c r="R6079">
        <v>0.38700000000000001</v>
      </c>
      <c r="S6079">
        <v>1.2150000000000001</v>
      </c>
      <c r="T6079">
        <v>8.02</v>
      </c>
      <c r="U6079">
        <v>12.45</v>
      </c>
      <c r="V6079">
        <v>17.329999999999998</v>
      </c>
      <c r="W6079">
        <v>22.533000000000001</v>
      </c>
      <c r="X6079">
        <v>30.771000000000001</v>
      </c>
      <c r="Y6079">
        <v>41.26</v>
      </c>
      <c r="Z6079">
        <v>48.65</v>
      </c>
      <c r="AA6079">
        <v>55.423999999999999</v>
      </c>
      <c r="AB6079">
        <v>61.558</v>
      </c>
      <c r="AC6079">
        <v>65.242999999999995</v>
      </c>
      <c r="AD6079">
        <v>69.974000000000004</v>
      </c>
      <c r="AE6079">
        <v>72.409000000000006</v>
      </c>
      <c r="AF6079">
        <v>74.221999999999994</v>
      </c>
      <c r="AG6079">
        <v>74.798000000000002</v>
      </c>
      <c r="AH6079">
        <v>78.475999999999999</v>
      </c>
      <c r="AI6079">
        <v>80.483999999999995</v>
      </c>
      <c r="AJ6079">
        <v>81.875</v>
      </c>
      <c r="AK6079">
        <v>84.918999999999997</v>
      </c>
      <c r="AL6079">
        <v>88.225999999999999</v>
      </c>
      <c r="AM6079">
        <v>91.564999999999998</v>
      </c>
      <c r="AN6079">
        <v>92.997</v>
      </c>
      <c r="AO6079">
        <v>95.894999999999996</v>
      </c>
      <c r="AP6079">
        <v>98.028000000000006</v>
      </c>
      <c r="AQ6079">
        <v>98.242999999999995</v>
      </c>
      <c r="AR6079">
        <v>98.7</v>
      </c>
      <c r="AS6079">
        <v>100</v>
      </c>
      <c r="AT6079">
        <v>100.087</v>
      </c>
      <c r="AU6079">
        <v>101.851</v>
      </c>
      <c r="AV6079">
        <v>103.10299999999999</v>
      </c>
      <c r="AW6079">
        <v>106.23</v>
      </c>
      <c r="AX6079">
        <v>110.75</v>
      </c>
      <c r="AY6079">
        <v>116.577</v>
      </c>
      <c r="AZ6079">
        <v>129.721</v>
      </c>
      <c r="BA6079">
        <v>146.62</v>
      </c>
      <c r="BB6079">
        <v>155.70699999999999</v>
      </c>
      <c r="BC6079">
        <v>162.94300000000001</v>
      </c>
      <c r="BD6079">
        <v>168.51300000000001</v>
      </c>
      <c r="BE6079">
        <v>172.77099999999999</v>
      </c>
      <c r="BF6079">
        <v>177.14</v>
      </c>
      <c r="BG6079">
        <v>2022</v>
      </c>
    </row>
    <row r="6080" spans="1:59" x14ac:dyDescent="0.3">
      <c r="A6080">
        <v>964</v>
      </c>
      <c r="B6080" t="s">
        <v>1302</v>
      </c>
      <c r="C6080" t="s">
        <v>38</v>
      </c>
      <c r="D6080" t="s">
        <v>1303</v>
      </c>
      <c r="E6080" t="s">
        <v>39</v>
      </c>
      <c r="F6080" t="s">
        <v>40</v>
      </c>
      <c r="G6080" t="s">
        <v>15</v>
      </c>
      <c r="H6080" t="s">
        <v>6</v>
      </c>
      <c r="I6080" t="s">
        <v>41</v>
      </c>
      <c r="J6080" s="1">
        <v>21006.44</v>
      </c>
      <c r="K6080" s="1">
        <v>18737.28</v>
      </c>
      <c r="L6080" s="1">
        <v>17666.810000000001</v>
      </c>
      <c r="M6080" s="1">
        <v>18394.669999999998</v>
      </c>
      <c r="N6080" s="1">
        <v>18170.099999999999</v>
      </c>
      <c r="O6080" s="1">
        <v>18731.27</v>
      </c>
      <c r="P6080" s="1">
        <v>19266.64</v>
      </c>
      <c r="Q6080" s="1">
        <v>19609.87</v>
      </c>
      <c r="R6080" s="1">
        <v>20234.830000000002</v>
      </c>
      <c r="S6080" s="1">
        <v>20985.21</v>
      </c>
      <c r="T6080" s="1">
        <v>19295.68</v>
      </c>
      <c r="U6080" s="1">
        <v>17897.07</v>
      </c>
      <c r="V6080" s="1">
        <v>18213.330000000002</v>
      </c>
      <c r="W6080" s="1">
        <v>18937.39</v>
      </c>
      <c r="X6080" s="1">
        <v>19888.150000000001</v>
      </c>
      <c r="Y6080" s="1">
        <v>21226.35</v>
      </c>
      <c r="Z6080" s="1">
        <v>22533.86</v>
      </c>
      <c r="AA6080" s="1">
        <v>24112.01</v>
      </c>
      <c r="AB6080" s="1">
        <v>25299.67</v>
      </c>
      <c r="AC6080" s="1">
        <v>26439.5</v>
      </c>
      <c r="AD6080" s="1">
        <v>27856.58</v>
      </c>
      <c r="AE6080" s="1">
        <v>28199.22</v>
      </c>
      <c r="AF6080" s="1">
        <v>28615.06</v>
      </c>
      <c r="AG6080" s="1">
        <v>29634.47</v>
      </c>
      <c r="AH6080" s="1">
        <v>31133.85</v>
      </c>
      <c r="AI6080" s="1">
        <v>32239.79</v>
      </c>
      <c r="AJ6080" s="1">
        <v>34231.49</v>
      </c>
      <c r="AK6080" s="1">
        <v>36679.11</v>
      </c>
      <c r="AL6080" s="1">
        <v>38229.480000000003</v>
      </c>
      <c r="AM6080" s="1">
        <v>39291.379999999997</v>
      </c>
      <c r="AN6080" s="1">
        <v>40564.67</v>
      </c>
      <c r="AO6080" s="1">
        <v>42565.38</v>
      </c>
      <c r="AP6080" s="1">
        <v>43221.9</v>
      </c>
      <c r="AQ6080" s="1">
        <v>43593.58</v>
      </c>
      <c r="AR6080" s="1">
        <v>45319.47</v>
      </c>
      <c r="AS6080" s="1">
        <v>47321.18</v>
      </c>
      <c r="AT6080" s="1">
        <v>48768.11</v>
      </c>
      <c r="AU6080" s="1">
        <v>51267.02</v>
      </c>
      <c r="AV6080" s="1">
        <v>54309.61</v>
      </c>
      <c r="AW6080" s="1">
        <v>56732.18</v>
      </c>
      <c r="AX6080" s="1">
        <v>55607.61</v>
      </c>
      <c r="AY6080" s="1">
        <v>59649.66</v>
      </c>
      <c r="AZ6080" s="1">
        <v>63021.61</v>
      </c>
      <c r="BA6080" s="1">
        <v>63453.96</v>
      </c>
      <c r="BB6080" s="1">
        <v>64993.38</v>
      </c>
      <c r="BC6080" s="1">
        <v>67320.73</v>
      </c>
      <c r="BD6080" s="1">
        <v>69635.28</v>
      </c>
      <c r="BE6080" s="1">
        <v>71963.8</v>
      </c>
      <c r="BF6080" s="1">
        <v>74361.820000000007</v>
      </c>
      <c r="BG6080">
        <v>2022</v>
      </c>
    </row>
    <row r="6081" spans="1:59" x14ac:dyDescent="0.3">
      <c r="A6081">
        <v>964</v>
      </c>
      <c r="B6081" t="s">
        <v>1302</v>
      </c>
      <c r="C6081" t="s">
        <v>42</v>
      </c>
      <c r="D6081" t="s">
        <v>1303</v>
      </c>
      <c r="E6081" t="s">
        <v>39</v>
      </c>
      <c r="F6081" t="s">
        <v>43</v>
      </c>
      <c r="G6081" t="s">
        <v>44</v>
      </c>
      <c r="H6081" t="s">
        <v>6</v>
      </c>
      <c r="I6081" t="s">
        <v>41</v>
      </c>
      <c r="J6081" s="1">
        <v>12314.84</v>
      </c>
      <c r="K6081" s="1">
        <v>10984.56</v>
      </c>
      <c r="L6081" s="1">
        <v>10357.01</v>
      </c>
      <c r="M6081" s="1">
        <v>10783.71</v>
      </c>
      <c r="N6081" s="1">
        <v>10652.06</v>
      </c>
      <c r="O6081" s="1">
        <v>10981.04</v>
      </c>
      <c r="P6081" s="1">
        <v>11294.9</v>
      </c>
      <c r="Q6081" s="1">
        <v>11496.11</v>
      </c>
      <c r="R6081" s="1">
        <v>11862.49</v>
      </c>
      <c r="S6081" s="1">
        <v>12302.39</v>
      </c>
      <c r="T6081" s="1">
        <v>11311.92</v>
      </c>
      <c r="U6081" s="1">
        <v>10492</v>
      </c>
      <c r="V6081" s="1">
        <v>10677.41</v>
      </c>
      <c r="W6081" s="1">
        <v>11101.88</v>
      </c>
      <c r="X6081" s="1">
        <v>11659.25</v>
      </c>
      <c r="Y6081" s="1">
        <v>12443.76</v>
      </c>
      <c r="Z6081" s="1">
        <v>13210.28</v>
      </c>
      <c r="AA6081" s="1">
        <v>14135.45</v>
      </c>
      <c r="AB6081" s="1">
        <v>14831.71</v>
      </c>
      <c r="AC6081" s="1">
        <v>15499.92</v>
      </c>
      <c r="AD6081" s="1">
        <v>16330.67</v>
      </c>
      <c r="AE6081" s="1">
        <v>16531.54</v>
      </c>
      <c r="AF6081" s="1">
        <v>16775.32</v>
      </c>
      <c r="AG6081" s="1">
        <v>17372.95</v>
      </c>
      <c r="AH6081" s="1">
        <v>18251.939999999999</v>
      </c>
      <c r="AI6081" s="1">
        <v>18900.29</v>
      </c>
      <c r="AJ6081" s="1">
        <v>20067.91</v>
      </c>
      <c r="AK6081" s="1">
        <v>21502.799999999999</v>
      </c>
      <c r="AL6081" s="1">
        <v>22411.69</v>
      </c>
      <c r="AM6081" s="1">
        <v>23034.22</v>
      </c>
      <c r="AN6081" s="1">
        <v>23780.67</v>
      </c>
      <c r="AO6081" s="1">
        <v>24953.57</v>
      </c>
      <c r="AP6081" s="1">
        <v>25338.46</v>
      </c>
      <c r="AQ6081" s="1">
        <v>25556.35</v>
      </c>
      <c r="AR6081" s="1">
        <v>26568.13</v>
      </c>
      <c r="AS6081" s="1">
        <v>27741.62</v>
      </c>
      <c r="AT6081" s="1">
        <v>28589.87</v>
      </c>
      <c r="AU6081" s="1">
        <v>30054.83</v>
      </c>
      <c r="AV6081" s="1">
        <v>31838.53</v>
      </c>
      <c r="AW6081" s="1">
        <v>33258.730000000003</v>
      </c>
      <c r="AX6081" s="1">
        <v>32599.47</v>
      </c>
      <c r="AY6081" s="1">
        <v>34969.08</v>
      </c>
      <c r="AZ6081" s="1">
        <v>36945.86</v>
      </c>
      <c r="BA6081" s="1">
        <v>37199.32</v>
      </c>
      <c r="BB6081" s="1">
        <v>38101.79</v>
      </c>
      <c r="BC6081" s="1">
        <v>39466.18</v>
      </c>
      <c r="BD6081" s="1">
        <v>40823.06</v>
      </c>
      <c r="BE6081" s="1">
        <v>42188.14</v>
      </c>
      <c r="BF6081" s="1">
        <v>43593.95</v>
      </c>
      <c r="BG6081">
        <v>2022</v>
      </c>
    </row>
    <row r="6082" spans="1:59" x14ac:dyDescent="0.3">
      <c r="A6082">
        <v>964</v>
      </c>
      <c r="B6082" t="s">
        <v>1302</v>
      </c>
      <c r="C6082" t="s">
        <v>45</v>
      </c>
      <c r="D6082" t="s">
        <v>1303</v>
      </c>
      <c r="E6082" t="s">
        <v>46</v>
      </c>
      <c r="F6082" t="s">
        <v>47</v>
      </c>
      <c r="G6082" t="s">
        <v>15</v>
      </c>
      <c r="H6082" t="s">
        <v>6</v>
      </c>
      <c r="I6082" t="s">
        <v>48</v>
      </c>
      <c r="J6082">
        <v>7.0529999999999999</v>
      </c>
      <c r="K6082">
        <v>7.6619999999999999</v>
      </c>
      <c r="L6082">
        <v>15.298</v>
      </c>
      <c r="M6082">
        <v>18.831</v>
      </c>
      <c r="N6082">
        <v>23.123999999999999</v>
      </c>
      <c r="O6082">
        <v>27.954000000000001</v>
      </c>
      <c r="P6082">
        <v>34.453000000000003</v>
      </c>
      <c r="Q6082">
        <v>44.829000000000001</v>
      </c>
      <c r="R6082">
        <v>78.332999999999998</v>
      </c>
      <c r="S6082">
        <v>255.00399999999999</v>
      </c>
      <c r="T6082" s="1">
        <v>1547.6</v>
      </c>
      <c r="U6082" s="1">
        <v>2228.2399999999998</v>
      </c>
      <c r="V6082" s="1">
        <v>3156.46</v>
      </c>
      <c r="W6082" s="1">
        <v>4267.24</v>
      </c>
      <c r="X6082" s="1">
        <v>6119.71</v>
      </c>
      <c r="Y6082" s="1">
        <v>8757.93</v>
      </c>
      <c r="Z6082" s="1">
        <v>10962.83</v>
      </c>
      <c r="AA6082" s="1">
        <v>13363.8</v>
      </c>
      <c r="AB6082" s="1">
        <v>15573.88</v>
      </c>
      <c r="AC6082" s="1">
        <v>17249.86</v>
      </c>
      <c r="AD6082" s="1">
        <v>19492.43</v>
      </c>
      <c r="AE6082" s="1">
        <v>20418.8</v>
      </c>
      <c r="AF6082" s="1">
        <v>21238.68</v>
      </c>
      <c r="AG6082" s="1">
        <v>22166</v>
      </c>
      <c r="AH6082" s="1">
        <v>24432.49</v>
      </c>
      <c r="AI6082" s="1">
        <v>25947.89</v>
      </c>
      <c r="AJ6082" s="1">
        <v>28027.1</v>
      </c>
      <c r="AK6082" s="1">
        <v>31147.360000000001</v>
      </c>
      <c r="AL6082" s="1">
        <v>33728.17</v>
      </c>
      <c r="AM6082" s="1">
        <v>35977.269999999997</v>
      </c>
      <c r="AN6082" s="1">
        <v>37723.83</v>
      </c>
      <c r="AO6082" s="1">
        <v>40817.919999999998</v>
      </c>
      <c r="AP6082" s="1">
        <v>42369.37</v>
      </c>
      <c r="AQ6082" s="1">
        <v>42827.57</v>
      </c>
      <c r="AR6082" s="1">
        <v>44730.36</v>
      </c>
      <c r="AS6082" s="1">
        <v>47321.18</v>
      </c>
      <c r="AT6082" s="1">
        <v>48810.67</v>
      </c>
      <c r="AU6082" s="1">
        <v>52215.94</v>
      </c>
      <c r="AV6082" s="1">
        <v>55995.05</v>
      </c>
      <c r="AW6082" s="1">
        <v>60266.59</v>
      </c>
      <c r="AX6082" s="1">
        <v>61585.52</v>
      </c>
      <c r="AY6082" s="1">
        <v>69537.58</v>
      </c>
      <c r="AZ6082" s="1">
        <v>81752.39</v>
      </c>
      <c r="BA6082" s="1">
        <v>93036.17</v>
      </c>
      <c r="BB6082" s="1">
        <v>101199.03</v>
      </c>
      <c r="BC6082" s="1">
        <v>109694.54</v>
      </c>
      <c r="BD6082" s="1">
        <v>117344.79</v>
      </c>
      <c r="BE6082" s="1">
        <v>124332.92</v>
      </c>
      <c r="BF6082" s="1">
        <v>131724.79999999999</v>
      </c>
      <c r="BG6082">
        <v>2022</v>
      </c>
    </row>
    <row r="6083" spans="1:59" x14ac:dyDescent="0.3">
      <c r="A6083">
        <v>964</v>
      </c>
      <c r="B6083" t="s">
        <v>1302</v>
      </c>
      <c r="C6083" t="s">
        <v>49</v>
      </c>
      <c r="D6083" t="s">
        <v>1303</v>
      </c>
      <c r="E6083" t="s">
        <v>46</v>
      </c>
      <c r="F6083" t="s">
        <v>50</v>
      </c>
      <c r="G6083" t="s">
        <v>28</v>
      </c>
      <c r="H6083" t="s">
        <v>6</v>
      </c>
      <c r="I6083" t="s">
        <v>48</v>
      </c>
      <c r="J6083" s="1">
        <v>1595.05</v>
      </c>
      <c r="K6083" s="1">
        <v>1497.84</v>
      </c>
      <c r="L6083" s="1">
        <v>1803.46</v>
      </c>
      <c r="M6083" s="1">
        <v>2056.96</v>
      </c>
      <c r="N6083" s="1">
        <v>2042.04</v>
      </c>
      <c r="O6083" s="1">
        <v>1899.82</v>
      </c>
      <c r="P6083" s="1">
        <v>1965.54</v>
      </c>
      <c r="Q6083" s="1">
        <v>1691.13</v>
      </c>
      <c r="R6083" s="1">
        <v>1819.39</v>
      </c>
      <c r="S6083" s="1">
        <v>1772.09</v>
      </c>
      <c r="T6083" s="1">
        <v>1629.05</v>
      </c>
      <c r="U6083" s="1">
        <v>2105.4899999999998</v>
      </c>
      <c r="V6083" s="1">
        <v>2315.65</v>
      </c>
      <c r="W6083" s="1">
        <v>2351.7399999999998</v>
      </c>
      <c r="X6083" s="1">
        <v>2692.7</v>
      </c>
      <c r="Y6083" s="1">
        <v>3612.26</v>
      </c>
      <c r="Z6083" s="1">
        <v>4066.18</v>
      </c>
      <c r="AA6083" s="1">
        <v>4075.98</v>
      </c>
      <c r="AB6083" s="1">
        <v>4459.1000000000004</v>
      </c>
      <c r="AC6083" s="1">
        <v>4348.1499999999996</v>
      </c>
      <c r="AD6083" s="1">
        <v>4485.0600000000004</v>
      </c>
      <c r="AE6083" s="1">
        <v>4987.8599999999997</v>
      </c>
      <c r="AF6083" s="1">
        <v>5205.5200000000004</v>
      </c>
      <c r="AG6083" s="1">
        <v>5699.56</v>
      </c>
      <c r="AH6083" s="1">
        <v>6684.68</v>
      </c>
      <c r="AI6083" s="1">
        <v>8023.92</v>
      </c>
      <c r="AJ6083" s="1">
        <v>9031.7999999999993</v>
      </c>
      <c r="AK6083" s="1">
        <v>11252.86</v>
      </c>
      <c r="AL6083" s="1">
        <v>13999.5</v>
      </c>
      <c r="AM6083" s="1">
        <v>11532.28</v>
      </c>
      <c r="AN6083" s="1">
        <v>12510.81</v>
      </c>
      <c r="AO6083" s="1">
        <v>13776.57</v>
      </c>
      <c r="AP6083" s="1">
        <v>13010.54</v>
      </c>
      <c r="AQ6083" s="1">
        <v>13550.39</v>
      </c>
      <c r="AR6083" s="1">
        <v>14183.12</v>
      </c>
      <c r="AS6083" s="1">
        <v>12545.19</v>
      </c>
      <c r="AT6083" s="1">
        <v>12369.89</v>
      </c>
      <c r="AU6083" s="1">
        <v>13819.83</v>
      </c>
      <c r="AV6083" s="1">
        <v>15504.37</v>
      </c>
      <c r="AW6083" s="1">
        <v>15694.59</v>
      </c>
      <c r="AX6083" s="1">
        <v>15792.61</v>
      </c>
      <c r="AY6083" s="1">
        <v>18008.150000000001</v>
      </c>
      <c r="AZ6083" s="1">
        <v>18342.68</v>
      </c>
      <c r="BA6083" s="1">
        <v>22393.03</v>
      </c>
      <c r="BB6083" s="1">
        <v>23434.21</v>
      </c>
      <c r="BC6083" s="1">
        <v>24778.12</v>
      </c>
      <c r="BD6083" s="1">
        <v>26364.560000000001</v>
      </c>
      <c r="BE6083" s="1">
        <v>27756.31</v>
      </c>
      <c r="BF6083" s="1">
        <v>28655.1</v>
      </c>
      <c r="BG6083">
        <v>2022</v>
      </c>
    </row>
    <row r="6084" spans="1:59" x14ac:dyDescent="0.3">
      <c r="A6084">
        <v>964</v>
      </c>
      <c r="B6084" t="s">
        <v>1302</v>
      </c>
      <c r="C6084" t="s">
        <v>51</v>
      </c>
      <c r="D6084" t="s">
        <v>1303</v>
      </c>
      <c r="E6084" t="s">
        <v>46</v>
      </c>
      <c r="F6084" t="s">
        <v>52</v>
      </c>
      <c r="G6084" t="s">
        <v>32</v>
      </c>
      <c r="H6084" t="s">
        <v>6</v>
      </c>
      <c r="I6084" t="s">
        <v>48</v>
      </c>
      <c r="J6084" s="1">
        <v>4812.47</v>
      </c>
      <c r="K6084" s="1">
        <v>4698.7299999999996</v>
      </c>
      <c r="L6084" s="1">
        <v>4704.03</v>
      </c>
      <c r="M6084" s="1">
        <v>5089.6400000000003</v>
      </c>
      <c r="N6084" s="1">
        <v>5208.95</v>
      </c>
      <c r="O6084" s="1">
        <v>5539.62</v>
      </c>
      <c r="P6084" s="1">
        <v>5812.68</v>
      </c>
      <c r="Q6084" s="1">
        <v>6062.56</v>
      </c>
      <c r="R6084" s="1">
        <v>6476.37</v>
      </c>
      <c r="S6084" s="1">
        <v>6979.92</v>
      </c>
      <c r="T6084" s="1">
        <v>6658.14</v>
      </c>
      <c r="U6084" s="1">
        <v>6384.4</v>
      </c>
      <c r="V6084" s="1">
        <v>6645.29</v>
      </c>
      <c r="W6084" s="1">
        <v>7073.22</v>
      </c>
      <c r="X6084" s="1">
        <v>7587.01</v>
      </c>
      <c r="Y6084" s="1">
        <v>8267.2999999999993</v>
      </c>
      <c r="Z6084" s="1">
        <v>8937.26</v>
      </c>
      <c r="AA6084" s="1">
        <v>9728.07</v>
      </c>
      <c r="AB6084" s="1">
        <v>10322.120000000001</v>
      </c>
      <c r="AC6084" s="1">
        <v>10939.17</v>
      </c>
      <c r="AD6084" s="1">
        <v>11786.59</v>
      </c>
      <c r="AE6084" s="1">
        <v>12200.38</v>
      </c>
      <c r="AF6084" s="1">
        <v>12573.24</v>
      </c>
      <c r="AG6084" s="1">
        <v>13278.17</v>
      </c>
      <c r="AH6084" s="1">
        <v>14324.45</v>
      </c>
      <c r="AI6084" s="1">
        <v>15298.46</v>
      </c>
      <c r="AJ6084" s="1">
        <v>16744.78</v>
      </c>
      <c r="AK6084" s="1">
        <v>18426.939999999999</v>
      </c>
      <c r="AL6084" s="1">
        <v>19574.12</v>
      </c>
      <c r="AM6084" s="1">
        <v>20246.759999999998</v>
      </c>
      <c r="AN6084" s="1">
        <v>21154.14</v>
      </c>
      <c r="AO6084" s="1">
        <v>22658.7</v>
      </c>
      <c r="AP6084" s="1">
        <v>23588.76</v>
      </c>
      <c r="AQ6084" s="1">
        <v>24305.61</v>
      </c>
      <c r="AR6084" s="1">
        <v>25312.26</v>
      </c>
      <c r="AS6084" s="1">
        <v>26816.29</v>
      </c>
      <c r="AT6084" s="1">
        <v>28165.119999999999</v>
      </c>
      <c r="AU6084" s="1">
        <v>30054.83</v>
      </c>
      <c r="AV6084" s="1">
        <v>32604</v>
      </c>
      <c r="AW6084" s="1">
        <v>34669.21</v>
      </c>
      <c r="AX6084" s="1">
        <v>34425.46</v>
      </c>
      <c r="AY6084" s="1">
        <v>38586.550000000003</v>
      </c>
      <c r="AZ6084" s="1">
        <v>43623.61</v>
      </c>
      <c r="BA6084" s="1">
        <v>45538.13</v>
      </c>
      <c r="BB6084" s="1">
        <v>47699.56</v>
      </c>
      <c r="BC6084" s="1">
        <v>50403.519999999997</v>
      </c>
      <c r="BD6084" s="1">
        <v>53148.12</v>
      </c>
      <c r="BE6084" s="1">
        <v>55929.57</v>
      </c>
      <c r="BF6084" s="1">
        <v>58864.19</v>
      </c>
      <c r="BG6084">
        <v>2022</v>
      </c>
    </row>
    <row r="6085" spans="1:59" x14ac:dyDescent="0.3">
      <c r="A6085">
        <v>964</v>
      </c>
      <c r="B6085" t="s">
        <v>1302</v>
      </c>
      <c r="C6085" t="s">
        <v>53</v>
      </c>
      <c r="D6085" t="s">
        <v>1303</v>
      </c>
      <c r="E6085" t="s">
        <v>54</v>
      </c>
      <c r="F6085" t="s">
        <v>55</v>
      </c>
      <c r="G6085" t="s">
        <v>56</v>
      </c>
    </row>
    <row r="6086" spans="1:59" x14ac:dyDescent="0.3">
      <c r="A6086">
        <v>964</v>
      </c>
      <c r="B6086" t="s">
        <v>1302</v>
      </c>
      <c r="C6086" t="s">
        <v>57</v>
      </c>
      <c r="D6086" t="s">
        <v>1303</v>
      </c>
      <c r="E6086" t="s">
        <v>58</v>
      </c>
      <c r="F6086" t="s">
        <v>59</v>
      </c>
      <c r="G6086" t="s">
        <v>60</v>
      </c>
      <c r="I6086" t="s">
        <v>29</v>
      </c>
      <c r="J6086">
        <v>1.2769999999999999</v>
      </c>
      <c r="K6086">
        <v>1.125</v>
      </c>
      <c r="L6086">
        <v>1.0669999999999999</v>
      </c>
      <c r="M6086">
        <v>1.1000000000000001</v>
      </c>
      <c r="N6086">
        <v>1.05</v>
      </c>
      <c r="O6086">
        <v>1.0529999999999999</v>
      </c>
      <c r="P6086">
        <v>1.054</v>
      </c>
      <c r="Q6086">
        <v>1.0389999999999999</v>
      </c>
      <c r="R6086">
        <v>1.0269999999999999</v>
      </c>
      <c r="S6086">
        <v>1.028</v>
      </c>
      <c r="T6086">
        <v>0.91700000000000004</v>
      </c>
      <c r="U6086">
        <v>0.83299999999999996</v>
      </c>
      <c r="V6086">
        <v>0.76500000000000001</v>
      </c>
      <c r="W6086">
        <v>0.78300000000000003</v>
      </c>
      <c r="X6086">
        <v>0.8</v>
      </c>
      <c r="Y6086">
        <v>0.82399999999999995</v>
      </c>
      <c r="Z6086">
        <v>0.84299999999999997</v>
      </c>
      <c r="AA6086">
        <v>0.86799999999999999</v>
      </c>
      <c r="AB6086">
        <v>0.88700000000000001</v>
      </c>
      <c r="AC6086">
        <v>0.89600000000000002</v>
      </c>
      <c r="AD6086">
        <v>0.89100000000000001</v>
      </c>
      <c r="AE6086">
        <v>0.88100000000000001</v>
      </c>
      <c r="AF6086">
        <v>0.86899999999999999</v>
      </c>
      <c r="AG6086">
        <v>0.86499999999999999</v>
      </c>
      <c r="AH6086">
        <v>0.86199999999999999</v>
      </c>
      <c r="AI6086">
        <v>0.85199999999999998</v>
      </c>
      <c r="AJ6086">
        <v>0.85899999999999999</v>
      </c>
      <c r="AK6086">
        <v>0.873</v>
      </c>
      <c r="AL6086">
        <v>0.88300000000000001</v>
      </c>
      <c r="AM6086">
        <v>0.91200000000000003</v>
      </c>
      <c r="AN6086">
        <v>0.89100000000000001</v>
      </c>
      <c r="AO6086">
        <v>0.9</v>
      </c>
      <c r="AP6086">
        <v>0.89</v>
      </c>
      <c r="AQ6086">
        <v>0.874</v>
      </c>
      <c r="AR6086">
        <v>0.877</v>
      </c>
      <c r="AS6086">
        <v>0.91</v>
      </c>
      <c r="AT6086">
        <v>0.91900000000000004</v>
      </c>
      <c r="AU6086">
        <v>0.93200000000000005</v>
      </c>
      <c r="AV6086">
        <v>0.95299999999999996</v>
      </c>
      <c r="AW6086">
        <v>0.96899999999999997</v>
      </c>
      <c r="AX6086">
        <v>0.97899999999999998</v>
      </c>
      <c r="AY6086">
        <v>0.98499999999999999</v>
      </c>
      <c r="AZ6086">
        <v>1.0029999999999999</v>
      </c>
      <c r="BA6086">
        <v>0.98</v>
      </c>
      <c r="BB6086">
        <v>0.97399999999999998</v>
      </c>
      <c r="BC6086">
        <v>0.97599999999999998</v>
      </c>
      <c r="BD6086">
        <v>0.97699999999999998</v>
      </c>
      <c r="BE6086">
        <v>0.97699999999999998</v>
      </c>
      <c r="BF6086">
        <v>0.97799999999999998</v>
      </c>
      <c r="BG6086">
        <v>2022</v>
      </c>
    </row>
    <row r="6087" spans="1:59" x14ac:dyDescent="0.3">
      <c r="A6087">
        <v>964</v>
      </c>
      <c r="B6087" t="s">
        <v>1302</v>
      </c>
      <c r="C6087" t="s">
        <v>61</v>
      </c>
      <c r="D6087" t="s">
        <v>1303</v>
      </c>
      <c r="E6087" t="s">
        <v>62</v>
      </c>
      <c r="F6087" t="s">
        <v>63</v>
      </c>
      <c r="G6087" t="s">
        <v>64</v>
      </c>
      <c r="I6087" t="s">
        <v>29</v>
      </c>
      <c r="J6087">
        <v>1E-3</v>
      </c>
      <c r="K6087">
        <v>2E-3</v>
      </c>
      <c r="L6087">
        <v>3.0000000000000001E-3</v>
      </c>
      <c r="M6087">
        <v>4.0000000000000001E-3</v>
      </c>
      <c r="N6087">
        <v>4.0000000000000001E-3</v>
      </c>
      <c r="O6087">
        <v>5.0000000000000001E-3</v>
      </c>
      <c r="P6087">
        <v>6.0000000000000001E-3</v>
      </c>
      <c r="Q6087">
        <v>7.0000000000000001E-3</v>
      </c>
      <c r="R6087">
        <v>1.2E-2</v>
      </c>
      <c r="S6087">
        <v>3.6999999999999998E-2</v>
      </c>
      <c r="T6087">
        <v>0.23200000000000001</v>
      </c>
      <c r="U6087">
        <v>0.34899999999999998</v>
      </c>
      <c r="V6087">
        <v>0.47499999999999998</v>
      </c>
      <c r="W6087">
        <v>0.60299999999999998</v>
      </c>
      <c r="X6087">
        <v>0.80700000000000005</v>
      </c>
      <c r="Y6087">
        <v>1.0589999999999999</v>
      </c>
      <c r="Z6087">
        <v>1.2270000000000001</v>
      </c>
      <c r="AA6087">
        <v>1.3740000000000001</v>
      </c>
      <c r="AB6087">
        <v>1.5089999999999999</v>
      </c>
      <c r="AC6087">
        <v>1.577</v>
      </c>
      <c r="AD6087">
        <v>1.6539999999999999</v>
      </c>
      <c r="AE6087">
        <v>1.6739999999999999</v>
      </c>
      <c r="AF6087">
        <v>1.6890000000000001</v>
      </c>
      <c r="AG6087">
        <v>1.669</v>
      </c>
      <c r="AH6087">
        <v>1.706</v>
      </c>
      <c r="AI6087">
        <v>1.696</v>
      </c>
      <c r="AJ6087">
        <v>1.6739999999999999</v>
      </c>
      <c r="AK6087">
        <v>1.69</v>
      </c>
      <c r="AL6087">
        <v>1.7230000000000001</v>
      </c>
      <c r="AM6087">
        <v>1.7769999999999999</v>
      </c>
      <c r="AN6087">
        <v>1.7829999999999999</v>
      </c>
      <c r="AO6087">
        <v>1.8009999999999999</v>
      </c>
      <c r="AP6087">
        <v>1.796</v>
      </c>
      <c r="AQ6087">
        <v>1.762</v>
      </c>
      <c r="AR6087">
        <v>1.7669999999999999</v>
      </c>
      <c r="AS6087">
        <v>1.7649999999999999</v>
      </c>
      <c r="AT6087">
        <v>1.7330000000000001</v>
      </c>
      <c r="AU6087">
        <v>1.7370000000000001</v>
      </c>
      <c r="AV6087">
        <v>1.7170000000000001</v>
      </c>
      <c r="AW6087">
        <v>1.738</v>
      </c>
      <c r="AX6087">
        <v>1.7889999999999999</v>
      </c>
      <c r="AY6087">
        <v>1.802</v>
      </c>
      <c r="AZ6087">
        <v>1.8740000000000001</v>
      </c>
      <c r="BA6087">
        <v>2.0430000000000001</v>
      </c>
      <c r="BB6087">
        <v>2.1219999999999999</v>
      </c>
      <c r="BC6087">
        <v>2.1760000000000002</v>
      </c>
      <c r="BD6087">
        <v>2.2080000000000002</v>
      </c>
      <c r="BE6087">
        <v>2.2229999999999999</v>
      </c>
      <c r="BF6087">
        <v>2.238</v>
      </c>
      <c r="BG6087">
        <v>2022</v>
      </c>
    </row>
    <row r="6088" spans="1:59" x14ac:dyDescent="0.3">
      <c r="A6088">
        <v>964</v>
      </c>
      <c r="B6088" t="s">
        <v>1302</v>
      </c>
      <c r="C6088" t="s">
        <v>65</v>
      </c>
      <c r="D6088" t="s">
        <v>1303</v>
      </c>
      <c r="E6088" t="s">
        <v>66</v>
      </c>
      <c r="F6088" t="s">
        <v>67</v>
      </c>
      <c r="G6088" t="s">
        <v>68</v>
      </c>
      <c r="I6088" t="s">
        <v>1304</v>
      </c>
      <c r="J6088" t="s">
        <v>18</v>
      </c>
      <c r="K6088" t="s">
        <v>18</v>
      </c>
      <c r="L6088" t="s">
        <v>18</v>
      </c>
      <c r="M6088" t="s">
        <v>18</v>
      </c>
      <c r="N6088">
        <v>27.385999999999999</v>
      </c>
      <c r="O6088">
        <v>28.773</v>
      </c>
      <c r="P6088">
        <v>23.661999999999999</v>
      </c>
      <c r="Q6088">
        <v>23.957999999999998</v>
      </c>
      <c r="R6088">
        <v>27.366</v>
      </c>
      <c r="S6088">
        <v>24.082000000000001</v>
      </c>
      <c r="T6088">
        <v>25.242999999999999</v>
      </c>
      <c r="U6088">
        <v>19.381</v>
      </c>
      <c r="V6088">
        <v>14.75</v>
      </c>
      <c r="W6088">
        <v>15.134</v>
      </c>
      <c r="X6088">
        <v>17.245999999999999</v>
      </c>
      <c r="Y6088">
        <v>18.45</v>
      </c>
      <c r="Z6088">
        <v>20.579000000000001</v>
      </c>
      <c r="AA6088">
        <v>23.094000000000001</v>
      </c>
      <c r="AB6088">
        <v>24.701000000000001</v>
      </c>
      <c r="AC6088">
        <v>24.895</v>
      </c>
      <c r="AD6088">
        <v>24.494</v>
      </c>
      <c r="AE6088">
        <v>20.463000000000001</v>
      </c>
      <c r="AF6088">
        <v>18.408999999999999</v>
      </c>
      <c r="AG6088">
        <v>18.805</v>
      </c>
      <c r="AH6088">
        <v>20.23</v>
      </c>
      <c r="AI6088">
        <v>19.888000000000002</v>
      </c>
      <c r="AJ6088">
        <v>21.678000000000001</v>
      </c>
      <c r="AK6088">
        <v>25.196000000000002</v>
      </c>
      <c r="AL6088">
        <v>24.649000000000001</v>
      </c>
      <c r="AM6088">
        <v>20.56</v>
      </c>
      <c r="AN6088">
        <v>20.977</v>
      </c>
      <c r="AO6088">
        <v>22.452999999999999</v>
      </c>
      <c r="AP6088">
        <v>20.969000000000001</v>
      </c>
      <c r="AQ6088">
        <v>19.300999999999998</v>
      </c>
      <c r="AR6088">
        <v>20.975000000000001</v>
      </c>
      <c r="AS6088">
        <v>20.984000000000002</v>
      </c>
      <c r="AT6088">
        <v>20.222000000000001</v>
      </c>
      <c r="AU6088">
        <v>20.021000000000001</v>
      </c>
      <c r="AV6088">
        <v>21.45</v>
      </c>
      <c r="AW6088">
        <v>20.497</v>
      </c>
      <c r="AX6088">
        <v>18.759</v>
      </c>
      <c r="AY6088">
        <v>21.75</v>
      </c>
      <c r="AZ6088">
        <v>23.867000000000001</v>
      </c>
      <c r="BA6088">
        <v>20.478000000000002</v>
      </c>
      <c r="BB6088">
        <v>20.140999999999998</v>
      </c>
      <c r="BC6088">
        <v>20.314</v>
      </c>
      <c r="BD6088">
        <v>20.577999999999999</v>
      </c>
      <c r="BE6088">
        <v>20.623999999999999</v>
      </c>
      <c r="BF6088">
        <v>20.593</v>
      </c>
      <c r="BG6088">
        <v>2022</v>
      </c>
    </row>
    <row r="6089" spans="1:59" x14ac:dyDescent="0.3">
      <c r="A6089">
        <v>964</v>
      </c>
      <c r="B6089" t="s">
        <v>1302</v>
      </c>
      <c r="C6089" t="s">
        <v>69</v>
      </c>
      <c r="D6089" t="s">
        <v>1303</v>
      </c>
      <c r="E6089" t="s">
        <v>70</v>
      </c>
      <c r="F6089" t="s">
        <v>71</v>
      </c>
      <c r="G6089" t="s">
        <v>68</v>
      </c>
      <c r="I6089" t="s">
        <v>1304</v>
      </c>
      <c r="J6089">
        <v>30.895</v>
      </c>
      <c r="K6089">
        <v>23.382000000000001</v>
      </c>
      <c r="L6089">
        <v>28.483000000000001</v>
      </c>
      <c r="M6089">
        <v>24.774000000000001</v>
      </c>
      <c r="N6089">
        <v>21.626000000000001</v>
      </c>
      <c r="O6089">
        <v>22.356999999999999</v>
      </c>
      <c r="P6089">
        <v>18.242000000000001</v>
      </c>
      <c r="Q6089">
        <v>17.814</v>
      </c>
      <c r="R6089">
        <v>21.347999999999999</v>
      </c>
      <c r="S6089">
        <v>21.72</v>
      </c>
      <c r="T6089">
        <v>26.867000000000001</v>
      </c>
      <c r="U6089">
        <v>16.445</v>
      </c>
      <c r="V6089">
        <v>13.336</v>
      </c>
      <c r="W6089">
        <v>11.193</v>
      </c>
      <c r="X6089">
        <v>20.68</v>
      </c>
      <c r="Y6089">
        <v>19.292000000000002</v>
      </c>
      <c r="Z6089">
        <v>18.754999999999999</v>
      </c>
      <c r="AA6089">
        <v>19.736000000000001</v>
      </c>
      <c r="AB6089">
        <v>21.009</v>
      </c>
      <c r="AC6089">
        <v>17.783000000000001</v>
      </c>
      <c r="AD6089">
        <v>18.774000000000001</v>
      </c>
      <c r="AE6089">
        <v>17.614000000000001</v>
      </c>
      <c r="AF6089">
        <v>18.408999999999999</v>
      </c>
      <c r="AG6089">
        <v>18.805</v>
      </c>
      <c r="AH6089">
        <v>14.247999999999999</v>
      </c>
      <c r="AI6089">
        <v>16.573</v>
      </c>
      <c r="AJ6089">
        <v>17.010000000000002</v>
      </c>
      <c r="AK6089">
        <v>18.495000000000001</v>
      </c>
      <c r="AL6089">
        <v>17.872</v>
      </c>
      <c r="AM6089">
        <v>16.574999999999999</v>
      </c>
      <c r="AN6089">
        <v>15.814</v>
      </c>
      <c r="AO6089">
        <v>17.315000000000001</v>
      </c>
      <c r="AP6089">
        <v>16.882000000000001</v>
      </c>
      <c r="AQ6089">
        <v>17.350999999999999</v>
      </c>
      <c r="AR6089">
        <v>18.024999999999999</v>
      </c>
      <c r="AS6089">
        <v>19.690999999999999</v>
      </c>
      <c r="AT6089">
        <v>19.198</v>
      </c>
      <c r="AU6089">
        <v>18.864999999999998</v>
      </c>
      <c r="AV6089">
        <v>19.524999999999999</v>
      </c>
      <c r="AW6089">
        <v>20.251000000000001</v>
      </c>
      <c r="AX6089">
        <v>21.242000000000001</v>
      </c>
      <c r="AY6089">
        <v>20.356999999999999</v>
      </c>
      <c r="AZ6089">
        <v>20.86</v>
      </c>
      <c r="BA6089">
        <v>21.478000000000002</v>
      </c>
      <c r="BB6089">
        <v>20.469000000000001</v>
      </c>
      <c r="BC6089">
        <v>20.382999999999999</v>
      </c>
      <c r="BD6089">
        <v>20.204999999999998</v>
      </c>
      <c r="BE6089">
        <v>19.907</v>
      </c>
      <c r="BF6089">
        <v>19.63</v>
      </c>
      <c r="BG6089">
        <v>2022</v>
      </c>
    </row>
    <row r="6090" spans="1:59" x14ac:dyDescent="0.3">
      <c r="A6090">
        <v>964</v>
      </c>
      <c r="B6090" t="s">
        <v>1302</v>
      </c>
      <c r="C6090" t="s">
        <v>72</v>
      </c>
      <c r="D6090" t="s">
        <v>1303</v>
      </c>
      <c r="E6090" t="s">
        <v>73</v>
      </c>
      <c r="F6090" t="s">
        <v>74</v>
      </c>
      <c r="G6090" t="s">
        <v>36</v>
      </c>
      <c r="I6090" t="s">
        <v>1305</v>
      </c>
      <c r="J6090">
        <v>3.4000000000000002E-2</v>
      </c>
      <c r="K6090">
        <v>4.1000000000000002E-2</v>
      </c>
      <c r="L6090">
        <v>8.3000000000000004E-2</v>
      </c>
      <c r="M6090">
        <v>0.10100000000000001</v>
      </c>
      <c r="N6090">
        <v>0.17799999999999999</v>
      </c>
      <c r="O6090">
        <v>0.20499999999999999</v>
      </c>
      <c r="P6090">
        <v>0.24099999999999999</v>
      </c>
      <c r="Q6090">
        <v>0.30199999999999999</v>
      </c>
      <c r="R6090">
        <v>0.48399999999999999</v>
      </c>
      <c r="S6090">
        <v>1.7</v>
      </c>
      <c r="T6090">
        <v>11.656000000000001</v>
      </c>
      <c r="U6090">
        <v>19.850000000000001</v>
      </c>
      <c r="V6090">
        <v>28.385999999999999</v>
      </c>
      <c r="W6090">
        <v>38.405999999999999</v>
      </c>
      <c r="X6090">
        <v>50.773000000000003</v>
      </c>
      <c r="Y6090">
        <v>64.926000000000002</v>
      </c>
      <c r="Z6090">
        <v>77.846000000000004</v>
      </c>
      <c r="AA6090">
        <v>89.444999999999993</v>
      </c>
      <c r="AB6090">
        <v>100</v>
      </c>
      <c r="AC6090">
        <v>107.3</v>
      </c>
      <c r="AD6090">
        <v>118.137</v>
      </c>
      <c r="AE6090">
        <v>124.63500000000001</v>
      </c>
      <c r="AF6090">
        <v>127.003</v>
      </c>
      <c r="AG6090">
        <v>127.93600000000001</v>
      </c>
      <c r="AH6090">
        <v>132.46299999999999</v>
      </c>
      <c r="AI6090">
        <v>135.38999999999999</v>
      </c>
      <c r="AJ6090">
        <v>137.01</v>
      </c>
      <c r="AK6090">
        <v>140.39699999999999</v>
      </c>
      <c r="AL6090">
        <v>146.49199999999999</v>
      </c>
      <c r="AM6090">
        <v>152.03700000000001</v>
      </c>
      <c r="AN6090">
        <v>155.97499999999999</v>
      </c>
      <c r="AO6090">
        <v>162.56700000000001</v>
      </c>
      <c r="AP6090">
        <v>168.625</v>
      </c>
      <c r="AQ6090">
        <v>170.50899999999999</v>
      </c>
      <c r="AR6090">
        <v>170.68700000000001</v>
      </c>
      <c r="AS6090">
        <v>169.11099999999999</v>
      </c>
      <c r="AT6090">
        <v>167.965</v>
      </c>
      <c r="AU6090">
        <v>171.27099999999999</v>
      </c>
      <c r="AV6090">
        <v>174.29599999999999</v>
      </c>
      <c r="AW6090">
        <v>178.20400000000001</v>
      </c>
      <c r="AX6090">
        <v>184.221</v>
      </c>
      <c r="AY6090">
        <v>193.65799999999999</v>
      </c>
      <c r="AZ6090">
        <v>221.46600000000001</v>
      </c>
      <c r="BA6090">
        <v>248.02</v>
      </c>
      <c r="BB6090">
        <v>263.892</v>
      </c>
      <c r="BC6090">
        <v>275.89499999999998</v>
      </c>
      <c r="BD6090">
        <v>285.90600000000001</v>
      </c>
      <c r="BE6090">
        <v>294.197</v>
      </c>
      <c r="BF6090">
        <v>301.55200000000002</v>
      </c>
      <c r="BG6090">
        <v>2022</v>
      </c>
    </row>
    <row r="6091" spans="1:59" x14ac:dyDescent="0.3">
      <c r="A6091">
        <v>964</v>
      </c>
      <c r="B6091" t="s">
        <v>1302</v>
      </c>
      <c r="C6091" t="s">
        <v>76</v>
      </c>
      <c r="D6091" t="s">
        <v>1303</v>
      </c>
      <c r="E6091" t="s">
        <v>73</v>
      </c>
      <c r="F6091" t="s">
        <v>77</v>
      </c>
      <c r="G6091" t="s">
        <v>21</v>
      </c>
      <c r="I6091" t="s">
        <v>78</v>
      </c>
      <c r="J6091">
        <v>9.4</v>
      </c>
      <c r="K6091">
        <v>21.207000000000001</v>
      </c>
      <c r="L6091">
        <v>100.83</v>
      </c>
      <c r="M6091">
        <v>22.117999999999999</v>
      </c>
      <c r="N6091">
        <v>75.649000000000001</v>
      </c>
      <c r="O6091">
        <v>15.106999999999999</v>
      </c>
      <c r="P6091">
        <v>17.792999999999999</v>
      </c>
      <c r="Q6091">
        <v>25.23</v>
      </c>
      <c r="R6091">
        <v>60.2</v>
      </c>
      <c r="S6091">
        <v>251.1</v>
      </c>
      <c r="T6091">
        <v>585.79999999999995</v>
      </c>
      <c r="U6091">
        <v>70.3</v>
      </c>
      <c r="V6091">
        <v>43</v>
      </c>
      <c r="W6091">
        <v>35.299999999999997</v>
      </c>
      <c r="X6091">
        <v>32.200000000000003</v>
      </c>
      <c r="Y6091">
        <v>27.875</v>
      </c>
      <c r="Z6091">
        <v>19.899999999999999</v>
      </c>
      <c r="AA6091">
        <v>14.9</v>
      </c>
      <c r="AB6091">
        <v>11.8</v>
      </c>
      <c r="AC6091">
        <v>7.3</v>
      </c>
      <c r="AD6091">
        <v>10.1</v>
      </c>
      <c r="AE6091">
        <v>5.5</v>
      </c>
      <c r="AF6091">
        <v>1.9</v>
      </c>
      <c r="AG6091">
        <v>0.73499999999999999</v>
      </c>
      <c r="AH6091">
        <v>3.5379999999999998</v>
      </c>
      <c r="AI6091">
        <v>2.21</v>
      </c>
      <c r="AJ6091">
        <v>1.1970000000000001</v>
      </c>
      <c r="AK6091">
        <v>2.472</v>
      </c>
      <c r="AL6091">
        <v>4.3419999999999996</v>
      </c>
      <c r="AM6091">
        <v>3.7850000000000001</v>
      </c>
      <c r="AN6091">
        <v>2.59</v>
      </c>
      <c r="AO6091">
        <v>4.226</v>
      </c>
      <c r="AP6091">
        <v>3.7269999999999999</v>
      </c>
      <c r="AQ6091">
        <v>1.117</v>
      </c>
      <c r="AR6091">
        <v>0.105</v>
      </c>
      <c r="AS6091">
        <v>-0.92400000000000004</v>
      </c>
      <c r="AT6091">
        <v>-0.67800000000000005</v>
      </c>
      <c r="AU6091">
        <v>1.968</v>
      </c>
      <c r="AV6091">
        <v>1.766</v>
      </c>
      <c r="AW6091">
        <v>2.242</v>
      </c>
      <c r="AX6091">
        <v>3.3759999999999999</v>
      </c>
      <c r="AY6091">
        <v>5.1230000000000002</v>
      </c>
      <c r="AZ6091">
        <v>14.359</v>
      </c>
      <c r="BA6091">
        <v>11.99</v>
      </c>
      <c r="BB6091">
        <v>6.4</v>
      </c>
      <c r="BC6091">
        <v>4.548</v>
      </c>
      <c r="BD6091">
        <v>3.6280000000000001</v>
      </c>
      <c r="BE6091">
        <v>2.9</v>
      </c>
      <c r="BF6091">
        <v>2.5</v>
      </c>
      <c r="BG6091">
        <v>2022</v>
      </c>
    </row>
    <row r="6092" spans="1:59" x14ac:dyDescent="0.3">
      <c r="A6092">
        <v>964</v>
      </c>
      <c r="B6092" t="s">
        <v>1302</v>
      </c>
      <c r="C6092" t="s">
        <v>79</v>
      </c>
      <c r="D6092" t="s">
        <v>1303</v>
      </c>
      <c r="E6092" t="s">
        <v>80</v>
      </c>
      <c r="F6092" t="s">
        <v>81</v>
      </c>
      <c r="G6092" t="s">
        <v>36</v>
      </c>
      <c r="I6092" t="s">
        <v>1305</v>
      </c>
      <c r="J6092" t="s">
        <v>18</v>
      </c>
      <c r="K6092" t="s">
        <v>18</v>
      </c>
      <c r="L6092" t="s">
        <v>18</v>
      </c>
      <c r="M6092" t="s">
        <v>18</v>
      </c>
      <c r="N6092">
        <v>0.77</v>
      </c>
      <c r="O6092">
        <v>2.98</v>
      </c>
      <c r="P6092">
        <v>2.34</v>
      </c>
      <c r="Q6092">
        <v>3.62</v>
      </c>
      <c r="R6092">
        <v>5.73</v>
      </c>
      <c r="S6092">
        <v>7.32</v>
      </c>
      <c r="T6092">
        <v>13.654</v>
      </c>
      <c r="U6092">
        <v>21.893999999999998</v>
      </c>
      <c r="V6092">
        <v>31.622</v>
      </c>
      <c r="W6092">
        <v>43.537999999999997</v>
      </c>
      <c r="X6092">
        <v>56.451000000000001</v>
      </c>
      <c r="Y6092">
        <v>68.644000000000005</v>
      </c>
      <c r="Z6092">
        <v>81.343999999999994</v>
      </c>
      <c r="AA6092">
        <v>92.081000000000003</v>
      </c>
      <c r="AB6092">
        <v>100</v>
      </c>
      <c r="AC6092">
        <v>109.801</v>
      </c>
      <c r="AD6092">
        <v>119.134</v>
      </c>
      <c r="AE6092">
        <v>123.423</v>
      </c>
      <c r="AF6092">
        <v>124.411</v>
      </c>
      <c r="AG6092">
        <v>126.526</v>
      </c>
      <c r="AH6092">
        <v>132.09299999999999</v>
      </c>
      <c r="AI6092">
        <v>133.017</v>
      </c>
      <c r="AJ6092">
        <v>134.88</v>
      </c>
      <c r="AK6092">
        <v>140.27500000000001</v>
      </c>
      <c r="AL6092">
        <v>144.904</v>
      </c>
      <c r="AM6092">
        <v>149.976</v>
      </c>
      <c r="AN6092">
        <v>154.625</v>
      </c>
      <c r="AO6092">
        <v>161.738</v>
      </c>
      <c r="AP6092">
        <v>165.619</v>
      </c>
      <c r="AQ6092">
        <v>166.779</v>
      </c>
      <c r="AR6092">
        <v>165.11099999999999</v>
      </c>
      <c r="AS6092">
        <v>164.285</v>
      </c>
      <c r="AT6092">
        <v>165.6</v>
      </c>
      <c r="AU6092">
        <v>169.077</v>
      </c>
      <c r="AV6092">
        <v>170.93700000000001</v>
      </c>
      <c r="AW6092">
        <v>176.749</v>
      </c>
      <c r="AX6092">
        <v>180.99100000000001</v>
      </c>
      <c r="AY6092">
        <v>196.55600000000001</v>
      </c>
      <c r="AZ6092">
        <v>229.184</v>
      </c>
      <c r="BA6092">
        <v>246.131</v>
      </c>
      <c r="BB6092">
        <v>259.77300000000002</v>
      </c>
      <c r="BC6092">
        <v>270.05099999999999</v>
      </c>
      <c r="BD6092">
        <v>278.96300000000002</v>
      </c>
      <c r="BE6092">
        <v>285.93700000000001</v>
      </c>
      <c r="BF6092">
        <v>293.08600000000001</v>
      </c>
      <c r="BG6092">
        <v>2022</v>
      </c>
    </row>
    <row r="6093" spans="1:59" x14ac:dyDescent="0.3">
      <c r="A6093">
        <v>964</v>
      </c>
      <c r="B6093" t="s">
        <v>1302</v>
      </c>
      <c r="C6093" t="s">
        <v>82</v>
      </c>
      <c r="D6093" t="s">
        <v>1303</v>
      </c>
      <c r="E6093" t="s">
        <v>80</v>
      </c>
      <c r="F6093" t="s">
        <v>83</v>
      </c>
      <c r="G6093" t="s">
        <v>21</v>
      </c>
      <c r="I6093" t="s">
        <v>84</v>
      </c>
      <c r="J6093" t="s">
        <v>18</v>
      </c>
      <c r="K6093" t="s">
        <v>18</v>
      </c>
      <c r="L6093" t="s">
        <v>18</v>
      </c>
      <c r="M6093" t="s">
        <v>18</v>
      </c>
      <c r="N6093" t="s">
        <v>18</v>
      </c>
      <c r="O6093">
        <v>287.01299999999998</v>
      </c>
      <c r="P6093">
        <v>-21.477</v>
      </c>
      <c r="Q6093">
        <v>54.701000000000001</v>
      </c>
      <c r="R6093">
        <v>58.286999999999999</v>
      </c>
      <c r="S6093">
        <v>27.747</v>
      </c>
      <c r="T6093">
        <v>86.537999999999997</v>
      </c>
      <c r="U6093">
        <v>60.344999999999999</v>
      </c>
      <c r="V6093">
        <v>44.432000000000002</v>
      </c>
      <c r="W6093">
        <v>37.683</v>
      </c>
      <c r="X6093">
        <v>29.658000000000001</v>
      </c>
      <c r="Y6093">
        <v>21.6</v>
      </c>
      <c r="Z6093">
        <v>18.5</v>
      </c>
      <c r="AA6093">
        <v>13.2</v>
      </c>
      <c r="AB6093">
        <v>8.6</v>
      </c>
      <c r="AC6093">
        <v>9.8010000000000002</v>
      </c>
      <c r="AD6093">
        <v>8.5</v>
      </c>
      <c r="AE6093">
        <v>3.6</v>
      </c>
      <c r="AF6093">
        <v>0.8</v>
      </c>
      <c r="AG6093">
        <v>1.7</v>
      </c>
      <c r="AH6093">
        <v>4.4000000000000004</v>
      </c>
      <c r="AI6093">
        <v>0.7</v>
      </c>
      <c r="AJ6093">
        <v>1.4</v>
      </c>
      <c r="AK6093">
        <v>4</v>
      </c>
      <c r="AL6093">
        <v>3.3</v>
      </c>
      <c r="AM6093">
        <v>3.5</v>
      </c>
      <c r="AN6093">
        <v>3.1</v>
      </c>
      <c r="AO6093">
        <v>4.5999999999999996</v>
      </c>
      <c r="AP6093">
        <v>2.4</v>
      </c>
      <c r="AQ6093">
        <v>0.7</v>
      </c>
      <c r="AR6093">
        <v>-1</v>
      </c>
      <c r="AS6093">
        <v>-0.5</v>
      </c>
      <c r="AT6093">
        <v>0.8</v>
      </c>
      <c r="AU6093">
        <v>2.1</v>
      </c>
      <c r="AV6093">
        <v>1.1000000000000001</v>
      </c>
      <c r="AW6093">
        <v>3.4</v>
      </c>
      <c r="AX6093">
        <v>2.4</v>
      </c>
      <c r="AY6093">
        <v>8.6</v>
      </c>
      <c r="AZ6093">
        <v>16.600000000000001</v>
      </c>
      <c r="BA6093">
        <v>7.3940000000000001</v>
      </c>
      <c r="BB6093">
        <v>5.5419999999999998</v>
      </c>
      <c r="BC6093">
        <v>3.9569999999999999</v>
      </c>
      <c r="BD6093">
        <v>3.3</v>
      </c>
      <c r="BE6093">
        <v>2.5</v>
      </c>
      <c r="BF6093">
        <v>2.5</v>
      </c>
      <c r="BG6093">
        <v>2022</v>
      </c>
    </row>
    <row r="6094" spans="1:59" x14ac:dyDescent="0.3">
      <c r="A6094">
        <v>964</v>
      </c>
      <c r="B6094" t="s">
        <v>1302</v>
      </c>
      <c r="C6094" t="s">
        <v>85</v>
      </c>
      <c r="D6094" t="s">
        <v>1303</v>
      </c>
      <c r="E6094" t="s">
        <v>86</v>
      </c>
      <c r="F6094" t="s">
        <v>87</v>
      </c>
      <c r="G6094" t="s">
        <v>21</v>
      </c>
      <c r="I6094" t="s">
        <v>1306</v>
      </c>
      <c r="J6094" t="s">
        <v>18</v>
      </c>
      <c r="K6094" t="s">
        <v>18</v>
      </c>
      <c r="L6094" t="s">
        <v>18</v>
      </c>
      <c r="M6094" t="s">
        <v>18</v>
      </c>
      <c r="N6094" t="s">
        <v>18</v>
      </c>
      <c r="O6094" t="s">
        <v>18</v>
      </c>
      <c r="P6094" t="s">
        <v>18</v>
      </c>
      <c r="Q6094" t="s">
        <v>18</v>
      </c>
      <c r="R6094" t="s">
        <v>18</v>
      </c>
      <c r="S6094" t="s">
        <v>18</v>
      </c>
      <c r="T6094" t="s">
        <v>18</v>
      </c>
      <c r="U6094" t="s">
        <v>18</v>
      </c>
      <c r="V6094" t="s">
        <v>18</v>
      </c>
      <c r="W6094" t="s">
        <v>18</v>
      </c>
      <c r="X6094" t="s">
        <v>18</v>
      </c>
      <c r="Y6094" t="s">
        <v>18</v>
      </c>
      <c r="Z6094">
        <v>28.007000000000001</v>
      </c>
      <c r="AA6094">
        <v>21.405999999999999</v>
      </c>
      <c r="AB6094">
        <v>18.571000000000002</v>
      </c>
      <c r="AC6094">
        <v>1.0409999999999999</v>
      </c>
      <c r="AD6094">
        <v>15.526</v>
      </c>
      <c r="AE6094">
        <v>-5.327</v>
      </c>
      <c r="AF6094">
        <v>2.7730000000000001</v>
      </c>
      <c r="AG6094">
        <v>9.3309999999999995</v>
      </c>
      <c r="AH6094">
        <v>8.5589999999999993</v>
      </c>
      <c r="AI6094">
        <v>6.3079999999999998</v>
      </c>
      <c r="AJ6094">
        <v>17.864999999999998</v>
      </c>
      <c r="AK6094">
        <v>15.795999999999999</v>
      </c>
      <c r="AL6094">
        <v>9.4580000000000002</v>
      </c>
      <c r="AM6094">
        <v>-12.587</v>
      </c>
      <c r="AN6094">
        <v>14.292999999999999</v>
      </c>
      <c r="AO6094">
        <v>5.12</v>
      </c>
      <c r="AP6094">
        <v>-0.67100000000000004</v>
      </c>
      <c r="AQ6094">
        <v>1.8069999999999999</v>
      </c>
      <c r="AR6094">
        <v>9.3680000000000003</v>
      </c>
      <c r="AS6094">
        <v>5.5780000000000003</v>
      </c>
      <c r="AT6094">
        <v>7.718</v>
      </c>
      <c r="AU6094">
        <v>9.875</v>
      </c>
      <c r="AV6094">
        <v>7.5229999999999997</v>
      </c>
      <c r="AW6094">
        <v>3.1920000000000002</v>
      </c>
      <c r="AX6094">
        <v>-2.4119999999999999</v>
      </c>
      <c r="AY6094">
        <v>16.141999999999999</v>
      </c>
      <c r="AZ6094">
        <v>6.1559999999999997</v>
      </c>
      <c r="BA6094">
        <v>-7.2220000000000004</v>
      </c>
      <c r="BB6094">
        <v>2.2669999999999999</v>
      </c>
      <c r="BC6094">
        <v>5.1890000000000001</v>
      </c>
      <c r="BD6094">
        <v>5.0960000000000001</v>
      </c>
      <c r="BE6094">
        <v>4.2</v>
      </c>
      <c r="BF6094">
        <v>4.2</v>
      </c>
      <c r="BG6094">
        <v>2022</v>
      </c>
    </row>
    <row r="6095" spans="1:59" x14ac:dyDescent="0.3">
      <c r="A6095">
        <v>964</v>
      </c>
      <c r="B6095" t="s">
        <v>1302</v>
      </c>
      <c r="C6095" t="s">
        <v>89</v>
      </c>
      <c r="D6095" t="s">
        <v>1303</v>
      </c>
      <c r="E6095" t="s">
        <v>90</v>
      </c>
      <c r="F6095" t="s">
        <v>91</v>
      </c>
      <c r="G6095" t="s">
        <v>21</v>
      </c>
      <c r="I6095" t="s">
        <v>1306</v>
      </c>
      <c r="J6095" t="s">
        <v>18</v>
      </c>
      <c r="K6095" t="s">
        <v>18</v>
      </c>
      <c r="L6095" t="s">
        <v>18</v>
      </c>
      <c r="M6095" t="s">
        <v>18</v>
      </c>
      <c r="N6095" t="s">
        <v>18</v>
      </c>
      <c r="O6095" t="s">
        <v>18</v>
      </c>
      <c r="P6095" t="s">
        <v>18</v>
      </c>
      <c r="Q6095" t="s">
        <v>18</v>
      </c>
      <c r="R6095" t="s">
        <v>18</v>
      </c>
      <c r="S6095" t="s">
        <v>18</v>
      </c>
      <c r="T6095" t="s">
        <v>18</v>
      </c>
      <c r="U6095" t="s">
        <v>18</v>
      </c>
      <c r="V6095" t="s">
        <v>18</v>
      </c>
      <c r="W6095" t="s">
        <v>18</v>
      </c>
      <c r="X6095" t="s">
        <v>18</v>
      </c>
      <c r="Y6095" t="s">
        <v>18</v>
      </c>
      <c r="Z6095">
        <v>28.007000000000001</v>
      </c>
      <c r="AA6095">
        <v>21.405999999999999</v>
      </c>
      <c r="AB6095">
        <v>18.571000000000002</v>
      </c>
      <c r="AC6095">
        <v>1.0409999999999999</v>
      </c>
      <c r="AD6095">
        <v>15.526</v>
      </c>
      <c r="AE6095">
        <v>-5.327</v>
      </c>
      <c r="AF6095">
        <v>2.7730000000000001</v>
      </c>
      <c r="AG6095">
        <v>9.3309999999999995</v>
      </c>
      <c r="AH6095">
        <v>8.5589999999999993</v>
      </c>
      <c r="AI6095">
        <v>6.3079999999999998</v>
      </c>
      <c r="AJ6095">
        <v>17.864999999999998</v>
      </c>
      <c r="AK6095">
        <v>15.795999999999999</v>
      </c>
      <c r="AL6095">
        <v>9.4580000000000002</v>
      </c>
      <c r="AM6095">
        <v>-12.587</v>
      </c>
      <c r="AN6095">
        <v>14.292999999999999</v>
      </c>
      <c r="AO6095">
        <v>5.12</v>
      </c>
      <c r="AP6095">
        <v>-0.67100000000000004</v>
      </c>
      <c r="AQ6095">
        <v>1.8069999999999999</v>
      </c>
      <c r="AR6095">
        <v>9.3680000000000003</v>
      </c>
      <c r="AS6095">
        <v>5.5780000000000003</v>
      </c>
      <c r="AT6095">
        <v>7.718</v>
      </c>
      <c r="AU6095">
        <v>9.875</v>
      </c>
      <c r="AV6095">
        <v>7.5229999999999997</v>
      </c>
      <c r="AW6095">
        <v>3.1920000000000002</v>
      </c>
      <c r="AX6095">
        <v>-2.4119999999999999</v>
      </c>
      <c r="AY6095">
        <v>16.141999999999999</v>
      </c>
      <c r="AZ6095">
        <v>6.1559999999999997</v>
      </c>
      <c r="BA6095">
        <v>-7.2220000000000004</v>
      </c>
      <c r="BB6095">
        <v>2.2669999999999999</v>
      </c>
      <c r="BC6095">
        <v>5.1890000000000001</v>
      </c>
      <c r="BD6095">
        <v>5.0960000000000001</v>
      </c>
      <c r="BE6095">
        <v>4.2</v>
      </c>
      <c r="BF6095">
        <v>4.2</v>
      </c>
      <c r="BG6095">
        <v>2022</v>
      </c>
    </row>
    <row r="6096" spans="1:59" x14ac:dyDescent="0.3">
      <c r="A6096">
        <v>964</v>
      </c>
      <c r="B6096" t="s">
        <v>1302</v>
      </c>
      <c r="C6096" t="s">
        <v>92</v>
      </c>
      <c r="D6096" t="s">
        <v>1303</v>
      </c>
      <c r="E6096" t="s">
        <v>93</v>
      </c>
      <c r="F6096" t="s">
        <v>94</v>
      </c>
      <c r="G6096" t="s">
        <v>21</v>
      </c>
      <c r="I6096" t="s">
        <v>1306</v>
      </c>
      <c r="J6096" t="s">
        <v>18</v>
      </c>
      <c r="K6096" t="s">
        <v>18</v>
      </c>
      <c r="L6096" t="s">
        <v>18</v>
      </c>
      <c r="M6096" t="s">
        <v>18</v>
      </c>
      <c r="N6096" t="s">
        <v>18</v>
      </c>
      <c r="O6096" t="s">
        <v>18</v>
      </c>
      <c r="P6096" t="s">
        <v>18</v>
      </c>
      <c r="Q6096" t="s">
        <v>18</v>
      </c>
      <c r="R6096" t="s">
        <v>18</v>
      </c>
      <c r="S6096" t="s">
        <v>18</v>
      </c>
      <c r="T6096" t="s">
        <v>18</v>
      </c>
      <c r="U6096" t="s">
        <v>18</v>
      </c>
      <c r="V6096" t="s">
        <v>18</v>
      </c>
      <c r="W6096" t="s">
        <v>18</v>
      </c>
      <c r="X6096" t="s">
        <v>18</v>
      </c>
      <c r="Y6096" t="s">
        <v>18</v>
      </c>
      <c r="Z6096">
        <v>11.952</v>
      </c>
      <c r="AA6096">
        <v>12.246</v>
      </c>
      <c r="AB6096">
        <v>14.432</v>
      </c>
      <c r="AC6096">
        <v>-2.5150000000000001</v>
      </c>
      <c r="AD6096">
        <v>23.21</v>
      </c>
      <c r="AE6096">
        <v>3.1179999999999999</v>
      </c>
      <c r="AF6096">
        <v>4.8239999999999998</v>
      </c>
      <c r="AG6096">
        <v>14.08</v>
      </c>
      <c r="AH6096">
        <v>4.7750000000000004</v>
      </c>
      <c r="AI6096">
        <v>9.9700000000000006</v>
      </c>
      <c r="AJ6096">
        <v>15.372999999999999</v>
      </c>
      <c r="AK6096">
        <v>10.058</v>
      </c>
      <c r="AL6096">
        <v>7.0510000000000002</v>
      </c>
      <c r="AM6096">
        <v>-5.9349999999999996</v>
      </c>
      <c r="AN6096">
        <v>12.458</v>
      </c>
      <c r="AO6096">
        <v>7.69</v>
      </c>
      <c r="AP6096">
        <v>3.9710000000000001</v>
      </c>
      <c r="AQ6096">
        <v>5.0679999999999996</v>
      </c>
      <c r="AR6096">
        <v>5.5140000000000002</v>
      </c>
      <c r="AS6096">
        <v>6.5890000000000004</v>
      </c>
      <c r="AT6096">
        <v>9.0050000000000008</v>
      </c>
      <c r="AU6096">
        <v>9.0459999999999994</v>
      </c>
      <c r="AV6096">
        <v>6.7590000000000003</v>
      </c>
      <c r="AW6096">
        <v>5.3369999999999997</v>
      </c>
      <c r="AX6096">
        <v>-1.0880000000000001</v>
      </c>
      <c r="AY6096">
        <v>12.335000000000001</v>
      </c>
      <c r="AZ6096">
        <v>6.1689999999999996</v>
      </c>
      <c r="BA6096">
        <v>-2.4449999999999998</v>
      </c>
      <c r="BB6096">
        <v>1.278</v>
      </c>
      <c r="BC6096">
        <v>4.2</v>
      </c>
      <c r="BD6096">
        <v>4.2</v>
      </c>
      <c r="BE6096">
        <v>4</v>
      </c>
      <c r="BF6096">
        <v>4</v>
      </c>
      <c r="BG6096">
        <v>2022</v>
      </c>
    </row>
    <row r="6097" spans="1:59" x14ac:dyDescent="0.3">
      <c r="A6097">
        <v>964</v>
      </c>
      <c r="B6097" t="s">
        <v>1302</v>
      </c>
      <c r="C6097" t="s">
        <v>95</v>
      </c>
      <c r="D6097" t="s">
        <v>1303</v>
      </c>
      <c r="E6097" t="s">
        <v>96</v>
      </c>
      <c r="F6097" t="s">
        <v>97</v>
      </c>
      <c r="G6097" t="s">
        <v>21</v>
      </c>
      <c r="I6097" t="s">
        <v>1306</v>
      </c>
      <c r="J6097" t="s">
        <v>18</v>
      </c>
      <c r="K6097" t="s">
        <v>18</v>
      </c>
      <c r="L6097" t="s">
        <v>18</v>
      </c>
      <c r="M6097" t="s">
        <v>18</v>
      </c>
      <c r="N6097" t="s">
        <v>18</v>
      </c>
      <c r="O6097" t="s">
        <v>18</v>
      </c>
      <c r="P6097" t="s">
        <v>18</v>
      </c>
      <c r="Q6097" t="s">
        <v>18</v>
      </c>
      <c r="R6097" t="s">
        <v>18</v>
      </c>
      <c r="S6097" t="s">
        <v>18</v>
      </c>
      <c r="T6097" t="s">
        <v>18</v>
      </c>
      <c r="U6097" t="s">
        <v>18</v>
      </c>
      <c r="V6097" t="s">
        <v>18</v>
      </c>
      <c r="W6097" t="s">
        <v>18</v>
      </c>
      <c r="X6097" t="s">
        <v>18</v>
      </c>
      <c r="Y6097" t="s">
        <v>18</v>
      </c>
      <c r="Z6097">
        <v>11.952</v>
      </c>
      <c r="AA6097">
        <v>12.246</v>
      </c>
      <c r="AB6097">
        <v>14.432</v>
      </c>
      <c r="AC6097">
        <v>-2.5150000000000001</v>
      </c>
      <c r="AD6097">
        <v>23.21</v>
      </c>
      <c r="AE6097">
        <v>3.1179999999999999</v>
      </c>
      <c r="AF6097">
        <v>4.8239999999999998</v>
      </c>
      <c r="AG6097">
        <v>14.08</v>
      </c>
      <c r="AH6097">
        <v>4.7750000000000004</v>
      </c>
      <c r="AI6097">
        <v>9.9700000000000006</v>
      </c>
      <c r="AJ6097">
        <v>15.372999999999999</v>
      </c>
      <c r="AK6097">
        <v>10.058</v>
      </c>
      <c r="AL6097">
        <v>7.0510000000000002</v>
      </c>
      <c r="AM6097">
        <v>-5.9349999999999996</v>
      </c>
      <c r="AN6097">
        <v>12.458</v>
      </c>
      <c r="AO6097">
        <v>7.69</v>
      </c>
      <c r="AP6097">
        <v>3.9710000000000001</v>
      </c>
      <c r="AQ6097">
        <v>5.0679999999999996</v>
      </c>
      <c r="AR6097">
        <v>5.5140000000000002</v>
      </c>
      <c r="AS6097">
        <v>6.5890000000000004</v>
      </c>
      <c r="AT6097">
        <v>9.0050000000000008</v>
      </c>
      <c r="AU6097">
        <v>9.0459999999999994</v>
      </c>
      <c r="AV6097">
        <v>6.7590000000000003</v>
      </c>
      <c r="AW6097">
        <v>5.3369999999999997</v>
      </c>
      <c r="AX6097">
        <v>-1.0880000000000001</v>
      </c>
      <c r="AY6097">
        <v>12.335000000000001</v>
      </c>
      <c r="AZ6097">
        <v>6.1689999999999996</v>
      </c>
      <c r="BA6097">
        <v>-2.4449999999999998</v>
      </c>
      <c r="BB6097">
        <v>1.278</v>
      </c>
      <c r="BC6097">
        <v>4.2</v>
      </c>
      <c r="BD6097">
        <v>4.2</v>
      </c>
      <c r="BE6097">
        <v>4</v>
      </c>
      <c r="BF6097">
        <v>4</v>
      </c>
      <c r="BG6097">
        <v>2022</v>
      </c>
    </row>
    <row r="6098" spans="1:59" x14ac:dyDescent="0.3">
      <c r="A6098">
        <v>964</v>
      </c>
      <c r="B6098" t="s">
        <v>1302</v>
      </c>
      <c r="C6098" t="s">
        <v>98</v>
      </c>
      <c r="D6098" t="s">
        <v>1303</v>
      </c>
      <c r="E6098" t="s">
        <v>99</v>
      </c>
      <c r="F6098" t="s">
        <v>100</v>
      </c>
      <c r="G6098" t="s">
        <v>101</v>
      </c>
      <c r="I6098" t="s">
        <v>1307</v>
      </c>
      <c r="J6098" t="s">
        <v>18</v>
      </c>
      <c r="K6098" t="s">
        <v>18</v>
      </c>
      <c r="L6098" t="s">
        <v>18</v>
      </c>
      <c r="M6098" t="s">
        <v>18</v>
      </c>
      <c r="N6098" t="s">
        <v>18</v>
      </c>
      <c r="O6098" t="s">
        <v>18</v>
      </c>
      <c r="P6098" t="s">
        <v>18</v>
      </c>
      <c r="Q6098" t="s">
        <v>18</v>
      </c>
      <c r="R6098" t="s">
        <v>18</v>
      </c>
      <c r="S6098" t="s">
        <v>18</v>
      </c>
      <c r="T6098">
        <v>6.3</v>
      </c>
      <c r="U6098">
        <v>11.8</v>
      </c>
      <c r="V6098">
        <v>13.6</v>
      </c>
      <c r="W6098">
        <v>16.399999999999999</v>
      </c>
      <c r="X6098">
        <v>11.4</v>
      </c>
      <c r="Y6098">
        <v>13.340999999999999</v>
      </c>
      <c r="Z6098">
        <v>12.343</v>
      </c>
      <c r="AA6098">
        <v>11.246</v>
      </c>
      <c r="AB6098">
        <v>10.576000000000001</v>
      </c>
      <c r="AC6098">
        <v>13.132999999999999</v>
      </c>
      <c r="AD6098">
        <v>16.087</v>
      </c>
      <c r="AE6098">
        <v>18.242000000000001</v>
      </c>
      <c r="AF6098">
        <v>20.234999999999999</v>
      </c>
      <c r="AG6098">
        <v>19.942</v>
      </c>
      <c r="AH6098">
        <v>19.276</v>
      </c>
      <c r="AI6098">
        <v>18.052</v>
      </c>
      <c r="AJ6098">
        <v>14.169</v>
      </c>
      <c r="AK6098">
        <v>9.9440000000000008</v>
      </c>
      <c r="AL6098">
        <v>7.4660000000000002</v>
      </c>
      <c r="AM6098">
        <v>8.5139999999999993</v>
      </c>
      <c r="AN6098">
        <v>9.6349999999999998</v>
      </c>
      <c r="AO6098">
        <v>9.6319999999999997</v>
      </c>
      <c r="AP6098">
        <v>10.087999999999999</v>
      </c>
      <c r="AQ6098">
        <v>10.327999999999999</v>
      </c>
      <c r="AR6098">
        <v>8.9879999999999995</v>
      </c>
      <c r="AS6098">
        <v>7.4989999999999997</v>
      </c>
      <c r="AT6098">
        <v>6.1609999999999996</v>
      </c>
      <c r="AU6098">
        <v>4.8879999999999999</v>
      </c>
      <c r="AV6098">
        <v>3.8460000000000001</v>
      </c>
      <c r="AW6098">
        <v>3.2789999999999999</v>
      </c>
      <c r="AX6098">
        <v>3.1629999999999998</v>
      </c>
      <c r="AY6098">
        <v>3.3620000000000001</v>
      </c>
      <c r="AZ6098">
        <v>2.887</v>
      </c>
      <c r="BA6098">
        <v>2.79</v>
      </c>
      <c r="BB6098">
        <v>2.8969999999999998</v>
      </c>
      <c r="BC6098">
        <v>2.956</v>
      </c>
      <c r="BD6098">
        <v>3.0139999999999998</v>
      </c>
      <c r="BE6098">
        <v>3.17</v>
      </c>
      <c r="BF6098">
        <v>3.2290000000000001</v>
      </c>
      <c r="BG6098">
        <v>2022</v>
      </c>
    </row>
    <row r="6099" spans="1:59" x14ac:dyDescent="0.3">
      <c r="A6099">
        <v>964</v>
      </c>
      <c r="B6099" t="s">
        <v>1302</v>
      </c>
      <c r="C6099" t="s">
        <v>102</v>
      </c>
      <c r="D6099" t="s">
        <v>1303</v>
      </c>
      <c r="E6099" t="s">
        <v>103</v>
      </c>
      <c r="F6099" t="s">
        <v>104</v>
      </c>
      <c r="G6099" t="s">
        <v>105</v>
      </c>
      <c r="H6099" t="s">
        <v>106</v>
      </c>
    </row>
    <row r="6100" spans="1:59" x14ac:dyDescent="0.3">
      <c r="A6100">
        <v>964</v>
      </c>
      <c r="B6100" t="s">
        <v>1302</v>
      </c>
      <c r="C6100" t="s">
        <v>107</v>
      </c>
      <c r="D6100" t="s">
        <v>1303</v>
      </c>
      <c r="E6100" t="s">
        <v>108</v>
      </c>
      <c r="F6100" t="s">
        <v>109</v>
      </c>
      <c r="G6100" t="s">
        <v>105</v>
      </c>
      <c r="H6100" t="s">
        <v>106</v>
      </c>
      <c r="I6100" t="s">
        <v>1308</v>
      </c>
      <c r="J6100">
        <v>35.567</v>
      </c>
      <c r="K6100">
        <v>35.887</v>
      </c>
      <c r="L6100">
        <v>36.216000000000001</v>
      </c>
      <c r="M6100">
        <v>36.731000000000002</v>
      </c>
      <c r="N6100">
        <v>37.048999999999999</v>
      </c>
      <c r="O6100">
        <v>37.326999999999998</v>
      </c>
      <c r="P6100">
        <v>37.558</v>
      </c>
      <c r="Q6100">
        <v>37.75</v>
      </c>
      <c r="R6100">
        <v>37.786000000000001</v>
      </c>
      <c r="S6100">
        <v>37.823999999999998</v>
      </c>
      <c r="T6100">
        <v>38.186</v>
      </c>
      <c r="U6100">
        <v>38.286000000000001</v>
      </c>
      <c r="V6100">
        <v>38.386000000000003</v>
      </c>
      <c r="W6100">
        <v>38.500999999999998</v>
      </c>
      <c r="X6100">
        <v>38.581000000000003</v>
      </c>
      <c r="Y6100">
        <v>38.581000000000003</v>
      </c>
      <c r="Z6100">
        <v>38.609000000000002</v>
      </c>
      <c r="AA6100">
        <v>38.639000000000003</v>
      </c>
      <c r="AB6100">
        <v>38.659999999999997</v>
      </c>
      <c r="AC6100">
        <v>38.667000000000002</v>
      </c>
      <c r="AD6100">
        <v>38.262999999999998</v>
      </c>
      <c r="AE6100">
        <v>38.253999999999998</v>
      </c>
      <c r="AF6100">
        <v>38.241999999999997</v>
      </c>
      <c r="AG6100">
        <v>38.219000000000001</v>
      </c>
      <c r="AH6100">
        <v>38.191000000000003</v>
      </c>
      <c r="AI6100">
        <v>38.173999999999999</v>
      </c>
      <c r="AJ6100">
        <v>38.156999999999996</v>
      </c>
      <c r="AK6100">
        <v>38.125</v>
      </c>
      <c r="AL6100">
        <v>38.116</v>
      </c>
      <c r="AM6100">
        <v>38.136000000000003</v>
      </c>
      <c r="AN6100">
        <v>38.023000000000003</v>
      </c>
      <c r="AO6100">
        <v>38.063000000000002</v>
      </c>
      <c r="AP6100">
        <v>38.064</v>
      </c>
      <c r="AQ6100">
        <v>38.063000000000002</v>
      </c>
      <c r="AR6100">
        <v>38.018000000000001</v>
      </c>
      <c r="AS6100">
        <v>38.006</v>
      </c>
      <c r="AT6100">
        <v>37.966999999999999</v>
      </c>
      <c r="AU6100">
        <v>37.972999999999999</v>
      </c>
      <c r="AV6100">
        <v>37.976999999999997</v>
      </c>
      <c r="AW6100">
        <v>37.972999999999999</v>
      </c>
      <c r="AX6100">
        <v>37.957999999999998</v>
      </c>
      <c r="AY6100">
        <v>37.840000000000003</v>
      </c>
      <c r="AZ6100">
        <v>37.654000000000003</v>
      </c>
      <c r="BA6100">
        <v>37.609000000000002</v>
      </c>
      <c r="BB6100">
        <v>37.554000000000002</v>
      </c>
      <c r="BC6100">
        <v>37.49</v>
      </c>
      <c r="BD6100">
        <v>37.417000000000002</v>
      </c>
      <c r="BE6100">
        <v>37.341999999999999</v>
      </c>
      <c r="BF6100">
        <v>37.267000000000003</v>
      </c>
      <c r="BG6100">
        <v>2022</v>
      </c>
    </row>
    <row r="6101" spans="1:59" x14ac:dyDescent="0.3">
      <c r="A6101">
        <v>964</v>
      </c>
      <c r="B6101" t="s">
        <v>1302</v>
      </c>
      <c r="C6101" t="s">
        <v>111</v>
      </c>
      <c r="D6101" t="s">
        <v>1303</v>
      </c>
      <c r="E6101" t="s">
        <v>112</v>
      </c>
      <c r="F6101" t="s">
        <v>113</v>
      </c>
      <c r="G6101" t="s">
        <v>15</v>
      </c>
      <c r="H6101" t="s">
        <v>16</v>
      </c>
      <c r="I6101" t="s">
        <v>1309</v>
      </c>
      <c r="J6101" t="s">
        <v>18</v>
      </c>
      <c r="K6101" t="s">
        <v>18</v>
      </c>
      <c r="L6101" t="s">
        <v>18</v>
      </c>
      <c r="M6101" t="s">
        <v>18</v>
      </c>
      <c r="N6101" t="s">
        <v>18</v>
      </c>
      <c r="O6101" t="s">
        <v>18</v>
      </c>
      <c r="P6101" t="s">
        <v>18</v>
      </c>
      <c r="Q6101" t="s">
        <v>18</v>
      </c>
      <c r="R6101" t="s">
        <v>18</v>
      </c>
      <c r="S6101" t="s">
        <v>18</v>
      </c>
      <c r="T6101" t="s">
        <v>18</v>
      </c>
      <c r="U6101" t="s">
        <v>18</v>
      </c>
      <c r="V6101" t="s">
        <v>18</v>
      </c>
      <c r="W6101" t="s">
        <v>18</v>
      </c>
      <c r="X6101" t="s">
        <v>18</v>
      </c>
      <c r="Y6101">
        <v>146.01900000000001</v>
      </c>
      <c r="Z6101">
        <v>194.917</v>
      </c>
      <c r="AA6101">
        <v>215</v>
      </c>
      <c r="AB6101">
        <v>240.32</v>
      </c>
      <c r="AC6101">
        <v>268.98200000000003</v>
      </c>
      <c r="AD6101">
        <v>292.26299999999998</v>
      </c>
      <c r="AE6101">
        <v>313.40899999999999</v>
      </c>
      <c r="AF6101">
        <v>328.06400000000002</v>
      </c>
      <c r="AG6101">
        <v>335.3</v>
      </c>
      <c r="AH6101">
        <v>358.76100000000002</v>
      </c>
      <c r="AI6101">
        <v>399.16</v>
      </c>
      <c r="AJ6101">
        <v>437.52600000000001</v>
      </c>
      <c r="AK6101">
        <v>487.09</v>
      </c>
      <c r="AL6101">
        <v>521.50199999999995</v>
      </c>
      <c r="AM6101">
        <v>518.09900000000005</v>
      </c>
      <c r="AN6101">
        <v>556.23900000000003</v>
      </c>
      <c r="AO6101">
        <v>612.30399999999997</v>
      </c>
      <c r="AP6101">
        <v>638.89700000000005</v>
      </c>
      <c r="AQ6101">
        <v>638.14300000000003</v>
      </c>
      <c r="AR6101">
        <v>667.27599999999995</v>
      </c>
      <c r="AS6101">
        <v>703.86199999999997</v>
      </c>
      <c r="AT6101">
        <v>721.54700000000003</v>
      </c>
      <c r="AU6101">
        <v>791.66300000000001</v>
      </c>
      <c r="AV6101">
        <v>876.06700000000001</v>
      </c>
      <c r="AW6101">
        <v>941.31600000000003</v>
      </c>
      <c r="AX6101">
        <v>966.03099999999995</v>
      </c>
      <c r="AY6101" s="1">
        <v>1111.99</v>
      </c>
      <c r="AZ6101" s="1">
        <v>1225.03</v>
      </c>
      <c r="BA6101" s="1">
        <v>1461.65</v>
      </c>
      <c r="BB6101" s="1">
        <v>1605.81</v>
      </c>
      <c r="BC6101" s="1">
        <v>1741.02</v>
      </c>
      <c r="BD6101" s="1">
        <v>1851.93</v>
      </c>
      <c r="BE6101" s="1">
        <v>1948.63</v>
      </c>
      <c r="BF6101" s="1">
        <v>2068.41</v>
      </c>
      <c r="BG6101">
        <v>2022</v>
      </c>
    </row>
    <row r="6102" spans="1:59" x14ac:dyDescent="0.3">
      <c r="A6102">
        <v>964</v>
      </c>
      <c r="B6102" t="s">
        <v>1302</v>
      </c>
      <c r="C6102" t="s">
        <v>115</v>
      </c>
      <c r="D6102" t="s">
        <v>1303</v>
      </c>
      <c r="E6102" t="s">
        <v>112</v>
      </c>
      <c r="F6102" t="s">
        <v>113</v>
      </c>
      <c r="G6102" t="s">
        <v>68</v>
      </c>
      <c r="I6102" t="s">
        <v>116</v>
      </c>
      <c r="J6102" t="s">
        <v>18</v>
      </c>
      <c r="K6102" t="s">
        <v>18</v>
      </c>
      <c r="L6102" t="s">
        <v>18</v>
      </c>
      <c r="M6102" t="s">
        <v>18</v>
      </c>
      <c r="N6102" t="s">
        <v>18</v>
      </c>
      <c r="O6102" t="s">
        <v>18</v>
      </c>
      <c r="P6102" t="s">
        <v>18</v>
      </c>
      <c r="Q6102" t="s">
        <v>18</v>
      </c>
      <c r="R6102" t="s">
        <v>18</v>
      </c>
      <c r="S6102" t="s">
        <v>18</v>
      </c>
      <c r="T6102" t="s">
        <v>18</v>
      </c>
      <c r="U6102" t="s">
        <v>18</v>
      </c>
      <c r="V6102" t="s">
        <v>18</v>
      </c>
      <c r="W6102" t="s">
        <v>18</v>
      </c>
      <c r="X6102" t="s">
        <v>18</v>
      </c>
      <c r="Y6102">
        <v>43.055</v>
      </c>
      <c r="Z6102">
        <v>45.88</v>
      </c>
      <c r="AA6102">
        <v>41.482999999999997</v>
      </c>
      <c r="AB6102">
        <v>39.767000000000003</v>
      </c>
      <c r="AC6102">
        <v>40.177999999999997</v>
      </c>
      <c r="AD6102">
        <v>39.04</v>
      </c>
      <c r="AE6102">
        <v>39.975000000000001</v>
      </c>
      <c r="AF6102">
        <v>40.241999999999997</v>
      </c>
      <c r="AG6102">
        <v>39.411999999999999</v>
      </c>
      <c r="AH6102">
        <v>38.469000000000001</v>
      </c>
      <c r="AI6102">
        <v>40.298000000000002</v>
      </c>
      <c r="AJ6102">
        <v>40.911999999999999</v>
      </c>
      <c r="AK6102">
        <v>41.018000000000001</v>
      </c>
      <c r="AL6102">
        <v>40.566000000000003</v>
      </c>
      <c r="AM6102">
        <v>37.762</v>
      </c>
      <c r="AN6102">
        <v>38.779000000000003</v>
      </c>
      <c r="AO6102">
        <v>39.411000000000001</v>
      </c>
      <c r="AP6102">
        <v>39.616</v>
      </c>
      <c r="AQ6102">
        <v>39.146999999999998</v>
      </c>
      <c r="AR6102">
        <v>39.238999999999997</v>
      </c>
      <c r="AS6102">
        <v>39.137</v>
      </c>
      <c r="AT6102">
        <v>38.935000000000002</v>
      </c>
      <c r="AU6102">
        <v>39.927</v>
      </c>
      <c r="AV6102">
        <v>41.197000000000003</v>
      </c>
      <c r="AW6102">
        <v>41.133000000000003</v>
      </c>
      <c r="AX6102">
        <v>41.323999999999998</v>
      </c>
      <c r="AY6102">
        <v>42.26</v>
      </c>
      <c r="AZ6102">
        <v>39.795000000000002</v>
      </c>
      <c r="BA6102">
        <v>41.774000000000001</v>
      </c>
      <c r="BB6102">
        <v>42.253</v>
      </c>
      <c r="BC6102">
        <v>42.335000000000001</v>
      </c>
      <c r="BD6102">
        <v>42.179000000000002</v>
      </c>
      <c r="BE6102">
        <v>41.970999999999997</v>
      </c>
      <c r="BF6102">
        <v>42.134999999999998</v>
      </c>
      <c r="BG6102">
        <v>2022</v>
      </c>
    </row>
    <row r="6103" spans="1:59" x14ac:dyDescent="0.3">
      <c r="A6103">
        <v>964</v>
      </c>
      <c r="B6103" t="s">
        <v>1302</v>
      </c>
      <c r="C6103" t="s">
        <v>117</v>
      </c>
      <c r="D6103" t="s">
        <v>1303</v>
      </c>
      <c r="E6103" t="s">
        <v>118</v>
      </c>
      <c r="F6103" t="s">
        <v>119</v>
      </c>
      <c r="G6103" t="s">
        <v>15</v>
      </c>
      <c r="H6103" t="s">
        <v>16</v>
      </c>
      <c r="I6103" t="s">
        <v>1309</v>
      </c>
      <c r="J6103" t="s">
        <v>18</v>
      </c>
      <c r="K6103" t="s">
        <v>18</v>
      </c>
      <c r="L6103" t="s">
        <v>18</v>
      </c>
      <c r="M6103" t="s">
        <v>18</v>
      </c>
      <c r="N6103" t="s">
        <v>18</v>
      </c>
      <c r="O6103" t="s">
        <v>18</v>
      </c>
      <c r="P6103" t="s">
        <v>18</v>
      </c>
      <c r="Q6103" t="s">
        <v>18</v>
      </c>
      <c r="R6103" t="s">
        <v>18</v>
      </c>
      <c r="S6103" t="s">
        <v>18</v>
      </c>
      <c r="T6103" t="s">
        <v>18</v>
      </c>
      <c r="U6103" t="s">
        <v>18</v>
      </c>
      <c r="V6103" t="s">
        <v>18</v>
      </c>
      <c r="W6103" t="s">
        <v>18</v>
      </c>
      <c r="X6103" t="s">
        <v>18</v>
      </c>
      <c r="Y6103">
        <v>160.905</v>
      </c>
      <c r="Z6103">
        <v>215.46899999999999</v>
      </c>
      <c r="AA6103">
        <v>238.86600000000001</v>
      </c>
      <c r="AB6103">
        <v>266.01299999999998</v>
      </c>
      <c r="AC6103">
        <v>284.36900000000003</v>
      </c>
      <c r="AD6103">
        <v>322.16000000000003</v>
      </c>
      <c r="AE6103">
        <v>350.46600000000001</v>
      </c>
      <c r="AF6103">
        <v>367.19400000000002</v>
      </c>
      <c r="AG6103">
        <v>386.435</v>
      </c>
      <c r="AH6103">
        <v>405.48700000000002</v>
      </c>
      <c r="AI6103">
        <v>438.17</v>
      </c>
      <c r="AJ6103">
        <v>475.37799999999999</v>
      </c>
      <c r="AK6103">
        <v>509.44499999999999</v>
      </c>
      <c r="AL6103">
        <v>567.86099999999999</v>
      </c>
      <c r="AM6103">
        <v>617.59900000000005</v>
      </c>
      <c r="AN6103">
        <v>663.31799999999998</v>
      </c>
      <c r="AO6103">
        <v>690.053</v>
      </c>
      <c r="AP6103">
        <v>700.43799999999999</v>
      </c>
      <c r="AQ6103">
        <v>707.71900000000005</v>
      </c>
      <c r="AR6103">
        <v>729.66399999999999</v>
      </c>
      <c r="AS6103">
        <v>750.62300000000005</v>
      </c>
      <c r="AT6103">
        <v>766.00599999999997</v>
      </c>
      <c r="AU6103">
        <v>821.255</v>
      </c>
      <c r="AV6103">
        <v>881.37300000000005</v>
      </c>
      <c r="AW6103">
        <v>958.32600000000002</v>
      </c>
      <c r="AX6103" s="1">
        <v>1127.8699999999999</v>
      </c>
      <c r="AY6103" s="1">
        <v>1160.19</v>
      </c>
      <c r="AZ6103" s="1">
        <v>1340.17</v>
      </c>
      <c r="BA6103" s="1">
        <v>1645.91</v>
      </c>
      <c r="BB6103" s="1">
        <v>1784.9</v>
      </c>
      <c r="BC6103" s="1">
        <v>1931.61</v>
      </c>
      <c r="BD6103" s="1">
        <v>2063.58</v>
      </c>
      <c r="BE6103" s="1">
        <v>2156.36</v>
      </c>
      <c r="BF6103" s="1">
        <v>2265.9299999999998</v>
      </c>
      <c r="BG6103">
        <v>2022</v>
      </c>
    </row>
    <row r="6104" spans="1:59" x14ac:dyDescent="0.3">
      <c r="A6104">
        <v>964</v>
      </c>
      <c r="B6104" t="s">
        <v>1302</v>
      </c>
      <c r="C6104" t="s">
        <v>120</v>
      </c>
      <c r="D6104" t="s">
        <v>1303</v>
      </c>
      <c r="E6104" t="s">
        <v>118</v>
      </c>
      <c r="F6104" t="s">
        <v>119</v>
      </c>
      <c r="G6104" t="s">
        <v>68</v>
      </c>
      <c r="I6104" t="s">
        <v>121</v>
      </c>
      <c r="J6104" t="s">
        <v>18</v>
      </c>
      <c r="K6104" t="s">
        <v>18</v>
      </c>
      <c r="L6104" t="s">
        <v>18</v>
      </c>
      <c r="M6104" t="s">
        <v>18</v>
      </c>
      <c r="N6104" t="s">
        <v>18</v>
      </c>
      <c r="O6104" t="s">
        <v>18</v>
      </c>
      <c r="P6104" t="s">
        <v>18</v>
      </c>
      <c r="Q6104" t="s">
        <v>18</v>
      </c>
      <c r="R6104" t="s">
        <v>18</v>
      </c>
      <c r="S6104" t="s">
        <v>18</v>
      </c>
      <c r="T6104" t="s">
        <v>18</v>
      </c>
      <c r="U6104" t="s">
        <v>18</v>
      </c>
      <c r="V6104" t="s">
        <v>18</v>
      </c>
      <c r="W6104" t="s">
        <v>18</v>
      </c>
      <c r="X6104" t="s">
        <v>18</v>
      </c>
      <c r="Y6104">
        <v>47.445</v>
      </c>
      <c r="Z6104">
        <v>50.716999999999999</v>
      </c>
      <c r="AA6104">
        <v>46.087000000000003</v>
      </c>
      <c r="AB6104">
        <v>44.018000000000001</v>
      </c>
      <c r="AC6104">
        <v>42.475999999999999</v>
      </c>
      <c r="AD6104">
        <v>43.033999999999999</v>
      </c>
      <c r="AE6104">
        <v>44.701999999999998</v>
      </c>
      <c r="AF6104">
        <v>45.040999999999997</v>
      </c>
      <c r="AG6104">
        <v>45.423000000000002</v>
      </c>
      <c r="AH6104">
        <v>43.48</v>
      </c>
      <c r="AI6104">
        <v>44.235999999999997</v>
      </c>
      <c r="AJ6104">
        <v>44.451000000000001</v>
      </c>
      <c r="AK6104">
        <v>42.9</v>
      </c>
      <c r="AL6104">
        <v>44.171999999999997</v>
      </c>
      <c r="AM6104">
        <v>45.014000000000003</v>
      </c>
      <c r="AN6104">
        <v>46.244999999999997</v>
      </c>
      <c r="AO6104">
        <v>44.414999999999999</v>
      </c>
      <c r="AP6104">
        <v>43.432000000000002</v>
      </c>
      <c r="AQ6104">
        <v>43.414999999999999</v>
      </c>
      <c r="AR6104">
        <v>42.906999999999996</v>
      </c>
      <c r="AS6104">
        <v>41.737000000000002</v>
      </c>
      <c r="AT6104">
        <v>41.334000000000003</v>
      </c>
      <c r="AU6104">
        <v>41.418999999999997</v>
      </c>
      <c r="AV6104">
        <v>41.447000000000003</v>
      </c>
      <c r="AW6104">
        <v>41.875999999999998</v>
      </c>
      <c r="AX6104">
        <v>48.247</v>
      </c>
      <c r="AY6104">
        <v>44.091999999999999</v>
      </c>
      <c r="AZ6104">
        <v>43.536000000000001</v>
      </c>
      <c r="BA6104">
        <v>47.04</v>
      </c>
      <c r="BB6104">
        <v>46.965000000000003</v>
      </c>
      <c r="BC6104">
        <v>46.969000000000001</v>
      </c>
      <c r="BD6104">
        <v>46.999000000000002</v>
      </c>
      <c r="BE6104">
        <v>46.445</v>
      </c>
      <c r="BF6104">
        <v>46.158000000000001</v>
      </c>
      <c r="BG6104">
        <v>2022</v>
      </c>
    </row>
    <row r="6105" spans="1:59" x14ac:dyDescent="0.3">
      <c r="A6105">
        <v>964</v>
      </c>
      <c r="B6105" t="s">
        <v>1302</v>
      </c>
      <c r="C6105" t="s">
        <v>122</v>
      </c>
      <c r="D6105" t="s">
        <v>1303</v>
      </c>
      <c r="E6105" t="s">
        <v>123</v>
      </c>
      <c r="F6105" t="s">
        <v>124</v>
      </c>
      <c r="G6105" t="s">
        <v>15</v>
      </c>
      <c r="H6105" t="s">
        <v>16</v>
      </c>
      <c r="I6105" t="s">
        <v>1309</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v>-14.885999999999999</v>
      </c>
      <c r="Z6105">
        <v>-20.552</v>
      </c>
      <c r="AA6105">
        <v>-23.866</v>
      </c>
      <c r="AB6105">
        <v>-25.693000000000001</v>
      </c>
      <c r="AC6105">
        <v>-15.387</v>
      </c>
      <c r="AD6105">
        <v>-29.896999999999998</v>
      </c>
      <c r="AE6105">
        <v>-37.057000000000002</v>
      </c>
      <c r="AF6105">
        <v>-39.128999999999998</v>
      </c>
      <c r="AG6105">
        <v>-51.134999999999998</v>
      </c>
      <c r="AH6105">
        <v>-46.725999999999999</v>
      </c>
      <c r="AI6105">
        <v>-39.011000000000003</v>
      </c>
      <c r="AJ6105">
        <v>-37.851999999999997</v>
      </c>
      <c r="AK6105">
        <v>-22.355</v>
      </c>
      <c r="AL6105">
        <v>-46.359000000000002</v>
      </c>
      <c r="AM6105">
        <v>-99.5</v>
      </c>
      <c r="AN6105">
        <v>-107.07899999999999</v>
      </c>
      <c r="AO6105">
        <v>-77.748999999999995</v>
      </c>
      <c r="AP6105">
        <v>-61.540999999999997</v>
      </c>
      <c r="AQ6105">
        <v>-69.575999999999993</v>
      </c>
      <c r="AR6105">
        <v>-62.389000000000003</v>
      </c>
      <c r="AS6105">
        <v>-46.761000000000003</v>
      </c>
      <c r="AT6105">
        <v>-44.459000000000003</v>
      </c>
      <c r="AU6105">
        <v>-29.591999999999999</v>
      </c>
      <c r="AV6105">
        <v>-5.306</v>
      </c>
      <c r="AW6105">
        <v>-17.010000000000002</v>
      </c>
      <c r="AX6105">
        <v>-161.83500000000001</v>
      </c>
      <c r="AY6105">
        <v>-48.195999999999998</v>
      </c>
      <c r="AZ6105">
        <v>-115.13800000000001</v>
      </c>
      <c r="BA6105">
        <v>-184.25800000000001</v>
      </c>
      <c r="BB6105">
        <v>-179.09100000000001</v>
      </c>
      <c r="BC6105">
        <v>-190.59299999999999</v>
      </c>
      <c r="BD6105">
        <v>-211.64400000000001</v>
      </c>
      <c r="BE6105">
        <v>-207.73099999999999</v>
      </c>
      <c r="BF6105">
        <v>-197.52</v>
      </c>
      <c r="BG6105">
        <v>2022</v>
      </c>
    </row>
    <row r="6106" spans="1:59" x14ac:dyDescent="0.3">
      <c r="A6106">
        <v>964</v>
      </c>
      <c r="B6106" t="s">
        <v>1302</v>
      </c>
      <c r="C6106" t="s">
        <v>125</v>
      </c>
      <c r="D6106" t="s">
        <v>1303</v>
      </c>
      <c r="E6106" t="s">
        <v>123</v>
      </c>
      <c r="F6106" t="s">
        <v>124</v>
      </c>
      <c r="G6106" t="s">
        <v>68</v>
      </c>
      <c r="I6106" t="s">
        <v>126</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v>-4.3890000000000002</v>
      </c>
      <c r="Z6106">
        <v>-4.8369999999999997</v>
      </c>
      <c r="AA6106">
        <v>-4.6050000000000004</v>
      </c>
      <c r="AB6106">
        <v>-4.2519999999999998</v>
      </c>
      <c r="AC6106">
        <v>-2.298</v>
      </c>
      <c r="AD6106">
        <v>-3.9940000000000002</v>
      </c>
      <c r="AE6106">
        <v>-4.7270000000000003</v>
      </c>
      <c r="AF6106">
        <v>-4.8</v>
      </c>
      <c r="AG6106">
        <v>-6.0110000000000001</v>
      </c>
      <c r="AH6106">
        <v>-5.01</v>
      </c>
      <c r="AI6106">
        <v>-3.9380000000000002</v>
      </c>
      <c r="AJ6106">
        <v>-3.5390000000000001</v>
      </c>
      <c r="AK6106">
        <v>-1.883</v>
      </c>
      <c r="AL6106">
        <v>-3.6059999999999999</v>
      </c>
      <c r="AM6106">
        <v>-7.2519999999999998</v>
      </c>
      <c r="AN6106">
        <v>-7.4649999999999999</v>
      </c>
      <c r="AO6106">
        <v>-5.0039999999999996</v>
      </c>
      <c r="AP6106">
        <v>-3.8159999999999998</v>
      </c>
      <c r="AQ6106">
        <v>-4.2679999999999998</v>
      </c>
      <c r="AR6106">
        <v>-3.669</v>
      </c>
      <c r="AS6106">
        <v>-2.6</v>
      </c>
      <c r="AT6106">
        <v>-2.399</v>
      </c>
      <c r="AU6106">
        <v>-1.492</v>
      </c>
      <c r="AV6106">
        <v>-0.25</v>
      </c>
      <c r="AW6106">
        <v>-0.74299999999999999</v>
      </c>
      <c r="AX6106">
        <v>-6.923</v>
      </c>
      <c r="AY6106">
        <v>-1.8320000000000001</v>
      </c>
      <c r="AZ6106">
        <v>-3.74</v>
      </c>
      <c r="BA6106">
        <v>-5.266</v>
      </c>
      <c r="BB6106">
        <v>-4.7119999999999997</v>
      </c>
      <c r="BC6106">
        <v>-4.6340000000000003</v>
      </c>
      <c r="BD6106">
        <v>-4.82</v>
      </c>
      <c r="BE6106">
        <v>-4.4740000000000002</v>
      </c>
      <c r="BF6106">
        <v>-4.024</v>
      </c>
      <c r="BG6106">
        <v>2022</v>
      </c>
    </row>
    <row r="6107" spans="1:59" x14ac:dyDescent="0.3">
      <c r="A6107">
        <v>964</v>
      </c>
      <c r="B6107" t="s">
        <v>1302</v>
      </c>
      <c r="C6107" t="s">
        <v>127</v>
      </c>
      <c r="D6107" t="s">
        <v>1303</v>
      </c>
      <c r="E6107" t="s">
        <v>128</v>
      </c>
      <c r="F6107" t="s">
        <v>129</v>
      </c>
      <c r="G6107" t="s">
        <v>15</v>
      </c>
      <c r="H6107" t="s">
        <v>16</v>
      </c>
      <c r="I6107" t="s">
        <v>1309</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v>-19.100999999999999</v>
      </c>
      <c r="Z6107">
        <v>-23.922999999999998</v>
      </c>
      <c r="AA6107">
        <v>-29.298999999999999</v>
      </c>
      <c r="AB6107">
        <v>-30.384</v>
      </c>
      <c r="AC6107">
        <v>-19.364000000000001</v>
      </c>
      <c r="AD6107">
        <v>-29.172000000000001</v>
      </c>
      <c r="AE6107">
        <v>-38.320999999999998</v>
      </c>
      <c r="AF6107">
        <v>-35.654000000000003</v>
      </c>
      <c r="AG6107">
        <v>-48.761000000000003</v>
      </c>
      <c r="AH6107">
        <v>-52.518999999999998</v>
      </c>
      <c r="AI6107">
        <v>-36.295999999999999</v>
      </c>
      <c r="AJ6107">
        <v>-52.816000000000003</v>
      </c>
      <c r="AK6107">
        <v>-32.051000000000002</v>
      </c>
      <c r="AL6107">
        <v>-52.585000000000001</v>
      </c>
      <c r="AM6107">
        <v>-97.161000000000001</v>
      </c>
      <c r="AN6107">
        <v>-101.33199999999999</v>
      </c>
      <c r="AO6107">
        <v>-82.13</v>
      </c>
      <c r="AP6107">
        <v>-56.86</v>
      </c>
      <c r="AQ6107">
        <v>-54.244999999999997</v>
      </c>
      <c r="AR6107">
        <v>-49.331000000000003</v>
      </c>
      <c r="AS6107">
        <v>-40.073999999999998</v>
      </c>
      <c r="AT6107">
        <v>-35.933</v>
      </c>
      <c r="AU6107">
        <v>-29.898</v>
      </c>
      <c r="AV6107">
        <v>-20.210999999999999</v>
      </c>
      <c r="AW6107">
        <v>-29.265999999999998</v>
      </c>
      <c r="AX6107">
        <v>-156.54499999999999</v>
      </c>
      <c r="AY6107">
        <v>-42.613999999999997</v>
      </c>
      <c r="AZ6107">
        <v>-62.567</v>
      </c>
      <c r="BA6107">
        <v>-141.25200000000001</v>
      </c>
      <c r="BB6107">
        <v>-190.441</v>
      </c>
      <c r="BC6107">
        <v>-211.66800000000001</v>
      </c>
      <c r="BD6107">
        <v>-234.554</v>
      </c>
      <c r="BE6107">
        <v>-218.90199999999999</v>
      </c>
      <c r="BF6107">
        <v>-197.20400000000001</v>
      </c>
      <c r="BG6107">
        <v>2022</v>
      </c>
    </row>
    <row r="6108" spans="1:59" x14ac:dyDescent="0.3">
      <c r="A6108">
        <v>964</v>
      </c>
      <c r="B6108" t="s">
        <v>1302</v>
      </c>
      <c r="C6108" t="s">
        <v>130</v>
      </c>
      <c r="D6108" t="s">
        <v>1303</v>
      </c>
      <c r="E6108" t="s">
        <v>128</v>
      </c>
      <c r="F6108" t="s">
        <v>129</v>
      </c>
      <c r="G6108" t="s">
        <v>56</v>
      </c>
      <c r="I6108" t="s">
        <v>189</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v>-5.69</v>
      </c>
      <c r="Z6108">
        <v>-5.6269999999999998</v>
      </c>
      <c r="AA6108">
        <v>-5.6840000000000002</v>
      </c>
      <c r="AB6108">
        <v>-5.0220000000000002</v>
      </c>
      <c r="AC6108">
        <v>-2.8769999999999998</v>
      </c>
      <c r="AD6108">
        <v>-3.903</v>
      </c>
      <c r="AE6108">
        <v>-4.7640000000000002</v>
      </c>
      <c r="AF6108">
        <v>-4.3220000000000001</v>
      </c>
      <c r="AG6108">
        <v>-5.6820000000000004</v>
      </c>
      <c r="AH6108">
        <v>-5.6189999999999998</v>
      </c>
      <c r="AI6108">
        <v>-3.6269999999999998</v>
      </c>
      <c r="AJ6108">
        <v>-4.9530000000000003</v>
      </c>
      <c r="AK6108">
        <v>-2.754</v>
      </c>
      <c r="AL6108">
        <v>-4.1349999999999998</v>
      </c>
      <c r="AM6108">
        <v>-7.0510000000000002</v>
      </c>
      <c r="AN6108">
        <v>-6.9939999999999998</v>
      </c>
      <c r="AO6108">
        <v>-5.3239999999999998</v>
      </c>
      <c r="AP6108">
        <v>-3.5</v>
      </c>
      <c r="AQ6108">
        <v>-3.2490000000000001</v>
      </c>
      <c r="AR6108">
        <v>-2.8580000000000001</v>
      </c>
      <c r="AS6108">
        <v>-2.2120000000000002</v>
      </c>
      <c r="AT6108">
        <v>-1.9139999999999999</v>
      </c>
      <c r="AU6108">
        <v>-1.512</v>
      </c>
      <c r="AV6108">
        <v>-0.97299999999999998</v>
      </c>
      <c r="AW6108">
        <v>-1.3180000000000001</v>
      </c>
      <c r="AX6108">
        <v>-6.5190000000000001</v>
      </c>
      <c r="AY6108">
        <v>-1.629</v>
      </c>
      <c r="AZ6108">
        <v>-2.077</v>
      </c>
      <c r="BA6108">
        <v>-4.0190000000000001</v>
      </c>
      <c r="BB6108">
        <v>-4.9660000000000002</v>
      </c>
      <c r="BC6108">
        <v>-5.1260000000000003</v>
      </c>
      <c r="BD6108">
        <v>-5.3369999999999997</v>
      </c>
      <c r="BE6108">
        <v>-4.7149999999999999</v>
      </c>
      <c r="BF6108">
        <v>-4.0170000000000003</v>
      </c>
      <c r="BG6108">
        <v>2022</v>
      </c>
    </row>
    <row r="6109" spans="1:59" x14ac:dyDescent="0.3">
      <c r="A6109">
        <v>964</v>
      </c>
      <c r="B6109" t="s">
        <v>1302</v>
      </c>
      <c r="C6109" t="s">
        <v>131</v>
      </c>
      <c r="D6109" t="s">
        <v>1303</v>
      </c>
      <c r="E6109" t="s">
        <v>132</v>
      </c>
      <c r="F6109" t="s">
        <v>133</v>
      </c>
      <c r="G6109" t="s">
        <v>15</v>
      </c>
      <c r="H6109" t="s">
        <v>16</v>
      </c>
      <c r="I6109" t="s">
        <v>1309</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v>4.476</v>
      </c>
      <c r="Z6109">
        <v>-1.274</v>
      </c>
      <c r="AA6109">
        <v>-0.48199999999999998</v>
      </c>
      <c r="AB6109">
        <v>-1.5549999999999999</v>
      </c>
      <c r="AC6109">
        <v>4.2869999999999999</v>
      </c>
      <c r="AD6109">
        <v>-7.3840000000000003</v>
      </c>
      <c r="AE6109">
        <v>-12.718</v>
      </c>
      <c r="AF6109">
        <v>-15.77</v>
      </c>
      <c r="AG6109">
        <v>-26.071999999999999</v>
      </c>
      <c r="AH6109">
        <v>-21.457000000000001</v>
      </c>
      <c r="AI6109">
        <v>-14.619</v>
      </c>
      <c r="AJ6109">
        <v>-12.522</v>
      </c>
      <c r="AK6109">
        <v>3.5059999999999998</v>
      </c>
      <c r="AL6109">
        <v>-19.169</v>
      </c>
      <c r="AM6109">
        <v>-65.856999999999999</v>
      </c>
      <c r="AN6109">
        <v>-71.054000000000002</v>
      </c>
      <c r="AO6109">
        <v>-37.994</v>
      </c>
      <c r="AP6109">
        <v>-18.071999999999999</v>
      </c>
      <c r="AQ6109">
        <v>-27.934000000000001</v>
      </c>
      <c r="AR6109">
        <v>-28.751000000000001</v>
      </c>
      <c r="AS6109">
        <v>-15.097</v>
      </c>
      <c r="AT6109">
        <v>-12.653</v>
      </c>
      <c r="AU6109">
        <v>1.5740000000000001</v>
      </c>
      <c r="AV6109">
        <v>25.277999999999999</v>
      </c>
      <c r="AW6109">
        <v>14.417</v>
      </c>
      <c r="AX6109">
        <v>-131.35599999999999</v>
      </c>
      <c r="AY6109">
        <v>-19.079000000000001</v>
      </c>
      <c r="AZ6109">
        <v>-67.19</v>
      </c>
      <c r="BA6109">
        <v>-122.973</v>
      </c>
      <c r="BB6109">
        <v>-110.84399999999999</v>
      </c>
      <c r="BC6109">
        <v>-107.61</v>
      </c>
      <c r="BD6109">
        <v>-117.184</v>
      </c>
      <c r="BE6109">
        <v>-109.601</v>
      </c>
      <c r="BF6109">
        <v>-93.183999999999997</v>
      </c>
      <c r="BG6109">
        <v>2022</v>
      </c>
    </row>
    <row r="6110" spans="1:59" x14ac:dyDescent="0.3">
      <c r="A6110">
        <v>964</v>
      </c>
      <c r="B6110" t="s">
        <v>1302</v>
      </c>
      <c r="C6110" t="s">
        <v>134</v>
      </c>
      <c r="D6110" t="s">
        <v>1303</v>
      </c>
      <c r="E6110" t="s">
        <v>132</v>
      </c>
      <c r="F6110" t="s">
        <v>133</v>
      </c>
      <c r="G6110" t="s">
        <v>68</v>
      </c>
      <c r="I6110" t="s">
        <v>135</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v>1.32</v>
      </c>
      <c r="Z6110">
        <v>-0.3</v>
      </c>
      <c r="AA6110">
        <v>-9.2999999999999999E-2</v>
      </c>
      <c r="AB6110">
        <v>-0.25700000000000001</v>
      </c>
      <c r="AC6110">
        <v>0.64</v>
      </c>
      <c r="AD6110">
        <v>-0.98599999999999999</v>
      </c>
      <c r="AE6110">
        <v>-1.6220000000000001</v>
      </c>
      <c r="AF6110">
        <v>-1.9339999999999999</v>
      </c>
      <c r="AG6110">
        <v>-3.0649999999999999</v>
      </c>
      <c r="AH6110">
        <v>-2.3010000000000002</v>
      </c>
      <c r="AI6110">
        <v>-1.476</v>
      </c>
      <c r="AJ6110">
        <v>-1.171</v>
      </c>
      <c r="AK6110">
        <v>0.29499999999999998</v>
      </c>
      <c r="AL6110">
        <v>-1.4910000000000001</v>
      </c>
      <c r="AM6110">
        <v>-4.8</v>
      </c>
      <c r="AN6110">
        <v>-4.9539999999999997</v>
      </c>
      <c r="AO6110">
        <v>-2.4449999999999998</v>
      </c>
      <c r="AP6110">
        <v>-1.121</v>
      </c>
      <c r="AQ6110">
        <v>-1.714</v>
      </c>
      <c r="AR6110">
        <v>-1.6910000000000001</v>
      </c>
      <c r="AS6110">
        <v>-0.83899999999999997</v>
      </c>
      <c r="AT6110">
        <v>-0.68300000000000005</v>
      </c>
      <c r="AU6110">
        <v>7.9000000000000001E-2</v>
      </c>
      <c r="AV6110">
        <v>1.1890000000000001</v>
      </c>
      <c r="AW6110">
        <v>0.63</v>
      </c>
      <c r="AX6110">
        <v>-5.6189999999999998</v>
      </c>
      <c r="AY6110">
        <v>-0.72499999999999998</v>
      </c>
      <c r="AZ6110">
        <v>-2.1829999999999998</v>
      </c>
      <c r="BA6110">
        <v>-3.5150000000000001</v>
      </c>
      <c r="BB6110">
        <v>-2.9169999999999998</v>
      </c>
      <c r="BC6110">
        <v>-2.617</v>
      </c>
      <c r="BD6110">
        <v>-2.669</v>
      </c>
      <c r="BE6110">
        <v>-2.3610000000000002</v>
      </c>
      <c r="BF6110">
        <v>-1.8979999999999999</v>
      </c>
      <c r="BG6110">
        <v>2022</v>
      </c>
    </row>
    <row r="6111" spans="1:59" x14ac:dyDescent="0.3">
      <c r="A6111">
        <v>964</v>
      </c>
      <c r="B6111" t="s">
        <v>1302</v>
      </c>
      <c r="C6111" t="s">
        <v>136</v>
      </c>
      <c r="D6111" t="s">
        <v>1303</v>
      </c>
      <c r="E6111" t="s">
        <v>137</v>
      </c>
      <c r="F6111" t="s">
        <v>138</v>
      </c>
      <c r="G6111" t="s">
        <v>15</v>
      </c>
      <c r="H6111" t="s">
        <v>16</v>
      </c>
      <c r="I6111" t="s">
        <v>1309</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v>151.78299999999999</v>
      </c>
      <c r="Z6111">
        <v>165.46600000000001</v>
      </c>
      <c r="AA6111">
        <v>202.096</v>
      </c>
      <c r="AB6111">
        <v>212.44</v>
      </c>
      <c r="AC6111">
        <v>236.82900000000001</v>
      </c>
      <c r="AD6111">
        <v>240.77600000000001</v>
      </c>
      <c r="AE6111">
        <v>251.32599999999999</v>
      </c>
      <c r="AF6111">
        <v>295.375</v>
      </c>
      <c r="AG6111">
        <v>352.29399999999998</v>
      </c>
      <c r="AH6111">
        <v>368.73500000000001</v>
      </c>
      <c r="AI6111">
        <v>401.113</v>
      </c>
      <c r="AJ6111">
        <v>442.25599999999997</v>
      </c>
      <c r="AK6111">
        <v>440.12700000000001</v>
      </c>
      <c r="AL6111">
        <v>507.00799999999998</v>
      </c>
      <c r="AM6111">
        <v>593.27</v>
      </c>
      <c r="AN6111">
        <v>689.12900000000002</v>
      </c>
      <c r="AO6111">
        <v>765.75599999999997</v>
      </c>
      <c r="AP6111">
        <v>787.16200000000003</v>
      </c>
      <c r="AQ6111">
        <v>851.73</v>
      </c>
      <c r="AR6111">
        <v>772.25699999999995</v>
      </c>
      <c r="AS6111">
        <v>835.36199999999997</v>
      </c>
      <c r="AT6111">
        <v>887.39499999999998</v>
      </c>
      <c r="AU6111">
        <v>880.87400000000002</v>
      </c>
      <c r="AV6111">
        <v>883.13400000000001</v>
      </c>
      <c r="AW6111">
        <v>880.20600000000002</v>
      </c>
      <c r="AX6111" s="1">
        <v>1049.6500000000001</v>
      </c>
      <c r="AY6111" s="1">
        <v>1070.0999999999999</v>
      </c>
      <c r="AZ6111" s="1">
        <v>1145.6600000000001</v>
      </c>
      <c r="BA6111" s="1">
        <v>1369.39</v>
      </c>
      <c r="BB6111" s="1">
        <v>1600.89</v>
      </c>
      <c r="BC6111" s="1">
        <v>1823.46</v>
      </c>
      <c r="BD6111" s="1">
        <v>2049.35</v>
      </c>
      <c r="BE6111" s="1">
        <v>2243.16</v>
      </c>
      <c r="BF6111" s="1">
        <v>2436.0700000000002</v>
      </c>
      <c r="BG6111">
        <v>2022</v>
      </c>
    </row>
    <row r="6112" spans="1:59" x14ac:dyDescent="0.3">
      <c r="A6112">
        <v>964</v>
      </c>
      <c r="B6112" t="s">
        <v>1302</v>
      </c>
      <c r="C6112" t="s">
        <v>139</v>
      </c>
      <c r="D6112" t="s">
        <v>1303</v>
      </c>
      <c r="E6112" t="s">
        <v>137</v>
      </c>
      <c r="F6112" t="s">
        <v>138</v>
      </c>
      <c r="G6112" t="s">
        <v>68</v>
      </c>
      <c r="I6112" t="s">
        <v>163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v>44.755000000000003</v>
      </c>
      <c r="Z6112">
        <v>38.948</v>
      </c>
      <c r="AA6112">
        <v>38.993000000000002</v>
      </c>
      <c r="AB6112">
        <v>35.152999999999999</v>
      </c>
      <c r="AC6112">
        <v>35.375</v>
      </c>
      <c r="AD6112">
        <v>32.162999999999997</v>
      </c>
      <c r="AE6112">
        <v>32.057000000000002</v>
      </c>
      <c r="AF6112">
        <v>36.231999999999999</v>
      </c>
      <c r="AG6112">
        <v>41.41</v>
      </c>
      <c r="AH6112">
        <v>39.539000000000001</v>
      </c>
      <c r="AI6112">
        <v>40.494999999999997</v>
      </c>
      <c r="AJ6112">
        <v>41.353999999999999</v>
      </c>
      <c r="AK6112">
        <v>37.063000000000002</v>
      </c>
      <c r="AL6112">
        <v>39.438000000000002</v>
      </c>
      <c r="AM6112">
        <v>43.24</v>
      </c>
      <c r="AN6112">
        <v>48.043999999999997</v>
      </c>
      <c r="AO6112">
        <v>49.287999999999997</v>
      </c>
      <c r="AP6112">
        <v>48.808999999999997</v>
      </c>
      <c r="AQ6112">
        <v>52.249000000000002</v>
      </c>
      <c r="AR6112">
        <v>45.411999999999999</v>
      </c>
      <c r="AS6112">
        <v>46.448</v>
      </c>
      <c r="AT6112">
        <v>47.884</v>
      </c>
      <c r="AU6112">
        <v>44.426000000000002</v>
      </c>
      <c r="AV6112">
        <v>41.53</v>
      </c>
      <c r="AW6112">
        <v>38.462000000000003</v>
      </c>
      <c r="AX6112">
        <v>44.901000000000003</v>
      </c>
      <c r="AY6112">
        <v>40.667999999999999</v>
      </c>
      <c r="AZ6112">
        <v>37.216999999999999</v>
      </c>
      <c r="BA6112">
        <v>39.137</v>
      </c>
      <c r="BB6112">
        <v>42.124000000000002</v>
      </c>
      <c r="BC6112">
        <v>44.34</v>
      </c>
      <c r="BD6112">
        <v>46.674999999999997</v>
      </c>
      <c r="BE6112">
        <v>48.314</v>
      </c>
      <c r="BF6112">
        <v>49.624000000000002</v>
      </c>
      <c r="BG6112">
        <v>2022</v>
      </c>
    </row>
    <row r="6113" spans="1:59" x14ac:dyDescent="0.3">
      <c r="A6113">
        <v>964</v>
      </c>
      <c r="B6113" t="s">
        <v>1302</v>
      </c>
      <c r="C6113" t="s">
        <v>140</v>
      </c>
      <c r="D6113" t="s">
        <v>1303</v>
      </c>
      <c r="E6113" t="s">
        <v>141</v>
      </c>
      <c r="F6113" t="s">
        <v>142</v>
      </c>
      <c r="G6113" t="s">
        <v>15</v>
      </c>
      <c r="H6113" t="s">
        <v>16</v>
      </c>
      <c r="I6113" t="s">
        <v>1309</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v>165.2</v>
      </c>
      <c r="Z6113">
        <v>183.29400000000001</v>
      </c>
      <c r="AA6113">
        <v>221.22</v>
      </c>
      <c r="AB6113">
        <v>233.68700000000001</v>
      </c>
      <c r="AC6113">
        <v>263.392</v>
      </c>
      <c r="AD6113">
        <v>272.31700000000001</v>
      </c>
      <c r="AE6113">
        <v>291.18099999999998</v>
      </c>
      <c r="AF6113">
        <v>338.66500000000002</v>
      </c>
      <c r="AG6113">
        <v>394.46100000000001</v>
      </c>
      <c r="AH6113">
        <v>420.94499999999999</v>
      </c>
      <c r="AI6113">
        <v>461.625</v>
      </c>
      <c r="AJ6113">
        <v>505.53399999999999</v>
      </c>
      <c r="AK6113">
        <v>528.43399999999997</v>
      </c>
      <c r="AL6113">
        <v>600.81100000000004</v>
      </c>
      <c r="AM6113">
        <v>683.55499999999995</v>
      </c>
      <c r="AN6113">
        <v>774.70699999999999</v>
      </c>
      <c r="AO6113">
        <v>856.58</v>
      </c>
      <c r="AP6113">
        <v>883.524</v>
      </c>
      <c r="AQ6113">
        <v>931.06</v>
      </c>
      <c r="AR6113">
        <v>873.90899999999999</v>
      </c>
      <c r="AS6113">
        <v>923.41700000000003</v>
      </c>
      <c r="AT6113" s="1">
        <v>1010.02</v>
      </c>
      <c r="AU6113" s="1">
        <v>1007.2</v>
      </c>
      <c r="AV6113" s="1">
        <v>1035.8</v>
      </c>
      <c r="AW6113" s="1">
        <v>1046.02</v>
      </c>
      <c r="AX6113" s="1">
        <v>1336.56</v>
      </c>
      <c r="AY6113" s="1">
        <v>1410.5</v>
      </c>
      <c r="AZ6113" s="1">
        <v>1512.23</v>
      </c>
      <c r="BA6113" s="1">
        <v>1743.45</v>
      </c>
      <c r="BB6113" s="1">
        <v>1984.45</v>
      </c>
      <c r="BC6113" s="1">
        <v>2218.5100000000002</v>
      </c>
      <c r="BD6113" s="1">
        <v>2457.9</v>
      </c>
      <c r="BE6113" s="1">
        <v>2667.2</v>
      </c>
      <c r="BF6113" s="1">
        <v>2877.62</v>
      </c>
      <c r="BG6113">
        <v>2022</v>
      </c>
    </row>
    <row r="6114" spans="1:59" x14ac:dyDescent="0.3">
      <c r="A6114">
        <v>964</v>
      </c>
      <c r="B6114" t="s">
        <v>1302</v>
      </c>
      <c r="C6114" t="s">
        <v>143</v>
      </c>
      <c r="D6114" t="s">
        <v>1303</v>
      </c>
      <c r="E6114" t="s">
        <v>141</v>
      </c>
      <c r="F6114" t="s">
        <v>142</v>
      </c>
      <c r="G6114" t="s">
        <v>68</v>
      </c>
      <c r="I6114" t="s">
        <v>144</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v>48.710999999999999</v>
      </c>
      <c r="Z6114">
        <v>43.143999999999998</v>
      </c>
      <c r="AA6114">
        <v>42.683</v>
      </c>
      <c r="AB6114">
        <v>38.668999999999997</v>
      </c>
      <c r="AC6114">
        <v>39.343000000000004</v>
      </c>
      <c r="AD6114">
        <v>36.375999999999998</v>
      </c>
      <c r="AE6114">
        <v>37.14</v>
      </c>
      <c r="AF6114">
        <v>41.542000000000002</v>
      </c>
      <c r="AG6114">
        <v>46.366</v>
      </c>
      <c r="AH6114">
        <v>45.137</v>
      </c>
      <c r="AI6114">
        <v>46.603999999999999</v>
      </c>
      <c r="AJ6114">
        <v>47.271000000000001</v>
      </c>
      <c r="AK6114">
        <v>44.499000000000002</v>
      </c>
      <c r="AL6114">
        <v>46.734999999999999</v>
      </c>
      <c r="AM6114">
        <v>49.820999999999998</v>
      </c>
      <c r="AN6114">
        <v>54.01</v>
      </c>
      <c r="AO6114">
        <v>55.134</v>
      </c>
      <c r="AP6114">
        <v>54.783999999999999</v>
      </c>
      <c r="AQ6114">
        <v>57.116</v>
      </c>
      <c r="AR6114">
        <v>51.39</v>
      </c>
      <c r="AS6114">
        <v>51.344999999999999</v>
      </c>
      <c r="AT6114">
        <v>54.500999999999998</v>
      </c>
      <c r="AU6114">
        <v>50.796999999999997</v>
      </c>
      <c r="AV6114">
        <v>48.709000000000003</v>
      </c>
      <c r="AW6114">
        <v>45.707999999999998</v>
      </c>
      <c r="AX6114">
        <v>57.174999999999997</v>
      </c>
      <c r="AY6114">
        <v>53.604999999999997</v>
      </c>
      <c r="AZ6114">
        <v>49.125</v>
      </c>
      <c r="BA6114">
        <v>49.828000000000003</v>
      </c>
      <c r="BB6114">
        <v>52.216000000000001</v>
      </c>
      <c r="BC6114">
        <v>53.945999999999998</v>
      </c>
      <c r="BD6114">
        <v>55.98</v>
      </c>
      <c r="BE6114">
        <v>57.448</v>
      </c>
      <c r="BF6114">
        <v>58.619</v>
      </c>
      <c r="BG6114">
        <v>2022</v>
      </c>
    </row>
    <row r="6115" spans="1:59" x14ac:dyDescent="0.3">
      <c r="A6115">
        <v>964</v>
      </c>
      <c r="B6115" t="s">
        <v>1302</v>
      </c>
      <c r="C6115" t="s">
        <v>145</v>
      </c>
      <c r="D6115" t="s">
        <v>1303</v>
      </c>
      <c r="E6115" t="s">
        <v>146</v>
      </c>
      <c r="F6115" t="s">
        <v>147</v>
      </c>
      <c r="G6115" t="s">
        <v>15</v>
      </c>
      <c r="H6115" t="s">
        <v>16</v>
      </c>
      <c r="I6115" t="s">
        <v>1309</v>
      </c>
      <c r="J6115">
        <v>0.252</v>
      </c>
      <c r="K6115">
        <v>0.27600000000000002</v>
      </c>
      <c r="L6115">
        <v>0.55600000000000005</v>
      </c>
      <c r="M6115">
        <v>0.69399999999999995</v>
      </c>
      <c r="N6115">
        <v>0.86</v>
      </c>
      <c r="O6115">
        <v>1.0469999999999999</v>
      </c>
      <c r="P6115">
        <v>1.2989999999999999</v>
      </c>
      <c r="Q6115">
        <v>1.6990000000000001</v>
      </c>
      <c r="R6115">
        <v>2.9710000000000001</v>
      </c>
      <c r="S6115">
        <v>9.6809999999999992</v>
      </c>
      <c r="T6115">
        <v>59.316000000000003</v>
      </c>
      <c r="U6115">
        <v>85.626999999999995</v>
      </c>
      <c r="V6115">
        <v>121.613</v>
      </c>
      <c r="W6115">
        <v>164.90299999999999</v>
      </c>
      <c r="X6115">
        <v>236.982</v>
      </c>
      <c r="Y6115">
        <v>339.14299999999997</v>
      </c>
      <c r="Z6115">
        <v>424.84300000000002</v>
      </c>
      <c r="AA6115">
        <v>518.28899999999999</v>
      </c>
      <c r="AB6115">
        <v>604.32500000000005</v>
      </c>
      <c r="AC6115">
        <v>669.48099999999999</v>
      </c>
      <c r="AD6115">
        <v>748.61900000000003</v>
      </c>
      <c r="AE6115">
        <v>784.005</v>
      </c>
      <c r="AF6115">
        <v>815.23500000000001</v>
      </c>
      <c r="AG6115">
        <v>850.75</v>
      </c>
      <c r="AH6115">
        <v>932.58900000000006</v>
      </c>
      <c r="AI6115">
        <v>990.53</v>
      </c>
      <c r="AJ6115" s="1">
        <v>1069.43</v>
      </c>
      <c r="AK6115" s="1">
        <v>1187.51</v>
      </c>
      <c r="AL6115" s="1">
        <v>1285.57</v>
      </c>
      <c r="AM6115" s="1">
        <v>1372.03</v>
      </c>
      <c r="AN6115" s="1">
        <v>1434.37</v>
      </c>
      <c r="AO6115" s="1">
        <v>1553.64</v>
      </c>
      <c r="AP6115" s="1">
        <v>1612.74</v>
      </c>
      <c r="AQ6115" s="1">
        <v>1630.13</v>
      </c>
      <c r="AR6115" s="1">
        <v>1700.55</v>
      </c>
      <c r="AS6115" s="1">
        <v>1798.47</v>
      </c>
      <c r="AT6115" s="1">
        <v>1853.21</v>
      </c>
      <c r="AU6115" s="1">
        <v>1982.79</v>
      </c>
      <c r="AV6115" s="1">
        <v>2126.5100000000002</v>
      </c>
      <c r="AW6115" s="1">
        <v>2288.4899999999998</v>
      </c>
      <c r="AX6115" s="1">
        <v>2337.67</v>
      </c>
      <c r="AY6115" s="1">
        <v>2631.3</v>
      </c>
      <c r="AZ6115" s="1">
        <v>3078.33</v>
      </c>
      <c r="BA6115" s="1">
        <v>3498.97</v>
      </c>
      <c r="BB6115" s="1">
        <v>3800.46</v>
      </c>
      <c r="BC6115" s="1">
        <v>4112.49</v>
      </c>
      <c r="BD6115" s="1">
        <v>4390.68</v>
      </c>
      <c r="BE6115" s="1">
        <v>4642.8500000000004</v>
      </c>
      <c r="BF6115" s="1">
        <v>4909.04</v>
      </c>
      <c r="BG6115">
        <v>2022</v>
      </c>
    </row>
    <row r="6116" spans="1:59" x14ac:dyDescent="0.3">
      <c r="A6116">
        <v>964</v>
      </c>
      <c r="B6116" t="s">
        <v>1302</v>
      </c>
      <c r="C6116" t="s">
        <v>148</v>
      </c>
      <c r="D6116" t="s">
        <v>1303</v>
      </c>
      <c r="E6116" t="s">
        <v>149</v>
      </c>
      <c r="F6116" t="s">
        <v>150</v>
      </c>
      <c r="G6116" t="s">
        <v>28</v>
      </c>
      <c r="H6116" t="s">
        <v>16</v>
      </c>
      <c r="I6116" t="s">
        <v>1310</v>
      </c>
      <c r="J6116">
        <v>-3.4169999999999998</v>
      </c>
      <c r="K6116">
        <v>-3.9860000000000002</v>
      </c>
      <c r="L6116">
        <v>-1.9410000000000001</v>
      </c>
      <c r="M6116">
        <v>-1.581</v>
      </c>
      <c r="N6116">
        <v>-1.083</v>
      </c>
      <c r="O6116">
        <v>-0.98199999999999998</v>
      </c>
      <c r="P6116">
        <v>-1.1060000000000001</v>
      </c>
      <c r="Q6116">
        <v>-0.379</v>
      </c>
      <c r="R6116">
        <v>-0.107</v>
      </c>
      <c r="S6116">
        <v>-1.409</v>
      </c>
      <c r="T6116">
        <v>3.0670000000000002</v>
      </c>
      <c r="U6116">
        <v>-2.1459999999999999</v>
      </c>
      <c r="V6116">
        <v>-3.1040000000000001</v>
      </c>
      <c r="W6116">
        <v>-5.7880000000000003</v>
      </c>
      <c r="X6116">
        <v>0.63400000000000001</v>
      </c>
      <c r="Y6116">
        <v>0.85399999999999998</v>
      </c>
      <c r="Z6116">
        <v>-3.2639999999999998</v>
      </c>
      <c r="AA6116">
        <v>-5.7439999999999998</v>
      </c>
      <c r="AB6116">
        <v>-6.9009999999999998</v>
      </c>
      <c r="AC6116">
        <v>-12.487</v>
      </c>
      <c r="AD6116">
        <v>-10.343</v>
      </c>
      <c r="AE6116">
        <v>-5.9459999999999997</v>
      </c>
      <c r="AF6116">
        <v>-5.5439999999999996</v>
      </c>
      <c r="AG6116">
        <v>-5.4729999999999999</v>
      </c>
      <c r="AH6116">
        <v>-15.271000000000001</v>
      </c>
      <c r="AI6116">
        <v>-10.153</v>
      </c>
      <c r="AJ6116">
        <v>-16.09</v>
      </c>
      <c r="AK6116">
        <v>-28.745000000000001</v>
      </c>
      <c r="AL6116">
        <v>-36.164000000000001</v>
      </c>
      <c r="AM6116">
        <v>-17.527000000000001</v>
      </c>
      <c r="AN6116">
        <v>-24.559000000000001</v>
      </c>
      <c r="AO6116">
        <v>-26.940999999999999</v>
      </c>
      <c r="AP6116">
        <v>-20.236000000000001</v>
      </c>
      <c r="AQ6116">
        <v>-10.055999999999999</v>
      </c>
      <c r="AR6116">
        <v>-15.904</v>
      </c>
      <c r="AS6116">
        <v>-6.1619999999999999</v>
      </c>
      <c r="AT6116">
        <v>-4.8120000000000003</v>
      </c>
      <c r="AU6116">
        <v>-6.0659999999999998</v>
      </c>
      <c r="AV6116">
        <v>-11.337999999999999</v>
      </c>
      <c r="AW6116">
        <v>-1.464</v>
      </c>
      <c r="AX6116">
        <v>14.882</v>
      </c>
      <c r="AY6116">
        <v>-9.4909999999999997</v>
      </c>
      <c r="AZ6116">
        <v>-20.768999999999998</v>
      </c>
      <c r="BA6116">
        <v>8.4220000000000006</v>
      </c>
      <c r="BB6116">
        <v>2.887</v>
      </c>
      <c r="BC6116">
        <v>0.63600000000000001</v>
      </c>
      <c r="BD6116">
        <v>-3.681</v>
      </c>
      <c r="BE6116">
        <v>-7.4279999999999999</v>
      </c>
      <c r="BF6116">
        <v>-10.288</v>
      </c>
      <c r="BG6116">
        <v>2022</v>
      </c>
    </row>
    <row r="6117" spans="1:59" x14ac:dyDescent="0.3">
      <c r="A6117">
        <v>964</v>
      </c>
      <c r="B6117" t="s">
        <v>1302</v>
      </c>
      <c r="C6117" t="s">
        <v>152</v>
      </c>
      <c r="D6117" t="s">
        <v>1303</v>
      </c>
      <c r="E6117" t="s">
        <v>149</v>
      </c>
      <c r="F6117" t="s">
        <v>150</v>
      </c>
      <c r="G6117" t="s">
        <v>68</v>
      </c>
      <c r="I6117" t="s">
        <v>153</v>
      </c>
      <c r="J6117">
        <v>-6.0229999999999997</v>
      </c>
      <c r="K6117">
        <v>-7.415</v>
      </c>
      <c r="L6117">
        <v>-2.972</v>
      </c>
      <c r="M6117">
        <v>-2.093</v>
      </c>
      <c r="N6117">
        <v>-1.431</v>
      </c>
      <c r="O6117">
        <v>-1.385</v>
      </c>
      <c r="P6117">
        <v>-1.498</v>
      </c>
      <c r="Q6117">
        <v>-0.59399999999999997</v>
      </c>
      <c r="R6117">
        <v>-0.156</v>
      </c>
      <c r="S6117">
        <v>-2.1019999999999999</v>
      </c>
      <c r="T6117">
        <v>4.93</v>
      </c>
      <c r="U6117">
        <v>-2.6619999999999999</v>
      </c>
      <c r="V6117">
        <v>-3.492</v>
      </c>
      <c r="W6117">
        <v>-6.3920000000000003</v>
      </c>
      <c r="X6117">
        <v>0.61</v>
      </c>
      <c r="Y6117">
        <v>0.61299999999999999</v>
      </c>
      <c r="Z6117">
        <v>-2.0790000000000002</v>
      </c>
      <c r="AA6117">
        <v>-3.6469999999999998</v>
      </c>
      <c r="AB6117">
        <v>-4.0030000000000001</v>
      </c>
      <c r="AC6117">
        <v>-7.4269999999999996</v>
      </c>
      <c r="AD6117">
        <v>-6.0270000000000001</v>
      </c>
      <c r="AE6117">
        <v>-3.1160000000000001</v>
      </c>
      <c r="AF6117">
        <v>-2.7850000000000001</v>
      </c>
      <c r="AG6117">
        <v>-2.5129999999999999</v>
      </c>
      <c r="AH6117">
        <v>-5.9820000000000002</v>
      </c>
      <c r="AI6117">
        <v>-3.3149999999999999</v>
      </c>
      <c r="AJ6117">
        <v>-4.6689999999999996</v>
      </c>
      <c r="AK6117">
        <v>-6.7</v>
      </c>
      <c r="AL6117">
        <v>-6.7770000000000001</v>
      </c>
      <c r="AM6117">
        <v>-3.9849999999999999</v>
      </c>
      <c r="AN6117">
        <v>-5.1630000000000003</v>
      </c>
      <c r="AO6117">
        <v>-5.1379999999999999</v>
      </c>
      <c r="AP6117">
        <v>-4.0860000000000003</v>
      </c>
      <c r="AQ6117">
        <v>-1.95</v>
      </c>
      <c r="AR6117">
        <v>-2.9489999999999998</v>
      </c>
      <c r="AS6117">
        <v>-1.292</v>
      </c>
      <c r="AT6117">
        <v>-1.0249999999999999</v>
      </c>
      <c r="AU6117">
        <v>-1.1559999999999999</v>
      </c>
      <c r="AV6117">
        <v>-1.9259999999999999</v>
      </c>
      <c r="AW6117">
        <v>-0.246</v>
      </c>
      <c r="AX6117">
        <v>2.4830000000000001</v>
      </c>
      <c r="AY6117">
        <v>-1.393</v>
      </c>
      <c r="AZ6117">
        <v>-3.0070000000000001</v>
      </c>
      <c r="BA6117">
        <v>1</v>
      </c>
      <c r="BB6117">
        <v>0.32800000000000001</v>
      </c>
      <c r="BC6117">
        <v>6.8000000000000005E-2</v>
      </c>
      <c r="BD6117">
        <v>-0.373</v>
      </c>
      <c r="BE6117">
        <v>-0.71699999999999997</v>
      </c>
      <c r="BF6117">
        <v>-0.96299999999999997</v>
      </c>
      <c r="BG6117">
        <v>2022</v>
      </c>
    </row>
    <row r="6118" spans="1:59" x14ac:dyDescent="0.3">
      <c r="A6118">
        <v>182</v>
      </c>
      <c r="B6118" t="s">
        <v>1311</v>
      </c>
      <c r="C6118" t="s">
        <v>11</v>
      </c>
      <c r="D6118" t="s">
        <v>1312</v>
      </c>
      <c r="E6118" t="s">
        <v>13</v>
      </c>
      <c r="F6118" t="s">
        <v>14</v>
      </c>
      <c r="G6118" t="s">
        <v>15</v>
      </c>
      <c r="H6118" t="s">
        <v>16</v>
      </c>
      <c r="I6118" t="s">
        <v>1313</v>
      </c>
      <c r="J6118">
        <v>91.216999999999999</v>
      </c>
      <c r="K6118">
        <v>94.43</v>
      </c>
      <c r="L6118">
        <v>96.472999999999999</v>
      </c>
      <c r="M6118">
        <v>97.41</v>
      </c>
      <c r="N6118">
        <v>96.396000000000001</v>
      </c>
      <c r="O6118">
        <v>97.972999999999999</v>
      </c>
      <c r="P6118">
        <v>101.226</v>
      </c>
      <c r="Q6118">
        <v>108.95099999999999</v>
      </c>
      <c r="R6118">
        <v>114.76900000000001</v>
      </c>
      <c r="S6118">
        <v>122.4</v>
      </c>
      <c r="T6118">
        <v>132.02000000000001</v>
      </c>
      <c r="U6118">
        <v>136.46899999999999</v>
      </c>
      <c r="V6118">
        <v>140.74</v>
      </c>
      <c r="W6118">
        <v>139.773</v>
      </c>
      <c r="X6118">
        <v>141.85400000000001</v>
      </c>
      <c r="Y6118">
        <v>145.12700000000001</v>
      </c>
      <c r="Z6118">
        <v>150.21299999999999</v>
      </c>
      <c r="AA6118">
        <v>156.82400000000001</v>
      </c>
      <c r="AB6118">
        <v>164.364</v>
      </c>
      <c r="AC6118">
        <v>170.785</v>
      </c>
      <c r="AD6118">
        <v>177.30199999999999</v>
      </c>
      <c r="AE6118">
        <v>180.74799999999999</v>
      </c>
      <c r="AF6118">
        <v>182.142</v>
      </c>
      <c r="AG6118">
        <v>180.447</v>
      </c>
      <c r="AH6118">
        <v>183.67500000000001</v>
      </c>
      <c r="AI6118">
        <v>185.11099999999999</v>
      </c>
      <c r="AJ6118">
        <v>188.119</v>
      </c>
      <c r="AK6118">
        <v>192.834</v>
      </c>
      <c r="AL6118">
        <v>193.45</v>
      </c>
      <c r="AM6118">
        <v>187.41</v>
      </c>
      <c r="AN6118">
        <v>190.667</v>
      </c>
      <c r="AO6118">
        <v>187.43299999999999</v>
      </c>
      <c r="AP6118">
        <v>179.828</v>
      </c>
      <c r="AQ6118">
        <v>178.16900000000001</v>
      </c>
      <c r="AR6118">
        <v>179.58</v>
      </c>
      <c r="AS6118">
        <v>182.798</v>
      </c>
      <c r="AT6118">
        <v>186.49</v>
      </c>
      <c r="AU6118">
        <v>193.029</v>
      </c>
      <c r="AV6118">
        <v>198.529</v>
      </c>
      <c r="AW6118">
        <v>203.85499999999999</v>
      </c>
      <c r="AX6118">
        <v>186.934</v>
      </c>
      <c r="AY6118">
        <v>197.22</v>
      </c>
      <c r="AZ6118">
        <v>210.40799999999999</v>
      </c>
      <c r="BA6118">
        <v>215.21</v>
      </c>
      <c r="BB6118">
        <v>218.46</v>
      </c>
      <c r="BC6118">
        <v>223.15700000000001</v>
      </c>
      <c r="BD6118">
        <v>227.62</v>
      </c>
      <c r="BE6118">
        <v>232.01300000000001</v>
      </c>
      <c r="BF6118">
        <v>236.42099999999999</v>
      </c>
      <c r="BG6118">
        <v>2022</v>
      </c>
    </row>
    <row r="6119" spans="1:59" x14ac:dyDescent="0.3">
      <c r="A6119">
        <v>182</v>
      </c>
      <c r="B6119" t="s">
        <v>1311</v>
      </c>
      <c r="C6119" t="s">
        <v>19</v>
      </c>
      <c r="D6119" t="s">
        <v>1312</v>
      </c>
      <c r="E6119" t="s">
        <v>13</v>
      </c>
      <c r="F6119" t="s">
        <v>20</v>
      </c>
      <c r="G6119" t="s">
        <v>21</v>
      </c>
      <c r="I6119" t="s">
        <v>22</v>
      </c>
      <c r="J6119">
        <v>6.7249999999999996</v>
      </c>
      <c r="K6119">
        <v>3.5230000000000001</v>
      </c>
      <c r="L6119">
        <v>2.1629999999999998</v>
      </c>
      <c r="M6119">
        <v>0.97199999999999998</v>
      </c>
      <c r="N6119">
        <v>-1.042</v>
      </c>
      <c r="O6119">
        <v>1.6359999999999999</v>
      </c>
      <c r="P6119">
        <v>3.32</v>
      </c>
      <c r="Q6119">
        <v>7.6319999999999997</v>
      </c>
      <c r="R6119">
        <v>5.34</v>
      </c>
      <c r="S6119">
        <v>6.649</v>
      </c>
      <c r="T6119">
        <v>7.859</v>
      </c>
      <c r="U6119">
        <v>3.37</v>
      </c>
      <c r="V6119">
        <v>3.13</v>
      </c>
      <c r="W6119">
        <v>-0.68700000000000006</v>
      </c>
      <c r="X6119">
        <v>1.4890000000000001</v>
      </c>
      <c r="Y6119">
        <v>2.3069999999999999</v>
      </c>
      <c r="Z6119">
        <v>3.504</v>
      </c>
      <c r="AA6119">
        <v>4.4009999999999998</v>
      </c>
      <c r="AB6119">
        <v>4.8079999999999998</v>
      </c>
      <c r="AC6119">
        <v>3.907</v>
      </c>
      <c r="AD6119">
        <v>3.8159999999999998</v>
      </c>
      <c r="AE6119">
        <v>1.944</v>
      </c>
      <c r="AF6119">
        <v>0.77100000000000002</v>
      </c>
      <c r="AG6119">
        <v>-0.93100000000000005</v>
      </c>
      <c r="AH6119">
        <v>1.7889999999999999</v>
      </c>
      <c r="AI6119">
        <v>0.78200000000000003</v>
      </c>
      <c r="AJ6119">
        <v>1.625</v>
      </c>
      <c r="AK6119">
        <v>2.5070000000000001</v>
      </c>
      <c r="AL6119">
        <v>0.31900000000000001</v>
      </c>
      <c r="AM6119">
        <v>-3.1219999999999999</v>
      </c>
      <c r="AN6119">
        <v>1.738</v>
      </c>
      <c r="AO6119">
        <v>-1.696</v>
      </c>
      <c r="AP6119">
        <v>-4.0570000000000004</v>
      </c>
      <c r="AQ6119">
        <v>-0.92300000000000004</v>
      </c>
      <c r="AR6119">
        <v>0.79200000000000004</v>
      </c>
      <c r="AS6119">
        <v>1.792</v>
      </c>
      <c r="AT6119">
        <v>2.0190000000000001</v>
      </c>
      <c r="AU6119">
        <v>3.5059999999999998</v>
      </c>
      <c r="AV6119">
        <v>2.8490000000000002</v>
      </c>
      <c r="AW6119">
        <v>2.6829999999999998</v>
      </c>
      <c r="AX6119">
        <v>-8.3010000000000002</v>
      </c>
      <c r="AY6119">
        <v>5.5030000000000001</v>
      </c>
      <c r="AZ6119">
        <v>6.6870000000000003</v>
      </c>
      <c r="BA6119">
        <v>2.282</v>
      </c>
      <c r="BB6119">
        <v>1.51</v>
      </c>
      <c r="BC6119">
        <v>2.15</v>
      </c>
      <c r="BD6119">
        <v>2</v>
      </c>
      <c r="BE6119">
        <v>1.93</v>
      </c>
      <c r="BF6119">
        <v>1.9</v>
      </c>
      <c r="BG6119">
        <v>2022</v>
      </c>
    </row>
    <row r="6120" spans="1:59" x14ac:dyDescent="0.3">
      <c r="A6120">
        <v>182</v>
      </c>
      <c r="B6120" t="s">
        <v>1311</v>
      </c>
      <c r="C6120" t="s">
        <v>23</v>
      </c>
      <c r="D6120" t="s">
        <v>1312</v>
      </c>
      <c r="E6120" t="s">
        <v>24</v>
      </c>
      <c r="F6120" t="s">
        <v>25</v>
      </c>
      <c r="G6120" t="s">
        <v>15</v>
      </c>
      <c r="H6120" t="s">
        <v>16</v>
      </c>
      <c r="I6120" t="s">
        <v>1313</v>
      </c>
      <c r="J6120">
        <v>8.1370000000000005</v>
      </c>
      <c r="K6120">
        <v>9.9239999999999995</v>
      </c>
      <c r="L6120">
        <v>12</v>
      </c>
      <c r="M6120">
        <v>15.332000000000001</v>
      </c>
      <c r="N6120">
        <v>18.827000000000002</v>
      </c>
      <c r="O6120">
        <v>23.111999999999998</v>
      </c>
      <c r="P6120">
        <v>28.245000000000001</v>
      </c>
      <c r="Q6120">
        <v>33.28</v>
      </c>
      <c r="R6120">
        <v>39.725000000000001</v>
      </c>
      <c r="S6120">
        <v>46.930999999999997</v>
      </c>
      <c r="T6120">
        <v>56.350999999999999</v>
      </c>
      <c r="U6120">
        <v>64.616</v>
      </c>
      <c r="V6120">
        <v>72.644000000000005</v>
      </c>
      <c r="W6120">
        <v>75.972999999999999</v>
      </c>
      <c r="X6120">
        <v>82.370999999999995</v>
      </c>
      <c r="Y6120">
        <v>89.028999999999996</v>
      </c>
      <c r="Z6120">
        <v>94.352000000000004</v>
      </c>
      <c r="AA6120">
        <v>102.331</v>
      </c>
      <c r="AB6120">
        <v>111.35299999999999</v>
      </c>
      <c r="AC6120">
        <v>119.60299999999999</v>
      </c>
      <c r="AD6120">
        <v>128.41499999999999</v>
      </c>
      <c r="AE6120">
        <v>135.77500000000001</v>
      </c>
      <c r="AF6120">
        <v>142.554</v>
      </c>
      <c r="AG6120">
        <v>146.06800000000001</v>
      </c>
      <c r="AH6120">
        <v>152.24799999999999</v>
      </c>
      <c r="AI6120">
        <v>158.553</v>
      </c>
      <c r="AJ6120">
        <v>166.26</v>
      </c>
      <c r="AK6120">
        <v>175.483</v>
      </c>
      <c r="AL6120">
        <v>179.10300000000001</v>
      </c>
      <c r="AM6120">
        <v>175.416</v>
      </c>
      <c r="AN6120">
        <v>179.61099999999999</v>
      </c>
      <c r="AO6120">
        <v>176.096</v>
      </c>
      <c r="AP6120">
        <v>168.29599999999999</v>
      </c>
      <c r="AQ6120">
        <v>170.49199999999999</v>
      </c>
      <c r="AR6120">
        <v>173.054</v>
      </c>
      <c r="AS6120">
        <v>179.71299999999999</v>
      </c>
      <c r="AT6120">
        <v>186.49</v>
      </c>
      <c r="AU6120">
        <v>195.947</v>
      </c>
      <c r="AV6120">
        <v>205.184</v>
      </c>
      <c r="AW6120">
        <v>214.375</v>
      </c>
      <c r="AX6120">
        <v>200.51900000000001</v>
      </c>
      <c r="AY6120">
        <v>214.74100000000001</v>
      </c>
      <c r="AZ6120">
        <v>239.24100000000001</v>
      </c>
      <c r="BA6120">
        <v>253.999</v>
      </c>
      <c r="BB6120">
        <v>264.66800000000001</v>
      </c>
      <c r="BC6120">
        <v>276.30900000000003</v>
      </c>
      <c r="BD6120">
        <v>287.68400000000003</v>
      </c>
      <c r="BE6120">
        <v>298.75799999999998</v>
      </c>
      <c r="BF6120">
        <v>310.24099999999999</v>
      </c>
      <c r="BG6120">
        <v>2022</v>
      </c>
    </row>
    <row r="6121" spans="1:59" x14ac:dyDescent="0.3">
      <c r="A6121">
        <v>182</v>
      </c>
      <c r="B6121" t="s">
        <v>1311</v>
      </c>
      <c r="C6121" t="s">
        <v>26</v>
      </c>
      <c r="D6121" t="s">
        <v>1312</v>
      </c>
      <c r="E6121" t="s">
        <v>24</v>
      </c>
      <c r="F6121" t="s">
        <v>27</v>
      </c>
      <c r="G6121" t="s">
        <v>28</v>
      </c>
      <c r="H6121" t="s">
        <v>16</v>
      </c>
      <c r="I6121" t="s">
        <v>29</v>
      </c>
      <c r="J6121">
        <v>32.606999999999999</v>
      </c>
      <c r="K6121">
        <v>32.476999999999997</v>
      </c>
      <c r="L6121">
        <v>30.678000000000001</v>
      </c>
      <c r="M6121">
        <v>28.266999999999999</v>
      </c>
      <c r="N6121">
        <v>25.951000000000001</v>
      </c>
      <c r="O6121">
        <v>27.231000000000002</v>
      </c>
      <c r="P6121">
        <v>37.869</v>
      </c>
      <c r="Q6121">
        <v>47.387</v>
      </c>
      <c r="R6121">
        <v>55.435000000000002</v>
      </c>
      <c r="S6121">
        <v>59.805999999999997</v>
      </c>
      <c r="T6121">
        <v>79.438999999999993</v>
      </c>
      <c r="U6121">
        <v>89.903999999999996</v>
      </c>
      <c r="V6121">
        <v>108.119</v>
      </c>
      <c r="W6121">
        <v>95.138999999999996</v>
      </c>
      <c r="X6121">
        <v>99.691999999999993</v>
      </c>
      <c r="Y6121">
        <v>118.182</v>
      </c>
      <c r="Z6121">
        <v>122.655</v>
      </c>
      <c r="AA6121">
        <v>117.211</v>
      </c>
      <c r="AB6121">
        <v>124.124</v>
      </c>
      <c r="AC6121">
        <v>127.59699999999999</v>
      </c>
      <c r="AD6121">
        <v>118.658</v>
      </c>
      <c r="AE6121">
        <v>121.605</v>
      </c>
      <c r="AF6121">
        <v>134.69999999999999</v>
      </c>
      <c r="AG6121">
        <v>165.185</v>
      </c>
      <c r="AH6121">
        <v>189.29599999999999</v>
      </c>
      <c r="AI6121">
        <v>197.363</v>
      </c>
      <c r="AJ6121">
        <v>208.767</v>
      </c>
      <c r="AK6121">
        <v>240.524</v>
      </c>
      <c r="AL6121">
        <v>263.38799999999998</v>
      </c>
      <c r="AM6121">
        <v>244.40199999999999</v>
      </c>
      <c r="AN6121">
        <v>238.30799999999999</v>
      </c>
      <c r="AO6121">
        <v>245.07499999999999</v>
      </c>
      <c r="AP6121">
        <v>216.36099999999999</v>
      </c>
      <c r="AQ6121">
        <v>226.43700000000001</v>
      </c>
      <c r="AR6121">
        <v>229.96100000000001</v>
      </c>
      <c r="AS6121">
        <v>199.41399999999999</v>
      </c>
      <c r="AT6121">
        <v>206.369</v>
      </c>
      <c r="AU6121">
        <v>221.28</v>
      </c>
      <c r="AV6121">
        <v>242.423</v>
      </c>
      <c r="AW6121">
        <v>240.01300000000001</v>
      </c>
      <c r="AX6121">
        <v>228.84800000000001</v>
      </c>
      <c r="AY6121">
        <v>254.15199999999999</v>
      </c>
      <c r="AZ6121">
        <v>252.13</v>
      </c>
      <c r="BA6121">
        <v>276.43200000000002</v>
      </c>
      <c r="BB6121">
        <v>289.51499999999999</v>
      </c>
      <c r="BC6121">
        <v>303.238</v>
      </c>
      <c r="BD6121">
        <v>316.27300000000002</v>
      </c>
      <c r="BE6121">
        <v>327.21499999999997</v>
      </c>
      <c r="BF6121">
        <v>338.45</v>
      </c>
      <c r="BG6121">
        <v>2022</v>
      </c>
    </row>
    <row r="6122" spans="1:59" x14ac:dyDescent="0.3">
      <c r="A6122">
        <v>182</v>
      </c>
      <c r="B6122" t="s">
        <v>1311</v>
      </c>
      <c r="C6122" t="s">
        <v>30</v>
      </c>
      <c r="D6122" t="s">
        <v>1312</v>
      </c>
      <c r="E6122" t="s">
        <v>24</v>
      </c>
      <c r="F6122" t="s">
        <v>31</v>
      </c>
      <c r="G6122" t="s">
        <v>32</v>
      </c>
      <c r="H6122" t="s">
        <v>16</v>
      </c>
      <c r="I6122" t="s">
        <v>29</v>
      </c>
      <c r="J6122">
        <v>59.192999999999998</v>
      </c>
      <c r="K6122">
        <v>67.075999999999993</v>
      </c>
      <c r="L6122">
        <v>72.760999999999996</v>
      </c>
      <c r="M6122">
        <v>76.344999999999999</v>
      </c>
      <c r="N6122">
        <v>78.275999999999996</v>
      </c>
      <c r="O6122">
        <v>82.072999999999993</v>
      </c>
      <c r="P6122">
        <v>86.504999999999995</v>
      </c>
      <c r="Q6122">
        <v>95.41</v>
      </c>
      <c r="R6122">
        <v>104.04900000000001</v>
      </c>
      <c r="S6122">
        <v>115.319</v>
      </c>
      <c r="T6122">
        <v>129.03700000000001</v>
      </c>
      <c r="U6122">
        <v>137.89599999999999</v>
      </c>
      <c r="V6122">
        <v>145.453</v>
      </c>
      <c r="W6122">
        <v>147.87700000000001</v>
      </c>
      <c r="X6122">
        <v>153.285</v>
      </c>
      <c r="Y6122">
        <v>160.11000000000001</v>
      </c>
      <c r="Z6122">
        <v>168.755</v>
      </c>
      <c r="AA6122">
        <v>179.22</v>
      </c>
      <c r="AB6122">
        <v>189.95099999999999</v>
      </c>
      <c r="AC6122">
        <v>200.15199999999999</v>
      </c>
      <c r="AD6122">
        <v>212.49799999999999</v>
      </c>
      <c r="AE6122">
        <v>221.50899999999999</v>
      </c>
      <c r="AF6122">
        <v>226.696</v>
      </c>
      <c r="AG6122">
        <v>229.01900000000001</v>
      </c>
      <c r="AH6122">
        <v>239.37299999999999</v>
      </c>
      <c r="AI6122">
        <v>248.81</v>
      </c>
      <c r="AJ6122">
        <v>260.65499999999997</v>
      </c>
      <c r="AK6122">
        <v>274.40899999999999</v>
      </c>
      <c r="AL6122">
        <v>280.56400000000002</v>
      </c>
      <c r="AM6122">
        <v>273.54700000000003</v>
      </c>
      <c r="AN6122">
        <v>281.64600000000002</v>
      </c>
      <c r="AO6122">
        <v>282.62099999999998</v>
      </c>
      <c r="AP6122">
        <v>277.99200000000002</v>
      </c>
      <c r="AQ6122">
        <v>292.13499999999999</v>
      </c>
      <c r="AR6122">
        <v>298.952</v>
      </c>
      <c r="AS6122">
        <v>307.31200000000001</v>
      </c>
      <c r="AT6122">
        <v>326.33100000000002</v>
      </c>
      <c r="AU6122">
        <v>340.79599999999999</v>
      </c>
      <c r="AV6122">
        <v>358.93299999999999</v>
      </c>
      <c r="AW6122">
        <v>375.173</v>
      </c>
      <c r="AX6122">
        <v>348.52100000000002</v>
      </c>
      <c r="AY6122">
        <v>384.21699999999998</v>
      </c>
      <c r="AZ6122">
        <v>438.62299999999999</v>
      </c>
      <c r="BA6122">
        <v>465.13099999999997</v>
      </c>
      <c r="BB6122">
        <v>482.851</v>
      </c>
      <c r="BC6122">
        <v>503.17399999999998</v>
      </c>
      <c r="BD6122">
        <v>523.19600000000003</v>
      </c>
      <c r="BE6122">
        <v>543.04499999999996</v>
      </c>
      <c r="BF6122">
        <v>563.61599999999999</v>
      </c>
      <c r="BG6122">
        <v>2022</v>
      </c>
    </row>
    <row r="6123" spans="1:59" x14ac:dyDescent="0.3">
      <c r="A6123">
        <v>182</v>
      </c>
      <c r="B6123" t="s">
        <v>1311</v>
      </c>
      <c r="C6123" t="s">
        <v>33</v>
      </c>
      <c r="D6123" t="s">
        <v>1312</v>
      </c>
      <c r="E6123" t="s">
        <v>34</v>
      </c>
      <c r="F6123" t="s">
        <v>35</v>
      </c>
      <c r="G6123" t="s">
        <v>36</v>
      </c>
      <c r="I6123" t="s">
        <v>37</v>
      </c>
      <c r="J6123">
        <v>8.92</v>
      </c>
      <c r="K6123">
        <v>10.509</v>
      </c>
      <c r="L6123">
        <v>12.438000000000001</v>
      </c>
      <c r="M6123">
        <v>15.739000000000001</v>
      </c>
      <c r="N6123">
        <v>19.530999999999999</v>
      </c>
      <c r="O6123">
        <v>23.59</v>
      </c>
      <c r="P6123">
        <v>27.902999999999999</v>
      </c>
      <c r="Q6123">
        <v>30.545999999999999</v>
      </c>
      <c r="R6123">
        <v>34.613</v>
      </c>
      <c r="S6123">
        <v>38.343000000000004</v>
      </c>
      <c r="T6123">
        <v>42.683999999999997</v>
      </c>
      <c r="U6123">
        <v>47.348999999999997</v>
      </c>
      <c r="V6123">
        <v>51.616</v>
      </c>
      <c r="W6123">
        <v>54.353999999999999</v>
      </c>
      <c r="X6123">
        <v>58.067999999999998</v>
      </c>
      <c r="Y6123">
        <v>61.344999999999999</v>
      </c>
      <c r="Z6123">
        <v>62.811999999999998</v>
      </c>
      <c r="AA6123">
        <v>65.251999999999995</v>
      </c>
      <c r="AB6123">
        <v>67.748000000000005</v>
      </c>
      <c r="AC6123">
        <v>70.031999999999996</v>
      </c>
      <c r="AD6123">
        <v>72.427000000000007</v>
      </c>
      <c r="AE6123">
        <v>75.117999999999995</v>
      </c>
      <c r="AF6123">
        <v>78.266000000000005</v>
      </c>
      <c r="AG6123">
        <v>80.947999999999993</v>
      </c>
      <c r="AH6123">
        <v>82.89</v>
      </c>
      <c r="AI6123">
        <v>85.653000000000006</v>
      </c>
      <c r="AJ6123">
        <v>88.381</v>
      </c>
      <c r="AK6123">
        <v>91.001999999999995</v>
      </c>
      <c r="AL6123">
        <v>92.584000000000003</v>
      </c>
      <c r="AM6123">
        <v>93.6</v>
      </c>
      <c r="AN6123">
        <v>94.201999999999998</v>
      </c>
      <c r="AO6123">
        <v>93.951999999999998</v>
      </c>
      <c r="AP6123">
        <v>93.587000000000003</v>
      </c>
      <c r="AQ6123">
        <v>95.691999999999993</v>
      </c>
      <c r="AR6123">
        <v>96.366</v>
      </c>
      <c r="AS6123">
        <v>98.311999999999998</v>
      </c>
      <c r="AT6123">
        <v>100</v>
      </c>
      <c r="AU6123">
        <v>101.512</v>
      </c>
      <c r="AV6123">
        <v>103.352</v>
      </c>
      <c r="AW6123">
        <v>105.16</v>
      </c>
      <c r="AX6123">
        <v>107.267</v>
      </c>
      <c r="AY6123">
        <v>108.884</v>
      </c>
      <c r="AZ6123">
        <v>113.703</v>
      </c>
      <c r="BA6123">
        <v>118.024</v>
      </c>
      <c r="BB6123">
        <v>121.152</v>
      </c>
      <c r="BC6123">
        <v>123.819</v>
      </c>
      <c r="BD6123">
        <v>126.38800000000001</v>
      </c>
      <c r="BE6123">
        <v>128.768</v>
      </c>
      <c r="BF6123">
        <v>131.22399999999999</v>
      </c>
      <c r="BG6123">
        <v>2022</v>
      </c>
    </row>
    <row r="6124" spans="1:59" x14ac:dyDescent="0.3">
      <c r="A6124">
        <v>182</v>
      </c>
      <c r="B6124" t="s">
        <v>1311</v>
      </c>
      <c r="C6124" t="s">
        <v>38</v>
      </c>
      <c r="D6124" t="s">
        <v>1312</v>
      </c>
      <c r="E6124" t="s">
        <v>39</v>
      </c>
      <c r="F6124" t="s">
        <v>40</v>
      </c>
      <c r="G6124" t="s">
        <v>15</v>
      </c>
      <c r="H6124" t="s">
        <v>6</v>
      </c>
      <c r="I6124" t="s">
        <v>41</v>
      </c>
      <c r="J6124" s="1">
        <v>9339.9500000000007</v>
      </c>
      <c r="K6124" s="1">
        <v>9585.4699999999993</v>
      </c>
      <c r="L6124" s="1">
        <v>9733.15</v>
      </c>
      <c r="M6124" s="1">
        <v>9782.24</v>
      </c>
      <c r="N6124" s="1">
        <v>9643.16</v>
      </c>
      <c r="O6124" s="1">
        <v>9774.19</v>
      </c>
      <c r="P6124" s="1">
        <v>10089.5</v>
      </c>
      <c r="Q6124" s="1">
        <v>10862.48</v>
      </c>
      <c r="R6124" s="1">
        <v>11454.44</v>
      </c>
      <c r="S6124" s="1">
        <v>12233.84</v>
      </c>
      <c r="T6124" s="1">
        <v>13224.14</v>
      </c>
      <c r="U6124" s="1">
        <v>13701.32</v>
      </c>
      <c r="V6124" s="1">
        <v>14141.18</v>
      </c>
      <c r="W6124" s="1">
        <v>14026.81</v>
      </c>
      <c r="X6124" s="1">
        <v>14197.44</v>
      </c>
      <c r="Y6124" s="1">
        <v>14474.82</v>
      </c>
      <c r="Z6124" s="1">
        <v>14925.93</v>
      </c>
      <c r="AA6124" s="1">
        <v>15513.27</v>
      </c>
      <c r="AB6124" s="1">
        <v>16177.21</v>
      </c>
      <c r="AC6124" s="1">
        <v>16714.43</v>
      </c>
      <c r="AD6124" s="1">
        <v>17230.689999999999</v>
      </c>
      <c r="AE6124" s="1">
        <v>17442.189999999999</v>
      </c>
      <c r="AF6124" s="1">
        <v>17480.68</v>
      </c>
      <c r="AG6124" s="1">
        <v>17253.11</v>
      </c>
      <c r="AH6124" s="1">
        <v>17519.669999999998</v>
      </c>
      <c r="AI6124" s="1">
        <v>17624.04</v>
      </c>
      <c r="AJ6124" s="1">
        <v>17878.09</v>
      </c>
      <c r="AK6124" s="1">
        <v>18290.240000000002</v>
      </c>
      <c r="AL6124" s="1">
        <v>18322.21</v>
      </c>
      <c r="AM6124" s="1">
        <v>17733.39</v>
      </c>
      <c r="AN6124" s="1">
        <v>18033.18</v>
      </c>
      <c r="AO6124" s="1">
        <v>17753.330000000002</v>
      </c>
      <c r="AP6124" s="1">
        <v>17102.36</v>
      </c>
      <c r="AQ6124" s="1">
        <v>17037.73</v>
      </c>
      <c r="AR6124" s="1">
        <v>17265.490000000002</v>
      </c>
      <c r="AS6124" s="1">
        <v>17647.849999999999</v>
      </c>
      <c r="AT6124" s="1">
        <v>18061.09</v>
      </c>
      <c r="AU6124" s="1">
        <v>18740.11</v>
      </c>
      <c r="AV6124" s="1">
        <v>19304.990000000002</v>
      </c>
      <c r="AW6124" s="1">
        <v>19818.099999999999</v>
      </c>
      <c r="AX6124" s="1">
        <v>18154.009999999998</v>
      </c>
      <c r="AY6124" s="1">
        <v>19169.939999999999</v>
      </c>
      <c r="AZ6124" s="1">
        <v>20479.5</v>
      </c>
      <c r="BA6124" s="1">
        <v>20925.93</v>
      </c>
      <c r="BB6124" s="1">
        <v>21220.68</v>
      </c>
      <c r="BC6124" s="1">
        <v>21731.93</v>
      </c>
      <c r="BD6124" s="1">
        <v>22222.82</v>
      </c>
      <c r="BE6124" s="1">
        <v>22709.200000000001</v>
      </c>
      <c r="BF6124" s="1">
        <v>23199.4</v>
      </c>
      <c r="BG6124">
        <v>2022</v>
      </c>
    </row>
    <row r="6125" spans="1:59" x14ac:dyDescent="0.3">
      <c r="A6125">
        <v>182</v>
      </c>
      <c r="B6125" t="s">
        <v>1311</v>
      </c>
      <c r="C6125" t="s">
        <v>42</v>
      </c>
      <c r="D6125" t="s">
        <v>1312</v>
      </c>
      <c r="E6125" t="s">
        <v>39</v>
      </c>
      <c r="F6125" t="s">
        <v>43</v>
      </c>
      <c r="G6125" t="s">
        <v>44</v>
      </c>
      <c r="H6125" t="s">
        <v>6</v>
      </c>
      <c r="I6125" t="s">
        <v>41</v>
      </c>
      <c r="J6125" s="1">
        <v>16489.86</v>
      </c>
      <c r="K6125" s="1">
        <v>16923.349999999999</v>
      </c>
      <c r="L6125" s="1">
        <v>17184.07</v>
      </c>
      <c r="M6125" s="1">
        <v>17270.740000000002</v>
      </c>
      <c r="N6125" s="1">
        <v>17025.2</v>
      </c>
      <c r="O6125" s="1">
        <v>17256.53</v>
      </c>
      <c r="P6125" s="1">
        <v>17813.22</v>
      </c>
      <c r="Q6125" s="1">
        <v>19177.93</v>
      </c>
      <c r="R6125" s="1">
        <v>20223.04</v>
      </c>
      <c r="S6125" s="1">
        <v>21599.09</v>
      </c>
      <c r="T6125" s="1">
        <v>23347.49</v>
      </c>
      <c r="U6125" s="1">
        <v>24189.96</v>
      </c>
      <c r="V6125" s="1">
        <v>24966.53</v>
      </c>
      <c r="W6125" s="1">
        <v>24764.62</v>
      </c>
      <c r="X6125" s="1">
        <v>25065.86</v>
      </c>
      <c r="Y6125" s="1">
        <v>25555.58</v>
      </c>
      <c r="Z6125" s="1">
        <v>26352.04</v>
      </c>
      <c r="AA6125" s="1">
        <v>27388.98</v>
      </c>
      <c r="AB6125" s="1">
        <v>28561.19</v>
      </c>
      <c r="AC6125" s="1">
        <v>29509.66</v>
      </c>
      <c r="AD6125" s="1">
        <v>30421.13</v>
      </c>
      <c r="AE6125" s="1">
        <v>30794.54</v>
      </c>
      <c r="AF6125" s="1">
        <v>30862.49</v>
      </c>
      <c r="AG6125" s="1">
        <v>30460.71</v>
      </c>
      <c r="AH6125" s="1">
        <v>30931.34</v>
      </c>
      <c r="AI6125" s="1">
        <v>31115.599999999999</v>
      </c>
      <c r="AJ6125" s="1">
        <v>31564.12</v>
      </c>
      <c r="AK6125" s="1">
        <v>32291.79</v>
      </c>
      <c r="AL6125" s="1">
        <v>32348.240000000002</v>
      </c>
      <c r="AM6125" s="1">
        <v>31308.65</v>
      </c>
      <c r="AN6125" s="1">
        <v>31837.94</v>
      </c>
      <c r="AO6125" s="1">
        <v>31343.85</v>
      </c>
      <c r="AP6125" s="1">
        <v>30194.560000000001</v>
      </c>
      <c r="AQ6125" s="1">
        <v>30080.45</v>
      </c>
      <c r="AR6125" s="1">
        <v>30482.57</v>
      </c>
      <c r="AS6125" s="1">
        <v>31157.64</v>
      </c>
      <c r="AT6125" s="1">
        <v>31887.22</v>
      </c>
      <c r="AU6125" s="1">
        <v>33086.050000000003</v>
      </c>
      <c r="AV6125" s="1">
        <v>34083.360000000001</v>
      </c>
      <c r="AW6125" s="1">
        <v>34989.25</v>
      </c>
      <c r="AX6125" s="1">
        <v>32051.279999999999</v>
      </c>
      <c r="AY6125" s="1">
        <v>33844.910000000003</v>
      </c>
      <c r="AZ6125" s="1">
        <v>36156.959999999999</v>
      </c>
      <c r="BA6125" s="1">
        <v>36945.14</v>
      </c>
      <c r="BB6125" s="1">
        <v>37465.53</v>
      </c>
      <c r="BC6125" s="1">
        <v>38368.160000000003</v>
      </c>
      <c r="BD6125" s="1">
        <v>39234.83</v>
      </c>
      <c r="BE6125" s="1">
        <v>40093.550000000003</v>
      </c>
      <c r="BF6125" s="1">
        <v>40959</v>
      </c>
      <c r="BG6125">
        <v>2022</v>
      </c>
    </row>
    <row r="6126" spans="1:59" x14ac:dyDescent="0.3">
      <c r="A6126">
        <v>182</v>
      </c>
      <c r="B6126" t="s">
        <v>1311</v>
      </c>
      <c r="C6126" t="s">
        <v>45</v>
      </c>
      <c r="D6126" t="s">
        <v>1312</v>
      </c>
      <c r="E6126" t="s">
        <v>46</v>
      </c>
      <c r="F6126" t="s">
        <v>47</v>
      </c>
      <c r="G6126" t="s">
        <v>15</v>
      </c>
      <c r="H6126" t="s">
        <v>6</v>
      </c>
      <c r="I6126" t="s">
        <v>48</v>
      </c>
      <c r="J6126">
        <v>833.16399999999999</v>
      </c>
      <c r="K6126" s="1">
        <v>1007.33</v>
      </c>
      <c r="L6126" s="1">
        <v>1210.6500000000001</v>
      </c>
      <c r="M6126" s="1">
        <v>1539.64</v>
      </c>
      <c r="N6126" s="1">
        <v>1883.4</v>
      </c>
      <c r="O6126" s="1">
        <v>2305.75</v>
      </c>
      <c r="P6126" s="1">
        <v>2815.29</v>
      </c>
      <c r="Q6126" s="1">
        <v>3318.03</v>
      </c>
      <c r="R6126" s="1">
        <v>3964.69</v>
      </c>
      <c r="S6126" s="1">
        <v>4690.76</v>
      </c>
      <c r="T6126" s="1">
        <v>5644.53</v>
      </c>
      <c r="U6126" s="1">
        <v>6487.38</v>
      </c>
      <c r="V6126" s="1">
        <v>7299.1</v>
      </c>
      <c r="W6126" s="1">
        <v>7624.2</v>
      </c>
      <c r="X6126" s="1">
        <v>8244.1</v>
      </c>
      <c r="Y6126" s="1">
        <v>8879.6</v>
      </c>
      <c r="Z6126" s="1">
        <v>9375.25</v>
      </c>
      <c r="AA6126" s="1">
        <v>10122.75</v>
      </c>
      <c r="AB6126" s="1">
        <v>10959.77</v>
      </c>
      <c r="AC6126" s="1">
        <v>11705.39</v>
      </c>
      <c r="AD6126" s="1">
        <v>12479.67</v>
      </c>
      <c r="AE6126" s="1">
        <v>13102.29</v>
      </c>
      <c r="AF6126" s="1">
        <v>13681.35</v>
      </c>
      <c r="AG6126" s="1">
        <v>13966.02</v>
      </c>
      <c r="AH6126" s="1">
        <v>14522.12</v>
      </c>
      <c r="AI6126" s="1">
        <v>15095.51</v>
      </c>
      <c r="AJ6126" s="1">
        <v>15800.77</v>
      </c>
      <c r="AK6126" s="1">
        <v>16644.54</v>
      </c>
      <c r="AL6126" s="1">
        <v>16963.38</v>
      </c>
      <c r="AM6126" s="1">
        <v>16598.509999999998</v>
      </c>
      <c r="AN6126" s="1">
        <v>16987.53</v>
      </c>
      <c r="AO6126" s="1">
        <v>16679.57</v>
      </c>
      <c r="AP6126" s="1">
        <v>16005.59</v>
      </c>
      <c r="AQ6126" s="1">
        <v>16303.66</v>
      </c>
      <c r="AR6126" s="1">
        <v>16638.02</v>
      </c>
      <c r="AS6126" s="1">
        <v>17350.02</v>
      </c>
      <c r="AT6126" s="1">
        <v>18061.09</v>
      </c>
      <c r="AU6126" s="1">
        <v>19023.439999999999</v>
      </c>
      <c r="AV6126" s="1">
        <v>19952.18</v>
      </c>
      <c r="AW6126" s="1">
        <v>20840.8</v>
      </c>
      <c r="AX6126" s="1">
        <v>19473.330000000002</v>
      </c>
      <c r="AY6126" s="1">
        <v>20872.97</v>
      </c>
      <c r="AZ6126" s="1">
        <v>23285.81</v>
      </c>
      <c r="BA6126" s="1">
        <v>24697.56</v>
      </c>
      <c r="BB6126" s="1">
        <v>25709.22</v>
      </c>
      <c r="BC6126" s="1">
        <v>26908.15</v>
      </c>
      <c r="BD6126" s="1">
        <v>28087</v>
      </c>
      <c r="BE6126" s="1">
        <v>29242.18</v>
      </c>
      <c r="BF6126" s="1">
        <v>30443.200000000001</v>
      </c>
      <c r="BG6126">
        <v>2022</v>
      </c>
    </row>
    <row r="6127" spans="1:59" x14ac:dyDescent="0.3">
      <c r="A6127">
        <v>182</v>
      </c>
      <c r="B6127" t="s">
        <v>1311</v>
      </c>
      <c r="C6127" t="s">
        <v>49</v>
      </c>
      <c r="D6127" t="s">
        <v>1312</v>
      </c>
      <c r="E6127" t="s">
        <v>46</v>
      </c>
      <c r="F6127" t="s">
        <v>50</v>
      </c>
      <c r="G6127" t="s">
        <v>28</v>
      </c>
      <c r="H6127" t="s">
        <v>6</v>
      </c>
      <c r="I6127" t="s">
        <v>48</v>
      </c>
      <c r="J6127" s="1">
        <v>3338.76</v>
      </c>
      <c r="K6127" s="1">
        <v>3296.65</v>
      </c>
      <c r="L6127" s="1">
        <v>3095.1</v>
      </c>
      <c r="M6127" s="1">
        <v>2838.66</v>
      </c>
      <c r="N6127" s="1">
        <v>2596.08</v>
      </c>
      <c r="O6127" s="1">
        <v>2716.65</v>
      </c>
      <c r="P6127" s="1">
        <v>3774.58</v>
      </c>
      <c r="Q6127" s="1">
        <v>4724.45</v>
      </c>
      <c r="R6127" s="1">
        <v>5532.62</v>
      </c>
      <c r="S6127" s="1">
        <v>5977.58</v>
      </c>
      <c r="T6127" s="1">
        <v>7957.24</v>
      </c>
      <c r="U6127" s="1">
        <v>9026.2999999999993</v>
      </c>
      <c r="V6127" s="1">
        <v>10863.49</v>
      </c>
      <c r="W6127" s="1">
        <v>9547.64</v>
      </c>
      <c r="X6127" s="1">
        <v>9977.6200000000008</v>
      </c>
      <c r="Y6127" s="1">
        <v>11787.32</v>
      </c>
      <c r="Z6127" s="1">
        <v>12187.58</v>
      </c>
      <c r="AA6127" s="1">
        <v>11594.76</v>
      </c>
      <c r="AB6127" s="1">
        <v>12216.69</v>
      </c>
      <c r="AC6127" s="1">
        <v>12487.71</v>
      </c>
      <c r="AD6127" s="1">
        <v>11531.47</v>
      </c>
      <c r="AE6127" s="1">
        <v>11734.88</v>
      </c>
      <c r="AF6127" s="1">
        <v>12927.58</v>
      </c>
      <c r="AG6127" s="1">
        <v>15793.85</v>
      </c>
      <c r="AH6127" s="1">
        <v>18055.89</v>
      </c>
      <c r="AI6127" s="1">
        <v>18790.560000000001</v>
      </c>
      <c r="AJ6127" s="1">
        <v>19840.47</v>
      </c>
      <c r="AK6127" s="1">
        <v>22813.67</v>
      </c>
      <c r="AL6127" s="1">
        <v>24946.26</v>
      </c>
      <c r="AM6127" s="1">
        <v>23126.18</v>
      </c>
      <c r="AN6127" s="1">
        <v>22539.040000000001</v>
      </c>
      <c r="AO6127" s="1">
        <v>23213.13</v>
      </c>
      <c r="AP6127" s="1">
        <v>20576.830000000002</v>
      </c>
      <c r="AQ6127" s="1">
        <v>21653.51</v>
      </c>
      <c r="AR6127" s="1">
        <v>22109.32</v>
      </c>
      <c r="AS6127" s="1">
        <v>19252.02</v>
      </c>
      <c r="AT6127" s="1">
        <v>19986.36</v>
      </c>
      <c r="AU6127" s="1">
        <v>21482.83</v>
      </c>
      <c r="AV6127" s="1">
        <v>23573.3</v>
      </c>
      <c r="AW6127" s="1">
        <v>23333.32</v>
      </c>
      <c r="AX6127" s="1">
        <v>22224.560000000001</v>
      </c>
      <c r="AY6127" s="1">
        <v>24703.71</v>
      </c>
      <c r="AZ6127" s="1">
        <v>24540.38</v>
      </c>
      <c r="BA6127" s="1">
        <v>26878.87</v>
      </c>
      <c r="BB6127" s="1">
        <v>28122.86</v>
      </c>
      <c r="BC6127" s="1">
        <v>29530.6</v>
      </c>
      <c r="BD6127" s="1">
        <v>30878.19</v>
      </c>
      <c r="BE6127" s="1">
        <v>32027.54</v>
      </c>
      <c r="BF6127" s="1">
        <v>33211.230000000003</v>
      </c>
      <c r="BG6127">
        <v>2022</v>
      </c>
    </row>
    <row r="6128" spans="1:59" x14ac:dyDescent="0.3">
      <c r="A6128">
        <v>182</v>
      </c>
      <c r="B6128" t="s">
        <v>1311</v>
      </c>
      <c r="C6128" t="s">
        <v>51</v>
      </c>
      <c r="D6128" t="s">
        <v>1312</v>
      </c>
      <c r="E6128" t="s">
        <v>46</v>
      </c>
      <c r="F6128" t="s">
        <v>52</v>
      </c>
      <c r="G6128" t="s">
        <v>32</v>
      </c>
      <c r="H6128" t="s">
        <v>6</v>
      </c>
      <c r="I6128" t="s">
        <v>48</v>
      </c>
      <c r="J6128" s="1">
        <v>6060.95</v>
      </c>
      <c r="K6128" s="1">
        <v>6808.76</v>
      </c>
      <c r="L6128" s="1">
        <v>7340.86</v>
      </c>
      <c r="M6128" s="1">
        <v>7666.8</v>
      </c>
      <c r="N6128" s="1">
        <v>7830.58</v>
      </c>
      <c r="O6128" s="1">
        <v>8187.93</v>
      </c>
      <c r="P6128" s="1">
        <v>8622.26</v>
      </c>
      <c r="Q6128" s="1">
        <v>9512.43</v>
      </c>
      <c r="R6128" s="1">
        <v>10384.530000000001</v>
      </c>
      <c r="S6128" s="1">
        <v>11526.06</v>
      </c>
      <c r="T6128" s="1">
        <v>12925.33</v>
      </c>
      <c r="U6128" s="1">
        <v>13844.64</v>
      </c>
      <c r="V6128" s="1">
        <v>14614.73</v>
      </c>
      <c r="W6128" s="1">
        <v>14840.11</v>
      </c>
      <c r="X6128" s="1">
        <v>15341.47</v>
      </c>
      <c r="Y6128" s="1">
        <v>15969.16</v>
      </c>
      <c r="Z6128" s="1">
        <v>16768.38</v>
      </c>
      <c r="AA6128" s="1">
        <v>17728.72</v>
      </c>
      <c r="AB6128" s="1">
        <v>18695.57</v>
      </c>
      <c r="AC6128" s="1">
        <v>19588.599999999999</v>
      </c>
      <c r="AD6128" s="1">
        <v>20651.14</v>
      </c>
      <c r="AE6128" s="1">
        <v>21375.59</v>
      </c>
      <c r="AF6128" s="1">
        <v>21756.65</v>
      </c>
      <c r="AG6128" s="1">
        <v>21897.23</v>
      </c>
      <c r="AH6128" s="1">
        <v>22832.43</v>
      </c>
      <c r="AI6128" s="1">
        <v>23688.74</v>
      </c>
      <c r="AJ6128" s="1">
        <v>24771.69</v>
      </c>
      <c r="AK6128" s="1">
        <v>26027.64</v>
      </c>
      <c r="AL6128" s="1">
        <v>26573.14</v>
      </c>
      <c r="AM6128" s="1">
        <v>25883.98</v>
      </c>
      <c r="AN6128" s="1">
        <v>26637.95</v>
      </c>
      <c r="AO6128" s="1">
        <v>26769.43</v>
      </c>
      <c r="AP6128" s="1">
        <v>26438.15</v>
      </c>
      <c r="AQ6128" s="1">
        <v>27936.01</v>
      </c>
      <c r="AR6128" s="1">
        <v>28742.32</v>
      </c>
      <c r="AS6128" s="1">
        <v>29668.81</v>
      </c>
      <c r="AT6128" s="1">
        <v>31604.42</v>
      </c>
      <c r="AU6128" s="1">
        <v>33086.050000000003</v>
      </c>
      <c r="AV6128" s="1">
        <v>34902.800000000003</v>
      </c>
      <c r="AW6128" s="1">
        <v>36473.120000000003</v>
      </c>
      <c r="AX6128" s="1">
        <v>33846.559999999998</v>
      </c>
      <c r="AY6128" s="1">
        <v>37346.080000000002</v>
      </c>
      <c r="AZ6128" s="1">
        <v>42692.12</v>
      </c>
      <c r="BA6128" s="1">
        <v>45226.98</v>
      </c>
      <c r="BB6128" s="1">
        <v>46903.03</v>
      </c>
      <c r="BC6128" s="1">
        <v>49001.21</v>
      </c>
      <c r="BD6128" s="1">
        <v>51080.38</v>
      </c>
      <c r="BE6128" s="1">
        <v>53152.73</v>
      </c>
      <c r="BF6128" s="1">
        <v>55306.26</v>
      </c>
      <c r="BG6128">
        <v>2022</v>
      </c>
    </row>
    <row r="6129" spans="1:59" x14ac:dyDescent="0.3">
      <c r="A6129">
        <v>182</v>
      </c>
      <c r="B6129" t="s">
        <v>1311</v>
      </c>
      <c r="C6129" t="s">
        <v>53</v>
      </c>
      <c r="D6129" t="s">
        <v>1312</v>
      </c>
      <c r="E6129" t="s">
        <v>54</v>
      </c>
      <c r="F6129" t="s">
        <v>55</v>
      </c>
      <c r="G6129" t="s">
        <v>56</v>
      </c>
      <c r="I6129" t="s">
        <v>22</v>
      </c>
      <c r="J6129">
        <v>5.61</v>
      </c>
      <c r="K6129">
        <v>5.0579999999999998</v>
      </c>
      <c r="L6129">
        <v>3.8029999999999999</v>
      </c>
      <c r="M6129">
        <v>1.3879999999999999</v>
      </c>
      <c r="N6129">
        <v>-3.0169999999999999</v>
      </c>
      <c r="O6129">
        <v>-4.8710000000000004</v>
      </c>
      <c r="P6129">
        <v>-5.3319999999999999</v>
      </c>
      <c r="Q6129">
        <v>-2.0289999999999999</v>
      </c>
      <c r="R6129">
        <v>-0.86499999999999999</v>
      </c>
      <c r="S6129">
        <v>1.5589999999999999</v>
      </c>
      <c r="T6129">
        <v>5.3250000000000002</v>
      </c>
      <c r="U6129">
        <v>4.8650000000000002</v>
      </c>
      <c r="V6129">
        <v>4.3689999999999998</v>
      </c>
      <c r="W6129">
        <v>0.21199999999999999</v>
      </c>
      <c r="X6129">
        <v>-1.54</v>
      </c>
      <c r="Y6129">
        <v>-2.387</v>
      </c>
      <c r="Z6129">
        <v>-1.5580000000000001</v>
      </c>
      <c r="AA6129" t="s">
        <v>158</v>
      </c>
      <c r="AB6129">
        <v>1.9039999999999999</v>
      </c>
      <c r="AC6129">
        <v>2.9769999999999999</v>
      </c>
      <c r="AD6129">
        <v>4.0979999999999999</v>
      </c>
      <c r="AE6129">
        <v>3.5739999999999998</v>
      </c>
      <c r="AF6129">
        <v>2.2189999999999999</v>
      </c>
      <c r="AG6129">
        <v>-0.47499999999999998</v>
      </c>
      <c r="AH6129">
        <v>-0.13400000000000001</v>
      </c>
      <c r="AI6129">
        <v>-0.64800000000000002</v>
      </c>
      <c r="AJ6129">
        <v>-0.192</v>
      </c>
      <c r="AK6129">
        <v>1.264</v>
      </c>
      <c r="AL6129">
        <v>0.71199999999999997</v>
      </c>
      <c r="AM6129">
        <v>-2.9820000000000002</v>
      </c>
      <c r="AN6129">
        <v>-1.579</v>
      </c>
      <c r="AO6129">
        <v>-3.4060000000000001</v>
      </c>
      <c r="AP6129">
        <v>-7.2270000000000003</v>
      </c>
      <c r="AQ6129">
        <v>-7.8</v>
      </c>
      <c r="AR6129">
        <v>-6.8330000000000002</v>
      </c>
      <c r="AS6129">
        <v>-5.141</v>
      </c>
      <c r="AT6129">
        <v>-3.577</v>
      </c>
      <c r="AU6129">
        <v>-1.0860000000000001</v>
      </c>
      <c r="AV6129">
        <v>0.32700000000000001</v>
      </c>
      <c r="AW6129">
        <v>1.397</v>
      </c>
      <c r="AX6129">
        <v>-4.7569999999999997</v>
      </c>
      <c r="AY6129">
        <v>-2.488</v>
      </c>
      <c r="AZ6129">
        <v>1.4319999999999999</v>
      </c>
      <c r="BA6129">
        <v>1.17</v>
      </c>
      <c r="BB6129">
        <v>0.34200000000000003</v>
      </c>
      <c r="BC6129" t="s">
        <v>18</v>
      </c>
      <c r="BD6129" t="s">
        <v>18</v>
      </c>
      <c r="BE6129" t="s">
        <v>18</v>
      </c>
      <c r="BF6129" t="s">
        <v>18</v>
      </c>
      <c r="BG6129">
        <v>2022</v>
      </c>
    </row>
    <row r="6130" spans="1:59" x14ac:dyDescent="0.3">
      <c r="A6130">
        <v>182</v>
      </c>
      <c r="B6130" t="s">
        <v>1311</v>
      </c>
      <c r="C6130" t="s">
        <v>57</v>
      </c>
      <c r="D6130" t="s">
        <v>1312</v>
      </c>
      <c r="E6130" t="s">
        <v>58</v>
      </c>
      <c r="F6130" t="s">
        <v>59</v>
      </c>
      <c r="G6130" t="s">
        <v>60</v>
      </c>
      <c r="I6130" t="s">
        <v>29</v>
      </c>
      <c r="J6130">
        <v>0.442</v>
      </c>
      <c r="K6130">
        <v>0.44800000000000001</v>
      </c>
      <c r="L6130">
        <v>0.45600000000000002</v>
      </c>
      <c r="M6130">
        <v>0.44900000000000001</v>
      </c>
      <c r="N6130">
        <v>0.42599999999999999</v>
      </c>
      <c r="O6130">
        <v>0.41799999999999998</v>
      </c>
      <c r="P6130">
        <v>0.41799999999999998</v>
      </c>
      <c r="Q6130">
        <v>0.433</v>
      </c>
      <c r="R6130">
        <v>0.436</v>
      </c>
      <c r="S6130">
        <v>0.44900000000000001</v>
      </c>
      <c r="T6130">
        <v>0.46600000000000003</v>
      </c>
      <c r="U6130">
        <v>0.47</v>
      </c>
      <c r="V6130">
        <v>0.436</v>
      </c>
      <c r="W6130">
        <v>0.42499999999999999</v>
      </c>
      <c r="X6130">
        <v>0.41899999999999998</v>
      </c>
      <c r="Y6130">
        <v>0.41399999999999998</v>
      </c>
      <c r="Z6130">
        <v>0.41199999999999998</v>
      </c>
      <c r="AA6130">
        <v>0.41399999999999998</v>
      </c>
      <c r="AB6130">
        <v>0.42199999999999999</v>
      </c>
      <c r="AC6130">
        <v>0.42399999999999999</v>
      </c>
      <c r="AD6130">
        <v>0.42</v>
      </c>
      <c r="AE6130">
        <v>0.41799999999999998</v>
      </c>
      <c r="AF6130">
        <v>0.41</v>
      </c>
      <c r="AG6130">
        <v>0.39</v>
      </c>
      <c r="AH6130">
        <v>0.377</v>
      </c>
      <c r="AI6130">
        <v>0.36299999999999999</v>
      </c>
      <c r="AJ6130">
        <v>0.35</v>
      </c>
      <c r="AK6130">
        <v>0.34100000000000003</v>
      </c>
      <c r="AL6130">
        <v>0.33200000000000002</v>
      </c>
      <c r="AM6130">
        <v>0.32300000000000001</v>
      </c>
      <c r="AN6130">
        <v>0.312</v>
      </c>
      <c r="AO6130">
        <v>0.29499999999999998</v>
      </c>
      <c r="AP6130">
        <v>0.27600000000000002</v>
      </c>
      <c r="AQ6130">
        <v>0.27600000000000002</v>
      </c>
      <c r="AR6130">
        <v>0.27200000000000002</v>
      </c>
      <c r="AS6130">
        <v>0.27400000000000002</v>
      </c>
      <c r="AT6130">
        <v>0.28100000000000003</v>
      </c>
      <c r="AU6130">
        <v>0.27800000000000002</v>
      </c>
      <c r="AV6130">
        <v>0.27600000000000002</v>
      </c>
      <c r="AW6130">
        <v>0.27600000000000002</v>
      </c>
      <c r="AX6130">
        <v>0.26100000000000001</v>
      </c>
      <c r="AY6130">
        <v>0.25900000000000001</v>
      </c>
      <c r="AZ6130">
        <v>0.26800000000000002</v>
      </c>
      <c r="BA6130">
        <v>0.26600000000000001</v>
      </c>
      <c r="BB6130">
        <v>0.26200000000000001</v>
      </c>
      <c r="BC6130">
        <v>0.26</v>
      </c>
      <c r="BD6130">
        <v>0.25700000000000001</v>
      </c>
      <c r="BE6130">
        <v>0.254</v>
      </c>
      <c r="BF6130">
        <v>0.251</v>
      </c>
      <c r="BG6130">
        <v>2022</v>
      </c>
    </row>
    <row r="6131" spans="1:59" x14ac:dyDescent="0.3">
      <c r="A6131">
        <v>182</v>
      </c>
      <c r="B6131" t="s">
        <v>1311</v>
      </c>
      <c r="C6131" t="s">
        <v>61</v>
      </c>
      <c r="D6131" t="s">
        <v>1312</v>
      </c>
      <c r="E6131" t="s">
        <v>62</v>
      </c>
      <c r="F6131" t="s">
        <v>63</v>
      </c>
      <c r="G6131" t="s">
        <v>64</v>
      </c>
      <c r="I6131" t="s">
        <v>29</v>
      </c>
      <c r="J6131">
        <v>0.13700000000000001</v>
      </c>
      <c r="K6131">
        <v>0.14799999999999999</v>
      </c>
      <c r="L6131">
        <v>0.16500000000000001</v>
      </c>
      <c r="M6131">
        <v>0.20100000000000001</v>
      </c>
      <c r="N6131">
        <v>0.24099999999999999</v>
      </c>
      <c r="O6131">
        <v>0.28199999999999997</v>
      </c>
      <c r="P6131">
        <v>0.32700000000000001</v>
      </c>
      <c r="Q6131">
        <v>0.34899999999999998</v>
      </c>
      <c r="R6131">
        <v>0.38200000000000001</v>
      </c>
      <c r="S6131">
        <v>0.40699999999999997</v>
      </c>
      <c r="T6131">
        <v>0.437</v>
      </c>
      <c r="U6131">
        <v>0.46899999999999997</v>
      </c>
      <c r="V6131">
        <v>0.499</v>
      </c>
      <c r="W6131">
        <v>0.51400000000000001</v>
      </c>
      <c r="X6131">
        <v>0.53700000000000003</v>
      </c>
      <c r="Y6131">
        <v>0.55600000000000005</v>
      </c>
      <c r="Z6131">
        <v>0.55900000000000005</v>
      </c>
      <c r="AA6131">
        <v>0.57099999999999995</v>
      </c>
      <c r="AB6131">
        <v>0.58599999999999997</v>
      </c>
      <c r="AC6131">
        <v>0.59799999999999998</v>
      </c>
      <c r="AD6131">
        <v>0.60399999999999998</v>
      </c>
      <c r="AE6131">
        <v>0.61299999999999999</v>
      </c>
      <c r="AF6131">
        <v>0.629</v>
      </c>
      <c r="AG6131">
        <v>0.63800000000000001</v>
      </c>
      <c r="AH6131">
        <v>0.63600000000000001</v>
      </c>
      <c r="AI6131">
        <v>0.63700000000000001</v>
      </c>
      <c r="AJ6131">
        <v>0.63800000000000001</v>
      </c>
      <c r="AK6131">
        <v>0.63900000000000001</v>
      </c>
      <c r="AL6131">
        <v>0.63800000000000001</v>
      </c>
      <c r="AM6131">
        <v>0.64100000000000001</v>
      </c>
      <c r="AN6131">
        <v>0.63800000000000001</v>
      </c>
      <c r="AO6131">
        <v>0.623</v>
      </c>
      <c r="AP6131">
        <v>0.60499999999999998</v>
      </c>
      <c r="AQ6131">
        <v>0.58399999999999996</v>
      </c>
      <c r="AR6131">
        <v>0.57899999999999996</v>
      </c>
      <c r="AS6131">
        <v>0.58499999999999996</v>
      </c>
      <c r="AT6131">
        <v>0.57099999999999995</v>
      </c>
      <c r="AU6131">
        <v>0.57499999999999996</v>
      </c>
      <c r="AV6131">
        <v>0.57199999999999995</v>
      </c>
      <c r="AW6131">
        <v>0.57099999999999995</v>
      </c>
      <c r="AX6131">
        <v>0.57499999999999996</v>
      </c>
      <c r="AY6131">
        <v>0.55900000000000005</v>
      </c>
      <c r="AZ6131">
        <v>0.54500000000000004</v>
      </c>
      <c r="BA6131">
        <v>0.54600000000000004</v>
      </c>
      <c r="BB6131">
        <v>0.54800000000000004</v>
      </c>
      <c r="BC6131">
        <v>0.54900000000000004</v>
      </c>
      <c r="BD6131">
        <v>0.55000000000000004</v>
      </c>
      <c r="BE6131">
        <v>0.55000000000000004</v>
      </c>
      <c r="BF6131">
        <v>0.55000000000000004</v>
      </c>
      <c r="BG6131">
        <v>2022</v>
      </c>
    </row>
    <row r="6132" spans="1:59" x14ac:dyDescent="0.3">
      <c r="A6132">
        <v>182</v>
      </c>
      <c r="B6132" t="s">
        <v>1311</v>
      </c>
      <c r="C6132" t="s">
        <v>65</v>
      </c>
      <c r="D6132" t="s">
        <v>1312</v>
      </c>
      <c r="E6132" t="s">
        <v>66</v>
      </c>
      <c r="F6132" t="s">
        <v>67</v>
      </c>
      <c r="G6132" t="s">
        <v>68</v>
      </c>
      <c r="I6132" t="s">
        <v>1313</v>
      </c>
      <c r="J6132">
        <v>36.439</v>
      </c>
      <c r="K6132">
        <v>38.197000000000003</v>
      </c>
      <c r="L6132">
        <v>38.276000000000003</v>
      </c>
      <c r="M6132">
        <v>32.554000000000002</v>
      </c>
      <c r="N6132">
        <v>27.260999999999999</v>
      </c>
      <c r="O6132">
        <v>25.95</v>
      </c>
      <c r="P6132">
        <v>25.510999999999999</v>
      </c>
      <c r="Q6132">
        <v>30.02</v>
      </c>
      <c r="R6132">
        <v>31.724</v>
      </c>
      <c r="S6132">
        <v>29.861999999999998</v>
      </c>
      <c r="T6132">
        <v>30.433</v>
      </c>
      <c r="U6132">
        <v>27.17</v>
      </c>
      <c r="V6132">
        <v>27.24</v>
      </c>
      <c r="W6132">
        <v>23.946999999999999</v>
      </c>
      <c r="X6132">
        <v>24.707999999999998</v>
      </c>
      <c r="Y6132">
        <v>24.193000000000001</v>
      </c>
      <c r="Z6132">
        <v>24.408000000000001</v>
      </c>
      <c r="AA6132">
        <v>26.524000000000001</v>
      </c>
      <c r="AB6132">
        <v>28.317</v>
      </c>
      <c r="AC6132">
        <v>29.027999999999999</v>
      </c>
      <c r="AD6132">
        <v>28.777000000000001</v>
      </c>
      <c r="AE6132">
        <v>28.158000000000001</v>
      </c>
      <c r="AF6132">
        <v>25.904</v>
      </c>
      <c r="AG6132">
        <v>23.114999999999998</v>
      </c>
      <c r="AH6132">
        <v>23.824000000000002</v>
      </c>
      <c r="AI6132">
        <v>23.359000000000002</v>
      </c>
      <c r="AJ6132">
        <v>22.925999999999998</v>
      </c>
      <c r="AK6132">
        <v>23.1</v>
      </c>
      <c r="AL6132">
        <v>23.579000000000001</v>
      </c>
      <c r="AM6132">
        <v>20.843</v>
      </c>
      <c r="AN6132">
        <v>21.126000000000001</v>
      </c>
      <c r="AO6132">
        <v>18.597999999999999</v>
      </c>
      <c r="AP6132">
        <v>15.702</v>
      </c>
      <c r="AQ6132">
        <v>14.632</v>
      </c>
      <c r="AR6132">
        <v>15.317</v>
      </c>
      <c r="AS6132">
        <v>15.855</v>
      </c>
      <c r="AT6132">
        <v>15.833</v>
      </c>
      <c r="AU6132">
        <v>17.227</v>
      </c>
      <c r="AV6132">
        <v>18.29</v>
      </c>
      <c r="AW6132">
        <v>18.492999999999999</v>
      </c>
      <c r="AX6132">
        <v>19.117000000000001</v>
      </c>
      <c r="AY6132">
        <v>20.613</v>
      </c>
      <c r="AZ6132">
        <v>20.683</v>
      </c>
      <c r="BA6132">
        <v>20.009</v>
      </c>
      <c r="BB6132">
        <v>20.178000000000001</v>
      </c>
      <c r="BC6132">
        <v>20.747</v>
      </c>
      <c r="BD6132">
        <v>21.018999999999998</v>
      </c>
      <c r="BE6132">
        <v>20.995000000000001</v>
      </c>
      <c r="BF6132">
        <v>21.097999999999999</v>
      </c>
      <c r="BG6132">
        <v>2022</v>
      </c>
    </row>
    <row r="6133" spans="1:59" x14ac:dyDescent="0.3">
      <c r="A6133">
        <v>182</v>
      </c>
      <c r="B6133" t="s">
        <v>1311</v>
      </c>
      <c r="C6133" t="s">
        <v>69</v>
      </c>
      <c r="D6133" t="s">
        <v>1312</v>
      </c>
      <c r="E6133" t="s">
        <v>70</v>
      </c>
      <c r="F6133" t="s">
        <v>71</v>
      </c>
      <c r="G6133" t="s">
        <v>68</v>
      </c>
      <c r="I6133" t="s">
        <v>1313</v>
      </c>
      <c r="J6133">
        <v>30.634</v>
      </c>
      <c r="K6133">
        <v>20.984000000000002</v>
      </c>
      <c r="L6133">
        <v>24.786000000000001</v>
      </c>
      <c r="M6133">
        <v>24.329000000000001</v>
      </c>
      <c r="N6133">
        <v>22.849</v>
      </c>
      <c r="O6133">
        <v>25.439</v>
      </c>
      <c r="P6133">
        <v>26.73</v>
      </c>
      <c r="Q6133">
        <v>28.751999999999999</v>
      </c>
      <c r="R6133">
        <v>27.488</v>
      </c>
      <c r="S6133">
        <v>27.925000000000001</v>
      </c>
      <c r="T6133">
        <v>27.974</v>
      </c>
      <c r="U6133">
        <v>24.395</v>
      </c>
      <c r="V6133">
        <v>25.100999999999999</v>
      </c>
      <c r="W6133">
        <v>22.462</v>
      </c>
      <c r="X6133">
        <v>20.704999999999998</v>
      </c>
      <c r="Y6133">
        <v>20.268000000000001</v>
      </c>
      <c r="Z6133">
        <v>19.565000000000001</v>
      </c>
      <c r="AA6133">
        <v>19.856999999999999</v>
      </c>
      <c r="AB6133">
        <v>20.334</v>
      </c>
      <c r="AC6133">
        <v>20.256</v>
      </c>
      <c r="AD6133">
        <v>17.923999999999999</v>
      </c>
      <c r="AE6133">
        <v>18.039000000000001</v>
      </c>
      <c r="AF6133">
        <v>17.315000000000001</v>
      </c>
      <c r="AG6133">
        <v>16.451000000000001</v>
      </c>
      <c r="AH6133">
        <v>15.595000000000001</v>
      </c>
      <c r="AI6133">
        <v>13.593</v>
      </c>
      <c r="AJ6133">
        <v>12.929</v>
      </c>
      <c r="AK6133">
        <v>13.395</v>
      </c>
      <c r="AL6133">
        <v>11.416</v>
      </c>
      <c r="AM6133">
        <v>10.955</v>
      </c>
      <c r="AN6133">
        <v>10.738</v>
      </c>
      <c r="AO6133">
        <v>13.443</v>
      </c>
      <c r="AP6133">
        <v>13.909000000000001</v>
      </c>
      <c r="AQ6133">
        <v>15.666</v>
      </c>
      <c r="AR6133">
        <v>15.175000000000001</v>
      </c>
      <c r="AS6133">
        <v>15.845000000000001</v>
      </c>
      <c r="AT6133">
        <v>16.475000000000001</v>
      </c>
      <c r="AU6133">
        <v>18.228000000000002</v>
      </c>
      <c r="AV6133">
        <v>18.542999999999999</v>
      </c>
      <c r="AW6133">
        <v>18.625</v>
      </c>
      <c r="AX6133">
        <v>17.879000000000001</v>
      </c>
      <c r="AY6133">
        <v>19.850999999999999</v>
      </c>
      <c r="AZ6133">
        <v>19.518999999999998</v>
      </c>
      <c r="BA6133">
        <v>21.321000000000002</v>
      </c>
      <c r="BB6133">
        <v>21.312000000000001</v>
      </c>
      <c r="BC6133">
        <v>21.71</v>
      </c>
      <c r="BD6133">
        <v>21.727</v>
      </c>
      <c r="BE6133">
        <v>21.39</v>
      </c>
      <c r="BF6133">
        <v>21.282</v>
      </c>
      <c r="BG6133">
        <v>2022</v>
      </c>
    </row>
    <row r="6134" spans="1:59" x14ac:dyDescent="0.3">
      <c r="A6134">
        <v>182</v>
      </c>
      <c r="B6134" t="s">
        <v>1311</v>
      </c>
      <c r="C6134" t="s">
        <v>72</v>
      </c>
      <c r="D6134" t="s">
        <v>1312</v>
      </c>
      <c r="E6134" t="s">
        <v>73</v>
      </c>
      <c r="F6134" t="s">
        <v>74</v>
      </c>
      <c r="G6134" t="s">
        <v>36</v>
      </c>
      <c r="I6134" t="s">
        <v>623</v>
      </c>
      <c r="J6134">
        <v>9.4469999999999992</v>
      </c>
      <c r="K6134">
        <v>11.445</v>
      </c>
      <c r="L6134">
        <v>14.047000000000001</v>
      </c>
      <c r="M6134">
        <v>17.573</v>
      </c>
      <c r="N6134">
        <v>22.722000000000001</v>
      </c>
      <c r="O6134">
        <v>27.116</v>
      </c>
      <c r="P6134">
        <v>30.279</v>
      </c>
      <c r="Q6134">
        <v>33.125999999999998</v>
      </c>
      <c r="R6134">
        <v>36.298999999999999</v>
      </c>
      <c r="S6134">
        <v>40.877000000000002</v>
      </c>
      <c r="T6134">
        <v>46.343000000000004</v>
      </c>
      <c r="U6134">
        <v>51.639000000000003</v>
      </c>
      <c r="V6134">
        <v>56.215000000000003</v>
      </c>
      <c r="W6134">
        <v>59.548999999999999</v>
      </c>
      <c r="X6134">
        <v>62.509</v>
      </c>
      <c r="Y6134">
        <v>64.989999999999995</v>
      </c>
      <c r="Z6134">
        <v>66.897999999999996</v>
      </c>
      <c r="AA6134">
        <v>68.162999999999997</v>
      </c>
      <c r="AB6134">
        <v>69.673000000000002</v>
      </c>
      <c r="AC6134">
        <v>71.183999999999997</v>
      </c>
      <c r="AD6134">
        <v>73.180999999999997</v>
      </c>
      <c r="AE6134">
        <v>76.408000000000001</v>
      </c>
      <c r="AF6134">
        <v>79.236000000000004</v>
      </c>
      <c r="AG6134">
        <v>81.801000000000002</v>
      </c>
      <c r="AH6134">
        <v>83.853999999999999</v>
      </c>
      <c r="AI6134">
        <v>85.64</v>
      </c>
      <c r="AJ6134">
        <v>88.248000000000005</v>
      </c>
      <c r="AK6134">
        <v>90.385999999999996</v>
      </c>
      <c r="AL6134">
        <v>92.783000000000001</v>
      </c>
      <c r="AM6134">
        <v>91.944999999999993</v>
      </c>
      <c r="AN6134">
        <v>93.224000000000004</v>
      </c>
      <c r="AO6134">
        <v>96.537999999999997</v>
      </c>
      <c r="AP6134">
        <v>99.218000000000004</v>
      </c>
      <c r="AQ6134">
        <v>99.653999999999996</v>
      </c>
      <c r="AR6134">
        <v>99.495000000000005</v>
      </c>
      <c r="AS6134">
        <v>100</v>
      </c>
      <c r="AT6134">
        <v>100.636</v>
      </c>
      <c r="AU6134">
        <v>102.202</v>
      </c>
      <c r="AV6134">
        <v>103.395</v>
      </c>
      <c r="AW6134">
        <v>103.705</v>
      </c>
      <c r="AX6134">
        <v>103.57899999999999</v>
      </c>
      <c r="AY6134">
        <v>104.554</v>
      </c>
      <c r="AZ6134">
        <v>113.026</v>
      </c>
      <c r="BA6134">
        <v>119.024</v>
      </c>
      <c r="BB6134">
        <v>123.083</v>
      </c>
      <c r="BC6134">
        <v>126.014</v>
      </c>
      <c r="BD6134">
        <v>128.749</v>
      </c>
      <c r="BE6134">
        <v>131.30699999999999</v>
      </c>
      <c r="BF6134">
        <v>133.88300000000001</v>
      </c>
      <c r="BG6134">
        <v>2022</v>
      </c>
    </row>
    <row r="6135" spans="1:59" x14ac:dyDescent="0.3">
      <c r="A6135">
        <v>182</v>
      </c>
      <c r="B6135" t="s">
        <v>1311</v>
      </c>
      <c r="C6135" t="s">
        <v>76</v>
      </c>
      <c r="D6135" t="s">
        <v>1312</v>
      </c>
      <c r="E6135" t="s">
        <v>73</v>
      </c>
      <c r="F6135" t="s">
        <v>77</v>
      </c>
      <c r="G6135" t="s">
        <v>21</v>
      </c>
      <c r="I6135" t="s">
        <v>78</v>
      </c>
      <c r="J6135">
        <v>5.8620000000000001</v>
      </c>
      <c r="K6135">
        <v>21.152000000000001</v>
      </c>
      <c r="L6135">
        <v>22.73</v>
      </c>
      <c r="M6135">
        <v>25.106000000000002</v>
      </c>
      <c r="N6135">
        <v>29.3</v>
      </c>
      <c r="O6135">
        <v>19.335000000000001</v>
      </c>
      <c r="P6135">
        <v>11.666</v>
      </c>
      <c r="Q6135">
        <v>9.4019999999999992</v>
      </c>
      <c r="R6135">
        <v>9.58</v>
      </c>
      <c r="S6135">
        <v>12.611000000000001</v>
      </c>
      <c r="T6135">
        <v>13.37</v>
      </c>
      <c r="U6135">
        <v>11.428000000000001</v>
      </c>
      <c r="V6135">
        <v>8.8629999999999995</v>
      </c>
      <c r="W6135">
        <v>5.93</v>
      </c>
      <c r="X6135">
        <v>4.9710000000000001</v>
      </c>
      <c r="Y6135">
        <v>3.9689999999999999</v>
      </c>
      <c r="Z6135">
        <v>2.9359999999999999</v>
      </c>
      <c r="AA6135">
        <v>1.89</v>
      </c>
      <c r="AB6135">
        <v>2.2149999999999999</v>
      </c>
      <c r="AC6135">
        <v>2.17</v>
      </c>
      <c r="AD6135">
        <v>2.8050000000000002</v>
      </c>
      <c r="AE6135">
        <v>4.41</v>
      </c>
      <c r="AF6135">
        <v>3.7010000000000001</v>
      </c>
      <c r="AG6135">
        <v>3.2370000000000001</v>
      </c>
      <c r="AH6135">
        <v>2.5099999999999998</v>
      </c>
      <c r="AI6135">
        <v>2.13</v>
      </c>
      <c r="AJ6135">
        <v>3.0459999999999998</v>
      </c>
      <c r="AK6135">
        <v>2.4220000000000002</v>
      </c>
      <c r="AL6135">
        <v>2.6520000000000001</v>
      </c>
      <c r="AM6135">
        <v>-0.90300000000000002</v>
      </c>
      <c r="AN6135">
        <v>1.391</v>
      </c>
      <c r="AO6135">
        <v>3.5539999999999998</v>
      </c>
      <c r="AP6135">
        <v>2.7759999999999998</v>
      </c>
      <c r="AQ6135">
        <v>0.44</v>
      </c>
      <c r="AR6135">
        <v>-0.16</v>
      </c>
      <c r="AS6135">
        <v>0.50800000000000001</v>
      </c>
      <c r="AT6135">
        <v>0.63600000000000001</v>
      </c>
      <c r="AU6135">
        <v>1.556</v>
      </c>
      <c r="AV6135">
        <v>1.1679999999999999</v>
      </c>
      <c r="AW6135">
        <v>0.3</v>
      </c>
      <c r="AX6135">
        <v>-0.121</v>
      </c>
      <c r="AY6135">
        <v>0.94099999999999995</v>
      </c>
      <c r="AZ6135">
        <v>8.1029999999999998</v>
      </c>
      <c r="BA6135">
        <v>5.3070000000000004</v>
      </c>
      <c r="BB6135">
        <v>3.411</v>
      </c>
      <c r="BC6135">
        <v>2.3820000000000001</v>
      </c>
      <c r="BD6135">
        <v>2.17</v>
      </c>
      <c r="BE6135">
        <v>1.9870000000000001</v>
      </c>
      <c r="BF6135">
        <v>1.962</v>
      </c>
      <c r="BG6135">
        <v>2022</v>
      </c>
    </row>
    <row r="6136" spans="1:59" x14ac:dyDescent="0.3">
      <c r="A6136">
        <v>182</v>
      </c>
      <c r="B6136" t="s">
        <v>1311</v>
      </c>
      <c r="C6136" t="s">
        <v>79</v>
      </c>
      <c r="D6136" t="s">
        <v>1312</v>
      </c>
      <c r="E6136" t="s">
        <v>80</v>
      </c>
      <c r="F6136" t="s">
        <v>81</v>
      </c>
      <c r="G6136" t="s">
        <v>36</v>
      </c>
      <c r="I6136" t="s">
        <v>623</v>
      </c>
      <c r="J6136">
        <v>10.087999999999999</v>
      </c>
      <c r="K6136">
        <v>12.65</v>
      </c>
      <c r="L6136">
        <v>15.052</v>
      </c>
      <c r="M6136">
        <v>20.096</v>
      </c>
      <c r="N6136">
        <v>24.42</v>
      </c>
      <c r="O6136">
        <v>28.503</v>
      </c>
      <c r="P6136">
        <v>31.465</v>
      </c>
      <c r="Q6136">
        <v>34.268000000000001</v>
      </c>
      <c r="R6136">
        <v>38.350999999999999</v>
      </c>
      <c r="S6136">
        <v>42.755000000000003</v>
      </c>
      <c r="T6136">
        <v>48.759</v>
      </c>
      <c r="U6136">
        <v>53.305</v>
      </c>
      <c r="V6136">
        <v>57.594999999999999</v>
      </c>
      <c r="W6136">
        <v>60.997999999999998</v>
      </c>
      <c r="X6136">
        <v>63.360999999999997</v>
      </c>
      <c r="Y6136">
        <v>65.510000000000005</v>
      </c>
      <c r="Z6136">
        <v>67.37</v>
      </c>
      <c r="AA6136">
        <v>68.77</v>
      </c>
      <c r="AB6136">
        <v>70.709999999999994</v>
      </c>
      <c r="AC6136">
        <v>71.91</v>
      </c>
      <c r="AD6136">
        <v>74.66</v>
      </c>
      <c r="AE6136">
        <v>77.58</v>
      </c>
      <c r="AF6136">
        <v>80.7</v>
      </c>
      <c r="AG6136">
        <v>82.54</v>
      </c>
      <c r="AH6136">
        <v>84.66</v>
      </c>
      <c r="AI6136">
        <v>86.81</v>
      </c>
      <c r="AJ6136">
        <v>89</v>
      </c>
      <c r="AK6136">
        <v>91.44</v>
      </c>
      <c r="AL6136">
        <v>92.21</v>
      </c>
      <c r="AM6136">
        <v>92.08</v>
      </c>
      <c r="AN6136">
        <v>94.33</v>
      </c>
      <c r="AO6136">
        <v>97.63</v>
      </c>
      <c r="AP6136">
        <v>99.67</v>
      </c>
      <c r="AQ6136">
        <v>99.84</v>
      </c>
      <c r="AR6136">
        <v>99.57</v>
      </c>
      <c r="AS6136">
        <v>99.86</v>
      </c>
      <c r="AT6136">
        <v>100.74</v>
      </c>
      <c r="AU6136">
        <v>102.37</v>
      </c>
      <c r="AV6136">
        <v>103.02</v>
      </c>
      <c r="AW6136">
        <v>103.4</v>
      </c>
      <c r="AX6136">
        <v>103.1</v>
      </c>
      <c r="AY6136">
        <v>105.97</v>
      </c>
      <c r="AZ6136">
        <v>116.36</v>
      </c>
      <c r="BA6136">
        <v>120.21599999999999</v>
      </c>
      <c r="BB6136">
        <v>123.319</v>
      </c>
      <c r="BC6136">
        <v>126.148</v>
      </c>
      <c r="BD6136">
        <v>128.43899999999999</v>
      </c>
      <c r="BE6136">
        <v>130.934</v>
      </c>
      <c r="BF6136">
        <v>133.333</v>
      </c>
      <c r="BG6136">
        <v>2022</v>
      </c>
    </row>
    <row r="6137" spans="1:59" x14ac:dyDescent="0.3">
      <c r="A6137">
        <v>182</v>
      </c>
      <c r="B6137" t="s">
        <v>1311</v>
      </c>
      <c r="C6137" t="s">
        <v>82</v>
      </c>
      <c r="D6137" t="s">
        <v>1312</v>
      </c>
      <c r="E6137" t="s">
        <v>80</v>
      </c>
      <c r="F6137" t="s">
        <v>83</v>
      </c>
      <c r="G6137" t="s">
        <v>21</v>
      </c>
      <c r="I6137" t="s">
        <v>84</v>
      </c>
      <c r="J6137">
        <v>13.163</v>
      </c>
      <c r="K6137">
        <v>25.396999999999998</v>
      </c>
      <c r="L6137">
        <v>18.986999999999998</v>
      </c>
      <c r="M6137">
        <v>33.511000000000003</v>
      </c>
      <c r="N6137">
        <v>21.513999999999999</v>
      </c>
      <c r="O6137">
        <v>16.721</v>
      </c>
      <c r="P6137">
        <v>10.393000000000001</v>
      </c>
      <c r="Q6137">
        <v>8.9060000000000006</v>
      </c>
      <c r="R6137">
        <v>11.916</v>
      </c>
      <c r="S6137">
        <v>11.481999999999999</v>
      </c>
      <c r="T6137">
        <v>14.045</v>
      </c>
      <c r="U6137">
        <v>9.3230000000000004</v>
      </c>
      <c r="V6137">
        <v>8.048</v>
      </c>
      <c r="W6137">
        <v>5.9080000000000004</v>
      </c>
      <c r="X6137">
        <v>3.8730000000000002</v>
      </c>
      <c r="Y6137">
        <v>3.3919999999999999</v>
      </c>
      <c r="Z6137">
        <v>2.839</v>
      </c>
      <c r="AA6137">
        <v>2.0779999999999998</v>
      </c>
      <c r="AB6137">
        <v>2.8210000000000002</v>
      </c>
      <c r="AC6137">
        <v>1.6970000000000001</v>
      </c>
      <c r="AD6137">
        <v>3.8239999999999998</v>
      </c>
      <c r="AE6137">
        <v>3.911</v>
      </c>
      <c r="AF6137">
        <v>4.0220000000000002</v>
      </c>
      <c r="AG6137">
        <v>2.2799999999999998</v>
      </c>
      <c r="AH6137">
        <v>2.5680000000000001</v>
      </c>
      <c r="AI6137">
        <v>2.54</v>
      </c>
      <c r="AJ6137">
        <v>2.5230000000000001</v>
      </c>
      <c r="AK6137">
        <v>2.742</v>
      </c>
      <c r="AL6137">
        <v>0.84199999999999997</v>
      </c>
      <c r="AM6137">
        <v>-0.14099999999999999</v>
      </c>
      <c r="AN6137">
        <v>2.444</v>
      </c>
      <c r="AO6137">
        <v>3.4980000000000002</v>
      </c>
      <c r="AP6137">
        <v>2.09</v>
      </c>
      <c r="AQ6137">
        <v>0.17100000000000001</v>
      </c>
      <c r="AR6137">
        <v>-0.27</v>
      </c>
      <c r="AS6137">
        <v>0.29099999999999998</v>
      </c>
      <c r="AT6137">
        <v>0.88100000000000001</v>
      </c>
      <c r="AU6137">
        <v>1.6180000000000001</v>
      </c>
      <c r="AV6137">
        <v>0.63500000000000001</v>
      </c>
      <c r="AW6137">
        <v>0.36899999999999999</v>
      </c>
      <c r="AX6137">
        <v>-0.28999999999999998</v>
      </c>
      <c r="AY6137">
        <v>2.7839999999999998</v>
      </c>
      <c r="AZ6137">
        <v>9.8049999999999997</v>
      </c>
      <c r="BA6137">
        <v>3.3130000000000002</v>
      </c>
      <c r="BB6137">
        <v>2.5819999999999999</v>
      </c>
      <c r="BC6137">
        <v>2.294</v>
      </c>
      <c r="BD6137">
        <v>1.8160000000000001</v>
      </c>
      <c r="BE6137">
        <v>1.9430000000000001</v>
      </c>
      <c r="BF6137">
        <v>1.8320000000000001</v>
      </c>
      <c r="BG6137">
        <v>2022</v>
      </c>
    </row>
    <row r="6138" spans="1:59" x14ac:dyDescent="0.3">
      <c r="A6138">
        <v>182</v>
      </c>
      <c r="B6138" t="s">
        <v>1311</v>
      </c>
      <c r="C6138" t="s">
        <v>85</v>
      </c>
      <c r="D6138" t="s">
        <v>1312</v>
      </c>
      <c r="E6138" t="s">
        <v>86</v>
      </c>
      <c r="F6138" t="s">
        <v>87</v>
      </c>
      <c r="G6138" t="s">
        <v>21</v>
      </c>
      <c r="I6138" t="s">
        <v>1314</v>
      </c>
      <c r="J6138" t="s">
        <v>158</v>
      </c>
      <c r="K6138">
        <v>6.585</v>
      </c>
      <c r="L6138">
        <v>5.8719999999999999</v>
      </c>
      <c r="M6138">
        <v>-6.4850000000000003</v>
      </c>
      <c r="N6138">
        <v>-2.073</v>
      </c>
      <c r="O6138">
        <v>4.6340000000000003</v>
      </c>
      <c r="P6138">
        <v>18.847999999999999</v>
      </c>
      <c r="Q6138">
        <v>27.402000000000001</v>
      </c>
      <c r="R6138">
        <v>21.641999999999999</v>
      </c>
      <c r="S6138">
        <v>8.4960000000000004</v>
      </c>
      <c r="T6138">
        <v>16.120999999999999</v>
      </c>
      <c r="U6138">
        <v>8.3629999999999995</v>
      </c>
      <c r="V6138">
        <v>10.993</v>
      </c>
      <c r="W6138">
        <v>-1.534</v>
      </c>
      <c r="X6138">
        <v>10.565</v>
      </c>
      <c r="Y6138">
        <v>9.4359999999999999</v>
      </c>
      <c r="Z6138">
        <v>5.1520000000000001</v>
      </c>
      <c r="AA6138">
        <v>4.1219999999999999</v>
      </c>
      <c r="AB6138">
        <v>20.332000000000001</v>
      </c>
      <c r="AC6138">
        <v>2.88</v>
      </c>
      <c r="AD6138">
        <v>-6.4619999999999997</v>
      </c>
      <c r="AE6138">
        <v>2.8149999999999999</v>
      </c>
      <c r="AF6138">
        <v>4.4649999999999999</v>
      </c>
      <c r="AG6138">
        <v>11.323</v>
      </c>
      <c r="AH6138">
        <v>9.0519999999999996</v>
      </c>
      <c r="AI6138">
        <v>-3.73</v>
      </c>
      <c r="AJ6138">
        <v>5.3730000000000002</v>
      </c>
      <c r="AK6138">
        <v>10.638</v>
      </c>
      <c r="AL6138">
        <v>3.0590000000000002</v>
      </c>
      <c r="AM6138">
        <v>-16.605</v>
      </c>
      <c r="AN6138">
        <v>-3.7050000000000001</v>
      </c>
      <c r="AO6138">
        <v>-4.0049999999999999</v>
      </c>
      <c r="AP6138">
        <v>-11.962</v>
      </c>
      <c r="AQ6138">
        <v>7.4359999999999999</v>
      </c>
      <c r="AR6138">
        <v>8.6219999999999999</v>
      </c>
      <c r="AS6138">
        <v>8.0879999999999992</v>
      </c>
      <c r="AT6138">
        <v>5.0270000000000001</v>
      </c>
      <c r="AU6138">
        <v>7.9980000000000002</v>
      </c>
      <c r="AV6138">
        <v>5.0549999999999997</v>
      </c>
      <c r="AW6138">
        <v>5.125</v>
      </c>
      <c r="AX6138">
        <v>-11.848000000000001</v>
      </c>
      <c r="AY6138">
        <v>13.164</v>
      </c>
      <c r="AZ6138">
        <v>11.042999999999999</v>
      </c>
      <c r="BA6138">
        <v>5.2430000000000003</v>
      </c>
      <c r="BB6138">
        <v>3.9430000000000001</v>
      </c>
      <c r="BC6138">
        <v>2.92</v>
      </c>
      <c r="BD6138">
        <v>2.87</v>
      </c>
      <c r="BE6138">
        <v>2.6389999999999998</v>
      </c>
      <c r="BF6138">
        <v>2.5270000000000001</v>
      </c>
      <c r="BG6138">
        <v>2022</v>
      </c>
    </row>
    <row r="6139" spans="1:59" x14ac:dyDescent="0.3">
      <c r="A6139">
        <v>182</v>
      </c>
      <c r="B6139" t="s">
        <v>1311</v>
      </c>
      <c r="C6139" t="s">
        <v>89</v>
      </c>
      <c r="D6139" t="s">
        <v>1312</v>
      </c>
      <c r="E6139" t="s">
        <v>90</v>
      </c>
      <c r="F6139" t="s">
        <v>91</v>
      </c>
      <c r="G6139" t="s">
        <v>21</v>
      </c>
      <c r="I6139" t="s">
        <v>1314</v>
      </c>
      <c r="J6139">
        <v>12.1</v>
      </c>
      <c r="K6139">
        <v>5.8</v>
      </c>
      <c r="L6139">
        <v>5.9</v>
      </c>
      <c r="M6139">
        <v>-7.4</v>
      </c>
      <c r="N6139">
        <v>-2.1</v>
      </c>
      <c r="O6139">
        <v>2.8</v>
      </c>
      <c r="P6139">
        <v>18.5</v>
      </c>
      <c r="Q6139">
        <v>27.6</v>
      </c>
      <c r="R6139">
        <v>22.4</v>
      </c>
      <c r="S6139">
        <v>8.3000000000000007</v>
      </c>
      <c r="T6139">
        <v>15.6</v>
      </c>
      <c r="U6139">
        <v>7.2</v>
      </c>
      <c r="V6139">
        <v>13.5</v>
      </c>
      <c r="W6139">
        <v>-5.8</v>
      </c>
      <c r="X6139">
        <v>11.3</v>
      </c>
      <c r="Y6139">
        <v>9.6999999999999993</v>
      </c>
      <c r="Z6139">
        <v>8.4</v>
      </c>
      <c r="AA6139">
        <v>5.1139999999999999</v>
      </c>
      <c r="AB6139">
        <v>20.568999999999999</v>
      </c>
      <c r="AC6139">
        <v>4.0490000000000004</v>
      </c>
      <c r="AD6139">
        <v>-6.141</v>
      </c>
      <c r="AE6139">
        <v>3.3759999999999999</v>
      </c>
      <c r="AF6139">
        <v>4.0229999999999997</v>
      </c>
      <c r="AG6139">
        <v>11.43</v>
      </c>
      <c r="AH6139">
        <v>9.5039999999999996</v>
      </c>
      <c r="AI6139">
        <v>-3.9289999999999998</v>
      </c>
      <c r="AJ6139">
        <v>4.508</v>
      </c>
      <c r="AK6139">
        <v>9.9659999999999993</v>
      </c>
      <c r="AL6139">
        <v>3.3740000000000001</v>
      </c>
      <c r="AM6139">
        <v>-19.196000000000002</v>
      </c>
      <c r="AN6139">
        <v>-3.0379999999999998</v>
      </c>
      <c r="AO6139">
        <v>-4.1740000000000004</v>
      </c>
      <c r="AP6139">
        <v>-11.77</v>
      </c>
      <c r="AQ6139">
        <v>7.218</v>
      </c>
      <c r="AR6139">
        <v>7.6059999999999999</v>
      </c>
      <c r="AS6139">
        <v>7.6760000000000002</v>
      </c>
      <c r="AT6139">
        <v>4.1159999999999997</v>
      </c>
      <c r="AU6139">
        <v>8.2810000000000006</v>
      </c>
      <c r="AV6139">
        <v>4.851</v>
      </c>
      <c r="AW6139">
        <v>4.2160000000000002</v>
      </c>
      <c r="AX6139">
        <v>-10.012</v>
      </c>
      <c r="AY6139">
        <v>12.891999999999999</v>
      </c>
      <c r="AZ6139">
        <v>9.98</v>
      </c>
      <c r="BA6139">
        <v>5.5549999999999997</v>
      </c>
      <c r="BB6139">
        <v>4.2690000000000001</v>
      </c>
      <c r="BC6139">
        <v>3.0720000000000001</v>
      </c>
      <c r="BD6139">
        <v>3.0209999999999999</v>
      </c>
      <c r="BE6139">
        <v>2.766</v>
      </c>
      <c r="BF6139">
        <v>2.65</v>
      </c>
      <c r="BG6139">
        <v>2022</v>
      </c>
    </row>
    <row r="6140" spans="1:59" x14ac:dyDescent="0.3">
      <c r="A6140">
        <v>182</v>
      </c>
      <c r="B6140" t="s">
        <v>1311</v>
      </c>
      <c r="C6140" t="s">
        <v>92</v>
      </c>
      <c r="D6140" t="s">
        <v>1312</v>
      </c>
      <c r="E6140" t="s">
        <v>93</v>
      </c>
      <c r="F6140" t="s">
        <v>94</v>
      </c>
      <c r="G6140" t="s">
        <v>21</v>
      </c>
      <c r="I6140" t="s">
        <v>1314</v>
      </c>
      <c r="J6140" t="s">
        <v>158</v>
      </c>
      <c r="K6140">
        <v>-0.59199999999999997</v>
      </c>
      <c r="L6140">
        <v>4.8330000000000002</v>
      </c>
      <c r="M6140">
        <v>20.795999999999999</v>
      </c>
      <c r="N6140">
        <v>14.34</v>
      </c>
      <c r="O6140">
        <v>8.3190000000000008</v>
      </c>
      <c r="P6140">
        <v>7.9790000000000001</v>
      </c>
      <c r="Q6140">
        <v>10.135</v>
      </c>
      <c r="R6140">
        <v>8.6319999999999997</v>
      </c>
      <c r="S6140">
        <v>18.696999999999999</v>
      </c>
      <c r="T6140">
        <v>12.976000000000001</v>
      </c>
      <c r="U6140">
        <v>0.45100000000000001</v>
      </c>
      <c r="V6140">
        <v>5.4450000000000003</v>
      </c>
      <c r="W6140">
        <v>1.304</v>
      </c>
      <c r="X6140">
        <v>10.465</v>
      </c>
      <c r="Y6140">
        <v>13.587999999999999</v>
      </c>
      <c r="Z6140">
        <v>5.7110000000000003</v>
      </c>
      <c r="AA6140">
        <v>1.8320000000000001</v>
      </c>
      <c r="AB6140">
        <v>14.683</v>
      </c>
      <c r="AC6140">
        <v>0.433</v>
      </c>
      <c r="AD6140">
        <v>-3.3140000000000001</v>
      </c>
      <c r="AE6140">
        <v>3.9180000000000001</v>
      </c>
      <c r="AF6140">
        <v>9.98</v>
      </c>
      <c r="AG6140">
        <v>17.725999999999999</v>
      </c>
      <c r="AH6140">
        <v>6.4329999999999998</v>
      </c>
      <c r="AI6140">
        <v>-4.6849999999999996</v>
      </c>
      <c r="AJ6140">
        <v>11.477</v>
      </c>
      <c r="AK6140">
        <v>13.815</v>
      </c>
      <c r="AL6140">
        <v>0.59299999999999997</v>
      </c>
      <c r="AM6140">
        <v>-15.449</v>
      </c>
      <c r="AN6140">
        <v>-1.258</v>
      </c>
      <c r="AO6140">
        <v>9.702</v>
      </c>
      <c r="AP6140">
        <v>-2.9740000000000002</v>
      </c>
      <c r="AQ6140">
        <v>12.382</v>
      </c>
      <c r="AR6140">
        <v>5.1390000000000002</v>
      </c>
      <c r="AS6140">
        <v>6.3410000000000002</v>
      </c>
      <c r="AT6140">
        <v>4.1909999999999998</v>
      </c>
      <c r="AU6140">
        <v>7.9660000000000002</v>
      </c>
      <c r="AV6140">
        <v>4.1500000000000004</v>
      </c>
      <c r="AW6140">
        <v>3.9780000000000002</v>
      </c>
      <c r="AX6140">
        <v>-18.834</v>
      </c>
      <c r="AY6140">
        <v>13.442</v>
      </c>
      <c r="AZ6140">
        <v>17.286000000000001</v>
      </c>
      <c r="BA6140">
        <v>7.984</v>
      </c>
      <c r="BB6140">
        <v>2.8210000000000002</v>
      </c>
      <c r="BC6140">
        <v>2.0419999999999998</v>
      </c>
      <c r="BD6140">
        <v>1.9810000000000001</v>
      </c>
      <c r="BE6140">
        <v>1.984</v>
      </c>
      <c r="BF6140">
        <v>1.8120000000000001</v>
      </c>
      <c r="BG6140">
        <v>2022</v>
      </c>
    </row>
    <row r="6141" spans="1:59" x14ac:dyDescent="0.3">
      <c r="A6141">
        <v>182</v>
      </c>
      <c r="B6141" t="s">
        <v>1311</v>
      </c>
      <c r="C6141" t="s">
        <v>95</v>
      </c>
      <c r="D6141" t="s">
        <v>1312</v>
      </c>
      <c r="E6141" t="s">
        <v>96</v>
      </c>
      <c r="F6141" t="s">
        <v>97</v>
      </c>
      <c r="G6141" t="s">
        <v>21</v>
      </c>
      <c r="I6141" t="s">
        <v>1314</v>
      </c>
      <c r="J6141">
        <v>7.6</v>
      </c>
      <c r="K6141">
        <v>-2.1</v>
      </c>
      <c r="L6141">
        <v>10.8</v>
      </c>
      <c r="M6141">
        <v>21</v>
      </c>
      <c r="N6141">
        <v>14.7</v>
      </c>
      <c r="O6141">
        <v>10.5</v>
      </c>
      <c r="P6141">
        <v>8.4</v>
      </c>
      <c r="Q6141">
        <v>11.2</v>
      </c>
      <c r="R6141">
        <v>10.199999999999999</v>
      </c>
      <c r="S6141">
        <v>19.8</v>
      </c>
      <c r="T6141">
        <v>12</v>
      </c>
      <c r="U6141">
        <v>1.1000000000000001</v>
      </c>
      <c r="V6141">
        <v>7.5</v>
      </c>
      <c r="W6141">
        <v>-2.2000000000000002</v>
      </c>
      <c r="X6141">
        <v>13.2</v>
      </c>
      <c r="Y6141">
        <v>12.9</v>
      </c>
      <c r="Z6141">
        <v>12.7</v>
      </c>
      <c r="AA6141">
        <v>1.899</v>
      </c>
      <c r="AB6141">
        <v>12.077</v>
      </c>
      <c r="AC6141">
        <v>1.2789999999999999</v>
      </c>
      <c r="AD6141">
        <v>-3.72</v>
      </c>
      <c r="AE6141">
        <v>3.3969999999999998</v>
      </c>
      <c r="AF6141">
        <v>10.154999999999999</v>
      </c>
      <c r="AG6141">
        <v>19.414000000000001</v>
      </c>
      <c r="AH6141">
        <v>5.133</v>
      </c>
      <c r="AI6141">
        <v>-4.9480000000000004</v>
      </c>
      <c r="AJ6141">
        <v>9.9160000000000004</v>
      </c>
      <c r="AK6141">
        <v>10.593</v>
      </c>
      <c r="AL6141">
        <v>-0.308</v>
      </c>
      <c r="AM6141">
        <v>-18.745000000000001</v>
      </c>
      <c r="AN6141">
        <v>2.2650000000000001</v>
      </c>
      <c r="AO6141">
        <v>10.936</v>
      </c>
      <c r="AP6141">
        <v>-2.5070000000000001</v>
      </c>
      <c r="AQ6141">
        <v>10.6</v>
      </c>
      <c r="AR6141">
        <v>4.117</v>
      </c>
      <c r="AS6141">
        <v>4.8099999999999996</v>
      </c>
      <c r="AT6141">
        <v>2.0569999999999999</v>
      </c>
      <c r="AU6141">
        <v>6.1369999999999996</v>
      </c>
      <c r="AV6141">
        <v>3.3849999999999998</v>
      </c>
      <c r="AW6141">
        <v>3.6269999999999998</v>
      </c>
      <c r="AX6141">
        <v>-11.569000000000001</v>
      </c>
      <c r="AY6141">
        <v>11.226000000000001</v>
      </c>
      <c r="AZ6141">
        <v>8.5619999999999994</v>
      </c>
      <c r="BA6141">
        <v>3.085</v>
      </c>
      <c r="BB6141">
        <v>3.524</v>
      </c>
      <c r="BC6141">
        <v>2.395</v>
      </c>
      <c r="BD6141">
        <v>2.3570000000000002</v>
      </c>
      <c r="BE6141">
        <v>2.4950000000000001</v>
      </c>
      <c r="BF6141">
        <v>2.3279999999999998</v>
      </c>
      <c r="BG6141">
        <v>2022</v>
      </c>
    </row>
    <row r="6142" spans="1:59" x14ac:dyDescent="0.3">
      <c r="A6142">
        <v>182</v>
      </c>
      <c r="B6142" t="s">
        <v>1311</v>
      </c>
      <c r="C6142" t="s">
        <v>98</v>
      </c>
      <c r="D6142" t="s">
        <v>1312</v>
      </c>
      <c r="E6142" t="s">
        <v>99</v>
      </c>
      <c r="F6142" t="s">
        <v>100</v>
      </c>
      <c r="G6142" t="s">
        <v>101</v>
      </c>
      <c r="I6142" t="s">
        <v>625</v>
      </c>
      <c r="J6142">
        <v>7.8239999999999998</v>
      </c>
      <c r="K6142">
        <v>8.2899999999999991</v>
      </c>
      <c r="L6142">
        <v>7.4569999999999999</v>
      </c>
      <c r="M6142">
        <v>7.9450000000000003</v>
      </c>
      <c r="N6142">
        <v>10.503</v>
      </c>
      <c r="O6142">
        <v>8.6739999999999995</v>
      </c>
      <c r="P6142">
        <v>8.6029999999999998</v>
      </c>
      <c r="Q6142">
        <v>7.1260000000000003</v>
      </c>
      <c r="R6142">
        <v>7.069</v>
      </c>
      <c r="S6142">
        <v>5.0590000000000002</v>
      </c>
      <c r="T6142">
        <v>4.2249999999999996</v>
      </c>
      <c r="U6142">
        <v>4.1379999999999999</v>
      </c>
      <c r="V6142">
        <v>3.86</v>
      </c>
      <c r="W6142">
        <v>5.1269999999999998</v>
      </c>
      <c r="X6142">
        <v>6.34</v>
      </c>
      <c r="Y6142">
        <v>7.9169999999999998</v>
      </c>
      <c r="Z6142">
        <v>8.0150000000000006</v>
      </c>
      <c r="AA6142">
        <v>7.51</v>
      </c>
      <c r="AB6142">
        <v>5.72</v>
      </c>
      <c r="AC6142">
        <v>5.1689999999999996</v>
      </c>
      <c r="AD6142">
        <v>4.7169999999999996</v>
      </c>
      <c r="AE6142">
        <v>4.8010000000000002</v>
      </c>
      <c r="AF6142">
        <v>5.7789999999999999</v>
      </c>
      <c r="AG6142">
        <v>7.0380000000000003</v>
      </c>
      <c r="AH6142">
        <v>7.3920000000000003</v>
      </c>
      <c r="AI6142">
        <v>8.343</v>
      </c>
      <c r="AJ6142">
        <v>8.4079999999999995</v>
      </c>
      <c r="AK6142">
        <v>8.7219999999999995</v>
      </c>
      <c r="AL6142">
        <v>8.3149999999999995</v>
      </c>
      <c r="AM6142">
        <v>10.177</v>
      </c>
      <c r="AN6142">
        <v>11.506</v>
      </c>
      <c r="AO6142">
        <v>13.445</v>
      </c>
      <c r="AP6142">
        <v>16.515999999999998</v>
      </c>
      <c r="AQ6142">
        <v>17.091999999999999</v>
      </c>
      <c r="AR6142">
        <v>14.535</v>
      </c>
      <c r="AS6142">
        <v>12.939</v>
      </c>
      <c r="AT6142">
        <v>11.452</v>
      </c>
      <c r="AU6142">
        <v>9.2330000000000005</v>
      </c>
      <c r="AV6142">
        <v>7.1669999999999998</v>
      </c>
      <c r="AW6142">
        <v>6.6749999999999998</v>
      </c>
      <c r="AX6142">
        <v>7.125</v>
      </c>
      <c r="AY6142">
        <v>6.5670000000000002</v>
      </c>
      <c r="AZ6142">
        <v>6.05</v>
      </c>
      <c r="BA6142">
        <v>6.5679999999999996</v>
      </c>
      <c r="BB6142">
        <v>6.4749999999999996</v>
      </c>
      <c r="BC6142">
        <v>6.335</v>
      </c>
      <c r="BD6142">
        <v>6.2409999999999997</v>
      </c>
      <c r="BE6142">
        <v>6.2409999999999997</v>
      </c>
      <c r="BF6142">
        <v>6.2409999999999997</v>
      </c>
      <c r="BG6142">
        <v>2022</v>
      </c>
    </row>
    <row r="6143" spans="1:59" x14ac:dyDescent="0.3">
      <c r="A6143">
        <v>182</v>
      </c>
      <c r="B6143" t="s">
        <v>1311</v>
      </c>
      <c r="C6143" t="s">
        <v>102</v>
      </c>
      <c r="D6143" t="s">
        <v>1312</v>
      </c>
      <c r="E6143" t="s">
        <v>103</v>
      </c>
      <c r="F6143" t="s">
        <v>104</v>
      </c>
      <c r="G6143" t="s">
        <v>105</v>
      </c>
      <c r="H6143" t="s">
        <v>106</v>
      </c>
      <c r="I6143" t="s">
        <v>625</v>
      </c>
      <c r="J6143">
        <v>4.1849999999999996</v>
      </c>
      <c r="K6143">
        <v>4.2489999999999997</v>
      </c>
      <c r="L6143">
        <v>4.375</v>
      </c>
      <c r="M6143">
        <v>4.4420000000000002</v>
      </c>
      <c r="N6143">
        <v>4.2750000000000004</v>
      </c>
      <c r="O6143">
        <v>4.3659999999999997</v>
      </c>
      <c r="P6143">
        <v>4.3730000000000002</v>
      </c>
      <c r="Q6143">
        <v>4.4889999999999999</v>
      </c>
      <c r="R6143">
        <v>4.6050000000000004</v>
      </c>
      <c r="S6143">
        <v>4.7080000000000002</v>
      </c>
      <c r="T6143">
        <v>4.8159999999999998</v>
      </c>
      <c r="U6143">
        <v>4.96</v>
      </c>
      <c r="V6143">
        <v>4.6500000000000004</v>
      </c>
      <c r="W6143">
        <v>4.5579999999999998</v>
      </c>
      <c r="X6143">
        <v>4.5549999999999997</v>
      </c>
      <c r="Y6143">
        <v>4.5250000000000004</v>
      </c>
      <c r="Z6143">
        <v>4.6050000000000004</v>
      </c>
      <c r="AA6143">
        <v>4.7309999999999999</v>
      </c>
      <c r="AB6143">
        <v>4.8639999999999999</v>
      </c>
      <c r="AC6143">
        <v>4.9420000000000002</v>
      </c>
      <c r="AD6143">
        <v>5.0570000000000004</v>
      </c>
      <c r="AE6143">
        <v>5.1440000000000001</v>
      </c>
      <c r="AF6143">
        <v>5.16</v>
      </c>
      <c r="AG6143">
        <v>5.109</v>
      </c>
      <c r="AH6143">
        <v>5.0780000000000003</v>
      </c>
      <c r="AI6143">
        <v>5.0629999999999997</v>
      </c>
      <c r="AJ6143">
        <v>5.0949999999999998</v>
      </c>
      <c r="AK6143">
        <v>5.1079999999999997</v>
      </c>
      <c r="AL6143">
        <v>5.1319999999999997</v>
      </c>
      <c r="AM6143">
        <v>4.984</v>
      </c>
      <c r="AN6143">
        <v>4.9139999999999997</v>
      </c>
      <c r="AO6143">
        <v>4.8019999999999996</v>
      </c>
      <c r="AP6143">
        <v>4.609</v>
      </c>
      <c r="AQ6143">
        <v>4.4850000000000003</v>
      </c>
      <c r="AR6143">
        <v>4.5510000000000002</v>
      </c>
      <c r="AS6143">
        <v>4.6050000000000004</v>
      </c>
      <c r="AT6143">
        <v>4.673</v>
      </c>
      <c r="AU6143">
        <v>4.8289999999999997</v>
      </c>
      <c r="AV6143">
        <v>4.9400000000000004</v>
      </c>
      <c r="AW6143">
        <v>4.9800000000000004</v>
      </c>
      <c r="AX6143">
        <v>4.8899999999999997</v>
      </c>
      <c r="AY6143">
        <v>4.9829999999999997</v>
      </c>
      <c r="AZ6143">
        <v>5.0860000000000003</v>
      </c>
      <c r="BA6143">
        <v>5.1219999999999999</v>
      </c>
      <c r="BB6143">
        <v>5.1520000000000001</v>
      </c>
      <c r="BC6143" t="s">
        <v>18</v>
      </c>
      <c r="BD6143" t="s">
        <v>18</v>
      </c>
      <c r="BE6143" t="s">
        <v>18</v>
      </c>
      <c r="BF6143" t="s">
        <v>18</v>
      </c>
      <c r="BG6143">
        <v>2022</v>
      </c>
    </row>
    <row r="6144" spans="1:59" x14ac:dyDescent="0.3">
      <c r="A6144">
        <v>182</v>
      </c>
      <c r="B6144" t="s">
        <v>1311</v>
      </c>
      <c r="C6144" t="s">
        <v>107</v>
      </c>
      <c r="D6144" t="s">
        <v>1312</v>
      </c>
      <c r="E6144" t="s">
        <v>108</v>
      </c>
      <c r="F6144" t="s">
        <v>109</v>
      </c>
      <c r="G6144" t="s">
        <v>105</v>
      </c>
      <c r="H6144" t="s">
        <v>106</v>
      </c>
      <c r="I6144" t="s">
        <v>179</v>
      </c>
      <c r="J6144">
        <v>9.766</v>
      </c>
      <c r="K6144">
        <v>9.8510000000000009</v>
      </c>
      <c r="L6144">
        <v>9.9120000000000008</v>
      </c>
      <c r="M6144">
        <v>9.9580000000000002</v>
      </c>
      <c r="N6144">
        <v>9.9960000000000004</v>
      </c>
      <c r="O6144">
        <v>10.023999999999999</v>
      </c>
      <c r="P6144">
        <v>10.032999999999999</v>
      </c>
      <c r="Q6144">
        <v>10.029999999999999</v>
      </c>
      <c r="R6144">
        <v>10.02</v>
      </c>
      <c r="S6144">
        <v>10.005000000000001</v>
      </c>
      <c r="T6144">
        <v>9.9830000000000005</v>
      </c>
      <c r="U6144">
        <v>9.9600000000000009</v>
      </c>
      <c r="V6144">
        <v>9.9529999999999994</v>
      </c>
      <c r="W6144">
        <v>9.9649999999999999</v>
      </c>
      <c r="X6144">
        <v>9.9920000000000009</v>
      </c>
      <c r="Y6144">
        <v>10.026</v>
      </c>
      <c r="Z6144">
        <v>10.064</v>
      </c>
      <c r="AA6144">
        <v>10.109</v>
      </c>
      <c r="AB6144">
        <v>10.16</v>
      </c>
      <c r="AC6144">
        <v>10.218</v>
      </c>
      <c r="AD6144">
        <v>10.29</v>
      </c>
      <c r="AE6144">
        <v>10.363</v>
      </c>
      <c r="AF6144">
        <v>10.42</v>
      </c>
      <c r="AG6144">
        <v>10.459</v>
      </c>
      <c r="AH6144">
        <v>10.484</v>
      </c>
      <c r="AI6144">
        <v>10.503</v>
      </c>
      <c r="AJ6144">
        <v>10.522</v>
      </c>
      <c r="AK6144">
        <v>10.542999999999999</v>
      </c>
      <c r="AL6144">
        <v>10.558</v>
      </c>
      <c r="AM6144">
        <v>10.568</v>
      </c>
      <c r="AN6144">
        <v>10.573</v>
      </c>
      <c r="AO6144">
        <v>10.558</v>
      </c>
      <c r="AP6144">
        <v>10.515000000000001</v>
      </c>
      <c r="AQ6144">
        <v>10.457000000000001</v>
      </c>
      <c r="AR6144">
        <v>10.401</v>
      </c>
      <c r="AS6144">
        <v>10.358000000000001</v>
      </c>
      <c r="AT6144">
        <v>10.326000000000001</v>
      </c>
      <c r="AU6144">
        <v>10.3</v>
      </c>
      <c r="AV6144">
        <v>10.284000000000001</v>
      </c>
      <c r="AW6144">
        <v>10.286</v>
      </c>
      <c r="AX6144">
        <v>10.297000000000001</v>
      </c>
      <c r="AY6144">
        <v>10.288</v>
      </c>
      <c r="AZ6144">
        <v>10.273999999999999</v>
      </c>
      <c r="BA6144">
        <v>10.284000000000001</v>
      </c>
      <c r="BB6144">
        <v>10.295</v>
      </c>
      <c r="BC6144">
        <v>10.269</v>
      </c>
      <c r="BD6144">
        <v>10.243</v>
      </c>
      <c r="BE6144">
        <v>10.217000000000001</v>
      </c>
      <c r="BF6144">
        <v>10.191000000000001</v>
      </c>
      <c r="BG6144">
        <v>2022</v>
      </c>
    </row>
    <row r="6145" spans="1:59" x14ac:dyDescent="0.3">
      <c r="A6145">
        <v>182</v>
      </c>
      <c r="B6145" t="s">
        <v>1311</v>
      </c>
      <c r="C6145" t="s">
        <v>111</v>
      </c>
      <c r="D6145" t="s">
        <v>1312</v>
      </c>
      <c r="E6145" t="s">
        <v>112</v>
      </c>
      <c r="F6145" t="s">
        <v>113</v>
      </c>
      <c r="G6145" t="s">
        <v>15</v>
      </c>
      <c r="H6145" t="s">
        <v>16</v>
      </c>
      <c r="I6145" t="s">
        <v>1315</v>
      </c>
      <c r="J6145" t="s">
        <v>18</v>
      </c>
      <c r="K6145" t="s">
        <v>18</v>
      </c>
      <c r="L6145" t="s">
        <v>18</v>
      </c>
      <c r="M6145" t="s">
        <v>18</v>
      </c>
      <c r="N6145" t="s">
        <v>18</v>
      </c>
      <c r="O6145" t="s">
        <v>18</v>
      </c>
      <c r="P6145">
        <v>11.919</v>
      </c>
      <c r="Q6145">
        <v>12.398999999999999</v>
      </c>
      <c r="R6145">
        <v>15.039</v>
      </c>
      <c r="S6145">
        <v>17.82</v>
      </c>
      <c r="T6145">
        <v>19.914999999999999</v>
      </c>
      <c r="U6145">
        <v>24.561</v>
      </c>
      <c r="V6145">
        <v>31.254000000000001</v>
      </c>
      <c r="W6145">
        <v>29.189</v>
      </c>
      <c r="X6145">
        <v>29.154</v>
      </c>
      <c r="Y6145">
        <v>33.341000000000001</v>
      </c>
      <c r="Z6145">
        <v>36.241999999999997</v>
      </c>
      <c r="AA6145">
        <v>39.656999999999996</v>
      </c>
      <c r="AB6145">
        <v>42.673999999999999</v>
      </c>
      <c r="AC6145">
        <v>47.283999999999999</v>
      </c>
      <c r="AD6145">
        <v>50.652999999999999</v>
      </c>
      <c r="AE6145">
        <v>53.414999999999999</v>
      </c>
      <c r="AF6145">
        <v>57.591999999999999</v>
      </c>
      <c r="AG6145">
        <v>58.006</v>
      </c>
      <c r="AH6145">
        <v>60.973999999999997</v>
      </c>
      <c r="AI6145">
        <v>64.424999999999997</v>
      </c>
      <c r="AJ6145">
        <v>68.275000000000006</v>
      </c>
      <c r="AK6145">
        <v>73.025000000000006</v>
      </c>
      <c r="AL6145">
        <v>74.581000000000003</v>
      </c>
      <c r="AM6145">
        <v>70.781000000000006</v>
      </c>
      <c r="AN6145">
        <v>72.742999999999995</v>
      </c>
      <c r="AO6145">
        <v>74.593999999999994</v>
      </c>
      <c r="AP6145">
        <v>71.876999999999995</v>
      </c>
      <c r="AQ6145">
        <v>76.409000000000006</v>
      </c>
      <c r="AR6145">
        <v>76.8</v>
      </c>
      <c r="AS6145">
        <v>78.712000000000003</v>
      </c>
      <c r="AT6145">
        <v>80.007000000000005</v>
      </c>
      <c r="AU6145">
        <v>83.105000000000004</v>
      </c>
      <c r="AV6145">
        <v>88.006</v>
      </c>
      <c r="AW6145">
        <v>91.161000000000001</v>
      </c>
      <c r="AX6145">
        <v>87.04</v>
      </c>
      <c r="AY6145">
        <v>96.320999999999998</v>
      </c>
      <c r="AZ6145">
        <v>106.139</v>
      </c>
      <c r="BA6145">
        <v>112.94</v>
      </c>
      <c r="BB6145">
        <v>118.164</v>
      </c>
      <c r="BC6145">
        <v>123.246</v>
      </c>
      <c r="BD6145">
        <v>127.96</v>
      </c>
      <c r="BE6145">
        <v>131.68100000000001</v>
      </c>
      <c r="BF6145">
        <v>136.54900000000001</v>
      </c>
      <c r="BG6145">
        <v>2022</v>
      </c>
    </row>
    <row r="6146" spans="1:59" x14ac:dyDescent="0.3">
      <c r="A6146">
        <v>182</v>
      </c>
      <c r="B6146" t="s">
        <v>1311</v>
      </c>
      <c r="C6146" t="s">
        <v>115</v>
      </c>
      <c r="D6146" t="s">
        <v>1312</v>
      </c>
      <c r="E6146" t="s">
        <v>112</v>
      </c>
      <c r="F6146" t="s">
        <v>113</v>
      </c>
      <c r="G6146" t="s">
        <v>68</v>
      </c>
      <c r="I6146" t="s">
        <v>116</v>
      </c>
      <c r="J6146" t="s">
        <v>18</v>
      </c>
      <c r="K6146" t="s">
        <v>18</v>
      </c>
      <c r="L6146" t="s">
        <v>18</v>
      </c>
      <c r="M6146" t="s">
        <v>18</v>
      </c>
      <c r="N6146" t="s">
        <v>18</v>
      </c>
      <c r="O6146" t="s">
        <v>18</v>
      </c>
      <c r="P6146">
        <v>42.2</v>
      </c>
      <c r="Q6146">
        <v>37.256999999999998</v>
      </c>
      <c r="R6146">
        <v>37.859000000000002</v>
      </c>
      <c r="S6146">
        <v>37.97</v>
      </c>
      <c r="T6146">
        <v>35.341000000000001</v>
      </c>
      <c r="U6146">
        <v>38.01</v>
      </c>
      <c r="V6146">
        <v>43.024000000000001</v>
      </c>
      <c r="W6146">
        <v>38.420999999999999</v>
      </c>
      <c r="X6146">
        <v>35.393000000000001</v>
      </c>
      <c r="Y6146">
        <v>37.450000000000003</v>
      </c>
      <c r="Z6146">
        <v>38.411999999999999</v>
      </c>
      <c r="AA6146">
        <v>38.753999999999998</v>
      </c>
      <c r="AB6146">
        <v>38.323</v>
      </c>
      <c r="AC6146">
        <v>39.533999999999999</v>
      </c>
      <c r="AD6146">
        <v>39.445</v>
      </c>
      <c r="AE6146">
        <v>39.340000000000003</v>
      </c>
      <c r="AF6146">
        <v>40.4</v>
      </c>
      <c r="AG6146">
        <v>39.710999999999999</v>
      </c>
      <c r="AH6146">
        <v>40.048999999999999</v>
      </c>
      <c r="AI6146">
        <v>40.633000000000003</v>
      </c>
      <c r="AJ6146">
        <v>41.064999999999998</v>
      </c>
      <c r="AK6146">
        <v>41.613999999999997</v>
      </c>
      <c r="AL6146">
        <v>41.640999999999998</v>
      </c>
      <c r="AM6146">
        <v>40.35</v>
      </c>
      <c r="AN6146">
        <v>40.5</v>
      </c>
      <c r="AO6146">
        <v>42.36</v>
      </c>
      <c r="AP6146">
        <v>42.709000000000003</v>
      </c>
      <c r="AQ6146">
        <v>44.817</v>
      </c>
      <c r="AR6146">
        <v>44.378999999999998</v>
      </c>
      <c r="AS6146">
        <v>43.798999999999999</v>
      </c>
      <c r="AT6146">
        <v>42.902000000000001</v>
      </c>
      <c r="AU6146">
        <v>42.411999999999999</v>
      </c>
      <c r="AV6146">
        <v>42.890999999999998</v>
      </c>
      <c r="AW6146">
        <v>42.524000000000001</v>
      </c>
      <c r="AX6146">
        <v>43.406999999999996</v>
      </c>
      <c r="AY6146">
        <v>44.854999999999997</v>
      </c>
      <c r="AZ6146">
        <v>44.365000000000002</v>
      </c>
      <c r="BA6146">
        <v>44.465000000000003</v>
      </c>
      <c r="BB6146">
        <v>44.646000000000001</v>
      </c>
      <c r="BC6146">
        <v>44.604999999999997</v>
      </c>
      <c r="BD6146">
        <v>44.478999999999999</v>
      </c>
      <c r="BE6146">
        <v>44.076000000000001</v>
      </c>
      <c r="BF6146">
        <v>44.014000000000003</v>
      </c>
      <c r="BG6146">
        <v>2022</v>
      </c>
    </row>
    <row r="6147" spans="1:59" x14ac:dyDescent="0.3">
      <c r="A6147">
        <v>182</v>
      </c>
      <c r="B6147" t="s">
        <v>1311</v>
      </c>
      <c r="C6147" t="s">
        <v>117</v>
      </c>
      <c r="D6147" t="s">
        <v>1312</v>
      </c>
      <c r="E6147" t="s">
        <v>118</v>
      </c>
      <c r="F6147" t="s">
        <v>119</v>
      </c>
      <c r="G6147" t="s">
        <v>15</v>
      </c>
      <c r="H6147" t="s">
        <v>16</v>
      </c>
      <c r="I6147" t="s">
        <v>1315</v>
      </c>
      <c r="J6147" t="s">
        <v>18</v>
      </c>
      <c r="K6147" t="s">
        <v>18</v>
      </c>
      <c r="L6147" t="s">
        <v>18</v>
      </c>
      <c r="M6147" t="s">
        <v>18</v>
      </c>
      <c r="N6147" t="s">
        <v>18</v>
      </c>
      <c r="O6147" t="s">
        <v>18</v>
      </c>
      <c r="P6147">
        <v>14.82</v>
      </c>
      <c r="Q6147">
        <v>15.221</v>
      </c>
      <c r="R6147">
        <v>16.754000000000001</v>
      </c>
      <c r="S6147">
        <v>19.454000000000001</v>
      </c>
      <c r="T6147">
        <v>23.76</v>
      </c>
      <c r="U6147">
        <v>29.684999999999999</v>
      </c>
      <c r="V6147">
        <v>35.027999999999999</v>
      </c>
      <c r="W6147">
        <v>35.311999999999998</v>
      </c>
      <c r="X6147">
        <v>35.222999999999999</v>
      </c>
      <c r="Y6147">
        <v>37.92</v>
      </c>
      <c r="Z6147">
        <v>40.612000000000002</v>
      </c>
      <c r="AA6147">
        <v>43.396000000000001</v>
      </c>
      <c r="AB6147">
        <v>47.466999999999999</v>
      </c>
      <c r="AC6147">
        <v>50.856999999999999</v>
      </c>
      <c r="AD6147">
        <v>55.015999999999998</v>
      </c>
      <c r="AE6147">
        <v>59.908999999999999</v>
      </c>
      <c r="AF6147">
        <v>62.982999999999997</v>
      </c>
      <c r="AG6147">
        <v>66.207999999999998</v>
      </c>
      <c r="AH6147">
        <v>70.061999999999998</v>
      </c>
      <c r="AI6147">
        <v>74.106999999999999</v>
      </c>
      <c r="AJ6147">
        <v>75.069999999999993</v>
      </c>
      <c r="AK6147">
        <v>78.177000000000007</v>
      </c>
      <c r="AL6147">
        <v>81.206000000000003</v>
      </c>
      <c r="AM6147">
        <v>88.099000000000004</v>
      </c>
      <c r="AN6147">
        <v>93.215999999999994</v>
      </c>
      <c r="AO6147">
        <v>88.087999999999994</v>
      </c>
      <c r="AP6147">
        <v>82.278000000000006</v>
      </c>
      <c r="AQ6147">
        <v>85.111999999999995</v>
      </c>
      <c r="AR6147">
        <v>89.447999999999993</v>
      </c>
      <c r="AS6147">
        <v>86.522999999999996</v>
      </c>
      <c r="AT6147">
        <v>83.616</v>
      </c>
      <c r="AU6147">
        <v>88.897000000000006</v>
      </c>
      <c r="AV6147">
        <v>88.721999999999994</v>
      </c>
      <c r="AW6147">
        <v>90.983999999999995</v>
      </c>
      <c r="AX6147">
        <v>98.724999999999994</v>
      </c>
      <c r="AY6147">
        <v>102.53700000000001</v>
      </c>
      <c r="AZ6147">
        <v>107.084</v>
      </c>
      <c r="BA6147">
        <v>113.56100000000001</v>
      </c>
      <c r="BB6147">
        <v>118.309</v>
      </c>
      <c r="BC6147">
        <v>123.932</v>
      </c>
      <c r="BD6147">
        <v>128.66399999999999</v>
      </c>
      <c r="BE6147">
        <v>132.37899999999999</v>
      </c>
      <c r="BF6147">
        <v>137.27600000000001</v>
      </c>
      <c r="BG6147">
        <v>2022</v>
      </c>
    </row>
    <row r="6148" spans="1:59" x14ac:dyDescent="0.3">
      <c r="A6148">
        <v>182</v>
      </c>
      <c r="B6148" t="s">
        <v>1311</v>
      </c>
      <c r="C6148" t="s">
        <v>120</v>
      </c>
      <c r="D6148" t="s">
        <v>1312</v>
      </c>
      <c r="E6148" t="s">
        <v>118</v>
      </c>
      <c r="F6148" t="s">
        <v>119</v>
      </c>
      <c r="G6148" t="s">
        <v>68</v>
      </c>
      <c r="I6148" t="s">
        <v>121</v>
      </c>
      <c r="J6148" t="s">
        <v>18</v>
      </c>
      <c r="K6148" t="s">
        <v>18</v>
      </c>
      <c r="L6148" t="s">
        <v>18</v>
      </c>
      <c r="M6148" t="s">
        <v>18</v>
      </c>
      <c r="N6148" t="s">
        <v>18</v>
      </c>
      <c r="O6148" t="s">
        <v>18</v>
      </c>
      <c r="P6148">
        <v>52.47</v>
      </c>
      <c r="Q6148">
        <v>45.734999999999999</v>
      </c>
      <c r="R6148">
        <v>42.174999999999997</v>
      </c>
      <c r="S6148">
        <v>41.451000000000001</v>
      </c>
      <c r="T6148">
        <v>42.164999999999999</v>
      </c>
      <c r="U6148">
        <v>45.94</v>
      </c>
      <c r="V6148">
        <v>48.218000000000004</v>
      </c>
      <c r="W6148">
        <v>46.478999999999999</v>
      </c>
      <c r="X6148">
        <v>42.762</v>
      </c>
      <c r="Y6148">
        <v>42.593000000000004</v>
      </c>
      <c r="Z6148">
        <v>43.043999999999997</v>
      </c>
      <c r="AA6148">
        <v>42.406999999999996</v>
      </c>
      <c r="AB6148">
        <v>42.628</v>
      </c>
      <c r="AC6148">
        <v>42.521000000000001</v>
      </c>
      <c r="AD6148">
        <v>42.843000000000004</v>
      </c>
      <c r="AE6148">
        <v>44.124000000000002</v>
      </c>
      <c r="AF6148">
        <v>44.182000000000002</v>
      </c>
      <c r="AG6148">
        <v>45.326999999999998</v>
      </c>
      <c r="AH6148">
        <v>46.018000000000001</v>
      </c>
      <c r="AI6148">
        <v>46.74</v>
      </c>
      <c r="AJ6148">
        <v>45.152000000000001</v>
      </c>
      <c r="AK6148">
        <v>44.55</v>
      </c>
      <c r="AL6148">
        <v>45.341000000000001</v>
      </c>
      <c r="AM6148">
        <v>50.222999999999999</v>
      </c>
      <c r="AN6148">
        <v>51.899000000000001</v>
      </c>
      <c r="AO6148">
        <v>50.023000000000003</v>
      </c>
      <c r="AP6148">
        <v>48.889000000000003</v>
      </c>
      <c r="AQ6148">
        <v>49.920999999999999</v>
      </c>
      <c r="AR6148">
        <v>51.688000000000002</v>
      </c>
      <c r="AS6148">
        <v>48.145000000000003</v>
      </c>
      <c r="AT6148">
        <v>44.837000000000003</v>
      </c>
      <c r="AU6148">
        <v>45.368000000000002</v>
      </c>
      <c r="AV6148">
        <v>43.24</v>
      </c>
      <c r="AW6148">
        <v>42.442</v>
      </c>
      <c r="AX6148">
        <v>49.234999999999999</v>
      </c>
      <c r="AY6148">
        <v>47.749000000000002</v>
      </c>
      <c r="AZ6148">
        <v>44.76</v>
      </c>
      <c r="BA6148">
        <v>44.709000000000003</v>
      </c>
      <c r="BB6148">
        <v>44.701000000000001</v>
      </c>
      <c r="BC6148">
        <v>44.853000000000002</v>
      </c>
      <c r="BD6148">
        <v>44.723999999999997</v>
      </c>
      <c r="BE6148">
        <v>44.31</v>
      </c>
      <c r="BF6148">
        <v>44.247999999999998</v>
      </c>
      <c r="BG6148">
        <v>2022</v>
      </c>
    </row>
    <row r="6149" spans="1:59" x14ac:dyDescent="0.3">
      <c r="A6149">
        <v>182</v>
      </c>
      <c r="B6149" t="s">
        <v>1311</v>
      </c>
      <c r="C6149" t="s">
        <v>122</v>
      </c>
      <c r="D6149" t="s">
        <v>1312</v>
      </c>
      <c r="E6149" t="s">
        <v>123</v>
      </c>
      <c r="F6149" t="s">
        <v>124</v>
      </c>
      <c r="G6149" t="s">
        <v>15</v>
      </c>
      <c r="H6149" t="s">
        <v>16</v>
      </c>
      <c r="I6149" t="s">
        <v>1315</v>
      </c>
      <c r="J6149" t="s">
        <v>18</v>
      </c>
      <c r="K6149" t="s">
        <v>18</v>
      </c>
      <c r="L6149" t="s">
        <v>18</v>
      </c>
      <c r="M6149" t="s">
        <v>18</v>
      </c>
      <c r="N6149" t="s">
        <v>18</v>
      </c>
      <c r="O6149" t="s">
        <v>18</v>
      </c>
      <c r="P6149">
        <v>-2.9009999999999998</v>
      </c>
      <c r="Q6149">
        <v>-2.8220000000000001</v>
      </c>
      <c r="R6149">
        <v>-1.714</v>
      </c>
      <c r="S6149">
        <v>-1.6339999999999999</v>
      </c>
      <c r="T6149">
        <v>-3.8460000000000001</v>
      </c>
      <c r="U6149">
        <v>-5.1239999999999997</v>
      </c>
      <c r="V6149">
        <v>-3.7730000000000001</v>
      </c>
      <c r="W6149">
        <v>-6.1219999999999999</v>
      </c>
      <c r="X6149">
        <v>-6.07</v>
      </c>
      <c r="Y6149">
        <v>-4.5789999999999997</v>
      </c>
      <c r="Z6149">
        <v>-4.37</v>
      </c>
      <c r="AA6149">
        <v>-3.7389999999999999</v>
      </c>
      <c r="AB6149">
        <v>-4.7930000000000001</v>
      </c>
      <c r="AC6149">
        <v>-3.573</v>
      </c>
      <c r="AD6149">
        <v>-4.3630000000000004</v>
      </c>
      <c r="AE6149">
        <v>-6.4950000000000001</v>
      </c>
      <c r="AF6149">
        <v>-5.391</v>
      </c>
      <c r="AG6149">
        <v>-8.2029999999999994</v>
      </c>
      <c r="AH6149">
        <v>-9.0879999999999992</v>
      </c>
      <c r="AI6149">
        <v>-9.6820000000000004</v>
      </c>
      <c r="AJ6149">
        <v>-6.7949999999999999</v>
      </c>
      <c r="AK6149">
        <v>-5.1520000000000001</v>
      </c>
      <c r="AL6149">
        <v>-6.6260000000000003</v>
      </c>
      <c r="AM6149">
        <v>-17.318000000000001</v>
      </c>
      <c r="AN6149">
        <v>-20.472999999999999</v>
      </c>
      <c r="AO6149">
        <v>-13.494999999999999</v>
      </c>
      <c r="AP6149">
        <v>-10.4</v>
      </c>
      <c r="AQ6149">
        <v>-8.7029999999999994</v>
      </c>
      <c r="AR6149">
        <v>-12.648999999999999</v>
      </c>
      <c r="AS6149">
        <v>-7.8109999999999999</v>
      </c>
      <c r="AT6149">
        <v>-3.609</v>
      </c>
      <c r="AU6149">
        <v>-5.7919999999999998</v>
      </c>
      <c r="AV6149">
        <v>-0.71599999999999997</v>
      </c>
      <c r="AW6149">
        <v>0.17699999999999999</v>
      </c>
      <c r="AX6149">
        <v>-11.685</v>
      </c>
      <c r="AY6149">
        <v>-6.2149999999999999</v>
      </c>
      <c r="AZ6149">
        <v>-0.94399999999999995</v>
      </c>
      <c r="BA6149">
        <v>-0.622</v>
      </c>
      <c r="BB6149">
        <v>-0.14499999999999999</v>
      </c>
      <c r="BC6149">
        <v>-0.68500000000000005</v>
      </c>
      <c r="BD6149">
        <v>-0.70399999999999996</v>
      </c>
      <c r="BE6149">
        <v>-0.69799999999999995</v>
      </c>
      <c r="BF6149">
        <v>-0.72699999999999998</v>
      </c>
      <c r="BG6149">
        <v>2022</v>
      </c>
    </row>
    <row r="6150" spans="1:59" x14ac:dyDescent="0.3">
      <c r="A6150">
        <v>182</v>
      </c>
      <c r="B6150" t="s">
        <v>1311</v>
      </c>
      <c r="C6150" t="s">
        <v>125</v>
      </c>
      <c r="D6150" t="s">
        <v>1312</v>
      </c>
      <c r="E6150" t="s">
        <v>123</v>
      </c>
      <c r="F6150" t="s">
        <v>124</v>
      </c>
      <c r="G6150" t="s">
        <v>68</v>
      </c>
      <c r="I6150" t="s">
        <v>126</v>
      </c>
      <c r="J6150" t="s">
        <v>18</v>
      </c>
      <c r="K6150" t="s">
        <v>18</v>
      </c>
      <c r="L6150" t="s">
        <v>18</v>
      </c>
      <c r="M6150" t="s">
        <v>18</v>
      </c>
      <c r="N6150" t="s">
        <v>18</v>
      </c>
      <c r="O6150" t="s">
        <v>18</v>
      </c>
      <c r="P6150">
        <v>-10.271000000000001</v>
      </c>
      <c r="Q6150">
        <v>-8.4789999999999992</v>
      </c>
      <c r="R6150">
        <v>-4.3159999999999998</v>
      </c>
      <c r="S6150">
        <v>-3.4809999999999999</v>
      </c>
      <c r="T6150">
        <v>-6.8239999999999998</v>
      </c>
      <c r="U6150">
        <v>-7.93</v>
      </c>
      <c r="V6150">
        <v>-5.194</v>
      </c>
      <c r="W6150">
        <v>-8.0579999999999998</v>
      </c>
      <c r="X6150">
        <v>-7.3689999999999998</v>
      </c>
      <c r="Y6150">
        <v>-5.1429999999999998</v>
      </c>
      <c r="Z6150">
        <v>-4.6319999999999997</v>
      </c>
      <c r="AA6150">
        <v>-3.6539999999999999</v>
      </c>
      <c r="AB6150">
        <v>-4.3040000000000003</v>
      </c>
      <c r="AC6150">
        <v>-2.988</v>
      </c>
      <c r="AD6150">
        <v>-3.3980000000000001</v>
      </c>
      <c r="AE6150">
        <v>-4.7830000000000004</v>
      </c>
      <c r="AF6150">
        <v>-3.782</v>
      </c>
      <c r="AG6150">
        <v>-5.6159999999999997</v>
      </c>
      <c r="AH6150">
        <v>-5.9690000000000003</v>
      </c>
      <c r="AI6150">
        <v>-6.1059999999999999</v>
      </c>
      <c r="AJ6150">
        <v>-4.0869999999999997</v>
      </c>
      <c r="AK6150">
        <v>-2.9359999999999999</v>
      </c>
      <c r="AL6150">
        <v>-3.6989999999999998</v>
      </c>
      <c r="AM6150">
        <v>-9.8729999999999993</v>
      </c>
      <c r="AN6150">
        <v>-11.398</v>
      </c>
      <c r="AO6150">
        <v>-7.6630000000000003</v>
      </c>
      <c r="AP6150">
        <v>-6.18</v>
      </c>
      <c r="AQ6150">
        <v>-5.1050000000000004</v>
      </c>
      <c r="AR6150">
        <v>-7.3090000000000002</v>
      </c>
      <c r="AS6150">
        <v>-4.3460000000000001</v>
      </c>
      <c r="AT6150">
        <v>-1.9350000000000001</v>
      </c>
      <c r="AU6150">
        <v>-2.956</v>
      </c>
      <c r="AV6150">
        <v>-0.34899999999999998</v>
      </c>
      <c r="AW6150">
        <v>8.3000000000000004E-2</v>
      </c>
      <c r="AX6150">
        <v>-5.827</v>
      </c>
      <c r="AY6150">
        <v>-2.8940000000000001</v>
      </c>
      <c r="AZ6150">
        <v>-0.39500000000000002</v>
      </c>
      <c r="BA6150">
        <v>-0.245</v>
      </c>
      <c r="BB6150">
        <v>-5.5E-2</v>
      </c>
      <c r="BC6150">
        <v>-0.248</v>
      </c>
      <c r="BD6150">
        <v>-0.245</v>
      </c>
      <c r="BE6150">
        <v>-0.23400000000000001</v>
      </c>
      <c r="BF6150">
        <v>-0.23400000000000001</v>
      </c>
      <c r="BG6150">
        <v>2022</v>
      </c>
    </row>
    <row r="6151" spans="1:59" x14ac:dyDescent="0.3">
      <c r="A6151">
        <v>182</v>
      </c>
      <c r="B6151" t="s">
        <v>1311</v>
      </c>
      <c r="C6151" t="s">
        <v>127</v>
      </c>
      <c r="D6151" t="s">
        <v>1312</v>
      </c>
      <c r="E6151" t="s">
        <v>128</v>
      </c>
      <c r="F6151" t="s">
        <v>129</v>
      </c>
      <c r="G6151" t="s">
        <v>15</v>
      </c>
      <c r="H6151" t="s">
        <v>16</v>
      </c>
      <c r="I6151" t="s">
        <v>1315</v>
      </c>
      <c r="J6151" t="s">
        <v>18</v>
      </c>
      <c r="K6151" t="s">
        <v>18</v>
      </c>
      <c r="L6151" t="s">
        <v>18</v>
      </c>
      <c r="M6151" t="s">
        <v>18</v>
      </c>
      <c r="N6151" t="s">
        <v>18</v>
      </c>
      <c r="O6151" t="s">
        <v>18</v>
      </c>
      <c r="P6151">
        <v>-2.1629999999999998</v>
      </c>
      <c r="Q6151">
        <v>-2.3809999999999998</v>
      </c>
      <c r="R6151">
        <v>-1.3680000000000001</v>
      </c>
      <c r="S6151">
        <v>-1.657</v>
      </c>
      <c r="T6151">
        <v>-4.68</v>
      </c>
      <c r="U6151">
        <v>-5.9560000000000004</v>
      </c>
      <c r="V6151">
        <v>-4.5599999999999996</v>
      </c>
      <c r="W6151">
        <v>-5.7569999999999997</v>
      </c>
      <c r="X6151">
        <v>-5.1420000000000003</v>
      </c>
      <c r="Y6151">
        <v>-3.2930000000000001</v>
      </c>
      <c r="Z6151">
        <v>-4.1029999999999998</v>
      </c>
      <c r="AA6151">
        <v>-3.2589999999999999</v>
      </c>
      <c r="AB6151">
        <v>-4.0369999999999999</v>
      </c>
      <c r="AC6151">
        <v>-3.6019999999999999</v>
      </c>
      <c r="AD6151">
        <v>-5.1849999999999996</v>
      </c>
      <c r="AE6151">
        <v>-6.569</v>
      </c>
      <c r="AF6151">
        <v>-8.8330000000000002</v>
      </c>
      <c r="AG6151">
        <v>-11.101000000000001</v>
      </c>
      <c r="AH6151">
        <v>-12.034000000000001</v>
      </c>
      <c r="AI6151">
        <v>-8.9339999999999993</v>
      </c>
      <c r="AJ6151">
        <v>-7.09</v>
      </c>
      <c r="AK6151">
        <v>-6.532</v>
      </c>
      <c r="AL6151">
        <v>-9.1679999999999993</v>
      </c>
      <c r="AM6151">
        <v>-13.997</v>
      </c>
      <c r="AN6151">
        <v>-14.074</v>
      </c>
      <c r="AO6151">
        <v>-9.7080000000000002</v>
      </c>
      <c r="AP6151">
        <v>-2.8889999999999998</v>
      </c>
      <c r="AQ6151">
        <v>-0.42199999999999999</v>
      </c>
      <c r="AR6151">
        <v>1.8140000000000001</v>
      </c>
      <c r="AS6151">
        <v>0.21099999999999999</v>
      </c>
      <c r="AT6151">
        <v>-0.20100000000000001</v>
      </c>
      <c r="AU6151">
        <v>-0.623</v>
      </c>
      <c r="AV6151">
        <v>-0.30499999999999999</v>
      </c>
      <c r="AW6151">
        <v>-0.19400000000000001</v>
      </c>
      <c r="AX6151">
        <v>-4.7409999999999997</v>
      </c>
      <c r="AY6151">
        <v>-3.6789999999999998</v>
      </c>
      <c r="AZ6151">
        <v>-2.8570000000000002</v>
      </c>
      <c r="BA6151">
        <v>-1.7989999999999999</v>
      </c>
      <c r="BB6151">
        <v>-0.68500000000000005</v>
      </c>
      <c r="BC6151">
        <v>-1.093</v>
      </c>
      <c r="BD6151">
        <v>-0.88</v>
      </c>
      <c r="BE6151">
        <v>-0.72799999999999998</v>
      </c>
      <c r="BF6151">
        <v>-0.72699999999999998</v>
      </c>
      <c r="BG6151">
        <v>2022</v>
      </c>
    </row>
    <row r="6152" spans="1:59" x14ac:dyDescent="0.3">
      <c r="A6152">
        <v>182</v>
      </c>
      <c r="B6152" t="s">
        <v>1311</v>
      </c>
      <c r="C6152" t="s">
        <v>130</v>
      </c>
      <c r="D6152" t="s">
        <v>1312</v>
      </c>
      <c r="E6152" t="s">
        <v>128</v>
      </c>
      <c r="F6152" t="s">
        <v>129</v>
      </c>
      <c r="G6152" t="s">
        <v>56</v>
      </c>
      <c r="I6152" t="s">
        <v>189</v>
      </c>
      <c r="J6152" t="s">
        <v>18</v>
      </c>
      <c r="K6152" t="s">
        <v>18</v>
      </c>
      <c r="L6152" t="s">
        <v>18</v>
      </c>
      <c r="M6152" t="s">
        <v>18</v>
      </c>
      <c r="N6152" t="s">
        <v>18</v>
      </c>
      <c r="O6152" t="s">
        <v>18</v>
      </c>
      <c r="P6152" t="s">
        <v>18</v>
      </c>
      <c r="Q6152" t="s">
        <v>18</v>
      </c>
      <c r="R6152" t="s">
        <v>18</v>
      </c>
      <c r="S6152" t="s">
        <v>18</v>
      </c>
      <c r="T6152" t="s">
        <v>18</v>
      </c>
      <c r="U6152" t="s">
        <v>18</v>
      </c>
      <c r="V6152" t="s">
        <v>18</v>
      </c>
      <c r="W6152" t="s">
        <v>18</v>
      </c>
      <c r="X6152" t="s">
        <v>18</v>
      </c>
      <c r="Y6152">
        <v>-3.61</v>
      </c>
      <c r="Z6152">
        <v>-4.2809999999999997</v>
      </c>
      <c r="AA6152">
        <v>-3.1840000000000002</v>
      </c>
      <c r="AB6152">
        <v>-3.694</v>
      </c>
      <c r="AC6152">
        <v>-3.101</v>
      </c>
      <c r="AD6152">
        <v>-4.2030000000000003</v>
      </c>
      <c r="AE6152">
        <v>-5.0110000000000001</v>
      </c>
      <c r="AF6152">
        <v>-6.3339999999999996</v>
      </c>
      <c r="AG6152">
        <v>-7.5640000000000001</v>
      </c>
      <c r="AH6152">
        <v>-7.8929999999999998</v>
      </c>
      <c r="AI6152">
        <v>-5.5979999999999999</v>
      </c>
      <c r="AJ6152">
        <v>-4.2560000000000002</v>
      </c>
      <c r="AK6152">
        <v>-3.77</v>
      </c>
      <c r="AL6152">
        <v>-5.1550000000000002</v>
      </c>
      <c r="AM6152">
        <v>-7.742</v>
      </c>
      <c r="AN6152">
        <v>-7.7119999999999997</v>
      </c>
      <c r="AO6152">
        <v>-5.3250000000000002</v>
      </c>
      <c r="AP6152">
        <v>-1.593</v>
      </c>
      <c r="AQ6152">
        <v>-0.22800000000000001</v>
      </c>
      <c r="AR6152">
        <v>0.97699999999999998</v>
      </c>
      <c r="AS6152">
        <v>0.111</v>
      </c>
      <c r="AT6152">
        <v>-0.104</v>
      </c>
      <c r="AU6152">
        <v>-0.314</v>
      </c>
      <c r="AV6152">
        <v>-0.14899999999999999</v>
      </c>
      <c r="AW6152">
        <v>-9.1999999999999998E-2</v>
      </c>
      <c r="AX6152">
        <v>-2.2519999999999998</v>
      </c>
      <c r="AY6152">
        <v>-1.671</v>
      </c>
      <c r="AZ6152">
        <v>-1.2110000000000001</v>
      </c>
      <c r="BA6152">
        <v>-0.71599999999999997</v>
      </c>
      <c r="BB6152">
        <v>-0.26</v>
      </c>
      <c r="BC6152">
        <v>-0.39600000000000002</v>
      </c>
      <c r="BD6152">
        <v>-0.30599999999999999</v>
      </c>
      <c r="BE6152">
        <v>-0.24399999999999999</v>
      </c>
      <c r="BF6152">
        <v>-0.23400000000000001</v>
      </c>
      <c r="BG6152">
        <v>2022</v>
      </c>
    </row>
    <row r="6153" spans="1:59" x14ac:dyDescent="0.3">
      <c r="A6153">
        <v>182</v>
      </c>
      <c r="B6153" t="s">
        <v>1311</v>
      </c>
      <c r="C6153" t="s">
        <v>131</v>
      </c>
      <c r="D6153" t="s">
        <v>1312</v>
      </c>
      <c r="E6153" t="s">
        <v>132</v>
      </c>
      <c r="F6153" t="s">
        <v>133</v>
      </c>
      <c r="G6153" t="s">
        <v>15</v>
      </c>
      <c r="H6153" t="s">
        <v>16</v>
      </c>
      <c r="I6153" t="s">
        <v>1315</v>
      </c>
      <c r="J6153" t="s">
        <v>18</v>
      </c>
      <c r="K6153" t="s">
        <v>18</v>
      </c>
      <c r="L6153" t="s">
        <v>18</v>
      </c>
      <c r="M6153" t="s">
        <v>18</v>
      </c>
      <c r="N6153" t="s">
        <v>18</v>
      </c>
      <c r="O6153" t="s">
        <v>18</v>
      </c>
      <c r="P6153">
        <v>0.01</v>
      </c>
      <c r="Q6153">
        <v>-4.1000000000000002E-2</v>
      </c>
      <c r="R6153">
        <v>1.095</v>
      </c>
      <c r="S6153">
        <v>1.3720000000000001</v>
      </c>
      <c r="T6153">
        <v>0.88400000000000001</v>
      </c>
      <c r="U6153">
        <v>0.51200000000000001</v>
      </c>
      <c r="V6153">
        <v>2.528</v>
      </c>
      <c r="W6153">
        <v>-0.53900000000000003</v>
      </c>
      <c r="X6153">
        <v>-1.1379999999999999</v>
      </c>
      <c r="Y6153">
        <v>-0.51700000000000002</v>
      </c>
      <c r="Z6153">
        <v>-0.437</v>
      </c>
      <c r="AA6153">
        <v>-0.312</v>
      </c>
      <c r="AB6153">
        <v>-1.7689999999999999</v>
      </c>
      <c r="AC6153">
        <v>-0.49099999999999999</v>
      </c>
      <c r="AD6153">
        <v>-1.121</v>
      </c>
      <c r="AE6153">
        <v>-3.0960000000000001</v>
      </c>
      <c r="AF6153">
        <v>-1.786</v>
      </c>
      <c r="AG6153">
        <v>-4.7530000000000001</v>
      </c>
      <c r="AH6153">
        <v>-5.617</v>
      </c>
      <c r="AI6153">
        <v>-6.0449999999999999</v>
      </c>
      <c r="AJ6153">
        <v>-2.633</v>
      </c>
      <c r="AK6153">
        <v>-0.59299999999999997</v>
      </c>
      <c r="AL6153">
        <v>-1.7450000000000001</v>
      </c>
      <c r="AM6153">
        <v>-12.555</v>
      </c>
      <c r="AN6153">
        <v>-15.59</v>
      </c>
      <c r="AO6153">
        <v>-6.7560000000000002</v>
      </c>
      <c r="AP6153">
        <v>-3.2029999999999998</v>
      </c>
      <c r="AQ6153">
        <v>-1.585</v>
      </c>
      <c r="AR6153">
        <v>-5.117</v>
      </c>
      <c r="AS6153">
        <v>-0.125</v>
      </c>
      <c r="AT6153">
        <v>3.6339999999999999</v>
      </c>
      <c r="AU6153">
        <v>1.278</v>
      </c>
      <c r="AV6153">
        <v>5.8970000000000002</v>
      </c>
      <c r="AW6153">
        <v>6.2240000000000002</v>
      </c>
      <c r="AX6153">
        <v>-6.1660000000000004</v>
      </c>
      <c r="AY6153">
        <v>-1.2749999999999999</v>
      </c>
      <c r="AZ6153">
        <v>3.4670000000000001</v>
      </c>
      <c r="BA6153">
        <v>4.9790000000000001</v>
      </c>
      <c r="BB6153">
        <v>6.1130000000000004</v>
      </c>
      <c r="BC6153">
        <v>6.17</v>
      </c>
      <c r="BD6153">
        <v>6.3680000000000003</v>
      </c>
      <c r="BE6153">
        <v>6.657</v>
      </c>
      <c r="BF6153">
        <v>6.827</v>
      </c>
      <c r="BG6153">
        <v>2022</v>
      </c>
    </row>
    <row r="6154" spans="1:59" x14ac:dyDescent="0.3">
      <c r="A6154">
        <v>182</v>
      </c>
      <c r="B6154" t="s">
        <v>1311</v>
      </c>
      <c r="C6154" t="s">
        <v>134</v>
      </c>
      <c r="D6154" t="s">
        <v>1312</v>
      </c>
      <c r="E6154" t="s">
        <v>132</v>
      </c>
      <c r="F6154" t="s">
        <v>133</v>
      </c>
      <c r="G6154" t="s">
        <v>68</v>
      </c>
      <c r="I6154" t="s">
        <v>135</v>
      </c>
      <c r="J6154" t="s">
        <v>18</v>
      </c>
      <c r="K6154" t="s">
        <v>18</v>
      </c>
      <c r="L6154" t="s">
        <v>18</v>
      </c>
      <c r="M6154" t="s">
        <v>18</v>
      </c>
      <c r="N6154" t="s">
        <v>18</v>
      </c>
      <c r="O6154" t="s">
        <v>18</v>
      </c>
      <c r="P6154">
        <v>3.4000000000000002E-2</v>
      </c>
      <c r="Q6154">
        <v>-0.122</v>
      </c>
      <c r="R6154">
        <v>2.7559999999999998</v>
      </c>
      <c r="S6154">
        <v>2.9239999999999999</v>
      </c>
      <c r="T6154">
        <v>1.569</v>
      </c>
      <c r="U6154">
        <v>0.79300000000000004</v>
      </c>
      <c r="V6154">
        <v>3.4790000000000001</v>
      </c>
      <c r="W6154">
        <v>-0.70899999999999996</v>
      </c>
      <c r="X6154">
        <v>-1.3819999999999999</v>
      </c>
      <c r="Y6154">
        <v>-0.58099999999999996</v>
      </c>
      <c r="Z6154">
        <v>-0.46300000000000002</v>
      </c>
      <c r="AA6154">
        <v>-0.30499999999999999</v>
      </c>
      <c r="AB6154">
        <v>-1.589</v>
      </c>
      <c r="AC6154">
        <v>-0.41099999999999998</v>
      </c>
      <c r="AD6154">
        <v>-0.873</v>
      </c>
      <c r="AE6154">
        <v>-2.2799999999999998</v>
      </c>
      <c r="AF6154">
        <v>-1.2529999999999999</v>
      </c>
      <c r="AG6154">
        <v>-3.254</v>
      </c>
      <c r="AH6154">
        <v>-3.6890000000000001</v>
      </c>
      <c r="AI6154">
        <v>-3.8119999999999998</v>
      </c>
      <c r="AJ6154">
        <v>-1.5840000000000001</v>
      </c>
      <c r="AK6154">
        <v>-0.33800000000000002</v>
      </c>
      <c r="AL6154">
        <v>-0.97499999999999998</v>
      </c>
      <c r="AM6154">
        <v>-7.157</v>
      </c>
      <c r="AN6154">
        <v>-8.68</v>
      </c>
      <c r="AO6154">
        <v>-3.8370000000000002</v>
      </c>
      <c r="AP6154">
        <v>-1.903</v>
      </c>
      <c r="AQ6154">
        <v>-0.92900000000000005</v>
      </c>
      <c r="AR6154">
        <v>-2.9569999999999999</v>
      </c>
      <c r="AS6154">
        <v>-6.9000000000000006E-2</v>
      </c>
      <c r="AT6154">
        <v>1.9490000000000001</v>
      </c>
      <c r="AU6154">
        <v>0.65200000000000002</v>
      </c>
      <c r="AV6154">
        <v>2.8740000000000001</v>
      </c>
      <c r="AW6154">
        <v>2.903</v>
      </c>
      <c r="AX6154">
        <v>-3.0750000000000002</v>
      </c>
      <c r="AY6154">
        <v>-0.59399999999999997</v>
      </c>
      <c r="AZ6154">
        <v>1.4490000000000001</v>
      </c>
      <c r="BA6154">
        <v>1.96</v>
      </c>
      <c r="BB6154">
        <v>2.31</v>
      </c>
      <c r="BC6154">
        <v>2.2330000000000001</v>
      </c>
      <c r="BD6154">
        <v>2.214</v>
      </c>
      <c r="BE6154">
        <v>2.2280000000000002</v>
      </c>
      <c r="BF6154">
        <v>2.2010000000000001</v>
      </c>
      <c r="BG6154">
        <v>2022</v>
      </c>
    </row>
    <row r="6155" spans="1:59" x14ac:dyDescent="0.3">
      <c r="A6155">
        <v>182</v>
      </c>
      <c r="B6155" t="s">
        <v>1311</v>
      </c>
      <c r="C6155" t="s">
        <v>136</v>
      </c>
      <c r="D6155" t="s">
        <v>1312</v>
      </c>
      <c r="E6155" t="s">
        <v>137</v>
      </c>
      <c r="F6155" t="s">
        <v>138</v>
      </c>
      <c r="G6155" t="s">
        <v>15</v>
      </c>
      <c r="H6155" t="s">
        <v>16</v>
      </c>
      <c r="I6155" t="s">
        <v>1315</v>
      </c>
      <c r="J6155" t="s">
        <v>18</v>
      </c>
      <c r="K6155" t="s">
        <v>18</v>
      </c>
      <c r="L6155" t="s">
        <v>18</v>
      </c>
      <c r="M6155" t="s">
        <v>18</v>
      </c>
      <c r="N6155" t="s">
        <v>18</v>
      </c>
      <c r="O6155" t="s">
        <v>18</v>
      </c>
      <c r="P6155" t="s">
        <v>18</v>
      </c>
      <c r="Q6155" t="s">
        <v>18</v>
      </c>
      <c r="R6155" t="s">
        <v>18</v>
      </c>
      <c r="S6155" t="s">
        <v>18</v>
      </c>
      <c r="T6155" t="s">
        <v>18</v>
      </c>
      <c r="U6155" t="s">
        <v>18</v>
      </c>
      <c r="V6155" t="s">
        <v>18</v>
      </c>
      <c r="W6155" t="s">
        <v>18</v>
      </c>
      <c r="X6155" t="s">
        <v>18</v>
      </c>
      <c r="Y6155">
        <v>41.822000000000003</v>
      </c>
      <c r="Z6155">
        <v>47.716000000000001</v>
      </c>
      <c r="AA6155">
        <v>47.317999999999998</v>
      </c>
      <c r="AB6155">
        <v>47.567999999999998</v>
      </c>
      <c r="AC6155">
        <v>49.718000000000004</v>
      </c>
      <c r="AD6155">
        <v>53.284999999999997</v>
      </c>
      <c r="AE6155">
        <v>60.25</v>
      </c>
      <c r="AF6155">
        <v>66.045000000000002</v>
      </c>
      <c r="AG6155">
        <v>73.001999999999995</v>
      </c>
      <c r="AH6155">
        <v>81.596999999999994</v>
      </c>
      <c r="AI6155">
        <v>92.241</v>
      </c>
      <c r="AJ6155">
        <v>98.8</v>
      </c>
      <c r="AK6155">
        <v>106.23699999999999</v>
      </c>
      <c r="AL6155">
        <v>114.72</v>
      </c>
      <c r="AM6155">
        <v>133.417</v>
      </c>
      <c r="AN6155">
        <v>147.67400000000001</v>
      </c>
      <c r="AO6155">
        <v>182.85499999999999</v>
      </c>
      <c r="AP6155">
        <v>197.01499999999999</v>
      </c>
      <c r="AQ6155">
        <v>202.732</v>
      </c>
      <c r="AR6155">
        <v>208.78899999999999</v>
      </c>
      <c r="AS6155">
        <v>217.53899999999999</v>
      </c>
      <c r="AT6155">
        <v>222.745</v>
      </c>
      <c r="AU6155">
        <v>227.33500000000001</v>
      </c>
      <c r="AV6155">
        <v>232.661</v>
      </c>
      <c r="AW6155">
        <v>235.506</v>
      </c>
      <c r="AX6155">
        <v>246.60499999999999</v>
      </c>
      <c r="AY6155">
        <v>253.70400000000001</v>
      </c>
      <c r="AZ6155">
        <v>258.66300000000001</v>
      </c>
      <c r="BA6155">
        <v>261.28399999999999</v>
      </c>
      <c r="BB6155">
        <v>261.42899999999997</v>
      </c>
      <c r="BC6155">
        <v>262.11399999999998</v>
      </c>
      <c r="BD6155">
        <v>262.81799999999998</v>
      </c>
      <c r="BE6155">
        <v>263.51600000000002</v>
      </c>
      <c r="BF6155">
        <v>264.24299999999999</v>
      </c>
      <c r="BG6155">
        <v>2022</v>
      </c>
    </row>
    <row r="6156" spans="1:59" x14ac:dyDescent="0.3">
      <c r="A6156">
        <v>182</v>
      </c>
      <c r="B6156" t="s">
        <v>1311</v>
      </c>
      <c r="C6156" t="s">
        <v>139</v>
      </c>
      <c r="D6156" t="s">
        <v>1312</v>
      </c>
      <c r="E6156" t="s">
        <v>137</v>
      </c>
      <c r="F6156" t="s">
        <v>138</v>
      </c>
      <c r="G6156" t="s">
        <v>68</v>
      </c>
      <c r="I6156" t="s">
        <v>163</v>
      </c>
      <c r="J6156" t="s">
        <v>18</v>
      </c>
      <c r="K6156" t="s">
        <v>18</v>
      </c>
      <c r="L6156" t="s">
        <v>18</v>
      </c>
      <c r="M6156" t="s">
        <v>18</v>
      </c>
      <c r="N6156" t="s">
        <v>18</v>
      </c>
      <c r="O6156" t="s">
        <v>18</v>
      </c>
      <c r="P6156" t="s">
        <v>18</v>
      </c>
      <c r="Q6156" t="s">
        <v>18</v>
      </c>
      <c r="R6156" t="s">
        <v>18</v>
      </c>
      <c r="S6156" t="s">
        <v>18</v>
      </c>
      <c r="T6156" t="s">
        <v>18</v>
      </c>
      <c r="U6156" t="s">
        <v>18</v>
      </c>
      <c r="V6156" t="s">
        <v>18</v>
      </c>
      <c r="W6156" t="s">
        <v>18</v>
      </c>
      <c r="X6156" t="s">
        <v>18</v>
      </c>
      <c r="Y6156">
        <v>46.975999999999999</v>
      </c>
      <c r="Z6156">
        <v>50.573</v>
      </c>
      <c r="AA6156">
        <v>46.24</v>
      </c>
      <c r="AB6156">
        <v>42.718000000000004</v>
      </c>
      <c r="AC6156">
        <v>41.569000000000003</v>
      </c>
      <c r="AD6156">
        <v>41.494999999999997</v>
      </c>
      <c r="AE6156">
        <v>44.375</v>
      </c>
      <c r="AF6156">
        <v>46.33</v>
      </c>
      <c r="AG6156">
        <v>49.978000000000002</v>
      </c>
      <c r="AH6156">
        <v>53.594999999999999</v>
      </c>
      <c r="AI6156">
        <v>58.177</v>
      </c>
      <c r="AJ6156">
        <v>59.424999999999997</v>
      </c>
      <c r="AK6156">
        <v>60.54</v>
      </c>
      <c r="AL6156">
        <v>64.052999999999997</v>
      </c>
      <c r="AM6156">
        <v>76.057000000000002</v>
      </c>
      <c r="AN6156">
        <v>82.218999999999994</v>
      </c>
      <c r="AO6156">
        <v>103.83799999999999</v>
      </c>
      <c r="AP6156">
        <v>117.065</v>
      </c>
      <c r="AQ6156">
        <v>118.91</v>
      </c>
      <c r="AR6156">
        <v>120.65</v>
      </c>
      <c r="AS6156">
        <v>121.048</v>
      </c>
      <c r="AT6156">
        <v>119.441</v>
      </c>
      <c r="AU6156">
        <v>116.018</v>
      </c>
      <c r="AV6156">
        <v>113.39100000000001</v>
      </c>
      <c r="AW6156">
        <v>109.857</v>
      </c>
      <c r="AX6156">
        <v>122.983</v>
      </c>
      <c r="AY6156">
        <v>118.14400000000001</v>
      </c>
      <c r="AZ6156">
        <v>108.11799999999999</v>
      </c>
      <c r="BA6156">
        <v>102.86799999999999</v>
      </c>
      <c r="BB6156">
        <v>98.775999999999996</v>
      </c>
      <c r="BC6156">
        <v>94.863</v>
      </c>
      <c r="BD6156">
        <v>91.356999999999999</v>
      </c>
      <c r="BE6156">
        <v>88.203999999999994</v>
      </c>
      <c r="BF6156">
        <v>85.173000000000002</v>
      </c>
      <c r="BG6156">
        <v>2022</v>
      </c>
    </row>
    <row r="6157" spans="1:59" x14ac:dyDescent="0.3">
      <c r="A6157">
        <v>182</v>
      </c>
      <c r="B6157" t="s">
        <v>1311</v>
      </c>
      <c r="C6157" t="s">
        <v>140</v>
      </c>
      <c r="D6157" t="s">
        <v>1312</v>
      </c>
      <c r="E6157" t="s">
        <v>141</v>
      </c>
      <c r="F6157" t="s">
        <v>142</v>
      </c>
      <c r="G6157" t="s">
        <v>15</v>
      </c>
      <c r="H6157" t="s">
        <v>16</v>
      </c>
      <c r="I6157" t="s">
        <v>1315</v>
      </c>
      <c r="J6157" t="s">
        <v>18</v>
      </c>
      <c r="K6157" t="s">
        <v>18</v>
      </c>
      <c r="L6157" t="s">
        <v>18</v>
      </c>
      <c r="M6157" t="s">
        <v>18</v>
      </c>
      <c r="N6157" t="s">
        <v>18</v>
      </c>
      <c r="O6157" t="s">
        <v>18</v>
      </c>
      <c r="P6157" t="s">
        <v>18</v>
      </c>
      <c r="Q6157" t="s">
        <v>18</v>
      </c>
      <c r="R6157" t="s">
        <v>18</v>
      </c>
      <c r="S6157" t="s">
        <v>18</v>
      </c>
      <c r="T6157">
        <v>33.93</v>
      </c>
      <c r="U6157">
        <v>41.3</v>
      </c>
      <c r="V6157">
        <v>42.203000000000003</v>
      </c>
      <c r="W6157">
        <v>43.48</v>
      </c>
      <c r="X6157">
        <v>49.77</v>
      </c>
      <c r="Y6157">
        <v>55.389000000000003</v>
      </c>
      <c r="Z6157">
        <v>59.735999999999997</v>
      </c>
      <c r="AA6157">
        <v>60.084000000000003</v>
      </c>
      <c r="AB6157">
        <v>61.93</v>
      </c>
      <c r="AC6157">
        <v>66.266999999999996</v>
      </c>
      <c r="AD6157">
        <v>69.591999999999999</v>
      </c>
      <c r="AE6157">
        <v>77.908000000000001</v>
      </c>
      <c r="AF6157">
        <v>85.594999999999999</v>
      </c>
      <c r="AG6157">
        <v>93.332999999999998</v>
      </c>
      <c r="AH6157">
        <v>102.158</v>
      </c>
      <c r="AI6157">
        <v>114.553</v>
      </c>
      <c r="AJ6157">
        <v>122.5</v>
      </c>
      <c r="AK6157">
        <v>127.626</v>
      </c>
      <c r="AL6157">
        <v>135.47800000000001</v>
      </c>
      <c r="AM6157">
        <v>154.01400000000001</v>
      </c>
      <c r="AN6157">
        <v>179.99600000000001</v>
      </c>
      <c r="AO6157">
        <v>201.459</v>
      </c>
      <c r="AP6157">
        <v>217.16</v>
      </c>
      <c r="AQ6157">
        <v>224.078</v>
      </c>
      <c r="AR6157">
        <v>230.059</v>
      </c>
      <c r="AS6157">
        <v>235.74600000000001</v>
      </c>
      <c r="AT6157">
        <v>245.245</v>
      </c>
      <c r="AU6157">
        <v>247.17500000000001</v>
      </c>
      <c r="AV6157">
        <v>249.261</v>
      </c>
      <c r="AW6157">
        <v>249.97800000000001</v>
      </c>
      <c r="AX6157">
        <v>270.495</v>
      </c>
      <c r="AY6157">
        <v>269.24799999999999</v>
      </c>
      <c r="AZ6157">
        <v>272.58600000000001</v>
      </c>
      <c r="BA6157">
        <v>275.20699999999999</v>
      </c>
      <c r="BB6157">
        <v>275.35199999999998</v>
      </c>
      <c r="BC6157">
        <v>276.03699999999998</v>
      </c>
      <c r="BD6157">
        <v>276.74099999999999</v>
      </c>
      <c r="BE6157">
        <v>277.43900000000002</v>
      </c>
      <c r="BF6157">
        <v>278.166</v>
      </c>
      <c r="BG6157">
        <v>2022</v>
      </c>
    </row>
    <row r="6158" spans="1:59" x14ac:dyDescent="0.3">
      <c r="A6158">
        <v>182</v>
      </c>
      <c r="B6158" t="s">
        <v>1311</v>
      </c>
      <c r="C6158" t="s">
        <v>143</v>
      </c>
      <c r="D6158" t="s">
        <v>1312</v>
      </c>
      <c r="E6158" t="s">
        <v>141</v>
      </c>
      <c r="F6158" t="s">
        <v>142</v>
      </c>
      <c r="G6158" t="s">
        <v>68</v>
      </c>
      <c r="I6158" t="s">
        <v>144</v>
      </c>
      <c r="J6158" t="s">
        <v>18</v>
      </c>
      <c r="K6158" t="s">
        <v>18</v>
      </c>
      <c r="L6158" t="s">
        <v>18</v>
      </c>
      <c r="M6158" t="s">
        <v>18</v>
      </c>
      <c r="N6158" t="s">
        <v>18</v>
      </c>
      <c r="O6158" t="s">
        <v>18</v>
      </c>
      <c r="P6158" t="s">
        <v>18</v>
      </c>
      <c r="Q6158" t="s">
        <v>18</v>
      </c>
      <c r="R6158" t="s">
        <v>18</v>
      </c>
      <c r="S6158" t="s">
        <v>18</v>
      </c>
      <c r="T6158">
        <v>60.213000000000001</v>
      </c>
      <c r="U6158">
        <v>63.914999999999999</v>
      </c>
      <c r="V6158">
        <v>58.095999999999997</v>
      </c>
      <c r="W6158">
        <v>57.231000000000002</v>
      </c>
      <c r="X6158">
        <v>60.420999999999999</v>
      </c>
      <c r="Y6158">
        <v>62.215000000000003</v>
      </c>
      <c r="Z6158">
        <v>63.311999999999998</v>
      </c>
      <c r="AA6158">
        <v>58.716000000000001</v>
      </c>
      <c r="AB6158">
        <v>55.616</v>
      </c>
      <c r="AC6158">
        <v>55.405999999999999</v>
      </c>
      <c r="AD6158">
        <v>54.192999999999998</v>
      </c>
      <c r="AE6158">
        <v>57.38</v>
      </c>
      <c r="AF6158">
        <v>60.043999999999997</v>
      </c>
      <c r="AG6158">
        <v>63.896999999999998</v>
      </c>
      <c r="AH6158">
        <v>67.099000000000004</v>
      </c>
      <c r="AI6158">
        <v>72.248999999999995</v>
      </c>
      <c r="AJ6158">
        <v>73.679000000000002</v>
      </c>
      <c r="AK6158">
        <v>72.727999999999994</v>
      </c>
      <c r="AL6158">
        <v>75.643000000000001</v>
      </c>
      <c r="AM6158">
        <v>87.799000000000007</v>
      </c>
      <c r="AN6158">
        <v>100.214</v>
      </c>
      <c r="AO6158">
        <v>114.40300000000001</v>
      </c>
      <c r="AP6158">
        <v>129.035</v>
      </c>
      <c r="AQ6158">
        <v>131.43</v>
      </c>
      <c r="AR6158">
        <v>132.941</v>
      </c>
      <c r="AS6158">
        <v>131.179</v>
      </c>
      <c r="AT6158">
        <v>131.506</v>
      </c>
      <c r="AU6158">
        <v>126.143</v>
      </c>
      <c r="AV6158">
        <v>121.48099999999999</v>
      </c>
      <c r="AW6158">
        <v>116.608</v>
      </c>
      <c r="AX6158">
        <v>134.89699999999999</v>
      </c>
      <c r="AY6158">
        <v>125.383</v>
      </c>
      <c r="AZ6158">
        <v>113.938</v>
      </c>
      <c r="BA6158">
        <v>108.35</v>
      </c>
      <c r="BB6158">
        <v>104.03700000000001</v>
      </c>
      <c r="BC6158">
        <v>99.902000000000001</v>
      </c>
      <c r="BD6158">
        <v>96.195999999999998</v>
      </c>
      <c r="BE6158">
        <v>92.864000000000004</v>
      </c>
      <c r="BF6158">
        <v>89.661000000000001</v>
      </c>
      <c r="BG6158">
        <v>2022</v>
      </c>
    </row>
    <row r="6159" spans="1:59" x14ac:dyDescent="0.3">
      <c r="A6159">
        <v>182</v>
      </c>
      <c r="B6159" t="s">
        <v>1311</v>
      </c>
      <c r="C6159" t="s">
        <v>145</v>
      </c>
      <c r="D6159" t="s">
        <v>1312</v>
      </c>
      <c r="E6159" t="s">
        <v>146</v>
      </c>
      <c r="F6159" t="s">
        <v>147</v>
      </c>
      <c r="G6159" t="s">
        <v>15</v>
      </c>
      <c r="H6159" t="s">
        <v>16</v>
      </c>
      <c r="I6159" t="s">
        <v>1315</v>
      </c>
      <c r="J6159">
        <v>8.1370000000000005</v>
      </c>
      <c r="K6159">
        <v>9.9239999999999995</v>
      </c>
      <c r="L6159">
        <v>12</v>
      </c>
      <c r="M6159">
        <v>15.332000000000001</v>
      </c>
      <c r="N6159">
        <v>18.827000000000002</v>
      </c>
      <c r="O6159">
        <v>23.111999999999998</v>
      </c>
      <c r="P6159">
        <v>28.245000000000001</v>
      </c>
      <c r="Q6159">
        <v>33.28</v>
      </c>
      <c r="R6159">
        <v>39.725000000000001</v>
      </c>
      <c r="S6159">
        <v>46.930999999999997</v>
      </c>
      <c r="T6159">
        <v>56.350999999999999</v>
      </c>
      <c r="U6159">
        <v>64.616</v>
      </c>
      <c r="V6159">
        <v>72.644000000000005</v>
      </c>
      <c r="W6159">
        <v>75.972999999999999</v>
      </c>
      <c r="X6159">
        <v>82.370999999999995</v>
      </c>
      <c r="Y6159">
        <v>89.028999999999996</v>
      </c>
      <c r="Z6159">
        <v>94.352000000000004</v>
      </c>
      <c r="AA6159">
        <v>102.331</v>
      </c>
      <c r="AB6159">
        <v>111.35299999999999</v>
      </c>
      <c r="AC6159">
        <v>119.60299999999999</v>
      </c>
      <c r="AD6159">
        <v>128.41499999999999</v>
      </c>
      <c r="AE6159">
        <v>135.77500000000001</v>
      </c>
      <c r="AF6159">
        <v>142.554</v>
      </c>
      <c r="AG6159">
        <v>146.06800000000001</v>
      </c>
      <c r="AH6159">
        <v>152.24799999999999</v>
      </c>
      <c r="AI6159">
        <v>158.553</v>
      </c>
      <c r="AJ6159">
        <v>166.26</v>
      </c>
      <c r="AK6159">
        <v>175.483</v>
      </c>
      <c r="AL6159">
        <v>179.10300000000001</v>
      </c>
      <c r="AM6159">
        <v>175.416</v>
      </c>
      <c r="AN6159">
        <v>179.61099999999999</v>
      </c>
      <c r="AO6159">
        <v>176.096</v>
      </c>
      <c r="AP6159">
        <v>168.29599999999999</v>
      </c>
      <c r="AQ6159">
        <v>170.49199999999999</v>
      </c>
      <c r="AR6159">
        <v>173.054</v>
      </c>
      <c r="AS6159">
        <v>179.71299999999999</v>
      </c>
      <c r="AT6159">
        <v>186.49</v>
      </c>
      <c r="AU6159">
        <v>195.947</v>
      </c>
      <c r="AV6159">
        <v>205.184</v>
      </c>
      <c r="AW6159">
        <v>214.375</v>
      </c>
      <c r="AX6159">
        <v>200.51900000000001</v>
      </c>
      <c r="AY6159">
        <v>214.74100000000001</v>
      </c>
      <c r="AZ6159">
        <v>239.24100000000001</v>
      </c>
      <c r="BA6159">
        <v>253.999</v>
      </c>
      <c r="BB6159">
        <v>264.66800000000001</v>
      </c>
      <c r="BC6159">
        <v>276.30900000000003</v>
      </c>
      <c r="BD6159">
        <v>287.68400000000003</v>
      </c>
      <c r="BE6159">
        <v>298.75799999999998</v>
      </c>
      <c r="BF6159">
        <v>310.24099999999999</v>
      </c>
      <c r="BG6159">
        <v>2022</v>
      </c>
    </row>
    <row r="6160" spans="1:59" x14ac:dyDescent="0.3">
      <c r="A6160">
        <v>182</v>
      </c>
      <c r="B6160" t="s">
        <v>1311</v>
      </c>
      <c r="C6160" t="s">
        <v>148</v>
      </c>
      <c r="D6160" t="s">
        <v>1312</v>
      </c>
      <c r="E6160" t="s">
        <v>149</v>
      </c>
      <c r="F6160" t="s">
        <v>150</v>
      </c>
      <c r="G6160" t="s">
        <v>28</v>
      </c>
      <c r="H6160" t="s">
        <v>16</v>
      </c>
      <c r="I6160" t="s">
        <v>627</v>
      </c>
      <c r="J6160">
        <v>-1.0640000000000001</v>
      </c>
      <c r="K6160">
        <v>-4.6859999999999999</v>
      </c>
      <c r="L6160">
        <v>-3.258</v>
      </c>
      <c r="M6160">
        <v>-1.6319999999999999</v>
      </c>
      <c r="N6160">
        <v>-0.623</v>
      </c>
      <c r="O6160">
        <v>0.38</v>
      </c>
      <c r="P6160">
        <v>1.1659999999999999</v>
      </c>
      <c r="Q6160">
        <v>0.435</v>
      </c>
      <c r="R6160">
        <v>-1.0660000000000001</v>
      </c>
      <c r="S6160">
        <v>0.153</v>
      </c>
      <c r="T6160">
        <v>-0.18099999999999999</v>
      </c>
      <c r="U6160">
        <v>-0.71599999999999997</v>
      </c>
      <c r="V6160">
        <v>-0.184</v>
      </c>
      <c r="W6160">
        <v>0.23300000000000001</v>
      </c>
      <c r="X6160">
        <v>-2.1960000000000002</v>
      </c>
      <c r="Y6160">
        <v>-0.13200000000000001</v>
      </c>
      <c r="Z6160">
        <v>-5.5069999999999997</v>
      </c>
      <c r="AA6160">
        <v>-7.1609999999999996</v>
      </c>
      <c r="AB6160">
        <v>-9.3689999999999998</v>
      </c>
      <c r="AC6160">
        <v>-11.315</v>
      </c>
      <c r="AD6160">
        <v>-12.81</v>
      </c>
      <c r="AE6160">
        <v>-12.707000000000001</v>
      </c>
      <c r="AF6160">
        <v>-11.292</v>
      </c>
      <c r="AG6160">
        <v>-10.958</v>
      </c>
      <c r="AH6160">
        <v>-15.061999999999999</v>
      </c>
      <c r="AI6160">
        <v>-18.917999999999999</v>
      </c>
      <c r="AJ6160">
        <v>-21.419</v>
      </c>
      <c r="AK6160">
        <v>-23.138000000000002</v>
      </c>
      <c r="AL6160">
        <v>-31.166</v>
      </c>
      <c r="AM6160">
        <v>-25.158000000000001</v>
      </c>
      <c r="AN6160">
        <v>-24.442</v>
      </c>
      <c r="AO6160">
        <v>-14.65</v>
      </c>
      <c r="AP6160">
        <v>-3.4910000000000001</v>
      </c>
      <c r="AQ6160">
        <v>3.7040000000000002</v>
      </c>
      <c r="AR6160">
        <v>0.36399999999999999</v>
      </c>
      <c r="AS6160">
        <v>0.45900000000000002</v>
      </c>
      <c r="AT6160">
        <v>2.419</v>
      </c>
      <c r="AU6160">
        <v>2.8650000000000002</v>
      </c>
      <c r="AV6160">
        <v>1.3440000000000001</v>
      </c>
      <c r="AW6160">
        <v>1.044</v>
      </c>
      <c r="AX6160">
        <v>-2.3769999999999998</v>
      </c>
      <c r="AY6160">
        <v>-1.9359999999999999</v>
      </c>
      <c r="AZ6160">
        <v>-2.9319999999999999</v>
      </c>
      <c r="BA6160">
        <v>3.6269999999999998</v>
      </c>
      <c r="BB6160">
        <v>3.2829999999999999</v>
      </c>
      <c r="BC6160">
        <v>2.919</v>
      </c>
      <c r="BD6160">
        <v>2.2400000000000002</v>
      </c>
      <c r="BE6160">
        <v>1.2909999999999999</v>
      </c>
      <c r="BF6160">
        <v>0.62</v>
      </c>
      <c r="BG6160">
        <v>2022</v>
      </c>
    </row>
    <row r="6161" spans="1:59" x14ac:dyDescent="0.3">
      <c r="A6161">
        <v>182</v>
      </c>
      <c r="B6161" t="s">
        <v>1311</v>
      </c>
      <c r="C6161" t="s">
        <v>152</v>
      </c>
      <c r="D6161" t="s">
        <v>1312</v>
      </c>
      <c r="E6161" t="s">
        <v>149</v>
      </c>
      <c r="F6161" t="s">
        <v>150</v>
      </c>
      <c r="G6161" t="s">
        <v>68</v>
      </c>
      <c r="I6161" t="s">
        <v>153</v>
      </c>
      <c r="J6161">
        <v>-3.2629999999999999</v>
      </c>
      <c r="K6161">
        <v>-14.428000000000001</v>
      </c>
      <c r="L6161">
        <v>-10.621</v>
      </c>
      <c r="M6161">
        <v>-5.7750000000000004</v>
      </c>
      <c r="N6161">
        <v>-2.4009999999999998</v>
      </c>
      <c r="O6161">
        <v>1.395</v>
      </c>
      <c r="P6161">
        <v>3.0779999999999998</v>
      </c>
      <c r="Q6161">
        <v>0.91800000000000004</v>
      </c>
      <c r="R6161">
        <v>-1.923</v>
      </c>
      <c r="S6161">
        <v>0.25600000000000001</v>
      </c>
      <c r="T6161">
        <v>-0.22800000000000001</v>
      </c>
      <c r="U6161">
        <v>-0.79700000000000004</v>
      </c>
      <c r="V6161">
        <v>-0.17</v>
      </c>
      <c r="W6161">
        <v>0.245</v>
      </c>
      <c r="X6161">
        <v>-2.2029999999999998</v>
      </c>
      <c r="Y6161">
        <v>-0.112</v>
      </c>
      <c r="Z6161">
        <v>-4.49</v>
      </c>
      <c r="AA6161">
        <v>-6.109</v>
      </c>
      <c r="AB6161">
        <v>-7.548</v>
      </c>
      <c r="AC6161">
        <v>-8.8680000000000003</v>
      </c>
      <c r="AD6161">
        <v>-10.795999999999999</v>
      </c>
      <c r="AE6161">
        <v>-10.449</v>
      </c>
      <c r="AF6161">
        <v>-8.3829999999999991</v>
      </c>
      <c r="AG6161">
        <v>-6.6340000000000003</v>
      </c>
      <c r="AH6161">
        <v>-7.9569999999999999</v>
      </c>
      <c r="AI6161">
        <v>-9.5850000000000009</v>
      </c>
      <c r="AJ6161">
        <v>-10.26</v>
      </c>
      <c r="AK6161">
        <v>-9.6199999999999992</v>
      </c>
      <c r="AL6161">
        <v>-11.833</v>
      </c>
      <c r="AM6161">
        <v>-10.294</v>
      </c>
      <c r="AN6161">
        <v>-10.256</v>
      </c>
      <c r="AO6161">
        <v>-5.9779999999999998</v>
      </c>
      <c r="AP6161">
        <v>-1.613</v>
      </c>
      <c r="AQ6161">
        <v>1.6359999999999999</v>
      </c>
      <c r="AR6161">
        <v>0.158</v>
      </c>
      <c r="AS6161">
        <v>0.23</v>
      </c>
      <c r="AT6161">
        <v>1.1719999999999999</v>
      </c>
      <c r="AU6161">
        <v>1.2949999999999999</v>
      </c>
      <c r="AV6161">
        <v>0.55400000000000005</v>
      </c>
      <c r="AW6161">
        <v>0.435</v>
      </c>
      <c r="AX6161">
        <v>-1.0389999999999999</v>
      </c>
      <c r="AY6161">
        <v>-0.76200000000000001</v>
      </c>
      <c r="AZ6161">
        <v>-1.163</v>
      </c>
      <c r="BA6161">
        <v>1.3120000000000001</v>
      </c>
      <c r="BB6161">
        <v>1.1339999999999999</v>
      </c>
      <c r="BC6161">
        <v>0.96299999999999997</v>
      </c>
      <c r="BD6161">
        <v>0.70799999999999996</v>
      </c>
      <c r="BE6161">
        <v>0.39500000000000002</v>
      </c>
      <c r="BF6161">
        <v>0.183</v>
      </c>
      <c r="BG6161">
        <v>2022</v>
      </c>
    </row>
    <row r="6162" spans="1:59" x14ac:dyDescent="0.3">
      <c r="A6162">
        <v>359</v>
      </c>
      <c r="B6162" t="s">
        <v>1316</v>
      </c>
      <c r="C6162" t="s">
        <v>11</v>
      </c>
      <c r="D6162" t="s">
        <v>1317</v>
      </c>
      <c r="E6162" t="s">
        <v>13</v>
      </c>
      <c r="F6162" t="s">
        <v>14</v>
      </c>
      <c r="G6162" t="s">
        <v>15</v>
      </c>
      <c r="H6162" t="s">
        <v>16</v>
      </c>
      <c r="I6162" t="s">
        <v>1318</v>
      </c>
      <c r="J6162">
        <v>4.6619999999999999</v>
      </c>
      <c r="K6162">
        <v>4.7119999999999997</v>
      </c>
      <c r="L6162">
        <v>4.569</v>
      </c>
      <c r="M6162">
        <v>4.59</v>
      </c>
      <c r="N6162">
        <v>4.9260000000000002</v>
      </c>
      <c r="O6162">
        <v>5.0270000000000001</v>
      </c>
      <c r="P6162">
        <v>5.4379999999999997</v>
      </c>
      <c r="Q6162">
        <v>5.7050000000000001</v>
      </c>
      <c r="R6162">
        <v>6.077</v>
      </c>
      <c r="S6162">
        <v>6.3769999999999998</v>
      </c>
      <c r="T6162">
        <v>6.6180000000000003</v>
      </c>
      <c r="U6162">
        <v>6.77</v>
      </c>
      <c r="V6162">
        <v>7.0789999999999997</v>
      </c>
      <c r="W6162">
        <v>7.4080000000000004</v>
      </c>
      <c r="X6162">
        <v>7.718</v>
      </c>
      <c r="Y6162">
        <v>8.0690000000000008</v>
      </c>
      <c r="Z6162">
        <v>8.2560000000000002</v>
      </c>
      <c r="AA6162">
        <v>8.6590000000000007</v>
      </c>
      <c r="AB6162">
        <v>9.2230000000000008</v>
      </c>
      <c r="AC6162">
        <v>9.6300000000000008</v>
      </c>
      <c r="AD6162">
        <v>9.9450000000000003</v>
      </c>
      <c r="AE6162">
        <v>10.887</v>
      </c>
      <c r="AF6162">
        <v>11.122999999999999</v>
      </c>
      <c r="AG6162">
        <v>11.384</v>
      </c>
      <c r="AH6162">
        <v>11.61</v>
      </c>
      <c r="AI6162">
        <v>11.379</v>
      </c>
      <c r="AJ6162">
        <v>11.218999999999999</v>
      </c>
      <c r="AK6162">
        <v>11.087999999999999</v>
      </c>
      <c r="AL6162">
        <v>10.884</v>
      </c>
      <c r="AM6162">
        <v>10.670999999999999</v>
      </c>
      <c r="AN6162">
        <v>10.627000000000001</v>
      </c>
      <c r="AO6162">
        <v>10.589</v>
      </c>
      <c r="AP6162">
        <v>10.592000000000001</v>
      </c>
      <c r="AQ6162">
        <v>10.56</v>
      </c>
      <c r="AR6162">
        <v>10.433999999999999</v>
      </c>
      <c r="AS6162">
        <v>10.324999999999999</v>
      </c>
      <c r="AT6162">
        <v>10.194000000000001</v>
      </c>
      <c r="AU6162">
        <v>9.9</v>
      </c>
      <c r="AV6162">
        <v>9.468</v>
      </c>
      <c r="AW6162">
        <v>9.6270000000000007</v>
      </c>
      <c r="AX6162">
        <v>9.2080000000000002</v>
      </c>
      <c r="AY6162">
        <v>9.2270000000000003</v>
      </c>
      <c r="AZ6162">
        <v>9.4120000000000008</v>
      </c>
      <c r="BA6162">
        <v>9.3460000000000001</v>
      </c>
      <c r="BB6162">
        <v>9.327</v>
      </c>
      <c r="BC6162">
        <v>9.327</v>
      </c>
      <c r="BD6162">
        <v>9.3550000000000004</v>
      </c>
      <c r="BE6162">
        <v>9.5139999999999993</v>
      </c>
      <c r="BF6162">
        <v>9.59</v>
      </c>
      <c r="BG6162">
        <v>2021</v>
      </c>
    </row>
    <row r="6163" spans="1:59" x14ac:dyDescent="0.3">
      <c r="A6163">
        <v>359</v>
      </c>
      <c r="B6163" t="s">
        <v>1316</v>
      </c>
      <c r="C6163" t="s">
        <v>19</v>
      </c>
      <c r="D6163" t="s">
        <v>1317</v>
      </c>
      <c r="E6163" t="s">
        <v>13</v>
      </c>
      <c r="F6163" t="s">
        <v>20</v>
      </c>
      <c r="G6163" t="s">
        <v>21</v>
      </c>
      <c r="I6163" t="s">
        <v>22</v>
      </c>
      <c r="J6163" t="s">
        <v>18</v>
      </c>
      <c r="K6163">
        <v>1.07</v>
      </c>
      <c r="L6163">
        <v>-3.0489999999999999</v>
      </c>
      <c r="M6163">
        <v>0.46800000000000003</v>
      </c>
      <c r="N6163">
        <v>7.3179999999999996</v>
      </c>
      <c r="O6163">
        <v>2.0609999999999999</v>
      </c>
      <c r="P6163">
        <v>8.1630000000000003</v>
      </c>
      <c r="Q6163">
        <v>4.9169999999999998</v>
      </c>
      <c r="R6163">
        <v>6.508</v>
      </c>
      <c r="S6163">
        <v>4.9400000000000004</v>
      </c>
      <c r="T6163">
        <v>3.7810000000000001</v>
      </c>
      <c r="U6163">
        <v>2.3039999999999998</v>
      </c>
      <c r="V6163">
        <v>4.5640000000000001</v>
      </c>
      <c r="W6163">
        <v>4.6449999999999996</v>
      </c>
      <c r="X6163">
        <v>4.1859999999999999</v>
      </c>
      <c r="Y6163">
        <v>4.5490000000000004</v>
      </c>
      <c r="Z6163">
        <v>2.3140000000000001</v>
      </c>
      <c r="AA6163">
        <v>4.88</v>
      </c>
      <c r="AB6163">
        <v>6.5179999999999998</v>
      </c>
      <c r="AC6163">
        <v>4.4130000000000003</v>
      </c>
      <c r="AD6163">
        <v>3.2719999999999998</v>
      </c>
      <c r="AE6163">
        <v>9.468</v>
      </c>
      <c r="AF6163">
        <v>2.17</v>
      </c>
      <c r="AG6163">
        <v>2.3410000000000002</v>
      </c>
      <c r="AH6163">
        <v>1.9870000000000001</v>
      </c>
      <c r="AI6163">
        <v>-1.9870000000000001</v>
      </c>
      <c r="AJ6163">
        <v>-1.41</v>
      </c>
      <c r="AK6163">
        <v>-1.1619999999999999</v>
      </c>
      <c r="AL6163">
        <v>-1.8440000000000001</v>
      </c>
      <c r="AM6163">
        <v>-1.952</v>
      </c>
      <c r="AN6163">
        <v>-0.41299999999999998</v>
      </c>
      <c r="AO6163">
        <v>-0.35899999999999999</v>
      </c>
      <c r="AP6163">
        <v>2.9000000000000001E-2</v>
      </c>
      <c r="AQ6163">
        <v>-0.307</v>
      </c>
      <c r="AR6163">
        <v>-1.19</v>
      </c>
      <c r="AS6163">
        <v>-1.0489999999999999</v>
      </c>
      <c r="AT6163">
        <v>-1.2629999999999999</v>
      </c>
      <c r="AU6163">
        <v>-2.8860000000000001</v>
      </c>
      <c r="AV6163">
        <v>-4.3639999999999999</v>
      </c>
      <c r="AW6163">
        <v>1.679</v>
      </c>
      <c r="AX6163">
        <v>-4.3520000000000003</v>
      </c>
      <c r="AY6163">
        <v>0.20599999999999999</v>
      </c>
      <c r="AZ6163">
        <v>2</v>
      </c>
      <c r="BA6163">
        <v>-0.7</v>
      </c>
      <c r="BB6163">
        <v>-0.2</v>
      </c>
      <c r="BC6163">
        <v>0</v>
      </c>
      <c r="BD6163">
        <v>0.3</v>
      </c>
      <c r="BE6163">
        <v>1.7</v>
      </c>
      <c r="BF6163">
        <v>0.8</v>
      </c>
      <c r="BG6163">
        <v>2021</v>
      </c>
    </row>
    <row r="6164" spans="1:59" x14ac:dyDescent="0.3">
      <c r="A6164">
        <v>359</v>
      </c>
      <c r="B6164" t="s">
        <v>1316</v>
      </c>
      <c r="C6164" t="s">
        <v>23</v>
      </c>
      <c r="D6164" t="s">
        <v>1317</v>
      </c>
      <c r="E6164" t="s">
        <v>24</v>
      </c>
      <c r="F6164" t="s">
        <v>25</v>
      </c>
      <c r="G6164" t="s">
        <v>15</v>
      </c>
      <c r="H6164" t="s">
        <v>16</v>
      </c>
      <c r="I6164" t="s">
        <v>1318</v>
      </c>
      <c r="J6164">
        <v>14.436</v>
      </c>
      <c r="K6164">
        <v>15.956</v>
      </c>
      <c r="L6164">
        <v>16.763999999999999</v>
      </c>
      <c r="M6164">
        <v>17.277000000000001</v>
      </c>
      <c r="N6164">
        <v>19.163</v>
      </c>
      <c r="O6164">
        <v>20.289000000000001</v>
      </c>
      <c r="P6164">
        <v>21.969000000000001</v>
      </c>
      <c r="Q6164">
        <v>23.878</v>
      </c>
      <c r="R6164">
        <v>26.178000000000001</v>
      </c>
      <c r="S6164">
        <v>28.266999999999999</v>
      </c>
      <c r="T6164">
        <v>30.603999999999999</v>
      </c>
      <c r="U6164">
        <v>32.286999999999999</v>
      </c>
      <c r="V6164">
        <v>34.630000000000003</v>
      </c>
      <c r="W6164">
        <v>36.923000000000002</v>
      </c>
      <c r="X6164">
        <v>39.691000000000003</v>
      </c>
      <c r="Y6164">
        <v>42.646999999999998</v>
      </c>
      <c r="Z6164">
        <v>45.341000000000001</v>
      </c>
      <c r="AA6164">
        <v>48.186999999999998</v>
      </c>
      <c r="AB6164">
        <v>54.085999999999999</v>
      </c>
      <c r="AC6164">
        <v>57.841000000000001</v>
      </c>
      <c r="AD6164">
        <v>61.701999999999998</v>
      </c>
      <c r="AE6164">
        <v>69.668999999999997</v>
      </c>
      <c r="AF6164">
        <v>72.546000000000006</v>
      </c>
      <c r="AG6164">
        <v>75.834000000000003</v>
      </c>
      <c r="AH6164">
        <v>80.322000000000003</v>
      </c>
      <c r="AI6164">
        <v>83.915000000000006</v>
      </c>
      <c r="AJ6164">
        <v>87.275999999999996</v>
      </c>
      <c r="AK6164">
        <v>89.524000000000001</v>
      </c>
      <c r="AL6164">
        <v>93.638999999999996</v>
      </c>
      <c r="AM6164">
        <v>96.385999999999996</v>
      </c>
      <c r="AN6164">
        <v>98.381</v>
      </c>
      <c r="AO6164">
        <v>100.352</v>
      </c>
      <c r="AP6164">
        <v>101.565</v>
      </c>
      <c r="AQ6164">
        <v>102.45</v>
      </c>
      <c r="AR6164">
        <v>102.446</v>
      </c>
      <c r="AS6164">
        <v>103.376</v>
      </c>
      <c r="AT6164">
        <v>104.337</v>
      </c>
      <c r="AU6164">
        <v>103.446</v>
      </c>
      <c r="AV6164">
        <v>100.958</v>
      </c>
      <c r="AW6164">
        <v>105.126</v>
      </c>
      <c r="AX6164">
        <v>103.02</v>
      </c>
      <c r="AY6164">
        <v>106.526</v>
      </c>
      <c r="AZ6164">
        <v>115.017</v>
      </c>
      <c r="BA6164">
        <v>117.515</v>
      </c>
      <c r="BB6164">
        <v>119.044</v>
      </c>
      <c r="BC6164">
        <v>121.312</v>
      </c>
      <c r="BD6164">
        <v>124.22199999999999</v>
      </c>
      <c r="BE6164">
        <v>129.512</v>
      </c>
      <c r="BF6164">
        <v>134.119</v>
      </c>
      <c r="BG6164">
        <v>2021</v>
      </c>
    </row>
    <row r="6165" spans="1:59" x14ac:dyDescent="0.3">
      <c r="A6165">
        <v>359</v>
      </c>
      <c r="B6165" t="s">
        <v>1316</v>
      </c>
      <c r="C6165" t="s">
        <v>26</v>
      </c>
      <c r="D6165" t="s">
        <v>1317</v>
      </c>
      <c r="E6165" t="s">
        <v>24</v>
      </c>
      <c r="F6165" t="s">
        <v>27</v>
      </c>
      <c r="G6165" t="s">
        <v>28</v>
      </c>
      <c r="H6165" t="s">
        <v>16</v>
      </c>
      <c r="I6165" t="s">
        <v>29</v>
      </c>
      <c r="J6165">
        <v>14.436</v>
      </c>
      <c r="K6165">
        <v>15.956</v>
      </c>
      <c r="L6165">
        <v>16.763999999999999</v>
      </c>
      <c r="M6165">
        <v>17.277000000000001</v>
      </c>
      <c r="N6165">
        <v>19.163</v>
      </c>
      <c r="O6165">
        <v>20.289000000000001</v>
      </c>
      <c r="P6165">
        <v>21.969000000000001</v>
      </c>
      <c r="Q6165">
        <v>23.878</v>
      </c>
      <c r="R6165">
        <v>26.178000000000001</v>
      </c>
      <c r="S6165">
        <v>28.266999999999999</v>
      </c>
      <c r="T6165">
        <v>30.603999999999999</v>
      </c>
      <c r="U6165">
        <v>32.286999999999999</v>
      </c>
      <c r="V6165">
        <v>34.630000000000003</v>
      </c>
      <c r="W6165">
        <v>36.923000000000002</v>
      </c>
      <c r="X6165">
        <v>39.691000000000003</v>
      </c>
      <c r="Y6165">
        <v>42.646999999999998</v>
      </c>
      <c r="Z6165">
        <v>45.341000000000001</v>
      </c>
      <c r="AA6165">
        <v>48.186999999999998</v>
      </c>
      <c r="AB6165">
        <v>54.085999999999999</v>
      </c>
      <c r="AC6165">
        <v>57.841000000000001</v>
      </c>
      <c r="AD6165">
        <v>61.701999999999998</v>
      </c>
      <c r="AE6165">
        <v>69.668999999999997</v>
      </c>
      <c r="AF6165">
        <v>72.546000000000006</v>
      </c>
      <c r="AG6165">
        <v>75.834000000000003</v>
      </c>
      <c r="AH6165">
        <v>80.322000000000003</v>
      </c>
      <c r="AI6165">
        <v>83.915000000000006</v>
      </c>
      <c r="AJ6165">
        <v>87.275999999999996</v>
      </c>
      <c r="AK6165">
        <v>89.524000000000001</v>
      </c>
      <c r="AL6165">
        <v>93.638999999999996</v>
      </c>
      <c r="AM6165">
        <v>96.385999999999996</v>
      </c>
      <c r="AN6165">
        <v>98.381</v>
      </c>
      <c r="AO6165">
        <v>100.352</v>
      </c>
      <c r="AP6165">
        <v>101.565</v>
      </c>
      <c r="AQ6165">
        <v>102.45</v>
      </c>
      <c r="AR6165">
        <v>102.446</v>
      </c>
      <c r="AS6165">
        <v>103.376</v>
      </c>
      <c r="AT6165">
        <v>104.337</v>
      </c>
      <c r="AU6165">
        <v>103.446</v>
      </c>
      <c r="AV6165">
        <v>100.958</v>
      </c>
      <c r="AW6165">
        <v>105.126</v>
      </c>
      <c r="AX6165">
        <v>103.02</v>
      </c>
      <c r="AY6165">
        <v>106.526</v>
      </c>
      <c r="AZ6165">
        <v>115.017</v>
      </c>
      <c r="BA6165">
        <v>117.515</v>
      </c>
      <c r="BB6165">
        <v>119.044</v>
      </c>
      <c r="BC6165">
        <v>121.312</v>
      </c>
      <c r="BD6165">
        <v>124.22199999999999</v>
      </c>
      <c r="BE6165">
        <v>129.512</v>
      </c>
      <c r="BF6165">
        <v>134.119</v>
      </c>
      <c r="BG6165">
        <v>2021</v>
      </c>
    </row>
    <row r="6166" spans="1:59" x14ac:dyDescent="0.3">
      <c r="A6166">
        <v>359</v>
      </c>
      <c r="B6166" t="s">
        <v>1316</v>
      </c>
      <c r="C6166" t="s">
        <v>30</v>
      </c>
      <c r="D6166" t="s">
        <v>1317</v>
      </c>
      <c r="E6166" t="s">
        <v>24</v>
      </c>
      <c r="F6166" t="s">
        <v>31</v>
      </c>
      <c r="G6166" t="s">
        <v>32</v>
      </c>
      <c r="H6166" t="s">
        <v>16</v>
      </c>
      <c r="I6166" t="s">
        <v>29</v>
      </c>
      <c r="J6166">
        <v>22.184000000000001</v>
      </c>
      <c r="K6166">
        <v>24.542999999999999</v>
      </c>
      <c r="L6166">
        <v>25.263999999999999</v>
      </c>
      <c r="M6166">
        <v>26.376999999999999</v>
      </c>
      <c r="N6166">
        <v>29.329000000000001</v>
      </c>
      <c r="O6166">
        <v>30.879000000000001</v>
      </c>
      <c r="P6166">
        <v>34.073</v>
      </c>
      <c r="Q6166">
        <v>36.631999999999998</v>
      </c>
      <c r="R6166">
        <v>40.392000000000003</v>
      </c>
      <c r="S6166">
        <v>44.05</v>
      </c>
      <c r="T6166">
        <v>47.426000000000002</v>
      </c>
      <c r="U6166">
        <v>50.16</v>
      </c>
      <c r="V6166">
        <v>53.645000000000003</v>
      </c>
      <c r="W6166">
        <v>57.466999999999999</v>
      </c>
      <c r="X6166">
        <v>61.151000000000003</v>
      </c>
      <c r="Y6166">
        <v>65.274000000000001</v>
      </c>
      <c r="Z6166">
        <v>68.007000000000005</v>
      </c>
      <c r="AA6166">
        <v>72.555000000000007</v>
      </c>
      <c r="AB6166">
        <v>78.153999999999996</v>
      </c>
      <c r="AC6166">
        <v>82.753</v>
      </c>
      <c r="AD6166">
        <v>87.397000000000006</v>
      </c>
      <c r="AE6166">
        <v>97.826999999999998</v>
      </c>
      <c r="AF6166">
        <v>101.508</v>
      </c>
      <c r="AG6166">
        <v>105.935</v>
      </c>
      <c r="AH6166">
        <v>110.94</v>
      </c>
      <c r="AI6166">
        <v>112.145</v>
      </c>
      <c r="AJ6166">
        <v>113.976</v>
      </c>
      <c r="AK6166">
        <v>115.696</v>
      </c>
      <c r="AL6166">
        <v>115.74</v>
      </c>
      <c r="AM6166">
        <v>114.20699999999999</v>
      </c>
      <c r="AN6166">
        <v>115.102</v>
      </c>
      <c r="AO6166">
        <v>117.07299999999999</v>
      </c>
      <c r="AP6166">
        <v>118.42100000000001</v>
      </c>
      <c r="AQ6166">
        <v>119.19199999999999</v>
      </c>
      <c r="AR6166">
        <v>119.065</v>
      </c>
      <c r="AS6166">
        <v>118.146</v>
      </c>
      <c r="AT6166">
        <v>117.009</v>
      </c>
      <c r="AU6166">
        <v>114.27</v>
      </c>
      <c r="AV6166">
        <v>111.911</v>
      </c>
      <c r="AW6166">
        <v>115.831</v>
      </c>
      <c r="AX6166">
        <v>112.236</v>
      </c>
      <c r="AY6166">
        <v>117.51900000000001</v>
      </c>
      <c r="AZ6166">
        <v>128.26599999999999</v>
      </c>
      <c r="BA6166">
        <v>132.05199999999999</v>
      </c>
      <c r="BB6166">
        <v>134.774</v>
      </c>
      <c r="BC6166">
        <v>137.49</v>
      </c>
      <c r="BD6166">
        <v>140.57900000000001</v>
      </c>
      <c r="BE6166">
        <v>145.583</v>
      </c>
      <c r="BF6166">
        <v>149.46700000000001</v>
      </c>
      <c r="BG6166">
        <v>2021</v>
      </c>
    </row>
    <row r="6167" spans="1:59" x14ac:dyDescent="0.3">
      <c r="A6167">
        <v>359</v>
      </c>
      <c r="B6167" t="s">
        <v>1316</v>
      </c>
      <c r="C6167" t="s">
        <v>33</v>
      </c>
      <c r="D6167" t="s">
        <v>1317</v>
      </c>
      <c r="E6167" t="s">
        <v>34</v>
      </c>
      <c r="F6167" t="s">
        <v>35</v>
      </c>
      <c r="G6167" t="s">
        <v>36</v>
      </c>
      <c r="I6167" t="s">
        <v>37</v>
      </c>
      <c r="J6167">
        <v>309.62799999999999</v>
      </c>
      <c r="K6167">
        <v>338.59699999999998</v>
      </c>
      <c r="L6167">
        <v>366.94400000000002</v>
      </c>
      <c r="M6167">
        <v>376.39699999999999</v>
      </c>
      <c r="N6167">
        <v>389.017</v>
      </c>
      <c r="O6167">
        <v>403.572</v>
      </c>
      <c r="P6167">
        <v>404.01299999999998</v>
      </c>
      <c r="Q6167">
        <v>418.53</v>
      </c>
      <c r="R6167">
        <v>430.81400000000002</v>
      </c>
      <c r="S6167">
        <v>443.28300000000002</v>
      </c>
      <c r="T6167">
        <v>462.44799999999998</v>
      </c>
      <c r="U6167">
        <v>476.892</v>
      </c>
      <c r="V6167">
        <v>489.178</v>
      </c>
      <c r="W6167">
        <v>498.40699999999998</v>
      </c>
      <c r="X6167">
        <v>514.24699999999996</v>
      </c>
      <c r="Y6167">
        <v>528.51300000000003</v>
      </c>
      <c r="Z6167">
        <v>549.18600000000004</v>
      </c>
      <c r="AA6167">
        <v>556.50300000000004</v>
      </c>
      <c r="AB6167">
        <v>586.41099999999994</v>
      </c>
      <c r="AC6167">
        <v>600.61500000000001</v>
      </c>
      <c r="AD6167">
        <v>620.40499999999997</v>
      </c>
      <c r="AE6167">
        <v>639.92499999999995</v>
      </c>
      <c r="AF6167">
        <v>652.20000000000005</v>
      </c>
      <c r="AG6167">
        <v>666.16300000000001</v>
      </c>
      <c r="AH6167">
        <v>691.84299999999996</v>
      </c>
      <c r="AI6167">
        <v>737.43799999999999</v>
      </c>
      <c r="AJ6167">
        <v>777.94600000000003</v>
      </c>
      <c r="AK6167">
        <v>807.36699999999996</v>
      </c>
      <c r="AL6167">
        <v>860.34699999999998</v>
      </c>
      <c r="AM6167">
        <v>903.21400000000006</v>
      </c>
      <c r="AN6167">
        <v>925.74099999999999</v>
      </c>
      <c r="AO6167">
        <v>947.68</v>
      </c>
      <c r="AP6167">
        <v>958.85500000000002</v>
      </c>
      <c r="AQ6167">
        <v>970.18899999999996</v>
      </c>
      <c r="AR6167">
        <v>981.83600000000001</v>
      </c>
      <c r="AS6167" s="1">
        <v>1001.25</v>
      </c>
      <c r="AT6167" s="1">
        <v>1023.49</v>
      </c>
      <c r="AU6167" s="1">
        <v>1044.9100000000001</v>
      </c>
      <c r="AV6167" s="1">
        <v>1066.31</v>
      </c>
      <c r="AW6167" s="1">
        <v>1091.99</v>
      </c>
      <c r="AX6167" s="1">
        <v>1118.81</v>
      </c>
      <c r="AY6167" s="1">
        <v>1154.5</v>
      </c>
      <c r="AZ6167" s="1">
        <v>1222.08</v>
      </c>
      <c r="BA6167" s="1">
        <v>1257.43</v>
      </c>
      <c r="BB6167" s="1">
        <v>1276.3499999999999</v>
      </c>
      <c r="BC6167" s="1">
        <v>1300.6600000000001</v>
      </c>
      <c r="BD6167" s="1">
        <v>1327.88</v>
      </c>
      <c r="BE6167" s="1">
        <v>1361.28</v>
      </c>
      <c r="BF6167" s="1">
        <v>1398.52</v>
      </c>
      <c r="BG6167">
        <v>2021</v>
      </c>
    </row>
    <row r="6168" spans="1:59" x14ac:dyDescent="0.3">
      <c r="A6168">
        <v>359</v>
      </c>
      <c r="B6168" t="s">
        <v>1316</v>
      </c>
      <c r="C6168" t="s">
        <v>38</v>
      </c>
      <c r="D6168" t="s">
        <v>1317</v>
      </c>
      <c r="E6168" t="s">
        <v>39</v>
      </c>
      <c r="F6168" t="s">
        <v>40</v>
      </c>
      <c r="G6168" t="s">
        <v>15</v>
      </c>
      <c r="H6168" t="s">
        <v>6</v>
      </c>
      <c r="I6168" t="s">
        <v>41</v>
      </c>
      <c r="J6168" s="1">
        <v>1455.67</v>
      </c>
      <c r="K6168" s="1">
        <v>1459.19</v>
      </c>
      <c r="L6168" s="1">
        <v>1402.65</v>
      </c>
      <c r="M6168" s="1">
        <v>1396.72</v>
      </c>
      <c r="N6168" s="1">
        <v>1485.14</v>
      </c>
      <c r="O6168" s="1">
        <v>1501.25</v>
      </c>
      <c r="P6168" s="1">
        <v>1607.75</v>
      </c>
      <c r="Q6168" s="1">
        <v>1669.51</v>
      </c>
      <c r="R6168" s="1">
        <v>1759.31</v>
      </c>
      <c r="S6168" s="1">
        <v>1825.99</v>
      </c>
      <c r="T6168" s="1">
        <v>1876.01</v>
      </c>
      <c r="U6168" s="1">
        <v>1906.82</v>
      </c>
      <c r="V6168" s="1">
        <v>1980.35</v>
      </c>
      <c r="W6168" s="1">
        <v>2057.66</v>
      </c>
      <c r="X6168" s="1">
        <v>2127.96</v>
      </c>
      <c r="Y6168" s="1">
        <v>2207.63</v>
      </c>
      <c r="Z6168" s="1">
        <v>2240.59</v>
      </c>
      <c r="AA6168" s="1">
        <v>2330.34</v>
      </c>
      <c r="AB6168" s="1">
        <v>2460.7600000000002</v>
      </c>
      <c r="AC6168" s="1">
        <v>2546.2600000000002</v>
      </c>
      <c r="AD6168" s="1">
        <v>2609.9299999999998</v>
      </c>
      <c r="AE6168" s="1">
        <v>2850.92</v>
      </c>
      <c r="AF6168" s="1">
        <v>2909.04</v>
      </c>
      <c r="AG6168" s="1">
        <v>2975.28</v>
      </c>
      <c r="AH6168" s="1">
        <v>3033.78</v>
      </c>
      <c r="AI6168" s="1">
        <v>2977.79</v>
      </c>
      <c r="AJ6168" s="1">
        <v>2948.27</v>
      </c>
      <c r="AK6168" s="1">
        <v>2931.12</v>
      </c>
      <c r="AL6168" s="1">
        <v>2893.99</v>
      </c>
      <c r="AM6168" s="1">
        <v>2853</v>
      </c>
      <c r="AN6168" s="1">
        <v>2855.63</v>
      </c>
      <c r="AO6168" s="1">
        <v>2878.49</v>
      </c>
      <c r="AP6168" s="1">
        <v>2914.39</v>
      </c>
      <c r="AQ6168" s="1">
        <v>2938.93</v>
      </c>
      <c r="AR6168" s="1">
        <v>2951.75</v>
      </c>
      <c r="AS6168" s="1">
        <v>2971.81</v>
      </c>
      <c r="AT6168" s="1">
        <v>2988.36</v>
      </c>
      <c r="AU6168" s="1">
        <v>3000</v>
      </c>
      <c r="AV6168" s="1">
        <v>2958.75</v>
      </c>
      <c r="AW6168" s="1">
        <v>3008.44</v>
      </c>
      <c r="AX6168" s="1">
        <v>2914.53</v>
      </c>
      <c r="AY6168" s="1">
        <v>2883.44</v>
      </c>
      <c r="AZ6168" s="1">
        <v>2955.89</v>
      </c>
      <c r="BA6168" s="1">
        <v>2949.94</v>
      </c>
      <c r="BB6168" s="1">
        <v>2958.84</v>
      </c>
      <c r="BC6168" s="1">
        <v>2973.71</v>
      </c>
      <c r="BD6168" s="1">
        <v>2997.62</v>
      </c>
      <c r="BE6168" s="1">
        <v>3063.9</v>
      </c>
      <c r="BF6168" s="1">
        <v>3103.93</v>
      </c>
      <c r="BG6168">
        <v>2021</v>
      </c>
    </row>
    <row r="6169" spans="1:59" x14ac:dyDescent="0.3">
      <c r="A6169">
        <v>359</v>
      </c>
      <c r="B6169" t="s">
        <v>1316</v>
      </c>
      <c r="C6169" t="s">
        <v>42</v>
      </c>
      <c r="D6169" t="s">
        <v>1317</v>
      </c>
      <c r="E6169" t="s">
        <v>39</v>
      </c>
      <c r="F6169" t="s">
        <v>43</v>
      </c>
      <c r="G6169" t="s">
        <v>44</v>
      </c>
      <c r="H6169" t="s">
        <v>6</v>
      </c>
      <c r="I6169" t="s">
        <v>41</v>
      </c>
      <c r="J6169" s="1">
        <v>16801.89</v>
      </c>
      <c r="K6169" s="1">
        <v>16842.61</v>
      </c>
      <c r="L6169" s="1">
        <v>16189.93</v>
      </c>
      <c r="M6169" s="1">
        <v>16121.45</v>
      </c>
      <c r="N6169" s="1">
        <v>17142.05</v>
      </c>
      <c r="O6169" s="1">
        <v>17328.07</v>
      </c>
      <c r="P6169" s="1">
        <v>18557.259999999998</v>
      </c>
      <c r="Q6169" s="1">
        <v>19270.14</v>
      </c>
      <c r="R6169" s="1">
        <v>20306.64</v>
      </c>
      <c r="S6169" s="1">
        <v>21076.31</v>
      </c>
      <c r="T6169" s="1">
        <v>21653.67</v>
      </c>
      <c r="U6169" s="1">
        <v>22009.33</v>
      </c>
      <c r="V6169" s="1">
        <v>22858.01</v>
      </c>
      <c r="W6169" s="1">
        <v>23750.37</v>
      </c>
      <c r="X6169" s="1">
        <v>24561.74</v>
      </c>
      <c r="Y6169" s="1">
        <v>25481.32</v>
      </c>
      <c r="Z6169" s="1">
        <v>25861.84</v>
      </c>
      <c r="AA6169" s="1">
        <v>26897.72</v>
      </c>
      <c r="AB6169" s="1">
        <v>28403.1</v>
      </c>
      <c r="AC6169" s="1">
        <v>29389.91</v>
      </c>
      <c r="AD6169" s="1">
        <v>30124.84</v>
      </c>
      <c r="AE6169" s="1">
        <v>32906.42</v>
      </c>
      <c r="AF6169" s="1">
        <v>33577.33</v>
      </c>
      <c r="AG6169" s="1">
        <v>34341.879999999997</v>
      </c>
      <c r="AH6169" s="1">
        <v>35017.11</v>
      </c>
      <c r="AI6169" s="1">
        <v>34370.83</v>
      </c>
      <c r="AJ6169" s="1">
        <v>34030.14</v>
      </c>
      <c r="AK6169" s="1">
        <v>33832.14</v>
      </c>
      <c r="AL6169" s="1">
        <v>33403.589999999997</v>
      </c>
      <c r="AM6169" s="1">
        <v>32930.519999999997</v>
      </c>
      <c r="AN6169" s="1">
        <v>32960.839999999997</v>
      </c>
      <c r="AO6169" s="1">
        <v>33224.69</v>
      </c>
      <c r="AP6169" s="1">
        <v>33639.040000000001</v>
      </c>
      <c r="AQ6169" s="1">
        <v>33922.300000000003</v>
      </c>
      <c r="AR6169" s="1">
        <v>34070.28</v>
      </c>
      <c r="AS6169" s="1">
        <v>34301.81</v>
      </c>
      <c r="AT6169" s="1">
        <v>34492.82</v>
      </c>
      <c r="AU6169" s="1">
        <v>34627.22</v>
      </c>
      <c r="AV6169" s="1">
        <v>34151.1</v>
      </c>
      <c r="AW6169" s="1">
        <v>34724.61</v>
      </c>
      <c r="AX6169" s="1">
        <v>33640.69</v>
      </c>
      <c r="AY6169" s="1">
        <v>33281.81</v>
      </c>
      <c r="AZ6169" s="1">
        <v>34118.04</v>
      </c>
      <c r="BA6169" s="1">
        <v>34049.46</v>
      </c>
      <c r="BB6169" s="1">
        <v>34152.120000000003</v>
      </c>
      <c r="BC6169" s="1">
        <v>34323.74</v>
      </c>
      <c r="BD6169" s="1">
        <v>34599.71</v>
      </c>
      <c r="BE6169" s="1">
        <v>35364.730000000003</v>
      </c>
      <c r="BF6169" s="1">
        <v>35826.78</v>
      </c>
      <c r="BG6169">
        <v>2021</v>
      </c>
    </row>
    <row r="6170" spans="1:59" x14ac:dyDescent="0.3">
      <c r="A6170">
        <v>359</v>
      </c>
      <c r="B6170" t="s">
        <v>1316</v>
      </c>
      <c r="C6170" t="s">
        <v>45</v>
      </c>
      <c r="D6170" t="s">
        <v>1317</v>
      </c>
      <c r="E6170" t="s">
        <v>46</v>
      </c>
      <c r="F6170" t="s">
        <v>47</v>
      </c>
      <c r="G6170" t="s">
        <v>15</v>
      </c>
      <c r="H6170" t="s">
        <v>6</v>
      </c>
      <c r="I6170" t="s">
        <v>48</v>
      </c>
      <c r="J6170" s="1">
        <v>4507.1499999999996</v>
      </c>
      <c r="K6170" s="1">
        <v>4940.78</v>
      </c>
      <c r="L6170" s="1">
        <v>5146.93</v>
      </c>
      <c r="M6170" s="1">
        <v>5257.19</v>
      </c>
      <c r="N6170" s="1">
        <v>5777.44</v>
      </c>
      <c r="O6170" s="1">
        <v>6058.64</v>
      </c>
      <c r="P6170" s="1">
        <v>6495.5</v>
      </c>
      <c r="Q6170" s="1">
        <v>6987.4</v>
      </c>
      <c r="R6170" s="1">
        <v>7579.34</v>
      </c>
      <c r="S6170" s="1">
        <v>8094.29</v>
      </c>
      <c r="T6170" s="1">
        <v>8675.58</v>
      </c>
      <c r="U6170" s="1">
        <v>9093.48</v>
      </c>
      <c r="V6170" s="1">
        <v>9687.44</v>
      </c>
      <c r="W6170" s="1">
        <v>10255.530000000001</v>
      </c>
      <c r="X6170" s="1">
        <v>10942.95</v>
      </c>
      <c r="Y6170" s="1">
        <v>11667.59</v>
      </c>
      <c r="Z6170" s="1">
        <v>12305.02</v>
      </c>
      <c r="AA6170" s="1">
        <v>12968.39</v>
      </c>
      <c r="AB6170" s="1">
        <v>14430.16</v>
      </c>
      <c r="AC6170" s="1">
        <v>15293.18</v>
      </c>
      <c r="AD6170" s="1">
        <v>16192.13</v>
      </c>
      <c r="AE6170" s="1">
        <v>18243.71</v>
      </c>
      <c r="AF6170" s="1">
        <v>18972.77</v>
      </c>
      <c r="AG6170" s="1">
        <v>19820.21</v>
      </c>
      <c r="AH6170" s="1">
        <v>20988.99</v>
      </c>
      <c r="AI6170" s="1">
        <v>21959.32</v>
      </c>
      <c r="AJ6170" s="1">
        <v>22935.95</v>
      </c>
      <c r="AK6170" s="1">
        <v>23664.87</v>
      </c>
      <c r="AL6170" s="1">
        <v>24898.34</v>
      </c>
      <c r="AM6170" s="1">
        <v>25768.73</v>
      </c>
      <c r="AN6170" s="1">
        <v>26435.74</v>
      </c>
      <c r="AO6170" s="1">
        <v>27278.85</v>
      </c>
      <c r="AP6170" s="1">
        <v>27944.74</v>
      </c>
      <c r="AQ6170" s="1">
        <v>28513.15</v>
      </c>
      <c r="AR6170" s="1">
        <v>28981.34</v>
      </c>
      <c r="AS6170" s="1">
        <v>29755.35</v>
      </c>
      <c r="AT6170" s="1">
        <v>30585.55</v>
      </c>
      <c r="AU6170" s="1">
        <v>31347.27</v>
      </c>
      <c r="AV6170" s="1">
        <v>31549.38</v>
      </c>
      <c r="AW6170" s="1">
        <v>32851.879999999997</v>
      </c>
      <c r="AX6170" s="1">
        <v>32608.05</v>
      </c>
      <c r="AY6170" s="1">
        <v>33289.379999999997</v>
      </c>
      <c r="AZ6170" s="1">
        <v>36123.370000000003</v>
      </c>
      <c r="BA6170" s="1">
        <v>37093.33</v>
      </c>
      <c r="BB6170" s="1">
        <v>37765.03</v>
      </c>
      <c r="BC6170" s="1">
        <v>38677.870000000003</v>
      </c>
      <c r="BD6170" s="1">
        <v>39804.61</v>
      </c>
      <c r="BE6170" s="1">
        <v>41708.22</v>
      </c>
      <c r="BF6170" s="1">
        <v>43408.98</v>
      </c>
      <c r="BG6170">
        <v>2021</v>
      </c>
    </row>
    <row r="6171" spans="1:59" x14ac:dyDescent="0.3">
      <c r="A6171">
        <v>359</v>
      </c>
      <c r="B6171" t="s">
        <v>1316</v>
      </c>
      <c r="C6171" t="s">
        <v>49</v>
      </c>
      <c r="D6171" t="s">
        <v>1317</v>
      </c>
      <c r="E6171" t="s">
        <v>46</v>
      </c>
      <c r="F6171" t="s">
        <v>50</v>
      </c>
      <c r="G6171" t="s">
        <v>28</v>
      </c>
      <c r="H6171" t="s">
        <v>6</v>
      </c>
      <c r="I6171" t="s">
        <v>48</v>
      </c>
      <c r="J6171" s="1">
        <v>4507.1499999999996</v>
      </c>
      <c r="K6171" s="1">
        <v>4940.78</v>
      </c>
      <c r="L6171" s="1">
        <v>5146.93</v>
      </c>
      <c r="M6171" s="1">
        <v>5257.19</v>
      </c>
      <c r="N6171" s="1">
        <v>5777.44</v>
      </c>
      <c r="O6171" s="1">
        <v>6058.64</v>
      </c>
      <c r="P6171" s="1">
        <v>6495.5</v>
      </c>
      <c r="Q6171" s="1">
        <v>6987.4</v>
      </c>
      <c r="R6171" s="1">
        <v>7579.34</v>
      </c>
      <c r="S6171" s="1">
        <v>8094.29</v>
      </c>
      <c r="T6171" s="1">
        <v>8675.58</v>
      </c>
      <c r="U6171" s="1">
        <v>9093.48</v>
      </c>
      <c r="V6171" s="1">
        <v>9687.44</v>
      </c>
      <c r="W6171" s="1">
        <v>10255.530000000001</v>
      </c>
      <c r="X6171" s="1">
        <v>10942.95</v>
      </c>
      <c r="Y6171" s="1">
        <v>11667.59</v>
      </c>
      <c r="Z6171" s="1">
        <v>12305.02</v>
      </c>
      <c r="AA6171" s="1">
        <v>12968.39</v>
      </c>
      <c r="AB6171" s="1">
        <v>14430.16</v>
      </c>
      <c r="AC6171" s="1">
        <v>15293.18</v>
      </c>
      <c r="AD6171" s="1">
        <v>16192.13</v>
      </c>
      <c r="AE6171" s="1">
        <v>18243.71</v>
      </c>
      <c r="AF6171" s="1">
        <v>18972.77</v>
      </c>
      <c r="AG6171" s="1">
        <v>19820.21</v>
      </c>
      <c r="AH6171" s="1">
        <v>20988.99</v>
      </c>
      <c r="AI6171" s="1">
        <v>21959.32</v>
      </c>
      <c r="AJ6171" s="1">
        <v>22935.95</v>
      </c>
      <c r="AK6171" s="1">
        <v>23664.87</v>
      </c>
      <c r="AL6171" s="1">
        <v>24898.34</v>
      </c>
      <c r="AM6171" s="1">
        <v>25768.73</v>
      </c>
      <c r="AN6171" s="1">
        <v>26435.74</v>
      </c>
      <c r="AO6171" s="1">
        <v>27278.85</v>
      </c>
      <c r="AP6171" s="1">
        <v>27944.74</v>
      </c>
      <c r="AQ6171" s="1">
        <v>28513.15</v>
      </c>
      <c r="AR6171" s="1">
        <v>28981.34</v>
      </c>
      <c r="AS6171" s="1">
        <v>29755.35</v>
      </c>
      <c r="AT6171" s="1">
        <v>30585.55</v>
      </c>
      <c r="AU6171" s="1">
        <v>31347.27</v>
      </c>
      <c r="AV6171" s="1">
        <v>31549.38</v>
      </c>
      <c r="AW6171" s="1">
        <v>32851.879999999997</v>
      </c>
      <c r="AX6171" s="1">
        <v>32608.05</v>
      </c>
      <c r="AY6171" s="1">
        <v>33289.379999999997</v>
      </c>
      <c r="AZ6171" s="1">
        <v>36123.370000000003</v>
      </c>
      <c r="BA6171" s="1">
        <v>37093.33</v>
      </c>
      <c r="BB6171" s="1">
        <v>37765.03</v>
      </c>
      <c r="BC6171" s="1">
        <v>38677.870000000003</v>
      </c>
      <c r="BD6171" s="1">
        <v>39804.61</v>
      </c>
      <c r="BE6171" s="1">
        <v>41708.22</v>
      </c>
      <c r="BF6171" s="1">
        <v>43408.98</v>
      </c>
      <c r="BG6171">
        <v>2021</v>
      </c>
    </row>
    <row r="6172" spans="1:59" x14ac:dyDescent="0.3">
      <c r="A6172">
        <v>359</v>
      </c>
      <c r="B6172" t="s">
        <v>1316</v>
      </c>
      <c r="C6172" t="s">
        <v>51</v>
      </c>
      <c r="D6172" t="s">
        <v>1317</v>
      </c>
      <c r="E6172" t="s">
        <v>46</v>
      </c>
      <c r="F6172" t="s">
        <v>52</v>
      </c>
      <c r="G6172" t="s">
        <v>32</v>
      </c>
      <c r="H6172" t="s">
        <v>6</v>
      </c>
      <c r="I6172" t="s">
        <v>48</v>
      </c>
      <c r="J6172" s="1">
        <v>6926.13</v>
      </c>
      <c r="K6172" s="1">
        <v>7599.76</v>
      </c>
      <c r="L6172" s="1">
        <v>7756.65</v>
      </c>
      <c r="M6172" s="1">
        <v>8026.31</v>
      </c>
      <c r="N6172" s="1">
        <v>8842.4599999999991</v>
      </c>
      <c r="O6172" s="1">
        <v>9221.0300000000007</v>
      </c>
      <c r="P6172" s="1">
        <v>10073.98</v>
      </c>
      <c r="Q6172" s="1">
        <v>10719.71</v>
      </c>
      <c r="R6172" s="1">
        <v>11694.65</v>
      </c>
      <c r="S6172" s="1">
        <v>12613.88</v>
      </c>
      <c r="T6172" s="1">
        <v>13444.41</v>
      </c>
      <c r="U6172" s="1">
        <v>14127.39</v>
      </c>
      <c r="V6172" s="1">
        <v>15006.51</v>
      </c>
      <c r="W6172" s="1">
        <v>15961.9</v>
      </c>
      <c r="X6172" s="1">
        <v>16859.79</v>
      </c>
      <c r="Y6172" s="1">
        <v>17857.759999999998</v>
      </c>
      <c r="Z6172" s="1">
        <v>18456.310000000001</v>
      </c>
      <c r="AA6172" s="1">
        <v>19526.55</v>
      </c>
      <c r="AB6172" s="1">
        <v>20851.48</v>
      </c>
      <c r="AC6172" s="1">
        <v>21879.94</v>
      </c>
      <c r="AD6172" s="1">
        <v>22935.17</v>
      </c>
      <c r="AE6172" s="1">
        <v>25617.33</v>
      </c>
      <c r="AF6172" s="1">
        <v>26547.02</v>
      </c>
      <c r="AG6172" s="1">
        <v>27687.39</v>
      </c>
      <c r="AH6172" s="1">
        <v>28989.62</v>
      </c>
      <c r="AI6172" s="1">
        <v>29346.91</v>
      </c>
      <c r="AJ6172" s="1">
        <v>29952.59</v>
      </c>
      <c r="AK6172" s="1">
        <v>30583.06</v>
      </c>
      <c r="AL6172" s="1">
        <v>30774.71</v>
      </c>
      <c r="AM6172" s="1">
        <v>30533.32</v>
      </c>
      <c r="AN6172" s="1">
        <v>30928.78</v>
      </c>
      <c r="AO6172" s="1">
        <v>31824.12</v>
      </c>
      <c r="AP6172" s="1">
        <v>32582.63</v>
      </c>
      <c r="AQ6172" s="1">
        <v>33172.65</v>
      </c>
      <c r="AR6172" s="1">
        <v>33682.720000000001</v>
      </c>
      <c r="AS6172" s="1">
        <v>34006.720000000001</v>
      </c>
      <c r="AT6172" s="1">
        <v>34300.199999999997</v>
      </c>
      <c r="AU6172" s="1">
        <v>34627.22</v>
      </c>
      <c r="AV6172" s="1">
        <v>34972.17</v>
      </c>
      <c r="AW6172" s="1">
        <v>36197.26</v>
      </c>
      <c r="AX6172" s="1">
        <v>35525.01</v>
      </c>
      <c r="AY6172" s="1">
        <v>36724.74</v>
      </c>
      <c r="AZ6172" s="1">
        <v>40284.67</v>
      </c>
      <c r="BA6172" s="1">
        <v>41682.18</v>
      </c>
      <c r="BB6172" s="1">
        <v>42754.98</v>
      </c>
      <c r="BC6172" s="1">
        <v>43835.95</v>
      </c>
      <c r="BD6172" s="1">
        <v>45045.85</v>
      </c>
      <c r="BE6172" s="1">
        <v>46883.65</v>
      </c>
      <c r="BF6172" s="1">
        <v>48376.31</v>
      </c>
      <c r="BG6172">
        <v>2021</v>
      </c>
    </row>
    <row r="6173" spans="1:59" x14ac:dyDescent="0.3">
      <c r="A6173">
        <v>359</v>
      </c>
      <c r="B6173" t="s">
        <v>1316</v>
      </c>
      <c r="C6173" t="s">
        <v>53</v>
      </c>
      <c r="D6173" t="s">
        <v>1317</v>
      </c>
      <c r="E6173" t="s">
        <v>54</v>
      </c>
      <c r="F6173" t="s">
        <v>55</v>
      </c>
      <c r="G6173" t="s">
        <v>56</v>
      </c>
    </row>
    <row r="6174" spans="1:59" x14ac:dyDescent="0.3">
      <c r="A6174">
        <v>359</v>
      </c>
      <c r="B6174" t="s">
        <v>1316</v>
      </c>
      <c r="C6174" t="s">
        <v>57</v>
      </c>
      <c r="D6174" t="s">
        <v>1317</v>
      </c>
      <c r="E6174" t="s">
        <v>58</v>
      </c>
      <c r="F6174" t="s">
        <v>59</v>
      </c>
      <c r="G6174" t="s">
        <v>60</v>
      </c>
      <c r="I6174" t="s">
        <v>29</v>
      </c>
      <c r="J6174">
        <v>0.16600000000000001</v>
      </c>
      <c r="K6174">
        <v>0.16400000000000001</v>
      </c>
      <c r="L6174">
        <v>0.158</v>
      </c>
      <c r="M6174">
        <v>0.155</v>
      </c>
      <c r="N6174">
        <v>0.16</v>
      </c>
      <c r="O6174">
        <v>0.157</v>
      </c>
      <c r="P6174">
        <v>0.16400000000000001</v>
      </c>
      <c r="Q6174">
        <v>0.16600000000000001</v>
      </c>
      <c r="R6174">
        <v>0.16900000000000001</v>
      </c>
      <c r="S6174">
        <v>0.17199999999999999</v>
      </c>
      <c r="T6174">
        <v>0.17100000000000001</v>
      </c>
      <c r="U6174">
        <v>0.17100000000000001</v>
      </c>
      <c r="V6174">
        <v>0.161</v>
      </c>
      <c r="W6174">
        <v>0.16500000000000001</v>
      </c>
      <c r="X6174">
        <v>0.16700000000000001</v>
      </c>
      <c r="Y6174">
        <v>0.16900000000000001</v>
      </c>
      <c r="Z6174">
        <v>0.16600000000000001</v>
      </c>
      <c r="AA6174">
        <v>0.16800000000000001</v>
      </c>
      <c r="AB6174">
        <v>0.17399999999999999</v>
      </c>
      <c r="AC6174">
        <v>0.17499999999999999</v>
      </c>
      <c r="AD6174">
        <v>0.17299999999999999</v>
      </c>
      <c r="AE6174">
        <v>0.185</v>
      </c>
      <c r="AF6174">
        <v>0.184</v>
      </c>
      <c r="AG6174">
        <v>0.18</v>
      </c>
      <c r="AH6174">
        <v>0.17499999999999999</v>
      </c>
      <c r="AI6174">
        <v>0.16400000000000001</v>
      </c>
      <c r="AJ6174">
        <v>0.153</v>
      </c>
      <c r="AK6174">
        <v>0.14399999999999999</v>
      </c>
      <c r="AL6174">
        <v>0.13700000000000001</v>
      </c>
      <c r="AM6174">
        <v>0.13500000000000001</v>
      </c>
      <c r="AN6174">
        <v>0.128</v>
      </c>
      <c r="AO6174">
        <v>0.122</v>
      </c>
      <c r="AP6174">
        <v>0.11700000000000001</v>
      </c>
      <c r="AQ6174">
        <v>0.113</v>
      </c>
      <c r="AR6174">
        <v>0.108</v>
      </c>
      <c r="AS6174">
        <v>0.105</v>
      </c>
      <c r="AT6174">
        <v>0.10100000000000001</v>
      </c>
      <c r="AU6174">
        <v>9.2999999999999999E-2</v>
      </c>
      <c r="AV6174">
        <v>8.5999999999999993E-2</v>
      </c>
      <c r="AW6174">
        <v>8.5000000000000006E-2</v>
      </c>
      <c r="AX6174">
        <v>8.4000000000000005E-2</v>
      </c>
      <c r="AY6174">
        <v>7.9000000000000001E-2</v>
      </c>
      <c r="AZ6174">
        <v>7.8E-2</v>
      </c>
      <c r="BA6174">
        <v>7.5999999999999998E-2</v>
      </c>
      <c r="BB6174">
        <v>7.2999999999999995E-2</v>
      </c>
      <c r="BC6174">
        <v>7.0999999999999994E-2</v>
      </c>
      <c r="BD6174">
        <v>6.9000000000000006E-2</v>
      </c>
      <c r="BE6174">
        <v>6.8000000000000005E-2</v>
      </c>
      <c r="BF6174">
        <v>6.7000000000000004E-2</v>
      </c>
      <c r="BG6174">
        <v>2021</v>
      </c>
    </row>
    <row r="6175" spans="1:59" x14ac:dyDescent="0.3">
      <c r="A6175">
        <v>359</v>
      </c>
      <c r="B6175" t="s">
        <v>1316</v>
      </c>
      <c r="C6175" t="s">
        <v>61</v>
      </c>
      <c r="D6175" t="s">
        <v>1317</v>
      </c>
      <c r="E6175" t="s">
        <v>62</v>
      </c>
      <c r="F6175" t="s">
        <v>63</v>
      </c>
      <c r="G6175" t="s">
        <v>64</v>
      </c>
      <c r="I6175" t="s">
        <v>29</v>
      </c>
      <c r="J6175">
        <v>0.65100000000000002</v>
      </c>
      <c r="K6175">
        <v>0.65</v>
      </c>
      <c r="L6175">
        <v>0.66400000000000003</v>
      </c>
      <c r="M6175">
        <v>0.65500000000000003</v>
      </c>
      <c r="N6175">
        <v>0.65300000000000002</v>
      </c>
      <c r="O6175">
        <v>0.65700000000000003</v>
      </c>
      <c r="P6175">
        <v>0.64500000000000002</v>
      </c>
      <c r="Q6175">
        <v>0.65200000000000002</v>
      </c>
      <c r="R6175">
        <v>0.64800000000000002</v>
      </c>
      <c r="S6175">
        <v>0.64200000000000002</v>
      </c>
      <c r="T6175">
        <v>0.64500000000000002</v>
      </c>
      <c r="U6175">
        <v>0.64400000000000002</v>
      </c>
      <c r="V6175">
        <v>0.64600000000000002</v>
      </c>
      <c r="W6175">
        <v>0.64300000000000002</v>
      </c>
      <c r="X6175">
        <v>0.64900000000000002</v>
      </c>
      <c r="Y6175">
        <v>0.65300000000000002</v>
      </c>
      <c r="Z6175">
        <v>0.66700000000000004</v>
      </c>
      <c r="AA6175">
        <v>0.66400000000000003</v>
      </c>
      <c r="AB6175">
        <v>0.69199999999999995</v>
      </c>
      <c r="AC6175">
        <v>0.69899999999999995</v>
      </c>
      <c r="AD6175">
        <v>0.70599999999999996</v>
      </c>
      <c r="AE6175">
        <v>0.71199999999999997</v>
      </c>
      <c r="AF6175">
        <v>0.71499999999999997</v>
      </c>
      <c r="AG6175">
        <v>0.71599999999999997</v>
      </c>
      <c r="AH6175">
        <v>0.72399999999999998</v>
      </c>
      <c r="AI6175">
        <v>0.748</v>
      </c>
      <c r="AJ6175">
        <v>0.76600000000000001</v>
      </c>
      <c r="AK6175">
        <v>0.77400000000000002</v>
      </c>
      <c r="AL6175">
        <v>0.80900000000000005</v>
      </c>
      <c r="AM6175">
        <v>0.84399999999999997</v>
      </c>
      <c r="AN6175">
        <v>0.85499999999999998</v>
      </c>
      <c r="AO6175">
        <v>0.85699999999999998</v>
      </c>
      <c r="AP6175">
        <v>0.85799999999999998</v>
      </c>
      <c r="AQ6175">
        <v>0.86</v>
      </c>
      <c r="AR6175">
        <v>0.86</v>
      </c>
      <c r="AS6175">
        <v>0.875</v>
      </c>
      <c r="AT6175">
        <v>0.89200000000000002</v>
      </c>
      <c r="AU6175">
        <v>0.90500000000000003</v>
      </c>
      <c r="AV6175">
        <v>0.90200000000000002</v>
      </c>
      <c r="AW6175">
        <v>0.90800000000000003</v>
      </c>
      <c r="AX6175">
        <v>0.91800000000000004</v>
      </c>
      <c r="AY6175">
        <v>0.90600000000000003</v>
      </c>
      <c r="AZ6175">
        <v>0.89700000000000002</v>
      </c>
      <c r="BA6175">
        <v>0.89</v>
      </c>
      <c r="BB6175">
        <v>0.88300000000000001</v>
      </c>
      <c r="BC6175">
        <v>0.88200000000000001</v>
      </c>
      <c r="BD6175">
        <v>0.88400000000000001</v>
      </c>
      <c r="BE6175">
        <v>0.89</v>
      </c>
      <c r="BF6175">
        <v>0.89700000000000002</v>
      </c>
      <c r="BG6175">
        <v>2021</v>
      </c>
    </row>
    <row r="6176" spans="1:59" x14ac:dyDescent="0.3">
      <c r="A6176">
        <v>359</v>
      </c>
      <c r="B6176" t="s">
        <v>1316</v>
      </c>
      <c r="C6176" t="s">
        <v>65</v>
      </c>
      <c r="D6176" t="s">
        <v>1317</v>
      </c>
      <c r="E6176" t="s">
        <v>66</v>
      </c>
      <c r="F6176" t="s">
        <v>67</v>
      </c>
      <c r="G6176" t="s">
        <v>68</v>
      </c>
      <c r="I6176" t="s">
        <v>1318</v>
      </c>
      <c r="J6176">
        <v>17.135999999999999</v>
      </c>
      <c r="K6176">
        <v>14.337999999999999</v>
      </c>
      <c r="L6176">
        <v>9.0370000000000008</v>
      </c>
      <c r="M6176">
        <v>10.108000000000001</v>
      </c>
      <c r="N6176">
        <v>13.753</v>
      </c>
      <c r="O6176">
        <v>12.324999999999999</v>
      </c>
      <c r="P6176">
        <v>10.281000000000001</v>
      </c>
      <c r="Q6176">
        <v>13.715</v>
      </c>
      <c r="R6176">
        <v>15.587</v>
      </c>
      <c r="S6176">
        <v>17.277000000000001</v>
      </c>
      <c r="T6176">
        <v>16.954000000000001</v>
      </c>
      <c r="U6176">
        <v>15.598000000000001</v>
      </c>
      <c r="V6176">
        <v>15.452999999999999</v>
      </c>
      <c r="W6176">
        <v>16.048999999999999</v>
      </c>
      <c r="X6176">
        <v>16.329000000000001</v>
      </c>
      <c r="Y6176">
        <v>16.869</v>
      </c>
      <c r="Z6176">
        <v>17.454999999999998</v>
      </c>
      <c r="AA6176">
        <v>18.565999999999999</v>
      </c>
      <c r="AB6176">
        <v>16.917999999999999</v>
      </c>
      <c r="AC6176">
        <v>20.7</v>
      </c>
      <c r="AD6176">
        <v>19.713999999999999</v>
      </c>
      <c r="AE6176">
        <v>17.452999999999999</v>
      </c>
      <c r="AF6176">
        <v>15.988</v>
      </c>
      <c r="AG6176">
        <v>15.321999999999999</v>
      </c>
      <c r="AH6176">
        <v>15.317</v>
      </c>
      <c r="AI6176">
        <v>14.596</v>
      </c>
      <c r="AJ6176">
        <v>13.991</v>
      </c>
      <c r="AK6176">
        <v>13.391</v>
      </c>
      <c r="AL6176">
        <v>12.146000000000001</v>
      </c>
      <c r="AM6176">
        <v>10.430999999999999</v>
      </c>
      <c r="AN6176">
        <v>9.16</v>
      </c>
      <c r="AO6176">
        <v>10.07</v>
      </c>
      <c r="AP6176">
        <v>10.335000000000001</v>
      </c>
      <c r="AQ6176">
        <v>9.5289999999999999</v>
      </c>
      <c r="AR6176">
        <v>8.9410000000000007</v>
      </c>
      <c r="AS6176">
        <v>8.5990000000000002</v>
      </c>
      <c r="AT6176">
        <v>8.0749999999999993</v>
      </c>
      <c r="AU6176">
        <v>7.7930000000000001</v>
      </c>
      <c r="AV6176">
        <v>15.331</v>
      </c>
      <c r="AW6176">
        <v>15.349</v>
      </c>
      <c r="AX6176">
        <v>11.369</v>
      </c>
      <c r="AY6176">
        <v>11.661</v>
      </c>
      <c r="AZ6176">
        <v>13.215</v>
      </c>
      <c r="BA6176">
        <v>13.73</v>
      </c>
      <c r="BB6176">
        <v>14.189</v>
      </c>
      <c r="BC6176">
        <v>14.49</v>
      </c>
      <c r="BD6176">
        <v>14.612</v>
      </c>
      <c r="BE6176">
        <v>14.394</v>
      </c>
      <c r="BF6176">
        <v>14.308999999999999</v>
      </c>
      <c r="BG6176">
        <v>2021</v>
      </c>
    </row>
    <row r="6177" spans="1:59" x14ac:dyDescent="0.3">
      <c r="A6177">
        <v>359</v>
      </c>
      <c r="B6177" t="s">
        <v>1316</v>
      </c>
      <c r="C6177" t="s">
        <v>69</v>
      </c>
      <c r="D6177" t="s">
        <v>1317</v>
      </c>
      <c r="E6177" t="s">
        <v>70</v>
      </c>
      <c r="F6177" t="s">
        <v>71</v>
      </c>
      <c r="G6177" t="s">
        <v>68</v>
      </c>
    </row>
    <row r="6178" spans="1:59" x14ac:dyDescent="0.3">
      <c r="A6178">
        <v>359</v>
      </c>
      <c r="B6178" t="s">
        <v>1316</v>
      </c>
      <c r="C6178" t="s">
        <v>72</v>
      </c>
      <c r="D6178" t="s">
        <v>1317</v>
      </c>
      <c r="E6178" t="s">
        <v>73</v>
      </c>
      <c r="F6178" t="s">
        <v>74</v>
      </c>
      <c r="G6178" t="s">
        <v>36</v>
      </c>
      <c r="I6178" t="s">
        <v>1319</v>
      </c>
      <c r="J6178">
        <v>54.91</v>
      </c>
      <c r="K6178">
        <v>60.11</v>
      </c>
      <c r="L6178">
        <v>62.06</v>
      </c>
      <c r="M6178">
        <v>62.27</v>
      </c>
      <c r="N6178">
        <v>63.35</v>
      </c>
      <c r="O6178">
        <v>63.484000000000002</v>
      </c>
      <c r="P6178">
        <v>63.334000000000003</v>
      </c>
      <c r="Q6178">
        <v>64.650000000000006</v>
      </c>
      <c r="R6178">
        <v>66.316000000000003</v>
      </c>
      <c r="S6178">
        <v>68.194000000000003</v>
      </c>
      <c r="T6178">
        <v>71.173000000000002</v>
      </c>
      <c r="U6178">
        <v>72.766000000000005</v>
      </c>
      <c r="V6178">
        <v>73.846999999999994</v>
      </c>
      <c r="W6178">
        <v>74.561000000000007</v>
      </c>
      <c r="X6178">
        <v>75.632999999999996</v>
      </c>
      <c r="Y6178">
        <v>77.081000000000003</v>
      </c>
      <c r="Z6178">
        <v>79.634</v>
      </c>
      <c r="AA6178">
        <v>81.135999999999996</v>
      </c>
      <c r="AB6178">
        <v>81.183999999999997</v>
      </c>
      <c r="AC6178">
        <v>81.728999999999999</v>
      </c>
      <c r="AD6178">
        <v>84.244</v>
      </c>
      <c r="AE6178">
        <v>84.734999999999999</v>
      </c>
      <c r="AF6178">
        <v>84.896000000000001</v>
      </c>
      <c r="AG6178">
        <v>86.073999999999998</v>
      </c>
      <c r="AH6178">
        <v>88.257000000000005</v>
      </c>
      <c r="AI6178">
        <v>93.209000000000003</v>
      </c>
      <c r="AJ6178">
        <v>98.040999999999997</v>
      </c>
      <c r="AK6178">
        <v>102.18600000000001</v>
      </c>
      <c r="AL6178">
        <v>107.51</v>
      </c>
      <c r="AM6178">
        <v>107.809</v>
      </c>
      <c r="AN6178">
        <v>110.476</v>
      </c>
      <c r="AO6178">
        <v>113.679</v>
      </c>
      <c r="AP6178">
        <v>115.209</v>
      </c>
      <c r="AQ6178">
        <v>116.431</v>
      </c>
      <c r="AR6178">
        <v>117.09</v>
      </c>
      <c r="AS6178">
        <v>116.211</v>
      </c>
      <c r="AT6178">
        <v>115.87</v>
      </c>
      <c r="AU6178">
        <v>117.9</v>
      </c>
      <c r="AV6178">
        <v>119.4</v>
      </c>
      <c r="AW6178">
        <v>119.5</v>
      </c>
      <c r="AX6178">
        <v>118.90600000000001</v>
      </c>
      <c r="AY6178">
        <v>121.77200000000001</v>
      </c>
      <c r="AZ6178">
        <v>128.9</v>
      </c>
      <c r="BA6178">
        <v>132.62799999999999</v>
      </c>
      <c r="BB6178">
        <v>134.624</v>
      </c>
      <c r="BC6178">
        <v>137.18799999999999</v>
      </c>
      <c r="BD6178">
        <v>140.059</v>
      </c>
      <c r="BE6178">
        <v>143.58199999999999</v>
      </c>
      <c r="BF6178">
        <v>147.51</v>
      </c>
      <c r="BG6178">
        <v>2022</v>
      </c>
    </row>
    <row r="6179" spans="1:59" x14ac:dyDescent="0.3">
      <c r="A6179">
        <v>359</v>
      </c>
      <c r="B6179" t="s">
        <v>1316</v>
      </c>
      <c r="C6179" t="s">
        <v>76</v>
      </c>
      <c r="D6179" t="s">
        <v>1317</v>
      </c>
      <c r="E6179" t="s">
        <v>73</v>
      </c>
      <c r="F6179" t="s">
        <v>77</v>
      </c>
      <c r="G6179" t="s">
        <v>21</v>
      </c>
      <c r="I6179" t="s">
        <v>78</v>
      </c>
      <c r="J6179" t="s">
        <v>18</v>
      </c>
      <c r="K6179">
        <v>9.4700000000000006</v>
      </c>
      <c r="L6179">
        <v>3.2440000000000002</v>
      </c>
      <c r="M6179">
        <v>0.33800000000000002</v>
      </c>
      <c r="N6179">
        <v>1.734</v>
      </c>
      <c r="O6179">
        <v>0.21199999999999999</v>
      </c>
      <c r="P6179">
        <v>-0.23599999999999999</v>
      </c>
      <c r="Q6179">
        <v>2.0779999999999998</v>
      </c>
      <c r="R6179">
        <v>2.577</v>
      </c>
      <c r="S6179">
        <v>2.8319999999999999</v>
      </c>
      <c r="T6179">
        <v>4.3680000000000003</v>
      </c>
      <c r="U6179">
        <v>2.238</v>
      </c>
      <c r="V6179">
        <v>1.486</v>
      </c>
      <c r="W6179">
        <v>0.96699999999999997</v>
      </c>
      <c r="X6179">
        <v>1.4379999999999999</v>
      </c>
      <c r="Y6179">
        <v>1.915</v>
      </c>
      <c r="Z6179">
        <v>3.3119999999999998</v>
      </c>
      <c r="AA6179">
        <v>1.8859999999999999</v>
      </c>
      <c r="AB6179">
        <v>5.8999999999999997E-2</v>
      </c>
      <c r="AC6179">
        <v>0.67100000000000004</v>
      </c>
      <c r="AD6179">
        <v>3.077</v>
      </c>
      <c r="AE6179">
        <v>0.58299999999999996</v>
      </c>
      <c r="AF6179">
        <v>0.19</v>
      </c>
      <c r="AG6179">
        <v>1.3879999999999999</v>
      </c>
      <c r="AH6179">
        <v>2.536</v>
      </c>
      <c r="AI6179">
        <v>5.6109999999999998</v>
      </c>
      <c r="AJ6179">
        <v>5.1840000000000002</v>
      </c>
      <c r="AK6179">
        <v>4.2279999999999998</v>
      </c>
      <c r="AL6179">
        <v>5.21</v>
      </c>
      <c r="AM6179">
        <v>0.27800000000000002</v>
      </c>
      <c r="AN6179">
        <v>2.4740000000000002</v>
      </c>
      <c r="AO6179">
        <v>2.899</v>
      </c>
      <c r="AP6179">
        <v>1.3460000000000001</v>
      </c>
      <c r="AQ6179">
        <v>1.0609999999999999</v>
      </c>
      <c r="AR6179">
        <v>0.56599999999999995</v>
      </c>
      <c r="AS6179">
        <v>-0.751</v>
      </c>
      <c r="AT6179">
        <v>-0.29399999999999998</v>
      </c>
      <c r="AU6179">
        <v>1.752</v>
      </c>
      <c r="AV6179">
        <v>1.272</v>
      </c>
      <c r="AW6179">
        <v>8.4000000000000005E-2</v>
      </c>
      <c r="AX6179">
        <v>-0.497</v>
      </c>
      <c r="AY6179">
        <v>2.41</v>
      </c>
      <c r="AZ6179">
        <v>5.8540000000000001</v>
      </c>
      <c r="BA6179">
        <v>2.8919999999999999</v>
      </c>
      <c r="BB6179">
        <v>1.5049999999999999</v>
      </c>
      <c r="BC6179">
        <v>1.905</v>
      </c>
      <c r="BD6179">
        <v>2.0920000000000001</v>
      </c>
      <c r="BE6179">
        <v>2.516</v>
      </c>
      <c r="BF6179">
        <v>2.7349999999999999</v>
      </c>
      <c r="BG6179">
        <v>2022</v>
      </c>
    </row>
    <row r="6180" spans="1:59" x14ac:dyDescent="0.3">
      <c r="A6180">
        <v>359</v>
      </c>
      <c r="B6180" t="s">
        <v>1316</v>
      </c>
      <c r="C6180" t="s">
        <v>79</v>
      </c>
      <c r="D6180" t="s">
        <v>1317</v>
      </c>
      <c r="E6180" t="s">
        <v>80</v>
      </c>
      <c r="F6180" t="s">
        <v>81</v>
      </c>
      <c r="G6180" t="s">
        <v>36</v>
      </c>
      <c r="I6180" t="s">
        <v>1319</v>
      </c>
      <c r="J6180">
        <v>57.13</v>
      </c>
      <c r="K6180">
        <v>61.37</v>
      </c>
      <c r="L6180">
        <v>62.21</v>
      </c>
      <c r="M6180">
        <v>62.84</v>
      </c>
      <c r="N6180">
        <v>63.26</v>
      </c>
      <c r="O6180">
        <v>63.369</v>
      </c>
      <c r="P6180">
        <v>63.683999999999997</v>
      </c>
      <c r="Q6180">
        <v>65.444000000000003</v>
      </c>
      <c r="R6180">
        <v>67.301000000000002</v>
      </c>
      <c r="S6180">
        <v>69.122</v>
      </c>
      <c r="T6180">
        <v>73.012</v>
      </c>
      <c r="U6180">
        <v>73.66</v>
      </c>
      <c r="V6180">
        <v>74.47</v>
      </c>
      <c r="W6180">
        <v>74.424000000000007</v>
      </c>
      <c r="X6180">
        <v>76.046000000000006</v>
      </c>
      <c r="Y6180">
        <v>78.019000000000005</v>
      </c>
      <c r="Z6180">
        <v>81.061999999999998</v>
      </c>
      <c r="AA6180">
        <v>81.361000000000004</v>
      </c>
      <c r="AB6180">
        <v>81.210999999999999</v>
      </c>
      <c r="AC6180">
        <v>82.475999999999999</v>
      </c>
      <c r="AD6180">
        <v>85.387</v>
      </c>
      <c r="AE6180">
        <v>83.713999999999999</v>
      </c>
      <c r="AF6180">
        <v>85.646000000000001</v>
      </c>
      <c r="AG6180">
        <v>86.108999999999995</v>
      </c>
      <c r="AH6180">
        <v>90.363</v>
      </c>
      <c r="AI6180">
        <v>95.676000000000002</v>
      </c>
      <c r="AJ6180">
        <v>100</v>
      </c>
      <c r="AK6180">
        <v>104.248</v>
      </c>
      <c r="AL6180">
        <v>105.666</v>
      </c>
      <c r="AM6180">
        <v>109.792</v>
      </c>
      <c r="AN6180">
        <v>110.371</v>
      </c>
      <c r="AO6180">
        <v>113.976</v>
      </c>
      <c r="AP6180">
        <v>115.289</v>
      </c>
      <c r="AQ6180">
        <v>116.224</v>
      </c>
      <c r="AR6180">
        <v>116.30500000000001</v>
      </c>
      <c r="AS6180">
        <v>116.12</v>
      </c>
      <c r="AT6180">
        <v>116.646</v>
      </c>
      <c r="AU6180">
        <v>118</v>
      </c>
      <c r="AV6180">
        <v>118.672</v>
      </c>
      <c r="AW6180">
        <v>119.3</v>
      </c>
      <c r="AX6180">
        <v>119.202</v>
      </c>
      <c r="AY6180">
        <v>124.157</v>
      </c>
      <c r="AZ6180">
        <v>131.9</v>
      </c>
      <c r="BA6180">
        <v>133.35499999999999</v>
      </c>
      <c r="BB6180">
        <v>135.892</v>
      </c>
      <c r="BC6180">
        <v>138.48500000000001</v>
      </c>
      <c r="BD6180">
        <v>141.63200000000001</v>
      </c>
      <c r="BE6180">
        <v>145.53200000000001</v>
      </c>
      <c r="BF6180">
        <v>149.488</v>
      </c>
      <c r="BG6180">
        <v>2022</v>
      </c>
    </row>
    <row r="6181" spans="1:59" x14ac:dyDescent="0.3">
      <c r="A6181">
        <v>359</v>
      </c>
      <c r="B6181" t="s">
        <v>1316</v>
      </c>
      <c r="C6181" t="s">
        <v>82</v>
      </c>
      <c r="D6181" t="s">
        <v>1317</v>
      </c>
      <c r="E6181" t="s">
        <v>80</v>
      </c>
      <c r="F6181" t="s">
        <v>83</v>
      </c>
      <c r="G6181" t="s">
        <v>21</v>
      </c>
      <c r="I6181" t="s">
        <v>84</v>
      </c>
      <c r="J6181" t="s">
        <v>18</v>
      </c>
      <c r="K6181">
        <v>7.4219999999999997</v>
      </c>
      <c r="L6181">
        <v>1.369</v>
      </c>
      <c r="M6181">
        <v>1.0129999999999999</v>
      </c>
      <c r="N6181">
        <v>0.66800000000000004</v>
      </c>
      <c r="O6181">
        <v>0.17199999999999999</v>
      </c>
      <c r="P6181">
        <v>0.497</v>
      </c>
      <c r="Q6181">
        <v>2.7639999999999998</v>
      </c>
      <c r="R6181">
        <v>2.8380000000000001</v>
      </c>
      <c r="S6181">
        <v>2.706</v>
      </c>
      <c r="T6181">
        <v>5.6280000000000001</v>
      </c>
      <c r="U6181">
        <v>0.88800000000000001</v>
      </c>
      <c r="V6181">
        <v>1.1000000000000001</v>
      </c>
      <c r="W6181">
        <v>-6.2E-2</v>
      </c>
      <c r="X6181">
        <v>2.1789999999999998</v>
      </c>
      <c r="Y6181">
        <v>2.5939999999999999</v>
      </c>
      <c r="Z6181">
        <v>3.9</v>
      </c>
      <c r="AA6181">
        <v>0.36899999999999999</v>
      </c>
      <c r="AB6181">
        <v>-0.184</v>
      </c>
      <c r="AC6181">
        <v>1.5580000000000001</v>
      </c>
      <c r="AD6181">
        <v>3.53</v>
      </c>
      <c r="AE6181">
        <v>-1.9590000000000001</v>
      </c>
      <c r="AF6181">
        <v>2.3079999999999998</v>
      </c>
      <c r="AG6181">
        <v>0.54100000000000004</v>
      </c>
      <c r="AH6181">
        <v>4.9400000000000004</v>
      </c>
      <c r="AI6181">
        <v>5.88</v>
      </c>
      <c r="AJ6181">
        <v>4.5190000000000001</v>
      </c>
      <c r="AK6181">
        <v>4.2480000000000002</v>
      </c>
      <c r="AL6181">
        <v>1.36</v>
      </c>
      <c r="AM6181">
        <v>3.9049999999999998</v>
      </c>
      <c r="AN6181">
        <v>0.52700000000000002</v>
      </c>
      <c r="AO6181">
        <v>3.266</v>
      </c>
      <c r="AP6181">
        <v>1.1519999999999999</v>
      </c>
      <c r="AQ6181">
        <v>0.81100000000000005</v>
      </c>
      <c r="AR6181">
        <v>7.0000000000000007E-2</v>
      </c>
      <c r="AS6181">
        <v>-0.159</v>
      </c>
      <c r="AT6181">
        <v>0.45300000000000001</v>
      </c>
      <c r="AU6181">
        <v>1.161</v>
      </c>
      <c r="AV6181">
        <v>0.56899999999999995</v>
      </c>
      <c r="AW6181">
        <v>0.52900000000000003</v>
      </c>
      <c r="AX6181">
        <v>-8.2000000000000003E-2</v>
      </c>
      <c r="AY6181">
        <v>4.157</v>
      </c>
      <c r="AZ6181">
        <v>6.2359999999999998</v>
      </c>
      <c r="BA6181">
        <v>1.103</v>
      </c>
      <c r="BB6181">
        <v>1.9019999999999999</v>
      </c>
      <c r="BC6181">
        <v>1.9079999999999999</v>
      </c>
      <c r="BD6181">
        <v>2.2730000000000001</v>
      </c>
      <c r="BE6181">
        <v>2.7530000000000001</v>
      </c>
      <c r="BF6181">
        <v>2.718</v>
      </c>
      <c r="BG6181">
        <v>2022</v>
      </c>
    </row>
    <row r="6182" spans="1:59" x14ac:dyDescent="0.3">
      <c r="A6182">
        <v>359</v>
      </c>
      <c r="B6182" t="s">
        <v>1316</v>
      </c>
      <c r="C6182" t="s">
        <v>85</v>
      </c>
      <c r="D6182" t="s">
        <v>1317</v>
      </c>
      <c r="E6182" t="s">
        <v>86</v>
      </c>
      <c r="F6182" t="s">
        <v>87</v>
      </c>
      <c r="G6182" t="s">
        <v>21</v>
      </c>
    </row>
    <row r="6183" spans="1:59" x14ac:dyDescent="0.3">
      <c r="A6183">
        <v>359</v>
      </c>
      <c r="B6183" t="s">
        <v>1316</v>
      </c>
      <c r="C6183" t="s">
        <v>89</v>
      </c>
      <c r="D6183" t="s">
        <v>1317</v>
      </c>
      <c r="E6183" t="s">
        <v>90</v>
      </c>
      <c r="F6183" t="s">
        <v>91</v>
      </c>
      <c r="G6183" t="s">
        <v>21</v>
      </c>
    </row>
    <row r="6184" spans="1:59" x14ac:dyDescent="0.3">
      <c r="A6184">
        <v>359</v>
      </c>
      <c r="B6184" t="s">
        <v>1316</v>
      </c>
      <c r="C6184" t="s">
        <v>92</v>
      </c>
      <c r="D6184" t="s">
        <v>1317</v>
      </c>
      <c r="E6184" t="s">
        <v>93</v>
      </c>
      <c r="F6184" t="s">
        <v>94</v>
      </c>
      <c r="G6184" t="s">
        <v>21</v>
      </c>
    </row>
    <row r="6185" spans="1:59" x14ac:dyDescent="0.3">
      <c r="A6185">
        <v>359</v>
      </c>
      <c r="B6185" t="s">
        <v>1316</v>
      </c>
      <c r="C6185" t="s">
        <v>95</v>
      </c>
      <c r="D6185" t="s">
        <v>1317</v>
      </c>
      <c r="E6185" t="s">
        <v>96</v>
      </c>
      <c r="F6185" t="s">
        <v>97</v>
      </c>
      <c r="G6185" t="s">
        <v>21</v>
      </c>
    </row>
    <row r="6186" spans="1:59" x14ac:dyDescent="0.3">
      <c r="A6186">
        <v>359</v>
      </c>
      <c r="B6186" t="s">
        <v>1316</v>
      </c>
      <c r="C6186" t="s">
        <v>98</v>
      </c>
      <c r="D6186" t="s">
        <v>1317</v>
      </c>
      <c r="E6186" t="s">
        <v>99</v>
      </c>
      <c r="F6186" t="s">
        <v>100</v>
      </c>
      <c r="G6186" t="s">
        <v>101</v>
      </c>
      <c r="I6186" t="s">
        <v>1320</v>
      </c>
      <c r="J6186">
        <v>17.100000000000001</v>
      </c>
      <c r="K6186">
        <v>19.8</v>
      </c>
      <c r="L6186">
        <v>22.8</v>
      </c>
      <c r="M6186">
        <v>23.4</v>
      </c>
      <c r="N6186">
        <v>20.7</v>
      </c>
      <c r="O6186">
        <v>21.8</v>
      </c>
      <c r="P6186">
        <v>18.899999999999999</v>
      </c>
      <c r="Q6186">
        <v>16.8</v>
      </c>
      <c r="R6186">
        <v>15</v>
      </c>
      <c r="S6186">
        <v>14.6</v>
      </c>
      <c r="T6186">
        <v>14.2</v>
      </c>
      <c r="U6186">
        <v>16</v>
      </c>
      <c r="V6186">
        <v>16.7</v>
      </c>
      <c r="W6186">
        <v>17</v>
      </c>
      <c r="X6186">
        <v>14.6</v>
      </c>
      <c r="Y6186">
        <v>13.7</v>
      </c>
      <c r="Z6186">
        <v>13.4</v>
      </c>
      <c r="AA6186">
        <v>13.5</v>
      </c>
      <c r="AB6186">
        <v>13.3</v>
      </c>
      <c r="AC6186">
        <v>11.7</v>
      </c>
      <c r="AD6186">
        <v>10.1</v>
      </c>
      <c r="AE6186">
        <v>11.4</v>
      </c>
      <c r="AF6186">
        <v>12.3</v>
      </c>
      <c r="AG6186">
        <v>12</v>
      </c>
      <c r="AH6186">
        <v>10.6</v>
      </c>
      <c r="AI6186">
        <v>11.3</v>
      </c>
      <c r="AJ6186">
        <v>10.5</v>
      </c>
      <c r="AK6186">
        <v>11.2</v>
      </c>
      <c r="AL6186">
        <v>11.8</v>
      </c>
      <c r="AM6186">
        <v>15.3</v>
      </c>
      <c r="AN6186">
        <v>16.399999999999999</v>
      </c>
      <c r="AO6186">
        <v>15.9</v>
      </c>
      <c r="AP6186">
        <v>14.5</v>
      </c>
      <c r="AQ6186">
        <v>14.3</v>
      </c>
      <c r="AR6186">
        <v>13.9</v>
      </c>
      <c r="AS6186">
        <v>12.1</v>
      </c>
      <c r="AT6186">
        <v>11.8</v>
      </c>
      <c r="AU6186">
        <v>10.8</v>
      </c>
      <c r="AV6186">
        <v>9.1999999999999993</v>
      </c>
      <c r="AW6186">
        <v>8.3000000000000007</v>
      </c>
      <c r="AX6186">
        <v>8.8000000000000007</v>
      </c>
      <c r="AY6186">
        <v>8.1</v>
      </c>
      <c r="AZ6186">
        <v>6.2</v>
      </c>
      <c r="BA6186">
        <v>6.75</v>
      </c>
      <c r="BB6186">
        <v>6.5750000000000002</v>
      </c>
      <c r="BC6186">
        <v>6.45</v>
      </c>
      <c r="BD6186">
        <v>6.0250000000000004</v>
      </c>
      <c r="BE6186">
        <v>5.9</v>
      </c>
      <c r="BF6186">
        <v>6.125</v>
      </c>
      <c r="BG6186">
        <v>2022</v>
      </c>
    </row>
    <row r="6187" spans="1:59" x14ac:dyDescent="0.3">
      <c r="A6187">
        <v>359</v>
      </c>
      <c r="B6187" t="s">
        <v>1316</v>
      </c>
      <c r="C6187" t="s">
        <v>102</v>
      </c>
      <c r="D6187" t="s">
        <v>1317</v>
      </c>
      <c r="E6187" t="s">
        <v>103</v>
      </c>
      <c r="F6187" t="s">
        <v>104</v>
      </c>
      <c r="G6187" t="s">
        <v>105</v>
      </c>
      <c r="H6187" t="s">
        <v>106</v>
      </c>
      <c r="I6187" t="s">
        <v>1320</v>
      </c>
      <c r="J6187">
        <v>0.76</v>
      </c>
      <c r="K6187">
        <v>0.74199999999999999</v>
      </c>
      <c r="L6187">
        <v>0.70899999999999996</v>
      </c>
      <c r="M6187">
        <v>0.73099999999999998</v>
      </c>
      <c r="N6187">
        <v>0.77300000000000002</v>
      </c>
      <c r="O6187">
        <v>0.77600000000000002</v>
      </c>
      <c r="P6187">
        <v>0.83399999999999996</v>
      </c>
      <c r="Q6187">
        <v>0.88</v>
      </c>
      <c r="R6187">
        <v>0.93799999999999994</v>
      </c>
      <c r="S6187">
        <v>0.95199999999999996</v>
      </c>
      <c r="T6187">
        <v>0.97199999999999998</v>
      </c>
      <c r="U6187">
        <v>0.98199999999999998</v>
      </c>
      <c r="V6187">
        <v>0.99199999999999999</v>
      </c>
      <c r="W6187">
        <v>1.01</v>
      </c>
      <c r="X6187">
        <v>1.032</v>
      </c>
      <c r="Y6187">
        <v>1.0760000000000001</v>
      </c>
      <c r="Z6187">
        <v>1.1120000000000001</v>
      </c>
      <c r="AA6187">
        <v>1.133</v>
      </c>
      <c r="AB6187">
        <v>1.1359999999999999</v>
      </c>
      <c r="AC6187">
        <v>1.1419999999999999</v>
      </c>
      <c r="AD6187">
        <v>1.161</v>
      </c>
      <c r="AE6187">
        <v>1.129</v>
      </c>
      <c r="AF6187">
        <v>1.159</v>
      </c>
      <c r="AG6187">
        <v>1.1850000000000001</v>
      </c>
      <c r="AH6187">
        <v>1.2050000000000001</v>
      </c>
      <c r="AI6187">
        <v>1.222</v>
      </c>
      <c r="AJ6187">
        <v>1.2709999999999999</v>
      </c>
      <c r="AK6187">
        <v>1.232</v>
      </c>
      <c r="AL6187">
        <v>1.1870000000000001</v>
      </c>
      <c r="AM6187">
        <v>1.1020000000000001</v>
      </c>
      <c r="AN6187">
        <v>1.0609999999999999</v>
      </c>
      <c r="AO6187">
        <v>1.0269999999999999</v>
      </c>
      <c r="AP6187">
        <v>1.0269999999999999</v>
      </c>
      <c r="AQ6187">
        <v>1.0029999999999999</v>
      </c>
      <c r="AR6187">
        <v>0.98599999999999999</v>
      </c>
      <c r="AS6187">
        <v>0.98799999999999999</v>
      </c>
      <c r="AT6187">
        <v>0.98899999999999999</v>
      </c>
      <c r="AU6187">
        <v>1</v>
      </c>
      <c r="AV6187">
        <v>0.98499999999999999</v>
      </c>
      <c r="AW6187">
        <v>0.99</v>
      </c>
      <c r="AX6187">
        <v>0.99399999999999999</v>
      </c>
      <c r="AY6187">
        <v>1.07</v>
      </c>
      <c r="AZ6187">
        <v>1.0880000000000001</v>
      </c>
      <c r="BA6187">
        <v>1.0640000000000001</v>
      </c>
      <c r="BB6187">
        <v>1.0489999999999999</v>
      </c>
      <c r="BC6187" t="s">
        <v>18</v>
      </c>
      <c r="BD6187" t="s">
        <v>18</v>
      </c>
      <c r="BE6187" t="s">
        <v>18</v>
      </c>
      <c r="BF6187" t="s">
        <v>18</v>
      </c>
      <c r="BG6187">
        <v>2022</v>
      </c>
    </row>
    <row r="6188" spans="1:59" x14ac:dyDescent="0.3">
      <c r="A6188">
        <v>359</v>
      </c>
      <c r="B6188" t="s">
        <v>1316</v>
      </c>
      <c r="C6188" t="s">
        <v>107</v>
      </c>
      <c r="D6188" t="s">
        <v>1317</v>
      </c>
      <c r="E6188" t="s">
        <v>108</v>
      </c>
      <c r="F6188" t="s">
        <v>109</v>
      </c>
      <c r="G6188" t="s">
        <v>105</v>
      </c>
      <c r="H6188" t="s">
        <v>106</v>
      </c>
      <c r="I6188" t="s">
        <v>1321</v>
      </c>
      <c r="J6188">
        <v>3.2029999999999998</v>
      </c>
      <c r="K6188">
        <v>3.2290000000000001</v>
      </c>
      <c r="L6188">
        <v>3.2570000000000001</v>
      </c>
      <c r="M6188">
        <v>3.286</v>
      </c>
      <c r="N6188">
        <v>3.3170000000000002</v>
      </c>
      <c r="O6188">
        <v>3.3490000000000002</v>
      </c>
      <c r="P6188">
        <v>3.3820000000000001</v>
      </c>
      <c r="Q6188">
        <v>3.4169999999999998</v>
      </c>
      <c r="R6188">
        <v>3.4540000000000002</v>
      </c>
      <c r="S6188">
        <v>3.492</v>
      </c>
      <c r="T6188">
        <v>3.528</v>
      </c>
      <c r="U6188">
        <v>3.5510000000000002</v>
      </c>
      <c r="V6188">
        <v>3.5750000000000002</v>
      </c>
      <c r="W6188">
        <v>3.6</v>
      </c>
      <c r="X6188">
        <v>3.6269999999999998</v>
      </c>
      <c r="Y6188">
        <v>3.6549999999999998</v>
      </c>
      <c r="Z6188">
        <v>3.6850000000000001</v>
      </c>
      <c r="AA6188">
        <v>3.7160000000000002</v>
      </c>
      <c r="AB6188">
        <v>3.7480000000000002</v>
      </c>
      <c r="AC6188">
        <v>3.782</v>
      </c>
      <c r="AD6188">
        <v>3.8109999999999999</v>
      </c>
      <c r="AE6188">
        <v>3.819</v>
      </c>
      <c r="AF6188">
        <v>3.8239999999999998</v>
      </c>
      <c r="AG6188">
        <v>3.8260000000000001</v>
      </c>
      <c r="AH6188">
        <v>3.827</v>
      </c>
      <c r="AI6188">
        <v>3.8210000000000002</v>
      </c>
      <c r="AJ6188">
        <v>3.8050000000000002</v>
      </c>
      <c r="AK6188">
        <v>3.7829999999999999</v>
      </c>
      <c r="AL6188">
        <v>3.7610000000000001</v>
      </c>
      <c r="AM6188">
        <v>3.74</v>
      </c>
      <c r="AN6188">
        <v>3.722</v>
      </c>
      <c r="AO6188">
        <v>3.6789999999999998</v>
      </c>
      <c r="AP6188">
        <v>3.6339999999999999</v>
      </c>
      <c r="AQ6188">
        <v>3.593</v>
      </c>
      <c r="AR6188">
        <v>3.5350000000000001</v>
      </c>
      <c r="AS6188">
        <v>3.4740000000000002</v>
      </c>
      <c r="AT6188">
        <v>3.411</v>
      </c>
      <c r="AU6188">
        <v>3.3</v>
      </c>
      <c r="AV6188">
        <v>3.2</v>
      </c>
      <c r="AW6188">
        <v>3.2</v>
      </c>
      <c r="AX6188">
        <v>3.1589999999999998</v>
      </c>
      <c r="AY6188">
        <v>3.2</v>
      </c>
      <c r="AZ6188">
        <v>3.1840000000000002</v>
      </c>
      <c r="BA6188">
        <v>3.1680000000000001</v>
      </c>
      <c r="BB6188">
        <v>3.1520000000000001</v>
      </c>
      <c r="BC6188">
        <v>3.1360000000000001</v>
      </c>
      <c r="BD6188">
        <v>3.121</v>
      </c>
      <c r="BE6188">
        <v>3.105</v>
      </c>
      <c r="BF6188">
        <v>3.09</v>
      </c>
      <c r="BG6188">
        <v>2022</v>
      </c>
    </row>
    <row r="6189" spans="1:59" x14ac:dyDescent="0.3">
      <c r="A6189">
        <v>359</v>
      </c>
      <c r="B6189" t="s">
        <v>1316</v>
      </c>
      <c r="C6189" t="s">
        <v>111</v>
      </c>
      <c r="D6189" t="s">
        <v>1317</v>
      </c>
      <c r="E6189" t="s">
        <v>112</v>
      </c>
      <c r="F6189" t="s">
        <v>113</v>
      </c>
      <c r="G6189" t="s">
        <v>15</v>
      </c>
      <c r="H6189" t="s">
        <v>16</v>
      </c>
      <c r="I6189" t="s">
        <v>1322</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t="s">
        <v>18</v>
      </c>
      <c r="AA6189" t="s">
        <v>18</v>
      </c>
      <c r="AB6189" t="s">
        <v>18</v>
      </c>
      <c r="AC6189" t="s">
        <v>18</v>
      </c>
      <c r="AD6189" t="s">
        <v>18</v>
      </c>
      <c r="AE6189" t="s">
        <v>18</v>
      </c>
      <c r="AF6189" t="s">
        <v>18</v>
      </c>
      <c r="AG6189" t="s">
        <v>18</v>
      </c>
      <c r="AH6189" t="s">
        <v>18</v>
      </c>
      <c r="AI6189" t="s">
        <v>18</v>
      </c>
      <c r="AJ6189" t="s">
        <v>18</v>
      </c>
      <c r="AK6189" t="s">
        <v>18</v>
      </c>
      <c r="AL6189" t="s">
        <v>18</v>
      </c>
      <c r="AM6189" t="s">
        <v>18</v>
      </c>
      <c r="AN6189" t="s">
        <v>18</v>
      </c>
      <c r="AO6189" t="s">
        <v>18</v>
      </c>
      <c r="AP6189" t="s">
        <v>18</v>
      </c>
      <c r="AQ6189" t="s">
        <v>18</v>
      </c>
      <c r="AR6189">
        <v>19.917000000000002</v>
      </c>
      <c r="AS6189">
        <v>20.052</v>
      </c>
      <c r="AT6189">
        <v>19.960999999999999</v>
      </c>
      <c r="AU6189">
        <v>21.568999999999999</v>
      </c>
      <c r="AV6189">
        <v>22.366</v>
      </c>
      <c r="AW6189">
        <v>24.143999999999998</v>
      </c>
      <c r="AX6189">
        <v>21.463000000000001</v>
      </c>
      <c r="AY6189">
        <v>22.315999999999999</v>
      </c>
      <c r="AZ6189">
        <v>25.456</v>
      </c>
      <c r="BA6189">
        <v>26.634</v>
      </c>
      <c r="BB6189">
        <v>25.71</v>
      </c>
      <c r="BC6189">
        <v>25.262</v>
      </c>
      <c r="BD6189">
        <v>25.699000000000002</v>
      </c>
      <c r="BE6189">
        <v>26.353999999999999</v>
      </c>
      <c r="BF6189">
        <v>27.242999999999999</v>
      </c>
      <c r="BG6189">
        <v>2022</v>
      </c>
    </row>
    <row r="6190" spans="1:59" x14ac:dyDescent="0.3">
      <c r="A6190">
        <v>359</v>
      </c>
      <c r="B6190" t="s">
        <v>1316</v>
      </c>
      <c r="C6190" t="s">
        <v>115</v>
      </c>
      <c r="D6190" t="s">
        <v>1317</v>
      </c>
      <c r="E6190" t="s">
        <v>112</v>
      </c>
      <c r="F6190" t="s">
        <v>113</v>
      </c>
      <c r="G6190" t="s">
        <v>68</v>
      </c>
      <c r="I6190" t="s">
        <v>116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t="s">
        <v>18</v>
      </c>
      <c r="AA6190" t="s">
        <v>18</v>
      </c>
      <c r="AB6190" t="s">
        <v>18</v>
      </c>
      <c r="AC6190" t="s">
        <v>18</v>
      </c>
      <c r="AD6190" t="s">
        <v>18</v>
      </c>
      <c r="AE6190" t="s">
        <v>18</v>
      </c>
      <c r="AF6190" t="s">
        <v>18</v>
      </c>
      <c r="AG6190" t="s">
        <v>18</v>
      </c>
      <c r="AH6190" t="s">
        <v>18</v>
      </c>
      <c r="AI6190" t="s">
        <v>18</v>
      </c>
      <c r="AJ6190" t="s">
        <v>18</v>
      </c>
      <c r="AK6190" t="s">
        <v>18</v>
      </c>
      <c r="AL6190" t="s">
        <v>18</v>
      </c>
      <c r="AM6190" t="s">
        <v>18</v>
      </c>
      <c r="AN6190" t="s">
        <v>18</v>
      </c>
      <c r="AO6190" t="s">
        <v>18</v>
      </c>
      <c r="AP6190" t="s">
        <v>18</v>
      </c>
      <c r="AQ6190" t="s">
        <v>18</v>
      </c>
      <c r="AR6190">
        <v>19.442</v>
      </c>
      <c r="AS6190">
        <v>19.396999999999998</v>
      </c>
      <c r="AT6190">
        <v>19.132000000000001</v>
      </c>
      <c r="AU6190">
        <v>20.850999999999999</v>
      </c>
      <c r="AV6190">
        <v>22.154</v>
      </c>
      <c r="AW6190">
        <v>22.966999999999999</v>
      </c>
      <c r="AX6190">
        <v>20.834</v>
      </c>
      <c r="AY6190">
        <v>20.949000000000002</v>
      </c>
      <c r="AZ6190">
        <v>22.132000000000001</v>
      </c>
      <c r="BA6190">
        <v>22.664000000000001</v>
      </c>
      <c r="BB6190">
        <v>21.597000000000001</v>
      </c>
      <c r="BC6190">
        <v>20.824000000000002</v>
      </c>
      <c r="BD6190">
        <v>20.687999999999999</v>
      </c>
      <c r="BE6190">
        <v>20.349</v>
      </c>
      <c r="BF6190">
        <v>20.312999999999999</v>
      </c>
      <c r="BG6190">
        <v>2022</v>
      </c>
    </row>
    <row r="6191" spans="1:59" x14ac:dyDescent="0.3">
      <c r="A6191">
        <v>359</v>
      </c>
      <c r="B6191" t="s">
        <v>1316</v>
      </c>
      <c r="C6191" t="s">
        <v>117</v>
      </c>
      <c r="D6191" t="s">
        <v>1317</v>
      </c>
      <c r="E6191" t="s">
        <v>118</v>
      </c>
      <c r="F6191" t="s">
        <v>119</v>
      </c>
      <c r="G6191" t="s">
        <v>15</v>
      </c>
      <c r="H6191" t="s">
        <v>16</v>
      </c>
      <c r="I6191" t="s">
        <v>1322</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t="s">
        <v>18</v>
      </c>
      <c r="AA6191" t="s">
        <v>18</v>
      </c>
      <c r="AB6191" t="s">
        <v>18</v>
      </c>
      <c r="AC6191" t="s">
        <v>18</v>
      </c>
      <c r="AD6191" t="s">
        <v>18</v>
      </c>
      <c r="AE6191" t="s">
        <v>18</v>
      </c>
      <c r="AF6191" t="s">
        <v>18</v>
      </c>
      <c r="AG6191" t="s">
        <v>18</v>
      </c>
      <c r="AH6191" t="s">
        <v>18</v>
      </c>
      <c r="AI6191" t="s">
        <v>18</v>
      </c>
      <c r="AJ6191" t="s">
        <v>18</v>
      </c>
      <c r="AK6191" t="s">
        <v>18</v>
      </c>
      <c r="AL6191" t="s">
        <v>18</v>
      </c>
      <c r="AM6191" t="s">
        <v>18</v>
      </c>
      <c r="AN6191" t="s">
        <v>18</v>
      </c>
      <c r="AO6191" t="s">
        <v>18</v>
      </c>
      <c r="AP6191" t="s">
        <v>18</v>
      </c>
      <c r="AQ6191" t="s">
        <v>18</v>
      </c>
      <c r="AR6191">
        <v>23.065000000000001</v>
      </c>
      <c r="AS6191">
        <v>22.24</v>
      </c>
      <c r="AT6191">
        <v>21.885000000000002</v>
      </c>
      <c r="AU6191">
        <v>22.681999999999999</v>
      </c>
      <c r="AV6191">
        <v>22.341000000000001</v>
      </c>
      <c r="AW6191">
        <v>22.148</v>
      </c>
      <c r="AX6191">
        <v>22.030999999999999</v>
      </c>
      <c r="AY6191">
        <v>22.59</v>
      </c>
      <c r="AZ6191">
        <v>23.419</v>
      </c>
      <c r="BA6191">
        <v>26.247</v>
      </c>
      <c r="BB6191">
        <v>25.457999999999998</v>
      </c>
      <c r="BC6191">
        <v>24.952999999999999</v>
      </c>
      <c r="BD6191">
        <v>25.396000000000001</v>
      </c>
      <c r="BE6191">
        <v>25.885000000000002</v>
      </c>
      <c r="BF6191">
        <v>25.91</v>
      </c>
      <c r="BG6191">
        <v>2022</v>
      </c>
    </row>
    <row r="6192" spans="1:59" x14ac:dyDescent="0.3">
      <c r="A6192">
        <v>359</v>
      </c>
      <c r="B6192" t="s">
        <v>1316</v>
      </c>
      <c r="C6192" t="s">
        <v>120</v>
      </c>
      <c r="D6192" t="s">
        <v>1317</v>
      </c>
      <c r="E6192" t="s">
        <v>118</v>
      </c>
      <c r="F6192" t="s">
        <v>119</v>
      </c>
      <c r="G6192" t="s">
        <v>68</v>
      </c>
      <c r="I6192" t="s">
        <v>121</v>
      </c>
      <c r="J6192" t="s">
        <v>18</v>
      </c>
      <c r="K6192" t="s">
        <v>18</v>
      </c>
      <c r="L6192" t="s">
        <v>18</v>
      </c>
      <c r="M6192" t="s">
        <v>18</v>
      </c>
      <c r="N6192" t="s">
        <v>18</v>
      </c>
      <c r="O6192" t="s">
        <v>18</v>
      </c>
      <c r="P6192" t="s">
        <v>18</v>
      </c>
      <c r="Q6192" t="s">
        <v>18</v>
      </c>
      <c r="R6192" t="s">
        <v>18</v>
      </c>
      <c r="S6192" t="s">
        <v>18</v>
      </c>
      <c r="T6192" t="s">
        <v>18</v>
      </c>
      <c r="U6192" t="s">
        <v>18</v>
      </c>
      <c r="V6192" t="s">
        <v>18</v>
      </c>
      <c r="W6192" t="s">
        <v>18</v>
      </c>
      <c r="X6192" t="s">
        <v>18</v>
      </c>
      <c r="Y6192" t="s">
        <v>18</v>
      </c>
      <c r="Z6192" t="s">
        <v>18</v>
      </c>
      <c r="AA6192" t="s">
        <v>18</v>
      </c>
      <c r="AB6192" t="s">
        <v>18</v>
      </c>
      <c r="AC6192" t="s">
        <v>18</v>
      </c>
      <c r="AD6192" t="s">
        <v>18</v>
      </c>
      <c r="AE6192" t="s">
        <v>18</v>
      </c>
      <c r="AF6192" t="s">
        <v>18</v>
      </c>
      <c r="AG6192" t="s">
        <v>18</v>
      </c>
      <c r="AH6192" t="s">
        <v>18</v>
      </c>
      <c r="AI6192" t="s">
        <v>18</v>
      </c>
      <c r="AJ6192" t="s">
        <v>18</v>
      </c>
      <c r="AK6192" t="s">
        <v>18</v>
      </c>
      <c r="AL6192" t="s">
        <v>18</v>
      </c>
      <c r="AM6192" t="s">
        <v>18</v>
      </c>
      <c r="AN6192" t="s">
        <v>18</v>
      </c>
      <c r="AO6192" t="s">
        <v>18</v>
      </c>
      <c r="AP6192" t="s">
        <v>18</v>
      </c>
      <c r="AQ6192" t="s">
        <v>18</v>
      </c>
      <c r="AR6192">
        <v>22.513999999999999</v>
      </c>
      <c r="AS6192">
        <v>21.513000000000002</v>
      </c>
      <c r="AT6192">
        <v>20.975999999999999</v>
      </c>
      <c r="AU6192">
        <v>21.925999999999998</v>
      </c>
      <c r="AV6192">
        <v>22.129000000000001</v>
      </c>
      <c r="AW6192">
        <v>21.068000000000001</v>
      </c>
      <c r="AX6192">
        <v>21.385000000000002</v>
      </c>
      <c r="AY6192">
        <v>21.206</v>
      </c>
      <c r="AZ6192">
        <v>20.361000000000001</v>
      </c>
      <c r="BA6192">
        <v>22.335000000000001</v>
      </c>
      <c r="BB6192">
        <v>21.385000000000002</v>
      </c>
      <c r="BC6192">
        <v>20.568999999999999</v>
      </c>
      <c r="BD6192">
        <v>20.443999999999999</v>
      </c>
      <c r="BE6192">
        <v>19.986999999999998</v>
      </c>
      <c r="BF6192">
        <v>19.318999999999999</v>
      </c>
      <c r="BG6192">
        <v>2022</v>
      </c>
    </row>
    <row r="6193" spans="1:59" x14ac:dyDescent="0.3">
      <c r="A6193">
        <v>359</v>
      </c>
      <c r="B6193" t="s">
        <v>1316</v>
      </c>
      <c r="C6193" t="s">
        <v>122</v>
      </c>
      <c r="D6193" t="s">
        <v>1317</v>
      </c>
      <c r="E6193" t="s">
        <v>123</v>
      </c>
      <c r="F6193" t="s">
        <v>124</v>
      </c>
      <c r="G6193" t="s">
        <v>15</v>
      </c>
      <c r="H6193" t="s">
        <v>16</v>
      </c>
      <c r="I6193" t="s">
        <v>1322</v>
      </c>
      <c r="J6193" t="s">
        <v>18</v>
      </c>
      <c r="K6193" t="s">
        <v>18</v>
      </c>
      <c r="L6193" t="s">
        <v>18</v>
      </c>
      <c r="M6193" t="s">
        <v>18</v>
      </c>
      <c r="N6193" t="s">
        <v>18</v>
      </c>
      <c r="O6193" t="s">
        <v>18</v>
      </c>
      <c r="P6193" t="s">
        <v>18</v>
      </c>
      <c r="Q6193" t="s">
        <v>18</v>
      </c>
      <c r="R6193" t="s">
        <v>18</v>
      </c>
      <c r="S6193" t="s">
        <v>18</v>
      </c>
      <c r="T6193" t="s">
        <v>18</v>
      </c>
      <c r="U6193" t="s">
        <v>18</v>
      </c>
      <c r="V6193" t="s">
        <v>18</v>
      </c>
      <c r="W6193" t="s">
        <v>18</v>
      </c>
      <c r="X6193" t="s">
        <v>18</v>
      </c>
      <c r="Y6193" t="s">
        <v>18</v>
      </c>
      <c r="Z6193" t="s">
        <v>18</v>
      </c>
      <c r="AA6193" t="s">
        <v>18</v>
      </c>
      <c r="AB6193" t="s">
        <v>18</v>
      </c>
      <c r="AC6193" t="s">
        <v>18</v>
      </c>
      <c r="AD6193" t="s">
        <v>18</v>
      </c>
      <c r="AE6193" t="s">
        <v>18</v>
      </c>
      <c r="AF6193" t="s">
        <v>18</v>
      </c>
      <c r="AG6193" t="s">
        <v>18</v>
      </c>
      <c r="AH6193" t="s">
        <v>18</v>
      </c>
      <c r="AI6193" t="s">
        <v>18</v>
      </c>
      <c r="AJ6193" t="s">
        <v>18</v>
      </c>
      <c r="AK6193" t="s">
        <v>18</v>
      </c>
      <c r="AL6193" t="s">
        <v>18</v>
      </c>
      <c r="AM6193" t="s">
        <v>18</v>
      </c>
      <c r="AN6193" t="s">
        <v>18</v>
      </c>
      <c r="AO6193" t="s">
        <v>18</v>
      </c>
      <c r="AP6193" t="s">
        <v>18</v>
      </c>
      <c r="AQ6193" t="s">
        <v>18</v>
      </c>
      <c r="AR6193">
        <v>-3.1480000000000001</v>
      </c>
      <c r="AS6193">
        <v>-2.1880000000000002</v>
      </c>
      <c r="AT6193">
        <v>-1.9239999999999999</v>
      </c>
      <c r="AU6193">
        <v>-1.113</v>
      </c>
      <c r="AV6193">
        <v>2.5000000000000001E-2</v>
      </c>
      <c r="AW6193">
        <v>1.996</v>
      </c>
      <c r="AX6193">
        <v>-0.56799999999999995</v>
      </c>
      <c r="AY6193">
        <v>-0.27400000000000002</v>
      </c>
      <c r="AZ6193">
        <v>2.0369999999999999</v>
      </c>
      <c r="BA6193">
        <v>0.38700000000000001</v>
      </c>
      <c r="BB6193">
        <v>0.252</v>
      </c>
      <c r="BC6193">
        <v>0.309</v>
      </c>
      <c r="BD6193">
        <v>0.30299999999999999</v>
      </c>
      <c r="BE6193">
        <v>0.46899999999999997</v>
      </c>
      <c r="BF6193">
        <v>1.333</v>
      </c>
      <c r="BG6193">
        <v>2022</v>
      </c>
    </row>
    <row r="6194" spans="1:59" x14ac:dyDescent="0.3">
      <c r="A6194">
        <v>359</v>
      </c>
      <c r="B6194" t="s">
        <v>1316</v>
      </c>
      <c r="C6194" t="s">
        <v>125</v>
      </c>
      <c r="D6194" t="s">
        <v>1317</v>
      </c>
      <c r="E6194" t="s">
        <v>123</v>
      </c>
      <c r="F6194" t="s">
        <v>124</v>
      </c>
      <c r="G6194" t="s">
        <v>68</v>
      </c>
      <c r="I6194" t="s">
        <v>126</v>
      </c>
      <c r="J6194" t="s">
        <v>18</v>
      </c>
      <c r="K6194" t="s">
        <v>18</v>
      </c>
      <c r="L6194" t="s">
        <v>18</v>
      </c>
      <c r="M6194" t="s">
        <v>18</v>
      </c>
      <c r="N6194" t="s">
        <v>18</v>
      </c>
      <c r="O6194" t="s">
        <v>18</v>
      </c>
      <c r="P6194" t="s">
        <v>18</v>
      </c>
      <c r="Q6194" t="s">
        <v>18</v>
      </c>
      <c r="R6194" t="s">
        <v>18</v>
      </c>
      <c r="S6194" t="s">
        <v>18</v>
      </c>
      <c r="T6194" t="s">
        <v>18</v>
      </c>
      <c r="U6194" t="s">
        <v>18</v>
      </c>
      <c r="V6194" t="s">
        <v>18</v>
      </c>
      <c r="W6194" t="s">
        <v>18</v>
      </c>
      <c r="X6194" t="s">
        <v>18</v>
      </c>
      <c r="Y6194" t="s">
        <v>18</v>
      </c>
      <c r="Z6194" t="s">
        <v>18</v>
      </c>
      <c r="AA6194" t="s">
        <v>18</v>
      </c>
      <c r="AB6194" t="s">
        <v>18</v>
      </c>
      <c r="AC6194" t="s">
        <v>18</v>
      </c>
      <c r="AD6194" t="s">
        <v>18</v>
      </c>
      <c r="AE6194" t="s">
        <v>18</v>
      </c>
      <c r="AF6194" t="s">
        <v>18</v>
      </c>
      <c r="AG6194" t="s">
        <v>18</v>
      </c>
      <c r="AH6194" t="s">
        <v>18</v>
      </c>
      <c r="AI6194" t="s">
        <v>18</v>
      </c>
      <c r="AJ6194" t="s">
        <v>18</v>
      </c>
      <c r="AK6194" t="s">
        <v>18</v>
      </c>
      <c r="AL6194" t="s">
        <v>18</v>
      </c>
      <c r="AM6194" t="s">
        <v>18</v>
      </c>
      <c r="AN6194" t="s">
        <v>18</v>
      </c>
      <c r="AO6194" t="s">
        <v>18</v>
      </c>
      <c r="AP6194" t="s">
        <v>18</v>
      </c>
      <c r="AQ6194" t="s">
        <v>18</v>
      </c>
      <c r="AR6194">
        <v>-3.073</v>
      </c>
      <c r="AS6194">
        <v>-2.1160000000000001</v>
      </c>
      <c r="AT6194">
        <v>-1.8440000000000001</v>
      </c>
      <c r="AU6194">
        <v>-1.0760000000000001</v>
      </c>
      <c r="AV6194">
        <v>2.5000000000000001E-2</v>
      </c>
      <c r="AW6194">
        <v>1.899</v>
      </c>
      <c r="AX6194">
        <v>-0.55100000000000005</v>
      </c>
      <c r="AY6194">
        <v>-0.25700000000000001</v>
      </c>
      <c r="AZ6194">
        <v>1.7709999999999999</v>
      </c>
      <c r="BA6194">
        <v>0.32900000000000001</v>
      </c>
      <c r="BB6194">
        <v>0.21199999999999999</v>
      </c>
      <c r="BC6194">
        <v>0.255</v>
      </c>
      <c r="BD6194">
        <v>0.24399999999999999</v>
      </c>
      <c r="BE6194">
        <v>0.36199999999999999</v>
      </c>
      <c r="BF6194">
        <v>0.99399999999999999</v>
      </c>
      <c r="BG6194">
        <v>2022</v>
      </c>
    </row>
    <row r="6195" spans="1:59" x14ac:dyDescent="0.3">
      <c r="A6195">
        <v>359</v>
      </c>
      <c r="B6195" t="s">
        <v>1316</v>
      </c>
      <c r="C6195" t="s">
        <v>127</v>
      </c>
      <c r="D6195" t="s">
        <v>1317</v>
      </c>
      <c r="E6195" t="s">
        <v>128</v>
      </c>
      <c r="F6195" t="s">
        <v>129</v>
      </c>
      <c r="G6195" t="s">
        <v>15</v>
      </c>
      <c r="H6195" t="s">
        <v>16</v>
      </c>
    </row>
    <row r="6196" spans="1:59" x14ac:dyDescent="0.3">
      <c r="A6196">
        <v>359</v>
      </c>
      <c r="B6196" t="s">
        <v>1316</v>
      </c>
      <c r="C6196" t="s">
        <v>130</v>
      </c>
      <c r="D6196" t="s">
        <v>1317</v>
      </c>
      <c r="E6196" t="s">
        <v>128</v>
      </c>
      <c r="F6196" t="s">
        <v>129</v>
      </c>
      <c r="G6196" t="s">
        <v>56</v>
      </c>
    </row>
    <row r="6197" spans="1:59" x14ac:dyDescent="0.3">
      <c r="A6197">
        <v>359</v>
      </c>
      <c r="B6197" t="s">
        <v>1316</v>
      </c>
      <c r="C6197" t="s">
        <v>131</v>
      </c>
      <c r="D6197" t="s">
        <v>1317</v>
      </c>
      <c r="E6197" t="s">
        <v>132</v>
      </c>
      <c r="F6197" t="s">
        <v>133</v>
      </c>
      <c r="G6197" t="s">
        <v>15</v>
      </c>
      <c r="H6197" t="s">
        <v>16</v>
      </c>
      <c r="I6197" t="s">
        <v>1322</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t="s">
        <v>18</v>
      </c>
      <c r="Z6197" t="s">
        <v>18</v>
      </c>
      <c r="AA6197" t="s">
        <v>18</v>
      </c>
      <c r="AB6197" t="s">
        <v>18</v>
      </c>
      <c r="AC6197" t="s">
        <v>18</v>
      </c>
      <c r="AD6197" t="s">
        <v>18</v>
      </c>
      <c r="AE6197" t="s">
        <v>18</v>
      </c>
      <c r="AF6197" t="s">
        <v>18</v>
      </c>
      <c r="AG6197" t="s">
        <v>18</v>
      </c>
      <c r="AH6197" t="s">
        <v>18</v>
      </c>
      <c r="AI6197" t="s">
        <v>18</v>
      </c>
      <c r="AJ6197" t="s">
        <v>18</v>
      </c>
      <c r="AK6197" t="s">
        <v>18</v>
      </c>
      <c r="AL6197" t="s">
        <v>18</v>
      </c>
      <c r="AM6197" t="s">
        <v>18</v>
      </c>
      <c r="AN6197" t="s">
        <v>18</v>
      </c>
      <c r="AO6197" t="s">
        <v>18</v>
      </c>
      <c r="AP6197" t="s">
        <v>18</v>
      </c>
      <c r="AQ6197" t="s">
        <v>18</v>
      </c>
      <c r="AR6197">
        <v>-0.97599999999999998</v>
      </c>
      <c r="AS6197">
        <v>-0.248</v>
      </c>
      <c r="AT6197">
        <v>0.39300000000000002</v>
      </c>
      <c r="AU6197">
        <v>1.22</v>
      </c>
      <c r="AV6197">
        <v>2.3039999999999998</v>
      </c>
      <c r="AW6197">
        <v>4.2249999999999996</v>
      </c>
      <c r="AX6197">
        <v>1.593</v>
      </c>
      <c r="AY6197">
        <v>1.835</v>
      </c>
      <c r="AZ6197">
        <v>2.827</v>
      </c>
      <c r="BA6197">
        <v>1.534</v>
      </c>
      <c r="BB6197">
        <v>1.3540000000000001</v>
      </c>
      <c r="BC6197">
        <v>1.2869999999999999</v>
      </c>
      <c r="BD6197">
        <v>1.2569999999999999</v>
      </c>
      <c r="BE6197">
        <v>1.42</v>
      </c>
      <c r="BF6197">
        <v>2.2839999999999998</v>
      </c>
      <c r="BG6197">
        <v>2022</v>
      </c>
    </row>
    <row r="6198" spans="1:59" x14ac:dyDescent="0.3">
      <c r="A6198">
        <v>359</v>
      </c>
      <c r="B6198" t="s">
        <v>1316</v>
      </c>
      <c r="C6198" t="s">
        <v>134</v>
      </c>
      <c r="D6198" t="s">
        <v>1317</v>
      </c>
      <c r="E6198" t="s">
        <v>132</v>
      </c>
      <c r="F6198" t="s">
        <v>133</v>
      </c>
      <c r="G6198" t="s">
        <v>68</v>
      </c>
      <c r="I6198" t="s">
        <v>135</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t="s">
        <v>18</v>
      </c>
      <c r="Z6198" t="s">
        <v>18</v>
      </c>
      <c r="AA6198" t="s">
        <v>18</v>
      </c>
      <c r="AB6198" t="s">
        <v>18</v>
      </c>
      <c r="AC6198" t="s">
        <v>18</v>
      </c>
      <c r="AD6198" t="s">
        <v>18</v>
      </c>
      <c r="AE6198" t="s">
        <v>18</v>
      </c>
      <c r="AF6198" t="s">
        <v>18</v>
      </c>
      <c r="AG6198" t="s">
        <v>18</v>
      </c>
      <c r="AH6198" t="s">
        <v>18</v>
      </c>
      <c r="AI6198" t="s">
        <v>18</v>
      </c>
      <c r="AJ6198" t="s">
        <v>18</v>
      </c>
      <c r="AK6198" t="s">
        <v>18</v>
      </c>
      <c r="AL6198" t="s">
        <v>18</v>
      </c>
      <c r="AM6198" t="s">
        <v>18</v>
      </c>
      <c r="AN6198" t="s">
        <v>18</v>
      </c>
      <c r="AO6198" t="s">
        <v>18</v>
      </c>
      <c r="AP6198" t="s">
        <v>18</v>
      </c>
      <c r="AQ6198" t="s">
        <v>18</v>
      </c>
      <c r="AR6198">
        <v>-0.95299999999999996</v>
      </c>
      <c r="AS6198">
        <v>-0.24</v>
      </c>
      <c r="AT6198">
        <v>0.377</v>
      </c>
      <c r="AU6198">
        <v>1.18</v>
      </c>
      <c r="AV6198">
        <v>2.282</v>
      </c>
      <c r="AW6198">
        <v>4.0190000000000001</v>
      </c>
      <c r="AX6198">
        <v>1.546</v>
      </c>
      <c r="AY6198">
        <v>1.7230000000000001</v>
      </c>
      <c r="AZ6198">
        <v>2.4580000000000002</v>
      </c>
      <c r="BA6198">
        <v>1.3049999999999999</v>
      </c>
      <c r="BB6198">
        <v>1.137</v>
      </c>
      <c r="BC6198">
        <v>1.0609999999999999</v>
      </c>
      <c r="BD6198">
        <v>1.012</v>
      </c>
      <c r="BE6198">
        <v>1.0960000000000001</v>
      </c>
      <c r="BF6198">
        <v>1.7030000000000001</v>
      </c>
      <c r="BG6198">
        <v>2022</v>
      </c>
    </row>
    <row r="6199" spans="1:59" x14ac:dyDescent="0.3">
      <c r="A6199">
        <v>359</v>
      </c>
      <c r="B6199" t="s">
        <v>1316</v>
      </c>
      <c r="C6199" t="s">
        <v>136</v>
      </c>
      <c r="D6199" t="s">
        <v>1317</v>
      </c>
      <c r="E6199" t="s">
        <v>137</v>
      </c>
      <c r="F6199" t="s">
        <v>138</v>
      </c>
      <c r="G6199" t="s">
        <v>15</v>
      </c>
      <c r="H6199" t="s">
        <v>16</v>
      </c>
    </row>
    <row r="6200" spans="1:59" x14ac:dyDescent="0.3">
      <c r="A6200">
        <v>359</v>
      </c>
      <c r="B6200" t="s">
        <v>1316</v>
      </c>
      <c r="C6200" t="s">
        <v>139</v>
      </c>
      <c r="D6200" t="s">
        <v>1317</v>
      </c>
      <c r="E6200" t="s">
        <v>137</v>
      </c>
      <c r="F6200" t="s">
        <v>138</v>
      </c>
      <c r="G6200" t="s">
        <v>68</v>
      </c>
    </row>
    <row r="6201" spans="1:59" x14ac:dyDescent="0.3">
      <c r="A6201">
        <v>359</v>
      </c>
      <c r="B6201" t="s">
        <v>1316</v>
      </c>
      <c r="C6201" t="s">
        <v>140</v>
      </c>
      <c r="D6201" t="s">
        <v>1317</v>
      </c>
      <c r="E6201" t="s">
        <v>141</v>
      </c>
      <c r="F6201" t="s">
        <v>142</v>
      </c>
      <c r="G6201" t="s">
        <v>15</v>
      </c>
      <c r="H6201" t="s">
        <v>16</v>
      </c>
      <c r="I6201" t="s">
        <v>1322</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t="s">
        <v>18</v>
      </c>
      <c r="Z6201" t="s">
        <v>18</v>
      </c>
      <c r="AA6201" t="s">
        <v>18</v>
      </c>
      <c r="AB6201" t="s">
        <v>18</v>
      </c>
      <c r="AC6201" t="s">
        <v>18</v>
      </c>
      <c r="AD6201" t="s">
        <v>18</v>
      </c>
      <c r="AE6201" t="s">
        <v>18</v>
      </c>
      <c r="AF6201" t="s">
        <v>18</v>
      </c>
      <c r="AG6201" t="s">
        <v>18</v>
      </c>
      <c r="AH6201" t="s">
        <v>18</v>
      </c>
      <c r="AI6201" t="s">
        <v>18</v>
      </c>
      <c r="AJ6201">
        <v>29.190999999999999</v>
      </c>
      <c r="AK6201">
        <v>33.031999999999996</v>
      </c>
      <c r="AL6201">
        <v>38.170999999999999</v>
      </c>
      <c r="AM6201">
        <v>44.826999999999998</v>
      </c>
      <c r="AN6201">
        <v>47.557000000000002</v>
      </c>
      <c r="AO6201">
        <v>50.173000000000002</v>
      </c>
      <c r="AP6201">
        <v>54.573</v>
      </c>
      <c r="AQ6201">
        <v>53.59</v>
      </c>
      <c r="AR6201">
        <v>55.88</v>
      </c>
      <c r="AS6201">
        <v>54.515999999999998</v>
      </c>
      <c r="AT6201">
        <v>52.04</v>
      </c>
      <c r="AU6201">
        <v>52.941000000000003</v>
      </c>
      <c r="AV6201">
        <v>52.920999999999999</v>
      </c>
      <c r="AW6201">
        <v>51.305</v>
      </c>
      <c r="AX6201">
        <v>51.765000000000001</v>
      </c>
      <c r="AY6201">
        <v>51.987000000000002</v>
      </c>
      <c r="AZ6201">
        <v>18.997</v>
      </c>
      <c r="BA6201">
        <v>19.646000000000001</v>
      </c>
      <c r="BB6201">
        <v>20.3</v>
      </c>
      <c r="BC6201">
        <v>20.960999999999999</v>
      </c>
      <c r="BD6201">
        <v>21.629000000000001</v>
      </c>
      <c r="BE6201">
        <v>22.292000000000002</v>
      </c>
      <c r="BF6201">
        <v>22.091000000000001</v>
      </c>
      <c r="BG6201">
        <v>2022</v>
      </c>
    </row>
    <row r="6202" spans="1:59" x14ac:dyDescent="0.3">
      <c r="A6202">
        <v>359</v>
      </c>
      <c r="B6202" t="s">
        <v>1316</v>
      </c>
      <c r="C6202" t="s">
        <v>143</v>
      </c>
      <c r="D6202" t="s">
        <v>1317</v>
      </c>
      <c r="E6202" t="s">
        <v>141</v>
      </c>
      <c r="F6202" t="s">
        <v>142</v>
      </c>
      <c r="G6202" t="s">
        <v>68</v>
      </c>
      <c r="I6202" t="s">
        <v>144</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t="s">
        <v>18</v>
      </c>
      <c r="Z6202" t="s">
        <v>18</v>
      </c>
      <c r="AA6202" t="s">
        <v>18</v>
      </c>
      <c r="AB6202" t="s">
        <v>18</v>
      </c>
      <c r="AC6202" t="s">
        <v>18</v>
      </c>
      <c r="AD6202" t="s">
        <v>18</v>
      </c>
      <c r="AE6202" t="s">
        <v>18</v>
      </c>
      <c r="AF6202" t="s">
        <v>18</v>
      </c>
      <c r="AG6202" t="s">
        <v>18</v>
      </c>
      <c r="AH6202" t="s">
        <v>18</v>
      </c>
      <c r="AI6202" t="s">
        <v>18</v>
      </c>
      <c r="AJ6202">
        <v>33.447000000000003</v>
      </c>
      <c r="AK6202">
        <v>36.896999999999998</v>
      </c>
      <c r="AL6202">
        <v>40.764000000000003</v>
      </c>
      <c r="AM6202">
        <v>46.508000000000003</v>
      </c>
      <c r="AN6202">
        <v>48.338999999999999</v>
      </c>
      <c r="AO6202">
        <v>49.997</v>
      </c>
      <c r="AP6202">
        <v>53.731999999999999</v>
      </c>
      <c r="AQ6202">
        <v>52.308</v>
      </c>
      <c r="AR6202">
        <v>54.545999999999999</v>
      </c>
      <c r="AS6202">
        <v>52.735999999999997</v>
      </c>
      <c r="AT6202">
        <v>49.877000000000002</v>
      </c>
      <c r="AU6202">
        <v>51.177999999999997</v>
      </c>
      <c r="AV6202">
        <v>52.418999999999997</v>
      </c>
      <c r="AW6202">
        <v>48.802999999999997</v>
      </c>
      <c r="AX6202">
        <v>50.247</v>
      </c>
      <c r="AY6202">
        <v>48.802</v>
      </c>
      <c r="AZ6202">
        <v>16.516999999999999</v>
      </c>
      <c r="BA6202">
        <v>16.718</v>
      </c>
      <c r="BB6202">
        <v>17.052</v>
      </c>
      <c r="BC6202">
        <v>17.279</v>
      </c>
      <c r="BD6202">
        <v>17.411999999999999</v>
      </c>
      <c r="BE6202">
        <v>17.212</v>
      </c>
      <c r="BF6202">
        <v>16.471</v>
      </c>
      <c r="BG6202">
        <v>2022</v>
      </c>
    </row>
    <row r="6203" spans="1:59" x14ac:dyDescent="0.3">
      <c r="A6203">
        <v>359</v>
      </c>
      <c r="B6203" t="s">
        <v>1316</v>
      </c>
      <c r="C6203" t="s">
        <v>145</v>
      </c>
      <c r="D6203" t="s">
        <v>1317</v>
      </c>
      <c r="E6203" t="s">
        <v>146</v>
      </c>
      <c r="F6203" t="s">
        <v>147</v>
      </c>
      <c r="G6203" t="s">
        <v>15</v>
      </c>
      <c r="H6203" t="s">
        <v>16</v>
      </c>
      <c r="I6203" t="s">
        <v>1322</v>
      </c>
      <c r="J6203">
        <v>14.436</v>
      </c>
      <c r="K6203">
        <v>15.956</v>
      </c>
      <c r="L6203">
        <v>16.763999999999999</v>
      </c>
      <c r="M6203">
        <v>17.277000000000001</v>
      </c>
      <c r="N6203">
        <v>19.163</v>
      </c>
      <c r="O6203">
        <v>20.289000000000001</v>
      </c>
      <c r="P6203">
        <v>21.969000000000001</v>
      </c>
      <c r="Q6203">
        <v>23.878</v>
      </c>
      <c r="R6203">
        <v>26.178000000000001</v>
      </c>
      <c r="S6203">
        <v>28.266999999999999</v>
      </c>
      <c r="T6203">
        <v>30.603999999999999</v>
      </c>
      <c r="U6203">
        <v>32.286999999999999</v>
      </c>
      <c r="V6203">
        <v>34.630000000000003</v>
      </c>
      <c r="W6203">
        <v>36.923000000000002</v>
      </c>
      <c r="X6203">
        <v>39.691000000000003</v>
      </c>
      <c r="Y6203">
        <v>42.646999999999998</v>
      </c>
      <c r="Z6203">
        <v>45.341000000000001</v>
      </c>
      <c r="AA6203">
        <v>48.186999999999998</v>
      </c>
      <c r="AB6203">
        <v>54.085999999999999</v>
      </c>
      <c r="AC6203">
        <v>57.841000000000001</v>
      </c>
      <c r="AD6203">
        <v>61.701999999999998</v>
      </c>
      <c r="AE6203">
        <v>69.668999999999997</v>
      </c>
      <c r="AF6203">
        <v>72.546000000000006</v>
      </c>
      <c r="AG6203">
        <v>75.834000000000003</v>
      </c>
      <c r="AH6203">
        <v>80.322000000000003</v>
      </c>
      <c r="AI6203">
        <v>83.915000000000006</v>
      </c>
      <c r="AJ6203">
        <v>87.275999999999996</v>
      </c>
      <c r="AK6203">
        <v>89.524000000000001</v>
      </c>
      <c r="AL6203">
        <v>93.638999999999996</v>
      </c>
      <c r="AM6203">
        <v>96.385999999999996</v>
      </c>
      <c r="AN6203">
        <v>98.381</v>
      </c>
      <c r="AO6203">
        <v>100.352</v>
      </c>
      <c r="AP6203">
        <v>101.565</v>
      </c>
      <c r="AQ6203">
        <v>102.45</v>
      </c>
      <c r="AR6203">
        <v>102.446</v>
      </c>
      <c r="AS6203">
        <v>103.376</v>
      </c>
      <c r="AT6203">
        <v>104.337</v>
      </c>
      <c r="AU6203">
        <v>103.446</v>
      </c>
      <c r="AV6203">
        <v>100.958</v>
      </c>
      <c r="AW6203">
        <v>105.126</v>
      </c>
      <c r="AX6203">
        <v>103.02</v>
      </c>
      <c r="AY6203">
        <v>106.526</v>
      </c>
      <c r="AZ6203">
        <v>115.017</v>
      </c>
      <c r="BA6203">
        <v>117.515</v>
      </c>
      <c r="BB6203">
        <v>119.044</v>
      </c>
      <c r="BC6203">
        <v>121.312</v>
      </c>
      <c r="BD6203">
        <v>124.22199999999999</v>
      </c>
      <c r="BE6203">
        <v>129.512</v>
      </c>
      <c r="BF6203">
        <v>134.119</v>
      </c>
      <c r="BG6203">
        <v>2022</v>
      </c>
    </row>
    <row r="6204" spans="1:59" x14ac:dyDescent="0.3">
      <c r="A6204">
        <v>359</v>
      </c>
      <c r="B6204" t="s">
        <v>1316</v>
      </c>
      <c r="C6204" t="s">
        <v>148</v>
      </c>
      <c r="D6204" t="s">
        <v>1317</v>
      </c>
      <c r="E6204" t="s">
        <v>149</v>
      </c>
      <c r="F6204" t="s">
        <v>150</v>
      </c>
      <c r="G6204" t="s">
        <v>28</v>
      </c>
      <c r="H6204" t="s">
        <v>16</v>
      </c>
    </row>
    <row r="6205" spans="1:59" x14ac:dyDescent="0.3">
      <c r="A6205">
        <v>359</v>
      </c>
      <c r="B6205" t="s">
        <v>1316</v>
      </c>
      <c r="C6205" t="s">
        <v>152</v>
      </c>
      <c r="D6205" t="s">
        <v>1317</v>
      </c>
      <c r="E6205" t="s">
        <v>149</v>
      </c>
      <c r="F6205" t="s">
        <v>150</v>
      </c>
      <c r="G6205" t="s">
        <v>68</v>
      </c>
    </row>
    <row r="6206" spans="1:59" x14ac:dyDescent="0.3">
      <c r="A6206">
        <v>453</v>
      </c>
      <c r="B6206" t="s">
        <v>1323</v>
      </c>
      <c r="C6206" t="s">
        <v>11</v>
      </c>
      <c r="D6206" t="s">
        <v>1324</v>
      </c>
      <c r="E6206" t="s">
        <v>13</v>
      </c>
      <c r="F6206" t="s">
        <v>14</v>
      </c>
      <c r="G6206" t="s">
        <v>15</v>
      </c>
      <c r="H6206" t="s">
        <v>16</v>
      </c>
      <c r="I6206" t="s">
        <v>1325</v>
      </c>
      <c r="J6206">
        <v>90.83</v>
      </c>
      <c r="K6206">
        <v>87.293000000000006</v>
      </c>
      <c r="L6206">
        <v>80.126000000000005</v>
      </c>
      <c r="M6206">
        <v>75.855999999999995</v>
      </c>
      <c r="N6206">
        <v>87.984999999999999</v>
      </c>
      <c r="O6206">
        <v>76.519000000000005</v>
      </c>
      <c r="P6206">
        <v>79.355999999999995</v>
      </c>
      <c r="Q6206">
        <v>80.069999999999993</v>
      </c>
      <c r="R6206">
        <v>83.832999999999998</v>
      </c>
      <c r="S6206">
        <v>88.275999999999996</v>
      </c>
      <c r="T6206">
        <v>75.349000000000004</v>
      </c>
      <c r="U6206">
        <v>74.200999999999993</v>
      </c>
      <c r="V6206">
        <v>81.935000000000002</v>
      </c>
      <c r="W6206">
        <v>81.206000000000003</v>
      </c>
      <c r="X6206">
        <v>82.772000000000006</v>
      </c>
      <c r="Y6206">
        <v>83.070999999999998</v>
      </c>
      <c r="Z6206">
        <v>86.584000000000003</v>
      </c>
      <c r="AA6206">
        <v>110.607</v>
      </c>
      <c r="AB6206">
        <v>121.947</v>
      </c>
      <c r="AC6206">
        <v>126.541</v>
      </c>
      <c r="AD6206">
        <v>135.33000000000001</v>
      </c>
      <c r="AE6206">
        <v>141.41999999999999</v>
      </c>
      <c r="AF6206">
        <v>151.13999999999999</v>
      </c>
      <c r="AG6206">
        <v>157.166</v>
      </c>
      <c r="AH6206">
        <v>187.381</v>
      </c>
      <c r="AI6206">
        <v>201.98099999999999</v>
      </c>
      <c r="AJ6206">
        <v>258.70299999999997</v>
      </c>
      <c r="AK6206">
        <v>305.762</v>
      </c>
      <c r="AL6206">
        <v>359.25299999999999</v>
      </c>
      <c r="AM6206">
        <v>406.18099999999998</v>
      </c>
      <c r="AN6206">
        <v>478.26100000000002</v>
      </c>
      <c r="AO6206">
        <v>532.31600000000003</v>
      </c>
      <c r="AP6206">
        <v>557.495</v>
      </c>
      <c r="AQ6206">
        <v>588.47</v>
      </c>
      <c r="AR6206">
        <v>619.86099999999999</v>
      </c>
      <c r="AS6206">
        <v>649.32500000000005</v>
      </c>
      <c r="AT6206">
        <v>669.221</v>
      </c>
      <c r="AU6206">
        <v>659.19899999999996</v>
      </c>
      <c r="AV6206">
        <v>667.33900000000006</v>
      </c>
      <c r="AW6206">
        <v>671.93200000000002</v>
      </c>
      <c r="AX6206">
        <v>648.02700000000004</v>
      </c>
      <c r="AY6206">
        <v>657.899</v>
      </c>
      <c r="AZ6206">
        <v>690.125</v>
      </c>
      <c r="BA6206">
        <v>706.89</v>
      </c>
      <c r="BB6206">
        <v>722.21199999999999</v>
      </c>
      <c r="BC6206">
        <v>749.096</v>
      </c>
      <c r="BD6206">
        <v>775.98599999999999</v>
      </c>
      <c r="BE6206">
        <v>824.74300000000005</v>
      </c>
      <c r="BF6206">
        <v>847.64599999999996</v>
      </c>
      <c r="BG6206">
        <v>2022</v>
      </c>
    </row>
    <row r="6207" spans="1:59" x14ac:dyDescent="0.3">
      <c r="A6207">
        <v>453</v>
      </c>
      <c r="B6207" t="s">
        <v>1323</v>
      </c>
      <c r="C6207" t="s">
        <v>19</v>
      </c>
      <c r="D6207" t="s">
        <v>1324</v>
      </c>
      <c r="E6207" t="s">
        <v>13</v>
      </c>
      <c r="F6207" t="s">
        <v>20</v>
      </c>
      <c r="G6207" t="s">
        <v>21</v>
      </c>
      <c r="I6207" t="s">
        <v>22</v>
      </c>
      <c r="J6207">
        <v>-1.016</v>
      </c>
      <c r="K6207">
        <v>-3.8940000000000001</v>
      </c>
      <c r="L6207">
        <v>-8.2100000000000009</v>
      </c>
      <c r="M6207">
        <v>-5.3289999999999997</v>
      </c>
      <c r="N6207">
        <v>15.988</v>
      </c>
      <c r="O6207">
        <v>-13.031000000000001</v>
      </c>
      <c r="P6207">
        <v>3.706</v>
      </c>
      <c r="Q6207">
        <v>0.9</v>
      </c>
      <c r="R6207">
        <v>4.7</v>
      </c>
      <c r="S6207">
        <v>5.3</v>
      </c>
      <c r="T6207">
        <v>-14.644</v>
      </c>
      <c r="U6207">
        <v>-1.524</v>
      </c>
      <c r="V6207">
        <v>10.423999999999999</v>
      </c>
      <c r="W6207">
        <v>-0.89100000000000001</v>
      </c>
      <c r="X6207">
        <v>1.929</v>
      </c>
      <c r="Y6207">
        <v>0.36099999999999999</v>
      </c>
      <c r="Z6207">
        <v>4.2290000000000001</v>
      </c>
      <c r="AA6207">
        <v>27.745000000000001</v>
      </c>
      <c r="AB6207">
        <v>10.253</v>
      </c>
      <c r="AC6207">
        <v>3.7669999999999999</v>
      </c>
      <c r="AD6207">
        <v>6.9459999999999997</v>
      </c>
      <c r="AE6207">
        <v>4.5</v>
      </c>
      <c r="AF6207">
        <v>6.8730000000000002</v>
      </c>
      <c r="AG6207">
        <v>3.9870000000000001</v>
      </c>
      <c r="AH6207">
        <v>19.225000000000001</v>
      </c>
      <c r="AI6207">
        <v>7.7919999999999998</v>
      </c>
      <c r="AJ6207">
        <v>28.082000000000001</v>
      </c>
      <c r="AK6207">
        <v>18.190999999999999</v>
      </c>
      <c r="AL6207">
        <v>17.494</v>
      </c>
      <c r="AM6207">
        <v>13.063000000000001</v>
      </c>
      <c r="AN6207">
        <v>17.745999999999999</v>
      </c>
      <c r="AO6207">
        <v>11.302</v>
      </c>
      <c r="AP6207">
        <v>4.7300000000000004</v>
      </c>
      <c r="AQ6207">
        <v>5.556</v>
      </c>
      <c r="AR6207">
        <v>5.3339999999999996</v>
      </c>
      <c r="AS6207">
        <v>4.7530000000000001</v>
      </c>
      <c r="AT6207">
        <v>3.0640000000000001</v>
      </c>
      <c r="AU6207">
        <v>-1.498</v>
      </c>
      <c r="AV6207">
        <v>1.2350000000000001</v>
      </c>
      <c r="AW6207">
        <v>0.68799999999999994</v>
      </c>
      <c r="AX6207">
        <v>-3.5579999999999998</v>
      </c>
      <c r="AY6207">
        <v>1.5229999999999999</v>
      </c>
      <c r="AZ6207">
        <v>4.8979999999999997</v>
      </c>
      <c r="BA6207">
        <v>2.4289999999999998</v>
      </c>
      <c r="BB6207">
        <v>2.1680000000000001</v>
      </c>
      <c r="BC6207">
        <v>3.722</v>
      </c>
      <c r="BD6207">
        <v>3.59</v>
      </c>
      <c r="BE6207">
        <v>6.2830000000000004</v>
      </c>
      <c r="BF6207">
        <v>2.7770000000000001</v>
      </c>
      <c r="BG6207">
        <v>2022</v>
      </c>
    </row>
    <row r="6208" spans="1:59" x14ac:dyDescent="0.3">
      <c r="A6208">
        <v>453</v>
      </c>
      <c r="B6208" t="s">
        <v>1323</v>
      </c>
      <c r="C6208" t="s">
        <v>23</v>
      </c>
      <c r="D6208" t="s">
        <v>1324</v>
      </c>
      <c r="E6208" t="s">
        <v>24</v>
      </c>
      <c r="F6208" t="s">
        <v>25</v>
      </c>
      <c r="G6208" t="s">
        <v>15</v>
      </c>
      <c r="H6208" t="s">
        <v>16</v>
      </c>
      <c r="I6208" t="s">
        <v>1325</v>
      </c>
      <c r="J6208">
        <v>24.375</v>
      </c>
      <c r="K6208">
        <v>26.84</v>
      </c>
      <c r="L6208">
        <v>23.541</v>
      </c>
      <c r="M6208">
        <v>20.042000000000002</v>
      </c>
      <c r="N6208">
        <v>20.776</v>
      </c>
      <c r="O6208">
        <v>19.434999999999999</v>
      </c>
      <c r="P6208">
        <v>15.34</v>
      </c>
      <c r="Q6208">
        <v>16.164999999999999</v>
      </c>
      <c r="R6208">
        <v>15.506</v>
      </c>
      <c r="S6208">
        <v>16.387</v>
      </c>
      <c r="T6208">
        <v>22.809000000000001</v>
      </c>
      <c r="U6208">
        <v>20.308</v>
      </c>
      <c r="V6208">
        <v>23.238</v>
      </c>
      <c r="W6208">
        <v>21.126999999999999</v>
      </c>
      <c r="X6208">
        <v>21.643000000000001</v>
      </c>
      <c r="Y6208">
        <v>24.972999999999999</v>
      </c>
      <c r="Z6208">
        <v>28.248999999999999</v>
      </c>
      <c r="AA6208">
        <v>36.314</v>
      </c>
      <c r="AB6208">
        <v>30.895</v>
      </c>
      <c r="AC6208">
        <v>41.006999999999998</v>
      </c>
      <c r="AD6208">
        <v>65.828000000000003</v>
      </c>
      <c r="AE6208">
        <v>63.692</v>
      </c>
      <c r="AF6208">
        <v>70.375</v>
      </c>
      <c r="AG6208">
        <v>86.325000000000003</v>
      </c>
      <c r="AH6208">
        <v>111.569</v>
      </c>
      <c r="AI6208">
        <v>162.476</v>
      </c>
      <c r="AJ6208">
        <v>213.40899999999999</v>
      </c>
      <c r="AK6208">
        <v>276.59100000000001</v>
      </c>
      <c r="AL6208">
        <v>409.94200000000001</v>
      </c>
      <c r="AM6208">
        <v>321.03199999999998</v>
      </c>
      <c r="AN6208">
        <v>435.73399999999998</v>
      </c>
      <c r="AO6208">
        <v>610.702</v>
      </c>
      <c r="AP6208">
        <v>680.07399999999996</v>
      </c>
      <c r="AQ6208">
        <v>723.36900000000003</v>
      </c>
      <c r="AR6208">
        <v>750.65800000000002</v>
      </c>
      <c r="AS6208">
        <v>588.73299999999995</v>
      </c>
      <c r="AT6208">
        <v>552.30499999999995</v>
      </c>
      <c r="AU6208">
        <v>586.40099999999995</v>
      </c>
      <c r="AV6208">
        <v>667.33900000000006</v>
      </c>
      <c r="AW6208">
        <v>641.99099999999999</v>
      </c>
      <c r="AX6208">
        <v>525.65700000000004</v>
      </c>
      <c r="AY6208">
        <v>654.02499999999998</v>
      </c>
      <c r="AZ6208">
        <v>860.55100000000004</v>
      </c>
      <c r="BA6208">
        <v>857.22199999999998</v>
      </c>
      <c r="BB6208">
        <v>896.745</v>
      </c>
      <c r="BC6208">
        <v>941.91600000000005</v>
      </c>
      <c r="BD6208">
        <v>985.32500000000005</v>
      </c>
      <c r="BE6208" s="1">
        <v>1042.58</v>
      </c>
      <c r="BF6208" s="1">
        <v>1073.68</v>
      </c>
      <c r="BG6208">
        <v>2022</v>
      </c>
    </row>
    <row r="6209" spans="1:59" x14ac:dyDescent="0.3">
      <c r="A6209">
        <v>453</v>
      </c>
      <c r="B6209" t="s">
        <v>1323</v>
      </c>
      <c r="C6209" t="s">
        <v>26</v>
      </c>
      <c r="D6209" t="s">
        <v>1324</v>
      </c>
      <c r="E6209" t="s">
        <v>24</v>
      </c>
      <c r="F6209" t="s">
        <v>27</v>
      </c>
      <c r="G6209" t="s">
        <v>28</v>
      </c>
      <c r="H6209" t="s">
        <v>16</v>
      </c>
      <c r="I6209" t="s">
        <v>29</v>
      </c>
      <c r="J6209">
        <v>6.665</v>
      </c>
      <c r="K6209">
        <v>7.3739999999999997</v>
      </c>
      <c r="L6209">
        <v>6.4669999999999996</v>
      </c>
      <c r="M6209">
        <v>5.5060000000000002</v>
      </c>
      <c r="N6209">
        <v>5.7080000000000002</v>
      </c>
      <c r="O6209">
        <v>5.3390000000000004</v>
      </c>
      <c r="P6209">
        <v>4.2140000000000004</v>
      </c>
      <c r="Q6209">
        <v>4.4409999999999998</v>
      </c>
      <c r="R6209">
        <v>4.26</v>
      </c>
      <c r="S6209">
        <v>4.5019999999999998</v>
      </c>
      <c r="T6209">
        <v>6.266</v>
      </c>
      <c r="U6209">
        <v>5.5789999999999997</v>
      </c>
      <c r="V6209">
        <v>6.3840000000000003</v>
      </c>
      <c r="W6209">
        <v>5.8040000000000003</v>
      </c>
      <c r="X6209">
        <v>5.9459999999999997</v>
      </c>
      <c r="Y6209">
        <v>6.8609999999999998</v>
      </c>
      <c r="Z6209">
        <v>7.7610000000000001</v>
      </c>
      <c r="AA6209">
        <v>9.9760000000000009</v>
      </c>
      <c r="AB6209">
        <v>8.4879999999999995</v>
      </c>
      <c r="AC6209">
        <v>11.266</v>
      </c>
      <c r="AD6209">
        <v>18.085000000000001</v>
      </c>
      <c r="AE6209">
        <v>17.498000000000001</v>
      </c>
      <c r="AF6209">
        <v>19.334</v>
      </c>
      <c r="AG6209">
        <v>23.716000000000001</v>
      </c>
      <c r="AH6209">
        <v>30.651</v>
      </c>
      <c r="AI6209">
        <v>44.636000000000003</v>
      </c>
      <c r="AJ6209">
        <v>58.628999999999998</v>
      </c>
      <c r="AK6209">
        <v>75.986999999999995</v>
      </c>
      <c r="AL6209">
        <v>112.621</v>
      </c>
      <c r="AM6209">
        <v>88.195999999999998</v>
      </c>
      <c r="AN6209">
        <v>119.70699999999999</v>
      </c>
      <c r="AO6209">
        <v>167.77500000000001</v>
      </c>
      <c r="AP6209">
        <v>186.834</v>
      </c>
      <c r="AQ6209">
        <v>198.72800000000001</v>
      </c>
      <c r="AR6209">
        <v>206.22499999999999</v>
      </c>
      <c r="AS6209">
        <v>161.74</v>
      </c>
      <c r="AT6209">
        <v>151.732</v>
      </c>
      <c r="AU6209">
        <v>161.09899999999999</v>
      </c>
      <c r="AV6209">
        <v>183.33500000000001</v>
      </c>
      <c r="AW6209">
        <v>176.37100000000001</v>
      </c>
      <c r="AX6209">
        <v>144.411</v>
      </c>
      <c r="AY6209">
        <v>179.67699999999999</v>
      </c>
      <c r="AZ6209">
        <v>236.41499999999999</v>
      </c>
      <c r="BA6209">
        <v>235.5</v>
      </c>
      <c r="BB6209">
        <v>246.35900000000001</v>
      </c>
      <c r="BC6209">
        <v>258.76799999999997</v>
      </c>
      <c r="BD6209">
        <v>270.69400000000002</v>
      </c>
      <c r="BE6209">
        <v>286.42200000000003</v>
      </c>
      <c r="BF6209">
        <v>294.96600000000001</v>
      </c>
      <c r="BG6209">
        <v>2022</v>
      </c>
    </row>
    <row r="6210" spans="1:59" x14ac:dyDescent="0.3">
      <c r="A6210">
        <v>453</v>
      </c>
      <c r="B6210" t="s">
        <v>1323</v>
      </c>
      <c r="C6210" t="s">
        <v>30</v>
      </c>
      <c r="D6210" t="s">
        <v>1324</v>
      </c>
      <c r="E6210" t="s">
        <v>24</v>
      </c>
      <c r="F6210" t="s">
        <v>31</v>
      </c>
      <c r="G6210" t="s">
        <v>32</v>
      </c>
      <c r="H6210" t="s">
        <v>16</v>
      </c>
      <c r="I6210" t="s">
        <v>29</v>
      </c>
      <c r="J6210">
        <v>20.834</v>
      </c>
      <c r="K6210">
        <v>21.917000000000002</v>
      </c>
      <c r="L6210">
        <v>21.361000000000001</v>
      </c>
      <c r="M6210">
        <v>21.015000000000001</v>
      </c>
      <c r="N6210">
        <v>25.254000000000001</v>
      </c>
      <c r="O6210">
        <v>22.658000000000001</v>
      </c>
      <c r="P6210">
        <v>23.971</v>
      </c>
      <c r="Q6210">
        <v>24.785</v>
      </c>
      <c r="R6210">
        <v>26.864999999999998</v>
      </c>
      <c r="S6210">
        <v>29.398</v>
      </c>
      <c r="T6210">
        <v>26.032</v>
      </c>
      <c r="U6210">
        <v>26.501999999999999</v>
      </c>
      <c r="V6210">
        <v>29.931999999999999</v>
      </c>
      <c r="W6210">
        <v>30.367999999999999</v>
      </c>
      <c r="X6210">
        <v>31.614999999999998</v>
      </c>
      <c r="Y6210">
        <v>32.393999999999998</v>
      </c>
      <c r="Z6210">
        <v>34.383000000000003</v>
      </c>
      <c r="AA6210">
        <v>44.68</v>
      </c>
      <c r="AB6210">
        <v>49.814999999999998</v>
      </c>
      <c r="AC6210">
        <v>52.42</v>
      </c>
      <c r="AD6210">
        <v>57.331000000000003</v>
      </c>
      <c r="AE6210">
        <v>61.261000000000003</v>
      </c>
      <c r="AF6210">
        <v>66.492000000000004</v>
      </c>
      <c r="AG6210">
        <v>70.507000000000005</v>
      </c>
      <c r="AH6210">
        <v>86.319000000000003</v>
      </c>
      <c r="AI6210">
        <v>95.962999999999994</v>
      </c>
      <c r="AJ6210">
        <v>126.70399999999999</v>
      </c>
      <c r="AK6210">
        <v>153.79900000000001</v>
      </c>
      <c r="AL6210">
        <v>184.17</v>
      </c>
      <c r="AM6210">
        <v>209.56200000000001</v>
      </c>
      <c r="AN6210">
        <v>249.71700000000001</v>
      </c>
      <c r="AO6210">
        <v>283.71600000000001</v>
      </c>
      <c r="AP6210">
        <v>311.041</v>
      </c>
      <c r="AQ6210">
        <v>322.98500000000001</v>
      </c>
      <c r="AR6210">
        <v>317.40600000000001</v>
      </c>
      <c r="AS6210">
        <v>238.529</v>
      </c>
      <c r="AT6210">
        <v>220.58500000000001</v>
      </c>
      <c r="AU6210">
        <v>249.96299999999999</v>
      </c>
      <c r="AV6210">
        <v>259.13400000000001</v>
      </c>
      <c r="AW6210">
        <v>265.59699999999998</v>
      </c>
      <c r="AX6210">
        <v>259.49099999999999</v>
      </c>
      <c r="AY6210">
        <v>275.27699999999999</v>
      </c>
      <c r="AZ6210">
        <v>308.98899999999998</v>
      </c>
      <c r="BA6210">
        <v>328.13400000000001</v>
      </c>
      <c r="BB6210">
        <v>342.84100000000001</v>
      </c>
      <c r="BC6210">
        <v>362.77100000000002</v>
      </c>
      <c r="BD6210">
        <v>383.08499999999998</v>
      </c>
      <c r="BE6210">
        <v>414.6</v>
      </c>
      <c r="BF6210">
        <v>434.00900000000001</v>
      </c>
      <c r="BG6210">
        <v>2022</v>
      </c>
    </row>
    <row r="6211" spans="1:59" x14ac:dyDescent="0.3">
      <c r="A6211">
        <v>453</v>
      </c>
      <c r="B6211" t="s">
        <v>1323</v>
      </c>
      <c r="C6211" t="s">
        <v>33</v>
      </c>
      <c r="D6211" t="s">
        <v>1324</v>
      </c>
      <c r="E6211" t="s">
        <v>34</v>
      </c>
      <c r="F6211" t="s">
        <v>35</v>
      </c>
      <c r="G6211" t="s">
        <v>36</v>
      </c>
      <c r="I6211" t="s">
        <v>37</v>
      </c>
      <c r="J6211">
        <v>26.835999999999999</v>
      </c>
      <c r="K6211">
        <v>30.747</v>
      </c>
      <c r="L6211">
        <v>29.38</v>
      </c>
      <c r="M6211">
        <v>26.420999999999999</v>
      </c>
      <c r="N6211">
        <v>23.613</v>
      </c>
      <c r="O6211">
        <v>25.399000000000001</v>
      </c>
      <c r="P6211">
        <v>19.329999999999998</v>
      </c>
      <c r="Q6211">
        <v>20.187999999999999</v>
      </c>
      <c r="R6211">
        <v>18.497</v>
      </c>
      <c r="S6211">
        <v>18.562999999999999</v>
      </c>
      <c r="T6211">
        <v>30.271999999999998</v>
      </c>
      <c r="U6211">
        <v>27.37</v>
      </c>
      <c r="V6211">
        <v>28.361000000000001</v>
      </c>
      <c r="W6211">
        <v>26.016999999999999</v>
      </c>
      <c r="X6211">
        <v>26.148</v>
      </c>
      <c r="Y6211">
        <v>30.062000000000001</v>
      </c>
      <c r="Z6211">
        <v>32.625999999999998</v>
      </c>
      <c r="AA6211">
        <v>32.832000000000001</v>
      </c>
      <c r="AB6211">
        <v>25.335000000000001</v>
      </c>
      <c r="AC6211">
        <v>32.405999999999999</v>
      </c>
      <c r="AD6211">
        <v>48.643000000000001</v>
      </c>
      <c r="AE6211">
        <v>45.036999999999999</v>
      </c>
      <c r="AF6211">
        <v>46.563000000000002</v>
      </c>
      <c r="AG6211">
        <v>54.926000000000002</v>
      </c>
      <c r="AH6211">
        <v>59.542000000000002</v>
      </c>
      <c r="AI6211">
        <v>80.441000000000003</v>
      </c>
      <c r="AJ6211">
        <v>82.492000000000004</v>
      </c>
      <c r="AK6211">
        <v>90.459000000000003</v>
      </c>
      <c r="AL6211">
        <v>114.11</v>
      </c>
      <c r="AM6211">
        <v>79.037000000000006</v>
      </c>
      <c r="AN6211">
        <v>91.108000000000004</v>
      </c>
      <c r="AO6211">
        <v>114.72499999999999</v>
      </c>
      <c r="AP6211">
        <v>121.98699999999999</v>
      </c>
      <c r="AQ6211">
        <v>122.92400000000001</v>
      </c>
      <c r="AR6211">
        <v>121.101</v>
      </c>
      <c r="AS6211">
        <v>90.668000000000006</v>
      </c>
      <c r="AT6211">
        <v>82.53</v>
      </c>
      <c r="AU6211">
        <v>88.956999999999994</v>
      </c>
      <c r="AV6211">
        <v>100</v>
      </c>
      <c r="AW6211">
        <v>95.543999999999997</v>
      </c>
      <c r="AX6211">
        <v>81.117000000000004</v>
      </c>
      <c r="AY6211">
        <v>99.411000000000001</v>
      </c>
      <c r="AZ6211">
        <v>124.69499999999999</v>
      </c>
      <c r="BA6211">
        <v>121.267</v>
      </c>
      <c r="BB6211">
        <v>124.166</v>
      </c>
      <c r="BC6211">
        <v>125.74</v>
      </c>
      <c r="BD6211">
        <v>126.977</v>
      </c>
      <c r="BE6211">
        <v>126.41200000000001</v>
      </c>
      <c r="BF6211">
        <v>126.666</v>
      </c>
      <c r="BG6211">
        <v>2022</v>
      </c>
    </row>
    <row r="6212" spans="1:59" x14ac:dyDescent="0.3">
      <c r="A6212">
        <v>453</v>
      </c>
      <c r="B6212" t="s">
        <v>1323</v>
      </c>
      <c r="C6212" t="s">
        <v>38</v>
      </c>
      <c r="D6212" t="s">
        <v>1324</v>
      </c>
      <c r="E6212" t="s">
        <v>39</v>
      </c>
      <c r="F6212" t="s">
        <v>40</v>
      </c>
      <c r="G6212" t="s">
        <v>15</v>
      </c>
      <c r="H6212" t="s">
        <v>6</v>
      </c>
      <c r="I6212" t="s">
        <v>41</v>
      </c>
      <c r="J6212" s="1">
        <v>371241.01</v>
      </c>
      <c r="K6212" s="1">
        <v>329338.59999999998</v>
      </c>
      <c r="L6212" s="1">
        <v>280707.74</v>
      </c>
      <c r="M6212" s="1">
        <v>248031.65</v>
      </c>
      <c r="N6212" s="1">
        <v>269707.59999999998</v>
      </c>
      <c r="O6212" s="1">
        <v>222070.71</v>
      </c>
      <c r="P6212" s="1">
        <v>219273.15</v>
      </c>
      <c r="Q6212" s="1">
        <v>212277.15</v>
      </c>
      <c r="R6212" s="1">
        <v>213594.93</v>
      </c>
      <c r="S6212" s="1">
        <v>216481.13</v>
      </c>
      <c r="T6212" s="1">
        <v>158124.01</v>
      </c>
      <c r="U6212" s="1">
        <v>152950.20000000001</v>
      </c>
      <c r="V6212" s="1">
        <v>167349.66</v>
      </c>
      <c r="W6212" s="1">
        <v>165053.24</v>
      </c>
      <c r="X6212" s="1">
        <v>167180.57999999999</v>
      </c>
      <c r="Y6212" s="1">
        <v>165758.5</v>
      </c>
      <c r="Z6212" s="1">
        <v>168951.9</v>
      </c>
      <c r="AA6212" s="1">
        <v>208892.47</v>
      </c>
      <c r="AB6212" s="1">
        <v>221573.84</v>
      </c>
      <c r="AC6212" s="1">
        <v>221165.71</v>
      </c>
      <c r="AD6212" s="1">
        <v>227946.6</v>
      </c>
      <c r="AE6212" s="1">
        <v>231150.33</v>
      </c>
      <c r="AF6212" s="1">
        <v>240001.81</v>
      </c>
      <c r="AG6212" s="1">
        <v>238044.38</v>
      </c>
      <c r="AH6212" s="1">
        <v>260112.49</v>
      </c>
      <c r="AI6212" s="1">
        <v>245971.13</v>
      </c>
      <c r="AJ6212" s="1">
        <v>267364.78999999998</v>
      </c>
      <c r="AK6212" s="1">
        <v>265313</v>
      </c>
      <c r="AL6212" s="1">
        <v>231219.83</v>
      </c>
      <c r="AM6212" s="1">
        <v>247878.85</v>
      </c>
      <c r="AN6212" s="1">
        <v>278853.28000000003</v>
      </c>
      <c r="AO6212" s="1">
        <v>307214.62</v>
      </c>
      <c r="AP6212" s="1">
        <v>304159.58</v>
      </c>
      <c r="AQ6212" s="1">
        <v>293691.67</v>
      </c>
      <c r="AR6212" s="1">
        <v>279697.95</v>
      </c>
      <c r="AS6212" s="1">
        <v>266358.05</v>
      </c>
      <c r="AT6212" s="1">
        <v>255658.74</v>
      </c>
      <c r="AU6212" s="1">
        <v>241942.87</v>
      </c>
      <c r="AV6212" s="1">
        <v>241774.6</v>
      </c>
      <c r="AW6212" s="1">
        <v>240044.13</v>
      </c>
      <c r="AX6212" s="1">
        <v>228687.51</v>
      </c>
      <c r="AY6212" s="1">
        <v>239396</v>
      </c>
      <c r="AZ6212" s="1">
        <v>243808.14</v>
      </c>
      <c r="BA6212" s="1">
        <v>246040.26</v>
      </c>
      <c r="BB6212" s="1">
        <v>248884.4</v>
      </c>
      <c r="BC6212" s="1">
        <v>256864.71</v>
      </c>
      <c r="BD6212" s="1">
        <v>264761.36</v>
      </c>
      <c r="BE6212" s="1">
        <v>279997.17</v>
      </c>
      <c r="BF6212" s="1">
        <v>286340.81</v>
      </c>
      <c r="BG6212">
        <v>2022</v>
      </c>
    </row>
    <row r="6213" spans="1:59" x14ac:dyDescent="0.3">
      <c r="A6213">
        <v>453</v>
      </c>
      <c r="B6213" t="s">
        <v>1323</v>
      </c>
      <c r="C6213" t="s">
        <v>42</v>
      </c>
      <c r="D6213" t="s">
        <v>1324</v>
      </c>
      <c r="E6213" t="s">
        <v>39</v>
      </c>
      <c r="F6213" t="s">
        <v>43</v>
      </c>
      <c r="G6213" t="s">
        <v>44</v>
      </c>
      <c r="H6213" t="s">
        <v>6</v>
      </c>
      <c r="I6213" t="s">
        <v>41</v>
      </c>
      <c r="J6213" s="1">
        <v>140771.71</v>
      </c>
      <c r="K6213" s="1">
        <v>124882.64</v>
      </c>
      <c r="L6213" s="1">
        <v>106442.19</v>
      </c>
      <c r="M6213" s="1">
        <v>94051.68</v>
      </c>
      <c r="N6213" s="1">
        <v>102271.03</v>
      </c>
      <c r="O6213" s="1">
        <v>84207.49</v>
      </c>
      <c r="P6213" s="1">
        <v>83146.679999999993</v>
      </c>
      <c r="Q6213" s="1">
        <v>80493.850000000006</v>
      </c>
      <c r="R6213" s="1">
        <v>80993.539999999994</v>
      </c>
      <c r="S6213" s="1">
        <v>82087.960000000006</v>
      </c>
      <c r="T6213" s="1">
        <v>59959.4</v>
      </c>
      <c r="U6213" s="1">
        <v>57997.53</v>
      </c>
      <c r="V6213" s="1">
        <v>63457.69</v>
      </c>
      <c r="W6213" s="1">
        <v>62586.9</v>
      </c>
      <c r="X6213" s="1">
        <v>63393.58</v>
      </c>
      <c r="Y6213" s="1">
        <v>62854.34</v>
      </c>
      <c r="Z6213" s="1">
        <v>64065.25</v>
      </c>
      <c r="AA6213" s="1">
        <v>79210.399999999994</v>
      </c>
      <c r="AB6213" s="1">
        <v>84019.08</v>
      </c>
      <c r="AC6213" s="1">
        <v>83864.320000000007</v>
      </c>
      <c r="AD6213" s="1">
        <v>86435.58</v>
      </c>
      <c r="AE6213" s="1">
        <v>87650.41</v>
      </c>
      <c r="AF6213" s="1">
        <v>91006.82</v>
      </c>
      <c r="AG6213" s="1">
        <v>90264.58</v>
      </c>
      <c r="AH6213" s="1">
        <v>98632.639999999999</v>
      </c>
      <c r="AI6213" s="1">
        <v>93270.34</v>
      </c>
      <c r="AJ6213" s="1">
        <v>101382.65</v>
      </c>
      <c r="AK6213" s="1">
        <v>100604.63</v>
      </c>
      <c r="AL6213" s="1">
        <v>87676.76</v>
      </c>
      <c r="AM6213" s="1">
        <v>93993.73</v>
      </c>
      <c r="AN6213" s="1">
        <v>105739</v>
      </c>
      <c r="AO6213" s="1">
        <v>116493.4</v>
      </c>
      <c r="AP6213" s="1">
        <v>115334.95</v>
      </c>
      <c r="AQ6213" s="1">
        <v>111365.6</v>
      </c>
      <c r="AR6213" s="1">
        <v>106059.29</v>
      </c>
      <c r="AS6213" s="1">
        <v>101000.91</v>
      </c>
      <c r="AT6213" s="1">
        <v>96943.81</v>
      </c>
      <c r="AU6213" s="1">
        <v>91742.86</v>
      </c>
      <c r="AV6213" s="1">
        <v>91679.05</v>
      </c>
      <c r="AW6213" s="1">
        <v>91022.87</v>
      </c>
      <c r="AX6213" s="1">
        <v>86716.53</v>
      </c>
      <c r="AY6213" s="1">
        <v>90777.11</v>
      </c>
      <c r="AZ6213" s="1">
        <v>92450.15</v>
      </c>
      <c r="BA6213" s="1">
        <v>93296.56</v>
      </c>
      <c r="BB6213" s="1">
        <v>94375.03</v>
      </c>
      <c r="BC6213" s="1">
        <v>97401.1</v>
      </c>
      <c r="BD6213" s="1">
        <v>100395.45</v>
      </c>
      <c r="BE6213" s="1">
        <v>106172.75</v>
      </c>
      <c r="BF6213" s="1">
        <v>108578.21</v>
      </c>
      <c r="BG6213">
        <v>2022</v>
      </c>
    </row>
    <row r="6214" spans="1:59" x14ac:dyDescent="0.3">
      <c r="A6214">
        <v>453</v>
      </c>
      <c r="B6214" t="s">
        <v>1323</v>
      </c>
      <c r="C6214" t="s">
        <v>45</v>
      </c>
      <c r="D6214" t="s">
        <v>1324</v>
      </c>
      <c r="E6214" t="s">
        <v>46</v>
      </c>
      <c r="F6214" t="s">
        <v>47</v>
      </c>
      <c r="G6214" t="s">
        <v>15</v>
      </c>
      <c r="H6214" t="s">
        <v>6</v>
      </c>
      <c r="I6214" t="s">
        <v>48</v>
      </c>
      <c r="J6214" s="1">
        <v>99624.85</v>
      </c>
      <c r="K6214" s="1">
        <v>101263.22</v>
      </c>
      <c r="L6214" s="1">
        <v>82472.83</v>
      </c>
      <c r="M6214" s="1">
        <v>65533.67</v>
      </c>
      <c r="N6214" s="1">
        <v>63687.39</v>
      </c>
      <c r="O6214" s="1">
        <v>56404.35</v>
      </c>
      <c r="P6214" s="1">
        <v>42385.82</v>
      </c>
      <c r="Q6214" s="1">
        <v>42854.559999999998</v>
      </c>
      <c r="R6214" s="1">
        <v>39508.18</v>
      </c>
      <c r="S6214" s="1">
        <v>40185.370000000003</v>
      </c>
      <c r="T6214" s="1">
        <v>47866.63</v>
      </c>
      <c r="U6214" s="1">
        <v>41861.89</v>
      </c>
      <c r="V6214" s="1">
        <v>47461.87</v>
      </c>
      <c r="W6214" s="1">
        <v>42941.67</v>
      </c>
      <c r="X6214" s="1">
        <v>43714.2</v>
      </c>
      <c r="Y6214" s="1">
        <v>49830.34</v>
      </c>
      <c r="Z6214" s="1">
        <v>55122.27</v>
      </c>
      <c r="AA6214" s="1">
        <v>68583.42</v>
      </c>
      <c r="AB6214" s="1">
        <v>56135.29</v>
      </c>
      <c r="AC6214" s="1">
        <v>71670.33</v>
      </c>
      <c r="AD6214" s="1">
        <v>110879.17</v>
      </c>
      <c r="AE6214" s="1">
        <v>104104.11</v>
      </c>
      <c r="AF6214" s="1">
        <v>111752.12</v>
      </c>
      <c r="AG6214" s="1">
        <v>130747.92</v>
      </c>
      <c r="AH6214" s="1">
        <v>154875.14000000001</v>
      </c>
      <c r="AI6214" s="1">
        <v>197862.33</v>
      </c>
      <c r="AJ6214" s="1">
        <v>220554.07</v>
      </c>
      <c r="AK6214" s="1">
        <v>240000.73</v>
      </c>
      <c r="AL6214" s="1">
        <v>263844.07</v>
      </c>
      <c r="AM6214" s="1">
        <v>195915.39</v>
      </c>
      <c r="AN6214" s="1">
        <v>254057.94</v>
      </c>
      <c r="AO6214" s="1">
        <v>352453.4</v>
      </c>
      <c r="AP6214" s="1">
        <v>371036.55</v>
      </c>
      <c r="AQ6214" s="1">
        <v>361016.62</v>
      </c>
      <c r="AR6214" s="1">
        <v>338717.07</v>
      </c>
      <c r="AS6214" s="1">
        <v>241502.76</v>
      </c>
      <c r="AT6214" s="1">
        <v>210993.97</v>
      </c>
      <c r="AU6214" s="1">
        <v>215224.15</v>
      </c>
      <c r="AV6214" s="1">
        <v>241774.69</v>
      </c>
      <c r="AW6214" s="1">
        <v>229348.01</v>
      </c>
      <c r="AX6214" s="1">
        <v>185503.5</v>
      </c>
      <c r="AY6214" s="1">
        <v>237986.33</v>
      </c>
      <c r="AZ6214" s="1">
        <v>304016.43</v>
      </c>
      <c r="BA6214" s="1">
        <v>298364.74</v>
      </c>
      <c r="BB6214" s="1">
        <v>309031.03000000003</v>
      </c>
      <c r="BC6214" s="1">
        <v>322982.48</v>
      </c>
      <c r="BD6214" s="1">
        <v>336186.75</v>
      </c>
      <c r="BE6214" s="1">
        <v>353950.18</v>
      </c>
      <c r="BF6214" s="1">
        <v>362695.76</v>
      </c>
      <c r="BG6214">
        <v>2022</v>
      </c>
    </row>
    <row r="6215" spans="1:59" x14ac:dyDescent="0.3">
      <c r="A6215">
        <v>453</v>
      </c>
      <c r="B6215" t="s">
        <v>1323</v>
      </c>
      <c r="C6215" t="s">
        <v>49</v>
      </c>
      <c r="D6215" t="s">
        <v>1324</v>
      </c>
      <c r="E6215" t="s">
        <v>46</v>
      </c>
      <c r="F6215" t="s">
        <v>50</v>
      </c>
      <c r="G6215" t="s">
        <v>28</v>
      </c>
      <c r="H6215" t="s">
        <v>6</v>
      </c>
      <c r="I6215" t="s">
        <v>48</v>
      </c>
      <c r="J6215" s="1">
        <v>27242.48</v>
      </c>
      <c r="K6215" s="1">
        <v>27819.57</v>
      </c>
      <c r="L6215" s="1">
        <v>22657.37</v>
      </c>
      <c r="M6215" s="1">
        <v>18003.759999999998</v>
      </c>
      <c r="N6215" s="1">
        <v>17496.54</v>
      </c>
      <c r="O6215" s="1">
        <v>15495.7</v>
      </c>
      <c r="P6215" s="1">
        <v>11644.46</v>
      </c>
      <c r="Q6215" s="1">
        <v>11773.23</v>
      </c>
      <c r="R6215" s="1">
        <v>10853.9</v>
      </c>
      <c r="S6215" s="1">
        <v>11039.94</v>
      </c>
      <c r="T6215" s="1">
        <v>13150.17</v>
      </c>
      <c r="U6215" s="1">
        <v>11500.52</v>
      </c>
      <c r="V6215" s="1">
        <v>13038.98</v>
      </c>
      <c r="W6215" s="1">
        <v>11797.16</v>
      </c>
      <c r="X6215" s="1">
        <v>12009.4</v>
      </c>
      <c r="Y6215" s="1">
        <v>13689.65</v>
      </c>
      <c r="Z6215" s="1">
        <v>15143.48</v>
      </c>
      <c r="AA6215" s="1">
        <v>18841.599999999999</v>
      </c>
      <c r="AB6215" s="1">
        <v>15421.78</v>
      </c>
      <c r="AC6215" s="1">
        <v>19689.650000000001</v>
      </c>
      <c r="AD6215" s="1">
        <v>30461.31</v>
      </c>
      <c r="AE6215" s="1">
        <v>28600.03</v>
      </c>
      <c r="AF6215" s="1">
        <v>30701.13</v>
      </c>
      <c r="AG6215" s="1">
        <v>35919.760000000002</v>
      </c>
      <c r="AH6215" s="1">
        <v>42548.12</v>
      </c>
      <c r="AI6215" s="1">
        <v>54357.78</v>
      </c>
      <c r="AJ6215" s="1">
        <v>60591.78</v>
      </c>
      <c r="AK6215" s="1">
        <v>65934.27</v>
      </c>
      <c r="AL6215" s="1">
        <v>72484.63</v>
      </c>
      <c r="AM6215" s="1">
        <v>53822.91</v>
      </c>
      <c r="AN6215" s="1">
        <v>69796.14</v>
      </c>
      <c r="AO6215" s="1">
        <v>96827.86</v>
      </c>
      <c r="AP6215" s="1">
        <v>101933.12</v>
      </c>
      <c r="AQ6215" s="1">
        <v>99180.39</v>
      </c>
      <c r="AR6215" s="1">
        <v>93054.14</v>
      </c>
      <c r="AS6215" s="1">
        <v>66346.91</v>
      </c>
      <c r="AT6215" s="1">
        <v>57965.38</v>
      </c>
      <c r="AU6215" s="1">
        <v>59127.51</v>
      </c>
      <c r="AV6215" s="1">
        <v>66421.62</v>
      </c>
      <c r="AW6215" s="1">
        <v>63007.7</v>
      </c>
      <c r="AX6215" s="1">
        <v>50962.5</v>
      </c>
      <c r="AY6215" s="1">
        <v>65380.86</v>
      </c>
      <c r="AZ6215" s="1">
        <v>83521</v>
      </c>
      <c r="BA6215" s="1">
        <v>81968.34</v>
      </c>
      <c r="BB6215" s="1">
        <v>84898.64</v>
      </c>
      <c r="BC6215" s="1">
        <v>88731.45</v>
      </c>
      <c r="BD6215" s="1">
        <v>92359</v>
      </c>
      <c r="BE6215" s="1">
        <v>97239.06</v>
      </c>
      <c r="BF6215" s="1">
        <v>99641.69</v>
      </c>
      <c r="BG6215">
        <v>2022</v>
      </c>
    </row>
    <row r="6216" spans="1:59" x14ac:dyDescent="0.3">
      <c r="A6216">
        <v>453</v>
      </c>
      <c r="B6216" t="s">
        <v>1323</v>
      </c>
      <c r="C6216" t="s">
        <v>51</v>
      </c>
      <c r="D6216" t="s">
        <v>1324</v>
      </c>
      <c r="E6216" t="s">
        <v>46</v>
      </c>
      <c r="F6216" t="s">
        <v>52</v>
      </c>
      <c r="G6216" t="s">
        <v>32</v>
      </c>
      <c r="H6216" t="s">
        <v>6</v>
      </c>
      <c r="I6216" t="s">
        <v>48</v>
      </c>
      <c r="J6216" s="1">
        <v>85154.28</v>
      </c>
      <c r="K6216" s="1">
        <v>82689.72</v>
      </c>
      <c r="L6216" s="1">
        <v>74834.52</v>
      </c>
      <c r="M6216" s="1">
        <v>68712.72</v>
      </c>
      <c r="N6216" s="1">
        <v>77414.38</v>
      </c>
      <c r="O6216" s="1">
        <v>65756.539999999994</v>
      </c>
      <c r="P6216" s="1">
        <v>66235.509999999995</v>
      </c>
      <c r="Q6216" s="1">
        <v>65708.25</v>
      </c>
      <c r="R6216" s="1">
        <v>68447.58</v>
      </c>
      <c r="S6216" s="1">
        <v>72092.899999999994</v>
      </c>
      <c r="T6216" s="1">
        <v>54629.37</v>
      </c>
      <c r="U6216" s="1">
        <v>54629.04</v>
      </c>
      <c r="V6216" s="1">
        <v>61134.239999999998</v>
      </c>
      <c r="W6216" s="1">
        <v>61724.34</v>
      </c>
      <c r="X6216" s="1">
        <v>63855.33</v>
      </c>
      <c r="Y6216" s="1">
        <v>64639.68</v>
      </c>
      <c r="Z6216" s="1">
        <v>67091.41</v>
      </c>
      <c r="AA6216" s="1">
        <v>84382.26</v>
      </c>
      <c r="AB6216" s="1">
        <v>90512.36</v>
      </c>
      <c r="AC6216" s="1">
        <v>91618.67</v>
      </c>
      <c r="AD6216" s="1">
        <v>96566.99</v>
      </c>
      <c r="AE6216" s="1">
        <v>100130.39</v>
      </c>
      <c r="AF6216" s="1">
        <v>105585.06</v>
      </c>
      <c r="AG6216" s="1">
        <v>106790.86</v>
      </c>
      <c r="AH6216" s="1">
        <v>119823.42</v>
      </c>
      <c r="AI6216" s="1">
        <v>116862.39</v>
      </c>
      <c r="AJ6216" s="1">
        <v>130946.26</v>
      </c>
      <c r="AK6216" s="1">
        <v>133452.96</v>
      </c>
      <c r="AL6216" s="1">
        <v>118534.34</v>
      </c>
      <c r="AM6216" s="1">
        <v>127888.98</v>
      </c>
      <c r="AN6216" s="1">
        <v>145599.01999999999</v>
      </c>
      <c r="AO6216" s="1">
        <v>163740.32</v>
      </c>
      <c r="AP6216" s="1">
        <v>169698.5</v>
      </c>
      <c r="AQ6216" s="1">
        <v>161194.26</v>
      </c>
      <c r="AR6216" s="1">
        <v>143222.07999999999</v>
      </c>
      <c r="AS6216" s="1">
        <v>97846.48</v>
      </c>
      <c r="AT6216" s="1">
        <v>84268.88</v>
      </c>
      <c r="AU6216" s="1">
        <v>91742.86</v>
      </c>
      <c r="AV6216" s="1">
        <v>93883.22</v>
      </c>
      <c r="AW6216" s="1">
        <v>94883.08</v>
      </c>
      <c r="AX6216" s="1">
        <v>91573.78</v>
      </c>
      <c r="AY6216" s="1">
        <v>100167.78</v>
      </c>
      <c r="AZ6216" s="1">
        <v>109159.98</v>
      </c>
      <c r="BA6216" s="1">
        <v>114210.45</v>
      </c>
      <c r="BB6216" s="1">
        <v>118147.93</v>
      </c>
      <c r="BC6216" s="1">
        <v>124394.07</v>
      </c>
      <c r="BD6216" s="1">
        <v>130706.24000000001</v>
      </c>
      <c r="BE6216" s="1">
        <v>140755.10999999999</v>
      </c>
      <c r="BF6216" s="1">
        <v>146611.35999999999</v>
      </c>
      <c r="BG6216">
        <v>2022</v>
      </c>
    </row>
    <row r="6217" spans="1:59" x14ac:dyDescent="0.3">
      <c r="A6217">
        <v>453</v>
      </c>
      <c r="B6217" t="s">
        <v>1323</v>
      </c>
      <c r="C6217" t="s">
        <v>53</v>
      </c>
      <c r="D6217" t="s">
        <v>1324</v>
      </c>
      <c r="E6217" t="s">
        <v>54</v>
      </c>
      <c r="F6217" t="s">
        <v>55</v>
      </c>
      <c r="G6217" t="s">
        <v>56</v>
      </c>
    </row>
    <row r="6218" spans="1:59" x14ac:dyDescent="0.3">
      <c r="A6218">
        <v>453</v>
      </c>
      <c r="B6218" t="s">
        <v>1323</v>
      </c>
      <c r="C6218" t="s">
        <v>57</v>
      </c>
      <c r="D6218" t="s">
        <v>1324</v>
      </c>
      <c r="E6218" t="s">
        <v>58</v>
      </c>
      <c r="F6218" t="s">
        <v>59</v>
      </c>
      <c r="G6218" t="s">
        <v>60</v>
      </c>
      <c r="I6218" t="s">
        <v>29</v>
      </c>
      <c r="J6218">
        <v>0.155</v>
      </c>
      <c r="K6218">
        <v>0.14599999999999999</v>
      </c>
      <c r="L6218">
        <v>0.13400000000000001</v>
      </c>
      <c r="M6218">
        <v>0.124</v>
      </c>
      <c r="N6218">
        <v>0.13700000000000001</v>
      </c>
      <c r="O6218">
        <v>0.115</v>
      </c>
      <c r="P6218">
        <v>0.11600000000000001</v>
      </c>
      <c r="Q6218">
        <v>0.112</v>
      </c>
      <c r="R6218">
        <v>0.113</v>
      </c>
      <c r="S6218">
        <v>0.114</v>
      </c>
      <c r="T6218">
        <v>9.4E-2</v>
      </c>
      <c r="U6218">
        <v>0.09</v>
      </c>
      <c r="V6218">
        <v>0.09</v>
      </c>
      <c r="W6218">
        <v>8.6999999999999994E-2</v>
      </c>
      <c r="X6218">
        <v>8.5999999999999993E-2</v>
      </c>
      <c r="Y6218">
        <v>8.4000000000000005E-2</v>
      </c>
      <c r="Z6218">
        <v>8.4000000000000005E-2</v>
      </c>
      <c r="AA6218">
        <v>0.10299999999999999</v>
      </c>
      <c r="AB6218">
        <v>0.111</v>
      </c>
      <c r="AC6218">
        <v>0.111</v>
      </c>
      <c r="AD6218">
        <v>0.113</v>
      </c>
      <c r="AE6218">
        <v>0.11600000000000001</v>
      </c>
      <c r="AF6218">
        <v>0.12</v>
      </c>
      <c r="AG6218">
        <v>0.12</v>
      </c>
      <c r="AH6218">
        <v>0.13600000000000001</v>
      </c>
      <c r="AI6218">
        <v>0.14000000000000001</v>
      </c>
      <c r="AJ6218">
        <v>0.17</v>
      </c>
      <c r="AK6218">
        <v>0.191</v>
      </c>
      <c r="AL6218">
        <v>0.218</v>
      </c>
      <c r="AM6218">
        <v>0.248</v>
      </c>
      <c r="AN6218">
        <v>0.27700000000000002</v>
      </c>
      <c r="AO6218">
        <v>0.29599999999999999</v>
      </c>
      <c r="AP6218">
        <v>0.308</v>
      </c>
      <c r="AQ6218">
        <v>0.30499999999999999</v>
      </c>
      <c r="AR6218">
        <v>0.28899999999999998</v>
      </c>
      <c r="AS6218">
        <v>0.21299999999999999</v>
      </c>
      <c r="AT6218">
        <v>0.19</v>
      </c>
      <c r="AU6218">
        <v>0.20399999999999999</v>
      </c>
      <c r="AV6218">
        <v>0.2</v>
      </c>
      <c r="AW6218">
        <v>0.19600000000000001</v>
      </c>
      <c r="AX6218">
        <v>0.19400000000000001</v>
      </c>
      <c r="AY6218">
        <v>0.186</v>
      </c>
      <c r="AZ6218">
        <v>0.189</v>
      </c>
      <c r="BA6218">
        <v>0.188</v>
      </c>
      <c r="BB6218">
        <v>0.186</v>
      </c>
      <c r="BC6218">
        <v>0.187</v>
      </c>
      <c r="BD6218">
        <v>0.188</v>
      </c>
      <c r="BE6218">
        <v>0.19400000000000001</v>
      </c>
      <c r="BF6218">
        <v>0.193</v>
      </c>
      <c r="BG6218">
        <v>2022</v>
      </c>
    </row>
    <row r="6219" spans="1:59" x14ac:dyDescent="0.3">
      <c r="A6219">
        <v>453</v>
      </c>
      <c r="B6219" t="s">
        <v>1323</v>
      </c>
      <c r="C6219" t="s">
        <v>61</v>
      </c>
      <c r="D6219" t="s">
        <v>1324</v>
      </c>
      <c r="E6219" t="s">
        <v>62</v>
      </c>
      <c r="F6219" t="s">
        <v>63</v>
      </c>
      <c r="G6219" t="s">
        <v>64</v>
      </c>
      <c r="I6219" t="s">
        <v>29</v>
      </c>
      <c r="J6219">
        <v>1.17</v>
      </c>
      <c r="K6219">
        <v>1.2250000000000001</v>
      </c>
      <c r="L6219">
        <v>1.1020000000000001</v>
      </c>
      <c r="M6219">
        <v>0.95399999999999996</v>
      </c>
      <c r="N6219">
        <v>0.82299999999999995</v>
      </c>
      <c r="O6219">
        <v>0.85799999999999998</v>
      </c>
      <c r="P6219">
        <v>0.64</v>
      </c>
      <c r="Q6219">
        <v>0.65200000000000002</v>
      </c>
      <c r="R6219">
        <v>0.57699999999999996</v>
      </c>
      <c r="S6219">
        <v>0.55700000000000005</v>
      </c>
      <c r="T6219">
        <v>0.876</v>
      </c>
      <c r="U6219">
        <v>0.76600000000000001</v>
      </c>
      <c r="V6219">
        <v>0.77600000000000002</v>
      </c>
      <c r="W6219">
        <v>0.69599999999999995</v>
      </c>
      <c r="X6219">
        <v>0.68500000000000005</v>
      </c>
      <c r="Y6219">
        <v>0.77100000000000002</v>
      </c>
      <c r="Z6219">
        <v>0.82199999999999995</v>
      </c>
      <c r="AA6219">
        <v>0.81299999999999994</v>
      </c>
      <c r="AB6219">
        <v>0.62</v>
      </c>
      <c r="AC6219">
        <v>0.78200000000000003</v>
      </c>
      <c r="AD6219">
        <v>1.1479999999999999</v>
      </c>
      <c r="AE6219">
        <v>1.04</v>
      </c>
      <c r="AF6219">
        <v>1.0580000000000001</v>
      </c>
      <c r="AG6219">
        <v>1.224</v>
      </c>
      <c r="AH6219">
        <v>1.2929999999999999</v>
      </c>
      <c r="AI6219">
        <v>1.6930000000000001</v>
      </c>
      <c r="AJ6219">
        <v>1.6839999999999999</v>
      </c>
      <c r="AK6219">
        <v>1.798</v>
      </c>
      <c r="AL6219">
        <v>2.226</v>
      </c>
      <c r="AM6219">
        <v>1.532</v>
      </c>
      <c r="AN6219">
        <v>1.7450000000000001</v>
      </c>
      <c r="AO6219">
        <v>2.153</v>
      </c>
      <c r="AP6219">
        <v>2.1859999999999999</v>
      </c>
      <c r="AQ6219">
        <v>2.2400000000000002</v>
      </c>
      <c r="AR6219">
        <v>2.3650000000000002</v>
      </c>
      <c r="AS6219">
        <v>2.468</v>
      </c>
      <c r="AT6219">
        <v>2.504</v>
      </c>
      <c r="AU6219">
        <v>2.3460000000000001</v>
      </c>
      <c r="AV6219">
        <v>2.5750000000000002</v>
      </c>
      <c r="AW6219">
        <v>2.4169999999999998</v>
      </c>
      <c r="AX6219">
        <v>2.0259999999999998</v>
      </c>
      <c r="AY6219">
        <v>2.3759999999999999</v>
      </c>
      <c r="AZ6219">
        <v>2.7850000000000001</v>
      </c>
      <c r="BA6219">
        <v>2.6120000000000001</v>
      </c>
      <c r="BB6219">
        <v>2.6160000000000001</v>
      </c>
      <c r="BC6219">
        <v>2.5960000000000001</v>
      </c>
      <c r="BD6219">
        <v>2.5720000000000001</v>
      </c>
      <c r="BE6219">
        <v>2.5150000000000001</v>
      </c>
      <c r="BF6219">
        <v>2.4740000000000002</v>
      </c>
      <c r="BG6219">
        <v>2022</v>
      </c>
    </row>
    <row r="6220" spans="1:59" x14ac:dyDescent="0.3">
      <c r="A6220">
        <v>453</v>
      </c>
      <c r="B6220" t="s">
        <v>1323</v>
      </c>
      <c r="C6220" t="s">
        <v>65</v>
      </c>
      <c r="D6220" t="s">
        <v>1324</v>
      </c>
      <c r="E6220" t="s">
        <v>66</v>
      </c>
      <c r="F6220" t="s">
        <v>67</v>
      </c>
      <c r="G6220" t="s">
        <v>68</v>
      </c>
    </row>
    <row r="6221" spans="1:59" x14ac:dyDescent="0.3">
      <c r="A6221">
        <v>453</v>
      </c>
      <c r="B6221" t="s">
        <v>1323</v>
      </c>
      <c r="C6221" t="s">
        <v>69</v>
      </c>
      <c r="D6221" t="s">
        <v>1324</v>
      </c>
      <c r="E6221" t="s">
        <v>70</v>
      </c>
      <c r="F6221" t="s">
        <v>71</v>
      </c>
      <c r="G6221" t="s">
        <v>68</v>
      </c>
      <c r="I6221" t="s">
        <v>1325</v>
      </c>
      <c r="J6221">
        <v>60.680999999999997</v>
      </c>
      <c r="K6221">
        <v>53.902999999999999</v>
      </c>
      <c r="L6221">
        <v>40.932000000000002</v>
      </c>
      <c r="M6221">
        <v>29.899000000000001</v>
      </c>
      <c r="N6221">
        <v>48.722999999999999</v>
      </c>
      <c r="O6221">
        <v>35.718000000000004</v>
      </c>
      <c r="P6221">
        <v>16.376000000000001</v>
      </c>
      <c r="Q6221">
        <v>18.954000000000001</v>
      </c>
      <c r="R6221">
        <v>17.459</v>
      </c>
      <c r="S6221">
        <v>25.422999999999998</v>
      </c>
      <c r="T6221">
        <v>27.623000000000001</v>
      </c>
      <c r="U6221">
        <v>23.948</v>
      </c>
      <c r="V6221">
        <v>21.573</v>
      </c>
      <c r="W6221">
        <v>12.79</v>
      </c>
      <c r="X6221">
        <v>21.771999999999998</v>
      </c>
      <c r="Y6221">
        <v>27.378</v>
      </c>
      <c r="Z6221">
        <v>25.946000000000002</v>
      </c>
      <c r="AA6221">
        <v>38.231999999999999</v>
      </c>
      <c r="AB6221">
        <v>31.815999999999999</v>
      </c>
      <c r="AC6221">
        <v>31.242000000000001</v>
      </c>
      <c r="AD6221">
        <v>50.180999999999997</v>
      </c>
      <c r="AE6221">
        <v>52.683</v>
      </c>
      <c r="AF6221">
        <v>52.320999999999998</v>
      </c>
      <c r="AG6221">
        <v>59.628</v>
      </c>
      <c r="AH6221">
        <v>53.728000000000002</v>
      </c>
      <c r="AI6221">
        <v>51.225999999999999</v>
      </c>
      <c r="AJ6221">
        <v>55.79</v>
      </c>
      <c r="AK6221">
        <v>58.448</v>
      </c>
      <c r="AL6221">
        <v>63.347000000000001</v>
      </c>
      <c r="AM6221">
        <v>43.997999999999998</v>
      </c>
      <c r="AN6221">
        <v>48.177</v>
      </c>
      <c r="AO6221">
        <v>60.098999999999997</v>
      </c>
      <c r="AP6221">
        <v>60.329000000000001</v>
      </c>
      <c r="AQ6221">
        <v>58.252000000000002</v>
      </c>
      <c r="AR6221">
        <v>55.749000000000002</v>
      </c>
      <c r="AS6221">
        <v>45.569000000000003</v>
      </c>
      <c r="AT6221">
        <v>43.362000000000002</v>
      </c>
      <c r="AU6221">
        <v>46.6</v>
      </c>
      <c r="AV6221">
        <v>49.741999999999997</v>
      </c>
      <c r="AW6221">
        <v>46.151000000000003</v>
      </c>
      <c r="AX6221">
        <v>41.781999999999996</v>
      </c>
      <c r="AY6221">
        <v>53.281999999999996</v>
      </c>
      <c r="AZ6221">
        <v>59.792000000000002</v>
      </c>
      <c r="BA6221">
        <v>60.427</v>
      </c>
      <c r="BB6221">
        <v>59.469000000000001</v>
      </c>
      <c r="BC6221">
        <v>56.886000000000003</v>
      </c>
      <c r="BD6221">
        <v>54.72</v>
      </c>
      <c r="BE6221">
        <v>50.808</v>
      </c>
      <c r="BF6221">
        <v>49.121000000000002</v>
      </c>
      <c r="BG6221">
        <v>2022</v>
      </c>
    </row>
    <row r="6222" spans="1:59" x14ac:dyDescent="0.3">
      <c r="A6222">
        <v>453</v>
      </c>
      <c r="B6222" t="s">
        <v>1323</v>
      </c>
      <c r="C6222" t="s">
        <v>72</v>
      </c>
      <c r="D6222" t="s">
        <v>1324</v>
      </c>
      <c r="E6222" t="s">
        <v>73</v>
      </c>
      <c r="F6222" t="s">
        <v>74</v>
      </c>
      <c r="G6222" t="s">
        <v>36</v>
      </c>
      <c r="I6222" t="s">
        <v>1326</v>
      </c>
      <c r="J6222">
        <v>27.832000000000001</v>
      </c>
      <c r="K6222">
        <v>30.187000000000001</v>
      </c>
      <c r="L6222">
        <v>31.907</v>
      </c>
      <c r="M6222">
        <v>32.768000000000001</v>
      </c>
      <c r="N6222">
        <v>33.142000000000003</v>
      </c>
      <c r="O6222">
        <v>33.515999999999998</v>
      </c>
      <c r="P6222">
        <v>34.152000000000001</v>
      </c>
      <c r="Q6222">
        <v>35.685000000000002</v>
      </c>
      <c r="R6222">
        <v>37.405999999999999</v>
      </c>
      <c r="S6222">
        <v>38.640999999999998</v>
      </c>
      <c r="T6222">
        <v>39.804000000000002</v>
      </c>
      <c r="U6222">
        <v>41.6</v>
      </c>
      <c r="V6222">
        <v>42.796999999999997</v>
      </c>
      <c r="W6222">
        <v>42.497999999999998</v>
      </c>
      <c r="X6222">
        <v>43.097000000000001</v>
      </c>
      <c r="Y6222">
        <v>44.393000000000001</v>
      </c>
      <c r="Z6222">
        <v>47.485999999999997</v>
      </c>
      <c r="AA6222">
        <v>48.783000000000001</v>
      </c>
      <c r="AB6222">
        <v>50.18</v>
      </c>
      <c r="AC6222">
        <v>51.277000000000001</v>
      </c>
      <c r="AD6222">
        <v>52.075000000000003</v>
      </c>
      <c r="AE6222">
        <v>52.972999999999999</v>
      </c>
      <c r="AF6222">
        <v>53.1</v>
      </c>
      <c r="AG6222">
        <v>54.3</v>
      </c>
      <c r="AH6222">
        <v>58</v>
      </c>
      <c r="AI6222">
        <v>63.2</v>
      </c>
      <c r="AJ6222">
        <v>70.599999999999994</v>
      </c>
      <c r="AK6222">
        <v>80.3</v>
      </c>
      <c r="AL6222">
        <v>92.4</v>
      </c>
      <c r="AM6222">
        <v>87.9</v>
      </c>
      <c r="AN6222">
        <v>85.8</v>
      </c>
      <c r="AO6222">
        <v>87.5</v>
      </c>
      <c r="AP6222">
        <v>89.1</v>
      </c>
      <c r="AQ6222">
        <v>91.9</v>
      </c>
      <c r="AR6222">
        <v>95.8</v>
      </c>
      <c r="AS6222">
        <v>96.7</v>
      </c>
      <c r="AT6222">
        <v>99.3</v>
      </c>
      <c r="AU6222">
        <v>99.9</v>
      </c>
      <c r="AV6222">
        <v>100</v>
      </c>
      <c r="AW6222">
        <v>99.1</v>
      </c>
      <c r="AX6222">
        <v>96.6</v>
      </c>
      <c r="AY6222">
        <v>98.8</v>
      </c>
      <c r="AZ6222">
        <v>103.7</v>
      </c>
      <c r="BA6222">
        <v>106.642</v>
      </c>
      <c r="BB6222">
        <v>109.07899999999999</v>
      </c>
      <c r="BC6222">
        <v>111.49</v>
      </c>
      <c r="BD6222">
        <v>113.78</v>
      </c>
      <c r="BE6222">
        <v>116.102</v>
      </c>
      <c r="BF6222">
        <v>118.42700000000001</v>
      </c>
      <c r="BG6222">
        <v>2022</v>
      </c>
    </row>
    <row r="6223" spans="1:59" x14ac:dyDescent="0.3">
      <c r="A6223">
        <v>453</v>
      </c>
      <c r="B6223" t="s">
        <v>1323</v>
      </c>
      <c r="C6223" t="s">
        <v>76</v>
      </c>
      <c r="D6223" t="s">
        <v>1324</v>
      </c>
      <c r="E6223" t="s">
        <v>73</v>
      </c>
      <c r="F6223" t="s">
        <v>77</v>
      </c>
      <c r="G6223" t="s">
        <v>21</v>
      </c>
      <c r="I6223" t="s">
        <v>78</v>
      </c>
      <c r="J6223">
        <v>6.8380000000000001</v>
      </c>
      <c r="K6223">
        <v>8.4600000000000009</v>
      </c>
      <c r="L6223">
        <v>5.7</v>
      </c>
      <c r="M6223">
        <v>2.6960000000000002</v>
      </c>
      <c r="N6223">
        <v>1.1419999999999999</v>
      </c>
      <c r="O6223">
        <v>1.129</v>
      </c>
      <c r="P6223">
        <v>1.897</v>
      </c>
      <c r="Q6223">
        <v>4.4909999999999997</v>
      </c>
      <c r="R6223">
        <v>4.8220000000000001</v>
      </c>
      <c r="S6223">
        <v>3.3</v>
      </c>
      <c r="T6223">
        <v>3.012</v>
      </c>
      <c r="U6223">
        <v>4.5110000000000001</v>
      </c>
      <c r="V6223">
        <v>2.8780000000000001</v>
      </c>
      <c r="W6223">
        <v>-0.69899999999999995</v>
      </c>
      <c r="X6223">
        <v>1.4079999999999999</v>
      </c>
      <c r="Y6223">
        <v>3.0089999999999999</v>
      </c>
      <c r="Z6223">
        <v>6.9660000000000002</v>
      </c>
      <c r="AA6223">
        <v>2.7309999999999999</v>
      </c>
      <c r="AB6223">
        <v>2.863</v>
      </c>
      <c r="AC6223">
        <v>2.1869999999999998</v>
      </c>
      <c r="AD6223">
        <v>1.556</v>
      </c>
      <c r="AE6223">
        <v>1.724</v>
      </c>
      <c r="AF6223">
        <v>0.24</v>
      </c>
      <c r="AG6223">
        <v>2.2599999999999998</v>
      </c>
      <c r="AH6223">
        <v>6.8140000000000001</v>
      </c>
      <c r="AI6223">
        <v>8.9659999999999993</v>
      </c>
      <c r="AJ6223">
        <v>11.709</v>
      </c>
      <c r="AK6223">
        <v>13.739000000000001</v>
      </c>
      <c r="AL6223">
        <v>15.068</v>
      </c>
      <c r="AM6223">
        <v>-4.87</v>
      </c>
      <c r="AN6223">
        <v>-2.3889999999999998</v>
      </c>
      <c r="AO6223">
        <v>1.9810000000000001</v>
      </c>
      <c r="AP6223">
        <v>1.829</v>
      </c>
      <c r="AQ6223">
        <v>3.1429999999999998</v>
      </c>
      <c r="AR6223">
        <v>4.2439999999999998</v>
      </c>
      <c r="AS6223">
        <v>0.93899999999999995</v>
      </c>
      <c r="AT6223">
        <v>2.6890000000000001</v>
      </c>
      <c r="AU6223">
        <v>0.60399999999999998</v>
      </c>
      <c r="AV6223">
        <v>0.1</v>
      </c>
      <c r="AW6223">
        <v>-0.9</v>
      </c>
      <c r="AX6223">
        <v>-2.5230000000000001</v>
      </c>
      <c r="AY6223">
        <v>2.2770000000000001</v>
      </c>
      <c r="AZ6223">
        <v>4.96</v>
      </c>
      <c r="BA6223">
        <v>2.8370000000000002</v>
      </c>
      <c r="BB6223">
        <v>2.2850000000000001</v>
      </c>
      <c r="BC6223">
        <v>2.21</v>
      </c>
      <c r="BD6223">
        <v>2.0539999999999998</v>
      </c>
      <c r="BE6223">
        <v>2.0409999999999999</v>
      </c>
      <c r="BF6223">
        <v>2.0019999999999998</v>
      </c>
      <c r="BG6223">
        <v>2022</v>
      </c>
    </row>
    <row r="6224" spans="1:59" x14ac:dyDescent="0.3">
      <c r="A6224">
        <v>453</v>
      </c>
      <c r="B6224" t="s">
        <v>1323</v>
      </c>
      <c r="C6224" t="s">
        <v>79</v>
      </c>
      <c r="D6224" t="s">
        <v>1324</v>
      </c>
      <c r="E6224" t="s">
        <v>80</v>
      </c>
      <c r="F6224" t="s">
        <v>81</v>
      </c>
      <c r="G6224" t="s">
        <v>36</v>
      </c>
      <c r="I6224" t="s">
        <v>1326</v>
      </c>
      <c r="J6224" t="s">
        <v>18</v>
      </c>
      <c r="K6224" t="s">
        <v>18</v>
      </c>
      <c r="L6224" t="s">
        <v>18</v>
      </c>
      <c r="M6224" t="s">
        <v>18</v>
      </c>
      <c r="N6224" t="s">
        <v>18</v>
      </c>
      <c r="O6224" t="s">
        <v>18</v>
      </c>
      <c r="P6224" t="s">
        <v>18</v>
      </c>
      <c r="Q6224" t="s">
        <v>18</v>
      </c>
      <c r="R6224" t="s">
        <v>18</v>
      </c>
      <c r="S6224" t="s">
        <v>18</v>
      </c>
      <c r="T6224" t="s">
        <v>18</v>
      </c>
      <c r="U6224" t="s">
        <v>18</v>
      </c>
      <c r="V6224" t="s">
        <v>18</v>
      </c>
      <c r="W6224" t="s">
        <v>18</v>
      </c>
      <c r="X6224" t="s">
        <v>18</v>
      </c>
      <c r="Y6224" t="s">
        <v>18</v>
      </c>
      <c r="Z6224" t="s">
        <v>18</v>
      </c>
      <c r="AA6224" t="s">
        <v>18</v>
      </c>
      <c r="AB6224" t="s">
        <v>18</v>
      </c>
      <c r="AC6224" t="s">
        <v>18</v>
      </c>
      <c r="AD6224" t="s">
        <v>18</v>
      </c>
      <c r="AE6224" t="s">
        <v>18</v>
      </c>
      <c r="AF6224" t="s">
        <v>18</v>
      </c>
      <c r="AG6224" t="s">
        <v>18</v>
      </c>
      <c r="AH6224" t="s">
        <v>18</v>
      </c>
      <c r="AI6224" t="s">
        <v>18</v>
      </c>
      <c r="AJ6224" t="s">
        <v>18</v>
      </c>
      <c r="AK6224" t="s">
        <v>18</v>
      </c>
      <c r="AL6224" t="s">
        <v>18</v>
      </c>
      <c r="AM6224">
        <v>85.5</v>
      </c>
      <c r="AN6224">
        <v>85.84</v>
      </c>
      <c r="AO6224">
        <v>87.66</v>
      </c>
      <c r="AP6224">
        <v>89.97</v>
      </c>
      <c r="AQ6224">
        <v>92.21</v>
      </c>
      <c r="AR6224">
        <v>94.79</v>
      </c>
      <c r="AS6224">
        <v>98.33</v>
      </c>
      <c r="AT6224">
        <v>99.8</v>
      </c>
      <c r="AU6224">
        <v>100.39</v>
      </c>
      <c r="AV6224">
        <v>99.69</v>
      </c>
      <c r="AW6224">
        <v>99.28</v>
      </c>
      <c r="AX6224">
        <v>95.93</v>
      </c>
      <c r="AY6224">
        <v>102.14</v>
      </c>
      <c r="AZ6224">
        <v>108.2</v>
      </c>
      <c r="BA6224">
        <v>109.02500000000001</v>
      </c>
      <c r="BB6224">
        <v>111.51600000000001</v>
      </c>
      <c r="BC6224">
        <v>113.98</v>
      </c>
      <c r="BD6224">
        <v>116.322</v>
      </c>
      <c r="BE6224">
        <v>118.696</v>
      </c>
      <c r="BF6224">
        <v>121.07299999999999</v>
      </c>
      <c r="BG6224">
        <v>2022</v>
      </c>
    </row>
    <row r="6225" spans="1:59" x14ac:dyDescent="0.3">
      <c r="A6225">
        <v>453</v>
      </c>
      <c r="B6225" t="s">
        <v>1323</v>
      </c>
      <c r="C6225" t="s">
        <v>82</v>
      </c>
      <c r="D6225" t="s">
        <v>1324</v>
      </c>
      <c r="E6225" t="s">
        <v>80</v>
      </c>
      <c r="F6225" t="s">
        <v>83</v>
      </c>
      <c r="G6225" t="s">
        <v>21</v>
      </c>
      <c r="I6225" t="s">
        <v>84</v>
      </c>
      <c r="J6225" t="s">
        <v>18</v>
      </c>
      <c r="K6225" t="s">
        <v>18</v>
      </c>
      <c r="L6225" t="s">
        <v>18</v>
      </c>
      <c r="M6225" t="s">
        <v>18</v>
      </c>
      <c r="N6225" t="s">
        <v>18</v>
      </c>
      <c r="O6225" t="s">
        <v>18</v>
      </c>
      <c r="P6225" t="s">
        <v>18</v>
      </c>
      <c r="Q6225" t="s">
        <v>18</v>
      </c>
      <c r="R6225" t="s">
        <v>18</v>
      </c>
      <c r="S6225" t="s">
        <v>18</v>
      </c>
      <c r="T6225" t="s">
        <v>18</v>
      </c>
      <c r="U6225" t="s">
        <v>18</v>
      </c>
      <c r="V6225" t="s">
        <v>18</v>
      </c>
      <c r="W6225" t="s">
        <v>18</v>
      </c>
      <c r="X6225" t="s">
        <v>18</v>
      </c>
      <c r="Y6225" t="s">
        <v>18</v>
      </c>
      <c r="Z6225" t="s">
        <v>18</v>
      </c>
      <c r="AA6225" t="s">
        <v>18</v>
      </c>
      <c r="AB6225" t="s">
        <v>18</v>
      </c>
      <c r="AC6225" t="s">
        <v>18</v>
      </c>
      <c r="AD6225" t="s">
        <v>18</v>
      </c>
      <c r="AE6225" t="s">
        <v>18</v>
      </c>
      <c r="AF6225" t="s">
        <v>18</v>
      </c>
      <c r="AG6225" t="s">
        <v>18</v>
      </c>
      <c r="AH6225" t="s">
        <v>18</v>
      </c>
      <c r="AI6225" t="s">
        <v>18</v>
      </c>
      <c r="AJ6225" t="s">
        <v>18</v>
      </c>
      <c r="AK6225" t="s">
        <v>18</v>
      </c>
      <c r="AL6225" t="s">
        <v>18</v>
      </c>
      <c r="AM6225" t="s">
        <v>18</v>
      </c>
      <c r="AN6225">
        <v>0.39800000000000002</v>
      </c>
      <c r="AO6225">
        <v>2.12</v>
      </c>
      <c r="AP6225">
        <v>2.6349999999999998</v>
      </c>
      <c r="AQ6225">
        <v>2.4900000000000002</v>
      </c>
      <c r="AR6225">
        <v>2.798</v>
      </c>
      <c r="AS6225">
        <v>3.7349999999999999</v>
      </c>
      <c r="AT6225">
        <v>1.4950000000000001</v>
      </c>
      <c r="AU6225">
        <v>0.59099999999999997</v>
      </c>
      <c r="AV6225">
        <v>-0.69699999999999995</v>
      </c>
      <c r="AW6225">
        <v>-0.41099999999999998</v>
      </c>
      <c r="AX6225">
        <v>-3.3740000000000001</v>
      </c>
      <c r="AY6225">
        <v>6.4729999999999999</v>
      </c>
      <c r="AZ6225">
        <v>5.9329999999999998</v>
      </c>
      <c r="BA6225">
        <v>0.76200000000000001</v>
      </c>
      <c r="BB6225">
        <v>2.2850000000000001</v>
      </c>
      <c r="BC6225">
        <v>2.21</v>
      </c>
      <c r="BD6225">
        <v>2.0539999999999998</v>
      </c>
      <c r="BE6225">
        <v>2.0409999999999999</v>
      </c>
      <c r="BF6225">
        <v>2.0019999999999998</v>
      </c>
      <c r="BG6225">
        <v>2022</v>
      </c>
    </row>
    <row r="6226" spans="1:59" x14ac:dyDescent="0.3">
      <c r="A6226">
        <v>453</v>
      </c>
      <c r="B6226" t="s">
        <v>1323</v>
      </c>
      <c r="C6226" t="s">
        <v>85</v>
      </c>
      <c r="D6226" t="s">
        <v>1324</v>
      </c>
      <c r="E6226" t="s">
        <v>86</v>
      </c>
      <c r="F6226" t="s">
        <v>87</v>
      </c>
      <c r="G6226" t="s">
        <v>21</v>
      </c>
      <c r="I6226" t="s">
        <v>1327</v>
      </c>
      <c r="J6226">
        <v>26.646000000000001</v>
      </c>
      <c r="K6226">
        <v>4.2069999999999999</v>
      </c>
      <c r="L6226">
        <v>3.5489999999999999</v>
      </c>
      <c r="M6226">
        <v>-15.436999999999999</v>
      </c>
      <c r="N6226">
        <v>-14.872</v>
      </c>
      <c r="O6226">
        <v>-22.794</v>
      </c>
      <c r="P6226">
        <v>-20.727</v>
      </c>
      <c r="Q6226">
        <v>4.2530000000000001</v>
      </c>
      <c r="R6226">
        <v>-7.84</v>
      </c>
      <c r="S6226">
        <v>2.851</v>
      </c>
      <c r="T6226">
        <v>-6.35</v>
      </c>
      <c r="U6226">
        <v>3.2090000000000001</v>
      </c>
      <c r="V6226">
        <v>10.807</v>
      </c>
      <c r="W6226">
        <v>-8.0549999999999997</v>
      </c>
      <c r="X6226">
        <v>-5.5949999999999998</v>
      </c>
      <c r="Y6226">
        <v>37.027000000000001</v>
      </c>
      <c r="Z6226">
        <v>14.082000000000001</v>
      </c>
      <c r="AA6226">
        <v>27.585000000000001</v>
      </c>
      <c r="AB6226">
        <v>1.51</v>
      </c>
      <c r="AC6226">
        <v>1.474</v>
      </c>
      <c r="AD6226">
        <v>22.488</v>
      </c>
      <c r="AE6226">
        <v>5.6219999999999999</v>
      </c>
      <c r="AF6226">
        <v>-3.9609999999999999</v>
      </c>
      <c r="AG6226">
        <v>49.374000000000002</v>
      </c>
      <c r="AH6226">
        <v>17.105</v>
      </c>
      <c r="AI6226">
        <v>51.905999999999999</v>
      </c>
      <c r="AJ6226">
        <v>57.999000000000002</v>
      </c>
      <c r="AK6226">
        <v>25.306999999999999</v>
      </c>
      <c r="AL6226">
        <v>5.9180000000000001</v>
      </c>
      <c r="AM6226">
        <v>-10.865</v>
      </c>
      <c r="AN6226">
        <v>-1.425</v>
      </c>
      <c r="AO6226">
        <v>40.79</v>
      </c>
      <c r="AP6226">
        <v>21.606000000000002</v>
      </c>
      <c r="AQ6226">
        <v>8.7070000000000007</v>
      </c>
      <c r="AR6226">
        <v>6.04</v>
      </c>
      <c r="AS6226">
        <v>-9.1639999999999997</v>
      </c>
      <c r="AT6226">
        <v>5.1959999999999997</v>
      </c>
      <c r="AU6226">
        <v>-3.4710000000000001</v>
      </c>
      <c r="AV6226">
        <v>4.5999999999999996</v>
      </c>
      <c r="AW6226">
        <v>1.87</v>
      </c>
      <c r="AX6226">
        <v>-8.8710000000000004</v>
      </c>
      <c r="AY6226">
        <v>1.5229999999999999</v>
      </c>
      <c r="AZ6226">
        <v>4.8979999999999997</v>
      </c>
      <c r="BA6226">
        <v>2.4289999999999998</v>
      </c>
      <c r="BB6226">
        <v>2.1680000000000001</v>
      </c>
      <c r="BC6226">
        <v>3.722</v>
      </c>
      <c r="BD6226">
        <v>3.59</v>
      </c>
      <c r="BE6226">
        <v>6.2830000000000004</v>
      </c>
      <c r="BF6226">
        <v>2.7770000000000001</v>
      </c>
      <c r="BG6226">
        <v>2022</v>
      </c>
    </row>
    <row r="6227" spans="1:59" x14ac:dyDescent="0.3">
      <c r="A6227">
        <v>453</v>
      </c>
      <c r="B6227" t="s">
        <v>1323</v>
      </c>
      <c r="C6227" t="s">
        <v>89</v>
      </c>
      <c r="D6227" t="s">
        <v>1324</v>
      </c>
      <c r="E6227" t="s">
        <v>90</v>
      </c>
      <c r="F6227" t="s">
        <v>91</v>
      </c>
      <c r="G6227" t="s">
        <v>21</v>
      </c>
      <c r="I6227" t="s">
        <v>1327</v>
      </c>
      <c r="J6227">
        <v>-9.8209999999999997</v>
      </c>
      <c r="K6227">
        <v>6.1859999999999999</v>
      </c>
      <c r="L6227">
        <v>35.030999999999999</v>
      </c>
      <c r="M6227">
        <v>-22.33</v>
      </c>
      <c r="N6227">
        <v>-18.579000000000001</v>
      </c>
      <c r="O6227">
        <v>-0.38800000000000001</v>
      </c>
      <c r="P6227">
        <v>-15.253</v>
      </c>
      <c r="Q6227">
        <v>-11.391999999999999</v>
      </c>
      <c r="R6227">
        <v>-6.1529999999999996</v>
      </c>
      <c r="S6227">
        <v>4.8899999999999997</v>
      </c>
      <c r="T6227">
        <v>-6.35</v>
      </c>
      <c r="U6227">
        <v>3.2090000000000001</v>
      </c>
      <c r="V6227">
        <v>13.94</v>
      </c>
      <c r="W6227">
        <v>-4.1470000000000002</v>
      </c>
      <c r="X6227">
        <v>-1.0649999999999999</v>
      </c>
      <c r="Y6227">
        <v>24.527999999999999</v>
      </c>
      <c r="Z6227">
        <v>13.471</v>
      </c>
      <c r="AA6227">
        <v>33.963999999999999</v>
      </c>
      <c r="AB6227">
        <v>1.37</v>
      </c>
      <c r="AC6227">
        <v>-5.931</v>
      </c>
      <c r="AD6227">
        <v>-4.5819999999999999</v>
      </c>
      <c r="AE6227">
        <v>19.780999999999999</v>
      </c>
      <c r="AF6227">
        <v>12.053000000000001</v>
      </c>
      <c r="AG6227">
        <v>11.926</v>
      </c>
      <c r="AH6227">
        <v>15.706</v>
      </c>
      <c r="AI6227">
        <v>63.746000000000002</v>
      </c>
      <c r="AJ6227">
        <v>56.372999999999998</v>
      </c>
      <c r="AK6227">
        <v>35.459000000000003</v>
      </c>
      <c r="AL6227">
        <v>7.0179999999999998</v>
      </c>
      <c r="AM6227">
        <v>-4.0039999999999996</v>
      </c>
      <c r="AN6227">
        <v>-13.164999999999999</v>
      </c>
      <c r="AO6227">
        <v>17.148</v>
      </c>
      <c r="AP6227">
        <v>16.079999999999998</v>
      </c>
      <c r="AQ6227">
        <v>6.3659999999999997</v>
      </c>
      <c r="AR6227">
        <v>0.67100000000000004</v>
      </c>
      <c r="AS6227">
        <v>-0.155</v>
      </c>
      <c r="AT6227">
        <v>18.611000000000001</v>
      </c>
      <c r="AU6227">
        <v>-7.6239999999999997</v>
      </c>
      <c r="AV6227">
        <v>4.3620000000000001</v>
      </c>
      <c r="AW6227">
        <v>-4.2869999999999999</v>
      </c>
      <c r="AX6227">
        <v>-23.004000000000001</v>
      </c>
      <c r="AY6227">
        <v>5.1999999999999998E-2</v>
      </c>
      <c r="AZ6227">
        <v>18.166</v>
      </c>
      <c r="BA6227">
        <v>1.6160000000000001</v>
      </c>
      <c r="BB6227">
        <v>4.1040000000000001</v>
      </c>
      <c r="BC6227">
        <v>3.6280000000000001</v>
      </c>
      <c r="BD6227">
        <v>4.048</v>
      </c>
      <c r="BE6227">
        <v>5.58</v>
      </c>
      <c r="BF6227">
        <v>2.8460000000000001</v>
      </c>
      <c r="BG6227">
        <v>2022</v>
      </c>
    </row>
    <row r="6228" spans="1:59" x14ac:dyDescent="0.3">
      <c r="A6228">
        <v>453</v>
      </c>
      <c r="B6228" t="s">
        <v>1323</v>
      </c>
      <c r="C6228" t="s">
        <v>92</v>
      </c>
      <c r="D6228" t="s">
        <v>1324</v>
      </c>
      <c r="E6228" t="s">
        <v>93</v>
      </c>
      <c r="F6228" t="s">
        <v>94</v>
      </c>
      <c r="G6228" t="s">
        <v>21</v>
      </c>
      <c r="I6228" t="s">
        <v>1327</v>
      </c>
      <c r="J6228">
        <v>-10.026</v>
      </c>
      <c r="K6228">
        <v>-14.287000000000001</v>
      </c>
      <c r="L6228">
        <v>-14.462999999999999</v>
      </c>
      <c r="M6228">
        <v>-6.9160000000000004</v>
      </c>
      <c r="N6228">
        <v>23.363</v>
      </c>
      <c r="O6228">
        <v>-20.082999999999998</v>
      </c>
      <c r="P6228">
        <v>18.074000000000002</v>
      </c>
      <c r="Q6228">
        <v>-11.234</v>
      </c>
      <c r="R6228">
        <v>12.442</v>
      </c>
      <c r="S6228">
        <v>2.1259999999999999</v>
      </c>
      <c r="T6228">
        <v>12.195</v>
      </c>
      <c r="U6228">
        <v>-4.6440000000000001</v>
      </c>
      <c r="V6228">
        <v>-20.675999999999998</v>
      </c>
      <c r="W6228">
        <v>13.423999999999999</v>
      </c>
      <c r="X6228">
        <v>-14.506</v>
      </c>
      <c r="Y6228">
        <v>-11.827</v>
      </c>
      <c r="Z6228">
        <v>7.8380000000000001</v>
      </c>
      <c r="AA6228">
        <v>38.610999999999997</v>
      </c>
      <c r="AB6228">
        <v>29.725000000000001</v>
      </c>
      <c r="AC6228">
        <v>14.766999999999999</v>
      </c>
      <c r="AD6228">
        <v>5.2539999999999996</v>
      </c>
      <c r="AE6228">
        <v>-5.8360000000000003</v>
      </c>
      <c r="AF6228">
        <v>4.87</v>
      </c>
      <c r="AG6228">
        <v>-8.7430000000000003</v>
      </c>
      <c r="AH6228">
        <v>25.812000000000001</v>
      </c>
      <c r="AI6228">
        <v>9.3279999999999994</v>
      </c>
      <c r="AJ6228">
        <v>16.033999999999999</v>
      </c>
      <c r="AK6228">
        <v>14.727</v>
      </c>
      <c r="AL6228">
        <v>15.8</v>
      </c>
      <c r="AM6228">
        <v>2.742</v>
      </c>
      <c r="AN6228">
        <v>31.096</v>
      </c>
      <c r="AO6228">
        <v>18.673999999999999</v>
      </c>
      <c r="AP6228">
        <v>11.398</v>
      </c>
      <c r="AQ6228">
        <v>3.4239999999999999</v>
      </c>
      <c r="AR6228">
        <v>2.0070000000000001</v>
      </c>
      <c r="AS6228">
        <v>-2.7149999999999999</v>
      </c>
      <c r="AT6228">
        <v>-3.9409999999999998</v>
      </c>
      <c r="AU6228">
        <v>0.52100000000000002</v>
      </c>
      <c r="AV6228">
        <v>4.7670000000000003</v>
      </c>
      <c r="AW6228">
        <v>0.248</v>
      </c>
      <c r="AX6228">
        <v>-0.44700000000000001</v>
      </c>
      <c r="AY6228">
        <v>-2.0139999999999998</v>
      </c>
      <c r="AZ6228">
        <v>7.492</v>
      </c>
      <c r="BA6228">
        <v>-3.0310000000000001</v>
      </c>
      <c r="BB6228">
        <v>0.54900000000000004</v>
      </c>
      <c r="BC6228">
        <v>5.47</v>
      </c>
      <c r="BD6228">
        <v>4.6619999999999999</v>
      </c>
      <c r="BE6228">
        <v>13.06</v>
      </c>
      <c r="BF6228">
        <v>3.9729999999999999</v>
      </c>
      <c r="BG6228">
        <v>2022</v>
      </c>
    </row>
    <row r="6229" spans="1:59" x14ac:dyDescent="0.3">
      <c r="A6229">
        <v>453</v>
      </c>
      <c r="B6229" t="s">
        <v>1323</v>
      </c>
      <c r="C6229" t="s">
        <v>95</v>
      </c>
      <c r="D6229" t="s">
        <v>1324</v>
      </c>
      <c r="E6229" t="s">
        <v>96</v>
      </c>
      <c r="F6229" t="s">
        <v>97</v>
      </c>
      <c r="G6229" t="s">
        <v>21</v>
      </c>
      <c r="I6229" t="s">
        <v>1327</v>
      </c>
      <c r="J6229">
        <v>-8.9860000000000007</v>
      </c>
      <c r="K6229">
        <v>-13.295</v>
      </c>
      <c r="L6229">
        <v>-16.259</v>
      </c>
      <c r="M6229">
        <v>-8.766</v>
      </c>
      <c r="N6229">
        <v>25.780999999999999</v>
      </c>
      <c r="O6229">
        <v>-20.550999999999998</v>
      </c>
      <c r="P6229">
        <v>18.986999999999998</v>
      </c>
      <c r="Q6229">
        <v>-11.662000000000001</v>
      </c>
      <c r="R6229">
        <v>13.336</v>
      </c>
      <c r="S6229">
        <v>2.33</v>
      </c>
      <c r="T6229">
        <v>12.195</v>
      </c>
      <c r="U6229">
        <v>-17.866</v>
      </c>
      <c r="V6229">
        <v>11.942</v>
      </c>
      <c r="W6229">
        <v>-10.984999999999999</v>
      </c>
      <c r="X6229">
        <v>-6.4489999999999998</v>
      </c>
      <c r="Y6229">
        <v>0.17399999999999999</v>
      </c>
      <c r="Z6229">
        <v>27.812000000000001</v>
      </c>
      <c r="AA6229">
        <v>28.71</v>
      </c>
      <c r="AB6229">
        <v>28.693000000000001</v>
      </c>
      <c r="AC6229">
        <v>63.055</v>
      </c>
      <c r="AD6229">
        <v>4.9390000000000001</v>
      </c>
      <c r="AE6229">
        <v>-6.8789999999999996</v>
      </c>
      <c r="AF6229">
        <v>5.0590000000000002</v>
      </c>
      <c r="AG6229">
        <v>-9.8249999999999993</v>
      </c>
      <c r="AH6229">
        <v>25.373999999999999</v>
      </c>
      <c r="AI6229">
        <v>6.6269999999999998</v>
      </c>
      <c r="AJ6229">
        <v>15.127000000000001</v>
      </c>
      <c r="AK6229">
        <v>17.113</v>
      </c>
      <c r="AL6229">
        <v>16.827999999999999</v>
      </c>
      <c r="AM6229">
        <v>4.4489999999999998</v>
      </c>
      <c r="AN6229">
        <v>30.66</v>
      </c>
      <c r="AO6229">
        <v>15.465</v>
      </c>
      <c r="AP6229">
        <v>10.289</v>
      </c>
      <c r="AQ6229">
        <v>1.625</v>
      </c>
      <c r="AR6229">
        <v>-2.5000000000000001E-2</v>
      </c>
      <c r="AS6229">
        <v>-3.93</v>
      </c>
      <c r="AT6229">
        <v>-4.7279999999999998</v>
      </c>
      <c r="AU6229">
        <v>-1.6739999999999999</v>
      </c>
      <c r="AV6229">
        <v>5.4560000000000004</v>
      </c>
      <c r="AW6229">
        <v>-0.55400000000000005</v>
      </c>
      <c r="AX6229">
        <v>-1.6180000000000001</v>
      </c>
      <c r="AY6229">
        <v>-0.245</v>
      </c>
      <c r="AZ6229">
        <v>0.55900000000000005</v>
      </c>
      <c r="BA6229">
        <v>1.5569999999999999</v>
      </c>
      <c r="BB6229">
        <v>0.78400000000000003</v>
      </c>
      <c r="BC6229">
        <v>5.4329999999999998</v>
      </c>
      <c r="BD6229">
        <v>5.2510000000000003</v>
      </c>
      <c r="BE6229">
        <v>14.805999999999999</v>
      </c>
      <c r="BF6229">
        <v>4.5019999999999998</v>
      </c>
      <c r="BG6229">
        <v>2022</v>
      </c>
    </row>
    <row r="6230" spans="1:59" x14ac:dyDescent="0.3">
      <c r="A6230">
        <v>453</v>
      </c>
      <c r="B6230" t="s">
        <v>1323</v>
      </c>
      <c r="C6230" t="s">
        <v>98</v>
      </c>
      <c r="D6230" t="s">
        <v>1324</v>
      </c>
      <c r="E6230" t="s">
        <v>99</v>
      </c>
      <c r="F6230" t="s">
        <v>100</v>
      </c>
      <c r="G6230" t="s">
        <v>101</v>
      </c>
    </row>
    <row r="6231" spans="1:59" x14ac:dyDescent="0.3">
      <c r="A6231">
        <v>453</v>
      </c>
      <c r="B6231" t="s">
        <v>1323</v>
      </c>
      <c r="C6231" t="s">
        <v>102</v>
      </c>
      <c r="D6231" t="s">
        <v>1324</v>
      </c>
      <c r="E6231" t="s">
        <v>103</v>
      </c>
      <c r="F6231" t="s">
        <v>104</v>
      </c>
      <c r="G6231" t="s">
        <v>105</v>
      </c>
      <c r="H6231" t="s">
        <v>106</v>
      </c>
    </row>
    <row r="6232" spans="1:59" x14ac:dyDescent="0.3">
      <c r="A6232">
        <v>453</v>
      </c>
      <c r="B6232" t="s">
        <v>1323</v>
      </c>
      <c r="C6232" t="s">
        <v>107</v>
      </c>
      <c r="D6232" t="s">
        <v>1324</v>
      </c>
      <c r="E6232" t="s">
        <v>108</v>
      </c>
      <c r="F6232" t="s">
        <v>109</v>
      </c>
      <c r="G6232" t="s">
        <v>105</v>
      </c>
      <c r="H6232" t="s">
        <v>106</v>
      </c>
      <c r="I6232" t="s">
        <v>1328</v>
      </c>
      <c r="J6232">
        <v>0.245</v>
      </c>
      <c r="K6232">
        <v>0.26500000000000001</v>
      </c>
      <c r="L6232">
        <v>0.28499999999999998</v>
      </c>
      <c r="M6232">
        <v>0.30599999999999999</v>
      </c>
      <c r="N6232">
        <v>0.32600000000000001</v>
      </c>
      <c r="O6232">
        <v>0.34499999999999997</v>
      </c>
      <c r="P6232">
        <v>0.36199999999999999</v>
      </c>
      <c r="Q6232">
        <v>0.377</v>
      </c>
      <c r="R6232">
        <v>0.39200000000000002</v>
      </c>
      <c r="S6232">
        <v>0.40799999999999997</v>
      </c>
      <c r="T6232">
        <v>0.47699999999999998</v>
      </c>
      <c r="U6232">
        <v>0.48499999999999999</v>
      </c>
      <c r="V6232">
        <v>0.49</v>
      </c>
      <c r="W6232">
        <v>0.49199999999999999</v>
      </c>
      <c r="X6232">
        <v>0.495</v>
      </c>
      <c r="Y6232">
        <v>0.501</v>
      </c>
      <c r="Z6232">
        <v>0.51200000000000001</v>
      </c>
      <c r="AA6232">
        <v>0.52900000000000003</v>
      </c>
      <c r="AB6232">
        <v>0.55000000000000004</v>
      </c>
      <c r="AC6232">
        <v>0.57199999999999995</v>
      </c>
      <c r="AD6232">
        <v>0.59399999999999997</v>
      </c>
      <c r="AE6232">
        <v>0.61199999999999999</v>
      </c>
      <c r="AF6232">
        <v>0.63</v>
      </c>
      <c r="AG6232">
        <v>0.66</v>
      </c>
      <c r="AH6232">
        <v>0.72</v>
      </c>
      <c r="AI6232">
        <v>0.82099999999999995</v>
      </c>
      <c r="AJ6232">
        <v>0.96799999999999997</v>
      </c>
      <c r="AK6232">
        <v>1.1519999999999999</v>
      </c>
      <c r="AL6232">
        <v>1.554</v>
      </c>
      <c r="AM6232">
        <v>1.639</v>
      </c>
      <c r="AN6232">
        <v>1.7150000000000001</v>
      </c>
      <c r="AO6232">
        <v>1.7330000000000001</v>
      </c>
      <c r="AP6232">
        <v>1.833</v>
      </c>
      <c r="AQ6232">
        <v>2.004</v>
      </c>
      <c r="AR6232">
        <v>2.2160000000000002</v>
      </c>
      <c r="AS6232">
        <v>2.4380000000000002</v>
      </c>
      <c r="AT6232">
        <v>2.6179999999999999</v>
      </c>
      <c r="AU6232">
        <v>2.7250000000000001</v>
      </c>
      <c r="AV6232">
        <v>2.76</v>
      </c>
      <c r="AW6232">
        <v>2.7989999999999999</v>
      </c>
      <c r="AX6232">
        <v>2.8340000000000001</v>
      </c>
      <c r="AY6232">
        <v>2.7480000000000002</v>
      </c>
      <c r="AZ6232">
        <v>2.831</v>
      </c>
      <c r="BA6232">
        <v>2.8730000000000002</v>
      </c>
      <c r="BB6232">
        <v>2.9020000000000001</v>
      </c>
      <c r="BC6232">
        <v>2.9159999999999999</v>
      </c>
      <c r="BD6232">
        <v>2.931</v>
      </c>
      <c r="BE6232">
        <v>2.9460000000000002</v>
      </c>
      <c r="BF6232">
        <v>2.96</v>
      </c>
      <c r="BG6232">
        <v>2022</v>
      </c>
    </row>
    <row r="6233" spans="1:59" x14ac:dyDescent="0.3">
      <c r="A6233">
        <v>453</v>
      </c>
      <c r="B6233" t="s">
        <v>1323</v>
      </c>
      <c r="C6233" t="s">
        <v>111</v>
      </c>
      <c r="D6233" t="s">
        <v>1324</v>
      </c>
      <c r="E6233" t="s">
        <v>112</v>
      </c>
      <c r="F6233" t="s">
        <v>113</v>
      </c>
      <c r="G6233" t="s">
        <v>15</v>
      </c>
      <c r="H6233" t="s">
        <v>16</v>
      </c>
      <c r="I6233" t="s">
        <v>1329</v>
      </c>
      <c r="J6233" t="s">
        <v>18</v>
      </c>
      <c r="K6233" t="s">
        <v>18</v>
      </c>
      <c r="L6233" t="s">
        <v>18</v>
      </c>
      <c r="M6233" t="s">
        <v>18</v>
      </c>
      <c r="N6233" t="s">
        <v>18</v>
      </c>
      <c r="O6233" t="s">
        <v>18</v>
      </c>
      <c r="P6233" t="s">
        <v>18</v>
      </c>
      <c r="Q6233" t="s">
        <v>18</v>
      </c>
      <c r="R6233" t="s">
        <v>18</v>
      </c>
      <c r="S6233" t="s">
        <v>18</v>
      </c>
      <c r="T6233">
        <v>12.135</v>
      </c>
      <c r="U6233">
        <v>11.161</v>
      </c>
      <c r="V6233">
        <v>11.958</v>
      </c>
      <c r="W6233">
        <v>11.255000000000001</v>
      </c>
      <c r="X6233">
        <v>10.382</v>
      </c>
      <c r="Y6233">
        <v>11.603</v>
      </c>
      <c r="Z6233">
        <v>13.115</v>
      </c>
      <c r="AA6233">
        <v>13.888</v>
      </c>
      <c r="AB6233">
        <v>14.864000000000001</v>
      </c>
      <c r="AC6233">
        <v>15.586</v>
      </c>
      <c r="AD6233">
        <v>22.65</v>
      </c>
      <c r="AE6233">
        <v>23.305</v>
      </c>
      <c r="AF6233">
        <v>27.779</v>
      </c>
      <c r="AG6233">
        <v>30.402000000000001</v>
      </c>
      <c r="AH6233">
        <v>53.804000000000002</v>
      </c>
      <c r="AI6233">
        <v>64.343000000000004</v>
      </c>
      <c r="AJ6233">
        <v>82.768000000000001</v>
      </c>
      <c r="AK6233">
        <v>112.322</v>
      </c>
      <c r="AL6233">
        <v>138.57900000000001</v>
      </c>
      <c r="AM6233">
        <v>168.745</v>
      </c>
      <c r="AN6233">
        <v>170.28100000000001</v>
      </c>
      <c r="AO6233">
        <v>218.76400000000001</v>
      </c>
      <c r="AP6233">
        <v>282.27199999999999</v>
      </c>
      <c r="AQ6233">
        <v>360.59800000000001</v>
      </c>
      <c r="AR6233">
        <v>358.19499999999999</v>
      </c>
      <c r="AS6233">
        <v>354.50700000000001</v>
      </c>
      <c r="AT6233">
        <v>194.65100000000001</v>
      </c>
      <c r="AU6233">
        <v>188.233</v>
      </c>
      <c r="AV6233">
        <v>231.93100000000001</v>
      </c>
      <c r="AW6233">
        <v>239.51499999999999</v>
      </c>
      <c r="AX6233">
        <v>189.08699999999999</v>
      </c>
      <c r="AY6233">
        <v>220.27</v>
      </c>
      <c r="AZ6233">
        <v>324.95699999999999</v>
      </c>
      <c r="BA6233">
        <v>297.01299999999998</v>
      </c>
      <c r="BB6233">
        <v>305.06200000000001</v>
      </c>
      <c r="BC6233">
        <v>309.38400000000001</v>
      </c>
      <c r="BD6233">
        <v>320.41699999999997</v>
      </c>
      <c r="BE6233">
        <v>335.82400000000001</v>
      </c>
      <c r="BF6233">
        <v>343.66699999999997</v>
      </c>
      <c r="BG6233">
        <v>2022</v>
      </c>
    </row>
    <row r="6234" spans="1:59" x14ac:dyDescent="0.3">
      <c r="A6234">
        <v>453</v>
      </c>
      <c r="B6234" t="s">
        <v>1323</v>
      </c>
      <c r="C6234" t="s">
        <v>115</v>
      </c>
      <c r="D6234" t="s">
        <v>1324</v>
      </c>
      <c r="E6234" t="s">
        <v>112</v>
      </c>
      <c r="F6234" t="s">
        <v>113</v>
      </c>
      <c r="G6234" t="s">
        <v>68</v>
      </c>
      <c r="I6234" t="s">
        <v>116</v>
      </c>
      <c r="J6234" t="s">
        <v>18</v>
      </c>
      <c r="K6234" t="s">
        <v>18</v>
      </c>
      <c r="L6234" t="s">
        <v>18</v>
      </c>
      <c r="M6234" t="s">
        <v>18</v>
      </c>
      <c r="N6234" t="s">
        <v>18</v>
      </c>
      <c r="O6234" t="s">
        <v>18</v>
      </c>
      <c r="P6234" t="s">
        <v>18</v>
      </c>
      <c r="Q6234" t="s">
        <v>18</v>
      </c>
      <c r="R6234" t="s">
        <v>18</v>
      </c>
      <c r="S6234" t="s">
        <v>18</v>
      </c>
      <c r="T6234">
        <v>53.201999999999998</v>
      </c>
      <c r="U6234">
        <v>54.956000000000003</v>
      </c>
      <c r="V6234">
        <v>51.457999999999998</v>
      </c>
      <c r="W6234">
        <v>53.273000000000003</v>
      </c>
      <c r="X6234">
        <v>47.97</v>
      </c>
      <c r="Y6234">
        <v>46.463999999999999</v>
      </c>
      <c r="Z6234">
        <v>46.427</v>
      </c>
      <c r="AA6234">
        <v>38.244</v>
      </c>
      <c r="AB6234">
        <v>48.110999999999997</v>
      </c>
      <c r="AC6234">
        <v>38.009</v>
      </c>
      <c r="AD6234">
        <v>34.406999999999996</v>
      </c>
      <c r="AE6234">
        <v>36.590000000000003</v>
      </c>
      <c r="AF6234">
        <v>39.472000000000001</v>
      </c>
      <c r="AG6234">
        <v>35.218000000000004</v>
      </c>
      <c r="AH6234">
        <v>48.223999999999997</v>
      </c>
      <c r="AI6234">
        <v>39.600999999999999</v>
      </c>
      <c r="AJ6234">
        <v>38.783999999999999</v>
      </c>
      <c r="AK6234">
        <v>40.609000000000002</v>
      </c>
      <c r="AL6234">
        <v>33.805</v>
      </c>
      <c r="AM6234">
        <v>52.563000000000002</v>
      </c>
      <c r="AN6234">
        <v>39.079000000000001</v>
      </c>
      <c r="AO6234">
        <v>35.822000000000003</v>
      </c>
      <c r="AP6234">
        <v>41.506</v>
      </c>
      <c r="AQ6234">
        <v>49.85</v>
      </c>
      <c r="AR6234">
        <v>47.716999999999999</v>
      </c>
      <c r="AS6234">
        <v>60.215000000000003</v>
      </c>
      <c r="AT6234">
        <v>35.243000000000002</v>
      </c>
      <c r="AU6234">
        <v>32.1</v>
      </c>
      <c r="AV6234">
        <v>34.755000000000003</v>
      </c>
      <c r="AW6234">
        <v>37.308</v>
      </c>
      <c r="AX6234">
        <v>35.970999999999997</v>
      </c>
      <c r="AY6234">
        <v>33.679000000000002</v>
      </c>
      <c r="AZ6234">
        <v>37.761000000000003</v>
      </c>
      <c r="BA6234">
        <v>34.648000000000003</v>
      </c>
      <c r="BB6234">
        <v>34.018999999999998</v>
      </c>
      <c r="BC6234">
        <v>32.845999999999997</v>
      </c>
      <c r="BD6234">
        <v>32.518999999999998</v>
      </c>
      <c r="BE6234">
        <v>32.210999999999999</v>
      </c>
      <c r="BF6234">
        <v>32.008000000000003</v>
      </c>
      <c r="BG6234">
        <v>2022</v>
      </c>
    </row>
    <row r="6235" spans="1:59" x14ac:dyDescent="0.3">
      <c r="A6235">
        <v>453</v>
      </c>
      <c r="B6235" t="s">
        <v>1323</v>
      </c>
      <c r="C6235" t="s">
        <v>117</v>
      </c>
      <c r="D6235" t="s">
        <v>1324</v>
      </c>
      <c r="E6235" t="s">
        <v>118</v>
      </c>
      <c r="F6235" t="s">
        <v>119</v>
      </c>
      <c r="G6235" t="s">
        <v>15</v>
      </c>
      <c r="H6235" t="s">
        <v>16</v>
      </c>
      <c r="I6235" t="s">
        <v>1329</v>
      </c>
      <c r="J6235" t="s">
        <v>18</v>
      </c>
      <c r="K6235" t="s">
        <v>18</v>
      </c>
      <c r="L6235" t="s">
        <v>18</v>
      </c>
      <c r="M6235" t="s">
        <v>18</v>
      </c>
      <c r="N6235" t="s">
        <v>18</v>
      </c>
      <c r="O6235" t="s">
        <v>18</v>
      </c>
      <c r="P6235" t="s">
        <v>18</v>
      </c>
      <c r="Q6235" t="s">
        <v>18</v>
      </c>
      <c r="R6235" t="s">
        <v>18</v>
      </c>
      <c r="S6235" t="s">
        <v>18</v>
      </c>
      <c r="T6235">
        <v>11.398999999999999</v>
      </c>
      <c r="U6235">
        <v>11.683</v>
      </c>
      <c r="V6235">
        <v>12.593</v>
      </c>
      <c r="W6235">
        <v>13.268000000000001</v>
      </c>
      <c r="X6235">
        <v>12.936</v>
      </c>
      <c r="Y6235">
        <v>13.047000000000001</v>
      </c>
      <c r="Z6235">
        <v>15.581</v>
      </c>
      <c r="AA6235">
        <v>17.303000000000001</v>
      </c>
      <c r="AB6235">
        <v>17.027000000000001</v>
      </c>
      <c r="AC6235">
        <v>17.370999999999999</v>
      </c>
      <c r="AD6235">
        <v>19.606999999999999</v>
      </c>
      <c r="AE6235">
        <v>20.451000000000001</v>
      </c>
      <c r="AF6235">
        <v>22.225000000000001</v>
      </c>
      <c r="AG6235">
        <v>24.609000000000002</v>
      </c>
      <c r="AH6235">
        <v>33.380000000000003</v>
      </c>
      <c r="AI6235">
        <v>47.101999999999997</v>
      </c>
      <c r="AJ6235">
        <v>63.052</v>
      </c>
      <c r="AK6235">
        <v>81.474000000000004</v>
      </c>
      <c r="AL6235">
        <v>96.531000000000006</v>
      </c>
      <c r="AM6235">
        <v>116.959</v>
      </c>
      <c r="AN6235">
        <v>139.41999999999999</v>
      </c>
      <c r="AO6235">
        <v>174.03399999999999</v>
      </c>
      <c r="AP6235">
        <v>210.71199999999999</v>
      </c>
      <c r="AQ6235">
        <v>204.66399999999999</v>
      </c>
      <c r="AR6235">
        <v>242.577</v>
      </c>
      <c r="AS6235">
        <v>227.01300000000001</v>
      </c>
      <c r="AT6235">
        <v>221.685</v>
      </c>
      <c r="AU6235">
        <v>203.26499999999999</v>
      </c>
      <c r="AV6235">
        <v>192.83500000000001</v>
      </c>
      <c r="AW6235">
        <v>208.41800000000001</v>
      </c>
      <c r="AX6235">
        <v>182.4</v>
      </c>
      <c r="AY6235">
        <v>191.935</v>
      </c>
      <c r="AZ6235">
        <v>208.7</v>
      </c>
      <c r="BA6235">
        <v>204.773</v>
      </c>
      <c r="BB6235">
        <v>214.23400000000001</v>
      </c>
      <c r="BC6235">
        <v>223.13900000000001</v>
      </c>
      <c r="BD6235">
        <v>231.47399999999999</v>
      </c>
      <c r="BE6235">
        <v>241.74799999999999</v>
      </c>
      <c r="BF6235">
        <v>249.083</v>
      </c>
      <c r="BG6235">
        <v>2022</v>
      </c>
    </row>
    <row r="6236" spans="1:59" x14ac:dyDescent="0.3">
      <c r="A6236">
        <v>453</v>
      </c>
      <c r="B6236" t="s">
        <v>1323</v>
      </c>
      <c r="C6236" t="s">
        <v>120</v>
      </c>
      <c r="D6236" t="s">
        <v>1324</v>
      </c>
      <c r="E6236" t="s">
        <v>118</v>
      </c>
      <c r="F6236" t="s">
        <v>119</v>
      </c>
      <c r="G6236" t="s">
        <v>68</v>
      </c>
      <c r="I6236" t="s">
        <v>121</v>
      </c>
      <c r="J6236" t="s">
        <v>18</v>
      </c>
      <c r="K6236" t="s">
        <v>18</v>
      </c>
      <c r="L6236" t="s">
        <v>18</v>
      </c>
      <c r="M6236" t="s">
        <v>18</v>
      </c>
      <c r="N6236" t="s">
        <v>18</v>
      </c>
      <c r="O6236" t="s">
        <v>18</v>
      </c>
      <c r="P6236" t="s">
        <v>18</v>
      </c>
      <c r="Q6236" t="s">
        <v>18</v>
      </c>
      <c r="R6236" t="s">
        <v>18</v>
      </c>
      <c r="S6236" t="s">
        <v>18</v>
      </c>
      <c r="T6236">
        <v>49.975999999999999</v>
      </c>
      <c r="U6236">
        <v>57.526000000000003</v>
      </c>
      <c r="V6236">
        <v>54.194000000000003</v>
      </c>
      <c r="W6236">
        <v>62.801000000000002</v>
      </c>
      <c r="X6236">
        <v>59.771000000000001</v>
      </c>
      <c r="Y6236">
        <v>52.243000000000002</v>
      </c>
      <c r="Z6236">
        <v>55.155999999999999</v>
      </c>
      <c r="AA6236">
        <v>47.648000000000003</v>
      </c>
      <c r="AB6236">
        <v>55.110999999999997</v>
      </c>
      <c r="AC6236">
        <v>42.360999999999997</v>
      </c>
      <c r="AD6236">
        <v>29.785</v>
      </c>
      <c r="AE6236">
        <v>32.11</v>
      </c>
      <c r="AF6236">
        <v>31.581</v>
      </c>
      <c r="AG6236">
        <v>28.507000000000001</v>
      </c>
      <c r="AH6236">
        <v>29.919</v>
      </c>
      <c r="AI6236">
        <v>28.99</v>
      </c>
      <c r="AJ6236">
        <v>29.545000000000002</v>
      </c>
      <c r="AK6236">
        <v>29.456</v>
      </c>
      <c r="AL6236">
        <v>23.547000000000001</v>
      </c>
      <c r="AM6236">
        <v>36.432000000000002</v>
      </c>
      <c r="AN6236">
        <v>31.997</v>
      </c>
      <c r="AO6236">
        <v>28.497</v>
      </c>
      <c r="AP6236">
        <v>30.984000000000002</v>
      </c>
      <c r="AQ6236">
        <v>28.292999999999999</v>
      </c>
      <c r="AR6236">
        <v>32.314999999999998</v>
      </c>
      <c r="AS6236">
        <v>38.56</v>
      </c>
      <c r="AT6236">
        <v>40.137999999999998</v>
      </c>
      <c r="AU6236">
        <v>34.662999999999997</v>
      </c>
      <c r="AV6236">
        <v>28.896000000000001</v>
      </c>
      <c r="AW6236">
        <v>32.463999999999999</v>
      </c>
      <c r="AX6236">
        <v>34.698999999999998</v>
      </c>
      <c r="AY6236">
        <v>29.347000000000001</v>
      </c>
      <c r="AZ6236">
        <v>24.251999999999999</v>
      </c>
      <c r="BA6236">
        <v>23.888000000000002</v>
      </c>
      <c r="BB6236">
        <v>23.89</v>
      </c>
      <c r="BC6236">
        <v>23.69</v>
      </c>
      <c r="BD6236">
        <v>23.492000000000001</v>
      </c>
      <c r="BE6236">
        <v>23.187999999999999</v>
      </c>
      <c r="BF6236">
        <v>23.199000000000002</v>
      </c>
      <c r="BG6236">
        <v>2022</v>
      </c>
    </row>
    <row r="6237" spans="1:59" x14ac:dyDescent="0.3">
      <c r="A6237">
        <v>453</v>
      </c>
      <c r="B6237" t="s">
        <v>1323</v>
      </c>
      <c r="C6237" t="s">
        <v>122</v>
      </c>
      <c r="D6237" t="s">
        <v>1324</v>
      </c>
      <c r="E6237" t="s">
        <v>123</v>
      </c>
      <c r="F6237" t="s">
        <v>124</v>
      </c>
      <c r="G6237" t="s">
        <v>15</v>
      </c>
      <c r="H6237" t="s">
        <v>16</v>
      </c>
      <c r="I6237" t="s">
        <v>1329</v>
      </c>
      <c r="J6237" t="s">
        <v>18</v>
      </c>
      <c r="K6237" t="s">
        <v>18</v>
      </c>
      <c r="L6237" t="s">
        <v>18</v>
      </c>
      <c r="M6237" t="s">
        <v>18</v>
      </c>
      <c r="N6237" t="s">
        <v>18</v>
      </c>
      <c r="O6237" t="s">
        <v>18</v>
      </c>
      <c r="P6237" t="s">
        <v>18</v>
      </c>
      <c r="Q6237" t="s">
        <v>18</v>
      </c>
      <c r="R6237" t="s">
        <v>18</v>
      </c>
      <c r="S6237" t="s">
        <v>18</v>
      </c>
      <c r="T6237">
        <v>0.73599999999999999</v>
      </c>
      <c r="U6237">
        <v>-0.52200000000000002</v>
      </c>
      <c r="V6237">
        <v>-0.63600000000000001</v>
      </c>
      <c r="W6237">
        <v>-2.0129999999999999</v>
      </c>
      <c r="X6237">
        <v>-2.5539999999999998</v>
      </c>
      <c r="Y6237">
        <v>-1.4430000000000001</v>
      </c>
      <c r="Z6237">
        <v>-2.4660000000000002</v>
      </c>
      <c r="AA6237">
        <v>-3.415</v>
      </c>
      <c r="AB6237">
        <v>-2.1629999999999998</v>
      </c>
      <c r="AC6237">
        <v>-1.7849999999999999</v>
      </c>
      <c r="AD6237">
        <v>3.0430000000000001</v>
      </c>
      <c r="AE6237">
        <v>2.8540000000000001</v>
      </c>
      <c r="AF6237">
        <v>5.5529999999999999</v>
      </c>
      <c r="AG6237">
        <v>5.7930000000000001</v>
      </c>
      <c r="AH6237">
        <v>20.423999999999999</v>
      </c>
      <c r="AI6237">
        <v>17.241</v>
      </c>
      <c r="AJ6237">
        <v>19.715</v>
      </c>
      <c r="AK6237">
        <v>30.847999999999999</v>
      </c>
      <c r="AL6237">
        <v>42.048000000000002</v>
      </c>
      <c r="AM6237">
        <v>51.786000000000001</v>
      </c>
      <c r="AN6237">
        <v>30.86</v>
      </c>
      <c r="AO6237">
        <v>44.73</v>
      </c>
      <c r="AP6237">
        <v>71.561000000000007</v>
      </c>
      <c r="AQ6237">
        <v>155.93299999999999</v>
      </c>
      <c r="AR6237">
        <v>115.61799999999999</v>
      </c>
      <c r="AS6237">
        <v>127.494</v>
      </c>
      <c r="AT6237">
        <v>-27.033999999999999</v>
      </c>
      <c r="AU6237">
        <v>-15.032</v>
      </c>
      <c r="AV6237">
        <v>39.095999999999997</v>
      </c>
      <c r="AW6237">
        <v>31.097000000000001</v>
      </c>
      <c r="AX6237">
        <v>6.6870000000000003</v>
      </c>
      <c r="AY6237">
        <v>28.335000000000001</v>
      </c>
      <c r="AZ6237">
        <v>116.25700000000001</v>
      </c>
      <c r="BA6237">
        <v>92.241</v>
      </c>
      <c r="BB6237">
        <v>90.828000000000003</v>
      </c>
      <c r="BC6237">
        <v>86.245000000000005</v>
      </c>
      <c r="BD6237">
        <v>88.942999999999998</v>
      </c>
      <c r="BE6237">
        <v>94.075999999999993</v>
      </c>
      <c r="BF6237">
        <v>94.582999999999998</v>
      </c>
      <c r="BG6237">
        <v>2022</v>
      </c>
    </row>
    <row r="6238" spans="1:59" x14ac:dyDescent="0.3">
      <c r="A6238">
        <v>453</v>
      </c>
      <c r="B6238" t="s">
        <v>1323</v>
      </c>
      <c r="C6238" t="s">
        <v>125</v>
      </c>
      <c r="D6238" t="s">
        <v>1324</v>
      </c>
      <c r="E6238" t="s">
        <v>123</v>
      </c>
      <c r="F6238" t="s">
        <v>124</v>
      </c>
      <c r="G6238" t="s">
        <v>68</v>
      </c>
      <c r="I6238" t="s">
        <v>126</v>
      </c>
      <c r="J6238" t="s">
        <v>18</v>
      </c>
      <c r="K6238" t="s">
        <v>18</v>
      </c>
      <c r="L6238" t="s">
        <v>18</v>
      </c>
      <c r="M6238" t="s">
        <v>18</v>
      </c>
      <c r="N6238" t="s">
        <v>18</v>
      </c>
      <c r="O6238" t="s">
        <v>18</v>
      </c>
      <c r="P6238" t="s">
        <v>18</v>
      </c>
      <c r="Q6238" t="s">
        <v>18</v>
      </c>
      <c r="R6238" t="s">
        <v>18</v>
      </c>
      <c r="S6238" t="s">
        <v>18</v>
      </c>
      <c r="T6238">
        <v>3.226</v>
      </c>
      <c r="U6238">
        <v>-2.569</v>
      </c>
      <c r="V6238">
        <v>-2.7360000000000002</v>
      </c>
      <c r="W6238">
        <v>-9.5280000000000005</v>
      </c>
      <c r="X6238">
        <v>-11.8</v>
      </c>
      <c r="Y6238">
        <v>-5.7789999999999999</v>
      </c>
      <c r="Z6238">
        <v>-8.7279999999999998</v>
      </c>
      <c r="AA6238">
        <v>-9.4039999999999999</v>
      </c>
      <c r="AB6238">
        <v>-7.0010000000000003</v>
      </c>
      <c r="AC6238">
        <v>-4.3529999999999998</v>
      </c>
      <c r="AD6238">
        <v>4.6219999999999999</v>
      </c>
      <c r="AE6238">
        <v>4.4809999999999999</v>
      </c>
      <c r="AF6238">
        <v>7.891</v>
      </c>
      <c r="AG6238">
        <v>6.7110000000000003</v>
      </c>
      <c r="AH6238">
        <v>18.306000000000001</v>
      </c>
      <c r="AI6238">
        <v>10.611000000000001</v>
      </c>
      <c r="AJ6238">
        <v>9.2379999999999995</v>
      </c>
      <c r="AK6238">
        <v>11.153</v>
      </c>
      <c r="AL6238">
        <v>10.257</v>
      </c>
      <c r="AM6238">
        <v>16.131</v>
      </c>
      <c r="AN6238">
        <v>7.0819999999999999</v>
      </c>
      <c r="AO6238">
        <v>7.3239999999999998</v>
      </c>
      <c r="AP6238">
        <v>10.522</v>
      </c>
      <c r="AQ6238">
        <v>21.556999999999999</v>
      </c>
      <c r="AR6238">
        <v>15.401999999999999</v>
      </c>
      <c r="AS6238">
        <v>21.655999999999999</v>
      </c>
      <c r="AT6238">
        <v>-4.8949999999999996</v>
      </c>
      <c r="AU6238">
        <v>-2.5630000000000002</v>
      </c>
      <c r="AV6238">
        <v>5.8579999999999997</v>
      </c>
      <c r="AW6238">
        <v>4.8440000000000003</v>
      </c>
      <c r="AX6238">
        <v>1.272</v>
      </c>
      <c r="AY6238">
        <v>4.3319999999999999</v>
      </c>
      <c r="AZ6238">
        <v>13.51</v>
      </c>
      <c r="BA6238">
        <v>10.76</v>
      </c>
      <c r="BB6238">
        <v>10.129</v>
      </c>
      <c r="BC6238">
        <v>9.1560000000000006</v>
      </c>
      <c r="BD6238">
        <v>9.0269999999999992</v>
      </c>
      <c r="BE6238">
        <v>9.0229999999999997</v>
      </c>
      <c r="BF6238">
        <v>8.8089999999999993</v>
      </c>
      <c r="BG6238">
        <v>2022</v>
      </c>
    </row>
    <row r="6239" spans="1:59" x14ac:dyDescent="0.3">
      <c r="A6239">
        <v>453</v>
      </c>
      <c r="B6239" t="s">
        <v>1323</v>
      </c>
      <c r="C6239" t="s">
        <v>127</v>
      </c>
      <c r="D6239" t="s">
        <v>1324</v>
      </c>
      <c r="E6239" t="s">
        <v>128</v>
      </c>
      <c r="F6239" t="s">
        <v>129</v>
      </c>
      <c r="G6239" t="s">
        <v>15</v>
      </c>
      <c r="H6239" t="s">
        <v>16</v>
      </c>
    </row>
    <row r="6240" spans="1:59" x14ac:dyDescent="0.3">
      <c r="A6240">
        <v>453</v>
      </c>
      <c r="B6240" t="s">
        <v>1323</v>
      </c>
      <c r="C6240" t="s">
        <v>130</v>
      </c>
      <c r="D6240" t="s">
        <v>1324</v>
      </c>
      <c r="E6240" t="s">
        <v>128</v>
      </c>
      <c r="F6240" t="s">
        <v>129</v>
      </c>
      <c r="G6240" t="s">
        <v>56</v>
      </c>
    </row>
    <row r="6241" spans="1:59" x14ac:dyDescent="0.3">
      <c r="A6241">
        <v>453</v>
      </c>
      <c r="B6241" t="s">
        <v>1323</v>
      </c>
      <c r="C6241" t="s">
        <v>131</v>
      </c>
      <c r="D6241" t="s">
        <v>1324</v>
      </c>
      <c r="E6241" t="s">
        <v>132</v>
      </c>
      <c r="F6241" t="s">
        <v>133</v>
      </c>
      <c r="G6241" t="s">
        <v>15</v>
      </c>
      <c r="H6241" t="s">
        <v>16</v>
      </c>
      <c r="I6241" t="s">
        <v>1329</v>
      </c>
      <c r="J6241" t="s">
        <v>18</v>
      </c>
      <c r="K6241" t="s">
        <v>18</v>
      </c>
      <c r="L6241" t="s">
        <v>18</v>
      </c>
      <c r="M6241" t="s">
        <v>18</v>
      </c>
      <c r="N6241" t="s">
        <v>18</v>
      </c>
      <c r="O6241" t="s">
        <v>18</v>
      </c>
      <c r="P6241" t="s">
        <v>18</v>
      </c>
      <c r="Q6241" t="s">
        <v>18</v>
      </c>
      <c r="R6241" t="s">
        <v>18</v>
      </c>
      <c r="S6241" t="s">
        <v>18</v>
      </c>
      <c r="T6241" t="s">
        <v>18</v>
      </c>
      <c r="U6241">
        <v>-0.109</v>
      </c>
      <c r="V6241">
        <v>-0.255</v>
      </c>
      <c r="W6241">
        <v>-1.7989999999999999</v>
      </c>
      <c r="X6241">
        <v>-2.363</v>
      </c>
      <c r="Y6241">
        <v>-0.52900000000000003</v>
      </c>
      <c r="Z6241">
        <v>-1.141</v>
      </c>
      <c r="AA6241">
        <v>-1.8580000000000001</v>
      </c>
      <c r="AB6241">
        <v>-7.5999999999999998E-2</v>
      </c>
      <c r="AC6241">
        <v>0.5</v>
      </c>
      <c r="AD6241">
        <v>5.8570000000000002</v>
      </c>
      <c r="AE6241">
        <v>5.673</v>
      </c>
      <c r="AF6241">
        <v>7.9210000000000003</v>
      </c>
      <c r="AG6241">
        <v>7.8079999999999998</v>
      </c>
      <c r="AH6241">
        <v>22.318999999999999</v>
      </c>
      <c r="AI6241">
        <v>19.134</v>
      </c>
      <c r="AJ6241">
        <v>21.693999999999999</v>
      </c>
      <c r="AK6241">
        <v>32.741999999999997</v>
      </c>
      <c r="AL6241">
        <v>44.087000000000003</v>
      </c>
      <c r="AM6241">
        <v>55.564</v>
      </c>
      <c r="AN6241">
        <v>36.267000000000003</v>
      </c>
      <c r="AO6241">
        <v>53.6</v>
      </c>
      <c r="AP6241">
        <v>81.421999999999997</v>
      </c>
      <c r="AQ6241">
        <v>165.16300000000001</v>
      </c>
      <c r="AR6241">
        <v>124.41800000000001</v>
      </c>
      <c r="AS6241">
        <v>136.25299999999999</v>
      </c>
      <c r="AT6241">
        <v>-18.834</v>
      </c>
      <c r="AU6241">
        <v>-6.8449999999999998</v>
      </c>
      <c r="AV6241">
        <v>48.899000000000001</v>
      </c>
      <c r="AW6241">
        <v>42.078000000000003</v>
      </c>
      <c r="AX6241">
        <v>18.908000000000001</v>
      </c>
      <c r="AY6241">
        <v>39.914000000000001</v>
      </c>
      <c r="AZ6241">
        <v>127.93300000000001</v>
      </c>
      <c r="BA6241">
        <v>103.411</v>
      </c>
      <c r="BB6241">
        <v>101.741</v>
      </c>
      <c r="BC6241">
        <v>96.885000000000005</v>
      </c>
      <c r="BD6241">
        <v>99.593000000000004</v>
      </c>
      <c r="BE6241">
        <v>104.791</v>
      </c>
      <c r="BF6241">
        <v>105.367</v>
      </c>
      <c r="BG6241">
        <v>2022</v>
      </c>
    </row>
    <row r="6242" spans="1:59" x14ac:dyDescent="0.3">
      <c r="A6242">
        <v>453</v>
      </c>
      <c r="B6242" t="s">
        <v>1323</v>
      </c>
      <c r="C6242" t="s">
        <v>134</v>
      </c>
      <c r="D6242" t="s">
        <v>1324</v>
      </c>
      <c r="E6242" t="s">
        <v>132</v>
      </c>
      <c r="F6242" t="s">
        <v>133</v>
      </c>
      <c r="G6242" t="s">
        <v>68</v>
      </c>
      <c r="I6242" t="s">
        <v>135</v>
      </c>
      <c r="J6242" t="s">
        <v>18</v>
      </c>
      <c r="K6242" t="s">
        <v>18</v>
      </c>
      <c r="L6242" t="s">
        <v>18</v>
      </c>
      <c r="M6242" t="s">
        <v>18</v>
      </c>
      <c r="N6242" t="s">
        <v>18</v>
      </c>
      <c r="O6242" t="s">
        <v>18</v>
      </c>
      <c r="P6242" t="s">
        <v>18</v>
      </c>
      <c r="Q6242" t="s">
        <v>18</v>
      </c>
      <c r="R6242" t="s">
        <v>18</v>
      </c>
      <c r="S6242" t="s">
        <v>18</v>
      </c>
      <c r="T6242" t="s">
        <v>18</v>
      </c>
      <c r="U6242">
        <v>-0.53700000000000003</v>
      </c>
      <c r="V6242">
        <v>-1.099</v>
      </c>
      <c r="W6242">
        <v>-8.516</v>
      </c>
      <c r="X6242">
        <v>-10.92</v>
      </c>
      <c r="Y6242">
        <v>-2.12</v>
      </c>
      <c r="Z6242">
        <v>-4.0389999999999997</v>
      </c>
      <c r="AA6242">
        <v>-5.117</v>
      </c>
      <c r="AB6242">
        <v>-0.247</v>
      </c>
      <c r="AC6242">
        <v>1.218</v>
      </c>
      <c r="AD6242">
        <v>8.8970000000000002</v>
      </c>
      <c r="AE6242">
        <v>8.9060000000000006</v>
      </c>
      <c r="AF6242">
        <v>11.255000000000001</v>
      </c>
      <c r="AG6242">
        <v>9.0449999999999999</v>
      </c>
      <c r="AH6242">
        <v>20.004000000000001</v>
      </c>
      <c r="AI6242">
        <v>11.776999999999999</v>
      </c>
      <c r="AJ6242">
        <v>10.166</v>
      </c>
      <c r="AK6242">
        <v>11.837999999999999</v>
      </c>
      <c r="AL6242">
        <v>10.755000000000001</v>
      </c>
      <c r="AM6242">
        <v>17.308</v>
      </c>
      <c r="AN6242">
        <v>8.3230000000000004</v>
      </c>
      <c r="AO6242">
        <v>8.7769999999999992</v>
      </c>
      <c r="AP6242">
        <v>11.973000000000001</v>
      </c>
      <c r="AQ6242">
        <v>22.832000000000001</v>
      </c>
      <c r="AR6242">
        <v>16.574000000000002</v>
      </c>
      <c r="AS6242">
        <v>23.143000000000001</v>
      </c>
      <c r="AT6242">
        <v>-3.41</v>
      </c>
      <c r="AU6242">
        <v>-1.167</v>
      </c>
      <c r="AV6242">
        <v>7.327</v>
      </c>
      <c r="AW6242">
        <v>6.5540000000000003</v>
      </c>
      <c r="AX6242">
        <v>3.597</v>
      </c>
      <c r="AY6242">
        <v>6.1029999999999998</v>
      </c>
      <c r="AZ6242">
        <v>14.866</v>
      </c>
      <c r="BA6242">
        <v>12.063000000000001</v>
      </c>
      <c r="BB6242">
        <v>11.346</v>
      </c>
      <c r="BC6242">
        <v>10.286</v>
      </c>
      <c r="BD6242">
        <v>10.108000000000001</v>
      </c>
      <c r="BE6242">
        <v>10.051</v>
      </c>
      <c r="BF6242">
        <v>9.8140000000000001</v>
      </c>
      <c r="BG6242">
        <v>2022</v>
      </c>
    </row>
    <row r="6243" spans="1:59" x14ac:dyDescent="0.3">
      <c r="A6243">
        <v>453</v>
      </c>
      <c r="B6243" t="s">
        <v>1323</v>
      </c>
      <c r="C6243" t="s">
        <v>136</v>
      </c>
      <c r="D6243" t="s">
        <v>1324</v>
      </c>
      <c r="E6243" t="s">
        <v>137</v>
      </c>
      <c r="F6243" t="s">
        <v>138</v>
      </c>
      <c r="G6243" t="s">
        <v>15</v>
      </c>
      <c r="H6243" t="s">
        <v>16</v>
      </c>
    </row>
    <row r="6244" spans="1:59" x14ac:dyDescent="0.3">
      <c r="A6244">
        <v>453</v>
      </c>
      <c r="B6244" t="s">
        <v>1323</v>
      </c>
      <c r="C6244" t="s">
        <v>139</v>
      </c>
      <c r="D6244" t="s">
        <v>1324</v>
      </c>
      <c r="E6244" t="s">
        <v>137</v>
      </c>
      <c r="F6244" t="s">
        <v>138</v>
      </c>
      <c r="G6244" t="s">
        <v>68</v>
      </c>
    </row>
    <row r="6245" spans="1:59" x14ac:dyDescent="0.3">
      <c r="A6245">
        <v>453</v>
      </c>
      <c r="B6245" t="s">
        <v>1323</v>
      </c>
      <c r="C6245" t="s">
        <v>140</v>
      </c>
      <c r="D6245" t="s">
        <v>1324</v>
      </c>
      <c r="E6245" t="s">
        <v>141</v>
      </c>
      <c r="F6245" t="s">
        <v>142</v>
      </c>
      <c r="G6245" t="s">
        <v>15</v>
      </c>
      <c r="H6245" t="s">
        <v>16</v>
      </c>
      <c r="I6245" t="s">
        <v>1329</v>
      </c>
      <c r="J6245" t="s">
        <v>18</v>
      </c>
      <c r="K6245" t="s">
        <v>18</v>
      </c>
      <c r="L6245" t="s">
        <v>18</v>
      </c>
      <c r="M6245" t="s">
        <v>18</v>
      </c>
      <c r="N6245" t="s">
        <v>18</v>
      </c>
      <c r="O6245" t="s">
        <v>18</v>
      </c>
      <c r="P6245" t="s">
        <v>18</v>
      </c>
      <c r="Q6245" t="s">
        <v>18</v>
      </c>
      <c r="R6245" t="s">
        <v>18</v>
      </c>
      <c r="S6245" t="s">
        <v>18</v>
      </c>
      <c r="T6245">
        <v>2.8719999999999999</v>
      </c>
      <c r="U6245">
        <v>4.4210000000000003</v>
      </c>
      <c r="V6245">
        <v>4.6269999999999998</v>
      </c>
      <c r="W6245">
        <v>9.7769999999999992</v>
      </c>
      <c r="X6245">
        <v>11.855</v>
      </c>
      <c r="Y6245">
        <v>12.537000000000001</v>
      </c>
      <c r="Z6245">
        <v>16.338000000000001</v>
      </c>
      <c r="AA6245">
        <v>19.748999999999999</v>
      </c>
      <c r="AB6245">
        <v>23.655000000000001</v>
      </c>
      <c r="AC6245">
        <v>33.561999999999998</v>
      </c>
      <c r="AD6245">
        <v>33.966999999999999</v>
      </c>
      <c r="AE6245">
        <v>37.720999999999997</v>
      </c>
      <c r="AF6245">
        <v>33.545000000000002</v>
      </c>
      <c r="AG6245">
        <v>33.484000000000002</v>
      </c>
      <c r="AH6245">
        <v>33.539000000000001</v>
      </c>
      <c r="AI6245">
        <v>31.074999999999999</v>
      </c>
      <c r="AJ6245">
        <v>29.763999999999999</v>
      </c>
      <c r="AK6245">
        <v>25.902999999999999</v>
      </c>
      <c r="AL6245">
        <v>46.555999999999997</v>
      </c>
      <c r="AM6245">
        <v>115.509</v>
      </c>
      <c r="AN6245">
        <v>132.57300000000001</v>
      </c>
      <c r="AO6245">
        <v>204.42599999999999</v>
      </c>
      <c r="AP6245">
        <v>218.429</v>
      </c>
      <c r="AQ6245">
        <v>223.4</v>
      </c>
      <c r="AR6245">
        <v>187.00399999999999</v>
      </c>
      <c r="AS6245">
        <v>209.27600000000001</v>
      </c>
      <c r="AT6245">
        <v>257.964</v>
      </c>
      <c r="AU6245">
        <v>302.39999999999998</v>
      </c>
      <c r="AV6245">
        <v>348.2</v>
      </c>
      <c r="AW6245">
        <v>398.596</v>
      </c>
      <c r="AX6245">
        <v>381.68200000000002</v>
      </c>
      <c r="AY6245">
        <v>382</v>
      </c>
      <c r="AZ6245">
        <v>365.26</v>
      </c>
      <c r="BA6245">
        <v>354.49400000000003</v>
      </c>
      <c r="BB6245">
        <v>343.11</v>
      </c>
      <c r="BC6245">
        <v>342.346</v>
      </c>
      <c r="BD6245">
        <v>343.649</v>
      </c>
      <c r="BE6245">
        <v>345.017</v>
      </c>
      <c r="BF6245">
        <v>346.45299999999997</v>
      </c>
      <c r="BG6245">
        <v>2022</v>
      </c>
    </row>
    <row r="6246" spans="1:59" x14ac:dyDescent="0.3">
      <c r="A6246">
        <v>453</v>
      </c>
      <c r="B6246" t="s">
        <v>1323</v>
      </c>
      <c r="C6246" t="s">
        <v>143</v>
      </c>
      <c r="D6246" t="s">
        <v>1324</v>
      </c>
      <c r="E6246" t="s">
        <v>141</v>
      </c>
      <c r="F6246" t="s">
        <v>142</v>
      </c>
      <c r="G6246" t="s">
        <v>68</v>
      </c>
      <c r="I6246" t="s">
        <v>144</v>
      </c>
      <c r="J6246" t="s">
        <v>18</v>
      </c>
      <c r="K6246" t="s">
        <v>18</v>
      </c>
      <c r="L6246" t="s">
        <v>18</v>
      </c>
      <c r="M6246" t="s">
        <v>18</v>
      </c>
      <c r="N6246" t="s">
        <v>18</v>
      </c>
      <c r="O6246" t="s">
        <v>18</v>
      </c>
      <c r="P6246" t="s">
        <v>18</v>
      </c>
      <c r="Q6246" t="s">
        <v>18</v>
      </c>
      <c r="R6246" t="s">
        <v>18</v>
      </c>
      <c r="S6246" t="s">
        <v>18</v>
      </c>
      <c r="T6246">
        <v>12.59</v>
      </c>
      <c r="U6246">
        <v>21.77</v>
      </c>
      <c r="V6246">
        <v>19.91</v>
      </c>
      <c r="W6246">
        <v>46.279000000000003</v>
      </c>
      <c r="X6246">
        <v>54.777000000000001</v>
      </c>
      <c r="Y6246">
        <v>50.204000000000001</v>
      </c>
      <c r="Z6246">
        <v>57.837000000000003</v>
      </c>
      <c r="AA6246">
        <v>54.381999999999998</v>
      </c>
      <c r="AB6246">
        <v>76.564999999999998</v>
      </c>
      <c r="AC6246">
        <v>81.846000000000004</v>
      </c>
      <c r="AD6246">
        <v>51.598999999999997</v>
      </c>
      <c r="AE6246">
        <v>59.225000000000001</v>
      </c>
      <c r="AF6246">
        <v>47.665999999999997</v>
      </c>
      <c r="AG6246">
        <v>38.787999999999997</v>
      </c>
      <c r="AH6246">
        <v>30.061</v>
      </c>
      <c r="AI6246">
        <v>19.126000000000001</v>
      </c>
      <c r="AJ6246">
        <v>13.946999999999999</v>
      </c>
      <c r="AK6246">
        <v>9.3650000000000002</v>
      </c>
      <c r="AL6246">
        <v>11.356999999999999</v>
      </c>
      <c r="AM6246">
        <v>35.979999999999997</v>
      </c>
      <c r="AN6246">
        <v>30.425000000000001</v>
      </c>
      <c r="AO6246">
        <v>33.473999999999997</v>
      </c>
      <c r="AP6246">
        <v>32.118000000000002</v>
      </c>
      <c r="AQ6246">
        <v>30.882999999999999</v>
      </c>
      <c r="AR6246">
        <v>24.911999999999999</v>
      </c>
      <c r="AS6246">
        <v>35.546999999999997</v>
      </c>
      <c r="AT6246">
        <v>46.707000000000001</v>
      </c>
      <c r="AU6246">
        <v>51.569000000000003</v>
      </c>
      <c r="AV6246">
        <v>52.177</v>
      </c>
      <c r="AW6246">
        <v>62.087000000000003</v>
      </c>
      <c r="AX6246">
        <v>72.61</v>
      </c>
      <c r="AY6246">
        <v>58.408000000000001</v>
      </c>
      <c r="AZ6246">
        <v>42.445</v>
      </c>
      <c r="BA6246">
        <v>41.353999999999999</v>
      </c>
      <c r="BB6246">
        <v>38.262</v>
      </c>
      <c r="BC6246">
        <v>36.345999999999997</v>
      </c>
      <c r="BD6246">
        <v>34.877000000000002</v>
      </c>
      <c r="BE6246">
        <v>33.093000000000004</v>
      </c>
      <c r="BF6246">
        <v>32.268000000000001</v>
      </c>
      <c r="BG6246">
        <v>2022</v>
      </c>
    </row>
    <row r="6247" spans="1:59" x14ac:dyDescent="0.3">
      <c r="A6247">
        <v>453</v>
      </c>
      <c r="B6247" t="s">
        <v>1323</v>
      </c>
      <c r="C6247" t="s">
        <v>145</v>
      </c>
      <c r="D6247" t="s">
        <v>1324</v>
      </c>
      <c r="E6247" t="s">
        <v>146</v>
      </c>
      <c r="F6247" t="s">
        <v>147</v>
      </c>
      <c r="G6247" t="s">
        <v>15</v>
      </c>
      <c r="H6247" t="s">
        <v>16</v>
      </c>
      <c r="I6247" t="s">
        <v>1329</v>
      </c>
      <c r="J6247" t="s">
        <v>18</v>
      </c>
      <c r="K6247" t="s">
        <v>18</v>
      </c>
      <c r="L6247" t="s">
        <v>18</v>
      </c>
      <c r="M6247" t="s">
        <v>18</v>
      </c>
      <c r="N6247" t="s">
        <v>18</v>
      </c>
      <c r="O6247" t="s">
        <v>18</v>
      </c>
      <c r="P6247" t="s">
        <v>18</v>
      </c>
      <c r="Q6247" t="s">
        <v>18</v>
      </c>
      <c r="R6247" t="s">
        <v>18</v>
      </c>
      <c r="S6247" t="s">
        <v>18</v>
      </c>
      <c r="T6247">
        <v>22.809000000000001</v>
      </c>
      <c r="U6247">
        <v>20.308</v>
      </c>
      <c r="V6247">
        <v>23.238</v>
      </c>
      <c r="W6247">
        <v>21.126999999999999</v>
      </c>
      <c r="X6247">
        <v>21.643000000000001</v>
      </c>
      <c r="Y6247">
        <v>24.972999999999999</v>
      </c>
      <c r="Z6247">
        <v>28.248999999999999</v>
      </c>
      <c r="AA6247">
        <v>36.314</v>
      </c>
      <c r="AB6247">
        <v>30.895</v>
      </c>
      <c r="AC6247">
        <v>41.006999999999998</v>
      </c>
      <c r="AD6247">
        <v>65.828000000000003</v>
      </c>
      <c r="AE6247">
        <v>63.692</v>
      </c>
      <c r="AF6247">
        <v>70.375</v>
      </c>
      <c r="AG6247">
        <v>86.325000000000003</v>
      </c>
      <c r="AH6247">
        <v>111.569</v>
      </c>
      <c r="AI6247">
        <v>162.476</v>
      </c>
      <c r="AJ6247">
        <v>213.40899999999999</v>
      </c>
      <c r="AK6247">
        <v>276.59100000000001</v>
      </c>
      <c r="AL6247">
        <v>409.94200000000001</v>
      </c>
      <c r="AM6247">
        <v>321.03199999999998</v>
      </c>
      <c r="AN6247">
        <v>435.73399999999998</v>
      </c>
      <c r="AO6247">
        <v>610.702</v>
      </c>
      <c r="AP6247">
        <v>680.07399999999996</v>
      </c>
      <c r="AQ6247">
        <v>723.36900000000003</v>
      </c>
      <c r="AR6247">
        <v>750.65800000000002</v>
      </c>
      <c r="AS6247">
        <v>588.73299999999995</v>
      </c>
      <c r="AT6247">
        <v>552.30499999999995</v>
      </c>
      <c r="AU6247">
        <v>586.40099999999995</v>
      </c>
      <c r="AV6247">
        <v>667.33900000000006</v>
      </c>
      <c r="AW6247">
        <v>641.99099999999999</v>
      </c>
      <c r="AX6247">
        <v>525.65700000000004</v>
      </c>
      <c r="AY6247">
        <v>654.02499999999998</v>
      </c>
      <c r="AZ6247">
        <v>860.55100000000004</v>
      </c>
      <c r="BA6247">
        <v>857.22199999999998</v>
      </c>
      <c r="BB6247">
        <v>896.745</v>
      </c>
      <c r="BC6247">
        <v>941.91600000000005</v>
      </c>
      <c r="BD6247">
        <v>985.32500000000005</v>
      </c>
      <c r="BE6247" s="1">
        <v>1042.58</v>
      </c>
      <c r="BF6247" s="1">
        <v>1073.68</v>
      </c>
      <c r="BG6247">
        <v>2022</v>
      </c>
    </row>
    <row r="6248" spans="1:59" x14ac:dyDescent="0.3">
      <c r="A6248">
        <v>453</v>
      </c>
      <c r="B6248" t="s">
        <v>1323</v>
      </c>
      <c r="C6248" t="s">
        <v>148</v>
      </c>
      <c r="D6248" t="s">
        <v>1324</v>
      </c>
      <c r="E6248" t="s">
        <v>149</v>
      </c>
      <c r="F6248" t="s">
        <v>150</v>
      </c>
      <c r="G6248" t="s">
        <v>28</v>
      </c>
      <c r="H6248" t="s">
        <v>16</v>
      </c>
      <c r="I6248" t="s">
        <v>1330</v>
      </c>
      <c r="J6248">
        <v>8.3640000000000008</v>
      </c>
      <c r="K6248">
        <v>8.2230000000000008</v>
      </c>
      <c r="L6248">
        <v>5.6310000000000002</v>
      </c>
      <c r="M6248">
        <v>3.7040000000000002</v>
      </c>
      <c r="N6248">
        <v>5.641</v>
      </c>
      <c r="O6248">
        <v>3.9079999999999999</v>
      </c>
      <c r="P6248">
        <v>1.6579999999999999</v>
      </c>
      <c r="Q6248">
        <v>2.048</v>
      </c>
      <c r="R6248">
        <v>1.6419999999999999</v>
      </c>
      <c r="S6248">
        <v>2.3620000000000001</v>
      </c>
      <c r="T6248">
        <v>-0.66400000000000003</v>
      </c>
      <c r="U6248">
        <v>-0.87</v>
      </c>
      <c r="V6248">
        <v>-1.0660000000000001</v>
      </c>
      <c r="W6248">
        <v>-1.256</v>
      </c>
      <c r="X6248">
        <v>-1.1399999999999999</v>
      </c>
      <c r="Y6248">
        <v>-1.8939999999999999</v>
      </c>
      <c r="Z6248">
        <v>-2.1160000000000001</v>
      </c>
      <c r="AA6248">
        <v>-3.0790000000000002</v>
      </c>
      <c r="AB6248">
        <v>-2.161</v>
      </c>
      <c r="AC6248">
        <v>9.1999999999999998E-2</v>
      </c>
      <c r="AD6248">
        <v>1.659</v>
      </c>
      <c r="AE6248">
        <v>4.1520000000000001</v>
      </c>
      <c r="AF6248">
        <v>3.8239999999999998</v>
      </c>
      <c r="AG6248">
        <v>5.7539999999999996</v>
      </c>
      <c r="AH6248">
        <v>7.5519999999999996</v>
      </c>
      <c r="AI6248">
        <v>7.4820000000000002</v>
      </c>
      <c r="AJ6248">
        <v>9.4589999999999996</v>
      </c>
      <c r="AK6248">
        <v>11.458</v>
      </c>
      <c r="AL6248">
        <v>26.594999999999999</v>
      </c>
      <c r="AM6248">
        <v>6.3890000000000002</v>
      </c>
      <c r="AN6248">
        <v>23.952000000000002</v>
      </c>
      <c r="AO6248">
        <v>52.124000000000002</v>
      </c>
      <c r="AP6248">
        <v>62</v>
      </c>
      <c r="AQ6248">
        <v>60.460999999999999</v>
      </c>
      <c r="AR6248">
        <v>49.41</v>
      </c>
      <c r="AS6248">
        <v>13.750999999999999</v>
      </c>
      <c r="AT6248">
        <v>-8.27</v>
      </c>
      <c r="AU6248">
        <v>6.4260000000000002</v>
      </c>
      <c r="AV6248">
        <v>16.652000000000001</v>
      </c>
      <c r="AW6248">
        <v>4.26</v>
      </c>
      <c r="AX6248">
        <v>-2.9860000000000002</v>
      </c>
      <c r="AY6248">
        <v>26.318999999999999</v>
      </c>
      <c r="AZ6248">
        <v>63.118000000000002</v>
      </c>
      <c r="BA6248">
        <v>41.529000000000003</v>
      </c>
      <c r="BB6248">
        <v>38.008000000000003</v>
      </c>
      <c r="BC6248">
        <v>34.341999999999999</v>
      </c>
      <c r="BD6248">
        <v>29.69</v>
      </c>
      <c r="BE6248">
        <v>33.304000000000002</v>
      </c>
      <c r="BF6248">
        <v>27.38</v>
      </c>
      <c r="BG6248">
        <v>2022</v>
      </c>
    </row>
    <row r="6249" spans="1:59" x14ac:dyDescent="0.3">
      <c r="A6249">
        <v>453</v>
      </c>
      <c r="B6249" t="s">
        <v>1323</v>
      </c>
      <c r="C6249" t="s">
        <v>152</v>
      </c>
      <c r="D6249" t="s">
        <v>1324</v>
      </c>
      <c r="E6249" t="s">
        <v>149</v>
      </c>
      <c r="F6249" t="s">
        <v>150</v>
      </c>
      <c r="G6249" t="s">
        <v>68</v>
      </c>
      <c r="I6249" t="s">
        <v>153</v>
      </c>
      <c r="J6249">
        <v>125.49</v>
      </c>
      <c r="K6249">
        <v>111.52</v>
      </c>
      <c r="L6249">
        <v>87.06</v>
      </c>
      <c r="M6249">
        <v>67.266000000000005</v>
      </c>
      <c r="N6249">
        <v>98.828999999999994</v>
      </c>
      <c r="O6249">
        <v>73.191000000000003</v>
      </c>
      <c r="P6249">
        <v>39.347999999999999</v>
      </c>
      <c r="Q6249">
        <v>46.116</v>
      </c>
      <c r="R6249">
        <v>38.548000000000002</v>
      </c>
      <c r="S6249">
        <v>52.475999999999999</v>
      </c>
      <c r="T6249">
        <v>-10.599</v>
      </c>
      <c r="U6249">
        <v>-15.592000000000001</v>
      </c>
      <c r="V6249">
        <v>-16.701000000000001</v>
      </c>
      <c r="W6249">
        <v>-21.638000000000002</v>
      </c>
      <c r="X6249">
        <v>-19.170000000000002</v>
      </c>
      <c r="Y6249">
        <v>-27.600999999999999</v>
      </c>
      <c r="Z6249">
        <v>-27.268999999999998</v>
      </c>
      <c r="AA6249">
        <v>-30.859000000000002</v>
      </c>
      <c r="AB6249">
        <v>-25.459</v>
      </c>
      <c r="AC6249">
        <v>0.81299999999999994</v>
      </c>
      <c r="AD6249">
        <v>9.1750000000000007</v>
      </c>
      <c r="AE6249">
        <v>23.728000000000002</v>
      </c>
      <c r="AF6249">
        <v>19.777999999999999</v>
      </c>
      <c r="AG6249">
        <v>24.260999999999999</v>
      </c>
      <c r="AH6249">
        <v>24.638000000000002</v>
      </c>
      <c r="AI6249">
        <v>16.762</v>
      </c>
      <c r="AJ6249">
        <v>16.132999999999999</v>
      </c>
      <c r="AK6249">
        <v>15.079000000000001</v>
      </c>
      <c r="AL6249">
        <v>23.614000000000001</v>
      </c>
      <c r="AM6249">
        <v>7.2439999999999998</v>
      </c>
      <c r="AN6249">
        <v>20.009</v>
      </c>
      <c r="AO6249">
        <v>31.068000000000001</v>
      </c>
      <c r="AP6249">
        <v>33.185000000000002</v>
      </c>
      <c r="AQ6249">
        <v>30.423999999999999</v>
      </c>
      <c r="AR6249">
        <v>23.959</v>
      </c>
      <c r="AS6249">
        <v>8.5020000000000007</v>
      </c>
      <c r="AT6249">
        <v>-5.45</v>
      </c>
      <c r="AU6249">
        <v>3.9889999999999999</v>
      </c>
      <c r="AV6249">
        <v>9.0830000000000002</v>
      </c>
      <c r="AW6249">
        <v>2.415</v>
      </c>
      <c r="AX6249">
        <v>-2.0680000000000001</v>
      </c>
      <c r="AY6249">
        <v>14.648</v>
      </c>
      <c r="AZ6249">
        <v>26.698</v>
      </c>
      <c r="BA6249">
        <v>17.634</v>
      </c>
      <c r="BB6249">
        <v>15.428000000000001</v>
      </c>
      <c r="BC6249">
        <v>13.271000000000001</v>
      </c>
      <c r="BD6249">
        <v>10.968</v>
      </c>
      <c r="BE6249">
        <v>11.628</v>
      </c>
      <c r="BF6249">
        <v>9.282</v>
      </c>
      <c r="BG6249">
        <v>2022</v>
      </c>
    </row>
    <row r="6250" spans="1:59" x14ac:dyDescent="0.3">
      <c r="A6250">
        <v>968</v>
      </c>
      <c r="B6250" t="s">
        <v>1331</v>
      </c>
      <c r="C6250" t="s">
        <v>11</v>
      </c>
      <c r="D6250" t="s">
        <v>1332</v>
      </c>
      <c r="E6250" t="s">
        <v>13</v>
      </c>
      <c r="F6250" t="s">
        <v>14</v>
      </c>
      <c r="G6250" t="s">
        <v>15</v>
      </c>
      <c r="H6250" t="s">
        <v>16</v>
      </c>
      <c r="I6250" t="s">
        <v>1333</v>
      </c>
      <c r="J6250">
        <v>454.65199999999999</v>
      </c>
      <c r="K6250">
        <v>455.10599999999999</v>
      </c>
      <c r="L6250">
        <v>472.85599999999999</v>
      </c>
      <c r="M6250">
        <v>501.22699999999998</v>
      </c>
      <c r="N6250">
        <v>531.29999999999995</v>
      </c>
      <c r="O6250">
        <v>530.76900000000001</v>
      </c>
      <c r="P6250">
        <v>543.50800000000004</v>
      </c>
      <c r="Q6250">
        <v>547.85599999999999</v>
      </c>
      <c r="R6250">
        <v>545.11599999999999</v>
      </c>
      <c r="S6250">
        <v>513.5</v>
      </c>
      <c r="T6250">
        <v>484.68</v>
      </c>
      <c r="U6250">
        <v>422.02499999999998</v>
      </c>
      <c r="V6250">
        <v>385.03</v>
      </c>
      <c r="W6250">
        <v>390.911</v>
      </c>
      <c r="X6250">
        <v>406.28199999999998</v>
      </c>
      <c r="Y6250">
        <v>435.28300000000002</v>
      </c>
      <c r="Z6250">
        <v>452.46899999999999</v>
      </c>
      <c r="AA6250">
        <v>425.08100000000002</v>
      </c>
      <c r="AB6250">
        <v>404.60199999999998</v>
      </c>
      <c r="AC6250">
        <v>399.94900000000001</v>
      </c>
      <c r="AD6250">
        <v>411.63099999999997</v>
      </c>
      <c r="AE6250">
        <v>432.54899999999998</v>
      </c>
      <c r="AF6250">
        <v>457.11500000000001</v>
      </c>
      <c r="AG6250">
        <v>467.69400000000002</v>
      </c>
      <c r="AH6250">
        <v>516.00699999999995</v>
      </c>
      <c r="AI6250">
        <v>540.18799999999999</v>
      </c>
      <c r="AJ6250">
        <v>583.53200000000004</v>
      </c>
      <c r="AK6250">
        <v>625.53300000000002</v>
      </c>
      <c r="AL6250">
        <v>684.37599999999998</v>
      </c>
      <c r="AM6250">
        <v>646.38099999999997</v>
      </c>
      <c r="AN6250">
        <v>621.08900000000006</v>
      </c>
      <c r="AO6250">
        <v>649.24699999999996</v>
      </c>
      <c r="AP6250">
        <v>661.65200000000004</v>
      </c>
      <c r="AQ6250">
        <v>663.30200000000002</v>
      </c>
      <c r="AR6250">
        <v>690.69500000000005</v>
      </c>
      <c r="AS6250">
        <v>712.54399999999998</v>
      </c>
      <c r="AT6250">
        <v>732.87400000000002</v>
      </c>
      <c r="AU6250">
        <v>793.06200000000001</v>
      </c>
      <c r="AV6250">
        <v>840.88400000000001</v>
      </c>
      <c r="AW6250">
        <v>873.21</v>
      </c>
      <c r="AX6250">
        <v>840.97199999999998</v>
      </c>
      <c r="AY6250">
        <v>890.36800000000005</v>
      </c>
      <c r="AZ6250">
        <v>932.59500000000003</v>
      </c>
      <c r="BA6250">
        <v>952.96799999999996</v>
      </c>
      <c r="BB6250">
        <v>989.08299999999997</v>
      </c>
      <c r="BC6250" s="1">
        <v>1027.07</v>
      </c>
      <c r="BD6250" s="1">
        <v>1066.6099999999999</v>
      </c>
      <c r="BE6250" s="1">
        <v>1107.6600000000001</v>
      </c>
      <c r="BF6250" s="1">
        <v>1148.6400000000001</v>
      </c>
      <c r="BG6250">
        <v>2022</v>
      </c>
    </row>
    <row r="6251" spans="1:59" x14ac:dyDescent="0.3">
      <c r="A6251">
        <v>968</v>
      </c>
      <c r="B6251" t="s">
        <v>1331</v>
      </c>
      <c r="C6251" t="s">
        <v>19</v>
      </c>
      <c r="D6251" t="s">
        <v>1332</v>
      </c>
      <c r="E6251" t="s">
        <v>13</v>
      </c>
      <c r="F6251" t="s">
        <v>20</v>
      </c>
      <c r="G6251" t="s">
        <v>21</v>
      </c>
      <c r="I6251" t="s">
        <v>22</v>
      </c>
      <c r="J6251">
        <v>3.3039999999999998</v>
      </c>
      <c r="K6251">
        <v>0.1</v>
      </c>
      <c r="L6251">
        <v>3.9</v>
      </c>
      <c r="M6251">
        <v>6</v>
      </c>
      <c r="N6251">
        <v>6</v>
      </c>
      <c r="O6251">
        <v>-0.1</v>
      </c>
      <c r="P6251">
        <v>2.4</v>
      </c>
      <c r="Q6251">
        <v>0.8</v>
      </c>
      <c r="R6251">
        <v>-0.5</v>
      </c>
      <c r="S6251">
        <v>-5.8</v>
      </c>
      <c r="T6251">
        <v>-5.6120000000000001</v>
      </c>
      <c r="U6251">
        <v>-12.927</v>
      </c>
      <c r="V6251">
        <v>-8.766</v>
      </c>
      <c r="W6251">
        <v>1.528</v>
      </c>
      <c r="X6251">
        <v>3.9319999999999999</v>
      </c>
      <c r="Y6251">
        <v>7.1379999999999999</v>
      </c>
      <c r="Z6251">
        <v>3.948</v>
      </c>
      <c r="AA6251">
        <v>-6.0529999999999999</v>
      </c>
      <c r="AB6251">
        <v>-4.8179999999999996</v>
      </c>
      <c r="AC6251">
        <v>-1.1499999999999999</v>
      </c>
      <c r="AD6251">
        <v>2.9209999999999998</v>
      </c>
      <c r="AE6251">
        <v>5.0819999999999999</v>
      </c>
      <c r="AF6251">
        <v>5.6790000000000003</v>
      </c>
      <c r="AG6251">
        <v>2.3140000000000001</v>
      </c>
      <c r="AH6251">
        <v>10.33</v>
      </c>
      <c r="AI6251">
        <v>4.6859999999999999</v>
      </c>
      <c r="AJ6251">
        <v>8.0239999999999991</v>
      </c>
      <c r="AK6251">
        <v>7.1980000000000004</v>
      </c>
      <c r="AL6251">
        <v>9.407</v>
      </c>
      <c r="AM6251">
        <v>-5.5519999999999996</v>
      </c>
      <c r="AN6251">
        <v>-3.9129999999999998</v>
      </c>
      <c r="AO6251">
        <v>4.5339999999999998</v>
      </c>
      <c r="AP6251">
        <v>1.911</v>
      </c>
      <c r="AQ6251">
        <v>0.249</v>
      </c>
      <c r="AR6251">
        <v>4.13</v>
      </c>
      <c r="AS6251">
        <v>3.1629999999999998</v>
      </c>
      <c r="AT6251">
        <v>2.8530000000000002</v>
      </c>
      <c r="AU6251">
        <v>8.2129999999999992</v>
      </c>
      <c r="AV6251">
        <v>6.03</v>
      </c>
      <c r="AW6251">
        <v>3.8439999999999999</v>
      </c>
      <c r="AX6251">
        <v>-3.6920000000000002</v>
      </c>
      <c r="AY6251">
        <v>5.8739999999999997</v>
      </c>
      <c r="AZ6251">
        <v>4.7430000000000003</v>
      </c>
      <c r="BA6251">
        <v>2.1850000000000001</v>
      </c>
      <c r="BB6251">
        <v>3.79</v>
      </c>
      <c r="BC6251">
        <v>3.8410000000000002</v>
      </c>
      <c r="BD6251">
        <v>3.8490000000000002</v>
      </c>
      <c r="BE6251">
        <v>3.8490000000000002</v>
      </c>
      <c r="BF6251">
        <v>3.7</v>
      </c>
      <c r="BG6251">
        <v>2022</v>
      </c>
    </row>
    <row r="6252" spans="1:59" x14ac:dyDescent="0.3">
      <c r="A6252">
        <v>968</v>
      </c>
      <c r="B6252" t="s">
        <v>1331</v>
      </c>
      <c r="C6252" t="s">
        <v>23</v>
      </c>
      <c r="D6252" t="s">
        <v>1332</v>
      </c>
      <c r="E6252" t="s">
        <v>24</v>
      </c>
      <c r="F6252" t="s">
        <v>25</v>
      </c>
      <c r="G6252" t="s">
        <v>15</v>
      </c>
      <c r="H6252" t="s">
        <v>16</v>
      </c>
      <c r="I6252" t="s">
        <v>1333</v>
      </c>
      <c r="J6252">
        <v>8.3000000000000004E-2</v>
      </c>
      <c r="K6252">
        <v>8.3000000000000004E-2</v>
      </c>
      <c r="L6252">
        <v>8.3000000000000004E-2</v>
      </c>
      <c r="M6252">
        <v>8.3000000000000004E-2</v>
      </c>
      <c r="N6252">
        <v>8.3000000000000004E-2</v>
      </c>
      <c r="O6252">
        <v>8.3000000000000004E-2</v>
      </c>
      <c r="P6252">
        <v>8.5000000000000006E-2</v>
      </c>
      <c r="Q6252">
        <v>8.5000000000000006E-2</v>
      </c>
      <c r="R6252">
        <v>8.6999999999999994E-2</v>
      </c>
      <c r="S6252">
        <v>8.1000000000000003E-2</v>
      </c>
      <c r="T6252">
        <v>8.6999999999999994E-2</v>
      </c>
      <c r="U6252">
        <v>0.223</v>
      </c>
      <c r="V6252">
        <v>0.60899999999999999</v>
      </c>
      <c r="W6252">
        <v>2.024</v>
      </c>
      <c r="X6252">
        <v>5.0279999999999996</v>
      </c>
      <c r="Y6252">
        <v>7.2869999999999999</v>
      </c>
      <c r="Z6252">
        <v>11.002000000000001</v>
      </c>
      <c r="AA6252">
        <v>25.548999999999999</v>
      </c>
      <c r="AB6252">
        <v>37.759</v>
      </c>
      <c r="AC6252">
        <v>55.125999999999998</v>
      </c>
      <c r="AD6252">
        <v>80.873000000000005</v>
      </c>
      <c r="AE6252">
        <v>117.39100000000001</v>
      </c>
      <c r="AF6252">
        <v>152.27199999999999</v>
      </c>
      <c r="AG6252">
        <v>191.91800000000001</v>
      </c>
      <c r="AH6252">
        <v>244.68799999999999</v>
      </c>
      <c r="AI6252">
        <v>286.86200000000002</v>
      </c>
      <c r="AJ6252">
        <v>342.76299999999998</v>
      </c>
      <c r="AK6252">
        <v>425.69099999999997</v>
      </c>
      <c r="AL6252">
        <v>539.83500000000004</v>
      </c>
      <c r="AM6252">
        <v>530.89400000000001</v>
      </c>
      <c r="AN6252">
        <v>540.33600000000001</v>
      </c>
      <c r="AO6252">
        <v>587.20299999999997</v>
      </c>
      <c r="AP6252">
        <v>621.26900000000001</v>
      </c>
      <c r="AQ6252">
        <v>631.60299999999995</v>
      </c>
      <c r="AR6252">
        <v>668.87599999999998</v>
      </c>
      <c r="AS6252">
        <v>712.54399999999998</v>
      </c>
      <c r="AT6252">
        <v>752.11599999999999</v>
      </c>
      <c r="AU6252">
        <v>851.62</v>
      </c>
      <c r="AV6252">
        <v>959.05899999999997</v>
      </c>
      <c r="AW6252" s="1">
        <v>1063.8</v>
      </c>
      <c r="AX6252" s="1">
        <v>1066.78</v>
      </c>
      <c r="AY6252" s="1">
        <v>1187.4000000000001</v>
      </c>
      <c r="AZ6252" s="1">
        <v>1409.78</v>
      </c>
      <c r="BA6252" s="1">
        <v>1589.38</v>
      </c>
      <c r="BB6252" s="1">
        <v>1738.95</v>
      </c>
      <c r="BC6252" s="1">
        <v>1859.46</v>
      </c>
      <c r="BD6252" s="1">
        <v>1995.45</v>
      </c>
      <c r="BE6252" s="1">
        <v>2129.77</v>
      </c>
      <c r="BF6252" s="1">
        <v>2262.8200000000002</v>
      </c>
      <c r="BG6252">
        <v>2022</v>
      </c>
    </row>
    <row r="6253" spans="1:59" x14ac:dyDescent="0.3">
      <c r="A6253">
        <v>968</v>
      </c>
      <c r="B6253" t="s">
        <v>1331</v>
      </c>
      <c r="C6253" t="s">
        <v>26</v>
      </c>
      <c r="D6253" t="s">
        <v>1332</v>
      </c>
      <c r="E6253" t="s">
        <v>24</v>
      </c>
      <c r="F6253" t="s">
        <v>27</v>
      </c>
      <c r="G6253" t="s">
        <v>28</v>
      </c>
      <c r="H6253" t="s">
        <v>16</v>
      </c>
      <c r="I6253" t="s">
        <v>29</v>
      </c>
      <c r="J6253">
        <v>46.052999999999997</v>
      </c>
      <c r="K6253">
        <v>55.319000000000003</v>
      </c>
      <c r="L6253">
        <v>55.375</v>
      </c>
      <c r="M6253">
        <v>48.401000000000003</v>
      </c>
      <c r="N6253">
        <v>39.110999999999997</v>
      </c>
      <c r="O6253">
        <v>48.286000000000001</v>
      </c>
      <c r="P6253">
        <v>52.29</v>
      </c>
      <c r="Q6253">
        <v>58.476999999999997</v>
      </c>
      <c r="R6253">
        <v>60.537999999999997</v>
      </c>
      <c r="S6253">
        <v>54.235999999999997</v>
      </c>
      <c r="T6253">
        <v>38.515999999999998</v>
      </c>
      <c r="U6253">
        <v>29.07</v>
      </c>
      <c r="V6253">
        <v>19.779</v>
      </c>
      <c r="W6253">
        <v>26.623999999999999</v>
      </c>
      <c r="X6253">
        <v>30.376000000000001</v>
      </c>
      <c r="Y6253">
        <v>35.838000000000001</v>
      </c>
      <c r="Z6253">
        <v>35.692</v>
      </c>
      <c r="AA6253">
        <v>35.643999999999998</v>
      </c>
      <c r="AB6253">
        <v>42.542999999999999</v>
      </c>
      <c r="AC6253">
        <v>35.953000000000003</v>
      </c>
      <c r="AD6253">
        <v>37.447000000000003</v>
      </c>
      <c r="AE6253">
        <v>40.396000000000001</v>
      </c>
      <c r="AF6253">
        <v>46.034999999999997</v>
      </c>
      <c r="AG6253">
        <v>57.79</v>
      </c>
      <c r="AH6253">
        <v>75.058999999999997</v>
      </c>
      <c r="AI6253">
        <v>98.546999999999997</v>
      </c>
      <c r="AJ6253">
        <v>122.114</v>
      </c>
      <c r="AK6253">
        <v>174.83099999999999</v>
      </c>
      <c r="AL6253">
        <v>215.56800000000001</v>
      </c>
      <c r="AM6253">
        <v>174.56399999999999</v>
      </c>
      <c r="AN6253">
        <v>170.29400000000001</v>
      </c>
      <c r="AO6253">
        <v>192.83500000000001</v>
      </c>
      <c r="AP6253">
        <v>179.24299999999999</v>
      </c>
      <c r="AQ6253">
        <v>189.83</v>
      </c>
      <c r="AR6253">
        <v>199.98099999999999</v>
      </c>
      <c r="AS6253">
        <v>177.87700000000001</v>
      </c>
      <c r="AT6253">
        <v>185.334</v>
      </c>
      <c r="AU6253">
        <v>210.529</v>
      </c>
      <c r="AV6253">
        <v>243.49799999999999</v>
      </c>
      <c r="AW6253">
        <v>250.99299999999999</v>
      </c>
      <c r="AX6253">
        <v>251.69900000000001</v>
      </c>
      <c r="AY6253">
        <v>285.60899999999998</v>
      </c>
      <c r="AZ6253">
        <v>301.27300000000002</v>
      </c>
      <c r="BA6253">
        <v>350.41399999999999</v>
      </c>
      <c r="BB6253">
        <v>382.93200000000002</v>
      </c>
      <c r="BC6253">
        <v>408.351</v>
      </c>
      <c r="BD6253">
        <v>436.35500000000002</v>
      </c>
      <c r="BE6253">
        <v>461.20499999999998</v>
      </c>
      <c r="BF6253">
        <v>485.16300000000001</v>
      </c>
      <c r="BG6253">
        <v>2022</v>
      </c>
    </row>
    <row r="6254" spans="1:59" x14ac:dyDescent="0.3">
      <c r="A6254">
        <v>968</v>
      </c>
      <c r="B6254" t="s">
        <v>1331</v>
      </c>
      <c r="C6254" t="s">
        <v>30</v>
      </c>
      <c r="D6254" t="s">
        <v>1332</v>
      </c>
      <c r="E6254" t="s">
        <v>24</v>
      </c>
      <c r="F6254" t="s">
        <v>31</v>
      </c>
      <c r="G6254" t="s">
        <v>32</v>
      </c>
      <c r="H6254" t="s">
        <v>16</v>
      </c>
      <c r="I6254" t="s">
        <v>29</v>
      </c>
      <c r="J6254">
        <v>114.17</v>
      </c>
      <c r="K6254">
        <v>125.096</v>
      </c>
      <c r="L6254">
        <v>138.006</v>
      </c>
      <c r="M6254">
        <v>152.01499999999999</v>
      </c>
      <c r="N6254">
        <v>166.952</v>
      </c>
      <c r="O6254">
        <v>172.059</v>
      </c>
      <c r="P6254">
        <v>179.73599999999999</v>
      </c>
      <c r="Q6254">
        <v>185.655</v>
      </c>
      <c r="R6254">
        <v>191.24</v>
      </c>
      <c r="S6254">
        <v>187.21299999999999</v>
      </c>
      <c r="T6254">
        <v>183.31899999999999</v>
      </c>
      <c r="U6254">
        <v>165.02</v>
      </c>
      <c r="V6254">
        <v>153.98400000000001</v>
      </c>
      <c r="W6254">
        <v>160.042</v>
      </c>
      <c r="X6254">
        <v>169.88800000000001</v>
      </c>
      <c r="Y6254">
        <v>185.83099999999999</v>
      </c>
      <c r="Z6254">
        <v>196.70500000000001</v>
      </c>
      <c r="AA6254">
        <v>187.98500000000001</v>
      </c>
      <c r="AB6254">
        <v>180.94300000000001</v>
      </c>
      <c r="AC6254">
        <v>181.38200000000001</v>
      </c>
      <c r="AD6254">
        <v>190.90899999999999</v>
      </c>
      <c r="AE6254">
        <v>205.13</v>
      </c>
      <c r="AF6254">
        <v>220.15899999999999</v>
      </c>
      <c r="AG6254">
        <v>229.7</v>
      </c>
      <c r="AH6254">
        <v>260.23099999999999</v>
      </c>
      <c r="AI6254">
        <v>280.96899999999999</v>
      </c>
      <c r="AJ6254">
        <v>312.87900000000002</v>
      </c>
      <c r="AK6254">
        <v>344.46300000000002</v>
      </c>
      <c r="AL6254">
        <v>384.09399999999999</v>
      </c>
      <c r="AM6254">
        <v>365.09500000000003</v>
      </c>
      <c r="AN6254">
        <v>355.02600000000001</v>
      </c>
      <c r="AO6254">
        <v>378.83199999999999</v>
      </c>
      <c r="AP6254">
        <v>397.33499999999998</v>
      </c>
      <c r="AQ6254">
        <v>393.22300000000001</v>
      </c>
      <c r="AR6254">
        <v>410.76400000000001</v>
      </c>
      <c r="AS6254">
        <v>428.61799999999999</v>
      </c>
      <c r="AT6254">
        <v>470.93200000000002</v>
      </c>
      <c r="AU6254">
        <v>530.79499999999996</v>
      </c>
      <c r="AV6254">
        <v>576.33299999999997</v>
      </c>
      <c r="AW6254">
        <v>609.22299999999996</v>
      </c>
      <c r="AX6254">
        <v>594.38800000000003</v>
      </c>
      <c r="AY6254">
        <v>657.56899999999996</v>
      </c>
      <c r="AZ6254">
        <v>737.00199999999995</v>
      </c>
      <c r="BA6254">
        <v>780.79700000000003</v>
      </c>
      <c r="BB6254">
        <v>828.74599999999998</v>
      </c>
      <c r="BC6254">
        <v>877.92499999999995</v>
      </c>
      <c r="BD6254">
        <v>929.40700000000004</v>
      </c>
      <c r="BE6254">
        <v>982.827</v>
      </c>
      <c r="BF6254" s="1">
        <v>1038.08</v>
      </c>
      <c r="BG6254">
        <v>2022</v>
      </c>
    </row>
    <row r="6255" spans="1:59" x14ac:dyDescent="0.3">
      <c r="A6255">
        <v>968</v>
      </c>
      <c r="B6255" t="s">
        <v>1331</v>
      </c>
      <c r="C6255" t="s">
        <v>33</v>
      </c>
      <c r="D6255" t="s">
        <v>1332</v>
      </c>
      <c r="E6255" t="s">
        <v>34</v>
      </c>
      <c r="F6255" t="s">
        <v>35</v>
      </c>
      <c r="G6255" t="s">
        <v>36</v>
      </c>
      <c r="I6255" t="s">
        <v>37</v>
      </c>
      <c r="J6255">
        <v>1.7999999999999999E-2</v>
      </c>
      <c r="K6255">
        <v>1.7999999999999999E-2</v>
      </c>
      <c r="L6255">
        <v>1.7999999999999999E-2</v>
      </c>
      <c r="M6255">
        <v>1.7000000000000001E-2</v>
      </c>
      <c r="N6255">
        <v>1.6E-2</v>
      </c>
      <c r="O6255">
        <v>1.6E-2</v>
      </c>
      <c r="P6255">
        <v>1.6E-2</v>
      </c>
      <c r="Q6255">
        <v>1.6E-2</v>
      </c>
      <c r="R6255">
        <v>1.6E-2</v>
      </c>
      <c r="S6255">
        <v>1.6E-2</v>
      </c>
      <c r="T6255">
        <v>1.7999999999999999E-2</v>
      </c>
      <c r="U6255">
        <v>5.2999999999999999E-2</v>
      </c>
      <c r="V6255">
        <v>0.158</v>
      </c>
      <c r="W6255">
        <v>0.51800000000000002</v>
      </c>
      <c r="X6255">
        <v>1.238</v>
      </c>
      <c r="Y6255">
        <v>1.6739999999999999</v>
      </c>
      <c r="Z6255">
        <v>2.4319999999999999</v>
      </c>
      <c r="AA6255">
        <v>6.01</v>
      </c>
      <c r="AB6255">
        <v>9.3320000000000007</v>
      </c>
      <c r="AC6255">
        <v>13.782999999999999</v>
      </c>
      <c r="AD6255">
        <v>19.646999999999998</v>
      </c>
      <c r="AE6255">
        <v>27.138999999999999</v>
      </c>
      <c r="AF6255">
        <v>33.311</v>
      </c>
      <c r="AG6255">
        <v>41.034999999999997</v>
      </c>
      <c r="AH6255">
        <v>47.42</v>
      </c>
      <c r="AI6255">
        <v>53.103999999999999</v>
      </c>
      <c r="AJ6255">
        <v>58.738999999999997</v>
      </c>
      <c r="AK6255">
        <v>68.052999999999997</v>
      </c>
      <c r="AL6255">
        <v>78.88</v>
      </c>
      <c r="AM6255">
        <v>82.132999999999996</v>
      </c>
      <c r="AN6255">
        <v>86.998000000000005</v>
      </c>
      <c r="AO6255">
        <v>90.444000000000003</v>
      </c>
      <c r="AP6255">
        <v>93.897000000000006</v>
      </c>
      <c r="AQ6255">
        <v>95.221000000000004</v>
      </c>
      <c r="AR6255">
        <v>96.840999999999994</v>
      </c>
      <c r="AS6255">
        <v>100</v>
      </c>
      <c r="AT6255">
        <v>102.626</v>
      </c>
      <c r="AU6255">
        <v>107.384</v>
      </c>
      <c r="AV6255">
        <v>114.054</v>
      </c>
      <c r="AW6255">
        <v>121.82599999999999</v>
      </c>
      <c r="AX6255">
        <v>126.851</v>
      </c>
      <c r="AY6255">
        <v>133.36099999999999</v>
      </c>
      <c r="AZ6255">
        <v>151.16800000000001</v>
      </c>
      <c r="BA6255">
        <v>166.78200000000001</v>
      </c>
      <c r="BB6255">
        <v>175.81399999999999</v>
      </c>
      <c r="BC6255">
        <v>181.04400000000001</v>
      </c>
      <c r="BD6255">
        <v>187.084</v>
      </c>
      <c r="BE6255">
        <v>192.27600000000001</v>
      </c>
      <c r="BF6255">
        <v>196.999</v>
      </c>
      <c r="BG6255">
        <v>2022</v>
      </c>
    </row>
    <row r="6256" spans="1:59" x14ac:dyDescent="0.3">
      <c r="A6256">
        <v>968</v>
      </c>
      <c r="B6256" t="s">
        <v>1331</v>
      </c>
      <c r="C6256" t="s">
        <v>38</v>
      </c>
      <c r="D6256" t="s">
        <v>1332</v>
      </c>
      <c r="E6256" t="s">
        <v>39</v>
      </c>
      <c r="F6256" t="s">
        <v>40</v>
      </c>
      <c r="G6256" t="s">
        <v>15</v>
      </c>
      <c r="H6256" t="s">
        <v>6</v>
      </c>
      <c r="I6256" t="s">
        <v>41</v>
      </c>
      <c r="J6256" s="1">
        <v>20258.7</v>
      </c>
      <c r="K6256" s="1">
        <v>20158.78</v>
      </c>
      <c r="L6256" s="1">
        <v>20846</v>
      </c>
      <c r="M6256" s="1">
        <v>22007.67</v>
      </c>
      <c r="N6256" s="1">
        <v>23233.65</v>
      </c>
      <c r="O6256" s="1">
        <v>23105.62</v>
      </c>
      <c r="P6256" s="1">
        <v>23535.919999999998</v>
      </c>
      <c r="Q6256" s="1">
        <v>23589.84</v>
      </c>
      <c r="R6256" s="1">
        <v>23349.35</v>
      </c>
      <c r="S6256" s="1">
        <v>21915.83</v>
      </c>
      <c r="T6256" s="1">
        <v>20661.11</v>
      </c>
      <c r="U6256" s="1">
        <v>18017.45</v>
      </c>
      <c r="V6256" s="1">
        <v>16501.28</v>
      </c>
      <c r="W6256" s="1">
        <v>16845.63</v>
      </c>
      <c r="X6256" s="1">
        <v>17615.439999999999</v>
      </c>
      <c r="Y6256" s="1">
        <v>18985.54</v>
      </c>
      <c r="Z6256" s="1">
        <v>19845.46</v>
      </c>
      <c r="AA6256" s="1">
        <v>18743.740000000002</v>
      </c>
      <c r="AB6256" s="1">
        <v>17930.57</v>
      </c>
      <c r="AC6256" s="1">
        <v>17808.77</v>
      </c>
      <c r="AD6256" s="1">
        <v>18330.97</v>
      </c>
      <c r="AE6256" s="1">
        <v>19283.990000000002</v>
      </c>
      <c r="AF6256" s="1">
        <v>20936.41</v>
      </c>
      <c r="AG6256" s="1">
        <v>21624.98</v>
      </c>
      <c r="AH6256" s="1">
        <v>23976.73</v>
      </c>
      <c r="AI6256" s="1">
        <v>25263.24</v>
      </c>
      <c r="AJ6256" s="1">
        <v>27451.27</v>
      </c>
      <c r="AK6256" s="1">
        <v>29603.31</v>
      </c>
      <c r="AL6256" s="1">
        <v>33165.07</v>
      </c>
      <c r="AM6256" s="1">
        <v>31622.9</v>
      </c>
      <c r="AN6256" s="1">
        <v>30603.53</v>
      </c>
      <c r="AO6256" s="1">
        <v>32142.44</v>
      </c>
      <c r="AP6256" s="1">
        <v>32924.58</v>
      </c>
      <c r="AQ6256" s="1">
        <v>33131.82</v>
      </c>
      <c r="AR6256" s="1">
        <v>34625.97</v>
      </c>
      <c r="AS6256" s="1">
        <v>35859.1</v>
      </c>
      <c r="AT6256" s="1">
        <v>37087.67</v>
      </c>
      <c r="AU6256" s="1">
        <v>40371.82</v>
      </c>
      <c r="AV6256" s="1">
        <v>43048.36</v>
      </c>
      <c r="AW6256" s="1">
        <v>44977.3</v>
      </c>
      <c r="AX6256" s="1">
        <v>43508.66</v>
      </c>
      <c r="AY6256" s="1">
        <v>46369.34</v>
      </c>
      <c r="AZ6256" s="1">
        <v>48974.53</v>
      </c>
      <c r="BA6256" s="1">
        <v>50076.39</v>
      </c>
      <c r="BB6256" s="1">
        <v>52211.22</v>
      </c>
      <c r="BC6256" s="1">
        <v>54539.65</v>
      </c>
      <c r="BD6256" s="1">
        <v>56993.24</v>
      </c>
      <c r="BE6256" s="1">
        <v>59573.06</v>
      </c>
      <c r="BF6256" s="1">
        <v>62201.22</v>
      </c>
      <c r="BG6256">
        <v>2022</v>
      </c>
    </row>
    <row r="6257" spans="1:59" x14ac:dyDescent="0.3">
      <c r="A6257">
        <v>968</v>
      </c>
      <c r="B6257" t="s">
        <v>1331</v>
      </c>
      <c r="C6257" t="s">
        <v>42</v>
      </c>
      <c r="D6257" t="s">
        <v>1332</v>
      </c>
      <c r="E6257" t="s">
        <v>39</v>
      </c>
      <c r="F6257" t="s">
        <v>43</v>
      </c>
      <c r="G6257" t="s">
        <v>44</v>
      </c>
      <c r="H6257" t="s">
        <v>6</v>
      </c>
      <c r="I6257" t="s">
        <v>41</v>
      </c>
      <c r="J6257" s="1">
        <v>13559.11</v>
      </c>
      <c r="K6257" s="1">
        <v>13492.24</v>
      </c>
      <c r="L6257" s="1">
        <v>13952.19</v>
      </c>
      <c r="M6257" s="1">
        <v>14729.69</v>
      </c>
      <c r="N6257" s="1">
        <v>15550.24</v>
      </c>
      <c r="O6257" s="1">
        <v>15464.55</v>
      </c>
      <c r="P6257" s="1">
        <v>15752.54</v>
      </c>
      <c r="Q6257" s="1">
        <v>15788.63</v>
      </c>
      <c r="R6257" s="1">
        <v>15627.68</v>
      </c>
      <c r="S6257" s="1">
        <v>14668.22</v>
      </c>
      <c r="T6257" s="1">
        <v>13828.44</v>
      </c>
      <c r="U6257" s="1">
        <v>12059.04</v>
      </c>
      <c r="V6257" s="1">
        <v>11044.28</v>
      </c>
      <c r="W6257" s="1">
        <v>11274.75</v>
      </c>
      <c r="X6257" s="1">
        <v>11789.98</v>
      </c>
      <c r="Y6257" s="1">
        <v>12706.99</v>
      </c>
      <c r="Z6257" s="1">
        <v>13282.53</v>
      </c>
      <c r="AA6257" s="1">
        <v>12545.15</v>
      </c>
      <c r="AB6257" s="1">
        <v>12000.9</v>
      </c>
      <c r="AC6257" s="1">
        <v>11919.38</v>
      </c>
      <c r="AD6257" s="1">
        <v>12268.89</v>
      </c>
      <c r="AE6257" s="1">
        <v>12906.74</v>
      </c>
      <c r="AF6257" s="1">
        <v>14012.7</v>
      </c>
      <c r="AG6257" s="1">
        <v>14473.56</v>
      </c>
      <c r="AH6257" s="1">
        <v>16047.58</v>
      </c>
      <c r="AI6257" s="1">
        <v>16908.64</v>
      </c>
      <c r="AJ6257" s="1">
        <v>18373.080000000002</v>
      </c>
      <c r="AK6257" s="1">
        <v>19813.439999999999</v>
      </c>
      <c r="AL6257" s="1">
        <v>22197.32</v>
      </c>
      <c r="AM6257" s="1">
        <v>21165.15</v>
      </c>
      <c r="AN6257" s="1">
        <v>20482.89</v>
      </c>
      <c r="AO6257" s="1">
        <v>21512.87</v>
      </c>
      <c r="AP6257" s="1">
        <v>22036.36</v>
      </c>
      <c r="AQ6257" s="1">
        <v>22175.07</v>
      </c>
      <c r="AR6257" s="1">
        <v>23175.1</v>
      </c>
      <c r="AS6257" s="1">
        <v>24000.43</v>
      </c>
      <c r="AT6257" s="1">
        <v>24822.71</v>
      </c>
      <c r="AU6257" s="1">
        <v>27020.78</v>
      </c>
      <c r="AV6257" s="1">
        <v>28812.19</v>
      </c>
      <c r="AW6257" s="1">
        <v>30103.22</v>
      </c>
      <c r="AX6257" s="1">
        <v>29120.26</v>
      </c>
      <c r="AY6257" s="1">
        <v>31034.91</v>
      </c>
      <c r="AZ6257" s="1">
        <v>32778.559999999998</v>
      </c>
      <c r="BA6257" s="1">
        <v>33516.03</v>
      </c>
      <c r="BB6257" s="1">
        <v>34944.870000000003</v>
      </c>
      <c r="BC6257" s="1">
        <v>36503.279999999999</v>
      </c>
      <c r="BD6257" s="1">
        <v>38145.47</v>
      </c>
      <c r="BE6257" s="1">
        <v>39872.14</v>
      </c>
      <c r="BF6257" s="1">
        <v>41631.160000000003</v>
      </c>
      <c r="BG6257">
        <v>2022</v>
      </c>
    </row>
    <row r="6258" spans="1:59" x14ac:dyDescent="0.3">
      <c r="A6258">
        <v>968</v>
      </c>
      <c r="B6258" t="s">
        <v>1331</v>
      </c>
      <c r="C6258" t="s">
        <v>45</v>
      </c>
      <c r="D6258" t="s">
        <v>1332</v>
      </c>
      <c r="E6258" t="s">
        <v>46</v>
      </c>
      <c r="F6258" t="s">
        <v>47</v>
      </c>
      <c r="G6258" t="s">
        <v>15</v>
      </c>
      <c r="H6258" t="s">
        <v>6</v>
      </c>
      <c r="I6258" t="s">
        <v>48</v>
      </c>
      <c r="J6258">
        <v>3.694</v>
      </c>
      <c r="K6258">
        <v>3.6760000000000002</v>
      </c>
      <c r="L6258">
        <v>3.6619999999999999</v>
      </c>
      <c r="M6258">
        <v>3.6509999999999998</v>
      </c>
      <c r="N6258">
        <v>3.64</v>
      </c>
      <c r="O6258">
        <v>3.5939999999999999</v>
      </c>
      <c r="P6258">
        <v>3.6680000000000001</v>
      </c>
      <c r="Q6258">
        <v>3.6760000000000002</v>
      </c>
      <c r="R6258">
        <v>3.7080000000000002</v>
      </c>
      <c r="S6258">
        <v>3.4489999999999998</v>
      </c>
      <c r="T6258">
        <v>3.694</v>
      </c>
      <c r="U6258">
        <v>9.5039999999999996</v>
      </c>
      <c r="V6258">
        <v>26.100999999999999</v>
      </c>
      <c r="W6258">
        <v>87.215999999999994</v>
      </c>
      <c r="X6258">
        <v>217.99299999999999</v>
      </c>
      <c r="Y6258">
        <v>317.82100000000003</v>
      </c>
      <c r="Z6258">
        <v>482.57</v>
      </c>
      <c r="AA6258" s="1">
        <v>1126.57</v>
      </c>
      <c r="AB6258" s="1">
        <v>1673.34</v>
      </c>
      <c r="AC6258" s="1">
        <v>2454.64</v>
      </c>
      <c r="AD6258" s="1">
        <v>3601.49</v>
      </c>
      <c r="AE6258" s="1">
        <v>5233.57</v>
      </c>
      <c r="AF6258" s="1">
        <v>6974.22</v>
      </c>
      <c r="AG6258" s="1">
        <v>8873.77</v>
      </c>
      <c r="AH6258" s="1">
        <v>11369.67</v>
      </c>
      <c r="AI6258" s="1">
        <v>13415.82</v>
      </c>
      <c r="AJ6258" s="1">
        <v>16124.68</v>
      </c>
      <c r="AK6258" s="1">
        <v>20145.810000000001</v>
      </c>
      <c r="AL6258" s="1">
        <v>26160.53</v>
      </c>
      <c r="AM6258" s="1">
        <v>25972.94</v>
      </c>
      <c r="AN6258" s="1">
        <v>26624.53</v>
      </c>
      <c r="AO6258" s="1">
        <v>29070.83</v>
      </c>
      <c r="AP6258" s="1">
        <v>30915.05</v>
      </c>
      <c r="AQ6258" s="1">
        <v>31548.48</v>
      </c>
      <c r="AR6258" s="1">
        <v>33532.160000000003</v>
      </c>
      <c r="AS6258" s="1">
        <v>35859.1</v>
      </c>
      <c r="AT6258" s="1">
        <v>38061.440000000002</v>
      </c>
      <c r="AU6258" s="1">
        <v>43352.78</v>
      </c>
      <c r="AV6258" s="1">
        <v>49098.19</v>
      </c>
      <c r="AW6258" s="1">
        <v>54793.94</v>
      </c>
      <c r="AX6258" s="1">
        <v>55191.14</v>
      </c>
      <c r="AY6258" s="1">
        <v>61838.52</v>
      </c>
      <c r="AZ6258" s="1">
        <v>74033.73</v>
      </c>
      <c r="BA6258" s="1">
        <v>83518.62</v>
      </c>
      <c r="BB6258" s="1">
        <v>91794.8</v>
      </c>
      <c r="BC6258" s="1">
        <v>98741.02</v>
      </c>
      <c r="BD6258" s="1">
        <v>106625.1</v>
      </c>
      <c r="BE6258" s="1">
        <v>114544.87</v>
      </c>
      <c r="BF6258" s="1">
        <v>122536.03</v>
      </c>
      <c r="BG6258">
        <v>2022</v>
      </c>
    </row>
    <row r="6259" spans="1:59" x14ac:dyDescent="0.3">
      <c r="A6259">
        <v>968</v>
      </c>
      <c r="B6259" t="s">
        <v>1331</v>
      </c>
      <c r="C6259" t="s">
        <v>49</v>
      </c>
      <c r="D6259" t="s">
        <v>1332</v>
      </c>
      <c r="E6259" t="s">
        <v>46</v>
      </c>
      <c r="F6259" t="s">
        <v>50</v>
      </c>
      <c r="G6259" t="s">
        <v>28</v>
      </c>
      <c r="H6259" t="s">
        <v>6</v>
      </c>
      <c r="I6259" t="s">
        <v>48</v>
      </c>
      <c r="J6259" s="1">
        <v>2052.08</v>
      </c>
      <c r="K6259" s="1">
        <v>2450.35</v>
      </c>
      <c r="L6259" s="1">
        <v>2441.21</v>
      </c>
      <c r="M6259" s="1">
        <v>2125.16</v>
      </c>
      <c r="N6259" s="1">
        <v>1710.3</v>
      </c>
      <c r="O6259" s="1">
        <v>2102</v>
      </c>
      <c r="P6259" s="1">
        <v>2264.37</v>
      </c>
      <c r="Q6259" s="1">
        <v>2517.9499999999998</v>
      </c>
      <c r="R6259" s="1">
        <v>2593.06</v>
      </c>
      <c r="S6259" s="1">
        <v>2314.7399999999998</v>
      </c>
      <c r="T6259" s="1">
        <v>1641.86</v>
      </c>
      <c r="U6259" s="1">
        <v>1241.06</v>
      </c>
      <c r="V6259">
        <v>847.68</v>
      </c>
      <c r="W6259" s="1">
        <v>1147.33</v>
      </c>
      <c r="X6259" s="1">
        <v>1317.05</v>
      </c>
      <c r="Y6259" s="1">
        <v>1563.12</v>
      </c>
      <c r="Z6259" s="1">
        <v>1565.47</v>
      </c>
      <c r="AA6259" s="1">
        <v>1571.69</v>
      </c>
      <c r="AB6259" s="1">
        <v>1885.35</v>
      </c>
      <c r="AC6259" s="1">
        <v>1600.88</v>
      </c>
      <c r="AD6259" s="1">
        <v>1667.61</v>
      </c>
      <c r="AE6259" s="1">
        <v>1800.97</v>
      </c>
      <c r="AF6259" s="1">
        <v>2108.4499999999998</v>
      </c>
      <c r="AG6259" s="1">
        <v>2672.06</v>
      </c>
      <c r="AH6259" s="1">
        <v>3487.7</v>
      </c>
      <c r="AI6259" s="1">
        <v>4608.8</v>
      </c>
      <c r="AJ6259" s="1">
        <v>5744.63</v>
      </c>
      <c r="AK6259" s="1">
        <v>8273.89</v>
      </c>
      <c r="AL6259" s="1">
        <v>10446.48</v>
      </c>
      <c r="AM6259" s="1">
        <v>8540.19</v>
      </c>
      <c r="AN6259" s="1">
        <v>8391.0499999999993</v>
      </c>
      <c r="AO6259" s="1">
        <v>9546.75</v>
      </c>
      <c r="AP6259" s="1">
        <v>8919.36</v>
      </c>
      <c r="AQ6259" s="1">
        <v>9481.98</v>
      </c>
      <c r="AR6259" s="1">
        <v>10025.459999999999</v>
      </c>
      <c r="AS6259" s="1">
        <v>8951.74</v>
      </c>
      <c r="AT6259" s="1">
        <v>9378.9599999999991</v>
      </c>
      <c r="AU6259" s="1">
        <v>10717.26</v>
      </c>
      <c r="AV6259" s="1">
        <v>12465.7</v>
      </c>
      <c r="AW6259" s="1">
        <v>12928.15</v>
      </c>
      <c r="AX6259" s="1">
        <v>13021.96</v>
      </c>
      <c r="AY6259" s="1">
        <v>14874.18</v>
      </c>
      <c r="AZ6259" s="1">
        <v>15821.13</v>
      </c>
      <c r="BA6259" s="1">
        <v>18413.47</v>
      </c>
      <c r="BB6259" s="1">
        <v>20214</v>
      </c>
      <c r="BC6259" s="1">
        <v>21684.25</v>
      </c>
      <c r="BD6259" s="1">
        <v>23316.28</v>
      </c>
      <c r="BE6259" s="1">
        <v>24804.91</v>
      </c>
      <c r="BF6259" s="1">
        <v>26272.51</v>
      </c>
      <c r="BG6259">
        <v>2022</v>
      </c>
    </row>
    <row r="6260" spans="1:59" x14ac:dyDescent="0.3">
      <c r="A6260">
        <v>968</v>
      </c>
      <c r="B6260" t="s">
        <v>1331</v>
      </c>
      <c r="C6260" t="s">
        <v>51</v>
      </c>
      <c r="D6260" t="s">
        <v>1332</v>
      </c>
      <c r="E6260" t="s">
        <v>46</v>
      </c>
      <c r="F6260" t="s">
        <v>52</v>
      </c>
      <c r="G6260" t="s">
        <v>32</v>
      </c>
      <c r="H6260" t="s">
        <v>6</v>
      </c>
      <c r="I6260" t="s">
        <v>48</v>
      </c>
      <c r="J6260" s="1">
        <v>5087.28</v>
      </c>
      <c r="K6260" s="1">
        <v>5541.11</v>
      </c>
      <c r="L6260" s="1">
        <v>6084.06</v>
      </c>
      <c r="M6260" s="1">
        <v>6674.63</v>
      </c>
      <c r="N6260" s="1">
        <v>7300.78</v>
      </c>
      <c r="O6260" s="1">
        <v>7490.12</v>
      </c>
      <c r="P6260" s="1">
        <v>7783.23</v>
      </c>
      <c r="Q6260" s="1">
        <v>7994.01</v>
      </c>
      <c r="R6260" s="1">
        <v>8191.54</v>
      </c>
      <c r="S6260" s="1">
        <v>7990.13</v>
      </c>
      <c r="T6260" s="1">
        <v>7814.58</v>
      </c>
      <c r="U6260" s="1">
        <v>7045.15</v>
      </c>
      <c r="V6260" s="1">
        <v>6599.34</v>
      </c>
      <c r="W6260" s="1">
        <v>6896.73</v>
      </c>
      <c r="X6260" s="1">
        <v>7365.94</v>
      </c>
      <c r="Y6260" s="1">
        <v>8105.31</v>
      </c>
      <c r="Z6260" s="1">
        <v>8627.57</v>
      </c>
      <c r="AA6260" s="1">
        <v>8289.11</v>
      </c>
      <c r="AB6260" s="1">
        <v>8018.75</v>
      </c>
      <c r="AC6260" s="1">
        <v>8076.5</v>
      </c>
      <c r="AD6260" s="1">
        <v>8501.67</v>
      </c>
      <c r="AE6260" s="1">
        <v>9145.16</v>
      </c>
      <c r="AF6260" s="1">
        <v>10083.549999999999</v>
      </c>
      <c r="AG6260" s="1">
        <v>10620.75</v>
      </c>
      <c r="AH6260" s="1">
        <v>12091.88</v>
      </c>
      <c r="AI6260" s="1">
        <v>13140.23</v>
      </c>
      <c r="AJ6260" s="1">
        <v>14718.87</v>
      </c>
      <c r="AK6260" s="1">
        <v>16301.71</v>
      </c>
      <c r="AL6260" s="1">
        <v>18613.3</v>
      </c>
      <c r="AM6260" s="1">
        <v>17861.53</v>
      </c>
      <c r="AN6260" s="1">
        <v>17493.53</v>
      </c>
      <c r="AO6260" s="1">
        <v>18754.95</v>
      </c>
      <c r="AP6260" s="1">
        <v>19771.84</v>
      </c>
      <c r="AQ6260" s="1">
        <v>19641.439999999999</v>
      </c>
      <c r="AR6260" s="1">
        <v>20592.47</v>
      </c>
      <c r="AS6260" s="1">
        <v>21570.41</v>
      </c>
      <c r="AT6260" s="1">
        <v>23831.88</v>
      </c>
      <c r="AU6260" s="1">
        <v>27020.78</v>
      </c>
      <c r="AV6260" s="1">
        <v>29504.89</v>
      </c>
      <c r="AW6260" s="1">
        <v>31379.88</v>
      </c>
      <c r="AX6260" s="1">
        <v>30751.37</v>
      </c>
      <c r="AY6260" s="1">
        <v>34245.4</v>
      </c>
      <c r="AZ6260" s="1">
        <v>38703.089999999997</v>
      </c>
      <c r="BA6260" s="1">
        <v>41029.18</v>
      </c>
      <c r="BB6260" s="1">
        <v>43747.42</v>
      </c>
      <c r="BC6260" s="1">
        <v>46619.51</v>
      </c>
      <c r="BD6260" s="1">
        <v>49662.12</v>
      </c>
      <c r="BE6260" s="1">
        <v>52859.199999999997</v>
      </c>
      <c r="BF6260" s="1">
        <v>56213.86</v>
      </c>
      <c r="BG6260">
        <v>2022</v>
      </c>
    </row>
    <row r="6261" spans="1:59" x14ac:dyDescent="0.3">
      <c r="A6261">
        <v>968</v>
      </c>
      <c r="B6261" t="s">
        <v>1331</v>
      </c>
      <c r="C6261" t="s">
        <v>53</v>
      </c>
      <c r="D6261" t="s">
        <v>1332</v>
      </c>
      <c r="E6261" t="s">
        <v>54</v>
      </c>
      <c r="F6261" t="s">
        <v>55</v>
      </c>
      <c r="G6261" t="s">
        <v>56</v>
      </c>
    </row>
    <row r="6262" spans="1:59" x14ac:dyDescent="0.3">
      <c r="A6262">
        <v>968</v>
      </c>
      <c r="B6262" t="s">
        <v>1331</v>
      </c>
      <c r="C6262" t="s">
        <v>57</v>
      </c>
      <c r="D6262" t="s">
        <v>1332</v>
      </c>
      <c r="E6262" t="s">
        <v>58</v>
      </c>
      <c r="F6262" t="s">
        <v>59</v>
      </c>
      <c r="G6262" t="s">
        <v>60</v>
      </c>
      <c r="I6262" t="s">
        <v>29</v>
      </c>
      <c r="J6262">
        <v>0.85199999999999998</v>
      </c>
      <c r="K6262">
        <v>0.83499999999999996</v>
      </c>
      <c r="L6262">
        <v>0.86399999999999999</v>
      </c>
      <c r="M6262">
        <v>0.89500000000000002</v>
      </c>
      <c r="N6262">
        <v>0.90800000000000003</v>
      </c>
      <c r="O6262">
        <v>0.876</v>
      </c>
      <c r="P6262">
        <v>0.86799999999999999</v>
      </c>
      <c r="Q6262">
        <v>0.84299999999999997</v>
      </c>
      <c r="R6262">
        <v>0.80200000000000005</v>
      </c>
      <c r="S6262">
        <v>0.72899999999999998</v>
      </c>
      <c r="T6262">
        <v>0.66200000000000003</v>
      </c>
      <c r="U6262">
        <v>0.56200000000000006</v>
      </c>
      <c r="V6262">
        <v>0.46200000000000002</v>
      </c>
      <c r="W6262">
        <v>0.46</v>
      </c>
      <c r="X6262">
        <v>0.46500000000000002</v>
      </c>
      <c r="Y6262">
        <v>0.48</v>
      </c>
      <c r="Z6262">
        <v>0.48099999999999998</v>
      </c>
      <c r="AA6262">
        <v>0.434</v>
      </c>
      <c r="AB6262">
        <v>0.40200000000000002</v>
      </c>
      <c r="AC6262">
        <v>0.38400000000000001</v>
      </c>
      <c r="AD6262">
        <v>0.377</v>
      </c>
      <c r="AE6262">
        <v>0.38700000000000001</v>
      </c>
      <c r="AF6262">
        <v>0.39800000000000002</v>
      </c>
      <c r="AG6262">
        <v>0.39100000000000001</v>
      </c>
      <c r="AH6262">
        <v>0.41</v>
      </c>
      <c r="AI6262">
        <v>0.41</v>
      </c>
      <c r="AJ6262">
        <v>0.42099999999999999</v>
      </c>
      <c r="AK6262">
        <v>0.42799999999999999</v>
      </c>
      <c r="AL6262">
        <v>0.45500000000000002</v>
      </c>
      <c r="AM6262">
        <v>0.43099999999999999</v>
      </c>
      <c r="AN6262">
        <v>0.39300000000000002</v>
      </c>
      <c r="AO6262">
        <v>0.39600000000000002</v>
      </c>
      <c r="AP6262">
        <v>0.39400000000000002</v>
      </c>
      <c r="AQ6262">
        <v>0.372</v>
      </c>
      <c r="AR6262">
        <v>0.374</v>
      </c>
      <c r="AS6262">
        <v>0.38300000000000001</v>
      </c>
      <c r="AT6262">
        <v>0.40500000000000003</v>
      </c>
      <c r="AU6262">
        <v>0.433</v>
      </c>
      <c r="AV6262">
        <v>0.44400000000000001</v>
      </c>
      <c r="AW6262">
        <v>0.44900000000000001</v>
      </c>
      <c r="AX6262">
        <v>0.44500000000000001</v>
      </c>
      <c r="AY6262">
        <v>0.44400000000000001</v>
      </c>
      <c r="AZ6262">
        <v>0.45</v>
      </c>
      <c r="BA6262">
        <v>0.44700000000000001</v>
      </c>
      <c r="BB6262">
        <v>0.45100000000000001</v>
      </c>
      <c r="BC6262">
        <v>0.45300000000000001</v>
      </c>
      <c r="BD6262">
        <v>0.45600000000000002</v>
      </c>
      <c r="BE6262">
        <v>0.46</v>
      </c>
      <c r="BF6262">
        <v>0.46300000000000002</v>
      </c>
      <c r="BG6262">
        <v>2022</v>
      </c>
    </row>
    <row r="6263" spans="1:59" x14ac:dyDescent="0.3">
      <c r="A6263">
        <v>968</v>
      </c>
      <c r="B6263" t="s">
        <v>1331</v>
      </c>
      <c r="C6263" t="s">
        <v>61</v>
      </c>
      <c r="D6263" t="s">
        <v>1332</v>
      </c>
      <c r="E6263" t="s">
        <v>62</v>
      </c>
      <c r="F6263" t="s">
        <v>63</v>
      </c>
      <c r="G6263" t="s">
        <v>64</v>
      </c>
      <c r="I6263" t="s">
        <v>29</v>
      </c>
      <c r="J6263">
        <v>1E-3</v>
      </c>
      <c r="K6263">
        <v>1E-3</v>
      </c>
      <c r="L6263">
        <v>1E-3</v>
      </c>
      <c r="M6263">
        <v>1E-3</v>
      </c>
      <c r="N6263" t="s">
        <v>158</v>
      </c>
      <c r="O6263" t="s">
        <v>158</v>
      </c>
      <c r="P6263" t="s">
        <v>158</v>
      </c>
      <c r="Q6263" t="s">
        <v>158</v>
      </c>
      <c r="R6263" t="s">
        <v>158</v>
      </c>
      <c r="S6263" t="s">
        <v>158</v>
      </c>
      <c r="T6263" t="s">
        <v>158</v>
      </c>
      <c r="U6263">
        <v>1E-3</v>
      </c>
      <c r="V6263">
        <v>4.0000000000000001E-3</v>
      </c>
      <c r="W6263">
        <v>1.2999999999999999E-2</v>
      </c>
      <c r="X6263">
        <v>0.03</v>
      </c>
      <c r="Y6263">
        <v>3.9E-2</v>
      </c>
      <c r="Z6263">
        <v>5.6000000000000001E-2</v>
      </c>
      <c r="AA6263">
        <v>0.13600000000000001</v>
      </c>
      <c r="AB6263">
        <v>0.20899999999999999</v>
      </c>
      <c r="AC6263">
        <v>0.30399999999999999</v>
      </c>
      <c r="AD6263">
        <v>0.42399999999999999</v>
      </c>
      <c r="AE6263">
        <v>0.57199999999999995</v>
      </c>
      <c r="AF6263">
        <v>0.69199999999999995</v>
      </c>
      <c r="AG6263">
        <v>0.83599999999999997</v>
      </c>
      <c r="AH6263">
        <v>0.94</v>
      </c>
      <c r="AI6263">
        <v>1.0209999999999999</v>
      </c>
      <c r="AJ6263">
        <v>1.0960000000000001</v>
      </c>
      <c r="AK6263">
        <v>1.236</v>
      </c>
      <c r="AL6263">
        <v>1.405</v>
      </c>
      <c r="AM6263">
        <v>1.454</v>
      </c>
      <c r="AN6263">
        <v>1.522</v>
      </c>
      <c r="AO6263">
        <v>1.55</v>
      </c>
      <c r="AP6263">
        <v>1.5640000000000001</v>
      </c>
      <c r="AQ6263">
        <v>1.6060000000000001</v>
      </c>
      <c r="AR6263">
        <v>1.6279999999999999</v>
      </c>
      <c r="AS6263">
        <v>1.6619999999999999</v>
      </c>
      <c r="AT6263">
        <v>1.597</v>
      </c>
      <c r="AU6263">
        <v>1.6040000000000001</v>
      </c>
      <c r="AV6263">
        <v>1.6639999999999999</v>
      </c>
      <c r="AW6263">
        <v>1.746</v>
      </c>
      <c r="AX6263">
        <v>1.7949999999999999</v>
      </c>
      <c r="AY6263">
        <v>1.806</v>
      </c>
      <c r="AZ6263">
        <v>1.913</v>
      </c>
      <c r="BA6263">
        <v>2.036</v>
      </c>
      <c r="BB6263">
        <v>2.0979999999999999</v>
      </c>
      <c r="BC6263">
        <v>2.1179999999999999</v>
      </c>
      <c r="BD6263">
        <v>2.1469999999999998</v>
      </c>
      <c r="BE6263">
        <v>2.1669999999999998</v>
      </c>
      <c r="BF6263">
        <v>2.1800000000000002</v>
      </c>
      <c r="BG6263">
        <v>2022</v>
      </c>
    </row>
    <row r="6264" spans="1:59" x14ac:dyDescent="0.3">
      <c r="A6264">
        <v>968</v>
      </c>
      <c r="B6264" t="s">
        <v>1331</v>
      </c>
      <c r="C6264" t="s">
        <v>65</v>
      </c>
      <c r="D6264" t="s">
        <v>1332</v>
      </c>
      <c r="E6264" t="s">
        <v>66</v>
      </c>
      <c r="F6264" t="s">
        <v>67</v>
      </c>
      <c r="G6264" t="s">
        <v>68</v>
      </c>
      <c r="I6264" t="s">
        <v>1333</v>
      </c>
      <c r="J6264">
        <v>28.13</v>
      </c>
      <c r="K6264">
        <v>25.940999999999999</v>
      </c>
      <c r="L6264">
        <v>28.042000000000002</v>
      </c>
      <c r="M6264">
        <v>29.875</v>
      </c>
      <c r="N6264">
        <v>30.704999999999998</v>
      </c>
      <c r="O6264">
        <v>33.572000000000003</v>
      </c>
      <c r="P6264">
        <v>34.915999999999997</v>
      </c>
      <c r="Q6264">
        <v>32.359000000000002</v>
      </c>
      <c r="R6264">
        <v>28.927</v>
      </c>
      <c r="S6264">
        <v>27.382000000000001</v>
      </c>
      <c r="T6264">
        <v>30.524999999999999</v>
      </c>
      <c r="U6264">
        <v>28.186</v>
      </c>
      <c r="V6264">
        <v>31.652999999999999</v>
      </c>
      <c r="W6264">
        <v>29.161999999999999</v>
      </c>
      <c r="X6264">
        <v>25.155000000000001</v>
      </c>
      <c r="Y6264">
        <v>24.657</v>
      </c>
      <c r="Z6264">
        <v>26.266999999999999</v>
      </c>
      <c r="AA6264">
        <v>21.041</v>
      </c>
      <c r="AB6264">
        <v>18.100999999999999</v>
      </c>
      <c r="AC6264">
        <v>15.648999999999999</v>
      </c>
      <c r="AD6264">
        <v>19.670000000000002</v>
      </c>
      <c r="AE6264">
        <v>22.756</v>
      </c>
      <c r="AF6264">
        <v>22.172999999999998</v>
      </c>
      <c r="AG6264">
        <v>23.195</v>
      </c>
      <c r="AH6264">
        <v>24.216999999999999</v>
      </c>
      <c r="AI6264">
        <v>22.931000000000001</v>
      </c>
      <c r="AJ6264">
        <v>27.466999999999999</v>
      </c>
      <c r="AK6264">
        <v>31.337</v>
      </c>
      <c r="AL6264">
        <v>33.093000000000004</v>
      </c>
      <c r="AM6264">
        <v>27.196000000000002</v>
      </c>
      <c r="AN6264">
        <v>27.003</v>
      </c>
      <c r="AO6264">
        <v>27.675000000000001</v>
      </c>
      <c r="AP6264">
        <v>26.58</v>
      </c>
      <c r="AQ6264">
        <v>25.273</v>
      </c>
      <c r="AR6264">
        <v>24.975999999999999</v>
      </c>
      <c r="AS6264">
        <v>25.521999999999998</v>
      </c>
      <c r="AT6264">
        <v>23.741</v>
      </c>
      <c r="AU6264">
        <v>23.934999999999999</v>
      </c>
      <c r="AV6264">
        <v>23.35</v>
      </c>
      <c r="AW6264">
        <v>24.289000000000001</v>
      </c>
      <c r="AX6264">
        <v>24.533999999999999</v>
      </c>
      <c r="AY6264">
        <v>25.564</v>
      </c>
      <c r="AZ6264">
        <v>26.753</v>
      </c>
      <c r="BA6264">
        <v>26.363</v>
      </c>
      <c r="BB6264">
        <v>26.074000000000002</v>
      </c>
      <c r="BC6264">
        <v>25.951000000000001</v>
      </c>
      <c r="BD6264">
        <v>25.693000000000001</v>
      </c>
      <c r="BE6264">
        <v>25.65</v>
      </c>
      <c r="BF6264">
        <v>25.626000000000001</v>
      </c>
      <c r="BG6264">
        <v>2022</v>
      </c>
    </row>
    <row r="6265" spans="1:59" x14ac:dyDescent="0.3">
      <c r="A6265">
        <v>968</v>
      </c>
      <c r="B6265" t="s">
        <v>1331</v>
      </c>
      <c r="C6265" t="s">
        <v>69</v>
      </c>
      <c r="D6265" t="s">
        <v>1332</v>
      </c>
      <c r="E6265" t="s">
        <v>70</v>
      </c>
      <c r="F6265" t="s">
        <v>71</v>
      </c>
      <c r="G6265" t="s">
        <v>68</v>
      </c>
      <c r="I6265" t="s">
        <v>1333</v>
      </c>
      <c r="J6265">
        <v>16.178000000000001</v>
      </c>
      <c r="K6265">
        <v>16.742999999999999</v>
      </c>
      <c r="L6265">
        <v>19.445</v>
      </c>
      <c r="M6265">
        <v>20.459</v>
      </c>
      <c r="N6265">
        <v>21.655000000000001</v>
      </c>
      <c r="O6265">
        <v>32.688000000000002</v>
      </c>
      <c r="P6265">
        <v>34.045000000000002</v>
      </c>
      <c r="Q6265">
        <v>31.507000000000001</v>
      </c>
      <c r="R6265">
        <v>28.105</v>
      </c>
      <c r="S6265">
        <v>26.506</v>
      </c>
      <c r="T6265">
        <v>25.245999999999999</v>
      </c>
      <c r="U6265">
        <v>23.338000000000001</v>
      </c>
      <c r="V6265">
        <v>23.414999999999999</v>
      </c>
      <c r="W6265">
        <v>23.984999999999999</v>
      </c>
      <c r="X6265">
        <v>22.861000000000001</v>
      </c>
      <c r="Y6265">
        <v>18.82</v>
      </c>
      <c r="Z6265">
        <v>18.274999999999999</v>
      </c>
      <c r="AA6265">
        <v>14.363</v>
      </c>
      <c r="AB6265">
        <v>10.571999999999999</v>
      </c>
      <c r="AC6265">
        <v>11.814</v>
      </c>
      <c r="AD6265">
        <v>17.074000000000002</v>
      </c>
      <c r="AE6265">
        <v>19.574000000000002</v>
      </c>
      <c r="AF6265">
        <v>19.498000000000001</v>
      </c>
      <c r="AG6265">
        <v>18.518000000000001</v>
      </c>
      <c r="AH6265">
        <v>16.637</v>
      </c>
      <c r="AI6265">
        <v>14.18</v>
      </c>
      <c r="AJ6265">
        <v>16.963999999999999</v>
      </c>
      <c r="AK6265">
        <v>17.777000000000001</v>
      </c>
      <c r="AL6265">
        <v>21.638000000000002</v>
      </c>
      <c r="AM6265">
        <v>22.552</v>
      </c>
      <c r="AN6265">
        <v>21.79</v>
      </c>
      <c r="AO6265">
        <v>22.841999999999999</v>
      </c>
      <c r="AP6265">
        <v>21.861999999999998</v>
      </c>
      <c r="AQ6265">
        <v>24.326000000000001</v>
      </c>
      <c r="AR6265">
        <v>24.710999999999999</v>
      </c>
      <c r="AS6265">
        <v>24.718</v>
      </c>
      <c r="AT6265">
        <v>22.132999999999999</v>
      </c>
      <c r="AU6265">
        <v>20.812999999999999</v>
      </c>
      <c r="AV6265">
        <v>18.742999999999999</v>
      </c>
      <c r="AW6265">
        <v>19.425000000000001</v>
      </c>
      <c r="AX6265">
        <v>19.593</v>
      </c>
      <c r="AY6265">
        <v>18.323</v>
      </c>
      <c r="AZ6265">
        <v>17.417000000000002</v>
      </c>
      <c r="BA6265">
        <v>19.103999999999999</v>
      </c>
      <c r="BB6265">
        <v>18.863</v>
      </c>
      <c r="BC6265">
        <v>18.905999999999999</v>
      </c>
      <c r="BD6265">
        <v>19.074000000000002</v>
      </c>
      <c r="BE6265">
        <v>19.36</v>
      </c>
      <c r="BF6265">
        <v>19.344999999999999</v>
      </c>
      <c r="BG6265">
        <v>2022</v>
      </c>
    </row>
    <row r="6266" spans="1:59" x14ac:dyDescent="0.3">
      <c r="A6266">
        <v>968</v>
      </c>
      <c r="B6266" t="s">
        <v>1331</v>
      </c>
      <c r="C6266" t="s">
        <v>72</v>
      </c>
      <c r="D6266" t="s">
        <v>1332</v>
      </c>
      <c r="E6266" t="s">
        <v>73</v>
      </c>
      <c r="F6266" t="s">
        <v>74</v>
      </c>
      <c r="G6266" t="s">
        <v>36</v>
      </c>
      <c r="I6266" t="s">
        <v>1334</v>
      </c>
      <c r="J6266">
        <v>0.01</v>
      </c>
      <c r="K6266">
        <v>0.01</v>
      </c>
      <c r="L6266">
        <v>1.2E-2</v>
      </c>
      <c r="M6266">
        <v>1.2E-2</v>
      </c>
      <c r="N6266">
        <v>1.2E-2</v>
      </c>
      <c r="O6266">
        <v>1.2E-2</v>
      </c>
      <c r="P6266">
        <v>1.2E-2</v>
      </c>
      <c r="Q6266">
        <v>1.2999999999999999E-2</v>
      </c>
      <c r="R6266">
        <v>1.2999999999999999E-2</v>
      </c>
      <c r="S6266">
        <v>1.2999999999999999E-2</v>
      </c>
      <c r="T6266">
        <v>0.03</v>
      </c>
      <c r="U6266">
        <v>7.6999999999999999E-2</v>
      </c>
      <c r="V6266">
        <v>0.24</v>
      </c>
      <c r="W6266">
        <v>0.85399999999999998</v>
      </c>
      <c r="X6266">
        <v>2.0230000000000001</v>
      </c>
      <c r="Y6266">
        <v>2.6749999999999998</v>
      </c>
      <c r="Z6266">
        <v>3.714</v>
      </c>
      <c r="AA6266">
        <v>9.4610000000000003</v>
      </c>
      <c r="AB6266">
        <v>15.053000000000001</v>
      </c>
      <c r="AC6266">
        <v>21.948</v>
      </c>
      <c r="AD6266">
        <v>31.97</v>
      </c>
      <c r="AE6266">
        <v>42.984999999999999</v>
      </c>
      <c r="AF6266">
        <v>52.655999999999999</v>
      </c>
      <c r="AG6266">
        <v>60.75</v>
      </c>
      <c r="AH6266">
        <v>67.950999999999993</v>
      </c>
      <c r="AI6266">
        <v>74.063999999999993</v>
      </c>
      <c r="AJ6266">
        <v>78.944999999999993</v>
      </c>
      <c r="AK6266">
        <v>82.762</v>
      </c>
      <c r="AL6266">
        <v>89.254999999999995</v>
      </c>
      <c r="AM6266">
        <v>94.239000000000004</v>
      </c>
      <c r="AN6266">
        <v>100</v>
      </c>
      <c r="AO6266">
        <v>105.795</v>
      </c>
      <c r="AP6266">
        <v>109.328</v>
      </c>
      <c r="AQ6266">
        <v>113.703</v>
      </c>
      <c r="AR6266">
        <v>114.926</v>
      </c>
      <c r="AS6266">
        <v>114.241</v>
      </c>
      <c r="AT6266">
        <v>112.465</v>
      </c>
      <c r="AU6266">
        <v>113.977</v>
      </c>
      <c r="AV6266">
        <v>119.254</v>
      </c>
      <c r="AW6266">
        <v>123.816</v>
      </c>
      <c r="AX6266">
        <v>127.092</v>
      </c>
      <c r="AY6266">
        <v>133.506</v>
      </c>
      <c r="AZ6266">
        <v>151.93</v>
      </c>
      <c r="BA6266">
        <v>168.148</v>
      </c>
      <c r="BB6266">
        <v>177.875</v>
      </c>
      <c r="BC6266">
        <v>184.27</v>
      </c>
      <c r="BD6266">
        <v>190.898</v>
      </c>
      <c r="BE6266">
        <v>195.76900000000001</v>
      </c>
      <c r="BF6266">
        <v>200.66800000000001</v>
      </c>
      <c r="BG6266">
        <v>2022</v>
      </c>
    </row>
    <row r="6267" spans="1:59" x14ac:dyDescent="0.3">
      <c r="A6267">
        <v>968</v>
      </c>
      <c r="B6267" t="s">
        <v>1331</v>
      </c>
      <c r="C6267" t="s">
        <v>76</v>
      </c>
      <c r="D6267" t="s">
        <v>1332</v>
      </c>
      <c r="E6267" t="s">
        <v>73</v>
      </c>
      <c r="F6267" t="s">
        <v>77</v>
      </c>
      <c r="G6267" t="s">
        <v>21</v>
      </c>
      <c r="I6267" t="s">
        <v>78</v>
      </c>
      <c r="J6267">
        <v>1.5229999999999999</v>
      </c>
      <c r="K6267">
        <v>2.2000000000000002</v>
      </c>
      <c r="L6267">
        <v>16.928000000000001</v>
      </c>
      <c r="M6267">
        <v>4.6859999999999999</v>
      </c>
      <c r="N6267">
        <v>-0.32</v>
      </c>
      <c r="O6267">
        <v>-0.2</v>
      </c>
      <c r="P6267">
        <v>0.7</v>
      </c>
      <c r="Q6267">
        <v>1.1000000000000001</v>
      </c>
      <c r="R6267">
        <v>2.6</v>
      </c>
      <c r="S6267">
        <v>0.9</v>
      </c>
      <c r="T6267">
        <v>127.9</v>
      </c>
      <c r="U6267">
        <v>161.12100000000001</v>
      </c>
      <c r="V6267">
        <v>210.386</v>
      </c>
      <c r="W6267">
        <v>256.10500000000002</v>
      </c>
      <c r="X6267">
        <v>136.74199999999999</v>
      </c>
      <c r="Y6267">
        <v>32.271999999999998</v>
      </c>
      <c r="Z6267">
        <v>38.808999999999997</v>
      </c>
      <c r="AA6267">
        <v>154.76300000000001</v>
      </c>
      <c r="AB6267">
        <v>59.097000000000001</v>
      </c>
      <c r="AC6267">
        <v>45.804000000000002</v>
      </c>
      <c r="AD6267">
        <v>45.667000000000002</v>
      </c>
      <c r="AE6267">
        <v>34.454000000000001</v>
      </c>
      <c r="AF6267">
        <v>22.498000000000001</v>
      </c>
      <c r="AG6267">
        <v>15.37</v>
      </c>
      <c r="AH6267">
        <v>11.855</v>
      </c>
      <c r="AI6267">
        <v>8.9949999999999992</v>
      </c>
      <c r="AJ6267">
        <v>6.5910000000000002</v>
      </c>
      <c r="AK6267">
        <v>4.8339999999999996</v>
      </c>
      <c r="AL6267">
        <v>7.8460000000000001</v>
      </c>
      <c r="AM6267">
        <v>5.5839999999999996</v>
      </c>
      <c r="AN6267">
        <v>6.1130000000000004</v>
      </c>
      <c r="AO6267">
        <v>5.7949999999999999</v>
      </c>
      <c r="AP6267">
        <v>3.339</v>
      </c>
      <c r="AQ6267">
        <v>4.0019999999999998</v>
      </c>
      <c r="AR6267">
        <v>1.0760000000000001</v>
      </c>
      <c r="AS6267">
        <v>-0.59599999999999997</v>
      </c>
      <c r="AT6267">
        <v>-1.5549999999999999</v>
      </c>
      <c r="AU6267">
        <v>1.3440000000000001</v>
      </c>
      <c r="AV6267">
        <v>4.6310000000000002</v>
      </c>
      <c r="AW6267">
        <v>3.8250000000000002</v>
      </c>
      <c r="AX6267">
        <v>2.6459999999999999</v>
      </c>
      <c r="AY6267">
        <v>5.0460000000000003</v>
      </c>
      <c r="AZ6267">
        <v>13.8</v>
      </c>
      <c r="BA6267">
        <v>10.675000000000001</v>
      </c>
      <c r="BB6267">
        <v>5.7850000000000001</v>
      </c>
      <c r="BC6267">
        <v>3.5950000000000002</v>
      </c>
      <c r="BD6267">
        <v>3.597</v>
      </c>
      <c r="BE6267">
        <v>2.5510000000000002</v>
      </c>
      <c r="BF6267">
        <v>2.5030000000000001</v>
      </c>
      <c r="BG6267">
        <v>2022</v>
      </c>
    </row>
    <row r="6268" spans="1:59" x14ac:dyDescent="0.3">
      <c r="A6268">
        <v>968</v>
      </c>
      <c r="B6268" t="s">
        <v>1331</v>
      </c>
      <c r="C6268" t="s">
        <v>79</v>
      </c>
      <c r="D6268" t="s">
        <v>1332</v>
      </c>
      <c r="E6268" t="s">
        <v>80</v>
      </c>
      <c r="F6268" t="s">
        <v>81</v>
      </c>
      <c r="G6268" t="s">
        <v>36</v>
      </c>
      <c r="I6268" t="s">
        <v>1334</v>
      </c>
      <c r="J6268" t="s">
        <v>18</v>
      </c>
      <c r="K6268" t="s">
        <v>18</v>
      </c>
      <c r="L6268" t="s">
        <v>18</v>
      </c>
      <c r="M6268" t="s">
        <v>18</v>
      </c>
      <c r="N6268" t="s">
        <v>18</v>
      </c>
      <c r="O6268" t="s">
        <v>18</v>
      </c>
      <c r="P6268" t="s">
        <v>18</v>
      </c>
      <c r="Q6268" t="s">
        <v>18</v>
      </c>
      <c r="R6268" t="s">
        <v>18</v>
      </c>
      <c r="S6268" t="s">
        <v>18</v>
      </c>
      <c r="T6268">
        <v>3.9E-2</v>
      </c>
      <c r="U6268">
        <v>0.125</v>
      </c>
      <c r="V6268">
        <v>0.375</v>
      </c>
      <c r="W6268">
        <v>1.482</v>
      </c>
      <c r="X6268">
        <v>2.3959999999999999</v>
      </c>
      <c r="Y6268">
        <v>3.0609999999999999</v>
      </c>
      <c r="Z6268">
        <v>4.8029999999999999</v>
      </c>
      <c r="AA6268">
        <v>12.076000000000001</v>
      </c>
      <c r="AB6268">
        <v>16.975999999999999</v>
      </c>
      <c r="AC6268">
        <v>26.28</v>
      </c>
      <c r="AD6268">
        <v>36.978999999999999</v>
      </c>
      <c r="AE6268">
        <v>48.143999999999998</v>
      </c>
      <c r="AF6268">
        <v>56.756999999999998</v>
      </c>
      <c r="AG6268">
        <v>64.84</v>
      </c>
      <c r="AH6268">
        <v>70.778000000000006</v>
      </c>
      <c r="AI6268">
        <v>76.947999999999993</v>
      </c>
      <c r="AJ6268">
        <v>80.701999999999998</v>
      </c>
      <c r="AK6268">
        <v>85.997</v>
      </c>
      <c r="AL6268">
        <v>91.415000000000006</v>
      </c>
      <c r="AM6268">
        <v>95.757999999999996</v>
      </c>
      <c r="AN6268">
        <v>103.398</v>
      </c>
      <c r="AO6268">
        <v>106.637</v>
      </c>
      <c r="AP6268">
        <v>111.93</v>
      </c>
      <c r="AQ6268">
        <v>113.68600000000001</v>
      </c>
      <c r="AR6268">
        <v>114.627</v>
      </c>
      <c r="AS6268">
        <v>113.542</v>
      </c>
      <c r="AT6268">
        <v>112.93600000000001</v>
      </c>
      <c r="AU6268">
        <v>116.68600000000001</v>
      </c>
      <c r="AV6268">
        <v>120.491</v>
      </c>
      <c r="AW6268">
        <v>125.367</v>
      </c>
      <c r="AX6268">
        <v>127.959</v>
      </c>
      <c r="AY6268">
        <v>138.43600000000001</v>
      </c>
      <c r="AZ6268">
        <v>161.09899999999999</v>
      </c>
      <c r="BA6268">
        <v>173.60599999999999</v>
      </c>
      <c r="BB6268">
        <v>181.74199999999999</v>
      </c>
      <c r="BC6268">
        <v>187.12799999999999</v>
      </c>
      <c r="BD6268">
        <v>192.62200000000001</v>
      </c>
      <c r="BE6268">
        <v>197.483</v>
      </c>
      <c r="BF6268">
        <v>202.44499999999999</v>
      </c>
      <c r="BG6268">
        <v>2022</v>
      </c>
    </row>
    <row r="6269" spans="1:59" x14ac:dyDescent="0.3">
      <c r="A6269">
        <v>968</v>
      </c>
      <c r="B6269" t="s">
        <v>1331</v>
      </c>
      <c r="C6269" t="s">
        <v>82</v>
      </c>
      <c r="D6269" t="s">
        <v>1332</v>
      </c>
      <c r="E6269" t="s">
        <v>80</v>
      </c>
      <c r="F6269" t="s">
        <v>83</v>
      </c>
      <c r="G6269" t="s">
        <v>21</v>
      </c>
      <c r="I6269" t="s">
        <v>84</v>
      </c>
      <c r="J6269" t="s">
        <v>18</v>
      </c>
      <c r="K6269" t="s">
        <v>18</v>
      </c>
      <c r="L6269" t="s">
        <v>18</v>
      </c>
      <c r="M6269" t="s">
        <v>18</v>
      </c>
      <c r="N6269" t="s">
        <v>18</v>
      </c>
      <c r="O6269" t="s">
        <v>18</v>
      </c>
      <c r="P6269" t="s">
        <v>18</v>
      </c>
      <c r="Q6269" t="s">
        <v>18</v>
      </c>
      <c r="R6269" t="s">
        <v>18</v>
      </c>
      <c r="S6269" t="s">
        <v>18</v>
      </c>
      <c r="T6269" t="s">
        <v>18</v>
      </c>
      <c r="U6269">
        <v>222.803</v>
      </c>
      <c r="V6269">
        <v>199.21299999999999</v>
      </c>
      <c r="W6269">
        <v>295.48099999999999</v>
      </c>
      <c r="X6269">
        <v>61.738999999999997</v>
      </c>
      <c r="Y6269">
        <v>27.75</v>
      </c>
      <c r="Z6269">
        <v>56.9</v>
      </c>
      <c r="AA6269">
        <v>151.41999999999999</v>
      </c>
      <c r="AB6269">
        <v>40.57</v>
      </c>
      <c r="AC6269">
        <v>54.81</v>
      </c>
      <c r="AD6269">
        <v>40.71</v>
      </c>
      <c r="AE6269">
        <v>30.193000000000001</v>
      </c>
      <c r="AF6269">
        <v>17.89</v>
      </c>
      <c r="AG6269">
        <v>14.241</v>
      </c>
      <c r="AH6269">
        <v>9.1579999999999995</v>
      </c>
      <c r="AI6269">
        <v>8.7170000000000005</v>
      </c>
      <c r="AJ6269">
        <v>4.8789999999999996</v>
      </c>
      <c r="AK6269">
        <v>6.5609999999999999</v>
      </c>
      <c r="AL6269">
        <v>6.3</v>
      </c>
      <c r="AM6269">
        <v>4.7510000000000003</v>
      </c>
      <c r="AN6269">
        <v>7.9779999999999998</v>
      </c>
      <c r="AO6269">
        <v>3.133</v>
      </c>
      <c r="AP6269">
        <v>4.9640000000000004</v>
      </c>
      <c r="AQ6269">
        <v>1.569</v>
      </c>
      <c r="AR6269">
        <v>0.82799999999999996</v>
      </c>
      <c r="AS6269">
        <v>-0.94699999999999995</v>
      </c>
      <c r="AT6269">
        <v>-0.53400000000000003</v>
      </c>
      <c r="AU6269">
        <v>3.32</v>
      </c>
      <c r="AV6269">
        <v>3.2610000000000001</v>
      </c>
      <c r="AW6269">
        <v>4.0469999999999997</v>
      </c>
      <c r="AX6269">
        <v>2.0680000000000001</v>
      </c>
      <c r="AY6269">
        <v>8.1880000000000006</v>
      </c>
      <c r="AZ6269">
        <v>16.370999999999999</v>
      </c>
      <c r="BA6269">
        <v>7.7629999999999999</v>
      </c>
      <c r="BB6269">
        <v>4.6870000000000003</v>
      </c>
      <c r="BC6269">
        <v>2.9630000000000001</v>
      </c>
      <c r="BD6269">
        <v>2.9359999999999999</v>
      </c>
      <c r="BE6269">
        <v>2.524</v>
      </c>
      <c r="BF6269">
        <v>2.512</v>
      </c>
      <c r="BG6269">
        <v>2022</v>
      </c>
    </row>
    <row r="6270" spans="1:59" x14ac:dyDescent="0.3">
      <c r="A6270">
        <v>968</v>
      </c>
      <c r="B6270" t="s">
        <v>1331</v>
      </c>
      <c r="C6270" t="s">
        <v>85</v>
      </c>
      <c r="D6270" t="s">
        <v>1332</v>
      </c>
      <c r="E6270" t="s">
        <v>86</v>
      </c>
      <c r="F6270" t="s">
        <v>87</v>
      </c>
      <c r="G6270" t="s">
        <v>21</v>
      </c>
      <c r="I6270" t="s">
        <v>1335</v>
      </c>
      <c r="J6270">
        <v>5.7560000000000002</v>
      </c>
      <c r="K6270">
        <v>-0.80600000000000005</v>
      </c>
      <c r="L6270">
        <v>-19.846</v>
      </c>
      <c r="M6270">
        <v>1.7490000000000001</v>
      </c>
      <c r="N6270">
        <v>10.526999999999999</v>
      </c>
      <c r="O6270">
        <v>-3.2949999999999999</v>
      </c>
      <c r="P6270">
        <v>-5.2409999999999997</v>
      </c>
      <c r="Q6270">
        <v>-1.042</v>
      </c>
      <c r="R6270">
        <v>-11.939</v>
      </c>
      <c r="S6270">
        <v>8.3260000000000005</v>
      </c>
      <c r="T6270">
        <v>18.457000000000001</v>
      </c>
      <c r="U6270">
        <v>-29.608000000000001</v>
      </c>
      <c r="V6270">
        <v>7.5220000000000002</v>
      </c>
      <c r="W6270">
        <v>4.3849999999999998</v>
      </c>
      <c r="X6270">
        <v>2.8109999999999999</v>
      </c>
      <c r="Y6270">
        <v>30.849</v>
      </c>
      <c r="Z6270">
        <v>2.52</v>
      </c>
      <c r="AA6270">
        <v>14.454000000000001</v>
      </c>
      <c r="AB6270">
        <v>1.5620000000000001</v>
      </c>
      <c r="AC6270">
        <v>-9.4</v>
      </c>
      <c r="AD6270">
        <v>27.524999999999999</v>
      </c>
      <c r="AE6270">
        <v>23.497</v>
      </c>
      <c r="AF6270">
        <v>10.670999999999999</v>
      </c>
      <c r="AG6270">
        <v>18.442</v>
      </c>
      <c r="AH6270">
        <v>24.940999999999999</v>
      </c>
      <c r="AI6270">
        <v>19.742999999999999</v>
      </c>
      <c r="AJ6270">
        <v>26.797999999999998</v>
      </c>
      <c r="AK6270">
        <v>41.869</v>
      </c>
      <c r="AL6270">
        <v>11.628</v>
      </c>
      <c r="AM6270">
        <v>-21.852</v>
      </c>
      <c r="AN6270">
        <v>13.116</v>
      </c>
      <c r="AO6270">
        <v>9.766</v>
      </c>
      <c r="AP6270">
        <v>-1.5109999999999999</v>
      </c>
      <c r="AQ6270">
        <v>8.9550000000000001</v>
      </c>
      <c r="AR6270">
        <v>8.6449999999999996</v>
      </c>
      <c r="AS6270">
        <v>8.6809999999999992</v>
      </c>
      <c r="AT6270">
        <v>16.555</v>
      </c>
      <c r="AU6270">
        <v>11.393000000000001</v>
      </c>
      <c r="AV6270">
        <v>8.6129999999999995</v>
      </c>
      <c r="AW6270">
        <v>8.6980000000000004</v>
      </c>
      <c r="AX6270">
        <v>-5.5819999999999999</v>
      </c>
      <c r="AY6270">
        <v>15.298</v>
      </c>
      <c r="AZ6270">
        <v>10.343</v>
      </c>
      <c r="BA6270">
        <v>3.03</v>
      </c>
      <c r="BB6270">
        <v>7.7460000000000004</v>
      </c>
      <c r="BC6270">
        <v>6.0460000000000003</v>
      </c>
      <c r="BD6270">
        <v>5.8929999999999998</v>
      </c>
      <c r="BE6270">
        <v>5.0709999999999997</v>
      </c>
      <c r="BF6270">
        <v>4.282</v>
      </c>
      <c r="BG6270">
        <v>2022</v>
      </c>
    </row>
    <row r="6271" spans="1:59" x14ac:dyDescent="0.3">
      <c r="A6271">
        <v>968</v>
      </c>
      <c r="B6271" t="s">
        <v>1331</v>
      </c>
      <c r="C6271" t="s">
        <v>89</v>
      </c>
      <c r="D6271" t="s">
        <v>1332</v>
      </c>
      <c r="E6271" t="s">
        <v>90</v>
      </c>
      <c r="F6271" t="s">
        <v>91</v>
      </c>
      <c r="G6271" t="s">
        <v>21</v>
      </c>
      <c r="I6271" t="s">
        <v>1335</v>
      </c>
      <c r="J6271">
        <v>7.3010000000000002</v>
      </c>
      <c r="K6271">
        <v>1.9119999999999999</v>
      </c>
      <c r="L6271">
        <v>-17.766999999999999</v>
      </c>
      <c r="M6271">
        <v>3.16</v>
      </c>
      <c r="N6271">
        <v>11.672000000000001</v>
      </c>
      <c r="O6271">
        <v>0.93300000000000005</v>
      </c>
      <c r="P6271">
        <v>-6.63</v>
      </c>
      <c r="Q6271">
        <v>-3.2690000000000001</v>
      </c>
      <c r="R6271">
        <v>-9.8320000000000007</v>
      </c>
      <c r="S6271">
        <v>16.236999999999998</v>
      </c>
      <c r="T6271">
        <v>104.529</v>
      </c>
      <c r="U6271">
        <v>-5.4</v>
      </c>
      <c r="V6271">
        <v>13.1</v>
      </c>
      <c r="W6271">
        <v>14.6</v>
      </c>
      <c r="X6271">
        <v>5.8</v>
      </c>
      <c r="Y6271">
        <v>30.849</v>
      </c>
      <c r="Z6271">
        <v>2.52</v>
      </c>
      <c r="AA6271">
        <v>7.3</v>
      </c>
      <c r="AB6271">
        <v>18.600000000000001</v>
      </c>
      <c r="AC6271">
        <v>-0.4</v>
      </c>
      <c r="AD6271">
        <v>29.533000000000001</v>
      </c>
      <c r="AE6271">
        <v>28.321999999999999</v>
      </c>
      <c r="AF6271">
        <v>11.39</v>
      </c>
      <c r="AG6271">
        <v>20.094000000000001</v>
      </c>
      <c r="AH6271">
        <v>26.765999999999998</v>
      </c>
      <c r="AI6271">
        <v>19.077999999999999</v>
      </c>
      <c r="AJ6271">
        <v>28.571999999999999</v>
      </c>
      <c r="AK6271">
        <v>44.387999999999998</v>
      </c>
      <c r="AL6271">
        <v>9.83</v>
      </c>
      <c r="AM6271">
        <v>-26.135000000000002</v>
      </c>
      <c r="AN6271">
        <v>18.440999999999999</v>
      </c>
      <c r="AO6271">
        <v>9.58</v>
      </c>
      <c r="AP6271">
        <v>-2.669</v>
      </c>
      <c r="AQ6271">
        <v>7.1470000000000002</v>
      </c>
      <c r="AR6271">
        <v>9.5429999999999993</v>
      </c>
      <c r="AS6271">
        <v>8.4779999999999998</v>
      </c>
      <c r="AT6271">
        <v>17.646000000000001</v>
      </c>
      <c r="AU6271">
        <v>9.36</v>
      </c>
      <c r="AV6271">
        <v>7.1159999999999997</v>
      </c>
      <c r="AW6271">
        <v>6.7530000000000001</v>
      </c>
      <c r="AX6271">
        <v>-1.9019999999999999</v>
      </c>
      <c r="AY6271">
        <v>13.656000000000001</v>
      </c>
      <c r="AZ6271">
        <v>7.7530000000000001</v>
      </c>
      <c r="BA6271">
        <v>2.6520000000000001</v>
      </c>
      <c r="BB6271">
        <v>7.8230000000000004</v>
      </c>
      <c r="BC6271">
        <v>5.9950000000000001</v>
      </c>
      <c r="BD6271">
        <v>5.9279999999999999</v>
      </c>
      <c r="BE6271">
        <v>4.82</v>
      </c>
      <c r="BF6271">
        <v>3.8879999999999999</v>
      </c>
      <c r="BG6271">
        <v>2022</v>
      </c>
    </row>
    <row r="6272" spans="1:59" x14ac:dyDescent="0.3">
      <c r="A6272">
        <v>968</v>
      </c>
      <c r="B6272" t="s">
        <v>1331</v>
      </c>
      <c r="C6272" t="s">
        <v>92</v>
      </c>
      <c r="D6272" t="s">
        <v>1332</v>
      </c>
      <c r="E6272" t="s">
        <v>93</v>
      </c>
      <c r="F6272" t="s">
        <v>94</v>
      </c>
      <c r="G6272" t="s">
        <v>21</v>
      </c>
      <c r="I6272" t="s">
        <v>1335</v>
      </c>
      <c r="J6272">
        <v>9.1839999999999993</v>
      </c>
      <c r="K6272">
        <v>6.0019999999999998</v>
      </c>
      <c r="L6272">
        <v>-8.9130000000000003</v>
      </c>
      <c r="M6272">
        <v>2.12</v>
      </c>
      <c r="N6272">
        <v>14.269</v>
      </c>
      <c r="O6272">
        <v>-3.5539999999999998</v>
      </c>
      <c r="P6272">
        <v>-1.8089999999999999</v>
      </c>
      <c r="Q6272">
        <v>-1.06</v>
      </c>
      <c r="R6272">
        <v>-4.351</v>
      </c>
      <c r="S6272">
        <v>-23.015999999999998</v>
      </c>
      <c r="T6272">
        <v>-39.401000000000003</v>
      </c>
      <c r="U6272">
        <v>-17.908999999999999</v>
      </c>
      <c r="V6272">
        <v>2.9129999999999998</v>
      </c>
      <c r="W6272">
        <v>11.124000000000001</v>
      </c>
      <c r="X6272">
        <v>19.036999999999999</v>
      </c>
      <c r="Y6272">
        <v>15.085000000000001</v>
      </c>
      <c r="Z6272">
        <v>-7.0460000000000003</v>
      </c>
      <c r="AA6272">
        <v>11.316000000000001</v>
      </c>
      <c r="AB6272">
        <v>-0.60699999999999998</v>
      </c>
      <c r="AC6272">
        <v>5.3</v>
      </c>
      <c r="AD6272">
        <v>23.18</v>
      </c>
      <c r="AE6272">
        <v>14.26</v>
      </c>
      <c r="AF6272">
        <v>17.350999999999999</v>
      </c>
      <c r="AG6272">
        <v>8.3409999999999993</v>
      </c>
      <c r="AH6272">
        <v>14.144</v>
      </c>
      <c r="AI6272">
        <v>9.2029999999999994</v>
      </c>
      <c r="AJ6272">
        <v>11.87</v>
      </c>
      <c r="AK6272">
        <v>18.95</v>
      </c>
      <c r="AL6272">
        <v>13.504</v>
      </c>
      <c r="AM6272">
        <v>-6.4260000000000002</v>
      </c>
      <c r="AN6272">
        <v>14.098000000000001</v>
      </c>
      <c r="AO6272">
        <v>12.288</v>
      </c>
      <c r="AP6272">
        <v>1.3660000000000001</v>
      </c>
      <c r="AQ6272">
        <v>21.027000000000001</v>
      </c>
      <c r="AR6272">
        <v>8.5500000000000007</v>
      </c>
      <c r="AS6272">
        <v>4.6619999999999999</v>
      </c>
      <c r="AT6272">
        <v>16.23</v>
      </c>
      <c r="AU6272">
        <v>7.851</v>
      </c>
      <c r="AV6272">
        <v>5.4109999999999996</v>
      </c>
      <c r="AW6272">
        <v>4.9580000000000002</v>
      </c>
      <c r="AX6272">
        <v>-9.6660000000000004</v>
      </c>
      <c r="AY6272">
        <v>12.972</v>
      </c>
      <c r="AZ6272">
        <v>9.3979999999999997</v>
      </c>
      <c r="BA6272">
        <v>2.319</v>
      </c>
      <c r="BB6272">
        <v>8.0229999999999997</v>
      </c>
      <c r="BC6272">
        <v>6.4539999999999997</v>
      </c>
      <c r="BD6272">
        <v>6.1310000000000002</v>
      </c>
      <c r="BE6272">
        <v>5.5670000000000002</v>
      </c>
      <c r="BF6272">
        <v>4.7569999999999997</v>
      </c>
      <c r="BG6272">
        <v>2022</v>
      </c>
    </row>
    <row r="6273" spans="1:59" x14ac:dyDescent="0.3">
      <c r="A6273">
        <v>968</v>
      </c>
      <c r="B6273" t="s">
        <v>1331</v>
      </c>
      <c r="C6273" t="s">
        <v>95</v>
      </c>
      <c r="D6273" t="s">
        <v>1332</v>
      </c>
      <c r="E6273" t="s">
        <v>96</v>
      </c>
      <c r="F6273" t="s">
        <v>97</v>
      </c>
      <c r="G6273" t="s">
        <v>21</v>
      </c>
      <c r="I6273" t="s">
        <v>1335</v>
      </c>
      <c r="J6273">
        <v>8.81</v>
      </c>
      <c r="K6273">
        <v>9.6110000000000007</v>
      </c>
      <c r="L6273">
        <v>-3.9340000000000002</v>
      </c>
      <c r="M6273">
        <v>5.3179999999999996</v>
      </c>
      <c r="N6273">
        <v>14.695</v>
      </c>
      <c r="O6273">
        <v>-2.056</v>
      </c>
      <c r="P6273">
        <v>-6.9790000000000001</v>
      </c>
      <c r="Q6273">
        <v>1.5660000000000001</v>
      </c>
      <c r="R6273">
        <v>5.5289999999999999</v>
      </c>
      <c r="S6273">
        <v>-2.907</v>
      </c>
      <c r="T6273">
        <v>-7.9</v>
      </c>
      <c r="U6273">
        <v>3.6</v>
      </c>
      <c r="V6273">
        <v>17.5</v>
      </c>
      <c r="W6273">
        <v>23.5</v>
      </c>
      <c r="X6273">
        <v>22.9</v>
      </c>
      <c r="Y6273">
        <v>15.1</v>
      </c>
      <c r="Z6273">
        <v>-7.0460000000000003</v>
      </c>
      <c r="AA6273">
        <v>12.3</v>
      </c>
      <c r="AB6273">
        <v>5.9</v>
      </c>
      <c r="AC6273">
        <v>10.199999999999999</v>
      </c>
      <c r="AD6273">
        <v>24.734999999999999</v>
      </c>
      <c r="AE6273">
        <v>3.7810000000000001</v>
      </c>
      <c r="AF6273">
        <v>24.202999999999999</v>
      </c>
      <c r="AG6273">
        <v>14.938000000000001</v>
      </c>
      <c r="AH6273">
        <v>14.938000000000001</v>
      </c>
      <c r="AI6273">
        <v>13.509</v>
      </c>
      <c r="AJ6273">
        <v>9.91</v>
      </c>
      <c r="AK6273">
        <v>40.204000000000001</v>
      </c>
      <c r="AL6273">
        <v>16.238</v>
      </c>
      <c r="AM6273">
        <v>-2.6850000000000001</v>
      </c>
      <c r="AN6273">
        <v>24.806000000000001</v>
      </c>
      <c r="AO6273">
        <v>14.016</v>
      </c>
      <c r="AP6273">
        <v>0.99099999999999999</v>
      </c>
      <c r="AQ6273">
        <v>15.337999999999999</v>
      </c>
      <c r="AR6273">
        <v>8.66</v>
      </c>
      <c r="AS6273">
        <v>5.36</v>
      </c>
      <c r="AT6273">
        <v>17.606000000000002</v>
      </c>
      <c r="AU6273">
        <v>8.5549999999999997</v>
      </c>
      <c r="AV6273">
        <v>4.641</v>
      </c>
      <c r="AW6273">
        <v>1.6910000000000001</v>
      </c>
      <c r="AX6273">
        <v>-7.6779999999999999</v>
      </c>
      <c r="AY6273">
        <v>11.476000000000001</v>
      </c>
      <c r="AZ6273">
        <v>4.8970000000000002</v>
      </c>
      <c r="BA6273">
        <v>0.70799999999999996</v>
      </c>
      <c r="BB6273">
        <v>8.8550000000000004</v>
      </c>
      <c r="BC6273">
        <v>6.6509999999999998</v>
      </c>
      <c r="BD6273">
        <v>6.1689999999999996</v>
      </c>
      <c r="BE6273">
        <v>5.56</v>
      </c>
      <c r="BF6273">
        <v>4.4720000000000004</v>
      </c>
      <c r="BG6273">
        <v>2022</v>
      </c>
    </row>
    <row r="6274" spans="1:59" x14ac:dyDescent="0.3">
      <c r="A6274">
        <v>968</v>
      </c>
      <c r="B6274" t="s">
        <v>1331</v>
      </c>
      <c r="C6274" t="s">
        <v>98</v>
      </c>
      <c r="D6274" t="s">
        <v>1332</v>
      </c>
      <c r="E6274" t="s">
        <v>99</v>
      </c>
      <c r="F6274" t="s">
        <v>100</v>
      </c>
      <c r="G6274" t="s">
        <v>101</v>
      </c>
      <c r="I6274" t="s">
        <v>1336</v>
      </c>
      <c r="J6274" t="s">
        <v>18</v>
      </c>
      <c r="K6274" t="s">
        <v>18</v>
      </c>
      <c r="L6274" t="s">
        <v>18</v>
      </c>
      <c r="M6274" t="s">
        <v>18</v>
      </c>
      <c r="N6274" t="s">
        <v>18</v>
      </c>
      <c r="O6274">
        <v>4</v>
      </c>
      <c r="P6274">
        <v>3.9</v>
      </c>
      <c r="Q6274">
        <v>3.7</v>
      </c>
      <c r="R6274">
        <v>3.7</v>
      </c>
      <c r="S6274">
        <v>3.4</v>
      </c>
      <c r="T6274">
        <v>3.4</v>
      </c>
      <c r="U6274">
        <v>3.5</v>
      </c>
      <c r="V6274">
        <v>5.4409999999999998</v>
      </c>
      <c r="W6274">
        <v>9.2059999999999995</v>
      </c>
      <c r="X6274">
        <v>10.994</v>
      </c>
      <c r="Y6274">
        <v>9.8819999999999997</v>
      </c>
      <c r="Z6274">
        <v>7.3230000000000004</v>
      </c>
      <c r="AA6274">
        <v>7.85</v>
      </c>
      <c r="AB6274">
        <v>9.6110000000000007</v>
      </c>
      <c r="AC6274">
        <v>7.1749999999999998</v>
      </c>
      <c r="AD6274">
        <v>7.5919999999999996</v>
      </c>
      <c r="AE6274">
        <v>7.3920000000000003</v>
      </c>
      <c r="AF6274">
        <v>8.3170000000000002</v>
      </c>
      <c r="AG6274">
        <v>7.75</v>
      </c>
      <c r="AH6274">
        <v>7.9829999999999997</v>
      </c>
      <c r="AI6274">
        <v>7.125</v>
      </c>
      <c r="AJ6274">
        <v>7.1749999999999998</v>
      </c>
      <c r="AK6274">
        <v>6.3419999999999996</v>
      </c>
      <c r="AL6274">
        <v>5.6</v>
      </c>
      <c r="AM6274">
        <v>8.4250000000000007</v>
      </c>
      <c r="AN6274">
        <v>9.0250000000000004</v>
      </c>
      <c r="AO6274">
        <v>9.0920000000000005</v>
      </c>
      <c r="AP6274">
        <v>8.6920000000000002</v>
      </c>
      <c r="AQ6274">
        <v>8.9920000000000009</v>
      </c>
      <c r="AR6274">
        <v>8.5920000000000005</v>
      </c>
      <c r="AS6274">
        <v>8.3919999999999995</v>
      </c>
      <c r="AT6274">
        <v>7.2</v>
      </c>
      <c r="AU6274">
        <v>6.0919999999999996</v>
      </c>
      <c r="AV6274">
        <v>5.25</v>
      </c>
      <c r="AW6274">
        <v>4.8920000000000003</v>
      </c>
      <c r="AX6274">
        <v>6.0750000000000002</v>
      </c>
      <c r="AY6274">
        <v>5.6079999999999997</v>
      </c>
      <c r="AZ6274">
        <v>5.625</v>
      </c>
      <c r="BA6274">
        <v>5.6</v>
      </c>
      <c r="BB6274">
        <v>5.4</v>
      </c>
      <c r="BC6274">
        <v>5.3</v>
      </c>
      <c r="BD6274">
        <v>5.2</v>
      </c>
      <c r="BE6274">
        <v>5.0999999999999996</v>
      </c>
      <c r="BF6274">
        <v>5</v>
      </c>
      <c r="BG6274">
        <v>2022</v>
      </c>
    </row>
    <row r="6275" spans="1:59" x14ac:dyDescent="0.3">
      <c r="A6275">
        <v>968</v>
      </c>
      <c r="B6275" t="s">
        <v>1331</v>
      </c>
      <c r="C6275" t="s">
        <v>102</v>
      </c>
      <c r="D6275" t="s">
        <v>1332</v>
      </c>
      <c r="E6275" t="s">
        <v>103</v>
      </c>
      <c r="F6275" t="s">
        <v>104</v>
      </c>
      <c r="G6275" t="s">
        <v>105</v>
      </c>
      <c r="H6275" t="s">
        <v>106</v>
      </c>
    </row>
    <row r="6276" spans="1:59" x14ac:dyDescent="0.3">
      <c r="A6276">
        <v>968</v>
      </c>
      <c r="B6276" t="s">
        <v>1331</v>
      </c>
      <c r="C6276" t="s">
        <v>107</v>
      </c>
      <c r="D6276" t="s">
        <v>1332</v>
      </c>
      <c r="E6276" t="s">
        <v>108</v>
      </c>
      <c r="F6276" t="s">
        <v>109</v>
      </c>
      <c r="G6276" t="s">
        <v>105</v>
      </c>
      <c r="H6276" t="s">
        <v>106</v>
      </c>
      <c r="I6276" t="s">
        <v>1337</v>
      </c>
      <c r="J6276">
        <v>22.442</v>
      </c>
      <c r="K6276">
        <v>22.576000000000001</v>
      </c>
      <c r="L6276">
        <v>22.683</v>
      </c>
      <c r="M6276">
        <v>22.774999999999999</v>
      </c>
      <c r="N6276">
        <v>22.867999999999999</v>
      </c>
      <c r="O6276">
        <v>22.971</v>
      </c>
      <c r="P6276">
        <v>23.093</v>
      </c>
      <c r="Q6276">
        <v>23.224</v>
      </c>
      <c r="R6276">
        <v>23.346</v>
      </c>
      <c r="S6276">
        <v>23.431000000000001</v>
      </c>
      <c r="T6276">
        <v>23.459</v>
      </c>
      <c r="U6276">
        <v>23.422999999999998</v>
      </c>
      <c r="V6276">
        <v>23.332999999999998</v>
      </c>
      <c r="W6276">
        <v>23.204999999999998</v>
      </c>
      <c r="X6276">
        <v>23.064</v>
      </c>
      <c r="Y6276">
        <v>22.927</v>
      </c>
      <c r="Z6276">
        <v>22.8</v>
      </c>
      <c r="AA6276">
        <v>22.678999999999998</v>
      </c>
      <c r="AB6276">
        <v>22.565000000000001</v>
      </c>
      <c r="AC6276">
        <v>22.457999999999998</v>
      </c>
      <c r="AD6276">
        <v>22.454999999999998</v>
      </c>
      <c r="AE6276">
        <v>22.43</v>
      </c>
      <c r="AF6276">
        <v>21.832999999999998</v>
      </c>
      <c r="AG6276">
        <v>21.628</v>
      </c>
      <c r="AH6276">
        <v>21.521000000000001</v>
      </c>
      <c r="AI6276">
        <v>21.382000000000001</v>
      </c>
      <c r="AJ6276">
        <v>21.257000000000001</v>
      </c>
      <c r="AK6276">
        <v>21.131</v>
      </c>
      <c r="AL6276">
        <v>20.635000000000002</v>
      </c>
      <c r="AM6276">
        <v>20.440000000000001</v>
      </c>
      <c r="AN6276">
        <v>20.295000000000002</v>
      </c>
      <c r="AO6276">
        <v>20.199000000000002</v>
      </c>
      <c r="AP6276">
        <v>20.096</v>
      </c>
      <c r="AQ6276">
        <v>20.02</v>
      </c>
      <c r="AR6276">
        <v>19.946999999999999</v>
      </c>
      <c r="AS6276">
        <v>19.870999999999999</v>
      </c>
      <c r="AT6276">
        <v>19.760999999999999</v>
      </c>
      <c r="AU6276">
        <v>19.643999999999998</v>
      </c>
      <c r="AV6276">
        <v>19.533000000000001</v>
      </c>
      <c r="AW6276">
        <v>19.414000000000001</v>
      </c>
      <c r="AX6276">
        <v>19.329000000000001</v>
      </c>
      <c r="AY6276">
        <v>19.202000000000002</v>
      </c>
      <c r="AZ6276">
        <v>19.042000000000002</v>
      </c>
      <c r="BA6276">
        <v>19.03</v>
      </c>
      <c r="BB6276">
        <v>18.943999999999999</v>
      </c>
      <c r="BC6276">
        <v>18.832000000000001</v>
      </c>
      <c r="BD6276">
        <v>18.715</v>
      </c>
      <c r="BE6276">
        <v>18.593</v>
      </c>
      <c r="BF6276">
        <v>18.466999999999999</v>
      </c>
      <c r="BG6276">
        <v>2022</v>
      </c>
    </row>
    <row r="6277" spans="1:59" x14ac:dyDescent="0.3">
      <c r="A6277">
        <v>968</v>
      </c>
      <c r="B6277" t="s">
        <v>1331</v>
      </c>
      <c r="C6277" t="s">
        <v>111</v>
      </c>
      <c r="D6277" t="s">
        <v>1332</v>
      </c>
      <c r="E6277" t="s">
        <v>112</v>
      </c>
      <c r="F6277" t="s">
        <v>113</v>
      </c>
      <c r="G6277" t="s">
        <v>15</v>
      </c>
      <c r="H6277" t="s">
        <v>16</v>
      </c>
      <c r="I6277" t="s">
        <v>1338</v>
      </c>
      <c r="J6277" t="s">
        <v>18</v>
      </c>
      <c r="K6277" t="s">
        <v>18</v>
      </c>
      <c r="L6277" t="s">
        <v>18</v>
      </c>
      <c r="M6277" t="s">
        <v>18</v>
      </c>
      <c r="N6277" t="s">
        <v>18</v>
      </c>
      <c r="O6277" t="s">
        <v>18</v>
      </c>
      <c r="P6277" t="s">
        <v>18</v>
      </c>
      <c r="Q6277" t="s">
        <v>18</v>
      </c>
      <c r="R6277" t="s">
        <v>18</v>
      </c>
      <c r="S6277" t="s">
        <v>18</v>
      </c>
      <c r="T6277">
        <v>3.4000000000000002E-2</v>
      </c>
      <c r="U6277">
        <v>9.1999999999999998E-2</v>
      </c>
      <c r="V6277">
        <v>0.22500000000000001</v>
      </c>
      <c r="W6277">
        <v>0.67</v>
      </c>
      <c r="X6277">
        <v>1.554</v>
      </c>
      <c r="Y6277">
        <v>2.2639999999999998</v>
      </c>
      <c r="Z6277">
        <v>3.16</v>
      </c>
      <c r="AA6277">
        <v>7.2389999999999999</v>
      </c>
      <c r="AB6277">
        <v>11.1</v>
      </c>
      <c r="AC6277">
        <v>17.384</v>
      </c>
      <c r="AD6277">
        <v>25.11</v>
      </c>
      <c r="AE6277">
        <v>35.173999999999999</v>
      </c>
      <c r="AF6277">
        <v>44.901000000000003</v>
      </c>
      <c r="AG6277">
        <v>56.673000000000002</v>
      </c>
      <c r="AH6277">
        <v>74.045000000000002</v>
      </c>
      <c r="AI6277">
        <v>90.679000000000002</v>
      </c>
      <c r="AJ6277">
        <v>111.38800000000001</v>
      </c>
      <c r="AK6277">
        <v>134.173</v>
      </c>
      <c r="AL6277">
        <v>165.54900000000001</v>
      </c>
      <c r="AM6277">
        <v>156.37299999999999</v>
      </c>
      <c r="AN6277">
        <v>168.64099999999999</v>
      </c>
      <c r="AO6277">
        <v>181.56700000000001</v>
      </c>
      <c r="AP6277">
        <v>193.10499999999999</v>
      </c>
      <c r="AQ6277">
        <v>200.40299999999999</v>
      </c>
      <c r="AR6277">
        <v>212.517</v>
      </c>
      <c r="AS6277">
        <v>233.83</v>
      </c>
      <c r="AT6277">
        <v>220.49299999999999</v>
      </c>
      <c r="AU6277">
        <v>239.83699999999999</v>
      </c>
      <c r="AV6277">
        <v>278.03100000000001</v>
      </c>
      <c r="AW6277">
        <v>305.88299999999998</v>
      </c>
      <c r="AX6277">
        <v>305.29599999999999</v>
      </c>
      <c r="AY6277">
        <v>361.72</v>
      </c>
      <c r="AZ6277">
        <v>437.65199999999999</v>
      </c>
      <c r="BA6277">
        <v>487.55200000000002</v>
      </c>
      <c r="BB6277">
        <v>535.24599999999998</v>
      </c>
      <c r="BC6277">
        <v>570.95399999999995</v>
      </c>
      <c r="BD6277">
        <v>618.52599999999995</v>
      </c>
      <c r="BE6277">
        <v>657.16700000000003</v>
      </c>
      <c r="BF6277">
        <v>700.09</v>
      </c>
      <c r="BG6277">
        <v>2022</v>
      </c>
    </row>
    <row r="6278" spans="1:59" x14ac:dyDescent="0.3">
      <c r="A6278">
        <v>968</v>
      </c>
      <c r="B6278" t="s">
        <v>1331</v>
      </c>
      <c r="C6278" t="s">
        <v>115</v>
      </c>
      <c r="D6278" t="s">
        <v>1332</v>
      </c>
      <c r="E6278" t="s">
        <v>112</v>
      </c>
      <c r="F6278" t="s">
        <v>113</v>
      </c>
      <c r="G6278" t="s">
        <v>68</v>
      </c>
      <c r="I6278" t="s">
        <v>116</v>
      </c>
      <c r="J6278" t="s">
        <v>18</v>
      </c>
      <c r="K6278" t="s">
        <v>18</v>
      </c>
      <c r="L6278" t="s">
        <v>18</v>
      </c>
      <c r="M6278" t="s">
        <v>18</v>
      </c>
      <c r="N6278" t="s">
        <v>18</v>
      </c>
      <c r="O6278" t="s">
        <v>18</v>
      </c>
      <c r="P6278" t="s">
        <v>18</v>
      </c>
      <c r="Q6278" t="s">
        <v>18</v>
      </c>
      <c r="R6278" t="s">
        <v>18</v>
      </c>
      <c r="S6278" t="s">
        <v>18</v>
      </c>
      <c r="T6278">
        <v>39.384</v>
      </c>
      <c r="U6278">
        <v>41.514000000000003</v>
      </c>
      <c r="V6278">
        <v>36.979999999999997</v>
      </c>
      <c r="W6278">
        <v>33.103999999999999</v>
      </c>
      <c r="X6278">
        <v>30.902000000000001</v>
      </c>
      <c r="Y6278">
        <v>31.073</v>
      </c>
      <c r="Z6278">
        <v>28.718</v>
      </c>
      <c r="AA6278">
        <v>28.332000000000001</v>
      </c>
      <c r="AB6278">
        <v>29.396999999999998</v>
      </c>
      <c r="AC6278">
        <v>31.535</v>
      </c>
      <c r="AD6278">
        <v>31.047999999999998</v>
      </c>
      <c r="AE6278">
        <v>29.963000000000001</v>
      </c>
      <c r="AF6278">
        <v>29.488</v>
      </c>
      <c r="AG6278">
        <v>29.53</v>
      </c>
      <c r="AH6278">
        <v>30.260999999999999</v>
      </c>
      <c r="AI6278">
        <v>31.611000000000001</v>
      </c>
      <c r="AJ6278">
        <v>32.497</v>
      </c>
      <c r="AK6278">
        <v>31.518999999999998</v>
      </c>
      <c r="AL6278">
        <v>30.667000000000002</v>
      </c>
      <c r="AM6278">
        <v>29.454999999999998</v>
      </c>
      <c r="AN6278">
        <v>31.21</v>
      </c>
      <c r="AO6278">
        <v>30.920999999999999</v>
      </c>
      <c r="AP6278">
        <v>31.082000000000001</v>
      </c>
      <c r="AQ6278">
        <v>31.728999999999999</v>
      </c>
      <c r="AR6278">
        <v>31.771999999999998</v>
      </c>
      <c r="AS6278">
        <v>32.816000000000003</v>
      </c>
      <c r="AT6278">
        <v>29.315999999999999</v>
      </c>
      <c r="AU6278">
        <v>28.163</v>
      </c>
      <c r="AV6278">
        <v>28.99</v>
      </c>
      <c r="AW6278">
        <v>28.754000000000001</v>
      </c>
      <c r="AX6278">
        <v>28.617999999999999</v>
      </c>
      <c r="AY6278">
        <v>30.463000000000001</v>
      </c>
      <c r="AZ6278">
        <v>31.044</v>
      </c>
      <c r="BA6278">
        <v>30.675999999999998</v>
      </c>
      <c r="BB6278">
        <v>30.78</v>
      </c>
      <c r="BC6278">
        <v>30.704999999999998</v>
      </c>
      <c r="BD6278">
        <v>30.997</v>
      </c>
      <c r="BE6278">
        <v>30.856000000000002</v>
      </c>
      <c r="BF6278">
        <v>30.939</v>
      </c>
      <c r="BG6278">
        <v>2022</v>
      </c>
    </row>
    <row r="6279" spans="1:59" x14ac:dyDescent="0.3">
      <c r="A6279">
        <v>968</v>
      </c>
      <c r="B6279" t="s">
        <v>1331</v>
      </c>
      <c r="C6279" t="s">
        <v>117</v>
      </c>
      <c r="D6279" t="s">
        <v>1332</v>
      </c>
      <c r="E6279" t="s">
        <v>118</v>
      </c>
      <c r="F6279" t="s">
        <v>119</v>
      </c>
      <c r="G6279" t="s">
        <v>15</v>
      </c>
      <c r="H6279" t="s">
        <v>16</v>
      </c>
      <c r="I6279" t="s">
        <v>1338</v>
      </c>
      <c r="J6279" t="s">
        <v>18</v>
      </c>
      <c r="K6279" t="s">
        <v>18</v>
      </c>
      <c r="L6279" t="s">
        <v>18</v>
      </c>
      <c r="M6279" t="s">
        <v>18</v>
      </c>
      <c r="N6279" t="s">
        <v>18</v>
      </c>
      <c r="O6279" t="s">
        <v>18</v>
      </c>
      <c r="P6279" t="s">
        <v>18</v>
      </c>
      <c r="Q6279" t="s">
        <v>18</v>
      </c>
      <c r="R6279" t="s">
        <v>18</v>
      </c>
      <c r="S6279" t="s">
        <v>18</v>
      </c>
      <c r="T6279">
        <v>3.3000000000000002E-2</v>
      </c>
      <c r="U6279">
        <v>8.5000000000000006E-2</v>
      </c>
      <c r="V6279">
        <v>0.253</v>
      </c>
      <c r="W6279">
        <v>0.67700000000000005</v>
      </c>
      <c r="X6279">
        <v>1.6639999999999999</v>
      </c>
      <c r="Y6279">
        <v>2.5059999999999998</v>
      </c>
      <c r="Z6279">
        <v>3.681</v>
      </c>
      <c r="AA6279">
        <v>8.5640000000000001</v>
      </c>
      <c r="AB6279">
        <v>13.112</v>
      </c>
      <c r="AC6279">
        <v>19.356999999999999</v>
      </c>
      <c r="AD6279">
        <v>28.335000000000001</v>
      </c>
      <c r="AE6279">
        <v>38.932000000000002</v>
      </c>
      <c r="AF6279">
        <v>48.851999999999997</v>
      </c>
      <c r="AG6279">
        <v>61.06</v>
      </c>
      <c r="AH6279">
        <v>82.349000000000004</v>
      </c>
      <c r="AI6279">
        <v>92.66</v>
      </c>
      <c r="AJ6279">
        <v>116.05</v>
      </c>
      <c r="AK6279">
        <v>147.14099999999999</v>
      </c>
      <c r="AL6279">
        <v>190.40700000000001</v>
      </c>
      <c r="AM6279">
        <v>192.78200000000001</v>
      </c>
      <c r="AN6279">
        <v>202.256</v>
      </c>
      <c r="AO6279">
        <v>205.404</v>
      </c>
      <c r="AP6279">
        <v>207.92099999999999</v>
      </c>
      <c r="AQ6279">
        <v>215.81</v>
      </c>
      <c r="AR6279">
        <v>225.77600000000001</v>
      </c>
      <c r="AS6279">
        <v>243.42599999999999</v>
      </c>
      <c r="AT6279">
        <v>239.27099999999999</v>
      </c>
      <c r="AU6279">
        <v>264.161</v>
      </c>
      <c r="AV6279">
        <v>304.303</v>
      </c>
      <c r="AW6279">
        <v>354.35500000000002</v>
      </c>
      <c r="AX6279">
        <v>407.32600000000002</v>
      </c>
      <c r="AY6279">
        <v>441.65499999999997</v>
      </c>
      <c r="AZ6279">
        <v>519.09100000000001</v>
      </c>
      <c r="BA6279">
        <v>587.22900000000004</v>
      </c>
      <c r="BB6279">
        <v>639.76700000000005</v>
      </c>
      <c r="BC6279">
        <v>681.58</v>
      </c>
      <c r="BD6279">
        <v>731.55799999999999</v>
      </c>
      <c r="BE6279">
        <v>777.02200000000005</v>
      </c>
      <c r="BF6279">
        <v>823.57500000000005</v>
      </c>
      <c r="BG6279">
        <v>2022</v>
      </c>
    </row>
    <row r="6280" spans="1:59" x14ac:dyDescent="0.3">
      <c r="A6280">
        <v>968</v>
      </c>
      <c r="B6280" t="s">
        <v>1331</v>
      </c>
      <c r="C6280" t="s">
        <v>120</v>
      </c>
      <c r="D6280" t="s">
        <v>1332</v>
      </c>
      <c r="E6280" t="s">
        <v>118</v>
      </c>
      <c r="F6280" t="s">
        <v>119</v>
      </c>
      <c r="G6280" t="s">
        <v>68</v>
      </c>
      <c r="I6280" t="s">
        <v>121</v>
      </c>
      <c r="J6280" t="s">
        <v>18</v>
      </c>
      <c r="K6280" t="s">
        <v>18</v>
      </c>
      <c r="L6280" t="s">
        <v>18</v>
      </c>
      <c r="M6280" t="s">
        <v>18</v>
      </c>
      <c r="N6280" t="s">
        <v>18</v>
      </c>
      <c r="O6280" t="s">
        <v>18</v>
      </c>
      <c r="P6280" t="s">
        <v>18</v>
      </c>
      <c r="Q6280" t="s">
        <v>18</v>
      </c>
      <c r="R6280" t="s">
        <v>18</v>
      </c>
      <c r="S6280" t="s">
        <v>18</v>
      </c>
      <c r="T6280">
        <v>38.356999999999999</v>
      </c>
      <c r="U6280">
        <v>38.283999999999999</v>
      </c>
      <c r="V6280">
        <v>41.531999999999996</v>
      </c>
      <c r="W6280">
        <v>33.453000000000003</v>
      </c>
      <c r="X6280">
        <v>33.101999999999997</v>
      </c>
      <c r="Y6280">
        <v>34.393000000000001</v>
      </c>
      <c r="Z6280">
        <v>33.456000000000003</v>
      </c>
      <c r="AA6280">
        <v>33.518999999999998</v>
      </c>
      <c r="AB6280">
        <v>34.725999999999999</v>
      </c>
      <c r="AC6280">
        <v>35.113</v>
      </c>
      <c r="AD6280">
        <v>35.036999999999999</v>
      </c>
      <c r="AE6280">
        <v>33.164000000000001</v>
      </c>
      <c r="AF6280">
        <v>32.082000000000001</v>
      </c>
      <c r="AG6280">
        <v>31.815999999999999</v>
      </c>
      <c r="AH6280">
        <v>33.655000000000001</v>
      </c>
      <c r="AI6280">
        <v>32.301000000000002</v>
      </c>
      <c r="AJ6280">
        <v>33.856999999999999</v>
      </c>
      <c r="AK6280">
        <v>34.564999999999998</v>
      </c>
      <c r="AL6280">
        <v>35.271000000000001</v>
      </c>
      <c r="AM6280">
        <v>36.313000000000002</v>
      </c>
      <c r="AN6280">
        <v>37.432000000000002</v>
      </c>
      <c r="AO6280">
        <v>34.979999999999997</v>
      </c>
      <c r="AP6280">
        <v>33.466999999999999</v>
      </c>
      <c r="AQ6280">
        <v>34.168999999999997</v>
      </c>
      <c r="AR6280">
        <v>33.755000000000003</v>
      </c>
      <c r="AS6280">
        <v>34.162999999999997</v>
      </c>
      <c r="AT6280">
        <v>31.812999999999999</v>
      </c>
      <c r="AU6280">
        <v>31.018999999999998</v>
      </c>
      <c r="AV6280">
        <v>31.728999999999999</v>
      </c>
      <c r="AW6280">
        <v>33.31</v>
      </c>
      <c r="AX6280">
        <v>38.183</v>
      </c>
      <c r="AY6280">
        <v>37.195</v>
      </c>
      <c r="AZ6280">
        <v>36.820999999999998</v>
      </c>
      <c r="BA6280">
        <v>36.947000000000003</v>
      </c>
      <c r="BB6280">
        <v>36.79</v>
      </c>
      <c r="BC6280">
        <v>36.655000000000001</v>
      </c>
      <c r="BD6280">
        <v>36.661000000000001</v>
      </c>
      <c r="BE6280">
        <v>36.484000000000002</v>
      </c>
      <c r="BF6280">
        <v>36.396000000000001</v>
      </c>
      <c r="BG6280">
        <v>2022</v>
      </c>
    </row>
    <row r="6281" spans="1:59" x14ac:dyDescent="0.3">
      <c r="A6281">
        <v>968</v>
      </c>
      <c r="B6281" t="s">
        <v>1331</v>
      </c>
      <c r="C6281" t="s">
        <v>122</v>
      </c>
      <c r="D6281" t="s">
        <v>1332</v>
      </c>
      <c r="E6281" t="s">
        <v>123</v>
      </c>
      <c r="F6281" t="s">
        <v>124</v>
      </c>
      <c r="G6281" t="s">
        <v>15</v>
      </c>
      <c r="H6281" t="s">
        <v>16</v>
      </c>
      <c r="I6281" t="s">
        <v>1338</v>
      </c>
      <c r="J6281" t="s">
        <v>18</v>
      </c>
      <c r="K6281" t="s">
        <v>18</v>
      </c>
      <c r="L6281" t="s">
        <v>18</v>
      </c>
      <c r="M6281" t="s">
        <v>18</v>
      </c>
      <c r="N6281" t="s">
        <v>18</v>
      </c>
      <c r="O6281" t="s">
        <v>18</v>
      </c>
      <c r="P6281" t="s">
        <v>18</v>
      </c>
      <c r="Q6281" t="s">
        <v>18</v>
      </c>
      <c r="R6281" t="s">
        <v>18</v>
      </c>
      <c r="S6281" t="s">
        <v>18</v>
      </c>
      <c r="T6281">
        <v>1E-3</v>
      </c>
      <c r="U6281">
        <v>7.0000000000000001E-3</v>
      </c>
      <c r="V6281">
        <v>-2.8000000000000001E-2</v>
      </c>
      <c r="W6281">
        <v>-7.0000000000000001E-3</v>
      </c>
      <c r="X6281">
        <v>-0.111</v>
      </c>
      <c r="Y6281">
        <v>-0.24199999999999999</v>
      </c>
      <c r="Z6281">
        <v>-0.52100000000000002</v>
      </c>
      <c r="AA6281">
        <v>-1.325</v>
      </c>
      <c r="AB6281">
        <v>-2.012</v>
      </c>
      <c r="AC6281">
        <v>-1.9730000000000001</v>
      </c>
      <c r="AD6281">
        <v>-3.226</v>
      </c>
      <c r="AE6281">
        <v>-3.758</v>
      </c>
      <c r="AF6281">
        <v>-3.9510000000000001</v>
      </c>
      <c r="AG6281">
        <v>-4.3879999999999999</v>
      </c>
      <c r="AH6281">
        <v>-8.3030000000000008</v>
      </c>
      <c r="AI6281">
        <v>-1.9810000000000001</v>
      </c>
      <c r="AJ6281">
        <v>-4.6619999999999999</v>
      </c>
      <c r="AK6281">
        <v>-12.968</v>
      </c>
      <c r="AL6281">
        <v>-24.858000000000001</v>
      </c>
      <c r="AM6281">
        <v>-36.408999999999999</v>
      </c>
      <c r="AN6281">
        <v>-33.615000000000002</v>
      </c>
      <c r="AO6281">
        <v>-23.837</v>
      </c>
      <c r="AP6281">
        <v>-14.817</v>
      </c>
      <c r="AQ6281">
        <v>-15.407</v>
      </c>
      <c r="AR6281">
        <v>-13.259</v>
      </c>
      <c r="AS6281">
        <v>-9.5960000000000001</v>
      </c>
      <c r="AT6281">
        <v>-18.777000000000001</v>
      </c>
      <c r="AU6281">
        <v>-24.323</v>
      </c>
      <c r="AV6281">
        <v>-26.271999999999998</v>
      </c>
      <c r="AW6281">
        <v>-48.472999999999999</v>
      </c>
      <c r="AX6281">
        <v>-102.03</v>
      </c>
      <c r="AY6281">
        <v>-79.935000000000002</v>
      </c>
      <c r="AZ6281">
        <v>-81.44</v>
      </c>
      <c r="BA6281">
        <v>-99.677000000000007</v>
      </c>
      <c r="BB6281">
        <v>-104.52200000000001</v>
      </c>
      <c r="BC6281">
        <v>-110.625</v>
      </c>
      <c r="BD6281">
        <v>-113.032</v>
      </c>
      <c r="BE6281">
        <v>-119.855</v>
      </c>
      <c r="BF6281">
        <v>-123.485</v>
      </c>
      <c r="BG6281">
        <v>2022</v>
      </c>
    </row>
    <row r="6282" spans="1:59" x14ac:dyDescent="0.3">
      <c r="A6282">
        <v>968</v>
      </c>
      <c r="B6282" t="s">
        <v>1331</v>
      </c>
      <c r="C6282" t="s">
        <v>125</v>
      </c>
      <c r="D6282" t="s">
        <v>1332</v>
      </c>
      <c r="E6282" t="s">
        <v>123</v>
      </c>
      <c r="F6282" t="s">
        <v>124</v>
      </c>
      <c r="G6282" t="s">
        <v>68</v>
      </c>
      <c r="I6282" t="s">
        <v>126</v>
      </c>
      <c r="J6282" t="s">
        <v>18</v>
      </c>
      <c r="K6282" t="s">
        <v>18</v>
      </c>
      <c r="L6282" t="s">
        <v>18</v>
      </c>
      <c r="M6282" t="s">
        <v>18</v>
      </c>
      <c r="N6282" t="s">
        <v>18</v>
      </c>
      <c r="O6282" t="s">
        <v>18</v>
      </c>
      <c r="P6282" t="s">
        <v>18</v>
      </c>
      <c r="Q6282" t="s">
        <v>18</v>
      </c>
      <c r="R6282" t="s">
        <v>18</v>
      </c>
      <c r="S6282" t="s">
        <v>18</v>
      </c>
      <c r="T6282">
        <v>1.0269999999999999</v>
      </c>
      <c r="U6282">
        <v>3.23</v>
      </c>
      <c r="V6282">
        <v>-4.5519999999999996</v>
      </c>
      <c r="W6282">
        <v>-0.35</v>
      </c>
      <c r="X6282">
        <v>-2.2000000000000002</v>
      </c>
      <c r="Y6282">
        <v>-3.32</v>
      </c>
      <c r="Z6282">
        <v>-4.7380000000000004</v>
      </c>
      <c r="AA6282">
        <v>-5.1870000000000003</v>
      </c>
      <c r="AB6282">
        <v>-5.3289999999999997</v>
      </c>
      <c r="AC6282">
        <v>-3.5790000000000002</v>
      </c>
      <c r="AD6282">
        <v>-3.988</v>
      </c>
      <c r="AE6282">
        <v>-3.2010000000000001</v>
      </c>
      <c r="AF6282">
        <v>-2.5950000000000002</v>
      </c>
      <c r="AG6282">
        <v>-2.286</v>
      </c>
      <c r="AH6282">
        <v>-3.3929999999999998</v>
      </c>
      <c r="AI6282">
        <v>-0.69</v>
      </c>
      <c r="AJ6282">
        <v>-1.36</v>
      </c>
      <c r="AK6282">
        <v>-3.0459999999999998</v>
      </c>
      <c r="AL6282">
        <v>-4.6050000000000004</v>
      </c>
      <c r="AM6282">
        <v>-6.8579999999999997</v>
      </c>
      <c r="AN6282">
        <v>-6.2210000000000001</v>
      </c>
      <c r="AO6282">
        <v>-4.0590000000000002</v>
      </c>
      <c r="AP6282">
        <v>-2.3849999999999998</v>
      </c>
      <c r="AQ6282">
        <v>-2.4390000000000001</v>
      </c>
      <c r="AR6282">
        <v>-1.982</v>
      </c>
      <c r="AS6282">
        <v>-1.347</v>
      </c>
      <c r="AT6282">
        <v>-2.4969999999999999</v>
      </c>
      <c r="AU6282">
        <v>-2.8559999999999999</v>
      </c>
      <c r="AV6282">
        <v>-2.7389999999999999</v>
      </c>
      <c r="AW6282">
        <v>-4.5570000000000004</v>
      </c>
      <c r="AX6282">
        <v>-9.5640000000000001</v>
      </c>
      <c r="AY6282">
        <v>-6.7320000000000002</v>
      </c>
      <c r="AZ6282">
        <v>-5.7770000000000001</v>
      </c>
      <c r="BA6282">
        <v>-6.2709999999999999</v>
      </c>
      <c r="BB6282">
        <v>-6.0110000000000001</v>
      </c>
      <c r="BC6282">
        <v>-5.9489999999999998</v>
      </c>
      <c r="BD6282">
        <v>-5.665</v>
      </c>
      <c r="BE6282">
        <v>-5.6280000000000001</v>
      </c>
      <c r="BF6282">
        <v>-5.4569999999999999</v>
      </c>
      <c r="BG6282">
        <v>2022</v>
      </c>
    </row>
    <row r="6283" spans="1:59" x14ac:dyDescent="0.3">
      <c r="A6283">
        <v>968</v>
      </c>
      <c r="B6283" t="s">
        <v>1331</v>
      </c>
      <c r="C6283" t="s">
        <v>127</v>
      </c>
      <c r="D6283" t="s">
        <v>1332</v>
      </c>
      <c r="E6283" t="s">
        <v>128</v>
      </c>
      <c r="F6283" t="s">
        <v>129</v>
      </c>
      <c r="G6283" t="s">
        <v>15</v>
      </c>
      <c r="H6283" t="s">
        <v>16</v>
      </c>
      <c r="I6283" t="s">
        <v>1338</v>
      </c>
      <c r="J6283" t="s">
        <v>18</v>
      </c>
      <c r="K6283" t="s">
        <v>18</v>
      </c>
      <c r="L6283" t="s">
        <v>18</v>
      </c>
      <c r="M6283" t="s">
        <v>18</v>
      </c>
      <c r="N6283" t="s">
        <v>18</v>
      </c>
      <c r="O6283" t="s">
        <v>18</v>
      </c>
      <c r="P6283" t="s">
        <v>18</v>
      </c>
      <c r="Q6283" t="s">
        <v>18</v>
      </c>
      <c r="R6283" t="s">
        <v>18</v>
      </c>
      <c r="S6283" t="s">
        <v>18</v>
      </c>
      <c r="T6283" t="s">
        <v>18</v>
      </c>
      <c r="U6283" t="s">
        <v>18</v>
      </c>
      <c r="V6283" t="s">
        <v>18</v>
      </c>
      <c r="W6283" t="s">
        <v>18</v>
      </c>
      <c r="X6283" t="s">
        <v>18</v>
      </c>
      <c r="Y6283" t="s">
        <v>18</v>
      </c>
      <c r="Z6283" t="s">
        <v>18</v>
      </c>
      <c r="AA6283" t="s">
        <v>18</v>
      </c>
      <c r="AB6283" t="s">
        <v>18</v>
      </c>
      <c r="AC6283" t="s">
        <v>18</v>
      </c>
      <c r="AD6283" t="s">
        <v>18</v>
      </c>
      <c r="AE6283" t="s">
        <v>18</v>
      </c>
      <c r="AF6283" t="s">
        <v>18</v>
      </c>
      <c r="AG6283" t="s">
        <v>18</v>
      </c>
      <c r="AH6283">
        <v>-8.7360000000000007</v>
      </c>
      <c r="AI6283">
        <v>-2.835</v>
      </c>
      <c r="AJ6283">
        <v>-9.7720000000000002</v>
      </c>
      <c r="AK6283">
        <v>-23.349</v>
      </c>
      <c r="AL6283">
        <v>-46.094000000000001</v>
      </c>
      <c r="AM6283">
        <v>-44.344999999999999</v>
      </c>
      <c r="AN6283">
        <v>-28.587</v>
      </c>
      <c r="AO6283">
        <v>-19.149000000000001</v>
      </c>
      <c r="AP6283">
        <v>-12.662000000000001</v>
      </c>
      <c r="AQ6283">
        <v>-6.36</v>
      </c>
      <c r="AR6283">
        <v>-1.181</v>
      </c>
      <c r="AS6283">
        <v>0.746</v>
      </c>
      <c r="AT6283">
        <v>-9.1219999999999999</v>
      </c>
      <c r="AU6283">
        <v>-26.795999999999999</v>
      </c>
      <c r="AV6283">
        <v>-35.969000000000001</v>
      </c>
      <c r="AW6283">
        <v>-53.624000000000002</v>
      </c>
      <c r="AX6283">
        <v>-51.161999999999999</v>
      </c>
      <c r="AY6283">
        <v>-90.962000000000003</v>
      </c>
      <c r="AZ6283">
        <v>-82.201999999999998</v>
      </c>
      <c r="BA6283">
        <v>-94.427000000000007</v>
      </c>
      <c r="BB6283">
        <v>-102.351</v>
      </c>
      <c r="BC6283">
        <v>-108.99</v>
      </c>
      <c r="BD6283">
        <v>-112.636</v>
      </c>
      <c r="BE6283">
        <v>-119.804</v>
      </c>
      <c r="BF6283">
        <v>-123.61799999999999</v>
      </c>
      <c r="BG6283">
        <v>2022</v>
      </c>
    </row>
    <row r="6284" spans="1:59" x14ac:dyDescent="0.3">
      <c r="A6284">
        <v>968</v>
      </c>
      <c r="B6284" t="s">
        <v>1331</v>
      </c>
      <c r="C6284" t="s">
        <v>130</v>
      </c>
      <c r="D6284" t="s">
        <v>1332</v>
      </c>
      <c r="E6284" t="s">
        <v>128</v>
      </c>
      <c r="F6284" t="s">
        <v>129</v>
      </c>
      <c r="G6284" t="s">
        <v>56</v>
      </c>
      <c r="I6284" t="s">
        <v>189</v>
      </c>
      <c r="J6284" t="s">
        <v>18</v>
      </c>
      <c r="K6284" t="s">
        <v>18</v>
      </c>
      <c r="L6284" t="s">
        <v>18</v>
      </c>
      <c r="M6284" t="s">
        <v>18</v>
      </c>
      <c r="N6284" t="s">
        <v>18</v>
      </c>
      <c r="O6284" t="s">
        <v>18</v>
      </c>
      <c r="P6284" t="s">
        <v>18</v>
      </c>
      <c r="Q6284" t="s">
        <v>18</v>
      </c>
      <c r="R6284" t="s">
        <v>18</v>
      </c>
      <c r="S6284" t="s">
        <v>18</v>
      </c>
      <c r="T6284" t="s">
        <v>18</v>
      </c>
      <c r="U6284" t="s">
        <v>18</v>
      </c>
      <c r="V6284" t="s">
        <v>18</v>
      </c>
      <c r="W6284" t="s">
        <v>18</v>
      </c>
      <c r="X6284" t="s">
        <v>18</v>
      </c>
      <c r="Y6284" t="s">
        <v>18</v>
      </c>
      <c r="Z6284" t="s">
        <v>18</v>
      </c>
      <c r="AA6284" t="s">
        <v>18</v>
      </c>
      <c r="AB6284" t="s">
        <v>18</v>
      </c>
      <c r="AC6284" t="s">
        <v>18</v>
      </c>
      <c r="AD6284" t="s">
        <v>18</v>
      </c>
      <c r="AE6284" t="s">
        <v>18</v>
      </c>
      <c r="AF6284" t="s">
        <v>18</v>
      </c>
      <c r="AG6284" t="s">
        <v>18</v>
      </c>
      <c r="AH6284">
        <v>-3.5939999999999999</v>
      </c>
      <c r="AI6284">
        <v>-0.996</v>
      </c>
      <c r="AJ6284">
        <v>-2.95</v>
      </c>
      <c r="AK6284">
        <v>-5.8019999999999996</v>
      </c>
      <c r="AL6284">
        <v>-9.4480000000000004</v>
      </c>
      <c r="AM6284">
        <v>-8.5519999999999996</v>
      </c>
      <c r="AN6284">
        <v>-5.141</v>
      </c>
      <c r="AO6284">
        <v>-3.2130000000000001</v>
      </c>
      <c r="AP6284">
        <v>-2.0059999999999998</v>
      </c>
      <c r="AQ6284">
        <v>-0.97099999999999997</v>
      </c>
      <c r="AR6284">
        <v>-0.17199999999999999</v>
      </c>
      <c r="AS6284">
        <v>0.10199999999999999</v>
      </c>
      <c r="AT6284">
        <v>-1.171</v>
      </c>
      <c r="AU6284">
        <v>-3.17</v>
      </c>
      <c r="AV6284">
        <v>-3.8740000000000001</v>
      </c>
      <c r="AW6284">
        <v>-5.2119999999999997</v>
      </c>
      <c r="AX6284">
        <v>-4.6210000000000004</v>
      </c>
      <c r="AY6284">
        <v>-7.6669999999999998</v>
      </c>
      <c r="AZ6284">
        <v>-5.899</v>
      </c>
      <c r="BA6284">
        <v>-5.9160000000000004</v>
      </c>
      <c r="BB6284">
        <v>-5.8579999999999997</v>
      </c>
      <c r="BC6284">
        <v>-5.8410000000000002</v>
      </c>
      <c r="BD6284">
        <v>-5.6390000000000002</v>
      </c>
      <c r="BE6284">
        <v>-5.6230000000000002</v>
      </c>
      <c r="BF6284">
        <v>-5.4610000000000003</v>
      </c>
      <c r="BG6284">
        <v>2022</v>
      </c>
    </row>
    <row r="6285" spans="1:59" x14ac:dyDescent="0.3">
      <c r="A6285">
        <v>968</v>
      </c>
      <c r="B6285" t="s">
        <v>1331</v>
      </c>
      <c r="C6285" t="s">
        <v>131</v>
      </c>
      <c r="D6285" t="s">
        <v>1332</v>
      </c>
      <c r="E6285" t="s">
        <v>132</v>
      </c>
      <c r="F6285" t="s">
        <v>133</v>
      </c>
      <c r="G6285" t="s">
        <v>15</v>
      </c>
      <c r="H6285" t="s">
        <v>16</v>
      </c>
      <c r="I6285" t="s">
        <v>1338</v>
      </c>
      <c r="J6285" t="s">
        <v>18</v>
      </c>
      <c r="K6285" t="s">
        <v>18</v>
      </c>
      <c r="L6285" t="s">
        <v>18</v>
      </c>
      <c r="M6285" t="s">
        <v>18</v>
      </c>
      <c r="N6285" t="s">
        <v>18</v>
      </c>
      <c r="O6285" t="s">
        <v>18</v>
      </c>
      <c r="P6285" t="s">
        <v>18</v>
      </c>
      <c r="Q6285" t="s">
        <v>18</v>
      </c>
      <c r="R6285" t="s">
        <v>18</v>
      </c>
      <c r="S6285" t="s">
        <v>18</v>
      </c>
      <c r="T6285" t="s">
        <v>18</v>
      </c>
      <c r="U6285">
        <v>7.0000000000000001E-3</v>
      </c>
      <c r="V6285">
        <v>-2.5999999999999999E-2</v>
      </c>
      <c r="W6285">
        <v>1.2E-2</v>
      </c>
      <c r="X6285">
        <v>-4.2999999999999997E-2</v>
      </c>
      <c r="Y6285">
        <v>-0.14299999999999999</v>
      </c>
      <c r="Z6285">
        <v>-0.33700000000000002</v>
      </c>
      <c r="AA6285">
        <v>-0.35899999999999999</v>
      </c>
      <c r="AB6285">
        <v>-0.26700000000000002</v>
      </c>
      <c r="AC6285">
        <v>0.90700000000000003</v>
      </c>
      <c r="AD6285">
        <v>0.67200000000000004</v>
      </c>
      <c r="AE6285">
        <v>0.70299999999999996</v>
      </c>
      <c r="AF6285">
        <v>0.58399999999999996</v>
      </c>
      <c r="AG6285">
        <v>-0.36499999999999999</v>
      </c>
      <c r="AH6285">
        <v>-5.6050000000000004</v>
      </c>
      <c r="AI6285">
        <v>1.1839999999999999</v>
      </c>
      <c r="AJ6285">
        <v>-2.4710000000000001</v>
      </c>
      <c r="AK6285">
        <v>-10.651999999999999</v>
      </c>
      <c r="AL6285">
        <v>-21.626999999999999</v>
      </c>
      <c r="AM6285">
        <v>-31.21</v>
      </c>
      <c r="AN6285">
        <v>-26.934999999999999</v>
      </c>
      <c r="AO6285">
        <v>-15.672000000000001</v>
      </c>
      <c r="AP6285">
        <v>-4.3860000000000001</v>
      </c>
      <c r="AQ6285">
        <v>-4.84</v>
      </c>
      <c r="AR6285">
        <v>-3.214</v>
      </c>
      <c r="AS6285">
        <v>-0.76700000000000002</v>
      </c>
      <c r="AT6285">
        <v>-9.4510000000000005</v>
      </c>
      <c r="AU6285">
        <v>-15.032</v>
      </c>
      <c r="AV6285">
        <v>-13.455</v>
      </c>
      <c r="AW6285">
        <v>-36.445</v>
      </c>
      <c r="AX6285">
        <v>-88.015000000000001</v>
      </c>
      <c r="AY6285">
        <v>-62.509</v>
      </c>
      <c r="AZ6285">
        <v>-53.003999999999998</v>
      </c>
      <c r="BA6285">
        <v>-62.631</v>
      </c>
      <c r="BB6285">
        <v>-66.795000000000002</v>
      </c>
      <c r="BC6285">
        <v>-74.400999999999996</v>
      </c>
      <c r="BD6285">
        <v>-74.444000000000003</v>
      </c>
      <c r="BE6285">
        <v>-78.686999999999998</v>
      </c>
      <c r="BF6285">
        <v>-77.944000000000003</v>
      </c>
      <c r="BG6285">
        <v>2022</v>
      </c>
    </row>
    <row r="6286" spans="1:59" x14ac:dyDescent="0.3">
      <c r="A6286">
        <v>968</v>
      </c>
      <c r="B6286" t="s">
        <v>1331</v>
      </c>
      <c r="C6286" t="s">
        <v>134</v>
      </c>
      <c r="D6286" t="s">
        <v>1332</v>
      </c>
      <c r="E6286" t="s">
        <v>132</v>
      </c>
      <c r="F6286" t="s">
        <v>133</v>
      </c>
      <c r="G6286" t="s">
        <v>68</v>
      </c>
      <c r="I6286" t="s">
        <v>135</v>
      </c>
      <c r="J6286" t="s">
        <v>18</v>
      </c>
      <c r="K6286" t="s">
        <v>18</v>
      </c>
      <c r="L6286" t="s">
        <v>18</v>
      </c>
      <c r="M6286" t="s">
        <v>18</v>
      </c>
      <c r="N6286" t="s">
        <v>18</v>
      </c>
      <c r="O6286" t="s">
        <v>18</v>
      </c>
      <c r="P6286" t="s">
        <v>18</v>
      </c>
      <c r="Q6286" t="s">
        <v>18</v>
      </c>
      <c r="R6286" t="s">
        <v>18</v>
      </c>
      <c r="S6286" t="s">
        <v>18</v>
      </c>
      <c r="T6286" t="s">
        <v>18</v>
      </c>
      <c r="U6286">
        <v>3.27</v>
      </c>
      <c r="V6286">
        <v>-4.3099999999999996</v>
      </c>
      <c r="W6286">
        <v>0.58099999999999996</v>
      </c>
      <c r="X6286">
        <v>-0.86299999999999999</v>
      </c>
      <c r="Y6286">
        <v>-1.9630000000000001</v>
      </c>
      <c r="Z6286">
        <v>-3.0659999999999998</v>
      </c>
      <c r="AA6286">
        <v>-1.407</v>
      </c>
      <c r="AB6286">
        <v>-0.70799999999999996</v>
      </c>
      <c r="AC6286">
        <v>1.645</v>
      </c>
      <c r="AD6286">
        <v>0.83099999999999996</v>
      </c>
      <c r="AE6286">
        <v>0.59899999999999998</v>
      </c>
      <c r="AF6286">
        <v>0.38300000000000001</v>
      </c>
      <c r="AG6286">
        <v>-0.19</v>
      </c>
      <c r="AH6286">
        <v>-2.2909999999999999</v>
      </c>
      <c r="AI6286">
        <v>0.41299999999999998</v>
      </c>
      <c r="AJ6286">
        <v>-0.72099999999999997</v>
      </c>
      <c r="AK6286">
        <v>-2.5019999999999998</v>
      </c>
      <c r="AL6286">
        <v>-4.0060000000000002</v>
      </c>
      <c r="AM6286">
        <v>-5.8789999999999996</v>
      </c>
      <c r="AN6286">
        <v>-4.9850000000000003</v>
      </c>
      <c r="AO6286">
        <v>-2.669</v>
      </c>
      <c r="AP6286">
        <v>-0.70599999999999996</v>
      </c>
      <c r="AQ6286">
        <v>-0.76600000000000001</v>
      </c>
      <c r="AR6286">
        <v>-0.48099999999999998</v>
      </c>
      <c r="AS6286">
        <v>-0.108</v>
      </c>
      <c r="AT6286">
        <v>-1.2569999999999999</v>
      </c>
      <c r="AU6286">
        <v>-1.7649999999999999</v>
      </c>
      <c r="AV6286">
        <v>-1.403</v>
      </c>
      <c r="AW6286">
        <v>-3.4260000000000002</v>
      </c>
      <c r="AX6286">
        <v>-8.2509999999999994</v>
      </c>
      <c r="AY6286">
        <v>-5.2640000000000002</v>
      </c>
      <c r="AZ6286">
        <v>-3.76</v>
      </c>
      <c r="BA6286">
        <v>-3.9409999999999998</v>
      </c>
      <c r="BB6286">
        <v>-3.8410000000000002</v>
      </c>
      <c r="BC6286">
        <v>-4.0010000000000003</v>
      </c>
      <c r="BD6286">
        <v>-3.7309999999999999</v>
      </c>
      <c r="BE6286">
        <v>-3.6949999999999998</v>
      </c>
      <c r="BF6286">
        <v>-3.4449999999999998</v>
      </c>
      <c r="BG6286">
        <v>2022</v>
      </c>
    </row>
    <row r="6287" spans="1:59" x14ac:dyDescent="0.3">
      <c r="A6287">
        <v>968</v>
      </c>
      <c r="B6287" t="s">
        <v>1331</v>
      </c>
      <c r="C6287" t="s">
        <v>136</v>
      </c>
      <c r="D6287" t="s">
        <v>1332</v>
      </c>
      <c r="E6287" t="s">
        <v>137</v>
      </c>
      <c r="F6287" t="s">
        <v>138</v>
      </c>
      <c r="G6287" t="s">
        <v>15</v>
      </c>
      <c r="H6287" t="s">
        <v>16</v>
      </c>
      <c r="I6287" t="s">
        <v>1338</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v>14.305999999999999</v>
      </c>
      <c r="AE6287">
        <v>19.097999999999999</v>
      </c>
      <c r="AF6287">
        <v>24.491</v>
      </c>
      <c r="AG6287">
        <v>29.478000000000002</v>
      </c>
      <c r="AH6287">
        <v>26.163</v>
      </c>
      <c r="AI6287">
        <v>23.265000000000001</v>
      </c>
      <c r="AJ6287">
        <v>13.09</v>
      </c>
      <c r="AK6287">
        <v>21.832999999999998</v>
      </c>
      <c r="AL6287">
        <v>43.383000000000003</v>
      </c>
      <c r="AM6287">
        <v>81.105999999999995</v>
      </c>
      <c r="AN6287">
        <v>120.22499999999999</v>
      </c>
      <c r="AO6287">
        <v>152.166</v>
      </c>
      <c r="AP6287">
        <v>172.083</v>
      </c>
      <c r="AQ6287">
        <v>180.43799999999999</v>
      </c>
      <c r="AR6287">
        <v>189.65700000000001</v>
      </c>
      <c r="AS6287">
        <v>201.36699999999999</v>
      </c>
      <c r="AT6287">
        <v>201.238</v>
      </c>
      <c r="AU6287">
        <v>220.245</v>
      </c>
      <c r="AV6287">
        <v>251.691</v>
      </c>
      <c r="AW6287">
        <v>303.98700000000002</v>
      </c>
      <c r="AX6287">
        <v>402.80099999999999</v>
      </c>
      <c r="AY6287">
        <v>482.16699999999997</v>
      </c>
      <c r="AZ6287">
        <v>551.029</v>
      </c>
      <c r="BA6287">
        <v>637.26099999999997</v>
      </c>
      <c r="BB6287">
        <v>730.58600000000001</v>
      </c>
      <c r="BC6287">
        <v>832.18899999999996</v>
      </c>
      <c r="BD6287">
        <v>935.04100000000005</v>
      </c>
      <c r="BE6287" s="1">
        <v>1044.8399999999999</v>
      </c>
      <c r="BF6287" s="1">
        <v>1158.3599999999999</v>
      </c>
      <c r="BG6287">
        <v>2022</v>
      </c>
    </row>
    <row r="6288" spans="1:59" x14ac:dyDescent="0.3">
      <c r="A6288">
        <v>968</v>
      </c>
      <c r="B6288" t="s">
        <v>1331</v>
      </c>
      <c r="C6288" t="s">
        <v>139</v>
      </c>
      <c r="D6288" t="s">
        <v>1332</v>
      </c>
      <c r="E6288" t="s">
        <v>137</v>
      </c>
      <c r="F6288" t="s">
        <v>138</v>
      </c>
      <c r="G6288" t="s">
        <v>68</v>
      </c>
      <c r="I6288" t="s">
        <v>163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v>17.689</v>
      </c>
      <c r="AE6288">
        <v>16.268999999999998</v>
      </c>
      <c r="AF6288">
        <v>16.084</v>
      </c>
      <c r="AG6288">
        <v>15.36</v>
      </c>
      <c r="AH6288">
        <v>10.692</v>
      </c>
      <c r="AI6288">
        <v>8.11</v>
      </c>
      <c r="AJ6288">
        <v>3.819</v>
      </c>
      <c r="AK6288">
        <v>5.1289999999999996</v>
      </c>
      <c r="AL6288">
        <v>8.0359999999999996</v>
      </c>
      <c r="AM6288">
        <v>15.276999999999999</v>
      </c>
      <c r="AN6288">
        <v>22.25</v>
      </c>
      <c r="AO6288">
        <v>25.914000000000001</v>
      </c>
      <c r="AP6288">
        <v>27.699000000000002</v>
      </c>
      <c r="AQ6288">
        <v>28.568000000000001</v>
      </c>
      <c r="AR6288">
        <v>28.355</v>
      </c>
      <c r="AS6288">
        <v>28.26</v>
      </c>
      <c r="AT6288">
        <v>26.756</v>
      </c>
      <c r="AU6288">
        <v>25.861999999999998</v>
      </c>
      <c r="AV6288">
        <v>26.244</v>
      </c>
      <c r="AW6288">
        <v>28.576000000000001</v>
      </c>
      <c r="AX6288">
        <v>37.759</v>
      </c>
      <c r="AY6288">
        <v>40.606999999999999</v>
      </c>
      <c r="AZ6288">
        <v>39.085999999999999</v>
      </c>
      <c r="BA6288">
        <v>40.094999999999999</v>
      </c>
      <c r="BB6288">
        <v>42.012999999999998</v>
      </c>
      <c r="BC6288">
        <v>44.753999999999998</v>
      </c>
      <c r="BD6288">
        <v>46.859000000000002</v>
      </c>
      <c r="BE6288">
        <v>49.058999999999997</v>
      </c>
      <c r="BF6288">
        <v>51.191000000000003</v>
      </c>
      <c r="BG6288">
        <v>2022</v>
      </c>
    </row>
    <row r="6289" spans="1:59" x14ac:dyDescent="0.3">
      <c r="A6289">
        <v>968</v>
      </c>
      <c r="B6289" t="s">
        <v>1331</v>
      </c>
      <c r="C6289" t="s">
        <v>140</v>
      </c>
      <c r="D6289" t="s">
        <v>1332</v>
      </c>
      <c r="E6289" t="s">
        <v>141</v>
      </c>
      <c r="F6289" t="s">
        <v>142</v>
      </c>
      <c r="G6289" t="s">
        <v>15</v>
      </c>
      <c r="H6289" t="s">
        <v>16</v>
      </c>
      <c r="I6289" t="s">
        <v>1338</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v>23.905000000000001</v>
      </c>
      <c r="AE6289">
        <v>32.176000000000002</v>
      </c>
      <c r="AF6289">
        <v>41.695999999999998</v>
      </c>
      <c r="AG6289">
        <v>47.749000000000002</v>
      </c>
      <c r="AH6289">
        <v>52.19</v>
      </c>
      <c r="AI6289">
        <v>50.966000000000001</v>
      </c>
      <c r="AJ6289">
        <v>43.502000000000002</v>
      </c>
      <c r="AK6289">
        <v>52.917000000000002</v>
      </c>
      <c r="AL6289">
        <v>70.2</v>
      </c>
      <c r="AM6289">
        <v>119.19499999999999</v>
      </c>
      <c r="AN6289">
        <v>163.023</v>
      </c>
      <c r="AO6289">
        <v>191.423</v>
      </c>
      <c r="AP6289">
        <v>224.67699999999999</v>
      </c>
      <c r="AQ6289">
        <v>247.995</v>
      </c>
      <c r="AR6289">
        <v>270.73599999999999</v>
      </c>
      <c r="AS6289">
        <v>280.41500000000002</v>
      </c>
      <c r="AT6289">
        <v>297.44900000000001</v>
      </c>
      <c r="AU6289">
        <v>316.01499999999999</v>
      </c>
      <c r="AV6289">
        <v>347.07600000000002</v>
      </c>
      <c r="AW6289">
        <v>389.66199999999998</v>
      </c>
      <c r="AX6289">
        <v>526.89800000000002</v>
      </c>
      <c r="AY6289">
        <v>614.41099999999994</v>
      </c>
      <c r="AZ6289">
        <v>711.65499999999997</v>
      </c>
      <c r="BA6289">
        <v>811.33299999999997</v>
      </c>
      <c r="BB6289">
        <v>915.85500000000002</v>
      </c>
      <c r="BC6289" s="1">
        <v>1026.48</v>
      </c>
      <c r="BD6289" s="1">
        <v>1139.51</v>
      </c>
      <c r="BE6289" s="1">
        <v>1259.3699999999999</v>
      </c>
      <c r="BF6289" s="1">
        <v>1382.85</v>
      </c>
      <c r="BG6289">
        <v>2022</v>
      </c>
    </row>
    <row r="6290" spans="1:59" x14ac:dyDescent="0.3">
      <c r="A6290">
        <v>968</v>
      </c>
      <c r="B6290" t="s">
        <v>1331</v>
      </c>
      <c r="C6290" t="s">
        <v>143</v>
      </c>
      <c r="D6290" t="s">
        <v>1332</v>
      </c>
      <c r="E6290" t="s">
        <v>141</v>
      </c>
      <c r="F6290" t="s">
        <v>142</v>
      </c>
      <c r="G6290" t="s">
        <v>68</v>
      </c>
      <c r="I6290" t="s">
        <v>144</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v>29.558</v>
      </c>
      <c r="AE6290">
        <v>27.408999999999999</v>
      </c>
      <c r="AF6290">
        <v>27.382999999999999</v>
      </c>
      <c r="AG6290">
        <v>24.88</v>
      </c>
      <c r="AH6290">
        <v>21.329000000000001</v>
      </c>
      <c r="AI6290">
        <v>17.766999999999999</v>
      </c>
      <c r="AJ6290">
        <v>12.691000000000001</v>
      </c>
      <c r="AK6290">
        <v>12.430999999999999</v>
      </c>
      <c r="AL6290">
        <v>13.004</v>
      </c>
      <c r="AM6290">
        <v>22.452000000000002</v>
      </c>
      <c r="AN6290">
        <v>30.170999999999999</v>
      </c>
      <c r="AO6290">
        <v>32.598999999999997</v>
      </c>
      <c r="AP6290">
        <v>36.164000000000001</v>
      </c>
      <c r="AQ6290">
        <v>39.264000000000003</v>
      </c>
      <c r="AR6290">
        <v>40.475999999999999</v>
      </c>
      <c r="AS6290">
        <v>39.353999999999999</v>
      </c>
      <c r="AT6290">
        <v>39.548000000000002</v>
      </c>
      <c r="AU6290">
        <v>37.106999999999999</v>
      </c>
      <c r="AV6290">
        <v>36.189</v>
      </c>
      <c r="AW6290">
        <v>36.628999999999998</v>
      </c>
      <c r="AX6290">
        <v>49.390999999999998</v>
      </c>
      <c r="AY6290">
        <v>51.744</v>
      </c>
      <c r="AZ6290">
        <v>50.48</v>
      </c>
      <c r="BA6290">
        <v>51.046999999999997</v>
      </c>
      <c r="BB6290">
        <v>52.667000000000002</v>
      </c>
      <c r="BC6290">
        <v>55.203000000000003</v>
      </c>
      <c r="BD6290">
        <v>57.106000000000002</v>
      </c>
      <c r="BE6290">
        <v>59.131999999999998</v>
      </c>
      <c r="BF6290">
        <v>61.112000000000002</v>
      </c>
      <c r="BG6290">
        <v>2022</v>
      </c>
    </row>
    <row r="6291" spans="1:59" x14ac:dyDescent="0.3">
      <c r="A6291">
        <v>968</v>
      </c>
      <c r="B6291" t="s">
        <v>1331</v>
      </c>
      <c r="C6291" t="s">
        <v>145</v>
      </c>
      <c r="D6291" t="s">
        <v>1332</v>
      </c>
      <c r="E6291" t="s">
        <v>146</v>
      </c>
      <c r="F6291" t="s">
        <v>147</v>
      </c>
      <c r="G6291" t="s">
        <v>15</v>
      </c>
      <c r="H6291" t="s">
        <v>16</v>
      </c>
      <c r="I6291" t="s">
        <v>1338</v>
      </c>
      <c r="J6291">
        <v>8.3000000000000004E-2</v>
      </c>
      <c r="K6291">
        <v>8.3000000000000004E-2</v>
      </c>
      <c r="L6291">
        <v>8.3000000000000004E-2</v>
      </c>
      <c r="M6291">
        <v>8.3000000000000004E-2</v>
      </c>
      <c r="N6291">
        <v>8.3000000000000004E-2</v>
      </c>
      <c r="O6291">
        <v>8.3000000000000004E-2</v>
      </c>
      <c r="P6291">
        <v>8.5000000000000006E-2</v>
      </c>
      <c r="Q6291">
        <v>8.5000000000000006E-2</v>
      </c>
      <c r="R6291">
        <v>8.6999999999999994E-2</v>
      </c>
      <c r="S6291">
        <v>8.1000000000000003E-2</v>
      </c>
      <c r="T6291">
        <v>8.6999999999999994E-2</v>
      </c>
      <c r="U6291">
        <v>0.223</v>
      </c>
      <c r="V6291">
        <v>0.60899999999999999</v>
      </c>
      <c r="W6291">
        <v>2.024</v>
      </c>
      <c r="X6291">
        <v>5.0279999999999996</v>
      </c>
      <c r="Y6291">
        <v>7.2869999999999999</v>
      </c>
      <c r="Z6291">
        <v>11.002000000000001</v>
      </c>
      <c r="AA6291">
        <v>25.548999999999999</v>
      </c>
      <c r="AB6291">
        <v>37.759</v>
      </c>
      <c r="AC6291">
        <v>55.125999999999998</v>
      </c>
      <c r="AD6291">
        <v>80.873000000000005</v>
      </c>
      <c r="AE6291">
        <v>117.39100000000001</v>
      </c>
      <c r="AF6291">
        <v>152.27199999999999</v>
      </c>
      <c r="AG6291">
        <v>191.91800000000001</v>
      </c>
      <c r="AH6291">
        <v>244.68799999999999</v>
      </c>
      <c r="AI6291">
        <v>286.86200000000002</v>
      </c>
      <c r="AJ6291">
        <v>342.76299999999998</v>
      </c>
      <c r="AK6291">
        <v>425.69099999999997</v>
      </c>
      <c r="AL6291">
        <v>539.83500000000004</v>
      </c>
      <c r="AM6291">
        <v>530.89400000000001</v>
      </c>
      <c r="AN6291">
        <v>540.33600000000001</v>
      </c>
      <c r="AO6291">
        <v>587.20299999999997</v>
      </c>
      <c r="AP6291">
        <v>621.26900000000001</v>
      </c>
      <c r="AQ6291">
        <v>631.60299999999995</v>
      </c>
      <c r="AR6291">
        <v>668.87599999999998</v>
      </c>
      <c r="AS6291">
        <v>712.54399999999998</v>
      </c>
      <c r="AT6291">
        <v>752.11599999999999</v>
      </c>
      <c r="AU6291">
        <v>851.62</v>
      </c>
      <c r="AV6291">
        <v>959.05899999999997</v>
      </c>
      <c r="AW6291" s="1">
        <v>1063.8</v>
      </c>
      <c r="AX6291" s="1">
        <v>1066.78</v>
      </c>
      <c r="AY6291" s="1">
        <v>1187.4000000000001</v>
      </c>
      <c r="AZ6291" s="1">
        <v>1409.78</v>
      </c>
      <c r="BA6291" s="1">
        <v>1589.38</v>
      </c>
      <c r="BB6291" s="1">
        <v>1738.95</v>
      </c>
      <c r="BC6291" s="1">
        <v>1859.46</v>
      </c>
      <c r="BD6291" s="1">
        <v>1995.45</v>
      </c>
      <c r="BE6291" s="1">
        <v>2129.77</v>
      </c>
      <c r="BF6291" s="1">
        <v>2262.8200000000002</v>
      </c>
      <c r="BG6291">
        <v>2022</v>
      </c>
    </row>
    <row r="6292" spans="1:59" x14ac:dyDescent="0.3">
      <c r="A6292">
        <v>968</v>
      </c>
      <c r="B6292" t="s">
        <v>1331</v>
      </c>
      <c r="C6292" t="s">
        <v>148</v>
      </c>
      <c r="D6292" t="s">
        <v>1332</v>
      </c>
      <c r="E6292" t="s">
        <v>149</v>
      </c>
      <c r="F6292" t="s">
        <v>150</v>
      </c>
      <c r="G6292" t="s">
        <v>28</v>
      </c>
      <c r="H6292" t="s">
        <v>16</v>
      </c>
      <c r="I6292" t="s">
        <v>1339</v>
      </c>
      <c r="J6292">
        <v>-2.3940000000000001</v>
      </c>
      <c r="K6292">
        <v>-0.82599999999999996</v>
      </c>
      <c r="L6292">
        <v>1.0469999999999999</v>
      </c>
      <c r="M6292">
        <v>1.1659999999999999</v>
      </c>
      <c r="N6292">
        <v>1.7250000000000001</v>
      </c>
      <c r="O6292">
        <v>1.3819999999999999</v>
      </c>
      <c r="P6292">
        <v>1.397</v>
      </c>
      <c r="Q6292">
        <v>2.044</v>
      </c>
      <c r="R6292">
        <v>3.927</v>
      </c>
      <c r="S6292">
        <v>2.5139999999999998</v>
      </c>
      <c r="T6292">
        <v>-1.758</v>
      </c>
      <c r="U6292">
        <v>-1.2509999999999999</v>
      </c>
      <c r="V6292">
        <v>-1.6850000000000001</v>
      </c>
      <c r="W6292">
        <v>-1.1759999999999999</v>
      </c>
      <c r="X6292">
        <v>-0.5</v>
      </c>
      <c r="Y6292">
        <v>-1.5840000000000001</v>
      </c>
      <c r="Z6292">
        <v>-2.35</v>
      </c>
      <c r="AA6292">
        <v>-1.907</v>
      </c>
      <c r="AB6292">
        <v>-2.8919999999999999</v>
      </c>
      <c r="AC6292">
        <v>-1.446</v>
      </c>
      <c r="AD6292">
        <v>-0.97199999999999998</v>
      </c>
      <c r="AE6292">
        <v>-1.2849999999999999</v>
      </c>
      <c r="AF6292">
        <v>-1.2310000000000001</v>
      </c>
      <c r="AG6292">
        <v>-2.7029999999999998</v>
      </c>
      <c r="AH6292">
        <v>-5.69</v>
      </c>
      <c r="AI6292">
        <v>-8.6240000000000006</v>
      </c>
      <c r="AJ6292">
        <v>-12.824999999999999</v>
      </c>
      <c r="AK6292">
        <v>-23.707000000000001</v>
      </c>
      <c r="AL6292">
        <v>-24.693999999999999</v>
      </c>
      <c r="AM6292">
        <v>-8.1069999999999993</v>
      </c>
      <c r="AN6292">
        <v>-8.8780000000000001</v>
      </c>
      <c r="AO6292">
        <v>-9.3190000000000008</v>
      </c>
      <c r="AP6292">
        <v>-8.4570000000000007</v>
      </c>
      <c r="AQ6292">
        <v>-1.7969999999999999</v>
      </c>
      <c r="AR6292">
        <v>-0.53</v>
      </c>
      <c r="AS6292">
        <v>-1.43</v>
      </c>
      <c r="AT6292">
        <v>-2.98</v>
      </c>
      <c r="AU6292">
        <v>-6.5739999999999998</v>
      </c>
      <c r="AV6292">
        <v>-11.218</v>
      </c>
      <c r="AW6292">
        <v>-12.207000000000001</v>
      </c>
      <c r="AX6292">
        <v>-12.438000000000001</v>
      </c>
      <c r="AY6292">
        <v>-20.681000000000001</v>
      </c>
      <c r="AZ6292">
        <v>-28.126999999999999</v>
      </c>
      <c r="BA6292">
        <v>-25.548999999999999</v>
      </c>
      <c r="BB6292">
        <v>-27.238</v>
      </c>
      <c r="BC6292">
        <v>-28.559000000000001</v>
      </c>
      <c r="BD6292">
        <v>-28.768999999999998</v>
      </c>
      <c r="BE6292">
        <v>-28.997</v>
      </c>
      <c r="BF6292">
        <v>-30.463000000000001</v>
      </c>
      <c r="BG6292">
        <v>2022</v>
      </c>
    </row>
    <row r="6293" spans="1:59" x14ac:dyDescent="0.3">
      <c r="A6293">
        <v>968</v>
      </c>
      <c r="B6293" t="s">
        <v>1331</v>
      </c>
      <c r="C6293" t="s">
        <v>152</v>
      </c>
      <c r="D6293" t="s">
        <v>1332</v>
      </c>
      <c r="E6293" t="s">
        <v>149</v>
      </c>
      <c r="F6293" t="s">
        <v>150</v>
      </c>
      <c r="G6293" t="s">
        <v>68</v>
      </c>
      <c r="I6293" t="s">
        <v>153</v>
      </c>
      <c r="J6293">
        <v>-5.1980000000000004</v>
      </c>
      <c r="K6293">
        <v>-1.494</v>
      </c>
      <c r="L6293">
        <v>1.891</v>
      </c>
      <c r="M6293">
        <v>2.4079999999999999</v>
      </c>
      <c r="N6293">
        <v>4.41</v>
      </c>
      <c r="O6293">
        <v>2.863</v>
      </c>
      <c r="P6293">
        <v>2.6720000000000002</v>
      </c>
      <c r="Q6293">
        <v>3.4950000000000001</v>
      </c>
      <c r="R6293">
        <v>6.4859999999999998</v>
      </c>
      <c r="S6293">
        <v>4.6349999999999998</v>
      </c>
      <c r="T6293">
        <v>-4.5640000000000001</v>
      </c>
      <c r="U6293">
        <v>-4.3029999999999999</v>
      </c>
      <c r="V6293">
        <v>-8.5190000000000001</v>
      </c>
      <c r="W6293">
        <v>-4.4169999999999998</v>
      </c>
      <c r="X6293">
        <v>-1.6459999999999999</v>
      </c>
      <c r="Y6293">
        <v>-4.42</v>
      </c>
      <c r="Z6293">
        <v>-6.5839999999999996</v>
      </c>
      <c r="AA6293">
        <v>-5.35</v>
      </c>
      <c r="AB6293">
        <v>-6.798</v>
      </c>
      <c r="AC6293">
        <v>-4.0220000000000002</v>
      </c>
      <c r="AD6293">
        <v>-2.5960000000000001</v>
      </c>
      <c r="AE6293">
        <v>-3.1819999999999999</v>
      </c>
      <c r="AF6293">
        <v>-2.6749999999999998</v>
      </c>
      <c r="AG6293">
        <v>-4.6769999999999996</v>
      </c>
      <c r="AH6293">
        <v>-7.58</v>
      </c>
      <c r="AI6293">
        <v>-8.7509999999999994</v>
      </c>
      <c r="AJ6293">
        <v>-10.503</v>
      </c>
      <c r="AK6293">
        <v>-13.56</v>
      </c>
      <c r="AL6293">
        <v>-11.455</v>
      </c>
      <c r="AM6293">
        <v>-4.6440000000000001</v>
      </c>
      <c r="AN6293">
        <v>-5.2130000000000001</v>
      </c>
      <c r="AO6293">
        <v>-4.8330000000000002</v>
      </c>
      <c r="AP6293">
        <v>-4.718</v>
      </c>
      <c r="AQ6293">
        <v>-0.94699999999999995</v>
      </c>
      <c r="AR6293">
        <v>-0.26500000000000001</v>
      </c>
      <c r="AS6293">
        <v>-0.80400000000000005</v>
      </c>
      <c r="AT6293">
        <v>-1.6080000000000001</v>
      </c>
      <c r="AU6293">
        <v>-3.1219999999999999</v>
      </c>
      <c r="AV6293">
        <v>-4.6070000000000002</v>
      </c>
      <c r="AW6293">
        <v>-4.8630000000000004</v>
      </c>
      <c r="AX6293">
        <v>-4.9409999999999998</v>
      </c>
      <c r="AY6293">
        <v>-7.2409999999999997</v>
      </c>
      <c r="AZ6293">
        <v>-9.3360000000000003</v>
      </c>
      <c r="BA6293">
        <v>-7.2910000000000004</v>
      </c>
      <c r="BB6293">
        <v>-7.1130000000000004</v>
      </c>
      <c r="BC6293">
        <v>-6.9939999999999998</v>
      </c>
      <c r="BD6293">
        <v>-6.593</v>
      </c>
      <c r="BE6293">
        <v>-6.2869999999999999</v>
      </c>
      <c r="BF6293">
        <v>-6.2789999999999999</v>
      </c>
      <c r="BG6293">
        <v>2022</v>
      </c>
    </row>
    <row r="6294" spans="1:59" x14ac:dyDescent="0.3">
      <c r="A6294">
        <v>922</v>
      </c>
      <c r="B6294" t="s">
        <v>1340</v>
      </c>
      <c r="C6294" t="s">
        <v>11</v>
      </c>
      <c r="D6294" t="s">
        <v>1341</v>
      </c>
      <c r="E6294" t="s">
        <v>13</v>
      </c>
      <c r="F6294" t="s">
        <v>14</v>
      </c>
      <c r="G6294" t="s">
        <v>15</v>
      </c>
      <c r="H6294" t="s">
        <v>16</v>
      </c>
      <c r="I6294" t="s">
        <v>1342</v>
      </c>
      <c r="J6294" t="s">
        <v>18</v>
      </c>
      <c r="K6294" t="s">
        <v>18</v>
      </c>
      <c r="L6294" t="s">
        <v>18</v>
      </c>
      <c r="M6294" t="s">
        <v>18</v>
      </c>
      <c r="N6294" t="s">
        <v>18</v>
      </c>
      <c r="O6294" t="s">
        <v>18</v>
      </c>
      <c r="P6294" t="s">
        <v>18</v>
      </c>
      <c r="Q6294" t="s">
        <v>18</v>
      </c>
      <c r="R6294" t="s">
        <v>18</v>
      </c>
      <c r="S6294" t="s">
        <v>18</v>
      </c>
      <c r="T6294" t="s">
        <v>18</v>
      </c>
      <c r="U6294" t="s">
        <v>18</v>
      </c>
      <c r="V6294" s="1">
        <v>85156.67</v>
      </c>
      <c r="W6294" s="1">
        <v>77748.039999999994</v>
      </c>
      <c r="X6294" s="1">
        <v>67874.039999999994</v>
      </c>
      <c r="Y6294" s="1">
        <v>65091.199999999997</v>
      </c>
      <c r="Z6294" s="1">
        <v>62760.1</v>
      </c>
      <c r="AA6294" s="1">
        <v>63623.6</v>
      </c>
      <c r="AB6294" s="1">
        <v>60239.5</v>
      </c>
      <c r="AC6294" s="1">
        <v>64063.199999999997</v>
      </c>
      <c r="AD6294" s="1">
        <v>70504.399999999994</v>
      </c>
      <c r="AE6294" s="1">
        <v>74087.199999999997</v>
      </c>
      <c r="AF6294" s="1">
        <v>77603.5</v>
      </c>
      <c r="AG6294" s="1">
        <v>83311.8</v>
      </c>
      <c r="AH6294" s="1">
        <v>89264.8</v>
      </c>
      <c r="AI6294" s="1">
        <v>94974.7</v>
      </c>
      <c r="AJ6294" s="1">
        <v>102729.60000000001</v>
      </c>
      <c r="AK6294" s="1">
        <v>111513.3</v>
      </c>
      <c r="AL6294" s="1">
        <v>117364.5</v>
      </c>
      <c r="AM6294" s="1">
        <v>108185.5</v>
      </c>
      <c r="AN6294" s="1">
        <v>113067.2</v>
      </c>
      <c r="AO6294" s="1">
        <v>117449.3</v>
      </c>
      <c r="AP6294" s="1">
        <v>122175.6</v>
      </c>
      <c r="AQ6294" s="1">
        <v>124320.3</v>
      </c>
      <c r="AR6294" s="1">
        <v>125235.6</v>
      </c>
      <c r="AS6294" s="1">
        <v>122765</v>
      </c>
      <c r="AT6294" s="1">
        <v>123002.8</v>
      </c>
      <c r="AU6294" s="1">
        <v>125249.7</v>
      </c>
      <c r="AV6294" s="1">
        <v>128764.6</v>
      </c>
      <c r="AW6294" s="1">
        <v>131595</v>
      </c>
      <c r="AX6294" s="1">
        <v>128102.9</v>
      </c>
      <c r="AY6294" s="1">
        <v>135295</v>
      </c>
      <c r="AZ6294" s="1">
        <v>132494.79999999999</v>
      </c>
      <c r="BA6294" s="1">
        <v>135475.26</v>
      </c>
      <c r="BB6294" s="1">
        <v>136903.44</v>
      </c>
      <c r="BC6294" s="1">
        <v>138204.01999999999</v>
      </c>
      <c r="BD6294" s="1">
        <v>139516.96</v>
      </c>
      <c r="BE6294" s="1">
        <v>140842.37</v>
      </c>
      <c r="BF6294" s="1">
        <v>142180.38</v>
      </c>
      <c r="BG6294">
        <v>2022</v>
      </c>
    </row>
    <row r="6295" spans="1:59" x14ac:dyDescent="0.3">
      <c r="A6295">
        <v>922</v>
      </c>
      <c r="B6295" t="s">
        <v>1340</v>
      </c>
      <c r="C6295" t="s">
        <v>19</v>
      </c>
      <c r="D6295" t="s">
        <v>1341</v>
      </c>
      <c r="E6295" t="s">
        <v>13</v>
      </c>
      <c r="F6295" t="s">
        <v>20</v>
      </c>
      <c r="G6295" t="s">
        <v>21</v>
      </c>
      <c r="I6295" t="s">
        <v>22</v>
      </c>
      <c r="J6295" t="s">
        <v>18</v>
      </c>
      <c r="K6295" t="s">
        <v>18</v>
      </c>
      <c r="L6295" t="s">
        <v>18</v>
      </c>
      <c r="M6295" t="s">
        <v>18</v>
      </c>
      <c r="N6295" t="s">
        <v>18</v>
      </c>
      <c r="O6295" t="s">
        <v>18</v>
      </c>
      <c r="P6295" t="s">
        <v>18</v>
      </c>
      <c r="Q6295" t="s">
        <v>18</v>
      </c>
      <c r="R6295" t="s">
        <v>18</v>
      </c>
      <c r="S6295" t="s">
        <v>18</v>
      </c>
      <c r="T6295" t="s">
        <v>18</v>
      </c>
      <c r="U6295" t="s">
        <v>18</v>
      </c>
      <c r="V6295" t="s">
        <v>18</v>
      </c>
      <c r="W6295">
        <v>-8.6999999999999993</v>
      </c>
      <c r="X6295">
        <v>-12.7</v>
      </c>
      <c r="Y6295">
        <v>-4.0999999999999996</v>
      </c>
      <c r="Z6295">
        <v>-3.581</v>
      </c>
      <c r="AA6295">
        <v>1.3759999999999999</v>
      </c>
      <c r="AB6295">
        <v>-5.319</v>
      </c>
      <c r="AC6295">
        <v>6.3470000000000004</v>
      </c>
      <c r="AD6295">
        <v>10.054</v>
      </c>
      <c r="AE6295">
        <v>5.0819999999999999</v>
      </c>
      <c r="AF6295">
        <v>4.7460000000000004</v>
      </c>
      <c r="AG6295">
        <v>7.3559999999999999</v>
      </c>
      <c r="AH6295">
        <v>7.1449999999999996</v>
      </c>
      <c r="AI6295">
        <v>6.3970000000000002</v>
      </c>
      <c r="AJ6295">
        <v>8.1649999999999991</v>
      </c>
      <c r="AK6295">
        <v>8.5500000000000007</v>
      </c>
      <c r="AL6295">
        <v>5.2469999999999999</v>
      </c>
      <c r="AM6295">
        <v>-7.8209999999999997</v>
      </c>
      <c r="AN6295">
        <v>4.5119999999999996</v>
      </c>
      <c r="AO6295">
        <v>3.8759999999999999</v>
      </c>
      <c r="AP6295">
        <v>4.024</v>
      </c>
      <c r="AQ6295">
        <v>1.7549999999999999</v>
      </c>
      <c r="AR6295">
        <v>0.73599999999999999</v>
      </c>
      <c r="AS6295">
        <v>-1.9730000000000001</v>
      </c>
      <c r="AT6295">
        <v>0.19400000000000001</v>
      </c>
      <c r="AU6295">
        <v>1.827</v>
      </c>
      <c r="AV6295">
        <v>2.806</v>
      </c>
      <c r="AW6295">
        <v>2.198</v>
      </c>
      <c r="AX6295">
        <v>-2.6539999999999999</v>
      </c>
      <c r="AY6295">
        <v>5.6139999999999999</v>
      </c>
      <c r="AZ6295">
        <v>-2.0699999999999998</v>
      </c>
      <c r="BA6295">
        <v>2.2490000000000001</v>
      </c>
      <c r="BB6295">
        <v>1.054</v>
      </c>
      <c r="BC6295">
        <v>0.95</v>
      </c>
      <c r="BD6295">
        <v>0.95</v>
      </c>
      <c r="BE6295">
        <v>0.95</v>
      </c>
      <c r="BF6295">
        <v>0.95</v>
      </c>
      <c r="BG6295">
        <v>2022</v>
      </c>
    </row>
    <row r="6296" spans="1:59" x14ac:dyDescent="0.3">
      <c r="A6296">
        <v>922</v>
      </c>
      <c r="B6296" t="s">
        <v>1340</v>
      </c>
      <c r="C6296" t="s">
        <v>23</v>
      </c>
      <c r="D6296" t="s">
        <v>1341</v>
      </c>
      <c r="E6296" t="s">
        <v>24</v>
      </c>
      <c r="F6296" t="s">
        <v>25</v>
      </c>
      <c r="G6296" t="s">
        <v>15</v>
      </c>
      <c r="H6296" t="s">
        <v>16</v>
      </c>
      <c r="I6296" t="s">
        <v>1342</v>
      </c>
      <c r="J6296" t="s">
        <v>18</v>
      </c>
      <c r="K6296" t="s">
        <v>18</v>
      </c>
      <c r="L6296" t="s">
        <v>18</v>
      </c>
      <c r="M6296" t="s">
        <v>18</v>
      </c>
      <c r="N6296" t="s">
        <v>18</v>
      </c>
      <c r="O6296" t="s">
        <v>18</v>
      </c>
      <c r="P6296" t="s">
        <v>18</v>
      </c>
      <c r="Q6296" t="s">
        <v>18</v>
      </c>
      <c r="R6296" t="s">
        <v>18</v>
      </c>
      <c r="S6296" t="s">
        <v>18</v>
      </c>
      <c r="T6296" t="s">
        <v>18</v>
      </c>
      <c r="U6296" t="s">
        <v>18</v>
      </c>
      <c r="V6296">
        <v>20.36</v>
      </c>
      <c r="W6296">
        <v>183.68</v>
      </c>
      <c r="X6296">
        <v>654.26</v>
      </c>
      <c r="Y6296" s="1">
        <v>1530.71</v>
      </c>
      <c r="Z6296" s="1">
        <v>2151.37</v>
      </c>
      <c r="AA6296" s="1">
        <v>2509.96</v>
      </c>
      <c r="AB6296" s="1">
        <v>2817.61</v>
      </c>
      <c r="AC6296" s="1">
        <v>5167.82</v>
      </c>
      <c r="AD6296" s="1">
        <v>7827.47</v>
      </c>
      <c r="AE6296" s="1">
        <v>9582.5400000000009</v>
      </c>
      <c r="AF6296" s="1">
        <v>11604.47</v>
      </c>
      <c r="AG6296" s="1">
        <v>14152.13</v>
      </c>
      <c r="AH6296" s="1">
        <v>18243.96</v>
      </c>
      <c r="AI6296" s="1">
        <v>23153.9</v>
      </c>
      <c r="AJ6296" s="1">
        <v>28840.560000000001</v>
      </c>
      <c r="AK6296" s="1">
        <v>35623.160000000003</v>
      </c>
      <c r="AL6296" s="1">
        <v>44226.32</v>
      </c>
      <c r="AM6296" s="1">
        <v>41580.160000000003</v>
      </c>
      <c r="AN6296" s="1">
        <v>49617.63</v>
      </c>
      <c r="AO6296" s="1">
        <v>60114</v>
      </c>
      <c r="AP6296" s="1">
        <v>68103.399999999994</v>
      </c>
      <c r="AQ6296" s="1">
        <v>72985.7</v>
      </c>
      <c r="AR6296" s="1">
        <v>79030</v>
      </c>
      <c r="AS6296" s="1">
        <v>83087.399999999994</v>
      </c>
      <c r="AT6296" s="1">
        <v>85616.1</v>
      </c>
      <c r="AU6296" s="1">
        <v>91843.199999999997</v>
      </c>
      <c r="AV6296" s="1">
        <v>103861.7</v>
      </c>
      <c r="AW6296" s="1">
        <v>109608.3</v>
      </c>
      <c r="AX6296" s="1">
        <v>107658.1</v>
      </c>
      <c r="AY6296" s="1">
        <v>135295</v>
      </c>
      <c r="AZ6296" s="1">
        <v>153435.20000000001</v>
      </c>
      <c r="BA6296" s="1">
        <v>159613.65</v>
      </c>
      <c r="BB6296" s="1">
        <v>169399.3</v>
      </c>
      <c r="BC6296" s="1">
        <v>175409.82</v>
      </c>
      <c r="BD6296" s="1">
        <v>182504.18</v>
      </c>
      <c r="BE6296" s="1">
        <v>188567.61</v>
      </c>
      <c r="BF6296" s="1">
        <v>195038.98</v>
      </c>
      <c r="BG6296">
        <v>2022</v>
      </c>
    </row>
    <row r="6297" spans="1:59" x14ac:dyDescent="0.3">
      <c r="A6297">
        <v>922</v>
      </c>
      <c r="B6297" t="s">
        <v>1340</v>
      </c>
      <c r="C6297" t="s">
        <v>26</v>
      </c>
      <c r="D6297" t="s">
        <v>1341</v>
      </c>
      <c r="E6297" t="s">
        <v>24</v>
      </c>
      <c r="F6297" t="s">
        <v>27</v>
      </c>
      <c r="G6297" t="s">
        <v>28</v>
      </c>
      <c r="H6297" t="s">
        <v>16</v>
      </c>
      <c r="I6297" t="s">
        <v>29</v>
      </c>
      <c r="J6297" t="s">
        <v>18</v>
      </c>
      <c r="K6297" t="s">
        <v>18</v>
      </c>
      <c r="L6297" t="s">
        <v>18</v>
      </c>
      <c r="M6297" t="s">
        <v>18</v>
      </c>
      <c r="N6297" t="s">
        <v>18</v>
      </c>
      <c r="O6297" t="s">
        <v>18</v>
      </c>
      <c r="P6297" t="s">
        <v>18</v>
      </c>
      <c r="Q6297" t="s">
        <v>18</v>
      </c>
      <c r="R6297" t="s">
        <v>18</v>
      </c>
      <c r="S6297" t="s">
        <v>18</v>
      </c>
      <c r="T6297" t="s">
        <v>18</v>
      </c>
      <c r="U6297" t="s">
        <v>18</v>
      </c>
      <c r="V6297">
        <v>71.602999999999994</v>
      </c>
      <c r="W6297">
        <v>196.227</v>
      </c>
      <c r="X6297">
        <v>293.76799999999997</v>
      </c>
      <c r="Y6297">
        <v>335.77699999999999</v>
      </c>
      <c r="Z6297">
        <v>412.685</v>
      </c>
      <c r="AA6297">
        <v>433.70400000000001</v>
      </c>
      <c r="AB6297">
        <v>287.67200000000003</v>
      </c>
      <c r="AC6297">
        <v>209.65700000000001</v>
      </c>
      <c r="AD6297">
        <v>278.26400000000001</v>
      </c>
      <c r="AE6297">
        <v>328.47500000000002</v>
      </c>
      <c r="AF6297">
        <v>370.06200000000001</v>
      </c>
      <c r="AG6297">
        <v>461.51799999999997</v>
      </c>
      <c r="AH6297">
        <v>633.29399999999998</v>
      </c>
      <c r="AI6297">
        <v>817.71699999999998</v>
      </c>
      <c r="AJ6297" s="1">
        <v>1060.9000000000001</v>
      </c>
      <c r="AK6297" s="1">
        <v>1393.42</v>
      </c>
      <c r="AL6297" s="1">
        <v>1779.11</v>
      </c>
      <c r="AM6297" s="1">
        <v>1307.93</v>
      </c>
      <c r="AN6297" s="1">
        <v>1633.11</v>
      </c>
      <c r="AO6297" s="1">
        <v>2046.62</v>
      </c>
      <c r="AP6297" s="1">
        <v>2191.48</v>
      </c>
      <c r="AQ6297" s="1">
        <v>2288.4299999999998</v>
      </c>
      <c r="AR6297" s="1">
        <v>2048.84</v>
      </c>
      <c r="AS6297" s="1">
        <v>1356.7</v>
      </c>
      <c r="AT6297" s="1">
        <v>1280.6500000000001</v>
      </c>
      <c r="AU6297" s="1">
        <v>1575.14</v>
      </c>
      <c r="AV6297" s="1">
        <v>1653.01</v>
      </c>
      <c r="AW6297" s="1">
        <v>1695.72</v>
      </c>
      <c r="AX6297" s="1">
        <v>1488.12</v>
      </c>
      <c r="AY6297" s="1">
        <v>1836.63</v>
      </c>
      <c r="AZ6297" s="1">
        <v>2244.25</v>
      </c>
      <c r="BA6297" s="1">
        <v>1862.47</v>
      </c>
      <c r="BB6297" s="1">
        <v>1904.34</v>
      </c>
      <c r="BC6297" s="1">
        <v>1927.98</v>
      </c>
      <c r="BD6297" s="1">
        <v>1957.88</v>
      </c>
      <c r="BE6297" s="1">
        <v>1969.79</v>
      </c>
      <c r="BF6297" s="1">
        <v>1986.85</v>
      </c>
      <c r="BG6297">
        <v>2022</v>
      </c>
    </row>
    <row r="6298" spans="1:59" x14ac:dyDescent="0.3">
      <c r="A6298">
        <v>922</v>
      </c>
      <c r="B6298" t="s">
        <v>1340</v>
      </c>
      <c r="C6298" t="s">
        <v>30</v>
      </c>
      <c r="D6298" t="s">
        <v>1341</v>
      </c>
      <c r="E6298" t="s">
        <v>24</v>
      </c>
      <c r="F6298" t="s">
        <v>31</v>
      </c>
      <c r="G6298" t="s">
        <v>32</v>
      </c>
      <c r="H6298" t="s">
        <v>16</v>
      </c>
      <c r="I6298" t="s">
        <v>29</v>
      </c>
      <c r="J6298" t="s">
        <v>18</v>
      </c>
      <c r="K6298" t="s">
        <v>18</v>
      </c>
      <c r="L6298" t="s">
        <v>18</v>
      </c>
      <c r="M6298" t="s">
        <v>18</v>
      </c>
      <c r="N6298" t="s">
        <v>18</v>
      </c>
      <c r="O6298" t="s">
        <v>18</v>
      </c>
      <c r="P6298" t="s">
        <v>18</v>
      </c>
      <c r="Q6298" t="s">
        <v>18</v>
      </c>
      <c r="R6298" t="s">
        <v>18</v>
      </c>
      <c r="S6298" t="s">
        <v>18</v>
      </c>
      <c r="T6298" t="s">
        <v>18</v>
      </c>
      <c r="U6298" t="s">
        <v>18</v>
      </c>
      <c r="V6298" s="1">
        <v>1619.72</v>
      </c>
      <c r="W6298" s="1">
        <v>1513.86</v>
      </c>
      <c r="X6298" s="1">
        <v>1349.83</v>
      </c>
      <c r="Y6298" s="1">
        <v>1321.63</v>
      </c>
      <c r="Z6298" s="1">
        <v>1297.6300000000001</v>
      </c>
      <c r="AA6298" s="1">
        <v>1338.16</v>
      </c>
      <c r="AB6298" s="1">
        <v>1281.25</v>
      </c>
      <c r="AC6298" s="1">
        <v>1381.78</v>
      </c>
      <c r="AD6298" s="1">
        <v>1555.16</v>
      </c>
      <c r="AE6298" s="1">
        <v>1671</v>
      </c>
      <c r="AF6298" s="1">
        <v>1777.59</v>
      </c>
      <c r="AG6298" s="1">
        <v>1946.01</v>
      </c>
      <c r="AH6298" s="1">
        <v>2141.0300000000002</v>
      </c>
      <c r="AI6298" s="1">
        <v>2349.42</v>
      </c>
      <c r="AJ6298" s="1">
        <v>2619.67</v>
      </c>
      <c r="AK6298" s="1">
        <v>2920.51</v>
      </c>
      <c r="AL6298" s="1">
        <v>3132.7</v>
      </c>
      <c r="AM6298" s="1">
        <v>2906.2</v>
      </c>
      <c r="AN6298" s="1">
        <v>3073.85</v>
      </c>
      <c r="AO6298" s="1">
        <v>3259.32</v>
      </c>
      <c r="AP6298" s="1">
        <v>3480.3</v>
      </c>
      <c r="AQ6298" s="1">
        <v>3741.78</v>
      </c>
      <c r="AR6298" s="1">
        <v>3763.54</v>
      </c>
      <c r="AS6298" s="1">
        <v>3526.24</v>
      </c>
      <c r="AT6298" s="1">
        <v>3538.58</v>
      </c>
      <c r="AU6298" s="1">
        <v>3818.78</v>
      </c>
      <c r="AV6298" s="1">
        <v>4020.34</v>
      </c>
      <c r="AW6298" s="1">
        <v>4182.3999999999996</v>
      </c>
      <c r="AX6298" s="1">
        <v>4124.55</v>
      </c>
      <c r="AY6298" s="1">
        <v>4551.78</v>
      </c>
      <c r="AZ6298" s="1">
        <v>4769.83</v>
      </c>
      <c r="BA6298" s="1">
        <v>5056.4799999999996</v>
      </c>
      <c r="BB6298" s="1">
        <v>5225.54</v>
      </c>
      <c r="BC6298" s="1">
        <v>5381.51</v>
      </c>
      <c r="BD6298" s="1">
        <v>5538.06</v>
      </c>
      <c r="BE6298" s="1">
        <v>5692.89</v>
      </c>
      <c r="BF6298" s="1">
        <v>5853.46</v>
      </c>
      <c r="BG6298">
        <v>2022</v>
      </c>
    </row>
    <row r="6299" spans="1:59" x14ac:dyDescent="0.3">
      <c r="A6299">
        <v>922</v>
      </c>
      <c r="B6299" t="s">
        <v>1340</v>
      </c>
      <c r="C6299" t="s">
        <v>33</v>
      </c>
      <c r="D6299" t="s">
        <v>1341</v>
      </c>
      <c r="E6299" t="s">
        <v>34</v>
      </c>
      <c r="F6299" t="s">
        <v>35</v>
      </c>
      <c r="G6299" t="s">
        <v>36</v>
      </c>
      <c r="I6299" t="s">
        <v>37</v>
      </c>
      <c r="J6299" t="s">
        <v>18</v>
      </c>
      <c r="K6299" t="s">
        <v>18</v>
      </c>
      <c r="L6299" t="s">
        <v>18</v>
      </c>
      <c r="M6299" t="s">
        <v>18</v>
      </c>
      <c r="N6299" t="s">
        <v>18</v>
      </c>
      <c r="O6299" t="s">
        <v>18</v>
      </c>
      <c r="P6299" t="s">
        <v>18</v>
      </c>
      <c r="Q6299" t="s">
        <v>18</v>
      </c>
      <c r="R6299" t="s">
        <v>18</v>
      </c>
      <c r="S6299" t="s">
        <v>18</v>
      </c>
      <c r="T6299" t="s">
        <v>18</v>
      </c>
      <c r="U6299" t="s">
        <v>18</v>
      </c>
      <c r="V6299">
        <v>2.4E-2</v>
      </c>
      <c r="W6299">
        <v>0.23599999999999999</v>
      </c>
      <c r="X6299">
        <v>0.96399999999999997</v>
      </c>
      <c r="Y6299">
        <v>2.3519999999999999</v>
      </c>
      <c r="Z6299">
        <v>3.4279999999999999</v>
      </c>
      <c r="AA6299">
        <v>3.9449999999999998</v>
      </c>
      <c r="AB6299">
        <v>4.6769999999999996</v>
      </c>
      <c r="AC6299">
        <v>8.0670000000000002</v>
      </c>
      <c r="AD6299">
        <v>11.102</v>
      </c>
      <c r="AE6299">
        <v>12.933999999999999</v>
      </c>
      <c r="AF6299">
        <v>14.954000000000001</v>
      </c>
      <c r="AG6299">
        <v>16.986999999999998</v>
      </c>
      <c r="AH6299">
        <v>20.437999999999999</v>
      </c>
      <c r="AI6299">
        <v>24.379000000000001</v>
      </c>
      <c r="AJ6299">
        <v>28.074000000000002</v>
      </c>
      <c r="AK6299">
        <v>31.945</v>
      </c>
      <c r="AL6299">
        <v>37.683</v>
      </c>
      <c r="AM6299">
        <v>38.433999999999997</v>
      </c>
      <c r="AN6299">
        <v>43.883000000000003</v>
      </c>
      <c r="AO6299">
        <v>51.183</v>
      </c>
      <c r="AP6299">
        <v>55.741999999999997</v>
      </c>
      <c r="AQ6299">
        <v>58.707999999999998</v>
      </c>
      <c r="AR6299">
        <v>63.104999999999997</v>
      </c>
      <c r="AS6299">
        <v>67.680000000000007</v>
      </c>
      <c r="AT6299">
        <v>69.605000000000004</v>
      </c>
      <c r="AU6299">
        <v>73.328000000000003</v>
      </c>
      <c r="AV6299">
        <v>80.66</v>
      </c>
      <c r="AW6299">
        <v>83.292000000000002</v>
      </c>
      <c r="AX6299">
        <v>84.04</v>
      </c>
      <c r="AY6299">
        <v>100</v>
      </c>
      <c r="AZ6299">
        <v>115.80500000000001</v>
      </c>
      <c r="BA6299">
        <v>117.818</v>
      </c>
      <c r="BB6299">
        <v>123.736</v>
      </c>
      <c r="BC6299">
        <v>126.92100000000001</v>
      </c>
      <c r="BD6299">
        <v>130.81100000000001</v>
      </c>
      <c r="BE6299">
        <v>133.886</v>
      </c>
      <c r="BF6299">
        <v>137.17699999999999</v>
      </c>
      <c r="BG6299">
        <v>2022</v>
      </c>
    </row>
    <row r="6300" spans="1:59" x14ac:dyDescent="0.3">
      <c r="A6300">
        <v>922</v>
      </c>
      <c r="B6300" t="s">
        <v>1340</v>
      </c>
      <c r="C6300" t="s">
        <v>38</v>
      </c>
      <c r="D6300" t="s">
        <v>1341</v>
      </c>
      <c r="E6300" t="s">
        <v>39</v>
      </c>
      <c r="F6300" t="s">
        <v>40</v>
      </c>
      <c r="G6300" t="s">
        <v>15</v>
      </c>
      <c r="H6300" t="s">
        <v>6</v>
      </c>
      <c r="I6300" t="s">
        <v>41</v>
      </c>
      <c r="J6300" t="s">
        <v>18</v>
      </c>
      <c r="K6300" t="s">
        <v>18</v>
      </c>
      <c r="L6300" t="s">
        <v>18</v>
      </c>
      <c r="M6300" t="s">
        <v>18</v>
      </c>
      <c r="N6300" t="s">
        <v>18</v>
      </c>
      <c r="O6300" t="s">
        <v>18</v>
      </c>
      <c r="P6300" t="s">
        <v>18</v>
      </c>
      <c r="Q6300" t="s">
        <v>18</v>
      </c>
      <c r="R6300" t="s">
        <v>18</v>
      </c>
      <c r="S6300" t="s">
        <v>18</v>
      </c>
      <c r="T6300" t="s">
        <v>18</v>
      </c>
      <c r="U6300" t="s">
        <v>18</v>
      </c>
      <c r="V6300" s="1">
        <v>574149.23</v>
      </c>
      <c r="W6300" s="1">
        <v>523799.18</v>
      </c>
      <c r="X6300" s="1">
        <v>457335.23</v>
      </c>
      <c r="Y6300" s="1">
        <v>438948.27</v>
      </c>
      <c r="Z6300" s="1">
        <v>423842.81</v>
      </c>
      <c r="AA6300" s="1">
        <v>430564.13</v>
      </c>
      <c r="AB6300" s="1">
        <v>408295.43</v>
      </c>
      <c r="AC6300" s="1">
        <v>436130.44</v>
      </c>
      <c r="AD6300" s="1">
        <v>481903.43</v>
      </c>
      <c r="AE6300" s="1">
        <v>508669.47</v>
      </c>
      <c r="AF6300" s="1">
        <v>535329.46</v>
      </c>
      <c r="AG6300" s="1">
        <v>577215.35</v>
      </c>
      <c r="AH6300" s="1">
        <v>620752.29</v>
      </c>
      <c r="AI6300" s="1">
        <v>663059.81999999995</v>
      </c>
      <c r="AJ6300" s="1">
        <v>719077.72</v>
      </c>
      <c r="AK6300" s="1">
        <v>781189.93</v>
      </c>
      <c r="AL6300" s="1">
        <v>822243.01</v>
      </c>
      <c r="AM6300" s="1">
        <v>757421.2</v>
      </c>
      <c r="AN6300" s="1">
        <v>791426.87</v>
      </c>
      <c r="AO6300" s="1">
        <v>821002.27</v>
      </c>
      <c r="AP6300" s="1">
        <v>852306.64</v>
      </c>
      <c r="AQ6300" s="1">
        <v>865336.51</v>
      </c>
      <c r="AR6300" s="1">
        <v>856212.27</v>
      </c>
      <c r="AS6300" s="1">
        <v>837729.03</v>
      </c>
      <c r="AT6300" s="1">
        <v>837870.9</v>
      </c>
      <c r="AU6300" s="1">
        <v>852734.89</v>
      </c>
      <c r="AV6300" s="1">
        <v>877256.59</v>
      </c>
      <c r="AW6300" s="1">
        <v>896735.24</v>
      </c>
      <c r="AX6300" s="1">
        <v>876390.67</v>
      </c>
      <c r="AY6300" s="1">
        <v>929492.02</v>
      </c>
      <c r="AZ6300" s="1">
        <v>923682.05</v>
      </c>
      <c r="BA6300" s="1">
        <v>946029.83</v>
      </c>
      <c r="BB6300" s="1">
        <v>957875.8</v>
      </c>
      <c r="BC6300" s="1">
        <v>969125.1</v>
      </c>
      <c r="BD6300" s="1">
        <v>980766.39</v>
      </c>
      <c r="BE6300" s="1">
        <v>992784.55</v>
      </c>
      <c r="BF6300" s="1">
        <v>1005170.59</v>
      </c>
      <c r="BG6300">
        <v>2022</v>
      </c>
    </row>
    <row r="6301" spans="1:59" x14ac:dyDescent="0.3">
      <c r="A6301">
        <v>922</v>
      </c>
      <c r="B6301" t="s">
        <v>1340</v>
      </c>
      <c r="C6301" t="s">
        <v>42</v>
      </c>
      <c r="D6301" t="s">
        <v>1341</v>
      </c>
      <c r="E6301" t="s">
        <v>39</v>
      </c>
      <c r="F6301" t="s">
        <v>43</v>
      </c>
      <c r="G6301" t="s">
        <v>44</v>
      </c>
      <c r="H6301" t="s">
        <v>6</v>
      </c>
      <c r="I6301" t="s">
        <v>41</v>
      </c>
      <c r="J6301" t="s">
        <v>18</v>
      </c>
      <c r="K6301" t="s">
        <v>18</v>
      </c>
      <c r="L6301" t="s">
        <v>18</v>
      </c>
      <c r="M6301" t="s">
        <v>18</v>
      </c>
      <c r="N6301" t="s">
        <v>18</v>
      </c>
      <c r="O6301" t="s">
        <v>18</v>
      </c>
      <c r="P6301" t="s">
        <v>18</v>
      </c>
      <c r="Q6301" t="s">
        <v>18</v>
      </c>
      <c r="R6301" t="s">
        <v>18</v>
      </c>
      <c r="S6301" t="s">
        <v>18</v>
      </c>
      <c r="T6301" s="1">
        <v>21661.9</v>
      </c>
      <c r="U6301" s="1">
        <v>20513.189999999999</v>
      </c>
      <c r="V6301" s="1">
        <v>17505.43</v>
      </c>
      <c r="W6301" s="1">
        <v>15970.29</v>
      </c>
      <c r="X6301" s="1">
        <v>13943.85</v>
      </c>
      <c r="Y6301" s="1">
        <v>13383.24</v>
      </c>
      <c r="Z6301" s="1">
        <v>12922.69</v>
      </c>
      <c r="AA6301" s="1">
        <v>13127.62</v>
      </c>
      <c r="AB6301" s="1">
        <v>12448.66</v>
      </c>
      <c r="AC6301" s="1">
        <v>13297.33</v>
      </c>
      <c r="AD6301" s="1">
        <v>14692.92</v>
      </c>
      <c r="AE6301" s="1">
        <v>15509</v>
      </c>
      <c r="AF6301" s="1">
        <v>16321.84</v>
      </c>
      <c r="AG6301" s="1">
        <v>17598.919999999998</v>
      </c>
      <c r="AH6301" s="1">
        <v>18926.330000000002</v>
      </c>
      <c r="AI6301" s="1">
        <v>20216.259999999998</v>
      </c>
      <c r="AJ6301" s="1">
        <v>21924.2</v>
      </c>
      <c r="AK6301" s="1">
        <v>23817.97</v>
      </c>
      <c r="AL6301" s="1">
        <v>25069.65</v>
      </c>
      <c r="AM6301" s="1">
        <v>23093.27</v>
      </c>
      <c r="AN6301" s="1">
        <v>24130.080000000002</v>
      </c>
      <c r="AO6301" s="1">
        <v>25031.82</v>
      </c>
      <c r="AP6301" s="1">
        <v>25986.27</v>
      </c>
      <c r="AQ6301" s="1">
        <v>26383.54</v>
      </c>
      <c r="AR6301" s="1">
        <v>26105.35</v>
      </c>
      <c r="AS6301" s="1">
        <v>25541.8</v>
      </c>
      <c r="AT6301" s="1">
        <v>25546.13</v>
      </c>
      <c r="AU6301" s="1">
        <v>25999.32</v>
      </c>
      <c r="AV6301" s="1">
        <v>26746.97</v>
      </c>
      <c r="AW6301" s="1">
        <v>27340.87</v>
      </c>
      <c r="AX6301" s="1">
        <v>26720.57</v>
      </c>
      <c r="AY6301" s="1">
        <v>28339.599999999999</v>
      </c>
      <c r="AZ6301" s="1">
        <v>28162.46</v>
      </c>
      <c r="BA6301" s="1">
        <v>28843.82</v>
      </c>
      <c r="BB6301" s="1">
        <v>29205</v>
      </c>
      <c r="BC6301" s="1">
        <v>29547.98</v>
      </c>
      <c r="BD6301" s="1">
        <v>29902.92</v>
      </c>
      <c r="BE6301" s="1">
        <v>30269.35</v>
      </c>
      <c r="BF6301" s="1">
        <v>30646.99</v>
      </c>
      <c r="BG6301">
        <v>2022</v>
      </c>
    </row>
    <row r="6302" spans="1:59" x14ac:dyDescent="0.3">
      <c r="A6302">
        <v>922</v>
      </c>
      <c r="B6302" t="s">
        <v>1340</v>
      </c>
      <c r="C6302" t="s">
        <v>45</v>
      </c>
      <c r="D6302" t="s">
        <v>1341</v>
      </c>
      <c r="E6302" t="s">
        <v>46</v>
      </c>
      <c r="F6302" t="s">
        <v>47</v>
      </c>
      <c r="G6302" t="s">
        <v>15</v>
      </c>
      <c r="H6302" t="s">
        <v>6</v>
      </c>
      <c r="I6302" t="s">
        <v>48</v>
      </c>
      <c r="J6302" t="s">
        <v>18</v>
      </c>
      <c r="K6302" t="s">
        <v>18</v>
      </c>
      <c r="L6302" t="s">
        <v>18</v>
      </c>
      <c r="M6302" t="s">
        <v>18</v>
      </c>
      <c r="N6302" t="s">
        <v>18</v>
      </c>
      <c r="O6302" t="s">
        <v>18</v>
      </c>
      <c r="P6302" t="s">
        <v>18</v>
      </c>
      <c r="Q6302" t="s">
        <v>18</v>
      </c>
      <c r="R6302" t="s">
        <v>18</v>
      </c>
      <c r="S6302" t="s">
        <v>18</v>
      </c>
      <c r="T6302" t="s">
        <v>18</v>
      </c>
      <c r="U6302" t="s">
        <v>18</v>
      </c>
      <c r="V6302">
        <v>137.273</v>
      </c>
      <c r="W6302" s="1">
        <v>1237.48</v>
      </c>
      <c r="X6302" s="1">
        <v>4408.3999999999996</v>
      </c>
      <c r="Y6302" s="1">
        <v>10322.48</v>
      </c>
      <c r="Z6302" s="1">
        <v>14529.02</v>
      </c>
      <c r="AA6302" s="1">
        <v>16985.82</v>
      </c>
      <c r="AB6302" s="1">
        <v>19097.39</v>
      </c>
      <c r="AC6302" s="1">
        <v>35181.56</v>
      </c>
      <c r="AD6302" s="1">
        <v>53501.41</v>
      </c>
      <c r="AE6302" s="1">
        <v>65792.009999999995</v>
      </c>
      <c r="AF6302" s="1">
        <v>80050.7</v>
      </c>
      <c r="AG6302" s="1">
        <v>98051.26</v>
      </c>
      <c r="AH6302" s="1">
        <v>126869.49</v>
      </c>
      <c r="AI6302" s="1">
        <v>161647.48000000001</v>
      </c>
      <c r="AJ6302" s="1">
        <v>201875.64</v>
      </c>
      <c r="AK6302" s="1">
        <v>249552.78</v>
      </c>
      <c r="AL6302" s="1">
        <v>309844.82</v>
      </c>
      <c r="AM6302" s="1">
        <v>291108.28000000003</v>
      </c>
      <c r="AN6302" s="1">
        <v>347304.31</v>
      </c>
      <c r="AO6302" s="1">
        <v>420213.06</v>
      </c>
      <c r="AP6302" s="1">
        <v>475094.7</v>
      </c>
      <c r="AQ6302" s="1">
        <v>508019.94</v>
      </c>
      <c r="AR6302" s="1">
        <v>540313.26</v>
      </c>
      <c r="AS6302" s="1">
        <v>566975.32999999996</v>
      </c>
      <c r="AT6302" s="1">
        <v>583200.05000000005</v>
      </c>
      <c r="AU6302" s="1">
        <v>625294.12</v>
      </c>
      <c r="AV6302" s="1">
        <v>707596.35</v>
      </c>
      <c r="AW6302" s="1">
        <v>746910.03</v>
      </c>
      <c r="AX6302" s="1">
        <v>736521.61</v>
      </c>
      <c r="AY6302" s="1">
        <v>929492.02</v>
      </c>
      <c r="AZ6302" s="1">
        <v>1069667.18</v>
      </c>
      <c r="BA6302" s="1">
        <v>1114589.3500000001</v>
      </c>
      <c r="BB6302" s="1">
        <v>1185240.4099999999</v>
      </c>
      <c r="BC6302" s="1">
        <v>1230022.49</v>
      </c>
      <c r="BD6302" s="1">
        <v>1282954.8600000001</v>
      </c>
      <c r="BE6302" s="1">
        <v>1329195.22</v>
      </c>
      <c r="BF6302" s="1">
        <v>1378864.33</v>
      </c>
      <c r="BG6302">
        <v>2022</v>
      </c>
    </row>
    <row r="6303" spans="1:59" x14ac:dyDescent="0.3">
      <c r="A6303">
        <v>922</v>
      </c>
      <c r="B6303" t="s">
        <v>1340</v>
      </c>
      <c r="C6303" t="s">
        <v>49</v>
      </c>
      <c r="D6303" t="s">
        <v>1341</v>
      </c>
      <c r="E6303" t="s">
        <v>46</v>
      </c>
      <c r="F6303" t="s">
        <v>50</v>
      </c>
      <c r="G6303" t="s">
        <v>28</v>
      </c>
      <c r="H6303" t="s">
        <v>6</v>
      </c>
      <c r="I6303" t="s">
        <v>48</v>
      </c>
      <c r="J6303" t="s">
        <v>18</v>
      </c>
      <c r="K6303" t="s">
        <v>18</v>
      </c>
      <c r="L6303" t="s">
        <v>18</v>
      </c>
      <c r="M6303" t="s">
        <v>18</v>
      </c>
      <c r="N6303" t="s">
        <v>18</v>
      </c>
      <c r="O6303" t="s">
        <v>18</v>
      </c>
      <c r="P6303" t="s">
        <v>18</v>
      </c>
      <c r="Q6303" t="s">
        <v>18</v>
      </c>
      <c r="R6303" t="s">
        <v>18</v>
      </c>
      <c r="S6303" t="s">
        <v>18</v>
      </c>
      <c r="T6303" t="s">
        <v>18</v>
      </c>
      <c r="U6303" t="s">
        <v>18</v>
      </c>
      <c r="V6303">
        <v>482.767</v>
      </c>
      <c r="W6303" s="1">
        <v>1322.01</v>
      </c>
      <c r="X6303" s="1">
        <v>1979.41</v>
      </c>
      <c r="Y6303" s="1">
        <v>2264.34</v>
      </c>
      <c r="Z6303" s="1">
        <v>2787.02</v>
      </c>
      <c r="AA6303" s="1">
        <v>2935.03</v>
      </c>
      <c r="AB6303" s="1">
        <v>1949.8</v>
      </c>
      <c r="AC6303" s="1">
        <v>1427.31</v>
      </c>
      <c r="AD6303" s="1">
        <v>1901.96</v>
      </c>
      <c r="AE6303" s="1">
        <v>2255.25</v>
      </c>
      <c r="AF6303" s="1">
        <v>2552.79</v>
      </c>
      <c r="AG6303" s="1">
        <v>3197.57</v>
      </c>
      <c r="AH6303" s="1">
        <v>4403.96</v>
      </c>
      <c r="AI6303" s="1">
        <v>5708.84</v>
      </c>
      <c r="AJ6303" s="1">
        <v>7426.01</v>
      </c>
      <c r="AK6303" s="1">
        <v>9761.3700000000008</v>
      </c>
      <c r="AL6303" s="1">
        <v>12464.24</v>
      </c>
      <c r="AM6303" s="1">
        <v>9156.9699999999993</v>
      </c>
      <c r="AN6303" s="1">
        <v>11431.15</v>
      </c>
      <c r="AO6303" s="1">
        <v>14306.43</v>
      </c>
      <c r="AP6303" s="1">
        <v>15287.97</v>
      </c>
      <c r="AQ6303" s="1">
        <v>15928.7</v>
      </c>
      <c r="AR6303" s="1">
        <v>14007.51</v>
      </c>
      <c r="AS6303" s="1">
        <v>9257.94</v>
      </c>
      <c r="AT6303" s="1">
        <v>8723.52</v>
      </c>
      <c r="AU6303" s="1">
        <v>10724</v>
      </c>
      <c r="AV6303" s="1">
        <v>11261.72</v>
      </c>
      <c r="AW6303" s="1">
        <v>11555.27</v>
      </c>
      <c r="AX6303" s="1">
        <v>10180.66</v>
      </c>
      <c r="AY6303" s="1">
        <v>12617.86</v>
      </c>
      <c r="AZ6303" s="1">
        <v>15645.69</v>
      </c>
      <c r="BA6303" s="1">
        <v>13005.71</v>
      </c>
      <c r="BB6303" s="1">
        <v>13324.12</v>
      </c>
      <c r="BC6303" s="1">
        <v>13519.51</v>
      </c>
      <c r="BD6303" s="1">
        <v>13763.4</v>
      </c>
      <c r="BE6303" s="1">
        <v>13884.89</v>
      </c>
      <c r="BF6303" s="1">
        <v>14046.41</v>
      </c>
      <c r="BG6303">
        <v>2022</v>
      </c>
    </row>
    <row r="6304" spans="1:59" x14ac:dyDescent="0.3">
      <c r="A6304">
        <v>922</v>
      </c>
      <c r="B6304" t="s">
        <v>1340</v>
      </c>
      <c r="C6304" t="s">
        <v>51</v>
      </c>
      <c r="D6304" t="s">
        <v>1341</v>
      </c>
      <c r="E6304" t="s">
        <v>46</v>
      </c>
      <c r="F6304" t="s">
        <v>52</v>
      </c>
      <c r="G6304" t="s">
        <v>32</v>
      </c>
      <c r="H6304" t="s">
        <v>6</v>
      </c>
      <c r="I6304" t="s">
        <v>48</v>
      </c>
      <c r="J6304" t="s">
        <v>18</v>
      </c>
      <c r="K6304" t="s">
        <v>18</v>
      </c>
      <c r="L6304" t="s">
        <v>18</v>
      </c>
      <c r="M6304" t="s">
        <v>18</v>
      </c>
      <c r="N6304" t="s">
        <v>18</v>
      </c>
      <c r="O6304" t="s">
        <v>18</v>
      </c>
      <c r="P6304" t="s">
        <v>18</v>
      </c>
      <c r="Q6304" t="s">
        <v>18</v>
      </c>
      <c r="R6304" t="s">
        <v>18</v>
      </c>
      <c r="S6304" t="s">
        <v>18</v>
      </c>
      <c r="T6304" t="s">
        <v>18</v>
      </c>
      <c r="U6304" t="s">
        <v>18</v>
      </c>
      <c r="V6304" s="1">
        <v>10920.62</v>
      </c>
      <c r="W6304" s="1">
        <v>10199.049999999999</v>
      </c>
      <c r="X6304" s="1">
        <v>9095.1299999999992</v>
      </c>
      <c r="Y6304" s="1">
        <v>8912.5</v>
      </c>
      <c r="Z6304" s="1">
        <v>8763.3700000000008</v>
      </c>
      <c r="AA6304" s="1">
        <v>9055.84</v>
      </c>
      <c r="AB6304" s="1">
        <v>8684.14</v>
      </c>
      <c r="AC6304" s="1">
        <v>9406.8700000000008</v>
      </c>
      <c r="AD6304" s="1">
        <v>10629.63</v>
      </c>
      <c r="AE6304" s="1">
        <v>11472.81</v>
      </c>
      <c r="AF6304" s="1">
        <v>12262.3</v>
      </c>
      <c r="AG6304" s="1">
        <v>13482.7</v>
      </c>
      <c r="AH6304" s="1">
        <v>14888.86</v>
      </c>
      <c r="AI6304" s="1">
        <v>16402.349999999999</v>
      </c>
      <c r="AJ6304" s="1">
        <v>18336.96</v>
      </c>
      <c r="AK6304" s="1">
        <v>20459.22</v>
      </c>
      <c r="AL6304" s="1">
        <v>21947.35</v>
      </c>
      <c r="AM6304" s="1">
        <v>20346.689999999999</v>
      </c>
      <c r="AN6304" s="1">
        <v>21515.74</v>
      </c>
      <c r="AO6304" s="1">
        <v>22783.52</v>
      </c>
      <c r="AP6304" s="1">
        <v>24278.84</v>
      </c>
      <c r="AQ6304" s="1">
        <v>26044.84</v>
      </c>
      <c r="AR6304" s="1">
        <v>25730.58</v>
      </c>
      <c r="AS6304" s="1">
        <v>24062.48</v>
      </c>
      <c r="AT6304" s="1">
        <v>24104.12</v>
      </c>
      <c r="AU6304" s="1">
        <v>25999.32</v>
      </c>
      <c r="AV6304" s="1">
        <v>27390.03</v>
      </c>
      <c r="AW6304" s="1">
        <v>28500.37</v>
      </c>
      <c r="AX6304" s="1">
        <v>28217.27</v>
      </c>
      <c r="AY6304" s="1">
        <v>31271.26</v>
      </c>
      <c r="AZ6304" s="1">
        <v>33252.660000000003</v>
      </c>
      <c r="BA6304" s="1">
        <v>35309.620000000003</v>
      </c>
      <c r="BB6304" s="1">
        <v>36561.69</v>
      </c>
      <c r="BC6304" s="1">
        <v>37736.68</v>
      </c>
      <c r="BD6304" s="1">
        <v>38931.03</v>
      </c>
      <c r="BE6304" s="1">
        <v>40128.61</v>
      </c>
      <c r="BF6304" s="1">
        <v>41382.120000000003</v>
      </c>
      <c r="BG6304">
        <v>2022</v>
      </c>
    </row>
    <row r="6305" spans="1:59" x14ac:dyDescent="0.3">
      <c r="A6305">
        <v>922</v>
      </c>
      <c r="B6305" t="s">
        <v>1340</v>
      </c>
      <c r="C6305" t="s">
        <v>53</v>
      </c>
      <c r="D6305" t="s">
        <v>1341</v>
      </c>
      <c r="E6305" t="s">
        <v>54</v>
      </c>
      <c r="F6305" t="s">
        <v>55</v>
      </c>
      <c r="G6305" t="s">
        <v>56</v>
      </c>
    </row>
    <row r="6306" spans="1:59" x14ac:dyDescent="0.3">
      <c r="A6306">
        <v>922</v>
      </c>
      <c r="B6306" t="s">
        <v>1340</v>
      </c>
      <c r="C6306" t="s">
        <v>57</v>
      </c>
      <c r="D6306" t="s">
        <v>1341</v>
      </c>
      <c r="E6306" t="s">
        <v>58</v>
      </c>
      <c r="F6306" t="s">
        <v>59</v>
      </c>
      <c r="G6306" t="s">
        <v>60</v>
      </c>
      <c r="I6306" t="s">
        <v>29</v>
      </c>
      <c r="J6306" t="s">
        <v>18</v>
      </c>
      <c r="K6306" t="s">
        <v>18</v>
      </c>
      <c r="L6306" t="s">
        <v>18</v>
      </c>
      <c r="M6306" t="s">
        <v>18</v>
      </c>
      <c r="N6306" t="s">
        <v>18</v>
      </c>
      <c r="O6306" t="s">
        <v>18</v>
      </c>
      <c r="P6306" t="s">
        <v>18</v>
      </c>
      <c r="Q6306" t="s">
        <v>18</v>
      </c>
      <c r="R6306" t="s">
        <v>18</v>
      </c>
      <c r="S6306" t="s">
        <v>18</v>
      </c>
      <c r="T6306" t="s">
        <v>18</v>
      </c>
      <c r="U6306" t="s">
        <v>18</v>
      </c>
      <c r="V6306">
        <v>4.859</v>
      </c>
      <c r="W6306">
        <v>4.3520000000000003</v>
      </c>
      <c r="X6306">
        <v>3.6909999999999998</v>
      </c>
      <c r="Y6306">
        <v>3.415</v>
      </c>
      <c r="Z6306">
        <v>3.1709999999999998</v>
      </c>
      <c r="AA6306">
        <v>3.09</v>
      </c>
      <c r="AB6306">
        <v>2.847</v>
      </c>
      <c r="AC6306">
        <v>2.927</v>
      </c>
      <c r="AD6306">
        <v>3.0739999999999998</v>
      </c>
      <c r="AE6306">
        <v>3.1539999999999999</v>
      </c>
      <c r="AF6306">
        <v>3.214</v>
      </c>
      <c r="AG6306">
        <v>3.3159999999999998</v>
      </c>
      <c r="AH6306">
        <v>3.375</v>
      </c>
      <c r="AI6306">
        <v>3.4279999999999999</v>
      </c>
      <c r="AJ6306">
        <v>3.5219999999999998</v>
      </c>
      <c r="AK6306">
        <v>3.6280000000000001</v>
      </c>
      <c r="AL6306">
        <v>3.7080000000000002</v>
      </c>
      <c r="AM6306">
        <v>3.4329999999999998</v>
      </c>
      <c r="AN6306">
        <v>3.4060000000000001</v>
      </c>
      <c r="AO6306">
        <v>3.403</v>
      </c>
      <c r="AP6306">
        <v>3.4510000000000001</v>
      </c>
      <c r="AQ6306">
        <v>3.5369999999999999</v>
      </c>
      <c r="AR6306">
        <v>3.43</v>
      </c>
      <c r="AS6306">
        <v>3.1480000000000001</v>
      </c>
      <c r="AT6306">
        <v>3.0419999999999998</v>
      </c>
      <c r="AU6306">
        <v>3.1179999999999999</v>
      </c>
      <c r="AV6306">
        <v>3.0950000000000002</v>
      </c>
      <c r="AW6306">
        <v>3.0790000000000002</v>
      </c>
      <c r="AX6306">
        <v>3.0910000000000002</v>
      </c>
      <c r="AY6306">
        <v>3.0720000000000001</v>
      </c>
      <c r="AZ6306">
        <v>2.911</v>
      </c>
      <c r="BA6306">
        <v>2.8929999999999998</v>
      </c>
      <c r="BB6306">
        <v>2.8410000000000002</v>
      </c>
      <c r="BC6306">
        <v>2.78</v>
      </c>
      <c r="BD6306">
        <v>2.72</v>
      </c>
      <c r="BE6306">
        <v>2.6629999999999998</v>
      </c>
      <c r="BF6306">
        <v>2.609</v>
      </c>
      <c r="BG6306">
        <v>2022</v>
      </c>
    </row>
    <row r="6307" spans="1:59" x14ac:dyDescent="0.3">
      <c r="A6307">
        <v>922</v>
      </c>
      <c r="B6307" t="s">
        <v>1340</v>
      </c>
      <c r="C6307" t="s">
        <v>61</v>
      </c>
      <c r="D6307" t="s">
        <v>1341</v>
      </c>
      <c r="E6307" t="s">
        <v>62</v>
      </c>
      <c r="F6307" t="s">
        <v>63</v>
      </c>
      <c r="G6307" t="s">
        <v>64</v>
      </c>
      <c r="I6307" t="s">
        <v>29</v>
      </c>
      <c r="J6307" t="s">
        <v>18</v>
      </c>
      <c r="K6307" t="s">
        <v>18</v>
      </c>
      <c r="L6307" t="s">
        <v>18</v>
      </c>
      <c r="M6307" t="s">
        <v>18</v>
      </c>
      <c r="N6307" t="s">
        <v>18</v>
      </c>
      <c r="O6307" t="s">
        <v>18</v>
      </c>
      <c r="P6307" t="s">
        <v>18</v>
      </c>
      <c r="Q6307" t="s">
        <v>18</v>
      </c>
      <c r="R6307" t="s">
        <v>18</v>
      </c>
      <c r="S6307" t="s">
        <v>18</v>
      </c>
      <c r="T6307" t="s">
        <v>18</v>
      </c>
      <c r="U6307" t="s">
        <v>18</v>
      </c>
      <c r="V6307">
        <v>1.2999999999999999E-2</v>
      </c>
      <c r="W6307">
        <v>0.121</v>
      </c>
      <c r="X6307">
        <v>0.48499999999999999</v>
      </c>
      <c r="Y6307">
        <v>1.1579999999999999</v>
      </c>
      <c r="Z6307">
        <v>1.6579999999999999</v>
      </c>
      <c r="AA6307">
        <v>1.8759999999999999</v>
      </c>
      <c r="AB6307">
        <v>2.1989999999999998</v>
      </c>
      <c r="AC6307">
        <v>3.74</v>
      </c>
      <c r="AD6307">
        <v>5.0330000000000004</v>
      </c>
      <c r="AE6307">
        <v>5.7350000000000003</v>
      </c>
      <c r="AF6307">
        <v>6.5279999999999996</v>
      </c>
      <c r="AG6307">
        <v>7.2720000000000002</v>
      </c>
      <c r="AH6307">
        <v>8.5210000000000008</v>
      </c>
      <c r="AI6307">
        <v>9.8550000000000004</v>
      </c>
      <c r="AJ6307">
        <v>11.009</v>
      </c>
      <c r="AK6307">
        <v>12.198</v>
      </c>
      <c r="AL6307">
        <v>14.118</v>
      </c>
      <c r="AM6307">
        <v>14.307</v>
      </c>
      <c r="AN6307">
        <v>16.141999999999999</v>
      </c>
      <c r="AO6307">
        <v>18.443999999999999</v>
      </c>
      <c r="AP6307">
        <v>19.568000000000001</v>
      </c>
      <c r="AQ6307">
        <v>19.506</v>
      </c>
      <c r="AR6307">
        <v>20.998999999999999</v>
      </c>
      <c r="AS6307">
        <v>23.562999999999999</v>
      </c>
      <c r="AT6307">
        <v>24.195</v>
      </c>
      <c r="AU6307">
        <v>24.05</v>
      </c>
      <c r="AV6307">
        <v>25.834</v>
      </c>
      <c r="AW6307">
        <v>26.207000000000001</v>
      </c>
      <c r="AX6307">
        <v>26.102</v>
      </c>
      <c r="AY6307">
        <v>29.724</v>
      </c>
      <c r="AZ6307">
        <v>32.167999999999999</v>
      </c>
      <c r="BA6307">
        <v>31.565999999999999</v>
      </c>
      <c r="BB6307">
        <v>32.417999999999999</v>
      </c>
      <c r="BC6307">
        <v>32.594999999999999</v>
      </c>
      <c r="BD6307">
        <v>32.954999999999998</v>
      </c>
      <c r="BE6307">
        <v>33.122999999999998</v>
      </c>
      <c r="BF6307">
        <v>33.32</v>
      </c>
      <c r="BG6307">
        <v>2022</v>
      </c>
    </row>
    <row r="6308" spans="1:59" x14ac:dyDescent="0.3">
      <c r="A6308">
        <v>922</v>
      </c>
      <c r="B6308" t="s">
        <v>1340</v>
      </c>
      <c r="C6308" t="s">
        <v>65</v>
      </c>
      <c r="D6308" t="s">
        <v>1341</v>
      </c>
      <c r="E6308" t="s">
        <v>66</v>
      </c>
      <c r="F6308" t="s">
        <v>67</v>
      </c>
      <c r="G6308" t="s">
        <v>68</v>
      </c>
      <c r="I6308" t="s">
        <v>1342</v>
      </c>
      <c r="J6308" t="s">
        <v>18</v>
      </c>
      <c r="K6308" t="s">
        <v>18</v>
      </c>
      <c r="L6308" t="s">
        <v>18</v>
      </c>
      <c r="M6308" t="s">
        <v>18</v>
      </c>
      <c r="N6308" t="s">
        <v>18</v>
      </c>
      <c r="O6308" t="s">
        <v>18</v>
      </c>
      <c r="P6308" t="s">
        <v>18</v>
      </c>
      <c r="Q6308" t="s">
        <v>18</v>
      </c>
      <c r="R6308" t="s">
        <v>18</v>
      </c>
      <c r="S6308" t="s">
        <v>18</v>
      </c>
      <c r="T6308" t="s">
        <v>18</v>
      </c>
      <c r="U6308" t="s">
        <v>18</v>
      </c>
      <c r="V6308">
        <v>-10.18</v>
      </c>
      <c r="W6308">
        <v>-7.9569999999999999</v>
      </c>
      <c r="X6308">
        <v>14.28</v>
      </c>
      <c r="Y6308">
        <v>19.452000000000002</v>
      </c>
      <c r="Z6308">
        <v>18.960999999999999</v>
      </c>
      <c r="AA6308">
        <v>17.808</v>
      </c>
      <c r="AB6308">
        <v>11.602</v>
      </c>
      <c r="AC6308">
        <v>12.456</v>
      </c>
      <c r="AD6308">
        <v>16.411000000000001</v>
      </c>
      <c r="AE6308">
        <v>19.553000000000001</v>
      </c>
      <c r="AF6308">
        <v>17.890999999999998</v>
      </c>
      <c r="AG6308">
        <v>18.75</v>
      </c>
      <c r="AH6308">
        <v>18.884</v>
      </c>
      <c r="AI6308">
        <v>18.196000000000002</v>
      </c>
      <c r="AJ6308">
        <v>19.254999999999999</v>
      </c>
      <c r="AK6308">
        <v>22.047000000000001</v>
      </c>
      <c r="AL6308">
        <v>23.308</v>
      </c>
      <c r="AM6308">
        <v>17.22</v>
      </c>
      <c r="AN6308">
        <v>20.658000000000001</v>
      </c>
      <c r="AO6308">
        <v>24.260999999999999</v>
      </c>
      <c r="AP6308">
        <v>24.553999999999998</v>
      </c>
      <c r="AQ6308">
        <v>23.271999999999998</v>
      </c>
      <c r="AR6308">
        <v>22.390999999999998</v>
      </c>
      <c r="AS6308">
        <v>22.149000000000001</v>
      </c>
      <c r="AT6308">
        <v>23.094999999999999</v>
      </c>
      <c r="AU6308">
        <v>23.606999999999999</v>
      </c>
      <c r="AV6308">
        <v>21.917999999999999</v>
      </c>
      <c r="AW6308">
        <v>22.661999999999999</v>
      </c>
      <c r="AX6308">
        <v>23.456</v>
      </c>
      <c r="AY6308">
        <v>23.204999999999998</v>
      </c>
      <c r="AZ6308">
        <v>22.285</v>
      </c>
      <c r="BA6308">
        <v>23.497</v>
      </c>
      <c r="BB6308">
        <v>24.17</v>
      </c>
      <c r="BC6308">
        <v>24.282</v>
      </c>
      <c r="BD6308">
        <v>24.279</v>
      </c>
      <c r="BE6308">
        <v>24.445</v>
      </c>
      <c r="BF6308">
        <v>24.48</v>
      </c>
      <c r="BG6308">
        <v>2022</v>
      </c>
    </row>
    <row r="6309" spans="1:59" x14ac:dyDescent="0.3">
      <c r="A6309">
        <v>922</v>
      </c>
      <c r="B6309" t="s">
        <v>1340</v>
      </c>
      <c r="C6309" t="s">
        <v>69</v>
      </c>
      <c r="D6309" t="s">
        <v>1341</v>
      </c>
      <c r="E6309" t="s">
        <v>70</v>
      </c>
      <c r="F6309" t="s">
        <v>71</v>
      </c>
      <c r="G6309" t="s">
        <v>68</v>
      </c>
      <c r="I6309" t="s">
        <v>1342</v>
      </c>
      <c r="J6309" t="s">
        <v>18</v>
      </c>
      <c r="K6309" t="s">
        <v>18</v>
      </c>
      <c r="L6309" t="s">
        <v>18</v>
      </c>
      <c r="M6309" t="s">
        <v>18</v>
      </c>
      <c r="N6309" t="s">
        <v>18</v>
      </c>
      <c r="O6309" t="s">
        <v>18</v>
      </c>
      <c r="P6309" t="s">
        <v>18</v>
      </c>
      <c r="Q6309" t="s">
        <v>18</v>
      </c>
      <c r="R6309" t="s">
        <v>18</v>
      </c>
      <c r="S6309" t="s">
        <v>18</v>
      </c>
      <c r="T6309" t="s">
        <v>18</v>
      </c>
      <c r="U6309" t="s">
        <v>18</v>
      </c>
      <c r="V6309">
        <v>37.356000000000002</v>
      </c>
      <c r="W6309">
        <v>29.385999999999999</v>
      </c>
      <c r="X6309">
        <v>17.324000000000002</v>
      </c>
      <c r="Y6309">
        <v>21.667000000000002</v>
      </c>
      <c r="Z6309">
        <v>21.408999999999999</v>
      </c>
      <c r="AA6309">
        <v>17.614999999999998</v>
      </c>
      <c r="AB6309">
        <v>11.625999999999999</v>
      </c>
      <c r="AC6309">
        <v>23.356999999999999</v>
      </c>
      <c r="AD6309">
        <v>32.720999999999997</v>
      </c>
      <c r="AE6309">
        <v>29.311</v>
      </c>
      <c r="AF6309">
        <v>25.315000000000001</v>
      </c>
      <c r="AG6309">
        <v>25.928000000000001</v>
      </c>
      <c r="AH6309">
        <v>28.131</v>
      </c>
      <c r="AI6309">
        <v>28.515999999999998</v>
      </c>
      <c r="AJ6309">
        <v>27.957000000000001</v>
      </c>
      <c r="AK6309">
        <v>27.228000000000002</v>
      </c>
      <c r="AL6309">
        <v>29.15</v>
      </c>
      <c r="AM6309">
        <v>21.071999999999999</v>
      </c>
      <c r="AN6309">
        <v>24.788</v>
      </c>
      <c r="AO6309">
        <v>29.013999999999999</v>
      </c>
      <c r="AP6309">
        <v>27.806000000000001</v>
      </c>
      <c r="AQ6309">
        <v>24.731999999999999</v>
      </c>
      <c r="AR6309">
        <v>25.198</v>
      </c>
      <c r="AS6309">
        <v>27.143999999999998</v>
      </c>
      <c r="AT6309">
        <v>25.006</v>
      </c>
      <c r="AU6309">
        <v>25.65</v>
      </c>
      <c r="AV6309">
        <v>28.916</v>
      </c>
      <c r="AW6309">
        <v>26.533000000000001</v>
      </c>
      <c r="AX6309">
        <v>25.832999999999998</v>
      </c>
      <c r="AY6309">
        <v>29.853999999999999</v>
      </c>
      <c r="AZ6309">
        <v>32.805</v>
      </c>
      <c r="BA6309">
        <v>26.887</v>
      </c>
      <c r="BB6309">
        <v>28.146999999999998</v>
      </c>
      <c r="BC6309">
        <v>27.722999999999999</v>
      </c>
      <c r="BD6309">
        <v>27.638999999999999</v>
      </c>
      <c r="BE6309">
        <v>27.151</v>
      </c>
      <c r="BF6309">
        <v>26.771999999999998</v>
      </c>
      <c r="BG6309">
        <v>2022</v>
      </c>
    </row>
    <row r="6310" spans="1:59" x14ac:dyDescent="0.3">
      <c r="A6310">
        <v>922</v>
      </c>
      <c r="B6310" t="s">
        <v>1340</v>
      </c>
      <c r="C6310" t="s">
        <v>72</v>
      </c>
      <c r="D6310" t="s">
        <v>1341</v>
      </c>
      <c r="E6310" t="s">
        <v>73</v>
      </c>
      <c r="F6310" t="s">
        <v>74</v>
      </c>
      <c r="G6310" t="s">
        <v>36</v>
      </c>
      <c r="I6310" t="s">
        <v>1343</v>
      </c>
      <c r="J6310" t="s">
        <v>18</v>
      </c>
      <c r="K6310" t="s">
        <v>18</v>
      </c>
      <c r="L6310" t="s">
        <v>18</v>
      </c>
      <c r="M6310" t="s">
        <v>18</v>
      </c>
      <c r="N6310" t="s">
        <v>18</v>
      </c>
      <c r="O6310" t="s">
        <v>18</v>
      </c>
      <c r="P6310" t="s">
        <v>18</v>
      </c>
      <c r="Q6310" t="s">
        <v>18</v>
      </c>
      <c r="R6310" t="s">
        <v>18</v>
      </c>
      <c r="S6310" t="s">
        <v>18</v>
      </c>
      <c r="T6310" t="s">
        <v>18</v>
      </c>
      <c r="U6310" t="s">
        <v>18</v>
      </c>
      <c r="V6310">
        <v>3.5000000000000003E-2</v>
      </c>
      <c r="W6310">
        <v>0.34499999999999997</v>
      </c>
      <c r="X6310">
        <v>1.4059999999999999</v>
      </c>
      <c r="Y6310">
        <v>4.1790000000000003</v>
      </c>
      <c r="Z6310">
        <v>6.1740000000000004</v>
      </c>
      <c r="AA6310">
        <v>7.085</v>
      </c>
      <c r="AB6310">
        <v>9.0470000000000006</v>
      </c>
      <c r="AC6310">
        <v>16.803999999999998</v>
      </c>
      <c r="AD6310">
        <v>20.298999999999999</v>
      </c>
      <c r="AE6310">
        <v>24.658999999999999</v>
      </c>
      <c r="AF6310">
        <v>28.552</v>
      </c>
      <c r="AG6310">
        <v>32.454000000000001</v>
      </c>
      <c r="AH6310">
        <v>35.987000000000002</v>
      </c>
      <c r="AI6310">
        <v>40.552999999999997</v>
      </c>
      <c r="AJ6310">
        <v>44.472999999999999</v>
      </c>
      <c r="AK6310">
        <v>48.478999999999999</v>
      </c>
      <c r="AL6310">
        <v>55.32</v>
      </c>
      <c r="AM6310">
        <v>61.762999999999998</v>
      </c>
      <c r="AN6310">
        <v>65.994</v>
      </c>
      <c r="AO6310">
        <v>71.563999999999993</v>
      </c>
      <c r="AP6310">
        <v>75.195999999999998</v>
      </c>
      <c r="AQ6310">
        <v>80.274000000000001</v>
      </c>
      <c r="AR6310">
        <v>86.554000000000002</v>
      </c>
      <c r="AS6310">
        <v>100</v>
      </c>
      <c r="AT6310">
        <v>107.042</v>
      </c>
      <c r="AU6310">
        <v>110.985</v>
      </c>
      <c r="AV6310">
        <v>114.18</v>
      </c>
      <c r="AW6310">
        <v>119.28400000000001</v>
      </c>
      <c r="AX6310">
        <v>123.318</v>
      </c>
      <c r="AY6310">
        <v>131.57300000000001</v>
      </c>
      <c r="AZ6310">
        <v>149.68700000000001</v>
      </c>
      <c r="BA6310">
        <v>157.58699999999999</v>
      </c>
      <c r="BB6310">
        <v>167.572</v>
      </c>
      <c r="BC6310">
        <v>174.27500000000001</v>
      </c>
      <c r="BD6310">
        <v>181.24600000000001</v>
      </c>
      <c r="BE6310">
        <v>188.49600000000001</v>
      </c>
      <c r="BF6310">
        <v>196.036</v>
      </c>
      <c r="BG6310">
        <v>2022</v>
      </c>
    </row>
    <row r="6311" spans="1:59" x14ac:dyDescent="0.3">
      <c r="A6311">
        <v>922</v>
      </c>
      <c r="B6311" t="s">
        <v>1340</v>
      </c>
      <c r="C6311" t="s">
        <v>76</v>
      </c>
      <c r="D6311" t="s">
        <v>1341</v>
      </c>
      <c r="E6311" t="s">
        <v>73</v>
      </c>
      <c r="F6311" t="s">
        <v>77</v>
      </c>
      <c r="G6311" t="s">
        <v>21</v>
      </c>
      <c r="I6311" t="s">
        <v>78</v>
      </c>
      <c r="J6311" t="s">
        <v>18</v>
      </c>
      <c r="K6311" t="s">
        <v>18</v>
      </c>
      <c r="L6311" t="s">
        <v>18</v>
      </c>
      <c r="M6311" t="s">
        <v>18</v>
      </c>
      <c r="N6311" t="s">
        <v>18</v>
      </c>
      <c r="O6311" t="s">
        <v>18</v>
      </c>
      <c r="P6311" t="s">
        <v>18</v>
      </c>
      <c r="Q6311" t="s">
        <v>18</v>
      </c>
      <c r="R6311" t="s">
        <v>18</v>
      </c>
      <c r="S6311" t="s">
        <v>18</v>
      </c>
      <c r="T6311" t="s">
        <v>18</v>
      </c>
      <c r="U6311" t="s">
        <v>18</v>
      </c>
      <c r="V6311" t="s">
        <v>18</v>
      </c>
      <c r="W6311">
        <v>874.255</v>
      </c>
      <c r="X6311">
        <v>307.54700000000003</v>
      </c>
      <c r="Y6311">
        <v>197.3</v>
      </c>
      <c r="Z6311">
        <v>47.752000000000002</v>
      </c>
      <c r="AA6311">
        <v>14.760999999999999</v>
      </c>
      <c r="AB6311">
        <v>27.686</v>
      </c>
      <c r="AC6311">
        <v>85.745999999999995</v>
      </c>
      <c r="AD6311">
        <v>20.798999999999999</v>
      </c>
      <c r="AE6311">
        <v>21.477</v>
      </c>
      <c r="AF6311">
        <v>15.789</v>
      </c>
      <c r="AG6311">
        <v>13.663</v>
      </c>
      <c r="AH6311">
        <v>10.888999999999999</v>
      </c>
      <c r="AI6311">
        <v>12.685</v>
      </c>
      <c r="AJ6311">
        <v>9.6690000000000005</v>
      </c>
      <c r="AK6311">
        <v>9.0069999999999997</v>
      </c>
      <c r="AL6311">
        <v>14.111000000000001</v>
      </c>
      <c r="AM6311">
        <v>11.647</v>
      </c>
      <c r="AN6311">
        <v>6.8490000000000002</v>
      </c>
      <c r="AO6311">
        <v>8.44</v>
      </c>
      <c r="AP6311">
        <v>5.0750000000000002</v>
      </c>
      <c r="AQ6311">
        <v>6.7539999999999996</v>
      </c>
      <c r="AR6311">
        <v>7.8230000000000004</v>
      </c>
      <c r="AS6311">
        <v>15.534000000000001</v>
      </c>
      <c r="AT6311">
        <v>7.0419999999999998</v>
      </c>
      <c r="AU6311">
        <v>3.6829999999999998</v>
      </c>
      <c r="AV6311">
        <v>2.8780000000000001</v>
      </c>
      <c r="AW6311">
        <v>4.47</v>
      </c>
      <c r="AX6311">
        <v>3.3820000000000001</v>
      </c>
      <c r="AY6311">
        <v>6.694</v>
      </c>
      <c r="AZ6311">
        <v>13.766999999999999</v>
      </c>
      <c r="BA6311">
        <v>5.2770000000000001</v>
      </c>
      <c r="BB6311">
        <v>6.3369999999999997</v>
      </c>
      <c r="BC6311">
        <v>4</v>
      </c>
      <c r="BD6311">
        <v>4</v>
      </c>
      <c r="BE6311">
        <v>4</v>
      </c>
      <c r="BF6311">
        <v>4</v>
      </c>
      <c r="BG6311">
        <v>2022</v>
      </c>
    </row>
    <row r="6312" spans="1:59" x14ac:dyDescent="0.3">
      <c r="A6312">
        <v>922</v>
      </c>
      <c r="B6312" t="s">
        <v>1340</v>
      </c>
      <c r="C6312" t="s">
        <v>79</v>
      </c>
      <c r="D6312" t="s">
        <v>1341</v>
      </c>
      <c r="E6312" t="s">
        <v>80</v>
      </c>
      <c r="F6312" t="s">
        <v>81</v>
      </c>
      <c r="G6312" t="s">
        <v>36</v>
      </c>
      <c r="I6312" t="s">
        <v>1343</v>
      </c>
      <c r="J6312" t="s">
        <v>18</v>
      </c>
      <c r="K6312" t="s">
        <v>18</v>
      </c>
      <c r="L6312" t="s">
        <v>18</v>
      </c>
      <c r="M6312" t="s">
        <v>18</v>
      </c>
      <c r="N6312" t="s">
        <v>18</v>
      </c>
      <c r="O6312" t="s">
        <v>18</v>
      </c>
      <c r="P6312" t="s">
        <v>18</v>
      </c>
      <c r="Q6312" t="s">
        <v>18</v>
      </c>
      <c r="R6312" t="s">
        <v>18</v>
      </c>
      <c r="S6312" t="s">
        <v>18</v>
      </c>
      <c r="T6312" t="s">
        <v>18</v>
      </c>
      <c r="U6312" t="s">
        <v>18</v>
      </c>
      <c r="V6312">
        <v>7.5999999999999998E-2</v>
      </c>
      <c r="W6312">
        <v>0.71599999999999997</v>
      </c>
      <c r="X6312">
        <v>2.2530000000000001</v>
      </c>
      <c r="Y6312">
        <v>5.2130000000000001</v>
      </c>
      <c r="Z6312">
        <v>6.35</v>
      </c>
      <c r="AA6312">
        <v>7.05</v>
      </c>
      <c r="AB6312">
        <v>13.003</v>
      </c>
      <c r="AC6312">
        <v>17.757000000000001</v>
      </c>
      <c r="AD6312">
        <v>21.344000000000001</v>
      </c>
      <c r="AE6312">
        <v>25.31</v>
      </c>
      <c r="AF6312">
        <v>29.120999999999999</v>
      </c>
      <c r="AG6312">
        <v>32.612000000000002</v>
      </c>
      <c r="AH6312">
        <v>36.441000000000003</v>
      </c>
      <c r="AI6312">
        <v>40.418999999999997</v>
      </c>
      <c r="AJ6312">
        <v>44.055</v>
      </c>
      <c r="AK6312">
        <v>49.283999999999999</v>
      </c>
      <c r="AL6312">
        <v>55.829000000000001</v>
      </c>
      <c r="AM6312">
        <v>60.74</v>
      </c>
      <c r="AN6312">
        <v>66.070999999999998</v>
      </c>
      <c r="AO6312">
        <v>70.102000000000004</v>
      </c>
      <c r="AP6312">
        <v>74.712000000000003</v>
      </c>
      <c r="AQ6312">
        <v>79.531000000000006</v>
      </c>
      <c r="AR6312">
        <v>88.567999999999998</v>
      </c>
      <c r="AS6312">
        <v>100</v>
      </c>
      <c r="AT6312">
        <v>105.375</v>
      </c>
      <c r="AU6312">
        <v>108.03400000000001</v>
      </c>
      <c r="AV6312">
        <v>112.646</v>
      </c>
      <c r="AW6312">
        <v>116.077</v>
      </c>
      <c r="AX6312">
        <v>121.779</v>
      </c>
      <c r="AY6312">
        <v>132</v>
      </c>
      <c r="AZ6312">
        <v>148.13499999999999</v>
      </c>
      <c r="BA6312">
        <v>156.57900000000001</v>
      </c>
      <c r="BB6312">
        <v>164.40700000000001</v>
      </c>
      <c r="BC6312">
        <v>170.98400000000001</v>
      </c>
      <c r="BD6312">
        <v>177.82300000000001</v>
      </c>
      <c r="BE6312">
        <v>184.93600000000001</v>
      </c>
      <c r="BF6312">
        <v>192.333</v>
      </c>
      <c r="BG6312">
        <v>2022</v>
      </c>
    </row>
    <row r="6313" spans="1:59" x14ac:dyDescent="0.3">
      <c r="A6313">
        <v>922</v>
      </c>
      <c r="B6313" t="s">
        <v>1340</v>
      </c>
      <c r="C6313" t="s">
        <v>82</v>
      </c>
      <c r="D6313" t="s">
        <v>1341</v>
      </c>
      <c r="E6313" t="s">
        <v>80</v>
      </c>
      <c r="F6313" t="s">
        <v>83</v>
      </c>
      <c r="G6313" t="s">
        <v>21</v>
      </c>
      <c r="I6313" t="s">
        <v>84</v>
      </c>
      <c r="J6313" t="s">
        <v>18</v>
      </c>
      <c r="K6313" t="s">
        <v>18</v>
      </c>
      <c r="L6313" t="s">
        <v>18</v>
      </c>
      <c r="M6313" t="s">
        <v>18</v>
      </c>
      <c r="N6313" t="s">
        <v>18</v>
      </c>
      <c r="O6313" t="s">
        <v>18</v>
      </c>
      <c r="P6313" t="s">
        <v>18</v>
      </c>
      <c r="Q6313" t="s">
        <v>18</v>
      </c>
      <c r="R6313" t="s">
        <v>18</v>
      </c>
      <c r="S6313" t="s">
        <v>18</v>
      </c>
      <c r="T6313" t="s">
        <v>18</v>
      </c>
      <c r="U6313" t="s">
        <v>18</v>
      </c>
      <c r="V6313" t="s">
        <v>18</v>
      </c>
      <c r="W6313">
        <v>840.05600000000004</v>
      </c>
      <c r="X6313">
        <v>214.768</v>
      </c>
      <c r="Y6313">
        <v>131.32599999999999</v>
      </c>
      <c r="Z6313">
        <v>21.812000000000001</v>
      </c>
      <c r="AA6313">
        <v>11.032</v>
      </c>
      <c r="AB6313">
        <v>84.436000000000007</v>
      </c>
      <c r="AC6313">
        <v>36.558</v>
      </c>
      <c r="AD6313">
        <v>20.2</v>
      </c>
      <c r="AE6313">
        <v>18.584</v>
      </c>
      <c r="AF6313">
        <v>15.055999999999999</v>
      </c>
      <c r="AG6313">
        <v>11.988</v>
      </c>
      <c r="AH6313">
        <v>11.741</v>
      </c>
      <c r="AI6313">
        <v>10.914999999999999</v>
      </c>
      <c r="AJ6313">
        <v>8.9960000000000004</v>
      </c>
      <c r="AK6313">
        <v>11.869</v>
      </c>
      <c r="AL6313">
        <v>13.282</v>
      </c>
      <c r="AM6313">
        <v>8.7970000000000006</v>
      </c>
      <c r="AN6313">
        <v>8.7769999999999992</v>
      </c>
      <c r="AO6313">
        <v>6.101</v>
      </c>
      <c r="AP6313">
        <v>6.5759999999999996</v>
      </c>
      <c r="AQ6313">
        <v>6.45</v>
      </c>
      <c r="AR6313">
        <v>11.362</v>
      </c>
      <c r="AS6313">
        <v>12.907999999999999</v>
      </c>
      <c r="AT6313">
        <v>5.375</v>
      </c>
      <c r="AU6313">
        <v>2.5230000000000001</v>
      </c>
      <c r="AV6313">
        <v>4.2690000000000001</v>
      </c>
      <c r="AW6313">
        <v>3.0459999999999998</v>
      </c>
      <c r="AX6313">
        <v>4.9119999999999999</v>
      </c>
      <c r="AY6313">
        <v>8.3930000000000007</v>
      </c>
      <c r="AZ6313">
        <v>12.223000000000001</v>
      </c>
      <c r="BA6313">
        <v>5.7</v>
      </c>
      <c r="BB6313">
        <v>5</v>
      </c>
      <c r="BC6313">
        <v>4</v>
      </c>
      <c r="BD6313">
        <v>4</v>
      </c>
      <c r="BE6313">
        <v>4</v>
      </c>
      <c r="BF6313">
        <v>4</v>
      </c>
      <c r="BG6313">
        <v>2022</v>
      </c>
    </row>
    <row r="6314" spans="1:59" x14ac:dyDescent="0.3">
      <c r="A6314">
        <v>922</v>
      </c>
      <c r="B6314" t="s">
        <v>1340</v>
      </c>
      <c r="C6314" t="s">
        <v>85</v>
      </c>
      <c r="D6314" t="s">
        <v>1341</v>
      </c>
      <c r="E6314" t="s">
        <v>86</v>
      </c>
      <c r="F6314" t="s">
        <v>87</v>
      </c>
      <c r="G6314" t="s">
        <v>21</v>
      </c>
      <c r="I6314" t="s">
        <v>1344</v>
      </c>
      <c r="J6314" t="s">
        <v>18</v>
      </c>
      <c r="K6314" t="s">
        <v>18</v>
      </c>
      <c r="L6314" t="s">
        <v>18</v>
      </c>
      <c r="M6314" t="s">
        <v>18</v>
      </c>
      <c r="N6314" t="s">
        <v>18</v>
      </c>
      <c r="O6314" t="s">
        <v>18</v>
      </c>
      <c r="P6314" t="s">
        <v>18</v>
      </c>
      <c r="Q6314" t="s">
        <v>18</v>
      </c>
      <c r="R6314" t="s">
        <v>18</v>
      </c>
      <c r="S6314" t="s">
        <v>18</v>
      </c>
      <c r="T6314" t="s">
        <v>18</v>
      </c>
      <c r="U6314" t="s">
        <v>18</v>
      </c>
      <c r="V6314" t="s">
        <v>18</v>
      </c>
      <c r="W6314">
        <v>-9.4</v>
      </c>
      <c r="X6314">
        <v>9.4</v>
      </c>
      <c r="Y6314">
        <v>8.8670000000000009</v>
      </c>
      <c r="Z6314">
        <v>-3.867</v>
      </c>
      <c r="AA6314">
        <v>32.249000000000002</v>
      </c>
      <c r="AB6314">
        <v>18.306999999999999</v>
      </c>
      <c r="AC6314">
        <v>-39.015999999999998</v>
      </c>
      <c r="AD6314">
        <v>14.510999999999999</v>
      </c>
      <c r="AE6314">
        <v>16.954999999999998</v>
      </c>
      <c r="AF6314">
        <v>19.015999999999998</v>
      </c>
      <c r="AG6314">
        <v>6.2</v>
      </c>
      <c r="AH6314">
        <v>11.525</v>
      </c>
      <c r="AI6314">
        <v>10.036</v>
      </c>
      <c r="AJ6314">
        <v>26.975999999999999</v>
      </c>
      <c r="AK6314">
        <v>34.387999999999998</v>
      </c>
      <c r="AL6314">
        <v>22.183</v>
      </c>
      <c r="AM6314">
        <v>-32.628999999999998</v>
      </c>
      <c r="AN6314">
        <v>28.984000000000002</v>
      </c>
      <c r="AO6314">
        <v>20.088000000000001</v>
      </c>
      <c r="AP6314">
        <v>7.2009999999999996</v>
      </c>
      <c r="AQ6314">
        <v>1.103</v>
      </c>
      <c r="AR6314">
        <v>-7.8529999999999998</v>
      </c>
      <c r="AS6314">
        <v>-25.832999999999998</v>
      </c>
      <c r="AT6314">
        <v>-4.2960000000000003</v>
      </c>
      <c r="AU6314">
        <v>16.774000000000001</v>
      </c>
      <c r="AV6314">
        <v>2.6640000000000001</v>
      </c>
      <c r="AW6314">
        <v>2.7770000000000001</v>
      </c>
      <c r="AX6314">
        <v>-11.804</v>
      </c>
      <c r="AY6314">
        <v>16.655999999999999</v>
      </c>
      <c r="AZ6314">
        <v>-14.484</v>
      </c>
      <c r="BA6314">
        <v>10.852</v>
      </c>
      <c r="BB6314">
        <v>2.4140000000000001</v>
      </c>
      <c r="BC6314">
        <v>2.5019999999999998</v>
      </c>
      <c r="BD6314">
        <v>2.6309999999999998</v>
      </c>
      <c r="BE6314">
        <v>2.375</v>
      </c>
      <c r="BF6314">
        <v>2.2330000000000001</v>
      </c>
      <c r="BG6314">
        <v>2022</v>
      </c>
    </row>
    <row r="6315" spans="1:59" x14ac:dyDescent="0.3">
      <c r="A6315">
        <v>922</v>
      </c>
      <c r="B6315" t="s">
        <v>1340</v>
      </c>
      <c r="C6315" t="s">
        <v>89</v>
      </c>
      <c r="D6315" t="s">
        <v>1341</v>
      </c>
      <c r="E6315" t="s">
        <v>90</v>
      </c>
      <c r="F6315" t="s">
        <v>91</v>
      </c>
      <c r="G6315" t="s">
        <v>21</v>
      </c>
      <c r="I6315" t="s">
        <v>1344</v>
      </c>
      <c r="J6315" t="s">
        <v>18</v>
      </c>
      <c r="K6315" t="s">
        <v>18</v>
      </c>
      <c r="L6315" t="s">
        <v>18</v>
      </c>
      <c r="M6315" t="s">
        <v>18</v>
      </c>
      <c r="N6315" t="s">
        <v>18</v>
      </c>
      <c r="O6315" t="s">
        <v>18</v>
      </c>
      <c r="P6315" t="s">
        <v>18</v>
      </c>
      <c r="Q6315" t="s">
        <v>18</v>
      </c>
      <c r="R6315" t="s">
        <v>18</v>
      </c>
      <c r="S6315" t="s">
        <v>18</v>
      </c>
      <c r="T6315" t="s">
        <v>18</v>
      </c>
      <c r="U6315" t="s">
        <v>18</v>
      </c>
      <c r="V6315" t="s">
        <v>18</v>
      </c>
      <c r="W6315">
        <v>-9.4</v>
      </c>
      <c r="X6315">
        <v>9.4</v>
      </c>
      <c r="Y6315">
        <v>8.1</v>
      </c>
      <c r="Z6315">
        <v>9.8670000000000009</v>
      </c>
      <c r="AA6315">
        <v>60.875</v>
      </c>
      <c r="AB6315">
        <v>-16.945</v>
      </c>
      <c r="AC6315">
        <v>-33.362000000000002</v>
      </c>
      <c r="AD6315">
        <v>12.816000000000001</v>
      </c>
      <c r="AE6315">
        <v>14.042999999999999</v>
      </c>
      <c r="AF6315">
        <v>21.274000000000001</v>
      </c>
      <c r="AG6315">
        <v>3.4460000000000002</v>
      </c>
      <c r="AH6315">
        <v>7.9870000000000001</v>
      </c>
      <c r="AI6315">
        <v>8.3930000000000007</v>
      </c>
      <c r="AJ6315">
        <v>32.225000000000001</v>
      </c>
      <c r="AK6315">
        <v>36.35</v>
      </c>
      <c r="AL6315">
        <v>21.25</v>
      </c>
      <c r="AM6315">
        <v>-36.35</v>
      </c>
      <c r="AN6315">
        <v>33</v>
      </c>
      <c r="AO6315">
        <v>20.399999999999999</v>
      </c>
      <c r="AP6315">
        <v>4.4249999999999998</v>
      </c>
      <c r="AQ6315">
        <v>-3.6749999999999998</v>
      </c>
      <c r="AR6315">
        <v>-8</v>
      </c>
      <c r="AS6315">
        <v>-25.225000000000001</v>
      </c>
      <c r="AT6315">
        <v>1.45</v>
      </c>
      <c r="AU6315">
        <v>16.725000000000001</v>
      </c>
      <c r="AV6315">
        <v>2.125</v>
      </c>
      <c r="AW6315">
        <v>3.0249999999999999</v>
      </c>
      <c r="AX6315">
        <v>-3.3250000000000002</v>
      </c>
      <c r="AY6315">
        <v>17.125</v>
      </c>
      <c r="AZ6315">
        <v>-15.522</v>
      </c>
      <c r="BA6315">
        <v>10.893000000000001</v>
      </c>
      <c r="BB6315">
        <v>2.4140000000000001</v>
      </c>
      <c r="BC6315">
        <v>2.5019999999999998</v>
      </c>
      <c r="BD6315">
        <v>2.6520000000000001</v>
      </c>
      <c r="BE6315">
        <v>2.375</v>
      </c>
      <c r="BF6315">
        <v>2.254</v>
      </c>
      <c r="BG6315">
        <v>2022</v>
      </c>
    </row>
    <row r="6316" spans="1:59" x14ac:dyDescent="0.3">
      <c r="A6316">
        <v>922</v>
      </c>
      <c r="B6316" t="s">
        <v>1340</v>
      </c>
      <c r="C6316" t="s">
        <v>92</v>
      </c>
      <c r="D6316" t="s">
        <v>1341</v>
      </c>
      <c r="E6316" t="s">
        <v>93</v>
      </c>
      <c r="F6316" t="s">
        <v>94</v>
      </c>
      <c r="G6316" t="s">
        <v>21</v>
      </c>
      <c r="I6316" t="s">
        <v>1344</v>
      </c>
      <c r="J6316" t="s">
        <v>18</v>
      </c>
      <c r="K6316" t="s">
        <v>18</v>
      </c>
      <c r="L6316" t="s">
        <v>18</v>
      </c>
      <c r="M6316" t="s">
        <v>18</v>
      </c>
      <c r="N6316" t="s">
        <v>18</v>
      </c>
      <c r="O6316" t="s">
        <v>18</v>
      </c>
      <c r="P6316" t="s">
        <v>18</v>
      </c>
      <c r="Q6316" t="s">
        <v>18</v>
      </c>
      <c r="R6316" t="s">
        <v>18</v>
      </c>
      <c r="S6316" t="s">
        <v>18</v>
      </c>
      <c r="T6316" t="s">
        <v>18</v>
      </c>
      <c r="U6316" t="s">
        <v>18</v>
      </c>
      <c r="V6316" t="s">
        <v>18</v>
      </c>
      <c r="W6316">
        <v>-2.1</v>
      </c>
      <c r="X6316">
        <v>4.9000000000000004</v>
      </c>
      <c r="Y6316">
        <v>7.6660000000000004</v>
      </c>
      <c r="Z6316">
        <v>4.42</v>
      </c>
      <c r="AA6316">
        <v>-2.3660000000000001</v>
      </c>
      <c r="AB6316">
        <v>12.98</v>
      </c>
      <c r="AC6316">
        <v>-14.785</v>
      </c>
      <c r="AD6316">
        <v>6.343</v>
      </c>
      <c r="AE6316">
        <v>4.3529999999999998</v>
      </c>
      <c r="AF6316">
        <v>10.122</v>
      </c>
      <c r="AG6316">
        <v>13.281000000000001</v>
      </c>
      <c r="AH6316">
        <v>11.973000000000001</v>
      </c>
      <c r="AI6316">
        <v>6.8239999999999998</v>
      </c>
      <c r="AJ6316">
        <v>6.6660000000000004</v>
      </c>
      <c r="AK6316">
        <v>6.298</v>
      </c>
      <c r="AL6316">
        <v>3.859</v>
      </c>
      <c r="AM6316">
        <v>-4.4960000000000004</v>
      </c>
      <c r="AN6316">
        <v>8.6189999999999998</v>
      </c>
      <c r="AO6316">
        <v>-2.0830000000000002</v>
      </c>
      <c r="AP6316">
        <v>-6.3E-2</v>
      </c>
      <c r="AQ6316">
        <v>4.8860000000000001</v>
      </c>
      <c r="AR6316">
        <v>-0.97599999999999998</v>
      </c>
      <c r="AS6316">
        <v>2.9689999999999999</v>
      </c>
      <c r="AT6316">
        <v>1.851</v>
      </c>
      <c r="AU6316">
        <v>4.4710000000000001</v>
      </c>
      <c r="AV6316">
        <v>5.1079999999999997</v>
      </c>
      <c r="AW6316">
        <v>-3.3479999999999999</v>
      </c>
      <c r="AX6316">
        <v>-4.3780000000000001</v>
      </c>
      <c r="AY6316">
        <v>0.55400000000000005</v>
      </c>
      <c r="AZ6316">
        <v>-6.7539999999999996</v>
      </c>
      <c r="BA6316">
        <v>-7.48</v>
      </c>
      <c r="BB6316">
        <v>5.71</v>
      </c>
      <c r="BC6316">
        <v>3.8839999999999999</v>
      </c>
      <c r="BD6316">
        <v>3.1459999999999999</v>
      </c>
      <c r="BE6316">
        <v>3.125</v>
      </c>
      <c r="BF6316">
        <v>3.0950000000000002</v>
      </c>
      <c r="BG6316">
        <v>2022</v>
      </c>
    </row>
    <row r="6317" spans="1:59" x14ac:dyDescent="0.3">
      <c r="A6317">
        <v>922</v>
      </c>
      <c r="B6317" t="s">
        <v>1340</v>
      </c>
      <c r="C6317" t="s">
        <v>95</v>
      </c>
      <c r="D6317" t="s">
        <v>1341</v>
      </c>
      <c r="E6317" t="s">
        <v>96</v>
      </c>
      <c r="F6317" t="s">
        <v>97</v>
      </c>
      <c r="G6317" t="s">
        <v>21</v>
      </c>
      <c r="I6317" t="s">
        <v>1344</v>
      </c>
      <c r="J6317" t="s">
        <v>18</v>
      </c>
      <c r="K6317" t="s">
        <v>18</v>
      </c>
      <c r="L6317" t="s">
        <v>18</v>
      </c>
      <c r="M6317" t="s">
        <v>18</v>
      </c>
      <c r="N6317" t="s">
        <v>18</v>
      </c>
      <c r="O6317" t="s">
        <v>18</v>
      </c>
      <c r="P6317" t="s">
        <v>18</v>
      </c>
      <c r="Q6317" t="s">
        <v>18</v>
      </c>
      <c r="R6317" t="s">
        <v>18</v>
      </c>
      <c r="S6317" t="s">
        <v>18</v>
      </c>
      <c r="T6317" t="s">
        <v>18</v>
      </c>
      <c r="U6317" t="s">
        <v>18</v>
      </c>
      <c r="V6317" t="s">
        <v>18</v>
      </c>
      <c r="W6317">
        <v>-2.1</v>
      </c>
      <c r="X6317">
        <v>4.9000000000000004</v>
      </c>
      <c r="Y6317">
        <v>7.6660000000000004</v>
      </c>
      <c r="Z6317">
        <v>2.0169999999999999</v>
      </c>
      <c r="AA6317">
        <v>-0.98099999999999998</v>
      </c>
      <c r="AB6317">
        <v>4.758</v>
      </c>
      <c r="AC6317">
        <v>-8.8209999999999997</v>
      </c>
      <c r="AD6317">
        <v>7.2809999999999997</v>
      </c>
      <c r="AE6317">
        <v>3.726</v>
      </c>
      <c r="AF6317">
        <v>9.3490000000000002</v>
      </c>
      <c r="AG6317">
        <v>12.4</v>
      </c>
      <c r="AH6317">
        <v>10.5</v>
      </c>
      <c r="AI6317">
        <v>4.7</v>
      </c>
      <c r="AJ6317">
        <v>4.9000000000000004</v>
      </c>
      <c r="AK6317">
        <v>4.6749999999999998</v>
      </c>
      <c r="AL6317">
        <v>0.85</v>
      </c>
      <c r="AM6317">
        <v>-2.5249999999999999</v>
      </c>
      <c r="AN6317">
        <v>8.9250000000000007</v>
      </c>
      <c r="AO6317">
        <v>-4.45</v>
      </c>
      <c r="AP6317">
        <v>-0.75</v>
      </c>
      <c r="AQ6317">
        <v>4.1500000000000004</v>
      </c>
      <c r="AR6317">
        <v>-0.15</v>
      </c>
      <c r="AS6317">
        <v>6.35</v>
      </c>
      <c r="AT6317">
        <v>2.5499999999999998</v>
      </c>
      <c r="AU6317">
        <v>3.05</v>
      </c>
      <c r="AV6317">
        <v>4.2</v>
      </c>
      <c r="AW6317">
        <v>-3</v>
      </c>
      <c r="AX6317">
        <v>-1.5</v>
      </c>
      <c r="AY6317">
        <v>-1.75</v>
      </c>
      <c r="AZ6317">
        <v>-5.915</v>
      </c>
      <c r="BA6317">
        <v>-6.6449999999999996</v>
      </c>
      <c r="BB6317">
        <v>5.3970000000000002</v>
      </c>
      <c r="BC6317">
        <v>3.5950000000000002</v>
      </c>
      <c r="BD6317">
        <v>2.8620000000000001</v>
      </c>
      <c r="BE6317">
        <v>2.8260000000000001</v>
      </c>
      <c r="BF6317">
        <v>2.7759999999999998</v>
      </c>
      <c r="BG6317">
        <v>2022</v>
      </c>
    </row>
    <row r="6318" spans="1:59" x14ac:dyDescent="0.3">
      <c r="A6318">
        <v>922</v>
      </c>
      <c r="B6318" t="s">
        <v>1340</v>
      </c>
      <c r="C6318" t="s">
        <v>98</v>
      </c>
      <c r="D6318" t="s">
        <v>1341</v>
      </c>
      <c r="E6318" t="s">
        <v>99</v>
      </c>
      <c r="F6318" t="s">
        <v>100</v>
      </c>
      <c r="G6318" t="s">
        <v>101</v>
      </c>
      <c r="I6318" t="s">
        <v>1345</v>
      </c>
      <c r="J6318" t="s">
        <v>18</v>
      </c>
      <c r="K6318" t="s">
        <v>18</v>
      </c>
      <c r="L6318" t="s">
        <v>18</v>
      </c>
      <c r="M6318" t="s">
        <v>18</v>
      </c>
      <c r="N6318" t="s">
        <v>18</v>
      </c>
      <c r="O6318" t="s">
        <v>18</v>
      </c>
      <c r="P6318" t="s">
        <v>18</v>
      </c>
      <c r="Q6318" t="s">
        <v>18</v>
      </c>
      <c r="R6318" t="s">
        <v>18</v>
      </c>
      <c r="S6318" t="s">
        <v>18</v>
      </c>
      <c r="T6318" t="s">
        <v>18</v>
      </c>
      <c r="U6318" t="s">
        <v>18</v>
      </c>
      <c r="V6318">
        <v>5.2</v>
      </c>
      <c r="W6318">
        <v>5.9</v>
      </c>
      <c r="X6318">
        <v>8.1</v>
      </c>
      <c r="Y6318">
        <v>8.3000000000000007</v>
      </c>
      <c r="Z6318">
        <v>9.2579999999999991</v>
      </c>
      <c r="AA6318">
        <v>10.808</v>
      </c>
      <c r="AB6318">
        <v>11.875</v>
      </c>
      <c r="AC6318">
        <v>13.032999999999999</v>
      </c>
      <c r="AD6318">
        <v>10.558</v>
      </c>
      <c r="AE6318">
        <v>8.9420000000000002</v>
      </c>
      <c r="AF6318">
        <v>8.0419999999999998</v>
      </c>
      <c r="AG6318">
        <v>8.2330000000000005</v>
      </c>
      <c r="AH6318">
        <v>7.7329999999999997</v>
      </c>
      <c r="AI6318">
        <v>7.15</v>
      </c>
      <c r="AJ6318">
        <v>7.05</v>
      </c>
      <c r="AK6318">
        <v>6.0250000000000004</v>
      </c>
      <c r="AL6318">
        <v>6.2329999999999997</v>
      </c>
      <c r="AM6318">
        <v>8.2420000000000009</v>
      </c>
      <c r="AN6318">
        <v>7.3579999999999997</v>
      </c>
      <c r="AO6318">
        <v>6.508</v>
      </c>
      <c r="AP6318">
        <v>5.45</v>
      </c>
      <c r="AQ6318">
        <v>5.5</v>
      </c>
      <c r="AR6318">
        <v>5.1580000000000004</v>
      </c>
      <c r="AS6318">
        <v>5.5750000000000002</v>
      </c>
      <c r="AT6318">
        <v>5.5250000000000004</v>
      </c>
      <c r="AU6318">
        <v>5.2</v>
      </c>
      <c r="AV6318">
        <v>4.8</v>
      </c>
      <c r="AW6318">
        <v>4.5999999999999996</v>
      </c>
      <c r="AX6318">
        <v>5.7830000000000004</v>
      </c>
      <c r="AY6318">
        <v>4.8250000000000002</v>
      </c>
      <c r="AZ6318">
        <v>3.9420000000000002</v>
      </c>
      <c r="BA6318">
        <v>3.2509999999999999</v>
      </c>
      <c r="BB6318">
        <v>3.1440000000000001</v>
      </c>
      <c r="BC6318">
        <v>3.4849999999999999</v>
      </c>
      <c r="BD6318">
        <v>4.2249999999999996</v>
      </c>
      <c r="BE6318">
        <v>4.4649999999999999</v>
      </c>
      <c r="BF6318">
        <v>4.5049999999999999</v>
      </c>
      <c r="BG6318">
        <v>2022</v>
      </c>
    </row>
    <row r="6319" spans="1:59" x14ac:dyDescent="0.3">
      <c r="A6319">
        <v>922</v>
      </c>
      <c r="B6319" t="s">
        <v>1340</v>
      </c>
      <c r="C6319" t="s">
        <v>102</v>
      </c>
      <c r="D6319" t="s">
        <v>1341</v>
      </c>
      <c r="E6319" t="s">
        <v>103</v>
      </c>
      <c r="F6319" t="s">
        <v>104</v>
      </c>
      <c r="G6319" t="s">
        <v>105</v>
      </c>
      <c r="H6319" t="s">
        <v>106</v>
      </c>
    </row>
    <row r="6320" spans="1:59" x14ac:dyDescent="0.3">
      <c r="A6320">
        <v>922</v>
      </c>
      <c r="B6320" t="s">
        <v>1340</v>
      </c>
      <c r="C6320" t="s">
        <v>107</v>
      </c>
      <c r="D6320" t="s">
        <v>1341</v>
      </c>
      <c r="E6320" t="s">
        <v>108</v>
      </c>
      <c r="F6320" t="s">
        <v>109</v>
      </c>
      <c r="G6320" t="s">
        <v>105</v>
      </c>
      <c r="H6320" t="s">
        <v>106</v>
      </c>
      <c r="I6320" t="s">
        <v>1346</v>
      </c>
      <c r="J6320" t="s">
        <v>18</v>
      </c>
      <c r="K6320" t="s">
        <v>18</v>
      </c>
      <c r="L6320" t="s">
        <v>18</v>
      </c>
      <c r="M6320" t="s">
        <v>18</v>
      </c>
      <c r="N6320" t="s">
        <v>18</v>
      </c>
      <c r="O6320" t="s">
        <v>18</v>
      </c>
      <c r="P6320" t="s">
        <v>18</v>
      </c>
      <c r="Q6320" t="s">
        <v>18</v>
      </c>
      <c r="R6320" t="s">
        <v>18</v>
      </c>
      <c r="S6320">
        <v>146.995</v>
      </c>
      <c r="T6320">
        <v>147.56399999999999</v>
      </c>
      <c r="U6320">
        <v>148.036</v>
      </c>
      <c r="V6320">
        <v>148.31800000000001</v>
      </c>
      <c r="W6320">
        <v>148.43100000000001</v>
      </c>
      <c r="X6320">
        <v>148.41200000000001</v>
      </c>
      <c r="Y6320">
        <v>148.28899999999999</v>
      </c>
      <c r="Z6320">
        <v>148.07400000000001</v>
      </c>
      <c r="AA6320">
        <v>147.768</v>
      </c>
      <c r="AB6320">
        <v>147.53899999999999</v>
      </c>
      <c r="AC6320">
        <v>146.88999999999999</v>
      </c>
      <c r="AD6320">
        <v>146.304</v>
      </c>
      <c r="AE6320">
        <v>145.649</v>
      </c>
      <c r="AF6320">
        <v>144.964</v>
      </c>
      <c r="AG6320">
        <v>144.334</v>
      </c>
      <c r="AH6320">
        <v>143.80099999999999</v>
      </c>
      <c r="AI6320">
        <v>143.23699999999999</v>
      </c>
      <c r="AJ6320">
        <v>142.863</v>
      </c>
      <c r="AK6320">
        <v>142.74799999999999</v>
      </c>
      <c r="AL6320">
        <v>142.73699999999999</v>
      </c>
      <c r="AM6320">
        <v>142.834</v>
      </c>
      <c r="AN6320">
        <v>142.86500000000001</v>
      </c>
      <c r="AO6320">
        <v>143.05600000000001</v>
      </c>
      <c r="AP6320">
        <v>143.34700000000001</v>
      </c>
      <c r="AQ6320">
        <v>143.667</v>
      </c>
      <c r="AR6320">
        <v>146.267</v>
      </c>
      <c r="AS6320">
        <v>146.54499999999999</v>
      </c>
      <c r="AT6320">
        <v>146.804</v>
      </c>
      <c r="AU6320">
        <v>146.88</v>
      </c>
      <c r="AV6320">
        <v>146.78100000000001</v>
      </c>
      <c r="AW6320">
        <v>146.749</v>
      </c>
      <c r="AX6320">
        <v>146.17099999999999</v>
      </c>
      <c r="AY6320">
        <v>145.55799999999999</v>
      </c>
      <c r="AZ6320">
        <v>143.44200000000001</v>
      </c>
      <c r="BA6320">
        <v>143.20400000000001</v>
      </c>
      <c r="BB6320">
        <v>142.92400000000001</v>
      </c>
      <c r="BC6320">
        <v>142.607</v>
      </c>
      <c r="BD6320">
        <v>142.25299999999999</v>
      </c>
      <c r="BE6320">
        <v>141.86600000000001</v>
      </c>
      <c r="BF6320">
        <v>141.44900000000001</v>
      </c>
      <c r="BG6320">
        <v>2022</v>
      </c>
    </row>
    <row r="6321" spans="1:59" x14ac:dyDescent="0.3">
      <c r="A6321">
        <v>922</v>
      </c>
      <c r="B6321" t="s">
        <v>1340</v>
      </c>
      <c r="C6321" t="s">
        <v>111</v>
      </c>
      <c r="D6321" t="s">
        <v>1341</v>
      </c>
      <c r="E6321" t="s">
        <v>112</v>
      </c>
      <c r="F6321" t="s">
        <v>113</v>
      </c>
      <c r="G6321" t="s">
        <v>15</v>
      </c>
      <c r="H6321" t="s">
        <v>16</v>
      </c>
      <c r="I6321" t="s">
        <v>1347</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v>908.94100000000003</v>
      </c>
      <c r="AC6321" s="1">
        <v>1586.53</v>
      </c>
      <c r="AD6321" s="1">
        <v>2642.38</v>
      </c>
      <c r="AE6321" s="1">
        <v>3301.71</v>
      </c>
      <c r="AF6321" s="1">
        <v>4002.44</v>
      </c>
      <c r="AG6321" s="1">
        <v>4804.4799999999996</v>
      </c>
      <c r="AH6321" s="1">
        <v>6240.01</v>
      </c>
      <c r="AI6321" s="1">
        <v>8579.64</v>
      </c>
      <c r="AJ6321" s="1">
        <v>10625.81</v>
      </c>
      <c r="AK6321" s="1">
        <v>13368.26</v>
      </c>
      <c r="AL6321" s="1">
        <v>16169.1</v>
      </c>
      <c r="AM6321" s="1">
        <v>13599.72</v>
      </c>
      <c r="AN6321" s="1">
        <v>16031.93</v>
      </c>
      <c r="AO6321" s="1">
        <v>20855.37</v>
      </c>
      <c r="AP6321" s="1">
        <v>23435.11</v>
      </c>
      <c r="AQ6321" s="1">
        <v>24442.69</v>
      </c>
      <c r="AR6321" s="1">
        <v>26766.080000000002</v>
      </c>
      <c r="AS6321" s="1">
        <v>26494.09</v>
      </c>
      <c r="AT6321" s="1">
        <v>28181.5</v>
      </c>
      <c r="AU6321" s="1">
        <v>30640.02</v>
      </c>
      <c r="AV6321" s="1">
        <v>36916.9</v>
      </c>
      <c r="AW6321" s="1">
        <v>39110.300000000003</v>
      </c>
      <c r="AX6321" s="1">
        <v>37856.71</v>
      </c>
      <c r="AY6321" s="1">
        <v>48118.42</v>
      </c>
      <c r="AZ6321" s="1">
        <v>53157.919999999998</v>
      </c>
      <c r="BA6321" s="1">
        <v>51735.360000000001</v>
      </c>
      <c r="BB6321" s="1">
        <v>56281.18</v>
      </c>
      <c r="BC6321" s="1">
        <v>59089.65</v>
      </c>
      <c r="BD6321" s="1">
        <v>62218.94</v>
      </c>
      <c r="BE6321" s="1">
        <v>63808.01</v>
      </c>
      <c r="BF6321" s="1">
        <v>65847.28</v>
      </c>
      <c r="BG6321">
        <v>2022</v>
      </c>
    </row>
    <row r="6322" spans="1:59" x14ac:dyDescent="0.3">
      <c r="A6322">
        <v>922</v>
      </c>
      <c r="B6322" t="s">
        <v>1340</v>
      </c>
      <c r="C6322" t="s">
        <v>115</v>
      </c>
      <c r="D6322" t="s">
        <v>1341</v>
      </c>
      <c r="E6322" t="s">
        <v>112</v>
      </c>
      <c r="F6322" t="s">
        <v>113</v>
      </c>
      <c r="G6322" t="s">
        <v>68</v>
      </c>
      <c r="I6322" t="s">
        <v>116</v>
      </c>
      <c r="J6322" t="s">
        <v>18</v>
      </c>
      <c r="K6322" t="s">
        <v>18</v>
      </c>
      <c r="L6322" t="s">
        <v>18</v>
      </c>
      <c r="M6322" t="s">
        <v>18</v>
      </c>
      <c r="N6322" t="s">
        <v>18</v>
      </c>
      <c r="O6322" t="s">
        <v>18</v>
      </c>
      <c r="P6322" t="s">
        <v>18</v>
      </c>
      <c r="Q6322" t="s">
        <v>18</v>
      </c>
      <c r="R6322" t="s">
        <v>18</v>
      </c>
      <c r="S6322" t="s">
        <v>18</v>
      </c>
      <c r="T6322" t="s">
        <v>18</v>
      </c>
      <c r="U6322" t="s">
        <v>18</v>
      </c>
      <c r="V6322" t="s">
        <v>18</v>
      </c>
      <c r="W6322" t="s">
        <v>18</v>
      </c>
      <c r="X6322" t="s">
        <v>18</v>
      </c>
      <c r="Y6322" t="s">
        <v>18</v>
      </c>
      <c r="Z6322" t="s">
        <v>18</v>
      </c>
      <c r="AA6322" t="s">
        <v>18</v>
      </c>
      <c r="AB6322">
        <v>32.259</v>
      </c>
      <c r="AC6322">
        <v>30.7</v>
      </c>
      <c r="AD6322">
        <v>33.758000000000003</v>
      </c>
      <c r="AE6322">
        <v>34.456000000000003</v>
      </c>
      <c r="AF6322">
        <v>34.491</v>
      </c>
      <c r="AG6322">
        <v>33.948999999999998</v>
      </c>
      <c r="AH6322">
        <v>34.203000000000003</v>
      </c>
      <c r="AI6322">
        <v>37.055</v>
      </c>
      <c r="AJ6322">
        <v>36.843000000000004</v>
      </c>
      <c r="AK6322">
        <v>37.527000000000001</v>
      </c>
      <c r="AL6322">
        <v>36.56</v>
      </c>
      <c r="AM6322">
        <v>32.707000000000001</v>
      </c>
      <c r="AN6322">
        <v>32.311</v>
      </c>
      <c r="AO6322">
        <v>34.692999999999998</v>
      </c>
      <c r="AP6322">
        <v>34.411000000000001</v>
      </c>
      <c r="AQ6322">
        <v>33.49</v>
      </c>
      <c r="AR6322">
        <v>33.868000000000002</v>
      </c>
      <c r="AS6322">
        <v>31.887</v>
      </c>
      <c r="AT6322">
        <v>32.915999999999997</v>
      </c>
      <c r="AU6322">
        <v>33.360999999999997</v>
      </c>
      <c r="AV6322">
        <v>35.543999999999997</v>
      </c>
      <c r="AW6322">
        <v>35.682000000000002</v>
      </c>
      <c r="AX6322">
        <v>35.164000000000001</v>
      </c>
      <c r="AY6322">
        <v>35.566000000000003</v>
      </c>
      <c r="AZ6322">
        <v>34.645000000000003</v>
      </c>
      <c r="BA6322">
        <v>32.412999999999997</v>
      </c>
      <c r="BB6322">
        <v>33.223999999999997</v>
      </c>
      <c r="BC6322">
        <v>33.686999999999998</v>
      </c>
      <c r="BD6322">
        <v>34.091999999999999</v>
      </c>
      <c r="BE6322">
        <v>33.838000000000001</v>
      </c>
      <c r="BF6322">
        <v>33.761000000000003</v>
      </c>
      <c r="BG6322">
        <v>2022</v>
      </c>
    </row>
    <row r="6323" spans="1:59" x14ac:dyDescent="0.3">
      <c r="A6323">
        <v>922</v>
      </c>
      <c r="B6323" t="s">
        <v>1340</v>
      </c>
      <c r="C6323" t="s">
        <v>117</v>
      </c>
      <c r="D6323" t="s">
        <v>1341</v>
      </c>
      <c r="E6323" t="s">
        <v>118</v>
      </c>
      <c r="F6323" t="s">
        <v>119</v>
      </c>
      <c r="G6323" t="s">
        <v>15</v>
      </c>
      <c r="H6323" t="s">
        <v>16</v>
      </c>
      <c r="I6323" t="s">
        <v>1347</v>
      </c>
      <c r="J6323" t="s">
        <v>18</v>
      </c>
      <c r="K6323" t="s">
        <v>18</v>
      </c>
      <c r="L6323" t="s">
        <v>18</v>
      </c>
      <c r="M6323" t="s">
        <v>18</v>
      </c>
      <c r="N6323" t="s">
        <v>18</v>
      </c>
      <c r="O6323" t="s">
        <v>18</v>
      </c>
      <c r="P6323" t="s">
        <v>18</v>
      </c>
      <c r="Q6323" t="s">
        <v>18</v>
      </c>
      <c r="R6323" t="s">
        <v>18</v>
      </c>
      <c r="S6323" t="s">
        <v>18</v>
      </c>
      <c r="T6323" t="s">
        <v>18</v>
      </c>
      <c r="U6323" t="s">
        <v>18</v>
      </c>
      <c r="V6323" t="s">
        <v>18</v>
      </c>
      <c r="W6323" t="s">
        <v>18</v>
      </c>
      <c r="X6323" t="s">
        <v>18</v>
      </c>
      <c r="Y6323" t="s">
        <v>18</v>
      </c>
      <c r="Z6323" t="s">
        <v>18</v>
      </c>
      <c r="AA6323" t="s">
        <v>18</v>
      </c>
      <c r="AB6323" s="1">
        <v>1118.1099999999999</v>
      </c>
      <c r="AC6323" s="1">
        <v>1771.88</v>
      </c>
      <c r="AD6323" s="1">
        <v>2399.1799999999998</v>
      </c>
      <c r="AE6323" s="1">
        <v>3015.08</v>
      </c>
      <c r="AF6323" s="1">
        <v>3924.39</v>
      </c>
      <c r="AG6323" s="1">
        <v>4613.41</v>
      </c>
      <c r="AH6323" s="1">
        <v>5405.39</v>
      </c>
      <c r="AI6323" s="1">
        <v>6820.65</v>
      </c>
      <c r="AJ6323" s="1">
        <v>8375.23</v>
      </c>
      <c r="AK6323" s="1">
        <v>11378.58</v>
      </c>
      <c r="AL6323" s="1">
        <v>14157.03</v>
      </c>
      <c r="AM6323" s="1">
        <v>16048.34</v>
      </c>
      <c r="AN6323" s="1">
        <v>17616.66</v>
      </c>
      <c r="AO6323" s="1">
        <v>19994.650000000001</v>
      </c>
      <c r="AP6323" s="1">
        <v>23174.720000000001</v>
      </c>
      <c r="AQ6323" s="1">
        <v>25290.91</v>
      </c>
      <c r="AR6323" s="1">
        <v>27611.67</v>
      </c>
      <c r="AS6323" s="1">
        <v>29307.78</v>
      </c>
      <c r="AT6323" s="1">
        <v>31323.68</v>
      </c>
      <c r="AU6323" s="1">
        <v>31989.13</v>
      </c>
      <c r="AV6323" s="1">
        <v>33880.69</v>
      </c>
      <c r="AW6323" s="1">
        <v>36995.279999999999</v>
      </c>
      <c r="AX6323" s="1">
        <v>42150.92</v>
      </c>
      <c r="AY6323" s="1">
        <v>47072.61</v>
      </c>
      <c r="AZ6323" s="1">
        <v>55237.05</v>
      </c>
      <c r="BA6323" s="1">
        <v>57615.79</v>
      </c>
      <c r="BB6323" s="1">
        <v>60606.57</v>
      </c>
      <c r="BC6323" s="1">
        <v>61402.09</v>
      </c>
      <c r="BD6323" s="1">
        <v>63319.23</v>
      </c>
      <c r="BE6323" s="1">
        <v>64023.19</v>
      </c>
      <c r="BF6323" s="1">
        <v>65352.08</v>
      </c>
      <c r="BG6323">
        <v>2022</v>
      </c>
    </row>
    <row r="6324" spans="1:59" x14ac:dyDescent="0.3">
      <c r="A6324">
        <v>922</v>
      </c>
      <c r="B6324" t="s">
        <v>1340</v>
      </c>
      <c r="C6324" t="s">
        <v>120</v>
      </c>
      <c r="D6324" t="s">
        <v>1341</v>
      </c>
      <c r="E6324" t="s">
        <v>118</v>
      </c>
      <c r="F6324" t="s">
        <v>119</v>
      </c>
      <c r="G6324" t="s">
        <v>68</v>
      </c>
      <c r="I6324" t="s">
        <v>121</v>
      </c>
      <c r="J6324" t="s">
        <v>18</v>
      </c>
      <c r="K6324" t="s">
        <v>18</v>
      </c>
      <c r="L6324" t="s">
        <v>18</v>
      </c>
      <c r="M6324" t="s">
        <v>18</v>
      </c>
      <c r="N6324" t="s">
        <v>18</v>
      </c>
      <c r="O6324" t="s">
        <v>18</v>
      </c>
      <c r="P6324" t="s">
        <v>18</v>
      </c>
      <c r="Q6324" t="s">
        <v>18</v>
      </c>
      <c r="R6324" t="s">
        <v>18</v>
      </c>
      <c r="S6324" t="s">
        <v>18</v>
      </c>
      <c r="T6324" t="s">
        <v>18</v>
      </c>
      <c r="U6324" t="s">
        <v>18</v>
      </c>
      <c r="V6324" t="s">
        <v>18</v>
      </c>
      <c r="W6324" t="s">
        <v>18</v>
      </c>
      <c r="X6324" t="s">
        <v>18</v>
      </c>
      <c r="Y6324" t="s">
        <v>18</v>
      </c>
      <c r="Z6324" t="s">
        <v>18</v>
      </c>
      <c r="AA6324" t="s">
        <v>18</v>
      </c>
      <c r="AB6324">
        <v>39.683</v>
      </c>
      <c r="AC6324">
        <v>34.286999999999999</v>
      </c>
      <c r="AD6324">
        <v>30.651</v>
      </c>
      <c r="AE6324">
        <v>31.463999999999999</v>
      </c>
      <c r="AF6324">
        <v>33.817999999999998</v>
      </c>
      <c r="AG6324">
        <v>32.598999999999997</v>
      </c>
      <c r="AH6324">
        <v>29.628</v>
      </c>
      <c r="AI6324">
        <v>29.457999999999998</v>
      </c>
      <c r="AJ6324">
        <v>29.04</v>
      </c>
      <c r="AK6324">
        <v>31.942</v>
      </c>
      <c r="AL6324">
        <v>32.01</v>
      </c>
      <c r="AM6324">
        <v>38.595999999999997</v>
      </c>
      <c r="AN6324">
        <v>35.505000000000003</v>
      </c>
      <c r="AO6324">
        <v>33.261000000000003</v>
      </c>
      <c r="AP6324">
        <v>34.029000000000003</v>
      </c>
      <c r="AQ6324">
        <v>34.652000000000001</v>
      </c>
      <c r="AR6324">
        <v>34.938000000000002</v>
      </c>
      <c r="AS6324">
        <v>35.273000000000003</v>
      </c>
      <c r="AT6324">
        <v>36.585999999999999</v>
      </c>
      <c r="AU6324">
        <v>34.83</v>
      </c>
      <c r="AV6324">
        <v>32.621000000000002</v>
      </c>
      <c r="AW6324">
        <v>33.752000000000002</v>
      </c>
      <c r="AX6324">
        <v>39.152999999999999</v>
      </c>
      <c r="AY6324">
        <v>34.792999999999999</v>
      </c>
      <c r="AZ6324">
        <v>36</v>
      </c>
      <c r="BA6324">
        <v>36.097000000000001</v>
      </c>
      <c r="BB6324">
        <v>35.777000000000001</v>
      </c>
      <c r="BC6324">
        <v>35.005000000000003</v>
      </c>
      <c r="BD6324">
        <v>34.695</v>
      </c>
      <c r="BE6324">
        <v>33.951999999999998</v>
      </c>
      <c r="BF6324">
        <v>33.506999999999998</v>
      </c>
      <c r="BG6324">
        <v>2022</v>
      </c>
    </row>
    <row r="6325" spans="1:59" x14ac:dyDescent="0.3">
      <c r="A6325">
        <v>922</v>
      </c>
      <c r="B6325" t="s">
        <v>1340</v>
      </c>
      <c r="C6325" t="s">
        <v>122</v>
      </c>
      <c r="D6325" t="s">
        <v>1341</v>
      </c>
      <c r="E6325" t="s">
        <v>123</v>
      </c>
      <c r="F6325" t="s">
        <v>124</v>
      </c>
      <c r="G6325" t="s">
        <v>15</v>
      </c>
      <c r="H6325" t="s">
        <v>16</v>
      </c>
      <c r="I6325" t="s">
        <v>1347</v>
      </c>
      <c r="J6325" t="s">
        <v>18</v>
      </c>
      <c r="K6325" t="s">
        <v>18</v>
      </c>
      <c r="L6325" t="s">
        <v>18</v>
      </c>
      <c r="M6325" t="s">
        <v>18</v>
      </c>
      <c r="N6325" t="s">
        <v>18</v>
      </c>
      <c r="O6325" t="s">
        <v>18</v>
      </c>
      <c r="P6325" t="s">
        <v>18</v>
      </c>
      <c r="Q6325" t="s">
        <v>18</v>
      </c>
      <c r="R6325" t="s">
        <v>18</v>
      </c>
      <c r="S6325" t="s">
        <v>18</v>
      </c>
      <c r="T6325" t="s">
        <v>18</v>
      </c>
      <c r="U6325" t="s">
        <v>18</v>
      </c>
      <c r="V6325" t="s">
        <v>18</v>
      </c>
      <c r="W6325" t="s">
        <v>18</v>
      </c>
      <c r="X6325" t="s">
        <v>18</v>
      </c>
      <c r="Y6325" t="s">
        <v>18</v>
      </c>
      <c r="Z6325" t="s">
        <v>18</v>
      </c>
      <c r="AA6325" t="s">
        <v>18</v>
      </c>
      <c r="AB6325">
        <v>-209.16499999999999</v>
      </c>
      <c r="AC6325">
        <v>-185.34899999999999</v>
      </c>
      <c r="AD6325">
        <v>243.20500000000001</v>
      </c>
      <c r="AE6325">
        <v>286.637</v>
      </c>
      <c r="AF6325">
        <v>78.051000000000002</v>
      </c>
      <c r="AG6325">
        <v>191.071</v>
      </c>
      <c r="AH6325">
        <v>834.61599999999999</v>
      </c>
      <c r="AI6325" s="1">
        <v>1758.99</v>
      </c>
      <c r="AJ6325" s="1">
        <v>2250.58</v>
      </c>
      <c r="AK6325" s="1">
        <v>1989.68</v>
      </c>
      <c r="AL6325" s="1">
        <v>2012.07</v>
      </c>
      <c r="AM6325" s="1">
        <v>-2448.62</v>
      </c>
      <c r="AN6325" s="1">
        <v>-1584.73</v>
      </c>
      <c r="AO6325">
        <v>860.72400000000005</v>
      </c>
      <c r="AP6325">
        <v>260.387</v>
      </c>
      <c r="AQ6325">
        <v>-848.22400000000005</v>
      </c>
      <c r="AR6325">
        <v>-845.58600000000001</v>
      </c>
      <c r="AS6325" s="1">
        <v>-2813.69</v>
      </c>
      <c r="AT6325" s="1">
        <v>-3142.18</v>
      </c>
      <c r="AU6325" s="1">
        <v>-1349.11</v>
      </c>
      <c r="AV6325" s="1">
        <v>3036.21</v>
      </c>
      <c r="AW6325" s="1">
        <v>2115.02</v>
      </c>
      <c r="AX6325" s="1">
        <v>-4294.21</v>
      </c>
      <c r="AY6325" s="1">
        <v>1045.81</v>
      </c>
      <c r="AZ6325" s="1">
        <v>-2079.13</v>
      </c>
      <c r="BA6325" s="1">
        <v>-5880.43</v>
      </c>
      <c r="BB6325" s="1">
        <v>-4325.3900000000003</v>
      </c>
      <c r="BC6325" s="1">
        <v>-2312.44</v>
      </c>
      <c r="BD6325" s="1">
        <v>-1100.29</v>
      </c>
      <c r="BE6325">
        <v>-215.179</v>
      </c>
      <c r="BF6325">
        <v>495.20400000000001</v>
      </c>
      <c r="BG6325">
        <v>2022</v>
      </c>
    </row>
    <row r="6326" spans="1:59" x14ac:dyDescent="0.3">
      <c r="A6326">
        <v>922</v>
      </c>
      <c r="B6326" t="s">
        <v>1340</v>
      </c>
      <c r="C6326" t="s">
        <v>125</v>
      </c>
      <c r="D6326" t="s">
        <v>1341</v>
      </c>
      <c r="E6326" t="s">
        <v>123</v>
      </c>
      <c r="F6326" t="s">
        <v>124</v>
      </c>
      <c r="G6326" t="s">
        <v>68</v>
      </c>
      <c r="I6326" t="s">
        <v>126</v>
      </c>
      <c r="J6326" t="s">
        <v>18</v>
      </c>
      <c r="K6326" t="s">
        <v>18</v>
      </c>
      <c r="L6326" t="s">
        <v>18</v>
      </c>
      <c r="M6326" t="s">
        <v>18</v>
      </c>
      <c r="N6326" t="s">
        <v>18</v>
      </c>
      <c r="O6326" t="s">
        <v>18</v>
      </c>
      <c r="P6326" t="s">
        <v>18</v>
      </c>
      <c r="Q6326" t="s">
        <v>18</v>
      </c>
      <c r="R6326" t="s">
        <v>18</v>
      </c>
      <c r="S6326" t="s">
        <v>18</v>
      </c>
      <c r="T6326" t="s">
        <v>18</v>
      </c>
      <c r="U6326" t="s">
        <v>18</v>
      </c>
      <c r="V6326" t="s">
        <v>18</v>
      </c>
      <c r="W6326" t="s">
        <v>18</v>
      </c>
      <c r="X6326" t="s">
        <v>18</v>
      </c>
      <c r="Y6326" t="s">
        <v>18</v>
      </c>
      <c r="Z6326" t="s">
        <v>18</v>
      </c>
      <c r="AA6326" t="s">
        <v>18</v>
      </c>
      <c r="AB6326">
        <v>-7.4240000000000004</v>
      </c>
      <c r="AC6326">
        <v>-3.5870000000000002</v>
      </c>
      <c r="AD6326">
        <v>3.1070000000000002</v>
      </c>
      <c r="AE6326">
        <v>2.9910000000000001</v>
      </c>
      <c r="AF6326">
        <v>0.67300000000000004</v>
      </c>
      <c r="AG6326">
        <v>1.35</v>
      </c>
      <c r="AH6326">
        <v>4.5750000000000002</v>
      </c>
      <c r="AI6326">
        <v>7.5970000000000004</v>
      </c>
      <c r="AJ6326">
        <v>7.8040000000000003</v>
      </c>
      <c r="AK6326">
        <v>5.585</v>
      </c>
      <c r="AL6326">
        <v>4.5490000000000004</v>
      </c>
      <c r="AM6326">
        <v>-5.8890000000000002</v>
      </c>
      <c r="AN6326">
        <v>-3.194</v>
      </c>
      <c r="AO6326">
        <v>1.4319999999999999</v>
      </c>
      <c r="AP6326">
        <v>0.38200000000000001</v>
      </c>
      <c r="AQ6326">
        <v>-1.1619999999999999</v>
      </c>
      <c r="AR6326">
        <v>-1.07</v>
      </c>
      <c r="AS6326">
        <v>-3.3860000000000001</v>
      </c>
      <c r="AT6326">
        <v>-3.67</v>
      </c>
      <c r="AU6326">
        <v>-1.4690000000000001</v>
      </c>
      <c r="AV6326">
        <v>2.923</v>
      </c>
      <c r="AW6326">
        <v>1.93</v>
      </c>
      <c r="AX6326">
        <v>-3.9889999999999999</v>
      </c>
      <c r="AY6326">
        <v>0.77300000000000002</v>
      </c>
      <c r="AZ6326">
        <v>-1.355</v>
      </c>
      <c r="BA6326">
        <v>-3.6840000000000002</v>
      </c>
      <c r="BB6326">
        <v>-2.5529999999999999</v>
      </c>
      <c r="BC6326">
        <v>-1.3180000000000001</v>
      </c>
      <c r="BD6326">
        <v>-0.60299999999999998</v>
      </c>
      <c r="BE6326">
        <v>-0.114</v>
      </c>
      <c r="BF6326">
        <v>0.254</v>
      </c>
      <c r="BG6326">
        <v>2022</v>
      </c>
    </row>
    <row r="6327" spans="1:59" x14ac:dyDescent="0.3">
      <c r="A6327">
        <v>922</v>
      </c>
      <c r="B6327" t="s">
        <v>1340</v>
      </c>
      <c r="C6327" t="s">
        <v>127</v>
      </c>
      <c r="D6327" t="s">
        <v>1341</v>
      </c>
      <c r="E6327" t="s">
        <v>128</v>
      </c>
      <c r="F6327" t="s">
        <v>129</v>
      </c>
      <c r="G6327" t="s">
        <v>15</v>
      </c>
      <c r="H6327" t="s">
        <v>16</v>
      </c>
      <c r="I6327" t="s">
        <v>1347</v>
      </c>
      <c r="J6327" t="s">
        <v>18</v>
      </c>
      <c r="K6327" t="s">
        <v>18</v>
      </c>
      <c r="L6327" t="s">
        <v>18</v>
      </c>
      <c r="M6327" t="s">
        <v>18</v>
      </c>
      <c r="N6327" t="s">
        <v>18</v>
      </c>
      <c r="O6327" t="s">
        <v>18</v>
      </c>
      <c r="P6327" t="s">
        <v>18</v>
      </c>
      <c r="Q6327" t="s">
        <v>18</v>
      </c>
      <c r="R6327" t="s">
        <v>18</v>
      </c>
      <c r="S6327" t="s">
        <v>18</v>
      </c>
      <c r="T6327" t="s">
        <v>18</v>
      </c>
      <c r="U6327" t="s">
        <v>18</v>
      </c>
      <c r="V6327" t="s">
        <v>18</v>
      </c>
      <c r="W6327" t="s">
        <v>18</v>
      </c>
      <c r="X6327" t="s">
        <v>18</v>
      </c>
      <c r="Y6327" t="s">
        <v>18</v>
      </c>
      <c r="Z6327" t="s">
        <v>18</v>
      </c>
      <c r="AA6327" t="s">
        <v>18</v>
      </c>
      <c r="AB6327" t="s">
        <v>18</v>
      </c>
      <c r="AC6327">
        <v>-137.55699999999999</v>
      </c>
      <c r="AD6327">
        <v>201.93</v>
      </c>
      <c r="AE6327">
        <v>259.59199999999998</v>
      </c>
      <c r="AF6327">
        <v>104.358</v>
      </c>
      <c r="AG6327">
        <v>223.63300000000001</v>
      </c>
      <c r="AH6327">
        <v>861.55600000000004</v>
      </c>
      <c r="AI6327" s="1">
        <v>1813.49</v>
      </c>
      <c r="AJ6327" s="1">
        <v>2195.94</v>
      </c>
      <c r="AK6327" s="1">
        <v>1625.78</v>
      </c>
      <c r="AL6327" s="1">
        <v>1459.04</v>
      </c>
      <c r="AM6327" s="1">
        <v>-1938.35</v>
      </c>
      <c r="AN6327" s="1">
        <v>-1244.02</v>
      </c>
      <c r="AO6327">
        <v>895.49300000000005</v>
      </c>
      <c r="AP6327">
        <v>48.734000000000002</v>
      </c>
      <c r="AQ6327" s="1">
        <v>-1119.27</v>
      </c>
      <c r="AR6327">
        <v>-104.35899999999999</v>
      </c>
      <c r="AS6327" s="1">
        <v>-2588.5300000000002</v>
      </c>
      <c r="AT6327" s="1">
        <v>-2794.87</v>
      </c>
      <c r="AU6327">
        <v>-928.40700000000004</v>
      </c>
      <c r="AV6327" s="1">
        <v>3060.72</v>
      </c>
      <c r="AW6327" s="1">
        <v>2183.83</v>
      </c>
      <c r="AX6327" s="1">
        <v>-4791.67</v>
      </c>
      <c r="AY6327">
        <v>671.96900000000005</v>
      </c>
      <c r="AZ6327" s="1">
        <v>-1689.42</v>
      </c>
      <c r="BA6327" s="1">
        <v>-6101.53</v>
      </c>
      <c r="BB6327" s="1">
        <v>-4604.8999999999996</v>
      </c>
      <c r="BC6327" s="1">
        <v>-2609.39</v>
      </c>
      <c r="BD6327" s="1">
        <v>-1411.24</v>
      </c>
      <c r="BE6327">
        <v>-530.74699999999996</v>
      </c>
      <c r="BF6327">
        <v>172.084</v>
      </c>
      <c r="BG6327">
        <v>2022</v>
      </c>
    </row>
    <row r="6328" spans="1:59" x14ac:dyDescent="0.3">
      <c r="A6328">
        <v>922</v>
      </c>
      <c r="B6328" t="s">
        <v>1340</v>
      </c>
      <c r="C6328" t="s">
        <v>130</v>
      </c>
      <c r="D6328" t="s">
        <v>1341</v>
      </c>
      <c r="E6328" t="s">
        <v>128</v>
      </c>
      <c r="F6328" t="s">
        <v>129</v>
      </c>
      <c r="G6328" t="s">
        <v>56</v>
      </c>
      <c r="I6328" t="s">
        <v>189</v>
      </c>
      <c r="J6328" t="s">
        <v>18</v>
      </c>
      <c r="K6328" t="s">
        <v>18</v>
      </c>
      <c r="L6328" t="s">
        <v>18</v>
      </c>
      <c r="M6328" t="s">
        <v>18</v>
      </c>
      <c r="N6328" t="s">
        <v>18</v>
      </c>
      <c r="O6328" t="s">
        <v>18</v>
      </c>
      <c r="P6328" t="s">
        <v>18</v>
      </c>
      <c r="Q6328" t="s">
        <v>18</v>
      </c>
      <c r="R6328" t="s">
        <v>18</v>
      </c>
      <c r="S6328" t="s">
        <v>18</v>
      </c>
      <c r="T6328" t="s">
        <v>18</v>
      </c>
      <c r="U6328" t="s">
        <v>18</v>
      </c>
      <c r="V6328" t="s">
        <v>18</v>
      </c>
      <c r="W6328" t="s">
        <v>18</v>
      </c>
      <c r="X6328" t="s">
        <v>18</v>
      </c>
      <c r="Y6328" t="s">
        <v>18</v>
      </c>
      <c r="Z6328" t="s">
        <v>18</v>
      </c>
      <c r="AA6328" t="s">
        <v>18</v>
      </c>
      <c r="AB6328" t="s">
        <v>18</v>
      </c>
      <c r="AC6328">
        <v>-2.5859999999999999</v>
      </c>
      <c r="AD6328">
        <v>2.629</v>
      </c>
      <c r="AE6328">
        <v>2.7389999999999999</v>
      </c>
      <c r="AF6328">
        <v>0.89400000000000002</v>
      </c>
      <c r="AG6328">
        <v>1.575</v>
      </c>
      <c r="AH6328">
        <v>4.7069999999999999</v>
      </c>
      <c r="AI6328">
        <v>7.7629999999999999</v>
      </c>
      <c r="AJ6328">
        <v>7.6710000000000003</v>
      </c>
      <c r="AK6328">
        <v>4.7380000000000004</v>
      </c>
      <c r="AL6328">
        <v>3.4740000000000002</v>
      </c>
      <c r="AM6328">
        <v>-4.4180000000000001</v>
      </c>
      <c r="AN6328">
        <v>-2.4319999999999999</v>
      </c>
      <c r="AO6328">
        <v>1.486</v>
      </c>
      <c r="AP6328">
        <v>7.2999999999999995E-2</v>
      </c>
      <c r="AQ6328">
        <v>-1.56</v>
      </c>
      <c r="AR6328">
        <v>-0.13400000000000001</v>
      </c>
      <c r="AS6328">
        <v>-3.077</v>
      </c>
      <c r="AT6328">
        <v>-3.2090000000000001</v>
      </c>
      <c r="AU6328">
        <v>-1.002</v>
      </c>
      <c r="AV6328">
        <v>2.944</v>
      </c>
      <c r="AW6328">
        <v>1.9870000000000001</v>
      </c>
      <c r="AX6328">
        <v>-4.3620000000000001</v>
      </c>
      <c r="AY6328">
        <v>0.499</v>
      </c>
      <c r="AZ6328">
        <v>-1.089</v>
      </c>
      <c r="BA6328">
        <v>-3.8439999999999999</v>
      </c>
      <c r="BB6328">
        <v>-2.734</v>
      </c>
      <c r="BC6328">
        <v>-1.4950000000000001</v>
      </c>
      <c r="BD6328">
        <v>-0.77600000000000002</v>
      </c>
      <c r="BE6328">
        <v>-0.28199999999999997</v>
      </c>
      <c r="BF6328">
        <v>8.7999999999999995E-2</v>
      </c>
      <c r="BG6328">
        <v>2022</v>
      </c>
    </row>
    <row r="6329" spans="1:59" x14ac:dyDescent="0.3">
      <c r="A6329">
        <v>922</v>
      </c>
      <c r="B6329" t="s">
        <v>1340</v>
      </c>
      <c r="C6329" t="s">
        <v>131</v>
      </c>
      <c r="D6329" t="s">
        <v>1341</v>
      </c>
      <c r="E6329" t="s">
        <v>132</v>
      </c>
      <c r="F6329" t="s">
        <v>133</v>
      </c>
      <c r="G6329" t="s">
        <v>15</v>
      </c>
      <c r="H6329" t="s">
        <v>16</v>
      </c>
      <c r="I6329" t="s">
        <v>1347</v>
      </c>
      <c r="J6329" t="s">
        <v>18</v>
      </c>
      <c r="K6329" t="s">
        <v>18</v>
      </c>
      <c r="L6329" t="s">
        <v>18</v>
      </c>
      <c r="M6329" t="s">
        <v>18</v>
      </c>
      <c r="N6329" t="s">
        <v>18</v>
      </c>
      <c r="O6329" t="s">
        <v>18</v>
      </c>
      <c r="P6329" t="s">
        <v>18</v>
      </c>
      <c r="Q6329" t="s">
        <v>18</v>
      </c>
      <c r="R6329" t="s">
        <v>18</v>
      </c>
      <c r="S6329" t="s">
        <v>18</v>
      </c>
      <c r="T6329" t="s">
        <v>18</v>
      </c>
      <c r="U6329" t="s">
        <v>18</v>
      </c>
      <c r="V6329" t="s">
        <v>18</v>
      </c>
      <c r="W6329" t="s">
        <v>18</v>
      </c>
      <c r="X6329" t="s">
        <v>18</v>
      </c>
      <c r="Y6329" t="s">
        <v>18</v>
      </c>
      <c r="Z6329" t="s">
        <v>18</v>
      </c>
      <c r="AA6329" t="s">
        <v>18</v>
      </c>
      <c r="AB6329">
        <v>-88.811999999999998</v>
      </c>
      <c r="AC6329">
        <v>97.555999999999997</v>
      </c>
      <c r="AD6329">
        <v>556.22299999999996</v>
      </c>
      <c r="AE6329">
        <v>523.1</v>
      </c>
      <c r="AF6329">
        <v>300.58300000000003</v>
      </c>
      <c r="AG6329">
        <v>395.714</v>
      </c>
      <c r="AH6329" s="1">
        <v>1028.04</v>
      </c>
      <c r="AI6329" s="1">
        <v>1931.56</v>
      </c>
      <c r="AJ6329" s="1">
        <v>2399.36</v>
      </c>
      <c r="AK6329" s="1">
        <v>1989.25</v>
      </c>
      <c r="AL6329" s="1">
        <v>2094.8200000000002</v>
      </c>
      <c r="AM6329" s="1">
        <v>-2576.6</v>
      </c>
      <c r="AN6329" s="1">
        <v>-1527.6</v>
      </c>
      <c r="AO6329" s="1">
        <v>1027.07</v>
      </c>
      <c r="AP6329">
        <v>446.08</v>
      </c>
      <c r="AQ6329">
        <v>-602.18700000000001</v>
      </c>
      <c r="AR6329">
        <v>-534.899</v>
      </c>
      <c r="AS6329" s="1">
        <v>-2605.46</v>
      </c>
      <c r="AT6329" s="1">
        <v>-2769.89</v>
      </c>
      <c r="AU6329">
        <v>-881.23599999999999</v>
      </c>
      <c r="AV6329" s="1">
        <v>3556.9</v>
      </c>
      <c r="AW6329" s="1">
        <v>2411.08</v>
      </c>
      <c r="AX6329" s="1">
        <v>-4032.46</v>
      </c>
      <c r="AY6329" s="1">
        <v>1498.1</v>
      </c>
      <c r="AZ6329" s="1">
        <v>-1695.28</v>
      </c>
      <c r="BA6329" s="1">
        <v>-5404.66</v>
      </c>
      <c r="BB6329" s="1">
        <v>-3922.52</v>
      </c>
      <c r="BC6329" s="1">
        <v>-1782.48</v>
      </c>
      <c r="BD6329">
        <v>-552.69500000000005</v>
      </c>
      <c r="BE6329">
        <v>122.908</v>
      </c>
      <c r="BF6329">
        <v>802.351</v>
      </c>
      <c r="BG6329">
        <v>2022</v>
      </c>
    </row>
    <row r="6330" spans="1:59" x14ac:dyDescent="0.3">
      <c r="A6330">
        <v>922</v>
      </c>
      <c r="B6330" t="s">
        <v>1340</v>
      </c>
      <c r="C6330" t="s">
        <v>134</v>
      </c>
      <c r="D6330" t="s">
        <v>1341</v>
      </c>
      <c r="E6330" t="s">
        <v>132</v>
      </c>
      <c r="F6330" t="s">
        <v>133</v>
      </c>
      <c r="G6330" t="s">
        <v>68</v>
      </c>
      <c r="I6330" t="s">
        <v>135</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v>-3.1520000000000001</v>
      </c>
      <c r="AC6330">
        <v>1.8879999999999999</v>
      </c>
      <c r="AD6330">
        <v>7.1059999999999999</v>
      </c>
      <c r="AE6330">
        <v>5.4589999999999996</v>
      </c>
      <c r="AF6330">
        <v>2.59</v>
      </c>
      <c r="AG6330">
        <v>2.7959999999999998</v>
      </c>
      <c r="AH6330">
        <v>5.6349999999999998</v>
      </c>
      <c r="AI6330">
        <v>8.3420000000000005</v>
      </c>
      <c r="AJ6330">
        <v>8.3190000000000008</v>
      </c>
      <c r="AK6330">
        <v>5.5839999999999996</v>
      </c>
      <c r="AL6330">
        <v>4.7370000000000001</v>
      </c>
      <c r="AM6330">
        <v>-6.1970000000000001</v>
      </c>
      <c r="AN6330">
        <v>-3.0790000000000002</v>
      </c>
      <c r="AO6330">
        <v>1.7090000000000001</v>
      </c>
      <c r="AP6330">
        <v>0.65500000000000003</v>
      </c>
      <c r="AQ6330">
        <v>-0.82499999999999996</v>
      </c>
      <c r="AR6330">
        <v>-0.67700000000000005</v>
      </c>
      <c r="AS6330">
        <v>-3.1360000000000001</v>
      </c>
      <c r="AT6330">
        <v>-3.2349999999999999</v>
      </c>
      <c r="AU6330">
        <v>-0.96</v>
      </c>
      <c r="AV6330">
        <v>3.4249999999999998</v>
      </c>
      <c r="AW6330">
        <v>2.2000000000000002</v>
      </c>
      <c r="AX6330">
        <v>-3.746</v>
      </c>
      <c r="AY6330">
        <v>1.107</v>
      </c>
      <c r="AZ6330">
        <v>-1.105</v>
      </c>
      <c r="BA6330">
        <v>-3.3860000000000001</v>
      </c>
      <c r="BB6330">
        <v>-2.3159999999999998</v>
      </c>
      <c r="BC6330">
        <v>-1.016</v>
      </c>
      <c r="BD6330">
        <v>-0.30299999999999999</v>
      </c>
      <c r="BE6330">
        <v>6.5000000000000002E-2</v>
      </c>
      <c r="BF6330">
        <v>0.41099999999999998</v>
      </c>
      <c r="BG6330">
        <v>2022</v>
      </c>
    </row>
    <row r="6331" spans="1:59" x14ac:dyDescent="0.3">
      <c r="A6331">
        <v>922</v>
      </c>
      <c r="B6331" t="s">
        <v>1340</v>
      </c>
      <c r="C6331" t="s">
        <v>136</v>
      </c>
      <c r="D6331" t="s">
        <v>1341</v>
      </c>
      <c r="E6331" t="s">
        <v>137</v>
      </c>
      <c r="F6331" t="s">
        <v>138</v>
      </c>
      <c r="G6331" t="s">
        <v>15</v>
      </c>
      <c r="H6331" t="s">
        <v>16</v>
      </c>
    </row>
    <row r="6332" spans="1:59" x14ac:dyDescent="0.3">
      <c r="A6332">
        <v>922</v>
      </c>
      <c r="B6332" t="s">
        <v>1340</v>
      </c>
      <c r="C6332" t="s">
        <v>139</v>
      </c>
      <c r="D6332" t="s">
        <v>1341</v>
      </c>
      <c r="E6332" t="s">
        <v>137</v>
      </c>
      <c r="F6332" t="s">
        <v>138</v>
      </c>
      <c r="G6332" t="s">
        <v>68</v>
      </c>
    </row>
    <row r="6333" spans="1:59" x14ac:dyDescent="0.3">
      <c r="A6333">
        <v>922</v>
      </c>
      <c r="B6333" t="s">
        <v>1340</v>
      </c>
      <c r="C6333" t="s">
        <v>140</v>
      </c>
      <c r="D6333" t="s">
        <v>1341</v>
      </c>
      <c r="E6333" t="s">
        <v>141</v>
      </c>
      <c r="F6333" t="s">
        <v>142</v>
      </c>
      <c r="G6333" t="s">
        <v>15</v>
      </c>
      <c r="H6333" t="s">
        <v>16</v>
      </c>
      <c r="I6333" t="s">
        <v>1347</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s="1">
        <v>1293.1199999999999</v>
      </c>
      <c r="AB6333" s="1">
        <v>3809.22</v>
      </c>
      <c r="AC6333" s="1">
        <v>4774</v>
      </c>
      <c r="AD6333" s="1">
        <v>4373.08</v>
      </c>
      <c r="AE6333" s="1">
        <v>4258.3</v>
      </c>
      <c r="AF6333" s="1">
        <v>4360.63</v>
      </c>
      <c r="AG6333" s="1">
        <v>4009.89</v>
      </c>
      <c r="AH6333" s="1">
        <v>3799.83</v>
      </c>
      <c r="AI6333" s="1">
        <v>3438.5</v>
      </c>
      <c r="AJ6333" s="1">
        <v>2827.5</v>
      </c>
      <c r="AK6333" s="1">
        <v>2861.5</v>
      </c>
      <c r="AL6333" s="1">
        <v>3293.2</v>
      </c>
      <c r="AM6333" s="1">
        <v>4124</v>
      </c>
      <c r="AN6333" s="1">
        <v>5013.99</v>
      </c>
      <c r="AO6333" s="1">
        <v>6215.88</v>
      </c>
      <c r="AP6333" s="1">
        <v>7605.41</v>
      </c>
      <c r="AQ6333" s="1">
        <v>9012.32</v>
      </c>
      <c r="AR6333" s="1">
        <v>11961.85</v>
      </c>
      <c r="AS6333" s="1">
        <v>12701.08</v>
      </c>
      <c r="AT6333" s="1">
        <v>12713.41</v>
      </c>
      <c r="AU6333" s="1">
        <v>13143.74</v>
      </c>
      <c r="AV6333" s="1">
        <v>14145.56</v>
      </c>
      <c r="AW6333" s="1">
        <v>15068.42</v>
      </c>
      <c r="AX6333" s="1">
        <v>20623.13</v>
      </c>
      <c r="AY6333" s="1">
        <v>22262.83</v>
      </c>
      <c r="AZ6333" s="1">
        <v>28982.13</v>
      </c>
      <c r="BA6333" s="1">
        <v>33869.39</v>
      </c>
      <c r="BB6333" s="1">
        <v>36942.79</v>
      </c>
      <c r="BC6333" s="1">
        <v>38059.53</v>
      </c>
      <c r="BD6333" s="1">
        <v>38126.879999999997</v>
      </c>
      <c r="BE6333" s="1">
        <v>37279.14</v>
      </c>
      <c r="BF6333" s="1">
        <v>35477.29</v>
      </c>
      <c r="BG6333">
        <v>2022</v>
      </c>
    </row>
    <row r="6334" spans="1:59" x14ac:dyDescent="0.3">
      <c r="A6334">
        <v>922</v>
      </c>
      <c r="B6334" t="s">
        <v>1340</v>
      </c>
      <c r="C6334" t="s">
        <v>143</v>
      </c>
      <c r="D6334" t="s">
        <v>1341</v>
      </c>
      <c r="E6334" t="s">
        <v>141</v>
      </c>
      <c r="F6334" t="s">
        <v>142</v>
      </c>
      <c r="G6334" t="s">
        <v>68</v>
      </c>
      <c r="I6334" t="s">
        <v>144</v>
      </c>
      <c r="J6334" t="s">
        <v>18</v>
      </c>
      <c r="K6334" t="s">
        <v>18</v>
      </c>
      <c r="L6334" t="s">
        <v>18</v>
      </c>
      <c r="M6334" t="s">
        <v>18</v>
      </c>
      <c r="N6334" t="s">
        <v>18</v>
      </c>
      <c r="O6334" t="s">
        <v>18</v>
      </c>
      <c r="P6334" t="s">
        <v>18</v>
      </c>
      <c r="Q6334" t="s">
        <v>18</v>
      </c>
      <c r="R6334" t="s">
        <v>18</v>
      </c>
      <c r="S6334" t="s">
        <v>18</v>
      </c>
      <c r="T6334" t="s">
        <v>18</v>
      </c>
      <c r="U6334" t="s">
        <v>18</v>
      </c>
      <c r="V6334" t="s">
        <v>18</v>
      </c>
      <c r="W6334" t="s">
        <v>18</v>
      </c>
      <c r="X6334" t="s">
        <v>18</v>
      </c>
      <c r="Y6334" t="s">
        <v>18</v>
      </c>
      <c r="Z6334" t="s">
        <v>18</v>
      </c>
      <c r="AA6334">
        <v>51.518999999999998</v>
      </c>
      <c r="AB6334">
        <v>135.19300000000001</v>
      </c>
      <c r="AC6334">
        <v>92.379000000000005</v>
      </c>
      <c r="AD6334">
        <v>55.868000000000002</v>
      </c>
      <c r="AE6334">
        <v>44.438000000000002</v>
      </c>
      <c r="AF6334">
        <v>37.576999999999998</v>
      </c>
      <c r="AG6334">
        <v>28.334</v>
      </c>
      <c r="AH6334">
        <v>20.827999999999999</v>
      </c>
      <c r="AI6334">
        <v>14.851000000000001</v>
      </c>
      <c r="AJ6334">
        <v>9.8040000000000003</v>
      </c>
      <c r="AK6334">
        <v>8.0329999999999995</v>
      </c>
      <c r="AL6334">
        <v>7.4459999999999997</v>
      </c>
      <c r="AM6334">
        <v>9.9179999999999993</v>
      </c>
      <c r="AN6334">
        <v>10.105</v>
      </c>
      <c r="AO6334">
        <v>10.34</v>
      </c>
      <c r="AP6334">
        <v>11.167</v>
      </c>
      <c r="AQ6334">
        <v>12.348000000000001</v>
      </c>
      <c r="AR6334">
        <v>15.135999999999999</v>
      </c>
      <c r="AS6334">
        <v>15.286</v>
      </c>
      <c r="AT6334">
        <v>14.849</v>
      </c>
      <c r="AU6334">
        <v>14.311</v>
      </c>
      <c r="AV6334">
        <v>13.62</v>
      </c>
      <c r="AW6334">
        <v>13.747999999999999</v>
      </c>
      <c r="AX6334">
        <v>19.155999999999999</v>
      </c>
      <c r="AY6334">
        <v>16.454999999999998</v>
      </c>
      <c r="AZ6334">
        <v>18.888999999999999</v>
      </c>
      <c r="BA6334">
        <v>21.22</v>
      </c>
      <c r="BB6334">
        <v>21.808</v>
      </c>
      <c r="BC6334">
        <v>21.696999999999999</v>
      </c>
      <c r="BD6334">
        <v>20.890999999999998</v>
      </c>
      <c r="BE6334">
        <v>19.77</v>
      </c>
      <c r="BF6334">
        <v>18.190000000000001</v>
      </c>
      <c r="BG6334">
        <v>2022</v>
      </c>
    </row>
    <row r="6335" spans="1:59" x14ac:dyDescent="0.3">
      <c r="A6335">
        <v>922</v>
      </c>
      <c r="B6335" t="s">
        <v>1340</v>
      </c>
      <c r="C6335" t="s">
        <v>145</v>
      </c>
      <c r="D6335" t="s">
        <v>1341</v>
      </c>
      <c r="E6335" t="s">
        <v>146</v>
      </c>
      <c r="F6335" t="s">
        <v>147</v>
      </c>
      <c r="G6335" t="s">
        <v>15</v>
      </c>
      <c r="H6335" t="s">
        <v>16</v>
      </c>
      <c r="I6335" t="s">
        <v>1347</v>
      </c>
      <c r="J6335" t="s">
        <v>18</v>
      </c>
      <c r="K6335" t="s">
        <v>18</v>
      </c>
      <c r="L6335" t="s">
        <v>18</v>
      </c>
      <c r="M6335" t="s">
        <v>18</v>
      </c>
      <c r="N6335" t="s">
        <v>18</v>
      </c>
      <c r="O6335" t="s">
        <v>18</v>
      </c>
      <c r="P6335" t="s">
        <v>18</v>
      </c>
      <c r="Q6335" t="s">
        <v>18</v>
      </c>
      <c r="R6335" t="s">
        <v>18</v>
      </c>
      <c r="S6335" t="s">
        <v>18</v>
      </c>
      <c r="T6335">
        <v>0.69</v>
      </c>
      <c r="U6335">
        <v>1.49</v>
      </c>
      <c r="V6335">
        <v>20.36</v>
      </c>
      <c r="W6335">
        <v>183.68</v>
      </c>
      <c r="X6335">
        <v>654.26</v>
      </c>
      <c r="Y6335" s="1">
        <v>1530.71</v>
      </c>
      <c r="Z6335" s="1">
        <v>2151.37</v>
      </c>
      <c r="AA6335" s="1">
        <v>2509.96</v>
      </c>
      <c r="AB6335" s="1">
        <v>2817.61</v>
      </c>
      <c r="AC6335" s="1">
        <v>5167.82</v>
      </c>
      <c r="AD6335" s="1">
        <v>7827.47</v>
      </c>
      <c r="AE6335" s="1">
        <v>9582.5400000000009</v>
      </c>
      <c r="AF6335" s="1">
        <v>11604.47</v>
      </c>
      <c r="AG6335" s="1">
        <v>14152.13</v>
      </c>
      <c r="AH6335" s="1">
        <v>18243.96</v>
      </c>
      <c r="AI6335" s="1">
        <v>23153.9</v>
      </c>
      <c r="AJ6335" s="1">
        <v>28840.560000000001</v>
      </c>
      <c r="AK6335" s="1">
        <v>35623.160000000003</v>
      </c>
      <c r="AL6335" s="1">
        <v>44226.32</v>
      </c>
      <c r="AM6335" s="1">
        <v>41580.160000000003</v>
      </c>
      <c r="AN6335" s="1">
        <v>49617.63</v>
      </c>
      <c r="AO6335" s="1">
        <v>60114</v>
      </c>
      <c r="AP6335" s="1">
        <v>68103.399999999994</v>
      </c>
      <c r="AQ6335" s="1">
        <v>72985.7</v>
      </c>
      <c r="AR6335" s="1">
        <v>79030</v>
      </c>
      <c r="AS6335" s="1">
        <v>83087.399999999994</v>
      </c>
      <c r="AT6335" s="1">
        <v>85616.1</v>
      </c>
      <c r="AU6335" s="1">
        <v>91843.199999999997</v>
      </c>
      <c r="AV6335" s="1">
        <v>103861.7</v>
      </c>
      <c r="AW6335" s="1">
        <v>109608.3</v>
      </c>
      <c r="AX6335" s="1">
        <v>107658.1</v>
      </c>
      <c r="AY6335" s="1">
        <v>135295</v>
      </c>
      <c r="AZ6335" s="1">
        <v>153435.20000000001</v>
      </c>
      <c r="BA6335" s="1">
        <v>159613.65</v>
      </c>
      <c r="BB6335" s="1">
        <v>169399.3</v>
      </c>
      <c r="BC6335" s="1">
        <v>175409.82</v>
      </c>
      <c r="BD6335" s="1">
        <v>182504.18</v>
      </c>
      <c r="BE6335" s="1">
        <v>188567.61</v>
      </c>
      <c r="BF6335" s="1">
        <v>195038.98</v>
      </c>
      <c r="BG6335">
        <v>2022</v>
      </c>
    </row>
    <row r="6336" spans="1:59" x14ac:dyDescent="0.3">
      <c r="A6336">
        <v>922</v>
      </c>
      <c r="B6336" t="s">
        <v>1340</v>
      </c>
      <c r="C6336" t="s">
        <v>148</v>
      </c>
      <c r="D6336" t="s">
        <v>1341</v>
      </c>
      <c r="E6336" t="s">
        <v>149</v>
      </c>
      <c r="F6336" t="s">
        <v>150</v>
      </c>
      <c r="G6336" t="s">
        <v>28</v>
      </c>
      <c r="H6336" t="s">
        <v>16</v>
      </c>
      <c r="I6336" t="s">
        <v>1348</v>
      </c>
      <c r="J6336" t="s">
        <v>18</v>
      </c>
      <c r="K6336" t="s">
        <v>18</v>
      </c>
      <c r="L6336" t="s">
        <v>18</v>
      </c>
      <c r="M6336" t="s">
        <v>18</v>
      </c>
      <c r="N6336" t="s">
        <v>18</v>
      </c>
      <c r="O6336" t="s">
        <v>18</v>
      </c>
      <c r="P6336" t="s">
        <v>18</v>
      </c>
      <c r="Q6336" t="s">
        <v>18</v>
      </c>
      <c r="R6336" t="s">
        <v>18</v>
      </c>
      <c r="S6336" t="s">
        <v>18</v>
      </c>
      <c r="T6336" t="s">
        <v>18</v>
      </c>
      <c r="U6336" t="s">
        <v>18</v>
      </c>
      <c r="V6336">
        <v>-1.2</v>
      </c>
      <c r="W6336">
        <v>2.6</v>
      </c>
      <c r="X6336">
        <v>8.9420000000000002</v>
      </c>
      <c r="Y6336">
        <v>7.4379999999999997</v>
      </c>
      <c r="Z6336">
        <v>10.103</v>
      </c>
      <c r="AA6336">
        <v>-0.83499999999999996</v>
      </c>
      <c r="AB6336">
        <v>7.0999999999999994E-2</v>
      </c>
      <c r="AC6336">
        <v>22.855</v>
      </c>
      <c r="AD6336">
        <v>45.381999999999998</v>
      </c>
      <c r="AE6336">
        <v>32.054000000000002</v>
      </c>
      <c r="AF6336">
        <v>27.472999999999999</v>
      </c>
      <c r="AG6336">
        <v>33.128</v>
      </c>
      <c r="AH6336">
        <v>58.56</v>
      </c>
      <c r="AI6336">
        <v>84.388999999999996</v>
      </c>
      <c r="AJ6336">
        <v>92.316000000000003</v>
      </c>
      <c r="AK6336">
        <v>72.192999999999998</v>
      </c>
      <c r="AL6336">
        <v>103.935</v>
      </c>
      <c r="AM6336">
        <v>50.384</v>
      </c>
      <c r="AN6336">
        <v>67.451999999999998</v>
      </c>
      <c r="AO6336">
        <v>97.274000000000001</v>
      </c>
      <c r="AP6336">
        <v>71.281999999999996</v>
      </c>
      <c r="AQ6336">
        <v>33.427999999999997</v>
      </c>
      <c r="AR6336">
        <v>57.512999999999998</v>
      </c>
      <c r="AS6336">
        <v>67.777000000000001</v>
      </c>
      <c r="AT6336">
        <v>24.469000000000001</v>
      </c>
      <c r="AU6336">
        <v>32.179000000000002</v>
      </c>
      <c r="AV6336">
        <v>115.68</v>
      </c>
      <c r="AW6336">
        <v>65.650000000000006</v>
      </c>
      <c r="AX6336">
        <v>35.372999999999998</v>
      </c>
      <c r="AY6336">
        <v>122.114</v>
      </c>
      <c r="AZ6336">
        <v>236.077</v>
      </c>
      <c r="BA6336">
        <v>63.143000000000001</v>
      </c>
      <c r="BB6336">
        <v>75.731999999999999</v>
      </c>
      <c r="BC6336">
        <v>66.34</v>
      </c>
      <c r="BD6336">
        <v>65.778999999999996</v>
      </c>
      <c r="BE6336">
        <v>53.302999999999997</v>
      </c>
      <c r="BF6336">
        <v>45.537999999999997</v>
      </c>
      <c r="BG6336">
        <v>2022</v>
      </c>
    </row>
    <row r="6337" spans="1:59" x14ac:dyDescent="0.3">
      <c r="A6337">
        <v>922</v>
      </c>
      <c r="B6337" t="s">
        <v>1340</v>
      </c>
      <c r="C6337" t="s">
        <v>152</v>
      </c>
      <c r="D6337" t="s">
        <v>1341</v>
      </c>
      <c r="E6337" t="s">
        <v>149</v>
      </c>
      <c r="F6337" t="s">
        <v>150</v>
      </c>
      <c r="G6337" t="s">
        <v>68</v>
      </c>
      <c r="I6337" t="s">
        <v>153</v>
      </c>
      <c r="J6337" t="s">
        <v>18</v>
      </c>
      <c r="K6337" t="s">
        <v>18</v>
      </c>
      <c r="L6337" t="s">
        <v>18</v>
      </c>
      <c r="M6337" t="s">
        <v>18</v>
      </c>
      <c r="N6337" t="s">
        <v>18</v>
      </c>
      <c r="O6337" t="s">
        <v>18</v>
      </c>
      <c r="P6337" t="s">
        <v>18</v>
      </c>
      <c r="Q6337" t="s">
        <v>18</v>
      </c>
      <c r="R6337" t="s">
        <v>18</v>
      </c>
      <c r="S6337" t="s">
        <v>18</v>
      </c>
      <c r="T6337" t="s">
        <v>18</v>
      </c>
      <c r="U6337" t="s">
        <v>18</v>
      </c>
      <c r="V6337">
        <v>-1.6759999999999999</v>
      </c>
      <c r="W6337">
        <v>1.325</v>
      </c>
      <c r="X6337">
        <v>3.044</v>
      </c>
      <c r="Y6337">
        <v>2.2149999999999999</v>
      </c>
      <c r="Z6337">
        <v>2.448</v>
      </c>
      <c r="AA6337">
        <v>-0.193</v>
      </c>
      <c r="AB6337">
        <v>2.5000000000000001E-2</v>
      </c>
      <c r="AC6337">
        <v>10.901</v>
      </c>
      <c r="AD6337">
        <v>16.309000000000001</v>
      </c>
      <c r="AE6337">
        <v>9.7579999999999991</v>
      </c>
      <c r="AF6337">
        <v>7.4240000000000004</v>
      </c>
      <c r="AG6337">
        <v>7.1779999999999999</v>
      </c>
      <c r="AH6337">
        <v>9.2469999999999999</v>
      </c>
      <c r="AI6337">
        <v>10.32</v>
      </c>
      <c r="AJ6337">
        <v>8.702</v>
      </c>
      <c r="AK6337">
        <v>5.181</v>
      </c>
      <c r="AL6337">
        <v>5.8419999999999996</v>
      </c>
      <c r="AM6337">
        <v>3.8519999999999999</v>
      </c>
      <c r="AN6337">
        <v>4.13</v>
      </c>
      <c r="AO6337">
        <v>4.7530000000000001</v>
      </c>
      <c r="AP6337">
        <v>3.2530000000000001</v>
      </c>
      <c r="AQ6337">
        <v>1.4610000000000001</v>
      </c>
      <c r="AR6337">
        <v>2.8069999999999999</v>
      </c>
      <c r="AS6337">
        <v>4.9960000000000004</v>
      </c>
      <c r="AT6337">
        <v>1.911</v>
      </c>
      <c r="AU6337">
        <v>2.0430000000000001</v>
      </c>
      <c r="AV6337">
        <v>6.9980000000000002</v>
      </c>
      <c r="AW6337">
        <v>3.8719999999999999</v>
      </c>
      <c r="AX6337">
        <v>2.3769999999999998</v>
      </c>
      <c r="AY6337">
        <v>6.649</v>
      </c>
      <c r="AZ6337">
        <v>10.519</v>
      </c>
      <c r="BA6337">
        <v>3.39</v>
      </c>
      <c r="BB6337">
        <v>3.9769999999999999</v>
      </c>
      <c r="BC6337">
        <v>3.4409999999999998</v>
      </c>
      <c r="BD6337">
        <v>3.36</v>
      </c>
      <c r="BE6337">
        <v>2.706</v>
      </c>
      <c r="BF6337">
        <v>2.2919999999999998</v>
      </c>
      <c r="BG6337">
        <v>2022</v>
      </c>
    </row>
    <row r="6338" spans="1:59" x14ac:dyDescent="0.3">
      <c r="A6338">
        <v>714</v>
      </c>
      <c r="B6338" t="s">
        <v>1349</v>
      </c>
      <c r="C6338" t="s">
        <v>11</v>
      </c>
      <c r="D6338" t="s">
        <v>1350</v>
      </c>
      <c r="E6338" t="s">
        <v>13</v>
      </c>
      <c r="F6338" t="s">
        <v>14</v>
      </c>
      <c r="G6338" t="s">
        <v>15</v>
      </c>
      <c r="H6338" t="s">
        <v>16</v>
      </c>
      <c r="I6338" t="s">
        <v>1351</v>
      </c>
      <c r="J6338" s="1">
        <v>1742.64</v>
      </c>
      <c r="K6338" s="1">
        <v>1785.72</v>
      </c>
      <c r="L6338" s="1">
        <v>1741.64</v>
      </c>
      <c r="M6338" s="1">
        <v>1846.75</v>
      </c>
      <c r="N6338" s="1">
        <v>2086.35</v>
      </c>
      <c r="O6338" s="1">
        <v>2177.9</v>
      </c>
      <c r="P6338" s="1">
        <v>2297.6999999999998</v>
      </c>
      <c r="Q6338" s="1">
        <v>2290.92</v>
      </c>
      <c r="R6338" s="1">
        <v>2297.6999999999998</v>
      </c>
      <c r="S6338" s="1">
        <v>2166.6</v>
      </c>
      <c r="T6338" s="1">
        <v>2175.6799999999998</v>
      </c>
      <c r="U6338" s="1">
        <v>2082.12</v>
      </c>
      <c r="V6338" s="1">
        <v>2219.54</v>
      </c>
      <c r="W6338" s="1">
        <v>1989.2</v>
      </c>
      <c r="X6338" s="1">
        <v>1155.92</v>
      </c>
      <c r="Y6338" s="1">
        <v>1439.6</v>
      </c>
      <c r="Z6338" s="1">
        <v>1606.53</v>
      </c>
      <c r="AA6338" s="1">
        <v>1845.9</v>
      </c>
      <c r="AB6338" s="1">
        <v>1999.85</v>
      </c>
      <c r="AC6338" s="1">
        <v>2066</v>
      </c>
      <c r="AD6338" s="1">
        <v>2239</v>
      </c>
      <c r="AE6338" s="1">
        <v>2429</v>
      </c>
      <c r="AF6338" s="1">
        <v>2749</v>
      </c>
      <c r="AG6338" s="1">
        <v>2810</v>
      </c>
      <c r="AH6338" s="1">
        <v>3019</v>
      </c>
      <c r="AI6338" s="1">
        <v>3301</v>
      </c>
      <c r="AJ6338" s="1">
        <v>3605</v>
      </c>
      <c r="AK6338" s="1">
        <v>3882</v>
      </c>
      <c r="AL6338" s="1">
        <v>4315</v>
      </c>
      <c r="AM6338" s="1">
        <v>4585</v>
      </c>
      <c r="AN6338" s="1">
        <v>4921</v>
      </c>
      <c r="AO6338" s="1">
        <v>5313</v>
      </c>
      <c r="AP6338" s="1">
        <v>5772</v>
      </c>
      <c r="AQ6338" s="1">
        <v>6045</v>
      </c>
      <c r="AR6338" s="1">
        <v>6417</v>
      </c>
      <c r="AS6338" s="1">
        <v>6986</v>
      </c>
      <c r="AT6338" s="1">
        <v>7403</v>
      </c>
      <c r="AU6338" s="1">
        <v>7694</v>
      </c>
      <c r="AV6338" s="1">
        <v>8351</v>
      </c>
      <c r="AW6338" s="1">
        <v>9142</v>
      </c>
      <c r="AX6338" s="1">
        <v>8833</v>
      </c>
      <c r="AY6338" s="1">
        <v>9794</v>
      </c>
      <c r="AZ6338" s="1">
        <v>10593</v>
      </c>
      <c r="BA6338" s="1">
        <v>11246.59</v>
      </c>
      <c r="BB6338" s="1">
        <v>12032.4</v>
      </c>
      <c r="BC6338" s="1">
        <v>12875.49</v>
      </c>
      <c r="BD6338" s="1">
        <v>13814.36</v>
      </c>
      <c r="BE6338" s="1">
        <v>14817.97</v>
      </c>
      <c r="BF6338" s="1">
        <v>15897.11</v>
      </c>
      <c r="BG6338">
        <v>2021</v>
      </c>
    </row>
    <row r="6339" spans="1:59" x14ac:dyDescent="0.3">
      <c r="A6339">
        <v>714</v>
      </c>
      <c r="B6339" t="s">
        <v>1349</v>
      </c>
      <c r="C6339" t="s">
        <v>19</v>
      </c>
      <c r="D6339" t="s">
        <v>1350</v>
      </c>
      <c r="E6339" t="s">
        <v>13</v>
      </c>
      <c r="F6339" t="s">
        <v>20</v>
      </c>
      <c r="G6339" t="s">
        <v>21</v>
      </c>
      <c r="I6339" t="s">
        <v>22</v>
      </c>
      <c r="J6339">
        <v>-3.5760000000000001</v>
      </c>
      <c r="K6339">
        <v>2.472</v>
      </c>
      <c r="L6339">
        <v>-2.468</v>
      </c>
      <c r="M6339">
        <v>6.0350000000000001</v>
      </c>
      <c r="N6339">
        <v>12.974</v>
      </c>
      <c r="O6339">
        <v>4.3879999999999999</v>
      </c>
      <c r="P6339">
        <v>5.5010000000000003</v>
      </c>
      <c r="Q6339">
        <v>-0.29499999999999998</v>
      </c>
      <c r="R6339">
        <v>0.29599999999999999</v>
      </c>
      <c r="S6339">
        <v>-5.7060000000000004</v>
      </c>
      <c r="T6339">
        <v>0.41899999999999998</v>
      </c>
      <c r="U6339">
        <v>-4.3</v>
      </c>
      <c r="V6339">
        <v>6.6</v>
      </c>
      <c r="W6339">
        <v>-10.378</v>
      </c>
      <c r="X6339">
        <v>-41.89</v>
      </c>
      <c r="Y6339">
        <v>24.541</v>
      </c>
      <c r="Z6339">
        <v>11.596</v>
      </c>
      <c r="AA6339">
        <v>14.9</v>
      </c>
      <c r="AB6339">
        <v>8.34</v>
      </c>
      <c r="AC6339">
        <v>3.3079999999999998</v>
      </c>
      <c r="AD6339">
        <v>8.3740000000000006</v>
      </c>
      <c r="AE6339">
        <v>8.4860000000000007</v>
      </c>
      <c r="AF6339">
        <v>13.173999999999999</v>
      </c>
      <c r="AG6339">
        <v>2.2189999999999999</v>
      </c>
      <c r="AH6339">
        <v>7.4379999999999997</v>
      </c>
      <c r="AI6339">
        <v>9.3409999999999993</v>
      </c>
      <c r="AJ6339">
        <v>9.2089999999999996</v>
      </c>
      <c r="AK6339">
        <v>7.6840000000000002</v>
      </c>
      <c r="AL6339">
        <v>11.154</v>
      </c>
      <c r="AM6339">
        <v>6.2569999999999997</v>
      </c>
      <c r="AN6339">
        <v>7.3280000000000003</v>
      </c>
      <c r="AO6339">
        <v>7.9660000000000002</v>
      </c>
      <c r="AP6339">
        <v>8.6389999999999993</v>
      </c>
      <c r="AQ6339">
        <v>4.7300000000000004</v>
      </c>
      <c r="AR6339">
        <v>6.1539999999999999</v>
      </c>
      <c r="AS6339">
        <v>8.8670000000000009</v>
      </c>
      <c r="AT6339">
        <v>5.9690000000000003</v>
      </c>
      <c r="AU6339">
        <v>3.931</v>
      </c>
      <c r="AV6339">
        <v>8.5389999999999997</v>
      </c>
      <c r="AW6339">
        <v>9.4719999999999995</v>
      </c>
      <c r="AX6339">
        <v>-3.38</v>
      </c>
      <c r="AY6339">
        <v>10.88</v>
      </c>
      <c r="AZ6339">
        <v>8.1579999999999995</v>
      </c>
      <c r="BA6339">
        <v>6.17</v>
      </c>
      <c r="BB6339">
        <v>6.9870000000000001</v>
      </c>
      <c r="BC6339">
        <v>7.0069999999999997</v>
      </c>
      <c r="BD6339">
        <v>7.2919999999999998</v>
      </c>
      <c r="BE6339">
        <v>7.2649999999999997</v>
      </c>
      <c r="BF6339">
        <v>7.2830000000000004</v>
      </c>
      <c r="BG6339">
        <v>2021</v>
      </c>
    </row>
    <row r="6340" spans="1:59" x14ac:dyDescent="0.3">
      <c r="A6340">
        <v>714</v>
      </c>
      <c r="B6340" t="s">
        <v>1349</v>
      </c>
      <c r="C6340" t="s">
        <v>23</v>
      </c>
      <c r="D6340" t="s">
        <v>1350</v>
      </c>
      <c r="E6340" t="s">
        <v>24</v>
      </c>
      <c r="F6340" t="s">
        <v>25</v>
      </c>
      <c r="G6340" t="s">
        <v>15</v>
      </c>
      <c r="H6340" t="s">
        <v>16</v>
      </c>
      <c r="I6340" t="s">
        <v>1351</v>
      </c>
      <c r="J6340">
        <v>138.64500000000001</v>
      </c>
      <c r="K6340">
        <v>157.387</v>
      </c>
      <c r="L6340">
        <v>167.89699999999999</v>
      </c>
      <c r="M6340">
        <v>182.25200000000001</v>
      </c>
      <c r="N6340">
        <v>203.91200000000001</v>
      </c>
      <c r="O6340">
        <v>222.624</v>
      </c>
      <c r="P6340">
        <v>218.26599999999999</v>
      </c>
      <c r="Q6340">
        <v>220.31700000000001</v>
      </c>
      <c r="R6340">
        <v>226.21199999999999</v>
      </c>
      <c r="S6340">
        <v>247.10300000000001</v>
      </c>
      <c r="T6340">
        <v>244.03100000000001</v>
      </c>
      <c r="U6340">
        <v>272.73399999999998</v>
      </c>
      <c r="V6340">
        <v>309.77600000000001</v>
      </c>
      <c r="W6340">
        <v>321.79899999999998</v>
      </c>
      <c r="X6340">
        <v>199.51400000000001</v>
      </c>
      <c r="Y6340">
        <v>385.387</v>
      </c>
      <c r="Z6340">
        <v>488.411</v>
      </c>
      <c r="AA6340">
        <v>648.27800000000002</v>
      </c>
      <c r="AB6340">
        <v>718.38499999999999</v>
      </c>
      <c r="AC6340">
        <v>720</v>
      </c>
      <c r="AD6340">
        <v>806</v>
      </c>
      <c r="AE6340">
        <v>871</v>
      </c>
      <c r="AF6340">
        <v>935</v>
      </c>
      <c r="AG6340" s="1">
        <v>1150</v>
      </c>
      <c r="AH6340" s="1">
        <v>1372</v>
      </c>
      <c r="AI6340" s="1">
        <v>1636</v>
      </c>
      <c r="AJ6340" s="1">
        <v>1831</v>
      </c>
      <c r="AK6340" s="1">
        <v>2226</v>
      </c>
      <c r="AL6340" s="1">
        <v>2833</v>
      </c>
      <c r="AM6340" s="1">
        <v>3225</v>
      </c>
      <c r="AN6340" s="1">
        <v>3571</v>
      </c>
      <c r="AO6340" s="1">
        <v>4133</v>
      </c>
      <c r="AP6340" s="1">
        <v>4702</v>
      </c>
      <c r="AQ6340" s="1">
        <v>5057</v>
      </c>
      <c r="AR6340" s="1">
        <v>5623</v>
      </c>
      <c r="AS6340" s="1">
        <v>6150</v>
      </c>
      <c r="AT6340" s="1">
        <v>6845</v>
      </c>
      <c r="AU6340" s="1">
        <v>7694</v>
      </c>
      <c r="AV6340" s="1">
        <v>8298</v>
      </c>
      <c r="AW6340" s="1">
        <v>9305</v>
      </c>
      <c r="AX6340" s="1">
        <v>9596</v>
      </c>
      <c r="AY6340" s="1">
        <v>10930</v>
      </c>
      <c r="AZ6340" s="1">
        <v>13716</v>
      </c>
      <c r="BA6340" s="1">
        <v>16031.64</v>
      </c>
      <c r="BB6340" s="1">
        <v>18308.64</v>
      </c>
      <c r="BC6340" s="1">
        <v>20571.060000000001</v>
      </c>
      <c r="BD6340" s="1">
        <v>23174.639999999999</v>
      </c>
      <c r="BE6340" s="1">
        <v>26101.19</v>
      </c>
      <c r="BF6340" s="1">
        <v>29402.16</v>
      </c>
      <c r="BG6340">
        <v>2021</v>
      </c>
    </row>
    <row r="6341" spans="1:59" x14ac:dyDescent="0.3">
      <c r="A6341">
        <v>714</v>
      </c>
      <c r="B6341" t="s">
        <v>1349</v>
      </c>
      <c r="C6341" t="s">
        <v>26</v>
      </c>
      <c r="D6341" t="s">
        <v>1350</v>
      </c>
      <c r="E6341" t="s">
        <v>24</v>
      </c>
      <c r="F6341" t="s">
        <v>27</v>
      </c>
      <c r="G6341" t="s">
        <v>28</v>
      </c>
      <c r="H6341" t="s">
        <v>16</v>
      </c>
      <c r="I6341" t="s">
        <v>29</v>
      </c>
      <c r="J6341">
        <v>1.4930000000000001</v>
      </c>
      <c r="K6341">
        <v>1.6950000000000001</v>
      </c>
      <c r="L6341">
        <v>1.8080000000000001</v>
      </c>
      <c r="M6341">
        <v>1.9319999999999999</v>
      </c>
      <c r="N6341">
        <v>1.851</v>
      </c>
      <c r="O6341">
        <v>2.1989999999999998</v>
      </c>
      <c r="P6341">
        <v>2.4900000000000002</v>
      </c>
      <c r="Q6341">
        <v>2.7650000000000001</v>
      </c>
      <c r="R6341">
        <v>2.9590000000000001</v>
      </c>
      <c r="S6341">
        <v>3.09</v>
      </c>
      <c r="T6341">
        <v>2.9540000000000002</v>
      </c>
      <c r="U6341">
        <v>2.1789999999999998</v>
      </c>
      <c r="V6341">
        <v>2.3130000000000002</v>
      </c>
      <c r="W6341">
        <v>2.2309999999999999</v>
      </c>
      <c r="X6341">
        <v>1.4179999999999999</v>
      </c>
      <c r="Y6341">
        <v>1.47</v>
      </c>
      <c r="Z6341">
        <v>1.593</v>
      </c>
      <c r="AA6341">
        <v>2.1440000000000001</v>
      </c>
      <c r="AB6341">
        <v>2.29</v>
      </c>
      <c r="AC6341">
        <v>2.1309999999999998</v>
      </c>
      <c r="AD6341">
        <v>2.0489999999999999</v>
      </c>
      <c r="AE6341">
        <v>1.9670000000000001</v>
      </c>
      <c r="AF6341">
        <v>1.9630000000000001</v>
      </c>
      <c r="AG6341">
        <v>2.1389999999999998</v>
      </c>
      <c r="AH6341">
        <v>2.3879999999999999</v>
      </c>
      <c r="AI6341">
        <v>2.9430000000000001</v>
      </c>
      <c r="AJ6341">
        <v>3.3170000000000002</v>
      </c>
      <c r="AK6341">
        <v>4.069</v>
      </c>
      <c r="AL6341">
        <v>5.1829999999999998</v>
      </c>
      <c r="AM6341">
        <v>5.6749999999999998</v>
      </c>
      <c r="AN6341">
        <v>6.1239999999999997</v>
      </c>
      <c r="AO6341">
        <v>6.8849999999999998</v>
      </c>
      <c r="AP6341">
        <v>7.6539999999999999</v>
      </c>
      <c r="AQ6341">
        <v>7.8209999999999997</v>
      </c>
      <c r="AR6341">
        <v>8.24</v>
      </c>
      <c r="AS6341">
        <v>8.5459999999999994</v>
      </c>
      <c r="AT6341">
        <v>8.6950000000000003</v>
      </c>
      <c r="AU6341">
        <v>9.2530000000000001</v>
      </c>
      <c r="AV6341">
        <v>9.6370000000000005</v>
      </c>
      <c r="AW6341">
        <v>10.345000000000001</v>
      </c>
      <c r="AX6341">
        <v>10.173</v>
      </c>
      <c r="AY6341">
        <v>11.053000000000001</v>
      </c>
      <c r="AZ6341">
        <v>13.308999999999999</v>
      </c>
      <c r="BA6341">
        <v>13.927</v>
      </c>
      <c r="BB6341">
        <v>13.829000000000001</v>
      </c>
      <c r="BC6341">
        <v>14.25</v>
      </c>
      <c r="BD6341">
        <v>15.292999999999999</v>
      </c>
      <c r="BE6341">
        <v>16.311</v>
      </c>
      <c r="BF6341">
        <v>17.838999999999999</v>
      </c>
      <c r="BG6341">
        <v>2021</v>
      </c>
    </row>
    <row r="6342" spans="1:59" x14ac:dyDescent="0.3">
      <c r="A6342">
        <v>714</v>
      </c>
      <c r="B6342" t="s">
        <v>1349</v>
      </c>
      <c r="C6342" t="s">
        <v>30</v>
      </c>
      <c r="D6342" t="s">
        <v>1350</v>
      </c>
      <c r="E6342" t="s">
        <v>24</v>
      </c>
      <c r="F6342" t="s">
        <v>31</v>
      </c>
      <c r="G6342" t="s">
        <v>32</v>
      </c>
      <c r="H6342" t="s">
        <v>16</v>
      </c>
      <c r="I6342" t="s">
        <v>29</v>
      </c>
      <c r="J6342">
        <v>2.109</v>
      </c>
      <c r="K6342">
        <v>2.3650000000000002</v>
      </c>
      <c r="L6342">
        <v>2.4500000000000002</v>
      </c>
      <c r="M6342">
        <v>2.6989999999999998</v>
      </c>
      <c r="N6342">
        <v>3.1589999999999998</v>
      </c>
      <c r="O6342">
        <v>3.4020000000000001</v>
      </c>
      <c r="P6342">
        <v>3.6619999999999999</v>
      </c>
      <c r="Q6342">
        <v>3.7410000000000001</v>
      </c>
      <c r="R6342">
        <v>3.8849999999999998</v>
      </c>
      <c r="S6342">
        <v>3.8069999999999999</v>
      </c>
      <c r="T6342">
        <v>3.9660000000000002</v>
      </c>
      <c r="U6342">
        <v>3.923</v>
      </c>
      <c r="V6342">
        <v>4.2779999999999996</v>
      </c>
      <c r="W6342">
        <v>3.9249999999999998</v>
      </c>
      <c r="X6342">
        <v>2.3290000000000002</v>
      </c>
      <c r="Y6342">
        <v>2.9620000000000002</v>
      </c>
      <c r="Z6342">
        <v>3.3660000000000001</v>
      </c>
      <c r="AA6342">
        <v>3.9340000000000002</v>
      </c>
      <c r="AB6342">
        <v>4.3099999999999996</v>
      </c>
      <c r="AC6342">
        <v>4.5149999999999997</v>
      </c>
      <c r="AD6342">
        <v>5.0039999999999996</v>
      </c>
      <c r="AE6342">
        <v>5.5510000000000002</v>
      </c>
      <c r="AF6342">
        <v>6.38</v>
      </c>
      <c r="AG6342">
        <v>6.6509999999999998</v>
      </c>
      <c r="AH6342">
        <v>7.3369999999999997</v>
      </c>
      <c r="AI6342">
        <v>8.2739999999999991</v>
      </c>
      <c r="AJ6342">
        <v>9.3149999999999995</v>
      </c>
      <c r="AK6342">
        <v>10.302</v>
      </c>
      <c r="AL6342">
        <v>11.67</v>
      </c>
      <c r="AM6342">
        <v>12.48</v>
      </c>
      <c r="AN6342">
        <v>13.555999999999999</v>
      </c>
      <c r="AO6342">
        <v>14.939</v>
      </c>
      <c r="AP6342">
        <v>15.712999999999999</v>
      </c>
      <c r="AQ6342">
        <v>16.696000000000002</v>
      </c>
      <c r="AR6342">
        <v>18.928000000000001</v>
      </c>
      <c r="AS6342">
        <v>20.526</v>
      </c>
      <c r="AT6342">
        <v>21.975999999999999</v>
      </c>
      <c r="AU6342">
        <v>23.664999999999999</v>
      </c>
      <c r="AV6342">
        <v>26.303000000000001</v>
      </c>
      <c r="AW6342">
        <v>29.311</v>
      </c>
      <c r="AX6342">
        <v>28.69</v>
      </c>
      <c r="AY6342">
        <v>33.24</v>
      </c>
      <c r="AZ6342">
        <v>38.47</v>
      </c>
      <c r="BA6342">
        <v>42.345999999999997</v>
      </c>
      <c r="BB6342">
        <v>46.331000000000003</v>
      </c>
      <c r="BC6342">
        <v>50.576000000000001</v>
      </c>
      <c r="BD6342">
        <v>55.317</v>
      </c>
      <c r="BE6342">
        <v>60.420999999999999</v>
      </c>
      <c r="BF6342">
        <v>66.022000000000006</v>
      </c>
      <c r="BG6342">
        <v>2021</v>
      </c>
    </row>
    <row r="6343" spans="1:59" x14ac:dyDescent="0.3">
      <c r="A6343">
        <v>714</v>
      </c>
      <c r="B6343" t="s">
        <v>1349</v>
      </c>
      <c r="C6343" t="s">
        <v>33</v>
      </c>
      <c r="D6343" t="s">
        <v>1350</v>
      </c>
      <c r="E6343" t="s">
        <v>34</v>
      </c>
      <c r="F6343" t="s">
        <v>35</v>
      </c>
      <c r="G6343" t="s">
        <v>36</v>
      </c>
      <c r="I6343" t="s">
        <v>37</v>
      </c>
      <c r="J6343">
        <v>7.9560000000000004</v>
      </c>
      <c r="K6343">
        <v>8.8140000000000001</v>
      </c>
      <c r="L6343">
        <v>9.64</v>
      </c>
      <c r="M6343">
        <v>9.8689999999999998</v>
      </c>
      <c r="N6343">
        <v>9.7739999999999991</v>
      </c>
      <c r="O6343">
        <v>10.222</v>
      </c>
      <c r="P6343">
        <v>9.4990000000000006</v>
      </c>
      <c r="Q6343">
        <v>9.6170000000000009</v>
      </c>
      <c r="R6343">
        <v>9.8450000000000006</v>
      </c>
      <c r="S6343">
        <v>11.404999999999999</v>
      </c>
      <c r="T6343">
        <v>11.215999999999999</v>
      </c>
      <c r="U6343">
        <v>13.099</v>
      </c>
      <c r="V6343">
        <v>13.957000000000001</v>
      </c>
      <c r="W6343">
        <v>16.177</v>
      </c>
      <c r="X6343">
        <v>17.260000000000002</v>
      </c>
      <c r="Y6343">
        <v>26.77</v>
      </c>
      <c r="Z6343">
        <v>30.402000000000001</v>
      </c>
      <c r="AA6343">
        <v>35.119999999999997</v>
      </c>
      <c r="AB6343">
        <v>35.921999999999997</v>
      </c>
      <c r="AC6343">
        <v>34.85</v>
      </c>
      <c r="AD6343">
        <v>35.997999999999998</v>
      </c>
      <c r="AE6343">
        <v>35.857999999999997</v>
      </c>
      <c r="AF6343">
        <v>34.012</v>
      </c>
      <c r="AG6343">
        <v>40.924999999999997</v>
      </c>
      <c r="AH6343">
        <v>45.445999999999998</v>
      </c>
      <c r="AI6343">
        <v>49.561</v>
      </c>
      <c r="AJ6343">
        <v>50.790999999999997</v>
      </c>
      <c r="AK6343">
        <v>57.341999999999999</v>
      </c>
      <c r="AL6343">
        <v>65.655000000000001</v>
      </c>
      <c r="AM6343">
        <v>70.337999999999994</v>
      </c>
      <c r="AN6343">
        <v>72.566999999999993</v>
      </c>
      <c r="AO6343">
        <v>77.790000000000006</v>
      </c>
      <c r="AP6343">
        <v>81.462000000000003</v>
      </c>
      <c r="AQ6343">
        <v>83.656000000000006</v>
      </c>
      <c r="AR6343">
        <v>87.626999999999995</v>
      </c>
      <c r="AS6343">
        <v>88.033000000000001</v>
      </c>
      <c r="AT6343">
        <v>92.462999999999994</v>
      </c>
      <c r="AU6343">
        <v>100</v>
      </c>
      <c r="AV6343">
        <v>99.364999999999995</v>
      </c>
      <c r="AW6343">
        <v>101.783</v>
      </c>
      <c r="AX6343">
        <v>108.63800000000001</v>
      </c>
      <c r="AY6343">
        <v>111.599</v>
      </c>
      <c r="AZ6343">
        <v>129.482</v>
      </c>
      <c r="BA6343">
        <v>142.547</v>
      </c>
      <c r="BB6343">
        <v>152.161</v>
      </c>
      <c r="BC6343">
        <v>159.76900000000001</v>
      </c>
      <c r="BD6343">
        <v>167.75800000000001</v>
      </c>
      <c r="BE6343">
        <v>176.14599999999999</v>
      </c>
      <c r="BF6343">
        <v>184.953</v>
      </c>
      <c r="BG6343">
        <v>2021</v>
      </c>
    </row>
    <row r="6344" spans="1:59" x14ac:dyDescent="0.3">
      <c r="A6344">
        <v>714</v>
      </c>
      <c r="B6344" t="s">
        <v>1349</v>
      </c>
      <c r="C6344" t="s">
        <v>38</v>
      </c>
      <c r="D6344" t="s">
        <v>1350</v>
      </c>
      <c r="E6344" t="s">
        <v>39</v>
      </c>
      <c r="F6344" t="s">
        <v>40</v>
      </c>
      <c r="G6344" t="s">
        <v>15</v>
      </c>
      <c r="H6344" t="s">
        <v>6</v>
      </c>
      <c r="I6344" t="s">
        <v>41</v>
      </c>
      <c r="J6344" s="1">
        <v>341651.59</v>
      </c>
      <c r="K6344" s="1">
        <v>337665.01</v>
      </c>
      <c r="L6344" s="1">
        <v>317462.48</v>
      </c>
      <c r="M6344" s="1">
        <v>324348.82</v>
      </c>
      <c r="N6344" s="1">
        <v>357735.83</v>
      </c>
      <c r="O6344" s="1">
        <v>361189.1</v>
      </c>
      <c r="P6344" s="1">
        <v>368375.53</v>
      </c>
      <c r="Q6344" s="1">
        <v>354914.15</v>
      </c>
      <c r="R6344" s="1">
        <v>343853.49</v>
      </c>
      <c r="S6344" s="1">
        <v>313565.08</v>
      </c>
      <c r="T6344" s="1">
        <v>307617.44</v>
      </c>
      <c r="U6344" s="1">
        <v>285608.09000000003</v>
      </c>
      <c r="V6344" s="1">
        <v>304256.15000000002</v>
      </c>
      <c r="W6344" s="1">
        <v>290534.90999999997</v>
      </c>
      <c r="X6344" s="1">
        <v>182156.32</v>
      </c>
      <c r="Y6344" s="1">
        <v>240237.17</v>
      </c>
      <c r="Z6344" s="1">
        <v>271152.90999999997</v>
      </c>
      <c r="AA6344" s="1">
        <v>297592.13</v>
      </c>
      <c r="AB6344" s="1">
        <v>295452.15000000002</v>
      </c>
      <c r="AC6344" s="1">
        <v>275466.67</v>
      </c>
      <c r="AD6344" s="1">
        <v>290779.21999999997</v>
      </c>
      <c r="AE6344" s="1">
        <v>307468.34999999998</v>
      </c>
      <c r="AF6344" s="1">
        <v>339382.72</v>
      </c>
      <c r="AG6344" s="1">
        <v>338554.22</v>
      </c>
      <c r="AH6344" s="1">
        <v>351046.51</v>
      </c>
      <c r="AI6344" s="1">
        <v>375113.64</v>
      </c>
      <c r="AJ6344" s="1">
        <v>400555.56</v>
      </c>
      <c r="AK6344" s="1">
        <v>421956.52</v>
      </c>
      <c r="AL6344" s="1">
        <v>454210.53</v>
      </c>
      <c r="AM6344" s="1">
        <v>472680.41</v>
      </c>
      <c r="AN6344" s="1">
        <v>492100</v>
      </c>
      <c r="AO6344" s="1">
        <v>520882.35</v>
      </c>
      <c r="AP6344" s="1">
        <v>550624.43999999994</v>
      </c>
      <c r="AQ6344" s="1">
        <v>563018.43000000005</v>
      </c>
      <c r="AR6344" s="1">
        <v>583528.35</v>
      </c>
      <c r="AS6344" s="1">
        <v>620284.88</v>
      </c>
      <c r="AT6344" s="1">
        <v>641872.34</v>
      </c>
      <c r="AU6344" s="1">
        <v>651520.63</v>
      </c>
      <c r="AV6344" s="1">
        <v>690752.14</v>
      </c>
      <c r="AW6344" s="1">
        <v>738783.41</v>
      </c>
      <c r="AX6344" s="1">
        <v>697537.64</v>
      </c>
      <c r="AY6344" s="1">
        <v>755956.73</v>
      </c>
      <c r="AZ6344" s="1">
        <v>799689.33</v>
      </c>
      <c r="BA6344" s="1">
        <v>833154.66</v>
      </c>
      <c r="BB6344" s="1">
        <v>868347.49</v>
      </c>
      <c r="BC6344" s="1">
        <v>909132.07</v>
      </c>
      <c r="BD6344" s="1">
        <v>954631.54</v>
      </c>
      <c r="BE6344" s="1">
        <v>1002156.65</v>
      </c>
      <c r="BF6344" s="1">
        <v>1056073.58</v>
      </c>
      <c r="BG6344">
        <v>2012</v>
      </c>
    </row>
    <row r="6345" spans="1:59" x14ac:dyDescent="0.3">
      <c r="A6345">
        <v>714</v>
      </c>
      <c r="B6345" t="s">
        <v>1349</v>
      </c>
      <c r="C6345" t="s">
        <v>42</v>
      </c>
      <c r="D6345" t="s">
        <v>1350</v>
      </c>
      <c r="E6345" t="s">
        <v>39</v>
      </c>
      <c r="F6345" t="s">
        <v>43</v>
      </c>
      <c r="G6345" t="s">
        <v>44</v>
      </c>
      <c r="H6345" t="s">
        <v>6</v>
      </c>
      <c r="I6345" t="s">
        <v>41</v>
      </c>
      <c r="J6345" s="1">
        <v>1050.83</v>
      </c>
      <c r="K6345" s="1">
        <v>1038.57</v>
      </c>
      <c r="L6345">
        <v>976.428</v>
      </c>
      <c r="M6345">
        <v>997.60900000000004</v>
      </c>
      <c r="N6345" s="1">
        <v>1100.3</v>
      </c>
      <c r="O6345" s="1">
        <v>1110.92</v>
      </c>
      <c r="P6345" s="1">
        <v>1133.02</v>
      </c>
      <c r="Q6345" s="1">
        <v>1091.6199999999999</v>
      </c>
      <c r="R6345" s="1">
        <v>1057.5999999999999</v>
      </c>
      <c r="S6345">
        <v>964.44100000000003</v>
      </c>
      <c r="T6345">
        <v>946.14800000000002</v>
      </c>
      <c r="U6345">
        <v>878.45299999999997</v>
      </c>
      <c r="V6345">
        <v>935.80899999999997</v>
      </c>
      <c r="W6345">
        <v>893.60699999999997</v>
      </c>
      <c r="X6345">
        <v>560.26300000000003</v>
      </c>
      <c r="Y6345">
        <v>738.904</v>
      </c>
      <c r="Z6345">
        <v>833.99300000000005</v>
      </c>
      <c r="AA6345">
        <v>915.31299999999999</v>
      </c>
      <c r="AB6345">
        <v>908.73099999999999</v>
      </c>
      <c r="AC6345">
        <v>847.26099999999997</v>
      </c>
      <c r="AD6345">
        <v>894.35799999999995</v>
      </c>
      <c r="AE6345">
        <v>945.68899999999996</v>
      </c>
      <c r="AF6345" s="1">
        <v>1043.8499999999999</v>
      </c>
      <c r="AG6345" s="1">
        <v>1041.3</v>
      </c>
      <c r="AH6345" s="1">
        <v>1079.72</v>
      </c>
      <c r="AI6345" s="1">
        <v>1153.75</v>
      </c>
      <c r="AJ6345" s="1">
        <v>1232</v>
      </c>
      <c r="AK6345" s="1">
        <v>1297.82</v>
      </c>
      <c r="AL6345" s="1">
        <v>1397.03</v>
      </c>
      <c r="AM6345" s="1">
        <v>1453.84</v>
      </c>
      <c r="AN6345" s="1">
        <v>1513.57</v>
      </c>
      <c r="AO6345" s="1">
        <v>1602.09</v>
      </c>
      <c r="AP6345" s="1">
        <v>1693.57</v>
      </c>
      <c r="AQ6345" s="1">
        <v>1731.69</v>
      </c>
      <c r="AR6345" s="1">
        <v>1794.78</v>
      </c>
      <c r="AS6345" s="1">
        <v>1907.83</v>
      </c>
      <c r="AT6345" s="1">
        <v>1974.23</v>
      </c>
      <c r="AU6345" s="1">
        <v>2003.9</v>
      </c>
      <c r="AV6345" s="1">
        <v>2124.5700000000002</v>
      </c>
      <c r="AW6345" s="1">
        <v>2272.3000000000002</v>
      </c>
      <c r="AX6345" s="1">
        <v>2145.44</v>
      </c>
      <c r="AY6345" s="1">
        <v>2325.12</v>
      </c>
      <c r="AZ6345" s="1">
        <v>2459.63</v>
      </c>
      <c r="BA6345" s="1">
        <v>2562.56</v>
      </c>
      <c r="BB6345" s="1">
        <v>2670.8</v>
      </c>
      <c r="BC6345" s="1">
        <v>2796.24</v>
      </c>
      <c r="BD6345" s="1">
        <v>2936.19</v>
      </c>
      <c r="BE6345" s="1">
        <v>3082.36</v>
      </c>
      <c r="BF6345" s="1">
        <v>3248.2</v>
      </c>
      <c r="BG6345">
        <v>2012</v>
      </c>
    </row>
    <row r="6346" spans="1:59" x14ac:dyDescent="0.3">
      <c r="A6346">
        <v>714</v>
      </c>
      <c r="B6346" t="s">
        <v>1349</v>
      </c>
      <c r="C6346" t="s">
        <v>45</v>
      </c>
      <c r="D6346" t="s">
        <v>1350</v>
      </c>
      <c r="E6346" t="s">
        <v>46</v>
      </c>
      <c r="F6346" t="s">
        <v>47</v>
      </c>
      <c r="G6346" t="s">
        <v>15</v>
      </c>
      <c r="H6346" t="s">
        <v>6</v>
      </c>
      <c r="I6346" t="s">
        <v>48</v>
      </c>
      <c r="J6346" s="1">
        <v>27181.919999999998</v>
      </c>
      <c r="K6346" s="1">
        <v>29760.67</v>
      </c>
      <c r="L6346" s="1">
        <v>30603.88</v>
      </c>
      <c r="M6346" s="1">
        <v>32009.24</v>
      </c>
      <c r="N6346" s="1">
        <v>34963.620000000003</v>
      </c>
      <c r="O6346" s="1">
        <v>36920.550000000003</v>
      </c>
      <c r="P6346" s="1">
        <v>34993.19</v>
      </c>
      <c r="Q6346" s="1">
        <v>34131.93</v>
      </c>
      <c r="R6346" s="1">
        <v>33852.93</v>
      </c>
      <c r="S6346" s="1">
        <v>35762.51</v>
      </c>
      <c r="T6346" s="1">
        <v>34503.46</v>
      </c>
      <c r="U6346" s="1">
        <v>37411.440000000002</v>
      </c>
      <c r="V6346" s="1">
        <v>42464.32</v>
      </c>
      <c r="W6346" s="1">
        <v>47000.78</v>
      </c>
      <c r="X6346" s="1">
        <v>31440.42</v>
      </c>
      <c r="Y6346" s="1">
        <v>64312.53</v>
      </c>
      <c r="Z6346" s="1">
        <v>82435.03</v>
      </c>
      <c r="AA6346" s="1">
        <v>104514.16</v>
      </c>
      <c r="AB6346" s="1">
        <v>106132.48</v>
      </c>
      <c r="AC6346" s="1">
        <v>96000</v>
      </c>
      <c r="AD6346" s="1">
        <v>104675.33</v>
      </c>
      <c r="AE6346" s="1">
        <v>110253.17</v>
      </c>
      <c r="AF6346" s="1">
        <v>115432.1</v>
      </c>
      <c r="AG6346" s="1">
        <v>138554.22</v>
      </c>
      <c r="AH6346" s="1">
        <v>159534.88</v>
      </c>
      <c r="AI6346" s="1">
        <v>185909.09</v>
      </c>
      <c r="AJ6346" s="1">
        <v>203444.44</v>
      </c>
      <c r="AK6346" s="1">
        <v>241956.52</v>
      </c>
      <c r="AL6346" s="1">
        <v>298210.53000000003</v>
      </c>
      <c r="AM6346" s="1">
        <v>332474.23</v>
      </c>
      <c r="AN6346" s="1">
        <v>357100</v>
      </c>
      <c r="AO6346" s="1">
        <v>405196.08</v>
      </c>
      <c r="AP6346" s="1">
        <v>448550.96</v>
      </c>
      <c r="AQ6346" s="1">
        <v>470998.22</v>
      </c>
      <c r="AR6346" s="1">
        <v>511326.15</v>
      </c>
      <c r="AS6346" s="1">
        <v>546056.68999999994</v>
      </c>
      <c r="AT6346" s="1">
        <v>593491.31000000006</v>
      </c>
      <c r="AU6346" s="1">
        <v>651520.63</v>
      </c>
      <c r="AV6346" s="1">
        <v>686368.25</v>
      </c>
      <c r="AW6346" s="1">
        <v>751955.77</v>
      </c>
      <c r="AX6346" s="1">
        <v>757791.37</v>
      </c>
      <c r="AY6346" s="1">
        <v>843639.68</v>
      </c>
      <c r="AZ6346" s="1">
        <v>1035451.61</v>
      </c>
      <c r="BA6346" s="1">
        <v>1187634.67</v>
      </c>
      <c r="BB6346" s="1">
        <v>1321287.49</v>
      </c>
      <c r="BC6346" s="1">
        <v>1452513.07</v>
      </c>
      <c r="BD6346" s="1">
        <v>1601467.57</v>
      </c>
      <c r="BE6346" s="1">
        <v>1765254.32</v>
      </c>
      <c r="BF6346" s="1">
        <v>1953237.9</v>
      </c>
      <c r="BG6346">
        <v>2012</v>
      </c>
    </row>
    <row r="6347" spans="1:59" x14ac:dyDescent="0.3">
      <c r="A6347">
        <v>714</v>
      </c>
      <c r="B6347" t="s">
        <v>1349</v>
      </c>
      <c r="C6347" t="s">
        <v>49</v>
      </c>
      <c r="D6347" t="s">
        <v>1350</v>
      </c>
      <c r="E6347" t="s">
        <v>46</v>
      </c>
      <c r="F6347" t="s">
        <v>50</v>
      </c>
      <c r="G6347" t="s">
        <v>28</v>
      </c>
      <c r="H6347" t="s">
        <v>6</v>
      </c>
      <c r="I6347" t="s">
        <v>48</v>
      </c>
      <c r="J6347">
        <v>292.78199999999998</v>
      </c>
      <c r="K6347">
        <v>320.55900000000003</v>
      </c>
      <c r="L6347">
        <v>329.64100000000002</v>
      </c>
      <c r="M6347">
        <v>339.29700000000003</v>
      </c>
      <c r="N6347">
        <v>317.36099999999999</v>
      </c>
      <c r="O6347">
        <v>364.61099999999999</v>
      </c>
      <c r="P6347">
        <v>399.28300000000002</v>
      </c>
      <c r="Q6347">
        <v>428.416</v>
      </c>
      <c r="R6347">
        <v>442.81099999999998</v>
      </c>
      <c r="S6347">
        <v>447.14299999999997</v>
      </c>
      <c r="T6347">
        <v>417.71699999999998</v>
      </c>
      <c r="U6347">
        <v>298.95699999999999</v>
      </c>
      <c r="V6347">
        <v>317.04300000000001</v>
      </c>
      <c r="W6347">
        <v>325.858</v>
      </c>
      <c r="X6347">
        <v>223.45099999999999</v>
      </c>
      <c r="Y6347">
        <v>245.27600000000001</v>
      </c>
      <c r="Z6347">
        <v>268.93</v>
      </c>
      <c r="AA6347">
        <v>345.66199999999998</v>
      </c>
      <c r="AB6347">
        <v>338.30599999999998</v>
      </c>
      <c r="AC6347">
        <v>284.166</v>
      </c>
      <c r="AD6347">
        <v>266.05500000000001</v>
      </c>
      <c r="AE6347">
        <v>248.99</v>
      </c>
      <c r="AF6347">
        <v>242.33799999999999</v>
      </c>
      <c r="AG6347">
        <v>257.7</v>
      </c>
      <c r="AH6347">
        <v>277.63400000000001</v>
      </c>
      <c r="AI6347">
        <v>334.40699999999998</v>
      </c>
      <c r="AJ6347">
        <v>368.50799999999998</v>
      </c>
      <c r="AK6347">
        <v>442.334</v>
      </c>
      <c r="AL6347">
        <v>545.57399999999996</v>
      </c>
      <c r="AM6347">
        <v>585.04</v>
      </c>
      <c r="AN6347">
        <v>612.39499999999998</v>
      </c>
      <c r="AO6347">
        <v>674.98199999999997</v>
      </c>
      <c r="AP6347">
        <v>730.18499999999995</v>
      </c>
      <c r="AQ6347">
        <v>728.39499999999998</v>
      </c>
      <c r="AR6347">
        <v>749.26900000000001</v>
      </c>
      <c r="AS6347">
        <v>758.83399999999995</v>
      </c>
      <c r="AT6347">
        <v>753.87599999999998</v>
      </c>
      <c r="AU6347">
        <v>783.52099999999996</v>
      </c>
      <c r="AV6347">
        <v>797.10400000000004</v>
      </c>
      <c r="AW6347">
        <v>836.01599999999996</v>
      </c>
      <c r="AX6347">
        <v>803.37199999999996</v>
      </c>
      <c r="AY6347">
        <v>853.12400000000002</v>
      </c>
      <c r="AZ6347" s="1">
        <v>1004.72</v>
      </c>
      <c r="BA6347" s="1">
        <v>1031.69</v>
      </c>
      <c r="BB6347">
        <v>997.98</v>
      </c>
      <c r="BC6347" s="1">
        <v>1006.21</v>
      </c>
      <c r="BD6347" s="1">
        <v>1056.83</v>
      </c>
      <c r="BE6347" s="1">
        <v>1103.1400000000001</v>
      </c>
      <c r="BF6347" s="1">
        <v>1185.06</v>
      </c>
      <c r="BG6347">
        <v>2012</v>
      </c>
    </row>
    <row r="6348" spans="1:59" x14ac:dyDescent="0.3">
      <c r="A6348">
        <v>714</v>
      </c>
      <c r="B6348" t="s">
        <v>1349</v>
      </c>
      <c r="C6348" t="s">
        <v>51</v>
      </c>
      <c r="D6348" t="s">
        <v>1350</v>
      </c>
      <c r="E6348" t="s">
        <v>46</v>
      </c>
      <c r="F6348" t="s">
        <v>52</v>
      </c>
      <c r="G6348" t="s">
        <v>32</v>
      </c>
      <c r="H6348" t="s">
        <v>6</v>
      </c>
      <c r="I6348" t="s">
        <v>48</v>
      </c>
      <c r="J6348">
        <v>413.44400000000002</v>
      </c>
      <c r="K6348">
        <v>447.27800000000002</v>
      </c>
      <c r="L6348">
        <v>446.50099999999998</v>
      </c>
      <c r="M6348">
        <v>474.05099999999999</v>
      </c>
      <c r="N6348">
        <v>541.71799999999996</v>
      </c>
      <c r="O6348">
        <v>564.24099999999999</v>
      </c>
      <c r="P6348">
        <v>587.05499999999995</v>
      </c>
      <c r="Q6348">
        <v>579.59199999999998</v>
      </c>
      <c r="R6348">
        <v>581.33000000000004</v>
      </c>
      <c r="S6348">
        <v>550.91200000000003</v>
      </c>
      <c r="T6348">
        <v>560.68899999999996</v>
      </c>
      <c r="U6348">
        <v>538.17899999999997</v>
      </c>
      <c r="V6348">
        <v>586.38300000000004</v>
      </c>
      <c r="W6348">
        <v>573.20899999999995</v>
      </c>
      <c r="X6348">
        <v>367.06099999999998</v>
      </c>
      <c r="Y6348">
        <v>494.24900000000002</v>
      </c>
      <c r="Z6348">
        <v>568.06799999999998</v>
      </c>
      <c r="AA6348">
        <v>634.20899999999995</v>
      </c>
      <c r="AB6348">
        <v>636.73500000000001</v>
      </c>
      <c r="AC6348">
        <v>602.029</v>
      </c>
      <c r="AD6348">
        <v>649.89200000000005</v>
      </c>
      <c r="AE6348">
        <v>702.67399999999998</v>
      </c>
      <c r="AF6348">
        <v>787.69899999999996</v>
      </c>
      <c r="AG6348">
        <v>801.28399999999999</v>
      </c>
      <c r="AH6348">
        <v>853.154</v>
      </c>
      <c r="AI6348">
        <v>940.23400000000004</v>
      </c>
      <c r="AJ6348" s="1">
        <v>1034.99</v>
      </c>
      <c r="AK6348" s="1">
        <v>1119.75</v>
      </c>
      <c r="AL6348" s="1">
        <v>1228.45</v>
      </c>
      <c r="AM6348" s="1">
        <v>1286.5999999999999</v>
      </c>
      <c r="AN6348" s="1">
        <v>1355.56</v>
      </c>
      <c r="AO6348" s="1">
        <v>1464.66</v>
      </c>
      <c r="AP6348" s="1">
        <v>1498.97</v>
      </c>
      <c r="AQ6348" s="1">
        <v>1554.99</v>
      </c>
      <c r="AR6348" s="1">
        <v>1721.22</v>
      </c>
      <c r="AS6348" s="1">
        <v>1822.53</v>
      </c>
      <c r="AT6348" s="1">
        <v>1905.42</v>
      </c>
      <c r="AU6348" s="1">
        <v>2003.9</v>
      </c>
      <c r="AV6348" s="1">
        <v>2175.65</v>
      </c>
      <c r="AW6348" s="1">
        <v>2368.66</v>
      </c>
      <c r="AX6348" s="1">
        <v>2265.61</v>
      </c>
      <c r="AY6348" s="1">
        <v>2565.65</v>
      </c>
      <c r="AZ6348" s="1">
        <v>2904.19</v>
      </c>
      <c r="BA6348" s="1">
        <v>3137</v>
      </c>
      <c r="BB6348" s="1">
        <v>3343.57</v>
      </c>
      <c r="BC6348" s="1">
        <v>3571.17</v>
      </c>
      <c r="BD6348" s="1">
        <v>3822.66</v>
      </c>
      <c r="BE6348" s="1">
        <v>4086.34</v>
      </c>
      <c r="BF6348" s="1">
        <v>4385.99</v>
      </c>
      <c r="BG6348">
        <v>2012</v>
      </c>
    </row>
    <row r="6349" spans="1:59" x14ac:dyDescent="0.3">
      <c r="A6349">
        <v>714</v>
      </c>
      <c r="B6349" t="s">
        <v>1349</v>
      </c>
      <c r="C6349" t="s">
        <v>53</v>
      </c>
      <c r="D6349" t="s">
        <v>1350</v>
      </c>
      <c r="E6349" t="s">
        <v>54</v>
      </c>
      <c r="F6349" t="s">
        <v>55</v>
      </c>
      <c r="G6349" t="s">
        <v>56</v>
      </c>
    </row>
    <row r="6350" spans="1:59" x14ac:dyDescent="0.3">
      <c r="A6350">
        <v>714</v>
      </c>
      <c r="B6350" t="s">
        <v>1349</v>
      </c>
      <c r="C6350" t="s">
        <v>57</v>
      </c>
      <c r="D6350" t="s">
        <v>1350</v>
      </c>
      <c r="E6350" t="s">
        <v>58</v>
      </c>
      <c r="F6350" t="s">
        <v>59</v>
      </c>
      <c r="G6350" t="s">
        <v>60</v>
      </c>
      <c r="I6350" t="s">
        <v>29</v>
      </c>
      <c r="J6350">
        <v>1.6E-2</v>
      </c>
      <c r="K6350">
        <v>1.6E-2</v>
      </c>
      <c r="L6350">
        <v>1.4999999999999999E-2</v>
      </c>
      <c r="M6350">
        <v>1.6E-2</v>
      </c>
      <c r="N6350">
        <v>1.7000000000000001E-2</v>
      </c>
      <c r="O6350">
        <v>1.7000000000000001E-2</v>
      </c>
      <c r="P6350">
        <v>1.7999999999999999E-2</v>
      </c>
      <c r="Q6350">
        <v>1.7000000000000001E-2</v>
      </c>
      <c r="R6350">
        <v>1.6E-2</v>
      </c>
      <c r="S6350">
        <v>1.4999999999999999E-2</v>
      </c>
      <c r="T6350">
        <v>1.4E-2</v>
      </c>
      <c r="U6350">
        <v>1.2999999999999999E-2</v>
      </c>
      <c r="V6350">
        <v>1.2999999999999999E-2</v>
      </c>
      <c r="W6350">
        <v>1.0999999999999999E-2</v>
      </c>
      <c r="X6350">
        <v>6.0000000000000001E-3</v>
      </c>
      <c r="Y6350">
        <v>8.0000000000000002E-3</v>
      </c>
      <c r="Z6350">
        <v>8.0000000000000002E-3</v>
      </c>
      <c r="AA6350">
        <v>8.9999999999999993E-3</v>
      </c>
      <c r="AB6350">
        <v>0.01</v>
      </c>
      <c r="AC6350">
        <v>0.01</v>
      </c>
      <c r="AD6350">
        <v>0.01</v>
      </c>
      <c r="AE6350">
        <v>0.01</v>
      </c>
      <c r="AF6350">
        <v>1.2E-2</v>
      </c>
      <c r="AG6350">
        <v>1.0999999999999999E-2</v>
      </c>
      <c r="AH6350">
        <v>1.2E-2</v>
      </c>
      <c r="AI6350">
        <v>1.2E-2</v>
      </c>
      <c r="AJ6350">
        <v>1.2999999999999999E-2</v>
      </c>
      <c r="AK6350">
        <v>1.2999999999999999E-2</v>
      </c>
      <c r="AL6350">
        <v>1.4E-2</v>
      </c>
      <c r="AM6350">
        <v>1.4999999999999999E-2</v>
      </c>
      <c r="AN6350">
        <v>1.4999999999999999E-2</v>
      </c>
      <c r="AO6350">
        <v>1.6E-2</v>
      </c>
      <c r="AP6350">
        <v>1.6E-2</v>
      </c>
      <c r="AQ6350">
        <v>1.6E-2</v>
      </c>
      <c r="AR6350">
        <v>1.7000000000000001E-2</v>
      </c>
      <c r="AS6350">
        <v>1.7999999999999999E-2</v>
      </c>
      <c r="AT6350">
        <v>1.9E-2</v>
      </c>
      <c r="AU6350">
        <v>1.9E-2</v>
      </c>
      <c r="AV6350">
        <v>0.02</v>
      </c>
      <c r="AW6350">
        <v>2.1999999999999999E-2</v>
      </c>
      <c r="AX6350">
        <v>2.1000000000000001E-2</v>
      </c>
      <c r="AY6350">
        <v>2.1999999999999999E-2</v>
      </c>
      <c r="AZ6350">
        <v>2.3E-2</v>
      </c>
      <c r="BA6350">
        <v>2.4E-2</v>
      </c>
      <c r="BB6350">
        <v>2.5000000000000001E-2</v>
      </c>
      <c r="BC6350">
        <v>2.5999999999999999E-2</v>
      </c>
      <c r="BD6350">
        <v>2.7E-2</v>
      </c>
      <c r="BE6350">
        <v>2.8000000000000001E-2</v>
      </c>
      <c r="BF6350">
        <v>2.9000000000000001E-2</v>
      </c>
      <c r="BG6350">
        <v>2021</v>
      </c>
    </row>
    <row r="6351" spans="1:59" x14ac:dyDescent="0.3">
      <c r="A6351">
        <v>714</v>
      </c>
      <c r="B6351" t="s">
        <v>1349</v>
      </c>
      <c r="C6351" t="s">
        <v>61</v>
      </c>
      <c r="D6351" t="s">
        <v>1350</v>
      </c>
      <c r="E6351" t="s">
        <v>62</v>
      </c>
      <c r="F6351" t="s">
        <v>63</v>
      </c>
      <c r="G6351" t="s">
        <v>64</v>
      </c>
      <c r="I6351" t="s">
        <v>29</v>
      </c>
      <c r="J6351">
        <v>65.745000000000005</v>
      </c>
      <c r="K6351">
        <v>66.537000000000006</v>
      </c>
      <c r="L6351">
        <v>68.542000000000002</v>
      </c>
      <c r="M6351">
        <v>67.522999999999996</v>
      </c>
      <c r="N6351">
        <v>64.542000000000002</v>
      </c>
      <c r="O6351">
        <v>65.433999999999997</v>
      </c>
      <c r="P6351">
        <v>59.607999999999997</v>
      </c>
      <c r="Q6351">
        <v>58.89</v>
      </c>
      <c r="R6351">
        <v>58.234000000000002</v>
      </c>
      <c r="S6351">
        <v>64.915000000000006</v>
      </c>
      <c r="T6351">
        <v>61.537999999999997</v>
      </c>
      <c r="U6351">
        <v>69.515000000000001</v>
      </c>
      <c r="V6351">
        <v>72.417000000000002</v>
      </c>
      <c r="W6351">
        <v>81.995999999999995</v>
      </c>
      <c r="X6351">
        <v>85.655000000000001</v>
      </c>
      <c r="Y6351">
        <v>130.12200000000001</v>
      </c>
      <c r="Z6351">
        <v>145.11500000000001</v>
      </c>
      <c r="AA6351">
        <v>164.79499999999999</v>
      </c>
      <c r="AB6351">
        <v>166.68199999999999</v>
      </c>
      <c r="AC6351">
        <v>159.46100000000001</v>
      </c>
      <c r="AD6351">
        <v>161.066</v>
      </c>
      <c r="AE6351">
        <v>156.905</v>
      </c>
      <c r="AF6351">
        <v>146.54300000000001</v>
      </c>
      <c r="AG6351">
        <v>172.91499999999999</v>
      </c>
      <c r="AH6351">
        <v>186.994</v>
      </c>
      <c r="AI6351">
        <v>197.726</v>
      </c>
      <c r="AJ6351">
        <v>196.56800000000001</v>
      </c>
      <c r="AK6351">
        <v>216.08099999999999</v>
      </c>
      <c r="AL6351">
        <v>242.75299999999999</v>
      </c>
      <c r="AM6351">
        <v>258.41300000000001</v>
      </c>
      <c r="AN6351">
        <v>263.43400000000003</v>
      </c>
      <c r="AO6351">
        <v>276.649</v>
      </c>
      <c r="AP6351">
        <v>299.23899999999998</v>
      </c>
      <c r="AQ6351">
        <v>302.89499999999998</v>
      </c>
      <c r="AR6351">
        <v>297.072</v>
      </c>
      <c r="AS6351">
        <v>299.61500000000001</v>
      </c>
      <c r="AT6351">
        <v>311.476</v>
      </c>
      <c r="AU6351">
        <v>325.12599999999998</v>
      </c>
      <c r="AV6351">
        <v>315.47800000000001</v>
      </c>
      <c r="AW6351">
        <v>317.45999999999998</v>
      </c>
      <c r="AX6351">
        <v>334.476</v>
      </c>
      <c r="AY6351">
        <v>328.822</v>
      </c>
      <c r="AZ6351">
        <v>356.53699999999998</v>
      </c>
      <c r="BA6351">
        <v>378.59</v>
      </c>
      <c r="BB6351">
        <v>395.173</v>
      </c>
      <c r="BC6351">
        <v>406.733</v>
      </c>
      <c r="BD6351">
        <v>418.94</v>
      </c>
      <c r="BE6351">
        <v>431.98899999999998</v>
      </c>
      <c r="BF6351">
        <v>445.33600000000001</v>
      </c>
      <c r="BG6351">
        <v>2021</v>
      </c>
    </row>
    <row r="6352" spans="1:59" x14ac:dyDescent="0.3">
      <c r="A6352">
        <v>714</v>
      </c>
      <c r="B6352" t="s">
        <v>1349</v>
      </c>
      <c r="C6352" t="s">
        <v>65</v>
      </c>
      <c r="D6352" t="s">
        <v>1350</v>
      </c>
      <c r="E6352" t="s">
        <v>66</v>
      </c>
      <c r="F6352" t="s">
        <v>67</v>
      </c>
      <c r="G6352" t="s">
        <v>68</v>
      </c>
      <c r="I6352" t="s">
        <v>1351</v>
      </c>
      <c r="J6352">
        <v>7.5640000000000001</v>
      </c>
      <c r="K6352">
        <v>7.8150000000000004</v>
      </c>
      <c r="L6352">
        <v>10.803000000000001</v>
      </c>
      <c r="M6352">
        <v>10.817</v>
      </c>
      <c r="N6352">
        <v>11.816000000000001</v>
      </c>
      <c r="O6352">
        <v>11.179</v>
      </c>
      <c r="P6352">
        <v>10.683999999999999</v>
      </c>
      <c r="Q6352">
        <v>10.624000000000001</v>
      </c>
      <c r="R6352">
        <v>9.77</v>
      </c>
      <c r="S6352">
        <v>9.0500000000000007</v>
      </c>
      <c r="T6352">
        <v>8.5220000000000002</v>
      </c>
      <c r="U6352">
        <v>8.8719999999999999</v>
      </c>
      <c r="V6352">
        <v>10.612</v>
      </c>
      <c r="W6352">
        <v>11.452999999999999</v>
      </c>
      <c r="X6352">
        <v>6.42</v>
      </c>
      <c r="Y6352">
        <v>14.151999999999999</v>
      </c>
      <c r="Z6352">
        <v>13.619</v>
      </c>
      <c r="AA6352">
        <v>12.180999999999999</v>
      </c>
      <c r="AB6352">
        <v>11.473000000000001</v>
      </c>
      <c r="AC6352">
        <v>11.944000000000001</v>
      </c>
      <c r="AD6352">
        <v>12.282999999999999</v>
      </c>
      <c r="AE6352">
        <v>12.744</v>
      </c>
      <c r="AF6352">
        <v>12.62</v>
      </c>
      <c r="AG6352">
        <v>13.13</v>
      </c>
      <c r="AH6352">
        <v>14.359</v>
      </c>
      <c r="AI6352">
        <v>15.159000000000001</v>
      </c>
      <c r="AJ6352">
        <v>15.019</v>
      </c>
      <c r="AK6352">
        <v>16.800999999999998</v>
      </c>
      <c r="AL6352">
        <v>21.355</v>
      </c>
      <c r="AM6352">
        <v>21.023</v>
      </c>
      <c r="AN6352">
        <v>20.553999999999998</v>
      </c>
      <c r="AO6352">
        <v>20.881</v>
      </c>
      <c r="AP6352">
        <v>23.288</v>
      </c>
      <c r="AQ6352">
        <v>24.422000000000001</v>
      </c>
      <c r="AR6352">
        <v>23.225999999999999</v>
      </c>
      <c r="AS6352">
        <v>24.244</v>
      </c>
      <c r="AT6352">
        <v>26.15</v>
      </c>
      <c r="AU6352">
        <v>23.837</v>
      </c>
      <c r="AV6352">
        <v>21.367000000000001</v>
      </c>
      <c r="AW6352">
        <v>23.460999999999999</v>
      </c>
      <c r="AX6352">
        <v>25.114999999999998</v>
      </c>
      <c r="AY6352">
        <v>26.13</v>
      </c>
      <c r="AZ6352">
        <v>24.497</v>
      </c>
      <c r="BA6352">
        <v>24.321000000000002</v>
      </c>
      <c r="BB6352">
        <v>29.006</v>
      </c>
      <c r="BC6352">
        <v>30.145</v>
      </c>
      <c r="BD6352">
        <v>29.263999999999999</v>
      </c>
      <c r="BE6352">
        <v>29.443000000000001</v>
      </c>
      <c r="BF6352">
        <v>27.53</v>
      </c>
      <c r="BG6352">
        <v>2021</v>
      </c>
    </row>
    <row r="6353" spans="1:59" x14ac:dyDescent="0.3">
      <c r="A6353">
        <v>714</v>
      </c>
      <c r="B6353" t="s">
        <v>1349</v>
      </c>
      <c r="C6353" t="s">
        <v>69</v>
      </c>
      <c r="D6353" t="s">
        <v>1350</v>
      </c>
      <c r="E6353" t="s">
        <v>70</v>
      </c>
      <c r="F6353" t="s">
        <v>71</v>
      </c>
      <c r="G6353" t="s">
        <v>68</v>
      </c>
      <c r="I6353" t="s">
        <v>1351</v>
      </c>
      <c r="J6353">
        <v>7.71</v>
      </c>
      <c r="K6353">
        <v>6.9059999999999997</v>
      </c>
      <c r="L6353">
        <v>9.4030000000000005</v>
      </c>
      <c r="M6353">
        <v>8.2880000000000003</v>
      </c>
      <c r="N6353">
        <v>11.249000000000001</v>
      </c>
      <c r="O6353">
        <v>10.369</v>
      </c>
      <c r="P6353">
        <v>9.3620000000000001</v>
      </c>
      <c r="Q6353">
        <v>6.6420000000000003</v>
      </c>
      <c r="R6353">
        <v>6.4169999999999998</v>
      </c>
      <c r="S6353">
        <v>5.1100000000000003</v>
      </c>
      <c r="T6353">
        <v>3.141</v>
      </c>
      <c r="U6353">
        <v>1.792</v>
      </c>
      <c r="V6353">
        <v>5.0549999999999997</v>
      </c>
      <c r="W6353">
        <v>5.508</v>
      </c>
      <c r="X6353">
        <v>4.6950000000000003</v>
      </c>
      <c r="Y6353">
        <v>9.3450000000000006</v>
      </c>
      <c r="Z6353">
        <v>7.008</v>
      </c>
      <c r="AA6353">
        <v>4.9980000000000002</v>
      </c>
      <c r="AB6353">
        <v>6.9720000000000004</v>
      </c>
      <c r="AC6353">
        <v>5.1470000000000002</v>
      </c>
      <c r="AD6353">
        <v>9.1669999999999998</v>
      </c>
      <c r="AE6353">
        <v>11.677</v>
      </c>
      <c r="AF6353">
        <v>11.337</v>
      </c>
      <c r="AG6353">
        <v>11.670999999999999</v>
      </c>
      <c r="AH6353">
        <v>16.744</v>
      </c>
      <c r="AI6353">
        <v>16.902999999999999</v>
      </c>
      <c r="AJ6353">
        <v>11.696999999999999</v>
      </c>
      <c r="AK6353">
        <v>15.145</v>
      </c>
      <c r="AL6353">
        <v>16.018999999999998</v>
      </c>
      <c r="AM6353">
        <v>15.048999999999999</v>
      </c>
      <c r="AN6353">
        <v>14.010999999999999</v>
      </c>
      <c r="AO6353">
        <v>13.978999999999999</v>
      </c>
      <c r="AP6353">
        <v>13.629</v>
      </c>
      <c r="AQ6353">
        <v>16.940999999999999</v>
      </c>
      <c r="AR6353">
        <v>11.885</v>
      </c>
      <c r="AS6353">
        <v>11.563000000000001</v>
      </c>
      <c r="AT6353">
        <v>10.827</v>
      </c>
      <c r="AU6353">
        <v>14.377000000000001</v>
      </c>
      <c r="AV6353">
        <v>11.263999999999999</v>
      </c>
      <c r="AW6353">
        <v>11.566000000000001</v>
      </c>
      <c r="AX6353">
        <v>13.05</v>
      </c>
      <c r="AY6353">
        <v>14.882</v>
      </c>
      <c r="AZ6353">
        <v>14.676</v>
      </c>
      <c r="BA6353">
        <v>11.651</v>
      </c>
      <c r="BB6353">
        <v>17.725000000000001</v>
      </c>
      <c r="BC6353">
        <v>19.619</v>
      </c>
      <c r="BD6353">
        <v>19.363</v>
      </c>
      <c r="BE6353">
        <v>20.460999999999999</v>
      </c>
      <c r="BF6353">
        <v>20.076000000000001</v>
      </c>
      <c r="BG6353">
        <v>2021</v>
      </c>
    </row>
    <row r="6354" spans="1:59" x14ac:dyDescent="0.3">
      <c r="A6354">
        <v>714</v>
      </c>
      <c r="B6354" t="s">
        <v>1349</v>
      </c>
      <c r="C6354" t="s">
        <v>72</v>
      </c>
      <c r="D6354" t="s">
        <v>1350</v>
      </c>
      <c r="E6354" t="s">
        <v>73</v>
      </c>
      <c r="F6354" t="s">
        <v>74</v>
      </c>
      <c r="G6354" t="s">
        <v>36</v>
      </c>
      <c r="I6354" t="s">
        <v>1352</v>
      </c>
      <c r="J6354">
        <v>6.7969999999999997</v>
      </c>
      <c r="K6354">
        <v>7.2350000000000003</v>
      </c>
      <c r="L6354">
        <v>8.1470000000000002</v>
      </c>
      <c r="M6354">
        <v>8.6869999999999994</v>
      </c>
      <c r="N6354">
        <v>9.1530000000000005</v>
      </c>
      <c r="O6354">
        <v>9.3109999999999999</v>
      </c>
      <c r="P6354">
        <v>9.2089999999999996</v>
      </c>
      <c r="Q6354">
        <v>9.59</v>
      </c>
      <c r="R6354">
        <v>9.8699999999999992</v>
      </c>
      <c r="S6354">
        <v>9.9719999999999995</v>
      </c>
      <c r="T6354">
        <v>10.391</v>
      </c>
      <c r="U6354">
        <v>12.428000000000001</v>
      </c>
      <c r="V6354">
        <v>13.608000000000001</v>
      </c>
      <c r="W6354">
        <v>15.305</v>
      </c>
      <c r="X6354">
        <v>18.518999999999998</v>
      </c>
      <c r="Y6354">
        <v>28.882999999999999</v>
      </c>
      <c r="Z6354">
        <v>32.692999999999998</v>
      </c>
      <c r="AA6354">
        <v>36.536000000000001</v>
      </c>
      <c r="AB6354">
        <v>38.896999999999998</v>
      </c>
      <c r="AC6354">
        <v>37.956000000000003</v>
      </c>
      <c r="AD6354">
        <v>39.44</v>
      </c>
      <c r="AE6354">
        <v>40.765000000000001</v>
      </c>
      <c r="AF6354">
        <v>41.572000000000003</v>
      </c>
      <c r="AG6354">
        <v>44.667000000000002</v>
      </c>
      <c r="AH6354">
        <v>50.018999999999998</v>
      </c>
      <c r="AI6354">
        <v>54.581000000000003</v>
      </c>
      <c r="AJ6354">
        <v>59.401000000000003</v>
      </c>
      <c r="AK6354">
        <v>64.795000000000002</v>
      </c>
      <c r="AL6354">
        <v>74.8</v>
      </c>
      <c r="AM6354">
        <v>82.539000000000001</v>
      </c>
      <c r="AN6354">
        <v>84.441999999999993</v>
      </c>
      <c r="AO6354">
        <v>89.227999999999994</v>
      </c>
      <c r="AP6354">
        <v>94.837000000000003</v>
      </c>
      <c r="AQ6354">
        <v>98.840999999999994</v>
      </c>
      <c r="AR6354">
        <v>100.605</v>
      </c>
      <c r="AS6354">
        <v>103.127</v>
      </c>
      <c r="AT6354">
        <v>109.03</v>
      </c>
      <c r="AU6354">
        <v>114.303</v>
      </c>
      <c r="AV6354">
        <v>115.86199999999999</v>
      </c>
      <c r="AW6354">
        <v>118.673</v>
      </c>
      <c r="AX6354">
        <v>127.82899999999999</v>
      </c>
      <c r="AY6354">
        <v>128.875</v>
      </c>
      <c r="AZ6354">
        <v>146.77799999999999</v>
      </c>
      <c r="BA6354">
        <v>168.06100000000001</v>
      </c>
      <c r="BB6354">
        <v>178.14500000000001</v>
      </c>
      <c r="BC6354">
        <v>187.05199999999999</v>
      </c>
      <c r="BD6354">
        <v>196.405</v>
      </c>
      <c r="BE6354">
        <v>206.22499999999999</v>
      </c>
      <c r="BF6354">
        <v>216.536</v>
      </c>
      <c r="BG6354">
        <v>2021</v>
      </c>
    </row>
    <row r="6355" spans="1:59" x14ac:dyDescent="0.3">
      <c r="A6355">
        <v>714</v>
      </c>
      <c r="B6355" t="s">
        <v>1349</v>
      </c>
      <c r="C6355" t="s">
        <v>76</v>
      </c>
      <c r="D6355" t="s">
        <v>1350</v>
      </c>
      <c r="E6355" t="s">
        <v>73</v>
      </c>
      <c r="F6355" t="s">
        <v>77</v>
      </c>
      <c r="G6355" t="s">
        <v>21</v>
      </c>
      <c r="I6355" t="s">
        <v>78</v>
      </c>
      <c r="J6355">
        <v>7.1950000000000003</v>
      </c>
      <c r="K6355">
        <v>6.4379999999999997</v>
      </c>
      <c r="L6355">
        <v>12.613</v>
      </c>
      <c r="M6355">
        <v>6.6289999999999996</v>
      </c>
      <c r="N6355">
        <v>5.359</v>
      </c>
      <c r="O6355">
        <v>1.7290000000000001</v>
      </c>
      <c r="P6355">
        <v>-1.1000000000000001</v>
      </c>
      <c r="Q6355">
        <v>4.1459999999999999</v>
      </c>
      <c r="R6355">
        <v>2.9129999999999998</v>
      </c>
      <c r="S6355">
        <v>1.038</v>
      </c>
      <c r="T6355">
        <v>4.202</v>
      </c>
      <c r="U6355">
        <v>19.600000000000001</v>
      </c>
      <c r="V6355">
        <v>9.5</v>
      </c>
      <c r="W6355">
        <v>12.468</v>
      </c>
      <c r="X6355">
        <v>20.995999999999999</v>
      </c>
      <c r="Y6355">
        <v>55.966999999999999</v>
      </c>
      <c r="Z6355">
        <v>13.193</v>
      </c>
      <c r="AA6355">
        <v>11.755000000000001</v>
      </c>
      <c r="AB6355">
        <v>6.4619999999999997</v>
      </c>
      <c r="AC6355">
        <v>-2.419</v>
      </c>
      <c r="AD6355">
        <v>3.9079999999999999</v>
      </c>
      <c r="AE6355">
        <v>3.359</v>
      </c>
      <c r="AF6355">
        <v>1.9810000000000001</v>
      </c>
      <c r="AG6355">
        <v>7.4450000000000003</v>
      </c>
      <c r="AH6355">
        <v>11.98</v>
      </c>
      <c r="AI6355">
        <v>9.1219999999999999</v>
      </c>
      <c r="AJ6355">
        <v>8.8309999999999995</v>
      </c>
      <c r="AK6355">
        <v>9.0809999999999995</v>
      </c>
      <c r="AL6355">
        <v>15.44</v>
      </c>
      <c r="AM6355">
        <v>10.347</v>
      </c>
      <c r="AN6355">
        <v>2.306</v>
      </c>
      <c r="AO6355">
        <v>5.6680000000000001</v>
      </c>
      <c r="AP6355">
        <v>6.2859999999999996</v>
      </c>
      <c r="AQ6355">
        <v>4.2229999999999999</v>
      </c>
      <c r="AR6355">
        <v>1.784</v>
      </c>
      <c r="AS6355">
        <v>2.5070000000000001</v>
      </c>
      <c r="AT6355">
        <v>5.7229999999999999</v>
      </c>
      <c r="AU6355">
        <v>4.8369999999999997</v>
      </c>
      <c r="AV6355">
        <v>1.3640000000000001</v>
      </c>
      <c r="AW6355">
        <v>2.4260000000000002</v>
      </c>
      <c r="AX6355">
        <v>7.7160000000000002</v>
      </c>
      <c r="AY6355">
        <v>0.81799999999999995</v>
      </c>
      <c r="AZ6355">
        <v>13.893000000000001</v>
      </c>
      <c r="BA6355">
        <v>14.5</v>
      </c>
      <c r="BB6355">
        <v>6</v>
      </c>
      <c r="BC6355">
        <v>5</v>
      </c>
      <c r="BD6355">
        <v>5</v>
      </c>
      <c r="BE6355">
        <v>5</v>
      </c>
      <c r="BF6355">
        <v>5</v>
      </c>
      <c r="BG6355">
        <v>2021</v>
      </c>
    </row>
    <row r="6356" spans="1:59" x14ac:dyDescent="0.3">
      <c r="A6356">
        <v>714</v>
      </c>
      <c r="B6356" t="s">
        <v>1349</v>
      </c>
      <c r="C6356" t="s">
        <v>79</v>
      </c>
      <c r="D6356" t="s">
        <v>1350</v>
      </c>
      <c r="E6356" t="s">
        <v>80</v>
      </c>
      <c r="F6356" t="s">
        <v>81</v>
      </c>
      <c r="G6356" t="s">
        <v>36</v>
      </c>
      <c r="I6356" t="s">
        <v>1352</v>
      </c>
      <c r="J6356">
        <v>7.1689999999999996</v>
      </c>
      <c r="K6356">
        <v>7.3920000000000003</v>
      </c>
      <c r="L6356">
        <v>8.7550000000000008</v>
      </c>
      <c r="M6356">
        <v>8.9109999999999996</v>
      </c>
      <c r="N6356">
        <v>9.4390000000000001</v>
      </c>
      <c r="O6356">
        <v>9.26</v>
      </c>
      <c r="P6356">
        <v>9.4789999999999992</v>
      </c>
      <c r="Q6356">
        <v>9.7530000000000001</v>
      </c>
      <c r="R6356">
        <v>9.9770000000000003</v>
      </c>
      <c r="S6356">
        <v>10.050000000000001</v>
      </c>
      <c r="T6356">
        <v>10.657</v>
      </c>
      <c r="U6356">
        <v>12.939</v>
      </c>
      <c r="V6356">
        <v>14.814</v>
      </c>
      <c r="W6356">
        <v>15.930999999999999</v>
      </c>
      <c r="X6356">
        <v>22.678000000000001</v>
      </c>
      <c r="Y6356">
        <v>31.908000000000001</v>
      </c>
      <c r="Z6356">
        <v>34.697000000000003</v>
      </c>
      <c r="AA6356">
        <v>40.459000000000003</v>
      </c>
      <c r="AB6356">
        <v>38.048999999999999</v>
      </c>
      <c r="AC6356">
        <v>38.798000000000002</v>
      </c>
      <c r="AD6356">
        <v>41.095999999999997</v>
      </c>
      <c r="AE6356">
        <v>41.006</v>
      </c>
      <c r="AF6356">
        <v>43.533999999999999</v>
      </c>
      <c r="AG6356">
        <v>46.875999999999998</v>
      </c>
      <c r="AH6356">
        <v>51.680999999999997</v>
      </c>
      <c r="AI6356">
        <v>54.579000000000001</v>
      </c>
      <c r="AJ6356">
        <v>61.204000000000001</v>
      </c>
      <c r="AK6356">
        <v>65.230999999999995</v>
      </c>
      <c r="AL6356">
        <v>79.793000000000006</v>
      </c>
      <c r="AM6356">
        <v>84.37</v>
      </c>
      <c r="AN6356">
        <v>84.561000000000007</v>
      </c>
      <c r="AO6356">
        <v>91.61</v>
      </c>
      <c r="AP6356">
        <v>95.168999999999997</v>
      </c>
      <c r="AQ6356">
        <v>98.638000000000005</v>
      </c>
      <c r="AR6356">
        <v>100.723</v>
      </c>
      <c r="AS6356">
        <v>105.28700000000001</v>
      </c>
      <c r="AT6356">
        <v>112.956</v>
      </c>
      <c r="AU6356">
        <v>113.70699999999999</v>
      </c>
      <c r="AV6356">
        <v>114.998</v>
      </c>
      <c r="AW6356">
        <v>122.739</v>
      </c>
      <c r="AX6356">
        <v>127.334</v>
      </c>
      <c r="AY6356">
        <v>129.70599999999999</v>
      </c>
      <c r="AZ6356">
        <v>157.76300000000001</v>
      </c>
      <c r="BA6356">
        <v>170.06899999999999</v>
      </c>
      <c r="BB6356">
        <v>179.423</v>
      </c>
      <c r="BC6356">
        <v>188.39400000000001</v>
      </c>
      <c r="BD6356">
        <v>197.81399999999999</v>
      </c>
      <c r="BE6356">
        <v>207.70400000000001</v>
      </c>
      <c r="BF6356">
        <v>218.089</v>
      </c>
      <c r="BG6356">
        <v>2021</v>
      </c>
    </row>
    <row r="6357" spans="1:59" x14ac:dyDescent="0.3">
      <c r="A6357">
        <v>714</v>
      </c>
      <c r="B6357" t="s">
        <v>1349</v>
      </c>
      <c r="C6357" t="s">
        <v>82</v>
      </c>
      <c r="D6357" t="s">
        <v>1350</v>
      </c>
      <c r="E6357" t="s">
        <v>80</v>
      </c>
      <c r="F6357" t="s">
        <v>83</v>
      </c>
      <c r="G6357" t="s">
        <v>21</v>
      </c>
      <c r="I6357" t="s">
        <v>84</v>
      </c>
      <c r="J6357" t="s">
        <v>18</v>
      </c>
      <c r="K6357">
        <v>3.1080000000000001</v>
      </c>
      <c r="L6357">
        <v>18.428000000000001</v>
      </c>
      <c r="M6357">
        <v>1.792</v>
      </c>
      <c r="N6357">
        <v>5.9240000000000004</v>
      </c>
      <c r="O6357">
        <v>-1.8979999999999999</v>
      </c>
      <c r="P6357">
        <v>2.3620000000000001</v>
      </c>
      <c r="Q6357">
        <v>2.895</v>
      </c>
      <c r="R6357">
        <v>2.2930000000000001</v>
      </c>
      <c r="S6357">
        <v>0.72799999999999998</v>
      </c>
      <c r="T6357">
        <v>6.048</v>
      </c>
      <c r="U6357">
        <v>21.408000000000001</v>
      </c>
      <c r="V6357">
        <v>14.494999999999999</v>
      </c>
      <c r="W6357">
        <v>7.5359999999999996</v>
      </c>
      <c r="X6357">
        <v>42.350999999999999</v>
      </c>
      <c r="Y6357">
        <v>40.700000000000003</v>
      </c>
      <c r="Z6357">
        <v>8.7430000000000003</v>
      </c>
      <c r="AA6357">
        <v>16.606000000000002</v>
      </c>
      <c r="AB6357">
        <v>-5.9560000000000004</v>
      </c>
      <c r="AC6357">
        <v>1.9670000000000001</v>
      </c>
      <c r="AD6357">
        <v>5.9240000000000004</v>
      </c>
      <c r="AE6357">
        <v>-0.219</v>
      </c>
      <c r="AF6357">
        <v>6.165</v>
      </c>
      <c r="AG6357">
        <v>7.6769999999999996</v>
      </c>
      <c r="AH6357">
        <v>10.25</v>
      </c>
      <c r="AI6357">
        <v>5.6079999999999997</v>
      </c>
      <c r="AJ6357">
        <v>12.138</v>
      </c>
      <c r="AK6357">
        <v>6.5789999999999997</v>
      </c>
      <c r="AL6357">
        <v>22.323</v>
      </c>
      <c r="AM6357">
        <v>5.7370000000000001</v>
      </c>
      <c r="AN6357">
        <v>0.22700000000000001</v>
      </c>
      <c r="AO6357">
        <v>8.3360000000000003</v>
      </c>
      <c r="AP6357">
        <v>3.8849999999999998</v>
      </c>
      <c r="AQ6357">
        <v>3.645</v>
      </c>
      <c r="AR6357">
        <v>2.1139999999999999</v>
      </c>
      <c r="AS6357">
        <v>4.5309999999999997</v>
      </c>
      <c r="AT6357">
        <v>7.2839999999999998</v>
      </c>
      <c r="AU6357">
        <v>0.66500000000000004</v>
      </c>
      <c r="AV6357">
        <v>1.135</v>
      </c>
      <c r="AW6357">
        <v>6.7309999999999999</v>
      </c>
      <c r="AX6357">
        <v>3.7429999999999999</v>
      </c>
      <c r="AY6357">
        <v>1.863</v>
      </c>
      <c r="AZ6357">
        <v>21.632000000000001</v>
      </c>
      <c r="BA6357">
        <v>7.8</v>
      </c>
      <c r="BB6357">
        <v>5.5</v>
      </c>
      <c r="BC6357">
        <v>5</v>
      </c>
      <c r="BD6357">
        <v>5</v>
      </c>
      <c r="BE6357">
        <v>5</v>
      </c>
      <c r="BF6357">
        <v>5</v>
      </c>
      <c r="BG6357">
        <v>2021</v>
      </c>
    </row>
    <row r="6358" spans="1:59" x14ac:dyDescent="0.3">
      <c r="A6358">
        <v>714</v>
      </c>
      <c r="B6358" t="s">
        <v>1349</v>
      </c>
      <c r="C6358" t="s">
        <v>85</v>
      </c>
      <c r="D6358" t="s">
        <v>1350</v>
      </c>
      <c r="E6358" t="s">
        <v>86</v>
      </c>
      <c r="F6358" t="s">
        <v>87</v>
      </c>
      <c r="G6358" t="s">
        <v>21</v>
      </c>
      <c r="I6358" t="s">
        <v>1353</v>
      </c>
      <c r="J6358">
        <v>-2.58</v>
      </c>
      <c r="K6358">
        <v>-2.7919999999999998</v>
      </c>
      <c r="L6358">
        <v>-5.1589999999999998</v>
      </c>
      <c r="M6358">
        <v>-7.4809999999999999</v>
      </c>
      <c r="N6358">
        <v>5.4870000000000001</v>
      </c>
      <c r="O6358">
        <v>2.5750000000000002</v>
      </c>
      <c r="P6358">
        <v>14.731999999999999</v>
      </c>
      <c r="Q6358">
        <v>-6.8339999999999996</v>
      </c>
      <c r="R6358">
        <v>-2.9649999999999999</v>
      </c>
      <c r="S6358">
        <v>-9.2110000000000003</v>
      </c>
      <c r="T6358">
        <v>4.8899999999999997</v>
      </c>
      <c r="U6358">
        <v>-3.677</v>
      </c>
      <c r="V6358">
        <v>13.454000000000001</v>
      </c>
      <c r="W6358">
        <v>20.465</v>
      </c>
      <c r="X6358">
        <v>29.422000000000001</v>
      </c>
      <c r="Y6358">
        <v>-51.055999999999997</v>
      </c>
      <c r="Z6358">
        <v>4.7009999999999996</v>
      </c>
      <c r="AA6358">
        <v>36.393999999999998</v>
      </c>
      <c r="AB6358">
        <v>-5.4870000000000001</v>
      </c>
      <c r="AC6358">
        <v>4.2640000000000002</v>
      </c>
      <c r="AD6358">
        <v>-22.486999999999998</v>
      </c>
      <c r="AE6358">
        <v>3.641</v>
      </c>
      <c r="AF6358">
        <v>9.6229999999999993</v>
      </c>
      <c r="AG6358">
        <v>2.0910000000000002</v>
      </c>
      <c r="AH6358">
        <v>12.401999999999999</v>
      </c>
      <c r="AI6358">
        <v>21.34</v>
      </c>
      <c r="AJ6358">
        <v>26.161999999999999</v>
      </c>
      <c r="AK6358">
        <v>31.556000000000001</v>
      </c>
      <c r="AL6358">
        <v>28.771000000000001</v>
      </c>
      <c r="AM6358">
        <v>20.710999999999999</v>
      </c>
      <c r="AN6358">
        <v>4.1689999999999996</v>
      </c>
      <c r="AO6358">
        <v>15.611000000000001</v>
      </c>
      <c r="AP6358">
        <v>29.123000000000001</v>
      </c>
      <c r="AQ6358">
        <v>-0.80600000000000005</v>
      </c>
      <c r="AR6358">
        <v>10</v>
      </c>
      <c r="AS6358">
        <v>12.423</v>
      </c>
      <c r="AT6358">
        <v>-5.3040000000000003</v>
      </c>
      <c r="AU6358">
        <v>12.627000000000001</v>
      </c>
      <c r="AV6358">
        <v>10.678000000000001</v>
      </c>
      <c r="AW6358">
        <v>8.5670000000000002</v>
      </c>
      <c r="AX6358">
        <v>2.7749999999999999</v>
      </c>
      <c r="AY6358">
        <v>3.984</v>
      </c>
      <c r="AZ6358">
        <v>12.983000000000001</v>
      </c>
      <c r="BA6358">
        <v>15.053000000000001</v>
      </c>
      <c r="BB6358">
        <v>-0.33300000000000002</v>
      </c>
      <c r="BC6358">
        <v>6.07</v>
      </c>
      <c r="BD6358">
        <v>5.08</v>
      </c>
      <c r="BE6358">
        <v>3.1280000000000001</v>
      </c>
      <c r="BF6358">
        <v>2.7189999999999999</v>
      </c>
      <c r="BG6358">
        <v>2021</v>
      </c>
    </row>
    <row r="6359" spans="1:59" x14ac:dyDescent="0.3">
      <c r="A6359">
        <v>714</v>
      </c>
      <c r="B6359" t="s">
        <v>1349</v>
      </c>
      <c r="C6359" t="s">
        <v>89</v>
      </c>
      <c r="D6359" t="s">
        <v>1350</v>
      </c>
      <c r="E6359" t="s">
        <v>90</v>
      </c>
      <c r="F6359" t="s">
        <v>91</v>
      </c>
      <c r="G6359" t="s">
        <v>21</v>
      </c>
      <c r="I6359" t="s">
        <v>1353</v>
      </c>
      <c r="J6359">
        <v>9.6189999999999998</v>
      </c>
      <c r="K6359">
        <v>12.523</v>
      </c>
      <c r="L6359">
        <v>-0.17499999999999999</v>
      </c>
      <c r="M6359">
        <v>-8.1129999999999995</v>
      </c>
      <c r="N6359">
        <v>0.96299999999999997</v>
      </c>
      <c r="O6359">
        <v>16.568000000000001</v>
      </c>
      <c r="P6359">
        <v>15.007</v>
      </c>
      <c r="Q6359">
        <v>-8.5570000000000004</v>
      </c>
      <c r="R6359">
        <v>1.9770000000000001</v>
      </c>
      <c r="S6359">
        <v>-14.712999999999999</v>
      </c>
      <c r="T6359">
        <v>-13.606</v>
      </c>
      <c r="U6359">
        <v>3.4569999999999999</v>
      </c>
      <c r="V6359">
        <v>1.819</v>
      </c>
      <c r="W6359">
        <v>20.465</v>
      </c>
      <c r="X6359">
        <v>29.422000000000001</v>
      </c>
      <c r="Y6359">
        <v>-51.055999999999997</v>
      </c>
      <c r="Z6359">
        <v>4.7009999999999996</v>
      </c>
      <c r="AA6359">
        <v>36.393999999999998</v>
      </c>
      <c r="AB6359">
        <v>-5.4870000000000001</v>
      </c>
      <c r="AC6359">
        <v>4.2640000000000002</v>
      </c>
      <c r="AD6359">
        <v>-22.486999999999998</v>
      </c>
      <c r="AE6359">
        <v>3.641</v>
      </c>
      <c r="AF6359">
        <v>9.6229999999999993</v>
      </c>
      <c r="AG6359">
        <v>2.0910000000000002</v>
      </c>
      <c r="AH6359">
        <v>12.401999999999999</v>
      </c>
      <c r="AI6359">
        <v>21.34</v>
      </c>
      <c r="AJ6359">
        <v>26.161999999999999</v>
      </c>
      <c r="AK6359">
        <v>31.556000000000001</v>
      </c>
      <c r="AL6359">
        <v>28.771000000000001</v>
      </c>
      <c r="AM6359">
        <v>20.710999999999999</v>
      </c>
      <c r="AN6359">
        <v>4.1689999999999996</v>
      </c>
      <c r="AO6359">
        <v>15.611000000000001</v>
      </c>
      <c r="AP6359">
        <v>29.123000000000001</v>
      </c>
      <c r="AQ6359">
        <v>-0.80600000000000005</v>
      </c>
      <c r="AR6359">
        <v>10</v>
      </c>
      <c r="AS6359">
        <v>12.423</v>
      </c>
      <c r="AT6359">
        <v>-5.3040000000000003</v>
      </c>
      <c r="AU6359">
        <v>12.627000000000001</v>
      </c>
      <c r="AV6359">
        <v>10.678000000000001</v>
      </c>
      <c r="AW6359">
        <v>8.5670000000000002</v>
      </c>
      <c r="AX6359">
        <v>2.7749999999999999</v>
      </c>
      <c r="AY6359">
        <v>3.984</v>
      </c>
      <c r="AZ6359">
        <v>12.983000000000001</v>
      </c>
      <c r="BA6359">
        <v>15.053000000000001</v>
      </c>
      <c r="BB6359">
        <v>-0.33300000000000002</v>
      </c>
      <c r="BC6359">
        <v>6.07</v>
      </c>
      <c r="BD6359">
        <v>5.08</v>
      </c>
      <c r="BE6359">
        <v>3.1280000000000001</v>
      </c>
      <c r="BF6359">
        <v>2.7189999999999999</v>
      </c>
      <c r="BG6359">
        <v>2021</v>
      </c>
    </row>
    <row r="6360" spans="1:59" x14ac:dyDescent="0.3">
      <c r="A6360">
        <v>714</v>
      </c>
      <c r="B6360" t="s">
        <v>1349</v>
      </c>
      <c r="C6360" t="s">
        <v>92</v>
      </c>
      <c r="D6360" t="s">
        <v>1350</v>
      </c>
      <c r="E6360" t="s">
        <v>93</v>
      </c>
      <c r="F6360" t="s">
        <v>94</v>
      </c>
      <c r="G6360" t="s">
        <v>21</v>
      </c>
      <c r="I6360" t="s">
        <v>1353</v>
      </c>
      <c r="J6360">
        <v>-5.444</v>
      </c>
      <c r="K6360">
        <v>21.298999999999999</v>
      </c>
      <c r="L6360">
        <v>-16.181999999999999</v>
      </c>
      <c r="M6360">
        <v>8.1829999999999998</v>
      </c>
      <c r="N6360">
        <v>12.423999999999999</v>
      </c>
      <c r="O6360">
        <v>-6.1280000000000001</v>
      </c>
      <c r="P6360">
        <v>25.887</v>
      </c>
      <c r="Q6360">
        <v>-0.98799999999999999</v>
      </c>
      <c r="R6360">
        <v>-14.82</v>
      </c>
      <c r="S6360">
        <v>-6.0999999999999999E-2</v>
      </c>
      <c r="T6360">
        <v>6.8890000000000002</v>
      </c>
      <c r="U6360">
        <v>-4.8150000000000004</v>
      </c>
      <c r="V6360">
        <v>7.72</v>
      </c>
      <c r="W6360">
        <v>-9.9570000000000007</v>
      </c>
      <c r="X6360">
        <v>-60.261000000000003</v>
      </c>
      <c r="Y6360">
        <v>21.34</v>
      </c>
      <c r="Z6360">
        <v>39.356999999999999</v>
      </c>
      <c r="AA6360">
        <v>13.374000000000001</v>
      </c>
      <c r="AB6360">
        <v>-12.454000000000001</v>
      </c>
      <c r="AC6360">
        <v>13.897</v>
      </c>
      <c r="AD6360">
        <v>-3.8889999999999998</v>
      </c>
      <c r="AE6360">
        <v>18.021000000000001</v>
      </c>
      <c r="AF6360">
        <v>10.082000000000001</v>
      </c>
      <c r="AG6360">
        <v>3.6589999999999998</v>
      </c>
      <c r="AH6360">
        <v>28.25</v>
      </c>
      <c r="AI6360">
        <v>13.494</v>
      </c>
      <c r="AJ6360">
        <v>12.500999999999999</v>
      </c>
      <c r="AK6360">
        <v>-0.14699999999999999</v>
      </c>
      <c r="AL6360">
        <v>21.75</v>
      </c>
      <c r="AM6360">
        <v>-20.183</v>
      </c>
      <c r="AN6360">
        <v>11.686999999999999</v>
      </c>
      <c r="AO6360">
        <v>19.794</v>
      </c>
      <c r="AP6360">
        <v>21.238</v>
      </c>
      <c r="AQ6360">
        <v>9.609</v>
      </c>
      <c r="AR6360">
        <v>8.5510000000000002</v>
      </c>
      <c r="AS6360">
        <v>-3.766</v>
      </c>
      <c r="AT6360">
        <v>9.8140000000000001</v>
      </c>
      <c r="AU6360">
        <v>29.582000000000001</v>
      </c>
      <c r="AV6360">
        <v>7.3739999999999997</v>
      </c>
      <c r="AW6360">
        <v>-5.14</v>
      </c>
      <c r="AX6360">
        <v>-15.329000000000001</v>
      </c>
      <c r="AY6360">
        <v>34.518000000000001</v>
      </c>
      <c r="AZ6360">
        <v>14.760999999999999</v>
      </c>
      <c r="BA6360">
        <v>14.106999999999999</v>
      </c>
      <c r="BB6360">
        <v>14.542</v>
      </c>
      <c r="BC6360">
        <v>12.928000000000001</v>
      </c>
      <c r="BD6360">
        <v>12.616</v>
      </c>
      <c r="BE6360">
        <v>12.962</v>
      </c>
      <c r="BF6360">
        <v>10.583</v>
      </c>
      <c r="BG6360">
        <v>2021</v>
      </c>
    </row>
    <row r="6361" spans="1:59" x14ac:dyDescent="0.3">
      <c r="A6361">
        <v>714</v>
      </c>
      <c r="B6361" t="s">
        <v>1349</v>
      </c>
      <c r="C6361" t="s">
        <v>95</v>
      </c>
      <c r="D6361" t="s">
        <v>1350</v>
      </c>
      <c r="E6361" t="s">
        <v>96</v>
      </c>
      <c r="F6361" t="s">
        <v>97</v>
      </c>
      <c r="G6361" t="s">
        <v>21</v>
      </c>
      <c r="I6361" t="s">
        <v>1353</v>
      </c>
      <c r="J6361">
        <v>-20.544</v>
      </c>
      <c r="K6361">
        <v>32.478000000000002</v>
      </c>
      <c r="L6361">
        <v>-16.431999999999999</v>
      </c>
      <c r="M6361">
        <v>26.469000000000001</v>
      </c>
      <c r="N6361">
        <v>13.496</v>
      </c>
      <c r="O6361">
        <v>-10.981999999999999</v>
      </c>
      <c r="P6361">
        <v>28.213000000000001</v>
      </c>
      <c r="Q6361">
        <v>-2.923</v>
      </c>
      <c r="R6361">
        <v>-22.49</v>
      </c>
      <c r="S6361">
        <v>-0.42399999999999999</v>
      </c>
      <c r="T6361">
        <v>23.998000000000001</v>
      </c>
      <c r="U6361">
        <v>-6.625</v>
      </c>
      <c r="V6361">
        <v>-3.66</v>
      </c>
      <c r="W6361">
        <v>-9.9570000000000007</v>
      </c>
      <c r="X6361">
        <v>-60.261000000000003</v>
      </c>
      <c r="Y6361">
        <v>21.34</v>
      </c>
      <c r="Z6361">
        <v>39.356999999999999</v>
      </c>
      <c r="AA6361">
        <v>13.374000000000001</v>
      </c>
      <c r="AB6361">
        <v>-12.454000000000001</v>
      </c>
      <c r="AC6361">
        <v>13.897</v>
      </c>
      <c r="AD6361">
        <v>-3.8889999999999998</v>
      </c>
      <c r="AE6361">
        <v>18.021000000000001</v>
      </c>
      <c r="AF6361">
        <v>10.082000000000001</v>
      </c>
      <c r="AG6361">
        <v>3.6589999999999998</v>
      </c>
      <c r="AH6361">
        <v>28.25</v>
      </c>
      <c r="AI6361">
        <v>13.494</v>
      </c>
      <c r="AJ6361">
        <v>12.500999999999999</v>
      </c>
      <c r="AK6361">
        <v>-0.14699999999999999</v>
      </c>
      <c r="AL6361">
        <v>21.75</v>
      </c>
      <c r="AM6361">
        <v>-20.183</v>
      </c>
      <c r="AN6361">
        <v>11.686999999999999</v>
      </c>
      <c r="AO6361">
        <v>19.794</v>
      </c>
      <c r="AP6361">
        <v>21.238</v>
      </c>
      <c r="AQ6361">
        <v>9.609</v>
      </c>
      <c r="AR6361">
        <v>8.5510000000000002</v>
      </c>
      <c r="AS6361">
        <v>-3.766</v>
      </c>
      <c r="AT6361">
        <v>9.8140000000000001</v>
      </c>
      <c r="AU6361">
        <v>29.582000000000001</v>
      </c>
      <c r="AV6361">
        <v>7.3739999999999997</v>
      </c>
      <c r="AW6361">
        <v>-5.14</v>
      </c>
      <c r="AX6361">
        <v>-15.329000000000001</v>
      </c>
      <c r="AY6361">
        <v>34.518000000000001</v>
      </c>
      <c r="AZ6361">
        <v>14.760999999999999</v>
      </c>
      <c r="BA6361">
        <v>14.106999999999999</v>
      </c>
      <c r="BB6361">
        <v>14.542</v>
      </c>
      <c r="BC6361">
        <v>12.928000000000001</v>
      </c>
      <c r="BD6361">
        <v>12.616</v>
      </c>
      <c r="BE6361">
        <v>12.962</v>
      </c>
      <c r="BF6361">
        <v>10.583</v>
      </c>
      <c r="BG6361">
        <v>2021</v>
      </c>
    </row>
    <row r="6362" spans="1:59" x14ac:dyDescent="0.3">
      <c r="A6362">
        <v>714</v>
      </c>
      <c r="B6362" t="s">
        <v>1349</v>
      </c>
      <c r="C6362" t="s">
        <v>98</v>
      </c>
      <c r="D6362" t="s">
        <v>1350</v>
      </c>
      <c r="E6362" t="s">
        <v>99</v>
      </c>
      <c r="F6362" t="s">
        <v>100</v>
      </c>
      <c r="G6362" t="s">
        <v>101</v>
      </c>
    </row>
    <row r="6363" spans="1:59" x14ac:dyDescent="0.3">
      <c r="A6363">
        <v>714</v>
      </c>
      <c r="B6363" t="s">
        <v>1349</v>
      </c>
      <c r="C6363" t="s">
        <v>102</v>
      </c>
      <c r="D6363" t="s">
        <v>1350</v>
      </c>
      <c r="E6363" t="s">
        <v>103</v>
      </c>
      <c r="F6363" t="s">
        <v>104</v>
      </c>
      <c r="G6363" t="s">
        <v>105</v>
      </c>
      <c r="H6363" t="s">
        <v>106</v>
      </c>
    </row>
    <row r="6364" spans="1:59" x14ac:dyDescent="0.3">
      <c r="A6364">
        <v>714</v>
      </c>
      <c r="B6364" t="s">
        <v>1349</v>
      </c>
      <c r="C6364" t="s">
        <v>107</v>
      </c>
      <c r="D6364" t="s">
        <v>1350</v>
      </c>
      <c r="E6364" t="s">
        <v>108</v>
      </c>
      <c r="F6364" t="s">
        <v>109</v>
      </c>
      <c r="G6364" t="s">
        <v>105</v>
      </c>
      <c r="H6364" t="s">
        <v>106</v>
      </c>
      <c r="I6364" t="s">
        <v>1354</v>
      </c>
      <c r="J6364">
        <v>5.101</v>
      </c>
      <c r="K6364">
        <v>5.2880000000000003</v>
      </c>
      <c r="L6364">
        <v>5.4859999999999998</v>
      </c>
      <c r="M6364">
        <v>5.694</v>
      </c>
      <c r="N6364">
        <v>5.8319999999999999</v>
      </c>
      <c r="O6364">
        <v>6.03</v>
      </c>
      <c r="P6364">
        <v>6.2370000000000001</v>
      </c>
      <c r="Q6364">
        <v>6.4550000000000001</v>
      </c>
      <c r="R6364">
        <v>6.6820000000000004</v>
      </c>
      <c r="S6364">
        <v>6.91</v>
      </c>
      <c r="T6364">
        <v>7.0730000000000004</v>
      </c>
      <c r="U6364">
        <v>7.29</v>
      </c>
      <c r="V6364">
        <v>7.2949999999999999</v>
      </c>
      <c r="W6364">
        <v>6.8470000000000004</v>
      </c>
      <c r="X6364">
        <v>6.3460000000000001</v>
      </c>
      <c r="Y6364">
        <v>5.992</v>
      </c>
      <c r="Z6364">
        <v>5.9249999999999998</v>
      </c>
      <c r="AA6364">
        <v>6.2030000000000003</v>
      </c>
      <c r="AB6364">
        <v>6.7690000000000001</v>
      </c>
      <c r="AC6364">
        <v>7.5</v>
      </c>
      <c r="AD6364">
        <v>7.7</v>
      </c>
      <c r="AE6364">
        <v>7.9</v>
      </c>
      <c r="AF6364">
        <v>8.1</v>
      </c>
      <c r="AG6364">
        <v>8.3000000000000007</v>
      </c>
      <c r="AH6364">
        <v>8.6</v>
      </c>
      <c r="AI6364">
        <v>8.8000000000000007</v>
      </c>
      <c r="AJ6364">
        <v>9</v>
      </c>
      <c r="AK6364">
        <v>9.1999999999999993</v>
      </c>
      <c r="AL6364">
        <v>9.5</v>
      </c>
      <c r="AM6364">
        <v>9.6999999999999993</v>
      </c>
      <c r="AN6364">
        <v>10</v>
      </c>
      <c r="AO6364">
        <v>10.199999999999999</v>
      </c>
      <c r="AP6364">
        <v>10.483000000000001</v>
      </c>
      <c r="AQ6364">
        <v>10.737</v>
      </c>
      <c r="AR6364">
        <v>10.997</v>
      </c>
      <c r="AS6364">
        <v>11.263</v>
      </c>
      <c r="AT6364">
        <v>11.532999999999999</v>
      </c>
      <c r="AU6364">
        <v>11.808999999999999</v>
      </c>
      <c r="AV6364">
        <v>12.09</v>
      </c>
      <c r="AW6364">
        <v>12.374000000000001</v>
      </c>
      <c r="AX6364">
        <v>12.663</v>
      </c>
      <c r="AY6364">
        <v>12.956</v>
      </c>
      <c r="AZ6364">
        <v>13.246</v>
      </c>
      <c r="BA6364">
        <v>13.499000000000001</v>
      </c>
      <c r="BB6364">
        <v>13.856999999999999</v>
      </c>
      <c r="BC6364">
        <v>14.162000000000001</v>
      </c>
      <c r="BD6364">
        <v>14.471</v>
      </c>
      <c r="BE6364">
        <v>14.786</v>
      </c>
      <c r="BF6364">
        <v>15.053000000000001</v>
      </c>
      <c r="BG6364">
        <v>2012</v>
      </c>
    </row>
    <row r="6365" spans="1:59" x14ac:dyDescent="0.3">
      <c r="A6365">
        <v>714</v>
      </c>
      <c r="B6365" t="s">
        <v>1349</v>
      </c>
      <c r="C6365" t="s">
        <v>111</v>
      </c>
      <c r="D6365" t="s">
        <v>1350</v>
      </c>
      <c r="E6365" t="s">
        <v>112</v>
      </c>
      <c r="F6365" t="s">
        <v>113</v>
      </c>
      <c r="G6365" t="s">
        <v>15</v>
      </c>
      <c r="H6365" t="s">
        <v>16</v>
      </c>
      <c r="I6365" t="s">
        <v>1355</v>
      </c>
      <c r="J6365" t="s">
        <v>18</v>
      </c>
      <c r="K6365" t="s">
        <v>18</v>
      </c>
      <c r="L6365" t="s">
        <v>18</v>
      </c>
      <c r="M6365" t="s">
        <v>18</v>
      </c>
      <c r="N6365" t="s">
        <v>18</v>
      </c>
      <c r="O6365" t="s">
        <v>18</v>
      </c>
      <c r="P6365" t="s">
        <v>18</v>
      </c>
      <c r="Q6365" t="s">
        <v>18</v>
      </c>
      <c r="R6365" t="s">
        <v>18</v>
      </c>
      <c r="S6365" t="s">
        <v>18</v>
      </c>
      <c r="T6365" t="s">
        <v>18</v>
      </c>
      <c r="U6365" t="s">
        <v>18</v>
      </c>
      <c r="V6365">
        <v>44.289000000000001</v>
      </c>
      <c r="W6365">
        <v>44.006</v>
      </c>
      <c r="X6365">
        <v>7.5469999999999997</v>
      </c>
      <c r="Y6365">
        <v>61.527999999999999</v>
      </c>
      <c r="Z6365">
        <v>70.828000000000003</v>
      </c>
      <c r="AA6365">
        <v>95.8</v>
      </c>
      <c r="AB6365">
        <v>98.981999999999999</v>
      </c>
      <c r="AC6365">
        <v>129.32599999999999</v>
      </c>
      <c r="AD6365">
        <v>145.23500000000001</v>
      </c>
      <c r="AE6365">
        <v>150.37</v>
      </c>
      <c r="AF6365">
        <v>172.24</v>
      </c>
      <c r="AG6365">
        <v>198.542</v>
      </c>
      <c r="AH6365">
        <v>276.45499999999998</v>
      </c>
      <c r="AI6365">
        <v>344.93200000000002</v>
      </c>
      <c r="AJ6365">
        <v>376.42899999999997</v>
      </c>
      <c r="AK6365">
        <v>464.20100000000002</v>
      </c>
      <c r="AL6365">
        <v>659.63900000000001</v>
      </c>
      <c r="AM6365">
        <v>727.96100000000001</v>
      </c>
      <c r="AN6365">
        <v>828.26</v>
      </c>
      <c r="AO6365">
        <v>984.798</v>
      </c>
      <c r="AP6365" s="1">
        <v>1043.4000000000001</v>
      </c>
      <c r="AQ6365" s="1">
        <v>1258.43</v>
      </c>
      <c r="AR6365" s="1">
        <v>1324.86</v>
      </c>
      <c r="AS6365" s="1">
        <v>1470.53</v>
      </c>
      <c r="AT6365" s="1">
        <v>1565.16</v>
      </c>
      <c r="AU6365" s="1">
        <v>1736.94</v>
      </c>
      <c r="AV6365" s="1">
        <v>1975.38</v>
      </c>
      <c r="AW6365" s="1">
        <v>2152.3000000000002</v>
      </c>
      <c r="AX6365" s="1">
        <v>2295.33</v>
      </c>
      <c r="AY6365" s="1">
        <v>2687.96</v>
      </c>
      <c r="AZ6365" s="1">
        <v>3280.84</v>
      </c>
      <c r="BA6365" s="1">
        <v>3652.3</v>
      </c>
      <c r="BB6365" s="1">
        <v>4118.5200000000004</v>
      </c>
      <c r="BC6365" s="1">
        <v>4922.8999999999996</v>
      </c>
      <c r="BD6365" s="1">
        <v>5649.66</v>
      </c>
      <c r="BE6365" s="1">
        <v>6380.63</v>
      </c>
      <c r="BF6365" s="1">
        <v>7004.5</v>
      </c>
      <c r="BG6365">
        <v>2021</v>
      </c>
    </row>
    <row r="6366" spans="1:59" x14ac:dyDescent="0.3">
      <c r="A6366">
        <v>714</v>
      </c>
      <c r="B6366" t="s">
        <v>1349</v>
      </c>
      <c r="C6366" t="s">
        <v>115</v>
      </c>
      <c r="D6366" t="s">
        <v>1350</v>
      </c>
      <c r="E6366" t="s">
        <v>112</v>
      </c>
      <c r="F6366" t="s">
        <v>113</v>
      </c>
      <c r="G6366" t="s">
        <v>68</v>
      </c>
      <c r="I6366" t="s">
        <v>116</v>
      </c>
      <c r="J6366" t="s">
        <v>18</v>
      </c>
      <c r="K6366" t="s">
        <v>18</v>
      </c>
      <c r="L6366" t="s">
        <v>18</v>
      </c>
      <c r="M6366" t="s">
        <v>18</v>
      </c>
      <c r="N6366" t="s">
        <v>18</v>
      </c>
      <c r="O6366" t="s">
        <v>18</v>
      </c>
      <c r="P6366" t="s">
        <v>18</v>
      </c>
      <c r="Q6366" t="s">
        <v>18</v>
      </c>
      <c r="R6366" t="s">
        <v>18</v>
      </c>
      <c r="S6366" t="s">
        <v>18</v>
      </c>
      <c r="T6366" t="s">
        <v>18</v>
      </c>
      <c r="U6366" t="s">
        <v>18</v>
      </c>
      <c r="V6366">
        <v>14.297000000000001</v>
      </c>
      <c r="W6366">
        <v>13.675000000000001</v>
      </c>
      <c r="X6366">
        <v>3.7829999999999999</v>
      </c>
      <c r="Y6366">
        <v>15.965</v>
      </c>
      <c r="Z6366">
        <v>14.502000000000001</v>
      </c>
      <c r="AA6366">
        <v>14.778</v>
      </c>
      <c r="AB6366">
        <v>13.778</v>
      </c>
      <c r="AC6366">
        <v>17.962</v>
      </c>
      <c r="AD6366">
        <v>18.018999999999998</v>
      </c>
      <c r="AE6366">
        <v>17.263999999999999</v>
      </c>
      <c r="AF6366">
        <v>18.420999999999999</v>
      </c>
      <c r="AG6366">
        <v>17.263999999999999</v>
      </c>
      <c r="AH6366">
        <v>20.149999999999999</v>
      </c>
      <c r="AI6366">
        <v>21.084</v>
      </c>
      <c r="AJ6366">
        <v>20.559000000000001</v>
      </c>
      <c r="AK6366">
        <v>20.853999999999999</v>
      </c>
      <c r="AL6366">
        <v>23.283999999999999</v>
      </c>
      <c r="AM6366">
        <v>22.571999999999999</v>
      </c>
      <c r="AN6366">
        <v>23.193999999999999</v>
      </c>
      <c r="AO6366">
        <v>23.827999999999999</v>
      </c>
      <c r="AP6366">
        <v>22.190999999999999</v>
      </c>
      <c r="AQ6366">
        <v>24.885000000000002</v>
      </c>
      <c r="AR6366">
        <v>23.561</v>
      </c>
      <c r="AS6366">
        <v>23.911000000000001</v>
      </c>
      <c r="AT6366">
        <v>22.866</v>
      </c>
      <c r="AU6366">
        <v>22.574999999999999</v>
      </c>
      <c r="AV6366">
        <v>23.805</v>
      </c>
      <c r="AW6366">
        <v>23.131</v>
      </c>
      <c r="AX6366">
        <v>23.92</v>
      </c>
      <c r="AY6366">
        <v>24.593</v>
      </c>
      <c r="AZ6366">
        <v>23.92</v>
      </c>
      <c r="BA6366">
        <v>22.782</v>
      </c>
      <c r="BB6366">
        <v>22.495000000000001</v>
      </c>
      <c r="BC6366">
        <v>23.931000000000001</v>
      </c>
      <c r="BD6366">
        <v>24.379000000000001</v>
      </c>
      <c r="BE6366">
        <v>24.446000000000002</v>
      </c>
      <c r="BF6366">
        <v>23.823</v>
      </c>
      <c r="BG6366">
        <v>2021</v>
      </c>
    </row>
    <row r="6367" spans="1:59" x14ac:dyDescent="0.3">
      <c r="A6367">
        <v>714</v>
      </c>
      <c r="B6367" t="s">
        <v>1349</v>
      </c>
      <c r="C6367" t="s">
        <v>117</v>
      </c>
      <c r="D6367" t="s">
        <v>1350</v>
      </c>
      <c r="E6367" t="s">
        <v>118</v>
      </c>
      <c r="F6367" t="s">
        <v>119</v>
      </c>
      <c r="G6367" t="s">
        <v>15</v>
      </c>
      <c r="H6367" t="s">
        <v>16</v>
      </c>
      <c r="I6367" t="s">
        <v>1355</v>
      </c>
      <c r="J6367" t="s">
        <v>18</v>
      </c>
      <c r="K6367" t="s">
        <v>18</v>
      </c>
      <c r="L6367" t="s">
        <v>18</v>
      </c>
      <c r="M6367" t="s">
        <v>18</v>
      </c>
      <c r="N6367" t="s">
        <v>18</v>
      </c>
      <c r="O6367" t="s">
        <v>18</v>
      </c>
      <c r="P6367" t="s">
        <v>18</v>
      </c>
      <c r="Q6367" t="s">
        <v>18</v>
      </c>
      <c r="R6367" t="s">
        <v>18</v>
      </c>
      <c r="S6367" t="s">
        <v>18</v>
      </c>
      <c r="T6367" t="s">
        <v>18</v>
      </c>
      <c r="U6367" t="s">
        <v>18</v>
      </c>
      <c r="V6367">
        <v>66.616</v>
      </c>
      <c r="W6367">
        <v>65.251999999999995</v>
      </c>
      <c r="X6367">
        <v>26.59</v>
      </c>
      <c r="Y6367">
        <v>69.393000000000001</v>
      </c>
      <c r="Z6367">
        <v>95.277000000000001</v>
      </c>
      <c r="AA6367">
        <v>110.197</v>
      </c>
      <c r="AB6367">
        <v>117.592</v>
      </c>
      <c r="AC6367">
        <v>161.101</v>
      </c>
      <c r="AD6367">
        <v>146.995</v>
      </c>
      <c r="AE6367">
        <v>166.06</v>
      </c>
      <c r="AF6367">
        <v>191.23599999999999</v>
      </c>
      <c r="AG6367">
        <v>212.71799999999999</v>
      </c>
      <c r="AH6367">
        <v>245.249</v>
      </c>
      <c r="AI6367">
        <v>326.53800000000001</v>
      </c>
      <c r="AJ6367">
        <v>376.96</v>
      </c>
      <c r="AK6367">
        <v>498.815</v>
      </c>
      <c r="AL6367">
        <v>636.25599999999997</v>
      </c>
      <c r="AM6367">
        <v>719.60599999999999</v>
      </c>
      <c r="AN6367">
        <v>851.06100000000004</v>
      </c>
      <c r="AO6367" s="1">
        <v>1020.35</v>
      </c>
      <c r="AP6367" s="1">
        <v>1155.3499999999999</v>
      </c>
      <c r="AQ6367" s="1">
        <v>1322.62</v>
      </c>
      <c r="AR6367" s="1">
        <v>1545.04</v>
      </c>
      <c r="AS6367" s="1">
        <v>1635.39</v>
      </c>
      <c r="AT6367" s="1">
        <v>1720.53</v>
      </c>
      <c r="AU6367" s="1">
        <v>1930.57</v>
      </c>
      <c r="AV6367" s="1">
        <v>2188.9</v>
      </c>
      <c r="AW6367" s="1">
        <v>2624.91</v>
      </c>
      <c r="AX6367" s="1">
        <v>3211.17</v>
      </c>
      <c r="AY6367" s="1">
        <v>3453.93</v>
      </c>
      <c r="AZ6367" s="1">
        <v>4071.19</v>
      </c>
      <c r="BA6367" s="1">
        <v>4457.13</v>
      </c>
      <c r="BB6367" s="1">
        <v>5461.52</v>
      </c>
      <c r="BC6367" s="1">
        <v>5752.5</v>
      </c>
      <c r="BD6367" s="1">
        <v>6403.23</v>
      </c>
      <c r="BE6367" s="1">
        <v>7239.24</v>
      </c>
      <c r="BF6367" s="1">
        <v>7969.31</v>
      </c>
      <c r="BG6367">
        <v>2021</v>
      </c>
    </row>
    <row r="6368" spans="1:59" x14ac:dyDescent="0.3">
      <c r="A6368">
        <v>714</v>
      </c>
      <c r="B6368" t="s">
        <v>1349</v>
      </c>
      <c r="C6368" t="s">
        <v>120</v>
      </c>
      <c r="D6368" t="s">
        <v>1350</v>
      </c>
      <c r="E6368" t="s">
        <v>118</v>
      </c>
      <c r="F6368" t="s">
        <v>119</v>
      </c>
      <c r="G6368" t="s">
        <v>68</v>
      </c>
      <c r="I6368" t="s">
        <v>121</v>
      </c>
      <c r="J6368" t="s">
        <v>18</v>
      </c>
      <c r="K6368" t="s">
        <v>18</v>
      </c>
      <c r="L6368" t="s">
        <v>18</v>
      </c>
      <c r="M6368" t="s">
        <v>18</v>
      </c>
      <c r="N6368" t="s">
        <v>18</v>
      </c>
      <c r="O6368" t="s">
        <v>18</v>
      </c>
      <c r="P6368" t="s">
        <v>18</v>
      </c>
      <c r="Q6368" t="s">
        <v>18</v>
      </c>
      <c r="R6368" t="s">
        <v>18</v>
      </c>
      <c r="S6368" t="s">
        <v>18</v>
      </c>
      <c r="T6368" t="s">
        <v>18</v>
      </c>
      <c r="U6368" t="s">
        <v>18</v>
      </c>
      <c r="V6368">
        <v>21.504999999999999</v>
      </c>
      <c r="W6368">
        <v>20.277000000000001</v>
      </c>
      <c r="X6368">
        <v>13.327</v>
      </c>
      <c r="Y6368">
        <v>18.006</v>
      </c>
      <c r="Z6368">
        <v>19.507999999999999</v>
      </c>
      <c r="AA6368">
        <v>16.998000000000001</v>
      </c>
      <c r="AB6368">
        <v>16.369</v>
      </c>
      <c r="AC6368">
        <v>22.375</v>
      </c>
      <c r="AD6368">
        <v>18.238</v>
      </c>
      <c r="AE6368">
        <v>19.065000000000001</v>
      </c>
      <c r="AF6368">
        <v>20.452999999999999</v>
      </c>
      <c r="AG6368">
        <v>18.497</v>
      </c>
      <c r="AH6368">
        <v>17.875</v>
      </c>
      <c r="AI6368">
        <v>19.96</v>
      </c>
      <c r="AJ6368">
        <v>20.588000000000001</v>
      </c>
      <c r="AK6368">
        <v>22.408999999999999</v>
      </c>
      <c r="AL6368">
        <v>22.459</v>
      </c>
      <c r="AM6368">
        <v>22.312999999999999</v>
      </c>
      <c r="AN6368">
        <v>23.832999999999998</v>
      </c>
      <c r="AO6368">
        <v>24.687999999999999</v>
      </c>
      <c r="AP6368">
        <v>24.571000000000002</v>
      </c>
      <c r="AQ6368">
        <v>26.154</v>
      </c>
      <c r="AR6368">
        <v>27.477</v>
      </c>
      <c r="AS6368">
        <v>26.591999999999999</v>
      </c>
      <c r="AT6368">
        <v>25.135999999999999</v>
      </c>
      <c r="AU6368">
        <v>25.091999999999999</v>
      </c>
      <c r="AV6368">
        <v>26.379000000000001</v>
      </c>
      <c r="AW6368">
        <v>28.21</v>
      </c>
      <c r="AX6368">
        <v>33.463999999999999</v>
      </c>
      <c r="AY6368">
        <v>31.6</v>
      </c>
      <c r="AZ6368">
        <v>29.681999999999999</v>
      </c>
      <c r="BA6368">
        <v>27.802</v>
      </c>
      <c r="BB6368">
        <v>29.83</v>
      </c>
      <c r="BC6368">
        <v>27.963999999999999</v>
      </c>
      <c r="BD6368">
        <v>27.63</v>
      </c>
      <c r="BE6368">
        <v>27.734999999999999</v>
      </c>
      <c r="BF6368">
        <v>27.103999999999999</v>
      </c>
      <c r="BG6368">
        <v>2021</v>
      </c>
    </row>
    <row r="6369" spans="1:59" x14ac:dyDescent="0.3">
      <c r="A6369">
        <v>714</v>
      </c>
      <c r="B6369" t="s">
        <v>1349</v>
      </c>
      <c r="C6369" t="s">
        <v>122</v>
      </c>
      <c r="D6369" t="s">
        <v>1350</v>
      </c>
      <c r="E6369" t="s">
        <v>123</v>
      </c>
      <c r="F6369" t="s">
        <v>124</v>
      </c>
      <c r="G6369" t="s">
        <v>15</v>
      </c>
      <c r="H6369" t="s">
        <v>16</v>
      </c>
      <c r="I6369" t="s">
        <v>1355</v>
      </c>
      <c r="J6369" t="s">
        <v>18</v>
      </c>
      <c r="K6369" t="s">
        <v>18</v>
      </c>
      <c r="L6369" t="s">
        <v>18</v>
      </c>
      <c r="M6369" t="s">
        <v>18</v>
      </c>
      <c r="N6369" t="s">
        <v>18</v>
      </c>
      <c r="O6369" t="s">
        <v>18</v>
      </c>
      <c r="P6369" t="s">
        <v>18</v>
      </c>
      <c r="Q6369" t="s">
        <v>18</v>
      </c>
      <c r="R6369" t="s">
        <v>18</v>
      </c>
      <c r="S6369" t="s">
        <v>18</v>
      </c>
      <c r="T6369" t="s">
        <v>18</v>
      </c>
      <c r="U6369" t="s">
        <v>18</v>
      </c>
      <c r="V6369">
        <v>-22.327000000000002</v>
      </c>
      <c r="W6369">
        <v>-21.245999999999999</v>
      </c>
      <c r="X6369">
        <v>-19.042999999999999</v>
      </c>
      <c r="Y6369">
        <v>-7.8650000000000002</v>
      </c>
      <c r="Z6369">
        <v>-24.449000000000002</v>
      </c>
      <c r="AA6369">
        <v>-14.397</v>
      </c>
      <c r="AB6369">
        <v>-18.61</v>
      </c>
      <c r="AC6369">
        <v>-31.774999999999999</v>
      </c>
      <c r="AD6369">
        <v>-1.76</v>
      </c>
      <c r="AE6369">
        <v>-15.69</v>
      </c>
      <c r="AF6369">
        <v>-18.997</v>
      </c>
      <c r="AG6369">
        <v>-14.176</v>
      </c>
      <c r="AH6369">
        <v>31.206</v>
      </c>
      <c r="AI6369">
        <v>18.393999999999998</v>
      </c>
      <c r="AJ6369">
        <v>-0.53100000000000003</v>
      </c>
      <c r="AK6369">
        <v>-34.613999999999997</v>
      </c>
      <c r="AL6369">
        <v>23.382999999999999</v>
      </c>
      <c r="AM6369">
        <v>8.3550000000000004</v>
      </c>
      <c r="AN6369">
        <v>-22.800999999999998</v>
      </c>
      <c r="AO6369">
        <v>-35.555999999999997</v>
      </c>
      <c r="AP6369">
        <v>-111.944</v>
      </c>
      <c r="AQ6369">
        <v>-64.188999999999993</v>
      </c>
      <c r="AR6369">
        <v>-220.17500000000001</v>
      </c>
      <c r="AS6369">
        <v>-164.864</v>
      </c>
      <c r="AT6369">
        <v>-155.36500000000001</v>
      </c>
      <c r="AU6369">
        <v>-193.631</v>
      </c>
      <c r="AV6369">
        <v>-213.52099999999999</v>
      </c>
      <c r="AW6369">
        <v>-472.61099999999999</v>
      </c>
      <c r="AX6369">
        <v>-915.84500000000003</v>
      </c>
      <c r="AY6369">
        <v>-765.97</v>
      </c>
      <c r="AZ6369">
        <v>-790.34400000000005</v>
      </c>
      <c r="BA6369">
        <v>-804.83399999999995</v>
      </c>
      <c r="BB6369" s="1">
        <v>-1343.01</v>
      </c>
      <c r="BC6369">
        <v>-829.59799999999996</v>
      </c>
      <c r="BD6369">
        <v>-753.572</v>
      </c>
      <c r="BE6369">
        <v>-858.60699999999997</v>
      </c>
      <c r="BF6369">
        <v>-964.81299999999999</v>
      </c>
      <c r="BG6369">
        <v>2021</v>
      </c>
    </row>
    <row r="6370" spans="1:59" x14ac:dyDescent="0.3">
      <c r="A6370">
        <v>714</v>
      </c>
      <c r="B6370" t="s">
        <v>1349</v>
      </c>
      <c r="C6370" t="s">
        <v>125</v>
      </c>
      <c r="D6370" t="s">
        <v>1350</v>
      </c>
      <c r="E6370" t="s">
        <v>123</v>
      </c>
      <c r="F6370" t="s">
        <v>124</v>
      </c>
      <c r="G6370" t="s">
        <v>68</v>
      </c>
      <c r="I6370" t="s">
        <v>126</v>
      </c>
      <c r="J6370" t="s">
        <v>18</v>
      </c>
      <c r="K6370" t="s">
        <v>18</v>
      </c>
      <c r="L6370" t="s">
        <v>18</v>
      </c>
      <c r="M6370" t="s">
        <v>18</v>
      </c>
      <c r="N6370" t="s">
        <v>18</v>
      </c>
      <c r="O6370" t="s">
        <v>18</v>
      </c>
      <c r="P6370" t="s">
        <v>18</v>
      </c>
      <c r="Q6370" t="s">
        <v>18</v>
      </c>
      <c r="R6370" t="s">
        <v>18</v>
      </c>
      <c r="S6370" t="s">
        <v>18</v>
      </c>
      <c r="T6370" t="s">
        <v>18</v>
      </c>
      <c r="U6370" t="s">
        <v>18</v>
      </c>
      <c r="V6370">
        <v>-7.2069999999999999</v>
      </c>
      <c r="W6370">
        <v>-6.6020000000000003</v>
      </c>
      <c r="X6370">
        <v>-9.5449999999999999</v>
      </c>
      <c r="Y6370">
        <v>-2.0409999999999999</v>
      </c>
      <c r="Z6370">
        <v>-5.0060000000000002</v>
      </c>
      <c r="AA6370">
        <v>-2.2210000000000001</v>
      </c>
      <c r="AB6370">
        <v>-2.5910000000000002</v>
      </c>
      <c r="AC6370">
        <v>-4.4130000000000003</v>
      </c>
      <c r="AD6370">
        <v>-0.218</v>
      </c>
      <c r="AE6370">
        <v>-1.8009999999999999</v>
      </c>
      <c r="AF6370">
        <v>-2.032</v>
      </c>
      <c r="AG6370">
        <v>-1.2330000000000001</v>
      </c>
      <c r="AH6370">
        <v>2.274</v>
      </c>
      <c r="AI6370">
        <v>1.1240000000000001</v>
      </c>
      <c r="AJ6370">
        <v>-2.9000000000000001E-2</v>
      </c>
      <c r="AK6370">
        <v>-1.5549999999999999</v>
      </c>
      <c r="AL6370">
        <v>0.82499999999999996</v>
      </c>
      <c r="AM6370">
        <v>0.25900000000000001</v>
      </c>
      <c r="AN6370">
        <v>-0.63900000000000001</v>
      </c>
      <c r="AO6370">
        <v>-0.86</v>
      </c>
      <c r="AP6370">
        <v>-2.3809999999999998</v>
      </c>
      <c r="AQ6370">
        <v>-1.2689999999999999</v>
      </c>
      <c r="AR6370">
        <v>-3.9159999999999999</v>
      </c>
      <c r="AS6370">
        <v>-2.681</v>
      </c>
      <c r="AT6370">
        <v>-2.27</v>
      </c>
      <c r="AU6370">
        <v>-2.5169999999999999</v>
      </c>
      <c r="AV6370">
        <v>-2.573</v>
      </c>
      <c r="AW6370">
        <v>-5.0789999999999997</v>
      </c>
      <c r="AX6370">
        <v>-9.5440000000000005</v>
      </c>
      <c r="AY6370">
        <v>-7.008</v>
      </c>
      <c r="AZ6370">
        <v>-5.7619999999999996</v>
      </c>
      <c r="BA6370">
        <v>-5.0199999999999996</v>
      </c>
      <c r="BB6370">
        <v>-7.335</v>
      </c>
      <c r="BC6370">
        <v>-4.0330000000000004</v>
      </c>
      <c r="BD6370">
        <v>-3.2519999999999998</v>
      </c>
      <c r="BE6370">
        <v>-3.29</v>
      </c>
      <c r="BF6370">
        <v>-3.2810000000000001</v>
      </c>
      <c r="BG6370">
        <v>2021</v>
      </c>
    </row>
    <row r="6371" spans="1:59" x14ac:dyDescent="0.3">
      <c r="A6371">
        <v>714</v>
      </c>
      <c r="B6371" t="s">
        <v>1349</v>
      </c>
      <c r="C6371" t="s">
        <v>127</v>
      </c>
      <c r="D6371" t="s">
        <v>1350</v>
      </c>
      <c r="E6371" t="s">
        <v>128</v>
      </c>
      <c r="F6371" t="s">
        <v>129</v>
      </c>
      <c r="G6371" t="s">
        <v>15</v>
      </c>
      <c r="H6371" t="s">
        <v>16</v>
      </c>
    </row>
    <row r="6372" spans="1:59" x14ac:dyDescent="0.3">
      <c r="A6372">
        <v>714</v>
      </c>
      <c r="B6372" t="s">
        <v>1349</v>
      </c>
      <c r="C6372" t="s">
        <v>130</v>
      </c>
      <c r="D6372" t="s">
        <v>1350</v>
      </c>
      <c r="E6372" t="s">
        <v>128</v>
      </c>
      <c r="F6372" t="s">
        <v>129</v>
      </c>
      <c r="G6372" t="s">
        <v>56</v>
      </c>
    </row>
    <row r="6373" spans="1:59" x14ac:dyDescent="0.3">
      <c r="A6373">
        <v>714</v>
      </c>
      <c r="B6373" t="s">
        <v>1349</v>
      </c>
      <c r="C6373" t="s">
        <v>131</v>
      </c>
      <c r="D6373" t="s">
        <v>1350</v>
      </c>
      <c r="E6373" t="s">
        <v>132</v>
      </c>
      <c r="F6373" t="s">
        <v>133</v>
      </c>
      <c r="G6373" t="s">
        <v>15</v>
      </c>
      <c r="H6373" t="s">
        <v>16</v>
      </c>
      <c r="I6373" t="s">
        <v>1355</v>
      </c>
      <c r="J6373" t="s">
        <v>18</v>
      </c>
      <c r="K6373" t="s">
        <v>18</v>
      </c>
      <c r="L6373" t="s">
        <v>18</v>
      </c>
      <c r="M6373" t="s">
        <v>18</v>
      </c>
      <c r="N6373" t="s">
        <v>18</v>
      </c>
      <c r="O6373" t="s">
        <v>18</v>
      </c>
      <c r="P6373" t="s">
        <v>18</v>
      </c>
      <c r="Q6373" t="s">
        <v>18</v>
      </c>
      <c r="R6373" t="s">
        <v>18</v>
      </c>
      <c r="S6373" t="s">
        <v>18</v>
      </c>
      <c r="T6373" t="s">
        <v>18</v>
      </c>
      <c r="U6373" t="s">
        <v>18</v>
      </c>
      <c r="V6373">
        <v>-17.103999999999999</v>
      </c>
      <c r="W6373">
        <v>-15.071999999999999</v>
      </c>
      <c r="X6373">
        <v>-11.682</v>
      </c>
      <c r="Y6373">
        <v>-3.9E-2</v>
      </c>
      <c r="Z6373">
        <v>-17.548999999999999</v>
      </c>
      <c r="AA6373">
        <v>-7.5590000000000002</v>
      </c>
      <c r="AB6373">
        <v>-12.438000000000001</v>
      </c>
      <c r="AC6373">
        <v>-25.376000000000001</v>
      </c>
      <c r="AD6373">
        <v>2.9460000000000002</v>
      </c>
      <c r="AE6373">
        <v>-9.8000000000000007</v>
      </c>
      <c r="AF6373">
        <v>-12.114000000000001</v>
      </c>
      <c r="AG6373">
        <v>-3.9980000000000002</v>
      </c>
      <c r="AH6373">
        <v>43.112000000000002</v>
      </c>
      <c r="AI6373">
        <v>29.805</v>
      </c>
      <c r="AJ6373">
        <v>10.907999999999999</v>
      </c>
      <c r="AK6373">
        <v>-23.634</v>
      </c>
      <c r="AL6373">
        <v>35.994999999999997</v>
      </c>
      <c r="AM6373">
        <v>19.766999999999999</v>
      </c>
      <c r="AN6373">
        <v>-8.1259999999999994</v>
      </c>
      <c r="AO6373">
        <v>-18.922999999999998</v>
      </c>
      <c r="AP6373">
        <v>-92.853999999999999</v>
      </c>
      <c r="AQ6373">
        <v>-21.815999999999999</v>
      </c>
      <c r="AR6373">
        <v>-176.876</v>
      </c>
      <c r="AS6373">
        <v>-113.435</v>
      </c>
      <c r="AT6373">
        <v>-89.233999999999995</v>
      </c>
      <c r="AU6373">
        <v>-113.971</v>
      </c>
      <c r="AV6373">
        <v>-115.913</v>
      </c>
      <c r="AW6373">
        <v>-353.14499999999998</v>
      </c>
      <c r="AX6373">
        <v>-760.40099999999995</v>
      </c>
      <c r="AY6373">
        <v>-566.95799999999997</v>
      </c>
      <c r="AZ6373">
        <v>-535.33900000000006</v>
      </c>
      <c r="BA6373">
        <v>-369.27300000000002</v>
      </c>
      <c r="BB6373">
        <v>-833.36900000000003</v>
      </c>
      <c r="BC6373">
        <v>-294.79199999999997</v>
      </c>
      <c r="BD6373">
        <v>-188.74199999999999</v>
      </c>
      <c r="BE6373">
        <v>-247.41300000000001</v>
      </c>
      <c r="BF6373">
        <v>-604.59100000000001</v>
      </c>
      <c r="BG6373">
        <v>2021</v>
      </c>
    </row>
    <row r="6374" spans="1:59" x14ac:dyDescent="0.3">
      <c r="A6374">
        <v>714</v>
      </c>
      <c r="B6374" t="s">
        <v>1349</v>
      </c>
      <c r="C6374" t="s">
        <v>134</v>
      </c>
      <c r="D6374" t="s">
        <v>1350</v>
      </c>
      <c r="E6374" t="s">
        <v>132</v>
      </c>
      <c r="F6374" t="s">
        <v>133</v>
      </c>
      <c r="G6374" t="s">
        <v>68</v>
      </c>
      <c r="I6374" t="s">
        <v>135</v>
      </c>
      <c r="J6374" t="s">
        <v>18</v>
      </c>
      <c r="K6374" t="s">
        <v>18</v>
      </c>
      <c r="L6374" t="s">
        <v>18</v>
      </c>
      <c r="M6374" t="s">
        <v>18</v>
      </c>
      <c r="N6374" t="s">
        <v>18</v>
      </c>
      <c r="O6374" t="s">
        <v>18</v>
      </c>
      <c r="P6374" t="s">
        <v>18</v>
      </c>
      <c r="Q6374" t="s">
        <v>18</v>
      </c>
      <c r="R6374" t="s">
        <v>18</v>
      </c>
      <c r="S6374" t="s">
        <v>18</v>
      </c>
      <c r="T6374" t="s">
        <v>18</v>
      </c>
      <c r="U6374" t="s">
        <v>18</v>
      </c>
      <c r="V6374">
        <v>-5.5209999999999999</v>
      </c>
      <c r="W6374">
        <v>-4.6840000000000002</v>
      </c>
      <c r="X6374">
        <v>-5.8550000000000004</v>
      </c>
      <c r="Y6374">
        <v>-0.01</v>
      </c>
      <c r="Z6374">
        <v>-3.593</v>
      </c>
      <c r="AA6374">
        <v>-1.1659999999999999</v>
      </c>
      <c r="AB6374">
        <v>-1.7310000000000001</v>
      </c>
      <c r="AC6374">
        <v>-3.524</v>
      </c>
      <c r="AD6374">
        <v>0.36599999999999999</v>
      </c>
      <c r="AE6374">
        <v>-1.125</v>
      </c>
      <c r="AF6374">
        <v>-1.296</v>
      </c>
      <c r="AG6374">
        <v>-0.34799999999999998</v>
      </c>
      <c r="AH6374">
        <v>3.1419999999999999</v>
      </c>
      <c r="AI6374">
        <v>1.8220000000000001</v>
      </c>
      <c r="AJ6374">
        <v>0.59599999999999997</v>
      </c>
      <c r="AK6374">
        <v>-1.0620000000000001</v>
      </c>
      <c r="AL6374">
        <v>1.2709999999999999</v>
      </c>
      <c r="AM6374">
        <v>0.61299999999999999</v>
      </c>
      <c r="AN6374">
        <v>-0.22800000000000001</v>
      </c>
      <c r="AO6374">
        <v>-0.45800000000000002</v>
      </c>
      <c r="AP6374">
        <v>-1.9750000000000001</v>
      </c>
      <c r="AQ6374">
        <v>-0.43099999999999999</v>
      </c>
      <c r="AR6374">
        <v>-3.1459999999999999</v>
      </c>
      <c r="AS6374">
        <v>-1.8440000000000001</v>
      </c>
      <c r="AT6374">
        <v>-1.304</v>
      </c>
      <c r="AU6374">
        <v>-1.4810000000000001</v>
      </c>
      <c r="AV6374">
        <v>-1.397</v>
      </c>
      <c r="AW6374">
        <v>-3.7949999999999999</v>
      </c>
      <c r="AX6374">
        <v>-7.9240000000000004</v>
      </c>
      <c r="AY6374">
        <v>-5.1870000000000003</v>
      </c>
      <c r="AZ6374">
        <v>-3.903</v>
      </c>
      <c r="BA6374">
        <v>-2.3029999999999999</v>
      </c>
      <c r="BB6374">
        <v>-4.5519999999999996</v>
      </c>
      <c r="BC6374">
        <v>-1.4330000000000001</v>
      </c>
      <c r="BD6374">
        <v>-0.81399999999999995</v>
      </c>
      <c r="BE6374">
        <v>-0.94799999999999995</v>
      </c>
      <c r="BF6374">
        <v>-2.056</v>
      </c>
      <c r="BG6374">
        <v>2021</v>
      </c>
    </row>
    <row r="6375" spans="1:59" x14ac:dyDescent="0.3">
      <c r="A6375">
        <v>714</v>
      </c>
      <c r="B6375" t="s">
        <v>1349</v>
      </c>
      <c r="C6375" t="s">
        <v>136</v>
      </c>
      <c r="D6375" t="s">
        <v>1350</v>
      </c>
      <c r="E6375" t="s">
        <v>137</v>
      </c>
      <c r="F6375" t="s">
        <v>138</v>
      </c>
      <c r="G6375" t="s">
        <v>15</v>
      </c>
      <c r="H6375" t="s">
        <v>16</v>
      </c>
    </row>
    <row r="6376" spans="1:59" x14ac:dyDescent="0.3">
      <c r="A6376">
        <v>714</v>
      </c>
      <c r="B6376" t="s">
        <v>1349</v>
      </c>
      <c r="C6376" t="s">
        <v>139</v>
      </c>
      <c r="D6376" t="s">
        <v>1350</v>
      </c>
      <c r="E6376" t="s">
        <v>137</v>
      </c>
      <c r="F6376" t="s">
        <v>138</v>
      </c>
      <c r="G6376" t="s">
        <v>68</v>
      </c>
    </row>
    <row r="6377" spans="1:59" x14ac:dyDescent="0.3">
      <c r="A6377">
        <v>714</v>
      </c>
      <c r="B6377" t="s">
        <v>1349</v>
      </c>
      <c r="C6377" t="s">
        <v>140</v>
      </c>
      <c r="D6377" t="s">
        <v>1350</v>
      </c>
      <c r="E6377" t="s">
        <v>141</v>
      </c>
      <c r="F6377" t="s">
        <v>142</v>
      </c>
      <c r="G6377" t="s">
        <v>15</v>
      </c>
      <c r="H6377" t="s">
        <v>16</v>
      </c>
      <c r="I6377" t="s">
        <v>1355</v>
      </c>
      <c r="J6377" t="s">
        <v>18</v>
      </c>
      <c r="K6377" t="s">
        <v>18</v>
      </c>
      <c r="L6377" t="s">
        <v>18</v>
      </c>
      <c r="M6377" t="s">
        <v>18</v>
      </c>
      <c r="N6377" t="s">
        <v>18</v>
      </c>
      <c r="O6377" t="s">
        <v>18</v>
      </c>
      <c r="P6377" t="s">
        <v>18</v>
      </c>
      <c r="Q6377" t="s">
        <v>18</v>
      </c>
      <c r="R6377" t="s">
        <v>18</v>
      </c>
      <c r="S6377" t="s">
        <v>18</v>
      </c>
      <c r="T6377" t="s">
        <v>18</v>
      </c>
      <c r="U6377" t="s">
        <v>18</v>
      </c>
      <c r="V6377" t="s">
        <v>18</v>
      </c>
      <c r="W6377" t="s">
        <v>18</v>
      </c>
      <c r="X6377" t="s">
        <v>18</v>
      </c>
      <c r="Y6377">
        <v>388.291</v>
      </c>
      <c r="Z6377">
        <v>407.56400000000002</v>
      </c>
      <c r="AA6377">
        <v>468.23200000000003</v>
      </c>
      <c r="AB6377">
        <v>503.584</v>
      </c>
      <c r="AC6377">
        <v>564.24199999999996</v>
      </c>
      <c r="AD6377">
        <v>693.08500000000004</v>
      </c>
      <c r="AE6377">
        <v>731.82500000000005</v>
      </c>
      <c r="AF6377">
        <v>860.45299999999997</v>
      </c>
      <c r="AG6377">
        <v>914.65200000000004</v>
      </c>
      <c r="AH6377" s="1">
        <v>1110.54</v>
      </c>
      <c r="AI6377">
        <v>964.80399999999997</v>
      </c>
      <c r="AJ6377">
        <v>412.05</v>
      </c>
      <c r="AK6377">
        <v>491.9</v>
      </c>
      <c r="AL6377">
        <v>517.87099999999998</v>
      </c>
      <c r="AM6377">
        <v>596.35900000000004</v>
      </c>
      <c r="AN6377">
        <v>671.904</v>
      </c>
      <c r="AO6377">
        <v>773.58199999999999</v>
      </c>
      <c r="AP6377">
        <v>897.46900000000005</v>
      </c>
      <c r="AQ6377" s="1">
        <v>1318.09</v>
      </c>
      <c r="AR6377" s="1">
        <v>1591.83</v>
      </c>
      <c r="AS6377" s="1">
        <v>1990.71</v>
      </c>
      <c r="AT6377" s="1">
        <v>2501.6999999999998</v>
      </c>
      <c r="AU6377" s="1">
        <v>3178.91</v>
      </c>
      <c r="AV6377" s="1">
        <v>3730.22</v>
      </c>
      <c r="AW6377" s="1">
        <v>4640.41</v>
      </c>
      <c r="AX6377" s="1">
        <v>6299.48</v>
      </c>
      <c r="AY6377" s="1">
        <v>7285.96</v>
      </c>
      <c r="AZ6377" s="1">
        <v>8377.98</v>
      </c>
      <c r="BA6377" s="1">
        <v>10147.61</v>
      </c>
      <c r="BB6377" s="1">
        <v>13196.14</v>
      </c>
      <c r="BC6377" s="1">
        <v>15166.65</v>
      </c>
      <c r="BD6377" s="1">
        <v>16734.48</v>
      </c>
      <c r="BE6377" s="1">
        <v>18430.669999999998</v>
      </c>
      <c r="BF6377" s="1">
        <v>19756.37</v>
      </c>
      <c r="BG6377">
        <v>2021</v>
      </c>
    </row>
    <row r="6378" spans="1:59" x14ac:dyDescent="0.3">
      <c r="A6378">
        <v>714</v>
      </c>
      <c r="B6378" t="s">
        <v>1349</v>
      </c>
      <c r="C6378" t="s">
        <v>143</v>
      </c>
      <c r="D6378" t="s">
        <v>1350</v>
      </c>
      <c r="E6378" t="s">
        <v>141</v>
      </c>
      <c r="F6378" t="s">
        <v>142</v>
      </c>
      <c r="G6378" t="s">
        <v>68</v>
      </c>
      <c r="I6378" t="s">
        <v>144</v>
      </c>
      <c r="J6378" t="s">
        <v>18</v>
      </c>
      <c r="K6378" t="s">
        <v>18</v>
      </c>
      <c r="L6378" t="s">
        <v>18</v>
      </c>
      <c r="M6378" t="s">
        <v>18</v>
      </c>
      <c r="N6378" t="s">
        <v>18</v>
      </c>
      <c r="O6378" t="s">
        <v>18</v>
      </c>
      <c r="P6378" t="s">
        <v>18</v>
      </c>
      <c r="Q6378" t="s">
        <v>18</v>
      </c>
      <c r="R6378" t="s">
        <v>18</v>
      </c>
      <c r="S6378" t="s">
        <v>18</v>
      </c>
      <c r="T6378" t="s">
        <v>18</v>
      </c>
      <c r="U6378" t="s">
        <v>18</v>
      </c>
      <c r="V6378" t="s">
        <v>18</v>
      </c>
      <c r="W6378" t="s">
        <v>18</v>
      </c>
      <c r="X6378" t="s">
        <v>18</v>
      </c>
      <c r="Y6378">
        <v>100.754</v>
      </c>
      <c r="Z6378">
        <v>83.447000000000003</v>
      </c>
      <c r="AA6378">
        <v>72.227000000000004</v>
      </c>
      <c r="AB6378">
        <v>70.099000000000004</v>
      </c>
      <c r="AC6378">
        <v>78.367000000000004</v>
      </c>
      <c r="AD6378">
        <v>85.991</v>
      </c>
      <c r="AE6378">
        <v>84.021000000000001</v>
      </c>
      <c r="AF6378">
        <v>92.027000000000001</v>
      </c>
      <c r="AG6378">
        <v>79.534999999999997</v>
      </c>
      <c r="AH6378">
        <v>80.942999999999998</v>
      </c>
      <c r="AI6378">
        <v>58.972999999999999</v>
      </c>
      <c r="AJ6378">
        <v>22.504000000000001</v>
      </c>
      <c r="AK6378">
        <v>22.097999999999999</v>
      </c>
      <c r="AL6378">
        <v>18.28</v>
      </c>
      <c r="AM6378">
        <v>18.492000000000001</v>
      </c>
      <c r="AN6378">
        <v>18.815999999999999</v>
      </c>
      <c r="AO6378">
        <v>18.716999999999999</v>
      </c>
      <c r="AP6378">
        <v>19.087</v>
      </c>
      <c r="AQ6378">
        <v>26.065000000000001</v>
      </c>
      <c r="AR6378">
        <v>28.309000000000001</v>
      </c>
      <c r="AS6378">
        <v>32.369</v>
      </c>
      <c r="AT6378">
        <v>36.548000000000002</v>
      </c>
      <c r="AU6378">
        <v>41.317</v>
      </c>
      <c r="AV6378">
        <v>44.953000000000003</v>
      </c>
      <c r="AW6378">
        <v>49.87</v>
      </c>
      <c r="AX6378">
        <v>65.647000000000006</v>
      </c>
      <c r="AY6378">
        <v>66.66</v>
      </c>
      <c r="AZ6378">
        <v>61.082000000000001</v>
      </c>
      <c r="BA6378">
        <v>63.296999999999997</v>
      </c>
      <c r="BB6378">
        <v>72.075999999999993</v>
      </c>
      <c r="BC6378">
        <v>73.727999999999994</v>
      </c>
      <c r="BD6378">
        <v>72.209999999999994</v>
      </c>
      <c r="BE6378">
        <v>70.611999999999995</v>
      </c>
      <c r="BF6378">
        <v>67.194000000000003</v>
      </c>
      <c r="BG6378">
        <v>2021</v>
      </c>
    </row>
    <row r="6379" spans="1:59" x14ac:dyDescent="0.3">
      <c r="A6379">
        <v>714</v>
      </c>
      <c r="B6379" t="s">
        <v>1349</v>
      </c>
      <c r="C6379" t="s">
        <v>145</v>
      </c>
      <c r="D6379" t="s">
        <v>1350</v>
      </c>
      <c r="E6379" t="s">
        <v>146</v>
      </c>
      <c r="F6379" t="s">
        <v>147</v>
      </c>
      <c r="G6379" t="s">
        <v>15</v>
      </c>
      <c r="H6379" t="s">
        <v>16</v>
      </c>
      <c r="I6379" t="s">
        <v>1355</v>
      </c>
      <c r="J6379">
        <v>138.64500000000001</v>
      </c>
      <c r="K6379">
        <v>157.387</v>
      </c>
      <c r="L6379">
        <v>167.89699999999999</v>
      </c>
      <c r="M6379">
        <v>182.25200000000001</v>
      </c>
      <c r="N6379">
        <v>203.91200000000001</v>
      </c>
      <c r="O6379">
        <v>222.624</v>
      </c>
      <c r="P6379">
        <v>218.26599999999999</v>
      </c>
      <c r="Q6379">
        <v>220.31700000000001</v>
      </c>
      <c r="R6379">
        <v>226.21199999999999</v>
      </c>
      <c r="S6379">
        <v>247.10300000000001</v>
      </c>
      <c r="T6379">
        <v>244.03100000000001</v>
      </c>
      <c r="U6379">
        <v>272.73399999999998</v>
      </c>
      <c r="V6379">
        <v>309.77600000000001</v>
      </c>
      <c r="W6379">
        <v>321.79899999999998</v>
      </c>
      <c r="X6379">
        <v>199.51400000000001</v>
      </c>
      <c r="Y6379">
        <v>385.387</v>
      </c>
      <c r="Z6379">
        <v>488.411</v>
      </c>
      <c r="AA6379">
        <v>648.27800000000002</v>
      </c>
      <c r="AB6379">
        <v>718.38499999999999</v>
      </c>
      <c r="AC6379">
        <v>720</v>
      </c>
      <c r="AD6379">
        <v>806</v>
      </c>
      <c r="AE6379">
        <v>871</v>
      </c>
      <c r="AF6379">
        <v>935</v>
      </c>
      <c r="AG6379" s="1">
        <v>1150</v>
      </c>
      <c r="AH6379" s="1">
        <v>1372</v>
      </c>
      <c r="AI6379" s="1">
        <v>1636</v>
      </c>
      <c r="AJ6379" s="1">
        <v>1831</v>
      </c>
      <c r="AK6379" s="1">
        <v>2226</v>
      </c>
      <c r="AL6379" s="1">
        <v>2833</v>
      </c>
      <c r="AM6379" s="1">
        <v>3225</v>
      </c>
      <c r="AN6379" s="1">
        <v>3571</v>
      </c>
      <c r="AO6379" s="1">
        <v>4133</v>
      </c>
      <c r="AP6379" s="1">
        <v>4702</v>
      </c>
      <c r="AQ6379" s="1">
        <v>5057</v>
      </c>
      <c r="AR6379" s="1">
        <v>5623</v>
      </c>
      <c r="AS6379" s="1">
        <v>6150</v>
      </c>
      <c r="AT6379" s="1">
        <v>6845</v>
      </c>
      <c r="AU6379" s="1">
        <v>7694</v>
      </c>
      <c r="AV6379" s="1">
        <v>8298</v>
      </c>
      <c r="AW6379" s="1">
        <v>9305</v>
      </c>
      <c r="AX6379" s="1">
        <v>9596</v>
      </c>
      <c r="AY6379" s="1">
        <v>10930</v>
      </c>
      <c r="AZ6379" s="1">
        <v>13716</v>
      </c>
      <c r="BA6379" s="1">
        <v>16031.64</v>
      </c>
      <c r="BB6379" s="1">
        <v>18308.64</v>
      </c>
      <c r="BC6379" s="1">
        <v>20571.060000000001</v>
      </c>
      <c r="BD6379" s="1">
        <v>23174.639999999999</v>
      </c>
      <c r="BE6379" s="1">
        <v>26101.19</v>
      </c>
      <c r="BF6379" s="1">
        <v>29402.16</v>
      </c>
      <c r="BG6379">
        <v>2021</v>
      </c>
    </row>
    <row r="6380" spans="1:59" x14ac:dyDescent="0.3">
      <c r="A6380">
        <v>714</v>
      </c>
      <c r="B6380" t="s">
        <v>1349</v>
      </c>
      <c r="C6380" t="s">
        <v>148</v>
      </c>
      <c r="D6380" t="s">
        <v>1350</v>
      </c>
      <c r="E6380" t="s">
        <v>149</v>
      </c>
      <c r="F6380" t="s">
        <v>150</v>
      </c>
      <c r="G6380" t="s">
        <v>28</v>
      </c>
      <c r="H6380" t="s">
        <v>16</v>
      </c>
      <c r="I6380" t="s">
        <v>1356</v>
      </c>
      <c r="J6380">
        <v>-5.1999999999999998E-2</v>
      </c>
      <c r="K6380">
        <v>-7.1999999999999995E-2</v>
      </c>
      <c r="L6380">
        <v>-0.09</v>
      </c>
      <c r="M6380">
        <v>-4.8000000000000001E-2</v>
      </c>
      <c r="N6380">
        <v>-4.1000000000000002E-2</v>
      </c>
      <c r="O6380">
        <v>-6.4000000000000001E-2</v>
      </c>
      <c r="P6380">
        <v>-6.9000000000000006E-2</v>
      </c>
      <c r="Q6380">
        <v>-0.13500000000000001</v>
      </c>
      <c r="R6380">
        <v>-0.11899999999999999</v>
      </c>
      <c r="S6380">
        <v>-0.10199999999999999</v>
      </c>
      <c r="T6380">
        <v>-8.5000000000000006E-2</v>
      </c>
      <c r="U6380">
        <v>-3.4000000000000002E-2</v>
      </c>
      <c r="V6380">
        <v>-8.3000000000000004E-2</v>
      </c>
      <c r="W6380">
        <v>-0.129</v>
      </c>
      <c r="X6380">
        <v>9.9000000000000005E-2</v>
      </c>
      <c r="Y6380">
        <v>5.7000000000000002E-2</v>
      </c>
      <c r="Z6380">
        <v>-8.9999999999999993E-3</v>
      </c>
      <c r="AA6380">
        <v>-6.2E-2</v>
      </c>
      <c r="AB6380">
        <v>-8.3000000000000004E-2</v>
      </c>
      <c r="AC6380">
        <v>-0.14099999999999999</v>
      </c>
      <c r="AD6380">
        <v>-9.4E-2</v>
      </c>
      <c r="AE6380">
        <v>-0.10199999999999999</v>
      </c>
      <c r="AF6380">
        <v>-0.13600000000000001</v>
      </c>
      <c r="AG6380">
        <v>-0.105</v>
      </c>
      <c r="AH6380">
        <v>-4.3999999999999997E-2</v>
      </c>
      <c r="AI6380">
        <v>-6.6000000000000003E-2</v>
      </c>
      <c r="AJ6380">
        <v>-0.13900000000000001</v>
      </c>
      <c r="AK6380">
        <v>-8.5000000000000006E-2</v>
      </c>
      <c r="AL6380">
        <v>-0.24199999999999999</v>
      </c>
      <c r="AM6380">
        <v>-0.379</v>
      </c>
      <c r="AN6380">
        <v>-0.39900000000000002</v>
      </c>
      <c r="AO6380">
        <v>-0.47699999999999998</v>
      </c>
      <c r="AP6380">
        <v>-0.74099999999999999</v>
      </c>
      <c r="AQ6380">
        <v>-0.58499999999999996</v>
      </c>
      <c r="AR6380">
        <v>-0.93500000000000005</v>
      </c>
      <c r="AS6380">
        <v>-1.0840000000000001</v>
      </c>
      <c r="AT6380">
        <v>-1.331</v>
      </c>
      <c r="AU6380">
        <v>-0.875</v>
      </c>
      <c r="AV6380">
        <v>-0.97499999999999998</v>
      </c>
      <c r="AW6380">
        <v>-1.2310000000000001</v>
      </c>
      <c r="AX6380">
        <v>-1.2270000000000001</v>
      </c>
      <c r="AY6380">
        <v>-1.2430000000000001</v>
      </c>
      <c r="AZ6380">
        <v>-1.306</v>
      </c>
      <c r="BA6380">
        <v>-1.7649999999999999</v>
      </c>
      <c r="BB6380">
        <v>-1.56</v>
      </c>
      <c r="BC6380">
        <v>-1.5</v>
      </c>
      <c r="BD6380">
        <v>-1.514</v>
      </c>
      <c r="BE6380">
        <v>-1.4650000000000001</v>
      </c>
      <c r="BF6380">
        <v>-1.33</v>
      </c>
      <c r="BG6380">
        <v>2021</v>
      </c>
    </row>
    <row r="6381" spans="1:59" x14ac:dyDescent="0.3">
      <c r="A6381">
        <v>714</v>
      </c>
      <c r="B6381" t="s">
        <v>1349</v>
      </c>
      <c r="C6381" t="s">
        <v>152</v>
      </c>
      <c r="D6381" t="s">
        <v>1350</v>
      </c>
      <c r="E6381" t="s">
        <v>149</v>
      </c>
      <c r="F6381" t="s">
        <v>150</v>
      </c>
      <c r="G6381" t="s">
        <v>68</v>
      </c>
      <c r="I6381" t="s">
        <v>153</v>
      </c>
      <c r="J6381">
        <v>-3.492</v>
      </c>
      <c r="K6381">
        <v>-4.2350000000000003</v>
      </c>
      <c r="L6381">
        <v>-4.9909999999999997</v>
      </c>
      <c r="M6381">
        <v>-2.4710000000000001</v>
      </c>
      <c r="N6381">
        <v>-2.2400000000000002</v>
      </c>
      <c r="O6381">
        <v>-2.8980000000000001</v>
      </c>
      <c r="P6381">
        <v>-2.782</v>
      </c>
      <c r="Q6381">
        <v>-4.8860000000000001</v>
      </c>
      <c r="R6381">
        <v>-4.0350000000000001</v>
      </c>
      <c r="S6381">
        <v>-3.3109999999999999</v>
      </c>
      <c r="T6381">
        <v>-2.8639999999999999</v>
      </c>
      <c r="U6381">
        <v>-1.5489999999999999</v>
      </c>
      <c r="V6381">
        <v>-3.585</v>
      </c>
      <c r="W6381">
        <v>-5.7859999999999996</v>
      </c>
      <c r="X6381">
        <v>6.99</v>
      </c>
      <c r="Y6381">
        <v>3.911</v>
      </c>
      <c r="Z6381">
        <v>-0.53400000000000003</v>
      </c>
      <c r="AA6381">
        <v>-2.9049999999999998</v>
      </c>
      <c r="AB6381">
        <v>-3.6110000000000002</v>
      </c>
      <c r="AC6381">
        <v>-6.6340000000000003</v>
      </c>
      <c r="AD6381">
        <v>-4.6059999999999999</v>
      </c>
      <c r="AE6381">
        <v>-5.21</v>
      </c>
      <c r="AF6381">
        <v>-6.94</v>
      </c>
      <c r="AG6381">
        <v>-4.915</v>
      </c>
      <c r="AH6381">
        <v>-1.8460000000000001</v>
      </c>
      <c r="AI6381">
        <v>-2.2269999999999999</v>
      </c>
      <c r="AJ6381">
        <v>-4.1870000000000003</v>
      </c>
      <c r="AK6381">
        <v>-2.0960000000000001</v>
      </c>
      <c r="AL6381">
        <v>-4.6749999999999998</v>
      </c>
      <c r="AM6381">
        <v>-6.6719999999999997</v>
      </c>
      <c r="AN6381">
        <v>-6.5179999999999998</v>
      </c>
      <c r="AO6381">
        <v>-6.9279999999999999</v>
      </c>
      <c r="AP6381">
        <v>-9.6809999999999992</v>
      </c>
      <c r="AQ6381">
        <v>-7.4820000000000002</v>
      </c>
      <c r="AR6381">
        <v>-11.343</v>
      </c>
      <c r="AS6381">
        <v>-12.68</v>
      </c>
      <c r="AT6381">
        <v>-15.305999999999999</v>
      </c>
      <c r="AU6381">
        <v>-9.4600000000000009</v>
      </c>
      <c r="AV6381">
        <v>-10.115</v>
      </c>
      <c r="AW6381">
        <v>-11.898</v>
      </c>
      <c r="AX6381">
        <v>-12.065</v>
      </c>
      <c r="AY6381">
        <v>-11.247999999999999</v>
      </c>
      <c r="AZ6381">
        <v>-9.8140000000000001</v>
      </c>
      <c r="BA6381">
        <v>-12.67</v>
      </c>
      <c r="BB6381">
        <v>-11.281000000000001</v>
      </c>
      <c r="BC6381">
        <v>-10.526</v>
      </c>
      <c r="BD6381">
        <v>-9.9009999999999998</v>
      </c>
      <c r="BE6381">
        <v>-8.9809999999999999</v>
      </c>
      <c r="BF6381">
        <v>-7.4539999999999997</v>
      </c>
      <c r="BG6381">
        <v>2021</v>
      </c>
    </row>
    <row r="6382" spans="1:59" x14ac:dyDescent="0.3">
      <c r="A6382">
        <v>862</v>
      </c>
      <c r="B6382" t="s">
        <v>1357</v>
      </c>
      <c r="C6382" t="s">
        <v>11</v>
      </c>
      <c r="D6382" t="s">
        <v>1358</v>
      </c>
      <c r="E6382" t="s">
        <v>13</v>
      </c>
      <c r="F6382" t="s">
        <v>14</v>
      </c>
      <c r="G6382" t="s">
        <v>15</v>
      </c>
      <c r="H6382" t="s">
        <v>16</v>
      </c>
      <c r="I6382" t="s">
        <v>1359</v>
      </c>
      <c r="J6382">
        <v>0.92500000000000004</v>
      </c>
      <c r="K6382">
        <v>0.84099999999999997</v>
      </c>
      <c r="L6382">
        <v>0.83299999999999996</v>
      </c>
      <c r="M6382">
        <v>0.83699999999999997</v>
      </c>
      <c r="N6382">
        <v>0.85299999999999998</v>
      </c>
      <c r="O6382">
        <v>0.90300000000000002</v>
      </c>
      <c r="P6382">
        <v>0.94599999999999995</v>
      </c>
      <c r="Q6382">
        <v>0.95099999999999996</v>
      </c>
      <c r="R6382">
        <v>0.97799999999999998</v>
      </c>
      <c r="S6382">
        <v>1.0349999999999999</v>
      </c>
      <c r="T6382">
        <v>0.96899999999999997</v>
      </c>
      <c r="U6382">
        <v>0.94499999999999995</v>
      </c>
      <c r="V6382">
        <v>0.98399999999999999</v>
      </c>
      <c r="W6382">
        <v>1.0009999999999999</v>
      </c>
      <c r="X6382">
        <v>1.0649999999999999</v>
      </c>
      <c r="Y6382">
        <v>1.1339999999999999</v>
      </c>
      <c r="Z6382">
        <v>1.2170000000000001</v>
      </c>
      <c r="AA6382">
        <v>1.2270000000000001</v>
      </c>
      <c r="AB6382">
        <v>1.24</v>
      </c>
      <c r="AC6382">
        <v>1.232</v>
      </c>
      <c r="AD6382">
        <v>1.2949999999999999</v>
      </c>
      <c r="AE6382">
        <v>1.391</v>
      </c>
      <c r="AF6382">
        <v>1.4690000000000001</v>
      </c>
      <c r="AG6382">
        <v>1.546</v>
      </c>
      <c r="AH6382">
        <v>1.5940000000000001</v>
      </c>
      <c r="AI6382">
        <v>1.6990000000000001</v>
      </c>
      <c r="AJ6382">
        <v>1.736</v>
      </c>
      <c r="AK6382">
        <v>1.744</v>
      </c>
      <c r="AL6382">
        <v>1.806</v>
      </c>
      <c r="AM6382">
        <v>1.796</v>
      </c>
      <c r="AN6382">
        <v>1.8420000000000001</v>
      </c>
      <c r="AO6382">
        <v>1.913</v>
      </c>
      <c r="AP6382">
        <v>1.841</v>
      </c>
      <c r="AQ6382">
        <v>1.843</v>
      </c>
      <c r="AR6382">
        <v>1.8560000000000001</v>
      </c>
      <c r="AS6382">
        <v>1.927</v>
      </c>
      <c r="AT6382">
        <v>2.081</v>
      </c>
      <c r="AU6382">
        <v>2.11</v>
      </c>
      <c r="AV6382">
        <v>2.097</v>
      </c>
      <c r="AW6382">
        <v>2.1909999999999998</v>
      </c>
      <c r="AX6382">
        <v>2.1230000000000002</v>
      </c>
      <c r="AY6382">
        <v>1.972</v>
      </c>
      <c r="AZ6382">
        <v>1.8680000000000001</v>
      </c>
      <c r="BA6382">
        <v>2.0169999999999999</v>
      </c>
      <c r="BB6382">
        <v>2.09</v>
      </c>
      <c r="BC6382">
        <v>2.161</v>
      </c>
      <c r="BD6382">
        <v>2.226</v>
      </c>
      <c r="BE6382">
        <v>2.2839999999999998</v>
      </c>
      <c r="BF6382">
        <v>2.3359999999999999</v>
      </c>
      <c r="BG6382">
        <v>2022</v>
      </c>
    </row>
    <row r="6383" spans="1:59" x14ac:dyDescent="0.3">
      <c r="A6383">
        <v>862</v>
      </c>
      <c r="B6383" t="s">
        <v>1357</v>
      </c>
      <c r="C6383" t="s">
        <v>19</v>
      </c>
      <c r="D6383" t="s">
        <v>1358</v>
      </c>
      <c r="E6383" t="s">
        <v>13</v>
      </c>
      <c r="F6383" t="s">
        <v>20</v>
      </c>
      <c r="G6383" t="s">
        <v>21</v>
      </c>
      <c r="I6383" t="s">
        <v>22</v>
      </c>
      <c r="J6383">
        <v>-6.1230000000000002</v>
      </c>
      <c r="K6383">
        <v>-9.0559999999999992</v>
      </c>
      <c r="L6383">
        <v>-1.014</v>
      </c>
      <c r="M6383">
        <v>0.48499999999999999</v>
      </c>
      <c r="N6383">
        <v>1.98</v>
      </c>
      <c r="O6383">
        <v>5.8259999999999996</v>
      </c>
      <c r="P6383">
        <v>4.79</v>
      </c>
      <c r="Q6383">
        <v>0.50900000000000001</v>
      </c>
      <c r="R6383">
        <v>2.871</v>
      </c>
      <c r="S6383">
        <v>5.819</v>
      </c>
      <c r="T6383">
        <v>-6.444</v>
      </c>
      <c r="U6383">
        <v>-2.4430000000000001</v>
      </c>
      <c r="V6383">
        <v>4.1349999999999998</v>
      </c>
      <c r="W6383">
        <v>1.6830000000000001</v>
      </c>
      <c r="X6383">
        <v>6.39</v>
      </c>
      <c r="Y6383">
        <v>6.556</v>
      </c>
      <c r="Z6383">
        <v>7.274</v>
      </c>
      <c r="AA6383">
        <v>0.80300000000000005</v>
      </c>
      <c r="AB6383">
        <v>1.1000000000000001</v>
      </c>
      <c r="AC6383">
        <v>-0.63600000000000001</v>
      </c>
      <c r="AD6383">
        <v>5.093</v>
      </c>
      <c r="AE6383">
        <v>7.39</v>
      </c>
      <c r="AF6383">
        <v>5.6520000000000001</v>
      </c>
      <c r="AG6383">
        <v>5.2130000000000001</v>
      </c>
      <c r="AH6383">
        <v>3.0870000000000002</v>
      </c>
      <c r="AI6383">
        <v>6.6390000000000002</v>
      </c>
      <c r="AJ6383">
        <v>2.1320000000000001</v>
      </c>
      <c r="AK6383">
        <v>0.48599999999999999</v>
      </c>
      <c r="AL6383">
        <v>3.556</v>
      </c>
      <c r="AM6383">
        <v>-0.53600000000000003</v>
      </c>
      <c r="AN6383">
        <v>2.5329999999999999</v>
      </c>
      <c r="AO6383">
        <v>3.8490000000000002</v>
      </c>
      <c r="AP6383">
        <v>-3.7320000000000002</v>
      </c>
      <c r="AQ6383">
        <v>0.107</v>
      </c>
      <c r="AR6383">
        <v>0.66</v>
      </c>
      <c r="AS6383">
        <v>3.85</v>
      </c>
      <c r="AT6383">
        <v>7.984</v>
      </c>
      <c r="AU6383">
        <v>1.4059999999999999</v>
      </c>
      <c r="AV6383">
        <v>-0.61</v>
      </c>
      <c r="AW6383">
        <v>4.452</v>
      </c>
      <c r="AX6383">
        <v>-3.109</v>
      </c>
      <c r="AY6383">
        <v>-7.0789999999999997</v>
      </c>
      <c r="AZ6383">
        <v>-5.31</v>
      </c>
      <c r="BA6383">
        <v>8.0109999999999992</v>
      </c>
      <c r="BB6383">
        <v>3.6</v>
      </c>
      <c r="BC6383">
        <v>3.4239999999999999</v>
      </c>
      <c r="BD6383">
        <v>3.0070000000000001</v>
      </c>
      <c r="BE6383">
        <v>2.6080000000000001</v>
      </c>
      <c r="BF6383">
        <v>2.25</v>
      </c>
      <c r="BG6383">
        <v>2022</v>
      </c>
    </row>
    <row r="6384" spans="1:59" x14ac:dyDescent="0.3">
      <c r="A6384">
        <v>862</v>
      </c>
      <c r="B6384" t="s">
        <v>1357</v>
      </c>
      <c r="C6384" t="s">
        <v>23</v>
      </c>
      <c r="D6384" t="s">
        <v>1358</v>
      </c>
      <c r="E6384" t="s">
        <v>24</v>
      </c>
      <c r="F6384" t="s">
        <v>25</v>
      </c>
      <c r="G6384" t="s">
        <v>15</v>
      </c>
      <c r="H6384" t="s">
        <v>16</v>
      </c>
      <c r="I6384" t="s">
        <v>1359</v>
      </c>
      <c r="J6384">
        <v>0.11600000000000001</v>
      </c>
      <c r="K6384">
        <v>0.123</v>
      </c>
      <c r="L6384">
        <v>0.14699999999999999</v>
      </c>
      <c r="M6384">
        <v>0.17499999999999999</v>
      </c>
      <c r="N6384">
        <v>0.20599999999999999</v>
      </c>
      <c r="O6384">
        <v>0.23699999999999999</v>
      </c>
      <c r="P6384">
        <v>0.251</v>
      </c>
      <c r="Q6384">
        <v>0.26300000000000001</v>
      </c>
      <c r="R6384">
        <v>0.28699999999999998</v>
      </c>
      <c r="S6384">
        <v>0.32100000000000001</v>
      </c>
      <c r="T6384">
        <v>0.42</v>
      </c>
      <c r="U6384">
        <v>0.42299999999999999</v>
      </c>
      <c r="V6384">
        <v>0.47499999999999998</v>
      </c>
      <c r="W6384">
        <v>0.50900000000000001</v>
      </c>
      <c r="X6384">
        <v>0.4</v>
      </c>
      <c r="Y6384">
        <v>0.59699999999999998</v>
      </c>
      <c r="Z6384">
        <v>0.63500000000000001</v>
      </c>
      <c r="AA6384">
        <v>0.71599999999999997</v>
      </c>
      <c r="AB6384">
        <v>0.78800000000000003</v>
      </c>
      <c r="AC6384">
        <v>0.78600000000000003</v>
      </c>
      <c r="AD6384">
        <v>0.84299999999999997</v>
      </c>
      <c r="AE6384">
        <v>0.93600000000000005</v>
      </c>
      <c r="AF6384">
        <v>1.004</v>
      </c>
      <c r="AG6384">
        <v>1.083</v>
      </c>
      <c r="AH6384">
        <v>1.1950000000000001</v>
      </c>
      <c r="AI6384">
        <v>1.3260000000000001</v>
      </c>
      <c r="AJ6384">
        <v>1.425</v>
      </c>
      <c r="AK6384">
        <v>1.5389999999999999</v>
      </c>
      <c r="AL6384">
        <v>1.74</v>
      </c>
      <c r="AM6384">
        <v>1.7589999999999999</v>
      </c>
      <c r="AN6384">
        <v>1.726</v>
      </c>
      <c r="AO6384">
        <v>1.776</v>
      </c>
      <c r="AP6384">
        <v>1.7789999999999999</v>
      </c>
      <c r="AQ6384">
        <v>1.823</v>
      </c>
      <c r="AR6384">
        <v>1.85</v>
      </c>
      <c r="AS6384">
        <v>1.998</v>
      </c>
      <c r="AT6384">
        <v>2.206</v>
      </c>
      <c r="AU6384">
        <v>2.2440000000000002</v>
      </c>
      <c r="AV6384">
        <v>2.254</v>
      </c>
      <c r="AW6384">
        <v>2.39</v>
      </c>
      <c r="AX6384">
        <v>2.3439999999999999</v>
      </c>
      <c r="AY6384">
        <v>2.169</v>
      </c>
      <c r="AZ6384">
        <v>2.17</v>
      </c>
      <c r="BA6384">
        <v>2.5630000000000002</v>
      </c>
      <c r="BB6384">
        <v>2.7709999999999999</v>
      </c>
      <c r="BC6384">
        <v>2.9609999999999999</v>
      </c>
      <c r="BD6384">
        <v>3.1419999999999999</v>
      </c>
      <c r="BE6384">
        <v>3.3210000000000002</v>
      </c>
      <c r="BF6384">
        <v>3.4969999999999999</v>
      </c>
      <c r="BG6384">
        <v>2022</v>
      </c>
    </row>
    <row r="6385" spans="1:59" x14ac:dyDescent="0.3">
      <c r="A6385">
        <v>862</v>
      </c>
      <c r="B6385" t="s">
        <v>1357</v>
      </c>
      <c r="C6385" t="s">
        <v>26</v>
      </c>
      <c r="D6385" t="s">
        <v>1358</v>
      </c>
      <c r="E6385" t="s">
        <v>24</v>
      </c>
      <c r="F6385" t="s">
        <v>27</v>
      </c>
      <c r="G6385" t="s">
        <v>28</v>
      </c>
      <c r="H6385" t="s">
        <v>16</v>
      </c>
      <c r="I6385" t="s">
        <v>29</v>
      </c>
      <c r="J6385">
        <v>0.127</v>
      </c>
      <c r="K6385">
        <v>0.11899999999999999</v>
      </c>
      <c r="L6385">
        <v>0.122</v>
      </c>
      <c r="M6385">
        <v>0.113</v>
      </c>
      <c r="N6385">
        <v>0.111</v>
      </c>
      <c r="O6385">
        <v>0.106</v>
      </c>
      <c r="P6385">
        <v>0.112</v>
      </c>
      <c r="Q6385">
        <v>0.124</v>
      </c>
      <c r="R6385">
        <v>0.13800000000000001</v>
      </c>
      <c r="S6385">
        <v>0.14099999999999999</v>
      </c>
      <c r="T6385">
        <v>0.182</v>
      </c>
      <c r="U6385">
        <v>0.17599999999999999</v>
      </c>
      <c r="V6385">
        <v>0.193</v>
      </c>
      <c r="W6385">
        <v>0.19800000000000001</v>
      </c>
      <c r="X6385">
        <v>0.158</v>
      </c>
      <c r="Y6385">
        <v>0.24199999999999999</v>
      </c>
      <c r="Z6385">
        <v>0.25800000000000001</v>
      </c>
      <c r="AA6385">
        <v>0.28000000000000003</v>
      </c>
      <c r="AB6385">
        <v>0.28599999999999998</v>
      </c>
      <c r="AC6385">
        <v>0.26200000000000001</v>
      </c>
      <c r="AD6385">
        <v>0.27100000000000002</v>
      </c>
      <c r="AE6385">
        <v>0.27300000000000002</v>
      </c>
      <c r="AF6385">
        <v>0.28899999999999998</v>
      </c>
      <c r="AG6385">
        <v>0.34200000000000003</v>
      </c>
      <c r="AH6385">
        <v>0.41799999999999998</v>
      </c>
      <c r="AI6385">
        <v>0.48599999999999999</v>
      </c>
      <c r="AJ6385">
        <v>0.51600000000000001</v>
      </c>
      <c r="AK6385">
        <v>0.56799999999999995</v>
      </c>
      <c r="AL6385">
        <v>0.68400000000000005</v>
      </c>
      <c r="AM6385">
        <v>0.61799999999999999</v>
      </c>
      <c r="AN6385">
        <v>0.68</v>
      </c>
      <c r="AO6385">
        <v>0.74399999999999999</v>
      </c>
      <c r="AP6385">
        <v>0.77300000000000002</v>
      </c>
      <c r="AQ6385">
        <v>0.79800000000000004</v>
      </c>
      <c r="AR6385">
        <v>0.79700000000000004</v>
      </c>
      <c r="AS6385">
        <v>0.82399999999999995</v>
      </c>
      <c r="AT6385">
        <v>0.84399999999999997</v>
      </c>
      <c r="AU6385">
        <v>0.88500000000000001</v>
      </c>
      <c r="AV6385">
        <v>0.878</v>
      </c>
      <c r="AW6385">
        <v>0.91300000000000003</v>
      </c>
      <c r="AX6385">
        <v>0.86899999999999999</v>
      </c>
      <c r="AY6385">
        <v>0.84399999999999997</v>
      </c>
      <c r="AZ6385">
        <v>0.83299999999999996</v>
      </c>
      <c r="BA6385">
        <v>0.93899999999999995</v>
      </c>
      <c r="BB6385">
        <v>0.996</v>
      </c>
      <c r="BC6385">
        <v>1.052</v>
      </c>
      <c r="BD6385">
        <v>1.1100000000000001</v>
      </c>
      <c r="BE6385">
        <v>1.167</v>
      </c>
      <c r="BF6385">
        <v>1.2210000000000001</v>
      </c>
      <c r="BG6385">
        <v>2022</v>
      </c>
    </row>
    <row r="6386" spans="1:59" x14ac:dyDescent="0.3">
      <c r="A6386">
        <v>862</v>
      </c>
      <c r="B6386" t="s">
        <v>1357</v>
      </c>
      <c r="C6386" t="s">
        <v>30</v>
      </c>
      <c r="D6386" t="s">
        <v>1358</v>
      </c>
      <c r="E6386" t="s">
        <v>24</v>
      </c>
      <c r="F6386" t="s">
        <v>31</v>
      </c>
      <c r="G6386" t="s">
        <v>32</v>
      </c>
      <c r="H6386" t="s">
        <v>16</v>
      </c>
      <c r="I6386" t="s">
        <v>29</v>
      </c>
      <c r="J6386">
        <v>0.19500000000000001</v>
      </c>
      <c r="K6386">
        <v>0.19400000000000001</v>
      </c>
      <c r="L6386">
        <v>0.20399999999999999</v>
      </c>
      <c r="M6386">
        <v>0.21299999999999999</v>
      </c>
      <c r="N6386">
        <v>0.22500000000000001</v>
      </c>
      <c r="O6386">
        <v>0.245</v>
      </c>
      <c r="P6386">
        <v>0.26200000000000001</v>
      </c>
      <c r="Q6386">
        <v>0.27</v>
      </c>
      <c r="R6386">
        <v>0.28799999999999998</v>
      </c>
      <c r="S6386">
        <v>0.316</v>
      </c>
      <c r="T6386">
        <v>0.307</v>
      </c>
      <c r="U6386">
        <v>0.309</v>
      </c>
      <c r="V6386">
        <v>0.33</v>
      </c>
      <c r="W6386">
        <v>0.34300000000000003</v>
      </c>
      <c r="X6386">
        <v>0.373</v>
      </c>
      <c r="Y6386">
        <v>0.40600000000000003</v>
      </c>
      <c r="Z6386">
        <v>0.443</v>
      </c>
      <c r="AA6386">
        <v>0.45400000000000001</v>
      </c>
      <c r="AB6386">
        <v>0.46500000000000002</v>
      </c>
      <c r="AC6386">
        <v>0.46800000000000003</v>
      </c>
      <c r="AD6386">
        <v>0.503</v>
      </c>
      <c r="AE6386">
        <v>0.55200000000000005</v>
      </c>
      <c r="AF6386">
        <v>0.59299999999999997</v>
      </c>
      <c r="AG6386">
        <v>0.63600000000000001</v>
      </c>
      <c r="AH6386">
        <v>0.67300000000000004</v>
      </c>
      <c r="AI6386">
        <v>0.74</v>
      </c>
      <c r="AJ6386">
        <v>0.77900000000000003</v>
      </c>
      <c r="AK6386">
        <v>0.80400000000000005</v>
      </c>
      <c r="AL6386">
        <v>0.84899999999999998</v>
      </c>
      <c r="AM6386">
        <v>0.85</v>
      </c>
      <c r="AN6386">
        <v>0.88200000000000001</v>
      </c>
      <c r="AO6386">
        <v>0.93500000000000005</v>
      </c>
      <c r="AP6386">
        <v>0.91700000000000004</v>
      </c>
      <c r="AQ6386">
        <v>0.93400000000000005</v>
      </c>
      <c r="AR6386">
        <v>0.95799999999999996</v>
      </c>
      <c r="AS6386">
        <v>1.004</v>
      </c>
      <c r="AT6386">
        <v>1.095</v>
      </c>
      <c r="AU6386">
        <v>1.1319999999999999</v>
      </c>
      <c r="AV6386">
        <v>1.1519999999999999</v>
      </c>
      <c r="AW6386">
        <v>1.2250000000000001</v>
      </c>
      <c r="AX6386">
        <v>1.202</v>
      </c>
      <c r="AY6386">
        <v>1.167</v>
      </c>
      <c r="AZ6386">
        <v>1.1830000000000001</v>
      </c>
      <c r="BA6386">
        <v>1.325</v>
      </c>
      <c r="BB6386">
        <v>1.403</v>
      </c>
      <c r="BC6386">
        <v>1.4810000000000001</v>
      </c>
      <c r="BD6386">
        <v>1.5549999999999999</v>
      </c>
      <c r="BE6386">
        <v>1.625</v>
      </c>
      <c r="BF6386">
        <v>1.6919999999999999</v>
      </c>
      <c r="BG6386">
        <v>2022</v>
      </c>
    </row>
    <row r="6387" spans="1:59" x14ac:dyDescent="0.3">
      <c r="A6387">
        <v>862</v>
      </c>
      <c r="B6387" t="s">
        <v>1357</v>
      </c>
      <c r="C6387" t="s">
        <v>33</v>
      </c>
      <c r="D6387" t="s">
        <v>1358</v>
      </c>
      <c r="E6387" t="s">
        <v>34</v>
      </c>
      <c r="F6387" t="s">
        <v>35</v>
      </c>
      <c r="G6387" t="s">
        <v>36</v>
      </c>
      <c r="I6387" t="s">
        <v>37</v>
      </c>
      <c r="J6387">
        <v>12.592000000000001</v>
      </c>
      <c r="K6387">
        <v>14.638</v>
      </c>
      <c r="L6387">
        <v>17.707999999999998</v>
      </c>
      <c r="M6387">
        <v>20.866</v>
      </c>
      <c r="N6387">
        <v>24.138000000000002</v>
      </c>
      <c r="O6387">
        <v>26.231000000000002</v>
      </c>
      <c r="P6387">
        <v>26.497</v>
      </c>
      <c r="Q6387">
        <v>27.613</v>
      </c>
      <c r="R6387">
        <v>29.36</v>
      </c>
      <c r="S6387">
        <v>30.969000000000001</v>
      </c>
      <c r="T6387">
        <v>43.389000000000003</v>
      </c>
      <c r="U6387">
        <v>44.72</v>
      </c>
      <c r="V6387">
        <v>48.308999999999997</v>
      </c>
      <c r="W6387">
        <v>50.844999999999999</v>
      </c>
      <c r="X6387">
        <v>37.552999999999997</v>
      </c>
      <c r="Y6387">
        <v>52.670999999999999</v>
      </c>
      <c r="Z6387">
        <v>52.151000000000003</v>
      </c>
      <c r="AA6387">
        <v>58.393999999999998</v>
      </c>
      <c r="AB6387">
        <v>63.512999999999998</v>
      </c>
      <c r="AC6387">
        <v>63.795000000000002</v>
      </c>
      <c r="AD6387">
        <v>65.119</v>
      </c>
      <c r="AE6387">
        <v>67.311000000000007</v>
      </c>
      <c r="AF6387">
        <v>68.308999999999997</v>
      </c>
      <c r="AG6387">
        <v>70.049000000000007</v>
      </c>
      <c r="AH6387">
        <v>75.003</v>
      </c>
      <c r="AI6387">
        <v>78</v>
      </c>
      <c r="AJ6387">
        <v>82.113</v>
      </c>
      <c r="AK6387">
        <v>88.263000000000005</v>
      </c>
      <c r="AL6387">
        <v>96.311999999999998</v>
      </c>
      <c r="AM6387">
        <v>97.92</v>
      </c>
      <c r="AN6387">
        <v>93.721999999999994</v>
      </c>
      <c r="AO6387">
        <v>92.869</v>
      </c>
      <c r="AP6387">
        <v>96.608000000000004</v>
      </c>
      <c r="AQ6387">
        <v>98.875</v>
      </c>
      <c r="AR6387">
        <v>99.718000000000004</v>
      </c>
      <c r="AS6387">
        <v>103.672</v>
      </c>
      <c r="AT6387">
        <v>105.999</v>
      </c>
      <c r="AU6387">
        <v>106.322</v>
      </c>
      <c r="AV6387">
        <v>107.489</v>
      </c>
      <c r="AW6387">
        <v>109.101</v>
      </c>
      <c r="AX6387">
        <v>110.435</v>
      </c>
      <c r="AY6387">
        <v>109.99299999999999</v>
      </c>
      <c r="AZ6387">
        <v>116.199</v>
      </c>
      <c r="BA6387">
        <v>127.078</v>
      </c>
      <c r="BB6387">
        <v>132.589</v>
      </c>
      <c r="BC6387">
        <v>137.01400000000001</v>
      </c>
      <c r="BD6387">
        <v>141.124</v>
      </c>
      <c r="BE6387">
        <v>145.358</v>
      </c>
      <c r="BF6387">
        <v>149.71899999999999</v>
      </c>
      <c r="BG6387">
        <v>2022</v>
      </c>
    </row>
    <row r="6388" spans="1:59" x14ac:dyDescent="0.3">
      <c r="A6388">
        <v>862</v>
      </c>
      <c r="B6388" t="s">
        <v>1357</v>
      </c>
      <c r="C6388" t="s">
        <v>38</v>
      </c>
      <c r="D6388" t="s">
        <v>1358</v>
      </c>
      <c r="E6388" t="s">
        <v>39</v>
      </c>
      <c r="F6388" t="s">
        <v>40</v>
      </c>
      <c r="G6388" t="s">
        <v>15</v>
      </c>
      <c r="H6388" t="s">
        <v>6</v>
      </c>
      <c r="I6388" t="s">
        <v>41</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s="1">
        <v>7175.31</v>
      </c>
      <c r="AC6388" s="1">
        <v>7098.16</v>
      </c>
      <c r="AD6388" s="1">
        <v>7423.41</v>
      </c>
      <c r="AE6388" s="1">
        <v>7929.28</v>
      </c>
      <c r="AF6388" s="1">
        <v>8329.2000000000007</v>
      </c>
      <c r="AG6388" s="1">
        <v>8710.48</v>
      </c>
      <c r="AH6388" s="1">
        <v>8923.2900000000009</v>
      </c>
      <c r="AI6388" s="1">
        <v>9456.16</v>
      </c>
      <c r="AJ6388" s="1">
        <v>9596.27</v>
      </c>
      <c r="AK6388" s="1">
        <v>9580.8700000000008</v>
      </c>
      <c r="AL6388" s="1">
        <v>9855.26</v>
      </c>
      <c r="AM6388" s="1">
        <v>9734.27</v>
      </c>
      <c r="AN6388" s="1">
        <v>9906.14</v>
      </c>
      <c r="AO6388" s="1">
        <v>10203.75</v>
      </c>
      <c r="AP6388" s="1">
        <v>9738.77</v>
      </c>
      <c r="AQ6388" s="1">
        <v>9666.25</v>
      </c>
      <c r="AR6388" s="1">
        <v>9653.7099999999991</v>
      </c>
      <c r="AS6388" s="1">
        <v>9958.58</v>
      </c>
      <c r="AT6388" s="1">
        <v>10696.72</v>
      </c>
      <c r="AU6388" s="1">
        <v>10801.73</v>
      </c>
      <c r="AV6388" s="1">
        <v>10693.73</v>
      </c>
      <c r="AW6388" s="1">
        <v>11115.11</v>
      </c>
      <c r="AX6388" s="1">
        <v>10698.1</v>
      </c>
      <c r="AY6388" s="1">
        <v>9874.83</v>
      </c>
      <c r="AZ6388" s="1">
        <v>9288.4500000000007</v>
      </c>
      <c r="BA6388" s="1">
        <v>9965.91</v>
      </c>
      <c r="BB6388" s="1">
        <v>10256.15</v>
      </c>
      <c r="BC6388" s="1">
        <v>10536.94</v>
      </c>
      <c r="BD6388" s="1">
        <v>10781.73</v>
      </c>
      <c r="BE6388" s="1">
        <v>10989.51</v>
      </c>
      <c r="BF6388" s="1">
        <v>11162.2</v>
      </c>
      <c r="BG6388">
        <v>2021</v>
      </c>
    </row>
    <row r="6389" spans="1:59" x14ac:dyDescent="0.3">
      <c r="A6389">
        <v>862</v>
      </c>
      <c r="B6389" t="s">
        <v>1357</v>
      </c>
      <c r="C6389" t="s">
        <v>42</v>
      </c>
      <c r="D6389" t="s">
        <v>1358</v>
      </c>
      <c r="E6389" t="s">
        <v>39</v>
      </c>
      <c r="F6389" t="s">
        <v>43</v>
      </c>
      <c r="G6389" t="s">
        <v>44</v>
      </c>
      <c r="H6389" t="s">
        <v>6</v>
      </c>
      <c r="I6389" t="s">
        <v>41</v>
      </c>
      <c r="J6389" t="s">
        <v>18</v>
      </c>
      <c r="K6389" t="s">
        <v>18</v>
      </c>
      <c r="L6389" t="s">
        <v>18</v>
      </c>
      <c r="M6389" t="s">
        <v>18</v>
      </c>
      <c r="N6389" t="s">
        <v>18</v>
      </c>
      <c r="O6389" t="s">
        <v>18</v>
      </c>
      <c r="P6389" t="s">
        <v>18</v>
      </c>
      <c r="Q6389" t="s">
        <v>18</v>
      </c>
      <c r="R6389" t="s">
        <v>18</v>
      </c>
      <c r="S6389" t="s">
        <v>18</v>
      </c>
      <c r="T6389" t="s">
        <v>18</v>
      </c>
      <c r="U6389" t="s">
        <v>18</v>
      </c>
      <c r="V6389" t="s">
        <v>18</v>
      </c>
      <c r="W6389" t="s">
        <v>18</v>
      </c>
      <c r="X6389" t="s">
        <v>18</v>
      </c>
      <c r="Y6389" t="s">
        <v>18</v>
      </c>
      <c r="Z6389" t="s">
        <v>18</v>
      </c>
      <c r="AA6389" t="s">
        <v>18</v>
      </c>
      <c r="AB6389" s="1">
        <v>3849.06</v>
      </c>
      <c r="AC6389" s="1">
        <v>3807.67</v>
      </c>
      <c r="AD6389" s="1">
        <v>3982.15</v>
      </c>
      <c r="AE6389" s="1">
        <v>4253.51</v>
      </c>
      <c r="AF6389" s="1">
        <v>4468.04</v>
      </c>
      <c r="AG6389" s="1">
        <v>4672.57</v>
      </c>
      <c r="AH6389" s="1">
        <v>4786.7299999999996</v>
      </c>
      <c r="AI6389" s="1">
        <v>5072.58</v>
      </c>
      <c r="AJ6389" s="1">
        <v>5147.7299999999996</v>
      </c>
      <c r="AK6389" s="1">
        <v>5139.4799999999996</v>
      </c>
      <c r="AL6389" s="1">
        <v>5286.67</v>
      </c>
      <c r="AM6389" s="1">
        <v>5221.76</v>
      </c>
      <c r="AN6389" s="1">
        <v>5313.96</v>
      </c>
      <c r="AO6389" s="1">
        <v>5473.6</v>
      </c>
      <c r="AP6389" s="1">
        <v>5224.18</v>
      </c>
      <c r="AQ6389" s="1">
        <v>5185.28</v>
      </c>
      <c r="AR6389" s="1">
        <v>5178.55</v>
      </c>
      <c r="AS6389" s="1">
        <v>5342.09</v>
      </c>
      <c r="AT6389" s="1">
        <v>5738.05</v>
      </c>
      <c r="AU6389" s="1">
        <v>5794.38</v>
      </c>
      <c r="AV6389" s="1">
        <v>5736.45</v>
      </c>
      <c r="AW6389" s="1">
        <v>5962.49</v>
      </c>
      <c r="AX6389" s="1">
        <v>5738.79</v>
      </c>
      <c r="AY6389" s="1">
        <v>5297.16</v>
      </c>
      <c r="AZ6389" s="1">
        <v>4982.6099999999997</v>
      </c>
      <c r="BA6389" s="1">
        <v>5346.02</v>
      </c>
      <c r="BB6389" s="1">
        <v>5501.72</v>
      </c>
      <c r="BC6389" s="1">
        <v>5652.34</v>
      </c>
      <c r="BD6389" s="1">
        <v>5783.65</v>
      </c>
      <c r="BE6389" s="1">
        <v>5895.11</v>
      </c>
      <c r="BF6389" s="1">
        <v>5987.75</v>
      </c>
      <c r="BG6389">
        <v>2021</v>
      </c>
    </row>
    <row r="6390" spans="1:59" x14ac:dyDescent="0.3">
      <c r="A6390">
        <v>862</v>
      </c>
      <c r="B6390" t="s">
        <v>1357</v>
      </c>
      <c r="C6390" t="s">
        <v>45</v>
      </c>
      <c r="D6390" t="s">
        <v>1358</v>
      </c>
      <c r="E6390" t="s">
        <v>46</v>
      </c>
      <c r="F6390" t="s">
        <v>47</v>
      </c>
      <c r="G6390" t="s">
        <v>15</v>
      </c>
      <c r="H6390" t="s">
        <v>6</v>
      </c>
      <c r="I6390" t="s">
        <v>48</v>
      </c>
      <c r="J6390" t="s">
        <v>18</v>
      </c>
      <c r="K6390" t="s">
        <v>18</v>
      </c>
      <c r="L6390" t="s">
        <v>18</v>
      </c>
      <c r="M6390" t="s">
        <v>18</v>
      </c>
      <c r="N6390" t="s">
        <v>18</v>
      </c>
      <c r="O6390" t="s">
        <v>18</v>
      </c>
      <c r="P6390" t="s">
        <v>18</v>
      </c>
      <c r="Q6390" t="s">
        <v>18</v>
      </c>
      <c r="R6390" t="s">
        <v>18</v>
      </c>
      <c r="S6390" t="s">
        <v>18</v>
      </c>
      <c r="T6390" t="s">
        <v>18</v>
      </c>
      <c r="U6390" t="s">
        <v>18</v>
      </c>
      <c r="V6390" t="s">
        <v>18</v>
      </c>
      <c r="W6390" t="s">
        <v>18</v>
      </c>
      <c r="X6390" t="s">
        <v>18</v>
      </c>
      <c r="Y6390" t="s">
        <v>18</v>
      </c>
      <c r="Z6390" t="s">
        <v>18</v>
      </c>
      <c r="AA6390" t="s">
        <v>18</v>
      </c>
      <c r="AB6390" s="1">
        <v>4557.28</v>
      </c>
      <c r="AC6390" s="1">
        <v>4528.29</v>
      </c>
      <c r="AD6390" s="1">
        <v>4834.05</v>
      </c>
      <c r="AE6390" s="1">
        <v>5337.32</v>
      </c>
      <c r="AF6390" s="1">
        <v>5689.56</v>
      </c>
      <c r="AG6390" s="1">
        <v>6101.58</v>
      </c>
      <c r="AH6390" s="1">
        <v>6692.75</v>
      </c>
      <c r="AI6390" s="1">
        <v>7375.77</v>
      </c>
      <c r="AJ6390" s="1">
        <v>7879.82</v>
      </c>
      <c r="AK6390" s="1">
        <v>8456.33</v>
      </c>
      <c r="AL6390" s="1">
        <v>9491.7999999999993</v>
      </c>
      <c r="AM6390" s="1">
        <v>9531.81</v>
      </c>
      <c r="AN6390" s="1">
        <v>9284.19</v>
      </c>
      <c r="AO6390" s="1">
        <v>9476.11</v>
      </c>
      <c r="AP6390" s="1">
        <v>9408.4599999999991</v>
      </c>
      <c r="AQ6390" s="1">
        <v>9557.5</v>
      </c>
      <c r="AR6390" s="1">
        <v>9626.5300000000007</v>
      </c>
      <c r="AS6390" s="1">
        <v>10324.25</v>
      </c>
      <c r="AT6390" s="1">
        <v>11338.43</v>
      </c>
      <c r="AU6390" s="1">
        <v>11484.65</v>
      </c>
      <c r="AV6390" s="1">
        <v>11494.62</v>
      </c>
      <c r="AW6390" s="1">
        <v>12126.71</v>
      </c>
      <c r="AX6390" s="1">
        <v>11814.4</v>
      </c>
      <c r="AY6390" s="1">
        <v>10861.62</v>
      </c>
      <c r="AZ6390" s="1">
        <v>10793.04</v>
      </c>
      <c r="BA6390" s="1">
        <v>12664.44</v>
      </c>
      <c r="BB6390" s="1">
        <v>13598.54</v>
      </c>
      <c r="BC6390" s="1">
        <v>14437.05</v>
      </c>
      <c r="BD6390" s="1">
        <v>15215.63</v>
      </c>
      <c r="BE6390" s="1">
        <v>15974.12</v>
      </c>
      <c r="BF6390" s="1">
        <v>16711.89</v>
      </c>
      <c r="BG6390">
        <v>2021</v>
      </c>
    </row>
    <row r="6391" spans="1:59" x14ac:dyDescent="0.3">
      <c r="A6391">
        <v>862</v>
      </c>
      <c r="B6391" t="s">
        <v>1357</v>
      </c>
      <c r="C6391" t="s">
        <v>49</v>
      </c>
      <c r="D6391" t="s">
        <v>1358</v>
      </c>
      <c r="E6391" t="s">
        <v>46</v>
      </c>
      <c r="F6391" t="s">
        <v>50</v>
      </c>
      <c r="G6391" t="s">
        <v>28</v>
      </c>
      <c r="H6391" t="s">
        <v>6</v>
      </c>
      <c r="I6391" t="s">
        <v>48</v>
      </c>
      <c r="J6391" t="s">
        <v>18</v>
      </c>
      <c r="K6391" t="s">
        <v>18</v>
      </c>
      <c r="L6391" t="s">
        <v>18</v>
      </c>
      <c r="M6391" t="s">
        <v>18</v>
      </c>
      <c r="N6391" t="s">
        <v>18</v>
      </c>
      <c r="O6391" t="s">
        <v>18</v>
      </c>
      <c r="P6391" t="s">
        <v>18</v>
      </c>
      <c r="Q6391" t="s">
        <v>18</v>
      </c>
      <c r="R6391" t="s">
        <v>18</v>
      </c>
      <c r="S6391" t="s">
        <v>18</v>
      </c>
      <c r="T6391" t="s">
        <v>18</v>
      </c>
      <c r="U6391" t="s">
        <v>18</v>
      </c>
      <c r="V6391" t="s">
        <v>18</v>
      </c>
      <c r="W6391" t="s">
        <v>18</v>
      </c>
      <c r="X6391" t="s">
        <v>18</v>
      </c>
      <c r="Y6391" t="s">
        <v>18</v>
      </c>
      <c r="Z6391" t="s">
        <v>18</v>
      </c>
      <c r="AA6391" t="s">
        <v>18</v>
      </c>
      <c r="AB6391" s="1">
        <v>1655.95</v>
      </c>
      <c r="AC6391" s="1">
        <v>1509.12</v>
      </c>
      <c r="AD6391" s="1">
        <v>1552.03</v>
      </c>
      <c r="AE6391" s="1">
        <v>1557.51</v>
      </c>
      <c r="AF6391" s="1">
        <v>1638.54</v>
      </c>
      <c r="AG6391" s="1">
        <v>1927.09</v>
      </c>
      <c r="AH6391" s="1">
        <v>2341.91</v>
      </c>
      <c r="AI6391" s="1">
        <v>2704.3</v>
      </c>
      <c r="AJ6391" s="1">
        <v>2850.16</v>
      </c>
      <c r="AK6391" s="1">
        <v>3121.32</v>
      </c>
      <c r="AL6391" s="1">
        <v>3733.91</v>
      </c>
      <c r="AM6391" s="1">
        <v>3348.77</v>
      </c>
      <c r="AN6391" s="1">
        <v>3658.42</v>
      </c>
      <c r="AO6391" s="1">
        <v>3969.17</v>
      </c>
      <c r="AP6391" s="1">
        <v>4088.77</v>
      </c>
      <c r="AQ6391" s="1">
        <v>4182.9399999999996</v>
      </c>
      <c r="AR6391" s="1">
        <v>4144.6499999999996</v>
      </c>
      <c r="AS6391" s="1">
        <v>4258.96</v>
      </c>
      <c r="AT6391" s="1">
        <v>4338.05</v>
      </c>
      <c r="AU6391" s="1">
        <v>4529.3500000000004</v>
      </c>
      <c r="AV6391" s="1">
        <v>4478.96</v>
      </c>
      <c r="AW6391" s="1">
        <v>4632.08</v>
      </c>
      <c r="AX6391" s="1">
        <v>4379.24</v>
      </c>
      <c r="AY6391" s="1">
        <v>4225.2</v>
      </c>
      <c r="AZ6391" s="1">
        <v>4142.54</v>
      </c>
      <c r="BA6391" s="1">
        <v>4638.1499999999996</v>
      </c>
      <c r="BB6391" s="1">
        <v>4889.1499999999996</v>
      </c>
      <c r="BC6391" s="1">
        <v>5128.46</v>
      </c>
      <c r="BD6391" s="1">
        <v>5377.42</v>
      </c>
      <c r="BE6391" s="1">
        <v>5612.72</v>
      </c>
      <c r="BF6391" s="1">
        <v>5835.08</v>
      </c>
      <c r="BG6391">
        <v>2021</v>
      </c>
    </row>
    <row r="6392" spans="1:59" x14ac:dyDescent="0.3">
      <c r="A6392">
        <v>862</v>
      </c>
      <c r="B6392" t="s">
        <v>1357</v>
      </c>
      <c r="C6392" t="s">
        <v>51</v>
      </c>
      <c r="D6392" t="s">
        <v>1358</v>
      </c>
      <c r="E6392" t="s">
        <v>46</v>
      </c>
      <c r="F6392" t="s">
        <v>52</v>
      </c>
      <c r="G6392" t="s">
        <v>32</v>
      </c>
      <c r="H6392" t="s">
        <v>6</v>
      </c>
      <c r="I6392" t="s">
        <v>48</v>
      </c>
      <c r="J6392" t="s">
        <v>18</v>
      </c>
      <c r="K6392" t="s">
        <v>18</v>
      </c>
      <c r="L6392" t="s">
        <v>18</v>
      </c>
      <c r="M6392" t="s">
        <v>18</v>
      </c>
      <c r="N6392" t="s">
        <v>18</v>
      </c>
      <c r="O6392" t="s">
        <v>18</v>
      </c>
      <c r="P6392" t="s">
        <v>18</v>
      </c>
      <c r="Q6392" t="s">
        <v>18</v>
      </c>
      <c r="R6392" t="s">
        <v>18</v>
      </c>
      <c r="S6392" t="s">
        <v>18</v>
      </c>
      <c r="T6392" t="s">
        <v>18</v>
      </c>
      <c r="U6392" t="s">
        <v>18</v>
      </c>
      <c r="V6392" t="s">
        <v>18</v>
      </c>
      <c r="W6392" t="s">
        <v>18</v>
      </c>
      <c r="X6392" t="s">
        <v>18</v>
      </c>
      <c r="Y6392" t="s">
        <v>18</v>
      </c>
      <c r="Z6392" t="s">
        <v>18</v>
      </c>
      <c r="AA6392" t="s">
        <v>18</v>
      </c>
      <c r="AB6392" s="1">
        <v>2687.63</v>
      </c>
      <c r="AC6392" s="1">
        <v>2696.19</v>
      </c>
      <c r="AD6392" s="1">
        <v>2883.62</v>
      </c>
      <c r="AE6392" s="1">
        <v>3149.52</v>
      </c>
      <c r="AF6392" s="1">
        <v>3359.93</v>
      </c>
      <c r="AG6392" s="1">
        <v>3583.09</v>
      </c>
      <c r="AH6392" s="1">
        <v>3769.16</v>
      </c>
      <c r="AI6392" s="1">
        <v>4119.5</v>
      </c>
      <c r="AJ6392" s="1">
        <v>4309.54</v>
      </c>
      <c r="AK6392" s="1">
        <v>4418.8999999999996</v>
      </c>
      <c r="AL6392" s="1">
        <v>4632.62</v>
      </c>
      <c r="AM6392" s="1">
        <v>4605.07</v>
      </c>
      <c r="AN6392" s="1">
        <v>4742.71</v>
      </c>
      <c r="AO6392" s="1">
        <v>4986.7</v>
      </c>
      <c r="AP6392" s="1">
        <v>4848.4799999999996</v>
      </c>
      <c r="AQ6392" s="1">
        <v>4896.6499999999996</v>
      </c>
      <c r="AR6392" s="1">
        <v>4981.74</v>
      </c>
      <c r="AS6392" s="1">
        <v>5190.4799999999996</v>
      </c>
      <c r="AT6392" s="1">
        <v>5631.07</v>
      </c>
      <c r="AU6392" s="1">
        <v>5794.38</v>
      </c>
      <c r="AV6392" s="1">
        <v>5874.36</v>
      </c>
      <c r="AW6392" s="1">
        <v>6215.35</v>
      </c>
      <c r="AX6392" s="1">
        <v>6060.24</v>
      </c>
      <c r="AY6392" s="1">
        <v>5845.14</v>
      </c>
      <c r="AZ6392" s="1">
        <v>5883.19</v>
      </c>
      <c r="BA6392" s="1">
        <v>6544.42</v>
      </c>
      <c r="BB6392" s="1">
        <v>6887.59</v>
      </c>
      <c r="BC6392" s="1">
        <v>7218.78</v>
      </c>
      <c r="BD6392" s="1">
        <v>7529.82</v>
      </c>
      <c r="BE6392" s="1">
        <v>7815.25</v>
      </c>
      <c r="BF6392" s="1">
        <v>8085.16</v>
      </c>
      <c r="BG6392">
        <v>2021</v>
      </c>
    </row>
    <row r="6393" spans="1:59" x14ac:dyDescent="0.3">
      <c r="A6393">
        <v>862</v>
      </c>
      <c r="B6393" t="s">
        <v>1357</v>
      </c>
      <c r="C6393" t="s">
        <v>53</v>
      </c>
      <c r="D6393" t="s">
        <v>1358</v>
      </c>
      <c r="E6393" t="s">
        <v>54</v>
      </c>
      <c r="F6393" t="s">
        <v>55</v>
      </c>
      <c r="G6393" t="s">
        <v>56</v>
      </c>
    </row>
    <row r="6394" spans="1:59" x14ac:dyDescent="0.3">
      <c r="A6394">
        <v>862</v>
      </c>
      <c r="B6394" t="s">
        <v>1357</v>
      </c>
      <c r="C6394" t="s">
        <v>57</v>
      </c>
      <c r="D6394" t="s">
        <v>1358</v>
      </c>
      <c r="E6394" t="s">
        <v>58</v>
      </c>
      <c r="F6394" t="s">
        <v>59</v>
      </c>
      <c r="G6394" t="s">
        <v>60</v>
      </c>
      <c r="I6394" t="s">
        <v>29</v>
      </c>
      <c r="J6394">
        <v>1E-3</v>
      </c>
      <c r="K6394">
        <v>1E-3</v>
      </c>
      <c r="L6394">
        <v>1E-3</v>
      </c>
      <c r="M6394">
        <v>1E-3</v>
      </c>
      <c r="N6394">
        <v>1E-3</v>
      </c>
      <c r="O6394">
        <v>1E-3</v>
      </c>
      <c r="P6394">
        <v>1E-3</v>
      </c>
      <c r="Q6394">
        <v>1E-3</v>
      </c>
      <c r="R6394">
        <v>1E-3</v>
      </c>
      <c r="S6394">
        <v>1E-3</v>
      </c>
      <c r="T6394">
        <v>1E-3</v>
      </c>
      <c r="U6394">
        <v>1E-3</v>
      </c>
      <c r="V6394">
        <v>1E-3</v>
      </c>
      <c r="W6394">
        <v>1E-3</v>
      </c>
      <c r="X6394">
        <v>1E-3</v>
      </c>
      <c r="Y6394">
        <v>1E-3</v>
      </c>
      <c r="Z6394">
        <v>1E-3</v>
      </c>
      <c r="AA6394">
        <v>1E-3</v>
      </c>
      <c r="AB6394">
        <v>1E-3</v>
      </c>
      <c r="AC6394">
        <v>1E-3</v>
      </c>
      <c r="AD6394">
        <v>1E-3</v>
      </c>
      <c r="AE6394">
        <v>1E-3</v>
      </c>
      <c r="AF6394">
        <v>1E-3</v>
      </c>
      <c r="AG6394">
        <v>1E-3</v>
      </c>
      <c r="AH6394">
        <v>1E-3</v>
      </c>
      <c r="AI6394">
        <v>1E-3</v>
      </c>
      <c r="AJ6394">
        <v>1E-3</v>
      </c>
      <c r="AK6394">
        <v>1E-3</v>
      </c>
      <c r="AL6394">
        <v>1E-3</v>
      </c>
      <c r="AM6394">
        <v>1E-3</v>
      </c>
      <c r="AN6394">
        <v>1E-3</v>
      </c>
      <c r="AO6394">
        <v>1E-3</v>
      </c>
      <c r="AP6394">
        <v>1E-3</v>
      </c>
      <c r="AQ6394">
        <v>1E-3</v>
      </c>
      <c r="AR6394">
        <v>1E-3</v>
      </c>
      <c r="AS6394">
        <v>1E-3</v>
      </c>
      <c r="AT6394">
        <v>1E-3</v>
      </c>
      <c r="AU6394">
        <v>1E-3</v>
      </c>
      <c r="AV6394">
        <v>1E-3</v>
      </c>
      <c r="AW6394">
        <v>1E-3</v>
      </c>
      <c r="AX6394">
        <v>1E-3</v>
      </c>
      <c r="AY6394">
        <v>1E-3</v>
      </c>
      <c r="AZ6394">
        <v>1E-3</v>
      </c>
      <c r="BA6394">
        <v>1E-3</v>
      </c>
      <c r="BB6394">
        <v>1E-3</v>
      </c>
      <c r="BC6394">
        <v>1E-3</v>
      </c>
      <c r="BD6394">
        <v>1E-3</v>
      </c>
      <c r="BE6394">
        <v>1E-3</v>
      </c>
      <c r="BF6394">
        <v>1E-3</v>
      </c>
      <c r="BG6394">
        <v>2022</v>
      </c>
    </row>
    <row r="6395" spans="1:59" x14ac:dyDescent="0.3">
      <c r="A6395">
        <v>862</v>
      </c>
      <c r="B6395" t="s">
        <v>1357</v>
      </c>
      <c r="C6395" t="s">
        <v>61</v>
      </c>
      <c r="D6395" t="s">
        <v>1358</v>
      </c>
      <c r="E6395" t="s">
        <v>62</v>
      </c>
      <c r="F6395" t="s">
        <v>63</v>
      </c>
      <c r="G6395" t="s">
        <v>64</v>
      </c>
      <c r="I6395" t="s">
        <v>29</v>
      </c>
      <c r="J6395">
        <v>0.59899999999999998</v>
      </c>
      <c r="K6395">
        <v>0.63600000000000001</v>
      </c>
      <c r="L6395">
        <v>0.72399999999999998</v>
      </c>
      <c r="M6395">
        <v>0.82099999999999995</v>
      </c>
      <c r="N6395">
        <v>0.91700000000000004</v>
      </c>
      <c r="O6395">
        <v>0.96599999999999997</v>
      </c>
      <c r="P6395">
        <v>0.95699999999999996</v>
      </c>
      <c r="Q6395">
        <v>0.97299999999999998</v>
      </c>
      <c r="R6395">
        <v>0.999</v>
      </c>
      <c r="S6395">
        <v>1.014</v>
      </c>
      <c r="T6395">
        <v>1.37</v>
      </c>
      <c r="U6395">
        <v>1.365</v>
      </c>
      <c r="V6395">
        <v>1.4419999999999999</v>
      </c>
      <c r="W6395">
        <v>1.4830000000000001</v>
      </c>
      <c r="X6395">
        <v>1.0720000000000001</v>
      </c>
      <c r="Y6395">
        <v>1.4730000000000001</v>
      </c>
      <c r="Z6395">
        <v>1.4319999999999999</v>
      </c>
      <c r="AA6395">
        <v>1.577</v>
      </c>
      <c r="AB6395">
        <v>1.696</v>
      </c>
      <c r="AC6395">
        <v>1.68</v>
      </c>
      <c r="AD6395">
        <v>1.6759999999999999</v>
      </c>
      <c r="AE6395">
        <v>1.6950000000000001</v>
      </c>
      <c r="AF6395">
        <v>1.6930000000000001</v>
      </c>
      <c r="AG6395">
        <v>1.7030000000000001</v>
      </c>
      <c r="AH6395">
        <v>1.776</v>
      </c>
      <c r="AI6395">
        <v>1.79</v>
      </c>
      <c r="AJ6395">
        <v>1.8280000000000001</v>
      </c>
      <c r="AK6395">
        <v>1.9139999999999999</v>
      </c>
      <c r="AL6395">
        <v>2.0489999999999999</v>
      </c>
      <c r="AM6395">
        <v>2.0699999999999998</v>
      </c>
      <c r="AN6395">
        <v>1.958</v>
      </c>
      <c r="AO6395">
        <v>1.9</v>
      </c>
      <c r="AP6395">
        <v>1.94</v>
      </c>
      <c r="AQ6395">
        <v>1.952</v>
      </c>
      <c r="AR6395">
        <v>1.9319999999999999</v>
      </c>
      <c r="AS6395">
        <v>1.9890000000000001</v>
      </c>
      <c r="AT6395">
        <v>2.0139999999999998</v>
      </c>
      <c r="AU6395">
        <v>1.982</v>
      </c>
      <c r="AV6395">
        <v>1.9570000000000001</v>
      </c>
      <c r="AW6395">
        <v>1.9510000000000001</v>
      </c>
      <c r="AX6395">
        <v>1.9490000000000001</v>
      </c>
      <c r="AY6395">
        <v>1.8580000000000001</v>
      </c>
      <c r="AZ6395">
        <v>1.835</v>
      </c>
      <c r="BA6395">
        <v>1.9350000000000001</v>
      </c>
      <c r="BB6395">
        <v>1.974</v>
      </c>
      <c r="BC6395">
        <v>2</v>
      </c>
      <c r="BD6395">
        <v>2.0209999999999999</v>
      </c>
      <c r="BE6395">
        <v>2.044</v>
      </c>
      <c r="BF6395">
        <v>2.0670000000000002</v>
      </c>
      <c r="BG6395">
        <v>2022</v>
      </c>
    </row>
    <row r="6396" spans="1:59" x14ac:dyDescent="0.3">
      <c r="A6396">
        <v>862</v>
      </c>
      <c r="B6396" t="s">
        <v>1357</v>
      </c>
      <c r="C6396" t="s">
        <v>65</v>
      </c>
      <c r="D6396" t="s">
        <v>1358</v>
      </c>
      <c r="E6396" t="s">
        <v>66</v>
      </c>
      <c r="F6396" t="s">
        <v>67</v>
      </c>
      <c r="G6396" t="s">
        <v>68</v>
      </c>
    </row>
    <row r="6397" spans="1:59" x14ac:dyDescent="0.3">
      <c r="A6397">
        <v>862</v>
      </c>
      <c r="B6397" t="s">
        <v>1357</v>
      </c>
      <c r="C6397" t="s">
        <v>69</v>
      </c>
      <c r="D6397" t="s">
        <v>1358</v>
      </c>
      <c r="E6397" t="s">
        <v>70</v>
      </c>
      <c r="F6397" t="s">
        <v>71</v>
      </c>
      <c r="G6397" t="s">
        <v>68</v>
      </c>
    </row>
    <row r="6398" spans="1:59" x14ac:dyDescent="0.3">
      <c r="A6398">
        <v>862</v>
      </c>
      <c r="B6398" t="s">
        <v>1357</v>
      </c>
      <c r="C6398" t="s">
        <v>72</v>
      </c>
      <c r="D6398" t="s">
        <v>1358</v>
      </c>
      <c r="E6398" t="s">
        <v>73</v>
      </c>
      <c r="F6398" t="s">
        <v>74</v>
      </c>
      <c r="G6398" t="s">
        <v>36</v>
      </c>
      <c r="I6398" t="s">
        <v>1360</v>
      </c>
      <c r="J6398">
        <v>12.768000000000001</v>
      </c>
      <c r="K6398">
        <v>15.387</v>
      </c>
      <c r="L6398">
        <v>18.202999999999999</v>
      </c>
      <c r="M6398">
        <v>21.199000000000002</v>
      </c>
      <c r="N6398">
        <v>23.713000000000001</v>
      </c>
      <c r="O6398">
        <v>25.869</v>
      </c>
      <c r="P6398">
        <v>26.562999999999999</v>
      </c>
      <c r="Q6398">
        <v>29.527000000000001</v>
      </c>
      <c r="R6398">
        <v>30.47</v>
      </c>
      <c r="S6398">
        <v>34.201999999999998</v>
      </c>
      <c r="T6398">
        <v>37.103999999999999</v>
      </c>
      <c r="U6398">
        <v>36.427999999999997</v>
      </c>
      <c r="V6398">
        <v>39.72</v>
      </c>
      <c r="W6398">
        <v>40.399000000000001</v>
      </c>
      <c r="X6398">
        <v>45.280999999999999</v>
      </c>
      <c r="Y6398">
        <v>43.956000000000003</v>
      </c>
      <c r="Z6398">
        <v>46.338000000000001</v>
      </c>
      <c r="AA6398">
        <v>49.534999999999997</v>
      </c>
      <c r="AB6398">
        <v>52.21</v>
      </c>
      <c r="AC6398">
        <v>52.405000000000001</v>
      </c>
      <c r="AD6398">
        <v>52.317999999999998</v>
      </c>
      <c r="AE6398">
        <v>53.308</v>
      </c>
      <c r="AF6398">
        <v>57.268999999999998</v>
      </c>
      <c r="AG6398">
        <v>59.768999999999998</v>
      </c>
      <c r="AH6398">
        <v>64.459000000000003</v>
      </c>
      <c r="AI6398">
        <v>69.5</v>
      </c>
      <c r="AJ6398">
        <v>71.745999999999995</v>
      </c>
      <c r="AK6398">
        <v>74.962000000000003</v>
      </c>
      <c r="AL6398">
        <v>79.659000000000006</v>
      </c>
      <c r="AM6398">
        <v>91.322999999999993</v>
      </c>
      <c r="AN6398">
        <v>91.14</v>
      </c>
      <c r="AO6398">
        <v>93.76</v>
      </c>
      <c r="AP6398">
        <v>99.564999999999998</v>
      </c>
      <c r="AQ6398">
        <v>99.358000000000004</v>
      </c>
      <c r="AR6398">
        <v>98.129000000000005</v>
      </c>
      <c r="AS6398">
        <v>100.015</v>
      </c>
      <c r="AT6398">
        <v>100.089</v>
      </c>
      <c r="AU6398">
        <v>101.43600000000001</v>
      </c>
      <c r="AV6398">
        <v>105.172</v>
      </c>
      <c r="AW6398">
        <v>107.47499999999999</v>
      </c>
      <c r="AX6398">
        <v>109.065</v>
      </c>
      <c r="AY6398">
        <v>105.782</v>
      </c>
      <c r="AZ6398">
        <v>115.03400000000001</v>
      </c>
      <c r="BA6398">
        <v>128.81700000000001</v>
      </c>
      <c r="BB6398">
        <v>135.25800000000001</v>
      </c>
      <c r="BC6398">
        <v>140.66800000000001</v>
      </c>
      <c r="BD6398">
        <v>144.88800000000001</v>
      </c>
      <c r="BE6398">
        <v>149.23400000000001</v>
      </c>
      <c r="BF6398">
        <v>153.71199999999999</v>
      </c>
      <c r="BG6398">
        <v>2022</v>
      </c>
    </row>
    <row r="6399" spans="1:59" x14ac:dyDescent="0.3">
      <c r="A6399">
        <v>862</v>
      </c>
      <c r="B6399" t="s">
        <v>1357</v>
      </c>
      <c r="C6399" t="s">
        <v>76</v>
      </c>
      <c r="D6399" t="s">
        <v>1358</v>
      </c>
      <c r="E6399" t="s">
        <v>73</v>
      </c>
      <c r="F6399" t="s">
        <v>77</v>
      </c>
      <c r="G6399" t="s">
        <v>21</v>
      </c>
      <c r="I6399" t="s">
        <v>78</v>
      </c>
      <c r="J6399">
        <v>33.049999999999997</v>
      </c>
      <c r="K6399">
        <v>20.51</v>
      </c>
      <c r="L6399">
        <v>18.3</v>
      </c>
      <c r="M6399">
        <v>16.46</v>
      </c>
      <c r="N6399">
        <v>11.86</v>
      </c>
      <c r="O6399">
        <v>9.0909999999999993</v>
      </c>
      <c r="P6399">
        <v>2.6819999999999999</v>
      </c>
      <c r="Q6399">
        <v>11.161</v>
      </c>
      <c r="R6399">
        <v>3.1920000000000002</v>
      </c>
      <c r="S6399">
        <v>12.25</v>
      </c>
      <c r="T6399">
        <v>8.4830000000000005</v>
      </c>
      <c r="U6399">
        <v>-1.82</v>
      </c>
      <c r="V6399">
        <v>9.0340000000000007</v>
      </c>
      <c r="W6399">
        <v>1.7090000000000001</v>
      </c>
      <c r="X6399">
        <v>12.087</v>
      </c>
      <c r="Y6399">
        <v>-2.9260000000000002</v>
      </c>
      <c r="Z6399">
        <v>5.4180000000000001</v>
      </c>
      <c r="AA6399">
        <v>6.9</v>
      </c>
      <c r="AB6399">
        <v>5.4</v>
      </c>
      <c r="AC6399">
        <v>0.373</v>
      </c>
      <c r="AD6399">
        <v>-0.16500000000000001</v>
      </c>
      <c r="AE6399">
        <v>1.891</v>
      </c>
      <c r="AF6399">
        <v>7.43</v>
      </c>
      <c r="AG6399">
        <v>4.367</v>
      </c>
      <c r="AH6399">
        <v>7.8470000000000004</v>
      </c>
      <c r="AI6399">
        <v>7.8209999999999997</v>
      </c>
      <c r="AJ6399">
        <v>3.2309999999999999</v>
      </c>
      <c r="AK6399">
        <v>4.4820000000000002</v>
      </c>
      <c r="AL6399">
        <v>6.2670000000000003</v>
      </c>
      <c r="AM6399">
        <v>14.641999999999999</v>
      </c>
      <c r="AN6399">
        <v>-0.20100000000000001</v>
      </c>
      <c r="AO6399">
        <v>2.875</v>
      </c>
      <c r="AP6399">
        <v>6.1909999999999998</v>
      </c>
      <c r="AQ6399">
        <v>-0.20699999999999999</v>
      </c>
      <c r="AR6399">
        <v>-1.238</v>
      </c>
      <c r="AS6399">
        <v>1.923</v>
      </c>
      <c r="AT6399">
        <v>7.2999999999999995E-2</v>
      </c>
      <c r="AU6399">
        <v>1.3460000000000001</v>
      </c>
      <c r="AV6399">
        <v>3.6829999999999998</v>
      </c>
      <c r="AW6399">
        <v>2.1890000000000001</v>
      </c>
      <c r="AX6399">
        <v>1.48</v>
      </c>
      <c r="AY6399">
        <v>-3.01</v>
      </c>
      <c r="AZ6399">
        <v>8.7469999999999999</v>
      </c>
      <c r="BA6399">
        <v>11.981</v>
      </c>
      <c r="BB6399">
        <v>5</v>
      </c>
      <c r="BC6399">
        <v>4</v>
      </c>
      <c r="BD6399">
        <v>3</v>
      </c>
      <c r="BE6399">
        <v>3</v>
      </c>
      <c r="BF6399">
        <v>3</v>
      </c>
      <c r="BG6399">
        <v>2022</v>
      </c>
    </row>
    <row r="6400" spans="1:59" x14ac:dyDescent="0.3">
      <c r="A6400">
        <v>862</v>
      </c>
      <c r="B6400" t="s">
        <v>1357</v>
      </c>
      <c r="C6400" t="s">
        <v>79</v>
      </c>
      <c r="D6400" t="s">
        <v>1358</v>
      </c>
      <c r="E6400" t="s">
        <v>80</v>
      </c>
      <c r="F6400" t="s">
        <v>81</v>
      </c>
      <c r="G6400" t="s">
        <v>36</v>
      </c>
      <c r="I6400" t="s">
        <v>1360</v>
      </c>
      <c r="J6400" t="s">
        <v>18</v>
      </c>
      <c r="K6400" t="s">
        <v>18</v>
      </c>
      <c r="L6400" t="s">
        <v>18</v>
      </c>
      <c r="M6400" t="s">
        <v>18</v>
      </c>
      <c r="N6400" t="s">
        <v>18</v>
      </c>
      <c r="O6400">
        <v>27.359000000000002</v>
      </c>
      <c r="P6400">
        <v>28.091999999999999</v>
      </c>
      <c r="Q6400">
        <v>31.228000000000002</v>
      </c>
      <c r="R6400">
        <v>32.223999999999997</v>
      </c>
      <c r="S6400">
        <v>36.171999999999997</v>
      </c>
      <c r="T6400">
        <v>39.213000000000001</v>
      </c>
      <c r="U6400">
        <v>39.436999999999998</v>
      </c>
      <c r="V6400">
        <v>42.109000000000002</v>
      </c>
      <c r="W6400">
        <v>43.948999999999998</v>
      </c>
      <c r="X6400">
        <v>46.661000000000001</v>
      </c>
      <c r="Y6400">
        <v>47.459000000000003</v>
      </c>
      <c r="Z6400">
        <v>50.171999999999997</v>
      </c>
      <c r="AA6400">
        <v>52.088000000000001</v>
      </c>
      <c r="AB6400">
        <v>53.204999999999998</v>
      </c>
      <c r="AC6400">
        <v>52.893999999999998</v>
      </c>
      <c r="AD6400">
        <v>54.347000000000001</v>
      </c>
      <c r="AE6400">
        <v>54.976999999999997</v>
      </c>
      <c r="AF6400">
        <v>60.402999999999999</v>
      </c>
      <c r="AG6400">
        <v>60.402999999999999</v>
      </c>
      <c r="AH6400">
        <v>69.661000000000001</v>
      </c>
      <c r="AI6400">
        <v>70.394000000000005</v>
      </c>
      <c r="AJ6400">
        <v>71.861000000000004</v>
      </c>
      <c r="AK6400">
        <v>77.635000000000005</v>
      </c>
      <c r="AL6400">
        <v>84.51</v>
      </c>
      <c r="AM6400">
        <v>92.941999999999993</v>
      </c>
      <c r="AN6400">
        <v>92.667000000000002</v>
      </c>
      <c r="AO6400">
        <v>95.325000000000003</v>
      </c>
      <c r="AP6400">
        <v>100.55</v>
      </c>
      <c r="AQ6400">
        <v>98.808000000000007</v>
      </c>
      <c r="AR6400">
        <v>98.992000000000004</v>
      </c>
      <c r="AS6400">
        <v>99.358000000000004</v>
      </c>
      <c r="AT6400">
        <v>101.6</v>
      </c>
      <c r="AU6400">
        <v>102.633</v>
      </c>
      <c r="AV6400">
        <v>108.56699999999999</v>
      </c>
      <c r="AW6400">
        <v>108.473</v>
      </c>
      <c r="AX6400">
        <v>104.913</v>
      </c>
      <c r="AY6400">
        <v>109.193</v>
      </c>
      <c r="AZ6400">
        <v>121</v>
      </c>
      <c r="BA6400">
        <v>133.9</v>
      </c>
      <c r="BB6400">
        <v>139.92599999999999</v>
      </c>
      <c r="BC6400">
        <v>144.12299999999999</v>
      </c>
      <c r="BD6400">
        <v>148.447</v>
      </c>
      <c r="BE6400">
        <v>152.9</v>
      </c>
      <c r="BF6400">
        <v>157.48699999999999</v>
      </c>
      <c r="BG6400">
        <v>2022</v>
      </c>
    </row>
    <row r="6401" spans="1:59" x14ac:dyDescent="0.3">
      <c r="A6401">
        <v>862</v>
      </c>
      <c r="B6401" t="s">
        <v>1357</v>
      </c>
      <c r="C6401" t="s">
        <v>82</v>
      </c>
      <c r="D6401" t="s">
        <v>1358</v>
      </c>
      <c r="E6401" t="s">
        <v>80</v>
      </c>
      <c r="F6401" t="s">
        <v>83</v>
      </c>
      <c r="G6401" t="s">
        <v>21</v>
      </c>
      <c r="I6401" t="s">
        <v>84</v>
      </c>
      <c r="J6401" t="s">
        <v>18</v>
      </c>
      <c r="K6401" t="s">
        <v>18</v>
      </c>
      <c r="L6401" t="s">
        <v>18</v>
      </c>
      <c r="M6401" t="s">
        <v>18</v>
      </c>
      <c r="N6401" t="s">
        <v>18</v>
      </c>
      <c r="O6401" t="s">
        <v>18</v>
      </c>
      <c r="P6401">
        <v>2.6819999999999999</v>
      </c>
      <c r="Q6401">
        <v>11.161</v>
      </c>
      <c r="R6401">
        <v>3.1920000000000002</v>
      </c>
      <c r="S6401">
        <v>12.25</v>
      </c>
      <c r="T6401">
        <v>8.407</v>
      </c>
      <c r="U6401">
        <v>0.56999999999999995</v>
      </c>
      <c r="V6401">
        <v>6.7759999999999998</v>
      </c>
      <c r="W6401">
        <v>4.3710000000000004</v>
      </c>
      <c r="X6401">
        <v>6.17</v>
      </c>
      <c r="Y6401">
        <v>1.71</v>
      </c>
      <c r="Z6401">
        <v>5.7169999999999996</v>
      </c>
      <c r="AA6401">
        <v>3.8180000000000001</v>
      </c>
      <c r="AB6401">
        <v>2.145</v>
      </c>
      <c r="AC6401">
        <v>-0.58499999999999996</v>
      </c>
      <c r="AD6401">
        <v>2.7480000000000002</v>
      </c>
      <c r="AE6401">
        <v>1.1599999999999999</v>
      </c>
      <c r="AF6401">
        <v>9.8689999999999998</v>
      </c>
      <c r="AG6401">
        <v>0</v>
      </c>
      <c r="AH6401">
        <v>15.326000000000001</v>
      </c>
      <c r="AI6401">
        <v>1.0529999999999999</v>
      </c>
      <c r="AJ6401">
        <v>2.0830000000000002</v>
      </c>
      <c r="AK6401">
        <v>8.0359999999999996</v>
      </c>
      <c r="AL6401">
        <v>8.8550000000000004</v>
      </c>
      <c r="AM6401">
        <v>9.9779999999999998</v>
      </c>
      <c r="AN6401">
        <v>-0.29599999999999999</v>
      </c>
      <c r="AO6401">
        <v>2.8679999999999999</v>
      </c>
      <c r="AP6401">
        <v>5.4809999999999999</v>
      </c>
      <c r="AQ6401">
        <v>-1.732</v>
      </c>
      <c r="AR6401">
        <v>0.186</v>
      </c>
      <c r="AS6401">
        <v>0.37</v>
      </c>
      <c r="AT6401">
        <v>2.2559999999999998</v>
      </c>
      <c r="AU6401">
        <v>1.0169999999999999</v>
      </c>
      <c r="AV6401">
        <v>5.782</v>
      </c>
      <c r="AW6401">
        <v>-8.6999999999999994E-2</v>
      </c>
      <c r="AX6401">
        <v>-3.282</v>
      </c>
      <c r="AY6401">
        <v>4.08</v>
      </c>
      <c r="AZ6401">
        <v>10.813000000000001</v>
      </c>
      <c r="BA6401">
        <v>10.661</v>
      </c>
      <c r="BB6401">
        <v>4.5</v>
      </c>
      <c r="BC6401">
        <v>3</v>
      </c>
      <c r="BD6401">
        <v>3</v>
      </c>
      <c r="BE6401">
        <v>3</v>
      </c>
      <c r="BF6401">
        <v>3</v>
      </c>
      <c r="BG6401">
        <v>2022</v>
      </c>
    </row>
    <row r="6402" spans="1:59" x14ac:dyDescent="0.3">
      <c r="A6402">
        <v>862</v>
      </c>
      <c r="B6402" t="s">
        <v>1357</v>
      </c>
      <c r="C6402" t="s">
        <v>85</v>
      </c>
      <c r="D6402" t="s">
        <v>1358</v>
      </c>
      <c r="E6402" t="s">
        <v>86</v>
      </c>
      <c r="F6402" t="s">
        <v>87</v>
      </c>
      <c r="G6402" t="s">
        <v>21</v>
      </c>
    </row>
    <row r="6403" spans="1:59" x14ac:dyDescent="0.3">
      <c r="A6403">
        <v>862</v>
      </c>
      <c r="B6403" t="s">
        <v>1357</v>
      </c>
      <c r="C6403" t="s">
        <v>89</v>
      </c>
      <c r="D6403" t="s">
        <v>1358</v>
      </c>
      <c r="E6403" t="s">
        <v>90</v>
      </c>
      <c r="F6403" t="s">
        <v>91</v>
      </c>
      <c r="G6403" t="s">
        <v>21</v>
      </c>
    </row>
    <row r="6404" spans="1:59" x14ac:dyDescent="0.3">
      <c r="A6404">
        <v>862</v>
      </c>
      <c r="B6404" t="s">
        <v>1357</v>
      </c>
      <c r="C6404" t="s">
        <v>92</v>
      </c>
      <c r="D6404" t="s">
        <v>1358</v>
      </c>
      <c r="E6404" t="s">
        <v>93</v>
      </c>
      <c r="F6404" t="s">
        <v>94</v>
      </c>
      <c r="G6404" t="s">
        <v>21</v>
      </c>
    </row>
    <row r="6405" spans="1:59" x14ac:dyDescent="0.3">
      <c r="A6405">
        <v>862</v>
      </c>
      <c r="B6405" t="s">
        <v>1357</v>
      </c>
      <c r="C6405" t="s">
        <v>95</v>
      </c>
      <c r="D6405" t="s">
        <v>1358</v>
      </c>
      <c r="E6405" t="s">
        <v>96</v>
      </c>
      <c r="F6405" t="s">
        <v>97</v>
      </c>
      <c r="G6405" t="s">
        <v>21</v>
      </c>
    </row>
    <row r="6406" spans="1:59" x14ac:dyDescent="0.3">
      <c r="A6406">
        <v>862</v>
      </c>
      <c r="B6406" t="s">
        <v>1357</v>
      </c>
      <c r="C6406" t="s">
        <v>98</v>
      </c>
      <c r="D6406" t="s">
        <v>1358</v>
      </c>
      <c r="E6406" t="s">
        <v>99</v>
      </c>
      <c r="F6406" t="s">
        <v>100</v>
      </c>
      <c r="G6406" t="s">
        <v>101</v>
      </c>
    </row>
    <row r="6407" spans="1:59" x14ac:dyDescent="0.3">
      <c r="A6407">
        <v>862</v>
      </c>
      <c r="B6407" t="s">
        <v>1357</v>
      </c>
      <c r="C6407" t="s">
        <v>102</v>
      </c>
      <c r="D6407" t="s">
        <v>1358</v>
      </c>
      <c r="E6407" t="s">
        <v>103</v>
      </c>
      <c r="F6407" t="s">
        <v>104</v>
      </c>
      <c r="G6407" t="s">
        <v>105</v>
      </c>
      <c r="H6407" t="s">
        <v>106</v>
      </c>
    </row>
    <row r="6408" spans="1:59" x14ac:dyDescent="0.3">
      <c r="A6408">
        <v>862</v>
      </c>
      <c r="B6408" t="s">
        <v>1357</v>
      </c>
      <c r="C6408" t="s">
        <v>107</v>
      </c>
      <c r="D6408" t="s">
        <v>1358</v>
      </c>
      <c r="E6408" t="s">
        <v>108</v>
      </c>
      <c r="F6408" t="s">
        <v>109</v>
      </c>
      <c r="G6408" t="s">
        <v>105</v>
      </c>
      <c r="H6408" t="s">
        <v>106</v>
      </c>
      <c r="I6408" t="s">
        <v>1361</v>
      </c>
      <c r="J6408" t="s">
        <v>18</v>
      </c>
      <c r="K6408" t="s">
        <v>18</v>
      </c>
      <c r="L6408" t="s">
        <v>18</v>
      </c>
      <c r="M6408" t="s">
        <v>18</v>
      </c>
      <c r="N6408" t="s">
        <v>18</v>
      </c>
      <c r="O6408" t="s">
        <v>18</v>
      </c>
      <c r="P6408" t="s">
        <v>18</v>
      </c>
      <c r="Q6408" t="s">
        <v>18</v>
      </c>
      <c r="R6408" t="s">
        <v>18</v>
      </c>
      <c r="S6408" t="s">
        <v>18</v>
      </c>
      <c r="T6408" t="s">
        <v>18</v>
      </c>
      <c r="U6408" t="s">
        <v>18</v>
      </c>
      <c r="V6408" t="s">
        <v>18</v>
      </c>
      <c r="W6408" t="s">
        <v>18</v>
      </c>
      <c r="X6408" t="s">
        <v>18</v>
      </c>
      <c r="Y6408" t="s">
        <v>18</v>
      </c>
      <c r="Z6408" t="s">
        <v>18</v>
      </c>
      <c r="AA6408" t="s">
        <v>18</v>
      </c>
      <c r="AB6408">
        <v>0.17299999999999999</v>
      </c>
      <c r="AC6408">
        <v>0.17399999999999999</v>
      </c>
      <c r="AD6408">
        <v>0.17399999999999999</v>
      </c>
      <c r="AE6408">
        <v>0.17499999999999999</v>
      </c>
      <c r="AF6408">
        <v>0.17599999999999999</v>
      </c>
      <c r="AG6408">
        <v>0.17699999999999999</v>
      </c>
      <c r="AH6408">
        <v>0.17899999999999999</v>
      </c>
      <c r="AI6408">
        <v>0.18</v>
      </c>
      <c r="AJ6408">
        <v>0.18099999999999999</v>
      </c>
      <c r="AK6408">
        <v>0.182</v>
      </c>
      <c r="AL6408">
        <v>0.183</v>
      </c>
      <c r="AM6408">
        <v>0.185</v>
      </c>
      <c r="AN6408">
        <v>0.186</v>
      </c>
      <c r="AO6408">
        <v>0.187</v>
      </c>
      <c r="AP6408">
        <v>0.189</v>
      </c>
      <c r="AQ6408">
        <v>0.191</v>
      </c>
      <c r="AR6408">
        <v>0.192</v>
      </c>
      <c r="AS6408">
        <v>0.19400000000000001</v>
      </c>
      <c r="AT6408">
        <v>0.19500000000000001</v>
      </c>
      <c r="AU6408">
        <v>0.19500000000000001</v>
      </c>
      <c r="AV6408">
        <v>0.19600000000000001</v>
      </c>
      <c r="AW6408">
        <v>0.19700000000000001</v>
      </c>
      <c r="AX6408">
        <v>0.19800000000000001</v>
      </c>
      <c r="AY6408">
        <v>0.2</v>
      </c>
      <c r="AZ6408">
        <v>0.20100000000000001</v>
      </c>
      <c r="BA6408">
        <v>0.20200000000000001</v>
      </c>
      <c r="BB6408">
        <v>0.20399999999999999</v>
      </c>
      <c r="BC6408">
        <v>0.20499999999999999</v>
      </c>
      <c r="BD6408">
        <v>0.20599999999999999</v>
      </c>
      <c r="BE6408">
        <v>0.20799999999999999</v>
      </c>
      <c r="BF6408">
        <v>0.20899999999999999</v>
      </c>
      <c r="BG6408">
        <v>2021</v>
      </c>
    </row>
    <row r="6409" spans="1:59" x14ac:dyDescent="0.3">
      <c r="A6409">
        <v>862</v>
      </c>
      <c r="B6409" t="s">
        <v>1357</v>
      </c>
      <c r="C6409" t="s">
        <v>111</v>
      </c>
      <c r="D6409" t="s">
        <v>1358</v>
      </c>
      <c r="E6409" t="s">
        <v>112</v>
      </c>
      <c r="F6409" t="s">
        <v>113</v>
      </c>
      <c r="G6409" t="s">
        <v>15</v>
      </c>
      <c r="H6409" t="s">
        <v>16</v>
      </c>
      <c r="I6409" t="s">
        <v>1362</v>
      </c>
      <c r="J6409" t="s">
        <v>18</v>
      </c>
      <c r="K6409" t="s">
        <v>18</v>
      </c>
      <c r="L6409" t="s">
        <v>18</v>
      </c>
      <c r="M6409" t="s">
        <v>18</v>
      </c>
      <c r="N6409" t="s">
        <v>18</v>
      </c>
      <c r="O6409" t="s">
        <v>18</v>
      </c>
      <c r="P6409" t="s">
        <v>18</v>
      </c>
      <c r="Q6409" t="s">
        <v>18</v>
      </c>
      <c r="R6409" t="s">
        <v>18</v>
      </c>
      <c r="S6409" t="s">
        <v>18</v>
      </c>
      <c r="T6409" t="s">
        <v>18</v>
      </c>
      <c r="U6409" t="s">
        <v>18</v>
      </c>
      <c r="V6409">
        <v>0.159</v>
      </c>
      <c r="W6409">
        <v>0.185</v>
      </c>
      <c r="X6409">
        <v>0.17799999999999999</v>
      </c>
      <c r="Y6409">
        <v>0.217</v>
      </c>
      <c r="Z6409">
        <v>0.254</v>
      </c>
      <c r="AA6409">
        <v>0.23599999999999999</v>
      </c>
      <c r="AB6409">
        <v>0.23400000000000001</v>
      </c>
      <c r="AC6409">
        <v>0.26800000000000002</v>
      </c>
      <c r="AD6409">
        <v>0.251</v>
      </c>
      <c r="AE6409">
        <v>0.26200000000000001</v>
      </c>
      <c r="AF6409">
        <v>0.29099999999999998</v>
      </c>
      <c r="AG6409">
        <v>0.30399999999999999</v>
      </c>
      <c r="AH6409">
        <v>0.318</v>
      </c>
      <c r="AI6409">
        <v>0.40799999999999997</v>
      </c>
      <c r="AJ6409">
        <v>0.38800000000000001</v>
      </c>
      <c r="AK6409">
        <v>0.48699999999999999</v>
      </c>
      <c r="AL6409">
        <v>0.47499999999999998</v>
      </c>
      <c r="AM6409">
        <v>0.501</v>
      </c>
      <c r="AN6409">
        <v>0.41299999999999998</v>
      </c>
      <c r="AO6409">
        <v>0.505</v>
      </c>
      <c r="AP6409">
        <v>0.46600000000000003</v>
      </c>
      <c r="AQ6409">
        <v>0.49099999999999999</v>
      </c>
      <c r="AR6409">
        <v>0.55500000000000005</v>
      </c>
      <c r="AS6409">
        <v>0.53400000000000003</v>
      </c>
      <c r="AT6409">
        <v>0.59599999999999997</v>
      </c>
      <c r="AU6409">
        <v>0.64800000000000002</v>
      </c>
      <c r="AV6409">
        <v>0.67700000000000005</v>
      </c>
      <c r="AW6409">
        <v>0.79500000000000004</v>
      </c>
      <c r="AX6409">
        <v>0.84199999999999997</v>
      </c>
      <c r="AY6409">
        <v>0.79100000000000004</v>
      </c>
      <c r="AZ6409">
        <v>0.83499999999999996</v>
      </c>
      <c r="BA6409">
        <v>0.82599999999999996</v>
      </c>
      <c r="BB6409">
        <v>0.90300000000000002</v>
      </c>
      <c r="BC6409">
        <v>0.96599999999999997</v>
      </c>
      <c r="BD6409">
        <v>1.0309999999999999</v>
      </c>
      <c r="BE6409">
        <v>1.1000000000000001</v>
      </c>
      <c r="BF6409">
        <v>1.159</v>
      </c>
      <c r="BG6409">
        <v>2022</v>
      </c>
    </row>
    <row r="6410" spans="1:59" x14ac:dyDescent="0.3">
      <c r="A6410">
        <v>862</v>
      </c>
      <c r="B6410" t="s">
        <v>1357</v>
      </c>
      <c r="C6410" t="s">
        <v>115</v>
      </c>
      <c r="D6410" t="s">
        <v>1358</v>
      </c>
      <c r="E6410" t="s">
        <v>112</v>
      </c>
      <c r="F6410" t="s">
        <v>113</v>
      </c>
      <c r="G6410" t="s">
        <v>68</v>
      </c>
      <c r="I6410" t="s">
        <v>116</v>
      </c>
      <c r="J6410" t="s">
        <v>18</v>
      </c>
      <c r="K6410" t="s">
        <v>18</v>
      </c>
      <c r="L6410" t="s">
        <v>18</v>
      </c>
      <c r="M6410" t="s">
        <v>18</v>
      </c>
      <c r="N6410" t="s">
        <v>18</v>
      </c>
      <c r="O6410" t="s">
        <v>18</v>
      </c>
      <c r="P6410" t="s">
        <v>18</v>
      </c>
      <c r="Q6410" t="s">
        <v>18</v>
      </c>
      <c r="R6410" t="s">
        <v>18</v>
      </c>
      <c r="S6410" t="s">
        <v>18</v>
      </c>
      <c r="T6410" t="s">
        <v>18</v>
      </c>
      <c r="U6410" t="s">
        <v>18</v>
      </c>
      <c r="V6410">
        <v>33.509</v>
      </c>
      <c r="W6410">
        <v>36.283000000000001</v>
      </c>
      <c r="X6410">
        <v>44.573999999999998</v>
      </c>
      <c r="Y6410">
        <v>36.384999999999998</v>
      </c>
      <c r="Z6410">
        <v>40.07</v>
      </c>
      <c r="AA6410">
        <v>32.969000000000001</v>
      </c>
      <c r="AB6410">
        <v>29.763999999999999</v>
      </c>
      <c r="AC6410">
        <v>34.078000000000003</v>
      </c>
      <c r="AD6410">
        <v>29.765999999999998</v>
      </c>
      <c r="AE6410">
        <v>28.035</v>
      </c>
      <c r="AF6410">
        <v>28.972999999999999</v>
      </c>
      <c r="AG6410">
        <v>28.029</v>
      </c>
      <c r="AH6410">
        <v>26.577999999999999</v>
      </c>
      <c r="AI6410">
        <v>30.811</v>
      </c>
      <c r="AJ6410">
        <v>27.24</v>
      </c>
      <c r="AK6410">
        <v>31.617999999999999</v>
      </c>
      <c r="AL6410">
        <v>27.332000000000001</v>
      </c>
      <c r="AM6410">
        <v>28.477</v>
      </c>
      <c r="AN6410">
        <v>23.902999999999999</v>
      </c>
      <c r="AO6410">
        <v>28.402999999999999</v>
      </c>
      <c r="AP6410">
        <v>26.178999999999998</v>
      </c>
      <c r="AQ6410">
        <v>26.922000000000001</v>
      </c>
      <c r="AR6410">
        <v>29.972999999999999</v>
      </c>
      <c r="AS6410">
        <v>26.747</v>
      </c>
      <c r="AT6410">
        <v>27.001000000000001</v>
      </c>
      <c r="AU6410">
        <v>28.895</v>
      </c>
      <c r="AV6410">
        <v>30.030999999999999</v>
      </c>
      <c r="AW6410">
        <v>33.256999999999998</v>
      </c>
      <c r="AX6410">
        <v>35.911000000000001</v>
      </c>
      <c r="AY6410">
        <v>36.473999999999997</v>
      </c>
      <c r="AZ6410">
        <v>38.488999999999997</v>
      </c>
      <c r="BA6410">
        <v>32.222000000000001</v>
      </c>
      <c r="BB6410">
        <v>32.591999999999999</v>
      </c>
      <c r="BC6410">
        <v>32.624000000000002</v>
      </c>
      <c r="BD6410">
        <v>32.819000000000003</v>
      </c>
      <c r="BE6410">
        <v>33.125999999999998</v>
      </c>
      <c r="BF6410">
        <v>33.125999999999998</v>
      </c>
      <c r="BG6410">
        <v>2022</v>
      </c>
    </row>
    <row r="6411" spans="1:59" x14ac:dyDescent="0.3">
      <c r="A6411">
        <v>862</v>
      </c>
      <c r="B6411" t="s">
        <v>1357</v>
      </c>
      <c r="C6411" t="s">
        <v>117</v>
      </c>
      <c r="D6411" t="s">
        <v>1358</v>
      </c>
      <c r="E6411" t="s">
        <v>118</v>
      </c>
      <c r="F6411" t="s">
        <v>119</v>
      </c>
      <c r="G6411" t="s">
        <v>15</v>
      </c>
      <c r="H6411" t="s">
        <v>16</v>
      </c>
      <c r="I6411" t="s">
        <v>1362</v>
      </c>
      <c r="J6411" t="s">
        <v>18</v>
      </c>
      <c r="K6411" t="s">
        <v>18</v>
      </c>
      <c r="L6411" t="s">
        <v>18</v>
      </c>
      <c r="M6411" t="s">
        <v>18</v>
      </c>
      <c r="N6411" t="s">
        <v>18</v>
      </c>
      <c r="O6411" t="s">
        <v>18</v>
      </c>
      <c r="P6411" t="s">
        <v>18</v>
      </c>
      <c r="Q6411" t="s">
        <v>18</v>
      </c>
      <c r="R6411" t="s">
        <v>18</v>
      </c>
      <c r="S6411" t="s">
        <v>18</v>
      </c>
      <c r="T6411" t="s">
        <v>18</v>
      </c>
      <c r="U6411" t="s">
        <v>18</v>
      </c>
      <c r="V6411">
        <v>0.20599999999999999</v>
      </c>
      <c r="W6411">
        <v>0.252</v>
      </c>
      <c r="X6411">
        <v>0.216</v>
      </c>
      <c r="Y6411">
        <v>0.252</v>
      </c>
      <c r="Z6411">
        <v>0.247</v>
      </c>
      <c r="AA6411">
        <v>0.222</v>
      </c>
      <c r="AB6411">
        <v>0.222</v>
      </c>
      <c r="AC6411">
        <v>0.26600000000000001</v>
      </c>
      <c r="AD6411">
        <v>0.25600000000000001</v>
      </c>
      <c r="AE6411">
        <v>0.28100000000000003</v>
      </c>
      <c r="AF6411">
        <v>0.309</v>
      </c>
      <c r="AG6411">
        <v>0.309</v>
      </c>
      <c r="AH6411">
        <v>0.32700000000000001</v>
      </c>
      <c r="AI6411">
        <v>0.40500000000000003</v>
      </c>
      <c r="AJ6411">
        <v>0.39500000000000002</v>
      </c>
      <c r="AK6411">
        <v>0.47799999999999998</v>
      </c>
      <c r="AL6411">
        <v>0.48199999999999998</v>
      </c>
      <c r="AM6411">
        <v>0.55300000000000005</v>
      </c>
      <c r="AN6411">
        <v>0.50700000000000001</v>
      </c>
      <c r="AO6411">
        <v>0.59799999999999998</v>
      </c>
      <c r="AP6411">
        <v>0.59799999999999998</v>
      </c>
      <c r="AQ6411">
        <v>0.56000000000000005</v>
      </c>
      <c r="AR6411">
        <v>0.65400000000000003</v>
      </c>
      <c r="AS6411">
        <v>0.61</v>
      </c>
      <c r="AT6411">
        <v>0.60299999999999998</v>
      </c>
      <c r="AU6411">
        <v>0.69299999999999995</v>
      </c>
      <c r="AV6411">
        <v>0.67600000000000005</v>
      </c>
      <c r="AW6411">
        <v>0.75900000000000001</v>
      </c>
      <c r="AX6411">
        <v>0.71499999999999997</v>
      </c>
      <c r="AY6411">
        <v>0.753</v>
      </c>
      <c r="AZ6411">
        <v>0.71899999999999997</v>
      </c>
      <c r="BA6411">
        <v>0.83499999999999996</v>
      </c>
      <c r="BB6411">
        <v>0.96699999999999997</v>
      </c>
      <c r="BC6411">
        <v>1.0349999999999999</v>
      </c>
      <c r="BD6411">
        <v>1.1060000000000001</v>
      </c>
      <c r="BE6411">
        <v>1.179</v>
      </c>
      <c r="BF6411">
        <v>1.242</v>
      </c>
      <c r="BG6411">
        <v>2022</v>
      </c>
    </row>
    <row r="6412" spans="1:59" x14ac:dyDescent="0.3">
      <c r="A6412">
        <v>862</v>
      </c>
      <c r="B6412" t="s">
        <v>1357</v>
      </c>
      <c r="C6412" t="s">
        <v>120</v>
      </c>
      <c r="D6412" t="s">
        <v>1358</v>
      </c>
      <c r="E6412" t="s">
        <v>118</v>
      </c>
      <c r="F6412" t="s">
        <v>119</v>
      </c>
      <c r="G6412" t="s">
        <v>68</v>
      </c>
      <c r="I6412" t="s">
        <v>121</v>
      </c>
      <c r="J6412" t="s">
        <v>18</v>
      </c>
      <c r="K6412" t="s">
        <v>18</v>
      </c>
      <c r="L6412" t="s">
        <v>18</v>
      </c>
      <c r="M6412" t="s">
        <v>18</v>
      </c>
      <c r="N6412" t="s">
        <v>18</v>
      </c>
      <c r="O6412" t="s">
        <v>18</v>
      </c>
      <c r="P6412" t="s">
        <v>18</v>
      </c>
      <c r="Q6412" t="s">
        <v>18</v>
      </c>
      <c r="R6412" t="s">
        <v>18</v>
      </c>
      <c r="S6412" t="s">
        <v>18</v>
      </c>
      <c r="T6412" t="s">
        <v>18</v>
      </c>
      <c r="U6412" t="s">
        <v>18</v>
      </c>
      <c r="V6412">
        <v>43.395000000000003</v>
      </c>
      <c r="W6412">
        <v>49.451999999999998</v>
      </c>
      <c r="X6412">
        <v>54.079000000000001</v>
      </c>
      <c r="Y6412">
        <v>42.21</v>
      </c>
      <c r="Z6412">
        <v>38.856999999999999</v>
      </c>
      <c r="AA6412">
        <v>31.047999999999998</v>
      </c>
      <c r="AB6412">
        <v>28.126999999999999</v>
      </c>
      <c r="AC6412">
        <v>33.805</v>
      </c>
      <c r="AD6412">
        <v>30.382000000000001</v>
      </c>
      <c r="AE6412">
        <v>29.992999999999999</v>
      </c>
      <c r="AF6412">
        <v>30.742999999999999</v>
      </c>
      <c r="AG6412">
        <v>28.541</v>
      </c>
      <c r="AH6412">
        <v>27.321000000000002</v>
      </c>
      <c r="AI6412">
        <v>30.58</v>
      </c>
      <c r="AJ6412">
        <v>27.684000000000001</v>
      </c>
      <c r="AK6412">
        <v>31.073</v>
      </c>
      <c r="AL6412">
        <v>27.687999999999999</v>
      </c>
      <c r="AM6412">
        <v>31.46</v>
      </c>
      <c r="AN6412">
        <v>29.39</v>
      </c>
      <c r="AO6412">
        <v>33.652999999999999</v>
      </c>
      <c r="AP6412">
        <v>33.609000000000002</v>
      </c>
      <c r="AQ6412">
        <v>30.738</v>
      </c>
      <c r="AR6412">
        <v>35.348999999999997</v>
      </c>
      <c r="AS6412">
        <v>30.533999999999999</v>
      </c>
      <c r="AT6412">
        <v>27.347999999999999</v>
      </c>
      <c r="AU6412">
        <v>30.872</v>
      </c>
      <c r="AV6412">
        <v>29.974</v>
      </c>
      <c r="AW6412">
        <v>31.75</v>
      </c>
      <c r="AX6412">
        <v>30.503</v>
      </c>
      <c r="AY6412">
        <v>34.728999999999999</v>
      </c>
      <c r="AZ6412">
        <v>33.119999999999997</v>
      </c>
      <c r="BA6412">
        <v>32.561999999999998</v>
      </c>
      <c r="BB6412">
        <v>34.905000000000001</v>
      </c>
      <c r="BC6412">
        <v>34.957999999999998</v>
      </c>
      <c r="BD6412">
        <v>35.216000000000001</v>
      </c>
      <c r="BE6412">
        <v>35.506999999999998</v>
      </c>
      <c r="BF6412">
        <v>35.51</v>
      </c>
      <c r="BG6412">
        <v>2022</v>
      </c>
    </row>
    <row r="6413" spans="1:59" x14ac:dyDescent="0.3">
      <c r="A6413">
        <v>862</v>
      </c>
      <c r="B6413" t="s">
        <v>1357</v>
      </c>
      <c r="C6413" t="s">
        <v>122</v>
      </c>
      <c r="D6413" t="s">
        <v>1358</v>
      </c>
      <c r="E6413" t="s">
        <v>123</v>
      </c>
      <c r="F6413" t="s">
        <v>124</v>
      </c>
      <c r="G6413" t="s">
        <v>15</v>
      </c>
      <c r="H6413" t="s">
        <v>16</v>
      </c>
      <c r="I6413" t="s">
        <v>1362</v>
      </c>
      <c r="J6413" t="s">
        <v>18</v>
      </c>
      <c r="K6413" t="s">
        <v>18</v>
      </c>
      <c r="L6413" t="s">
        <v>18</v>
      </c>
      <c r="M6413" t="s">
        <v>18</v>
      </c>
      <c r="N6413" t="s">
        <v>18</v>
      </c>
      <c r="O6413" t="s">
        <v>18</v>
      </c>
      <c r="P6413" t="s">
        <v>18</v>
      </c>
      <c r="Q6413" t="s">
        <v>18</v>
      </c>
      <c r="R6413" t="s">
        <v>18</v>
      </c>
      <c r="S6413" t="s">
        <v>18</v>
      </c>
      <c r="T6413" t="s">
        <v>18</v>
      </c>
      <c r="U6413" t="s">
        <v>18</v>
      </c>
      <c r="V6413">
        <v>-4.7E-2</v>
      </c>
      <c r="W6413">
        <v>-6.7000000000000004E-2</v>
      </c>
      <c r="X6413">
        <v>-3.7999999999999999E-2</v>
      </c>
      <c r="Y6413">
        <v>-3.5000000000000003E-2</v>
      </c>
      <c r="Z6413">
        <v>8.0000000000000002E-3</v>
      </c>
      <c r="AA6413">
        <v>1.4E-2</v>
      </c>
      <c r="AB6413">
        <v>1.2999999999999999E-2</v>
      </c>
      <c r="AC6413">
        <v>2E-3</v>
      </c>
      <c r="AD6413">
        <v>-5.0000000000000001E-3</v>
      </c>
      <c r="AE6413">
        <v>-1.7999999999999999E-2</v>
      </c>
      <c r="AF6413">
        <v>-1.7999999999999999E-2</v>
      </c>
      <c r="AG6413">
        <v>-6.0000000000000001E-3</v>
      </c>
      <c r="AH6413">
        <v>-8.9999999999999993E-3</v>
      </c>
      <c r="AI6413">
        <v>3.0000000000000001E-3</v>
      </c>
      <c r="AJ6413">
        <v>-6.0000000000000001E-3</v>
      </c>
      <c r="AK6413">
        <v>8.0000000000000002E-3</v>
      </c>
      <c r="AL6413">
        <v>-6.0000000000000001E-3</v>
      </c>
      <c r="AM6413">
        <v>-5.1999999999999998E-2</v>
      </c>
      <c r="AN6413">
        <v>-9.5000000000000001E-2</v>
      </c>
      <c r="AO6413">
        <v>-9.2999999999999999E-2</v>
      </c>
      <c r="AP6413">
        <v>-0.13200000000000001</v>
      </c>
      <c r="AQ6413">
        <v>-7.0000000000000007E-2</v>
      </c>
      <c r="AR6413">
        <v>-9.9000000000000005E-2</v>
      </c>
      <c r="AS6413">
        <v>-7.5999999999999998E-2</v>
      </c>
      <c r="AT6413">
        <v>-8.0000000000000002E-3</v>
      </c>
      <c r="AU6413">
        <v>-4.3999999999999997E-2</v>
      </c>
      <c r="AV6413">
        <v>1E-3</v>
      </c>
      <c r="AW6413">
        <v>3.5999999999999997E-2</v>
      </c>
      <c r="AX6413">
        <v>0.127</v>
      </c>
      <c r="AY6413">
        <v>3.7999999999999999E-2</v>
      </c>
      <c r="AZ6413">
        <v>0.11700000000000001</v>
      </c>
      <c r="BA6413">
        <v>-8.9999999999999993E-3</v>
      </c>
      <c r="BB6413">
        <v>-6.4000000000000001E-2</v>
      </c>
      <c r="BC6413">
        <v>-6.9000000000000006E-2</v>
      </c>
      <c r="BD6413">
        <v>-7.4999999999999997E-2</v>
      </c>
      <c r="BE6413">
        <v>-7.9000000000000001E-2</v>
      </c>
      <c r="BF6413">
        <v>-8.3000000000000004E-2</v>
      </c>
      <c r="BG6413">
        <v>2022</v>
      </c>
    </row>
    <row r="6414" spans="1:59" x14ac:dyDescent="0.3">
      <c r="A6414">
        <v>862</v>
      </c>
      <c r="B6414" t="s">
        <v>1357</v>
      </c>
      <c r="C6414" t="s">
        <v>125</v>
      </c>
      <c r="D6414" t="s">
        <v>1358</v>
      </c>
      <c r="E6414" t="s">
        <v>123</v>
      </c>
      <c r="F6414" t="s">
        <v>124</v>
      </c>
      <c r="G6414" t="s">
        <v>68</v>
      </c>
      <c r="I6414" t="s">
        <v>126</v>
      </c>
      <c r="J6414" t="s">
        <v>18</v>
      </c>
      <c r="K6414" t="s">
        <v>18</v>
      </c>
      <c r="L6414" t="s">
        <v>18</v>
      </c>
      <c r="M6414" t="s">
        <v>18</v>
      </c>
      <c r="N6414" t="s">
        <v>18</v>
      </c>
      <c r="O6414" t="s">
        <v>18</v>
      </c>
      <c r="P6414" t="s">
        <v>18</v>
      </c>
      <c r="Q6414" t="s">
        <v>18</v>
      </c>
      <c r="R6414" t="s">
        <v>18</v>
      </c>
      <c r="S6414" t="s">
        <v>18</v>
      </c>
      <c r="T6414" t="s">
        <v>18</v>
      </c>
      <c r="U6414" t="s">
        <v>18</v>
      </c>
      <c r="V6414">
        <v>-9.8859999999999992</v>
      </c>
      <c r="W6414">
        <v>-13.169</v>
      </c>
      <c r="X6414">
        <v>-9.5050000000000008</v>
      </c>
      <c r="Y6414">
        <v>-5.8239999999999998</v>
      </c>
      <c r="Z6414">
        <v>1.2130000000000001</v>
      </c>
      <c r="AA6414">
        <v>1.921</v>
      </c>
      <c r="AB6414">
        <v>1.637</v>
      </c>
      <c r="AC6414">
        <v>0.27400000000000002</v>
      </c>
      <c r="AD6414">
        <v>-0.61599999999999999</v>
      </c>
      <c r="AE6414">
        <v>-1.9570000000000001</v>
      </c>
      <c r="AF6414">
        <v>-1.77</v>
      </c>
      <c r="AG6414">
        <v>-0.51200000000000001</v>
      </c>
      <c r="AH6414">
        <v>-0.74299999999999999</v>
      </c>
      <c r="AI6414">
        <v>0.23100000000000001</v>
      </c>
      <c r="AJ6414">
        <v>-0.44400000000000001</v>
      </c>
      <c r="AK6414">
        <v>0.54600000000000004</v>
      </c>
      <c r="AL6414">
        <v>-0.35599999999999998</v>
      </c>
      <c r="AM6414">
        <v>-2.9820000000000002</v>
      </c>
      <c r="AN6414">
        <v>-5.4859999999999998</v>
      </c>
      <c r="AO6414">
        <v>-5.25</v>
      </c>
      <c r="AP6414">
        <v>-7.43</v>
      </c>
      <c r="AQ6414">
        <v>-3.8170000000000002</v>
      </c>
      <c r="AR6414">
        <v>-5.3760000000000003</v>
      </c>
      <c r="AS6414">
        <v>-3.7869999999999999</v>
      </c>
      <c r="AT6414">
        <v>-0.34599999999999997</v>
      </c>
      <c r="AU6414">
        <v>-1.9770000000000001</v>
      </c>
      <c r="AV6414">
        <v>5.7000000000000002E-2</v>
      </c>
      <c r="AW6414">
        <v>1.5069999999999999</v>
      </c>
      <c r="AX6414">
        <v>5.4080000000000004</v>
      </c>
      <c r="AY6414">
        <v>1.7450000000000001</v>
      </c>
      <c r="AZ6414">
        <v>5.3689999999999998</v>
      </c>
      <c r="BA6414">
        <v>-0.34</v>
      </c>
      <c r="BB6414">
        <v>-2.3140000000000001</v>
      </c>
      <c r="BC6414">
        <v>-2.3340000000000001</v>
      </c>
      <c r="BD6414">
        <v>-2.3969999999999998</v>
      </c>
      <c r="BE6414">
        <v>-2.3809999999999998</v>
      </c>
      <c r="BF6414">
        <v>-2.3839999999999999</v>
      </c>
      <c r="BG6414">
        <v>2022</v>
      </c>
    </row>
    <row r="6415" spans="1:59" x14ac:dyDescent="0.3">
      <c r="A6415">
        <v>862</v>
      </c>
      <c r="B6415" t="s">
        <v>1357</v>
      </c>
      <c r="C6415" t="s">
        <v>127</v>
      </c>
      <c r="D6415" t="s">
        <v>1358</v>
      </c>
      <c r="E6415" t="s">
        <v>128</v>
      </c>
      <c r="F6415" t="s">
        <v>129</v>
      </c>
      <c r="G6415" t="s">
        <v>15</v>
      </c>
      <c r="H6415" t="s">
        <v>16</v>
      </c>
    </row>
    <row r="6416" spans="1:59" x14ac:dyDescent="0.3">
      <c r="A6416">
        <v>862</v>
      </c>
      <c r="B6416" t="s">
        <v>1357</v>
      </c>
      <c r="C6416" t="s">
        <v>130</v>
      </c>
      <c r="D6416" t="s">
        <v>1358</v>
      </c>
      <c r="E6416" t="s">
        <v>128</v>
      </c>
      <c r="F6416" t="s">
        <v>129</v>
      </c>
      <c r="G6416" t="s">
        <v>56</v>
      </c>
    </row>
    <row r="6417" spans="1:59" x14ac:dyDescent="0.3">
      <c r="A6417">
        <v>862</v>
      </c>
      <c r="B6417" t="s">
        <v>1357</v>
      </c>
      <c r="C6417" t="s">
        <v>131</v>
      </c>
      <c r="D6417" t="s">
        <v>1358</v>
      </c>
      <c r="E6417" t="s">
        <v>132</v>
      </c>
      <c r="F6417" t="s">
        <v>133</v>
      </c>
      <c r="G6417" t="s">
        <v>15</v>
      </c>
      <c r="H6417" t="s">
        <v>16</v>
      </c>
    </row>
    <row r="6418" spans="1:59" x14ac:dyDescent="0.3">
      <c r="A6418">
        <v>862</v>
      </c>
      <c r="B6418" t="s">
        <v>1357</v>
      </c>
      <c r="C6418" t="s">
        <v>134</v>
      </c>
      <c r="D6418" t="s">
        <v>1358</v>
      </c>
      <c r="E6418" t="s">
        <v>132</v>
      </c>
      <c r="F6418" t="s">
        <v>133</v>
      </c>
      <c r="G6418" t="s">
        <v>68</v>
      </c>
    </row>
    <row r="6419" spans="1:59" x14ac:dyDescent="0.3">
      <c r="A6419">
        <v>862</v>
      </c>
      <c r="B6419" t="s">
        <v>1357</v>
      </c>
      <c r="C6419" t="s">
        <v>136</v>
      </c>
      <c r="D6419" t="s">
        <v>1358</v>
      </c>
      <c r="E6419" t="s">
        <v>137</v>
      </c>
      <c r="F6419" t="s">
        <v>138</v>
      </c>
      <c r="G6419" t="s">
        <v>15</v>
      </c>
      <c r="H6419" t="s">
        <v>16</v>
      </c>
    </row>
    <row r="6420" spans="1:59" x14ac:dyDescent="0.3">
      <c r="A6420">
        <v>862</v>
      </c>
      <c r="B6420" t="s">
        <v>1357</v>
      </c>
      <c r="C6420" t="s">
        <v>139</v>
      </c>
      <c r="D6420" t="s">
        <v>1358</v>
      </c>
      <c r="E6420" t="s">
        <v>137</v>
      </c>
      <c r="F6420" t="s">
        <v>138</v>
      </c>
      <c r="G6420" t="s">
        <v>68</v>
      </c>
    </row>
    <row r="6421" spans="1:59" x14ac:dyDescent="0.3">
      <c r="A6421">
        <v>862</v>
      </c>
      <c r="B6421" t="s">
        <v>1357</v>
      </c>
      <c r="C6421" t="s">
        <v>140</v>
      </c>
      <c r="D6421" t="s">
        <v>1358</v>
      </c>
      <c r="E6421" t="s">
        <v>141</v>
      </c>
      <c r="F6421" t="s">
        <v>142</v>
      </c>
      <c r="G6421" t="s">
        <v>15</v>
      </c>
      <c r="H6421" t="s">
        <v>16</v>
      </c>
      <c r="I6421" t="s">
        <v>1362</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0.46400000000000002</v>
      </c>
      <c r="AC6421">
        <v>0.46700000000000003</v>
      </c>
      <c r="AD6421">
        <v>0.47</v>
      </c>
      <c r="AE6421">
        <v>0.503</v>
      </c>
      <c r="AF6421">
        <v>0.505</v>
      </c>
      <c r="AG6421">
        <v>0.46300000000000002</v>
      </c>
      <c r="AH6421">
        <v>0.47599999999999998</v>
      </c>
      <c r="AI6421">
        <v>0.45300000000000001</v>
      </c>
      <c r="AJ6421">
        <v>0.47699999999999998</v>
      </c>
      <c r="AK6421">
        <v>0.48399999999999999</v>
      </c>
      <c r="AL6421">
        <v>0.49</v>
      </c>
      <c r="AM6421">
        <v>0.58499999999999996</v>
      </c>
      <c r="AN6421">
        <v>0.69499999999999995</v>
      </c>
      <c r="AO6421">
        <v>0.73799999999999999</v>
      </c>
      <c r="AP6421">
        <v>0.90600000000000003</v>
      </c>
      <c r="AQ6421">
        <v>0.98599999999999999</v>
      </c>
      <c r="AR6421">
        <v>1.0149999999999999</v>
      </c>
      <c r="AS6421">
        <v>1.1259999999999999</v>
      </c>
      <c r="AT6421">
        <v>1.081</v>
      </c>
      <c r="AU6421">
        <v>1.0469999999999999</v>
      </c>
      <c r="AV6421">
        <v>1.1140000000000001</v>
      </c>
      <c r="AW6421">
        <v>1.0589999999999999</v>
      </c>
      <c r="AX6421">
        <v>1.012</v>
      </c>
      <c r="AY6421">
        <v>1.004</v>
      </c>
      <c r="AZ6421">
        <v>0.94799999999999995</v>
      </c>
      <c r="BA6421">
        <v>0.92700000000000005</v>
      </c>
      <c r="BB6421">
        <v>1.0009999999999999</v>
      </c>
      <c r="BC6421">
        <v>1.0820000000000001</v>
      </c>
      <c r="BD6421">
        <v>1.1619999999999999</v>
      </c>
      <c r="BE6421">
        <v>1.248</v>
      </c>
      <c r="BF6421">
        <v>1.339</v>
      </c>
      <c r="BG6421">
        <v>2022</v>
      </c>
    </row>
    <row r="6422" spans="1:59" x14ac:dyDescent="0.3">
      <c r="A6422">
        <v>862</v>
      </c>
      <c r="B6422" t="s">
        <v>1357</v>
      </c>
      <c r="C6422" t="s">
        <v>143</v>
      </c>
      <c r="D6422" t="s">
        <v>1358</v>
      </c>
      <c r="E6422" t="s">
        <v>141</v>
      </c>
      <c r="F6422" t="s">
        <v>142</v>
      </c>
      <c r="G6422" t="s">
        <v>68</v>
      </c>
      <c r="I6422" t="s">
        <v>144</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v>58.947000000000003</v>
      </c>
      <c r="AC6422">
        <v>59.444000000000003</v>
      </c>
      <c r="AD6422">
        <v>55.768999999999998</v>
      </c>
      <c r="AE6422">
        <v>53.783999999999999</v>
      </c>
      <c r="AF6422">
        <v>50.286999999999999</v>
      </c>
      <c r="AG6422">
        <v>42.762999999999998</v>
      </c>
      <c r="AH6422">
        <v>39.841999999999999</v>
      </c>
      <c r="AI6422">
        <v>34.151000000000003</v>
      </c>
      <c r="AJ6422">
        <v>33.496000000000002</v>
      </c>
      <c r="AK6422">
        <v>31.466000000000001</v>
      </c>
      <c r="AL6422">
        <v>28.18</v>
      </c>
      <c r="AM6422">
        <v>33.256</v>
      </c>
      <c r="AN6422">
        <v>40.280999999999999</v>
      </c>
      <c r="AO6422">
        <v>41.526000000000003</v>
      </c>
      <c r="AP6422">
        <v>50.927999999999997</v>
      </c>
      <c r="AQ6422">
        <v>54.08</v>
      </c>
      <c r="AR6422">
        <v>54.874000000000002</v>
      </c>
      <c r="AS6422">
        <v>56.366</v>
      </c>
      <c r="AT6422">
        <v>48.994</v>
      </c>
      <c r="AU6422">
        <v>46.683999999999997</v>
      </c>
      <c r="AV6422">
        <v>49.405000000000001</v>
      </c>
      <c r="AW6422">
        <v>44.290999999999997</v>
      </c>
      <c r="AX6422">
        <v>43.186</v>
      </c>
      <c r="AY6422">
        <v>46.296999999999997</v>
      </c>
      <c r="AZ6422">
        <v>43.701000000000001</v>
      </c>
      <c r="BA6422">
        <v>36.171999999999997</v>
      </c>
      <c r="BB6422">
        <v>36.124000000000002</v>
      </c>
      <c r="BC6422">
        <v>36.523000000000003</v>
      </c>
      <c r="BD6422">
        <v>36.988999999999997</v>
      </c>
      <c r="BE6422">
        <v>37.576999999999998</v>
      </c>
      <c r="BF6422">
        <v>38.280999999999999</v>
      </c>
      <c r="BG6422">
        <v>2022</v>
      </c>
    </row>
    <row r="6423" spans="1:59" x14ac:dyDescent="0.3">
      <c r="A6423">
        <v>862</v>
      </c>
      <c r="B6423" t="s">
        <v>1357</v>
      </c>
      <c r="C6423" t="s">
        <v>145</v>
      </c>
      <c r="D6423" t="s">
        <v>1358</v>
      </c>
      <c r="E6423" t="s">
        <v>146</v>
      </c>
      <c r="F6423" t="s">
        <v>147</v>
      </c>
      <c r="G6423" t="s">
        <v>15</v>
      </c>
      <c r="H6423" t="s">
        <v>16</v>
      </c>
      <c r="I6423" t="s">
        <v>1362</v>
      </c>
      <c r="J6423">
        <v>0.11600000000000001</v>
      </c>
      <c r="K6423">
        <v>0.123</v>
      </c>
      <c r="L6423">
        <v>0.14699999999999999</v>
      </c>
      <c r="M6423">
        <v>0.17499999999999999</v>
      </c>
      <c r="N6423">
        <v>0.20599999999999999</v>
      </c>
      <c r="O6423">
        <v>0.23699999999999999</v>
      </c>
      <c r="P6423">
        <v>0.251</v>
      </c>
      <c r="Q6423">
        <v>0.26300000000000001</v>
      </c>
      <c r="R6423">
        <v>0.28699999999999998</v>
      </c>
      <c r="S6423">
        <v>0.32100000000000001</v>
      </c>
      <c r="T6423">
        <v>0.42</v>
      </c>
      <c r="U6423">
        <v>0.42299999999999999</v>
      </c>
      <c r="V6423">
        <v>0.47499999999999998</v>
      </c>
      <c r="W6423">
        <v>0.50900000000000001</v>
      </c>
      <c r="X6423">
        <v>0.4</v>
      </c>
      <c r="Y6423">
        <v>0.59699999999999998</v>
      </c>
      <c r="Z6423">
        <v>0.63500000000000001</v>
      </c>
      <c r="AA6423">
        <v>0.71599999999999997</v>
      </c>
      <c r="AB6423">
        <v>0.78800000000000003</v>
      </c>
      <c r="AC6423">
        <v>0.78600000000000003</v>
      </c>
      <c r="AD6423">
        <v>0.84299999999999997</v>
      </c>
      <c r="AE6423">
        <v>0.93600000000000005</v>
      </c>
      <c r="AF6423">
        <v>1.004</v>
      </c>
      <c r="AG6423">
        <v>1.083</v>
      </c>
      <c r="AH6423">
        <v>1.1950000000000001</v>
      </c>
      <c r="AI6423">
        <v>1.3260000000000001</v>
      </c>
      <c r="AJ6423">
        <v>1.425</v>
      </c>
      <c r="AK6423">
        <v>1.5389999999999999</v>
      </c>
      <c r="AL6423">
        <v>1.74</v>
      </c>
      <c r="AM6423">
        <v>1.7589999999999999</v>
      </c>
      <c r="AN6423">
        <v>1.726</v>
      </c>
      <c r="AO6423">
        <v>1.776</v>
      </c>
      <c r="AP6423">
        <v>1.7789999999999999</v>
      </c>
      <c r="AQ6423">
        <v>1.823</v>
      </c>
      <c r="AR6423">
        <v>1.85</v>
      </c>
      <c r="AS6423">
        <v>1.998</v>
      </c>
      <c r="AT6423">
        <v>2.206</v>
      </c>
      <c r="AU6423">
        <v>2.2440000000000002</v>
      </c>
      <c r="AV6423">
        <v>2.254</v>
      </c>
      <c r="AW6423">
        <v>2.39</v>
      </c>
      <c r="AX6423">
        <v>2.3439999999999999</v>
      </c>
      <c r="AY6423">
        <v>2.169</v>
      </c>
      <c r="AZ6423">
        <v>2.17</v>
      </c>
      <c r="BA6423">
        <v>2.5630000000000002</v>
      </c>
      <c r="BB6423">
        <v>2.7709999999999999</v>
      </c>
      <c r="BC6423">
        <v>2.9609999999999999</v>
      </c>
      <c r="BD6423">
        <v>3.1419999999999999</v>
      </c>
      <c r="BE6423">
        <v>3.3210000000000002</v>
      </c>
      <c r="BF6423">
        <v>3.4969999999999999</v>
      </c>
      <c r="BG6423">
        <v>2022</v>
      </c>
    </row>
    <row r="6424" spans="1:59" x14ac:dyDescent="0.3">
      <c r="A6424">
        <v>862</v>
      </c>
      <c r="B6424" t="s">
        <v>1357</v>
      </c>
      <c r="C6424" t="s">
        <v>148</v>
      </c>
      <c r="D6424" t="s">
        <v>1358</v>
      </c>
      <c r="E6424" t="s">
        <v>149</v>
      </c>
      <c r="F6424" t="s">
        <v>150</v>
      </c>
      <c r="G6424" t="s">
        <v>28</v>
      </c>
      <c r="H6424" t="s">
        <v>16</v>
      </c>
      <c r="I6424" t="s">
        <v>1363</v>
      </c>
      <c r="J6424">
        <v>-1.6E-2</v>
      </c>
      <c r="K6424">
        <v>-1.7000000000000001E-2</v>
      </c>
      <c r="L6424">
        <v>-8.9999999999999993E-3</v>
      </c>
      <c r="M6424">
        <v>1E-3</v>
      </c>
      <c r="N6424">
        <v>-3.0000000000000001E-3</v>
      </c>
      <c r="O6424">
        <v>2E-3</v>
      </c>
      <c r="P6424">
        <v>0.01</v>
      </c>
      <c r="Q6424">
        <v>1.0999999999999999E-2</v>
      </c>
      <c r="R6424">
        <v>1.2999999999999999E-2</v>
      </c>
      <c r="S6424">
        <v>1.4E-2</v>
      </c>
      <c r="T6424">
        <v>1.2999999999999999E-2</v>
      </c>
      <c r="U6424">
        <v>-3.1E-2</v>
      </c>
      <c r="V6424">
        <v>-2.5000000000000001E-2</v>
      </c>
      <c r="W6424">
        <v>-3.5000000000000003E-2</v>
      </c>
      <c r="X6424">
        <v>4.0000000000000001E-3</v>
      </c>
      <c r="Y6424">
        <v>0.01</v>
      </c>
      <c r="Z6424">
        <v>1.0999999999999999E-2</v>
      </c>
      <c r="AA6424">
        <v>-8.9999999999999993E-3</v>
      </c>
      <c r="AB6424">
        <v>3.0000000000000001E-3</v>
      </c>
      <c r="AC6424">
        <v>-2.1999999999999999E-2</v>
      </c>
      <c r="AD6424">
        <v>-4.0000000000000001E-3</v>
      </c>
      <c r="AE6424">
        <v>-1.0999999999999999E-2</v>
      </c>
      <c r="AF6424">
        <v>-2.4E-2</v>
      </c>
      <c r="AG6424">
        <v>-1.2999999999999999E-2</v>
      </c>
      <c r="AH6424">
        <v>-1.4E-2</v>
      </c>
      <c r="AI6424">
        <v>-3.5000000000000003E-2</v>
      </c>
      <c r="AJ6424">
        <v>-4.3999999999999997E-2</v>
      </c>
      <c r="AK6424">
        <v>-7.5999999999999998E-2</v>
      </c>
      <c r="AL6424">
        <v>-3.2000000000000001E-2</v>
      </c>
      <c r="AM6424">
        <v>-2.9000000000000001E-2</v>
      </c>
      <c r="AN6424">
        <v>-3.6999999999999998E-2</v>
      </c>
      <c r="AO6424">
        <v>-2.1999999999999999E-2</v>
      </c>
      <c r="AP6424">
        <v>-0.05</v>
      </c>
      <c r="AQ6424">
        <v>-1.2E-2</v>
      </c>
      <c r="AR6424">
        <v>-6.9000000000000006E-2</v>
      </c>
      <c r="AS6424">
        <v>-2.1999999999999999E-2</v>
      </c>
      <c r="AT6424">
        <v>-3.5999999999999997E-2</v>
      </c>
      <c r="AU6424">
        <v>-1.6E-2</v>
      </c>
      <c r="AV6424">
        <v>7.0000000000000001E-3</v>
      </c>
      <c r="AW6424">
        <v>2.5999999999999999E-2</v>
      </c>
      <c r="AX6424">
        <v>5.0000000000000001E-3</v>
      </c>
      <c r="AY6424">
        <v>-0.122</v>
      </c>
      <c r="AZ6424">
        <v>-9.4E-2</v>
      </c>
      <c r="BA6424">
        <v>-3.1E-2</v>
      </c>
      <c r="BB6424">
        <v>-0.04</v>
      </c>
      <c r="BC6424">
        <v>-0.04</v>
      </c>
      <c r="BD6424">
        <v>-3.7999999999999999E-2</v>
      </c>
      <c r="BE6424">
        <v>-2.7E-2</v>
      </c>
      <c r="BF6424">
        <v>-1.4E-2</v>
      </c>
      <c r="BG6424">
        <v>2022</v>
      </c>
    </row>
    <row r="6425" spans="1:59" x14ac:dyDescent="0.3">
      <c r="A6425">
        <v>862</v>
      </c>
      <c r="B6425" t="s">
        <v>1357</v>
      </c>
      <c r="C6425" t="s">
        <v>152</v>
      </c>
      <c r="D6425" t="s">
        <v>1358</v>
      </c>
      <c r="E6425" t="s">
        <v>149</v>
      </c>
      <c r="F6425" t="s">
        <v>150</v>
      </c>
      <c r="G6425" t="s">
        <v>68</v>
      </c>
      <c r="I6425" t="s">
        <v>153</v>
      </c>
      <c r="J6425">
        <v>-12.622</v>
      </c>
      <c r="K6425">
        <v>-13.888999999999999</v>
      </c>
      <c r="L6425">
        <v>-7.6719999999999997</v>
      </c>
      <c r="M6425">
        <v>1.099</v>
      </c>
      <c r="N6425">
        <v>-2.3940000000000001</v>
      </c>
      <c r="O6425">
        <v>1.788</v>
      </c>
      <c r="P6425">
        <v>8.6660000000000004</v>
      </c>
      <c r="Q6425">
        <v>8.9819999999999993</v>
      </c>
      <c r="R6425">
        <v>9.7680000000000007</v>
      </c>
      <c r="S6425">
        <v>10.122999999999999</v>
      </c>
      <c r="T6425">
        <v>7.1429999999999998</v>
      </c>
      <c r="U6425">
        <v>-17.417000000000002</v>
      </c>
      <c r="V6425">
        <v>-13.173</v>
      </c>
      <c r="W6425">
        <v>-17.565000000000001</v>
      </c>
      <c r="X6425">
        <v>2.4089999999999998</v>
      </c>
      <c r="Y6425">
        <v>4.0129999999999999</v>
      </c>
      <c r="Z6425">
        <v>4.383</v>
      </c>
      <c r="AA6425">
        <v>-3.1389999999999998</v>
      </c>
      <c r="AB6425">
        <v>0.90100000000000002</v>
      </c>
      <c r="AC6425">
        <v>-8.2170000000000005</v>
      </c>
      <c r="AD6425">
        <v>-1.653</v>
      </c>
      <c r="AE6425">
        <v>-3.9780000000000002</v>
      </c>
      <c r="AF6425">
        <v>-8.2959999999999994</v>
      </c>
      <c r="AG6425">
        <v>-3.7679999999999998</v>
      </c>
      <c r="AH6425">
        <v>-3.3239999999999998</v>
      </c>
      <c r="AI6425">
        <v>-7.1390000000000002</v>
      </c>
      <c r="AJ6425">
        <v>-8.5210000000000008</v>
      </c>
      <c r="AK6425">
        <v>-13.452999999999999</v>
      </c>
      <c r="AL6425">
        <v>-4.7480000000000002</v>
      </c>
      <c r="AM6425">
        <v>-4.6150000000000002</v>
      </c>
      <c r="AN6425">
        <v>-5.391</v>
      </c>
      <c r="AO6425">
        <v>-2.9670000000000001</v>
      </c>
      <c r="AP6425">
        <v>-6.48</v>
      </c>
      <c r="AQ6425">
        <v>-1.454</v>
      </c>
      <c r="AR6425">
        <v>-8.6310000000000002</v>
      </c>
      <c r="AS6425">
        <v>-2.6349999999999998</v>
      </c>
      <c r="AT6425">
        <v>-4.2329999999999997</v>
      </c>
      <c r="AU6425">
        <v>-1.7929999999999999</v>
      </c>
      <c r="AV6425">
        <v>0.80100000000000005</v>
      </c>
      <c r="AW6425">
        <v>2.839</v>
      </c>
      <c r="AX6425">
        <v>0.63200000000000001</v>
      </c>
      <c r="AY6425">
        <v>-14.465999999999999</v>
      </c>
      <c r="AZ6425">
        <v>-11.316000000000001</v>
      </c>
      <c r="BA6425">
        <v>-3.3170000000000002</v>
      </c>
      <c r="BB6425">
        <v>-4.032</v>
      </c>
      <c r="BC6425">
        <v>-3.8340000000000001</v>
      </c>
      <c r="BD6425">
        <v>-3.3820000000000001</v>
      </c>
      <c r="BE6425">
        <v>-2.282</v>
      </c>
      <c r="BF6425">
        <v>-1.17</v>
      </c>
      <c r="BG6425">
        <v>2022</v>
      </c>
    </row>
    <row r="6426" spans="1:59" x14ac:dyDescent="0.3">
      <c r="A6426">
        <v>135</v>
      </c>
      <c r="B6426" t="s">
        <v>1364</v>
      </c>
      <c r="C6426" t="s">
        <v>11</v>
      </c>
      <c r="D6426" t="s">
        <v>1365</v>
      </c>
      <c r="E6426" t="s">
        <v>13</v>
      </c>
      <c r="F6426" t="s">
        <v>14</v>
      </c>
      <c r="G6426" t="s">
        <v>15</v>
      </c>
      <c r="H6426" t="s">
        <v>16</v>
      </c>
      <c r="I6426" t="s">
        <v>1366</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v>1.018</v>
      </c>
      <c r="AB6426">
        <v>1.0940000000000001</v>
      </c>
      <c r="AC6426">
        <v>1.1930000000000001</v>
      </c>
      <c r="AD6426">
        <v>1.2190000000000001</v>
      </c>
      <c r="AE6426">
        <v>1.2869999999999999</v>
      </c>
      <c r="AF6426">
        <v>1.2909999999999999</v>
      </c>
      <c r="AG6426">
        <v>1.341</v>
      </c>
      <c r="AH6426">
        <v>1.4019999999999999</v>
      </c>
      <c r="AI6426">
        <v>1.4359999999999999</v>
      </c>
      <c r="AJ6426">
        <v>1.4910000000000001</v>
      </c>
      <c r="AK6426">
        <v>1.597</v>
      </c>
      <c r="AL6426">
        <v>1.591</v>
      </c>
      <c r="AM6426">
        <v>1.43</v>
      </c>
      <c r="AN6426">
        <v>1.347</v>
      </c>
      <c r="AO6426">
        <v>1.232</v>
      </c>
      <c r="AP6426">
        <v>1.143</v>
      </c>
      <c r="AQ6426">
        <v>1.133</v>
      </c>
      <c r="AR6426">
        <v>1.1259999999999999</v>
      </c>
      <c r="AS6426">
        <v>1.1559999999999999</v>
      </c>
      <c r="AT6426">
        <v>1.1830000000000001</v>
      </c>
      <c r="AU6426">
        <v>1.1859999999999999</v>
      </c>
      <c r="AV6426">
        <v>1.204</v>
      </c>
      <c r="AW6426">
        <v>1.228</v>
      </c>
      <c r="AX6426">
        <v>1.145</v>
      </c>
      <c r="AY6426">
        <v>1.3080000000000001</v>
      </c>
      <c r="AZ6426">
        <v>1.373</v>
      </c>
      <c r="BA6426">
        <v>1.4039999999999999</v>
      </c>
      <c r="BB6426">
        <v>1.4219999999999999</v>
      </c>
      <c r="BC6426">
        <v>1.4410000000000001</v>
      </c>
      <c r="BD6426">
        <v>1.4590000000000001</v>
      </c>
      <c r="BE6426">
        <v>1.478</v>
      </c>
      <c r="BF6426">
        <v>1.4970000000000001</v>
      </c>
      <c r="BG6426">
        <v>2021</v>
      </c>
    </row>
    <row r="6427" spans="1:59" x14ac:dyDescent="0.3">
      <c r="A6427">
        <v>135</v>
      </c>
      <c r="B6427" t="s">
        <v>1364</v>
      </c>
      <c r="C6427" t="s">
        <v>19</v>
      </c>
      <c r="D6427" t="s">
        <v>1365</v>
      </c>
      <c r="E6427" t="s">
        <v>13</v>
      </c>
      <c r="F6427" t="s">
        <v>20</v>
      </c>
      <c r="G6427" t="s">
        <v>21</v>
      </c>
      <c r="I6427" t="s">
        <v>22</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v>7.52</v>
      </c>
      <c r="AC6427">
        <v>8.9979999999999993</v>
      </c>
      <c r="AD6427">
        <v>2.2029999999999998</v>
      </c>
      <c r="AE6427">
        <v>5.5389999999999997</v>
      </c>
      <c r="AF6427">
        <v>0.315</v>
      </c>
      <c r="AG6427">
        <v>3.9</v>
      </c>
      <c r="AH6427">
        <v>4.5650000000000004</v>
      </c>
      <c r="AI6427">
        <v>2.4260000000000002</v>
      </c>
      <c r="AJ6427">
        <v>3.8260000000000001</v>
      </c>
      <c r="AK6427">
        <v>7.1029999999999998</v>
      </c>
      <c r="AL6427">
        <v>-0.38900000000000001</v>
      </c>
      <c r="AM6427">
        <v>-10.135</v>
      </c>
      <c r="AN6427">
        <v>-5.8109999999999999</v>
      </c>
      <c r="AO6427">
        <v>-8.5350000000000001</v>
      </c>
      <c r="AP6427">
        <v>-7.2329999999999997</v>
      </c>
      <c r="AQ6427">
        <v>-0.82</v>
      </c>
      <c r="AR6427">
        <v>-0.64900000000000002</v>
      </c>
      <c r="AS6427">
        <v>2.6909999999999998</v>
      </c>
      <c r="AT6427">
        <v>2.3380000000000001</v>
      </c>
      <c r="AU6427">
        <v>0.254</v>
      </c>
      <c r="AV6427">
        <v>1.484</v>
      </c>
      <c r="AW6427">
        <v>2.032</v>
      </c>
      <c r="AX6427">
        <v>-6.8120000000000003</v>
      </c>
      <c r="AY6427">
        <v>14.228</v>
      </c>
      <c r="AZ6427">
        <v>5.0369999999999999</v>
      </c>
      <c r="BA6427">
        <v>2.218</v>
      </c>
      <c r="BB6427">
        <v>1.3</v>
      </c>
      <c r="BC6427">
        <v>1.3</v>
      </c>
      <c r="BD6427">
        <v>1.3</v>
      </c>
      <c r="BE6427">
        <v>1.3</v>
      </c>
      <c r="BF6427">
        <v>1.3</v>
      </c>
      <c r="BG6427">
        <v>2021</v>
      </c>
    </row>
    <row r="6428" spans="1:59" x14ac:dyDescent="0.3">
      <c r="A6428">
        <v>135</v>
      </c>
      <c r="B6428" t="s">
        <v>1364</v>
      </c>
      <c r="C6428" t="s">
        <v>23</v>
      </c>
      <c r="D6428" t="s">
        <v>1365</v>
      </c>
      <c r="E6428" t="s">
        <v>24</v>
      </c>
      <c r="F6428" t="s">
        <v>25</v>
      </c>
      <c r="G6428" t="s">
        <v>15</v>
      </c>
      <c r="H6428" t="s">
        <v>16</v>
      </c>
      <c r="I6428" t="s">
        <v>1366</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v>0.85899999999999999</v>
      </c>
      <c r="AB6428">
        <v>0.94</v>
      </c>
      <c r="AC6428">
        <v>1.0409999999999999</v>
      </c>
      <c r="AD6428">
        <v>1.091</v>
      </c>
      <c r="AE6428">
        <v>1.1830000000000001</v>
      </c>
      <c r="AF6428">
        <v>1.2150000000000001</v>
      </c>
      <c r="AG6428">
        <v>1.2929999999999999</v>
      </c>
      <c r="AH6428">
        <v>1.379</v>
      </c>
      <c r="AI6428">
        <v>1.4359999999999999</v>
      </c>
      <c r="AJ6428">
        <v>1.5209999999999999</v>
      </c>
      <c r="AK6428">
        <v>1.597</v>
      </c>
      <c r="AL6428">
        <v>1.6339999999999999</v>
      </c>
      <c r="AM6428">
        <v>1.48</v>
      </c>
      <c r="AN6428">
        <v>1.419</v>
      </c>
      <c r="AO6428">
        <v>1.3029999999999999</v>
      </c>
      <c r="AP6428">
        <v>1.2490000000000001</v>
      </c>
      <c r="AQ6428">
        <v>1.264</v>
      </c>
      <c r="AR6428">
        <v>1.26</v>
      </c>
      <c r="AS6428">
        <v>1.2789999999999999</v>
      </c>
      <c r="AT6428">
        <v>1.327</v>
      </c>
      <c r="AU6428">
        <v>1.353</v>
      </c>
      <c r="AV6428">
        <v>1.4019999999999999</v>
      </c>
      <c r="AW6428">
        <v>1.444</v>
      </c>
      <c r="AX6428">
        <v>1.3520000000000001</v>
      </c>
      <c r="AY6428">
        <v>1.569</v>
      </c>
      <c r="AZ6428">
        <v>1.6930000000000001</v>
      </c>
      <c r="BA6428">
        <v>1.8360000000000001</v>
      </c>
      <c r="BB6428">
        <v>1.9239999999999999</v>
      </c>
      <c r="BC6428">
        <v>1.9870000000000001</v>
      </c>
      <c r="BD6428">
        <v>2.052</v>
      </c>
      <c r="BE6428">
        <v>2.1190000000000002</v>
      </c>
      <c r="BF6428">
        <v>2.1890000000000001</v>
      </c>
      <c r="BG6428">
        <v>2021</v>
      </c>
    </row>
    <row r="6429" spans="1:59" x14ac:dyDescent="0.3">
      <c r="A6429">
        <v>135</v>
      </c>
      <c r="B6429" t="s">
        <v>1364</v>
      </c>
      <c r="C6429" t="s">
        <v>26</v>
      </c>
      <c r="D6429" t="s">
        <v>1365</v>
      </c>
      <c r="E6429" t="s">
        <v>24</v>
      </c>
      <c r="F6429" t="s">
        <v>27</v>
      </c>
      <c r="G6429" t="s">
        <v>28</v>
      </c>
      <c r="H6429" t="s">
        <v>16</v>
      </c>
      <c r="I6429" t="s">
        <v>29</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t="s">
        <v>18</v>
      </c>
      <c r="AC6429" t="s">
        <v>18</v>
      </c>
      <c r="AD6429">
        <v>1.008</v>
      </c>
      <c r="AE6429">
        <v>1.06</v>
      </c>
      <c r="AF6429">
        <v>1.1479999999999999</v>
      </c>
      <c r="AG6429">
        <v>1.462</v>
      </c>
      <c r="AH6429">
        <v>1.714</v>
      </c>
      <c r="AI6429">
        <v>1.788</v>
      </c>
      <c r="AJ6429">
        <v>1.91</v>
      </c>
      <c r="AK6429">
        <v>2.1890000000000001</v>
      </c>
      <c r="AL6429">
        <v>2.403</v>
      </c>
      <c r="AM6429">
        <v>2.0619999999999998</v>
      </c>
      <c r="AN6429">
        <v>1.883</v>
      </c>
      <c r="AO6429">
        <v>1.8129999999999999</v>
      </c>
      <c r="AP6429">
        <v>1.6060000000000001</v>
      </c>
      <c r="AQ6429">
        <v>1.6779999999999999</v>
      </c>
      <c r="AR6429">
        <v>1.6739999999999999</v>
      </c>
      <c r="AS6429">
        <v>1.42</v>
      </c>
      <c r="AT6429">
        <v>1.468</v>
      </c>
      <c r="AU6429">
        <v>1.528</v>
      </c>
      <c r="AV6429">
        <v>1.6559999999999999</v>
      </c>
      <c r="AW6429">
        <v>1.6160000000000001</v>
      </c>
      <c r="AX6429">
        <v>1.5429999999999999</v>
      </c>
      <c r="AY6429">
        <v>1.857</v>
      </c>
      <c r="AZ6429">
        <v>1.7849999999999999</v>
      </c>
      <c r="BA6429">
        <v>1.998</v>
      </c>
      <c r="BB6429">
        <v>2.105</v>
      </c>
      <c r="BC6429">
        <v>2.181</v>
      </c>
      <c r="BD6429">
        <v>2.2559999999999998</v>
      </c>
      <c r="BE6429">
        <v>2.3210000000000002</v>
      </c>
      <c r="BF6429">
        <v>2.3879999999999999</v>
      </c>
      <c r="BG6429">
        <v>2021</v>
      </c>
    </row>
    <row r="6430" spans="1:59" x14ac:dyDescent="0.3">
      <c r="A6430">
        <v>135</v>
      </c>
      <c r="B6430" t="s">
        <v>1364</v>
      </c>
      <c r="C6430" t="s">
        <v>30</v>
      </c>
      <c r="D6430" t="s">
        <v>1365</v>
      </c>
      <c r="E6430" t="s">
        <v>24</v>
      </c>
      <c r="F6430" t="s">
        <v>31</v>
      </c>
      <c r="G6430" t="s">
        <v>32</v>
      </c>
      <c r="H6430" t="s">
        <v>16</v>
      </c>
      <c r="I6430" t="s">
        <v>29</v>
      </c>
      <c r="J6430" t="s">
        <v>18</v>
      </c>
      <c r="K6430" t="s">
        <v>18</v>
      </c>
      <c r="L6430" t="s">
        <v>18</v>
      </c>
      <c r="M6430" t="s">
        <v>18</v>
      </c>
      <c r="N6430" t="s">
        <v>18</v>
      </c>
      <c r="O6430" t="s">
        <v>18</v>
      </c>
      <c r="P6430" t="s">
        <v>18</v>
      </c>
      <c r="Q6430" t="s">
        <v>18</v>
      </c>
      <c r="R6430" t="s">
        <v>18</v>
      </c>
      <c r="S6430" t="s">
        <v>18</v>
      </c>
      <c r="T6430" t="s">
        <v>18</v>
      </c>
      <c r="U6430" t="s">
        <v>18</v>
      </c>
      <c r="V6430" t="s">
        <v>18</v>
      </c>
      <c r="W6430" t="s">
        <v>18</v>
      </c>
      <c r="X6430" t="s">
        <v>18</v>
      </c>
      <c r="Y6430" t="s">
        <v>18</v>
      </c>
      <c r="Z6430" t="s">
        <v>18</v>
      </c>
      <c r="AA6430">
        <v>1.149</v>
      </c>
      <c r="AB6430">
        <v>1.2490000000000001</v>
      </c>
      <c r="AC6430">
        <v>1.381</v>
      </c>
      <c r="AD6430">
        <v>1.4430000000000001</v>
      </c>
      <c r="AE6430">
        <v>1.5569999999999999</v>
      </c>
      <c r="AF6430">
        <v>1.587</v>
      </c>
      <c r="AG6430">
        <v>1.681</v>
      </c>
      <c r="AH6430">
        <v>1.8049999999999999</v>
      </c>
      <c r="AI6430">
        <v>1.907</v>
      </c>
      <c r="AJ6430">
        <v>2.0409999999999999</v>
      </c>
      <c r="AK6430">
        <v>2.2450000000000001</v>
      </c>
      <c r="AL6430">
        <v>2.2789999999999999</v>
      </c>
      <c r="AM6430">
        <v>2.0609999999999999</v>
      </c>
      <c r="AN6430">
        <v>1.9650000000000001</v>
      </c>
      <c r="AO6430">
        <v>1.8340000000000001</v>
      </c>
      <c r="AP6430">
        <v>1.748</v>
      </c>
      <c r="AQ6430">
        <v>1.74</v>
      </c>
      <c r="AR6430">
        <v>1.825</v>
      </c>
      <c r="AS6430">
        <v>1.85</v>
      </c>
      <c r="AT6430">
        <v>1.925</v>
      </c>
      <c r="AU6430">
        <v>1.982</v>
      </c>
      <c r="AV6430">
        <v>2.06</v>
      </c>
      <c r="AW6430">
        <v>2.1389999999999998</v>
      </c>
      <c r="AX6430">
        <v>2.02</v>
      </c>
      <c r="AY6430">
        <v>2.411</v>
      </c>
      <c r="AZ6430">
        <v>2.71</v>
      </c>
      <c r="BA6430">
        <v>2.8719999999999999</v>
      </c>
      <c r="BB6430">
        <v>2.9750000000000001</v>
      </c>
      <c r="BC6430">
        <v>3.0739999999999998</v>
      </c>
      <c r="BD6430">
        <v>3.1749999999999998</v>
      </c>
      <c r="BE6430">
        <v>3.2749999999999999</v>
      </c>
      <c r="BF6430">
        <v>3.379</v>
      </c>
      <c r="BG6430">
        <v>2021</v>
      </c>
    </row>
    <row r="6431" spans="1:59" x14ac:dyDescent="0.3">
      <c r="A6431">
        <v>135</v>
      </c>
      <c r="B6431" t="s">
        <v>1364</v>
      </c>
      <c r="C6431" t="s">
        <v>33</v>
      </c>
      <c r="D6431" t="s">
        <v>1365</v>
      </c>
      <c r="E6431" t="s">
        <v>34</v>
      </c>
      <c r="F6431" t="s">
        <v>35</v>
      </c>
      <c r="G6431" t="s">
        <v>36</v>
      </c>
      <c r="I6431" t="s">
        <v>37</v>
      </c>
      <c r="J6431" t="s">
        <v>18</v>
      </c>
      <c r="K6431" t="s">
        <v>18</v>
      </c>
      <c r="L6431" t="s">
        <v>18</v>
      </c>
      <c r="M6431" t="s">
        <v>18</v>
      </c>
      <c r="N6431" t="s">
        <v>18</v>
      </c>
      <c r="O6431" t="s">
        <v>18</v>
      </c>
      <c r="P6431" t="s">
        <v>18</v>
      </c>
      <c r="Q6431" t="s">
        <v>18</v>
      </c>
      <c r="R6431" t="s">
        <v>18</v>
      </c>
      <c r="S6431" t="s">
        <v>18</v>
      </c>
      <c r="T6431" t="s">
        <v>18</v>
      </c>
      <c r="U6431" t="s">
        <v>18</v>
      </c>
      <c r="V6431" t="s">
        <v>18</v>
      </c>
      <c r="W6431" t="s">
        <v>18</v>
      </c>
      <c r="X6431" t="s">
        <v>18</v>
      </c>
      <c r="Y6431" t="s">
        <v>18</v>
      </c>
      <c r="Z6431" t="s">
        <v>18</v>
      </c>
      <c r="AA6431">
        <v>84.363</v>
      </c>
      <c r="AB6431">
        <v>85.88</v>
      </c>
      <c r="AC6431">
        <v>87.236999999999995</v>
      </c>
      <c r="AD6431">
        <v>89.471000000000004</v>
      </c>
      <c r="AE6431">
        <v>91.945999999999998</v>
      </c>
      <c r="AF6431">
        <v>94.100999999999999</v>
      </c>
      <c r="AG6431">
        <v>96.415000000000006</v>
      </c>
      <c r="AH6431">
        <v>98.331000000000003</v>
      </c>
      <c r="AI6431">
        <v>100.00700000000001</v>
      </c>
      <c r="AJ6431">
        <v>102.002</v>
      </c>
      <c r="AK6431">
        <v>100</v>
      </c>
      <c r="AL6431">
        <v>102.708</v>
      </c>
      <c r="AM6431">
        <v>103.492</v>
      </c>
      <c r="AN6431">
        <v>105.374</v>
      </c>
      <c r="AO6431">
        <v>105.782</v>
      </c>
      <c r="AP6431">
        <v>109.322</v>
      </c>
      <c r="AQ6431">
        <v>111.504</v>
      </c>
      <c r="AR6431">
        <v>111.866</v>
      </c>
      <c r="AS6431">
        <v>110.646</v>
      </c>
      <c r="AT6431">
        <v>112.11</v>
      </c>
      <c r="AU6431">
        <v>114.069</v>
      </c>
      <c r="AV6431">
        <v>116.435</v>
      </c>
      <c r="AW6431">
        <v>117.538</v>
      </c>
      <c r="AX6431">
        <v>118.15</v>
      </c>
      <c r="AY6431">
        <v>119.97799999999999</v>
      </c>
      <c r="AZ6431">
        <v>123.295</v>
      </c>
      <c r="BA6431">
        <v>130.77199999999999</v>
      </c>
      <c r="BB6431">
        <v>135.327</v>
      </c>
      <c r="BC6431">
        <v>137.92599999999999</v>
      </c>
      <c r="BD6431">
        <v>140.60900000000001</v>
      </c>
      <c r="BE6431">
        <v>143.36799999999999</v>
      </c>
      <c r="BF6431">
        <v>146.19800000000001</v>
      </c>
      <c r="BG6431">
        <v>2021</v>
      </c>
    </row>
    <row r="6432" spans="1:59" x14ac:dyDescent="0.3">
      <c r="A6432">
        <v>135</v>
      </c>
      <c r="B6432" t="s">
        <v>1364</v>
      </c>
      <c r="C6432" t="s">
        <v>38</v>
      </c>
      <c r="D6432" t="s">
        <v>1365</v>
      </c>
      <c r="E6432" t="s">
        <v>39</v>
      </c>
      <c r="F6432" t="s">
        <v>40</v>
      </c>
      <c r="G6432" t="s">
        <v>15</v>
      </c>
      <c r="H6432" t="s">
        <v>6</v>
      </c>
      <c r="I6432" t="s">
        <v>41</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t="s">
        <v>18</v>
      </c>
      <c r="AB6432" t="s">
        <v>18</v>
      </c>
      <c r="AC6432" t="s">
        <v>18</v>
      </c>
      <c r="AD6432" t="s">
        <v>18</v>
      </c>
      <c r="AE6432" t="s">
        <v>18</v>
      </c>
      <c r="AF6432" t="s">
        <v>18</v>
      </c>
      <c r="AG6432" t="s">
        <v>18</v>
      </c>
      <c r="AH6432" s="1">
        <v>48514.85</v>
      </c>
      <c r="AI6432" s="1">
        <v>49122.39</v>
      </c>
      <c r="AJ6432" s="1">
        <v>50357.77</v>
      </c>
      <c r="AK6432" s="1">
        <v>53253.63</v>
      </c>
      <c r="AL6432" s="1">
        <v>52376.43</v>
      </c>
      <c r="AM6432" s="1">
        <v>46473.59</v>
      </c>
      <c r="AN6432" s="1">
        <v>43220.2</v>
      </c>
      <c r="AO6432" s="1">
        <v>39066.57</v>
      </c>
      <c r="AP6432" s="1">
        <v>35815.120000000003</v>
      </c>
      <c r="AQ6432" s="1">
        <v>35103.949999999997</v>
      </c>
      <c r="AR6432" s="1">
        <v>34466.21</v>
      </c>
      <c r="AS6432" s="1">
        <v>35079.339999999997</v>
      </c>
      <c r="AT6432" s="1">
        <v>35715.47</v>
      </c>
      <c r="AU6432" s="1">
        <v>35622.65</v>
      </c>
      <c r="AV6432" s="1">
        <v>35966.050000000003</v>
      </c>
      <c r="AW6432" s="1">
        <v>36508.78</v>
      </c>
      <c r="AX6432" s="1">
        <v>33847.56</v>
      </c>
      <c r="AY6432" s="1">
        <v>38545.360000000001</v>
      </c>
      <c r="AZ6432" s="1">
        <v>40363.339999999997</v>
      </c>
      <c r="BA6432" s="1">
        <v>41132.71</v>
      </c>
      <c r="BB6432" s="1">
        <v>41540.14</v>
      </c>
      <c r="BC6432" s="1">
        <v>41954.3</v>
      </c>
      <c r="BD6432" s="1">
        <v>42372.59</v>
      </c>
      <c r="BE6432" s="1">
        <v>42795.05</v>
      </c>
      <c r="BF6432" s="1">
        <v>43221.72</v>
      </c>
      <c r="BG6432">
        <v>2021</v>
      </c>
    </row>
    <row r="6433" spans="1:59" x14ac:dyDescent="0.3">
      <c r="A6433">
        <v>135</v>
      </c>
      <c r="B6433" t="s">
        <v>1364</v>
      </c>
      <c r="C6433" t="s">
        <v>42</v>
      </c>
      <c r="D6433" t="s">
        <v>1365</v>
      </c>
      <c r="E6433" t="s">
        <v>39</v>
      </c>
      <c r="F6433" t="s">
        <v>43</v>
      </c>
      <c r="G6433" t="s">
        <v>44</v>
      </c>
      <c r="H6433" t="s">
        <v>6</v>
      </c>
      <c r="I6433" t="s">
        <v>41</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t="s">
        <v>18</v>
      </c>
      <c r="AB6433" t="s">
        <v>18</v>
      </c>
      <c r="AC6433" t="s">
        <v>18</v>
      </c>
      <c r="AD6433" t="s">
        <v>18</v>
      </c>
      <c r="AE6433" t="s">
        <v>18</v>
      </c>
      <c r="AF6433" t="s">
        <v>18</v>
      </c>
      <c r="AG6433" t="s">
        <v>18</v>
      </c>
      <c r="AH6433" s="1">
        <v>81063.63</v>
      </c>
      <c r="AI6433" s="1">
        <v>82078.77</v>
      </c>
      <c r="AJ6433" s="1">
        <v>84142.98</v>
      </c>
      <c r="AK6433" s="1">
        <v>88981.68</v>
      </c>
      <c r="AL6433" s="1">
        <v>87515.96</v>
      </c>
      <c r="AM6433" s="1">
        <v>77652.89</v>
      </c>
      <c r="AN6433" s="1">
        <v>72216.78</v>
      </c>
      <c r="AO6433" s="1">
        <v>65276.480000000003</v>
      </c>
      <c r="AP6433" s="1">
        <v>59843.6</v>
      </c>
      <c r="AQ6433" s="1">
        <v>58655.32</v>
      </c>
      <c r="AR6433" s="1">
        <v>57589.71</v>
      </c>
      <c r="AS6433" s="1">
        <v>58614.19</v>
      </c>
      <c r="AT6433" s="1">
        <v>59677.1</v>
      </c>
      <c r="AU6433" s="1">
        <v>59522.01</v>
      </c>
      <c r="AV6433" s="1">
        <v>60095.79</v>
      </c>
      <c r="AW6433" s="1">
        <v>61002.65</v>
      </c>
      <c r="AX6433" s="1">
        <v>56556</v>
      </c>
      <c r="AY6433" s="1">
        <v>64405.57</v>
      </c>
      <c r="AZ6433" s="1">
        <v>67443.25</v>
      </c>
      <c r="BA6433" s="1">
        <v>68728.78</v>
      </c>
      <c r="BB6433" s="1">
        <v>69409.570000000007</v>
      </c>
      <c r="BC6433" s="1">
        <v>70101.59</v>
      </c>
      <c r="BD6433" s="1">
        <v>70800.509999999995</v>
      </c>
      <c r="BE6433" s="1">
        <v>71506.39</v>
      </c>
      <c r="BF6433" s="1">
        <v>72219.320000000007</v>
      </c>
      <c r="BG6433">
        <v>2021</v>
      </c>
    </row>
    <row r="6434" spans="1:59" x14ac:dyDescent="0.3">
      <c r="A6434">
        <v>135</v>
      </c>
      <c r="B6434" t="s">
        <v>1364</v>
      </c>
      <c r="C6434" t="s">
        <v>45</v>
      </c>
      <c r="D6434" t="s">
        <v>1365</v>
      </c>
      <c r="E6434" t="s">
        <v>46</v>
      </c>
      <c r="F6434" t="s">
        <v>47</v>
      </c>
      <c r="G6434" t="s">
        <v>15</v>
      </c>
      <c r="H6434" t="s">
        <v>6</v>
      </c>
      <c r="I6434" t="s">
        <v>48</v>
      </c>
      <c r="J6434" t="s">
        <v>18</v>
      </c>
      <c r="K6434" t="s">
        <v>18</v>
      </c>
      <c r="L6434" t="s">
        <v>18</v>
      </c>
      <c r="M6434" t="s">
        <v>18</v>
      </c>
      <c r="N6434" t="s">
        <v>18</v>
      </c>
      <c r="O6434" t="s">
        <v>18</v>
      </c>
      <c r="P6434" t="s">
        <v>18</v>
      </c>
      <c r="Q6434" t="s">
        <v>18</v>
      </c>
      <c r="R6434" t="s">
        <v>18</v>
      </c>
      <c r="S6434" t="s">
        <v>18</v>
      </c>
      <c r="T6434" t="s">
        <v>18</v>
      </c>
      <c r="U6434" t="s">
        <v>18</v>
      </c>
      <c r="V6434" t="s">
        <v>18</v>
      </c>
      <c r="W6434" t="s">
        <v>18</v>
      </c>
      <c r="X6434" t="s">
        <v>18</v>
      </c>
      <c r="Y6434" t="s">
        <v>18</v>
      </c>
      <c r="Z6434" t="s">
        <v>18</v>
      </c>
      <c r="AA6434" t="s">
        <v>18</v>
      </c>
      <c r="AB6434" t="s">
        <v>18</v>
      </c>
      <c r="AC6434" t="s">
        <v>18</v>
      </c>
      <c r="AD6434" t="s">
        <v>18</v>
      </c>
      <c r="AE6434" t="s">
        <v>18</v>
      </c>
      <c r="AF6434" t="s">
        <v>18</v>
      </c>
      <c r="AG6434" t="s">
        <v>18</v>
      </c>
      <c r="AH6434" s="1">
        <v>47704.98</v>
      </c>
      <c r="AI6434" s="1">
        <v>49125.72</v>
      </c>
      <c r="AJ6434" s="1">
        <v>51366</v>
      </c>
      <c r="AK6434" s="1">
        <v>53253.63</v>
      </c>
      <c r="AL6434" s="1">
        <v>53794.71</v>
      </c>
      <c r="AM6434" s="1">
        <v>48096.67</v>
      </c>
      <c r="AN6434" s="1">
        <v>45542.86</v>
      </c>
      <c r="AO6434" s="1">
        <v>41325.33</v>
      </c>
      <c r="AP6434" s="1">
        <v>39153.78</v>
      </c>
      <c r="AQ6434" s="1">
        <v>39142.44</v>
      </c>
      <c r="AR6434" s="1">
        <v>38555.99</v>
      </c>
      <c r="AS6434" s="1">
        <v>38813.730000000003</v>
      </c>
      <c r="AT6434" s="1">
        <v>40040.449999999997</v>
      </c>
      <c r="AU6434" s="1">
        <v>40634.370000000003</v>
      </c>
      <c r="AV6434" s="1">
        <v>41877.019999999997</v>
      </c>
      <c r="AW6434" s="1">
        <v>42911.7</v>
      </c>
      <c r="AX6434" s="1">
        <v>39990.980000000003</v>
      </c>
      <c r="AY6434" s="1">
        <v>46245.89</v>
      </c>
      <c r="AZ6434" s="1">
        <v>49766.17</v>
      </c>
      <c r="BA6434" s="1">
        <v>53790.02</v>
      </c>
      <c r="BB6434" s="1">
        <v>56214.94</v>
      </c>
      <c r="BC6434" s="1">
        <v>57865.87</v>
      </c>
      <c r="BD6434" s="1">
        <v>59579.71</v>
      </c>
      <c r="BE6434" s="1">
        <v>61354.54</v>
      </c>
      <c r="BF6434" s="1">
        <v>63189.49</v>
      </c>
      <c r="BG6434">
        <v>2021</v>
      </c>
    </row>
    <row r="6435" spans="1:59" x14ac:dyDescent="0.3">
      <c r="A6435">
        <v>135</v>
      </c>
      <c r="B6435" t="s">
        <v>1364</v>
      </c>
      <c r="C6435" t="s">
        <v>49</v>
      </c>
      <c r="D6435" t="s">
        <v>1365</v>
      </c>
      <c r="E6435" t="s">
        <v>46</v>
      </c>
      <c r="F6435" t="s">
        <v>50</v>
      </c>
      <c r="G6435" t="s">
        <v>28</v>
      </c>
      <c r="H6435" t="s">
        <v>6</v>
      </c>
      <c r="I6435" t="s">
        <v>48</v>
      </c>
      <c r="J6435" t="s">
        <v>18</v>
      </c>
      <c r="K6435" t="s">
        <v>18</v>
      </c>
      <c r="L6435" t="s">
        <v>18</v>
      </c>
      <c r="M6435" t="s">
        <v>18</v>
      </c>
      <c r="N6435" t="s">
        <v>18</v>
      </c>
      <c r="O6435" t="s">
        <v>18</v>
      </c>
      <c r="P6435" t="s">
        <v>18</v>
      </c>
      <c r="Q6435" t="s">
        <v>18</v>
      </c>
      <c r="R6435" t="s">
        <v>18</v>
      </c>
      <c r="S6435" t="s">
        <v>18</v>
      </c>
      <c r="T6435" t="s">
        <v>18</v>
      </c>
      <c r="U6435" t="s">
        <v>18</v>
      </c>
      <c r="V6435" t="s">
        <v>18</v>
      </c>
      <c r="W6435" t="s">
        <v>18</v>
      </c>
      <c r="X6435" t="s">
        <v>18</v>
      </c>
      <c r="Y6435" t="s">
        <v>18</v>
      </c>
      <c r="Z6435" t="s">
        <v>18</v>
      </c>
      <c r="AA6435" t="s">
        <v>18</v>
      </c>
      <c r="AB6435" t="s">
        <v>18</v>
      </c>
      <c r="AC6435" t="s">
        <v>18</v>
      </c>
      <c r="AD6435" t="s">
        <v>18</v>
      </c>
      <c r="AE6435" t="s">
        <v>18</v>
      </c>
      <c r="AF6435" t="s">
        <v>18</v>
      </c>
      <c r="AG6435" t="s">
        <v>18</v>
      </c>
      <c r="AH6435" s="1">
        <v>59313.41</v>
      </c>
      <c r="AI6435" s="1">
        <v>61150.61</v>
      </c>
      <c r="AJ6435" s="1">
        <v>64498.51</v>
      </c>
      <c r="AK6435" s="1">
        <v>72991.53</v>
      </c>
      <c r="AL6435" s="1">
        <v>79110.2</v>
      </c>
      <c r="AM6435" s="1">
        <v>67011.539999999994</v>
      </c>
      <c r="AN6435" s="1">
        <v>60426.239999999998</v>
      </c>
      <c r="AO6435" s="1">
        <v>57512.89</v>
      </c>
      <c r="AP6435" s="1">
        <v>50336.19</v>
      </c>
      <c r="AQ6435" s="1">
        <v>51986.53</v>
      </c>
      <c r="AR6435" s="1">
        <v>51234.87</v>
      </c>
      <c r="AS6435" s="1">
        <v>43068.69</v>
      </c>
      <c r="AT6435" s="1">
        <v>44308.67</v>
      </c>
      <c r="AU6435" s="1">
        <v>45887.69</v>
      </c>
      <c r="AV6435" s="1">
        <v>49477.279999999999</v>
      </c>
      <c r="AW6435" s="1">
        <v>48043.86</v>
      </c>
      <c r="AX6435" s="1">
        <v>45640.98</v>
      </c>
      <c r="AY6435" s="1">
        <v>54733.24</v>
      </c>
      <c r="AZ6435" s="1">
        <v>52447.43</v>
      </c>
      <c r="BA6435" s="1">
        <v>58540.800000000003</v>
      </c>
      <c r="BB6435" s="1">
        <v>61492.54</v>
      </c>
      <c r="BC6435" s="1">
        <v>63505.43</v>
      </c>
      <c r="BD6435" s="1">
        <v>65500.54</v>
      </c>
      <c r="BE6435" s="1">
        <v>67198.649999999994</v>
      </c>
      <c r="BF6435" s="1">
        <v>68934.97</v>
      </c>
      <c r="BG6435">
        <v>2021</v>
      </c>
    </row>
    <row r="6436" spans="1:59" x14ac:dyDescent="0.3">
      <c r="A6436">
        <v>135</v>
      </c>
      <c r="B6436" t="s">
        <v>1364</v>
      </c>
      <c r="C6436" t="s">
        <v>51</v>
      </c>
      <c r="D6436" t="s">
        <v>1365</v>
      </c>
      <c r="E6436" t="s">
        <v>46</v>
      </c>
      <c r="F6436" t="s">
        <v>52</v>
      </c>
      <c r="G6436" t="s">
        <v>32</v>
      </c>
      <c r="H6436" t="s">
        <v>6</v>
      </c>
      <c r="I6436" t="s">
        <v>48</v>
      </c>
      <c r="J6436" t="s">
        <v>18</v>
      </c>
      <c r="K6436" t="s">
        <v>18</v>
      </c>
      <c r="L6436" t="s">
        <v>18</v>
      </c>
      <c r="M6436" t="s">
        <v>18</v>
      </c>
      <c r="N6436" t="s">
        <v>18</v>
      </c>
      <c r="O6436" t="s">
        <v>18</v>
      </c>
      <c r="P6436" t="s">
        <v>18</v>
      </c>
      <c r="Q6436" t="s">
        <v>18</v>
      </c>
      <c r="R6436" t="s">
        <v>18</v>
      </c>
      <c r="S6436" t="s">
        <v>18</v>
      </c>
      <c r="T6436" t="s">
        <v>18</v>
      </c>
      <c r="U6436" t="s">
        <v>18</v>
      </c>
      <c r="V6436" t="s">
        <v>18</v>
      </c>
      <c r="W6436" t="s">
        <v>18</v>
      </c>
      <c r="X6436" t="s">
        <v>18</v>
      </c>
      <c r="Y6436" t="s">
        <v>18</v>
      </c>
      <c r="Z6436" t="s">
        <v>18</v>
      </c>
      <c r="AA6436" t="s">
        <v>18</v>
      </c>
      <c r="AB6436" t="s">
        <v>18</v>
      </c>
      <c r="AC6436" t="s">
        <v>18</v>
      </c>
      <c r="AD6436" t="s">
        <v>18</v>
      </c>
      <c r="AE6436" t="s">
        <v>18</v>
      </c>
      <c r="AF6436" t="s">
        <v>18</v>
      </c>
      <c r="AG6436" t="s">
        <v>18</v>
      </c>
      <c r="AH6436" s="1">
        <v>62450.65</v>
      </c>
      <c r="AI6436" s="1">
        <v>65215.66</v>
      </c>
      <c r="AJ6436" s="1">
        <v>68918.720000000001</v>
      </c>
      <c r="AK6436" s="1">
        <v>74851.539999999994</v>
      </c>
      <c r="AL6436" s="1">
        <v>75030.320000000007</v>
      </c>
      <c r="AM6436" s="1">
        <v>67001.06</v>
      </c>
      <c r="AN6436" s="1">
        <v>63059.61</v>
      </c>
      <c r="AO6436" s="1">
        <v>58183.64</v>
      </c>
      <c r="AP6436" s="1">
        <v>54797.23</v>
      </c>
      <c r="AQ6436" s="1">
        <v>53898.35</v>
      </c>
      <c r="AR6436" s="1">
        <v>55875.22</v>
      </c>
      <c r="AS6436" s="1">
        <v>56137.7</v>
      </c>
      <c r="AT6436" s="1">
        <v>58102.79</v>
      </c>
      <c r="AU6436" s="1">
        <v>59522.01</v>
      </c>
      <c r="AV6436" s="1">
        <v>61540.63</v>
      </c>
      <c r="AW6436" s="1">
        <v>63589.73</v>
      </c>
      <c r="AX6436" s="1">
        <v>59723.87</v>
      </c>
      <c r="AY6436" s="1">
        <v>71068.179999999993</v>
      </c>
      <c r="AZ6436" s="1">
        <v>79633.23</v>
      </c>
      <c r="BA6436" s="1">
        <v>84135.42</v>
      </c>
      <c r="BB6436" s="1">
        <v>86893.71</v>
      </c>
      <c r="BC6436" s="1">
        <v>89528.98</v>
      </c>
      <c r="BD6436" s="1">
        <v>92176.17</v>
      </c>
      <c r="BE6436" s="1">
        <v>94797.3</v>
      </c>
      <c r="BF6436" s="1">
        <v>97516.55</v>
      </c>
      <c r="BG6436">
        <v>2021</v>
      </c>
    </row>
    <row r="6437" spans="1:59" x14ac:dyDescent="0.3">
      <c r="A6437">
        <v>135</v>
      </c>
      <c r="B6437" t="s">
        <v>1364</v>
      </c>
      <c r="C6437" t="s">
        <v>53</v>
      </c>
      <c r="D6437" t="s">
        <v>1365</v>
      </c>
      <c r="E6437" t="s">
        <v>54</v>
      </c>
      <c r="F6437" t="s">
        <v>55</v>
      </c>
      <c r="G6437" t="s">
        <v>56</v>
      </c>
    </row>
    <row r="6438" spans="1:59" x14ac:dyDescent="0.3">
      <c r="A6438">
        <v>135</v>
      </c>
      <c r="B6438" t="s">
        <v>1364</v>
      </c>
      <c r="C6438" t="s">
        <v>57</v>
      </c>
      <c r="D6438" t="s">
        <v>1365</v>
      </c>
      <c r="E6438" t="s">
        <v>58</v>
      </c>
      <c r="F6438" t="s">
        <v>59</v>
      </c>
      <c r="G6438" t="s">
        <v>60</v>
      </c>
      <c r="I6438" t="s">
        <v>29</v>
      </c>
      <c r="J6438" t="s">
        <v>18</v>
      </c>
      <c r="K6438" t="s">
        <v>18</v>
      </c>
      <c r="L6438" t="s">
        <v>18</v>
      </c>
      <c r="M6438" t="s">
        <v>18</v>
      </c>
      <c r="N6438" t="s">
        <v>18</v>
      </c>
      <c r="O6438" t="s">
        <v>18</v>
      </c>
      <c r="P6438" t="s">
        <v>18</v>
      </c>
      <c r="Q6438" t="s">
        <v>18</v>
      </c>
      <c r="R6438" t="s">
        <v>18</v>
      </c>
      <c r="S6438" t="s">
        <v>18</v>
      </c>
      <c r="T6438" t="s">
        <v>18</v>
      </c>
      <c r="U6438" t="s">
        <v>18</v>
      </c>
      <c r="V6438" t="s">
        <v>18</v>
      </c>
      <c r="W6438" t="s">
        <v>18</v>
      </c>
      <c r="X6438" t="s">
        <v>18</v>
      </c>
      <c r="Y6438" t="s">
        <v>18</v>
      </c>
      <c r="Z6438" t="s">
        <v>18</v>
      </c>
      <c r="AA6438">
        <v>3.0000000000000001E-3</v>
      </c>
      <c r="AB6438">
        <v>3.0000000000000001E-3</v>
      </c>
      <c r="AC6438">
        <v>3.0000000000000001E-3</v>
      </c>
      <c r="AD6438">
        <v>3.0000000000000001E-3</v>
      </c>
      <c r="AE6438">
        <v>3.0000000000000001E-3</v>
      </c>
      <c r="AF6438">
        <v>3.0000000000000001E-3</v>
      </c>
      <c r="AG6438">
        <v>3.0000000000000001E-3</v>
      </c>
      <c r="AH6438">
        <v>3.0000000000000001E-3</v>
      </c>
      <c r="AI6438">
        <v>3.0000000000000001E-3</v>
      </c>
      <c r="AJ6438">
        <v>3.0000000000000001E-3</v>
      </c>
      <c r="AK6438">
        <v>3.0000000000000001E-3</v>
      </c>
      <c r="AL6438">
        <v>3.0000000000000001E-3</v>
      </c>
      <c r="AM6438">
        <v>2E-3</v>
      </c>
      <c r="AN6438">
        <v>2E-3</v>
      </c>
      <c r="AO6438">
        <v>2E-3</v>
      </c>
      <c r="AP6438">
        <v>2E-3</v>
      </c>
      <c r="AQ6438">
        <v>2E-3</v>
      </c>
      <c r="AR6438">
        <v>2E-3</v>
      </c>
      <c r="AS6438">
        <v>2E-3</v>
      </c>
      <c r="AT6438">
        <v>2E-3</v>
      </c>
      <c r="AU6438">
        <v>2E-3</v>
      </c>
      <c r="AV6438">
        <v>2E-3</v>
      </c>
      <c r="AW6438">
        <v>2E-3</v>
      </c>
      <c r="AX6438">
        <v>2E-3</v>
      </c>
      <c r="AY6438">
        <v>2E-3</v>
      </c>
      <c r="AZ6438">
        <v>2E-3</v>
      </c>
      <c r="BA6438">
        <v>2E-3</v>
      </c>
      <c r="BB6438">
        <v>2E-3</v>
      </c>
      <c r="BC6438">
        <v>2E-3</v>
      </c>
      <c r="BD6438">
        <v>2E-3</v>
      </c>
      <c r="BE6438">
        <v>2E-3</v>
      </c>
      <c r="BF6438">
        <v>2E-3</v>
      </c>
      <c r="BG6438">
        <v>2021</v>
      </c>
    </row>
    <row r="6439" spans="1:59" x14ac:dyDescent="0.3">
      <c r="A6439">
        <v>135</v>
      </c>
      <c r="B6439" t="s">
        <v>1364</v>
      </c>
      <c r="C6439" t="s">
        <v>61</v>
      </c>
      <c r="D6439" t="s">
        <v>1365</v>
      </c>
      <c r="E6439" t="s">
        <v>62</v>
      </c>
      <c r="F6439" t="s">
        <v>63</v>
      </c>
      <c r="G6439" t="s">
        <v>64</v>
      </c>
      <c r="I6439" t="s">
        <v>29</v>
      </c>
      <c r="J6439" t="s">
        <v>18</v>
      </c>
      <c r="K6439" t="s">
        <v>18</v>
      </c>
      <c r="L6439" t="s">
        <v>18</v>
      </c>
      <c r="M6439" t="s">
        <v>18</v>
      </c>
      <c r="N6439" t="s">
        <v>18</v>
      </c>
      <c r="O6439" t="s">
        <v>18</v>
      </c>
      <c r="P6439" t="s">
        <v>18</v>
      </c>
      <c r="Q6439" t="s">
        <v>18</v>
      </c>
      <c r="R6439" t="s">
        <v>18</v>
      </c>
      <c r="S6439" t="s">
        <v>18</v>
      </c>
      <c r="T6439" t="s">
        <v>18</v>
      </c>
      <c r="U6439" t="s">
        <v>18</v>
      </c>
      <c r="V6439" t="s">
        <v>18</v>
      </c>
      <c r="W6439" t="s">
        <v>18</v>
      </c>
      <c r="X6439" t="s">
        <v>18</v>
      </c>
      <c r="Y6439" t="s">
        <v>18</v>
      </c>
      <c r="Z6439" t="s">
        <v>18</v>
      </c>
      <c r="AA6439">
        <v>0.747</v>
      </c>
      <c r="AB6439">
        <v>0.752</v>
      </c>
      <c r="AC6439">
        <v>0.754</v>
      </c>
      <c r="AD6439">
        <v>0.75600000000000001</v>
      </c>
      <c r="AE6439">
        <v>0.76</v>
      </c>
      <c r="AF6439">
        <v>0.76500000000000001</v>
      </c>
      <c r="AG6439">
        <v>0.76900000000000002</v>
      </c>
      <c r="AH6439">
        <v>0.76400000000000001</v>
      </c>
      <c r="AI6439">
        <v>0.753</v>
      </c>
      <c r="AJ6439">
        <v>0.745</v>
      </c>
      <c r="AK6439">
        <v>0.71099999999999997</v>
      </c>
      <c r="AL6439">
        <v>0.71699999999999997</v>
      </c>
      <c r="AM6439">
        <v>0.71799999999999997</v>
      </c>
      <c r="AN6439">
        <v>0.72199999999999998</v>
      </c>
      <c r="AO6439">
        <v>0.71</v>
      </c>
      <c r="AP6439">
        <v>0.71499999999999997</v>
      </c>
      <c r="AQ6439">
        <v>0.72599999999999998</v>
      </c>
      <c r="AR6439">
        <v>0.69</v>
      </c>
      <c r="AS6439">
        <v>0.69099999999999995</v>
      </c>
      <c r="AT6439">
        <v>0.68899999999999995</v>
      </c>
      <c r="AU6439">
        <v>0.68300000000000005</v>
      </c>
      <c r="AV6439">
        <v>0.68</v>
      </c>
      <c r="AW6439">
        <v>0.67500000000000004</v>
      </c>
      <c r="AX6439">
        <v>0.67</v>
      </c>
      <c r="AY6439">
        <v>0.65100000000000002</v>
      </c>
      <c r="AZ6439">
        <v>0.625</v>
      </c>
      <c r="BA6439">
        <v>0.63900000000000001</v>
      </c>
      <c r="BB6439">
        <v>0.64700000000000002</v>
      </c>
      <c r="BC6439">
        <v>0.64600000000000002</v>
      </c>
      <c r="BD6439">
        <v>0.64600000000000002</v>
      </c>
      <c r="BE6439">
        <v>0.64700000000000002</v>
      </c>
      <c r="BF6439">
        <v>0.64800000000000002</v>
      </c>
      <c r="BG6439">
        <v>2021</v>
      </c>
    </row>
    <row r="6440" spans="1:59" x14ac:dyDescent="0.3">
      <c r="A6440">
        <v>135</v>
      </c>
      <c r="B6440" t="s">
        <v>1364</v>
      </c>
      <c r="C6440" t="s">
        <v>65</v>
      </c>
      <c r="D6440" t="s">
        <v>1365</v>
      </c>
      <c r="E6440" t="s">
        <v>66</v>
      </c>
      <c r="F6440" t="s">
        <v>67</v>
      </c>
      <c r="G6440" t="s">
        <v>68</v>
      </c>
      <c r="I6440" t="s">
        <v>1366</v>
      </c>
      <c r="J6440" t="s">
        <v>18</v>
      </c>
      <c r="K6440" t="s">
        <v>18</v>
      </c>
      <c r="L6440" t="s">
        <v>18</v>
      </c>
      <c r="M6440" t="s">
        <v>18</v>
      </c>
      <c r="N6440" t="s">
        <v>18</v>
      </c>
      <c r="O6440" t="s">
        <v>18</v>
      </c>
      <c r="P6440" t="s">
        <v>18</v>
      </c>
      <c r="Q6440" t="s">
        <v>18</v>
      </c>
      <c r="R6440" t="s">
        <v>18</v>
      </c>
      <c r="S6440" t="s">
        <v>18</v>
      </c>
      <c r="T6440" t="s">
        <v>18</v>
      </c>
      <c r="U6440" t="s">
        <v>18</v>
      </c>
      <c r="V6440" t="s">
        <v>18</v>
      </c>
      <c r="W6440" t="s">
        <v>18</v>
      </c>
      <c r="X6440" t="s">
        <v>18</v>
      </c>
      <c r="Y6440" t="s">
        <v>18</v>
      </c>
      <c r="Z6440" t="s">
        <v>18</v>
      </c>
      <c r="AA6440" t="s">
        <v>18</v>
      </c>
      <c r="AB6440" t="s">
        <v>18</v>
      </c>
      <c r="AC6440" t="s">
        <v>18</v>
      </c>
      <c r="AD6440">
        <v>55.534999999999997</v>
      </c>
      <c r="AE6440">
        <v>60.319000000000003</v>
      </c>
      <c r="AF6440">
        <v>65.183999999999997</v>
      </c>
      <c r="AG6440">
        <v>64.850999999999999</v>
      </c>
      <c r="AH6440">
        <v>61.658999999999999</v>
      </c>
      <c r="AI6440">
        <v>61.334000000000003</v>
      </c>
      <c r="AJ6440">
        <v>58.625</v>
      </c>
      <c r="AK6440">
        <v>23.818000000000001</v>
      </c>
      <c r="AL6440">
        <v>25.515999999999998</v>
      </c>
      <c r="AM6440">
        <v>18.791</v>
      </c>
      <c r="AN6440">
        <v>19.613</v>
      </c>
      <c r="AO6440">
        <v>15.458</v>
      </c>
      <c r="AP6440">
        <v>18.638999999999999</v>
      </c>
      <c r="AQ6440">
        <v>19.614999999999998</v>
      </c>
      <c r="AR6440">
        <v>16.102</v>
      </c>
      <c r="AS6440">
        <v>12.086</v>
      </c>
      <c r="AT6440">
        <v>15.769</v>
      </c>
      <c r="AU6440">
        <v>19.119</v>
      </c>
      <c r="AV6440">
        <v>20.609000000000002</v>
      </c>
      <c r="AW6440">
        <v>24.024000000000001</v>
      </c>
      <c r="AX6440">
        <v>18.050999999999998</v>
      </c>
      <c r="AY6440">
        <v>16.968</v>
      </c>
      <c r="AZ6440">
        <v>17.224</v>
      </c>
      <c r="BA6440">
        <v>19.314</v>
      </c>
      <c r="BB6440">
        <v>19.79</v>
      </c>
      <c r="BC6440">
        <v>19.82</v>
      </c>
      <c r="BD6440">
        <v>19.846</v>
      </c>
      <c r="BE6440">
        <v>19.869</v>
      </c>
      <c r="BF6440">
        <v>19.888999999999999</v>
      </c>
      <c r="BG6440">
        <v>2021</v>
      </c>
    </row>
    <row r="6441" spans="1:59" x14ac:dyDescent="0.3">
      <c r="A6441">
        <v>135</v>
      </c>
      <c r="B6441" t="s">
        <v>1364</v>
      </c>
      <c r="C6441" t="s">
        <v>69</v>
      </c>
      <c r="D6441" t="s">
        <v>1365</v>
      </c>
      <c r="E6441" t="s">
        <v>70</v>
      </c>
      <c r="F6441" t="s">
        <v>71</v>
      </c>
      <c r="G6441" t="s">
        <v>68</v>
      </c>
    </row>
    <row r="6442" spans="1:59" x14ac:dyDescent="0.3">
      <c r="A6442">
        <v>135</v>
      </c>
      <c r="B6442" t="s">
        <v>1364</v>
      </c>
      <c r="C6442" t="s">
        <v>72</v>
      </c>
      <c r="D6442" t="s">
        <v>1365</v>
      </c>
      <c r="E6442" t="s">
        <v>73</v>
      </c>
      <c r="F6442" t="s">
        <v>74</v>
      </c>
      <c r="G6442" t="s">
        <v>36</v>
      </c>
      <c r="I6442" t="s">
        <v>1367</v>
      </c>
      <c r="J6442" t="s">
        <v>18</v>
      </c>
      <c r="K6442" t="s">
        <v>18</v>
      </c>
      <c r="L6442" t="s">
        <v>18</v>
      </c>
      <c r="M6442" t="s">
        <v>18</v>
      </c>
      <c r="N6442" t="s">
        <v>18</v>
      </c>
      <c r="O6442" t="s">
        <v>18</v>
      </c>
      <c r="P6442" t="s">
        <v>18</v>
      </c>
      <c r="Q6442" t="s">
        <v>18</v>
      </c>
      <c r="R6442" t="s">
        <v>18</v>
      </c>
      <c r="S6442" t="s">
        <v>18</v>
      </c>
      <c r="T6442" t="s">
        <v>18</v>
      </c>
      <c r="U6442" t="s">
        <v>18</v>
      </c>
      <c r="V6442" t="s">
        <v>18</v>
      </c>
      <c r="W6442" t="s">
        <v>18</v>
      </c>
      <c r="X6442" t="s">
        <v>18</v>
      </c>
      <c r="Y6442" t="s">
        <v>18</v>
      </c>
      <c r="Z6442" t="s">
        <v>18</v>
      </c>
      <c r="AA6442" t="s">
        <v>18</v>
      </c>
      <c r="AB6442" t="s">
        <v>18</v>
      </c>
      <c r="AC6442" t="s">
        <v>18</v>
      </c>
      <c r="AD6442" t="s">
        <v>18</v>
      </c>
      <c r="AE6442" t="s">
        <v>18</v>
      </c>
      <c r="AF6442">
        <v>77.305000000000007</v>
      </c>
      <c r="AG6442">
        <v>78.337999999999994</v>
      </c>
      <c r="AH6442">
        <v>79.456999999999994</v>
      </c>
      <c r="AI6442">
        <v>80.798000000000002</v>
      </c>
      <c r="AJ6442">
        <v>82.491</v>
      </c>
      <c r="AK6442">
        <v>84.531999999999996</v>
      </c>
      <c r="AL6442">
        <v>87.995000000000005</v>
      </c>
      <c r="AM6442">
        <v>90.122</v>
      </c>
      <c r="AN6442">
        <v>92.296999999999997</v>
      </c>
      <c r="AO6442">
        <v>94.308000000000007</v>
      </c>
      <c r="AP6442">
        <v>96.974000000000004</v>
      </c>
      <c r="AQ6442">
        <v>98.53</v>
      </c>
      <c r="AR6442">
        <v>99.626000000000005</v>
      </c>
      <c r="AS6442">
        <v>99.772000000000006</v>
      </c>
      <c r="AT6442">
        <v>100.414</v>
      </c>
      <c r="AU6442">
        <v>101.43300000000001</v>
      </c>
      <c r="AV6442">
        <v>102.613</v>
      </c>
      <c r="AW6442">
        <v>103.098</v>
      </c>
      <c r="AX6442">
        <v>102.96</v>
      </c>
      <c r="AY6442">
        <v>105.105</v>
      </c>
      <c r="AZ6442">
        <v>110.68</v>
      </c>
      <c r="BA6442">
        <v>117.176</v>
      </c>
      <c r="BB6442">
        <v>120.105</v>
      </c>
      <c r="BC6442">
        <v>122.508</v>
      </c>
      <c r="BD6442">
        <v>124.958</v>
      </c>
      <c r="BE6442">
        <v>127.45699999999999</v>
      </c>
      <c r="BF6442">
        <v>130.006</v>
      </c>
      <c r="BG6442">
        <v>2022</v>
      </c>
    </row>
    <row r="6443" spans="1:59" x14ac:dyDescent="0.3">
      <c r="A6443">
        <v>135</v>
      </c>
      <c r="B6443" t="s">
        <v>1364</v>
      </c>
      <c r="C6443" t="s">
        <v>76</v>
      </c>
      <c r="D6443" t="s">
        <v>1365</v>
      </c>
      <c r="E6443" t="s">
        <v>73</v>
      </c>
      <c r="F6443" t="s">
        <v>77</v>
      </c>
      <c r="G6443" t="s">
        <v>21</v>
      </c>
      <c r="I6443" t="s">
        <v>78</v>
      </c>
      <c r="J6443" t="s">
        <v>18</v>
      </c>
      <c r="K6443" t="s">
        <v>18</v>
      </c>
      <c r="L6443" t="s">
        <v>18</v>
      </c>
      <c r="M6443" t="s">
        <v>18</v>
      </c>
      <c r="N6443" t="s">
        <v>18</v>
      </c>
      <c r="O6443" t="s">
        <v>18</v>
      </c>
      <c r="P6443" t="s">
        <v>18</v>
      </c>
      <c r="Q6443" t="s">
        <v>18</v>
      </c>
      <c r="R6443" t="s">
        <v>18</v>
      </c>
      <c r="S6443" t="s">
        <v>18</v>
      </c>
      <c r="T6443" t="s">
        <v>18</v>
      </c>
      <c r="U6443" t="s">
        <v>18</v>
      </c>
      <c r="V6443" t="s">
        <v>18</v>
      </c>
      <c r="W6443" t="s">
        <v>18</v>
      </c>
      <c r="X6443" t="s">
        <v>18</v>
      </c>
      <c r="Y6443" t="s">
        <v>18</v>
      </c>
      <c r="Z6443" t="s">
        <v>18</v>
      </c>
      <c r="AA6443" t="s">
        <v>18</v>
      </c>
      <c r="AB6443" t="s">
        <v>18</v>
      </c>
      <c r="AC6443" t="s">
        <v>18</v>
      </c>
      <c r="AD6443" t="s">
        <v>18</v>
      </c>
      <c r="AE6443" t="s">
        <v>18</v>
      </c>
      <c r="AF6443" t="s">
        <v>18</v>
      </c>
      <c r="AG6443">
        <v>1.337</v>
      </c>
      <c r="AH6443">
        <v>1.429</v>
      </c>
      <c r="AI6443">
        <v>1.6870000000000001</v>
      </c>
      <c r="AJ6443">
        <v>2.0950000000000002</v>
      </c>
      <c r="AK6443">
        <v>2.4750000000000001</v>
      </c>
      <c r="AL6443">
        <v>4.0960000000000001</v>
      </c>
      <c r="AM6443">
        <v>2.4169999999999998</v>
      </c>
      <c r="AN6443">
        <v>2.4129999999999998</v>
      </c>
      <c r="AO6443">
        <v>2.1789999999999998</v>
      </c>
      <c r="AP6443">
        <v>2.827</v>
      </c>
      <c r="AQ6443">
        <v>1.6040000000000001</v>
      </c>
      <c r="AR6443">
        <v>1.113</v>
      </c>
      <c r="AS6443">
        <v>0.14599999999999999</v>
      </c>
      <c r="AT6443">
        <v>0.64400000000000002</v>
      </c>
      <c r="AU6443">
        <v>1.014</v>
      </c>
      <c r="AV6443">
        <v>1.163</v>
      </c>
      <c r="AW6443">
        <v>0.47299999999999998</v>
      </c>
      <c r="AX6443">
        <v>-0.13300000000000001</v>
      </c>
      <c r="AY6443">
        <v>2.0830000000000002</v>
      </c>
      <c r="AZ6443">
        <v>5.3040000000000003</v>
      </c>
      <c r="BA6443">
        <v>5.8689999999999998</v>
      </c>
      <c r="BB6443">
        <v>2.5</v>
      </c>
      <c r="BC6443">
        <v>2</v>
      </c>
      <c r="BD6443">
        <v>2</v>
      </c>
      <c r="BE6443">
        <v>2</v>
      </c>
      <c r="BF6443">
        <v>2</v>
      </c>
      <c r="BG6443">
        <v>2022</v>
      </c>
    </row>
    <row r="6444" spans="1:59" x14ac:dyDescent="0.3">
      <c r="A6444">
        <v>135</v>
      </c>
      <c r="B6444" t="s">
        <v>1364</v>
      </c>
      <c r="C6444" t="s">
        <v>79</v>
      </c>
      <c r="D6444" t="s">
        <v>1365</v>
      </c>
      <c r="E6444" t="s">
        <v>80</v>
      </c>
      <c r="F6444" t="s">
        <v>81</v>
      </c>
      <c r="G6444" t="s">
        <v>36</v>
      </c>
      <c r="I6444" t="s">
        <v>1367</v>
      </c>
      <c r="J6444" t="s">
        <v>18</v>
      </c>
      <c r="K6444" t="s">
        <v>18</v>
      </c>
      <c r="L6444" t="s">
        <v>18</v>
      </c>
      <c r="M6444" t="s">
        <v>18</v>
      </c>
      <c r="N6444" t="s">
        <v>18</v>
      </c>
      <c r="O6444" t="s">
        <v>18</v>
      </c>
      <c r="P6444" t="s">
        <v>18</v>
      </c>
      <c r="Q6444" t="s">
        <v>18</v>
      </c>
      <c r="R6444" t="s">
        <v>18</v>
      </c>
      <c r="S6444" t="s">
        <v>18</v>
      </c>
      <c r="T6444" t="s">
        <v>18</v>
      </c>
      <c r="U6444" t="s">
        <v>18</v>
      </c>
      <c r="V6444" t="s">
        <v>18</v>
      </c>
      <c r="W6444" t="s">
        <v>18</v>
      </c>
      <c r="X6444" t="s">
        <v>18</v>
      </c>
      <c r="Y6444" t="s">
        <v>18</v>
      </c>
      <c r="Z6444" t="s">
        <v>18</v>
      </c>
      <c r="AA6444" t="s">
        <v>18</v>
      </c>
      <c r="AB6444" t="s">
        <v>18</v>
      </c>
      <c r="AC6444" t="s">
        <v>18</v>
      </c>
      <c r="AD6444" t="s">
        <v>18</v>
      </c>
      <c r="AE6444" t="s">
        <v>18</v>
      </c>
      <c r="AF6444" t="s">
        <v>18</v>
      </c>
      <c r="AG6444">
        <v>79.025000000000006</v>
      </c>
      <c r="AH6444">
        <v>79.884</v>
      </c>
      <c r="AI6444">
        <v>81.402000000000001</v>
      </c>
      <c r="AJ6444">
        <v>83.036000000000001</v>
      </c>
      <c r="AK6444">
        <v>86.372</v>
      </c>
      <c r="AL6444">
        <v>89.097999999999999</v>
      </c>
      <c r="AM6444">
        <v>90.846999999999994</v>
      </c>
      <c r="AN6444">
        <v>93.254999999999995</v>
      </c>
      <c r="AO6444">
        <v>95.436000000000007</v>
      </c>
      <c r="AP6444">
        <v>97.850999999999999</v>
      </c>
      <c r="AQ6444">
        <v>99.278000000000006</v>
      </c>
      <c r="AR6444">
        <v>99.768000000000001</v>
      </c>
      <c r="AS6444">
        <v>100</v>
      </c>
      <c r="AT6444">
        <v>100.83</v>
      </c>
      <c r="AU6444">
        <v>101.88</v>
      </c>
      <c r="AV6444">
        <v>102.68</v>
      </c>
      <c r="AW6444">
        <v>103.19</v>
      </c>
      <c r="AX6444">
        <v>102.8</v>
      </c>
      <c r="AY6444">
        <v>106.11</v>
      </c>
      <c r="AZ6444">
        <v>113.59</v>
      </c>
      <c r="BA6444">
        <v>120.25700000000001</v>
      </c>
      <c r="BB6444">
        <v>123.26300000000001</v>
      </c>
      <c r="BC6444">
        <v>125.729</v>
      </c>
      <c r="BD6444">
        <v>128.24299999999999</v>
      </c>
      <c r="BE6444">
        <v>130.80799999999999</v>
      </c>
      <c r="BF6444">
        <v>133.42400000000001</v>
      </c>
      <c r="BG6444">
        <v>2022</v>
      </c>
    </row>
    <row r="6445" spans="1:59" x14ac:dyDescent="0.3">
      <c r="A6445">
        <v>135</v>
      </c>
      <c r="B6445" t="s">
        <v>1364</v>
      </c>
      <c r="C6445" t="s">
        <v>82</v>
      </c>
      <c r="D6445" t="s">
        <v>1365</v>
      </c>
      <c r="E6445" t="s">
        <v>80</v>
      </c>
      <c r="F6445" t="s">
        <v>83</v>
      </c>
      <c r="G6445" t="s">
        <v>21</v>
      </c>
      <c r="I6445" t="s">
        <v>84</v>
      </c>
      <c r="J6445" t="s">
        <v>18</v>
      </c>
      <c r="K6445" t="s">
        <v>18</v>
      </c>
      <c r="L6445" t="s">
        <v>18</v>
      </c>
      <c r="M6445" t="s">
        <v>18</v>
      </c>
      <c r="N6445" t="s">
        <v>18</v>
      </c>
      <c r="O6445" t="s">
        <v>18</v>
      </c>
      <c r="P6445" t="s">
        <v>18</v>
      </c>
      <c r="Q6445" t="s">
        <v>18</v>
      </c>
      <c r="R6445" t="s">
        <v>18</v>
      </c>
      <c r="S6445" t="s">
        <v>18</v>
      </c>
      <c r="T6445" t="s">
        <v>18</v>
      </c>
      <c r="U6445" t="s">
        <v>18</v>
      </c>
      <c r="V6445" t="s">
        <v>18</v>
      </c>
      <c r="W6445" t="s">
        <v>18</v>
      </c>
      <c r="X6445" t="s">
        <v>18</v>
      </c>
      <c r="Y6445" t="s">
        <v>18</v>
      </c>
      <c r="Z6445" t="s">
        <v>18</v>
      </c>
      <c r="AA6445" t="s">
        <v>18</v>
      </c>
      <c r="AB6445" t="s">
        <v>18</v>
      </c>
      <c r="AC6445" t="s">
        <v>18</v>
      </c>
      <c r="AD6445" t="s">
        <v>18</v>
      </c>
      <c r="AE6445" t="s">
        <v>18</v>
      </c>
      <c r="AF6445" t="s">
        <v>18</v>
      </c>
      <c r="AG6445" t="s">
        <v>18</v>
      </c>
      <c r="AH6445">
        <v>1.087</v>
      </c>
      <c r="AI6445">
        <v>1.9</v>
      </c>
      <c r="AJ6445">
        <v>2.0070000000000001</v>
      </c>
      <c r="AK6445">
        <v>4.0190000000000001</v>
      </c>
      <c r="AL6445">
        <v>3.1549999999999998</v>
      </c>
      <c r="AM6445">
        <v>1.964</v>
      </c>
      <c r="AN6445">
        <v>2.65</v>
      </c>
      <c r="AO6445">
        <v>2.339</v>
      </c>
      <c r="AP6445">
        <v>2.5310000000000001</v>
      </c>
      <c r="AQ6445">
        <v>1.458</v>
      </c>
      <c r="AR6445">
        <v>0.49399999999999999</v>
      </c>
      <c r="AS6445">
        <v>0.23200000000000001</v>
      </c>
      <c r="AT6445">
        <v>0.83</v>
      </c>
      <c r="AU6445">
        <v>1.0409999999999999</v>
      </c>
      <c r="AV6445">
        <v>0.78500000000000003</v>
      </c>
      <c r="AW6445">
        <v>0.497</v>
      </c>
      <c r="AX6445">
        <v>-0.378</v>
      </c>
      <c r="AY6445">
        <v>3.22</v>
      </c>
      <c r="AZ6445">
        <v>7.0490000000000004</v>
      </c>
      <c r="BA6445">
        <v>5.8689999999999998</v>
      </c>
      <c r="BB6445">
        <v>2.5</v>
      </c>
      <c r="BC6445">
        <v>2</v>
      </c>
      <c r="BD6445">
        <v>2</v>
      </c>
      <c r="BE6445">
        <v>2</v>
      </c>
      <c r="BF6445">
        <v>2</v>
      </c>
      <c r="BG6445">
        <v>2022</v>
      </c>
    </row>
    <row r="6446" spans="1:59" x14ac:dyDescent="0.3">
      <c r="A6446">
        <v>135</v>
      </c>
      <c r="B6446" t="s">
        <v>1364</v>
      </c>
      <c r="C6446" t="s">
        <v>85</v>
      </c>
      <c r="D6446" t="s">
        <v>1365</v>
      </c>
      <c r="E6446" t="s">
        <v>86</v>
      </c>
      <c r="F6446" t="s">
        <v>87</v>
      </c>
      <c r="G6446" t="s">
        <v>21</v>
      </c>
    </row>
    <row r="6447" spans="1:59" x14ac:dyDescent="0.3">
      <c r="A6447">
        <v>135</v>
      </c>
      <c r="B6447" t="s">
        <v>1364</v>
      </c>
      <c r="C6447" t="s">
        <v>89</v>
      </c>
      <c r="D6447" t="s">
        <v>1365</v>
      </c>
      <c r="E6447" t="s">
        <v>90</v>
      </c>
      <c r="F6447" t="s">
        <v>91</v>
      </c>
      <c r="G6447" t="s">
        <v>21</v>
      </c>
    </row>
    <row r="6448" spans="1:59" x14ac:dyDescent="0.3">
      <c r="A6448">
        <v>135</v>
      </c>
      <c r="B6448" t="s">
        <v>1364</v>
      </c>
      <c r="C6448" t="s">
        <v>92</v>
      </c>
      <c r="D6448" t="s">
        <v>1365</v>
      </c>
      <c r="E6448" t="s">
        <v>93</v>
      </c>
      <c r="F6448" t="s">
        <v>94</v>
      </c>
      <c r="G6448" t="s">
        <v>21</v>
      </c>
    </row>
    <row r="6449" spans="1:59" x14ac:dyDescent="0.3">
      <c r="A6449">
        <v>135</v>
      </c>
      <c r="B6449" t="s">
        <v>1364</v>
      </c>
      <c r="C6449" t="s">
        <v>95</v>
      </c>
      <c r="D6449" t="s">
        <v>1365</v>
      </c>
      <c r="E6449" t="s">
        <v>96</v>
      </c>
      <c r="F6449" t="s">
        <v>97</v>
      </c>
      <c r="G6449" t="s">
        <v>21</v>
      </c>
    </row>
    <row r="6450" spans="1:59" x14ac:dyDescent="0.3">
      <c r="A6450">
        <v>135</v>
      </c>
      <c r="B6450" t="s">
        <v>1364</v>
      </c>
      <c r="C6450" t="s">
        <v>98</v>
      </c>
      <c r="D6450" t="s">
        <v>1365</v>
      </c>
      <c r="E6450" t="s">
        <v>99</v>
      </c>
      <c r="F6450" t="s">
        <v>100</v>
      </c>
      <c r="G6450" t="s">
        <v>101</v>
      </c>
      <c r="I6450" t="s">
        <v>1368</v>
      </c>
      <c r="J6450" t="s">
        <v>18</v>
      </c>
      <c r="K6450" t="s">
        <v>18</v>
      </c>
      <c r="L6450" t="s">
        <v>18</v>
      </c>
      <c r="M6450" t="s">
        <v>18</v>
      </c>
      <c r="N6450" t="s">
        <v>18</v>
      </c>
      <c r="O6450" t="s">
        <v>18</v>
      </c>
      <c r="P6450" t="s">
        <v>18</v>
      </c>
      <c r="Q6450" t="s">
        <v>18</v>
      </c>
      <c r="R6450" t="s">
        <v>18</v>
      </c>
      <c r="S6450" t="s">
        <v>18</v>
      </c>
      <c r="T6450" t="s">
        <v>18</v>
      </c>
      <c r="U6450" t="s">
        <v>18</v>
      </c>
      <c r="V6450" t="s">
        <v>18</v>
      </c>
      <c r="W6450" t="s">
        <v>18</v>
      </c>
      <c r="X6450" t="s">
        <v>18</v>
      </c>
      <c r="Y6450" t="s">
        <v>18</v>
      </c>
      <c r="Z6450" t="s">
        <v>18</v>
      </c>
      <c r="AA6450" t="s">
        <v>18</v>
      </c>
      <c r="AB6450" t="s">
        <v>18</v>
      </c>
      <c r="AC6450" t="s">
        <v>18</v>
      </c>
      <c r="AD6450" t="s">
        <v>18</v>
      </c>
      <c r="AE6450">
        <v>3.54</v>
      </c>
      <c r="AF6450">
        <v>3.9209999999999998</v>
      </c>
      <c r="AG6450">
        <v>4.1189999999999998</v>
      </c>
      <c r="AH6450">
        <v>3.3620000000000001</v>
      </c>
      <c r="AI6450">
        <v>3.56</v>
      </c>
      <c r="AJ6450">
        <v>3.3130000000000002</v>
      </c>
      <c r="AK6450">
        <v>3.0209999999999999</v>
      </c>
      <c r="AL6450">
        <v>3.1139999999999999</v>
      </c>
      <c r="AM6450">
        <v>4.4829999999999997</v>
      </c>
      <c r="AN6450">
        <v>4.9450000000000003</v>
      </c>
      <c r="AO6450">
        <v>5.4690000000000003</v>
      </c>
      <c r="AP6450">
        <v>6.95</v>
      </c>
      <c r="AQ6450">
        <v>8.0790000000000006</v>
      </c>
      <c r="AR6450">
        <v>8.7390000000000008</v>
      </c>
      <c r="AS6450">
        <v>9.1829999999999998</v>
      </c>
      <c r="AT6450">
        <v>8.5969999999999995</v>
      </c>
      <c r="AU6450">
        <v>8.0950000000000006</v>
      </c>
      <c r="AV6450">
        <v>8.0090000000000003</v>
      </c>
      <c r="AW6450">
        <v>7.6630000000000003</v>
      </c>
      <c r="AX6450">
        <v>7.3419999999999996</v>
      </c>
      <c r="AY6450">
        <v>5.2380000000000004</v>
      </c>
      <c r="AZ6450">
        <v>4.3179999999999996</v>
      </c>
      <c r="BA6450">
        <v>4.0369999999999999</v>
      </c>
      <c r="BB6450">
        <v>3.9449999999999998</v>
      </c>
      <c r="BC6450">
        <v>3.9449999999999998</v>
      </c>
      <c r="BD6450">
        <v>3.9449999999999998</v>
      </c>
      <c r="BE6450">
        <v>3.9449999999999998</v>
      </c>
      <c r="BF6450">
        <v>3.9449999999999998</v>
      </c>
      <c r="BG6450">
        <v>2022</v>
      </c>
    </row>
    <row r="6451" spans="1:59" x14ac:dyDescent="0.3">
      <c r="A6451">
        <v>135</v>
      </c>
      <c r="B6451" t="s">
        <v>1364</v>
      </c>
      <c r="C6451" t="s">
        <v>102</v>
      </c>
      <c r="D6451" t="s">
        <v>1365</v>
      </c>
      <c r="E6451" t="s">
        <v>103</v>
      </c>
      <c r="F6451" t="s">
        <v>104</v>
      </c>
      <c r="G6451" t="s">
        <v>105</v>
      </c>
      <c r="H6451" t="s">
        <v>106</v>
      </c>
    </row>
    <row r="6452" spans="1:59" x14ac:dyDescent="0.3">
      <c r="A6452">
        <v>135</v>
      </c>
      <c r="B6452" t="s">
        <v>1364</v>
      </c>
      <c r="C6452" t="s">
        <v>107</v>
      </c>
      <c r="D6452" t="s">
        <v>1365</v>
      </c>
      <c r="E6452" t="s">
        <v>108</v>
      </c>
      <c r="F6452" t="s">
        <v>109</v>
      </c>
      <c r="G6452" t="s">
        <v>105</v>
      </c>
      <c r="H6452" t="s">
        <v>106</v>
      </c>
      <c r="I6452" t="s">
        <v>1179</v>
      </c>
      <c r="J6452" t="s">
        <v>18</v>
      </c>
      <c r="K6452" t="s">
        <v>18</v>
      </c>
      <c r="L6452" t="s">
        <v>18</v>
      </c>
      <c r="M6452" t="s">
        <v>18</v>
      </c>
      <c r="N6452" t="s">
        <v>18</v>
      </c>
      <c r="O6452" t="s">
        <v>18</v>
      </c>
      <c r="P6452" t="s">
        <v>18</v>
      </c>
      <c r="Q6452" t="s">
        <v>18</v>
      </c>
      <c r="R6452" t="s">
        <v>18</v>
      </c>
      <c r="S6452" t="s">
        <v>18</v>
      </c>
      <c r="T6452" t="s">
        <v>18</v>
      </c>
      <c r="U6452" t="s">
        <v>18</v>
      </c>
      <c r="V6452" t="s">
        <v>18</v>
      </c>
      <c r="W6452" t="s">
        <v>18</v>
      </c>
      <c r="X6452" t="s">
        <v>18</v>
      </c>
      <c r="Y6452" t="s">
        <v>18</v>
      </c>
      <c r="Z6452" t="s">
        <v>18</v>
      </c>
      <c r="AA6452" t="s">
        <v>18</v>
      </c>
      <c r="AB6452" t="s">
        <v>18</v>
      </c>
      <c r="AC6452" t="s">
        <v>18</v>
      </c>
      <c r="AD6452" t="s">
        <v>18</v>
      </c>
      <c r="AE6452" t="s">
        <v>18</v>
      </c>
      <c r="AF6452" t="s">
        <v>18</v>
      </c>
      <c r="AG6452" t="s">
        <v>18</v>
      </c>
      <c r="AH6452">
        <v>2.9000000000000001E-2</v>
      </c>
      <c r="AI6452">
        <v>2.9000000000000001E-2</v>
      </c>
      <c r="AJ6452">
        <v>0.03</v>
      </c>
      <c r="AK6452">
        <v>0.03</v>
      </c>
      <c r="AL6452">
        <v>0.03</v>
      </c>
      <c r="AM6452">
        <v>3.1E-2</v>
      </c>
      <c r="AN6452">
        <v>3.1E-2</v>
      </c>
      <c r="AO6452">
        <v>3.2000000000000001E-2</v>
      </c>
      <c r="AP6452">
        <v>3.2000000000000001E-2</v>
      </c>
      <c r="AQ6452">
        <v>3.2000000000000001E-2</v>
      </c>
      <c r="AR6452">
        <v>3.3000000000000002E-2</v>
      </c>
      <c r="AS6452">
        <v>3.3000000000000002E-2</v>
      </c>
      <c r="AT6452">
        <v>3.3000000000000002E-2</v>
      </c>
      <c r="AU6452">
        <v>3.3000000000000002E-2</v>
      </c>
      <c r="AV6452">
        <v>3.3000000000000002E-2</v>
      </c>
      <c r="AW6452">
        <v>3.4000000000000002E-2</v>
      </c>
      <c r="AX6452">
        <v>3.4000000000000002E-2</v>
      </c>
      <c r="AY6452">
        <v>3.4000000000000002E-2</v>
      </c>
      <c r="AZ6452">
        <v>3.4000000000000002E-2</v>
      </c>
      <c r="BA6452">
        <v>3.4000000000000002E-2</v>
      </c>
      <c r="BB6452">
        <v>3.4000000000000002E-2</v>
      </c>
      <c r="BC6452">
        <v>3.4000000000000002E-2</v>
      </c>
      <c r="BD6452">
        <v>3.4000000000000002E-2</v>
      </c>
      <c r="BE6452">
        <v>3.5000000000000003E-2</v>
      </c>
      <c r="BF6452">
        <v>3.5000000000000003E-2</v>
      </c>
      <c r="BG6452">
        <v>2022</v>
      </c>
    </row>
    <row r="6453" spans="1:59" x14ac:dyDescent="0.3">
      <c r="A6453">
        <v>135</v>
      </c>
      <c r="B6453" t="s">
        <v>1364</v>
      </c>
      <c r="C6453" t="s">
        <v>111</v>
      </c>
      <c r="D6453" t="s">
        <v>1365</v>
      </c>
      <c r="E6453" t="s">
        <v>112</v>
      </c>
      <c r="F6453" t="s">
        <v>113</v>
      </c>
      <c r="G6453" t="s">
        <v>15</v>
      </c>
      <c r="H6453" t="s">
        <v>16</v>
      </c>
      <c r="I6453" t="s">
        <v>1369</v>
      </c>
      <c r="J6453" t="s">
        <v>18</v>
      </c>
      <c r="K6453" t="s">
        <v>18</v>
      </c>
      <c r="L6453" t="s">
        <v>18</v>
      </c>
      <c r="M6453" t="s">
        <v>18</v>
      </c>
      <c r="N6453" t="s">
        <v>18</v>
      </c>
      <c r="O6453" t="s">
        <v>18</v>
      </c>
      <c r="P6453" t="s">
        <v>18</v>
      </c>
      <c r="Q6453" t="s">
        <v>18</v>
      </c>
      <c r="R6453" t="s">
        <v>18</v>
      </c>
      <c r="S6453" t="s">
        <v>18</v>
      </c>
      <c r="T6453" t="s">
        <v>18</v>
      </c>
      <c r="U6453" t="s">
        <v>18</v>
      </c>
      <c r="V6453" t="s">
        <v>18</v>
      </c>
      <c r="W6453" t="s">
        <v>18</v>
      </c>
      <c r="X6453" t="s">
        <v>18</v>
      </c>
      <c r="Y6453" t="s">
        <v>18</v>
      </c>
      <c r="Z6453" t="s">
        <v>18</v>
      </c>
      <c r="AA6453" t="s">
        <v>18</v>
      </c>
      <c r="AB6453" t="s">
        <v>18</v>
      </c>
      <c r="AC6453" t="s">
        <v>18</v>
      </c>
      <c r="AD6453" t="s">
        <v>18</v>
      </c>
      <c r="AE6453" t="s">
        <v>18</v>
      </c>
      <c r="AF6453" t="s">
        <v>18</v>
      </c>
      <c r="AG6453" t="s">
        <v>18</v>
      </c>
      <c r="AH6453">
        <v>0.29499999999999998</v>
      </c>
      <c r="AI6453">
        <v>0.32900000000000001</v>
      </c>
      <c r="AJ6453">
        <v>0.32200000000000001</v>
      </c>
      <c r="AK6453">
        <v>0.35899999999999999</v>
      </c>
      <c r="AL6453">
        <v>0.36299999999999999</v>
      </c>
      <c r="AM6453">
        <v>0.33100000000000002</v>
      </c>
      <c r="AN6453">
        <v>0.314</v>
      </c>
      <c r="AO6453">
        <v>0.27800000000000002</v>
      </c>
      <c r="AP6453">
        <v>0.29399999999999998</v>
      </c>
      <c r="AQ6453">
        <v>0.28299999999999997</v>
      </c>
      <c r="AR6453">
        <v>0.312</v>
      </c>
      <c r="AS6453">
        <v>0.29399999999999998</v>
      </c>
      <c r="AT6453">
        <v>0.308</v>
      </c>
      <c r="AU6453">
        <v>0.29899999999999999</v>
      </c>
      <c r="AV6453">
        <v>0.32200000000000001</v>
      </c>
      <c r="AW6453">
        <v>0.32300000000000001</v>
      </c>
      <c r="AX6453">
        <v>0.29199999999999998</v>
      </c>
      <c r="AY6453">
        <v>0.32400000000000001</v>
      </c>
      <c r="AZ6453">
        <v>0.37</v>
      </c>
      <c r="BA6453">
        <v>0.36399999999999999</v>
      </c>
      <c r="BB6453">
        <v>0.374</v>
      </c>
      <c r="BC6453">
        <v>0.38700000000000001</v>
      </c>
      <c r="BD6453">
        <v>0.39900000000000002</v>
      </c>
      <c r="BE6453">
        <v>0.41199999999999998</v>
      </c>
      <c r="BF6453">
        <v>0.42599999999999999</v>
      </c>
      <c r="BG6453">
        <v>2022</v>
      </c>
    </row>
    <row r="6454" spans="1:59" x14ac:dyDescent="0.3">
      <c r="A6454">
        <v>135</v>
      </c>
      <c r="B6454" t="s">
        <v>1364</v>
      </c>
      <c r="C6454" t="s">
        <v>115</v>
      </c>
      <c r="D6454" t="s">
        <v>1365</v>
      </c>
      <c r="E6454" t="s">
        <v>112</v>
      </c>
      <c r="F6454" t="s">
        <v>113</v>
      </c>
      <c r="G6454" t="s">
        <v>68</v>
      </c>
      <c r="I6454" t="s">
        <v>116</v>
      </c>
      <c r="J6454" t="s">
        <v>18</v>
      </c>
      <c r="K6454" t="s">
        <v>18</v>
      </c>
      <c r="L6454" t="s">
        <v>18</v>
      </c>
      <c r="M6454" t="s">
        <v>18</v>
      </c>
      <c r="N6454" t="s">
        <v>18</v>
      </c>
      <c r="O6454" t="s">
        <v>18</v>
      </c>
      <c r="P6454" t="s">
        <v>18</v>
      </c>
      <c r="Q6454" t="s">
        <v>18</v>
      </c>
      <c r="R6454" t="s">
        <v>18</v>
      </c>
      <c r="S6454" t="s">
        <v>18</v>
      </c>
      <c r="T6454" t="s">
        <v>18</v>
      </c>
      <c r="U6454" t="s">
        <v>18</v>
      </c>
      <c r="V6454" t="s">
        <v>18</v>
      </c>
      <c r="W6454" t="s">
        <v>18</v>
      </c>
      <c r="X6454" t="s">
        <v>18</v>
      </c>
      <c r="Y6454" t="s">
        <v>18</v>
      </c>
      <c r="Z6454" t="s">
        <v>18</v>
      </c>
      <c r="AA6454" t="s">
        <v>18</v>
      </c>
      <c r="AB6454" t="s">
        <v>18</v>
      </c>
      <c r="AC6454" t="s">
        <v>18</v>
      </c>
      <c r="AD6454" t="s">
        <v>18</v>
      </c>
      <c r="AE6454" t="s">
        <v>18</v>
      </c>
      <c r="AF6454" t="s">
        <v>18</v>
      </c>
      <c r="AG6454" t="s">
        <v>18</v>
      </c>
      <c r="AH6454">
        <v>21.419</v>
      </c>
      <c r="AI6454">
        <v>22.913</v>
      </c>
      <c r="AJ6454">
        <v>21.161999999999999</v>
      </c>
      <c r="AK6454">
        <v>22.478000000000002</v>
      </c>
      <c r="AL6454">
        <v>22.207999999999998</v>
      </c>
      <c r="AM6454">
        <v>22.376999999999999</v>
      </c>
      <c r="AN6454">
        <v>22.125</v>
      </c>
      <c r="AO6454">
        <v>21.327000000000002</v>
      </c>
      <c r="AP6454">
        <v>23.497</v>
      </c>
      <c r="AQ6454">
        <v>22.419</v>
      </c>
      <c r="AR6454">
        <v>24.795999999999999</v>
      </c>
      <c r="AS6454">
        <v>22.969000000000001</v>
      </c>
      <c r="AT6454">
        <v>23.251000000000001</v>
      </c>
      <c r="AU6454">
        <v>22.08</v>
      </c>
      <c r="AV6454">
        <v>22.951000000000001</v>
      </c>
      <c r="AW6454">
        <v>22.341000000000001</v>
      </c>
      <c r="AX6454">
        <v>21.585999999999999</v>
      </c>
      <c r="AY6454">
        <v>20.67</v>
      </c>
      <c r="AZ6454">
        <v>21.852</v>
      </c>
      <c r="BA6454">
        <v>19.805</v>
      </c>
      <c r="BB6454">
        <v>19.454999999999998</v>
      </c>
      <c r="BC6454">
        <v>19.454999999999998</v>
      </c>
      <c r="BD6454">
        <v>19.454999999999998</v>
      </c>
      <c r="BE6454">
        <v>19.454999999999998</v>
      </c>
      <c r="BF6454">
        <v>19.454999999999998</v>
      </c>
      <c r="BG6454">
        <v>2022</v>
      </c>
    </row>
    <row r="6455" spans="1:59" x14ac:dyDescent="0.3">
      <c r="A6455">
        <v>135</v>
      </c>
      <c r="B6455" t="s">
        <v>1364</v>
      </c>
      <c r="C6455" t="s">
        <v>117</v>
      </c>
      <c r="D6455" t="s">
        <v>1365</v>
      </c>
      <c r="E6455" t="s">
        <v>118</v>
      </c>
      <c r="F6455" t="s">
        <v>119</v>
      </c>
      <c r="G6455" t="s">
        <v>15</v>
      </c>
      <c r="H6455" t="s">
        <v>16</v>
      </c>
      <c r="I6455" t="s">
        <v>1369</v>
      </c>
      <c r="J6455" t="s">
        <v>18</v>
      </c>
      <c r="K6455" t="s">
        <v>18</v>
      </c>
      <c r="L6455" t="s">
        <v>18</v>
      </c>
      <c r="M6455" t="s">
        <v>18</v>
      </c>
      <c r="N6455" t="s">
        <v>18</v>
      </c>
      <c r="O6455" t="s">
        <v>18</v>
      </c>
      <c r="P6455" t="s">
        <v>18</v>
      </c>
      <c r="Q6455" t="s">
        <v>18</v>
      </c>
      <c r="R6455" t="s">
        <v>18</v>
      </c>
      <c r="S6455" t="s">
        <v>18</v>
      </c>
      <c r="T6455" t="s">
        <v>18</v>
      </c>
      <c r="U6455" t="s">
        <v>18</v>
      </c>
      <c r="V6455" t="s">
        <v>18</v>
      </c>
      <c r="W6455" t="s">
        <v>18</v>
      </c>
      <c r="X6455" t="s">
        <v>18</v>
      </c>
      <c r="Y6455" t="s">
        <v>18</v>
      </c>
      <c r="Z6455" t="s">
        <v>18</v>
      </c>
      <c r="AA6455" t="s">
        <v>18</v>
      </c>
      <c r="AB6455" t="s">
        <v>18</v>
      </c>
      <c r="AC6455" t="s">
        <v>18</v>
      </c>
      <c r="AD6455" t="s">
        <v>18</v>
      </c>
      <c r="AE6455" t="s">
        <v>18</v>
      </c>
      <c r="AF6455" t="s">
        <v>18</v>
      </c>
      <c r="AG6455" t="s">
        <v>18</v>
      </c>
      <c r="AH6455">
        <v>0.26200000000000001</v>
      </c>
      <c r="AI6455">
        <v>0.27800000000000002</v>
      </c>
      <c r="AJ6455">
        <v>0.29899999999999999</v>
      </c>
      <c r="AK6455">
        <v>0.33</v>
      </c>
      <c r="AL6455">
        <v>0.36</v>
      </c>
      <c r="AM6455">
        <v>0.36799999999999999</v>
      </c>
      <c r="AN6455">
        <v>0.34599999999999997</v>
      </c>
      <c r="AO6455">
        <v>0.33100000000000002</v>
      </c>
      <c r="AP6455">
        <v>0.38200000000000001</v>
      </c>
      <c r="AQ6455">
        <v>0.38100000000000001</v>
      </c>
      <c r="AR6455">
        <v>0.29899999999999999</v>
      </c>
      <c r="AS6455">
        <v>0.33600000000000002</v>
      </c>
      <c r="AT6455">
        <v>0.311</v>
      </c>
      <c r="AU6455">
        <v>0.34599999999999997</v>
      </c>
      <c r="AV6455">
        <v>0.34399999999999997</v>
      </c>
      <c r="AW6455">
        <v>0.32400000000000001</v>
      </c>
      <c r="AX6455">
        <v>0.8</v>
      </c>
      <c r="AY6455">
        <v>0.58199999999999996</v>
      </c>
      <c r="AZ6455">
        <v>0.377</v>
      </c>
      <c r="BA6455">
        <v>0.41399999999999998</v>
      </c>
      <c r="BB6455">
        <v>0.40799999999999997</v>
      </c>
      <c r="BC6455">
        <v>0.41699999999999998</v>
      </c>
      <c r="BD6455">
        <v>0.42799999999999999</v>
      </c>
      <c r="BE6455">
        <v>0.438</v>
      </c>
      <c r="BF6455">
        <v>0.435</v>
      </c>
      <c r="BG6455">
        <v>2022</v>
      </c>
    </row>
    <row r="6456" spans="1:59" x14ac:dyDescent="0.3">
      <c r="A6456">
        <v>135</v>
      </c>
      <c r="B6456" t="s">
        <v>1364</v>
      </c>
      <c r="C6456" t="s">
        <v>120</v>
      </c>
      <c r="D6456" t="s">
        <v>1365</v>
      </c>
      <c r="E6456" t="s">
        <v>118</v>
      </c>
      <c r="F6456" t="s">
        <v>119</v>
      </c>
      <c r="G6456" t="s">
        <v>68</v>
      </c>
      <c r="I6456" t="s">
        <v>121</v>
      </c>
      <c r="J6456" t="s">
        <v>18</v>
      </c>
      <c r="K6456" t="s">
        <v>18</v>
      </c>
      <c r="L6456" t="s">
        <v>18</v>
      </c>
      <c r="M6456" t="s">
        <v>18</v>
      </c>
      <c r="N6456" t="s">
        <v>18</v>
      </c>
      <c r="O6456" t="s">
        <v>18</v>
      </c>
      <c r="P6456" t="s">
        <v>18</v>
      </c>
      <c r="Q6456" t="s">
        <v>18</v>
      </c>
      <c r="R6456" t="s">
        <v>18</v>
      </c>
      <c r="S6456" t="s">
        <v>18</v>
      </c>
      <c r="T6456" t="s">
        <v>18</v>
      </c>
      <c r="U6456" t="s">
        <v>18</v>
      </c>
      <c r="V6456" t="s">
        <v>18</v>
      </c>
      <c r="W6456" t="s">
        <v>18</v>
      </c>
      <c r="X6456" t="s">
        <v>18</v>
      </c>
      <c r="Y6456" t="s">
        <v>18</v>
      </c>
      <c r="Z6456" t="s">
        <v>18</v>
      </c>
      <c r="AA6456" t="s">
        <v>18</v>
      </c>
      <c r="AB6456" t="s">
        <v>18</v>
      </c>
      <c r="AC6456" t="s">
        <v>18</v>
      </c>
      <c r="AD6456" t="s">
        <v>18</v>
      </c>
      <c r="AE6456" t="s">
        <v>18</v>
      </c>
      <c r="AF6456" t="s">
        <v>18</v>
      </c>
      <c r="AG6456" t="s">
        <v>18</v>
      </c>
      <c r="AH6456">
        <v>18.975000000000001</v>
      </c>
      <c r="AI6456">
        <v>19.329999999999998</v>
      </c>
      <c r="AJ6456">
        <v>19.655000000000001</v>
      </c>
      <c r="AK6456">
        <v>20.652999999999999</v>
      </c>
      <c r="AL6456">
        <v>22.032</v>
      </c>
      <c r="AM6456">
        <v>24.837</v>
      </c>
      <c r="AN6456">
        <v>24.363</v>
      </c>
      <c r="AO6456">
        <v>25.376000000000001</v>
      </c>
      <c r="AP6456">
        <v>30.576000000000001</v>
      </c>
      <c r="AQ6456">
        <v>30.16</v>
      </c>
      <c r="AR6456">
        <v>23.731999999999999</v>
      </c>
      <c r="AS6456">
        <v>26.292999999999999</v>
      </c>
      <c r="AT6456">
        <v>23.436</v>
      </c>
      <c r="AU6456">
        <v>25.565999999999999</v>
      </c>
      <c r="AV6456">
        <v>24.507000000000001</v>
      </c>
      <c r="AW6456">
        <v>22.449000000000002</v>
      </c>
      <c r="AX6456">
        <v>59.177999999999997</v>
      </c>
      <c r="AY6456">
        <v>37.088000000000001</v>
      </c>
      <c r="AZ6456">
        <v>22.253</v>
      </c>
      <c r="BA6456">
        <v>22.547999999999998</v>
      </c>
      <c r="BB6456">
        <v>21.209</v>
      </c>
      <c r="BC6456">
        <v>21.004999999999999</v>
      </c>
      <c r="BD6456">
        <v>20.838999999999999</v>
      </c>
      <c r="BE6456">
        <v>20.67</v>
      </c>
      <c r="BF6456">
        <v>19.867000000000001</v>
      </c>
      <c r="BG6456">
        <v>2022</v>
      </c>
    </row>
    <row r="6457" spans="1:59" x14ac:dyDescent="0.3">
      <c r="A6457">
        <v>135</v>
      </c>
      <c r="B6457" t="s">
        <v>1364</v>
      </c>
      <c r="C6457" t="s">
        <v>122</v>
      </c>
      <c r="D6457" t="s">
        <v>1365</v>
      </c>
      <c r="E6457" t="s">
        <v>123</v>
      </c>
      <c r="F6457" t="s">
        <v>124</v>
      </c>
      <c r="G6457" t="s">
        <v>15</v>
      </c>
      <c r="H6457" t="s">
        <v>16</v>
      </c>
      <c r="I6457" t="s">
        <v>1369</v>
      </c>
      <c r="J6457" t="s">
        <v>18</v>
      </c>
      <c r="K6457" t="s">
        <v>18</v>
      </c>
      <c r="L6457" t="s">
        <v>18</v>
      </c>
      <c r="M6457" t="s">
        <v>18</v>
      </c>
      <c r="N6457" t="s">
        <v>18</v>
      </c>
      <c r="O6457" t="s">
        <v>18</v>
      </c>
      <c r="P6457" t="s">
        <v>18</v>
      </c>
      <c r="Q6457" t="s">
        <v>18</v>
      </c>
      <c r="R6457" t="s">
        <v>18</v>
      </c>
      <c r="S6457" t="s">
        <v>18</v>
      </c>
      <c r="T6457" t="s">
        <v>18</v>
      </c>
      <c r="U6457" t="s">
        <v>18</v>
      </c>
      <c r="V6457" t="s">
        <v>18</v>
      </c>
      <c r="W6457" t="s">
        <v>18</v>
      </c>
      <c r="X6457" t="s">
        <v>18</v>
      </c>
      <c r="Y6457" t="s">
        <v>18</v>
      </c>
      <c r="Z6457" t="s">
        <v>18</v>
      </c>
      <c r="AA6457" t="s">
        <v>18</v>
      </c>
      <c r="AB6457" t="s">
        <v>18</v>
      </c>
      <c r="AC6457" t="s">
        <v>18</v>
      </c>
      <c r="AD6457" t="s">
        <v>18</v>
      </c>
      <c r="AE6457" t="s">
        <v>18</v>
      </c>
      <c r="AF6457" t="s">
        <v>18</v>
      </c>
      <c r="AG6457" t="s">
        <v>18</v>
      </c>
      <c r="AH6457">
        <v>3.4000000000000002E-2</v>
      </c>
      <c r="AI6457">
        <v>5.0999999999999997E-2</v>
      </c>
      <c r="AJ6457">
        <v>2.3E-2</v>
      </c>
      <c r="AK6457">
        <v>2.9000000000000001E-2</v>
      </c>
      <c r="AL6457">
        <v>3.0000000000000001E-3</v>
      </c>
      <c r="AM6457">
        <v>-3.5999999999999997E-2</v>
      </c>
      <c r="AN6457">
        <v>-3.2000000000000001E-2</v>
      </c>
      <c r="AO6457">
        <v>-5.2999999999999999E-2</v>
      </c>
      <c r="AP6457">
        <v>-8.7999999999999995E-2</v>
      </c>
      <c r="AQ6457">
        <v>-9.8000000000000004E-2</v>
      </c>
      <c r="AR6457">
        <v>1.2999999999999999E-2</v>
      </c>
      <c r="AS6457">
        <v>-4.2999999999999997E-2</v>
      </c>
      <c r="AT6457">
        <v>-2E-3</v>
      </c>
      <c r="AU6457">
        <v>-4.7E-2</v>
      </c>
      <c r="AV6457">
        <v>-2.1999999999999999E-2</v>
      </c>
      <c r="AW6457">
        <v>-2E-3</v>
      </c>
      <c r="AX6457">
        <v>-0.50800000000000001</v>
      </c>
      <c r="AY6457">
        <v>-0.25800000000000001</v>
      </c>
      <c r="AZ6457">
        <v>-7.0000000000000001E-3</v>
      </c>
      <c r="BA6457">
        <v>-0.05</v>
      </c>
      <c r="BB6457">
        <v>-3.4000000000000002E-2</v>
      </c>
      <c r="BC6457">
        <v>-3.1E-2</v>
      </c>
      <c r="BD6457">
        <v>-2.8000000000000001E-2</v>
      </c>
      <c r="BE6457">
        <v>-2.5999999999999999E-2</v>
      </c>
      <c r="BF6457">
        <v>-8.9999999999999993E-3</v>
      </c>
      <c r="BG6457">
        <v>2022</v>
      </c>
    </row>
    <row r="6458" spans="1:59" x14ac:dyDescent="0.3">
      <c r="A6458">
        <v>135</v>
      </c>
      <c r="B6458" t="s">
        <v>1364</v>
      </c>
      <c r="C6458" t="s">
        <v>125</v>
      </c>
      <c r="D6458" t="s">
        <v>1365</v>
      </c>
      <c r="E6458" t="s">
        <v>123</v>
      </c>
      <c r="F6458" t="s">
        <v>124</v>
      </c>
      <c r="G6458" t="s">
        <v>68</v>
      </c>
      <c r="I6458" t="s">
        <v>126</v>
      </c>
      <c r="J6458" t="s">
        <v>18</v>
      </c>
      <c r="K6458" t="s">
        <v>18</v>
      </c>
      <c r="L6458" t="s">
        <v>18</v>
      </c>
      <c r="M6458" t="s">
        <v>18</v>
      </c>
      <c r="N6458" t="s">
        <v>18</v>
      </c>
      <c r="O6458" t="s">
        <v>18</v>
      </c>
      <c r="P6458" t="s">
        <v>18</v>
      </c>
      <c r="Q6458" t="s">
        <v>18</v>
      </c>
      <c r="R6458" t="s">
        <v>18</v>
      </c>
      <c r="S6458" t="s">
        <v>18</v>
      </c>
      <c r="T6458" t="s">
        <v>18</v>
      </c>
      <c r="U6458" t="s">
        <v>18</v>
      </c>
      <c r="V6458" t="s">
        <v>18</v>
      </c>
      <c r="W6458" t="s">
        <v>18</v>
      </c>
      <c r="X6458" t="s">
        <v>18</v>
      </c>
      <c r="Y6458" t="s">
        <v>18</v>
      </c>
      <c r="Z6458" t="s">
        <v>18</v>
      </c>
      <c r="AA6458" t="s">
        <v>18</v>
      </c>
      <c r="AB6458" t="s">
        <v>18</v>
      </c>
      <c r="AC6458" t="s">
        <v>18</v>
      </c>
      <c r="AD6458" t="s">
        <v>18</v>
      </c>
      <c r="AE6458" t="s">
        <v>18</v>
      </c>
      <c r="AF6458" t="s">
        <v>18</v>
      </c>
      <c r="AG6458" t="s">
        <v>18</v>
      </c>
      <c r="AH6458">
        <v>2.4449999999999998</v>
      </c>
      <c r="AI6458">
        <v>3.5830000000000002</v>
      </c>
      <c r="AJ6458">
        <v>1.5069999999999999</v>
      </c>
      <c r="AK6458">
        <v>1.825</v>
      </c>
      <c r="AL6458">
        <v>0.17599999999999999</v>
      </c>
      <c r="AM6458">
        <v>-2.4609999999999999</v>
      </c>
      <c r="AN6458">
        <v>-2.238</v>
      </c>
      <c r="AO6458">
        <v>-4.0490000000000004</v>
      </c>
      <c r="AP6458">
        <v>-7.0789999999999997</v>
      </c>
      <c r="AQ6458">
        <v>-7.7409999999999997</v>
      </c>
      <c r="AR6458">
        <v>1.0640000000000001</v>
      </c>
      <c r="AS6458">
        <v>-3.3239999999999998</v>
      </c>
      <c r="AT6458">
        <v>-0.185</v>
      </c>
      <c r="AU6458">
        <v>-3.4860000000000002</v>
      </c>
      <c r="AV6458">
        <v>-1.556</v>
      </c>
      <c r="AW6458">
        <v>-0.108</v>
      </c>
      <c r="AX6458">
        <v>-37.591999999999999</v>
      </c>
      <c r="AY6458">
        <v>-16.417999999999999</v>
      </c>
      <c r="AZ6458">
        <v>-0.40100000000000002</v>
      </c>
      <c r="BA6458">
        <v>-2.7429999999999999</v>
      </c>
      <c r="BB6458">
        <v>-1.7529999999999999</v>
      </c>
      <c r="BC6458">
        <v>-1.5489999999999999</v>
      </c>
      <c r="BD6458">
        <v>-1.3839999999999999</v>
      </c>
      <c r="BE6458">
        <v>-1.2150000000000001</v>
      </c>
      <c r="BF6458">
        <v>-0.41199999999999998</v>
      </c>
      <c r="BG6458">
        <v>2022</v>
      </c>
    </row>
    <row r="6459" spans="1:59" x14ac:dyDescent="0.3">
      <c r="A6459">
        <v>135</v>
      </c>
      <c r="B6459" t="s">
        <v>1364</v>
      </c>
      <c r="C6459" t="s">
        <v>127</v>
      </c>
      <c r="D6459" t="s">
        <v>1365</v>
      </c>
      <c r="E6459" t="s">
        <v>128</v>
      </c>
      <c r="F6459" t="s">
        <v>129</v>
      </c>
      <c r="G6459" t="s">
        <v>15</v>
      </c>
      <c r="H6459" t="s">
        <v>16</v>
      </c>
    </row>
    <row r="6460" spans="1:59" x14ac:dyDescent="0.3">
      <c r="A6460">
        <v>135</v>
      </c>
      <c r="B6460" t="s">
        <v>1364</v>
      </c>
      <c r="C6460" t="s">
        <v>130</v>
      </c>
      <c r="D6460" t="s">
        <v>1365</v>
      </c>
      <c r="E6460" t="s">
        <v>128</v>
      </c>
      <c r="F6460" t="s">
        <v>129</v>
      </c>
      <c r="G6460" t="s">
        <v>56</v>
      </c>
    </row>
    <row r="6461" spans="1:59" x14ac:dyDescent="0.3">
      <c r="A6461">
        <v>135</v>
      </c>
      <c r="B6461" t="s">
        <v>1364</v>
      </c>
      <c r="C6461" t="s">
        <v>131</v>
      </c>
      <c r="D6461" t="s">
        <v>1365</v>
      </c>
      <c r="E6461" t="s">
        <v>132</v>
      </c>
      <c r="F6461" t="s">
        <v>133</v>
      </c>
      <c r="G6461" t="s">
        <v>15</v>
      </c>
      <c r="H6461" t="s">
        <v>16</v>
      </c>
      <c r="I6461" t="s">
        <v>1369</v>
      </c>
      <c r="J6461" t="s">
        <v>18</v>
      </c>
      <c r="K6461" t="s">
        <v>18</v>
      </c>
      <c r="L6461" t="s">
        <v>18</v>
      </c>
      <c r="M6461" t="s">
        <v>18</v>
      </c>
      <c r="N6461" t="s">
        <v>18</v>
      </c>
      <c r="O6461" t="s">
        <v>18</v>
      </c>
      <c r="P6461" t="s">
        <v>18</v>
      </c>
      <c r="Q6461" t="s">
        <v>18</v>
      </c>
      <c r="R6461" t="s">
        <v>18</v>
      </c>
      <c r="S6461" t="s">
        <v>18</v>
      </c>
      <c r="T6461" t="s">
        <v>18</v>
      </c>
      <c r="U6461" t="s">
        <v>18</v>
      </c>
      <c r="V6461" t="s">
        <v>18</v>
      </c>
      <c r="W6461" t="s">
        <v>18</v>
      </c>
      <c r="X6461" t="s">
        <v>18</v>
      </c>
      <c r="Y6461" t="s">
        <v>18</v>
      </c>
      <c r="Z6461" t="s">
        <v>18</v>
      </c>
      <c r="AA6461" t="s">
        <v>18</v>
      </c>
      <c r="AB6461" t="s">
        <v>18</v>
      </c>
      <c r="AC6461" t="s">
        <v>18</v>
      </c>
      <c r="AD6461" t="s">
        <v>18</v>
      </c>
      <c r="AE6461" t="s">
        <v>18</v>
      </c>
      <c r="AF6461" t="s">
        <v>18</v>
      </c>
      <c r="AG6461" t="s">
        <v>18</v>
      </c>
      <c r="AH6461">
        <v>3.6999999999999998E-2</v>
      </c>
      <c r="AI6461">
        <v>5.3999999999999999E-2</v>
      </c>
      <c r="AJ6461">
        <v>2.5999999999999999E-2</v>
      </c>
      <c r="AK6461">
        <v>3.2000000000000001E-2</v>
      </c>
      <c r="AL6461">
        <v>6.0000000000000001E-3</v>
      </c>
      <c r="AM6461">
        <v>-3.4000000000000002E-2</v>
      </c>
      <c r="AN6461">
        <v>-3.1E-2</v>
      </c>
      <c r="AO6461">
        <v>-5.1999999999999998E-2</v>
      </c>
      <c r="AP6461">
        <v>-8.6999999999999994E-2</v>
      </c>
      <c r="AQ6461">
        <v>-9.7000000000000003E-2</v>
      </c>
      <c r="AR6461">
        <v>1.6E-2</v>
      </c>
      <c r="AS6461">
        <v>-3.9E-2</v>
      </c>
      <c r="AT6461">
        <v>2E-3</v>
      </c>
      <c r="AU6461">
        <v>-4.2999999999999997E-2</v>
      </c>
      <c r="AV6461">
        <v>-1.7000000000000001E-2</v>
      </c>
      <c r="AW6461">
        <v>3.0000000000000001E-3</v>
      </c>
      <c r="AX6461">
        <v>-0.496</v>
      </c>
      <c r="AY6461">
        <v>-0.22800000000000001</v>
      </c>
      <c r="AZ6461">
        <v>1.6E-2</v>
      </c>
      <c r="BA6461">
        <v>-1.0999999999999999E-2</v>
      </c>
      <c r="BB6461">
        <v>8.9999999999999993E-3</v>
      </c>
      <c r="BC6461">
        <v>1.0999999999999999E-2</v>
      </c>
      <c r="BD6461">
        <v>1.4E-2</v>
      </c>
      <c r="BE6461">
        <v>1.6E-2</v>
      </c>
      <c r="BF6461">
        <v>3.1E-2</v>
      </c>
      <c r="BG6461">
        <v>2022</v>
      </c>
    </row>
    <row r="6462" spans="1:59" x14ac:dyDescent="0.3">
      <c r="A6462">
        <v>135</v>
      </c>
      <c r="B6462" t="s">
        <v>1364</v>
      </c>
      <c r="C6462" t="s">
        <v>134</v>
      </c>
      <c r="D6462" t="s">
        <v>1365</v>
      </c>
      <c r="E6462" t="s">
        <v>132</v>
      </c>
      <c r="F6462" t="s">
        <v>133</v>
      </c>
      <c r="G6462" t="s">
        <v>68</v>
      </c>
      <c r="I6462" t="s">
        <v>135</v>
      </c>
      <c r="J6462" t="s">
        <v>18</v>
      </c>
      <c r="K6462" t="s">
        <v>18</v>
      </c>
      <c r="L6462" t="s">
        <v>18</v>
      </c>
      <c r="M6462" t="s">
        <v>18</v>
      </c>
      <c r="N6462" t="s">
        <v>18</v>
      </c>
      <c r="O6462" t="s">
        <v>18</v>
      </c>
      <c r="P6462" t="s">
        <v>18</v>
      </c>
      <c r="Q6462" t="s">
        <v>18</v>
      </c>
      <c r="R6462" t="s">
        <v>18</v>
      </c>
      <c r="S6462" t="s">
        <v>18</v>
      </c>
      <c r="T6462" t="s">
        <v>18</v>
      </c>
      <c r="U6462" t="s">
        <v>18</v>
      </c>
      <c r="V6462" t="s">
        <v>18</v>
      </c>
      <c r="W6462" t="s">
        <v>18</v>
      </c>
      <c r="X6462" t="s">
        <v>18</v>
      </c>
      <c r="Y6462" t="s">
        <v>18</v>
      </c>
      <c r="Z6462" t="s">
        <v>18</v>
      </c>
      <c r="AA6462" t="s">
        <v>18</v>
      </c>
      <c r="AB6462" t="s">
        <v>18</v>
      </c>
      <c r="AC6462" t="s">
        <v>18</v>
      </c>
      <c r="AD6462" t="s">
        <v>18</v>
      </c>
      <c r="AE6462" t="s">
        <v>18</v>
      </c>
      <c r="AF6462" t="s">
        <v>18</v>
      </c>
      <c r="AG6462" t="s">
        <v>18</v>
      </c>
      <c r="AH6462">
        <v>2.6579999999999999</v>
      </c>
      <c r="AI6462">
        <v>3.7829999999999999</v>
      </c>
      <c r="AJ6462">
        <v>1.7010000000000001</v>
      </c>
      <c r="AK6462">
        <v>2.02</v>
      </c>
      <c r="AL6462">
        <v>0.38700000000000001</v>
      </c>
      <c r="AM6462">
        <v>-2.3180000000000001</v>
      </c>
      <c r="AN6462">
        <v>-2.1549999999999998</v>
      </c>
      <c r="AO6462">
        <v>-3.956</v>
      </c>
      <c r="AP6462">
        <v>-6.9980000000000002</v>
      </c>
      <c r="AQ6462">
        <v>-7.6429999999999998</v>
      </c>
      <c r="AR6462">
        <v>1.292</v>
      </c>
      <c r="AS6462">
        <v>-3.0750000000000002</v>
      </c>
      <c r="AT6462">
        <v>0.14499999999999999</v>
      </c>
      <c r="AU6462">
        <v>-3.194</v>
      </c>
      <c r="AV6462">
        <v>-1.232</v>
      </c>
      <c r="AW6462">
        <v>0.23699999999999999</v>
      </c>
      <c r="AX6462">
        <v>-36.64</v>
      </c>
      <c r="AY6462">
        <v>-14.51</v>
      </c>
      <c r="AZ6462">
        <v>0.92600000000000005</v>
      </c>
      <c r="BA6462">
        <v>-0.60899999999999999</v>
      </c>
      <c r="BB6462">
        <v>0.47399999999999998</v>
      </c>
      <c r="BC6462">
        <v>0.56499999999999995</v>
      </c>
      <c r="BD6462">
        <v>0.66500000000000004</v>
      </c>
      <c r="BE6462">
        <v>0.77300000000000002</v>
      </c>
      <c r="BF6462">
        <v>1.421</v>
      </c>
      <c r="BG6462">
        <v>2022</v>
      </c>
    </row>
    <row r="6463" spans="1:59" x14ac:dyDescent="0.3">
      <c r="A6463">
        <v>135</v>
      </c>
      <c r="B6463" t="s">
        <v>1364</v>
      </c>
      <c r="C6463" t="s">
        <v>136</v>
      </c>
      <c r="D6463" t="s">
        <v>1365</v>
      </c>
      <c r="E6463" t="s">
        <v>137</v>
      </c>
      <c r="F6463" t="s">
        <v>138</v>
      </c>
      <c r="G6463" t="s">
        <v>15</v>
      </c>
      <c r="H6463" t="s">
        <v>16</v>
      </c>
    </row>
    <row r="6464" spans="1:59" x14ac:dyDescent="0.3">
      <c r="A6464">
        <v>135</v>
      </c>
      <c r="B6464" t="s">
        <v>1364</v>
      </c>
      <c r="C6464" t="s">
        <v>139</v>
      </c>
      <c r="D6464" t="s">
        <v>1365</v>
      </c>
      <c r="E6464" t="s">
        <v>137</v>
      </c>
      <c r="F6464" t="s">
        <v>138</v>
      </c>
      <c r="G6464" t="s">
        <v>68</v>
      </c>
    </row>
    <row r="6465" spans="1:59" x14ac:dyDescent="0.3">
      <c r="A6465">
        <v>135</v>
      </c>
      <c r="B6465" t="s">
        <v>1364</v>
      </c>
      <c r="C6465" t="s">
        <v>140</v>
      </c>
      <c r="D6465" t="s">
        <v>1365</v>
      </c>
      <c r="E6465" t="s">
        <v>141</v>
      </c>
      <c r="F6465" t="s">
        <v>142</v>
      </c>
      <c r="G6465" t="s">
        <v>15</v>
      </c>
      <c r="H6465" t="s">
        <v>16</v>
      </c>
      <c r="I6465" t="s">
        <v>1369</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t="s">
        <v>18</v>
      </c>
      <c r="AA6465" t="s">
        <v>18</v>
      </c>
      <c r="AB6465" t="s">
        <v>18</v>
      </c>
      <c r="AC6465" t="s">
        <v>18</v>
      </c>
      <c r="AD6465" t="s">
        <v>18</v>
      </c>
      <c r="AE6465">
        <v>0.13700000000000001</v>
      </c>
      <c r="AF6465">
        <v>0.20899999999999999</v>
      </c>
      <c r="AG6465">
        <v>0.20799999999999999</v>
      </c>
      <c r="AH6465">
        <v>0.23300000000000001</v>
      </c>
      <c r="AI6465">
        <v>0.20799999999999999</v>
      </c>
      <c r="AJ6465">
        <v>0.215</v>
      </c>
      <c r="AK6465">
        <v>0.20200000000000001</v>
      </c>
      <c r="AL6465">
        <v>0.253</v>
      </c>
      <c r="AM6465">
        <v>0.29699999999999999</v>
      </c>
      <c r="AN6465">
        <v>0.28299999999999997</v>
      </c>
      <c r="AO6465">
        <v>0.217</v>
      </c>
      <c r="AP6465">
        <v>0.215</v>
      </c>
      <c r="AQ6465">
        <v>0.29299999999999998</v>
      </c>
      <c r="AR6465">
        <v>0.26500000000000001</v>
      </c>
      <c r="AS6465">
        <v>0.247</v>
      </c>
      <c r="AT6465">
        <v>0.28499999999999998</v>
      </c>
      <c r="AU6465">
        <v>0.76800000000000002</v>
      </c>
      <c r="AV6465">
        <v>0.80200000000000005</v>
      </c>
      <c r="AW6465">
        <v>0.82899999999999996</v>
      </c>
      <c r="AX6465">
        <v>0.96899999999999997</v>
      </c>
      <c r="AY6465">
        <v>1.276</v>
      </c>
      <c r="AZ6465">
        <v>1.2989999999999999</v>
      </c>
      <c r="BA6465">
        <v>1.3580000000000001</v>
      </c>
      <c r="BB6465">
        <v>1.323</v>
      </c>
      <c r="BC6465">
        <v>1.345</v>
      </c>
      <c r="BD6465">
        <v>1.3640000000000001</v>
      </c>
      <c r="BE6465">
        <v>1.381</v>
      </c>
      <c r="BF6465">
        <v>1.381</v>
      </c>
      <c r="BG6465">
        <v>2022</v>
      </c>
    </row>
    <row r="6466" spans="1:59" x14ac:dyDescent="0.3">
      <c r="A6466">
        <v>135</v>
      </c>
      <c r="B6466" t="s">
        <v>1364</v>
      </c>
      <c r="C6466" t="s">
        <v>143</v>
      </c>
      <c r="D6466" t="s">
        <v>1365</v>
      </c>
      <c r="E6466" t="s">
        <v>141</v>
      </c>
      <c r="F6466" t="s">
        <v>142</v>
      </c>
      <c r="G6466" t="s">
        <v>68</v>
      </c>
      <c r="I6466" t="s">
        <v>144</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t="s">
        <v>18</v>
      </c>
      <c r="AA6466" t="s">
        <v>18</v>
      </c>
      <c r="AB6466" t="s">
        <v>18</v>
      </c>
      <c r="AC6466" t="s">
        <v>18</v>
      </c>
      <c r="AD6466" t="s">
        <v>18</v>
      </c>
      <c r="AE6466">
        <v>11.557</v>
      </c>
      <c r="AF6466">
        <v>17.210999999999999</v>
      </c>
      <c r="AG6466">
        <v>16.062000000000001</v>
      </c>
      <c r="AH6466">
        <v>16.914000000000001</v>
      </c>
      <c r="AI6466">
        <v>14.478</v>
      </c>
      <c r="AJ6466">
        <v>14.154</v>
      </c>
      <c r="AK6466">
        <v>12.628</v>
      </c>
      <c r="AL6466">
        <v>15.489000000000001</v>
      </c>
      <c r="AM6466">
        <v>20.065999999999999</v>
      </c>
      <c r="AN6466">
        <v>19.963999999999999</v>
      </c>
      <c r="AO6466">
        <v>16.620999999999999</v>
      </c>
      <c r="AP6466">
        <v>17.242000000000001</v>
      </c>
      <c r="AQ6466">
        <v>23.16</v>
      </c>
      <c r="AR6466">
        <v>21.01</v>
      </c>
      <c r="AS6466">
        <v>19.306999999999999</v>
      </c>
      <c r="AT6466">
        <v>21.46</v>
      </c>
      <c r="AU6466">
        <v>56.732999999999997</v>
      </c>
      <c r="AV6466">
        <v>57.203000000000003</v>
      </c>
      <c r="AW6466">
        <v>57.411000000000001</v>
      </c>
      <c r="AX6466">
        <v>71.647000000000006</v>
      </c>
      <c r="AY6466">
        <v>81.322000000000003</v>
      </c>
      <c r="AZ6466">
        <v>76.688999999999993</v>
      </c>
      <c r="BA6466">
        <v>73.974000000000004</v>
      </c>
      <c r="BB6466">
        <v>68.73</v>
      </c>
      <c r="BC6466">
        <v>67.688000000000002</v>
      </c>
      <c r="BD6466">
        <v>66.497</v>
      </c>
      <c r="BE6466">
        <v>65.164000000000001</v>
      </c>
      <c r="BF6466">
        <v>63.064</v>
      </c>
      <c r="BG6466">
        <v>2022</v>
      </c>
    </row>
    <row r="6467" spans="1:59" x14ac:dyDescent="0.3">
      <c r="A6467">
        <v>135</v>
      </c>
      <c r="B6467" t="s">
        <v>1364</v>
      </c>
      <c r="C6467" t="s">
        <v>145</v>
      </c>
      <c r="D6467" t="s">
        <v>1365</v>
      </c>
      <c r="E6467" t="s">
        <v>146</v>
      </c>
      <c r="F6467" t="s">
        <v>147</v>
      </c>
      <c r="G6467" t="s">
        <v>15</v>
      </c>
      <c r="H6467" t="s">
        <v>16</v>
      </c>
      <c r="I6467" t="s">
        <v>1369</v>
      </c>
      <c r="J6467" t="s">
        <v>18</v>
      </c>
      <c r="K6467" t="s">
        <v>18</v>
      </c>
      <c r="L6467" t="s">
        <v>18</v>
      </c>
      <c r="M6467" t="s">
        <v>18</v>
      </c>
      <c r="N6467" t="s">
        <v>18</v>
      </c>
      <c r="O6467" t="s">
        <v>18</v>
      </c>
      <c r="P6467" t="s">
        <v>18</v>
      </c>
      <c r="Q6467" t="s">
        <v>18</v>
      </c>
      <c r="R6467" t="s">
        <v>18</v>
      </c>
      <c r="S6467" t="s">
        <v>18</v>
      </c>
      <c r="T6467" t="s">
        <v>18</v>
      </c>
      <c r="U6467" t="s">
        <v>18</v>
      </c>
      <c r="V6467" t="s">
        <v>18</v>
      </c>
      <c r="W6467" t="s">
        <v>18</v>
      </c>
      <c r="X6467" t="s">
        <v>18</v>
      </c>
      <c r="Y6467" t="s">
        <v>18</v>
      </c>
      <c r="Z6467" t="s">
        <v>18</v>
      </c>
      <c r="AA6467">
        <v>0.85899999999999999</v>
      </c>
      <c r="AB6467">
        <v>0.94</v>
      </c>
      <c r="AC6467">
        <v>1.0409999999999999</v>
      </c>
      <c r="AD6467">
        <v>1.091</v>
      </c>
      <c r="AE6467">
        <v>1.1830000000000001</v>
      </c>
      <c r="AF6467">
        <v>1.2150000000000001</v>
      </c>
      <c r="AG6467">
        <v>1.2929999999999999</v>
      </c>
      <c r="AH6467">
        <v>1.379</v>
      </c>
      <c r="AI6467">
        <v>1.4359999999999999</v>
      </c>
      <c r="AJ6467">
        <v>1.5209999999999999</v>
      </c>
      <c r="AK6467">
        <v>1.597</v>
      </c>
      <c r="AL6467">
        <v>1.6339999999999999</v>
      </c>
      <c r="AM6467">
        <v>1.48</v>
      </c>
      <c r="AN6467">
        <v>1.419</v>
      </c>
      <c r="AO6467">
        <v>1.3029999999999999</v>
      </c>
      <c r="AP6467">
        <v>1.2490000000000001</v>
      </c>
      <c r="AQ6467">
        <v>1.264</v>
      </c>
      <c r="AR6467">
        <v>1.26</v>
      </c>
      <c r="AS6467">
        <v>1.2789999999999999</v>
      </c>
      <c r="AT6467">
        <v>1.327</v>
      </c>
      <c r="AU6467">
        <v>1.353</v>
      </c>
      <c r="AV6467">
        <v>1.4019999999999999</v>
      </c>
      <c r="AW6467">
        <v>1.444</v>
      </c>
      <c r="AX6467">
        <v>1.3520000000000001</v>
      </c>
      <c r="AY6467">
        <v>1.569</v>
      </c>
      <c r="AZ6467">
        <v>1.6930000000000001</v>
      </c>
      <c r="BA6467">
        <v>1.8360000000000001</v>
      </c>
      <c r="BB6467">
        <v>1.9239999999999999</v>
      </c>
      <c r="BC6467">
        <v>1.9870000000000001</v>
      </c>
      <c r="BD6467">
        <v>2.052</v>
      </c>
      <c r="BE6467">
        <v>2.1190000000000002</v>
      </c>
      <c r="BF6467">
        <v>2.1890000000000001</v>
      </c>
      <c r="BG6467">
        <v>2022</v>
      </c>
    </row>
    <row r="6468" spans="1:59" x14ac:dyDescent="0.3">
      <c r="A6468">
        <v>135</v>
      </c>
      <c r="B6468" t="s">
        <v>1364</v>
      </c>
      <c r="C6468" t="s">
        <v>148</v>
      </c>
      <c r="D6468" t="s">
        <v>1365</v>
      </c>
      <c r="E6468" t="s">
        <v>149</v>
      </c>
      <c r="F6468" t="s">
        <v>150</v>
      </c>
      <c r="G6468" t="s">
        <v>28</v>
      </c>
      <c r="H6468" t="s">
        <v>16</v>
      </c>
      <c r="I6468" t="s">
        <v>1370</v>
      </c>
      <c r="J6468" t="s">
        <v>18</v>
      </c>
      <c r="K6468" t="s">
        <v>18</v>
      </c>
      <c r="L6468" t="s">
        <v>18</v>
      </c>
      <c r="M6468" t="s">
        <v>18</v>
      </c>
      <c r="N6468" t="s">
        <v>18</v>
      </c>
      <c r="O6468" t="s">
        <v>18</v>
      </c>
      <c r="P6468" t="s">
        <v>18</v>
      </c>
      <c r="Q6468" t="s">
        <v>18</v>
      </c>
      <c r="R6468" t="s">
        <v>18</v>
      </c>
      <c r="S6468" t="s">
        <v>18</v>
      </c>
      <c r="T6468" t="s">
        <v>18</v>
      </c>
      <c r="U6468" t="s">
        <v>18</v>
      </c>
      <c r="V6468" t="s">
        <v>18</v>
      </c>
      <c r="W6468" t="s">
        <v>18</v>
      </c>
      <c r="X6468" t="s">
        <v>18</v>
      </c>
      <c r="Y6468" t="s">
        <v>18</v>
      </c>
      <c r="Z6468" t="s">
        <v>18</v>
      </c>
      <c r="AA6468" t="s">
        <v>18</v>
      </c>
      <c r="AB6468" t="s">
        <v>18</v>
      </c>
      <c r="AC6468" t="s">
        <v>18</v>
      </c>
      <c r="AD6468" t="s">
        <v>18</v>
      </c>
      <c r="AE6468" t="s">
        <v>18</v>
      </c>
      <c r="AF6468" t="s">
        <v>18</v>
      </c>
      <c r="AG6468" t="s">
        <v>18</v>
      </c>
      <c r="AH6468" t="s">
        <v>18</v>
      </c>
      <c r="AI6468" t="s">
        <v>18</v>
      </c>
      <c r="AJ6468" t="s">
        <v>18</v>
      </c>
      <c r="AK6468" t="s">
        <v>18</v>
      </c>
      <c r="AL6468" t="s">
        <v>18</v>
      </c>
      <c r="AM6468" t="s">
        <v>18</v>
      </c>
      <c r="AN6468" t="s">
        <v>18</v>
      </c>
      <c r="AO6468" t="s">
        <v>18</v>
      </c>
      <c r="AP6468" t="s">
        <v>18</v>
      </c>
      <c r="AQ6468" t="s">
        <v>18</v>
      </c>
      <c r="AR6468" t="s">
        <v>18</v>
      </c>
      <c r="AS6468" t="s">
        <v>18</v>
      </c>
      <c r="AT6468" t="s">
        <v>18</v>
      </c>
      <c r="AU6468">
        <v>-6.0000000000000001E-3</v>
      </c>
      <c r="AV6468">
        <v>-3.1E-2</v>
      </c>
      <c r="AW6468">
        <v>3.3000000000000002E-2</v>
      </c>
      <c r="AX6468">
        <v>4.2999999999999997E-2</v>
      </c>
      <c r="AY6468">
        <v>0.12</v>
      </c>
      <c r="AZ6468">
        <v>0.14299999999999999</v>
      </c>
      <c r="BA6468">
        <v>7.5999999999999998E-2</v>
      </c>
      <c r="BB6468">
        <v>6.2E-2</v>
      </c>
      <c r="BC6468">
        <v>4.7E-2</v>
      </c>
      <c r="BD6468">
        <v>3.2000000000000001E-2</v>
      </c>
      <c r="BE6468">
        <v>3.1E-2</v>
      </c>
      <c r="BF6468">
        <v>3.1E-2</v>
      </c>
      <c r="BG6468">
        <v>2021</v>
      </c>
    </row>
    <row r="6469" spans="1:59" x14ac:dyDescent="0.3">
      <c r="A6469">
        <v>135</v>
      </c>
      <c r="B6469" t="s">
        <v>1364</v>
      </c>
      <c r="C6469" t="s">
        <v>152</v>
      </c>
      <c r="D6469" t="s">
        <v>1365</v>
      </c>
      <c r="E6469" t="s">
        <v>149</v>
      </c>
      <c r="F6469" t="s">
        <v>150</v>
      </c>
      <c r="G6469" t="s">
        <v>68</v>
      </c>
      <c r="I6469" t="s">
        <v>153</v>
      </c>
      <c r="J6469" t="s">
        <v>18</v>
      </c>
      <c r="K6469" t="s">
        <v>18</v>
      </c>
      <c r="L6469" t="s">
        <v>18</v>
      </c>
      <c r="M6469" t="s">
        <v>18</v>
      </c>
      <c r="N6469" t="s">
        <v>18</v>
      </c>
      <c r="O6469" t="s">
        <v>18</v>
      </c>
      <c r="P6469" t="s">
        <v>18</v>
      </c>
      <c r="Q6469" t="s">
        <v>18</v>
      </c>
      <c r="R6469" t="s">
        <v>18</v>
      </c>
      <c r="S6469" t="s">
        <v>18</v>
      </c>
      <c r="T6469" t="s">
        <v>18</v>
      </c>
      <c r="U6469" t="s">
        <v>18</v>
      </c>
      <c r="V6469" t="s">
        <v>18</v>
      </c>
      <c r="W6469" t="s">
        <v>18</v>
      </c>
      <c r="X6469" t="s">
        <v>18</v>
      </c>
      <c r="Y6469" t="s">
        <v>18</v>
      </c>
      <c r="Z6469" t="s">
        <v>18</v>
      </c>
      <c r="AA6469" t="s">
        <v>18</v>
      </c>
      <c r="AB6469" t="s">
        <v>18</v>
      </c>
      <c r="AC6469" t="s">
        <v>18</v>
      </c>
      <c r="AD6469" t="s">
        <v>18</v>
      </c>
      <c r="AE6469" t="s">
        <v>18</v>
      </c>
      <c r="AF6469" t="s">
        <v>18</v>
      </c>
      <c r="AG6469" t="s">
        <v>18</v>
      </c>
      <c r="AH6469" t="s">
        <v>18</v>
      </c>
      <c r="AI6469" t="s">
        <v>18</v>
      </c>
      <c r="AJ6469" t="s">
        <v>18</v>
      </c>
      <c r="AK6469" t="s">
        <v>18</v>
      </c>
      <c r="AL6469" t="s">
        <v>18</v>
      </c>
      <c r="AM6469" t="s">
        <v>18</v>
      </c>
      <c r="AN6469" t="s">
        <v>18</v>
      </c>
      <c r="AO6469" t="s">
        <v>18</v>
      </c>
      <c r="AP6469" t="s">
        <v>18</v>
      </c>
      <c r="AQ6469" t="s">
        <v>18</v>
      </c>
      <c r="AR6469" t="s">
        <v>18</v>
      </c>
      <c r="AS6469" t="s">
        <v>18</v>
      </c>
      <c r="AT6469" t="s">
        <v>18</v>
      </c>
      <c r="AU6469">
        <v>-0.39100000000000001</v>
      </c>
      <c r="AV6469">
        <v>-1.887</v>
      </c>
      <c r="AW6469">
        <v>2.0339999999999998</v>
      </c>
      <c r="AX6469">
        <v>2.782</v>
      </c>
      <c r="AY6469">
        <v>6.4710000000000001</v>
      </c>
      <c r="AZ6469">
        <v>8.0269999999999992</v>
      </c>
      <c r="BA6469">
        <v>3.7930000000000001</v>
      </c>
      <c r="BB6469">
        <v>2.93</v>
      </c>
      <c r="BC6469">
        <v>2.153</v>
      </c>
      <c r="BD6469">
        <v>1.4239999999999999</v>
      </c>
      <c r="BE6469">
        <v>1.327</v>
      </c>
      <c r="BF6469">
        <v>1.31</v>
      </c>
      <c r="BG6469">
        <v>2021</v>
      </c>
    </row>
    <row r="6470" spans="1:59" x14ac:dyDescent="0.3">
      <c r="A6470">
        <v>716</v>
      </c>
      <c r="B6470" t="s">
        <v>1371</v>
      </c>
      <c r="C6470" t="s">
        <v>11</v>
      </c>
      <c r="D6470" t="s">
        <v>1372</v>
      </c>
      <c r="E6470" t="s">
        <v>13</v>
      </c>
      <c r="F6470" t="s">
        <v>14</v>
      </c>
      <c r="G6470" t="s">
        <v>15</v>
      </c>
      <c r="H6470" t="s">
        <v>16</v>
      </c>
      <c r="I6470" t="s">
        <v>1373</v>
      </c>
      <c r="J6470">
        <v>1.8280000000000001</v>
      </c>
      <c r="K6470">
        <v>1.64</v>
      </c>
      <c r="L6470">
        <v>1.69</v>
      </c>
      <c r="M6470">
        <v>1.625</v>
      </c>
      <c r="N6470">
        <v>1.5269999999999999</v>
      </c>
      <c r="O6470">
        <v>1.669</v>
      </c>
      <c r="P6470">
        <v>1.5720000000000001</v>
      </c>
      <c r="Q6470">
        <v>1.526</v>
      </c>
      <c r="R6470">
        <v>1.556</v>
      </c>
      <c r="S6470">
        <v>1.605</v>
      </c>
      <c r="T6470">
        <v>1.57</v>
      </c>
      <c r="U6470">
        <v>1.589</v>
      </c>
      <c r="V6470">
        <v>1.6</v>
      </c>
      <c r="W6470">
        <v>1.6180000000000001</v>
      </c>
      <c r="X6470">
        <v>1.6539999999999999</v>
      </c>
      <c r="Y6470">
        <v>1.6870000000000001</v>
      </c>
      <c r="Z6470">
        <v>1.712</v>
      </c>
      <c r="AA6470">
        <v>1.7290000000000001</v>
      </c>
      <c r="AB6470">
        <v>1.772</v>
      </c>
      <c r="AC6470">
        <v>1.8160000000000001</v>
      </c>
      <c r="AD6470">
        <v>1.825</v>
      </c>
      <c r="AE6470">
        <v>1.8680000000000001</v>
      </c>
      <c r="AF6470">
        <v>1.913</v>
      </c>
      <c r="AG6470">
        <v>2.0390000000000001</v>
      </c>
      <c r="AH6470">
        <v>2.117</v>
      </c>
      <c r="AI6470">
        <v>2.2669999999999999</v>
      </c>
      <c r="AJ6470">
        <v>2.4729999999999999</v>
      </c>
      <c r="AK6470">
        <v>2.5539999999999998</v>
      </c>
      <c r="AL6470">
        <v>2.7629999999999999</v>
      </c>
      <c r="AM6470">
        <v>2.8540000000000001</v>
      </c>
      <c r="AN6470">
        <v>2.8959999999999999</v>
      </c>
      <c r="AO6470">
        <v>2.9529999999999998</v>
      </c>
      <c r="AP6470">
        <v>3.04</v>
      </c>
      <c r="AQ6470">
        <v>3.1960000000000002</v>
      </c>
      <c r="AR6470">
        <v>3.3530000000000002</v>
      </c>
      <c r="AS6470">
        <v>3.4049999999999998</v>
      </c>
      <c r="AT6470">
        <v>3.581</v>
      </c>
      <c r="AU6470">
        <v>3.7280000000000002</v>
      </c>
      <c r="AV6470">
        <v>3.891</v>
      </c>
      <c r="AW6470">
        <v>3.97</v>
      </c>
      <c r="AX6470">
        <v>4.0739999999999998</v>
      </c>
      <c r="AY6470">
        <v>4.1509999999999998</v>
      </c>
      <c r="AZ6470">
        <v>4.1539999999999999</v>
      </c>
      <c r="BA6470">
        <v>4.1749999999999998</v>
      </c>
      <c r="BB6470">
        <v>4.2750000000000004</v>
      </c>
      <c r="BC6470">
        <v>4.407</v>
      </c>
      <c r="BD6470">
        <v>4.5659999999999998</v>
      </c>
      <c r="BE6470">
        <v>4.7329999999999997</v>
      </c>
      <c r="BF6470">
        <v>4.907</v>
      </c>
      <c r="BG6470">
        <v>2020</v>
      </c>
    </row>
    <row r="6471" spans="1:59" x14ac:dyDescent="0.3">
      <c r="A6471">
        <v>716</v>
      </c>
      <c r="B6471" t="s">
        <v>1371</v>
      </c>
      <c r="C6471" t="s">
        <v>19</v>
      </c>
      <c r="D6471" t="s">
        <v>1372</v>
      </c>
      <c r="E6471" t="s">
        <v>13</v>
      </c>
      <c r="F6471" t="s">
        <v>20</v>
      </c>
      <c r="G6471" t="s">
        <v>21</v>
      </c>
      <c r="I6471" t="s">
        <v>22</v>
      </c>
      <c r="J6471">
        <v>-1.08</v>
      </c>
      <c r="K6471">
        <v>-10.314</v>
      </c>
      <c r="L6471">
        <v>3.093</v>
      </c>
      <c r="M6471">
        <v>-3.8740000000000001</v>
      </c>
      <c r="N6471">
        <v>-6.03</v>
      </c>
      <c r="O6471">
        <v>9.3000000000000007</v>
      </c>
      <c r="P6471">
        <v>-5.8319999999999999</v>
      </c>
      <c r="Q6471">
        <v>-2.93</v>
      </c>
      <c r="R6471">
        <v>1.9990000000000001</v>
      </c>
      <c r="S6471">
        <v>3.1349999999999998</v>
      </c>
      <c r="T6471">
        <v>-2.153</v>
      </c>
      <c r="U6471">
        <v>1.2010000000000001</v>
      </c>
      <c r="V6471">
        <v>0.7</v>
      </c>
      <c r="W6471">
        <v>1.1000000000000001</v>
      </c>
      <c r="X6471">
        <v>2.2000000000000002</v>
      </c>
      <c r="Y6471">
        <v>2</v>
      </c>
      <c r="Z6471">
        <v>1.5</v>
      </c>
      <c r="AA6471">
        <v>0.996</v>
      </c>
      <c r="AB6471">
        <v>2.5</v>
      </c>
      <c r="AC6471">
        <v>2.5</v>
      </c>
      <c r="AD6471">
        <v>0.44800000000000001</v>
      </c>
      <c r="AE6471">
        <v>2.4</v>
      </c>
      <c r="AF6471">
        <v>2.3769999999999998</v>
      </c>
      <c r="AG6471">
        <v>6.5730000000000004</v>
      </c>
      <c r="AH6471">
        <v>3.8319999999999999</v>
      </c>
      <c r="AI6471">
        <v>7.0940000000000003</v>
      </c>
      <c r="AJ6471">
        <v>9.1159999999999997</v>
      </c>
      <c r="AK6471">
        <v>3.254</v>
      </c>
      <c r="AL6471">
        <v>8.1859999999999999</v>
      </c>
      <c r="AM6471">
        <v>3.302</v>
      </c>
      <c r="AN6471">
        <v>1.448</v>
      </c>
      <c r="AO6471">
        <v>1.9990000000000001</v>
      </c>
      <c r="AP6471">
        <v>2.9430000000000001</v>
      </c>
      <c r="AQ6471">
        <v>5.12</v>
      </c>
      <c r="AR6471">
        <v>4.9059999999999997</v>
      </c>
      <c r="AS6471">
        <v>1.54</v>
      </c>
      <c r="AT6471">
        <v>5.1769999999999996</v>
      </c>
      <c r="AU6471">
        <v>4.1130000000000004</v>
      </c>
      <c r="AV6471">
        <v>4.3780000000000001</v>
      </c>
      <c r="AW6471">
        <v>2.0139999999999998</v>
      </c>
      <c r="AX6471">
        <v>2.625</v>
      </c>
      <c r="AY6471">
        <v>1.899</v>
      </c>
      <c r="AZ6471">
        <v>6.5000000000000002E-2</v>
      </c>
      <c r="BA6471">
        <v>0.5</v>
      </c>
      <c r="BB6471">
        <v>2.4</v>
      </c>
      <c r="BC6471">
        <v>3.1</v>
      </c>
      <c r="BD6471">
        <v>3.6</v>
      </c>
      <c r="BE6471">
        <v>3.65</v>
      </c>
      <c r="BF6471">
        <v>3.69</v>
      </c>
      <c r="BG6471">
        <v>2020</v>
      </c>
    </row>
    <row r="6472" spans="1:59" x14ac:dyDescent="0.3">
      <c r="A6472">
        <v>716</v>
      </c>
      <c r="B6472" t="s">
        <v>1371</v>
      </c>
      <c r="C6472" t="s">
        <v>23</v>
      </c>
      <c r="D6472" t="s">
        <v>1372</v>
      </c>
      <c r="E6472" t="s">
        <v>24</v>
      </c>
      <c r="F6472" t="s">
        <v>25</v>
      </c>
      <c r="G6472" t="s">
        <v>15</v>
      </c>
      <c r="H6472" t="s">
        <v>16</v>
      </c>
      <c r="I6472" t="s">
        <v>1373</v>
      </c>
      <c r="J6472">
        <v>3.0000000000000001E-3</v>
      </c>
      <c r="K6472">
        <v>3.0000000000000001E-3</v>
      </c>
      <c r="L6472">
        <v>3.0000000000000001E-3</v>
      </c>
      <c r="M6472">
        <v>3.0000000000000001E-3</v>
      </c>
      <c r="N6472">
        <v>3.0000000000000001E-3</v>
      </c>
      <c r="O6472">
        <v>4.0000000000000001E-3</v>
      </c>
      <c r="P6472">
        <v>5.0000000000000001E-3</v>
      </c>
      <c r="Q6472">
        <v>6.0000000000000001E-3</v>
      </c>
      <c r="R6472">
        <v>8.9999999999999993E-3</v>
      </c>
      <c r="S6472">
        <v>1.2E-2</v>
      </c>
      <c r="T6472">
        <v>1.7000000000000001E-2</v>
      </c>
      <c r="U6472">
        <v>2.1999999999999999E-2</v>
      </c>
      <c r="V6472">
        <v>3.1E-2</v>
      </c>
      <c r="W6472">
        <v>5.3999999999999999E-2</v>
      </c>
      <c r="X6472">
        <v>9.7000000000000003E-2</v>
      </c>
      <c r="Y6472">
        <v>0.14799999999999999</v>
      </c>
      <c r="Z6472">
        <v>0.3</v>
      </c>
      <c r="AA6472">
        <v>0.42199999999999999</v>
      </c>
      <c r="AB6472">
        <v>0.501</v>
      </c>
      <c r="AC6472">
        <v>0.55400000000000005</v>
      </c>
      <c r="AD6472">
        <v>0.61199999999999999</v>
      </c>
      <c r="AE6472">
        <v>0.63300000000000001</v>
      </c>
      <c r="AF6472">
        <v>0.72599999999999998</v>
      </c>
      <c r="AG6472">
        <v>0.89300000000000002</v>
      </c>
      <c r="AH6472">
        <v>1.0349999999999999</v>
      </c>
      <c r="AI6472">
        <v>1.321</v>
      </c>
      <c r="AJ6472">
        <v>1.66</v>
      </c>
      <c r="AK6472">
        <v>1.958</v>
      </c>
      <c r="AL6472">
        <v>2.7629999999999999</v>
      </c>
      <c r="AM6472">
        <v>3.2530000000000001</v>
      </c>
      <c r="AN6472">
        <v>3.5289999999999999</v>
      </c>
      <c r="AO6472">
        <v>4.0209999999999999</v>
      </c>
      <c r="AP6472">
        <v>4.407</v>
      </c>
      <c r="AQ6472">
        <v>4.9660000000000002</v>
      </c>
      <c r="AR6472">
        <v>5.45</v>
      </c>
      <c r="AS6472">
        <v>5.7830000000000004</v>
      </c>
      <c r="AT6472">
        <v>6.5119999999999996</v>
      </c>
      <c r="AU6472">
        <v>7.056</v>
      </c>
      <c r="AV6472">
        <v>8.0220000000000002</v>
      </c>
      <c r="AW6472">
        <v>9.1059999999999999</v>
      </c>
      <c r="AX6472">
        <v>10.211</v>
      </c>
      <c r="AY6472">
        <v>10.942</v>
      </c>
      <c r="AZ6472">
        <v>12.734</v>
      </c>
      <c r="BA6472">
        <v>15.097</v>
      </c>
      <c r="BB6472">
        <v>16.818000000000001</v>
      </c>
      <c r="BC6472">
        <v>18.347999999999999</v>
      </c>
      <c r="BD6472">
        <v>19.925999999999998</v>
      </c>
      <c r="BE6472">
        <v>21.65</v>
      </c>
      <c r="BF6472">
        <v>23.530999999999999</v>
      </c>
      <c r="BG6472">
        <v>2020</v>
      </c>
    </row>
    <row r="6473" spans="1:59" x14ac:dyDescent="0.3">
      <c r="A6473">
        <v>716</v>
      </c>
      <c r="B6473" t="s">
        <v>1371</v>
      </c>
      <c r="C6473" t="s">
        <v>26</v>
      </c>
      <c r="D6473" t="s">
        <v>1372</v>
      </c>
      <c r="E6473" t="s">
        <v>24</v>
      </c>
      <c r="F6473" t="s">
        <v>27</v>
      </c>
      <c r="G6473" t="s">
        <v>28</v>
      </c>
      <c r="H6473" t="s">
        <v>16</v>
      </c>
      <c r="I6473" t="s">
        <v>29</v>
      </c>
      <c r="J6473">
        <v>6.9000000000000006E-2</v>
      </c>
      <c r="K6473">
        <v>8.4000000000000005E-2</v>
      </c>
      <c r="L6473">
        <v>8.1000000000000003E-2</v>
      </c>
      <c r="M6473">
        <v>7.5999999999999998E-2</v>
      </c>
      <c r="N6473">
        <v>7.9000000000000001E-2</v>
      </c>
      <c r="O6473">
        <v>8.3000000000000004E-2</v>
      </c>
      <c r="P6473">
        <v>0.11700000000000001</v>
      </c>
      <c r="Q6473">
        <v>0.11700000000000001</v>
      </c>
      <c r="R6473">
        <v>0.1</v>
      </c>
      <c r="S6473">
        <v>9.9000000000000005E-2</v>
      </c>
      <c r="T6473">
        <v>0.12</v>
      </c>
      <c r="U6473">
        <v>0.108</v>
      </c>
      <c r="V6473">
        <v>9.6000000000000002E-2</v>
      </c>
      <c r="W6473">
        <v>0.127</v>
      </c>
      <c r="X6473">
        <v>0.13200000000000001</v>
      </c>
      <c r="Y6473">
        <v>0.104</v>
      </c>
      <c r="Z6473">
        <v>0.13600000000000001</v>
      </c>
      <c r="AA6473">
        <v>9.2999999999999999E-2</v>
      </c>
      <c r="AB6473">
        <v>7.2999999999999995E-2</v>
      </c>
      <c r="AC6473">
        <v>7.8E-2</v>
      </c>
      <c r="AD6473">
        <v>7.6999999999999999E-2</v>
      </c>
      <c r="AE6473">
        <v>7.1999999999999995E-2</v>
      </c>
      <c r="AF6473">
        <v>0.08</v>
      </c>
      <c r="AG6473">
        <v>9.6000000000000002E-2</v>
      </c>
      <c r="AH6473">
        <v>0.104</v>
      </c>
      <c r="AI6473">
        <v>0.125</v>
      </c>
      <c r="AJ6473">
        <v>0.13300000000000001</v>
      </c>
      <c r="AK6473">
        <v>0.14499999999999999</v>
      </c>
      <c r="AL6473">
        <v>0.188</v>
      </c>
      <c r="AM6473">
        <v>0.20100000000000001</v>
      </c>
      <c r="AN6473">
        <v>0.191</v>
      </c>
      <c r="AO6473">
        <v>0.22800000000000001</v>
      </c>
      <c r="AP6473">
        <v>0.23100000000000001</v>
      </c>
      <c r="AQ6473">
        <v>0.26900000000000002</v>
      </c>
      <c r="AR6473">
        <v>0.29499999999999998</v>
      </c>
      <c r="AS6473">
        <v>0.26200000000000001</v>
      </c>
      <c r="AT6473">
        <v>0.29399999999999998</v>
      </c>
      <c r="AU6473">
        <v>0.32500000000000001</v>
      </c>
      <c r="AV6473">
        <v>0.38700000000000001</v>
      </c>
      <c r="AW6473">
        <v>0.41599999999999998</v>
      </c>
      <c r="AX6473">
        <v>0.47599999999999998</v>
      </c>
      <c r="AY6473">
        <v>0.52900000000000003</v>
      </c>
      <c r="AZ6473">
        <v>0.54800000000000004</v>
      </c>
      <c r="BA6473">
        <v>0.67400000000000004</v>
      </c>
      <c r="BB6473">
        <v>0.76</v>
      </c>
      <c r="BC6473">
        <v>0.83199999999999996</v>
      </c>
      <c r="BD6473">
        <v>0.90600000000000003</v>
      </c>
      <c r="BE6473">
        <v>0.98499999999999999</v>
      </c>
      <c r="BF6473">
        <v>1.07</v>
      </c>
      <c r="BG6473">
        <v>2020</v>
      </c>
    </row>
    <row r="6474" spans="1:59" x14ac:dyDescent="0.3">
      <c r="A6474">
        <v>716</v>
      </c>
      <c r="B6474" t="s">
        <v>1371</v>
      </c>
      <c r="C6474" t="s">
        <v>30</v>
      </c>
      <c r="D6474" t="s">
        <v>1372</v>
      </c>
      <c r="E6474" t="s">
        <v>24</v>
      </c>
      <c r="F6474" t="s">
        <v>31</v>
      </c>
      <c r="G6474" t="s">
        <v>32</v>
      </c>
      <c r="H6474" t="s">
        <v>16</v>
      </c>
      <c r="I6474" t="s">
        <v>29</v>
      </c>
      <c r="J6474">
        <v>0.14399999999999999</v>
      </c>
      <c r="K6474">
        <v>0.14099999999999999</v>
      </c>
      <c r="L6474">
        <v>0.155</v>
      </c>
      <c r="M6474">
        <v>0.155</v>
      </c>
      <c r="N6474">
        <v>0.151</v>
      </c>
      <c r="O6474">
        <v>0.17</v>
      </c>
      <c r="P6474">
        <v>0.16300000000000001</v>
      </c>
      <c r="Q6474">
        <v>0.16200000000000001</v>
      </c>
      <c r="R6474">
        <v>0.17100000000000001</v>
      </c>
      <c r="S6474">
        <v>0.184</v>
      </c>
      <c r="T6474">
        <v>0.186</v>
      </c>
      <c r="U6474">
        <v>0.19500000000000001</v>
      </c>
      <c r="V6474">
        <v>0.20100000000000001</v>
      </c>
      <c r="W6474">
        <v>0.20799999999999999</v>
      </c>
      <c r="X6474">
        <v>0.217</v>
      </c>
      <c r="Y6474">
        <v>0.22600000000000001</v>
      </c>
      <c r="Z6474">
        <v>0.23400000000000001</v>
      </c>
      <c r="AA6474">
        <v>0.24</v>
      </c>
      <c r="AB6474">
        <v>0.249</v>
      </c>
      <c r="AC6474">
        <v>0.25900000000000001</v>
      </c>
      <c r="AD6474">
        <v>0.26600000000000001</v>
      </c>
      <c r="AE6474">
        <v>0.27800000000000002</v>
      </c>
      <c r="AF6474">
        <v>0.28899999999999998</v>
      </c>
      <c r="AG6474">
        <v>0.314</v>
      </c>
      <c r="AH6474">
        <v>0.33500000000000002</v>
      </c>
      <c r="AI6474">
        <v>0.37</v>
      </c>
      <c r="AJ6474">
        <v>0.41599999999999998</v>
      </c>
      <c r="AK6474">
        <v>0.442</v>
      </c>
      <c r="AL6474">
        <v>0.48699999999999999</v>
      </c>
      <c r="AM6474">
        <v>0.50600000000000001</v>
      </c>
      <c r="AN6474">
        <v>0.52</v>
      </c>
      <c r="AO6474">
        <v>0.54100000000000004</v>
      </c>
      <c r="AP6474">
        <v>0.50900000000000001</v>
      </c>
      <c r="AQ6474">
        <v>0.56599999999999995</v>
      </c>
      <c r="AR6474">
        <v>0.63200000000000001</v>
      </c>
      <c r="AS6474">
        <v>0.63</v>
      </c>
      <c r="AT6474">
        <v>0.66900000000000004</v>
      </c>
      <c r="AU6474">
        <v>0.70199999999999996</v>
      </c>
      <c r="AV6474">
        <v>0.75</v>
      </c>
      <c r="AW6474">
        <v>0.77900000000000003</v>
      </c>
      <c r="AX6474">
        <v>0.81</v>
      </c>
      <c r="AY6474">
        <v>0.86199999999999999</v>
      </c>
      <c r="AZ6474">
        <v>0.92300000000000004</v>
      </c>
      <c r="BA6474">
        <v>0.96199999999999997</v>
      </c>
      <c r="BB6474">
        <v>1.0069999999999999</v>
      </c>
      <c r="BC6474">
        <v>1.06</v>
      </c>
      <c r="BD6474">
        <v>1.119</v>
      </c>
      <c r="BE6474">
        <v>1.181</v>
      </c>
      <c r="BF6474">
        <v>1.2470000000000001</v>
      </c>
      <c r="BG6474">
        <v>2020</v>
      </c>
    </row>
    <row r="6475" spans="1:59" x14ac:dyDescent="0.3">
      <c r="A6475">
        <v>716</v>
      </c>
      <c r="B6475" t="s">
        <v>1371</v>
      </c>
      <c r="C6475" t="s">
        <v>33</v>
      </c>
      <c r="D6475" t="s">
        <v>1372</v>
      </c>
      <c r="E6475" t="s">
        <v>34</v>
      </c>
      <c r="F6475" t="s">
        <v>35</v>
      </c>
      <c r="G6475" t="s">
        <v>36</v>
      </c>
      <c r="I6475" t="s">
        <v>37</v>
      </c>
      <c r="J6475">
        <v>0.156</v>
      </c>
      <c r="K6475">
        <v>0.19700000000000001</v>
      </c>
      <c r="L6475">
        <v>0.19600000000000001</v>
      </c>
      <c r="M6475">
        <v>0.19700000000000001</v>
      </c>
      <c r="N6475">
        <v>0.22800000000000001</v>
      </c>
      <c r="O6475">
        <v>0.223</v>
      </c>
      <c r="P6475">
        <v>0.28699999999999998</v>
      </c>
      <c r="Q6475">
        <v>0.41499999999999998</v>
      </c>
      <c r="R6475">
        <v>0.55300000000000005</v>
      </c>
      <c r="S6475">
        <v>0.77100000000000002</v>
      </c>
      <c r="T6475">
        <v>1.097</v>
      </c>
      <c r="U6475">
        <v>1.375</v>
      </c>
      <c r="V6475">
        <v>1.919</v>
      </c>
      <c r="W6475">
        <v>3.3650000000000002</v>
      </c>
      <c r="X6475">
        <v>5.8620000000000001</v>
      </c>
      <c r="Y6475">
        <v>8.7970000000000006</v>
      </c>
      <c r="Z6475">
        <v>17.526</v>
      </c>
      <c r="AA6475">
        <v>24.381</v>
      </c>
      <c r="AB6475">
        <v>28.282</v>
      </c>
      <c r="AC6475">
        <v>30.518000000000001</v>
      </c>
      <c r="AD6475">
        <v>33.561999999999998</v>
      </c>
      <c r="AE6475">
        <v>33.899000000000001</v>
      </c>
      <c r="AF6475">
        <v>37.945</v>
      </c>
      <c r="AG6475">
        <v>43.811</v>
      </c>
      <c r="AH6475">
        <v>48.881</v>
      </c>
      <c r="AI6475">
        <v>58.287999999999997</v>
      </c>
      <c r="AJ6475">
        <v>67.100999999999999</v>
      </c>
      <c r="AK6475">
        <v>76.652000000000001</v>
      </c>
      <c r="AL6475">
        <v>100</v>
      </c>
      <c r="AM6475">
        <v>113.953</v>
      </c>
      <c r="AN6475">
        <v>121.89100000000001</v>
      </c>
      <c r="AO6475">
        <v>136.12799999999999</v>
      </c>
      <c r="AP6475">
        <v>144.93299999999999</v>
      </c>
      <c r="AQ6475">
        <v>155.37200000000001</v>
      </c>
      <c r="AR6475">
        <v>162.554</v>
      </c>
      <c r="AS6475">
        <v>169.875</v>
      </c>
      <c r="AT6475">
        <v>181.857</v>
      </c>
      <c r="AU6475">
        <v>189.27799999999999</v>
      </c>
      <c r="AV6475">
        <v>206.161</v>
      </c>
      <c r="AW6475">
        <v>229.38399999999999</v>
      </c>
      <c r="AX6475">
        <v>250.64400000000001</v>
      </c>
      <c r="AY6475">
        <v>263.58800000000002</v>
      </c>
      <c r="AZ6475">
        <v>306.56200000000001</v>
      </c>
      <c r="BA6475">
        <v>361.62900000000002</v>
      </c>
      <c r="BB6475">
        <v>393.41199999999998</v>
      </c>
      <c r="BC6475">
        <v>416.30700000000002</v>
      </c>
      <c r="BD6475">
        <v>436.399</v>
      </c>
      <c r="BE6475">
        <v>457.45100000000002</v>
      </c>
      <c r="BF6475">
        <v>479.51</v>
      </c>
      <c r="BG6475">
        <v>2020</v>
      </c>
    </row>
    <row r="6476" spans="1:59" x14ac:dyDescent="0.3">
      <c r="A6476">
        <v>716</v>
      </c>
      <c r="B6476" t="s">
        <v>1371</v>
      </c>
      <c r="C6476" t="s">
        <v>38</v>
      </c>
      <c r="D6476" t="s">
        <v>1372</v>
      </c>
      <c r="E6476" t="s">
        <v>39</v>
      </c>
      <c r="F6476" t="s">
        <v>40</v>
      </c>
      <c r="G6476" t="s">
        <v>15</v>
      </c>
      <c r="H6476" t="s">
        <v>6</v>
      </c>
      <c r="I6476" t="s">
        <v>41</v>
      </c>
      <c r="J6476" s="1">
        <v>20646.509999999998</v>
      </c>
      <c r="K6476" s="1">
        <v>18149.97</v>
      </c>
      <c r="L6476" s="1">
        <v>18308.05</v>
      </c>
      <c r="M6476" s="1">
        <v>17191.25</v>
      </c>
      <c r="N6476" s="1">
        <v>15756.48</v>
      </c>
      <c r="O6476" s="1">
        <v>16774.05</v>
      </c>
      <c r="P6476" s="1">
        <v>15380.49</v>
      </c>
      <c r="Q6476" s="1">
        <v>14519.82</v>
      </c>
      <c r="R6476" s="1">
        <v>14400.92</v>
      </c>
      <c r="S6476" s="1">
        <v>14427.32</v>
      </c>
      <c r="T6476" s="1">
        <v>13723.94</v>
      </c>
      <c r="U6476" s="1">
        <v>13501.33</v>
      </c>
      <c r="V6476" s="1">
        <v>13205.15</v>
      </c>
      <c r="W6476" s="1">
        <v>13195.06</v>
      </c>
      <c r="X6476" s="1">
        <v>13234.59</v>
      </c>
      <c r="Y6476" s="1">
        <v>13249.63</v>
      </c>
      <c r="Z6476" s="1">
        <v>13200.53</v>
      </c>
      <c r="AA6476" s="1">
        <v>13088.63</v>
      </c>
      <c r="AB6476" s="1">
        <v>13173.33</v>
      </c>
      <c r="AC6476" s="1">
        <v>13261.48</v>
      </c>
      <c r="AD6476" s="1">
        <v>13086.42</v>
      </c>
      <c r="AE6476" s="1">
        <v>13177.92</v>
      </c>
      <c r="AF6476" s="1">
        <v>13242.33</v>
      </c>
      <c r="AG6476" s="1">
        <v>13824.91</v>
      </c>
      <c r="AH6476" s="1">
        <v>14032.4</v>
      </c>
      <c r="AI6476" s="1">
        <v>14661.1</v>
      </c>
      <c r="AJ6476" s="1">
        <v>15575.37</v>
      </c>
      <c r="AK6476" s="1">
        <v>15630.94</v>
      </c>
      <c r="AL6476" s="1">
        <v>16544.96</v>
      </c>
      <c r="AM6476" s="1">
        <v>16691.55</v>
      </c>
      <c r="AN6476" s="1">
        <v>16546.27</v>
      </c>
      <c r="AO6476" s="1">
        <v>16499.96</v>
      </c>
      <c r="AP6476" s="1">
        <v>16614.28</v>
      </c>
      <c r="AQ6476" s="1">
        <v>17091.29</v>
      </c>
      <c r="AR6476" s="1">
        <v>17554.330000000002</v>
      </c>
      <c r="AS6476" s="1">
        <v>17369.91</v>
      </c>
      <c r="AT6476" s="1">
        <v>17903.740000000002</v>
      </c>
      <c r="AU6476" s="1">
        <v>18274.62</v>
      </c>
      <c r="AV6476" s="1">
        <v>18618.37</v>
      </c>
      <c r="AW6476" s="1">
        <v>18636.72</v>
      </c>
      <c r="AX6476" s="1">
        <v>18687.25</v>
      </c>
      <c r="AY6476" s="1">
        <v>18615.22</v>
      </c>
      <c r="AZ6476" s="1">
        <v>18299.13</v>
      </c>
      <c r="BA6476" s="1">
        <v>17994.28</v>
      </c>
      <c r="BB6476" s="1">
        <v>18037.400000000001</v>
      </c>
      <c r="BC6476" s="1">
        <v>18212.34</v>
      </c>
      <c r="BD6476" s="1">
        <v>17766.810000000001</v>
      </c>
      <c r="BE6476" s="1">
        <v>18051.32</v>
      </c>
      <c r="BF6476" s="1">
        <v>18349.419999999998</v>
      </c>
      <c r="BG6476">
        <v>2011</v>
      </c>
    </row>
    <row r="6477" spans="1:59" x14ac:dyDescent="0.3">
      <c r="A6477">
        <v>716</v>
      </c>
      <c r="B6477" t="s">
        <v>1371</v>
      </c>
      <c r="C6477" t="s">
        <v>42</v>
      </c>
      <c r="D6477" t="s">
        <v>1372</v>
      </c>
      <c r="E6477" t="s">
        <v>39</v>
      </c>
      <c r="F6477" t="s">
        <v>43</v>
      </c>
      <c r="G6477" t="s">
        <v>44</v>
      </c>
      <c r="H6477" t="s">
        <v>6</v>
      </c>
      <c r="I6477" t="s">
        <v>41</v>
      </c>
      <c r="J6477" s="1">
        <v>3886.49</v>
      </c>
      <c r="K6477" s="1">
        <v>3416.54</v>
      </c>
      <c r="L6477" s="1">
        <v>3446.3</v>
      </c>
      <c r="M6477" s="1">
        <v>3236.07</v>
      </c>
      <c r="N6477" s="1">
        <v>2965.99</v>
      </c>
      <c r="O6477" s="1">
        <v>3157.54</v>
      </c>
      <c r="P6477" s="1">
        <v>2895.21</v>
      </c>
      <c r="Q6477" s="1">
        <v>2733.2</v>
      </c>
      <c r="R6477" s="1">
        <v>2710.82</v>
      </c>
      <c r="S6477" s="1">
        <v>2715.79</v>
      </c>
      <c r="T6477" s="1">
        <v>2583.38</v>
      </c>
      <c r="U6477" s="1">
        <v>2541.48</v>
      </c>
      <c r="V6477" s="1">
        <v>2485.73</v>
      </c>
      <c r="W6477" s="1">
        <v>2483.83</v>
      </c>
      <c r="X6477" s="1">
        <v>2491.27</v>
      </c>
      <c r="Y6477" s="1">
        <v>2494.1</v>
      </c>
      <c r="Z6477" s="1">
        <v>2484.86</v>
      </c>
      <c r="AA6477" s="1">
        <v>2463.79</v>
      </c>
      <c r="AB6477" s="1">
        <v>2479.7399999999998</v>
      </c>
      <c r="AC6477" s="1">
        <v>2496.33</v>
      </c>
      <c r="AD6477" s="1">
        <v>2463.38</v>
      </c>
      <c r="AE6477" s="1">
        <v>2480.6</v>
      </c>
      <c r="AF6477" s="1">
        <v>2492.73</v>
      </c>
      <c r="AG6477" s="1">
        <v>2602.39</v>
      </c>
      <c r="AH6477" s="1">
        <v>2641.45</v>
      </c>
      <c r="AI6477" s="1">
        <v>2759.8</v>
      </c>
      <c r="AJ6477" s="1">
        <v>2931.9</v>
      </c>
      <c r="AK6477" s="1">
        <v>2942.36</v>
      </c>
      <c r="AL6477" s="1">
        <v>3114.41</v>
      </c>
      <c r="AM6477" s="1">
        <v>3142.01</v>
      </c>
      <c r="AN6477" s="1">
        <v>3114.66</v>
      </c>
      <c r="AO6477" s="1">
        <v>3105.94</v>
      </c>
      <c r="AP6477" s="1">
        <v>3127.46</v>
      </c>
      <c r="AQ6477" s="1">
        <v>3217.25</v>
      </c>
      <c r="AR6477" s="1">
        <v>3304.42</v>
      </c>
      <c r="AS6477" s="1">
        <v>3269.7</v>
      </c>
      <c r="AT6477" s="1">
        <v>3370.19</v>
      </c>
      <c r="AU6477" s="1">
        <v>3440</v>
      </c>
      <c r="AV6477" s="1">
        <v>3504.71</v>
      </c>
      <c r="AW6477" s="1">
        <v>3508.16</v>
      </c>
      <c r="AX6477" s="1">
        <v>3517.67</v>
      </c>
      <c r="AY6477" s="1">
        <v>3504.12</v>
      </c>
      <c r="AZ6477" s="1">
        <v>3444.62</v>
      </c>
      <c r="BA6477" s="1">
        <v>3387.23</v>
      </c>
      <c r="BB6477" s="1">
        <v>3395.35</v>
      </c>
      <c r="BC6477" s="1">
        <v>3428.28</v>
      </c>
      <c r="BD6477" s="1">
        <v>3344.41</v>
      </c>
      <c r="BE6477" s="1">
        <v>3397.97</v>
      </c>
      <c r="BF6477" s="1">
        <v>3454.08</v>
      </c>
      <c r="BG6477">
        <v>2011</v>
      </c>
    </row>
    <row r="6478" spans="1:59" x14ac:dyDescent="0.3">
      <c r="A6478">
        <v>716</v>
      </c>
      <c r="B6478" t="s">
        <v>1371</v>
      </c>
      <c r="C6478" t="s">
        <v>45</v>
      </c>
      <c r="D6478" t="s">
        <v>1372</v>
      </c>
      <c r="E6478" t="s">
        <v>46</v>
      </c>
      <c r="F6478" t="s">
        <v>47</v>
      </c>
      <c r="G6478" t="s">
        <v>15</v>
      </c>
      <c r="H6478" t="s">
        <v>6</v>
      </c>
      <c r="I6478" t="s">
        <v>48</v>
      </c>
      <c r="J6478">
        <v>32.301000000000002</v>
      </c>
      <c r="K6478">
        <v>35.75</v>
      </c>
      <c r="L6478">
        <v>35.92</v>
      </c>
      <c r="M6478">
        <v>33.887</v>
      </c>
      <c r="N6478">
        <v>35.9</v>
      </c>
      <c r="O6478">
        <v>37.360999999999997</v>
      </c>
      <c r="P6478">
        <v>44.1</v>
      </c>
      <c r="Q6478">
        <v>60.265000000000001</v>
      </c>
      <c r="R6478">
        <v>79.688999999999993</v>
      </c>
      <c r="S6478">
        <v>111.256</v>
      </c>
      <c r="T6478">
        <v>150.53399999999999</v>
      </c>
      <c r="U6478">
        <v>185.626</v>
      </c>
      <c r="V6478">
        <v>253.375</v>
      </c>
      <c r="W6478">
        <v>444.048</v>
      </c>
      <c r="X6478">
        <v>775.803</v>
      </c>
      <c r="Y6478" s="1">
        <v>1165.52</v>
      </c>
      <c r="Z6478" s="1">
        <v>2313.54</v>
      </c>
      <c r="AA6478" s="1">
        <v>3191.17</v>
      </c>
      <c r="AB6478" s="1">
        <v>3725.71</v>
      </c>
      <c r="AC6478" s="1">
        <v>4047.12</v>
      </c>
      <c r="AD6478" s="1">
        <v>4392.1099999999997</v>
      </c>
      <c r="AE6478" s="1">
        <v>4467.1499999999996</v>
      </c>
      <c r="AF6478" s="1">
        <v>5024.8500000000004</v>
      </c>
      <c r="AG6478" s="1">
        <v>6056.8</v>
      </c>
      <c r="AH6478" s="1">
        <v>6859.2</v>
      </c>
      <c r="AI6478" s="1">
        <v>8545.69</v>
      </c>
      <c r="AJ6478" s="1">
        <v>10451.209999999999</v>
      </c>
      <c r="AK6478" s="1">
        <v>11981.4</v>
      </c>
      <c r="AL6478" s="1">
        <v>16544.96</v>
      </c>
      <c r="AM6478" s="1">
        <v>19020.580000000002</v>
      </c>
      <c r="AN6478" s="1">
        <v>20168.34</v>
      </c>
      <c r="AO6478" s="1">
        <v>22461.11</v>
      </c>
      <c r="AP6478" s="1">
        <v>24079.52</v>
      </c>
      <c r="AQ6478" s="1">
        <v>26555.01</v>
      </c>
      <c r="AR6478" s="1">
        <v>28535.26</v>
      </c>
      <c r="AS6478" s="1">
        <v>29507.11</v>
      </c>
      <c r="AT6478" s="1">
        <v>32559.18</v>
      </c>
      <c r="AU6478" s="1">
        <v>34589.85</v>
      </c>
      <c r="AV6478" s="1">
        <v>38383.839999999997</v>
      </c>
      <c r="AW6478" s="1">
        <v>42749.62</v>
      </c>
      <c r="AX6478" s="1">
        <v>46838.400000000001</v>
      </c>
      <c r="AY6478" s="1">
        <v>49067.44</v>
      </c>
      <c r="AZ6478" s="1">
        <v>56098.22</v>
      </c>
      <c r="BA6478" s="1">
        <v>65072.47</v>
      </c>
      <c r="BB6478" s="1">
        <v>70961.39</v>
      </c>
      <c r="BC6478" s="1">
        <v>75819.31</v>
      </c>
      <c r="BD6478" s="1">
        <v>77534.25</v>
      </c>
      <c r="BE6478" s="1">
        <v>82575.94</v>
      </c>
      <c r="BF6478" s="1">
        <v>87987.22</v>
      </c>
      <c r="BG6478">
        <v>2011</v>
      </c>
    </row>
    <row r="6479" spans="1:59" x14ac:dyDescent="0.3">
      <c r="A6479">
        <v>716</v>
      </c>
      <c r="B6479" t="s">
        <v>1371</v>
      </c>
      <c r="C6479" t="s">
        <v>49</v>
      </c>
      <c r="D6479" t="s">
        <v>1372</v>
      </c>
      <c r="E6479" t="s">
        <v>46</v>
      </c>
      <c r="F6479" t="s">
        <v>50</v>
      </c>
      <c r="G6479" t="s">
        <v>28</v>
      </c>
      <c r="H6479" t="s">
        <v>6</v>
      </c>
      <c r="I6479" t="s">
        <v>48</v>
      </c>
      <c r="J6479">
        <v>775.70899999999995</v>
      </c>
      <c r="K6479">
        <v>931.01099999999997</v>
      </c>
      <c r="L6479">
        <v>876.12800000000004</v>
      </c>
      <c r="M6479">
        <v>800.45</v>
      </c>
      <c r="N6479">
        <v>812.98500000000001</v>
      </c>
      <c r="O6479">
        <v>837.601</v>
      </c>
      <c r="P6479" s="1">
        <v>1142.83</v>
      </c>
      <c r="Q6479" s="1">
        <v>1111.67</v>
      </c>
      <c r="R6479">
        <v>922.92600000000004</v>
      </c>
      <c r="S6479">
        <v>892.38400000000001</v>
      </c>
      <c r="T6479" s="1">
        <v>1050.25</v>
      </c>
      <c r="U6479">
        <v>920.76499999999999</v>
      </c>
      <c r="V6479">
        <v>788.50099999999998</v>
      </c>
      <c r="W6479" s="1">
        <v>1033.02</v>
      </c>
      <c r="X6479" s="1">
        <v>1058.93</v>
      </c>
      <c r="Y6479">
        <v>820.59299999999996</v>
      </c>
      <c r="Z6479" s="1">
        <v>1050.0999999999999</v>
      </c>
      <c r="AA6479">
        <v>700.96900000000005</v>
      </c>
      <c r="AB6479">
        <v>541.27300000000002</v>
      </c>
      <c r="AC6479">
        <v>568.49900000000002</v>
      </c>
      <c r="AD6479">
        <v>550.51599999999996</v>
      </c>
      <c r="AE6479">
        <v>505.21300000000002</v>
      </c>
      <c r="AF6479">
        <v>552.89099999999996</v>
      </c>
      <c r="AG6479">
        <v>647.95399999999995</v>
      </c>
      <c r="AH6479">
        <v>692.68499999999995</v>
      </c>
      <c r="AI6479">
        <v>809.40700000000004</v>
      </c>
      <c r="AJ6479">
        <v>839.54600000000005</v>
      </c>
      <c r="AK6479">
        <v>885.101</v>
      </c>
      <c r="AL6479" s="1">
        <v>1125.8800000000001</v>
      </c>
      <c r="AM6479" s="1">
        <v>1173.5</v>
      </c>
      <c r="AN6479" s="1">
        <v>1090.26</v>
      </c>
      <c r="AO6479" s="1">
        <v>1274.45</v>
      </c>
      <c r="AP6479" s="1">
        <v>1262.8</v>
      </c>
      <c r="AQ6479" s="1">
        <v>1439.11</v>
      </c>
      <c r="AR6479" s="1">
        <v>1545.25</v>
      </c>
      <c r="AS6479" s="1">
        <v>1335.73</v>
      </c>
      <c r="AT6479" s="1">
        <v>1470.02</v>
      </c>
      <c r="AU6479" s="1">
        <v>1594.36</v>
      </c>
      <c r="AV6479" s="1">
        <v>1851.03</v>
      </c>
      <c r="AW6479" s="1">
        <v>1953.57</v>
      </c>
      <c r="AX6479" s="1">
        <v>2181.87</v>
      </c>
      <c r="AY6479" s="1">
        <v>2370.31</v>
      </c>
      <c r="AZ6479" s="1">
        <v>2413.09</v>
      </c>
      <c r="BA6479" s="1">
        <v>2904.72</v>
      </c>
      <c r="BB6479" s="1">
        <v>3205.9</v>
      </c>
      <c r="BC6479" s="1">
        <v>3439.79</v>
      </c>
      <c r="BD6479" s="1">
        <v>3526.02</v>
      </c>
      <c r="BE6479" s="1">
        <v>3755.3</v>
      </c>
      <c r="BF6479" s="1">
        <v>4001.39</v>
      </c>
      <c r="BG6479">
        <v>2011</v>
      </c>
    </row>
    <row r="6480" spans="1:59" x14ac:dyDescent="0.3">
      <c r="A6480">
        <v>716</v>
      </c>
      <c r="B6480" t="s">
        <v>1371</v>
      </c>
      <c r="C6480" t="s">
        <v>51</v>
      </c>
      <c r="D6480" t="s">
        <v>1372</v>
      </c>
      <c r="E6480" t="s">
        <v>46</v>
      </c>
      <c r="F6480" t="s">
        <v>52</v>
      </c>
      <c r="G6480" t="s">
        <v>32</v>
      </c>
      <c r="H6480" t="s">
        <v>6</v>
      </c>
      <c r="I6480" t="s">
        <v>48</v>
      </c>
      <c r="J6480" s="1">
        <v>1627.65</v>
      </c>
      <c r="K6480" s="1">
        <v>1566.21</v>
      </c>
      <c r="L6480" s="1">
        <v>1677.47</v>
      </c>
      <c r="M6480" s="1">
        <v>1636.82</v>
      </c>
      <c r="N6480" s="1">
        <v>1554.36</v>
      </c>
      <c r="O6480" s="1">
        <v>1707.06</v>
      </c>
      <c r="P6480" s="1">
        <v>1596.76</v>
      </c>
      <c r="Q6480" s="1">
        <v>1544.69</v>
      </c>
      <c r="R6480" s="1">
        <v>1586.07</v>
      </c>
      <c r="S6480" s="1">
        <v>1651.29</v>
      </c>
      <c r="T6480" s="1">
        <v>1629.56</v>
      </c>
      <c r="U6480" s="1">
        <v>1657.35</v>
      </c>
      <c r="V6480" s="1">
        <v>1657.94</v>
      </c>
      <c r="W6480" s="1">
        <v>1695.93</v>
      </c>
      <c r="X6480" s="1">
        <v>1737.35</v>
      </c>
      <c r="Y6480" s="1">
        <v>1775.79</v>
      </c>
      <c r="Z6480" s="1">
        <v>1801.6</v>
      </c>
      <c r="AA6480" s="1">
        <v>1817.13</v>
      </c>
      <c r="AB6480" s="1">
        <v>1849.48</v>
      </c>
      <c r="AC6480" s="1">
        <v>1888.09</v>
      </c>
      <c r="AD6480" s="1">
        <v>1905.38</v>
      </c>
      <c r="AE6480" s="1">
        <v>1961.93</v>
      </c>
      <c r="AF6480" s="1">
        <v>2002.24</v>
      </c>
      <c r="AG6480" s="1">
        <v>2131.59</v>
      </c>
      <c r="AH6480" s="1">
        <v>2221.66</v>
      </c>
      <c r="AI6480" s="1">
        <v>2393.9899999999998</v>
      </c>
      <c r="AJ6480" s="1">
        <v>2621.75</v>
      </c>
      <c r="AK6480" s="1">
        <v>2702.21</v>
      </c>
      <c r="AL6480" s="1">
        <v>2915.07</v>
      </c>
      <c r="AM6480" s="1">
        <v>2959.75</v>
      </c>
      <c r="AN6480" s="1">
        <v>2969.25</v>
      </c>
      <c r="AO6480" s="1">
        <v>3022.46</v>
      </c>
      <c r="AP6480" s="1">
        <v>2783.26</v>
      </c>
      <c r="AQ6480" s="1">
        <v>3029.04</v>
      </c>
      <c r="AR6480" s="1">
        <v>3308.77</v>
      </c>
      <c r="AS6480" s="1">
        <v>3212.16</v>
      </c>
      <c r="AT6480" s="1">
        <v>3343.29</v>
      </c>
      <c r="AU6480" s="1">
        <v>3440</v>
      </c>
      <c r="AV6480" s="1">
        <v>3588.97</v>
      </c>
      <c r="AW6480" s="1">
        <v>3656.94</v>
      </c>
      <c r="AX6480" s="1">
        <v>3714.71</v>
      </c>
      <c r="AY6480" s="1">
        <v>3866.61</v>
      </c>
      <c r="AZ6480" s="1">
        <v>4067.21</v>
      </c>
      <c r="BA6480" s="1">
        <v>4146.53</v>
      </c>
      <c r="BB6480" s="1">
        <v>4250.63</v>
      </c>
      <c r="BC6480" s="1">
        <v>4378.3599999999997</v>
      </c>
      <c r="BD6480" s="1">
        <v>4354.1400000000003</v>
      </c>
      <c r="BE6480" s="1">
        <v>4504.75</v>
      </c>
      <c r="BF6480" s="1">
        <v>4663.99</v>
      </c>
      <c r="BG6480">
        <v>2011</v>
      </c>
    </row>
    <row r="6481" spans="1:59" x14ac:dyDescent="0.3">
      <c r="A6481">
        <v>716</v>
      </c>
      <c r="B6481" t="s">
        <v>1371</v>
      </c>
      <c r="C6481" t="s">
        <v>53</v>
      </c>
      <c r="D6481" t="s">
        <v>1372</v>
      </c>
      <c r="E6481" t="s">
        <v>54</v>
      </c>
      <c r="F6481" t="s">
        <v>55</v>
      </c>
      <c r="G6481" t="s">
        <v>56</v>
      </c>
    </row>
    <row r="6482" spans="1:59" x14ac:dyDescent="0.3">
      <c r="A6482">
        <v>716</v>
      </c>
      <c r="B6482" t="s">
        <v>1371</v>
      </c>
      <c r="C6482" t="s">
        <v>57</v>
      </c>
      <c r="D6482" t="s">
        <v>1372</v>
      </c>
      <c r="E6482" t="s">
        <v>58</v>
      </c>
      <c r="F6482" t="s">
        <v>59</v>
      </c>
      <c r="G6482" t="s">
        <v>60</v>
      </c>
      <c r="I6482" t="s">
        <v>29</v>
      </c>
      <c r="J6482">
        <v>1E-3</v>
      </c>
      <c r="K6482">
        <v>1E-3</v>
      </c>
      <c r="L6482">
        <v>1E-3</v>
      </c>
      <c r="M6482">
        <v>1E-3</v>
      </c>
      <c r="N6482">
        <v>1E-3</v>
      </c>
      <c r="O6482">
        <v>1E-3</v>
      </c>
      <c r="P6482">
        <v>1E-3</v>
      </c>
      <c r="Q6482">
        <v>1E-3</v>
      </c>
      <c r="R6482">
        <v>1E-3</v>
      </c>
      <c r="S6482">
        <v>1E-3</v>
      </c>
      <c r="T6482">
        <v>1E-3</v>
      </c>
      <c r="U6482">
        <v>1E-3</v>
      </c>
      <c r="V6482">
        <v>1E-3</v>
      </c>
      <c r="W6482">
        <v>1E-3</v>
      </c>
      <c r="X6482">
        <v>1E-3</v>
      </c>
      <c r="Y6482">
        <v>1E-3</v>
      </c>
      <c r="Z6482">
        <v>1E-3</v>
      </c>
      <c r="AA6482">
        <v>1E-3</v>
      </c>
      <c r="AB6482">
        <v>1E-3</v>
      </c>
      <c r="AC6482">
        <v>1E-3</v>
      </c>
      <c r="AD6482">
        <v>1E-3</v>
      </c>
      <c r="AE6482">
        <v>1E-3</v>
      </c>
      <c r="AF6482">
        <v>1E-3</v>
      </c>
      <c r="AG6482">
        <v>1E-3</v>
      </c>
      <c r="AH6482">
        <v>1E-3</v>
      </c>
      <c r="AI6482">
        <v>1E-3</v>
      </c>
      <c r="AJ6482">
        <v>1E-3</v>
      </c>
      <c r="AK6482">
        <v>1E-3</v>
      </c>
      <c r="AL6482">
        <v>1E-3</v>
      </c>
      <c r="AM6482">
        <v>1E-3</v>
      </c>
      <c r="AN6482">
        <v>1E-3</v>
      </c>
      <c r="AO6482">
        <v>1E-3</v>
      </c>
      <c r="AP6482">
        <v>1E-3</v>
      </c>
      <c r="AQ6482">
        <v>1E-3</v>
      </c>
      <c r="AR6482">
        <v>1E-3</v>
      </c>
      <c r="AS6482">
        <v>1E-3</v>
      </c>
      <c r="AT6482">
        <v>1E-3</v>
      </c>
      <c r="AU6482">
        <v>1E-3</v>
      </c>
      <c r="AV6482">
        <v>1E-3</v>
      </c>
      <c r="AW6482">
        <v>1E-3</v>
      </c>
      <c r="AX6482">
        <v>1E-3</v>
      </c>
      <c r="AY6482">
        <v>1E-3</v>
      </c>
      <c r="AZ6482">
        <v>1E-3</v>
      </c>
      <c r="BA6482">
        <v>1E-3</v>
      </c>
      <c r="BB6482">
        <v>1E-3</v>
      </c>
      <c r="BC6482">
        <v>1E-3</v>
      </c>
      <c r="BD6482">
        <v>1E-3</v>
      </c>
      <c r="BE6482">
        <v>1E-3</v>
      </c>
      <c r="BF6482">
        <v>1E-3</v>
      </c>
      <c r="BG6482">
        <v>2020</v>
      </c>
    </row>
    <row r="6483" spans="1:59" x14ac:dyDescent="0.3">
      <c r="A6483">
        <v>716</v>
      </c>
      <c r="B6483" t="s">
        <v>1371</v>
      </c>
      <c r="C6483" t="s">
        <v>61</v>
      </c>
      <c r="D6483" t="s">
        <v>1372</v>
      </c>
      <c r="E6483" t="s">
        <v>62</v>
      </c>
      <c r="F6483" t="s">
        <v>63</v>
      </c>
      <c r="G6483" t="s">
        <v>64</v>
      </c>
      <c r="I6483" t="s">
        <v>29</v>
      </c>
      <c r="J6483">
        <v>0.02</v>
      </c>
      <c r="K6483">
        <v>2.3E-2</v>
      </c>
      <c r="L6483">
        <v>2.1000000000000001E-2</v>
      </c>
      <c r="M6483">
        <v>2.1000000000000001E-2</v>
      </c>
      <c r="N6483">
        <v>2.3E-2</v>
      </c>
      <c r="O6483">
        <v>2.1999999999999999E-2</v>
      </c>
      <c r="P6483">
        <v>2.8000000000000001E-2</v>
      </c>
      <c r="Q6483">
        <v>3.9E-2</v>
      </c>
      <c r="R6483">
        <v>0.05</v>
      </c>
      <c r="S6483">
        <v>6.7000000000000004E-2</v>
      </c>
      <c r="T6483">
        <v>9.1999999999999998E-2</v>
      </c>
      <c r="U6483">
        <v>0.112</v>
      </c>
      <c r="V6483">
        <v>0.153</v>
      </c>
      <c r="W6483">
        <v>0.26200000000000001</v>
      </c>
      <c r="X6483">
        <v>0.44700000000000001</v>
      </c>
      <c r="Y6483">
        <v>0.65600000000000003</v>
      </c>
      <c r="Z6483">
        <v>1.284</v>
      </c>
      <c r="AA6483">
        <v>1.756</v>
      </c>
      <c r="AB6483">
        <v>2.0139999999999998</v>
      </c>
      <c r="AC6483">
        <v>2.1440000000000001</v>
      </c>
      <c r="AD6483">
        <v>2.3050000000000002</v>
      </c>
      <c r="AE6483">
        <v>2.2770000000000001</v>
      </c>
      <c r="AF6483">
        <v>2.5099999999999998</v>
      </c>
      <c r="AG6483">
        <v>2.8410000000000002</v>
      </c>
      <c r="AH6483">
        <v>3.0870000000000002</v>
      </c>
      <c r="AI6483">
        <v>3.57</v>
      </c>
      <c r="AJ6483">
        <v>3.9860000000000002</v>
      </c>
      <c r="AK6483">
        <v>4.4340000000000002</v>
      </c>
      <c r="AL6483">
        <v>5.6760000000000002</v>
      </c>
      <c r="AM6483">
        <v>6.4260000000000002</v>
      </c>
      <c r="AN6483">
        <v>6.7919999999999998</v>
      </c>
      <c r="AO6483">
        <v>7.431</v>
      </c>
      <c r="AP6483">
        <v>8.6519999999999992</v>
      </c>
      <c r="AQ6483">
        <v>8.7669999999999995</v>
      </c>
      <c r="AR6483">
        <v>8.6240000000000006</v>
      </c>
      <c r="AS6483">
        <v>9.1859999999999999</v>
      </c>
      <c r="AT6483">
        <v>9.7390000000000008</v>
      </c>
      <c r="AU6483">
        <v>10.055</v>
      </c>
      <c r="AV6483">
        <v>10.695</v>
      </c>
      <c r="AW6483">
        <v>11.69</v>
      </c>
      <c r="AX6483">
        <v>12.609</v>
      </c>
      <c r="AY6483">
        <v>12.69</v>
      </c>
      <c r="AZ6483">
        <v>13.792999999999999</v>
      </c>
      <c r="BA6483">
        <v>15.693</v>
      </c>
      <c r="BB6483">
        <v>16.693999999999999</v>
      </c>
      <c r="BC6483">
        <v>17.317</v>
      </c>
      <c r="BD6483">
        <v>17.806999999999999</v>
      </c>
      <c r="BE6483">
        <v>18.331</v>
      </c>
      <c r="BF6483">
        <v>18.864999999999998</v>
      </c>
      <c r="BG6483">
        <v>2020</v>
      </c>
    </row>
    <row r="6484" spans="1:59" x14ac:dyDescent="0.3">
      <c r="A6484">
        <v>716</v>
      </c>
      <c r="B6484" t="s">
        <v>1371</v>
      </c>
      <c r="C6484" t="s">
        <v>65</v>
      </c>
      <c r="D6484" t="s">
        <v>1372</v>
      </c>
      <c r="E6484" t="s">
        <v>66</v>
      </c>
      <c r="F6484" t="s">
        <v>67</v>
      </c>
      <c r="G6484" t="s">
        <v>68</v>
      </c>
      <c r="I6484" t="s">
        <v>1373</v>
      </c>
      <c r="J6484" t="s">
        <v>18</v>
      </c>
      <c r="K6484" t="s">
        <v>18</v>
      </c>
      <c r="L6484" t="s">
        <v>18</v>
      </c>
      <c r="M6484" t="s">
        <v>18</v>
      </c>
      <c r="N6484" t="s">
        <v>18</v>
      </c>
      <c r="O6484" t="s">
        <v>18</v>
      </c>
      <c r="P6484" t="s">
        <v>18</v>
      </c>
      <c r="Q6484" t="s">
        <v>18</v>
      </c>
      <c r="R6484" t="s">
        <v>18</v>
      </c>
      <c r="S6484" t="s">
        <v>18</v>
      </c>
      <c r="T6484" t="s">
        <v>18</v>
      </c>
      <c r="U6484" t="s">
        <v>18</v>
      </c>
      <c r="V6484" t="s">
        <v>18</v>
      </c>
      <c r="W6484" t="s">
        <v>18</v>
      </c>
      <c r="X6484" t="s">
        <v>18</v>
      </c>
      <c r="Y6484" t="s">
        <v>18</v>
      </c>
      <c r="Z6484" t="s">
        <v>18</v>
      </c>
      <c r="AA6484" t="s">
        <v>18</v>
      </c>
      <c r="AB6484" t="s">
        <v>18</v>
      </c>
      <c r="AC6484" t="s">
        <v>18</v>
      </c>
      <c r="AD6484" t="s">
        <v>18</v>
      </c>
      <c r="AE6484">
        <v>36.798999999999999</v>
      </c>
      <c r="AF6484">
        <v>41.691000000000003</v>
      </c>
      <c r="AG6484">
        <v>50.715000000000003</v>
      </c>
      <c r="AH6484">
        <v>51.746000000000002</v>
      </c>
      <c r="AI6484">
        <v>39.161999999999999</v>
      </c>
      <c r="AJ6484">
        <v>29.943000000000001</v>
      </c>
      <c r="AK6484">
        <v>35.703000000000003</v>
      </c>
      <c r="AL6484">
        <v>54.219000000000001</v>
      </c>
      <c r="AM6484">
        <v>36.945999999999998</v>
      </c>
      <c r="AN6484">
        <v>56.938000000000002</v>
      </c>
      <c r="AO6484">
        <v>45.35</v>
      </c>
      <c r="AP6484">
        <v>38.206000000000003</v>
      </c>
      <c r="AQ6484">
        <v>29.904</v>
      </c>
      <c r="AR6484">
        <v>28.015000000000001</v>
      </c>
      <c r="AS6484">
        <v>37.195999999999998</v>
      </c>
      <c r="AT6484">
        <v>31.686</v>
      </c>
      <c r="AU6484">
        <v>29.364999999999998</v>
      </c>
      <c r="AV6484">
        <v>22.763000000000002</v>
      </c>
      <c r="AW6484">
        <v>18.968</v>
      </c>
      <c r="AX6484">
        <v>17.373999999999999</v>
      </c>
      <c r="AY6484">
        <v>25.789000000000001</v>
      </c>
      <c r="AZ6484">
        <v>33.052</v>
      </c>
      <c r="BA6484">
        <v>24.858000000000001</v>
      </c>
      <c r="BB6484">
        <v>24.408999999999999</v>
      </c>
      <c r="BC6484">
        <v>23.547999999999998</v>
      </c>
      <c r="BD6484">
        <v>23.353000000000002</v>
      </c>
      <c r="BE6484">
        <v>24.193999999999999</v>
      </c>
      <c r="BF6484">
        <v>24.041</v>
      </c>
      <c r="BG6484">
        <v>2020</v>
      </c>
    </row>
    <row r="6485" spans="1:59" x14ac:dyDescent="0.3">
      <c r="A6485">
        <v>716</v>
      </c>
      <c r="B6485" t="s">
        <v>1371</v>
      </c>
      <c r="C6485" t="s">
        <v>69</v>
      </c>
      <c r="D6485" t="s">
        <v>1372</v>
      </c>
      <c r="E6485" t="s">
        <v>70</v>
      </c>
      <c r="F6485" t="s">
        <v>71</v>
      </c>
      <c r="G6485" t="s">
        <v>68</v>
      </c>
      <c r="I6485" t="s">
        <v>1373</v>
      </c>
      <c r="J6485" t="s">
        <v>18</v>
      </c>
      <c r="K6485" t="s">
        <v>18</v>
      </c>
      <c r="L6485" t="s">
        <v>18</v>
      </c>
      <c r="M6485" t="s">
        <v>18</v>
      </c>
      <c r="N6485" t="s">
        <v>18</v>
      </c>
      <c r="O6485" t="s">
        <v>18</v>
      </c>
      <c r="P6485" t="s">
        <v>18</v>
      </c>
      <c r="Q6485" t="s">
        <v>18</v>
      </c>
      <c r="R6485" t="s">
        <v>18</v>
      </c>
      <c r="S6485" t="s">
        <v>18</v>
      </c>
      <c r="T6485" t="s">
        <v>18</v>
      </c>
      <c r="U6485" t="s">
        <v>18</v>
      </c>
      <c r="V6485" t="s">
        <v>18</v>
      </c>
      <c r="W6485" t="s">
        <v>18</v>
      </c>
      <c r="X6485" t="s">
        <v>18</v>
      </c>
      <c r="Y6485" t="s">
        <v>18</v>
      </c>
      <c r="Z6485" t="s">
        <v>18</v>
      </c>
      <c r="AA6485" t="s">
        <v>18</v>
      </c>
      <c r="AB6485" t="s">
        <v>18</v>
      </c>
      <c r="AC6485" t="s">
        <v>18</v>
      </c>
      <c r="AD6485">
        <v>8.6370000000000005</v>
      </c>
      <c r="AE6485">
        <v>14.278</v>
      </c>
      <c r="AF6485">
        <v>20.824000000000002</v>
      </c>
      <c r="AG6485">
        <v>34.840000000000003</v>
      </c>
      <c r="AH6485">
        <v>29.515999999999998</v>
      </c>
      <c r="AI6485">
        <v>18.27</v>
      </c>
      <c r="AJ6485">
        <v>-3.9969999999999999</v>
      </c>
      <c r="AK6485">
        <v>120.55200000000001</v>
      </c>
      <c r="AL6485">
        <v>36.607999999999997</v>
      </c>
      <c r="AM6485">
        <v>12.705</v>
      </c>
      <c r="AN6485">
        <v>33.347999999999999</v>
      </c>
      <c r="AO6485">
        <v>16.782</v>
      </c>
      <c r="AP6485">
        <v>14.329000000000001</v>
      </c>
      <c r="AQ6485">
        <v>13.551</v>
      </c>
      <c r="AR6485">
        <v>3.488</v>
      </c>
      <c r="AS6485">
        <v>22.657</v>
      </c>
      <c r="AT6485">
        <v>24.504000000000001</v>
      </c>
      <c r="AU6485">
        <v>14.073</v>
      </c>
      <c r="AV6485">
        <v>9.5609999999999999</v>
      </c>
      <c r="AW6485">
        <v>6.3010000000000002</v>
      </c>
      <c r="AX6485">
        <v>6.181</v>
      </c>
      <c r="AY6485">
        <v>13.679</v>
      </c>
      <c r="AZ6485">
        <v>19.802</v>
      </c>
      <c r="BA6485">
        <v>9.9809999999999999</v>
      </c>
      <c r="BB6485">
        <v>14.449</v>
      </c>
      <c r="BC6485">
        <v>14.627000000000001</v>
      </c>
      <c r="BD6485">
        <v>15.292999999999999</v>
      </c>
      <c r="BE6485">
        <v>16.585999999999999</v>
      </c>
      <c r="BF6485">
        <v>17.015000000000001</v>
      </c>
      <c r="BG6485">
        <v>2020</v>
      </c>
    </row>
    <row r="6486" spans="1:59" x14ac:dyDescent="0.3">
      <c r="A6486">
        <v>716</v>
      </c>
      <c r="B6486" t="s">
        <v>1371</v>
      </c>
      <c r="C6486" t="s">
        <v>72</v>
      </c>
      <c r="D6486" t="s">
        <v>1372</v>
      </c>
      <c r="E6486" t="s">
        <v>73</v>
      </c>
      <c r="F6486" t="s">
        <v>74</v>
      </c>
      <c r="G6486" t="s">
        <v>36</v>
      </c>
      <c r="I6486" t="s">
        <v>1374</v>
      </c>
      <c r="J6486">
        <v>0.129</v>
      </c>
      <c r="K6486">
        <v>0.14399999999999999</v>
      </c>
      <c r="L6486">
        <v>0.14399999999999999</v>
      </c>
      <c r="M6486">
        <v>0.154</v>
      </c>
      <c r="N6486">
        <v>0.159</v>
      </c>
      <c r="O6486">
        <v>0.159</v>
      </c>
      <c r="P6486">
        <v>0.182</v>
      </c>
      <c r="Q6486">
        <v>0.22700000000000001</v>
      </c>
      <c r="R6486">
        <v>0.32800000000000001</v>
      </c>
      <c r="S6486">
        <v>0.46800000000000003</v>
      </c>
      <c r="T6486">
        <v>0.66600000000000004</v>
      </c>
      <c r="U6486">
        <v>0.97499999999999998</v>
      </c>
      <c r="V6486">
        <v>1.304</v>
      </c>
      <c r="W6486">
        <v>1.6359999999999999</v>
      </c>
      <c r="X6486">
        <v>2.4729999999999999</v>
      </c>
      <c r="Y6486">
        <v>3.383</v>
      </c>
      <c r="Z6486">
        <v>4.806</v>
      </c>
      <c r="AA6486">
        <v>8.1240000000000006</v>
      </c>
      <c r="AB6486">
        <v>11.545</v>
      </c>
      <c r="AC6486">
        <v>12.816000000000001</v>
      </c>
      <c r="AD6486">
        <v>14.227</v>
      </c>
      <c r="AE6486">
        <v>15.539</v>
      </c>
      <c r="AF6486">
        <v>17.113</v>
      </c>
      <c r="AG6486">
        <v>18.789000000000001</v>
      </c>
      <c r="AH6486">
        <v>21.285</v>
      </c>
      <c r="AI6486">
        <v>24.936</v>
      </c>
      <c r="AJ6486">
        <v>30.69</v>
      </c>
      <c r="AK6486">
        <v>36.383000000000003</v>
      </c>
      <c r="AL6486">
        <v>48.021999999999998</v>
      </c>
      <c r="AM6486">
        <v>56.164999999999999</v>
      </c>
      <c r="AN6486">
        <v>63.656999999999996</v>
      </c>
      <c r="AO6486">
        <v>72.772999999999996</v>
      </c>
      <c r="AP6486">
        <v>80.515000000000001</v>
      </c>
      <c r="AQ6486">
        <v>87.042000000000002</v>
      </c>
      <c r="AR6486">
        <v>93.123999999999995</v>
      </c>
      <c r="AS6486">
        <v>98.832999999999998</v>
      </c>
      <c r="AT6486">
        <v>104.17700000000001</v>
      </c>
      <c r="AU6486">
        <v>110.104</v>
      </c>
      <c r="AV6486">
        <v>118.77200000000001</v>
      </c>
      <c r="AW6486">
        <v>127.937</v>
      </c>
      <c r="AX6486">
        <v>140.5</v>
      </c>
      <c r="AY6486">
        <v>151.934</v>
      </c>
      <c r="AZ6486">
        <v>179.291</v>
      </c>
      <c r="BA6486">
        <v>216.499</v>
      </c>
      <c r="BB6486">
        <v>242.215</v>
      </c>
      <c r="BC6486">
        <v>254.96899999999999</v>
      </c>
      <c r="BD6486">
        <v>267.8</v>
      </c>
      <c r="BE6486">
        <v>281.27699999999999</v>
      </c>
      <c r="BF6486">
        <v>295.43200000000002</v>
      </c>
      <c r="BG6486">
        <v>2020</v>
      </c>
    </row>
    <row r="6487" spans="1:59" x14ac:dyDescent="0.3">
      <c r="A6487">
        <v>716</v>
      </c>
      <c r="B6487" t="s">
        <v>1371</v>
      </c>
      <c r="C6487" t="s">
        <v>76</v>
      </c>
      <c r="D6487" t="s">
        <v>1372</v>
      </c>
      <c r="E6487" t="s">
        <v>73</v>
      </c>
      <c r="F6487" t="s">
        <v>77</v>
      </c>
      <c r="G6487" t="s">
        <v>21</v>
      </c>
      <c r="I6487" t="s">
        <v>78</v>
      </c>
      <c r="J6487">
        <v>0.216</v>
      </c>
      <c r="K6487">
        <v>11.483000000000001</v>
      </c>
      <c r="L6487">
        <v>0.4</v>
      </c>
      <c r="M6487">
        <v>7</v>
      </c>
      <c r="N6487">
        <v>3.2</v>
      </c>
      <c r="O6487">
        <v>0.1</v>
      </c>
      <c r="P6487">
        <v>13.9</v>
      </c>
      <c r="Q6487">
        <v>25</v>
      </c>
      <c r="R6487">
        <v>44.277000000000001</v>
      </c>
      <c r="S6487">
        <v>42.886000000000003</v>
      </c>
      <c r="T6487">
        <v>42.247999999999998</v>
      </c>
      <c r="U6487">
        <v>46.48</v>
      </c>
      <c r="V6487">
        <v>33.697000000000003</v>
      </c>
      <c r="W6487">
        <v>25.5</v>
      </c>
      <c r="X6487">
        <v>51.16</v>
      </c>
      <c r="Y6487">
        <v>36.799999999999997</v>
      </c>
      <c r="Z6487">
        <v>42.046999999999997</v>
      </c>
      <c r="AA6487">
        <v>69.049000000000007</v>
      </c>
      <c r="AB6487">
        <v>42.104999999999997</v>
      </c>
      <c r="AC6487">
        <v>11.010999999999999</v>
      </c>
      <c r="AD6487">
        <v>11.010999999999999</v>
      </c>
      <c r="AE6487">
        <v>9.2189999999999994</v>
      </c>
      <c r="AF6487">
        <v>10.130000000000001</v>
      </c>
      <c r="AG6487">
        <v>9.7929999999999993</v>
      </c>
      <c r="AH6487">
        <v>13.285</v>
      </c>
      <c r="AI6487">
        <v>17.152000000000001</v>
      </c>
      <c r="AJ6487">
        <v>23.074999999999999</v>
      </c>
      <c r="AK6487">
        <v>18.55</v>
      </c>
      <c r="AL6487">
        <v>31.991</v>
      </c>
      <c r="AM6487">
        <v>16.957000000000001</v>
      </c>
      <c r="AN6487">
        <v>13.339</v>
      </c>
      <c r="AO6487">
        <v>14.321</v>
      </c>
      <c r="AP6487">
        <v>10.638</v>
      </c>
      <c r="AQ6487">
        <v>8.1059999999999999</v>
      </c>
      <c r="AR6487">
        <v>6.9880000000000004</v>
      </c>
      <c r="AS6487">
        <v>6.13</v>
      </c>
      <c r="AT6487">
        <v>5.407</v>
      </c>
      <c r="AU6487">
        <v>5.69</v>
      </c>
      <c r="AV6487">
        <v>7.8730000000000002</v>
      </c>
      <c r="AW6487">
        <v>7.7160000000000002</v>
      </c>
      <c r="AX6487">
        <v>9.82</v>
      </c>
      <c r="AY6487">
        <v>8.1379999999999999</v>
      </c>
      <c r="AZ6487">
        <v>18.006</v>
      </c>
      <c r="BA6487">
        <v>20.753</v>
      </c>
      <c r="BB6487">
        <v>11.878</v>
      </c>
      <c r="BC6487">
        <v>5.266</v>
      </c>
      <c r="BD6487">
        <v>5.032</v>
      </c>
      <c r="BE6487">
        <v>5.032</v>
      </c>
      <c r="BF6487">
        <v>5.032</v>
      </c>
      <c r="BG6487">
        <v>2020</v>
      </c>
    </row>
    <row r="6488" spans="1:59" x14ac:dyDescent="0.3">
      <c r="A6488">
        <v>716</v>
      </c>
      <c r="B6488" t="s">
        <v>1371</v>
      </c>
      <c r="C6488" t="s">
        <v>79</v>
      </c>
      <c r="D6488" t="s">
        <v>1372</v>
      </c>
      <c r="E6488" t="s">
        <v>80</v>
      </c>
      <c r="F6488" t="s">
        <v>81</v>
      </c>
      <c r="G6488" t="s">
        <v>36</v>
      </c>
      <c r="I6488" t="s">
        <v>1374</v>
      </c>
      <c r="J6488">
        <v>0.12</v>
      </c>
      <c r="K6488">
        <v>0.13300000000000001</v>
      </c>
      <c r="L6488">
        <v>0.13400000000000001</v>
      </c>
      <c r="M6488">
        <v>0.14299999999999999</v>
      </c>
      <c r="N6488">
        <v>0.14799999999999999</v>
      </c>
      <c r="O6488">
        <v>0.14799999999999999</v>
      </c>
      <c r="P6488">
        <v>0.16900000000000001</v>
      </c>
      <c r="Q6488">
        <v>0.21099999999999999</v>
      </c>
      <c r="R6488">
        <v>0.29799999999999999</v>
      </c>
      <c r="S6488">
        <v>0.43099999999999999</v>
      </c>
      <c r="T6488">
        <v>0.60499999999999998</v>
      </c>
      <c r="U6488">
        <v>0.92400000000000004</v>
      </c>
      <c r="V6488">
        <v>1.1759999999999999</v>
      </c>
      <c r="W6488">
        <v>1.5609999999999999</v>
      </c>
      <c r="X6488">
        <v>2.738</v>
      </c>
      <c r="Y6488">
        <v>3.7480000000000002</v>
      </c>
      <c r="Z6488">
        <v>5.6870000000000003</v>
      </c>
      <c r="AA6488">
        <v>10.263</v>
      </c>
      <c r="AB6488">
        <v>12.403</v>
      </c>
      <c r="AC6488">
        <v>13.593999999999999</v>
      </c>
      <c r="AD6488">
        <v>14.898999999999999</v>
      </c>
      <c r="AE6488">
        <v>16.302</v>
      </c>
      <c r="AF6488">
        <v>17.774999999999999</v>
      </c>
      <c r="AG6488">
        <v>19.547999999999998</v>
      </c>
      <c r="AH6488">
        <v>22.527999999999999</v>
      </c>
      <c r="AI6488">
        <v>26.401</v>
      </c>
      <c r="AJ6488">
        <v>32.886000000000003</v>
      </c>
      <c r="AK6488">
        <v>41.948999999999998</v>
      </c>
      <c r="AL6488">
        <v>52.366999999999997</v>
      </c>
      <c r="AM6488">
        <v>60.792000000000002</v>
      </c>
      <c r="AN6488">
        <v>68.628</v>
      </c>
      <c r="AO6488">
        <v>76.820999999999998</v>
      </c>
      <c r="AP6488">
        <v>84.816000000000003</v>
      </c>
      <c r="AQ6488">
        <v>90.867000000000004</v>
      </c>
      <c r="AR6488">
        <v>96.706000000000003</v>
      </c>
      <c r="AS6488">
        <v>100.752</v>
      </c>
      <c r="AT6488">
        <v>105.913</v>
      </c>
      <c r="AU6488">
        <v>114.05800000000001</v>
      </c>
      <c r="AV6488">
        <v>124.374</v>
      </c>
      <c r="AW6488">
        <v>133.91800000000001</v>
      </c>
      <c r="AX6488">
        <v>146.44300000000001</v>
      </c>
      <c r="AY6488">
        <v>160.34100000000001</v>
      </c>
      <c r="AZ6488">
        <v>200.71700000000001</v>
      </c>
      <c r="BA6488">
        <v>231.63800000000001</v>
      </c>
      <c r="BB6488">
        <v>248.25200000000001</v>
      </c>
      <c r="BC6488">
        <v>260.74599999999998</v>
      </c>
      <c r="BD6488">
        <v>273.86799999999999</v>
      </c>
      <c r="BE6488">
        <v>287.64999999999998</v>
      </c>
      <c r="BF6488">
        <v>302.12599999999998</v>
      </c>
      <c r="BG6488">
        <v>2020</v>
      </c>
    </row>
    <row r="6489" spans="1:59" x14ac:dyDescent="0.3">
      <c r="A6489">
        <v>716</v>
      </c>
      <c r="B6489" t="s">
        <v>1371</v>
      </c>
      <c r="C6489" t="s">
        <v>82</v>
      </c>
      <c r="D6489" t="s">
        <v>1372</v>
      </c>
      <c r="E6489" t="s">
        <v>80</v>
      </c>
      <c r="F6489" t="s">
        <v>83</v>
      </c>
      <c r="G6489" t="s">
        <v>21</v>
      </c>
      <c r="I6489" t="s">
        <v>84</v>
      </c>
      <c r="J6489" t="s">
        <v>18</v>
      </c>
      <c r="K6489">
        <v>11.483000000000001</v>
      </c>
      <c r="L6489">
        <v>0.4</v>
      </c>
      <c r="M6489">
        <v>7</v>
      </c>
      <c r="N6489">
        <v>3.2</v>
      </c>
      <c r="O6489">
        <v>0.1</v>
      </c>
      <c r="P6489">
        <v>13.9</v>
      </c>
      <c r="Q6489">
        <v>25</v>
      </c>
      <c r="R6489">
        <v>41.2</v>
      </c>
      <c r="S6489">
        <v>44.8</v>
      </c>
      <c r="T6489">
        <v>40.4</v>
      </c>
      <c r="U6489">
        <v>52.686999999999998</v>
      </c>
      <c r="V6489">
        <v>27.335000000000001</v>
      </c>
      <c r="W6489">
        <v>32.698</v>
      </c>
      <c r="X6489">
        <v>75.409000000000006</v>
      </c>
      <c r="Y6489">
        <v>36.901000000000003</v>
      </c>
      <c r="Z6489">
        <v>51.716000000000001</v>
      </c>
      <c r="AA6489">
        <v>80.472999999999999</v>
      </c>
      <c r="AB6489">
        <v>20.846</v>
      </c>
      <c r="AC6489">
        <v>9.6</v>
      </c>
      <c r="AD6489">
        <v>9.6</v>
      </c>
      <c r="AE6489">
        <v>9.4220000000000006</v>
      </c>
      <c r="AF6489">
        <v>9.0310000000000006</v>
      </c>
      <c r="AG6489">
        <v>9.9760000000000009</v>
      </c>
      <c r="AH6489">
        <v>15.244</v>
      </c>
      <c r="AI6489">
        <v>17.195</v>
      </c>
      <c r="AJ6489">
        <v>24.562000000000001</v>
      </c>
      <c r="AK6489">
        <v>27.559000000000001</v>
      </c>
      <c r="AL6489">
        <v>24.834</v>
      </c>
      <c r="AM6489">
        <v>16.087</v>
      </c>
      <c r="AN6489">
        <v>12.89</v>
      </c>
      <c r="AO6489">
        <v>11.939</v>
      </c>
      <c r="AP6489">
        <v>10.406000000000001</v>
      </c>
      <c r="AQ6489">
        <v>7.1340000000000003</v>
      </c>
      <c r="AR6489">
        <v>6.4260000000000002</v>
      </c>
      <c r="AS6489">
        <v>4.1829999999999998</v>
      </c>
      <c r="AT6489">
        <v>5.1230000000000002</v>
      </c>
      <c r="AU6489">
        <v>7.69</v>
      </c>
      <c r="AV6489">
        <v>9.0449999999999999</v>
      </c>
      <c r="AW6489">
        <v>7.6740000000000004</v>
      </c>
      <c r="AX6489">
        <v>9.3529999999999998</v>
      </c>
      <c r="AY6489">
        <v>9.49</v>
      </c>
      <c r="AZ6489">
        <v>25.181000000000001</v>
      </c>
      <c r="BA6489">
        <v>15.406000000000001</v>
      </c>
      <c r="BB6489">
        <v>7.1719999999999997</v>
      </c>
      <c r="BC6489">
        <v>5.032</v>
      </c>
      <c r="BD6489">
        <v>5.032</v>
      </c>
      <c r="BE6489">
        <v>5.032</v>
      </c>
      <c r="BF6489">
        <v>5.032</v>
      </c>
      <c r="BG6489">
        <v>2020</v>
      </c>
    </row>
    <row r="6490" spans="1:59" x14ac:dyDescent="0.3">
      <c r="A6490">
        <v>716</v>
      </c>
      <c r="B6490" t="s">
        <v>1371</v>
      </c>
      <c r="C6490" t="s">
        <v>85</v>
      </c>
      <c r="D6490" t="s">
        <v>1372</v>
      </c>
      <c r="E6490" t="s">
        <v>86</v>
      </c>
      <c r="F6490" t="s">
        <v>87</v>
      </c>
      <c r="G6490" t="s">
        <v>21</v>
      </c>
      <c r="I6490" t="s">
        <v>1375</v>
      </c>
      <c r="J6490">
        <v>0</v>
      </c>
      <c r="K6490">
        <v>0</v>
      </c>
      <c r="L6490">
        <v>0</v>
      </c>
      <c r="M6490">
        <v>0</v>
      </c>
      <c r="N6490">
        <v>0</v>
      </c>
      <c r="O6490">
        <v>0</v>
      </c>
      <c r="P6490">
        <v>0</v>
      </c>
      <c r="Q6490">
        <v>0</v>
      </c>
      <c r="R6490">
        <v>0</v>
      </c>
      <c r="S6490">
        <v>0</v>
      </c>
      <c r="T6490">
        <v>0</v>
      </c>
      <c r="U6490">
        <v>6.0659999999999998</v>
      </c>
      <c r="V6490">
        <v>-7.68</v>
      </c>
      <c r="W6490">
        <v>4.3890000000000002</v>
      </c>
      <c r="X6490">
        <v>-3.01</v>
      </c>
      <c r="Y6490">
        <v>10.351000000000001</v>
      </c>
      <c r="Z6490">
        <v>-6.3879999999999999</v>
      </c>
      <c r="AA6490">
        <v>-1.554</v>
      </c>
      <c r="AB6490">
        <v>-24.945</v>
      </c>
      <c r="AC6490">
        <v>40.283999999999999</v>
      </c>
      <c r="AD6490">
        <v>10.683</v>
      </c>
      <c r="AE6490">
        <v>-22.55</v>
      </c>
      <c r="AF6490">
        <v>8.6189999999999998</v>
      </c>
      <c r="AG6490">
        <v>5.5369999999999999</v>
      </c>
      <c r="AH6490">
        <v>9.9149999999999991</v>
      </c>
      <c r="AI6490">
        <v>2.4740000000000002</v>
      </c>
      <c r="AJ6490">
        <v>8.3460000000000001</v>
      </c>
      <c r="AK6490">
        <v>14.044</v>
      </c>
      <c r="AL6490">
        <v>3.8980000000000001</v>
      </c>
      <c r="AM6490">
        <v>-11.411</v>
      </c>
      <c r="AN6490">
        <v>4.835</v>
      </c>
      <c r="AO6490">
        <v>6.4710000000000001</v>
      </c>
      <c r="AP6490">
        <v>0.80800000000000005</v>
      </c>
      <c r="AQ6490">
        <v>3.6389999999999998</v>
      </c>
      <c r="AR6490">
        <v>5.0330000000000004</v>
      </c>
      <c r="AS6490">
        <v>7.6239999999999997</v>
      </c>
      <c r="AT6490">
        <v>2.8170000000000002</v>
      </c>
      <c r="AU6490">
        <v>6.5090000000000003</v>
      </c>
      <c r="AV6490">
        <v>5.1970000000000001</v>
      </c>
      <c r="AW6490">
        <v>4.6189999999999998</v>
      </c>
      <c r="AX6490">
        <v>-6.8209999999999997</v>
      </c>
      <c r="AY6490">
        <v>9.9689999999999994</v>
      </c>
      <c r="AZ6490">
        <v>6.3920000000000003</v>
      </c>
      <c r="BA6490">
        <v>3.266</v>
      </c>
      <c r="BB6490">
        <v>3.5179999999999998</v>
      </c>
      <c r="BC6490">
        <v>3.847</v>
      </c>
      <c r="BD6490">
        <v>3.548</v>
      </c>
      <c r="BE6490">
        <v>3.548</v>
      </c>
      <c r="BF6490">
        <v>3.548</v>
      </c>
      <c r="BG6490">
        <v>2020</v>
      </c>
    </row>
    <row r="6491" spans="1:59" x14ac:dyDescent="0.3">
      <c r="A6491">
        <v>716</v>
      </c>
      <c r="B6491" t="s">
        <v>1371</v>
      </c>
      <c r="C6491" t="s">
        <v>89</v>
      </c>
      <c r="D6491" t="s">
        <v>1372</v>
      </c>
      <c r="E6491" t="s">
        <v>90</v>
      </c>
      <c r="F6491" t="s">
        <v>91</v>
      </c>
      <c r="G6491" t="s">
        <v>21</v>
      </c>
      <c r="I6491" t="s">
        <v>1375</v>
      </c>
      <c r="J6491">
        <v>0</v>
      </c>
      <c r="K6491">
        <v>0</v>
      </c>
      <c r="L6491">
        <v>0</v>
      </c>
      <c r="M6491">
        <v>0</v>
      </c>
      <c r="N6491">
        <v>0</v>
      </c>
      <c r="O6491">
        <v>0</v>
      </c>
      <c r="P6491">
        <v>0</v>
      </c>
      <c r="Q6491">
        <v>0</v>
      </c>
      <c r="R6491">
        <v>0</v>
      </c>
      <c r="S6491">
        <v>0</v>
      </c>
      <c r="T6491">
        <v>0</v>
      </c>
      <c r="U6491">
        <v>15.465</v>
      </c>
      <c r="V6491">
        <v>-7.0759999999999996</v>
      </c>
      <c r="W6491">
        <v>12.603</v>
      </c>
      <c r="X6491">
        <v>-3.9380000000000002</v>
      </c>
      <c r="Y6491">
        <v>-2.8929999999999998</v>
      </c>
      <c r="Z6491">
        <v>-12.365</v>
      </c>
      <c r="AA6491">
        <v>-2.9060000000000001</v>
      </c>
      <c r="AB6491">
        <v>-11.214</v>
      </c>
      <c r="AC6491">
        <v>33.676000000000002</v>
      </c>
      <c r="AD6491">
        <v>12.984</v>
      </c>
      <c r="AE6491">
        <v>-22.759</v>
      </c>
      <c r="AF6491">
        <v>7.827</v>
      </c>
      <c r="AG6491">
        <v>6.6479999999999997</v>
      </c>
      <c r="AH6491">
        <v>10.096</v>
      </c>
      <c r="AI6491">
        <v>2.258</v>
      </c>
      <c r="AJ6491">
        <v>8.7439999999999998</v>
      </c>
      <c r="AK6491">
        <v>13.416</v>
      </c>
      <c r="AL6491">
        <v>4.6840000000000002</v>
      </c>
      <c r="AM6491">
        <v>-12.930999999999999</v>
      </c>
      <c r="AN6491">
        <v>5.8140000000000001</v>
      </c>
      <c r="AO6491">
        <v>7.077</v>
      </c>
      <c r="AP6491">
        <v>0.69399999999999995</v>
      </c>
      <c r="AQ6491">
        <v>3.1219999999999999</v>
      </c>
      <c r="AR6491">
        <v>4.8559999999999999</v>
      </c>
      <c r="AS6491">
        <v>5.4269999999999996</v>
      </c>
      <c r="AT6491">
        <v>4.6479999999999997</v>
      </c>
      <c r="AU6491">
        <v>6.17</v>
      </c>
      <c r="AV6491">
        <v>5.0229999999999997</v>
      </c>
      <c r="AW6491">
        <v>4.6369999999999996</v>
      </c>
      <c r="AX6491">
        <v>-4.8529999999999998</v>
      </c>
      <c r="AY6491">
        <v>11.44</v>
      </c>
      <c r="AZ6491">
        <v>4.3040000000000003</v>
      </c>
      <c r="BA6491">
        <v>3.0310000000000001</v>
      </c>
      <c r="BB6491">
        <v>3.6549999999999998</v>
      </c>
      <c r="BC6491">
        <v>3.97</v>
      </c>
      <c r="BD6491">
        <v>3.6190000000000002</v>
      </c>
      <c r="BE6491">
        <v>3.6190000000000002</v>
      </c>
      <c r="BF6491">
        <v>3.6190000000000002</v>
      </c>
      <c r="BG6491">
        <v>2020</v>
      </c>
    </row>
    <row r="6492" spans="1:59" x14ac:dyDescent="0.3">
      <c r="A6492">
        <v>716</v>
      </c>
      <c r="B6492" t="s">
        <v>1371</v>
      </c>
      <c r="C6492" t="s">
        <v>92</v>
      </c>
      <c r="D6492" t="s">
        <v>1372</v>
      </c>
      <c r="E6492" t="s">
        <v>93</v>
      </c>
      <c r="F6492" t="s">
        <v>94</v>
      </c>
      <c r="G6492" t="s">
        <v>21</v>
      </c>
      <c r="I6492" t="s">
        <v>1375</v>
      </c>
      <c r="J6492">
        <v>0</v>
      </c>
      <c r="K6492">
        <v>0</v>
      </c>
      <c r="L6492">
        <v>0</v>
      </c>
      <c r="M6492">
        <v>0</v>
      </c>
      <c r="N6492">
        <v>0</v>
      </c>
      <c r="O6492">
        <v>0</v>
      </c>
      <c r="P6492">
        <v>0</v>
      </c>
      <c r="Q6492">
        <v>0</v>
      </c>
      <c r="R6492">
        <v>0</v>
      </c>
      <c r="S6492" t="s">
        <v>158</v>
      </c>
      <c r="T6492" t="s">
        <v>158</v>
      </c>
      <c r="U6492">
        <v>30.131</v>
      </c>
      <c r="V6492">
        <v>-4.1479999999999997</v>
      </c>
      <c r="W6492">
        <v>2.3079999999999998</v>
      </c>
      <c r="X6492">
        <v>8.7789999999999999</v>
      </c>
      <c r="Y6492">
        <v>-13.438000000000001</v>
      </c>
      <c r="Z6492">
        <v>10.175000000000001</v>
      </c>
      <c r="AA6492">
        <v>11.358000000000001</v>
      </c>
      <c r="AB6492">
        <v>-1.948</v>
      </c>
      <c r="AC6492">
        <v>6.726</v>
      </c>
      <c r="AD6492">
        <v>0.95099999999999996</v>
      </c>
      <c r="AE6492">
        <v>-33.195999999999998</v>
      </c>
      <c r="AF6492">
        <v>8.7100000000000009</v>
      </c>
      <c r="AG6492">
        <v>-4.5720000000000001</v>
      </c>
      <c r="AH6492">
        <v>-11.305</v>
      </c>
      <c r="AI6492">
        <v>-7.0919999999999996</v>
      </c>
      <c r="AJ6492">
        <v>-9.98</v>
      </c>
      <c r="AK6492">
        <v>-31.279</v>
      </c>
      <c r="AL6492">
        <v>0.39400000000000002</v>
      </c>
      <c r="AM6492">
        <v>10.590999999999999</v>
      </c>
      <c r="AN6492">
        <v>9.8529999999999998</v>
      </c>
      <c r="AO6492">
        <v>7.165</v>
      </c>
      <c r="AP6492">
        <v>17.425000000000001</v>
      </c>
      <c r="AQ6492">
        <v>37.210999999999999</v>
      </c>
      <c r="AR6492">
        <v>60.8</v>
      </c>
      <c r="AS6492">
        <v>-0.96599999999999997</v>
      </c>
      <c r="AT6492">
        <v>5.7510000000000003</v>
      </c>
      <c r="AU6492">
        <v>-7.1440000000000001</v>
      </c>
      <c r="AV6492">
        <v>2.6779999999999999</v>
      </c>
      <c r="AW6492">
        <v>-12.736000000000001</v>
      </c>
      <c r="AX6492">
        <v>-44.991</v>
      </c>
      <c r="AY6492">
        <v>31.503</v>
      </c>
      <c r="AZ6492">
        <v>-3.6360000000000001</v>
      </c>
      <c r="BA6492">
        <v>20.481999999999999</v>
      </c>
      <c r="BB6492">
        <v>5.3010000000000002</v>
      </c>
      <c r="BC6492">
        <v>5.9870000000000001</v>
      </c>
      <c r="BD6492">
        <v>4.742</v>
      </c>
      <c r="BE6492">
        <v>5.7569999999999997</v>
      </c>
      <c r="BF6492">
        <v>5.6829999999999998</v>
      </c>
      <c r="BG6492">
        <v>2020</v>
      </c>
    </row>
    <row r="6493" spans="1:59" x14ac:dyDescent="0.3">
      <c r="A6493">
        <v>716</v>
      </c>
      <c r="B6493" t="s">
        <v>1371</v>
      </c>
      <c r="C6493" t="s">
        <v>95</v>
      </c>
      <c r="D6493" t="s">
        <v>1372</v>
      </c>
      <c r="E6493" t="s">
        <v>96</v>
      </c>
      <c r="F6493" t="s">
        <v>97</v>
      </c>
      <c r="G6493" t="s">
        <v>21</v>
      </c>
      <c r="I6493" t="s">
        <v>1375</v>
      </c>
      <c r="J6493">
        <v>0</v>
      </c>
      <c r="K6493">
        <v>0</v>
      </c>
      <c r="L6493">
        <v>0</v>
      </c>
      <c r="M6493">
        <v>0</v>
      </c>
      <c r="N6493">
        <v>0</v>
      </c>
      <c r="O6493">
        <v>0</v>
      </c>
      <c r="P6493">
        <v>0</v>
      </c>
      <c r="Q6493">
        <v>0</v>
      </c>
      <c r="R6493">
        <v>0</v>
      </c>
      <c r="S6493">
        <v>0</v>
      </c>
      <c r="T6493" t="s">
        <v>158</v>
      </c>
      <c r="U6493">
        <v>38.42</v>
      </c>
      <c r="V6493">
        <v>-9.4160000000000004</v>
      </c>
      <c r="W6493">
        <v>-1.1659999999999999</v>
      </c>
      <c r="X6493">
        <v>10.678000000000001</v>
      </c>
      <c r="Y6493">
        <v>-8.875</v>
      </c>
      <c r="Z6493">
        <v>-2.2210000000000001</v>
      </c>
      <c r="AA6493">
        <v>5.8769999999999998</v>
      </c>
      <c r="AB6493">
        <v>-7.5380000000000003</v>
      </c>
      <c r="AC6493">
        <v>-18.344000000000001</v>
      </c>
      <c r="AD6493">
        <v>-63.738</v>
      </c>
      <c r="AE6493">
        <v>17.678000000000001</v>
      </c>
      <c r="AF6493">
        <v>33.067999999999998</v>
      </c>
      <c r="AG6493">
        <v>-1.0999999999999999E-2</v>
      </c>
      <c r="AH6493">
        <v>-19.577999999999999</v>
      </c>
      <c r="AI6493">
        <v>18.664000000000001</v>
      </c>
      <c r="AJ6493">
        <v>3.48</v>
      </c>
      <c r="AK6493">
        <v>-32.360999999999997</v>
      </c>
      <c r="AL6493">
        <v>-10.372</v>
      </c>
      <c r="AM6493">
        <v>31.495999999999999</v>
      </c>
      <c r="AN6493">
        <v>0.28499999999999998</v>
      </c>
      <c r="AO6493">
        <v>-10.512</v>
      </c>
      <c r="AP6493">
        <v>57.220999999999997</v>
      </c>
      <c r="AQ6493">
        <v>-10.51</v>
      </c>
      <c r="AR6493">
        <v>22.905000000000001</v>
      </c>
      <c r="AS6493">
        <v>-22.395</v>
      </c>
      <c r="AT6493">
        <v>27.18</v>
      </c>
      <c r="AU6493">
        <v>26.491</v>
      </c>
      <c r="AV6493">
        <v>-5.306</v>
      </c>
      <c r="AW6493">
        <v>-18.699000000000002</v>
      </c>
      <c r="AX6493">
        <v>-13.755000000000001</v>
      </c>
      <c r="AY6493">
        <v>5.35</v>
      </c>
      <c r="AZ6493">
        <v>-15.019</v>
      </c>
      <c r="BA6493">
        <v>25.297999999999998</v>
      </c>
      <c r="BB6493">
        <v>10.427</v>
      </c>
      <c r="BC6493">
        <v>10.722</v>
      </c>
      <c r="BD6493">
        <v>6.7030000000000003</v>
      </c>
      <c r="BE6493">
        <v>9.2690000000000001</v>
      </c>
      <c r="BF6493">
        <v>8.8330000000000002</v>
      </c>
      <c r="BG6493">
        <v>2020</v>
      </c>
    </row>
    <row r="6494" spans="1:59" x14ac:dyDescent="0.3">
      <c r="A6494">
        <v>716</v>
      </c>
      <c r="B6494" t="s">
        <v>1371</v>
      </c>
      <c r="C6494" t="s">
        <v>98</v>
      </c>
      <c r="D6494" t="s">
        <v>1372</v>
      </c>
      <c r="E6494" t="s">
        <v>99</v>
      </c>
      <c r="F6494" t="s">
        <v>100</v>
      </c>
      <c r="G6494" t="s">
        <v>101</v>
      </c>
      <c r="I6494" t="s">
        <v>1376</v>
      </c>
      <c r="J6494">
        <v>13.622999999999999</v>
      </c>
      <c r="K6494">
        <v>13.622999999999999</v>
      </c>
      <c r="L6494">
        <v>13.622999999999999</v>
      </c>
      <c r="M6494">
        <v>13.622999999999999</v>
      </c>
      <c r="N6494">
        <v>13.622999999999999</v>
      </c>
      <c r="O6494">
        <v>13.622999999999999</v>
      </c>
      <c r="P6494">
        <v>13.622999999999999</v>
      </c>
      <c r="Q6494">
        <v>13.622999999999999</v>
      </c>
      <c r="R6494">
        <v>13.622999999999999</v>
      </c>
      <c r="S6494">
        <v>15.1</v>
      </c>
      <c r="T6494">
        <v>15.878</v>
      </c>
      <c r="U6494">
        <v>16.763999999999999</v>
      </c>
      <c r="V6494">
        <v>15.564</v>
      </c>
      <c r="W6494">
        <v>14.944000000000001</v>
      </c>
      <c r="X6494">
        <v>14.645</v>
      </c>
      <c r="Y6494">
        <v>14.352</v>
      </c>
      <c r="Z6494">
        <v>14.065</v>
      </c>
      <c r="AA6494">
        <v>14.419</v>
      </c>
      <c r="AB6494">
        <v>14.419</v>
      </c>
      <c r="AC6494">
        <v>14.419</v>
      </c>
      <c r="AD6494">
        <v>14.4</v>
      </c>
      <c r="AE6494">
        <v>15.73</v>
      </c>
      <c r="AF6494">
        <v>17.63</v>
      </c>
      <c r="AG6494">
        <v>16.36</v>
      </c>
      <c r="AH6494">
        <v>16.12</v>
      </c>
      <c r="AI6494">
        <v>16.47</v>
      </c>
      <c r="AJ6494">
        <v>16.649999999999999</v>
      </c>
      <c r="AK6494">
        <v>15.852</v>
      </c>
      <c r="AL6494">
        <v>15.712</v>
      </c>
      <c r="AM6494">
        <v>15.095000000000001</v>
      </c>
      <c r="AN6494">
        <v>14.628</v>
      </c>
      <c r="AO6494">
        <v>14.127000000000001</v>
      </c>
      <c r="AP6494">
        <v>13.59</v>
      </c>
      <c r="AQ6494">
        <v>13.525</v>
      </c>
      <c r="AR6494">
        <v>13.472</v>
      </c>
      <c r="AS6494">
        <v>13.433</v>
      </c>
      <c r="AT6494">
        <v>13.416</v>
      </c>
      <c r="AU6494">
        <v>13.472</v>
      </c>
      <c r="AV6494" t="s">
        <v>18</v>
      </c>
      <c r="AW6494" t="s">
        <v>18</v>
      </c>
      <c r="AX6494" t="s">
        <v>18</v>
      </c>
      <c r="AY6494" t="s">
        <v>18</v>
      </c>
      <c r="AZ6494" t="s">
        <v>18</v>
      </c>
      <c r="BA6494" t="s">
        <v>18</v>
      </c>
      <c r="BB6494" t="s">
        <v>18</v>
      </c>
      <c r="BC6494" t="s">
        <v>18</v>
      </c>
      <c r="BD6494" t="s">
        <v>18</v>
      </c>
      <c r="BE6494" t="s">
        <v>18</v>
      </c>
      <c r="BF6494" t="s">
        <v>18</v>
      </c>
      <c r="BG6494">
        <v>2017</v>
      </c>
    </row>
    <row r="6495" spans="1:59" x14ac:dyDescent="0.3">
      <c r="A6495">
        <v>716</v>
      </c>
      <c r="B6495" t="s">
        <v>1371</v>
      </c>
      <c r="C6495" t="s">
        <v>102</v>
      </c>
      <c r="D6495" t="s">
        <v>1372</v>
      </c>
      <c r="E6495" t="s">
        <v>103</v>
      </c>
      <c r="F6495" t="s">
        <v>104</v>
      </c>
      <c r="G6495" t="s">
        <v>105</v>
      </c>
      <c r="H6495" t="s">
        <v>106</v>
      </c>
    </row>
    <row r="6496" spans="1:59" x14ac:dyDescent="0.3">
      <c r="A6496">
        <v>716</v>
      </c>
      <c r="B6496" t="s">
        <v>1371</v>
      </c>
      <c r="C6496" t="s">
        <v>107</v>
      </c>
      <c r="D6496" t="s">
        <v>1372</v>
      </c>
      <c r="E6496" t="s">
        <v>108</v>
      </c>
      <c r="F6496" t="s">
        <v>109</v>
      </c>
      <c r="G6496" t="s">
        <v>105</v>
      </c>
      <c r="H6496" t="s">
        <v>106</v>
      </c>
      <c r="I6496" t="s">
        <v>1377</v>
      </c>
      <c r="J6496">
        <v>8.8999999999999996E-2</v>
      </c>
      <c r="K6496">
        <v>0.09</v>
      </c>
      <c r="L6496">
        <v>9.1999999999999998E-2</v>
      </c>
      <c r="M6496">
        <v>9.5000000000000001E-2</v>
      </c>
      <c r="N6496">
        <v>9.7000000000000003E-2</v>
      </c>
      <c r="O6496">
        <v>9.9000000000000005E-2</v>
      </c>
      <c r="P6496">
        <v>0.10199999999999999</v>
      </c>
      <c r="Q6496">
        <v>0.105</v>
      </c>
      <c r="R6496">
        <v>0.108</v>
      </c>
      <c r="S6496">
        <v>0.111</v>
      </c>
      <c r="T6496">
        <v>0.114</v>
      </c>
      <c r="U6496">
        <v>0.11799999999999999</v>
      </c>
      <c r="V6496">
        <v>0.121</v>
      </c>
      <c r="W6496">
        <v>0.123</v>
      </c>
      <c r="X6496">
        <v>0.125</v>
      </c>
      <c r="Y6496">
        <v>0.127</v>
      </c>
      <c r="Z6496">
        <v>0.13</v>
      </c>
      <c r="AA6496">
        <v>0.13200000000000001</v>
      </c>
      <c r="AB6496">
        <v>0.13500000000000001</v>
      </c>
      <c r="AC6496">
        <v>0.13700000000000001</v>
      </c>
      <c r="AD6496">
        <v>0.13900000000000001</v>
      </c>
      <c r="AE6496">
        <v>0.14199999999999999</v>
      </c>
      <c r="AF6496">
        <v>0.14399999999999999</v>
      </c>
      <c r="AG6496">
        <v>0.14699999999999999</v>
      </c>
      <c r="AH6496">
        <v>0.151</v>
      </c>
      <c r="AI6496">
        <v>0.155</v>
      </c>
      <c r="AJ6496">
        <v>0.159</v>
      </c>
      <c r="AK6496">
        <v>0.16300000000000001</v>
      </c>
      <c r="AL6496">
        <v>0.16700000000000001</v>
      </c>
      <c r="AM6496">
        <v>0.17100000000000001</v>
      </c>
      <c r="AN6496">
        <v>0.17499999999999999</v>
      </c>
      <c r="AO6496">
        <v>0.17899999999999999</v>
      </c>
      <c r="AP6496">
        <v>0.183</v>
      </c>
      <c r="AQ6496">
        <v>0.187</v>
      </c>
      <c r="AR6496">
        <v>0.191</v>
      </c>
      <c r="AS6496">
        <v>0.19600000000000001</v>
      </c>
      <c r="AT6496">
        <v>0.2</v>
      </c>
      <c r="AU6496">
        <v>0.20399999999999999</v>
      </c>
      <c r="AV6496">
        <v>0.20899999999999999</v>
      </c>
      <c r="AW6496">
        <v>0.21299999999999999</v>
      </c>
      <c r="AX6496">
        <v>0.218</v>
      </c>
      <c r="AY6496">
        <v>0.223</v>
      </c>
      <c r="AZ6496">
        <v>0.22700000000000001</v>
      </c>
      <c r="BA6496">
        <v>0.23200000000000001</v>
      </c>
      <c r="BB6496">
        <v>0.23699999999999999</v>
      </c>
      <c r="BC6496">
        <v>0.24199999999999999</v>
      </c>
      <c r="BD6496">
        <v>0.25700000000000001</v>
      </c>
      <c r="BE6496">
        <v>0.26200000000000001</v>
      </c>
      <c r="BF6496">
        <v>0.26700000000000002</v>
      </c>
      <c r="BG6496">
        <v>2011</v>
      </c>
    </row>
    <row r="6497" spans="1:59" x14ac:dyDescent="0.3">
      <c r="A6497">
        <v>716</v>
      </c>
      <c r="B6497" t="s">
        <v>1371</v>
      </c>
      <c r="C6497" t="s">
        <v>111</v>
      </c>
      <c r="D6497" t="s">
        <v>1372</v>
      </c>
      <c r="E6497" t="s">
        <v>112</v>
      </c>
      <c r="F6497" t="s">
        <v>113</v>
      </c>
      <c r="G6497" t="s">
        <v>15</v>
      </c>
      <c r="H6497" t="s">
        <v>16</v>
      </c>
      <c r="I6497" t="s">
        <v>1378</v>
      </c>
      <c r="J6497" t="s">
        <v>18</v>
      </c>
      <c r="K6497" t="s">
        <v>18</v>
      </c>
      <c r="L6497" t="s">
        <v>18</v>
      </c>
      <c r="M6497" t="s">
        <v>18</v>
      </c>
      <c r="N6497" t="s">
        <v>18</v>
      </c>
      <c r="O6497" t="s">
        <v>18</v>
      </c>
      <c r="P6497" t="s">
        <v>18</v>
      </c>
      <c r="Q6497" t="s">
        <v>18</v>
      </c>
      <c r="R6497" t="s">
        <v>18</v>
      </c>
      <c r="S6497" t="s">
        <v>18</v>
      </c>
      <c r="T6497" t="s">
        <v>18</v>
      </c>
      <c r="U6497" t="s">
        <v>18</v>
      </c>
      <c r="V6497" t="s">
        <v>18</v>
      </c>
      <c r="W6497" t="s">
        <v>18</v>
      </c>
      <c r="X6497" t="s">
        <v>18</v>
      </c>
      <c r="Y6497" t="s">
        <v>18</v>
      </c>
      <c r="Z6497" t="s">
        <v>18</v>
      </c>
      <c r="AA6497" t="s">
        <v>18</v>
      </c>
      <c r="AB6497" t="s">
        <v>18</v>
      </c>
      <c r="AC6497" t="s">
        <v>18</v>
      </c>
      <c r="AD6497">
        <v>0.38100000000000001</v>
      </c>
      <c r="AE6497">
        <v>0.249</v>
      </c>
      <c r="AF6497">
        <v>0.246</v>
      </c>
      <c r="AG6497">
        <v>0.32100000000000001</v>
      </c>
      <c r="AH6497">
        <v>0.36799999999999999</v>
      </c>
      <c r="AI6497">
        <v>0.93100000000000005</v>
      </c>
      <c r="AJ6497">
        <v>0.82499999999999996</v>
      </c>
      <c r="AK6497">
        <v>3.2120000000000002</v>
      </c>
      <c r="AL6497">
        <v>1.218</v>
      </c>
      <c r="AM6497">
        <v>0.995</v>
      </c>
      <c r="AN6497">
        <v>1.397</v>
      </c>
      <c r="AO6497">
        <v>1.631</v>
      </c>
      <c r="AP6497">
        <v>1.6850000000000001</v>
      </c>
      <c r="AQ6497">
        <v>1.869</v>
      </c>
      <c r="AR6497">
        <v>1.6180000000000001</v>
      </c>
      <c r="AS6497">
        <v>1.9650000000000001</v>
      </c>
      <c r="AT6497">
        <v>2.1680000000000001</v>
      </c>
      <c r="AU6497">
        <v>2.0339999999999998</v>
      </c>
      <c r="AV6497">
        <v>2.081</v>
      </c>
      <c r="AW6497">
        <v>2.073</v>
      </c>
      <c r="AX6497">
        <v>2.6669999999999998</v>
      </c>
      <c r="AY6497">
        <v>2.6389999999999998</v>
      </c>
      <c r="AZ6497">
        <v>3.2320000000000002</v>
      </c>
      <c r="BA6497">
        <v>3.5230000000000001</v>
      </c>
      <c r="BB6497">
        <v>4.2119999999999997</v>
      </c>
      <c r="BC6497">
        <v>4.6440000000000001</v>
      </c>
      <c r="BD6497">
        <v>5.0289999999999999</v>
      </c>
      <c r="BE6497">
        <v>5.4269999999999996</v>
      </c>
      <c r="BF6497">
        <v>5.8730000000000002</v>
      </c>
      <c r="BG6497">
        <v>2020</v>
      </c>
    </row>
    <row r="6498" spans="1:59" x14ac:dyDescent="0.3">
      <c r="A6498">
        <v>716</v>
      </c>
      <c r="B6498" t="s">
        <v>1371</v>
      </c>
      <c r="C6498" t="s">
        <v>115</v>
      </c>
      <c r="D6498" t="s">
        <v>1372</v>
      </c>
      <c r="E6498" t="s">
        <v>112</v>
      </c>
      <c r="F6498" t="s">
        <v>113</v>
      </c>
      <c r="G6498" t="s">
        <v>68</v>
      </c>
      <c r="I6498" t="s">
        <v>116</v>
      </c>
      <c r="J6498" t="s">
        <v>18</v>
      </c>
      <c r="K6498" t="s">
        <v>18</v>
      </c>
      <c r="L6498" t="s">
        <v>18</v>
      </c>
      <c r="M6498" t="s">
        <v>18</v>
      </c>
      <c r="N6498" t="s">
        <v>18</v>
      </c>
      <c r="O6498" t="s">
        <v>18</v>
      </c>
      <c r="P6498" t="s">
        <v>18</v>
      </c>
      <c r="Q6498" t="s">
        <v>18</v>
      </c>
      <c r="R6498" t="s">
        <v>18</v>
      </c>
      <c r="S6498" t="s">
        <v>18</v>
      </c>
      <c r="T6498" t="s">
        <v>18</v>
      </c>
      <c r="U6498" t="s">
        <v>18</v>
      </c>
      <c r="V6498" t="s">
        <v>18</v>
      </c>
      <c r="W6498" t="s">
        <v>18</v>
      </c>
      <c r="X6498" t="s">
        <v>18</v>
      </c>
      <c r="Y6498" t="s">
        <v>18</v>
      </c>
      <c r="Z6498" t="s">
        <v>18</v>
      </c>
      <c r="AA6498" t="s">
        <v>18</v>
      </c>
      <c r="AB6498" t="s">
        <v>18</v>
      </c>
      <c r="AC6498" t="s">
        <v>18</v>
      </c>
      <c r="AD6498">
        <v>62.253999999999998</v>
      </c>
      <c r="AE6498">
        <v>39.28</v>
      </c>
      <c r="AF6498">
        <v>33.841999999999999</v>
      </c>
      <c r="AG6498">
        <v>35.938000000000002</v>
      </c>
      <c r="AH6498">
        <v>35.523000000000003</v>
      </c>
      <c r="AI6498">
        <v>70.477999999999994</v>
      </c>
      <c r="AJ6498">
        <v>49.723999999999997</v>
      </c>
      <c r="AK6498">
        <v>164.054</v>
      </c>
      <c r="AL6498">
        <v>44.094999999999999</v>
      </c>
      <c r="AM6498">
        <v>30.587</v>
      </c>
      <c r="AN6498">
        <v>39.57</v>
      </c>
      <c r="AO6498">
        <v>40.564</v>
      </c>
      <c r="AP6498">
        <v>38.243000000000002</v>
      </c>
      <c r="AQ6498">
        <v>37.643000000000001</v>
      </c>
      <c r="AR6498">
        <v>29.693999999999999</v>
      </c>
      <c r="AS6498">
        <v>33.984999999999999</v>
      </c>
      <c r="AT6498">
        <v>33.29</v>
      </c>
      <c r="AU6498">
        <v>28.823</v>
      </c>
      <c r="AV6498">
        <v>25.937999999999999</v>
      </c>
      <c r="AW6498">
        <v>22.765999999999998</v>
      </c>
      <c r="AX6498">
        <v>26.120999999999999</v>
      </c>
      <c r="AY6498">
        <v>24.117000000000001</v>
      </c>
      <c r="AZ6498">
        <v>25.376999999999999</v>
      </c>
      <c r="BA6498">
        <v>23.334</v>
      </c>
      <c r="BB6498">
        <v>25.045999999999999</v>
      </c>
      <c r="BC6498">
        <v>25.308</v>
      </c>
      <c r="BD6498">
        <v>25.238</v>
      </c>
      <c r="BE6498">
        <v>25.068000000000001</v>
      </c>
      <c r="BF6498">
        <v>24.96</v>
      </c>
      <c r="BG6498">
        <v>2020</v>
      </c>
    </row>
    <row r="6499" spans="1:59" x14ac:dyDescent="0.3">
      <c r="A6499">
        <v>716</v>
      </c>
      <c r="B6499" t="s">
        <v>1371</v>
      </c>
      <c r="C6499" t="s">
        <v>117</v>
      </c>
      <c r="D6499" t="s">
        <v>1372</v>
      </c>
      <c r="E6499" t="s">
        <v>118</v>
      </c>
      <c r="F6499" t="s">
        <v>119</v>
      </c>
      <c r="G6499" t="s">
        <v>15</v>
      </c>
      <c r="H6499" t="s">
        <v>16</v>
      </c>
      <c r="I6499" t="s">
        <v>1378</v>
      </c>
      <c r="J6499" t="s">
        <v>18</v>
      </c>
      <c r="K6499" t="s">
        <v>18</v>
      </c>
      <c r="L6499" t="s">
        <v>18</v>
      </c>
      <c r="M6499" t="s">
        <v>18</v>
      </c>
      <c r="N6499" t="s">
        <v>18</v>
      </c>
      <c r="O6499" t="s">
        <v>18</v>
      </c>
      <c r="P6499" t="s">
        <v>18</v>
      </c>
      <c r="Q6499" t="s">
        <v>18</v>
      </c>
      <c r="R6499" t="s">
        <v>18</v>
      </c>
      <c r="S6499" t="s">
        <v>18</v>
      </c>
      <c r="T6499" t="s">
        <v>18</v>
      </c>
      <c r="U6499" t="s">
        <v>18</v>
      </c>
      <c r="V6499" t="s">
        <v>18</v>
      </c>
      <c r="W6499" t="s">
        <v>18</v>
      </c>
      <c r="X6499" t="s">
        <v>18</v>
      </c>
      <c r="Y6499" t="s">
        <v>18</v>
      </c>
      <c r="Z6499" t="s">
        <v>18</v>
      </c>
      <c r="AA6499" t="s">
        <v>18</v>
      </c>
      <c r="AB6499" t="s">
        <v>18</v>
      </c>
      <c r="AC6499" t="s">
        <v>18</v>
      </c>
      <c r="AD6499">
        <v>6.6000000000000003E-2</v>
      </c>
      <c r="AE6499">
        <v>0.33400000000000002</v>
      </c>
      <c r="AF6499">
        <v>0.32100000000000001</v>
      </c>
      <c r="AG6499">
        <v>0.46300000000000002</v>
      </c>
      <c r="AH6499">
        <v>0.627</v>
      </c>
      <c r="AI6499">
        <v>0.57699999999999996</v>
      </c>
      <c r="AJ6499">
        <v>0.53900000000000003</v>
      </c>
      <c r="AK6499">
        <v>0.76200000000000001</v>
      </c>
      <c r="AL6499">
        <v>0.84099999999999997</v>
      </c>
      <c r="AM6499">
        <v>1.581</v>
      </c>
      <c r="AN6499">
        <v>1.8240000000000001</v>
      </c>
      <c r="AO6499">
        <v>2.145</v>
      </c>
      <c r="AP6499">
        <v>2.2250000000000001</v>
      </c>
      <c r="AQ6499">
        <v>1.7629999999999999</v>
      </c>
      <c r="AR6499">
        <v>1.96</v>
      </c>
      <c r="AS6499">
        <v>2.4049999999999998</v>
      </c>
      <c r="AT6499">
        <v>2.4940000000000002</v>
      </c>
      <c r="AU6499">
        <v>2.2530000000000001</v>
      </c>
      <c r="AV6499">
        <v>2.2429999999999999</v>
      </c>
      <c r="AW6499">
        <v>2.0790000000000002</v>
      </c>
      <c r="AX6499">
        <v>2.367</v>
      </c>
      <c r="AY6499">
        <v>2.8050000000000002</v>
      </c>
      <c r="AZ6499">
        <v>3.516</v>
      </c>
      <c r="BA6499">
        <v>3.4980000000000002</v>
      </c>
      <c r="BB6499">
        <v>4.1929999999999996</v>
      </c>
      <c r="BC6499">
        <v>4.359</v>
      </c>
      <c r="BD6499">
        <v>4.673</v>
      </c>
      <c r="BE6499">
        <v>5.2030000000000003</v>
      </c>
      <c r="BF6499">
        <v>5.6340000000000003</v>
      </c>
      <c r="BG6499">
        <v>2020</v>
      </c>
    </row>
    <row r="6500" spans="1:59" x14ac:dyDescent="0.3">
      <c r="A6500">
        <v>716</v>
      </c>
      <c r="B6500" t="s">
        <v>1371</v>
      </c>
      <c r="C6500" t="s">
        <v>120</v>
      </c>
      <c r="D6500" t="s">
        <v>1372</v>
      </c>
      <c r="E6500" t="s">
        <v>118</v>
      </c>
      <c r="F6500" t="s">
        <v>119</v>
      </c>
      <c r="G6500" t="s">
        <v>68</v>
      </c>
      <c r="I6500" t="s">
        <v>121</v>
      </c>
      <c r="J6500" t="s">
        <v>18</v>
      </c>
      <c r="K6500" t="s">
        <v>18</v>
      </c>
      <c r="L6500" t="s">
        <v>18</v>
      </c>
      <c r="M6500" t="s">
        <v>18</v>
      </c>
      <c r="N6500" t="s">
        <v>18</v>
      </c>
      <c r="O6500" t="s">
        <v>18</v>
      </c>
      <c r="P6500" t="s">
        <v>18</v>
      </c>
      <c r="Q6500" t="s">
        <v>18</v>
      </c>
      <c r="R6500" t="s">
        <v>18</v>
      </c>
      <c r="S6500" t="s">
        <v>18</v>
      </c>
      <c r="T6500" t="s">
        <v>18</v>
      </c>
      <c r="U6500" t="s">
        <v>18</v>
      </c>
      <c r="V6500" t="s">
        <v>18</v>
      </c>
      <c r="W6500" t="s">
        <v>18</v>
      </c>
      <c r="X6500" t="s">
        <v>18</v>
      </c>
      <c r="Y6500" t="s">
        <v>18</v>
      </c>
      <c r="Z6500" t="s">
        <v>18</v>
      </c>
      <c r="AA6500" t="s">
        <v>18</v>
      </c>
      <c r="AB6500" t="s">
        <v>18</v>
      </c>
      <c r="AC6500" t="s">
        <v>18</v>
      </c>
      <c r="AD6500">
        <v>10.737</v>
      </c>
      <c r="AE6500">
        <v>52.798999999999999</v>
      </c>
      <c r="AF6500">
        <v>44.265000000000001</v>
      </c>
      <c r="AG6500">
        <v>51.863999999999997</v>
      </c>
      <c r="AH6500">
        <v>60.637999999999998</v>
      </c>
      <c r="AI6500">
        <v>43.665999999999997</v>
      </c>
      <c r="AJ6500">
        <v>32.466000000000001</v>
      </c>
      <c r="AK6500">
        <v>38.918999999999997</v>
      </c>
      <c r="AL6500">
        <v>30.446999999999999</v>
      </c>
      <c r="AM6500">
        <v>48.612000000000002</v>
      </c>
      <c r="AN6500">
        <v>51.69</v>
      </c>
      <c r="AO6500">
        <v>53.36</v>
      </c>
      <c r="AP6500">
        <v>50.5</v>
      </c>
      <c r="AQ6500">
        <v>35.509</v>
      </c>
      <c r="AR6500">
        <v>35.968000000000004</v>
      </c>
      <c r="AS6500">
        <v>41.585000000000001</v>
      </c>
      <c r="AT6500">
        <v>38.295999999999999</v>
      </c>
      <c r="AU6500">
        <v>31.93</v>
      </c>
      <c r="AV6500">
        <v>27.960999999999999</v>
      </c>
      <c r="AW6500">
        <v>22.832000000000001</v>
      </c>
      <c r="AX6500">
        <v>23.181000000000001</v>
      </c>
      <c r="AY6500">
        <v>25.632000000000001</v>
      </c>
      <c r="AZ6500">
        <v>27.609000000000002</v>
      </c>
      <c r="BA6500">
        <v>23.172999999999998</v>
      </c>
      <c r="BB6500">
        <v>24.931000000000001</v>
      </c>
      <c r="BC6500">
        <v>23.756</v>
      </c>
      <c r="BD6500">
        <v>23.452999999999999</v>
      </c>
      <c r="BE6500">
        <v>24.033000000000001</v>
      </c>
      <c r="BF6500">
        <v>23.943000000000001</v>
      </c>
      <c r="BG6500">
        <v>2020</v>
      </c>
    </row>
    <row r="6501" spans="1:59" x14ac:dyDescent="0.3">
      <c r="A6501">
        <v>716</v>
      </c>
      <c r="B6501" t="s">
        <v>1371</v>
      </c>
      <c r="C6501" t="s">
        <v>122</v>
      </c>
      <c r="D6501" t="s">
        <v>1372</v>
      </c>
      <c r="E6501" t="s">
        <v>123</v>
      </c>
      <c r="F6501" t="s">
        <v>124</v>
      </c>
      <c r="G6501" t="s">
        <v>15</v>
      </c>
      <c r="H6501" t="s">
        <v>16</v>
      </c>
      <c r="I6501" t="s">
        <v>1378</v>
      </c>
      <c r="J6501" t="s">
        <v>18</v>
      </c>
      <c r="K6501" t="s">
        <v>18</v>
      </c>
      <c r="L6501" t="s">
        <v>18</v>
      </c>
      <c r="M6501" t="s">
        <v>18</v>
      </c>
      <c r="N6501" t="s">
        <v>18</v>
      </c>
      <c r="O6501" t="s">
        <v>18</v>
      </c>
      <c r="P6501" t="s">
        <v>18</v>
      </c>
      <c r="Q6501" t="s">
        <v>18</v>
      </c>
      <c r="R6501" t="s">
        <v>18</v>
      </c>
      <c r="S6501" t="s">
        <v>18</v>
      </c>
      <c r="T6501" t="s">
        <v>18</v>
      </c>
      <c r="U6501" t="s">
        <v>18</v>
      </c>
      <c r="V6501" t="s">
        <v>18</v>
      </c>
      <c r="W6501" t="s">
        <v>18</v>
      </c>
      <c r="X6501" t="s">
        <v>18</v>
      </c>
      <c r="Y6501" t="s">
        <v>18</v>
      </c>
      <c r="Z6501" t="s">
        <v>18</v>
      </c>
      <c r="AA6501" t="s">
        <v>18</v>
      </c>
      <c r="AB6501" t="s">
        <v>18</v>
      </c>
      <c r="AC6501" t="s">
        <v>18</v>
      </c>
      <c r="AD6501">
        <v>0.315</v>
      </c>
      <c r="AE6501">
        <v>-8.5999999999999993E-2</v>
      </c>
      <c r="AF6501">
        <v>-7.5999999999999998E-2</v>
      </c>
      <c r="AG6501">
        <v>-0.14199999999999999</v>
      </c>
      <c r="AH6501">
        <v>-0.26</v>
      </c>
      <c r="AI6501">
        <v>0.35399999999999998</v>
      </c>
      <c r="AJ6501">
        <v>0.28599999999999998</v>
      </c>
      <c r="AK6501">
        <v>2.4500000000000002</v>
      </c>
      <c r="AL6501">
        <v>0.377</v>
      </c>
      <c r="AM6501">
        <v>-0.58599999999999997</v>
      </c>
      <c r="AN6501">
        <v>-0.42799999999999999</v>
      </c>
      <c r="AO6501">
        <v>-0.51400000000000001</v>
      </c>
      <c r="AP6501">
        <v>-0.54</v>
      </c>
      <c r="AQ6501">
        <v>0.106</v>
      </c>
      <c r="AR6501">
        <v>-0.34200000000000003</v>
      </c>
      <c r="AS6501">
        <v>-0.44</v>
      </c>
      <c r="AT6501">
        <v>-0.32600000000000001</v>
      </c>
      <c r="AU6501">
        <v>-0.219</v>
      </c>
      <c r="AV6501">
        <v>-0.16200000000000001</v>
      </c>
      <c r="AW6501">
        <v>-6.0000000000000001E-3</v>
      </c>
      <c r="AX6501">
        <v>0.3</v>
      </c>
      <c r="AY6501">
        <v>-0.16600000000000001</v>
      </c>
      <c r="AZ6501">
        <v>-0.28399999999999997</v>
      </c>
      <c r="BA6501">
        <v>2.4E-2</v>
      </c>
      <c r="BB6501">
        <v>1.9E-2</v>
      </c>
      <c r="BC6501">
        <v>0.28499999999999998</v>
      </c>
      <c r="BD6501">
        <v>0.35599999999999998</v>
      </c>
      <c r="BE6501">
        <v>0.224</v>
      </c>
      <c r="BF6501">
        <v>0.23899999999999999</v>
      </c>
      <c r="BG6501">
        <v>2020</v>
      </c>
    </row>
    <row r="6502" spans="1:59" x14ac:dyDescent="0.3">
      <c r="A6502">
        <v>716</v>
      </c>
      <c r="B6502" t="s">
        <v>1371</v>
      </c>
      <c r="C6502" t="s">
        <v>125</v>
      </c>
      <c r="D6502" t="s">
        <v>1372</v>
      </c>
      <c r="E6502" t="s">
        <v>123</v>
      </c>
      <c r="F6502" t="s">
        <v>124</v>
      </c>
      <c r="G6502" t="s">
        <v>68</v>
      </c>
      <c r="I6502" t="s">
        <v>126</v>
      </c>
      <c r="J6502" t="s">
        <v>18</v>
      </c>
      <c r="K6502" t="s">
        <v>18</v>
      </c>
      <c r="L6502" t="s">
        <v>18</v>
      </c>
      <c r="M6502" t="s">
        <v>18</v>
      </c>
      <c r="N6502" t="s">
        <v>18</v>
      </c>
      <c r="O6502" t="s">
        <v>18</v>
      </c>
      <c r="P6502" t="s">
        <v>18</v>
      </c>
      <c r="Q6502" t="s">
        <v>18</v>
      </c>
      <c r="R6502" t="s">
        <v>18</v>
      </c>
      <c r="S6502" t="s">
        <v>18</v>
      </c>
      <c r="T6502" t="s">
        <v>18</v>
      </c>
      <c r="U6502" t="s">
        <v>18</v>
      </c>
      <c r="V6502" t="s">
        <v>18</v>
      </c>
      <c r="W6502" t="s">
        <v>18</v>
      </c>
      <c r="X6502" t="s">
        <v>18</v>
      </c>
      <c r="Y6502" t="s">
        <v>18</v>
      </c>
      <c r="Z6502" t="s">
        <v>18</v>
      </c>
      <c r="AA6502" t="s">
        <v>18</v>
      </c>
      <c r="AB6502" t="s">
        <v>18</v>
      </c>
      <c r="AC6502" t="s">
        <v>18</v>
      </c>
      <c r="AD6502">
        <v>51.517000000000003</v>
      </c>
      <c r="AE6502">
        <v>-13.52</v>
      </c>
      <c r="AF6502">
        <v>-10.423</v>
      </c>
      <c r="AG6502">
        <v>-15.926</v>
      </c>
      <c r="AH6502">
        <v>-25.114999999999998</v>
      </c>
      <c r="AI6502">
        <v>26.812000000000001</v>
      </c>
      <c r="AJ6502">
        <v>17.257999999999999</v>
      </c>
      <c r="AK6502">
        <v>125.13500000000001</v>
      </c>
      <c r="AL6502">
        <v>13.648</v>
      </c>
      <c r="AM6502">
        <v>-18.024000000000001</v>
      </c>
      <c r="AN6502">
        <v>-12.119</v>
      </c>
      <c r="AO6502">
        <v>-12.795999999999999</v>
      </c>
      <c r="AP6502">
        <v>-12.257</v>
      </c>
      <c r="AQ6502">
        <v>2.1339999999999999</v>
      </c>
      <c r="AR6502">
        <v>-6.274</v>
      </c>
      <c r="AS6502">
        <v>-7.6</v>
      </c>
      <c r="AT6502">
        <v>-5.0060000000000002</v>
      </c>
      <c r="AU6502">
        <v>-3.1070000000000002</v>
      </c>
      <c r="AV6502">
        <v>-2.0230000000000001</v>
      </c>
      <c r="AW6502">
        <v>-6.6000000000000003E-2</v>
      </c>
      <c r="AX6502">
        <v>2.94</v>
      </c>
      <c r="AY6502">
        <v>-1.5149999999999999</v>
      </c>
      <c r="AZ6502">
        <v>-2.2330000000000001</v>
      </c>
      <c r="BA6502">
        <v>0.161</v>
      </c>
      <c r="BB6502">
        <v>0.114</v>
      </c>
      <c r="BC6502">
        <v>1.5509999999999999</v>
      </c>
      <c r="BD6502">
        <v>1.7849999999999999</v>
      </c>
      <c r="BE6502">
        <v>1.0349999999999999</v>
      </c>
      <c r="BF6502">
        <v>1.016</v>
      </c>
      <c r="BG6502">
        <v>2020</v>
      </c>
    </row>
    <row r="6503" spans="1:59" x14ac:dyDescent="0.3">
      <c r="A6503">
        <v>716</v>
      </c>
      <c r="B6503" t="s">
        <v>1371</v>
      </c>
      <c r="C6503" t="s">
        <v>127</v>
      </c>
      <c r="D6503" t="s">
        <v>1372</v>
      </c>
      <c r="E6503" t="s">
        <v>128</v>
      </c>
      <c r="F6503" t="s">
        <v>129</v>
      </c>
      <c r="G6503" t="s">
        <v>15</v>
      </c>
      <c r="H6503" t="s">
        <v>16</v>
      </c>
    </row>
    <row r="6504" spans="1:59" x14ac:dyDescent="0.3">
      <c r="A6504">
        <v>716</v>
      </c>
      <c r="B6504" t="s">
        <v>1371</v>
      </c>
      <c r="C6504" t="s">
        <v>130</v>
      </c>
      <c r="D6504" t="s">
        <v>1372</v>
      </c>
      <c r="E6504" t="s">
        <v>128</v>
      </c>
      <c r="F6504" t="s">
        <v>129</v>
      </c>
      <c r="G6504" t="s">
        <v>56</v>
      </c>
    </row>
    <row r="6505" spans="1:59" x14ac:dyDescent="0.3">
      <c r="A6505">
        <v>716</v>
      </c>
      <c r="B6505" t="s">
        <v>1371</v>
      </c>
      <c r="C6505" t="s">
        <v>131</v>
      </c>
      <c r="D6505" t="s">
        <v>1372</v>
      </c>
      <c r="E6505" t="s">
        <v>132</v>
      </c>
      <c r="F6505" t="s">
        <v>133</v>
      </c>
      <c r="G6505" t="s">
        <v>15</v>
      </c>
      <c r="H6505" t="s">
        <v>16</v>
      </c>
      <c r="I6505" t="s">
        <v>1378</v>
      </c>
      <c r="J6505" t="s">
        <v>18</v>
      </c>
      <c r="K6505" t="s">
        <v>18</v>
      </c>
      <c r="L6505" t="s">
        <v>18</v>
      </c>
      <c r="M6505" t="s">
        <v>18</v>
      </c>
      <c r="N6505" t="s">
        <v>18</v>
      </c>
      <c r="O6505" t="s">
        <v>18</v>
      </c>
      <c r="P6505" t="s">
        <v>18</v>
      </c>
      <c r="Q6505" t="s">
        <v>18</v>
      </c>
      <c r="R6505" t="s">
        <v>18</v>
      </c>
      <c r="S6505" t="s">
        <v>18</v>
      </c>
      <c r="T6505" t="s">
        <v>18</v>
      </c>
      <c r="U6505" t="s">
        <v>18</v>
      </c>
      <c r="V6505" t="s">
        <v>18</v>
      </c>
      <c r="W6505" t="s">
        <v>18</v>
      </c>
      <c r="X6505" t="s">
        <v>18</v>
      </c>
      <c r="Y6505" t="s">
        <v>18</v>
      </c>
      <c r="Z6505" t="s">
        <v>18</v>
      </c>
      <c r="AA6505" t="s">
        <v>18</v>
      </c>
      <c r="AB6505" t="s">
        <v>18</v>
      </c>
      <c r="AC6505" t="s">
        <v>18</v>
      </c>
      <c r="AD6505" t="s">
        <v>18</v>
      </c>
      <c r="AE6505">
        <v>-6.0999999999999999E-2</v>
      </c>
      <c r="AF6505">
        <v>-0.05</v>
      </c>
      <c r="AG6505">
        <v>-0.11600000000000001</v>
      </c>
      <c r="AH6505">
        <v>-0.23</v>
      </c>
      <c r="AI6505">
        <v>0.38800000000000001</v>
      </c>
      <c r="AJ6505">
        <v>0.30399999999999999</v>
      </c>
      <c r="AK6505">
        <v>2.476</v>
      </c>
      <c r="AL6505">
        <v>0.40100000000000002</v>
      </c>
      <c r="AM6505">
        <v>-0.56299999999999994</v>
      </c>
      <c r="AN6505">
        <v>-0.41199999999999998</v>
      </c>
      <c r="AO6505">
        <v>-0.49099999999999999</v>
      </c>
      <c r="AP6505">
        <v>-0.51100000000000001</v>
      </c>
      <c r="AQ6505">
        <v>0.13400000000000001</v>
      </c>
      <c r="AR6505">
        <v>-0.29799999999999999</v>
      </c>
      <c r="AS6505">
        <v>-0.38600000000000001</v>
      </c>
      <c r="AT6505">
        <v>-0.29199999999999998</v>
      </c>
      <c r="AU6505">
        <v>-0.17599999999999999</v>
      </c>
      <c r="AV6505">
        <v>-0.128</v>
      </c>
      <c r="AW6505">
        <v>5.8999999999999997E-2</v>
      </c>
      <c r="AX6505">
        <v>0.33600000000000002</v>
      </c>
      <c r="AY6505">
        <v>-0.14299999999999999</v>
      </c>
      <c r="AZ6505">
        <v>-0.215</v>
      </c>
      <c r="BA6505">
        <v>0.14499999999999999</v>
      </c>
      <c r="BB6505">
        <v>0.14399999999999999</v>
      </c>
      <c r="BC6505">
        <v>0.39600000000000002</v>
      </c>
      <c r="BD6505">
        <v>0.46</v>
      </c>
      <c r="BE6505">
        <v>0.29199999999999998</v>
      </c>
      <c r="BF6505">
        <v>0.29499999999999998</v>
      </c>
      <c r="BG6505">
        <v>2020</v>
      </c>
    </row>
    <row r="6506" spans="1:59" x14ac:dyDescent="0.3">
      <c r="A6506">
        <v>716</v>
      </c>
      <c r="B6506" t="s">
        <v>1371</v>
      </c>
      <c r="C6506" t="s">
        <v>134</v>
      </c>
      <c r="D6506" t="s">
        <v>1372</v>
      </c>
      <c r="E6506" t="s">
        <v>132</v>
      </c>
      <c r="F6506" t="s">
        <v>133</v>
      </c>
      <c r="G6506" t="s">
        <v>68</v>
      </c>
      <c r="I6506" t="s">
        <v>135</v>
      </c>
      <c r="J6506" t="s">
        <v>18</v>
      </c>
      <c r="K6506" t="s">
        <v>18</v>
      </c>
      <c r="L6506" t="s">
        <v>18</v>
      </c>
      <c r="M6506" t="s">
        <v>18</v>
      </c>
      <c r="N6506" t="s">
        <v>18</v>
      </c>
      <c r="O6506" t="s">
        <v>18</v>
      </c>
      <c r="P6506" t="s">
        <v>18</v>
      </c>
      <c r="Q6506" t="s">
        <v>18</v>
      </c>
      <c r="R6506" t="s">
        <v>18</v>
      </c>
      <c r="S6506" t="s">
        <v>18</v>
      </c>
      <c r="T6506" t="s">
        <v>18</v>
      </c>
      <c r="U6506" t="s">
        <v>18</v>
      </c>
      <c r="V6506" t="s">
        <v>18</v>
      </c>
      <c r="W6506" t="s">
        <v>18</v>
      </c>
      <c r="X6506" t="s">
        <v>18</v>
      </c>
      <c r="Y6506" t="s">
        <v>18</v>
      </c>
      <c r="Z6506" t="s">
        <v>18</v>
      </c>
      <c r="AA6506" t="s">
        <v>18</v>
      </c>
      <c r="AB6506" t="s">
        <v>18</v>
      </c>
      <c r="AC6506" t="s">
        <v>18</v>
      </c>
      <c r="AD6506" t="s">
        <v>18</v>
      </c>
      <c r="AE6506">
        <v>-9.609</v>
      </c>
      <c r="AF6506">
        <v>-6.8620000000000001</v>
      </c>
      <c r="AG6506">
        <v>-12.997999999999999</v>
      </c>
      <c r="AH6506">
        <v>-22.202000000000002</v>
      </c>
      <c r="AI6506">
        <v>29.364999999999998</v>
      </c>
      <c r="AJ6506">
        <v>18.308</v>
      </c>
      <c r="AK6506">
        <v>126.464</v>
      </c>
      <c r="AL6506">
        <v>14.497999999999999</v>
      </c>
      <c r="AM6506">
        <v>-17.317</v>
      </c>
      <c r="AN6506">
        <v>-11.66</v>
      </c>
      <c r="AO6506">
        <v>-12.204000000000001</v>
      </c>
      <c r="AP6506">
        <v>-11.587</v>
      </c>
      <c r="AQ6506">
        <v>2.706</v>
      </c>
      <c r="AR6506">
        <v>-5.4740000000000002</v>
      </c>
      <c r="AS6506">
        <v>-6.67</v>
      </c>
      <c r="AT6506">
        <v>-4.4880000000000004</v>
      </c>
      <c r="AU6506">
        <v>-2.4969999999999999</v>
      </c>
      <c r="AV6506">
        <v>-1.6</v>
      </c>
      <c r="AW6506">
        <v>0.65300000000000002</v>
      </c>
      <c r="AX6506">
        <v>3.286</v>
      </c>
      <c r="AY6506">
        <v>-1.304</v>
      </c>
      <c r="AZ6506">
        <v>-1.6859999999999999</v>
      </c>
      <c r="BA6506">
        <v>0.96099999999999997</v>
      </c>
      <c r="BB6506">
        <v>0.85299999999999998</v>
      </c>
      <c r="BC6506">
        <v>2.1579999999999999</v>
      </c>
      <c r="BD6506">
        <v>2.3090000000000002</v>
      </c>
      <c r="BE6506">
        <v>1.349</v>
      </c>
      <c r="BF6506">
        <v>1.2549999999999999</v>
      </c>
      <c r="BG6506">
        <v>2020</v>
      </c>
    </row>
    <row r="6507" spans="1:59" x14ac:dyDescent="0.3">
      <c r="A6507">
        <v>716</v>
      </c>
      <c r="B6507" t="s">
        <v>1371</v>
      </c>
      <c r="C6507" t="s">
        <v>136</v>
      </c>
      <c r="D6507" t="s">
        <v>1372</v>
      </c>
      <c r="E6507" t="s">
        <v>137</v>
      </c>
      <c r="F6507" t="s">
        <v>138</v>
      </c>
      <c r="G6507" t="s">
        <v>15</v>
      </c>
      <c r="H6507" t="s">
        <v>16</v>
      </c>
    </row>
    <row r="6508" spans="1:59" x14ac:dyDescent="0.3">
      <c r="A6508">
        <v>716</v>
      </c>
      <c r="B6508" t="s">
        <v>1371</v>
      </c>
      <c r="C6508" t="s">
        <v>139</v>
      </c>
      <c r="D6508" t="s">
        <v>1372</v>
      </c>
      <c r="E6508" t="s">
        <v>137</v>
      </c>
      <c r="F6508" t="s">
        <v>138</v>
      </c>
      <c r="G6508" t="s">
        <v>68</v>
      </c>
    </row>
    <row r="6509" spans="1:59" x14ac:dyDescent="0.3">
      <c r="A6509">
        <v>716</v>
      </c>
      <c r="B6509" t="s">
        <v>1371</v>
      </c>
      <c r="C6509" t="s">
        <v>140</v>
      </c>
      <c r="D6509" t="s">
        <v>1372</v>
      </c>
      <c r="E6509" t="s">
        <v>141</v>
      </c>
      <c r="F6509" t="s">
        <v>142</v>
      </c>
      <c r="G6509" t="s">
        <v>15</v>
      </c>
      <c r="H6509" t="s">
        <v>16</v>
      </c>
      <c r="I6509" t="s">
        <v>1378</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t="s">
        <v>18</v>
      </c>
      <c r="AC6509" t="s">
        <v>18</v>
      </c>
      <c r="AD6509" t="s">
        <v>18</v>
      </c>
      <c r="AE6509">
        <v>2.5979999999999999</v>
      </c>
      <c r="AF6509">
        <v>2.63</v>
      </c>
      <c r="AG6509">
        <v>2.9079999999999999</v>
      </c>
      <c r="AH6509">
        <v>3.5939999999999999</v>
      </c>
      <c r="AI6509">
        <v>3.9079999999999999</v>
      </c>
      <c r="AJ6509">
        <v>4.4749999999999996</v>
      </c>
      <c r="AK6509">
        <v>2.032</v>
      </c>
      <c r="AL6509">
        <v>1.6180000000000001</v>
      </c>
      <c r="AM6509">
        <v>2.2050000000000001</v>
      </c>
      <c r="AN6509">
        <v>2.9049999999999998</v>
      </c>
      <c r="AO6509">
        <v>3.2069999999999999</v>
      </c>
      <c r="AP6509">
        <v>3.903</v>
      </c>
      <c r="AQ6509">
        <v>3.9769999999999999</v>
      </c>
      <c r="AR6509">
        <v>4.476</v>
      </c>
      <c r="AS6509">
        <v>6.032</v>
      </c>
      <c r="AT6509">
        <v>7.319</v>
      </c>
      <c r="AU6509">
        <v>7.7670000000000003</v>
      </c>
      <c r="AV6509">
        <v>7.6890000000000001</v>
      </c>
      <c r="AW6509">
        <v>8.9390000000000001</v>
      </c>
      <c r="AX6509">
        <v>8.8490000000000002</v>
      </c>
      <c r="AY6509">
        <v>8.3889999999999993</v>
      </c>
      <c r="AZ6509">
        <v>9.8930000000000007</v>
      </c>
      <c r="BA6509">
        <v>8.8369999999999997</v>
      </c>
      <c r="BB6509">
        <v>9.157</v>
      </c>
      <c r="BC6509">
        <v>9.4</v>
      </c>
      <c r="BD6509">
        <v>9.58</v>
      </c>
      <c r="BE6509">
        <v>9.5920000000000005</v>
      </c>
      <c r="BF6509">
        <v>9.68</v>
      </c>
      <c r="BG6509">
        <v>2020</v>
      </c>
    </row>
    <row r="6510" spans="1:59" x14ac:dyDescent="0.3">
      <c r="A6510">
        <v>716</v>
      </c>
      <c r="B6510" t="s">
        <v>1371</v>
      </c>
      <c r="C6510" t="s">
        <v>143</v>
      </c>
      <c r="D6510" t="s">
        <v>1372</v>
      </c>
      <c r="E6510" t="s">
        <v>141</v>
      </c>
      <c r="F6510" t="s">
        <v>142</v>
      </c>
      <c r="G6510" t="s">
        <v>68</v>
      </c>
      <c r="I6510" t="s">
        <v>144</v>
      </c>
      <c r="J6510" t="s">
        <v>18</v>
      </c>
      <c r="K6510" t="s">
        <v>18</v>
      </c>
      <c r="L6510" t="s">
        <v>18</v>
      </c>
      <c r="M6510" t="s">
        <v>18</v>
      </c>
      <c r="N6510" t="s">
        <v>18</v>
      </c>
      <c r="O6510" t="s">
        <v>18</v>
      </c>
      <c r="P6510" t="s">
        <v>18</v>
      </c>
      <c r="Q6510" t="s">
        <v>18</v>
      </c>
      <c r="R6510" t="s">
        <v>18</v>
      </c>
      <c r="S6510" t="s">
        <v>18</v>
      </c>
      <c r="T6510" t="s">
        <v>18</v>
      </c>
      <c r="U6510" t="s">
        <v>18</v>
      </c>
      <c r="V6510" t="s">
        <v>18</v>
      </c>
      <c r="W6510" t="s">
        <v>18</v>
      </c>
      <c r="X6510" t="s">
        <v>18</v>
      </c>
      <c r="Y6510" t="s">
        <v>18</v>
      </c>
      <c r="Z6510" t="s">
        <v>18</v>
      </c>
      <c r="AA6510" t="s">
        <v>18</v>
      </c>
      <c r="AB6510" t="s">
        <v>18</v>
      </c>
      <c r="AC6510" t="s">
        <v>18</v>
      </c>
      <c r="AD6510" t="s">
        <v>18</v>
      </c>
      <c r="AE6510">
        <v>410.142</v>
      </c>
      <c r="AF6510">
        <v>362.38499999999999</v>
      </c>
      <c r="AG6510">
        <v>325.59300000000002</v>
      </c>
      <c r="AH6510">
        <v>347.37799999999999</v>
      </c>
      <c r="AI6510">
        <v>295.74799999999999</v>
      </c>
      <c r="AJ6510">
        <v>269.637</v>
      </c>
      <c r="AK6510">
        <v>103.80800000000001</v>
      </c>
      <c r="AL6510">
        <v>58.548999999999999</v>
      </c>
      <c r="AM6510">
        <v>67.781000000000006</v>
      </c>
      <c r="AN6510">
        <v>82.313999999999993</v>
      </c>
      <c r="AO6510">
        <v>79.754000000000005</v>
      </c>
      <c r="AP6510">
        <v>88.564999999999998</v>
      </c>
      <c r="AQ6510">
        <v>80.08</v>
      </c>
      <c r="AR6510">
        <v>82.117999999999995</v>
      </c>
      <c r="AS6510">
        <v>104.301</v>
      </c>
      <c r="AT6510">
        <v>112.399</v>
      </c>
      <c r="AU6510">
        <v>110.078</v>
      </c>
      <c r="AV6510">
        <v>95.850999999999999</v>
      </c>
      <c r="AW6510">
        <v>98.174999999999997</v>
      </c>
      <c r="AX6510">
        <v>86.664000000000001</v>
      </c>
      <c r="AY6510">
        <v>76.665000000000006</v>
      </c>
      <c r="AZ6510">
        <v>77.685000000000002</v>
      </c>
      <c r="BA6510">
        <v>58.533000000000001</v>
      </c>
      <c r="BB6510">
        <v>54.445999999999998</v>
      </c>
      <c r="BC6510">
        <v>51.23</v>
      </c>
      <c r="BD6510">
        <v>48.076000000000001</v>
      </c>
      <c r="BE6510">
        <v>44.305999999999997</v>
      </c>
      <c r="BF6510">
        <v>41.137999999999998</v>
      </c>
      <c r="BG6510">
        <v>2020</v>
      </c>
    </row>
    <row r="6511" spans="1:59" x14ac:dyDescent="0.3">
      <c r="A6511">
        <v>716</v>
      </c>
      <c r="B6511" t="s">
        <v>1371</v>
      </c>
      <c r="C6511" t="s">
        <v>145</v>
      </c>
      <c r="D6511" t="s">
        <v>1372</v>
      </c>
      <c r="E6511" t="s">
        <v>146</v>
      </c>
      <c r="F6511" t="s">
        <v>147</v>
      </c>
      <c r="G6511" t="s">
        <v>15</v>
      </c>
      <c r="H6511" t="s">
        <v>16</v>
      </c>
      <c r="I6511" t="s">
        <v>1378</v>
      </c>
      <c r="J6511">
        <v>3.0000000000000001E-3</v>
      </c>
      <c r="K6511">
        <v>3.0000000000000001E-3</v>
      </c>
      <c r="L6511">
        <v>3.0000000000000001E-3</v>
      </c>
      <c r="M6511">
        <v>3.0000000000000001E-3</v>
      </c>
      <c r="N6511">
        <v>3.0000000000000001E-3</v>
      </c>
      <c r="O6511">
        <v>4.0000000000000001E-3</v>
      </c>
      <c r="P6511">
        <v>5.0000000000000001E-3</v>
      </c>
      <c r="Q6511">
        <v>6.0000000000000001E-3</v>
      </c>
      <c r="R6511">
        <v>8.9999999999999993E-3</v>
      </c>
      <c r="S6511">
        <v>1.2E-2</v>
      </c>
      <c r="T6511">
        <v>1.7000000000000001E-2</v>
      </c>
      <c r="U6511">
        <v>2.1999999999999999E-2</v>
      </c>
      <c r="V6511">
        <v>3.1E-2</v>
      </c>
      <c r="W6511">
        <v>5.3999999999999999E-2</v>
      </c>
      <c r="X6511">
        <v>9.7000000000000003E-2</v>
      </c>
      <c r="Y6511">
        <v>0.14799999999999999</v>
      </c>
      <c r="Z6511">
        <v>0.3</v>
      </c>
      <c r="AA6511">
        <v>0.42199999999999999</v>
      </c>
      <c r="AB6511">
        <v>0.501</v>
      </c>
      <c r="AC6511">
        <v>0.55400000000000005</v>
      </c>
      <c r="AD6511">
        <v>0.61199999999999999</v>
      </c>
      <c r="AE6511">
        <v>0.63300000000000001</v>
      </c>
      <c r="AF6511">
        <v>0.72599999999999998</v>
      </c>
      <c r="AG6511">
        <v>0.89300000000000002</v>
      </c>
      <c r="AH6511">
        <v>1.0349999999999999</v>
      </c>
      <c r="AI6511">
        <v>1.321</v>
      </c>
      <c r="AJ6511">
        <v>1.66</v>
      </c>
      <c r="AK6511">
        <v>1.958</v>
      </c>
      <c r="AL6511">
        <v>2.7629999999999999</v>
      </c>
      <c r="AM6511">
        <v>3.2530000000000001</v>
      </c>
      <c r="AN6511">
        <v>3.5289999999999999</v>
      </c>
      <c r="AO6511">
        <v>4.0209999999999999</v>
      </c>
      <c r="AP6511">
        <v>4.407</v>
      </c>
      <c r="AQ6511">
        <v>4.9660000000000002</v>
      </c>
      <c r="AR6511">
        <v>5.45</v>
      </c>
      <c r="AS6511">
        <v>5.7830000000000004</v>
      </c>
      <c r="AT6511">
        <v>6.5119999999999996</v>
      </c>
      <c r="AU6511">
        <v>7.056</v>
      </c>
      <c r="AV6511">
        <v>8.0220000000000002</v>
      </c>
      <c r="AW6511">
        <v>9.1059999999999999</v>
      </c>
      <c r="AX6511">
        <v>10.211</v>
      </c>
      <c r="AY6511">
        <v>10.942</v>
      </c>
      <c r="AZ6511">
        <v>12.734</v>
      </c>
      <c r="BA6511">
        <v>15.097</v>
      </c>
      <c r="BB6511">
        <v>16.818000000000001</v>
      </c>
      <c r="BC6511">
        <v>18.347999999999999</v>
      </c>
      <c r="BD6511">
        <v>19.925999999999998</v>
      </c>
      <c r="BE6511">
        <v>21.65</v>
      </c>
      <c r="BF6511">
        <v>23.530999999999999</v>
      </c>
      <c r="BG6511">
        <v>2020</v>
      </c>
    </row>
    <row r="6512" spans="1:59" x14ac:dyDescent="0.3">
      <c r="A6512">
        <v>716</v>
      </c>
      <c r="B6512" t="s">
        <v>1371</v>
      </c>
      <c r="C6512" t="s">
        <v>148</v>
      </c>
      <c r="D6512" t="s">
        <v>1372</v>
      </c>
      <c r="E6512" t="s">
        <v>149</v>
      </c>
      <c r="F6512" t="s">
        <v>150</v>
      </c>
      <c r="G6512" t="s">
        <v>28</v>
      </c>
      <c r="H6512" t="s">
        <v>16</v>
      </c>
      <c r="I6512" t="s">
        <v>1379</v>
      </c>
      <c r="J6512">
        <v>-1.4E-2</v>
      </c>
      <c r="K6512">
        <v>-0.02</v>
      </c>
      <c r="L6512">
        <v>-2.8000000000000001E-2</v>
      </c>
      <c r="M6512">
        <v>-1.2E-2</v>
      </c>
      <c r="N6512">
        <v>-1.7000000000000001E-2</v>
      </c>
      <c r="O6512">
        <v>-1.9E-2</v>
      </c>
      <c r="P6512">
        <v>-1.4999999999999999E-2</v>
      </c>
      <c r="Q6512">
        <v>-1.2E-2</v>
      </c>
      <c r="R6512">
        <v>-1.9E-2</v>
      </c>
      <c r="S6512">
        <v>-2.8000000000000001E-2</v>
      </c>
      <c r="T6512">
        <v>-0.03</v>
      </c>
      <c r="U6512">
        <v>-3.4000000000000002E-2</v>
      </c>
      <c r="V6512">
        <v>-2.7E-2</v>
      </c>
      <c r="W6512">
        <v>-0.03</v>
      </c>
      <c r="X6512">
        <v>-2.5000000000000001E-2</v>
      </c>
      <c r="Y6512">
        <v>-2.7E-2</v>
      </c>
      <c r="Z6512">
        <v>-2.4E-2</v>
      </c>
      <c r="AA6512">
        <v>-1.4E-2</v>
      </c>
      <c r="AB6512">
        <v>-1.2E-2</v>
      </c>
      <c r="AC6512">
        <v>-1.2E-2</v>
      </c>
      <c r="AD6512">
        <v>-1.6E-2</v>
      </c>
      <c r="AE6512">
        <v>-1.6E-2</v>
      </c>
      <c r="AF6512">
        <v>-1.7000000000000001E-2</v>
      </c>
      <c r="AG6512">
        <v>-1.4999999999999999E-2</v>
      </c>
      <c r="AH6512">
        <v>-2.3E-2</v>
      </c>
      <c r="AI6512">
        <v>-2.5999999999999999E-2</v>
      </c>
      <c r="AJ6512">
        <v>-4.4999999999999998E-2</v>
      </c>
      <c r="AK6512">
        <v>0.123</v>
      </c>
      <c r="AL6512">
        <v>-3.3000000000000002E-2</v>
      </c>
      <c r="AM6512">
        <v>-4.9000000000000002E-2</v>
      </c>
      <c r="AN6512">
        <v>-4.4999999999999998E-2</v>
      </c>
      <c r="AO6512">
        <v>-6.5000000000000002E-2</v>
      </c>
      <c r="AP6512">
        <v>-5.5E-2</v>
      </c>
      <c r="AQ6512">
        <v>-4.3999999999999997E-2</v>
      </c>
      <c r="AR6512">
        <v>-7.1999999999999995E-2</v>
      </c>
      <c r="AS6512">
        <v>-3.7999999999999999E-2</v>
      </c>
      <c r="AT6512">
        <v>-2.1000000000000001E-2</v>
      </c>
      <c r="AU6512">
        <v>-0.05</v>
      </c>
      <c r="AV6512">
        <v>-5.0999999999999997E-2</v>
      </c>
      <c r="AW6512">
        <v>-5.2999999999999999E-2</v>
      </c>
      <c r="AX6512">
        <v>-5.2999999999999999E-2</v>
      </c>
      <c r="AY6512">
        <v>-6.4000000000000001E-2</v>
      </c>
      <c r="AZ6512">
        <v>-7.2999999999999995E-2</v>
      </c>
      <c r="BA6512">
        <v>-0.1</v>
      </c>
      <c r="BB6512">
        <v>-7.5999999999999998E-2</v>
      </c>
      <c r="BC6512">
        <v>-7.3999999999999996E-2</v>
      </c>
      <c r="BD6512">
        <v>-7.2999999999999995E-2</v>
      </c>
      <c r="BE6512">
        <v>-7.4999999999999997E-2</v>
      </c>
      <c r="BF6512">
        <v>-7.4999999999999997E-2</v>
      </c>
      <c r="BG6512">
        <v>2020</v>
      </c>
    </row>
    <row r="6513" spans="1:59" x14ac:dyDescent="0.3">
      <c r="A6513">
        <v>716</v>
      </c>
      <c r="B6513" t="s">
        <v>1371</v>
      </c>
      <c r="C6513" t="s">
        <v>152</v>
      </c>
      <c r="D6513" t="s">
        <v>1372</v>
      </c>
      <c r="E6513" t="s">
        <v>149</v>
      </c>
      <c r="F6513" t="s">
        <v>150</v>
      </c>
      <c r="G6513" t="s">
        <v>68</v>
      </c>
      <c r="I6513" t="s">
        <v>153</v>
      </c>
      <c r="J6513">
        <v>-19.768000000000001</v>
      </c>
      <c r="K6513">
        <v>-23.59</v>
      </c>
      <c r="L6513">
        <v>-34.244999999999997</v>
      </c>
      <c r="M6513">
        <v>-16.035</v>
      </c>
      <c r="N6513">
        <v>-21.988</v>
      </c>
      <c r="O6513">
        <v>-23.065000000000001</v>
      </c>
      <c r="P6513">
        <v>-12.635</v>
      </c>
      <c r="Q6513">
        <v>-10.042</v>
      </c>
      <c r="R6513">
        <v>-18.731000000000002</v>
      </c>
      <c r="S6513">
        <v>-28.338999999999999</v>
      </c>
      <c r="T6513">
        <v>-24.914000000000001</v>
      </c>
      <c r="U6513">
        <v>-31.606999999999999</v>
      </c>
      <c r="V6513">
        <v>-28.443999999999999</v>
      </c>
      <c r="W6513">
        <v>-23.593</v>
      </c>
      <c r="X6513">
        <v>-18.827000000000002</v>
      </c>
      <c r="Y6513">
        <v>-26.16</v>
      </c>
      <c r="Z6513">
        <v>-17.559000000000001</v>
      </c>
      <c r="AA6513">
        <v>-14.667999999999999</v>
      </c>
      <c r="AB6513">
        <v>-17.135000000000002</v>
      </c>
      <c r="AC6513">
        <v>-15.659000000000001</v>
      </c>
      <c r="AD6513">
        <v>-21.02</v>
      </c>
      <c r="AE6513">
        <v>-22.521000000000001</v>
      </c>
      <c r="AF6513">
        <v>-20.867000000000001</v>
      </c>
      <c r="AG6513">
        <v>-15.875</v>
      </c>
      <c r="AH6513">
        <v>-22.23</v>
      </c>
      <c r="AI6513">
        <v>-20.891999999999999</v>
      </c>
      <c r="AJ6513">
        <v>-33.94</v>
      </c>
      <c r="AK6513">
        <v>84.849000000000004</v>
      </c>
      <c r="AL6513">
        <v>-17.611000000000001</v>
      </c>
      <c r="AM6513">
        <v>-24.241</v>
      </c>
      <c r="AN6513">
        <v>-23.588999999999999</v>
      </c>
      <c r="AO6513">
        <v>-28.568000000000001</v>
      </c>
      <c r="AP6513">
        <v>-23.876999999999999</v>
      </c>
      <c r="AQ6513">
        <v>-16.353000000000002</v>
      </c>
      <c r="AR6513">
        <v>-24.527000000000001</v>
      </c>
      <c r="AS6513">
        <v>-14.54</v>
      </c>
      <c r="AT6513">
        <v>-7.1829999999999998</v>
      </c>
      <c r="AU6513">
        <v>-15.291</v>
      </c>
      <c r="AV6513">
        <v>-13.202</v>
      </c>
      <c r="AW6513">
        <v>-12.667</v>
      </c>
      <c r="AX6513">
        <v>-11.193</v>
      </c>
      <c r="AY6513">
        <v>-12.11</v>
      </c>
      <c r="AZ6513">
        <v>-13.25</v>
      </c>
      <c r="BA6513">
        <v>-14.877000000000001</v>
      </c>
      <c r="BB6513">
        <v>-9.9600000000000009</v>
      </c>
      <c r="BC6513">
        <v>-8.9209999999999994</v>
      </c>
      <c r="BD6513">
        <v>-8.06</v>
      </c>
      <c r="BE6513">
        <v>-7.6079999999999997</v>
      </c>
      <c r="BF6513">
        <v>-7.0259999999999998</v>
      </c>
      <c r="BG6513">
        <v>2020</v>
      </c>
    </row>
    <row r="6514" spans="1:59" x14ac:dyDescent="0.3">
      <c r="A6514">
        <v>456</v>
      </c>
      <c r="B6514" t="s">
        <v>1380</v>
      </c>
      <c r="C6514" t="s">
        <v>11</v>
      </c>
      <c r="D6514" t="s">
        <v>1381</v>
      </c>
      <c r="E6514" t="s">
        <v>13</v>
      </c>
      <c r="F6514" t="s">
        <v>14</v>
      </c>
      <c r="G6514" t="s">
        <v>15</v>
      </c>
      <c r="H6514" t="s">
        <v>16</v>
      </c>
      <c r="I6514" t="s">
        <v>1382</v>
      </c>
      <c r="J6514" s="1">
        <v>1333.9</v>
      </c>
      <c r="K6514" s="1">
        <v>1359.82</v>
      </c>
      <c r="L6514" s="1">
        <v>1077.93</v>
      </c>
      <c r="M6514">
        <v>904.90899999999999</v>
      </c>
      <c r="N6514">
        <v>862.72699999999998</v>
      </c>
      <c r="O6514">
        <v>778.22699999999998</v>
      </c>
      <c r="P6514">
        <v>910.625</v>
      </c>
      <c r="Q6514">
        <v>850.22799999999995</v>
      </c>
      <c r="R6514">
        <v>961.68700000000001</v>
      </c>
      <c r="S6514">
        <v>956.84900000000005</v>
      </c>
      <c r="T6514" s="1">
        <v>1102.23</v>
      </c>
      <c r="U6514" s="1">
        <v>1267.6500000000001</v>
      </c>
      <c r="V6514" s="1">
        <v>1318.2</v>
      </c>
      <c r="W6514" s="1">
        <v>1300.22</v>
      </c>
      <c r="X6514" s="1">
        <v>1307.49</v>
      </c>
      <c r="Y6514" s="1">
        <v>1310.26</v>
      </c>
      <c r="Z6514" s="1">
        <v>1344.82</v>
      </c>
      <c r="AA6514" s="1">
        <v>1359.66</v>
      </c>
      <c r="AB6514" s="1">
        <v>1399</v>
      </c>
      <c r="AC6514" s="1">
        <v>1346.35</v>
      </c>
      <c r="AD6514" s="1">
        <v>1422.09</v>
      </c>
      <c r="AE6514" s="1">
        <v>1404.87</v>
      </c>
      <c r="AF6514" s="1">
        <v>1365.26</v>
      </c>
      <c r="AG6514" s="1">
        <v>1518.75</v>
      </c>
      <c r="AH6514" s="1">
        <v>1639.62</v>
      </c>
      <c r="AI6514" s="1">
        <v>1731.01</v>
      </c>
      <c r="AJ6514" s="1">
        <v>1779.27</v>
      </c>
      <c r="AK6514" s="1">
        <v>1812.14</v>
      </c>
      <c r="AL6514" s="1">
        <v>1925.39</v>
      </c>
      <c r="AM6514" s="1">
        <v>1885.75</v>
      </c>
      <c r="AN6514" s="1">
        <v>1980.78</v>
      </c>
      <c r="AO6514" s="1">
        <v>2198.54</v>
      </c>
      <c r="AP6514" s="1">
        <v>2317.86</v>
      </c>
      <c r="AQ6514" s="1">
        <v>2383.9299999999998</v>
      </c>
      <c r="AR6514" s="1">
        <v>2479.9499999999998</v>
      </c>
      <c r="AS6514" s="1">
        <v>2596.2600000000002</v>
      </c>
      <c r="AT6514" s="1">
        <v>2657.61</v>
      </c>
      <c r="AU6514" s="1">
        <v>2655.76</v>
      </c>
      <c r="AV6514" s="1">
        <v>2729.12</v>
      </c>
      <c r="AW6514" s="1">
        <v>2751.83</v>
      </c>
      <c r="AX6514" s="1">
        <v>2632.36</v>
      </c>
      <c r="AY6514" s="1">
        <v>2735.6</v>
      </c>
      <c r="AZ6514" s="1">
        <v>2974.8</v>
      </c>
      <c r="BA6514" s="1">
        <v>2997.47</v>
      </c>
      <c r="BB6514" s="1">
        <v>3116.89</v>
      </c>
      <c r="BC6514" s="1">
        <v>3248.69</v>
      </c>
      <c r="BD6514" s="1">
        <v>3355.37</v>
      </c>
      <c r="BE6514" s="1">
        <v>3466.02</v>
      </c>
      <c r="BF6514" s="1">
        <v>3573.01</v>
      </c>
      <c r="BG6514">
        <v>2022</v>
      </c>
    </row>
    <row r="6515" spans="1:59" x14ac:dyDescent="0.3">
      <c r="A6515">
        <v>456</v>
      </c>
      <c r="B6515" t="s">
        <v>1380</v>
      </c>
      <c r="C6515" t="s">
        <v>19</v>
      </c>
      <c r="D6515" t="s">
        <v>1381</v>
      </c>
      <c r="E6515" t="s">
        <v>13</v>
      </c>
      <c r="F6515" t="s">
        <v>20</v>
      </c>
      <c r="G6515" t="s">
        <v>21</v>
      </c>
      <c r="I6515" t="s">
        <v>22</v>
      </c>
      <c r="J6515">
        <v>5.6520000000000001</v>
      </c>
      <c r="K6515">
        <v>1.9430000000000001</v>
      </c>
      <c r="L6515">
        <v>-20.73</v>
      </c>
      <c r="M6515">
        <v>-16.050999999999998</v>
      </c>
      <c r="N6515">
        <v>-4.6609999999999996</v>
      </c>
      <c r="O6515">
        <v>-9.7949999999999999</v>
      </c>
      <c r="P6515">
        <v>17.013000000000002</v>
      </c>
      <c r="Q6515">
        <v>-6.6319999999999997</v>
      </c>
      <c r="R6515">
        <v>13.109</v>
      </c>
      <c r="S6515">
        <v>-0.503</v>
      </c>
      <c r="T6515">
        <v>15.194000000000001</v>
      </c>
      <c r="U6515">
        <v>15.007999999999999</v>
      </c>
      <c r="V6515">
        <v>3.988</v>
      </c>
      <c r="W6515">
        <v>-1.3640000000000001</v>
      </c>
      <c r="X6515">
        <v>0.55900000000000005</v>
      </c>
      <c r="Y6515">
        <v>0.21199999999999999</v>
      </c>
      <c r="Z6515">
        <v>2.637</v>
      </c>
      <c r="AA6515">
        <v>1.1040000000000001</v>
      </c>
      <c r="AB6515">
        <v>2.8929999999999998</v>
      </c>
      <c r="AC6515">
        <v>-3.7629999999999999</v>
      </c>
      <c r="AD6515">
        <v>5.625</v>
      </c>
      <c r="AE6515">
        <v>-1.2110000000000001</v>
      </c>
      <c r="AF6515">
        <v>-2.819</v>
      </c>
      <c r="AG6515">
        <v>11.242000000000001</v>
      </c>
      <c r="AH6515">
        <v>7.9580000000000002</v>
      </c>
      <c r="AI6515">
        <v>5.5739999999999998</v>
      </c>
      <c r="AJ6515">
        <v>2.7879999999999998</v>
      </c>
      <c r="AK6515">
        <v>1.847</v>
      </c>
      <c r="AL6515">
        <v>6.25</v>
      </c>
      <c r="AM6515">
        <v>-2.0590000000000002</v>
      </c>
      <c r="AN6515">
        <v>5.0389999999999997</v>
      </c>
      <c r="AO6515">
        <v>10.994</v>
      </c>
      <c r="AP6515">
        <v>5.4269999999999996</v>
      </c>
      <c r="AQ6515">
        <v>2.85</v>
      </c>
      <c r="AR6515">
        <v>4.0279999999999996</v>
      </c>
      <c r="AS6515">
        <v>4.6900000000000004</v>
      </c>
      <c r="AT6515">
        <v>2.363</v>
      </c>
      <c r="AU6515">
        <v>-7.0000000000000007E-2</v>
      </c>
      <c r="AV6515">
        <v>2.762</v>
      </c>
      <c r="AW6515">
        <v>0.83199999999999996</v>
      </c>
      <c r="AX6515">
        <v>-4.3410000000000002</v>
      </c>
      <c r="AY6515">
        <v>3.9220000000000002</v>
      </c>
      <c r="AZ6515">
        <v>8.7439999999999998</v>
      </c>
      <c r="BA6515">
        <v>0.76200000000000001</v>
      </c>
      <c r="BB6515">
        <v>3.984</v>
      </c>
      <c r="BC6515">
        <v>4.2290000000000001</v>
      </c>
      <c r="BD6515">
        <v>3.2839999999999998</v>
      </c>
      <c r="BE6515">
        <v>3.298</v>
      </c>
      <c r="BF6515">
        <v>3.0870000000000002</v>
      </c>
      <c r="BG6515">
        <v>2022</v>
      </c>
    </row>
    <row r="6516" spans="1:59" x14ac:dyDescent="0.3">
      <c r="A6516">
        <v>456</v>
      </c>
      <c r="B6516" t="s">
        <v>1380</v>
      </c>
      <c r="C6516" t="s">
        <v>23</v>
      </c>
      <c r="D6516" t="s">
        <v>1381</v>
      </c>
      <c r="E6516" t="s">
        <v>24</v>
      </c>
      <c r="F6516" t="s">
        <v>25</v>
      </c>
      <c r="G6516" t="s">
        <v>15</v>
      </c>
      <c r="H6516" t="s">
        <v>16</v>
      </c>
      <c r="I6516" t="s">
        <v>1382</v>
      </c>
      <c r="J6516">
        <v>547.38099999999997</v>
      </c>
      <c r="K6516">
        <v>623.36800000000005</v>
      </c>
      <c r="L6516">
        <v>525.33299999999997</v>
      </c>
      <c r="M6516">
        <v>446.28899999999999</v>
      </c>
      <c r="N6516">
        <v>421.55700000000002</v>
      </c>
      <c r="O6516">
        <v>376.31799999999998</v>
      </c>
      <c r="P6516">
        <v>322.02100000000002</v>
      </c>
      <c r="Q6516">
        <v>320.93099999999998</v>
      </c>
      <c r="R6516">
        <v>330.51799999999997</v>
      </c>
      <c r="S6516">
        <v>357.06299999999999</v>
      </c>
      <c r="T6516">
        <v>440.52600000000001</v>
      </c>
      <c r="U6516">
        <v>495.17599999999999</v>
      </c>
      <c r="V6516">
        <v>513.39499999999998</v>
      </c>
      <c r="W6516">
        <v>497.96499999999997</v>
      </c>
      <c r="X6516">
        <v>506.23</v>
      </c>
      <c r="Y6516">
        <v>536.82000000000005</v>
      </c>
      <c r="Z6516">
        <v>594.19100000000003</v>
      </c>
      <c r="AA6516">
        <v>621.53200000000004</v>
      </c>
      <c r="AB6516">
        <v>550.40800000000002</v>
      </c>
      <c r="AC6516">
        <v>606.44000000000005</v>
      </c>
      <c r="AD6516">
        <v>710.68100000000004</v>
      </c>
      <c r="AE6516">
        <v>690.51499999999999</v>
      </c>
      <c r="AF6516">
        <v>711.02300000000002</v>
      </c>
      <c r="AG6516">
        <v>809.27700000000004</v>
      </c>
      <c r="AH6516">
        <v>970.28399999999999</v>
      </c>
      <c r="AI6516" s="1">
        <v>1230.77</v>
      </c>
      <c r="AJ6516" s="1">
        <v>1411.49</v>
      </c>
      <c r="AK6516" s="1">
        <v>1558.83</v>
      </c>
      <c r="AL6516" s="1">
        <v>1949.24</v>
      </c>
      <c r="AM6516" s="1">
        <v>1609.12</v>
      </c>
      <c r="AN6516" s="1">
        <v>1980.78</v>
      </c>
      <c r="AO6516" s="1">
        <v>2537.38</v>
      </c>
      <c r="AP6516" s="1">
        <v>2781.94</v>
      </c>
      <c r="AQ6516" s="1">
        <v>2826.99</v>
      </c>
      <c r="AR6516" s="1">
        <v>2874.77</v>
      </c>
      <c r="AS6516" s="1">
        <v>2510.5700000000002</v>
      </c>
      <c r="AT6516" s="1">
        <v>2497.5</v>
      </c>
      <c r="AU6516" s="1">
        <v>2681.23</v>
      </c>
      <c r="AV6516" s="1">
        <v>3174.69</v>
      </c>
      <c r="AW6516" s="1">
        <v>3144.62</v>
      </c>
      <c r="AX6516" s="1">
        <v>2753.52</v>
      </c>
      <c r="AY6516" s="1">
        <v>3257.2</v>
      </c>
      <c r="AZ6516" s="1">
        <v>4155.5600000000004</v>
      </c>
      <c r="BA6516" s="1">
        <v>4010.39</v>
      </c>
      <c r="BB6516" s="1">
        <v>4160.66</v>
      </c>
      <c r="BC6516" s="1">
        <v>4314.3999999999996</v>
      </c>
      <c r="BD6516" s="1">
        <v>4455.5</v>
      </c>
      <c r="BE6516" s="1">
        <v>4614.96</v>
      </c>
      <c r="BF6516" s="1">
        <v>4785.12</v>
      </c>
      <c r="BG6516">
        <v>2022</v>
      </c>
    </row>
    <row r="6517" spans="1:59" x14ac:dyDescent="0.3">
      <c r="A6517">
        <v>456</v>
      </c>
      <c r="B6517" t="s">
        <v>1380</v>
      </c>
      <c r="C6517" t="s">
        <v>26</v>
      </c>
      <c r="D6517" t="s">
        <v>1381</v>
      </c>
      <c r="E6517" t="s">
        <v>24</v>
      </c>
      <c r="F6517" t="s">
        <v>27</v>
      </c>
      <c r="G6517" t="s">
        <v>28</v>
      </c>
      <c r="H6517" t="s">
        <v>16</v>
      </c>
      <c r="I6517" t="s">
        <v>29</v>
      </c>
      <c r="J6517">
        <v>164.54</v>
      </c>
      <c r="K6517">
        <v>184.292</v>
      </c>
      <c r="L6517">
        <v>153.24</v>
      </c>
      <c r="M6517">
        <v>129.18100000000001</v>
      </c>
      <c r="N6517">
        <v>119.631</v>
      </c>
      <c r="O6517">
        <v>103.89400000000001</v>
      </c>
      <c r="P6517">
        <v>86.885999999999996</v>
      </c>
      <c r="Q6517">
        <v>85.581999999999994</v>
      </c>
      <c r="R6517">
        <v>88.138000000000005</v>
      </c>
      <c r="S6517">
        <v>95.216999999999999</v>
      </c>
      <c r="T6517">
        <v>117.474</v>
      </c>
      <c r="U6517">
        <v>132.047</v>
      </c>
      <c r="V6517">
        <v>136.905</v>
      </c>
      <c r="W6517">
        <v>132.791</v>
      </c>
      <c r="X6517">
        <v>134.995</v>
      </c>
      <c r="Y6517">
        <v>143.15199999999999</v>
      </c>
      <c r="Z6517">
        <v>158.45099999999999</v>
      </c>
      <c r="AA6517">
        <v>165.74199999999999</v>
      </c>
      <c r="AB6517">
        <v>146.77500000000001</v>
      </c>
      <c r="AC6517">
        <v>161.71700000000001</v>
      </c>
      <c r="AD6517">
        <v>189.51499999999999</v>
      </c>
      <c r="AE6517">
        <v>184.137</v>
      </c>
      <c r="AF6517">
        <v>189.60599999999999</v>
      </c>
      <c r="AG6517">
        <v>215.80699999999999</v>
      </c>
      <c r="AH6517">
        <v>258.74200000000002</v>
      </c>
      <c r="AI6517">
        <v>328.20600000000002</v>
      </c>
      <c r="AJ6517">
        <v>376.39800000000002</v>
      </c>
      <c r="AK6517">
        <v>415.68700000000001</v>
      </c>
      <c r="AL6517">
        <v>519.79700000000003</v>
      </c>
      <c r="AM6517">
        <v>429.09800000000001</v>
      </c>
      <c r="AN6517">
        <v>528.20699999999999</v>
      </c>
      <c r="AO6517">
        <v>676.63499999999999</v>
      </c>
      <c r="AP6517">
        <v>741.85</v>
      </c>
      <c r="AQ6517">
        <v>753.86400000000003</v>
      </c>
      <c r="AR6517">
        <v>766.60599999999999</v>
      </c>
      <c r="AS6517">
        <v>669.48500000000001</v>
      </c>
      <c r="AT6517">
        <v>665.99900000000002</v>
      </c>
      <c r="AU6517">
        <v>714.99400000000003</v>
      </c>
      <c r="AV6517">
        <v>846.58399999999995</v>
      </c>
      <c r="AW6517">
        <v>838.56500000000005</v>
      </c>
      <c r="AX6517">
        <v>734.27099999999996</v>
      </c>
      <c r="AY6517">
        <v>868.58600000000001</v>
      </c>
      <c r="AZ6517" s="1">
        <v>1108.1500000000001</v>
      </c>
      <c r="BA6517" s="1">
        <v>1069.44</v>
      </c>
      <c r="BB6517" s="1">
        <v>1109.51</v>
      </c>
      <c r="BC6517" s="1">
        <v>1150.51</v>
      </c>
      <c r="BD6517" s="1">
        <v>1188.1300000000001</v>
      </c>
      <c r="BE6517" s="1">
        <v>1230.6600000000001</v>
      </c>
      <c r="BF6517" s="1">
        <v>1276.03</v>
      </c>
      <c r="BG6517">
        <v>2022</v>
      </c>
    </row>
    <row r="6518" spans="1:59" x14ac:dyDescent="0.3">
      <c r="A6518">
        <v>456</v>
      </c>
      <c r="B6518" t="s">
        <v>1380</v>
      </c>
      <c r="C6518" t="s">
        <v>30</v>
      </c>
      <c r="D6518" t="s">
        <v>1381</v>
      </c>
      <c r="E6518" t="s">
        <v>24</v>
      </c>
      <c r="F6518" t="s">
        <v>31</v>
      </c>
      <c r="G6518" t="s">
        <v>32</v>
      </c>
      <c r="H6518" t="s">
        <v>16</v>
      </c>
      <c r="I6518" t="s">
        <v>29</v>
      </c>
      <c r="J6518">
        <v>417.65</v>
      </c>
      <c r="K6518">
        <v>466.04599999999999</v>
      </c>
      <c r="L6518">
        <v>392.262</v>
      </c>
      <c r="M6518">
        <v>342.19400000000002</v>
      </c>
      <c r="N6518">
        <v>338.01799999999997</v>
      </c>
      <c r="O6518">
        <v>314.55099999999999</v>
      </c>
      <c r="P6518">
        <v>375.476</v>
      </c>
      <c r="Q6518">
        <v>359.24400000000003</v>
      </c>
      <c r="R6518">
        <v>420.66699999999997</v>
      </c>
      <c r="S6518">
        <v>434.964</v>
      </c>
      <c r="T6518">
        <v>519.80100000000004</v>
      </c>
      <c r="U6518">
        <v>618.03</v>
      </c>
      <c r="V6518">
        <v>657.32100000000003</v>
      </c>
      <c r="W6518">
        <v>663.72299999999996</v>
      </c>
      <c r="X6518">
        <v>681.68799999999999</v>
      </c>
      <c r="Y6518">
        <v>697.45699999999999</v>
      </c>
      <c r="Z6518">
        <v>728.96</v>
      </c>
      <c r="AA6518">
        <v>749.71500000000003</v>
      </c>
      <c r="AB6518">
        <v>780.08900000000006</v>
      </c>
      <c r="AC6518">
        <v>761.31</v>
      </c>
      <c r="AD6518">
        <v>822.35599999999999</v>
      </c>
      <c r="AE6518">
        <v>830.702</v>
      </c>
      <c r="AF6518">
        <v>819.86500000000001</v>
      </c>
      <c r="AG6518">
        <v>930.03499999999997</v>
      </c>
      <c r="AH6518" s="1">
        <v>1031</v>
      </c>
      <c r="AI6518" s="1">
        <v>1122.6099999999999</v>
      </c>
      <c r="AJ6518" s="1">
        <v>1189.51</v>
      </c>
      <c r="AK6518" s="1">
        <v>1244.23</v>
      </c>
      <c r="AL6518" s="1">
        <v>1347.34</v>
      </c>
      <c r="AM6518" s="1">
        <v>1328.05</v>
      </c>
      <c r="AN6518" s="1">
        <v>1411.74</v>
      </c>
      <c r="AO6518" s="1">
        <v>1599.51</v>
      </c>
      <c r="AP6518" s="1">
        <v>1685.82</v>
      </c>
      <c r="AQ6518" s="1">
        <v>1696.4</v>
      </c>
      <c r="AR6518" s="1">
        <v>1746.22</v>
      </c>
      <c r="AS6518" s="1">
        <v>1577.69</v>
      </c>
      <c r="AT6518" s="1">
        <v>1523.87</v>
      </c>
      <c r="AU6518" s="1">
        <v>1625.95</v>
      </c>
      <c r="AV6518" s="1">
        <v>1711.03</v>
      </c>
      <c r="AW6518" s="1">
        <v>1756.22</v>
      </c>
      <c r="AX6518" s="1">
        <v>1701.89</v>
      </c>
      <c r="AY6518" s="1">
        <v>1848.08</v>
      </c>
      <c r="AZ6518" s="1">
        <v>2150.46</v>
      </c>
      <c r="BA6518" s="1">
        <v>2246.54</v>
      </c>
      <c r="BB6518" s="1">
        <v>2388.9499999999998</v>
      </c>
      <c r="BC6518" s="1">
        <v>2540.17</v>
      </c>
      <c r="BD6518" s="1">
        <v>2674.49</v>
      </c>
      <c r="BE6518" s="1">
        <v>2813.2</v>
      </c>
      <c r="BF6518" s="1">
        <v>2953.77</v>
      </c>
      <c r="BG6518">
        <v>2022</v>
      </c>
    </row>
    <row r="6519" spans="1:59" x14ac:dyDescent="0.3">
      <c r="A6519">
        <v>456</v>
      </c>
      <c r="B6519" t="s">
        <v>1380</v>
      </c>
      <c r="C6519" t="s">
        <v>33</v>
      </c>
      <c r="D6519" t="s">
        <v>1381</v>
      </c>
      <c r="E6519" t="s">
        <v>34</v>
      </c>
      <c r="F6519" t="s">
        <v>35</v>
      </c>
      <c r="G6519" t="s">
        <v>36</v>
      </c>
      <c r="I6519" t="s">
        <v>37</v>
      </c>
      <c r="J6519">
        <v>41.036000000000001</v>
      </c>
      <c r="K6519">
        <v>45.841999999999999</v>
      </c>
      <c r="L6519">
        <v>48.734999999999999</v>
      </c>
      <c r="M6519">
        <v>49.319000000000003</v>
      </c>
      <c r="N6519">
        <v>48.863</v>
      </c>
      <c r="O6519">
        <v>48.356000000000002</v>
      </c>
      <c r="P6519">
        <v>35.363</v>
      </c>
      <c r="Q6519">
        <v>37.746000000000002</v>
      </c>
      <c r="R6519">
        <v>34.369</v>
      </c>
      <c r="S6519">
        <v>37.317</v>
      </c>
      <c r="T6519">
        <v>39.966999999999999</v>
      </c>
      <c r="U6519">
        <v>39.063000000000002</v>
      </c>
      <c r="V6519">
        <v>38.947000000000003</v>
      </c>
      <c r="W6519">
        <v>38.298999999999999</v>
      </c>
      <c r="X6519">
        <v>38.718000000000004</v>
      </c>
      <c r="Y6519">
        <v>40.970999999999997</v>
      </c>
      <c r="Z6519">
        <v>44.183999999999997</v>
      </c>
      <c r="AA6519">
        <v>45.712000000000003</v>
      </c>
      <c r="AB6519">
        <v>39.343000000000004</v>
      </c>
      <c r="AC6519">
        <v>45.042999999999999</v>
      </c>
      <c r="AD6519">
        <v>49.973999999999997</v>
      </c>
      <c r="AE6519">
        <v>49.152000000000001</v>
      </c>
      <c r="AF6519">
        <v>52.08</v>
      </c>
      <c r="AG6519">
        <v>53.286000000000001</v>
      </c>
      <c r="AH6519">
        <v>59.177999999999997</v>
      </c>
      <c r="AI6519">
        <v>71.102000000000004</v>
      </c>
      <c r="AJ6519">
        <v>79.33</v>
      </c>
      <c r="AK6519">
        <v>86.021000000000001</v>
      </c>
      <c r="AL6519">
        <v>101.238</v>
      </c>
      <c r="AM6519">
        <v>85.331000000000003</v>
      </c>
      <c r="AN6519">
        <v>100</v>
      </c>
      <c r="AO6519">
        <v>115.41200000000001</v>
      </c>
      <c r="AP6519">
        <v>120.02200000000001</v>
      </c>
      <c r="AQ6519">
        <v>118.58499999999999</v>
      </c>
      <c r="AR6519">
        <v>115.92100000000001</v>
      </c>
      <c r="AS6519">
        <v>96.698999999999998</v>
      </c>
      <c r="AT6519">
        <v>93.974999999999994</v>
      </c>
      <c r="AU6519">
        <v>100.959</v>
      </c>
      <c r="AV6519">
        <v>116.327</v>
      </c>
      <c r="AW6519">
        <v>114.274</v>
      </c>
      <c r="AX6519">
        <v>104.60299999999999</v>
      </c>
      <c r="AY6519">
        <v>119.06699999999999</v>
      </c>
      <c r="AZ6519">
        <v>139.69200000000001</v>
      </c>
      <c r="BA6519">
        <v>133.792</v>
      </c>
      <c r="BB6519">
        <v>133.488</v>
      </c>
      <c r="BC6519">
        <v>132.804</v>
      </c>
      <c r="BD6519">
        <v>132.78700000000001</v>
      </c>
      <c r="BE6519">
        <v>133.149</v>
      </c>
      <c r="BF6519">
        <v>133.92400000000001</v>
      </c>
      <c r="BG6519">
        <v>2022</v>
      </c>
    </row>
    <row r="6520" spans="1:59" x14ac:dyDescent="0.3">
      <c r="A6520">
        <v>456</v>
      </c>
      <c r="B6520" t="s">
        <v>1380</v>
      </c>
      <c r="C6520" t="s">
        <v>38</v>
      </c>
      <c r="D6520" t="s">
        <v>1381</v>
      </c>
      <c r="E6520" t="s">
        <v>39</v>
      </c>
      <c r="F6520" t="s">
        <v>40</v>
      </c>
      <c r="G6520" t="s">
        <v>15</v>
      </c>
      <c r="H6520" t="s">
        <v>6</v>
      </c>
      <c r="I6520" t="s">
        <v>41</v>
      </c>
      <c r="J6520" s="1">
        <v>158436.07</v>
      </c>
      <c r="K6520" s="1">
        <v>153816.65</v>
      </c>
      <c r="L6520" s="1">
        <v>116119.34</v>
      </c>
      <c r="M6520" s="1">
        <v>92834.61</v>
      </c>
      <c r="N6520" s="1">
        <v>84288.88</v>
      </c>
      <c r="O6520" s="1">
        <v>72409.41</v>
      </c>
      <c r="P6520" s="1">
        <v>80690.070000000007</v>
      </c>
      <c r="Q6520" s="1">
        <v>71747.67</v>
      </c>
      <c r="R6520" s="1">
        <v>77285.490000000005</v>
      </c>
      <c r="S6520" s="1">
        <v>73231.77</v>
      </c>
      <c r="T6520" s="1">
        <v>80337.7</v>
      </c>
      <c r="U6520" s="1">
        <v>87774.87</v>
      </c>
      <c r="V6520" s="1">
        <v>88993.13</v>
      </c>
      <c r="W6520" s="1">
        <v>85584.99</v>
      </c>
      <c r="X6520" s="1">
        <v>83911.62</v>
      </c>
      <c r="Y6520" s="1">
        <v>81987.28</v>
      </c>
      <c r="Z6520" s="1">
        <v>82045.95</v>
      </c>
      <c r="AA6520" s="1">
        <v>80877.78</v>
      </c>
      <c r="AB6520" s="1">
        <v>81137.37</v>
      </c>
      <c r="AC6520" s="1">
        <v>76131.86</v>
      </c>
      <c r="AD6520" s="1">
        <v>78404.240000000005</v>
      </c>
      <c r="AE6520" s="1">
        <v>75518.58</v>
      </c>
      <c r="AF6520" s="1">
        <v>71554.83</v>
      </c>
      <c r="AG6520" s="1">
        <v>77609.100000000006</v>
      </c>
      <c r="AH6520" s="1">
        <v>81690.899999999994</v>
      </c>
      <c r="AI6520" s="1">
        <v>84088.19</v>
      </c>
      <c r="AJ6520" s="1">
        <v>84272.06</v>
      </c>
      <c r="AK6520" s="1">
        <v>83682.98</v>
      </c>
      <c r="AL6520" s="1">
        <v>86690.12</v>
      </c>
      <c r="AM6520" s="1">
        <v>82782.36</v>
      </c>
      <c r="AN6520" s="1">
        <v>82606.460000000006</v>
      </c>
      <c r="AO6520" s="1">
        <v>87619.59</v>
      </c>
      <c r="AP6520" s="1">
        <v>88573.32</v>
      </c>
      <c r="AQ6520" s="1">
        <v>86299.18</v>
      </c>
      <c r="AR6520" s="1">
        <v>87601.93</v>
      </c>
      <c r="AS6520" s="1">
        <v>87074.95</v>
      </c>
      <c r="AT6520" s="1">
        <v>85856.24</v>
      </c>
      <c r="AU6520" s="1">
        <v>85732.24</v>
      </c>
      <c r="AV6520" s="1">
        <v>90379.24</v>
      </c>
      <c r="AW6520" s="1">
        <v>91533.04</v>
      </c>
      <c r="AX6520" s="1">
        <v>83428.009999999995</v>
      </c>
      <c r="AY6520" s="1">
        <v>88863.14</v>
      </c>
      <c r="AZ6520" s="1">
        <v>92456.3</v>
      </c>
      <c r="BA6520" s="1">
        <v>91334.26</v>
      </c>
      <c r="BB6520" s="1">
        <v>93110.62</v>
      </c>
      <c r="BC6520" s="1">
        <v>95145.13</v>
      </c>
      <c r="BD6520" s="1">
        <v>96342.58</v>
      </c>
      <c r="BE6520" s="1">
        <v>97568.34</v>
      </c>
      <c r="BF6520" s="1">
        <v>98607.86</v>
      </c>
      <c r="BG6520">
        <v>2022</v>
      </c>
    </row>
    <row r="6521" spans="1:59" x14ac:dyDescent="0.3">
      <c r="A6521">
        <v>456</v>
      </c>
      <c r="B6521" t="s">
        <v>1380</v>
      </c>
      <c r="C6521" t="s">
        <v>42</v>
      </c>
      <c r="D6521" t="s">
        <v>1381</v>
      </c>
      <c r="E6521" t="s">
        <v>39</v>
      </c>
      <c r="F6521" t="s">
        <v>43</v>
      </c>
      <c r="G6521" t="s">
        <v>44</v>
      </c>
      <c r="H6521" t="s">
        <v>6</v>
      </c>
      <c r="I6521" t="s">
        <v>41</v>
      </c>
      <c r="J6521" s="1">
        <v>96999.98</v>
      </c>
      <c r="K6521" s="1">
        <v>94171.81</v>
      </c>
      <c r="L6521" s="1">
        <v>71092.23</v>
      </c>
      <c r="M6521" s="1">
        <v>56836.52</v>
      </c>
      <c r="N6521" s="1">
        <v>51604.53</v>
      </c>
      <c r="O6521" s="1">
        <v>44331.519999999997</v>
      </c>
      <c r="P6521" s="1">
        <v>49401.22</v>
      </c>
      <c r="Q6521" s="1">
        <v>43926.37</v>
      </c>
      <c r="R6521" s="1">
        <v>47316.82</v>
      </c>
      <c r="S6521" s="1">
        <v>44834.99</v>
      </c>
      <c r="T6521" s="1">
        <v>49185.48</v>
      </c>
      <c r="U6521" s="1">
        <v>53738.78</v>
      </c>
      <c r="V6521" s="1">
        <v>54484.639999999999</v>
      </c>
      <c r="W6521" s="1">
        <v>52398.06</v>
      </c>
      <c r="X6521" s="1">
        <v>51373.56</v>
      </c>
      <c r="Y6521" s="1">
        <v>50195.42</v>
      </c>
      <c r="Z6521" s="1">
        <v>50231.34</v>
      </c>
      <c r="AA6521" s="1">
        <v>49516.14</v>
      </c>
      <c r="AB6521" s="1">
        <v>49675.07</v>
      </c>
      <c r="AC6521" s="1">
        <v>46610.53</v>
      </c>
      <c r="AD6521" s="1">
        <v>48001.760000000002</v>
      </c>
      <c r="AE6521" s="1">
        <v>46235.06</v>
      </c>
      <c r="AF6521" s="1">
        <v>43808.31</v>
      </c>
      <c r="AG6521" s="1">
        <v>47514.94</v>
      </c>
      <c r="AH6521" s="1">
        <v>50013.96</v>
      </c>
      <c r="AI6521" s="1">
        <v>51481.66</v>
      </c>
      <c r="AJ6521" s="1">
        <v>51594.239999999998</v>
      </c>
      <c r="AK6521" s="1">
        <v>51233.58</v>
      </c>
      <c r="AL6521" s="1">
        <v>53074.66</v>
      </c>
      <c r="AM6521" s="1">
        <v>50682.19</v>
      </c>
      <c r="AN6521" s="1">
        <v>50574.5</v>
      </c>
      <c r="AO6521" s="1">
        <v>53643.71</v>
      </c>
      <c r="AP6521" s="1">
        <v>54227.62</v>
      </c>
      <c r="AQ6521" s="1">
        <v>52835.31</v>
      </c>
      <c r="AR6521" s="1">
        <v>53632.9</v>
      </c>
      <c r="AS6521" s="1">
        <v>53310.26</v>
      </c>
      <c r="AT6521" s="1">
        <v>52564.13</v>
      </c>
      <c r="AU6521" s="1">
        <v>52488.21</v>
      </c>
      <c r="AV6521" s="1">
        <v>55333.26</v>
      </c>
      <c r="AW6521" s="1">
        <v>56039.66</v>
      </c>
      <c r="AX6521" s="1">
        <v>51077.48</v>
      </c>
      <c r="AY6521" s="1">
        <v>54405.05</v>
      </c>
      <c r="AZ6521" s="1">
        <v>56604.91</v>
      </c>
      <c r="BA6521" s="1">
        <v>55917.95</v>
      </c>
      <c r="BB6521" s="1">
        <v>57005.51</v>
      </c>
      <c r="BC6521" s="1">
        <v>58251.11</v>
      </c>
      <c r="BD6521" s="1">
        <v>58984.22</v>
      </c>
      <c r="BE6521" s="1">
        <v>59734.67</v>
      </c>
      <c r="BF6521" s="1">
        <v>60371.1</v>
      </c>
      <c r="BG6521">
        <v>2022</v>
      </c>
    </row>
    <row r="6522" spans="1:59" x14ac:dyDescent="0.3">
      <c r="A6522">
        <v>456</v>
      </c>
      <c r="B6522" t="s">
        <v>1380</v>
      </c>
      <c r="C6522" t="s">
        <v>45</v>
      </c>
      <c r="D6522" t="s">
        <v>1381</v>
      </c>
      <c r="E6522" t="s">
        <v>46</v>
      </c>
      <c r="F6522" t="s">
        <v>47</v>
      </c>
      <c r="G6522" t="s">
        <v>15</v>
      </c>
      <c r="H6522" t="s">
        <v>6</v>
      </c>
      <c r="I6522" t="s">
        <v>48</v>
      </c>
      <c r="J6522" s="1">
        <v>65015.85</v>
      </c>
      <c r="K6522" s="1">
        <v>70512.45</v>
      </c>
      <c r="L6522" s="1">
        <v>56591.07</v>
      </c>
      <c r="M6522" s="1">
        <v>45784.79</v>
      </c>
      <c r="N6522" s="1">
        <v>41186.339999999997</v>
      </c>
      <c r="O6522" s="1">
        <v>35014.160000000003</v>
      </c>
      <c r="P6522" s="1">
        <v>28534.14</v>
      </c>
      <c r="Q6522" s="1">
        <v>27082.21</v>
      </c>
      <c r="R6522" s="1">
        <v>26561.91</v>
      </c>
      <c r="S6522" s="1">
        <v>27327.57</v>
      </c>
      <c r="T6522" s="1">
        <v>32108.46</v>
      </c>
      <c r="U6522" s="1">
        <v>34287.129999999997</v>
      </c>
      <c r="V6522" s="1">
        <v>34659.94</v>
      </c>
      <c r="W6522" s="1">
        <v>32777.78</v>
      </c>
      <c r="X6522" s="1">
        <v>32488.77</v>
      </c>
      <c r="Y6522" s="1">
        <v>33590.67</v>
      </c>
      <c r="Z6522" s="1">
        <v>36251.06</v>
      </c>
      <c r="AA6522" s="1">
        <v>36971.129999999997</v>
      </c>
      <c r="AB6522" s="1">
        <v>31921.89</v>
      </c>
      <c r="AC6522" s="1">
        <v>34292.28</v>
      </c>
      <c r="AD6522" s="1">
        <v>39182.11</v>
      </c>
      <c r="AE6522" s="1">
        <v>37118.53</v>
      </c>
      <c r="AF6522" s="1">
        <v>37265.42</v>
      </c>
      <c r="AG6522" s="1">
        <v>41354.629999999997</v>
      </c>
      <c r="AH6522" s="1">
        <v>48342.65</v>
      </c>
      <c r="AI6522" s="1">
        <v>59787.96</v>
      </c>
      <c r="AJ6522" s="1">
        <v>66852.69</v>
      </c>
      <c r="AK6522" s="1">
        <v>71985.259999999995</v>
      </c>
      <c r="AL6522" s="1">
        <v>87763.69</v>
      </c>
      <c r="AM6522" s="1">
        <v>70638.63</v>
      </c>
      <c r="AN6522" s="1">
        <v>82606.38</v>
      </c>
      <c r="AO6522" s="1">
        <v>101123.64</v>
      </c>
      <c r="AP6522" s="1">
        <v>106307.15</v>
      </c>
      <c r="AQ6522" s="1">
        <v>102338.21</v>
      </c>
      <c r="AR6522" s="1">
        <v>101548.74</v>
      </c>
      <c r="AS6522" s="1">
        <v>84200.960000000006</v>
      </c>
      <c r="AT6522" s="1">
        <v>80683.66</v>
      </c>
      <c r="AU6522" s="1">
        <v>86554.49</v>
      </c>
      <c r="AV6522" s="1">
        <v>105135.1</v>
      </c>
      <c r="AW6522" s="1">
        <v>104598.23</v>
      </c>
      <c r="AX6522" s="1">
        <v>87267.8</v>
      </c>
      <c r="AY6522" s="1">
        <v>105806.83</v>
      </c>
      <c r="AZ6522" s="1">
        <v>129153.97</v>
      </c>
      <c r="BA6522" s="1">
        <v>122198.15</v>
      </c>
      <c r="BB6522" s="1">
        <v>124291.26</v>
      </c>
      <c r="BC6522" s="1">
        <v>126356.66</v>
      </c>
      <c r="BD6522" s="1">
        <v>127930.43</v>
      </c>
      <c r="BE6522" s="1">
        <v>129910.98</v>
      </c>
      <c r="BF6522" s="1">
        <v>132059.78</v>
      </c>
      <c r="BG6522">
        <v>2022</v>
      </c>
    </row>
    <row r="6523" spans="1:59" x14ac:dyDescent="0.3">
      <c r="A6523">
        <v>456</v>
      </c>
      <c r="B6523" t="s">
        <v>1380</v>
      </c>
      <c r="C6523" t="s">
        <v>49</v>
      </c>
      <c r="D6523" t="s">
        <v>1381</v>
      </c>
      <c r="E6523" t="s">
        <v>46</v>
      </c>
      <c r="F6523" t="s">
        <v>50</v>
      </c>
      <c r="G6523" t="s">
        <v>28</v>
      </c>
      <c r="H6523" t="s">
        <v>6</v>
      </c>
      <c r="I6523" t="s">
        <v>48</v>
      </c>
      <c r="J6523" s="1">
        <v>19543.400000000001</v>
      </c>
      <c r="K6523" s="1">
        <v>20846.2</v>
      </c>
      <c r="L6523" s="1">
        <v>16507.66</v>
      </c>
      <c r="M6523" s="1">
        <v>13252.67</v>
      </c>
      <c r="N6523" s="1">
        <v>11688.01</v>
      </c>
      <c r="O6523" s="1">
        <v>9666.7199999999993</v>
      </c>
      <c r="P6523" s="1">
        <v>7698.92</v>
      </c>
      <c r="Q6523" s="1">
        <v>7221.92</v>
      </c>
      <c r="R6523" s="1">
        <v>7083.18</v>
      </c>
      <c r="S6523" s="1">
        <v>7287.35</v>
      </c>
      <c r="T6523" s="1">
        <v>8562.26</v>
      </c>
      <c r="U6523" s="1">
        <v>9143.23</v>
      </c>
      <c r="V6523" s="1">
        <v>9242.65</v>
      </c>
      <c r="W6523" s="1">
        <v>8740.74</v>
      </c>
      <c r="X6523" s="1">
        <v>8663.67</v>
      </c>
      <c r="Y6523" s="1">
        <v>8957.51</v>
      </c>
      <c r="Z6523" s="1">
        <v>9666.9500000000007</v>
      </c>
      <c r="AA6523" s="1">
        <v>9858.9699999999993</v>
      </c>
      <c r="AB6523" s="1">
        <v>8512.5</v>
      </c>
      <c r="AC6523" s="1">
        <v>9144.61</v>
      </c>
      <c r="AD6523" s="1">
        <v>10448.56</v>
      </c>
      <c r="AE6523" s="1">
        <v>9898.2800000000007</v>
      </c>
      <c r="AF6523" s="1">
        <v>9937.44</v>
      </c>
      <c r="AG6523" s="1">
        <v>11027.9</v>
      </c>
      <c r="AH6523" s="1">
        <v>12891.37</v>
      </c>
      <c r="AI6523" s="1">
        <v>15943.46</v>
      </c>
      <c r="AJ6523" s="1">
        <v>17827.38</v>
      </c>
      <c r="AK6523" s="1">
        <v>19196.07</v>
      </c>
      <c r="AL6523" s="1">
        <v>23403.65</v>
      </c>
      <c r="AM6523" s="1">
        <v>18836.97</v>
      </c>
      <c r="AN6523" s="1">
        <v>22028.37</v>
      </c>
      <c r="AO6523" s="1">
        <v>26966.31</v>
      </c>
      <c r="AP6523" s="1">
        <v>28348.57</v>
      </c>
      <c r="AQ6523" s="1">
        <v>27290.19</v>
      </c>
      <c r="AR6523" s="1">
        <v>27079.66</v>
      </c>
      <c r="AS6523" s="1">
        <v>22453.59</v>
      </c>
      <c r="AT6523" s="1">
        <v>21515.64</v>
      </c>
      <c r="AU6523" s="1">
        <v>23081.200000000001</v>
      </c>
      <c r="AV6523" s="1">
        <v>28036.03</v>
      </c>
      <c r="AW6523" s="1">
        <v>27892.86</v>
      </c>
      <c r="AX6523" s="1">
        <v>23271.41</v>
      </c>
      <c r="AY6523" s="1">
        <v>28215.16</v>
      </c>
      <c r="AZ6523" s="1">
        <v>34441.06</v>
      </c>
      <c r="BA6523" s="1">
        <v>32586.17</v>
      </c>
      <c r="BB6523" s="1">
        <v>33144.339999999997</v>
      </c>
      <c r="BC6523" s="1">
        <v>33695.11</v>
      </c>
      <c r="BD6523" s="1">
        <v>34114.78</v>
      </c>
      <c r="BE6523" s="1">
        <v>34642.93</v>
      </c>
      <c r="BF6523" s="1">
        <v>35215.94</v>
      </c>
      <c r="BG6523">
        <v>2022</v>
      </c>
    </row>
    <row r="6524" spans="1:59" x14ac:dyDescent="0.3">
      <c r="A6524">
        <v>456</v>
      </c>
      <c r="B6524" t="s">
        <v>1380</v>
      </c>
      <c r="C6524" t="s">
        <v>51</v>
      </c>
      <c r="D6524" t="s">
        <v>1381</v>
      </c>
      <c r="E6524" t="s">
        <v>46</v>
      </c>
      <c r="F6524" t="s">
        <v>52</v>
      </c>
      <c r="G6524" t="s">
        <v>32</v>
      </c>
      <c r="H6524" t="s">
        <v>6</v>
      </c>
      <c r="I6524" t="s">
        <v>48</v>
      </c>
      <c r="J6524" s="1">
        <v>49606.91</v>
      </c>
      <c r="K6524" s="1">
        <v>52716.89</v>
      </c>
      <c r="L6524" s="1">
        <v>42256.13</v>
      </c>
      <c r="M6524" s="1">
        <v>35105.69</v>
      </c>
      <c r="N6524" s="1">
        <v>33024.51</v>
      </c>
      <c r="O6524" s="1">
        <v>29267.14</v>
      </c>
      <c r="P6524" s="1">
        <v>33270.79</v>
      </c>
      <c r="Q6524" s="1">
        <v>30315.31</v>
      </c>
      <c r="R6524" s="1">
        <v>33806.699999999997</v>
      </c>
      <c r="S6524" s="1">
        <v>33289.68</v>
      </c>
      <c r="T6524" s="1">
        <v>37886.57</v>
      </c>
      <c r="U6524" s="1">
        <v>42793.85</v>
      </c>
      <c r="V6524" s="1">
        <v>44376.57</v>
      </c>
      <c r="W6524" s="1">
        <v>43688.54</v>
      </c>
      <c r="X6524" s="1">
        <v>43749.29</v>
      </c>
      <c r="Y6524" s="1">
        <v>43642.28</v>
      </c>
      <c r="Z6524" s="1">
        <v>44473.22</v>
      </c>
      <c r="AA6524" s="1">
        <v>44595.92</v>
      </c>
      <c r="AB6524" s="1">
        <v>45242.64</v>
      </c>
      <c r="AC6524" s="1">
        <v>43049.71</v>
      </c>
      <c r="AD6524" s="1">
        <v>45339.08</v>
      </c>
      <c r="AE6524" s="1">
        <v>44654.25</v>
      </c>
      <c r="AF6524" s="1">
        <v>42969.91</v>
      </c>
      <c r="AG6524" s="1">
        <v>47525.46</v>
      </c>
      <c r="AH6524" s="1">
        <v>51367.89</v>
      </c>
      <c r="AI6524" s="1">
        <v>54533.48</v>
      </c>
      <c r="AJ6524" s="1">
        <v>56339.12</v>
      </c>
      <c r="AK6524" s="1">
        <v>57457.19</v>
      </c>
      <c r="AL6524" s="1">
        <v>60663.34</v>
      </c>
      <c r="AM6524" s="1">
        <v>58300.07</v>
      </c>
      <c r="AN6524" s="1">
        <v>58875.46</v>
      </c>
      <c r="AO6524" s="1">
        <v>63745.94</v>
      </c>
      <c r="AP6524" s="1">
        <v>64420.9</v>
      </c>
      <c r="AQ6524" s="1">
        <v>61410.3</v>
      </c>
      <c r="AR6524" s="1">
        <v>61683.74</v>
      </c>
      <c r="AS6524" s="1">
        <v>52913.43</v>
      </c>
      <c r="AT6524" s="1">
        <v>49229.77</v>
      </c>
      <c r="AU6524" s="1">
        <v>52488.21</v>
      </c>
      <c r="AV6524" s="1">
        <v>56663.6</v>
      </c>
      <c r="AW6524" s="1">
        <v>58416.26</v>
      </c>
      <c r="AX6524" s="1">
        <v>53938.48</v>
      </c>
      <c r="AY6524" s="1">
        <v>60033.13</v>
      </c>
      <c r="AZ6524" s="1">
        <v>66835.91</v>
      </c>
      <c r="BA6524" s="1">
        <v>68452.850000000006</v>
      </c>
      <c r="BB6524" s="1">
        <v>71365.09</v>
      </c>
      <c r="BC6524" s="1">
        <v>74394.350000000006</v>
      </c>
      <c r="BD6524" s="1">
        <v>76792.39</v>
      </c>
      <c r="BE6524" s="1">
        <v>79191.320000000007</v>
      </c>
      <c r="BF6524" s="1">
        <v>81518.100000000006</v>
      </c>
      <c r="BG6524">
        <v>2022</v>
      </c>
    </row>
    <row r="6525" spans="1:59" x14ac:dyDescent="0.3">
      <c r="A6525">
        <v>456</v>
      </c>
      <c r="B6525" t="s">
        <v>1380</v>
      </c>
      <c r="C6525" t="s">
        <v>53</v>
      </c>
      <c r="D6525" t="s">
        <v>1381</v>
      </c>
      <c r="E6525" t="s">
        <v>54</v>
      </c>
      <c r="F6525" t="s">
        <v>55</v>
      </c>
      <c r="G6525" t="s">
        <v>56</v>
      </c>
    </row>
    <row r="6526" spans="1:59" x14ac:dyDescent="0.3">
      <c r="A6526">
        <v>456</v>
      </c>
      <c r="B6526" t="s">
        <v>1380</v>
      </c>
      <c r="C6526" t="s">
        <v>57</v>
      </c>
      <c r="D6526" t="s">
        <v>1381</v>
      </c>
      <c r="E6526" t="s">
        <v>58</v>
      </c>
      <c r="F6526" t="s">
        <v>59</v>
      </c>
      <c r="G6526" t="s">
        <v>60</v>
      </c>
      <c r="I6526" t="s">
        <v>29</v>
      </c>
      <c r="J6526">
        <v>3.1160000000000001</v>
      </c>
      <c r="K6526">
        <v>3.109</v>
      </c>
      <c r="L6526">
        <v>2.456</v>
      </c>
      <c r="M6526">
        <v>2.0139999999999998</v>
      </c>
      <c r="N6526">
        <v>1.839</v>
      </c>
      <c r="O6526">
        <v>1.6020000000000001</v>
      </c>
      <c r="P6526">
        <v>1.8120000000000001</v>
      </c>
      <c r="Q6526">
        <v>1.63</v>
      </c>
      <c r="R6526">
        <v>1.7649999999999999</v>
      </c>
      <c r="S6526">
        <v>1.694</v>
      </c>
      <c r="T6526">
        <v>1.8759999999999999</v>
      </c>
      <c r="U6526">
        <v>2.1059999999999999</v>
      </c>
      <c r="V6526">
        <v>1.972</v>
      </c>
      <c r="W6526">
        <v>1.9079999999999999</v>
      </c>
      <c r="X6526">
        <v>1.8640000000000001</v>
      </c>
      <c r="Y6526">
        <v>1.802</v>
      </c>
      <c r="Z6526">
        <v>1.782</v>
      </c>
      <c r="AA6526">
        <v>1.7310000000000001</v>
      </c>
      <c r="AB6526">
        <v>1.7330000000000001</v>
      </c>
      <c r="AC6526">
        <v>1.613</v>
      </c>
      <c r="AD6526">
        <v>1.625</v>
      </c>
      <c r="AE6526">
        <v>1.5680000000000001</v>
      </c>
      <c r="AF6526">
        <v>1.482</v>
      </c>
      <c r="AG6526">
        <v>1.585</v>
      </c>
      <c r="AH6526">
        <v>1.625</v>
      </c>
      <c r="AI6526">
        <v>1.6379999999999999</v>
      </c>
      <c r="AJ6526">
        <v>1.599</v>
      </c>
      <c r="AK6526">
        <v>1.546</v>
      </c>
      <c r="AL6526">
        <v>1.595</v>
      </c>
      <c r="AM6526">
        <v>1.569</v>
      </c>
      <c r="AN6526">
        <v>1.5640000000000001</v>
      </c>
      <c r="AO6526">
        <v>1.67</v>
      </c>
      <c r="AP6526">
        <v>1.671</v>
      </c>
      <c r="AQ6526">
        <v>1.603</v>
      </c>
      <c r="AR6526">
        <v>1.591</v>
      </c>
      <c r="AS6526">
        <v>1.409</v>
      </c>
      <c r="AT6526">
        <v>1.31</v>
      </c>
      <c r="AU6526">
        <v>1.3280000000000001</v>
      </c>
      <c r="AV6526">
        <v>1.3169999999999999</v>
      </c>
      <c r="AW6526">
        <v>1.2929999999999999</v>
      </c>
      <c r="AX6526">
        <v>1.2749999999999999</v>
      </c>
      <c r="AY6526">
        <v>1.2470000000000001</v>
      </c>
      <c r="AZ6526">
        <v>1.3129999999999999</v>
      </c>
      <c r="BA6526">
        <v>1.2849999999999999</v>
      </c>
      <c r="BB6526">
        <v>1.2989999999999999</v>
      </c>
      <c r="BC6526">
        <v>1.3120000000000001</v>
      </c>
      <c r="BD6526">
        <v>1.3129999999999999</v>
      </c>
      <c r="BE6526">
        <v>1.3160000000000001</v>
      </c>
      <c r="BF6526">
        <v>1.3160000000000001</v>
      </c>
      <c r="BG6526">
        <v>2022</v>
      </c>
    </row>
    <row r="6527" spans="1:59" x14ac:dyDescent="0.3">
      <c r="A6527">
        <v>456</v>
      </c>
      <c r="B6527" t="s">
        <v>1380</v>
      </c>
      <c r="C6527" t="s">
        <v>61</v>
      </c>
      <c r="D6527" t="s">
        <v>1381</v>
      </c>
      <c r="E6527" t="s">
        <v>62</v>
      </c>
      <c r="F6527" t="s">
        <v>63</v>
      </c>
      <c r="G6527" t="s">
        <v>64</v>
      </c>
      <c r="I6527" t="s">
        <v>29</v>
      </c>
      <c r="J6527">
        <v>1.3109999999999999</v>
      </c>
      <c r="K6527">
        <v>1.3380000000000001</v>
      </c>
      <c r="L6527">
        <v>1.339</v>
      </c>
      <c r="M6527">
        <v>1.304</v>
      </c>
      <c r="N6527">
        <v>1.2470000000000001</v>
      </c>
      <c r="O6527">
        <v>1.196</v>
      </c>
      <c r="P6527">
        <v>0.85799999999999998</v>
      </c>
      <c r="Q6527">
        <v>0.89300000000000002</v>
      </c>
      <c r="R6527">
        <v>0.78600000000000003</v>
      </c>
      <c r="S6527">
        <v>0.82099999999999995</v>
      </c>
      <c r="T6527">
        <v>0.84699999999999998</v>
      </c>
      <c r="U6527">
        <v>0.80100000000000005</v>
      </c>
      <c r="V6527">
        <v>0.78100000000000003</v>
      </c>
      <c r="W6527">
        <v>0.75</v>
      </c>
      <c r="X6527">
        <v>0.74299999999999999</v>
      </c>
      <c r="Y6527">
        <v>0.77</v>
      </c>
      <c r="Z6527">
        <v>0.81499999999999995</v>
      </c>
      <c r="AA6527">
        <v>0.82899999999999996</v>
      </c>
      <c r="AB6527">
        <v>0.70599999999999996</v>
      </c>
      <c r="AC6527">
        <v>0.79700000000000004</v>
      </c>
      <c r="AD6527">
        <v>0.86399999999999999</v>
      </c>
      <c r="AE6527">
        <v>0.83099999999999996</v>
      </c>
      <c r="AF6527">
        <v>0.86699999999999999</v>
      </c>
      <c r="AG6527">
        <v>0.87</v>
      </c>
      <c r="AH6527">
        <v>0.94099999999999995</v>
      </c>
      <c r="AI6527">
        <v>1.0960000000000001</v>
      </c>
      <c r="AJ6527">
        <v>1.1870000000000001</v>
      </c>
      <c r="AK6527">
        <v>1.2529999999999999</v>
      </c>
      <c r="AL6527">
        <v>1.4470000000000001</v>
      </c>
      <c r="AM6527">
        <v>1.212</v>
      </c>
      <c r="AN6527">
        <v>1.403</v>
      </c>
      <c r="AO6527">
        <v>1.5860000000000001</v>
      </c>
      <c r="AP6527">
        <v>1.65</v>
      </c>
      <c r="AQ6527">
        <v>1.6659999999999999</v>
      </c>
      <c r="AR6527">
        <v>1.6459999999999999</v>
      </c>
      <c r="AS6527">
        <v>1.591</v>
      </c>
      <c r="AT6527">
        <v>1.639</v>
      </c>
      <c r="AU6527">
        <v>1.649</v>
      </c>
      <c r="AV6527">
        <v>1.855</v>
      </c>
      <c r="AW6527">
        <v>1.7909999999999999</v>
      </c>
      <c r="AX6527">
        <v>1.6180000000000001</v>
      </c>
      <c r="AY6527">
        <v>1.762</v>
      </c>
      <c r="AZ6527">
        <v>1.9319999999999999</v>
      </c>
      <c r="BA6527">
        <v>1.7849999999999999</v>
      </c>
      <c r="BB6527">
        <v>1.742</v>
      </c>
      <c r="BC6527">
        <v>1.698</v>
      </c>
      <c r="BD6527">
        <v>1.6659999999999999</v>
      </c>
      <c r="BE6527">
        <v>1.64</v>
      </c>
      <c r="BF6527">
        <v>1.62</v>
      </c>
      <c r="BG6527">
        <v>2022</v>
      </c>
    </row>
    <row r="6528" spans="1:59" x14ac:dyDescent="0.3">
      <c r="A6528">
        <v>456</v>
      </c>
      <c r="B6528" t="s">
        <v>1380</v>
      </c>
      <c r="C6528" t="s">
        <v>65</v>
      </c>
      <c r="D6528" t="s">
        <v>1381</v>
      </c>
      <c r="E6528" t="s">
        <v>66</v>
      </c>
      <c r="F6528" t="s">
        <v>67</v>
      </c>
      <c r="G6528" t="s">
        <v>68</v>
      </c>
      <c r="I6528" t="s">
        <v>1382</v>
      </c>
      <c r="J6528">
        <v>20.925999999999998</v>
      </c>
      <c r="K6528">
        <v>20.172000000000001</v>
      </c>
      <c r="L6528">
        <v>20.706</v>
      </c>
      <c r="M6528">
        <v>21.635999999999999</v>
      </c>
      <c r="N6528">
        <v>27.545000000000002</v>
      </c>
      <c r="O6528">
        <v>21.452999999999999</v>
      </c>
      <c r="P6528">
        <v>19.46</v>
      </c>
      <c r="Q6528">
        <v>17.718</v>
      </c>
      <c r="R6528">
        <v>19.689</v>
      </c>
      <c r="S6528">
        <v>19.445</v>
      </c>
      <c r="T6528">
        <v>15.683999999999999</v>
      </c>
      <c r="U6528">
        <v>19.986000000000001</v>
      </c>
      <c r="V6528">
        <v>22.963999999999999</v>
      </c>
      <c r="W6528">
        <v>25.055</v>
      </c>
      <c r="X6528">
        <v>20.356999999999999</v>
      </c>
      <c r="Y6528">
        <v>20.286000000000001</v>
      </c>
      <c r="Z6528">
        <v>18.571000000000002</v>
      </c>
      <c r="AA6528">
        <v>18.777999999999999</v>
      </c>
      <c r="AB6528">
        <v>22.949000000000002</v>
      </c>
      <c r="AC6528">
        <v>21.513999999999999</v>
      </c>
      <c r="AD6528">
        <v>19.317</v>
      </c>
      <c r="AE6528">
        <v>19.623000000000001</v>
      </c>
      <c r="AF6528">
        <v>19.693000000000001</v>
      </c>
      <c r="AG6528">
        <v>19.492999999999999</v>
      </c>
      <c r="AH6528">
        <v>19.864999999999998</v>
      </c>
      <c r="AI6528">
        <v>20.175000000000001</v>
      </c>
      <c r="AJ6528">
        <v>22.215</v>
      </c>
      <c r="AK6528">
        <v>26.472999999999999</v>
      </c>
      <c r="AL6528">
        <v>27.295999999999999</v>
      </c>
      <c r="AM6528">
        <v>31.715</v>
      </c>
      <c r="AN6528">
        <v>30.925999999999998</v>
      </c>
      <c r="AO6528">
        <v>27.541</v>
      </c>
      <c r="AP6528">
        <v>27.045999999999999</v>
      </c>
      <c r="AQ6528">
        <v>26.89</v>
      </c>
      <c r="AR6528">
        <v>29.018000000000001</v>
      </c>
      <c r="AS6528">
        <v>34.222999999999999</v>
      </c>
      <c r="AT6528">
        <v>30.898</v>
      </c>
      <c r="AU6528">
        <v>28.795999999999999</v>
      </c>
      <c r="AV6528">
        <v>26.123000000000001</v>
      </c>
      <c r="AW6528">
        <v>28.295999999999999</v>
      </c>
      <c r="AX6528">
        <v>27.690999999999999</v>
      </c>
      <c r="AY6528">
        <v>25.128</v>
      </c>
      <c r="AZ6528">
        <v>27.274999999999999</v>
      </c>
      <c r="BA6528">
        <v>27.404</v>
      </c>
      <c r="BB6528">
        <v>28.103000000000002</v>
      </c>
      <c r="BC6528">
        <v>28.623000000000001</v>
      </c>
      <c r="BD6528">
        <v>29.228000000000002</v>
      </c>
      <c r="BE6528">
        <v>29.722000000000001</v>
      </c>
      <c r="BF6528">
        <v>29.838999999999999</v>
      </c>
      <c r="BG6528">
        <v>2022</v>
      </c>
    </row>
    <row r="6529" spans="1:59" x14ac:dyDescent="0.3">
      <c r="A6529">
        <v>456</v>
      </c>
      <c r="B6529" t="s">
        <v>1380</v>
      </c>
      <c r="C6529" t="s">
        <v>69</v>
      </c>
      <c r="D6529" t="s">
        <v>1381</v>
      </c>
      <c r="E6529" t="s">
        <v>70</v>
      </c>
      <c r="F6529" t="s">
        <v>71</v>
      </c>
      <c r="G6529" t="s">
        <v>68</v>
      </c>
      <c r="I6529" t="s">
        <v>1382</v>
      </c>
      <c r="J6529">
        <v>46.128999999999998</v>
      </c>
      <c r="K6529">
        <v>42.578000000000003</v>
      </c>
      <c r="L6529">
        <v>25.661000000000001</v>
      </c>
      <c r="M6529">
        <v>8.7469999999999999</v>
      </c>
      <c r="N6529">
        <v>12.159000000000001</v>
      </c>
      <c r="O6529">
        <v>5.0069999999999997</v>
      </c>
      <c r="P6529">
        <v>3.15</v>
      </c>
      <c r="Q6529">
        <v>4.899</v>
      </c>
      <c r="R6529">
        <v>12.476000000000001</v>
      </c>
      <c r="S6529">
        <v>9.4410000000000007</v>
      </c>
      <c r="T6529">
        <v>12.154</v>
      </c>
      <c r="U6529">
        <v>-0.84699999999999998</v>
      </c>
      <c r="V6529">
        <v>10.023</v>
      </c>
      <c r="W6529">
        <v>12.069000000000001</v>
      </c>
      <c r="X6529">
        <v>12.599</v>
      </c>
      <c r="Y6529">
        <v>16.571000000000002</v>
      </c>
      <c r="Z6529">
        <v>19</v>
      </c>
      <c r="AA6529">
        <v>18.962</v>
      </c>
      <c r="AB6529">
        <v>14.002000000000001</v>
      </c>
      <c r="AC6529">
        <v>21.768000000000001</v>
      </c>
      <c r="AD6529">
        <v>26.870999999999999</v>
      </c>
      <c r="AE6529">
        <v>24.702999999999999</v>
      </c>
      <c r="AF6529">
        <v>25.954999999999998</v>
      </c>
      <c r="AG6529">
        <v>32.488999999999997</v>
      </c>
      <c r="AH6529">
        <v>39.933</v>
      </c>
      <c r="AI6529">
        <v>47.594000000000001</v>
      </c>
      <c r="AJ6529">
        <v>48.5</v>
      </c>
      <c r="AK6529">
        <v>48.924999999999997</v>
      </c>
      <c r="AL6529">
        <v>52.752000000000002</v>
      </c>
      <c r="AM6529">
        <v>36.598999999999997</v>
      </c>
      <c r="AN6529">
        <v>43.564</v>
      </c>
      <c r="AO6529">
        <v>50.972999999999999</v>
      </c>
      <c r="AP6529">
        <v>49.256</v>
      </c>
      <c r="AQ6529">
        <v>44.856000000000002</v>
      </c>
      <c r="AR6529">
        <v>38.639000000000003</v>
      </c>
      <c r="AS6529">
        <v>25.751000000000001</v>
      </c>
      <c r="AT6529">
        <v>27.318000000000001</v>
      </c>
      <c r="AU6529">
        <v>30.26</v>
      </c>
      <c r="AV6529">
        <v>34.624000000000002</v>
      </c>
      <c r="AW6529">
        <v>32.854999999999997</v>
      </c>
      <c r="AX6529">
        <v>24.584</v>
      </c>
      <c r="AY6529">
        <v>30.231000000000002</v>
      </c>
      <c r="AZ6529">
        <v>40.878999999999998</v>
      </c>
      <c r="BA6529">
        <v>33.35</v>
      </c>
      <c r="BB6529">
        <v>33.499000000000002</v>
      </c>
      <c r="BC6529">
        <v>33.034999999999997</v>
      </c>
      <c r="BD6529">
        <v>32.265999999999998</v>
      </c>
      <c r="BE6529">
        <v>31.484999999999999</v>
      </c>
      <c r="BF6529">
        <v>30.381</v>
      </c>
      <c r="BG6529">
        <v>2022</v>
      </c>
    </row>
    <row r="6530" spans="1:59" x14ac:dyDescent="0.3">
      <c r="A6530">
        <v>456</v>
      </c>
      <c r="B6530" t="s">
        <v>1380</v>
      </c>
      <c r="C6530" t="s">
        <v>72</v>
      </c>
      <c r="D6530" t="s">
        <v>1381</v>
      </c>
      <c r="E6530" t="s">
        <v>73</v>
      </c>
      <c r="F6530" t="s">
        <v>74</v>
      </c>
      <c r="G6530" t="s">
        <v>36</v>
      </c>
      <c r="I6530" t="s">
        <v>1383</v>
      </c>
      <c r="J6530">
        <v>65.872</v>
      </c>
      <c r="K6530">
        <v>68.236999999999995</v>
      </c>
      <c r="L6530">
        <v>69.510000000000005</v>
      </c>
      <c r="M6530">
        <v>69.91</v>
      </c>
      <c r="N6530">
        <v>69.436999999999998</v>
      </c>
      <c r="O6530">
        <v>67.832999999999998</v>
      </c>
      <c r="P6530">
        <v>65.715999999999994</v>
      </c>
      <c r="Q6530">
        <v>64.143000000000001</v>
      </c>
      <c r="R6530">
        <v>63.917999999999999</v>
      </c>
      <c r="S6530">
        <v>64.692999999999998</v>
      </c>
      <c r="T6530">
        <v>64.010000000000005</v>
      </c>
      <c r="U6530">
        <v>66.492999999999995</v>
      </c>
      <c r="V6530">
        <v>65.81</v>
      </c>
      <c r="W6530">
        <v>66.626999999999995</v>
      </c>
      <c r="X6530">
        <v>67.534999999999997</v>
      </c>
      <c r="Y6530">
        <v>71.003</v>
      </c>
      <c r="Z6530">
        <v>71.194999999999993</v>
      </c>
      <c r="AA6530">
        <v>71.02</v>
      </c>
      <c r="AB6530">
        <v>70.72</v>
      </c>
      <c r="AC6530">
        <v>69.218000000000004</v>
      </c>
      <c r="AD6530">
        <v>68.501999999999995</v>
      </c>
      <c r="AE6530">
        <v>67.734999999999999</v>
      </c>
      <c r="AF6530">
        <v>67.81</v>
      </c>
      <c r="AG6530">
        <v>68.135000000000005</v>
      </c>
      <c r="AH6530">
        <v>68.334999999999994</v>
      </c>
      <c r="AI6530">
        <v>68.727000000000004</v>
      </c>
      <c r="AJ6530">
        <v>70.034999999999997</v>
      </c>
      <c r="AK6530">
        <v>73.52</v>
      </c>
      <c r="AL6530">
        <v>78.02</v>
      </c>
      <c r="AM6530">
        <v>81.344999999999999</v>
      </c>
      <c r="AN6530">
        <v>84.352999999999994</v>
      </c>
      <c r="AO6530">
        <v>87.512</v>
      </c>
      <c r="AP6530">
        <v>90.02</v>
      </c>
      <c r="AQ6530">
        <v>93.197999999999993</v>
      </c>
      <c r="AR6530">
        <v>95.281999999999996</v>
      </c>
      <c r="AS6530">
        <v>96.430999999999997</v>
      </c>
      <c r="AT6530">
        <v>98.426000000000002</v>
      </c>
      <c r="AU6530">
        <v>97.600999999999999</v>
      </c>
      <c r="AV6530">
        <v>100</v>
      </c>
      <c r="AW6530">
        <v>97.906999999999996</v>
      </c>
      <c r="AX6530">
        <v>101.28</v>
      </c>
      <c r="AY6530">
        <v>104.383</v>
      </c>
      <c r="AZ6530">
        <v>106.965</v>
      </c>
      <c r="BA6530">
        <v>109.61</v>
      </c>
      <c r="BB6530">
        <v>112.05800000000001</v>
      </c>
      <c r="BC6530">
        <v>114.294</v>
      </c>
      <c r="BD6530">
        <v>116.551</v>
      </c>
      <c r="BE6530">
        <v>118.88200000000001</v>
      </c>
      <c r="BF6530">
        <v>121.259</v>
      </c>
      <c r="BG6530">
        <v>2022</v>
      </c>
    </row>
    <row r="6531" spans="1:59" x14ac:dyDescent="0.3">
      <c r="A6531">
        <v>456</v>
      </c>
      <c r="B6531" t="s">
        <v>1380</v>
      </c>
      <c r="C6531" t="s">
        <v>76</v>
      </c>
      <c r="D6531" t="s">
        <v>1381</v>
      </c>
      <c r="E6531" t="s">
        <v>73</v>
      </c>
      <c r="F6531" t="s">
        <v>77</v>
      </c>
      <c r="G6531" t="s">
        <v>21</v>
      </c>
      <c r="I6531" t="s">
        <v>78</v>
      </c>
      <c r="J6531">
        <v>4.4020000000000001</v>
      </c>
      <c r="K6531">
        <v>3.589</v>
      </c>
      <c r="L6531">
        <v>1.8660000000000001</v>
      </c>
      <c r="M6531">
        <v>0.57599999999999996</v>
      </c>
      <c r="N6531">
        <v>-0.67600000000000005</v>
      </c>
      <c r="O6531">
        <v>-2.3090000000000002</v>
      </c>
      <c r="P6531">
        <v>-3.121</v>
      </c>
      <c r="Q6531">
        <v>-2.3940000000000001</v>
      </c>
      <c r="R6531">
        <v>-0.35</v>
      </c>
      <c r="S6531">
        <v>1.212</v>
      </c>
      <c r="T6531">
        <v>-1.056</v>
      </c>
      <c r="U6531">
        <v>3.88</v>
      </c>
      <c r="V6531">
        <v>-1.028</v>
      </c>
      <c r="W6531">
        <v>1.2410000000000001</v>
      </c>
      <c r="X6531">
        <v>1.363</v>
      </c>
      <c r="Y6531">
        <v>5.1360000000000001</v>
      </c>
      <c r="Z6531">
        <v>0.27</v>
      </c>
      <c r="AA6531">
        <v>-0.246</v>
      </c>
      <c r="AB6531">
        <v>-0.42199999999999999</v>
      </c>
      <c r="AC6531">
        <v>-2.1230000000000002</v>
      </c>
      <c r="AD6531">
        <v>-1.0349999999999999</v>
      </c>
      <c r="AE6531">
        <v>-1.119</v>
      </c>
      <c r="AF6531">
        <v>0.111</v>
      </c>
      <c r="AG6531">
        <v>0.47899999999999998</v>
      </c>
      <c r="AH6531">
        <v>0.29399999999999998</v>
      </c>
      <c r="AI6531">
        <v>0.57299999999999995</v>
      </c>
      <c r="AJ6531">
        <v>1.9039999999999999</v>
      </c>
      <c r="AK6531">
        <v>4.976</v>
      </c>
      <c r="AL6531">
        <v>6.1210000000000004</v>
      </c>
      <c r="AM6531">
        <v>4.2619999999999996</v>
      </c>
      <c r="AN6531">
        <v>3.698</v>
      </c>
      <c r="AO6531">
        <v>3.7440000000000002</v>
      </c>
      <c r="AP6531">
        <v>2.8660000000000001</v>
      </c>
      <c r="AQ6531">
        <v>3.53</v>
      </c>
      <c r="AR6531">
        <v>2.2360000000000002</v>
      </c>
      <c r="AS6531">
        <v>1.206</v>
      </c>
      <c r="AT6531">
        <v>2.069</v>
      </c>
      <c r="AU6531">
        <v>-0.83799999999999997</v>
      </c>
      <c r="AV6531">
        <v>2.4580000000000002</v>
      </c>
      <c r="AW6531">
        <v>-2.093</v>
      </c>
      <c r="AX6531">
        <v>3.4449999999999998</v>
      </c>
      <c r="AY6531">
        <v>3.0630000000000002</v>
      </c>
      <c r="AZ6531">
        <v>2.4740000000000002</v>
      </c>
      <c r="BA6531">
        <v>2.4729999999999999</v>
      </c>
      <c r="BB6531">
        <v>2.234</v>
      </c>
      <c r="BC6531">
        <v>1.9950000000000001</v>
      </c>
      <c r="BD6531">
        <v>1.9750000000000001</v>
      </c>
      <c r="BE6531">
        <v>2</v>
      </c>
      <c r="BF6531">
        <v>2</v>
      </c>
      <c r="BG6531">
        <v>2022</v>
      </c>
    </row>
    <row r="6532" spans="1:59" x14ac:dyDescent="0.3">
      <c r="A6532">
        <v>456</v>
      </c>
      <c r="B6532" t="s">
        <v>1380</v>
      </c>
      <c r="C6532" t="s">
        <v>79</v>
      </c>
      <c r="D6532" t="s">
        <v>1381</v>
      </c>
      <c r="E6532" t="s">
        <v>80</v>
      </c>
      <c r="F6532" t="s">
        <v>81</v>
      </c>
      <c r="G6532" t="s">
        <v>36</v>
      </c>
      <c r="I6532" t="s">
        <v>1383</v>
      </c>
      <c r="J6532">
        <v>64.048000000000002</v>
      </c>
      <c r="K6532">
        <v>65.847999999999999</v>
      </c>
      <c r="L6532">
        <v>66.471000000000004</v>
      </c>
      <c r="M6532">
        <v>66.61</v>
      </c>
      <c r="N6532">
        <v>65.570999999999998</v>
      </c>
      <c r="O6532">
        <v>63.557000000000002</v>
      </c>
      <c r="P6532">
        <v>61.540999999999997</v>
      </c>
      <c r="Q6532">
        <v>60.563000000000002</v>
      </c>
      <c r="R6532">
        <v>61.113</v>
      </c>
      <c r="S6532">
        <v>61.723999999999997</v>
      </c>
      <c r="T6532">
        <v>63.006999999999998</v>
      </c>
      <c r="U6532">
        <v>65.88</v>
      </c>
      <c r="V6532">
        <v>65.635000000000005</v>
      </c>
      <c r="W6532">
        <v>66.185000000000002</v>
      </c>
      <c r="X6532">
        <v>66.613</v>
      </c>
      <c r="Y6532">
        <v>69.974000000000004</v>
      </c>
      <c r="Z6532">
        <v>70.584999999999994</v>
      </c>
      <c r="AA6532">
        <v>70.28</v>
      </c>
      <c r="AB6532">
        <v>70.156999999999996</v>
      </c>
      <c r="AC6532">
        <v>69.31</v>
      </c>
      <c r="AD6532">
        <v>68.11</v>
      </c>
      <c r="AE6532">
        <v>67.709999999999994</v>
      </c>
      <c r="AF6532">
        <v>68.11</v>
      </c>
      <c r="AG6532">
        <v>68.31</v>
      </c>
      <c r="AH6532">
        <v>68.61</v>
      </c>
      <c r="AI6532">
        <v>69.41</v>
      </c>
      <c r="AJ6532">
        <v>71.12</v>
      </c>
      <c r="AK6532">
        <v>76.319999999999993</v>
      </c>
      <c r="AL6532">
        <v>80.42</v>
      </c>
      <c r="AM6532">
        <v>83.22</v>
      </c>
      <c r="AN6532">
        <v>86.32</v>
      </c>
      <c r="AO6532">
        <v>88.52</v>
      </c>
      <c r="AP6532">
        <v>91.72</v>
      </c>
      <c r="AQ6532">
        <v>94.03</v>
      </c>
      <c r="AR6532">
        <v>95.82</v>
      </c>
      <c r="AS6532">
        <v>97</v>
      </c>
      <c r="AT6532">
        <v>97.94</v>
      </c>
      <c r="AU6532">
        <v>96.85</v>
      </c>
      <c r="AV6532">
        <v>98.7</v>
      </c>
      <c r="AW6532">
        <v>98.52</v>
      </c>
      <c r="AX6532">
        <v>103.77</v>
      </c>
      <c r="AY6532">
        <v>105.06</v>
      </c>
      <c r="AZ6532">
        <v>107.2</v>
      </c>
      <c r="BA6532">
        <v>109.851</v>
      </c>
      <c r="BB6532">
        <v>112.304</v>
      </c>
      <c r="BC6532">
        <v>114.545</v>
      </c>
      <c r="BD6532">
        <v>116.807</v>
      </c>
      <c r="BE6532">
        <v>119.143</v>
      </c>
      <c r="BF6532">
        <v>121.526</v>
      </c>
      <c r="BG6532">
        <v>2022</v>
      </c>
    </row>
    <row r="6533" spans="1:59" x14ac:dyDescent="0.3">
      <c r="A6533">
        <v>456</v>
      </c>
      <c r="B6533" t="s">
        <v>1380</v>
      </c>
      <c r="C6533" t="s">
        <v>82</v>
      </c>
      <c r="D6533" t="s">
        <v>1381</v>
      </c>
      <c r="E6533" t="s">
        <v>80</v>
      </c>
      <c r="F6533" t="s">
        <v>83</v>
      </c>
      <c r="G6533" t="s">
        <v>21</v>
      </c>
      <c r="I6533" t="s">
        <v>84</v>
      </c>
      <c r="J6533">
        <v>4.4020000000000001</v>
      </c>
      <c r="K6533">
        <v>2.8109999999999999</v>
      </c>
      <c r="L6533">
        <v>0.94599999999999995</v>
      </c>
      <c r="M6533">
        <v>0.20799999999999999</v>
      </c>
      <c r="N6533">
        <v>-1.5589999999999999</v>
      </c>
      <c r="O6533">
        <v>-3.0710000000000002</v>
      </c>
      <c r="P6533">
        <v>-3.173</v>
      </c>
      <c r="Q6533">
        <v>-1.589</v>
      </c>
      <c r="R6533">
        <v>0.90800000000000003</v>
      </c>
      <c r="S6533">
        <v>1</v>
      </c>
      <c r="T6533">
        <v>2.0790000000000002</v>
      </c>
      <c r="U6533">
        <v>4.5590000000000002</v>
      </c>
      <c r="V6533">
        <v>-0.371</v>
      </c>
      <c r="W6533">
        <v>0.83799999999999997</v>
      </c>
      <c r="X6533">
        <v>0.64600000000000002</v>
      </c>
      <c r="Y6533">
        <v>5.0460000000000003</v>
      </c>
      <c r="Z6533">
        <v>0.873</v>
      </c>
      <c r="AA6533">
        <v>-0.433</v>
      </c>
      <c r="AB6533">
        <v>-0.17399999999999999</v>
      </c>
      <c r="AC6533">
        <v>-1.208</v>
      </c>
      <c r="AD6533">
        <v>-1.7310000000000001</v>
      </c>
      <c r="AE6533">
        <v>-0.58699999999999997</v>
      </c>
      <c r="AF6533">
        <v>0.59099999999999997</v>
      </c>
      <c r="AG6533">
        <v>0.29399999999999998</v>
      </c>
      <c r="AH6533">
        <v>0.439</v>
      </c>
      <c r="AI6533">
        <v>1.1659999999999999</v>
      </c>
      <c r="AJ6533">
        <v>2.464</v>
      </c>
      <c r="AK6533">
        <v>7.3120000000000003</v>
      </c>
      <c r="AL6533">
        <v>5.3719999999999999</v>
      </c>
      <c r="AM6533">
        <v>3.4820000000000002</v>
      </c>
      <c r="AN6533">
        <v>3.7250000000000001</v>
      </c>
      <c r="AO6533">
        <v>2.5489999999999999</v>
      </c>
      <c r="AP6533">
        <v>3.6150000000000002</v>
      </c>
      <c r="AQ6533">
        <v>2.5190000000000001</v>
      </c>
      <c r="AR6533">
        <v>1.9039999999999999</v>
      </c>
      <c r="AS6533">
        <v>1.2310000000000001</v>
      </c>
      <c r="AT6533">
        <v>0.96899999999999997</v>
      </c>
      <c r="AU6533">
        <v>-1.113</v>
      </c>
      <c r="AV6533">
        <v>1.91</v>
      </c>
      <c r="AW6533">
        <v>-0.182</v>
      </c>
      <c r="AX6533">
        <v>5.3289999999999997</v>
      </c>
      <c r="AY6533">
        <v>1.2430000000000001</v>
      </c>
      <c r="AZ6533">
        <v>2.0369999999999999</v>
      </c>
      <c r="BA6533">
        <v>2.4729999999999999</v>
      </c>
      <c r="BB6533">
        <v>2.234</v>
      </c>
      <c r="BC6533">
        <v>1.9950000000000001</v>
      </c>
      <c r="BD6533">
        <v>1.9750000000000001</v>
      </c>
      <c r="BE6533">
        <v>2</v>
      </c>
      <c r="BF6533">
        <v>2</v>
      </c>
      <c r="BG6533">
        <v>2022</v>
      </c>
    </row>
    <row r="6534" spans="1:59" x14ac:dyDescent="0.3">
      <c r="A6534">
        <v>456</v>
      </c>
      <c r="B6534" t="s">
        <v>1380</v>
      </c>
      <c r="C6534" t="s">
        <v>85</v>
      </c>
      <c r="D6534" t="s">
        <v>1381</v>
      </c>
      <c r="E6534" t="s">
        <v>86</v>
      </c>
      <c r="F6534" t="s">
        <v>87</v>
      </c>
      <c r="G6534" t="s">
        <v>21</v>
      </c>
      <c r="I6534" t="s">
        <v>1384</v>
      </c>
      <c r="J6534">
        <v>6.5519999999999996</v>
      </c>
      <c r="K6534">
        <v>32.65</v>
      </c>
      <c r="L6534">
        <v>2.37</v>
      </c>
      <c r="M6534">
        <v>-6.7469999999999999</v>
      </c>
      <c r="N6534">
        <v>-8.8670000000000009</v>
      </c>
      <c r="O6534">
        <v>-23.273</v>
      </c>
      <c r="P6534">
        <v>-25.940999999999999</v>
      </c>
      <c r="Q6534">
        <v>-10.042</v>
      </c>
      <c r="R6534">
        <v>-16.917000000000002</v>
      </c>
      <c r="S6534">
        <v>14.054</v>
      </c>
      <c r="T6534">
        <v>8.3659999999999997</v>
      </c>
      <c r="U6534">
        <v>44.423999999999999</v>
      </c>
      <c r="V6534">
        <v>-1.8540000000000001</v>
      </c>
      <c r="W6534">
        <v>-19.064</v>
      </c>
      <c r="X6534">
        <v>-23.43</v>
      </c>
      <c r="Y6534">
        <v>7.6310000000000002</v>
      </c>
      <c r="Z6534">
        <v>8.4179999999999993</v>
      </c>
      <c r="AA6534">
        <v>10.163</v>
      </c>
      <c r="AB6534">
        <v>-11.253</v>
      </c>
      <c r="AC6534">
        <v>3.8620000000000001</v>
      </c>
      <c r="AD6534">
        <v>18.945</v>
      </c>
      <c r="AE6534">
        <v>-7.077</v>
      </c>
      <c r="AF6534">
        <v>3.9969999999999999</v>
      </c>
      <c r="AG6534">
        <v>5.673</v>
      </c>
      <c r="AH6534">
        <v>12.503</v>
      </c>
      <c r="AI6534">
        <v>24.452000000000002</v>
      </c>
      <c r="AJ6534">
        <v>21.765999999999998</v>
      </c>
      <c r="AK6534">
        <v>21.231000000000002</v>
      </c>
      <c r="AL6534">
        <v>10.504</v>
      </c>
      <c r="AM6534">
        <v>-4.8170000000000002</v>
      </c>
      <c r="AN6534">
        <v>-1.9119999999999999</v>
      </c>
      <c r="AO6534">
        <v>5.4109999999999996</v>
      </c>
      <c r="AP6534">
        <v>9.5500000000000007</v>
      </c>
      <c r="AQ6534">
        <v>9.9890000000000008</v>
      </c>
      <c r="AR6534">
        <v>16.18</v>
      </c>
      <c r="AS6534">
        <v>3.4220000000000002</v>
      </c>
      <c r="AT6534">
        <v>-16.741</v>
      </c>
      <c r="AU6534">
        <v>-0.32</v>
      </c>
      <c r="AV6534">
        <v>2.222</v>
      </c>
      <c r="AW6534">
        <v>2.9409999999999998</v>
      </c>
      <c r="AX6534">
        <v>-16.222000000000001</v>
      </c>
      <c r="AY6534">
        <v>4.7869999999999999</v>
      </c>
      <c r="AZ6534">
        <v>11.153</v>
      </c>
      <c r="BA6534">
        <v>8.7460000000000004</v>
      </c>
      <c r="BB6534">
        <v>4.6050000000000004</v>
      </c>
      <c r="BC6534">
        <v>6.9470000000000001</v>
      </c>
      <c r="BD6534">
        <v>6.1710000000000003</v>
      </c>
      <c r="BE6534">
        <v>5.9180000000000001</v>
      </c>
      <c r="BF6534">
        <v>4.4180000000000001</v>
      </c>
      <c r="BG6534">
        <v>2022</v>
      </c>
    </row>
    <row r="6535" spans="1:59" x14ac:dyDescent="0.3">
      <c r="A6535">
        <v>456</v>
      </c>
      <c r="B6535" t="s">
        <v>1380</v>
      </c>
      <c r="C6535" t="s">
        <v>89</v>
      </c>
      <c r="D6535" t="s">
        <v>1381</v>
      </c>
      <c r="E6535" t="s">
        <v>90</v>
      </c>
      <c r="F6535" t="s">
        <v>91</v>
      </c>
      <c r="G6535" t="s">
        <v>21</v>
      </c>
      <c r="I6535" t="s">
        <v>1384</v>
      </c>
      <c r="J6535">
        <v>10.72</v>
      </c>
      <c r="K6535">
        <v>23.169</v>
      </c>
      <c r="L6535">
        <v>22.678999999999998</v>
      </c>
      <c r="M6535">
        <v>-4.569</v>
      </c>
      <c r="N6535">
        <v>-11.858000000000001</v>
      </c>
      <c r="O6535">
        <v>-25.994</v>
      </c>
      <c r="P6535">
        <v>-19.646999999999998</v>
      </c>
      <c r="Q6535">
        <v>-2.363</v>
      </c>
      <c r="R6535">
        <v>-2.6539999999999999</v>
      </c>
      <c r="S6535">
        <v>-4.3310000000000004</v>
      </c>
      <c r="T6535">
        <v>10.691000000000001</v>
      </c>
      <c r="U6535">
        <v>18.202999999999999</v>
      </c>
      <c r="V6535">
        <v>18.413</v>
      </c>
      <c r="W6535">
        <v>-14.000999999999999</v>
      </c>
      <c r="X6535">
        <v>-20.015999999999998</v>
      </c>
      <c r="Y6535">
        <v>14.435</v>
      </c>
      <c r="Z6535">
        <v>-3.0049999999999999</v>
      </c>
      <c r="AA6535">
        <v>8.6910000000000007</v>
      </c>
      <c r="AB6535">
        <v>9.1869999999999994</v>
      </c>
      <c r="AC6535">
        <v>-3.3330000000000002</v>
      </c>
      <c r="AD6535">
        <v>7.8959999999999999</v>
      </c>
      <c r="AE6535">
        <v>6.0590000000000002</v>
      </c>
      <c r="AF6535">
        <v>3.9689999999999999</v>
      </c>
      <c r="AG6535">
        <v>9.5039999999999996</v>
      </c>
      <c r="AH6535">
        <v>11.804</v>
      </c>
      <c r="AI6535">
        <v>25.946999999999999</v>
      </c>
      <c r="AJ6535">
        <v>10.172000000000001</v>
      </c>
      <c r="AK6535">
        <v>22.042000000000002</v>
      </c>
      <c r="AL6535">
        <v>11.926</v>
      </c>
      <c r="AM6535">
        <v>-10.936999999999999</v>
      </c>
      <c r="AN6535">
        <v>2.105</v>
      </c>
      <c r="AO6535">
        <v>14.201000000000001</v>
      </c>
      <c r="AP6535">
        <v>19.116</v>
      </c>
      <c r="AQ6535">
        <v>11.295999999999999</v>
      </c>
      <c r="AR6535">
        <v>6.609</v>
      </c>
      <c r="AS6535">
        <v>8.8689999999999998</v>
      </c>
      <c r="AT6535">
        <v>-16.574000000000002</v>
      </c>
      <c r="AU6535">
        <v>-5.6260000000000003</v>
      </c>
      <c r="AV6535">
        <v>0.29399999999999998</v>
      </c>
      <c r="AW6535">
        <v>10.031000000000001</v>
      </c>
      <c r="AX6535">
        <v>-9.625</v>
      </c>
      <c r="AY6535">
        <v>9.8000000000000004E-2</v>
      </c>
      <c r="AZ6535">
        <v>14.487</v>
      </c>
      <c r="BA6535">
        <v>11.035</v>
      </c>
      <c r="BB6535">
        <v>6.11</v>
      </c>
      <c r="BC6535">
        <v>9.3610000000000007</v>
      </c>
      <c r="BD6535">
        <v>8.1199999999999992</v>
      </c>
      <c r="BE6535">
        <v>7.649</v>
      </c>
      <c r="BF6535">
        <v>5.95</v>
      </c>
      <c r="BG6535">
        <v>2022</v>
      </c>
    </row>
    <row r="6536" spans="1:59" x14ac:dyDescent="0.3">
      <c r="A6536">
        <v>456</v>
      </c>
      <c r="B6536" t="s">
        <v>1380</v>
      </c>
      <c r="C6536" t="s">
        <v>92</v>
      </c>
      <c r="D6536" t="s">
        <v>1381</v>
      </c>
      <c r="E6536" t="s">
        <v>93</v>
      </c>
      <c r="F6536" t="s">
        <v>94</v>
      </c>
      <c r="G6536" t="s">
        <v>21</v>
      </c>
      <c r="I6536" t="s">
        <v>1384</v>
      </c>
      <c r="J6536">
        <v>10.359</v>
      </c>
      <c r="K6536">
        <v>17.241</v>
      </c>
      <c r="L6536">
        <v>-27.359000000000002</v>
      </c>
      <c r="M6536">
        <v>-32.414000000000001</v>
      </c>
      <c r="N6536">
        <v>-13.595000000000001</v>
      </c>
      <c r="O6536">
        <v>-22.497</v>
      </c>
      <c r="P6536">
        <v>26.068000000000001</v>
      </c>
      <c r="Q6536">
        <v>-11.068</v>
      </c>
      <c r="R6536">
        <v>23.353000000000002</v>
      </c>
      <c r="S6536">
        <v>-2.52</v>
      </c>
      <c r="T6536">
        <v>22.234999999999999</v>
      </c>
      <c r="U6536">
        <v>32.119999999999997</v>
      </c>
      <c r="V6536">
        <v>2.7839999999999998</v>
      </c>
      <c r="W6536">
        <v>-1.9</v>
      </c>
      <c r="X6536">
        <v>9.1920000000000002</v>
      </c>
      <c r="Y6536">
        <v>3.73</v>
      </c>
      <c r="Z6536">
        <v>-2.069</v>
      </c>
      <c r="AA6536">
        <v>3.9009999999999998</v>
      </c>
      <c r="AB6536">
        <v>1.794</v>
      </c>
      <c r="AC6536">
        <v>-8.7189999999999994</v>
      </c>
      <c r="AD6536">
        <v>4</v>
      </c>
      <c r="AE6536">
        <v>-0.94499999999999995</v>
      </c>
      <c r="AF6536">
        <v>-8.4890000000000008</v>
      </c>
      <c r="AG6536">
        <v>20.561</v>
      </c>
      <c r="AH6536">
        <v>9.0359999999999996</v>
      </c>
      <c r="AI6536">
        <v>12.616</v>
      </c>
      <c r="AJ6536">
        <v>2.698</v>
      </c>
      <c r="AK6536">
        <v>3.8530000000000002</v>
      </c>
      <c r="AL6536">
        <v>-3.87</v>
      </c>
      <c r="AM6536">
        <v>-8.5169999999999995</v>
      </c>
      <c r="AN6536">
        <v>7.3650000000000002</v>
      </c>
      <c r="AO6536">
        <v>9.452</v>
      </c>
      <c r="AP6536">
        <v>4.2270000000000003</v>
      </c>
      <c r="AQ6536">
        <v>1.9990000000000001</v>
      </c>
      <c r="AR6536">
        <v>2.1970000000000001</v>
      </c>
      <c r="AS6536">
        <v>3.9670000000000001</v>
      </c>
      <c r="AT6536">
        <v>5.8449999999999998</v>
      </c>
      <c r="AU6536">
        <v>-0.22600000000000001</v>
      </c>
      <c r="AV6536">
        <v>8.6959999999999997</v>
      </c>
      <c r="AW6536">
        <v>-3.383</v>
      </c>
      <c r="AX6536">
        <v>-14.445</v>
      </c>
      <c r="AY6536">
        <v>5.6710000000000003</v>
      </c>
      <c r="AZ6536">
        <v>22.225999999999999</v>
      </c>
      <c r="BA6536">
        <v>1.319</v>
      </c>
      <c r="BB6536">
        <v>6.5449999999999999</v>
      </c>
      <c r="BC6536">
        <v>7.7069999999999999</v>
      </c>
      <c r="BD6536">
        <v>6.0140000000000002</v>
      </c>
      <c r="BE6536">
        <v>6.4589999999999996</v>
      </c>
      <c r="BF6536">
        <v>5.5510000000000002</v>
      </c>
      <c r="BG6536">
        <v>2022</v>
      </c>
    </row>
    <row r="6537" spans="1:59" x14ac:dyDescent="0.3">
      <c r="A6537">
        <v>456</v>
      </c>
      <c r="B6537" t="s">
        <v>1380</v>
      </c>
      <c r="C6537" t="s">
        <v>95</v>
      </c>
      <c r="D6537" t="s">
        <v>1381</v>
      </c>
      <c r="E6537" t="s">
        <v>96</v>
      </c>
      <c r="F6537" t="s">
        <v>97</v>
      </c>
      <c r="G6537" t="s">
        <v>21</v>
      </c>
      <c r="I6537" t="s">
        <v>1384</v>
      </c>
      <c r="J6537">
        <v>5.1449999999999996</v>
      </c>
      <c r="K6537">
        <v>16.419</v>
      </c>
      <c r="L6537">
        <v>-28.783999999999999</v>
      </c>
      <c r="M6537">
        <v>-34.210999999999999</v>
      </c>
      <c r="N6537">
        <v>-14.975</v>
      </c>
      <c r="O6537">
        <v>-23.864999999999998</v>
      </c>
      <c r="P6537">
        <v>26.143999999999998</v>
      </c>
      <c r="Q6537">
        <v>-9.3759999999999994</v>
      </c>
      <c r="R6537">
        <v>24.986000000000001</v>
      </c>
      <c r="S6537">
        <v>-2.0299999999999998</v>
      </c>
      <c r="T6537">
        <v>24.396000000000001</v>
      </c>
      <c r="U6537">
        <v>30.27</v>
      </c>
      <c r="V6537">
        <v>0.89500000000000002</v>
      </c>
      <c r="W6537">
        <v>-1.968</v>
      </c>
      <c r="X6537">
        <v>0.26400000000000001</v>
      </c>
      <c r="Y6537">
        <v>3.9039999999999999</v>
      </c>
      <c r="Z6537">
        <v>-0.70299999999999996</v>
      </c>
      <c r="AA6537">
        <v>1.448</v>
      </c>
      <c r="AB6537">
        <v>1.2130000000000001</v>
      </c>
      <c r="AC6537">
        <v>-10.499000000000001</v>
      </c>
      <c r="AD6537">
        <v>5.7939999999999996</v>
      </c>
      <c r="AE6537">
        <v>-1.2470000000000001</v>
      </c>
      <c r="AF6537">
        <v>-9.4160000000000004</v>
      </c>
      <c r="AG6537">
        <v>21.800999999999998</v>
      </c>
      <c r="AH6537">
        <v>9.8140000000000001</v>
      </c>
      <c r="AI6537">
        <v>6.149</v>
      </c>
      <c r="AJ6537">
        <v>-0.13500000000000001</v>
      </c>
      <c r="AK6537">
        <v>2.1560000000000001</v>
      </c>
      <c r="AL6537">
        <v>4.34</v>
      </c>
      <c r="AM6537">
        <v>-9.8179999999999996</v>
      </c>
      <c r="AN6537">
        <v>7.29</v>
      </c>
      <c r="AO6537">
        <v>10.039</v>
      </c>
      <c r="AP6537">
        <v>5.3959999999999999</v>
      </c>
      <c r="AQ6537">
        <v>1.6040000000000001</v>
      </c>
      <c r="AR6537">
        <v>1.9530000000000001</v>
      </c>
      <c r="AS6537">
        <v>2.702</v>
      </c>
      <c r="AT6537">
        <v>4.2619999999999996</v>
      </c>
      <c r="AU6537">
        <v>-0.748</v>
      </c>
      <c r="AV6537">
        <v>8.3249999999999993</v>
      </c>
      <c r="AW6537">
        <v>-6.4249999999999998</v>
      </c>
      <c r="AX6537">
        <v>-5.194</v>
      </c>
      <c r="AY6537">
        <v>5.2350000000000003</v>
      </c>
      <c r="AZ6537">
        <v>9.1920000000000002</v>
      </c>
      <c r="BA6537">
        <v>-3.4910000000000001</v>
      </c>
      <c r="BB6537">
        <v>4.6020000000000003</v>
      </c>
      <c r="BC6537">
        <v>7.7850000000000001</v>
      </c>
      <c r="BD6537">
        <v>5.9530000000000003</v>
      </c>
      <c r="BE6537">
        <v>6.7779999999999996</v>
      </c>
      <c r="BF6537">
        <v>5.7759999999999998</v>
      </c>
      <c r="BG6537">
        <v>2022</v>
      </c>
    </row>
    <row r="6538" spans="1:59" x14ac:dyDescent="0.3">
      <c r="A6538">
        <v>456</v>
      </c>
      <c r="B6538" t="s">
        <v>1380</v>
      </c>
      <c r="C6538" t="s">
        <v>98</v>
      </c>
      <c r="D6538" t="s">
        <v>1381</v>
      </c>
      <c r="E6538" t="s">
        <v>99</v>
      </c>
      <c r="F6538" t="s">
        <v>100</v>
      </c>
      <c r="G6538" t="s">
        <v>101</v>
      </c>
      <c r="I6538" t="s">
        <v>1385</v>
      </c>
      <c r="J6538" t="s">
        <v>18</v>
      </c>
      <c r="K6538" t="s">
        <v>18</v>
      </c>
      <c r="L6538" t="s">
        <v>18</v>
      </c>
      <c r="M6538" t="s">
        <v>18</v>
      </c>
      <c r="N6538" t="s">
        <v>18</v>
      </c>
      <c r="O6538" t="s">
        <v>18</v>
      </c>
      <c r="P6538" t="s">
        <v>18</v>
      </c>
      <c r="Q6538" t="s">
        <v>18</v>
      </c>
      <c r="R6538" t="s">
        <v>18</v>
      </c>
      <c r="S6538" t="s">
        <v>18</v>
      </c>
      <c r="T6538" t="s">
        <v>18</v>
      </c>
      <c r="U6538" t="s">
        <v>18</v>
      </c>
      <c r="V6538" t="s">
        <v>18</v>
      </c>
      <c r="W6538" t="s">
        <v>18</v>
      </c>
      <c r="X6538" t="s">
        <v>18</v>
      </c>
      <c r="Y6538" t="s">
        <v>18</v>
      </c>
      <c r="Z6538" t="s">
        <v>18</v>
      </c>
      <c r="AA6538" t="s">
        <v>18</v>
      </c>
      <c r="AB6538" t="s">
        <v>18</v>
      </c>
      <c r="AC6538">
        <v>4.3449999999999998</v>
      </c>
      <c r="AD6538">
        <v>4.5709999999999997</v>
      </c>
      <c r="AE6538">
        <v>4.617</v>
      </c>
      <c r="AF6538">
        <v>5.2649999999999997</v>
      </c>
      <c r="AG6538">
        <v>5.5620000000000003</v>
      </c>
      <c r="AH6538">
        <v>5.8220000000000001</v>
      </c>
      <c r="AI6538">
        <v>6.0510000000000002</v>
      </c>
      <c r="AJ6538">
        <v>6.2539999999999996</v>
      </c>
      <c r="AK6538">
        <v>5.6449999999999996</v>
      </c>
      <c r="AL6538">
        <v>5.1760000000000002</v>
      </c>
      <c r="AM6538">
        <v>5.3769999999999998</v>
      </c>
      <c r="AN6538">
        <v>5.548</v>
      </c>
      <c r="AO6538">
        <v>5.7720000000000002</v>
      </c>
      <c r="AP6538">
        <v>5.524</v>
      </c>
      <c r="AQ6538">
        <v>5.5679999999999996</v>
      </c>
      <c r="AR6538">
        <v>5.7210000000000001</v>
      </c>
      <c r="AS6538">
        <v>5.5910000000000002</v>
      </c>
      <c r="AT6538">
        <v>5.6</v>
      </c>
      <c r="AU6538">
        <v>5.9</v>
      </c>
      <c r="AV6538">
        <v>6.0250000000000004</v>
      </c>
      <c r="AW6538">
        <v>5.625</v>
      </c>
      <c r="AX6538">
        <v>7.65</v>
      </c>
      <c r="AY6538">
        <v>6.6</v>
      </c>
      <c r="AZ6538">
        <v>5.6</v>
      </c>
      <c r="BA6538" t="s">
        <v>18</v>
      </c>
      <c r="BB6538" t="s">
        <v>18</v>
      </c>
      <c r="BC6538" t="s">
        <v>18</v>
      </c>
      <c r="BD6538" t="s">
        <v>18</v>
      </c>
      <c r="BE6538" t="s">
        <v>18</v>
      </c>
      <c r="BF6538" t="s">
        <v>18</v>
      </c>
      <c r="BG6538">
        <v>2022</v>
      </c>
    </row>
    <row r="6539" spans="1:59" x14ac:dyDescent="0.3">
      <c r="A6539">
        <v>456</v>
      </c>
      <c r="B6539" t="s">
        <v>1380</v>
      </c>
      <c r="C6539" t="s">
        <v>102</v>
      </c>
      <c r="D6539" t="s">
        <v>1381</v>
      </c>
      <c r="E6539" t="s">
        <v>103</v>
      </c>
      <c r="F6539" t="s">
        <v>104</v>
      </c>
      <c r="G6539" t="s">
        <v>105</v>
      </c>
      <c r="H6539" t="s">
        <v>106</v>
      </c>
    </row>
    <row r="6540" spans="1:59" x14ac:dyDescent="0.3">
      <c r="A6540">
        <v>456</v>
      </c>
      <c r="B6540" t="s">
        <v>1380</v>
      </c>
      <c r="C6540" t="s">
        <v>107</v>
      </c>
      <c r="D6540" t="s">
        <v>1381</v>
      </c>
      <c r="E6540" t="s">
        <v>108</v>
      </c>
      <c r="F6540" t="s">
        <v>109</v>
      </c>
      <c r="G6540" t="s">
        <v>105</v>
      </c>
      <c r="H6540" t="s">
        <v>106</v>
      </c>
      <c r="I6540" t="s">
        <v>1386</v>
      </c>
      <c r="J6540">
        <v>8.4190000000000005</v>
      </c>
      <c r="K6540">
        <v>8.8409999999999993</v>
      </c>
      <c r="L6540">
        <v>9.2829999999999995</v>
      </c>
      <c r="M6540">
        <v>9.7479999999999993</v>
      </c>
      <c r="N6540">
        <v>10.234999999999999</v>
      </c>
      <c r="O6540">
        <v>10.747999999999999</v>
      </c>
      <c r="P6540">
        <v>11.285</v>
      </c>
      <c r="Q6540">
        <v>11.85</v>
      </c>
      <c r="R6540">
        <v>12.443</v>
      </c>
      <c r="S6540">
        <v>13.066000000000001</v>
      </c>
      <c r="T6540">
        <v>13.72</v>
      </c>
      <c r="U6540">
        <v>14.442</v>
      </c>
      <c r="V6540">
        <v>14.811999999999999</v>
      </c>
      <c r="W6540">
        <v>15.192</v>
      </c>
      <c r="X6540">
        <v>15.582000000000001</v>
      </c>
      <c r="Y6540">
        <v>15.981</v>
      </c>
      <c r="Z6540">
        <v>16.390999999999998</v>
      </c>
      <c r="AA6540">
        <v>16.811</v>
      </c>
      <c r="AB6540">
        <v>17.242000000000001</v>
      </c>
      <c r="AC6540">
        <v>17.684000000000001</v>
      </c>
      <c r="AD6540">
        <v>18.138000000000002</v>
      </c>
      <c r="AE6540">
        <v>18.603000000000002</v>
      </c>
      <c r="AF6540">
        <v>19.079999999999998</v>
      </c>
      <c r="AG6540">
        <v>19.568999999999999</v>
      </c>
      <c r="AH6540">
        <v>20.071000000000002</v>
      </c>
      <c r="AI6540">
        <v>20.585999999999999</v>
      </c>
      <c r="AJ6540">
        <v>21.113</v>
      </c>
      <c r="AK6540">
        <v>21.655000000000001</v>
      </c>
      <c r="AL6540">
        <v>22.21</v>
      </c>
      <c r="AM6540">
        <v>22.78</v>
      </c>
      <c r="AN6540">
        <v>23.978000000000002</v>
      </c>
      <c r="AO6540">
        <v>25.091999999999999</v>
      </c>
      <c r="AP6540">
        <v>26.169</v>
      </c>
      <c r="AQ6540">
        <v>27.623999999999999</v>
      </c>
      <c r="AR6540">
        <v>28.309000000000001</v>
      </c>
      <c r="AS6540">
        <v>29.815999999999999</v>
      </c>
      <c r="AT6540">
        <v>30.954000000000001</v>
      </c>
      <c r="AU6540">
        <v>30.977</v>
      </c>
      <c r="AV6540">
        <v>30.196000000000002</v>
      </c>
      <c r="AW6540">
        <v>30.064</v>
      </c>
      <c r="AX6540">
        <v>31.553000000000001</v>
      </c>
      <c r="AY6540">
        <v>30.783999999999999</v>
      </c>
      <c r="AZ6540">
        <v>32.174999999999997</v>
      </c>
      <c r="BA6540">
        <v>32.819000000000003</v>
      </c>
      <c r="BB6540">
        <v>33.475000000000001</v>
      </c>
      <c r="BC6540">
        <v>34.145000000000003</v>
      </c>
      <c r="BD6540">
        <v>34.826999999999998</v>
      </c>
      <c r="BE6540">
        <v>35.524000000000001</v>
      </c>
      <c r="BF6540">
        <v>36.234999999999999</v>
      </c>
      <c r="BG6540">
        <v>2022</v>
      </c>
    </row>
    <row r="6541" spans="1:59" x14ac:dyDescent="0.3">
      <c r="A6541">
        <v>456</v>
      </c>
      <c r="B6541" t="s">
        <v>1380</v>
      </c>
      <c r="C6541" t="s">
        <v>111</v>
      </c>
      <c r="D6541" t="s">
        <v>1381</v>
      </c>
      <c r="E6541" t="s">
        <v>112</v>
      </c>
      <c r="F6541" t="s">
        <v>113</v>
      </c>
      <c r="G6541" t="s">
        <v>15</v>
      </c>
      <c r="H6541" t="s">
        <v>16</v>
      </c>
      <c r="I6541" t="s">
        <v>1387</v>
      </c>
      <c r="J6541" t="s">
        <v>18</v>
      </c>
      <c r="K6541" t="s">
        <v>18</v>
      </c>
      <c r="L6541" t="s">
        <v>18</v>
      </c>
      <c r="M6541" t="s">
        <v>18</v>
      </c>
      <c r="N6541" t="s">
        <v>18</v>
      </c>
      <c r="O6541" t="s">
        <v>18</v>
      </c>
      <c r="P6541" t="s">
        <v>18</v>
      </c>
      <c r="Q6541" t="s">
        <v>18</v>
      </c>
      <c r="R6541" t="s">
        <v>18</v>
      </c>
      <c r="S6541" t="s">
        <v>18</v>
      </c>
      <c r="T6541" t="s">
        <v>18</v>
      </c>
      <c r="U6541">
        <v>156.79599999999999</v>
      </c>
      <c r="V6541">
        <v>169.64699999999999</v>
      </c>
      <c r="W6541">
        <v>141.44499999999999</v>
      </c>
      <c r="X6541">
        <v>129</v>
      </c>
      <c r="Y6541">
        <v>146.5</v>
      </c>
      <c r="Z6541">
        <v>178.82499999999999</v>
      </c>
      <c r="AA6541">
        <v>205.68</v>
      </c>
      <c r="AB6541">
        <v>141.21</v>
      </c>
      <c r="AC6541">
        <v>147.50700000000001</v>
      </c>
      <c r="AD6541">
        <v>258.10000000000002</v>
      </c>
      <c r="AE6541">
        <v>228.1</v>
      </c>
      <c r="AF6541">
        <v>213</v>
      </c>
      <c r="AG6541">
        <v>277.7</v>
      </c>
      <c r="AH6541">
        <v>395.99099999999999</v>
      </c>
      <c r="AI6541">
        <v>567.84900000000005</v>
      </c>
      <c r="AJ6541">
        <v>678.81299999999999</v>
      </c>
      <c r="AK6541">
        <v>642.80600000000004</v>
      </c>
      <c r="AL6541" s="1">
        <v>1100.96</v>
      </c>
      <c r="AM6541">
        <v>509.80500000000001</v>
      </c>
      <c r="AN6541">
        <v>740.87400000000002</v>
      </c>
      <c r="AO6541" s="1">
        <v>1117.53</v>
      </c>
      <c r="AP6541" s="1">
        <v>1246.54</v>
      </c>
      <c r="AQ6541" s="1">
        <v>1152.6099999999999</v>
      </c>
      <c r="AR6541" s="1">
        <v>1040.1400000000001</v>
      </c>
      <c r="AS6541">
        <v>612.69399999999996</v>
      </c>
      <c r="AT6541">
        <v>519.44899999999996</v>
      </c>
      <c r="AU6541">
        <v>621.5</v>
      </c>
      <c r="AV6541">
        <v>905.60900000000004</v>
      </c>
      <c r="AW6541">
        <v>926.84500000000003</v>
      </c>
      <c r="AX6541">
        <v>781.66</v>
      </c>
      <c r="AY6541">
        <v>965.48599999999999</v>
      </c>
      <c r="AZ6541" s="1">
        <v>1277.08</v>
      </c>
      <c r="BA6541" s="1">
        <v>1171.68</v>
      </c>
      <c r="BB6541" s="1">
        <v>1226.08</v>
      </c>
      <c r="BC6541" s="1">
        <v>1270.8800000000001</v>
      </c>
      <c r="BD6541" s="1">
        <v>1314.8</v>
      </c>
      <c r="BE6541" s="1">
        <v>1365.77</v>
      </c>
      <c r="BF6541" s="1">
        <v>1374.23</v>
      </c>
      <c r="BG6541">
        <v>2022</v>
      </c>
    </row>
    <row r="6542" spans="1:59" x14ac:dyDescent="0.3">
      <c r="A6542">
        <v>456</v>
      </c>
      <c r="B6542" t="s">
        <v>1380</v>
      </c>
      <c r="C6542" t="s">
        <v>115</v>
      </c>
      <c r="D6542" t="s">
        <v>1381</v>
      </c>
      <c r="E6542" t="s">
        <v>112</v>
      </c>
      <c r="F6542" t="s">
        <v>113</v>
      </c>
      <c r="G6542" t="s">
        <v>68</v>
      </c>
      <c r="I6542" t="s">
        <v>116</v>
      </c>
      <c r="J6542" t="s">
        <v>18</v>
      </c>
      <c r="K6542" t="s">
        <v>18</v>
      </c>
      <c r="L6542" t="s">
        <v>18</v>
      </c>
      <c r="M6542" t="s">
        <v>18</v>
      </c>
      <c r="N6542" t="s">
        <v>18</v>
      </c>
      <c r="O6542" t="s">
        <v>18</v>
      </c>
      <c r="P6542" t="s">
        <v>18</v>
      </c>
      <c r="Q6542" t="s">
        <v>18</v>
      </c>
      <c r="R6542" t="s">
        <v>18</v>
      </c>
      <c r="S6542" t="s">
        <v>18</v>
      </c>
      <c r="T6542" t="s">
        <v>18</v>
      </c>
      <c r="U6542">
        <v>31.664999999999999</v>
      </c>
      <c r="V6542">
        <v>33.043999999999997</v>
      </c>
      <c r="W6542">
        <v>28.405000000000001</v>
      </c>
      <c r="X6542">
        <v>25.481999999999999</v>
      </c>
      <c r="Y6542">
        <v>27.29</v>
      </c>
      <c r="Z6542">
        <v>30.096</v>
      </c>
      <c r="AA6542">
        <v>33.091999999999999</v>
      </c>
      <c r="AB6542">
        <v>25.655999999999999</v>
      </c>
      <c r="AC6542">
        <v>24.323</v>
      </c>
      <c r="AD6542">
        <v>36.317</v>
      </c>
      <c r="AE6542">
        <v>33.033000000000001</v>
      </c>
      <c r="AF6542">
        <v>29.957000000000001</v>
      </c>
      <c r="AG6542">
        <v>34.314999999999998</v>
      </c>
      <c r="AH6542">
        <v>40.811999999999998</v>
      </c>
      <c r="AI6542">
        <v>46.137999999999998</v>
      </c>
      <c r="AJ6542">
        <v>48.091999999999999</v>
      </c>
      <c r="AK6542">
        <v>41.235999999999997</v>
      </c>
      <c r="AL6542">
        <v>56.481999999999999</v>
      </c>
      <c r="AM6542">
        <v>31.681999999999999</v>
      </c>
      <c r="AN6542">
        <v>37.402999999999999</v>
      </c>
      <c r="AO6542">
        <v>44.042999999999999</v>
      </c>
      <c r="AP6542">
        <v>44.808</v>
      </c>
      <c r="AQ6542">
        <v>40.771999999999998</v>
      </c>
      <c r="AR6542">
        <v>36.182000000000002</v>
      </c>
      <c r="AS6542">
        <v>24.405000000000001</v>
      </c>
      <c r="AT6542">
        <v>20.798999999999999</v>
      </c>
      <c r="AU6542">
        <v>23.18</v>
      </c>
      <c r="AV6542">
        <v>28.526</v>
      </c>
      <c r="AW6542">
        <v>29.474</v>
      </c>
      <c r="AX6542">
        <v>28.388000000000002</v>
      </c>
      <c r="AY6542">
        <v>29.641999999999999</v>
      </c>
      <c r="AZ6542">
        <v>30.731999999999999</v>
      </c>
      <c r="BA6542">
        <v>29.216000000000001</v>
      </c>
      <c r="BB6542">
        <v>29.468</v>
      </c>
      <c r="BC6542">
        <v>29.457000000000001</v>
      </c>
      <c r="BD6542">
        <v>29.51</v>
      </c>
      <c r="BE6542">
        <v>29.594000000000001</v>
      </c>
      <c r="BF6542">
        <v>28.719000000000001</v>
      </c>
      <c r="BG6542">
        <v>2022</v>
      </c>
    </row>
    <row r="6543" spans="1:59" x14ac:dyDescent="0.3">
      <c r="A6543">
        <v>456</v>
      </c>
      <c r="B6543" t="s">
        <v>1380</v>
      </c>
      <c r="C6543" t="s">
        <v>117</v>
      </c>
      <c r="D6543" t="s">
        <v>1381</v>
      </c>
      <c r="E6543" t="s">
        <v>118</v>
      </c>
      <c r="F6543" t="s">
        <v>119</v>
      </c>
      <c r="G6543" t="s">
        <v>15</v>
      </c>
      <c r="H6543" t="s">
        <v>16</v>
      </c>
      <c r="I6543" t="s">
        <v>1387</v>
      </c>
      <c r="J6543" t="s">
        <v>18</v>
      </c>
      <c r="K6543" t="s">
        <v>18</v>
      </c>
      <c r="L6543" t="s">
        <v>18</v>
      </c>
      <c r="M6543" t="s">
        <v>18</v>
      </c>
      <c r="N6543" t="s">
        <v>18</v>
      </c>
      <c r="O6543" t="s">
        <v>18</v>
      </c>
      <c r="P6543" t="s">
        <v>18</v>
      </c>
      <c r="Q6543" t="s">
        <v>18</v>
      </c>
      <c r="R6543" t="s">
        <v>18</v>
      </c>
      <c r="S6543" t="s">
        <v>18</v>
      </c>
      <c r="T6543">
        <v>173.04400000000001</v>
      </c>
      <c r="U6543">
        <v>173.04400000000001</v>
      </c>
      <c r="V6543">
        <v>211.34</v>
      </c>
      <c r="W6543">
        <v>187.89</v>
      </c>
      <c r="X6543">
        <v>171.07599999999999</v>
      </c>
      <c r="Y6543">
        <v>174</v>
      </c>
      <c r="Z6543">
        <v>198.11699999999999</v>
      </c>
      <c r="AA6543">
        <v>221.25399999999999</v>
      </c>
      <c r="AB6543">
        <v>190.06</v>
      </c>
      <c r="AC6543">
        <v>183.84100000000001</v>
      </c>
      <c r="AD6543">
        <v>235.471</v>
      </c>
      <c r="AE6543">
        <v>255.071</v>
      </c>
      <c r="AF6543">
        <v>255</v>
      </c>
      <c r="AG6543">
        <v>268</v>
      </c>
      <c r="AH6543">
        <v>301.7</v>
      </c>
      <c r="AI6543">
        <v>346.471</v>
      </c>
      <c r="AJ6543">
        <v>384.9</v>
      </c>
      <c r="AK6543">
        <v>459.12</v>
      </c>
      <c r="AL6543">
        <v>520.04999999999995</v>
      </c>
      <c r="AM6543">
        <v>596.43100000000004</v>
      </c>
      <c r="AN6543">
        <v>653.88599999999997</v>
      </c>
      <c r="AO6543">
        <v>826.7</v>
      </c>
      <c r="AP6543">
        <v>917.19799999999998</v>
      </c>
      <c r="AQ6543">
        <v>994.73400000000004</v>
      </c>
      <c r="AR6543" s="1">
        <v>1140.5999999999999</v>
      </c>
      <c r="AS6543" s="1">
        <v>1001.29</v>
      </c>
      <c r="AT6543">
        <v>860.51099999999997</v>
      </c>
      <c r="AU6543">
        <v>859.79300000000001</v>
      </c>
      <c r="AV6543" s="1">
        <v>1078.75</v>
      </c>
      <c r="AW6543" s="1">
        <v>1059</v>
      </c>
      <c r="AX6543" s="1">
        <v>1075.73</v>
      </c>
      <c r="AY6543" s="1">
        <v>1038.93</v>
      </c>
      <c r="AZ6543" s="1">
        <v>1173.02</v>
      </c>
      <c r="BA6543" s="1">
        <v>1182.3900000000001</v>
      </c>
      <c r="BB6543" s="1">
        <v>1214.9000000000001</v>
      </c>
      <c r="BC6543" s="1">
        <v>1251.0999999999999</v>
      </c>
      <c r="BD6543" s="1">
        <v>1282.0999999999999</v>
      </c>
      <c r="BE6543" s="1">
        <v>1319.37</v>
      </c>
      <c r="BF6543" s="1">
        <v>1344.12</v>
      </c>
      <c r="BG6543">
        <v>2022</v>
      </c>
    </row>
    <row r="6544" spans="1:59" x14ac:dyDescent="0.3">
      <c r="A6544">
        <v>456</v>
      </c>
      <c r="B6544" t="s">
        <v>1380</v>
      </c>
      <c r="C6544" t="s">
        <v>120</v>
      </c>
      <c r="D6544" t="s">
        <v>1381</v>
      </c>
      <c r="E6544" t="s">
        <v>118</v>
      </c>
      <c r="F6544" t="s">
        <v>119</v>
      </c>
      <c r="G6544" t="s">
        <v>68</v>
      </c>
      <c r="I6544" t="s">
        <v>121</v>
      </c>
      <c r="J6544" t="s">
        <v>18</v>
      </c>
      <c r="K6544" t="s">
        <v>18</v>
      </c>
      <c r="L6544" t="s">
        <v>18</v>
      </c>
      <c r="M6544" t="s">
        <v>18</v>
      </c>
      <c r="N6544" t="s">
        <v>18</v>
      </c>
      <c r="O6544" t="s">
        <v>18</v>
      </c>
      <c r="P6544" t="s">
        <v>18</v>
      </c>
      <c r="Q6544" t="s">
        <v>18</v>
      </c>
      <c r="R6544" t="s">
        <v>18</v>
      </c>
      <c r="S6544" t="s">
        <v>18</v>
      </c>
      <c r="T6544">
        <v>39.280999999999999</v>
      </c>
      <c r="U6544">
        <v>34.945999999999998</v>
      </c>
      <c r="V6544">
        <v>41.164999999999999</v>
      </c>
      <c r="W6544">
        <v>37.731999999999999</v>
      </c>
      <c r="X6544">
        <v>33.793999999999997</v>
      </c>
      <c r="Y6544">
        <v>32.412999999999997</v>
      </c>
      <c r="Z6544">
        <v>33.341999999999999</v>
      </c>
      <c r="AA6544">
        <v>35.597999999999999</v>
      </c>
      <c r="AB6544">
        <v>34.530999999999999</v>
      </c>
      <c r="AC6544">
        <v>30.315000000000001</v>
      </c>
      <c r="AD6544">
        <v>33.133000000000003</v>
      </c>
      <c r="AE6544">
        <v>36.939</v>
      </c>
      <c r="AF6544">
        <v>35.863999999999997</v>
      </c>
      <c r="AG6544">
        <v>33.116</v>
      </c>
      <c r="AH6544">
        <v>31.094000000000001</v>
      </c>
      <c r="AI6544">
        <v>28.151</v>
      </c>
      <c r="AJ6544">
        <v>27.268999999999998</v>
      </c>
      <c r="AK6544">
        <v>29.452999999999999</v>
      </c>
      <c r="AL6544">
        <v>26.68</v>
      </c>
      <c r="AM6544">
        <v>37.066000000000003</v>
      </c>
      <c r="AN6544">
        <v>33.012</v>
      </c>
      <c r="AO6544">
        <v>32.581000000000003</v>
      </c>
      <c r="AP6544">
        <v>32.97</v>
      </c>
      <c r="AQ6544">
        <v>35.186999999999998</v>
      </c>
      <c r="AR6544">
        <v>39.676000000000002</v>
      </c>
      <c r="AS6544">
        <v>39.883000000000003</v>
      </c>
      <c r="AT6544">
        <v>34.454999999999998</v>
      </c>
      <c r="AU6544">
        <v>32.067</v>
      </c>
      <c r="AV6544">
        <v>33.979999999999997</v>
      </c>
      <c r="AW6544">
        <v>33.677</v>
      </c>
      <c r="AX6544">
        <v>39.067999999999998</v>
      </c>
      <c r="AY6544">
        <v>31.896999999999998</v>
      </c>
      <c r="AZ6544">
        <v>28.228000000000002</v>
      </c>
      <c r="BA6544">
        <v>29.483000000000001</v>
      </c>
      <c r="BB6544">
        <v>29.2</v>
      </c>
      <c r="BC6544">
        <v>28.998000000000001</v>
      </c>
      <c r="BD6544">
        <v>28.776</v>
      </c>
      <c r="BE6544">
        <v>28.588999999999999</v>
      </c>
      <c r="BF6544">
        <v>28.09</v>
      </c>
      <c r="BG6544">
        <v>2022</v>
      </c>
    </row>
    <row r="6545" spans="1:59" x14ac:dyDescent="0.3">
      <c r="A6545">
        <v>456</v>
      </c>
      <c r="B6545" t="s">
        <v>1380</v>
      </c>
      <c r="C6545" t="s">
        <v>122</v>
      </c>
      <c r="D6545" t="s">
        <v>1381</v>
      </c>
      <c r="E6545" t="s">
        <v>123</v>
      </c>
      <c r="F6545" t="s">
        <v>124</v>
      </c>
      <c r="G6545" t="s">
        <v>15</v>
      </c>
      <c r="H6545" t="s">
        <v>16</v>
      </c>
      <c r="I6545" t="s">
        <v>1387</v>
      </c>
      <c r="J6545" t="s">
        <v>18</v>
      </c>
      <c r="K6545" t="s">
        <v>18</v>
      </c>
      <c r="L6545" t="s">
        <v>18</v>
      </c>
      <c r="M6545" t="s">
        <v>18</v>
      </c>
      <c r="N6545" t="s">
        <v>18</v>
      </c>
      <c r="O6545" t="s">
        <v>18</v>
      </c>
      <c r="P6545" t="s">
        <v>18</v>
      </c>
      <c r="Q6545" t="s">
        <v>18</v>
      </c>
      <c r="R6545" t="s">
        <v>18</v>
      </c>
      <c r="S6545" t="s">
        <v>18</v>
      </c>
      <c r="T6545" t="s">
        <v>18</v>
      </c>
      <c r="U6545">
        <v>-16.248000000000001</v>
      </c>
      <c r="V6545">
        <v>-41.692999999999998</v>
      </c>
      <c r="W6545">
        <v>-46.445</v>
      </c>
      <c r="X6545">
        <v>-42.076000000000001</v>
      </c>
      <c r="Y6545">
        <v>-27.5</v>
      </c>
      <c r="Z6545">
        <v>-19.292000000000002</v>
      </c>
      <c r="AA6545">
        <v>-15.574</v>
      </c>
      <c r="AB6545">
        <v>-48.85</v>
      </c>
      <c r="AC6545">
        <v>-36.334000000000003</v>
      </c>
      <c r="AD6545">
        <v>22.629000000000001</v>
      </c>
      <c r="AE6545">
        <v>-26.971</v>
      </c>
      <c r="AF6545">
        <v>-42</v>
      </c>
      <c r="AG6545">
        <v>9.6999999999999993</v>
      </c>
      <c r="AH6545">
        <v>94.290999999999997</v>
      </c>
      <c r="AI6545">
        <v>221.37799999999999</v>
      </c>
      <c r="AJ6545">
        <v>293.91300000000001</v>
      </c>
      <c r="AK6545">
        <v>183.68600000000001</v>
      </c>
      <c r="AL6545">
        <v>580.91</v>
      </c>
      <c r="AM6545">
        <v>-86.626000000000005</v>
      </c>
      <c r="AN6545">
        <v>86.988</v>
      </c>
      <c r="AO6545">
        <v>290.83100000000002</v>
      </c>
      <c r="AP6545">
        <v>329.339</v>
      </c>
      <c r="AQ6545">
        <v>157.874</v>
      </c>
      <c r="AR6545">
        <v>-100.462</v>
      </c>
      <c r="AS6545">
        <v>-388.59800000000001</v>
      </c>
      <c r="AT6545">
        <v>-341.06200000000001</v>
      </c>
      <c r="AU6545">
        <v>-238.29300000000001</v>
      </c>
      <c r="AV6545">
        <v>-173.14099999999999</v>
      </c>
      <c r="AW6545">
        <v>-132.155</v>
      </c>
      <c r="AX6545">
        <v>-294.07400000000001</v>
      </c>
      <c r="AY6545">
        <v>-73.447000000000003</v>
      </c>
      <c r="AZ6545">
        <v>104.06699999999999</v>
      </c>
      <c r="BA6545">
        <v>-10.708</v>
      </c>
      <c r="BB6545">
        <v>11.178000000000001</v>
      </c>
      <c r="BC6545">
        <v>19.782</v>
      </c>
      <c r="BD6545">
        <v>32.694000000000003</v>
      </c>
      <c r="BE6545">
        <v>46.401000000000003</v>
      </c>
      <c r="BF6545">
        <v>30.106000000000002</v>
      </c>
      <c r="BG6545">
        <v>2022</v>
      </c>
    </row>
    <row r="6546" spans="1:59" x14ac:dyDescent="0.3">
      <c r="A6546">
        <v>456</v>
      </c>
      <c r="B6546" t="s">
        <v>1380</v>
      </c>
      <c r="C6546" t="s">
        <v>125</v>
      </c>
      <c r="D6546" t="s">
        <v>1381</v>
      </c>
      <c r="E6546" t="s">
        <v>123</v>
      </c>
      <c r="F6546" t="s">
        <v>124</v>
      </c>
      <c r="G6546" t="s">
        <v>68</v>
      </c>
      <c r="I6546" t="s">
        <v>126</v>
      </c>
      <c r="J6546" t="s">
        <v>18</v>
      </c>
      <c r="K6546" t="s">
        <v>18</v>
      </c>
      <c r="L6546" t="s">
        <v>18</v>
      </c>
      <c r="M6546" t="s">
        <v>18</v>
      </c>
      <c r="N6546" t="s">
        <v>18</v>
      </c>
      <c r="O6546" t="s">
        <v>18</v>
      </c>
      <c r="P6546" t="s">
        <v>18</v>
      </c>
      <c r="Q6546" t="s">
        <v>18</v>
      </c>
      <c r="R6546" t="s">
        <v>18</v>
      </c>
      <c r="S6546" t="s">
        <v>18</v>
      </c>
      <c r="T6546" t="s">
        <v>18</v>
      </c>
      <c r="U6546">
        <v>-3.2810000000000001</v>
      </c>
      <c r="V6546">
        <v>-8.1210000000000004</v>
      </c>
      <c r="W6546">
        <v>-9.327</v>
      </c>
      <c r="X6546">
        <v>-8.3119999999999994</v>
      </c>
      <c r="Y6546">
        <v>-5.1230000000000002</v>
      </c>
      <c r="Z6546">
        <v>-3.2469999999999999</v>
      </c>
      <c r="AA6546">
        <v>-2.5059999999999998</v>
      </c>
      <c r="AB6546">
        <v>-8.875</v>
      </c>
      <c r="AC6546">
        <v>-5.9909999999999997</v>
      </c>
      <c r="AD6546">
        <v>3.1840000000000002</v>
      </c>
      <c r="AE6546">
        <v>-3.9060000000000001</v>
      </c>
      <c r="AF6546">
        <v>-5.907</v>
      </c>
      <c r="AG6546">
        <v>1.1990000000000001</v>
      </c>
      <c r="AH6546">
        <v>9.718</v>
      </c>
      <c r="AI6546">
        <v>17.986999999999998</v>
      </c>
      <c r="AJ6546">
        <v>20.823</v>
      </c>
      <c r="AK6546">
        <v>11.784000000000001</v>
      </c>
      <c r="AL6546">
        <v>29.802</v>
      </c>
      <c r="AM6546">
        <v>-5.383</v>
      </c>
      <c r="AN6546">
        <v>4.3920000000000003</v>
      </c>
      <c r="AO6546">
        <v>11.462</v>
      </c>
      <c r="AP6546">
        <v>11.837999999999999</v>
      </c>
      <c r="AQ6546">
        <v>5.585</v>
      </c>
      <c r="AR6546">
        <v>-3.4950000000000001</v>
      </c>
      <c r="AS6546">
        <v>-15.478</v>
      </c>
      <c r="AT6546">
        <v>-13.656000000000001</v>
      </c>
      <c r="AU6546">
        <v>-8.8870000000000005</v>
      </c>
      <c r="AV6546">
        <v>-5.4539999999999997</v>
      </c>
      <c r="AW6546">
        <v>-4.2030000000000003</v>
      </c>
      <c r="AX6546">
        <v>-10.68</v>
      </c>
      <c r="AY6546">
        <v>-2.2549999999999999</v>
      </c>
      <c r="AZ6546">
        <v>2.504</v>
      </c>
      <c r="BA6546">
        <v>-0.26700000000000002</v>
      </c>
      <c r="BB6546">
        <v>0.26900000000000002</v>
      </c>
      <c r="BC6546">
        <v>0.45900000000000002</v>
      </c>
      <c r="BD6546">
        <v>0.73399999999999999</v>
      </c>
      <c r="BE6546">
        <v>1.0049999999999999</v>
      </c>
      <c r="BF6546">
        <v>0.629</v>
      </c>
      <c r="BG6546">
        <v>2022</v>
      </c>
    </row>
    <row r="6547" spans="1:59" x14ac:dyDescent="0.3">
      <c r="A6547">
        <v>456</v>
      </c>
      <c r="B6547" t="s">
        <v>1380</v>
      </c>
      <c r="C6547" t="s">
        <v>127</v>
      </c>
      <c r="D6547" t="s">
        <v>1381</v>
      </c>
      <c r="E6547" t="s">
        <v>128</v>
      </c>
      <c r="F6547" t="s">
        <v>129</v>
      </c>
      <c r="G6547" t="s">
        <v>15</v>
      </c>
      <c r="H6547" t="s">
        <v>16</v>
      </c>
    </row>
    <row r="6548" spans="1:59" x14ac:dyDescent="0.3">
      <c r="A6548">
        <v>456</v>
      </c>
      <c r="B6548" t="s">
        <v>1380</v>
      </c>
      <c r="C6548" t="s">
        <v>130</v>
      </c>
      <c r="D6548" t="s">
        <v>1381</v>
      </c>
      <c r="E6548" t="s">
        <v>128</v>
      </c>
      <c r="F6548" t="s">
        <v>129</v>
      </c>
      <c r="G6548" t="s">
        <v>56</v>
      </c>
    </row>
    <row r="6549" spans="1:59" x14ac:dyDescent="0.3">
      <c r="A6549">
        <v>456</v>
      </c>
      <c r="B6549" t="s">
        <v>1380</v>
      </c>
      <c r="C6549" t="s">
        <v>131</v>
      </c>
      <c r="D6549" t="s">
        <v>1381</v>
      </c>
      <c r="E6549" t="s">
        <v>132</v>
      </c>
      <c r="F6549" t="s">
        <v>133</v>
      </c>
      <c r="G6549" t="s">
        <v>15</v>
      </c>
      <c r="H6549" t="s">
        <v>16</v>
      </c>
      <c r="I6549" t="s">
        <v>1387</v>
      </c>
      <c r="J6549" t="s">
        <v>18</v>
      </c>
      <c r="K6549" t="s">
        <v>18</v>
      </c>
      <c r="L6549" t="s">
        <v>18</v>
      </c>
      <c r="M6549" t="s">
        <v>18</v>
      </c>
      <c r="N6549" t="s">
        <v>18</v>
      </c>
      <c r="O6549" t="s">
        <v>18</v>
      </c>
      <c r="P6549" t="s">
        <v>18</v>
      </c>
      <c r="Q6549" t="s">
        <v>18</v>
      </c>
      <c r="R6549" t="s">
        <v>18</v>
      </c>
      <c r="S6549" t="s">
        <v>18</v>
      </c>
      <c r="T6549" t="s">
        <v>18</v>
      </c>
      <c r="U6549">
        <v>-21.643000000000001</v>
      </c>
      <c r="V6549">
        <v>-39.889000000000003</v>
      </c>
      <c r="W6549">
        <v>-42.863</v>
      </c>
      <c r="X6549">
        <v>-35.415999999999997</v>
      </c>
      <c r="Y6549">
        <v>-14.928000000000001</v>
      </c>
      <c r="Z6549">
        <v>-3.5630000000000002</v>
      </c>
      <c r="AA6549">
        <v>0.94499999999999995</v>
      </c>
      <c r="AB6549">
        <v>-41.246000000000002</v>
      </c>
      <c r="AC6549">
        <v>-19.053999999999998</v>
      </c>
      <c r="AD6549">
        <v>46.69</v>
      </c>
      <c r="AE6549">
        <v>-3.6539999999999999</v>
      </c>
      <c r="AF6549">
        <v>-21.216999999999999</v>
      </c>
      <c r="AG6549">
        <v>30.916</v>
      </c>
      <c r="AH6549">
        <v>110.194</v>
      </c>
      <c r="AI6549">
        <v>231.00399999999999</v>
      </c>
      <c r="AJ6549">
        <v>300.64</v>
      </c>
      <c r="AK6549">
        <v>168.69</v>
      </c>
      <c r="AL6549">
        <v>556.88199999999995</v>
      </c>
      <c r="AM6549">
        <v>-89.036000000000001</v>
      </c>
      <c r="AN6549">
        <v>93.680999999999997</v>
      </c>
      <c r="AO6549">
        <v>292.42099999999999</v>
      </c>
      <c r="AP6549">
        <v>323.53699999999998</v>
      </c>
      <c r="AQ6549">
        <v>144.751</v>
      </c>
      <c r="AR6549">
        <v>-120.47799999999999</v>
      </c>
      <c r="AS6549">
        <v>-438.14100000000002</v>
      </c>
      <c r="AT6549">
        <v>-412.70699999999999</v>
      </c>
      <c r="AU6549">
        <v>-302.07299999999998</v>
      </c>
      <c r="AV6549">
        <v>-191.702</v>
      </c>
      <c r="AW6549">
        <v>-133.155</v>
      </c>
      <c r="AX6549">
        <v>-343.61700000000002</v>
      </c>
      <c r="AY6549">
        <v>-66.063999999999993</v>
      </c>
      <c r="AZ6549">
        <v>102.06699999999999</v>
      </c>
      <c r="BA6549">
        <v>8.2919999999999998</v>
      </c>
      <c r="BB6549">
        <v>31.178000000000001</v>
      </c>
      <c r="BC6549">
        <v>42.781999999999996</v>
      </c>
      <c r="BD6549">
        <v>52.694000000000003</v>
      </c>
      <c r="BE6549">
        <v>66.400999999999996</v>
      </c>
      <c r="BF6549">
        <v>50.106000000000002</v>
      </c>
      <c r="BG6549">
        <v>2022</v>
      </c>
    </row>
    <row r="6550" spans="1:59" x14ac:dyDescent="0.3">
      <c r="A6550">
        <v>456</v>
      </c>
      <c r="B6550" t="s">
        <v>1380</v>
      </c>
      <c r="C6550" t="s">
        <v>134</v>
      </c>
      <c r="D6550" t="s">
        <v>1381</v>
      </c>
      <c r="E6550" t="s">
        <v>132</v>
      </c>
      <c r="F6550" t="s">
        <v>133</v>
      </c>
      <c r="G6550" t="s">
        <v>68</v>
      </c>
      <c r="I6550" t="s">
        <v>135</v>
      </c>
      <c r="J6550" t="s">
        <v>18</v>
      </c>
      <c r="K6550" t="s">
        <v>18</v>
      </c>
      <c r="L6550" t="s">
        <v>18</v>
      </c>
      <c r="M6550" t="s">
        <v>18</v>
      </c>
      <c r="N6550" t="s">
        <v>18</v>
      </c>
      <c r="O6550" t="s">
        <v>18</v>
      </c>
      <c r="P6550" t="s">
        <v>18</v>
      </c>
      <c r="Q6550" t="s">
        <v>18</v>
      </c>
      <c r="R6550" t="s">
        <v>18</v>
      </c>
      <c r="S6550" t="s">
        <v>18</v>
      </c>
      <c r="T6550" t="s">
        <v>18</v>
      </c>
      <c r="U6550">
        <v>-4.3710000000000004</v>
      </c>
      <c r="V6550">
        <v>-7.77</v>
      </c>
      <c r="W6550">
        <v>-8.6080000000000005</v>
      </c>
      <c r="X6550">
        <v>-6.9960000000000004</v>
      </c>
      <c r="Y6550">
        <v>-2.7810000000000001</v>
      </c>
      <c r="Z6550">
        <v>-0.6</v>
      </c>
      <c r="AA6550">
        <v>0.152</v>
      </c>
      <c r="AB6550">
        <v>-7.4939999999999998</v>
      </c>
      <c r="AC6550">
        <v>-3.1419999999999999</v>
      </c>
      <c r="AD6550">
        <v>6.57</v>
      </c>
      <c r="AE6550">
        <v>-0.52900000000000003</v>
      </c>
      <c r="AF6550">
        <v>-2.984</v>
      </c>
      <c r="AG6550">
        <v>3.82</v>
      </c>
      <c r="AH6550">
        <v>11.356999999999999</v>
      </c>
      <c r="AI6550">
        <v>18.768999999999998</v>
      </c>
      <c r="AJ6550">
        <v>21.298999999999999</v>
      </c>
      <c r="AK6550">
        <v>10.821999999999999</v>
      </c>
      <c r="AL6550">
        <v>28.568999999999999</v>
      </c>
      <c r="AM6550">
        <v>-5.5330000000000004</v>
      </c>
      <c r="AN6550">
        <v>4.7300000000000004</v>
      </c>
      <c r="AO6550">
        <v>11.525</v>
      </c>
      <c r="AP6550">
        <v>11.63</v>
      </c>
      <c r="AQ6550">
        <v>5.12</v>
      </c>
      <c r="AR6550">
        <v>-4.1909999999999998</v>
      </c>
      <c r="AS6550">
        <v>-17.452000000000002</v>
      </c>
      <c r="AT6550">
        <v>-16.524999999999999</v>
      </c>
      <c r="AU6550">
        <v>-11.266</v>
      </c>
      <c r="AV6550">
        <v>-6.0380000000000003</v>
      </c>
      <c r="AW6550">
        <v>-4.234</v>
      </c>
      <c r="AX6550">
        <v>-12.478999999999999</v>
      </c>
      <c r="AY6550">
        <v>-2.028</v>
      </c>
      <c r="AZ6550">
        <v>2.456</v>
      </c>
      <c r="BA6550">
        <v>0.20699999999999999</v>
      </c>
      <c r="BB6550">
        <v>0.749</v>
      </c>
      <c r="BC6550">
        <v>0.99199999999999999</v>
      </c>
      <c r="BD6550">
        <v>1.1830000000000001</v>
      </c>
      <c r="BE6550">
        <v>1.4390000000000001</v>
      </c>
      <c r="BF6550">
        <v>1.0469999999999999</v>
      </c>
      <c r="BG6550">
        <v>2022</v>
      </c>
    </row>
    <row r="6551" spans="1:59" x14ac:dyDescent="0.3">
      <c r="A6551">
        <v>456</v>
      </c>
      <c r="B6551" t="s">
        <v>1380</v>
      </c>
      <c r="C6551" t="s">
        <v>136</v>
      </c>
      <c r="D6551" t="s">
        <v>1381</v>
      </c>
      <c r="E6551" t="s">
        <v>137</v>
      </c>
      <c r="F6551" t="s">
        <v>138</v>
      </c>
      <c r="G6551" t="s">
        <v>15</v>
      </c>
      <c r="H6551" t="s">
        <v>16</v>
      </c>
      <c r="I6551" t="s">
        <v>1387</v>
      </c>
      <c r="J6551" t="s">
        <v>18</v>
      </c>
      <c r="K6551" t="s">
        <v>18</v>
      </c>
      <c r="L6551" t="s">
        <v>18</v>
      </c>
      <c r="M6551" t="s">
        <v>18</v>
      </c>
      <c r="N6551" t="s">
        <v>18</v>
      </c>
      <c r="O6551" t="s">
        <v>18</v>
      </c>
      <c r="P6551" t="s">
        <v>18</v>
      </c>
      <c r="Q6551" t="s">
        <v>18</v>
      </c>
      <c r="R6551" t="s">
        <v>18</v>
      </c>
      <c r="S6551" t="s">
        <v>18</v>
      </c>
      <c r="T6551" t="s">
        <v>18</v>
      </c>
      <c r="U6551">
        <v>187.96799999999999</v>
      </c>
      <c r="V6551">
        <v>236.72</v>
      </c>
      <c r="W6551">
        <v>281.47899999999998</v>
      </c>
      <c r="X6551">
        <v>331.423</v>
      </c>
      <c r="Y6551">
        <v>384.47800000000001</v>
      </c>
      <c r="Z6551">
        <v>431.06200000000001</v>
      </c>
      <c r="AA6551">
        <v>459.87900000000002</v>
      </c>
      <c r="AB6551">
        <v>539.02700000000004</v>
      </c>
      <c r="AC6551">
        <v>602.49</v>
      </c>
      <c r="AD6551">
        <v>594.37800000000004</v>
      </c>
      <c r="AE6551">
        <v>630.45100000000002</v>
      </c>
      <c r="AF6551">
        <v>665.36800000000005</v>
      </c>
      <c r="AG6551">
        <v>636.94899999999996</v>
      </c>
      <c r="AH6551">
        <v>549.99800000000005</v>
      </c>
      <c r="AI6551">
        <v>274.60300000000001</v>
      </c>
      <c r="AJ6551">
        <v>85.879000000000005</v>
      </c>
      <c r="AK6551">
        <v>-160.49100000000001</v>
      </c>
      <c r="AL6551">
        <v>-739.21500000000003</v>
      </c>
      <c r="AM6551">
        <v>-616.58900000000006</v>
      </c>
      <c r="AN6551">
        <v>-731.14200000000005</v>
      </c>
      <c r="AO6551">
        <v>-931.13400000000001</v>
      </c>
      <c r="AP6551" s="1">
        <v>-1300.48</v>
      </c>
      <c r="AQ6551" s="1">
        <v>-1424.29</v>
      </c>
      <c r="AR6551" s="1">
        <v>-1334.65</v>
      </c>
      <c r="AS6551">
        <v>-881.00400000000002</v>
      </c>
      <c r="AT6551">
        <v>-413.935</v>
      </c>
      <c r="AU6551">
        <v>-198.28200000000001</v>
      </c>
      <c r="AV6551">
        <v>-2.5720000000000001</v>
      </c>
      <c r="AW6551">
        <v>148.49600000000001</v>
      </c>
      <c r="AX6551">
        <v>417.08499999999998</v>
      </c>
      <c r="AY6551">
        <v>553.01099999999997</v>
      </c>
      <c r="AZ6551">
        <v>417.61500000000001</v>
      </c>
      <c r="BA6551">
        <v>379.32299999999998</v>
      </c>
      <c r="BB6551">
        <v>368.14600000000002</v>
      </c>
      <c r="BC6551">
        <v>348.363</v>
      </c>
      <c r="BD6551">
        <v>315.66899999999998</v>
      </c>
      <c r="BE6551">
        <v>270.26900000000001</v>
      </c>
      <c r="BF6551">
        <v>242.16200000000001</v>
      </c>
      <c r="BG6551">
        <v>2022</v>
      </c>
    </row>
    <row r="6552" spans="1:59" x14ac:dyDescent="0.3">
      <c r="A6552">
        <v>456</v>
      </c>
      <c r="B6552" t="s">
        <v>1380</v>
      </c>
      <c r="C6552" t="s">
        <v>139</v>
      </c>
      <c r="D6552" t="s">
        <v>1381</v>
      </c>
      <c r="E6552" t="s">
        <v>137</v>
      </c>
      <c r="F6552" t="s">
        <v>138</v>
      </c>
      <c r="G6552" t="s">
        <v>68</v>
      </c>
      <c r="I6552" t="s">
        <v>163</v>
      </c>
      <c r="J6552" t="s">
        <v>18</v>
      </c>
      <c r="K6552" t="s">
        <v>18</v>
      </c>
      <c r="L6552" t="s">
        <v>18</v>
      </c>
      <c r="M6552" t="s">
        <v>18</v>
      </c>
      <c r="N6552" t="s">
        <v>18</v>
      </c>
      <c r="O6552" t="s">
        <v>18</v>
      </c>
      <c r="P6552" t="s">
        <v>18</v>
      </c>
      <c r="Q6552" t="s">
        <v>18</v>
      </c>
      <c r="R6552" t="s">
        <v>18</v>
      </c>
      <c r="S6552" t="s">
        <v>18</v>
      </c>
      <c r="T6552" t="s">
        <v>18</v>
      </c>
      <c r="U6552">
        <v>37.96</v>
      </c>
      <c r="V6552">
        <v>46.109000000000002</v>
      </c>
      <c r="W6552">
        <v>56.526000000000003</v>
      </c>
      <c r="X6552">
        <v>65.468999999999994</v>
      </c>
      <c r="Y6552">
        <v>71.620999999999995</v>
      </c>
      <c r="Z6552">
        <v>72.546000000000006</v>
      </c>
      <c r="AA6552">
        <v>73.991</v>
      </c>
      <c r="AB6552">
        <v>97.932000000000002</v>
      </c>
      <c r="AC6552">
        <v>99.349000000000004</v>
      </c>
      <c r="AD6552">
        <v>83.635000000000005</v>
      </c>
      <c r="AE6552">
        <v>91.302000000000007</v>
      </c>
      <c r="AF6552">
        <v>93.578999999999994</v>
      </c>
      <c r="AG6552">
        <v>78.706000000000003</v>
      </c>
      <c r="AH6552">
        <v>56.683999999999997</v>
      </c>
      <c r="AI6552">
        <v>22.311</v>
      </c>
      <c r="AJ6552">
        <v>6.0839999999999996</v>
      </c>
      <c r="AK6552">
        <v>-10.295999999999999</v>
      </c>
      <c r="AL6552">
        <v>-37.923000000000002</v>
      </c>
      <c r="AM6552">
        <v>-38.317999999999998</v>
      </c>
      <c r="AN6552">
        <v>-36.911999999999999</v>
      </c>
      <c r="AO6552">
        <v>-36.697000000000003</v>
      </c>
      <c r="AP6552">
        <v>-46.747</v>
      </c>
      <c r="AQ6552">
        <v>-50.381999999999998</v>
      </c>
      <c r="AR6552">
        <v>-46.426000000000002</v>
      </c>
      <c r="AS6552">
        <v>-35.091999999999999</v>
      </c>
      <c r="AT6552">
        <v>-16.574000000000002</v>
      </c>
      <c r="AU6552">
        <v>-7.3949999999999996</v>
      </c>
      <c r="AV6552">
        <v>-8.1000000000000003E-2</v>
      </c>
      <c r="AW6552">
        <v>4.7220000000000004</v>
      </c>
      <c r="AX6552">
        <v>15.147</v>
      </c>
      <c r="AY6552">
        <v>16.978000000000002</v>
      </c>
      <c r="AZ6552">
        <v>10.050000000000001</v>
      </c>
      <c r="BA6552">
        <v>9.4589999999999996</v>
      </c>
      <c r="BB6552">
        <v>8.8480000000000008</v>
      </c>
      <c r="BC6552">
        <v>8.0739999999999998</v>
      </c>
      <c r="BD6552">
        <v>7.085</v>
      </c>
      <c r="BE6552">
        <v>5.8559999999999999</v>
      </c>
      <c r="BF6552">
        <v>5.0609999999999999</v>
      </c>
      <c r="BG6552">
        <v>2022</v>
      </c>
    </row>
    <row r="6553" spans="1:59" x14ac:dyDescent="0.3">
      <c r="A6553">
        <v>456</v>
      </c>
      <c r="B6553" t="s">
        <v>1380</v>
      </c>
      <c r="C6553" t="s">
        <v>140</v>
      </c>
      <c r="D6553" t="s">
        <v>1381</v>
      </c>
      <c r="E6553" t="s">
        <v>141</v>
      </c>
      <c r="F6553" t="s">
        <v>142</v>
      </c>
      <c r="G6553" t="s">
        <v>15</v>
      </c>
      <c r="H6553" t="s">
        <v>16</v>
      </c>
      <c r="I6553" t="s">
        <v>1387</v>
      </c>
      <c r="J6553" t="s">
        <v>18</v>
      </c>
      <c r="K6553" t="s">
        <v>18</v>
      </c>
      <c r="L6553" t="s">
        <v>18</v>
      </c>
      <c r="M6553" t="s">
        <v>18</v>
      </c>
      <c r="N6553" t="s">
        <v>18</v>
      </c>
      <c r="O6553" t="s">
        <v>18</v>
      </c>
      <c r="P6553" t="s">
        <v>18</v>
      </c>
      <c r="Q6553" t="s">
        <v>18</v>
      </c>
      <c r="R6553" t="s">
        <v>18</v>
      </c>
      <c r="S6553" t="s">
        <v>18</v>
      </c>
      <c r="T6553" t="s">
        <v>18</v>
      </c>
      <c r="U6553">
        <v>194.86099999999999</v>
      </c>
      <c r="V6553">
        <v>245.4</v>
      </c>
      <c r="W6553">
        <v>291.8</v>
      </c>
      <c r="X6553">
        <v>343.57600000000002</v>
      </c>
      <c r="Y6553">
        <v>398.57600000000002</v>
      </c>
      <c r="Z6553">
        <v>446.86799999999999</v>
      </c>
      <c r="AA6553">
        <v>476.74200000000002</v>
      </c>
      <c r="AB6553">
        <v>558.79200000000003</v>
      </c>
      <c r="AC6553">
        <v>624.58199999999999</v>
      </c>
      <c r="AD6553">
        <v>616.173</v>
      </c>
      <c r="AE6553">
        <v>643.20000000000005</v>
      </c>
      <c r="AF6553">
        <v>685.08199999999999</v>
      </c>
      <c r="AG6553">
        <v>660.08199999999999</v>
      </c>
      <c r="AH6553">
        <v>610.58199999999999</v>
      </c>
      <c r="AI6553">
        <v>459.6</v>
      </c>
      <c r="AJ6553">
        <v>364.6</v>
      </c>
      <c r="AK6553">
        <v>266.8</v>
      </c>
      <c r="AL6553">
        <v>235</v>
      </c>
      <c r="AM6553">
        <v>225.1</v>
      </c>
      <c r="AN6553">
        <v>166.9</v>
      </c>
      <c r="AO6553">
        <v>135.5</v>
      </c>
      <c r="AP6553">
        <v>83.8</v>
      </c>
      <c r="AQ6553">
        <v>60.137999999999998</v>
      </c>
      <c r="AR6553">
        <v>44.3</v>
      </c>
      <c r="AS6553">
        <v>142.30000000000001</v>
      </c>
      <c r="AT6553">
        <v>316.64499999999998</v>
      </c>
      <c r="AU6553">
        <v>443.09500000000003</v>
      </c>
      <c r="AV6553">
        <v>559.79499999999996</v>
      </c>
      <c r="AW6553">
        <v>677.745</v>
      </c>
      <c r="AX6553">
        <v>853.65</v>
      </c>
      <c r="AY6553">
        <v>938.31100000000004</v>
      </c>
      <c r="AZ6553">
        <v>989.98199999999997</v>
      </c>
      <c r="BA6553">
        <v>965.69</v>
      </c>
      <c r="BB6553">
        <v>931.82600000000002</v>
      </c>
      <c r="BC6553">
        <v>892.50199999999995</v>
      </c>
      <c r="BD6553">
        <v>854.68399999999997</v>
      </c>
      <c r="BE6553">
        <v>818.34799999999996</v>
      </c>
      <c r="BF6553">
        <v>806.35199999999998</v>
      </c>
      <c r="BG6553">
        <v>2022</v>
      </c>
    </row>
    <row r="6554" spans="1:59" x14ac:dyDescent="0.3">
      <c r="A6554">
        <v>456</v>
      </c>
      <c r="B6554" t="s">
        <v>1380</v>
      </c>
      <c r="C6554" t="s">
        <v>143</v>
      </c>
      <c r="D6554" t="s">
        <v>1381</v>
      </c>
      <c r="E6554" t="s">
        <v>141</v>
      </c>
      <c r="F6554" t="s">
        <v>142</v>
      </c>
      <c r="G6554" t="s">
        <v>68</v>
      </c>
      <c r="I6554" t="s">
        <v>144</v>
      </c>
      <c r="J6554" t="s">
        <v>18</v>
      </c>
      <c r="K6554" t="s">
        <v>18</v>
      </c>
      <c r="L6554" t="s">
        <v>18</v>
      </c>
      <c r="M6554" t="s">
        <v>18</v>
      </c>
      <c r="N6554" t="s">
        <v>18</v>
      </c>
      <c r="O6554" t="s">
        <v>18</v>
      </c>
      <c r="P6554" t="s">
        <v>18</v>
      </c>
      <c r="Q6554" t="s">
        <v>18</v>
      </c>
      <c r="R6554" t="s">
        <v>18</v>
      </c>
      <c r="S6554" t="s">
        <v>18</v>
      </c>
      <c r="T6554" t="s">
        <v>18</v>
      </c>
      <c r="U6554">
        <v>39.351999999999997</v>
      </c>
      <c r="V6554">
        <v>47.798999999999999</v>
      </c>
      <c r="W6554">
        <v>58.597999999999999</v>
      </c>
      <c r="X6554">
        <v>67.87</v>
      </c>
      <c r="Y6554">
        <v>74.248000000000005</v>
      </c>
      <c r="Z6554">
        <v>75.206000000000003</v>
      </c>
      <c r="AA6554">
        <v>76.703999999999994</v>
      </c>
      <c r="AB6554">
        <v>101.523</v>
      </c>
      <c r="AC6554">
        <v>102.992</v>
      </c>
      <c r="AD6554">
        <v>86.701999999999998</v>
      </c>
      <c r="AE6554">
        <v>93.147999999999996</v>
      </c>
      <c r="AF6554">
        <v>96.352000000000004</v>
      </c>
      <c r="AG6554">
        <v>81.563999999999993</v>
      </c>
      <c r="AH6554">
        <v>62.927999999999997</v>
      </c>
      <c r="AI6554">
        <v>37.341999999999999</v>
      </c>
      <c r="AJ6554">
        <v>25.831</v>
      </c>
      <c r="AK6554">
        <v>17.114999999999998</v>
      </c>
      <c r="AL6554">
        <v>12.055999999999999</v>
      </c>
      <c r="AM6554">
        <v>13.989000000000001</v>
      </c>
      <c r="AN6554">
        <v>8.4260000000000002</v>
      </c>
      <c r="AO6554">
        <v>5.34</v>
      </c>
      <c r="AP6554">
        <v>3.012</v>
      </c>
      <c r="AQ6554">
        <v>2.1269999999999998</v>
      </c>
      <c r="AR6554">
        <v>1.5409999999999999</v>
      </c>
      <c r="AS6554">
        <v>5.6680000000000001</v>
      </c>
      <c r="AT6554">
        <v>12.678000000000001</v>
      </c>
      <c r="AU6554">
        <v>16.526</v>
      </c>
      <c r="AV6554">
        <v>17.632999999999999</v>
      </c>
      <c r="AW6554">
        <v>21.553000000000001</v>
      </c>
      <c r="AX6554">
        <v>31.001999999999999</v>
      </c>
      <c r="AY6554">
        <v>28.806999999999999</v>
      </c>
      <c r="AZ6554">
        <v>23.823</v>
      </c>
      <c r="BA6554">
        <v>24.08</v>
      </c>
      <c r="BB6554">
        <v>22.396000000000001</v>
      </c>
      <c r="BC6554">
        <v>20.687000000000001</v>
      </c>
      <c r="BD6554">
        <v>19.183</v>
      </c>
      <c r="BE6554">
        <v>17.731999999999999</v>
      </c>
      <c r="BF6554">
        <v>16.850999999999999</v>
      </c>
      <c r="BG6554">
        <v>2022</v>
      </c>
    </row>
    <row r="6555" spans="1:59" x14ac:dyDescent="0.3">
      <c r="A6555">
        <v>456</v>
      </c>
      <c r="B6555" t="s">
        <v>1380</v>
      </c>
      <c r="C6555" t="s">
        <v>145</v>
      </c>
      <c r="D6555" t="s">
        <v>1381</v>
      </c>
      <c r="E6555" t="s">
        <v>146</v>
      </c>
      <c r="F6555" t="s">
        <v>147</v>
      </c>
      <c r="G6555" t="s">
        <v>15</v>
      </c>
      <c r="H6555" t="s">
        <v>16</v>
      </c>
      <c r="I6555" t="s">
        <v>1387</v>
      </c>
      <c r="J6555">
        <v>547.38099999999997</v>
      </c>
      <c r="K6555">
        <v>623.36800000000005</v>
      </c>
      <c r="L6555">
        <v>525.33299999999997</v>
      </c>
      <c r="M6555">
        <v>446.28899999999999</v>
      </c>
      <c r="N6555">
        <v>421.55700000000002</v>
      </c>
      <c r="O6555">
        <v>376.31799999999998</v>
      </c>
      <c r="P6555">
        <v>322.02100000000002</v>
      </c>
      <c r="Q6555">
        <v>320.93099999999998</v>
      </c>
      <c r="R6555">
        <v>330.51799999999997</v>
      </c>
      <c r="S6555">
        <v>357.06299999999999</v>
      </c>
      <c r="T6555">
        <v>440.52600000000001</v>
      </c>
      <c r="U6555">
        <v>495.17599999999999</v>
      </c>
      <c r="V6555">
        <v>513.39499999999998</v>
      </c>
      <c r="W6555">
        <v>497.96499999999997</v>
      </c>
      <c r="X6555">
        <v>506.23</v>
      </c>
      <c r="Y6555">
        <v>536.82000000000005</v>
      </c>
      <c r="Z6555">
        <v>594.19100000000003</v>
      </c>
      <c r="AA6555">
        <v>621.53200000000004</v>
      </c>
      <c r="AB6555">
        <v>550.40800000000002</v>
      </c>
      <c r="AC6555">
        <v>606.44000000000005</v>
      </c>
      <c r="AD6555">
        <v>710.68100000000004</v>
      </c>
      <c r="AE6555">
        <v>690.51499999999999</v>
      </c>
      <c r="AF6555">
        <v>711.02300000000002</v>
      </c>
      <c r="AG6555">
        <v>809.27700000000004</v>
      </c>
      <c r="AH6555">
        <v>970.28399999999999</v>
      </c>
      <c r="AI6555" s="1">
        <v>1230.77</v>
      </c>
      <c r="AJ6555" s="1">
        <v>1411.49</v>
      </c>
      <c r="AK6555" s="1">
        <v>1558.83</v>
      </c>
      <c r="AL6555" s="1">
        <v>1949.24</v>
      </c>
      <c r="AM6555" s="1">
        <v>1609.12</v>
      </c>
      <c r="AN6555" s="1">
        <v>1980.78</v>
      </c>
      <c r="AO6555" s="1">
        <v>2537.38</v>
      </c>
      <c r="AP6555" s="1">
        <v>2781.94</v>
      </c>
      <c r="AQ6555" s="1">
        <v>2826.99</v>
      </c>
      <c r="AR6555" s="1">
        <v>2874.77</v>
      </c>
      <c r="AS6555" s="1">
        <v>2510.5700000000002</v>
      </c>
      <c r="AT6555" s="1">
        <v>2497.5</v>
      </c>
      <c r="AU6555" s="1">
        <v>2681.23</v>
      </c>
      <c r="AV6555" s="1">
        <v>3174.69</v>
      </c>
      <c r="AW6555" s="1">
        <v>3144.62</v>
      </c>
      <c r="AX6555" s="1">
        <v>2753.52</v>
      </c>
      <c r="AY6555" s="1">
        <v>3257.2</v>
      </c>
      <c r="AZ6555" s="1">
        <v>4155.5600000000004</v>
      </c>
      <c r="BA6555" s="1">
        <v>4010.39</v>
      </c>
      <c r="BB6555" s="1">
        <v>4160.66</v>
      </c>
      <c r="BC6555" s="1">
        <v>4314.3999999999996</v>
      </c>
      <c r="BD6555" s="1">
        <v>4455.5</v>
      </c>
      <c r="BE6555" s="1">
        <v>4614.96</v>
      </c>
      <c r="BF6555" s="1">
        <v>4785.12</v>
      </c>
      <c r="BG6555">
        <v>2022</v>
      </c>
    </row>
    <row r="6556" spans="1:59" x14ac:dyDescent="0.3">
      <c r="A6556">
        <v>456</v>
      </c>
      <c r="B6556" t="s">
        <v>1380</v>
      </c>
      <c r="C6556" t="s">
        <v>148</v>
      </c>
      <c r="D6556" t="s">
        <v>1381</v>
      </c>
      <c r="E6556" t="s">
        <v>149</v>
      </c>
      <c r="F6556" t="s">
        <v>150</v>
      </c>
      <c r="G6556" t="s">
        <v>28</v>
      </c>
      <c r="H6556" t="s">
        <v>16</v>
      </c>
      <c r="I6556" t="s">
        <v>1388</v>
      </c>
      <c r="J6556">
        <v>41.503</v>
      </c>
      <c r="K6556">
        <v>39.627000000000002</v>
      </c>
      <c r="L6556">
        <v>7.5750000000000002</v>
      </c>
      <c r="M6556">
        <v>-16.852</v>
      </c>
      <c r="N6556">
        <v>-18.401</v>
      </c>
      <c r="O6556">
        <v>-12.932</v>
      </c>
      <c r="P6556">
        <v>-11.785</v>
      </c>
      <c r="Q6556">
        <v>-9.76</v>
      </c>
      <c r="R6556">
        <v>-7.3310000000000004</v>
      </c>
      <c r="S6556">
        <v>-9.5250000000000004</v>
      </c>
      <c r="T6556">
        <v>-4.1470000000000002</v>
      </c>
      <c r="U6556">
        <v>-27.509</v>
      </c>
      <c r="V6556">
        <v>-17.716999999999999</v>
      </c>
      <c r="W6556">
        <v>-17.245000000000001</v>
      </c>
      <c r="X6556">
        <v>-10.473000000000001</v>
      </c>
      <c r="Y6556">
        <v>-5.3179999999999996</v>
      </c>
      <c r="Z6556">
        <v>0.67900000000000005</v>
      </c>
      <c r="AA6556">
        <v>0.30499999999999999</v>
      </c>
      <c r="AB6556">
        <v>-13.132</v>
      </c>
      <c r="AC6556">
        <v>0.41099999999999998</v>
      </c>
      <c r="AD6556">
        <v>14.317</v>
      </c>
      <c r="AE6556">
        <v>9.3529999999999998</v>
      </c>
      <c r="AF6556">
        <v>11.872999999999999</v>
      </c>
      <c r="AG6556">
        <v>28.047999999999998</v>
      </c>
      <c r="AH6556">
        <v>51.926000000000002</v>
      </c>
      <c r="AI6556">
        <v>89.99</v>
      </c>
      <c r="AJ6556">
        <v>98.933999999999997</v>
      </c>
      <c r="AK6556">
        <v>93.328999999999994</v>
      </c>
      <c r="AL6556">
        <v>132.322</v>
      </c>
      <c r="AM6556">
        <v>20.954999999999998</v>
      </c>
      <c r="AN6556">
        <v>66.751000000000005</v>
      </c>
      <c r="AO6556">
        <v>158.54599999999999</v>
      </c>
      <c r="AP6556">
        <v>164.76400000000001</v>
      </c>
      <c r="AQ6556">
        <v>135.44200000000001</v>
      </c>
      <c r="AR6556">
        <v>73.757999999999996</v>
      </c>
      <c r="AS6556">
        <v>-56.723999999999997</v>
      </c>
      <c r="AT6556">
        <v>-23.843</v>
      </c>
      <c r="AU6556">
        <v>10.464</v>
      </c>
      <c r="AV6556">
        <v>71.971999999999994</v>
      </c>
      <c r="AW6556">
        <v>38.229999999999997</v>
      </c>
      <c r="AX6556">
        <v>-22.814</v>
      </c>
      <c r="AY6556">
        <v>44.323999999999998</v>
      </c>
      <c r="AZ6556">
        <v>150.75299999999999</v>
      </c>
      <c r="BA6556">
        <v>63.591000000000001</v>
      </c>
      <c r="BB6556">
        <v>59.863</v>
      </c>
      <c r="BC6556">
        <v>50.764000000000003</v>
      </c>
      <c r="BD6556">
        <v>36.1</v>
      </c>
      <c r="BE6556">
        <v>21.704999999999998</v>
      </c>
      <c r="BF6556">
        <v>6.9240000000000004</v>
      </c>
      <c r="BG6556">
        <v>2022</v>
      </c>
    </row>
    <row r="6557" spans="1:59" x14ac:dyDescent="0.3">
      <c r="A6557">
        <v>456</v>
      </c>
      <c r="B6557" t="s">
        <v>1380</v>
      </c>
      <c r="C6557" t="s">
        <v>152</v>
      </c>
      <c r="D6557" t="s">
        <v>1381</v>
      </c>
      <c r="E6557" t="s">
        <v>149</v>
      </c>
      <c r="F6557" t="s">
        <v>150</v>
      </c>
      <c r="G6557" t="s">
        <v>68</v>
      </c>
      <c r="I6557" t="s">
        <v>153</v>
      </c>
      <c r="J6557">
        <v>25.224</v>
      </c>
      <c r="K6557">
        <v>21.503</v>
      </c>
      <c r="L6557">
        <v>4.944</v>
      </c>
      <c r="M6557">
        <v>-13.045</v>
      </c>
      <c r="N6557">
        <v>-15.381</v>
      </c>
      <c r="O6557">
        <v>-12.446999999999999</v>
      </c>
      <c r="P6557">
        <v>-13.564</v>
      </c>
      <c r="Q6557">
        <v>-11.404</v>
      </c>
      <c r="R6557">
        <v>-8.3170000000000002</v>
      </c>
      <c r="S6557">
        <v>-10.004</v>
      </c>
      <c r="T6557">
        <v>-3.53</v>
      </c>
      <c r="U6557">
        <v>-20.832999999999998</v>
      </c>
      <c r="V6557">
        <v>-12.941000000000001</v>
      </c>
      <c r="W6557">
        <v>-12.986000000000001</v>
      </c>
      <c r="X6557">
        <v>-7.758</v>
      </c>
      <c r="Y6557">
        <v>-3.7149999999999999</v>
      </c>
      <c r="Z6557">
        <v>0.42899999999999999</v>
      </c>
      <c r="AA6557">
        <v>0.184</v>
      </c>
      <c r="AB6557">
        <v>-8.9469999999999992</v>
      </c>
      <c r="AC6557">
        <v>0.254</v>
      </c>
      <c r="AD6557">
        <v>7.5540000000000003</v>
      </c>
      <c r="AE6557">
        <v>5.08</v>
      </c>
      <c r="AF6557">
        <v>6.2619999999999996</v>
      </c>
      <c r="AG6557">
        <v>12.997</v>
      </c>
      <c r="AH6557">
        <v>20.068999999999999</v>
      </c>
      <c r="AI6557">
        <v>27.419</v>
      </c>
      <c r="AJ6557">
        <v>26.283999999999999</v>
      </c>
      <c r="AK6557">
        <v>22.452000000000002</v>
      </c>
      <c r="AL6557">
        <v>25.456</v>
      </c>
      <c r="AM6557">
        <v>4.883</v>
      </c>
      <c r="AN6557">
        <v>12.637</v>
      </c>
      <c r="AO6557">
        <v>23.431000000000001</v>
      </c>
      <c r="AP6557">
        <v>22.21</v>
      </c>
      <c r="AQ6557">
        <v>17.966000000000001</v>
      </c>
      <c r="AR6557">
        <v>9.6210000000000004</v>
      </c>
      <c r="AS6557">
        <v>-8.4730000000000008</v>
      </c>
      <c r="AT6557">
        <v>-3.58</v>
      </c>
      <c r="AU6557">
        <v>1.464</v>
      </c>
      <c r="AV6557">
        <v>8.5009999999999994</v>
      </c>
      <c r="AW6557">
        <v>4.5590000000000002</v>
      </c>
      <c r="AX6557">
        <v>-3.1070000000000002</v>
      </c>
      <c r="AY6557">
        <v>5.1029999999999998</v>
      </c>
      <c r="AZ6557">
        <v>13.603999999999999</v>
      </c>
      <c r="BA6557">
        <v>5.9459999999999997</v>
      </c>
      <c r="BB6557">
        <v>5.3949999999999996</v>
      </c>
      <c r="BC6557">
        <v>4.4119999999999999</v>
      </c>
      <c r="BD6557">
        <v>3.0379999999999998</v>
      </c>
      <c r="BE6557">
        <v>1.764</v>
      </c>
      <c r="BF6557">
        <v>0.54300000000000004</v>
      </c>
      <c r="BG6557">
        <v>2022</v>
      </c>
    </row>
    <row r="6558" spans="1:59" x14ac:dyDescent="0.3">
      <c r="A6558">
        <v>722</v>
      </c>
      <c r="B6558" t="s">
        <v>1389</v>
      </c>
      <c r="C6558" t="s">
        <v>11</v>
      </c>
      <c r="D6558" t="s">
        <v>1390</v>
      </c>
      <c r="E6558" t="s">
        <v>13</v>
      </c>
      <c r="F6558" t="s">
        <v>14</v>
      </c>
      <c r="G6558" t="s">
        <v>15</v>
      </c>
      <c r="H6558" t="s">
        <v>16</v>
      </c>
      <c r="I6558" t="s">
        <v>1391</v>
      </c>
      <c r="J6558" s="1">
        <v>3483.27</v>
      </c>
      <c r="K6558" s="1">
        <v>3659.85</v>
      </c>
      <c r="L6558" s="1">
        <v>3946.9</v>
      </c>
      <c r="M6558" s="1">
        <v>3736.67</v>
      </c>
      <c r="N6558" s="1">
        <v>3876.64</v>
      </c>
      <c r="O6558" s="1">
        <v>4003.93</v>
      </c>
      <c r="P6558" s="1">
        <v>4128.58</v>
      </c>
      <c r="Q6558" s="1">
        <v>4380.1899999999996</v>
      </c>
      <c r="R6558" s="1">
        <v>4354.24</v>
      </c>
      <c r="S6558" s="1">
        <v>4527.45</v>
      </c>
      <c r="T6558" s="1">
        <v>4496.8599999999997</v>
      </c>
      <c r="U6558" s="1">
        <v>4611.79</v>
      </c>
      <c r="V6558" s="1">
        <v>4669.1000000000004</v>
      </c>
      <c r="W6558" s="1">
        <v>4730.33</v>
      </c>
      <c r="X6558" s="1">
        <v>4719.53</v>
      </c>
      <c r="Y6558" s="1">
        <v>5007.09</v>
      </c>
      <c r="Z6558" s="1">
        <v>5100.91</v>
      </c>
      <c r="AA6558" s="1">
        <v>5239.49</v>
      </c>
      <c r="AB6558" s="1">
        <v>5552.41</v>
      </c>
      <c r="AC6558" s="1">
        <v>5884.31</v>
      </c>
      <c r="AD6558" s="1">
        <v>6113.05</v>
      </c>
      <c r="AE6558" s="1">
        <v>6376.57</v>
      </c>
      <c r="AF6558" s="1">
        <v>6380.95</v>
      </c>
      <c r="AG6558" s="1">
        <v>6737.9</v>
      </c>
      <c r="AH6558" s="1">
        <v>7050.76</v>
      </c>
      <c r="AI6558" s="1">
        <v>7354.66</v>
      </c>
      <c r="AJ6558" s="1">
        <v>7526.08</v>
      </c>
      <c r="AK6558" s="1">
        <v>7738.85</v>
      </c>
      <c r="AL6558" s="1">
        <v>8025.44</v>
      </c>
      <c r="AM6558" s="1">
        <v>8246.2999999999993</v>
      </c>
      <c r="AN6558" s="1">
        <v>8525.93</v>
      </c>
      <c r="AO6558" s="1">
        <v>8639.67</v>
      </c>
      <c r="AP6558" s="1">
        <v>8985.52</v>
      </c>
      <c r="AQ6558" s="1">
        <v>9202.2800000000007</v>
      </c>
      <c r="AR6558" s="1">
        <v>9775.0400000000009</v>
      </c>
      <c r="AS6558" s="1">
        <v>10397.42</v>
      </c>
      <c r="AT6558" s="1">
        <v>11058.29</v>
      </c>
      <c r="AU6558" s="1">
        <v>11877.43</v>
      </c>
      <c r="AV6558" s="1">
        <v>12614.93</v>
      </c>
      <c r="AW6558" s="1">
        <v>13196.95</v>
      </c>
      <c r="AX6558" s="1">
        <v>13374.05</v>
      </c>
      <c r="AY6558" s="1">
        <v>14248.66</v>
      </c>
      <c r="AZ6558" s="1">
        <v>14818.59</v>
      </c>
      <c r="BA6558" s="1">
        <v>15426.52</v>
      </c>
      <c r="BB6558" s="1">
        <v>16787.21</v>
      </c>
      <c r="BC6558" s="1">
        <v>18493.72</v>
      </c>
      <c r="BD6558" s="1">
        <v>19447.46</v>
      </c>
      <c r="BE6558" s="1">
        <v>20449.580000000002</v>
      </c>
      <c r="BF6558" s="1">
        <v>21533.53</v>
      </c>
      <c r="BG6558">
        <v>2021</v>
      </c>
    </row>
    <row r="6559" spans="1:59" x14ac:dyDescent="0.3">
      <c r="A6559">
        <v>722</v>
      </c>
      <c r="B6559" t="s">
        <v>1389</v>
      </c>
      <c r="C6559" t="s">
        <v>19</v>
      </c>
      <c r="D6559" t="s">
        <v>1390</v>
      </c>
      <c r="E6559" t="s">
        <v>13</v>
      </c>
      <c r="F6559" t="s">
        <v>20</v>
      </c>
      <c r="G6559" t="s">
        <v>21</v>
      </c>
      <c r="I6559" t="s">
        <v>22</v>
      </c>
      <c r="J6559">
        <v>-0.82699999999999996</v>
      </c>
      <c r="K6559">
        <v>5.07</v>
      </c>
      <c r="L6559">
        <v>7.843</v>
      </c>
      <c r="M6559">
        <v>-5.3259999999999996</v>
      </c>
      <c r="N6559">
        <v>3.746</v>
      </c>
      <c r="O6559">
        <v>3.2829999999999999</v>
      </c>
      <c r="P6559">
        <v>3.113</v>
      </c>
      <c r="Q6559">
        <v>6.0940000000000003</v>
      </c>
      <c r="R6559">
        <v>-0.59199999999999997</v>
      </c>
      <c r="S6559">
        <v>3.9780000000000002</v>
      </c>
      <c r="T6559">
        <v>-0.67600000000000005</v>
      </c>
      <c r="U6559">
        <v>2.556</v>
      </c>
      <c r="V6559">
        <v>1.2430000000000001</v>
      </c>
      <c r="W6559">
        <v>1.3109999999999999</v>
      </c>
      <c r="X6559">
        <v>-0.22800000000000001</v>
      </c>
      <c r="Y6559">
        <v>6.093</v>
      </c>
      <c r="Z6559">
        <v>1.8740000000000001</v>
      </c>
      <c r="AA6559">
        <v>2.7170000000000001</v>
      </c>
      <c r="AB6559">
        <v>5.9720000000000004</v>
      </c>
      <c r="AC6559">
        <v>5.9779999999999998</v>
      </c>
      <c r="AD6559">
        <v>3.887</v>
      </c>
      <c r="AE6559">
        <v>4.3109999999999999</v>
      </c>
      <c r="AF6559">
        <v>6.9000000000000006E-2</v>
      </c>
      <c r="AG6559">
        <v>5.5940000000000003</v>
      </c>
      <c r="AH6559">
        <v>4.6429999999999998</v>
      </c>
      <c r="AI6559">
        <v>4.3099999999999996</v>
      </c>
      <c r="AJ6559">
        <v>2.331</v>
      </c>
      <c r="AK6559">
        <v>2.827</v>
      </c>
      <c r="AL6559">
        <v>3.7029999999999998</v>
      </c>
      <c r="AM6559">
        <v>2.7519999999999998</v>
      </c>
      <c r="AN6559">
        <v>3.391</v>
      </c>
      <c r="AO6559">
        <v>1.3340000000000001</v>
      </c>
      <c r="AP6559">
        <v>4.0030000000000001</v>
      </c>
      <c r="AQ6559">
        <v>2.4119999999999999</v>
      </c>
      <c r="AR6559">
        <v>6.2240000000000002</v>
      </c>
      <c r="AS6559">
        <v>6.367</v>
      </c>
      <c r="AT6559">
        <v>6.3559999999999999</v>
      </c>
      <c r="AU6559">
        <v>7.407</v>
      </c>
      <c r="AV6559">
        <v>6.2089999999999996</v>
      </c>
      <c r="AW6559">
        <v>4.6139999999999999</v>
      </c>
      <c r="AX6559">
        <v>1.3420000000000001</v>
      </c>
      <c r="AY6559">
        <v>6.54</v>
      </c>
      <c r="AZ6559">
        <v>4</v>
      </c>
      <c r="BA6559">
        <v>4.1020000000000003</v>
      </c>
      <c r="BB6559">
        <v>8.82</v>
      </c>
      <c r="BC6559">
        <v>10.166</v>
      </c>
      <c r="BD6559">
        <v>5.157</v>
      </c>
      <c r="BE6559">
        <v>5.1529999999999996</v>
      </c>
      <c r="BF6559">
        <v>5.3010000000000002</v>
      </c>
      <c r="BG6559">
        <v>2021</v>
      </c>
    </row>
    <row r="6560" spans="1:59" x14ac:dyDescent="0.3">
      <c r="A6560">
        <v>722</v>
      </c>
      <c r="B6560" t="s">
        <v>1389</v>
      </c>
      <c r="C6560" t="s">
        <v>23</v>
      </c>
      <c r="D6560" t="s">
        <v>1390</v>
      </c>
      <c r="E6560" t="s">
        <v>24</v>
      </c>
      <c r="F6560" t="s">
        <v>25</v>
      </c>
      <c r="G6560" t="s">
        <v>15</v>
      </c>
      <c r="H6560" t="s">
        <v>16</v>
      </c>
      <c r="I6560" t="s">
        <v>1391</v>
      </c>
      <c r="J6560">
        <v>916.48400000000004</v>
      </c>
      <c r="K6560" s="1">
        <v>1068.8499999999999</v>
      </c>
      <c r="L6560" s="1">
        <v>1265.27</v>
      </c>
      <c r="M6560" s="1">
        <v>1308.97</v>
      </c>
      <c r="N6560" s="1">
        <v>1463.81</v>
      </c>
      <c r="O6560" s="1">
        <v>1647.81</v>
      </c>
      <c r="P6560" s="1">
        <v>1796.6</v>
      </c>
      <c r="Q6560" s="1">
        <v>1875.78</v>
      </c>
      <c r="R6560" s="1">
        <v>1838.51</v>
      </c>
      <c r="S6560" s="1">
        <v>1940.65</v>
      </c>
      <c r="T6560" s="1">
        <v>1927.19</v>
      </c>
      <c r="U6560" s="1">
        <v>1962.13</v>
      </c>
      <c r="V6560" s="1">
        <v>1968.06</v>
      </c>
      <c r="W6560" s="1">
        <v>1986.14</v>
      </c>
      <c r="X6560" s="1">
        <v>2635.14</v>
      </c>
      <c r="Y6560" s="1">
        <v>3007.53</v>
      </c>
      <c r="Z6560" s="1">
        <v>3222.88</v>
      </c>
      <c r="AA6560" s="1">
        <v>3424.7</v>
      </c>
      <c r="AB6560" s="1">
        <v>3764.28</v>
      </c>
      <c r="AC6560" s="1">
        <v>4057.71</v>
      </c>
      <c r="AD6560" s="1">
        <v>4270.6099999999997</v>
      </c>
      <c r="AE6560" s="1">
        <v>4766.32</v>
      </c>
      <c r="AF6560" s="1">
        <v>4860.43</v>
      </c>
      <c r="AG6560" s="1">
        <v>5084.96</v>
      </c>
      <c r="AH6560" s="1">
        <v>5313.89</v>
      </c>
      <c r="AI6560" s="1">
        <v>5804.61</v>
      </c>
      <c r="AJ6560" s="1">
        <v>6111.29</v>
      </c>
      <c r="AK6560" s="1">
        <v>6698.11</v>
      </c>
      <c r="AL6560" s="1">
        <v>7516.88</v>
      </c>
      <c r="AM6560" s="1">
        <v>7593.3</v>
      </c>
      <c r="AN6560" s="1">
        <v>7976.74</v>
      </c>
      <c r="AO6560" s="1">
        <v>8394.9599999999991</v>
      </c>
      <c r="AP6560" s="1">
        <v>9016.8700000000008</v>
      </c>
      <c r="AQ6560" s="1">
        <v>9343.92</v>
      </c>
      <c r="AR6560" s="1">
        <v>9775.0400000000009</v>
      </c>
      <c r="AS6560" s="1">
        <v>10508.65</v>
      </c>
      <c r="AT6560" s="1">
        <v>11283.4</v>
      </c>
      <c r="AU6560" s="1">
        <v>12191.8</v>
      </c>
      <c r="AV6560" s="1">
        <v>12840.09</v>
      </c>
      <c r="AW6560" s="1">
        <v>13712.8</v>
      </c>
      <c r="AX6560" s="1">
        <v>14101</v>
      </c>
      <c r="AY6560" s="1">
        <v>15287.93</v>
      </c>
      <c r="AZ6560" s="1">
        <v>17268.330000000002</v>
      </c>
      <c r="BA6560" s="1">
        <v>18769.48</v>
      </c>
      <c r="BB6560" s="1">
        <v>21099.06</v>
      </c>
      <c r="BC6560" s="1">
        <v>23708.77</v>
      </c>
      <c r="BD6560" s="1">
        <v>25430.09</v>
      </c>
      <c r="BE6560" s="1">
        <v>27266.67</v>
      </c>
      <c r="BF6560" s="1">
        <v>29615.87</v>
      </c>
      <c r="BG6560">
        <v>2021</v>
      </c>
    </row>
    <row r="6561" spans="1:59" x14ac:dyDescent="0.3">
      <c r="A6561">
        <v>722</v>
      </c>
      <c r="B6561" t="s">
        <v>1389</v>
      </c>
      <c r="C6561" t="s">
        <v>26</v>
      </c>
      <c r="D6561" t="s">
        <v>1390</v>
      </c>
      <c r="E6561" t="s">
        <v>24</v>
      </c>
      <c r="F6561" t="s">
        <v>27</v>
      </c>
      <c r="G6561" t="s">
        <v>28</v>
      </c>
      <c r="H6561" t="s">
        <v>16</v>
      </c>
      <c r="I6561" t="s">
        <v>29</v>
      </c>
      <c r="J6561">
        <v>4.3380000000000001</v>
      </c>
      <c r="K6561">
        <v>3.9340000000000002</v>
      </c>
      <c r="L6561">
        <v>3.85</v>
      </c>
      <c r="M6561">
        <v>3.4350000000000001</v>
      </c>
      <c r="N6561">
        <v>3.35</v>
      </c>
      <c r="O6561">
        <v>3.6680000000000001</v>
      </c>
      <c r="P6561">
        <v>5.1879999999999997</v>
      </c>
      <c r="Q6561">
        <v>6.2409999999999997</v>
      </c>
      <c r="R6561">
        <v>6.173</v>
      </c>
      <c r="S6561">
        <v>6.0830000000000002</v>
      </c>
      <c r="T6561">
        <v>7.0780000000000003</v>
      </c>
      <c r="U6561">
        <v>6.9550000000000001</v>
      </c>
      <c r="V6561">
        <v>7.4349999999999996</v>
      </c>
      <c r="W6561">
        <v>7.0140000000000002</v>
      </c>
      <c r="X6561">
        <v>4.7460000000000004</v>
      </c>
      <c r="Y6561">
        <v>6.0259999999999998</v>
      </c>
      <c r="Z6561">
        <v>6.3</v>
      </c>
      <c r="AA6561">
        <v>5.867</v>
      </c>
      <c r="AB6561">
        <v>6.4160000000000004</v>
      </c>
      <c r="AC6561">
        <v>6.5990000000000002</v>
      </c>
      <c r="AD6561">
        <v>6.016</v>
      </c>
      <c r="AE6561">
        <v>6.508</v>
      </c>
      <c r="AF6561">
        <v>7.0010000000000003</v>
      </c>
      <c r="AG6561">
        <v>8.7669999999999995</v>
      </c>
      <c r="AH6561">
        <v>10.071999999999999</v>
      </c>
      <c r="AI6561">
        <v>11.015000000000001</v>
      </c>
      <c r="AJ6561">
        <v>11.699</v>
      </c>
      <c r="AK6561">
        <v>13.996</v>
      </c>
      <c r="AL6561">
        <v>16.852</v>
      </c>
      <c r="AM6561">
        <v>16.128</v>
      </c>
      <c r="AN6561">
        <v>16.134</v>
      </c>
      <c r="AO6561">
        <v>17.811</v>
      </c>
      <c r="AP6561">
        <v>17.672000000000001</v>
      </c>
      <c r="AQ6561">
        <v>18.919</v>
      </c>
      <c r="AR6561">
        <v>19.802</v>
      </c>
      <c r="AS6561">
        <v>17.777000000000001</v>
      </c>
      <c r="AT6561">
        <v>19.035</v>
      </c>
      <c r="AU6561">
        <v>20.989000000000001</v>
      </c>
      <c r="AV6561">
        <v>23.126999999999999</v>
      </c>
      <c r="AW6561">
        <v>23.405000000000001</v>
      </c>
      <c r="AX6561">
        <v>24.533999999999999</v>
      </c>
      <c r="AY6561">
        <v>27.584</v>
      </c>
      <c r="AZ6561">
        <v>27.744</v>
      </c>
      <c r="BA6561">
        <v>31.140999999999998</v>
      </c>
      <c r="BB6561">
        <v>35.185000000000002</v>
      </c>
      <c r="BC6561">
        <v>39.665999999999997</v>
      </c>
      <c r="BD6561">
        <v>42.621000000000002</v>
      </c>
      <c r="BE6561">
        <v>45.527000000000001</v>
      </c>
      <c r="BF6561">
        <v>49.45</v>
      </c>
      <c r="BG6561">
        <v>2021</v>
      </c>
    </row>
    <row r="6562" spans="1:59" x14ac:dyDescent="0.3">
      <c r="A6562">
        <v>722</v>
      </c>
      <c r="B6562" t="s">
        <v>1389</v>
      </c>
      <c r="C6562" t="s">
        <v>30</v>
      </c>
      <c r="D6562" t="s">
        <v>1390</v>
      </c>
      <c r="E6562" t="s">
        <v>24</v>
      </c>
      <c r="F6562" t="s">
        <v>31</v>
      </c>
      <c r="G6562" t="s">
        <v>32</v>
      </c>
      <c r="H6562" t="s">
        <v>16</v>
      </c>
      <c r="I6562" t="s">
        <v>29</v>
      </c>
      <c r="J6562">
        <v>6.0369999999999999</v>
      </c>
      <c r="K6562">
        <v>6.9429999999999996</v>
      </c>
      <c r="L6562">
        <v>7.9509999999999996</v>
      </c>
      <c r="M6562">
        <v>7.8220000000000001</v>
      </c>
      <c r="N6562">
        <v>8.4079999999999995</v>
      </c>
      <c r="O6562">
        <v>8.9580000000000002</v>
      </c>
      <c r="P6562">
        <v>9.423</v>
      </c>
      <c r="Q6562">
        <v>10.244999999999999</v>
      </c>
      <c r="R6562">
        <v>10.542999999999999</v>
      </c>
      <c r="S6562">
        <v>11.393000000000001</v>
      </c>
      <c r="T6562">
        <v>11.739000000000001</v>
      </c>
      <c r="U6562">
        <v>12.446</v>
      </c>
      <c r="V6562">
        <v>12.888</v>
      </c>
      <c r="W6562">
        <v>13.366</v>
      </c>
      <c r="X6562">
        <v>13.621</v>
      </c>
      <c r="Y6562">
        <v>14.754</v>
      </c>
      <c r="Z6562">
        <v>15.305</v>
      </c>
      <c r="AA6562">
        <v>15.992000000000001</v>
      </c>
      <c r="AB6562">
        <v>17.138000000000002</v>
      </c>
      <c r="AC6562">
        <v>18.419</v>
      </c>
      <c r="AD6562">
        <v>19.568000000000001</v>
      </c>
      <c r="AE6562">
        <v>20.870999999999999</v>
      </c>
      <c r="AF6562">
        <v>21.210999999999999</v>
      </c>
      <c r="AG6562">
        <v>22.84</v>
      </c>
      <c r="AH6562">
        <v>24.542000000000002</v>
      </c>
      <c r="AI6562">
        <v>26.402999999999999</v>
      </c>
      <c r="AJ6562">
        <v>27.852</v>
      </c>
      <c r="AK6562">
        <v>29.413</v>
      </c>
      <c r="AL6562">
        <v>31.087</v>
      </c>
      <c r="AM6562">
        <v>32.146999999999998</v>
      </c>
      <c r="AN6562">
        <v>33.637</v>
      </c>
      <c r="AO6562">
        <v>34.793999999999997</v>
      </c>
      <c r="AP6562">
        <v>36.713999999999999</v>
      </c>
      <c r="AQ6562">
        <v>37.796999999999997</v>
      </c>
      <c r="AR6562">
        <v>40.124000000000002</v>
      </c>
      <c r="AS6562">
        <v>43.317999999999998</v>
      </c>
      <c r="AT6562">
        <v>46.119</v>
      </c>
      <c r="AU6562">
        <v>49.402000000000001</v>
      </c>
      <c r="AV6562">
        <v>53.731000000000002</v>
      </c>
      <c r="AW6562">
        <v>57.218000000000004</v>
      </c>
      <c r="AX6562">
        <v>58.743000000000002</v>
      </c>
      <c r="AY6562">
        <v>65.396000000000001</v>
      </c>
      <c r="AZ6562">
        <v>72.775999999999996</v>
      </c>
      <c r="BA6562">
        <v>78.546999999999997</v>
      </c>
      <c r="BB6562">
        <v>87.412000000000006</v>
      </c>
      <c r="BC6562">
        <v>98.239000000000004</v>
      </c>
      <c r="BD6562">
        <v>105.31</v>
      </c>
      <c r="BE6562">
        <v>112.761</v>
      </c>
      <c r="BF6562">
        <v>120.938</v>
      </c>
      <c r="BG6562">
        <v>2021</v>
      </c>
    </row>
    <row r="6563" spans="1:59" x14ac:dyDescent="0.3">
      <c r="A6563">
        <v>722</v>
      </c>
      <c r="B6563" t="s">
        <v>1389</v>
      </c>
      <c r="C6563" t="s">
        <v>33</v>
      </c>
      <c r="D6563" t="s">
        <v>1390</v>
      </c>
      <c r="E6563" t="s">
        <v>34</v>
      </c>
      <c r="F6563" t="s">
        <v>35</v>
      </c>
      <c r="G6563" t="s">
        <v>36</v>
      </c>
      <c r="I6563" t="s">
        <v>37</v>
      </c>
      <c r="J6563">
        <v>26.311</v>
      </c>
      <c r="K6563">
        <v>29.204999999999998</v>
      </c>
      <c r="L6563">
        <v>32.057000000000002</v>
      </c>
      <c r="M6563">
        <v>35.03</v>
      </c>
      <c r="N6563">
        <v>37.76</v>
      </c>
      <c r="O6563">
        <v>41.155000000000001</v>
      </c>
      <c r="P6563">
        <v>43.515999999999998</v>
      </c>
      <c r="Q6563">
        <v>42.823999999999998</v>
      </c>
      <c r="R6563">
        <v>42.222999999999999</v>
      </c>
      <c r="S6563">
        <v>42.863999999999997</v>
      </c>
      <c r="T6563">
        <v>42.856000000000002</v>
      </c>
      <c r="U6563">
        <v>42.545999999999999</v>
      </c>
      <c r="V6563">
        <v>42.151000000000003</v>
      </c>
      <c r="W6563">
        <v>41.987000000000002</v>
      </c>
      <c r="X6563">
        <v>55.835000000000001</v>
      </c>
      <c r="Y6563">
        <v>60.064999999999998</v>
      </c>
      <c r="Z6563">
        <v>63.182000000000002</v>
      </c>
      <c r="AA6563">
        <v>65.363</v>
      </c>
      <c r="AB6563">
        <v>67.796000000000006</v>
      </c>
      <c r="AC6563">
        <v>68.957999999999998</v>
      </c>
      <c r="AD6563">
        <v>69.861000000000004</v>
      </c>
      <c r="AE6563">
        <v>74.747</v>
      </c>
      <c r="AF6563">
        <v>76.171000000000006</v>
      </c>
      <c r="AG6563">
        <v>75.468000000000004</v>
      </c>
      <c r="AH6563">
        <v>75.366</v>
      </c>
      <c r="AI6563">
        <v>78.924000000000007</v>
      </c>
      <c r="AJ6563">
        <v>81.201999999999998</v>
      </c>
      <c r="AK6563">
        <v>86.552000000000007</v>
      </c>
      <c r="AL6563">
        <v>93.662999999999997</v>
      </c>
      <c r="AM6563">
        <v>92.081000000000003</v>
      </c>
      <c r="AN6563">
        <v>93.558999999999997</v>
      </c>
      <c r="AO6563">
        <v>97.168000000000006</v>
      </c>
      <c r="AP6563">
        <v>100.349</v>
      </c>
      <c r="AQ6563">
        <v>101.539</v>
      </c>
      <c r="AR6563">
        <v>100</v>
      </c>
      <c r="AS6563">
        <v>101.07</v>
      </c>
      <c r="AT6563">
        <v>102.036</v>
      </c>
      <c r="AU6563">
        <v>102.64700000000001</v>
      </c>
      <c r="AV6563">
        <v>101.785</v>
      </c>
      <c r="AW6563">
        <v>103.90900000000001</v>
      </c>
      <c r="AX6563">
        <v>105.43600000000001</v>
      </c>
      <c r="AY6563">
        <v>107.294</v>
      </c>
      <c r="AZ6563">
        <v>116.532</v>
      </c>
      <c r="BA6563">
        <v>121.67</v>
      </c>
      <c r="BB6563">
        <v>125.685</v>
      </c>
      <c r="BC6563">
        <v>128.19900000000001</v>
      </c>
      <c r="BD6563">
        <v>130.76300000000001</v>
      </c>
      <c r="BE6563">
        <v>133.33600000000001</v>
      </c>
      <c r="BF6563">
        <v>137.53399999999999</v>
      </c>
      <c r="BG6563">
        <v>2021</v>
      </c>
    </row>
    <row r="6564" spans="1:59" x14ac:dyDescent="0.3">
      <c r="A6564">
        <v>722</v>
      </c>
      <c r="B6564" t="s">
        <v>1389</v>
      </c>
      <c r="C6564" t="s">
        <v>38</v>
      </c>
      <c r="D6564" t="s">
        <v>1390</v>
      </c>
      <c r="E6564" t="s">
        <v>39</v>
      </c>
      <c r="F6564" t="s">
        <v>40</v>
      </c>
      <c r="G6564" t="s">
        <v>15</v>
      </c>
      <c r="H6564" t="s">
        <v>6</v>
      </c>
      <c r="I6564" t="s">
        <v>41</v>
      </c>
      <c r="J6564" s="1">
        <v>616688.30000000005</v>
      </c>
      <c r="K6564" s="1">
        <v>630733.37</v>
      </c>
      <c r="L6564" s="1">
        <v>661530.85</v>
      </c>
      <c r="M6564" s="1">
        <v>608624.21</v>
      </c>
      <c r="N6564" s="1">
        <v>613234.1</v>
      </c>
      <c r="O6564" s="1">
        <v>614863.1</v>
      </c>
      <c r="P6564" s="1">
        <v>615221.72</v>
      </c>
      <c r="Q6564" s="1">
        <v>633184.99</v>
      </c>
      <c r="R6564" s="1">
        <v>610655.1</v>
      </c>
      <c r="S6564" s="1">
        <v>616339.46</v>
      </c>
      <c r="T6564" s="1">
        <v>594731.41</v>
      </c>
      <c r="U6564" s="1">
        <v>593095.79</v>
      </c>
      <c r="V6564" s="1">
        <v>584361.21</v>
      </c>
      <c r="W6564" s="1">
        <v>574993.43000000005</v>
      </c>
      <c r="X6564" s="1">
        <v>557793.63</v>
      </c>
      <c r="Y6564" s="1">
        <v>576179.38</v>
      </c>
      <c r="Z6564" s="1">
        <v>572307.93999999994</v>
      </c>
      <c r="AA6564" s="1">
        <v>573821.57999999996</v>
      </c>
      <c r="AB6564" s="1">
        <v>593981.34</v>
      </c>
      <c r="AC6564" s="1">
        <v>614952.81000000006</v>
      </c>
      <c r="AD6564" s="1">
        <v>623924.55000000005</v>
      </c>
      <c r="AE6564" s="1">
        <v>635363.13</v>
      </c>
      <c r="AF6564" s="1">
        <v>620491.98</v>
      </c>
      <c r="AG6564" s="1">
        <v>639180</v>
      </c>
      <c r="AH6564" s="1">
        <v>652238.77</v>
      </c>
      <c r="AI6564" s="1">
        <v>663172.23</v>
      </c>
      <c r="AJ6564" s="1">
        <v>661210.87</v>
      </c>
      <c r="AK6564" s="1">
        <v>662171.78</v>
      </c>
      <c r="AL6564" s="1">
        <v>668524.5</v>
      </c>
      <c r="AM6564" s="1">
        <v>668523.94999999995</v>
      </c>
      <c r="AN6564" s="1">
        <v>672490.25</v>
      </c>
      <c r="AO6564" s="1">
        <v>662865.93000000005</v>
      </c>
      <c r="AP6564" s="1">
        <v>670461.39</v>
      </c>
      <c r="AQ6564" s="1">
        <v>667682.17000000004</v>
      </c>
      <c r="AR6564" s="1">
        <v>689609.76</v>
      </c>
      <c r="AS6564" s="1">
        <v>713204.77</v>
      </c>
      <c r="AT6564" s="1">
        <v>737538.05</v>
      </c>
      <c r="AU6564" s="1">
        <v>770293.51</v>
      </c>
      <c r="AV6564" s="1">
        <v>795677.34</v>
      </c>
      <c r="AW6564" s="1">
        <v>809809.58</v>
      </c>
      <c r="AX6564" s="1">
        <v>798739.89</v>
      </c>
      <c r="AY6564" s="1">
        <v>828228.17</v>
      </c>
      <c r="AZ6564" s="1">
        <v>838331.79</v>
      </c>
      <c r="BA6564" s="1">
        <v>849396.21</v>
      </c>
      <c r="BB6564" s="1">
        <v>899609.51</v>
      </c>
      <c r="BC6564" s="1">
        <v>964568.7</v>
      </c>
      <c r="BD6564" s="1">
        <v>987199.97</v>
      </c>
      <c r="BE6564" s="1">
        <v>1010321.94</v>
      </c>
      <c r="BF6564" s="1">
        <v>1035437.56</v>
      </c>
      <c r="BG6564">
        <v>2020</v>
      </c>
    </row>
    <row r="6565" spans="1:59" x14ac:dyDescent="0.3">
      <c r="A6565">
        <v>722</v>
      </c>
      <c r="B6565" t="s">
        <v>1389</v>
      </c>
      <c r="C6565" t="s">
        <v>42</v>
      </c>
      <c r="D6565" t="s">
        <v>1390</v>
      </c>
      <c r="E6565" t="s">
        <v>39</v>
      </c>
      <c r="F6565" t="s">
        <v>43</v>
      </c>
      <c r="G6565" t="s">
        <v>44</v>
      </c>
      <c r="H6565" t="s">
        <v>6</v>
      </c>
      <c r="I6565" t="s">
        <v>41</v>
      </c>
      <c r="J6565" s="1">
        <v>2565.0100000000002</v>
      </c>
      <c r="K6565" s="1">
        <v>2623.43</v>
      </c>
      <c r="L6565" s="1">
        <v>2751.53</v>
      </c>
      <c r="M6565" s="1">
        <v>2531.4699999999998</v>
      </c>
      <c r="N6565" s="1">
        <v>2550.64</v>
      </c>
      <c r="O6565" s="1">
        <v>2557.42</v>
      </c>
      <c r="P6565" s="1">
        <v>2558.91</v>
      </c>
      <c r="Q6565" s="1">
        <v>2633.63</v>
      </c>
      <c r="R6565" s="1">
        <v>2539.92</v>
      </c>
      <c r="S6565" s="1">
        <v>2563.56</v>
      </c>
      <c r="T6565" s="1">
        <v>2473.69</v>
      </c>
      <c r="U6565" s="1">
        <v>2466.88</v>
      </c>
      <c r="V6565" s="1">
        <v>2430.5500000000002</v>
      </c>
      <c r="W6565" s="1">
        <v>2391.59</v>
      </c>
      <c r="X6565" s="1">
        <v>2320.0500000000002</v>
      </c>
      <c r="Y6565" s="1">
        <v>2396.52</v>
      </c>
      <c r="Z6565" s="1">
        <v>2380.42</v>
      </c>
      <c r="AA6565" s="1">
        <v>2386.71</v>
      </c>
      <c r="AB6565" s="1">
        <v>2470.5700000000002</v>
      </c>
      <c r="AC6565" s="1">
        <v>2557.79</v>
      </c>
      <c r="AD6565" s="1">
        <v>2595.11</v>
      </c>
      <c r="AE6565" s="1">
        <v>2642.69</v>
      </c>
      <c r="AF6565" s="1">
        <v>2580.83</v>
      </c>
      <c r="AG6565" s="1">
        <v>2658.56</v>
      </c>
      <c r="AH6565" s="1">
        <v>2712.88</v>
      </c>
      <c r="AI6565" s="1">
        <v>2758.35</v>
      </c>
      <c r="AJ6565" s="1">
        <v>2750.2</v>
      </c>
      <c r="AK6565" s="1">
        <v>2754.19</v>
      </c>
      <c r="AL6565" s="1">
        <v>2780.62</v>
      </c>
      <c r="AM6565" s="1">
        <v>2780.61</v>
      </c>
      <c r="AN6565" s="1">
        <v>2797.11</v>
      </c>
      <c r="AO6565" s="1">
        <v>2757.08</v>
      </c>
      <c r="AP6565" s="1">
        <v>2788.67</v>
      </c>
      <c r="AQ6565" s="1">
        <v>2777.11</v>
      </c>
      <c r="AR6565" s="1">
        <v>2868.32</v>
      </c>
      <c r="AS6565" s="1">
        <v>2966.46</v>
      </c>
      <c r="AT6565" s="1">
        <v>3067.67</v>
      </c>
      <c r="AU6565" s="1">
        <v>3203.91</v>
      </c>
      <c r="AV6565" s="1">
        <v>3309.49</v>
      </c>
      <c r="AW6565" s="1">
        <v>3368.27</v>
      </c>
      <c r="AX6565" s="1">
        <v>3322.22</v>
      </c>
      <c r="AY6565" s="1">
        <v>3444.88</v>
      </c>
      <c r="AZ6565" s="1">
        <v>3486.9</v>
      </c>
      <c r="BA6565" s="1">
        <v>3532.92</v>
      </c>
      <c r="BB6565" s="1">
        <v>3741.78</v>
      </c>
      <c r="BC6565" s="1">
        <v>4011.96</v>
      </c>
      <c r="BD6565" s="1">
        <v>4106.09</v>
      </c>
      <c r="BE6565" s="1">
        <v>4202.26</v>
      </c>
      <c r="BF6565" s="1">
        <v>4306.7299999999996</v>
      </c>
      <c r="BG6565">
        <v>2020</v>
      </c>
    </row>
    <row r="6566" spans="1:59" x14ac:dyDescent="0.3">
      <c r="A6566">
        <v>722</v>
      </c>
      <c r="B6566" t="s">
        <v>1389</v>
      </c>
      <c r="C6566" t="s">
        <v>45</v>
      </c>
      <c r="D6566" t="s">
        <v>1390</v>
      </c>
      <c r="E6566" t="s">
        <v>46</v>
      </c>
      <c r="F6566" t="s">
        <v>47</v>
      </c>
      <c r="G6566" t="s">
        <v>15</v>
      </c>
      <c r="H6566" t="s">
        <v>6</v>
      </c>
      <c r="I6566" t="s">
        <v>48</v>
      </c>
      <c r="J6566" s="1">
        <v>162257.04</v>
      </c>
      <c r="K6566" s="1">
        <v>184204.46</v>
      </c>
      <c r="L6566" s="1">
        <v>212069.17</v>
      </c>
      <c r="M6566" s="1">
        <v>213203.51</v>
      </c>
      <c r="N6566" s="1">
        <v>231555.38</v>
      </c>
      <c r="O6566" s="1">
        <v>253046.03</v>
      </c>
      <c r="P6566" s="1">
        <v>267720.93</v>
      </c>
      <c r="Q6566" s="1">
        <v>271155.49</v>
      </c>
      <c r="R6566" s="1">
        <v>257839.17</v>
      </c>
      <c r="S6566" s="1">
        <v>264187.96999999997</v>
      </c>
      <c r="T6566" s="1">
        <v>254880.33</v>
      </c>
      <c r="U6566" s="1">
        <v>252338.59</v>
      </c>
      <c r="V6566" s="1">
        <v>246311.98</v>
      </c>
      <c r="W6566" s="1">
        <v>241425</v>
      </c>
      <c r="X6566" s="1">
        <v>311443</v>
      </c>
      <c r="Y6566" s="1">
        <v>346084.97</v>
      </c>
      <c r="Z6566" s="1">
        <v>361597.98</v>
      </c>
      <c r="AA6566" s="1">
        <v>375067.51</v>
      </c>
      <c r="AB6566" s="1">
        <v>402692.8</v>
      </c>
      <c r="AC6566" s="1">
        <v>424060.43</v>
      </c>
      <c r="AD6566" s="1">
        <v>435877.65</v>
      </c>
      <c r="AE6566" s="1">
        <v>474917.04</v>
      </c>
      <c r="AF6566" s="1">
        <v>472635.02</v>
      </c>
      <c r="AG6566" s="1">
        <v>482376.66</v>
      </c>
      <c r="AH6566" s="1">
        <v>491567.66</v>
      </c>
      <c r="AI6566" s="1">
        <v>523403.12</v>
      </c>
      <c r="AJ6566" s="1">
        <v>536913.22</v>
      </c>
      <c r="AK6566" s="1">
        <v>573120.56999999995</v>
      </c>
      <c r="AL6566" s="1">
        <v>626161.43000000005</v>
      </c>
      <c r="AM6566" s="1">
        <v>615584.81000000006</v>
      </c>
      <c r="AN6566" s="1">
        <v>629172.16</v>
      </c>
      <c r="AO6566" s="1">
        <v>644090.56999999995</v>
      </c>
      <c r="AP6566" s="1">
        <v>672800.78</v>
      </c>
      <c r="AQ6566" s="1">
        <v>677959.08</v>
      </c>
      <c r="AR6566" s="1">
        <v>689609.76</v>
      </c>
      <c r="AS6566" s="1">
        <v>720834.52</v>
      </c>
      <c r="AT6566" s="1">
        <v>752551.8</v>
      </c>
      <c r="AU6566" s="1">
        <v>790681.37</v>
      </c>
      <c r="AV6566" s="1">
        <v>809879.37</v>
      </c>
      <c r="AW6566" s="1">
        <v>841463.88</v>
      </c>
      <c r="AX6566" s="1">
        <v>842155.93</v>
      </c>
      <c r="AY6566" s="1">
        <v>888637.43999999994</v>
      </c>
      <c r="AZ6566" s="1">
        <v>976920.98</v>
      </c>
      <c r="BA6566" s="1">
        <v>1033462.29</v>
      </c>
      <c r="BB6566" s="1">
        <v>1130677.3</v>
      </c>
      <c r="BC6566" s="1">
        <v>1236567.9099999999</v>
      </c>
      <c r="BD6566" s="1">
        <v>1290892.6000000001</v>
      </c>
      <c r="BE6566" s="1">
        <v>1347123.73</v>
      </c>
      <c r="BF6566" s="1">
        <v>1424076.28</v>
      </c>
      <c r="BG6566">
        <v>2020</v>
      </c>
    </row>
    <row r="6567" spans="1:59" x14ac:dyDescent="0.3">
      <c r="A6567">
        <v>722</v>
      </c>
      <c r="B6567" t="s">
        <v>1389</v>
      </c>
      <c r="C6567" t="s">
        <v>49</v>
      </c>
      <c r="D6567" t="s">
        <v>1390</v>
      </c>
      <c r="E6567" t="s">
        <v>46</v>
      </c>
      <c r="F6567" t="s">
        <v>50</v>
      </c>
      <c r="G6567" t="s">
        <v>28</v>
      </c>
      <c r="H6567" t="s">
        <v>6</v>
      </c>
      <c r="I6567" t="s">
        <v>48</v>
      </c>
      <c r="J6567">
        <v>767.97199999999998</v>
      </c>
      <c r="K6567">
        <v>677.89499999999998</v>
      </c>
      <c r="L6567">
        <v>645.37199999999996</v>
      </c>
      <c r="M6567">
        <v>559.50099999999998</v>
      </c>
      <c r="N6567">
        <v>529.93600000000004</v>
      </c>
      <c r="O6567">
        <v>563.25099999999998</v>
      </c>
      <c r="P6567">
        <v>773.09</v>
      </c>
      <c r="Q6567">
        <v>902.22799999999995</v>
      </c>
      <c r="R6567">
        <v>865.66800000000001</v>
      </c>
      <c r="S6567">
        <v>828.149</v>
      </c>
      <c r="T6567">
        <v>936.14800000000002</v>
      </c>
      <c r="U6567">
        <v>894.48500000000001</v>
      </c>
      <c r="V6567">
        <v>930.56799999999998</v>
      </c>
      <c r="W6567">
        <v>852.61</v>
      </c>
      <c r="X6567">
        <v>560.95600000000002</v>
      </c>
      <c r="Y6567">
        <v>693.41800000000001</v>
      </c>
      <c r="Z6567">
        <v>706.86400000000003</v>
      </c>
      <c r="AA6567">
        <v>642.56899999999996</v>
      </c>
      <c r="AB6567">
        <v>686.36900000000003</v>
      </c>
      <c r="AC6567">
        <v>689.68299999999999</v>
      </c>
      <c r="AD6567">
        <v>614.00400000000002</v>
      </c>
      <c r="AE6567">
        <v>648.44600000000003</v>
      </c>
      <c r="AF6567">
        <v>680.83</v>
      </c>
      <c r="AG6567">
        <v>831.62300000000005</v>
      </c>
      <c r="AH6567">
        <v>931.745</v>
      </c>
      <c r="AI6567">
        <v>993.23699999999997</v>
      </c>
      <c r="AJ6567" s="1">
        <v>1027.79</v>
      </c>
      <c r="AK6567" s="1">
        <v>1197.55</v>
      </c>
      <c r="AL6567" s="1">
        <v>1403.8</v>
      </c>
      <c r="AM6567" s="1">
        <v>1307.52</v>
      </c>
      <c r="AN6567" s="1">
        <v>1272.6199999999999</v>
      </c>
      <c r="AO6567" s="1">
        <v>1366.53</v>
      </c>
      <c r="AP6567" s="1">
        <v>1318.61</v>
      </c>
      <c r="AQ6567" s="1">
        <v>1372.69</v>
      </c>
      <c r="AR6567" s="1">
        <v>1397.02</v>
      </c>
      <c r="AS6567" s="1">
        <v>1219.3699999999999</v>
      </c>
      <c r="AT6567" s="1">
        <v>1269.55</v>
      </c>
      <c r="AU6567" s="1">
        <v>1361.22</v>
      </c>
      <c r="AV6567" s="1">
        <v>1458.73</v>
      </c>
      <c r="AW6567" s="1">
        <v>1436.22</v>
      </c>
      <c r="AX6567" s="1">
        <v>1465.24</v>
      </c>
      <c r="AY6567" s="1">
        <v>1603.35</v>
      </c>
      <c r="AZ6567" s="1">
        <v>1569.55</v>
      </c>
      <c r="BA6567" s="1">
        <v>1714.65</v>
      </c>
      <c r="BB6567" s="1">
        <v>1885.53</v>
      </c>
      <c r="BC6567" s="1">
        <v>2068.86</v>
      </c>
      <c r="BD6567" s="1">
        <v>2163.52</v>
      </c>
      <c r="BE6567" s="1">
        <v>2249.29</v>
      </c>
      <c r="BF6567" s="1">
        <v>2377.7800000000002</v>
      </c>
      <c r="BG6567">
        <v>2020</v>
      </c>
    </row>
    <row r="6568" spans="1:59" x14ac:dyDescent="0.3">
      <c r="A6568">
        <v>722</v>
      </c>
      <c r="B6568" t="s">
        <v>1389</v>
      </c>
      <c r="C6568" t="s">
        <v>51</v>
      </c>
      <c r="D6568" t="s">
        <v>1390</v>
      </c>
      <c r="E6568" t="s">
        <v>46</v>
      </c>
      <c r="F6568" t="s">
        <v>52</v>
      </c>
      <c r="G6568" t="s">
        <v>32</v>
      </c>
      <c r="H6568" t="s">
        <v>6</v>
      </c>
      <c r="I6568" t="s">
        <v>48</v>
      </c>
      <c r="J6568" s="1">
        <v>1068.83</v>
      </c>
      <c r="K6568" s="1">
        <v>1196.5999999999999</v>
      </c>
      <c r="L6568" s="1">
        <v>1332.57</v>
      </c>
      <c r="M6568" s="1">
        <v>1274.01</v>
      </c>
      <c r="N6568" s="1">
        <v>1329.99</v>
      </c>
      <c r="O6568" s="1">
        <v>1375.69</v>
      </c>
      <c r="P6568" s="1">
        <v>1404.2</v>
      </c>
      <c r="Q6568" s="1">
        <v>1480.95</v>
      </c>
      <c r="R6568" s="1">
        <v>1478.62</v>
      </c>
      <c r="S6568" s="1">
        <v>1550.91</v>
      </c>
      <c r="T6568" s="1">
        <v>1552.54</v>
      </c>
      <c r="U6568" s="1">
        <v>1600.63</v>
      </c>
      <c r="V6568" s="1">
        <v>1613</v>
      </c>
      <c r="W6568" s="1">
        <v>1624.76</v>
      </c>
      <c r="X6568" s="1">
        <v>1609.82</v>
      </c>
      <c r="Y6568" s="1">
        <v>1697.75</v>
      </c>
      <c r="Z6568" s="1">
        <v>1717.22</v>
      </c>
      <c r="AA6568" s="1">
        <v>1751.45</v>
      </c>
      <c r="AB6568" s="1">
        <v>1833.39</v>
      </c>
      <c r="AC6568" s="1">
        <v>1924.87</v>
      </c>
      <c r="AD6568" s="1">
        <v>1997.2</v>
      </c>
      <c r="AE6568" s="1">
        <v>2079.63</v>
      </c>
      <c r="AF6568" s="1">
        <v>2062.61</v>
      </c>
      <c r="AG6568" s="1">
        <v>2166.67</v>
      </c>
      <c r="AH6568" s="1">
        <v>2270.29</v>
      </c>
      <c r="AI6568" s="1">
        <v>2380.73</v>
      </c>
      <c r="AJ6568" s="1">
        <v>2446.9299999999998</v>
      </c>
      <c r="AK6568" s="1">
        <v>2516.71</v>
      </c>
      <c r="AL6568" s="1">
        <v>2589.58</v>
      </c>
      <c r="AM6568" s="1">
        <v>2606.1799999999998</v>
      </c>
      <c r="AN6568" s="1">
        <v>2653.15</v>
      </c>
      <c r="AO6568" s="1">
        <v>2669.52</v>
      </c>
      <c r="AP6568" s="1">
        <v>2739.42</v>
      </c>
      <c r="AQ6568" s="1">
        <v>2742.42</v>
      </c>
      <c r="AR6568" s="1">
        <v>2830.7</v>
      </c>
      <c r="AS6568" s="1">
        <v>2971.35</v>
      </c>
      <c r="AT6568" s="1">
        <v>3075.94</v>
      </c>
      <c r="AU6568" s="1">
        <v>3203.91</v>
      </c>
      <c r="AV6568" s="1">
        <v>3389.05</v>
      </c>
      <c r="AW6568" s="1">
        <v>3511.11</v>
      </c>
      <c r="AX6568" s="1">
        <v>3508.31</v>
      </c>
      <c r="AY6568" s="1">
        <v>3801.24</v>
      </c>
      <c r="AZ6568" s="1">
        <v>4117.1400000000003</v>
      </c>
      <c r="BA6568" s="1">
        <v>4324.88</v>
      </c>
      <c r="BB6568" s="1">
        <v>4684.32</v>
      </c>
      <c r="BC6568" s="1">
        <v>5123.8</v>
      </c>
      <c r="BD6568" s="1">
        <v>5345.78</v>
      </c>
      <c r="BE6568" s="1">
        <v>5571.02</v>
      </c>
      <c r="BF6568" s="1">
        <v>5815.3</v>
      </c>
      <c r="BG6568">
        <v>2020</v>
      </c>
    </row>
    <row r="6569" spans="1:59" x14ac:dyDescent="0.3">
      <c r="A6569">
        <v>722</v>
      </c>
      <c r="B6569" t="s">
        <v>1389</v>
      </c>
      <c r="C6569" t="s">
        <v>53</v>
      </c>
      <c r="D6569" t="s">
        <v>1390</v>
      </c>
      <c r="E6569" t="s">
        <v>54</v>
      </c>
      <c r="F6569" t="s">
        <v>55</v>
      </c>
      <c r="G6569" t="s">
        <v>56</v>
      </c>
    </row>
    <row r="6570" spans="1:59" x14ac:dyDescent="0.3">
      <c r="A6570">
        <v>722</v>
      </c>
      <c r="B6570" t="s">
        <v>1389</v>
      </c>
      <c r="C6570" t="s">
        <v>57</v>
      </c>
      <c r="D6570" t="s">
        <v>1390</v>
      </c>
      <c r="E6570" t="s">
        <v>58</v>
      </c>
      <c r="F6570" t="s">
        <v>59</v>
      </c>
      <c r="G6570" t="s">
        <v>60</v>
      </c>
      <c r="I6570" t="s">
        <v>29</v>
      </c>
      <c r="J6570">
        <v>4.4999999999999998E-2</v>
      </c>
      <c r="K6570">
        <v>4.5999999999999999E-2</v>
      </c>
      <c r="L6570">
        <v>0.05</v>
      </c>
      <c r="M6570">
        <v>4.5999999999999999E-2</v>
      </c>
      <c r="N6570">
        <v>4.5999999999999999E-2</v>
      </c>
      <c r="O6570">
        <v>4.5999999999999999E-2</v>
      </c>
      <c r="P6570">
        <v>4.4999999999999998E-2</v>
      </c>
      <c r="Q6570">
        <v>4.5999999999999999E-2</v>
      </c>
      <c r="R6570">
        <v>4.3999999999999997E-2</v>
      </c>
      <c r="S6570">
        <v>4.3999999999999997E-2</v>
      </c>
      <c r="T6570">
        <v>4.2000000000000003E-2</v>
      </c>
      <c r="U6570">
        <v>4.2000000000000003E-2</v>
      </c>
      <c r="V6570">
        <v>3.9E-2</v>
      </c>
      <c r="W6570">
        <v>3.7999999999999999E-2</v>
      </c>
      <c r="X6570">
        <v>3.6999999999999998E-2</v>
      </c>
      <c r="Y6570">
        <v>3.7999999999999999E-2</v>
      </c>
      <c r="Z6570">
        <v>3.6999999999999998E-2</v>
      </c>
      <c r="AA6570">
        <v>3.6999999999999998E-2</v>
      </c>
      <c r="AB6570">
        <v>3.7999999999999999E-2</v>
      </c>
      <c r="AC6570">
        <v>3.9E-2</v>
      </c>
      <c r="AD6570">
        <v>3.9E-2</v>
      </c>
      <c r="AE6570">
        <v>3.9E-2</v>
      </c>
      <c r="AF6570">
        <v>3.7999999999999999E-2</v>
      </c>
      <c r="AG6570">
        <v>3.9E-2</v>
      </c>
      <c r="AH6570">
        <v>3.9E-2</v>
      </c>
      <c r="AI6570">
        <v>3.9E-2</v>
      </c>
      <c r="AJ6570">
        <v>3.6999999999999998E-2</v>
      </c>
      <c r="AK6570">
        <v>3.6999999999999998E-2</v>
      </c>
      <c r="AL6570">
        <v>3.6999999999999998E-2</v>
      </c>
      <c r="AM6570">
        <v>3.7999999999999999E-2</v>
      </c>
      <c r="AN6570">
        <v>3.6999999999999998E-2</v>
      </c>
      <c r="AO6570">
        <v>3.5999999999999997E-2</v>
      </c>
      <c r="AP6570">
        <v>3.5999999999999997E-2</v>
      </c>
      <c r="AQ6570">
        <v>3.5999999999999997E-2</v>
      </c>
      <c r="AR6570">
        <v>3.6999999999999998E-2</v>
      </c>
      <c r="AS6570">
        <v>3.9E-2</v>
      </c>
      <c r="AT6570">
        <v>0.04</v>
      </c>
      <c r="AU6570">
        <v>0.04</v>
      </c>
      <c r="AV6570">
        <v>4.1000000000000002E-2</v>
      </c>
      <c r="AW6570">
        <v>4.2000000000000003E-2</v>
      </c>
      <c r="AX6570">
        <v>4.3999999999999997E-2</v>
      </c>
      <c r="AY6570">
        <v>4.3999999999999997E-2</v>
      </c>
      <c r="AZ6570">
        <v>4.3999999999999997E-2</v>
      </c>
      <c r="BA6570">
        <v>4.4999999999999998E-2</v>
      </c>
      <c r="BB6570">
        <v>4.8000000000000001E-2</v>
      </c>
      <c r="BC6570">
        <v>5.0999999999999997E-2</v>
      </c>
      <c r="BD6570">
        <v>5.1999999999999998E-2</v>
      </c>
      <c r="BE6570">
        <v>5.2999999999999999E-2</v>
      </c>
      <c r="BF6570">
        <v>5.3999999999999999E-2</v>
      </c>
      <c r="BG6570">
        <v>2021</v>
      </c>
    </row>
    <row r="6571" spans="1:59" x14ac:dyDescent="0.3">
      <c r="A6571">
        <v>722</v>
      </c>
      <c r="B6571" t="s">
        <v>1389</v>
      </c>
      <c r="C6571" t="s">
        <v>61</v>
      </c>
      <c r="D6571" t="s">
        <v>1390</v>
      </c>
      <c r="E6571" t="s">
        <v>62</v>
      </c>
      <c r="F6571" t="s">
        <v>63</v>
      </c>
      <c r="G6571" t="s">
        <v>64</v>
      </c>
      <c r="I6571" t="s">
        <v>29</v>
      </c>
      <c r="J6571">
        <v>151.80799999999999</v>
      </c>
      <c r="K6571">
        <v>153.94</v>
      </c>
      <c r="L6571">
        <v>159.143</v>
      </c>
      <c r="M6571">
        <v>167.34899999999999</v>
      </c>
      <c r="N6571">
        <v>174.10300000000001</v>
      </c>
      <c r="O6571">
        <v>183.94200000000001</v>
      </c>
      <c r="P6571">
        <v>190.65700000000001</v>
      </c>
      <c r="Q6571">
        <v>183.096</v>
      </c>
      <c r="R6571">
        <v>174.37799999999999</v>
      </c>
      <c r="S6571">
        <v>170.34399999999999</v>
      </c>
      <c r="T6571">
        <v>164.17</v>
      </c>
      <c r="U6571">
        <v>157.649</v>
      </c>
      <c r="V6571">
        <v>152.70400000000001</v>
      </c>
      <c r="W6571">
        <v>148.59100000000001</v>
      </c>
      <c r="X6571">
        <v>193.464</v>
      </c>
      <c r="Y6571">
        <v>203.84899999999999</v>
      </c>
      <c r="Z6571">
        <v>210.571</v>
      </c>
      <c r="AA6571">
        <v>214.14599999999999</v>
      </c>
      <c r="AB6571">
        <v>219.64400000000001</v>
      </c>
      <c r="AC6571">
        <v>220.30600000000001</v>
      </c>
      <c r="AD6571">
        <v>218.245</v>
      </c>
      <c r="AE6571">
        <v>228.36600000000001</v>
      </c>
      <c r="AF6571">
        <v>229.14400000000001</v>
      </c>
      <c r="AG6571">
        <v>222.63499999999999</v>
      </c>
      <c r="AH6571">
        <v>216.52199999999999</v>
      </c>
      <c r="AI6571">
        <v>219.85</v>
      </c>
      <c r="AJ6571">
        <v>219.423</v>
      </c>
      <c r="AK6571">
        <v>227.726</v>
      </c>
      <c r="AL6571">
        <v>241.8</v>
      </c>
      <c r="AM6571">
        <v>236.202</v>
      </c>
      <c r="AN6571">
        <v>237.14099999999999</v>
      </c>
      <c r="AO6571">
        <v>241.27600000000001</v>
      </c>
      <c r="AP6571">
        <v>245.6</v>
      </c>
      <c r="AQ6571">
        <v>247.21199999999999</v>
      </c>
      <c r="AR6571">
        <v>243.61799999999999</v>
      </c>
      <c r="AS6571">
        <v>242.595</v>
      </c>
      <c r="AT6571">
        <v>244.65799999999999</v>
      </c>
      <c r="AU6571">
        <v>246.78700000000001</v>
      </c>
      <c r="AV6571">
        <v>238.96899999999999</v>
      </c>
      <c r="AW6571">
        <v>239.65700000000001</v>
      </c>
      <c r="AX6571">
        <v>240.04599999999999</v>
      </c>
      <c r="AY6571">
        <v>233.77600000000001</v>
      </c>
      <c r="AZ6571">
        <v>237.28200000000001</v>
      </c>
      <c r="BA6571">
        <v>238.95699999999999</v>
      </c>
      <c r="BB6571">
        <v>241.375</v>
      </c>
      <c r="BC6571">
        <v>241.33799999999999</v>
      </c>
      <c r="BD6571">
        <v>241.47900000000001</v>
      </c>
      <c r="BE6571">
        <v>241.809</v>
      </c>
      <c r="BF6571">
        <v>244.88399999999999</v>
      </c>
      <c r="BG6571">
        <v>2021</v>
      </c>
    </row>
    <row r="6572" spans="1:59" x14ac:dyDescent="0.3">
      <c r="A6572">
        <v>722</v>
      </c>
      <c r="B6572" t="s">
        <v>1389</v>
      </c>
      <c r="C6572" t="s">
        <v>65</v>
      </c>
      <c r="D6572" t="s">
        <v>1390</v>
      </c>
      <c r="E6572" t="s">
        <v>66</v>
      </c>
      <c r="F6572" t="s">
        <v>67</v>
      </c>
      <c r="G6572" t="s">
        <v>68</v>
      </c>
      <c r="I6572" t="s">
        <v>1391</v>
      </c>
      <c r="J6572">
        <v>14.59</v>
      </c>
      <c r="K6572">
        <v>21.376999999999999</v>
      </c>
      <c r="L6572">
        <v>17.765999999999998</v>
      </c>
      <c r="M6572">
        <v>17.803999999999998</v>
      </c>
      <c r="N6572">
        <v>17.306999999999999</v>
      </c>
      <c r="O6572">
        <v>15.414999999999999</v>
      </c>
      <c r="P6572">
        <v>10.557</v>
      </c>
      <c r="Q6572">
        <v>13.081</v>
      </c>
      <c r="R6572">
        <v>10.205</v>
      </c>
      <c r="S6572">
        <v>8.9160000000000004</v>
      </c>
      <c r="T6572">
        <v>8.8450000000000006</v>
      </c>
      <c r="U6572">
        <v>10.134</v>
      </c>
      <c r="V6572">
        <v>3.8879999999999999</v>
      </c>
      <c r="W6572">
        <v>2.835</v>
      </c>
      <c r="X6572">
        <v>4.04</v>
      </c>
      <c r="Y6572">
        <v>7.4580000000000002</v>
      </c>
      <c r="Z6572">
        <v>7.3209999999999997</v>
      </c>
      <c r="AA6572">
        <v>10.266</v>
      </c>
      <c r="AB6572">
        <v>12.528</v>
      </c>
      <c r="AC6572">
        <v>15.522</v>
      </c>
      <c r="AD6572">
        <v>16.382000000000001</v>
      </c>
      <c r="AE6572">
        <v>18.035</v>
      </c>
      <c r="AF6572">
        <v>17.245000000000001</v>
      </c>
      <c r="AG6572">
        <v>19.036000000000001</v>
      </c>
      <c r="AH6572">
        <v>18.257999999999999</v>
      </c>
      <c r="AI6572">
        <v>21.472000000000001</v>
      </c>
      <c r="AJ6572">
        <v>20.774999999999999</v>
      </c>
      <c r="AK6572">
        <v>24.617999999999999</v>
      </c>
      <c r="AL6572">
        <v>26.227</v>
      </c>
      <c r="AM6572">
        <v>20.396999999999998</v>
      </c>
      <c r="AN6572">
        <v>20.087</v>
      </c>
      <c r="AO6572">
        <v>21</v>
      </c>
      <c r="AP6572">
        <v>24.623999999999999</v>
      </c>
      <c r="AQ6572">
        <v>24.065999999999999</v>
      </c>
      <c r="AR6572">
        <v>25.881</v>
      </c>
      <c r="AS6572">
        <v>25.832999999999998</v>
      </c>
      <c r="AT6572">
        <v>25.361999999999998</v>
      </c>
      <c r="AU6572">
        <v>29.815999999999999</v>
      </c>
      <c r="AV6572">
        <v>32.648000000000003</v>
      </c>
      <c r="AW6572">
        <v>31.965</v>
      </c>
      <c r="AX6572">
        <v>35.158000000000001</v>
      </c>
      <c r="AY6572">
        <v>35.448999999999998</v>
      </c>
      <c r="AZ6572">
        <v>46.783999999999999</v>
      </c>
      <c r="BA6572">
        <v>43.701000000000001</v>
      </c>
      <c r="BB6572">
        <v>37.722999999999999</v>
      </c>
      <c r="BC6572">
        <v>35.362000000000002</v>
      </c>
      <c r="BD6572">
        <v>33.093000000000004</v>
      </c>
      <c r="BE6572">
        <v>33</v>
      </c>
      <c r="BF6572">
        <v>34.582000000000001</v>
      </c>
      <c r="BG6572">
        <v>2021</v>
      </c>
    </row>
    <row r="6573" spans="1:59" x14ac:dyDescent="0.3">
      <c r="A6573">
        <v>722</v>
      </c>
      <c r="B6573" t="s">
        <v>1389</v>
      </c>
      <c r="C6573" t="s">
        <v>69</v>
      </c>
      <c r="D6573" t="s">
        <v>1390</v>
      </c>
      <c r="E6573" t="s">
        <v>70</v>
      </c>
      <c r="F6573" t="s">
        <v>71</v>
      </c>
      <c r="G6573" t="s">
        <v>68</v>
      </c>
      <c r="I6573" t="s">
        <v>1391</v>
      </c>
      <c r="J6573">
        <v>3.448</v>
      </c>
      <c r="K6573">
        <v>8.6219999999999999</v>
      </c>
      <c r="L6573">
        <v>8.1050000000000004</v>
      </c>
      <c r="M6573">
        <v>7.2460000000000004</v>
      </c>
      <c r="N6573">
        <v>7.524</v>
      </c>
      <c r="O6573">
        <v>6.4770000000000003</v>
      </c>
      <c r="P6573">
        <v>4.2960000000000003</v>
      </c>
      <c r="Q6573">
        <v>6.944</v>
      </c>
      <c r="R6573">
        <v>2.105</v>
      </c>
      <c r="S6573">
        <v>1.2849999999999999</v>
      </c>
      <c r="T6573">
        <v>1.103</v>
      </c>
      <c r="U6573">
        <v>2.181</v>
      </c>
      <c r="V6573">
        <v>-2.9119999999999999</v>
      </c>
      <c r="W6573">
        <v>-3.6619999999999999</v>
      </c>
      <c r="X6573">
        <v>-2.052</v>
      </c>
      <c r="Y6573">
        <v>2.093</v>
      </c>
      <c r="Z6573">
        <v>1.976</v>
      </c>
      <c r="AA6573">
        <v>5.6580000000000004</v>
      </c>
      <c r="AB6573">
        <v>7.2359999999999998</v>
      </c>
      <c r="AC6573">
        <v>10.356</v>
      </c>
      <c r="AD6573">
        <v>10.93</v>
      </c>
      <c r="AE6573">
        <v>14.255000000000001</v>
      </c>
      <c r="AF6573">
        <v>12.625999999999999</v>
      </c>
      <c r="AG6573">
        <v>14.045</v>
      </c>
      <c r="AH6573">
        <v>13.161</v>
      </c>
      <c r="AI6573">
        <v>15.319000000000001</v>
      </c>
      <c r="AJ6573">
        <v>14.584</v>
      </c>
      <c r="AK6573">
        <v>15.067</v>
      </c>
      <c r="AL6573">
        <v>14.914999999999999</v>
      </c>
      <c r="AM6573">
        <v>15.09</v>
      </c>
      <c r="AN6573">
        <v>16.565000000000001</v>
      </c>
      <c r="AO6573">
        <v>14.497</v>
      </c>
      <c r="AP6573">
        <v>15.865</v>
      </c>
      <c r="AQ6573">
        <v>15.802</v>
      </c>
      <c r="AR6573">
        <v>18.899999999999999</v>
      </c>
      <c r="AS6573">
        <v>20.117999999999999</v>
      </c>
      <c r="AT6573">
        <v>21.173999999999999</v>
      </c>
      <c r="AU6573">
        <v>22.54</v>
      </c>
      <c r="AV6573">
        <v>23.84</v>
      </c>
      <c r="AW6573">
        <v>24.047000000000001</v>
      </c>
      <c r="AX6573">
        <v>25.041</v>
      </c>
      <c r="AY6573">
        <v>24.265999999999998</v>
      </c>
      <c r="AZ6573">
        <v>26.852</v>
      </c>
      <c r="BA6573">
        <v>29.09</v>
      </c>
      <c r="BB6573">
        <v>29.849</v>
      </c>
      <c r="BC6573">
        <v>31.734999999999999</v>
      </c>
      <c r="BD6573">
        <v>30.37</v>
      </c>
      <c r="BE6573">
        <v>30.327000000000002</v>
      </c>
      <c r="BF6573">
        <v>30.19</v>
      </c>
      <c r="BG6573">
        <v>2021</v>
      </c>
    </row>
    <row r="6574" spans="1:59" x14ac:dyDescent="0.3">
      <c r="A6574">
        <v>722</v>
      </c>
      <c r="B6574" t="s">
        <v>1389</v>
      </c>
      <c r="C6574" t="s">
        <v>72</v>
      </c>
      <c r="D6574" t="s">
        <v>1390</v>
      </c>
      <c r="E6574" t="s">
        <v>73</v>
      </c>
      <c r="F6574" t="s">
        <v>74</v>
      </c>
      <c r="G6574" t="s">
        <v>36</v>
      </c>
      <c r="I6574" t="s">
        <v>1392</v>
      </c>
      <c r="J6574">
        <v>29.606999999999999</v>
      </c>
      <c r="K6574">
        <v>31.318999999999999</v>
      </c>
      <c r="L6574">
        <v>36.762999999999998</v>
      </c>
      <c r="M6574">
        <v>41.067</v>
      </c>
      <c r="N6574">
        <v>45.889000000000003</v>
      </c>
      <c r="O6574">
        <v>51.872999999999998</v>
      </c>
      <c r="P6574">
        <v>55.048999999999999</v>
      </c>
      <c r="Q6574">
        <v>52.774999999999999</v>
      </c>
      <c r="R6574">
        <v>51.813000000000002</v>
      </c>
      <c r="S6574">
        <v>52.045999999999999</v>
      </c>
      <c r="T6574">
        <v>52.215000000000003</v>
      </c>
      <c r="U6574">
        <v>51.298999999999999</v>
      </c>
      <c r="V6574">
        <v>51.295999999999999</v>
      </c>
      <c r="W6574">
        <v>50.914000000000001</v>
      </c>
      <c r="X6574">
        <v>67.260000000000005</v>
      </c>
      <c r="Y6574">
        <v>72.691999999999993</v>
      </c>
      <c r="Z6574">
        <v>74.751999999999995</v>
      </c>
      <c r="AA6574">
        <v>76.085999999999999</v>
      </c>
      <c r="AB6574">
        <v>76.838999999999999</v>
      </c>
      <c r="AC6574">
        <v>77.466999999999999</v>
      </c>
      <c r="AD6574">
        <v>78.051000000000002</v>
      </c>
      <c r="AE6574">
        <v>80.433999999999997</v>
      </c>
      <c r="AF6574">
        <v>82.363</v>
      </c>
      <c r="AG6574">
        <v>82.322999999999993</v>
      </c>
      <c r="AH6574">
        <v>82.747</v>
      </c>
      <c r="AI6574">
        <v>84.159000000000006</v>
      </c>
      <c r="AJ6574">
        <v>85.938000000000002</v>
      </c>
      <c r="AK6574">
        <v>90.977000000000004</v>
      </c>
      <c r="AL6574">
        <v>96.74</v>
      </c>
      <c r="AM6574">
        <v>94.566000000000003</v>
      </c>
      <c r="AN6574">
        <v>95.727000000000004</v>
      </c>
      <c r="AO6574">
        <v>98.986000000000004</v>
      </c>
      <c r="AP6574">
        <v>100.389</v>
      </c>
      <c r="AQ6574">
        <v>101.101</v>
      </c>
      <c r="AR6574">
        <v>100</v>
      </c>
      <c r="AS6574">
        <v>100.858</v>
      </c>
      <c r="AT6574">
        <v>102.06</v>
      </c>
      <c r="AU6574">
        <v>103.227</v>
      </c>
      <c r="AV6574">
        <v>103.696</v>
      </c>
      <c r="AW6574">
        <v>104.753</v>
      </c>
      <c r="AX6574">
        <v>107.40300000000001</v>
      </c>
      <c r="AY6574">
        <v>109.74299999999999</v>
      </c>
      <c r="AZ6574">
        <v>120.375</v>
      </c>
      <c r="BA6574">
        <v>127.69799999999999</v>
      </c>
      <c r="BB6574">
        <v>131.92699999999999</v>
      </c>
      <c r="BC6574">
        <v>134.624</v>
      </c>
      <c r="BD6574">
        <v>137.316</v>
      </c>
      <c r="BE6574">
        <v>140.06200000000001</v>
      </c>
      <c r="BF6574">
        <v>142.864</v>
      </c>
      <c r="BG6574">
        <v>2021</v>
      </c>
    </row>
    <row r="6575" spans="1:59" x14ac:dyDescent="0.3">
      <c r="A6575">
        <v>722</v>
      </c>
      <c r="B6575" t="s">
        <v>1389</v>
      </c>
      <c r="C6575" t="s">
        <v>76</v>
      </c>
      <c r="D6575" t="s">
        <v>1390</v>
      </c>
      <c r="E6575" t="s">
        <v>73</v>
      </c>
      <c r="F6575" t="s">
        <v>77</v>
      </c>
      <c r="G6575" t="s">
        <v>21</v>
      </c>
      <c r="I6575" t="s">
        <v>78</v>
      </c>
      <c r="J6575">
        <v>8.8369999999999997</v>
      </c>
      <c r="K6575">
        <v>5.7789999999999999</v>
      </c>
      <c r="L6575">
        <v>17.384</v>
      </c>
      <c r="M6575">
        <v>11.707000000000001</v>
      </c>
      <c r="N6575">
        <v>11.742000000000001</v>
      </c>
      <c r="O6575">
        <v>13.041</v>
      </c>
      <c r="P6575">
        <v>6.1219999999999999</v>
      </c>
      <c r="Q6575">
        <v>-4.13</v>
      </c>
      <c r="R6575">
        <v>-1.823</v>
      </c>
      <c r="S6575">
        <v>0.44900000000000001</v>
      </c>
      <c r="T6575">
        <v>0.32500000000000001</v>
      </c>
      <c r="U6575">
        <v>-1.754</v>
      </c>
      <c r="V6575">
        <v>-7.0000000000000001E-3</v>
      </c>
      <c r="W6575">
        <v>-0.74399999999999999</v>
      </c>
      <c r="X6575">
        <v>32.103999999999999</v>
      </c>
      <c r="Y6575">
        <v>8.0760000000000005</v>
      </c>
      <c r="Z6575">
        <v>2.835</v>
      </c>
      <c r="AA6575">
        <v>1.784</v>
      </c>
      <c r="AB6575">
        <v>0.98899999999999999</v>
      </c>
      <c r="AC6575">
        <v>0.81799999999999995</v>
      </c>
      <c r="AD6575">
        <v>0.754</v>
      </c>
      <c r="AE6575">
        <v>3.0529999999999999</v>
      </c>
      <c r="AF6575">
        <v>2.3980000000000001</v>
      </c>
      <c r="AG6575">
        <v>-4.8000000000000001E-2</v>
      </c>
      <c r="AH6575">
        <v>0.51500000000000001</v>
      </c>
      <c r="AI6575">
        <v>1.7070000000000001</v>
      </c>
      <c r="AJ6575">
        <v>2.1139999999999999</v>
      </c>
      <c r="AK6575">
        <v>5.8630000000000004</v>
      </c>
      <c r="AL6575">
        <v>6.335</v>
      </c>
      <c r="AM6575">
        <v>-2.2480000000000002</v>
      </c>
      <c r="AN6575">
        <v>1.228</v>
      </c>
      <c r="AO6575">
        <v>3.4039999999999999</v>
      </c>
      <c r="AP6575">
        <v>1.417</v>
      </c>
      <c r="AQ6575">
        <v>0.71</v>
      </c>
      <c r="AR6575">
        <v>-1.089</v>
      </c>
      <c r="AS6575">
        <v>0.85799999999999998</v>
      </c>
      <c r="AT6575">
        <v>1.1919999999999999</v>
      </c>
      <c r="AU6575">
        <v>1.143</v>
      </c>
      <c r="AV6575">
        <v>0.45500000000000002</v>
      </c>
      <c r="AW6575">
        <v>1.02</v>
      </c>
      <c r="AX6575">
        <v>2.5289999999999999</v>
      </c>
      <c r="AY6575">
        <v>2.1779999999999999</v>
      </c>
      <c r="AZ6575">
        <v>9.6890000000000001</v>
      </c>
      <c r="BA6575">
        <v>6.0830000000000002</v>
      </c>
      <c r="BB6575">
        <v>3.3119999999999998</v>
      </c>
      <c r="BC6575">
        <v>2.044</v>
      </c>
      <c r="BD6575">
        <v>2</v>
      </c>
      <c r="BE6575">
        <v>2</v>
      </c>
      <c r="BF6575">
        <v>2</v>
      </c>
      <c r="BG6575">
        <v>2021</v>
      </c>
    </row>
    <row r="6576" spans="1:59" x14ac:dyDescent="0.3">
      <c r="A6576">
        <v>722</v>
      </c>
      <c r="B6576" t="s">
        <v>1389</v>
      </c>
      <c r="C6576" t="s">
        <v>79</v>
      </c>
      <c r="D6576" t="s">
        <v>1390</v>
      </c>
      <c r="E6576" t="s">
        <v>80</v>
      </c>
      <c r="F6576" t="s">
        <v>81</v>
      </c>
      <c r="G6576" t="s">
        <v>36</v>
      </c>
      <c r="I6576" t="s">
        <v>1392</v>
      </c>
      <c r="J6576">
        <v>29.664999999999999</v>
      </c>
      <c r="K6576">
        <v>33.012999999999998</v>
      </c>
      <c r="L6576">
        <v>38.265999999999998</v>
      </c>
      <c r="M6576">
        <v>43.005000000000003</v>
      </c>
      <c r="N6576">
        <v>47.176000000000002</v>
      </c>
      <c r="O6576">
        <v>52.686999999999998</v>
      </c>
      <c r="P6576">
        <v>54.85</v>
      </c>
      <c r="Q6576">
        <v>52.017000000000003</v>
      </c>
      <c r="R6576">
        <v>50.936</v>
      </c>
      <c r="S6576">
        <v>51.347999999999999</v>
      </c>
      <c r="T6576">
        <v>50.881</v>
      </c>
      <c r="U6576">
        <v>50.515999999999998</v>
      </c>
      <c r="V6576">
        <v>50.265999999999998</v>
      </c>
      <c r="W6576">
        <v>50.515999999999998</v>
      </c>
      <c r="X6576">
        <v>69.478999999999999</v>
      </c>
      <c r="Y6576">
        <v>73.307000000000002</v>
      </c>
      <c r="Z6576">
        <v>75.135000000000005</v>
      </c>
      <c r="AA6576">
        <v>76.614000000000004</v>
      </c>
      <c r="AB6576">
        <v>77.31</v>
      </c>
      <c r="AC6576">
        <v>77.686000000000007</v>
      </c>
      <c r="AD6576">
        <v>78.747</v>
      </c>
      <c r="AE6576">
        <v>81.936999999999998</v>
      </c>
      <c r="AF6576">
        <v>83.165999999999997</v>
      </c>
      <c r="AG6576">
        <v>81.929000000000002</v>
      </c>
      <c r="AH6576">
        <v>83.328999999999994</v>
      </c>
      <c r="AI6576">
        <v>84.513999999999996</v>
      </c>
      <c r="AJ6576">
        <v>87.817999999999998</v>
      </c>
      <c r="AK6576">
        <v>93.242999999999995</v>
      </c>
      <c r="AL6576">
        <v>98.417000000000002</v>
      </c>
      <c r="AM6576">
        <v>93.944000000000003</v>
      </c>
      <c r="AN6576">
        <v>97.977999999999994</v>
      </c>
      <c r="AO6576">
        <v>100.658</v>
      </c>
      <c r="AP6576">
        <v>101.79900000000001</v>
      </c>
      <c r="AQ6576">
        <v>101.72199999999999</v>
      </c>
      <c r="AR6576">
        <v>100.9</v>
      </c>
      <c r="AS6576">
        <v>101.86799999999999</v>
      </c>
      <c r="AT6576">
        <v>104.78</v>
      </c>
      <c r="AU6576">
        <v>103.95</v>
      </c>
      <c r="AV6576">
        <v>105.11</v>
      </c>
      <c r="AW6576">
        <v>105.78100000000001</v>
      </c>
      <c r="AX6576">
        <v>108.355</v>
      </c>
      <c r="AY6576">
        <v>112.5</v>
      </c>
      <c r="AZ6576">
        <v>126.9</v>
      </c>
      <c r="BA6576">
        <v>132.24700000000001</v>
      </c>
      <c r="BB6576">
        <v>132.691</v>
      </c>
      <c r="BC6576">
        <v>136.59899999999999</v>
      </c>
      <c r="BD6576">
        <v>139.22999999999999</v>
      </c>
      <c r="BE6576">
        <v>139.38800000000001</v>
      </c>
      <c r="BF6576">
        <v>139.54900000000001</v>
      </c>
      <c r="BG6576">
        <v>2021</v>
      </c>
    </row>
    <row r="6577" spans="1:59" x14ac:dyDescent="0.3">
      <c r="A6577">
        <v>722</v>
      </c>
      <c r="B6577" t="s">
        <v>1389</v>
      </c>
      <c r="C6577" t="s">
        <v>82</v>
      </c>
      <c r="D6577" t="s">
        <v>1390</v>
      </c>
      <c r="E6577" t="s">
        <v>80</v>
      </c>
      <c r="F6577" t="s">
        <v>83</v>
      </c>
      <c r="G6577" t="s">
        <v>21</v>
      </c>
      <c r="I6577" t="s">
        <v>84</v>
      </c>
      <c r="J6577" t="s">
        <v>18</v>
      </c>
      <c r="K6577">
        <v>11.285</v>
      </c>
      <c r="L6577">
        <v>15.913</v>
      </c>
      <c r="M6577">
        <v>12.382</v>
      </c>
      <c r="N6577">
        <v>9.7010000000000005</v>
      </c>
      <c r="O6577">
        <v>11.680999999999999</v>
      </c>
      <c r="P6577">
        <v>4.1059999999999999</v>
      </c>
      <c r="Q6577">
        <v>-5.1639999999999997</v>
      </c>
      <c r="R6577">
        <v>-2.0790000000000002</v>
      </c>
      <c r="S6577">
        <v>0.80900000000000005</v>
      </c>
      <c r="T6577">
        <v>-0.90900000000000003</v>
      </c>
      <c r="U6577">
        <v>-0.71799999999999997</v>
      </c>
      <c r="V6577">
        <v>-0.496</v>
      </c>
      <c r="W6577">
        <v>0.498</v>
      </c>
      <c r="X6577">
        <v>37.539000000000001</v>
      </c>
      <c r="Y6577">
        <v>5.51</v>
      </c>
      <c r="Z6577">
        <v>2.4940000000000002</v>
      </c>
      <c r="AA6577">
        <v>1.9690000000000001</v>
      </c>
      <c r="AB6577">
        <v>0.90800000000000003</v>
      </c>
      <c r="AC6577">
        <v>0.48599999999999999</v>
      </c>
      <c r="AD6577">
        <v>1.3660000000000001</v>
      </c>
      <c r="AE6577">
        <v>4.0510000000000002</v>
      </c>
      <c r="AF6577">
        <v>1.5</v>
      </c>
      <c r="AG6577">
        <v>-1.488</v>
      </c>
      <c r="AH6577">
        <v>1.7090000000000001</v>
      </c>
      <c r="AI6577">
        <v>1.4219999999999999</v>
      </c>
      <c r="AJ6577">
        <v>3.9089999999999998</v>
      </c>
      <c r="AK6577">
        <v>6.1779999999999999</v>
      </c>
      <c r="AL6577">
        <v>5.548</v>
      </c>
      <c r="AM6577">
        <v>-4.5449999999999999</v>
      </c>
      <c r="AN6577">
        <v>4.2939999999999996</v>
      </c>
      <c r="AO6577">
        <v>2.7349999999999999</v>
      </c>
      <c r="AP6577">
        <v>1.1339999999999999</v>
      </c>
      <c r="AQ6577">
        <v>-7.5999999999999998E-2</v>
      </c>
      <c r="AR6577">
        <v>-0.80800000000000005</v>
      </c>
      <c r="AS6577">
        <v>0.95899999999999996</v>
      </c>
      <c r="AT6577">
        <v>2.859</v>
      </c>
      <c r="AU6577">
        <v>-0.79200000000000004</v>
      </c>
      <c r="AV6577">
        <v>1.1160000000000001</v>
      </c>
      <c r="AW6577">
        <v>0.63800000000000001</v>
      </c>
      <c r="AX6577">
        <v>2.4329999999999998</v>
      </c>
      <c r="AY6577">
        <v>3.8250000000000002</v>
      </c>
      <c r="AZ6577">
        <v>12.8</v>
      </c>
      <c r="BA6577">
        <v>4.2140000000000004</v>
      </c>
      <c r="BB6577">
        <v>0.33600000000000002</v>
      </c>
      <c r="BC6577">
        <v>2.9449999999999998</v>
      </c>
      <c r="BD6577">
        <v>1.9259999999999999</v>
      </c>
      <c r="BE6577">
        <v>0.113</v>
      </c>
      <c r="BF6577">
        <v>0.115</v>
      </c>
      <c r="BG6577">
        <v>2021</v>
      </c>
    </row>
    <row r="6578" spans="1:59" x14ac:dyDescent="0.3">
      <c r="A6578">
        <v>722</v>
      </c>
      <c r="B6578" t="s">
        <v>1389</v>
      </c>
      <c r="C6578" t="s">
        <v>85</v>
      </c>
      <c r="D6578" t="s">
        <v>1390</v>
      </c>
      <c r="E6578" t="s">
        <v>86</v>
      </c>
      <c r="F6578" t="s">
        <v>87</v>
      </c>
      <c r="G6578" t="s">
        <v>21</v>
      </c>
      <c r="I6578" t="s">
        <v>1393</v>
      </c>
      <c r="J6578">
        <v>-2.649</v>
      </c>
      <c r="K6578">
        <v>13.26</v>
      </c>
      <c r="L6578">
        <v>4.8899999999999997</v>
      </c>
      <c r="M6578">
        <v>10.856999999999999</v>
      </c>
      <c r="N6578">
        <v>-4.3630000000000004</v>
      </c>
      <c r="O6578">
        <v>12.901999999999999</v>
      </c>
      <c r="P6578">
        <v>2.21</v>
      </c>
      <c r="Q6578">
        <v>-7.5330000000000004</v>
      </c>
      <c r="R6578">
        <v>-5.9279999999999999</v>
      </c>
      <c r="S6578">
        <v>7.5620000000000003</v>
      </c>
      <c r="T6578">
        <v>9.7319999999999993</v>
      </c>
      <c r="U6578">
        <v>0.56399999999999995</v>
      </c>
      <c r="V6578">
        <v>0.215</v>
      </c>
      <c r="W6578">
        <v>-4.3600000000000003</v>
      </c>
      <c r="X6578">
        <v>-11.726000000000001</v>
      </c>
      <c r="Y6578">
        <v>15.281000000000001</v>
      </c>
      <c r="Z6578">
        <v>-12.337</v>
      </c>
      <c r="AA6578">
        <v>-8.9659999999999993</v>
      </c>
      <c r="AB6578">
        <v>18.335999999999999</v>
      </c>
      <c r="AC6578">
        <v>-3.9540000000000002</v>
      </c>
      <c r="AD6578">
        <v>-11.321999999999999</v>
      </c>
      <c r="AE6578">
        <v>5.4509999999999996</v>
      </c>
      <c r="AF6578">
        <v>13.502000000000001</v>
      </c>
      <c r="AG6578">
        <v>22.768000000000001</v>
      </c>
      <c r="AH6578">
        <v>15.919</v>
      </c>
      <c r="AI6578">
        <v>4.6630000000000003</v>
      </c>
      <c r="AJ6578">
        <v>0.25</v>
      </c>
      <c r="AK6578">
        <v>27.826000000000001</v>
      </c>
      <c r="AL6578">
        <v>25.166</v>
      </c>
      <c r="AM6578">
        <v>-9.15</v>
      </c>
      <c r="AN6578">
        <v>-6.24</v>
      </c>
      <c r="AO6578">
        <v>10.468999999999999</v>
      </c>
      <c r="AP6578">
        <v>3.6579999999999999</v>
      </c>
      <c r="AQ6578">
        <v>5.8129999999999997</v>
      </c>
      <c r="AR6578">
        <v>3.694</v>
      </c>
      <c r="AS6578">
        <v>-2.8370000000000002</v>
      </c>
      <c r="AT6578">
        <v>2.0329999999999999</v>
      </c>
      <c r="AU6578">
        <v>20.038</v>
      </c>
      <c r="AV6578">
        <v>12.503</v>
      </c>
      <c r="AW6578">
        <v>1.9730000000000001</v>
      </c>
      <c r="AX6578">
        <v>11.48</v>
      </c>
      <c r="AY6578">
        <v>17.814</v>
      </c>
      <c r="AZ6578">
        <v>-0.79600000000000004</v>
      </c>
      <c r="BA6578">
        <v>6.3159999999999998</v>
      </c>
      <c r="BB6578">
        <v>1.44</v>
      </c>
      <c r="BC6578">
        <v>5.6</v>
      </c>
      <c r="BD6578">
        <v>3.6749999999999998</v>
      </c>
      <c r="BE6578">
        <v>5.2309999999999999</v>
      </c>
      <c r="BF6578">
        <v>11.239000000000001</v>
      </c>
      <c r="BG6578">
        <v>2021</v>
      </c>
    </row>
    <row r="6579" spans="1:59" x14ac:dyDescent="0.3">
      <c r="A6579">
        <v>722</v>
      </c>
      <c r="B6579" t="s">
        <v>1389</v>
      </c>
      <c r="C6579" t="s">
        <v>89</v>
      </c>
      <c r="D6579" t="s">
        <v>1390</v>
      </c>
      <c r="E6579" t="s">
        <v>90</v>
      </c>
      <c r="F6579" t="s">
        <v>91</v>
      </c>
      <c r="G6579" t="s">
        <v>21</v>
      </c>
      <c r="I6579" t="s">
        <v>1393</v>
      </c>
      <c r="J6579">
        <v>-8.2650000000000006</v>
      </c>
      <c r="K6579">
        <v>16.79</v>
      </c>
      <c r="L6579">
        <v>4.907</v>
      </c>
      <c r="M6579">
        <v>2.4569999999999999</v>
      </c>
      <c r="N6579">
        <v>-6.0289999999999999</v>
      </c>
      <c r="O6579">
        <v>12.32</v>
      </c>
      <c r="P6579">
        <v>-3.5510000000000002</v>
      </c>
      <c r="Q6579">
        <v>-6.9720000000000004</v>
      </c>
      <c r="R6579">
        <v>-6.3239999999999998</v>
      </c>
      <c r="S6579">
        <v>9.6880000000000006</v>
      </c>
      <c r="T6579">
        <v>5.024</v>
      </c>
      <c r="U6579">
        <v>2.181</v>
      </c>
      <c r="V6579">
        <v>-16.937000000000001</v>
      </c>
      <c r="W6579">
        <v>-3.3820000000000001</v>
      </c>
      <c r="X6579">
        <v>-8.5909999999999993</v>
      </c>
      <c r="Y6579">
        <v>14.358000000000001</v>
      </c>
      <c r="Z6579">
        <v>-2.87</v>
      </c>
      <c r="AA6579">
        <v>-10.242000000000001</v>
      </c>
      <c r="AB6579">
        <v>19.57</v>
      </c>
      <c r="AC6579">
        <v>-3.2450000000000001</v>
      </c>
      <c r="AD6579">
        <v>-14.231</v>
      </c>
      <c r="AE6579">
        <v>6.702</v>
      </c>
      <c r="AF6579">
        <v>14.821</v>
      </c>
      <c r="AG6579">
        <v>25.707000000000001</v>
      </c>
      <c r="AH6579">
        <v>17.286999999999999</v>
      </c>
      <c r="AI6579">
        <v>2.516</v>
      </c>
      <c r="AJ6579">
        <v>-0.20300000000000001</v>
      </c>
      <c r="AK6579">
        <v>24.21</v>
      </c>
      <c r="AL6579">
        <v>31.045999999999999</v>
      </c>
      <c r="AM6579">
        <v>-6.8879999999999999</v>
      </c>
      <c r="AN6579">
        <v>-6.8810000000000002</v>
      </c>
      <c r="AO6579">
        <v>10.82</v>
      </c>
      <c r="AP6579">
        <v>3.81</v>
      </c>
      <c r="AQ6579">
        <v>5.609</v>
      </c>
      <c r="AR6579">
        <v>4.5410000000000004</v>
      </c>
      <c r="AS6579">
        <v>-2.5009999999999999</v>
      </c>
      <c r="AT6579">
        <v>2.0699999999999998</v>
      </c>
      <c r="AU6579">
        <v>22.318000000000001</v>
      </c>
      <c r="AV6579">
        <v>13.343</v>
      </c>
      <c r="AW6579">
        <v>0.253</v>
      </c>
      <c r="AX6579">
        <v>4.827</v>
      </c>
      <c r="AY6579">
        <v>15.422000000000001</v>
      </c>
      <c r="AZ6579">
        <v>-3.964</v>
      </c>
      <c r="BA6579">
        <v>10.398999999999999</v>
      </c>
      <c r="BB6579">
        <v>4.0069999999999997</v>
      </c>
      <c r="BC6579">
        <v>8.7650000000000006</v>
      </c>
      <c r="BD6579">
        <v>5.55</v>
      </c>
      <c r="BE6579">
        <v>7.3239999999999998</v>
      </c>
      <c r="BF6579">
        <v>12.513</v>
      </c>
      <c r="BG6579">
        <v>2021</v>
      </c>
    </row>
    <row r="6580" spans="1:59" x14ac:dyDescent="0.3">
      <c r="A6580">
        <v>722</v>
      </c>
      <c r="B6580" t="s">
        <v>1389</v>
      </c>
      <c r="C6580" t="s">
        <v>92</v>
      </c>
      <c r="D6580" t="s">
        <v>1390</v>
      </c>
      <c r="E6580" t="s">
        <v>93</v>
      </c>
      <c r="F6580" t="s">
        <v>94</v>
      </c>
      <c r="G6580" t="s">
        <v>21</v>
      </c>
      <c r="I6580" t="s">
        <v>1393</v>
      </c>
      <c r="J6580">
        <v>-0.70799999999999996</v>
      </c>
      <c r="K6580">
        <v>1.8640000000000001</v>
      </c>
      <c r="L6580">
        <v>28.568000000000001</v>
      </c>
      <c r="M6580">
        <v>9.19</v>
      </c>
      <c r="N6580">
        <v>-9.4290000000000003</v>
      </c>
      <c r="O6580">
        <v>-9.2059999999999995</v>
      </c>
      <c r="P6580">
        <v>15.754</v>
      </c>
      <c r="Q6580">
        <v>-9.6709999999999994</v>
      </c>
      <c r="R6580">
        <v>7.4290000000000003</v>
      </c>
      <c r="S6580">
        <v>8.8330000000000002</v>
      </c>
      <c r="T6580">
        <v>9.66</v>
      </c>
      <c r="U6580">
        <v>6.2249999999999996</v>
      </c>
      <c r="V6580">
        <v>-4.9870000000000001</v>
      </c>
      <c r="W6580">
        <v>-7.52</v>
      </c>
      <c r="X6580">
        <v>-0.29399999999999998</v>
      </c>
      <c r="Y6580">
        <v>23.562000000000001</v>
      </c>
      <c r="Z6580">
        <v>-14.045999999999999</v>
      </c>
      <c r="AA6580">
        <v>-9.8580000000000005</v>
      </c>
      <c r="AB6580">
        <v>11.804</v>
      </c>
      <c r="AC6580">
        <v>2.7</v>
      </c>
      <c r="AD6580">
        <v>-22.914000000000001</v>
      </c>
      <c r="AE6580">
        <v>4.45</v>
      </c>
      <c r="AF6580">
        <v>8.06</v>
      </c>
      <c r="AG6580">
        <v>17.295999999999999</v>
      </c>
      <c r="AH6580">
        <v>12.573</v>
      </c>
      <c r="AI6580">
        <v>2.0539999999999998</v>
      </c>
      <c r="AJ6580">
        <v>-14.103</v>
      </c>
      <c r="AK6580">
        <v>25.003</v>
      </c>
      <c r="AL6580">
        <v>-1.974</v>
      </c>
      <c r="AM6580">
        <v>4.2809999999999997</v>
      </c>
      <c r="AN6580">
        <v>-1.6779999999999999</v>
      </c>
      <c r="AO6580">
        <v>12.831</v>
      </c>
      <c r="AP6580">
        <v>2.2240000000000002</v>
      </c>
      <c r="AQ6580">
        <v>11.73</v>
      </c>
      <c r="AR6580">
        <v>4.1120000000000001</v>
      </c>
      <c r="AS6580">
        <v>-2.23</v>
      </c>
      <c r="AT6580">
        <v>4.6379999999999999</v>
      </c>
      <c r="AU6580">
        <v>10.741</v>
      </c>
      <c r="AV6580">
        <v>10.379</v>
      </c>
      <c r="AW6580">
        <v>9.3930000000000007</v>
      </c>
      <c r="AX6580">
        <v>-12.131</v>
      </c>
      <c r="AY6580">
        <v>21.274000000000001</v>
      </c>
      <c r="AZ6580">
        <v>-12.496</v>
      </c>
      <c r="BA6580">
        <v>12.007</v>
      </c>
      <c r="BB6580">
        <v>23.696000000000002</v>
      </c>
      <c r="BC6580">
        <v>16.734000000000002</v>
      </c>
      <c r="BD6580">
        <v>6.3970000000000002</v>
      </c>
      <c r="BE6580">
        <v>4.7729999999999997</v>
      </c>
      <c r="BF6580">
        <v>6.7679999999999998</v>
      </c>
      <c r="BG6580">
        <v>2021</v>
      </c>
    </row>
    <row r="6581" spans="1:59" x14ac:dyDescent="0.3">
      <c r="A6581">
        <v>722</v>
      </c>
      <c r="B6581" t="s">
        <v>1389</v>
      </c>
      <c r="C6581" t="s">
        <v>95</v>
      </c>
      <c r="D6581" t="s">
        <v>1390</v>
      </c>
      <c r="E6581" t="s">
        <v>96</v>
      </c>
      <c r="F6581" t="s">
        <v>97</v>
      </c>
      <c r="G6581" t="s">
        <v>21</v>
      </c>
      <c r="I6581" t="s">
        <v>1393</v>
      </c>
      <c r="J6581">
        <v>-5.0960000000000001</v>
      </c>
      <c r="K6581">
        <v>14.092000000000001</v>
      </c>
      <c r="L6581">
        <v>34.189</v>
      </c>
      <c r="M6581">
        <v>7.968</v>
      </c>
      <c r="N6581">
        <v>-6.0270000000000001</v>
      </c>
      <c r="O6581">
        <v>-16.597000000000001</v>
      </c>
      <c r="P6581">
        <v>17.454999999999998</v>
      </c>
      <c r="Q6581">
        <v>-12.749000000000001</v>
      </c>
      <c r="R6581">
        <v>6.3410000000000002</v>
      </c>
      <c r="S6581">
        <v>13.548999999999999</v>
      </c>
      <c r="T6581">
        <v>5.9109999999999996</v>
      </c>
      <c r="U6581">
        <v>6.2</v>
      </c>
      <c r="V6581">
        <v>-4.8239999999999998</v>
      </c>
      <c r="W6581">
        <v>-6.0469999999999997</v>
      </c>
      <c r="X6581">
        <v>3.746</v>
      </c>
      <c r="Y6581">
        <v>25.939</v>
      </c>
      <c r="Z6581">
        <v>-2.66</v>
      </c>
      <c r="AA6581">
        <v>-16.416</v>
      </c>
      <c r="AB6581">
        <v>16.02</v>
      </c>
      <c r="AC6581">
        <v>4.8959999999999999</v>
      </c>
      <c r="AD6581">
        <v>-28.542999999999999</v>
      </c>
      <c r="AE6581">
        <v>5.327</v>
      </c>
      <c r="AF6581">
        <v>7.4189999999999996</v>
      </c>
      <c r="AG6581">
        <v>19.071999999999999</v>
      </c>
      <c r="AH6581">
        <v>13.334</v>
      </c>
      <c r="AI6581">
        <v>-2.702</v>
      </c>
      <c r="AJ6581">
        <v>-22.041</v>
      </c>
      <c r="AK6581">
        <v>14.047000000000001</v>
      </c>
      <c r="AL6581">
        <v>-5.1310000000000002</v>
      </c>
      <c r="AM6581">
        <v>25.483000000000001</v>
      </c>
      <c r="AN6581">
        <v>-3.6059999999999999</v>
      </c>
      <c r="AO6581">
        <v>17.428999999999998</v>
      </c>
      <c r="AP6581">
        <v>0.83899999999999997</v>
      </c>
      <c r="AQ6581">
        <v>14.428000000000001</v>
      </c>
      <c r="AR6581">
        <v>6.7969999999999997</v>
      </c>
      <c r="AS6581">
        <v>-1.423</v>
      </c>
      <c r="AT6581">
        <v>6.1070000000000002</v>
      </c>
      <c r="AU6581">
        <v>13.259</v>
      </c>
      <c r="AV6581">
        <v>12.529</v>
      </c>
      <c r="AW6581">
        <v>13.241</v>
      </c>
      <c r="AX6581">
        <v>-3.0209999999999999</v>
      </c>
      <c r="AY6581">
        <v>16.847999999999999</v>
      </c>
      <c r="AZ6581">
        <v>-15.999000000000001</v>
      </c>
      <c r="BA6581">
        <v>12.287000000000001</v>
      </c>
      <c r="BB6581">
        <v>29.975999999999999</v>
      </c>
      <c r="BC6581">
        <v>20.803999999999998</v>
      </c>
      <c r="BD6581">
        <v>7.9969999999999999</v>
      </c>
      <c r="BE6581">
        <v>5.9850000000000003</v>
      </c>
      <c r="BF6581">
        <v>7.3250000000000002</v>
      </c>
      <c r="BG6581">
        <v>2021</v>
      </c>
    </row>
    <row r="6582" spans="1:59" x14ac:dyDescent="0.3">
      <c r="A6582">
        <v>722</v>
      </c>
      <c r="B6582" t="s">
        <v>1389</v>
      </c>
      <c r="C6582" t="s">
        <v>98</v>
      </c>
      <c r="D6582" t="s">
        <v>1390</v>
      </c>
      <c r="E6582" t="s">
        <v>99</v>
      </c>
      <c r="F6582" t="s">
        <v>100</v>
      </c>
      <c r="G6582" t="s">
        <v>101</v>
      </c>
    </row>
    <row r="6583" spans="1:59" x14ac:dyDescent="0.3">
      <c r="A6583">
        <v>722</v>
      </c>
      <c r="B6583" t="s">
        <v>1389</v>
      </c>
      <c r="C6583" t="s">
        <v>102</v>
      </c>
      <c r="D6583" t="s">
        <v>1390</v>
      </c>
      <c r="E6583" t="s">
        <v>103</v>
      </c>
      <c r="F6583" t="s">
        <v>104</v>
      </c>
      <c r="G6583" t="s">
        <v>105</v>
      </c>
      <c r="H6583" t="s">
        <v>106</v>
      </c>
    </row>
    <row r="6584" spans="1:59" x14ac:dyDescent="0.3">
      <c r="A6584">
        <v>722</v>
      </c>
      <c r="B6584" t="s">
        <v>1389</v>
      </c>
      <c r="C6584" t="s">
        <v>107</v>
      </c>
      <c r="D6584" t="s">
        <v>1390</v>
      </c>
      <c r="E6584" t="s">
        <v>108</v>
      </c>
      <c r="F6584" t="s">
        <v>109</v>
      </c>
      <c r="G6584" t="s">
        <v>105</v>
      </c>
      <c r="H6584" t="s">
        <v>106</v>
      </c>
      <c r="I6584" t="s">
        <v>1394</v>
      </c>
      <c r="J6584">
        <v>5.6479999999999997</v>
      </c>
      <c r="K6584">
        <v>5.8029999999999999</v>
      </c>
      <c r="L6584">
        <v>5.9660000000000002</v>
      </c>
      <c r="M6584">
        <v>6.14</v>
      </c>
      <c r="N6584">
        <v>6.3220000000000001</v>
      </c>
      <c r="O6584">
        <v>6.5119999999999996</v>
      </c>
      <c r="P6584">
        <v>6.7110000000000003</v>
      </c>
      <c r="Q6584">
        <v>6.9180000000000001</v>
      </c>
      <c r="R6584">
        <v>7.13</v>
      </c>
      <c r="S6584">
        <v>7.3460000000000001</v>
      </c>
      <c r="T6584">
        <v>7.5609999999999999</v>
      </c>
      <c r="U6584">
        <v>7.7759999999999998</v>
      </c>
      <c r="V6584">
        <v>7.99</v>
      </c>
      <c r="W6584">
        <v>8.2270000000000003</v>
      </c>
      <c r="X6584">
        <v>8.4610000000000003</v>
      </c>
      <c r="Y6584">
        <v>8.69</v>
      </c>
      <c r="Z6584">
        <v>8.9130000000000003</v>
      </c>
      <c r="AA6584">
        <v>9.1310000000000002</v>
      </c>
      <c r="AB6584">
        <v>9.3480000000000008</v>
      </c>
      <c r="AC6584">
        <v>9.5690000000000008</v>
      </c>
      <c r="AD6584">
        <v>9.798</v>
      </c>
      <c r="AE6584">
        <v>10.036</v>
      </c>
      <c r="AF6584">
        <v>10.284000000000001</v>
      </c>
      <c r="AG6584">
        <v>10.541</v>
      </c>
      <c r="AH6584">
        <v>10.81</v>
      </c>
      <c r="AI6584">
        <v>11.09</v>
      </c>
      <c r="AJ6584">
        <v>11.382</v>
      </c>
      <c r="AK6584">
        <v>11.686999999999999</v>
      </c>
      <c r="AL6584">
        <v>12.005000000000001</v>
      </c>
      <c r="AM6584">
        <v>12.335000000000001</v>
      </c>
      <c r="AN6584">
        <v>12.678000000000001</v>
      </c>
      <c r="AO6584">
        <v>13.034000000000001</v>
      </c>
      <c r="AP6584">
        <v>13.401999999999999</v>
      </c>
      <c r="AQ6584">
        <v>13.782</v>
      </c>
      <c r="AR6584">
        <v>14.175000000000001</v>
      </c>
      <c r="AS6584">
        <v>14.577999999999999</v>
      </c>
      <c r="AT6584">
        <v>14.994</v>
      </c>
      <c r="AU6584">
        <v>15.419</v>
      </c>
      <c r="AV6584">
        <v>15.853999999999999</v>
      </c>
      <c r="AW6584">
        <v>16.295999999999999</v>
      </c>
      <c r="AX6584">
        <v>16.744</v>
      </c>
      <c r="AY6584">
        <v>17.204000000000001</v>
      </c>
      <c r="AZ6584">
        <v>17.675999999999998</v>
      </c>
      <c r="BA6584">
        <v>18.161999999999999</v>
      </c>
      <c r="BB6584">
        <v>18.661000000000001</v>
      </c>
      <c r="BC6584">
        <v>19.172999999999998</v>
      </c>
      <c r="BD6584">
        <v>19.7</v>
      </c>
      <c r="BE6584">
        <v>20.241</v>
      </c>
      <c r="BF6584">
        <v>20.797000000000001</v>
      </c>
      <c r="BG6584">
        <v>2020</v>
      </c>
    </row>
    <row r="6585" spans="1:59" x14ac:dyDescent="0.3">
      <c r="A6585">
        <v>722</v>
      </c>
      <c r="B6585" t="s">
        <v>1389</v>
      </c>
      <c r="C6585" t="s">
        <v>111</v>
      </c>
      <c r="D6585" t="s">
        <v>1390</v>
      </c>
      <c r="E6585" t="s">
        <v>112</v>
      </c>
      <c r="F6585" t="s">
        <v>113</v>
      </c>
      <c r="G6585" t="s">
        <v>15</v>
      </c>
      <c r="H6585" t="s">
        <v>16</v>
      </c>
      <c r="I6585" t="s">
        <v>1395</v>
      </c>
      <c r="J6585" t="s">
        <v>18</v>
      </c>
      <c r="K6585" t="s">
        <v>18</v>
      </c>
      <c r="L6585" t="s">
        <v>18</v>
      </c>
      <c r="M6585" t="s">
        <v>18</v>
      </c>
      <c r="N6585" t="s">
        <v>18</v>
      </c>
      <c r="O6585" t="s">
        <v>18</v>
      </c>
      <c r="P6585" t="s">
        <v>18</v>
      </c>
      <c r="Q6585" t="s">
        <v>18</v>
      </c>
      <c r="R6585" t="s">
        <v>18</v>
      </c>
      <c r="S6585" t="s">
        <v>18</v>
      </c>
      <c r="T6585" t="s">
        <v>18</v>
      </c>
      <c r="U6585" t="s">
        <v>18</v>
      </c>
      <c r="V6585" t="s">
        <v>18</v>
      </c>
      <c r="W6585" t="s">
        <v>18</v>
      </c>
      <c r="X6585">
        <v>574.5</v>
      </c>
      <c r="Y6585">
        <v>506.7</v>
      </c>
      <c r="Z6585">
        <v>525.29999999999995</v>
      </c>
      <c r="AA6585">
        <v>515</v>
      </c>
      <c r="AB6585">
        <v>541.9</v>
      </c>
      <c r="AC6585">
        <v>568.42600000000004</v>
      </c>
      <c r="AD6585">
        <v>630.49</v>
      </c>
      <c r="AE6585">
        <v>680.2</v>
      </c>
      <c r="AF6585">
        <v>763.36900000000003</v>
      </c>
      <c r="AG6585">
        <v>841.75300000000004</v>
      </c>
      <c r="AH6585">
        <v>974</v>
      </c>
      <c r="AI6585" s="1">
        <v>1068.4000000000001</v>
      </c>
      <c r="AJ6585" s="1">
        <v>1076.71</v>
      </c>
      <c r="AK6585" s="1">
        <v>1297.7</v>
      </c>
      <c r="AL6585" s="1">
        <v>1308.5</v>
      </c>
      <c r="AM6585" s="1">
        <v>1325.47</v>
      </c>
      <c r="AN6585" s="1">
        <v>1416.75</v>
      </c>
      <c r="AO6585" s="1">
        <v>1538.54</v>
      </c>
      <c r="AP6585" s="1">
        <v>1694</v>
      </c>
      <c r="AQ6585" s="1">
        <v>1659</v>
      </c>
      <c r="AR6585" s="1">
        <v>1877.16</v>
      </c>
      <c r="AS6585" s="1">
        <v>2026.44</v>
      </c>
      <c r="AT6585" s="1">
        <v>2334.65</v>
      </c>
      <c r="AU6585" s="1">
        <v>2376.79</v>
      </c>
      <c r="AV6585" s="1">
        <v>2425.4499999999998</v>
      </c>
      <c r="AW6585" s="1">
        <v>2789.07</v>
      </c>
      <c r="AX6585" s="1">
        <v>2842.64</v>
      </c>
      <c r="AY6585" s="1">
        <v>2978.38</v>
      </c>
      <c r="AZ6585" s="1">
        <v>3443.77</v>
      </c>
      <c r="BA6585" s="1">
        <v>4013.11</v>
      </c>
      <c r="BB6585" s="1">
        <v>4546.01</v>
      </c>
      <c r="BC6585" s="1">
        <v>5250.41</v>
      </c>
      <c r="BD6585" s="1">
        <v>5920.51</v>
      </c>
      <c r="BE6585" s="1">
        <v>6416.49</v>
      </c>
      <c r="BF6585" s="1">
        <v>6913.41</v>
      </c>
      <c r="BG6585">
        <v>2021</v>
      </c>
    </row>
    <row r="6586" spans="1:59" x14ac:dyDescent="0.3">
      <c r="A6586">
        <v>722</v>
      </c>
      <c r="B6586" t="s">
        <v>1389</v>
      </c>
      <c r="C6586" t="s">
        <v>115</v>
      </c>
      <c r="D6586" t="s">
        <v>1390</v>
      </c>
      <c r="E6586" t="s">
        <v>112</v>
      </c>
      <c r="F6586" t="s">
        <v>113</v>
      </c>
      <c r="G6586" t="s">
        <v>68</v>
      </c>
      <c r="I6586" t="s">
        <v>116</v>
      </c>
      <c r="J6586" t="s">
        <v>18</v>
      </c>
      <c r="K6586" t="s">
        <v>18</v>
      </c>
      <c r="L6586" t="s">
        <v>18</v>
      </c>
      <c r="M6586" t="s">
        <v>18</v>
      </c>
      <c r="N6586" t="s">
        <v>18</v>
      </c>
      <c r="O6586" t="s">
        <v>18</v>
      </c>
      <c r="P6586" t="s">
        <v>18</v>
      </c>
      <c r="Q6586" t="s">
        <v>18</v>
      </c>
      <c r="R6586" t="s">
        <v>18</v>
      </c>
      <c r="S6586" t="s">
        <v>18</v>
      </c>
      <c r="T6586" t="s">
        <v>18</v>
      </c>
      <c r="U6586" t="s">
        <v>18</v>
      </c>
      <c r="V6586" t="s">
        <v>18</v>
      </c>
      <c r="W6586" t="s">
        <v>18</v>
      </c>
      <c r="X6586">
        <v>21.800999999999998</v>
      </c>
      <c r="Y6586">
        <v>16.847999999999999</v>
      </c>
      <c r="Z6586">
        <v>16.298999999999999</v>
      </c>
      <c r="AA6586">
        <v>15.038</v>
      </c>
      <c r="AB6586">
        <v>14.396000000000001</v>
      </c>
      <c r="AC6586">
        <v>14.009</v>
      </c>
      <c r="AD6586">
        <v>14.763</v>
      </c>
      <c r="AE6586">
        <v>14.271000000000001</v>
      </c>
      <c r="AF6586">
        <v>15.706</v>
      </c>
      <c r="AG6586">
        <v>16.553999999999998</v>
      </c>
      <c r="AH6586">
        <v>18.329000000000001</v>
      </c>
      <c r="AI6586">
        <v>18.405999999999999</v>
      </c>
      <c r="AJ6586">
        <v>17.617999999999999</v>
      </c>
      <c r="AK6586">
        <v>19.373999999999999</v>
      </c>
      <c r="AL6586">
        <v>17.407</v>
      </c>
      <c r="AM6586">
        <v>17.456</v>
      </c>
      <c r="AN6586">
        <v>17.760999999999999</v>
      </c>
      <c r="AO6586">
        <v>18.327000000000002</v>
      </c>
      <c r="AP6586">
        <v>18.786999999999999</v>
      </c>
      <c r="AQ6586">
        <v>17.754999999999999</v>
      </c>
      <c r="AR6586">
        <v>19.204000000000001</v>
      </c>
      <c r="AS6586">
        <v>19.283999999999999</v>
      </c>
      <c r="AT6586">
        <v>20.690999999999999</v>
      </c>
      <c r="AU6586">
        <v>19.495000000000001</v>
      </c>
      <c r="AV6586">
        <v>18.89</v>
      </c>
      <c r="AW6586">
        <v>20.338999999999999</v>
      </c>
      <c r="AX6586">
        <v>20.158999999999999</v>
      </c>
      <c r="AY6586">
        <v>19.481999999999999</v>
      </c>
      <c r="AZ6586">
        <v>19.943000000000001</v>
      </c>
      <c r="BA6586">
        <v>21.381</v>
      </c>
      <c r="BB6586">
        <v>21.545999999999999</v>
      </c>
      <c r="BC6586">
        <v>22.145</v>
      </c>
      <c r="BD6586">
        <v>23.282</v>
      </c>
      <c r="BE6586">
        <v>23.532</v>
      </c>
      <c r="BF6586">
        <v>23.344000000000001</v>
      </c>
      <c r="BG6586">
        <v>2021</v>
      </c>
    </row>
    <row r="6587" spans="1:59" x14ac:dyDescent="0.3">
      <c r="A6587">
        <v>722</v>
      </c>
      <c r="B6587" t="s">
        <v>1389</v>
      </c>
      <c r="C6587" t="s">
        <v>117</v>
      </c>
      <c r="D6587" t="s">
        <v>1390</v>
      </c>
      <c r="E6587" t="s">
        <v>118</v>
      </c>
      <c r="F6587" t="s">
        <v>119</v>
      </c>
      <c r="G6587" t="s">
        <v>15</v>
      </c>
      <c r="H6587" t="s">
        <v>16</v>
      </c>
      <c r="I6587" t="s">
        <v>1395</v>
      </c>
      <c r="J6587" t="s">
        <v>18</v>
      </c>
      <c r="K6587" t="s">
        <v>18</v>
      </c>
      <c r="L6587" t="s">
        <v>18</v>
      </c>
      <c r="M6587" t="s">
        <v>18</v>
      </c>
      <c r="N6587" t="s">
        <v>18</v>
      </c>
      <c r="O6587" t="s">
        <v>18</v>
      </c>
      <c r="P6587" t="s">
        <v>18</v>
      </c>
      <c r="Q6587" t="s">
        <v>18</v>
      </c>
      <c r="R6587" t="s">
        <v>18</v>
      </c>
      <c r="S6587" t="s">
        <v>18</v>
      </c>
      <c r="T6587" t="s">
        <v>18</v>
      </c>
      <c r="U6587" t="s">
        <v>18</v>
      </c>
      <c r="V6587" t="s">
        <v>18</v>
      </c>
      <c r="W6587" t="s">
        <v>18</v>
      </c>
      <c r="X6587">
        <v>418.94200000000001</v>
      </c>
      <c r="Y6587">
        <v>434.3</v>
      </c>
      <c r="Z6587">
        <v>495.6</v>
      </c>
      <c r="AA6587">
        <v>481.43400000000003</v>
      </c>
      <c r="AB6587">
        <v>507</v>
      </c>
      <c r="AC6587">
        <v>593.4</v>
      </c>
      <c r="AD6587">
        <v>597.1</v>
      </c>
      <c r="AE6587">
        <v>748.9</v>
      </c>
      <c r="AF6587">
        <v>754.1</v>
      </c>
      <c r="AG6587">
        <v>868</v>
      </c>
      <c r="AH6587">
        <v>964.2</v>
      </c>
      <c r="AI6587" s="1">
        <v>1083.6600000000001</v>
      </c>
      <c r="AJ6587" s="1">
        <v>1300.7</v>
      </c>
      <c r="AK6587" s="1">
        <v>1485.1</v>
      </c>
      <c r="AL6587" s="1">
        <v>1573.93</v>
      </c>
      <c r="AM6587" s="1">
        <v>1603.6</v>
      </c>
      <c r="AN6587" s="1">
        <v>1730.85</v>
      </c>
      <c r="AO6587" s="1">
        <v>1951.95</v>
      </c>
      <c r="AP6587" s="1">
        <v>2071.31</v>
      </c>
      <c r="AQ6587" s="1">
        <v>2064.1</v>
      </c>
      <c r="AR6587" s="1">
        <v>2258.02</v>
      </c>
      <c r="AS6587" s="1">
        <v>2411.41</v>
      </c>
      <c r="AT6587" s="1">
        <v>2703.85</v>
      </c>
      <c r="AU6587" s="1">
        <v>2738.65</v>
      </c>
      <c r="AV6587" s="1">
        <v>2895.74</v>
      </c>
      <c r="AW6587" s="1">
        <v>3317.43</v>
      </c>
      <c r="AX6587" s="1">
        <v>3745.75</v>
      </c>
      <c r="AY6587" s="1">
        <v>3943.66</v>
      </c>
      <c r="AZ6587" s="1">
        <v>4588.6499999999996</v>
      </c>
      <c r="BA6587" s="1">
        <v>4948.47</v>
      </c>
      <c r="BB6587" s="1">
        <v>5368.88</v>
      </c>
      <c r="BC6587" s="1">
        <v>6044</v>
      </c>
      <c r="BD6587" s="1">
        <v>6575.66</v>
      </c>
      <c r="BE6587" s="1">
        <v>7065.33</v>
      </c>
      <c r="BF6587" s="1">
        <v>7812.85</v>
      </c>
      <c r="BG6587">
        <v>2021</v>
      </c>
    </row>
    <row r="6588" spans="1:59" x14ac:dyDescent="0.3">
      <c r="A6588">
        <v>722</v>
      </c>
      <c r="B6588" t="s">
        <v>1389</v>
      </c>
      <c r="C6588" t="s">
        <v>120</v>
      </c>
      <c r="D6588" t="s">
        <v>1390</v>
      </c>
      <c r="E6588" t="s">
        <v>118</v>
      </c>
      <c r="F6588" t="s">
        <v>119</v>
      </c>
      <c r="G6588" t="s">
        <v>68</v>
      </c>
      <c r="I6588" t="s">
        <v>121</v>
      </c>
      <c r="J6588" t="s">
        <v>18</v>
      </c>
      <c r="K6588" t="s">
        <v>18</v>
      </c>
      <c r="L6588" t="s">
        <v>18</v>
      </c>
      <c r="M6588" t="s">
        <v>18</v>
      </c>
      <c r="N6588" t="s">
        <v>18</v>
      </c>
      <c r="O6588" t="s">
        <v>18</v>
      </c>
      <c r="P6588" t="s">
        <v>18</v>
      </c>
      <c r="Q6588" t="s">
        <v>18</v>
      </c>
      <c r="R6588" t="s">
        <v>18</v>
      </c>
      <c r="S6588" t="s">
        <v>18</v>
      </c>
      <c r="T6588" t="s">
        <v>18</v>
      </c>
      <c r="U6588" t="s">
        <v>18</v>
      </c>
      <c r="V6588" t="s">
        <v>18</v>
      </c>
      <c r="W6588" t="s">
        <v>18</v>
      </c>
      <c r="X6588">
        <v>15.898</v>
      </c>
      <c r="Y6588">
        <v>14.44</v>
      </c>
      <c r="Z6588">
        <v>15.378</v>
      </c>
      <c r="AA6588">
        <v>14.058</v>
      </c>
      <c r="AB6588">
        <v>13.468999999999999</v>
      </c>
      <c r="AC6588">
        <v>14.624000000000001</v>
      </c>
      <c r="AD6588">
        <v>13.981999999999999</v>
      </c>
      <c r="AE6588">
        <v>15.712</v>
      </c>
      <c r="AF6588">
        <v>15.515000000000001</v>
      </c>
      <c r="AG6588">
        <v>17.07</v>
      </c>
      <c r="AH6588">
        <v>18.145</v>
      </c>
      <c r="AI6588">
        <v>18.669</v>
      </c>
      <c r="AJ6588">
        <v>21.283999999999999</v>
      </c>
      <c r="AK6588">
        <v>22.172000000000001</v>
      </c>
      <c r="AL6588">
        <v>20.939</v>
      </c>
      <c r="AM6588">
        <v>21.119</v>
      </c>
      <c r="AN6588">
        <v>21.699000000000002</v>
      </c>
      <c r="AO6588">
        <v>23.251000000000001</v>
      </c>
      <c r="AP6588">
        <v>22.972000000000001</v>
      </c>
      <c r="AQ6588">
        <v>22.09</v>
      </c>
      <c r="AR6588">
        <v>23.1</v>
      </c>
      <c r="AS6588">
        <v>22.946999999999999</v>
      </c>
      <c r="AT6588">
        <v>23.963000000000001</v>
      </c>
      <c r="AU6588">
        <v>22.463000000000001</v>
      </c>
      <c r="AV6588">
        <v>22.552</v>
      </c>
      <c r="AW6588">
        <v>24.192</v>
      </c>
      <c r="AX6588">
        <v>26.564</v>
      </c>
      <c r="AY6588">
        <v>25.795999999999999</v>
      </c>
      <c r="AZ6588">
        <v>26.573</v>
      </c>
      <c r="BA6588">
        <v>26.364000000000001</v>
      </c>
      <c r="BB6588">
        <v>25.446000000000002</v>
      </c>
      <c r="BC6588">
        <v>25.492999999999999</v>
      </c>
      <c r="BD6588">
        <v>25.858000000000001</v>
      </c>
      <c r="BE6588">
        <v>25.911999999999999</v>
      </c>
      <c r="BF6588">
        <v>26.381</v>
      </c>
      <c r="BG6588">
        <v>2021</v>
      </c>
    </row>
    <row r="6589" spans="1:59" x14ac:dyDescent="0.3">
      <c r="A6589">
        <v>722</v>
      </c>
      <c r="B6589" t="s">
        <v>1389</v>
      </c>
      <c r="C6589" t="s">
        <v>122</v>
      </c>
      <c r="D6589" t="s">
        <v>1390</v>
      </c>
      <c r="E6589" t="s">
        <v>123</v>
      </c>
      <c r="F6589" t="s">
        <v>124</v>
      </c>
      <c r="G6589" t="s">
        <v>15</v>
      </c>
      <c r="H6589" t="s">
        <v>16</v>
      </c>
      <c r="I6589" t="s">
        <v>1395</v>
      </c>
      <c r="J6589" t="s">
        <v>18</v>
      </c>
      <c r="K6589" t="s">
        <v>18</v>
      </c>
      <c r="L6589" t="s">
        <v>18</v>
      </c>
      <c r="M6589" t="s">
        <v>18</v>
      </c>
      <c r="N6589" t="s">
        <v>18</v>
      </c>
      <c r="O6589" t="s">
        <v>18</v>
      </c>
      <c r="P6589" t="s">
        <v>18</v>
      </c>
      <c r="Q6589" t="s">
        <v>18</v>
      </c>
      <c r="R6589" t="s">
        <v>18</v>
      </c>
      <c r="S6589" t="s">
        <v>18</v>
      </c>
      <c r="T6589" t="s">
        <v>18</v>
      </c>
      <c r="U6589" t="s">
        <v>18</v>
      </c>
      <c r="V6589" t="s">
        <v>18</v>
      </c>
      <c r="W6589" t="s">
        <v>18</v>
      </c>
      <c r="X6589">
        <v>155.55799999999999</v>
      </c>
      <c r="Y6589">
        <v>72.400000000000006</v>
      </c>
      <c r="Z6589">
        <v>29.7</v>
      </c>
      <c r="AA6589">
        <v>33.566000000000003</v>
      </c>
      <c r="AB6589">
        <v>34.9</v>
      </c>
      <c r="AC6589">
        <v>-24.974</v>
      </c>
      <c r="AD6589">
        <v>33.39</v>
      </c>
      <c r="AE6589">
        <v>-68.7</v>
      </c>
      <c r="AF6589">
        <v>9.2690000000000001</v>
      </c>
      <c r="AG6589">
        <v>-26.247</v>
      </c>
      <c r="AH6589">
        <v>9.8000000000000007</v>
      </c>
      <c r="AI6589">
        <v>-15.268000000000001</v>
      </c>
      <c r="AJ6589">
        <v>-223.99</v>
      </c>
      <c r="AK6589">
        <v>-187.40100000000001</v>
      </c>
      <c r="AL6589">
        <v>-265.428</v>
      </c>
      <c r="AM6589">
        <v>-278.12900000000002</v>
      </c>
      <c r="AN6589">
        <v>-314.09699999999998</v>
      </c>
      <c r="AO6589">
        <v>-413.40699999999998</v>
      </c>
      <c r="AP6589">
        <v>-377.31200000000001</v>
      </c>
      <c r="AQ6589">
        <v>-405.1</v>
      </c>
      <c r="AR6589">
        <v>-380.86200000000002</v>
      </c>
      <c r="AS6589">
        <v>-384.97399999999999</v>
      </c>
      <c r="AT6589">
        <v>-369.20400000000001</v>
      </c>
      <c r="AU6589">
        <v>-361.85599999999999</v>
      </c>
      <c r="AV6589">
        <v>-470.29199999999997</v>
      </c>
      <c r="AW6589">
        <v>-528.36099999999999</v>
      </c>
      <c r="AX6589">
        <v>-903.11</v>
      </c>
      <c r="AY6589">
        <v>-965.28</v>
      </c>
      <c r="AZ6589" s="1">
        <v>-1144.8800000000001</v>
      </c>
      <c r="BA6589">
        <v>-935.36099999999999</v>
      </c>
      <c r="BB6589">
        <v>-822.87</v>
      </c>
      <c r="BC6589">
        <v>-793.596</v>
      </c>
      <c r="BD6589">
        <v>-655.14700000000005</v>
      </c>
      <c r="BE6589">
        <v>-648.83799999999997</v>
      </c>
      <c r="BF6589">
        <v>-899.44100000000003</v>
      </c>
      <c r="BG6589">
        <v>2021</v>
      </c>
    </row>
    <row r="6590" spans="1:59" x14ac:dyDescent="0.3">
      <c r="A6590">
        <v>722</v>
      </c>
      <c r="B6590" t="s">
        <v>1389</v>
      </c>
      <c r="C6590" t="s">
        <v>125</v>
      </c>
      <c r="D6590" t="s">
        <v>1390</v>
      </c>
      <c r="E6590" t="s">
        <v>123</v>
      </c>
      <c r="F6590" t="s">
        <v>124</v>
      </c>
      <c r="G6590" t="s">
        <v>68</v>
      </c>
      <c r="I6590" t="s">
        <v>126</v>
      </c>
      <c r="J6590" t="s">
        <v>18</v>
      </c>
      <c r="K6590" t="s">
        <v>18</v>
      </c>
      <c r="L6590" t="s">
        <v>18</v>
      </c>
      <c r="M6590" t="s">
        <v>18</v>
      </c>
      <c r="N6590" t="s">
        <v>18</v>
      </c>
      <c r="O6590" t="s">
        <v>18</v>
      </c>
      <c r="P6590" t="s">
        <v>18</v>
      </c>
      <c r="Q6590" t="s">
        <v>18</v>
      </c>
      <c r="R6590" t="s">
        <v>18</v>
      </c>
      <c r="S6590" t="s">
        <v>18</v>
      </c>
      <c r="T6590" t="s">
        <v>18</v>
      </c>
      <c r="U6590" t="s">
        <v>18</v>
      </c>
      <c r="V6590" t="s">
        <v>18</v>
      </c>
      <c r="W6590" t="s">
        <v>18</v>
      </c>
      <c r="X6590">
        <v>5.9029999999999996</v>
      </c>
      <c r="Y6590">
        <v>2.407</v>
      </c>
      <c r="Z6590">
        <v>0.92200000000000004</v>
      </c>
      <c r="AA6590">
        <v>0.98</v>
      </c>
      <c r="AB6590">
        <v>0.92700000000000005</v>
      </c>
      <c r="AC6590">
        <v>-0.61499999999999999</v>
      </c>
      <c r="AD6590">
        <v>0.78200000000000003</v>
      </c>
      <c r="AE6590">
        <v>-1.4410000000000001</v>
      </c>
      <c r="AF6590">
        <v>0.191</v>
      </c>
      <c r="AG6590">
        <v>-0.51600000000000001</v>
      </c>
      <c r="AH6590">
        <v>0.184</v>
      </c>
      <c r="AI6590">
        <v>-0.26300000000000001</v>
      </c>
      <c r="AJ6590">
        <v>-3.665</v>
      </c>
      <c r="AK6590">
        <v>-2.798</v>
      </c>
      <c r="AL6590">
        <v>-3.5310000000000001</v>
      </c>
      <c r="AM6590">
        <v>-3.6629999999999998</v>
      </c>
      <c r="AN6590">
        <v>-3.9380000000000002</v>
      </c>
      <c r="AO6590">
        <v>-4.9240000000000004</v>
      </c>
      <c r="AP6590">
        <v>-4.1849999999999996</v>
      </c>
      <c r="AQ6590">
        <v>-4.335</v>
      </c>
      <c r="AR6590">
        <v>-3.8959999999999999</v>
      </c>
      <c r="AS6590">
        <v>-3.6629999999999998</v>
      </c>
      <c r="AT6590">
        <v>-3.2719999999999998</v>
      </c>
      <c r="AU6590">
        <v>-2.968</v>
      </c>
      <c r="AV6590">
        <v>-3.6629999999999998</v>
      </c>
      <c r="AW6590">
        <v>-3.8530000000000002</v>
      </c>
      <c r="AX6590">
        <v>-6.4050000000000002</v>
      </c>
      <c r="AY6590">
        <v>-6.3140000000000001</v>
      </c>
      <c r="AZ6590">
        <v>-6.63</v>
      </c>
      <c r="BA6590">
        <v>-4.9829999999999997</v>
      </c>
      <c r="BB6590">
        <v>-3.9</v>
      </c>
      <c r="BC6590">
        <v>-3.347</v>
      </c>
      <c r="BD6590">
        <v>-2.5760000000000001</v>
      </c>
      <c r="BE6590">
        <v>-2.38</v>
      </c>
      <c r="BF6590">
        <v>-3.0369999999999999</v>
      </c>
      <c r="BG6590">
        <v>2021</v>
      </c>
    </row>
    <row r="6591" spans="1:59" x14ac:dyDescent="0.3">
      <c r="A6591">
        <v>722</v>
      </c>
      <c r="B6591" t="s">
        <v>1389</v>
      </c>
      <c r="C6591" t="s">
        <v>127</v>
      </c>
      <c r="D6591" t="s">
        <v>1390</v>
      </c>
      <c r="E6591" t="s">
        <v>128</v>
      </c>
      <c r="F6591" t="s">
        <v>129</v>
      </c>
      <c r="G6591" t="s">
        <v>15</v>
      </c>
      <c r="H6591" t="s">
        <v>16</v>
      </c>
      <c r="I6591" t="s">
        <v>1395</v>
      </c>
      <c r="J6591" t="s">
        <v>18</v>
      </c>
      <c r="K6591" t="s">
        <v>18</v>
      </c>
      <c r="L6591" t="s">
        <v>18</v>
      </c>
      <c r="M6591" t="s">
        <v>18</v>
      </c>
      <c r="N6591" t="s">
        <v>18</v>
      </c>
      <c r="O6591" t="s">
        <v>18</v>
      </c>
      <c r="P6591" t="s">
        <v>18</v>
      </c>
      <c r="Q6591" t="s">
        <v>18</v>
      </c>
      <c r="R6591" t="s">
        <v>18</v>
      </c>
      <c r="S6591" t="s">
        <v>18</v>
      </c>
      <c r="T6591" t="s">
        <v>18</v>
      </c>
      <c r="U6591" t="s">
        <v>18</v>
      </c>
      <c r="V6591" t="s">
        <v>18</v>
      </c>
      <c r="W6591" t="s">
        <v>18</v>
      </c>
      <c r="X6591">
        <v>-33.341999999999999</v>
      </c>
      <c r="Y6591">
        <v>11.4</v>
      </c>
      <c r="Z6591">
        <v>6.1</v>
      </c>
      <c r="AA6591">
        <v>20.8</v>
      </c>
      <c r="AB6591">
        <v>-0.4</v>
      </c>
      <c r="AC6591">
        <v>-30.274000000000001</v>
      </c>
      <c r="AD6591">
        <v>24.29</v>
      </c>
      <c r="AE6591">
        <v>-85.710999999999999</v>
      </c>
      <c r="AF6591">
        <v>7.1999999999999995E-2</v>
      </c>
      <c r="AG6591">
        <v>-51.978999999999999</v>
      </c>
      <c r="AH6591">
        <v>-131.654</v>
      </c>
      <c r="AI6591">
        <v>-135.90799999999999</v>
      </c>
      <c r="AJ6591">
        <v>-278.69</v>
      </c>
      <c r="AK6591">
        <v>-197.601</v>
      </c>
      <c r="AL6591">
        <v>-273.22800000000001</v>
      </c>
      <c r="AM6591">
        <v>-292.04000000000002</v>
      </c>
      <c r="AN6591">
        <v>-333.697</v>
      </c>
      <c r="AO6591">
        <v>-454.83499999999998</v>
      </c>
      <c r="AP6591">
        <v>-401.31200000000001</v>
      </c>
      <c r="AQ6591">
        <v>-405.1</v>
      </c>
      <c r="AR6591">
        <v>-431.18599999999998</v>
      </c>
      <c r="AS6591">
        <v>-429.79500000000002</v>
      </c>
      <c r="AT6591">
        <v>-405.82600000000002</v>
      </c>
      <c r="AU6591">
        <v>-361.85599999999999</v>
      </c>
      <c r="AV6591">
        <v>-470.29199999999997</v>
      </c>
      <c r="AW6591">
        <v>-528.36099999999999</v>
      </c>
      <c r="AX6591">
        <v>-903.11</v>
      </c>
      <c r="AY6591">
        <v>-965.28</v>
      </c>
      <c r="AZ6591" s="1">
        <v>-1144.8800000000001</v>
      </c>
      <c r="BA6591">
        <v>-935.36099999999999</v>
      </c>
      <c r="BB6591">
        <v>-822.87</v>
      </c>
      <c r="BC6591">
        <v>-793.596</v>
      </c>
      <c r="BD6591">
        <v>-655.14700000000005</v>
      </c>
      <c r="BE6591">
        <v>-648.83799999999997</v>
      </c>
      <c r="BF6591">
        <v>-899.44100000000003</v>
      </c>
      <c r="BG6591">
        <v>2021</v>
      </c>
    </row>
    <row r="6592" spans="1:59" x14ac:dyDescent="0.3">
      <c r="A6592">
        <v>722</v>
      </c>
      <c r="B6592" t="s">
        <v>1389</v>
      </c>
      <c r="C6592" t="s">
        <v>130</v>
      </c>
      <c r="D6592" t="s">
        <v>1390</v>
      </c>
      <c r="E6592" t="s">
        <v>128</v>
      </c>
      <c r="F6592" t="s">
        <v>129</v>
      </c>
      <c r="G6592" t="s">
        <v>56</v>
      </c>
    </row>
    <row r="6593" spans="1:59" x14ac:dyDescent="0.3">
      <c r="A6593">
        <v>722</v>
      </c>
      <c r="B6593" t="s">
        <v>1389</v>
      </c>
      <c r="C6593" t="s">
        <v>131</v>
      </c>
      <c r="D6593" t="s">
        <v>1390</v>
      </c>
      <c r="E6593" t="s">
        <v>132</v>
      </c>
      <c r="F6593" t="s">
        <v>133</v>
      </c>
      <c r="G6593" t="s">
        <v>15</v>
      </c>
      <c r="H6593" t="s">
        <v>16</v>
      </c>
      <c r="I6593" t="s">
        <v>1395</v>
      </c>
      <c r="J6593" t="s">
        <v>18</v>
      </c>
      <c r="K6593" t="s">
        <v>18</v>
      </c>
      <c r="L6593" t="s">
        <v>18</v>
      </c>
      <c r="M6593" t="s">
        <v>18</v>
      </c>
      <c r="N6593" t="s">
        <v>18</v>
      </c>
      <c r="O6593" t="s">
        <v>18</v>
      </c>
      <c r="P6593" t="s">
        <v>18</v>
      </c>
      <c r="Q6593" t="s">
        <v>18</v>
      </c>
      <c r="R6593" t="s">
        <v>18</v>
      </c>
      <c r="S6593" t="s">
        <v>18</v>
      </c>
      <c r="T6593" t="s">
        <v>18</v>
      </c>
      <c r="U6593" t="s">
        <v>18</v>
      </c>
      <c r="V6593" t="s">
        <v>18</v>
      </c>
      <c r="W6593" t="s">
        <v>18</v>
      </c>
      <c r="X6593">
        <v>227.05799999999999</v>
      </c>
      <c r="Y6593">
        <v>136.9</v>
      </c>
      <c r="Z6593">
        <v>85.6</v>
      </c>
      <c r="AA6593">
        <v>92.165999999999997</v>
      </c>
      <c r="AB6593">
        <v>69.7</v>
      </c>
      <c r="AC6593">
        <v>17.526</v>
      </c>
      <c r="AD6593">
        <v>78.69</v>
      </c>
      <c r="AE6593">
        <v>-38.4</v>
      </c>
      <c r="AF6593">
        <v>49.069000000000003</v>
      </c>
      <c r="AG6593">
        <v>18.353000000000002</v>
      </c>
      <c r="AH6593">
        <v>56.5</v>
      </c>
      <c r="AI6593">
        <v>25.632000000000001</v>
      </c>
      <c r="AJ6593">
        <v>-181.79</v>
      </c>
      <c r="AK6593">
        <v>-153.101</v>
      </c>
      <c r="AL6593">
        <v>-226.8</v>
      </c>
      <c r="AM6593">
        <v>-232.852</v>
      </c>
      <c r="AN6593">
        <v>-253.99700000000001</v>
      </c>
      <c r="AO6593">
        <v>-309.69400000000002</v>
      </c>
      <c r="AP6593">
        <v>-269.67200000000003</v>
      </c>
      <c r="AQ6593">
        <v>-291.89999999999998</v>
      </c>
      <c r="AR6593">
        <v>-249.86199999999999</v>
      </c>
      <c r="AS6593">
        <v>-225.274</v>
      </c>
      <c r="AT6593">
        <v>-181.554</v>
      </c>
      <c r="AU6593">
        <v>-128.125</v>
      </c>
      <c r="AV6593">
        <v>-214.3</v>
      </c>
      <c r="AW6593">
        <v>-265.93799999999999</v>
      </c>
      <c r="AX6593">
        <v>-613.56299999999999</v>
      </c>
      <c r="AY6593">
        <v>-658.74900000000002</v>
      </c>
      <c r="AZ6593">
        <v>-760.74</v>
      </c>
      <c r="BA6593">
        <v>-432.86599999999999</v>
      </c>
      <c r="BB6593">
        <v>-266.28100000000001</v>
      </c>
      <c r="BC6593">
        <v>-257.96499999999997</v>
      </c>
      <c r="BD6593">
        <v>-78.698999999999998</v>
      </c>
      <c r="BE6593">
        <v>-42.177</v>
      </c>
      <c r="BF6593">
        <v>-238.126</v>
      </c>
      <c r="BG6593">
        <v>2021</v>
      </c>
    </row>
    <row r="6594" spans="1:59" x14ac:dyDescent="0.3">
      <c r="A6594">
        <v>722</v>
      </c>
      <c r="B6594" t="s">
        <v>1389</v>
      </c>
      <c r="C6594" t="s">
        <v>134</v>
      </c>
      <c r="D6594" t="s">
        <v>1390</v>
      </c>
      <c r="E6594" t="s">
        <v>132</v>
      </c>
      <c r="F6594" t="s">
        <v>133</v>
      </c>
      <c r="G6594" t="s">
        <v>68</v>
      </c>
      <c r="I6594" t="s">
        <v>135</v>
      </c>
      <c r="J6594" t="s">
        <v>18</v>
      </c>
      <c r="K6594" t="s">
        <v>18</v>
      </c>
      <c r="L6594" t="s">
        <v>18</v>
      </c>
      <c r="M6594" t="s">
        <v>18</v>
      </c>
      <c r="N6594" t="s">
        <v>18</v>
      </c>
      <c r="O6594" t="s">
        <v>18</v>
      </c>
      <c r="P6594" t="s">
        <v>18</v>
      </c>
      <c r="Q6594" t="s">
        <v>18</v>
      </c>
      <c r="R6594" t="s">
        <v>18</v>
      </c>
      <c r="S6594" t="s">
        <v>18</v>
      </c>
      <c r="T6594" t="s">
        <v>18</v>
      </c>
      <c r="U6594" t="s">
        <v>18</v>
      </c>
      <c r="V6594" t="s">
        <v>18</v>
      </c>
      <c r="W6594" t="s">
        <v>18</v>
      </c>
      <c r="X6594">
        <v>8.6170000000000009</v>
      </c>
      <c r="Y6594">
        <v>4.5519999999999996</v>
      </c>
      <c r="Z6594">
        <v>2.6560000000000001</v>
      </c>
      <c r="AA6594">
        <v>2.6909999999999998</v>
      </c>
      <c r="AB6594">
        <v>1.8520000000000001</v>
      </c>
      <c r="AC6594">
        <v>0.432</v>
      </c>
      <c r="AD6594">
        <v>1.843</v>
      </c>
      <c r="AE6594">
        <v>-0.80600000000000005</v>
      </c>
      <c r="AF6594">
        <v>1.01</v>
      </c>
      <c r="AG6594">
        <v>0.36099999999999999</v>
      </c>
      <c r="AH6594">
        <v>1.0629999999999999</v>
      </c>
      <c r="AI6594">
        <v>0.442</v>
      </c>
      <c r="AJ6594">
        <v>-2.9750000000000001</v>
      </c>
      <c r="AK6594">
        <v>-2.286</v>
      </c>
      <c r="AL6594">
        <v>-3.0169999999999999</v>
      </c>
      <c r="AM6594">
        <v>-3.0670000000000002</v>
      </c>
      <c r="AN6594">
        <v>-3.1840000000000002</v>
      </c>
      <c r="AO6594">
        <v>-3.6890000000000001</v>
      </c>
      <c r="AP6594">
        <v>-2.9910000000000001</v>
      </c>
      <c r="AQ6594">
        <v>-3.1240000000000001</v>
      </c>
      <c r="AR6594">
        <v>-2.556</v>
      </c>
      <c r="AS6594">
        <v>-2.1440000000000001</v>
      </c>
      <c r="AT6594">
        <v>-1.609</v>
      </c>
      <c r="AU6594">
        <v>-1.0509999999999999</v>
      </c>
      <c r="AV6594">
        <v>-1.669</v>
      </c>
      <c r="AW6594">
        <v>-1.9390000000000001</v>
      </c>
      <c r="AX6594">
        <v>-4.351</v>
      </c>
      <c r="AY6594">
        <v>-4.3090000000000002</v>
      </c>
      <c r="AZ6594">
        <v>-4.4050000000000002</v>
      </c>
      <c r="BA6594">
        <v>-2.306</v>
      </c>
      <c r="BB6594">
        <v>-1.262</v>
      </c>
      <c r="BC6594">
        <v>-1.0880000000000001</v>
      </c>
      <c r="BD6594">
        <v>-0.309</v>
      </c>
      <c r="BE6594">
        <v>-0.155</v>
      </c>
      <c r="BF6594">
        <v>-0.80400000000000005</v>
      </c>
      <c r="BG6594">
        <v>2021</v>
      </c>
    </row>
    <row r="6595" spans="1:59" x14ac:dyDescent="0.3">
      <c r="A6595">
        <v>722</v>
      </c>
      <c r="B6595" t="s">
        <v>1389</v>
      </c>
      <c r="C6595" t="s">
        <v>136</v>
      </c>
      <c r="D6595" t="s">
        <v>1390</v>
      </c>
      <c r="E6595" t="s">
        <v>137</v>
      </c>
      <c r="F6595" t="s">
        <v>138</v>
      </c>
      <c r="G6595" t="s">
        <v>15</v>
      </c>
      <c r="H6595" t="s">
        <v>16</v>
      </c>
    </row>
    <row r="6596" spans="1:59" x14ac:dyDescent="0.3">
      <c r="A6596">
        <v>722</v>
      </c>
      <c r="B6596" t="s">
        <v>1389</v>
      </c>
      <c r="C6596" t="s">
        <v>139</v>
      </c>
      <c r="D6596" t="s">
        <v>1390</v>
      </c>
      <c r="E6596" t="s">
        <v>137</v>
      </c>
      <c r="F6596" t="s">
        <v>138</v>
      </c>
      <c r="G6596" t="s">
        <v>68</v>
      </c>
    </row>
    <row r="6597" spans="1:59" x14ac:dyDescent="0.3">
      <c r="A6597">
        <v>722</v>
      </c>
      <c r="B6597" t="s">
        <v>1389</v>
      </c>
      <c r="C6597" t="s">
        <v>140</v>
      </c>
      <c r="D6597" t="s">
        <v>1390</v>
      </c>
      <c r="E6597" t="s">
        <v>141</v>
      </c>
      <c r="F6597" t="s">
        <v>142</v>
      </c>
      <c r="G6597" t="s">
        <v>15</v>
      </c>
      <c r="H6597" t="s">
        <v>16</v>
      </c>
      <c r="I6597" t="s">
        <v>1395</v>
      </c>
      <c r="J6597" t="s">
        <v>18</v>
      </c>
      <c r="K6597" t="s">
        <v>18</v>
      </c>
      <c r="L6597" t="s">
        <v>18</v>
      </c>
      <c r="M6597" t="s">
        <v>18</v>
      </c>
      <c r="N6597" t="s">
        <v>18</v>
      </c>
      <c r="O6597" t="s">
        <v>18</v>
      </c>
      <c r="P6597" t="s">
        <v>18</v>
      </c>
      <c r="Q6597" t="s">
        <v>18</v>
      </c>
      <c r="R6597" t="s">
        <v>18</v>
      </c>
      <c r="S6597" t="s">
        <v>18</v>
      </c>
      <c r="T6597" t="s">
        <v>18</v>
      </c>
      <c r="U6597" t="s">
        <v>18</v>
      </c>
      <c r="V6597" t="s">
        <v>18</v>
      </c>
      <c r="W6597" t="s">
        <v>18</v>
      </c>
      <c r="X6597" t="s">
        <v>18</v>
      </c>
      <c r="Y6597" t="s">
        <v>18</v>
      </c>
      <c r="Z6597">
        <v>2.2999999999999998</v>
      </c>
      <c r="AA6597" s="1">
        <v>2323.5</v>
      </c>
      <c r="AB6597">
        <v>707.67899999999997</v>
      </c>
      <c r="AC6597">
        <v>608.221</v>
      </c>
      <c r="AD6597" s="1">
        <v>2456.1999999999998</v>
      </c>
      <c r="AE6597" s="1">
        <v>2536.1</v>
      </c>
      <c r="AF6597" s="1">
        <v>2527.08</v>
      </c>
      <c r="AG6597" s="1">
        <v>2180.6</v>
      </c>
      <c r="AH6597" s="1">
        <v>2019.2</v>
      </c>
      <c r="AI6597" s="1">
        <v>2097.1999999999998</v>
      </c>
      <c r="AJ6597" s="1">
        <v>1068.6600000000001</v>
      </c>
      <c r="AK6597" s="1">
        <v>1270.1500000000001</v>
      </c>
      <c r="AL6597" s="1">
        <v>1433.73</v>
      </c>
      <c r="AM6597" s="1">
        <v>2273.2399999999998</v>
      </c>
      <c r="AN6597" s="1">
        <v>2759.98</v>
      </c>
      <c r="AO6597" s="1">
        <v>2760.03</v>
      </c>
      <c r="AP6597" s="1">
        <v>3109.81</v>
      </c>
      <c r="AQ6597" s="1">
        <v>3444.21</v>
      </c>
      <c r="AR6597" s="1">
        <v>4141.2700000000004</v>
      </c>
      <c r="AS6597" s="1">
        <v>4677.2700000000004</v>
      </c>
      <c r="AT6597" s="1">
        <v>5362.28</v>
      </c>
      <c r="AU6597" s="1">
        <v>7453.99</v>
      </c>
      <c r="AV6597" s="1">
        <v>7899.59</v>
      </c>
      <c r="AW6597" s="1">
        <v>8717.9500000000007</v>
      </c>
      <c r="AX6597" s="1">
        <v>9753.0300000000007</v>
      </c>
      <c r="AY6597" s="1">
        <v>11206.97</v>
      </c>
      <c r="AZ6597" s="1">
        <v>13230.55</v>
      </c>
      <c r="BA6597" s="1">
        <v>15207.82</v>
      </c>
      <c r="BB6597" s="1">
        <v>15209.1</v>
      </c>
      <c r="BC6597" s="1">
        <v>16031.67</v>
      </c>
      <c r="BD6597" s="1">
        <v>16827.86</v>
      </c>
      <c r="BE6597" s="1">
        <v>17628.03</v>
      </c>
      <c r="BF6597" s="1">
        <v>18519.27</v>
      </c>
      <c r="BG6597">
        <v>2021</v>
      </c>
    </row>
    <row r="6598" spans="1:59" x14ac:dyDescent="0.3">
      <c r="A6598">
        <v>722</v>
      </c>
      <c r="B6598" t="s">
        <v>1389</v>
      </c>
      <c r="C6598" t="s">
        <v>143</v>
      </c>
      <c r="D6598" t="s">
        <v>1390</v>
      </c>
      <c r="E6598" t="s">
        <v>141</v>
      </c>
      <c r="F6598" t="s">
        <v>142</v>
      </c>
      <c r="G6598" t="s">
        <v>68</v>
      </c>
      <c r="I6598" t="s">
        <v>144</v>
      </c>
      <c r="J6598" t="s">
        <v>18</v>
      </c>
      <c r="K6598" t="s">
        <v>18</v>
      </c>
      <c r="L6598" t="s">
        <v>18</v>
      </c>
      <c r="M6598" t="s">
        <v>18</v>
      </c>
      <c r="N6598" t="s">
        <v>18</v>
      </c>
      <c r="O6598" t="s">
        <v>18</v>
      </c>
      <c r="P6598" t="s">
        <v>18</v>
      </c>
      <c r="Q6598" t="s">
        <v>18</v>
      </c>
      <c r="R6598" t="s">
        <v>18</v>
      </c>
      <c r="S6598" t="s">
        <v>18</v>
      </c>
      <c r="T6598" t="s">
        <v>18</v>
      </c>
      <c r="U6598" t="s">
        <v>18</v>
      </c>
      <c r="V6598" t="s">
        <v>18</v>
      </c>
      <c r="W6598" t="s">
        <v>18</v>
      </c>
      <c r="X6598" t="s">
        <v>18</v>
      </c>
      <c r="Y6598" t="s">
        <v>18</v>
      </c>
      <c r="Z6598">
        <v>7.0999999999999994E-2</v>
      </c>
      <c r="AA6598">
        <v>67.844999999999999</v>
      </c>
      <c r="AB6598">
        <v>18.8</v>
      </c>
      <c r="AC6598">
        <v>14.989000000000001</v>
      </c>
      <c r="AD6598">
        <v>57.514000000000003</v>
      </c>
      <c r="AE6598">
        <v>53.209000000000003</v>
      </c>
      <c r="AF6598">
        <v>51.993000000000002</v>
      </c>
      <c r="AG6598">
        <v>42.883000000000003</v>
      </c>
      <c r="AH6598">
        <v>37.999000000000002</v>
      </c>
      <c r="AI6598">
        <v>36.130000000000003</v>
      </c>
      <c r="AJ6598">
        <v>17.486999999999998</v>
      </c>
      <c r="AK6598">
        <v>18.963000000000001</v>
      </c>
      <c r="AL6598">
        <v>19.073</v>
      </c>
      <c r="AM6598">
        <v>29.937000000000001</v>
      </c>
      <c r="AN6598">
        <v>34.6</v>
      </c>
      <c r="AO6598">
        <v>32.877000000000002</v>
      </c>
      <c r="AP6598">
        <v>34.488999999999997</v>
      </c>
      <c r="AQ6598">
        <v>36.86</v>
      </c>
      <c r="AR6598">
        <v>42.366</v>
      </c>
      <c r="AS6598">
        <v>44.509</v>
      </c>
      <c r="AT6598">
        <v>47.524000000000001</v>
      </c>
      <c r="AU6598">
        <v>61.139000000000003</v>
      </c>
      <c r="AV6598">
        <v>61.523000000000003</v>
      </c>
      <c r="AW6598">
        <v>63.575000000000003</v>
      </c>
      <c r="AX6598">
        <v>69.165999999999997</v>
      </c>
      <c r="AY6598">
        <v>73.305999999999997</v>
      </c>
      <c r="AZ6598">
        <v>76.617000000000004</v>
      </c>
      <c r="BA6598">
        <v>81.024000000000001</v>
      </c>
      <c r="BB6598">
        <v>72.084000000000003</v>
      </c>
      <c r="BC6598">
        <v>67.619</v>
      </c>
      <c r="BD6598">
        <v>66.173000000000002</v>
      </c>
      <c r="BE6598">
        <v>64.650000000000006</v>
      </c>
      <c r="BF6598">
        <v>62.531999999999996</v>
      </c>
      <c r="BG6598">
        <v>2021</v>
      </c>
    </row>
    <row r="6599" spans="1:59" x14ac:dyDescent="0.3">
      <c r="A6599">
        <v>722</v>
      </c>
      <c r="B6599" t="s">
        <v>1389</v>
      </c>
      <c r="C6599" t="s">
        <v>145</v>
      </c>
      <c r="D6599" t="s">
        <v>1390</v>
      </c>
      <c r="E6599" t="s">
        <v>146</v>
      </c>
      <c r="F6599" t="s">
        <v>147</v>
      </c>
      <c r="G6599" t="s">
        <v>15</v>
      </c>
      <c r="H6599" t="s">
        <v>16</v>
      </c>
      <c r="I6599" t="s">
        <v>1395</v>
      </c>
      <c r="J6599">
        <v>916.48400000000004</v>
      </c>
      <c r="K6599" s="1">
        <v>1068.8499999999999</v>
      </c>
      <c r="L6599" s="1">
        <v>1265.27</v>
      </c>
      <c r="M6599" s="1">
        <v>1308.97</v>
      </c>
      <c r="N6599" s="1">
        <v>1463.81</v>
      </c>
      <c r="O6599" s="1">
        <v>1647.81</v>
      </c>
      <c r="P6599" s="1">
        <v>1796.6</v>
      </c>
      <c r="Q6599" s="1">
        <v>1875.78</v>
      </c>
      <c r="R6599" s="1">
        <v>1838.51</v>
      </c>
      <c r="S6599" s="1">
        <v>1940.65</v>
      </c>
      <c r="T6599" s="1">
        <v>1927.19</v>
      </c>
      <c r="U6599" s="1">
        <v>1962.13</v>
      </c>
      <c r="V6599" s="1">
        <v>1968.06</v>
      </c>
      <c r="W6599" s="1">
        <v>1986.14</v>
      </c>
      <c r="X6599" s="1">
        <v>2635.14</v>
      </c>
      <c r="Y6599" s="1">
        <v>3007.53</v>
      </c>
      <c r="Z6599" s="1">
        <v>3222.88</v>
      </c>
      <c r="AA6599" s="1">
        <v>3424.7</v>
      </c>
      <c r="AB6599" s="1">
        <v>3764.28</v>
      </c>
      <c r="AC6599" s="1">
        <v>4057.71</v>
      </c>
      <c r="AD6599" s="1">
        <v>4270.6099999999997</v>
      </c>
      <c r="AE6599" s="1">
        <v>4766.32</v>
      </c>
      <c r="AF6599" s="1">
        <v>4860.43</v>
      </c>
      <c r="AG6599" s="1">
        <v>5084.96</v>
      </c>
      <c r="AH6599" s="1">
        <v>5313.89</v>
      </c>
      <c r="AI6599" s="1">
        <v>5804.61</v>
      </c>
      <c r="AJ6599" s="1">
        <v>6111.29</v>
      </c>
      <c r="AK6599" s="1">
        <v>6698.11</v>
      </c>
      <c r="AL6599" s="1">
        <v>7516.88</v>
      </c>
      <c r="AM6599" s="1">
        <v>7593.3</v>
      </c>
      <c r="AN6599" s="1">
        <v>7976.74</v>
      </c>
      <c r="AO6599" s="1">
        <v>8394.9599999999991</v>
      </c>
      <c r="AP6599" s="1">
        <v>9016.8700000000008</v>
      </c>
      <c r="AQ6599" s="1">
        <v>9343.92</v>
      </c>
      <c r="AR6599" s="1">
        <v>9775.0400000000009</v>
      </c>
      <c r="AS6599" s="1">
        <v>10508.65</v>
      </c>
      <c r="AT6599" s="1">
        <v>11283.4</v>
      </c>
      <c r="AU6599" s="1">
        <v>12191.8</v>
      </c>
      <c r="AV6599" s="1">
        <v>12840.09</v>
      </c>
      <c r="AW6599" s="1">
        <v>13712.8</v>
      </c>
      <c r="AX6599" s="1">
        <v>14101</v>
      </c>
      <c r="AY6599" s="1">
        <v>15287.93</v>
      </c>
      <c r="AZ6599" s="1">
        <v>17268.330000000002</v>
      </c>
      <c r="BA6599" s="1">
        <v>18769.48</v>
      </c>
      <c r="BB6599" s="1">
        <v>21099.06</v>
      </c>
      <c r="BC6599" s="1">
        <v>23708.77</v>
      </c>
      <c r="BD6599" s="1">
        <v>25430.09</v>
      </c>
      <c r="BE6599" s="1">
        <v>27266.67</v>
      </c>
      <c r="BF6599" s="1">
        <v>29615.87</v>
      </c>
      <c r="BG6599">
        <v>2021</v>
      </c>
    </row>
    <row r="6600" spans="1:59" x14ac:dyDescent="0.3">
      <c r="A6600">
        <v>722</v>
      </c>
      <c r="B6600" t="s">
        <v>1389</v>
      </c>
      <c r="C6600" t="s">
        <v>148</v>
      </c>
      <c r="D6600" t="s">
        <v>1390</v>
      </c>
      <c r="E6600" t="s">
        <v>149</v>
      </c>
      <c r="F6600" t="s">
        <v>150</v>
      </c>
      <c r="G6600" t="s">
        <v>28</v>
      </c>
      <c r="H6600" t="s">
        <v>16</v>
      </c>
      <c r="I6600" t="s">
        <v>1396</v>
      </c>
      <c r="J6600">
        <v>-0.432</v>
      </c>
      <c r="K6600">
        <v>-0.45200000000000001</v>
      </c>
      <c r="L6600">
        <v>-0.307</v>
      </c>
      <c r="M6600">
        <v>-0.30399999999999999</v>
      </c>
      <c r="N6600">
        <v>-0.27200000000000002</v>
      </c>
      <c r="O6600">
        <v>-0.27200000000000002</v>
      </c>
      <c r="P6600">
        <v>-0.26800000000000002</v>
      </c>
      <c r="Q6600">
        <v>-0.30599999999999999</v>
      </c>
      <c r="R6600">
        <v>-0.41399999999999998</v>
      </c>
      <c r="S6600">
        <v>-0.38100000000000001</v>
      </c>
      <c r="T6600">
        <v>-0.44400000000000001</v>
      </c>
      <c r="U6600">
        <v>-0.45100000000000001</v>
      </c>
      <c r="V6600">
        <v>-0.50600000000000001</v>
      </c>
      <c r="W6600">
        <v>-0.45600000000000002</v>
      </c>
      <c r="X6600">
        <v>-0.28899999999999998</v>
      </c>
      <c r="Y6600">
        <v>-0.32300000000000001</v>
      </c>
      <c r="Z6600">
        <v>-0.33700000000000002</v>
      </c>
      <c r="AA6600">
        <v>-0.27</v>
      </c>
      <c r="AB6600">
        <v>-0.33900000000000002</v>
      </c>
      <c r="AC6600">
        <v>-0.34100000000000003</v>
      </c>
      <c r="AD6600">
        <v>-0.32800000000000001</v>
      </c>
      <c r="AE6600">
        <v>-0.246</v>
      </c>
      <c r="AF6600">
        <v>-0.32300000000000001</v>
      </c>
      <c r="AG6600">
        <v>-0.437</v>
      </c>
      <c r="AH6600">
        <v>-0.51300000000000001</v>
      </c>
      <c r="AI6600">
        <v>-0.67800000000000005</v>
      </c>
      <c r="AJ6600">
        <v>-0.72399999999999998</v>
      </c>
      <c r="AK6600">
        <v>-1.337</v>
      </c>
      <c r="AL6600">
        <v>-1.9059999999999999</v>
      </c>
      <c r="AM6600">
        <v>-0.85599999999999998</v>
      </c>
      <c r="AN6600">
        <v>-0.56799999999999995</v>
      </c>
      <c r="AO6600">
        <v>-1.1579999999999999</v>
      </c>
      <c r="AP6600">
        <v>-1.548</v>
      </c>
      <c r="AQ6600">
        <v>-1.5629999999999999</v>
      </c>
      <c r="AR6600">
        <v>-1.3819999999999999</v>
      </c>
      <c r="AS6600">
        <v>-1.016</v>
      </c>
      <c r="AT6600">
        <v>-0.79700000000000004</v>
      </c>
      <c r="AU6600">
        <v>-1.5269999999999999</v>
      </c>
      <c r="AV6600">
        <v>-2.0369999999999999</v>
      </c>
      <c r="AW6600">
        <v>-1.853</v>
      </c>
      <c r="AX6600">
        <v>-2.4820000000000002</v>
      </c>
      <c r="AY6600">
        <v>-3.085</v>
      </c>
      <c r="AZ6600">
        <v>-5.53</v>
      </c>
      <c r="BA6600">
        <v>-4.55</v>
      </c>
      <c r="BB6600">
        <v>-2.77</v>
      </c>
      <c r="BC6600">
        <v>-1.4390000000000001</v>
      </c>
      <c r="BD6600">
        <v>-1.161</v>
      </c>
      <c r="BE6600">
        <v>-1.2170000000000001</v>
      </c>
      <c r="BF6600">
        <v>-2.1720000000000002</v>
      </c>
      <c r="BG6600">
        <v>2021</v>
      </c>
    </row>
    <row r="6601" spans="1:59" x14ac:dyDescent="0.3">
      <c r="A6601">
        <v>722</v>
      </c>
      <c r="B6601" t="s">
        <v>1389</v>
      </c>
      <c r="C6601" t="s">
        <v>152</v>
      </c>
      <c r="D6601" t="s">
        <v>1390</v>
      </c>
      <c r="E6601" t="s">
        <v>149</v>
      </c>
      <c r="F6601" t="s">
        <v>150</v>
      </c>
      <c r="G6601" t="s">
        <v>68</v>
      </c>
      <c r="I6601" t="s">
        <v>153</v>
      </c>
      <c r="J6601">
        <v>-9.9510000000000005</v>
      </c>
      <c r="K6601">
        <v>-11.48</v>
      </c>
      <c r="L6601">
        <v>-7.9669999999999996</v>
      </c>
      <c r="M6601">
        <v>-8.8569999999999993</v>
      </c>
      <c r="N6601">
        <v>-8.1310000000000002</v>
      </c>
      <c r="O6601">
        <v>-7.4080000000000004</v>
      </c>
      <c r="P6601">
        <v>-5.157</v>
      </c>
      <c r="Q6601">
        <v>-4.899</v>
      </c>
      <c r="R6601">
        <v>-6.7140000000000004</v>
      </c>
      <c r="S6601">
        <v>-6.2619999999999996</v>
      </c>
      <c r="T6601">
        <v>-6.2779999999999996</v>
      </c>
      <c r="U6601">
        <v>-6.4809999999999999</v>
      </c>
      <c r="V6601">
        <v>-6.8</v>
      </c>
      <c r="W6601">
        <v>-6.4980000000000002</v>
      </c>
      <c r="X6601">
        <v>-6.0919999999999996</v>
      </c>
      <c r="Y6601">
        <v>-5.3650000000000002</v>
      </c>
      <c r="Z6601">
        <v>-5.3449999999999998</v>
      </c>
      <c r="AA6601">
        <v>-4.6079999999999997</v>
      </c>
      <c r="AB6601">
        <v>-5.2910000000000004</v>
      </c>
      <c r="AC6601">
        <v>-5.165</v>
      </c>
      <c r="AD6601">
        <v>-5.452</v>
      </c>
      <c r="AE6601">
        <v>-3.78</v>
      </c>
      <c r="AF6601">
        <v>-4.6189999999999998</v>
      </c>
      <c r="AG6601">
        <v>-4.99</v>
      </c>
      <c r="AH6601">
        <v>-5.0970000000000004</v>
      </c>
      <c r="AI6601">
        <v>-6.1539999999999999</v>
      </c>
      <c r="AJ6601">
        <v>-6.1909999999999998</v>
      </c>
      <c r="AK6601">
        <v>-9.5510000000000002</v>
      </c>
      <c r="AL6601">
        <v>-11.311999999999999</v>
      </c>
      <c r="AM6601">
        <v>-5.3070000000000004</v>
      </c>
      <c r="AN6601">
        <v>-3.5219999999999998</v>
      </c>
      <c r="AO6601">
        <v>-6.5039999999999996</v>
      </c>
      <c r="AP6601">
        <v>-8.7590000000000003</v>
      </c>
      <c r="AQ6601">
        <v>-8.2639999999999993</v>
      </c>
      <c r="AR6601">
        <v>-6.9809999999999999</v>
      </c>
      <c r="AS6601">
        <v>-5.7149999999999999</v>
      </c>
      <c r="AT6601">
        <v>-4.1879999999999997</v>
      </c>
      <c r="AU6601">
        <v>-7.2759999999999998</v>
      </c>
      <c r="AV6601">
        <v>-8.8079999999999998</v>
      </c>
      <c r="AW6601">
        <v>-7.9180000000000001</v>
      </c>
      <c r="AX6601">
        <v>-10.117000000000001</v>
      </c>
      <c r="AY6601">
        <v>-11.183999999999999</v>
      </c>
      <c r="AZ6601">
        <v>-19.931000000000001</v>
      </c>
      <c r="BA6601">
        <v>-14.611000000000001</v>
      </c>
      <c r="BB6601">
        <v>-7.8730000000000002</v>
      </c>
      <c r="BC6601">
        <v>-3.6269999999999998</v>
      </c>
      <c r="BD6601">
        <v>-2.7229999999999999</v>
      </c>
      <c r="BE6601">
        <v>-2.673</v>
      </c>
      <c r="BF6601">
        <v>-4.3920000000000003</v>
      </c>
      <c r="BG6601">
        <v>2021</v>
      </c>
    </row>
    <row r="6602" spans="1:59" x14ac:dyDescent="0.3">
      <c r="A6602">
        <v>942</v>
      </c>
      <c r="B6602" t="s">
        <v>1397</v>
      </c>
      <c r="C6602" t="s">
        <v>11</v>
      </c>
      <c r="D6602" t="s">
        <v>1398</v>
      </c>
      <c r="E6602" t="s">
        <v>13</v>
      </c>
      <c r="F6602" t="s">
        <v>14</v>
      </c>
      <c r="G6602" t="s">
        <v>15</v>
      </c>
      <c r="H6602" t="s">
        <v>16</v>
      </c>
      <c r="I6602" t="s">
        <v>1399</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s="1">
        <v>2716.8</v>
      </c>
      <c r="AC6602" s="1">
        <v>2460.7600000000002</v>
      </c>
      <c r="AD6602" s="1">
        <v>2611.65</v>
      </c>
      <c r="AE6602" s="1">
        <v>2791.3</v>
      </c>
      <c r="AF6602" s="1">
        <v>2969.4</v>
      </c>
      <c r="AG6602" s="1">
        <v>3099.69</v>
      </c>
      <c r="AH6602" s="1">
        <v>3379.54</v>
      </c>
      <c r="AI6602" s="1">
        <v>3566.44</v>
      </c>
      <c r="AJ6602" s="1">
        <v>3748.6</v>
      </c>
      <c r="AK6602" s="1">
        <v>3989.99</v>
      </c>
      <c r="AL6602" s="1">
        <v>4215.6499999999996</v>
      </c>
      <c r="AM6602" s="1">
        <v>4100.49</v>
      </c>
      <c r="AN6602" s="1">
        <v>4130.47</v>
      </c>
      <c r="AO6602" s="1">
        <v>4214.57</v>
      </c>
      <c r="AP6602" s="1">
        <v>4185.8500000000004</v>
      </c>
      <c r="AQ6602" s="1">
        <v>4306.93</v>
      </c>
      <c r="AR6602" s="1">
        <v>4238.47</v>
      </c>
      <c r="AS6602" s="1">
        <v>4315.0200000000004</v>
      </c>
      <c r="AT6602" s="1">
        <v>4459.08</v>
      </c>
      <c r="AU6602" s="1">
        <v>4552.7700000000004</v>
      </c>
      <c r="AV6602" s="1">
        <v>4757.43</v>
      </c>
      <c r="AW6602" s="1">
        <v>4963.51</v>
      </c>
      <c r="AX6602" s="1">
        <v>4918.67</v>
      </c>
      <c r="AY6602" s="1">
        <v>5290.03</v>
      </c>
      <c r="AZ6602" s="1">
        <v>5409.13</v>
      </c>
      <c r="BA6602" s="1">
        <v>5515.82</v>
      </c>
      <c r="BB6602" s="1">
        <v>5681.3</v>
      </c>
      <c r="BC6602" s="1">
        <v>5934.81</v>
      </c>
      <c r="BD6602" s="1">
        <v>6172.15</v>
      </c>
      <c r="BE6602" s="1">
        <v>6421.53</v>
      </c>
      <c r="BF6602" s="1">
        <v>6678.39</v>
      </c>
      <c r="BG6602">
        <v>2022</v>
      </c>
    </row>
    <row r="6603" spans="1:59" x14ac:dyDescent="0.3">
      <c r="A6603">
        <v>942</v>
      </c>
      <c r="B6603" t="s">
        <v>1397</v>
      </c>
      <c r="C6603" t="s">
        <v>19</v>
      </c>
      <c r="D6603" t="s">
        <v>1398</v>
      </c>
      <c r="E6603" t="s">
        <v>13</v>
      </c>
      <c r="F6603" t="s">
        <v>20</v>
      </c>
      <c r="G6603" t="s">
        <v>21</v>
      </c>
      <c r="I6603" t="s">
        <v>22</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v>-9.4239999999999995</v>
      </c>
      <c r="AD6603">
        <v>6.1319999999999997</v>
      </c>
      <c r="AE6603">
        <v>6.8789999999999996</v>
      </c>
      <c r="AF6603">
        <v>6.38</v>
      </c>
      <c r="AG6603">
        <v>4.3879999999999999</v>
      </c>
      <c r="AH6603">
        <v>9.0280000000000005</v>
      </c>
      <c r="AI6603">
        <v>5.53</v>
      </c>
      <c r="AJ6603">
        <v>5.1079999999999997</v>
      </c>
      <c r="AK6603">
        <v>6.44</v>
      </c>
      <c r="AL6603">
        <v>5.6559999999999997</v>
      </c>
      <c r="AM6603">
        <v>-2.7320000000000002</v>
      </c>
      <c r="AN6603">
        <v>0.73099999999999998</v>
      </c>
      <c r="AO6603">
        <v>2.036</v>
      </c>
      <c r="AP6603">
        <v>-0.68200000000000005</v>
      </c>
      <c r="AQ6603">
        <v>2.8929999999999998</v>
      </c>
      <c r="AR6603">
        <v>-1.59</v>
      </c>
      <c r="AS6603">
        <v>1.806</v>
      </c>
      <c r="AT6603">
        <v>3.339</v>
      </c>
      <c r="AU6603">
        <v>2.101</v>
      </c>
      <c r="AV6603">
        <v>4.4950000000000001</v>
      </c>
      <c r="AW6603">
        <v>4.3319999999999999</v>
      </c>
      <c r="AX6603">
        <v>-0.90300000000000002</v>
      </c>
      <c r="AY6603">
        <v>7.55</v>
      </c>
      <c r="AZ6603">
        <v>2.2509999999999999</v>
      </c>
      <c r="BA6603">
        <v>1.972</v>
      </c>
      <c r="BB6603">
        <v>3</v>
      </c>
      <c r="BC6603">
        <v>4.4619999999999997</v>
      </c>
      <c r="BD6603">
        <v>3.9990000000000001</v>
      </c>
      <c r="BE6603">
        <v>4.04</v>
      </c>
      <c r="BF6603">
        <v>4</v>
      </c>
      <c r="BG6603">
        <v>2022</v>
      </c>
    </row>
    <row r="6604" spans="1:59" x14ac:dyDescent="0.3">
      <c r="A6604">
        <v>942</v>
      </c>
      <c r="B6604" t="s">
        <v>1397</v>
      </c>
      <c r="C6604" t="s">
        <v>23</v>
      </c>
      <c r="D6604" t="s">
        <v>1398</v>
      </c>
      <c r="E6604" t="s">
        <v>24</v>
      </c>
      <c r="F6604" t="s">
        <v>25</v>
      </c>
      <c r="G6604" t="s">
        <v>15</v>
      </c>
      <c r="H6604" t="s">
        <v>16</v>
      </c>
      <c r="I6604" t="s">
        <v>1399</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434.31900000000002</v>
      </c>
      <c r="AE6604">
        <v>867.23800000000006</v>
      </c>
      <c r="AF6604" s="1">
        <v>1102.56</v>
      </c>
      <c r="AG6604" s="1">
        <v>1294.6600000000001</v>
      </c>
      <c r="AH6604" s="1">
        <v>1526.21</v>
      </c>
      <c r="AI6604" s="1">
        <v>1846.85</v>
      </c>
      <c r="AJ6604" s="1">
        <v>2181.04</v>
      </c>
      <c r="AK6604" s="1">
        <v>2523.5</v>
      </c>
      <c r="AL6604" s="1">
        <v>2908.45</v>
      </c>
      <c r="AM6604" s="1">
        <v>3052.14</v>
      </c>
      <c r="AN6604" s="1">
        <v>3250.58</v>
      </c>
      <c r="AO6604" s="1">
        <v>3612.27</v>
      </c>
      <c r="AP6604" s="1">
        <v>3810.06</v>
      </c>
      <c r="AQ6604" s="1">
        <v>4121.2</v>
      </c>
      <c r="AR6604" s="1">
        <v>4160.55</v>
      </c>
      <c r="AS6604" s="1">
        <v>4315.0200000000004</v>
      </c>
      <c r="AT6604" s="1">
        <v>4528.1899999999996</v>
      </c>
      <c r="AU6604" s="1">
        <v>4760.6899999999996</v>
      </c>
      <c r="AV6604" s="1">
        <v>5072.93</v>
      </c>
      <c r="AW6604" s="1">
        <v>5421.85</v>
      </c>
      <c r="AX6604" s="1">
        <v>5504.43</v>
      </c>
      <c r="AY6604" s="1">
        <v>6270.1</v>
      </c>
      <c r="AZ6604" s="1">
        <v>7090.74</v>
      </c>
      <c r="BA6604" s="1">
        <v>8103</v>
      </c>
      <c r="BB6604" s="1">
        <v>8773.7000000000007</v>
      </c>
      <c r="BC6604" s="1">
        <v>9511.15</v>
      </c>
      <c r="BD6604" s="1">
        <v>10220.56</v>
      </c>
      <c r="BE6604" s="1">
        <v>10971.23</v>
      </c>
      <c r="BF6604" s="1">
        <v>11769.07</v>
      </c>
      <c r="BG6604">
        <v>2022</v>
      </c>
    </row>
    <row r="6605" spans="1:59" x14ac:dyDescent="0.3">
      <c r="A6605">
        <v>942</v>
      </c>
      <c r="B6605" t="s">
        <v>1397</v>
      </c>
      <c r="C6605" t="s">
        <v>26</v>
      </c>
      <c r="D6605" t="s">
        <v>1398</v>
      </c>
      <c r="E6605" t="s">
        <v>24</v>
      </c>
      <c r="F6605" t="s">
        <v>27</v>
      </c>
      <c r="G6605" t="s">
        <v>28</v>
      </c>
      <c r="H6605" t="s">
        <v>16</v>
      </c>
      <c r="I6605" t="s">
        <v>29</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9.7899999999999991</v>
      </c>
      <c r="AE6605">
        <v>13.009</v>
      </c>
      <c r="AF6605">
        <v>17.184999999999999</v>
      </c>
      <c r="AG6605">
        <v>22.515000000000001</v>
      </c>
      <c r="AH6605">
        <v>26.016999999999999</v>
      </c>
      <c r="AI6605">
        <v>27.495999999999999</v>
      </c>
      <c r="AJ6605">
        <v>32.601999999999997</v>
      </c>
      <c r="AK6605">
        <v>43.395000000000003</v>
      </c>
      <c r="AL6605">
        <v>52.094000000000001</v>
      </c>
      <c r="AM6605">
        <v>45.155999999999999</v>
      </c>
      <c r="AN6605">
        <v>41.369</v>
      </c>
      <c r="AO6605">
        <v>49.28</v>
      </c>
      <c r="AP6605">
        <v>43.316000000000003</v>
      </c>
      <c r="AQ6605">
        <v>48.393999999999998</v>
      </c>
      <c r="AR6605">
        <v>47.061999999999998</v>
      </c>
      <c r="AS6605">
        <v>39.655999999999999</v>
      </c>
      <c r="AT6605">
        <v>40.692999999999998</v>
      </c>
      <c r="AU6605">
        <v>44.179000000000002</v>
      </c>
      <c r="AV6605">
        <v>50.640999999999998</v>
      </c>
      <c r="AW6605">
        <v>51.514000000000003</v>
      </c>
      <c r="AX6605">
        <v>53.356000000000002</v>
      </c>
      <c r="AY6605">
        <v>62.768000000000001</v>
      </c>
      <c r="AZ6605">
        <v>63.502000000000002</v>
      </c>
      <c r="BA6605">
        <v>75.015000000000001</v>
      </c>
      <c r="BB6605">
        <v>81.694000000000003</v>
      </c>
      <c r="BC6605">
        <v>88.905000000000001</v>
      </c>
      <c r="BD6605">
        <v>95.52</v>
      </c>
      <c r="BE6605">
        <v>101.988</v>
      </c>
      <c r="BF6605">
        <v>108.357</v>
      </c>
      <c r="BG6605">
        <v>2022</v>
      </c>
    </row>
    <row r="6606" spans="1:59" x14ac:dyDescent="0.3">
      <c r="A6606">
        <v>942</v>
      </c>
      <c r="B6606" t="s">
        <v>1397</v>
      </c>
      <c r="C6606" t="s">
        <v>30</v>
      </c>
      <c r="D6606" t="s">
        <v>1398</v>
      </c>
      <c r="E6606" t="s">
        <v>24</v>
      </c>
      <c r="F6606" t="s">
        <v>31</v>
      </c>
      <c r="G6606" t="s">
        <v>32</v>
      </c>
      <c r="H6606" t="s">
        <v>16</v>
      </c>
      <c r="I6606" t="s">
        <v>29</v>
      </c>
      <c r="J6606" t="s">
        <v>18</v>
      </c>
      <c r="K6606" t="s">
        <v>18</v>
      </c>
      <c r="L6606" t="s">
        <v>18</v>
      </c>
      <c r="M6606" t="s">
        <v>18</v>
      </c>
      <c r="N6606" t="s">
        <v>18</v>
      </c>
      <c r="O6606" t="s">
        <v>18</v>
      </c>
      <c r="P6606" t="s">
        <v>18</v>
      </c>
      <c r="Q6606" t="s">
        <v>18</v>
      </c>
      <c r="R6606" t="s">
        <v>18</v>
      </c>
      <c r="S6606" t="s">
        <v>18</v>
      </c>
      <c r="T6606" t="s">
        <v>18</v>
      </c>
      <c r="U6606" t="s">
        <v>18</v>
      </c>
      <c r="V6606" t="s">
        <v>18</v>
      </c>
      <c r="W6606" t="s">
        <v>18</v>
      </c>
      <c r="X6606" t="s">
        <v>18</v>
      </c>
      <c r="Y6606" t="s">
        <v>18</v>
      </c>
      <c r="Z6606" t="s">
        <v>18</v>
      </c>
      <c r="AA6606" t="s">
        <v>18</v>
      </c>
      <c r="AB6606" t="s">
        <v>18</v>
      </c>
      <c r="AC6606" t="s">
        <v>18</v>
      </c>
      <c r="AD6606">
        <v>48.981999999999999</v>
      </c>
      <c r="AE6606">
        <v>53.53</v>
      </c>
      <c r="AF6606">
        <v>57.832999999999998</v>
      </c>
      <c r="AG6606">
        <v>61.561999999999998</v>
      </c>
      <c r="AH6606">
        <v>68.921999999999997</v>
      </c>
      <c r="AI6606">
        <v>75.015000000000001</v>
      </c>
      <c r="AJ6606">
        <v>81.278999999999996</v>
      </c>
      <c r="AK6606">
        <v>88.850999999999999</v>
      </c>
      <c r="AL6606">
        <v>95.677000000000007</v>
      </c>
      <c r="AM6606">
        <v>93.659000000000006</v>
      </c>
      <c r="AN6606">
        <v>95.477999999999994</v>
      </c>
      <c r="AO6606">
        <v>99.445999999999998</v>
      </c>
      <c r="AP6606">
        <v>100.31100000000001</v>
      </c>
      <c r="AQ6606">
        <v>104.804</v>
      </c>
      <c r="AR6606">
        <v>104.53100000000001</v>
      </c>
      <c r="AS6606">
        <v>105.95099999999999</v>
      </c>
      <c r="AT6606">
        <v>111.92</v>
      </c>
      <c r="AU6606">
        <v>116.697</v>
      </c>
      <c r="AV6606">
        <v>124.874</v>
      </c>
      <c r="AW6606">
        <v>132.62</v>
      </c>
      <c r="AX6606">
        <v>133.13800000000001</v>
      </c>
      <c r="AY6606">
        <v>149.62100000000001</v>
      </c>
      <c r="AZ6606">
        <v>163.70699999999999</v>
      </c>
      <c r="BA6606">
        <v>173.07499999999999</v>
      </c>
      <c r="BB6606">
        <v>182.30600000000001</v>
      </c>
      <c r="BC6606">
        <v>194.279</v>
      </c>
      <c r="BD6606">
        <v>205.96899999999999</v>
      </c>
      <c r="BE6606">
        <v>218.209</v>
      </c>
      <c r="BF6606">
        <v>231.143</v>
      </c>
      <c r="BG6606">
        <v>2022</v>
      </c>
    </row>
    <row r="6607" spans="1:59" x14ac:dyDescent="0.3">
      <c r="A6607">
        <v>942</v>
      </c>
      <c r="B6607" t="s">
        <v>1397</v>
      </c>
      <c r="C6607" t="s">
        <v>33</v>
      </c>
      <c r="D6607" t="s">
        <v>1398</v>
      </c>
      <c r="E6607" t="s">
        <v>34</v>
      </c>
      <c r="F6607" t="s">
        <v>35</v>
      </c>
      <c r="G6607" t="s">
        <v>36</v>
      </c>
      <c r="I6607" t="s">
        <v>37</v>
      </c>
      <c r="J6607" t="s">
        <v>18</v>
      </c>
      <c r="K6607" t="s">
        <v>18</v>
      </c>
      <c r="L6607" t="s">
        <v>18</v>
      </c>
      <c r="M6607" t="s">
        <v>18</v>
      </c>
      <c r="N6607" t="s">
        <v>18</v>
      </c>
      <c r="O6607" t="s">
        <v>18</v>
      </c>
      <c r="P6607" t="s">
        <v>18</v>
      </c>
      <c r="Q6607" t="s">
        <v>18</v>
      </c>
      <c r="R6607" t="s">
        <v>18</v>
      </c>
      <c r="S6607" t="s">
        <v>18</v>
      </c>
      <c r="T6607" t="s">
        <v>18</v>
      </c>
      <c r="U6607" t="s">
        <v>18</v>
      </c>
      <c r="V6607" t="s">
        <v>18</v>
      </c>
      <c r="W6607" t="s">
        <v>18</v>
      </c>
      <c r="X6607" t="s">
        <v>18</v>
      </c>
      <c r="Y6607" t="s">
        <v>18</v>
      </c>
      <c r="Z6607" t="s">
        <v>18</v>
      </c>
      <c r="AA6607" t="s">
        <v>18</v>
      </c>
      <c r="AB6607" t="s">
        <v>18</v>
      </c>
      <c r="AC6607" t="s">
        <v>18</v>
      </c>
      <c r="AD6607">
        <v>16.63</v>
      </c>
      <c r="AE6607">
        <v>31.068999999999999</v>
      </c>
      <c r="AF6607">
        <v>37.131</v>
      </c>
      <c r="AG6607">
        <v>41.767000000000003</v>
      </c>
      <c r="AH6607">
        <v>45.16</v>
      </c>
      <c r="AI6607">
        <v>51.783999999999999</v>
      </c>
      <c r="AJ6607">
        <v>58.183</v>
      </c>
      <c r="AK6607">
        <v>63.246000000000002</v>
      </c>
      <c r="AL6607">
        <v>68.992000000000004</v>
      </c>
      <c r="AM6607">
        <v>74.433000000000007</v>
      </c>
      <c r="AN6607">
        <v>78.697999999999993</v>
      </c>
      <c r="AO6607">
        <v>85.709000000000003</v>
      </c>
      <c r="AP6607">
        <v>91.022000000000006</v>
      </c>
      <c r="AQ6607">
        <v>95.688000000000002</v>
      </c>
      <c r="AR6607">
        <v>98.162000000000006</v>
      </c>
      <c r="AS6607">
        <v>100</v>
      </c>
      <c r="AT6607">
        <v>101.55</v>
      </c>
      <c r="AU6607">
        <v>104.56699999999999</v>
      </c>
      <c r="AV6607">
        <v>106.63200000000001</v>
      </c>
      <c r="AW6607">
        <v>109.23399999999999</v>
      </c>
      <c r="AX6607">
        <v>111.90900000000001</v>
      </c>
      <c r="AY6607">
        <v>118.527</v>
      </c>
      <c r="AZ6607">
        <v>131.08799999999999</v>
      </c>
      <c r="BA6607">
        <v>146.905</v>
      </c>
      <c r="BB6607">
        <v>154.43100000000001</v>
      </c>
      <c r="BC6607">
        <v>160.26</v>
      </c>
      <c r="BD6607">
        <v>165.59200000000001</v>
      </c>
      <c r="BE6607">
        <v>170.851</v>
      </c>
      <c r="BF6607">
        <v>176.226</v>
      </c>
      <c r="BG6607">
        <v>2022</v>
      </c>
    </row>
    <row r="6608" spans="1:59" x14ac:dyDescent="0.3">
      <c r="A6608">
        <v>942</v>
      </c>
      <c r="B6608" t="s">
        <v>1397</v>
      </c>
      <c r="C6608" t="s">
        <v>38</v>
      </c>
      <c r="D6608" t="s">
        <v>1398</v>
      </c>
      <c r="E6608" t="s">
        <v>39</v>
      </c>
      <c r="F6608" t="s">
        <v>40</v>
      </c>
      <c r="G6608" t="s">
        <v>15</v>
      </c>
      <c r="H6608" t="s">
        <v>6</v>
      </c>
      <c r="I6608" t="s">
        <v>41</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s="1">
        <v>268881.11</v>
      </c>
      <c r="AB6608" s="1">
        <v>277916.86</v>
      </c>
      <c r="AC6608" s="1">
        <v>326343.81</v>
      </c>
      <c r="AD6608" s="1">
        <v>347463.06</v>
      </c>
      <c r="AE6608" s="1">
        <v>372003.36</v>
      </c>
      <c r="AF6608" s="1">
        <v>395918.19</v>
      </c>
      <c r="AG6608" s="1">
        <v>414364.15999999997</v>
      </c>
      <c r="AH6608" s="1">
        <v>452829.12</v>
      </c>
      <c r="AI6608" s="1">
        <v>479309.96</v>
      </c>
      <c r="AJ6608" s="1">
        <v>505776.93</v>
      </c>
      <c r="AK6608" s="1">
        <v>540533.79</v>
      </c>
      <c r="AL6608" s="1">
        <v>573540.5</v>
      </c>
      <c r="AM6608" s="1">
        <v>560114.31999999995</v>
      </c>
      <c r="AN6608" s="1">
        <v>566481.71</v>
      </c>
      <c r="AO6608" s="1">
        <v>582403.34</v>
      </c>
      <c r="AP6608" s="1">
        <v>581247.04</v>
      </c>
      <c r="AQ6608" s="1">
        <v>600976.61</v>
      </c>
      <c r="AR6608" s="1">
        <v>594307.04</v>
      </c>
      <c r="AS6608" s="1">
        <v>608144.82999999996</v>
      </c>
      <c r="AT6608" s="1">
        <v>631748.04</v>
      </c>
      <c r="AU6608" s="1">
        <v>648464.01</v>
      </c>
      <c r="AV6608" s="1">
        <v>681325.53</v>
      </c>
      <c r="AW6608" s="1">
        <v>714663.45</v>
      </c>
      <c r="AX6608" s="1">
        <v>712941.63</v>
      </c>
      <c r="AY6608" s="1">
        <v>774038.26</v>
      </c>
      <c r="AZ6608" s="1">
        <v>811639.79</v>
      </c>
      <c r="BA6608" s="1">
        <v>830972.43</v>
      </c>
      <c r="BB6608" s="1">
        <v>859339.06</v>
      </c>
      <c r="BC6608" s="1">
        <v>901290.4</v>
      </c>
      <c r="BD6608" s="1">
        <v>941097.92</v>
      </c>
      <c r="BE6608" s="1">
        <v>983054.24</v>
      </c>
      <c r="BF6608" s="1">
        <v>1025452.77</v>
      </c>
      <c r="BG6608">
        <v>2022</v>
      </c>
    </row>
    <row r="6609" spans="1:59" x14ac:dyDescent="0.3">
      <c r="A6609">
        <v>942</v>
      </c>
      <c r="B6609" t="s">
        <v>1397</v>
      </c>
      <c r="C6609" t="s">
        <v>42</v>
      </c>
      <c r="D6609" t="s">
        <v>1398</v>
      </c>
      <c r="E6609" t="s">
        <v>39</v>
      </c>
      <c r="F6609" t="s">
        <v>43</v>
      </c>
      <c r="G6609" t="s">
        <v>44</v>
      </c>
      <c r="H6609" t="s">
        <v>6</v>
      </c>
      <c r="I6609" t="s">
        <v>41</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s="1">
        <v>6891.98</v>
      </c>
      <c r="AB6609" s="1">
        <v>7123.58</v>
      </c>
      <c r="AC6609" s="1">
        <v>8364.86</v>
      </c>
      <c r="AD6609" s="1">
        <v>8906.19</v>
      </c>
      <c r="AE6609" s="1">
        <v>9535.2099999999991</v>
      </c>
      <c r="AF6609" s="1">
        <v>10148.200000000001</v>
      </c>
      <c r="AG6609" s="1">
        <v>10621.01</v>
      </c>
      <c r="AH6609" s="1">
        <v>11606.94</v>
      </c>
      <c r="AI6609" s="1">
        <v>12285.7</v>
      </c>
      <c r="AJ6609" s="1">
        <v>12964.1</v>
      </c>
      <c r="AK6609" s="1">
        <v>13854.99</v>
      </c>
      <c r="AL6609" s="1">
        <v>14701.02</v>
      </c>
      <c r="AM6609" s="1">
        <v>14356.88</v>
      </c>
      <c r="AN6609" s="1">
        <v>14520.09</v>
      </c>
      <c r="AO6609" s="1">
        <v>14928.2</v>
      </c>
      <c r="AP6609" s="1">
        <v>14898.56</v>
      </c>
      <c r="AQ6609" s="1">
        <v>15404.27</v>
      </c>
      <c r="AR6609" s="1">
        <v>15233.31</v>
      </c>
      <c r="AS6609" s="1">
        <v>15588</v>
      </c>
      <c r="AT6609" s="1">
        <v>16193</v>
      </c>
      <c r="AU6609" s="1">
        <v>16621.47</v>
      </c>
      <c r="AV6609" s="1">
        <v>17463.78</v>
      </c>
      <c r="AW6609" s="1">
        <v>18318.29</v>
      </c>
      <c r="AX6609" s="1">
        <v>18274.16</v>
      </c>
      <c r="AY6609" s="1">
        <v>19840.189999999999</v>
      </c>
      <c r="AZ6609" s="1">
        <v>20804</v>
      </c>
      <c r="BA6609" s="1">
        <v>21299.53</v>
      </c>
      <c r="BB6609" s="1">
        <v>22026.63</v>
      </c>
      <c r="BC6609" s="1">
        <v>23101.93</v>
      </c>
      <c r="BD6609" s="1">
        <v>24122.28</v>
      </c>
      <c r="BE6609" s="1">
        <v>25197.7</v>
      </c>
      <c r="BF6609" s="1">
        <v>26284.46</v>
      </c>
      <c r="BG6609">
        <v>2022</v>
      </c>
    </row>
    <row r="6610" spans="1:59" x14ac:dyDescent="0.3">
      <c r="A6610">
        <v>942</v>
      </c>
      <c r="B6610" t="s">
        <v>1397</v>
      </c>
      <c r="C6610" t="s">
        <v>45</v>
      </c>
      <c r="D6610" t="s">
        <v>1398</v>
      </c>
      <c r="E6610" t="s">
        <v>46</v>
      </c>
      <c r="F6610" t="s">
        <v>47</v>
      </c>
      <c r="G6610" t="s">
        <v>15</v>
      </c>
      <c r="H6610" t="s">
        <v>6</v>
      </c>
      <c r="I6610" t="s">
        <v>48</v>
      </c>
      <c r="J6610" t="s">
        <v>18</v>
      </c>
      <c r="K6610" t="s">
        <v>18</v>
      </c>
      <c r="L6610" t="s">
        <v>18</v>
      </c>
      <c r="M6610" t="s">
        <v>18</v>
      </c>
      <c r="N6610" t="s">
        <v>18</v>
      </c>
      <c r="O6610" t="s">
        <v>18</v>
      </c>
      <c r="P6610" t="s">
        <v>18</v>
      </c>
      <c r="Q6610" t="s">
        <v>18</v>
      </c>
      <c r="R6610" t="s">
        <v>18</v>
      </c>
      <c r="S6610" t="s">
        <v>18</v>
      </c>
      <c r="T6610" t="s">
        <v>18</v>
      </c>
      <c r="U6610" t="s">
        <v>18</v>
      </c>
      <c r="V6610" t="s">
        <v>18</v>
      </c>
      <c r="W6610" t="s">
        <v>18</v>
      </c>
      <c r="X6610" t="s">
        <v>18</v>
      </c>
      <c r="Y6610" t="s">
        <v>18</v>
      </c>
      <c r="Z6610" t="s">
        <v>18</v>
      </c>
      <c r="AA6610" s="1">
        <v>15526.28</v>
      </c>
      <c r="AB6610" s="1">
        <v>19965.990000000002</v>
      </c>
      <c r="AC6610" s="1">
        <v>29985.279999999999</v>
      </c>
      <c r="AD6610" s="1">
        <v>57783.25</v>
      </c>
      <c r="AE6610" s="1">
        <v>115578.78</v>
      </c>
      <c r="AF6610" s="1">
        <v>147007.03</v>
      </c>
      <c r="AG6610" s="1">
        <v>173068.68</v>
      </c>
      <c r="AH6610" s="1">
        <v>204498.55</v>
      </c>
      <c r="AI6610" s="1">
        <v>248207.3</v>
      </c>
      <c r="AJ6610" s="1">
        <v>294274.34000000003</v>
      </c>
      <c r="AK6610" s="1">
        <v>341863.92</v>
      </c>
      <c r="AL6610" s="1">
        <v>395694.81</v>
      </c>
      <c r="AM6610" s="1">
        <v>416912.44</v>
      </c>
      <c r="AN6610" s="1">
        <v>445808.11</v>
      </c>
      <c r="AO6610" s="1">
        <v>499171.85</v>
      </c>
      <c r="AP6610" s="1">
        <v>529064.71</v>
      </c>
      <c r="AQ6610" s="1">
        <v>575060.38</v>
      </c>
      <c r="AR6610" s="1">
        <v>583380.91</v>
      </c>
      <c r="AS6610" s="1">
        <v>608144.81999999995</v>
      </c>
      <c r="AT6610" s="1">
        <v>641539.43000000005</v>
      </c>
      <c r="AU6610" s="1">
        <v>678077.57</v>
      </c>
      <c r="AV6610" s="1">
        <v>726510.1</v>
      </c>
      <c r="AW6610" s="1">
        <v>780657.7</v>
      </c>
      <c r="AX6610" s="1">
        <v>797844.63</v>
      </c>
      <c r="AY6610" s="1">
        <v>917441.88</v>
      </c>
      <c r="AZ6610" s="1">
        <v>1063965.51</v>
      </c>
      <c r="BA6610" s="1">
        <v>1220737.3999999999</v>
      </c>
      <c r="BB6610" s="1">
        <v>1327088.4099999999</v>
      </c>
      <c r="BC6610" s="1">
        <v>1444410.96</v>
      </c>
      <c r="BD6610" s="1">
        <v>1558379.57</v>
      </c>
      <c r="BE6610" s="1">
        <v>1679555.47</v>
      </c>
      <c r="BF6610" s="1">
        <v>1807115.34</v>
      </c>
      <c r="BG6610">
        <v>2022</v>
      </c>
    </row>
    <row r="6611" spans="1:59" x14ac:dyDescent="0.3">
      <c r="A6611">
        <v>942</v>
      </c>
      <c r="B6611" t="s">
        <v>1397</v>
      </c>
      <c r="C6611" t="s">
        <v>49</v>
      </c>
      <c r="D6611" t="s">
        <v>1398</v>
      </c>
      <c r="E6611" t="s">
        <v>46</v>
      </c>
      <c r="F6611" t="s">
        <v>50</v>
      </c>
      <c r="G6611" t="s">
        <v>28</v>
      </c>
      <c r="H6611" t="s">
        <v>6</v>
      </c>
      <c r="I6611" t="s">
        <v>48</v>
      </c>
      <c r="J6611" t="s">
        <v>18</v>
      </c>
      <c r="K6611" t="s">
        <v>18</v>
      </c>
      <c r="L6611" t="s">
        <v>18</v>
      </c>
      <c r="M6611" t="s">
        <v>18</v>
      </c>
      <c r="N6611" t="s">
        <v>18</v>
      </c>
      <c r="O6611" t="s">
        <v>18</v>
      </c>
      <c r="P6611" t="s">
        <v>18</v>
      </c>
      <c r="Q6611" t="s">
        <v>18</v>
      </c>
      <c r="R6611" t="s">
        <v>18</v>
      </c>
      <c r="S6611" t="s">
        <v>18</v>
      </c>
      <c r="T6611" t="s">
        <v>18</v>
      </c>
      <c r="U6611" t="s">
        <v>18</v>
      </c>
      <c r="V6611" t="s">
        <v>18</v>
      </c>
      <c r="W6611" t="s">
        <v>18</v>
      </c>
      <c r="X6611" t="s">
        <v>18</v>
      </c>
      <c r="Y6611" t="s">
        <v>18</v>
      </c>
      <c r="Z6611" t="s">
        <v>18</v>
      </c>
      <c r="AA6611" s="1">
        <v>2417.33</v>
      </c>
      <c r="AB6611" s="1">
        <v>1895.42</v>
      </c>
      <c r="AC6611" s="1">
        <v>1587.88</v>
      </c>
      <c r="AD6611" s="1">
        <v>1302.46</v>
      </c>
      <c r="AE6611" s="1">
        <v>1733.7</v>
      </c>
      <c r="AF6611" s="1">
        <v>2291.2600000000002</v>
      </c>
      <c r="AG6611" s="1">
        <v>3009.72</v>
      </c>
      <c r="AH6611" s="1">
        <v>3486.09</v>
      </c>
      <c r="AI6611" s="1">
        <v>3695.34</v>
      </c>
      <c r="AJ6611" s="1">
        <v>4398.83</v>
      </c>
      <c r="AK6611" s="1">
        <v>5878.87</v>
      </c>
      <c r="AL6611" s="1">
        <v>7087.45</v>
      </c>
      <c r="AM6611" s="1">
        <v>6168.23</v>
      </c>
      <c r="AN6611" s="1">
        <v>5673.62</v>
      </c>
      <c r="AO6611" s="1">
        <v>6809.94</v>
      </c>
      <c r="AP6611" s="1">
        <v>6014.91</v>
      </c>
      <c r="AQ6611" s="1">
        <v>6752.8</v>
      </c>
      <c r="AR6611" s="1">
        <v>6598.94</v>
      </c>
      <c r="AS6611" s="1">
        <v>5588.98</v>
      </c>
      <c r="AT6611" s="1">
        <v>5765.2</v>
      </c>
      <c r="AU6611" s="1">
        <v>6292.55</v>
      </c>
      <c r="AV6611" s="1">
        <v>7252.4</v>
      </c>
      <c r="AW6611" s="1">
        <v>7417.21</v>
      </c>
      <c r="AX6611" s="1">
        <v>7733.8</v>
      </c>
      <c r="AY6611" s="1">
        <v>9184.2000000000007</v>
      </c>
      <c r="AZ6611" s="1">
        <v>9528.43</v>
      </c>
      <c r="BA6611" s="1">
        <v>11301.22</v>
      </c>
      <c r="BB6611" s="1">
        <v>12356.82</v>
      </c>
      <c r="BC6611" s="1">
        <v>13501.61</v>
      </c>
      <c r="BD6611" s="1">
        <v>14564.42</v>
      </c>
      <c r="BE6611" s="1">
        <v>15613.08</v>
      </c>
      <c r="BF6611" s="1">
        <v>16638.060000000001</v>
      </c>
      <c r="BG6611">
        <v>2022</v>
      </c>
    </row>
    <row r="6612" spans="1:59" x14ac:dyDescent="0.3">
      <c r="A6612">
        <v>942</v>
      </c>
      <c r="B6612" t="s">
        <v>1397</v>
      </c>
      <c r="C6612" t="s">
        <v>51</v>
      </c>
      <c r="D6612" t="s">
        <v>1398</v>
      </c>
      <c r="E6612" t="s">
        <v>46</v>
      </c>
      <c r="F6612" t="s">
        <v>52</v>
      </c>
      <c r="G6612" t="s">
        <v>32</v>
      </c>
      <c r="H6612" t="s">
        <v>6</v>
      </c>
      <c r="I6612" t="s">
        <v>48</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s="1">
        <v>6516.68</v>
      </c>
      <c r="AE6612" s="1">
        <v>7134.12</v>
      </c>
      <c r="AF6612" s="1">
        <v>7711.08</v>
      </c>
      <c r="AG6612" s="1">
        <v>8229.6299999999992</v>
      </c>
      <c r="AH6612" s="1">
        <v>9235</v>
      </c>
      <c r="AI6612" s="1">
        <v>10081.59</v>
      </c>
      <c r="AJ6612" s="1">
        <v>10966.54</v>
      </c>
      <c r="AK6612" s="1">
        <v>12036.89</v>
      </c>
      <c r="AL6612" s="1">
        <v>13016.83</v>
      </c>
      <c r="AM6612" s="1">
        <v>12793.58</v>
      </c>
      <c r="AN6612" s="1">
        <v>13094.55</v>
      </c>
      <c r="AO6612" s="1">
        <v>13742.3</v>
      </c>
      <c r="AP6612" s="1">
        <v>13929.19</v>
      </c>
      <c r="AQ6612" s="1">
        <v>14624.11</v>
      </c>
      <c r="AR6612" s="1">
        <v>14657.08</v>
      </c>
      <c r="AS6612" s="1">
        <v>14932.42</v>
      </c>
      <c r="AT6612" s="1">
        <v>15856.45</v>
      </c>
      <c r="AU6612" s="1">
        <v>16621.47</v>
      </c>
      <c r="AV6612" s="1">
        <v>17883.64</v>
      </c>
      <c r="AW6612" s="1">
        <v>19095.16</v>
      </c>
      <c r="AX6612" s="1">
        <v>19297.75</v>
      </c>
      <c r="AY6612" s="1">
        <v>21892.61</v>
      </c>
      <c r="AZ6612" s="1">
        <v>24564.2</v>
      </c>
      <c r="BA6612" s="1">
        <v>26074.16</v>
      </c>
      <c r="BB6612" s="1">
        <v>27575.09</v>
      </c>
      <c r="BC6612" s="1">
        <v>29504.21</v>
      </c>
      <c r="BD6612" s="1">
        <v>31405.13</v>
      </c>
      <c r="BE6612" s="1">
        <v>33405.040000000001</v>
      </c>
      <c r="BF6612" s="1">
        <v>35491.480000000003</v>
      </c>
      <c r="BG6612">
        <v>2022</v>
      </c>
    </row>
    <row r="6613" spans="1:59" x14ac:dyDescent="0.3">
      <c r="A6613">
        <v>942</v>
      </c>
      <c r="B6613" t="s">
        <v>1397</v>
      </c>
      <c r="C6613" t="s">
        <v>53</v>
      </c>
      <c r="D6613" t="s">
        <v>1398</v>
      </c>
      <c r="E6613" t="s">
        <v>54</v>
      </c>
      <c r="F6613" t="s">
        <v>55</v>
      </c>
      <c r="G6613" t="s">
        <v>56</v>
      </c>
    </row>
    <row r="6614" spans="1:59" x14ac:dyDescent="0.3">
      <c r="A6614">
        <v>942</v>
      </c>
      <c r="B6614" t="s">
        <v>1397</v>
      </c>
      <c r="C6614" t="s">
        <v>57</v>
      </c>
      <c r="D6614" t="s">
        <v>1398</v>
      </c>
      <c r="E6614" t="s">
        <v>58</v>
      </c>
      <c r="F6614" t="s">
        <v>59</v>
      </c>
      <c r="G6614" t="s">
        <v>60</v>
      </c>
      <c r="I6614" t="s">
        <v>29</v>
      </c>
      <c r="J6614" t="s">
        <v>18</v>
      </c>
      <c r="K6614" t="s">
        <v>18</v>
      </c>
      <c r="L6614" t="s">
        <v>18</v>
      </c>
      <c r="M6614" t="s">
        <v>18</v>
      </c>
      <c r="N6614" t="s">
        <v>18</v>
      </c>
      <c r="O6614" t="s">
        <v>18</v>
      </c>
      <c r="P6614" t="s">
        <v>18</v>
      </c>
      <c r="Q6614" t="s">
        <v>18</v>
      </c>
      <c r="R6614" t="s">
        <v>18</v>
      </c>
      <c r="S6614" t="s">
        <v>18</v>
      </c>
      <c r="T6614" t="s">
        <v>18</v>
      </c>
      <c r="U6614" t="s">
        <v>18</v>
      </c>
      <c r="V6614" t="s">
        <v>18</v>
      </c>
      <c r="W6614" t="s">
        <v>18</v>
      </c>
      <c r="X6614" t="s">
        <v>18</v>
      </c>
      <c r="Y6614" t="s">
        <v>18</v>
      </c>
      <c r="Z6614" t="s">
        <v>18</v>
      </c>
      <c r="AA6614" t="s">
        <v>18</v>
      </c>
      <c r="AB6614" t="s">
        <v>18</v>
      </c>
      <c r="AC6614" t="s">
        <v>18</v>
      </c>
      <c r="AD6614">
        <v>9.7000000000000003E-2</v>
      </c>
      <c r="AE6614">
        <v>0.10100000000000001</v>
      </c>
      <c r="AF6614">
        <v>0.105</v>
      </c>
      <c r="AG6614">
        <v>0.105</v>
      </c>
      <c r="AH6614">
        <v>0.109</v>
      </c>
      <c r="AI6614">
        <v>0.109</v>
      </c>
      <c r="AJ6614">
        <v>0.109</v>
      </c>
      <c r="AK6614">
        <v>0.11</v>
      </c>
      <c r="AL6614">
        <v>0.113</v>
      </c>
      <c r="AM6614">
        <v>0.111</v>
      </c>
      <c r="AN6614">
        <v>0.106</v>
      </c>
      <c r="AO6614">
        <v>0.104</v>
      </c>
      <c r="AP6614">
        <v>9.9000000000000005E-2</v>
      </c>
      <c r="AQ6614">
        <v>9.9000000000000005E-2</v>
      </c>
      <c r="AR6614">
        <v>9.5000000000000001E-2</v>
      </c>
      <c r="AS6614">
        <v>9.5000000000000001E-2</v>
      </c>
      <c r="AT6614">
        <v>9.6000000000000002E-2</v>
      </c>
      <c r="AU6614">
        <v>9.5000000000000001E-2</v>
      </c>
      <c r="AV6614">
        <v>9.6000000000000002E-2</v>
      </c>
      <c r="AW6614">
        <v>9.8000000000000004E-2</v>
      </c>
      <c r="AX6614">
        <v>0.1</v>
      </c>
      <c r="AY6614">
        <v>0.10100000000000001</v>
      </c>
      <c r="AZ6614">
        <v>0.1</v>
      </c>
      <c r="BA6614">
        <v>9.9000000000000005E-2</v>
      </c>
      <c r="BB6614">
        <v>9.9000000000000005E-2</v>
      </c>
      <c r="BC6614">
        <v>0.1</v>
      </c>
      <c r="BD6614">
        <v>0.10100000000000001</v>
      </c>
      <c r="BE6614">
        <v>0.10199999999999999</v>
      </c>
      <c r="BF6614">
        <v>0.10299999999999999</v>
      </c>
      <c r="BG6614">
        <v>2022</v>
      </c>
    </row>
    <row r="6615" spans="1:59" x14ac:dyDescent="0.3">
      <c r="A6615">
        <v>942</v>
      </c>
      <c r="B6615" t="s">
        <v>1397</v>
      </c>
      <c r="C6615" t="s">
        <v>61</v>
      </c>
      <c r="D6615" t="s">
        <v>1398</v>
      </c>
      <c r="E6615" t="s">
        <v>62</v>
      </c>
      <c r="F6615" t="s">
        <v>63</v>
      </c>
      <c r="G6615" t="s">
        <v>64</v>
      </c>
      <c r="I6615" t="s">
        <v>29</v>
      </c>
      <c r="J6615" t="s">
        <v>18</v>
      </c>
      <c r="K6615" t="s">
        <v>18</v>
      </c>
      <c r="L6615" t="s">
        <v>18</v>
      </c>
      <c r="M6615" t="s">
        <v>18</v>
      </c>
      <c r="N6615" t="s">
        <v>18</v>
      </c>
      <c r="O6615" t="s">
        <v>18</v>
      </c>
      <c r="P6615" t="s">
        <v>18</v>
      </c>
      <c r="Q6615" t="s">
        <v>18</v>
      </c>
      <c r="R6615" t="s">
        <v>18</v>
      </c>
      <c r="S6615" t="s">
        <v>18</v>
      </c>
      <c r="T6615" t="s">
        <v>18</v>
      </c>
      <c r="U6615" t="s">
        <v>18</v>
      </c>
      <c r="V6615" t="s">
        <v>18</v>
      </c>
      <c r="W6615" t="s">
        <v>18</v>
      </c>
      <c r="X6615" t="s">
        <v>18</v>
      </c>
      <c r="Y6615" t="s">
        <v>18</v>
      </c>
      <c r="Z6615" t="s">
        <v>18</v>
      </c>
      <c r="AA6615" t="s">
        <v>18</v>
      </c>
      <c r="AB6615" t="s">
        <v>18</v>
      </c>
      <c r="AC6615" t="s">
        <v>18</v>
      </c>
      <c r="AD6615">
        <v>8.8670000000000009</v>
      </c>
      <c r="AE6615">
        <v>16.201000000000001</v>
      </c>
      <c r="AF6615">
        <v>19.064</v>
      </c>
      <c r="AG6615">
        <v>21.03</v>
      </c>
      <c r="AH6615">
        <v>22.143999999999998</v>
      </c>
      <c r="AI6615">
        <v>24.62</v>
      </c>
      <c r="AJ6615">
        <v>26.834</v>
      </c>
      <c r="AK6615">
        <v>28.401</v>
      </c>
      <c r="AL6615">
        <v>30.399000000000001</v>
      </c>
      <c r="AM6615">
        <v>32.588000000000001</v>
      </c>
      <c r="AN6615">
        <v>34.045000000000002</v>
      </c>
      <c r="AO6615">
        <v>36.323999999999998</v>
      </c>
      <c r="AP6615">
        <v>37.981999999999999</v>
      </c>
      <c r="AQ6615">
        <v>39.323</v>
      </c>
      <c r="AR6615">
        <v>39.802</v>
      </c>
      <c r="AS6615">
        <v>40.725999999999999</v>
      </c>
      <c r="AT6615">
        <v>40.459000000000003</v>
      </c>
      <c r="AU6615">
        <v>40.795000000000002</v>
      </c>
      <c r="AV6615">
        <v>40.624000000000002</v>
      </c>
      <c r="AW6615">
        <v>40.881999999999998</v>
      </c>
      <c r="AX6615">
        <v>41.344000000000001</v>
      </c>
      <c r="AY6615">
        <v>41.905999999999999</v>
      </c>
      <c r="AZ6615">
        <v>43.314</v>
      </c>
      <c r="BA6615">
        <v>46.817999999999998</v>
      </c>
      <c r="BB6615">
        <v>48.125999999999998</v>
      </c>
      <c r="BC6615">
        <v>48.956000000000003</v>
      </c>
      <c r="BD6615">
        <v>49.622</v>
      </c>
      <c r="BE6615">
        <v>50.277999999999999</v>
      </c>
      <c r="BF6615">
        <v>50.917000000000002</v>
      </c>
      <c r="BG6615">
        <v>2022</v>
      </c>
    </row>
    <row r="6616" spans="1:59" x14ac:dyDescent="0.3">
      <c r="A6616">
        <v>942</v>
      </c>
      <c r="B6616" t="s">
        <v>1397</v>
      </c>
      <c r="C6616" t="s">
        <v>65</v>
      </c>
      <c r="D6616" t="s">
        <v>1398</v>
      </c>
      <c r="E6616" t="s">
        <v>66</v>
      </c>
      <c r="F6616" t="s">
        <v>67</v>
      </c>
      <c r="G6616" t="s">
        <v>68</v>
      </c>
      <c r="I6616" t="s">
        <v>1399</v>
      </c>
      <c r="J6616" t="s">
        <v>18</v>
      </c>
      <c r="K6616" t="s">
        <v>18</v>
      </c>
      <c r="L6616" t="s">
        <v>18</v>
      </c>
      <c r="M6616" t="s">
        <v>18</v>
      </c>
      <c r="N6616" t="s">
        <v>18</v>
      </c>
      <c r="O6616" t="s">
        <v>18</v>
      </c>
      <c r="P6616" t="s">
        <v>18</v>
      </c>
      <c r="Q6616" t="s">
        <v>18</v>
      </c>
      <c r="R6616" t="s">
        <v>18</v>
      </c>
      <c r="S6616" t="s">
        <v>18</v>
      </c>
      <c r="T6616" t="s">
        <v>18</v>
      </c>
      <c r="U6616" t="s">
        <v>18</v>
      </c>
      <c r="V6616" t="s">
        <v>18</v>
      </c>
      <c r="W6616" t="s">
        <v>18</v>
      </c>
      <c r="X6616" t="s">
        <v>18</v>
      </c>
      <c r="Y6616" t="s">
        <v>18</v>
      </c>
      <c r="Z6616" t="s">
        <v>18</v>
      </c>
      <c r="AA6616">
        <v>14.943</v>
      </c>
      <c r="AB6616">
        <v>8.8209999999999997</v>
      </c>
      <c r="AC6616">
        <v>7.1139999999999999</v>
      </c>
      <c r="AD6616">
        <v>9.1660000000000004</v>
      </c>
      <c r="AE6616">
        <v>17.297999999999998</v>
      </c>
      <c r="AF6616">
        <v>18.933</v>
      </c>
      <c r="AG6616">
        <v>19.898</v>
      </c>
      <c r="AH6616">
        <v>26.155999999999999</v>
      </c>
      <c r="AI6616">
        <v>22.707999999999998</v>
      </c>
      <c r="AJ6616">
        <v>21.734999999999999</v>
      </c>
      <c r="AK6616">
        <v>24.988</v>
      </c>
      <c r="AL6616">
        <v>26.42</v>
      </c>
      <c r="AM6616">
        <v>18.657</v>
      </c>
      <c r="AN6616">
        <v>17.600000000000001</v>
      </c>
      <c r="AO6616">
        <v>18.329000000000001</v>
      </c>
      <c r="AP6616">
        <v>19.268999999999998</v>
      </c>
      <c r="AQ6616">
        <v>17.378</v>
      </c>
      <c r="AR6616">
        <v>16.521999999999998</v>
      </c>
      <c r="AS6616">
        <v>18.681000000000001</v>
      </c>
      <c r="AT6616">
        <v>18.077999999999999</v>
      </c>
      <c r="AU6616">
        <v>19.574999999999999</v>
      </c>
      <c r="AV6616">
        <v>22.655000000000001</v>
      </c>
      <c r="AW6616">
        <v>25.087</v>
      </c>
      <c r="AX6616">
        <v>24.187999999999999</v>
      </c>
      <c r="AY6616">
        <v>25.010999999999999</v>
      </c>
      <c r="AZ6616">
        <v>26.78</v>
      </c>
      <c r="BA6616">
        <v>22.335000000000001</v>
      </c>
      <c r="BB6616">
        <v>22.954999999999998</v>
      </c>
      <c r="BC6616">
        <v>22.841999999999999</v>
      </c>
      <c r="BD6616">
        <v>22.734000000000002</v>
      </c>
      <c r="BE6616">
        <v>22.876999999999999</v>
      </c>
      <c r="BF6616">
        <v>22.98</v>
      </c>
      <c r="BG6616">
        <v>2022</v>
      </c>
    </row>
    <row r="6617" spans="1:59" x14ac:dyDescent="0.3">
      <c r="A6617">
        <v>942</v>
      </c>
      <c r="B6617" t="s">
        <v>1397</v>
      </c>
      <c r="C6617" t="s">
        <v>69</v>
      </c>
      <c r="D6617" t="s">
        <v>1398</v>
      </c>
      <c r="E6617" t="s">
        <v>70</v>
      </c>
      <c r="F6617" t="s">
        <v>71</v>
      </c>
      <c r="G6617" t="s">
        <v>68</v>
      </c>
      <c r="I6617" t="s">
        <v>1399</v>
      </c>
      <c r="J6617" t="s">
        <v>18</v>
      </c>
      <c r="K6617" t="s">
        <v>18</v>
      </c>
      <c r="L6617" t="s">
        <v>18</v>
      </c>
      <c r="M6617" t="s">
        <v>18</v>
      </c>
      <c r="N6617" t="s">
        <v>18</v>
      </c>
      <c r="O6617" t="s">
        <v>18</v>
      </c>
      <c r="P6617" t="s">
        <v>18</v>
      </c>
      <c r="Q6617" t="s">
        <v>18</v>
      </c>
      <c r="R6617" t="s">
        <v>18</v>
      </c>
      <c r="S6617" t="s">
        <v>18</v>
      </c>
      <c r="T6617" t="s">
        <v>18</v>
      </c>
      <c r="U6617" t="s">
        <v>18</v>
      </c>
      <c r="V6617" t="s">
        <v>18</v>
      </c>
      <c r="W6617" t="s">
        <v>18</v>
      </c>
      <c r="X6617" t="s">
        <v>18</v>
      </c>
      <c r="Y6617" t="s">
        <v>18</v>
      </c>
      <c r="Z6617" t="s">
        <v>18</v>
      </c>
      <c r="AA6617">
        <v>5.6550000000000002</v>
      </c>
      <c r="AB6617">
        <v>3.9860000000000002</v>
      </c>
      <c r="AC6617">
        <v>4.4329999999999998</v>
      </c>
      <c r="AD6617">
        <v>7.3460000000000001</v>
      </c>
      <c r="AE6617">
        <v>19.242000000000001</v>
      </c>
      <c r="AF6617">
        <v>15.231999999999999</v>
      </c>
      <c r="AG6617">
        <v>13.116</v>
      </c>
      <c r="AH6617">
        <v>13.62</v>
      </c>
      <c r="AI6617">
        <v>14.699</v>
      </c>
      <c r="AJ6617">
        <v>12.656000000000001</v>
      </c>
      <c r="AK6617">
        <v>8.9540000000000006</v>
      </c>
      <c r="AL6617">
        <v>6.5540000000000003</v>
      </c>
      <c r="AM6617">
        <v>12.766</v>
      </c>
      <c r="AN6617">
        <v>11.592000000000001</v>
      </c>
      <c r="AO6617">
        <v>10.222</v>
      </c>
      <c r="AP6617">
        <v>8.4740000000000002</v>
      </c>
      <c r="AQ6617">
        <v>11.637</v>
      </c>
      <c r="AR6617">
        <v>10.929</v>
      </c>
      <c r="AS6617">
        <v>15.228</v>
      </c>
      <c r="AT6617">
        <v>15.156000000000001</v>
      </c>
      <c r="AU6617">
        <v>14.345000000000001</v>
      </c>
      <c r="AV6617">
        <v>17.815000000000001</v>
      </c>
      <c r="AW6617">
        <v>18.216000000000001</v>
      </c>
      <c r="AX6617">
        <v>20.068000000000001</v>
      </c>
      <c r="AY6617">
        <v>20.704999999999998</v>
      </c>
      <c r="AZ6617">
        <v>19.922999999999998</v>
      </c>
      <c r="BA6617">
        <v>19.986999999999998</v>
      </c>
      <c r="BB6617">
        <v>19.724</v>
      </c>
      <c r="BC6617">
        <v>19.298999999999999</v>
      </c>
      <c r="BD6617">
        <v>18.978999999999999</v>
      </c>
      <c r="BE6617">
        <v>18.887</v>
      </c>
      <c r="BF6617">
        <v>18.792000000000002</v>
      </c>
      <c r="BG6617">
        <v>2022</v>
      </c>
    </row>
    <row r="6618" spans="1:59" x14ac:dyDescent="0.3">
      <c r="A6618">
        <v>942</v>
      </c>
      <c r="B6618" t="s">
        <v>1397</v>
      </c>
      <c r="C6618" t="s">
        <v>72</v>
      </c>
      <c r="D6618" t="s">
        <v>1398</v>
      </c>
      <c r="E6618" t="s">
        <v>73</v>
      </c>
      <c r="F6618" t="s">
        <v>74</v>
      </c>
      <c r="G6618" t="s">
        <v>36</v>
      </c>
      <c r="I6618" t="s">
        <v>1400</v>
      </c>
      <c r="J6618" t="s">
        <v>18</v>
      </c>
      <c r="K6618" t="s">
        <v>18</v>
      </c>
      <c r="L6618" t="s">
        <v>18</v>
      </c>
      <c r="M6618" t="s">
        <v>18</v>
      </c>
      <c r="N6618" t="s">
        <v>18</v>
      </c>
      <c r="O6618" t="s">
        <v>18</v>
      </c>
      <c r="P6618" t="s">
        <v>18</v>
      </c>
      <c r="Q6618" t="s">
        <v>18</v>
      </c>
      <c r="R6618" t="s">
        <v>18</v>
      </c>
      <c r="S6618" t="s">
        <v>18</v>
      </c>
      <c r="T6618" t="s">
        <v>18</v>
      </c>
      <c r="U6618" t="s">
        <v>18</v>
      </c>
      <c r="V6618" t="s">
        <v>18</v>
      </c>
      <c r="W6618" t="s">
        <v>18</v>
      </c>
      <c r="X6618" t="s">
        <v>18</v>
      </c>
      <c r="Y6618" t="s">
        <v>18</v>
      </c>
      <c r="Z6618" t="s">
        <v>18</v>
      </c>
      <c r="AA6618">
        <v>11.124000000000001</v>
      </c>
      <c r="AB6618">
        <v>14.461</v>
      </c>
      <c r="AC6618">
        <v>20.405000000000001</v>
      </c>
      <c r="AD6618">
        <v>34.688000000000002</v>
      </c>
      <c r="AE6618">
        <v>62.695999999999998</v>
      </c>
      <c r="AF6618">
        <v>68.256</v>
      </c>
      <c r="AG6618">
        <v>70.236000000000004</v>
      </c>
      <c r="AH6618">
        <v>77.683000000000007</v>
      </c>
      <c r="AI6618">
        <v>90.308000000000007</v>
      </c>
      <c r="AJ6618">
        <v>100</v>
      </c>
      <c r="AK6618">
        <v>106.002</v>
      </c>
      <c r="AL6618">
        <v>119.158</v>
      </c>
      <c r="AM6618">
        <v>128.83000000000001</v>
      </c>
      <c r="AN6618">
        <v>136.744</v>
      </c>
      <c r="AO6618">
        <v>151.97300000000001</v>
      </c>
      <c r="AP6618">
        <v>163.114</v>
      </c>
      <c r="AQ6618">
        <v>175.66399999999999</v>
      </c>
      <c r="AR6618">
        <v>179.322</v>
      </c>
      <c r="AS6618">
        <v>181.81899999999999</v>
      </c>
      <c r="AT6618">
        <v>183.86</v>
      </c>
      <c r="AU6618">
        <v>189.61600000000001</v>
      </c>
      <c r="AV6618">
        <v>193.333</v>
      </c>
      <c r="AW6618">
        <v>196.90799999999999</v>
      </c>
      <c r="AX6618">
        <v>200.01</v>
      </c>
      <c r="AY6618">
        <v>208.18100000000001</v>
      </c>
      <c r="AZ6618">
        <v>233.124</v>
      </c>
      <c r="BA6618">
        <v>261.93900000000002</v>
      </c>
      <c r="BB6618">
        <v>275.90300000000002</v>
      </c>
      <c r="BC6618">
        <v>285.673</v>
      </c>
      <c r="BD6618">
        <v>294.88499999999999</v>
      </c>
      <c r="BE6618">
        <v>303.77999999999997</v>
      </c>
      <c r="BF6618">
        <v>312.89400000000001</v>
      </c>
      <c r="BG6618">
        <v>2022</v>
      </c>
    </row>
    <row r="6619" spans="1:59" x14ac:dyDescent="0.3">
      <c r="A6619">
        <v>942</v>
      </c>
      <c r="B6619" t="s">
        <v>1397</v>
      </c>
      <c r="C6619" t="s">
        <v>76</v>
      </c>
      <c r="D6619" t="s">
        <v>1398</v>
      </c>
      <c r="E6619" t="s">
        <v>73</v>
      </c>
      <c r="F6619" t="s">
        <v>77</v>
      </c>
      <c r="G6619" t="s">
        <v>21</v>
      </c>
      <c r="I6619" t="s">
        <v>78</v>
      </c>
      <c r="J6619" t="s">
        <v>18</v>
      </c>
      <c r="K6619" t="s">
        <v>18</v>
      </c>
      <c r="L6619" t="s">
        <v>18</v>
      </c>
      <c r="M6619" t="s">
        <v>18</v>
      </c>
      <c r="N6619" t="s">
        <v>18</v>
      </c>
      <c r="O6619" t="s">
        <v>18</v>
      </c>
      <c r="P6619" t="s">
        <v>18</v>
      </c>
      <c r="Q6619" t="s">
        <v>18</v>
      </c>
      <c r="R6619" t="s">
        <v>18</v>
      </c>
      <c r="S6619" t="s">
        <v>18</v>
      </c>
      <c r="T6619" t="s">
        <v>18</v>
      </c>
      <c r="U6619" t="s">
        <v>18</v>
      </c>
      <c r="V6619" t="s">
        <v>18</v>
      </c>
      <c r="W6619" t="s">
        <v>18</v>
      </c>
      <c r="X6619" t="s">
        <v>18</v>
      </c>
      <c r="Y6619" t="s">
        <v>18</v>
      </c>
      <c r="Z6619" t="s">
        <v>18</v>
      </c>
      <c r="AA6619" t="s">
        <v>18</v>
      </c>
      <c r="AB6619">
        <v>30</v>
      </c>
      <c r="AC6619">
        <v>41.1</v>
      </c>
      <c r="AD6619">
        <v>70</v>
      </c>
      <c r="AE6619">
        <v>80.744</v>
      </c>
      <c r="AF6619">
        <v>8.8680000000000003</v>
      </c>
      <c r="AG6619">
        <v>2.9009999999999998</v>
      </c>
      <c r="AH6619">
        <v>10.602</v>
      </c>
      <c r="AI6619">
        <v>16.253</v>
      </c>
      <c r="AJ6619">
        <v>10.731999999999999</v>
      </c>
      <c r="AK6619">
        <v>6.0019999999999998</v>
      </c>
      <c r="AL6619">
        <v>12.411</v>
      </c>
      <c r="AM6619">
        <v>8.1170000000000009</v>
      </c>
      <c r="AN6619">
        <v>6.1429999999999998</v>
      </c>
      <c r="AO6619">
        <v>11.137</v>
      </c>
      <c r="AP6619">
        <v>7.33</v>
      </c>
      <c r="AQ6619">
        <v>7.694</v>
      </c>
      <c r="AR6619">
        <v>2.0819999999999999</v>
      </c>
      <c r="AS6619">
        <v>1.3919999999999999</v>
      </c>
      <c r="AT6619">
        <v>1.1220000000000001</v>
      </c>
      <c r="AU6619">
        <v>3.1309999999999998</v>
      </c>
      <c r="AV6619">
        <v>1.96</v>
      </c>
      <c r="AW6619">
        <v>1.849</v>
      </c>
      <c r="AX6619">
        <v>1.5760000000000001</v>
      </c>
      <c r="AY6619">
        <v>4.085</v>
      </c>
      <c r="AZ6619">
        <v>11.981999999999999</v>
      </c>
      <c r="BA6619">
        <v>12.361000000000001</v>
      </c>
      <c r="BB6619">
        <v>5.3310000000000004</v>
      </c>
      <c r="BC6619">
        <v>3.5409999999999999</v>
      </c>
      <c r="BD6619">
        <v>3.2250000000000001</v>
      </c>
      <c r="BE6619">
        <v>3.016</v>
      </c>
      <c r="BF6619">
        <v>3</v>
      </c>
      <c r="BG6619">
        <v>2022</v>
      </c>
    </row>
    <row r="6620" spans="1:59" x14ac:dyDescent="0.3">
      <c r="A6620">
        <v>942</v>
      </c>
      <c r="B6620" t="s">
        <v>1397</v>
      </c>
      <c r="C6620" t="s">
        <v>79</v>
      </c>
      <c r="D6620" t="s">
        <v>1398</v>
      </c>
      <c r="E6620" t="s">
        <v>80</v>
      </c>
      <c r="F6620" t="s">
        <v>81</v>
      </c>
      <c r="G6620" t="s">
        <v>36</v>
      </c>
      <c r="I6620" t="s">
        <v>1400</v>
      </c>
      <c r="J6620" t="s">
        <v>18</v>
      </c>
      <c r="K6620" t="s">
        <v>18</v>
      </c>
      <c r="L6620" t="s">
        <v>18</v>
      </c>
      <c r="M6620" t="s">
        <v>18</v>
      </c>
      <c r="N6620" t="s">
        <v>18</v>
      </c>
      <c r="O6620" t="s">
        <v>18</v>
      </c>
      <c r="P6620" t="s">
        <v>18</v>
      </c>
      <c r="Q6620" t="s">
        <v>18</v>
      </c>
      <c r="R6620" t="s">
        <v>18</v>
      </c>
      <c r="S6620" t="s">
        <v>18</v>
      </c>
      <c r="T6620" t="s">
        <v>18</v>
      </c>
      <c r="U6620" t="s">
        <v>18</v>
      </c>
      <c r="V6620" t="s">
        <v>18</v>
      </c>
      <c r="W6620" t="s">
        <v>18</v>
      </c>
      <c r="X6620" t="s">
        <v>18</v>
      </c>
      <c r="Y6620" t="s">
        <v>18</v>
      </c>
      <c r="Z6620" t="s">
        <v>18</v>
      </c>
      <c r="AA6620">
        <v>11.923</v>
      </c>
      <c r="AB6620">
        <v>17.218</v>
      </c>
      <c r="AC6620">
        <v>25.036000000000001</v>
      </c>
      <c r="AD6620">
        <v>53.067</v>
      </c>
      <c r="AE6620">
        <v>67.001000000000005</v>
      </c>
      <c r="AF6620">
        <v>68.682000000000002</v>
      </c>
      <c r="AG6620">
        <v>71.503</v>
      </c>
      <c r="AH6620">
        <v>81.656999999999996</v>
      </c>
      <c r="AI6620">
        <v>94.590999999999994</v>
      </c>
      <c r="AJ6620">
        <v>100</v>
      </c>
      <c r="AK6620">
        <v>111.02500000000001</v>
      </c>
      <c r="AL6620">
        <v>120.55500000000001</v>
      </c>
      <c r="AM6620">
        <v>128.51400000000001</v>
      </c>
      <c r="AN6620">
        <v>141.68</v>
      </c>
      <c r="AO6620">
        <v>151.60300000000001</v>
      </c>
      <c r="AP6620">
        <v>170.07400000000001</v>
      </c>
      <c r="AQ6620">
        <v>173.80799999999999</v>
      </c>
      <c r="AR6620">
        <v>176.85400000000001</v>
      </c>
      <c r="AS6620">
        <v>179.60499999999999</v>
      </c>
      <c r="AT6620">
        <v>182.35599999999999</v>
      </c>
      <c r="AU6620">
        <v>187.858</v>
      </c>
      <c r="AV6620">
        <v>191.59200000000001</v>
      </c>
      <c r="AW6620">
        <v>195.12899999999999</v>
      </c>
      <c r="AX6620">
        <v>197.58500000000001</v>
      </c>
      <c r="AY6620">
        <v>213.10900000000001</v>
      </c>
      <c r="AZ6620">
        <v>245.33500000000001</v>
      </c>
      <c r="BA6620">
        <v>265.45299999999997</v>
      </c>
      <c r="BB6620">
        <v>276.07100000000003</v>
      </c>
      <c r="BC6620">
        <v>285.73399999999998</v>
      </c>
      <c r="BD6620">
        <v>294.87700000000001</v>
      </c>
      <c r="BE6620">
        <v>303.72300000000001</v>
      </c>
      <c r="BF6620">
        <v>312.83499999999998</v>
      </c>
      <c r="BG6620">
        <v>2022</v>
      </c>
    </row>
    <row r="6621" spans="1:59" x14ac:dyDescent="0.3">
      <c r="A6621">
        <v>942</v>
      </c>
      <c r="B6621" t="s">
        <v>1397</v>
      </c>
      <c r="C6621" t="s">
        <v>82</v>
      </c>
      <c r="D6621" t="s">
        <v>1398</v>
      </c>
      <c r="E6621" t="s">
        <v>80</v>
      </c>
      <c r="F6621" t="s">
        <v>83</v>
      </c>
      <c r="G6621" t="s">
        <v>21</v>
      </c>
      <c r="I6621" t="s">
        <v>84</v>
      </c>
      <c r="J6621" t="s">
        <v>18</v>
      </c>
      <c r="K6621" t="s">
        <v>18</v>
      </c>
      <c r="L6621" t="s">
        <v>18</v>
      </c>
      <c r="M6621" t="s">
        <v>18</v>
      </c>
      <c r="N6621" t="s">
        <v>18</v>
      </c>
      <c r="O6621" t="s">
        <v>18</v>
      </c>
      <c r="P6621" t="s">
        <v>18</v>
      </c>
      <c r="Q6621" t="s">
        <v>18</v>
      </c>
      <c r="R6621" t="s">
        <v>18</v>
      </c>
      <c r="S6621" t="s">
        <v>18</v>
      </c>
      <c r="T6621" t="s">
        <v>18</v>
      </c>
      <c r="U6621" t="s">
        <v>18</v>
      </c>
      <c r="V6621" t="s">
        <v>18</v>
      </c>
      <c r="W6621" t="s">
        <v>18</v>
      </c>
      <c r="X6621" t="s">
        <v>18</v>
      </c>
      <c r="Y6621" t="s">
        <v>18</v>
      </c>
      <c r="Z6621" t="s">
        <v>18</v>
      </c>
      <c r="AA6621" t="s">
        <v>18</v>
      </c>
      <c r="AB6621">
        <v>44.411000000000001</v>
      </c>
      <c r="AC6621">
        <v>45.408000000000001</v>
      </c>
      <c r="AD6621">
        <v>111.959</v>
      </c>
      <c r="AE6621">
        <v>26.257999999999999</v>
      </c>
      <c r="AF6621">
        <v>2.508</v>
      </c>
      <c r="AG6621">
        <v>4.1070000000000002</v>
      </c>
      <c r="AH6621">
        <v>14.202</v>
      </c>
      <c r="AI6621">
        <v>15.839</v>
      </c>
      <c r="AJ6621">
        <v>5.718</v>
      </c>
      <c r="AK6621">
        <v>11.025</v>
      </c>
      <c r="AL6621">
        <v>8.5839999999999996</v>
      </c>
      <c r="AM6621">
        <v>6.601</v>
      </c>
      <c r="AN6621">
        <v>10.244999999999999</v>
      </c>
      <c r="AO6621">
        <v>7.0039999999999996</v>
      </c>
      <c r="AP6621">
        <v>12.183999999999999</v>
      </c>
      <c r="AQ6621">
        <v>2.1949999999999998</v>
      </c>
      <c r="AR6621">
        <v>1.752</v>
      </c>
      <c r="AS6621">
        <v>1.556</v>
      </c>
      <c r="AT6621">
        <v>1.532</v>
      </c>
      <c r="AU6621">
        <v>3.0169999999999999</v>
      </c>
      <c r="AV6621">
        <v>1.9870000000000001</v>
      </c>
      <c r="AW6621">
        <v>1.8460000000000001</v>
      </c>
      <c r="AX6621">
        <v>1.2589999999999999</v>
      </c>
      <c r="AY6621">
        <v>7.8570000000000002</v>
      </c>
      <c r="AZ6621">
        <v>15.122</v>
      </c>
      <c r="BA6621">
        <v>8.1999999999999993</v>
      </c>
      <c r="BB6621">
        <v>4</v>
      </c>
      <c r="BC6621">
        <v>3.5</v>
      </c>
      <c r="BD6621">
        <v>3.2</v>
      </c>
      <c r="BE6621">
        <v>3</v>
      </c>
      <c r="BF6621">
        <v>3</v>
      </c>
      <c r="BG6621">
        <v>2022</v>
      </c>
    </row>
    <row r="6622" spans="1:59" x14ac:dyDescent="0.3">
      <c r="A6622">
        <v>942</v>
      </c>
      <c r="B6622" t="s">
        <v>1397</v>
      </c>
      <c r="C6622" t="s">
        <v>85</v>
      </c>
      <c r="D6622" t="s">
        <v>1398</v>
      </c>
      <c r="E6622" t="s">
        <v>86</v>
      </c>
      <c r="F6622" t="s">
        <v>87</v>
      </c>
      <c r="G6622" t="s">
        <v>21</v>
      </c>
      <c r="I6622" t="s">
        <v>1401</v>
      </c>
      <c r="J6622" t="s">
        <v>18</v>
      </c>
      <c r="K6622" t="s">
        <v>18</v>
      </c>
      <c r="L6622" t="s">
        <v>18</v>
      </c>
      <c r="M6622" t="s">
        <v>18</v>
      </c>
      <c r="N6622" t="s">
        <v>18</v>
      </c>
      <c r="O6622" t="s">
        <v>18</v>
      </c>
      <c r="P6622" t="s">
        <v>18</v>
      </c>
      <c r="Q6622" t="s">
        <v>18</v>
      </c>
      <c r="R6622" t="s">
        <v>18</v>
      </c>
      <c r="S6622" t="s">
        <v>18</v>
      </c>
      <c r="T6622" t="s">
        <v>18</v>
      </c>
      <c r="U6622" t="s">
        <v>18</v>
      </c>
      <c r="V6622" t="s">
        <v>18</v>
      </c>
      <c r="W6622" t="s">
        <v>18</v>
      </c>
      <c r="X6622" t="s">
        <v>18</v>
      </c>
      <c r="Y6622" t="s">
        <v>18</v>
      </c>
      <c r="Z6622" t="s">
        <v>18</v>
      </c>
      <c r="AA6622" t="s">
        <v>18</v>
      </c>
      <c r="AB6622" t="s">
        <v>18</v>
      </c>
      <c r="AC6622" t="s">
        <v>18</v>
      </c>
      <c r="AD6622" t="s">
        <v>18</v>
      </c>
      <c r="AE6622">
        <v>34.478999999999999</v>
      </c>
      <c r="AF6622">
        <v>31.29</v>
      </c>
      <c r="AG6622">
        <v>14.34</v>
      </c>
      <c r="AH6622">
        <v>22.163</v>
      </c>
      <c r="AI6622">
        <v>-10.882</v>
      </c>
      <c r="AJ6622">
        <v>10.247</v>
      </c>
      <c r="AK6622">
        <v>26.478000000000002</v>
      </c>
      <c r="AL6622">
        <v>5.85</v>
      </c>
      <c r="AM6622">
        <v>-18.890999999999998</v>
      </c>
      <c r="AN6622">
        <v>2.4820000000000002</v>
      </c>
      <c r="AO6622">
        <v>6.8209999999999997</v>
      </c>
      <c r="AP6622">
        <v>0.99</v>
      </c>
      <c r="AQ6622">
        <v>2.6709999999999998</v>
      </c>
      <c r="AR6622">
        <v>3.234</v>
      </c>
      <c r="AS6622">
        <v>7.8769999999999998</v>
      </c>
      <c r="AT6622">
        <v>10.532</v>
      </c>
      <c r="AU6622">
        <v>10.587</v>
      </c>
      <c r="AV6622">
        <v>10.175000000000001</v>
      </c>
      <c r="AW6622">
        <v>11.372</v>
      </c>
      <c r="AX6622">
        <v>-2.0640000000000001</v>
      </c>
      <c r="AY6622">
        <v>14.141999999999999</v>
      </c>
      <c r="AZ6622">
        <v>10.055</v>
      </c>
      <c r="BA6622">
        <v>1.5049999999999999</v>
      </c>
      <c r="BB6622">
        <v>4.2080000000000002</v>
      </c>
      <c r="BC6622">
        <v>5.4109999999999996</v>
      </c>
      <c r="BD6622">
        <v>5.9109999999999996</v>
      </c>
      <c r="BE6622">
        <v>5.9109999999999996</v>
      </c>
      <c r="BF6622">
        <v>5.9109999999999996</v>
      </c>
      <c r="BG6622">
        <v>2022</v>
      </c>
    </row>
    <row r="6623" spans="1:59" x14ac:dyDescent="0.3">
      <c r="A6623">
        <v>942</v>
      </c>
      <c r="B6623" t="s">
        <v>1397</v>
      </c>
      <c r="C6623" t="s">
        <v>89</v>
      </c>
      <c r="D6623" t="s">
        <v>1398</v>
      </c>
      <c r="E6623" t="s">
        <v>90</v>
      </c>
      <c r="F6623" t="s">
        <v>91</v>
      </c>
      <c r="G6623" t="s">
        <v>21</v>
      </c>
      <c r="I6623" t="s">
        <v>1401</v>
      </c>
      <c r="J6623" t="s">
        <v>18</v>
      </c>
      <c r="K6623" t="s">
        <v>18</v>
      </c>
      <c r="L6623" t="s">
        <v>18</v>
      </c>
      <c r="M6623" t="s">
        <v>18</v>
      </c>
      <c r="N6623" t="s">
        <v>18</v>
      </c>
      <c r="O6623" t="s">
        <v>18</v>
      </c>
      <c r="P6623" t="s">
        <v>18</v>
      </c>
      <c r="Q6623" t="s">
        <v>18</v>
      </c>
      <c r="R6623" t="s">
        <v>18</v>
      </c>
      <c r="S6623" t="s">
        <v>18</v>
      </c>
      <c r="T6623" t="s">
        <v>18</v>
      </c>
      <c r="U6623" t="s">
        <v>18</v>
      </c>
      <c r="V6623" t="s">
        <v>18</v>
      </c>
      <c r="W6623" t="s">
        <v>18</v>
      </c>
      <c r="X6623" t="s">
        <v>18</v>
      </c>
      <c r="Y6623" t="s">
        <v>18</v>
      </c>
      <c r="Z6623" t="s">
        <v>18</v>
      </c>
      <c r="AA6623" t="s">
        <v>18</v>
      </c>
      <c r="AB6623" t="s">
        <v>18</v>
      </c>
      <c r="AC6623" t="s">
        <v>18</v>
      </c>
      <c r="AD6623" t="s">
        <v>18</v>
      </c>
      <c r="AE6623">
        <v>34.146000000000001</v>
      </c>
      <c r="AF6623">
        <v>28.451000000000001</v>
      </c>
      <c r="AG6623">
        <v>14.337999999999999</v>
      </c>
      <c r="AH6623">
        <v>20.998999999999999</v>
      </c>
      <c r="AI6623">
        <v>-13.603999999999999</v>
      </c>
      <c r="AJ6623">
        <v>7.79</v>
      </c>
      <c r="AK6623">
        <v>26.013999999999999</v>
      </c>
      <c r="AL6623">
        <v>6.4630000000000001</v>
      </c>
      <c r="AM6623">
        <v>-21.742999999999999</v>
      </c>
      <c r="AN6623">
        <v>2.9060000000000001</v>
      </c>
      <c r="AO6623">
        <v>8.0030000000000001</v>
      </c>
      <c r="AP6623">
        <v>0.753</v>
      </c>
      <c r="AQ6623">
        <v>2.6840000000000002</v>
      </c>
      <c r="AR6623">
        <v>1.93</v>
      </c>
      <c r="AS6623">
        <v>7.1749999999999998</v>
      </c>
      <c r="AT6623">
        <v>10.962999999999999</v>
      </c>
      <c r="AU6623">
        <v>9.9640000000000004</v>
      </c>
      <c r="AV6623">
        <v>8.9450000000000003</v>
      </c>
      <c r="AW6623">
        <v>9.8070000000000004</v>
      </c>
      <c r="AX6623">
        <v>0.26900000000000002</v>
      </c>
      <c r="AY6623">
        <v>14.095000000000001</v>
      </c>
      <c r="AZ6623">
        <v>5.5</v>
      </c>
      <c r="BA6623">
        <v>1.0209999999999999</v>
      </c>
      <c r="BB6623">
        <v>3.911</v>
      </c>
      <c r="BC6623">
        <v>5.4109999999999996</v>
      </c>
      <c r="BD6623">
        <v>5.9109999999999996</v>
      </c>
      <c r="BE6623">
        <v>5.9109999999999996</v>
      </c>
      <c r="BF6623">
        <v>5.9109999999999996</v>
      </c>
      <c r="BG6623">
        <v>2022</v>
      </c>
    </row>
    <row r="6624" spans="1:59" x14ac:dyDescent="0.3">
      <c r="A6624">
        <v>942</v>
      </c>
      <c r="B6624" t="s">
        <v>1397</v>
      </c>
      <c r="C6624" t="s">
        <v>92</v>
      </c>
      <c r="D6624" t="s">
        <v>1398</v>
      </c>
      <c r="E6624" t="s">
        <v>93</v>
      </c>
      <c r="F6624" t="s">
        <v>94</v>
      </c>
      <c r="G6624" t="s">
        <v>21</v>
      </c>
      <c r="I6624" t="s">
        <v>1401</v>
      </c>
      <c r="J6624" t="s">
        <v>18</v>
      </c>
      <c r="K6624" t="s">
        <v>18</v>
      </c>
      <c r="L6624" t="s">
        <v>18</v>
      </c>
      <c r="M6624" t="s">
        <v>18</v>
      </c>
      <c r="N6624" t="s">
        <v>18</v>
      </c>
      <c r="O6624" t="s">
        <v>18</v>
      </c>
      <c r="P6624" t="s">
        <v>18</v>
      </c>
      <c r="Q6624" t="s">
        <v>18</v>
      </c>
      <c r="R6624" t="s">
        <v>18</v>
      </c>
      <c r="S6624" t="s">
        <v>18</v>
      </c>
      <c r="T6624" t="s">
        <v>18</v>
      </c>
      <c r="U6624" t="s">
        <v>18</v>
      </c>
      <c r="V6624" t="s">
        <v>18</v>
      </c>
      <c r="W6624" t="s">
        <v>18</v>
      </c>
      <c r="X6624" t="s">
        <v>18</v>
      </c>
      <c r="Y6624" t="s">
        <v>18</v>
      </c>
      <c r="Z6624" t="s">
        <v>18</v>
      </c>
      <c r="AA6624" t="s">
        <v>18</v>
      </c>
      <c r="AB6624" t="s">
        <v>18</v>
      </c>
      <c r="AC6624" t="s">
        <v>18</v>
      </c>
      <c r="AD6624" t="s">
        <v>18</v>
      </c>
      <c r="AE6624">
        <v>-1.5189999999999999</v>
      </c>
      <c r="AF6624">
        <v>12.869</v>
      </c>
      <c r="AG6624">
        <v>29.196000000000002</v>
      </c>
      <c r="AH6624">
        <v>9.7200000000000006</v>
      </c>
      <c r="AI6624">
        <v>11.708</v>
      </c>
      <c r="AJ6624">
        <v>7.3470000000000004</v>
      </c>
      <c r="AK6624">
        <v>17.289000000000001</v>
      </c>
      <c r="AL6624">
        <v>4.8819999999999997</v>
      </c>
      <c r="AM6624">
        <v>-5.5830000000000002</v>
      </c>
      <c r="AN6624">
        <v>12.054</v>
      </c>
      <c r="AO6624">
        <v>3.569</v>
      </c>
      <c r="AP6624">
        <v>-7.2999999999999995E-2</v>
      </c>
      <c r="AQ6624">
        <v>17.901</v>
      </c>
      <c r="AR6624">
        <v>4.2220000000000004</v>
      </c>
      <c r="AS6624">
        <v>10.832000000000001</v>
      </c>
      <c r="AT6624">
        <v>11.317</v>
      </c>
      <c r="AU6624">
        <v>9.7669999999999995</v>
      </c>
      <c r="AV6624">
        <v>7.8760000000000003</v>
      </c>
      <c r="AW6624">
        <v>10.09</v>
      </c>
      <c r="AX6624">
        <v>-5.3730000000000002</v>
      </c>
      <c r="AY6624">
        <v>13.881</v>
      </c>
      <c r="AZ6624">
        <v>21.079000000000001</v>
      </c>
      <c r="BA6624">
        <v>5.1959999999999997</v>
      </c>
      <c r="BB6624">
        <v>5.351</v>
      </c>
      <c r="BC6624">
        <v>6.0030000000000001</v>
      </c>
      <c r="BD6624">
        <v>6.2930000000000001</v>
      </c>
      <c r="BE6624">
        <v>6.35</v>
      </c>
      <c r="BF6624">
        <v>6.4210000000000003</v>
      </c>
      <c r="BG6624">
        <v>2022</v>
      </c>
    </row>
    <row r="6625" spans="1:59" x14ac:dyDescent="0.3">
      <c r="A6625">
        <v>942</v>
      </c>
      <c r="B6625" t="s">
        <v>1397</v>
      </c>
      <c r="C6625" t="s">
        <v>95</v>
      </c>
      <c r="D6625" t="s">
        <v>1398</v>
      </c>
      <c r="E6625" t="s">
        <v>96</v>
      </c>
      <c r="F6625" t="s">
        <v>97</v>
      </c>
      <c r="G6625" t="s">
        <v>21</v>
      </c>
      <c r="I6625" t="s">
        <v>1401</v>
      </c>
      <c r="J6625" t="s">
        <v>18</v>
      </c>
      <c r="K6625" t="s">
        <v>18</v>
      </c>
      <c r="L6625" t="s">
        <v>18</v>
      </c>
      <c r="M6625" t="s">
        <v>18</v>
      </c>
      <c r="N6625" t="s">
        <v>18</v>
      </c>
      <c r="O6625" t="s">
        <v>18</v>
      </c>
      <c r="P6625" t="s">
        <v>18</v>
      </c>
      <c r="Q6625" t="s">
        <v>18</v>
      </c>
      <c r="R6625" t="s">
        <v>18</v>
      </c>
      <c r="S6625" t="s">
        <v>18</v>
      </c>
      <c r="T6625" t="s">
        <v>18</v>
      </c>
      <c r="U6625" t="s">
        <v>18</v>
      </c>
      <c r="V6625" t="s">
        <v>18</v>
      </c>
      <c r="W6625" t="s">
        <v>18</v>
      </c>
      <c r="X6625" t="s">
        <v>18</v>
      </c>
      <c r="Y6625" t="s">
        <v>18</v>
      </c>
      <c r="Z6625" t="s">
        <v>18</v>
      </c>
      <c r="AA6625" t="s">
        <v>18</v>
      </c>
      <c r="AB6625" t="s">
        <v>18</v>
      </c>
      <c r="AC6625" t="s">
        <v>18</v>
      </c>
      <c r="AD6625" t="s">
        <v>18</v>
      </c>
      <c r="AE6625">
        <v>-7.6559999999999997</v>
      </c>
      <c r="AF6625">
        <v>13.231</v>
      </c>
      <c r="AG6625">
        <v>31.648</v>
      </c>
      <c r="AH6625">
        <v>5.726</v>
      </c>
      <c r="AI6625">
        <v>14.442</v>
      </c>
      <c r="AJ6625">
        <v>4.9189999999999996</v>
      </c>
      <c r="AK6625">
        <v>17.204999999999998</v>
      </c>
      <c r="AL6625">
        <v>4.218</v>
      </c>
      <c r="AM6625">
        <v>-8.8160000000000007</v>
      </c>
      <c r="AN6625">
        <v>16.824999999999999</v>
      </c>
      <c r="AO6625">
        <v>3.6459999999999999</v>
      </c>
      <c r="AP6625">
        <v>-0.83599999999999997</v>
      </c>
      <c r="AQ6625">
        <v>21.908999999999999</v>
      </c>
      <c r="AR6625">
        <v>1.6679999999999999</v>
      </c>
      <c r="AS6625">
        <v>9.6140000000000008</v>
      </c>
      <c r="AT6625">
        <v>12.662000000000001</v>
      </c>
      <c r="AU6625">
        <v>8.4700000000000006</v>
      </c>
      <c r="AV6625">
        <v>5.6989999999999998</v>
      </c>
      <c r="AW6625">
        <v>8.4489999999999998</v>
      </c>
      <c r="AX6625">
        <v>-2.8220000000000001</v>
      </c>
      <c r="AY6625">
        <v>14.689</v>
      </c>
      <c r="AZ6625">
        <v>4.2</v>
      </c>
      <c r="BA6625">
        <v>6.4509999999999996</v>
      </c>
      <c r="BB6625">
        <v>6.468</v>
      </c>
      <c r="BC6625">
        <v>6.5709999999999997</v>
      </c>
      <c r="BD6625">
        <v>7.1</v>
      </c>
      <c r="BE6625">
        <v>7.4169999999999998</v>
      </c>
      <c r="BF6625">
        <v>7.5919999999999996</v>
      </c>
      <c r="BG6625">
        <v>2022</v>
      </c>
    </row>
    <row r="6626" spans="1:59" x14ac:dyDescent="0.3">
      <c r="A6626">
        <v>942</v>
      </c>
      <c r="B6626" t="s">
        <v>1397</v>
      </c>
      <c r="C6626" t="s">
        <v>98</v>
      </c>
      <c r="D6626" t="s">
        <v>1398</v>
      </c>
      <c r="E6626" t="s">
        <v>99</v>
      </c>
      <c r="F6626" t="s">
        <v>100</v>
      </c>
      <c r="G6626" t="s">
        <v>101</v>
      </c>
      <c r="I6626" t="s">
        <v>1402</v>
      </c>
      <c r="J6626" t="s">
        <v>18</v>
      </c>
      <c r="K6626" t="s">
        <v>18</v>
      </c>
      <c r="L6626" t="s">
        <v>18</v>
      </c>
      <c r="M6626" t="s">
        <v>18</v>
      </c>
      <c r="N6626" t="s">
        <v>18</v>
      </c>
      <c r="O6626" t="s">
        <v>18</v>
      </c>
      <c r="P6626" t="s">
        <v>18</v>
      </c>
      <c r="Q6626" t="s">
        <v>18</v>
      </c>
      <c r="R6626" t="s">
        <v>18</v>
      </c>
      <c r="S6626" t="s">
        <v>18</v>
      </c>
      <c r="T6626" t="s">
        <v>18</v>
      </c>
      <c r="U6626" t="s">
        <v>18</v>
      </c>
      <c r="V6626" t="s">
        <v>18</v>
      </c>
      <c r="W6626" t="s">
        <v>18</v>
      </c>
      <c r="X6626" t="s">
        <v>18</v>
      </c>
      <c r="Y6626" t="s">
        <v>18</v>
      </c>
      <c r="Z6626" t="s">
        <v>18</v>
      </c>
      <c r="AA6626">
        <v>12.26</v>
      </c>
      <c r="AB6626">
        <v>12.8</v>
      </c>
      <c r="AC6626">
        <v>13.3</v>
      </c>
      <c r="AD6626">
        <v>12.1</v>
      </c>
      <c r="AE6626">
        <v>12.2</v>
      </c>
      <c r="AF6626">
        <v>14.47</v>
      </c>
      <c r="AG6626">
        <v>16</v>
      </c>
      <c r="AH6626">
        <v>19.53</v>
      </c>
      <c r="AI6626">
        <v>21.83</v>
      </c>
      <c r="AJ6626">
        <v>21.56</v>
      </c>
      <c r="AK6626">
        <v>18.8</v>
      </c>
      <c r="AL6626">
        <v>14.4</v>
      </c>
      <c r="AM6626">
        <v>16.899999999999999</v>
      </c>
      <c r="AN6626">
        <v>20</v>
      </c>
      <c r="AO6626">
        <v>23.6</v>
      </c>
      <c r="AP6626">
        <v>24.6</v>
      </c>
      <c r="AQ6626">
        <v>23</v>
      </c>
      <c r="AR6626">
        <v>20.552</v>
      </c>
      <c r="AS6626">
        <v>18.923999999999999</v>
      </c>
      <c r="AT6626">
        <v>16.382000000000001</v>
      </c>
      <c r="AU6626">
        <v>14.493</v>
      </c>
      <c r="AV6626">
        <v>13.673</v>
      </c>
      <c r="AW6626">
        <v>11.193</v>
      </c>
      <c r="AX6626">
        <v>9.7279999999999998</v>
      </c>
      <c r="AY6626">
        <v>11.007999999999999</v>
      </c>
      <c r="AZ6626">
        <v>9.3960000000000008</v>
      </c>
      <c r="BA6626">
        <v>9.0760000000000005</v>
      </c>
      <c r="BB6626">
        <v>8.9789999999999992</v>
      </c>
      <c r="BC6626">
        <v>8.8360000000000003</v>
      </c>
      <c r="BD6626">
        <v>8.7089999999999996</v>
      </c>
      <c r="BE6626">
        <v>8.5830000000000002</v>
      </c>
      <c r="BF6626">
        <v>8.4580000000000002</v>
      </c>
      <c r="BG6626">
        <v>2022</v>
      </c>
    </row>
    <row r="6627" spans="1:59" x14ac:dyDescent="0.3">
      <c r="A6627">
        <v>942</v>
      </c>
      <c r="B6627" t="s">
        <v>1397</v>
      </c>
      <c r="C6627" t="s">
        <v>102</v>
      </c>
      <c r="D6627" t="s">
        <v>1398</v>
      </c>
      <c r="E6627" t="s">
        <v>103</v>
      </c>
      <c r="F6627" t="s">
        <v>104</v>
      </c>
      <c r="G6627" t="s">
        <v>105</v>
      </c>
      <c r="H6627" t="s">
        <v>106</v>
      </c>
    </row>
    <row r="6628" spans="1:59" x14ac:dyDescent="0.3">
      <c r="A6628">
        <v>942</v>
      </c>
      <c r="B6628" t="s">
        <v>1397</v>
      </c>
      <c r="C6628" t="s">
        <v>107</v>
      </c>
      <c r="D6628" t="s">
        <v>1398</v>
      </c>
      <c r="E6628" t="s">
        <v>108</v>
      </c>
      <c r="F6628" t="s">
        <v>109</v>
      </c>
      <c r="G6628" t="s">
        <v>105</v>
      </c>
      <c r="H6628" t="s">
        <v>106</v>
      </c>
      <c r="I6628" t="s">
        <v>1403</v>
      </c>
      <c r="J6628" t="s">
        <v>18</v>
      </c>
      <c r="K6628" t="s">
        <v>18</v>
      </c>
      <c r="L6628" t="s">
        <v>18</v>
      </c>
      <c r="M6628" t="s">
        <v>18</v>
      </c>
      <c r="N6628" t="s">
        <v>18</v>
      </c>
      <c r="O6628" t="s">
        <v>18</v>
      </c>
      <c r="P6628" t="s">
        <v>18</v>
      </c>
      <c r="Q6628" t="s">
        <v>18</v>
      </c>
      <c r="R6628" t="s">
        <v>18</v>
      </c>
      <c r="S6628" t="s">
        <v>18</v>
      </c>
      <c r="T6628" t="s">
        <v>18</v>
      </c>
      <c r="U6628" t="s">
        <v>18</v>
      </c>
      <c r="V6628" t="s">
        <v>18</v>
      </c>
      <c r="W6628" t="s">
        <v>18</v>
      </c>
      <c r="X6628" t="s">
        <v>18</v>
      </c>
      <c r="Y6628" t="s">
        <v>18</v>
      </c>
      <c r="Z6628" t="s">
        <v>18</v>
      </c>
      <c r="AA6628">
        <v>9.7769999999999992</v>
      </c>
      <c r="AB6628">
        <v>9.7759999999999998</v>
      </c>
      <c r="AC6628">
        <v>7.54</v>
      </c>
      <c r="AD6628">
        <v>7.516</v>
      </c>
      <c r="AE6628">
        <v>7.5030000000000001</v>
      </c>
      <c r="AF6628">
        <v>7.5</v>
      </c>
      <c r="AG6628">
        <v>7.4809999999999999</v>
      </c>
      <c r="AH6628">
        <v>7.4630000000000001</v>
      </c>
      <c r="AI6628">
        <v>7.4409999999999998</v>
      </c>
      <c r="AJ6628">
        <v>7.4119999999999999</v>
      </c>
      <c r="AK6628">
        <v>7.3819999999999997</v>
      </c>
      <c r="AL6628">
        <v>7.35</v>
      </c>
      <c r="AM6628">
        <v>7.3209999999999997</v>
      </c>
      <c r="AN6628">
        <v>7.2910000000000004</v>
      </c>
      <c r="AO6628">
        <v>7.2370000000000001</v>
      </c>
      <c r="AP6628">
        <v>7.2009999999999996</v>
      </c>
      <c r="AQ6628">
        <v>7.1669999999999998</v>
      </c>
      <c r="AR6628">
        <v>7.1319999999999997</v>
      </c>
      <c r="AS6628">
        <v>7.0949999999999998</v>
      </c>
      <c r="AT6628">
        <v>7.0579999999999998</v>
      </c>
      <c r="AU6628">
        <v>7.0209999999999999</v>
      </c>
      <c r="AV6628">
        <v>6.9829999999999997</v>
      </c>
      <c r="AW6628">
        <v>6.9450000000000003</v>
      </c>
      <c r="AX6628">
        <v>6.899</v>
      </c>
      <c r="AY6628">
        <v>6.8339999999999996</v>
      </c>
      <c r="AZ6628">
        <v>6.6639999999999997</v>
      </c>
      <c r="BA6628">
        <v>6.6379999999999999</v>
      </c>
      <c r="BB6628">
        <v>6.6109999999999998</v>
      </c>
      <c r="BC6628">
        <v>6.585</v>
      </c>
      <c r="BD6628">
        <v>6.5579999999999998</v>
      </c>
      <c r="BE6628">
        <v>6.532</v>
      </c>
      <c r="BF6628">
        <v>6.5129999999999999</v>
      </c>
      <c r="BG6628">
        <v>2022</v>
      </c>
    </row>
    <row r="6629" spans="1:59" x14ac:dyDescent="0.3">
      <c r="A6629">
        <v>942</v>
      </c>
      <c r="B6629" t="s">
        <v>1397</v>
      </c>
      <c r="C6629" t="s">
        <v>111</v>
      </c>
      <c r="D6629" t="s">
        <v>1398</v>
      </c>
      <c r="E6629" t="s">
        <v>112</v>
      </c>
      <c r="F6629" t="s">
        <v>113</v>
      </c>
      <c r="G6629" t="s">
        <v>15</v>
      </c>
      <c r="H6629" t="s">
        <v>16</v>
      </c>
      <c r="I6629" t="s">
        <v>1404</v>
      </c>
      <c r="J6629" t="s">
        <v>18</v>
      </c>
      <c r="K6629" t="s">
        <v>18</v>
      </c>
      <c r="L6629" t="s">
        <v>18</v>
      </c>
      <c r="M6629" t="s">
        <v>18</v>
      </c>
      <c r="N6629" t="s">
        <v>18</v>
      </c>
      <c r="O6629" t="s">
        <v>18</v>
      </c>
      <c r="P6629" t="s">
        <v>18</v>
      </c>
      <c r="Q6629" t="s">
        <v>18</v>
      </c>
      <c r="R6629" t="s">
        <v>18</v>
      </c>
      <c r="S6629" t="s">
        <v>18</v>
      </c>
      <c r="T6629" t="s">
        <v>18</v>
      </c>
      <c r="U6629" t="s">
        <v>18</v>
      </c>
      <c r="V6629" t="s">
        <v>18</v>
      </c>
      <c r="W6629" t="s">
        <v>18</v>
      </c>
      <c r="X6629" t="s">
        <v>18</v>
      </c>
      <c r="Y6629" t="s">
        <v>18</v>
      </c>
      <c r="Z6629" t="s">
        <v>18</v>
      </c>
      <c r="AA6629" t="s">
        <v>18</v>
      </c>
      <c r="AB6629" t="s">
        <v>18</v>
      </c>
      <c r="AC6629" t="s">
        <v>18</v>
      </c>
      <c r="AD6629">
        <v>128.88999999999999</v>
      </c>
      <c r="AE6629">
        <v>280.48399999999998</v>
      </c>
      <c r="AF6629">
        <v>418.39600000000002</v>
      </c>
      <c r="AG6629">
        <v>478.84399999999999</v>
      </c>
      <c r="AH6629">
        <v>593.52499999999998</v>
      </c>
      <c r="AI6629">
        <v>754.64300000000003</v>
      </c>
      <c r="AJ6629">
        <v>903.60299999999995</v>
      </c>
      <c r="AK6629" s="1">
        <v>1043.79</v>
      </c>
      <c r="AL6629" s="1">
        <v>1191.3399999999999</v>
      </c>
      <c r="AM6629" s="1">
        <v>1200.83</v>
      </c>
      <c r="AN6629" s="1">
        <v>1279.82</v>
      </c>
      <c r="AO6629" s="1">
        <v>1362.94</v>
      </c>
      <c r="AP6629" s="1">
        <v>1477.2</v>
      </c>
      <c r="AQ6629" s="1">
        <v>1537.96</v>
      </c>
      <c r="AR6629" s="1">
        <v>1620.75</v>
      </c>
      <c r="AS6629" s="1">
        <v>1694.84</v>
      </c>
      <c r="AT6629" s="1">
        <v>1842.65</v>
      </c>
      <c r="AU6629" s="1">
        <v>1973.38</v>
      </c>
      <c r="AV6629" s="1">
        <v>2105.2399999999998</v>
      </c>
      <c r="AW6629" s="1">
        <v>2278.5300000000002</v>
      </c>
      <c r="AX6629" s="1">
        <v>2254.96</v>
      </c>
      <c r="AY6629" s="1">
        <v>2711.93</v>
      </c>
      <c r="AZ6629" s="1">
        <v>3075.78</v>
      </c>
      <c r="BA6629" s="1">
        <v>3455.35</v>
      </c>
      <c r="BB6629" s="1">
        <v>3758.04</v>
      </c>
      <c r="BC6629" s="1">
        <v>4102.46</v>
      </c>
      <c r="BD6629" s="1">
        <v>4406.8100000000004</v>
      </c>
      <c r="BE6629" s="1">
        <v>4724.1499999999996</v>
      </c>
      <c r="BF6629" s="1">
        <v>5070</v>
      </c>
      <c r="BG6629">
        <v>2022</v>
      </c>
    </row>
    <row r="6630" spans="1:59" x14ac:dyDescent="0.3">
      <c r="A6630">
        <v>942</v>
      </c>
      <c r="B6630" t="s">
        <v>1397</v>
      </c>
      <c r="C6630" t="s">
        <v>115</v>
      </c>
      <c r="D6630" t="s">
        <v>1398</v>
      </c>
      <c r="E6630" t="s">
        <v>112</v>
      </c>
      <c r="F6630" t="s">
        <v>113</v>
      </c>
      <c r="G6630" t="s">
        <v>68</v>
      </c>
      <c r="I6630" t="s">
        <v>116</v>
      </c>
      <c r="J6630" t="s">
        <v>18</v>
      </c>
      <c r="K6630" t="s">
        <v>18</v>
      </c>
      <c r="L6630" t="s">
        <v>18</v>
      </c>
      <c r="M6630" t="s">
        <v>18</v>
      </c>
      <c r="N6630" t="s">
        <v>18</v>
      </c>
      <c r="O6630" t="s">
        <v>18</v>
      </c>
      <c r="P6630" t="s">
        <v>18</v>
      </c>
      <c r="Q6630" t="s">
        <v>18</v>
      </c>
      <c r="R6630" t="s">
        <v>18</v>
      </c>
      <c r="S6630" t="s">
        <v>18</v>
      </c>
      <c r="T6630" t="s">
        <v>18</v>
      </c>
      <c r="U6630" t="s">
        <v>18</v>
      </c>
      <c r="V6630" t="s">
        <v>18</v>
      </c>
      <c r="W6630" t="s">
        <v>18</v>
      </c>
      <c r="X6630" t="s">
        <v>18</v>
      </c>
      <c r="Y6630" t="s">
        <v>18</v>
      </c>
      <c r="Z6630" t="s">
        <v>18</v>
      </c>
      <c r="AA6630" t="s">
        <v>18</v>
      </c>
      <c r="AB6630" t="s">
        <v>18</v>
      </c>
      <c r="AC6630" t="s">
        <v>18</v>
      </c>
      <c r="AD6630">
        <v>29.675999999999998</v>
      </c>
      <c r="AE6630">
        <v>32.341999999999999</v>
      </c>
      <c r="AF6630">
        <v>37.948</v>
      </c>
      <c r="AG6630">
        <v>36.985999999999997</v>
      </c>
      <c r="AH6630">
        <v>38.889000000000003</v>
      </c>
      <c r="AI6630">
        <v>40.860999999999997</v>
      </c>
      <c r="AJ6630">
        <v>41.43</v>
      </c>
      <c r="AK6630">
        <v>41.363</v>
      </c>
      <c r="AL6630">
        <v>40.960999999999999</v>
      </c>
      <c r="AM6630">
        <v>39.344000000000001</v>
      </c>
      <c r="AN6630">
        <v>39.372</v>
      </c>
      <c r="AO6630">
        <v>37.731000000000002</v>
      </c>
      <c r="AP6630">
        <v>38.771000000000001</v>
      </c>
      <c r="AQ6630">
        <v>37.317999999999998</v>
      </c>
      <c r="AR6630">
        <v>38.954999999999998</v>
      </c>
      <c r="AS6630">
        <v>39.277999999999999</v>
      </c>
      <c r="AT6630">
        <v>40.692999999999998</v>
      </c>
      <c r="AU6630">
        <v>41.451999999999998</v>
      </c>
      <c r="AV6630">
        <v>41.5</v>
      </c>
      <c r="AW6630">
        <v>42.024999999999999</v>
      </c>
      <c r="AX6630">
        <v>40.966000000000001</v>
      </c>
      <c r="AY6630">
        <v>43.252000000000002</v>
      </c>
      <c r="AZ6630">
        <v>43.377000000000002</v>
      </c>
      <c r="BA6630">
        <v>42.643000000000001</v>
      </c>
      <c r="BB6630">
        <v>42.832999999999998</v>
      </c>
      <c r="BC6630">
        <v>43.133000000000003</v>
      </c>
      <c r="BD6630">
        <v>43.116999999999997</v>
      </c>
      <c r="BE6630">
        <v>43.058999999999997</v>
      </c>
      <c r="BF6630">
        <v>43.079000000000001</v>
      </c>
      <c r="BG6630">
        <v>2022</v>
      </c>
    </row>
    <row r="6631" spans="1:59" x14ac:dyDescent="0.3">
      <c r="A6631">
        <v>942</v>
      </c>
      <c r="B6631" t="s">
        <v>1397</v>
      </c>
      <c r="C6631" t="s">
        <v>117</v>
      </c>
      <c r="D6631" t="s">
        <v>1398</v>
      </c>
      <c r="E6631" t="s">
        <v>118</v>
      </c>
      <c r="F6631" t="s">
        <v>119</v>
      </c>
      <c r="G6631" t="s">
        <v>15</v>
      </c>
      <c r="H6631" t="s">
        <v>16</v>
      </c>
      <c r="I6631" t="s">
        <v>1404</v>
      </c>
      <c r="J6631" t="s">
        <v>18</v>
      </c>
      <c r="K6631" t="s">
        <v>18</v>
      </c>
      <c r="L6631" t="s">
        <v>18</v>
      </c>
      <c r="M6631" t="s">
        <v>18</v>
      </c>
      <c r="N6631" t="s">
        <v>18</v>
      </c>
      <c r="O6631" t="s">
        <v>18</v>
      </c>
      <c r="P6631" t="s">
        <v>18</v>
      </c>
      <c r="Q6631" t="s">
        <v>18</v>
      </c>
      <c r="R6631" t="s">
        <v>18</v>
      </c>
      <c r="S6631" t="s">
        <v>18</v>
      </c>
      <c r="T6631" t="s">
        <v>18</v>
      </c>
      <c r="U6631" t="s">
        <v>18</v>
      </c>
      <c r="V6631" t="s">
        <v>18</v>
      </c>
      <c r="W6631" t="s">
        <v>18</v>
      </c>
      <c r="X6631" t="s">
        <v>18</v>
      </c>
      <c r="Y6631" t="s">
        <v>18</v>
      </c>
      <c r="Z6631" t="s">
        <v>18</v>
      </c>
      <c r="AA6631" t="s">
        <v>18</v>
      </c>
      <c r="AB6631" t="s">
        <v>18</v>
      </c>
      <c r="AC6631" t="s">
        <v>18</v>
      </c>
      <c r="AD6631">
        <v>129.577</v>
      </c>
      <c r="AE6631">
        <v>277.52699999999999</v>
      </c>
      <c r="AF6631">
        <v>445.279</v>
      </c>
      <c r="AG6631">
        <v>511.24799999999999</v>
      </c>
      <c r="AH6631">
        <v>592.56799999999998</v>
      </c>
      <c r="AI6631">
        <v>735.35199999999998</v>
      </c>
      <c r="AJ6631">
        <v>923.83699999999999</v>
      </c>
      <c r="AK6631" s="1">
        <v>1064.8399999999999</v>
      </c>
      <c r="AL6631" s="1">
        <v>1319.7</v>
      </c>
      <c r="AM6631" s="1">
        <v>1305.6199999999999</v>
      </c>
      <c r="AN6631" s="1">
        <v>1393.11</v>
      </c>
      <c r="AO6631" s="1">
        <v>1504</v>
      </c>
      <c r="AP6631" s="1">
        <v>1719.51</v>
      </c>
      <c r="AQ6631" s="1">
        <v>1743.71</v>
      </c>
      <c r="AR6631" s="1">
        <v>1864.26</v>
      </c>
      <c r="AS6631" s="1">
        <v>1840.66</v>
      </c>
      <c r="AT6631" s="1">
        <v>1893.32</v>
      </c>
      <c r="AU6631" s="1">
        <v>1908.17</v>
      </c>
      <c r="AV6631" s="1">
        <v>2064.09</v>
      </c>
      <c r="AW6631" s="1">
        <v>2278.7800000000002</v>
      </c>
      <c r="AX6631" s="1">
        <v>2653.44</v>
      </c>
      <c r="AY6631" s="1">
        <v>2919.45</v>
      </c>
      <c r="AZ6631" s="1">
        <v>3086.31</v>
      </c>
      <c r="BA6631" s="1">
        <v>3602.69</v>
      </c>
      <c r="BB6631" s="1">
        <v>3918.18</v>
      </c>
      <c r="BC6631" s="1">
        <v>4210.42</v>
      </c>
      <c r="BD6631" s="1">
        <v>4531</v>
      </c>
      <c r="BE6631" s="1">
        <v>4847.92</v>
      </c>
      <c r="BF6631" s="1">
        <v>5206.92</v>
      </c>
      <c r="BG6631">
        <v>2022</v>
      </c>
    </row>
    <row r="6632" spans="1:59" x14ac:dyDescent="0.3">
      <c r="A6632">
        <v>942</v>
      </c>
      <c r="B6632" t="s">
        <v>1397</v>
      </c>
      <c r="C6632" t="s">
        <v>120</v>
      </c>
      <c r="D6632" t="s">
        <v>1398</v>
      </c>
      <c r="E6632" t="s">
        <v>118</v>
      </c>
      <c r="F6632" t="s">
        <v>119</v>
      </c>
      <c r="G6632" t="s">
        <v>68</v>
      </c>
      <c r="I6632" t="s">
        <v>121</v>
      </c>
      <c r="J6632" t="s">
        <v>18</v>
      </c>
      <c r="K6632" t="s">
        <v>18</v>
      </c>
      <c r="L6632" t="s">
        <v>18</v>
      </c>
      <c r="M6632" t="s">
        <v>18</v>
      </c>
      <c r="N6632" t="s">
        <v>18</v>
      </c>
      <c r="O6632" t="s">
        <v>18</v>
      </c>
      <c r="P6632" t="s">
        <v>18</v>
      </c>
      <c r="Q6632" t="s">
        <v>18</v>
      </c>
      <c r="R6632" t="s">
        <v>18</v>
      </c>
      <c r="S6632" t="s">
        <v>18</v>
      </c>
      <c r="T6632" t="s">
        <v>18</v>
      </c>
      <c r="U6632" t="s">
        <v>18</v>
      </c>
      <c r="V6632" t="s">
        <v>18</v>
      </c>
      <c r="W6632" t="s">
        <v>18</v>
      </c>
      <c r="X6632" t="s">
        <v>18</v>
      </c>
      <c r="Y6632" t="s">
        <v>18</v>
      </c>
      <c r="Z6632" t="s">
        <v>18</v>
      </c>
      <c r="AA6632" t="s">
        <v>18</v>
      </c>
      <c r="AB6632" t="s">
        <v>18</v>
      </c>
      <c r="AC6632" t="s">
        <v>18</v>
      </c>
      <c r="AD6632">
        <v>29.834</v>
      </c>
      <c r="AE6632">
        <v>32.000999999999998</v>
      </c>
      <c r="AF6632">
        <v>40.386000000000003</v>
      </c>
      <c r="AG6632">
        <v>39.488999999999997</v>
      </c>
      <c r="AH6632">
        <v>38.826000000000001</v>
      </c>
      <c r="AI6632">
        <v>39.816000000000003</v>
      </c>
      <c r="AJ6632">
        <v>42.357999999999997</v>
      </c>
      <c r="AK6632">
        <v>42.197000000000003</v>
      </c>
      <c r="AL6632">
        <v>45.375</v>
      </c>
      <c r="AM6632">
        <v>42.777000000000001</v>
      </c>
      <c r="AN6632">
        <v>42.856999999999999</v>
      </c>
      <c r="AO6632">
        <v>41.636000000000003</v>
      </c>
      <c r="AP6632">
        <v>45.131</v>
      </c>
      <c r="AQ6632">
        <v>42.311</v>
      </c>
      <c r="AR6632">
        <v>44.808</v>
      </c>
      <c r="AS6632">
        <v>42.656999999999996</v>
      </c>
      <c r="AT6632">
        <v>41.811999999999998</v>
      </c>
      <c r="AU6632">
        <v>40.082000000000001</v>
      </c>
      <c r="AV6632">
        <v>40.688000000000002</v>
      </c>
      <c r="AW6632">
        <v>42.029000000000003</v>
      </c>
      <c r="AX6632">
        <v>48.206000000000003</v>
      </c>
      <c r="AY6632">
        <v>46.561</v>
      </c>
      <c r="AZ6632">
        <v>43.526000000000003</v>
      </c>
      <c r="BA6632">
        <v>44.460999999999999</v>
      </c>
      <c r="BB6632">
        <v>44.658000000000001</v>
      </c>
      <c r="BC6632">
        <v>44.268000000000001</v>
      </c>
      <c r="BD6632">
        <v>44.332000000000001</v>
      </c>
      <c r="BE6632">
        <v>44.188000000000002</v>
      </c>
      <c r="BF6632">
        <v>44.241999999999997</v>
      </c>
      <c r="BG6632">
        <v>2022</v>
      </c>
    </row>
    <row r="6633" spans="1:59" x14ac:dyDescent="0.3">
      <c r="A6633">
        <v>942</v>
      </c>
      <c r="B6633" t="s">
        <v>1397</v>
      </c>
      <c r="C6633" t="s">
        <v>122</v>
      </c>
      <c r="D6633" t="s">
        <v>1398</v>
      </c>
      <c r="E6633" t="s">
        <v>123</v>
      </c>
      <c r="F6633" t="s">
        <v>124</v>
      </c>
      <c r="G6633" t="s">
        <v>15</v>
      </c>
      <c r="H6633" t="s">
        <v>16</v>
      </c>
      <c r="I6633" t="s">
        <v>1404</v>
      </c>
      <c r="J6633" t="s">
        <v>18</v>
      </c>
      <c r="K6633" t="s">
        <v>18</v>
      </c>
      <c r="L6633" t="s">
        <v>18</v>
      </c>
      <c r="M6633" t="s">
        <v>18</v>
      </c>
      <c r="N6633" t="s">
        <v>18</v>
      </c>
      <c r="O6633" t="s">
        <v>18</v>
      </c>
      <c r="P6633" t="s">
        <v>18</v>
      </c>
      <c r="Q6633" t="s">
        <v>18</v>
      </c>
      <c r="R6633" t="s">
        <v>18</v>
      </c>
      <c r="S6633" t="s">
        <v>18</v>
      </c>
      <c r="T6633" t="s">
        <v>18</v>
      </c>
      <c r="U6633" t="s">
        <v>18</v>
      </c>
      <c r="V6633" t="s">
        <v>18</v>
      </c>
      <c r="W6633" t="s">
        <v>18</v>
      </c>
      <c r="X6633" t="s">
        <v>18</v>
      </c>
      <c r="Y6633" t="s">
        <v>18</v>
      </c>
      <c r="Z6633" t="s">
        <v>18</v>
      </c>
      <c r="AA6633" t="s">
        <v>18</v>
      </c>
      <c r="AB6633" t="s">
        <v>18</v>
      </c>
      <c r="AC6633" t="s">
        <v>18</v>
      </c>
      <c r="AD6633">
        <v>-0.68600000000000005</v>
      </c>
      <c r="AE6633">
        <v>2.9569999999999999</v>
      </c>
      <c r="AF6633">
        <v>-26.882999999999999</v>
      </c>
      <c r="AG6633">
        <v>-32.402999999999999</v>
      </c>
      <c r="AH6633">
        <v>0.95699999999999996</v>
      </c>
      <c r="AI6633">
        <v>19.291</v>
      </c>
      <c r="AJ6633">
        <v>-20.234000000000002</v>
      </c>
      <c r="AK6633">
        <v>-21.042999999999999</v>
      </c>
      <c r="AL6633">
        <v>-128.36000000000001</v>
      </c>
      <c r="AM6633">
        <v>-104.786</v>
      </c>
      <c r="AN6633">
        <v>-113.28100000000001</v>
      </c>
      <c r="AO6633">
        <v>-141.06100000000001</v>
      </c>
      <c r="AP6633">
        <v>-242.30600000000001</v>
      </c>
      <c r="AQ6633">
        <v>-205.75399999999999</v>
      </c>
      <c r="AR6633">
        <v>-243.51400000000001</v>
      </c>
      <c r="AS6633">
        <v>-145.82599999999999</v>
      </c>
      <c r="AT6633">
        <v>-50.673999999999999</v>
      </c>
      <c r="AU6633">
        <v>65.209999999999994</v>
      </c>
      <c r="AV6633">
        <v>41.15</v>
      </c>
      <c r="AW6633">
        <v>-0.247</v>
      </c>
      <c r="AX6633">
        <v>-398.48200000000003</v>
      </c>
      <c r="AY6633">
        <v>-207.51599999999999</v>
      </c>
      <c r="AZ6633">
        <v>-10.529</v>
      </c>
      <c r="BA6633">
        <v>-147.333</v>
      </c>
      <c r="BB6633">
        <v>-160.14400000000001</v>
      </c>
      <c r="BC6633">
        <v>-107.959</v>
      </c>
      <c r="BD6633">
        <v>-124.187</v>
      </c>
      <c r="BE6633">
        <v>-123.773</v>
      </c>
      <c r="BF6633">
        <v>-136.922</v>
      </c>
      <c r="BG6633">
        <v>2022</v>
      </c>
    </row>
    <row r="6634" spans="1:59" x14ac:dyDescent="0.3">
      <c r="A6634">
        <v>942</v>
      </c>
      <c r="B6634" t="s">
        <v>1397</v>
      </c>
      <c r="C6634" t="s">
        <v>125</v>
      </c>
      <c r="D6634" t="s">
        <v>1398</v>
      </c>
      <c r="E6634" t="s">
        <v>123</v>
      </c>
      <c r="F6634" t="s">
        <v>124</v>
      </c>
      <c r="G6634" t="s">
        <v>68</v>
      </c>
      <c r="I6634" t="s">
        <v>126</v>
      </c>
      <c r="J6634" t="s">
        <v>18</v>
      </c>
      <c r="K6634" t="s">
        <v>18</v>
      </c>
      <c r="L6634" t="s">
        <v>18</v>
      </c>
      <c r="M6634" t="s">
        <v>18</v>
      </c>
      <c r="N6634" t="s">
        <v>18</v>
      </c>
      <c r="O6634" t="s">
        <v>18</v>
      </c>
      <c r="P6634" t="s">
        <v>18</v>
      </c>
      <c r="Q6634" t="s">
        <v>18</v>
      </c>
      <c r="R6634" t="s">
        <v>18</v>
      </c>
      <c r="S6634" t="s">
        <v>18</v>
      </c>
      <c r="T6634" t="s">
        <v>18</v>
      </c>
      <c r="U6634" t="s">
        <v>18</v>
      </c>
      <c r="V6634" t="s">
        <v>18</v>
      </c>
      <c r="W6634" t="s">
        <v>18</v>
      </c>
      <c r="X6634" t="s">
        <v>18</v>
      </c>
      <c r="Y6634" t="s">
        <v>18</v>
      </c>
      <c r="Z6634" t="s">
        <v>18</v>
      </c>
      <c r="AA6634" t="s">
        <v>18</v>
      </c>
      <c r="AB6634" t="s">
        <v>18</v>
      </c>
      <c r="AC6634" t="s">
        <v>18</v>
      </c>
      <c r="AD6634">
        <v>-0.158</v>
      </c>
      <c r="AE6634">
        <v>0.34100000000000003</v>
      </c>
      <c r="AF6634">
        <v>-2.4380000000000002</v>
      </c>
      <c r="AG6634">
        <v>-2.5030000000000001</v>
      </c>
      <c r="AH6634">
        <v>6.3E-2</v>
      </c>
      <c r="AI6634">
        <v>1.0449999999999999</v>
      </c>
      <c r="AJ6634">
        <v>-0.92800000000000005</v>
      </c>
      <c r="AK6634">
        <v>-0.83399999999999996</v>
      </c>
      <c r="AL6634">
        <v>-4.4130000000000003</v>
      </c>
      <c r="AM6634">
        <v>-3.4329999999999998</v>
      </c>
      <c r="AN6634">
        <v>-3.4849999999999999</v>
      </c>
      <c r="AO6634">
        <v>-3.9049999999999998</v>
      </c>
      <c r="AP6634">
        <v>-6.36</v>
      </c>
      <c r="AQ6634">
        <v>-4.9930000000000003</v>
      </c>
      <c r="AR6634">
        <v>-5.8529999999999998</v>
      </c>
      <c r="AS6634">
        <v>-3.379</v>
      </c>
      <c r="AT6634">
        <v>-1.119</v>
      </c>
      <c r="AU6634">
        <v>1.37</v>
      </c>
      <c r="AV6634">
        <v>0.81100000000000005</v>
      </c>
      <c r="AW6634">
        <v>-5.0000000000000001E-3</v>
      </c>
      <c r="AX6634">
        <v>-7.2389999999999999</v>
      </c>
      <c r="AY6634">
        <v>-3.31</v>
      </c>
      <c r="AZ6634">
        <v>-0.14799999999999999</v>
      </c>
      <c r="BA6634">
        <v>-1.8180000000000001</v>
      </c>
      <c r="BB6634">
        <v>-1.825</v>
      </c>
      <c r="BC6634">
        <v>-1.135</v>
      </c>
      <c r="BD6634">
        <v>-1.2150000000000001</v>
      </c>
      <c r="BE6634">
        <v>-1.1279999999999999</v>
      </c>
      <c r="BF6634">
        <v>-1.163</v>
      </c>
      <c r="BG6634">
        <v>2022</v>
      </c>
    </row>
    <row r="6635" spans="1:59" x14ac:dyDescent="0.3">
      <c r="A6635">
        <v>942</v>
      </c>
      <c r="B6635" t="s">
        <v>1397</v>
      </c>
      <c r="C6635" t="s">
        <v>127</v>
      </c>
      <c r="D6635" t="s">
        <v>1398</v>
      </c>
      <c r="E6635" t="s">
        <v>128</v>
      </c>
      <c r="F6635" t="s">
        <v>129</v>
      </c>
      <c r="G6635" t="s">
        <v>15</v>
      </c>
      <c r="H6635" t="s">
        <v>16</v>
      </c>
      <c r="I6635" t="s">
        <v>1404</v>
      </c>
      <c r="J6635" t="s">
        <v>18</v>
      </c>
      <c r="K6635" t="s">
        <v>18</v>
      </c>
      <c r="L6635" t="s">
        <v>18</v>
      </c>
      <c r="M6635" t="s">
        <v>18</v>
      </c>
      <c r="N6635" t="s">
        <v>18</v>
      </c>
      <c r="O6635" t="s">
        <v>18</v>
      </c>
      <c r="P6635" t="s">
        <v>18</v>
      </c>
      <c r="Q6635" t="s">
        <v>18</v>
      </c>
      <c r="R6635" t="s">
        <v>18</v>
      </c>
      <c r="S6635" t="s">
        <v>18</v>
      </c>
      <c r="T6635" t="s">
        <v>18</v>
      </c>
      <c r="U6635" t="s">
        <v>18</v>
      </c>
      <c r="V6635" t="s">
        <v>18</v>
      </c>
      <c r="W6635" t="s">
        <v>18</v>
      </c>
      <c r="X6635" t="s">
        <v>18</v>
      </c>
      <c r="Y6635" t="s">
        <v>18</v>
      </c>
      <c r="Z6635" t="s">
        <v>18</v>
      </c>
      <c r="AA6635" t="s">
        <v>18</v>
      </c>
      <c r="AB6635" t="s">
        <v>18</v>
      </c>
      <c r="AC6635" t="s">
        <v>18</v>
      </c>
      <c r="AD6635" t="s">
        <v>18</v>
      </c>
      <c r="AE6635" t="s">
        <v>18</v>
      </c>
      <c r="AF6635" t="s">
        <v>18</v>
      </c>
      <c r="AG6635" t="s">
        <v>18</v>
      </c>
      <c r="AH6635" t="s">
        <v>18</v>
      </c>
      <c r="AI6635">
        <v>16.635000000000002</v>
      </c>
      <c r="AJ6635">
        <v>-26.225999999999999</v>
      </c>
      <c r="AK6635">
        <v>-47.488</v>
      </c>
      <c r="AL6635">
        <v>-188.203</v>
      </c>
      <c r="AM6635">
        <v>-118.259</v>
      </c>
      <c r="AN6635">
        <v>-131.989</v>
      </c>
      <c r="AO6635">
        <v>-169.71799999999999</v>
      </c>
      <c r="AP6635">
        <v>-211.87200000000001</v>
      </c>
      <c r="AQ6635">
        <v>-212.71</v>
      </c>
      <c r="AR6635">
        <v>-208.81100000000001</v>
      </c>
      <c r="AS6635">
        <v>-135.09299999999999</v>
      </c>
      <c r="AT6635">
        <v>-51.012</v>
      </c>
      <c r="AU6635">
        <v>53.656999999999996</v>
      </c>
      <c r="AV6635">
        <v>37.454999999999998</v>
      </c>
      <c r="AW6635">
        <v>-30.774000000000001</v>
      </c>
      <c r="AX6635">
        <v>-344.65</v>
      </c>
      <c r="AY6635">
        <v>-288.08100000000002</v>
      </c>
      <c r="AZ6635">
        <v>-97.774000000000001</v>
      </c>
      <c r="BA6635">
        <v>-158.27199999999999</v>
      </c>
      <c r="BB6635">
        <v>-175.86199999999999</v>
      </c>
      <c r="BC6635">
        <v>-124.041</v>
      </c>
      <c r="BD6635">
        <v>-135.69</v>
      </c>
      <c r="BE6635">
        <v>-151.70500000000001</v>
      </c>
      <c r="BF6635">
        <v>-177.613</v>
      </c>
      <c r="BG6635">
        <v>2022</v>
      </c>
    </row>
    <row r="6636" spans="1:59" x14ac:dyDescent="0.3">
      <c r="A6636">
        <v>942</v>
      </c>
      <c r="B6636" t="s">
        <v>1397</v>
      </c>
      <c r="C6636" t="s">
        <v>130</v>
      </c>
      <c r="D6636" t="s">
        <v>1398</v>
      </c>
      <c r="E6636" t="s">
        <v>128</v>
      </c>
      <c r="F6636" t="s">
        <v>129</v>
      </c>
      <c r="G6636" t="s">
        <v>56</v>
      </c>
      <c r="I6636" t="s">
        <v>189</v>
      </c>
      <c r="J6636" t="s">
        <v>18</v>
      </c>
      <c r="K6636" t="s">
        <v>18</v>
      </c>
      <c r="L6636" t="s">
        <v>18</v>
      </c>
      <c r="M6636" t="s">
        <v>18</v>
      </c>
      <c r="N6636" t="s">
        <v>18</v>
      </c>
      <c r="O6636" t="s">
        <v>18</v>
      </c>
      <c r="P6636" t="s">
        <v>18</v>
      </c>
      <c r="Q6636" t="s">
        <v>18</v>
      </c>
      <c r="R6636" t="s">
        <v>18</v>
      </c>
      <c r="S6636" t="s">
        <v>18</v>
      </c>
      <c r="T6636" t="s">
        <v>18</v>
      </c>
      <c r="U6636" t="s">
        <v>18</v>
      </c>
      <c r="V6636" t="s">
        <v>18</v>
      </c>
      <c r="W6636" t="s">
        <v>18</v>
      </c>
      <c r="X6636" t="s">
        <v>18</v>
      </c>
      <c r="Y6636" t="s">
        <v>18</v>
      </c>
      <c r="Z6636" t="s">
        <v>18</v>
      </c>
      <c r="AA6636" t="s">
        <v>18</v>
      </c>
      <c r="AB6636" t="s">
        <v>18</v>
      </c>
      <c r="AC6636" t="s">
        <v>18</v>
      </c>
      <c r="AD6636" t="s">
        <v>18</v>
      </c>
      <c r="AE6636" t="s">
        <v>18</v>
      </c>
      <c r="AF6636" t="s">
        <v>18</v>
      </c>
      <c r="AG6636" t="s">
        <v>18</v>
      </c>
      <c r="AH6636" t="s">
        <v>18</v>
      </c>
      <c r="AI6636">
        <v>0.89700000000000002</v>
      </c>
      <c r="AJ6636">
        <v>-1.1950000000000001</v>
      </c>
      <c r="AK6636">
        <v>-1.909</v>
      </c>
      <c r="AL6636">
        <v>-6.7320000000000002</v>
      </c>
      <c r="AM6636">
        <v>-3.8490000000000002</v>
      </c>
      <c r="AN6636">
        <v>-4.0199999999999996</v>
      </c>
      <c r="AO6636">
        <v>-4.7130000000000001</v>
      </c>
      <c r="AP6636">
        <v>-5.5069999999999997</v>
      </c>
      <c r="AQ6636">
        <v>-5.2220000000000004</v>
      </c>
      <c r="AR6636">
        <v>-4.9459999999999997</v>
      </c>
      <c r="AS6636">
        <v>-3.109</v>
      </c>
      <c r="AT6636">
        <v>-1.1220000000000001</v>
      </c>
      <c r="AU6636">
        <v>1.1160000000000001</v>
      </c>
      <c r="AV6636">
        <v>0.73799999999999999</v>
      </c>
      <c r="AW6636">
        <v>-0.57099999999999995</v>
      </c>
      <c r="AX6636">
        <v>-6.18</v>
      </c>
      <c r="AY6636">
        <v>-4.649</v>
      </c>
      <c r="AZ6636">
        <v>-1.389</v>
      </c>
      <c r="BA6636">
        <v>-1.95</v>
      </c>
      <c r="BB6636">
        <v>-2.004</v>
      </c>
      <c r="BC6636">
        <v>-1.304</v>
      </c>
      <c r="BD6636">
        <v>-1.3280000000000001</v>
      </c>
      <c r="BE6636">
        <v>-1.383</v>
      </c>
      <c r="BF6636">
        <v>-1.5089999999999999</v>
      </c>
      <c r="BG6636">
        <v>2022</v>
      </c>
    </row>
    <row r="6637" spans="1:59" x14ac:dyDescent="0.3">
      <c r="A6637">
        <v>942</v>
      </c>
      <c r="B6637" t="s">
        <v>1397</v>
      </c>
      <c r="C6637" t="s">
        <v>131</v>
      </c>
      <c r="D6637" t="s">
        <v>1398</v>
      </c>
      <c r="E6637" t="s">
        <v>132</v>
      </c>
      <c r="F6637" t="s">
        <v>133</v>
      </c>
      <c r="G6637" t="s">
        <v>15</v>
      </c>
      <c r="H6637" t="s">
        <v>16</v>
      </c>
      <c r="I6637" t="s">
        <v>1404</v>
      </c>
      <c r="J6637" t="s">
        <v>18</v>
      </c>
      <c r="K6637" t="s">
        <v>18</v>
      </c>
      <c r="L6637" t="s">
        <v>18</v>
      </c>
      <c r="M6637" t="s">
        <v>18</v>
      </c>
      <c r="N6637" t="s">
        <v>18</v>
      </c>
      <c r="O6637" t="s">
        <v>18</v>
      </c>
      <c r="P6637" t="s">
        <v>18</v>
      </c>
      <c r="Q6637" t="s">
        <v>18</v>
      </c>
      <c r="R6637" t="s">
        <v>18</v>
      </c>
      <c r="S6637" t="s">
        <v>18</v>
      </c>
      <c r="T6637" t="s">
        <v>18</v>
      </c>
      <c r="U6637" t="s">
        <v>18</v>
      </c>
      <c r="V6637" t="s">
        <v>18</v>
      </c>
      <c r="W6637" t="s">
        <v>18</v>
      </c>
      <c r="X6637" t="s">
        <v>18</v>
      </c>
      <c r="Y6637" t="s">
        <v>18</v>
      </c>
      <c r="Z6637" t="s">
        <v>18</v>
      </c>
      <c r="AA6637" t="s">
        <v>18</v>
      </c>
      <c r="AB6637" t="s">
        <v>18</v>
      </c>
      <c r="AC6637" t="s">
        <v>18</v>
      </c>
      <c r="AD6637">
        <v>1.508</v>
      </c>
      <c r="AE6637">
        <v>8.5820000000000007</v>
      </c>
      <c r="AF6637">
        <v>-23.920999999999999</v>
      </c>
      <c r="AG6637">
        <v>-21.143999999999998</v>
      </c>
      <c r="AH6637">
        <v>18.670000000000002</v>
      </c>
      <c r="AI6637">
        <v>44.222000000000001</v>
      </c>
      <c r="AJ6637">
        <v>9.99</v>
      </c>
      <c r="AK6637">
        <v>-3.121</v>
      </c>
      <c r="AL6637">
        <v>-111.166</v>
      </c>
      <c r="AM6637">
        <v>-82.417000000000002</v>
      </c>
      <c r="AN6637">
        <v>-79.093999999999994</v>
      </c>
      <c r="AO6637">
        <v>-96.269000000000005</v>
      </c>
      <c r="AP6637">
        <v>-174.11099999999999</v>
      </c>
      <c r="AQ6637">
        <v>-111.221</v>
      </c>
      <c r="AR6637">
        <v>-128.34200000000001</v>
      </c>
      <c r="AS6637">
        <v>-15.958</v>
      </c>
      <c r="AT6637">
        <v>80.929000000000002</v>
      </c>
      <c r="AU6637">
        <v>186.43</v>
      </c>
      <c r="AV6637">
        <v>149.78200000000001</v>
      </c>
      <c r="AW6637">
        <v>108.68899999999999</v>
      </c>
      <c r="AX6637">
        <v>-288.23200000000003</v>
      </c>
      <c r="AY6637">
        <v>-98.766999999999996</v>
      </c>
      <c r="AZ6637">
        <v>96.518000000000001</v>
      </c>
      <c r="BA6637">
        <v>-1.613</v>
      </c>
      <c r="BB6637">
        <v>19.265000000000001</v>
      </c>
      <c r="BC6637">
        <v>66.183000000000007</v>
      </c>
      <c r="BD6637">
        <v>65.409000000000006</v>
      </c>
      <c r="BE6637">
        <v>78.126999999999995</v>
      </c>
      <c r="BF6637">
        <v>91.953000000000003</v>
      </c>
      <c r="BG6637">
        <v>2022</v>
      </c>
    </row>
    <row r="6638" spans="1:59" x14ac:dyDescent="0.3">
      <c r="A6638">
        <v>942</v>
      </c>
      <c r="B6638" t="s">
        <v>1397</v>
      </c>
      <c r="C6638" t="s">
        <v>134</v>
      </c>
      <c r="D6638" t="s">
        <v>1398</v>
      </c>
      <c r="E6638" t="s">
        <v>132</v>
      </c>
      <c r="F6638" t="s">
        <v>133</v>
      </c>
      <c r="G6638" t="s">
        <v>68</v>
      </c>
      <c r="I6638" t="s">
        <v>135</v>
      </c>
      <c r="J6638" t="s">
        <v>18</v>
      </c>
      <c r="K6638" t="s">
        <v>18</v>
      </c>
      <c r="L6638" t="s">
        <v>18</v>
      </c>
      <c r="M6638" t="s">
        <v>18</v>
      </c>
      <c r="N6638" t="s">
        <v>18</v>
      </c>
      <c r="O6638" t="s">
        <v>18</v>
      </c>
      <c r="P6638" t="s">
        <v>18</v>
      </c>
      <c r="Q6638" t="s">
        <v>18</v>
      </c>
      <c r="R6638" t="s">
        <v>18</v>
      </c>
      <c r="S6638" t="s">
        <v>18</v>
      </c>
      <c r="T6638" t="s">
        <v>18</v>
      </c>
      <c r="U6638" t="s">
        <v>18</v>
      </c>
      <c r="V6638" t="s">
        <v>18</v>
      </c>
      <c r="W6638" t="s">
        <v>18</v>
      </c>
      <c r="X6638" t="s">
        <v>18</v>
      </c>
      <c r="Y6638" t="s">
        <v>18</v>
      </c>
      <c r="Z6638" t="s">
        <v>18</v>
      </c>
      <c r="AA6638" t="s">
        <v>18</v>
      </c>
      <c r="AB6638" t="s">
        <v>18</v>
      </c>
      <c r="AC6638" t="s">
        <v>18</v>
      </c>
      <c r="AD6638">
        <v>0.34699999999999998</v>
      </c>
      <c r="AE6638">
        <v>0.99</v>
      </c>
      <c r="AF6638">
        <v>-2.17</v>
      </c>
      <c r="AG6638">
        <v>-1.633</v>
      </c>
      <c r="AH6638">
        <v>1.2230000000000001</v>
      </c>
      <c r="AI6638">
        <v>2.3940000000000001</v>
      </c>
      <c r="AJ6638">
        <v>0.45800000000000002</v>
      </c>
      <c r="AK6638">
        <v>-0.124</v>
      </c>
      <c r="AL6638">
        <v>-3.8220000000000001</v>
      </c>
      <c r="AM6638">
        <v>-2.7</v>
      </c>
      <c r="AN6638">
        <v>-2.4329999999999998</v>
      </c>
      <c r="AO6638">
        <v>-2.665</v>
      </c>
      <c r="AP6638">
        <v>-4.57</v>
      </c>
      <c r="AQ6638">
        <v>-2.6989999999999998</v>
      </c>
      <c r="AR6638">
        <v>-3.085</v>
      </c>
      <c r="AS6638">
        <v>-0.37</v>
      </c>
      <c r="AT6638">
        <v>1.7869999999999999</v>
      </c>
      <c r="AU6638">
        <v>3.9159999999999999</v>
      </c>
      <c r="AV6638">
        <v>2.9529999999999998</v>
      </c>
      <c r="AW6638">
        <v>2.0049999999999999</v>
      </c>
      <c r="AX6638">
        <v>-5.2359999999999998</v>
      </c>
      <c r="AY6638">
        <v>-1.575</v>
      </c>
      <c r="AZ6638">
        <v>1.361</v>
      </c>
      <c r="BA6638">
        <v>-0.02</v>
      </c>
      <c r="BB6638">
        <v>0.22</v>
      </c>
      <c r="BC6638">
        <v>0.69599999999999995</v>
      </c>
      <c r="BD6638">
        <v>0.64</v>
      </c>
      <c r="BE6638">
        <v>0.71199999999999997</v>
      </c>
      <c r="BF6638">
        <v>0.78100000000000003</v>
      </c>
      <c r="BG6638">
        <v>2022</v>
      </c>
    </row>
    <row r="6639" spans="1:59" x14ac:dyDescent="0.3">
      <c r="A6639">
        <v>942</v>
      </c>
      <c r="B6639" t="s">
        <v>1397</v>
      </c>
      <c r="C6639" t="s">
        <v>136</v>
      </c>
      <c r="D6639" t="s">
        <v>1398</v>
      </c>
      <c r="E6639" t="s">
        <v>137</v>
      </c>
      <c r="F6639" t="s">
        <v>138</v>
      </c>
      <c r="G6639" t="s">
        <v>15</v>
      </c>
      <c r="H6639" t="s">
        <v>16</v>
      </c>
      <c r="I6639" t="s">
        <v>1404</v>
      </c>
      <c r="J6639" t="s">
        <v>18</v>
      </c>
      <c r="K6639" t="s">
        <v>18</v>
      </c>
      <c r="L6639" t="s">
        <v>18</v>
      </c>
      <c r="M6639" t="s">
        <v>18</v>
      </c>
      <c r="N6639" t="s">
        <v>18</v>
      </c>
      <c r="O6639" t="s">
        <v>18</v>
      </c>
      <c r="P6639" t="s">
        <v>18</v>
      </c>
      <c r="Q6639" t="s">
        <v>18</v>
      </c>
      <c r="R6639" t="s">
        <v>18</v>
      </c>
      <c r="S6639" t="s">
        <v>18</v>
      </c>
      <c r="T6639" t="s">
        <v>18</v>
      </c>
      <c r="U6639" t="s">
        <v>18</v>
      </c>
      <c r="V6639" t="s">
        <v>18</v>
      </c>
      <c r="W6639" t="s">
        <v>18</v>
      </c>
      <c r="X6639" t="s">
        <v>18</v>
      </c>
      <c r="Y6639" t="s">
        <v>18</v>
      </c>
      <c r="Z6639" t="s">
        <v>18</v>
      </c>
      <c r="AA6639" t="s">
        <v>18</v>
      </c>
      <c r="AB6639" t="s">
        <v>18</v>
      </c>
      <c r="AC6639" t="s">
        <v>18</v>
      </c>
      <c r="AD6639">
        <v>919.04200000000003</v>
      </c>
      <c r="AE6639">
        <v>857.42399999999998</v>
      </c>
      <c r="AF6639">
        <v>753.07799999999997</v>
      </c>
      <c r="AG6639">
        <v>828.73500000000001</v>
      </c>
      <c r="AH6639">
        <v>850.28099999999995</v>
      </c>
      <c r="AI6639">
        <v>862.39800000000002</v>
      </c>
      <c r="AJ6639">
        <v>665.70399999999995</v>
      </c>
      <c r="AK6639">
        <v>635.05999999999995</v>
      </c>
      <c r="AL6639">
        <v>790.66899999999998</v>
      </c>
      <c r="AM6639">
        <v>886.57</v>
      </c>
      <c r="AN6639" s="1">
        <v>1146.2</v>
      </c>
      <c r="AO6639" s="1">
        <v>1387.2</v>
      </c>
      <c r="AP6639" s="1">
        <v>1830.39</v>
      </c>
      <c r="AQ6639" s="1">
        <v>2003</v>
      </c>
      <c r="AR6639" s="1">
        <v>2581.6799999999998</v>
      </c>
      <c r="AS6639" s="1">
        <v>2872.39</v>
      </c>
      <c r="AT6639" s="1">
        <v>2946.38</v>
      </c>
      <c r="AU6639" s="1">
        <v>2635.73</v>
      </c>
      <c r="AV6639" s="1">
        <v>2599.13</v>
      </c>
      <c r="AW6639" s="1">
        <v>2592.0100000000002</v>
      </c>
      <c r="AX6639" s="1">
        <v>2924.07</v>
      </c>
      <c r="AY6639" s="1">
        <v>3201.22</v>
      </c>
      <c r="AZ6639" s="1">
        <v>3374.29</v>
      </c>
      <c r="BA6639" s="1">
        <v>3664.63</v>
      </c>
      <c r="BB6639" s="1">
        <v>3890.87</v>
      </c>
      <c r="BC6639" s="1">
        <v>4037.82</v>
      </c>
      <c r="BD6639" s="1">
        <v>4212.9399999999996</v>
      </c>
      <c r="BE6639" s="1">
        <v>4523.82</v>
      </c>
      <c r="BF6639" s="1">
        <v>4746.32</v>
      </c>
      <c r="BG6639">
        <v>2022</v>
      </c>
    </row>
    <row r="6640" spans="1:59" x14ac:dyDescent="0.3">
      <c r="A6640">
        <v>942</v>
      </c>
      <c r="B6640" t="s">
        <v>1397</v>
      </c>
      <c r="C6640" t="s">
        <v>139</v>
      </c>
      <c r="D6640" t="s">
        <v>1398</v>
      </c>
      <c r="E6640" t="s">
        <v>137</v>
      </c>
      <c r="F6640" t="s">
        <v>138</v>
      </c>
      <c r="G6640" t="s">
        <v>68</v>
      </c>
      <c r="I6640" t="s">
        <v>163</v>
      </c>
      <c r="J6640" t="s">
        <v>18</v>
      </c>
      <c r="K6640" t="s">
        <v>18</v>
      </c>
      <c r="L6640" t="s">
        <v>18</v>
      </c>
      <c r="M6640" t="s">
        <v>18</v>
      </c>
      <c r="N6640" t="s">
        <v>18</v>
      </c>
      <c r="O6640" t="s">
        <v>18</v>
      </c>
      <c r="P6640" t="s">
        <v>18</v>
      </c>
      <c r="Q6640" t="s">
        <v>18</v>
      </c>
      <c r="R6640" t="s">
        <v>18</v>
      </c>
      <c r="S6640" t="s">
        <v>18</v>
      </c>
      <c r="T6640" t="s">
        <v>18</v>
      </c>
      <c r="U6640" t="s">
        <v>18</v>
      </c>
      <c r="V6640" t="s">
        <v>18</v>
      </c>
      <c r="W6640" t="s">
        <v>18</v>
      </c>
      <c r="X6640" t="s">
        <v>18</v>
      </c>
      <c r="Y6640" t="s">
        <v>18</v>
      </c>
      <c r="Z6640" t="s">
        <v>18</v>
      </c>
      <c r="AA6640" t="s">
        <v>18</v>
      </c>
      <c r="AB6640" t="s">
        <v>18</v>
      </c>
      <c r="AC6640" t="s">
        <v>18</v>
      </c>
      <c r="AD6640">
        <v>211.60499999999999</v>
      </c>
      <c r="AE6640">
        <v>98.867999999999995</v>
      </c>
      <c r="AF6640">
        <v>68.302999999999997</v>
      </c>
      <c r="AG6640">
        <v>64.012</v>
      </c>
      <c r="AH6640">
        <v>55.712000000000003</v>
      </c>
      <c r="AI6640">
        <v>46.695999999999998</v>
      </c>
      <c r="AJ6640">
        <v>30.521999999999998</v>
      </c>
      <c r="AK6640">
        <v>25.166</v>
      </c>
      <c r="AL6640">
        <v>27.184999999999999</v>
      </c>
      <c r="AM6640">
        <v>29.047999999999998</v>
      </c>
      <c r="AN6640">
        <v>35.261000000000003</v>
      </c>
      <c r="AO6640">
        <v>38.402999999999999</v>
      </c>
      <c r="AP6640">
        <v>48.040999999999997</v>
      </c>
      <c r="AQ6640">
        <v>48.601999999999997</v>
      </c>
      <c r="AR6640">
        <v>62.051000000000002</v>
      </c>
      <c r="AS6640">
        <v>66.566999999999993</v>
      </c>
      <c r="AT6640">
        <v>65.067999999999998</v>
      </c>
      <c r="AU6640">
        <v>55.363999999999997</v>
      </c>
      <c r="AV6640">
        <v>51.234999999999999</v>
      </c>
      <c r="AW6640">
        <v>47.807000000000002</v>
      </c>
      <c r="AX6640">
        <v>53.122</v>
      </c>
      <c r="AY6640">
        <v>51.055</v>
      </c>
      <c r="AZ6640">
        <v>47.587000000000003</v>
      </c>
      <c r="BA6640">
        <v>45.225999999999999</v>
      </c>
      <c r="BB6640">
        <v>44.347000000000001</v>
      </c>
      <c r="BC6640">
        <v>42.454000000000001</v>
      </c>
      <c r="BD6640">
        <v>41.22</v>
      </c>
      <c r="BE6640">
        <v>41.234000000000002</v>
      </c>
      <c r="BF6640">
        <v>40.329000000000001</v>
      </c>
      <c r="BG6640">
        <v>2022</v>
      </c>
    </row>
    <row r="6641" spans="1:59" x14ac:dyDescent="0.3">
      <c r="A6641">
        <v>942</v>
      </c>
      <c r="B6641" t="s">
        <v>1397</v>
      </c>
      <c r="C6641" t="s">
        <v>140</v>
      </c>
      <c r="D6641" t="s">
        <v>1398</v>
      </c>
      <c r="E6641" t="s">
        <v>141</v>
      </c>
      <c r="F6641" t="s">
        <v>142</v>
      </c>
      <c r="G6641" t="s">
        <v>15</v>
      </c>
      <c r="H6641" t="s">
        <v>16</v>
      </c>
      <c r="I6641" t="s">
        <v>1404</v>
      </c>
      <c r="J6641" t="s">
        <v>18</v>
      </c>
      <c r="K6641" t="s">
        <v>18</v>
      </c>
      <c r="L6641" t="s">
        <v>18</v>
      </c>
      <c r="M6641" t="s">
        <v>18</v>
      </c>
      <c r="N6641" t="s">
        <v>18</v>
      </c>
      <c r="O6641" t="s">
        <v>18</v>
      </c>
      <c r="P6641" t="s">
        <v>18</v>
      </c>
      <c r="Q6641" t="s">
        <v>18</v>
      </c>
      <c r="R6641" t="s">
        <v>18</v>
      </c>
      <c r="S6641" t="s">
        <v>18</v>
      </c>
      <c r="T6641" t="s">
        <v>18</v>
      </c>
      <c r="U6641" t="s">
        <v>18</v>
      </c>
      <c r="V6641" t="s">
        <v>18</v>
      </c>
      <c r="W6641" t="s">
        <v>18</v>
      </c>
      <c r="X6641" t="s">
        <v>18</v>
      </c>
      <c r="Y6641" t="s">
        <v>18</v>
      </c>
      <c r="Z6641" t="s">
        <v>18</v>
      </c>
      <c r="AA6641" t="s">
        <v>18</v>
      </c>
      <c r="AB6641" t="s">
        <v>18</v>
      </c>
      <c r="AC6641" t="s">
        <v>18</v>
      </c>
      <c r="AD6641">
        <v>928.49199999999996</v>
      </c>
      <c r="AE6641">
        <v>872.59500000000003</v>
      </c>
      <c r="AF6641">
        <v>790.05</v>
      </c>
      <c r="AG6641">
        <v>875.57299999999998</v>
      </c>
      <c r="AH6641">
        <v>902.48699999999997</v>
      </c>
      <c r="AI6641">
        <v>947.65300000000002</v>
      </c>
      <c r="AJ6641">
        <v>828.17899999999997</v>
      </c>
      <c r="AK6641">
        <v>787.43899999999996</v>
      </c>
      <c r="AL6641">
        <v>888.71199999999999</v>
      </c>
      <c r="AM6641" s="1">
        <v>1035.45</v>
      </c>
      <c r="AN6641" s="1">
        <v>1292.6400000000001</v>
      </c>
      <c r="AO6641" s="1">
        <v>1578.9</v>
      </c>
      <c r="AP6641" s="1">
        <v>2052.46</v>
      </c>
      <c r="AQ6641" s="1">
        <v>2324.61</v>
      </c>
      <c r="AR6641" s="1">
        <v>2756.02</v>
      </c>
      <c r="AS6641" s="1">
        <v>3014.22</v>
      </c>
      <c r="AT6641" s="1">
        <v>3053.18</v>
      </c>
      <c r="AU6641" s="1">
        <v>2737.41</v>
      </c>
      <c r="AV6641" s="1">
        <v>2704.11</v>
      </c>
      <c r="AW6641" s="1">
        <v>2803.68</v>
      </c>
      <c r="AX6641" s="1">
        <v>3131.37</v>
      </c>
      <c r="AY6641" s="1">
        <v>3527.37</v>
      </c>
      <c r="AZ6641" s="1">
        <v>3796.34</v>
      </c>
      <c r="BA6641" s="1">
        <v>4154.95</v>
      </c>
      <c r="BB6641" s="1">
        <v>4354.38</v>
      </c>
      <c r="BC6641" s="1">
        <v>4511.5600000000004</v>
      </c>
      <c r="BD6641" s="1">
        <v>4618.76</v>
      </c>
      <c r="BE6641" s="1">
        <v>4778.9799999999996</v>
      </c>
      <c r="BF6641" s="1">
        <v>4979.22</v>
      </c>
      <c r="BG6641">
        <v>2022</v>
      </c>
    </row>
    <row r="6642" spans="1:59" x14ac:dyDescent="0.3">
      <c r="A6642">
        <v>942</v>
      </c>
      <c r="B6642" t="s">
        <v>1397</v>
      </c>
      <c r="C6642" t="s">
        <v>143</v>
      </c>
      <c r="D6642" t="s">
        <v>1398</v>
      </c>
      <c r="E6642" t="s">
        <v>141</v>
      </c>
      <c r="F6642" t="s">
        <v>142</v>
      </c>
      <c r="G6642" t="s">
        <v>68</v>
      </c>
      <c r="I6642" t="s">
        <v>144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t="s">
        <v>18</v>
      </c>
      <c r="AD6642">
        <v>213.78100000000001</v>
      </c>
      <c r="AE6642">
        <v>100.61799999999999</v>
      </c>
      <c r="AF6642">
        <v>71.656000000000006</v>
      </c>
      <c r="AG6642">
        <v>67.63</v>
      </c>
      <c r="AH6642">
        <v>59.133000000000003</v>
      </c>
      <c r="AI6642">
        <v>51.311999999999998</v>
      </c>
      <c r="AJ6642">
        <v>37.972000000000001</v>
      </c>
      <c r="AK6642">
        <v>31.204000000000001</v>
      </c>
      <c r="AL6642">
        <v>30.556000000000001</v>
      </c>
      <c r="AM6642">
        <v>33.924999999999997</v>
      </c>
      <c r="AN6642">
        <v>39.765999999999998</v>
      </c>
      <c r="AO6642">
        <v>43.709000000000003</v>
      </c>
      <c r="AP6642">
        <v>53.869</v>
      </c>
      <c r="AQ6642">
        <v>56.405999999999999</v>
      </c>
      <c r="AR6642">
        <v>66.242000000000004</v>
      </c>
      <c r="AS6642">
        <v>69.853999999999999</v>
      </c>
      <c r="AT6642">
        <v>67.426000000000002</v>
      </c>
      <c r="AU6642">
        <v>57.5</v>
      </c>
      <c r="AV6642">
        <v>53.305</v>
      </c>
      <c r="AW6642">
        <v>51.710999999999999</v>
      </c>
      <c r="AX6642">
        <v>56.887999999999998</v>
      </c>
      <c r="AY6642">
        <v>56.256999999999998</v>
      </c>
      <c r="AZ6642">
        <v>53.539000000000001</v>
      </c>
      <c r="BA6642">
        <v>51.277000000000001</v>
      </c>
      <c r="BB6642">
        <v>49.63</v>
      </c>
      <c r="BC6642">
        <v>47.433999999999997</v>
      </c>
      <c r="BD6642">
        <v>45.191000000000003</v>
      </c>
      <c r="BE6642">
        <v>43.558999999999997</v>
      </c>
      <c r="BF6642">
        <v>42.308</v>
      </c>
      <c r="BG6642">
        <v>2022</v>
      </c>
    </row>
    <row r="6643" spans="1:59" x14ac:dyDescent="0.3">
      <c r="A6643">
        <v>942</v>
      </c>
      <c r="B6643" t="s">
        <v>1397</v>
      </c>
      <c r="C6643" t="s">
        <v>145</v>
      </c>
      <c r="D6643" t="s">
        <v>1398</v>
      </c>
      <c r="E6643" t="s">
        <v>146</v>
      </c>
      <c r="F6643" t="s">
        <v>147</v>
      </c>
      <c r="G6643" t="s">
        <v>15</v>
      </c>
      <c r="H6643" t="s">
        <v>16</v>
      </c>
      <c r="I6643" t="s">
        <v>1404</v>
      </c>
      <c r="J6643" t="s">
        <v>18</v>
      </c>
      <c r="K6643" t="s">
        <v>18</v>
      </c>
      <c r="L6643" t="s">
        <v>18</v>
      </c>
      <c r="M6643" t="s">
        <v>18</v>
      </c>
      <c r="N6643" t="s">
        <v>18</v>
      </c>
      <c r="O6643" t="s">
        <v>18</v>
      </c>
      <c r="P6643" t="s">
        <v>18</v>
      </c>
      <c r="Q6643" t="s">
        <v>18</v>
      </c>
      <c r="R6643" t="s">
        <v>18</v>
      </c>
      <c r="S6643" t="s">
        <v>18</v>
      </c>
      <c r="T6643" t="s">
        <v>18</v>
      </c>
      <c r="U6643" t="s">
        <v>18</v>
      </c>
      <c r="V6643" t="s">
        <v>18</v>
      </c>
      <c r="W6643" t="s">
        <v>18</v>
      </c>
      <c r="X6643" t="s">
        <v>18</v>
      </c>
      <c r="Y6643" t="s">
        <v>18</v>
      </c>
      <c r="Z6643" t="s">
        <v>18</v>
      </c>
      <c r="AA6643">
        <v>151.80699999999999</v>
      </c>
      <c r="AB6643">
        <v>195.179</v>
      </c>
      <c r="AC6643">
        <v>226.101</v>
      </c>
      <c r="AD6643">
        <v>434.31900000000002</v>
      </c>
      <c r="AE6643">
        <v>867.23800000000006</v>
      </c>
      <c r="AF6643" s="1">
        <v>1102.56</v>
      </c>
      <c r="AG6643" s="1">
        <v>1294.6600000000001</v>
      </c>
      <c r="AH6643" s="1">
        <v>1526.21</v>
      </c>
      <c r="AI6643" s="1">
        <v>1846.85</v>
      </c>
      <c r="AJ6643" s="1">
        <v>2181.04</v>
      </c>
      <c r="AK6643" s="1">
        <v>2523.5</v>
      </c>
      <c r="AL6643" s="1">
        <v>2908.45</v>
      </c>
      <c r="AM6643" s="1">
        <v>3052.14</v>
      </c>
      <c r="AN6643" s="1">
        <v>3250.58</v>
      </c>
      <c r="AO6643" s="1">
        <v>3612.27</v>
      </c>
      <c r="AP6643" s="1">
        <v>3810.06</v>
      </c>
      <c r="AQ6643" s="1">
        <v>4121.2</v>
      </c>
      <c r="AR6643" s="1">
        <v>4160.55</v>
      </c>
      <c r="AS6643" s="1">
        <v>4315.0200000000004</v>
      </c>
      <c r="AT6643" s="1">
        <v>4528.1899999999996</v>
      </c>
      <c r="AU6643" s="1">
        <v>4760.6899999999996</v>
      </c>
      <c r="AV6643" s="1">
        <v>5072.93</v>
      </c>
      <c r="AW6643" s="1">
        <v>5421.85</v>
      </c>
      <c r="AX6643" s="1">
        <v>5504.43</v>
      </c>
      <c r="AY6643" s="1">
        <v>6270.1</v>
      </c>
      <c r="AZ6643" s="1">
        <v>7090.74</v>
      </c>
      <c r="BA6643" s="1">
        <v>8103</v>
      </c>
      <c r="BB6643" s="1">
        <v>8773.7000000000007</v>
      </c>
      <c r="BC6643" s="1">
        <v>9511.15</v>
      </c>
      <c r="BD6643" s="1">
        <v>10220.56</v>
      </c>
      <c r="BE6643" s="1">
        <v>10971.23</v>
      </c>
      <c r="BF6643" s="1">
        <v>11769.07</v>
      </c>
      <c r="BG6643">
        <v>2022</v>
      </c>
    </row>
    <row r="6644" spans="1:59" x14ac:dyDescent="0.3">
      <c r="A6644">
        <v>942</v>
      </c>
      <c r="B6644" t="s">
        <v>1397</v>
      </c>
      <c r="C6644" t="s">
        <v>148</v>
      </c>
      <c r="D6644" t="s">
        <v>1398</v>
      </c>
      <c r="E6644" t="s">
        <v>149</v>
      </c>
      <c r="F6644" t="s">
        <v>150</v>
      </c>
      <c r="G6644" t="s">
        <v>28</v>
      </c>
      <c r="H6644" t="s">
        <v>16</v>
      </c>
      <c r="I6644" t="s">
        <v>1405</v>
      </c>
      <c r="J6644" t="s">
        <v>18</v>
      </c>
      <c r="K6644" t="s">
        <v>18</v>
      </c>
      <c r="L6644" t="s">
        <v>18</v>
      </c>
      <c r="M6644" t="s">
        <v>18</v>
      </c>
      <c r="N6644" t="s">
        <v>18</v>
      </c>
      <c r="O6644" t="s">
        <v>18</v>
      </c>
      <c r="P6644" t="s">
        <v>18</v>
      </c>
      <c r="Q6644" t="s">
        <v>18</v>
      </c>
      <c r="R6644" t="s">
        <v>18</v>
      </c>
      <c r="S6644" t="s">
        <v>18</v>
      </c>
      <c r="T6644" t="s">
        <v>18</v>
      </c>
      <c r="U6644" t="s">
        <v>18</v>
      </c>
      <c r="V6644" t="s">
        <v>18</v>
      </c>
      <c r="W6644" t="s">
        <v>18</v>
      </c>
      <c r="X6644" t="s">
        <v>18</v>
      </c>
      <c r="Y6644" t="s">
        <v>18</v>
      </c>
      <c r="Z6644" t="s">
        <v>18</v>
      </c>
      <c r="AA6644" t="s">
        <v>18</v>
      </c>
      <c r="AB6644">
        <v>-0.46899999999999997</v>
      </c>
      <c r="AC6644">
        <v>-0.45500000000000002</v>
      </c>
      <c r="AD6644">
        <v>-0.17799999999999999</v>
      </c>
      <c r="AE6644">
        <v>0.253</v>
      </c>
      <c r="AF6644">
        <v>-0.63600000000000001</v>
      </c>
      <c r="AG6644">
        <v>-1.5269999999999999</v>
      </c>
      <c r="AH6644">
        <v>-3.262</v>
      </c>
      <c r="AI6644">
        <v>-2.202</v>
      </c>
      <c r="AJ6644">
        <v>-2.96</v>
      </c>
      <c r="AK6644">
        <v>-6.9580000000000002</v>
      </c>
      <c r="AL6644">
        <v>-10.349</v>
      </c>
      <c r="AM6644">
        <v>-2.66</v>
      </c>
      <c r="AN6644">
        <v>-2.4860000000000002</v>
      </c>
      <c r="AO6644">
        <v>-3.9950000000000001</v>
      </c>
      <c r="AP6644">
        <v>-4.6760000000000002</v>
      </c>
      <c r="AQ6644">
        <v>-2.778</v>
      </c>
      <c r="AR6644">
        <v>-2.6320000000000001</v>
      </c>
      <c r="AS6644">
        <v>-1.369</v>
      </c>
      <c r="AT6644">
        <v>-1.1890000000000001</v>
      </c>
      <c r="AU6644">
        <v>-2.3109999999999999</v>
      </c>
      <c r="AV6644">
        <v>-2.4510000000000001</v>
      </c>
      <c r="AW6644">
        <v>-3.54</v>
      </c>
      <c r="AX6644">
        <v>-2.198</v>
      </c>
      <c r="AY6644">
        <v>-2.7029999999999998</v>
      </c>
      <c r="AZ6644">
        <v>-4.3540000000000001</v>
      </c>
      <c r="BA6644">
        <v>-1.7609999999999999</v>
      </c>
      <c r="BB6644">
        <v>-2.64</v>
      </c>
      <c r="BC6644">
        <v>-3.15</v>
      </c>
      <c r="BD6644">
        <v>-3.5870000000000002</v>
      </c>
      <c r="BE6644">
        <v>-4.07</v>
      </c>
      <c r="BF6644">
        <v>-4.5380000000000003</v>
      </c>
      <c r="BG6644">
        <v>2022</v>
      </c>
    </row>
    <row r="6645" spans="1:59" x14ac:dyDescent="0.3">
      <c r="A6645">
        <v>942</v>
      </c>
      <c r="B6645" t="s">
        <v>1397</v>
      </c>
      <c r="C6645" t="s">
        <v>152</v>
      </c>
      <c r="D6645" t="s">
        <v>1398</v>
      </c>
      <c r="E6645" t="s">
        <v>149</v>
      </c>
      <c r="F6645" t="s">
        <v>150</v>
      </c>
      <c r="G6645" t="s">
        <v>68</v>
      </c>
      <c r="I6645" t="s">
        <v>153</v>
      </c>
      <c r="J6645" t="s">
        <v>18</v>
      </c>
      <c r="K6645" t="s">
        <v>18</v>
      </c>
      <c r="L6645" t="s">
        <v>18</v>
      </c>
      <c r="M6645" t="s">
        <v>18</v>
      </c>
      <c r="N6645" t="s">
        <v>18</v>
      </c>
      <c r="O6645" t="s">
        <v>18</v>
      </c>
      <c r="P6645" t="s">
        <v>18</v>
      </c>
      <c r="Q6645" t="s">
        <v>18</v>
      </c>
      <c r="R6645" t="s">
        <v>18</v>
      </c>
      <c r="S6645" t="s">
        <v>18</v>
      </c>
      <c r="T6645" t="s">
        <v>18</v>
      </c>
      <c r="U6645" t="s">
        <v>18</v>
      </c>
      <c r="V6645" t="s">
        <v>18</v>
      </c>
      <c r="W6645" t="s">
        <v>18</v>
      </c>
      <c r="X6645" t="s">
        <v>18</v>
      </c>
      <c r="Y6645" t="s">
        <v>18</v>
      </c>
      <c r="Z6645" t="s">
        <v>18</v>
      </c>
      <c r="AA6645" t="s">
        <v>18</v>
      </c>
      <c r="AB6645" t="s">
        <v>18</v>
      </c>
      <c r="AC6645" t="s">
        <v>18</v>
      </c>
      <c r="AD6645">
        <v>-1.82</v>
      </c>
      <c r="AE6645">
        <v>1.944</v>
      </c>
      <c r="AF6645">
        <v>-3.7010000000000001</v>
      </c>
      <c r="AG6645">
        <v>-6.782</v>
      </c>
      <c r="AH6645">
        <v>-12.537000000000001</v>
      </c>
      <c r="AI6645">
        <v>-8.0090000000000003</v>
      </c>
      <c r="AJ6645">
        <v>-9.0790000000000006</v>
      </c>
      <c r="AK6645">
        <v>-16.035</v>
      </c>
      <c r="AL6645">
        <v>-19.866</v>
      </c>
      <c r="AM6645">
        <v>-5.89</v>
      </c>
      <c r="AN6645">
        <v>-6.008</v>
      </c>
      <c r="AO6645">
        <v>-8.1069999999999993</v>
      </c>
      <c r="AP6645">
        <v>-10.795</v>
      </c>
      <c r="AQ6645">
        <v>-5.7409999999999997</v>
      </c>
      <c r="AR6645">
        <v>-5.593</v>
      </c>
      <c r="AS6645">
        <v>-3.4529999999999998</v>
      </c>
      <c r="AT6645">
        <v>-2.9220000000000002</v>
      </c>
      <c r="AU6645">
        <v>-5.23</v>
      </c>
      <c r="AV6645">
        <v>-4.84</v>
      </c>
      <c r="AW6645">
        <v>-6.8710000000000004</v>
      </c>
      <c r="AX6645">
        <v>-4.12</v>
      </c>
      <c r="AY6645">
        <v>-4.306</v>
      </c>
      <c r="AZ6645">
        <v>-6.8570000000000002</v>
      </c>
      <c r="BA6645">
        <v>-2.3479999999999999</v>
      </c>
      <c r="BB6645">
        <v>-3.2309999999999999</v>
      </c>
      <c r="BC6645">
        <v>-3.5430000000000001</v>
      </c>
      <c r="BD6645">
        <v>-3.7549999999999999</v>
      </c>
      <c r="BE6645">
        <v>-3.9910000000000001</v>
      </c>
      <c r="BF6645">
        <v>-4.1879999999999997</v>
      </c>
      <c r="BG6645">
        <v>2022</v>
      </c>
    </row>
    <row r="6646" spans="1:59" x14ac:dyDescent="0.3">
      <c r="A6646">
        <v>718</v>
      </c>
      <c r="B6646" t="s">
        <v>1406</v>
      </c>
      <c r="C6646" t="s">
        <v>11</v>
      </c>
      <c r="D6646" t="s">
        <v>1407</v>
      </c>
      <c r="E6646" t="s">
        <v>13</v>
      </c>
      <c r="F6646" t="s">
        <v>14</v>
      </c>
      <c r="G6646" t="s">
        <v>15</v>
      </c>
      <c r="H6646" t="s">
        <v>16</v>
      </c>
      <c r="I6646" t="s">
        <v>1408</v>
      </c>
      <c r="J6646">
        <v>5.3419999999999996</v>
      </c>
      <c r="K6646">
        <v>5.1349999999999998</v>
      </c>
      <c r="L6646">
        <v>5.0289999999999999</v>
      </c>
      <c r="M6646">
        <v>4.9980000000000002</v>
      </c>
      <c r="N6646">
        <v>5.2130000000000001</v>
      </c>
      <c r="O6646">
        <v>5.75</v>
      </c>
      <c r="P6646">
        <v>5.7930000000000001</v>
      </c>
      <c r="Q6646">
        <v>6.0759999999999996</v>
      </c>
      <c r="R6646">
        <v>6.399</v>
      </c>
      <c r="S6646">
        <v>7.0579999999999998</v>
      </c>
      <c r="T6646">
        <v>7.5839999999999996</v>
      </c>
      <c r="U6646">
        <v>7.7930000000000001</v>
      </c>
      <c r="V6646">
        <v>8.3520000000000003</v>
      </c>
      <c r="W6646">
        <v>8.9619999999999997</v>
      </c>
      <c r="X6646">
        <v>8.7439999999999998</v>
      </c>
      <c r="Y6646">
        <v>8.7859999999999996</v>
      </c>
      <c r="Z6646">
        <v>9.6649999999999991</v>
      </c>
      <c r="AA6646">
        <v>10.843</v>
      </c>
      <c r="AB6646">
        <v>11.111000000000001</v>
      </c>
      <c r="AC6646">
        <v>11.319000000000001</v>
      </c>
      <c r="AD6646">
        <v>11.8</v>
      </c>
      <c r="AE6646">
        <v>11.532</v>
      </c>
      <c r="AF6646">
        <v>11.672000000000001</v>
      </c>
      <c r="AG6646">
        <v>10.984999999999999</v>
      </c>
      <c r="AH6646">
        <v>10.672000000000001</v>
      </c>
      <c r="AI6646">
        <v>11.632999999999999</v>
      </c>
      <c r="AJ6646">
        <v>12.727</v>
      </c>
      <c r="AK6646">
        <v>14.053000000000001</v>
      </c>
      <c r="AL6646">
        <v>13.757999999999999</v>
      </c>
      <c r="AM6646">
        <v>13.608000000000001</v>
      </c>
      <c r="AN6646">
        <v>14.468</v>
      </c>
      <c r="AO6646">
        <v>15.29</v>
      </c>
      <c r="AP6646">
        <v>15.874000000000001</v>
      </c>
      <c r="AQ6646">
        <v>16.890999999999998</v>
      </c>
      <c r="AR6646">
        <v>17.687999999999999</v>
      </c>
      <c r="AS6646">
        <v>19.402000000000001</v>
      </c>
      <c r="AT6646">
        <v>21.867000000000001</v>
      </c>
      <c r="AU6646">
        <v>23.3</v>
      </c>
      <c r="AV6646">
        <v>24.734999999999999</v>
      </c>
      <c r="AW6646">
        <v>26.01</v>
      </c>
      <c r="AX6646">
        <v>23.81</v>
      </c>
      <c r="AY6646">
        <v>24.41</v>
      </c>
      <c r="AZ6646">
        <v>26.585000000000001</v>
      </c>
      <c r="BA6646">
        <v>27.690999999999999</v>
      </c>
      <c r="BB6646">
        <v>28.774000000000001</v>
      </c>
      <c r="BC6646">
        <v>29.887</v>
      </c>
      <c r="BD6646">
        <v>31.044</v>
      </c>
      <c r="BE6646">
        <v>32.244999999999997</v>
      </c>
      <c r="BF6646">
        <v>33.405999999999999</v>
      </c>
      <c r="BG6646">
        <v>2021</v>
      </c>
    </row>
    <row r="6647" spans="1:59" x14ac:dyDescent="0.3">
      <c r="A6647">
        <v>718</v>
      </c>
      <c r="B6647" t="s">
        <v>1406</v>
      </c>
      <c r="C6647" t="s">
        <v>19</v>
      </c>
      <c r="D6647" t="s">
        <v>1407</v>
      </c>
      <c r="E6647" t="s">
        <v>13</v>
      </c>
      <c r="F6647" t="s">
        <v>20</v>
      </c>
      <c r="G6647" t="s">
        <v>21</v>
      </c>
      <c r="I6647" t="s">
        <v>22</v>
      </c>
      <c r="J6647">
        <v>-2.2530000000000001</v>
      </c>
      <c r="K6647">
        <v>-3.8769999999999998</v>
      </c>
      <c r="L6647">
        <v>-2.0710000000000002</v>
      </c>
      <c r="M6647">
        <v>-0.61599999999999999</v>
      </c>
      <c r="N6647">
        <v>4.306</v>
      </c>
      <c r="O6647">
        <v>10.294</v>
      </c>
      <c r="P6647">
        <v>0.76200000000000001</v>
      </c>
      <c r="Q6647">
        <v>4.875</v>
      </c>
      <c r="R6647">
        <v>5.3259999999999996</v>
      </c>
      <c r="S6647">
        <v>10.286</v>
      </c>
      <c r="T6647">
        <v>7.4550000000000001</v>
      </c>
      <c r="U6647">
        <v>2.76</v>
      </c>
      <c r="V6647">
        <v>7.173</v>
      </c>
      <c r="W6647">
        <v>7.3029999999999999</v>
      </c>
      <c r="X6647">
        <v>-2.4369999999999998</v>
      </c>
      <c r="Y6647">
        <v>0.48499999999999999</v>
      </c>
      <c r="Z6647">
        <v>9.9979999999999993</v>
      </c>
      <c r="AA6647">
        <v>12.194000000000001</v>
      </c>
      <c r="AB6647">
        <v>2.4670000000000001</v>
      </c>
      <c r="AC6647">
        <v>1.8720000000000001</v>
      </c>
      <c r="AD6647">
        <v>4.2530000000000001</v>
      </c>
      <c r="AE6647">
        <v>-2.2709999999999999</v>
      </c>
      <c r="AF6647">
        <v>1.2130000000000001</v>
      </c>
      <c r="AG6647">
        <v>-5.8869999999999996</v>
      </c>
      <c r="AH6647">
        <v>-2.85</v>
      </c>
      <c r="AI6647">
        <v>9.0060000000000002</v>
      </c>
      <c r="AJ6647">
        <v>9.4060000000000006</v>
      </c>
      <c r="AK6647">
        <v>10.417999999999999</v>
      </c>
      <c r="AL6647">
        <v>-2.0960000000000001</v>
      </c>
      <c r="AM6647">
        <v>-1.095</v>
      </c>
      <c r="AN6647">
        <v>6.3209999999999997</v>
      </c>
      <c r="AO6647">
        <v>5.6840000000000002</v>
      </c>
      <c r="AP6647">
        <v>3.82</v>
      </c>
      <c r="AQ6647">
        <v>6.4029999999999996</v>
      </c>
      <c r="AR6647">
        <v>4.72</v>
      </c>
      <c r="AS6647">
        <v>9.69</v>
      </c>
      <c r="AT6647">
        <v>12.705</v>
      </c>
      <c r="AU6647">
        <v>6.5529999999999999</v>
      </c>
      <c r="AV6647">
        <v>6.1589999999999998</v>
      </c>
      <c r="AW6647">
        <v>5.1550000000000002</v>
      </c>
      <c r="AX6647">
        <v>-8.4580000000000002</v>
      </c>
      <c r="AY6647">
        <v>2.52</v>
      </c>
      <c r="AZ6647">
        <v>8.91</v>
      </c>
      <c r="BA6647">
        <v>4.16</v>
      </c>
      <c r="BB6647">
        <v>3.91</v>
      </c>
      <c r="BC6647">
        <v>3.87</v>
      </c>
      <c r="BD6647">
        <v>3.87</v>
      </c>
      <c r="BE6647">
        <v>3.87</v>
      </c>
      <c r="BF6647">
        <v>3.6</v>
      </c>
      <c r="BG6647">
        <v>2021</v>
      </c>
    </row>
    <row r="6648" spans="1:59" x14ac:dyDescent="0.3">
      <c r="A6648">
        <v>718</v>
      </c>
      <c r="B6648" t="s">
        <v>1406</v>
      </c>
      <c r="C6648" t="s">
        <v>23</v>
      </c>
      <c r="D6648" t="s">
        <v>1407</v>
      </c>
      <c r="E6648" t="s">
        <v>24</v>
      </c>
      <c r="F6648" t="s">
        <v>25</v>
      </c>
      <c r="G6648" t="s">
        <v>15</v>
      </c>
      <c r="H6648" t="s">
        <v>16</v>
      </c>
      <c r="I6648" t="s">
        <v>1408</v>
      </c>
      <c r="J6648">
        <v>0.94199999999999995</v>
      </c>
      <c r="K6648">
        <v>0.97199999999999998</v>
      </c>
      <c r="L6648">
        <v>0.96799999999999997</v>
      </c>
      <c r="M6648">
        <v>0.99299999999999999</v>
      </c>
      <c r="N6648">
        <v>1.0680000000000001</v>
      </c>
      <c r="O6648">
        <v>1.2050000000000001</v>
      </c>
      <c r="P6648">
        <v>1.284</v>
      </c>
      <c r="Q6648">
        <v>1.3959999999999999</v>
      </c>
      <c r="R6648">
        <v>1.528</v>
      </c>
      <c r="S6648">
        <v>1.7210000000000001</v>
      </c>
      <c r="T6648">
        <v>1.9670000000000001</v>
      </c>
      <c r="U6648">
        <v>1.98</v>
      </c>
      <c r="V6648">
        <v>2.2210000000000001</v>
      </c>
      <c r="W6648">
        <v>2.456</v>
      </c>
      <c r="X6648">
        <v>2.4590000000000001</v>
      </c>
      <c r="Y6648">
        <v>2.42</v>
      </c>
      <c r="Z6648">
        <v>2.5</v>
      </c>
      <c r="AA6648">
        <v>2.83</v>
      </c>
      <c r="AB6648">
        <v>3.2010000000000001</v>
      </c>
      <c r="AC6648">
        <v>3.3279999999999998</v>
      </c>
      <c r="AD6648">
        <v>3.5129999999999999</v>
      </c>
      <c r="AE6648">
        <v>3.645</v>
      </c>
      <c r="AF6648">
        <v>3.8220000000000001</v>
      </c>
      <c r="AG6648">
        <v>3.8109999999999999</v>
      </c>
      <c r="AH6648">
        <v>4.6159999999999997</v>
      </c>
      <c r="AI6648">
        <v>5.0549999999999997</v>
      </c>
      <c r="AJ6648">
        <v>5.61</v>
      </c>
      <c r="AK6648">
        <v>6.9260000000000002</v>
      </c>
      <c r="AL6648">
        <v>9.1470000000000002</v>
      </c>
      <c r="AM6648">
        <v>11.532999999999999</v>
      </c>
      <c r="AN6648">
        <v>11.705</v>
      </c>
      <c r="AO6648">
        <v>12.609</v>
      </c>
      <c r="AP6648">
        <v>14.519</v>
      </c>
      <c r="AQ6648">
        <v>16.015000000000001</v>
      </c>
      <c r="AR6648">
        <v>17.687999999999999</v>
      </c>
      <c r="AS6648">
        <v>19.071000000000002</v>
      </c>
      <c r="AT6648">
        <v>20.890999999999998</v>
      </c>
      <c r="AU6648">
        <v>22.864999999999998</v>
      </c>
      <c r="AV6648">
        <v>24.821999999999999</v>
      </c>
      <c r="AW6648">
        <v>26.216999999999999</v>
      </c>
      <c r="AX6648">
        <v>24.294</v>
      </c>
      <c r="AY6648">
        <v>25.347000000000001</v>
      </c>
      <c r="AZ6648">
        <v>28.213000000000001</v>
      </c>
      <c r="BA6648">
        <v>29.187000000000001</v>
      </c>
      <c r="BB6648">
        <v>30.852</v>
      </c>
      <c r="BC6648">
        <v>33.017000000000003</v>
      </c>
      <c r="BD6648">
        <v>35.334000000000003</v>
      </c>
      <c r="BE6648">
        <v>37.814</v>
      </c>
      <c r="BF6648">
        <v>40.35</v>
      </c>
      <c r="BG6648">
        <v>2021</v>
      </c>
    </row>
    <row r="6649" spans="1:59" x14ac:dyDescent="0.3">
      <c r="A6649">
        <v>718</v>
      </c>
      <c r="B6649" t="s">
        <v>1406</v>
      </c>
      <c r="C6649" t="s">
        <v>26</v>
      </c>
      <c r="D6649" t="s">
        <v>1407</v>
      </c>
      <c r="E6649" t="s">
        <v>24</v>
      </c>
      <c r="F6649" t="s">
        <v>27</v>
      </c>
      <c r="G6649" t="s">
        <v>28</v>
      </c>
      <c r="H6649" t="s">
        <v>16</v>
      </c>
      <c r="I6649" t="s">
        <v>29</v>
      </c>
      <c r="J6649">
        <v>0.14699999999999999</v>
      </c>
      <c r="K6649">
        <v>0.154</v>
      </c>
      <c r="L6649">
        <v>0.14799999999999999</v>
      </c>
      <c r="M6649">
        <v>0.14699999999999999</v>
      </c>
      <c r="N6649">
        <v>0.151</v>
      </c>
      <c r="O6649">
        <v>0.16900000000000001</v>
      </c>
      <c r="P6649">
        <v>0.20799999999999999</v>
      </c>
      <c r="Q6649">
        <v>0.249</v>
      </c>
      <c r="R6649">
        <v>0.28399999999999997</v>
      </c>
      <c r="S6649">
        <v>0.30499999999999999</v>
      </c>
      <c r="T6649">
        <v>0.36899999999999999</v>
      </c>
      <c r="U6649">
        <v>0.374</v>
      </c>
      <c r="V6649">
        <v>0.434</v>
      </c>
      <c r="W6649">
        <v>0.47399999999999998</v>
      </c>
      <c r="X6649">
        <v>0.48599999999999999</v>
      </c>
      <c r="Y6649">
        <v>0.50800000000000001</v>
      </c>
      <c r="Z6649">
        <v>0.503</v>
      </c>
      <c r="AA6649">
        <v>0.56299999999999994</v>
      </c>
      <c r="AB6649">
        <v>0.60799999999999998</v>
      </c>
      <c r="AC6649">
        <v>0.623</v>
      </c>
      <c r="AD6649">
        <v>0.61499999999999999</v>
      </c>
      <c r="AE6649">
        <v>0.622</v>
      </c>
      <c r="AF6649">
        <v>0.69799999999999995</v>
      </c>
      <c r="AG6649">
        <v>0.70599999999999996</v>
      </c>
      <c r="AH6649">
        <v>0.83899999999999997</v>
      </c>
      <c r="AI6649">
        <v>0.91900000000000004</v>
      </c>
      <c r="AJ6649">
        <v>1.016</v>
      </c>
      <c r="AK6649">
        <v>1.034</v>
      </c>
      <c r="AL6649">
        <v>0.998</v>
      </c>
      <c r="AM6649">
        <v>0.84699999999999998</v>
      </c>
      <c r="AN6649">
        <v>0.97</v>
      </c>
      <c r="AO6649">
        <v>1.018</v>
      </c>
      <c r="AP6649">
        <v>1.06</v>
      </c>
      <c r="AQ6649">
        <v>1.3280000000000001</v>
      </c>
      <c r="AR6649">
        <v>1.3879999999999999</v>
      </c>
      <c r="AS6649">
        <v>1.4319999999999999</v>
      </c>
      <c r="AT6649">
        <v>1.5680000000000001</v>
      </c>
      <c r="AU6649">
        <v>1.675</v>
      </c>
      <c r="AV6649">
        <v>1.7769999999999999</v>
      </c>
      <c r="AW6649">
        <v>1.867</v>
      </c>
      <c r="AX6649">
        <v>1.38</v>
      </c>
      <c r="AY6649">
        <v>1.5009999999999999</v>
      </c>
      <c r="AZ6649">
        <v>1.9770000000000001</v>
      </c>
      <c r="BA6649">
        <v>2.085</v>
      </c>
      <c r="BB6649">
        <v>2.1240000000000001</v>
      </c>
      <c r="BC6649">
        <v>2.2730000000000001</v>
      </c>
      <c r="BD6649">
        <v>2.4329999999999998</v>
      </c>
      <c r="BE6649">
        <v>2.6030000000000002</v>
      </c>
      <c r="BF6649">
        <v>2.778</v>
      </c>
      <c r="BG6649">
        <v>2021</v>
      </c>
    </row>
    <row r="6650" spans="1:59" x14ac:dyDescent="0.3">
      <c r="A6650">
        <v>718</v>
      </c>
      <c r="B6650" t="s">
        <v>1406</v>
      </c>
      <c r="C6650" t="s">
        <v>30</v>
      </c>
      <c r="D6650" t="s">
        <v>1407</v>
      </c>
      <c r="E6650" t="s">
        <v>24</v>
      </c>
      <c r="F6650" t="s">
        <v>31</v>
      </c>
      <c r="G6650" t="s">
        <v>32</v>
      </c>
      <c r="H6650" t="s">
        <v>16</v>
      </c>
      <c r="I6650" t="s">
        <v>29</v>
      </c>
      <c r="J6650">
        <v>0.27500000000000002</v>
      </c>
      <c r="K6650">
        <v>0.28999999999999998</v>
      </c>
      <c r="L6650">
        <v>0.30099999999999999</v>
      </c>
      <c r="M6650">
        <v>0.311</v>
      </c>
      <c r="N6650">
        <v>0.33600000000000002</v>
      </c>
      <c r="O6650">
        <v>0.38300000000000001</v>
      </c>
      <c r="P6650">
        <v>0.39300000000000002</v>
      </c>
      <c r="Q6650">
        <v>0.42299999999999999</v>
      </c>
      <c r="R6650">
        <v>0.46100000000000002</v>
      </c>
      <c r="S6650">
        <v>0.52800000000000002</v>
      </c>
      <c r="T6650">
        <v>0.58899999999999997</v>
      </c>
      <c r="U6650">
        <v>0.626</v>
      </c>
      <c r="V6650">
        <v>0.68600000000000005</v>
      </c>
      <c r="W6650">
        <v>0.753</v>
      </c>
      <c r="X6650">
        <v>0.751</v>
      </c>
      <c r="Y6650">
        <v>0.77</v>
      </c>
      <c r="Z6650">
        <v>0.86299999999999999</v>
      </c>
      <c r="AA6650">
        <v>0.98399999999999999</v>
      </c>
      <c r="AB6650">
        <v>1.02</v>
      </c>
      <c r="AC6650">
        <v>1.054</v>
      </c>
      <c r="AD6650">
        <v>1.1240000000000001</v>
      </c>
      <c r="AE6650">
        <v>1.123</v>
      </c>
      <c r="AF6650">
        <v>1.1539999999999999</v>
      </c>
      <c r="AG6650">
        <v>1.1080000000000001</v>
      </c>
      <c r="AH6650">
        <v>1.105</v>
      </c>
      <c r="AI6650">
        <v>1.242</v>
      </c>
      <c r="AJ6650">
        <v>1.401</v>
      </c>
      <c r="AK6650">
        <v>1.589</v>
      </c>
      <c r="AL6650">
        <v>1.585</v>
      </c>
      <c r="AM6650">
        <v>1.5780000000000001</v>
      </c>
      <c r="AN6650">
        <v>1.698</v>
      </c>
      <c r="AO6650">
        <v>1.8320000000000001</v>
      </c>
      <c r="AP6650">
        <v>1.9039999999999999</v>
      </c>
      <c r="AQ6650">
        <v>2.012</v>
      </c>
      <c r="AR6650">
        <v>2.2549999999999999</v>
      </c>
      <c r="AS6650">
        <v>2.3380000000000001</v>
      </c>
      <c r="AT6650">
        <v>2.673</v>
      </c>
      <c r="AU6650">
        <v>2.8690000000000002</v>
      </c>
      <c r="AV6650">
        <v>3.1190000000000002</v>
      </c>
      <c r="AW6650">
        <v>3.339</v>
      </c>
      <c r="AX6650">
        <v>3.0960000000000001</v>
      </c>
      <c r="AY6650">
        <v>3.3170000000000002</v>
      </c>
      <c r="AZ6650">
        <v>3.8660000000000001</v>
      </c>
      <c r="BA6650">
        <v>4.1749999999999998</v>
      </c>
      <c r="BB6650">
        <v>4.4359999999999999</v>
      </c>
      <c r="BC6650">
        <v>4.7009999999999996</v>
      </c>
      <c r="BD6650">
        <v>4.9770000000000003</v>
      </c>
      <c r="BE6650">
        <v>5.2640000000000002</v>
      </c>
      <c r="BF6650">
        <v>5.5549999999999997</v>
      </c>
      <c r="BG6650">
        <v>2021</v>
      </c>
    </row>
    <row r="6651" spans="1:59" x14ac:dyDescent="0.3">
      <c r="A6651">
        <v>718</v>
      </c>
      <c r="B6651" t="s">
        <v>1406</v>
      </c>
      <c r="C6651" t="s">
        <v>33</v>
      </c>
      <c r="D6651" t="s">
        <v>1407</v>
      </c>
      <c r="E6651" t="s">
        <v>34</v>
      </c>
      <c r="F6651" t="s">
        <v>35</v>
      </c>
      <c r="G6651" t="s">
        <v>36</v>
      </c>
      <c r="I6651" t="s">
        <v>37</v>
      </c>
      <c r="J6651">
        <v>17.631</v>
      </c>
      <c r="K6651">
        <v>18.925999999999998</v>
      </c>
      <c r="L6651">
        <v>19.253</v>
      </c>
      <c r="M6651">
        <v>19.867000000000001</v>
      </c>
      <c r="N6651">
        <v>20.489000000000001</v>
      </c>
      <c r="O6651">
        <v>20.956</v>
      </c>
      <c r="P6651">
        <v>22.161000000000001</v>
      </c>
      <c r="Q6651">
        <v>22.975000000000001</v>
      </c>
      <c r="R6651">
        <v>23.876999999999999</v>
      </c>
      <c r="S6651">
        <v>24.385000000000002</v>
      </c>
      <c r="T6651">
        <v>25.937999999999999</v>
      </c>
      <c r="U6651">
        <v>25.408000000000001</v>
      </c>
      <c r="V6651">
        <v>26.594000000000001</v>
      </c>
      <c r="W6651">
        <v>27.4</v>
      </c>
      <c r="X6651">
        <v>28.128</v>
      </c>
      <c r="Y6651">
        <v>27.544</v>
      </c>
      <c r="Z6651">
        <v>25.87</v>
      </c>
      <c r="AA6651">
        <v>26.096</v>
      </c>
      <c r="AB6651">
        <v>28.812999999999999</v>
      </c>
      <c r="AC6651">
        <v>29.405999999999999</v>
      </c>
      <c r="AD6651">
        <v>29.774000000000001</v>
      </c>
      <c r="AE6651">
        <v>31.606999999999999</v>
      </c>
      <c r="AF6651">
        <v>32.749000000000002</v>
      </c>
      <c r="AG6651">
        <v>34.695999999999998</v>
      </c>
      <c r="AH6651">
        <v>43.256999999999998</v>
      </c>
      <c r="AI6651">
        <v>43.456000000000003</v>
      </c>
      <c r="AJ6651">
        <v>44.082999999999998</v>
      </c>
      <c r="AK6651">
        <v>49.289000000000001</v>
      </c>
      <c r="AL6651">
        <v>66.484999999999999</v>
      </c>
      <c r="AM6651">
        <v>84.757000000000005</v>
      </c>
      <c r="AN6651">
        <v>80.906999999999996</v>
      </c>
      <c r="AO6651">
        <v>82.465999999999994</v>
      </c>
      <c r="AP6651">
        <v>91.465000000000003</v>
      </c>
      <c r="AQ6651">
        <v>94.813000000000002</v>
      </c>
      <c r="AR6651">
        <v>99.997</v>
      </c>
      <c r="AS6651">
        <v>98.293999999999997</v>
      </c>
      <c r="AT6651">
        <v>95.537000000000006</v>
      </c>
      <c r="AU6651">
        <v>98.132999999999996</v>
      </c>
      <c r="AV6651">
        <v>100.352</v>
      </c>
      <c r="AW6651">
        <v>100.79600000000001</v>
      </c>
      <c r="AX6651">
        <v>102.033</v>
      </c>
      <c r="AY6651">
        <v>103.839</v>
      </c>
      <c r="AZ6651">
        <v>106.123</v>
      </c>
      <c r="BA6651">
        <v>105.401</v>
      </c>
      <c r="BB6651">
        <v>107.22499999999999</v>
      </c>
      <c r="BC6651">
        <v>110.474</v>
      </c>
      <c r="BD6651">
        <v>113.821</v>
      </c>
      <c r="BE6651">
        <v>117.27</v>
      </c>
      <c r="BF6651">
        <v>120.788</v>
      </c>
      <c r="BG6651">
        <v>2021</v>
      </c>
    </row>
    <row r="6652" spans="1:59" x14ac:dyDescent="0.3">
      <c r="A6652">
        <v>718</v>
      </c>
      <c r="B6652" t="s">
        <v>1406</v>
      </c>
      <c r="C6652" t="s">
        <v>38</v>
      </c>
      <c r="D6652" t="s">
        <v>1407</v>
      </c>
      <c r="E6652" t="s">
        <v>39</v>
      </c>
      <c r="F6652" t="s">
        <v>40</v>
      </c>
      <c r="G6652" t="s">
        <v>15</v>
      </c>
      <c r="H6652" t="s">
        <v>6</v>
      </c>
      <c r="I6652" t="s">
        <v>41</v>
      </c>
      <c r="J6652" s="1">
        <v>84447.71</v>
      </c>
      <c r="K6652" s="1">
        <v>80192.69</v>
      </c>
      <c r="L6652" s="1">
        <v>78070.990000000005</v>
      </c>
      <c r="M6652" s="1">
        <v>77683.960000000006</v>
      </c>
      <c r="N6652" s="1">
        <v>80550.45</v>
      </c>
      <c r="O6652" s="1">
        <v>88124.5</v>
      </c>
      <c r="P6652" s="1">
        <v>88244.13</v>
      </c>
      <c r="Q6652" s="1">
        <v>88699.199999999997</v>
      </c>
      <c r="R6652" s="1">
        <v>93075.83</v>
      </c>
      <c r="S6652" s="1">
        <v>102037.85</v>
      </c>
      <c r="T6652" s="1">
        <v>109108.19</v>
      </c>
      <c r="U6652" s="1">
        <v>110636.55</v>
      </c>
      <c r="V6652" s="1">
        <v>118029.65</v>
      </c>
      <c r="W6652" s="1">
        <v>124038.03</v>
      </c>
      <c r="X6652" s="1">
        <v>117832.38</v>
      </c>
      <c r="Y6652" s="1">
        <v>116675.9</v>
      </c>
      <c r="Z6652" s="1">
        <v>126471.82</v>
      </c>
      <c r="AA6652" s="1">
        <v>140238.01999999999</v>
      </c>
      <c r="AB6652" s="1">
        <v>140915.32999999999</v>
      </c>
      <c r="AC6652" s="1">
        <v>140761.10999999999</v>
      </c>
      <c r="AD6652" s="1">
        <v>145443.84</v>
      </c>
      <c r="AE6652" s="1">
        <v>142016.29</v>
      </c>
      <c r="AF6652" s="1">
        <v>141095.82999999999</v>
      </c>
      <c r="AG6652" s="1">
        <v>132696.29999999999</v>
      </c>
      <c r="AH6652" s="1">
        <v>129392.15</v>
      </c>
      <c r="AI6652" s="1">
        <v>140403.10999999999</v>
      </c>
      <c r="AJ6652" s="1">
        <v>150435.73000000001</v>
      </c>
      <c r="AK6652" s="1">
        <v>165261.79</v>
      </c>
      <c r="AL6652" s="1">
        <v>158220.35999999999</v>
      </c>
      <c r="AM6652" s="1">
        <v>155874.70000000001</v>
      </c>
      <c r="AN6652" s="1">
        <v>161164.28</v>
      </c>
      <c r="AO6652" s="1">
        <v>174862.13</v>
      </c>
      <c r="AP6652" s="1">
        <v>179769.89</v>
      </c>
      <c r="AQ6652" s="1">
        <v>187781.04</v>
      </c>
      <c r="AR6652" s="1">
        <v>193609.83</v>
      </c>
      <c r="AS6652" s="1">
        <v>208301.13</v>
      </c>
      <c r="AT6652" s="1">
        <v>233133.59</v>
      </c>
      <c r="AU6652" s="1">
        <v>246684.63</v>
      </c>
      <c r="AV6652" s="1">
        <v>259011.95</v>
      </c>
      <c r="AW6652" s="1">
        <v>269787.21999999997</v>
      </c>
      <c r="AX6652" s="1">
        <v>244929.5</v>
      </c>
      <c r="AY6652" s="1">
        <v>248963.84</v>
      </c>
      <c r="AZ6652" s="1">
        <v>268753.55</v>
      </c>
      <c r="BA6652" s="1">
        <v>277463.18</v>
      </c>
      <c r="BB6652" s="1">
        <v>285767.53000000003</v>
      </c>
      <c r="BC6652" s="1">
        <v>294207.13</v>
      </c>
      <c r="BD6652" s="1">
        <v>302895.96999999997</v>
      </c>
      <c r="BE6652" s="1">
        <v>311841.43</v>
      </c>
      <c r="BF6652" s="1">
        <v>320216.53000000003</v>
      </c>
      <c r="BG6652">
        <v>2015</v>
      </c>
    </row>
    <row r="6653" spans="1:59" x14ac:dyDescent="0.3">
      <c r="A6653">
        <v>718</v>
      </c>
      <c r="B6653" t="s">
        <v>1406</v>
      </c>
      <c r="C6653" t="s">
        <v>42</v>
      </c>
      <c r="D6653" t="s">
        <v>1407</v>
      </c>
      <c r="E6653" t="s">
        <v>39</v>
      </c>
      <c r="F6653" t="s">
        <v>43</v>
      </c>
      <c r="G6653" t="s">
        <v>44</v>
      </c>
      <c r="H6653" t="s">
        <v>6</v>
      </c>
      <c r="I6653" t="s">
        <v>41</v>
      </c>
      <c r="J6653" s="1">
        <v>10399.61</v>
      </c>
      <c r="K6653" s="1">
        <v>9875.61</v>
      </c>
      <c r="L6653" s="1">
        <v>9614.33</v>
      </c>
      <c r="M6653" s="1">
        <v>9566.67</v>
      </c>
      <c r="N6653" s="1">
        <v>9919.67</v>
      </c>
      <c r="O6653" s="1">
        <v>10852.4</v>
      </c>
      <c r="P6653" s="1">
        <v>10867.14</v>
      </c>
      <c r="Q6653" s="1">
        <v>10923.18</v>
      </c>
      <c r="R6653" s="1">
        <v>11462.15</v>
      </c>
      <c r="S6653" s="1">
        <v>12565.81</v>
      </c>
      <c r="T6653" s="1">
        <v>13436.52</v>
      </c>
      <c r="U6653" s="1">
        <v>13624.73</v>
      </c>
      <c r="V6653" s="1">
        <v>14535.18</v>
      </c>
      <c r="W6653" s="1">
        <v>15275.1</v>
      </c>
      <c r="X6653" s="1">
        <v>14510.89</v>
      </c>
      <c r="Y6653" s="1">
        <v>14368.47</v>
      </c>
      <c r="Z6653" s="1">
        <v>15574.82</v>
      </c>
      <c r="AA6653" s="1">
        <v>17270.11</v>
      </c>
      <c r="AB6653" s="1">
        <v>17353.52</v>
      </c>
      <c r="AC6653" s="1">
        <v>17334.53</v>
      </c>
      <c r="AD6653" s="1">
        <v>17911.2</v>
      </c>
      <c r="AE6653" s="1">
        <v>17489.099999999999</v>
      </c>
      <c r="AF6653" s="1">
        <v>17375.75</v>
      </c>
      <c r="AG6653" s="1">
        <v>16341.36</v>
      </c>
      <c r="AH6653" s="1">
        <v>15934.45</v>
      </c>
      <c r="AI6653" s="1">
        <v>17290.439999999999</v>
      </c>
      <c r="AJ6653" s="1">
        <v>18525.939999999999</v>
      </c>
      <c r="AK6653" s="1">
        <v>20351.75</v>
      </c>
      <c r="AL6653" s="1">
        <v>19484.61</v>
      </c>
      <c r="AM6653" s="1">
        <v>19195.740000000002</v>
      </c>
      <c r="AN6653" s="1">
        <v>19847.150000000001</v>
      </c>
      <c r="AO6653" s="1">
        <v>21534.02</v>
      </c>
      <c r="AP6653" s="1">
        <v>22138.400000000001</v>
      </c>
      <c r="AQ6653" s="1">
        <v>23124.959999999999</v>
      </c>
      <c r="AR6653" s="1">
        <v>23842.77</v>
      </c>
      <c r="AS6653" s="1">
        <v>25651.98</v>
      </c>
      <c r="AT6653" s="1">
        <v>28710.06</v>
      </c>
      <c r="AU6653" s="1">
        <v>30378.85</v>
      </c>
      <c r="AV6653" s="1">
        <v>31896.94</v>
      </c>
      <c r="AW6653" s="1">
        <v>33223.9</v>
      </c>
      <c r="AX6653" s="1">
        <v>30162.71</v>
      </c>
      <c r="AY6653" s="1">
        <v>30659.53</v>
      </c>
      <c r="AZ6653" s="1">
        <v>33096.61</v>
      </c>
      <c r="BA6653" s="1">
        <v>34169.19</v>
      </c>
      <c r="BB6653" s="1">
        <v>35191.85</v>
      </c>
      <c r="BC6653" s="1">
        <v>36231.18</v>
      </c>
      <c r="BD6653" s="1">
        <v>37301.199999999997</v>
      </c>
      <c r="BE6653" s="1">
        <v>38402.82</v>
      </c>
      <c r="BF6653" s="1">
        <v>39434.199999999997</v>
      </c>
      <c r="BG6653">
        <v>2015</v>
      </c>
    </row>
    <row r="6654" spans="1:59" x14ac:dyDescent="0.3">
      <c r="A6654">
        <v>718</v>
      </c>
      <c r="B6654" t="s">
        <v>1406</v>
      </c>
      <c r="C6654" t="s">
        <v>45</v>
      </c>
      <c r="D6654" t="s">
        <v>1407</v>
      </c>
      <c r="E6654" t="s">
        <v>46</v>
      </c>
      <c r="F6654" t="s">
        <v>47</v>
      </c>
      <c r="G6654" t="s">
        <v>15</v>
      </c>
      <c r="H6654" t="s">
        <v>6</v>
      </c>
      <c r="I6654" t="s">
        <v>48</v>
      </c>
      <c r="J6654" s="1">
        <v>14889.11</v>
      </c>
      <c r="K6654" s="1">
        <v>15177.64</v>
      </c>
      <c r="L6654" s="1">
        <v>15031.13</v>
      </c>
      <c r="M6654" s="1">
        <v>15433.28</v>
      </c>
      <c r="N6654" s="1">
        <v>16504.16</v>
      </c>
      <c r="O6654" s="1">
        <v>18467.599999999999</v>
      </c>
      <c r="P6654" s="1">
        <v>19555.38</v>
      </c>
      <c r="Q6654" s="1">
        <v>20378.36</v>
      </c>
      <c r="R6654" s="1">
        <v>22224</v>
      </c>
      <c r="S6654" s="1">
        <v>24881.81</v>
      </c>
      <c r="T6654" s="1">
        <v>28300.75</v>
      </c>
      <c r="U6654" s="1">
        <v>28110.85</v>
      </c>
      <c r="V6654" s="1">
        <v>31389.29</v>
      </c>
      <c r="W6654" s="1">
        <v>33986.129999999997</v>
      </c>
      <c r="X6654" s="1">
        <v>33143.32</v>
      </c>
      <c r="Y6654" s="1">
        <v>32137.74</v>
      </c>
      <c r="Z6654" s="1">
        <v>32717.85</v>
      </c>
      <c r="AA6654" s="1">
        <v>36596.44</v>
      </c>
      <c r="AB6654" s="1">
        <v>40601.93</v>
      </c>
      <c r="AC6654" s="1">
        <v>41391.620000000003</v>
      </c>
      <c r="AD6654" s="1">
        <v>43304.04</v>
      </c>
      <c r="AE6654" s="1">
        <v>44886.83</v>
      </c>
      <c r="AF6654" s="1">
        <v>46207.22</v>
      </c>
      <c r="AG6654" s="1">
        <v>46040.76</v>
      </c>
      <c r="AH6654" s="1">
        <v>55971.62</v>
      </c>
      <c r="AI6654" s="1">
        <v>61013.23</v>
      </c>
      <c r="AJ6654" s="1">
        <v>66315.88</v>
      </c>
      <c r="AK6654" s="1">
        <v>81456.08</v>
      </c>
      <c r="AL6654" s="1">
        <v>105192.96000000001</v>
      </c>
      <c r="AM6654" s="1">
        <v>132115.29999999999</v>
      </c>
      <c r="AN6654" s="1">
        <v>130393.31</v>
      </c>
      <c r="AO6654" s="1">
        <v>144202.09</v>
      </c>
      <c r="AP6654" s="1">
        <v>164426.72</v>
      </c>
      <c r="AQ6654" s="1">
        <v>178040.07</v>
      </c>
      <c r="AR6654" s="1">
        <v>193604.36</v>
      </c>
      <c r="AS6654" s="1">
        <v>204747.49</v>
      </c>
      <c r="AT6654" s="1">
        <v>222728.03</v>
      </c>
      <c r="AU6654" s="1">
        <v>242079.15</v>
      </c>
      <c r="AV6654" s="1">
        <v>259922.96</v>
      </c>
      <c r="AW6654" s="1">
        <v>271934.31</v>
      </c>
      <c r="AX6654" s="1">
        <v>249908.32</v>
      </c>
      <c r="AY6654" s="1">
        <v>258520.54</v>
      </c>
      <c r="AZ6654" s="1">
        <v>285209.43</v>
      </c>
      <c r="BA6654" s="1">
        <v>292450.08</v>
      </c>
      <c r="BB6654" s="1">
        <v>306413.8</v>
      </c>
      <c r="BC6654" s="1">
        <v>325021.68</v>
      </c>
      <c r="BD6654" s="1">
        <v>344759.57</v>
      </c>
      <c r="BE6654" s="1">
        <v>365696.11</v>
      </c>
      <c r="BF6654" s="1">
        <v>386783.11</v>
      </c>
      <c r="BG6654">
        <v>2015</v>
      </c>
    </row>
    <row r="6655" spans="1:59" x14ac:dyDescent="0.3">
      <c r="A6655">
        <v>718</v>
      </c>
      <c r="B6655" t="s">
        <v>1406</v>
      </c>
      <c r="C6655" t="s">
        <v>49</v>
      </c>
      <c r="D6655" t="s">
        <v>1407</v>
      </c>
      <c r="E6655" t="s">
        <v>46</v>
      </c>
      <c r="F6655" t="s">
        <v>50</v>
      </c>
      <c r="G6655" t="s">
        <v>28</v>
      </c>
      <c r="H6655" t="s">
        <v>6</v>
      </c>
      <c r="I6655" t="s">
        <v>48</v>
      </c>
      <c r="J6655" s="1">
        <v>2329.35</v>
      </c>
      <c r="K6655" s="1">
        <v>2403.46</v>
      </c>
      <c r="L6655" s="1">
        <v>2293.94</v>
      </c>
      <c r="M6655" s="1">
        <v>2280.4499999999998</v>
      </c>
      <c r="N6655" s="1">
        <v>2338.08</v>
      </c>
      <c r="O6655" s="1">
        <v>2588.5500000000002</v>
      </c>
      <c r="P6655" s="1">
        <v>3165.95</v>
      </c>
      <c r="Q6655" s="1">
        <v>3638.99</v>
      </c>
      <c r="R6655" s="1">
        <v>4128.12</v>
      </c>
      <c r="S6655" s="1">
        <v>4407.2</v>
      </c>
      <c r="T6655" s="1">
        <v>5302.84</v>
      </c>
      <c r="U6655" s="1">
        <v>5314.66</v>
      </c>
      <c r="V6655" s="1">
        <v>6128.35</v>
      </c>
      <c r="W6655" s="1">
        <v>6559.09</v>
      </c>
      <c r="X6655" s="1">
        <v>6555.43</v>
      </c>
      <c r="Y6655" s="1">
        <v>6748.83</v>
      </c>
      <c r="Z6655" s="1">
        <v>6583.09</v>
      </c>
      <c r="AA6655" s="1">
        <v>7280.93</v>
      </c>
      <c r="AB6655" s="1">
        <v>7715.78</v>
      </c>
      <c r="AC6655" s="1">
        <v>7747.49</v>
      </c>
      <c r="AD6655" s="1">
        <v>7578.83</v>
      </c>
      <c r="AE6655" s="1">
        <v>7663.08</v>
      </c>
      <c r="AF6655" s="1">
        <v>8431.92</v>
      </c>
      <c r="AG6655" s="1">
        <v>8524.94</v>
      </c>
      <c r="AH6655" s="1">
        <v>10176.66</v>
      </c>
      <c r="AI6655" s="1">
        <v>11093.31</v>
      </c>
      <c r="AJ6655" s="1">
        <v>12014.42</v>
      </c>
      <c r="AK6655" s="1">
        <v>12155.7</v>
      </c>
      <c r="AL6655" s="1">
        <v>11480.43</v>
      </c>
      <c r="AM6655" s="1">
        <v>9707.27</v>
      </c>
      <c r="AN6655" s="1">
        <v>10805.1</v>
      </c>
      <c r="AO6655" s="1">
        <v>11647.02</v>
      </c>
      <c r="AP6655" s="1">
        <v>11999.9</v>
      </c>
      <c r="AQ6655" s="1">
        <v>14762.22</v>
      </c>
      <c r="AR6655" s="1">
        <v>15189.42</v>
      </c>
      <c r="AS6655" s="1">
        <v>15375.61</v>
      </c>
      <c r="AT6655" s="1">
        <v>16721.45</v>
      </c>
      <c r="AU6655" s="1">
        <v>17738.310000000001</v>
      </c>
      <c r="AV6655" s="1">
        <v>18602.990000000002</v>
      </c>
      <c r="AW6655" s="1">
        <v>19361.55</v>
      </c>
      <c r="AX6655" s="1">
        <v>14199.34</v>
      </c>
      <c r="AY6655" s="1">
        <v>15306.13</v>
      </c>
      <c r="AZ6655" s="1">
        <v>19982.73</v>
      </c>
      <c r="BA6655" s="1">
        <v>20889.55</v>
      </c>
      <c r="BB6655" s="1">
        <v>21094.6</v>
      </c>
      <c r="BC6655" s="1">
        <v>22375.63</v>
      </c>
      <c r="BD6655" s="1">
        <v>23734.46</v>
      </c>
      <c r="BE6655" s="1">
        <v>25175.8</v>
      </c>
      <c r="BF6655" s="1">
        <v>26627.5</v>
      </c>
      <c r="BG6655">
        <v>2015</v>
      </c>
    </row>
    <row r="6656" spans="1:59" x14ac:dyDescent="0.3">
      <c r="A6656">
        <v>718</v>
      </c>
      <c r="B6656" t="s">
        <v>1406</v>
      </c>
      <c r="C6656" t="s">
        <v>51</v>
      </c>
      <c r="D6656" t="s">
        <v>1407</v>
      </c>
      <c r="E6656" t="s">
        <v>46</v>
      </c>
      <c r="F6656" t="s">
        <v>52</v>
      </c>
      <c r="G6656" t="s">
        <v>32</v>
      </c>
      <c r="H6656" t="s">
        <v>6</v>
      </c>
      <c r="I6656" t="s">
        <v>48</v>
      </c>
      <c r="J6656" s="1">
        <v>4353.8</v>
      </c>
      <c r="K6656" s="1">
        <v>4525.57</v>
      </c>
      <c r="L6656" s="1">
        <v>4678.07</v>
      </c>
      <c r="M6656" s="1">
        <v>4837.17</v>
      </c>
      <c r="N6656" s="1">
        <v>5196.68</v>
      </c>
      <c r="O6656" s="1">
        <v>5865.08</v>
      </c>
      <c r="P6656" s="1">
        <v>5991.3</v>
      </c>
      <c r="Q6656" s="1">
        <v>6171.15</v>
      </c>
      <c r="R6656" s="1">
        <v>6704</v>
      </c>
      <c r="S6656" s="1">
        <v>7637.71</v>
      </c>
      <c r="T6656" s="1">
        <v>8472.57</v>
      </c>
      <c r="U6656" s="1">
        <v>8881.82</v>
      </c>
      <c r="V6656" s="1">
        <v>9691.27</v>
      </c>
      <c r="W6656" s="1">
        <v>10425.98</v>
      </c>
      <c r="X6656" s="1">
        <v>10115.93</v>
      </c>
      <c r="Y6656" s="1">
        <v>10226.67</v>
      </c>
      <c r="Z6656" s="1">
        <v>11288.27</v>
      </c>
      <c r="AA6656" s="1">
        <v>12732.8</v>
      </c>
      <c r="AB6656" s="1">
        <v>12938.3</v>
      </c>
      <c r="AC6656" s="1">
        <v>13106.25</v>
      </c>
      <c r="AD6656" s="1">
        <v>13849.07</v>
      </c>
      <c r="AE6656" s="1">
        <v>13827.36</v>
      </c>
      <c r="AF6656" s="1">
        <v>13951.85</v>
      </c>
      <c r="AG6656" s="1">
        <v>13380.26</v>
      </c>
      <c r="AH6656" s="1">
        <v>13397.33</v>
      </c>
      <c r="AI6656" s="1">
        <v>14993.29</v>
      </c>
      <c r="AJ6656" s="1">
        <v>16560.349999999999</v>
      </c>
      <c r="AK6656" s="1">
        <v>18684.09</v>
      </c>
      <c r="AL6656" s="1">
        <v>18231.03</v>
      </c>
      <c r="AM6656" s="1">
        <v>18075.86</v>
      </c>
      <c r="AN6656" s="1">
        <v>18913.900000000001</v>
      </c>
      <c r="AO6656" s="1">
        <v>20947.84</v>
      </c>
      <c r="AP6656" s="1">
        <v>21565.040000000001</v>
      </c>
      <c r="AQ6656" s="1">
        <v>22369.39</v>
      </c>
      <c r="AR6656" s="1">
        <v>24682.87</v>
      </c>
      <c r="AS6656" s="1">
        <v>25100.59</v>
      </c>
      <c r="AT6656" s="1">
        <v>28498.86</v>
      </c>
      <c r="AU6656" s="1">
        <v>30378.85</v>
      </c>
      <c r="AV6656" s="1">
        <v>32663.82</v>
      </c>
      <c r="AW6656" s="1">
        <v>34632.9</v>
      </c>
      <c r="AX6656" s="1">
        <v>31852.21</v>
      </c>
      <c r="AY6656" s="1">
        <v>33831.19</v>
      </c>
      <c r="AZ6656" s="1">
        <v>39078.629999999997</v>
      </c>
      <c r="BA6656" s="1">
        <v>41828.75</v>
      </c>
      <c r="BB6656" s="1">
        <v>44056.62</v>
      </c>
      <c r="BC6656" s="1">
        <v>46272</v>
      </c>
      <c r="BD6656" s="1">
        <v>48562.95</v>
      </c>
      <c r="BE6656" s="1">
        <v>50911.3</v>
      </c>
      <c r="BF6656" s="1">
        <v>53247.34</v>
      </c>
      <c r="BG6656">
        <v>2015</v>
      </c>
    </row>
    <row r="6657" spans="1:59" x14ac:dyDescent="0.3">
      <c r="A6657">
        <v>718</v>
      </c>
      <c r="B6657" t="s">
        <v>1406</v>
      </c>
      <c r="C6657" t="s">
        <v>53</v>
      </c>
      <c r="D6657" t="s">
        <v>1407</v>
      </c>
      <c r="E6657" t="s">
        <v>54</v>
      </c>
      <c r="F6657" t="s">
        <v>55</v>
      </c>
      <c r="G6657" t="s">
        <v>56</v>
      </c>
    </row>
    <row r="6658" spans="1:59" x14ac:dyDescent="0.3">
      <c r="A6658">
        <v>718</v>
      </c>
      <c r="B6658" t="s">
        <v>1406</v>
      </c>
      <c r="C6658" t="s">
        <v>57</v>
      </c>
      <c r="D6658" t="s">
        <v>1407</v>
      </c>
      <c r="E6658" t="s">
        <v>58</v>
      </c>
      <c r="F6658" t="s">
        <v>59</v>
      </c>
      <c r="G6658" t="s">
        <v>60</v>
      </c>
      <c r="I6658" t="s">
        <v>29</v>
      </c>
      <c r="J6658">
        <v>2E-3</v>
      </c>
      <c r="K6658">
        <v>2E-3</v>
      </c>
      <c r="L6658">
        <v>2E-3</v>
      </c>
      <c r="M6658">
        <v>2E-3</v>
      </c>
      <c r="N6658">
        <v>2E-3</v>
      </c>
      <c r="O6658">
        <v>2E-3</v>
      </c>
      <c r="P6658">
        <v>2E-3</v>
      </c>
      <c r="Q6658">
        <v>2E-3</v>
      </c>
      <c r="R6658">
        <v>2E-3</v>
      </c>
      <c r="S6658">
        <v>2E-3</v>
      </c>
      <c r="T6658">
        <v>2E-3</v>
      </c>
      <c r="U6658">
        <v>2E-3</v>
      </c>
      <c r="V6658">
        <v>2E-3</v>
      </c>
      <c r="W6658">
        <v>2E-3</v>
      </c>
      <c r="X6658">
        <v>2E-3</v>
      </c>
      <c r="Y6658">
        <v>2E-3</v>
      </c>
      <c r="Z6658">
        <v>2E-3</v>
      </c>
      <c r="AA6658">
        <v>2E-3</v>
      </c>
      <c r="AB6658">
        <v>2E-3</v>
      </c>
      <c r="AC6658">
        <v>2E-3</v>
      </c>
      <c r="AD6658">
        <v>2E-3</v>
      </c>
      <c r="AE6658">
        <v>2E-3</v>
      </c>
      <c r="AF6658">
        <v>2E-3</v>
      </c>
      <c r="AG6658">
        <v>2E-3</v>
      </c>
      <c r="AH6658">
        <v>2E-3</v>
      </c>
      <c r="AI6658">
        <v>2E-3</v>
      </c>
      <c r="AJ6658">
        <v>2E-3</v>
      </c>
      <c r="AK6658">
        <v>2E-3</v>
      </c>
      <c r="AL6658">
        <v>2E-3</v>
      </c>
      <c r="AM6658">
        <v>2E-3</v>
      </c>
      <c r="AN6658">
        <v>2E-3</v>
      </c>
      <c r="AO6658">
        <v>2E-3</v>
      </c>
      <c r="AP6658">
        <v>2E-3</v>
      </c>
      <c r="AQ6658">
        <v>2E-3</v>
      </c>
      <c r="AR6658">
        <v>2E-3</v>
      </c>
      <c r="AS6658">
        <v>2E-3</v>
      </c>
      <c r="AT6658">
        <v>2E-3</v>
      </c>
      <c r="AU6658">
        <v>2E-3</v>
      </c>
      <c r="AV6658">
        <v>2E-3</v>
      </c>
      <c r="AW6658">
        <v>2E-3</v>
      </c>
      <c r="AX6658">
        <v>2E-3</v>
      </c>
      <c r="AY6658">
        <v>2E-3</v>
      </c>
      <c r="AZ6658">
        <v>2E-3</v>
      </c>
      <c r="BA6658">
        <v>2E-3</v>
      </c>
      <c r="BB6658">
        <v>2E-3</v>
      </c>
      <c r="BC6658">
        <v>2E-3</v>
      </c>
      <c r="BD6658">
        <v>2E-3</v>
      </c>
      <c r="BE6658">
        <v>2E-3</v>
      </c>
      <c r="BF6658">
        <v>2E-3</v>
      </c>
      <c r="BG6658">
        <v>2021</v>
      </c>
    </row>
    <row r="6659" spans="1:59" x14ac:dyDescent="0.3">
      <c r="A6659">
        <v>718</v>
      </c>
      <c r="B6659" t="s">
        <v>1406</v>
      </c>
      <c r="C6659" t="s">
        <v>61</v>
      </c>
      <c r="D6659" t="s">
        <v>1407</v>
      </c>
      <c r="E6659" t="s">
        <v>62</v>
      </c>
      <c r="F6659" t="s">
        <v>63</v>
      </c>
      <c r="G6659" t="s">
        <v>64</v>
      </c>
      <c r="I6659" t="s">
        <v>29</v>
      </c>
      <c r="J6659">
        <v>3.42</v>
      </c>
      <c r="K6659">
        <v>3.3540000000000001</v>
      </c>
      <c r="L6659">
        <v>3.2130000000000001</v>
      </c>
      <c r="M6659">
        <v>3.1909999999999998</v>
      </c>
      <c r="N6659">
        <v>3.1760000000000002</v>
      </c>
      <c r="O6659">
        <v>3.149</v>
      </c>
      <c r="P6659">
        <v>3.2639999999999998</v>
      </c>
      <c r="Q6659">
        <v>3.302</v>
      </c>
      <c r="R6659">
        <v>3.3149999999999999</v>
      </c>
      <c r="S6659">
        <v>3.258</v>
      </c>
      <c r="T6659">
        <v>3.34</v>
      </c>
      <c r="U6659">
        <v>3.165</v>
      </c>
      <c r="V6659">
        <v>3.2389999999999999</v>
      </c>
      <c r="W6659">
        <v>3.26</v>
      </c>
      <c r="X6659">
        <v>3.2759999999999998</v>
      </c>
      <c r="Y6659">
        <v>3.1429999999999998</v>
      </c>
      <c r="Z6659">
        <v>2.8980000000000001</v>
      </c>
      <c r="AA6659">
        <v>2.8740000000000001</v>
      </c>
      <c r="AB6659">
        <v>3.1379999999999999</v>
      </c>
      <c r="AC6659">
        <v>3.1579999999999999</v>
      </c>
      <c r="AD6659">
        <v>3.1269999999999998</v>
      </c>
      <c r="AE6659">
        <v>3.246</v>
      </c>
      <c r="AF6659">
        <v>3.3119999999999998</v>
      </c>
      <c r="AG6659">
        <v>3.4409999999999998</v>
      </c>
      <c r="AH6659">
        <v>4.1779999999999999</v>
      </c>
      <c r="AI6659">
        <v>4.069</v>
      </c>
      <c r="AJ6659">
        <v>4.0039999999999996</v>
      </c>
      <c r="AK6659">
        <v>4.3600000000000003</v>
      </c>
      <c r="AL6659">
        <v>5.77</v>
      </c>
      <c r="AM6659">
        <v>7.3090000000000002</v>
      </c>
      <c r="AN6659">
        <v>6.8940000000000001</v>
      </c>
      <c r="AO6659">
        <v>6.8840000000000003</v>
      </c>
      <c r="AP6659">
        <v>7.625</v>
      </c>
      <c r="AQ6659">
        <v>7.9589999999999996</v>
      </c>
      <c r="AR6659">
        <v>7.8440000000000003</v>
      </c>
      <c r="AS6659">
        <v>8.157</v>
      </c>
      <c r="AT6659">
        <v>7.8150000000000004</v>
      </c>
      <c r="AU6659">
        <v>7.9690000000000003</v>
      </c>
      <c r="AV6659">
        <v>7.9580000000000002</v>
      </c>
      <c r="AW6659">
        <v>7.8520000000000003</v>
      </c>
      <c r="AX6659">
        <v>7.8460000000000001</v>
      </c>
      <c r="AY6659">
        <v>7.641</v>
      </c>
      <c r="AZ6659">
        <v>7.298</v>
      </c>
      <c r="BA6659">
        <v>6.992</v>
      </c>
      <c r="BB6659">
        <v>6.9550000000000001</v>
      </c>
      <c r="BC6659">
        <v>7.024</v>
      </c>
      <c r="BD6659">
        <v>7.0990000000000002</v>
      </c>
      <c r="BE6659">
        <v>7.1829999999999998</v>
      </c>
      <c r="BF6659">
        <v>7.2640000000000002</v>
      </c>
      <c r="BG6659">
        <v>2021</v>
      </c>
    </row>
    <row r="6660" spans="1:59" x14ac:dyDescent="0.3">
      <c r="A6660">
        <v>718</v>
      </c>
      <c r="B6660" t="s">
        <v>1406</v>
      </c>
      <c r="C6660" t="s">
        <v>65</v>
      </c>
      <c r="D6660" t="s">
        <v>1407</v>
      </c>
      <c r="E6660" t="s">
        <v>66</v>
      </c>
      <c r="F6660" t="s">
        <v>67</v>
      </c>
      <c r="G6660" t="s">
        <v>68</v>
      </c>
      <c r="I6660" t="s">
        <v>1408</v>
      </c>
      <c r="J6660">
        <v>64.98</v>
      </c>
      <c r="K6660">
        <v>-8.6289999999999996</v>
      </c>
      <c r="L6660">
        <v>44.988999999999997</v>
      </c>
      <c r="M6660">
        <v>14.201000000000001</v>
      </c>
      <c r="N6660">
        <v>15.907</v>
      </c>
      <c r="O6660">
        <v>16.375</v>
      </c>
      <c r="P6660">
        <v>18.623999999999999</v>
      </c>
      <c r="Q6660">
        <v>29.744</v>
      </c>
      <c r="R6660">
        <v>30.262</v>
      </c>
      <c r="S6660">
        <v>29.635000000000002</v>
      </c>
      <c r="T6660">
        <v>30.466999999999999</v>
      </c>
      <c r="U6660">
        <v>17.829000000000001</v>
      </c>
      <c r="V6660">
        <v>21.538</v>
      </c>
      <c r="W6660">
        <v>26.207999999999998</v>
      </c>
      <c r="X6660">
        <v>35.487000000000002</v>
      </c>
      <c r="Y6660">
        <v>30.324999999999999</v>
      </c>
      <c r="Z6660">
        <v>39.844999999999999</v>
      </c>
      <c r="AA6660">
        <v>28.053000000000001</v>
      </c>
      <c r="AB6660">
        <v>33.996000000000002</v>
      </c>
      <c r="AC6660">
        <v>30.771999999999998</v>
      </c>
      <c r="AD6660">
        <v>27.565000000000001</v>
      </c>
      <c r="AE6660">
        <v>21.454000000000001</v>
      </c>
      <c r="AF6660">
        <v>27.62</v>
      </c>
      <c r="AG6660">
        <v>10.901999999999999</v>
      </c>
      <c r="AH6660">
        <v>21.079000000000001</v>
      </c>
      <c r="AI6660">
        <v>35.744999999999997</v>
      </c>
      <c r="AJ6660">
        <v>30.445</v>
      </c>
      <c r="AK6660">
        <v>29.015000000000001</v>
      </c>
      <c r="AL6660">
        <v>26.904</v>
      </c>
      <c r="AM6660">
        <v>27.274999999999999</v>
      </c>
      <c r="AN6660">
        <v>36.622</v>
      </c>
      <c r="AO6660">
        <v>35.406999999999996</v>
      </c>
      <c r="AP6660">
        <v>38.106000000000002</v>
      </c>
      <c r="AQ6660">
        <v>38.457000000000001</v>
      </c>
      <c r="AR6660">
        <v>37.478000000000002</v>
      </c>
      <c r="AS6660">
        <v>33.603999999999999</v>
      </c>
      <c r="AT6660">
        <v>29.77</v>
      </c>
      <c r="AU6660">
        <v>29.826000000000001</v>
      </c>
      <c r="AV6660">
        <v>28.367999999999999</v>
      </c>
      <c r="AW6660">
        <v>26.919</v>
      </c>
      <c r="AX6660">
        <v>21.751999999999999</v>
      </c>
      <c r="AY6660">
        <v>25.472999999999999</v>
      </c>
      <c r="AZ6660">
        <v>22.937000000000001</v>
      </c>
      <c r="BA6660">
        <v>24.523</v>
      </c>
      <c r="BB6660">
        <v>25.759</v>
      </c>
      <c r="BC6660">
        <v>26.305</v>
      </c>
      <c r="BD6660">
        <v>26.318999999999999</v>
      </c>
      <c r="BE6660">
        <v>26.7</v>
      </c>
      <c r="BF6660">
        <v>26.725000000000001</v>
      </c>
      <c r="BG6660">
        <v>2021</v>
      </c>
    </row>
    <row r="6661" spans="1:59" x14ac:dyDescent="0.3">
      <c r="A6661">
        <v>718</v>
      </c>
      <c r="B6661" t="s">
        <v>1406</v>
      </c>
      <c r="C6661" t="s">
        <v>69</v>
      </c>
      <c r="D6661" t="s">
        <v>1407</v>
      </c>
      <c r="E6661" t="s">
        <v>70</v>
      </c>
      <c r="F6661" t="s">
        <v>71</v>
      </c>
      <c r="G6661" t="s">
        <v>68</v>
      </c>
      <c r="I6661" t="s">
        <v>1408</v>
      </c>
      <c r="J6661">
        <v>11.531000000000001</v>
      </c>
      <c r="K6661">
        <v>9.5839999999999996</v>
      </c>
      <c r="L6661">
        <v>1.208</v>
      </c>
      <c r="M6661">
        <v>-3.5550000000000002</v>
      </c>
      <c r="N6661">
        <v>7.1239999999999997</v>
      </c>
      <c r="O6661">
        <v>5.0060000000000002</v>
      </c>
      <c r="P6661">
        <v>2.605</v>
      </c>
      <c r="Q6661">
        <v>21.274000000000001</v>
      </c>
      <c r="R6661">
        <v>20.251999999999999</v>
      </c>
      <c r="S6661">
        <v>16.626999999999999</v>
      </c>
      <c r="T6661">
        <v>26.946999999999999</v>
      </c>
      <c r="U6661">
        <v>15.647</v>
      </c>
      <c r="V6661">
        <v>19.946000000000002</v>
      </c>
      <c r="W6661">
        <v>28.027999999999999</v>
      </c>
      <c r="X6661">
        <v>41.939</v>
      </c>
      <c r="Y6661">
        <v>30.603999999999999</v>
      </c>
      <c r="Z6661">
        <v>29.425000000000001</v>
      </c>
      <c r="AA6661">
        <v>16.312999999999999</v>
      </c>
      <c r="AB6661">
        <v>16.526</v>
      </c>
      <c r="AC6661">
        <v>12.03</v>
      </c>
      <c r="AD6661">
        <v>20.584</v>
      </c>
      <c r="AE6661">
        <v>-3.1429999999999998</v>
      </c>
      <c r="AF6661">
        <v>13.101000000000001</v>
      </c>
      <c r="AG6661">
        <v>9.5760000000000005</v>
      </c>
      <c r="AH6661">
        <v>13.891999999999999</v>
      </c>
      <c r="AI6661">
        <v>16.806000000000001</v>
      </c>
      <c r="AJ6661">
        <v>17.285</v>
      </c>
      <c r="AK6661">
        <v>18.242000000000001</v>
      </c>
      <c r="AL6661">
        <v>8.4209999999999994</v>
      </c>
      <c r="AM6661">
        <v>12.433999999999999</v>
      </c>
      <c r="AN6661">
        <v>17.242000000000001</v>
      </c>
      <c r="AO6661">
        <v>12.449</v>
      </c>
      <c r="AP6661">
        <v>16.969000000000001</v>
      </c>
      <c r="AQ6661">
        <v>26.509</v>
      </c>
      <c r="AR6661">
        <v>15.113</v>
      </c>
      <c r="AS6661">
        <v>15.709</v>
      </c>
      <c r="AT6661">
        <v>11.03</v>
      </c>
      <c r="AU6661">
        <v>11.922000000000001</v>
      </c>
      <c r="AV6661">
        <v>26.007000000000001</v>
      </c>
      <c r="AW6661">
        <v>24.155000000000001</v>
      </c>
      <c r="AX6661">
        <v>9.4280000000000008</v>
      </c>
      <c r="AY6661">
        <v>15.417999999999999</v>
      </c>
      <c r="AZ6661">
        <v>15.881</v>
      </c>
      <c r="BA6661">
        <v>17.536999999999999</v>
      </c>
      <c r="BB6661">
        <v>17.492999999999999</v>
      </c>
      <c r="BC6661">
        <v>18.259</v>
      </c>
      <c r="BD6661">
        <v>17.748000000000001</v>
      </c>
      <c r="BE6661">
        <v>17.77</v>
      </c>
      <c r="BF6661">
        <v>17.884</v>
      </c>
      <c r="BG6661">
        <v>2021</v>
      </c>
    </row>
    <row r="6662" spans="1:59" x14ac:dyDescent="0.3">
      <c r="A6662">
        <v>718</v>
      </c>
      <c r="B6662" t="s">
        <v>1406</v>
      </c>
      <c r="C6662" t="s">
        <v>72</v>
      </c>
      <c r="D6662" t="s">
        <v>1407</v>
      </c>
      <c r="E6662" t="s">
        <v>73</v>
      </c>
      <c r="F6662" t="s">
        <v>74</v>
      </c>
      <c r="G6662" t="s">
        <v>36</v>
      </c>
      <c r="I6662" t="s">
        <v>1409</v>
      </c>
      <c r="J6662">
        <v>24.876999999999999</v>
      </c>
      <c r="K6662">
        <v>27.492000000000001</v>
      </c>
      <c r="L6662">
        <v>27.257000000000001</v>
      </c>
      <c r="M6662">
        <v>29.05</v>
      </c>
      <c r="N6662">
        <v>29.391999999999999</v>
      </c>
      <c r="O6662">
        <v>29.564</v>
      </c>
      <c r="P6662">
        <v>30.273</v>
      </c>
      <c r="Q6662">
        <v>30.952000000000002</v>
      </c>
      <c r="R6662">
        <v>31.1</v>
      </c>
      <c r="S6662">
        <v>32.134</v>
      </c>
      <c r="T6662">
        <v>33.404000000000003</v>
      </c>
      <c r="U6662">
        <v>34.082999999999998</v>
      </c>
      <c r="V6662">
        <v>34.771000000000001</v>
      </c>
      <c r="W6662">
        <v>34.654000000000003</v>
      </c>
      <c r="X6662">
        <v>35.427</v>
      </c>
      <c r="Y6662">
        <v>35.606000000000002</v>
      </c>
      <c r="Z6662">
        <v>34.872999999999998</v>
      </c>
      <c r="AA6662">
        <v>35.502000000000002</v>
      </c>
      <c r="AB6662">
        <v>36.46</v>
      </c>
      <c r="AC6662">
        <v>38.756999999999998</v>
      </c>
      <c r="AD6662">
        <v>41.198999999999998</v>
      </c>
      <c r="AE6662">
        <v>43.670999999999999</v>
      </c>
      <c r="AF6662">
        <v>43.758000000000003</v>
      </c>
      <c r="AG6662">
        <v>45.201999999999998</v>
      </c>
      <c r="AH6662">
        <v>46.965000000000003</v>
      </c>
      <c r="AI6662">
        <v>47.27</v>
      </c>
      <c r="AJ6662">
        <v>46.390999999999998</v>
      </c>
      <c r="AK6662">
        <v>48.860999999999997</v>
      </c>
      <c r="AL6662">
        <v>66.923000000000002</v>
      </c>
      <c r="AM6662">
        <v>88.174000000000007</v>
      </c>
      <c r="AN6662">
        <v>86.054000000000002</v>
      </c>
      <c r="AO6662">
        <v>88.256</v>
      </c>
      <c r="AP6662">
        <v>94.531000000000006</v>
      </c>
      <c r="AQ6662">
        <v>98.632999999999996</v>
      </c>
      <c r="AR6662">
        <v>100</v>
      </c>
      <c r="AS6662">
        <v>104.04300000000001</v>
      </c>
      <c r="AT6662">
        <v>102.985</v>
      </c>
      <c r="AU6662">
        <v>105.928</v>
      </c>
      <c r="AV6662">
        <v>109.85</v>
      </c>
      <c r="AW6662">
        <v>111.83499999999999</v>
      </c>
      <c r="AX6662">
        <v>113.18</v>
      </c>
      <c r="AY6662">
        <v>124.238</v>
      </c>
      <c r="AZ6662">
        <v>127.5</v>
      </c>
      <c r="BA6662">
        <v>126.521</v>
      </c>
      <c r="BB6662">
        <v>129.05199999999999</v>
      </c>
      <c r="BC6662">
        <v>133.56899999999999</v>
      </c>
      <c r="BD6662">
        <v>138.244</v>
      </c>
      <c r="BE6662">
        <v>143.08199999999999</v>
      </c>
      <c r="BF6662">
        <v>148.09</v>
      </c>
      <c r="BG6662">
        <v>2021</v>
      </c>
    </row>
    <row r="6663" spans="1:59" x14ac:dyDescent="0.3">
      <c r="A6663">
        <v>718</v>
      </c>
      <c r="B6663" t="s">
        <v>1406</v>
      </c>
      <c r="C6663" t="s">
        <v>76</v>
      </c>
      <c r="D6663" t="s">
        <v>1407</v>
      </c>
      <c r="E6663" t="s">
        <v>73</v>
      </c>
      <c r="F6663" t="s">
        <v>77</v>
      </c>
      <c r="G6663" t="s">
        <v>21</v>
      </c>
      <c r="I6663" t="s">
        <v>78</v>
      </c>
      <c r="J6663">
        <v>13.516</v>
      </c>
      <c r="K6663">
        <v>10.512</v>
      </c>
      <c r="L6663">
        <v>-0.85399999999999998</v>
      </c>
      <c r="M6663">
        <v>6.577</v>
      </c>
      <c r="N6663">
        <v>1.179</v>
      </c>
      <c r="O6663">
        <v>0.58499999999999996</v>
      </c>
      <c r="P6663">
        <v>2.3969999999999998</v>
      </c>
      <c r="Q6663">
        <v>2.2440000000000002</v>
      </c>
      <c r="R6663">
        <v>0.47799999999999998</v>
      </c>
      <c r="S6663">
        <v>3.323</v>
      </c>
      <c r="T6663">
        <v>3.952</v>
      </c>
      <c r="U6663">
        <v>2.032</v>
      </c>
      <c r="V6663">
        <v>2.02</v>
      </c>
      <c r="W6663">
        <v>-0.33600000000000002</v>
      </c>
      <c r="X6663">
        <v>2.2290000000000001</v>
      </c>
      <c r="Y6663">
        <v>0.505</v>
      </c>
      <c r="Z6663">
        <v>-2.0590000000000002</v>
      </c>
      <c r="AA6663">
        <v>1.804</v>
      </c>
      <c r="AB6663">
        <v>2.7</v>
      </c>
      <c r="AC6663">
        <v>6.3</v>
      </c>
      <c r="AD6663">
        <v>6.3</v>
      </c>
      <c r="AE6663">
        <v>6</v>
      </c>
      <c r="AF6663">
        <v>0.2</v>
      </c>
      <c r="AG6663">
        <v>3.3</v>
      </c>
      <c r="AH6663">
        <v>3.9</v>
      </c>
      <c r="AI6663">
        <v>0.64800000000000002</v>
      </c>
      <c r="AJ6663">
        <v>-1.8580000000000001</v>
      </c>
      <c r="AK6663">
        <v>5.3239999999999998</v>
      </c>
      <c r="AL6663">
        <v>36.965000000000003</v>
      </c>
      <c r="AM6663">
        <v>31.754000000000001</v>
      </c>
      <c r="AN6663">
        <v>-2.4049999999999998</v>
      </c>
      <c r="AO6663">
        <v>2.5590000000000002</v>
      </c>
      <c r="AP6663">
        <v>7.11</v>
      </c>
      <c r="AQ6663">
        <v>4.3390000000000004</v>
      </c>
      <c r="AR6663">
        <v>1.3859999999999999</v>
      </c>
      <c r="AS6663">
        <v>4.0430000000000001</v>
      </c>
      <c r="AT6663">
        <v>-1.016</v>
      </c>
      <c r="AU6663">
        <v>2.8580000000000001</v>
      </c>
      <c r="AV6663">
        <v>3.702</v>
      </c>
      <c r="AW6663">
        <v>1.8069999999999999</v>
      </c>
      <c r="AX6663">
        <v>1.2030000000000001</v>
      </c>
      <c r="AY6663">
        <v>9.77</v>
      </c>
      <c r="AZ6663">
        <v>2.625</v>
      </c>
      <c r="BA6663">
        <v>-0.76700000000000002</v>
      </c>
      <c r="BB6663">
        <v>2</v>
      </c>
      <c r="BC6663">
        <v>3.5</v>
      </c>
      <c r="BD6663">
        <v>3.5</v>
      </c>
      <c r="BE6663">
        <v>3.5</v>
      </c>
      <c r="BF6663">
        <v>3.5</v>
      </c>
      <c r="BG6663">
        <v>2021</v>
      </c>
    </row>
    <row r="6664" spans="1:59" x14ac:dyDescent="0.3">
      <c r="A6664">
        <v>718</v>
      </c>
      <c r="B6664" t="s">
        <v>1406</v>
      </c>
      <c r="C6664" t="s">
        <v>79</v>
      </c>
      <c r="D6664" t="s">
        <v>1407</v>
      </c>
      <c r="E6664" t="s">
        <v>80</v>
      </c>
      <c r="F6664" t="s">
        <v>81</v>
      </c>
      <c r="G6664" t="s">
        <v>36</v>
      </c>
      <c r="I6664" t="s">
        <v>1409</v>
      </c>
      <c r="J6664" t="s">
        <v>18</v>
      </c>
      <c r="K6664" t="s">
        <v>18</v>
      </c>
      <c r="L6664">
        <v>28.154</v>
      </c>
      <c r="M6664">
        <v>29.221</v>
      </c>
      <c r="N6664">
        <v>29.478000000000002</v>
      </c>
      <c r="O6664">
        <v>29.919</v>
      </c>
      <c r="P6664">
        <v>30.613</v>
      </c>
      <c r="Q6664">
        <v>31.026</v>
      </c>
      <c r="R6664">
        <v>31.617000000000001</v>
      </c>
      <c r="S6664">
        <v>32.768999999999998</v>
      </c>
      <c r="T6664">
        <v>33.743000000000002</v>
      </c>
      <c r="U6664">
        <v>34.427</v>
      </c>
      <c r="V6664">
        <v>34.713000000000001</v>
      </c>
      <c r="W6664">
        <v>35.040999999999997</v>
      </c>
      <c r="X6664">
        <v>35.515999999999998</v>
      </c>
      <c r="Y6664">
        <v>35.238999999999997</v>
      </c>
      <c r="Z6664">
        <v>35.186999999999998</v>
      </c>
      <c r="AA6664">
        <v>35.981000000000002</v>
      </c>
      <c r="AB6664">
        <v>37.609000000000002</v>
      </c>
      <c r="AC6664">
        <v>39.978000000000002</v>
      </c>
      <c r="AD6664">
        <v>42.435000000000002</v>
      </c>
      <c r="AE6664">
        <v>43.715000000000003</v>
      </c>
      <c r="AF6664">
        <v>44.48</v>
      </c>
      <c r="AG6664">
        <v>46.084000000000003</v>
      </c>
      <c r="AH6664">
        <v>46.914000000000001</v>
      </c>
      <c r="AI6664">
        <v>46.185000000000002</v>
      </c>
      <c r="AJ6664">
        <v>46.283999999999999</v>
      </c>
      <c r="AK6664">
        <v>54.034999999999997</v>
      </c>
      <c r="AL6664">
        <v>88.212999999999994</v>
      </c>
      <c r="AM6664">
        <v>85.974000000000004</v>
      </c>
      <c r="AN6664">
        <v>86.305999999999997</v>
      </c>
      <c r="AO6664">
        <v>91.063000000000002</v>
      </c>
      <c r="AP6664">
        <v>96.341999999999999</v>
      </c>
      <c r="AQ6664">
        <v>99.635999999999996</v>
      </c>
      <c r="AR6664">
        <v>100.158</v>
      </c>
      <c r="AS6664">
        <v>103.33</v>
      </c>
      <c r="AT6664">
        <v>103.087</v>
      </c>
      <c r="AU6664">
        <v>106.69199999999999</v>
      </c>
      <c r="AV6664">
        <v>110.3</v>
      </c>
      <c r="AW6664">
        <v>112.166</v>
      </c>
      <c r="AX6664">
        <v>116.411</v>
      </c>
      <c r="AY6664">
        <v>125.553</v>
      </c>
      <c r="AZ6664">
        <v>128.72399999999999</v>
      </c>
      <c r="BA6664">
        <v>127.36</v>
      </c>
      <c r="BB6664">
        <v>130.417</v>
      </c>
      <c r="BC6664">
        <v>134.98099999999999</v>
      </c>
      <c r="BD6664">
        <v>139.70599999999999</v>
      </c>
      <c r="BE6664">
        <v>144.595</v>
      </c>
      <c r="BF6664">
        <v>149.65600000000001</v>
      </c>
      <c r="BG6664">
        <v>2021</v>
      </c>
    </row>
    <row r="6665" spans="1:59" x14ac:dyDescent="0.3">
      <c r="A6665">
        <v>718</v>
      </c>
      <c r="B6665" t="s">
        <v>1406</v>
      </c>
      <c r="C6665" t="s">
        <v>82</v>
      </c>
      <c r="D6665" t="s">
        <v>1407</v>
      </c>
      <c r="E6665" t="s">
        <v>80</v>
      </c>
      <c r="F6665" t="s">
        <v>83</v>
      </c>
      <c r="G6665" t="s">
        <v>21</v>
      </c>
      <c r="I6665" t="s">
        <v>84</v>
      </c>
      <c r="J6665" t="s">
        <v>18</v>
      </c>
      <c r="K6665" t="s">
        <v>18</v>
      </c>
      <c r="L6665" t="s">
        <v>18</v>
      </c>
      <c r="M6665">
        <v>3.7919999999999998</v>
      </c>
      <c r="N6665">
        <v>0.88</v>
      </c>
      <c r="O6665">
        <v>1.494</v>
      </c>
      <c r="P6665">
        <v>2.3199999999999998</v>
      </c>
      <c r="Q6665">
        <v>1.351</v>
      </c>
      <c r="R6665">
        <v>1.9039999999999999</v>
      </c>
      <c r="S6665">
        <v>3.6429999999999998</v>
      </c>
      <c r="T6665">
        <v>2.9740000000000002</v>
      </c>
      <c r="U6665">
        <v>2.0259999999999998</v>
      </c>
      <c r="V6665">
        <v>0.83</v>
      </c>
      <c r="W6665">
        <v>0.94499999999999995</v>
      </c>
      <c r="X6665">
        <v>1.3580000000000001</v>
      </c>
      <c r="Y6665">
        <v>-0.78</v>
      </c>
      <c r="Z6665">
        <v>-0.14799999999999999</v>
      </c>
      <c r="AA6665">
        <v>2.2559999999999998</v>
      </c>
      <c r="AB6665">
        <v>4.524</v>
      </c>
      <c r="AC6665">
        <v>6.3</v>
      </c>
      <c r="AD6665">
        <v>6.1449999999999996</v>
      </c>
      <c r="AE6665">
        <v>3.016</v>
      </c>
      <c r="AF6665">
        <v>1.752</v>
      </c>
      <c r="AG6665">
        <v>3.605</v>
      </c>
      <c r="AH6665">
        <v>1.802</v>
      </c>
      <c r="AI6665">
        <v>-1.5549999999999999</v>
      </c>
      <c r="AJ6665">
        <v>0.214</v>
      </c>
      <c r="AK6665">
        <v>16.748000000000001</v>
      </c>
      <c r="AL6665">
        <v>63.252000000000002</v>
      </c>
      <c r="AM6665">
        <v>-2.5379999999999998</v>
      </c>
      <c r="AN6665">
        <v>0.38600000000000001</v>
      </c>
      <c r="AO6665">
        <v>5.5119999999999996</v>
      </c>
      <c r="AP6665">
        <v>5.7969999999999997</v>
      </c>
      <c r="AQ6665">
        <v>3.419</v>
      </c>
      <c r="AR6665">
        <v>0.52400000000000002</v>
      </c>
      <c r="AS6665">
        <v>3.1669999999999998</v>
      </c>
      <c r="AT6665">
        <v>-0.23599999999999999</v>
      </c>
      <c r="AU6665">
        <v>3.4980000000000002</v>
      </c>
      <c r="AV6665">
        <v>3.3820000000000001</v>
      </c>
      <c r="AW6665">
        <v>1.6919999999999999</v>
      </c>
      <c r="AX6665">
        <v>3.7839999999999998</v>
      </c>
      <c r="AY6665">
        <v>7.8540000000000001</v>
      </c>
      <c r="AZ6665">
        <v>2.5249999999999999</v>
      </c>
      <c r="BA6665">
        <v>-1.06</v>
      </c>
      <c r="BB6665">
        <v>2.4</v>
      </c>
      <c r="BC6665">
        <v>3.5</v>
      </c>
      <c r="BD6665">
        <v>3.5</v>
      </c>
      <c r="BE6665">
        <v>3.5</v>
      </c>
      <c r="BF6665">
        <v>3.5</v>
      </c>
      <c r="BG6665">
        <v>2021</v>
      </c>
    </row>
    <row r="6666" spans="1:59" x14ac:dyDescent="0.3">
      <c r="A6666">
        <v>718</v>
      </c>
      <c r="B6666" t="s">
        <v>1406</v>
      </c>
      <c r="C6666" t="s">
        <v>85</v>
      </c>
      <c r="D6666" t="s">
        <v>1407</v>
      </c>
      <c r="E6666" t="s">
        <v>86</v>
      </c>
      <c r="F6666" t="s">
        <v>87</v>
      </c>
      <c r="G6666" t="s">
        <v>21</v>
      </c>
      <c r="I6666" t="s">
        <v>1410</v>
      </c>
      <c r="J6666">
        <v>-1.4430000000000001</v>
      </c>
      <c r="K6666">
        <v>6.6239999999999997</v>
      </c>
      <c r="L6666">
        <v>-3.8069999999999999</v>
      </c>
      <c r="M6666">
        <v>-3.7829999999999999</v>
      </c>
      <c r="N6666">
        <v>-5.2930000000000001</v>
      </c>
      <c r="O6666">
        <v>9.5</v>
      </c>
      <c r="P6666">
        <v>4.2220000000000004</v>
      </c>
      <c r="Q6666">
        <v>98.796000000000006</v>
      </c>
      <c r="R6666">
        <v>-13.016999999999999</v>
      </c>
      <c r="S6666">
        <v>-3.2360000000000002</v>
      </c>
      <c r="T6666">
        <v>1.927</v>
      </c>
      <c r="U6666">
        <v>9.1170000000000009</v>
      </c>
      <c r="V6666">
        <v>6.4790000000000001</v>
      </c>
      <c r="W6666">
        <v>18.315000000000001</v>
      </c>
      <c r="X6666">
        <v>-12.023999999999999</v>
      </c>
      <c r="Y6666">
        <v>5.1580000000000004</v>
      </c>
      <c r="Z6666">
        <v>18.728000000000002</v>
      </c>
      <c r="AA6666">
        <v>21.433</v>
      </c>
      <c r="AB6666">
        <v>28.667999999999999</v>
      </c>
      <c r="AC6666">
        <v>-3.3029999999999999</v>
      </c>
      <c r="AD6666">
        <v>-16.265000000000001</v>
      </c>
      <c r="AE6666">
        <v>35.343000000000004</v>
      </c>
      <c r="AF6666">
        <v>-8.0670000000000002</v>
      </c>
      <c r="AG6666">
        <v>-6.6210000000000004</v>
      </c>
      <c r="AH6666">
        <v>-0.246</v>
      </c>
      <c r="AI6666">
        <v>17.742999999999999</v>
      </c>
      <c r="AJ6666">
        <v>3.081</v>
      </c>
      <c r="AK6666">
        <v>-11.118</v>
      </c>
      <c r="AL6666">
        <v>-0.14199999999999999</v>
      </c>
      <c r="AM6666">
        <v>1.3049999999999999</v>
      </c>
      <c r="AN6666">
        <v>-7.3150000000000004</v>
      </c>
      <c r="AO6666">
        <v>1.6619999999999999</v>
      </c>
      <c r="AP6666">
        <v>12.096</v>
      </c>
      <c r="AQ6666">
        <v>2.0720000000000001</v>
      </c>
      <c r="AR6666">
        <v>21.274999999999999</v>
      </c>
      <c r="AS6666">
        <v>7.12</v>
      </c>
      <c r="AT6666">
        <v>7.6820000000000004</v>
      </c>
      <c r="AU6666">
        <v>7.1349999999999998</v>
      </c>
      <c r="AV6666">
        <v>14.122999999999999</v>
      </c>
      <c r="AW6666">
        <v>0.39900000000000002</v>
      </c>
      <c r="AX6666">
        <v>-28.41</v>
      </c>
      <c r="AY6666">
        <v>11.032</v>
      </c>
      <c r="AZ6666">
        <v>8.7230000000000008</v>
      </c>
      <c r="BA6666">
        <v>3.2850000000000001</v>
      </c>
      <c r="BB6666">
        <v>4.4109999999999996</v>
      </c>
      <c r="BC6666">
        <v>8.766</v>
      </c>
      <c r="BD6666">
        <v>4.9489999999999998</v>
      </c>
      <c r="BE6666">
        <v>4.4509999999999996</v>
      </c>
      <c r="BF6666">
        <v>2.9510000000000001</v>
      </c>
      <c r="BG6666">
        <v>2021</v>
      </c>
    </row>
    <row r="6667" spans="1:59" x14ac:dyDescent="0.3">
      <c r="A6667">
        <v>718</v>
      </c>
      <c r="B6667" t="s">
        <v>1406</v>
      </c>
      <c r="C6667" t="s">
        <v>89</v>
      </c>
      <c r="D6667" t="s">
        <v>1407</v>
      </c>
      <c r="E6667" t="s">
        <v>90</v>
      </c>
      <c r="F6667" t="s">
        <v>91</v>
      </c>
      <c r="G6667" t="s">
        <v>21</v>
      </c>
      <c r="I6667" t="s">
        <v>1410</v>
      </c>
      <c r="J6667">
        <v>-3.4470000000000001</v>
      </c>
      <c r="K6667">
        <v>4.2839999999999998</v>
      </c>
      <c r="L6667">
        <v>-3.2570000000000001</v>
      </c>
      <c r="M6667">
        <v>33.253999999999998</v>
      </c>
      <c r="N6667">
        <v>0.97599999999999998</v>
      </c>
      <c r="O6667">
        <v>11.414</v>
      </c>
      <c r="P6667">
        <v>-12.516999999999999</v>
      </c>
      <c r="Q6667">
        <v>-6.2160000000000002</v>
      </c>
      <c r="R6667">
        <v>30.154</v>
      </c>
      <c r="S6667">
        <v>6.34</v>
      </c>
      <c r="T6667">
        <v>4.2009999999999996</v>
      </c>
      <c r="U6667">
        <v>-6.7450000000000001</v>
      </c>
      <c r="V6667">
        <v>10.693</v>
      </c>
      <c r="W6667">
        <v>41.795000000000002</v>
      </c>
      <c r="X6667">
        <v>-13.193</v>
      </c>
      <c r="Y6667">
        <v>5.2759999999999998</v>
      </c>
      <c r="Z6667">
        <v>18.556000000000001</v>
      </c>
      <c r="AA6667">
        <v>22.201000000000001</v>
      </c>
      <c r="AB6667">
        <v>30.405000000000001</v>
      </c>
      <c r="AC6667">
        <v>-2.7229999999999999</v>
      </c>
      <c r="AD6667">
        <v>-23.74</v>
      </c>
      <c r="AE6667">
        <v>45.445999999999998</v>
      </c>
      <c r="AF6667">
        <v>-11.769</v>
      </c>
      <c r="AG6667">
        <v>-9.9909999999999997</v>
      </c>
      <c r="AH6667">
        <v>8.0879999999999992</v>
      </c>
      <c r="AI6667">
        <v>24.966000000000001</v>
      </c>
      <c r="AJ6667">
        <v>1.304</v>
      </c>
      <c r="AK6667">
        <v>-10.163</v>
      </c>
      <c r="AL6667">
        <v>4.7080000000000002</v>
      </c>
      <c r="AM6667">
        <v>-1.1279999999999999</v>
      </c>
      <c r="AN6667">
        <v>-8.7490000000000006</v>
      </c>
      <c r="AO6667">
        <v>5.1559999999999997</v>
      </c>
      <c r="AP6667">
        <v>8.359</v>
      </c>
      <c r="AQ6667">
        <v>4.0359999999999996</v>
      </c>
      <c r="AR6667">
        <v>8.9309999999999992</v>
      </c>
      <c r="AS6667">
        <v>1.9370000000000001</v>
      </c>
      <c r="AT6667">
        <v>9.7089999999999996</v>
      </c>
      <c r="AU6667">
        <v>9.8960000000000008</v>
      </c>
      <c r="AV6667">
        <v>-3.0720000000000001</v>
      </c>
      <c r="AW6667">
        <v>-4.1589999999999998</v>
      </c>
      <c r="AX6667">
        <v>-18.736999999999998</v>
      </c>
      <c r="AY6667">
        <v>-0.14099999999999999</v>
      </c>
      <c r="AZ6667">
        <v>9.4559999999999995</v>
      </c>
      <c r="BA6667">
        <v>3.6389999999999998</v>
      </c>
      <c r="BB6667">
        <v>4.7590000000000003</v>
      </c>
      <c r="BC6667">
        <v>13.021000000000001</v>
      </c>
      <c r="BD6667">
        <v>3.794</v>
      </c>
      <c r="BE6667">
        <v>2.5840000000000001</v>
      </c>
      <c r="BF6667">
        <v>2.1469999999999998</v>
      </c>
      <c r="BG6667">
        <v>2021</v>
      </c>
    </row>
    <row r="6668" spans="1:59" x14ac:dyDescent="0.3">
      <c r="A6668">
        <v>718</v>
      </c>
      <c r="B6668" t="s">
        <v>1406</v>
      </c>
      <c r="C6668" t="s">
        <v>92</v>
      </c>
      <c r="D6668" t="s">
        <v>1407</v>
      </c>
      <c r="E6668" t="s">
        <v>93</v>
      </c>
      <c r="F6668" t="s">
        <v>94</v>
      </c>
      <c r="G6668" t="s">
        <v>21</v>
      </c>
      <c r="I6668" t="s">
        <v>1410</v>
      </c>
      <c r="J6668">
        <v>-1.387</v>
      </c>
      <c r="K6668">
        <v>8.0519999999999996</v>
      </c>
      <c r="L6668">
        <v>0.79600000000000004</v>
      </c>
      <c r="M6668">
        <v>-90.596999999999994</v>
      </c>
      <c r="N6668">
        <v>-25.582999999999998</v>
      </c>
      <c r="O6668">
        <v>2.274</v>
      </c>
      <c r="P6668">
        <v>-2.7170000000000001</v>
      </c>
      <c r="Q6668">
        <v>244.86799999999999</v>
      </c>
      <c r="R6668">
        <v>110.19199999999999</v>
      </c>
      <c r="S6668">
        <v>-2.4119999999999999</v>
      </c>
      <c r="T6668">
        <v>-1.3560000000000001</v>
      </c>
      <c r="U6668">
        <v>5.657</v>
      </c>
      <c r="V6668">
        <v>5.9240000000000004</v>
      </c>
      <c r="W6668">
        <v>48.14</v>
      </c>
      <c r="X6668">
        <v>-1.7689999999999999</v>
      </c>
      <c r="Y6668">
        <v>9.4190000000000005</v>
      </c>
      <c r="Z6668">
        <v>2.927</v>
      </c>
      <c r="AA6668">
        <v>19.477</v>
      </c>
      <c r="AB6668">
        <v>11.214</v>
      </c>
      <c r="AC6668">
        <v>6.6340000000000003</v>
      </c>
      <c r="AD6668">
        <v>-3.6419999999999999</v>
      </c>
      <c r="AE6668">
        <v>26.667999999999999</v>
      </c>
      <c r="AF6668">
        <v>5.3369999999999997</v>
      </c>
      <c r="AG6668">
        <v>5.2640000000000002</v>
      </c>
      <c r="AH6668">
        <v>-12.786</v>
      </c>
      <c r="AI6668">
        <v>-8.3149999999999995</v>
      </c>
      <c r="AJ6668">
        <v>-3.1709999999999998</v>
      </c>
      <c r="AK6668">
        <v>10.023</v>
      </c>
      <c r="AL6668">
        <v>-9.7119999999999997</v>
      </c>
      <c r="AM6668">
        <v>5.0750000000000002</v>
      </c>
      <c r="AN6668">
        <v>-21.097000000000001</v>
      </c>
      <c r="AO6668">
        <v>3.4329999999999998</v>
      </c>
      <c r="AP6668">
        <v>23.184999999999999</v>
      </c>
      <c r="AQ6668">
        <v>-8.3160000000000007</v>
      </c>
      <c r="AR6668">
        <v>12.226000000000001</v>
      </c>
      <c r="AS6668">
        <v>30.087</v>
      </c>
      <c r="AT6668">
        <v>-8.3640000000000008</v>
      </c>
      <c r="AU6668">
        <v>3.9289999999999998</v>
      </c>
      <c r="AV6668">
        <v>26.942</v>
      </c>
      <c r="AW6668">
        <v>6.2169999999999996</v>
      </c>
      <c r="AX6668">
        <v>-28.393000000000001</v>
      </c>
      <c r="AY6668">
        <v>8.9580000000000002</v>
      </c>
      <c r="AZ6668">
        <v>1.5109999999999999</v>
      </c>
      <c r="BA6668">
        <v>1.4</v>
      </c>
      <c r="BB6668">
        <v>3.3180000000000001</v>
      </c>
      <c r="BC6668">
        <v>14.22</v>
      </c>
      <c r="BD6668">
        <v>2.7719999999999998</v>
      </c>
      <c r="BE6668">
        <v>3.1949999999999998</v>
      </c>
      <c r="BF6668">
        <v>2.903</v>
      </c>
      <c r="BG6668">
        <v>2021</v>
      </c>
    </row>
    <row r="6669" spans="1:59" x14ac:dyDescent="0.3">
      <c r="A6669">
        <v>718</v>
      </c>
      <c r="B6669" t="s">
        <v>1406</v>
      </c>
      <c r="C6669" t="s">
        <v>95</v>
      </c>
      <c r="D6669" t="s">
        <v>1407</v>
      </c>
      <c r="E6669" t="s">
        <v>96</v>
      </c>
      <c r="F6669" t="s">
        <v>97</v>
      </c>
      <c r="G6669" t="s">
        <v>21</v>
      </c>
      <c r="I6669" t="s">
        <v>1410</v>
      </c>
      <c r="J6669">
        <v>-5.9960000000000004</v>
      </c>
      <c r="K6669">
        <v>-21.497</v>
      </c>
      <c r="L6669">
        <v>1.4370000000000001</v>
      </c>
      <c r="M6669">
        <v>39.276000000000003</v>
      </c>
      <c r="N6669">
        <v>-25.398</v>
      </c>
      <c r="O6669">
        <v>1.736</v>
      </c>
      <c r="P6669">
        <v>-2.625</v>
      </c>
      <c r="Q6669">
        <v>244.20500000000001</v>
      </c>
      <c r="R6669">
        <v>110.298</v>
      </c>
      <c r="S6669">
        <v>9.8309999999999995</v>
      </c>
      <c r="T6669">
        <v>0.20699999999999999</v>
      </c>
      <c r="U6669">
        <v>-3.7469999999999999</v>
      </c>
      <c r="V6669">
        <v>-7.5819999999999999</v>
      </c>
      <c r="W6669">
        <v>20.745999999999999</v>
      </c>
      <c r="X6669">
        <v>6.3860000000000001</v>
      </c>
      <c r="Y6669">
        <v>0.376</v>
      </c>
      <c r="Z6669">
        <v>85.378</v>
      </c>
      <c r="AA6669">
        <v>26.917999999999999</v>
      </c>
      <c r="AB6669">
        <v>19.802</v>
      </c>
      <c r="AC6669">
        <v>10.79</v>
      </c>
      <c r="AD6669">
        <v>13.148999999999999</v>
      </c>
      <c r="AE6669">
        <v>32.828000000000003</v>
      </c>
      <c r="AF6669">
        <v>6.9379999999999997</v>
      </c>
      <c r="AG6669">
        <v>13.625999999999999</v>
      </c>
      <c r="AH6669">
        <v>-9.8719999999999999</v>
      </c>
      <c r="AI6669">
        <v>-6.7889999999999997</v>
      </c>
      <c r="AJ6669">
        <v>-1.879</v>
      </c>
      <c r="AK6669">
        <v>-5.274</v>
      </c>
      <c r="AL6669">
        <v>-5.0739999999999998</v>
      </c>
      <c r="AM6669">
        <v>11.103</v>
      </c>
      <c r="AN6669">
        <v>-26.434000000000001</v>
      </c>
      <c r="AO6669">
        <v>9.8659999999999997</v>
      </c>
      <c r="AP6669">
        <v>32.265999999999998</v>
      </c>
      <c r="AQ6669">
        <v>-8.5380000000000003</v>
      </c>
      <c r="AR6669">
        <v>-11.983000000000001</v>
      </c>
      <c r="AS6669">
        <v>14.815</v>
      </c>
      <c r="AT6669">
        <v>-10.217000000000001</v>
      </c>
      <c r="AU6669">
        <v>6.9950000000000001</v>
      </c>
      <c r="AV6669">
        <v>-3.0390000000000001</v>
      </c>
      <c r="AW6669">
        <v>-7.7640000000000002</v>
      </c>
      <c r="AX6669">
        <v>17.891999999999999</v>
      </c>
      <c r="AY6669">
        <v>-15.917999999999999</v>
      </c>
      <c r="AZ6669">
        <v>-13.518000000000001</v>
      </c>
      <c r="BA6669">
        <v>-0.60599999999999998</v>
      </c>
      <c r="BB6669">
        <v>8.6280000000000001</v>
      </c>
      <c r="BC6669">
        <v>22.888999999999999</v>
      </c>
      <c r="BD6669">
        <v>2.7090000000000001</v>
      </c>
      <c r="BE6669">
        <v>2.9729999999999999</v>
      </c>
      <c r="BF6669">
        <v>2.75</v>
      </c>
      <c r="BG6669">
        <v>2021</v>
      </c>
    </row>
    <row r="6670" spans="1:59" x14ac:dyDescent="0.3">
      <c r="A6670">
        <v>718</v>
      </c>
      <c r="B6670" t="s">
        <v>1406</v>
      </c>
      <c r="C6670" t="s">
        <v>98</v>
      </c>
      <c r="D6670" t="s">
        <v>1407</v>
      </c>
      <c r="E6670" t="s">
        <v>99</v>
      </c>
      <c r="F6670" t="s">
        <v>100</v>
      </c>
      <c r="G6670" t="s">
        <v>101</v>
      </c>
      <c r="I6670" t="s">
        <v>1411</v>
      </c>
      <c r="J6670" t="s">
        <v>18</v>
      </c>
      <c r="K6670" t="s">
        <v>18</v>
      </c>
      <c r="L6670" t="s">
        <v>18</v>
      </c>
      <c r="M6670" t="s">
        <v>18</v>
      </c>
      <c r="N6670" t="s">
        <v>18</v>
      </c>
      <c r="O6670" t="s">
        <v>18</v>
      </c>
      <c r="P6670" t="s">
        <v>18</v>
      </c>
      <c r="Q6670" t="s">
        <v>18</v>
      </c>
      <c r="R6670" t="s">
        <v>18</v>
      </c>
      <c r="S6670" t="s">
        <v>18</v>
      </c>
      <c r="T6670" t="s">
        <v>18</v>
      </c>
      <c r="U6670" t="s">
        <v>18</v>
      </c>
      <c r="V6670" t="s">
        <v>18</v>
      </c>
      <c r="W6670" t="s">
        <v>18</v>
      </c>
      <c r="X6670" t="s">
        <v>18</v>
      </c>
      <c r="Y6670">
        <v>7.7</v>
      </c>
      <c r="Z6670">
        <v>7.452</v>
      </c>
      <c r="AA6670">
        <v>6.7569999999999997</v>
      </c>
      <c r="AB6670">
        <v>4.2110000000000003</v>
      </c>
      <c r="AC6670">
        <v>3.1720000000000002</v>
      </c>
      <c r="AD6670">
        <v>3.1120000000000001</v>
      </c>
      <c r="AE6670">
        <v>4.4119999999999999</v>
      </c>
      <c r="AF6670">
        <v>4.0640000000000001</v>
      </c>
      <c r="AG6670">
        <v>3.1509999999999998</v>
      </c>
      <c r="AH6670">
        <v>3.5310000000000001</v>
      </c>
      <c r="AI6670">
        <v>3.6240000000000001</v>
      </c>
      <c r="AJ6670">
        <v>2.5110000000000001</v>
      </c>
      <c r="AK6670">
        <v>1.863</v>
      </c>
      <c r="AL6670">
        <v>1.716</v>
      </c>
      <c r="AM6670">
        <v>5.1360000000000001</v>
      </c>
      <c r="AN6670">
        <v>4.6050000000000004</v>
      </c>
      <c r="AO6670">
        <v>4.13</v>
      </c>
      <c r="AP6670">
        <v>3.7050000000000001</v>
      </c>
      <c r="AQ6670">
        <v>3.3250000000000002</v>
      </c>
      <c r="AR6670">
        <v>2.9830000000000001</v>
      </c>
      <c r="AS6670">
        <v>2.6840000000000002</v>
      </c>
      <c r="AT6670">
        <v>2.6840000000000002</v>
      </c>
      <c r="AU6670">
        <v>3</v>
      </c>
      <c r="AV6670">
        <v>3</v>
      </c>
      <c r="AW6670">
        <v>3</v>
      </c>
      <c r="AX6670">
        <v>3</v>
      </c>
      <c r="AY6670">
        <v>3</v>
      </c>
      <c r="AZ6670">
        <v>3</v>
      </c>
      <c r="BA6670">
        <v>3</v>
      </c>
      <c r="BB6670">
        <v>3</v>
      </c>
      <c r="BC6670">
        <v>3</v>
      </c>
      <c r="BD6670">
        <v>3</v>
      </c>
      <c r="BE6670">
        <v>3</v>
      </c>
      <c r="BF6670">
        <v>3</v>
      </c>
      <c r="BG6670">
        <v>2015</v>
      </c>
    </row>
    <row r="6671" spans="1:59" x14ac:dyDescent="0.3">
      <c r="A6671">
        <v>718</v>
      </c>
      <c r="B6671" t="s">
        <v>1406</v>
      </c>
      <c r="C6671" t="s">
        <v>102</v>
      </c>
      <c r="D6671" t="s">
        <v>1407</v>
      </c>
      <c r="E6671" t="s">
        <v>103</v>
      </c>
      <c r="F6671" t="s">
        <v>104</v>
      </c>
      <c r="G6671" t="s">
        <v>105</v>
      </c>
      <c r="H6671" t="s">
        <v>106</v>
      </c>
    </row>
    <row r="6672" spans="1:59" x14ac:dyDescent="0.3">
      <c r="A6672">
        <v>718</v>
      </c>
      <c r="B6672" t="s">
        <v>1406</v>
      </c>
      <c r="C6672" t="s">
        <v>107</v>
      </c>
      <c r="D6672" t="s">
        <v>1407</v>
      </c>
      <c r="E6672" t="s">
        <v>108</v>
      </c>
      <c r="F6672" t="s">
        <v>109</v>
      </c>
      <c r="G6672" t="s">
        <v>105</v>
      </c>
      <c r="H6672" t="s">
        <v>106</v>
      </c>
      <c r="I6672" t="s">
        <v>1412</v>
      </c>
      <c r="J6672">
        <v>6.3E-2</v>
      </c>
      <c r="K6672">
        <v>6.4000000000000001E-2</v>
      </c>
      <c r="L6672">
        <v>6.4000000000000001E-2</v>
      </c>
      <c r="M6672">
        <v>6.4000000000000001E-2</v>
      </c>
      <c r="N6672">
        <v>6.5000000000000002E-2</v>
      </c>
      <c r="O6672">
        <v>6.5000000000000002E-2</v>
      </c>
      <c r="P6672">
        <v>6.6000000000000003E-2</v>
      </c>
      <c r="Q6672">
        <v>6.8000000000000005E-2</v>
      </c>
      <c r="R6672">
        <v>6.9000000000000006E-2</v>
      </c>
      <c r="S6672">
        <v>6.9000000000000006E-2</v>
      </c>
      <c r="T6672">
        <v>7.0000000000000007E-2</v>
      </c>
      <c r="U6672">
        <v>7.0000000000000007E-2</v>
      </c>
      <c r="V6672">
        <v>7.0999999999999994E-2</v>
      </c>
      <c r="W6672">
        <v>7.1999999999999995E-2</v>
      </c>
      <c r="X6672">
        <v>7.3999999999999996E-2</v>
      </c>
      <c r="Y6672">
        <v>7.4999999999999997E-2</v>
      </c>
      <c r="Z6672">
        <v>7.5999999999999998E-2</v>
      </c>
      <c r="AA6672">
        <v>7.6999999999999999E-2</v>
      </c>
      <c r="AB6672">
        <v>7.9000000000000001E-2</v>
      </c>
      <c r="AC6672">
        <v>0.08</v>
      </c>
      <c r="AD6672">
        <v>8.1000000000000003E-2</v>
      </c>
      <c r="AE6672">
        <v>8.1000000000000003E-2</v>
      </c>
      <c r="AF6672">
        <v>8.3000000000000004E-2</v>
      </c>
      <c r="AG6672">
        <v>8.3000000000000004E-2</v>
      </c>
      <c r="AH6672">
        <v>8.2000000000000003E-2</v>
      </c>
      <c r="AI6672">
        <v>8.3000000000000004E-2</v>
      </c>
      <c r="AJ6672">
        <v>8.5000000000000006E-2</v>
      </c>
      <c r="AK6672">
        <v>8.5000000000000006E-2</v>
      </c>
      <c r="AL6672">
        <v>8.6999999999999994E-2</v>
      </c>
      <c r="AM6672">
        <v>8.6999999999999994E-2</v>
      </c>
      <c r="AN6672">
        <v>0.09</v>
      </c>
      <c r="AO6672">
        <v>8.6999999999999994E-2</v>
      </c>
      <c r="AP6672">
        <v>8.7999999999999995E-2</v>
      </c>
      <c r="AQ6672">
        <v>0.09</v>
      </c>
      <c r="AR6672">
        <v>9.0999999999999998E-2</v>
      </c>
      <c r="AS6672">
        <v>9.2999999999999999E-2</v>
      </c>
      <c r="AT6672">
        <v>9.4E-2</v>
      </c>
      <c r="AU6672">
        <v>9.4E-2</v>
      </c>
      <c r="AV6672">
        <v>9.5000000000000001E-2</v>
      </c>
      <c r="AW6672">
        <v>9.6000000000000002E-2</v>
      </c>
      <c r="AX6672">
        <v>9.7000000000000003E-2</v>
      </c>
      <c r="AY6672">
        <v>9.8000000000000004E-2</v>
      </c>
      <c r="AZ6672">
        <v>9.9000000000000005E-2</v>
      </c>
      <c r="BA6672">
        <v>0.1</v>
      </c>
      <c r="BB6672">
        <v>0.10100000000000001</v>
      </c>
      <c r="BC6672">
        <v>0.10199999999999999</v>
      </c>
      <c r="BD6672">
        <v>0.10199999999999999</v>
      </c>
      <c r="BE6672">
        <v>0.10299999999999999</v>
      </c>
      <c r="BF6672">
        <v>0.104</v>
      </c>
      <c r="BG6672">
        <v>2015</v>
      </c>
    </row>
    <row r="6673" spans="1:59" x14ac:dyDescent="0.3">
      <c r="A6673">
        <v>718</v>
      </c>
      <c r="B6673" t="s">
        <v>1406</v>
      </c>
      <c r="C6673" t="s">
        <v>111</v>
      </c>
      <c r="D6673" t="s">
        <v>1407</v>
      </c>
      <c r="E6673" t="s">
        <v>112</v>
      </c>
      <c r="F6673" t="s">
        <v>113</v>
      </c>
      <c r="G6673" t="s">
        <v>15</v>
      </c>
      <c r="H6673" t="s">
        <v>16</v>
      </c>
      <c r="I6673" t="s">
        <v>1413</v>
      </c>
      <c r="J6673" t="s">
        <v>18</v>
      </c>
      <c r="K6673" t="s">
        <v>18</v>
      </c>
      <c r="L6673" t="s">
        <v>18</v>
      </c>
      <c r="M6673">
        <v>0.44500000000000001</v>
      </c>
      <c r="N6673">
        <v>0.47499999999999998</v>
      </c>
      <c r="O6673">
        <v>0.58099999999999996</v>
      </c>
      <c r="P6673">
        <v>0.61599999999999999</v>
      </c>
      <c r="Q6673">
        <v>0.73299999999999998</v>
      </c>
      <c r="R6673">
        <v>0.89500000000000002</v>
      </c>
      <c r="S6673">
        <v>1.0309999999999999</v>
      </c>
      <c r="T6673">
        <v>1.1399999999999999</v>
      </c>
      <c r="U6673">
        <v>1.0940000000000001</v>
      </c>
      <c r="V6673">
        <v>1.27</v>
      </c>
      <c r="W6673">
        <v>1.393</v>
      </c>
      <c r="X6673">
        <v>1.395</v>
      </c>
      <c r="Y6673">
        <v>1.2230000000000001</v>
      </c>
      <c r="Z6673">
        <v>1.236</v>
      </c>
      <c r="AA6673">
        <v>1.3819999999999999</v>
      </c>
      <c r="AB6673">
        <v>1.409</v>
      </c>
      <c r="AC6673">
        <v>1.526</v>
      </c>
      <c r="AD6673">
        <v>1.429</v>
      </c>
      <c r="AE6673">
        <v>1.3819999999999999</v>
      </c>
      <c r="AF6673">
        <v>1.5309999999999999</v>
      </c>
      <c r="AG6673">
        <v>1.83</v>
      </c>
      <c r="AH6673">
        <v>1.8620000000000001</v>
      </c>
      <c r="AI6673">
        <v>1.992</v>
      </c>
      <c r="AJ6673">
        <v>2.3010000000000002</v>
      </c>
      <c r="AK6673">
        <v>2.214</v>
      </c>
      <c r="AL6673">
        <v>3.19</v>
      </c>
      <c r="AM6673">
        <v>4.2619999999999996</v>
      </c>
      <c r="AN6673">
        <v>4.1079999999999997</v>
      </c>
      <c r="AO6673">
        <v>5.0140000000000002</v>
      </c>
      <c r="AP6673">
        <v>6.024</v>
      </c>
      <c r="AQ6673">
        <v>6.1109999999999998</v>
      </c>
      <c r="AR6673">
        <v>6.4130000000000003</v>
      </c>
      <c r="AS6673">
        <v>6.2759999999999998</v>
      </c>
      <c r="AT6673">
        <v>7.2050000000000001</v>
      </c>
      <c r="AU6673">
        <v>7.4749999999999996</v>
      </c>
      <c r="AV6673">
        <v>7.9969999999999999</v>
      </c>
      <c r="AW6673">
        <v>8.4350000000000005</v>
      </c>
      <c r="AX6673">
        <v>7.5430000000000001</v>
      </c>
      <c r="AY6673">
        <v>8.3670000000000009</v>
      </c>
      <c r="AZ6673">
        <v>8.8000000000000007</v>
      </c>
      <c r="BA6673">
        <v>9.9480000000000004</v>
      </c>
      <c r="BB6673">
        <v>10.683999999999999</v>
      </c>
      <c r="BC6673">
        <v>11.249000000000001</v>
      </c>
      <c r="BD6673">
        <v>11.96</v>
      </c>
      <c r="BE6673">
        <v>12.66</v>
      </c>
      <c r="BF6673">
        <v>13.425000000000001</v>
      </c>
      <c r="BG6673">
        <v>2021</v>
      </c>
    </row>
    <row r="6674" spans="1:59" x14ac:dyDescent="0.3">
      <c r="A6674">
        <v>718</v>
      </c>
      <c r="B6674" t="s">
        <v>1406</v>
      </c>
      <c r="C6674" t="s">
        <v>115</v>
      </c>
      <c r="D6674" t="s">
        <v>1407</v>
      </c>
      <c r="E6674" t="s">
        <v>112</v>
      </c>
      <c r="F6674" t="s">
        <v>113</v>
      </c>
      <c r="G6674" t="s">
        <v>68</v>
      </c>
      <c r="I6674" t="s">
        <v>116</v>
      </c>
      <c r="J6674" t="s">
        <v>18</v>
      </c>
      <c r="K6674" t="s">
        <v>18</v>
      </c>
      <c r="L6674" t="s">
        <v>18</v>
      </c>
      <c r="M6674">
        <v>44.798000000000002</v>
      </c>
      <c r="N6674">
        <v>44.442999999999998</v>
      </c>
      <c r="O6674">
        <v>48.186999999999998</v>
      </c>
      <c r="P6674">
        <v>47.95</v>
      </c>
      <c r="Q6674">
        <v>52.475000000000001</v>
      </c>
      <c r="R6674">
        <v>58.56</v>
      </c>
      <c r="S6674">
        <v>59.93</v>
      </c>
      <c r="T6674">
        <v>57.973999999999997</v>
      </c>
      <c r="U6674">
        <v>55.255000000000003</v>
      </c>
      <c r="V6674">
        <v>57.154000000000003</v>
      </c>
      <c r="W6674">
        <v>56.731000000000002</v>
      </c>
      <c r="X6674">
        <v>56.701000000000001</v>
      </c>
      <c r="Y6674">
        <v>50.515999999999998</v>
      </c>
      <c r="Z6674">
        <v>49.417999999999999</v>
      </c>
      <c r="AA6674">
        <v>48.838999999999999</v>
      </c>
      <c r="AB6674">
        <v>44.027999999999999</v>
      </c>
      <c r="AC6674">
        <v>45.862000000000002</v>
      </c>
      <c r="AD6674">
        <v>40.668999999999997</v>
      </c>
      <c r="AE6674">
        <v>37.915999999999997</v>
      </c>
      <c r="AF6674">
        <v>40.055</v>
      </c>
      <c r="AG6674">
        <v>48.024000000000001</v>
      </c>
      <c r="AH6674">
        <v>40.332999999999998</v>
      </c>
      <c r="AI6674">
        <v>39.402000000000001</v>
      </c>
      <c r="AJ6674">
        <v>41.012999999999998</v>
      </c>
      <c r="AK6674">
        <v>31.966999999999999</v>
      </c>
      <c r="AL6674">
        <v>34.871000000000002</v>
      </c>
      <c r="AM6674">
        <v>36.956000000000003</v>
      </c>
      <c r="AN6674">
        <v>35.097000000000001</v>
      </c>
      <c r="AO6674">
        <v>39.764000000000003</v>
      </c>
      <c r="AP6674">
        <v>41.491</v>
      </c>
      <c r="AQ6674">
        <v>38.161000000000001</v>
      </c>
      <c r="AR6674">
        <v>36.255000000000003</v>
      </c>
      <c r="AS6674">
        <v>32.908999999999999</v>
      </c>
      <c r="AT6674">
        <v>34.49</v>
      </c>
      <c r="AU6674">
        <v>32.69</v>
      </c>
      <c r="AV6674">
        <v>32.219000000000001</v>
      </c>
      <c r="AW6674">
        <v>32.174999999999997</v>
      </c>
      <c r="AX6674">
        <v>31.047999999999998</v>
      </c>
      <c r="AY6674">
        <v>33.01</v>
      </c>
      <c r="AZ6674">
        <v>31.190999999999999</v>
      </c>
      <c r="BA6674">
        <v>34.082999999999998</v>
      </c>
      <c r="BB6674">
        <v>34.630000000000003</v>
      </c>
      <c r="BC6674">
        <v>34.070999999999998</v>
      </c>
      <c r="BD6674">
        <v>33.847999999999999</v>
      </c>
      <c r="BE6674">
        <v>33.478999999999999</v>
      </c>
      <c r="BF6674">
        <v>33.271999999999998</v>
      </c>
      <c r="BG6674">
        <v>2021</v>
      </c>
    </row>
    <row r="6675" spans="1:59" x14ac:dyDescent="0.3">
      <c r="A6675">
        <v>718</v>
      </c>
      <c r="B6675" t="s">
        <v>1406</v>
      </c>
      <c r="C6675" t="s">
        <v>117</v>
      </c>
      <c r="D6675" t="s">
        <v>1407</v>
      </c>
      <c r="E6675" t="s">
        <v>118</v>
      </c>
      <c r="F6675" t="s">
        <v>119</v>
      </c>
      <c r="G6675" t="s">
        <v>15</v>
      </c>
      <c r="H6675" t="s">
        <v>16</v>
      </c>
      <c r="I6675" t="s">
        <v>1413</v>
      </c>
      <c r="J6675" t="s">
        <v>18</v>
      </c>
      <c r="K6675" t="s">
        <v>18</v>
      </c>
      <c r="L6675" t="s">
        <v>18</v>
      </c>
      <c r="M6675">
        <v>0.47599999999999998</v>
      </c>
      <c r="N6675">
        <v>0.54</v>
      </c>
      <c r="O6675">
        <v>0.63900000000000001</v>
      </c>
      <c r="P6675">
        <v>0.745</v>
      </c>
      <c r="Q6675">
        <v>0.69399999999999995</v>
      </c>
      <c r="R6675">
        <v>0.71399999999999997</v>
      </c>
      <c r="S6675">
        <v>0.88900000000000001</v>
      </c>
      <c r="T6675">
        <v>0.90600000000000003</v>
      </c>
      <c r="U6675">
        <v>1.032</v>
      </c>
      <c r="V6675">
        <v>1.1259999999999999</v>
      </c>
      <c r="W6675">
        <v>1.482</v>
      </c>
      <c r="X6675">
        <v>1.5649999999999999</v>
      </c>
      <c r="Y6675">
        <v>1.2849999999999999</v>
      </c>
      <c r="Z6675">
        <v>1.478</v>
      </c>
      <c r="AA6675">
        <v>1.5489999999999999</v>
      </c>
      <c r="AB6675">
        <v>1.9430000000000001</v>
      </c>
      <c r="AC6675">
        <v>1.8680000000000001</v>
      </c>
      <c r="AD6675">
        <v>1.9470000000000001</v>
      </c>
      <c r="AE6675">
        <v>1.7070000000000001</v>
      </c>
      <c r="AF6675">
        <v>2.153</v>
      </c>
      <c r="AG6675">
        <v>1.7010000000000001</v>
      </c>
      <c r="AH6675">
        <v>1.8420000000000001</v>
      </c>
      <c r="AI6675">
        <v>1.97</v>
      </c>
      <c r="AJ6675">
        <v>2.4430000000000001</v>
      </c>
      <c r="AK6675">
        <v>2.9020000000000001</v>
      </c>
      <c r="AL6675">
        <v>2.4689999999999999</v>
      </c>
      <c r="AM6675">
        <v>3.7040000000000002</v>
      </c>
      <c r="AN6675">
        <v>4.0469999999999997</v>
      </c>
      <c r="AO6675">
        <v>4.5819999999999999</v>
      </c>
      <c r="AP6675">
        <v>5.6050000000000004</v>
      </c>
      <c r="AQ6675">
        <v>6.0519999999999996</v>
      </c>
      <c r="AR6675">
        <v>5.7850000000000001</v>
      </c>
      <c r="AS6675">
        <v>5.9340000000000002</v>
      </c>
      <c r="AT6675">
        <v>7.1660000000000004</v>
      </c>
      <c r="AU6675">
        <v>7.3739999999999997</v>
      </c>
      <c r="AV6675">
        <v>8.11</v>
      </c>
      <c r="AW6675">
        <v>8.1129999999999995</v>
      </c>
      <c r="AX6675">
        <v>11.154999999999999</v>
      </c>
      <c r="AY6675">
        <v>9.7289999999999992</v>
      </c>
      <c r="AZ6675">
        <v>9.1460000000000008</v>
      </c>
      <c r="BA6675">
        <v>10.276</v>
      </c>
      <c r="BB6675">
        <v>11.07</v>
      </c>
      <c r="BC6675">
        <v>11.478</v>
      </c>
      <c r="BD6675">
        <v>11.927</v>
      </c>
      <c r="BE6675">
        <v>12.42</v>
      </c>
      <c r="BF6675">
        <v>13.042999999999999</v>
      </c>
      <c r="BG6675">
        <v>2021</v>
      </c>
    </row>
    <row r="6676" spans="1:59" x14ac:dyDescent="0.3">
      <c r="A6676">
        <v>718</v>
      </c>
      <c r="B6676" t="s">
        <v>1406</v>
      </c>
      <c r="C6676" t="s">
        <v>120</v>
      </c>
      <c r="D6676" t="s">
        <v>1407</v>
      </c>
      <c r="E6676" t="s">
        <v>118</v>
      </c>
      <c r="F6676" t="s">
        <v>119</v>
      </c>
      <c r="G6676" t="s">
        <v>68</v>
      </c>
      <c r="I6676" t="s">
        <v>121</v>
      </c>
      <c r="J6676" t="s">
        <v>18</v>
      </c>
      <c r="K6676" t="s">
        <v>18</v>
      </c>
      <c r="L6676" t="s">
        <v>18</v>
      </c>
      <c r="M6676">
        <v>47.93</v>
      </c>
      <c r="N6676">
        <v>50.529000000000003</v>
      </c>
      <c r="O6676">
        <v>53.042000000000002</v>
      </c>
      <c r="P6676">
        <v>58.005000000000003</v>
      </c>
      <c r="Q6676">
        <v>49.703000000000003</v>
      </c>
      <c r="R6676">
        <v>46.747</v>
      </c>
      <c r="S6676">
        <v>51.673000000000002</v>
      </c>
      <c r="T6676">
        <v>46.063000000000002</v>
      </c>
      <c r="U6676">
        <v>52.103000000000002</v>
      </c>
      <c r="V6676">
        <v>50.710999999999999</v>
      </c>
      <c r="W6676">
        <v>60.353999999999999</v>
      </c>
      <c r="X6676">
        <v>63.646999999999998</v>
      </c>
      <c r="Y6676">
        <v>53.095999999999997</v>
      </c>
      <c r="Z6676">
        <v>59.11</v>
      </c>
      <c r="AA6676">
        <v>54.744999999999997</v>
      </c>
      <c r="AB6676">
        <v>60.698</v>
      </c>
      <c r="AC6676">
        <v>56.125999999999998</v>
      </c>
      <c r="AD6676">
        <v>55.408999999999999</v>
      </c>
      <c r="AE6676">
        <v>46.841999999999999</v>
      </c>
      <c r="AF6676">
        <v>56.314999999999998</v>
      </c>
      <c r="AG6676">
        <v>44.628</v>
      </c>
      <c r="AH6676">
        <v>39.896000000000001</v>
      </c>
      <c r="AI6676">
        <v>38.979999999999997</v>
      </c>
      <c r="AJ6676">
        <v>43.551000000000002</v>
      </c>
      <c r="AK6676">
        <v>41.896000000000001</v>
      </c>
      <c r="AL6676">
        <v>26.989000000000001</v>
      </c>
      <c r="AM6676">
        <v>32.116999999999997</v>
      </c>
      <c r="AN6676">
        <v>34.576000000000001</v>
      </c>
      <c r="AO6676">
        <v>36.335999999999999</v>
      </c>
      <c r="AP6676">
        <v>38.600999999999999</v>
      </c>
      <c r="AQ6676">
        <v>37.792000000000002</v>
      </c>
      <c r="AR6676">
        <v>32.704999999999998</v>
      </c>
      <c r="AS6676">
        <v>31.116</v>
      </c>
      <c r="AT6676">
        <v>34.304000000000002</v>
      </c>
      <c r="AU6676">
        <v>32.25</v>
      </c>
      <c r="AV6676">
        <v>32.673999999999999</v>
      </c>
      <c r="AW6676">
        <v>30.945</v>
      </c>
      <c r="AX6676">
        <v>45.915999999999997</v>
      </c>
      <c r="AY6676">
        <v>38.384</v>
      </c>
      <c r="AZ6676">
        <v>32.417999999999999</v>
      </c>
      <c r="BA6676">
        <v>35.207999999999998</v>
      </c>
      <c r="BB6676">
        <v>35.880000000000003</v>
      </c>
      <c r="BC6676">
        <v>34.762</v>
      </c>
      <c r="BD6676">
        <v>33.753999999999998</v>
      </c>
      <c r="BE6676">
        <v>32.845999999999997</v>
      </c>
      <c r="BF6676">
        <v>32.325000000000003</v>
      </c>
      <c r="BG6676">
        <v>2021</v>
      </c>
    </row>
    <row r="6677" spans="1:59" x14ac:dyDescent="0.3">
      <c r="A6677">
        <v>718</v>
      </c>
      <c r="B6677" t="s">
        <v>1406</v>
      </c>
      <c r="C6677" t="s">
        <v>122</v>
      </c>
      <c r="D6677" t="s">
        <v>1407</v>
      </c>
      <c r="E6677" t="s">
        <v>123</v>
      </c>
      <c r="F6677" t="s">
        <v>124</v>
      </c>
      <c r="G6677" t="s">
        <v>15</v>
      </c>
      <c r="H6677" t="s">
        <v>16</v>
      </c>
      <c r="I6677" t="s">
        <v>1413</v>
      </c>
      <c r="J6677" t="s">
        <v>18</v>
      </c>
      <c r="K6677" t="s">
        <v>18</v>
      </c>
      <c r="L6677" t="s">
        <v>18</v>
      </c>
      <c r="M6677">
        <v>-3.1E-2</v>
      </c>
      <c r="N6677">
        <v>-6.5000000000000002E-2</v>
      </c>
      <c r="O6677">
        <v>-5.8999999999999997E-2</v>
      </c>
      <c r="P6677">
        <v>-0.129</v>
      </c>
      <c r="Q6677">
        <v>3.9E-2</v>
      </c>
      <c r="R6677">
        <v>0.18099999999999999</v>
      </c>
      <c r="S6677">
        <v>0.14199999999999999</v>
      </c>
      <c r="T6677">
        <v>0.23400000000000001</v>
      </c>
      <c r="U6677">
        <v>6.2E-2</v>
      </c>
      <c r="V6677">
        <v>0.14299999999999999</v>
      </c>
      <c r="W6677">
        <v>-8.8999999999999996E-2</v>
      </c>
      <c r="X6677">
        <v>-0.17100000000000001</v>
      </c>
      <c r="Y6677">
        <v>-6.2E-2</v>
      </c>
      <c r="Z6677">
        <v>-0.24199999999999999</v>
      </c>
      <c r="AA6677">
        <v>-0.16700000000000001</v>
      </c>
      <c r="AB6677">
        <v>-0.53400000000000003</v>
      </c>
      <c r="AC6677">
        <v>-0.34200000000000003</v>
      </c>
      <c r="AD6677">
        <v>-0.51800000000000002</v>
      </c>
      <c r="AE6677">
        <v>-0.32500000000000001</v>
      </c>
      <c r="AF6677">
        <v>-0.622</v>
      </c>
      <c r="AG6677">
        <v>0.129</v>
      </c>
      <c r="AH6677">
        <v>0.02</v>
      </c>
      <c r="AI6677">
        <v>2.1000000000000001E-2</v>
      </c>
      <c r="AJ6677">
        <v>-0.14199999999999999</v>
      </c>
      <c r="AK6677">
        <v>-0.68799999999999994</v>
      </c>
      <c r="AL6677">
        <v>0.72099999999999997</v>
      </c>
      <c r="AM6677">
        <v>0.55800000000000005</v>
      </c>
      <c r="AN6677">
        <v>6.0999999999999999E-2</v>
      </c>
      <c r="AO6677">
        <v>0.432</v>
      </c>
      <c r="AP6677">
        <v>0.42</v>
      </c>
      <c r="AQ6677">
        <v>5.8999999999999997E-2</v>
      </c>
      <c r="AR6677">
        <v>0.628</v>
      </c>
      <c r="AS6677">
        <v>0.34200000000000003</v>
      </c>
      <c r="AT6677">
        <v>3.9E-2</v>
      </c>
      <c r="AU6677">
        <v>0.10100000000000001</v>
      </c>
      <c r="AV6677">
        <v>-0.113</v>
      </c>
      <c r="AW6677">
        <v>0.32200000000000001</v>
      </c>
      <c r="AX6677">
        <v>-3.6120000000000001</v>
      </c>
      <c r="AY6677">
        <v>-1.3620000000000001</v>
      </c>
      <c r="AZ6677">
        <v>-0.34599999999999997</v>
      </c>
      <c r="BA6677">
        <v>-0.32900000000000001</v>
      </c>
      <c r="BB6677">
        <v>-0.38600000000000001</v>
      </c>
      <c r="BC6677">
        <v>-0.22800000000000001</v>
      </c>
      <c r="BD6677">
        <v>3.3000000000000002E-2</v>
      </c>
      <c r="BE6677">
        <v>0.24</v>
      </c>
      <c r="BF6677">
        <v>0.38200000000000001</v>
      </c>
      <c r="BG6677">
        <v>2021</v>
      </c>
    </row>
    <row r="6678" spans="1:59" x14ac:dyDescent="0.3">
      <c r="A6678">
        <v>718</v>
      </c>
      <c r="B6678" t="s">
        <v>1406</v>
      </c>
      <c r="C6678" t="s">
        <v>125</v>
      </c>
      <c r="D6678" t="s">
        <v>1407</v>
      </c>
      <c r="E6678" t="s">
        <v>123</v>
      </c>
      <c r="F6678" t="s">
        <v>124</v>
      </c>
      <c r="G6678" t="s">
        <v>68</v>
      </c>
      <c r="I6678" t="s">
        <v>126</v>
      </c>
      <c r="J6678" t="s">
        <v>18</v>
      </c>
      <c r="K6678" t="s">
        <v>18</v>
      </c>
      <c r="L6678" t="s">
        <v>18</v>
      </c>
      <c r="M6678">
        <v>-3.1320000000000001</v>
      </c>
      <c r="N6678">
        <v>-6.0860000000000003</v>
      </c>
      <c r="O6678">
        <v>-4.8550000000000004</v>
      </c>
      <c r="P6678">
        <v>-10.055999999999999</v>
      </c>
      <c r="Q6678">
        <v>2.7719999999999998</v>
      </c>
      <c r="R6678">
        <v>11.813000000000001</v>
      </c>
      <c r="S6678">
        <v>8.2569999999999997</v>
      </c>
      <c r="T6678">
        <v>11.911</v>
      </c>
      <c r="U6678">
        <v>3.1509999999999998</v>
      </c>
      <c r="V6678">
        <v>6.4420000000000002</v>
      </c>
      <c r="W6678">
        <v>-3.6230000000000002</v>
      </c>
      <c r="X6678">
        <v>-6.9470000000000001</v>
      </c>
      <c r="Y6678">
        <v>-2.58</v>
      </c>
      <c r="Z6678">
        <v>-9.6920000000000002</v>
      </c>
      <c r="AA6678">
        <v>-5.9059999999999997</v>
      </c>
      <c r="AB6678">
        <v>-16.670000000000002</v>
      </c>
      <c r="AC6678">
        <v>-10.263999999999999</v>
      </c>
      <c r="AD6678">
        <v>-14.74</v>
      </c>
      <c r="AE6678">
        <v>-8.9269999999999996</v>
      </c>
      <c r="AF6678">
        <v>-16.260000000000002</v>
      </c>
      <c r="AG6678">
        <v>3.3959999999999999</v>
      </c>
      <c r="AH6678">
        <v>0.437</v>
      </c>
      <c r="AI6678">
        <v>0.42199999999999999</v>
      </c>
      <c r="AJ6678">
        <v>-2.5379999999999998</v>
      </c>
      <c r="AK6678">
        <v>-9.9290000000000003</v>
      </c>
      <c r="AL6678">
        <v>7.8819999999999997</v>
      </c>
      <c r="AM6678">
        <v>4.8390000000000004</v>
      </c>
      <c r="AN6678">
        <v>0.52100000000000002</v>
      </c>
      <c r="AO6678">
        <v>3.4279999999999999</v>
      </c>
      <c r="AP6678">
        <v>2.89</v>
      </c>
      <c r="AQ6678">
        <v>0.36799999999999999</v>
      </c>
      <c r="AR6678">
        <v>3.55</v>
      </c>
      <c r="AS6678">
        <v>1.7929999999999999</v>
      </c>
      <c r="AT6678">
        <v>0.187</v>
      </c>
      <c r="AU6678">
        <v>0.44</v>
      </c>
      <c r="AV6678">
        <v>-0.45500000000000002</v>
      </c>
      <c r="AW6678">
        <v>1.23</v>
      </c>
      <c r="AX6678">
        <v>-14.868</v>
      </c>
      <c r="AY6678">
        <v>-5.3739999999999997</v>
      </c>
      <c r="AZ6678">
        <v>-1.2270000000000001</v>
      </c>
      <c r="BA6678">
        <v>-1.1259999999999999</v>
      </c>
      <c r="BB6678">
        <v>-1.25</v>
      </c>
      <c r="BC6678">
        <v>-0.69099999999999995</v>
      </c>
      <c r="BD6678">
        <v>9.4E-2</v>
      </c>
      <c r="BE6678">
        <v>0.63400000000000001</v>
      </c>
      <c r="BF6678">
        <v>0.94699999999999995</v>
      </c>
      <c r="BG6678">
        <v>2021</v>
      </c>
    </row>
    <row r="6679" spans="1:59" x14ac:dyDescent="0.3">
      <c r="A6679">
        <v>718</v>
      </c>
      <c r="B6679" t="s">
        <v>1406</v>
      </c>
      <c r="C6679" t="s">
        <v>127</v>
      </c>
      <c r="D6679" t="s">
        <v>1407</v>
      </c>
      <c r="E6679" t="s">
        <v>128</v>
      </c>
      <c r="F6679" t="s">
        <v>129</v>
      </c>
      <c r="G6679" t="s">
        <v>15</v>
      </c>
      <c r="H6679" t="s">
        <v>16</v>
      </c>
    </row>
    <row r="6680" spans="1:59" x14ac:dyDescent="0.3">
      <c r="A6680">
        <v>718</v>
      </c>
      <c r="B6680" t="s">
        <v>1406</v>
      </c>
      <c r="C6680" t="s">
        <v>130</v>
      </c>
      <c r="D6680" t="s">
        <v>1407</v>
      </c>
      <c r="E6680" t="s">
        <v>128</v>
      </c>
      <c r="F6680" t="s">
        <v>129</v>
      </c>
      <c r="G6680" t="s">
        <v>56</v>
      </c>
    </row>
    <row r="6681" spans="1:59" x14ac:dyDescent="0.3">
      <c r="A6681">
        <v>718</v>
      </c>
      <c r="B6681" t="s">
        <v>1406</v>
      </c>
      <c r="C6681" t="s">
        <v>131</v>
      </c>
      <c r="D6681" t="s">
        <v>1407</v>
      </c>
      <c r="E6681" t="s">
        <v>132</v>
      </c>
      <c r="F6681" t="s">
        <v>133</v>
      </c>
      <c r="G6681" t="s">
        <v>15</v>
      </c>
      <c r="H6681" t="s">
        <v>16</v>
      </c>
      <c r="I6681" t="s">
        <v>1413</v>
      </c>
      <c r="J6681" t="s">
        <v>18</v>
      </c>
      <c r="K6681" t="s">
        <v>18</v>
      </c>
      <c r="L6681" t="s">
        <v>18</v>
      </c>
      <c r="M6681">
        <v>-1.0999999999999999E-2</v>
      </c>
      <c r="N6681">
        <v>-3.4000000000000002E-2</v>
      </c>
      <c r="O6681">
        <v>-7.0000000000000001E-3</v>
      </c>
      <c r="P6681">
        <v>-9.0999999999999998E-2</v>
      </c>
      <c r="Q6681">
        <v>0.156</v>
      </c>
      <c r="R6681">
        <v>0.313</v>
      </c>
      <c r="S6681">
        <v>0.28100000000000003</v>
      </c>
      <c r="T6681">
        <v>0.39100000000000001</v>
      </c>
      <c r="U6681">
        <v>0.22</v>
      </c>
      <c r="V6681">
        <v>0.318</v>
      </c>
      <c r="W6681">
        <v>0.105</v>
      </c>
      <c r="X6681">
        <v>3.4000000000000002E-2</v>
      </c>
      <c r="Y6681">
        <v>0.17199999999999999</v>
      </c>
      <c r="Z6681">
        <v>8.9999999999999993E-3</v>
      </c>
      <c r="AA6681">
        <v>0.109</v>
      </c>
      <c r="AB6681">
        <v>-0.21</v>
      </c>
      <c r="AC6681">
        <v>-3.7999999999999999E-2</v>
      </c>
      <c r="AD6681">
        <v>-0.25600000000000001</v>
      </c>
      <c r="AE6681">
        <v>-0.06</v>
      </c>
      <c r="AF6681">
        <v>-0.33</v>
      </c>
      <c r="AG6681">
        <v>0.39200000000000002</v>
      </c>
      <c r="AH6681">
        <v>0.318</v>
      </c>
      <c r="AI6681">
        <v>0.34499999999999997</v>
      </c>
      <c r="AJ6681">
        <v>0.157</v>
      </c>
      <c r="AK6681">
        <v>-0.23300000000000001</v>
      </c>
      <c r="AL6681">
        <v>1.349</v>
      </c>
      <c r="AM6681">
        <v>1.5580000000000001</v>
      </c>
      <c r="AN6681">
        <v>0.76100000000000001</v>
      </c>
      <c r="AO6681">
        <v>0.81200000000000006</v>
      </c>
      <c r="AP6681">
        <v>0.95799999999999996</v>
      </c>
      <c r="AQ6681">
        <v>0.84899999999999998</v>
      </c>
      <c r="AR6681">
        <v>1.032</v>
      </c>
      <c r="AS6681">
        <v>0.90600000000000003</v>
      </c>
      <c r="AT6681">
        <v>0.746</v>
      </c>
      <c r="AU6681">
        <v>0.72699999999999998</v>
      </c>
      <c r="AV6681">
        <v>0.57099999999999995</v>
      </c>
      <c r="AW6681">
        <v>0.86499999999999999</v>
      </c>
      <c r="AX6681">
        <v>-2.9889999999999999</v>
      </c>
      <c r="AY6681">
        <v>-0.64600000000000002</v>
      </c>
      <c r="AZ6681">
        <v>0.24099999999999999</v>
      </c>
      <c r="BA6681">
        <v>0.34699999999999998</v>
      </c>
      <c r="BB6681">
        <v>0.38200000000000001</v>
      </c>
      <c r="BC6681">
        <v>0.497</v>
      </c>
      <c r="BD6681">
        <v>0.72399999999999998</v>
      </c>
      <c r="BE6681">
        <v>0.90200000000000002</v>
      </c>
      <c r="BF6681">
        <v>0.98399999999999999</v>
      </c>
      <c r="BG6681">
        <v>2021</v>
      </c>
    </row>
    <row r="6682" spans="1:59" x14ac:dyDescent="0.3">
      <c r="A6682">
        <v>718</v>
      </c>
      <c r="B6682" t="s">
        <v>1406</v>
      </c>
      <c r="C6682" t="s">
        <v>134</v>
      </c>
      <c r="D6682" t="s">
        <v>1407</v>
      </c>
      <c r="E6682" t="s">
        <v>132</v>
      </c>
      <c r="F6682" t="s">
        <v>133</v>
      </c>
      <c r="G6682" t="s">
        <v>68</v>
      </c>
      <c r="I6682" t="s">
        <v>135</v>
      </c>
      <c r="J6682" t="s">
        <v>18</v>
      </c>
      <c r="K6682" t="s">
        <v>18</v>
      </c>
      <c r="L6682" t="s">
        <v>18</v>
      </c>
      <c r="M6682">
        <v>-1.1080000000000001</v>
      </c>
      <c r="N6682">
        <v>-3.1829999999999998</v>
      </c>
      <c r="O6682">
        <v>-0.59799999999999998</v>
      </c>
      <c r="P6682">
        <v>-7.08</v>
      </c>
      <c r="Q6682">
        <v>11.183</v>
      </c>
      <c r="R6682">
        <v>20.457999999999998</v>
      </c>
      <c r="S6682">
        <v>16.350999999999999</v>
      </c>
      <c r="T6682">
        <v>19.896999999999998</v>
      </c>
      <c r="U6682">
        <v>11.09</v>
      </c>
      <c r="V6682">
        <v>14.298999999999999</v>
      </c>
      <c r="W6682">
        <v>4.2729999999999997</v>
      </c>
      <c r="X6682">
        <v>1.401</v>
      </c>
      <c r="Y6682">
        <v>7.1189999999999998</v>
      </c>
      <c r="Z6682">
        <v>0.371</v>
      </c>
      <c r="AA6682">
        <v>3.8540000000000001</v>
      </c>
      <c r="AB6682">
        <v>-6.5460000000000003</v>
      </c>
      <c r="AC6682">
        <v>-1.1399999999999999</v>
      </c>
      <c r="AD6682">
        <v>-7.2859999999999996</v>
      </c>
      <c r="AE6682">
        <v>-1.6419999999999999</v>
      </c>
      <c r="AF6682">
        <v>-8.6430000000000007</v>
      </c>
      <c r="AG6682">
        <v>10.298</v>
      </c>
      <c r="AH6682">
        <v>6.8940000000000001</v>
      </c>
      <c r="AI6682">
        <v>6.83</v>
      </c>
      <c r="AJ6682">
        <v>2.7919999999999998</v>
      </c>
      <c r="AK6682">
        <v>-3.3620000000000001</v>
      </c>
      <c r="AL6682">
        <v>14.743</v>
      </c>
      <c r="AM6682">
        <v>13.509</v>
      </c>
      <c r="AN6682">
        <v>6.5030000000000001</v>
      </c>
      <c r="AO6682">
        <v>6.4359999999999999</v>
      </c>
      <c r="AP6682">
        <v>6.5949999999999998</v>
      </c>
      <c r="AQ6682">
        <v>5.2990000000000004</v>
      </c>
      <c r="AR6682">
        <v>5.8369999999999997</v>
      </c>
      <c r="AS6682">
        <v>4.7489999999999997</v>
      </c>
      <c r="AT6682">
        <v>3.573</v>
      </c>
      <c r="AU6682">
        <v>3.1789999999999998</v>
      </c>
      <c r="AV6682">
        <v>2.3010000000000002</v>
      </c>
      <c r="AW6682">
        <v>3.3</v>
      </c>
      <c r="AX6682">
        <v>-12.302</v>
      </c>
      <c r="AY6682">
        <v>-2.5489999999999999</v>
      </c>
      <c r="AZ6682">
        <v>0.85399999999999998</v>
      </c>
      <c r="BA6682">
        <v>1.19</v>
      </c>
      <c r="BB6682">
        <v>1.238</v>
      </c>
      <c r="BC6682">
        <v>1.506</v>
      </c>
      <c r="BD6682">
        <v>2.0489999999999999</v>
      </c>
      <c r="BE6682">
        <v>2.3849999999999998</v>
      </c>
      <c r="BF6682">
        <v>2.4390000000000001</v>
      </c>
      <c r="BG6682">
        <v>2021</v>
      </c>
    </row>
    <row r="6683" spans="1:59" x14ac:dyDescent="0.3">
      <c r="A6683">
        <v>718</v>
      </c>
      <c r="B6683" t="s">
        <v>1406</v>
      </c>
      <c r="C6683" t="s">
        <v>136</v>
      </c>
      <c r="D6683" t="s">
        <v>1407</v>
      </c>
      <c r="E6683" t="s">
        <v>137</v>
      </c>
      <c r="F6683" t="s">
        <v>138</v>
      </c>
      <c r="G6683" t="s">
        <v>15</v>
      </c>
      <c r="H6683" t="s">
        <v>16</v>
      </c>
      <c r="I6683" t="s">
        <v>1413</v>
      </c>
      <c r="J6683" t="s">
        <v>18</v>
      </c>
      <c r="K6683" t="s">
        <v>18</v>
      </c>
      <c r="L6683" t="s">
        <v>18</v>
      </c>
      <c r="M6683" t="s">
        <v>18</v>
      </c>
      <c r="N6683" t="s">
        <v>18</v>
      </c>
      <c r="O6683" t="s">
        <v>18</v>
      </c>
      <c r="P6683" t="s">
        <v>18</v>
      </c>
      <c r="Q6683" t="s">
        <v>18</v>
      </c>
      <c r="R6683" t="s">
        <v>18</v>
      </c>
      <c r="S6683" t="s">
        <v>18</v>
      </c>
      <c r="T6683" t="s">
        <v>18</v>
      </c>
      <c r="U6683" t="s">
        <v>18</v>
      </c>
      <c r="V6683" t="s">
        <v>18</v>
      </c>
      <c r="W6683" t="s">
        <v>18</v>
      </c>
      <c r="X6683" t="s">
        <v>18</v>
      </c>
      <c r="Y6683" t="s">
        <v>18</v>
      </c>
      <c r="Z6683" t="s">
        <v>18</v>
      </c>
      <c r="AA6683" t="s">
        <v>18</v>
      </c>
      <c r="AB6683" t="s">
        <v>18</v>
      </c>
      <c r="AC6683" t="s">
        <v>18</v>
      </c>
      <c r="AD6683">
        <v>6.2480000000000002</v>
      </c>
      <c r="AE6683">
        <v>7.0129999999999999</v>
      </c>
      <c r="AF6683">
        <v>7.1660000000000004</v>
      </c>
      <c r="AG6683">
        <v>6.4720000000000004</v>
      </c>
      <c r="AH6683">
        <v>7.1369999999999996</v>
      </c>
      <c r="AI6683">
        <v>6.94</v>
      </c>
      <c r="AJ6683">
        <v>7.0650000000000004</v>
      </c>
      <c r="AK6683">
        <v>9.6969999999999992</v>
      </c>
      <c r="AL6683">
        <v>17.213000000000001</v>
      </c>
      <c r="AM6683">
        <v>11.742000000000001</v>
      </c>
      <c r="AN6683">
        <v>8.9120000000000008</v>
      </c>
      <c r="AO6683">
        <v>9.7629999999999999</v>
      </c>
      <c r="AP6683">
        <v>9.81</v>
      </c>
      <c r="AQ6683">
        <v>9.0280000000000005</v>
      </c>
      <c r="AR6683">
        <v>9.4779999999999998</v>
      </c>
      <c r="AS6683">
        <v>9.0079999999999991</v>
      </c>
      <c r="AT6683">
        <v>9.6780000000000008</v>
      </c>
      <c r="AU6683">
        <v>9.9440000000000008</v>
      </c>
      <c r="AV6683">
        <v>9.7970000000000006</v>
      </c>
      <c r="AW6683">
        <v>10.167999999999999</v>
      </c>
      <c r="AX6683">
        <v>17.029</v>
      </c>
      <c r="AY6683">
        <v>15.35</v>
      </c>
      <c r="AZ6683">
        <v>15.363</v>
      </c>
      <c r="BA6683">
        <v>15.755000000000001</v>
      </c>
      <c r="BB6683">
        <v>16.234000000000002</v>
      </c>
      <c r="BC6683">
        <v>16.422999999999998</v>
      </c>
      <c r="BD6683">
        <v>16.401</v>
      </c>
      <c r="BE6683">
        <v>16.13</v>
      </c>
      <c r="BF6683">
        <v>15.792</v>
      </c>
      <c r="BG6683">
        <v>2021</v>
      </c>
    </row>
    <row r="6684" spans="1:59" x14ac:dyDescent="0.3">
      <c r="A6684">
        <v>718</v>
      </c>
      <c r="B6684" t="s">
        <v>1406</v>
      </c>
      <c r="C6684" t="s">
        <v>139</v>
      </c>
      <c r="D6684" t="s">
        <v>1407</v>
      </c>
      <c r="E6684" t="s">
        <v>137</v>
      </c>
      <c r="F6684" t="s">
        <v>138</v>
      </c>
      <c r="G6684" t="s">
        <v>68</v>
      </c>
      <c r="I6684" t="s">
        <v>163</v>
      </c>
      <c r="J6684" t="s">
        <v>18</v>
      </c>
      <c r="K6684" t="s">
        <v>18</v>
      </c>
      <c r="L6684" t="s">
        <v>18</v>
      </c>
      <c r="M6684" t="s">
        <v>18</v>
      </c>
      <c r="N6684" t="s">
        <v>18</v>
      </c>
      <c r="O6684" t="s">
        <v>18</v>
      </c>
      <c r="P6684" t="s">
        <v>18</v>
      </c>
      <c r="Q6684" t="s">
        <v>18</v>
      </c>
      <c r="R6684" t="s">
        <v>18</v>
      </c>
      <c r="S6684" t="s">
        <v>18</v>
      </c>
      <c r="T6684" t="s">
        <v>18</v>
      </c>
      <c r="U6684" t="s">
        <v>18</v>
      </c>
      <c r="V6684" t="s">
        <v>18</v>
      </c>
      <c r="W6684" t="s">
        <v>18</v>
      </c>
      <c r="X6684" t="s">
        <v>18</v>
      </c>
      <c r="Y6684" t="s">
        <v>18</v>
      </c>
      <c r="Z6684" t="s">
        <v>18</v>
      </c>
      <c r="AA6684" t="s">
        <v>18</v>
      </c>
      <c r="AB6684" t="s">
        <v>18</v>
      </c>
      <c r="AC6684" t="s">
        <v>18</v>
      </c>
      <c r="AD6684">
        <v>177.83699999999999</v>
      </c>
      <c r="AE6684">
        <v>192.4</v>
      </c>
      <c r="AF6684">
        <v>187.46100000000001</v>
      </c>
      <c r="AG6684">
        <v>169.82400000000001</v>
      </c>
      <c r="AH6684">
        <v>154.596</v>
      </c>
      <c r="AI6684">
        <v>137.29</v>
      </c>
      <c r="AJ6684">
        <v>125.92</v>
      </c>
      <c r="AK6684">
        <v>140.00399999999999</v>
      </c>
      <c r="AL6684">
        <v>188.184</v>
      </c>
      <c r="AM6684">
        <v>101.809</v>
      </c>
      <c r="AN6684">
        <v>76.138000000000005</v>
      </c>
      <c r="AO6684">
        <v>77.430000000000007</v>
      </c>
      <c r="AP6684">
        <v>67.564999999999998</v>
      </c>
      <c r="AQ6684">
        <v>56.371000000000002</v>
      </c>
      <c r="AR6684">
        <v>53.584000000000003</v>
      </c>
      <c r="AS6684">
        <v>47.234999999999999</v>
      </c>
      <c r="AT6684">
        <v>46.323999999999998</v>
      </c>
      <c r="AU6684">
        <v>43.49</v>
      </c>
      <c r="AV6684">
        <v>39.469000000000001</v>
      </c>
      <c r="AW6684">
        <v>38.783999999999999</v>
      </c>
      <c r="AX6684">
        <v>70.096999999999994</v>
      </c>
      <c r="AY6684">
        <v>60.558</v>
      </c>
      <c r="AZ6684">
        <v>54.454000000000001</v>
      </c>
      <c r="BA6684">
        <v>53.978999999999999</v>
      </c>
      <c r="BB6684">
        <v>52.619</v>
      </c>
      <c r="BC6684">
        <v>49.741</v>
      </c>
      <c r="BD6684">
        <v>46.417000000000002</v>
      </c>
      <c r="BE6684">
        <v>42.655000000000001</v>
      </c>
      <c r="BF6684">
        <v>39.137</v>
      </c>
      <c r="BG6684">
        <v>2021</v>
      </c>
    </row>
    <row r="6685" spans="1:59" x14ac:dyDescent="0.3">
      <c r="A6685">
        <v>718</v>
      </c>
      <c r="B6685" t="s">
        <v>1406</v>
      </c>
      <c r="C6685" t="s">
        <v>140</v>
      </c>
      <c r="D6685" t="s">
        <v>1407</v>
      </c>
      <c r="E6685" t="s">
        <v>141</v>
      </c>
      <c r="F6685" t="s">
        <v>142</v>
      </c>
      <c r="G6685" t="s">
        <v>15</v>
      </c>
      <c r="H6685" t="s">
        <v>16</v>
      </c>
      <c r="I6685" t="s">
        <v>1413</v>
      </c>
      <c r="J6685" t="s">
        <v>18</v>
      </c>
      <c r="K6685" t="s">
        <v>18</v>
      </c>
      <c r="L6685" t="s">
        <v>18</v>
      </c>
      <c r="M6685" t="s">
        <v>18</v>
      </c>
      <c r="N6685" t="s">
        <v>18</v>
      </c>
      <c r="O6685" t="s">
        <v>18</v>
      </c>
      <c r="P6685" t="s">
        <v>18</v>
      </c>
      <c r="Q6685" t="s">
        <v>18</v>
      </c>
      <c r="R6685" t="s">
        <v>18</v>
      </c>
      <c r="S6685" t="s">
        <v>18</v>
      </c>
      <c r="T6685">
        <v>1.581</v>
      </c>
      <c r="U6685">
        <v>1.7669999999999999</v>
      </c>
      <c r="V6685">
        <v>1.7749999999999999</v>
      </c>
      <c r="W6685">
        <v>2.0179999999999998</v>
      </c>
      <c r="X6685">
        <v>3.036</v>
      </c>
      <c r="Y6685">
        <v>3.2309999999999999</v>
      </c>
      <c r="Z6685">
        <v>3.6669999999999998</v>
      </c>
      <c r="AA6685">
        <v>4.0469999999999997</v>
      </c>
      <c r="AB6685">
        <v>5.1619999999999999</v>
      </c>
      <c r="AC6685">
        <v>5.3179999999999996</v>
      </c>
      <c r="AD6685">
        <v>6.2480000000000002</v>
      </c>
      <c r="AE6685">
        <v>7.282</v>
      </c>
      <c r="AF6685">
        <v>7.4870000000000001</v>
      </c>
      <c r="AG6685">
        <v>6.7450000000000001</v>
      </c>
      <c r="AH6685">
        <v>7.5350000000000001</v>
      </c>
      <c r="AI6685">
        <v>7.2830000000000004</v>
      </c>
      <c r="AJ6685">
        <v>7.5780000000000003</v>
      </c>
      <c r="AK6685">
        <v>9.9740000000000002</v>
      </c>
      <c r="AL6685">
        <v>17.571999999999999</v>
      </c>
      <c r="AM6685">
        <v>12.24</v>
      </c>
      <c r="AN6685">
        <v>9.625</v>
      </c>
      <c r="AO6685">
        <v>10.404</v>
      </c>
      <c r="AP6685">
        <v>11.625999999999999</v>
      </c>
      <c r="AQ6685">
        <v>10.922000000000001</v>
      </c>
      <c r="AR6685">
        <v>12.451000000000001</v>
      </c>
      <c r="AS6685">
        <v>12.315</v>
      </c>
      <c r="AT6685">
        <v>13.129</v>
      </c>
      <c r="AU6685">
        <v>12.957000000000001</v>
      </c>
      <c r="AV6685">
        <v>12.727</v>
      </c>
      <c r="AW6685">
        <v>12.811</v>
      </c>
      <c r="AX6685">
        <v>18.844000000000001</v>
      </c>
      <c r="AY6685">
        <v>17.928999999999998</v>
      </c>
      <c r="AZ6685">
        <v>17.341999999999999</v>
      </c>
      <c r="BA6685">
        <v>17.733000000000001</v>
      </c>
      <c r="BB6685">
        <v>18.213000000000001</v>
      </c>
      <c r="BC6685">
        <v>18.402000000000001</v>
      </c>
      <c r="BD6685">
        <v>18.38</v>
      </c>
      <c r="BE6685">
        <v>18.108000000000001</v>
      </c>
      <c r="BF6685">
        <v>17.771000000000001</v>
      </c>
      <c r="BG6685">
        <v>2021</v>
      </c>
    </row>
    <row r="6686" spans="1:59" x14ac:dyDescent="0.3">
      <c r="A6686">
        <v>718</v>
      </c>
      <c r="B6686" t="s">
        <v>1406</v>
      </c>
      <c r="C6686" t="s">
        <v>143</v>
      </c>
      <c r="D6686" t="s">
        <v>1407</v>
      </c>
      <c r="E6686" t="s">
        <v>141</v>
      </c>
      <c r="F6686" t="s">
        <v>142</v>
      </c>
      <c r="G6686" t="s">
        <v>68</v>
      </c>
      <c r="I6686" t="s">
        <v>144</v>
      </c>
      <c r="J6686" t="s">
        <v>18</v>
      </c>
      <c r="K6686" t="s">
        <v>18</v>
      </c>
      <c r="L6686" t="s">
        <v>18</v>
      </c>
      <c r="M6686" t="s">
        <v>18</v>
      </c>
      <c r="N6686" t="s">
        <v>18</v>
      </c>
      <c r="O6686" t="s">
        <v>18</v>
      </c>
      <c r="P6686" t="s">
        <v>18</v>
      </c>
      <c r="Q6686" t="s">
        <v>18</v>
      </c>
      <c r="R6686" t="s">
        <v>18</v>
      </c>
      <c r="S6686" t="s">
        <v>18</v>
      </c>
      <c r="T6686">
        <v>80.352999999999994</v>
      </c>
      <c r="U6686">
        <v>89.222999999999999</v>
      </c>
      <c r="V6686">
        <v>79.905000000000001</v>
      </c>
      <c r="W6686">
        <v>82.18</v>
      </c>
      <c r="X6686">
        <v>123.453</v>
      </c>
      <c r="Y6686">
        <v>133.52199999999999</v>
      </c>
      <c r="Z6686">
        <v>146.661</v>
      </c>
      <c r="AA6686">
        <v>143.01300000000001</v>
      </c>
      <c r="AB6686">
        <v>161.24</v>
      </c>
      <c r="AC6686">
        <v>159.78700000000001</v>
      </c>
      <c r="AD6686">
        <v>177.83699999999999</v>
      </c>
      <c r="AE6686">
        <v>199.78700000000001</v>
      </c>
      <c r="AF6686">
        <v>195.86</v>
      </c>
      <c r="AG6686">
        <v>176.97499999999999</v>
      </c>
      <c r="AH6686">
        <v>163.226</v>
      </c>
      <c r="AI6686">
        <v>144.06399999999999</v>
      </c>
      <c r="AJ6686">
        <v>135.071</v>
      </c>
      <c r="AK6686">
        <v>143.99700000000001</v>
      </c>
      <c r="AL6686">
        <v>192.102</v>
      </c>
      <c r="AM6686">
        <v>106.125</v>
      </c>
      <c r="AN6686">
        <v>82.224000000000004</v>
      </c>
      <c r="AO6686">
        <v>82.507999999999996</v>
      </c>
      <c r="AP6686">
        <v>80.069000000000003</v>
      </c>
      <c r="AQ6686">
        <v>68.198999999999998</v>
      </c>
      <c r="AR6686">
        <v>70.394000000000005</v>
      </c>
      <c r="AS6686">
        <v>64.572999999999993</v>
      </c>
      <c r="AT6686">
        <v>62.844000000000001</v>
      </c>
      <c r="AU6686">
        <v>56.667999999999999</v>
      </c>
      <c r="AV6686">
        <v>51.271999999999998</v>
      </c>
      <c r="AW6686">
        <v>48.866999999999997</v>
      </c>
      <c r="AX6686">
        <v>77.567999999999998</v>
      </c>
      <c r="AY6686">
        <v>70.733999999999995</v>
      </c>
      <c r="AZ6686">
        <v>61.466999999999999</v>
      </c>
      <c r="BA6686">
        <v>60.759</v>
      </c>
      <c r="BB6686">
        <v>59.033000000000001</v>
      </c>
      <c r="BC6686">
        <v>55.734000000000002</v>
      </c>
      <c r="BD6686">
        <v>52.018000000000001</v>
      </c>
      <c r="BE6686">
        <v>47.887999999999998</v>
      </c>
      <c r="BF6686">
        <v>44.040999999999997</v>
      </c>
      <c r="BG6686">
        <v>2021</v>
      </c>
    </row>
    <row r="6687" spans="1:59" x14ac:dyDescent="0.3">
      <c r="A6687">
        <v>718</v>
      </c>
      <c r="B6687" t="s">
        <v>1406</v>
      </c>
      <c r="C6687" t="s">
        <v>145</v>
      </c>
      <c r="D6687" t="s">
        <v>1407</v>
      </c>
      <c r="E6687" t="s">
        <v>146</v>
      </c>
      <c r="F6687" t="s">
        <v>147</v>
      </c>
      <c r="G6687" t="s">
        <v>15</v>
      </c>
      <c r="H6687" t="s">
        <v>16</v>
      </c>
      <c r="I6687" t="s">
        <v>1413</v>
      </c>
      <c r="J6687">
        <v>0.94199999999999995</v>
      </c>
      <c r="K6687">
        <v>0.97199999999999998</v>
      </c>
      <c r="L6687">
        <v>0.96799999999999997</v>
      </c>
      <c r="M6687">
        <v>0.99299999999999999</v>
      </c>
      <c r="N6687">
        <v>1.0680000000000001</v>
      </c>
      <c r="O6687">
        <v>1.2050000000000001</v>
      </c>
      <c r="P6687">
        <v>1.284</v>
      </c>
      <c r="Q6687">
        <v>1.3959999999999999</v>
      </c>
      <c r="R6687">
        <v>1.528</v>
      </c>
      <c r="S6687">
        <v>1.7210000000000001</v>
      </c>
      <c r="T6687">
        <v>1.9670000000000001</v>
      </c>
      <c r="U6687">
        <v>1.98</v>
      </c>
      <c r="V6687">
        <v>2.2210000000000001</v>
      </c>
      <c r="W6687">
        <v>2.456</v>
      </c>
      <c r="X6687">
        <v>2.4590000000000001</v>
      </c>
      <c r="Y6687">
        <v>2.42</v>
      </c>
      <c r="Z6687">
        <v>2.5</v>
      </c>
      <c r="AA6687">
        <v>2.83</v>
      </c>
      <c r="AB6687">
        <v>3.2010000000000001</v>
      </c>
      <c r="AC6687">
        <v>3.3279999999999998</v>
      </c>
      <c r="AD6687">
        <v>3.5129999999999999</v>
      </c>
      <c r="AE6687">
        <v>3.645</v>
      </c>
      <c r="AF6687">
        <v>3.8220000000000001</v>
      </c>
      <c r="AG6687">
        <v>3.8109999999999999</v>
      </c>
      <c r="AH6687">
        <v>4.6159999999999997</v>
      </c>
      <c r="AI6687">
        <v>5.0549999999999997</v>
      </c>
      <c r="AJ6687">
        <v>5.61</v>
      </c>
      <c r="AK6687">
        <v>6.9260000000000002</v>
      </c>
      <c r="AL6687">
        <v>9.1470000000000002</v>
      </c>
      <c r="AM6687">
        <v>11.532999999999999</v>
      </c>
      <c r="AN6687">
        <v>11.705</v>
      </c>
      <c r="AO6687">
        <v>12.609</v>
      </c>
      <c r="AP6687">
        <v>14.519</v>
      </c>
      <c r="AQ6687">
        <v>16.015000000000001</v>
      </c>
      <c r="AR6687">
        <v>17.687999999999999</v>
      </c>
      <c r="AS6687">
        <v>19.071000000000002</v>
      </c>
      <c r="AT6687">
        <v>20.890999999999998</v>
      </c>
      <c r="AU6687">
        <v>22.864999999999998</v>
      </c>
      <c r="AV6687">
        <v>24.821999999999999</v>
      </c>
      <c r="AW6687">
        <v>26.216999999999999</v>
      </c>
      <c r="AX6687">
        <v>24.294</v>
      </c>
      <c r="AY6687">
        <v>25.347000000000001</v>
      </c>
      <c r="AZ6687">
        <v>28.213000000000001</v>
      </c>
      <c r="BA6687">
        <v>29.187000000000001</v>
      </c>
      <c r="BB6687">
        <v>30.852</v>
      </c>
      <c r="BC6687">
        <v>33.017000000000003</v>
      </c>
      <c r="BD6687">
        <v>35.334000000000003</v>
      </c>
      <c r="BE6687">
        <v>37.814</v>
      </c>
      <c r="BF6687">
        <v>40.35</v>
      </c>
      <c r="BG6687">
        <v>2021</v>
      </c>
    </row>
    <row r="6688" spans="1:59" x14ac:dyDescent="0.3">
      <c r="A6688">
        <v>718</v>
      </c>
      <c r="B6688" t="s">
        <v>1406</v>
      </c>
      <c r="C6688" t="s">
        <v>148</v>
      </c>
      <c r="D6688" t="s">
        <v>1407</v>
      </c>
      <c r="E6688" t="s">
        <v>149</v>
      </c>
      <c r="F6688" t="s">
        <v>150</v>
      </c>
      <c r="G6688" t="s">
        <v>28</v>
      </c>
      <c r="H6688" t="s">
        <v>16</v>
      </c>
      <c r="I6688" t="s">
        <v>1414</v>
      </c>
      <c r="J6688">
        <v>-1.6E-2</v>
      </c>
      <c r="K6688">
        <v>-1.9E-2</v>
      </c>
      <c r="L6688">
        <v>-4.1000000000000002E-2</v>
      </c>
      <c r="M6688">
        <v>-2.5999999999999999E-2</v>
      </c>
      <c r="N6688">
        <v>-1.2999999999999999E-2</v>
      </c>
      <c r="O6688">
        <v>-1.9E-2</v>
      </c>
      <c r="P6688">
        <v>-3.3000000000000002E-2</v>
      </c>
      <c r="Q6688">
        <v>-2.1000000000000001E-2</v>
      </c>
      <c r="R6688">
        <v>-2.8000000000000001E-2</v>
      </c>
      <c r="S6688">
        <v>-0.04</v>
      </c>
      <c r="T6688">
        <v>-1.2999999999999999E-2</v>
      </c>
      <c r="U6688">
        <v>-8.0000000000000002E-3</v>
      </c>
      <c r="V6688">
        <v>-7.0000000000000001E-3</v>
      </c>
      <c r="W6688">
        <v>8.9999999999999993E-3</v>
      </c>
      <c r="X6688">
        <v>3.1E-2</v>
      </c>
      <c r="Y6688">
        <v>1E-3</v>
      </c>
      <c r="Z6688">
        <v>-5.1999999999999998E-2</v>
      </c>
      <c r="AA6688">
        <v>-6.6000000000000003E-2</v>
      </c>
      <c r="AB6688">
        <v>-0.106</v>
      </c>
      <c r="AC6688">
        <v>-0.11700000000000001</v>
      </c>
      <c r="AD6688">
        <v>-4.2999999999999997E-2</v>
      </c>
      <c r="AE6688">
        <v>-0.153</v>
      </c>
      <c r="AF6688">
        <v>-0.10100000000000001</v>
      </c>
      <c r="AG6688">
        <v>-8.9999999999999993E-3</v>
      </c>
      <c r="AH6688">
        <v>-0.06</v>
      </c>
      <c r="AI6688">
        <v>-0.17399999999999999</v>
      </c>
      <c r="AJ6688">
        <v>-0.13400000000000001</v>
      </c>
      <c r="AK6688">
        <v>-0.111</v>
      </c>
      <c r="AL6688">
        <v>-0.185</v>
      </c>
      <c r="AM6688">
        <v>-0.126</v>
      </c>
      <c r="AN6688">
        <v>-0.188</v>
      </c>
      <c r="AO6688">
        <v>-0.23400000000000001</v>
      </c>
      <c r="AP6688">
        <v>-0.224</v>
      </c>
      <c r="AQ6688">
        <v>-0.159</v>
      </c>
      <c r="AR6688">
        <v>-0.31</v>
      </c>
      <c r="AS6688">
        <v>-0.25600000000000001</v>
      </c>
      <c r="AT6688">
        <v>-0.29399999999999998</v>
      </c>
      <c r="AU6688">
        <v>-0.3</v>
      </c>
      <c r="AV6688">
        <v>-4.2000000000000003E-2</v>
      </c>
      <c r="AW6688">
        <v>-5.1999999999999998E-2</v>
      </c>
      <c r="AX6688">
        <v>-0.17</v>
      </c>
      <c r="AY6688">
        <v>-0.151</v>
      </c>
      <c r="AZ6688">
        <v>-0.13900000000000001</v>
      </c>
      <c r="BA6688">
        <v>-0.14399999999999999</v>
      </c>
      <c r="BB6688">
        <v>-0.18099999999999999</v>
      </c>
      <c r="BC6688">
        <v>-0.188</v>
      </c>
      <c r="BD6688">
        <v>-0.214</v>
      </c>
      <c r="BE6688">
        <v>-0.23899999999999999</v>
      </c>
      <c r="BF6688">
        <v>-0.253</v>
      </c>
      <c r="BG6688">
        <v>2021</v>
      </c>
    </row>
    <row r="6689" spans="1:59" x14ac:dyDescent="0.3">
      <c r="A6689">
        <v>718</v>
      </c>
      <c r="B6689" t="s">
        <v>1406</v>
      </c>
      <c r="C6689" t="s">
        <v>152</v>
      </c>
      <c r="D6689" t="s">
        <v>1407</v>
      </c>
      <c r="E6689" t="s">
        <v>149</v>
      </c>
      <c r="F6689" t="s">
        <v>150</v>
      </c>
      <c r="G6689" t="s">
        <v>68</v>
      </c>
      <c r="I6689" t="s">
        <v>153</v>
      </c>
      <c r="J6689">
        <v>-10.602</v>
      </c>
      <c r="K6689">
        <v>-12.211</v>
      </c>
      <c r="L6689">
        <v>-27.504999999999999</v>
      </c>
      <c r="M6689">
        <v>-17.754999999999999</v>
      </c>
      <c r="N6689">
        <v>-8.782</v>
      </c>
      <c r="O6689">
        <v>-11.369</v>
      </c>
      <c r="P6689">
        <v>-16.018000000000001</v>
      </c>
      <c r="Q6689">
        <v>-8.4700000000000006</v>
      </c>
      <c r="R6689">
        <v>-10.01</v>
      </c>
      <c r="S6689">
        <v>-13.007999999999999</v>
      </c>
      <c r="T6689">
        <v>-3.5209999999999999</v>
      </c>
      <c r="U6689">
        <v>-2.1819999999999999</v>
      </c>
      <c r="V6689">
        <v>-1.5920000000000001</v>
      </c>
      <c r="W6689">
        <v>1.82</v>
      </c>
      <c r="X6689">
        <v>6.452</v>
      </c>
      <c r="Y6689">
        <v>0.27900000000000003</v>
      </c>
      <c r="Z6689">
        <v>-10.42</v>
      </c>
      <c r="AA6689">
        <v>-11.741</v>
      </c>
      <c r="AB6689">
        <v>-17.469000000000001</v>
      </c>
      <c r="AC6689">
        <v>-18.742999999999999</v>
      </c>
      <c r="AD6689">
        <v>-6.9809999999999999</v>
      </c>
      <c r="AE6689">
        <v>-24.597000000000001</v>
      </c>
      <c r="AF6689">
        <v>-14.519</v>
      </c>
      <c r="AG6689">
        <v>-1.327</v>
      </c>
      <c r="AH6689">
        <v>-7.1870000000000003</v>
      </c>
      <c r="AI6689">
        <v>-18.939</v>
      </c>
      <c r="AJ6689">
        <v>-13.161</v>
      </c>
      <c r="AK6689">
        <v>-10.773</v>
      </c>
      <c r="AL6689">
        <v>-18.483000000000001</v>
      </c>
      <c r="AM6689">
        <v>-14.837</v>
      </c>
      <c r="AN6689">
        <v>-19.38</v>
      </c>
      <c r="AO6689">
        <v>-22.959</v>
      </c>
      <c r="AP6689">
        <v>-21.138000000000002</v>
      </c>
      <c r="AQ6689">
        <v>-11.945</v>
      </c>
      <c r="AR6689">
        <v>-22.367999999999999</v>
      </c>
      <c r="AS6689">
        <v>-17.888000000000002</v>
      </c>
      <c r="AT6689">
        <v>-18.739000000000001</v>
      </c>
      <c r="AU6689">
        <v>-17.902999999999999</v>
      </c>
      <c r="AV6689">
        <v>-2.3610000000000002</v>
      </c>
      <c r="AW6689">
        <v>-2.7639999999999998</v>
      </c>
      <c r="AX6689">
        <v>-12.324</v>
      </c>
      <c r="AY6689">
        <v>-10.055</v>
      </c>
      <c r="AZ6689">
        <v>-7.0570000000000004</v>
      </c>
      <c r="BA6689">
        <v>-6.9269999999999996</v>
      </c>
      <c r="BB6689">
        <v>-8.5030000000000001</v>
      </c>
      <c r="BC6689">
        <v>-8.2769999999999992</v>
      </c>
      <c r="BD6689">
        <v>-8.8170000000000002</v>
      </c>
      <c r="BE6689">
        <v>-9.1869999999999994</v>
      </c>
      <c r="BF6689">
        <v>-9.0950000000000006</v>
      </c>
      <c r="BG6689">
        <v>2021</v>
      </c>
    </row>
    <row r="6690" spans="1:59" x14ac:dyDescent="0.3">
      <c r="A6690">
        <v>724</v>
      </c>
      <c r="B6690" t="s">
        <v>1415</v>
      </c>
      <c r="C6690" t="s">
        <v>11</v>
      </c>
      <c r="D6690" t="s">
        <v>1416</v>
      </c>
      <c r="E6690" t="s">
        <v>13</v>
      </c>
      <c r="F6690" t="s">
        <v>14</v>
      </c>
      <c r="G6690" t="s">
        <v>15</v>
      </c>
      <c r="H6690" t="s">
        <v>16</v>
      </c>
      <c r="I6690" t="s">
        <v>1417</v>
      </c>
      <c r="J6690" s="1">
        <v>6004.18</v>
      </c>
      <c r="K6690" s="1">
        <v>6116.96</v>
      </c>
      <c r="L6690" s="1">
        <v>6225.83</v>
      </c>
      <c r="M6690" s="1">
        <v>6127.72</v>
      </c>
      <c r="N6690" s="1">
        <v>6231.88</v>
      </c>
      <c r="O6690" s="1">
        <v>5811.82</v>
      </c>
      <c r="P6690" s="1">
        <v>5819.52</v>
      </c>
      <c r="Q6690" s="1">
        <v>5958.15</v>
      </c>
      <c r="R6690" s="1">
        <v>6080.78</v>
      </c>
      <c r="S6690" s="1">
        <v>6381.89</v>
      </c>
      <c r="T6690" s="1">
        <v>6484.69</v>
      </c>
      <c r="U6690" s="1">
        <v>5966.4</v>
      </c>
      <c r="V6690" s="1">
        <v>5390.86</v>
      </c>
      <c r="W6690" s="1">
        <v>5393.79</v>
      </c>
      <c r="X6690" s="1">
        <v>5582.57</v>
      </c>
      <c r="Y6690" s="1">
        <v>5022.92</v>
      </c>
      <c r="Z6690" s="1">
        <v>3777.9</v>
      </c>
      <c r="AA6690" s="1">
        <v>3113.15</v>
      </c>
      <c r="AB6690" s="1">
        <v>3087.08</v>
      </c>
      <c r="AC6690" s="1">
        <v>2836.35</v>
      </c>
      <c r="AD6690" s="1">
        <v>2944.34</v>
      </c>
      <c r="AE6690" s="1">
        <v>3479.33</v>
      </c>
      <c r="AF6690" s="1">
        <v>4398.75</v>
      </c>
      <c r="AG6690" s="1">
        <v>4809.01</v>
      </c>
      <c r="AH6690" s="1">
        <v>5126.3</v>
      </c>
      <c r="AI6690" s="1">
        <v>5357.25</v>
      </c>
      <c r="AJ6690" s="1">
        <v>5583.53</v>
      </c>
      <c r="AK6690" s="1">
        <v>6033.47</v>
      </c>
      <c r="AL6690" s="1">
        <v>6359.26</v>
      </c>
      <c r="AM6690" s="1">
        <v>6561.92</v>
      </c>
      <c r="AN6690" s="1">
        <v>6912.76</v>
      </c>
      <c r="AO6690" s="1">
        <v>7349.09</v>
      </c>
      <c r="AP6690" s="1">
        <v>8464.5499999999993</v>
      </c>
      <c r="AQ6690" s="1">
        <v>10218.43</v>
      </c>
      <c r="AR6690" s="1">
        <v>10683.92</v>
      </c>
      <c r="AS6690" s="1">
        <v>8494.49</v>
      </c>
      <c r="AT6690" s="1">
        <v>9034.25</v>
      </c>
      <c r="AU6690" s="1">
        <v>9374.35</v>
      </c>
      <c r="AV6690" s="1">
        <v>9699.14</v>
      </c>
      <c r="AW6690" s="1">
        <v>10208.75</v>
      </c>
      <c r="AX6690" s="1">
        <v>10007.75</v>
      </c>
      <c r="AY6690" s="1">
        <v>10418.530000000001</v>
      </c>
      <c r="AZ6690" s="1">
        <v>10834</v>
      </c>
      <c r="BA6690" s="1">
        <v>11131.67</v>
      </c>
      <c r="BB6690" s="1">
        <v>11658.99</v>
      </c>
      <c r="BC6690" s="1">
        <v>12263.7</v>
      </c>
      <c r="BD6690" s="1">
        <v>12821.08</v>
      </c>
      <c r="BE6690" s="1">
        <v>13394.55</v>
      </c>
      <c r="BF6690" s="1">
        <v>14011.69</v>
      </c>
      <c r="BG6690">
        <v>2021</v>
      </c>
    </row>
    <row r="6691" spans="1:59" x14ac:dyDescent="0.3">
      <c r="A6691">
        <v>724</v>
      </c>
      <c r="B6691" t="s">
        <v>1415</v>
      </c>
      <c r="C6691" t="s">
        <v>19</v>
      </c>
      <c r="D6691" t="s">
        <v>1416</v>
      </c>
      <c r="E6691" t="s">
        <v>13</v>
      </c>
      <c r="F6691" t="s">
        <v>20</v>
      </c>
      <c r="G6691" t="s">
        <v>21</v>
      </c>
      <c r="I6691" t="s">
        <v>22</v>
      </c>
      <c r="J6691">
        <v>-0.56000000000000005</v>
      </c>
      <c r="K6691">
        <v>1.8779999999999999</v>
      </c>
      <c r="L6691">
        <v>1.78</v>
      </c>
      <c r="M6691">
        <v>-1.5760000000000001</v>
      </c>
      <c r="N6691">
        <v>1.7</v>
      </c>
      <c r="O6691">
        <v>-6.74</v>
      </c>
      <c r="P6691">
        <v>0.13200000000000001</v>
      </c>
      <c r="Q6691">
        <v>2.3820000000000001</v>
      </c>
      <c r="R6691">
        <v>2.0579999999999998</v>
      </c>
      <c r="S6691">
        <v>4.952</v>
      </c>
      <c r="T6691">
        <v>1.611</v>
      </c>
      <c r="U6691">
        <v>-7.9930000000000003</v>
      </c>
      <c r="V6691">
        <v>-9.6460000000000008</v>
      </c>
      <c r="W6691">
        <v>5.3999999999999999E-2</v>
      </c>
      <c r="X6691">
        <v>3.5</v>
      </c>
      <c r="Y6691">
        <v>-10.025</v>
      </c>
      <c r="Z6691">
        <v>-24.786999999999999</v>
      </c>
      <c r="AA6691">
        <v>-17.596</v>
      </c>
      <c r="AB6691">
        <v>-0.83699999999999997</v>
      </c>
      <c r="AC6691">
        <v>-8.1219999999999999</v>
      </c>
      <c r="AD6691">
        <v>3.8069999999999999</v>
      </c>
      <c r="AE6691">
        <v>18.170000000000002</v>
      </c>
      <c r="AF6691">
        <v>26.425000000000001</v>
      </c>
      <c r="AG6691">
        <v>9.327</v>
      </c>
      <c r="AH6691">
        <v>6.5979999999999999</v>
      </c>
      <c r="AI6691">
        <v>4.5049999999999999</v>
      </c>
      <c r="AJ6691">
        <v>4.2240000000000002</v>
      </c>
      <c r="AK6691">
        <v>8.0579999999999998</v>
      </c>
      <c r="AL6691">
        <v>5.4</v>
      </c>
      <c r="AM6691">
        <v>3.1869999999999998</v>
      </c>
      <c r="AN6691">
        <v>5.3470000000000004</v>
      </c>
      <c r="AO6691">
        <v>6.3120000000000003</v>
      </c>
      <c r="AP6691">
        <v>15.178000000000001</v>
      </c>
      <c r="AQ6691">
        <v>20.72</v>
      </c>
      <c r="AR6691">
        <v>4.5549999999999997</v>
      </c>
      <c r="AS6691">
        <v>-20.492999999999999</v>
      </c>
      <c r="AT6691">
        <v>6.3540000000000001</v>
      </c>
      <c r="AU6691">
        <v>3.7650000000000001</v>
      </c>
      <c r="AV6691">
        <v>3.4649999999999999</v>
      </c>
      <c r="AW6691">
        <v>5.2539999999999996</v>
      </c>
      <c r="AX6691">
        <v>-1.9690000000000001</v>
      </c>
      <c r="AY6691">
        <v>4.1050000000000004</v>
      </c>
      <c r="AZ6691">
        <v>3.988</v>
      </c>
      <c r="BA6691">
        <v>2.7480000000000002</v>
      </c>
      <c r="BB6691">
        <v>4.7370000000000001</v>
      </c>
      <c r="BC6691">
        <v>5.1870000000000003</v>
      </c>
      <c r="BD6691">
        <v>4.5449999999999999</v>
      </c>
      <c r="BE6691">
        <v>4.4729999999999999</v>
      </c>
      <c r="BF6691">
        <v>4.6070000000000002</v>
      </c>
      <c r="BG6691">
        <v>2021</v>
      </c>
    </row>
    <row r="6692" spans="1:59" x14ac:dyDescent="0.3">
      <c r="A6692">
        <v>724</v>
      </c>
      <c r="B6692" t="s">
        <v>1415</v>
      </c>
      <c r="C6692" t="s">
        <v>23</v>
      </c>
      <c r="D6692" t="s">
        <v>1416</v>
      </c>
      <c r="E6692" t="s">
        <v>24</v>
      </c>
      <c r="F6692" t="s">
        <v>25</v>
      </c>
      <c r="G6692" t="s">
        <v>15</v>
      </c>
      <c r="H6692" t="s">
        <v>16</v>
      </c>
      <c r="I6692" t="s">
        <v>1417</v>
      </c>
      <c r="J6692">
        <v>1.786</v>
      </c>
      <c r="K6692">
        <v>2.1139999999999999</v>
      </c>
      <c r="L6692">
        <v>2.54</v>
      </c>
      <c r="M6692">
        <v>3.36</v>
      </c>
      <c r="N6692">
        <v>5.1760000000000002</v>
      </c>
      <c r="O6692">
        <v>8.94</v>
      </c>
      <c r="P6692">
        <v>21.151</v>
      </c>
      <c r="Q6692">
        <v>38.978000000000002</v>
      </c>
      <c r="R6692">
        <v>61.027000000000001</v>
      </c>
      <c r="S6692">
        <v>103.123</v>
      </c>
      <c r="T6692">
        <v>143.57400000000001</v>
      </c>
      <c r="U6692">
        <v>336.17200000000003</v>
      </c>
      <c r="V6692">
        <v>495.58800000000002</v>
      </c>
      <c r="W6692">
        <v>636.69399999999996</v>
      </c>
      <c r="X6692">
        <v>780.74699999999996</v>
      </c>
      <c r="Y6692">
        <v>959.63400000000001</v>
      </c>
      <c r="Z6692" s="1">
        <v>1265.31</v>
      </c>
      <c r="AA6692" s="1">
        <v>1217.78</v>
      </c>
      <c r="AB6692" s="1">
        <v>1534.2</v>
      </c>
      <c r="AC6692" s="1">
        <v>1762.41</v>
      </c>
      <c r="AD6692" s="1">
        <v>1941.32</v>
      </c>
      <c r="AE6692" s="1">
        <v>2166.1799999999998</v>
      </c>
      <c r="AF6692" s="1">
        <v>2631.18</v>
      </c>
      <c r="AG6692" s="1">
        <v>3254.26</v>
      </c>
      <c r="AH6692" s="1">
        <v>3913.44</v>
      </c>
      <c r="AI6692" s="1">
        <v>4769.79</v>
      </c>
      <c r="AJ6692" s="1">
        <v>5583.98</v>
      </c>
      <c r="AK6692" s="1">
        <v>6443.98</v>
      </c>
      <c r="AL6692" s="1">
        <v>7470.55</v>
      </c>
      <c r="AM6692" s="1">
        <v>8308.2900000000009</v>
      </c>
      <c r="AN6692" s="1">
        <v>10255.61</v>
      </c>
      <c r="AO6692" s="1">
        <v>12797.21</v>
      </c>
      <c r="AP6692" s="1">
        <v>16514.3</v>
      </c>
      <c r="AQ6692" s="1">
        <v>21317.38</v>
      </c>
      <c r="AR6692" s="1">
        <v>22689.45</v>
      </c>
      <c r="AS6692" s="1">
        <v>21583.3</v>
      </c>
      <c r="AT6692" s="1">
        <v>24296.29</v>
      </c>
      <c r="AU6692" s="1">
        <v>27465.43</v>
      </c>
      <c r="AV6692" s="1">
        <v>32401.62</v>
      </c>
      <c r="AW6692" s="1">
        <v>36730.879999999997</v>
      </c>
      <c r="AX6692" s="1">
        <v>39938.07</v>
      </c>
      <c r="AY6692" s="1">
        <v>44359.57</v>
      </c>
      <c r="AZ6692" s="1">
        <v>55999.37</v>
      </c>
      <c r="BA6692" s="1">
        <v>77511.63</v>
      </c>
      <c r="BB6692" s="1">
        <v>98953.99</v>
      </c>
      <c r="BC6692" s="1">
        <v>119528.7</v>
      </c>
      <c r="BD6692" s="1">
        <v>139120.10999999999</v>
      </c>
      <c r="BE6692" s="1">
        <v>158530.14000000001</v>
      </c>
      <c r="BF6692" s="1">
        <v>178989.2</v>
      </c>
      <c r="BG6692">
        <v>2021</v>
      </c>
    </row>
    <row r="6693" spans="1:59" x14ac:dyDescent="0.3">
      <c r="A6693">
        <v>724</v>
      </c>
      <c r="B6693" t="s">
        <v>1415</v>
      </c>
      <c r="C6693" t="s">
        <v>26</v>
      </c>
      <c r="D6693" t="s">
        <v>1416</v>
      </c>
      <c r="E6693" t="s">
        <v>24</v>
      </c>
      <c r="F6693" t="s">
        <v>27</v>
      </c>
      <c r="G6693" t="s">
        <v>28</v>
      </c>
      <c r="H6693" t="s">
        <v>16</v>
      </c>
      <c r="I6693" t="s">
        <v>29</v>
      </c>
      <c r="J6693">
        <v>1.7010000000000001</v>
      </c>
      <c r="K6693">
        <v>1.823</v>
      </c>
      <c r="L6693">
        <v>2.0499999999999998</v>
      </c>
      <c r="M6693">
        <v>1.782</v>
      </c>
      <c r="N6693">
        <v>2.0619999999999998</v>
      </c>
      <c r="O6693">
        <v>1.7549999999999999</v>
      </c>
      <c r="P6693">
        <v>1.3140000000000001</v>
      </c>
      <c r="Q6693">
        <v>1.145</v>
      </c>
      <c r="R6693">
        <v>1.877</v>
      </c>
      <c r="S6693">
        <v>1.724</v>
      </c>
      <c r="T6693">
        <v>0.94799999999999995</v>
      </c>
      <c r="U6693">
        <v>1.1379999999999999</v>
      </c>
      <c r="V6693">
        <v>0.99199999999999999</v>
      </c>
      <c r="W6693">
        <v>1.1220000000000001</v>
      </c>
      <c r="X6693">
        <v>1.331</v>
      </c>
      <c r="Y6693">
        <v>1.2729999999999999</v>
      </c>
      <c r="Z6693">
        <v>1.3740000000000001</v>
      </c>
      <c r="AA6693">
        <v>1.24</v>
      </c>
      <c r="AB6693">
        <v>0.98099999999999998</v>
      </c>
      <c r="AC6693">
        <v>0.97699999999999998</v>
      </c>
      <c r="AD6693">
        <v>0.94099999999999995</v>
      </c>
      <c r="AE6693">
        <v>1.0840000000000001</v>
      </c>
      <c r="AF6693">
        <v>1.25</v>
      </c>
      <c r="AG6693">
        <v>1.38</v>
      </c>
      <c r="AH6693">
        <v>1.4390000000000001</v>
      </c>
      <c r="AI6693">
        <v>1.61</v>
      </c>
      <c r="AJ6693">
        <v>1.8839999999999999</v>
      </c>
      <c r="AK6693">
        <v>2.1589999999999998</v>
      </c>
      <c r="AL6693">
        <v>2.5110000000000001</v>
      </c>
      <c r="AM6693">
        <v>2.4540000000000002</v>
      </c>
      <c r="AN6693">
        <v>2.5779999999999998</v>
      </c>
      <c r="AO6693">
        <v>2.9420000000000002</v>
      </c>
      <c r="AP6693">
        <v>3.802</v>
      </c>
      <c r="AQ6693">
        <v>4.9160000000000004</v>
      </c>
      <c r="AR6693">
        <v>5.0069999999999997</v>
      </c>
      <c r="AS6693">
        <v>4.2519999999999998</v>
      </c>
      <c r="AT6693">
        <v>3.855</v>
      </c>
      <c r="AU6693">
        <v>3.7130000000000001</v>
      </c>
      <c r="AV6693">
        <v>4.085</v>
      </c>
      <c r="AW6693">
        <v>4.0739999999999998</v>
      </c>
      <c r="AX6693">
        <v>4.0590000000000002</v>
      </c>
      <c r="AY6693">
        <v>4.1479999999999997</v>
      </c>
      <c r="AZ6693">
        <v>3.9870000000000001</v>
      </c>
      <c r="BA6693">
        <v>3.5190000000000001</v>
      </c>
      <c r="BB6693">
        <v>3.605</v>
      </c>
      <c r="BC6693">
        <v>3.7370000000000001</v>
      </c>
      <c r="BD6693">
        <v>3.968</v>
      </c>
      <c r="BE6693">
        <v>4.3479999999999999</v>
      </c>
      <c r="BF6693">
        <v>4.7009999999999996</v>
      </c>
      <c r="BG6693">
        <v>2021</v>
      </c>
    </row>
    <row r="6694" spans="1:59" x14ac:dyDescent="0.3">
      <c r="A6694">
        <v>724</v>
      </c>
      <c r="B6694" t="s">
        <v>1415</v>
      </c>
      <c r="C6694" t="s">
        <v>30</v>
      </c>
      <c r="D6694" t="s">
        <v>1416</v>
      </c>
      <c r="E6694" t="s">
        <v>24</v>
      </c>
      <c r="F6694" t="s">
        <v>31</v>
      </c>
      <c r="G6694" t="s">
        <v>32</v>
      </c>
      <c r="H6694" t="s">
        <v>16</v>
      </c>
      <c r="I6694" t="s">
        <v>29</v>
      </c>
      <c r="J6694">
        <v>2.7770000000000001</v>
      </c>
      <c r="K6694">
        <v>3.0960000000000001</v>
      </c>
      <c r="L6694">
        <v>3.3460000000000001</v>
      </c>
      <c r="M6694">
        <v>3.4220000000000002</v>
      </c>
      <c r="N6694">
        <v>3.6059999999999999</v>
      </c>
      <c r="O6694">
        <v>3.4689999999999999</v>
      </c>
      <c r="P6694">
        <v>3.544</v>
      </c>
      <c r="Q6694">
        <v>3.718</v>
      </c>
      <c r="R6694">
        <v>3.9279999999999999</v>
      </c>
      <c r="S6694">
        <v>4.2850000000000001</v>
      </c>
      <c r="T6694">
        <v>4.5170000000000003</v>
      </c>
      <c r="U6694">
        <v>4.2960000000000003</v>
      </c>
      <c r="V6694">
        <v>3.97</v>
      </c>
      <c r="W6694">
        <v>4.0670000000000002</v>
      </c>
      <c r="X6694">
        <v>4.2990000000000004</v>
      </c>
      <c r="Y6694">
        <v>3.9489999999999998</v>
      </c>
      <c r="Z6694">
        <v>3.024</v>
      </c>
      <c r="AA6694">
        <v>2.5350000000000001</v>
      </c>
      <c r="AB6694">
        <v>2.5419999999999998</v>
      </c>
      <c r="AC6694">
        <v>2.3690000000000002</v>
      </c>
      <c r="AD6694">
        <v>2.5150000000000001</v>
      </c>
      <c r="AE6694">
        <v>3.0390000000000001</v>
      </c>
      <c r="AF6694">
        <v>3.9009999999999998</v>
      </c>
      <c r="AG6694">
        <v>4.3490000000000002</v>
      </c>
      <c r="AH6694">
        <v>4.7610000000000001</v>
      </c>
      <c r="AI6694">
        <v>5.1310000000000002</v>
      </c>
      <c r="AJ6694">
        <v>5.5129999999999999</v>
      </c>
      <c r="AK6694">
        <v>6.1180000000000003</v>
      </c>
      <c r="AL6694">
        <v>6.5720000000000001</v>
      </c>
      <c r="AM6694">
        <v>6.8250000000000002</v>
      </c>
      <c r="AN6694">
        <v>7.2770000000000001</v>
      </c>
      <c r="AO6694">
        <v>7.8970000000000002</v>
      </c>
      <c r="AP6694">
        <v>9.4339999999999993</v>
      </c>
      <c r="AQ6694">
        <v>11.988</v>
      </c>
      <c r="AR6694">
        <v>12.544</v>
      </c>
      <c r="AS6694">
        <v>11.468999999999999</v>
      </c>
      <c r="AT6694">
        <v>12.3</v>
      </c>
      <c r="AU6694">
        <v>12.234</v>
      </c>
      <c r="AV6694">
        <v>12.962</v>
      </c>
      <c r="AW6694">
        <v>13.888</v>
      </c>
      <c r="AX6694">
        <v>13.792</v>
      </c>
      <c r="AY6694">
        <v>15.003</v>
      </c>
      <c r="AZ6694">
        <v>16.695</v>
      </c>
      <c r="BA6694">
        <v>17.783999999999999</v>
      </c>
      <c r="BB6694">
        <v>19.047999999999998</v>
      </c>
      <c r="BC6694">
        <v>20.440000000000001</v>
      </c>
      <c r="BD6694">
        <v>21.783999999999999</v>
      </c>
      <c r="BE6694">
        <v>23.173999999999999</v>
      </c>
      <c r="BF6694">
        <v>24.690999999999999</v>
      </c>
      <c r="BG6694">
        <v>2021</v>
      </c>
    </row>
    <row r="6695" spans="1:59" x14ac:dyDescent="0.3">
      <c r="A6695">
        <v>724</v>
      </c>
      <c r="B6695" t="s">
        <v>1415</v>
      </c>
      <c r="C6695" t="s">
        <v>33</v>
      </c>
      <c r="D6695" t="s">
        <v>1416</v>
      </c>
      <c r="E6695" t="s">
        <v>34</v>
      </c>
      <c r="F6695" t="s">
        <v>35</v>
      </c>
      <c r="G6695" t="s">
        <v>36</v>
      </c>
      <c r="I6695" t="s">
        <v>37</v>
      </c>
      <c r="J6695">
        <v>0.03</v>
      </c>
      <c r="K6695">
        <v>3.5000000000000003E-2</v>
      </c>
      <c r="L6695">
        <v>4.1000000000000002E-2</v>
      </c>
      <c r="M6695">
        <v>5.5E-2</v>
      </c>
      <c r="N6695">
        <v>8.3000000000000004E-2</v>
      </c>
      <c r="O6695">
        <v>0.154</v>
      </c>
      <c r="P6695">
        <v>0.36299999999999999</v>
      </c>
      <c r="Q6695">
        <v>0.65400000000000003</v>
      </c>
      <c r="R6695">
        <v>1.004</v>
      </c>
      <c r="S6695">
        <v>1.6160000000000001</v>
      </c>
      <c r="T6695">
        <v>2.214</v>
      </c>
      <c r="U6695">
        <v>5.6340000000000003</v>
      </c>
      <c r="V6695">
        <v>9.1929999999999996</v>
      </c>
      <c r="W6695">
        <v>11.804</v>
      </c>
      <c r="X6695">
        <v>13.984999999999999</v>
      </c>
      <c r="Y6695">
        <v>19.105</v>
      </c>
      <c r="Z6695">
        <v>33.491999999999997</v>
      </c>
      <c r="AA6695">
        <v>39.116999999999997</v>
      </c>
      <c r="AB6695">
        <v>49.698</v>
      </c>
      <c r="AC6695">
        <v>62.137</v>
      </c>
      <c r="AD6695">
        <v>65.933999999999997</v>
      </c>
      <c r="AE6695">
        <v>62.259</v>
      </c>
      <c r="AF6695">
        <v>59.817</v>
      </c>
      <c r="AG6695">
        <v>67.67</v>
      </c>
      <c r="AH6695">
        <v>76.340999999999994</v>
      </c>
      <c r="AI6695">
        <v>89.034000000000006</v>
      </c>
      <c r="AJ6695">
        <v>100.008</v>
      </c>
      <c r="AK6695">
        <v>106.804</v>
      </c>
      <c r="AL6695">
        <v>117.47499999999999</v>
      </c>
      <c r="AM6695">
        <v>126.614</v>
      </c>
      <c r="AN6695">
        <v>148.358</v>
      </c>
      <c r="AO6695">
        <v>174.13300000000001</v>
      </c>
      <c r="AP6695">
        <v>195.09899999999999</v>
      </c>
      <c r="AQ6695">
        <v>208.61699999999999</v>
      </c>
      <c r="AR6695">
        <v>212.37</v>
      </c>
      <c r="AS6695">
        <v>254.08600000000001</v>
      </c>
      <c r="AT6695">
        <v>268.935</v>
      </c>
      <c r="AU6695">
        <v>292.98500000000001</v>
      </c>
      <c r="AV6695">
        <v>334.06700000000001</v>
      </c>
      <c r="AW6695">
        <v>359.798</v>
      </c>
      <c r="AX6695">
        <v>399.072</v>
      </c>
      <c r="AY6695">
        <v>425.77600000000001</v>
      </c>
      <c r="AZ6695">
        <v>516.88499999999999</v>
      </c>
      <c r="BA6695">
        <v>696.31600000000003</v>
      </c>
      <c r="BB6695">
        <v>848.73500000000001</v>
      </c>
      <c r="BC6695">
        <v>974.654</v>
      </c>
      <c r="BD6695" s="1">
        <v>1085.0899999999999</v>
      </c>
      <c r="BE6695" s="1">
        <v>1183.54</v>
      </c>
      <c r="BF6695" s="1">
        <v>1277.43</v>
      </c>
      <c r="BG6695">
        <v>2021</v>
      </c>
    </row>
    <row r="6696" spans="1:59" x14ac:dyDescent="0.3">
      <c r="A6696">
        <v>724</v>
      </c>
      <c r="B6696" t="s">
        <v>1415</v>
      </c>
      <c r="C6696" t="s">
        <v>38</v>
      </c>
      <c r="D6696" t="s">
        <v>1416</v>
      </c>
      <c r="E6696" t="s">
        <v>39</v>
      </c>
      <c r="F6696" t="s">
        <v>40</v>
      </c>
      <c r="G6696" t="s">
        <v>15</v>
      </c>
      <c r="H6696" t="s">
        <v>6</v>
      </c>
      <c r="I6696" t="s">
        <v>41</v>
      </c>
      <c r="J6696" s="1">
        <v>1692660.17</v>
      </c>
      <c r="K6696" s="1">
        <v>1683150</v>
      </c>
      <c r="L6696" s="1">
        <v>1677940.89</v>
      </c>
      <c r="M6696" s="1">
        <v>1613643.73</v>
      </c>
      <c r="N6696" s="1">
        <v>1631720.16</v>
      </c>
      <c r="O6696" s="1">
        <v>1491980.83</v>
      </c>
      <c r="P6696" s="1">
        <v>1461302.16</v>
      </c>
      <c r="Q6696" s="1">
        <v>1464110.99</v>
      </c>
      <c r="R6696" s="1">
        <v>1462950.59</v>
      </c>
      <c r="S6696" s="1">
        <v>1500051.77</v>
      </c>
      <c r="T6696" s="1">
        <v>1501167.4</v>
      </c>
      <c r="U6696" s="1">
        <v>1372008.24</v>
      </c>
      <c r="V6696" s="1">
        <v>1239927.17</v>
      </c>
      <c r="W6696" s="1">
        <v>1245978.74</v>
      </c>
      <c r="X6696" s="1">
        <v>1295327.6399999999</v>
      </c>
      <c r="Y6696" s="1">
        <v>1167046.51</v>
      </c>
      <c r="Z6696" s="1">
        <v>876002.03</v>
      </c>
      <c r="AA6696" s="1">
        <v>718092.97</v>
      </c>
      <c r="AB6696" s="1">
        <v>704573.89</v>
      </c>
      <c r="AC6696" s="1">
        <v>635614.68999999994</v>
      </c>
      <c r="AD6696" s="1">
        <v>642228.24</v>
      </c>
      <c r="AE6696" s="1">
        <v>731862.26</v>
      </c>
      <c r="AF6696" s="1">
        <v>885815.31</v>
      </c>
      <c r="AG6696" s="1">
        <v>924618.48</v>
      </c>
      <c r="AH6696" s="1">
        <v>943376.78</v>
      </c>
      <c r="AI6696" s="1">
        <v>948920.03</v>
      </c>
      <c r="AJ6696" s="1">
        <v>957849.4</v>
      </c>
      <c r="AK6696" s="1">
        <v>1007318.82</v>
      </c>
      <c r="AL6696" s="1">
        <v>1036789.96</v>
      </c>
      <c r="AM6696" s="1">
        <v>1046101.34</v>
      </c>
      <c r="AN6696" s="1">
        <v>1077486.5</v>
      </c>
      <c r="AO6696" s="1">
        <v>1119735.45</v>
      </c>
      <c r="AP6696" s="1">
        <v>1260998.07</v>
      </c>
      <c r="AQ6696" s="1">
        <v>1488703.35</v>
      </c>
      <c r="AR6696" s="1">
        <v>1522545.61</v>
      </c>
      <c r="AS6696" s="1">
        <v>1184409.8999999999</v>
      </c>
      <c r="AT6696" s="1">
        <v>1232698.7</v>
      </c>
      <c r="AU6696" s="1">
        <v>1251844.56</v>
      </c>
      <c r="AV6696" s="1">
        <v>1267835.3899999999</v>
      </c>
      <c r="AW6696" s="1">
        <v>1306602.27</v>
      </c>
      <c r="AX6696" s="1">
        <v>1254577.51</v>
      </c>
      <c r="AY6696" s="1">
        <v>1279706.92</v>
      </c>
      <c r="AZ6696" s="1">
        <v>1303873.6299999999</v>
      </c>
      <c r="BA6696" s="1">
        <v>1312652.6299999999</v>
      </c>
      <c r="BB6696" s="1">
        <v>1347079.29</v>
      </c>
      <c r="BC6696" s="1">
        <v>1388341.72</v>
      </c>
      <c r="BD6696" s="1">
        <v>1422139.56</v>
      </c>
      <c r="BE6696" s="1">
        <v>1455754.86</v>
      </c>
      <c r="BF6696" s="1">
        <v>1492084.89</v>
      </c>
      <c r="BG6696">
        <v>2021</v>
      </c>
    </row>
    <row r="6697" spans="1:59" x14ac:dyDescent="0.3">
      <c r="A6697">
        <v>724</v>
      </c>
      <c r="B6697" t="s">
        <v>1415</v>
      </c>
      <c r="C6697" t="s">
        <v>42</v>
      </c>
      <c r="D6697" t="s">
        <v>1416</v>
      </c>
      <c r="E6697" t="s">
        <v>39</v>
      </c>
      <c r="F6697" t="s">
        <v>43</v>
      </c>
      <c r="G6697" t="s">
        <v>44</v>
      </c>
      <c r="H6697" t="s">
        <v>6</v>
      </c>
      <c r="I6697" t="s">
        <v>41</v>
      </c>
      <c r="J6697" s="1">
        <v>2209.02</v>
      </c>
      <c r="K6697" s="1">
        <v>2196.61</v>
      </c>
      <c r="L6697" s="1">
        <v>2189.81</v>
      </c>
      <c r="M6697" s="1">
        <v>2105.9</v>
      </c>
      <c r="N6697" s="1">
        <v>2129.4899999999998</v>
      </c>
      <c r="O6697" s="1">
        <v>1947.12</v>
      </c>
      <c r="P6697" s="1">
        <v>1907.08</v>
      </c>
      <c r="Q6697" s="1">
        <v>1910.75</v>
      </c>
      <c r="R6697" s="1">
        <v>1909.24</v>
      </c>
      <c r="S6697" s="1">
        <v>1957.66</v>
      </c>
      <c r="T6697" s="1">
        <v>1959.11</v>
      </c>
      <c r="U6697" s="1">
        <v>1790.55</v>
      </c>
      <c r="V6697" s="1">
        <v>1618.18</v>
      </c>
      <c r="W6697" s="1">
        <v>1626.08</v>
      </c>
      <c r="X6697" s="1">
        <v>1690.48</v>
      </c>
      <c r="Y6697" s="1">
        <v>1523.06</v>
      </c>
      <c r="Z6697" s="1">
        <v>1143.23</v>
      </c>
      <c r="AA6697">
        <v>937.15300000000002</v>
      </c>
      <c r="AB6697">
        <v>919.51</v>
      </c>
      <c r="AC6697">
        <v>829.51400000000001</v>
      </c>
      <c r="AD6697">
        <v>838.14499999999998</v>
      </c>
      <c r="AE6697">
        <v>955.12300000000005</v>
      </c>
      <c r="AF6697" s="1">
        <v>1156.04</v>
      </c>
      <c r="AG6697" s="1">
        <v>1206.68</v>
      </c>
      <c r="AH6697" s="1">
        <v>1231.1600000000001</v>
      </c>
      <c r="AI6697" s="1">
        <v>1238.4000000000001</v>
      </c>
      <c r="AJ6697" s="1">
        <v>1250.05</v>
      </c>
      <c r="AK6697" s="1">
        <v>1314.61</v>
      </c>
      <c r="AL6697" s="1">
        <v>1353.07</v>
      </c>
      <c r="AM6697" s="1">
        <v>1365.22</v>
      </c>
      <c r="AN6697" s="1">
        <v>1406.18</v>
      </c>
      <c r="AO6697" s="1">
        <v>1461.32</v>
      </c>
      <c r="AP6697" s="1">
        <v>1645.68</v>
      </c>
      <c r="AQ6697" s="1">
        <v>1942.84</v>
      </c>
      <c r="AR6697" s="1">
        <v>1987.01</v>
      </c>
      <c r="AS6697" s="1">
        <v>1545.72</v>
      </c>
      <c r="AT6697" s="1">
        <v>1608.74</v>
      </c>
      <c r="AU6697" s="1">
        <v>1633.73</v>
      </c>
      <c r="AV6697" s="1">
        <v>1654.6</v>
      </c>
      <c r="AW6697" s="1">
        <v>1705.19</v>
      </c>
      <c r="AX6697" s="1">
        <v>1637.3</v>
      </c>
      <c r="AY6697" s="1">
        <v>1670.09</v>
      </c>
      <c r="AZ6697" s="1">
        <v>1701.63</v>
      </c>
      <c r="BA6697" s="1">
        <v>1713.09</v>
      </c>
      <c r="BB6697" s="1">
        <v>1758.02</v>
      </c>
      <c r="BC6697" s="1">
        <v>1811.87</v>
      </c>
      <c r="BD6697" s="1">
        <v>1855.98</v>
      </c>
      <c r="BE6697" s="1">
        <v>1899.85</v>
      </c>
      <c r="BF6697" s="1">
        <v>1947.26</v>
      </c>
      <c r="BG6697">
        <v>2021</v>
      </c>
    </row>
    <row r="6698" spans="1:59" x14ac:dyDescent="0.3">
      <c r="A6698">
        <v>724</v>
      </c>
      <c r="B6698" t="s">
        <v>1415</v>
      </c>
      <c r="C6698" t="s">
        <v>45</v>
      </c>
      <c r="D6698" t="s">
        <v>1416</v>
      </c>
      <c r="E6698" t="s">
        <v>46</v>
      </c>
      <c r="F6698" t="s">
        <v>47</v>
      </c>
      <c r="G6698" t="s">
        <v>15</v>
      </c>
      <c r="H6698" t="s">
        <v>6</v>
      </c>
      <c r="I6698" t="s">
        <v>48</v>
      </c>
      <c r="J6698">
        <v>503.48399999999998</v>
      </c>
      <c r="K6698">
        <v>581.57100000000003</v>
      </c>
      <c r="L6698">
        <v>684.45500000000004</v>
      </c>
      <c r="M6698">
        <v>884.92399999999998</v>
      </c>
      <c r="N6698" s="1">
        <v>1355.32</v>
      </c>
      <c r="O6698" s="1">
        <v>2295.1</v>
      </c>
      <c r="P6698" s="1">
        <v>5311.09</v>
      </c>
      <c r="Q6698" s="1">
        <v>9578.26</v>
      </c>
      <c r="R6698" s="1">
        <v>14682.19</v>
      </c>
      <c r="S6698" s="1">
        <v>24238.959999999999</v>
      </c>
      <c r="T6698" s="1">
        <v>33236.47</v>
      </c>
      <c r="U6698" s="1">
        <v>77304.75</v>
      </c>
      <c r="V6698" s="1">
        <v>113987.86</v>
      </c>
      <c r="W6698" s="1">
        <v>147077.85999999999</v>
      </c>
      <c r="X6698" s="1">
        <v>181157.36</v>
      </c>
      <c r="Y6698" s="1">
        <v>222965.61</v>
      </c>
      <c r="Z6698" s="1">
        <v>293393.64</v>
      </c>
      <c r="AA6698" s="1">
        <v>280898.55</v>
      </c>
      <c r="AB6698" s="1">
        <v>350155.83</v>
      </c>
      <c r="AC6698" s="1">
        <v>394949.55</v>
      </c>
      <c r="AD6698" s="1">
        <v>423446.56</v>
      </c>
      <c r="AE6698" s="1">
        <v>455646.68</v>
      </c>
      <c r="AF6698" s="1">
        <v>529864</v>
      </c>
      <c r="AG6698" s="1">
        <v>625690.76</v>
      </c>
      <c r="AH6698" s="1">
        <v>720178.62</v>
      </c>
      <c r="AI6698" s="1">
        <v>844864.63</v>
      </c>
      <c r="AJ6698" s="1">
        <v>957925.86</v>
      </c>
      <c r="AK6698" s="1">
        <v>1075855.78</v>
      </c>
      <c r="AL6698" s="1">
        <v>1217970.05</v>
      </c>
      <c r="AM6698" s="1">
        <v>1324509.1599999999</v>
      </c>
      <c r="AN6698" s="1">
        <v>1598534.8</v>
      </c>
      <c r="AO6698" s="1">
        <v>1949831.69</v>
      </c>
      <c r="AP6698" s="1">
        <v>2460200.69</v>
      </c>
      <c r="AQ6698" s="1">
        <v>3105688.31</v>
      </c>
      <c r="AR6698" s="1">
        <v>3233431.01</v>
      </c>
      <c r="AS6698" s="1">
        <v>3009419.99</v>
      </c>
      <c r="AT6698" s="1">
        <v>3315162.12</v>
      </c>
      <c r="AU6698" s="1">
        <v>3667714.84</v>
      </c>
      <c r="AV6698" s="1">
        <v>4235421.1399999997</v>
      </c>
      <c r="AW6698" s="1">
        <v>4701126.7</v>
      </c>
      <c r="AX6698" s="1">
        <v>5006662.54</v>
      </c>
      <c r="AY6698" s="1">
        <v>5448679.0499999998</v>
      </c>
      <c r="AZ6698" s="1">
        <v>6739532.8499999996</v>
      </c>
      <c r="BA6698" s="1">
        <v>9140212.0899999999</v>
      </c>
      <c r="BB6698" s="1">
        <v>11433137.09</v>
      </c>
      <c r="BC6698" s="1">
        <v>13531534.33</v>
      </c>
      <c r="BD6698" s="1">
        <v>15431476.060000001</v>
      </c>
      <c r="BE6698" s="1">
        <v>17229478.82</v>
      </c>
      <c r="BF6698" s="1">
        <v>19060304.190000001</v>
      </c>
      <c r="BG6698">
        <v>2021</v>
      </c>
    </row>
    <row r="6699" spans="1:59" x14ac:dyDescent="0.3">
      <c r="A6699">
        <v>724</v>
      </c>
      <c r="B6699" t="s">
        <v>1415</v>
      </c>
      <c r="C6699" t="s">
        <v>49</v>
      </c>
      <c r="D6699" t="s">
        <v>1416</v>
      </c>
      <c r="E6699" t="s">
        <v>46</v>
      </c>
      <c r="F6699" t="s">
        <v>50</v>
      </c>
      <c r="G6699" t="s">
        <v>28</v>
      </c>
      <c r="H6699" t="s">
        <v>6</v>
      </c>
      <c r="I6699" t="s">
        <v>48</v>
      </c>
      <c r="J6699">
        <v>479.601</v>
      </c>
      <c r="K6699">
        <v>501.74400000000003</v>
      </c>
      <c r="L6699">
        <v>552.58100000000002</v>
      </c>
      <c r="M6699">
        <v>469.37400000000002</v>
      </c>
      <c r="N6699">
        <v>539.97900000000004</v>
      </c>
      <c r="O6699">
        <v>450.53500000000003</v>
      </c>
      <c r="P6699">
        <v>330.04300000000001</v>
      </c>
      <c r="Q6699">
        <v>281.36200000000002</v>
      </c>
      <c r="R6699">
        <v>451.56400000000002</v>
      </c>
      <c r="S6699">
        <v>405.24700000000001</v>
      </c>
      <c r="T6699">
        <v>219.45500000000001</v>
      </c>
      <c r="U6699">
        <v>261.74799999999999</v>
      </c>
      <c r="V6699">
        <v>228.23099999999999</v>
      </c>
      <c r="W6699">
        <v>259.18599999999998</v>
      </c>
      <c r="X6699">
        <v>308.75200000000001</v>
      </c>
      <c r="Y6699">
        <v>295.70999999999998</v>
      </c>
      <c r="Z6699">
        <v>318.64600000000002</v>
      </c>
      <c r="AA6699">
        <v>286.07400000000001</v>
      </c>
      <c r="AB6699">
        <v>223.93899999999999</v>
      </c>
      <c r="AC6699">
        <v>218.90600000000001</v>
      </c>
      <c r="AD6699">
        <v>205.251</v>
      </c>
      <c r="AE6699">
        <v>228.03299999999999</v>
      </c>
      <c r="AF6699">
        <v>251.70400000000001</v>
      </c>
      <c r="AG6699">
        <v>265.32299999999998</v>
      </c>
      <c r="AH6699">
        <v>264.77499999999998</v>
      </c>
      <c r="AI6699">
        <v>285.10599999999999</v>
      </c>
      <c r="AJ6699">
        <v>323.25900000000001</v>
      </c>
      <c r="AK6699">
        <v>360.42500000000001</v>
      </c>
      <c r="AL6699">
        <v>409.44299999999998</v>
      </c>
      <c r="AM6699">
        <v>391.21300000000002</v>
      </c>
      <c r="AN6699">
        <v>401.83499999999998</v>
      </c>
      <c r="AO6699">
        <v>448.32400000000001</v>
      </c>
      <c r="AP6699">
        <v>566.37</v>
      </c>
      <c r="AQ6699">
        <v>716.14800000000002</v>
      </c>
      <c r="AR6699">
        <v>713.53</v>
      </c>
      <c r="AS6699">
        <v>592.90300000000002</v>
      </c>
      <c r="AT6699">
        <v>525.94799999999998</v>
      </c>
      <c r="AU6699">
        <v>495.81200000000001</v>
      </c>
      <c r="AV6699">
        <v>533.97199999999998</v>
      </c>
      <c r="AW6699">
        <v>521.39599999999996</v>
      </c>
      <c r="AX6699">
        <v>508.81200000000001</v>
      </c>
      <c r="AY6699">
        <v>509.48200000000003</v>
      </c>
      <c r="AZ6699">
        <v>479.77699999999999</v>
      </c>
      <c r="BA6699">
        <v>414.96199999999999</v>
      </c>
      <c r="BB6699">
        <v>416.57900000000001</v>
      </c>
      <c r="BC6699">
        <v>423.02499999999998</v>
      </c>
      <c r="BD6699">
        <v>440.15800000000002</v>
      </c>
      <c r="BE6699">
        <v>472.55599999999998</v>
      </c>
      <c r="BF6699">
        <v>500.63099999999997</v>
      </c>
      <c r="BG6699">
        <v>2021</v>
      </c>
    </row>
    <row r="6700" spans="1:59" x14ac:dyDescent="0.3">
      <c r="A6700">
        <v>724</v>
      </c>
      <c r="B6700" t="s">
        <v>1415</v>
      </c>
      <c r="C6700" t="s">
        <v>51</v>
      </c>
      <c r="D6700" t="s">
        <v>1416</v>
      </c>
      <c r="E6700" t="s">
        <v>46</v>
      </c>
      <c r="F6700" t="s">
        <v>52</v>
      </c>
      <c r="G6700" t="s">
        <v>32</v>
      </c>
      <c r="H6700" t="s">
        <v>6</v>
      </c>
      <c r="I6700" t="s">
        <v>48</v>
      </c>
      <c r="J6700">
        <v>782.74300000000005</v>
      </c>
      <c r="K6700">
        <v>851.98199999999997</v>
      </c>
      <c r="L6700">
        <v>901.827</v>
      </c>
      <c r="M6700">
        <v>901.23199999999997</v>
      </c>
      <c r="N6700">
        <v>944.21900000000005</v>
      </c>
      <c r="O6700">
        <v>890.65499999999997</v>
      </c>
      <c r="P6700">
        <v>889.90599999999995</v>
      </c>
      <c r="Q6700">
        <v>913.67</v>
      </c>
      <c r="R6700">
        <v>945.13900000000001</v>
      </c>
      <c r="S6700" s="1">
        <v>1007.11</v>
      </c>
      <c r="T6700" s="1">
        <v>1045.58</v>
      </c>
      <c r="U6700">
        <v>987.93700000000001</v>
      </c>
      <c r="V6700">
        <v>913.17600000000004</v>
      </c>
      <c r="W6700">
        <v>939.38099999999997</v>
      </c>
      <c r="X6700">
        <v>997.447</v>
      </c>
      <c r="Y6700">
        <v>917.50900000000001</v>
      </c>
      <c r="Z6700">
        <v>701.30600000000004</v>
      </c>
      <c r="AA6700">
        <v>584.80100000000004</v>
      </c>
      <c r="AB6700">
        <v>580.24900000000002</v>
      </c>
      <c r="AC6700">
        <v>530.83399999999995</v>
      </c>
      <c r="AD6700">
        <v>548.50900000000001</v>
      </c>
      <c r="AE6700">
        <v>639.14499999999998</v>
      </c>
      <c r="AF6700">
        <v>785.65099999999995</v>
      </c>
      <c r="AG6700">
        <v>836.25300000000004</v>
      </c>
      <c r="AH6700">
        <v>876.12199999999996</v>
      </c>
      <c r="AI6700">
        <v>908.90599999999995</v>
      </c>
      <c r="AJ6700">
        <v>945.76900000000001</v>
      </c>
      <c r="AK6700" s="1">
        <v>1021.49</v>
      </c>
      <c r="AL6700" s="1">
        <v>1071.54</v>
      </c>
      <c r="AM6700" s="1">
        <v>1088.0899999999999</v>
      </c>
      <c r="AN6700" s="1">
        <v>1134.21</v>
      </c>
      <c r="AO6700" s="1">
        <v>1203.17</v>
      </c>
      <c r="AP6700" s="1">
        <v>1405.48</v>
      </c>
      <c r="AQ6700" s="1">
        <v>1746.55</v>
      </c>
      <c r="AR6700" s="1">
        <v>1787.66</v>
      </c>
      <c r="AS6700" s="1">
        <v>1599.22</v>
      </c>
      <c r="AT6700" s="1">
        <v>1678.27</v>
      </c>
      <c r="AU6700" s="1">
        <v>1633.73</v>
      </c>
      <c r="AV6700" s="1">
        <v>1694.38</v>
      </c>
      <c r="AW6700" s="1">
        <v>1777.51</v>
      </c>
      <c r="AX6700" s="1">
        <v>1729.01</v>
      </c>
      <c r="AY6700" s="1">
        <v>1842.86</v>
      </c>
      <c r="AZ6700" s="1">
        <v>2009.19</v>
      </c>
      <c r="BA6700" s="1">
        <v>2097.1</v>
      </c>
      <c r="BB6700" s="1">
        <v>2200.86</v>
      </c>
      <c r="BC6700" s="1">
        <v>2313.9899999999998</v>
      </c>
      <c r="BD6700" s="1">
        <v>2416.3200000000002</v>
      </c>
      <c r="BE6700" s="1">
        <v>2518.66</v>
      </c>
      <c r="BF6700" s="1">
        <v>2629.35</v>
      </c>
      <c r="BG6700">
        <v>2021</v>
      </c>
    </row>
    <row r="6701" spans="1:59" x14ac:dyDescent="0.3">
      <c r="A6701">
        <v>724</v>
      </c>
      <c r="B6701" t="s">
        <v>1415</v>
      </c>
      <c r="C6701" t="s">
        <v>53</v>
      </c>
      <c r="D6701" t="s">
        <v>1416</v>
      </c>
      <c r="E6701" t="s">
        <v>54</v>
      </c>
      <c r="F6701" t="s">
        <v>55</v>
      </c>
      <c r="G6701" t="s">
        <v>56</v>
      </c>
    </row>
    <row r="6702" spans="1:59" x14ac:dyDescent="0.3">
      <c r="A6702">
        <v>724</v>
      </c>
      <c r="B6702" t="s">
        <v>1415</v>
      </c>
      <c r="C6702" t="s">
        <v>57</v>
      </c>
      <c r="D6702" t="s">
        <v>1416</v>
      </c>
      <c r="E6702" t="s">
        <v>58</v>
      </c>
      <c r="F6702" t="s">
        <v>59</v>
      </c>
      <c r="G6702" t="s">
        <v>60</v>
      </c>
      <c r="I6702" t="s">
        <v>29</v>
      </c>
      <c r="J6702">
        <v>2.1000000000000001E-2</v>
      </c>
      <c r="K6702">
        <v>2.1000000000000001E-2</v>
      </c>
      <c r="L6702">
        <v>2.1000000000000001E-2</v>
      </c>
      <c r="M6702">
        <v>0.02</v>
      </c>
      <c r="N6702">
        <v>0.02</v>
      </c>
      <c r="O6702">
        <v>1.7999999999999999E-2</v>
      </c>
      <c r="P6702">
        <v>1.7000000000000001E-2</v>
      </c>
      <c r="Q6702">
        <v>1.7000000000000001E-2</v>
      </c>
      <c r="R6702">
        <v>1.6E-2</v>
      </c>
      <c r="S6702">
        <v>1.7000000000000001E-2</v>
      </c>
      <c r="T6702">
        <v>1.6E-2</v>
      </c>
      <c r="U6702">
        <v>1.4999999999999999E-2</v>
      </c>
      <c r="V6702">
        <v>1.2E-2</v>
      </c>
      <c r="W6702">
        <v>1.2E-2</v>
      </c>
      <c r="X6702">
        <v>1.2E-2</v>
      </c>
      <c r="Y6702">
        <v>0.01</v>
      </c>
      <c r="Z6702">
        <v>7.0000000000000001E-3</v>
      </c>
      <c r="AA6702">
        <v>6.0000000000000001E-3</v>
      </c>
      <c r="AB6702">
        <v>6.0000000000000001E-3</v>
      </c>
      <c r="AC6702">
        <v>5.0000000000000001E-3</v>
      </c>
      <c r="AD6702">
        <v>5.0000000000000001E-3</v>
      </c>
      <c r="AE6702">
        <v>6.0000000000000001E-3</v>
      </c>
      <c r="AF6702">
        <v>7.0000000000000001E-3</v>
      </c>
      <c r="AG6702">
        <v>7.0000000000000001E-3</v>
      </c>
      <c r="AH6702">
        <v>8.0000000000000002E-3</v>
      </c>
      <c r="AI6702">
        <v>7.0000000000000001E-3</v>
      </c>
      <c r="AJ6702">
        <v>7.0000000000000001E-3</v>
      </c>
      <c r="AK6702">
        <v>8.0000000000000002E-3</v>
      </c>
      <c r="AL6702">
        <v>8.0000000000000002E-3</v>
      </c>
      <c r="AM6702">
        <v>8.0000000000000002E-3</v>
      </c>
      <c r="AN6702">
        <v>8.0000000000000002E-3</v>
      </c>
      <c r="AO6702">
        <v>8.0000000000000002E-3</v>
      </c>
      <c r="AP6702">
        <v>8.9999999999999993E-3</v>
      </c>
      <c r="AQ6702">
        <v>1.0999999999999999E-2</v>
      </c>
      <c r="AR6702">
        <v>1.0999999999999999E-2</v>
      </c>
      <c r="AS6702">
        <v>0.01</v>
      </c>
      <c r="AT6702">
        <v>1.0999999999999999E-2</v>
      </c>
      <c r="AU6702">
        <v>0.01</v>
      </c>
      <c r="AV6702">
        <v>0.01</v>
      </c>
      <c r="AW6702">
        <v>0.01</v>
      </c>
      <c r="AX6702">
        <v>0.01</v>
      </c>
      <c r="AY6702">
        <v>0.01</v>
      </c>
      <c r="AZ6702">
        <v>0.01</v>
      </c>
      <c r="BA6702">
        <v>0.01</v>
      </c>
      <c r="BB6702">
        <v>0.01</v>
      </c>
      <c r="BC6702">
        <v>1.0999999999999999E-2</v>
      </c>
      <c r="BD6702">
        <v>1.0999999999999999E-2</v>
      </c>
      <c r="BE6702">
        <v>1.0999999999999999E-2</v>
      </c>
      <c r="BF6702">
        <v>1.0999999999999999E-2</v>
      </c>
      <c r="BG6702">
        <v>2021</v>
      </c>
    </row>
    <row r="6703" spans="1:59" x14ac:dyDescent="0.3">
      <c r="A6703">
        <v>724</v>
      </c>
      <c r="B6703" t="s">
        <v>1415</v>
      </c>
      <c r="C6703" t="s">
        <v>61</v>
      </c>
      <c r="D6703" t="s">
        <v>1416</v>
      </c>
      <c r="E6703" t="s">
        <v>62</v>
      </c>
      <c r="F6703" t="s">
        <v>63</v>
      </c>
      <c r="G6703" t="s">
        <v>64</v>
      </c>
      <c r="I6703" t="s">
        <v>29</v>
      </c>
      <c r="J6703">
        <v>0.64300000000000002</v>
      </c>
      <c r="K6703">
        <v>0.68300000000000005</v>
      </c>
      <c r="L6703">
        <v>0.75900000000000001</v>
      </c>
      <c r="M6703">
        <v>0.98199999999999998</v>
      </c>
      <c r="N6703">
        <v>1.4350000000000001</v>
      </c>
      <c r="O6703">
        <v>2.577</v>
      </c>
      <c r="P6703">
        <v>5.968</v>
      </c>
      <c r="Q6703">
        <v>10.483000000000001</v>
      </c>
      <c r="R6703">
        <v>15.534000000000001</v>
      </c>
      <c r="S6703">
        <v>24.068000000000001</v>
      </c>
      <c r="T6703">
        <v>31.788</v>
      </c>
      <c r="U6703">
        <v>78.248999999999995</v>
      </c>
      <c r="V6703">
        <v>124.82599999999999</v>
      </c>
      <c r="W6703">
        <v>156.56899999999999</v>
      </c>
      <c r="X6703">
        <v>181.62100000000001</v>
      </c>
      <c r="Y6703">
        <v>243.012</v>
      </c>
      <c r="Z6703">
        <v>418.35300000000001</v>
      </c>
      <c r="AA6703">
        <v>480.33199999999999</v>
      </c>
      <c r="AB6703">
        <v>603.45699999999999</v>
      </c>
      <c r="AC6703">
        <v>744.01700000000005</v>
      </c>
      <c r="AD6703">
        <v>771.99599999999998</v>
      </c>
      <c r="AE6703">
        <v>712.9</v>
      </c>
      <c r="AF6703">
        <v>674.42600000000004</v>
      </c>
      <c r="AG6703">
        <v>748.20799999999997</v>
      </c>
      <c r="AH6703">
        <v>822.00699999999995</v>
      </c>
      <c r="AI6703">
        <v>929.54</v>
      </c>
      <c r="AJ6703" s="1">
        <v>1012.85</v>
      </c>
      <c r="AK6703" s="1">
        <v>1053.22</v>
      </c>
      <c r="AL6703" s="1">
        <v>1136.6500000000001</v>
      </c>
      <c r="AM6703" s="1">
        <v>1217.28</v>
      </c>
      <c r="AN6703" s="1">
        <v>1409.38</v>
      </c>
      <c r="AO6703" s="1">
        <v>1620.58</v>
      </c>
      <c r="AP6703" s="1">
        <v>1750.44</v>
      </c>
      <c r="AQ6703" s="1">
        <v>1778.18</v>
      </c>
      <c r="AR6703" s="1">
        <v>1808.76</v>
      </c>
      <c r="AS6703" s="1">
        <v>1881.81</v>
      </c>
      <c r="AT6703" s="1">
        <v>1975.34</v>
      </c>
      <c r="AU6703" s="1">
        <v>2245</v>
      </c>
      <c r="AV6703" s="1">
        <v>2499.69</v>
      </c>
      <c r="AW6703" s="1">
        <v>2644.79</v>
      </c>
      <c r="AX6703" s="1">
        <v>2895.69</v>
      </c>
      <c r="AY6703" s="1">
        <v>2956.65</v>
      </c>
      <c r="AZ6703" s="1">
        <v>3354.35</v>
      </c>
      <c r="BA6703" s="1">
        <v>4358.49</v>
      </c>
      <c r="BB6703" s="1">
        <v>5194.8599999999997</v>
      </c>
      <c r="BC6703" s="1">
        <v>5847.7</v>
      </c>
      <c r="BD6703" s="1">
        <v>6386.36</v>
      </c>
      <c r="BE6703" s="1">
        <v>6840.74</v>
      </c>
      <c r="BF6703" s="1">
        <v>7249.06</v>
      </c>
      <c r="BG6703">
        <v>2021</v>
      </c>
    </row>
    <row r="6704" spans="1:59" x14ac:dyDescent="0.3">
      <c r="A6704">
        <v>724</v>
      </c>
      <c r="B6704" t="s">
        <v>1415</v>
      </c>
      <c r="C6704" t="s">
        <v>65</v>
      </c>
      <c r="D6704" t="s">
        <v>1416</v>
      </c>
      <c r="E6704" t="s">
        <v>66</v>
      </c>
      <c r="F6704" t="s">
        <v>67</v>
      </c>
      <c r="G6704" t="s">
        <v>68</v>
      </c>
      <c r="I6704" t="s">
        <v>1417</v>
      </c>
      <c r="J6704">
        <v>11.597</v>
      </c>
      <c r="K6704">
        <v>10.605</v>
      </c>
      <c r="L6704">
        <v>8.8079999999999998</v>
      </c>
      <c r="M6704">
        <v>8.5709999999999997</v>
      </c>
      <c r="N6704">
        <v>7.4859999999999998</v>
      </c>
      <c r="O6704">
        <v>6.1980000000000004</v>
      </c>
      <c r="P6704">
        <v>7.0350000000000001</v>
      </c>
      <c r="Q6704">
        <v>5.35</v>
      </c>
      <c r="R6704">
        <v>5.4770000000000003</v>
      </c>
      <c r="S6704">
        <v>6.633</v>
      </c>
      <c r="T6704">
        <v>6.649</v>
      </c>
      <c r="U6704">
        <v>5.9359999999999999</v>
      </c>
      <c r="V6704">
        <v>7.2</v>
      </c>
      <c r="W6704">
        <v>3.4260000000000002</v>
      </c>
      <c r="X6704">
        <v>5.7119999999999997</v>
      </c>
      <c r="Y6704">
        <v>3.9180000000000001</v>
      </c>
      <c r="Z6704">
        <v>6.2750000000000004</v>
      </c>
      <c r="AA6704">
        <v>3.484</v>
      </c>
      <c r="AB6704">
        <v>3.92</v>
      </c>
      <c r="AC6704">
        <v>2.6629999999999998</v>
      </c>
      <c r="AD6704">
        <v>4.8630000000000004</v>
      </c>
      <c r="AE6704">
        <v>10.335000000000001</v>
      </c>
      <c r="AF6704">
        <v>10.59</v>
      </c>
      <c r="AG6704">
        <v>11.225</v>
      </c>
      <c r="AH6704">
        <v>10.324999999999999</v>
      </c>
      <c r="AI6704">
        <v>11.301</v>
      </c>
      <c r="AJ6704">
        <v>10.135</v>
      </c>
      <c r="AK6704">
        <v>9.4930000000000003</v>
      </c>
      <c r="AL6704">
        <v>9.5570000000000004</v>
      </c>
      <c r="AM6704">
        <v>9.9930000000000003</v>
      </c>
      <c r="AN6704">
        <v>31.088999999999999</v>
      </c>
      <c r="AO6704">
        <v>41.93</v>
      </c>
      <c r="AP6704">
        <v>27.858000000000001</v>
      </c>
      <c r="AQ6704">
        <v>13.760999999999999</v>
      </c>
      <c r="AR6704">
        <v>13.689</v>
      </c>
      <c r="AS6704">
        <v>15.407</v>
      </c>
      <c r="AT6704">
        <v>19.143000000000001</v>
      </c>
      <c r="AU6704">
        <v>18.594000000000001</v>
      </c>
      <c r="AV6704">
        <v>14.827999999999999</v>
      </c>
      <c r="AW6704">
        <v>12.532</v>
      </c>
      <c r="AX6704">
        <v>12.101000000000001</v>
      </c>
      <c r="AY6704">
        <v>11.167</v>
      </c>
      <c r="AZ6704">
        <v>11.686</v>
      </c>
      <c r="BA6704">
        <v>10.814</v>
      </c>
      <c r="BB6704">
        <v>11.337999999999999</v>
      </c>
      <c r="BC6704">
        <v>12.882999999999999</v>
      </c>
      <c r="BD6704">
        <v>14.295</v>
      </c>
      <c r="BE6704">
        <v>14.523999999999999</v>
      </c>
      <c r="BF6704">
        <v>14.391999999999999</v>
      </c>
      <c r="BG6704">
        <v>2021</v>
      </c>
    </row>
    <row r="6705" spans="1:59" x14ac:dyDescent="0.3">
      <c r="A6705">
        <v>724</v>
      </c>
      <c r="B6705" t="s">
        <v>1415</v>
      </c>
      <c r="C6705" t="s">
        <v>69</v>
      </c>
      <c r="D6705" t="s">
        <v>1416</v>
      </c>
      <c r="E6705" t="s">
        <v>70</v>
      </c>
      <c r="F6705" t="s">
        <v>71</v>
      </c>
      <c r="G6705" t="s">
        <v>68</v>
      </c>
      <c r="I6705" t="s">
        <v>1417</v>
      </c>
      <c r="J6705">
        <v>2.4729999999999999</v>
      </c>
      <c r="K6705">
        <v>1.111</v>
      </c>
      <c r="L6705">
        <v>1.68</v>
      </c>
      <c r="M6705">
        <v>4.5789999999999997</v>
      </c>
      <c r="N6705">
        <v>5.3609999999999998</v>
      </c>
      <c r="O6705">
        <v>3.944</v>
      </c>
      <c r="P6705">
        <v>4.306</v>
      </c>
      <c r="Q6705">
        <v>1.091</v>
      </c>
      <c r="R6705">
        <v>0.748</v>
      </c>
      <c r="S6705">
        <v>-0.23200000000000001</v>
      </c>
      <c r="T6705">
        <v>-4.5810000000000004</v>
      </c>
      <c r="U6705">
        <v>5.9729999999999999</v>
      </c>
      <c r="V6705">
        <v>7.3940000000000001</v>
      </c>
      <c r="W6705">
        <v>-2.57</v>
      </c>
      <c r="X6705">
        <v>2.7679999999999998</v>
      </c>
      <c r="Y6705">
        <v>-0.79300000000000004</v>
      </c>
      <c r="Z6705">
        <v>-0.46899999999999997</v>
      </c>
      <c r="AA6705">
        <v>4.0140000000000002</v>
      </c>
      <c r="AB6705">
        <v>7.2450000000000001</v>
      </c>
      <c r="AC6705">
        <v>-3.04</v>
      </c>
      <c r="AD6705">
        <v>-7.1710000000000003</v>
      </c>
      <c r="AE6705">
        <v>0.53800000000000003</v>
      </c>
      <c r="AF6705">
        <v>3.069</v>
      </c>
      <c r="AG6705">
        <v>5.2240000000000002</v>
      </c>
      <c r="AH6705">
        <v>3.4420000000000002</v>
      </c>
      <c r="AI6705">
        <v>4.7809999999999997</v>
      </c>
      <c r="AJ6705">
        <v>5.0919999999999996</v>
      </c>
      <c r="AK6705">
        <v>2.0760000000000001</v>
      </c>
      <c r="AL6705">
        <v>0.57999999999999996</v>
      </c>
      <c r="AM6705">
        <v>-3.3319999999999999</v>
      </c>
      <c r="AN6705">
        <v>8.3859999999999992</v>
      </c>
      <c r="AO6705">
        <v>-23.100999999999999</v>
      </c>
      <c r="AP6705">
        <v>-3.9740000000000002</v>
      </c>
      <c r="AQ6705">
        <v>-1.234</v>
      </c>
      <c r="AR6705">
        <v>4.2480000000000002</v>
      </c>
      <c r="AS6705">
        <v>-8.1820000000000004</v>
      </c>
      <c r="AT6705">
        <v>11.519</v>
      </c>
      <c r="AU6705">
        <v>0.28899999999999998</v>
      </c>
      <c r="AV6705">
        <v>-2.2530000000000001</v>
      </c>
      <c r="AW6705">
        <v>-6.9160000000000004</v>
      </c>
      <c r="AX6705">
        <v>4.2069999999999999</v>
      </c>
      <c r="AY6705">
        <v>2.5270000000000001</v>
      </c>
      <c r="AZ6705">
        <v>2.8370000000000002</v>
      </c>
      <c r="BA6705">
        <v>3.9630000000000001</v>
      </c>
      <c r="BB6705">
        <v>4.2309999999999999</v>
      </c>
      <c r="BC6705">
        <v>7.0540000000000003</v>
      </c>
      <c r="BD6705">
        <v>8.0879999999999992</v>
      </c>
      <c r="BE6705">
        <v>8.6300000000000008</v>
      </c>
      <c r="BF6705">
        <v>6.5830000000000002</v>
      </c>
      <c r="BG6705">
        <v>2021</v>
      </c>
    </row>
    <row r="6706" spans="1:59" x14ac:dyDescent="0.3">
      <c r="A6706">
        <v>724</v>
      </c>
      <c r="B6706" t="s">
        <v>1415</v>
      </c>
      <c r="C6706" t="s">
        <v>72</v>
      </c>
      <c r="D6706" t="s">
        <v>1416</v>
      </c>
      <c r="E6706" t="s">
        <v>73</v>
      </c>
      <c r="F6706" t="s">
        <v>74</v>
      </c>
      <c r="G6706" t="s">
        <v>36</v>
      </c>
      <c r="I6706" t="s">
        <v>1418</v>
      </c>
      <c r="J6706">
        <v>5.0000000000000001E-3</v>
      </c>
      <c r="K6706">
        <v>6.0000000000000001E-3</v>
      </c>
      <c r="L6706">
        <v>8.0000000000000002E-3</v>
      </c>
      <c r="M6706">
        <v>1.2999999999999999E-2</v>
      </c>
      <c r="N6706">
        <v>2.1000000000000001E-2</v>
      </c>
      <c r="O6706">
        <v>3.7999999999999999E-2</v>
      </c>
      <c r="P6706">
        <v>6.9000000000000006E-2</v>
      </c>
      <c r="Q6706">
        <v>0.191</v>
      </c>
      <c r="R6706">
        <v>0.25700000000000001</v>
      </c>
      <c r="S6706">
        <v>0.41299999999999998</v>
      </c>
      <c r="T6706">
        <v>0.871</v>
      </c>
      <c r="U6706">
        <v>1.764</v>
      </c>
      <c r="V6706">
        <v>2.92</v>
      </c>
      <c r="W6706">
        <v>3.569</v>
      </c>
      <c r="X6706">
        <v>4.4320000000000004</v>
      </c>
      <c r="Y6706">
        <v>5.5839999999999996</v>
      </c>
      <c r="Z6706">
        <v>6.8760000000000003</v>
      </c>
      <c r="AA6706">
        <v>7.8769999999999998</v>
      </c>
      <c r="AB6706">
        <v>10.711</v>
      </c>
      <c r="AC6706">
        <v>14.363</v>
      </c>
      <c r="AD6706">
        <v>14.231</v>
      </c>
      <c r="AE6706">
        <v>14.597</v>
      </c>
      <c r="AF6706">
        <v>14.614000000000001</v>
      </c>
      <c r="AG6706">
        <v>15.198</v>
      </c>
      <c r="AH6706">
        <v>17.161000000000001</v>
      </c>
      <c r="AI6706">
        <v>19.513000000000002</v>
      </c>
      <c r="AJ6706">
        <v>21.568000000000001</v>
      </c>
      <c r="AK6706">
        <v>25.23</v>
      </c>
      <c r="AL6706">
        <v>27.302</v>
      </c>
      <c r="AM6706">
        <v>29.341000000000001</v>
      </c>
      <c r="AN6706">
        <v>31.449000000000002</v>
      </c>
      <c r="AO6706">
        <v>33.585000000000001</v>
      </c>
      <c r="AP6706">
        <v>35.798000000000002</v>
      </c>
      <c r="AQ6706">
        <v>37.774999999999999</v>
      </c>
      <c r="AR6706">
        <v>39.527999999999999</v>
      </c>
      <c r="AS6706">
        <v>42.171999999999997</v>
      </c>
      <c r="AT6706">
        <v>46.762999999999998</v>
      </c>
      <c r="AU6706">
        <v>55.283000000000001</v>
      </c>
      <c r="AV6706">
        <v>64.144999999999996</v>
      </c>
      <c r="AW6706">
        <v>73.641999999999996</v>
      </c>
      <c r="AX6706">
        <v>83.543999999999997</v>
      </c>
      <c r="AY6706">
        <v>93.463999999999999</v>
      </c>
      <c r="AZ6706">
        <v>118.895</v>
      </c>
      <c r="BA6706">
        <v>169.88300000000001</v>
      </c>
      <c r="BB6706">
        <v>220.42400000000001</v>
      </c>
      <c r="BC6706">
        <v>262.85500000000002</v>
      </c>
      <c r="BD6706">
        <v>301.101</v>
      </c>
      <c r="BE6706">
        <v>334.37200000000001</v>
      </c>
      <c r="BF6706">
        <v>364.13099999999997</v>
      </c>
      <c r="BG6706">
        <v>2022</v>
      </c>
    </row>
    <row r="6707" spans="1:59" x14ac:dyDescent="0.3">
      <c r="A6707">
        <v>724</v>
      </c>
      <c r="B6707" t="s">
        <v>1415</v>
      </c>
      <c r="C6707" t="s">
        <v>76</v>
      </c>
      <c r="D6707" t="s">
        <v>1416</v>
      </c>
      <c r="E6707" t="s">
        <v>73</v>
      </c>
      <c r="F6707" t="s">
        <v>77</v>
      </c>
      <c r="G6707" t="s">
        <v>21</v>
      </c>
      <c r="I6707" t="s">
        <v>78</v>
      </c>
      <c r="J6707">
        <v>12.867000000000001</v>
      </c>
      <c r="K6707">
        <v>23.369</v>
      </c>
      <c r="L6707">
        <v>26.89</v>
      </c>
      <c r="M6707">
        <v>68.525999999999996</v>
      </c>
      <c r="N6707">
        <v>66.575000000000003</v>
      </c>
      <c r="O6707">
        <v>76.575999999999993</v>
      </c>
      <c r="P6707">
        <v>80.867000000000004</v>
      </c>
      <c r="Q6707">
        <v>178.7</v>
      </c>
      <c r="R6707">
        <v>34.286999999999999</v>
      </c>
      <c r="S6707">
        <v>60.8</v>
      </c>
      <c r="T6707">
        <v>110.946</v>
      </c>
      <c r="U6707">
        <v>102.69499999999999</v>
      </c>
      <c r="V6707">
        <v>65.5</v>
      </c>
      <c r="W6707">
        <v>22.202000000000002</v>
      </c>
      <c r="X6707">
        <v>24.199000000000002</v>
      </c>
      <c r="Y6707">
        <v>25.986999999999998</v>
      </c>
      <c r="Z6707">
        <v>23.137</v>
      </c>
      <c r="AA6707">
        <v>14.558999999999999</v>
      </c>
      <c r="AB6707">
        <v>35.985999999999997</v>
      </c>
      <c r="AC6707">
        <v>34.091999999999999</v>
      </c>
      <c r="AD6707">
        <v>-0.91800000000000004</v>
      </c>
      <c r="AE6707">
        <v>2.5680000000000001</v>
      </c>
      <c r="AF6707">
        <v>0.121</v>
      </c>
      <c r="AG6707">
        <v>3.9910000000000001</v>
      </c>
      <c r="AH6707">
        <v>12.922000000000001</v>
      </c>
      <c r="AI6707">
        <v>13.702</v>
      </c>
      <c r="AJ6707">
        <v>10.532999999999999</v>
      </c>
      <c r="AK6707">
        <v>16.978000000000002</v>
      </c>
      <c r="AL6707">
        <v>8.2110000000000003</v>
      </c>
      <c r="AM6707">
        <v>7.4690000000000003</v>
      </c>
      <c r="AN6707">
        <v>7.1859999999999999</v>
      </c>
      <c r="AO6707">
        <v>6.7910000000000004</v>
      </c>
      <c r="AP6707">
        <v>6.5880000000000001</v>
      </c>
      <c r="AQ6707">
        <v>5.524</v>
      </c>
      <c r="AR6707">
        <v>4.6390000000000002</v>
      </c>
      <c r="AS6707">
        <v>6.6890000000000001</v>
      </c>
      <c r="AT6707">
        <v>10.885999999999999</v>
      </c>
      <c r="AU6707">
        <v>18.222000000000001</v>
      </c>
      <c r="AV6707">
        <v>16.03</v>
      </c>
      <c r="AW6707">
        <v>14.805</v>
      </c>
      <c r="AX6707">
        <v>13.446999999999999</v>
      </c>
      <c r="AY6707">
        <v>11.874000000000001</v>
      </c>
      <c r="AZ6707">
        <v>27.209</v>
      </c>
      <c r="BA6707">
        <v>42.886000000000003</v>
      </c>
      <c r="BB6707">
        <v>29.75</v>
      </c>
      <c r="BC6707">
        <v>19.25</v>
      </c>
      <c r="BD6707">
        <v>14.55</v>
      </c>
      <c r="BE6707">
        <v>11.05</v>
      </c>
      <c r="BF6707">
        <v>8.9</v>
      </c>
      <c r="BG6707">
        <v>2022</v>
      </c>
    </row>
    <row r="6708" spans="1:59" x14ac:dyDescent="0.3">
      <c r="A6708">
        <v>724</v>
      </c>
      <c r="B6708" t="s">
        <v>1415</v>
      </c>
      <c r="C6708" t="s">
        <v>79</v>
      </c>
      <c r="D6708" t="s">
        <v>1416</v>
      </c>
      <c r="E6708" t="s">
        <v>80</v>
      </c>
      <c r="F6708" t="s">
        <v>81</v>
      </c>
      <c r="G6708" t="s">
        <v>36</v>
      </c>
      <c r="I6708" t="s">
        <v>1418</v>
      </c>
      <c r="J6708">
        <v>5.0000000000000001E-3</v>
      </c>
      <c r="K6708">
        <v>7.0000000000000001E-3</v>
      </c>
      <c r="L6708">
        <v>0.01</v>
      </c>
      <c r="M6708">
        <v>1.7000000000000001E-2</v>
      </c>
      <c r="N6708">
        <v>2.7E-2</v>
      </c>
      <c r="O6708">
        <v>4.5999999999999999E-2</v>
      </c>
      <c r="P6708">
        <v>0.10100000000000001</v>
      </c>
      <c r="Q6708">
        <v>0.218</v>
      </c>
      <c r="R6708">
        <v>0.30199999999999999</v>
      </c>
      <c r="S6708">
        <v>0.56000000000000005</v>
      </c>
      <c r="T6708">
        <v>1.109</v>
      </c>
      <c r="U6708">
        <v>2.3889999999999998</v>
      </c>
      <c r="V6708">
        <v>3.2210000000000001</v>
      </c>
      <c r="W6708">
        <v>4.0810000000000004</v>
      </c>
      <c r="X6708">
        <v>4.8040000000000003</v>
      </c>
      <c r="Y6708">
        <v>6.4630000000000001</v>
      </c>
      <c r="Z6708">
        <v>6.875</v>
      </c>
      <c r="AA6708">
        <v>11.476000000000001</v>
      </c>
      <c r="AB6708">
        <v>10.824999999999999</v>
      </c>
      <c r="AC6708">
        <v>14.802</v>
      </c>
      <c r="AD6708">
        <v>14.351000000000001</v>
      </c>
      <c r="AE6708">
        <v>14.843</v>
      </c>
      <c r="AF6708">
        <v>14.385999999999999</v>
      </c>
      <c r="AG6708">
        <v>16.009</v>
      </c>
      <c r="AH6708">
        <v>18.312999999999999</v>
      </c>
      <c r="AI6708">
        <v>20.712</v>
      </c>
      <c r="AJ6708">
        <v>22.423999999999999</v>
      </c>
      <c r="AK6708">
        <v>25.51</v>
      </c>
      <c r="AL6708">
        <v>27.88</v>
      </c>
      <c r="AM6708">
        <v>29.98</v>
      </c>
      <c r="AN6708">
        <v>32.200000000000003</v>
      </c>
      <c r="AO6708">
        <v>34.340000000000003</v>
      </c>
      <c r="AP6708">
        <v>36.47</v>
      </c>
      <c r="AQ6708">
        <v>38.43</v>
      </c>
      <c r="AR6708">
        <v>40.200000000000003</v>
      </c>
      <c r="AS6708">
        <v>43.57</v>
      </c>
      <c r="AT6708">
        <v>51.16</v>
      </c>
      <c r="AU6708">
        <v>59</v>
      </c>
      <c r="AV6708">
        <v>67.400000000000006</v>
      </c>
      <c r="AW6708">
        <v>76.77</v>
      </c>
      <c r="AX6708">
        <v>84.79</v>
      </c>
      <c r="AY6708">
        <v>100</v>
      </c>
      <c r="AZ6708">
        <v>137.09</v>
      </c>
      <c r="BA6708">
        <v>188.91</v>
      </c>
      <c r="BB6708">
        <v>229.90299999999999</v>
      </c>
      <c r="BC6708">
        <v>268.52699999999999</v>
      </c>
      <c r="BD6708">
        <v>301.55599999999998</v>
      </c>
      <c r="BE6708">
        <v>331.10899999999998</v>
      </c>
      <c r="BF6708">
        <v>357.59699999999998</v>
      </c>
      <c r="BG6708">
        <v>2022</v>
      </c>
    </row>
    <row r="6709" spans="1:59" x14ac:dyDescent="0.3">
      <c r="A6709">
        <v>724</v>
      </c>
      <c r="B6709" t="s">
        <v>1415</v>
      </c>
      <c r="C6709" t="s">
        <v>82</v>
      </c>
      <c r="D6709" t="s">
        <v>1416</v>
      </c>
      <c r="E6709" t="s">
        <v>80</v>
      </c>
      <c r="F6709" t="s">
        <v>83</v>
      </c>
      <c r="G6709" t="s">
        <v>21</v>
      </c>
      <c r="I6709" t="s">
        <v>84</v>
      </c>
      <c r="J6709" t="s">
        <v>18</v>
      </c>
      <c r="K6709">
        <v>25.37</v>
      </c>
      <c r="L6709">
        <v>44.71</v>
      </c>
      <c r="M6709">
        <v>83.126999999999995</v>
      </c>
      <c r="N6709">
        <v>52.279000000000003</v>
      </c>
      <c r="O6709">
        <v>74.527000000000001</v>
      </c>
      <c r="P6709">
        <v>116.34699999999999</v>
      </c>
      <c r="Q6709">
        <v>116.797</v>
      </c>
      <c r="R6709">
        <v>38.328000000000003</v>
      </c>
      <c r="S6709">
        <v>85.543000000000006</v>
      </c>
      <c r="T6709">
        <v>98.286000000000001</v>
      </c>
      <c r="U6709">
        <v>115.377</v>
      </c>
      <c r="V6709">
        <v>34.798999999999999</v>
      </c>
      <c r="W6709">
        <v>26.69</v>
      </c>
      <c r="X6709">
        <v>17.73</v>
      </c>
      <c r="Y6709">
        <v>34.527000000000001</v>
      </c>
      <c r="Z6709">
        <v>6.3789999999999996</v>
      </c>
      <c r="AA6709">
        <v>66.923000000000002</v>
      </c>
      <c r="AB6709">
        <v>-5.6769999999999996</v>
      </c>
      <c r="AC6709">
        <v>36.744999999999997</v>
      </c>
      <c r="AD6709">
        <v>-3.052</v>
      </c>
      <c r="AE6709">
        <v>3.4319999999999999</v>
      </c>
      <c r="AF6709">
        <v>-3.08</v>
      </c>
      <c r="AG6709">
        <v>11.286</v>
      </c>
      <c r="AH6709">
        <v>14.391</v>
      </c>
      <c r="AI6709">
        <v>13.1</v>
      </c>
      <c r="AJ6709">
        <v>8.2629999999999999</v>
      </c>
      <c r="AK6709">
        <v>13.763</v>
      </c>
      <c r="AL6709">
        <v>9.2899999999999991</v>
      </c>
      <c r="AM6709">
        <v>7.532</v>
      </c>
      <c r="AN6709">
        <v>7.4050000000000002</v>
      </c>
      <c r="AO6709">
        <v>6.6459999999999999</v>
      </c>
      <c r="AP6709">
        <v>6.2030000000000003</v>
      </c>
      <c r="AQ6709">
        <v>5.3739999999999997</v>
      </c>
      <c r="AR6709">
        <v>4.6059999999999999</v>
      </c>
      <c r="AS6709">
        <v>8.3829999999999991</v>
      </c>
      <c r="AT6709">
        <v>17.420000000000002</v>
      </c>
      <c r="AU6709">
        <v>15.324</v>
      </c>
      <c r="AV6709">
        <v>14.237</v>
      </c>
      <c r="AW6709">
        <v>13.901999999999999</v>
      </c>
      <c r="AX6709">
        <v>10.446999999999999</v>
      </c>
      <c r="AY6709">
        <v>17.937999999999999</v>
      </c>
      <c r="AZ6709">
        <v>37.090000000000003</v>
      </c>
      <c r="BA6709">
        <v>37.799999999999997</v>
      </c>
      <c r="BB6709">
        <v>21.7</v>
      </c>
      <c r="BC6709">
        <v>16.8</v>
      </c>
      <c r="BD6709">
        <v>12.3</v>
      </c>
      <c r="BE6709">
        <v>9.8000000000000007</v>
      </c>
      <c r="BF6709">
        <v>8</v>
      </c>
      <c r="BG6709">
        <v>2022</v>
      </c>
    </row>
    <row r="6710" spans="1:59" x14ac:dyDescent="0.3">
      <c r="A6710">
        <v>724</v>
      </c>
      <c r="B6710" t="s">
        <v>1415</v>
      </c>
      <c r="C6710" t="s">
        <v>85</v>
      </c>
      <c r="D6710" t="s">
        <v>1416</v>
      </c>
      <c r="E6710" t="s">
        <v>86</v>
      </c>
      <c r="F6710" t="s">
        <v>87</v>
      </c>
      <c r="G6710" t="s">
        <v>21</v>
      </c>
      <c r="I6710" t="s">
        <v>1419</v>
      </c>
      <c r="J6710" t="s">
        <v>158</v>
      </c>
      <c r="K6710">
        <v>-16.966999999999999</v>
      </c>
      <c r="L6710">
        <v>-28.292000000000002</v>
      </c>
      <c r="M6710">
        <v>-19.388999999999999</v>
      </c>
      <c r="N6710">
        <v>-14.481</v>
      </c>
      <c r="O6710">
        <v>7.4180000000000001</v>
      </c>
      <c r="P6710">
        <v>28.664000000000001</v>
      </c>
      <c r="Q6710">
        <v>16.460999999999999</v>
      </c>
      <c r="R6710">
        <v>-32.295000000000002</v>
      </c>
      <c r="S6710">
        <v>19.042000000000002</v>
      </c>
      <c r="T6710">
        <v>32.51</v>
      </c>
      <c r="U6710">
        <v>-12.688000000000001</v>
      </c>
      <c r="V6710">
        <v>-2.6280000000000001</v>
      </c>
      <c r="W6710">
        <v>31.931999999999999</v>
      </c>
      <c r="X6710">
        <v>3.63</v>
      </c>
      <c r="Y6710">
        <v>0.93400000000000005</v>
      </c>
      <c r="Z6710">
        <v>28.341000000000001</v>
      </c>
      <c r="AA6710">
        <v>-61.368000000000002</v>
      </c>
      <c r="AB6710">
        <v>13.704000000000001</v>
      </c>
      <c r="AC6710">
        <v>42.933999999999997</v>
      </c>
      <c r="AD6710">
        <v>29.181000000000001</v>
      </c>
      <c r="AE6710">
        <v>16.992999999999999</v>
      </c>
      <c r="AF6710">
        <v>18.995999999999999</v>
      </c>
      <c r="AG6710">
        <v>5.2460000000000004</v>
      </c>
      <c r="AH6710">
        <v>-18.949000000000002</v>
      </c>
      <c r="AI6710">
        <v>11.039</v>
      </c>
      <c r="AJ6710">
        <v>-6.7069999999999999</v>
      </c>
      <c r="AK6710">
        <v>-4</v>
      </c>
      <c r="AL6710">
        <v>7.0279999999999996</v>
      </c>
      <c r="AM6710">
        <v>41.975000000000001</v>
      </c>
      <c r="AN6710">
        <v>43.143999999999998</v>
      </c>
      <c r="AO6710">
        <v>104.163</v>
      </c>
      <c r="AP6710">
        <v>-2.1619999999999999</v>
      </c>
      <c r="AQ6710">
        <v>-6.7069999999999999</v>
      </c>
      <c r="AR6710">
        <v>30.035</v>
      </c>
      <c r="AS6710">
        <v>-10.545</v>
      </c>
      <c r="AT6710">
        <v>-31.79</v>
      </c>
      <c r="AU6710">
        <v>8.1440000000000001</v>
      </c>
      <c r="AV6710">
        <v>-4.6870000000000003</v>
      </c>
      <c r="AW6710">
        <v>15.712</v>
      </c>
      <c r="AX6710">
        <v>-17.66</v>
      </c>
      <c r="AY6710">
        <v>18.114999999999998</v>
      </c>
      <c r="AZ6710">
        <v>-4.367</v>
      </c>
      <c r="BA6710">
        <v>-8.577</v>
      </c>
      <c r="BB6710">
        <v>-1.571</v>
      </c>
      <c r="BC6710">
        <v>0.89600000000000002</v>
      </c>
      <c r="BD6710">
        <v>2.9649999999999999</v>
      </c>
      <c r="BE6710">
        <v>5.2949999999999999</v>
      </c>
      <c r="BF6710">
        <v>5.19</v>
      </c>
      <c r="BG6710">
        <v>2022</v>
      </c>
    </row>
    <row r="6711" spans="1:59" x14ac:dyDescent="0.3">
      <c r="A6711">
        <v>724</v>
      </c>
      <c r="B6711" t="s">
        <v>1415</v>
      </c>
      <c r="C6711" t="s">
        <v>89</v>
      </c>
      <c r="D6711" t="s">
        <v>1416</v>
      </c>
      <c r="E6711" t="s">
        <v>90</v>
      </c>
      <c r="F6711" t="s">
        <v>91</v>
      </c>
      <c r="G6711" t="s">
        <v>21</v>
      </c>
      <c r="I6711" t="s">
        <v>1419</v>
      </c>
      <c r="J6711" t="s">
        <v>158</v>
      </c>
      <c r="K6711">
        <v>-15.188000000000001</v>
      </c>
      <c r="L6711">
        <v>-29.006</v>
      </c>
      <c r="M6711">
        <v>-23.974</v>
      </c>
      <c r="N6711">
        <v>-19.878</v>
      </c>
      <c r="O6711">
        <v>4.5309999999999997</v>
      </c>
      <c r="P6711">
        <v>24.041</v>
      </c>
      <c r="Q6711">
        <v>18.533999999999999</v>
      </c>
      <c r="R6711">
        <v>-28.907</v>
      </c>
      <c r="S6711">
        <v>28.052</v>
      </c>
      <c r="T6711">
        <v>13.419</v>
      </c>
      <c r="U6711">
        <v>-15.368</v>
      </c>
      <c r="V6711">
        <v>-2.1120000000000001</v>
      </c>
      <c r="W6711">
        <v>44.101999999999997</v>
      </c>
      <c r="X6711">
        <v>-1.59</v>
      </c>
      <c r="Y6711">
        <v>-18.940999999999999</v>
      </c>
      <c r="Z6711">
        <v>34.576999999999998</v>
      </c>
      <c r="AA6711">
        <v>-61.377000000000002</v>
      </c>
      <c r="AB6711">
        <v>16.370999999999999</v>
      </c>
      <c r="AC6711">
        <v>-4.6989999999999998</v>
      </c>
      <c r="AD6711">
        <v>53.149000000000001</v>
      </c>
      <c r="AE6711">
        <v>27.673999999999999</v>
      </c>
      <c r="AF6711">
        <v>51.058</v>
      </c>
      <c r="AG6711">
        <v>6.452</v>
      </c>
      <c r="AH6711">
        <v>-21.056000000000001</v>
      </c>
      <c r="AI6711">
        <v>18.681999999999999</v>
      </c>
      <c r="AJ6711">
        <v>-5.625</v>
      </c>
      <c r="AK6711">
        <v>-6.5220000000000002</v>
      </c>
      <c r="AL6711">
        <v>7.2549999999999999</v>
      </c>
      <c r="AM6711">
        <v>48.167000000000002</v>
      </c>
      <c r="AN6711">
        <v>35.152999999999999</v>
      </c>
      <c r="AO6711">
        <v>117.294</v>
      </c>
      <c r="AP6711">
        <v>-6.7910000000000004</v>
      </c>
      <c r="AQ6711">
        <v>-17.783000000000001</v>
      </c>
      <c r="AR6711">
        <v>6.74</v>
      </c>
      <c r="AS6711">
        <v>-5.28</v>
      </c>
      <c r="AT6711">
        <v>-22.809000000000001</v>
      </c>
      <c r="AU6711">
        <v>19.399000000000001</v>
      </c>
      <c r="AV6711">
        <v>-4.0220000000000002</v>
      </c>
      <c r="AW6711">
        <v>16.376000000000001</v>
      </c>
      <c r="AX6711">
        <v>-5.0910000000000002</v>
      </c>
      <c r="AY6711">
        <v>17.009</v>
      </c>
      <c r="AZ6711">
        <v>-6.5289999999999999</v>
      </c>
      <c r="BA6711">
        <v>-9.6929999999999996</v>
      </c>
      <c r="BB6711">
        <v>-1.5369999999999999</v>
      </c>
      <c r="BC6711">
        <v>0.73499999999999999</v>
      </c>
      <c r="BD6711">
        <v>2.8929999999999998</v>
      </c>
      <c r="BE6711">
        <v>5.21</v>
      </c>
      <c r="BF6711">
        <v>5.125</v>
      </c>
      <c r="BG6711">
        <v>2022</v>
      </c>
    </row>
    <row r="6712" spans="1:59" x14ac:dyDescent="0.3">
      <c r="A6712">
        <v>724</v>
      </c>
      <c r="B6712" t="s">
        <v>1415</v>
      </c>
      <c r="C6712" t="s">
        <v>92</v>
      </c>
      <c r="D6712" t="s">
        <v>1416</v>
      </c>
      <c r="E6712" t="s">
        <v>93</v>
      </c>
      <c r="F6712" t="s">
        <v>94</v>
      </c>
      <c r="G6712" t="s">
        <v>21</v>
      </c>
      <c r="I6712" t="s">
        <v>1419</v>
      </c>
      <c r="J6712" t="s">
        <v>158</v>
      </c>
      <c r="K6712">
        <v>-28.96</v>
      </c>
      <c r="L6712">
        <v>-30.085000000000001</v>
      </c>
      <c r="M6712">
        <v>3.9329999999999998</v>
      </c>
      <c r="N6712">
        <v>6.5910000000000002</v>
      </c>
      <c r="O6712">
        <v>10.068</v>
      </c>
      <c r="P6712">
        <v>31.207000000000001</v>
      </c>
      <c r="Q6712">
        <v>14.74</v>
      </c>
      <c r="R6712">
        <v>-41.030999999999999</v>
      </c>
      <c r="S6712">
        <v>27.536999999999999</v>
      </c>
      <c r="T6712">
        <v>59.698</v>
      </c>
      <c r="U6712">
        <v>9.9749999999999996</v>
      </c>
      <c r="V6712">
        <v>-8.1010000000000009</v>
      </c>
      <c r="W6712">
        <v>-5.7850000000000001</v>
      </c>
      <c r="X6712">
        <v>23.158000000000001</v>
      </c>
      <c r="Y6712">
        <v>-24.138000000000002</v>
      </c>
      <c r="Z6712">
        <v>-7.77</v>
      </c>
      <c r="AA6712">
        <v>-23.055</v>
      </c>
      <c r="AB6712">
        <v>-6.7389999999999999</v>
      </c>
      <c r="AC6712">
        <v>-34.795999999999999</v>
      </c>
      <c r="AD6712">
        <v>123.35299999999999</v>
      </c>
      <c r="AE6712">
        <v>20.178999999999998</v>
      </c>
      <c r="AF6712">
        <v>37.518999999999998</v>
      </c>
      <c r="AG6712">
        <v>17.977</v>
      </c>
      <c r="AH6712">
        <v>-14.122</v>
      </c>
      <c r="AI6712">
        <v>1.2410000000000001</v>
      </c>
      <c r="AJ6712">
        <v>7.0670000000000002</v>
      </c>
      <c r="AK6712">
        <v>-5.0810000000000004</v>
      </c>
      <c r="AL6712">
        <v>-10.952</v>
      </c>
      <c r="AM6712">
        <v>40.286999999999999</v>
      </c>
      <c r="AN6712">
        <v>13.537000000000001</v>
      </c>
      <c r="AO6712">
        <v>3.79</v>
      </c>
      <c r="AP6712">
        <v>115.64700000000001</v>
      </c>
      <c r="AQ6712">
        <v>52.301000000000002</v>
      </c>
      <c r="AR6712">
        <v>3.2069999999999999</v>
      </c>
      <c r="AS6712">
        <v>-23.199000000000002</v>
      </c>
      <c r="AT6712">
        <v>-1.089</v>
      </c>
      <c r="AU6712">
        <v>-9.923</v>
      </c>
      <c r="AV6712">
        <v>-4.4539999999999997</v>
      </c>
      <c r="AW6712">
        <v>-2.8889999999999998</v>
      </c>
      <c r="AX6712">
        <v>-12.510999999999999</v>
      </c>
      <c r="AY6712">
        <v>75.704999999999998</v>
      </c>
      <c r="AZ6712">
        <v>14.599</v>
      </c>
      <c r="BA6712">
        <v>-7.67</v>
      </c>
      <c r="BB6712">
        <v>1.179</v>
      </c>
      <c r="BC6712">
        <v>7.016</v>
      </c>
      <c r="BD6712">
        <v>3.0870000000000002</v>
      </c>
      <c r="BE6712">
        <v>6.46</v>
      </c>
      <c r="BF6712">
        <v>3.3580000000000001</v>
      </c>
      <c r="BG6712">
        <v>2022</v>
      </c>
    </row>
    <row r="6713" spans="1:59" x14ac:dyDescent="0.3">
      <c r="A6713">
        <v>724</v>
      </c>
      <c r="B6713" t="s">
        <v>1415</v>
      </c>
      <c r="C6713" t="s">
        <v>95</v>
      </c>
      <c r="D6713" t="s">
        <v>1416</v>
      </c>
      <c r="E6713" t="s">
        <v>96</v>
      </c>
      <c r="F6713" t="s">
        <v>97</v>
      </c>
      <c r="G6713" t="s">
        <v>21</v>
      </c>
      <c r="I6713" t="s">
        <v>1419</v>
      </c>
      <c r="J6713" t="s">
        <v>18</v>
      </c>
      <c r="K6713" t="s">
        <v>18</v>
      </c>
      <c r="L6713" t="s">
        <v>18</v>
      </c>
      <c r="M6713" t="s">
        <v>18</v>
      </c>
      <c r="N6713" t="s">
        <v>18</v>
      </c>
      <c r="O6713" t="s">
        <v>18</v>
      </c>
      <c r="P6713" t="s">
        <v>18</v>
      </c>
      <c r="Q6713" t="s">
        <v>18</v>
      </c>
      <c r="R6713" t="s">
        <v>18</v>
      </c>
      <c r="S6713" t="s">
        <v>18</v>
      </c>
      <c r="T6713" t="s">
        <v>18</v>
      </c>
      <c r="U6713" t="s">
        <v>18</v>
      </c>
      <c r="V6713" t="s">
        <v>18</v>
      </c>
      <c r="W6713" t="s">
        <v>18</v>
      </c>
      <c r="X6713">
        <v>24.702999999999999</v>
      </c>
      <c r="Y6713">
        <v>-52.265999999999998</v>
      </c>
      <c r="Z6713">
        <v>7.2329999999999997</v>
      </c>
      <c r="AA6713">
        <v>-10.467000000000001</v>
      </c>
      <c r="AB6713">
        <v>5.1529999999999996</v>
      </c>
      <c r="AC6713">
        <v>-42.078000000000003</v>
      </c>
      <c r="AD6713">
        <v>20.960999999999999</v>
      </c>
      <c r="AE6713">
        <v>13.521000000000001</v>
      </c>
      <c r="AF6713">
        <v>76.492999999999995</v>
      </c>
      <c r="AG6713">
        <v>9.6959999999999997</v>
      </c>
      <c r="AH6713">
        <v>-9.4890000000000008</v>
      </c>
      <c r="AI6713">
        <v>-1.2629999999999999</v>
      </c>
      <c r="AJ6713">
        <v>26.506</v>
      </c>
      <c r="AK6713">
        <v>-5.5410000000000004</v>
      </c>
      <c r="AL6713">
        <v>-15.58</v>
      </c>
      <c r="AM6713">
        <v>24.847000000000001</v>
      </c>
      <c r="AN6713">
        <v>33.984000000000002</v>
      </c>
      <c r="AO6713">
        <v>-13.989000000000001</v>
      </c>
      <c r="AP6713">
        <v>159.679</v>
      </c>
      <c r="AQ6713">
        <v>55.497</v>
      </c>
      <c r="AR6713">
        <v>1.9710000000000001</v>
      </c>
      <c r="AS6713">
        <v>-33.866</v>
      </c>
      <c r="AT6713">
        <v>20.207999999999998</v>
      </c>
      <c r="AU6713">
        <v>-9.4890000000000008</v>
      </c>
      <c r="AV6713">
        <v>-6.0810000000000004</v>
      </c>
      <c r="AW6713">
        <v>-4.0540000000000003</v>
      </c>
      <c r="AX6713">
        <v>-8.7579999999999991</v>
      </c>
      <c r="AY6713">
        <v>79.408000000000001</v>
      </c>
      <c r="AZ6713">
        <v>17.547000000000001</v>
      </c>
      <c r="BA6713">
        <v>-8.3620000000000001</v>
      </c>
      <c r="BB6713">
        <v>1.006</v>
      </c>
      <c r="BC6713">
        <v>7.1050000000000004</v>
      </c>
      <c r="BD6713">
        <v>2.8780000000000001</v>
      </c>
      <c r="BE6713">
        <v>6.3209999999999997</v>
      </c>
      <c r="BF6713">
        <v>3.2040000000000002</v>
      </c>
      <c r="BG6713">
        <v>2022</v>
      </c>
    </row>
    <row r="6714" spans="1:59" x14ac:dyDescent="0.3">
      <c r="A6714">
        <v>724</v>
      </c>
      <c r="B6714" t="s">
        <v>1415</v>
      </c>
      <c r="C6714" t="s">
        <v>98</v>
      </c>
      <c r="D6714" t="s">
        <v>1416</v>
      </c>
      <c r="E6714" t="s">
        <v>99</v>
      </c>
      <c r="F6714" t="s">
        <v>100</v>
      </c>
      <c r="G6714" t="s">
        <v>101</v>
      </c>
    </row>
    <row r="6715" spans="1:59" x14ac:dyDescent="0.3">
      <c r="A6715">
        <v>724</v>
      </c>
      <c r="B6715" t="s">
        <v>1415</v>
      </c>
      <c r="C6715" t="s">
        <v>102</v>
      </c>
      <c r="D6715" t="s">
        <v>1416</v>
      </c>
      <c r="E6715" t="s">
        <v>103</v>
      </c>
      <c r="F6715" t="s">
        <v>104</v>
      </c>
      <c r="G6715" t="s">
        <v>105</v>
      </c>
      <c r="H6715" t="s">
        <v>106</v>
      </c>
    </row>
    <row r="6716" spans="1:59" x14ac:dyDescent="0.3">
      <c r="A6716">
        <v>724</v>
      </c>
      <c r="B6716" t="s">
        <v>1415</v>
      </c>
      <c r="C6716" t="s">
        <v>107</v>
      </c>
      <c r="D6716" t="s">
        <v>1416</v>
      </c>
      <c r="E6716" t="s">
        <v>108</v>
      </c>
      <c r="F6716" t="s">
        <v>109</v>
      </c>
      <c r="G6716" t="s">
        <v>105</v>
      </c>
      <c r="H6716" t="s">
        <v>106</v>
      </c>
      <c r="I6716" t="s">
        <v>1420</v>
      </c>
      <c r="J6716">
        <v>3.5470000000000002</v>
      </c>
      <c r="K6716">
        <v>3.6339999999999999</v>
      </c>
      <c r="L6716">
        <v>3.71</v>
      </c>
      <c r="M6716">
        <v>3.7970000000000002</v>
      </c>
      <c r="N6716">
        <v>3.819</v>
      </c>
      <c r="O6716">
        <v>3.895</v>
      </c>
      <c r="P6716">
        <v>3.9820000000000002</v>
      </c>
      <c r="Q6716">
        <v>4.069</v>
      </c>
      <c r="R6716">
        <v>4.157</v>
      </c>
      <c r="S6716">
        <v>4.2539999999999996</v>
      </c>
      <c r="T6716">
        <v>4.32</v>
      </c>
      <c r="U6716">
        <v>4.3490000000000002</v>
      </c>
      <c r="V6716">
        <v>4.3479999999999999</v>
      </c>
      <c r="W6716">
        <v>4.3289999999999997</v>
      </c>
      <c r="X6716">
        <v>4.3099999999999996</v>
      </c>
      <c r="Y6716">
        <v>4.3040000000000003</v>
      </c>
      <c r="Z6716">
        <v>4.3129999999999997</v>
      </c>
      <c r="AA6716">
        <v>4.335</v>
      </c>
      <c r="AB6716">
        <v>4.3810000000000002</v>
      </c>
      <c r="AC6716">
        <v>4.4619999999999997</v>
      </c>
      <c r="AD6716">
        <v>4.585</v>
      </c>
      <c r="AE6716">
        <v>4.7539999999999996</v>
      </c>
      <c r="AF6716">
        <v>4.9660000000000002</v>
      </c>
      <c r="AG6716">
        <v>5.2009999999999996</v>
      </c>
      <c r="AH6716">
        <v>5.4340000000000002</v>
      </c>
      <c r="AI6716">
        <v>5.6459999999999999</v>
      </c>
      <c r="AJ6716">
        <v>5.8289999999999997</v>
      </c>
      <c r="AK6716">
        <v>5.99</v>
      </c>
      <c r="AL6716">
        <v>6.1340000000000003</v>
      </c>
      <c r="AM6716">
        <v>6.2729999999999997</v>
      </c>
      <c r="AN6716">
        <v>6.4160000000000004</v>
      </c>
      <c r="AO6716">
        <v>6.5629999999999997</v>
      </c>
      <c r="AP6716">
        <v>6.7130000000000001</v>
      </c>
      <c r="AQ6716">
        <v>6.8639999999999999</v>
      </c>
      <c r="AR6716">
        <v>7.0170000000000003</v>
      </c>
      <c r="AS6716">
        <v>7.1719999999999997</v>
      </c>
      <c r="AT6716">
        <v>7.3289999999999997</v>
      </c>
      <c r="AU6716">
        <v>7.4880000000000004</v>
      </c>
      <c r="AV6716">
        <v>7.65</v>
      </c>
      <c r="AW6716">
        <v>7.8129999999999997</v>
      </c>
      <c r="AX6716">
        <v>7.9770000000000003</v>
      </c>
      <c r="AY6716">
        <v>8.141</v>
      </c>
      <c r="AZ6716">
        <v>8.3089999999999993</v>
      </c>
      <c r="BA6716">
        <v>8.48</v>
      </c>
      <c r="BB6716">
        <v>8.6549999999999994</v>
      </c>
      <c r="BC6716">
        <v>8.8330000000000002</v>
      </c>
      <c r="BD6716">
        <v>9.0150000000000006</v>
      </c>
      <c r="BE6716">
        <v>9.2010000000000005</v>
      </c>
      <c r="BF6716">
        <v>9.391</v>
      </c>
      <c r="BG6716">
        <v>2021</v>
      </c>
    </row>
    <row r="6717" spans="1:59" x14ac:dyDescent="0.3">
      <c r="A6717">
        <v>724</v>
      </c>
      <c r="B6717" t="s">
        <v>1415</v>
      </c>
      <c r="C6717" t="s">
        <v>111</v>
      </c>
      <c r="D6717" t="s">
        <v>1416</v>
      </c>
      <c r="E6717" t="s">
        <v>112</v>
      </c>
      <c r="F6717" t="s">
        <v>113</v>
      </c>
      <c r="G6717" t="s">
        <v>15</v>
      </c>
      <c r="H6717" t="s">
        <v>16</v>
      </c>
      <c r="I6717" t="s">
        <v>1421</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v>257.53399999999999</v>
      </c>
      <c r="AE6717">
        <v>302.69200000000001</v>
      </c>
      <c r="AF6717">
        <v>400.02699999999999</v>
      </c>
      <c r="AG6717">
        <v>467.00099999999998</v>
      </c>
      <c r="AH6717">
        <v>616.34299999999996</v>
      </c>
      <c r="AI6717">
        <v>767.85299999999995</v>
      </c>
      <c r="AJ6717">
        <v>842.19399999999996</v>
      </c>
      <c r="AK6717" s="1">
        <v>2129.2800000000002</v>
      </c>
      <c r="AL6717">
        <v>948.41</v>
      </c>
      <c r="AM6717" s="1">
        <v>1258</v>
      </c>
      <c r="AN6717" s="1">
        <v>1560.74</v>
      </c>
      <c r="AO6717" s="1">
        <v>2170.7600000000002</v>
      </c>
      <c r="AP6717" s="1">
        <v>2506.0700000000002</v>
      </c>
      <c r="AQ6717" s="1">
        <v>2827.59</v>
      </c>
      <c r="AR6717" s="1">
        <v>3185.45</v>
      </c>
      <c r="AS6717" s="1">
        <v>3494.71</v>
      </c>
      <c r="AT6717" s="1">
        <v>3615.41</v>
      </c>
      <c r="AU6717" s="1">
        <v>4022.77</v>
      </c>
      <c r="AV6717" s="1">
        <v>5108.75</v>
      </c>
      <c r="AW6717" s="1">
        <v>6666.33</v>
      </c>
      <c r="AX6717" s="1">
        <v>7974.25</v>
      </c>
      <c r="AY6717" s="1">
        <v>9287.85</v>
      </c>
      <c r="AZ6717" s="1">
        <v>10792.06</v>
      </c>
      <c r="BA6717" s="1">
        <v>14602.67</v>
      </c>
      <c r="BB6717" s="1">
        <v>20952.12</v>
      </c>
      <c r="BC6717" s="1">
        <v>25428.35</v>
      </c>
      <c r="BD6717" s="1">
        <v>28982.39</v>
      </c>
      <c r="BE6717" s="1">
        <v>33026.07</v>
      </c>
      <c r="BF6717" s="1">
        <v>31972.09</v>
      </c>
      <c r="BG6717">
        <v>2022</v>
      </c>
    </row>
    <row r="6718" spans="1:59" x14ac:dyDescent="0.3">
      <c r="A6718">
        <v>724</v>
      </c>
      <c r="B6718" t="s">
        <v>1415</v>
      </c>
      <c r="C6718" t="s">
        <v>115</v>
      </c>
      <c r="D6718" t="s">
        <v>1416</v>
      </c>
      <c r="E6718" t="s">
        <v>112</v>
      </c>
      <c r="F6718" t="s">
        <v>113</v>
      </c>
      <c r="G6718" t="s">
        <v>68</v>
      </c>
      <c r="I6718" t="s">
        <v>116</v>
      </c>
      <c r="J6718" t="s">
        <v>18</v>
      </c>
      <c r="K6718" t="s">
        <v>18</v>
      </c>
      <c r="L6718" t="s">
        <v>18</v>
      </c>
      <c r="M6718" t="s">
        <v>18</v>
      </c>
      <c r="N6718" t="s">
        <v>18</v>
      </c>
      <c r="O6718" t="s">
        <v>18</v>
      </c>
      <c r="P6718" t="s">
        <v>18</v>
      </c>
      <c r="Q6718" t="s">
        <v>18</v>
      </c>
      <c r="R6718" t="s">
        <v>18</v>
      </c>
      <c r="S6718" t="s">
        <v>18</v>
      </c>
      <c r="T6718" t="s">
        <v>18</v>
      </c>
      <c r="U6718" t="s">
        <v>18</v>
      </c>
      <c r="V6718" t="s">
        <v>18</v>
      </c>
      <c r="W6718" t="s">
        <v>18</v>
      </c>
      <c r="X6718" t="s">
        <v>18</v>
      </c>
      <c r="Y6718" t="s">
        <v>18</v>
      </c>
      <c r="Z6718" t="s">
        <v>18</v>
      </c>
      <c r="AA6718" t="s">
        <v>18</v>
      </c>
      <c r="AB6718" t="s">
        <v>18</v>
      </c>
      <c r="AC6718" t="s">
        <v>18</v>
      </c>
      <c r="AD6718">
        <v>13.268000000000001</v>
      </c>
      <c r="AE6718">
        <v>13.973000000000001</v>
      </c>
      <c r="AF6718">
        <v>15.202</v>
      </c>
      <c r="AG6718">
        <v>14.35</v>
      </c>
      <c r="AH6718">
        <v>15.749000000000001</v>
      </c>
      <c r="AI6718">
        <v>16.097999999999999</v>
      </c>
      <c r="AJ6718">
        <v>15.082000000000001</v>
      </c>
      <c r="AK6718">
        <v>33.042999999999999</v>
      </c>
      <c r="AL6718">
        <v>12.695</v>
      </c>
      <c r="AM6718">
        <v>15.141</v>
      </c>
      <c r="AN6718">
        <v>15.218</v>
      </c>
      <c r="AO6718">
        <v>16.963000000000001</v>
      </c>
      <c r="AP6718">
        <v>15.175000000000001</v>
      </c>
      <c r="AQ6718">
        <v>13.263999999999999</v>
      </c>
      <c r="AR6718">
        <v>14.039</v>
      </c>
      <c r="AS6718">
        <v>16.192</v>
      </c>
      <c r="AT6718">
        <v>14.881</v>
      </c>
      <c r="AU6718">
        <v>14.647</v>
      </c>
      <c r="AV6718">
        <v>15.766999999999999</v>
      </c>
      <c r="AW6718">
        <v>18.149000000000001</v>
      </c>
      <c r="AX6718">
        <v>19.966999999999999</v>
      </c>
      <c r="AY6718">
        <v>20.937999999999999</v>
      </c>
      <c r="AZ6718">
        <v>19.271999999999998</v>
      </c>
      <c r="BA6718">
        <v>18.838999999999999</v>
      </c>
      <c r="BB6718">
        <v>21.173999999999999</v>
      </c>
      <c r="BC6718">
        <v>21.274000000000001</v>
      </c>
      <c r="BD6718">
        <v>20.832999999999998</v>
      </c>
      <c r="BE6718">
        <v>20.832999999999998</v>
      </c>
      <c r="BF6718">
        <v>17.863</v>
      </c>
      <c r="BG6718">
        <v>2022</v>
      </c>
    </row>
    <row r="6719" spans="1:59" x14ac:dyDescent="0.3">
      <c r="A6719">
        <v>724</v>
      </c>
      <c r="B6719" t="s">
        <v>1415</v>
      </c>
      <c r="C6719" t="s">
        <v>117</v>
      </c>
      <c r="D6719" t="s">
        <v>1416</v>
      </c>
      <c r="E6719" t="s">
        <v>118</v>
      </c>
      <c r="F6719" t="s">
        <v>119</v>
      </c>
      <c r="G6719" t="s">
        <v>15</v>
      </c>
      <c r="H6719" t="s">
        <v>16</v>
      </c>
      <c r="I6719" t="s">
        <v>1421</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317.59699999999998</v>
      </c>
      <c r="AE6719">
        <v>413.71</v>
      </c>
      <c r="AF6719">
        <v>526.84299999999996</v>
      </c>
      <c r="AG6719">
        <v>612.56299999999999</v>
      </c>
      <c r="AH6719">
        <v>708.971</v>
      </c>
      <c r="AI6719">
        <v>860.24599999999998</v>
      </c>
      <c r="AJ6719">
        <v>928.86099999999999</v>
      </c>
      <c r="AK6719">
        <v>834.71299999999997</v>
      </c>
      <c r="AL6719" s="1">
        <v>1207.33</v>
      </c>
      <c r="AM6719" s="1">
        <v>1451.96</v>
      </c>
      <c r="AN6719" s="1">
        <v>2073.7600000000002</v>
      </c>
      <c r="AO6719" s="1">
        <v>2751.94</v>
      </c>
      <c r="AP6719" s="1">
        <v>3357.86</v>
      </c>
      <c r="AQ6719" s="1">
        <v>3337.09</v>
      </c>
      <c r="AR6719" s="1">
        <v>4003.51</v>
      </c>
      <c r="AS6719" s="1">
        <v>4476.3500000000004</v>
      </c>
      <c r="AT6719" s="1">
        <v>5670.78</v>
      </c>
      <c r="AU6719" s="1">
        <v>6434.83</v>
      </c>
      <c r="AV6719" s="1">
        <v>6919.96</v>
      </c>
      <c r="AW6719" s="1">
        <v>7813.99</v>
      </c>
      <c r="AX6719" s="1">
        <v>10274.34</v>
      </c>
      <c r="AY6719" s="1">
        <v>12533.22</v>
      </c>
      <c r="AZ6719" s="1">
        <v>16721.73</v>
      </c>
      <c r="BA6719" s="1">
        <v>18811.54</v>
      </c>
      <c r="BB6719" s="1">
        <v>23772.84</v>
      </c>
      <c r="BC6719" s="1">
        <v>28561.66</v>
      </c>
      <c r="BD6719" s="1">
        <v>32896.050000000003</v>
      </c>
      <c r="BE6719" s="1">
        <v>37032.74</v>
      </c>
      <c r="BF6719" s="1">
        <v>40603.75</v>
      </c>
      <c r="BG6719">
        <v>2022</v>
      </c>
    </row>
    <row r="6720" spans="1:59" x14ac:dyDescent="0.3">
      <c r="A6720">
        <v>724</v>
      </c>
      <c r="B6720" t="s">
        <v>1415</v>
      </c>
      <c r="C6720" t="s">
        <v>120</v>
      </c>
      <c r="D6720" t="s">
        <v>1416</v>
      </c>
      <c r="E6720" t="s">
        <v>118</v>
      </c>
      <c r="F6720" t="s">
        <v>119</v>
      </c>
      <c r="G6720" t="s">
        <v>68</v>
      </c>
      <c r="I6720" t="s">
        <v>121</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16.361999999999998</v>
      </c>
      <c r="AE6720">
        <v>19.097000000000001</v>
      </c>
      <c r="AF6720">
        <v>20.021999999999998</v>
      </c>
      <c r="AG6720">
        <v>18.823</v>
      </c>
      <c r="AH6720">
        <v>18.116</v>
      </c>
      <c r="AI6720">
        <v>18.035</v>
      </c>
      <c r="AJ6720">
        <v>16.634</v>
      </c>
      <c r="AK6720">
        <v>12.952999999999999</v>
      </c>
      <c r="AL6720">
        <v>16.161000000000001</v>
      </c>
      <c r="AM6720">
        <v>17.475999999999999</v>
      </c>
      <c r="AN6720">
        <v>20.221</v>
      </c>
      <c r="AO6720">
        <v>21.504000000000001</v>
      </c>
      <c r="AP6720">
        <v>20.332999999999998</v>
      </c>
      <c r="AQ6720">
        <v>15.654</v>
      </c>
      <c r="AR6720">
        <v>17.645</v>
      </c>
      <c r="AS6720">
        <v>20.74</v>
      </c>
      <c r="AT6720">
        <v>23.34</v>
      </c>
      <c r="AU6720">
        <v>23.428999999999998</v>
      </c>
      <c r="AV6720">
        <v>21.356999999999999</v>
      </c>
      <c r="AW6720">
        <v>21.274000000000001</v>
      </c>
      <c r="AX6720">
        <v>25.725999999999999</v>
      </c>
      <c r="AY6720">
        <v>28.254000000000001</v>
      </c>
      <c r="AZ6720">
        <v>29.861000000000001</v>
      </c>
      <c r="BA6720">
        <v>24.268999999999998</v>
      </c>
      <c r="BB6720">
        <v>24.024000000000001</v>
      </c>
      <c r="BC6720">
        <v>23.895</v>
      </c>
      <c r="BD6720">
        <v>23.646000000000001</v>
      </c>
      <c r="BE6720">
        <v>23.36</v>
      </c>
      <c r="BF6720">
        <v>22.684999999999999</v>
      </c>
      <c r="BG6720">
        <v>2022</v>
      </c>
    </row>
    <row r="6721" spans="1:59" x14ac:dyDescent="0.3">
      <c r="A6721">
        <v>724</v>
      </c>
      <c r="B6721" t="s">
        <v>1415</v>
      </c>
      <c r="C6721" t="s">
        <v>122</v>
      </c>
      <c r="D6721" t="s">
        <v>1416</v>
      </c>
      <c r="E6721" t="s">
        <v>123</v>
      </c>
      <c r="F6721" t="s">
        <v>124</v>
      </c>
      <c r="G6721" t="s">
        <v>15</v>
      </c>
      <c r="H6721" t="s">
        <v>16</v>
      </c>
      <c r="I6721" t="s">
        <v>1421</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t="s">
        <v>18</v>
      </c>
      <c r="AB6721" t="s">
        <v>18</v>
      </c>
      <c r="AC6721" t="s">
        <v>18</v>
      </c>
      <c r="AD6721">
        <v>-60.063000000000002</v>
      </c>
      <c r="AE6721">
        <v>-111.018</v>
      </c>
      <c r="AF6721">
        <v>-126.816</v>
      </c>
      <c r="AG6721">
        <v>-145.56200000000001</v>
      </c>
      <c r="AH6721">
        <v>-92.629000000000005</v>
      </c>
      <c r="AI6721">
        <v>-92.393000000000001</v>
      </c>
      <c r="AJ6721">
        <v>-86.667000000000002</v>
      </c>
      <c r="AK6721" s="1">
        <v>1294.57</v>
      </c>
      <c r="AL6721">
        <v>-258.92200000000003</v>
      </c>
      <c r="AM6721">
        <v>-193.959</v>
      </c>
      <c r="AN6721">
        <v>-513.02200000000005</v>
      </c>
      <c r="AO6721">
        <v>-581.18299999999999</v>
      </c>
      <c r="AP6721">
        <v>-851.78899999999999</v>
      </c>
      <c r="AQ6721">
        <v>-509.49900000000002</v>
      </c>
      <c r="AR6721">
        <v>-818.06799999999998</v>
      </c>
      <c r="AS6721">
        <v>-981.63300000000004</v>
      </c>
      <c r="AT6721" s="1">
        <v>-2055.36</v>
      </c>
      <c r="AU6721" s="1">
        <v>-2412.06</v>
      </c>
      <c r="AV6721" s="1">
        <v>-1811.21</v>
      </c>
      <c r="AW6721" s="1">
        <v>-1147.6600000000001</v>
      </c>
      <c r="AX6721" s="1">
        <v>-2300.09</v>
      </c>
      <c r="AY6721" s="1">
        <v>-3245.37</v>
      </c>
      <c r="AZ6721" s="1">
        <v>-5929.68</v>
      </c>
      <c r="BA6721" s="1">
        <v>-4208.87</v>
      </c>
      <c r="BB6721" s="1">
        <v>-2820.72</v>
      </c>
      <c r="BC6721" s="1">
        <v>-3133.31</v>
      </c>
      <c r="BD6721" s="1">
        <v>-3913.66</v>
      </c>
      <c r="BE6721" s="1">
        <v>-4006.67</v>
      </c>
      <c r="BF6721" s="1">
        <v>-8631.67</v>
      </c>
      <c r="BG6721">
        <v>2022</v>
      </c>
    </row>
    <row r="6722" spans="1:59" x14ac:dyDescent="0.3">
      <c r="A6722">
        <v>724</v>
      </c>
      <c r="B6722" t="s">
        <v>1415</v>
      </c>
      <c r="C6722" t="s">
        <v>125</v>
      </c>
      <c r="D6722" t="s">
        <v>1416</v>
      </c>
      <c r="E6722" t="s">
        <v>123</v>
      </c>
      <c r="F6722" t="s">
        <v>124</v>
      </c>
      <c r="G6722" t="s">
        <v>68</v>
      </c>
      <c r="I6722" t="s">
        <v>126</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t="s">
        <v>18</v>
      </c>
      <c r="AB6722" t="s">
        <v>18</v>
      </c>
      <c r="AC6722" t="s">
        <v>18</v>
      </c>
      <c r="AD6722">
        <v>-3.0939999999999999</v>
      </c>
      <c r="AE6722">
        <v>-5.125</v>
      </c>
      <c r="AF6722">
        <v>-4.819</v>
      </c>
      <c r="AG6722">
        <v>-4.4729999999999999</v>
      </c>
      <c r="AH6722">
        <v>-2.367</v>
      </c>
      <c r="AI6722">
        <v>-1.9370000000000001</v>
      </c>
      <c r="AJ6722">
        <v>-1.552</v>
      </c>
      <c r="AK6722">
        <v>20.09</v>
      </c>
      <c r="AL6722">
        <v>-3.4660000000000002</v>
      </c>
      <c r="AM6722">
        <v>-2.335</v>
      </c>
      <c r="AN6722">
        <v>-5.0019999999999998</v>
      </c>
      <c r="AO6722">
        <v>-4.5410000000000004</v>
      </c>
      <c r="AP6722">
        <v>-5.1580000000000004</v>
      </c>
      <c r="AQ6722">
        <v>-2.39</v>
      </c>
      <c r="AR6722">
        <v>-3.605</v>
      </c>
      <c r="AS6722">
        <v>-4.548</v>
      </c>
      <c r="AT6722">
        <v>-8.4600000000000009</v>
      </c>
      <c r="AU6722">
        <v>-8.782</v>
      </c>
      <c r="AV6722">
        <v>-5.59</v>
      </c>
      <c r="AW6722">
        <v>-3.125</v>
      </c>
      <c r="AX6722">
        <v>-5.7590000000000003</v>
      </c>
      <c r="AY6722">
        <v>-7.3159999999999998</v>
      </c>
      <c r="AZ6722">
        <v>-10.589</v>
      </c>
      <c r="BA6722">
        <v>-5.43</v>
      </c>
      <c r="BB6722">
        <v>-2.851</v>
      </c>
      <c r="BC6722">
        <v>-2.621</v>
      </c>
      <c r="BD6722">
        <v>-2.8130000000000002</v>
      </c>
      <c r="BE6722">
        <v>-2.5270000000000001</v>
      </c>
      <c r="BF6722">
        <v>-4.8220000000000001</v>
      </c>
      <c r="BG6722">
        <v>2022</v>
      </c>
    </row>
    <row r="6723" spans="1:59" x14ac:dyDescent="0.3">
      <c r="A6723">
        <v>724</v>
      </c>
      <c r="B6723" t="s">
        <v>1415</v>
      </c>
      <c r="C6723" t="s">
        <v>127</v>
      </c>
      <c r="D6723" t="s">
        <v>1416</v>
      </c>
      <c r="E6723" t="s">
        <v>128</v>
      </c>
      <c r="F6723" t="s">
        <v>129</v>
      </c>
      <c r="G6723" t="s">
        <v>15</v>
      </c>
      <c r="H6723" t="s">
        <v>16</v>
      </c>
    </row>
    <row r="6724" spans="1:59" x14ac:dyDescent="0.3">
      <c r="A6724">
        <v>724</v>
      </c>
      <c r="B6724" t="s">
        <v>1415</v>
      </c>
      <c r="C6724" t="s">
        <v>130</v>
      </c>
      <c r="D6724" t="s">
        <v>1416</v>
      </c>
      <c r="E6724" t="s">
        <v>128</v>
      </c>
      <c r="F6724" t="s">
        <v>129</v>
      </c>
      <c r="G6724" t="s">
        <v>56</v>
      </c>
    </row>
    <row r="6725" spans="1:59" x14ac:dyDescent="0.3">
      <c r="A6725">
        <v>724</v>
      </c>
      <c r="B6725" t="s">
        <v>1415</v>
      </c>
      <c r="C6725" t="s">
        <v>131</v>
      </c>
      <c r="D6725" t="s">
        <v>1416</v>
      </c>
      <c r="E6725" t="s">
        <v>132</v>
      </c>
      <c r="F6725" t="s">
        <v>133</v>
      </c>
      <c r="G6725" t="s">
        <v>15</v>
      </c>
      <c r="H6725" t="s">
        <v>16</v>
      </c>
      <c r="I6725" t="s">
        <v>1421</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t="s">
        <v>18</v>
      </c>
      <c r="AB6725" t="s">
        <v>18</v>
      </c>
      <c r="AC6725" t="s">
        <v>18</v>
      </c>
      <c r="AD6725">
        <v>23.852</v>
      </c>
      <c r="AE6725">
        <v>-38.222999999999999</v>
      </c>
      <c r="AF6725">
        <v>-22.018999999999998</v>
      </c>
      <c r="AG6725">
        <v>-30.399000000000001</v>
      </c>
      <c r="AH6725">
        <v>66.393000000000001</v>
      </c>
      <c r="AI6725">
        <v>68.721999999999994</v>
      </c>
      <c r="AJ6725">
        <v>75.340999999999994</v>
      </c>
      <c r="AK6725" s="1">
        <v>1406.71</v>
      </c>
      <c r="AL6725">
        <v>-138.46700000000001</v>
      </c>
      <c r="AM6725">
        <v>-90.710999999999999</v>
      </c>
      <c r="AN6725">
        <v>-353.84300000000002</v>
      </c>
      <c r="AO6725">
        <v>-330.964</v>
      </c>
      <c r="AP6725">
        <v>-563.42100000000005</v>
      </c>
      <c r="AQ6725">
        <v>-208.34200000000001</v>
      </c>
      <c r="AR6725">
        <v>-596.04999999999995</v>
      </c>
      <c r="AS6725">
        <v>-807.06299999999999</v>
      </c>
      <c r="AT6725" s="1">
        <v>-1853.56</v>
      </c>
      <c r="AU6725" s="1">
        <v>-1810.01</v>
      </c>
      <c r="AV6725">
        <v>-904.91399999999999</v>
      </c>
      <c r="AW6725">
        <v>-162.07300000000001</v>
      </c>
      <c r="AX6725" s="1">
        <v>-1091.18</v>
      </c>
      <c r="AY6725" s="1">
        <v>-1977.22</v>
      </c>
      <c r="AZ6725" s="1">
        <v>-4099.2700000000004</v>
      </c>
      <c r="BA6725" s="1">
        <v>-1081.21</v>
      </c>
      <c r="BB6725" s="1">
        <v>1175.94</v>
      </c>
      <c r="BC6725" s="1">
        <v>1265.1400000000001</v>
      </c>
      <c r="BD6725" s="1">
        <v>1096.3900000000001</v>
      </c>
      <c r="BE6725">
        <v>607.51700000000005</v>
      </c>
      <c r="BF6725" s="1">
        <v>-4076.42</v>
      </c>
      <c r="BG6725">
        <v>2022</v>
      </c>
    </row>
    <row r="6726" spans="1:59" x14ac:dyDescent="0.3">
      <c r="A6726">
        <v>724</v>
      </c>
      <c r="B6726" t="s">
        <v>1415</v>
      </c>
      <c r="C6726" t="s">
        <v>134</v>
      </c>
      <c r="D6726" t="s">
        <v>1416</v>
      </c>
      <c r="E6726" t="s">
        <v>132</v>
      </c>
      <c r="F6726" t="s">
        <v>133</v>
      </c>
      <c r="G6726" t="s">
        <v>68</v>
      </c>
      <c r="I6726" t="s">
        <v>135</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t="s">
        <v>18</v>
      </c>
      <c r="AC6726" t="s">
        <v>18</v>
      </c>
      <c r="AD6726">
        <v>1.2290000000000001</v>
      </c>
      <c r="AE6726">
        <v>-1.764</v>
      </c>
      <c r="AF6726">
        <v>-0.83699999999999997</v>
      </c>
      <c r="AG6726">
        <v>-0.93400000000000005</v>
      </c>
      <c r="AH6726">
        <v>1.6970000000000001</v>
      </c>
      <c r="AI6726">
        <v>1.4410000000000001</v>
      </c>
      <c r="AJ6726">
        <v>1.349</v>
      </c>
      <c r="AK6726">
        <v>21.83</v>
      </c>
      <c r="AL6726">
        <v>-1.8540000000000001</v>
      </c>
      <c r="AM6726">
        <v>-1.0920000000000001</v>
      </c>
      <c r="AN6726">
        <v>-3.45</v>
      </c>
      <c r="AO6726">
        <v>-2.5859999999999999</v>
      </c>
      <c r="AP6726">
        <v>-3.4119999999999999</v>
      </c>
      <c r="AQ6726">
        <v>-0.97699999999999998</v>
      </c>
      <c r="AR6726">
        <v>-2.6269999999999998</v>
      </c>
      <c r="AS6726">
        <v>-3.7389999999999999</v>
      </c>
      <c r="AT6726">
        <v>-7.6289999999999996</v>
      </c>
      <c r="AU6726">
        <v>-6.59</v>
      </c>
      <c r="AV6726">
        <v>-2.7930000000000001</v>
      </c>
      <c r="AW6726">
        <v>-0.441</v>
      </c>
      <c r="AX6726">
        <v>-2.7320000000000002</v>
      </c>
      <c r="AY6726">
        <v>-4.4569999999999999</v>
      </c>
      <c r="AZ6726">
        <v>-7.32</v>
      </c>
      <c r="BA6726">
        <v>-1.395</v>
      </c>
      <c r="BB6726">
        <v>1.1879999999999999</v>
      </c>
      <c r="BC6726">
        <v>1.0580000000000001</v>
      </c>
      <c r="BD6726">
        <v>0.78800000000000003</v>
      </c>
      <c r="BE6726">
        <v>0.38300000000000001</v>
      </c>
      <c r="BF6726">
        <v>-2.2770000000000001</v>
      </c>
      <c r="BG6726">
        <v>2022</v>
      </c>
    </row>
    <row r="6727" spans="1:59" x14ac:dyDescent="0.3">
      <c r="A6727">
        <v>724</v>
      </c>
      <c r="B6727" t="s">
        <v>1415</v>
      </c>
      <c r="C6727" t="s">
        <v>136</v>
      </c>
      <c r="D6727" t="s">
        <v>1416</v>
      </c>
      <c r="E6727" t="s">
        <v>137</v>
      </c>
      <c r="F6727" t="s">
        <v>138</v>
      </c>
      <c r="G6727" t="s">
        <v>15</v>
      </c>
      <c r="H6727" t="s">
        <v>16</v>
      </c>
    </row>
    <row r="6728" spans="1:59" x14ac:dyDescent="0.3">
      <c r="A6728">
        <v>724</v>
      </c>
      <c r="B6728" t="s">
        <v>1415</v>
      </c>
      <c r="C6728" t="s">
        <v>139</v>
      </c>
      <c r="D6728" t="s">
        <v>1416</v>
      </c>
      <c r="E6728" t="s">
        <v>137</v>
      </c>
      <c r="F6728" t="s">
        <v>138</v>
      </c>
      <c r="G6728" t="s">
        <v>68</v>
      </c>
    </row>
    <row r="6729" spans="1:59" x14ac:dyDescent="0.3">
      <c r="A6729">
        <v>724</v>
      </c>
      <c r="B6729" t="s">
        <v>1415</v>
      </c>
      <c r="C6729" t="s">
        <v>140</v>
      </c>
      <c r="D6729" t="s">
        <v>1416</v>
      </c>
      <c r="E6729" t="s">
        <v>141</v>
      </c>
      <c r="F6729" t="s">
        <v>142</v>
      </c>
      <c r="G6729" t="s">
        <v>15</v>
      </c>
      <c r="H6729" t="s">
        <v>16</v>
      </c>
      <c r="I6729" t="s">
        <v>1421</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s="1">
        <v>3913.62</v>
      </c>
      <c r="AF6729" s="1">
        <v>4178.95</v>
      </c>
      <c r="AG6729" s="1">
        <v>5218.1400000000003</v>
      </c>
      <c r="AH6729" s="1">
        <v>5932.69</v>
      </c>
      <c r="AI6729" s="1">
        <v>6243.54</v>
      </c>
      <c r="AJ6729" s="1">
        <v>5764.28</v>
      </c>
      <c r="AK6729" s="1">
        <v>2717.15</v>
      </c>
      <c r="AL6729" s="1">
        <v>5379.11</v>
      </c>
      <c r="AM6729" s="1">
        <v>3992.17</v>
      </c>
      <c r="AN6729" s="1">
        <v>4804.66</v>
      </c>
      <c r="AO6729" s="1">
        <v>5379.11</v>
      </c>
      <c r="AP6729" s="1">
        <v>6006.47</v>
      </c>
      <c r="AQ6729" s="1">
        <v>6511.37</v>
      </c>
      <c r="AR6729" s="1">
        <v>7961.61</v>
      </c>
      <c r="AS6729" s="1">
        <v>10283.450000000001</v>
      </c>
      <c r="AT6729" s="1">
        <v>14753.89</v>
      </c>
      <c r="AU6729" s="1">
        <v>18993.61</v>
      </c>
      <c r="AV6729" s="1">
        <v>22386.06</v>
      </c>
      <c r="AW6729" s="1">
        <v>26611.47</v>
      </c>
      <c r="AX6729" s="1">
        <v>30484.94</v>
      </c>
      <c r="AY6729" s="1">
        <v>35160.69</v>
      </c>
      <c r="AZ6729" s="1">
        <v>53636.56</v>
      </c>
      <c r="BA6729" s="1">
        <v>68901.89</v>
      </c>
      <c r="BB6729" s="1">
        <v>81722.83</v>
      </c>
      <c r="BC6729" s="1">
        <v>94443.03</v>
      </c>
      <c r="BD6729" s="1">
        <v>102233.92</v>
      </c>
      <c r="BE6729" s="1">
        <v>108913.76</v>
      </c>
      <c r="BF6729" s="1">
        <v>122385.2</v>
      </c>
      <c r="BG6729">
        <v>2022</v>
      </c>
    </row>
    <row r="6730" spans="1:59" x14ac:dyDescent="0.3">
      <c r="A6730">
        <v>724</v>
      </c>
      <c r="B6730" t="s">
        <v>1415</v>
      </c>
      <c r="C6730" t="s">
        <v>143</v>
      </c>
      <c r="D6730" t="s">
        <v>1416</v>
      </c>
      <c r="E6730" t="s">
        <v>141</v>
      </c>
      <c r="F6730" t="s">
        <v>142</v>
      </c>
      <c r="G6730" t="s">
        <v>68</v>
      </c>
      <c r="I6730" t="s">
        <v>144</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180.65600000000001</v>
      </c>
      <c r="AF6730">
        <v>158.815</v>
      </c>
      <c r="AG6730">
        <v>160.34800000000001</v>
      </c>
      <c r="AH6730">
        <v>151.59800000000001</v>
      </c>
      <c r="AI6730">
        <v>130.898</v>
      </c>
      <c r="AJ6730">
        <v>103.229</v>
      </c>
      <c r="AK6730">
        <v>42.165999999999997</v>
      </c>
      <c r="AL6730">
        <v>72.004000000000005</v>
      </c>
      <c r="AM6730">
        <v>48.05</v>
      </c>
      <c r="AN6730">
        <v>46.848999999999997</v>
      </c>
      <c r="AO6730">
        <v>42.033000000000001</v>
      </c>
      <c r="AP6730">
        <v>36.371000000000002</v>
      </c>
      <c r="AQ6730">
        <v>30.545000000000002</v>
      </c>
      <c r="AR6730">
        <v>35.088999999999999</v>
      </c>
      <c r="AS6730">
        <v>47.645000000000003</v>
      </c>
      <c r="AT6730">
        <v>60.725000000000001</v>
      </c>
      <c r="AU6730">
        <v>69.155000000000001</v>
      </c>
      <c r="AV6730">
        <v>69.088999999999999</v>
      </c>
      <c r="AW6730">
        <v>72.45</v>
      </c>
      <c r="AX6730">
        <v>76.331000000000003</v>
      </c>
      <c r="AY6730">
        <v>79.263000000000005</v>
      </c>
      <c r="AZ6730">
        <v>95.781000000000006</v>
      </c>
      <c r="BA6730">
        <v>88.891999999999996</v>
      </c>
      <c r="BB6730">
        <v>82.587000000000003</v>
      </c>
      <c r="BC6730">
        <v>79.013000000000005</v>
      </c>
      <c r="BD6730">
        <v>73.486000000000004</v>
      </c>
      <c r="BE6730">
        <v>68.701999999999998</v>
      </c>
      <c r="BF6730">
        <v>68.376000000000005</v>
      </c>
      <c r="BG6730">
        <v>2022</v>
      </c>
    </row>
    <row r="6731" spans="1:59" x14ac:dyDescent="0.3">
      <c r="A6731">
        <v>724</v>
      </c>
      <c r="B6731" t="s">
        <v>1415</v>
      </c>
      <c r="C6731" t="s">
        <v>145</v>
      </c>
      <c r="D6731" t="s">
        <v>1416</v>
      </c>
      <c r="E6731" t="s">
        <v>146</v>
      </c>
      <c r="F6731" t="s">
        <v>147</v>
      </c>
      <c r="G6731" t="s">
        <v>15</v>
      </c>
      <c r="H6731" t="s">
        <v>16</v>
      </c>
      <c r="I6731" t="s">
        <v>1421</v>
      </c>
      <c r="J6731">
        <v>1.786</v>
      </c>
      <c r="K6731">
        <v>2.113</v>
      </c>
      <c r="L6731">
        <v>2.5390000000000001</v>
      </c>
      <c r="M6731">
        <v>3.36</v>
      </c>
      <c r="N6731">
        <v>5.1749999999999998</v>
      </c>
      <c r="O6731">
        <v>8.9390000000000001</v>
      </c>
      <c r="P6731">
        <v>21.148</v>
      </c>
      <c r="Q6731">
        <v>38.972000000000001</v>
      </c>
      <c r="R6731">
        <v>61.017000000000003</v>
      </c>
      <c r="S6731">
        <v>103.107</v>
      </c>
      <c r="T6731">
        <v>142.46199999999999</v>
      </c>
      <c r="U6731">
        <v>336.51600000000002</v>
      </c>
      <c r="V6731">
        <v>483.80900000000003</v>
      </c>
      <c r="W6731">
        <v>618.11300000000006</v>
      </c>
      <c r="X6731">
        <v>766.005</v>
      </c>
      <c r="Y6731">
        <v>951.34799999999996</v>
      </c>
      <c r="Z6731" s="1">
        <v>1193.54</v>
      </c>
      <c r="AA6731" s="1">
        <v>1179.28</v>
      </c>
      <c r="AB6731" s="1">
        <v>1494.89</v>
      </c>
      <c r="AC6731" s="1">
        <v>1724.51</v>
      </c>
      <c r="AD6731" s="1">
        <v>1941.01</v>
      </c>
      <c r="AE6731" s="1">
        <v>2166.33</v>
      </c>
      <c r="AF6731" s="1">
        <v>2631.33</v>
      </c>
      <c r="AG6731" s="1">
        <v>3254.26</v>
      </c>
      <c r="AH6731" s="1">
        <v>3913.44</v>
      </c>
      <c r="AI6731" s="1">
        <v>4769.79</v>
      </c>
      <c r="AJ6731" s="1">
        <v>5583.98</v>
      </c>
      <c r="AK6731" s="1">
        <v>6443.98</v>
      </c>
      <c r="AL6731" s="1">
        <v>7470.55</v>
      </c>
      <c r="AM6731" s="1">
        <v>8308.2900000000009</v>
      </c>
      <c r="AN6731" s="1">
        <v>10255.61</v>
      </c>
      <c r="AO6731" s="1">
        <v>12797.21</v>
      </c>
      <c r="AP6731" s="1">
        <v>16514.3</v>
      </c>
      <c r="AQ6731" s="1">
        <v>21317.38</v>
      </c>
      <c r="AR6731" s="1">
        <v>22689.45</v>
      </c>
      <c r="AS6731" s="1">
        <v>21583.3</v>
      </c>
      <c r="AT6731" s="1">
        <v>24296.29</v>
      </c>
      <c r="AU6731" s="1">
        <v>27465.43</v>
      </c>
      <c r="AV6731" s="1">
        <v>32401.62</v>
      </c>
      <c r="AW6731" s="1">
        <v>36730.879999999997</v>
      </c>
      <c r="AX6731" s="1">
        <v>39938.07</v>
      </c>
      <c r="AY6731" s="1">
        <v>44359.57</v>
      </c>
      <c r="AZ6731" s="1">
        <v>55999.37</v>
      </c>
      <c r="BA6731" s="1">
        <v>77511.63</v>
      </c>
      <c r="BB6731" s="1">
        <v>98953.99</v>
      </c>
      <c r="BC6731" s="1">
        <v>119528.7</v>
      </c>
      <c r="BD6731" s="1">
        <v>139120.10999999999</v>
      </c>
      <c r="BE6731" s="1">
        <v>158530.14000000001</v>
      </c>
      <c r="BF6731" s="1">
        <v>178989.2</v>
      </c>
      <c r="BG6731">
        <v>2022</v>
      </c>
    </row>
    <row r="6732" spans="1:59" x14ac:dyDescent="0.3">
      <c r="A6732">
        <v>724</v>
      </c>
      <c r="B6732" t="s">
        <v>1415</v>
      </c>
      <c r="C6732" t="s">
        <v>148</v>
      </c>
      <c r="D6732" t="s">
        <v>1416</v>
      </c>
      <c r="E6732" t="s">
        <v>149</v>
      </c>
      <c r="F6732" t="s">
        <v>150</v>
      </c>
      <c r="G6732" t="s">
        <v>28</v>
      </c>
      <c r="H6732" t="s">
        <v>16</v>
      </c>
      <c r="I6732" t="s">
        <v>1422</v>
      </c>
      <c r="J6732">
        <v>-0.16500000000000001</v>
      </c>
      <c r="K6732">
        <v>-0.13200000000000001</v>
      </c>
      <c r="L6732">
        <v>-0.17</v>
      </c>
      <c r="M6732">
        <v>-1.7999999999999999E-2</v>
      </c>
      <c r="N6732">
        <v>-2.3E-2</v>
      </c>
      <c r="O6732">
        <v>3.0000000000000001E-3</v>
      </c>
      <c r="P6732">
        <v>0.14099999999999999</v>
      </c>
      <c r="Q6732">
        <v>-0.03</v>
      </c>
      <c r="R6732">
        <v>-3.0000000000000001E-3</v>
      </c>
      <c r="S6732">
        <v>-0.06</v>
      </c>
      <c r="T6732">
        <v>-6.9000000000000006E-2</v>
      </c>
      <c r="U6732">
        <v>1.4999999999999999E-2</v>
      </c>
      <c r="V6732">
        <v>-5.0000000000000001E-3</v>
      </c>
      <c r="W6732">
        <v>-5.8000000000000003E-2</v>
      </c>
      <c r="X6732">
        <v>-8.8999999999999996E-2</v>
      </c>
      <c r="Y6732">
        <v>-0.11799999999999999</v>
      </c>
      <c r="Z6732">
        <v>-0.151</v>
      </c>
      <c r="AA6732">
        <v>-5.5E-2</v>
      </c>
      <c r="AB6732">
        <v>-3.3000000000000002E-2</v>
      </c>
      <c r="AC6732">
        <v>-9.9000000000000005E-2</v>
      </c>
      <c r="AD6732">
        <v>-0.112</v>
      </c>
      <c r="AE6732">
        <v>-9.8000000000000004E-2</v>
      </c>
      <c r="AF6732">
        <v>-7.2999999999999995E-2</v>
      </c>
      <c r="AG6732">
        <v>-8.3000000000000004E-2</v>
      </c>
      <c r="AH6732">
        <v>-9.9000000000000005E-2</v>
      </c>
      <c r="AI6732">
        <v>-0.105</v>
      </c>
      <c r="AJ6732">
        <v>-9.5000000000000001E-2</v>
      </c>
      <c r="AK6732">
        <v>-0.16</v>
      </c>
      <c r="AL6732">
        <v>-0.22500000000000001</v>
      </c>
      <c r="AM6732">
        <v>-0.32700000000000001</v>
      </c>
      <c r="AN6732">
        <v>-0.58499999999999996</v>
      </c>
      <c r="AO6732">
        <v>-1.9139999999999999</v>
      </c>
      <c r="AP6732">
        <v>-1.21</v>
      </c>
      <c r="AQ6732">
        <v>-0.73699999999999999</v>
      </c>
      <c r="AR6732">
        <v>-0.47299999999999998</v>
      </c>
      <c r="AS6732">
        <v>-1.0029999999999999</v>
      </c>
      <c r="AT6732">
        <v>-0.29399999999999998</v>
      </c>
      <c r="AU6732">
        <v>-0.68</v>
      </c>
      <c r="AV6732">
        <v>-0.69799999999999995</v>
      </c>
      <c r="AW6732">
        <v>-0.79200000000000004</v>
      </c>
      <c r="AX6732">
        <v>-0.32</v>
      </c>
      <c r="AY6732">
        <v>-0.35799999999999998</v>
      </c>
      <c r="AZ6732">
        <v>-0.35299999999999998</v>
      </c>
      <c r="BA6732">
        <v>-0.24</v>
      </c>
      <c r="BB6732">
        <v>-0.253</v>
      </c>
      <c r="BC6732">
        <v>-0.214</v>
      </c>
      <c r="BD6732">
        <v>-0.24199999999999999</v>
      </c>
      <c r="BE6732">
        <v>-0.252</v>
      </c>
      <c r="BF6732">
        <v>-0.36</v>
      </c>
      <c r="BG6732">
        <v>2021</v>
      </c>
    </row>
    <row r="6733" spans="1:59" x14ac:dyDescent="0.3">
      <c r="A6733">
        <v>724</v>
      </c>
      <c r="B6733" t="s">
        <v>1415</v>
      </c>
      <c r="C6733" t="s">
        <v>152</v>
      </c>
      <c r="D6733" t="s">
        <v>1416</v>
      </c>
      <c r="E6733" t="s">
        <v>149</v>
      </c>
      <c r="F6733" t="s">
        <v>150</v>
      </c>
      <c r="G6733" t="s">
        <v>68</v>
      </c>
      <c r="I6733" t="s">
        <v>153</v>
      </c>
      <c r="J6733">
        <v>-9.6910000000000007</v>
      </c>
      <c r="K6733">
        <v>-7.2249999999999996</v>
      </c>
      <c r="L6733">
        <v>-8.2850000000000001</v>
      </c>
      <c r="M6733">
        <v>-0.98799999999999999</v>
      </c>
      <c r="N6733">
        <v>-1.117</v>
      </c>
      <c r="O6733">
        <v>0.16</v>
      </c>
      <c r="P6733">
        <v>10.708</v>
      </c>
      <c r="Q6733">
        <v>-2.65</v>
      </c>
      <c r="R6733">
        <v>-0.151</v>
      </c>
      <c r="S6733">
        <v>-3.4649999999999999</v>
      </c>
      <c r="T6733">
        <v>-7.3209999999999997</v>
      </c>
      <c r="U6733">
        <v>1.347</v>
      </c>
      <c r="V6733">
        <v>-0.55200000000000005</v>
      </c>
      <c r="W6733">
        <v>-5.149</v>
      </c>
      <c r="X6733">
        <v>-6.6970000000000001</v>
      </c>
      <c r="Y6733">
        <v>-9.2769999999999992</v>
      </c>
      <c r="Z6733">
        <v>-10.952</v>
      </c>
      <c r="AA6733">
        <v>-4.4240000000000004</v>
      </c>
      <c r="AB6733">
        <v>-3.387</v>
      </c>
      <c r="AC6733">
        <v>-10.167</v>
      </c>
      <c r="AD6733">
        <v>-11.933</v>
      </c>
      <c r="AE6733">
        <v>-9.0280000000000005</v>
      </c>
      <c r="AF6733">
        <v>-5.859</v>
      </c>
      <c r="AG6733">
        <v>-6.0019999999999998</v>
      </c>
      <c r="AH6733">
        <v>-6.883</v>
      </c>
      <c r="AI6733">
        <v>-6.52</v>
      </c>
      <c r="AJ6733">
        <v>-5.0430000000000001</v>
      </c>
      <c r="AK6733">
        <v>-7.4180000000000001</v>
      </c>
      <c r="AL6733">
        <v>-8.9770000000000003</v>
      </c>
      <c r="AM6733">
        <v>-13.324999999999999</v>
      </c>
      <c r="AN6733">
        <v>-22.702999999999999</v>
      </c>
      <c r="AO6733">
        <v>-65.031000000000006</v>
      </c>
      <c r="AP6733">
        <v>-31.832999999999998</v>
      </c>
      <c r="AQ6733">
        <v>-14.994999999999999</v>
      </c>
      <c r="AR6733">
        <v>-9.4410000000000007</v>
      </c>
      <c r="AS6733">
        <v>-23.588999999999999</v>
      </c>
      <c r="AT6733">
        <v>-7.6239999999999997</v>
      </c>
      <c r="AU6733">
        <v>-18.303999999999998</v>
      </c>
      <c r="AV6733">
        <v>-17.081</v>
      </c>
      <c r="AW6733">
        <v>-19.448</v>
      </c>
      <c r="AX6733">
        <v>-7.8940000000000001</v>
      </c>
      <c r="AY6733">
        <v>-8.64</v>
      </c>
      <c r="AZ6733">
        <v>-8.8490000000000002</v>
      </c>
      <c r="BA6733">
        <v>-6.8239999999999998</v>
      </c>
      <c r="BB6733">
        <v>-7.0129999999999999</v>
      </c>
      <c r="BC6733">
        <v>-5.7279999999999998</v>
      </c>
      <c r="BD6733">
        <v>-6.0940000000000003</v>
      </c>
      <c r="BE6733">
        <v>-5.7850000000000001</v>
      </c>
      <c r="BF6733">
        <v>-7.665</v>
      </c>
      <c r="BG6733">
        <v>2021</v>
      </c>
    </row>
    <row r="6734" spans="1:59" x14ac:dyDescent="0.3">
      <c r="A6734">
        <v>576</v>
      </c>
      <c r="B6734" t="s">
        <v>1423</v>
      </c>
      <c r="C6734" t="s">
        <v>11</v>
      </c>
      <c r="D6734" t="s">
        <v>1424</v>
      </c>
      <c r="E6734" t="s">
        <v>13</v>
      </c>
      <c r="F6734" t="s">
        <v>14</v>
      </c>
      <c r="G6734" t="s">
        <v>15</v>
      </c>
      <c r="H6734" t="s">
        <v>16</v>
      </c>
      <c r="I6734" t="s">
        <v>1425</v>
      </c>
      <c r="J6734">
        <v>46.31</v>
      </c>
      <c r="K6734">
        <v>51.317999999999998</v>
      </c>
      <c r="L6734">
        <v>54.963000000000001</v>
      </c>
      <c r="M6734">
        <v>59.664999999999999</v>
      </c>
      <c r="N6734">
        <v>64.911000000000001</v>
      </c>
      <c r="O6734">
        <v>64.507000000000005</v>
      </c>
      <c r="P6734">
        <v>65.373000000000005</v>
      </c>
      <c r="Q6734">
        <v>72.432000000000002</v>
      </c>
      <c r="R6734">
        <v>80.59</v>
      </c>
      <c r="S6734">
        <v>88.777000000000001</v>
      </c>
      <c r="T6734">
        <v>97.495999999999995</v>
      </c>
      <c r="U6734">
        <v>104.017</v>
      </c>
      <c r="V6734">
        <v>110.923</v>
      </c>
      <c r="W6734">
        <v>123.63500000000001</v>
      </c>
      <c r="X6734">
        <v>137.35300000000001</v>
      </c>
      <c r="Y6734">
        <v>147.208</v>
      </c>
      <c r="Z6734">
        <v>158.20699999999999</v>
      </c>
      <c r="AA6734">
        <v>171.364</v>
      </c>
      <c r="AB6734">
        <v>167.60900000000001</v>
      </c>
      <c r="AC6734">
        <v>177.19300000000001</v>
      </c>
      <c r="AD6734">
        <v>193.209</v>
      </c>
      <c r="AE6734">
        <v>191.14</v>
      </c>
      <c r="AF6734">
        <v>198.63900000000001</v>
      </c>
      <c r="AG6734">
        <v>207.673</v>
      </c>
      <c r="AH6734">
        <v>228.316</v>
      </c>
      <c r="AI6734">
        <v>245.13499999999999</v>
      </c>
      <c r="AJ6734">
        <v>267.21300000000002</v>
      </c>
      <c r="AK6734">
        <v>291.32</v>
      </c>
      <c r="AL6734">
        <v>296.74900000000002</v>
      </c>
      <c r="AM6734">
        <v>297.12799999999999</v>
      </c>
      <c r="AN6734">
        <v>340.27100000000002</v>
      </c>
      <c r="AO6734">
        <v>361.41800000000001</v>
      </c>
      <c r="AP6734">
        <v>377.44900000000001</v>
      </c>
      <c r="AQ6734">
        <v>395.63299999999998</v>
      </c>
      <c r="AR6734">
        <v>411.20299999999997</v>
      </c>
      <c r="AS6734">
        <v>423.44400000000002</v>
      </c>
      <c r="AT6734">
        <v>438.69499999999999</v>
      </c>
      <c r="AU6734">
        <v>458.63299999999998</v>
      </c>
      <c r="AV6734">
        <v>475.03100000000001</v>
      </c>
      <c r="AW6734">
        <v>481.35500000000002</v>
      </c>
      <c r="AX6734">
        <v>462.577</v>
      </c>
      <c r="AY6734">
        <v>503.66399999999999</v>
      </c>
      <c r="AZ6734">
        <v>522.03300000000002</v>
      </c>
      <c r="BA6734">
        <v>527.46199999999999</v>
      </c>
      <c r="BB6734">
        <v>538.78399999999999</v>
      </c>
      <c r="BC6734">
        <v>552.02800000000002</v>
      </c>
      <c r="BD6734">
        <v>565.95799999999997</v>
      </c>
      <c r="BE6734">
        <v>580.03</v>
      </c>
      <c r="BF6734">
        <v>594.43700000000001</v>
      </c>
      <c r="BG6734">
        <v>2022</v>
      </c>
    </row>
    <row r="6735" spans="1:59" x14ac:dyDescent="0.3">
      <c r="A6735">
        <v>576</v>
      </c>
      <c r="B6735" t="s">
        <v>1423</v>
      </c>
      <c r="C6735" t="s">
        <v>19</v>
      </c>
      <c r="D6735" t="s">
        <v>1424</v>
      </c>
      <c r="E6735" t="s">
        <v>13</v>
      </c>
      <c r="F6735" t="s">
        <v>20</v>
      </c>
      <c r="G6735" t="s">
        <v>21</v>
      </c>
      <c r="I6735" t="s">
        <v>22</v>
      </c>
      <c r="J6735">
        <v>10.113</v>
      </c>
      <c r="K6735">
        <v>10.816000000000001</v>
      </c>
      <c r="L6735">
        <v>7.1020000000000003</v>
      </c>
      <c r="M6735">
        <v>8.5540000000000003</v>
      </c>
      <c r="N6735">
        <v>8.7919999999999998</v>
      </c>
      <c r="O6735">
        <v>-0.623</v>
      </c>
      <c r="P6735">
        <v>1.343</v>
      </c>
      <c r="Q6735">
        <v>10.798</v>
      </c>
      <c r="R6735">
        <v>11.263999999999999</v>
      </c>
      <c r="S6735">
        <v>10.159000000000001</v>
      </c>
      <c r="T6735">
        <v>9.8209999999999997</v>
      </c>
      <c r="U6735">
        <v>6.6879999999999997</v>
      </c>
      <c r="V6735">
        <v>6.64</v>
      </c>
      <c r="W6735">
        <v>11.46</v>
      </c>
      <c r="X6735">
        <v>11.096</v>
      </c>
      <c r="Y6735">
        <v>7.1749999999999998</v>
      </c>
      <c r="Z6735">
        <v>7.4710000000000001</v>
      </c>
      <c r="AA6735">
        <v>8.3160000000000007</v>
      </c>
      <c r="AB6735">
        <v>-2.1909999999999998</v>
      </c>
      <c r="AC6735">
        <v>5.718</v>
      </c>
      <c r="AD6735">
        <v>9.0380000000000003</v>
      </c>
      <c r="AE6735">
        <v>-1.071</v>
      </c>
      <c r="AF6735">
        <v>3.923</v>
      </c>
      <c r="AG6735">
        <v>4.548</v>
      </c>
      <c r="AH6735">
        <v>9.94</v>
      </c>
      <c r="AI6735">
        <v>7.3659999999999997</v>
      </c>
      <c r="AJ6735">
        <v>9.0069999999999997</v>
      </c>
      <c r="AK6735">
        <v>9.0220000000000002</v>
      </c>
      <c r="AL6735">
        <v>1.863</v>
      </c>
      <c r="AM6735">
        <v>0.128</v>
      </c>
      <c r="AN6735">
        <v>14.52</v>
      </c>
      <c r="AO6735">
        <v>6.2149999999999999</v>
      </c>
      <c r="AP6735">
        <v>4.4349999999999996</v>
      </c>
      <c r="AQ6735">
        <v>4.8179999999999996</v>
      </c>
      <c r="AR6735">
        <v>3.9359999999999999</v>
      </c>
      <c r="AS6735">
        <v>2.9769999999999999</v>
      </c>
      <c r="AT6735">
        <v>3.6019999999999999</v>
      </c>
      <c r="AU6735">
        <v>4.5449999999999999</v>
      </c>
      <c r="AV6735">
        <v>3.5750000000000002</v>
      </c>
      <c r="AW6735">
        <v>1.331</v>
      </c>
      <c r="AX6735">
        <v>-3.9009999999999998</v>
      </c>
      <c r="AY6735">
        <v>8.8819999999999997</v>
      </c>
      <c r="AZ6735">
        <v>3.6469999999999998</v>
      </c>
      <c r="BA6735">
        <v>1.04</v>
      </c>
      <c r="BB6735">
        <v>2.1459999999999999</v>
      </c>
      <c r="BC6735">
        <v>2.4580000000000002</v>
      </c>
      <c r="BD6735">
        <v>2.5230000000000001</v>
      </c>
      <c r="BE6735">
        <v>2.4860000000000002</v>
      </c>
      <c r="BF6735">
        <v>2.484</v>
      </c>
      <c r="BG6735">
        <v>2022</v>
      </c>
    </row>
    <row r="6736" spans="1:59" x14ac:dyDescent="0.3">
      <c r="A6736">
        <v>576</v>
      </c>
      <c r="B6736" t="s">
        <v>1423</v>
      </c>
      <c r="C6736" t="s">
        <v>23</v>
      </c>
      <c r="D6736" t="s">
        <v>1424</v>
      </c>
      <c r="E6736" t="s">
        <v>24</v>
      </c>
      <c r="F6736" t="s">
        <v>25</v>
      </c>
      <c r="G6736" t="s">
        <v>15</v>
      </c>
      <c r="H6736" t="s">
        <v>16</v>
      </c>
      <c r="I6736" t="s">
        <v>1425</v>
      </c>
      <c r="J6736">
        <v>25.87</v>
      </c>
      <c r="K6736">
        <v>30.352</v>
      </c>
      <c r="L6736">
        <v>33.981000000000002</v>
      </c>
      <c r="M6736">
        <v>38.058</v>
      </c>
      <c r="N6736">
        <v>41.73</v>
      </c>
      <c r="O6736">
        <v>40.863</v>
      </c>
      <c r="P6736">
        <v>40.893000000000001</v>
      </c>
      <c r="Q6736">
        <v>45.55</v>
      </c>
      <c r="R6736">
        <v>53.432000000000002</v>
      </c>
      <c r="S6736">
        <v>61.308999999999997</v>
      </c>
      <c r="T6736">
        <v>70.492000000000004</v>
      </c>
      <c r="U6736">
        <v>78.543000000000006</v>
      </c>
      <c r="V6736">
        <v>84.92</v>
      </c>
      <c r="W6736">
        <v>97.923000000000002</v>
      </c>
      <c r="X6736">
        <v>112.55500000000001</v>
      </c>
      <c r="Y6736">
        <v>124.46299999999999</v>
      </c>
      <c r="Z6736">
        <v>135.77699999999999</v>
      </c>
      <c r="AA6736">
        <v>148.66399999999999</v>
      </c>
      <c r="AB6736">
        <v>143.47499999999999</v>
      </c>
      <c r="AC6736">
        <v>146.25299999999999</v>
      </c>
      <c r="AD6736">
        <v>165.63200000000001</v>
      </c>
      <c r="AE6736">
        <v>160.886</v>
      </c>
      <c r="AF6736">
        <v>165.69800000000001</v>
      </c>
      <c r="AG6736">
        <v>170.11799999999999</v>
      </c>
      <c r="AH6736">
        <v>194.43299999999999</v>
      </c>
      <c r="AI6736">
        <v>212.72300000000001</v>
      </c>
      <c r="AJ6736">
        <v>236.15899999999999</v>
      </c>
      <c r="AK6736">
        <v>272.69799999999998</v>
      </c>
      <c r="AL6736">
        <v>273.94200000000001</v>
      </c>
      <c r="AM6736">
        <v>282.39499999999998</v>
      </c>
      <c r="AN6736">
        <v>326.98</v>
      </c>
      <c r="AO6736">
        <v>351.36799999999999</v>
      </c>
      <c r="AP6736">
        <v>368.77100000000002</v>
      </c>
      <c r="AQ6736">
        <v>384.87</v>
      </c>
      <c r="AR6736">
        <v>398.94799999999998</v>
      </c>
      <c r="AS6736">
        <v>423.44400000000002</v>
      </c>
      <c r="AT6736">
        <v>440.755</v>
      </c>
      <c r="AU6736">
        <v>474.03399999999999</v>
      </c>
      <c r="AV6736">
        <v>508.33699999999999</v>
      </c>
      <c r="AW6736">
        <v>514.06600000000003</v>
      </c>
      <c r="AX6736">
        <v>480.69099999999997</v>
      </c>
      <c r="AY6736">
        <v>569.36400000000003</v>
      </c>
      <c r="AZ6736">
        <v>643.54600000000005</v>
      </c>
      <c r="BA6736">
        <v>667.16099999999994</v>
      </c>
      <c r="BB6736">
        <v>705.279</v>
      </c>
      <c r="BC6736">
        <v>740.70399999999995</v>
      </c>
      <c r="BD6736">
        <v>774.52700000000004</v>
      </c>
      <c r="BE6736">
        <v>809.60299999999995</v>
      </c>
      <c r="BF6736">
        <v>846.24</v>
      </c>
      <c r="BG6736">
        <v>2022</v>
      </c>
    </row>
    <row r="6737" spans="1:59" x14ac:dyDescent="0.3">
      <c r="A6737">
        <v>576</v>
      </c>
      <c r="B6737" t="s">
        <v>1423</v>
      </c>
      <c r="C6737" t="s">
        <v>26</v>
      </c>
      <c r="D6737" t="s">
        <v>1424</v>
      </c>
      <c r="E6737" t="s">
        <v>24</v>
      </c>
      <c r="F6737" t="s">
        <v>27</v>
      </c>
      <c r="G6737" t="s">
        <v>28</v>
      </c>
      <c r="H6737" t="s">
        <v>16</v>
      </c>
      <c r="I6737" t="s">
        <v>29</v>
      </c>
      <c r="J6737">
        <v>12.082000000000001</v>
      </c>
      <c r="K6737">
        <v>14.367000000000001</v>
      </c>
      <c r="L6737">
        <v>15.879</v>
      </c>
      <c r="M6737">
        <v>18.010999999999999</v>
      </c>
      <c r="N6737">
        <v>19.562999999999999</v>
      </c>
      <c r="O6737">
        <v>18.573</v>
      </c>
      <c r="P6737">
        <v>18.78</v>
      </c>
      <c r="Q6737">
        <v>21.629000000000001</v>
      </c>
      <c r="R6737">
        <v>26.550999999999998</v>
      </c>
      <c r="S6737">
        <v>31.436</v>
      </c>
      <c r="T6737">
        <v>38.892000000000003</v>
      </c>
      <c r="U6737">
        <v>45.465000000000003</v>
      </c>
      <c r="V6737">
        <v>52.131</v>
      </c>
      <c r="W6737">
        <v>60.603999999999999</v>
      </c>
      <c r="X6737">
        <v>73.688999999999993</v>
      </c>
      <c r="Y6737">
        <v>87.813000000000002</v>
      </c>
      <c r="Z6737">
        <v>96.293000000000006</v>
      </c>
      <c r="AA6737">
        <v>100.124</v>
      </c>
      <c r="AB6737">
        <v>85.727999999999994</v>
      </c>
      <c r="AC6737">
        <v>86.287000000000006</v>
      </c>
      <c r="AD6737">
        <v>96.076999999999998</v>
      </c>
      <c r="AE6737">
        <v>89.793999999999997</v>
      </c>
      <c r="AF6737">
        <v>92.537999999999997</v>
      </c>
      <c r="AG6737">
        <v>97.646000000000001</v>
      </c>
      <c r="AH6737">
        <v>115.03400000000001</v>
      </c>
      <c r="AI6737">
        <v>127.80800000000001</v>
      </c>
      <c r="AJ6737">
        <v>148.62700000000001</v>
      </c>
      <c r="AK6737">
        <v>180.94200000000001</v>
      </c>
      <c r="AL6737">
        <v>193.61699999999999</v>
      </c>
      <c r="AM6737">
        <v>194.15</v>
      </c>
      <c r="AN6737">
        <v>239.80799999999999</v>
      </c>
      <c r="AO6737">
        <v>279.35700000000003</v>
      </c>
      <c r="AP6737">
        <v>295.09300000000002</v>
      </c>
      <c r="AQ6737">
        <v>307.57600000000002</v>
      </c>
      <c r="AR6737">
        <v>314.86399999999998</v>
      </c>
      <c r="AS6737">
        <v>307.99900000000002</v>
      </c>
      <c r="AT6737">
        <v>319.02999999999997</v>
      </c>
      <c r="AU6737">
        <v>343.27300000000002</v>
      </c>
      <c r="AV6737">
        <v>376.87</v>
      </c>
      <c r="AW6737">
        <v>376.83699999999999</v>
      </c>
      <c r="AX6737">
        <v>348.392</v>
      </c>
      <c r="AY6737">
        <v>423.79700000000003</v>
      </c>
      <c r="AZ6737">
        <v>466.78899999999999</v>
      </c>
      <c r="BA6737">
        <v>497.34699999999998</v>
      </c>
      <c r="BB6737">
        <v>520.97299999999996</v>
      </c>
      <c r="BC6737">
        <v>547.31899999999996</v>
      </c>
      <c r="BD6737">
        <v>573.14599999999996</v>
      </c>
      <c r="BE6737">
        <v>598.995</v>
      </c>
      <c r="BF6737">
        <v>626.06500000000005</v>
      </c>
      <c r="BG6737">
        <v>2022</v>
      </c>
    </row>
    <row r="6738" spans="1:59" x14ac:dyDescent="0.3">
      <c r="A6738">
        <v>576</v>
      </c>
      <c r="B6738" t="s">
        <v>1423</v>
      </c>
      <c r="C6738" t="s">
        <v>30</v>
      </c>
      <c r="D6738" t="s">
        <v>1424</v>
      </c>
      <c r="E6738" t="s">
        <v>24</v>
      </c>
      <c r="F6738" t="s">
        <v>31</v>
      </c>
      <c r="G6738" t="s">
        <v>32</v>
      </c>
      <c r="H6738" t="s">
        <v>16</v>
      </c>
      <c r="I6738" t="s">
        <v>29</v>
      </c>
      <c r="J6738">
        <v>22.882999999999999</v>
      </c>
      <c r="K6738">
        <v>27.757000000000001</v>
      </c>
      <c r="L6738">
        <v>31.565000000000001</v>
      </c>
      <c r="M6738">
        <v>35.606999999999999</v>
      </c>
      <c r="N6738">
        <v>40.136000000000003</v>
      </c>
      <c r="O6738">
        <v>41.146999999999998</v>
      </c>
      <c r="P6738">
        <v>42.539000000000001</v>
      </c>
      <c r="Q6738">
        <v>48.298999999999999</v>
      </c>
      <c r="R6738">
        <v>55.634</v>
      </c>
      <c r="S6738">
        <v>63.689</v>
      </c>
      <c r="T6738">
        <v>72.561000000000007</v>
      </c>
      <c r="U6738">
        <v>80.031999999999996</v>
      </c>
      <c r="V6738">
        <v>87.290999999999997</v>
      </c>
      <c r="W6738">
        <v>99.6</v>
      </c>
      <c r="X6738">
        <v>113.015</v>
      </c>
      <c r="Y6738">
        <v>123.664</v>
      </c>
      <c r="Z6738">
        <v>135.33699999999999</v>
      </c>
      <c r="AA6738">
        <v>149.12</v>
      </c>
      <c r="AB6738">
        <v>147.494</v>
      </c>
      <c r="AC6738">
        <v>158.126</v>
      </c>
      <c r="AD6738">
        <v>176.32400000000001</v>
      </c>
      <c r="AE6738">
        <v>178.36600000000001</v>
      </c>
      <c r="AF6738">
        <v>188.25299999999999</v>
      </c>
      <c r="AG6738">
        <v>200.69900000000001</v>
      </c>
      <c r="AH6738">
        <v>226.572</v>
      </c>
      <c r="AI6738">
        <v>250.89099999999999</v>
      </c>
      <c r="AJ6738">
        <v>281.92700000000002</v>
      </c>
      <c r="AK6738">
        <v>315.66699999999997</v>
      </c>
      <c r="AL6738">
        <v>327.71600000000001</v>
      </c>
      <c r="AM6738">
        <v>330.238</v>
      </c>
      <c r="AN6738">
        <v>382.73399999999998</v>
      </c>
      <c r="AO6738">
        <v>414.96699999999998</v>
      </c>
      <c r="AP6738">
        <v>435.96499999999997</v>
      </c>
      <c r="AQ6738">
        <v>448.14</v>
      </c>
      <c r="AR6738">
        <v>461.77199999999999</v>
      </c>
      <c r="AS6738">
        <v>481.40499999999997</v>
      </c>
      <c r="AT6738">
        <v>501.82400000000001</v>
      </c>
      <c r="AU6738">
        <v>535.03899999999999</v>
      </c>
      <c r="AV6738">
        <v>567.49300000000005</v>
      </c>
      <c r="AW6738">
        <v>585.36199999999997</v>
      </c>
      <c r="AX6738">
        <v>569.86699999999996</v>
      </c>
      <c r="AY6738">
        <v>648.35599999999999</v>
      </c>
      <c r="AZ6738">
        <v>719.07500000000005</v>
      </c>
      <c r="BA6738">
        <v>753.27300000000002</v>
      </c>
      <c r="BB6738">
        <v>786.87199999999996</v>
      </c>
      <c r="BC6738">
        <v>822.46600000000001</v>
      </c>
      <c r="BD6738">
        <v>859.58199999999999</v>
      </c>
      <c r="BE6738">
        <v>897.06100000000004</v>
      </c>
      <c r="BF6738">
        <v>936.37800000000004</v>
      </c>
      <c r="BG6738">
        <v>2022</v>
      </c>
    </row>
    <row r="6739" spans="1:59" x14ac:dyDescent="0.3">
      <c r="A6739">
        <v>576</v>
      </c>
      <c r="B6739" t="s">
        <v>1423</v>
      </c>
      <c r="C6739" t="s">
        <v>33</v>
      </c>
      <c r="D6739" t="s">
        <v>1424</v>
      </c>
      <c r="E6739" t="s">
        <v>34</v>
      </c>
      <c r="F6739" t="s">
        <v>35</v>
      </c>
      <c r="G6739" t="s">
        <v>36</v>
      </c>
      <c r="I6739" t="s">
        <v>37</v>
      </c>
      <c r="J6739">
        <v>55.862000000000002</v>
      </c>
      <c r="K6739">
        <v>59.145000000000003</v>
      </c>
      <c r="L6739">
        <v>61.826000000000001</v>
      </c>
      <c r="M6739">
        <v>63.786000000000001</v>
      </c>
      <c r="N6739">
        <v>64.289000000000001</v>
      </c>
      <c r="O6739">
        <v>63.347000000000001</v>
      </c>
      <c r="P6739">
        <v>62.552999999999997</v>
      </c>
      <c r="Q6739">
        <v>62.886000000000003</v>
      </c>
      <c r="R6739">
        <v>66.301000000000002</v>
      </c>
      <c r="S6739">
        <v>69.058999999999997</v>
      </c>
      <c r="T6739">
        <v>72.302999999999997</v>
      </c>
      <c r="U6739">
        <v>75.510000000000005</v>
      </c>
      <c r="V6739">
        <v>76.558000000000007</v>
      </c>
      <c r="W6739">
        <v>79.203999999999994</v>
      </c>
      <c r="X6739">
        <v>81.945999999999998</v>
      </c>
      <c r="Y6739">
        <v>84.549000000000007</v>
      </c>
      <c r="Z6739">
        <v>85.822999999999993</v>
      </c>
      <c r="AA6739">
        <v>86.754000000000005</v>
      </c>
      <c r="AB6739">
        <v>85.600999999999999</v>
      </c>
      <c r="AC6739">
        <v>82.537999999999997</v>
      </c>
      <c r="AD6739">
        <v>85.727000000000004</v>
      </c>
      <c r="AE6739">
        <v>84.171999999999997</v>
      </c>
      <c r="AF6739">
        <v>83.417000000000002</v>
      </c>
      <c r="AG6739">
        <v>81.915999999999997</v>
      </c>
      <c r="AH6739">
        <v>85.16</v>
      </c>
      <c r="AI6739">
        <v>86.778000000000006</v>
      </c>
      <c r="AJ6739">
        <v>88.378</v>
      </c>
      <c r="AK6739">
        <v>93.608000000000004</v>
      </c>
      <c r="AL6739">
        <v>92.313999999999993</v>
      </c>
      <c r="AM6739">
        <v>95.040999999999997</v>
      </c>
      <c r="AN6739">
        <v>96.093999999999994</v>
      </c>
      <c r="AO6739">
        <v>97.218999999999994</v>
      </c>
      <c r="AP6739">
        <v>97.700999999999993</v>
      </c>
      <c r="AQ6739">
        <v>97.28</v>
      </c>
      <c r="AR6739">
        <v>97.02</v>
      </c>
      <c r="AS6739">
        <v>100</v>
      </c>
      <c r="AT6739">
        <v>100.46899999999999</v>
      </c>
      <c r="AU6739">
        <v>103.358</v>
      </c>
      <c r="AV6739">
        <v>107.011</v>
      </c>
      <c r="AW6739">
        <v>106.79600000000001</v>
      </c>
      <c r="AX6739">
        <v>103.916</v>
      </c>
      <c r="AY6739">
        <v>113.044</v>
      </c>
      <c r="AZ6739">
        <v>123.277</v>
      </c>
      <c r="BA6739">
        <v>126.485</v>
      </c>
      <c r="BB6739">
        <v>130.90199999999999</v>
      </c>
      <c r="BC6739">
        <v>134.179</v>
      </c>
      <c r="BD6739">
        <v>136.852</v>
      </c>
      <c r="BE6739">
        <v>139.58000000000001</v>
      </c>
      <c r="BF6739">
        <v>142.36000000000001</v>
      </c>
      <c r="BG6739">
        <v>2022</v>
      </c>
    </row>
    <row r="6740" spans="1:59" x14ac:dyDescent="0.3">
      <c r="A6740">
        <v>576</v>
      </c>
      <c r="B6740" t="s">
        <v>1423</v>
      </c>
      <c r="C6740" t="s">
        <v>38</v>
      </c>
      <c r="D6740" t="s">
        <v>1424</v>
      </c>
      <c r="E6740" t="s">
        <v>39</v>
      </c>
      <c r="F6740" t="s">
        <v>40</v>
      </c>
      <c r="G6740" t="s">
        <v>15</v>
      </c>
      <c r="H6740" t="s">
        <v>6</v>
      </c>
      <c r="I6740" t="s">
        <v>41</v>
      </c>
      <c r="J6740" s="1">
        <v>19184.16</v>
      </c>
      <c r="K6740" s="1">
        <v>20261.21</v>
      </c>
      <c r="L6740" s="1">
        <v>20768.45</v>
      </c>
      <c r="M6740" s="1">
        <v>22254.18</v>
      </c>
      <c r="N6740" s="1">
        <v>23757.49</v>
      </c>
      <c r="O6740" s="1">
        <v>23577.31</v>
      </c>
      <c r="P6740" s="1">
        <v>23916.49</v>
      </c>
      <c r="Q6740" s="1">
        <v>26103.46</v>
      </c>
      <c r="R6740" s="1">
        <v>28315.86</v>
      </c>
      <c r="S6740" s="1">
        <v>30290</v>
      </c>
      <c r="T6740" s="1">
        <v>31995.89</v>
      </c>
      <c r="U6740" s="1">
        <v>33178.26</v>
      </c>
      <c r="V6740" s="1">
        <v>34334.1</v>
      </c>
      <c r="W6740" s="1">
        <v>37312.69</v>
      </c>
      <c r="X6740" s="1">
        <v>40172.76</v>
      </c>
      <c r="Y6740" s="1">
        <v>41767.050000000003</v>
      </c>
      <c r="Z6740" s="1">
        <v>43099.83</v>
      </c>
      <c r="AA6740" s="1">
        <v>45142.73</v>
      </c>
      <c r="AB6740" s="1">
        <v>42678.84</v>
      </c>
      <c r="AC6740" s="1">
        <v>44760.24</v>
      </c>
      <c r="AD6740" s="1">
        <v>47967.76</v>
      </c>
      <c r="AE6740" s="1">
        <v>46191.19</v>
      </c>
      <c r="AF6740" s="1">
        <v>47567.33</v>
      </c>
      <c r="AG6740" s="1">
        <v>50469.55</v>
      </c>
      <c r="AH6740" s="1">
        <v>54795.9</v>
      </c>
      <c r="AI6740" s="1">
        <v>57465.61</v>
      </c>
      <c r="AJ6740" s="1">
        <v>60711.46</v>
      </c>
      <c r="AK6740" s="1">
        <v>63487.79</v>
      </c>
      <c r="AL6740" s="1">
        <v>61319.37</v>
      </c>
      <c r="AM6740" s="1">
        <v>59573.75</v>
      </c>
      <c r="AN6740" s="1">
        <v>67025.539999999994</v>
      </c>
      <c r="AO6740" s="1">
        <v>69722.23</v>
      </c>
      <c r="AP6740" s="1">
        <v>71050.070000000007</v>
      </c>
      <c r="AQ6740" s="1">
        <v>73276.759999999995</v>
      </c>
      <c r="AR6740" s="1">
        <v>75178.09</v>
      </c>
      <c r="AS6740" s="1">
        <v>76502.97</v>
      </c>
      <c r="AT6740" s="1">
        <v>78236.66</v>
      </c>
      <c r="AU6740" s="1">
        <v>81719.87</v>
      </c>
      <c r="AV6740" s="1">
        <v>84245.08</v>
      </c>
      <c r="AW6740" s="1">
        <v>84395.33</v>
      </c>
      <c r="AX6740" s="1">
        <v>81356.38</v>
      </c>
      <c r="AY6740" s="1">
        <v>92355.06</v>
      </c>
      <c r="AZ6740" s="1">
        <v>92607.92</v>
      </c>
      <c r="BA6740" s="1">
        <v>93205.58</v>
      </c>
      <c r="BB6740" s="1">
        <v>94863.77</v>
      </c>
      <c r="BC6740" s="1">
        <v>96748.06</v>
      </c>
      <c r="BD6740" s="1">
        <v>98730.57</v>
      </c>
      <c r="BE6740" s="1">
        <v>100700.57</v>
      </c>
      <c r="BF6740" s="1">
        <v>102737.75</v>
      </c>
      <c r="BG6740">
        <v>2022</v>
      </c>
    </row>
    <row r="6741" spans="1:59" x14ac:dyDescent="0.3">
      <c r="A6741">
        <v>576</v>
      </c>
      <c r="B6741" t="s">
        <v>1423</v>
      </c>
      <c r="C6741" t="s">
        <v>42</v>
      </c>
      <c r="D6741" t="s">
        <v>1424</v>
      </c>
      <c r="E6741" t="s">
        <v>39</v>
      </c>
      <c r="F6741" t="s">
        <v>43</v>
      </c>
      <c r="G6741" t="s">
        <v>44</v>
      </c>
      <c r="H6741" t="s">
        <v>6</v>
      </c>
      <c r="I6741" t="s">
        <v>41</v>
      </c>
      <c r="J6741" s="1">
        <v>22380.18</v>
      </c>
      <c r="K6741" s="1">
        <v>23636.66</v>
      </c>
      <c r="L6741" s="1">
        <v>24228.41</v>
      </c>
      <c r="M6741" s="1">
        <v>25961.65</v>
      </c>
      <c r="N6741" s="1">
        <v>27715.41</v>
      </c>
      <c r="O6741" s="1">
        <v>27505.21</v>
      </c>
      <c r="P6741" s="1">
        <v>27900.91</v>
      </c>
      <c r="Q6741" s="1">
        <v>30452.22</v>
      </c>
      <c r="R6741" s="1">
        <v>33033.199999999997</v>
      </c>
      <c r="S6741" s="1">
        <v>35336.22</v>
      </c>
      <c r="T6741" s="1">
        <v>37326.300000000003</v>
      </c>
      <c r="U6741" s="1">
        <v>38705.65</v>
      </c>
      <c r="V6741" s="1">
        <v>40054.050000000003</v>
      </c>
      <c r="W6741" s="1">
        <v>43528.86</v>
      </c>
      <c r="X6741" s="1">
        <v>46865.42</v>
      </c>
      <c r="Y6741" s="1">
        <v>48725.3</v>
      </c>
      <c r="Z6741" s="1">
        <v>50280.12</v>
      </c>
      <c r="AA6741" s="1">
        <v>52663.360000000001</v>
      </c>
      <c r="AB6741" s="1">
        <v>49789</v>
      </c>
      <c r="AC6741" s="1">
        <v>52217.16</v>
      </c>
      <c r="AD6741" s="1">
        <v>55959.03</v>
      </c>
      <c r="AE6741" s="1">
        <v>53886.5</v>
      </c>
      <c r="AF6741" s="1">
        <v>55491.9</v>
      </c>
      <c r="AG6741" s="1">
        <v>58877.61</v>
      </c>
      <c r="AH6741" s="1">
        <v>63924.72</v>
      </c>
      <c r="AI6741" s="1">
        <v>67039.199999999997</v>
      </c>
      <c r="AJ6741" s="1">
        <v>70825.8</v>
      </c>
      <c r="AK6741" s="1">
        <v>74064.649999999994</v>
      </c>
      <c r="AL6741" s="1">
        <v>71534.98</v>
      </c>
      <c r="AM6741" s="1">
        <v>69498.539999999994</v>
      </c>
      <c r="AN6741" s="1">
        <v>78191.78</v>
      </c>
      <c r="AO6741" s="1">
        <v>81337.740000000005</v>
      </c>
      <c r="AP6741" s="1">
        <v>82886.78</v>
      </c>
      <c r="AQ6741" s="1">
        <v>85484.44</v>
      </c>
      <c r="AR6741" s="1">
        <v>87702.52</v>
      </c>
      <c r="AS6741" s="1">
        <v>89248.13</v>
      </c>
      <c r="AT6741" s="1">
        <v>91270.64</v>
      </c>
      <c r="AU6741" s="1">
        <v>95334.15</v>
      </c>
      <c r="AV6741" s="1">
        <v>98280.04</v>
      </c>
      <c r="AW6741" s="1">
        <v>98455.33</v>
      </c>
      <c r="AX6741" s="1">
        <v>94910.1</v>
      </c>
      <c r="AY6741" s="1">
        <v>107741.12</v>
      </c>
      <c r="AZ6741" s="1">
        <v>108036.11</v>
      </c>
      <c r="BA6741" s="1">
        <v>108733.33</v>
      </c>
      <c r="BB6741" s="1">
        <v>110667.78</v>
      </c>
      <c r="BC6741" s="1">
        <v>112865.98</v>
      </c>
      <c r="BD6741" s="1">
        <v>115178.77</v>
      </c>
      <c r="BE6741" s="1">
        <v>117476.97</v>
      </c>
      <c r="BF6741" s="1">
        <v>119853.53</v>
      </c>
      <c r="BG6741">
        <v>2022</v>
      </c>
    </row>
    <row r="6742" spans="1:59" x14ac:dyDescent="0.3">
      <c r="A6742">
        <v>576</v>
      </c>
      <c r="B6742" t="s">
        <v>1423</v>
      </c>
      <c r="C6742" t="s">
        <v>45</v>
      </c>
      <c r="D6742" t="s">
        <v>1424</v>
      </c>
      <c r="E6742" t="s">
        <v>46</v>
      </c>
      <c r="F6742" t="s">
        <v>47</v>
      </c>
      <c r="G6742" t="s">
        <v>15</v>
      </c>
      <c r="H6742" t="s">
        <v>6</v>
      </c>
      <c r="I6742" t="s">
        <v>48</v>
      </c>
      <c r="J6742" s="1">
        <v>10716.73</v>
      </c>
      <c r="K6742" s="1">
        <v>11983.41</v>
      </c>
      <c r="L6742" s="1">
        <v>12840.22</v>
      </c>
      <c r="M6742" s="1">
        <v>14195.13</v>
      </c>
      <c r="N6742" s="1">
        <v>15273.44</v>
      </c>
      <c r="O6742" s="1">
        <v>14935.47</v>
      </c>
      <c r="P6742" s="1">
        <v>14960.53</v>
      </c>
      <c r="Q6742" s="1">
        <v>16415.48</v>
      </c>
      <c r="R6742" s="1">
        <v>18773.810000000001</v>
      </c>
      <c r="S6742" s="1">
        <v>20917.97</v>
      </c>
      <c r="T6742" s="1">
        <v>23133.98</v>
      </c>
      <c r="U6742" s="1">
        <v>25052.86</v>
      </c>
      <c r="V6742" s="1">
        <v>26285.4</v>
      </c>
      <c r="W6742" s="1">
        <v>29553.03</v>
      </c>
      <c r="X6742" s="1">
        <v>32920.1</v>
      </c>
      <c r="Y6742" s="1">
        <v>35313.69</v>
      </c>
      <c r="Z6742" s="1">
        <v>36989.42</v>
      </c>
      <c r="AA6742" s="1">
        <v>39163.040000000001</v>
      </c>
      <c r="AB6742" s="1">
        <v>36533.519999999997</v>
      </c>
      <c r="AC6742" s="1">
        <v>36944.36</v>
      </c>
      <c r="AD6742" s="1">
        <v>41121.410000000003</v>
      </c>
      <c r="AE6742" s="1">
        <v>38879.93</v>
      </c>
      <c r="AF6742" s="1">
        <v>39679.14</v>
      </c>
      <c r="AG6742" s="1">
        <v>41342.67</v>
      </c>
      <c r="AH6742" s="1">
        <v>46663.95</v>
      </c>
      <c r="AI6742" s="1">
        <v>49867.53</v>
      </c>
      <c r="AJ6742" s="1">
        <v>53655.81</v>
      </c>
      <c r="AK6742" s="1">
        <v>59429.38</v>
      </c>
      <c r="AL6742" s="1">
        <v>56606.57</v>
      </c>
      <c r="AM6742" s="1">
        <v>56619.62</v>
      </c>
      <c r="AN6742" s="1">
        <v>64407.6</v>
      </c>
      <c r="AO6742" s="1">
        <v>67783.38</v>
      </c>
      <c r="AP6742" s="1">
        <v>69416.45</v>
      </c>
      <c r="AQ6742" s="1">
        <v>71283.34</v>
      </c>
      <c r="AR6742" s="1">
        <v>72937.48</v>
      </c>
      <c r="AS6742" s="1">
        <v>76502.97</v>
      </c>
      <c r="AT6742" s="1">
        <v>78603.97</v>
      </c>
      <c r="AU6742" s="1">
        <v>84464.14</v>
      </c>
      <c r="AV6742" s="1">
        <v>90151.91</v>
      </c>
      <c r="AW6742" s="1">
        <v>90130.58</v>
      </c>
      <c r="AX6742" s="1">
        <v>84542.3</v>
      </c>
      <c r="AY6742" s="1">
        <v>104402.18</v>
      </c>
      <c r="AZ6742" s="1">
        <v>114164.15</v>
      </c>
      <c r="BA6742" s="1">
        <v>117891.27</v>
      </c>
      <c r="BB6742" s="1">
        <v>124178.63</v>
      </c>
      <c r="BC6742" s="1">
        <v>129815.26</v>
      </c>
      <c r="BD6742" s="1">
        <v>135115.07999999999</v>
      </c>
      <c r="BE6742" s="1">
        <v>140557.51</v>
      </c>
      <c r="BF6742" s="1">
        <v>146257.48000000001</v>
      </c>
      <c r="BG6742">
        <v>2022</v>
      </c>
    </row>
    <row r="6743" spans="1:59" x14ac:dyDescent="0.3">
      <c r="A6743">
        <v>576</v>
      </c>
      <c r="B6743" t="s">
        <v>1423</v>
      </c>
      <c r="C6743" t="s">
        <v>49</v>
      </c>
      <c r="D6743" t="s">
        <v>1424</v>
      </c>
      <c r="E6743" t="s">
        <v>46</v>
      </c>
      <c r="F6743" t="s">
        <v>50</v>
      </c>
      <c r="G6743" t="s">
        <v>28</v>
      </c>
      <c r="H6743" t="s">
        <v>6</v>
      </c>
      <c r="I6743" t="s">
        <v>48</v>
      </c>
      <c r="J6743" s="1">
        <v>5004.99</v>
      </c>
      <c r="K6743" s="1">
        <v>5672.11</v>
      </c>
      <c r="L6743" s="1">
        <v>6000.03</v>
      </c>
      <c r="M6743" s="1">
        <v>6717.84</v>
      </c>
      <c r="N6743" s="1">
        <v>7160.26</v>
      </c>
      <c r="O6743" s="1">
        <v>6788.39</v>
      </c>
      <c r="P6743" s="1">
        <v>6870.77</v>
      </c>
      <c r="Q6743" s="1">
        <v>7794.69</v>
      </c>
      <c r="R6743" s="1">
        <v>9328.9500000000007</v>
      </c>
      <c r="S6743" s="1">
        <v>10725.74</v>
      </c>
      <c r="T6743" s="1">
        <v>12763.34</v>
      </c>
      <c r="U6743" s="1">
        <v>14501.96</v>
      </c>
      <c r="V6743" s="1">
        <v>16136.24</v>
      </c>
      <c r="W6743" s="1">
        <v>18290.13</v>
      </c>
      <c r="X6743" s="1">
        <v>21552.41</v>
      </c>
      <c r="Y6743" s="1">
        <v>24914.85</v>
      </c>
      <c r="Z6743" s="1">
        <v>26232.87</v>
      </c>
      <c r="AA6743" s="1">
        <v>26375.87</v>
      </c>
      <c r="AB6743" s="1">
        <v>21829.279999999999</v>
      </c>
      <c r="AC6743" s="1">
        <v>21796.639999999999</v>
      </c>
      <c r="AD6743" s="1">
        <v>23852.83</v>
      </c>
      <c r="AE6743" s="1">
        <v>21699.75</v>
      </c>
      <c r="AF6743" s="1">
        <v>22159.83</v>
      </c>
      <c r="AG6743" s="1">
        <v>23730.38</v>
      </c>
      <c r="AH6743" s="1">
        <v>27608.080000000002</v>
      </c>
      <c r="AI6743" s="1">
        <v>29961.31</v>
      </c>
      <c r="AJ6743" s="1">
        <v>33768.449999999997</v>
      </c>
      <c r="AK6743" s="1">
        <v>39432.9</v>
      </c>
      <c r="AL6743" s="1">
        <v>40008.58</v>
      </c>
      <c r="AM6743" s="1">
        <v>38926.81</v>
      </c>
      <c r="AN6743" s="1">
        <v>47236.67</v>
      </c>
      <c r="AO6743" s="1">
        <v>53891.46</v>
      </c>
      <c r="AP6743" s="1">
        <v>55547.55</v>
      </c>
      <c r="AQ6743" s="1">
        <v>56967.43</v>
      </c>
      <c r="AR6743" s="1">
        <v>57564.800000000003</v>
      </c>
      <c r="AS6743" s="1">
        <v>55645.61</v>
      </c>
      <c r="AT6743" s="1">
        <v>56895.64</v>
      </c>
      <c r="AU6743" s="1">
        <v>61164.9</v>
      </c>
      <c r="AV6743" s="1">
        <v>66836.539999999994</v>
      </c>
      <c r="AW6743" s="1">
        <v>66070.47</v>
      </c>
      <c r="AX6743" s="1">
        <v>61274.01</v>
      </c>
      <c r="AY6743" s="1">
        <v>77710.070000000007</v>
      </c>
      <c r="AZ6743" s="1">
        <v>82807.649999999994</v>
      </c>
      <c r="BA6743" s="1">
        <v>87884.160000000003</v>
      </c>
      <c r="BB6743" s="1">
        <v>91727.95</v>
      </c>
      <c r="BC6743" s="1">
        <v>95922.79</v>
      </c>
      <c r="BD6743" s="1">
        <v>99984.45</v>
      </c>
      <c r="BE6743" s="1">
        <v>103993.11</v>
      </c>
      <c r="BF6743" s="1">
        <v>108204.03</v>
      </c>
      <c r="BG6743">
        <v>2022</v>
      </c>
    </row>
    <row r="6744" spans="1:59" x14ac:dyDescent="0.3">
      <c r="A6744">
        <v>576</v>
      </c>
      <c r="B6744" t="s">
        <v>1423</v>
      </c>
      <c r="C6744" t="s">
        <v>51</v>
      </c>
      <c r="D6744" t="s">
        <v>1424</v>
      </c>
      <c r="E6744" t="s">
        <v>46</v>
      </c>
      <c r="F6744" t="s">
        <v>52</v>
      </c>
      <c r="G6744" t="s">
        <v>32</v>
      </c>
      <c r="H6744" t="s">
        <v>6</v>
      </c>
      <c r="I6744" t="s">
        <v>48</v>
      </c>
      <c r="J6744" s="1">
        <v>9479.44</v>
      </c>
      <c r="K6744" s="1">
        <v>10958.81</v>
      </c>
      <c r="L6744" s="1">
        <v>11927.27</v>
      </c>
      <c r="M6744" s="1">
        <v>13281</v>
      </c>
      <c r="N6744" s="1">
        <v>14689.88</v>
      </c>
      <c r="O6744" s="1">
        <v>15039.42</v>
      </c>
      <c r="P6744" s="1">
        <v>15562.96</v>
      </c>
      <c r="Q6744" s="1">
        <v>17406.2</v>
      </c>
      <c r="R6744" s="1">
        <v>19547.28</v>
      </c>
      <c r="S6744" s="1">
        <v>21730.07</v>
      </c>
      <c r="T6744" s="1">
        <v>23812.87</v>
      </c>
      <c r="U6744" s="1">
        <v>25527.98</v>
      </c>
      <c r="V6744" s="1">
        <v>27019.33</v>
      </c>
      <c r="W6744" s="1">
        <v>30059.25</v>
      </c>
      <c r="X6744" s="1">
        <v>33054.629999999997</v>
      </c>
      <c r="Y6744" s="1">
        <v>35087.01</v>
      </c>
      <c r="Z6744" s="1">
        <v>36869.620000000003</v>
      </c>
      <c r="AA6744" s="1">
        <v>39283.07</v>
      </c>
      <c r="AB6744" s="1">
        <v>37557.040000000001</v>
      </c>
      <c r="AC6744" s="1">
        <v>39943.660000000003</v>
      </c>
      <c r="AD6744" s="1">
        <v>43775.82</v>
      </c>
      <c r="AE6744" s="1">
        <v>43104.22</v>
      </c>
      <c r="AF6744" s="1">
        <v>45080.22</v>
      </c>
      <c r="AG6744" s="1">
        <v>48774.720000000001</v>
      </c>
      <c r="AH6744" s="1">
        <v>54377.32</v>
      </c>
      <c r="AI6744" s="1">
        <v>58814.97</v>
      </c>
      <c r="AJ6744" s="1">
        <v>64054.39</v>
      </c>
      <c r="AK6744" s="1">
        <v>68793.78</v>
      </c>
      <c r="AL6744" s="1">
        <v>67718.3</v>
      </c>
      <c r="AM6744" s="1">
        <v>66212.17</v>
      </c>
      <c r="AN6744" s="1">
        <v>75389.75</v>
      </c>
      <c r="AO6744" s="1">
        <v>80052.39</v>
      </c>
      <c r="AP6744" s="1">
        <v>82064.960000000006</v>
      </c>
      <c r="AQ6744" s="1">
        <v>83001.789999999994</v>
      </c>
      <c r="AR6744" s="1">
        <v>84423.19</v>
      </c>
      <c r="AS6744" s="1">
        <v>86974.75</v>
      </c>
      <c r="AT6744" s="1">
        <v>89495.02</v>
      </c>
      <c r="AU6744" s="1">
        <v>95334.15</v>
      </c>
      <c r="AV6744" s="1">
        <v>100642.92</v>
      </c>
      <c r="AW6744" s="1">
        <v>102630.74</v>
      </c>
      <c r="AX6744" s="1">
        <v>100226.3</v>
      </c>
      <c r="AY6744" s="1">
        <v>118886.68</v>
      </c>
      <c r="AZ6744" s="1">
        <v>127563.01</v>
      </c>
      <c r="BA6744" s="1">
        <v>133107.62</v>
      </c>
      <c r="BB6744" s="1">
        <v>138544.79</v>
      </c>
      <c r="BC6744" s="1">
        <v>144144.76</v>
      </c>
      <c r="BD6744" s="1">
        <v>149952.85999999999</v>
      </c>
      <c r="BE6744" s="1">
        <v>155741.32</v>
      </c>
      <c r="BF6744" s="1">
        <v>161836.24</v>
      </c>
      <c r="BG6744">
        <v>2022</v>
      </c>
    </row>
    <row r="6745" spans="1:59" x14ac:dyDescent="0.3">
      <c r="A6745">
        <v>576</v>
      </c>
      <c r="B6745" t="s">
        <v>1423</v>
      </c>
      <c r="C6745" t="s">
        <v>53</v>
      </c>
      <c r="D6745" t="s">
        <v>1424</v>
      </c>
      <c r="E6745" t="s">
        <v>54</v>
      </c>
      <c r="F6745" t="s">
        <v>55</v>
      </c>
      <c r="G6745" t="s">
        <v>56</v>
      </c>
    </row>
    <row r="6746" spans="1:59" x14ac:dyDescent="0.3">
      <c r="A6746">
        <v>576</v>
      </c>
      <c r="B6746" t="s">
        <v>1423</v>
      </c>
      <c r="C6746" t="s">
        <v>57</v>
      </c>
      <c r="D6746" t="s">
        <v>1424</v>
      </c>
      <c r="E6746" t="s">
        <v>58</v>
      </c>
      <c r="F6746" t="s">
        <v>59</v>
      </c>
      <c r="G6746" t="s">
        <v>60</v>
      </c>
      <c r="I6746" t="s">
        <v>29</v>
      </c>
      <c r="J6746">
        <v>0.17100000000000001</v>
      </c>
      <c r="K6746">
        <v>0.185</v>
      </c>
      <c r="L6746">
        <v>0.19800000000000001</v>
      </c>
      <c r="M6746">
        <v>0.21</v>
      </c>
      <c r="N6746">
        <v>0.218</v>
      </c>
      <c r="O6746">
        <v>0.21</v>
      </c>
      <c r="P6746">
        <v>0.20499999999999999</v>
      </c>
      <c r="Q6746">
        <v>0.219</v>
      </c>
      <c r="R6746">
        <v>0.23300000000000001</v>
      </c>
      <c r="S6746">
        <v>0.248</v>
      </c>
      <c r="T6746">
        <v>0.26200000000000001</v>
      </c>
      <c r="U6746">
        <v>0.27300000000000002</v>
      </c>
      <c r="V6746">
        <v>0.26200000000000001</v>
      </c>
      <c r="W6746">
        <v>0.28599999999999998</v>
      </c>
      <c r="X6746">
        <v>0.309</v>
      </c>
      <c r="Y6746">
        <v>0.32</v>
      </c>
      <c r="Z6746">
        <v>0.33100000000000002</v>
      </c>
      <c r="AA6746">
        <v>0.34399999999999997</v>
      </c>
      <c r="AB6746">
        <v>0.32800000000000001</v>
      </c>
      <c r="AC6746">
        <v>0.33500000000000002</v>
      </c>
      <c r="AD6746">
        <v>0.34899999999999998</v>
      </c>
      <c r="AE6746">
        <v>0.33700000000000002</v>
      </c>
      <c r="AF6746">
        <v>0.34</v>
      </c>
      <c r="AG6746">
        <v>0.34200000000000003</v>
      </c>
      <c r="AH6746">
        <v>0.35699999999999998</v>
      </c>
      <c r="AI6746">
        <v>0.36599999999999999</v>
      </c>
      <c r="AJ6746">
        <v>0.379</v>
      </c>
      <c r="AK6746">
        <v>0.39200000000000002</v>
      </c>
      <c r="AL6746">
        <v>0.38800000000000001</v>
      </c>
      <c r="AM6746">
        <v>0.39</v>
      </c>
      <c r="AN6746">
        <v>0.42399999999999999</v>
      </c>
      <c r="AO6746">
        <v>0.433</v>
      </c>
      <c r="AP6746">
        <v>0.432</v>
      </c>
      <c r="AQ6746">
        <v>0.42399999999999999</v>
      </c>
      <c r="AR6746">
        <v>0.42099999999999999</v>
      </c>
      <c r="AS6746">
        <v>0.43</v>
      </c>
      <c r="AT6746">
        <v>0.43099999999999999</v>
      </c>
      <c r="AU6746">
        <v>0.437</v>
      </c>
      <c r="AV6746">
        <v>0.437</v>
      </c>
      <c r="AW6746">
        <v>0.43099999999999999</v>
      </c>
      <c r="AX6746">
        <v>0.42699999999999999</v>
      </c>
      <c r="AY6746">
        <v>0.438</v>
      </c>
      <c r="AZ6746">
        <v>0.439</v>
      </c>
      <c r="BA6746">
        <v>0.43099999999999999</v>
      </c>
      <c r="BB6746">
        <v>0.42799999999999999</v>
      </c>
      <c r="BC6746">
        <v>0.42499999999999999</v>
      </c>
      <c r="BD6746">
        <v>0.42199999999999999</v>
      </c>
      <c r="BE6746">
        <v>0.42</v>
      </c>
      <c r="BF6746">
        <v>0.41699999999999998</v>
      </c>
      <c r="BG6746">
        <v>2022</v>
      </c>
    </row>
    <row r="6747" spans="1:59" x14ac:dyDescent="0.3">
      <c r="A6747">
        <v>576</v>
      </c>
      <c r="B6747" t="s">
        <v>1423</v>
      </c>
      <c r="C6747" t="s">
        <v>61</v>
      </c>
      <c r="D6747" t="s">
        <v>1424</v>
      </c>
      <c r="E6747" t="s">
        <v>62</v>
      </c>
      <c r="F6747" t="s">
        <v>63</v>
      </c>
      <c r="G6747" t="s">
        <v>64</v>
      </c>
      <c r="I6747" t="s">
        <v>29</v>
      </c>
      <c r="J6747">
        <v>1.131</v>
      </c>
      <c r="K6747">
        <v>1.093</v>
      </c>
      <c r="L6747">
        <v>1.077</v>
      </c>
      <c r="M6747">
        <v>1.069</v>
      </c>
      <c r="N6747">
        <v>1.04</v>
      </c>
      <c r="O6747">
        <v>0.99299999999999999</v>
      </c>
      <c r="P6747">
        <v>0.96099999999999997</v>
      </c>
      <c r="Q6747">
        <v>0.94299999999999995</v>
      </c>
      <c r="R6747">
        <v>0.96</v>
      </c>
      <c r="S6747">
        <v>0.96299999999999997</v>
      </c>
      <c r="T6747">
        <v>0.97099999999999997</v>
      </c>
      <c r="U6747">
        <v>0.98099999999999998</v>
      </c>
      <c r="V6747">
        <v>0.97299999999999998</v>
      </c>
      <c r="W6747">
        <v>0.98299999999999998</v>
      </c>
      <c r="X6747">
        <v>0.996</v>
      </c>
      <c r="Y6747">
        <v>1.006</v>
      </c>
      <c r="Z6747">
        <v>1.0029999999999999</v>
      </c>
      <c r="AA6747">
        <v>0.997</v>
      </c>
      <c r="AB6747">
        <v>0.97299999999999998</v>
      </c>
      <c r="AC6747">
        <v>0.92500000000000004</v>
      </c>
      <c r="AD6747">
        <v>0.93899999999999995</v>
      </c>
      <c r="AE6747">
        <v>0.90200000000000002</v>
      </c>
      <c r="AF6747">
        <v>0.88</v>
      </c>
      <c r="AG6747">
        <v>0.84799999999999998</v>
      </c>
      <c r="AH6747">
        <v>0.85799999999999998</v>
      </c>
      <c r="AI6747">
        <v>0.84799999999999998</v>
      </c>
      <c r="AJ6747">
        <v>0.83799999999999997</v>
      </c>
      <c r="AK6747">
        <v>0.86399999999999999</v>
      </c>
      <c r="AL6747">
        <v>0.83599999999999997</v>
      </c>
      <c r="AM6747">
        <v>0.85499999999999998</v>
      </c>
      <c r="AN6747">
        <v>0.85399999999999998</v>
      </c>
      <c r="AO6747">
        <v>0.84699999999999998</v>
      </c>
      <c r="AP6747">
        <v>0.84599999999999997</v>
      </c>
      <c r="AQ6747">
        <v>0.85899999999999999</v>
      </c>
      <c r="AR6747">
        <v>0.86399999999999999</v>
      </c>
      <c r="AS6747">
        <v>0.88</v>
      </c>
      <c r="AT6747">
        <v>0.878</v>
      </c>
      <c r="AU6747">
        <v>0.88600000000000001</v>
      </c>
      <c r="AV6747">
        <v>0.89600000000000002</v>
      </c>
      <c r="AW6747">
        <v>0.878</v>
      </c>
      <c r="AX6747">
        <v>0.84399999999999997</v>
      </c>
      <c r="AY6747">
        <v>0.878</v>
      </c>
      <c r="AZ6747">
        <v>0.89500000000000002</v>
      </c>
      <c r="BA6747">
        <v>0.88600000000000001</v>
      </c>
      <c r="BB6747">
        <v>0.89600000000000002</v>
      </c>
      <c r="BC6747">
        <v>0.90100000000000002</v>
      </c>
      <c r="BD6747">
        <v>0.90100000000000002</v>
      </c>
      <c r="BE6747">
        <v>0.90300000000000002</v>
      </c>
      <c r="BF6747">
        <v>0.90400000000000003</v>
      </c>
      <c r="BG6747">
        <v>2022</v>
      </c>
    </row>
    <row r="6748" spans="1:59" x14ac:dyDescent="0.3">
      <c r="A6748">
        <v>576</v>
      </c>
      <c r="B6748" t="s">
        <v>1423</v>
      </c>
      <c r="C6748" t="s">
        <v>65</v>
      </c>
      <c r="D6748" t="s">
        <v>1424</v>
      </c>
      <c r="E6748" t="s">
        <v>66</v>
      </c>
      <c r="F6748" t="s">
        <v>67</v>
      </c>
      <c r="G6748" t="s">
        <v>68</v>
      </c>
      <c r="I6748" t="s">
        <v>1425</v>
      </c>
      <c r="J6748">
        <v>45.027999999999999</v>
      </c>
      <c r="K6748">
        <v>44.783000000000001</v>
      </c>
      <c r="L6748">
        <v>46.27</v>
      </c>
      <c r="M6748">
        <v>46.451000000000001</v>
      </c>
      <c r="N6748">
        <v>46.927999999999997</v>
      </c>
      <c r="O6748">
        <v>41.098999999999997</v>
      </c>
      <c r="P6748">
        <v>36.558</v>
      </c>
      <c r="Q6748">
        <v>36.518999999999998</v>
      </c>
      <c r="R6748">
        <v>33.408000000000001</v>
      </c>
      <c r="S6748">
        <v>34.061</v>
      </c>
      <c r="T6748">
        <v>35.652999999999999</v>
      </c>
      <c r="U6748">
        <v>33.979999999999997</v>
      </c>
      <c r="V6748">
        <v>35.515999999999998</v>
      </c>
      <c r="W6748">
        <v>37.201999999999998</v>
      </c>
      <c r="X6748">
        <v>32.911999999999999</v>
      </c>
      <c r="Y6748">
        <v>33.881</v>
      </c>
      <c r="Z6748">
        <v>35.04</v>
      </c>
      <c r="AA6748">
        <v>38.17</v>
      </c>
      <c r="AB6748">
        <v>31.49</v>
      </c>
      <c r="AC6748">
        <v>32.691000000000003</v>
      </c>
      <c r="AD6748">
        <v>35.173999999999999</v>
      </c>
      <c r="AE6748">
        <v>27.609000000000002</v>
      </c>
      <c r="AF6748">
        <v>25.074000000000002</v>
      </c>
      <c r="AG6748">
        <v>17.225000000000001</v>
      </c>
      <c r="AH6748">
        <v>22.891999999999999</v>
      </c>
      <c r="AI6748">
        <v>21.507000000000001</v>
      </c>
      <c r="AJ6748">
        <v>22.379000000000001</v>
      </c>
      <c r="AK6748">
        <v>23.065999999999999</v>
      </c>
      <c r="AL6748">
        <v>30.16</v>
      </c>
      <c r="AM6748">
        <v>27.37</v>
      </c>
      <c r="AN6748">
        <v>27.658000000000001</v>
      </c>
      <c r="AO6748">
        <v>26.692</v>
      </c>
      <c r="AP6748">
        <v>29.263000000000002</v>
      </c>
      <c r="AQ6748">
        <v>29.98</v>
      </c>
      <c r="AR6748">
        <v>29.43</v>
      </c>
      <c r="AS6748">
        <v>25.353000000000002</v>
      </c>
      <c r="AT6748">
        <v>26.445</v>
      </c>
      <c r="AU6748">
        <v>27.292000000000002</v>
      </c>
      <c r="AV6748">
        <v>24.76</v>
      </c>
      <c r="AW6748">
        <v>24.597000000000001</v>
      </c>
      <c r="AX6748">
        <v>22.620999999999999</v>
      </c>
      <c r="AY6748">
        <v>23.079000000000001</v>
      </c>
      <c r="AZ6748">
        <v>21.922000000000001</v>
      </c>
      <c r="BA6748">
        <v>23.495999999999999</v>
      </c>
      <c r="BB6748">
        <v>23.315999999999999</v>
      </c>
      <c r="BC6748">
        <v>23.808</v>
      </c>
      <c r="BD6748">
        <v>23.794</v>
      </c>
      <c r="BE6748">
        <v>24.867999999999999</v>
      </c>
      <c r="BF6748">
        <v>25.773</v>
      </c>
      <c r="BG6748">
        <v>2022</v>
      </c>
    </row>
    <row r="6749" spans="1:59" x14ac:dyDescent="0.3">
      <c r="A6749">
        <v>576</v>
      </c>
      <c r="B6749" t="s">
        <v>1423</v>
      </c>
      <c r="C6749" t="s">
        <v>69</v>
      </c>
      <c r="D6749" t="s">
        <v>1424</v>
      </c>
      <c r="E6749" t="s">
        <v>70</v>
      </c>
      <c r="F6749" t="s">
        <v>71</v>
      </c>
      <c r="G6749" t="s">
        <v>68</v>
      </c>
      <c r="I6749" t="s">
        <v>1425</v>
      </c>
      <c r="J6749">
        <v>31.678000000000001</v>
      </c>
      <c r="K6749">
        <v>34.049999999999997</v>
      </c>
      <c r="L6749">
        <v>37.780999999999999</v>
      </c>
      <c r="M6749">
        <v>42.826000000000001</v>
      </c>
      <c r="N6749">
        <v>44.869</v>
      </c>
      <c r="O6749">
        <v>41.209000000000003</v>
      </c>
      <c r="P6749">
        <v>38.35</v>
      </c>
      <c r="Q6749">
        <v>36.042999999999999</v>
      </c>
      <c r="R6749">
        <v>40.741</v>
      </c>
      <c r="S6749">
        <v>43.534999999999997</v>
      </c>
      <c r="T6749">
        <v>43.732999999999997</v>
      </c>
      <c r="U6749">
        <v>44.7</v>
      </c>
      <c r="V6749">
        <v>46.744</v>
      </c>
      <c r="W6749">
        <v>43.978999999999999</v>
      </c>
      <c r="X6749">
        <v>48.198</v>
      </c>
      <c r="Y6749">
        <v>50.378</v>
      </c>
      <c r="Z6749">
        <v>49.667000000000002</v>
      </c>
      <c r="AA6749">
        <v>53.74</v>
      </c>
      <c r="AB6749">
        <v>53.281999999999996</v>
      </c>
      <c r="AC6749">
        <v>49.895000000000003</v>
      </c>
      <c r="AD6749">
        <v>46.246000000000002</v>
      </c>
      <c r="AE6749">
        <v>42.042000000000002</v>
      </c>
      <c r="AF6749">
        <v>39.951000000000001</v>
      </c>
      <c r="AG6749">
        <v>41.527000000000001</v>
      </c>
      <c r="AH6749">
        <v>42.204000000000001</v>
      </c>
      <c r="AI6749">
        <v>44.767000000000003</v>
      </c>
      <c r="AJ6749">
        <v>49.273000000000003</v>
      </c>
      <c r="AK6749">
        <v>50.209000000000003</v>
      </c>
      <c r="AL6749">
        <v>45.243000000000002</v>
      </c>
      <c r="AM6749">
        <v>43.762999999999998</v>
      </c>
      <c r="AN6749">
        <v>50.591999999999999</v>
      </c>
      <c r="AO6749">
        <v>48.91</v>
      </c>
      <c r="AP6749">
        <v>46.905999999999999</v>
      </c>
      <c r="AQ6749">
        <v>45.686999999999998</v>
      </c>
      <c r="AR6749">
        <v>47.38</v>
      </c>
      <c r="AS6749">
        <v>44.045999999999999</v>
      </c>
      <c r="AT6749">
        <v>44.216999999999999</v>
      </c>
      <c r="AU6749">
        <v>45.429000000000002</v>
      </c>
      <c r="AV6749">
        <v>40.476999999999997</v>
      </c>
      <c r="AW6749">
        <v>40.752000000000002</v>
      </c>
      <c r="AX6749">
        <v>39.073</v>
      </c>
      <c r="AY6749">
        <v>41.1</v>
      </c>
      <c r="AZ6749">
        <v>41.253999999999998</v>
      </c>
      <c r="BA6749">
        <v>40.097000000000001</v>
      </c>
      <c r="BB6749">
        <v>38.518999999999998</v>
      </c>
      <c r="BC6749">
        <v>38.408999999999999</v>
      </c>
      <c r="BD6749">
        <v>37.758000000000003</v>
      </c>
      <c r="BE6749">
        <v>37.32</v>
      </c>
      <c r="BF6749">
        <v>37.618000000000002</v>
      </c>
      <c r="BG6749">
        <v>2022</v>
      </c>
    </row>
    <row r="6750" spans="1:59" x14ac:dyDescent="0.3">
      <c r="A6750">
        <v>576</v>
      </c>
      <c r="B6750" t="s">
        <v>1423</v>
      </c>
      <c r="C6750" t="s">
        <v>72</v>
      </c>
      <c r="D6750" t="s">
        <v>1424</v>
      </c>
      <c r="E6750" t="s">
        <v>73</v>
      </c>
      <c r="F6750" t="s">
        <v>74</v>
      </c>
      <c r="G6750" t="s">
        <v>36</v>
      </c>
      <c r="I6750" t="s">
        <v>1426</v>
      </c>
      <c r="J6750">
        <v>50.317</v>
      </c>
      <c r="K6750">
        <v>54.436999999999998</v>
      </c>
      <c r="L6750">
        <v>56.57</v>
      </c>
      <c r="M6750">
        <v>57.156999999999996</v>
      </c>
      <c r="N6750">
        <v>58.645000000000003</v>
      </c>
      <c r="O6750">
        <v>58.933</v>
      </c>
      <c r="P6750">
        <v>58.12</v>
      </c>
      <c r="Q6750">
        <v>58.401000000000003</v>
      </c>
      <c r="R6750">
        <v>59.29</v>
      </c>
      <c r="S6750">
        <v>60.65</v>
      </c>
      <c r="T6750">
        <v>62.743000000000002</v>
      </c>
      <c r="U6750">
        <v>64.900999999999996</v>
      </c>
      <c r="V6750">
        <v>66.356999999999999</v>
      </c>
      <c r="W6750">
        <v>67.878</v>
      </c>
      <c r="X6750">
        <v>69.977999999999994</v>
      </c>
      <c r="Y6750">
        <v>71.185000000000002</v>
      </c>
      <c r="Z6750">
        <v>72.167000000000002</v>
      </c>
      <c r="AA6750">
        <v>73.626999999999995</v>
      </c>
      <c r="AB6750">
        <v>73.427999999999997</v>
      </c>
      <c r="AC6750">
        <v>73.444999999999993</v>
      </c>
      <c r="AD6750">
        <v>74.435000000000002</v>
      </c>
      <c r="AE6750">
        <v>75.19</v>
      </c>
      <c r="AF6750">
        <v>74.896000000000001</v>
      </c>
      <c r="AG6750">
        <v>75.260999999999996</v>
      </c>
      <c r="AH6750">
        <v>76.518000000000001</v>
      </c>
      <c r="AI6750">
        <v>76.876999999999995</v>
      </c>
      <c r="AJ6750">
        <v>77.617000000000004</v>
      </c>
      <c r="AK6750">
        <v>79.251000000000005</v>
      </c>
      <c r="AL6750">
        <v>84.504000000000005</v>
      </c>
      <c r="AM6750">
        <v>85.007999999999996</v>
      </c>
      <c r="AN6750">
        <v>87.408000000000001</v>
      </c>
      <c r="AO6750">
        <v>91.995000000000005</v>
      </c>
      <c r="AP6750">
        <v>96.204999999999998</v>
      </c>
      <c r="AQ6750">
        <v>98.474000000000004</v>
      </c>
      <c r="AR6750">
        <v>99.483000000000004</v>
      </c>
      <c r="AS6750">
        <v>98.962999999999994</v>
      </c>
      <c r="AT6750">
        <v>98.436000000000007</v>
      </c>
      <c r="AU6750">
        <v>99.004000000000005</v>
      </c>
      <c r="AV6750">
        <v>99.438000000000002</v>
      </c>
      <c r="AW6750">
        <v>100</v>
      </c>
      <c r="AX6750">
        <v>99.817999999999998</v>
      </c>
      <c r="AY6750">
        <v>102.119</v>
      </c>
      <c r="AZ6750">
        <v>108.37</v>
      </c>
      <c r="BA6750">
        <v>114.29600000000001</v>
      </c>
      <c r="BB6750">
        <v>118.291</v>
      </c>
      <c r="BC6750">
        <v>121.248</v>
      </c>
      <c r="BD6750">
        <v>123.664</v>
      </c>
      <c r="BE6750">
        <v>126.136</v>
      </c>
      <c r="BF6750">
        <v>128.65700000000001</v>
      </c>
      <c r="BG6750">
        <v>2022</v>
      </c>
    </row>
    <row r="6751" spans="1:59" x14ac:dyDescent="0.3">
      <c r="A6751">
        <v>576</v>
      </c>
      <c r="B6751" t="s">
        <v>1423</v>
      </c>
      <c r="C6751" t="s">
        <v>76</v>
      </c>
      <c r="D6751" t="s">
        <v>1424</v>
      </c>
      <c r="E6751" t="s">
        <v>73</v>
      </c>
      <c r="F6751" t="s">
        <v>77</v>
      </c>
      <c r="G6751" t="s">
        <v>21</v>
      </c>
      <c r="I6751" t="s">
        <v>78</v>
      </c>
      <c r="J6751">
        <v>8.5410000000000004</v>
      </c>
      <c r="K6751">
        <v>8.1890000000000001</v>
      </c>
      <c r="L6751">
        <v>3.9180000000000001</v>
      </c>
      <c r="M6751">
        <v>1.0369999999999999</v>
      </c>
      <c r="N6751">
        <v>2.6040000000000001</v>
      </c>
      <c r="O6751">
        <v>0.49199999999999999</v>
      </c>
      <c r="P6751">
        <v>-1.381</v>
      </c>
      <c r="Q6751">
        <v>0.48299999999999998</v>
      </c>
      <c r="R6751">
        <v>1.5229999999999999</v>
      </c>
      <c r="S6751">
        <v>2.294</v>
      </c>
      <c r="T6751">
        <v>3.45</v>
      </c>
      <c r="U6751">
        <v>3.44</v>
      </c>
      <c r="V6751">
        <v>2.2440000000000002</v>
      </c>
      <c r="W6751">
        <v>2.2919999999999998</v>
      </c>
      <c r="X6751">
        <v>3.0950000000000002</v>
      </c>
      <c r="Y6751">
        <v>1.7250000000000001</v>
      </c>
      <c r="Z6751">
        <v>1.379</v>
      </c>
      <c r="AA6751">
        <v>2.0230000000000001</v>
      </c>
      <c r="AB6751">
        <v>-0.27100000000000002</v>
      </c>
      <c r="AC6751">
        <v>2.3E-2</v>
      </c>
      <c r="AD6751">
        <v>1.349</v>
      </c>
      <c r="AE6751">
        <v>1.014</v>
      </c>
      <c r="AF6751">
        <v>-0.39100000000000001</v>
      </c>
      <c r="AG6751">
        <v>0.48699999999999999</v>
      </c>
      <c r="AH6751">
        <v>1.671</v>
      </c>
      <c r="AI6751">
        <v>0.46899999999999997</v>
      </c>
      <c r="AJ6751">
        <v>0.96299999999999997</v>
      </c>
      <c r="AK6751">
        <v>2.105</v>
      </c>
      <c r="AL6751">
        <v>6.6280000000000001</v>
      </c>
      <c r="AM6751">
        <v>0.59699999999999998</v>
      </c>
      <c r="AN6751">
        <v>2.8239999999999998</v>
      </c>
      <c r="AO6751">
        <v>5.2480000000000002</v>
      </c>
      <c r="AP6751">
        <v>4.5759999999999996</v>
      </c>
      <c r="AQ6751">
        <v>2.359</v>
      </c>
      <c r="AR6751">
        <v>1.0249999999999999</v>
      </c>
      <c r="AS6751">
        <v>-0.52300000000000002</v>
      </c>
      <c r="AT6751">
        <v>-0.53200000000000003</v>
      </c>
      <c r="AU6751">
        <v>0.57599999999999996</v>
      </c>
      <c r="AV6751">
        <v>0.439</v>
      </c>
      <c r="AW6751">
        <v>0.56499999999999995</v>
      </c>
      <c r="AX6751">
        <v>-0.182</v>
      </c>
      <c r="AY6751">
        <v>2.3050000000000002</v>
      </c>
      <c r="AZ6751">
        <v>6.1210000000000004</v>
      </c>
      <c r="BA6751">
        <v>5.4690000000000003</v>
      </c>
      <c r="BB6751">
        <v>3.496</v>
      </c>
      <c r="BC6751">
        <v>2.5</v>
      </c>
      <c r="BD6751">
        <v>1.9930000000000001</v>
      </c>
      <c r="BE6751">
        <v>1.9990000000000001</v>
      </c>
      <c r="BF6751">
        <v>1.9990000000000001</v>
      </c>
      <c r="BG6751">
        <v>2022</v>
      </c>
    </row>
    <row r="6752" spans="1:59" x14ac:dyDescent="0.3">
      <c r="A6752">
        <v>576</v>
      </c>
      <c r="B6752" t="s">
        <v>1423</v>
      </c>
      <c r="C6752" t="s">
        <v>79</v>
      </c>
      <c r="D6752" t="s">
        <v>1424</v>
      </c>
      <c r="E6752" t="s">
        <v>80</v>
      </c>
      <c r="F6752" t="s">
        <v>81</v>
      </c>
      <c r="G6752" t="s">
        <v>36</v>
      </c>
      <c r="I6752" t="s">
        <v>1426</v>
      </c>
      <c r="J6752">
        <v>51.375</v>
      </c>
      <c r="K6752">
        <v>56.689</v>
      </c>
      <c r="L6752">
        <v>57.156999999999996</v>
      </c>
      <c r="M6752">
        <v>57.811</v>
      </c>
      <c r="N6752">
        <v>58.338000000000001</v>
      </c>
      <c r="O6752">
        <v>58.738999999999997</v>
      </c>
      <c r="P6752">
        <v>57.93</v>
      </c>
      <c r="Q6752">
        <v>58.814</v>
      </c>
      <c r="R6752">
        <v>59.640999999999998</v>
      </c>
      <c r="S6752">
        <v>61.616</v>
      </c>
      <c r="T6752">
        <v>63.969000000000001</v>
      </c>
      <c r="U6752">
        <v>65.808000000000007</v>
      </c>
      <c r="V6752">
        <v>66.986000000000004</v>
      </c>
      <c r="W6752">
        <v>68.697000000000003</v>
      </c>
      <c r="X6752">
        <v>70.671999999999997</v>
      </c>
      <c r="Y6752">
        <v>71.266999999999996</v>
      </c>
      <c r="Z6752">
        <v>72.691999999999993</v>
      </c>
      <c r="AA6752">
        <v>74.180999999999997</v>
      </c>
      <c r="AB6752">
        <v>73.120999999999995</v>
      </c>
      <c r="AC6752">
        <v>73.616</v>
      </c>
      <c r="AD6752">
        <v>75.135000000000005</v>
      </c>
      <c r="AE6752">
        <v>74.692999999999998</v>
      </c>
      <c r="AF6752">
        <v>75.019000000000005</v>
      </c>
      <c r="AG6752">
        <v>75.578000000000003</v>
      </c>
      <c r="AH6752">
        <v>76.569000000000003</v>
      </c>
      <c r="AI6752">
        <v>77.534000000000006</v>
      </c>
      <c r="AJ6752">
        <v>78.161000000000001</v>
      </c>
      <c r="AK6752">
        <v>81.147000000000006</v>
      </c>
      <c r="AL6752">
        <v>85.501000000000005</v>
      </c>
      <c r="AM6752">
        <v>85.05</v>
      </c>
      <c r="AN6752">
        <v>88.953999999999994</v>
      </c>
      <c r="AO6752">
        <v>93.876999999999995</v>
      </c>
      <c r="AP6752">
        <v>97.936000000000007</v>
      </c>
      <c r="AQ6752">
        <v>99.403999999999996</v>
      </c>
      <c r="AR6752">
        <v>99.328000000000003</v>
      </c>
      <c r="AS6752">
        <v>98.692999999999998</v>
      </c>
      <c r="AT6752">
        <v>98.853999999999999</v>
      </c>
      <c r="AU6752">
        <v>99.224999999999994</v>
      </c>
      <c r="AV6752">
        <v>99.686000000000007</v>
      </c>
      <c r="AW6752">
        <v>100.44499999999999</v>
      </c>
      <c r="AX6752">
        <v>100.46899999999999</v>
      </c>
      <c r="AY6752">
        <v>104.43899999999999</v>
      </c>
      <c r="AZ6752">
        <v>111.18600000000001</v>
      </c>
      <c r="BA6752">
        <v>116.91200000000001</v>
      </c>
      <c r="BB6752">
        <v>120.65300000000001</v>
      </c>
      <c r="BC6752">
        <v>123.67</v>
      </c>
      <c r="BD6752">
        <v>126.134</v>
      </c>
      <c r="BE6752">
        <v>128.655</v>
      </c>
      <c r="BF6752">
        <v>131.226</v>
      </c>
      <c r="BG6752">
        <v>2022</v>
      </c>
    </row>
    <row r="6753" spans="1:59" x14ac:dyDescent="0.3">
      <c r="A6753">
        <v>576</v>
      </c>
      <c r="B6753" t="s">
        <v>1423</v>
      </c>
      <c r="C6753" t="s">
        <v>82</v>
      </c>
      <c r="D6753" t="s">
        <v>1424</v>
      </c>
      <c r="E6753" t="s">
        <v>80</v>
      </c>
      <c r="F6753" t="s">
        <v>83</v>
      </c>
      <c r="G6753" t="s">
        <v>21</v>
      </c>
      <c r="I6753" t="s">
        <v>84</v>
      </c>
      <c r="J6753">
        <v>6.0019999999999998</v>
      </c>
      <c r="K6753">
        <v>10.343999999999999</v>
      </c>
      <c r="L6753">
        <v>0.82599999999999996</v>
      </c>
      <c r="M6753">
        <v>1.1439999999999999</v>
      </c>
      <c r="N6753">
        <v>0.91200000000000003</v>
      </c>
      <c r="O6753">
        <v>0.68700000000000006</v>
      </c>
      <c r="P6753">
        <v>-1.377</v>
      </c>
      <c r="Q6753">
        <v>1.526</v>
      </c>
      <c r="R6753">
        <v>1.4059999999999999</v>
      </c>
      <c r="S6753">
        <v>3.3109999999999999</v>
      </c>
      <c r="T6753">
        <v>3.819</v>
      </c>
      <c r="U6753">
        <v>2.875</v>
      </c>
      <c r="V6753">
        <v>1.79</v>
      </c>
      <c r="W6753">
        <v>2.5539999999999998</v>
      </c>
      <c r="X6753">
        <v>2.875</v>
      </c>
      <c r="Y6753">
        <v>0.84199999999999997</v>
      </c>
      <c r="Z6753">
        <v>2</v>
      </c>
      <c r="AA6753">
        <v>2.048</v>
      </c>
      <c r="AB6753">
        <v>-1.429</v>
      </c>
      <c r="AC6753">
        <v>0.67700000000000005</v>
      </c>
      <c r="AD6753">
        <v>2.0630000000000002</v>
      </c>
      <c r="AE6753">
        <v>-0.58799999999999997</v>
      </c>
      <c r="AF6753">
        <v>0.436</v>
      </c>
      <c r="AG6753">
        <v>0.745</v>
      </c>
      <c r="AH6753">
        <v>1.3109999999999999</v>
      </c>
      <c r="AI6753">
        <v>1.26</v>
      </c>
      <c r="AJ6753">
        <v>0.80900000000000005</v>
      </c>
      <c r="AK6753">
        <v>3.82</v>
      </c>
      <c r="AL6753">
        <v>5.3659999999999997</v>
      </c>
      <c r="AM6753">
        <v>-0.52700000000000002</v>
      </c>
      <c r="AN6753">
        <v>4.59</v>
      </c>
      <c r="AO6753">
        <v>5.5339999999999998</v>
      </c>
      <c r="AP6753">
        <v>4.3239999999999998</v>
      </c>
      <c r="AQ6753">
        <v>1.4990000000000001</v>
      </c>
      <c r="AR6753">
        <v>-7.5999999999999998E-2</v>
      </c>
      <c r="AS6753">
        <v>-0.63900000000000001</v>
      </c>
      <c r="AT6753">
        <v>0.16300000000000001</v>
      </c>
      <c r="AU6753">
        <v>0.375</v>
      </c>
      <c r="AV6753">
        <v>0.46500000000000002</v>
      </c>
      <c r="AW6753">
        <v>0.76100000000000001</v>
      </c>
      <c r="AX6753">
        <v>2.4E-2</v>
      </c>
      <c r="AY6753">
        <v>3.9510000000000001</v>
      </c>
      <c r="AZ6753">
        <v>6.46</v>
      </c>
      <c r="BA6753">
        <v>5.15</v>
      </c>
      <c r="BB6753">
        <v>3.2</v>
      </c>
      <c r="BC6753">
        <v>2.5</v>
      </c>
      <c r="BD6753">
        <v>1.9930000000000001</v>
      </c>
      <c r="BE6753">
        <v>1.9990000000000001</v>
      </c>
      <c r="BF6753">
        <v>1.9990000000000001</v>
      </c>
      <c r="BG6753">
        <v>2022</v>
      </c>
    </row>
    <row r="6754" spans="1:59" x14ac:dyDescent="0.3">
      <c r="A6754">
        <v>576</v>
      </c>
      <c r="B6754" t="s">
        <v>1423</v>
      </c>
      <c r="C6754" t="s">
        <v>85</v>
      </c>
      <c r="D6754" t="s">
        <v>1424</v>
      </c>
      <c r="E6754" t="s">
        <v>86</v>
      </c>
      <c r="F6754" t="s">
        <v>87</v>
      </c>
      <c r="G6754" t="s">
        <v>21</v>
      </c>
      <c r="I6754" t="s">
        <v>1427</v>
      </c>
      <c r="J6754">
        <v>21.308</v>
      </c>
      <c r="K6754">
        <v>9.8829999999999991</v>
      </c>
      <c r="L6754">
        <v>6.0789999999999997</v>
      </c>
      <c r="M6754">
        <v>4.9000000000000004</v>
      </c>
      <c r="N6754">
        <v>8.0760000000000005</v>
      </c>
      <c r="O6754">
        <v>-4.0209999999999999</v>
      </c>
      <c r="P6754">
        <v>10.913</v>
      </c>
      <c r="Q6754">
        <v>13.301</v>
      </c>
      <c r="R6754">
        <v>26.658999999999999</v>
      </c>
      <c r="S6754">
        <v>9.6020000000000003</v>
      </c>
      <c r="T6754">
        <v>14.494999999999999</v>
      </c>
      <c r="U6754">
        <v>7.18</v>
      </c>
      <c r="V6754">
        <v>7.4690000000000003</v>
      </c>
      <c r="W6754">
        <v>18.548999999999999</v>
      </c>
      <c r="X6754">
        <v>16.463999999999999</v>
      </c>
      <c r="Y6754">
        <v>22.908000000000001</v>
      </c>
      <c r="Z6754">
        <v>10.028</v>
      </c>
      <c r="AA6754">
        <v>11.23</v>
      </c>
      <c r="AB6754">
        <v>-8.4440000000000008</v>
      </c>
      <c r="AC6754">
        <v>9.4120000000000008</v>
      </c>
      <c r="AD6754">
        <v>20.018999999999998</v>
      </c>
      <c r="AE6754">
        <v>-6.8230000000000004</v>
      </c>
      <c r="AF6754">
        <v>5.54</v>
      </c>
      <c r="AG6754">
        <v>9.8889999999999993</v>
      </c>
      <c r="AH6754">
        <v>22.623000000000001</v>
      </c>
      <c r="AI6754">
        <v>11.573</v>
      </c>
      <c r="AJ6754">
        <v>10.3</v>
      </c>
      <c r="AK6754">
        <v>7.4640000000000004</v>
      </c>
      <c r="AL6754">
        <v>10.875999999999999</v>
      </c>
      <c r="AM6754">
        <v>-9.9459999999999997</v>
      </c>
      <c r="AN6754">
        <v>16.306999999999999</v>
      </c>
      <c r="AO6754">
        <v>5.6879999999999997</v>
      </c>
      <c r="AP6754">
        <v>2.5819999999999999</v>
      </c>
      <c r="AQ6754">
        <v>6.5129999999999999</v>
      </c>
      <c r="AR6754">
        <v>2.7690000000000001</v>
      </c>
      <c r="AS6754">
        <v>3.3809999999999998</v>
      </c>
      <c r="AT6754">
        <v>0.193</v>
      </c>
      <c r="AU6754">
        <v>8.0939999999999994</v>
      </c>
      <c r="AV6754">
        <v>7.367</v>
      </c>
      <c r="AW6754">
        <v>-1E-3</v>
      </c>
      <c r="AX6754">
        <v>-1.135</v>
      </c>
      <c r="AY6754">
        <v>11.98</v>
      </c>
      <c r="AZ6754">
        <v>-1.895</v>
      </c>
      <c r="BA6754">
        <v>6.657</v>
      </c>
      <c r="BB6754">
        <v>11.25</v>
      </c>
      <c r="BC6754">
        <v>5.1929999999999996</v>
      </c>
      <c r="BD6754">
        <v>4.5279999999999996</v>
      </c>
      <c r="BE6754">
        <v>4.3280000000000003</v>
      </c>
      <c r="BF6754">
        <v>2.5379999999999998</v>
      </c>
      <c r="BG6754">
        <v>2022</v>
      </c>
    </row>
    <row r="6755" spans="1:59" x14ac:dyDescent="0.3">
      <c r="A6755">
        <v>576</v>
      </c>
      <c r="B6755" t="s">
        <v>1423</v>
      </c>
      <c r="C6755" t="s">
        <v>89</v>
      </c>
      <c r="D6755" t="s">
        <v>1424</v>
      </c>
      <c r="E6755" t="s">
        <v>90</v>
      </c>
      <c r="F6755" t="s">
        <v>91</v>
      </c>
      <c r="G6755" t="s">
        <v>21</v>
      </c>
      <c r="I6755" t="s">
        <v>1427</v>
      </c>
      <c r="J6755">
        <v>42.53</v>
      </c>
      <c r="K6755">
        <v>10.151</v>
      </c>
      <c r="L6755">
        <v>4.9569999999999999</v>
      </c>
      <c r="M6755">
        <v>4.3319999999999999</v>
      </c>
      <c r="N6755">
        <v>7.4930000000000003</v>
      </c>
      <c r="O6755">
        <v>-5.1029999999999998</v>
      </c>
      <c r="P6755">
        <v>9.3070000000000004</v>
      </c>
      <c r="Q6755">
        <v>14.026</v>
      </c>
      <c r="R6755">
        <v>27.738</v>
      </c>
      <c r="S6755">
        <v>8.9969999999999999</v>
      </c>
      <c r="T6755">
        <v>14.031000000000001</v>
      </c>
      <c r="U6755">
        <v>7.6369999999999996</v>
      </c>
      <c r="V6755">
        <v>8.3320000000000007</v>
      </c>
      <c r="W6755">
        <v>18.434999999999999</v>
      </c>
      <c r="X6755">
        <v>16.114000000000001</v>
      </c>
      <c r="Y6755">
        <v>19.489000000000001</v>
      </c>
      <c r="Z6755">
        <v>10.31</v>
      </c>
      <c r="AA6755">
        <v>11.286</v>
      </c>
      <c r="AB6755">
        <v>-10.079000000000001</v>
      </c>
      <c r="AC6755">
        <v>6.5</v>
      </c>
      <c r="AD6755">
        <v>21.3</v>
      </c>
      <c r="AE6755">
        <v>-10.725</v>
      </c>
      <c r="AF6755">
        <v>4.6950000000000003</v>
      </c>
      <c r="AG6755">
        <v>7.6340000000000003</v>
      </c>
      <c r="AH6755">
        <v>23.131</v>
      </c>
      <c r="AI6755">
        <v>13.031000000000001</v>
      </c>
      <c r="AJ6755">
        <v>10.148</v>
      </c>
      <c r="AK6755">
        <v>6.508</v>
      </c>
      <c r="AL6755">
        <v>11.462</v>
      </c>
      <c r="AM6755">
        <v>-13.64</v>
      </c>
      <c r="AN6755">
        <v>18.210999999999999</v>
      </c>
      <c r="AO6755">
        <v>6.2690000000000001</v>
      </c>
      <c r="AP6755">
        <v>-0.27</v>
      </c>
      <c r="AQ6755">
        <v>3.35</v>
      </c>
      <c r="AR6755">
        <v>-1.6850000000000001</v>
      </c>
      <c r="AS6755">
        <v>-1.6459999999999999</v>
      </c>
      <c r="AT6755">
        <v>-1.5249999999999999</v>
      </c>
      <c r="AU6755">
        <v>7.1369999999999996</v>
      </c>
      <c r="AV6755">
        <v>4.6619999999999999</v>
      </c>
      <c r="AW6755">
        <v>-1.5</v>
      </c>
      <c r="AX6755">
        <v>-2.0219999999999998</v>
      </c>
      <c r="AY6755">
        <v>9.8239999999999998</v>
      </c>
      <c r="AZ6755">
        <v>4.6100000000000003</v>
      </c>
      <c r="BA6755">
        <v>12.974</v>
      </c>
      <c r="BB6755">
        <v>6.343</v>
      </c>
      <c r="BC6755">
        <v>5.048</v>
      </c>
      <c r="BD6755">
        <v>3.9550000000000001</v>
      </c>
      <c r="BE6755">
        <v>4.4870000000000001</v>
      </c>
      <c r="BF6755">
        <v>2.8610000000000002</v>
      </c>
      <c r="BG6755">
        <v>2022</v>
      </c>
    </row>
    <row r="6756" spans="1:59" x14ac:dyDescent="0.3">
      <c r="A6756">
        <v>576</v>
      </c>
      <c r="B6756" t="s">
        <v>1423</v>
      </c>
      <c r="C6756" t="s">
        <v>92</v>
      </c>
      <c r="D6756" t="s">
        <v>1424</v>
      </c>
      <c r="E6756" t="s">
        <v>93</v>
      </c>
      <c r="F6756" t="s">
        <v>94</v>
      </c>
      <c r="G6756" t="s">
        <v>21</v>
      </c>
      <c r="I6756" t="s">
        <v>1427</v>
      </c>
      <c r="J6756">
        <v>22.050999999999998</v>
      </c>
      <c r="K6756">
        <v>11.236000000000001</v>
      </c>
      <c r="L6756">
        <v>4.8550000000000004</v>
      </c>
      <c r="M6756">
        <v>5.6369999999999996</v>
      </c>
      <c r="N6756">
        <v>8.6219999999999999</v>
      </c>
      <c r="O6756">
        <v>-3.2770000000000001</v>
      </c>
      <c r="P6756">
        <v>12.859</v>
      </c>
      <c r="Q6756">
        <v>14.137</v>
      </c>
      <c r="R6756">
        <v>29.702999999999999</v>
      </c>
      <c r="S6756">
        <v>9.8879999999999999</v>
      </c>
      <c r="T6756">
        <v>13.077</v>
      </c>
      <c r="U6756">
        <v>8.5869999999999997</v>
      </c>
      <c r="V6756">
        <v>7.2430000000000003</v>
      </c>
      <c r="W6756">
        <v>16.977</v>
      </c>
      <c r="X6756">
        <v>18.492000000000001</v>
      </c>
      <c r="Y6756">
        <v>21.087</v>
      </c>
      <c r="Z6756">
        <v>9.3460000000000001</v>
      </c>
      <c r="AA6756">
        <v>10.231</v>
      </c>
      <c r="AB6756">
        <v>-4.4169999999999998</v>
      </c>
      <c r="AC6756">
        <v>8.0180000000000007</v>
      </c>
      <c r="AD6756">
        <v>14.327999999999999</v>
      </c>
      <c r="AE6756">
        <v>-3.641</v>
      </c>
      <c r="AF6756">
        <v>7.3810000000000002</v>
      </c>
      <c r="AG6756">
        <v>13.871</v>
      </c>
      <c r="AH6756">
        <v>19.399000000000001</v>
      </c>
      <c r="AI6756">
        <v>12.78</v>
      </c>
      <c r="AJ6756">
        <v>10.954000000000001</v>
      </c>
      <c r="AK6756">
        <v>8.5380000000000003</v>
      </c>
      <c r="AL6756">
        <v>5.2610000000000001</v>
      </c>
      <c r="AM6756">
        <v>-7.2039999999999997</v>
      </c>
      <c r="AN6756">
        <v>17.788</v>
      </c>
      <c r="AO6756">
        <v>7.6909999999999998</v>
      </c>
      <c r="AP6756">
        <v>1.397</v>
      </c>
      <c r="AQ6756">
        <v>6.14</v>
      </c>
      <c r="AR6756">
        <v>3.62</v>
      </c>
      <c r="AS6756">
        <v>4.968</v>
      </c>
      <c r="AT6756">
        <v>1.7000000000000001E-2</v>
      </c>
      <c r="AU6756">
        <v>7.5069999999999997</v>
      </c>
      <c r="AV6756">
        <v>7.8150000000000004</v>
      </c>
      <c r="AW6756">
        <v>0.23599999999999999</v>
      </c>
      <c r="AX6756">
        <v>0.42899999999999999</v>
      </c>
      <c r="AY6756">
        <v>11.71</v>
      </c>
      <c r="AZ6756">
        <v>-1.3029999999999999</v>
      </c>
      <c r="BA6756">
        <v>5.6449999999999996</v>
      </c>
      <c r="BB6756">
        <v>9.7859999999999996</v>
      </c>
      <c r="BC6756">
        <v>4.5229999999999997</v>
      </c>
      <c r="BD6756">
        <v>3.923</v>
      </c>
      <c r="BE6756">
        <v>3.7189999999999999</v>
      </c>
      <c r="BF6756">
        <v>2.198</v>
      </c>
      <c r="BG6756">
        <v>2022</v>
      </c>
    </row>
    <row r="6757" spans="1:59" x14ac:dyDescent="0.3">
      <c r="A6757">
        <v>576</v>
      </c>
      <c r="B6757" t="s">
        <v>1423</v>
      </c>
      <c r="C6757" t="s">
        <v>95</v>
      </c>
      <c r="D6757" t="s">
        <v>1424</v>
      </c>
      <c r="E6757" t="s">
        <v>96</v>
      </c>
      <c r="F6757" t="s">
        <v>97</v>
      </c>
      <c r="G6757" t="s">
        <v>21</v>
      </c>
      <c r="I6757" t="s">
        <v>1427</v>
      </c>
      <c r="J6757">
        <v>25.486000000000001</v>
      </c>
      <c r="K6757">
        <v>3.4119999999999999</v>
      </c>
      <c r="L6757">
        <v>1.2050000000000001</v>
      </c>
      <c r="M6757">
        <v>6.9470000000000001</v>
      </c>
      <c r="N6757">
        <v>17.199000000000002</v>
      </c>
      <c r="O6757">
        <v>-1.179</v>
      </c>
      <c r="P6757">
        <v>12.007999999999999</v>
      </c>
      <c r="Q6757">
        <v>15.053000000000001</v>
      </c>
      <c r="R6757">
        <v>31.265999999999998</v>
      </c>
      <c r="S6757">
        <v>7.3579999999999997</v>
      </c>
      <c r="T6757">
        <v>10.669</v>
      </c>
      <c r="U6757">
        <v>9.5419999999999998</v>
      </c>
      <c r="V6757">
        <v>5.7880000000000003</v>
      </c>
      <c r="W6757">
        <v>17.753</v>
      </c>
      <c r="X6757">
        <v>19.215</v>
      </c>
      <c r="Y6757">
        <v>26.744</v>
      </c>
      <c r="Z6757">
        <v>9.6920000000000002</v>
      </c>
      <c r="AA6757">
        <v>10.884</v>
      </c>
      <c r="AB6757">
        <v>-4.867</v>
      </c>
      <c r="AC6757">
        <v>8.2050000000000001</v>
      </c>
      <c r="AD6757">
        <v>16.335000000000001</v>
      </c>
      <c r="AE6757">
        <v>-5.1630000000000003</v>
      </c>
      <c r="AF6757">
        <v>6.5640000000000001</v>
      </c>
      <c r="AG6757">
        <v>15.236000000000001</v>
      </c>
      <c r="AH6757">
        <v>18.428000000000001</v>
      </c>
      <c r="AI6757">
        <v>13.061</v>
      </c>
      <c r="AJ6757">
        <v>9.16</v>
      </c>
      <c r="AK6757">
        <v>6.0659999999999998</v>
      </c>
      <c r="AL6757">
        <v>3.94</v>
      </c>
      <c r="AM6757">
        <v>-9.24</v>
      </c>
      <c r="AN6757">
        <v>18.876999999999999</v>
      </c>
      <c r="AO6757">
        <v>7.8869999999999996</v>
      </c>
      <c r="AP6757">
        <v>-0.27400000000000002</v>
      </c>
      <c r="AQ6757">
        <v>4.266</v>
      </c>
      <c r="AR6757">
        <v>1.214</v>
      </c>
      <c r="AS6757">
        <v>1.532</v>
      </c>
      <c r="AT6757">
        <v>-1.4810000000000001</v>
      </c>
      <c r="AU6757">
        <v>7.1929999999999996</v>
      </c>
      <c r="AV6757">
        <v>4.2610000000000001</v>
      </c>
      <c r="AW6757">
        <v>-1.82</v>
      </c>
      <c r="AX6757">
        <v>2.31</v>
      </c>
      <c r="AY6757">
        <v>9.4619999999999997</v>
      </c>
      <c r="AZ6757">
        <v>2.762</v>
      </c>
      <c r="BA6757">
        <v>4.3490000000000002</v>
      </c>
      <c r="BB6757">
        <v>5.1070000000000002</v>
      </c>
      <c r="BC6757">
        <v>4.2249999999999996</v>
      </c>
      <c r="BD6757">
        <v>3.2080000000000002</v>
      </c>
      <c r="BE6757">
        <v>3.2229999999999999</v>
      </c>
      <c r="BF6757">
        <v>2.2090000000000001</v>
      </c>
      <c r="BG6757">
        <v>2022</v>
      </c>
    </row>
    <row r="6758" spans="1:59" x14ac:dyDescent="0.3">
      <c r="A6758">
        <v>576</v>
      </c>
      <c r="B6758" t="s">
        <v>1423</v>
      </c>
      <c r="C6758" t="s">
        <v>98</v>
      </c>
      <c r="D6758" t="s">
        <v>1424</v>
      </c>
      <c r="E6758" t="s">
        <v>99</v>
      </c>
      <c r="F6758" t="s">
        <v>100</v>
      </c>
      <c r="G6758" t="s">
        <v>101</v>
      </c>
      <c r="I6758" t="s">
        <v>1428</v>
      </c>
      <c r="J6758">
        <v>5.7510000000000003</v>
      </c>
      <c r="K6758">
        <v>5.9249999999999998</v>
      </c>
      <c r="L6758">
        <v>6.2809999999999997</v>
      </c>
      <c r="M6758">
        <v>5.57</v>
      </c>
      <c r="N6758">
        <v>6.1349999999999998</v>
      </c>
      <c r="O6758">
        <v>4.5650000000000004</v>
      </c>
      <c r="P6758">
        <v>2.012</v>
      </c>
      <c r="Q6758">
        <v>3.9</v>
      </c>
      <c r="R6758">
        <v>2.5750000000000002</v>
      </c>
      <c r="S6758">
        <v>1.7749999999999999</v>
      </c>
      <c r="T6758">
        <v>1.7749999999999999</v>
      </c>
      <c r="U6758">
        <v>1.75</v>
      </c>
      <c r="V6758">
        <v>1.8</v>
      </c>
      <c r="W6758">
        <v>1.7</v>
      </c>
      <c r="X6758">
        <v>1.7250000000000001</v>
      </c>
      <c r="Y6758">
        <v>1.75</v>
      </c>
      <c r="Z6758">
        <v>1.65</v>
      </c>
      <c r="AA6758">
        <v>1.425</v>
      </c>
      <c r="AB6758">
        <v>2.5</v>
      </c>
      <c r="AC6758">
        <v>2.8</v>
      </c>
      <c r="AD6758">
        <v>2.6749999999999998</v>
      </c>
      <c r="AE6758">
        <v>2.65</v>
      </c>
      <c r="AF6758">
        <v>3.55</v>
      </c>
      <c r="AG6758">
        <v>3.95</v>
      </c>
      <c r="AH6758">
        <v>3.35</v>
      </c>
      <c r="AI6758">
        <v>3.125</v>
      </c>
      <c r="AJ6758">
        <v>2.65</v>
      </c>
      <c r="AK6758">
        <v>2.125</v>
      </c>
      <c r="AL6758">
        <v>2.2250000000000001</v>
      </c>
      <c r="AM6758">
        <v>3.0249999999999999</v>
      </c>
      <c r="AN6758">
        <v>2.1749999999999998</v>
      </c>
      <c r="AO6758">
        <v>2.0249999999999999</v>
      </c>
      <c r="AP6758">
        <v>1.95</v>
      </c>
      <c r="AQ6758">
        <v>1.9</v>
      </c>
      <c r="AR6758">
        <v>1.95</v>
      </c>
      <c r="AS6758">
        <v>1.9</v>
      </c>
      <c r="AT6758">
        <v>2.0750000000000002</v>
      </c>
      <c r="AU6758">
        <v>2.1749999999999998</v>
      </c>
      <c r="AV6758">
        <v>2.1</v>
      </c>
      <c r="AW6758">
        <v>2.25</v>
      </c>
      <c r="AX6758">
        <v>3</v>
      </c>
      <c r="AY6758">
        <v>2.65</v>
      </c>
      <c r="AZ6758">
        <v>2.1</v>
      </c>
      <c r="BA6758">
        <v>1.8</v>
      </c>
      <c r="BB6758">
        <v>1.8</v>
      </c>
      <c r="BC6758">
        <v>1.8</v>
      </c>
      <c r="BD6758">
        <v>1.8</v>
      </c>
      <c r="BE6758">
        <v>1.8</v>
      </c>
      <c r="BF6758">
        <v>1.7</v>
      </c>
      <c r="BG6758">
        <v>2022</v>
      </c>
    </row>
    <row r="6759" spans="1:59" x14ac:dyDescent="0.3">
      <c r="A6759">
        <v>576</v>
      </c>
      <c r="B6759" t="s">
        <v>1423</v>
      </c>
      <c r="C6759" t="s">
        <v>102</v>
      </c>
      <c r="D6759" t="s">
        <v>1424</v>
      </c>
      <c r="E6759" t="s">
        <v>103</v>
      </c>
      <c r="F6759" t="s">
        <v>104</v>
      </c>
      <c r="G6759" t="s">
        <v>105</v>
      </c>
      <c r="H6759" t="s">
        <v>106</v>
      </c>
      <c r="I6759" t="s">
        <v>1428</v>
      </c>
      <c r="J6759">
        <v>1.069</v>
      </c>
      <c r="K6759">
        <v>1.1539999999999999</v>
      </c>
      <c r="L6759">
        <v>1.2210000000000001</v>
      </c>
      <c r="M6759">
        <v>1.2509999999999999</v>
      </c>
      <c r="N6759">
        <v>1.2689999999999999</v>
      </c>
      <c r="O6759">
        <v>1.2350000000000001</v>
      </c>
      <c r="P6759">
        <v>1.214</v>
      </c>
      <c r="Q6759">
        <v>1.2669999999999999</v>
      </c>
      <c r="R6759">
        <v>1.3320000000000001</v>
      </c>
      <c r="S6759">
        <v>1.3939999999999999</v>
      </c>
      <c r="T6759">
        <v>1.4690000000000001</v>
      </c>
      <c r="U6759">
        <v>1.51</v>
      </c>
      <c r="V6759">
        <v>1.5580000000000001</v>
      </c>
      <c r="W6759">
        <v>1.611</v>
      </c>
      <c r="X6759">
        <v>1.6839999999999999</v>
      </c>
      <c r="Y6759">
        <v>1.7709999999999999</v>
      </c>
      <c r="Z6759">
        <v>1.879</v>
      </c>
      <c r="AA6759">
        <v>1.9950000000000001</v>
      </c>
      <c r="AB6759">
        <v>2.0390000000000001</v>
      </c>
      <c r="AC6759">
        <v>2.0350000000000001</v>
      </c>
      <c r="AD6759">
        <v>2.1230000000000002</v>
      </c>
      <c r="AE6759">
        <v>2.1869999999999998</v>
      </c>
      <c r="AF6759">
        <v>2.1539999999999999</v>
      </c>
      <c r="AG6759">
        <v>2.129</v>
      </c>
      <c r="AH6759">
        <v>2.1720000000000002</v>
      </c>
      <c r="AI6759">
        <v>2.2709999999999999</v>
      </c>
      <c r="AJ6759">
        <v>2.427</v>
      </c>
      <c r="AK6759">
        <v>2.6389999999999998</v>
      </c>
      <c r="AL6759">
        <v>2.891</v>
      </c>
      <c r="AM6759">
        <v>2.9569999999999999</v>
      </c>
      <c r="AN6759">
        <v>3.0640000000000001</v>
      </c>
      <c r="AO6759">
        <v>3.1779999999999999</v>
      </c>
      <c r="AP6759">
        <v>3.3029999999999999</v>
      </c>
      <c r="AQ6759">
        <v>3.4380000000000002</v>
      </c>
      <c r="AR6759">
        <v>3.57</v>
      </c>
      <c r="AS6759">
        <v>3.6349999999999998</v>
      </c>
      <c r="AT6759">
        <v>3.6720000000000002</v>
      </c>
      <c r="AU6759">
        <v>3.6629999999999998</v>
      </c>
      <c r="AV6759">
        <v>3.6920000000000002</v>
      </c>
      <c r="AW6759">
        <v>3.7530000000000001</v>
      </c>
      <c r="AX6759">
        <v>3.6549999999999998</v>
      </c>
      <c r="AY6759">
        <v>3.6120000000000001</v>
      </c>
      <c r="AZ6759">
        <v>3.798</v>
      </c>
      <c r="BA6759">
        <v>3.827</v>
      </c>
      <c r="BB6759">
        <v>3.8439999999999999</v>
      </c>
      <c r="BC6759" t="s">
        <v>18</v>
      </c>
      <c r="BD6759" t="s">
        <v>18</v>
      </c>
      <c r="BE6759" t="s">
        <v>18</v>
      </c>
      <c r="BF6759" t="s">
        <v>18</v>
      </c>
      <c r="BG6759">
        <v>2022</v>
      </c>
    </row>
    <row r="6760" spans="1:59" x14ac:dyDescent="0.3">
      <c r="A6760">
        <v>576</v>
      </c>
      <c r="B6760" t="s">
        <v>1423</v>
      </c>
      <c r="C6760" t="s">
        <v>107</v>
      </c>
      <c r="D6760" t="s">
        <v>1424</v>
      </c>
      <c r="E6760" t="s">
        <v>108</v>
      </c>
      <c r="F6760" t="s">
        <v>109</v>
      </c>
      <c r="G6760" t="s">
        <v>105</v>
      </c>
      <c r="H6760" t="s">
        <v>106</v>
      </c>
      <c r="I6760" t="s">
        <v>1429</v>
      </c>
      <c r="J6760">
        <v>2.4140000000000001</v>
      </c>
      <c r="K6760">
        <v>2.5329999999999999</v>
      </c>
      <c r="L6760">
        <v>2.6459999999999999</v>
      </c>
      <c r="M6760">
        <v>2.681</v>
      </c>
      <c r="N6760">
        <v>2.7320000000000002</v>
      </c>
      <c r="O6760">
        <v>2.7360000000000002</v>
      </c>
      <c r="P6760">
        <v>2.7330000000000001</v>
      </c>
      <c r="Q6760">
        <v>2.7749999999999999</v>
      </c>
      <c r="R6760">
        <v>2.8460000000000001</v>
      </c>
      <c r="S6760">
        <v>2.931</v>
      </c>
      <c r="T6760">
        <v>3.0470000000000002</v>
      </c>
      <c r="U6760">
        <v>3.1349999999999998</v>
      </c>
      <c r="V6760">
        <v>3.2309999999999999</v>
      </c>
      <c r="W6760">
        <v>3.3130000000000002</v>
      </c>
      <c r="X6760">
        <v>3.419</v>
      </c>
      <c r="Y6760">
        <v>3.5249999999999999</v>
      </c>
      <c r="Z6760">
        <v>3.6709999999999998</v>
      </c>
      <c r="AA6760">
        <v>3.7959999999999998</v>
      </c>
      <c r="AB6760">
        <v>3.927</v>
      </c>
      <c r="AC6760">
        <v>3.9590000000000001</v>
      </c>
      <c r="AD6760">
        <v>4.0279999999999996</v>
      </c>
      <c r="AE6760">
        <v>4.1379999999999999</v>
      </c>
      <c r="AF6760">
        <v>4.1760000000000002</v>
      </c>
      <c r="AG6760">
        <v>4.1150000000000002</v>
      </c>
      <c r="AH6760">
        <v>4.1669999999999998</v>
      </c>
      <c r="AI6760">
        <v>4.266</v>
      </c>
      <c r="AJ6760">
        <v>4.4009999999999998</v>
      </c>
      <c r="AK6760">
        <v>4.5890000000000004</v>
      </c>
      <c r="AL6760">
        <v>4.8390000000000004</v>
      </c>
      <c r="AM6760">
        <v>4.9880000000000004</v>
      </c>
      <c r="AN6760">
        <v>5.077</v>
      </c>
      <c r="AO6760">
        <v>5.1840000000000002</v>
      </c>
      <c r="AP6760">
        <v>5.3120000000000003</v>
      </c>
      <c r="AQ6760">
        <v>5.399</v>
      </c>
      <c r="AR6760">
        <v>5.47</v>
      </c>
      <c r="AS6760">
        <v>5.5350000000000001</v>
      </c>
      <c r="AT6760">
        <v>5.6070000000000002</v>
      </c>
      <c r="AU6760">
        <v>5.6120000000000001</v>
      </c>
      <c r="AV6760">
        <v>5.6390000000000002</v>
      </c>
      <c r="AW6760">
        <v>5.7039999999999997</v>
      </c>
      <c r="AX6760">
        <v>5.6859999999999999</v>
      </c>
      <c r="AY6760">
        <v>5.4539999999999997</v>
      </c>
      <c r="AZ6760">
        <v>5.6369999999999996</v>
      </c>
      <c r="BA6760">
        <v>5.6589999999999998</v>
      </c>
      <c r="BB6760">
        <v>5.68</v>
      </c>
      <c r="BC6760">
        <v>5.7060000000000004</v>
      </c>
      <c r="BD6760">
        <v>5.7320000000000002</v>
      </c>
      <c r="BE6760">
        <v>5.76</v>
      </c>
      <c r="BF6760">
        <v>5.7859999999999996</v>
      </c>
      <c r="BG6760">
        <v>2022</v>
      </c>
    </row>
    <row r="6761" spans="1:59" x14ac:dyDescent="0.3">
      <c r="A6761">
        <v>576</v>
      </c>
      <c r="B6761" t="s">
        <v>1423</v>
      </c>
      <c r="C6761" t="s">
        <v>111</v>
      </c>
      <c r="D6761" t="s">
        <v>1424</v>
      </c>
      <c r="E6761" t="s">
        <v>112</v>
      </c>
      <c r="F6761" t="s">
        <v>113</v>
      </c>
      <c r="G6761" t="s">
        <v>15</v>
      </c>
      <c r="H6761" t="s">
        <v>16</v>
      </c>
      <c r="I6761" t="s">
        <v>1430</v>
      </c>
      <c r="J6761" t="s">
        <v>18</v>
      </c>
      <c r="K6761" t="s">
        <v>18</v>
      </c>
      <c r="L6761" t="s">
        <v>18</v>
      </c>
      <c r="M6761" t="s">
        <v>18</v>
      </c>
      <c r="N6761" t="s">
        <v>18</v>
      </c>
      <c r="O6761" t="s">
        <v>18</v>
      </c>
      <c r="P6761" t="s">
        <v>18</v>
      </c>
      <c r="Q6761" t="s">
        <v>18</v>
      </c>
      <c r="R6761" t="s">
        <v>18</v>
      </c>
      <c r="S6761" t="s">
        <v>18</v>
      </c>
      <c r="T6761">
        <v>12.343</v>
      </c>
      <c r="U6761">
        <v>13.247999999999999</v>
      </c>
      <c r="V6761">
        <v>15.196</v>
      </c>
      <c r="W6761">
        <v>19.183</v>
      </c>
      <c r="X6761">
        <v>21.68</v>
      </c>
      <c r="Y6761">
        <v>23.885999999999999</v>
      </c>
      <c r="Z6761">
        <v>27.687000000000001</v>
      </c>
      <c r="AA6761">
        <v>30.288</v>
      </c>
      <c r="AB6761">
        <v>28.954999999999998</v>
      </c>
      <c r="AC6761">
        <v>31.76</v>
      </c>
      <c r="AD6761">
        <v>34.972999999999999</v>
      </c>
      <c r="AE6761">
        <v>31.050999999999998</v>
      </c>
      <c r="AF6761">
        <v>30.382000000000001</v>
      </c>
      <c r="AG6761">
        <v>28.504999999999999</v>
      </c>
      <c r="AH6761">
        <v>31.977</v>
      </c>
      <c r="AI6761">
        <v>32.558999999999997</v>
      </c>
      <c r="AJ6761">
        <v>35.222000000000001</v>
      </c>
      <c r="AK6761">
        <v>44.831000000000003</v>
      </c>
      <c r="AL6761">
        <v>47.424999999999997</v>
      </c>
      <c r="AM6761">
        <v>46.563000000000002</v>
      </c>
      <c r="AN6761">
        <v>53.412999999999997</v>
      </c>
      <c r="AO6761">
        <v>62.74</v>
      </c>
      <c r="AP6761">
        <v>63.750999999999998</v>
      </c>
      <c r="AQ6761">
        <v>65.515000000000001</v>
      </c>
      <c r="AR6761">
        <v>69.575999999999993</v>
      </c>
      <c r="AS6761">
        <v>73.769000000000005</v>
      </c>
      <c r="AT6761">
        <v>83.542000000000002</v>
      </c>
      <c r="AU6761">
        <v>90.54</v>
      </c>
      <c r="AV6761">
        <v>90.152000000000001</v>
      </c>
      <c r="AW6761">
        <v>91.31</v>
      </c>
      <c r="AX6761">
        <v>85.620999999999995</v>
      </c>
      <c r="AY6761">
        <v>102.852</v>
      </c>
      <c r="AZ6761">
        <v>111.889</v>
      </c>
      <c r="BA6761">
        <v>120.179</v>
      </c>
      <c r="BB6761">
        <v>129.83199999999999</v>
      </c>
      <c r="BC6761">
        <v>142.291</v>
      </c>
      <c r="BD6761">
        <v>154.20500000000001</v>
      </c>
      <c r="BE6761">
        <v>163.047</v>
      </c>
      <c r="BF6761">
        <v>170.60300000000001</v>
      </c>
      <c r="BG6761">
        <v>2023</v>
      </c>
    </row>
    <row r="6762" spans="1:59" x14ac:dyDescent="0.3">
      <c r="A6762">
        <v>576</v>
      </c>
      <c r="B6762" t="s">
        <v>1423</v>
      </c>
      <c r="C6762" t="s">
        <v>115</v>
      </c>
      <c r="D6762" t="s">
        <v>1424</v>
      </c>
      <c r="E6762" t="s">
        <v>112</v>
      </c>
      <c r="F6762" t="s">
        <v>113</v>
      </c>
      <c r="G6762" t="s">
        <v>68</v>
      </c>
      <c r="I6762" t="s">
        <v>116</v>
      </c>
      <c r="J6762" t="s">
        <v>18</v>
      </c>
      <c r="K6762" t="s">
        <v>18</v>
      </c>
      <c r="L6762" t="s">
        <v>18</v>
      </c>
      <c r="M6762" t="s">
        <v>18</v>
      </c>
      <c r="N6762" t="s">
        <v>18</v>
      </c>
      <c r="O6762" t="s">
        <v>18</v>
      </c>
      <c r="P6762" t="s">
        <v>18</v>
      </c>
      <c r="Q6762" t="s">
        <v>18</v>
      </c>
      <c r="R6762" t="s">
        <v>18</v>
      </c>
      <c r="S6762" t="s">
        <v>18</v>
      </c>
      <c r="T6762">
        <v>17.024999999999999</v>
      </c>
      <c r="U6762">
        <v>16.532</v>
      </c>
      <c r="V6762">
        <v>17.23</v>
      </c>
      <c r="W6762">
        <v>18.875</v>
      </c>
      <c r="X6762">
        <v>19.629000000000001</v>
      </c>
      <c r="Y6762">
        <v>18.603999999999999</v>
      </c>
      <c r="Z6762">
        <v>20.079999999999998</v>
      </c>
      <c r="AA6762">
        <v>20.209</v>
      </c>
      <c r="AB6762">
        <v>20.478999999999999</v>
      </c>
      <c r="AC6762">
        <v>21.088000000000001</v>
      </c>
      <c r="AD6762">
        <v>20.715</v>
      </c>
      <c r="AE6762">
        <v>19.41</v>
      </c>
      <c r="AF6762">
        <v>18.163</v>
      </c>
      <c r="AG6762">
        <v>16.323</v>
      </c>
      <c r="AH6762">
        <v>16.125</v>
      </c>
      <c r="AI6762">
        <v>14.933999999999999</v>
      </c>
      <c r="AJ6762">
        <v>14.44</v>
      </c>
      <c r="AK6762">
        <v>16.135000000000002</v>
      </c>
      <c r="AL6762">
        <v>17.564</v>
      </c>
      <c r="AM6762">
        <v>15.759</v>
      </c>
      <c r="AN6762">
        <v>15.914999999999999</v>
      </c>
      <c r="AO6762">
        <v>17.622</v>
      </c>
      <c r="AP6762">
        <v>17.161000000000001</v>
      </c>
      <c r="AQ6762">
        <v>16.876999999999999</v>
      </c>
      <c r="AR6762">
        <v>17.173999999999999</v>
      </c>
      <c r="AS6762">
        <v>17.298999999999999</v>
      </c>
      <c r="AT6762">
        <v>18.561</v>
      </c>
      <c r="AU6762">
        <v>18.87</v>
      </c>
      <c r="AV6762">
        <v>17.555</v>
      </c>
      <c r="AW6762">
        <v>17.782</v>
      </c>
      <c r="AX6762">
        <v>17.510000000000002</v>
      </c>
      <c r="AY6762">
        <v>17.376000000000001</v>
      </c>
      <c r="AZ6762">
        <v>17.329000000000001</v>
      </c>
      <c r="BA6762">
        <v>17.744</v>
      </c>
      <c r="BB6762">
        <v>18.206</v>
      </c>
      <c r="BC6762">
        <v>19</v>
      </c>
      <c r="BD6762">
        <v>19.696000000000002</v>
      </c>
      <c r="BE6762">
        <v>19.914000000000001</v>
      </c>
      <c r="BF6762">
        <v>19.942</v>
      </c>
      <c r="BG6762">
        <v>2023</v>
      </c>
    </row>
    <row r="6763" spans="1:59" x14ac:dyDescent="0.3">
      <c r="A6763">
        <v>576</v>
      </c>
      <c r="B6763" t="s">
        <v>1423</v>
      </c>
      <c r="C6763" t="s">
        <v>117</v>
      </c>
      <c r="D6763" t="s">
        <v>1424</v>
      </c>
      <c r="E6763" t="s">
        <v>118</v>
      </c>
      <c r="F6763" t="s">
        <v>119</v>
      </c>
      <c r="G6763" t="s">
        <v>15</v>
      </c>
      <c r="H6763" t="s">
        <v>16</v>
      </c>
      <c r="I6763" t="s">
        <v>1430</v>
      </c>
      <c r="J6763" t="s">
        <v>18</v>
      </c>
      <c r="K6763" t="s">
        <v>18</v>
      </c>
      <c r="L6763" t="s">
        <v>18</v>
      </c>
      <c r="M6763" t="s">
        <v>18</v>
      </c>
      <c r="N6763" t="s">
        <v>18</v>
      </c>
      <c r="O6763" t="s">
        <v>18</v>
      </c>
      <c r="P6763" t="s">
        <v>18</v>
      </c>
      <c r="Q6763" t="s">
        <v>18</v>
      </c>
      <c r="R6763" t="s">
        <v>18</v>
      </c>
      <c r="S6763" t="s">
        <v>18</v>
      </c>
      <c r="T6763">
        <v>10.917</v>
      </c>
      <c r="U6763">
        <v>12.702</v>
      </c>
      <c r="V6763">
        <v>12.813000000000001</v>
      </c>
      <c r="W6763">
        <v>14.755000000000001</v>
      </c>
      <c r="X6763">
        <v>12.95</v>
      </c>
      <c r="Y6763">
        <v>17.719000000000001</v>
      </c>
      <c r="Z6763">
        <v>24.952999999999999</v>
      </c>
      <c r="AA6763">
        <v>21.800999999999998</v>
      </c>
      <c r="AB6763">
        <v>25.542000000000002</v>
      </c>
      <c r="AC6763">
        <v>23.922000000000001</v>
      </c>
      <c r="AD6763">
        <v>27.219000000000001</v>
      </c>
      <c r="AE6763">
        <v>29.137</v>
      </c>
      <c r="AF6763">
        <v>26.648</v>
      </c>
      <c r="AG6763">
        <v>27.321000000000002</v>
      </c>
      <c r="AH6763">
        <v>27.891999999999999</v>
      </c>
      <c r="AI6763">
        <v>26.986999999999998</v>
      </c>
      <c r="AJ6763">
        <v>29.954000000000001</v>
      </c>
      <c r="AK6763">
        <v>25.047000000000001</v>
      </c>
      <c r="AL6763">
        <v>37.734000000000002</v>
      </c>
      <c r="AM6763">
        <v>46.84</v>
      </c>
      <c r="AN6763">
        <v>34.335999999999999</v>
      </c>
      <c r="AO6763">
        <v>34.393999999999998</v>
      </c>
      <c r="AP6763">
        <v>36.499000000000002</v>
      </c>
      <c r="AQ6763">
        <v>42.369</v>
      </c>
      <c r="AR6763">
        <v>50.942</v>
      </c>
      <c r="AS6763">
        <v>61.566000000000003</v>
      </c>
      <c r="AT6763">
        <v>68.869</v>
      </c>
      <c r="AU6763">
        <v>65.352000000000004</v>
      </c>
      <c r="AV6763">
        <v>71.253</v>
      </c>
      <c r="AW6763">
        <v>71.974000000000004</v>
      </c>
      <c r="AX6763">
        <v>118.73399999999999</v>
      </c>
      <c r="AY6763">
        <v>95.91</v>
      </c>
      <c r="AZ6763">
        <v>106.452</v>
      </c>
      <c r="BA6763">
        <v>98.385000000000005</v>
      </c>
      <c r="BB6763">
        <v>109.96299999999999</v>
      </c>
      <c r="BC6763">
        <v>116.97799999999999</v>
      </c>
      <c r="BD6763">
        <v>131.684</v>
      </c>
      <c r="BE6763">
        <v>140.172</v>
      </c>
      <c r="BF6763">
        <v>147.74600000000001</v>
      </c>
      <c r="BG6763">
        <v>2023</v>
      </c>
    </row>
    <row r="6764" spans="1:59" x14ac:dyDescent="0.3">
      <c r="A6764">
        <v>576</v>
      </c>
      <c r="B6764" t="s">
        <v>1423</v>
      </c>
      <c r="C6764" t="s">
        <v>120</v>
      </c>
      <c r="D6764" t="s">
        <v>1424</v>
      </c>
      <c r="E6764" t="s">
        <v>118</v>
      </c>
      <c r="F6764" t="s">
        <v>119</v>
      </c>
      <c r="G6764" t="s">
        <v>68</v>
      </c>
      <c r="I6764" t="s">
        <v>121</v>
      </c>
      <c r="J6764" t="s">
        <v>18</v>
      </c>
      <c r="K6764" t="s">
        <v>18</v>
      </c>
      <c r="L6764" t="s">
        <v>18</v>
      </c>
      <c r="M6764" t="s">
        <v>18</v>
      </c>
      <c r="N6764" t="s">
        <v>18</v>
      </c>
      <c r="O6764" t="s">
        <v>18</v>
      </c>
      <c r="P6764" t="s">
        <v>18</v>
      </c>
      <c r="Q6764" t="s">
        <v>18</v>
      </c>
      <c r="R6764" t="s">
        <v>18</v>
      </c>
      <c r="S6764" t="s">
        <v>18</v>
      </c>
      <c r="T6764">
        <v>15.058999999999999</v>
      </c>
      <c r="U6764">
        <v>15.85</v>
      </c>
      <c r="V6764">
        <v>14.528</v>
      </c>
      <c r="W6764">
        <v>14.518000000000001</v>
      </c>
      <c r="X6764">
        <v>11.724</v>
      </c>
      <c r="Y6764">
        <v>13.8</v>
      </c>
      <c r="Z6764">
        <v>18.097000000000001</v>
      </c>
      <c r="AA6764">
        <v>14.545999999999999</v>
      </c>
      <c r="AB6764">
        <v>18.065000000000001</v>
      </c>
      <c r="AC6764">
        <v>15.884</v>
      </c>
      <c r="AD6764">
        <v>16.123000000000001</v>
      </c>
      <c r="AE6764">
        <v>18.213000000000001</v>
      </c>
      <c r="AF6764">
        <v>15.930999999999999</v>
      </c>
      <c r="AG6764">
        <v>15.645</v>
      </c>
      <c r="AH6764">
        <v>14.065</v>
      </c>
      <c r="AI6764">
        <v>12.379</v>
      </c>
      <c r="AJ6764">
        <v>12.28</v>
      </c>
      <c r="AK6764">
        <v>9.0150000000000006</v>
      </c>
      <c r="AL6764">
        <v>13.975</v>
      </c>
      <c r="AM6764">
        <v>15.852</v>
      </c>
      <c r="AN6764">
        <v>10.231</v>
      </c>
      <c r="AO6764">
        <v>9.66</v>
      </c>
      <c r="AP6764">
        <v>9.8249999999999993</v>
      </c>
      <c r="AQ6764">
        <v>10.914999999999999</v>
      </c>
      <c r="AR6764">
        <v>12.574999999999999</v>
      </c>
      <c r="AS6764">
        <v>14.436999999999999</v>
      </c>
      <c r="AT6764">
        <v>15.301</v>
      </c>
      <c r="AU6764">
        <v>13.62</v>
      </c>
      <c r="AV6764">
        <v>13.875</v>
      </c>
      <c r="AW6764">
        <v>14.016</v>
      </c>
      <c r="AX6764">
        <v>24.282</v>
      </c>
      <c r="AY6764">
        <v>16.202999999999999</v>
      </c>
      <c r="AZ6764">
        <v>16.486999999999998</v>
      </c>
      <c r="BA6764">
        <v>14.526</v>
      </c>
      <c r="BB6764">
        <v>15.42</v>
      </c>
      <c r="BC6764">
        <v>15.62</v>
      </c>
      <c r="BD6764">
        <v>16.82</v>
      </c>
      <c r="BE6764">
        <v>17.12</v>
      </c>
      <c r="BF6764">
        <v>17.27</v>
      </c>
      <c r="BG6764">
        <v>2023</v>
      </c>
    </row>
    <row r="6765" spans="1:59" x14ac:dyDescent="0.3">
      <c r="A6765">
        <v>576</v>
      </c>
      <c r="B6765" t="s">
        <v>1423</v>
      </c>
      <c r="C6765" t="s">
        <v>122</v>
      </c>
      <c r="D6765" t="s">
        <v>1424</v>
      </c>
      <c r="E6765" t="s">
        <v>123</v>
      </c>
      <c r="F6765" t="s">
        <v>124</v>
      </c>
      <c r="G6765" t="s">
        <v>15</v>
      </c>
      <c r="H6765" t="s">
        <v>16</v>
      </c>
      <c r="I6765" t="s">
        <v>1430</v>
      </c>
      <c r="J6765" t="s">
        <v>18</v>
      </c>
      <c r="K6765" t="s">
        <v>18</v>
      </c>
      <c r="L6765" t="s">
        <v>18</v>
      </c>
      <c r="M6765" t="s">
        <v>18</v>
      </c>
      <c r="N6765" t="s">
        <v>18</v>
      </c>
      <c r="O6765" t="s">
        <v>18</v>
      </c>
      <c r="P6765" t="s">
        <v>18</v>
      </c>
      <c r="Q6765" t="s">
        <v>18</v>
      </c>
      <c r="R6765" t="s">
        <v>18</v>
      </c>
      <c r="S6765" t="s">
        <v>18</v>
      </c>
      <c r="T6765">
        <v>1.425</v>
      </c>
      <c r="U6765">
        <v>0.54600000000000004</v>
      </c>
      <c r="V6765">
        <v>2.3820000000000001</v>
      </c>
      <c r="W6765">
        <v>4.4279999999999999</v>
      </c>
      <c r="X6765">
        <v>8.7309999999999999</v>
      </c>
      <c r="Y6765">
        <v>6.1669999999999998</v>
      </c>
      <c r="Z6765">
        <v>2.734</v>
      </c>
      <c r="AA6765">
        <v>8.4870000000000001</v>
      </c>
      <c r="AB6765">
        <v>3.4129999999999998</v>
      </c>
      <c r="AC6765">
        <v>7.8369999999999997</v>
      </c>
      <c r="AD6765">
        <v>7.7539999999999996</v>
      </c>
      <c r="AE6765">
        <v>1.9139999999999999</v>
      </c>
      <c r="AF6765">
        <v>3.734</v>
      </c>
      <c r="AG6765">
        <v>1.1839999999999999</v>
      </c>
      <c r="AH6765">
        <v>4.085</v>
      </c>
      <c r="AI6765">
        <v>5.5709999999999997</v>
      </c>
      <c r="AJ6765">
        <v>5.2690000000000001</v>
      </c>
      <c r="AK6765">
        <v>19.783000000000001</v>
      </c>
      <c r="AL6765">
        <v>9.6910000000000007</v>
      </c>
      <c r="AM6765">
        <v>-0.27700000000000002</v>
      </c>
      <c r="AN6765">
        <v>19.077000000000002</v>
      </c>
      <c r="AO6765">
        <v>28.346</v>
      </c>
      <c r="AP6765">
        <v>27.251999999999999</v>
      </c>
      <c r="AQ6765">
        <v>23.146000000000001</v>
      </c>
      <c r="AR6765">
        <v>18.634</v>
      </c>
      <c r="AS6765">
        <v>12.202999999999999</v>
      </c>
      <c r="AT6765">
        <v>14.673</v>
      </c>
      <c r="AU6765">
        <v>25.187999999999999</v>
      </c>
      <c r="AV6765">
        <v>18.899000000000001</v>
      </c>
      <c r="AW6765">
        <v>19.335999999999999</v>
      </c>
      <c r="AX6765">
        <v>-33.112000000000002</v>
      </c>
      <c r="AY6765">
        <v>6.9420000000000002</v>
      </c>
      <c r="AZ6765">
        <v>5.4379999999999997</v>
      </c>
      <c r="BA6765">
        <v>21.794</v>
      </c>
      <c r="BB6765">
        <v>19.869</v>
      </c>
      <c r="BC6765">
        <v>25.312999999999999</v>
      </c>
      <c r="BD6765">
        <v>22.521000000000001</v>
      </c>
      <c r="BE6765">
        <v>22.875</v>
      </c>
      <c r="BF6765">
        <v>22.858000000000001</v>
      </c>
      <c r="BG6765">
        <v>2023</v>
      </c>
    </row>
    <row r="6766" spans="1:59" x14ac:dyDescent="0.3">
      <c r="A6766">
        <v>576</v>
      </c>
      <c r="B6766" t="s">
        <v>1423</v>
      </c>
      <c r="C6766" t="s">
        <v>125</v>
      </c>
      <c r="D6766" t="s">
        <v>1424</v>
      </c>
      <c r="E6766" t="s">
        <v>123</v>
      </c>
      <c r="F6766" t="s">
        <v>124</v>
      </c>
      <c r="G6766" t="s">
        <v>68</v>
      </c>
      <c r="I6766" t="s">
        <v>126</v>
      </c>
      <c r="J6766" t="s">
        <v>18</v>
      </c>
      <c r="K6766" t="s">
        <v>18</v>
      </c>
      <c r="L6766" t="s">
        <v>18</v>
      </c>
      <c r="M6766" t="s">
        <v>18</v>
      </c>
      <c r="N6766" t="s">
        <v>18</v>
      </c>
      <c r="O6766" t="s">
        <v>18</v>
      </c>
      <c r="P6766" t="s">
        <v>18</v>
      </c>
      <c r="Q6766" t="s">
        <v>18</v>
      </c>
      <c r="R6766" t="s">
        <v>18</v>
      </c>
      <c r="S6766" t="s">
        <v>18</v>
      </c>
      <c r="T6766">
        <v>1.966</v>
      </c>
      <c r="U6766">
        <v>0.68200000000000005</v>
      </c>
      <c r="V6766">
        <v>2.7010000000000001</v>
      </c>
      <c r="W6766">
        <v>4.3570000000000002</v>
      </c>
      <c r="X6766">
        <v>7.9050000000000002</v>
      </c>
      <c r="Y6766">
        <v>4.8040000000000003</v>
      </c>
      <c r="Z6766">
        <v>1.9830000000000001</v>
      </c>
      <c r="AA6766">
        <v>5.6630000000000003</v>
      </c>
      <c r="AB6766">
        <v>2.4140000000000001</v>
      </c>
      <c r="AC6766">
        <v>5.2039999999999997</v>
      </c>
      <c r="AD6766">
        <v>4.593</v>
      </c>
      <c r="AE6766">
        <v>1.1970000000000001</v>
      </c>
      <c r="AF6766">
        <v>2.2320000000000002</v>
      </c>
      <c r="AG6766">
        <v>0.67800000000000005</v>
      </c>
      <c r="AH6766">
        <v>2.06</v>
      </c>
      <c r="AI6766">
        <v>2.556</v>
      </c>
      <c r="AJ6766">
        <v>2.16</v>
      </c>
      <c r="AK6766">
        <v>7.12</v>
      </c>
      <c r="AL6766">
        <v>3.589</v>
      </c>
      <c r="AM6766">
        <v>-9.4E-2</v>
      </c>
      <c r="AN6766">
        <v>5.6840000000000002</v>
      </c>
      <c r="AO6766">
        <v>7.9619999999999997</v>
      </c>
      <c r="AP6766">
        <v>7.3360000000000003</v>
      </c>
      <c r="AQ6766">
        <v>5.9630000000000001</v>
      </c>
      <c r="AR6766">
        <v>4.5999999999999996</v>
      </c>
      <c r="AS6766">
        <v>2.8620000000000001</v>
      </c>
      <c r="AT6766">
        <v>3.26</v>
      </c>
      <c r="AU6766">
        <v>5.25</v>
      </c>
      <c r="AV6766">
        <v>3.68</v>
      </c>
      <c r="AW6766">
        <v>3.766</v>
      </c>
      <c r="AX6766">
        <v>-6.7720000000000002</v>
      </c>
      <c r="AY6766">
        <v>1.173</v>
      </c>
      <c r="AZ6766">
        <v>0.84199999999999997</v>
      </c>
      <c r="BA6766">
        <v>3.218</v>
      </c>
      <c r="BB6766">
        <v>2.786</v>
      </c>
      <c r="BC6766">
        <v>3.38</v>
      </c>
      <c r="BD6766">
        <v>2.8769999999999998</v>
      </c>
      <c r="BE6766">
        <v>2.794</v>
      </c>
      <c r="BF6766">
        <v>2.6720000000000002</v>
      </c>
      <c r="BG6766">
        <v>2023</v>
      </c>
    </row>
    <row r="6767" spans="1:59" x14ac:dyDescent="0.3">
      <c r="A6767">
        <v>576</v>
      </c>
      <c r="B6767" t="s">
        <v>1423</v>
      </c>
      <c r="C6767" t="s">
        <v>127</v>
      </c>
      <c r="D6767" t="s">
        <v>1424</v>
      </c>
      <c r="E6767" t="s">
        <v>128</v>
      </c>
      <c r="F6767" t="s">
        <v>129</v>
      </c>
      <c r="G6767" t="s">
        <v>15</v>
      </c>
      <c r="H6767" t="s">
        <v>16</v>
      </c>
      <c r="I6767" t="s">
        <v>1430</v>
      </c>
      <c r="J6767" t="s">
        <v>18</v>
      </c>
      <c r="K6767" t="s">
        <v>18</v>
      </c>
      <c r="L6767" t="s">
        <v>18</v>
      </c>
      <c r="M6767" t="s">
        <v>18</v>
      </c>
      <c r="N6767" t="s">
        <v>18</v>
      </c>
      <c r="O6767" t="s">
        <v>18</v>
      </c>
      <c r="P6767" t="s">
        <v>18</v>
      </c>
      <c r="Q6767" t="s">
        <v>18</v>
      </c>
      <c r="R6767" t="s">
        <v>18</v>
      </c>
      <c r="S6767" t="s">
        <v>18</v>
      </c>
      <c r="T6767" t="s">
        <v>18</v>
      </c>
      <c r="U6767" t="s">
        <v>18</v>
      </c>
      <c r="V6767" t="s">
        <v>18</v>
      </c>
      <c r="W6767" t="s">
        <v>18</v>
      </c>
      <c r="X6767" t="s">
        <v>18</v>
      </c>
      <c r="Y6767" t="s">
        <v>18</v>
      </c>
      <c r="Z6767" t="s">
        <v>18</v>
      </c>
      <c r="AA6767">
        <v>4.4459999999999997</v>
      </c>
      <c r="AB6767">
        <v>0.91600000000000004</v>
      </c>
      <c r="AC6767">
        <v>4.4320000000000004</v>
      </c>
      <c r="AD6767">
        <v>3.2080000000000002</v>
      </c>
      <c r="AE6767">
        <v>-1.1639999999999999</v>
      </c>
      <c r="AF6767">
        <v>0.69599999999999995</v>
      </c>
      <c r="AG6767">
        <v>-1.9770000000000001</v>
      </c>
      <c r="AH6767">
        <v>-0.19500000000000001</v>
      </c>
      <c r="AI6767">
        <v>0.69699999999999995</v>
      </c>
      <c r="AJ6767">
        <v>-0.874</v>
      </c>
      <c r="AK6767">
        <v>6.0940000000000003</v>
      </c>
      <c r="AL6767">
        <v>2.863</v>
      </c>
      <c r="AM6767">
        <v>-2.5270000000000001</v>
      </c>
      <c r="AN6767">
        <v>4.048</v>
      </c>
      <c r="AO6767">
        <v>8.6649999999999991</v>
      </c>
      <c r="AP6767">
        <v>8.6750000000000007</v>
      </c>
      <c r="AQ6767">
        <v>5.6319999999999997</v>
      </c>
      <c r="AR6767">
        <v>3.8</v>
      </c>
      <c r="AS6767">
        <v>-2.972</v>
      </c>
      <c r="AT6767">
        <v>3.266</v>
      </c>
      <c r="AU6767">
        <v>8.18</v>
      </c>
      <c r="AV6767">
        <v>3.2839999999999998</v>
      </c>
      <c r="AW6767">
        <v>8.7449999999999992</v>
      </c>
      <c r="AX6767">
        <v>-39.162999999999997</v>
      </c>
      <c r="AY6767">
        <v>-6.05</v>
      </c>
      <c r="AZ6767">
        <v>-8.4429999999999996</v>
      </c>
      <c r="BA6767">
        <v>4.9000000000000004</v>
      </c>
      <c r="BB6767">
        <v>1.8120000000000001</v>
      </c>
      <c r="BC6767">
        <v>6.2779999999999996</v>
      </c>
      <c r="BD6767">
        <v>2.6080000000000001</v>
      </c>
      <c r="BE6767">
        <v>2.4319999999999999</v>
      </c>
      <c r="BF6767">
        <v>1.613</v>
      </c>
      <c r="BG6767">
        <v>2023</v>
      </c>
    </row>
    <row r="6768" spans="1:59" x14ac:dyDescent="0.3">
      <c r="A6768">
        <v>576</v>
      </c>
      <c r="B6768" t="s">
        <v>1423</v>
      </c>
      <c r="C6768" t="s">
        <v>130</v>
      </c>
      <c r="D6768" t="s">
        <v>1424</v>
      </c>
      <c r="E6768" t="s">
        <v>128</v>
      </c>
      <c r="F6768" t="s">
        <v>129</v>
      </c>
      <c r="G6768" t="s">
        <v>56</v>
      </c>
      <c r="I6768" t="s">
        <v>189</v>
      </c>
      <c r="J6768" t="s">
        <v>18</v>
      </c>
      <c r="K6768" t="s">
        <v>18</v>
      </c>
      <c r="L6768" t="s">
        <v>18</v>
      </c>
      <c r="M6768" t="s">
        <v>18</v>
      </c>
      <c r="N6768" t="s">
        <v>18</v>
      </c>
      <c r="O6768" t="s">
        <v>18</v>
      </c>
      <c r="P6768" t="s">
        <v>18</v>
      </c>
      <c r="Q6768" t="s">
        <v>18</v>
      </c>
      <c r="R6768" t="s">
        <v>18</v>
      </c>
      <c r="S6768" t="s">
        <v>18</v>
      </c>
      <c r="T6768" t="s">
        <v>18</v>
      </c>
      <c r="U6768" t="s">
        <v>18</v>
      </c>
      <c r="V6768" t="s">
        <v>18</v>
      </c>
      <c r="W6768" t="s">
        <v>18</v>
      </c>
      <c r="X6768" t="s">
        <v>18</v>
      </c>
      <c r="Y6768" t="s">
        <v>18</v>
      </c>
      <c r="Z6768" t="s">
        <v>18</v>
      </c>
      <c r="AA6768">
        <v>3.1160000000000001</v>
      </c>
      <c r="AB6768">
        <v>0.623</v>
      </c>
      <c r="AC6768">
        <v>3.0030000000000001</v>
      </c>
      <c r="AD6768">
        <v>2.0129999999999999</v>
      </c>
      <c r="AE6768">
        <v>-0.71399999999999997</v>
      </c>
      <c r="AF6768">
        <v>0.41099999999999998</v>
      </c>
      <c r="AG6768">
        <v>-1.125</v>
      </c>
      <c r="AH6768">
        <v>-0.1</v>
      </c>
      <c r="AI6768">
        <v>0.32700000000000001</v>
      </c>
      <c r="AJ6768">
        <v>-0.376</v>
      </c>
      <c r="AK6768">
        <v>2.3199999999999998</v>
      </c>
      <c r="AL6768">
        <v>1.0409999999999999</v>
      </c>
      <c r="AM6768">
        <v>-0.84099999999999997</v>
      </c>
      <c r="AN6768">
        <v>1.254</v>
      </c>
      <c r="AO6768">
        <v>2.5019999999999998</v>
      </c>
      <c r="AP6768">
        <v>2.3650000000000002</v>
      </c>
      <c r="AQ6768">
        <v>1.4710000000000001</v>
      </c>
      <c r="AR6768">
        <v>0.95399999999999996</v>
      </c>
      <c r="AS6768">
        <v>-0.69799999999999995</v>
      </c>
      <c r="AT6768">
        <v>0.74</v>
      </c>
      <c r="AU6768">
        <v>1.7529999999999999</v>
      </c>
      <c r="AV6768">
        <v>0.66</v>
      </c>
      <c r="AW6768">
        <v>1.696</v>
      </c>
      <c r="AX6768">
        <v>-7.9249999999999998</v>
      </c>
      <c r="AY6768">
        <v>-1.0669999999999999</v>
      </c>
      <c r="AZ6768">
        <v>-1.3169999999999999</v>
      </c>
      <c r="BA6768">
        <v>0.73199999999999998</v>
      </c>
      <c r="BB6768">
        <v>0.25700000000000001</v>
      </c>
      <c r="BC6768">
        <v>0.84799999999999998</v>
      </c>
      <c r="BD6768">
        <v>0.33700000000000002</v>
      </c>
      <c r="BE6768">
        <v>0.30099999999999999</v>
      </c>
      <c r="BF6768">
        <v>0.191</v>
      </c>
      <c r="BG6768">
        <v>2023</v>
      </c>
    </row>
    <row r="6769" spans="1:59" x14ac:dyDescent="0.3">
      <c r="A6769">
        <v>576</v>
      </c>
      <c r="B6769" t="s">
        <v>1423</v>
      </c>
      <c r="C6769" t="s">
        <v>131</v>
      </c>
      <c r="D6769" t="s">
        <v>1424</v>
      </c>
      <c r="E6769" t="s">
        <v>132</v>
      </c>
      <c r="F6769" t="s">
        <v>133</v>
      </c>
      <c r="G6769" t="s">
        <v>15</v>
      </c>
      <c r="H6769" t="s">
        <v>16</v>
      </c>
    </row>
    <row r="6770" spans="1:59" x14ac:dyDescent="0.3">
      <c r="A6770">
        <v>576</v>
      </c>
      <c r="B6770" t="s">
        <v>1423</v>
      </c>
      <c r="C6770" t="s">
        <v>134</v>
      </c>
      <c r="D6770" t="s">
        <v>1424</v>
      </c>
      <c r="E6770" t="s">
        <v>132</v>
      </c>
      <c r="F6770" t="s">
        <v>133</v>
      </c>
      <c r="G6770" t="s">
        <v>68</v>
      </c>
    </row>
    <row r="6771" spans="1:59" x14ac:dyDescent="0.3">
      <c r="A6771">
        <v>576</v>
      </c>
      <c r="B6771" t="s">
        <v>1423</v>
      </c>
      <c r="C6771" t="s">
        <v>136</v>
      </c>
      <c r="D6771" t="s">
        <v>1424</v>
      </c>
      <c r="E6771" t="s">
        <v>137</v>
      </c>
      <c r="F6771" t="s">
        <v>138</v>
      </c>
      <c r="G6771" t="s">
        <v>15</v>
      </c>
      <c r="H6771" t="s">
        <v>16</v>
      </c>
    </row>
    <row r="6772" spans="1:59" x14ac:dyDescent="0.3">
      <c r="A6772">
        <v>576</v>
      </c>
      <c r="B6772" t="s">
        <v>1423</v>
      </c>
      <c r="C6772" t="s">
        <v>139</v>
      </c>
      <c r="D6772" t="s">
        <v>1424</v>
      </c>
      <c r="E6772" t="s">
        <v>137</v>
      </c>
      <c r="F6772" t="s">
        <v>138</v>
      </c>
      <c r="G6772" t="s">
        <v>68</v>
      </c>
    </row>
    <row r="6773" spans="1:59" x14ac:dyDescent="0.3">
      <c r="A6773">
        <v>576</v>
      </c>
      <c r="B6773" t="s">
        <v>1423</v>
      </c>
      <c r="C6773" t="s">
        <v>140</v>
      </c>
      <c r="D6773" t="s">
        <v>1424</v>
      </c>
      <c r="E6773" t="s">
        <v>141</v>
      </c>
      <c r="F6773" t="s">
        <v>142</v>
      </c>
      <c r="G6773" t="s">
        <v>15</v>
      </c>
      <c r="H6773" t="s">
        <v>16</v>
      </c>
      <c r="I6773" t="s">
        <v>1430</v>
      </c>
      <c r="J6773" t="s">
        <v>18</v>
      </c>
      <c r="K6773" t="s">
        <v>18</v>
      </c>
      <c r="L6773" t="s">
        <v>18</v>
      </c>
      <c r="M6773" t="s">
        <v>18</v>
      </c>
      <c r="N6773" t="s">
        <v>18</v>
      </c>
      <c r="O6773" t="s">
        <v>18</v>
      </c>
      <c r="P6773" t="s">
        <v>18</v>
      </c>
      <c r="Q6773" t="s">
        <v>18</v>
      </c>
      <c r="R6773" t="s">
        <v>18</v>
      </c>
      <c r="S6773" t="s">
        <v>18</v>
      </c>
      <c r="T6773">
        <v>53.292000000000002</v>
      </c>
      <c r="U6773">
        <v>61.183999999999997</v>
      </c>
      <c r="V6773">
        <v>69.694000000000003</v>
      </c>
      <c r="W6773">
        <v>72.356999999999999</v>
      </c>
      <c r="X6773">
        <v>78.08</v>
      </c>
      <c r="Y6773">
        <v>89.647999999999996</v>
      </c>
      <c r="Z6773">
        <v>98.272999999999996</v>
      </c>
      <c r="AA6773">
        <v>106.08799999999999</v>
      </c>
      <c r="AB6773">
        <v>119.679</v>
      </c>
      <c r="AC6773">
        <v>128.49799999999999</v>
      </c>
      <c r="AD6773">
        <v>138.87</v>
      </c>
      <c r="AE6773">
        <v>151.13</v>
      </c>
      <c r="AF6773">
        <v>161.09700000000001</v>
      </c>
      <c r="AG6773">
        <v>173.11099999999999</v>
      </c>
      <c r="AH6773">
        <v>189.762</v>
      </c>
      <c r="AI6773">
        <v>202.01599999999999</v>
      </c>
      <c r="AJ6773">
        <v>211.05600000000001</v>
      </c>
      <c r="AK6773">
        <v>243.92</v>
      </c>
      <c r="AL6773">
        <v>264.20999999999998</v>
      </c>
      <c r="AM6773">
        <v>300.46800000000002</v>
      </c>
      <c r="AN6773">
        <v>331.16300000000001</v>
      </c>
      <c r="AO6773">
        <v>367.173</v>
      </c>
      <c r="AP6773">
        <v>396.46600000000001</v>
      </c>
      <c r="AQ6773">
        <v>381.142</v>
      </c>
      <c r="AR6773">
        <v>395.99299999999999</v>
      </c>
      <c r="AS6773">
        <v>435.976</v>
      </c>
      <c r="AT6773">
        <v>479.22699999999998</v>
      </c>
      <c r="AU6773">
        <v>517.09199999999998</v>
      </c>
      <c r="AV6773">
        <v>561.62900000000002</v>
      </c>
      <c r="AW6773">
        <v>656.25800000000004</v>
      </c>
      <c r="AX6773">
        <v>728.75599999999997</v>
      </c>
      <c r="AY6773">
        <v>874.11099999999999</v>
      </c>
      <c r="AZ6773" s="1">
        <v>1081.5</v>
      </c>
      <c r="BA6773" s="1">
        <v>1137.1099999999999</v>
      </c>
      <c r="BB6773" s="1">
        <v>1199.92</v>
      </c>
      <c r="BC6773" s="1">
        <v>1263.8499999999999</v>
      </c>
      <c r="BD6773" s="1">
        <v>1325.14</v>
      </c>
      <c r="BE6773" s="1">
        <v>1389.88</v>
      </c>
      <c r="BF6773" s="1">
        <v>1456.38</v>
      </c>
      <c r="BG6773">
        <v>2023</v>
      </c>
    </row>
    <row r="6774" spans="1:59" x14ac:dyDescent="0.3">
      <c r="A6774">
        <v>576</v>
      </c>
      <c r="B6774" t="s">
        <v>1423</v>
      </c>
      <c r="C6774" t="s">
        <v>143</v>
      </c>
      <c r="D6774" t="s">
        <v>1424</v>
      </c>
      <c r="E6774" t="s">
        <v>141</v>
      </c>
      <c r="F6774" t="s">
        <v>142</v>
      </c>
      <c r="G6774" t="s">
        <v>68</v>
      </c>
      <c r="I6774" t="s">
        <v>144</v>
      </c>
      <c r="J6774" t="s">
        <v>18</v>
      </c>
      <c r="K6774" t="s">
        <v>18</v>
      </c>
      <c r="L6774" t="s">
        <v>18</v>
      </c>
      <c r="M6774" t="s">
        <v>18</v>
      </c>
      <c r="N6774" t="s">
        <v>18</v>
      </c>
      <c r="O6774" t="s">
        <v>18</v>
      </c>
      <c r="P6774" t="s">
        <v>18</v>
      </c>
      <c r="Q6774" t="s">
        <v>18</v>
      </c>
      <c r="R6774" t="s">
        <v>18</v>
      </c>
      <c r="S6774" t="s">
        <v>18</v>
      </c>
      <c r="T6774">
        <v>73.507999999999996</v>
      </c>
      <c r="U6774">
        <v>76.350999999999999</v>
      </c>
      <c r="V6774">
        <v>79.022999999999996</v>
      </c>
      <c r="W6774">
        <v>71.192999999999998</v>
      </c>
      <c r="X6774">
        <v>70.691000000000003</v>
      </c>
      <c r="Y6774">
        <v>69.822999999999993</v>
      </c>
      <c r="Z6774">
        <v>71.272000000000006</v>
      </c>
      <c r="AA6774">
        <v>70.787000000000006</v>
      </c>
      <c r="AB6774">
        <v>84.646000000000001</v>
      </c>
      <c r="AC6774">
        <v>85.32</v>
      </c>
      <c r="AD6774">
        <v>82.256</v>
      </c>
      <c r="AE6774">
        <v>94.471000000000004</v>
      </c>
      <c r="AF6774">
        <v>96.31</v>
      </c>
      <c r="AG6774">
        <v>99.131</v>
      </c>
      <c r="AH6774">
        <v>95.691000000000003</v>
      </c>
      <c r="AI6774">
        <v>92.662999999999997</v>
      </c>
      <c r="AJ6774">
        <v>86.524000000000001</v>
      </c>
      <c r="AK6774">
        <v>87.789000000000001</v>
      </c>
      <c r="AL6774">
        <v>97.852999999999994</v>
      </c>
      <c r="AM6774">
        <v>101.68899999999999</v>
      </c>
      <c r="AN6774">
        <v>98.674000000000007</v>
      </c>
      <c r="AO6774">
        <v>103.13</v>
      </c>
      <c r="AP6774">
        <v>106.72499999999999</v>
      </c>
      <c r="AQ6774">
        <v>98.185000000000002</v>
      </c>
      <c r="AR6774">
        <v>97.748999999999995</v>
      </c>
      <c r="AS6774">
        <v>102.238</v>
      </c>
      <c r="AT6774">
        <v>106.471</v>
      </c>
      <c r="AU6774">
        <v>107.76900000000001</v>
      </c>
      <c r="AV6774">
        <v>109.36799999999999</v>
      </c>
      <c r="AW6774">
        <v>127.801</v>
      </c>
      <c r="AX6774">
        <v>149.03399999999999</v>
      </c>
      <c r="AY6774">
        <v>147.67400000000001</v>
      </c>
      <c r="AZ6774">
        <v>167.49799999999999</v>
      </c>
      <c r="BA6774">
        <v>167.89099999999999</v>
      </c>
      <c r="BB6774">
        <v>168.261</v>
      </c>
      <c r="BC6774">
        <v>168.75800000000001</v>
      </c>
      <c r="BD6774">
        <v>169.25700000000001</v>
      </c>
      <c r="BE6774">
        <v>169.751</v>
      </c>
      <c r="BF6774">
        <v>170.23400000000001</v>
      </c>
      <c r="BG6774">
        <v>2023</v>
      </c>
    </row>
    <row r="6775" spans="1:59" x14ac:dyDescent="0.3">
      <c r="A6775">
        <v>576</v>
      </c>
      <c r="B6775" t="s">
        <v>1423</v>
      </c>
      <c r="C6775" t="s">
        <v>145</v>
      </c>
      <c r="D6775" t="s">
        <v>1424</v>
      </c>
      <c r="E6775" t="s">
        <v>146</v>
      </c>
      <c r="F6775" t="s">
        <v>147</v>
      </c>
      <c r="G6775" t="s">
        <v>15</v>
      </c>
      <c r="H6775" t="s">
        <v>16</v>
      </c>
      <c r="I6775" t="s">
        <v>1430</v>
      </c>
      <c r="J6775" t="s">
        <v>18</v>
      </c>
      <c r="K6775" t="s">
        <v>18</v>
      </c>
      <c r="L6775" t="s">
        <v>18</v>
      </c>
      <c r="M6775" t="s">
        <v>18</v>
      </c>
      <c r="N6775" t="s">
        <v>18</v>
      </c>
      <c r="O6775" t="s">
        <v>18</v>
      </c>
      <c r="P6775" t="s">
        <v>18</v>
      </c>
      <c r="Q6775" t="s">
        <v>18</v>
      </c>
      <c r="R6775" t="s">
        <v>18</v>
      </c>
      <c r="S6775" t="s">
        <v>18</v>
      </c>
      <c r="T6775">
        <v>72.498999999999995</v>
      </c>
      <c r="U6775">
        <v>80.135000000000005</v>
      </c>
      <c r="V6775">
        <v>88.194000000000003</v>
      </c>
      <c r="W6775">
        <v>101.63500000000001</v>
      </c>
      <c r="X6775">
        <v>110.45099999999999</v>
      </c>
      <c r="Y6775">
        <v>128.393</v>
      </c>
      <c r="Z6775">
        <v>137.88499999999999</v>
      </c>
      <c r="AA6775">
        <v>149.87</v>
      </c>
      <c r="AB6775">
        <v>141.38800000000001</v>
      </c>
      <c r="AC6775">
        <v>150.607</v>
      </c>
      <c r="AD6775">
        <v>168.827</v>
      </c>
      <c r="AE6775">
        <v>159.976</v>
      </c>
      <c r="AF6775">
        <v>167.268</v>
      </c>
      <c r="AG6775">
        <v>174.62799999999999</v>
      </c>
      <c r="AH6775">
        <v>198.30600000000001</v>
      </c>
      <c r="AI6775">
        <v>218.012</v>
      </c>
      <c r="AJ6775">
        <v>243.928</v>
      </c>
      <c r="AK6775">
        <v>277.84899999999999</v>
      </c>
      <c r="AL6775">
        <v>270.00900000000001</v>
      </c>
      <c r="AM6775">
        <v>295.47699999999998</v>
      </c>
      <c r="AN6775">
        <v>335.61399999999998</v>
      </c>
      <c r="AO6775">
        <v>356.03</v>
      </c>
      <c r="AP6775">
        <v>371.483</v>
      </c>
      <c r="AQ6775">
        <v>388.18599999999998</v>
      </c>
      <c r="AR6775">
        <v>405.113</v>
      </c>
      <c r="AS6775">
        <v>426.43299999999999</v>
      </c>
      <c r="AT6775">
        <v>450.10199999999998</v>
      </c>
      <c r="AU6775">
        <v>479.81700000000001</v>
      </c>
      <c r="AV6775">
        <v>513.524</v>
      </c>
      <c r="AW6775">
        <v>513.50199999999995</v>
      </c>
      <c r="AX6775">
        <v>488.98599999999999</v>
      </c>
      <c r="AY6775">
        <v>591.91800000000001</v>
      </c>
      <c r="AZ6775">
        <v>645.67600000000004</v>
      </c>
      <c r="BA6775">
        <v>677.29499999999996</v>
      </c>
      <c r="BB6775">
        <v>713.13</v>
      </c>
      <c r="BC6775">
        <v>748.91200000000003</v>
      </c>
      <c r="BD6775">
        <v>782.91499999999996</v>
      </c>
      <c r="BE6775">
        <v>818.774</v>
      </c>
      <c r="BF6775">
        <v>855.51800000000003</v>
      </c>
      <c r="BG6775">
        <v>2023</v>
      </c>
    </row>
    <row r="6776" spans="1:59" x14ac:dyDescent="0.3">
      <c r="A6776">
        <v>576</v>
      </c>
      <c r="B6776" t="s">
        <v>1423</v>
      </c>
      <c r="C6776" t="s">
        <v>148</v>
      </c>
      <c r="D6776" t="s">
        <v>1424</v>
      </c>
      <c r="E6776" t="s">
        <v>149</v>
      </c>
      <c r="F6776" t="s">
        <v>150</v>
      </c>
      <c r="G6776" t="s">
        <v>28</v>
      </c>
      <c r="H6776" t="s">
        <v>16</v>
      </c>
      <c r="I6776" t="s">
        <v>1431</v>
      </c>
      <c r="J6776">
        <v>-1.613</v>
      </c>
      <c r="K6776">
        <v>-1.542</v>
      </c>
      <c r="L6776">
        <v>-1.3480000000000001</v>
      </c>
      <c r="M6776">
        <v>-0.65300000000000002</v>
      </c>
      <c r="N6776">
        <v>-0.40300000000000002</v>
      </c>
      <c r="O6776">
        <v>0.02</v>
      </c>
      <c r="P6776">
        <v>0.33700000000000002</v>
      </c>
      <c r="Q6776">
        <v>-0.10299999999999999</v>
      </c>
      <c r="R6776">
        <v>1.9470000000000001</v>
      </c>
      <c r="S6776">
        <v>2.9780000000000002</v>
      </c>
      <c r="T6776">
        <v>3.1419999999999999</v>
      </c>
      <c r="U6776">
        <v>4.8739999999999997</v>
      </c>
      <c r="V6776">
        <v>5.8540000000000001</v>
      </c>
      <c r="W6776">
        <v>4.1070000000000002</v>
      </c>
      <c r="X6776">
        <v>11.263999999999999</v>
      </c>
      <c r="Y6776">
        <v>14.486000000000001</v>
      </c>
      <c r="Z6776">
        <v>14.085000000000001</v>
      </c>
      <c r="AA6776">
        <v>15.589</v>
      </c>
      <c r="AB6776">
        <v>18.681999999999999</v>
      </c>
      <c r="AC6776">
        <v>14.845000000000001</v>
      </c>
      <c r="AD6776">
        <v>10.637</v>
      </c>
      <c r="AE6776">
        <v>12.96</v>
      </c>
      <c r="AF6776">
        <v>13.766999999999999</v>
      </c>
      <c r="AG6776">
        <v>23.73</v>
      </c>
      <c r="AH6776">
        <v>22.213999999999999</v>
      </c>
      <c r="AI6776">
        <v>29.728999999999999</v>
      </c>
      <c r="AJ6776">
        <v>39.970999999999997</v>
      </c>
      <c r="AK6776">
        <v>49.113999999999997</v>
      </c>
      <c r="AL6776">
        <v>29.204000000000001</v>
      </c>
      <c r="AM6776">
        <v>31.827000000000002</v>
      </c>
      <c r="AN6776">
        <v>54.996000000000002</v>
      </c>
      <c r="AO6776">
        <v>62.069000000000003</v>
      </c>
      <c r="AP6776">
        <v>52.064</v>
      </c>
      <c r="AQ6776">
        <v>48.311999999999998</v>
      </c>
      <c r="AR6776">
        <v>56.518999999999998</v>
      </c>
      <c r="AS6776">
        <v>57.573999999999998</v>
      </c>
      <c r="AT6776">
        <v>56.698999999999998</v>
      </c>
      <c r="AU6776">
        <v>62.262</v>
      </c>
      <c r="AV6776">
        <v>59.231000000000002</v>
      </c>
      <c r="AW6776">
        <v>60.877000000000002</v>
      </c>
      <c r="AX6776">
        <v>57.316000000000003</v>
      </c>
      <c r="AY6776">
        <v>76.373999999999995</v>
      </c>
      <c r="AZ6776">
        <v>90.239000000000004</v>
      </c>
      <c r="BA6776">
        <v>82.563999999999993</v>
      </c>
      <c r="BB6776">
        <v>79.203000000000003</v>
      </c>
      <c r="BC6776">
        <v>79.918999999999997</v>
      </c>
      <c r="BD6776">
        <v>80.031999999999996</v>
      </c>
      <c r="BE6776">
        <v>74.590999999999994</v>
      </c>
      <c r="BF6776">
        <v>74.156000000000006</v>
      </c>
      <c r="BG6776">
        <v>2022</v>
      </c>
    </row>
    <row r="6777" spans="1:59" x14ac:dyDescent="0.3">
      <c r="A6777">
        <v>576</v>
      </c>
      <c r="B6777" t="s">
        <v>1423</v>
      </c>
      <c r="C6777" t="s">
        <v>152</v>
      </c>
      <c r="D6777" t="s">
        <v>1424</v>
      </c>
      <c r="E6777" t="s">
        <v>149</v>
      </c>
      <c r="F6777" t="s">
        <v>150</v>
      </c>
      <c r="G6777" t="s">
        <v>68</v>
      </c>
      <c r="I6777" t="s">
        <v>153</v>
      </c>
      <c r="J6777">
        <v>-13.35</v>
      </c>
      <c r="K6777">
        <v>-10.733000000000001</v>
      </c>
      <c r="L6777">
        <v>-8.4890000000000008</v>
      </c>
      <c r="M6777">
        <v>-3.625</v>
      </c>
      <c r="N6777">
        <v>-2.0579999999999998</v>
      </c>
      <c r="O6777">
        <v>0.109</v>
      </c>
      <c r="P6777">
        <v>1.792</v>
      </c>
      <c r="Q6777">
        <v>-0.47599999999999998</v>
      </c>
      <c r="R6777">
        <v>7.3330000000000002</v>
      </c>
      <c r="S6777">
        <v>9.4740000000000002</v>
      </c>
      <c r="T6777">
        <v>8.08</v>
      </c>
      <c r="U6777">
        <v>10.72</v>
      </c>
      <c r="V6777">
        <v>11.228999999999999</v>
      </c>
      <c r="W6777">
        <v>6.7770000000000001</v>
      </c>
      <c r="X6777">
        <v>15.286</v>
      </c>
      <c r="Y6777">
        <v>16.497</v>
      </c>
      <c r="Z6777">
        <v>14.627000000000001</v>
      </c>
      <c r="AA6777">
        <v>15.57</v>
      </c>
      <c r="AB6777">
        <v>21.792000000000002</v>
      </c>
      <c r="AC6777">
        <v>17.204000000000001</v>
      </c>
      <c r="AD6777">
        <v>11.071999999999999</v>
      </c>
      <c r="AE6777">
        <v>14.433</v>
      </c>
      <c r="AF6777">
        <v>14.877000000000001</v>
      </c>
      <c r="AG6777">
        <v>24.302</v>
      </c>
      <c r="AH6777">
        <v>19.311</v>
      </c>
      <c r="AI6777">
        <v>23.26</v>
      </c>
      <c r="AJ6777">
        <v>26.893000000000001</v>
      </c>
      <c r="AK6777">
        <v>27.143000000000001</v>
      </c>
      <c r="AL6777">
        <v>15.083</v>
      </c>
      <c r="AM6777">
        <v>16.393000000000001</v>
      </c>
      <c r="AN6777">
        <v>22.933</v>
      </c>
      <c r="AO6777">
        <v>22.218</v>
      </c>
      <c r="AP6777">
        <v>17.643000000000001</v>
      </c>
      <c r="AQ6777">
        <v>15.707000000000001</v>
      </c>
      <c r="AR6777">
        <v>17.95</v>
      </c>
      <c r="AS6777">
        <v>18.693000000000001</v>
      </c>
      <c r="AT6777">
        <v>17.771999999999998</v>
      </c>
      <c r="AU6777">
        <v>18.138000000000002</v>
      </c>
      <c r="AV6777">
        <v>15.717000000000001</v>
      </c>
      <c r="AW6777">
        <v>16.155000000000001</v>
      </c>
      <c r="AX6777">
        <v>16.451000000000001</v>
      </c>
      <c r="AY6777">
        <v>18.021000000000001</v>
      </c>
      <c r="AZ6777">
        <v>19.332000000000001</v>
      </c>
      <c r="BA6777">
        <v>16.600999999999999</v>
      </c>
      <c r="BB6777">
        <v>15.202999999999999</v>
      </c>
      <c r="BC6777">
        <v>14.602</v>
      </c>
      <c r="BD6777">
        <v>13.964</v>
      </c>
      <c r="BE6777">
        <v>12.452999999999999</v>
      </c>
      <c r="BF6777">
        <v>11.845000000000001</v>
      </c>
      <c r="BG6777">
        <v>2022</v>
      </c>
    </row>
    <row r="6778" spans="1:59" x14ac:dyDescent="0.3">
      <c r="A6778">
        <v>936</v>
      </c>
      <c r="B6778" t="s">
        <v>1432</v>
      </c>
      <c r="C6778" t="s">
        <v>11</v>
      </c>
      <c r="D6778" t="s">
        <v>1433</v>
      </c>
      <c r="E6778" t="s">
        <v>13</v>
      </c>
      <c r="F6778" t="s">
        <v>14</v>
      </c>
      <c r="G6778" t="s">
        <v>15</v>
      </c>
      <c r="H6778" t="s">
        <v>16</v>
      </c>
      <c r="I6778" t="s">
        <v>1434</v>
      </c>
      <c r="J6778" t="s">
        <v>18</v>
      </c>
      <c r="K6778" t="s">
        <v>18</v>
      </c>
      <c r="L6778" t="s">
        <v>18</v>
      </c>
      <c r="M6778" t="s">
        <v>18</v>
      </c>
      <c r="N6778" t="s">
        <v>18</v>
      </c>
      <c r="O6778" t="s">
        <v>18</v>
      </c>
      <c r="P6778" t="s">
        <v>18</v>
      </c>
      <c r="Q6778" t="s">
        <v>18</v>
      </c>
      <c r="R6778" t="s">
        <v>18</v>
      </c>
      <c r="S6778" t="s">
        <v>18</v>
      </c>
      <c r="T6778" t="s">
        <v>18</v>
      </c>
      <c r="U6778" t="s">
        <v>18</v>
      </c>
      <c r="V6778" t="s">
        <v>18</v>
      </c>
      <c r="W6778">
        <v>32.168999999999997</v>
      </c>
      <c r="X6778">
        <v>34.165999999999997</v>
      </c>
      <c r="Y6778">
        <v>36.854999999999997</v>
      </c>
      <c r="Z6778">
        <v>39.412999999999997</v>
      </c>
      <c r="AA6778">
        <v>41.164999999999999</v>
      </c>
      <c r="AB6778">
        <v>42.843000000000004</v>
      </c>
      <c r="AC6778">
        <v>42.796999999999997</v>
      </c>
      <c r="AD6778">
        <v>43.296999999999997</v>
      </c>
      <c r="AE6778">
        <v>44.706000000000003</v>
      </c>
      <c r="AF6778">
        <v>46.722000000000001</v>
      </c>
      <c r="AG6778">
        <v>49.290999999999997</v>
      </c>
      <c r="AH6778">
        <v>51.893000000000001</v>
      </c>
      <c r="AI6778">
        <v>55.33</v>
      </c>
      <c r="AJ6778">
        <v>60.029000000000003</v>
      </c>
      <c r="AK6778">
        <v>66.531999999999996</v>
      </c>
      <c r="AL6778">
        <v>70.241</v>
      </c>
      <c r="AM6778">
        <v>66.409000000000006</v>
      </c>
      <c r="AN6778">
        <v>70.869</v>
      </c>
      <c r="AO6778">
        <v>72.762</v>
      </c>
      <c r="AP6778">
        <v>73.721999999999994</v>
      </c>
      <c r="AQ6778">
        <v>74.188000000000002</v>
      </c>
      <c r="AR6778">
        <v>76.188999999999993</v>
      </c>
      <c r="AS6778">
        <v>80.126000000000005</v>
      </c>
      <c r="AT6778">
        <v>81.683999999999997</v>
      </c>
      <c r="AU6778">
        <v>84.084000000000003</v>
      </c>
      <c r="AV6778">
        <v>87.472999999999999</v>
      </c>
      <c r="AW6778">
        <v>89.668000000000006</v>
      </c>
      <c r="AX6778">
        <v>86.676000000000002</v>
      </c>
      <c r="AY6778">
        <v>90.891999999999996</v>
      </c>
      <c r="AZ6778">
        <v>92.408000000000001</v>
      </c>
      <c r="BA6778">
        <v>93.637</v>
      </c>
      <c r="BB6778">
        <v>95.975999999999999</v>
      </c>
      <c r="BC6778">
        <v>98.664000000000001</v>
      </c>
      <c r="BD6778">
        <v>101.426</v>
      </c>
      <c r="BE6778">
        <v>104.16500000000001</v>
      </c>
      <c r="BF6778">
        <v>106.977</v>
      </c>
      <c r="BG6778">
        <v>2022</v>
      </c>
    </row>
    <row r="6779" spans="1:59" x14ac:dyDescent="0.3">
      <c r="A6779">
        <v>936</v>
      </c>
      <c r="B6779" t="s">
        <v>1432</v>
      </c>
      <c r="C6779" t="s">
        <v>19</v>
      </c>
      <c r="D6779" t="s">
        <v>1433</v>
      </c>
      <c r="E6779" t="s">
        <v>13</v>
      </c>
      <c r="F6779" t="s">
        <v>20</v>
      </c>
      <c r="G6779" t="s">
        <v>21</v>
      </c>
      <c r="I6779" t="s">
        <v>22</v>
      </c>
      <c r="J6779" t="s">
        <v>18</v>
      </c>
      <c r="K6779" t="s">
        <v>18</v>
      </c>
      <c r="L6779" t="s">
        <v>18</v>
      </c>
      <c r="M6779" t="s">
        <v>18</v>
      </c>
      <c r="N6779" t="s">
        <v>18</v>
      </c>
      <c r="O6779" t="s">
        <v>18</v>
      </c>
      <c r="P6779" t="s">
        <v>18</v>
      </c>
      <c r="Q6779" t="s">
        <v>18</v>
      </c>
      <c r="R6779" t="s">
        <v>18</v>
      </c>
      <c r="S6779" t="s">
        <v>18</v>
      </c>
      <c r="T6779" t="s">
        <v>18</v>
      </c>
      <c r="U6779" t="s">
        <v>18</v>
      </c>
      <c r="V6779" t="s">
        <v>18</v>
      </c>
      <c r="W6779" t="s">
        <v>18</v>
      </c>
      <c r="X6779">
        <v>6.2060000000000004</v>
      </c>
      <c r="Y6779">
        <v>7.8719999999999999</v>
      </c>
      <c r="Z6779">
        <v>6.9409999999999998</v>
      </c>
      <c r="AA6779">
        <v>4.4450000000000003</v>
      </c>
      <c r="AB6779">
        <v>4.0759999999999996</v>
      </c>
      <c r="AC6779">
        <v>-0.106</v>
      </c>
      <c r="AD6779">
        <v>1.167</v>
      </c>
      <c r="AE6779">
        <v>3.254</v>
      </c>
      <c r="AF6779">
        <v>4.51</v>
      </c>
      <c r="AG6779">
        <v>5.4989999999999997</v>
      </c>
      <c r="AH6779">
        <v>5.2789999999999999</v>
      </c>
      <c r="AI6779">
        <v>6.6230000000000002</v>
      </c>
      <c r="AJ6779">
        <v>8.4930000000000003</v>
      </c>
      <c r="AK6779">
        <v>10.832000000000001</v>
      </c>
      <c r="AL6779">
        <v>5.5750000000000002</v>
      </c>
      <c r="AM6779">
        <v>-5.4560000000000004</v>
      </c>
      <c r="AN6779">
        <v>6.7169999999999996</v>
      </c>
      <c r="AO6779">
        <v>2.6709999999999998</v>
      </c>
      <c r="AP6779">
        <v>1.319</v>
      </c>
      <c r="AQ6779">
        <v>0.63300000000000001</v>
      </c>
      <c r="AR6779">
        <v>2.6970000000000001</v>
      </c>
      <c r="AS6779">
        <v>5.1669999999999998</v>
      </c>
      <c r="AT6779">
        <v>1.944</v>
      </c>
      <c r="AU6779">
        <v>2.9380000000000002</v>
      </c>
      <c r="AV6779">
        <v>4.0309999999999997</v>
      </c>
      <c r="AW6779">
        <v>2.5099999999999998</v>
      </c>
      <c r="AX6779">
        <v>-3.3359999999999999</v>
      </c>
      <c r="AY6779">
        <v>4.8630000000000004</v>
      </c>
      <c r="AZ6779">
        <v>1.669</v>
      </c>
      <c r="BA6779">
        <v>1.33</v>
      </c>
      <c r="BB6779">
        <v>2.4980000000000002</v>
      </c>
      <c r="BC6779">
        <v>2.8</v>
      </c>
      <c r="BD6779">
        <v>2.8</v>
      </c>
      <c r="BE6779">
        <v>2.7</v>
      </c>
      <c r="BF6779">
        <v>2.7</v>
      </c>
      <c r="BG6779">
        <v>2022</v>
      </c>
    </row>
    <row r="6780" spans="1:59" x14ac:dyDescent="0.3">
      <c r="A6780">
        <v>936</v>
      </c>
      <c r="B6780" t="s">
        <v>1432</v>
      </c>
      <c r="C6780" t="s">
        <v>23</v>
      </c>
      <c r="D6780" t="s">
        <v>1433</v>
      </c>
      <c r="E6780" t="s">
        <v>24</v>
      </c>
      <c r="F6780" t="s">
        <v>25</v>
      </c>
      <c r="G6780" t="s">
        <v>15</v>
      </c>
      <c r="H6780" t="s">
        <v>16</v>
      </c>
      <c r="I6780" t="s">
        <v>1434</v>
      </c>
      <c r="J6780" t="s">
        <v>18</v>
      </c>
      <c r="K6780" t="s">
        <v>18</v>
      </c>
      <c r="L6780" t="s">
        <v>18</v>
      </c>
      <c r="M6780" t="s">
        <v>18</v>
      </c>
      <c r="N6780" t="s">
        <v>18</v>
      </c>
      <c r="O6780" t="s">
        <v>18</v>
      </c>
      <c r="P6780" t="s">
        <v>18</v>
      </c>
      <c r="Q6780" t="s">
        <v>18</v>
      </c>
      <c r="R6780" t="s">
        <v>18</v>
      </c>
      <c r="S6780" t="s">
        <v>18</v>
      </c>
      <c r="T6780" t="s">
        <v>18</v>
      </c>
      <c r="U6780" t="s">
        <v>18</v>
      </c>
      <c r="V6780" t="s">
        <v>18</v>
      </c>
      <c r="W6780">
        <v>13.971</v>
      </c>
      <c r="X6780">
        <v>16.834</v>
      </c>
      <c r="Y6780">
        <v>19.768000000000001</v>
      </c>
      <c r="Z6780">
        <v>22.033000000000001</v>
      </c>
      <c r="AA6780">
        <v>24.456</v>
      </c>
      <c r="AB6780">
        <v>26.687999999999999</v>
      </c>
      <c r="AC6780">
        <v>28.584</v>
      </c>
      <c r="AD6780">
        <v>31.661000000000001</v>
      </c>
      <c r="AE6780">
        <v>34.366</v>
      </c>
      <c r="AF6780">
        <v>37.33</v>
      </c>
      <c r="AG6780">
        <v>41.48</v>
      </c>
      <c r="AH6780">
        <v>46.174999999999997</v>
      </c>
      <c r="AI6780">
        <v>50.485999999999997</v>
      </c>
      <c r="AJ6780">
        <v>56.360999999999997</v>
      </c>
      <c r="AK6780">
        <v>63.162999999999997</v>
      </c>
      <c r="AL6780">
        <v>68.59</v>
      </c>
      <c r="AM6780">
        <v>64.096000000000004</v>
      </c>
      <c r="AN6780">
        <v>68.765000000000001</v>
      </c>
      <c r="AO6780">
        <v>71.786000000000001</v>
      </c>
      <c r="AP6780">
        <v>73.649000000000001</v>
      </c>
      <c r="AQ6780">
        <v>74.492999999999995</v>
      </c>
      <c r="AR6780">
        <v>76.355000000000004</v>
      </c>
      <c r="AS6780">
        <v>80.126000000000005</v>
      </c>
      <c r="AT6780">
        <v>81.265000000000001</v>
      </c>
      <c r="AU6780">
        <v>84.67</v>
      </c>
      <c r="AV6780">
        <v>89.875</v>
      </c>
      <c r="AW6780">
        <v>94.427999999999997</v>
      </c>
      <c r="AX6780">
        <v>93.441999999999993</v>
      </c>
      <c r="AY6780">
        <v>100.32299999999999</v>
      </c>
      <c r="AZ6780">
        <v>109.652</v>
      </c>
      <c r="BA6780">
        <v>122.247</v>
      </c>
      <c r="BB6780">
        <v>132.78399999999999</v>
      </c>
      <c r="BC6780">
        <v>140.23500000000001</v>
      </c>
      <c r="BD6780">
        <v>146.88200000000001</v>
      </c>
      <c r="BE6780">
        <v>153.53899999999999</v>
      </c>
      <c r="BF6780">
        <v>160.595</v>
      </c>
      <c r="BG6780">
        <v>2022</v>
      </c>
    </row>
    <row r="6781" spans="1:59" x14ac:dyDescent="0.3">
      <c r="A6781">
        <v>936</v>
      </c>
      <c r="B6781" t="s">
        <v>1432</v>
      </c>
      <c r="C6781" t="s">
        <v>26</v>
      </c>
      <c r="D6781" t="s">
        <v>1433</v>
      </c>
      <c r="E6781" t="s">
        <v>24</v>
      </c>
      <c r="F6781" t="s">
        <v>27</v>
      </c>
      <c r="G6781" t="s">
        <v>28</v>
      </c>
      <c r="H6781" t="s">
        <v>16</v>
      </c>
      <c r="I6781" t="s">
        <v>29</v>
      </c>
      <c r="J6781" t="s">
        <v>18</v>
      </c>
      <c r="K6781" t="s">
        <v>18</v>
      </c>
      <c r="L6781" t="s">
        <v>18</v>
      </c>
      <c r="M6781" t="s">
        <v>18</v>
      </c>
      <c r="N6781" t="s">
        <v>18</v>
      </c>
      <c r="O6781" t="s">
        <v>18</v>
      </c>
      <c r="P6781" t="s">
        <v>18</v>
      </c>
      <c r="Q6781" t="s">
        <v>18</v>
      </c>
      <c r="R6781" t="s">
        <v>18</v>
      </c>
      <c r="S6781" t="s">
        <v>18</v>
      </c>
      <c r="T6781" t="s">
        <v>18</v>
      </c>
      <c r="U6781" t="s">
        <v>18</v>
      </c>
      <c r="V6781" t="s">
        <v>18</v>
      </c>
      <c r="W6781">
        <v>13.726000000000001</v>
      </c>
      <c r="X6781">
        <v>15.837</v>
      </c>
      <c r="Y6781">
        <v>20.033999999999999</v>
      </c>
      <c r="Z6781">
        <v>21.658999999999999</v>
      </c>
      <c r="AA6781">
        <v>21.927</v>
      </c>
      <c r="AB6781">
        <v>22.824999999999999</v>
      </c>
      <c r="AC6781">
        <v>20.867000000000001</v>
      </c>
      <c r="AD6781">
        <v>20.73</v>
      </c>
      <c r="AE6781">
        <v>21.420999999999999</v>
      </c>
      <c r="AF6781">
        <v>24.888000000000002</v>
      </c>
      <c r="AG6781">
        <v>34.085000000000001</v>
      </c>
      <c r="AH6781">
        <v>43.19</v>
      </c>
      <c r="AI6781">
        <v>49.116</v>
      </c>
      <c r="AJ6781">
        <v>57.491999999999997</v>
      </c>
      <c r="AK6781">
        <v>77.239000000000004</v>
      </c>
      <c r="AL6781">
        <v>97.17</v>
      </c>
      <c r="AM6781">
        <v>89.302000000000007</v>
      </c>
      <c r="AN6781">
        <v>91.236999999999995</v>
      </c>
      <c r="AO6781">
        <v>99.905000000000001</v>
      </c>
      <c r="AP6781">
        <v>94.683999999999997</v>
      </c>
      <c r="AQ6781">
        <v>98.936999999999998</v>
      </c>
      <c r="AR6781">
        <v>101.46299999999999</v>
      </c>
      <c r="AS6781">
        <v>88.91</v>
      </c>
      <c r="AT6781">
        <v>89.927999999999997</v>
      </c>
      <c r="AU6781">
        <v>95.616</v>
      </c>
      <c r="AV6781">
        <v>106.18600000000001</v>
      </c>
      <c r="AW6781">
        <v>105.72199999999999</v>
      </c>
      <c r="AX6781">
        <v>106.643</v>
      </c>
      <c r="AY6781">
        <v>118.735</v>
      </c>
      <c r="AZ6781">
        <v>115.56</v>
      </c>
      <c r="BA6781">
        <v>133.04400000000001</v>
      </c>
      <c r="BB6781">
        <v>145.25</v>
      </c>
      <c r="BC6781">
        <v>153.90199999999999</v>
      </c>
      <c r="BD6781">
        <v>161.47900000000001</v>
      </c>
      <c r="BE6781">
        <v>168.16399999999999</v>
      </c>
      <c r="BF6781">
        <v>175.197</v>
      </c>
      <c r="BG6781">
        <v>2022</v>
      </c>
    </row>
    <row r="6782" spans="1:59" x14ac:dyDescent="0.3">
      <c r="A6782">
        <v>936</v>
      </c>
      <c r="B6782" t="s">
        <v>1432</v>
      </c>
      <c r="C6782" t="s">
        <v>30</v>
      </c>
      <c r="D6782" t="s">
        <v>1433</v>
      </c>
      <c r="E6782" t="s">
        <v>24</v>
      </c>
      <c r="F6782" t="s">
        <v>31</v>
      </c>
      <c r="G6782" t="s">
        <v>32</v>
      </c>
      <c r="H6782" t="s">
        <v>16</v>
      </c>
      <c r="I6782" t="s">
        <v>29</v>
      </c>
      <c r="J6782" t="s">
        <v>18</v>
      </c>
      <c r="K6782" t="s">
        <v>18</v>
      </c>
      <c r="L6782" t="s">
        <v>18</v>
      </c>
      <c r="M6782" t="s">
        <v>18</v>
      </c>
      <c r="N6782" t="s">
        <v>18</v>
      </c>
      <c r="O6782" t="s">
        <v>18</v>
      </c>
      <c r="P6782" t="s">
        <v>18</v>
      </c>
      <c r="Q6782" t="s">
        <v>18</v>
      </c>
      <c r="R6782" t="s">
        <v>18</v>
      </c>
      <c r="S6782" t="s">
        <v>18</v>
      </c>
      <c r="T6782" t="s">
        <v>18</v>
      </c>
      <c r="U6782" t="s">
        <v>18</v>
      </c>
      <c r="V6782" t="s">
        <v>18</v>
      </c>
      <c r="W6782">
        <v>43.973999999999997</v>
      </c>
      <c r="X6782">
        <v>47.7</v>
      </c>
      <c r="Y6782">
        <v>52.533999999999999</v>
      </c>
      <c r="Z6782">
        <v>57.209000000000003</v>
      </c>
      <c r="AA6782">
        <v>60.781999999999996</v>
      </c>
      <c r="AB6782">
        <v>63.972000000000001</v>
      </c>
      <c r="AC6782">
        <v>64.804000000000002</v>
      </c>
      <c r="AD6782">
        <v>67.046000000000006</v>
      </c>
      <c r="AE6782">
        <v>70.787000000000006</v>
      </c>
      <c r="AF6782">
        <v>75.132000000000005</v>
      </c>
      <c r="AG6782">
        <v>80.828000000000003</v>
      </c>
      <c r="AH6782">
        <v>87.379000000000005</v>
      </c>
      <c r="AI6782">
        <v>96.087999999999994</v>
      </c>
      <c r="AJ6782">
        <v>107.46599999999999</v>
      </c>
      <c r="AK6782">
        <v>122.32599999999999</v>
      </c>
      <c r="AL6782">
        <v>131.62100000000001</v>
      </c>
      <c r="AM6782">
        <v>125.238</v>
      </c>
      <c r="AN6782">
        <v>135.25700000000001</v>
      </c>
      <c r="AO6782">
        <v>141.755</v>
      </c>
      <c r="AP6782">
        <v>145.97300000000001</v>
      </c>
      <c r="AQ6782">
        <v>151.678</v>
      </c>
      <c r="AR6782">
        <v>157.298</v>
      </c>
      <c r="AS6782">
        <v>163.05099999999999</v>
      </c>
      <c r="AT6782">
        <v>161.482</v>
      </c>
      <c r="AU6782">
        <v>168.40899999999999</v>
      </c>
      <c r="AV6782">
        <v>179.40799999999999</v>
      </c>
      <c r="AW6782">
        <v>187.21</v>
      </c>
      <c r="AX6782">
        <v>183.32499999999999</v>
      </c>
      <c r="AY6782">
        <v>200.876</v>
      </c>
      <c r="AZ6782">
        <v>218.53399999999999</v>
      </c>
      <c r="BA6782">
        <v>229.584</v>
      </c>
      <c r="BB6782">
        <v>240.65</v>
      </c>
      <c r="BC6782">
        <v>252.375</v>
      </c>
      <c r="BD6782">
        <v>264.476</v>
      </c>
      <c r="BE6782">
        <v>276.58300000000003</v>
      </c>
      <c r="BF6782">
        <v>289.31400000000002</v>
      </c>
      <c r="BG6782">
        <v>2022</v>
      </c>
    </row>
    <row r="6783" spans="1:59" x14ac:dyDescent="0.3">
      <c r="A6783">
        <v>936</v>
      </c>
      <c r="B6783" t="s">
        <v>1432</v>
      </c>
      <c r="C6783" t="s">
        <v>33</v>
      </c>
      <c r="D6783" t="s">
        <v>1433</v>
      </c>
      <c r="E6783" t="s">
        <v>34</v>
      </c>
      <c r="F6783" t="s">
        <v>35</v>
      </c>
      <c r="G6783" t="s">
        <v>36</v>
      </c>
      <c r="I6783" t="s">
        <v>37</v>
      </c>
      <c r="J6783" t="s">
        <v>18</v>
      </c>
      <c r="K6783" t="s">
        <v>18</v>
      </c>
      <c r="L6783" t="s">
        <v>18</v>
      </c>
      <c r="M6783" t="s">
        <v>18</v>
      </c>
      <c r="N6783" t="s">
        <v>18</v>
      </c>
      <c r="O6783" t="s">
        <v>18</v>
      </c>
      <c r="P6783" t="s">
        <v>18</v>
      </c>
      <c r="Q6783" t="s">
        <v>18</v>
      </c>
      <c r="R6783" t="s">
        <v>18</v>
      </c>
      <c r="S6783" t="s">
        <v>18</v>
      </c>
      <c r="T6783" t="s">
        <v>18</v>
      </c>
      <c r="U6783" t="s">
        <v>18</v>
      </c>
      <c r="V6783" t="s">
        <v>18</v>
      </c>
      <c r="W6783">
        <v>43.430999999999997</v>
      </c>
      <c r="X6783">
        <v>49.273000000000003</v>
      </c>
      <c r="Y6783">
        <v>53.636000000000003</v>
      </c>
      <c r="Z6783">
        <v>55.902999999999999</v>
      </c>
      <c r="AA6783">
        <v>59.41</v>
      </c>
      <c r="AB6783">
        <v>62.293999999999997</v>
      </c>
      <c r="AC6783">
        <v>66.787999999999997</v>
      </c>
      <c r="AD6783">
        <v>73.126000000000005</v>
      </c>
      <c r="AE6783">
        <v>76.870999999999995</v>
      </c>
      <c r="AF6783">
        <v>79.897999999999996</v>
      </c>
      <c r="AG6783">
        <v>84.153000000000006</v>
      </c>
      <c r="AH6783">
        <v>88.981999999999999</v>
      </c>
      <c r="AI6783">
        <v>91.245000000000005</v>
      </c>
      <c r="AJ6783">
        <v>93.89</v>
      </c>
      <c r="AK6783">
        <v>94.936999999999998</v>
      </c>
      <c r="AL6783">
        <v>97.650999999999996</v>
      </c>
      <c r="AM6783">
        <v>96.516999999999996</v>
      </c>
      <c r="AN6783">
        <v>97.031000000000006</v>
      </c>
      <c r="AO6783">
        <v>98.658000000000001</v>
      </c>
      <c r="AP6783">
        <v>99.902000000000001</v>
      </c>
      <c r="AQ6783">
        <v>100.41</v>
      </c>
      <c r="AR6783">
        <v>100.217</v>
      </c>
      <c r="AS6783">
        <v>100</v>
      </c>
      <c r="AT6783">
        <v>99.488</v>
      </c>
      <c r="AU6783">
        <v>100.697</v>
      </c>
      <c r="AV6783">
        <v>102.746</v>
      </c>
      <c r="AW6783">
        <v>105.309</v>
      </c>
      <c r="AX6783">
        <v>107.806</v>
      </c>
      <c r="AY6783">
        <v>110.377</v>
      </c>
      <c r="AZ6783">
        <v>118.66</v>
      </c>
      <c r="BA6783">
        <v>130.554</v>
      </c>
      <c r="BB6783">
        <v>138.35</v>
      </c>
      <c r="BC6783">
        <v>142.13399999999999</v>
      </c>
      <c r="BD6783">
        <v>144.81700000000001</v>
      </c>
      <c r="BE6783">
        <v>147.4</v>
      </c>
      <c r="BF6783">
        <v>150.12100000000001</v>
      </c>
      <c r="BG6783">
        <v>2022</v>
      </c>
    </row>
    <row r="6784" spans="1:59" x14ac:dyDescent="0.3">
      <c r="A6784">
        <v>936</v>
      </c>
      <c r="B6784" t="s">
        <v>1432</v>
      </c>
      <c r="C6784" t="s">
        <v>38</v>
      </c>
      <c r="D6784" t="s">
        <v>1433</v>
      </c>
      <c r="E6784" t="s">
        <v>39</v>
      </c>
      <c r="F6784" t="s">
        <v>40</v>
      </c>
      <c r="G6784" t="s">
        <v>15</v>
      </c>
      <c r="H6784" t="s">
        <v>6</v>
      </c>
      <c r="I6784" t="s">
        <v>41</v>
      </c>
      <c r="J6784" t="s">
        <v>18</v>
      </c>
      <c r="K6784" t="s">
        <v>18</v>
      </c>
      <c r="L6784" t="s">
        <v>18</v>
      </c>
      <c r="M6784" t="s">
        <v>18</v>
      </c>
      <c r="N6784" t="s">
        <v>18</v>
      </c>
      <c r="O6784" t="s">
        <v>18</v>
      </c>
      <c r="P6784" t="s">
        <v>18</v>
      </c>
      <c r="Q6784" t="s">
        <v>18</v>
      </c>
      <c r="R6784" t="s">
        <v>18</v>
      </c>
      <c r="S6784" t="s">
        <v>18</v>
      </c>
      <c r="T6784" t="s">
        <v>18</v>
      </c>
      <c r="U6784" t="s">
        <v>18</v>
      </c>
      <c r="V6784" t="s">
        <v>18</v>
      </c>
      <c r="W6784" s="1">
        <v>6027.6</v>
      </c>
      <c r="X6784" s="1">
        <v>6365.78</v>
      </c>
      <c r="Y6784" s="1">
        <v>6828.7</v>
      </c>
      <c r="Z6784" s="1">
        <v>7287.56</v>
      </c>
      <c r="AA6784" s="1">
        <v>7653.01</v>
      </c>
      <c r="AB6784" s="1">
        <v>7952.04</v>
      </c>
      <c r="AC6784" s="1">
        <v>7935.17</v>
      </c>
      <c r="AD6784" s="1">
        <v>8019.92</v>
      </c>
      <c r="AE6784" s="1">
        <v>8311.4500000000007</v>
      </c>
      <c r="AF6784" s="1">
        <v>8685.99</v>
      </c>
      <c r="AG6784" s="1">
        <v>9170.6</v>
      </c>
      <c r="AH6784" s="1">
        <v>9660.07</v>
      </c>
      <c r="AI6784" s="1">
        <v>10298.33</v>
      </c>
      <c r="AJ6784" s="1">
        <v>11172.51</v>
      </c>
      <c r="AK6784" s="1">
        <v>12382.15</v>
      </c>
      <c r="AL6784" s="1">
        <v>13065.41</v>
      </c>
      <c r="AM6784" s="1">
        <v>12338.08</v>
      </c>
      <c r="AN6784" s="1">
        <v>13147.22</v>
      </c>
      <c r="AO6784" s="1">
        <v>13493.34</v>
      </c>
      <c r="AP6784" s="1">
        <v>13641.27</v>
      </c>
      <c r="AQ6784" s="1">
        <v>13711.04</v>
      </c>
      <c r="AR6784" s="1">
        <v>14067.58</v>
      </c>
      <c r="AS6784" s="1">
        <v>14779.74</v>
      </c>
      <c r="AT6784" s="1">
        <v>15053.43</v>
      </c>
      <c r="AU6784" s="1">
        <v>15469.77</v>
      </c>
      <c r="AV6784" s="1">
        <v>16070.29</v>
      </c>
      <c r="AW6784" s="1">
        <v>16451.54</v>
      </c>
      <c r="AX6784" s="1">
        <v>15880.95</v>
      </c>
      <c r="AY6784" s="1">
        <v>16647.46</v>
      </c>
      <c r="AZ6784" s="1">
        <v>17003.330000000002</v>
      </c>
      <c r="BA6784" s="1">
        <v>17222.919999999998</v>
      </c>
      <c r="BB6784" s="1">
        <v>17651.560000000001</v>
      </c>
      <c r="BC6784" s="1">
        <v>18149.509999999998</v>
      </c>
      <c r="BD6784" s="1">
        <v>18666.63</v>
      </c>
      <c r="BE6784" s="1">
        <v>19184.990000000002</v>
      </c>
      <c r="BF6784" s="1">
        <v>19722.86</v>
      </c>
      <c r="BG6784">
        <v>2022</v>
      </c>
    </row>
    <row r="6785" spans="1:59" x14ac:dyDescent="0.3">
      <c r="A6785">
        <v>936</v>
      </c>
      <c r="B6785" t="s">
        <v>1432</v>
      </c>
      <c r="C6785" t="s">
        <v>42</v>
      </c>
      <c r="D6785" t="s">
        <v>1433</v>
      </c>
      <c r="E6785" t="s">
        <v>39</v>
      </c>
      <c r="F6785" t="s">
        <v>43</v>
      </c>
      <c r="G6785" t="s">
        <v>44</v>
      </c>
      <c r="H6785" t="s">
        <v>6</v>
      </c>
      <c r="I6785" t="s">
        <v>41</v>
      </c>
      <c r="J6785" t="s">
        <v>18</v>
      </c>
      <c r="K6785" t="s">
        <v>18</v>
      </c>
      <c r="L6785" t="s">
        <v>18</v>
      </c>
      <c r="M6785" t="s">
        <v>18</v>
      </c>
      <c r="N6785" t="s">
        <v>18</v>
      </c>
      <c r="O6785" t="s">
        <v>18</v>
      </c>
      <c r="P6785" t="s">
        <v>18</v>
      </c>
      <c r="Q6785" t="s">
        <v>18</v>
      </c>
      <c r="R6785" t="s">
        <v>18</v>
      </c>
      <c r="S6785" t="s">
        <v>18</v>
      </c>
      <c r="T6785" t="s">
        <v>18</v>
      </c>
      <c r="U6785" t="s">
        <v>18</v>
      </c>
      <c r="V6785" t="s">
        <v>18</v>
      </c>
      <c r="W6785" s="1">
        <v>12072.52</v>
      </c>
      <c r="X6785" s="1">
        <v>12749.86</v>
      </c>
      <c r="Y6785" s="1">
        <v>13677.03</v>
      </c>
      <c r="Z6785" s="1">
        <v>14596.05</v>
      </c>
      <c r="AA6785" s="1">
        <v>15328</v>
      </c>
      <c r="AB6785" s="1">
        <v>15926.93</v>
      </c>
      <c r="AC6785" s="1">
        <v>15893.14</v>
      </c>
      <c r="AD6785" s="1">
        <v>16062.89</v>
      </c>
      <c r="AE6785" s="1">
        <v>16646.79</v>
      </c>
      <c r="AF6785" s="1">
        <v>17396.93</v>
      </c>
      <c r="AG6785" s="1">
        <v>18367.55</v>
      </c>
      <c r="AH6785" s="1">
        <v>19347.900000000001</v>
      </c>
      <c r="AI6785" s="1">
        <v>20626.259999999998</v>
      </c>
      <c r="AJ6785" s="1">
        <v>22377.13</v>
      </c>
      <c r="AK6785" s="1">
        <v>24799.87</v>
      </c>
      <c r="AL6785" s="1">
        <v>26168.37</v>
      </c>
      <c r="AM6785" s="1">
        <v>24711.61</v>
      </c>
      <c r="AN6785" s="1">
        <v>26332.21</v>
      </c>
      <c r="AO6785" s="1">
        <v>27025.45</v>
      </c>
      <c r="AP6785" s="1">
        <v>27321.73</v>
      </c>
      <c r="AQ6785" s="1">
        <v>27461.48</v>
      </c>
      <c r="AR6785" s="1">
        <v>28175.58</v>
      </c>
      <c r="AS6785" s="1">
        <v>29601.94</v>
      </c>
      <c r="AT6785" s="1">
        <v>30150.11</v>
      </c>
      <c r="AU6785" s="1">
        <v>30983.99</v>
      </c>
      <c r="AV6785" s="1">
        <v>32186.75</v>
      </c>
      <c r="AW6785" s="1">
        <v>32950.339999999997</v>
      </c>
      <c r="AX6785" s="1">
        <v>31807.53</v>
      </c>
      <c r="AY6785" s="1">
        <v>33342.76</v>
      </c>
      <c r="AZ6785" s="1">
        <v>34055.519999999997</v>
      </c>
      <c r="BA6785" s="1">
        <v>34495.339999999997</v>
      </c>
      <c r="BB6785" s="1">
        <v>35353.839999999997</v>
      </c>
      <c r="BC6785" s="1">
        <v>36351.17</v>
      </c>
      <c r="BD6785" s="1">
        <v>37386.9</v>
      </c>
      <c r="BE6785" s="1">
        <v>38425.11</v>
      </c>
      <c r="BF6785" s="1">
        <v>39502.400000000001</v>
      </c>
      <c r="BG6785">
        <v>2022</v>
      </c>
    </row>
    <row r="6786" spans="1:59" x14ac:dyDescent="0.3">
      <c r="A6786">
        <v>936</v>
      </c>
      <c r="B6786" t="s">
        <v>1432</v>
      </c>
      <c r="C6786" t="s">
        <v>45</v>
      </c>
      <c r="D6786" t="s">
        <v>1433</v>
      </c>
      <c r="E6786" t="s">
        <v>46</v>
      </c>
      <c r="F6786" t="s">
        <v>47</v>
      </c>
      <c r="G6786" t="s">
        <v>15</v>
      </c>
      <c r="H6786" t="s">
        <v>6</v>
      </c>
      <c r="I6786" t="s">
        <v>48</v>
      </c>
      <c r="J6786" t="s">
        <v>18</v>
      </c>
      <c r="K6786" t="s">
        <v>18</v>
      </c>
      <c r="L6786" t="s">
        <v>18</v>
      </c>
      <c r="M6786" t="s">
        <v>18</v>
      </c>
      <c r="N6786" t="s">
        <v>18</v>
      </c>
      <c r="O6786" t="s">
        <v>18</v>
      </c>
      <c r="P6786" t="s">
        <v>18</v>
      </c>
      <c r="Q6786" t="s">
        <v>18</v>
      </c>
      <c r="R6786" t="s">
        <v>18</v>
      </c>
      <c r="S6786" t="s">
        <v>18</v>
      </c>
      <c r="T6786" t="s">
        <v>18</v>
      </c>
      <c r="U6786" t="s">
        <v>18</v>
      </c>
      <c r="V6786" t="s">
        <v>18</v>
      </c>
      <c r="W6786" s="1">
        <v>2617.86</v>
      </c>
      <c r="X6786" s="1">
        <v>3136.58</v>
      </c>
      <c r="Y6786" s="1">
        <v>3662.66</v>
      </c>
      <c r="Z6786" s="1">
        <v>4073.93</v>
      </c>
      <c r="AA6786" s="1">
        <v>4546.67</v>
      </c>
      <c r="AB6786" s="1">
        <v>4953.6099999999997</v>
      </c>
      <c r="AC6786" s="1">
        <v>5299.74</v>
      </c>
      <c r="AD6786" s="1">
        <v>5864.63</v>
      </c>
      <c r="AE6786" s="1">
        <v>6389.1</v>
      </c>
      <c r="AF6786" s="1">
        <v>6939.92</v>
      </c>
      <c r="AG6786" s="1">
        <v>7717.3</v>
      </c>
      <c r="AH6786" s="1">
        <v>8595.73</v>
      </c>
      <c r="AI6786" s="1">
        <v>9396.7199999999993</v>
      </c>
      <c r="AJ6786" s="1">
        <v>10489.89</v>
      </c>
      <c r="AK6786" s="1">
        <v>11755.29</v>
      </c>
      <c r="AL6786" s="1">
        <v>12758.48</v>
      </c>
      <c r="AM6786" s="1">
        <v>11908.35</v>
      </c>
      <c r="AN6786" s="1">
        <v>12756.88</v>
      </c>
      <c r="AO6786" s="1">
        <v>13312.29</v>
      </c>
      <c r="AP6786" s="1">
        <v>13627.87</v>
      </c>
      <c r="AQ6786" s="1">
        <v>13767.32</v>
      </c>
      <c r="AR6786" s="1">
        <v>14098.08</v>
      </c>
      <c r="AS6786" s="1">
        <v>14779.72</v>
      </c>
      <c r="AT6786" s="1">
        <v>14976.3</v>
      </c>
      <c r="AU6786" s="1">
        <v>15577.66</v>
      </c>
      <c r="AV6786" s="1">
        <v>16511.63</v>
      </c>
      <c r="AW6786" s="1">
        <v>17324.939999999999</v>
      </c>
      <c r="AX6786" s="1">
        <v>17120.55</v>
      </c>
      <c r="AY6786" s="1">
        <v>18374.990000000002</v>
      </c>
      <c r="AZ6786" s="1">
        <v>20176.21</v>
      </c>
      <c r="BA6786" s="1">
        <v>22485.18</v>
      </c>
      <c r="BB6786" s="1">
        <v>24421.01</v>
      </c>
      <c r="BC6786" s="1">
        <v>25796.69</v>
      </c>
      <c r="BD6786" s="1">
        <v>27032.36</v>
      </c>
      <c r="BE6786" s="1">
        <v>28278.720000000001</v>
      </c>
      <c r="BF6786" s="1">
        <v>29608.21</v>
      </c>
      <c r="BG6786">
        <v>2022</v>
      </c>
    </row>
    <row r="6787" spans="1:59" x14ac:dyDescent="0.3">
      <c r="A6787">
        <v>936</v>
      </c>
      <c r="B6787" t="s">
        <v>1432</v>
      </c>
      <c r="C6787" t="s">
        <v>49</v>
      </c>
      <c r="D6787" t="s">
        <v>1433</v>
      </c>
      <c r="E6787" t="s">
        <v>46</v>
      </c>
      <c r="F6787" t="s">
        <v>50</v>
      </c>
      <c r="G6787" t="s">
        <v>28</v>
      </c>
      <c r="H6787" t="s">
        <v>6</v>
      </c>
      <c r="I6787" t="s">
        <v>48</v>
      </c>
      <c r="J6787" t="s">
        <v>18</v>
      </c>
      <c r="K6787" t="s">
        <v>18</v>
      </c>
      <c r="L6787" t="s">
        <v>18</v>
      </c>
      <c r="M6787" t="s">
        <v>18</v>
      </c>
      <c r="N6787" t="s">
        <v>18</v>
      </c>
      <c r="O6787" t="s">
        <v>18</v>
      </c>
      <c r="P6787" t="s">
        <v>18</v>
      </c>
      <c r="Q6787" t="s">
        <v>18</v>
      </c>
      <c r="R6787" t="s">
        <v>18</v>
      </c>
      <c r="S6787" t="s">
        <v>18</v>
      </c>
      <c r="T6787" t="s">
        <v>18</v>
      </c>
      <c r="U6787" t="s">
        <v>18</v>
      </c>
      <c r="V6787" t="s">
        <v>18</v>
      </c>
      <c r="W6787" s="1">
        <v>2571.85</v>
      </c>
      <c r="X6787" s="1">
        <v>2950.86</v>
      </c>
      <c r="Y6787" s="1">
        <v>3711.95</v>
      </c>
      <c r="Z6787" s="1">
        <v>4004.82</v>
      </c>
      <c r="AA6787" s="1">
        <v>4076.51</v>
      </c>
      <c r="AB6787" s="1">
        <v>4236.59</v>
      </c>
      <c r="AC6787" s="1">
        <v>3869.04</v>
      </c>
      <c r="AD6787" s="1">
        <v>3839.8</v>
      </c>
      <c r="AE6787" s="1">
        <v>3982.45</v>
      </c>
      <c r="AF6787" s="1">
        <v>4626.83</v>
      </c>
      <c r="AG6787" s="1">
        <v>6341.55</v>
      </c>
      <c r="AH6787" s="1">
        <v>8040.07</v>
      </c>
      <c r="AI6787" s="1">
        <v>9141.84</v>
      </c>
      <c r="AJ6787" s="1">
        <v>10700.34</v>
      </c>
      <c r="AK6787" s="1">
        <v>14374.85</v>
      </c>
      <c r="AL6787" s="1">
        <v>18074.59</v>
      </c>
      <c r="AM6787" s="1">
        <v>16591.52</v>
      </c>
      <c r="AN6787" s="1">
        <v>16925.82</v>
      </c>
      <c r="AO6787" s="1">
        <v>18526.849999999999</v>
      </c>
      <c r="AP6787" s="1">
        <v>17520.02</v>
      </c>
      <c r="AQ6787" s="1">
        <v>18284.89</v>
      </c>
      <c r="AR6787" s="1">
        <v>18734.14</v>
      </c>
      <c r="AS6787" s="1">
        <v>16399.95</v>
      </c>
      <c r="AT6787" s="1">
        <v>16572.740000000002</v>
      </c>
      <c r="AU6787" s="1">
        <v>17591.57</v>
      </c>
      <c r="AV6787" s="1">
        <v>19508.330000000002</v>
      </c>
      <c r="AW6787" s="1">
        <v>19396.97</v>
      </c>
      <c r="AX6787" s="1">
        <v>19539.38</v>
      </c>
      <c r="AY6787" s="1">
        <v>21747.29</v>
      </c>
      <c r="AZ6787" s="1">
        <v>21263.25</v>
      </c>
      <c r="BA6787" s="1">
        <v>24471.09</v>
      </c>
      <c r="BB6787" s="1">
        <v>26713.72</v>
      </c>
      <c r="BC6787" s="1">
        <v>28310.81</v>
      </c>
      <c r="BD6787" s="1">
        <v>29718.75</v>
      </c>
      <c r="BE6787" s="1">
        <v>30972.31</v>
      </c>
      <c r="BF6787" s="1">
        <v>32300.32</v>
      </c>
      <c r="BG6787">
        <v>2022</v>
      </c>
    </row>
    <row r="6788" spans="1:59" x14ac:dyDescent="0.3">
      <c r="A6788">
        <v>936</v>
      </c>
      <c r="B6788" t="s">
        <v>1432</v>
      </c>
      <c r="C6788" t="s">
        <v>51</v>
      </c>
      <c r="D6788" t="s">
        <v>1433</v>
      </c>
      <c r="E6788" t="s">
        <v>46</v>
      </c>
      <c r="F6788" t="s">
        <v>52</v>
      </c>
      <c r="G6788" t="s">
        <v>32</v>
      </c>
      <c r="H6788" t="s">
        <v>6</v>
      </c>
      <c r="I6788" t="s">
        <v>48</v>
      </c>
      <c r="J6788" t="s">
        <v>18</v>
      </c>
      <c r="K6788" t="s">
        <v>18</v>
      </c>
      <c r="L6788" t="s">
        <v>18</v>
      </c>
      <c r="M6788" t="s">
        <v>18</v>
      </c>
      <c r="N6788" t="s">
        <v>18</v>
      </c>
      <c r="O6788" t="s">
        <v>18</v>
      </c>
      <c r="P6788" t="s">
        <v>18</v>
      </c>
      <c r="Q6788" t="s">
        <v>18</v>
      </c>
      <c r="R6788" t="s">
        <v>18</v>
      </c>
      <c r="S6788" t="s">
        <v>18</v>
      </c>
      <c r="T6788" t="s">
        <v>18</v>
      </c>
      <c r="U6788" t="s">
        <v>18</v>
      </c>
      <c r="V6788" t="s">
        <v>18</v>
      </c>
      <c r="W6788" s="1">
        <v>8239.43</v>
      </c>
      <c r="X6788" s="1">
        <v>8887.57</v>
      </c>
      <c r="Y6788" s="1">
        <v>9733.7900000000009</v>
      </c>
      <c r="Z6788" s="1">
        <v>10578.05</v>
      </c>
      <c r="AA6788" s="1">
        <v>11300.05</v>
      </c>
      <c r="AB6788" s="1">
        <v>11873.75</v>
      </c>
      <c r="AC6788" s="1">
        <v>12015.52</v>
      </c>
      <c r="AD6788" s="1">
        <v>12418.97</v>
      </c>
      <c r="AE6788" s="1">
        <v>13160.38</v>
      </c>
      <c r="AF6788" s="1">
        <v>13967.77</v>
      </c>
      <c r="AG6788" s="1">
        <v>15038.13</v>
      </c>
      <c r="AH6788" s="1">
        <v>16266.01</v>
      </c>
      <c r="AI6788" s="1">
        <v>17884.53</v>
      </c>
      <c r="AJ6788" s="1">
        <v>20001.37</v>
      </c>
      <c r="AK6788" s="1">
        <v>22765.95</v>
      </c>
      <c r="AL6788" s="1">
        <v>24482.87</v>
      </c>
      <c r="AM6788" s="1">
        <v>23268.12</v>
      </c>
      <c r="AN6788" s="1">
        <v>25092.080000000002</v>
      </c>
      <c r="AO6788" s="1">
        <v>26287.74</v>
      </c>
      <c r="AP6788" s="1">
        <v>27010.39</v>
      </c>
      <c r="AQ6788" s="1">
        <v>28032.28</v>
      </c>
      <c r="AR6788" s="1">
        <v>29043.57</v>
      </c>
      <c r="AS6788" s="1">
        <v>30075.74</v>
      </c>
      <c r="AT6788" s="1">
        <v>29759.47</v>
      </c>
      <c r="AU6788" s="1">
        <v>30983.99</v>
      </c>
      <c r="AV6788" s="1">
        <v>32960.589999999997</v>
      </c>
      <c r="AW6788" s="1">
        <v>34347.74</v>
      </c>
      <c r="AX6788" s="1">
        <v>33589.160000000003</v>
      </c>
      <c r="AY6788" s="1">
        <v>36791.99</v>
      </c>
      <c r="AZ6788" s="1">
        <v>40210.85</v>
      </c>
      <c r="BA6788" s="1">
        <v>42228.01</v>
      </c>
      <c r="BB6788" s="1">
        <v>44259.4</v>
      </c>
      <c r="BC6788" s="1">
        <v>46425.25</v>
      </c>
      <c r="BD6788" s="1">
        <v>48674.53</v>
      </c>
      <c r="BE6788" s="1">
        <v>50940.85</v>
      </c>
      <c r="BF6788" s="1">
        <v>53339.44</v>
      </c>
      <c r="BG6788">
        <v>2022</v>
      </c>
    </row>
    <row r="6789" spans="1:59" x14ac:dyDescent="0.3">
      <c r="A6789">
        <v>936</v>
      </c>
      <c r="B6789" t="s">
        <v>1432</v>
      </c>
      <c r="C6789" t="s">
        <v>53</v>
      </c>
      <c r="D6789" t="s">
        <v>1433</v>
      </c>
      <c r="E6789" t="s">
        <v>54</v>
      </c>
      <c r="F6789" t="s">
        <v>55</v>
      </c>
      <c r="G6789" t="s">
        <v>56</v>
      </c>
      <c r="I6789" t="s">
        <v>22</v>
      </c>
      <c r="J6789" t="s">
        <v>18</v>
      </c>
      <c r="K6789" t="s">
        <v>18</v>
      </c>
      <c r="L6789" t="s">
        <v>18</v>
      </c>
      <c r="M6789" t="s">
        <v>18</v>
      </c>
      <c r="N6789" t="s">
        <v>18</v>
      </c>
      <c r="O6789" t="s">
        <v>18</v>
      </c>
      <c r="P6789" t="s">
        <v>18</v>
      </c>
      <c r="Q6789" t="s">
        <v>18</v>
      </c>
      <c r="R6789" t="s">
        <v>18</v>
      </c>
      <c r="S6789" t="s">
        <v>18</v>
      </c>
      <c r="T6789" t="s">
        <v>18</v>
      </c>
      <c r="U6789" t="s">
        <v>18</v>
      </c>
      <c r="V6789" t="s">
        <v>18</v>
      </c>
      <c r="W6789">
        <v>2.6720000000000002</v>
      </c>
      <c r="X6789">
        <v>2.7759999999999998</v>
      </c>
      <c r="Y6789">
        <v>3.2919999999999998</v>
      </c>
      <c r="Z6789">
        <v>2.3620000000000001</v>
      </c>
      <c r="AA6789">
        <v>6.5289999999999999</v>
      </c>
      <c r="AB6789">
        <v>4.5650000000000004</v>
      </c>
      <c r="AC6789">
        <v>0.191</v>
      </c>
      <c r="AD6789">
        <v>-2.218</v>
      </c>
      <c r="AE6789">
        <v>-3.0579999999999998</v>
      </c>
      <c r="AF6789">
        <v>-2.8490000000000002</v>
      </c>
      <c r="AG6789">
        <v>-1.82</v>
      </c>
      <c r="AH6789">
        <v>-1.488</v>
      </c>
      <c r="AI6789">
        <v>-0.32500000000000001</v>
      </c>
      <c r="AJ6789">
        <v>2.0270000000000001</v>
      </c>
      <c r="AK6789">
        <v>6.5350000000000001</v>
      </c>
      <c r="AL6789">
        <v>6.9509999999999996</v>
      </c>
      <c r="AM6789">
        <v>-3.1949999999999998</v>
      </c>
      <c r="AN6789">
        <v>-1.462</v>
      </c>
      <c r="AO6789">
        <v>-2.1120000000000001</v>
      </c>
      <c r="AP6789">
        <v>-2.8180000000000001</v>
      </c>
      <c r="AQ6789">
        <v>-3.194</v>
      </c>
      <c r="AR6789">
        <v>-1.764</v>
      </c>
      <c r="AS6789">
        <v>1.302</v>
      </c>
      <c r="AT6789">
        <v>1.1830000000000001</v>
      </c>
      <c r="AU6789">
        <v>1.3640000000000001</v>
      </c>
      <c r="AV6789">
        <v>1.516</v>
      </c>
      <c r="AW6789">
        <v>1.1180000000000001</v>
      </c>
      <c r="AX6789">
        <v>-3.07</v>
      </c>
      <c r="AY6789">
        <v>-1.0429999999999999</v>
      </c>
      <c r="AZ6789">
        <v>-0.78100000000000003</v>
      </c>
      <c r="BA6789">
        <v>-0.65400000000000003</v>
      </c>
      <c r="BB6789">
        <v>-0.36399999999999999</v>
      </c>
      <c r="BC6789" t="s">
        <v>18</v>
      </c>
      <c r="BD6789" t="s">
        <v>18</v>
      </c>
      <c r="BE6789" t="s">
        <v>18</v>
      </c>
      <c r="BF6789" t="s">
        <v>18</v>
      </c>
      <c r="BG6789">
        <v>2022</v>
      </c>
    </row>
    <row r="6790" spans="1:59" x14ac:dyDescent="0.3">
      <c r="A6790">
        <v>936</v>
      </c>
      <c r="B6790" t="s">
        <v>1432</v>
      </c>
      <c r="C6790" t="s">
        <v>57</v>
      </c>
      <c r="D6790" t="s">
        <v>1433</v>
      </c>
      <c r="E6790" t="s">
        <v>58</v>
      </c>
      <c r="F6790" t="s">
        <v>59</v>
      </c>
      <c r="G6790" t="s">
        <v>60</v>
      </c>
      <c r="I6790" t="s">
        <v>29</v>
      </c>
      <c r="J6790" t="s">
        <v>18</v>
      </c>
      <c r="K6790" t="s">
        <v>18</v>
      </c>
      <c r="L6790" t="s">
        <v>18</v>
      </c>
      <c r="M6790" t="s">
        <v>18</v>
      </c>
      <c r="N6790" t="s">
        <v>18</v>
      </c>
      <c r="O6790" t="s">
        <v>18</v>
      </c>
      <c r="P6790" t="s">
        <v>18</v>
      </c>
      <c r="Q6790" t="s">
        <v>18</v>
      </c>
      <c r="R6790" t="s">
        <v>18</v>
      </c>
      <c r="S6790" t="s">
        <v>18</v>
      </c>
      <c r="T6790" t="s">
        <v>18</v>
      </c>
      <c r="U6790" t="s">
        <v>18</v>
      </c>
      <c r="V6790" t="s">
        <v>18</v>
      </c>
      <c r="W6790">
        <v>0.126</v>
      </c>
      <c r="X6790">
        <v>0.13</v>
      </c>
      <c r="Y6790">
        <v>0.13600000000000001</v>
      </c>
      <c r="Z6790">
        <v>0.14000000000000001</v>
      </c>
      <c r="AA6790">
        <v>0.14000000000000001</v>
      </c>
      <c r="AB6790">
        <v>0.14199999999999999</v>
      </c>
      <c r="AC6790">
        <v>0.13700000000000001</v>
      </c>
      <c r="AD6790">
        <v>0.13300000000000001</v>
      </c>
      <c r="AE6790">
        <v>0.13400000000000001</v>
      </c>
      <c r="AF6790">
        <v>0.13600000000000001</v>
      </c>
      <c r="AG6790">
        <v>0.13800000000000001</v>
      </c>
      <c r="AH6790">
        <v>0.13800000000000001</v>
      </c>
      <c r="AI6790">
        <v>0.14000000000000001</v>
      </c>
      <c r="AJ6790">
        <v>0.14499999999999999</v>
      </c>
      <c r="AK6790">
        <v>0.152</v>
      </c>
      <c r="AL6790">
        <v>0.156</v>
      </c>
      <c r="AM6790">
        <v>0.14799999999999999</v>
      </c>
      <c r="AN6790">
        <v>0.15</v>
      </c>
      <c r="AO6790">
        <v>0.14799999999999999</v>
      </c>
      <c r="AP6790">
        <v>0.14499999999999999</v>
      </c>
      <c r="AQ6790">
        <v>0.14299999999999999</v>
      </c>
      <c r="AR6790">
        <v>0.14299999999999999</v>
      </c>
      <c r="AS6790">
        <v>0.14599999999999999</v>
      </c>
      <c r="AT6790">
        <v>0.13900000000000001</v>
      </c>
      <c r="AU6790">
        <v>0.13800000000000001</v>
      </c>
      <c r="AV6790">
        <v>0.13800000000000001</v>
      </c>
      <c r="AW6790">
        <v>0.13800000000000001</v>
      </c>
      <c r="AX6790">
        <v>0.13700000000000001</v>
      </c>
      <c r="AY6790">
        <v>0.13600000000000001</v>
      </c>
      <c r="AZ6790">
        <v>0.13300000000000001</v>
      </c>
      <c r="BA6790">
        <v>0.13100000000000001</v>
      </c>
      <c r="BB6790">
        <v>0.13100000000000001</v>
      </c>
      <c r="BC6790">
        <v>0.13</v>
      </c>
      <c r="BD6790">
        <v>0.13</v>
      </c>
      <c r="BE6790">
        <v>0.129</v>
      </c>
      <c r="BF6790">
        <v>0.129</v>
      </c>
      <c r="BG6790">
        <v>2022</v>
      </c>
    </row>
    <row r="6791" spans="1:59" x14ac:dyDescent="0.3">
      <c r="A6791">
        <v>936</v>
      </c>
      <c r="B6791" t="s">
        <v>1432</v>
      </c>
      <c r="C6791" t="s">
        <v>61</v>
      </c>
      <c r="D6791" t="s">
        <v>1433</v>
      </c>
      <c r="E6791" t="s">
        <v>62</v>
      </c>
      <c r="F6791" t="s">
        <v>63</v>
      </c>
      <c r="G6791" t="s">
        <v>64</v>
      </c>
      <c r="I6791" t="s">
        <v>29</v>
      </c>
      <c r="J6791" t="s">
        <v>18</v>
      </c>
      <c r="K6791" t="s">
        <v>18</v>
      </c>
      <c r="L6791" t="s">
        <v>18</v>
      </c>
      <c r="M6791" t="s">
        <v>18</v>
      </c>
      <c r="N6791" t="s">
        <v>18</v>
      </c>
      <c r="O6791" t="s">
        <v>18</v>
      </c>
      <c r="P6791" t="s">
        <v>18</v>
      </c>
      <c r="Q6791" t="s">
        <v>18</v>
      </c>
      <c r="R6791" t="s">
        <v>18</v>
      </c>
      <c r="S6791" t="s">
        <v>18</v>
      </c>
      <c r="T6791" t="s">
        <v>18</v>
      </c>
      <c r="U6791" t="s">
        <v>18</v>
      </c>
      <c r="V6791" t="s">
        <v>18</v>
      </c>
      <c r="W6791">
        <v>0.318</v>
      </c>
      <c r="X6791">
        <v>0.35299999999999998</v>
      </c>
      <c r="Y6791">
        <v>0.376</v>
      </c>
      <c r="Z6791">
        <v>0.38500000000000001</v>
      </c>
      <c r="AA6791">
        <v>0.40200000000000002</v>
      </c>
      <c r="AB6791">
        <v>0.41699999999999998</v>
      </c>
      <c r="AC6791">
        <v>0.441</v>
      </c>
      <c r="AD6791">
        <v>0.47199999999999998</v>
      </c>
      <c r="AE6791">
        <v>0.48499999999999999</v>
      </c>
      <c r="AF6791">
        <v>0.497</v>
      </c>
      <c r="AG6791">
        <v>0.51300000000000001</v>
      </c>
      <c r="AH6791">
        <v>0.52800000000000002</v>
      </c>
      <c r="AI6791">
        <v>0.52500000000000002</v>
      </c>
      <c r="AJ6791">
        <v>0.52400000000000002</v>
      </c>
      <c r="AK6791">
        <v>0.51600000000000001</v>
      </c>
      <c r="AL6791">
        <v>0.52100000000000002</v>
      </c>
      <c r="AM6791">
        <v>0.51200000000000001</v>
      </c>
      <c r="AN6791">
        <v>0.50800000000000001</v>
      </c>
      <c r="AO6791">
        <v>0.50600000000000001</v>
      </c>
      <c r="AP6791">
        <v>0.505</v>
      </c>
      <c r="AQ6791">
        <v>0.49099999999999999</v>
      </c>
      <c r="AR6791">
        <v>0.48499999999999999</v>
      </c>
      <c r="AS6791">
        <v>0.49099999999999999</v>
      </c>
      <c r="AT6791">
        <v>0.503</v>
      </c>
      <c r="AU6791">
        <v>0.503</v>
      </c>
      <c r="AV6791">
        <v>0.501</v>
      </c>
      <c r="AW6791">
        <v>0.504</v>
      </c>
      <c r="AX6791">
        <v>0.51</v>
      </c>
      <c r="AY6791">
        <v>0.499</v>
      </c>
      <c r="AZ6791">
        <v>0.502</v>
      </c>
      <c r="BA6791">
        <v>0.53200000000000003</v>
      </c>
      <c r="BB6791">
        <v>0.55200000000000005</v>
      </c>
      <c r="BC6791">
        <v>0.55600000000000005</v>
      </c>
      <c r="BD6791">
        <v>0.55500000000000005</v>
      </c>
      <c r="BE6791">
        <v>0.55500000000000005</v>
      </c>
      <c r="BF6791">
        <v>0.55500000000000005</v>
      </c>
      <c r="BG6791">
        <v>2022</v>
      </c>
    </row>
    <row r="6792" spans="1:59" x14ac:dyDescent="0.3">
      <c r="A6792">
        <v>936</v>
      </c>
      <c r="B6792" t="s">
        <v>1432</v>
      </c>
      <c r="C6792" t="s">
        <v>65</v>
      </c>
      <c r="D6792" t="s">
        <v>1433</v>
      </c>
      <c r="E6792" t="s">
        <v>66</v>
      </c>
      <c r="F6792" t="s">
        <v>67</v>
      </c>
      <c r="G6792" t="s">
        <v>68</v>
      </c>
      <c r="I6792" t="s">
        <v>1434</v>
      </c>
      <c r="J6792" t="s">
        <v>18</v>
      </c>
      <c r="K6792" t="s">
        <v>18</v>
      </c>
      <c r="L6792" t="s">
        <v>18</v>
      </c>
      <c r="M6792" t="s">
        <v>18</v>
      </c>
      <c r="N6792" t="s">
        <v>18</v>
      </c>
      <c r="O6792" t="s">
        <v>18</v>
      </c>
      <c r="P6792" t="s">
        <v>18</v>
      </c>
      <c r="Q6792" t="s">
        <v>18</v>
      </c>
      <c r="R6792" t="s">
        <v>18</v>
      </c>
      <c r="S6792" t="s">
        <v>18</v>
      </c>
      <c r="T6792" t="s">
        <v>18</v>
      </c>
      <c r="U6792" t="s">
        <v>18</v>
      </c>
      <c r="V6792" t="s">
        <v>18</v>
      </c>
      <c r="W6792">
        <v>26.327999999999999</v>
      </c>
      <c r="X6792">
        <v>22.471</v>
      </c>
      <c r="Y6792">
        <v>23.773</v>
      </c>
      <c r="Z6792">
        <v>33.798000000000002</v>
      </c>
      <c r="AA6792">
        <v>34.982999999999997</v>
      </c>
      <c r="AB6792">
        <v>34.466000000000001</v>
      </c>
      <c r="AC6792">
        <v>29.268000000000001</v>
      </c>
      <c r="AD6792">
        <v>26.992000000000001</v>
      </c>
      <c r="AE6792">
        <v>30.716000000000001</v>
      </c>
      <c r="AF6792">
        <v>30.132000000000001</v>
      </c>
      <c r="AG6792">
        <v>25.713999999999999</v>
      </c>
      <c r="AH6792">
        <v>26.401</v>
      </c>
      <c r="AI6792">
        <v>29.710999999999999</v>
      </c>
      <c r="AJ6792">
        <v>28.75</v>
      </c>
      <c r="AK6792">
        <v>28.297999999999998</v>
      </c>
      <c r="AL6792">
        <v>28.06</v>
      </c>
      <c r="AM6792">
        <v>20.565999999999999</v>
      </c>
      <c r="AN6792">
        <v>24.495999999999999</v>
      </c>
      <c r="AO6792">
        <v>25.798999999999999</v>
      </c>
      <c r="AP6792">
        <v>20.376000000000001</v>
      </c>
      <c r="AQ6792">
        <v>21.09</v>
      </c>
      <c r="AR6792">
        <v>22.065999999999999</v>
      </c>
      <c r="AS6792">
        <v>24.712</v>
      </c>
      <c r="AT6792">
        <v>22.895</v>
      </c>
      <c r="AU6792">
        <v>23.353000000000002</v>
      </c>
      <c r="AV6792">
        <v>23.45</v>
      </c>
      <c r="AW6792">
        <v>23.829000000000001</v>
      </c>
      <c r="AX6792">
        <v>19.434000000000001</v>
      </c>
      <c r="AY6792">
        <v>22.138000000000002</v>
      </c>
      <c r="AZ6792">
        <v>23.765999999999998</v>
      </c>
      <c r="BA6792">
        <v>16.446999999999999</v>
      </c>
      <c r="BB6792">
        <v>21.908000000000001</v>
      </c>
      <c r="BC6792">
        <v>23.568999999999999</v>
      </c>
      <c r="BD6792">
        <v>23.4</v>
      </c>
      <c r="BE6792">
        <v>23.463999999999999</v>
      </c>
      <c r="BF6792">
        <v>23.76</v>
      </c>
      <c r="BG6792">
        <v>2022</v>
      </c>
    </row>
    <row r="6793" spans="1:59" x14ac:dyDescent="0.3">
      <c r="A6793">
        <v>936</v>
      </c>
      <c r="B6793" t="s">
        <v>1432</v>
      </c>
      <c r="C6793" t="s">
        <v>69</v>
      </c>
      <c r="D6793" t="s">
        <v>1433</v>
      </c>
      <c r="E6793" t="s">
        <v>70</v>
      </c>
      <c r="F6793" t="s">
        <v>71</v>
      </c>
      <c r="G6793" t="s">
        <v>68</v>
      </c>
      <c r="I6793" t="s">
        <v>1434</v>
      </c>
      <c r="J6793" t="s">
        <v>18</v>
      </c>
      <c r="K6793" t="s">
        <v>18</v>
      </c>
      <c r="L6793" t="s">
        <v>18</v>
      </c>
      <c r="M6793" t="s">
        <v>18</v>
      </c>
      <c r="N6793" t="s">
        <v>18</v>
      </c>
      <c r="O6793" t="s">
        <v>18</v>
      </c>
      <c r="P6793" t="s">
        <v>18</v>
      </c>
      <c r="Q6793" t="s">
        <v>18</v>
      </c>
      <c r="R6793" t="s">
        <v>18</v>
      </c>
      <c r="S6793" t="s">
        <v>18</v>
      </c>
      <c r="T6793" t="s">
        <v>18</v>
      </c>
      <c r="U6793" t="s">
        <v>18</v>
      </c>
      <c r="V6793" t="s">
        <v>18</v>
      </c>
      <c r="W6793">
        <v>20.047000000000001</v>
      </c>
      <c r="X6793">
        <v>25.696999999999999</v>
      </c>
      <c r="Y6793">
        <v>26.140999999999998</v>
      </c>
      <c r="Z6793">
        <v>23.96</v>
      </c>
      <c r="AA6793">
        <v>26.181999999999999</v>
      </c>
      <c r="AB6793">
        <v>24.893000000000001</v>
      </c>
      <c r="AC6793">
        <v>24.802</v>
      </c>
      <c r="AD6793">
        <v>23.91</v>
      </c>
      <c r="AE6793">
        <v>22.736000000000001</v>
      </c>
      <c r="AF6793">
        <v>22.529</v>
      </c>
      <c r="AG6793">
        <v>20.82</v>
      </c>
      <c r="AH6793">
        <v>20.552</v>
      </c>
      <c r="AI6793">
        <v>22.423999999999999</v>
      </c>
      <c r="AJ6793">
        <v>21.724</v>
      </c>
      <c r="AK6793">
        <v>23.498999999999999</v>
      </c>
      <c r="AL6793">
        <v>21.702000000000002</v>
      </c>
      <c r="AM6793">
        <v>17.123000000000001</v>
      </c>
      <c r="AN6793">
        <v>19.867000000000001</v>
      </c>
      <c r="AO6793">
        <v>20.928000000000001</v>
      </c>
      <c r="AP6793">
        <v>21.303999999999998</v>
      </c>
      <c r="AQ6793">
        <v>22.940999999999999</v>
      </c>
      <c r="AR6793">
        <v>23.206</v>
      </c>
      <c r="AS6793">
        <v>22.628</v>
      </c>
      <c r="AT6793">
        <v>20.161000000000001</v>
      </c>
      <c r="AU6793">
        <v>21.440999999999999</v>
      </c>
      <c r="AV6793">
        <v>21.254999999999999</v>
      </c>
      <c r="AW6793">
        <v>20.478999999999999</v>
      </c>
      <c r="AX6793">
        <v>19.986000000000001</v>
      </c>
      <c r="AY6793">
        <v>19.68</v>
      </c>
      <c r="AZ6793">
        <v>15.615</v>
      </c>
      <c r="BA6793">
        <v>13.778</v>
      </c>
      <c r="BB6793">
        <v>17.949000000000002</v>
      </c>
      <c r="BC6793">
        <v>20.172000000000001</v>
      </c>
      <c r="BD6793">
        <v>20.702999999999999</v>
      </c>
      <c r="BE6793">
        <v>21.04</v>
      </c>
      <c r="BF6793">
        <v>21.678000000000001</v>
      </c>
      <c r="BG6793">
        <v>2022</v>
      </c>
    </row>
    <row r="6794" spans="1:59" x14ac:dyDescent="0.3">
      <c r="A6794">
        <v>936</v>
      </c>
      <c r="B6794" t="s">
        <v>1432</v>
      </c>
      <c r="C6794" t="s">
        <v>72</v>
      </c>
      <c r="D6794" t="s">
        <v>1433</v>
      </c>
      <c r="E6794" t="s">
        <v>73</v>
      </c>
      <c r="F6794" t="s">
        <v>74</v>
      </c>
      <c r="G6794" t="s">
        <v>36</v>
      </c>
      <c r="I6794" t="s">
        <v>1435</v>
      </c>
      <c r="J6794" t="s">
        <v>18</v>
      </c>
      <c r="K6794" t="s">
        <v>18</v>
      </c>
      <c r="L6794" t="s">
        <v>18</v>
      </c>
      <c r="M6794" t="s">
        <v>18</v>
      </c>
      <c r="N6794" t="s">
        <v>18</v>
      </c>
      <c r="O6794" t="s">
        <v>18</v>
      </c>
      <c r="P6794" t="s">
        <v>18</v>
      </c>
      <c r="Q6794" t="s">
        <v>18</v>
      </c>
      <c r="R6794" t="s">
        <v>18</v>
      </c>
      <c r="S6794" t="s">
        <v>18</v>
      </c>
      <c r="T6794" t="s">
        <v>18</v>
      </c>
      <c r="U6794" t="s">
        <v>18</v>
      </c>
      <c r="V6794" t="s">
        <v>18</v>
      </c>
      <c r="W6794">
        <v>33.277999999999999</v>
      </c>
      <c r="X6794">
        <v>37.758000000000003</v>
      </c>
      <c r="Y6794">
        <v>41.497</v>
      </c>
      <c r="Z6794">
        <v>43.896000000000001</v>
      </c>
      <c r="AA6794">
        <v>46.543999999999997</v>
      </c>
      <c r="AB6794">
        <v>49.658000000000001</v>
      </c>
      <c r="AC6794">
        <v>54.853000000000002</v>
      </c>
      <c r="AD6794">
        <v>61.524000000000001</v>
      </c>
      <c r="AE6794">
        <v>65.918999999999997</v>
      </c>
      <c r="AF6794">
        <v>68.218999999999994</v>
      </c>
      <c r="AG6794">
        <v>73.960999999999999</v>
      </c>
      <c r="AH6794">
        <v>79.471999999999994</v>
      </c>
      <c r="AI6794">
        <v>81.680000000000007</v>
      </c>
      <c r="AJ6794">
        <v>85.164000000000001</v>
      </c>
      <c r="AK6794">
        <v>86.783000000000001</v>
      </c>
      <c r="AL6794">
        <v>90.21</v>
      </c>
      <c r="AM6794">
        <v>91.055000000000007</v>
      </c>
      <c r="AN6794">
        <v>91.691999999999993</v>
      </c>
      <c r="AO6794">
        <v>95.424999999999997</v>
      </c>
      <c r="AP6794">
        <v>98.984999999999999</v>
      </c>
      <c r="AQ6794">
        <v>100.429</v>
      </c>
      <c r="AR6794">
        <v>100.334</v>
      </c>
      <c r="AS6794">
        <v>100.003</v>
      </c>
      <c r="AT6794">
        <v>99.533000000000001</v>
      </c>
      <c r="AU6794">
        <v>100.91800000000001</v>
      </c>
      <c r="AV6794">
        <v>103.471</v>
      </c>
      <c r="AW6794">
        <v>106.333</v>
      </c>
      <c r="AX6794">
        <v>108.467</v>
      </c>
      <c r="AY6794">
        <v>111.52800000000001</v>
      </c>
      <c r="AZ6794">
        <v>125.053</v>
      </c>
      <c r="BA6794">
        <v>138.72499999999999</v>
      </c>
      <c r="BB6794">
        <v>145.41900000000001</v>
      </c>
      <c r="BC6794">
        <v>148.79900000000001</v>
      </c>
      <c r="BD6794">
        <v>151.654</v>
      </c>
      <c r="BE6794">
        <v>154.35300000000001</v>
      </c>
      <c r="BF6794">
        <v>157.17400000000001</v>
      </c>
      <c r="BG6794">
        <v>2022</v>
      </c>
    </row>
    <row r="6795" spans="1:59" x14ac:dyDescent="0.3">
      <c r="A6795">
        <v>936</v>
      </c>
      <c r="B6795" t="s">
        <v>1432</v>
      </c>
      <c r="C6795" t="s">
        <v>76</v>
      </c>
      <c r="D6795" t="s">
        <v>1433</v>
      </c>
      <c r="E6795" t="s">
        <v>73</v>
      </c>
      <c r="F6795" t="s">
        <v>77</v>
      </c>
      <c r="G6795" t="s">
        <v>21</v>
      </c>
      <c r="I6795" t="s">
        <v>78</v>
      </c>
      <c r="J6795" t="s">
        <v>18</v>
      </c>
      <c r="K6795" t="s">
        <v>18</v>
      </c>
      <c r="L6795" t="s">
        <v>18</v>
      </c>
      <c r="M6795" t="s">
        <v>18</v>
      </c>
      <c r="N6795" t="s">
        <v>18</v>
      </c>
      <c r="O6795" t="s">
        <v>18</v>
      </c>
      <c r="P6795" t="s">
        <v>18</v>
      </c>
      <c r="Q6795" t="s">
        <v>18</v>
      </c>
      <c r="R6795" t="s">
        <v>18</v>
      </c>
      <c r="S6795" t="s">
        <v>18</v>
      </c>
      <c r="T6795" t="s">
        <v>18</v>
      </c>
      <c r="U6795" t="s">
        <v>18</v>
      </c>
      <c r="V6795" t="s">
        <v>18</v>
      </c>
      <c r="W6795" t="s">
        <v>18</v>
      </c>
      <c r="X6795">
        <v>13.464</v>
      </c>
      <c r="Y6795">
        <v>9.9009999999999998</v>
      </c>
      <c r="Z6795">
        <v>5.782</v>
      </c>
      <c r="AA6795">
        <v>6.0330000000000004</v>
      </c>
      <c r="AB6795">
        <v>6.6909999999999998</v>
      </c>
      <c r="AC6795">
        <v>10.461</v>
      </c>
      <c r="AD6795">
        <v>12.161</v>
      </c>
      <c r="AE6795">
        <v>7.1440000000000001</v>
      </c>
      <c r="AF6795">
        <v>3.4889999999999999</v>
      </c>
      <c r="AG6795">
        <v>8.4169999999999998</v>
      </c>
      <c r="AH6795">
        <v>7.4509999999999996</v>
      </c>
      <c r="AI6795">
        <v>2.7789999999999999</v>
      </c>
      <c r="AJ6795">
        <v>4.266</v>
      </c>
      <c r="AK6795">
        <v>1.9</v>
      </c>
      <c r="AL6795">
        <v>3.95</v>
      </c>
      <c r="AM6795">
        <v>0.93700000000000006</v>
      </c>
      <c r="AN6795">
        <v>0.69899999999999995</v>
      </c>
      <c r="AO6795">
        <v>4.0720000000000001</v>
      </c>
      <c r="AP6795">
        <v>3.7309999999999999</v>
      </c>
      <c r="AQ6795">
        <v>1.4590000000000001</v>
      </c>
      <c r="AR6795">
        <v>-9.5000000000000001E-2</v>
      </c>
      <c r="AS6795">
        <v>-0.33</v>
      </c>
      <c r="AT6795">
        <v>-0.47099999999999997</v>
      </c>
      <c r="AU6795">
        <v>1.3919999999999999</v>
      </c>
      <c r="AV6795">
        <v>2.5299999999999998</v>
      </c>
      <c r="AW6795">
        <v>2.766</v>
      </c>
      <c r="AX6795">
        <v>2.0070000000000001</v>
      </c>
      <c r="AY6795">
        <v>2.8220000000000001</v>
      </c>
      <c r="AZ6795">
        <v>12.128</v>
      </c>
      <c r="BA6795">
        <v>10.933</v>
      </c>
      <c r="BB6795">
        <v>4.8259999999999996</v>
      </c>
      <c r="BC6795">
        <v>2.3239999999999998</v>
      </c>
      <c r="BD6795">
        <v>1.9179999999999999</v>
      </c>
      <c r="BE6795">
        <v>1.78</v>
      </c>
      <c r="BF6795">
        <v>1.827</v>
      </c>
      <c r="BG6795">
        <v>2022</v>
      </c>
    </row>
    <row r="6796" spans="1:59" x14ac:dyDescent="0.3">
      <c r="A6796">
        <v>936</v>
      </c>
      <c r="B6796" t="s">
        <v>1432</v>
      </c>
      <c r="C6796" t="s">
        <v>79</v>
      </c>
      <c r="D6796" t="s">
        <v>1433</v>
      </c>
      <c r="E6796" t="s">
        <v>80</v>
      </c>
      <c r="F6796" t="s">
        <v>81</v>
      </c>
      <c r="G6796" t="s">
        <v>36</v>
      </c>
      <c r="I6796" t="s">
        <v>1435</v>
      </c>
      <c r="J6796" t="s">
        <v>18</v>
      </c>
      <c r="K6796" t="s">
        <v>18</v>
      </c>
      <c r="L6796" t="s">
        <v>18</v>
      </c>
      <c r="M6796" t="s">
        <v>18</v>
      </c>
      <c r="N6796" t="s">
        <v>18</v>
      </c>
      <c r="O6796" t="s">
        <v>18</v>
      </c>
      <c r="P6796" t="s">
        <v>18</v>
      </c>
      <c r="Q6796" t="s">
        <v>18</v>
      </c>
      <c r="R6796" t="s">
        <v>18</v>
      </c>
      <c r="S6796" t="s">
        <v>18</v>
      </c>
      <c r="T6796" t="s">
        <v>18</v>
      </c>
      <c r="U6796" t="s">
        <v>18</v>
      </c>
      <c r="V6796" t="s">
        <v>18</v>
      </c>
      <c r="W6796">
        <v>36.603999999999999</v>
      </c>
      <c r="X6796">
        <v>40.921999999999997</v>
      </c>
      <c r="Y6796">
        <v>43.95</v>
      </c>
      <c r="Z6796">
        <v>46.350999999999999</v>
      </c>
      <c r="AA6796">
        <v>49.252000000000002</v>
      </c>
      <c r="AB6796">
        <v>52.152000000000001</v>
      </c>
      <c r="AC6796">
        <v>58.41</v>
      </c>
      <c r="AD6796">
        <v>63.34</v>
      </c>
      <c r="AE6796">
        <v>67.5</v>
      </c>
      <c r="AF6796">
        <v>69.59</v>
      </c>
      <c r="AG6796">
        <v>76.02</v>
      </c>
      <c r="AH6796">
        <v>80.41</v>
      </c>
      <c r="AI6796">
        <v>83.35</v>
      </c>
      <c r="AJ6796">
        <v>86.25</v>
      </c>
      <c r="AK6796">
        <v>88.26</v>
      </c>
      <c r="AL6796">
        <v>91.32</v>
      </c>
      <c r="AM6796">
        <v>91.36</v>
      </c>
      <c r="AN6796">
        <v>92.55</v>
      </c>
      <c r="AO6796">
        <v>96.79</v>
      </c>
      <c r="AP6796">
        <v>100.04</v>
      </c>
      <c r="AQ6796">
        <v>100.4</v>
      </c>
      <c r="AR6796">
        <v>100.25</v>
      </c>
      <c r="AS6796">
        <v>99.81</v>
      </c>
      <c r="AT6796">
        <v>100.11</v>
      </c>
      <c r="AU6796">
        <v>102.2</v>
      </c>
      <c r="AV6796">
        <v>104.25</v>
      </c>
      <c r="AW6796">
        <v>107.64</v>
      </c>
      <c r="AX6796">
        <v>109.43</v>
      </c>
      <c r="AY6796">
        <v>114.94</v>
      </c>
      <c r="AZ6796">
        <v>132.15</v>
      </c>
      <c r="BA6796">
        <v>140.52600000000001</v>
      </c>
      <c r="BB6796">
        <v>146.81800000000001</v>
      </c>
      <c r="BC6796">
        <v>150.22999999999999</v>
      </c>
      <c r="BD6796">
        <v>153.11199999999999</v>
      </c>
      <c r="BE6796">
        <v>155.83799999999999</v>
      </c>
      <c r="BF6796">
        <v>158.61199999999999</v>
      </c>
      <c r="BG6796">
        <v>2022</v>
      </c>
    </row>
    <row r="6797" spans="1:59" x14ac:dyDescent="0.3">
      <c r="A6797">
        <v>936</v>
      </c>
      <c r="B6797" t="s">
        <v>1432</v>
      </c>
      <c r="C6797" t="s">
        <v>82</v>
      </c>
      <c r="D6797" t="s">
        <v>1433</v>
      </c>
      <c r="E6797" t="s">
        <v>80</v>
      </c>
      <c r="F6797" t="s">
        <v>83</v>
      </c>
      <c r="G6797" t="s">
        <v>21</v>
      </c>
      <c r="I6797" t="s">
        <v>84</v>
      </c>
      <c r="J6797" t="s">
        <v>18</v>
      </c>
      <c r="K6797" t="s">
        <v>18</v>
      </c>
      <c r="L6797" t="s">
        <v>18</v>
      </c>
      <c r="M6797" t="s">
        <v>18</v>
      </c>
      <c r="N6797" t="s">
        <v>18</v>
      </c>
      <c r="O6797" t="s">
        <v>18</v>
      </c>
      <c r="P6797" t="s">
        <v>18</v>
      </c>
      <c r="Q6797" t="s">
        <v>18</v>
      </c>
      <c r="R6797" t="s">
        <v>18</v>
      </c>
      <c r="S6797" t="s">
        <v>18</v>
      </c>
      <c r="T6797" t="s">
        <v>18</v>
      </c>
      <c r="U6797" t="s">
        <v>18</v>
      </c>
      <c r="V6797" t="s">
        <v>18</v>
      </c>
      <c r="W6797" t="s">
        <v>18</v>
      </c>
      <c r="X6797">
        <v>11.795999999999999</v>
      </c>
      <c r="Y6797">
        <v>7.4020000000000001</v>
      </c>
      <c r="Z6797">
        <v>5.4619999999999997</v>
      </c>
      <c r="AA6797">
        <v>6.258</v>
      </c>
      <c r="AB6797">
        <v>5.8890000000000002</v>
      </c>
      <c r="AC6797">
        <v>11.999000000000001</v>
      </c>
      <c r="AD6797">
        <v>8.44</v>
      </c>
      <c r="AE6797">
        <v>6.5679999999999996</v>
      </c>
      <c r="AF6797">
        <v>3.0960000000000001</v>
      </c>
      <c r="AG6797">
        <v>9.24</v>
      </c>
      <c r="AH6797">
        <v>5.7750000000000004</v>
      </c>
      <c r="AI6797">
        <v>3.6560000000000001</v>
      </c>
      <c r="AJ6797">
        <v>3.4790000000000001</v>
      </c>
      <c r="AK6797">
        <v>2.33</v>
      </c>
      <c r="AL6797">
        <v>3.4670000000000001</v>
      </c>
      <c r="AM6797">
        <v>4.3999999999999997E-2</v>
      </c>
      <c r="AN6797">
        <v>1.3029999999999999</v>
      </c>
      <c r="AO6797">
        <v>4.5810000000000004</v>
      </c>
      <c r="AP6797">
        <v>3.3580000000000001</v>
      </c>
      <c r="AQ6797">
        <v>0.36</v>
      </c>
      <c r="AR6797">
        <v>-0.14899999999999999</v>
      </c>
      <c r="AS6797">
        <v>-0.439</v>
      </c>
      <c r="AT6797">
        <v>0.30099999999999999</v>
      </c>
      <c r="AU6797">
        <v>2.0880000000000001</v>
      </c>
      <c r="AV6797">
        <v>2.0059999999999998</v>
      </c>
      <c r="AW6797">
        <v>3.2519999999999998</v>
      </c>
      <c r="AX6797">
        <v>1.663</v>
      </c>
      <c r="AY6797">
        <v>5.0350000000000001</v>
      </c>
      <c r="AZ6797">
        <v>14.973000000000001</v>
      </c>
      <c r="BA6797">
        <v>6.3380000000000001</v>
      </c>
      <c r="BB6797">
        <v>4.4779999999999998</v>
      </c>
      <c r="BC6797">
        <v>2.3239999999999998</v>
      </c>
      <c r="BD6797">
        <v>1.9179999999999999</v>
      </c>
      <c r="BE6797">
        <v>1.78</v>
      </c>
      <c r="BF6797">
        <v>1.78</v>
      </c>
      <c r="BG6797">
        <v>2022</v>
      </c>
    </row>
    <row r="6798" spans="1:59" x14ac:dyDescent="0.3">
      <c r="A6798">
        <v>936</v>
      </c>
      <c r="B6798" t="s">
        <v>1432</v>
      </c>
      <c r="C6798" t="s">
        <v>85</v>
      </c>
      <c r="D6798" t="s">
        <v>1433</v>
      </c>
      <c r="E6798" t="s">
        <v>86</v>
      </c>
      <c r="F6798" t="s">
        <v>87</v>
      </c>
      <c r="G6798" t="s">
        <v>21</v>
      </c>
      <c r="I6798" t="s">
        <v>1436</v>
      </c>
      <c r="J6798" t="s">
        <v>18</v>
      </c>
      <c r="K6798" t="s">
        <v>18</v>
      </c>
      <c r="L6798" t="s">
        <v>18</v>
      </c>
      <c r="M6798" t="s">
        <v>18</v>
      </c>
      <c r="N6798" t="s">
        <v>18</v>
      </c>
      <c r="O6798" t="s">
        <v>18</v>
      </c>
      <c r="P6798" t="s">
        <v>18</v>
      </c>
      <c r="Q6798" t="s">
        <v>18</v>
      </c>
      <c r="R6798" t="s">
        <v>18</v>
      </c>
      <c r="S6798" t="s">
        <v>18</v>
      </c>
      <c r="T6798" t="s">
        <v>18</v>
      </c>
      <c r="U6798" t="s">
        <v>18</v>
      </c>
      <c r="V6798" t="s">
        <v>18</v>
      </c>
      <c r="W6798" t="s">
        <v>18</v>
      </c>
      <c r="X6798">
        <v>-4.7329999999999997</v>
      </c>
      <c r="Y6798">
        <v>12.226000000000001</v>
      </c>
      <c r="Z6798">
        <v>17.440999999999999</v>
      </c>
      <c r="AA6798">
        <v>7.8879999999999999</v>
      </c>
      <c r="AB6798">
        <v>-2.2679999999999998</v>
      </c>
      <c r="AC6798">
        <v>-3.97</v>
      </c>
      <c r="AD6798">
        <v>7.5430000000000001</v>
      </c>
      <c r="AE6798">
        <v>17.943000000000001</v>
      </c>
      <c r="AF6798">
        <v>5.444</v>
      </c>
      <c r="AG6798">
        <v>8.5839999999999996</v>
      </c>
      <c r="AH6798">
        <v>21.664999999999999</v>
      </c>
      <c r="AI6798">
        <v>15.249000000000001</v>
      </c>
      <c r="AJ6798">
        <v>20.076000000000001</v>
      </c>
      <c r="AK6798">
        <v>8.9</v>
      </c>
      <c r="AL6798">
        <v>4.2320000000000002</v>
      </c>
      <c r="AM6798">
        <v>-19.053999999999998</v>
      </c>
      <c r="AN6798">
        <v>16.34</v>
      </c>
      <c r="AO6798">
        <v>8.0589999999999993</v>
      </c>
      <c r="AP6798">
        <v>2.2709999999999999</v>
      </c>
      <c r="AQ6798">
        <v>5.5010000000000003</v>
      </c>
      <c r="AR6798">
        <v>4.9850000000000003</v>
      </c>
      <c r="AS6798">
        <v>8.0350000000000001</v>
      </c>
      <c r="AT6798">
        <v>4.9610000000000003</v>
      </c>
      <c r="AU6798">
        <v>4.6559999999999997</v>
      </c>
      <c r="AV6798">
        <v>4.0780000000000003</v>
      </c>
      <c r="AW6798">
        <v>2.177</v>
      </c>
      <c r="AX6798">
        <v>-8.266</v>
      </c>
      <c r="AY6798">
        <v>11.99</v>
      </c>
      <c r="AZ6798">
        <v>4.2350000000000003</v>
      </c>
      <c r="BA6798">
        <v>-3.79</v>
      </c>
      <c r="BB6798">
        <v>7.63</v>
      </c>
      <c r="BC6798">
        <v>3.149</v>
      </c>
      <c r="BD6798">
        <v>3.0030000000000001</v>
      </c>
      <c r="BE6798">
        <v>2.9</v>
      </c>
      <c r="BF6798">
        <v>2.82</v>
      </c>
      <c r="BG6798">
        <v>2022</v>
      </c>
    </row>
    <row r="6799" spans="1:59" x14ac:dyDescent="0.3">
      <c r="A6799">
        <v>936</v>
      </c>
      <c r="B6799" t="s">
        <v>1432</v>
      </c>
      <c r="C6799" t="s">
        <v>89</v>
      </c>
      <c r="D6799" t="s">
        <v>1433</v>
      </c>
      <c r="E6799" t="s">
        <v>90</v>
      </c>
      <c r="F6799" t="s">
        <v>91</v>
      </c>
      <c r="G6799" t="s">
        <v>21</v>
      </c>
      <c r="I6799" t="s">
        <v>1436</v>
      </c>
      <c r="J6799" t="s">
        <v>18</v>
      </c>
      <c r="K6799" t="s">
        <v>18</v>
      </c>
      <c r="L6799" t="s">
        <v>18</v>
      </c>
      <c r="M6799" t="s">
        <v>18</v>
      </c>
      <c r="N6799" t="s">
        <v>18</v>
      </c>
      <c r="O6799" t="s">
        <v>18</v>
      </c>
      <c r="P6799" t="s">
        <v>18</v>
      </c>
      <c r="Q6799" t="s">
        <v>18</v>
      </c>
      <c r="R6799" t="s">
        <v>18</v>
      </c>
      <c r="S6799" t="s">
        <v>18</v>
      </c>
      <c r="T6799" t="s">
        <v>18</v>
      </c>
      <c r="U6799" t="s">
        <v>18</v>
      </c>
      <c r="V6799" t="s">
        <v>18</v>
      </c>
      <c r="W6799" t="s">
        <v>18</v>
      </c>
      <c r="X6799">
        <v>-3.0659999999999998</v>
      </c>
      <c r="Y6799">
        <v>16.486000000000001</v>
      </c>
      <c r="Z6799">
        <v>20.173999999999999</v>
      </c>
      <c r="AA6799">
        <v>7.7469999999999999</v>
      </c>
      <c r="AB6799">
        <v>-5.5759999999999996</v>
      </c>
      <c r="AC6799">
        <v>-3.8570000000000002</v>
      </c>
      <c r="AD6799">
        <v>10.170999999999999</v>
      </c>
      <c r="AE6799">
        <v>19.324000000000002</v>
      </c>
      <c r="AF6799">
        <v>5.1879999999999997</v>
      </c>
      <c r="AG6799">
        <v>9.41</v>
      </c>
      <c r="AH6799">
        <v>25.768000000000001</v>
      </c>
      <c r="AI6799">
        <v>15.41</v>
      </c>
      <c r="AJ6799">
        <v>21.582000000000001</v>
      </c>
      <c r="AK6799">
        <v>8.2140000000000004</v>
      </c>
      <c r="AL6799">
        <v>2.6619999999999999</v>
      </c>
      <c r="AM6799">
        <v>-19.661000000000001</v>
      </c>
      <c r="AN6799">
        <v>19.228999999999999</v>
      </c>
      <c r="AO6799">
        <v>9.33</v>
      </c>
      <c r="AP6799">
        <v>2.746</v>
      </c>
      <c r="AQ6799">
        <v>4.5119999999999996</v>
      </c>
      <c r="AR6799">
        <v>4.6109999999999998</v>
      </c>
      <c r="AS6799">
        <v>8.593</v>
      </c>
      <c r="AT6799">
        <v>4.4160000000000004</v>
      </c>
      <c r="AU6799">
        <v>4.26</v>
      </c>
      <c r="AV6799">
        <v>3.7410000000000001</v>
      </c>
      <c r="AW6799">
        <v>2.0379999999999998</v>
      </c>
      <c r="AX6799">
        <v>-7.0179999999999998</v>
      </c>
      <c r="AY6799">
        <v>12.323</v>
      </c>
      <c r="AZ6799">
        <v>2.4039999999999999</v>
      </c>
      <c r="BA6799">
        <v>-3.79</v>
      </c>
      <c r="BB6799">
        <v>7.63</v>
      </c>
      <c r="BC6799">
        <v>3.149</v>
      </c>
      <c r="BD6799">
        <v>3.0030000000000001</v>
      </c>
      <c r="BE6799">
        <v>2.9</v>
      </c>
      <c r="BF6799">
        <v>2.82</v>
      </c>
      <c r="BG6799">
        <v>2022</v>
      </c>
    </row>
    <row r="6800" spans="1:59" x14ac:dyDescent="0.3">
      <c r="A6800">
        <v>936</v>
      </c>
      <c r="B6800" t="s">
        <v>1432</v>
      </c>
      <c r="C6800" t="s">
        <v>92</v>
      </c>
      <c r="D6800" t="s">
        <v>1433</v>
      </c>
      <c r="E6800" t="s">
        <v>93</v>
      </c>
      <c r="F6800" t="s">
        <v>94</v>
      </c>
      <c r="G6800" t="s">
        <v>21</v>
      </c>
      <c r="I6800" t="s">
        <v>1436</v>
      </c>
      <c r="J6800" t="s">
        <v>18</v>
      </c>
      <c r="K6800" t="s">
        <v>18</v>
      </c>
      <c r="L6800" t="s">
        <v>18</v>
      </c>
      <c r="M6800" t="s">
        <v>18</v>
      </c>
      <c r="N6800" t="s">
        <v>18</v>
      </c>
      <c r="O6800" t="s">
        <v>18</v>
      </c>
      <c r="P6800" t="s">
        <v>18</v>
      </c>
      <c r="Q6800" t="s">
        <v>18</v>
      </c>
      <c r="R6800" t="s">
        <v>18</v>
      </c>
      <c r="S6800" t="s">
        <v>18</v>
      </c>
      <c r="T6800" t="s">
        <v>18</v>
      </c>
      <c r="U6800" t="s">
        <v>18</v>
      </c>
      <c r="V6800" t="s">
        <v>18</v>
      </c>
      <c r="W6800" t="s">
        <v>18</v>
      </c>
      <c r="X6800">
        <v>14.757999999999999</v>
      </c>
      <c r="Y6800">
        <v>6.1710000000000003</v>
      </c>
      <c r="Z6800">
        <v>-1.284</v>
      </c>
      <c r="AA6800">
        <v>5.8559999999999999</v>
      </c>
      <c r="AB6800">
        <v>-2.5569999999999999</v>
      </c>
      <c r="AC6800">
        <v>10.093</v>
      </c>
      <c r="AD6800">
        <v>9.0579999999999998</v>
      </c>
      <c r="AE6800">
        <v>10.516999999999999</v>
      </c>
      <c r="AF6800">
        <v>7.3929999999999998</v>
      </c>
      <c r="AG6800">
        <v>20.074000000000002</v>
      </c>
      <c r="AH6800">
        <v>20.599</v>
      </c>
      <c r="AI6800">
        <v>12.829000000000001</v>
      </c>
      <c r="AJ6800">
        <v>23.417000000000002</v>
      </c>
      <c r="AK6800">
        <v>13.952</v>
      </c>
      <c r="AL6800">
        <v>3.0880000000000001</v>
      </c>
      <c r="AM6800">
        <v>-16.460999999999999</v>
      </c>
      <c r="AN6800">
        <v>17.183</v>
      </c>
      <c r="AO6800">
        <v>10.8</v>
      </c>
      <c r="AP6800">
        <v>9.2609999999999992</v>
      </c>
      <c r="AQ6800">
        <v>5.8949999999999996</v>
      </c>
      <c r="AR6800">
        <v>3.976</v>
      </c>
      <c r="AS6800">
        <v>6.3550000000000004</v>
      </c>
      <c r="AT6800">
        <v>5.1040000000000001</v>
      </c>
      <c r="AU6800">
        <v>4.0389999999999997</v>
      </c>
      <c r="AV6800">
        <v>4.6959999999999997</v>
      </c>
      <c r="AW6800">
        <v>0.78800000000000003</v>
      </c>
      <c r="AX6800">
        <v>-6.43</v>
      </c>
      <c r="AY6800">
        <v>10.86</v>
      </c>
      <c r="AZ6800">
        <v>2.4169999999999998</v>
      </c>
      <c r="BA6800">
        <v>0.52600000000000002</v>
      </c>
      <c r="BB6800">
        <v>5.7030000000000003</v>
      </c>
      <c r="BC6800">
        <v>3.3540000000000001</v>
      </c>
      <c r="BD6800">
        <v>3.492</v>
      </c>
      <c r="BE6800">
        <v>2.9260000000000002</v>
      </c>
      <c r="BF6800">
        <v>2.93</v>
      </c>
      <c r="BG6800">
        <v>2022</v>
      </c>
    </row>
    <row r="6801" spans="1:59" x14ac:dyDescent="0.3">
      <c r="A6801">
        <v>936</v>
      </c>
      <c r="B6801" t="s">
        <v>1432</v>
      </c>
      <c r="C6801" t="s">
        <v>95</v>
      </c>
      <c r="D6801" t="s">
        <v>1433</v>
      </c>
      <c r="E6801" t="s">
        <v>96</v>
      </c>
      <c r="F6801" t="s">
        <v>97</v>
      </c>
      <c r="G6801" t="s">
        <v>21</v>
      </c>
      <c r="I6801" t="s">
        <v>1436</v>
      </c>
      <c r="J6801" t="s">
        <v>18</v>
      </c>
      <c r="K6801" t="s">
        <v>18</v>
      </c>
      <c r="L6801" t="s">
        <v>18</v>
      </c>
      <c r="M6801" t="s">
        <v>18</v>
      </c>
      <c r="N6801" t="s">
        <v>18</v>
      </c>
      <c r="O6801" t="s">
        <v>18</v>
      </c>
      <c r="P6801" t="s">
        <v>18</v>
      </c>
      <c r="Q6801" t="s">
        <v>18</v>
      </c>
      <c r="R6801" t="s">
        <v>18</v>
      </c>
      <c r="S6801" t="s">
        <v>18</v>
      </c>
      <c r="T6801" t="s">
        <v>18</v>
      </c>
      <c r="U6801" t="s">
        <v>18</v>
      </c>
      <c r="V6801" t="s">
        <v>18</v>
      </c>
      <c r="W6801" t="s">
        <v>18</v>
      </c>
      <c r="X6801">
        <v>16.041</v>
      </c>
      <c r="Y6801">
        <v>11.628</v>
      </c>
      <c r="Z6801">
        <v>2.774</v>
      </c>
      <c r="AA6801">
        <v>7.3529999999999998</v>
      </c>
      <c r="AB6801">
        <v>-10.699</v>
      </c>
      <c r="AC6801">
        <v>9.8490000000000002</v>
      </c>
      <c r="AD6801">
        <v>13.561</v>
      </c>
      <c r="AE6801">
        <v>10.15</v>
      </c>
      <c r="AF6801">
        <v>7.9820000000000002</v>
      </c>
      <c r="AG6801">
        <v>27.638999999999999</v>
      </c>
      <c r="AH6801">
        <v>23.849</v>
      </c>
      <c r="AI6801">
        <v>13.786</v>
      </c>
      <c r="AJ6801">
        <v>25.920999999999999</v>
      </c>
      <c r="AK6801">
        <v>14.503</v>
      </c>
      <c r="AL6801">
        <v>3.9860000000000002</v>
      </c>
      <c r="AM6801">
        <v>-15.849</v>
      </c>
      <c r="AN6801">
        <v>18.515000000000001</v>
      </c>
      <c r="AO6801">
        <v>11.773</v>
      </c>
      <c r="AP6801">
        <v>9.359</v>
      </c>
      <c r="AQ6801">
        <v>5.1950000000000003</v>
      </c>
      <c r="AR6801">
        <v>4.2270000000000003</v>
      </c>
      <c r="AS6801">
        <v>6.2489999999999997</v>
      </c>
      <c r="AT6801">
        <v>4.3559999999999999</v>
      </c>
      <c r="AU6801">
        <v>3.5270000000000001</v>
      </c>
      <c r="AV6801">
        <v>4.7350000000000003</v>
      </c>
      <c r="AW6801">
        <v>0.33100000000000002</v>
      </c>
      <c r="AX6801">
        <v>-4.8070000000000004</v>
      </c>
      <c r="AY6801">
        <v>11.712999999999999</v>
      </c>
      <c r="AZ6801">
        <v>0.91600000000000004</v>
      </c>
      <c r="BA6801">
        <v>0.52600000000000002</v>
      </c>
      <c r="BB6801">
        <v>5.7030000000000003</v>
      </c>
      <c r="BC6801">
        <v>3.3540000000000001</v>
      </c>
      <c r="BD6801">
        <v>3.492</v>
      </c>
      <c r="BE6801">
        <v>2.9260000000000002</v>
      </c>
      <c r="BF6801">
        <v>2.93</v>
      </c>
      <c r="BG6801">
        <v>2022</v>
      </c>
    </row>
    <row r="6802" spans="1:59" x14ac:dyDescent="0.3">
      <c r="A6802">
        <v>936</v>
      </c>
      <c r="B6802" t="s">
        <v>1432</v>
      </c>
      <c r="C6802" t="s">
        <v>98</v>
      </c>
      <c r="D6802" t="s">
        <v>1433</v>
      </c>
      <c r="E6802" t="s">
        <v>99</v>
      </c>
      <c r="F6802" t="s">
        <v>100</v>
      </c>
      <c r="G6802" t="s">
        <v>101</v>
      </c>
      <c r="I6802" t="s">
        <v>1437</v>
      </c>
      <c r="J6802" t="s">
        <v>18</v>
      </c>
      <c r="K6802" t="s">
        <v>18</v>
      </c>
      <c r="L6802" t="s">
        <v>18</v>
      </c>
      <c r="M6802" t="s">
        <v>18</v>
      </c>
      <c r="N6802" t="s">
        <v>18</v>
      </c>
      <c r="O6802" t="s">
        <v>18</v>
      </c>
      <c r="P6802" t="s">
        <v>18</v>
      </c>
      <c r="Q6802" t="s">
        <v>18</v>
      </c>
      <c r="R6802" t="s">
        <v>18</v>
      </c>
      <c r="S6802" t="s">
        <v>18</v>
      </c>
      <c r="T6802" t="s">
        <v>18</v>
      </c>
      <c r="U6802" t="s">
        <v>18</v>
      </c>
      <c r="V6802" t="s">
        <v>18</v>
      </c>
      <c r="W6802">
        <v>12.7</v>
      </c>
      <c r="X6802">
        <v>14.6</v>
      </c>
      <c r="Y6802">
        <v>13.7</v>
      </c>
      <c r="Z6802">
        <v>12.6</v>
      </c>
      <c r="AA6802">
        <v>11.882</v>
      </c>
      <c r="AB6802">
        <v>12.725</v>
      </c>
      <c r="AC6802">
        <v>16.492000000000001</v>
      </c>
      <c r="AD6802">
        <v>18.899999999999999</v>
      </c>
      <c r="AE6802">
        <v>19.457999999999998</v>
      </c>
      <c r="AF6802">
        <v>18.824999999999999</v>
      </c>
      <c r="AG6802">
        <v>17.7</v>
      </c>
      <c r="AH6802">
        <v>18.358000000000001</v>
      </c>
      <c r="AI6802">
        <v>16.358000000000001</v>
      </c>
      <c r="AJ6802">
        <v>13.442</v>
      </c>
      <c r="AK6802">
        <v>11.217000000000001</v>
      </c>
      <c r="AL6802">
        <v>9.5920000000000005</v>
      </c>
      <c r="AM6802">
        <v>12.1</v>
      </c>
      <c r="AN6802">
        <v>14.417</v>
      </c>
      <c r="AO6802">
        <v>13.6</v>
      </c>
      <c r="AP6802">
        <v>13.9</v>
      </c>
      <c r="AQ6802">
        <v>14.15</v>
      </c>
      <c r="AR6802">
        <v>13.125</v>
      </c>
      <c r="AS6802">
        <v>11.458</v>
      </c>
      <c r="AT6802">
        <v>9.65</v>
      </c>
      <c r="AU6802">
        <v>8.0579999999999998</v>
      </c>
      <c r="AV6802">
        <v>6.5170000000000003</v>
      </c>
      <c r="AW6802">
        <v>5.7249999999999996</v>
      </c>
      <c r="AX6802">
        <v>6.633</v>
      </c>
      <c r="AY6802">
        <v>6.8</v>
      </c>
      <c r="AZ6802">
        <v>6.1669999999999998</v>
      </c>
      <c r="BA6802">
        <v>6.1</v>
      </c>
      <c r="BB6802">
        <v>5.9</v>
      </c>
      <c r="BC6802">
        <v>5.9</v>
      </c>
      <c r="BD6802">
        <v>5.9</v>
      </c>
      <c r="BE6802">
        <v>5.9</v>
      </c>
      <c r="BF6802">
        <v>5.9</v>
      </c>
      <c r="BG6802">
        <v>2022</v>
      </c>
    </row>
    <row r="6803" spans="1:59" x14ac:dyDescent="0.3">
      <c r="A6803">
        <v>936</v>
      </c>
      <c r="B6803" t="s">
        <v>1432</v>
      </c>
      <c r="C6803" t="s">
        <v>102</v>
      </c>
      <c r="D6803" t="s">
        <v>1433</v>
      </c>
      <c r="E6803" t="s">
        <v>103</v>
      </c>
      <c r="F6803" t="s">
        <v>104</v>
      </c>
      <c r="G6803" t="s">
        <v>105</v>
      </c>
      <c r="H6803" t="s">
        <v>106</v>
      </c>
      <c r="I6803" t="s">
        <v>1437</v>
      </c>
      <c r="J6803" t="s">
        <v>18</v>
      </c>
      <c r="K6803" t="s">
        <v>18</v>
      </c>
      <c r="L6803" t="s">
        <v>18</v>
      </c>
      <c r="M6803" t="s">
        <v>18</v>
      </c>
      <c r="N6803" t="s">
        <v>18</v>
      </c>
      <c r="O6803" t="s">
        <v>18</v>
      </c>
      <c r="P6803" t="s">
        <v>18</v>
      </c>
      <c r="Q6803" t="s">
        <v>18</v>
      </c>
      <c r="R6803" t="s">
        <v>18</v>
      </c>
      <c r="S6803" t="s">
        <v>18</v>
      </c>
      <c r="T6803" t="s">
        <v>18</v>
      </c>
      <c r="U6803" t="s">
        <v>18</v>
      </c>
      <c r="V6803" t="s">
        <v>18</v>
      </c>
      <c r="W6803">
        <v>2.1379999999999999</v>
      </c>
      <c r="X6803">
        <v>2.1</v>
      </c>
      <c r="Y6803">
        <v>2.137</v>
      </c>
      <c r="Z6803">
        <v>2.214</v>
      </c>
      <c r="AA6803">
        <v>2.1190000000000002</v>
      </c>
      <c r="AB6803">
        <v>2.1190000000000002</v>
      </c>
      <c r="AC6803">
        <v>2.0649999999999999</v>
      </c>
      <c r="AD6803">
        <v>2.0249999999999999</v>
      </c>
      <c r="AE6803">
        <v>2.0369999999999999</v>
      </c>
      <c r="AF6803">
        <v>2.0379999999999998</v>
      </c>
      <c r="AG6803">
        <v>2.06</v>
      </c>
      <c r="AH6803">
        <v>2.056</v>
      </c>
      <c r="AI6803">
        <v>2.089</v>
      </c>
      <c r="AJ6803">
        <v>2.1320000000000001</v>
      </c>
      <c r="AK6803">
        <v>2.177</v>
      </c>
      <c r="AL6803">
        <v>2.2469999999999999</v>
      </c>
      <c r="AM6803">
        <v>2.2029999999999998</v>
      </c>
      <c r="AN6803">
        <v>2.17</v>
      </c>
      <c r="AO6803">
        <v>2.2080000000000002</v>
      </c>
      <c r="AP6803">
        <v>2.2090000000000001</v>
      </c>
      <c r="AQ6803">
        <v>2.1920000000000002</v>
      </c>
      <c r="AR6803">
        <v>2.2229999999999999</v>
      </c>
      <c r="AS6803">
        <v>2.2669999999999999</v>
      </c>
      <c r="AT6803">
        <v>2.3210000000000002</v>
      </c>
      <c r="AU6803">
        <v>2.3719999999999999</v>
      </c>
      <c r="AV6803">
        <v>2.42</v>
      </c>
      <c r="AW6803">
        <v>2.4449999999999998</v>
      </c>
      <c r="AX6803">
        <v>2.399</v>
      </c>
      <c r="AY6803">
        <v>2.3849999999999998</v>
      </c>
      <c r="AZ6803">
        <v>2.427</v>
      </c>
      <c r="BA6803">
        <v>2.4340000000000002</v>
      </c>
      <c r="BB6803">
        <v>2.4470000000000001</v>
      </c>
      <c r="BC6803" t="s">
        <v>18</v>
      </c>
      <c r="BD6803" t="s">
        <v>18</v>
      </c>
      <c r="BE6803" t="s">
        <v>18</v>
      </c>
      <c r="BF6803" t="s">
        <v>18</v>
      </c>
      <c r="BG6803">
        <v>2022</v>
      </c>
    </row>
    <row r="6804" spans="1:59" x14ac:dyDescent="0.3">
      <c r="A6804">
        <v>936</v>
      </c>
      <c r="B6804" t="s">
        <v>1432</v>
      </c>
      <c r="C6804" t="s">
        <v>107</v>
      </c>
      <c r="D6804" t="s">
        <v>1433</v>
      </c>
      <c r="E6804" t="s">
        <v>108</v>
      </c>
      <c r="F6804" t="s">
        <v>109</v>
      </c>
      <c r="G6804" t="s">
        <v>105</v>
      </c>
      <c r="H6804" t="s">
        <v>106</v>
      </c>
      <c r="I6804" t="s">
        <v>1438</v>
      </c>
      <c r="J6804" t="s">
        <v>18</v>
      </c>
      <c r="K6804" t="s">
        <v>18</v>
      </c>
      <c r="L6804" t="s">
        <v>18</v>
      </c>
      <c r="M6804" t="s">
        <v>18</v>
      </c>
      <c r="N6804" t="s">
        <v>18</v>
      </c>
      <c r="O6804" t="s">
        <v>18</v>
      </c>
      <c r="P6804" t="s">
        <v>18</v>
      </c>
      <c r="Q6804" t="s">
        <v>18</v>
      </c>
      <c r="R6804" t="s">
        <v>18</v>
      </c>
      <c r="S6804" t="s">
        <v>18</v>
      </c>
      <c r="T6804" t="s">
        <v>18</v>
      </c>
      <c r="U6804" t="s">
        <v>18</v>
      </c>
      <c r="V6804" t="s">
        <v>18</v>
      </c>
      <c r="W6804">
        <v>5.3369999999999997</v>
      </c>
      <c r="X6804">
        <v>5.367</v>
      </c>
      <c r="Y6804">
        <v>5.3970000000000002</v>
      </c>
      <c r="Z6804">
        <v>5.4080000000000004</v>
      </c>
      <c r="AA6804">
        <v>5.3789999999999996</v>
      </c>
      <c r="AB6804">
        <v>5.3879999999999999</v>
      </c>
      <c r="AC6804">
        <v>5.3929999999999998</v>
      </c>
      <c r="AD6804">
        <v>5.399</v>
      </c>
      <c r="AE6804">
        <v>5.3789999999999996</v>
      </c>
      <c r="AF6804">
        <v>5.3789999999999996</v>
      </c>
      <c r="AG6804">
        <v>5.375</v>
      </c>
      <c r="AH6804">
        <v>5.3719999999999999</v>
      </c>
      <c r="AI6804">
        <v>5.3730000000000002</v>
      </c>
      <c r="AJ6804">
        <v>5.3730000000000002</v>
      </c>
      <c r="AK6804">
        <v>5.3730000000000002</v>
      </c>
      <c r="AL6804">
        <v>5.3760000000000003</v>
      </c>
      <c r="AM6804">
        <v>5.3819999999999997</v>
      </c>
      <c r="AN6804">
        <v>5.39</v>
      </c>
      <c r="AO6804">
        <v>5.3920000000000003</v>
      </c>
      <c r="AP6804">
        <v>5.4039999999999999</v>
      </c>
      <c r="AQ6804">
        <v>5.4109999999999996</v>
      </c>
      <c r="AR6804">
        <v>5.4160000000000004</v>
      </c>
      <c r="AS6804">
        <v>5.4210000000000003</v>
      </c>
      <c r="AT6804">
        <v>5.4260000000000002</v>
      </c>
      <c r="AU6804">
        <v>5.4349999999999996</v>
      </c>
      <c r="AV6804">
        <v>5.4429999999999996</v>
      </c>
      <c r="AW6804">
        <v>5.45</v>
      </c>
      <c r="AX6804">
        <v>5.4580000000000002</v>
      </c>
      <c r="AY6804">
        <v>5.46</v>
      </c>
      <c r="AZ6804">
        <v>5.4349999999999996</v>
      </c>
      <c r="BA6804">
        <v>5.4370000000000003</v>
      </c>
      <c r="BB6804">
        <v>5.4370000000000003</v>
      </c>
      <c r="BC6804">
        <v>5.4359999999999999</v>
      </c>
      <c r="BD6804">
        <v>5.4340000000000002</v>
      </c>
      <c r="BE6804">
        <v>5.4290000000000003</v>
      </c>
      <c r="BF6804">
        <v>5.4240000000000004</v>
      </c>
      <c r="BG6804">
        <v>2022</v>
      </c>
    </row>
    <row r="6805" spans="1:59" x14ac:dyDescent="0.3">
      <c r="A6805">
        <v>936</v>
      </c>
      <c r="B6805" t="s">
        <v>1432</v>
      </c>
      <c r="C6805" t="s">
        <v>111</v>
      </c>
      <c r="D6805" t="s">
        <v>1433</v>
      </c>
      <c r="E6805" t="s">
        <v>112</v>
      </c>
      <c r="F6805" t="s">
        <v>113</v>
      </c>
      <c r="G6805" t="s">
        <v>15</v>
      </c>
      <c r="H6805" t="s">
        <v>16</v>
      </c>
      <c r="I6805" t="s">
        <v>1439</v>
      </c>
      <c r="J6805" t="s">
        <v>18</v>
      </c>
      <c r="K6805" t="s">
        <v>18</v>
      </c>
      <c r="L6805" t="s">
        <v>18</v>
      </c>
      <c r="M6805" t="s">
        <v>18</v>
      </c>
      <c r="N6805" t="s">
        <v>18</v>
      </c>
      <c r="O6805" t="s">
        <v>18</v>
      </c>
      <c r="P6805" t="s">
        <v>18</v>
      </c>
      <c r="Q6805" t="s">
        <v>18</v>
      </c>
      <c r="R6805" t="s">
        <v>18</v>
      </c>
      <c r="S6805" t="s">
        <v>18</v>
      </c>
      <c r="T6805" t="s">
        <v>18</v>
      </c>
      <c r="U6805" t="s">
        <v>18</v>
      </c>
      <c r="V6805" t="s">
        <v>18</v>
      </c>
      <c r="W6805" t="s">
        <v>18</v>
      </c>
      <c r="X6805" t="s">
        <v>18</v>
      </c>
      <c r="Y6805">
        <v>8.875</v>
      </c>
      <c r="Z6805">
        <v>9.5739999999999998</v>
      </c>
      <c r="AA6805">
        <v>10.38</v>
      </c>
      <c r="AB6805">
        <v>10.823</v>
      </c>
      <c r="AC6805">
        <v>11.66</v>
      </c>
      <c r="AD6805">
        <v>12.709</v>
      </c>
      <c r="AE6805">
        <v>13.089</v>
      </c>
      <c r="AF6805">
        <v>13.897</v>
      </c>
      <c r="AG6805">
        <v>15.455</v>
      </c>
      <c r="AH6805">
        <v>16.440999999999999</v>
      </c>
      <c r="AI6805">
        <v>18.605</v>
      </c>
      <c r="AJ6805">
        <v>19.863</v>
      </c>
      <c r="AK6805">
        <v>21.684000000000001</v>
      </c>
      <c r="AL6805">
        <v>23.643999999999998</v>
      </c>
      <c r="AM6805">
        <v>23.24</v>
      </c>
      <c r="AN6805">
        <v>23.838999999999999</v>
      </c>
      <c r="AO6805">
        <v>26.597000000000001</v>
      </c>
      <c r="AP6805">
        <v>27.071000000000002</v>
      </c>
      <c r="AQ6805">
        <v>29.497</v>
      </c>
      <c r="AR6805">
        <v>30.658999999999999</v>
      </c>
      <c r="AS6805">
        <v>34.372999999999998</v>
      </c>
      <c r="AT6805">
        <v>32.482999999999997</v>
      </c>
      <c r="AU6805">
        <v>32.610999999999997</v>
      </c>
      <c r="AV6805">
        <v>34.744</v>
      </c>
      <c r="AW6805">
        <v>37.124000000000002</v>
      </c>
      <c r="AX6805">
        <v>36.811</v>
      </c>
      <c r="AY6805">
        <v>40.273000000000003</v>
      </c>
      <c r="AZ6805">
        <v>44.162999999999997</v>
      </c>
      <c r="BA6805">
        <v>52.136000000000003</v>
      </c>
      <c r="BB6805">
        <v>51.932000000000002</v>
      </c>
      <c r="BC6805">
        <v>53.926000000000002</v>
      </c>
      <c r="BD6805">
        <v>56.322000000000003</v>
      </c>
      <c r="BE6805">
        <v>58.676000000000002</v>
      </c>
      <c r="BF6805">
        <v>61.375</v>
      </c>
      <c r="BG6805">
        <v>2022</v>
      </c>
    </row>
    <row r="6806" spans="1:59" x14ac:dyDescent="0.3">
      <c r="A6806">
        <v>936</v>
      </c>
      <c r="B6806" t="s">
        <v>1432</v>
      </c>
      <c r="C6806" t="s">
        <v>115</v>
      </c>
      <c r="D6806" t="s">
        <v>1433</v>
      </c>
      <c r="E6806" t="s">
        <v>112</v>
      </c>
      <c r="F6806" t="s">
        <v>113</v>
      </c>
      <c r="G6806" t="s">
        <v>68</v>
      </c>
      <c r="I6806" t="s">
        <v>116</v>
      </c>
      <c r="J6806" t="s">
        <v>18</v>
      </c>
      <c r="K6806" t="s">
        <v>18</v>
      </c>
      <c r="L6806" t="s">
        <v>18</v>
      </c>
      <c r="M6806" t="s">
        <v>18</v>
      </c>
      <c r="N6806" t="s">
        <v>18</v>
      </c>
      <c r="O6806" t="s">
        <v>18</v>
      </c>
      <c r="P6806" t="s">
        <v>18</v>
      </c>
      <c r="Q6806" t="s">
        <v>18</v>
      </c>
      <c r="R6806" t="s">
        <v>18</v>
      </c>
      <c r="S6806" t="s">
        <v>18</v>
      </c>
      <c r="T6806" t="s">
        <v>18</v>
      </c>
      <c r="U6806" t="s">
        <v>18</v>
      </c>
      <c r="V6806" t="s">
        <v>18</v>
      </c>
      <c r="W6806" t="s">
        <v>18</v>
      </c>
      <c r="X6806" t="s">
        <v>18</v>
      </c>
      <c r="Y6806">
        <v>44.893999999999998</v>
      </c>
      <c r="Z6806">
        <v>43.454000000000001</v>
      </c>
      <c r="AA6806">
        <v>42.444000000000003</v>
      </c>
      <c r="AB6806">
        <v>40.554000000000002</v>
      </c>
      <c r="AC6806">
        <v>40.792999999999999</v>
      </c>
      <c r="AD6806">
        <v>40.140999999999998</v>
      </c>
      <c r="AE6806">
        <v>38.085999999999999</v>
      </c>
      <c r="AF6806">
        <v>37.226999999999997</v>
      </c>
      <c r="AG6806">
        <v>37.259</v>
      </c>
      <c r="AH6806">
        <v>35.606000000000002</v>
      </c>
      <c r="AI6806">
        <v>36.851999999999997</v>
      </c>
      <c r="AJ6806">
        <v>35.241999999999997</v>
      </c>
      <c r="AK6806">
        <v>34.33</v>
      </c>
      <c r="AL6806">
        <v>34.470999999999997</v>
      </c>
      <c r="AM6806">
        <v>36.258000000000003</v>
      </c>
      <c r="AN6806">
        <v>34.667000000000002</v>
      </c>
      <c r="AO6806">
        <v>37.051000000000002</v>
      </c>
      <c r="AP6806">
        <v>36.756999999999998</v>
      </c>
      <c r="AQ6806">
        <v>39.595999999999997</v>
      </c>
      <c r="AR6806">
        <v>40.152999999999999</v>
      </c>
      <c r="AS6806">
        <v>42.898000000000003</v>
      </c>
      <c r="AT6806">
        <v>39.970999999999997</v>
      </c>
      <c r="AU6806">
        <v>38.515000000000001</v>
      </c>
      <c r="AV6806">
        <v>38.658999999999999</v>
      </c>
      <c r="AW6806">
        <v>39.314</v>
      </c>
      <c r="AX6806">
        <v>39.393999999999998</v>
      </c>
      <c r="AY6806">
        <v>40.143000000000001</v>
      </c>
      <c r="AZ6806">
        <v>40.276000000000003</v>
      </c>
      <c r="BA6806">
        <v>42.648000000000003</v>
      </c>
      <c r="BB6806">
        <v>39.11</v>
      </c>
      <c r="BC6806">
        <v>38.454000000000001</v>
      </c>
      <c r="BD6806">
        <v>38.344999999999999</v>
      </c>
      <c r="BE6806">
        <v>38.216000000000001</v>
      </c>
      <c r="BF6806">
        <v>38.216999999999999</v>
      </c>
      <c r="BG6806">
        <v>2022</v>
      </c>
    </row>
    <row r="6807" spans="1:59" x14ac:dyDescent="0.3">
      <c r="A6807">
        <v>936</v>
      </c>
      <c r="B6807" t="s">
        <v>1432</v>
      </c>
      <c r="C6807" t="s">
        <v>117</v>
      </c>
      <c r="D6807" t="s">
        <v>1433</v>
      </c>
      <c r="E6807" t="s">
        <v>118</v>
      </c>
      <c r="F6807" t="s">
        <v>119</v>
      </c>
      <c r="G6807" t="s">
        <v>15</v>
      </c>
      <c r="H6807" t="s">
        <v>16</v>
      </c>
      <c r="I6807" t="s">
        <v>1439</v>
      </c>
      <c r="J6807" t="s">
        <v>18</v>
      </c>
      <c r="K6807" t="s">
        <v>18</v>
      </c>
      <c r="L6807" t="s">
        <v>18</v>
      </c>
      <c r="M6807" t="s">
        <v>18</v>
      </c>
      <c r="N6807" t="s">
        <v>18</v>
      </c>
      <c r="O6807" t="s">
        <v>18</v>
      </c>
      <c r="P6807" t="s">
        <v>18</v>
      </c>
      <c r="Q6807" t="s">
        <v>18</v>
      </c>
      <c r="R6807" t="s">
        <v>18</v>
      </c>
      <c r="S6807" t="s">
        <v>18</v>
      </c>
      <c r="T6807" t="s">
        <v>18</v>
      </c>
      <c r="U6807" t="s">
        <v>18</v>
      </c>
      <c r="V6807" t="s">
        <v>18</v>
      </c>
      <c r="W6807" t="s">
        <v>18</v>
      </c>
      <c r="X6807" t="s">
        <v>18</v>
      </c>
      <c r="Y6807">
        <v>9.5609999999999999</v>
      </c>
      <c r="Z6807">
        <v>11.737</v>
      </c>
      <c r="AA6807">
        <v>11.913</v>
      </c>
      <c r="AB6807">
        <v>12.237</v>
      </c>
      <c r="AC6807">
        <v>13.71</v>
      </c>
      <c r="AD6807">
        <v>16.707999999999998</v>
      </c>
      <c r="AE6807">
        <v>15.57</v>
      </c>
      <c r="AF6807">
        <v>16.965</v>
      </c>
      <c r="AG6807">
        <v>16.748999999999999</v>
      </c>
      <c r="AH6807">
        <v>17.510000000000002</v>
      </c>
      <c r="AI6807">
        <v>20.056000000000001</v>
      </c>
      <c r="AJ6807">
        <v>21.88</v>
      </c>
      <c r="AK6807">
        <v>22.978999999999999</v>
      </c>
      <c r="AL6807">
        <v>25.375</v>
      </c>
      <c r="AM6807">
        <v>28.463000000000001</v>
      </c>
      <c r="AN6807">
        <v>28.978000000000002</v>
      </c>
      <c r="AO6807">
        <v>29.687000000000001</v>
      </c>
      <c r="AP6807">
        <v>30.276</v>
      </c>
      <c r="AQ6807">
        <v>31.64</v>
      </c>
      <c r="AR6807">
        <v>33.029000000000003</v>
      </c>
      <c r="AS6807">
        <v>36.508000000000003</v>
      </c>
      <c r="AT6807">
        <v>34.575000000000003</v>
      </c>
      <c r="AU6807">
        <v>33.44</v>
      </c>
      <c r="AV6807">
        <v>35.652999999999999</v>
      </c>
      <c r="AW6807">
        <v>38.274999999999999</v>
      </c>
      <c r="AX6807">
        <v>41.817</v>
      </c>
      <c r="AY6807">
        <v>45.720999999999997</v>
      </c>
      <c r="AZ6807">
        <v>46.36</v>
      </c>
      <c r="BA6807">
        <v>58.853999999999999</v>
      </c>
      <c r="BB6807">
        <v>57.790999999999997</v>
      </c>
      <c r="BC6807">
        <v>60.104999999999997</v>
      </c>
      <c r="BD6807">
        <v>62.904000000000003</v>
      </c>
      <c r="BE6807">
        <v>64.831999999999994</v>
      </c>
      <c r="BF6807">
        <v>67.697999999999993</v>
      </c>
      <c r="BG6807">
        <v>2022</v>
      </c>
    </row>
    <row r="6808" spans="1:59" x14ac:dyDescent="0.3">
      <c r="A6808">
        <v>936</v>
      </c>
      <c r="B6808" t="s">
        <v>1432</v>
      </c>
      <c r="C6808" t="s">
        <v>120</v>
      </c>
      <c r="D6808" t="s">
        <v>1433</v>
      </c>
      <c r="E6808" t="s">
        <v>118</v>
      </c>
      <c r="F6808" t="s">
        <v>119</v>
      </c>
      <c r="G6808" t="s">
        <v>68</v>
      </c>
      <c r="I6808" t="s">
        <v>121</v>
      </c>
      <c r="J6808" t="s">
        <v>18</v>
      </c>
      <c r="K6808" t="s">
        <v>18</v>
      </c>
      <c r="L6808" t="s">
        <v>18</v>
      </c>
      <c r="M6808" t="s">
        <v>18</v>
      </c>
      <c r="N6808" t="s">
        <v>18</v>
      </c>
      <c r="O6808" t="s">
        <v>18</v>
      </c>
      <c r="P6808" t="s">
        <v>18</v>
      </c>
      <c r="Q6808" t="s">
        <v>18</v>
      </c>
      <c r="R6808" t="s">
        <v>18</v>
      </c>
      <c r="S6808" t="s">
        <v>18</v>
      </c>
      <c r="T6808" t="s">
        <v>18</v>
      </c>
      <c r="U6808" t="s">
        <v>18</v>
      </c>
      <c r="V6808" t="s">
        <v>18</v>
      </c>
      <c r="W6808" t="s">
        <v>18</v>
      </c>
      <c r="X6808" t="s">
        <v>18</v>
      </c>
      <c r="Y6808">
        <v>48.368000000000002</v>
      </c>
      <c r="Z6808">
        <v>53.27</v>
      </c>
      <c r="AA6808">
        <v>48.71</v>
      </c>
      <c r="AB6808">
        <v>45.850999999999999</v>
      </c>
      <c r="AC6808">
        <v>47.966000000000001</v>
      </c>
      <c r="AD6808">
        <v>52.771999999999998</v>
      </c>
      <c r="AE6808">
        <v>45.307000000000002</v>
      </c>
      <c r="AF6808">
        <v>45.447000000000003</v>
      </c>
      <c r="AG6808">
        <v>40.378999999999998</v>
      </c>
      <c r="AH6808">
        <v>37.92</v>
      </c>
      <c r="AI6808">
        <v>39.725999999999999</v>
      </c>
      <c r="AJ6808">
        <v>38.820999999999998</v>
      </c>
      <c r="AK6808">
        <v>36.381</v>
      </c>
      <c r="AL6808">
        <v>36.994</v>
      </c>
      <c r="AM6808">
        <v>44.408000000000001</v>
      </c>
      <c r="AN6808">
        <v>42.14</v>
      </c>
      <c r="AO6808">
        <v>41.354999999999997</v>
      </c>
      <c r="AP6808">
        <v>41.109000000000002</v>
      </c>
      <c r="AQ6808">
        <v>42.473999999999997</v>
      </c>
      <c r="AR6808">
        <v>43.256999999999998</v>
      </c>
      <c r="AS6808">
        <v>45.563000000000002</v>
      </c>
      <c r="AT6808">
        <v>42.545999999999999</v>
      </c>
      <c r="AU6808">
        <v>39.494999999999997</v>
      </c>
      <c r="AV6808">
        <v>39.67</v>
      </c>
      <c r="AW6808">
        <v>40.533000000000001</v>
      </c>
      <c r="AX6808">
        <v>44.752000000000002</v>
      </c>
      <c r="AY6808">
        <v>45.573999999999998</v>
      </c>
      <c r="AZ6808">
        <v>42.279000000000003</v>
      </c>
      <c r="BA6808">
        <v>48.143999999999998</v>
      </c>
      <c r="BB6808">
        <v>43.523000000000003</v>
      </c>
      <c r="BC6808">
        <v>42.86</v>
      </c>
      <c r="BD6808">
        <v>42.826000000000001</v>
      </c>
      <c r="BE6808">
        <v>42.225000000000001</v>
      </c>
      <c r="BF6808">
        <v>42.154000000000003</v>
      </c>
      <c r="BG6808">
        <v>2022</v>
      </c>
    </row>
    <row r="6809" spans="1:59" x14ac:dyDescent="0.3">
      <c r="A6809">
        <v>936</v>
      </c>
      <c r="B6809" t="s">
        <v>1432</v>
      </c>
      <c r="C6809" t="s">
        <v>122</v>
      </c>
      <c r="D6809" t="s">
        <v>1433</v>
      </c>
      <c r="E6809" t="s">
        <v>123</v>
      </c>
      <c r="F6809" t="s">
        <v>124</v>
      </c>
      <c r="G6809" t="s">
        <v>15</v>
      </c>
      <c r="H6809" t="s">
        <v>16</v>
      </c>
      <c r="I6809" t="s">
        <v>1439</v>
      </c>
      <c r="J6809" t="s">
        <v>18</v>
      </c>
      <c r="K6809" t="s">
        <v>18</v>
      </c>
      <c r="L6809" t="s">
        <v>18</v>
      </c>
      <c r="M6809" t="s">
        <v>18</v>
      </c>
      <c r="N6809" t="s">
        <v>18</v>
      </c>
      <c r="O6809" t="s">
        <v>18</v>
      </c>
      <c r="P6809" t="s">
        <v>18</v>
      </c>
      <c r="Q6809" t="s">
        <v>18</v>
      </c>
      <c r="R6809" t="s">
        <v>18</v>
      </c>
      <c r="S6809" t="s">
        <v>18</v>
      </c>
      <c r="T6809" t="s">
        <v>18</v>
      </c>
      <c r="U6809" t="s">
        <v>18</v>
      </c>
      <c r="V6809" t="s">
        <v>18</v>
      </c>
      <c r="W6809" t="s">
        <v>18</v>
      </c>
      <c r="X6809" t="s">
        <v>18</v>
      </c>
      <c r="Y6809">
        <v>-0.68700000000000006</v>
      </c>
      <c r="Z6809">
        <v>-2.1629999999999998</v>
      </c>
      <c r="AA6809">
        <v>-1.5329999999999999</v>
      </c>
      <c r="AB6809">
        <v>-1.4139999999999999</v>
      </c>
      <c r="AC6809">
        <v>-2.0499999999999998</v>
      </c>
      <c r="AD6809">
        <v>-3.9990000000000001</v>
      </c>
      <c r="AE6809">
        <v>-2.4809999999999999</v>
      </c>
      <c r="AF6809">
        <v>-3.069</v>
      </c>
      <c r="AG6809">
        <v>-1.294</v>
      </c>
      <c r="AH6809">
        <v>-1.069</v>
      </c>
      <c r="AI6809">
        <v>-1.4510000000000001</v>
      </c>
      <c r="AJ6809">
        <v>-2.0169999999999999</v>
      </c>
      <c r="AK6809">
        <v>-1.2949999999999999</v>
      </c>
      <c r="AL6809">
        <v>-1.7310000000000001</v>
      </c>
      <c r="AM6809">
        <v>-5.2229999999999999</v>
      </c>
      <c r="AN6809">
        <v>-5.1390000000000002</v>
      </c>
      <c r="AO6809">
        <v>-3.089</v>
      </c>
      <c r="AP6809">
        <v>-3.2050000000000001</v>
      </c>
      <c r="AQ6809">
        <v>-2.1440000000000001</v>
      </c>
      <c r="AR6809">
        <v>-2.37</v>
      </c>
      <c r="AS6809">
        <v>-2.1349999999999998</v>
      </c>
      <c r="AT6809">
        <v>-2.0920000000000001</v>
      </c>
      <c r="AU6809">
        <v>-0.83</v>
      </c>
      <c r="AV6809">
        <v>-0.90900000000000003</v>
      </c>
      <c r="AW6809">
        <v>-1.151</v>
      </c>
      <c r="AX6809">
        <v>-5.0060000000000002</v>
      </c>
      <c r="AY6809">
        <v>-5.4480000000000004</v>
      </c>
      <c r="AZ6809">
        <v>-2.1970000000000001</v>
      </c>
      <c r="BA6809">
        <v>-6.718</v>
      </c>
      <c r="BB6809">
        <v>-5.859</v>
      </c>
      <c r="BC6809">
        <v>-6.1779999999999999</v>
      </c>
      <c r="BD6809">
        <v>-6.5819999999999999</v>
      </c>
      <c r="BE6809">
        <v>-6.1559999999999997</v>
      </c>
      <c r="BF6809">
        <v>-6.3220000000000001</v>
      </c>
      <c r="BG6809">
        <v>2022</v>
      </c>
    </row>
    <row r="6810" spans="1:59" x14ac:dyDescent="0.3">
      <c r="A6810">
        <v>936</v>
      </c>
      <c r="B6810" t="s">
        <v>1432</v>
      </c>
      <c r="C6810" t="s">
        <v>125</v>
      </c>
      <c r="D6810" t="s">
        <v>1433</v>
      </c>
      <c r="E6810" t="s">
        <v>123</v>
      </c>
      <c r="F6810" t="s">
        <v>124</v>
      </c>
      <c r="G6810" t="s">
        <v>68</v>
      </c>
      <c r="I6810" t="s">
        <v>126</v>
      </c>
      <c r="J6810" t="s">
        <v>18</v>
      </c>
      <c r="K6810" t="s">
        <v>18</v>
      </c>
      <c r="L6810" t="s">
        <v>18</v>
      </c>
      <c r="M6810" t="s">
        <v>18</v>
      </c>
      <c r="N6810" t="s">
        <v>18</v>
      </c>
      <c r="O6810" t="s">
        <v>18</v>
      </c>
      <c r="P6810" t="s">
        <v>18</v>
      </c>
      <c r="Q6810" t="s">
        <v>18</v>
      </c>
      <c r="R6810" t="s">
        <v>18</v>
      </c>
      <c r="S6810" t="s">
        <v>18</v>
      </c>
      <c r="T6810" t="s">
        <v>18</v>
      </c>
      <c r="U6810" t="s">
        <v>18</v>
      </c>
      <c r="V6810" t="s">
        <v>18</v>
      </c>
      <c r="W6810" t="s">
        <v>18</v>
      </c>
      <c r="X6810" t="s">
        <v>18</v>
      </c>
      <c r="Y6810">
        <v>-3.4729999999999999</v>
      </c>
      <c r="Z6810">
        <v>-9.8160000000000007</v>
      </c>
      <c r="AA6810">
        <v>-6.266</v>
      </c>
      <c r="AB6810">
        <v>-5.2969999999999997</v>
      </c>
      <c r="AC6810">
        <v>-7.173</v>
      </c>
      <c r="AD6810">
        <v>-12.631</v>
      </c>
      <c r="AE6810">
        <v>-7.2210000000000001</v>
      </c>
      <c r="AF6810">
        <v>-8.2210000000000001</v>
      </c>
      <c r="AG6810">
        <v>-3.12</v>
      </c>
      <c r="AH6810">
        <v>-2.3140000000000001</v>
      </c>
      <c r="AI6810">
        <v>-2.8740000000000001</v>
      </c>
      <c r="AJ6810">
        <v>-3.5790000000000002</v>
      </c>
      <c r="AK6810">
        <v>-2.0499999999999998</v>
      </c>
      <c r="AL6810">
        <v>-2.5230000000000001</v>
      </c>
      <c r="AM6810">
        <v>-8.1489999999999991</v>
      </c>
      <c r="AN6810">
        <v>-7.4729999999999999</v>
      </c>
      <c r="AO6810">
        <v>-4.3029999999999999</v>
      </c>
      <c r="AP6810">
        <v>-4.3520000000000003</v>
      </c>
      <c r="AQ6810">
        <v>-2.8780000000000001</v>
      </c>
      <c r="AR6810">
        <v>-3.1040000000000001</v>
      </c>
      <c r="AS6810">
        <v>-2.665</v>
      </c>
      <c r="AT6810">
        <v>-2.5739999999999998</v>
      </c>
      <c r="AU6810">
        <v>-0.98</v>
      </c>
      <c r="AV6810">
        <v>-1.0109999999999999</v>
      </c>
      <c r="AW6810">
        <v>-1.2190000000000001</v>
      </c>
      <c r="AX6810">
        <v>-5.3579999999999997</v>
      </c>
      <c r="AY6810">
        <v>-5.431</v>
      </c>
      <c r="AZ6810">
        <v>-2.0030000000000001</v>
      </c>
      <c r="BA6810">
        <v>-5.4950000000000001</v>
      </c>
      <c r="BB6810">
        <v>-4.4119999999999999</v>
      </c>
      <c r="BC6810">
        <v>-4.4059999999999997</v>
      </c>
      <c r="BD6810">
        <v>-4.4809999999999999</v>
      </c>
      <c r="BE6810">
        <v>-4.0090000000000003</v>
      </c>
      <c r="BF6810">
        <v>-3.9369999999999998</v>
      </c>
      <c r="BG6810">
        <v>2022</v>
      </c>
    </row>
    <row r="6811" spans="1:59" x14ac:dyDescent="0.3">
      <c r="A6811">
        <v>936</v>
      </c>
      <c r="B6811" t="s">
        <v>1432</v>
      </c>
      <c r="C6811" t="s">
        <v>127</v>
      </c>
      <c r="D6811" t="s">
        <v>1433</v>
      </c>
      <c r="E6811" t="s">
        <v>128</v>
      </c>
      <c r="F6811" t="s">
        <v>129</v>
      </c>
      <c r="G6811" t="s">
        <v>15</v>
      </c>
      <c r="H6811" t="s">
        <v>16</v>
      </c>
      <c r="I6811" t="s">
        <v>1439</v>
      </c>
      <c r="J6811" t="s">
        <v>18</v>
      </c>
      <c r="K6811" t="s">
        <v>18</v>
      </c>
      <c r="L6811" t="s">
        <v>18</v>
      </c>
      <c r="M6811" t="s">
        <v>18</v>
      </c>
      <c r="N6811" t="s">
        <v>18</v>
      </c>
      <c r="O6811" t="s">
        <v>18</v>
      </c>
      <c r="P6811" t="s">
        <v>18</v>
      </c>
      <c r="Q6811" t="s">
        <v>18</v>
      </c>
      <c r="R6811" t="s">
        <v>18</v>
      </c>
      <c r="S6811" t="s">
        <v>18</v>
      </c>
      <c r="T6811" t="s">
        <v>18</v>
      </c>
      <c r="U6811" t="s">
        <v>18</v>
      </c>
      <c r="V6811" t="s">
        <v>18</v>
      </c>
      <c r="W6811" t="s">
        <v>18</v>
      </c>
      <c r="X6811" t="s">
        <v>18</v>
      </c>
      <c r="Y6811">
        <v>-0.115</v>
      </c>
      <c r="Z6811">
        <v>-1.702</v>
      </c>
      <c r="AA6811">
        <v>-3.3690000000000002</v>
      </c>
      <c r="AB6811">
        <v>-1.919</v>
      </c>
      <c r="AC6811">
        <v>-2.0950000000000002</v>
      </c>
      <c r="AD6811">
        <v>-2.1160000000000001</v>
      </c>
      <c r="AE6811">
        <v>-2.214</v>
      </c>
      <c r="AF6811">
        <v>-2.1339999999999999</v>
      </c>
      <c r="AG6811">
        <v>-0.44500000000000001</v>
      </c>
      <c r="AH6811">
        <v>-0.82</v>
      </c>
      <c r="AI6811">
        <v>-1.1599999999999999</v>
      </c>
      <c r="AJ6811">
        <v>-2.222</v>
      </c>
      <c r="AK6811">
        <v>-2.952</v>
      </c>
      <c r="AL6811">
        <v>-3.121</v>
      </c>
      <c r="AM6811">
        <v>-4.351</v>
      </c>
      <c r="AN6811">
        <v>-4.6719999999999997</v>
      </c>
      <c r="AO6811">
        <v>-2.7770000000000001</v>
      </c>
      <c r="AP6811">
        <v>-2.48</v>
      </c>
      <c r="AQ6811">
        <v>-1.1619999999999999</v>
      </c>
      <c r="AR6811">
        <v>-2.028</v>
      </c>
      <c r="AS6811">
        <v>-2.577</v>
      </c>
      <c r="AT6811">
        <v>-2.4369999999999998</v>
      </c>
      <c r="AU6811">
        <v>-1.268</v>
      </c>
      <c r="AV6811">
        <v>-1.4530000000000001</v>
      </c>
      <c r="AW6811">
        <v>-1.569</v>
      </c>
      <c r="AX6811">
        <v>-2.0910000000000002</v>
      </c>
      <c r="AY6811">
        <v>-1.5960000000000001</v>
      </c>
      <c r="AZ6811">
        <v>-0.89500000000000002</v>
      </c>
      <c r="BA6811">
        <v>-4.5540000000000003</v>
      </c>
      <c r="BB6811">
        <v>-5.6689999999999996</v>
      </c>
      <c r="BC6811">
        <v>-6.1390000000000002</v>
      </c>
      <c r="BD6811">
        <v>-6.5960000000000001</v>
      </c>
      <c r="BE6811">
        <v>-6.17</v>
      </c>
      <c r="BF6811">
        <v>-6.3380000000000001</v>
      </c>
      <c r="BG6811">
        <v>2022</v>
      </c>
    </row>
    <row r="6812" spans="1:59" x14ac:dyDescent="0.3">
      <c r="A6812">
        <v>936</v>
      </c>
      <c r="B6812" t="s">
        <v>1432</v>
      </c>
      <c r="C6812" t="s">
        <v>130</v>
      </c>
      <c r="D6812" t="s">
        <v>1433</v>
      </c>
      <c r="E6812" t="s">
        <v>128</v>
      </c>
      <c r="F6812" t="s">
        <v>129</v>
      </c>
      <c r="G6812" t="s">
        <v>56</v>
      </c>
      <c r="I6812" t="s">
        <v>189</v>
      </c>
      <c r="J6812" t="s">
        <v>18</v>
      </c>
      <c r="K6812" t="s">
        <v>18</v>
      </c>
      <c r="L6812" t="s">
        <v>18</v>
      </c>
      <c r="M6812" t="s">
        <v>18</v>
      </c>
      <c r="N6812" t="s">
        <v>18</v>
      </c>
      <c r="O6812" t="s">
        <v>18</v>
      </c>
      <c r="P6812" t="s">
        <v>18</v>
      </c>
      <c r="Q6812" t="s">
        <v>18</v>
      </c>
      <c r="R6812" t="s">
        <v>18</v>
      </c>
      <c r="S6812" t="s">
        <v>18</v>
      </c>
      <c r="T6812" t="s">
        <v>18</v>
      </c>
      <c r="U6812" t="s">
        <v>18</v>
      </c>
      <c r="V6812" t="s">
        <v>18</v>
      </c>
      <c r="W6812" t="s">
        <v>18</v>
      </c>
      <c r="X6812" t="s">
        <v>18</v>
      </c>
      <c r="Y6812">
        <v>-0.55900000000000005</v>
      </c>
      <c r="Z6812">
        <v>-7.5620000000000003</v>
      </c>
      <c r="AA6812">
        <v>-14.233000000000001</v>
      </c>
      <c r="AB6812">
        <v>-7.52</v>
      </c>
      <c r="AC6812">
        <v>-7.3449999999999998</v>
      </c>
      <c r="AD6812">
        <v>-6.5359999999999996</v>
      </c>
      <c r="AE6812">
        <v>-6.2450000000000001</v>
      </c>
      <c r="AF6812">
        <v>-5.5540000000000003</v>
      </c>
      <c r="AG6812">
        <v>-1.054</v>
      </c>
      <c r="AH6812">
        <v>-1.75</v>
      </c>
      <c r="AI6812">
        <v>-2.29</v>
      </c>
      <c r="AJ6812">
        <v>-4.0220000000000002</v>
      </c>
      <c r="AK6812">
        <v>-4.9779999999999998</v>
      </c>
      <c r="AL6812">
        <v>-4.867</v>
      </c>
      <c r="AM6812">
        <v>-6.5720000000000001</v>
      </c>
      <c r="AN6812">
        <v>-6.6950000000000003</v>
      </c>
      <c r="AO6812">
        <v>-3.7869999999999999</v>
      </c>
      <c r="AP6812">
        <v>-3.2730000000000001</v>
      </c>
      <c r="AQ6812">
        <v>-1.5109999999999999</v>
      </c>
      <c r="AR6812">
        <v>-2.609</v>
      </c>
      <c r="AS6812">
        <v>-3.258</v>
      </c>
      <c r="AT6812">
        <v>-3.0339999999999998</v>
      </c>
      <c r="AU6812">
        <v>-1.518</v>
      </c>
      <c r="AV6812">
        <v>-1.6419999999999999</v>
      </c>
      <c r="AW6812">
        <v>-1.68</v>
      </c>
      <c r="AX6812">
        <v>-2.169</v>
      </c>
      <c r="AY6812">
        <v>-1.575</v>
      </c>
      <c r="AZ6812">
        <v>-0.81</v>
      </c>
      <c r="BA6812">
        <v>-3.7010000000000001</v>
      </c>
      <c r="BB6812">
        <v>-4.2539999999999996</v>
      </c>
      <c r="BC6812">
        <v>-4.375</v>
      </c>
      <c r="BD6812">
        <v>-4.492</v>
      </c>
      <c r="BE6812">
        <v>-4.0199999999999996</v>
      </c>
      <c r="BF6812">
        <v>-3.9470000000000001</v>
      </c>
      <c r="BG6812">
        <v>2022</v>
      </c>
    </row>
    <row r="6813" spans="1:59" x14ac:dyDescent="0.3">
      <c r="A6813">
        <v>936</v>
      </c>
      <c r="B6813" t="s">
        <v>1432</v>
      </c>
      <c r="C6813" t="s">
        <v>131</v>
      </c>
      <c r="D6813" t="s">
        <v>1433</v>
      </c>
      <c r="E6813" t="s">
        <v>132</v>
      </c>
      <c r="F6813" t="s">
        <v>133</v>
      </c>
      <c r="G6813" t="s">
        <v>15</v>
      </c>
      <c r="H6813" t="s">
        <v>16</v>
      </c>
      <c r="I6813" t="s">
        <v>1439</v>
      </c>
      <c r="J6813" t="s">
        <v>18</v>
      </c>
      <c r="K6813" t="s">
        <v>18</v>
      </c>
      <c r="L6813" t="s">
        <v>18</v>
      </c>
      <c r="M6813" t="s">
        <v>18</v>
      </c>
      <c r="N6813" t="s">
        <v>18</v>
      </c>
      <c r="O6813" t="s">
        <v>18</v>
      </c>
      <c r="P6813" t="s">
        <v>18</v>
      </c>
      <c r="Q6813" t="s">
        <v>18</v>
      </c>
      <c r="R6813" t="s">
        <v>18</v>
      </c>
      <c r="S6813" t="s">
        <v>18</v>
      </c>
      <c r="T6813" t="s">
        <v>18</v>
      </c>
      <c r="U6813" t="s">
        <v>18</v>
      </c>
      <c r="V6813" t="s">
        <v>18</v>
      </c>
      <c r="W6813" t="s">
        <v>18</v>
      </c>
      <c r="X6813" t="s">
        <v>18</v>
      </c>
      <c r="Y6813">
        <v>-0.434</v>
      </c>
      <c r="Z6813">
        <v>-1.819</v>
      </c>
      <c r="AA6813">
        <v>-1.0900000000000001</v>
      </c>
      <c r="AB6813">
        <v>-0.88100000000000001</v>
      </c>
      <c r="AC6813">
        <v>-1.254</v>
      </c>
      <c r="AD6813">
        <v>-3.02</v>
      </c>
      <c r="AE6813">
        <v>-1.411</v>
      </c>
      <c r="AF6813">
        <v>-1.962</v>
      </c>
      <c r="AG6813">
        <v>-0.60599999999999998</v>
      </c>
      <c r="AH6813">
        <v>-0.40300000000000002</v>
      </c>
      <c r="AI6813">
        <v>-0.88200000000000001</v>
      </c>
      <c r="AJ6813">
        <v>-1.516</v>
      </c>
      <c r="AK6813">
        <v>-0.69499999999999995</v>
      </c>
      <c r="AL6813">
        <v>-1.101</v>
      </c>
      <c r="AM6813">
        <v>-4.5110000000000001</v>
      </c>
      <c r="AN6813">
        <v>-4.3730000000000002</v>
      </c>
      <c r="AO6813">
        <v>-2.1190000000000002</v>
      </c>
      <c r="AP6813">
        <v>-2.036</v>
      </c>
      <c r="AQ6813">
        <v>-0.88</v>
      </c>
      <c r="AR6813">
        <v>-1.081</v>
      </c>
      <c r="AS6813">
        <v>-0.94299999999999995</v>
      </c>
      <c r="AT6813">
        <v>-0.94199999999999995</v>
      </c>
      <c r="AU6813">
        <v>0.19800000000000001</v>
      </c>
      <c r="AV6813">
        <v>0.129</v>
      </c>
      <c r="AW6813">
        <v>-0.14899999999999999</v>
      </c>
      <c r="AX6813">
        <v>-4.0640000000000001</v>
      </c>
      <c r="AY6813">
        <v>-4.5510000000000002</v>
      </c>
      <c r="AZ6813">
        <v>-1.3320000000000001</v>
      </c>
      <c r="BA6813">
        <v>-5.6529999999999996</v>
      </c>
      <c r="BB6813">
        <v>-4.3769999999999998</v>
      </c>
      <c r="BC6813">
        <v>-4.3920000000000003</v>
      </c>
      <c r="BD6813">
        <v>-4.4720000000000004</v>
      </c>
      <c r="BE6813">
        <v>-4.048</v>
      </c>
      <c r="BF6813">
        <v>-4.218</v>
      </c>
      <c r="BG6813">
        <v>2022</v>
      </c>
    </row>
    <row r="6814" spans="1:59" x14ac:dyDescent="0.3">
      <c r="A6814">
        <v>936</v>
      </c>
      <c r="B6814" t="s">
        <v>1432</v>
      </c>
      <c r="C6814" t="s">
        <v>134</v>
      </c>
      <c r="D6814" t="s">
        <v>1433</v>
      </c>
      <c r="E6814" t="s">
        <v>132</v>
      </c>
      <c r="F6814" t="s">
        <v>133</v>
      </c>
      <c r="G6814" t="s">
        <v>68</v>
      </c>
      <c r="I6814" t="s">
        <v>135</v>
      </c>
      <c r="J6814" t="s">
        <v>18</v>
      </c>
      <c r="K6814" t="s">
        <v>18</v>
      </c>
      <c r="L6814" t="s">
        <v>18</v>
      </c>
      <c r="M6814" t="s">
        <v>18</v>
      </c>
      <c r="N6814" t="s">
        <v>18</v>
      </c>
      <c r="O6814" t="s">
        <v>18</v>
      </c>
      <c r="P6814" t="s">
        <v>18</v>
      </c>
      <c r="Q6814" t="s">
        <v>18</v>
      </c>
      <c r="R6814" t="s">
        <v>18</v>
      </c>
      <c r="S6814" t="s">
        <v>18</v>
      </c>
      <c r="T6814" t="s">
        <v>18</v>
      </c>
      <c r="U6814" t="s">
        <v>18</v>
      </c>
      <c r="V6814" t="s">
        <v>18</v>
      </c>
      <c r="W6814" t="s">
        <v>18</v>
      </c>
      <c r="X6814" t="s">
        <v>18</v>
      </c>
      <c r="Y6814">
        <v>-2.198</v>
      </c>
      <c r="Z6814">
        <v>-8.2539999999999996</v>
      </c>
      <c r="AA6814">
        <v>-4.4589999999999996</v>
      </c>
      <c r="AB6814">
        <v>-3.3</v>
      </c>
      <c r="AC6814">
        <v>-4.3849999999999998</v>
      </c>
      <c r="AD6814">
        <v>-9.5380000000000003</v>
      </c>
      <c r="AE6814">
        <v>-4.1040000000000001</v>
      </c>
      <c r="AF6814">
        <v>-5.2560000000000002</v>
      </c>
      <c r="AG6814">
        <v>-1.4610000000000001</v>
      </c>
      <c r="AH6814">
        <v>-0.873</v>
      </c>
      <c r="AI6814">
        <v>-1.7470000000000001</v>
      </c>
      <c r="AJ6814">
        <v>-2.69</v>
      </c>
      <c r="AK6814">
        <v>-1.101</v>
      </c>
      <c r="AL6814">
        <v>-1.605</v>
      </c>
      <c r="AM6814">
        <v>-7.0380000000000003</v>
      </c>
      <c r="AN6814">
        <v>-6.36</v>
      </c>
      <c r="AO6814">
        <v>-2.952</v>
      </c>
      <c r="AP6814">
        <v>-2.7639999999999998</v>
      </c>
      <c r="AQ6814">
        <v>-1.181</v>
      </c>
      <c r="AR6814">
        <v>-1.4159999999999999</v>
      </c>
      <c r="AS6814">
        <v>-1.177</v>
      </c>
      <c r="AT6814">
        <v>-1.159</v>
      </c>
      <c r="AU6814">
        <v>0.23400000000000001</v>
      </c>
      <c r="AV6814">
        <v>0.14399999999999999</v>
      </c>
      <c r="AW6814">
        <v>-0.158</v>
      </c>
      <c r="AX6814">
        <v>-4.3490000000000002</v>
      </c>
      <c r="AY6814">
        <v>-4.5369999999999999</v>
      </c>
      <c r="AZ6814">
        <v>-1.2150000000000001</v>
      </c>
      <c r="BA6814">
        <v>-4.6239999999999997</v>
      </c>
      <c r="BB6814">
        <v>-3.2959999999999998</v>
      </c>
      <c r="BC6814">
        <v>-3.1320000000000001</v>
      </c>
      <c r="BD6814">
        <v>-3.0449999999999999</v>
      </c>
      <c r="BE6814">
        <v>-2.637</v>
      </c>
      <c r="BF6814">
        <v>-2.6269999999999998</v>
      </c>
      <c r="BG6814">
        <v>2022</v>
      </c>
    </row>
    <row r="6815" spans="1:59" x14ac:dyDescent="0.3">
      <c r="A6815">
        <v>936</v>
      </c>
      <c r="B6815" t="s">
        <v>1432</v>
      </c>
      <c r="C6815" t="s">
        <v>136</v>
      </c>
      <c r="D6815" t="s">
        <v>1433</v>
      </c>
      <c r="E6815" t="s">
        <v>137</v>
      </c>
      <c r="F6815" t="s">
        <v>138</v>
      </c>
      <c r="G6815" t="s">
        <v>15</v>
      </c>
      <c r="H6815" t="s">
        <v>16</v>
      </c>
      <c r="I6815" t="s">
        <v>1439</v>
      </c>
      <c r="J6815" t="s">
        <v>18</v>
      </c>
      <c r="K6815" t="s">
        <v>18</v>
      </c>
      <c r="L6815" t="s">
        <v>18</v>
      </c>
      <c r="M6815" t="s">
        <v>18</v>
      </c>
      <c r="N6815" t="s">
        <v>18</v>
      </c>
      <c r="O6815" t="s">
        <v>18</v>
      </c>
      <c r="P6815" t="s">
        <v>18</v>
      </c>
      <c r="Q6815" t="s">
        <v>18</v>
      </c>
      <c r="R6815" t="s">
        <v>18</v>
      </c>
      <c r="S6815" t="s">
        <v>18</v>
      </c>
      <c r="T6815" t="s">
        <v>18</v>
      </c>
      <c r="U6815" t="s">
        <v>18</v>
      </c>
      <c r="V6815" t="s">
        <v>18</v>
      </c>
      <c r="W6815" t="s">
        <v>18</v>
      </c>
      <c r="X6815" t="s">
        <v>18</v>
      </c>
      <c r="Y6815" t="s">
        <v>18</v>
      </c>
      <c r="Z6815" t="s">
        <v>18</v>
      </c>
      <c r="AA6815" t="s">
        <v>18</v>
      </c>
      <c r="AB6815" t="s">
        <v>18</v>
      </c>
      <c r="AC6815">
        <v>11.659000000000001</v>
      </c>
      <c r="AD6815">
        <v>14.185</v>
      </c>
      <c r="AE6815">
        <v>15.592000000000001</v>
      </c>
      <c r="AF6815">
        <v>11.801</v>
      </c>
      <c r="AG6815">
        <v>12.462</v>
      </c>
      <c r="AH6815">
        <v>13.948</v>
      </c>
      <c r="AI6815">
        <v>14.590999999999999</v>
      </c>
      <c r="AJ6815">
        <v>14.98</v>
      </c>
      <c r="AK6815">
        <v>15.176</v>
      </c>
      <c r="AL6815">
        <v>15.795999999999999</v>
      </c>
      <c r="AM6815">
        <v>20.655999999999999</v>
      </c>
      <c r="AN6815">
        <v>25.437999999999999</v>
      </c>
      <c r="AO6815">
        <v>29.341000000000001</v>
      </c>
      <c r="AP6815">
        <v>33.362000000000002</v>
      </c>
      <c r="AQ6815">
        <v>35.607999999999997</v>
      </c>
      <c r="AR6815">
        <v>37.814</v>
      </c>
      <c r="AS6815">
        <v>37.877000000000002</v>
      </c>
      <c r="AT6815">
        <v>38.14</v>
      </c>
      <c r="AU6815">
        <v>38.764000000000003</v>
      </c>
      <c r="AV6815">
        <v>38.979999999999997</v>
      </c>
      <c r="AW6815">
        <v>40.722000000000001</v>
      </c>
      <c r="AX6815">
        <v>45.683</v>
      </c>
      <c r="AY6815">
        <v>49.773000000000003</v>
      </c>
      <c r="AZ6815">
        <v>52.802999999999997</v>
      </c>
      <c r="BA6815">
        <v>59.595999999999997</v>
      </c>
      <c r="BB6815">
        <v>65.900999999999996</v>
      </c>
      <c r="BC6815">
        <v>71.938999999999993</v>
      </c>
      <c r="BD6815">
        <v>79.307000000000002</v>
      </c>
      <c r="BE6815">
        <v>85.534000000000006</v>
      </c>
      <c r="BF6815">
        <v>91.930999999999997</v>
      </c>
      <c r="BG6815">
        <v>2022</v>
      </c>
    </row>
    <row r="6816" spans="1:59" x14ac:dyDescent="0.3">
      <c r="A6816">
        <v>936</v>
      </c>
      <c r="B6816" t="s">
        <v>1432</v>
      </c>
      <c r="C6816" t="s">
        <v>139</v>
      </c>
      <c r="D6816" t="s">
        <v>1433</v>
      </c>
      <c r="E6816" t="s">
        <v>137</v>
      </c>
      <c r="F6816" t="s">
        <v>138</v>
      </c>
      <c r="G6816" t="s">
        <v>68</v>
      </c>
      <c r="I6816" t="s">
        <v>163</v>
      </c>
      <c r="J6816" t="s">
        <v>18</v>
      </c>
      <c r="K6816" t="s">
        <v>18</v>
      </c>
      <c r="L6816" t="s">
        <v>18</v>
      </c>
      <c r="M6816" t="s">
        <v>18</v>
      </c>
      <c r="N6816" t="s">
        <v>18</v>
      </c>
      <c r="O6816" t="s">
        <v>18</v>
      </c>
      <c r="P6816" t="s">
        <v>18</v>
      </c>
      <c r="Q6816" t="s">
        <v>18</v>
      </c>
      <c r="R6816" t="s">
        <v>18</v>
      </c>
      <c r="S6816" t="s">
        <v>18</v>
      </c>
      <c r="T6816" t="s">
        <v>18</v>
      </c>
      <c r="U6816" t="s">
        <v>18</v>
      </c>
      <c r="V6816" t="s">
        <v>18</v>
      </c>
      <c r="W6816" t="s">
        <v>18</v>
      </c>
      <c r="X6816" t="s">
        <v>18</v>
      </c>
      <c r="Y6816" t="s">
        <v>18</v>
      </c>
      <c r="Z6816" t="s">
        <v>18</v>
      </c>
      <c r="AA6816" t="s">
        <v>18</v>
      </c>
      <c r="AB6816" t="s">
        <v>18</v>
      </c>
      <c r="AC6816">
        <v>40.789000000000001</v>
      </c>
      <c r="AD6816">
        <v>44.802999999999997</v>
      </c>
      <c r="AE6816">
        <v>45.37</v>
      </c>
      <c r="AF6816">
        <v>31.614000000000001</v>
      </c>
      <c r="AG6816">
        <v>30.042999999999999</v>
      </c>
      <c r="AH6816">
        <v>30.206</v>
      </c>
      <c r="AI6816">
        <v>28.901</v>
      </c>
      <c r="AJ6816">
        <v>26.577999999999999</v>
      </c>
      <c r="AK6816">
        <v>24.026</v>
      </c>
      <c r="AL6816">
        <v>23.029</v>
      </c>
      <c r="AM6816">
        <v>32.226999999999997</v>
      </c>
      <c r="AN6816">
        <v>36.991999999999997</v>
      </c>
      <c r="AO6816">
        <v>40.872999999999998</v>
      </c>
      <c r="AP6816">
        <v>45.298000000000002</v>
      </c>
      <c r="AQ6816">
        <v>47.801000000000002</v>
      </c>
      <c r="AR6816">
        <v>49.524000000000001</v>
      </c>
      <c r="AS6816">
        <v>47.271000000000001</v>
      </c>
      <c r="AT6816">
        <v>46.932000000000002</v>
      </c>
      <c r="AU6816">
        <v>45.781999999999996</v>
      </c>
      <c r="AV6816">
        <v>43.372</v>
      </c>
      <c r="AW6816">
        <v>43.125</v>
      </c>
      <c r="AX6816">
        <v>48.89</v>
      </c>
      <c r="AY6816">
        <v>49.612000000000002</v>
      </c>
      <c r="AZ6816">
        <v>48.155000000000001</v>
      </c>
      <c r="BA6816">
        <v>48.750999999999998</v>
      </c>
      <c r="BB6816">
        <v>49.63</v>
      </c>
      <c r="BC6816">
        <v>51.298999999999999</v>
      </c>
      <c r="BD6816">
        <v>53.993000000000002</v>
      </c>
      <c r="BE6816">
        <v>55.707999999999998</v>
      </c>
      <c r="BF6816">
        <v>57.244</v>
      </c>
      <c r="BG6816">
        <v>2022</v>
      </c>
    </row>
    <row r="6817" spans="1:59" x14ac:dyDescent="0.3">
      <c r="A6817">
        <v>936</v>
      </c>
      <c r="B6817" t="s">
        <v>1432</v>
      </c>
      <c r="C6817" t="s">
        <v>140</v>
      </c>
      <c r="D6817" t="s">
        <v>1433</v>
      </c>
      <c r="E6817" t="s">
        <v>141</v>
      </c>
      <c r="F6817" t="s">
        <v>142</v>
      </c>
      <c r="G6817" t="s">
        <v>15</v>
      </c>
      <c r="H6817" t="s">
        <v>16</v>
      </c>
      <c r="I6817" t="s">
        <v>1439</v>
      </c>
      <c r="J6817" t="s">
        <v>18</v>
      </c>
      <c r="K6817" t="s">
        <v>18</v>
      </c>
      <c r="L6817" t="s">
        <v>18</v>
      </c>
      <c r="M6817" t="s">
        <v>18</v>
      </c>
      <c r="N6817" t="s">
        <v>18</v>
      </c>
      <c r="O6817" t="s">
        <v>18</v>
      </c>
      <c r="P6817" t="s">
        <v>18</v>
      </c>
      <c r="Q6817" t="s">
        <v>18</v>
      </c>
      <c r="R6817" t="s">
        <v>18</v>
      </c>
      <c r="S6817" t="s">
        <v>18</v>
      </c>
      <c r="T6817" t="s">
        <v>18</v>
      </c>
      <c r="U6817" t="s">
        <v>18</v>
      </c>
      <c r="V6817" t="s">
        <v>18</v>
      </c>
      <c r="W6817" t="s">
        <v>18</v>
      </c>
      <c r="X6817" t="s">
        <v>18</v>
      </c>
      <c r="Y6817">
        <v>4.2679999999999998</v>
      </c>
      <c r="Z6817">
        <v>6.75</v>
      </c>
      <c r="AA6817">
        <v>8.0679999999999996</v>
      </c>
      <c r="AB6817">
        <v>9.0519999999999996</v>
      </c>
      <c r="AC6817">
        <v>13.449</v>
      </c>
      <c r="AD6817">
        <v>15.974</v>
      </c>
      <c r="AE6817">
        <v>17.565000000000001</v>
      </c>
      <c r="AF6817">
        <v>16.908999999999999</v>
      </c>
      <c r="AG6817">
        <v>17.937000000000001</v>
      </c>
      <c r="AH6817">
        <v>19.262</v>
      </c>
      <c r="AI6817">
        <v>17.535</v>
      </c>
      <c r="AJ6817">
        <v>17.713000000000001</v>
      </c>
      <c r="AK6817">
        <v>19.167000000000002</v>
      </c>
      <c r="AL6817">
        <v>19.616</v>
      </c>
      <c r="AM6817">
        <v>23.306000000000001</v>
      </c>
      <c r="AN6817">
        <v>27.928999999999998</v>
      </c>
      <c r="AO6817">
        <v>30.98</v>
      </c>
      <c r="AP6817">
        <v>38.097999999999999</v>
      </c>
      <c r="AQ6817">
        <v>40.741999999999997</v>
      </c>
      <c r="AR6817">
        <v>40.844000000000001</v>
      </c>
      <c r="AS6817">
        <v>41.412999999999997</v>
      </c>
      <c r="AT6817">
        <v>42.481000000000002</v>
      </c>
      <c r="AU6817">
        <v>43.572000000000003</v>
      </c>
      <c r="AV6817">
        <v>44.405000000000001</v>
      </c>
      <c r="AW6817">
        <v>45.305999999999997</v>
      </c>
      <c r="AX6817">
        <v>54.993000000000002</v>
      </c>
      <c r="AY6817">
        <v>61.237000000000002</v>
      </c>
      <c r="AZ6817">
        <v>63.396999999999998</v>
      </c>
      <c r="BA6817">
        <v>69.287999999999997</v>
      </c>
      <c r="BB6817">
        <v>75.052000000000007</v>
      </c>
      <c r="BC6817">
        <v>80.652000000000001</v>
      </c>
      <c r="BD6817">
        <v>88.573999999999998</v>
      </c>
      <c r="BE6817">
        <v>94.802000000000007</v>
      </c>
      <c r="BF6817">
        <v>101.199</v>
      </c>
      <c r="BG6817">
        <v>2022</v>
      </c>
    </row>
    <row r="6818" spans="1:59" x14ac:dyDescent="0.3">
      <c r="A6818">
        <v>936</v>
      </c>
      <c r="B6818" t="s">
        <v>1432</v>
      </c>
      <c r="C6818" t="s">
        <v>143</v>
      </c>
      <c r="D6818" t="s">
        <v>1433</v>
      </c>
      <c r="E6818" t="s">
        <v>141</v>
      </c>
      <c r="F6818" t="s">
        <v>142</v>
      </c>
      <c r="G6818" t="s">
        <v>68</v>
      </c>
      <c r="I6818" t="s">
        <v>144</v>
      </c>
      <c r="J6818" t="s">
        <v>18</v>
      </c>
      <c r="K6818" t="s">
        <v>18</v>
      </c>
      <c r="L6818" t="s">
        <v>18</v>
      </c>
      <c r="M6818" t="s">
        <v>18</v>
      </c>
      <c r="N6818" t="s">
        <v>18</v>
      </c>
      <c r="O6818" t="s">
        <v>18</v>
      </c>
      <c r="P6818" t="s">
        <v>18</v>
      </c>
      <c r="Q6818" t="s">
        <v>18</v>
      </c>
      <c r="R6818" t="s">
        <v>18</v>
      </c>
      <c r="S6818" t="s">
        <v>18</v>
      </c>
      <c r="T6818" t="s">
        <v>18</v>
      </c>
      <c r="U6818" t="s">
        <v>18</v>
      </c>
      <c r="V6818" t="s">
        <v>18</v>
      </c>
      <c r="W6818" t="s">
        <v>18</v>
      </c>
      <c r="X6818" t="s">
        <v>18</v>
      </c>
      <c r="Y6818">
        <v>21.593</v>
      </c>
      <c r="Z6818">
        <v>30.635000000000002</v>
      </c>
      <c r="AA6818">
        <v>32.988999999999997</v>
      </c>
      <c r="AB6818">
        <v>33.917000000000002</v>
      </c>
      <c r="AC6818">
        <v>47.051000000000002</v>
      </c>
      <c r="AD6818">
        <v>50.451999999999998</v>
      </c>
      <c r="AE6818">
        <v>51.112000000000002</v>
      </c>
      <c r="AF6818">
        <v>45.296999999999997</v>
      </c>
      <c r="AG6818">
        <v>43.241999999999997</v>
      </c>
      <c r="AH6818">
        <v>41.715000000000003</v>
      </c>
      <c r="AI6818">
        <v>34.731999999999999</v>
      </c>
      <c r="AJ6818">
        <v>31.427</v>
      </c>
      <c r="AK6818">
        <v>30.344999999999999</v>
      </c>
      <c r="AL6818">
        <v>28.599</v>
      </c>
      <c r="AM6818">
        <v>36.360999999999997</v>
      </c>
      <c r="AN6818">
        <v>40.615000000000002</v>
      </c>
      <c r="AO6818">
        <v>43.155999999999999</v>
      </c>
      <c r="AP6818">
        <v>51.728999999999999</v>
      </c>
      <c r="AQ6818">
        <v>54.692999999999998</v>
      </c>
      <c r="AR6818">
        <v>53.493000000000002</v>
      </c>
      <c r="AS6818">
        <v>51.685000000000002</v>
      </c>
      <c r="AT6818">
        <v>52.274999999999999</v>
      </c>
      <c r="AU6818">
        <v>51.460999999999999</v>
      </c>
      <c r="AV6818">
        <v>49.408000000000001</v>
      </c>
      <c r="AW6818">
        <v>47.978999999999999</v>
      </c>
      <c r="AX6818">
        <v>58.853000000000002</v>
      </c>
      <c r="AY6818">
        <v>61.04</v>
      </c>
      <c r="AZ6818">
        <v>57.817</v>
      </c>
      <c r="BA6818">
        <v>56.677999999999997</v>
      </c>
      <c r="BB6818">
        <v>56.521999999999998</v>
      </c>
      <c r="BC6818">
        <v>57.512</v>
      </c>
      <c r="BD6818">
        <v>60.302999999999997</v>
      </c>
      <c r="BE6818">
        <v>61.744</v>
      </c>
      <c r="BF6818">
        <v>63.015000000000001</v>
      </c>
      <c r="BG6818">
        <v>2022</v>
      </c>
    </row>
    <row r="6819" spans="1:59" x14ac:dyDescent="0.3">
      <c r="A6819">
        <v>936</v>
      </c>
      <c r="B6819" t="s">
        <v>1432</v>
      </c>
      <c r="C6819" t="s">
        <v>145</v>
      </c>
      <c r="D6819" t="s">
        <v>1433</v>
      </c>
      <c r="E6819" t="s">
        <v>146</v>
      </c>
      <c r="F6819" t="s">
        <v>147</v>
      </c>
      <c r="G6819" t="s">
        <v>15</v>
      </c>
      <c r="H6819" t="s">
        <v>16</v>
      </c>
      <c r="I6819" t="s">
        <v>1439</v>
      </c>
      <c r="J6819" t="s">
        <v>18</v>
      </c>
      <c r="K6819" t="s">
        <v>18</v>
      </c>
      <c r="L6819" t="s">
        <v>18</v>
      </c>
      <c r="M6819" t="s">
        <v>18</v>
      </c>
      <c r="N6819" t="s">
        <v>18</v>
      </c>
      <c r="O6819" t="s">
        <v>18</v>
      </c>
      <c r="P6819" t="s">
        <v>18</v>
      </c>
      <c r="Q6819" t="s">
        <v>18</v>
      </c>
      <c r="R6819" t="s">
        <v>18</v>
      </c>
      <c r="S6819" t="s">
        <v>18</v>
      </c>
      <c r="T6819" t="s">
        <v>18</v>
      </c>
      <c r="U6819" t="s">
        <v>18</v>
      </c>
      <c r="V6819" t="s">
        <v>18</v>
      </c>
      <c r="W6819">
        <v>13.971</v>
      </c>
      <c r="X6819">
        <v>16.834</v>
      </c>
      <c r="Y6819">
        <v>19.768000000000001</v>
      </c>
      <c r="Z6819">
        <v>22.033000000000001</v>
      </c>
      <c r="AA6819">
        <v>24.456</v>
      </c>
      <c r="AB6819">
        <v>26.687999999999999</v>
      </c>
      <c r="AC6819">
        <v>28.584</v>
      </c>
      <c r="AD6819">
        <v>31.661000000000001</v>
      </c>
      <c r="AE6819">
        <v>34.366</v>
      </c>
      <c r="AF6819">
        <v>37.33</v>
      </c>
      <c r="AG6819">
        <v>41.48</v>
      </c>
      <c r="AH6819">
        <v>46.174999999999997</v>
      </c>
      <c r="AI6819">
        <v>50.485999999999997</v>
      </c>
      <c r="AJ6819">
        <v>56.360999999999997</v>
      </c>
      <c r="AK6819">
        <v>63.162999999999997</v>
      </c>
      <c r="AL6819">
        <v>68.59</v>
      </c>
      <c r="AM6819">
        <v>64.096000000000004</v>
      </c>
      <c r="AN6819">
        <v>68.765000000000001</v>
      </c>
      <c r="AO6819">
        <v>71.786000000000001</v>
      </c>
      <c r="AP6819">
        <v>73.649000000000001</v>
      </c>
      <c r="AQ6819">
        <v>74.492999999999995</v>
      </c>
      <c r="AR6819">
        <v>76.355000000000004</v>
      </c>
      <c r="AS6819">
        <v>80.126000000000005</v>
      </c>
      <c r="AT6819">
        <v>81.265000000000001</v>
      </c>
      <c r="AU6819">
        <v>84.67</v>
      </c>
      <c r="AV6819">
        <v>89.875</v>
      </c>
      <c r="AW6819">
        <v>94.427999999999997</v>
      </c>
      <c r="AX6819">
        <v>93.441999999999993</v>
      </c>
      <c r="AY6819">
        <v>100.32299999999999</v>
      </c>
      <c r="AZ6819">
        <v>109.652</v>
      </c>
      <c r="BA6819">
        <v>122.247</v>
      </c>
      <c r="BB6819">
        <v>132.78399999999999</v>
      </c>
      <c r="BC6819">
        <v>140.23500000000001</v>
      </c>
      <c r="BD6819">
        <v>146.88200000000001</v>
      </c>
      <c r="BE6819">
        <v>153.53899999999999</v>
      </c>
      <c r="BF6819">
        <v>160.595</v>
      </c>
      <c r="BG6819">
        <v>2022</v>
      </c>
    </row>
    <row r="6820" spans="1:59" x14ac:dyDescent="0.3">
      <c r="A6820">
        <v>936</v>
      </c>
      <c r="B6820" t="s">
        <v>1432</v>
      </c>
      <c r="C6820" t="s">
        <v>148</v>
      </c>
      <c r="D6820" t="s">
        <v>1433</v>
      </c>
      <c r="E6820" t="s">
        <v>149</v>
      </c>
      <c r="F6820" t="s">
        <v>150</v>
      </c>
      <c r="G6820" t="s">
        <v>28</v>
      </c>
      <c r="H6820" t="s">
        <v>16</v>
      </c>
      <c r="I6820" t="s">
        <v>1440</v>
      </c>
      <c r="J6820" t="s">
        <v>18</v>
      </c>
      <c r="K6820" t="s">
        <v>18</v>
      </c>
      <c r="L6820" t="s">
        <v>18</v>
      </c>
      <c r="M6820" t="s">
        <v>18</v>
      </c>
      <c r="N6820" t="s">
        <v>18</v>
      </c>
      <c r="O6820" t="s">
        <v>18</v>
      </c>
      <c r="P6820" t="s">
        <v>18</v>
      </c>
      <c r="Q6820" t="s">
        <v>18</v>
      </c>
      <c r="R6820" t="s">
        <v>18</v>
      </c>
      <c r="S6820" t="s">
        <v>18</v>
      </c>
      <c r="T6820" t="s">
        <v>18</v>
      </c>
      <c r="U6820" t="s">
        <v>18</v>
      </c>
      <c r="V6820" t="s">
        <v>18</v>
      </c>
      <c r="W6820">
        <v>-0.65100000000000002</v>
      </c>
      <c r="X6820">
        <v>0.66400000000000003</v>
      </c>
      <c r="Y6820">
        <v>0.53800000000000003</v>
      </c>
      <c r="Z6820">
        <v>-2.0939999999999999</v>
      </c>
      <c r="AA6820">
        <v>-1.93</v>
      </c>
      <c r="AB6820">
        <v>-2.1850000000000001</v>
      </c>
      <c r="AC6820">
        <v>-0.93200000000000005</v>
      </c>
      <c r="AD6820">
        <v>-0.63900000000000001</v>
      </c>
      <c r="AE6820">
        <v>-1.7090000000000001</v>
      </c>
      <c r="AF6820">
        <v>-1.8919999999999999</v>
      </c>
      <c r="AG6820">
        <v>-1.6679999999999999</v>
      </c>
      <c r="AH6820">
        <v>-2.5259999999999998</v>
      </c>
      <c r="AI6820">
        <v>-3.5790000000000002</v>
      </c>
      <c r="AJ6820">
        <v>-4.0389999999999997</v>
      </c>
      <c r="AK6820">
        <v>-3.7069999999999999</v>
      </c>
      <c r="AL6820">
        <v>-6.1779999999999999</v>
      </c>
      <c r="AM6820">
        <v>-3.0750000000000002</v>
      </c>
      <c r="AN6820">
        <v>-4.2240000000000002</v>
      </c>
      <c r="AO6820">
        <v>-4.867</v>
      </c>
      <c r="AP6820">
        <v>0.879</v>
      </c>
      <c r="AQ6820">
        <v>1.831</v>
      </c>
      <c r="AR6820">
        <v>1.157</v>
      </c>
      <c r="AS6820">
        <v>-1.8520000000000001</v>
      </c>
      <c r="AT6820">
        <v>-2.4580000000000002</v>
      </c>
      <c r="AU6820">
        <v>-1.827</v>
      </c>
      <c r="AV6820">
        <v>-2.331</v>
      </c>
      <c r="AW6820">
        <v>-3.5409999999999999</v>
      </c>
      <c r="AX6820">
        <v>0.58799999999999997</v>
      </c>
      <c r="AY6820">
        <v>-2.9180000000000001</v>
      </c>
      <c r="AZ6820">
        <v>-9.4190000000000005</v>
      </c>
      <c r="BA6820">
        <v>-3.5510000000000002</v>
      </c>
      <c r="BB6820">
        <v>-5.75</v>
      </c>
      <c r="BC6820">
        <v>-5.2279999999999998</v>
      </c>
      <c r="BD6820">
        <v>-4.3559999999999999</v>
      </c>
      <c r="BE6820">
        <v>-4.077</v>
      </c>
      <c r="BF6820">
        <v>-3.649</v>
      </c>
      <c r="BG6820">
        <v>2022</v>
      </c>
    </row>
    <row r="6821" spans="1:59" x14ac:dyDescent="0.3">
      <c r="A6821">
        <v>936</v>
      </c>
      <c r="B6821" t="s">
        <v>1432</v>
      </c>
      <c r="C6821" t="s">
        <v>152</v>
      </c>
      <c r="D6821" t="s">
        <v>1433</v>
      </c>
      <c r="E6821" t="s">
        <v>149</v>
      </c>
      <c r="F6821" t="s">
        <v>150</v>
      </c>
      <c r="G6821" t="s">
        <v>68</v>
      </c>
      <c r="I6821" t="s">
        <v>153</v>
      </c>
      <c r="J6821" t="s">
        <v>18</v>
      </c>
      <c r="K6821" t="s">
        <v>18</v>
      </c>
      <c r="L6821" t="s">
        <v>18</v>
      </c>
      <c r="M6821" t="s">
        <v>18</v>
      </c>
      <c r="N6821" t="s">
        <v>18</v>
      </c>
      <c r="O6821" t="s">
        <v>18</v>
      </c>
      <c r="P6821" t="s">
        <v>18</v>
      </c>
      <c r="Q6821" t="s">
        <v>18</v>
      </c>
      <c r="R6821" t="s">
        <v>18</v>
      </c>
      <c r="S6821" t="s">
        <v>18</v>
      </c>
      <c r="T6821" t="s">
        <v>18</v>
      </c>
      <c r="U6821" t="s">
        <v>18</v>
      </c>
      <c r="V6821" t="s">
        <v>18</v>
      </c>
      <c r="W6821">
        <v>-4.7460000000000004</v>
      </c>
      <c r="X6821">
        <v>4.1929999999999996</v>
      </c>
      <c r="Y6821">
        <v>2.6859999999999999</v>
      </c>
      <c r="Z6821">
        <v>-9.6660000000000004</v>
      </c>
      <c r="AA6821">
        <v>-8.8000000000000007</v>
      </c>
      <c r="AB6821">
        <v>-9.5730000000000004</v>
      </c>
      <c r="AC6821">
        <v>-4.4660000000000002</v>
      </c>
      <c r="AD6821">
        <v>-3.0830000000000002</v>
      </c>
      <c r="AE6821">
        <v>-7.9790000000000001</v>
      </c>
      <c r="AF6821">
        <v>-7.6029999999999998</v>
      </c>
      <c r="AG6821">
        <v>-4.8929999999999998</v>
      </c>
      <c r="AH6821">
        <v>-5.85</v>
      </c>
      <c r="AI6821">
        <v>-7.2869999999999999</v>
      </c>
      <c r="AJ6821">
        <v>-7.0259999999999998</v>
      </c>
      <c r="AK6821">
        <v>-4.8</v>
      </c>
      <c r="AL6821">
        <v>-6.3579999999999997</v>
      </c>
      <c r="AM6821">
        <v>-3.4430000000000001</v>
      </c>
      <c r="AN6821">
        <v>-4.6289999999999996</v>
      </c>
      <c r="AO6821">
        <v>-4.8719999999999999</v>
      </c>
      <c r="AP6821">
        <v>0.92900000000000005</v>
      </c>
      <c r="AQ6821">
        <v>1.851</v>
      </c>
      <c r="AR6821">
        <v>1.1399999999999999</v>
      </c>
      <c r="AS6821">
        <v>-2.0830000000000002</v>
      </c>
      <c r="AT6821">
        <v>-2.734</v>
      </c>
      <c r="AU6821">
        <v>-1.911</v>
      </c>
      <c r="AV6821">
        <v>-2.1960000000000002</v>
      </c>
      <c r="AW6821">
        <v>-3.3490000000000002</v>
      </c>
      <c r="AX6821">
        <v>0.55200000000000005</v>
      </c>
      <c r="AY6821">
        <v>-2.4569999999999999</v>
      </c>
      <c r="AZ6821">
        <v>-8.1509999999999998</v>
      </c>
      <c r="BA6821">
        <v>-2.669</v>
      </c>
      <c r="BB6821">
        <v>-3.9590000000000001</v>
      </c>
      <c r="BC6821">
        <v>-3.3969999999999998</v>
      </c>
      <c r="BD6821">
        <v>-2.6970000000000001</v>
      </c>
      <c r="BE6821">
        <v>-2.4239999999999999</v>
      </c>
      <c r="BF6821">
        <v>-2.0830000000000002</v>
      </c>
      <c r="BG6821">
        <v>2022</v>
      </c>
    </row>
    <row r="6822" spans="1:59" x14ac:dyDescent="0.3">
      <c r="A6822">
        <v>961</v>
      </c>
      <c r="B6822" t="s">
        <v>1441</v>
      </c>
      <c r="C6822" t="s">
        <v>11</v>
      </c>
      <c r="D6822" t="s">
        <v>1442</v>
      </c>
      <c r="E6822" t="s">
        <v>13</v>
      </c>
      <c r="F6822" t="s">
        <v>14</v>
      </c>
      <c r="G6822" t="s">
        <v>15</v>
      </c>
      <c r="H6822" t="s">
        <v>16</v>
      </c>
      <c r="I6822" t="s">
        <v>1443</v>
      </c>
      <c r="J6822" t="s">
        <v>18</v>
      </c>
      <c r="K6822" t="s">
        <v>18</v>
      </c>
      <c r="L6822" t="s">
        <v>18</v>
      </c>
      <c r="M6822" t="s">
        <v>18</v>
      </c>
      <c r="N6822" t="s">
        <v>18</v>
      </c>
      <c r="O6822" t="s">
        <v>18</v>
      </c>
      <c r="P6822" t="s">
        <v>18</v>
      </c>
      <c r="Q6822" t="s">
        <v>18</v>
      </c>
      <c r="R6822" t="s">
        <v>18</v>
      </c>
      <c r="S6822" t="s">
        <v>18</v>
      </c>
      <c r="T6822" t="s">
        <v>18</v>
      </c>
      <c r="U6822" t="s">
        <v>18</v>
      </c>
      <c r="V6822">
        <v>20.111000000000001</v>
      </c>
      <c r="W6822">
        <v>20.673999999999999</v>
      </c>
      <c r="X6822">
        <v>21.77</v>
      </c>
      <c r="Y6822">
        <v>22.661999999999999</v>
      </c>
      <c r="Z6822">
        <v>23.478999999999999</v>
      </c>
      <c r="AA6822">
        <v>24.664000000000001</v>
      </c>
      <c r="AB6822">
        <v>25.472999999999999</v>
      </c>
      <c r="AC6822">
        <v>26.831</v>
      </c>
      <c r="AD6822">
        <v>27.817</v>
      </c>
      <c r="AE6822">
        <v>28.712</v>
      </c>
      <c r="AF6822">
        <v>29.718</v>
      </c>
      <c r="AG6822">
        <v>30.597999999999999</v>
      </c>
      <c r="AH6822">
        <v>31.931999999999999</v>
      </c>
      <c r="AI6822">
        <v>33.143999999999998</v>
      </c>
      <c r="AJ6822">
        <v>35.048999999999999</v>
      </c>
      <c r="AK6822">
        <v>37.494999999999997</v>
      </c>
      <c r="AL6822">
        <v>38.811</v>
      </c>
      <c r="AM6822">
        <v>35.881999999999998</v>
      </c>
      <c r="AN6822">
        <v>36.363999999999997</v>
      </c>
      <c r="AO6822">
        <v>36.677</v>
      </c>
      <c r="AP6822">
        <v>35.709000000000003</v>
      </c>
      <c r="AQ6822">
        <v>35.341999999999999</v>
      </c>
      <c r="AR6822">
        <v>36.32</v>
      </c>
      <c r="AS6822">
        <v>37.122999999999998</v>
      </c>
      <c r="AT6822">
        <v>38.307000000000002</v>
      </c>
      <c r="AU6822">
        <v>40.152000000000001</v>
      </c>
      <c r="AV6822">
        <v>41.941000000000003</v>
      </c>
      <c r="AW6822">
        <v>43.417999999999999</v>
      </c>
      <c r="AX6822">
        <v>41.576999999999998</v>
      </c>
      <c r="AY6822">
        <v>44.997999999999998</v>
      </c>
      <c r="AZ6822">
        <v>46.104999999999997</v>
      </c>
      <c r="BA6822">
        <v>47.042999999999999</v>
      </c>
      <c r="BB6822">
        <v>48.082999999999998</v>
      </c>
      <c r="BC6822">
        <v>49.34</v>
      </c>
      <c r="BD6822">
        <v>50.728000000000002</v>
      </c>
      <c r="BE6822">
        <v>52.155999999999999</v>
      </c>
      <c r="BF6822">
        <v>53.628999999999998</v>
      </c>
      <c r="BG6822">
        <v>2022</v>
      </c>
    </row>
    <row r="6823" spans="1:59" x14ac:dyDescent="0.3">
      <c r="A6823">
        <v>961</v>
      </c>
      <c r="B6823" t="s">
        <v>1441</v>
      </c>
      <c r="C6823" t="s">
        <v>19</v>
      </c>
      <c r="D6823" t="s">
        <v>1442</v>
      </c>
      <c r="E6823" t="s">
        <v>13</v>
      </c>
      <c r="F6823" t="s">
        <v>20</v>
      </c>
      <c r="G6823" t="s">
        <v>21</v>
      </c>
      <c r="I6823" t="s">
        <v>22</v>
      </c>
      <c r="J6823" t="s">
        <v>18</v>
      </c>
      <c r="K6823" t="s">
        <v>18</v>
      </c>
      <c r="L6823" t="s">
        <v>18</v>
      </c>
      <c r="M6823" t="s">
        <v>18</v>
      </c>
      <c r="N6823" t="s">
        <v>18</v>
      </c>
      <c r="O6823" t="s">
        <v>18</v>
      </c>
      <c r="P6823" t="s">
        <v>18</v>
      </c>
      <c r="Q6823" t="s">
        <v>18</v>
      </c>
      <c r="R6823" t="s">
        <v>18</v>
      </c>
      <c r="S6823" t="s">
        <v>18</v>
      </c>
      <c r="T6823" t="s">
        <v>18</v>
      </c>
      <c r="U6823" t="s">
        <v>18</v>
      </c>
      <c r="V6823" t="s">
        <v>18</v>
      </c>
      <c r="W6823">
        <v>2.8</v>
      </c>
      <c r="X6823">
        <v>5.3</v>
      </c>
      <c r="Y6823">
        <v>4.0999999999999996</v>
      </c>
      <c r="Z6823">
        <v>3.6019999999999999</v>
      </c>
      <c r="AA6823">
        <v>5.05</v>
      </c>
      <c r="AB6823">
        <v>3.2789999999999999</v>
      </c>
      <c r="AC6823">
        <v>5.3330000000000002</v>
      </c>
      <c r="AD6823">
        <v>3.673</v>
      </c>
      <c r="AE6823">
        <v>3.2160000000000002</v>
      </c>
      <c r="AF6823">
        <v>3.5059999999999998</v>
      </c>
      <c r="AG6823">
        <v>2.96</v>
      </c>
      <c r="AH6823">
        <v>4.359</v>
      </c>
      <c r="AI6823">
        <v>3.798</v>
      </c>
      <c r="AJ6823">
        <v>5.7460000000000004</v>
      </c>
      <c r="AK6823">
        <v>6.98</v>
      </c>
      <c r="AL6823">
        <v>3.51</v>
      </c>
      <c r="AM6823">
        <v>-7.5490000000000004</v>
      </c>
      <c r="AN6823">
        <v>1.3440000000000001</v>
      </c>
      <c r="AO6823">
        <v>0.86099999999999999</v>
      </c>
      <c r="AP6823">
        <v>-2.6389999999999998</v>
      </c>
      <c r="AQ6823">
        <v>-1.0289999999999999</v>
      </c>
      <c r="AR6823">
        <v>2.7679999999999998</v>
      </c>
      <c r="AS6823">
        <v>2.21</v>
      </c>
      <c r="AT6823">
        <v>3.1920000000000002</v>
      </c>
      <c r="AU6823">
        <v>4.8159999999999998</v>
      </c>
      <c r="AV6823">
        <v>4.4539999999999997</v>
      </c>
      <c r="AW6823">
        <v>3.5230000000000001</v>
      </c>
      <c r="AX6823">
        <v>-4.2409999999999997</v>
      </c>
      <c r="AY6823">
        <v>8.2279999999999998</v>
      </c>
      <c r="AZ6823">
        <v>2.4609999999999999</v>
      </c>
      <c r="BA6823">
        <v>2.0339999999999998</v>
      </c>
      <c r="BB6823">
        <v>2.2120000000000002</v>
      </c>
      <c r="BC6823">
        <v>2.613</v>
      </c>
      <c r="BD6823">
        <v>2.8140000000000001</v>
      </c>
      <c r="BE6823">
        <v>2.8149999999999999</v>
      </c>
      <c r="BF6823">
        <v>2.823</v>
      </c>
      <c r="BG6823">
        <v>2022</v>
      </c>
    </row>
    <row r="6824" spans="1:59" x14ac:dyDescent="0.3">
      <c r="A6824">
        <v>961</v>
      </c>
      <c r="B6824" t="s">
        <v>1441</v>
      </c>
      <c r="C6824" t="s">
        <v>23</v>
      </c>
      <c r="D6824" t="s">
        <v>1442</v>
      </c>
      <c r="E6824" t="s">
        <v>24</v>
      </c>
      <c r="F6824" t="s">
        <v>25</v>
      </c>
      <c r="G6824" t="s">
        <v>15</v>
      </c>
      <c r="H6824" t="s">
        <v>16</v>
      </c>
      <c r="I6824" t="s">
        <v>1443</v>
      </c>
      <c r="J6824" t="s">
        <v>18</v>
      </c>
      <c r="K6824" t="s">
        <v>18</v>
      </c>
      <c r="L6824" t="s">
        <v>18</v>
      </c>
      <c r="M6824" t="s">
        <v>18</v>
      </c>
      <c r="N6824" t="s">
        <v>18</v>
      </c>
      <c r="O6824" t="s">
        <v>18</v>
      </c>
      <c r="P6824" t="s">
        <v>18</v>
      </c>
      <c r="Q6824" t="s">
        <v>18</v>
      </c>
      <c r="R6824" t="s">
        <v>18</v>
      </c>
      <c r="S6824" t="s">
        <v>18</v>
      </c>
      <c r="T6824" t="s">
        <v>18</v>
      </c>
      <c r="U6824" t="s">
        <v>18</v>
      </c>
      <c r="V6824">
        <v>6.4429999999999996</v>
      </c>
      <c r="W6824">
        <v>7.8019999999999996</v>
      </c>
      <c r="X6824">
        <v>9.0449999999999999</v>
      </c>
      <c r="Y6824">
        <v>10.561</v>
      </c>
      <c r="Z6824">
        <v>12.147</v>
      </c>
      <c r="AA6824">
        <v>13.837</v>
      </c>
      <c r="AB6824">
        <v>15.352</v>
      </c>
      <c r="AC6824">
        <v>17.227</v>
      </c>
      <c r="AD6824">
        <v>18.853000000000002</v>
      </c>
      <c r="AE6824">
        <v>21.148</v>
      </c>
      <c r="AF6824">
        <v>23.548999999999999</v>
      </c>
      <c r="AG6824">
        <v>25.613</v>
      </c>
      <c r="AH6824">
        <v>27.628</v>
      </c>
      <c r="AI6824">
        <v>29.114000000000001</v>
      </c>
      <c r="AJ6824">
        <v>31.47</v>
      </c>
      <c r="AK6824">
        <v>35.073999999999998</v>
      </c>
      <c r="AL6824">
        <v>37.926000000000002</v>
      </c>
      <c r="AM6824">
        <v>36.255000000000003</v>
      </c>
      <c r="AN6824">
        <v>36.363999999999997</v>
      </c>
      <c r="AO6824">
        <v>37.058999999999997</v>
      </c>
      <c r="AP6824">
        <v>36.253</v>
      </c>
      <c r="AQ6824">
        <v>36.454000000000001</v>
      </c>
      <c r="AR6824">
        <v>37.634</v>
      </c>
      <c r="AS6824">
        <v>38.853000000000002</v>
      </c>
      <c r="AT6824">
        <v>40.442999999999998</v>
      </c>
      <c r="AU6824">
        <v>43.011000000000003</v>
      </c>
      <c r="AV6824">
        <v>45.875999999999998</v>
      </c>
      <c r="AW6824">
        <v>48.582000000000001</v>
      </c>
      <c r="AX6824">
        <v>47.045000000000002</v>
      </c>
      <c r="AY6824">
        <v>52.279000000000003</v>
      </c>
      <c r="AZ6824">
        <v>57.037999999999997</v>
      </c>
      <c r="BA6824">
        <v>62.844000000000001</v>
      </c>
      <c r="BB6824">
        <v>67.525000000000006</v>
      </c>
      <c r="BC6824">
        <v>71.81</v>
      </c>
      <c r="BD6824">
        <v>75.599000000000004</v>
      </c>
      <c r="BE6824">
        <v>78.992000000000004</v>
      </c>
      <c r="BF6824">
        <v>82.614000000000004</v>
      </c>
      <c r="BG6824">
        <v>2022</v>
      </c>
    </row>
    <row r="6825" spans="1:59" x14ac:dyDescent="0.3">
      <c r="A6825">
        <v>961</v>
      </c>
      <c r="B6825" t="s">
        <v>1441</v>
      </c>
      <c r="C6825" t="s">
        <v>26</v>
      </c>
      <c r="D6825" t="s">
        <v>1442</v>
      </c>
      <c r="E6825" t="s">
        <v>24</v>
      </c>
      <c r="F6825" t="s">
        <v>27</v>
      </c>
      <c r="G6825" t="s">
        <v>28</v>
      </c>
      <c r="H6825" t="s">
        <v>16</v>
      </c>
      <c r="I6825" t="s">
        <v>29</v>
      </c>
      <c r="J6825" t="s">
        <v>18</v>
      </c>
      <c r="K6825" t="s">
        <v>18</v>
      </c>
      <c r="L6825" t="s">
        <v>18</v>
      </c>
      <c r="M6825" t="s">
        <v>18</v>
      </c>
      <c r="N6825" t="s">
        <v>18</v>
      </c>
      <c r="O6825" t="s">
        <v>18</v>
      </c>
      <c r="P6825" t="s">
        <v>18</v>
      </c>
      <c r="Q6825" t="s">
        <v>18</v>
      </c>
      <c r="R6825" t="s">
        <v>18</v>
      </c>
      <c r="S6825" t="s">
        <v>18</v>
      </c>
      <c r="T6825" t="s">
        <v>18</v>
      </c>
      <c r="U6825" t="s">
        <v>18</v>
      </c>
      <c r="V6825">
        <v>19.271000000000001</v>
      </c>
      <c r="W6825">
        <v>16.626000000000001</v>
      </c>
      <c r="X6825">
        <v>16.844999999999999</v>
      </c>
      <c r="Y6825">
        <v>21.384</v>
      </c>
      <c r="Z6825">
        <v>21.515999999999998</v>
      </c>
      <c r="AA6825">
        <v>20.805</v>
      </c>
      <c r="AB6825">
        <v>22.167999999999999</v>
      </c>
      <c r="AC6825">
        <v>22.77</v>
      </c>
      <c r="AD6825">
        <v>20.393000000000001</v>
      </c>
      <c r="AE6825">
        <v>20.901</v>
      </c>
      <c r="AF6825">
        <v>23.539000000000001</v>
      </c>
      <c r="AG6825">
        <v>29.672999999999998</v>
      </c>
      <c r="AH6825">
        <v>34.448</v>
      </c>
      <c r="AI6825">
        <v>36.261000000000003</v>
      </c>
      <c r="AJ6825">
        <v>39.514000000000003</v>
      </c>
      <c r="AK6825">
        <v>48.073</v>
      </c>
      <c r="AL6825">
        <v>55.773000000000003</v>
      </c>
      <c r="AM6825">
        <v>50.512999999999998</v>
      </c>
      <c r="AN6825">
        <v>48.247999999999998</v>
      </c>
      <c r="AO6825">
        <v>51.575000000000003</v>
      </c>
      <c r="AP6825">
        <v>46.606999999999999</v>
      </c>
      <c r="AQ6825">
        <v>48.415999999999997</v>
      </c>
      <c r="AR6825">
        <v>50.01</v>
      </c>
      <c r="AS6825">
        <v>43.112000000000002</v>
      </c>
      <c r="AT6825">
        <v>44.753999999999998</v>
      </c>
      <c r="AU6825">
        <v>48.572000000000003</v>
      </c>
      <c r="AV6825">
        <v>54.201999999999998</v>
      </c>
      <c r="AW6825">
        <v>54.393000000000001</v>
      </c>
      <c r="AX6825">
        <v>53.691000000000003</v>
      </c>
      <c r="AY6825">
        <v>61.872999999999998</v>
      </c>
      <c r="AZ6825">
        <v>60.110999999999997</v>
      </c>
      <c r="BA6825">
        <v>68.394000000000005</v>
      </c>
      <c r="BB6825">
        <v>73.864999999999995</v>
      </c>
      <c r="BC6825">
        <v>78.808000000000007</v>
      </c>
      <c r="BD6825">
        <v>83.111999999999995</v>
      </c>
      <c r="BE6825">
        <v>86.516000000000005</v>
      </c>
      <c r="BF6825">
        <v>90.126000000000005</v>
      </c>
      <c r="BG6825">
        <v>2022</v>
      </c>
    </row>
    <row r="6826" spans="1:59" x14ac:dyDescent="0.3">
      <c r="A6826">
        <v>961</v>
      </c>
      <c r="B6826" t="s">
        <v>1441</v>
      </c>
      <c r="C6826" t="s">
        <v>30</v>
      </c>
      <c r="D6826" t="s">
        <v>1442</v>
      </c>
      <c r="E6826" t="s">
        <v>24</v>
      </c>
      <c r="F6826" t="s">
        <v>31</v>
      </c>
      <c r="G6826" t="s">
        <v>32</v>
      </c>
      <c r="H6826" t="s">
        <v>16</v>
      </c>
      <c r="I6826" t="s">
        <v>29</v>
      </c>
      <c r="J6826" t="s">
        <v>18</v>
      </c>
      <c r="K6826" t="s">
        <v>18</v>
      </c>
      <c r="L6826" t="s">
        <v>18</v>
      </c>
      <c r="M6826" t="s">
        <v>18</v>
      </c>
      <c r="N6826" t="s">
        <v>18</v>
      </c>
      <c r="O6826" t="s">
        <v>18</v>
      </c>
      <c r="P6826" t="s">
        <v>18</v>
      </c>
      <c r="Q6826" t="s">
        <v>18</v>
      </c>
      <c r="R6826" t="s">
        <v>18</v>
      </c>
      <c r="S6826" t="s">
        <v>18</v>
      </c>
      <c r="T6826" t="s">
        <v>18</v>
      </c>
      <c r="U6826" t="s">
        <v>18</v>
      </c>
      <c r="V6826">
        <v>22.321000000000002</v>
      </c>
      <c r="W6826">
        <v>23.49</v>
      </c>
      <c r="X6826">
        <v>25.263000000000002</v>
      </c>
      <c r="Y6826">
        <v>26.85</v>
      </c>
      <c r="Z6826">
        <v>28.326000000000001</v>
      </c>
      <c r="AA6826">
        <v>30.27</v>
      </c>
      <c r="AB6826">
        <v>31.614000000000001</v>
      </c>
      <c r="AC6826">
        <v>33.770000000000003</v>
      </c>
      <c r="AD6826">
        <v>35.802999999999997</v>
      </c>
      <c r="AE6826">
        <v>37.786999999999999</v>
      </c>
      <c r="AF6826">
        <v>39.720999999999997</v>
      </c>
      <c r="AG6826">
        <v>41.704000000000001</v>
      </c>
      <c r="AH6826">
        <v>44.691000000000003</v>
      </c>
      <c r="AI6826">
        <v>47.843000000000004</v>
      </c>
      <c r="AJ6826">
        <v>52.152999999999999</v>
      </c>
      <c r="AK6826">
        <v>57.301000000000002</v>
      </c>
      <c r="AL6826">
        <v>60.45</v>
      </c>
      <c r="AM6826">
        <v>56.244999999999997</v>
      </c>
      <c r="AN6826">
        <v>57.686</v>
      </c>
      <c r="AO6826">
        <v>59.392000000000003</v>
      </c>
      <c r="AP6826">
        <v>59.746000000000002</v>
      </c>
      <c r="AQ6826">
        <v>61.744</v>
      </c>
      <c r="AR6826">
        <v>63.652999999999999</v>
      </c>
      <c r="AS6826">
        <v>65.283000000000001</v>
      </c>
      <c r="AT6826">
        <v>70.072000000000003</v>
      </c>
      <c r="AU6826">
        <v>75.777000000000001</v>
      </c>
      <c r="AV6826">
        <v>81.055999999999997</v>
      </c>
      <c r="AW6826">
        <v>85.415999999999997</v>
      </c>
      <c r="AX6826">
        <v>82.861000000000004</v>
      </c>
      <c r="AY6826">
        <v>93.707999999999998</v>
      </c>
      <c r="AZ6826">
        <v>102.739</v>
      </c>
      <c r="BA6826">
        <v>108.68300000000001</v>
      </c>
      <c r="BB6826">
        <v>113.604</v>
      </c>
      <c r="BC6826">
        <v>118.922</v>
      </c>
      <c r="BD6826">
        <v>124.64100000000001</v>
      </c>
      <c r="BE6826">
        <v>130.494</v>
      </c>
      <c r="BF6826">
        <v>136.66399999999999</v>
      </c>
      <c r="BG6826">
        <v>2022</v>
      </c>
    </row>
    <row r="6827" spans="1:59" x14ac:dyDescent="0.3">
      <c r="A6827">
        <v>961</v>
      </c>
      <c r="B6827" t="s">
        <v>1441</v>
      </c>
      <c r="C6827" t="s">
        <v>33</v>
      </c>
      <c r="D6827" t="s">
        <v>1442</v>
      </c>
      <c r="E6827" t="s">
        <v>34</v>
      </c>
      <c r="F6827" t="s">
        <v>35</v>
      </c>
      <c r="G6827" t="s">
        <v>36</v>
      </c>
      <c r="I6827" t="s">
        <v>37</v>
      </c>
      <c r="J6827" t="s">
        <v>18</v>
      </c>
      <c r="K6827" t="s">
        <v>18</v>
      </c>
      <c r="L6827" t="s">
        <v>18</v>
      </c>
      <c r="M6827" t="s">
        <v>18</v>
      </c>
      <c r="N6827" t="s">
        <v>18</v>
      </c>
      <c r="O6827" t="s">
        <v>18</v>
      </c>
      <c r="P6827" t="s">
        <v>18</v>
      </c>
      <c r="Q6827" t="s">
        <v>18</v>
      </c>
      <c r="R6827" t="s">
        <v>18</v>
      </c>
      <c r="S6827" t="s">
        <v>18</v>
      </c>
      <c r="T6827" t="s">
        <v>18</v>
      </c>
      <c r="U6827" t="s">
        <v>18</v>
      </c>
      <c r="V6827">
        <v>32.039000000000001</v>
      </c>
      <c r="W6827">
        <v>37.738999999999997</v>
      </c>
      <c r="X6827">
        <v>41.546999999999997</v>
      </c>
      <c r="Y6827">
        <v>46.600999999999999</v>
      </c>
      <c r="Z6827">
        <v>51.738</v>
      </c>
      <c r="AA6827">
        <v>56.1</v>
      </c>
      <c r="AB6827">
        <v>60.267000000000003</v>
      </c>
      <c r="AC6827">
        <v>64.203000000000003</v>
      </c>
      <c r="AD6827">
        <v>67.775999999999996</v>
      </c>
      <c r="AE6827">
        <v>73.656000000000006</v>
      </c>
      <c r="AF6827">
        <v>79.239999999999995</v>
      </c>
      <c r="AG6827">
        <v>83.71</v>
      </c>
      <c r="AH6827">
        <v>86.522999999999996</v>
      </c>
      <c r="AI6827">
        <v>87.838999999999999</v>
      </c>
      <c r="AJ6827">
        <v>89.79</v>
      </c>
      <c r="AK6827">
        <v>93.540999999999997</v>
      </c>
      <c r="AL6827">
        <v>97.718000000000004</v>
      </c>
      <c r="AM6827">
        <v>101.04</v>
      </c>
      <c r="AN6827">
        <v>100</v>
      </c>
      <c r="AO6827">
        <v>101.04</v>
      </c>
      <c r="AP6827">
        <v>101.524</v>
      </c>
      <c r="AQ6827">
        <v>103.149</v>
      </c>
      <c r="AR6827">
        <v>103.619</v>
      </c>
      <c r="AS6827">
        <v>104.661</v>
      </c>
      <c r="AT6827">
        <v>105.575</v>
      </c>
      <c r="AU6827">
        <v>107.121</v>
      </c>
      <c r="AV6827">
        <v>109.384</v>
      </c>
      <c r="AW6827">
        <v>111.89400000000001</v>
      </c>
      <c r="AX6827">
        <v>113.152</v>
      </c>
      <c r="AY6827">
        <v>116.181</v>
      </c>
      <c r="AZ6827">
        <v>123.712</v>
      </c>
      <c r="BA6827">
        <v>133.589</v>
      </c>
      <c r="BB6827">
        <v>140.434</v>
      </c>
      <c r="BC6827">
        <v>145.542</v>
      </c>
      <c r="BD6827">
        <v>149.02799999999999</v>
      </c>
      <c r="BE6827">
        <v>151.452</v>
      </c>
      <c r="BF6827">
        <v>154.048</v>
      </c>
      <c r="BG6827">
        <v>2022</v>
      </c>
    </row>
    <row r="6828" spans="1:59" x14ac:dyDescent="0.3">
      <c r="A6828">
        <v>961</v>
      </c>
      <c r="B6828" t="s">
        <v>1441</v>
      </c>
      <c r="C6828" t="s">
        <v>38</v>
      </c>
      <c r="D6828" t="s">
        <v>1442</v>
      </c>
      <c r="E6828" t="s">
        <v>39</v>
      </c>
      <c r="F6828" t="s">
        <v>40</v>
      </c>
      <c r="G6828" t="s">
        <v>15</v>
      </c>
      <c r="H6828" t="s">
        <v>6</v>
      </c>
      <c r="I6828" t="s">
        <v>41</v>
      </c>
      <c r="J6828" t="s">
        <v>18</v>
      </c>
      <c r="K6828" t="s">
        <v>18</v>
      </c>
      <c r="L6828" t="s">
        <v>18</v>
      </c>
      <c r="M6828" t="s">
        <v>18</v>
      </c>
      <c r="N6828" t="s">
        <v>18</v>
      </c>
      <c r="O6828" t="s">
        <v>18</v>
      </c>
      <c r="P6828" t="s">
        <v>18</v>
      </c>
      <c r="Q6828" t="s">
        <v>18</v>
      </c>
      <c r="R6828" t="s">
        <v>18</v>
      </c>
      <c r="S6828" t="s">
        <v>18</v>
      </c>
      <c r="T6828" t="s">
        <v>18</v>
      </c>
      <c r="U6828" t="s">
        <v>18</v>
      </c>
      <c r="V6828" s="1">
        <v>10059.459999999999</v>
      </c>
      <c r="W6828" s="1">
        <v>10393.08</v>
      </c>
      <c r="X6828" s="1">
        <v>10943.92</v>
      </c>
      <c r="Y6828" s="1">
        <v>11391.1</v>
      </c>
      <c r="Z6828" s="1">
        <v>11796.72</v>
      </c>
      <c r="AA6828" s="1">
        <v>12412.85</v>
      </c>
      <c r="AB6828" s="1">
        <v>12833.24</v>
      </c>
      <c r="AC6828" s="1">
        <v>13562.62</v>
      </c>
      <c r="AD6828" s="1">
        <v>13994.08</v>
      </c>
      <c r="AE6828" s="1">
        <v>14427.21</v>
      </c>
      <c r="AF6828" s="1">
        <v>14903.52</v>
      </c>
      <c r="AG6828" s="1">
        <v>15336.94</v>
      </c>
      <c r="AH6828" s="1">
        <v>15994.33</v>
      </c>
      <c r="AI6828" s="1">
        <v>16592.14</v>
      </c>
      <c r="AJ6828" s="1">
        <v>17495.080000000002</v>
      </c>
      <c r="AK6828" s="1">
        <v>18650.93</v>
      </c>
      <c r="AL6828" s="1">
        <v>19306.57</v>
      </c>
      <c r="AM6828" s="1">
        <v>17655.169999999998</v>
      </c>
      <c r="AN6828" s="1">
        <v>17764.689999999999</v>
      </c>
      <c r="AO6828" s="1">
        <v>17889.62</v>
      </c>
      <c r="AP6828" s="1">
        <v>17372.5</v>
      </c>
      <c r="AQ6828" s="1">
        <v>17165.89</v>
      </c>
      <c r="AR6828" s="1">
        <v>17621.689999999999</v>
      </c>
      <c r="AS6828" s="1">
        <v>17995.53</v>
      </c>
      <c r="AT6828" s="1">
        <v>18558.099999999999</v>
      </c>
      <c r="AU6828" s="1">
        <v>19435.689999999999</v>
      </c>
      <c r="AV6828" s="1">
        <v>20291.740000000002</v>
      </c>
      <c r="AW6828" s="1">
        <v>20864.93</v>
      </c>
      <c r="AX6828" s="1">
        <v>19837.53</v>
      </c>
      <c r="AY6828" s="1">
        <v>21336.32</v>
      </c>
      <c r="AZ6828" s="1">
        <v>21880</v>
      </c>
      <c r="BA6828" s="1">
        <v>22250.86</v>
      </c>
      <c r="BB6828" s="1">
        <v>22728.02</v>
      </c>
      <c r="BC6828" s="1">
        <v>23332.84</v>
      </c>
      <c r="BD6828" s="1">
        <v>24002.99</v>
      </c>
      <c r="BE6828" s="1">
        <v>24695.919999999998</v>
      </c>
      <c r="BF6828" s="1">
        <v>25413.55</v>
      </c>
      <c r="BG6828">
        <v>2022</v>
      </c>
    </row>
    <row r="6829" spans="1:59" x14ac:dyDescent="0.3">
      <c r="A6829">
        <v>961</v>
      </c>
      <c r="B6829" t="s">
        <v>1441</v>
      </c>
      <c r="C6829" t="s">
        <v>42</v>
      </c>
      <c r="D6829" t="s">
        <v>1442</v>
      </c>
      <c r="E6829" t="s">
        <v>39</v>
      </c>
      <c r="F6829" t="s">
        <v>43</v>
      </c>
      <c r="G6829" t="s">
        <v>44</v>
      </c>
      <c r="H6829" t="s">
        <v>6</v>
      </c>
      <c r="I6829" t="s">
        <v>41</v>
      </c>
      <c r="J6829" t="s">
        <v>18</v>
      </c>
      <c r="K6829" t="s">
        <v>18</v>
      </c>
      <c r="L6829" t="s">
        <v>18</v>
      </c>
      <c r="M6829" t="s">
        <v>18</v>
      </c>
      <c r="N6829" t="s">
        <v>18</v>
      </c>
      <c r="O6829" t="s">
        <v>18</v>
      </c>
      <c r="P6829" t="s">
        <v>18</v>
      </c>
      <c r="Q6829" t="s">
        <v>18</v>
      </c>
      <c r="R6829" t="s">
        <v>18</v>
      </c>
      <c r="S6829" t="s">
        <v>18</v>
      </c>
      <c r="T6829" t="s">
        <v>18</v>
      </c>
      <c r="U6829" t="s">
        <v>18</v>
      </c>
      <c r="V6829" s="1">
        <v>18984.8</v>
      </c>
      <c r="W6829" s="1">
        <v>19614.439999999999</v>
      </c>
      <c r="X6829" s="1">
        <v>20654.009999999998</v>
      </c>
      <c r="Y6829" s="1">
        <v>21497.96</v>
      </c>
      <c r="Z6829" s="1">
        <v>22263.46</v>
      </c>
      <c r="AA6829" s="1">
        <v>23426.27</v>
      </c>
      <c r="AB6829" s="1">
        <v>24219.65</v>
      </c>
      <c r="AC6829" s="1">
        <v>25596.18</v>
      </c>
      <c r="AD6829" s="1">
        <v>26410.45</v>
      </c>
      <c r="AE6829" s="1">
        <v>27227.88</v>
      </c>
      <c r="AF6829" s="1">
        <v>28126.799999999999</v>
      </c>
      <c r="AG6829" s="1">
        <v>28944.78</v>
      </c>
      <c r="AH6829" s="1">
        <v>30185.439999999999</v>
      </c>
      <c r="AI6829" s="1">
        <v>31313.67</v>
      </c>
      <c r="AJ6829" s="1">
        <v>33017.74</v>
      </c>
      <c r="AK6829" s="1">
        <v>35199.129999999997</v>
      </c>
      <c r="AL6829" s="1">
        <v>36436.5</v>
      </c>
      <c r="AM6829" s="1">
        <v>33319.879999999997</v>
      </c>
      <c r="AN6829" s="1">
        <v>33526.58</v>
      </c>
      <c r="AO6829" s="1">
        <v>33762.339999999997</v>
      </c>
      <c r="AP6829" s="1">
        <v>32786.400000000001</v>
      </c>
      <c r="AQ6829" s="1">
        <v>32396.49</v>
      </c>
      <c r="AR6829" s="1">
        <v>33256.69</v>
      </c>
      <c r="AS6829" s="1">
        <v>33962.22</v>
      </c>
      <c r="AT6829" s="1">
        <v>35023.93</v>
      </c>
      <c r="AU6829" s="1">
        <v>36680.19</v>
      </c>
      <c r="AV6829" s="1">
        <v>38295.78</v>
      </c>
      <c r="AW6829" s="1">
        <v>39377.53</v>
      </c>
      <c r="AX6829" s="1">
        <v>37438.550000000003</v>
      </c>
      <c r="AY6829" s="1">
        <v>40267.15</v>
      </c>
      <c r="AZ6829" s="1">
        <v>41293.230000000003</v>
      </c>
      <c r="BA6829" s="1">
        <v>41993.13</v>
      </c>
      <c r="BB6829" s="1">
        <v>42893.66</v>
      </c>
      <c r="BC6829" s="1">
        <v>44035.11</v>
      </c>
      <c r="BD6829" s="1">
        <v>45299.85</v>
      </c>
      <c r="BE6829" s="1">
        <v>46607.59</v>
      </c>
      <c r="BF6829" s="1">
        <v>47961.95</v>
      </c>
      <c r="BG6829">
        <v>2022</v>
      </c>
    </row>
    <row r="6830" spans="1:59" x14ac:dyDescent="0.3">
      <c r="A6830">
        <v>961</v>
      </c>
      <c r="B6830" t="s">
        <v>1441</v>
      </c>
      <c r="C6830" t="s">
        <v>45</v>
      </c>
      <c r="D6830" t="s">
        <v>1442</v>
      </c>
      <c r="E6830" t="s">
        <v>46</v>
      </c>
      <c r="F6830" t="s">
        <v>47</v>
      </c>
      <c r="G6830" t="s">
        <v>15</v>
      </c>
      <c r="H6830" t="s">
        <v>6</v>
      </c>
      <c r="I6830" t="s">
        <v>48</v>
      </c>
      <c r="J6830" t="s">
        <v>18</v>
      </c>
      <c r="K6830" t="s">
        <v>18</v>
      </c>
      <c r="L6830" t="s">
        <v>18</v>
      </c>
      <c r="M6830" t="s">
        <v>18</v>
      </c>
      <c r="N6830" t="s">
        <v>18</v>
      </c>
      <c r="O6830" t="s">
        <v>18</v>
      </c>
      <c r="P6830" t="s">
        <v>18</v>
      </c>
      <c r="Q6830" t="s">
        <v>18</v>
      </c>
      <c r="R6830" t="s">
        <v>18</v>
      </c>
      <c r="S6830" t="s">
        <v>18</v>
      </c>
      <c r="T6830" t="s">
        <v>18</v>
      </c>
      <c r="U6830" t="s">
        <v>18</v>
      </c>
      <c r="V6830" s="1">
        <v>3222.93</v>
      </c>
      <c r="W6830" s="1">
        <v>3922.24</v>
      </c>
      <c r="X6830" s="1">
        <v>4546.87</v>
      </c>
      <c r="Y6830" s="1">
        <v>5308.33</v>
      </c>
      <c r="Z6830" s="1">
        <v>6103.36</v>
      </c>
      <c r="AA6830" s="1">
        <v>6963.55</v>
      </c>
      <c r="AB6830" s="1">
        <v>7734.2</v>
      </c>
      <c r="AC6830" s="1">
        <v>8707.6299999999992</v>
      </c>
      <c r="AD6830" s="1">
        <v>9484.6200000000008</v>
      </c>
      <c r="AE6830" s="1">
        <v>10626.48</v>
      </c>
      <c r="AF6830" s="1">
        <v>11809.58</v>
      </c>
      <c r="AG6830" s="1">
        <v>12838.54</v>
      </c>
      <c r="AH6830" s="1">
        <v>13838.78</v>
      </c>
      <c r="AI6830" s="1">
        <v>14574.36</v>
      </c>
      <c r="AJ6830" s="1">
        <v>15708.78</v>
      </c>
      <c r="AK6830" s="1">
        <v>17446.23</v>
      </c>
      <c r="AL6830" s="1">
        <v>18865.98</v>
      </c>
      <c r="AM6830" s="1">
        <v>17838.8</v>
      </c>
      <c r="AN6830" s="1">
        <v>17764.689999999999</v>
      </c>
      <c r="AO6830" s="1">
        <v>18075.7</v>
      </c>
      <c r="AP6830" s="1">
        <v>17637.25</v>
      </c>
      <c r="AQ6830" s="1">
        <v>17706.400000000001</v>
      </c>
      <c r="AR6830" s="1">
        <v>18259.46</v>
      </c>
      <c r="AS6830" s="1">
        <v>18834.21</v>
      </c>
      <c r="AT6830" s="1">
        <v>19592.79</v>
      </c>
      <c r="AU6830" s="1">
        <v>20819.689999999999</v>
      </c>
      <c r="AV6830" s="1">
        <v>22195.919999999998</v>
      </c>
      <c r="AW6830" s="1">
        <v>23346.68</v>
      </c>
      <c r="AX6830" s="1">
        <v>22446.57</v>
      </c>
      <c r="AY6830" s="1">
        <v>24788.7</v>
      </c>
      <c r="AZ6830" s="1">
        <v>27068.26</v>
      </c>
      <c r="BA6830" s="1">
        <v>29724.71</v>
      </c>
      <c r="BB6830" s="1">
        <v>31917.8</v>
      </c>
      <c r="BC6830" s="1">
        <v>33958.980000000003</v>
      </c>
      <c r="BD6830" s="1">
        <v>35771.07</v>
      </c>
      <c r="BE6830" s="1">
        <v>37402.36</v>
      </c>
      <c r="BF6830" s="1">
        <v>39149.050000000003</v>
      </c>
      <c r="BG6830">
        <v>2022</v>
      </c>
    </row>
    <row r="6831" spans="1:59" x14ac:dyDescent="0.3">
      <c r="A6831">
        <v>961</v>
      </c>
      <c r="B6831" t="s">
        <v>1441</v>
      </c>
      <c r="C6831" t="s">
        <v>49</v>
      </c>
      <c r="D6831" t="s">
        <v>1442</v>
      </c>
      <c r="E6831" t="s">
        <v>46</v>
      </c>
      <c r="F6831" t="s">
        <v>50</v>
      </c>
      <c r="G6831" t="s">
        <v>28</v>
      </c>
      <c r="H6831" t="s">
        <v>6</v>
      </c>
      <c r="I6831" t="s">
        <v>48</v>
      </c>
      <c r="J6831" t="s">
        <v>18</v>
      </c>
      <c r="K6831" t="s">
        <v>18</v>
      </c>
      <c r="L6831" t="s">
        <v>18</v>
      </c>
      <c r="M6831" t="s">
        <v>18</v>
      </c>
      <c r="N6831" t="s">
        <v>18</v>
      </c>
      <c r="O6831" t="s">
        <v>18</v>
      </c>
      <c r="P6831" t="s">
        <v>18</v>
      </c>
      <c r="Q6831" t="s">
        <v>18</v>
      </c>
      <c r="R6831" t="s">
        <v>18</v>
      </c>
      <c r="S6831" t="s">
        <v>18</v>
      </c>
      <c r="T6831" t="s">
        <v>18</v>
      </c>
      <c r="U6831" t="s">
        <v>18</v>
      </c>
      <c r="V6831" s="1">
        <v>9639.26</v>
      </c>
      <c r="W6831" s="1">
        <v>8357.86</v>
      </c>
      <c r="X6831" s="1">
        <v>8468.16</v>
      </c>
      <c r="Y6831" s="1">
        <v>10748.36</v>
      </c>
      <c r="Z6831" s="1">
        <v>10810.79</v>
      </c>
      <c r="AA6831" s="1">
        <v>10470.5</v>
      </c>
      <c r="AB6831" s="1">
        <v>11168.22</v>
      </c>
      <c r="AC6831" s="1">
        <v>11509.46</v>
      </c>
      <c r="AD6831" s="1">
        <v>10259.49</v>
      </c>
      <c r="AE6831" s="1">
        <v>10502.32</v>
      </c>
      <c r="AF6831" s="1">
        <v>11804.77</v>
      </c>
      <c r="AG6831" s="1">
        <v>14873.63</v>
      </c>
      <c r="AH6831" s="1">
        <v>17254.830000000002</v>
      </c>
      <c r="AI6831" s="1">
        <v>18152.13</v>
      </c>
      <c r="AJ6831" s="1">
        <v>19723.8</v>
      </c>
      <c r="AK6831" s="1">
        <v>23912.49</v>
      </c>
      <c r="AL6831" s="1">
        <v>27744.21</v>
      </c>
      <c r="AM6831" s="1">
        <v>24854.23</v>
      </c>
      <c r="AN6831" s="1">
        <v>23570.18</v>
      </c>
      <c r="AO6831" s="1">
        <v>25156.14</v>
      </c>
      <c r="AP6831" s="1">
        <v>22674.49</v>
      </c>
      <c r="AQ6831" s="1">
        <v>23516.53</v>
      </c>
      <c r="AR6831" s="1">
        <v>24263.96</v>
      </c>
      <c r="AS6831" s="1">
        <v>20898.91</v>
      </c>
      <c r="AT6831" s="1">
        <v>21681.34</v>
      </c>
      <c r="AU6831" s="1">
        <v>23511.32</v>
      </c>
      <c r="AV6831" s="1">
        <v>26224.26</v>
      </c>
      <c r="AW6831" s="1">
        <v>26138.9</v>
      </c>
      <c r="AX6831" s="1">
        <v>25617.87</v>
      </c>
      <c r="AY6831" s="1">
        <v>29338.09</v>
      </c>
      <c r="AZ6831" s="1">
        <v>28526.62</v>
      </c>
      <c r="BA6831" s="1">
        <v>32350.02</v>
      </c>
      <c r="BB6831" s="1">
        <v>34914.32</v>
      </c>
      <c r="BC6831" s="1">
        <v>37268.589999999997</v>
      </c>
      <c r="BD6831" s="1">
        <v>39325.870000000003</v>
      </c>
      <c r="BE6831" s="1">
        <v>40964.99</v>
      </c>
      <c r="BF6831" s="1">
        <v>42708.66</v>
      </c>
      <c r="BG6831">
        <v>2022</v>
      </c>
    </row>
    <row r="6832" spans="1:59" x14ac:dyDescent="0.3">
      <c r="A6832">
        <v>961</v>
      </c>
      <c r="B6832" t="s">
        <v>1441</v>
      </c>
      <c r="C6832" t="s">
        <v>51</v>
      </c>
      <c r="D6832" t="s">
        <v>1442</v>
      </c>
      <c r="E6832" t="s">
        <v>46</v>
      </c>
      <c r="F6832" t="s">
        <v>52</v>
      </c>
      <c r="G6832" t="s">
        <v>32</v>
      </c>
      <c r="H6832" t="s">
        <v>6</v>
      </c>
      <c r="I6832" t="s">
        <v>48</v>
      </c>
      <c r="J6832" t="s">
        <v>18</v>
      </c>
      <c r="K6832" t="s">
        <v>18</v>
      </c>
      <c r="L6832" t="s">
        <v>18</v>
      </c>
      <c r="M6832" t="s">
        <v>18</v>
      </c>
      <c r="N6832" t="s">
        <v>18</v>
      </c>
      <c r="O6832" t="s">
        <v>18</v>
      </c>
      <c r="P6832" t="s">
        <v>18</v>
      </c>
      <c r="Q6832" t="s">
        <v>18</v>
      </c>
      <c r="R6832" t="s">
        <v>18</v>
      </c>
      <c r="S6832" t="s">
        <v>18</v>
      </c>
      <c r="T6832" t="s">
        <v>18</v>
      </c>
      <c r="U6832" t="s">
        <v>18</v>
      </c>
      <c r="V6832" s="1">
        <v>11164.79</v>
      </c>
      <c r="W6832" s="1">
        <v>11808.46</v>
      </c>
      <c r="X6832" s="1">
        <v>12699.91</v>
      </c>
      <c r="Y6832" s="1">
        <v>13496.01</v>
      </c>
      <c r="Z6832" s="1">
        <v>14232.5</v>
      </c>
      <c r="AA6832" s="1">
        <v>15234.08</v>
      </c>
      <c r="AB6832" s="1">
        <v>15927.3</v>
      </c>
      <c r="AC6832" s="1">
        <v>17069.71</v>
      </c>
      <c r="AD6832" s="1">
        <v>18011.759999999998</v>
      </c>
      <c r="AE6832" s="1">
        <v>18987.599999999999</v>
      </c>
      <c r="AF6832" s="1">
        <v>19920.169999999998</v>
      </c>
      <c r="AG6832" s="1">
        <v>20904.09</v>
      </c>
      <c r="AH6832" s="1">
        <v>22385.29</v>
      </c>
      <c r="AI6832" s="1">
        <v>23950.22</v>
      </c>
      <c r="AJ6832" s="1">
        <v>26032.81</v>
      </c>
      <c r="AK6832" s="1">
        <v>28502.73</v>
      </c>
      <c r="AL6832" s="1">
        <v>30070.5</v>
      </c>
      <c r="AM6832" s="1">
        <v>27674.639999999999</v>
      </c>
      <c r="AN6832" s="1">
        <v>28181.02</v>
      </c>
      <c r="AO6832" s="1">
        <v>28968.84</v>
      </c>
      <c r="AP6832" s="1">
        <v>29066.33</v>
      </c>
      <c r="AQ6832" s="1">
        <v>29990.16</v>
      </c>
      <c r="AR6832" s="1">
        <v>30883.45</v>
      </c>
      <c r="AS6832" s="1">
        <v>31646.799999999999</v>
      </c>
      <c r="AT6832" s="1">
        <v>33946.639999999999</v>
      </c>
      <c r="AU6832" s="1">
        <v>36680.19</v>
      </c>
      <c r="AV6832" s="1">
        <v>39216.49</v>
      </c>
      <c r="AW6832" s="1">
        <v>41047.5</v>
      </c>
      <c r="AX6832" s="1">
        <v>39535.599999999999</v>
      </c>
      <c r="AY6832" s="1">
        <v>44432.7</v>
      </c>
      <c r="AZ6832" s="1">
        <v>48756.74</v>
      </c>
      <c r="BA6832" s="1">
        <v>51406.559999999998</v>
      </c>
      <c r="BB6832" s="1">
        <v>53698.49</v>
      </c>
      <c r="BC6832" s="1">
        <v>56238.65</v>
      </c>
      <c r="BD6832" s="1">
        <v>58976.51</v>
      </c>
      <c r="BE6832" s="1">
        <v>61788.52</v>
      </c>
      <c r="BF6832" s="1">
        <v>64762.23</v>
      </c>
      <c r="BG6832">
        <v>2022</v>
      </c>
    </row>
    <row r="6833" spans="1:59" x14ac:dyDescent="0.3">
      <c r="A6833">
        <v>961</v>
      </c>
      <c r="B6833" t="s">
        <v>1441</v>
      </c>
      <c r="C6833" t="s">
        <v>53</v>
      </c>
      <c r="D6833" t="s">
        <v>1442</v>
      </c>
      <c r="E6833" t="s">
        <v>54</v>
      </c>
      <c r="F6833" t="s">
        <v>55</v>
      </c>
      <c r="G6833" t="s">
        <v>56</v>
      </c>
      <c r="I6833" t="s">
        <v>22</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v>1.2490000000000001</v>
      </c>
      <c r="Z6833">
        <v>1.4179999999999999</v>
      </c>
      <c r="AA6833">
        <v>2.6080000000000001</v>
      </c>
      <c r="AB6833">
        <v>3.242</v>
      </c>
      <c r="AC6833">
        <v>-0.60899999999999999</v>
      </c>
      <c r="AD6833">
        <v>-1.175</v>
      </c>
      <c r="AE6833">
        <v>-2.371</v>
      </c>
      <c r="AF6833">
        <v>-1.05</v>
      </c>
      <c r="AG6833">
        <v>0.13300000000000001</v>
      </c>
      <c r="AH6833">
        <v>-1.383</v>
      </c>
      <c r="AI6833">
        <v>-0.45300000000000001</v>
      </c>
      <c r="AJ6833">
        <v>2.8039999999999998</v>
      </c>
      <c r="AK6833">
        <v>5.2610000000000001</v>
      </c>
      <c r="AL6833">
        <v>5.3860000000000001</v>
      </c>
      <c r="AM6833">
        <v>-3.0190000000000001</v>
      </c>
      <c r="AN6833">
        <v>-1.0189999999999999</v>
      </c>
      <c r="AO6833">
        <v>0.60699999999999998</v>
      </c>
      <c r="AP6833">
        <v>-1.95</v>
      </c>
      <c r="AQ6833">
        <v>-2.9540000000000002</v>
      </c>
      <c r="AR6833">
        <v>-2.2650000000000001</v>
      </c>
      <c r="AS6833">
        <v>-1.849</v>
      </c>
      <c r="AT6833">
        <v>-0.19900000000000001</v>
      </c>
      <c r="AU6833">
        <v>-4.2000000000000003E-2</v>
      </c>
      <c r="AV6833">
        <v>0.34599999999999997</v>
      </c>
      <c r="AW6833">
        <v>1.0189999999999999</v>
      </c>
      <c r="AX6833">
        <v>-2.573</v>
      </c>
      <c r="AY6833">
        <v>2.0430000000000001</v>
      </c>
      <c r="AZ6833">
        <v>1.577</v>
      </c>
      <c r="BA6833">
        <v>0.86899999999999999</v>
      </c>
      <c r="BB6833">
        <v>0.309</v>
      </c>
      <c r="BC6833" t="s">
        <v>18</v>
      </c>
      <c r="BD6833" t="s">
        <v>18</v>
      </c>
      <c r="BE6833" t="s">
        <v>18</v>
      </c>
      <c r="BF6833" t="s">
        <v>18</v>
      </c>
      <c r="BG6833">
        <v>2022</v>
      </c>
    </row>
    <row r="6834" spans="1:59" x14ac:dyDescent="0.3">
      <c r="A6834">
        <v>961</v>
      </c>
      <c r="B6834" t="s">
        <v>1441</v>
      </c>
      <c r="C6834" t="s">
        <v>57</v>
      </c>
      <c r="D6834" t="s">
        <v>1442</v>
      </c>
      <c r="E6834" t="s">
        <v>58</v>
      </c>
      <c r="F6834" t="s">
        <v>59</v>
      </c>
      <c r="G6834" t="s">
        <v>60</v>
      </c>
      <c r="I6834" t="s">
        <v>29</v>
      </c>
      <c r="J6834" t="s">
        <v>18</v>
      </c>
      <c r="K6834" t="s">
        <v>18</v>
      </c>
      <c r="L6834" t="s">
        <v>18</v>
      </c>
      <c r="M6834" t="s">
        <v>18</v>
      </c>
      <c r="N6834" t="s">
        <v>18</v>
      </c>
      <c r="O6834" t="s">
        <v>18</v>
      </c>
      <c r="P6834" t="s">
        <v>18</v>
      </c>
      <c r="Q6834" t="s">
        <v>18</v>
      </c>
      <c r="R6834" t="s">
        <v>18</v>
      </c>
      <c r="S6834" t="s">
        <v>18</v>
      </c>
      <c r="T6834" t="s">
        <v>18</v>
      </c>
      <c r="U6834" t="s">
        <v>18</v>
      </c>
      <c r="V6834">
        <v>6.7000000000000004E-2</v>
      </c>
      <c r="W6834">
        <v>6.8000000000000005E-2</v>
      </c>
      <c r="X6834">
        <v>6.9000000000000006E-2</v>
      </c>
      <c r="Y6834">
        <v>6.9000000000000006E-2</v>
      </c>
      <c r="Z6834">
        <v>6.9000000000000006E-2</v>
      </c>
      <c r="AA6834">
        <v>7.0000000000000007E-2</v>
      </c>
      <c r="AB6834">
        <v>7.0000000000000007E-2</v>
      </c>
      <c r="AC6834">
        <v>7.1999999999999995E-2</v>
      </c>
      <c r="AD6834">
        <v>7.0999999999999994E-2</v>
      </c>
      <c r="AE6834">
        <v>7.0999999999999994E-2</v>
      </c>
      <c r="AF6834">
        <v>7.1999999999999995E-2</v>
      </c>
      <c r="AG6834">
        <v>7.0999999999999994E-2</v>
      </c>
      <c r="AH6834">
        <v>7.0000000000000007E-2</v>
      </c>
      <c r="AI6834">
        <v>7.0000000000000007E-2</v>
      </c>
      <c r="AJ6834">
        <v>7.0000000000000007E-2</v>
      </c>
      <c r="AK6834">
        <v>7.0999999999999994E-2</v>
      </c>
      <c r="AL6834">
        <v>7.1999999999999995E-2</v>
      </c>
      <c r="AM6834">
        <v>6.6000000000000003E-2</v>
      </c>
      <c r="AN6834">
        <v>6.4000000000000001E-2</v>
      </c>
      <c r="AO6834">
        <v>6.2E-2</v>
      </c>
      <c r="AP6834">
        <v>5.8999999999999997E-2</v>
      </c>
      <c r="AQ6834">
        <v>5.8000000000000003E-2</v>
      </c>
      <c r="AR6834">
        <v>5.8000000000000003E-2</v>
      </c>
      <c r="AS6834">
        <v>5.8000000000000003E-2</v>
      </c>
      <c r="AT6834">
        <v>0.06</v>
      </c>
      <c r="AU6834">
        <v>6.2E-2</v>
      </c>
      <c r="AV6834">
        <v>6.2E-2</v>
      </c>
      <c r="AW6834">
        <v>6.3E-2</v>
      </c>
      <c r="AX6834">
        <v>6.2E-2</v>
      </c>
      <c r="AY6834">
        <v>6.3E-2</v>
      </c>
      <c r="AZ6834">
        <v>6.3E-2</v>
      </c>
      <c r="BA6834">
        <v>6.2E-2</v>
      </c>
      <c r="BB6834">
        <v>6.2E-2</v>
      </c>
      <c r="BC6834">
        <v>6.0999999999999999E-2</v>
      </c>
      <c r="BD6834">
        <v>6.0999999999999999E-2</v>
      </c>
      <c r="BE6834">
        <v>6.0999999999999999E-2</v>
      </c>
      <c r="BF6834">
        <v>6.0999999999999999E-2</v>
      </c>
      <c r="BG6834">
        <v>2022</v>
      </c>
    </row>
    <row r="6835" spans="1:59" x14ac:dyDescent="0.3">
      <c r="A6835">
        <v>961</v>
      </c>
      <c r="B6835" t="s">
        <v>1441</v>
      </c>
      <c r="C6835" t="s">
        <v>61</v>
      </c>
      <c r="D6835" t="s">
        <v>1442</v>
      </c>
      <c r="E6835" t="s">
        <v>62</v>
      </c>
      <c r="F6835" t="s">
        <v>63</v>
      </c>
      <c r="G6835" t="s">
        <v>64</v>
      </c>
      <c r="I6835" t="s">
        <v>29</v>
      </c>
      <c r="J6835" t="s">
        <v>18</v>
      </c>
      <c r="K6835" t="s">
        <v>18</v>
      </c>
      <c r="L6835" t="s">
        <v>18</v>
      </c>
      <c r="M6835" t="s">
        <v>18</v>
      </c>
      <c r="N6835" t="s">
        <v>18</v>
      </c>
      <c r="O6835" t="s">
        <v>18</v>
      </c>
      <c r="P6835" t="s">
        <v>18</v>
      </c>
      <c r="Q6835" t="s">
        <v>18</v>
      </c>
      <c r="R6835" t="s">
        <v>18</v>
      </c>
      <c r="S6835" t="s">
        <v>18</v>
      </c>
      <c r="T6835" t="s">
        <v>18</v>
      </c>
      <c r="U6835" t="s">
        <v>18</v>
      </c>
      <c r="V6835">
        <v>0.28899999999999998</v>
      </c>
      <c r="W6835">
        <v>0.33200000000000002</v>
      </c>
      <c r="X6835">
        <v>0.35799999999999998</v>
      </c>
      <c r="Y6835">
        <v>0.39300000000000002</v>
      </c>
      <c r="Z6835">
        <v>0.42899999999999999</v>
      </c>
      <c r="AA6835">
        <v>0.45700000000000002</v>
      </c>
      <c r="AB6835">
        <v>0.48599999999999999</v>
      </c>
      <c r="AC6835">
        <v>0.51</v>
      </c>
      <c r="AD6835">
        <v>0.52700000000000002</v>
      </c>
      <c r="AE6835">
        <v>0.56000000000000005</v>
      </c>
      <c r="AF6835">
        <v>0.59299999999999997</v>
      </c>
      <c r="AG6835">
        <v>0.61399999999999999</v>
      </c>
      <c r="AH6835">
        <v>0.61799999999999999</v>
      </c>
      <c r="AI6835">
        <v>0.60899999999999999</v>
      </c>
      <c r="AJ6835">
        <v>0.60299999999999998</v>
      </c>
      <c r="AK6835">
        <v>0.61199999999999999</v>
      </c>
      <c r="AL6835">
        <v>0.627</v>
      </c>
      <c r="AM6835">
        <v>0.64500000000000002</v>
      </c>
      <c r="AN6835">
        <v>0.63</v>
      </c>
      <c r="AO6835">
        <v>0.624</v>
      </c>
      <c r="AP6835">
        <v>0.60699999999999998</v>
      </c>
      <c r="AQ6835">
        <v>0.59</v>
      </c>
      <c r="AR6835">
        <v>0.59099999999999997</v>
      </c>
      <c r="AS6835">
        <v>0.59499999999999997</v>
      </c>
      <c r="AT6835">
        <v>0.57699999999999996</v>
      </c>
      <c r="AU6835">
        <v>0.56799999999999995</v>
      </c>
      <c r="AV6835">
        <v>0.56599999999999995</v>
      </c>
      <c r="AW6835">
        <v>0.56899999999999995</v>
      </c>
      <c r="AX6835">
        <v>0.56799999999999995</v>
      </c>
      <c r="AY6835">
        <v>0.55800000000000005</v>
      </c>
      <c r="AZ6835">
        <v>0.55500000000000005</v>
      </c>
      <c r="BA6835">
        <v>0.57799999999999996</v>
      </c>
      <c r="BB6835">
        <v>0.59399999999999997</v>
      </c>
      <c r="BC6835">
        <v>0.60399999999999998</v>
      </c>
      <c r="BD6835">
        <v>0.60699999999999998</v>
      </c>
      <c r="BE6835">
        <v>0.60499999999999998</v>
      </c>
      <c r="BF6835">
        <v>0.60499999999999998</v>
      </c>
      <c r="BG6835">
        <v>2022</v>
      </c>
    </row>
    <row r="6836" spans="1:59" x14ac:dyDescent="0.3">
      <c r="A6836">
        <v>961</v>
      </c>
      <c r="B6836" t="s">
        <v>1441</v>
      </c>
      <c r="C6836" t="s">
        <v>65</v>
      </c>
      <c r="D6836" t="s">
        <v>1442</v>
      </c>
      <c r="E6836" t="s">
        <v>66</v>
      </c>
      <c r="F6836" t="s">
        <v>67</v>
      </c>
      <c r="G6836" t="s">
        <v>68</v>
      </c>
      <c r="I6836" t="s">
        <v>1443</v>
      </c>
      <c r="J6836" t="s">
        <v>18</v>
      </c>
      <c r="K6836" t="s">
        <v>18</v>
      </c>
      <c r="L6836" t="s">
        <v>18</v>
      </c>
      <c r="M6836" t="s">
        <v>18</v>
      </c>
      <c r="N6836" t="s">
        <v>18</v>
      </c>
      <c r="O6836" t="s">
        <v>18</v>
      </c>
      <c r="P6836" t="s">
        <v>18</v>
      </c>
      <c r="Q6836" t="s">
        <v>18</v>
      </c>
      <c r="R6836" t="s">
        <v>18</v>
      </c>
      <c r="S6836" t="s">
        <v>18</v>
      </c>
      <c r="T6836" t="s">
        <v>18</v>
      </c>
      <c r="U6836" t="s">
        <v>18</v>
      </c>
      <c r="V6836">
        <v>14.441000000000001</v>
      </c>
      <c r="W6836">
        <v>18.263999999999999</v>
      </c>
      <c r="X6836">
        <v>21.975999999999999</v>
      </c>
      <c r="Y6836">
        <v>25.466000000000001</v>
      </c>
      <c r="Z6836">
        <v>25.106999999999999</v>
      </c>
      <c r="AA6836">
        <v>26.196999999999999</v>
      </c>
      <c r="AB6836">
        <v>27.196000000000002</v>
      </c>
      <c r="AC6836">
        <v>29.117999999999999</v>
      </c>
      <c r="AD6836">
        <v>28.902000000000001</v>
      </c>
      <c r="AE6836">
        <v>26.673999999999999</v>
      </c>
      <c r="AF6836">
        <v>25.443999999999999</v>
      </c>
      <c r="AG6836">
        <v>26.562000000000001</v>
      </c>
      <c r="AH6836">
        <v>28.797000000000001</v>
      </c>
      <c r="AI6836">
        <v>28.460999999999999</v>
      </c>
      <c r="AJ6836">
        <v>30.291</v>
      </c>
      <c r="AK6836">
        <v>33.046999999999997</v>
      </c>
      <c r="AL6836">
        <v>32.886000000000003</v>
      </c>
      <c r="AM6836">
        <v>23.451000000000001</v>
      </c>
      <c r="AN6836">
        <v>22.361999999999998</v>
      </c>
      <c r="AO6836">
        <v>21.69</v>
      </c>
      <c r="AP6836">
        <v>18.759</v>
      </c>
      <c r="AQ6836">
        <v>19.587</v>
      </c>
      <c r="AR6836">
        <v>19.373999999999999</v>
      </c>
      <c r="AS6836">
        <v>19.164000000000001</v>
      </c>
      <c r="AT6836">
        <v>18.427</v>
      </c>
      <c r="AU6836">
        <v>20.03</v>
      </c>
      <c r="AV6836">
        <v>21.309000000000001</v>
      </c>
      <c r="AW6836">
        <v>20.632000000000001</v>
      </c>
      <c r="AX6836">
        <v>20.061</v>
      </c>
      <c r="AY6836">
        <v>21.733000000000001</v>
      </c>
      <c r="AZ6836">
        <v>24.28</v>
      </c>
      <c r="BA6836">
        <v>19.837</v>
      </c>
      <c r="BB6836">
        <v>20.786000000000001</v>
      </c>
      <c r="BC6836">
        <v>21.527000000000001</v>
      </c>
      <c r="BD6836">
        <v>22.03</v>
      </c>
      <c r="BE6836">
        <v>22.475999999999999</v>
      </c>
      <c r="BF6836">
        <v>22.753</v>
      </c>
      <c r="BG6836">
        <v>2022</v>
      </c>
    </row>
    <row r="6837" spans="1:59" x14ac:dyDescent="0.3">
      <c r="A6837">
        <v>961</v>
      </c>
      <c r="B6837" t="s">
        <v>1441</v>
      </c>
      <c r="C6837" t="s">
        <v>69</v>
      </c>
      <c r="D6837" t="s">
        <v>1442</v>
      </c>
      <c r="E6837" t="s">
        <v>70</v>
      </c>
      <c r="F6837" t="s">
        <v>71</v>
      </c>
      <c r="G6837" t="s">
        <v>68</v>
      </c>
      <c r="I6837" t="s">
        <v>1443</v>
      </c>
      <c r="J6837" t="s">
        <v>18</v>
      </c>
      <c r="K6837" t="s">
        <v>18</v>
      </c>
      <c r="L6837" t="s">
        <v>18</v>
      </c>
      <c r="M6837" t="s">
        <v>18</v>
      </c>
      <c r="N6837" t="s">
        <v>18</v>
      </c>
      <c r="O6837" t="s">
        <v>18</v>
      </c>
      <c r="P6837" t="s">
        <v>18</v>
      </c>
      <c r="Q6837" t="s">
        <v>18</v>
      </c>
      <c r="R6837" t="s">
        <v>18</v>
      </c>
      <c r="S6837" t="s">
        <v>18</v>
      </c>
      <c r="T6837" t="s">
        <v>18</v>
      </c>
      <c r="U6837" t="s">
        <v>18</v>
      </c>
      <c r="V6837">
        <v>18.315999999999999</v>
      </c>
      <c r="W6837">
        <v>18.832000000000001</v>
      </c>
      <c r="X6837">
        <v>25.036999999999999</v>
      </c>
      <c r="Y6837">
        <v>24.774999999999999</v>
      </c>
      <c r="Z6837">
        <v>25.2</v>
      </c>
      <c r="AA6837">
        <v>26.341000000000001</v>
      </c>
      <c r="AB6837">
        <v>26.338000000000001</v>
      </c>
      <c r="AC6837">
        <v>25.116</v>
      </c>
      <c r="AD6837">
        <v>25.664999999999999</v>
      </c>
      <c r="AE6837">
        <v>26.718</v>
      </c>
      <c r="AF6837">
        <v>26.37</v>
      </c>
      <c r="AG6837">
        <v>25.731999999999999</v>
      </c>
      <c r="AH6837">
        <v>26.097999999999999</v>
      </c>
      <c r="AI6837">
        <v>26.66</v>
      </c>
      <c r="AJ6837">
        <v>28.456</v>
      </c>
      <c r="AK6837">
        <v>28.908999999999999</v>
      </c>
      <c r="AL6837">
        <v>27.567</v>
      </c>
      <c r="AM6837">
        <v>22.37</v>
      </c>
      <c r="AN6837">
        <v>21.594000000000001</v>
      </c>
      <c r="AO6837">
        <v>20.853999999999999</v>
      </c>
      <c r="AP6837">
        <v>20.053999999999998</v>
      </c>
      <c r="AQ6837">
        <v>22.887</v>
      </c>
      <c r="AR6837">
        <v>24.471</v>
      </c>
      <c r="AS6837">
        <v>22.98</v>
      </c>
      <c r="AT6837">
        <v>23.202999999999999</v>
      </c>
      <c r="AU6837">
        <v>26.247</v>
      </c>
      <c r="AV6837">
        <v>27.183</v>
      </c>
      <c r="AW6837">
        <v>26.486000000000001</v>
      </c>
      <c r="AX6837">
        <v>27.283000000000001</v>
      </c>
      <c r="AY6837">
        <v>25.045000000000002</v>
      </c>
      <c r="AZ6837">
        <v>23.265999999999998</v>
      </c>
      <c r="BA6837">
        <v>24.274000000000001</v>
      </c>
      <c r="BB6837">
        <v>24.611000000000001</v>
      </c>
      <c r="BC6837">
        <v>24.683</v>
      </c>
      <c r="BD6837">
        <v>24.9</v>
      </c>
      <c r="BE6837">
        <v>24.765999999999998</v>
      </c>
      <c r="BF6837">
        <v>24.652999999999999</v>
      </c>
      <c r="BG6837">
        <v>2022</v>
      </c>
    </row>
    <row r="6838" spans="1:59" x14ac:dyDescent="0.3">
      <c r="A6838">
        <v>961</v>
      </c>
      <c r="B6838" t="s">
        <v>1441</v>
      </c>
      <c r="C6838" t="s">
        <v>72</v>
      </c>
      <c r="D6838" t="s">
        <v>1442</v>
      </c>
      <c r="E6838" t="s">
        <v>73</v>
      </c>
      <c r="F6838" t="s">
        <v>74</v>
      </c>
      <c r="G6838" t="s">
        <v>36</v>
      </c>
      <c r="I6838" t="s">
        <v>1444</v>
      </c>
      <c r="J6838" t="s">
        <v>18</v>
      </c>
      <c r="K6838" t="s">
        <v>18</v>
      </c>
      <c r="L6838" t="s">
        <v>18</v>
      </c>
      <c r="M6838" t="s">
        <v>18</v>
      </c>
      <c r="N6838" t="s">
        <v>18</v>
      </c>
      <c r="O6838" t="s">
        <v>18</v>
      </c>
      <c r="P6838" t="s">
        <v>18</v>
      </c>
      <c r="Q6838" t="s">
        <v>18</v>
      </c>
      <c r="R6838" t="s">
        <v>18</v>
      </c>
      <c r="S6838" t="s">
        <v>18</v>
      </c>
      <c r="T6838" t="s">
        <v>18</v>
      </c>
      <c r="U6838" t="s">
        <v>18</v>
      </c>
      <c r="V6838">
        <v>23.338999999999999</v>
      </c>
      <c r="W6838">
        <v>30.791</v>
      </c>
      <c r="X6838">
        <v>37.215000000000003</v>
      </c>
      <c r="Y6838">
        <v>42.259</v>
      </c>
      <c r="Z6838">
        <v>46.448</v>
      </c>
      <c r="AA6838">
        <v>50.323</v>
      </c>
      <c r="AB6838">
        <v>54.319000000000003</v>
      </c>
      <c r="AC6838">
        <v>57.648000000000003</v>
      </c>
      <c r="AD6838">
        <v>62.798000000000002</v>
      </c>
      <c r="AE6838">
        <v>68.058000000000007</v>
      </c>
      <c r="AF6838">
        <v>73.146000000000001</v>
      </c>
      <c r="AG6838">
        <v>77.197999999999993</v>
      </c>
      <c r="AH6838">
        <v>79.968000000000004</v>
      </c>
      <c r="AI6838">
        <v>81.932000000000002</v>
      </c>
      <c r="AJ6838">
        <v>83.948999999999998</v>
      </c>
      <c r="AK6838">
        <v>87.025000000000006</v>
      </c>
      <c r="AL6838">
        <v>91.942999999999998</v>
      </c>
      <c r="AM6838">
        <v>92.718000000000004</v>
      </c>
      <c r="AN6838">
        <v>94.382999999999996</v>
      </c>
      <c r="AO6838">
        <v>96.081000000000003</v>
      </c>
      <c r="AP6838">
        <v>98.573999999999998</v>
      </c>
      <c r="AQ6838">
        <v>100.32</v>
      </c>
      <c r="AR6838">
        <v>100.523</v>
      </c>
      <c r="AS6838">
        <v>99.995999999999995</v>
      </c>
      <c r="AT6838">
        <v>99.944000000000003</v>
      </c>
      <c r="AU6838">
        <v>101.374</v>
      </c>
      <c r="AV6838">
        <v>103.13500000000001</v>
      </c>
      <c r="AW6838">
        <v>104.813</v>
      </c>
      <c r="AX6838">
        <v>104.759</v>
      </c>
      <c r="AY6838">
        <v>106.76600000000001</v>
      </c>
      <c r="AZ6838">
        <v>116.185</v>
      </c>
      <c r="BA6838">
        <v>124.752</v>
      </c>
      <c r="BB6838">
        <v>129.935</v>
      </c>
      <c r="BC6838">
        <v>134.00399999999999</v>
      </c>
      <c r="BD6838">
        <v>137.238</v>
      </c>
      <c r="BE6838">
        <v>139.851</v>
      </c>
      <c r="BF6838">
        <v>142.542</v>
      </c>
      <c r="BG6838">
        <v>2022</v>
      </c>
    </row>
    <row r="6839" spans="1:59" x14ac:dyDescent="0.3">
      <c r="A6839">
        <v>961</v>
      </c>
      <c r="B6839" t="s">
        <v>1441</v>
      </c>
      <c r="C6839" t="s">
        <v>76</v>
      </c>
      <c r="D6839" t="s">
        <v>1442</v>
      </c>
      <c r="E6839" t="s">
        <v>73</v>
      </c>
      <c r="F6839" t="s">
        <v>77</v>
      </c>
      <c r="G6839" t="s">
        <v>21</v>
      </c>
      <c r="I6839" t="s">
        <v>78</v>
      </c>
      <c r="J6839" t="s">
        <v>18</v>
      </c>
      <c r="K6839" t="s">
        <v>18</v>
      </c>
      <c r="L6839" t="s">
        <v>18</v>
      </c>
      <c r="M6839" t="s">
        <v>18</v>
      </c>
      <c r="N6839" t="s">
        <v>18</v>
      </c>
      <c r="O6839" t="s">
        <v>18</v>
      </c>
      <c r="P6839" t="s">
        <v>18</v>
      </c>
      <c r="Q6839" t="s">
        <v>18</v>
      </c>
      <c r="R6839" t="s">
        <v>18</v>
      </c>
      <c r="S6839" t="s">
        <v>18</v>
      </c>
      <c r="T6839" t="s">
        <v>18</v>
      </c>
      <c r="U6839" t="s">
        <v>18</v>
      </c>
      <c r="V6839" t="s">
        <v>18</v>
      </c>
      <c r="W6839">
        <v>31.93</v>
      </c>
      <c r="X6839">
        <v>20.864000000000001</v>
      </c>
      <c r="Y6839">
        <v>13.554</v>
      </c>
      <c r="Z6839">
        <v>9.9109999999999996</v>
      </c>
      <c r="AA6839">
        <v>8.343</v>
      </c>
      <c r="AB6839">
        <v>7.9420000000000002</v>
      </c>
      <c r="AC6839">
        <v>6.1269999999999998</v>
      </c>
      <c r="AD6839">
        <v>8.9339999999999993</v>
      </c>
      <c r="AE6839">
        <v>8.3759999999999994</v>
      </c>
      <c r="AF6839">
        <v>7.4770000000000003</v>
      </c>
      <c r="AG6839">
        <v>5.5389999999999997</v>
      </c>
      <c r="AH6839">
        <v>3.589</v>
      </c>
      <c r="AI6839">
        <v>2.4550000000000001</v>
      </c>
      <c r="AJ6839">
        <v>2.4620000000000002</v>
      </c>
      <c r="AK6839">
        <v>3.6640000000000001</v>
      </c>
      <c r="AL6839">
        <v>5.6509999999999998</v>
      </c>
      <c r="AM6839">
        <v>0.84299999999999997</v>
      </c>
      <c r="AN6839">
        <v>1.7969999999999999</v>
      </c>
      <c r="AO6839">
        <v>1.7989999999999999</v>
      </c>
      <c r="AP6839">
        <v>2.5950000000000002</v>
      </c>
      <c r="AQ6839">
        <v>1.7709999999999999</v>
      </c>
      <c r="AR6839">
        <v>0.20200000000000001</v>
      </c>
      <c r="AS6839">
        <v>-0.52400000000000002</v>
      </c>
      <c r="AT6839">
        <v>-5.1999999999999998E-2</v>
      </c>
      <c r="AU6839">
        <v>1.431</v>
      </c>
      <c r="AV6839">
        <v>1.7370000000000001</v>
      </c>
      <c r="AW6839">
        <v>1.627</v>
      </c>
      <c r="AX6839">
        <v>-5.1999999999999998E-2</v>
      </c>
      <c r="AY6839">
        <v>1.9159999999999999</v>
      </c>
      <c r="AZ6839">
        <v>8.8219999999999992</v>
      </c>
      <c r="BA6839">
        <v>7.3739999999999997</v>
      </c>
      <c r="BB6839">
        <v>4.1550000000000002</v>
      </c>
      <c r="BC6839">
        <v>3.1320000000000001</v>
      </c>
      <c r="BD6839">
        <v>2.4129999999999998</v>
      </c>
      <c r="BE6839">
        <v>1.9039999999999999</v>
      </c>
      <c r="BF6839">
        <v>1.9239999999999999</v>
      </c>
      <c r="BG6839">
        <v>2022</v>
      </c>
    </row>
    <row r="6840" spans="1:59" x14ac:dyDescent="0.3">
      <c r="A6840">
        <v>961</v>
      </c>
      <c r="B6840" t="s">
        <v>1441</v>
      </c>
      <c r="C6840" t="s">
        <v>79</v>
      </c>
      <c r="D6840" t="s">
        <v>1442</v>
      </c>
      <c r="E6840" t="s">
        <v>80</v>
      </c>
      <c r="F6840" t="s">
        <v>81</v>
      </c>
      <c r="G6840" t="s">
        <v>36</v>
      </c>
      <c r="I6840" t="s">
        <v>1444</v>
      </c>
      <c r="J6840" t="s">
        <v>18</v>
      </c>
      <c r="K6840" t="s">
        <v>18</v>
      </c>
      <c r="L6840" t="s">
        <v>18</v>
      </c>
      <c r="M6840" t="s">
        <v>18</v>
      </c>
      <c r="N6840" t="s">
        <v>18</v>
      </c>
      <c r="O6840" t="s">
        <v>18</v>
      </c>
      <c r="P6840" t="s">
        <v>18</v>
      </c>
      <c r="Q6840" t="s">
        <v>18</v>
      </c>
      <c r="R6840" t="s">
        <v>18</v>
      </c>
      <c r="S6840" t="s">
        <v>18</v>
      </c>
      <c r="T6840" t="s">
        <v>18</v>
      </c>
      <c r="U6840" t="s">
        <v>18</v>
      </c>
      <c r="V6840">
        <v>27.55</v>
      </c>
      <c r="W6840">
        <v>33.799999999999997</v>
      </c>
      <c r="X6840">
        <v>40.32</v>
      </c>
      <c r="Y6840">
        <v>43.95</v>
      </c>
      <c r="Z6840">
        <v>47.97</v>
      </c>
      <c r="AA6840">
        <v>52.2</v>
      </c>
      <c r="AB6840">
        <v>55.61</v>
      </c>
      <c r="AC6840">
        <v>60.03</v>
      </c>
      <c r="AD6840">
        <v>65.39</v>
      </c>
      <c r="AE6840">
        <v>69.989999999999995</v>
      </c>
      <c r="AF6840">
        <v>75.069999999999993</v>
      </c>
      <c r="AG6840">
        <v>78.489999999999995</v>
      </c>
      <c r="AH6840">
        <v>80.95</v>
      </c>
      <c r="AI6840">
        <v>82.75</v>
      </c>
      <c r="AJ6840">
        <v>85.05</v>
      </c>
      <c r="AK6840">
        <v>89.89</v>
      </c>
      <c r="AL6840">
        <v>91.78</v>
      </c>
      <c r="AM6840">
        <v>93.43</v>
      </c>
      <c r="AN6840">
        <v>95.19</v>
      </c>
      <c r="AO6840">
        <v>97.07</v>
      </c>
      <c r="AP6840">
        <v>99.65</v>
      </c>
      <c r="AQ6840">
        <v>100.27</v>
      </c>
      <c r="AR6840">
        <v>100.38</v>
      </c>
      <c r="AS6840">
        <v>99.88</v>
      </c>
      <c r="AT6840">
        <v>100.36</v>
      </c>
      <c r="AU6840">
        <v>102.12</v>
      </c>
      <c r="AV6840">
        <v>103.62</v>
      </c>
      <c r="AW6840">
        <v>105.59</v>
      </c>
      <c r="AX6840">
        <v>104.51</v>
      </c>
      <c r="AY6840">
        <v>109.68</v>
      </c>
      <c r="AZ6840">
        <v>120.99</v>
      </c>
      <c r="BA6840">
        <v>126.801</v>
      </c>
      <c r="BB6840">
        <v>130.929</v>
      </c>
      <c r="BC6840">
        <v>134.59399999999999</v>
      </c>
      <c r="BD6840">
        <v>137.286</v>
      </c>
      <c r="BE6840">
        <v>139.86099999999999</v>
      </c>
      <c r="BF6840">
        <v>142.404</v>
      </c>
      <c r="BG6840">
        <v>2022</v>
      </c>
    </row>
    <row r="6841" spans="1:59" x14ac:dyDescent="0.3">
      <c r="A6841">
        <v>961</v>
      </c>
      <c r="B6841" t="s">
        <v>1441</v>
      </c>
      <c r="C6841" t="s">
        <v>82</v>
      </c>
      <c r="D6841" t="s">
        <v>1442</v>
      </c>
      <c r="E6841" t="s">
        <v>80</v>
      </c>
      <c r="F6841" t="s">
        <v>83</v>
      </c>
      <c r="G6841" t="s">
        <v>21</v>
      </c>
      <c r="I6841" t="s">
        <v>84</v>
      </c>
      <c r="J6841" t="s">
        <v>18</v>
      </c>
      <c r="K6841" t="s">
        <v>18</v>
      </c>
      <c r="L6841" t="s">
        <v>18</v>
      </c>
      <c r="M6841" t="s">
        <v>18</v>
      </c>
      <c r="N6841" t="s">
        <v>18</v>
      </c>
      <c r="O6841" t="s">
        <v>18</v>
      </c>
      <c r="P6841" t="s">
        <v>18</v>
      </c>
      <c r="Q6841" t="s">
        <v>18</v>
      </c>
      <c r="R6841" t="s">
        <v>18</v>
      </c>
      <c r="S6841" t="s">
        <v>18</v>
      </c>
      <c r="T6841" t="s">
        <v>18</v>
      </c>
      <c r="U6841" t="s">
        <v>18</v>
      </c>
      <c r="V6841" t="s">
        <v>18</v>
      </c>
      <c r="W6841">
        <v>22.687000000000001</v>
      </c>
      <c r="X6841">
        <v>19.29</v>
      </c>
      <c r="Y6841">
        <v>9.0030000000000001</v>
      </c>
      <c r="Z6841">
        <v>9.1470000000000002</v>
      </c>
      <c r="AA6841">
        <v>8.8179999999999996</v>
      </c>
      <c r="AB6841">
        <v>6.5330000000000004</v>
      </c>
      <c r="AC6841">
        <v>7.9480000000000004</v>
      </c>
      <c r="AD6841">
        <v>8.9290000000000003</v>
      </c>
      <c r="AE6841">
        <v>7.0350000000000001</v>
      </c>
      <c r="AF6841">
        <v>7.258</v>
      </c>
      <c r="AG6841">
        <v>4.556</v>
      </c>
      <c r="AH6841">
        <v>3.1339999999999999</v>
      </c>
      <c r="AI6841">
        <v>2.2240000000000002</v>
      </c>
      <c r="AJ6841">
        <v>2.7789999999999999</v>
      </c>
      <c r="AK6841">
        <v>5.6909999999999998</v>
      </c>
      <c r="AL6841">
        <v>2.1030000000000002</v>
      </c>
      <c r="AM6841">
        <v>1.798</v>
      </c>
      <c r="AN6841">
        <v>1.8839999999999999</v>
      </c>
      <c r="AO6841">
        <v>1.9750000000000001</v>
      </c>
      <c r="AP6841">
        <v>2.6579999999999999</v>
      </c>
      <c r="AQ6841">
        <v>0.622</v>
      </c>
      <c r="AR6841">
        <v>0.11</v>
      </c>
      <c r="AS6841">
        <v>-0.498</v>
      </c>
      <c r="AT6841">
        <v>0.48099999999999998</v>
      </c>
      <c r="AU6841">
        <v>1.754</v>
      </c>
      <c r="AV6841">
        <v>1.4690000000000001</v>
      </c>
      <c r="AW6841">
        <v>1.901</v>
      </c>
      <c r="AX6841">
        <v>-1.0229999999999999</v>
      </c>
      <c r="AY6841">
        <v>4.9470000000000001</v>
      </c>
      <c r="AZ6841">
        <v>10.311999999999999</v>
      </c>
      <c r="BA6841">
        <v>4.8029999999999999</v>
      </c>
      <c r="BB6841">
        <v>3.2549999999999999</v>
      </c>
      <c r="BC6841">
        <v>2.8</v>
      </c>
      <c r="BD6841">
        <v>2</v>
      </c>
      <c r="BE6841">
        <v>1.8759999999999999</v>
      </c>
      <c r="BF6841">
        <v>1.8180000000000001</v>
      </c>
      <c r="BG6841">
        <v>2022</v>
      </c>
    </row>
    <row r="6842" spans="1:59" x14ac:dyDescent="0.3">
      <c r="A6842">
        <v>961</v>
      </c>
      <c r="B6842" t="s">
        <v>1441</v>
      </c>
      <c r="C6842" t="s">
        <v>85</v>
      </c>
      <c r="D6842" t="s">
        <v>1442</v>
      </c>
      <c r="E6842" t="s">
        <v>86</v>
      </c>
      <c r="F6842" t="s">
        <v>87</v>
      </c>
      <c r="G6842" t="s">
        <v>21</v>
      </c>
      <c r="I6842" t="s">
        <v>1445</v>
      </c>
      <c r="J6842" t="s">
        <v>18</v>
      </c>
      <c r="K6842" t="s">
        <v>18</v>
      </c>
      <c r="L6842" t="s">
        <v>18</v>
      </c>
      <c r="M6842" t="s">
        <v>18</v>
      </c>
      <c r="N6842" t="s">
        <v>18</v>
      </c>
      <c r="O6842" t="s">
        <v>18</v>
      </c>
      <c r="P6842" t="s">
        <v>18</v>
      </c>
      <c r="Q6842" t="s">
        <v>18</v>
      </c>
      <c r="R6842" t="s">
        <v>18</v>
      </c>
      <c r="S6842" t="s">
        <v>18</v>
      </c>
      <c r="T6842" t="s">
        <v>18</v>
      </c>
      <c r="U6842" t="s">
        <v>18</v>
      </c>
      <c r="V6842" t="s">
        <v>18</v>
      </c>
      <c r="W6842">
        <v>16.8</v>
      </c>
      <c r="X6842">
        <v>12.8</v>
      </c>
      <c r="Y6842">
        <v>10.8</v>
      </c>
      <c r="Z6842">
        <v>2.0539999999999998</v>
      </c>
      <c r="AA6842">
        <v>11.691000000000001</v>
      </c>
      <c r="AB6842">
        <v>10.058</v>
      </c>
      <c r="AC6842">
        <v>8.4090000000000007</v>
      </c>
      <c r="AD6842">
        <v>6.62</v>
      </c>
      <c r="AE6842">
        <v>3.6230000000000002</v>
      </c>
      <c r="AF6842">
        <v>5.625</v>
      </c>
      <c r="AG6842">
        <v>6.4640000000000004</v>
      </c>
      <c r="AH6842">
        <v>13.968999999999999</v>
      </c>
      <c r="AI6842">
        <v>7.3369999999999997</v>
      </c>
      <c r="AJ6842">
        <v>12.388</v>
      </c>
      <c r="AK6842">
        <v>17.056999999999999</v>
      </c>
      <c r="AL6842">
        <v>4.09</v>
      </c>
      <c r="AM6842">
        <v>-18.385000000000002</v>
      </c>
      <c r="AN6842">
        <v>6.6319999999999997</v>
      </c>
      <c r="AO6842">
        <v>5.3140000000000001</v>
      </c>
      <c r="AP6842">
        <v>-3.5350000000000001</v>
      </c>
      <c r="AQ6842">
        <v>2.1110000000000002</v>
      </c>
      <c r="AR6842">
        <v>4.157</v>
      </c>
      <c r="AS6842">
        <v>4.319</v>
      </c>
      <c r="AT6842">
        <v>6.2889999999999997</v>
      </c>
      <c r="AU6842">
        <v>10.672000000000001</v>
      </c>
      <c r="AV6842">
        <v>7.0869999999999997</v>
      </c>
      <c r="AW6842">
        <v>4.6689999999999996</v>
      </c>
      <c r="AX6842">
        <v>-9.1180000000000003</v>
      </c>
      <c r="AY6842">
        <v>17.786999999999999</v>
      </c>
      <c r="AZ6842">
        <v>8.9920000000000009</v>
      </c>
      <c r="BA6842">
        <v>-3.1779999999999999</v>
      </c>
      <c r="BB6842">
        <v>3.9</v>
      </c>
      <c r="BC6842">
        <v>3.9860000000000002</v>
      </c>
      <c r="BD6842">
        <v>4.0659999999999998</v>
      </c>
      <c r="BE6842">
        <v>4.0880000000000001</v>
      </c>
      <c r="BF6842">
        <v>3.9729999999999999</v>
      </c>
      <c r="BG6842">
        <v>2022</v>
      </c>
    </row>
    <row r="6843" spans="1:59" x14ac:dyDescent="0.3">
      <c r="A6843">
        <v>961</v>
      </c>
      <c r="B6843" t="s">
        <v>1441</v>
      </c>
      <c r="C6843" t="s">
        <v>89</v>
      </c>
      <c r="D6843" t="s">
        <v>1442</v>
      </c>
      <c r="E6843" t="s">
        <v>90</v>
      </c>
      <c r="F6843" t="s">
        <v>91</v>
      </c>
      <c r="G6843" t="s">
        <v>21</v>
      </c>
      <c r="I6843" t="s">
        <v>1445</v>
      </c>
      <c r="J6843" t="s">
        <v>18</v>
      </c>
      <c r="K6843" t="s">
        <v>18</v>
      </c>
      <c r="L6843" t="s">
        <v>18</v>
      </c>
      <c r="M6843" t="s">
        <v>18</v>
      </c>
      <c r="N6843" t="s">
        <v>18</v>
      </c>
      <c r="O6843" t="s">
        <v>18</v>
      </c>
      <c r="P6843" t="s">
        <v>18</v>
      </c>
      <c r="Q6843" t="s">
        <v>18</v>
      </c>
      <c r="R6843" t="s">
        <v>18</v>
      </c>
      <c r="S6843" t="s">
        <v>18</v>
      </c>
      <c r="T6843" t="s">
        <v>18</v>
      </c>
      <c r="U6843" t="s">
        <v>18</v>
      </c>
      <c r="V6843" t="s">
        <v>18</v>
      </c>
      <c r="W6843">
        <v>20.5</v>
      </c>
      <c r="X6843">
        <v>14.21</v>
      </c>
      <c r="Y6843">
        <v>13.14</v>
      </c>
      <c r="Z6843">
        <v>1.8779999999999999</v>
      </c>
      <c r="AA6843">
        <v>13.401</v>
      </c>
      <c r="AB6843">
        <v>10.766999999999999</v>
      </c>
      <c r="AC6843">
        <v>8.9540000000000006</v>
      </c>
      <c r="AD6843">
        <v>6.7190000000000003</v>
      </c>
      <c r="AE6843">
        <v>3.8029999999999999</v>
      </c>
      <c r="AF6843">
        <v>5.2130000000000001</v>
      </c>
      <c r="AG6843">
        <v>7.0679999999999996</v>
      </c>
      <c r="AH6843">
        <v>15.756</v>
      </c>
      <c r="AI6843">
        <v>7.5469999999999997</v>
      </c>
      <c r="AJ6843">
        <v>12.911</v>
      </c>
      <c r="AK6843">
        <v>16.492000000000001</v>
      </c>
      <c r="AL6843">
        <v>3.1819999999999999</v>
      </c>
      <c r="AM6843">
        <v>-19.844999999999999</v>
      </c>
      <c r="AN6843">
        <v>7.57</v>
      </c>
      <c r="AO6843">
        <v>5.9669999999999996</v>
      </c>
      <c r="AP6843">
        <v>-4.3380000000000001</v>
      </c>
      <c r="AQ6843">
        <v>2.9340000000000002</v>
      </c>
      <c r="AR6843">
        <v>3.7949999999999999</v>
      </c>
      <c r="AS6843">
        <v>5.1440000000000001</v>
      </c>
      <c r="AT6843">
        <v>6.5830000000000002</v>
      </c>
      <c r="AU6843">
        <v>10.701000000000001</v>
      </c>
      <c r="AV6843">
        <v>7.4169999999999998</v>
      </c>
      <c r="AW6843">
        <v>4.9880000000000004</v>
      </c>
      <c r="AX6843">
        <v>-8.5790000000000006</v>
      </c>
      <c r="AY6843">
        <v>17.245000000000001</v>
      </c>
      <c r="AZ6843">
        <v>7.7409999999999997</v>
      </c>
      <c r="BA6843">
        <v>-4.0330000000000004</v>
      </c>
      <c r="BB6843">
        <v>3.6309999999999998</v>
      </c>
      <c r="BC6843">
        <v>4.0449999999999999</v>
      </c>
      <c r="BD6843">
        <v>4.08</v>
      </c>
      <c r="BE6843">
        <v>4.1529999999999996</v>
      </c>
      <c r="BF6843">
        <v>3.9860000000000002</v>
      </c>
      <c r="BG6843">
        <v>2022</v>
      </c>
    </row>
    <row r="6844" spans="1:59" x14ac:dyDescent="0.3">
      <c r="A6844">
        <v>961</v>
      </c>
      <c r="B6844" t="s">
        <v>1441</v>
      </c>
      <c r="C6844" t="s">
        <v>92</v>
      </c>
      <c r="D6844" t="s">
        <v>1442</v>
      </c>
      <c r="E6844" t="s">
        <v>93</v>
      </c>
      <c r="F6844" t="s">
        <v>94</v>
      </c>
      <c r="G6844" t="s">
        <v>21</v>
      </c>
      <c r="I6844" t="s">
        <v>1445</v>
      </c>
      <c r="J6844" t="s">
        <v>18</v>
      </c>
      <c r="K6844" t="s">
        <v>18</v>
      </c>
      <c r="L6844" t="s">
        <v>18</v>
      </c>
      <c r="M6844" t="s">
        <v>18</v>
      </c>
      <c r="N6844" t="s">
        <v>18</v>
      </c>
      <c r="O6844" t="s">
        <v>18</v>
      </c>
      <c r="P6844" t="s">
        <v>18</v>
      </c>
      <c r="Q6844" t="s">
        <v>18</v>
      </c>
      <c r="R6844" t="s">
        <v>18</v>
      </c>
      <c r="S6844" t="s">
        <v>18</v>
      </c>
      <c r="T6844" t="s">
        <v>18</v>
      </c>
      <c r="U6844" t="s">
        <v>18</v>
      </c>
      <c r="V6844" t="s">
        <v>18</v>
      </c>
      <c r="W6844">
        <v>1</v>
      </c>
      <c r="X6844">
        <v>12.8</v>
      </c>
      <c r="Y6844">
        <v>0.9</v>
      </c>
      <c r="Z6844">
        <v>2.7450000000000001</v>
      </c>
      <c r="AA6844">
        <v>11.634</v>
      </c>
      <c r="AB6844">
        <v>7.8230000000000004</v>
      </c>
      <c r="AC6844">
        <v>2.004</v>
      </c>
      <c r="AD6844">
        <v>12.593</v>
      </c>
      <c r="AE6844">
        <v>7.1820000000000004</v>
      </c>
      <c r="AF6844">
        <v>7.7830000000000004</v>
      </c>
      <c r="AG6844">
        <v>3.16</v>
      </c>
      <c r="AH6844">
        <v>13.042</v>
      </c>
      <c r="AI6844">
        <v>11.364000000000001</v>
      </c>
      <c r="AJ6844">
        <v>14.122</v>
      </c>
      <c r="AK6844">
        <v>13.858000000000001</v>
      </c>
      <c r="AL6844">
        <v>4.1840000000000002</v>
      </c>
      <c r="AM6844">
        <v>-16.559999999999999</v>
      </c>
      <c r="AN6844">
        <v>10.16</v>
      </c>
      <c r="AO6844">
        <v>6.8689999999999998</v>
      </c>
      <c r="AP6844">
        <v>0.496</v>
      </c>
      <c r="AQ6844">
        <v>3.0619999999999998</v>
      </c>
      <c r="AR6844">
        <v>6.0110000000000001</v>
      </c>
      <c r="AS6844">
        <v>4.7409999999999997</v>
      </c>
      <c r="AT6844">
        <v>6.1630000000000003</v>
      </c>
      <c r="AU6844">
        <v>11.071</v>
      </c>
      <c r="AV6844">
        <v>6.1550000000000002</v>
      </c>
      <c r="AW6844">
        <v>4.4820000000000002</v>
      </c>
      <c r="AX6844">
        <v>-8.5289999999999999</v>
      </c>
      <c r="AY6844">
        <v>14.474</v>
      </c>
      <c r="AZ6844">
        <v>7.1630000000000003</v>
      </c>
      <c r="BA6844">
        <v>0.91100000000000003</v>
      </c>
      <c r="BB6844">
        <v>2.363</v>
      </c>
      <c r="BC6844">
        <v>2.84</v>
      </c>
      <c r="BD6844">
        <v>3.532</v>
      </c>
      <c r="BE6844">
        <v>3.637</v>
      </c>
      <c r="BF6844">
        <v>3.7069999999999999</v>
      </c>
      <c r="BG6844">
        <v>2022</v>
      </c>
    </row>
    <row r="6845" spans="1:59" x14ac:dyDescent="0.3">
      <c r="A6845">
        <v>961</v>
      </c>
      <c r="B6845" t="s">
        <v>1441</v>
      </c>
      <c r="C6845" t="s">
        <v>95</v>
      </c>
      <c r="D6845" t="s">
        <v>1442</v>
      </c>
      <c r="E6845" t="s">
        <v>96</v>
      </c>
      <c r="F6845" t="s">
        <v>97</v>
      </c>
      <c r="G6845" t="s">
        <v>21</v>
      </c>
      <c r="I6845" t="s">
        <v>1445</v>
      </c>
      <c r="J6845" t="s">
        <v>18</v>
      </c>
      <c r="K6845" t="s">
        <v>18</v>
      </c>
      <c r="L6845" t="s">
        <v>18</v>
      </c>
      <c r="M6845" t="s">
        <v>18</v>
      </c>
      <c r="N6845" t="s">
        <v>18</v>
      </c>
      <c r="O6845" t="s">
        <v>18</v>
      </c>
      <c r="P6845" t="s">
        <v>18</v>
      </c>
      <c r="Q6845" t="s">
        <v>18</v>
      </c>
      <c r="R6845" t="s">
        <v>18</v>
      </c>
      <c r="S6845" t="s">
        <v>18</v>
      </c>
      <c r="T6845" t="s">
        <v>18</v>
      </c>
      <c r="U6845" t="s">
        <v>18</v>
      </c>
      <c r="V6845" t="s">
        <v>18</v>
      </c>
      <c r="W6845">
        <v>-3</v>
      </c>
      <c r="X6845">
        <v>8.6</v>
      </c>
      <c r="Y6845">
        <v>3</v>
      </c>
      <c r="Z6845">
        <v>2.419</v>
      </c>
      <c r="AA6845">
        <v>14.599</v>
      </c>
      <c r="AB6845">
        <v>10.760999999999999</v>
      </c>
      <c r="AC6845">
        <v>3.9009999999999998</v>
      </c>
      <c r="AD6845">
        <v>14.141</v>
      </c>
      <c r="AE6845">
        <v>7.2149999999999999</v>
      </c>
      <c r="AF6845">
        <v>8.5609999999999999</v>
      </c>
      <c r="AG6845">
        <v>4.1280000000000001</v>
      </c>
      <c r="AH6845">
        <v>13.92</v>
      </c>
      <c r="AI6845">
        <v>12.073</v>
      </c>
      <c r="AJ6845">
        <v>15.696</v>
      </c>
      <c r="AK6845">
        <v>13.956</v>
      </c>
      <c r="AL6845">
        <v>1.875</v>
      </c>
      <c r="AM6845">
        <v>-17.04</v>
      </c>
      <c r="AN6845">
        <v>11.994999999999999</v>
      </c>
      <c r="AO6845">
        <v>7.9930000000000003</v>
      </c>
      <c r="AP6845">
        <v>0.36299999999999999</v>
      </c>
      <c r="AQ6845">
        <v>3.33</v>
      </c>
      <c r="AR6845">
        <v>6.2629999999999999</v>
      </c>
      <c r="AS6845">
        <v>5.3220000000000001</v>
      </c>
      <c r="AT6845">
        <v>5.7160000000000002</v>
      </c>
      <c r="AU6845">
        <v>11.032999999999999</v>
      </c>
      <c r="AV6845">
        <v>5.7480000000000002</v>
      </c>
      <c r="AW6845">
        <v>4.4580000000000002</v>
      </c>
      <c r="AX6845">
        <v>-5.5289999999999999</v>
      </c>
      <c r="AY6845">
        <v>13.378</v>
      </c>
      <c r="AZ6845">
        <v>2.911</v>
      </c>
      <c r="BA6845">
        <v>0.61399999999999999</v>
      </c>
      <c r="BB6845">
        <v>2.1850000000000001</v>
      </c>
      <c r="BC6845">
        <v>2.6440000000000001</v>
      </c>
      <c r="BD6845">
        <v>3.2869999999999999</v>
      </c>
      <c r="BE6845">
        <v>3.2519999999999998</v>
      </c>
      <c r="BF6845">
        <v>3.1890000000000001</v>
      </c>
      <c r="BG6845">
        <v>2022</v>
      </c>
    </row>
    <row r="6846" spans="1:59" x14ac:dyDescent="0.3">
      <c r="A6846">
        <v>961</v>
      </c>
      <c r="B6846" t="s">
        <v>1441</v>
      </c>
      <c r="C6846" t="s">
        <v>98</v>
      </c>
      <c r="D6846" t="s">
        <v>1442</v>
      </c>
      <c r="E6846" t="s">
        <v>99</v>
      </c>
      <c r="F6846" t="s">
        <v>100</v>
      </c>
      <c r="G6846" t="s">
        <v>101</v>
      </c>
      <c r="I6846" t="s">
        <v>625</v>
      </c>
      <c r="J6846" t="s">
        <v>18</v>
      </c>
      <c r="K6846" t="s">
        <v>18</v>
      </c>
      <c r="L6846" t="s">
        <v>18</v>
      </c>
      <c r="M6846" t="s">
        <v>18</v>
      </c>
      <c r="N6846" t="s">
        <v>18</v>
      </c>
      <c r="O6846" t="s">
        <v>18</v>
      </c>
      <c r="P6846" t="s">
        <v>18</v>
      </c>
      <c r="Q6846" t="s">
        <v>18</v>
      </c>
      <c r="R6846" t="s">
        <v>18</v>
      </c>
      <c r="S6846" t="s">
        <v>18</v>
      </c>
      <c r="T6846" t="s">
        <v>18</v>
      </c>
      <c r="U6846" t="s">
        <v>18</v>
      </c>
      <c r="V6846">
        <v>7.8360000000000003</v>
      </c>
      <c r="W6846">
        <v>8.5909999999999993</v>
      </c>
      <c r="X6846">
        <v>8.4969999999999999</v>
      </c>
      <c r="Y6846">
        <v>7</v>
      </c>
      <c r="Z6846">
        <v>6.8920000000000003</v>
      </c>
      <c r="AA6846">
        <v>6.9169999999999998</v>
      </c>
      <c r="AB6846">
        <v>7.367</v>
      </c>
      <c r="AC6846">
        <v>7.4080000000000004</v>
      </c>
      <c r="AD6846">
        <v>6.742</v>
      </c>
      <c r="AE6846">
        <v>6.1920000000000002</v>
      </c>
      <c r="AF6846">
        <v>6.3419999999999996</v>
      </c>
      <c r="AG6846">
        <v>6.7249999999999996</v>
      </c>
      <c r="AH6846">
        <v>6.3250000000000002</v>
      </c>
      <c r="AI6846">
        <v>6.55</v>
      </c>
      <c r="AJ6846">
        <v>6</v>
      </c>
      <c r="AK6846">
        <v>4.875</v>
      </c>
      <c r="AL6846">
        <v>4.4249999999999998</v>
      </c>
      <c r="AM6846">
        <v>5.9</v>
      </c>
      <c r="AN6846">
        <v>7.25</v>
      </c>
      <c r="AO6846">
        <v>8.2249999999999996</v>
      </c>
      <c r="AP6846">
        <v>8.9</v>
      </c>
      <c r="AQ6846">
        <v>10.1</v>
      </c>
      <c r="AR6846">
        <v>9.75</v>
      </c>
      <c r="AS6846">
        <v>9</v>
      </c>
      <c r="AT6846">
        <v>8.0250000000000004</v>
      </c>
      <c r="AU6846">
        <v>6.5750000000000002</v>
      </c>
      <c r="AV6846">
        <v>5.125</v>
      </c>
      <c r="AW6846">
        <v>4.45</v>
      </c>
      <c r="AX6846">
        <v>5</v>
      </c>
      <c r="AY6846">
        <v>4.7249999999999996</v>
      </c>
      <c r="AZ6846">
        <v>4</v>
      </c>
      <c r="BA6846">
        <v>3.6269999999999998</v>
      </c>
      <c r="BB6846">
        <v>3.7759999999999998</v>
      </c>
      <c r="BC6846">
        <v>3.8940000000000001</v>
      </c>
      <c r="BD6846">
        <v>4.0049999999999999</v>
      </c>
      <c r="BE6846">
        <v>3.98</v>
      </c>
      <c r="BF6846">
        <v>3.9990000000000001</v>
      </c>
      <c r="BG6846">
        <v>2022</v>
      </c>
    </row>
    <row r="6847" spans="1:59" x14ac:dyDescent="0.3">
      <c r="A6847">
        <v>961</v>
      </c>
      <c r="B6847" t="s">
        <v>1441</v>
      </c>
      <c r="C6847" t="s">
        <v>102</v>
      </c>
      <c r="D6847" t="s">
        <v>1442</v>
      </c>
      <c r="E6847" t="s">
        <v>103</v>
      </c>
      <c r="F6847" t="s">
        <v>104</v>
      </c>
      <c r="G6847" t="s">
        <v>105</v>
      </c>
      <c r="H6847" t="s">
        <v>106</v>
      </c>
      <c r="I6847" t="s">
        <v>625</v>
      </c>
      <c r="J6847" t="s">
        <v>18</v>
      </c>
      <c r="K6847" t="s">
        <v>18</v>
      </c>
      <c r="L6847" t="s">
        <v>18</v>
      </c>
      <c r="M6847" t="s">
        <v>18</v>
      </c>
      <c r="N6847" t="s">
        <v>18</v>
      </c>
      <c r="O6847" t="s">
        <v>18</v>
      </c>
      <c r="P6847" t="s">
        <v>18</v>
      </c>
      <c r="Q6847" t="s">
        <v>18</v>
      </c>
      <c r="R6847" t="s">
        <v>18</v>
      </c>
      <c r="S6847" t="s">
        <v>18</v>
      </c>
      <c r="T6847" t="s">
        <v>18</v>
      </c>
      <c r="U6847" t="s">
        <v>18</v>
      </c>
      <c r="V6847">
        <v>0.97</v>
      </c>
      <c r="W6847">
        <v>0.93600000000000005</v>
      </c>
      <c r="X6847">
        <v>0.92400000000000004</v>
      </c>
      <c r="Y6847">
        <v>0.92200000000000004</v>
      </c>
      <c r="Z6847">
        <v>0.90400000000000003</v>
      </c>
      <c r="AA6847">
        <v>0.88800000000000001</v>
      </c>
      <c r="AB6847">
        <v>0.88700000000000001</v>
      </c>
      <c r="AC6847">
        <v>0.9</v>
      </c>
      <c r="AD6847">
        <v>0.91500000000000004</v>
      </c>
      <c r="AE6847">
        <v>0.92</v>
      </c>
      <c r="AF6847">
        <v>0.93400000000000005</v>
      </c>
      <c r="AG6847">
        <v>0.93100000000000005</v>
      </c>
      <c r="AH6847">
        <v>0.93400000000000005</v>
      </c>
      <c r="AI6847">
        <v>0.93</v>
      </c>
      <c r="AJ6847">
        <v>0.94499999999999995</v>
      </c>
      <c r="AK6847">
        <v>0.97599999999999998</v>
      </c>
      <c r="AL6847">
        <v>1.0009999999999999</v>
      </c>
      <c r="AM6847">
        <v>0.98399999999999999</v>
      </c>
      <c r="AN6847">
        <v>0.96399999999999997</v>
      </c>
      <c r="AO6847">
        <v>0.94699999999999995</v>
      </c>
      <c r="AP6847">
        <v>0.93799999999999994</v>
      </c>
      <c r="AQ6847">
        <v>0.92800000000000005</v>
      </c>
      <c r="AR6847">
        <v>0.93200000000000005</v>
      </c>
      <c r="AS6847">
        <v>0.94399999999999995</v>
      </c>
      <c r="AT6847">
        <v>0.96099999999999997</v>
      </c>
      <c r="AU6847">
        <v>0.98899999999999999</v>
      </c>
      <c r="AV6847">
        <v>1.0209999999999999</v>
      </c>
      <c r="AW6847">
        <v>1.046</v>
      </c>
      <c r="AX6847">
        <v>1.0389999999999999</v>
      </c>
      <c r="AY6847">
        <v>1.0529999999999999</v>
      </c>
      <c r="AZ6847">
        <v>1.079</v>
      </c>
      <c r="BA6847">
        <v>1.0980000000000001</v>
      </c>
      <c r="BB6847">
        <v>1.1020000000000001</v>
      </c>
      <c r="BC6847" t="s">
        <v>18</v>
      </c>
      <c r="BD6847" t="s">
        <v>18</v>
      </c>
      <c r="BE6847" t="s">
        <v>18</v>
      </c>
      <c r="BF6847" t="s">
        <v>18</v>
      </c>
      <c r="BG6847">
        <v>2022</v>
      </c>
    </row>
    <row r="6848" spans="1:59" x14ac:dyDescent="0.3">
      <c r="A6848">
        <v>961</v>
      </c>
      <c r="B6848" t="s">
        <v>1441</v>
      </c>
      <c r="C6848" t="s">
        <v>107</v>
      </c>
      <c r="D6848" t="s">
        <v>1442</v>
      </c>
      <c r="E6848" t="s">
        <v>108</v>
      </c>
      <c r="F6848" t="s">
        <v>109</v>
      </c>
      <c r="G6848" t="s">
        <v>105</v>
      </c>
      <c r="H6848" t="s">
        <v>106</v>
      </c>
      <c r="I6848" t="s">
        <v>179</v>
      </c>
      <c r="J6848" t="s">
        <v>18</v>
      </c>
      <c r="K6848" t="s">
        <v>18</v>
      </c>
      <c r="L6848" t="s">
        <v>18</v>
      </c>
      <c r="M6848" t="s">
        <v>18</v>
      </c>
      <c r="N6848" t="s">
        <v>18</v>
      </c>
      <c r="O6848" t="s">
        <v>18</v>
      </c>
      <c r="P6848" t="s">
        <v>18</v>
      </c>
      <c r="Q6848" t="s">
        <v>18</v>
      </c>
      <c r="R6848" t="s">
        <v>18</v>
      </c>
      <c r="S6848" t="s">
        <v>18</v>
      </c>
      <c r="T6848" t="s">
        <v>18</v>
      </c>
      <c r="U6848" t="s">
        <v>18</v>
      </c>
      <c r="V6848">
        <v>1.9990000000000001</v>
      </c>
      <c r="W6848">
        <v>1.9890000000000001</v>
      </c>
      <c r="X6848">
        <v>1.9890000000000001</v>
      </c>
      <c r="Y6848">
        <v>1.9890000000000001</v>
      </c>
      <c r="Z6848">
        <v>1.99</v>
      </c>
      <c r="AA6848">
        <v>1.9870000000000001</v>
      </c>
      <c r="AB6848">
        <v>1.9850000000000001</v>
      </c>
      <c r="AC6848">
        <v>1.978</v>
      </c>
      <c r="AD6848">
        <v>1.988</v>
      </c>
      <c r="AE6848">
        <v>1.99</v>
      </c>
      <c r="AF6848">
        <v>1.994</v>
      </c>
      <c r="AG6848">
        <v>1.9950000000000001</v>
      </c>
      <c r="AH6848">
        <v>1.996</v>
      </c>
      <c r="AI6848">
        <v>1.998</v>
      </c>
      <c r="AJ6848">
        <v>2.0030000000000001</v>
      </c>
      <c r="AK6848">
        <v>2.0099999999999998</v>
      </c>
      <c r="AL6848">
        <v>2.0099999999999998</v>
      </c>
      <c r="AM6848">
        <v>2.032</v>
      </c>
      <c r="AN6848">
        <v>2.0470000000000002</v>
      </c>
      <c r="AO6848">
        <v>2.0499999999999998</v>
      </c>
      <c r="AP6848">
        <v>2.0550000000000002</v>
      </c>
      <c r="AQ6848">
        <v>2.0590000000000002</v>
      </c>
      <c r="AR6848">
        <v>2.0609999999999999</v>
      </c>
      <c r="AS6848">
        <v>2.0630000000000002</v>
      </c>
      <c r="AT6848">
        <v>2.0640000000000001</v>
      </c>
      <c r="AU6848">
        <v>2.0659999999999998</v>
      </c>
      <c r="AV6848">
        <v>2.0670000000000002</v>
      </c>
      <c r="AW6848">
        <v>2.081</v>
      </c>
      <c r="AX6848">
        <v>2.0960000000000001</v>
      </c>
      <c r="AY6848">
        <v>2.109</v>
      </c>
      <c r="AZ6848">
        <v>2.1070000000000002</v>
      </c>
      <c r="BA6848">
        <v>2.1139999999999999</v>
      </c>
      <c r="BB6848">
        <v>2.1160000000000001</v>
      </c>
      <c r="BC6848">
        <v>2.1150000000000002</v>
      </c>
      <c r="BD6848">
        <v>2.113</v>
      </c>
      <c r="BE6848">
        <v>2.1120000000000001</v>
      </c>
      <c r="BF6848">
        <v>2.11</v>
      </c>
      <c r="BG6848">
        <v>2022</v>
      </c>
    </row>
    <row r="6849" spans="1:59" x14ac:dyDescent="0.3">
      <c r="A6849">
        <v>961</v>
      </c>
      <c r="B6849" t="s">
        <v>1441</v>
      </c>
      <c r="C6849" t="s">
        <v>111</v>
      </c>
      <c r="D6849" t="s">
        <v>1442</v>
      </c>
      <c r="E6849" t="s">
        <v>112</v>
      </c>
      <c r="F6849" t="s">
        <v>113</v>
      </c>
      <c r="G6849" t="s">
        <v>15</v>
      </c>
      <c r="H6849" t="s">
        <v>16</v>
      </c>
      <c r="I6849" t="s">
        <v>1446</v>
      </c>
      <c r="J6849" t="s">
        <v>18</v>
      </c>
      <c r="K6849" t="s">
        <v>18</v>
      </c>
      <c r="L6849" t="s">
        <v>18</v>
      </c>
      <c r="M6849" t="s">
        <v>18</v>
      </c>
      <c r="N6849" t="s">
        <v>18</v>
      </c>
      <c r="O6849" t="s">
        <v>18</v>
      </c>
      <c r="P6849" t="s">
        <v>18</v>
      </c>
      <c r="Q6849" t="s">
        <v>18</v>
      </c>
      <c r="R6849" t="s">
        <v>18</v>
      </c>
      <c r="S6849" t="s">
        <v>18</v>
      </c>
      <c r="T6849" t="s">
        <v>18</v>
      </c>
      <c r="U6849" t="s">
        <v>18</v>
      </c>
      <c r="V6849" t="s">
        <v>18</v>
      </c>
      <c r="W6849" t="s">
        <v>18</v>
      </c>
      <c r="X6849" t="s">
        <v>18</v>
      </c>
      <c r="Y6849">
        <v>4.7480000000000002</v>
      </c>
      <c r="Z6849">
        <v>5.351</v>
      </c>
      <c r="AA6849">
        <v>5.9589999999999996</v>
      </c>
      <c r="AB6849">
        <v>6.7380000000000004</v>
      </c>
      <c r="AC6849">
        <v>7.5880000000000001</v>
      </c>
      <c r="AD6849">
        <v>8.2739999999999991</v>
      </c>
      <c r="AE6849">
        <v>9.36</v>
      </c>
      <c r="AF6849">
        <v>10.57</v>
      </c>
      <c r="AG6849">
        <v>11.413</v>
      </c>
      <c r="AH6849">
        <v>12.346</v>
      </c>
      <c r="AI6849">
        <v>13.121</v>
      </c>
      <c r="AJ6849">
        <v>13.944000000000001</v>
      </c>
      <c r="AK6849">
        <v>15.208</v>
      </c>
      <c r="AL6849">
        <v>16.558</v>
      </c>
      <c r="AM6849">
        <v>15.788</v>
      </c>
      <c r="AN6849">
        <v>16.21</v>
      </c>
      <c r="AO6849">
        <v>16.39</v>
      </c>
      <c r="AP6849">
        <v>16.443999999999999</v>
      </c>
      <c r="AQ6849">
        <v>16.655999999999999</v>
      </c>
      <c r="AR6849">
        <v>17.062000000000001</v>
      </c>
      <c r="AS6849">
        <v>17.818999999999999</v>
      </c>
      <c r="AT6849">
        <v>17.893999999999998</v>
      </c>
      <c r="AU6849">
        <v>18.931999999999999</v>
      </c>
      <c r="AV6849">
        <v>20.283000000000001</v>
      </c>
      <c r="AW6849">
        <v>21.420999999999999</v>
      </c>
      <c r="AX6849">
        <v>20.562000000000001</v>
      </c>
      <c r="AY6849">
        <v>23.448</v>
      </c>
      <c r="AZ6849">
        <v>25.05</v>
      </c>
      <c r="BA6849">
        <v>27.463999999999999</v>
      </c>
      <c r="BB6849">
        <v>29.225999999999999</v>
      </c>
      <c r="BC6849">
        <v>31.082999999999998</v>
      </c>
      <c r="BD6849">
        <v>32.901000000000003</v>
      </c>
      <c r="BE6849">
        <v>34.466000000000001</v>
      </c>
      <c r="BF6849">
        <v>36.173999999999999</v>
      </c>
      <c r="BG6849">
        <v>2022</v>
      </c>
    </row>
    <row r="6850" spans="1:59" x14ac:dyDescent="0.3">
      <c r="A6850">
        <v>961</v>
      </c>
      <c r="B6850" t="s">
        <v>1441</v>
      </c>
      <c r="C6850" t="s">
        <v>115</v>
      </c>
      <c r="D6850" t="s">
        <v>1442</v>
      </c>
      <c r="E6850" t="s">
        <v>112</v>
      </c>
      <c r="F6850" t="s">
        <v>113</v>
      </c>
      <c r="G6850" t="s">
        <v>68</v>
      </c>
      <c r="I6850" t="s">
        <v>116</v>
      </c>
      <c r="J6850" t="s">
        <v>18</v>
      </c>
      <c r="K6850" t="s">
        <v>18</v>
      </c>
      <c r="L6850" t="s">
        <v>18</v>
      </c>
      <c r="M6850" t="s">
        <v>18</v>
      </c>
      <c r="N6850" t="s">
        <v>18</v>
      </c>
      <c r="O6850" t="s">
        <v>18</v>
      </c>
      <c r="P6850" t="s">
        <v>18</v>
      </c>
      <c r="Q6850" t="s">
        <v>18</v>
      </c>
      <c r="R6850" t="s">
        <v>18</v>
      </c>
      <c r="S6850" t="s">
        <v>18</v>
      </c>
      <c r="T6850" t="s">
        <v>18</v>
      </c>
      <c r="U6850" t="s">
        <v>18</v>
      </c>
      <c r="V6850" t="s">
        <v>18</v>
      </c>
      <c r="W6850" t="s">
        <v>18</v>
      </c>
      <c r="X6850" t="s">
        <v>18</v>
      </c>
      <c r="Y6850">
        <v>44.959000000000003</v>
      </c>
      <c r="Z6850">
        <v>44.052999999999997</v>
      </c>
      <c r="AA6850">
        <v>43.064</v>
      </c>
      <c r="AB6850">
        <v>43.890999999999998</v>
      </c>
      <c r="AC6850">
        <v>44.046999999999997</v>
      </c>
      <c r="AD6850">
        <v>43.889000000000003</v>
      </c>
      <c r="AE6850">
        <v>44.261000000000003</v>
      </c>
      <c r="AF6850">
        <v>44.887</v>
      </c>
      <c r="AG6850">
        <v>44.56</v>
      </c>
      <c r="AH6850">
        <v>44.686</v>
      </c>
      <c r="AI6850">
        <v>45.07</v>
      </c>
      <c r="AJ6850">
        <v>44.308</v>
      </c>
      <c r="AK6850">
        <v>43.360999999999997</v>
      </c>
      <c r="AL6850">
        <v>43.658999999999999</v>
      </c>
      <c r="AM6850">
        <v>43.548000000000002</v>
      </c>
      <c r="AN6850">
        <v>44.576000000000001</v>
      </c>
      <c r="AO6850">
        <v>44.226999999999997</v>
      </c>
      <c r="AP6850">
        <v>45.36</v>
      </c>
      <c r="AQ6850">
        <v>45.689</v>
      </c>
      <c r="AR6850">
        <v>45.335000000000001</v>
      </c>
      <c r="AS6850">
        <v>45.863</v>
      </c>
      <c r="AT6850">
        <v>44.244</v>
      </c>
      <c r="AU6850">
        <v>44.017000000000003</v>
      </c>
      <c r="AV6850">
        <v>44.213000000000001</v>
      </c>
      <c r="AW6850">
        <v>44.091999999999999</v>
      </c>
      <c r="AX6850">
        <v>43.706000000000003</v>
      </c>
      <c r="AY6850">
        <v>44.850999999999999</v>
      </c>
      <c r="AZ6850">
        <v>43.917999999999999</v>
      </c>
      <c r="BA6850">
        <v>43.701999999999998</v>
      </c>
      <c r="BB6850">
        <v>43.280999999999999</v>
      </c>
      <c r="BC6850">
        <v>43.284999999999997</v>
      </c>
      <c r="BD6850">
        <v>43.521000000000001</v>
      </c>
      <c r="BE6850">
        <v>43.631999999999998</v>
      </c>
      <c r="BF6850">
        <v>43.786999999999999</v>
      </c>
      <c r="BG6850">
        <v>2022</v>
      </c>
    </row>
    <row r="6851" spans="1:59" x14ac:dyDescent="0.3">
      <c r="A6851">
        <v>961</v>
      </c>
      <c r="B6851" t="s">
        <v>1441</v>
      </c>
      <c r="C6851" t="s">
        <v>117</v>
      </c>
      <c r="D6851" t="s">
        <v>1442</v>
      </c>
      <c r="E6851" t="s">
        <v>118</v>
      </c>
      <c r="F6851" t="s">
        <v>119</v>
      </c>
      <c r="G6851" t="s">
        <v>15</v>
      </c>
      <c r="H6851" t="s">
        <v>16</v>
      </c>
      <c r="I6851" t="s">
        <v>1446</v>
      </c>
      <c r="J6851" t="s">
        <v>18</v>
      </c>
      <c r="K6851" t="s">
        <v>18</v>
      </c>
      <c r="L6851" t="s">
        <v>18</v>
      </c>
      <c r="M6851" t="s">
        <v>18</v>
      </c>
      <c r="N6851" t="s">
        <v>18</v>
      </c>
      <c r="O6851" t="s">
        <v>18</v>
      </c>
      <c r="P6851" t="s">
        <v>18</v>
      </c>
      <c r="Q6851" t="s">
        <v>18</v>
      </c>
      <c r="R6851" t="s">
        <v>18</v>
      </c>
      <c r="S6851" t="s">
        <v>18</v>
      </c>
      <c r="T6851" t="s">
        <v>18</v>
      </c>
      <c r="U6851" t="s">
        <v>18</v>
      </c>
      <c r="V6851" t="s">
        <v>18</v>
      </c>
      <c r="W6851" t="s">
        <v>18</v>
      </c>
      <c r="X6851" t="s">
        <v>18</v>
      </c>
      <c r="Y6851">
        <v>5.6079999999999997</v>
      </c>
      <c r="Z6851">
        <v>5.484</v>
      </c>
      <c r="AA6851">
        <v>6.2779999999999996</v>
      </c>
      <c r="AB6851">
        <v>7.0949999999999998</v>
      </c>
      <c r="AC6851">
        <v>8.1</v>
      </c>
      <c r="AD6851">
        <v>8.9619999999999997</v>
      </c>
      <c r="AE6851">
        <v>10.301</v>
      </c>
      <c r="AF6851">
        <v>11.129</v>
      </c>
      <c r="AG6851">
        <v>12.077999999999999</v>
      </c>
      <c r="AH6851">
        <v>12.882</v>
      </c>
      <c r="AI6851">
        <v>13.507</v>
      </c>
      <c r="AJ6851">
        <v>14.331</v>
      </c>
      <c r="AK6851">
        <v>15.225</v>
      </c>
      <c r="AL6851">
        <v>17.087</v>
      </c>
      <c r="AM6851">
        <v>17.896000000000001</v>
      </c>
      <c r="AN6851">
        <v>18.245999999999999</v>
      </c>
      <c r="AO6851">
        <v>18.847000000000001</v>
      </c>
      <c r="AP6851">
        <v>17.893000000000001</v>
      </c>
      <c r="AQ6851">
        <v>21.97</v>
      </c>
      <c r="AR6851">
        <v>19.134</v>
      </c>
      <c r="AS6851">
        <v>18.925000000000001</v>
      </c>
      <c r="AT6851">
        <v>18.670000000000002</v>
      </c>
      <c r="AU6851">
        <v>18.954999999999998</v>
      </c>
      <c r="AV6851">
        <v>19.942</v>
      </c>
      <c r="AW6851">
        <v>21.073</v>
      </c>
      <c r="AX6851">
        <v>24.16</v>
      </c>
      <c r="AY6851">
        <v>25.858000000000001</v>
      </c>
      <c r="AZ6851">
        <v>26.827999999999999</v>
      </c>
      <c r="BA6851">
        <v>29.683</v>
      </c>
      <c r="BB6851">
        <v>31.077000000000002</v>
      </c>
      <c r="BC6851">
        <v>32.701000000000001</v>
      </c>
      <c r="BD6851">
        <v>34.325000000000003</v>
      </c>
      <c r="BE6851">
        <v>35.814</v>
      </c>
      <c r="BF6851">
        <v>37.548999999999999</v>
      </c>
      <c r="BG6851">
        <v>2022</v>
      </c>
    </row>
    <row r="6852" spans="1:59" x14ac:dyDescent="0.3">
      <c r="A6852">
        <v>961</v>
      </c>
      <c r="B6852" t="s">
        <v>1441</v>
      </c>
      <c r="C6852" t="s">
        <v>120</v>
      </c>
      <c r="D6852" t="s">
        <v>1442</v>
      </c>
      <c r="E6852" t="s">
        <v>118</v>
      </c>
      <c r="F6852" t="s">
        <v>119</v>
      </c>
      <c r="G6852" t="s">
        <v>68</v>
      </c>
      <c r="I6852" t="s">
        <v>121</v>
      </c>
      <c r="J6852" t="s">
        <v>18</v>
      </c>
      <c r="K6852" t="s">
        <v>18</v>
      </c>
      <c r="L6852" t="s">
        <v>18</v>
      </c>
      <c r="M6852" t="s">
        <v>18</v>
      </c>
      <c r="N6852" t="s">
        <v>18</v>
      </c>
      <c r="O6852" t="s">
        <v>18</v>
      </c>
      <c r="P6852" t="s">
        <v>18</v>
      </c>
      <c r="Q6852" t="s">
        <v>18</v>
      </c>
      <c r="R6852" t="s">
        <v>18</v>
      </c>
      <c r="S6852" t="s">
        <v>18</v>
      </c>
      <c r="T6852" t="s">
        <v>18</v>
      </c>
      <c r="U6852" t="s">
        <v>18</v>
      </c>
      <c r="V6852" t="s">
        <v>18</v>
      </c>
      <c r="W6852" t="s">
        <v>18</v>
      </c>
      <c r="X6852" t="s">
        <v>18</v>
      </c>
      <c r="Y6852">
        <v>53.103000000000002</v>
      </c>
      <c r="Z6852">
        <v>45.146999999999998</v>
      </c>
      <c r="AA6852">
        <v>45.371000000000002</v>
      </c>
      <c r="AB6852">
        <v>46.216999999999999</v>
      </c>
      <c r="AC6852">
        <v>47.018999999999998</v>
      </c>
      <c r="AD6852">
        <v>47.533999999999999</v>
      </c>
      <c r="AE6852">
        <v>48.712000000000003</v>
      </c>
      <c r="AF6852">
        <v>47.261000000000003</v>
      </c>
      <c r="AG6852">
        <v>47.155000000000001</v>
      </c>
      <c r="AH6852">
        <v>46.627000000000002</v>
      </c>
      <c r="AI6852">
        <v>46.393999999999998</v>
      </c>
      <c r="AJ6852">
        <v>45.539000000000001</v>
      </c>
      <c r="AK6852">
        <v>43.41</v>
      </c>
      <c r="AL6852">
        <v>45.052999999999997</v>
      </c>
      <c r="AM6852">
        <v>49.360999999999997</v>
      </c>
      <c r="AN6852">
        <v>50.176000000000002</v>
      </c>
      <c r="AO6852">
        <v>50.856000000000002</v>
      </c>
      <c r="AP6852">
        <v>49.353999999999999</v>
      </c>
      <c r="AQ6852">
        <v>60.267000000000003</v>
      </c>
      <c r="AR6852">
        <v>50.841999999999999</v>
      </c>
      <c r="AS6852">
        <v>48.710999999999999</v>
      </c>
      <c r="AT6852">
        <v>46.162999999999997</v>
      </c>
      <c r="AU6852">
        <v>44.07</v>
      </c>
      <c r="AV6852">
        <v>43.469000000000001</v>
      </c>
      <c r="AW6852">
        <v>43.377000000000002</v>
      </c>
      <c r="AX6852">
        <v>51.353999999999999</v>
      </c>
      <c r="AY6852">
        <v>49.460999999999999</v>
      </c>
      <c r="AZ6852">
        <v>47.036000000000001</v>
      </c>
      <c r="BA6852">
        <v>47.232999999999997</v>
      </c>
      <c r="BB6852">
        <v>46.023000000000003</v>
      </c>
      <c r="BC6852">
        <v>45.537999999999997</v>
      </c>
      <c r="BD6852">
        <v>45.404000000000003</v>
      </c>
      <c r="BE6852">
        <v>45.338999999999999</v>
      </c>
      <c r="BF6852">
        <v>45.451000000000001</v>
      </c>
      <c r="BG6852">
        <v>2022</v>
      </c>
    </row>
    <row r="6853" spans="1:59" x14ac:dyDescent="0.3">
      <c r="A6853">
        <v>961</v>
      </c>
      <c r="B6853" t="s">
        <v>1441</v>
      </c>
      <c r="C6853" t="s">
        <v>122</v>
      </c>
      <c r="D6853" t="s">
        <v>1442</v>
      </c>
      <c r="E6853" t="s">
        <v>123</v>
      </c>
      <c r="F6853" t="s">
        <v>124</v>
      </c>
      <c r="G6853" t="s">
        <v>15</v>
      </c>
      <c r="H6853" t="s">
        <v>16</v>
      </c>
      <c r="I6853" t="s">
        <v>1446</v>
      </c>
      <c r="J6853" t="s">
        <v>18</v>
      </c>
      <c r="K6853" t="s">
        <v>18</v>
      </c>
      <c r="L6853" t="s">
        <v>18</v>
      </c>
      <c r="M6853" t="s">
        <v>18</v>
      </c>
      <c r="N6853" t="s">
        <v>18</v>
      </c>
      <c r="O6853" t="s">
        <v>18</v>
      </c>
      <c r="P6853" t="s">
        <v>18</v>
      </c>
      <c r="Q6853" t="s">
        <v>18</v>
      </c>
      <c r="R6853" t="s">
        <v>18</v>
      </c>
      <c r="S6853" t="s">
        <v>18</v>
      </c>
      <c r="T6853" t="s">
        <v>18</v>
      </c>
      <c r="U6853" t="s">
        <v>18</v>
      </c>
      <c r="V6853" t="s">
        <v>18</v>
      </c>
      <c r="W6853" t="s">
        <v>18</v>
      </c>
      <c r="X6853" t="s">
        <v>18</v>
      </c>
      <c r="Y6853">
        <v>-0.86</v>
      </c>
      <c r="Z6853">
        <v>-0.13300000000000001</v>
      </c>
      <c r="AA6853">
        <v>-0.31900000000000001</v>
      </c>
      <c r="AB6853">
        <v>-0.35699999999999998</v>
      </c>
      <c r="AC6853">
        <v>-0.51200000000000001</v>
      </c>
      <c r="AD6853">
        <v>-0.68700000000000006</v>
      </c>
      <c r="AE6853">
        <v>-0.94099999999999995</v>
      </c>
      <c r="AF6853">
        <v>-0.55900000000000005</v>
      </c>
      <c r="AG6853">
        <v>-0.66500000000000004</v>
      </c>
      <c r="AH6853">
        <v>-0.53600000000000003</v>
      </c>
      <c r="AI6853">
        <v>-0.38600000000000001</v>
      </c>
      <c r="AJ6853">
        <v>-0.38700000000000001</v>
      </c>
      <c r="AK6853">
        <v>-1.7000000000000001E-2</v>
      </c>
      <c r="AL6853">
        <v>-0.52900000000000003</v>
      </c>
      <c r="AM6853">
        <v>-2.1080000000000001</v>
      </c>
      <c r="AN6853">
        <v>-2.036</v>
      </c>
      <c r="AO6853">
        <v>-2.4569999999999999</v>
      </c>
      <c r="AP6853">
        <v>-1.448</v>
      </c>
      <c r="AQ6853">
        <v>-5.3150000000000004</v>
      </c>
      <c r="AR6853">
        <v>-2.073</v>
      </c>
      <c r="AS6853">
        <v>-1.1060000000000001</v>
      </c>
      <c r="AT6853">
        <v>-0.77600000000000002</v>
      </c>
      <c r="AU6853">
        <v>-2.3E-2</v>
      </c>
      <c r="AV6853">
        <v>0.34100000000000003</v>
      </c>
      <c r="AW6853">
        <v>0.34799999999999998</v>
      </c>
      <c r="AX6853">
        <v>-3.5979999999999999</v>
      </c>
      <c r="AY6853">
        <v>-2.41</v>
      </c>
      <c r="AZ6853">
        <v>-1.7789999999999999</v>
      </c>
      <c r="BA6853">
        <v>-2.2189999999999999</v>
      </c>
      <c r="BB6853">
        <v>-1.8520000000000001</v>
      </c>
      <c r="BC6853">
        <v>-1.6180000000000001</v>
      </c>
      <c r="BD6853">
        <v>-1.4239999999999999</v>
      </c>
      <c r="BE6853">
        <v>-1.3480000000000001</v>
      </c>
      <c r="BF6853">
        <v>-1.375</v>
      </c>
      <c r="BG6853">
        <v>2022</v>
      </c>
    </row>
    <row r="6854" spans="1:59" x14ac:dyDescent="0.3">
      <c r="A6854">
        <v>961</v>
      </c>
      <c r="B6854" t="s">
        <v>1441</v>
      </c>
      <c r="C6854" t="s">
        <v>125</v>
      </c>
      <c r="D6854" t="s">
        <v>1442</v>
      </c>
      <c r="E6854" t="s">
        <v>123</v>
      </c>
      <c r="F6854" t="s">
        <v>124</v>
      </c>
      <c r="G6854" t="s">
        <v>68</v>
      </c>
      <c r="I6854" t="s">
        <v>126</v>
      </c>
      <c r="J6854" t="s">
        <v>18</v>
      </c>
      <c r="K6854" t="s">
        <v>18</v>
      </c>
      <c r="L6854" t="s">
        <v>18</v>
      </c>
      <c r="M6854" t="s">
        <v>18</v>
      </c>
      <c r="N6854" t="s">
        <v>18</v>
      </c>
      <c r="O6854" t="s">
        <v>18</v>
      </c>
      <c r="P6854" t="s">
        <v>18</v>
      </c>
      <c r="Q6854" t="s">
        <v>18</v>
      </c>
      <c r="R6854" t="s">
        <v>18</v>
      </c>
      <c r="S6854" t="s">
        <v>18</v>
      </c>
      <c r="T6854" t="s">
        <v>18</v>
      </c>
      <c r="U6854" t="s">
        <v>18</v>
      </c>
      <c r="V6854" t="s">
        <v>18</v>
      </c>
      <c r="W6854" t="s">
        <v>18</v>
      </c>
      <c r="X6854" t="s">
        <v>18</v>
      </c>
      <c r="Y6854">
        <v>-8.1440000000000001</v>
      </c>
      <c r="Z6854">
        <v>-1.093</v>
      </c>
      <c r="AA6854">
        <v>-2.3069999999999999</v>
      </c>
      <c r="AB6854">
        <v>-2.3260000000000001</v>
      </c>
      <c r="AC6854">
        <v>-2.972</v>
      </c>
      <c r="AD6854">
        <v>-3.645</v>
      </c>
      <c r="AE6854">
        <v>-4.4509999999999996</v>
      </c>
      <c r="AF6854">
        <v>-2.3740000000000001</v>
      </c>
      <c r="AG6854">
        <v>-2.5950000000000002</v>
      </c>
      <c r="AH6854">
        <v>-1.9410000000000001</v>
      </c>
      <c r="AI6854">
        <v>-1.3240000000000001</v>
      </c>
      <c r="AJ6854">
        <v>-1.2310000000000001</v>
      </c>
      <c r="AK6854">
        <v>-4.9000000000000002E-2</v>
      </c>
      <c r="AL6854">
        <v>-1.3939999999999999</v>
      </c>
      <c r="AM6854">
        <v>-5.8129999999999997</v>
      </c>
      <c r="AN6854">
        <v>-5.6</v>
      </c>
      <c r="AO6854">
        <v>-6.6289999999999996</v>
      </c>
      <c r="AP6854">
        <v>-3.9950000000000001</v>
      </c>
      <c r="AQ6854">
        <v>-14.579000000000001</v>
      </c>
      <c r="AR6854">
        <v>-5.5069999999999997</v>
      </c>
      <c r="AS6854">
        <v>-2.847</v>
      </c>
      <c r="AT6854">
        <v>-1.919</v>
      </c>
      <c r="AU6854">
        <v>-5.2999999999999999E-2</v>
      </c>
      <c r="AV6854">
        <v>0.74399999999999999</v>
      </c>
      <c r="AW6854">
        <v>0.71499999999999997</v>
      </c>
      <c r="AX6854">
        <v>-7.6479999999999997</v>
      </c>
      <c r="AY6854">
        <v>-4.6100000000000003</v>
      </c>
      <c r="AZ6854">
        <v>-3.1179999999999999</v>
      </c>
      <c r="BA6854">
        <v>-3.5310000000000001</v>
      </c>
      <c r="BB6854">
        <v>-2.742</v>
      </c>
      <c r="BC6854">
        <v>-2.2530000000000001</v>
      </c>
      <c r="BD6854">
        <v>-1.8839999999999999</v>
      </c>
      <c r="BE6854">
        <v>-1.706</v>
      </c>
      <c r="BF6854">
        <v>-1.6639999999999999</v>
      </c>
      <c r="BG6854">
        <v>2022</v>
      </c>
    </row>
    <row r="6855" spans="1:59" x14ac:dyDescent="0.3">
      <c r="A6855">
        <v>961</v>
      </c>
      <c r="B6855" t="s">
        <v>1441</v>
      </c>
      <c r="C6855" t="s">
        <v>127</v>
      </c>
      <c r="D6855" t="s">
        <v>1442</v>
      </c>
      <c r="E6855" t="s">
        <v>128</v>
      </c>
      <c r="F6855" t="s">
        <v>129</v>
      </c>
      <c r="G6855" t="s">
        <v>15</v>
      </c>
      <c r="H6855" t="s">
        <v>16</v>
      </c>
      <c r="I6855" t="s">
        <v>1446</v>
      </c>
      <c r="J6855" t="s">
        <v>18</v>
      </c>
      <c r="K6855" t="s">
        <v>18</v>
      </c>
      <c r="L6855" t="s">
        <v>18</v>
      </c>
      <c r="M6855" t="s">
        <v>18</v>
      </c>
      <c r="N6855" t="s">
        <v>18</v>
      </c>
      <c r="O6855" t="s">
        <v>18</v>
      </c>
      <c r="P6855" t="s">
        <v>18</v>
      </c>
      <c r="Q6855" t="s">
        <v>18</v>
      </c>
      <c r="R6855" t="s">
        <v>18</v>
      </c>
      <c r="S6855" t="s">
        <v>18</v>
      </c>
      <c r="T6855" t="s">
        <v>18</v>
      </c>
      <c r="U6855" t="s">
        <v>18</v>
      </c>
      <c r="V6855" t="s">
        <v>18</v>
      </c>
      <c r="W6855" t="s">
        <v>18</v>
      </c>
      <c r="X6855" t="s">
        <v>18</v>
      </c>
      <c r="Y6855" t="s">
        <v>18</v>
      </c>
      <c r="Z6855">
        <v>7.5999999999999998E-2</v>
      </c>
      <c r="AA6855">
        <v>-0.14299999999999999</v>
      </c>
      <c r="AB6855">
        <v>-0.56899999999999995</v>
      </c>
      <c r="AC6855">
        <v>-0.46500000000000002</v>
      </c>
      <c r="AD6855">
        <v>-0.58899999999999997</v>
      </c>
      <c r="AE6855">
        <v>-0.71399999999999997</v>
      </c>
      <c r="AF6855">
        <v>-0.44700000000000001</v>
      </c>
      <c r="AG6855">
        <v>-0.68</v>
      </c>
      <c r="AH6855">
        <v>-0.36299999999999999</v>
      </c>
      <c r="AI6855">
        <v>-0.32600000000000001</v>
      </c>
      <c r="AJ6855">
        <v>-0.76800000000000002</v>
      </c>
      <c r="AK6855">
        <v>-0.77700000000000002</v>
      </c>
      <c r="AL6855">
        <v>-1.375</v>
      </c>
      <c r="AM6855">
        <v>-1.6160000000000001</v>
      </c>
      <c r="AN6855">
        <v>-1.869</v>
      </c>
      <c r="AO6855">
        <v>-2.556</v>
      </c>
      <c r="AP6855">
        <v>-1.121</v>
      </c>
      <c r="AQ6855">
        <v>-4.8079999999999998</v>
      </c>
      <c r="AR6855">
        <v>-1.677</v>
      </c>
      <c r="AS6855">
        <v>-0.77100000000000002</v>
      </c>
      <c r="AT6855">
        <v>-0.74099999999999999</v>
      </c>
      <c r="AU6855">
        <v>-1.4999999999999999E-2</v>
      </c>
      <c r="AV6855">
        <v>0.13300000000000001</v>
      </c>
      <c r="AW6855">
        <v>3.4000000000000002E-2</v>
      </c>
      <c r="AX6855">
        <v>-3.0550000000000002</v>
      </c>
      <c r="AY6855">
        <v>-2.8580000000000001</v>
      </c>
      <c r="AZ6855">
        <v>-2.1680000000000001</v>
      </c>
      <c r="BA6855">
        <v>-2.456</v>
      </c>
      <c r="BB6855">
        <v>-1.847</v>
      </c>
      <c r="BC6855">
        <v>-1.554</v>
      </c>
      <c r="BD6855">
        <v>-1.371</v>
      </c>
      <c r="BE6855">
        <v>-1.284</v>
      </c>
      <c r="BF6855">
        <v>-1.3009999999999999</v>
      </c>
      <c r="BG6855">
        <v>2022</v>
      </c>
    </row>
    <row r="6856" spans="1:59" x14ac:dyDescent="0.3">
      <c r="A6856">
        <v>961</v>
      </c>
      <c r="B6856" t="s">
        <v>1441</v>
      </c>
      <c r="C6856" t="s">
        <v>130</v>
      </c>
      <c r="D6856" t="s">
        <v>1442</v>
      </c>
      <c r="E6856" t="s">
        <v>128</v>
      </c>
      <c r="F6856" t="s">
        <v>129</v>
      </c>
      <c r="G6856" t="s">
        <v>56</v>
      </c>
      <c r="I6856" t="s">
        <v>189</v>
      </c>
      <c r="J6856" t="s">
        <v>18</v>
      </c>
      <c r="K6856" t="s">
        <v>18</v>
      </c>
      <c r="L6856" t="s">
        <v>18</v>
      </c>
      <c r="M6856" t="s">
        <v>18</v>
      </c>
      <c r="N6856" t="s">
        <v>18</v>
      </c>
      <c r="O6856" t="s">
        <v>18</v>
      </c>
      <c r="P6856" t="s">
        <v>18</v>
      </c>
      <c r="Q6856" t="s">
        <v>18</v>
      </c>
      <c r="R6856" t="s">
        <v>18</v>
      </c>
      <c r="S6856" t="s">
        <v>18</v>
      </c>
      <c r="T6856" t="s">
        <v>18</v>
      </c>
      <c r="U6856" t="s">
        <v>18</v>
      </c>
      <c r="V6856" t="s">
        <v>18</v>
      </c>
      <c r="W6856" t="s">
        <v>18</v>
      </c>
      <c r="X6856" t="s">
        <v>18</v>
      </c>
      <c r="Y6856" t="s">
        <v>18</v>
      </c>
      <c r="Z6856">
        <v>0.64600000000000002</v>
      </c>
      <c r="AA6856">
        <v>-1.0720000000000001</v>
      </c>
      <c r="AB6856">
        <v>-3.8239999999999998</v>
      </c>
      <c r="AC6856">
        <v>-2.6850000000000001</v>
      </c>
      <c r="AD6856">
        <v>-3.0870000000000002</v>
      </c>
      <c r="AE6856">
        <v>-3.2959999999999998</v>
      </c>
      <c r="AF6856">
        <v>-1.8779999999999999</v>
      </c>
      <c r="AG6856">
        <v>-2.657</v>
      </c>
      <c r="AH6856">
        <v>-1.296</v>
      </c>
      <c r="AI6856">
        <v>-1.1140000000000001</v>
      </c>
      <c r="AJ6856">
        <v>-2.508</v>
      </c>
      <c r="AK6856">
        <v>-2.3330000000000002</v>
      </c>
      <c r="AL6856">
        <v>-3.82</v>
      </c>
      <c r="AM6856">
        <v>-4.3230000000000004</v>
      </c>
      <c r="AN6856">
        <v>-5.0890000000000004</v>
      </c>
      <c r="AO6856">
        <v>-6.9379999999999997</v>
      </c>
      <c r="AP6856">
        <v>-3.032</v>
      </c>
      <c r="AQ6856">
        <v>-12.798</v>
      </c>
      <c r="AR6856">
        <v>-4.3559999999999999</v>
      </c>
      <c r="AS6856">
        <v>-1.9470000000000001</v>
      </c>
      <c r="AT6856">
        <v>-1.827</v>
      </c>
      <c r="AU6856">
        <v>-3.5000000000000003E-2</v>
      </c>
      <c r="AV6856">
        <v>0.29199999999999998</v>
      </c>
      <c r="AW6856">
        <v>7.0999999999999994E-2</v>
      </c>
      <c r="AX6856">
        <v>-6.327</v>
      </c>
      <c r="AY6856">
        <v>-5.5789999999999997</v>
      </c>
      <c r="AZ6856">
        <v>-3.86</v>
      </c>
      <c r="BA6856">
        <v>-3.9420000000000002</v>
      </c>
      <c r="BB6856">
        <v>-2.7440000000000002</v>
      </c>
      <c r="BC6856">
        <v>-2.1659999999999999</v>
      </c>
      <c r="BD6856">
        <v>-1.8140000000000001</v>
      </c>
      <c r="BE6856">
        <v>-1.6259999999999999</v>
      </c>
      <c r="BF6856">
        <v>-1.575</v>
      </c>
      <c r="BG6856">
        <v>2022</v>
      </c>
    </row>
    <row r="6857" spans="1:59" x14ac:dyDescent="0.3">
      <c r="A6857">
        <v>961</v>
      </c>
      <c r="B6857" t="s">
        <v>1441</v>
      </c>
      <c r="C6857" t="s">
        <v>131</v>
      </c>
      <c r="D6857" t="s">
        <v>1442</v>
      </c>
      <c r="E6857" t="s">
        <v>132</v>
      </c>
      <c r="F6857" t="s">
        <v>133</v>
      </c>
      <c r="G6857" t="s">
        <v>15</v>
      </c>
      <c r="H6857" t="s">
        <v>16</v>
      </c>
      <c r="I6857" t="s">
        <v>1446</v>
      </c>
      <c r="J6857" t="s">
        <v>18</v>
      </c>
      <c r="K6857" t="s">
        <v>18</v>
      </c>
      <c r="L6857" t="s">
        <v>18</v>
      </c>
      <c r="M6857" t="s">
        <v>18</v>
      </c>
      <c r="N6857" t="s">
        <v>18</v>
      </c>
      <c r="O6857" t="s">
        <v>18</v>
      </c>
      <c r="P6857" t="s">
        <v>18</v>
      </c>
      <c r="Q6857" t="s">
        <v>18</v>
      </c>
      <c r="R6857" t="s">
        <v>18</v>
      </c>
      <c r="S6857" t="s">
        <v>18</v>
      </c>
      <c r="T6857" t="s">
        <v>18</v>
      </c>
      <c r="U6857" t="s">
        <v>18</v>
      </c>
      <c r="V6857" t="s">
        <v>18</v>
      </c>
      <c r="W6857" t="s">
        <v>18</v>
      </c>
      <c r="X6857" t="s">
        <v>18</v>
      </c>
      <c r="Y6857">
        <v>-0.69099999999999995</v>
      </c>
      <c r="Z6857">
        <v>6.8000000000000005E-2</v>
      </c>
      <c r="AA6857">
        <v>-4.9000000000000002E-2</v>
      </c>
      <c r="AB6857">
        <v>-8.8999999999999996E-2</v>
      </c>
      <c r="AC6857">
        <v>-0.192</v>
      </c>
      <c r="AD6857">
        <v>-0.35399999999999998</v>
      </c>
      <c r="AE6857">
        <v>-0.56299999999999994</v>
      </c>
      <c r="AF6857">
        <v>-0.15</v>
      </c>
      <c r="AG6857">
        <v>-0.29499999999999998</v>
      </c>
      <c r="AH6857">
        <v>-0.14799999999999999</v>
      </c>
      <c r="AI6857">
        <v>-7.0000000000000001E-3</v>
      </c>
      <c r="AJ6857">
        <v>-2.3E-2</v>
      </c>
      <c r="AK6857">
        <v>0.34200000000000003</v>
      </c>
      <c r="AL6857">
        <v>-0.26900000000000002</v>
      </c>
      <c r="AM6857">
        <v>-1.788</v>
      </c>
      <c r="AN6857">
        <v>-1.643</v>
      </c>
      <c r="AO6857">
        <v>-1.9390000000000001</v>
      </c>
      <c r="AP6857">
        <v>-0.93100000000000005</v>
      </c>
      <c r="AQ6857">
        <v>-4.59</v>
      </c>
      <c r="AR6857">
        <v>-1.0169999999999999</v>
      </c>
      <c r="AS6857" t="s">
        <v>158</v>
      </c>
      <c r="AT6857">
        <v>0.28999999999999998</v>
      </c>
      <c r="AU6857">
        <v>0.91300000000000003</v>
      </c>
      <c r="AV6857">
        <v>1.1639999999999999</v>
      </c>
      <c r="AW6857">
        <v>1.069</v>
      </c>
      <c r="AX6857">
        <v>-2.94</v>
      </c>
      <c r="AY6857">
        <v>-1.8240000000000001</v>
      </c>
      <c r="AZ6857">
        <v>-1.2390000000000001</v>
      </c>
      <c r="BA6857">
        <v>-1.732</v>
      </c>
      <c r="BB6857">
        <v>-1.2989999999999999</v>
      </c>
      <c r="BC6857">
        <v>-0.99299999999999999</v>
      </c>
      <c r="BD6857">
        <v>-0.68799999999999994</v>
      </c>
      <c r="BE6857">
        <v>-0.52800000000000002</v>
      </c>
      <c r="BF6857">
        <v>-0.38200000000000001</v>
      </c>
      <c r="BG6857">
        <v>2022</v>
      </c>
    </row>
    <row r="6858" spans="1:59" x14ac:dyDescent="0.3">
      <c r="A6858">
        <v>961</v>
      </c>
      <c r="B6858" t="s">
        <v>1441</v>
      </c>
      <c r="C6858" t="s">
        <v>134</v>
      </c>
      <c r="D6858" t="s">
        <v>1442</v>
      </c>
      <c r="E6858" t="s">
        <v>132</v>
      </c>
      <c r="F6858" t="s">
        <v>133</v>
      </c>
      <c r="G6858" t="s">
        <v>68</v>
      </c>
      <c r="I6858" t="s">
        <v>135</v>
      </c>
      <c r="J6858" t="s">
        <v>18</v>
      </c>
      <c r="K6858" t="s">
        <v>18</v>
      </c>
      <c r="L6858" t="s">
        <v>18</v>
      </c>
      <c r="M6858" t="s">
        <v>18</v>
      </c>
      <c r="N6858" t="s">
        <v>18</v>
      </c>
      <c r="O6858" t="s">
        <v>18</v>
      </c>
      <c r="P6858" t="s">
        <v>18</v>
      </c>
      <c r="Q6858" t="s">
        <v>18</v>
      </c>
      <c r="R6858" t="s">
        <v>18</v>
      </c>
      <c r="S6858" t="s">
        <v>18</v>
      </c>
      <c r="T6858" t="s">
        <v>18</v>
      </c>
      <c r="U6858" t="s">
        <v>18</v>
      </c>
      <c r="V6858" t="s">
        <v>18</v>
      </c>
      <c r="W6858" t="s">
        <v>18</v>
      </c>
      <c r="X6858" t="s">
        <v>18</v>
      </c>
      <c r="Y6858">
        <v>-6.54</v>
      </c>
      <c r="Z6858">
        <v>0.56299999999999994</v>
      </c>
      <c r="AA6858">
        <v>-0.35699999999999998</v>
      </c>
      <c r="AB6858">
        <v>-0.57599999999999996</v>
      </c>
      <c r="AC6858">
        <v>-1.115</v>
      </c>
      <c r="AD6858">
        <v>-1.8759999999999999</v>
      </c>
      <c r="AE6858">
        <v>-2.66</v>
      </c>
      <c r="AF6858">
        <v>-0.63700000000000001</v>
      </c>
      <c r="AG6858">
        <v>-1.151</v>
      </c>
      <c r="AH6858">
        <v>-0.53600000000000003</v>
      </c>
      <c r="AI6858">
        <v>-2.5000000000000001E-2</v>
      </c>
      <c r="AJ6858">
        <v>-7.1999999999999995E-2</v>
      </c>
      <c r="AK6858">
        <v>0.97499999999999998</v>
      </c>
      <c r="AL6858">
        <v>-0.70799999999999996</v>
      </c>
      <c r="AM6858">
        <v>-4.931</v>
      </c>
      <c r="AN6858">
        <v>-4.5179999999999998</v>
      </c>
      <c r="AO6858">
        <v>-5.2320000000000002</v>
      </c>
      <c r="AP6858">
        <v>-2.5670000000000002</v>
      </c>
      <c r="AQ6858">
        <v>-12.590999999999999</v>
      </c>
      <c r="AR6858">
        <v>-2.702</v>
      </c>
      <c r="AS6858" t="s">
        <v>158</v>
      </c>
      <c r="AT6858">
        <v>0.71699999999999997</v>
      </c>
      <c r="AU6858">
        <v>2.1230000000000002</v>
      </c>
      <c r="AV6858">
        <v>2.5379999999999998</v>
      </c>
      <c r="AW6858">
        <v>2.2000000000000002</v>
      </c>
      <c r="AX6858">
        <v>-6.2489999999999997</v>
      </c>
      <c r="AY6858">
        <v>-3.4889999999999999</v>
      </c>
      <c r="AZ6858">
        <v>-2.173</v>
      </c>
      <c r="BA6858">
        <v>-2.7559999999999998</v>
      </c>
      <c r="BB6858">
        <v>-1.9239999999999999</v>
      </c>
      <c r="BC6858">
        <v>-1.383</v>
      </c>
      <c r="BD6858">
        <v>-0.91</v>
      </c>
      <c r="BE6858">
        <v>-0.66900000000000004</v>
      </c>
      <c r="BF6858">
        <v>-0.46200000000000002</v>
      </c>
      <c r="BG6858">
        <v>2022</v>
      </c>
    </row>
    <row r="6859" spans="1:59" x14ac:dyDescent="0.3">
      <c r="A6859">
        <v>961</v>
      </c>
      <c r="B6859" t="s">
        <v>1441</v>
      </c>
      <c r="C6859" t="s">
        <v>136</v>
      </c>
      <c r="D6859" t="s">
        <v>1442</v>
      </c>
      <c r="E6859" t="s">
        <v>137</v>
      </c>
      <c r="F6859" t="s">
        <v>138</v>
      </c>
      <c r="G6859" t="s">
        <v>15</v>
      </c>
      <c r="H6859" t="s">
        <v>16</v>
      </c>
      <c r="I6859" t="s">
        <v>1446</v>
      </c>
      <c r="J6859" t="s">
        <v>18</v>
      </c>
      <c r="K6859" t="s">
        <v>18</v>
      </c>
      <c r="L6859" t="s">
        <v>18</v>
      </c>
      <c r="M6859" t="s">
        <v>18</v>
      </c>
      <c r="N6859" t="s">
        <v>18</v>
      </c>
      <c r="O6859" t="s">
        <v>18</v>
      </c>
      <c r="P6859" t="s">
        <v>18</v>
      </c>
      <c r="Q6859" t="s">
        <v>18</v>
      </c>
      <c r="R6859" t="s">
        <v>18</v>
      </c>
      <c r="S6859" t="s">
        <v>18</v>
      </c>
      <c r="T6859" t="s">
        <v>18</v>
      </c>
      <c r="U6859" t="s">
        <v>18</v>
      </c>
      <c r="V6859" t="s">
        <v>18</v>
      </c>
      <c r="W6859" t="s">
        <v>18</v>
      </c>
      <c r="X6859" t="s">
        <v>18</v>
      </c>
      <c r="Y6859">
        <v>1.3160000000000001</v>
      </c>
      <c r="Z6859">
        <v>1.9410000000000001</v>
      </c>
      <c r="AA6859">
        <v>2.331</v>
      </c>
      <c r="AB6859">
        <v>2.6110000000000002</v>
      </c>
      <c r="AC6859">
        <v>3.15</v>
      </c>
      <c r="AD6859">
        <v>3.867</v>
      </c>
      <c r="AE6859">
        <v>4.4550000000000001</v>
      </c>
      <c r="AF6859">
        <v>4.7290000000000001</v>
      </c>
      <c r="AG6859">
        <v>5.44</v>
      </c>
      <c r="AH6859">
        <v>6.016</v>
      </c>
      <c r="AI6859">
        <v>6.4059999999999997</v>
      </c>
      <c r="AJ6859">
        <v>6.5940000000000003</v>
      </c>
      <c r="AK6859">
        <v>6.0270000000000001</v>
      </c>
      <c r="AL6859">
        <v>5.9770000000000003</v>
      </c>
      <c r="AM6859">
        <v>8.1780000000000008</v>
      </c>
      <c r="AN6859">
        <v>10.406000000000001</v>
      </c>
      <c r="AO6859">
        <v>12.845000000000001</v>
      </c>
      <c r="AP6859">
        <v>15.132999999999999</v>
      </c>
      <c r="AQ6859">
        <v>21.52</v>
      </c>
      <c r="AR6859">
        <v>24.023</v>
      </c>
      <c r="AS6859">
        <v>24.72</v>
      </c>
      <c r="AT6859">
        <v>25.355</v>
      </c>
      <c r="AU6859">
        <v>25.879000000000001</v>
      </c>
      <c r="AV6859">
        <v>24.507000000000001</v>
      </c>
      <c r="AW6859">
        <v>24.234999999999999</v>
      </c>
      <c r="AX6859">
        <v>26.890999999999998</v>
      </c>
      <c r="AY6859">
        <v>29.437999999999999</v>
      </c>
      <c r="AZ6859">
        <v>31.373999999999999</v>
      </c>
      <c r="BA6859">
        <v>33.222999999999999</v>
      </c>
      <c r="BB6859">
        <v>35.323999999999998</v>
      </c>
      <c r="BC6859">
        <v>37.292000000000002</v>
      </c>
      <c r="BD6859">
        <v>39.154000000000003</v>
      </c>
      <c r="BE6859">
        <v>40.997999999999998</v>
      </c>
      <c r="BF6859">
        <v>42.905000000000001</v>
      </c>
      <c r="BG6859">
        <v>2022</v>
      </c>
    </row>
    <row r="6860" spans="1:59" x14ac:dyDescent="0.3">
      <c r="A6860">
        <v>961</v>
      </c>
      <c r="B6860" t="s">
        <v>1441</v>
      </c>
      <c r="C6860" t="s">
        <v>139</v>
      </c>
      <c r="D6860" t="s">
        <v>1442</v>
      </c>
      <c r="E6860" t="s">
        <v>137</v>
      </c>
      <c r="F6860" t="s">
        <v>138</v>
      </c>
      <c r="G6860" t="s">
        <v>68</v>
      </c>
      <c r="I6860" t="s">
        <v>163</v>
      </c>
      <c r="J6860" t="s">
        <v>18</v>
      </c>
      <c r="K6860" t="s">
        <v>18</v>
      </c>
      <c r="L6860" t="s">
        <v>18</v>
      </c>
      <c r="M6860" t="s">
        <v>18</v>
      </c>
      <c r="N6860" t="s">
        <v>18</v>
      </c>
      <c r="O6860" t="s">
        <v>18</v>
      </c>
      <c r="P6860" t="s">
        <v>18</v>
      </c>
      <c r="Q6860" t="s">
        <v>18</v>
      </c>
      <c r="R6860" t="s">
        <v>18</v>
      </c>
      <c r="S6860" t="s">
        <v>18</v>
      </c>
      <c r="T6860" t="s">
        <v>18</v>
      </c>
      <c r="U6860" t="s">
        <v>18</v>
      </c>
      <c r="V6860" t="s">
        <v>18</v>
      </c>
      <c r="W6860" t="s">
        <v>18</v>
      </c>
      <c r="X6860" t="s">
        <v>18</v>
      </c>
      <c r="Y6860">
        <v>12.458</v>
      </c>
      <c r="Z6860">
        <v>15.975</v>
      </c>
      <c r="AA6860">
        <v>16.847999999999999</v>
      </c>
      <c r="AB6860">
        <v>17.009</v>
      </c>
      <c r="AC6860">
        <v>18.283000000000001</v>
      </c>
      <c r="AD6860">
        <v>20.513000000000002</v>
      </c>
      <c r="AE6860">
        <v>21.065999999999999</v>
      </c>
      <c r="AF6860">
        <v>20.079999999999998</v>
      </c>
      <c r="AG6860">
        <v>21.24</v>
      </c>
      <c r="AH6860">
        <v>21.774000000000001</v>
      </c>
      <c r="AI6860">
        <v>22.003</v>
      </c>
      <c r="AJ6860">
        <v>20.952000000000002</v>
      </c>
      <c r="AK6860">
        <v>17.183</v>
      </c>
      <c r="AL6860">
        <v>15.757999999999999</v>
      </c>
      <c r="AM6860">
        <v>22.556000000000001</v>
      </c>
      <c r="AN6860">
        <v>28.617000000000001</v>
      </c>
      <c r="AO6860">
        <v>34.659999999999997</v>
      </c>
      <c r="AP6860">
        <v>41.741999999999997</v>
      </c>
      <c r="AQ6860">
        <v>59.033000000000001</v>
      </c>
      <c r="AR6860">
        <v>63.832000000000001</v>
      </c>
      <c r="AS6860">
        <v>63.625999999999998</v>
      </c>
      <c r="AT6860">
        <v>62.692999999999998</v>
      </c>
      <c r="AU6860">
        <v>60.167999999999999</v>
      </c>
      <c r="AV6860">
        <v>53.42</v>
      </c>
      <c r="AW6860">
        <v>49.884999999999998</v>
      </c>
      <c r="AX6860">
        <v>57.161000000000001</v>
      </c>
      <c r="AY6860">
        <v>56.308999999999997</v>
      </c>
      <c r="AZ6860">
        <v>55.006999999999998</v>
      </c>
      <c r="BA6860">
        <v>52.866</v>
      </c>
      <c r="BB6860">
        <v>52.311999999999998</v>
      </c>
      <c r="BC6860">
        <v>51.930999999999997</v>
      </c>
      <c r="BD6860">
        <v>51.790999999999997</v>
      </c>
      <c r="BE6860">
        <v>51.901000000000003</v>
      </c>
      <c r="BF6860">
        <v>51.933999999999997</v>
      </c>
      <c r="BG6860">
        <v>2022</v>
      </c>
    </row>
    <row r="6861" spans="1:59" x14ac:dyDescent="0.3">
      <c r="A6861">
        <v>961</v>
      </c>
      <c r="B6861" t="s">
        <v>1441</v>
      </c>
      <c r="C6861" t="s">
        <v>140</v>
      </c>
      <c r="D6861" t="s">
        <v>1442</v>
      </c>
      <c r="E6861" t="s">
        <v>141</v>
      </c>
      <c r="F6861" t="s">
        <v>142</v>
      </c>
      <c r="G6861" t="s">
        <v>15</v>
      </c>
      <c r="H6861" t="s">
        <v>16</v>
      </c>
      <c r="I6861" t="s">
        <v>1446</v>
      </c>
      <c r="J6861" t="s">
        <v>18</v>
      </c>
      <c r="K6861" t="s">
        <v>18</v>
      </c>
      <c r="L6861" t="s">
        <v>18</v>
      </c>
      <c r="M6861" t="s">
        <v>18</v>
      </c>
      <c r="N6861" t="s">
        <v>18</v>
      </c>
      <c r="O6861" t="s">
        <v>18</v>
      </c>
      <c r="P6861" t="s">
        <v>18</v>
      </c>
      <c r="Q6861" t="s">
        <v>18</v>
      </c>
      <c r="R6861" t="s">
        <v>18</v>
      </c>
      <c r="S6861" t="s">
        <v>18</v>
      </c>
      <c r="T6861" t="s">
        <v>18</v>
      </c>
      <c r="U6861" t="s">
        <v>18</v>
      </c>
      <c r="V6861" t="s">
        <v>18</v>
      </c>
      <c r="W6861" t="s">
        <v>18</v>
      </c>
      <c r="X6861" t="s">
        <v>18</v>
      </c>
      <c r="Y6861">
        <v>1.9259999999999999</v>
      </c>
      <c r="Z6861">
        <v>2.6190000000000002</v>
      </c>
      <c r="AA6861">
        <v>3.052</v>
      </c>
      <c r="AB6861">
        <v>3.49</v>
      </c>
      <c r="AC6861">
        <v>4.085</v>
      </c>
      <c r="AD6861">
        <v>4.8860000000000001</v>
      </c>
      <c r="AE6861">
        <v>5.5119999999999996</v>
      </c>
      <c r="AF6861">
        <v>6.4420000000000002</v>
      </c>
      <c r="AG6861">
        <v>6.859</v>
      </c>
      <c r="AH6861">
        <v>7.431</v>
      </c>
      <c r="AI6861">
        <v>7.6859999999999999</v>
      </c>
      <c r="AJ6861">
        <v>8.202</v>
      </c>
      <c r="AK6861">
        <v>8.0139999999999993</v>
      </c>
      <c r="AL6861">
        <v>8.2629999999999999</v>
      </c>
      <c r="AM6861">
        <v>12.518000000000001</v>
      </c>
      <c r="AN6861">
        <v>13.916</v>
      </c>
      <c r="AO6861">
        <v>17.216999999999999</v>
      </c>
      <c r="AP6861">
        <v>19.417999999999999</v>
      </c>
      <c r="AQ6861">
        <v>25.52</v>
      </c>
      <c r="AR6861">
        <v>30.22</v>
      </c>
      <c r="AS6861">
        <v>32.087000000000003</v>
      </c>
      <c r="AT6861">
        <v>31.756</v>
      </c>
      <c r="AU6861">
        <v>31.893000000000001</v>
      </c>
      <c r="AV6861">
        <v>32.246000000000002</v>
      </c>
      <c r="AW6861">
        <v>31.751999999999999</v>
      </c>
      <c r="AX6861">
        <v>37.423999999999999</v>
      </c>
      <c r="AY6861">
        <v>38.878999999999998</v>
      </c>
      <c r="AZ6861">
        <v>41.436999999999998</v>
      </c>
      <c r="BA6861">
        <v>43.026000000000003</v>
      </c>
      <c r="BB6861">
        <v>44.874000000000002</v>
      </c>
      <c r="BC6861">
        <v>46.488999999999997</v>
      </c>
      <c r="BD6861">
        <v>47.914000000000001</v>
      </c>
      <c r="BE6861">
        <v>49.265999999999998</v>
      </c>
      <c r="BF6861">
        <v>50.645000000000003</v>
      </c>
      <c r="BG6861">
        <v>2022</v>
      </c>
    </row>
    <row r="6862" spans="1:59" x14ac:dyDescent="0.3">
      <c r="A6862">
        <v>961</v>
      </c>
      <c r="B6862" t="s">
        <v>1441</v>
      </c>
      <c r="C6862" t="s">
        <v>143</v>
      </c>
      <c r="D6862" t="s">
        <v>1442</v>
      </c>
      <c r="E6862" t="s">
        <v>141</v>
      </c>
      <c r="F6862" t="s">
        <v>142</v>
      </c>
      <c r="G6862" t="s">
        <v>68</v>
      </c>
      <c r="I6862" t="s">
        <v>144</v>
      </c>
      <c r="J6862" t="s">
        <v>18</v>
      </c>
      <c r="K6862" t="s">
        <v>18</v>
      </c>
      <c r="L6862" t="s">
        <v>18</v>
      </c>
      <c r="M6862" t="s">
        <v>18</v>
      </c>
      <c r="N6862" t="s">
        <v>18</v>
      </c>
      <c r="O6862" t="s">
        <v>18</v>
      </c>
      <c r="P6862" t="s">
        <v>18</v>
      </c>
      <c r="Q6862" t="s">
        <v>18</v>
      </c>
      <c r="R6862" t="s">
        <v>18</v>
      </c>
      <c r="S6862" t="s">
        <v>18</v>
      </c>
      <c r="T6862" t="s">
        <v>18</v>
      </c>
      <c r="U6862" t="s">
        <v>18</v>
      </c>
      <c r="V6862" t="s">
        <v>18</v>
      </c>
      <c r="W6862" t="s">
        <v>18</v>
      </c>
      <c r="X6862" t="s">
        <v>18</v>
      </c>
      <c r="Y6862">
        <v>18.241</v>
      </c>
      <c r="Z6862">
        <v>21.561</v>
      </c>
      <c r="AA6862">
        <v>22.058</v>
      </c>
      <c r="AB6862">
        <v>22.73</v>
      </c>
      <c r="AC6862">
        <v>23.71</v>
      </c>
      <c r="AD6862">
        <v>25.917999999999999</v>
      </c>
      <c r="AE6862">
        <v>26.062000000000001</v>
      </c>
      <c r="AF6862">
        <v>27.358000000000001</v>
      </c>
      <c r="AG6862">
        <v>26.777000000000001</v>
      </c>
      <c r="AH6862">
        <v>26.896999999999998</v>
      </c>
      <c r="AI6862">
        <v>26.399000000000001</v>
      </c>
      <c r="AJ6862">
        <v>26.061</v>
      </c>
      <c r="AK6862">
        <v>22.847999999999999</v>
      </c>
      <c r="AL6862">
        <v>21.786000000000001</v>
      </c>
      <c r="AM6862">
        <v>34.526000000000003</v>
      </c>
      <c r="AN6862">
        <v>38.268999999999998</v>
      </c>
      <c r="AO6862">
        <v>46.457999999999998</v>
      </c>
      <c r="AP6862">
        <v>53.561</v>
      </c>
      <c r="AQ6862">
        <v>70.006</v>
      </c>
      <c r="AR6862">
        <v>80.299000000000007</v>
      </c>
      <c r="AS6862">
        <v>82.587999999999994</v>
      </c>
      <c r="AT6862">
        <v>78.52</v>
      </c>
      <c r="AU6862">
        <v>74.150000000000006</v>
      </c>
      <c r="AV6862">
        <v>70.290000000000006</v>
      </c>
      <c r="AW6862">
        <v>65.358000000000004</v>
      </c>
      <c r="AX6862">
        <v>79.55</v>
      </c>
      <c r="AY6862">
        <v>74.367999999999995</v>
      </c>
      <c r="AZ6862">
        <v>72.647999999999996</v>
      </c>
      <c r="BA6862">
        <v>68.465000000000003</v>
      </c>
      <c r="BB6862">
        <v>66.456000000000003</v>
      </c>
      <c r="BC6862">
        <v>64.739000000000004</v>
      </c>
      <c r="BD6862">
        <v>63.378999999999998</v>
      </c>
      <c r="BE6862">
        <v>62.369</v>
      </c>
      <c r="BF6862">
        <v>61.302999999999997</v>
      </c>
      <c r="BG6862">
        <v>2022</v>
      </c>
    </row>
    <row r="6863" spans="1:59" x14ac:dyDescent="0.3">
      <c r="A6863">
        <v>961</v>
      </c>
      <c r="B6863" t="s">
        <v>1441</v>
      </c>
      <c r="C6863" t="s">
        <v>145</v>
      </c>
      <c r="D6863" t="s">
        <v>1442</v>
      </c>
      <c r="E6863" t="s">
        <v>146</v>
      </c>
      <c r="F6863" t="s">
        <v>147</v>
      </c>
      <c r="G6863" t="s">
        <v>15</v>
      </c>
      <c r="H6863" t="s">
        <v>16</v>
      </c>
      <c r="I6863" t="s">
        <v>1446</v>
      </c>
      <c r="J6863" t="s">
        <v>18</v>
      </c>
      <c r="K6863" t="s">
        <v>18</v>
      </c>
      <c r="L6863" t="s">
        <v>18</v>
      </c>
      <c r="M6863" t="s">
        <v>18</v>
      </c>
      <c r="N6863" t="s">
        <v>18</v>
      </c>
      <c r="O6863" t="s">
        <v>18</v>
      </c>
      <c r="P6863" t="s">
        <v>18</v>
      </c>
      <c r="Q6863" t="s">
        <v>18</v>
      </c>
      <c r="R6863" t="s">
        <v>18</v>
      </c>
      <c r="S6863" t="s">
        <v>18</v>
      </c>
      <c r="T6863" t="s">
        <v>18</v>
      </c>
      <c r="U6863" t="s">
        <v>18</v>
      </c>
      <c r="V6863">
        <v>6.4429999999999996</v>
      </c>
      <c r="W6863">
        <v>7.8019999999999996</v>
      </c>
      <c r="X6863">
        <v>9.0449999999999999</v>
      </c>
      <c r="Y6863">
        <v>10.561</v>
      </c>
      <c r="Z6863">
        <v>12.147</v>
      </c>
      <c r="AA6863">
        <v>13.837</v>
      </c>
      <c r="AB6863">
        <v>15.352</v>
      </c>
      <c r="AC6863">
        <v>17.227</v>
      </c>
      <c r="AD6863">
        <v>18.853000000000002</v>
      </c>
      <c r="AE6863">
        <v>21.148</v>
      </c>
      <c r="AF6863">
        <v>23.548999999999999</v>
      </c>
      <c r="AG6863">
        <v>25.613</v>
      </c>
      <c r="AH6863">
        <v>27.628</v>
      </c>
      <c r="AI6863">
        <v>29.114000000000001</v>
      </c>
      <c r="AJ6863">
        <v>31.47</v>
      </c>
      <c r="AK6863">
        <v>35.073999999999998</v>
      </c>
      <c r="AL6863">
        <v>37.926000000000002</v>
      </c>
      <c r="AM6863">
        <v>36.255000000000003</v>
      </c>
      <c r="AN6863">
        <v>36.363999999999997</v>
      </c>
      <c r="AO6863">
        <v>37.058999999999997</v>
      </c>
      <c r="AP6863">
        <v>36.253</v>
      </c>
      <c r="AQ6863">
        <v>36.454000000000001</v>
      </c>
      <c r="AR6863">
        <v>37.634</v>
      </c>
      <c r="AS6863">
        <v>38.853000000000002</v>
      </c>
      <c r="AT6863">
        <v>40.442999999999998</v>
      </c>
      <c r="AU6863">
        <v>43.011000000000003</v>
      </c>
      <c r="AV6863">
        <v>45.875999999999998</v>
      </c>
      <c r="AW6863">
        <v>48.582000000000001</v>
      </c>
      <c r="AX6863">
        <v>47.045000000000002</v>
      </c>
      <c r="AY6863">
        <v>52.279000000000003</v>
      </c>
      <c r="AZ6863">
        <v>57.037999999999997</v>
      </c>
      <c r="BA6863">
        <v>62.844000000000001</v>
      </c>
      <c r="BB6863">
        <v>67.525000000000006</v>
      </c>
      <c r="BC6863">
        <v>71.81</v>
      </c>
      <c r="BD6863">
        <v>75.599000000000004</v>
      </c>
      <c r="BE6863">
        <v>78.992000000000004</v>
      </c>
      <c r="BF6863">
        <v>82.614000000000004</v>
      </c>
      <c r="BG6863">
        <v>2022</v>
      </c>
    </row>
    <row r="6864" spans="1:59" x14ac:dyDescent="0.3">
      <c r="A6864">
        <v>961</v>
      </c>
      <c r="B6864" t="s">
        <v>1441</v>
      </c>
      <c r="C6864" t="s">
        <v>148</v>
      </c>
      <c r="D6864" t="s">
        <v>1442</v>
      </c>
      <c r="E6864" t="s">
        <v>149</v>
      </c>
      <c r="F6864" t="s">
        <v>150</v>
      </c>
      <c r="G6864" t="s">
        <v>28</v>
      </c>
      <c r="H6864" t="s">
        <v>16</v>
      </c>
      <c r="I6864" t="s">
        <v>627</v>
      </c>
      <c r="J6864" t="s">
        <v>18</v>
      </c>
      <c r="K6864" t="s">
        <v>18</v>
      </c>
      <c r="L6864" t="s">
        <v>18</v>
      </c>
      <c r="M6864" t="s">
        <v>18</v>
      </c>
      <c r="N6864" t="s">
        <v>18</v>
      </c>
      <c r="O6864" t="s">
        <v>18</v>
      </c>
      <c r="P6864" t="s">
        <v>18</v>
      </c>
      <c r="Q6864" t="s">
        <v>18</v>
      </c>
      <c r="R6864" t="s">
        <v>18</v>
      </c>
      <c r="S6864" t="s">
        <v>18</v>
      </c>
      <c r="T6864" t="s">
        <v>18</v>
      </c>
      <c r="U6864" t="s">
        <v>18</v>
      </c>
      <c r="V6864">
        <v>1.087</v>
      </c>
      <c r="W6864">
        <v>0.28199999999999997</v>
      </c>
      <c r="X6864">
        <v>0.56499999999999995</v>
      </c>
      <c r="Y6864">
        <v>-9.7000000000000003E-2</v>
      </c>
      <c r="Z6864">
        <v>1.4999999999999999E-2</v>
      </c>
      <c r="AA6864">
        <v>2.3E-2</v>
      </c>
      <c r="AB6864">
        <v>-0.14699999999999999</v>
      </c>
      <c r="AC6864">
        <v>-0.73499999999999999</v>
      </c>
      <c r="AD6864">
        <v>-0.56399999999999995</v>
      </c>
      <c r="AE6864">
        <v>8.0000000000000002E-3</v>
      </c>
      <c r="AF6864">
        <v>0.20599999999999999</v>
      </c>
      <c r="AG6864">
        <v>-0.24</v>
      </c>
      <c r="AH6864">
        <v>-0.92700000000000005</v>
      </c>
      <c r="AI6864">
        <v>-0.65300000000000002</v>
      </c>
      <c r="AJ6864">
        <v>-0.72499999999999998</v>
      </c>
      <c r="AK6864">
        <v>-1.9890000000000001</v>
      </c>
      <c r="AL6864">
        <v>-2.9670000000000001</v>
      </c>
      <c r="AM6864">
        <v>-0.54600000000000004</v>
      </c>
      <c r="AN6864">
        <v>-0.371</v>
      </c>
      <c r="AO6864">
        <v>-0.43099999999999999</v>
      </c>
      <c r="AP6864">
        <v>0.60399999999999998</v>
      </c>
      <c r="AQ6864">
        <v>1.5980000000000001</v>
      </c>
      <c r="AR6864">
        <v>2.5489999999999999</v>
      </c>
      <c r="AS6864">
        <v>1.645</v>
      </c>
      <c r="AT6864">
        <v>2.1379999999999999</v>
      </c>
      <c r="AU6864">
        <v>3.02</v>
      </c>
      <c r="AV6864">
        <v>3.1840000000000002</v>
      </c>
      <c r="AW6864">
        <v>3.1840000000000002</v>
      </c>
      <c r="AX6864">
        <v>3.8780000000000001</v>
      </c>
      <c r="AY6864">
        <v>2.0489999999999999</v>
      </c>
      <c r="AZ6864">
        <v>-0.61</v>
      </c>
      <c r="BA6864">
        <v>3.0350000000000001</v>
      </c>
      <c r="BB6864">
        <v>2.8250000000000002</v>
      </c>
      <c r="BC6864">
        <v>2.4870000000000001</v>
      </c>
      <c r="BD6864">
        <v>2.3849999999999998</v>
      </c>
      <c r="BE6864">
        <v>1.9810000000000001</v>
      </c>
      <c r="BF6864">
        <v>1.712</v>
      </c>
      <c r="BG6864">
        <v>2022</v>
      </c>
    </row>
    <row r="6865" spans="1:59" x14ac:dyDescent="0.3">
      <c r="A6865">
        <v>961</v>
      </c>
      <c r="B6865" t="s">
        <v>1441</v>
      </c>
      <c r="C6865" t="s">
        <v>152</v>
      </c>
      <c r="D6865" t="s">
        <v>1442</v>
      </c>
      <c r="E6865" t="s">
        <v>149</v>
      </c>
      <c r="F6865" t="s">
        <v>150</v>
      </c>
      <c r="G6865" t="s">
        <v>68</v>
      </c>
      <c r="I6865" t="s">
        <v>153</v>
      </c>
      <c r="J6865" t="s">
        <v>18</v>
      </c>
      <c r="K6865" t="s">
        <v>18</v>
      </c>
      <c r="L6865" t="s">
        <v>18</v>
      </c>
      <c r="M6865" t="s">
        <v>18</v>
      </c>
      <c r="N6865" t="s">
        <v>18</v>
      </c>
      <c r="O6865" t="s">
        <v>18</v>
      </c>
      <c r="P6865" t="s">
        <v>18</v>
      </c>
      <c r="Q6865" t="s">
        <v>18</v>
      </c>
      <c r="R6865" t="s">
        <v>18</v>
      </c>
      <c r="S6865" t="s">
        <v>18</v>
      </c>
      <c r="T6865" t="s">
        <v>18</v>
      </c>
      <c r="U6865" t="s">
        <v>18</v>
      </c>
      <c r="V6865">
        <v>5.6420000000000003</v>
      </c>
      <c r="W6865">
        <v>1.696</v>
      </c>
      <c r="X6865">
        <v>3.3530000000000002</v>
      </c>
      <c r="Y6865">
        <v>-0.45300000000000001</v>
      </c>
      <c r="Z6865">
        <v>6.8000000000000005E-2</v>
      </c>
      <c r="AA6865">
        <v>0.108</v>
      </c>
      <c r="AB6865">
        <v>-0.66200000000000003</v>
      </c>
      <c r="AC6865">
        <v>-3.23</v>
      </c>
      <c r="AD6865">
        <v>-2.766</v>
      </c>
      <c r="AE6865">
        <v>0.04</v>
      </c>
      <c r="AF6865">
        <v>0.875</v>
      </c>
      <c r="AG6865">
        <v>-0.81</v>
      </c>
      <c r="AH6865">
        <v>-2.6920000000000002</v>
      </c>
      <c r="AI6865">
        <v>-1.8</v>
      </c>
      <c r="AJ6865">
        <v>-1.8360000000000001</v>
      </c>
      <c r="AK6865">
        <v>-4.1379999999999999</v>
      </c>
      <c r="AL6865">
        <v>-5.319</v>
      </c>
      <c r="AM6865">
        <v>-1.081</v>
      </c>
      <c r="AN6865">
        <v>-0.76800000000000002</v>
      </c>
      <c r="AO6865">
        <v>-0.83599999999999997</v>
      </c>
      <c r="AP6865">
        <v>1.2949999999999999</v>
      </c>
      <c r="AQ6865">
        <v>3.3</v>
      </c>
      <c r="AR6865">
        <v>5.0970000000000004</v>
      </c>
      <c r="AS6865">
        <v>3.8170000000000002</v>
      </c>
      <c r="AT6865">
        <v>4.7759999999999998</v>
      </c>
      <c r="AU6865">
        <v>6.2169999999999996</v>
      </c>
      <c r="AV6865">
        <v>5.8739999999999997</v>
      </c>
      <c r="AW6865">
        <v>5.8540000000000001</v>
      </c>
      <c r="AX6865">
        <v>7.2220000000000004</v>
      </c>
      <c r="AY6865">
        <v>3.3119999999999998</v>
      </c>
      <c r="AZ6865">
        <v>-1.014</v>
      </c>
      <c r="BA6865">
        <v>4.4370000000000003</v>
      </c>
      <c r="BB6865">
        <v>3.8250000000000002</v>
      </c>
      <c r="BC6865">
        <v>3.1549999999999998</v>
      </c>
      <c r="BD6865">
        <v>2.8690000000000002</v>
      </c>
      <c r="BE6865">
        <v>2.29</v>
      </c>
      <c r="BF6865">
        <v>1.9</v>
      </c>
      <c r="BG6865">
        <v>2022</v>
      </c>
    </row>
    <row r="6866" spans="1:59" x14ac:dyDescent="0.3">
      <c r="A6866">
        <v>813</v>
      </c>
      <c r="B6866" t="s">
        <v>1447</v>
      </c>
      <c r="C6866" t="s">
        <v>11</v>
      </c>
      <c r="D6866" t="s">
        <v>1448</v>
      </c>
      <c r="E6866" t="s">
        <v>13</v>
      </c>
      <c r="F6866" t="s">
        <v>14</v>
      </c>
      <c r="G6866" t="s">
        <v>15</v>
      </c>
      <c r="H6866" t="s">
        <v>16</v>
      </c>
      <c r="I6866" t="s">
        <v>1449</v>
      </c>
      <c r="J6866">
        <v>3.96</v>
      </c>
      <c r="K6866">
        <v>3.8889999999999998</v>
      </c>
      <c r="L6866">
        <v>3.8239999999999998</v>
      </c>
      <c r="M6866">
        <v>3.9729999999999999</v>
      </c>
      <c r="N6866">
        <v>3.98</v>
      </c>
      <c r="O6866">
        <v>3.855</v>
      </c>
      <c r="P6866">
        <v>3.847</v>
      </c>
      <c r="Q6866">
        <v>4.1710000000000003</v>
      </c>
      <c r="R6866">
        <v>4.2229999999999999</v>
      </c>
      <c r="S6866">
        <v>4.4029999999999996</v>
      </c>
      <c r="T6866">
        <v>4.5</v>
      </c>
      <c r="U6866">
        <v>4.7699999999999996</v>
      </c>
      <c r="V6866">
        <v>5.3760000000000003</v>
      </c>
      <c r="W6866">
        <v>5.5910000000000002</v>
      </c>
      <c r="X6866">
        <v>6.0439999999999996</v>
      </c>
      <c r="Y6866">
        <v>6.6539999999999999</v>
      </c>
      <c r="Z6866">
        <v>6.7610000000000001</v>
      </c>
      <c r="AA6866">
        <v>6.6989999999999998</v>
      </c>
      <c r="AB6866">
        <v>6.7859999999999996</v>
      </c>
      <c r="AC6866">
        <v>6.7530000000000001</v>
      </c>
      <c r="AD6866">
        <v>5.7889999999999997</v>
      </c>
      <c r="AE6866">
        <v>5.3280000000000003</v>
      </c>
      <c r="AF6866">
        <v>5.1790000000000003</v>
      </c>
      <c r="AG6866">
        <v>5.5170000000000003</v>
      </c>
      <c r="AH6866">
        <v>5.8840000000000003</v>
      </c>
      <c r="AI6866">
        <v>6.21</v>
      </c>
      <c r="AJ6866">
        <v>6.5119999999999996</v>
      </c>
      <c r="AK6866">
        <v>6.8019999999999996</v>
      </c>
      <c r="AL6866">
        <v>7.1970000000000001</v>
      </c>
      <c r="AM6866">
        <v>7.3810000000000002</v>
      </c>
      <c r="AN6866">
        <v>8.0169999999999995</v>
      </c>
      <c r="AO6866">
        <v>8.6</v>
      </c>
      <c r="AP6866">
        <v>8.718</v>
      </c>
      <c r="AQ6866">
        <v>9.1739999999999995</v>
      </c>
      <c r="AR6866">
        <v>9.2829999999999995</v>
      </c>
      <c r="AS6866">
        <v>9.4390000000000001</v>
      </c>
      <c r="AT6866">
        <v>9.9629999999999992</v>
      </c>
      <c r="AU6866">
        <v>10.27</v>
      </c>
      <c r="AV6866">
        <v>10.552</v>
      </c>
      <c r="AW6866">
        <v>10.736000000000001</v>
      </c>
      <c r="AX6866">
        <v>10.372999999999999</v>
      </c>
      <c r="AY6866">
        <v>10.314</v>
      </c>
      <c r="AZ6866">
        <v>9.8949999999999996</v>
      </c>
      <c r="BA6866">
        <v>10.143000000000001</v>
      </c>
      <c r="BB6866">
        <v>10.388</v>
      </c>
      <c r="BC6866">
        <v>10.704000000000001</v>
      </c>
      <c r="BD6866">
        <v>11.023</v>
      </c>
      <c r="BE6866">
        <v>11.355</v>
      </c>
      <c r="BF6866">
        <v>11.7</v>
      </c>
      <c r="BG6866">
        <v>2020</v>
      </c>
    </row>
    <row r="6867" spans="1:59" x14ac:dyDescent="0.3">
      <c r="A6867">
        <v>813</v>
      </c>
      <c r="B6867" t="s">
        <v>1447</v>
      </c>
      <c r="C6867" t="s">
        <v>19</v>
      </c>
      <c r="D6867" t="s">
        <v>1448</v>
      </c>
      <c r="E6867" t="s">
        <v>13</v>
      </c>
      <c r="F6867" t="s">
        <v>20</v>
      </c>
      <c r="G6867" t="s">
        <v>21</v>
      </c>
      <c r="I6867" t="s">
        <v>22</v>
      </c>
      <c r="J6867">
        <v>-2.6629999999999998</v>
      </c>
      <c r="K6867">
        <v>-1.7969999999999999</v>
      </c>
      <c r="L6867">
        <v>-1.67</v>
      </c>
      <c r="M6867">
        <v>3.891</v>
      </c>
      <c r="N6867">
        <v>0.17</v>
      </c>
      <c r="O6867">
        <v>-3.1320000000000001</v>
      </c>
      <c r="P6867">
        <v>-0.20100000000000001</v>
      </c>
      <c r="Q6867">
        <v>8.4209999999999994</v>
      </c>
      <c r="R6867">
        <v>1.25</v>
      </c>
      <c r="S6867">
        <v>4.2640000000000002</v>
      </c>
      <c r="T6867">
        <v>2.2000000000000002</v>
      </c>
      <c r="U6867">
        <v>6</v>
      </c>
      <c r="V6867">
        <v>12.7</v>
      </c>
      <c r="W6867">
        <v>4</v>
      </c>
      <c r="X6867">
        <v>8.1</v>
      </c>
      <c r="Y6867">
        <v>10.089</v>
      </c>
      <c r="Z6867">
        <v>1.61</v>
      </c>
      <c r="AA6867">
        <v>-0.91400000000000003</v>
      </c>
      <c r="AB6867">
        <v>1.292</v>
      </c>
      <c r="AC6867">
        <v>-0.48599999999999999</v>
      </c>
      <c r="AD6867">
        <v>-14.276999999999999</v>
      </c>
      <c r="AE6867">
        <v>-7.9569999999999999</v>
      </c>
      <c r="AF6867">
        <v>-2.8</v>
      </c>
      <c r="AG6867">
        <v>6.5229999999999997</v>
      </c>
      <c r="AH6867">
        <v>6.6669999999999998</v>
      </c>
      <c r="AI6867">
        <v>5.5259999999999998</v>
      </c>
      <c r="AJ6867">
        <v>4.8739999999999997</v>
      </c>
      <c r="AK6867">
        <v>4.4420000000000002</v>
      </c>
      <c r="AL6867">
        <v>5.806</v>
      </c>
      <c r="AM6867">
        <v>2.569</v>
      </c>
      <c r="AN6867">
        <v>8.6159999999999997</v>
      </c>
      <c r="AO6867">
        <v>7.2670000000000003</v>
      </c>
      <c r="AP6867">
        <v>1.367</v>
      </c>
      <c r="AQ6867">
        <v>5.2370000000000001</v>
      </c>
      <c r="AR6867">
        <v>1.1859999999999999</v>
      </c>
      <c r="AS6867">
        <v>1.6779999999999999</v>
      </c>
      <c r="AT6867">
        <v>5.556</v>
      </c>
      <c r="AU6867">
        <v>3.077</v>
      </c>
      <c r="AV6867">
        <v>2.7450000000000001</v>
      </c>
      <c r="AW6867">
        <v>1.7490000000000001</v>
      </c>
      <c r="AX6867">
        <v>-3.3820000000000001</v>
      </c>
      <c r="AY6867">
        <v>-0.56499999999999995</v>
      </c>
      <c r="AZ6867">
        <v>-4.0709999999999997</v>
      </c>
      <c r="BA6867">
        <v>2.5059999999999998</v>
      </c>
      <c r="BB6867">
        <v>2.4209999999999998</v>
      </c>
      <c r="BC6867">
        <v>3.0369999999999999</v>
      </c>
      <c r="BD6867">
        <v>2.9860000000000002</v>
      </c>
      <c r="BE6867">
        <v>3.0129999999999999</v>
      </c>
      <c r="BF6867">
        <v>3.0369999999999999</v>
      </c>
      <c r="BG6867">
        <v>2020</v>
      </c>
    </row>
    <row r="6868" spans="1:59" x14ac:dyDescent="0.3">
      <c r="A6868">
        <v>813</v>
      </c>
      <c r="B6868" t="s">
        <v>1447</v>
      </c>
      <c r="C6868" t="s">
        <v>23</v>
      </c>
      <c r="D6868" t="s">
        <v>1448</v>
      </c>
      <c r="E6868" t="s">
        <v>24</v>
      </c>
      <c r="F6868" t="s">
        <v>25</v>
      </c>
      <c r="G6868" t="s">
        <v>15</v>
      </c>
      <c r="H6868" t="s">
        <v>16</v>
      </c>
      <c r="I6868" t="s">
        <v>1449</v>
      </c>
      <c r="J6868">
        <v>0.152</v>
      </c>
      <c r="K6868">
        <v>0.16900000000000001</v>
      </c>
      <c r="L6868">
        <v>0.187</v>
      </c>
      <c r="M6868">
        <v>0.20799999999999999</v>
      </c>
      <c r="N6868">
        <v>0.23100000000000001</v>
      </c>
      <c r="O6868">
        <v>0.245</v>
      </c>
      <c r="P6868">
        <v>0.25700000000000001</v>
      </c>
      <c r="Q6868">
        <v>0.311</v>
      </c>
      <c r="R6868">
        <v>0.36799999999999999</v>
      </c>
      <c r="S6868">
        <v>0.39600000000000002</v>
      </c>
      <c r="T6868">
        <v>0.54300000000000004</v>
      </c>
      <c r="U6868">
        <v>0.61799999999999999</v>
      </c>
      <c r="V6868">
        <v>0.78800000000000003</v>
      </c>
      <c r="W6868">
        <v>0.95899999999999996</v>
      </c>
      <c r="X6868">
        <v>1.3260000000000001</v>
      </c>
      <c r="Y6868">
        <v>1.599</v>
      </c>
      <c r="Z6868">
        <v>1.821</v>
      </c>
      <c r="AA6868">
        <v>1.9570000000000001</v>
      </c>
      <c r="AB6868">
        <v>2.2040000000000002</v>
      </c>
      <c r="AC6868">
        <v>2.3610000000000002</v>
      </c>
      <c r="AD6868">
        <v>2.137</v>
      </c>
      <c r="AE6868">
        <v>2.161</v>
      </c>
      <c r="AF6868">
        <v>2.3380000000000001</v>
      </c>
      <c r="AG6868">
        <v>2.6459999999999999</v>
      </c>
      <c r="AH6868">
        <v>2.976</v>
      </c>
      <c r="AI6868">
        <v>3.5910000000000002</v>
      </c>
      <c r="AJ6868">
        <v>4.0990000000000002</v>
      </c>
      <c r="AK6868">
        <v>4.7460000000000004</v>
      </c>
      <c r="AL6868">
        <v>5.4169999999999998</v>
      </c>
      <c r="AM6868">
        <v>5.9279999999999999</v>
      </c>
      <c r="AN6868">
        <v>6.8289999999999997</v>
      </c>
      <c r="AO6868">
        <v>8.0229999999999997</v>
      </c>
      <c r="AP6868">
        <v>8.718</v>
      </c>
      <c r="AQ6868">
        <v>9.39</v>
      </c>
      <c r="AR6868">
        <v>9.85</v>
      </c>
      <c r="AS6868">
        <v>10.352</v>
      </c>
      <c r="AT6868">
        <v>10.964</v>
      </c>
      <c r="AU6868">
        <v>11.593</v>
      </c>
      <c r="AV6868">
        <v>12.847</v>
      </c>
      <c r="AW6868">
        <v>13.234</v>
      </c>
      <c r="AX6868">
        <v>12.617000000000001</v>
      </c>
      <c r="AY6868">
        <v>12.69</v>
      </c>
      <c r="AZ6868">
        <v>13.026</v>
      </c>
      <c r="BA6868">
        <v>13.991</v>
      </c>
      <c r="BB6868">
        <v>14.852</v>
      </c>
      <c r="BC6868">
        <v>15.817</v>
      </c>
      <c r="BD6868">
        <v>16.805</v>
      </c>
      <c r="BE6868">
        <v>17.888000000000002</v>
      </c>
      <c r="BF6868">
        <v>19.021000000000001</v>
      </c>
      <c r="BG6868">
        <v>2020</v>
      </c>
    </row>
    <row r="6869" spans="1:59" x14ac:dyDescent="0.3">
      <c r="A6869">
        <v>813</v>
      </c>
      <c r="B6869" t="s">
        <v>1447</v>
      </c>
      <c r="C6869" t="s">
        <v>26</v>
      </c>
      <c r="D6869" t="s">
        <v>1448</v>
      </c>
      <c r="E6869" t="s">
        <v>24</v>
      </c>
      <c r="F6869" t="s">
        <v>27</v>
      </c>
      <c r="G6869" t="s">
        <v>28</v>
      </c>
      <c r="H6869" t="s">
        <v>16</v>
      </c>
      <c r="I6869" t="s">
        <v>29</v>
      </c>
      <c r="J6869">
        <v>0.183</v>
      </c>
      <c r="K6869">
        <v>0.19400000000000001</v>
      </c>
      <c r="L6869">
        <v>0.193</v>
      </c>
      <c r="M6869">
        <v>0.18099999999999999</v>
      </c>
      <c r="N6869">
        <v>0.182</v>
      </c>
      <c r="O6869">
        <v>0.16600000000000001</v>
      </c>
      <c r="P6869">
        <v>0.14799999999999999</v>
      </c>
      <c r="Q6869">
        <v>0.155</v>
      </c>
      <c r="R6869">
        <v>0.17599999999999999</v>
      </c>
      <c r="S6869">
        <v>0.17299999999999999</v>
      </c>
      <c r="T6869">
        <v>0.215</v>
      </c>
      <c r="U6869">
        <v>0.22800000000000001</v>
      </c>
      <c r="V6869">
        <v>0.26900000000000002</v>
      </c>
      <c r="W6869">
        <v>0.30099999999999999</v>
      </c>
      <c r="X6869">
        <v>0.40300000000000002</v>
      </c>
      <c r="Y6869">
        <v>0.46899999999999997</v>
      </c>
      <c r="Z6869">
        <v>0.51100000000000001</v>
      </c>
      <c r="AA6869">
        <v>0.52700000000000002</v>
      </c>
      <c r="AB6869">
        <v>0.45800000000000002</v>
      </c>
      <c r="AC6869">
        <v>0.48799999999999999</v>
      </c>
      <c r="AD6869">
        <v>0.42</v>
      </c>
      <c r="AE6869">
        <v>0.41</v>
      </c>
      <c r="AF6869">
        <v>0.34599999999999997</v>
      </c>
      <c r="AG6869">
        <v>0.35299999999999998</v>
      </c>
      <c r="AH6869">
        <v>0.39800000000000002</v>
      </c>
      <c r="AI6869">
        <v>0.47699999999999998</v>
      </c>
      <c r="AJ6869">
        <v>0.53900000000000003</v>
      </c>
      <c r="AK6869">
        <v>0.62</v>
      </c>
      <c r="AL6869">
        <v>0.69899999999999995</v>
      </c>
      <c r="AM6869">
        <v>0.73599999999999999</v>
      </c>
      <c r="AN6869">
        <v>0.84699999999999998</v>
      </c>
      <c r="AO6869">
        <v>1.05</v>
      </c>
      <c r="AP6869">
        <v>1.1850000000000001</v>
      </c>
      <c r="AQ6869">
        <v>1.286</v>
      </c>
      <c r="AR6869">
        <v>1.3360000000000001</v>
      </c>
      <c r="AS6869">
        <v>1.3080000000000001</v>
      </c>
      <c r="AT6869">
        <v>1.379</v>
      </c>
      <c r="AU6869">
        <v>1.47</v>
      </c>
      <c r="AV6869">
        <v>1.615</v>
      </c>
      <c r="AW6869">
        <v>1.619</v>
      </c>
      <c r="AX6869">
        <v>1.536</v>
      </c>
      <c r="AY6869">
        <v>1.5449999999999999</v>
      </c>
      <c r="AZ6869">
        <v>1.591</v>
      </c>
      <c r="BA6869">
        <v>1.69</v>
      </c>
      <c r="BB6869">
        <v>1.794</v>
      </c>
      <c r="BC6869">
        <v>1.911</v>
      </c>
      <c r="BD6869">
        <v>2.0299999999999998</v>
      </c>
      <c r="BE6869">
        <v>2.161</v>
      </c>
      <c r="BF6869">
        <v>2.298</v>
      </c>
      <c r="BG6869">
        <v>2020</v>
      </c>
    </row>
    <row r="6870" spans="1:59" x14ac:dyDescent="0.3">
      <c r="A6870">
        <v>813</v>
      </c>
      <c r="B6870" t="s">
        <v>1447</v>
      </c>
      <c r="C6870" t="s">
        <v>30</v>
      </c>
      <c r="D6870" t="s">
        <v>1448</v>
      </c>
      <c r="E6870" t="s">
        <v>24</v>
      </c>
      <c r="F6870" t="s">
        <v>31</v>
      </c>
      <c r="G6870" t="s">
        <v>32</v>
      </c>
      <c r="H6870" t="s">
        <v>16</v>
      </c>
      <c r="I6870" t="s">
        <v>29</v>
      </c>
      <c r="J6870">
        <v>0.223</v>
      </c>
      <c r="K6870">
        <v>0.24</v>
      </c>
      <c r="L6870">
        <v>0.25</v>
      </c>
      <c r="M6870">
        <v>0.27</v>
      </c>
      <c r="N6870">
        <v>0.28000000000000003</v>
      </c>
      <c r="O6870">
        <v>0.28000000000000003</v>
      </c>
      <c r="P6870">
        <v>0.28499999999999998</v>
      </c>
      <c r="Q6870">
        <v>0.317</v>
      </c>
      <c r="R6870">
        <v>0.33200000000000002</v>
      </c>
      <c r="S6870">
        <v>0.36</v>
      </c>
      <c r="T6870">
        <v>0.38200000000000001</v>
      </c>
      <c r="U6870">
        <v>0.41799999999999998</v>
      </c>
      <c r="V6870">
        <v>0.48199999999999998</v>
      </c>
      <c r="W6870">
        <v>0.51300000000000001</v>
      </c>
      <c r="X6870">
        <v>0.56699999999999995</v>
      </c>
      <c r="Y6870">
        <v>0.63700000000000001</v>
      </c>
      <c r="Z6870">
        <v>0.65900000000000003</v>
      </c>
      <c r="AA6870">
        <v>0.66400000000000003</v>
      </c>
      <c r="AB6870">
        <v>0.68</v>
      </c>
      <c r="AC6870">
        <v>0.68700000000000006</v>
      </c>
      <c r="AD6870">
        <v>0.60199999999999998</v>
      </c>
      <c r="AE6870">
        <v>0.56599999999999995</v>
      </c>
      <c r="AF6870">
        <v>0.55900000000000005</v>
      </c>
      <c r="AG6870">
        <v>0.60699999999999998</v>
      </c>
      <c r="AH6870">
        <v>0.66500000000000004</v>
      </c>
      <c r="AI6870">
        <v>0.72399999999999998</v>
      </c>
      <c r="AJ6870">
        <v>0.78300000000000003</v>
      </c>
      <c r="AK6870">
        <v>0.84</v>
      </c>
      <c r="AL6870">
        <v>0.90500000000000003</v>
      </c>
      <c r="AM6870">
        <v>0.93500000000000005</v>
      </c>
      <c r="AN6870">
        <v>1.0269999999999999</v>
      </c>
      <c r="AO6870">
        <v>1.125</v>
      </c>
      <c r="AP6870">
        <v>1.1619999999999999</v>
      </c>
      <c r="AQ6870">
        <v>1.244</v>
      </c>
      <c r="AR6870">
        <v>1.282</v>
      </c>
      <c r="AS6870">
        <v>1.3169999999999999</v>
      </c>
      <c r="AT6870">
        <v>1.4039999999999999</v>
      </c>
      <c r="AU6870">
        <v>1.4750000000000001</v>
      </c>
      <c r="AV6870">
        <v>1.552</v>
      </c>
      <c r="AW6870">
        <v>1.607</v>
      </c>
      <c r="AX6870">
        <v>1.573</v>
      </c>
      <c r="AY6870">
        <v>1.6339999999999999</v>
      </c>
      <c r="AZ6870">
        <v>1.6779999999999999</v>
      </c>
      <c r="BA6870">
        <v>1.7829999999999999</v>
      </c>
      <c r="BB6870">
        <v>1.867</v>
      </c>
      <c r="BC6870">
        <v>1.9630000000000001</v>
      </c>
      <c r="BD6870">
        <v>2.0609999999999999</v>
      </c>
      <c r="BE6870">
        <v>2.1619999999999999</v>
      </c>
      <c r="BF6870">
        <v>2.2679999999999998</v>
      </c>
      <c r="BG6870">
        <v>2020</v>
      </c>
    </row>
    <row r="6871" spans="1:59" x14ac:dyDescent="0.3">
      <c r="A6871">
        <v>813</v>
      </c>
      <c r="B6871" t="s">
        <v>1447</v>
      </c>
      <c r="C6871" t="s">
        <v>33</v>
      </c>
      <c r="D6871" t="s">
        <v>1448</v>
      </c>
      <c r="E6871" t="s">
        <v>34</v>
      </c>
      <c r="F6871" t="s">
        <v>35</v>
      </c>
      <c r="G6871" t="s">
        <v>36</v>
      </c>
      <c r="I6871" t="s">
        <v>37</v>
      </c>
      <c r="J6871">
        <v>3.8319999999999999</v>
      </c>
      <c r="K6871">
        <v>4.335</v>
      </c>
      <c r="L6871">
        <v>4.899</v>
      </c>
      <c r="M6871">
        <v>5.2389999999999999</v>
      </c>
      <c r="N6871">
        <v>5.8109999999999999</v>
      </c>
      <c r="O6871">
        <v>6.3579999999999997</v>
      </c>
      <c r="P6871">
        <v>6.6820000000000004</v>
      </c>
      <c r="Q6871">
        <v>7.45</v>
      </c>
      <c r="R6871">
        <v>8.7029999999999994</v>
      </c>
      <c r="S6871">
        <v>9.0039999999999996</v>
      </c>
      <c r="T6871">
        <v>12.074</v>
      </c>
      <c r="U6871">
        <v>12.949</v>
      </c>
      <c r="V6871">
        <v>14.653</v>
      </c>
      <c r="W6871">
        <v>17.146999999999998</v>
      </c>
      <c r="X6871">
        <v>21.937000000000001</v>
      </c>
      <c r="Y6871">
        <v>24.03</v>
      </c>
      <c r="Z6871">
        <v>26.933</v>
      </c>
      <c r="AA6871">
        <v>29.215</v>
      </c>
      <c r="AB6871">
        <v>32.473999999999997</v>
      </c>
      <c r="AC6871">
        <v>34.966000000000001</v>
      </c>
      <c r="AD6871">
        <v>36.909999999999997</v>
      </c>
      <c r="AE6871">
        <v>40.566000000000003</v>
      </c>
      <c r="AF6871">
        <v>45.142000000000003</v>
      </c>
      <c r="AG6871">
        <v>47.965000000000003</v>
      </c>
      <c r="AH6871">
        <v>50.567</v>
      </c>
      <c r="AI6871">
        <v>57.822000000000003</v>
      </c>
      <c r="AJ6871">
        <v>62.936</v>
      </c>
      <c r="AK6871">
        <v>69.775000000000006</v>
      </c>
      <c r="AL6871">
        <v>75.277000000000001</v>
      </c>
      <c r="AM6871">
        <v>80.316000000000003</v>
      </c>
      <c r="AN6871">
        <v>85.174000000000007</v>
      </c>
      <c r="AO6871">
        <v>93.284999999999997</v>
      </c>
      <c r="AP6871">
        <v>100</v>
      </c>
      <c r="AQ6871">
        <v>102.35299999999999</v>
      </c>
      <c r="AR6871">
        <v>106.11</v>
      </c>
      <c r="AS6871">
        <v>109.675</v>
      </c>
      <c r="AT6871">
        <v>110.05</v>
      </c>
      <c r="AU6871">
        <v>112.883</v>
      </c>
      <c r="AV6871">
        <v>121.753</v>
      </c>
      <c r="AW6871">
        <v>123.268</v>
      </c>
      <c r="AX6871">
        <v>121.633</v>
      </c>
      <c r="AY6871">
        <v>123.03100000000001</v>
      </c>
      <c r="AZ6871">
        <v>131.65299999999999</v>
      </c>
      <c r="BA6871">
        <v>137.94300000000001</v>
      </c>
      <c r="BB6871">
        <v>142.971</v>
      </c>
      <c r="BC6871">
        <v>147.77000000000001</v>
      </c>
      <c r="BD6871">
        <v>152.45500000000001</v>
      </c>
      <c r="BE6871">
        <v>157.529</v>
      </c>
      <c r="BF6871">
        <v>162.572</v>
      </c>
      <c r="BG6871">
        <v>2020</v>
      </c>
    </row>
    <row r="6872" spans="1:59" x14ac:dyDescent="0.3">
      <c r="A6872">
        <v>813</v>
      </c>
      <c r="B6872" t="s">
        <v>1447</v>
      </c>
      <c r="C6872" t="s">
        <v>38</v>
      </c>
      <c r="D6872" t="s">
        <v>1448</v>
      </c>
      <c r="E6872" t="s">
        <v>39</v>
      </c>
      <c r="F6872" t="s">
        <v>40</v>
      </c>
      <c r="G6872" t="s">
        <v>15</v>
      </c>
      <c r="H6872" t="s">
        <v>6</v>
      </c>
      <c r="I6872" t="s">
        <v>41</v>
      </c>
      <c r="J6872" s="1">
        <v>17176.95</v>
      </c>
      <c r="K6872" s="1">
        <v>16311.27</v>
      </c>
      <c r="L6872" s="1">
        <v>15516.48</v>
      </c>
      <c r="M6872" s="1">
        <v>15606.29</v>
      </c>
      <c r="N6872" s="1">
        <v>15149.33</v>
      </c>
      <c r="O6872" s="1">
        <v>14236.06</v>
      </c>
      <c r="P6872" s="1">
        <v>13797.36</v>
      </c>
      <c r="Q6872" s="1">
        <v>14540.18</v>
      </c>
      <c r="R6872" s="1">
        <v>14317.45</v>
      </c>
      <c r="S6872" s="1">
        <v>14519.63</v>
      </c>
      <c r="T6872" s="1">
        <v>14430.01</v>
      </c>
      <c r="U6872" s="1">
        <v>14870.86</v>
      </c>
      <c r="V6872" s="1">
        <v>16291.06</v>
      </c>
      <c r="W6872" s="1">
        <v>16468.759999999998</v>
      </c>
      <c r="X6872" s="1">
        <v>17304.64</v>
      </c>
      <c r="Y6872" s="1">
        <v>18520.03</v>
      </c>
      <c r="Z6872" s="1">
        <v>18296.650000000001</v>
      </c>
      <c r="AA6872" s="1">
        <v>17629.36</v>
      </c>
      <c r="AB6872" s="1">
        <v>17367.82</v>
      </c>
      <c r="AC6872" s="1">
        <v>16814.79</v>
      </c>
      <c r="AD6872" s="1">
        <v>14027.37</v>
      </c>
      <c r="AE6872" s="1">
        <v>12567.61</v>
      </c>
      <c r="AF6872" s="1">
        <v>11893.52</v>
      </c>
      <c r="AG6872" s="1">
        <v>12341.13</v>
      </c>
      <c r="AH6872" s="1">
        <v>12832.84</v>
      </c>
      <c r="AI6872" s="1">
        <v>13214.39</v>
      </c>
      <c r="AJ6872" s="1">
        <v>13536.77</v>
      </c>
      <c r="AK6872" s="1">
        <v>13820.75</v>
      </c>
      <c r="AL6872" s="1">
        <v>14296.8</v>
      </c>
      <c r="AM6872" s="1">
        <v>14327.83</v>
      </c>
      <c r="AN6872" s="1">
        <v>15188.5</v>
      </c>
      <c r="AO6872" s="1">
        <v>15881.2</v>
      </c>
      <c r="AP6872" s="1">
        <v>15677.28</v>
      </c>
      <c r="AQ6872" s="1">
        <v>16057.47</v>
      </c>
      <c r="AR6872" s="1">
        <v>15812.01</v>
      </c>
      <c r="AS6872" s="1">
        <v>15649.45</v>
      </c>
      <c r="AT6872" s="1">
        <v>16084.1</v>
      </c>
      <c r="AU6872" s="1">
        <v>16146.57</v>
      </c>
      <c r="AV6872" s="1">
        <v>16162.22</v>
      </c>
      <c r="AW6872" s="1">
        <v>16028.31</v>
      </c>
      <c r="AX6872" s="1">
        <v>15101.69</v>
      </c>
      <c r="AY6872" s="1">
        <v>14651.23</v>
      </c>
      <c r="AZ6872" s="1">
        <v>13713.07</v>
      </c>
      <c r="BA6872" s="1">
        <v>13715</v>
      </c>
      <c r="BB6872" s="1">
        <v>13705.51</v>
      </c>
      <c r="BC6872" s="1">
        <v>13778.41</v>
      </c>
      <c r="BD6872" s="1">
        <v>13844.81</v>
      </c>
      <c r="BE6872" s="1">
        <v>13915.19</v>
      </c>
      <c r="BF6872" s="1">
        <v>13989.22</v>
      </c>
      <c r="BG6872">
        <v>2019</v>
      </c>
    </row>
    <row r="6873" spans="1:59" x14ac:dyDescent="0.3">
      <c r="A6873">
        <v>813</v>
      </c>
      <c r="B6873" t="s">
        <v>1447</v>
      </c>
      <c r="C6873" t="s">
        <v>42</v>
      </c>
      <c r="D6873" t="s">
        <v>1448</v>
      </c>
      <c r="E6873" t="s">
        <v>39</v>
      </c>
      <c r="F6873" t="s">
        <v>43</v>
      </c>
      <c r="G6873" t="s">
        <v>44</v>
      </c>
      <c r="H6873" t="s">
        <v>6</v>
      </c>
      <c r="I6873" t="s">
        <v>41</v>
      </c>
      <c r="J6873" s="1">
        <v>2466.4</v>
      </c>
      <c r="K6873" s="1">
        <v>2342.1</v>
      </c>
      <c r="L6873" s="1">
        <v>2227.98</v>
      </c>
      <c r="M6873" s="1">
        <v>2240.87</v>
      </c>
      <c r="N6873" s="1">
        <v>2175.2600000000002</v>
      </c>
      <c r="O6873" s="1">
        <v>2044.12</v>
      </c>
      <c r="P6873" s="1">
        <v>1981.13</v>
      </c>
      <c r="Q6873" s="1">
        <v>2087.79</v>
      </c>
      <c r="R6873" s="1">
        <v>2055.81</v>
      </c>
      <c r="S6873" s="1">
        <v>2084.84</v>
      </c>
      <c r="T6873" s="1">
        <v>2071.9699999999998</v>
      </c>
      <c r="U6873" s="1">
        <v>2135.27</v>
      </c>
      <c r="V6873" s="1">
        <v>2339.1999999999998</v>
      </c>
      <c r="W6873" s="1">
        <v>2364.71</v>
      </c>
      <c r="X6873" s="1">
        <v>2484.73</v>
      </c>
      <c r="Y6873" s="1">
        <v>2659.25</v>
      </c>
      <c r="Z6873" s="1">
        <v>2627.17</v>
      </c>
      <c r="AA6873" s="1">
        <v>2531.36</v>
      </c>
      <c r="AB6873" s="1">
        <v>2493.81</v>
      </c>
      <c r="AC6873" s="1">
        <v>2414.4</v>
      </c>
      <c r="AD6873" s="1">
        <v>2014.16</v>
      </c>
      <c r="AE6873" s="1">
        <v>1804.55</v>
      </c>
      <c r="AF6873" s="1">
        <v>1707.76</v>
      </c>
      <c r="AG6873" s="1">
        <v>1772.03</v>
      </c>
      <c r="AH6873" s="1">
        <v>1842.64</v>
      </c>
      <c r="AI6873" s="1">
        <v>1897.42</v>
      </c>
      <c r="AJ6873" s="1">
        <v>1943.71</v>
      </c>
      <c r="AK6873" s="1">
        <v>1984.49</v>
      </c>
      <c r="AL6873" s="1">
        <v>2052.84</v>
      </c>
      <c r="AM6873" s="1">
        <v>2057.3000000000002</v>
      </c>
      <c r="AN6873" s="1">
        <v>2180.88</v>
      </c>
      <c r="AO6873" s="1">
        <v>2280.34</v>
      </c>
      <c r="AP6873" s="1">
        <v>2251.06</v>
      </c>
      <c r="AQ6873" s="1">
        <v>2305.66</v>
      </c>
      <c r="AR6873" s="1">
        <v>2270.41</v>
      </c>
      <c r="AS6873" s="1">
        <v>2247.0700000000002</v>
      </c>
      <c r="AT6873" s="1">
        <v>2309.48</v>
      </c>
      <c r="AU6873" s="1">
        <v>2318.4499999999998</v>
      </c>
      <c r="AV6873" s="1">
        <v>2320.6999999999998</v>
      </c>
      <c r="AW6873" s="1">
        <v>2301.4699999999998</v>
      </c>
      <c r="AX6873" s="1">
        <v>2168.42</v>
      </c>
      <c r="AY6873" s="1">
        <v>2103.7399999999998</v>
      </c>
      <c r="AZ6873" s="1">
        <v>1969.03</v>
      </c>
      <c r="BA6873" s="1">
        <v>1969.31</v>
      </c>
      <c r="BB6873" s="1">
        <v>1967.94</v>
      </c>
      <c r="BC6873" s="1">
        <v>1978.41</v>
      </c>
      <c r="BD6873" s="1">
        <v>1987.94</v>
      </c>
      <c r="BE6873" s="1">
        <v>1998.05</v>
      </c>
      <c r="BF6873" s="1">
        <v>2008.68</v>
      </c>
      <c r="BG6873">
        <v>2019</v>
      </c>
    </row>
    <row r="6874" spans="1:59" x14ac:dyDescent="0.3">
      <c r="A6874">
        <v>813</v>
      </c>
      <c r="B6874" t="s">
        <v>1447</v>
      </c>
      <c r="C6874" t="s">
        <v>45</v>
      </c>
      <c r="D6874" t="s">
        <v>1448</v>
      </c>
      <c r="E6874" t="s">
        <v>46</v>
      </c>
      <c r="F6874" t="s">
        <v>47</v>
      </c>
      <c r="G6874" t="s">
        <v>15</v>
      </c>
      <c r="H6874" t="s">
        <v>6</v>
      </c>
      <c r="I6874" t="s">
        <v>48</v>
      </c>
      <c r="J6874">
        <v>658.14599999999996</v>
      </c>
      <c r="K6874">
        <v>707.12599999999998</v>
      </c>
      <c r="L6874">
        <v>760.10199999999998</v>
      </c>
      <c r="M6874">
        <v>817.63499999999999</v>
      </c>
      <c r="N6874">
        <v>880.38400000000001</v>
      </c>
      <c r="O6874">
        <v>905.154</v>
      </c>
      <c r="P6874">
        <v>921.98299999999995</v>
      </c>
      <c r="Q6874" s="1">
        <v>1083.3</v>
      </c>
      <c r="R6874" s="1">
        <v>1246.04</v>
      </c>
      <c r="S6874" s="1">
        <v>1307.28</v>
      </c>
      <c r="T6874" s="1">
        <v>1742.33</v>
      </c>
      <c r="U6874" s="1">
        <v>1925.66</v>
      </c>
      <c r="V6874" s="1">
        <v>2387.12</v>
      </c>
      <c r="W6874" s="1">
        <v>2823.85</v>
      </c>
      <c r="X6874" s="1">
        <v>3796.12</v>
      </c>
      <c r="Y6874" s="1">
        <v>4450.2700000000004</v>
      </c>
      <c r="Z6874" s="1">
        <v>4927.88</v>
      </c>
      <c r="AA6874" s="1">
        <v>5150.4799999999996</v>
      </c>
      <c r="AB6874" s="1">
        <v>5639.96</v>
      </c>
      <c r="AC6874" s="1">
        <v>5879.43</v>
      </c>
      <c r="AD6874" s="1">
        <v>5177.45</v>
      </c>
      <c r="AE6874" s="1">
        <v>5098.21</v>
      </c>
      <c r="AF6874" s="1">
        <v>5368.94</v>
      </c>
      <c r="AG6874" s="1">
        <v>5919.4</v>
      </c>
      <c r="AH6874" s="1">
        <v>6489.16</v>
      </c>
      <c r="AI6874" s="1">
        <v>7640.76</v>
      </c>
      <c r="AJ6874" s="1">
        <v>8519.4500000000007</v>
      </c>
      <c r="AK6874" s="1">
        <v>9643.44</v>
      </c>
      <c r="AL6874" s="1">
        <v>10762.27</v>
      </c>
      <c r="AM6874" s="1">
        <v>11507.5</v>
      </c>
      <c r="AN6874" s="1">
        <v>12936.66</v>
      </c>
      <c r="AO6874" s="1">
        <v>14814.77</v>
      </c>
      <c r="AP6874" s="1">
        <v>15677.28</v>
      </c>
      <c r="AQ6874" s="1">
        <v>16435.36</v>
      </c>
      <c r="AR6874" s="1">
        <v>16778.150000000001</v>
      </c>
      <c r="AS6874" s="1">
        <v>17163.54</v>
      </c>
      <c r="AT6874" s="1">
        <v>17700.560000000001</v>
      </c>
      <c r="AU6874" s="1">
        <v>18226.66</v>
      </c>
      <c r="AV6874" s="1">
        <v>19678</v>
      </c>
      <c r="AW6874" s="1">
        <v>19757.82</v>
      </c>
      <c r="AX6874" s="1">
        <v>18368.62</v>
      </c>
      <c r="AY6874" s="1">
        <v>18025.54</v>
      </c>
      <c r="AZ6874" s="1">
        <v>18053.689999999999</v>
      </c>
      <c r="BA6874" s="1">
        <v>18918.87</v>
      </c>
      <c r="BB6874" s="1">
        <v>19594.87</v>
      </c>
      <c r="BC6874" s="1">
        <v>20360.400000000001</v>
      </c>
      <c r="BD6874" s="1">
        <v>21107.119999999999</v>
      </c>
      <c r="BE6874" s="1">
        <v>21920.42</v>
      </c>
      <c r="BF6874" s="1">
        <v>22742.49</v>
      </c>
      <c r="BG6874">
        <v>2019</v>
      </c>
    </row>
    <row r="6875" spans="1:59" x14ac:dyDescent="0.3">
      <c r="A6875">
        <v>813</v>
      </c>
      <c r="B6875" t="s">
        <v>1447</v>
      </c>
      <c r="C6875" t="s">
        <v>49</v>
      </c>
      <c r="D6875" t="s">
        <v>1448</v>
      </c>
      <c r="E6875" t="s">
        <v>46</v>
      </c>
      <c r="F6875" t="s">
        <v>50</v>
      </c>
      <c r="G6875" t="s">
        <v>28</v>
      </c>
      <c r="H6875" t="s">
        <v>6</v>
      </c>
      <c r="I6875" t="s">
        <v>48</v>
      </c>
      <c r="J6875">
        <v>793.11199999999997</v>
      </c>
      <c r="K6875">
        <v>812.63300000000004</v>
      </c>
      <c r="L6875">
        <v>782.71900000000005</v>
      </c>
      <c r="M6875">
        <v>711.88</v>
      </c>
      <c r="N6875">
        <v>691.19399999999996</v>
      </c>
      <c r="O6875">
        <v>611.274</v>
      </c>
      <c r="P6875">
        <v>529.41899999999998</v>
      </c>
      <c r="Q6875">
        <v>540.76099999999997</v>
      </c>
      <c r="R6875">
        <v>598.33500000000004</v>
      </c>
      <c r="S6875">
        <v>570.05700000000002</v>
      </c>
      <c r="T6875">
        <v>689</v>
      </c>
      <c r="U6875">
        <v>709.33299999999997</v>
      </c>
      <c r="V6875">
        <v>815.24599999999998</v>
      </c>
      <c r="W6875">
        <v>885.84799999999996</v>
      </c>
      <c r="X6875" s="1">
        <v>1153.3599999999999</v>
      </c>
      <c r="Y6875" s="1">
        <v>1306.6400000000001</v>
      </c>
      <c r="Z6875" s="1">
        <v>1381.77</v>
      </c>
      <c r="AA6875" s="1">
        <v>1385.68</v>
      </c>
      <c r="AB6875" s="1">
        <v>1171.17</v>
      </c>
      <c r="AC6875" s="1">
        <v>1215.23</v>
      </c>
      <c r="AD6875" s="1">
        <v>1017.39</v>
      </c>
      <c r="AE6875">
        <v>965.93799999999999</v>
      </c>
      <c r="AF6875">
        <v>795.54399999999998</v>
      </c>
      <c r="AG6875">
        <v>788.62900000000002</v>
      </c>
      <c r="AH6875">
        <v>866.98500000000001</v>
      </c>
      <c r="AI6875" s="1">
        <v>1014.73</v>
      </c>
      <c r="AJ6875" s="1">
        <v>1119.5899999999999</v>
      </c>
      <c r="AK6875" s="1">
        <v>1260.25</v>
      </c>
      <c r="AL6875" s="1">
        <v>1389.05</v>
      </c>
      <c r="AM6875" s="1">
        <v>1428.61</v>
      </c>
      <c r="AN6875" s="1">
        <v>1604.15</v>
      </c>
      <c r="AO6875" s="1">
        <v>1938.79</v>
      </c>
      <c r="AP6875" s="1">
        <v>2131.4499999999998</v>
      </c>
      <c r="AQ6875" s="1">
        <v>2250.7600000000002</v>
      </c>
      <c r="AR6875" s="1">
        <v>2274.9</v>
      </c>
      <c r="AS6875" s="1">
        <v>2168.5700000000002</v>
      </c>
      <c r="AT6875" s="1">
        <v>2227</v>
      </c>
      <c r="AU6875" s="1">
        <v>2310.86</v>
      </c>
      <c r="AV6875" s="1">
        <v>2474.44</v>
      </c>
      <c r="AW6875" s="1">
        <v>2417.33</v>
      </c>
      <c r="AX6875" s="1">
        <v>2236.42</v>
      </c>
      <c r="AY6875" s="1">
        <v>2194.65</v>
      </c>
      <c r="AZ6875" s="1">
        <v>2204.61</v>
      </c>
      <c r="BA6875" s="1">
        <v>2285.4</v>
      </c>
      <c r="BB6875" s="1">
        <v>2367.06</v>
      </c>
      <c r="BC6875" s="1">
        <v>2459.54</v>
      </c>
      <c r="BD6875" s="1">
        <v>2549.7399999999998</v>
      </c>
      <c r="BE6875" s="1">
        <v>2647.99</v>
      </c>
      <c r="BF6875" s="1">
        <v>2747.29</v>
      </c>
      <c r="BG6875">
        <v>2019</v>
      </c>
    </row>
    <row r="6876" spans="1:59" x14ac:dyDescent="0.3">
      <c r="A6876">
        <v>813</v>
      </c>
      <c r="B6876" t="s">
        <v>1447</v>
      </c>
      <c r="C6876" t="s">
        <v>51</v>
      </c>
      <c r="D6876" t="s">
        <v>1448</v>
      </c>
      <c r="E6876" t="s">
        <v>46</v>
      </c>
      <c r="F6876" t="s">
        <v>52</v>
      </c>
      <c r="G6876" t="s">
        <v>32</v>
      </c>
      <c r="H6876" t="s">
        <v>6</v>
      </c>
      <c r="I6876" t="s">
        <v>48</v>
      </c>
      <c r="J6876">
        <v>967.029</v>
      </c>
      <c r="K6876" s="1">
        <v>1005.17</v>
      </c>
      <c r="L6876" s="1">
        <v>1015.28</v>
      </c>
      <c r="M6876" s="1">
        <v>1061.1400000000001</v>
      </c>
      <c r="N6876" s="1">
        <v>1067.25</v>
      </c>
      <c r="O6876" s="1">
        <v>1034.6199999999999</v>
      </c>
      <c r="P6876" s="1">
        <v>1022.93</v>
      </c>
      <c r="Q6876" s="1">
        <v>1104.6600000000001</v>
      </c>
      <c r="R6876" s="1">
        <v>1126.0999999999999</v>
      </c>
      <c r="S6876" s="1">
        <v>1186.78</v>
      </c>
      <c r="T6876" s="1">
        <v>1223.5999999999999</v>
      </c>
      <c r="U6876" s="1">
        <v>1303.6199999999999</v>
      </c>
      <c r="V6876" s="1">
        <v>1460.67</v>
      </c>
      <c r="W6876" s="1">
        <v>1511.6</v>
      </c>
      <c r="X6876" s="1">
        <v>1622.25</v>
      </c>
      <c r="Y6876" s="1">
        <v>1772.59</v>
      </c>
      <c r="Z6876" s="1">
        <v>1783.28</v>
      </c>
      <c r="AA6876" s="1">
        <v>1747.87</v>
      </c>
      <c r="AB6876" s="1">
        <v>1741.32</v>
      </c>
      <c r="AC6876" s="1">
        <v>1709.62</v>
      </c>
      <c r="AD6876" s="1">
        <v>1458.53</v>
      </c>
      <c r="AE6876" s="1">
        <v>1336.19</v>
      </c>
      <c r="AF6876" s="1">
        <v>1284.23</v>
      </c>
      <c r="AG6876" s="1">
        <v>1358.86</v>
      </c>
      <c r="AH6876" s="1">
        <v>1450.93</v>
      </c>
      <c r="AI6876" s="1">
        <v>1540.92</v>
      </c>
      <c r="AJ6876" s="1">
        <v>1627.22</v>
      </c>
      <c r="AK6876" s="1">
        <v>1706.26</v>
      </c>
      <c r="AL6876" s="1">
        <v>1798.87</v>
      </c>
      <c r="AM6876" s="1">
        <v>1814.33</v>
      </c>
      <c r="AN6876" s="1">
        <v>1946.44</v>
      </c>
      <c r="AO6876" s="1">
        <v>2077.4899999999998</v>
      </c>
      <c r="AP6876" s="1">
        <v>2089.1799999999998</v>
      </c>
      <c r="AQ6876" s="1">
        <v>2177.3200000000002</v>
      </c>
      <c r="AR6876" s="1">
        <v>2184.12</v>
      </c>
      <c r="AS6876" s="1">
        <v>2183.3000000000002</v>
      </c>
      <c r="AT6876" s="1">
        <v>2266.42</v>
      </c>
      <c r="AU6876" s="1">
        <v>2318.4499999999998</v>
      </c>
      <c r="AV6876" s="1">
        <v>2376.4899999999998</v>
      </c>
      <c r="AW6876" s="1">
        <v>2399.0700000000002</v>
      </c>
      <c r="AX6876" s="1">
        <v>2289.88</v>
      </c>
      <c r="AY6876" s="1">
        <v>2321.36</v>
      </c>
      <c r="AZ6876" s="1">
        <v>2324.92</v>
      </c>
      <c r="BA6876" s="1">
        <v>2410.7600000000002</v>
      </c>
      <c r="BB6876" s="1">
        <v>2463.66</v>
      </c>
      <c r="BC6876" s="1">
        <v>2526.69</v>
      </c>
      <c r="BD6876" s="1">
        <v>2588.13</v>
      </c>
      <c r="BE6876" s="1">
        <v>2648.85</v>
      </c>
      <c r="BF6876" s="1">
        <v>2712.29</v>
      </c>
      <c r="BG6876">
        <v>2019</v>
      </c>
    </row>
    <row r="6877" spans="1:59" x14ac:dyDescent="0.3">
      <c r="A6877">
        <v>813</v>
      </c>
      <c r="B6877" t="s">
        <v>1447</v>
      </c>
      <c r="C6877" t="s">
        <v>53</v>
      </c>
      <c r="D6877" t="s">
        <v>1448</v>
      </c>
      <c r="E6877" t="s">
        <v>54</v>
      </c>
      <c r="F6877" t="s">
        <v>55</v>
      </c>
      <c r="G6877" t="s">
        <v>56</v>
      </c>
    </row>
    <row r="6878" spans="1:59" x14ac:dyDescent="0.3">
      <c r="A6878">
        <v>813</v>
      </c>
      <c r="B6878" t="s">
        <v>1447</v>
      </c>
      <c r="C6878" t="s">
        <v>57</v>
      </c>
      <c r="D6878" t="s">
        <v>1448</v>
      </c>
      <c r="E6878" t="s">
        <v>58</v>
      </c>
      <c r="F6878" t="s">
        <v>59</v>
      </c>
      <c r="G6878" t="s">
        <v>60</v>
      </c>
      <c r="I6878" t="s">
        <v>29</v>
      </c>
      <c r="J6878">
        <v>2E-3</v>
      </c>
      <c r="K6878">
        <v>2E-3</v>
      </c>
      <c r="L6878">
        <v>2E-3</v>
      </c>
      <c r="M6878">
        <v>2E-3</v>
      </c>
      <c r="N6878">
        <v>2E-3</v>
      </c>
      <c r="O6878">
        <v>1E-3</v>
      </c>
      <c r="P6878">
        <v>1E-3</v>
      </c>
      <c r="Q6878">
        <v>1E-3</v>
      </c>
      <c r="R6878">
        <v>1E-3</v>
      </c>
      <c r="S6878">
        <v>1E-3</v>
      </c>
      <c r="T6878">
        <v>1E-3</v>
      </c>
      <c r="U6878">
        <v>1E-3</v>
      </c>
      <c r="V6878">
        <v>1E-3</v>
      </c>
      <c r="W6878">
        <v>1E-3</v>
      </c>
      <c r="X6878">
        <v>2E-3</v>
      </c>
      <c r="Y6878">
        <v>2E-3</v>
      </c>
      <c r="Z6878">
        <v>2E-3</v>
      </c>
      <c r="AA6878">
        <v>2E-3</v>
      </c>
      <c r="AB6878">
        <v>2E-3</v>
      </c>
      <c r="AC6878">
        <v>1E-3</v>
      </c>
      <c r="AD6878">
        <v>1E-3</v>
      </c>
      <c r="AE6878">
        <v>1E-3</v>
      </c>
      <c r="AF6878">
        <v>1E-3</v>
      </c>
      <c r="AG6878">
        <v>1E-3</v>
      </c>
      <c r="AH6878">
        <v>1E-3</v>
      </c>
      <c r="AI6878">
        <v>1E-3</v>
      </c>
      <c r="AJ6878">
        <v>1E-3</v>
      </c>
      <c r="AK6878">
        <v>1E-3</v>
      </c>
      <c r="AL6878">
        <v>1E-3</v>
      </c>
      <c r="AM6878">
        <v>1E-3</v>
      </c>
      <c r="AN6878">
        <v>1E-3</v>
      </c>
      <c r="AO6878">
        <v>1E-3</v>
      </c>
      <c r="AP6878">
        <v>1E-3</v>
      </c>
      <c r="AQ6878">
        <v>1E-3</v>
      </c>
      <c r="AR6878">
        <v>1E-3</v>
      </c>
      <c r="AS6878">
        <v>1E-3</v>
      </c>
      <c r="AT6878">
        <v>1E-3</v>
      </c>
      <c r="AU6878">
        <v>1E-3</v>
      </c>
      <c r="AV6878">
        <v>1E-3</v>
      </c>
      <c r="AW6878">
        <v>1E-3</v>
      </c>
      <c r="AX6878">
        <v>1E-3</v>
      </c>
      <c r="AY6878">
        <v>1E-3</v>
      </c>
      <c r="AZ6878">
        <v>1E-3</v>
      </c>
      <c r="BA6878">
        <v>1E-3</v>
      </c>
      <c r="BB6878">
        <v>1E-3</v>
      </c>
      <c r="BC6878">
        <v>1E-3</v>
      </c>
      <c r="BD6878">
        <v>1E-3</v>
      </c>
      <c r="BE6878">
        <v>1E-3</v>
      </c>
      <c r="BF6878">
        <v>1E-3</v>
      </c>
      <c r="BG6878">
        <v>2020</v>
      </c>
    </row>
    <row r="6879" spans="1:59" x14ac:dyDescent="0.3">
      <c r="A6879">
        <v>813</v>
      </c>
      <c r="B6879" t="s">
        <v>1447</v>
      </c>
      <c r="C6879" t="s">
        <v>61</v>
      </c>
      <c r="D6879" t="s">
        <v>1448</v>
      </c>
      <c r="E6879" t="s">
        <v>62</v>
      </c>
      <c r="F6879" t="s">
        <v>63</v>
      </c>
      <c r="G6879" t="s">
        <v>64</v>
      </c>
      <c r="I6879" t="s">
        <v>29</v>
      </c>
      <c r="J6879">
        <v>0.68100000000000005</v>
      </c>
      <c r="K6879">
        <v>0.70299999999999996</v>
      </c>
      <c r="L6879">
        <v>0.749</v>
      </c>
      <c r="M6879">
        <v>0.77100000000000002</v>
      </c>
      <c r="N6879">
        <v>0.82499999999999996</v>
      </c>
      <c r="O6879">
        <v>0.875</v>
      </c>
      <c r="P6879">
        <v>0.90100000000000002</v>
      </c>
      <c r="Q6879">
        <v>0.98099999999999998</v>
      </c>
      <c r="R6879">
        <v>1.107</v>
      </c>
      <c r="S6879">
        <v>1.1020000000000001</v>
      </c>
      <c r="T6879">
        <v>1.4239999999999999</v>
      </c>
      <c r="U6879">
        <v>1.4770000000000001</v>
      </c>
      <c r="V6879">
        <v>1.6339999999999999</v>
      </c>
      <c r="W6879">
        <v>1.8680000000000001</v>
      </c>
      <c r="X6879">
        <v>2.34</v>
      </c>
      <c r="Y6879">
        <v>2.5110000000000001</v>
      </c>
      <c r="Z6879">
        <v>2.7629999999999999</v>
      </c>
      <c r="AA6879">
        <v>2.9470000000000001</v>
      </c>
      <c r="AB6879">
        <v>3.2389999999999999</v>
      </c>
      <c r="AC6879">
        <v>3.4390000000000001</v>
      </c>
      <c r="AD6879">
        <v>3.55</v>
      </c>
      <c r="AE6879">
        <v>3.8149999999999999</v>
      </c>
      <c r="AF6879">
        <v>4.181</v>
      </c>
      <c r="AG6879">
        <v>4.3559999999999999</v>
      </c>
      <c r="AH6879">
        <v>4.4720000000000004</v>
      </c>
      <c r="AI6879">
        <v>4.9589999999999996</v>
      </c>
      <c r="AJ6879">
        <v>5.2359999999999998</v>
      </c>
      <c r="AK6879">
        <v>5.6520000000000001</v>
      </c>
      <c r="AL6879">
        <v>5.9829999999999997</v>
      </c>
      <c r="AM6879">
        <v>6.343</v>
      </c>
      <c r="AN6879">
        <v>6.6459999999999999</v>
      </c>
      <c r="AO6879">
        <v>7.1310000000000002</v>
      </c>
      <c r="AP6879">
        <v>7.5039999999999996</v>
      </c>
      <c r="AQ6879">
        <v>7.548</v>
      </c>
      <c r="AR6879">
        <v>7.6820000000000004</v>
      </c>
      <c r="AS6879">
        <v>7.8609999999999998</v>
      </c>
      <c r="AT6879">
        <v>7.81</v>
      </c>
      <c r="AU6879">
        <v>7.8620000000000001</v>
      </c>
      <c r="AV6879">
        <v>8.2799999999999994</v>
      </c>
      <c r="AW6879">
        <v>8.2360000000000007</v>
      </c>
      <c r="AX6879">
        <v>8.0220000000000002</v>
      </c>
      <c r="AY6879">
        <v>7.7649999999999997</v>
      </c>
      <c r="AZ6879">
        <v>7.7649999999999997</v>
      </c>
      <c r="BA6879">
        <v>7.8479999999999999</v>
      </c>
      <c r="BB6879">
        <v>7.9539999999999997</v>
      </c>
      <c r="BC6879">
        <v>8.0579999999999998</v>
      </c>
      <c r="BD6879">
        <v>8.1549999999999994</v>
      </c>
      <c r="BE6879">
        <v>8.2750000000000004</v>
      </c>
      <c r="BF6879">
        <v>8.3849999999999998</v>
      </c>
      <c r="BG6879">
        <v>2020</v>
      </c>
    </row>
    <row r="6880" spans="1:59" x14ac:dyDescent="0.3">
      <c r="A6880">
        <v>813</v>
      </c>
      <c r="B6880" t="s">
        <v>1447</v>
      </c>
      <c r="C6880" t="s">
        <v>65</v>
      </c>
      <c r="D6880" t="s">
        <v>1448</v>
      </c>
      <c r="E6880" t="s">
        <v>66</v>
      </c>
      <c r="F6880" t="s">
        <v>67</v>
      </c>
      <c r="G6880" t="s">
        <v>68</v>
      </c>
      <c r="I6880" t="s">
        <v>1449</v>
      </c>
      <c r="J6880">
        <v>3.65</v>
      </c>
      <c r="K6880">
        <v>3.65</v>
      </c>
      <c r="L6880">
        <v>3.65</v>
      </c>
      <c r="M6880">
        <v>3.65</v>
      </c>
      <c r="N6880">
        <v>3.65</v>
      </c>
      <c r="O6880">
        <v>3.65</v>
      </c>
      <c r="P6880">
        <v>6.673</v>
      </c>
      <c r="Q6880">
        <v>11.221</v>
      </c>
      <c r="R6880">
        <v>8.9580000000000002</v>
      </c>
      <c r="S6880">
        <v>11.2</v>
      </c>
      <c r="T6880">
        <v>7.5279999999999996</v>
      </c>
      <c r="U6880">
        <v>9.4849999999999994</v>
      </c>
      <c r="V6880">
        <v>7.9580000000000002</v>
      </c>
      <c r="W6880">
        <v>9.0830000000000002</v>
      </c>
      <c r="X6880">
        <v>6.8650000000000002</v>
      </c>
      <c r="Y6880">
        <v>5.2270000000000003</v>
      </c>
      <c r="Z6880">
        <v>5.7050000000000001</v>
      </c>
      <c r="AA6880">
        <v>6.6139999999999999</v>
      </c>
      <c r="AB6880">
        <v>7.2389999999999999</v>
      </c>
      <c r="AC6880">
        <v>6.883</v>
      </c>
      <c r="AD6880">
        <v>7.6130000000000004</v>
      </c>
      <c r="AE6880">
        <v>7.9139999999999997</v>
      </c>
      <c r="AF6880">
        <v>5.9669999999999996</v>
      </c>
      <c r="AG6880">
        <v>10.706</v>
      </c>
      <c r="AH6880">
        <v>6.3680000000000003</v>
      </c>
      <c r="AI6880">
        <v>9.218</v>
      </c>
      <c r="AJ6880">
        <v>11.797000000000001</v>
      </c>
      <c r="AK6880">
        <v>15.34</v>
      </c>
      <c r="AL6880">
        <v>14.237</v>
      </c>
      <c r="AM6880">
        <v>13.439</v>
      </c>
      <c r="AN6880">
        <v>20.661999999999999</v>
      </c>
      <c r="AO6880">
        <v>16.216999999999999</v>
      </c>
      <c r="AP6880">
        <v>14.282999999999999</v>
      </c>
      <c r="AQ6880">
        <v>15.59</v>
      </c>
      <c r="AR6880">
        <v>13.064</v>
      </c>
      <c r="AS6880">
        <v>15.493</v>
      </c>
      <c r="AT6880">
        <v>16.247</v>
      </c>
      <c r="AU6880">
        <v>19.459</v>
      </c>
      <c r="AV6880">
        <v>18.867999999999999</v>
      </c>
      <c r="AW6880">
        <v>22.681000000000001</v>
      </c>
      <c r="AX6880">
        <v>17.608000000000001</v>
      </c>
      <c r="AY6880">
        <v>19.407</v>
      </c>
      <c r="AZ6880">
        <v>25.11</v>
      </c>
      <c r="BA6880">
        <v>28.905000000000001</v>
      </c>
      <c r="BB6880">
        <v>26.209</v>
      </c>
      <c r="BC6880">
        <v>22.614000000000001</v>
      </c>
      <c r="BD6880">
        <v>21.173999999999999</v>
      </c>
      <c r="BE6880">
        <v>19.687999999999999</v>
      </c>
      <c r="BF6880">
        <v>18.137</v>
      </c>
      <c r="BG6880">
        <v>2020</v>
      </c>
    </row>
    <row r="6881" spans="1:59" x14ac:dyDescent="0.3">
      <c r="A6881">
        <v>813</v>
      </c>
      <c r="B6881" t="s">
        <v>1447</v>
      </c>
      <c r="C6881" t="s">
        <v>69</v>
      </c>
      <c r="D6881" t="s">
        <v>1448</v>
      </c>
      <c r="E6881" t="s">
        <v>70</v>
      </c>
      <c r="F6881" t="s">
        <v>71</v>
      </c>
      <c r="G6881" t="s">
        <v>68</v>
      </c>
      <c r="I6881" t="s">
        <v>1449</v>
      </c>
      <c r="J6881">
        <v>7.1219999999999999</v>
      </c>
      <c r="K6881">
        <v>-0.32400000000000001</v>
      </c>
      <c r="L6881">
        <v>8.8559999999999999</v>
      </c>
      <c r="M6881">
        <v>6.952</v>
      </c>
      <c r="N6881">
        <v>11.112</v>
      </c>
      <c r="O6881">
        <v>-7.1710000000000003</v>
      </c>
      <c r="P6881">
        <v>29.140999999999998</v>
      </c>
      <c r="Q6881">
        <v>36.136000000000003</v>
      </c>
      <c r="R6881">
        <v>15.222</v>
      </c>
      <c r="S6881">
        <v>20.324999999999999</v>
      </c>
      <c r="T6881">
        <v>12.435</v>
      </c>
      <c r="U6881">
        <v>18.129000000000001</v>
      </c>
      <c r="V6881">
        <v>28.16</v>
      </c>
      <c r="W6881">
        <v>28.04</v>
      </c>
      <c r="X6881">
        <v>22.42</v>
      </c>
      <c r="Y6881">
        <v>-18.077999999999999</v>
      </c>
      <c r="Z6881">
        <v>-6.782</v>
      </c>
      <c r="AA6881">
        <v>-3.94</v>
      </c>
      <c r="AB6881">
        <v>-1.218</v>
      </c>
      <c r="AC6881">
        <v>2.8319999999999999</v>
      </c>
      <c r="AD6881">
        <v>-7.27</v>
      </c>
      <c r="AE6881">
        <v>-6.298</v>
      </c>
      <c r="AF6881">
        <v>-4.2320000000000002</v>
      </c>
      <c r="AG6881">
        <v>16.613</v>
      </c>
      <c r="AH6881">
        <v>21.731999999999999</v>
      </c>
      <c r="AI6881">
        <v>3.1669999999999998</v>
      </c>
      <c r="AJ6881">
        <v>3.806</v>
      </c>
      <c r="AK6881">
        <v>2.4340000000000002</v>
      </c>
      <c r="AL6881">
        <v>-1.6359999999999999</v>
      </c>
      <c r="AM6881">
        <v>-4.3090000000000002</v>
      </c>
      <c r="AN6881">
        <v>-5.7089999999999996</v>
      </c>
      <c r="AO6881">
        <v>8.9740000000000002</v>
      </c>
      <c r="AP6881">
        <v>15.664</v>
      </c>
      <c r="AQ6881">
        <v>12.596</v>
      </c>
      <c r="AR6881">
        <v>9.3089999999999993</v>
      </c>
      <c r="AS6881">
        <v>12.795999999999999</v>
      </c>
      <c r="AT6881">
        <v>12.712999999999999</v>
      </c>
      <c r="AU6881">
        <v>15.183999999999999</v>
      </c>
      <c r="AV6881">
        <v>15.907999999999999</v>
      </c>
      <c r="AW6881">
        <v>13.17</v>
      </c>
      <c r="AX6881">
        <v>15.977</v>
      </c>
      <c r="AY6881">
        <v>14.324</v>
      </c>
      <c r="AZ6881">
        <v>13.055</v>
      </c>
      <c r="BA6881">
        <v>17.640999999999998</v>
      </c>
      <c r="BB6881">
        <v>16.559000000000001</v>
      </c>
      <c r="BC6881">
        <v>12.74</v>
      </c>
      <c r="BD6881">
        <v>13.365</v>
      </c>
      <c r="BE6881">
        <v>12.755000000000001</v>
      </c>
      <c r="BF6881">
        <v>11.782999999999999</v>
      </c>
      <c r="BG6881">
        <v>2020</v>
      </c>
    </row>
    <row r="6882" spans="1:59" x14ac:dyDescent="0.3">
      <c r="A6882">
        <v>813</v>
      </c>
      <c r="B6882" t="s">
        <v>1447</v>
      </c>
      <c r="C6882" t="s">
        <v>72</v>
      </c>
      <c r="D6882" t="s">
        <v>1448</v>
      </c>
      <c r="E6882" t="s">
        <v>73</v>
      </c>
      <c r="F6882" t="s">
        <v>74</v>
      </c>
      <c r="G6882" t="s">
        <v>36</v>
      </c>
      <c r="I6882" t="s">
        <v>1450</v>
      </c>
      <c r="J6882">
        <v>4.2210000000000001</v>
      </c>
      <c r="K6882">
        <v>4.7759999999999998</v>
      </c>
      <c r="L6882">
        <v>5.3970000000000002</v>
      </c>
      <c r="M6882">
        <v>5.7720000000000002</v>
      </c>
      <c r="N6882">
        <v>6.4020000000000001</v>
      </c>
      <c r="O6882">
        <v>7.0049999999999999</v>
      </c>
      <c r="P6882">
        <v>7.9219999999999997</v>
      </c>
      <c r="Q6882">
        <v>8.8330000000000002</v>
      </c>
      <c r="R6882">
        <v>10.318</v>
      </c>
      <c r="S6882">
        <v>11.859</v>
      </c>
      <c r="T6882">
        <v>12.891</v>
      </c>
      <c r="U6882">
        <v>14.824</v>
      </c>
      <c r="V6882">
        <v>16.425000000000001</v>
      </c>
      <c r="W6882">
        <v>17.936</v>
      </c>
      <c r="X6882">
        <v>20.321000000000002</v>
      </c>
      <c r="Y6882">
        <v>22.274000000000001</v>
      </c>
      <c r="Z6882">
        <v>24.896000000000001</v>
      </c>
      <c r="AA6882">
        <v>26.904</v>
      </c>
      <c r="AB6882">
        <v>30.228000000000002</v>
      </c>
      <c r="AC6882">
        <v>32.631999999999998</v>
      </c>
      <c r="AD6882">
        <v>34.893000000000001</v>
      </c>
      <c r="AE6882">
        <v>37.555</v>
      </c>
      <c r="AF6882">
        <v>41.072000000000003</v>
      </c>
      <c r="AG6882">
        <v>45.210999999999999</v>
      </c>
      <c r="AH6882">
        <v>48.337000000000003</v>
      </c>
      <c r="AI6882">
        <v>51.976999999999997</v>
      </c>
      <c r="AJ6882">
        <v>57.817</v>
      </c>
      <c r="AK6882">
        <v>62.241999999999997</v>
      </c>
      <c r="AL6882">
        <v>73.033000000000001</v>
      </c>
      <c r="AM6882">
        <v>78.266999999999996</v>
      </c>
      <c r="AN6882">
        <v>78.974999999999994</v>
      </c>
      <c r="AO6882">
        <v>84.832999999999998</v>
      </c>
      <c r="AP6882">
        <v>89.85</v>
      </c>
      <c r="AQ6882">
        <v>94.566999999999993</v>
      </c>
      <c r="AR6882">
        <v>99.575000000000003</v>
      </c>
      <c r="AS6882">
        <v>99.007999999999996</v>
      </c>
      <c r="AT6882">
        <v>99.5</v>
      </c>
      <c r="AU6882">
        <v>100</v>
      </c>
      <c r="AV6882">
        <v>103.47499999999999</v>
      </c>
      <c r="AW6882">
        <v>105.167</v>
      </c>
      <c r="AX6882">
        <v>108.283</v>
      </c>
      <c r="AY6882">
        <v>108.167</v>
      </c>
      <c r="AZ6882">
        <v>114.124</v>
      </c>
      <c r="BA6882">
        <v>119.754</v>
      </c>
      <c r="BB6882">
        <v>124.53100000000001</v>
      </c>
      <c r="BC6882">
        <v>128.80000000000001</v>
      </c>
      <c r="BD6882">
        <v>133.059</v>
      </c>
      <c r="BE6882">
        <v>137.45099999999999</v>
      </c>
      <c r="BF6882">
        <v>141.9</v>
      </c>
      <c r="BG6882">
        <v>2022</v>
      </c>
    </row>
    <row r="6883" spans="1:59" x14ac:dyDescent="0.3">
      <c r="A6883">
        <v>813</v>
      </c>
      <c r="B6883" t="s">
        <v>1447</v>
      </c>
      <c r="C6883" t="s">
        <v>76</v>
      </c>
      <c r="D6883" t="s">
        <v>1448</v>
      </c>
      <c r="E6883" t="s">
        <v>73</v>
      </c>
      <c r="F6883" t="s">
        <v>77</v>
      </c>
      <c r="G6883" t="s">
        <v>21</v>
      </c>
      <c r="I6883" t="s">
        <v>78</v>
      </c>
      <c r="J6883">
        <v>8.25</v>
      </c>
      <c r="K6883">
        <v>13.144</v>
      </c>
      <c r="L6883">
        <v>12.997999999999999</v>
      </c>
      <c r="M6883">
        <v>6.95</v>
      </c>
      <c r="N6883">
        <v>10.922000000000001</v>
      </c>
      <c r="O6883">
        <v>9.4090000000000007</v>
      </c>
      <c r="P6883">
        <v>13.1</v>
      </c>
      <c r="Q6883">
        <v>11.494</v>
      </c>
      <c r="R6883">
        <v>16.812000000000001</v>
      </c>
      <c r="S6883">
        <v>14.936</v>
      </c>
      <c r="T6883">
        <v>8.6999999999999993</v>
      </c>
      <c r="U6883">
        <v>15</v>
      </c>
      <c r="V6883">
        <v>10.8</v>
      </c>
      <c r="W6883">
        <v>9.1999999999999993</v>
      </c>
      <c r="X6883">
        <v>13.294</v>
      </c>
      <c r="Y6883">
        <v>9.6120000000000001</v>
      </c>
      <c r="Z6883">
        <v>11.773</v>
      </c>
      <c r="AA6883">
        <v>8.0649999999999995</v>
      </c>
      <c r="AB6883">
        <v>12.355</v>
      </c>
      <c r="AC6883">
        <v>7.9530000000000003</v>
      </c>
      <c r="AD6883">
        <v>6.9279999999999999</v>
      </c>
      <c r="AE6883">
        <v>7.6280000000000001</v>
      </c>
      <c r="AF6883">
        <v>9.3659999999999997</v>
      </c>
      <c r="AG6883">
        <v>10.077</v>
      </c>
      <c r="AH6883">
        <v>6.9160000000000004</v>
      </c>
      <c r="AI6883">
        <v>7.53</v>
      </c>
      <c r="AJ6883">
        <v>11.234999999999999</v>
      </c>
      <c r="AK6883">
        <v>7.6539999999999999</v>
      </c>
      <c r="AL6883">
        <v>17.338000000000001</v>
      </c>
      <c r="AM6883">
        <v>7.1660000000000004</v>
      </c>
      <c r="AN6883">
        <v>0.90500000000000003</v>
      </c>
      <c r="AO6883">
        <v>7.4180000000000001</v>
      </c>
      <c r="AP6883">
        <v>5.9139999999999997</v>
      </c>
      <c r="AQ6883">
        <v>5.2489999999999997</v>
      </c>
      <c r="AR6883">
        <v>5.2960000000000003</v>
      </c>
      <c r="AS6883">
        <v>-0.56899999999999995</v>
      </c>
      <c r="AT6883">
        <v>0.497</v>
      </c>
      <c r="AU6883">
        <v>0.503</v>
      </c>
      <c r="AV6883">
        <v>3.4750000000000001</v>
      </c>
      <c r="AW6883">
        <v>1.635</v>
      </c>
      <c r="AX6883">
        <v>2.964</v>
      </c>
      <c r="AY6883">
        <v>-0.108</v>
      </c>
      <c r="AZ6883">
        <v>5.5069999999999997</v>
      </c>
      <c r="BA6883">
        <v>4.9340000000000002</v>
      </c>
      <c r="BB6883">
        <v>3.9889999999999999</v>
      </c>
      <c r="BC6883">
        <v>3.4279999999999999</v>
      </c>
      <c r="BD6883">
        <v>3.3069999999999999</v>
      </c>
      <c r="BE6883">
        <v>3.3010000000000002</v>
      </c>
      <c r="BF6883">
        <v>3.2360000000000002</v>
      </c>
      <c r="BG6883">
        <v>2022</v>
      </c>
    </row>
    <row r="6884" spans="1:59" x14ac:dyDescent="0.3">
      <c r="A6884">
        <v>813</v>
      </c>
      <c r="B6884" t="s">
        <v>1447</v>
      </c>
      <c r="C6884" t="s">
        <v>79</v>
      </c>
      <c r="D6884" t="s">
        <v>1448</v>
      </c>
      <c r="E6884" t="s">
        <v>80</v>
      </c>
      <c r="F6884" t="s">
        <v>81</v>
      </c>
      <c r="G6884" t="s">
        <v>36</v>
      </c>
      <c r="I6884" t="s">
        <v>1450</v>
      </c>
      <c r="J6884" t="s">
        <v>18</v>
      </c>
      <c r="K6884" t="s">
        <v>18</v>
      </c>
      <c r="L6884" t="s">
        <v>18</v>
      </c>
      <c r="M6884" t="s">
        <v>18</v>
      </c>
      <c r="N6884" t="s">
        <v>18</v>
      </c>
      <c r="O6884" t="s">
        <v>18</v>
      </c>
      <c r="P6884" t="s">
        <v>18</v>
      </c>
      <c r="Q6884" t="s">
        <v>18</v>
      </c>
      <c r="R6884" t="s">
        <v>18</v>
      </c>
      <c r="S6884" t="s">
        <v>18</v>
      </c>
      <c r="T6884" t="s">
        <v>18</v>
      </c>
      <c r="U6884" t="s">
        <v>18</v>
      </c>
      <c r="V6884" t="s">
        <v>18</v>
      </c>
      <c r="W6884">
        <v>18.632000000000001</v>
      </c>
      <c r="X6884">
        <v>21.042999999999999</v>
      </c>
      <c r="Y6884">
        <v>23.29</v>
      </c>
      <c r="Z6884">
        <v>25.53</v>
      </c>
      <c r="AA6884">
        <v>28.157</v>
      </c>
      <c r="AB6884">
        <v>31.068999999999999</v>
      </c>
      <c r="AC6884">
        <v>33.179000000000002</v>
      </c>
      <c r="AD6884">
        <v>35.878999999999998</v>
      </c>
      <c r="AE6884">
        <v>38.191000000000003</v>
      </c>
      <c r="AF6884">
        <v>44.058</v>
      </c>
      <c r="AG6884">
        <v>45.726999999999997</v>
      </c>
      <c r="AH6884">
        <v>49.156999999999996</v>
      </c>
      <c r="AI6884">
        <v>53.5</v>
      </c>
      <c r="AJ6884">
        <v>58.8</v>
      </c>
      <c r="AK6884">
        <v>65.3</v>
      </c>
      <c r="AL6884">
        <v>77.099999999999994</v>
      </c>
      <c r="AM6884">
        <v>78.400000000000006</v>
      </c>
      <c r="AN6884">
        <v>79.099999999999994</v>
      </c>
      <c r="AO6884">
        <v>86.5</v>
      </c>
      <c r="AP6884">
        <v>90.9</v>
      </c>
      <c r="AQ6884">
        <v>91.7</v>
      </c>
      <c r="AR6884">
        <v>97</v>
      </c>
      <c r="AS6884">
        <v>100.4</v>
      </c>
      <c r="AT6884">
        <v>98.2</v>
      </c>
      <c r="AU6884">
        <v>100.3</v>
      </c>
      <c r="AV6884">
        <v>104.1</v>
      </c>
      <c r="AW6884">
        <v>106.9</v>
      </c>
      <c r="AX6884">
        <v>104.2</v>
      </c>
      <c r="AY6884">
        <v>107.8</v>
      </c>
      <c r="AZ6884">
        <v>116.95699999999999</v>
      </c>
      <c r="BA6884">
        <v>122.15600000000001</v>
      </c>
      <c r="BB6884">
        <v>126.56399999999999</v>
      </c>
      <c r="BC6884">
        <v>130.71199999999999</v>
      </c>
      <c r="BD6884">
        <v>135.06800000000001</v>
      </c>
      <c r="BE6884">
        <v>139.49</v>
      </c>
      <c r="BF6884">
        <v>143.96</v>
      </c>
      <c r="BG6884">
        <v>2022</v>
      </c>
    </row>
    <row r="6885" spans="1:59" x14ac:dyDescent="0.3">
      <c r="A6885">
        <v>813</v>
      </c>
      <c r="B6885" t="s">
        <v>1447</v>
      </c>
      <c r="C6885" t="s">
        <v>82</v>
      </c>
      <c r="D6885" t="s">
        <v>1448</v>
      </c>
      <c r="E6885" t="s">
        <v>80</v>
      </c>
      <c r="F6885" t="s">
        <v>83</v>
      </c>
      <c r="G6885" t="s">
        <v>21</v>
      </c>
      <c r="I6885" t="s">
        <v>84</v>
      </c>
      <c r="J6885" t="s">
        <v>18</v>
      </c>
      <c r="K6885" t="s">
        <v>18</v>
      </c>
      <c r="L6885" t="s">
        <v>18</v>
      </c>
      <c r="M6885" t="s">
        <v>18</v>
      </c>
      <c r="N6885" t="s">
        <v>18</v>
      </c>
      <c r="O6885" t="s">
        <v>18</v>
      </c>
      <c r="P6885" t="s">
        <v>18</v>
      </c>
      <c r="Q6885" t="s">
        <v>18</v>
      </c>
      <c r="R6885" t="s">
        <v>18</v>
      </c>
      <c r="S6885" t="s">
        <v>18</v>
      </c>
      <c r="T6885" t="s">
        <v>18</v>
      </c>
      <c r="U6885" t="s">
        <v>18</v>
      </c>
      <c r="V6885" t="s">
        <v>18</v>
      </c>
      <c r="W6885" t="s">
        <v>18</v>
      </c>
      <c r="X6885">
        <v>12.936999999999999</v>
      </c>
      <c r="Y6885">
        <v>10.678000000000001</v>
      </c>
      <c r="Z6885">
        <v>9.6189999999999998</v>
      </c>
      <c r="AA6885">
        <v>10.292</v>
      </c>
      <c r="AB6885">
        <v>10.342000000000001</v>
      </c>
      <c r="AC6885">
        <v>6.7910000000000004</v>
      </c>
      <c r="AD6885">
        <v>8.1359999999999992</v>
      </c>
      <c r="AE6885">
        <v>6.444</v>
      </c>
      <c r="AF6885">
        <v>15.363</v>
      </c>
      <c r="AG6885">
        <v>3.7890000000000001</v>
      </c>
      <c r="AH6885">
        <v>7.5010000000000003</v>
      </c>
      <c r="AI6885">
        <v>8.8360000000000003</v>
      </c>
      <c r="AJ6885">
        <v>9.907</v>
      </c>
      <c r="AK6885">
        <v>11.054</v>
      </c>
      <c r="AL6885">
        <v>18.07</v>
      </c>
      <c r="AM6885">
        <v>1.6859999999999999</v>
      </c>
      <c r="AN6885">
        <v>0.89300000000000002</v>
      </c>
      <c r="AO6885">
        <v>9.3550000000000004</v>
      </c>
      <c r="AP6885">
        <v>5.0869999999999997</v>
      </c>
      <c r="AQ6885">
        <v>0.88</v>
      </c>
      <c r="AR6885">
        <v>5.78</v>
      </c>
      <c r="AS6885">
        <v>3.5049999999999999</v>
      </c>
      <c r="AT6885">
        <v>-2.1909999999999998</v>
      </c>
      <c r="AU6885">
        <v>2.1379999999999999</v>
      </c>
      <c r="AV6885">
        <v>3.7890000000000001</v>
      </c>
      <c r="AW6885">
        <v>2.69</v>
      </c>
      <c r="AX6885">
        <v>-2.5259999999999998</v>
      </c>
      <c r="AY6885">
        <v>3.4550000000000001</v>
      </c>
      <c r="AZ6885">
        <v>8.4939999999999998</v>
      </c>
      <c r="BA6885">
        <v>4.4459999999999997</v>
      </c>
      <c r="BB6885">
        <v>3.6080000000000001</v>
      </c>
      <c r="BC6885">
        <v>3.2770000000000001</v>
      </c>
      <c r="BD6885">
        <v>3.3330000000000002</v>
      </c>
      <c r="BE6885">
        <v>3.274</v>
      </c>
      <c r="BF6885">
        <v>3.2050000000000001</v>
      </c>
      <c r="BG6885">
        <v>2022</v>
      </c>
    </row>
    <row r="6886" spans="1:59" x14ac:dyDescent="0.3">
      <c r="A6886">
        <v>813</v>
      </c>
      <c r="B6886" t="s">
        <v>1447</v>
      </c>
      <c r="C6886" t="s">
        <v>85</v>
      </c>
      <c r="D6886" t="s">
        <v>1448</v>
      </c>
      <c r="E6886" t="s">
        <v>86</v>
      </c>
      <c r="F6886" t="s">
        <v>87</v>
      </c>
      <c r="G6886" t="s">
        <v>21</v>
      </c>
      <c r="I6886" t="s">
        <v>1451</v>
      </c>
      <c r="J6886">
        <v>14.1</v>
      </c>
      <c r="K6886">
        <v>-2.4089999999999998</v>
      </c>
      <c r="L6886">
        <v>-29.652000000000001</v>
      </c>
      <c r="M6886">
        <v>-5.9020000000000001</v>
      </c>
      <c r="N6886">
        <v>18.591000000000001</v>
      </c>
      <c r="O6886">
        <v>-6.6040000000000001</v>
      </c>
      <c r="P6886">
        <v>-23.329000000000001</v>
      </c>
      <c r="Q6886">
        <v>-15.045999999999999</v>
      </c>
      <c r="R6886">
        <v>28.27</v>
      </c>
      <c r="S6886">
        <v>3.6890000000000001</v>
      </c>
      <c r="T6886">
        <v>-8.8810000000000002</v>
      </c>
      <c r="U6886">
        <v>-20.494</v>
      </c>
      <c r="V6886">
        <v>-9.9619999999999997</v>
      </c>
      <c r="W6886">
        <v>27.344000000000001</v>
      </c>
      <c r="X6886">
        <v>11.374000000000001</v>
      </c>
      <c r="Y6886">
        <v>-5.891</v>
      </c>
      <c r="Z6886">
        <v>-21.202000000000002</v>
      </c>
      <c r="AA6886">
        <v>9.5790000000000006</v>
      </c>
      <c r="AB6886">
        <v>-27.844999999999999</v>
      </c>
      <c r="AC6886">
        <v>-22.49</v>
      </c>
      <c r="AD6886">
        <v>-26.869</v>
      </c>
      <c r="AE6886">
        <v>-12.61</v>
      </c>
      <c r="AF6886">
        <v>-29.122</v>
      </c>
      <c r="AG6886">
        <v>-4.7460000000000004</v>
      </c>
      <c r="AH6886">
        <v>18.763000000000002</v>
      </c>
      <c r="AI6886">
        <v>45.951999999999998</v>
      </c>
      <c r="AJ6886">
        <v>41.853999999999999</v>
      </c>
      <c r="AK6886">
        <v>27.600999999999999</v>
      </c>
      <c r="AL6886">
        <v>-2.552</v>
      </c>
      <c r="AM6886">
        <v>-0.95</v>
      </c>
      <c r="AN6886">
        <v>44.131</v>
      </c>
      <c r="AO6886">
        <v>-1.3580000000000001</v>
      </c>
      <c r="AP6886">
        <v>4.6660000000000004</v>
      </c>
      <c r="AQ6886">
        <v>11.747999999999999</v>
      </c>
      <c r="AR6886">
        <v>-2.4</v>
      </c>
      <c r="AS6886">
        <v>6.0819999999999999</v>
      </c>
      <c r="AT6886">
        <v>3.88</v>
      </c>
      <c r="AU6886">
        <v>1.9239999999999999</v>
      </c>
      <c r="AV6886">
        <v>3.246</v>
      </c>
      <c r="AW6886">
        <v>3.298</v>
      </c>
      <c r="AX6886">
        <v>-21.052</v>
      </c>
      <c r="AY6886">
        <v>-8.81</v>
      </c>
      <c r="AZ6886">
        <v>6.673</v>
      </c>
      <c r="BA6886">
        <v>11.651</v>
      </c>
      <c r="BB6886">
        <v>0.88600000000000001</v>
      </c>
      <c r="BC6886">
        <v>4.4930000000000003</v>
      </c>
      <c r="BD6886">
        <v>-0.30599999999999999</v>
      </c>
      <c r="BE6886">
        <v>3.6549999999999998</v>
      </c>
      <c r="BF6886">
        <v>2.1589999999999998</v>
      </c>
      <c r="BG6886">
        <v>2022</v>
      </c>
    </row>
    <row r="6887" spans="1:59" x14ac:dyDescent="0.3">
      <c r="A6887">
        <v>813</v>
      </c>
      <c r="B6887" t="s">
        <v>1447</v>
      </c>
      <c r="C6887" t="s">
        <v>89</v>
      </c>
      <c r="D6887" t="s">
        <v>1448</v>
      </c>
      <c r="E6887" t="s">
        <v>90</v>
      </c>
      <c r="F6887" t="s">
        <v>91</v>
      </c>
      <c r="G6887" t="s">
        <v>21</v>
      </c>
      <c r="I6887" t="s">
        <v>1451</v>
      </c>
      <c r="J6887">
        <v>25.654</v>
      </c>
      <c r="K6887">
        <v>-1.7969999999999999</v>
      </c>
      <c r="L6887">
        <v>-1.67</v>
      </c>
      <c r="M6887">
        <v>3.891</v>
      </c>
      <c r="N6887">
        <v>0.17</v>
      </c>
      <c r="O6887">
        <v>-3.1320000000000001</v>
      </c>
      <c r="P6887">
        <v>4.1879999999999997</v>
      </c>
      <c r="Q6887">
        <v>14.002000000000001</v>
      </c>
      <c r="R6887">
        <v>28.27</v>
      </c>
      <c r="S6887">
        <v>-16.84</v>
      </c>
      <c r="T6887">
        <v>-25.623999999999999</v>
      </c>
      <c r="U6887">
        <v>13.246</v>
      </c>
      <c r="V6887">
        <v>-8.8360000000000003</v>
      </c>
      <c r="W6887">
        <v>13.548999999999999</v>
      </c>
      <c r="X6887">
        <v>-2.1890000000000001</v>
      </c>
      <c r="Y6887">
        <v>1.5509999999999999</v>
      </c>
      <c r="Z6887">
        <v>-25.53</v>
      </c>
      <c r="AA6887">
        <v>7.1109999999999998</v>
      </c>
      <c r="AB6887">
        <v>-35.829000000000001</v>
      </c>
      <c r="AC6887">
        <v>-17.474</v>
      </c>
      <c r="AD6887">
        <v>-22.181999999999999</v>
      </c>
      <c r="AE6887">
        <v>-14.704000000000001</v>
      </c>
      <c r="AF6887">
        <v>-22.707999999999998</v>
      </c>
      <c r="AG6887">
        <v>-1.6870000000000001</v>
      </c>
      <c r="AH6887">
        <v>14.952999999999999</v>
      </c>
      <c r="AI6887">
        <v>53.472000000000001</v>
      </c>
      <c r="AJ6887">
        <v>26.754999999999999</v>
      </c>
      <c r="AK6887">
        <v>25.501000000000001</v>
      </c>
      <c r="AL6887">
        <v>-5.6950000000000003</v>
      </c>
      <c r="AM6887">
        <v>-2.5430000000000001</v>
      </c>
      <c r="AN6887">
        <v>36.450000000000003</v>
      </c>
      <c r="AO6887">
        <v>4.0010000000000003</v>
      </c>
      <c r="AP6887">
        <v>2.8029999999999999</v>
      </c>
      <c r="AQ6887">
        <v>6.9740000000000002</v>
      </c>
      <c r="AR6887">
        <v>0.72199999999999998</v>
      </c>
      <c r="AS6887">
        <v>11.205</v>
      </c>
      <c r="AT6887">
        <v>-1.429</v>
      </c>
      <c r="AU6887">
        <v>3.5</v>
      </c>
      <c r="AV6887">
        <v>7.4850000000000003</v>
      </c>
      <c r="AW6887">
        <v>-3.5830000000000002</v>
      </c>
      <c r="AX6887">
        <v>-13.182</v>
      </c>
      <c r="AY6887">
        <v>-5.04</v>
      </c>
      <c r="AZ6887">
        <v>2.3159999999999998</v>
      </c>
      <c r="BA6887">
        <v>11.336</v>
      </c>
      <c r="BB6887">
        <v>-1.619</v>
      </c>
      <c r="BC6887">
        <v>5.2</v>
      </c>
      <c r="BD6887">
        <v>-2.1859999999999999</v>
      </c>
      <c r="BE6887">
        <v>3.3980000000000001</v>
      </c>
      <c r="BF6887">
        <v>1.9890000000000001</v>
      </c>
      <c r="BG6887">
        <v>2022</v>
      </c>
    </row>
    <row r="6888" spans="1:59" x14ac:dyDescent="0.3">
      <c r="A6888">
        <v>813</v>
      </c>
      <c r="B6888" t="s">
        <v>1447</v>
      </c>
      <c r="C6888" t="s">
        <v>92</v>
      </c>
      <c r="D6888" t="s">
        <v>1448</v>
      </c>
      <c r="E6888" t="s">
        <v>93</v>
      </c>
      <c r="F6888" t="s">
        <v>94</v>
      </c>
      <c r="G6888" t="s">
        <v>21</v>
      </c>
      <c r="I6888" t="s">
        <v>1451</v>
      </c>
      <c r="J6888">
        <v>3.0209999999999999</v>
      </c>
      <c r="K6888">
        <v>5.5570000000000004</v>
      </c>
      <c r="L6888">
        <v>-20.673999999999999</v>
      </c>
      <c r="M6888">
        <v>4.7850000000000001</v>
      </c>
      <c r="N6888">
        <v>9.8840000000000003</v>
      </c>
      <c r="O6888">
        <v>-27.986999999999998</v>
      </c>
      <c r="P6888">
        <v>-8.2550000000000008</v>
      </c>
      <c r="Q6888">
        <v>-34.075000000000003</v>
      </c>
      <c r="R6888">
        <v>-2.96</v>
      </c>
      <c r="S6888">
        <v>-7.2850000000000001</v>
      </c>
      <c r="T6888">
        <v>-4.9349999999999996</v>
      </c>
      <c r="U6888">
        <v>10.031000000000001</v>
      </c>
      <c r="V6888">
        <v>4.2910000000000004</v>
      </c>
      <c r="W6888">
        <v>-4.67</v>
      </c>
      <c r="X6888">
        <v>5.2229999999999999</v>
      </c>
      <c r="Y6888">
        <v>14.054</v>
      </c>
      <c r="Z6888">
        <v>9.5660000000000007</v>
      </c>
      <c r="AA6888">
        <v>4.4020000000000001</v>
      </c>
      <c r="AB6888">
        <v>-10.025</v>
      </c>
      <c r="AC6888">
        <v>5.8890000000000002</v>
      </c>
      <c r="AD6888">
        <v>-29.327999999999999</v>
      </c>
      <c r="AE6888">
        <v>-33.957999999999998</v>
      </c>
      <c r="AF6888">
        <v>-7.3150000000000004</v>
      </c>
      <c r="AG6888">
        <v>18.375</v>
      </c>
      <c r="AH6888">
        <v>23.654</v>
      </c>
      <c r="AI6888">
        <v>9.2100000000000009</v>
      </c>
      <c r="AJ6888">
        <v>8.02</v>
      </c>
      <c r="AK6888">
        <v>4.7190000000000003</v>
      </c>
      <c r="AL6888">
        <v>15.605</v>
      </c>
      <c r="AM6888">
        <v>-13.2</v>
      </c>
      <c r="AN6888">
        <v>27.814</v>
      </c>
      <c r="AO6888">
        <v>35.311</v>
      </c>
      <c r="AP6888">
        <v>22.943000000000001</v>
      </c>
      <c r="AQ6888">
        <v>5.0129999999999999</v>
      </c>
      <c r="AR6888">
        <v>3.367</v>
      </c>
      <c r="AS6888">
        <v>2.8410000000000002</v>
      </c>
      <c r="AT6888">
        <v>-4.3869999999999996</v>
      </c>
      <c r="AU6888">
        <v>12.842000000000001</v>
      </c>
      <c r="AV6888">
        <v>13.058</v>
      </c>
      <c r="AW6888">
        <v>-14.885</v>
      </c>
      <c r="AX6888">
        <v>-28.449000000000002</v>
      </c>
      <c r="AY6888">
        <v>-13.257999999999999</v>
      </c>
      <c r="AZ6888">
        <v>4.6239999999999997</v>
      </c>
      <c r="BA6888">
        <v>20.222000000000001</v>
      </c>
      <c r="BB6888">
        <v>0.39200000000000002</v>
      </c>
      <c r="BC6888">
        <v>3.3250000000000002</v>
      </c>
      <c r="BD6888">
        <v>5.0250000000000004</v>
      </c>
      <c r="BE6888">
        <v>4.6070000000000002</v>
      </c>
      <c r="BF6888">
        <v>3.5190000000000001</v>
      </c>
      <c r="BG6888">
        <v>2022</v>
      </c>
    </row>
    <row r="6889" spans="1:59" x14ac:dyDescent="0.3">
      <c r="A6889">
        <v>813</v>
      </c>
      <c r="B6889" t="s">
        <v>1447</v>
      </c>
      <c r="C6889" t="s">
        <v>95</v>
      </c>
      <c r="D6889" t="s">
        <v>1448</v>
      </c>
      <c r="E6889" t="s">
        <v>96</v>
      </c>
      <c r="F6889" t="s">
        <v>97</v>
      </c>
      <c r="G6889" t="s">
        <v>21</v>
      </c>
      <c r="I6889" t="s">
        <v>1451</v>
      </c>
      <c r="J6889">
        <v>7.056</v>
      </c>
      <c r="K6889">
        <v>-1.7969999999999999</v>
      </c>
      <c r="L6889">
        <v>-1.67</v>
      </c>
      <c r="M6889">
        <v>3.891</v>
      </c>
      <c r="N6889">
        <v>0.17</v>
      </c>
      <c r="O6889">
        <v>-3.1320000000000001</v>
      </c>
      <c r="P6889">
        <v>22.472999999999999</v>
      </c>
      <c r="Q6889">
        <v>6.0229999999999997</v>
      </c>
      <c r="R6889">
        <v>10.021000000000001</v>
      </c>
      <c r="S6889">
        <v>3.7919999999999998</v>
      </c>
      <c r="T6889">
        <v>-6.7859999999999996</v>
      </c>
      <c r="U6889">
        <v>2.7149999999999999</v>
      </c>
      <c r="V6889">
        <v>9.9339999999999993</v>
      </c>
      <c r="W6889">
        <v>-12.797000000000001</v>
      </c>
      <c r="X6889">
        <v>-1.9830000000000001</v>
      </c>
      <c r="Y6889">
        <v>15.243</v>
      </c>
      <c r="Z6889">
        <v>5.27</v>
      </c>
      <c r="AA6889">
        <v>-4.3780000000000001</v>
      </c>
      <c r="AB6889">
        <v>-16.132999999999999</v>
      </c>
      <c r="AC6889">
        <v>9.5920000000000005</v>
      </c>
      <c r="AD6889">
        <v>-42.616999999999997</v>
      </c>
      <c r="AE6889">
        <v>-24.334</v>
      </c>
      <c r="AF6889">
        <v>9.5830000000000002</v>
      </c>
      <c r="AG6889">
        <v>18.655000000000001</v>
      </c>
      <c r="AH6889">
        <v>21.024999999999999</v>
      </c>
      <c r="AI6889">
        <v>5.9960000000000004</v>
      </c>
      <c r="AJ6889">
        <v>-0.41199999999999998</v>
      </c>
      <c r="AK6889">
        <v>13.191000000000001</v>
      </c>
      <c r="AL6889">
        <v>22.524000000000001</v>
      </c>
      <c r="AM6889">
        <v>-20.997</v>
      </c>
      <c r="AN6889">
        <v>27.626999999999999</v>
      </c>
      <c r="AO6889">
        <v>49.100999999999999</v>
      </c>
      <c r="AP6889">
        <v>27.074999999999999</v>
      </c>
      <c r="AQ6889">
        <v>1.5469999999999999</v>
      </c>
      <c r="AR6889">
        <v>6.2789999999999999</v>
      </c>
      <c r="AS6889">
        <v>2.238</v>
      </c>
      <c r="AT6889">
        <v>-6.6870000000000003</v>
      </c>
      <c r="AU6889">
        <v>13.653</v>
      </c>
      <c r="AV6889">
        <v>13.478</v>
      </c>
      <c r="AW6889">
        <v>-15.742000000000001</v>
      </c>
      <c r="AX6889">
        <v>-18.939</v>
      </c>
      <c r="AY6889">
        <v>-11.884</v>
      </c>
      <c r="AZ6889">
        <v>-2.1709999999999998</v>
      </c>
      <c r="BA6889">
        <v>-0.115</v>
      </c>
      <c r="BB6889">
        <v>5.859</v>
      </c>
      <c r="BC6889">
        <v>3.2080000000000002</v>
      </c>
      <c r="BD6889">
        <v>5.6849999999999996</v>
      </c>
      <c r="BE6889">
        <v>5.9909999999999997</v>
      </c>
      <c r="BF6889">
        <v>4.0039999999999996</v>
      </c>
      <c r="BG6889">
        <v>2022</v>
      </c>
    </row>
    <row r="6890" spans="1:59" x14ac:dyDescent="0.3">
      <c r="A6890">
        <v>813</v>
      </c>
      <c r="B6890" t="s">
        <v>1447</v>
      </c>
      <c r="C6890" t="s">
        <v>98</v>
      </c>
      <c r="D6890" t="s">
        <v>1448</v>
      </c>
      <c r="E6890" t="s">
        <v>99</v>
      </c>
      <c r="F6890" t="s">
        <v>100</v>
      </c>
      <c r="G6890" t="s">
        <v>101</v>
      </c>
    </row>
    <row r="6891" spans="1:59" x14ac:dyDescent="0.3">
      <c r="A6891">
        <v>813</v>
      </c>
      <c r="B6891" t="s">
        <v>1447</v>
      </c>
      <c r="C6891" t="s">
        <v>102</v>
      </c>
      <c r="D6891" t="s">
        <v>1448</v>
      </c>
      <c r="E6891" t="s">
        <v>103</v>
      </c>
      <c r="F6891" t="s">
        <v>104</v>
      </c>
      <c r="G6891" t="s">
        <v>105</v>
      </c>
      <c r="H6891" t="s">
        <v>106</v>
      </c>
    </row>
    <row r="6892" spans="1:59" x14ac:dyDescent="0.3">
      <c r="A6892">
        <v>813</v>
      </c>
      <c r="B6892" t="s">
        <v>1447</v>
      </c>
      <c r="C6892" t="s">
        <v>107</v>
      </c>
      <c r="D6892" t="s">
        <v>1448</v>
      </c>
      <c r="E6892" t="s">
        <v>108</v>
      </c>
      <c r="F6892" t="s">
        <v>109</v>
      </c>
      <c r="G6892" t="s">
        <v>105</v>
      </c>
      <c r="H6892" t="s">
        <v>106</v>
      </c>
      <c r="I6892" t="s">
        <v>1452</v>
      </c>
      <c r="J6892">
        <v>0.23100000000000001</v>
      </c>
      <c r="K6892">
        <v>0.23799999999999999</v>
      </c>
      <c r="L6892">
        <v>0.246</v>
      </c>
      <c r="M6892">
        <v>0.255</v>
      </c>
      <c r="N6892">
        <v>0.26300000000000001</v>
      </c>
      <c r="O6892">
        <v>0.27100000000000002</v>
      </c>
      <c r="P6892">
        <v>0.27900000000000003</v>
      </c>
      <c r="Q6892">
        <v>0.28699999999999998</v>
      </c>
      <c r="R6892">
        <v>0.29499999999999998</v>
      </c>
      <c r="S6892">
        <v>0.30299999999999999</v>
      </c>
      <c r="T6892">
        <v>0.312</v>
      </c>
      <c r="U6892">
        <v>0.32100000000000001</v>
      </c>
      <c r="V6892">
        <v>0.33</v>
      </c>
      <c r="W6892">
        <v>0.34</v>
      </c>
      <c r="X6892">
        <v>0.34899999999999998</v>
      </c>
      <c r="Y6892">
        <v>0.35899999999999999</v>
      </c>
      <c r="Z6892">
        <v>0.37</v>
      </c>
      <c r="AA6892">
        <v>0.38</v>
      </c>
      <c r="AB6892">
        <v>0.39100000000000001</v>
      </c>
      <c r="AC6892">
        <v>0.40200000000000002</v>
      </c>
      <c r="AD6892">
        <v>0.41299999999999998</v>
      </c>
      <c r="AE6892">
        <v>0.42399999999999999</v>
      </c>
      <c r="AF6892">
        <v>0.435</v>
      </c>
      <c r="AG6892">
        <v>0.44700000000000001</v>
      </c>
      <c r="AH6892">
        <v>0.45900000000000002</v>
      </c>
      <c r="AI6892">
        <v>0.47</v>
      </c>
      <c r="AJ6892">
        <v>0.48099999999999998</v>
      </c>
      <c r="AK6892">
        <v>0.49199999999999999</v>
      </c>
      <c r="AL6892">
        <v>0.503</v>
      </c>
      <c r="AM6892">
        <v>0.51500000000000001</v>
      </c>
      <c r="AN6892">
        <v>0.52800000000000002</v>
      </c>
      <c r="AO6892">
        <v>0.54200000000000004</v>
      </c>
      <c r="AP6892">
        <v>0.55600000000000005</v>
      </c>
      <c r="AQ6892">
        <v>0.57099999999999995</v>
      </c>
      <c r="AR6892">
        <v>0.58699999999999997</v>
      </c>
      <c r="AS6892">
        <v>0.60299999999999998</v>
      </c>
      <c r="AT6892">
        <v>0.61899999999999999</v>
      </c>
      <c r="AU6892">
        <v>0.63600000000000001</v>
      </c>
      <c r="AV6892">
        <v>0.65300000000000002</v>
      </c>
      <c r="AW6892">
        <v>0.67</v>
      </c>
      <c r="AX6892">
        <v>0.68700000000000006</v>
      </c>
      <c r="AY6892">
        <v>0.70399999999999996</v>
      </c>
      <c r="AZ6892">
        <v>0.72199999999999998</v>
      </c>
      <c r="BA6892">
        <v>0.74</v>
      </c>
      <c r="BB6892">
        <v>0.75800000000000001</v>
      </c>
      <c r="BC6892">
        <v>0.77700000000000002</v>
      </c>
      <c r="BD6892">
        <v>0.79600000000000004</v>
      </c>
      <c r="BE6892">
        <v>0.81599999999999995</v>
      </c>
      <c r="BF6892">
        <v>0.83599999999999997</v>
      </c>
      <c r="BG6892">
        <v>2019</v>
      </c>
    </row>
    <row r="6893" spans="1:59" x14ac:dyDescent="0.3">
      <c r="A6893">
        <v>813</v>
      </c>
      <c r="B6893" t="s">
        <v>1447</v>
      </c>
      <c r="C6893" t="s">
        <v>111</v>
      </c>
      <c r="D6893" t="s">
        <v>1448</v>
      </c>
      <c r="E6893" t="s">
        <v>112</v>
      </c>
      <c r="F6893" t="s">
        <v>113</v>
      </c>
      <c r="G6893" t="s">
        <v>15</v>
      </c>
      <c r="H6893" t="s">
        <v>16</v>
      </c>
      <c r="I6893" t="s">
        <v>1453</v>
      </c>
      <c r="J6893">
        <v>4.4999999999999998E-2</v>
      </c>
      <c r="K6893">
        <v>4.5999999999999999E-2</v>
      </c>
      <c r="L6893">
        <v>0.05</v>
      </c>
      <c r="M6893">
        <v>0.05</v>
      </c>
      <c r="N6893">
        <v>5.8999999999999997E-2</v>
      </c>
      <c r="O6893">
        <v>6.5000000000000002E-2</v>
      </c>
      <c r="P6893">
        <v>7.0000000000000007E-2</v>
      </c>
      <c r="Q6893">
        <v>9.0999999999999998E-2</v>
      </c>
      <c r="R6893">
        <v>0.11600000000000001</v>
      </c>
      <c r="S6893">
        <v>0.14000000000000001</v>
      </c>
      <c r="T6893">
        <v>0.20499999999999999</v>
      </c>
      <c r="U6893">
        <v>0.3</v>
      </c>
      <c r="V6893">
        <v>0.38</v>
      </c>
      <c r="W6893">
        <v>0.42099999999999999</v>
      </c>
      <c r="X6893">
        <v>0.56299999999999994</v>
      </c>
      <c r="Y6893">
        <v>0.54800000000000004</v>
      </c>
      <c r="Z6893">
        <v>0.625</v>
      </c>
      <c r="AA6893">
        <v>0.51600000000000001</v>
      </c>
      <c r="AB6893">
        <v>0.49299999999999999</v>
      </c>
      <c r="AC6893">
        <v>0.46600000000000003</v>
      </c>
      <c r="AD6893">
        <v>0.373</v>
      </c>
      <c r="AE6893">
        <v>0.45200000000000001</v>
      </c>
      <c r="AF6893">
        <v>0.314</v>
      </c>
      <c r="AG6893">
        <v>0.85099999999999998</v>
      </c>
      <c r="AH6893">
        <v>1.196</v>
      </c>
      <c r="AI6893">
        <v>1.448</v>
      </c>
      <c r="AJ6893">
        <v>1.726</v>
      </c>
      <c r="AK6893">
        <v>2.5339999999999998</v>
      </c>
      <c r="AL6893">
        <v>1.9890000000000001</v>
      </c>
      <c r="AM6893">
        <v>2.52</v>
      </c>
      <c r="AN6893">
        <v>3.2559999999999998</v>
      </c>
      <c r="AO6893">
        <v>3.601</v>
      </c>
      <c r="AP6893">
        <v>3.669</v>
      </c>
      <c r="AQ6893">
        <v>3.7589999999999999</v>
      </c>
      <c r="AR6893">
        <v>3.7189999999999999</v>
      </c>
      <c r="AS6893">
        <v>3.9319999999999999</v>
      </c>
      <c r="AT6893">
        <v>3.899</v>
      </c>
      <c r="AU6893">
        <v>4.2249999999999996</v>
      </c>
      <c r="AV6893">
        <v>4.375</v>
      </c>
      <c r="AW6893">
        <v>4.26</v>
      </c>
      <c r="AX6893">
        <v>3.91</v>
      </c>
      <c r="AY6893">
        <v>3.5449999999999999</v>
      </c>
      <c r="AZ6893">
        <v>3.83</v>
      </c>
      <c r="BA6893">
        <v>3.7909999999999999</v>
      </c>
      <c r="BB6893">
        <v>4.0529999999999999</v>
      </c>
      <c r="BC6893">
        <v>4.3479999999999999</v>
      </c>
      <c r="BD6893">
        <v>4.58</v>
      </c>
      <c r="BE6893">
        <v>4.8540000000000001</v>
      </c>
      <c r="BF6893">
        <v>5.1360000000000001</v>
      </c>
      <c r="BG6893">
        <v>2022</v>
      </c>
    </row>
    <row r="6894" spans="1:59" x14ac:dyDescent="0.3">
      <c r="A6894">
        <v>813</v>
      </c>
      <c r="B6894" t="s">
        <v>1447</v>
      </c>
      <c r="C6894" t="s">
        <v>115</v>
      </c>
      <c r="D6894" t="s">
        <v>1448</v>
      </c>
      <c r="E6894" t="s">
        <v>112</v>
      </c>
      <c r="F6894" t="s">
        <v>113</v>
      </c>
      <c r="G6894" t="s">
        <v>68</v>
      </c>
      <c r="I6894" t="s">
        <v>116</v>
      </c>
      <c r="J6894">
        <v>29.92</v>
      </c>
      <c r="K6894">
        <v>27.146000000000001</v>
      </c>
      <c r="L6894">
        <v>26.928000000000001</v>
      </c>
      <c r="M6894">
        <v>23.821000000000002</v>
      </c>
      <c r="N6894">
        <v>25.535</v>
      </c>
      <c r="O6894">
        <v>26.452999999999999</v>
      </c>
      <c r="P6894">
        <v>27.326000000000001</v>
      </c>
      <c r="Q6894">
        <v>29.414999999999999</v>
      </c>
      <c r="R6894">
        <v>31.454000000000001</v>
      </c>
      <c r="S6894">
        <v>35.435000000000002</v>
      </c>
      <c r="T6894">
        <v>37.668999999999997</v>
      </c>
      <c r="U6894">
        <v>48.625</v>
      </c>
      <c r="V6894">
        <v>48.29</v>
      </c>
      <c r="W6894">
        <v>43.908999999999999</v>
      </c>
      <c r="X6894">
        <v>42.470999999999997</v>
      </c>
      <c r="Y6894">
        <v>34.292999999999999</v>
      </c>
      <c r="Z6894">
        <v>34.325000000000003</v>
      </c>
      <c r="AA6894">
        <v>26.376999999999999</v>
      </c>
      <c r="AB6894">
        <v>22.361999999999998</v>
      </c>
      <c r="AC6894">
        <v>19.741</v>
      </c>
      <c r="AD6894">
        <v>17.463000000000001</v>
      </c>
      <c r="AE6894">
        <v>20.922999999999998</v>
      </c>
      <c r="AF6894">
        <v>13.420999999999999</v>
      </c>
      <c r="AG6894">
        <v>32.174999999999997</v>
      </c>
      <c r="AH6894">
        <v>40.19</v>
      </c>
      <c r="AI6894">
        <v>40.328000000000003</v>
      </c>
      <c r="AJ6894">
        <v>42.121000000000002</v>
      </c>
      <c r="AK6894">
        <v>53.398000000000003</v>
      </c>
      <c r="AL6894">
        <v>36.716000000000001</v>
      </c>
      <c r="AM6894">
        <v>42.499000000000002</v>
      </c>
      <c r="AN6894">
        <v>47.683</v>
      </c>
      <c r="AO6894">
        <v>44.890999999999998</v>
      </c>
      <c r="AP6894">
        <v>42.088000000000001</v>
      </c>
      <c r="AQ6894">
        <v>40.036000000000001</v>
      </c>
      <c r="AR6894">
        <v>37.756999999999998</v>
      </c>
      <c r="AS6894">
        <v>37.985999999999997</v>
      </c>
      <c r="AT6894">
        <v>35.564</v>
      </c>
      <c r="AU6894">
        <v>36.448</v>
      </c>
      <c r="AV6894">
        <v>34.052</v>
      </c>
      <c r="AW6894">
        <v>32.192</v>
      </c>
      <c r="AX6894">
        <v>30.991</v>
      </c>
      <c r="AY6894">
        <v>27.94</v>
      </c>
      <c r="AZ6894">
        <v>29.405999999999999</v>
      </c>
      <c r="BA6894">
        <v>27.093</v>
      </c>
      <c r="BB6894">
        <v>27.292000000000002</v>
      </c>
      <c r="BC6894">
        <v>27.492000000000001</v>
      </c>
      <c r="BD6894">
        <v>27.253</v>
      </c>
      <c r="BE6894">
        <v>27.134</v>
      </c>
      <c r="BF6894">
        <v>27.003</v>
      </c>
      <c r="BG6894">
        <v>2022</v>
      </c>
    </row>
    <row r="6895" spans="1:59" x14ac:dyDescent="0.3">
      <c r="A6895">
        <v>813</v>
      </c>
      <c r="B6895" t="s">
        <v>1447</v>
      </c>
      <c r="C6895" t="s">
        <v>117</v>
      </c>
      <c r="D6895" t="s">
        <v>1448</v>
      </c>
      <c r="E6895" t="s">
        <v>118</v>
      </c>
      <c r="F6895" t="s">
        <v>119</v>
      </c>
      <c r="G6895" t="s">
        <v>15</v>
      </c>
      <c r="H6895" t="s">
        <v>16</v>
      </c>
      <c r="I6895" t="s">
        <v>1453</v>
      </c>
      <c r="J6895">
        <v>0.04</v>
      </c>
      <c r="K6895">
        <v>4.9000000000000002E-2</v>
      </c>
      <c r="L6895">
        <v>0.05</v>
      </c>
      <c r="M6895">
        <v>5.2999999999999999E-2</v>
      </c>
      <c r="N6895">
        <v>0.08</v>
      </c>
      <c r="O6895">
        <v>9.2999999999999999E-2</v>
      </c>
      <c r="P6895">
        <v>0.107</v>
      </c>
      <c r="Q6895">
        <v>0.19400000000000001</v>
      </c>
      <c r="R6895">
        <v>0.19500000000000001</v>
      </c>
      <c r="S6895">
        <v>0.22</v>
      </c>
      <c r="T6895">
        <v>0.20499999999999999</v>
      </c>
      <c r="U6895">
        <v>0.30599999999999999</v>
      </c>
      <c r="V6895">
        <v>0.34699999999999998</v>
      </c>
      <c r="W6895">
        <v>0.4</v>
      </c>
      <c r="X6895">
        <v>0.503</v>
      </c>
      <c r="Y6895">
        <v>0.496</v>
      </c>
      <c r="Z6895">
        <v>0.55300000000000005</v>
      </c>
      <c r="AA6895">
        <v>0.47399999999999998</v>
      </c>
      <c r="AB6895">
        <v>0.38200000000000001</v>
      </c>
      <c r="AC6895">
        <v>0.47399999999999998</v>
      </c>
      <c r="AD6895">
        <v>0.436</v>
      </c>
      <c r="AE6895">
        <v>0.504</v>
      </c>
      <c r="AF6895">
        <v>0.41499999999999998</v>
      </c>
      <c r="AG6895">
        <v>0.57199999999999995</v>
      </c>
      <c r="AH6895">
        <v>0.68899999999999995</v>
      </c>
      <c r="AI6895">
        <v>0.96699999999999997</v>
      </c>
      <c r="AJ6895">
        <v>1.1950000000000001</v>
      </c>
      <c r="AK6895">
        <v>1.8080000000000001</v>
      </c>
      <c r="AL6895">
        <v>1.8839999999999999</v>
      </c>
      <c r="AM6895">
        <v>2.38</v>
      </c>
      <c r="AN6895">
        <v>2.8450000000000002</v>
      </c>
      <c r="AO6895">
        <v>3.1019999999999999</v>
      </c>
      <c r="AP6895">
        <v>3.2679999999999998</v>
      </c>
      <c r="AQ6895">
        <v>3.41</v>
      </c>
      <c r="AR6895">
        <v>3.4889999999999999</v>
      </c>
      <c r="AS6895">
        <v>3.8090000000000002</v>
      </c>
      <c r="AT6895">
        <v>4.2450000000000001</v>
      </c>
      <c r="AU6895">
        <v>4.3310000000000004</v>
      </c>
      <c r="AV6895">
        <v>4.1840000000000002</v>
      </c>
      <c r="AW6895">
        <v>4.4619999999999997</v>
      </c>
      <c r="AX6895">
        <v>4.218</v>
      </c>
      <c r="AY6895">
        <v>4.0039999999999996</v>
      </c>
      <c r="AZ6895">
        <v>4.367</v>
      </c>
      <c r="BA6895">
        <v>4.6760000000000002</v>
      </c>
      <c r="BB6895">
        <v>4.7210000000000001</v>
      </c>
      <c r="BC6895">
        <v>4.8780000000000001</v>
      </c>
      <c r="BD6895">
        <v>5.133</v>
      </c>
      <c r="BE6895">
        <v>5.4450000000000003</v>
      </c>
      <c r="BF6895">
        <v>5.76</v>
      </c>
      <c r="BG6895">
        <v>2022</v>
      </c>
    </row>
    <row r="6896" spans="1:59" x14ac:dyDescent="0.3">
      <c r="A6896">
        <v>813</v>
      </c>
      <c r="B6896" t="s">
        <v>1447</v>
      </c>
      <c r="C6896" t="s">
        <v>120</v>
      </c>
      <c r="D6896" t="s">
        <v>1448</v>
      </c>
      <c r="E6896" t="s">
        <v>118</v>
      </c>
      <c r="F6896" t="s">
        <v>119</v>
      </c>
      <c r="G6896" t="s">
        <v>68</v>
      </c>
      <c r="I6896" t="s">
        <v>121</v>
      </c>
      <c r="J6896">
        <v>26.242000000000001</v>
      </c>
      <c r="K6896">
        <v>29.041</v>
      </c>
      <c r="L6896">
        <v>26.661999999999999</v>
      </c>
      <c r="M6896">
        <v>25.364999999999998</v>
      </c>
      <c r="N6896">
        <v>34.69</v>
      </c>
      <c r="O6896">
        <v>38.146999999999998</v>
      </c>
      <c r="P6896">
        <v>41.595999999999997</v>
      </c>
      <c r="Q6896">
        <v>62.436</v>
      </c>
      <c r="R6896">
        <v>53.148000000000003</v>
      </c>
      <c r="S6896">
        <v>55.414000000000001</v>
      </c>
      <c r="T6896">
        <v>37.72</v>
      </c>
      <c r="U6896">
        <v>49.46</v>
      </c>
      <c r="V6896">
        <v>44.106000000000002</v>
      </c>
      <c r="W6896">
        <v>41.738999999999997</v>
      </c>
      <c r="X6896">
        <v>37.914000000000001</v>
      </c>
      <c r="Y6896">
        <v>30.995999999999999</v>
      </c>
      <c r="Z6896">
        <v>30.35</v>
      </c>
      <c r="AA6896">
        <v>24.241</v>
      </c>
      <c r="AB6896">
        <v>17.321999999999999</v>
      </c>
      <c r="AC6896">
        <v>20.062999999999999</v>
      </c>
      <c r="AD6896">
        <v>20.391999999999999</v>
      </c>
      <c r="AE6896">
        <v>23.318999999999999</v>
      </c>
      <c r="AF6896">
        <v>17.771000000000001</v>
      </c>
      <c r="AG6896">
        <v>21.614000000000001</v>
      </c>
      <c r="AH6896">
        <v>23.158000000000001</v>
      </c>
      <c r="AI6896">
        <v>26.937999999999999</v>
      </c>
      <c r="AJ6896">
        <v>29.161000000000001</v>
      </c>
      <c r="AK6896">
        <v>38.085999999999999</v>
      </c>
      <c r="AL6896">
        <v>34.777999999999999</v>
      </c>
      <c r="AM6896">
        <v>40.148000000000003</v>
      </c>
      <c r="AN6896">
        <v>41.665999999999997</v>
      </c>
      <c r="AO6896">
        <v>38.665999999999997</v>
      </c>
      <c r="AP6896">
        <v>37.487000000000002</v>
      </c>
      <c r="AQ6896">
        <v>36.314999999999998</v>
      </c>
      <c r="AR6896">
        <v>35.42</v>
      </c>
      <c r="AS6896">
        <v>36.796999999999997</v>
      </c>
      <c r="AT6896">
        <v>38.719000000000001</v>
      </c>
      <c r="AU6896">
        <v>37.356999999999999</v>
      </c>
      <c r="AV6896">
        <v>32.564999999999998</v>
      </c>
      <c r="AW6896">
        <v>33.716000000000001</v>
      </c>
      <c r="AX6896">
        <v>33.429000000000002</v>
      </c>
      <c r="AY6896">
        <v>31.548999999999999</v>
      </c>
      <c r="AZ6896">
        <v>33.526000000000003</v>
      </c>
      <c r="BA6896">
        <v>33.421999999999997</v>
      </c>
      <c r="BB6896">
        <v>31.785</v>
      </c>
      <c r="BC6896">
        <v>30.84</v>
      </c>
      <c r="BD6896">
        <v>30.541</v>
      </c>
      <c r="BE6896">
        <v>30.437000000000001</v>
      </c>
      <c r="BF6896">
        <v>30.283000000000001</v>
      </c>
      <c r="BG6896">
        <v>2022</v>
      </c>
    </row>
    <row r="6897" spans="1:59" x14ac:dyDescent="0.3">
      <c r="A6897">
        <v>813</v>
      </c>
      <c r="B6897" t="s">
        <v>1447</v>
      </c>
      <c r="C6897" t="s">
        <v>122</v>
      </c>
      <c r="D6897" t="s">
        <v>1448</v>
      </c>
      <c r="E6897" t="s">
        <v>123</v>
      </c>
      <c r="F6897" t="s">
        <v>124</v>
      </c>
      <c r="G6897" t="s">
        <v>15</v>
      </c>
      <c r="H6897" t="s">
        <v>16</v>
      </c>
      <c r="I6897" t="s">
        <v>1453</v>
      </c>
      <c r="J6897">
        <v>6.0000000000000001E-3</v>
      </c>
      <c r="K6897">
        <v>-3.0000000000000001E-3</v>
      </c>
      <c r="L6897" t="s">
        <v>158</v>
      </c>
      <c r="M6897">
        <v>-3.0000000000000001E-3</v>
      </c>
      <c r="N6897">
        <v>-2.1000000000000001E-2</v>
      </c>
      <c r="O6897">
        <v>-2.9000000000000001E-2</v>
      </c>
      <c r="P6897">
        <v>-3.6999999999999998E-2</v>
      </c>
      <c r="Q6897">
        <v>-0.10299999999999999</v>
      </c>
      <c r="R6897">
        <v>-0.08</v>
      </c>
      <c r="S6897">
        <v>-7.9000000000000001E-2</v>
      </c>
      <c r="T6897" t="s">
        <v>158</v>
      </c>
      <c r="U6897">
        <v>-5.0000000000000001E-3</v>
      </c>
      <c r="V6897">
        <v>3.3000000000000002E-2</v>
      </c>
      <c r="W6897">
        <v>2.1000000000000001E-2</v>
      </c>
      <c r="X6897">
        <v>0.06</v>
      </c>
      <c r="Y6897">
        <v>5.2999999999999999E-2</v>
      </c>
      <c r="Z6897">
        <v>7.1999999999999995E-2</v>
      </c>
      <c r="AA6897">
        <v>4.2000000000000003E-2</v>
      </c>
      <c r="AB6897">
        <v>0.111</v>
      </c>
      <c r="AC6897">
        <v>-8.0000000000000002E-3</v>
      </c>
      <c r="AD6897">
        <v>-6.3E-2</v>
      </c>
      <c r="AE6897">
        <v>-5.1999999999999998E-2</v>
      </c>
      <c r="AF6897">
        <v>-0.10199999999999999</v>
      </c>
      <c r="AG6897">
        <v>0.27900000000000003</v>
      </c>
      <c r="AH6897">
        <v>0.50700000000000001</v>
      </c>
      <c r="AI6897">
        <v>0.48099999999999998</v>
      </c>
      <c r="AJ6897">
        <v>0.53100000000000003</v>
      </c>
      <c r="AK6897">
        <v>0.72699999999999998</v>
      </c>
      <c r="AL6897">
        <v>0.105</v>
      </c>
      <c r="AM6897">
        <v>0.13900000000000001</v>
      </c>
      <c r="AN6897">
        <v>0.41099999999999998</v>
      </c>
      <c r="AO6897">
        <v>0.499</v>
      </c>
      <c r="AP6897">
        <v>0.40100000000000002</v>
      </c>
      <c r="AQ6897">
        <v>0.34899999999999998</v>
      </c>
      <c r="AR6897">
        <v>0.23</v>
      </c>
      <c r="AS6897">
        <v>0.123</v>
      </c>
      <c r="AT6897">
        <v>-0.34599999999999997</v>
      </c>
      <c r="AU6897">
        <v>-0.105</v>
      </c>
      <c r="AV6897">
        <v>0.191</v>
      </c>
      <c r="AW6897">
        <v>-0.20200000000000001</v>
      </c>
      <c r="AX6897">
        <v>-0.308</v>
      </c>
      <c r="AY6897">
        <v>-0.45800000000000002</v>
      </c>
      <c r="AZ6897">
        <v>-0.53700000000000003</v>
      </c>
      <c r="BA6897">
        <v>-0.88500000000000001</v>
      </c>
      <c r="BB6897">
        <v>-0.66700000000000004</v>
      </c>
      <c r="BC6897">
        <v>-0.53</v>
      </c>
      <c r="BD6897">
        <v>-0.55300000000000005</v>
      </c>
      <c r="BE6897">
        <v>-0.59099999999999997</v>
      </c>
      <c r="BF6897">
        <v>-0.624</v>
      </c>
      <c r="BG6897">
        <v>2022</v>
      </c>
    </row>
    <row r="6898" spans="1:59" x14ac:dyDescent="0.3">
      <c r="A6898">
        <v>813</v>
      </c>
      <c r="B6898" t="s">
        <v>1447</v>
      </c>
      <c r="C6898" t="s">
        <v>125</v>
      </c>
      <c r="D6898" t="s">
        <v>1448</v>
      </c>
      <c r="E6898" t="s">
        <v>123</v>
      </c>
      <c r="F6898" t="s">
        <v>124</v>
      </c>
      <c r="G6898" t="s">
        <v>68</v>
      </c>
      <c r="I6898" t="s">
        <v>126</v>
      </c>
      <c r="J6898">
        <v>3.6779999999999999</v>
      </c>
      <c r="K6898">
        <v>-1.895</v>
      </c>
      <c r="L6898">
        <v>0.26600000000000001</v>
      </c>
      <c r="M6898">
        <v>-1.544</v>
      </c>
      <c r="N6898">
        <v>-9.1539999999999999</v>
      </c>
      <c r="O6898">
        <v>-11.694000000000001</v>
      </c>
      <c r="P6898">
        <v>-14.269</v>
      </c>
      <c r="Q6898">
        <v>-33.021000000000001</v>
      </c>
      <c r="R6898">
        <v>-21.695</v>
      </c>
      <c r="S6898">
        <v>-19.978999999999999</v>
      </c>
      <c r="T6898">
        <v>-5.0999999999999997E-2</v>
      </c>
      <c r="U6898">
        <v>-0.83499999999999996</v>
      </c>
      <c r="V6898">
        <v>4.1840000000000002</v>
      </c>
      <c r="W6898">
        <v>2.17</v>
      </c>
      <c r="X6898">
        <v>4.556</v>
      </c>
      <c r="Y6898">
        <v>3.2970000000000002</v>
      </c>
      <c r="Z6898">
        <v>3.9750000000000001</v>
      </c>
      <c r="AA6898">
        <v>2.1360000000000001</v>
      </c>
      <c r="AB6898">
        <v>5.04</v>
      </c>
      <c r="AC6898">
        <v>-0.32200000000000001</v>
      </c>
      <c r="AD6898">
        <v>-2.9289999999999998</v>
      </c>
      <c r="AE6898">
        <v>-2.3959999999999999</v>
      </c>
      <c r="AF6898">
        <v>-4.3499999999999996</v>
      </c>
      <c r="AG6898">
        <v>10.561</v>
      </c>
      <c r="AH6898">
        <v>17.032</v>
      </c>
      <c r="AI6898">
        <v>13.39</v>
      </c>
      <c r="AJ6898">
        <v>12.96</v>
      </c>
      <c r="AK6898">
        <v>15.311</v>
      </c>
      <c r="AL6898">
        <v>1.9379999999999999</v>
      </c>
      <c r="AM6898">
        <v>2.351</v>
      </c>
      <c r="AN6898">
        <v>6.0170000000000003</v>
      </c>
      <c r="AO6898">
        <v>6.2249999999999996</v>
      </c>
      <c r="AP6898">
        <v>4.601</v>
      </c>
      <c r="AQ6898">
        <v>3.7210000000000001</v>
      </c>
      <c r="AR6898">
        <v>2.3370000000000002</v>
      </c>
      <c r="AS6898">
        <v>1.1890000000000001</v>
      </c>
      <c r="AT6898">
        <v>-3.1549999999999998</v>
      </c>
      <c r="AU6898">
        <v>-0.90900000000000003</v>
      </c>
      <c r="AV6898">
        <v>1.488</v>
      </c>
      <c r="AW6898">
        <v>-1.524</v>
      </c>
      <c r="AX6898">
        <v>-2.4380000000000002</v>
      </c>
      <c r="AY6898">
        <v>-3.609</v>
      </c>
      <c r="AZ6898">
        <v>-4.12</v>
      </c>
      <c r="BA6898">
        <v>-6.3289999999999997</v>
      </c>
      <c r="BB6898">
        <v>-4.4930000000000003</v>
      </c>
      <c r="BC6898">
        <v>-3.3479999999999999</v>
      </c>
      <c r="BD6898">
        <v>-3.2890000000000001</v>
      </c>
      <c r="BE6898">
        <v>-3.3029999999999999</v>
      </c>
      <c r="BF6898">
        <v>-3.28</v>
      </c>
      <c r="BG6898">
        <v>2022</v>
      </c>
    </row>
    <row r="6899" spans="1:59" x14ac:dyDescent="0.3">
      <c r="A6899">
        <v>813</v>
      </c>
      <c r="B6899" t="s">
        <v>1447</v>
      </c>
      <c r="C6899" t="s">
        <v>127</v>
      </c>
      <c r="D6899" t="s">
        <v>1448</v>
      </c>
      <c r="E6899" t="s">
        <v>128</v>
      </c>
      <c r="F6899" t="s">
        <v>129</v>
      </c>
      <c r="G6899" t="s">
        <v>15</v>
      </c>
      <c r="H6899" t="s">
        <v>16</v>
      </c>
    </row>
    <row r="6900" spans="1:59" x14ac:dyDescent="0.3">
      <c r="A6900">
        <v>813</v>
      </c>
      <c r="B6900" t="s">
        <v>1447</v>
      </c>
      <c r="C6900" t="s">
        <v>130</v>
      </c>
      <c r="D6900" t="s">
        <v>1448</v>
      </c>
      <c r="E6900" t="s">
        <v>128</v>
      </c>
      <c r="F6900" t="s">
        <v>129</v>
      </c>
      <c r="G6900" t="s">
        <v>56</v>
      </c>
    </row>
    <row r="6901" spans="1:59" x14ac:dyDescent="0.3">
      <c r="A6901">
        <v>813</v>
      </c>
      <c r="B6901" t="s">
        <v>1447</v>
      </c>
      <c r="C6901" t="s">
        <v>131</v>
      </c>
      <c r="D6901" t="s">
        <v>1448</v>
      </c>
      <c r="E6901" t="s">
        <v>132</v>
      </c>
      <c r="F6901" t="s">
        <v>133</v>
      </c>
      <c r="G6901" t="s">
        <v>15</v>
      </c>
      <c r="H6901" t="s">
        <v>16</v>
      </c>
      <c r="I6901" t="s">
        <v>1453</v>
      </c>
      <c r="J6901" t="s">
        <v>18</v>
      </c>
      <c r="K6901" t="s">
        <v>18</v>
      </c>
      <c r="L6901" t="s">
        <v>18</v>
      </c>
      <c r="M6901" t="s">
        <v>18</v>
      </c>
      <c r="N6901" t="s">
        <v>18</v>
      </c>
      <c r="O6901" t="s">
        <v>18</v>
      </c>
      <c r="P6901" t="s">
        <v>18</v>
      </c>
      <c r="Q6901" t="s">
        <v>18</v>
      </c>
      <c r="R6901" t="s">
        <v>18</v>
      </c>
      <c r="S6901" t="s">
        <v>18</v>
      </c>
      <c r="T6901" t="s">
        <v>18</v>
      </c>
      <c r="U6901" t="s">
        <v>18</v>
      </c>
      <c r="V6901" t="s">
        <v>18</v>
      </c>
      <c r="W6901" t="s">
        <v>18</v>
      </c>
      <c r="X6901" t="s">
        <v>18</v>
      </c>
      <c r="Y6901" t="s">
        <v>18</v>
      </c>
      <c r="Z6901" t="s">
        <v>18</v>
      </c>
      <c r="AA6901">
        <v>8.4000000000000005E-2</v>
      </c>
      <c r="AB6901">
        <v>0.114</v>
      </c>
      <c r="AC6901">
        <v>5.1999999999999998E-2</v>
      </c>
      <c r="AD6901">
        <v>-1.7000000000000001E-2</v>
      </c>
      <c r="AE6901">
        <v>-4.9000000000000002E-2</v>
      </c>
      <c r="AF6901">
        <v>-8.4000000000000005E-2</v>
      </c>
      <c r="AG6901">
        <v>0.28899999999999998</v>
      </c>
      <c r="AH6901">
        <v>0.53500000000000003</v>
      </c>
      <c r="AI6901">
        <v>0.50700000000000001</v>
      </c>
      <c r="AJ6901">
        <v>0.55300000000000005</v>
      </c>
      <c r="AK6901">
        <v>0.86799999999999999</v>
      </c>
      <c r="AL6901">
        <v>0.151</v>
      </c>
      <c r="AM6901">
        <v>0.17</v>
      </c>
      <c r="AN6901">
        <v>0.435</v>
      </c>
      <c r="AO6901">
        <v>0.52200000000000002</v>
      </c>
      <c r="AP6901">
        <v>0.41899999999999998</v>
      </c>
      <c r="AQ6901">
        <v>0.36399999999999999</v>
      </c>
      <c r="AR6901">
        <v>0.24399999999999999</v>
      </c>
      <c r="AS6901">
        <v>0.13500000000000001</v>
      </c>
      <c r="AT6901">
        <v>-0.33500000000000002</v>
      </c>
      <c r="AU6901">
        <v>-9.1999999999999998E-2</v>
      </c>
      <c r="AV6901">
        <v>0.20200000000000001</v>
      </c>
      <c r="AW6901">
        <v>-0.18099999999999999</v>
      </c>
      <c r="AX6901">
        <v>-0.28299999999999997</v>
      </c>
      <c r="AY6901">
        <v>-0.43099999999999999</v>
      </c>
      <c r="AZ6901">
        <v>-0.498</v>
      </c>
      <c r="BA6901">
        <v>-0.81699999999999995</v>
      </c>
      <c r="BB6901">
        <v>-0.59599999999999997</v>
      </c>
      <c r="BC6901">
        <v>-0.42899999999999999</v>
      </c>
      <c r="BD6901">
        <v>-0.42899999999999999</v>
      </c>
      <c r="BE6901">
        <v>-0.42099999999999999</v>
      </c>
      <c r="BF6901">
        <v>-0.42499999999999999</v>
      </c>
      <c r="BG6901">
        <v>2022</v>
      </c>
    </row>
    <row r="6902" spans="1:59" x14ac:dyDescent="0.3">
      <c r="A6902">
        <v>813</v>
      </c>
      <c r="B6902" t="s">
        <v>1447</v>
      </c>
      <c r="C6902" t="s">
        <v>134</v>
      </c>
      <c r="D6902" t="s">
        <v>1448</v>
      </c>
      <c r="E6902" t="s">
        <v>132</v>
      </c>
      <c r="F6902" t="s">
        <v>133</v>
      </c>
      <c r="G6902" t="s">
        <v>68</v>
      </c>
      <c r="I6902" t="s">
        <v>135</v>
      </c>
      <c r="J6902" t="s">
        <v>18</v>
      </c>
      <c r="K6902" t="s">
        <v>18</v>
      </c>
      <c r="L6902" t="s">
        <v>18</v>
      </c>
      <c r="M6902" t="s">
        <v>18</v>
      </c>
      <c r="N6902" t="s">
        <v>18</v>
      </c>
      <c r="O6902" t="s">
        <v>18</v>
      </c>
      <c r="P6902" t="s">
        <v>18</v>
      </c>
      <c r="Q6902" t="s">
        <v>18</v>
      </c>
      <c r="R6902" t="s">
        <v>18</v>
      </c>
      <c r="S6902" t="s">
        <v>18</v>
      </c>
      <c r="T6902" t="s">
        <v>18</v>
      </c>
      <c r="U6902" t="s">
        <v>18</v>
      </c>
      <c r="V6902" t="s">
        <v>18</v>
      </c>
      <c r="W6902" t="s">
        <v>18</v>
      </c>
      <c r="X6902" t="s">
        <v>18</v>
      </c>
      <c r="Y6902" t="s">
        <v>18</v>
      </c>
      <c r="Z6902" t="s">
        <v>18</v>
      </c>
      <c r="AA6902">
        <v>4.2679999999999998</v>
      </c>
      <c r="AB6902">
        <v>5.1959999999999997</v>
      </c>
      <c r="AC6902">
        <v>2.222</v>
      </c>
      <c r="AD6902">
        <v>-0.77800000000000002</v>
      </c>
      <c r="AE6902">
        <v>-2.2599999999999998</v>
      </c>
      <c r="AF6902">
        <v>-3.5750000000000002</v>
      </c>
      <c r="AG6902">
        <v>10.933</v>
      </c>
      <c r="AH6902">
        <v>17.969000000000001</v>
      </c>
      <c r="AI6902">
        <v>14.114000000000001</v>
      </c>
      <c r="AJ6902">
        <v>13.493</v>
      </c>
      <c r="AK6902">
        <v>18.286000000000001</v>
      </c>
      <c r="AL6902">
        <v>2.7850000000000001</v>
      </c>
      <c r="AM6902">
        <v>2.875</v>
      </c>
      <c r="AN6902">
        <v>6.3639999999999999</v>
      </c>
      <c r="AO6902">
        <v>6.5060000000000002</v>
      </c>
      <c r="AP6902">
        <v>4.8120000000000003</v>
      </c>
      <c r="AQ6902">
        <v>3.8780000000000001</v>
      </c>
      <c r="AR6902">
        <v>2.4729999999999999</v>
      </c>
      <c r="AS6902">
        <v>1.3</v>
      </c>
      <c r="AT6902">
        <v>-3.0569999999999999</v>
      </c>
      <c r="AU6902">
        <v>-0.79100000000000004</v>
      </c>
      <c r="AV6902">
        <v>1.569</v>
      </c>
      <c r="AW6902">
        <v>-1.371</v>
      </c>
      <c r="AX6902">
        <v>-2.242</v>
      </c>
      <c r="AY6902">
        <v>-3.4</v>
      </c>
      <c r="AZ6902">
        <v>-3.8250000000000002</v>
      </c>
      <c r="BA6902">
        <v>-5.8410000000000002</v>
      </c>
      <c r="BB6902">
        <v>-4.0149999999999997</v>
      </c>
      <c r="BC6902">
        <v>-2.714</v>
      </c>
      <c r="BD6902">
        <v>-2.5510000000000002</v>
      </c>
      <c r="BE6902">
        <v>-2.3559999999999999</v>
      </c>
      <c r="BF6902">
        <v>-2.2320000000000002</v>
      </c>
      <c r="BG6902">
        <v>2022</v>
      </c>
    </row>
    <row r="6903" spans="1:59" x14ac:dyDescent="0.3">
      <c r="A6903">
        <v>813</v>
      </c>
      <c r="B6903" t="s">
        <v>1447</v>
      </c>
      <c r="C6903" t="s">
        <v>136</v>
      </c>
      <c r="D6903" t="s">
        <v>1448</v>
      </c>
      <c r="E6903" t="s">
        <v>137</v>
      </c>
      <c r="F6903" t="s">
        <v>138</v>
      </c>
      <c r="G6903" t="s">
        <v>15</v>
      </c>
      <c r="H6903" t="s">
        <v>16</v>
      </c>
      <c r="I6903" t="s">
        <v>1453</v>
      </c>
      <c r="J6903" t="s">
        <v>18</v>
      </c>
      <c r="K6903" t="s">
        <v>18</v>
      </c>
      <c r="L6903" t="s">
        <v>18</v>
      </c>
      <c r="M6903" t="s">
        <v>18</v>
      </c>
      <c r="N6903" t="s">
        <v>18</v>
      </c>
      <c r="O6903" t="s">
        <v>18</v>
      </c>
      <c r="P6903" t="s">
        <v>18</v>
      </c>
      <c r="Q6903" t="s">
        <v>18</v>
      </c>
      <c r="R6903" t="s">
        <v>18</v>
      </c>
      <c r="S6903" t="s">
        <v>18</v>
      </c>
      <c r="T6903" t="s">
        <v>18</v>
      </c>
      <c r="U6903" t="s">
        <v>18</v>
      </c>
      <c r="V6903" t="s">
        <v>18</v>
      </c>
      <c r="W6903" t="s">
        <v>18</v>
      </c>
      <c r="X6903" t="s">
        <v>18</v>
      </c>
      <c r="Y6903" t="s">
        <v>18</v>
      </c>
      <c r="Z6903" t="s">
        <v>18</v>
      </c>
      <c r="AA6903" t="s">
        <v>18</v>
      </c>
      <c r="AB6903" t="s">
        <v>18</v>
      </c>
      <c r="AC6903" t="s">
        <v>18</v>
      </c>
      <c r="AD6903" t="s">
        <v>18</v>
      </c>
      <c r="AE6903" t="s">
        <v>18</v>
      </c>
      <c r="AF6903" t="s">
        <v>18</v>
      </c>
      <c r="AG6903">
        <v>1.5369999999999999</v>
      </c>
      <c r="AH6903">
        <v>1.3080000000000001</v>
      </c>
      <c r="AI6903">
        <v>1.38</v>
      </c>
      <c r="AJ6903">
        <v>1.399</v>
      </c>
      <c r="AK6903">
        <v>0.54200000000000004</v>
      </c>
      <c r="AL6903">
        <v>0.54200000000000004</v>
      </c>
      <c r="AM6903">
        <v>0.84299999999999997</v>
      </c>
      <c r="AN6903">
        <v>0.54200000000000004</v>
      </c>
      <c r="AO6903">
        <v>-1.6E-2</v>
      </c>
      <c r="AP6903">
        <v>-0.247</v>
      </c>
      <c r="AQ6903">
        <v>-0.52</v>
      </c>
      <c r="AR6903">
        <v>-0.86399999999999999</v>
      </c>
      <c r="AS6903">
        <v>-0.73299999999999998</v>
      </c>
      <c r="AT6903">
        <v>-0.626</v>
      </c>
      <c r="AU6903">
        <v>-0.35</v>
      </c>
      <c r="AV6903">
        <v>-0.47</v>
      </c>
      <c r="AW6903">
        <v>-0.34100000000000003</v>
      </c>
      <c r="AX6903">
        <v>0.34399999999999997</v>
      </c>
      <c r="AY6903">
        <v>0.69</v>
      </c>
      <c r="AZ6903">
        <v>1.2450000000000001</v>
      </c>
      <c r="BA6903">
        <v>2.089</v>
      </c>
      <c r="BB6903">
        <v>2.7410000000000001</v>
      </c>
      <c r="BC6903">
        <v>3.2549999999999999</v>
      </c>
      <c r="BD6903">
        <v>3.7909999999999999</v>
      </c>
      <c r="BE6903">
        <v>4.3639999999999999</v>
      </c>
      <c r="BF6903">
        <v>4.9690000000000003</v>
      </c>
      <c r="BG6903">
        <v>2022</v>
      </c>
    </row>
    <row r="6904" spans="1:59" x14ac:dyDescent="0.3">
      <c r="A6904">
        <v>813</v>
      </c>
      <c r="B6904" t="s">
        <v>1447</v>
      </c>
      <c r="C6904" t="s">
        <v>139</v>
      </c>
      <c r="D6904" t="s">
        <v>1448</v>
      </c>
      <c r="E6904" t="s">
        <v>137</v>
      </c>
      <c r="F6904" t="s">
        <v>138</v>
      </c>
      <c r="G6904" t="s">
        <v>68</v>
      </c>
      <c r="I6904" t="s">
        <v>163</v>
      </c>
      <c r="J6904" t="s">
        <v>18</v>
      </c>
      <c r="K6904" t="s">
        <v>18</v>
      </c>
      <c r="L6904" t="s">
        <v>18</v>
      </c>
      <c r="M6904" t="s">
        <v>18</v>
      </c>
      <c r="N6904" t="s">
        <v>18</v>
      </c>
      <c r="O6904" t="s">
        <v>18</v>
      </c>
      <c r="P6904" t="s">
        <v>18</v>
      </c>
      <c r="Q6904" t="s">
        <v>18</v>
      </c>
      <c r="R6904" t="s">
        <v>18</v>
      </c>
      <c r="S6904" t="s">
        <v>18</v>
      </c>
      <c r="T6904" t="s">
        <v>18</v>
      </c>
      <c r="U6904" t="s">
        <v>18</v>
      </c>
      <c r="V6904" t="s">
        <v>18</v>
      </c>
      <c r="W6904" t="s">
        <v>18</v>
      </c>
      <c r="X6904" t="s">
        <v>18</v>
      </c>
      <c r="Y6904" t="s">
        <v>18</v>
      </c>
      <c r="Z6904" t="s">
        <v>18</v>
      </c>
      <c r="AA6904" t="s">
        <v>18</v>
      </c>
      <c r="AB6904" t="s">
        <v>18</v>
      </c>
      <c r="AC6904" t="s">
        <v>18</v>
      </c>
      <c r="AD6904" t="s">
        <v>18</v>
      </c>
      <c r="AE6904" t="s">
        <v>18</v>
      </c>
      <c r="AF6904" t="s">
        <v>18</v>
      </c>
      <c r="AG6904">
        <v>58.100999999999999</v>
      </c>
      <c r="AH6904">
        <v>43.941000000000003</v>
      </c>
      <c r="AI6904">
        <v>38.442999999999998</v>
      </c>
      <c r="AJ6904">
        <v>34.142000000000003</v>
      </c>
      <c r="AK6904">
        <v>11.43</v>
      </c>
      <c r="AL6904">
        <v>10.013</v>
      </c>
      <c r="AM6904">
        <v>14.212</v>
      </c>
      <c r="AN6904">
        <v>7.9429999999999996</v>
      </c>
      <c r="AO6904">
        <v>-0.19400000000000001</v>
      </c>
      <c r="AP6904">
        <v>-2.8340000000000001</v>
      </c>
      <c r="AQ6904">
        <v>-5.5410000000000004</v>
      </c>
      <c r="AR6904">
        <v>-8.7729999999999997</v>
      </c>
      <c r="AS6904">
        <v>-7.0819999999999999</v>
      </c>
      <c r="AT6904">
        <v>-5.71</v>
      </c>
      <c r="AU6904">
        <v>-3.0219999999999998</v>
      </c>
      <c r="AV6904">
        <v>-3.6549999999999998</v>
      </c>
      <c r="AW6904">
        <v>-2.5739999999999998</v>
      </c>
      <c r="AX6904">
        <v>2.726</v>
      </c>
      <c r="AY6904">
        <v>5.4379999999999997</v>
      </c>
      <c r="AZ6904">
        <v>9.5589999999999993</v>
      </c>
      <c r="BA6904">
        <v>14.930999999999999</v>
      </c>
      <c r="BB6904">
        <v>18.454000000000001</v>
      </c>
      <c r="BC6904">
        <v>20.577000000000002</v>
      </c>
      <c r="BD6904">
        <v>22.561</v>
      </c>
      <c r="BE6904">
        <v>24.396000000000001</v>
      </c>
      <c r="BF6904">
        <v>26.126000000000001</v>
      </c>
      <c r="BG6904">
        <v>2022</v>
      </c>
    </row>
    <row r="6905" spans="1:59" x14ac:dyDescent="0.3">
      <c r="A6905">
        <v>813</v>
      </c>
      <c r="B6905" t="s">
        <v>1447</v>
      </c>
      <c r="C6905" t="s">
        <v>140</v>
      </c>
      <c r="D6905" t="s">
        <v>1448</v>
      </c>
      <c r="E6905" t="s">
        <v>141</v>
      </c>
      <c r="F6905" t="s">
        <v>142</v>
      </c>
      <c r="G6905" t="s">
        <v>15</v>
      </c>
      <c r="H6905" t="s">
        <v>16</v>
      </c>
      <c r="I6905" t="s">
        <v>1453</v>
      </c>
      <c r="J6905" t="s">
        <v>18</v>
      </c>
      <c r="K6905" t="s">
        <v>18</v>
      </c>
      <c r="L6905" t="s">
        <v>18</v>
      </c>
      <c r="M6905" t="s">
        <v>18</v>
      </c>
      <c r="N6905" t="s">
        <v>18</v>
      </c>
      <c r="O6905" t="s">
        <v>18</v>
      </c>
      <c r="P6905" t="s">
        <v>18</v>
      </c>
      <c r="Q6905" t="s">
        <v>18</v>
      </c>
      <c r="R6905" t="s">
        <v>18</v>
      </c>
      <c r="S6905" t="s">
        <v>18</v>
      </c>
      <c r="T6905" t="s">
        <v>18</v>
      </c>
      <c r="U6905" t="s">
        <v>18</v>
      </c>
      <c r="V6905" t="s">
        <v>18</v>
      </c>
      <c r="W6905" t="s">
        <v>18</v>
      </c>
      <c r="X6905" t="s">
        <v>18</v>
      </c>
      <c r="Y6905" t="s">
        <v>18</v>
      </c>
      <c r="Z6905" t="s">
        <v>18</v>
      </c>
      <c r="AA6905">
        <v>0.50700000000000001</v>
      </c>
      <c r="AB6905">
        <v>0.87</v>
      </c>
      <c r="AC6905">
        <v>0.99099999999999999</v>
      </c>
      <c r="AD6905">
        <v>0.94699999999999995</v>
      </c>
      <c r="AE6905">
        <v>1.141</v>
      </c>
      <c r="AF6905">
        <v>1.536</v>
      </c>
      <c r="AG6905">
        <v>1.623</v>
      </c>
      <c r="AH6905">
        <v>1.732</v>
      </c>
      <c r="AI6905">
        <v>1.6040000000000001</v>
      </c>
      <c r="AJ6905">
        <v>1.734</v>
      </c>
      <c r="AK6905">
        <v>1.5669999999999999</v>
      </c>
      <c r="AL6905">
        <v>1.5669999999999999</v>
      </c>
      <c r="AM6905">
        <v>1.1180000000000001</v>
      </c>
      <c r="AN6905">
        <v>1.5669999999999999</v>
      </c>
      <c r="AO6905">
        <v>1.472</v>
      </c>
      <c r="AP6905">
        <v>1.327</v>
      </c>
      <c r="AQ6905">
        <v>1.2649999999999999</v>
      </c>
      <c r="AR6905">
        <v>1.0309999999999999</v>
      </c>
      <c r="AS6905">
        <v>0.92800000000000005</v>
      </c>
      <c r="AT6905">
        <v>0.77500000000000002</v>
      </c>
      <c r="AU6905">
        <v>0.98099999999999998</v>
      </c>
      <c r="AV6905">
        <v>1.012</v>
      </c>
      <c r="AW6905">
        <v>1.042</v>
      </c>
      <c r="AX6905">
        <v>1.7050000000000001</v>
      </c>
      <c r="AY6905">
        <v>1.9490000000000001</v>
      </c>
      <c r="AZ6905">
        <v>2.2040000000000002</v>
      </c>
      <c r="BA6905">
        <v>3.11</v>
      </c>
      <c r="BB6905">
        <v>3.8220000000000001</v>
      </c>
      <c r="BC6905">
        <v>4.3860000000000001</v>
      </c>
      <c r="BD6905">
        <v>4.923</v>
      </c>
      <c r="BE6905">
        <v>5.4960000000000004</v>
      </c>
      <c r="BF6905">
        <v>6.101</v>
      </c>
      <c r="BG6905">
        <v>2022</v>
      </c>
    </row>
    <row r="6906" spans="1:59" x14ac:dyDescent="0.3">
      <c r="A6906">
        <v>813</v>
      </c>
      <c r="B6906" t="s">
        <v>1447</v>
      </c>
      <c r="C6906" t="s">
        <v>143</v>
      </c>
      <c r="D6906" t="s">
        <v>1448</v>
      </c>
      <c r="E6906" t="s">
        <v>141</v>
      </c>
      <c r="F6906" t="s">
        <v>142</v>
      </c>
      <c r="G6906" t="s">
        <v>68</v>
      </c>
      <c r="I6906" t="s">
        <v>144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t="s">
        <v>18</v>
      </c>
      <c r="Y6906" t="s">
        <v>18</v>
      </c>
      <c r="Z6906" t="s">
        <v>18</v>
      </c>
      <c r="AA6906">
        <v>25.93</v>
      </c>
      <c r="AB6906">
        <v>39.485999999999997</v>
      </c>
      <c r="AC6906">
        <v>41.959000000000003</v>
      </c>
      <c r="AD6906">
        <v>44.302999999999997</v>
      </c>
      <c r="AE6906">
        <v>52.805999999999997</v>
      </c>
      <c r="AF6906">
        <v>65.722999999999999</v>
      </c>
      <c r="AG6906">
        <v>61.326999999999998</v>
      </c>
      <c r="AH6906">
        <v>58.210999999999999</v>
      </c>
      <c r="AI6906">
        <v>44.673999999999999</v>
      </c>
      <c r="AJ6906">
        <v>42.305</v>
      </c>
      <c r="AK6906">
        <v>33.018999999999998</v>
      </c>
      <c r="AL6906">
        <v>28.925999999999998</v>
      </c>
      <c r="AM6906">
        <v>18.864999999999998</v>
      </c>
      <c r="AN6906">
        <v>22.948</v>
      </c>
      <c r="AO6906">
        <v>18.344000000000001</v>
      </c>
      <c r="AP6906">
        <v>15.221</v>
      </c>
      <c r="AQ6906">
        <v>13.473000000000001</v>
      </c>
      <c r="AR6906">
        <v>10.462999999999999</v>
      </c>
      <c r="AS6906">
        <v>8.9610000000000003</v>
      </c>
      <c r="AT6906">
        <v>7.0659999999999998</v>
      </c>
      <c r="AU6906">
        <v>8.4659999999999993</v>
      </c>
      <c r="AV6906">
        <v>7.8789999999999996</v>
      </c>
      <c r="AW6906">
        <v>7.87</v>
      </c>
      <c r="AX6906">
        <v>13.516</v>
      </c>
      <c r="AY6906">
        <v>15.356</v>
      </c>
      <c r="AZ6906">
        <v>16.919</v>
      </c>
      <c r="BA6906">
        <v>22.23</v>
      </c>
      <c r="BB6906">
        <v>25.733000000000001</v>
      </c>
      <c r="BC6906">
        <v>27.731999999999999</v>
      </c>
      <c r="BD6906">
        <v>29.295000000000002</v>
      </c>
      <c r="BE6906">
        <v>30.722999999999999</v>
      </c>
      <c r="BF6906">
        <v>32.075000000000003</v>
      </c>
      <c r="BG6906">
        <v>2022</v>
      </c>
    </row>
    <row r="6907" spans="1:59" x14ac:dyDescent="0.3">
      <c r="A6907">
        <v>813</v>
      </c>
      <c r="B6907" t="s">
        <v>1447</v>
      </c>
      <c r="C6907" t="s">
        <v>145</v>
      </c>
      <c r="D6907" t="s">
        <v>1448</v>
      </c>
      <c r="E6907" t="s">
        <v>146</v>
      </c>
      <c r="F6907" t="s">
        <v>147</v>
      </c>
      <c r="G6907" t="s">
        <v>15</v>
      </c>
      <c r="H6907" t="s">
        <v>16</v>
      </c>
      <c r="I6907" t="s">
        <v>1453</v>
      </c>
      <c r="J6907">
        <v>0.152</v>
      </c>
      <c r="K6907">
        <v>0.16900000000000001</v>
      </c>
      <c r="L6907">
        <v>0.187</v>
      </c>
      <c r="M6907">
        <v>0.20799999999999999</v>
      </c>
      <c r="N6907">
        <v>0.23100000000000001</v>
      </c>
      <c r="O6907">
        <v>0.245</v>
      </c>
      <c r="P6907">
        <v>0.25700000000000001</v>
      </c>
      <c r="Q6907">
        <v>0.311</v>
      </c>
      <c r="R6907">
        <v>0.36799999999999999</v>
      </c>
      <c r="S6907">
        <v>0.39600000000000002</v>
      </c>
      <c r="T6907">
        <v>0.54300000000000004</v>
      </c>
      <c r="U6907">
        <v>0.61799999999999999</v>
      </c>
      <c r="V6907">
        <v>0.78800000000000003</v>
      </c>
      <c r="W6907">
        <v>0.95899999999999996</v>
      </c>
      <c r="X6907">
        <v>1.3260000000000001</v>
      </c>
      <c r="Y6907">
        <v>1.599</v>
      </c>
      <c r="Z6907">
        <v>1.821</v>
      </c>
      <c r="AA6907">
        <v>1.9570000000000001</v>
      </c>
      <c r="AB6907">
        <v>2.2040000000000002</v>
      </c>
      <c r="AC6907">
        <v>2.3610000000000002</v>
      </c>
      <c r="AD6907">
        <v>2.137</v>
      </c>
      <c r="AE6907">
        <v>2.161</v>
      </c>
      <c r="AF6907">
        <v>2.3380000000000001</v>
      </c>
      <c r="AG6907">
        <v>2.6459999999999999</v>
      </c>
      <c r="AH6907">
        <v>2.976</v>
      </c>
      <c r="AI6907">
        <v>3.5910000000000002</v>
      </c>
      <c r="AJ6907">
        <v>4.0990000000000002</v>
      </c>
      <c r="AK6907">
        <v>4.7460000000000004</v>
      </c>
      <c r="AL6907">
        <v>5.4169999999999998</v>
      </c>
      <c r="AM6907">
        <v>5.9279999999999999</v>
      </c>
      <c r="AN6907">
        <v>6.8289999999999997</v>
      </c>
      <c r="AO6907">
        <v>8.0229999999999997</v>
      </c>
      <c r="AP6907">
        <v>8.718</v>
      </c>
      <c r="AQ6907">
        <v>9.39</v>
      </c>
      <c r="AR6907">
        <v>9.85</v>
      </c>
      <c r="AS6907">
        <v>10.352</v>
      </c>
      <c r="AT6907">
        <v>10.964</v>
      </c>
      <c r="AU6907">
        <v>11.593</v>
      </c>
      <c r="AV6907">
        <v>12.847</v>
      </c>
      <c r="AW6907">
        <v>13.234</v>
      </c>
      <c r="AX6907">
        <v>12.617000000000001</v>
      </c>
      <c r="AY6907">
        <v>12.69</v>
      </c>
      <c r="AZ6907">
        <v>13.026</v>
      </c>
      <c r="BA6907">
        <v>13.991</v>
      </c>
      <c r="BB6907">
        <v>14.852</v>
      </c>
      <c r="BC6907">
        <v>15.817</v>
      </c>
      <c r="BD6907">
        <v>16.805</v>
      </c>
      <c r="BE6907">
        <v>17.888000000000002</v>
      </c>
      <c r="BF6907">
        <v>19.021000000000001</v>
      </c>
      <c r="BG6907">
        <v>2022</v>
      </c>
    </row>
    <row r="6908" spans="1:59" x14ac:dyDescent="0.3">
      <c r="A6908">
        <v>813</v>
      </c>
      <c r="B6908" t="s">
        <v>1447</v>
      </c>
      <c r="C6908" t="s">
        <v>148</v>
      </c>
      <c r="D6908" t="s">
        <v>1448</v>
      </c>
      <c r="E6908" t="s">
        <v>149</v>
      </c>
      <c r="F6908" t="s">
        <v>150</v>
      </c>
      <c r="G6908" t="s">
        <v>28</v>
      </c>
      <c r="H6908" t="s">
        <v>16</v>
      </c>
      <c r="I6908" t="s">
        <v>1454</v>
      </c>
      <c r="J6908">
        <v>-6.0000000000000001E-3</v>
      </c>
      <c r="K6908">
        <v>-2.1000000000000001E-2</v>
      </c>
      <c r="L6908">
        <v>-4.0000000000000001E-3</v>
      </c>
      <c r="M6908">
        <v>-6.0000000000000001E-3</v>
      </c>
      <c r="N6908" t="s">
        <v>158</v>
      </c>
      <c r="O6908">
        <v>-2.9000000000000001E-2</v>
      </c>
      <c r="P6908">
        <v>8.0000000000000002E-3</v>
      </c>
      <c r="Q6908" t="s">
        <v>158</v>
      </c>
      <c r="R6908">
        <v>-2.1000000000000001E-2</v>
      </c>
      <c r="S6908">
        <v>-2.5999999999999999E-2</v>
      </c>
      <c r="T6908">
        <v>-2.5999999999999999E-2</v>
      </c>
      <c r="U6908">
        <v>-3.5999999999999997E-2</v>
      </c>
      <c r="V6908">
        <v>-7.0000000000000001E-3</v>
      </c>
      <c r="W6908">
        <v>-7.0000000000000001E-3</v>
      </c>
      <c r="X6908">
        <v>1E-3</v>
      </c>
      <c r="Y6908">
        <v>-8.5000000000000006E-2</v>
      </c>
      <c r="Z6908">
        <v>-3.5000000000000003E-2</v>
      </c>
      <c r="AA6908">
        <v>-2.1000000000000001E-2</v>
      </c>
      <c r="AB6908">
        <v>-6.0000000000000001E-3</v>
      </c>
      <c r="AC6908">
        <v>1.4E-2</v>
      </c>
      <c r="AD6908">
        <v>-3.1E-2</v>
      </c>
      <c r="AE6908">
        <v>-2.5999999999999999E-2</v>
      </c>
      <c r="AF6908">
        <v>-1.4999999999999999E-2</v>
      </c>
      <c r="AG6908">
        <v>2.1000000000000001E-2</v>
      </c>
      <c r="AH6908">
        <v>6.0999999999999999E-2</v>
      </c>
      <c r="AI6908">
        <v>-2.9000000000000001E-2</v>
      </c>
      <c r="AJ6908">
        <v>-4.2999999999999997E-2</v>
      </c>
      <c r="AK6908">
        <v>-0.08</v>
      </c>
      <c r="AL6908">
        <v>-0.111</v>
      </c>
      <c r="AM6908">
        <v>-0.13100000000000001</v>
      </c>
      <c r="AN6908">
        <v>-0.223</v>
      </c>
      <c r="AO6908">
        <v>-7.5999999999999998E-2</v>
      </c>
      <c r="AP6908">
        <v>1.6E-2</v>
      </c>
      <c r="AQ6908">
        <v>-3.9E-2</v>
      </c>
      <c r="AR6908">
        <v>-0.05</v>
      </c>
      <c r="AS6908">
        <v>-3.5000000000000003E-2</v>
      </c>
      <c r="AT6908">
        <v>-4.9000000000000002E-2</v>
      </c>
      <c r="AU6908">
        <v>-6.3E-2</v>
      </c>
      <c r="AV6908">
        <v>-4.8000000000000001E-2</v>
      </c>
      <c r="AW6908">
        <v>-0.154</v>
      </c>
      <c r="AX6908">
        <v>-2.5000000000000001E-2</v>
      </c>
      <c r="AY6908">
        <v>-7.9000000000000001E-2</v>
      </c>
      <c r="AZ6908">
        <v>-0.192</v>
      </c>
      <c r="BA6908">
        <v>-0.19</v>
      </c>
      <c r="BB6908">
        <v>-0.17299999999999999</v>
      </c>
      <c r="BC6908">
        <v>-0.189</v>
      </c>
      <c r="BD6908">
        <v>-0.159</v>
      </c>
      <c r="BE6908">
        <v>-0.15</v>
      </c>
      <c r="BF6908">
        <v>-0.14599999999999999</v>
      </c>
      <c r="BG6908">
        <v>2022</v>
      </c>
    </row>
    <row r="6909" spans="1:59" x14ac:dyDescent="0.3">
      <c r="A6909">
        <v>813</v>
      </c>
      <c r="B6909" t="s">
        <v>1447</v>
      </c>
      <c r="C6909" t="s">
        <v>152</v>
      </c>
      <c r="D6909" t="s">
        <v>1448</v>
      </c>
      <c r="E6909" t="s">
        <v>149</v>
      </c>
      <c r="F6909" t="s">
        <v>150</v>
      </c>
      <c r="G6909" t="s">
        <v>68</v>
      </c>
      <c r="I6909" t="s">
        <v>153</v>
      </c>
      <c r="J6909">
        <v>-3.109</v>
      </c>
      <c r="K6909">
        <v>-10.862</v>
      </c>
      <c r="L6909">
        <v>-2.1440000000000001</v>
      </c>
      <c r="M6909">
        <v>-3.5720000000000001</v>
      </c>
      <c r="N6909">
        <v>0.23</v>
      </c>
      <c r="O6909">
        <v>-17.228999999999999</v>
      </c>
      <c r="P6909">
        <v>5.6559999999999997</v>
      </c>
      <c r="Q6909">
        <v>0.13200000000000001</v>
      </c>
      <c r="R6909">
        <v>-11.964</v>
      </c>
      <c r="S6909">
        <v>-15.212999999999999</v>
      </c>
      <c r="T6909">
        <v>-12.182</v>
      </c>
      <c r="U6909">
        <v>-15.993</v>
      </c>
      <c r="V6909">
        <v>-2.7120000000000002</v>
      </c>
      <c r="W6909">
        <v>-2.444</v>
      </c>
      <c r="X6909">
        <v>0.317</v>
      </c>
      <c r="Y6909">
        <v>-18.077999999999999</v>
      </c>
      <c r="Z6909">
        <v>-6.782</v>
      </c>
      <c r="AA6909">
        <v>-3.94</v>
      </c>
      <c r="AB6909">
        <v>-1.218</v>
      </c>
      <c r="AC6909">
        <v>2.8319999999999999</v>
      </c>
      <c r="AD6909">
        <v>-7.27</v>
      </c>
      <c r="AE6909">
        <v>-6.298</v>
      </c>
      <c r="AF6909">
        <v>-4.2320000000000002</v>
      </c>
      <c r="AG6909">
        <v>5.9059999999999997</v>
      </c>
      <c r="AH6909">
        <v>15.364000000000001</v>
      </c>
      <c r="AI6909">
        <v>-6.0510000000000002</v>
      </c>
      <c r="AJ6909">
        <v>-7.992</v>
      </c>
      <c r="AK6909">
        <v>-12.906000000000001</v>
      </c>
      <c r="AL6909">
        <v>-15.872999999999999</v>
      </c>
      <c r="AM6909">
        <v>-17.747</v>
      </c>
      <c r="AN6909">
        <v>-26.372</v>
      </c>
      <c r="AO6909">
        <v>-7.2430000000000003</v>
      </c>
      <c r="AP6909">
        <v>1.381</v>
      </c>
      <c r="AQ6909">
        <v>-2.9950000000000001</v>
      </c>
      <c r="AR6909">
        <v>-3.7549999999999999</v>
      </c>
      <c r="AS6909">
        <v>-2.6970000000000001</v>
      </c>
      <c r="AT6909">
        <v>-3.5350000000000001</v>
      </c>
      <c r="AU6909">
        <v>-4.2750000000000004</v>
      </c>
      <c r="AV6909">
        <v>-2.96</v>
      </c>
      <c r="AW6909">
        <v>-9.5109999999999992</v>
      </c>
      <c r="AX6909">
        <v>-1.631</v>
      </c>
      <c r="AY6909">
        <v>-5.0830000000000002</v>
      </c>
      <c r="AZ6909">
        <v>-12.055</v>
      </c>
      <c r="BA6909">
        <v>-11.263999999999999</v>
      </c>
      <c r="BB6909">
        <v>-9.65</v>
      </c>
      <c r="BC6909">
        <v>-9.8740000000000006</v>
      </c>
      <c r="BD6909">
        <v>-7.81</v>
      </c>
      <c r="BE6909">
        <v>-6.9329999999999998</v>
      </c>
      <c r="BF6909">
        <v>-6.3540000000000001</v>
      </c>
      <c r="BG6909">
        <v>2020</v>
      </c>
    </row>
    <row r="6910" spans="1:59" x14ac:dyDescent="0.3">
      <c r="A6910">
        <v>726</v>
      </c>
      <c r="B6910" t="s">
        <v>1455</v>
      </c>
      <c r="C6910" t="s">
        <v>11</v>
      </c>
      <c r="D6910" t="s">
        <v>1456</v>
      </c>
      <c r="E6910" t="s">
        <v>13</v>
      </c>
      <c r="F6910" t="s">
        <v>14</v>
      </c>
      <c r="G6910" t="s">
        <v>15</v>
      </c>
      <c r="H6910" t="s">
        <v>16</v>
      </c>
      <c r="I6910" t="s">
        <v>1457</v>
      </c>
      <c r="J6910" t="s">
        <v>18</v>
      </c>
      <c r="K6910" t="s">
        <v>18</v>
      </c>
      <c r="L6910" t="s">
        <v>18</v>
      </c>
      <c r="M6910" t="s">
        <v>18</v>
      </c>
      <c r="N6910" t="s">
        <v>18</v>
      </c>
      <c r="O6910" t="s">
        <v>18</v>
      </c>
      <c r="P6910" t="s">
        <v>18</v>
      </c>
      <c r="Q6910" t="s">
        <v>18</v>
      </c>
      <c r="R6910" t="s">
        <v>18</v>
      </c>
      <c r="S6910" t="s">
        <v>18</v>
      </c>
      <c r="T6910" t="s">
        <v>18</v>
      </c>
      <c r="U6910" t="s">
        <v>18</v>
      </c>
      <c r="V6910" t="s">
        <v>18</v>
      </c>
      <c r="W6910" t="s">
        <v>18</v>
      </c>
      <c r="X6910" t="s">
        <v>18</v>
      </c>
      <c r="Y6910" t="s">
        <v>18</v>
      </c>
      <c r="Z6910" t="s">
        <v>18</v>
      </c>
      <c r="AA6910" t="s">
        <v>18</v>
      </c>
      <c r="AB6910" t="s">
        <v>18</v>
      </c>
      <c r="AC6910" t="s">
        <v>18</v>
      </c>
      <c r="AD6910" t="s">
        <v>18</v>
      </c>
      <c r="AE6910" t="s">
        <v>18</v>
      </c>
      <c r="AF6910" t="s">
        <v>18</v>
      </c>
      <c r="AG6910" t="s">
        <v>18</v>
      </c>
      <c r="AH6910" t="s">
        <v>18</v>
      </c>
      <c r="AI6910" t="s">
        <v>18</v>
      </c>
      <c r="AJ6910" t="s">
        <v>18</v>
      </c>
      <c r="AK6910" t="s">
        <v>18</v>
      </c>
      <c r="AL6910" t="s">
        <v>18</v>
      </c>
      <c r="AM6910" t="s">
        <v>18</v>
      </c>
      <c r="AN6910" t="s">
        <v>18</v>
      </c>
      <c r="AO6910">
        <v>7.6219999999999999</v>
      </c>
      <c r="AP6910">
        <v>7.7140000000000004</v>
      </c>
      <c r="AQ6910">
        <v>8.15</v>
      </c>
      <c r="AR6910">
        <v>8.3740000000000006</v>
      </c>
      <c r="AS6910">
        <v>8.7579999999999991</v>
      </c>
      <c r="AT6910">
        <v>8.6460000000000008</v>
      </c>
      <c r="AU6910">
        <v>9.468</v>
      </c>
      <c r="AV6910">
        <v>9.7509999999999994</v>
      </c>
      <c r="AW6910">
        <v>10.105</v>
      </c>
      <c r="AX6910">
        <v>9.8460000000000001</v>
      </c>
      <c r="AY6910">
        <v>10.172000000000001</v>
      </c>
      <c r="AZ6910">
        <v>10.42</v>
      </c>
      <c r="BA6910">
        <v>10.711</v>
      </c>
      <c r="BB6910">
        <v>11.108000000000001</v>
      </c>
      <c r="BC6910">
        <v>11.541</v>
      </c>
      <c r="BD6910">
        <v>12.002000000000001</v>
      </c>
      <c r="BE6910">
        <v>12.494999999999999</v>
      </c>
      <c r="BF6910">
        <v>13.032</v>
      </c>
      <c r="BG6910">
        <v>2022</v>
      </c>
    </row>
    <row r="6911" spans="1:59" x14ac:dyDescent="0.3">
      <c r="A6911">
        <v>726</v>
      </c>
      <c r="B6911" t="s">
        <v>1455</v>
      </c>
      <c r="C6911" t="s">
        <v>19</v>
      </c>
      <c r="D6911" t="s">
        <v>1456</v>
      </c>
      <c r="E6911" t="s">
        <v>13</v>
      </c>
      <c r="F6911" t="s">
        <v>20</v>
      </c>
      <c r="G6911" t="s">
        <v>21</v>
      </c>
      <c r="I6911" t="s">
        <v>22</v>
      </c>
      <c r="J6911" t="s">
        <v>18</v>
      </c>
      <c r="K6911" t="s">
        <v>18</v>
      </c>
      <c r="L6911" t="s">
        <v>18</v>
      </c>
      <c r="M6911" t="s">
        <v>18</v>
      </c>
      <c r="N6911" t="s">
        <v>18</v>
      </c>
      <c r="O6911" t="s">
        <v>18</v>
      </c>
      <c r="P6911" t="s">
        <v>18</v>
      </c>
      <c r="Q6911" t="s">
        <v>18</v>
      </c>
      <c r="R6911" t="s">
        <v>18</v>
      </c>
      <c r="S6911" t="s">
        <v>18</v>
      </c>
      <c r="T6911" t="s">
        <v>18</v>
      </c>
      <c r="U6911" t="s">
        <v>18</v>
      </c>
      <c r="V6911" t="s">
        <v>18</v>
      </c>
      <c r="W6911" t="s">
        <v>18</v>
      </c>
      <c r="X6911" t="s">
        <v>18</v>
      </c>
      <c r="Y6911" t="s">
        <v>18</v>
      </c>
      <c r="Z6911" t="s">
        <v>18</v>
      </c>
      <c r="AA6911" t="s">
        <v>18</v>
      </c>
      <c r="AB6911" t="s">
        <v>18</v>
      </c>
      <c r="AC6911" t="s">
        <v>18</v>
      </c>
      <c r="AD6911" t="s">
        <v>18</v>
      </c>
      <c r="AE6911" t="s">
        <v>18</v>
      </c>
      <c r="AF6911" t="s">
        <v>18</v>
      </c>
      <c r="AG6911" t="s">
        <v>18</v>
      </c>
      <c r="AH6911" t="s">
        <v>18</v>
      </c>
      <c r="AI6911" t="s">
        <v>18</v>
      </c>
      <c r="AJ6911" t="s">
        <v>18</v>
      </c>
      <c r="AK6911" t="s">
        <v>18</v>
      </c>
      <c r="AL6911" t="s">
        <v>18</v>
      </c>
      <c r="AM6911" t="s">
        <v>18</v>
      </c>
      <c r="AN6911" t="s">
        <v>18</v>
      </c>
      <c r="AO6911" t="s">
        <v>18</v>
      </c>
      <c r="AP6911">
        <v>1.2</v>
      </c>
      <c r="AQ6911">
        <v>5.6539999999999999</v>
      </c>
      <c r="AR6911">
        <v>2.7480000000000002</v>
      </c>
      <c r="AS6911">
        <v>4.59</v>
      </c>
      <c r="AT6911">
        <v>-1.2749999999999999</v>
      </c>
      <c r="AU6911">
        <v>9.5</v>
      </c>
      <c r="AV6911">
        <v>2.9940000000000002</v>
      </c>
      <c r="AW6911">
        <v>3.6269999999999998</v>
      </c>
      <c r="AX6911">
        <v>-2.56</v>
      </c>
      <c r="AY6911">
        <v>3.3079999999999998</v>
      </c>
      <c r="AZ6911">
        <v>2.4329999999999998</v>
      </c>
      <c r="BA6911">
        <v>2.8</v>
      </c>
      <c r="BB6911">
        <v>3.7</v>
      </c>
      <c r="BC6911">
        <v>3.9</v>
      </c>
      <c r="BD6911">
        <v>4</v>
      </c>
      <c r="BE6911">
        <v>4.0999999999999996</v>
      </c>
      <c r="BF6911">
        <v>4.3</v>
      </c>
      <c r="BG6911">
        <v>2022</v>
      </c>
    </row>
    <row r="6912" spans="1:59" x14ac:dyDescent="0.3">
      <c r="A6912">
        <v>726</v>
      </c>
      <c r="B6912" t="s">
        <v>1455</v>
      </c>
      <c r="C6912" t="s">
        <v>23</v>
      </c>
      <c r="D6912" t="s">
        <v>1456</v>
      </c>
      <c r="E6912" t="s">
        <v>24</v>
      </c>
      <c r="F6912" t="s">
        <v>25</v>
      </c>
      <c r="G6912" t="s">
        <v>15</v>
      </c>
      <c r="H6912" t="s">
        <v>16</v>
      </c>
      <c r="I6912" t="s">
        <v>1457</v>
      </c>
      <c r="J6912" t="s">
        <v>18</v>
      </c>
      <c r="K6912" t="s">
        <v>18</v>
      </c>
      <c r="L6912" t="s">
        <v>18</v>
      </c>
      <c r="M6912" t="s">
        <v>18</v>
      </c>
      <c r="N6912" t="s">
        <v>18</v>
      </c>
      <c r="O6912" t="s">
        <v>18</v>
      </c>
      <c r="P6912" t="s">
        <v>18</v>
      </c>
      <c r="Q6912" t="s">
        <v>18</v>
      </c>
      <c r="R6912" t="s">
        <v>18</v>
      </c>
      <c r="S6912" t="s">
        <v>18</v>
      </c>
      <c r="T6912" t="s">
        <v>18</v>
      </c>
      <c r="U6912" t="s">
        <v>18</v>
      </c>
      <c r="V6912" t="s">
        <v>18</v>
      </c>
      <c r="W6912" t="s">
        <v>18</v>
      </c>
      <c r="X6912" t="s">
        <v>18</v>
      </c>
      <c r="Y6912" t="s">
        <v>18</v>
      </c>
      <c r="Z6912" t="s">
        <v>18</v>
      </c>
      <c r="AA6912" t="s">
        <v>18</v>
      </c>
      <c r="AB6912" t="s">
        <v>18</v>
      </c>
      <c r="AC6912" t="s">
        <v>18</v>
      </c>
      <c r="AD6912" t="s">
        <v>18</v>
      </c>
      <c r="AE6912" t="s">
        <v>18</v>
      </c>
      <c r="AF6912" t="s">
        <v>18</v>
      </c>
      <c r="AG6912" t="s">
        <v>18</v>
      </c>
      <c r="AH6912" t="s">
        <v>18</v>
      </c>
      <c r="AI6912" t="s">
        <v>18</v>
      </c>
      <c r="AJ6912" t="s">
        <v>18</v>
      </c>
      <c r="AK6912" t="s">
        <v>18</v>
      </c>
      <c r="AL6912" t="s">
        <v>18</v>
      </c>
      <c r="AM6912" t="s">
        <v>18</v>
      </c>
      <c r="AN6912" t="s">
        <v>18</v>
      </c>
      <c r="AO6912">
        <v>5.0220000000000002</v>
      </c>
      <c r="AP6912">
        <v>5.1829999999999998</v>
      </c>
      <c r="AQ6912">
        <v>5.8689999999999998</v>
      </c>
      <c r="AR6912">
        <v>6.4429999999999996</v>
      </c>
      <c r="AS6912">
        <v>6.8410000000000002</v>
      </c>
      <c r="AT6912">
        <v>7.391</v>
      </c>
      <c r="AU6912">
        <v>8.2520000000000007</v>
      </c>
      <c r="AV6912">
        <v>8.2780000000000005</v>
      </c>
      <c r="AW6912">
        <v>9.42</v>
      </c>
      <c r="AX6912">
        <v>9.2040000000000006</v>
      </c>
      <c r="AY6912">
        <v>9.8390000000000004</v>
      </c>
      <c r="AZ6912">
        <v>10.42</v>
      </c>
      <c r="BA6912">
        <v>11.515000000000001</v>
      </c>
      <c r="BB6912">
        <v>12.491</v>
      </c>
      <c r="BC6912">
        <v>13.544</v>
      </c>
      <c r="BD6912">
        <v>14.691000000000001</v>
      </c>
      <c r="BE6912">
        <v>15.912000000000001</v>
      </c>
      <c r="BF6912">
        <v>17.190999999999999</v>
      </c>
      <c r="BG6912">
        <v>2022</v>
      </c>
    </row>
    <row r="6913" spans="1:59" x14ac:dyDescent="0.3">
      <c r="A6913">
        <v>726</v>
      </c>
      <c r="B6913" t="s">
        <v>1455</v>
      </c>
      <c r="C6913" t="s">
        <v>26</v>
      </c>
      <c r="D6913" t="s">
        <v>1456</v>
      </c>
      <c r="E6913" t="s">
        <v>24</v>
      </c>
      <c r="F6913" t="s">
        <v>27</v>
      </c>
      <c r="G6913" t="s">
        <v>28</v>
      </c>
      <c r="H6913" t="s">
        <v>16</v>
      </c>
      <c r="I6913" t="s">
        <v>29</v>
      </c>
      <c r="J6913" t="s">
        <v>18</v>
      </c>
      <c r="K6913" t="s">
        <v>18</v>
      </c>
      <c r="L6913" t="s">
        <v>18</v>
      </c>
      <c r="M6913" t="s">
        <v>18</v>
      </c>
      <c r="N6913" t="s">
        <v>18</v>
      </c>
      <c r="O6913" t="s">
        <v>18</v>
      </c>
      <c r="P6913" t="s">
        <v>18</v>
      </c>
      <c r="Q6913" t="s">
        <v>18</v>
      </c>
      <c r="R6913" t="s">
        <v>18</v>
      </c>
      <c r="S6913" t="s">
        <v>18</v>
      </c>
      <c r="T6913" t="s">
        <v>18</v>
      </c>
      <c r="U6913" t="s">
        <v>18</v>
      </c>
      <c r="V6913" t="s">
        <v>18</v>
      </c>
      <c r="W6913" t="s">
        <v>18</v>
      </c>
      <c r="X6913" t="s">
        <v>18</v>
      </c>
      <c r="Y6913" t="s">
        <v>18</v>
      </c>
      <c r="Z6913" t="s">
        <v>18</v>
      </c>
      <c r="AA6913" t="s">
        <v>18</v>
      </c>
      <c r="AB6913" t="s">
        <v>18</v>
      </c>
      <c r="AC6913" t="s">
        <v>18</v>
      </c>
      <c r="AD6913" t="s">
        <v>18</v>
      </c>
      <c r="AE6913" t="s">
        <v>18</v>
      </c>
      <c r="AF6913" t="s">
        <v>18</v>
      </c>
      <c r="AG6913" t="s">
        <v>18</v>
      </c>
      <c r="AH6913" t="s">
        <v>18</v>
      </c>
      <c r="AI6913" t="s">
        <v>18</v>
      </c>
      <c r="AJ6913" t="s">
        <v>18</v>
      </c>
      <c r="AK6913" t="s">
        <v>18</v>
      </c>
      <c r="AL6913" t="s">
        <v>18</v>
      </c>
      <c r="AM6913" t="s">
        <v>18</v>
      </c>
      <c r="AN6913" t="s">
        <v>18</v>
      </c>
      <c r="AO6913">
        <v>5.0220000000000002</v>
      </c>
      <c r="AP6913">
        <v>5.1829999999999998</v>
      </c>
      <c r="AQ6913">
        <v>5.8689999999999998</v>
      </c>
      <c r="AR6913">
        <v>6.4429999999999996</v>
      </c>
      <c r="AS6913">
        <v>6.8410000000000002</v>
      </c>
      <c r="AT6913">
        <v>7.391</v>
      </c>
      <c r="AU6913">
        <v>8.2520000000000007</v>
      </c>
      <c r="AV6913">
        <v>8.2780000000000005</v>
      </c>
      <c r="AW6913">
        <v>9.42</v>
      </c>
      <c r="AX6913">
        <v>9.2040000000000006</v>
      </c>
      <c r="AY6913">
        <v>9.8390000000000004</v>
      </c>
      <c r="AZ6913">
        <v>10.42</v>
      </c>
      <c r="BA6913">
        <v>11.515000000000001</v>
      </c>
      <c r="BB6913">
        <v>12.491</v>
      </c>
      <c r="BC6913">
        <v>13.544</v>
      </c>
      <c r="BD6913">
        <v>14.691000000000001</v>
      </c>
      <c r="BE6913">
        <v>15.912000000000001</v>
      </c>
      <c r="BF6913">
        <v>17.190999999999999</v>
      </c>
      <c r="BG6913">
        <v>2022</v>
      </c>
    </row>
    <row r="6914" spans="1:59" x14ac:dyDescent="0.3">
      <c r="A6914">
        <v>726</v>
      </c>
      <c r="B6914" t="s">
        <v>1455</v>
      </c>
      <c r="C6914" t="s">
        <v>30</v>
      </c>
      <c r="D6914" t="s">
        <v>1456</v>
      </c>
      <c r="E6914" t="s">
        <v>24</v>
      </c>
      <c r="F6914" t="s">
        <v>31</v>
      </c>
      <c r="G6914" t="s">
        <v>32</v>
      </c>
      <c r="H6914" t="s">
        <v>16</v>
      </c>
      <c r="I6914" t="s">
        <v>29</v>
      </c>
      <c r="J6914" t="s">
        <v>18</v>
      </c>
      <c r="K6914" t="s">
        <v>18</v>
      </c>
      <c r="L6914" t="s">
        <v>18</v>
      </c>
      <c r="M6914" t="s">
        <v>18</v>
      </c>
      <c r="N6914" t="s">
        <v>18</v>
      </c>
      <c r="O6914" t="s">
        <v>18</v>
      </c>
      <c r="P6914" t="s">
        <v>18</v>
      </c>
      <c r="Q6914" t="s">
        <v>18</v>
      </c>
      <c r="R6914" t="s">
        <v>18</v>
      </c>
      <c r="S6914" t="s">
        <v>18</v>
      </c>
      <c r="T6914" t="s">
        <v>18</v>
      </c>
      <c r="U6914" t="s">
        <v>18</v>
      </c>
      <c r="V6914" t="s">
        <v>18</v>
      </c>
      <c r="W6914" t="s">
        <v>18</v>
      </c>
      <c r="X6914" t="s">
        <v>18</v>
      </c>
      <c r="Y6914" t="s">
        <v>18</v>
      </c>
      <c r="Z6914" t="s">
        <v>18</v>
      </c>
      <c r="AA6914" t="s">
        <v>18</v>
      </c>
      <c r="AB6914" t="s">
        <v>18</v>
      </c>
      <c r="AC6914" t="s">
        <v>18</v>
      </c>
      <c r="AD6914" t="s">
        <v>18</v>
      </c>
      <c r="AE6914" t="s">
        <v>18</v>
      </c>
      <c r="AF6914" t="s">
        <v>18</v>
      </c>
      <c r="AG6914" t="s">
        <v>18</v>
      </c>
      <c r="AH6914" t="s">
        <v>18</v>
      </c>
      <c r="AI6914" t="s">
        <v>18</v>
      </c>
      <c r="AJ6914" t="s">
        <v>18</v>
      </c>
      <c r="AK6914" t="s">
        <v>18</v>
      </c>
      <c r="AL6914" t="s">
        <v>18</v>
      </c>
      <c r="AM6914" t="s">
        <v>18</v>
      </c>
      <c r="AN6914" t="s">
        <v>18</v>
      </c>
      <c r="AO6914">
        <v>18.809999999999999</v>
      </c>
      <c r="AP6914">
        <v>14.577</v>
      </c>
      <c r="AQ6914">
        <v>13.593</v>
      </c>
      <c r="AR6914">
        <v>16.035</v>
      </c>
      <c r="AS6914">
        <v>19.170000000000002</v>
      </c>
      <c r="AT6914">
        <v>21.529</v>
      </c>
      <c r="AU6914">
        <v>23.161999999999999</v>
      </c>
      <c r="AV6914">
        <v>24.428999999999998</v>
      </c>
      <c r="AW6914">
        <v>25.768999999999998</v>
      </c>
      <c r="AX6914">
        <v>25.437000000000001</v>
      </c>
      <c r="AY6914">
        <v>27.459</v>
      </c>
      <c r="AZ6914">
        <v>30.097000000000001</v>
      </c>
      <c r="BA6914">
        <v>32.078000000000003</v>
      </c>
      <c r="BB6914">
        <v>34.018000000000001</v>
      </c>
      <c r="BC6914">
        <v>36.058</v>
      </c>
      <c r="BD6914">
        <v>38.228000000000002</v>
      </c>
      <c r="BE6914">
        <v>40.523000000000003</v>
      </c>
      <c r="BF6914">
        <v>43.048000000000002</v>
      </c>
      <c r="BG6914">
        <v>2022</v>
      </c>
    </row>
    <row r="6915" spans="1:59" x14ac:dyDescent="0.3">
      <c r="A6915">
        <v>726</v>
      </c>
      <c r="B6915" t="s">
        <v>1455</v>
      </c>
      <c r="C6915" t="s">
        <v>33</v>
      </c>
      <c r="D6915" t="s">
        <v>1456</v>
      </c>
      <c r="E6915" t="s">
        <v>34</v>
      </c>
      <c r="F6915" t="s">
        <v>35</v>
      </c>
      <c r="G6915" t="s">
        <v>36</v>
      </c>
      <c r="I6915" t="s">
        <v>37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t="s">
        <v>18</v>
      </c>
      <c r="Z6915" t="s">
        <v>18</v>
      </c>
      <c r="AA6915" t="s">
        <v>18</v>
      </c>
      <c r="AB6915" t="s">
        <v>18</v>
      </c>
      <c r="AC6915" t="s">
        <v>18</v>
      </c>
      <c r="AD6915" t="s">
        <v>18</v>
      </c>
      <c r="AE6915" t="s">
        <v>18</v>
      </c>
      <c r="AF6915" t="s">
        <v>18</v>
      </c>
      <c r="AG6915" t="s">
        <v>18</v>
      </c>
      <c r="AH6915" t="s">
        <v>18</v>
      </c>
      <c r="AI6915" t="s">
        <v>18</v>
      </c>
      <c r="AJ6915" t="s">
        <v>18</v>
      </c>
      <c r="AK6915" t="s">
        <v>18</v>
      </c>
      <c r="AL6915" t="s">
        <v>18</v>
      </c>
      <c r="AM6915" t="s">
        <v>18</v>
      </c>
      <c r="AN6915" t="s">
        <v>18</v>
      </c>
      <c r="AO6915">
        <v>65.888999999999996</v>
      </c>
      <c r="AP6915">
        <v>67.191000000000003</v>
      </c>
      <c r="AQ6915">
        <v>72.012</v>
      </c>
      <c r="AR6915">
        <v>76.947000000000003</v>
      </c>
      <c r="AS6915">
        <v>78.108999999999995</v>
      </c>
      <c r="AT6915">
        <v>85.477999999999994</v>
      </c>
      <c r="AU6915">
        <v>87.162000000000006</v>
      </c>
      <c r="AV6915">
        <v>84.893000000000001</v>
      </c>
      <c r="AW6915">
        <v>93.224999999999994</v>
      </c>
      <c r="AX6915">
        <v>93.477999999999994</v>
      </c>
      <c r="AY6915">
        <v>96.722999999999999</v>
      </c>
      <c r="AZ6915">
        <v>100</v>
      </c>
      <c r="BA6915">
        <v>107.506</v>
      </c>
      <c r="BB6915">
        <v>112.452</v>
      </c>
      <c r="BC6915">
        <v>117.354</v>
      </c>
      <c r="BD6915">
        <v>122.39700000000001</v>
      </c>
      <c r="BE6915">
        <v>127.35299999999999</v>
      </c>
      <c r="BF6915">
        <v>131.91800000000001</v>
      </c>
      <c r="BG6915">
        <v>2022</v>
      </c>
    </row>
    <row r="6916" spans="1:59" x14ac:dyDescent="0.3">
      <c r="A6916">
        <v>726</v>
      </c>
      <c r="B6916" t="s">
        <v>1455</v>
      </c>
      <c r="C6916" t="s">
        <v>38</v>
      </c>
      <c r="D6916" t="s">
        <v>1456</v>
      </c>
      <c r="E6916" t="s">
        <v>39</v>
      </c>
      <c r="F6916" t="s">
        <v>40</v>
      </c>
      <c r="G6916" t="s">
        <v>15</v>
      </c>
      <c r="H6916" t="s">
        <v>6</v>
      </c>
      <c r="I6916" t="s">
        <v>41</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t="s">
        <v>18</v>
      </c>
      <c r="Z6916" t="s">
        <v>18</v>
      </c>
      <c r="AA6916" t="s">
        <v>18</v>
      </c>
      <c r="AB6916" t="s">
        <v>18</v>
      </c>
      <c r="AC6916" t="s">
        <v>18</v>
      </c>
      <c r="AD6916" t="s">
        <v>18</v>
      </c>
      <c r="AE6916" t="s">
        <v>18</v>
      </c>
      <c r="AF6916" t="s">
        <v>18</v>
      </c>
      <c r="AG6916" t="s">
        <v>18</v>
      </c>
      <c r="AH6916" t="s">
        <v>18</v>
      </c>
      <c r="AI6916" t="s">
        <v>18</v>
      </c>
      <c r="AJ6916" t="s">
        <v>18</v>
      </c>
      <c r="AK6916" t="s">
        <v>18</v>
      </c>
      <c r="AL6916" t="s">
        <v>18</v>
      </c>
      <c r="AM6916" t="s">
        <v>18</v>
      </c>
      <c r="AN6916" t="s">
        <v>18</v>
      </c>
      <c r="AO6916" t="s">
        <v>18</v>
      </c>
      <c r="AP6916">
        <v>651.14700000000005</v>
      </c>
      <c r="AQ6916">
        <v>669.226</v>
      </c>
      <c r="AR6916">
        <v>668.88499999999999</v>
      </c>
      <c r="AS6916">
        <v>680.53200000000004</v>
      </c>
      <c r="AT6916">
        <v>653.55399999999997</v>
      </c>
      <c r="AU6916">
        <v>696.15099999999995</v>
      </c>
      <c r="AV6916">
        <v>697.46400000000006</v>
      </c>
      <c r="AW6916">
        <v>703.07399999999996</v>
      </c>
      <c r="AX6916">
        <v>666.41700000000003</v>
      </c>
      <c r="AY6916">
        <v>669.70799999999997</v>
      </c>
      <c r="AZ6916">
        <v>667.31799999999998</v>
      </c>
      <c r="BA6916">
        <v>667.31799999999998</v>
      </c>
      <c r="BB6916">
        <v>673.16</v>
      </c>
      <c r="BC6916">
        <v>680.36300000000006</v>
      </c>
      <c r="BD6916">
        <v>688.30499999999995</v>
      </c>
      <c r="BE6916">
        <v>697.00900000000001</v>
      </c>
      <c r="BF6916">
        <v>707.18</v>
      </c>
      <c r="BG6916">
        <v>2013</v>
      </c>
    </row>
    <row r="6917" spans="1:59" x14ac:dyDescent="0.3">
      <c r="A6917">
        <v>726</v>
      </c>
      <c r="B6917" t="s">
        <v>1455</v>
      </c>
      <c r="C6917" t="s">
        <v>42</v>
      </c>
      <c r="D6917" t="s">
        <v>1456</v>
      </c>
      <c r="E6917" t="s">
        <v>39</v>
      </c>
      <c r="F6917" t="s">
        <v>43</v>
      </c>
      <c r="G6917" t="s">
        <v>44</v>
      </c>
      <c r="H6917" t="s">
        <v>6</v>
      </c>
      <c r="I6917" t="s">
        <v>41</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t="s">
        <v>18</v>
      </c>
      <c r="Z6917" t="s">
        <v>18</v>
      </c>
      <c r="AA6917" t="s">
        <v>18</v>
      </c>
      <c r="AB6917" t="s">
        <v>18</v>
      </c>
      <c r="AC6917" t="s">
        <v>18</v>
      </c>
      <c r="AD6917" t="s">
        <v>18</v>
      </c>
      <c r="AE6917" t="s">
        <v>18</v>
      </c>
      <c r="AF6917" t="s">
        <v>18</v>
      </c>
      <c r="AG6917" t="s">
        <v>18</v>
      </c>
      <c r="AH6917" t="s">
        <v>18</v>
      </c>
      <c r="AI6917" t="s">
        <v>18</v>
      </c>
      <c r="AJ6917" t="s">
        <v>18</v>
      </c>
      <c r="AK6917" t="s">
        <v>18</v>
      </c>
      <c r="AL6917" t="s">
        <v>18</v>
      </c>
      <c r="AM6917" t="s">
        <v>18</v>
      </c>
      <c r="AN6917" t="s">
        <v>18</v>
      </c>
      <c r="AO6917" t="s">
        <v>18</v>
      </c>
      <c r="AP6917" s="1">
        <v>1592.96</v>
      </c>
      <c r="AQ6917" s="1">
        <v>1637.19</v>
      </c>
      <c r="AR6917" s="1">
        <v>1636.35</v>
      </c>
      <c r="AS6917" s="1">
        <v>1664.85</v>
      </c>
      <c r="AT6917" s="1">
        <v>1598.85</v>
      </c>
      <c r="AU6917" s="1">
        <v>1703.06</v>
      </c>
      <c r="AV6917" s="1">
        <v>1706.27</v>
      </c>
      <c r="AW6917" s="1">
        <v>1719.99</v>
      </c>
      <c r="AX6917" s="1">
        <v>1630.32</v>
      </c>
      <c r="AY6917" s="1">
        <v>1638.37</v>
      </c>
      <c r="AZ6917" s="1">
        <v>1632.52</v>
      </c>
      <c r="BA6917" s="1">
        <v>1632.52</v>
      </c>
      <c r="BB6917" s="1">
        <v>1646.81</v>
      </c>
      <c r="BC6917" s="1">
        <v>1664.43</v>
      </c>
      <c r="BD6917" s="1">
        <v>1683.86</v>
      </c>
      <c r="BE6917" s="1">
        <v>1705.16</v>
      </c>
      <c r="BF6917" s="1">
        <v>1730.04</v>
      </c>
      <c r="BG6917">
        <v>2013</v>
      </c>
    </row>
    <row r="6918" spans="1:59" x14ac:dyDescent="0.3">
      <c r="A6918">
        <v>726</v>
      </c>
      <c r="B6918" t="s">
        <v>1455</v>
      </c>
      <c r="C6918" t="s">
        <v>45</v>
      </c>
      <c r="D6918" t="s">
        <v>1456</v>
      </c>
      <c r="E6918" t="s">
        <v>46</v>
      </c>
      <c r="F6918" t="s">
        <v>47</v>
      </c>
      <c r="G6918" t="s">
        <v>15</v>
      </c>
      <c r="H6918" t="s">
        <v>6</v>
      </c>
      <c r="I6918" t="s">
        <v>48</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t="s">
        <v>18</v>
      </c>
      <c r="Z6918" t="s">
        <v>18</v>
      </c>
      <c r="AA6918" t="s">
        <v>18</v>
      </c>
      <c r="AB6918" t="s">
        <v>18</v>
      </c>
      <c r="AC6918" t="s">
        <v>18</v>
      </c>
      <c r="AD6918" t="s">
        <v>18</v>
      </c>
      <c r="AE6918" t="s">
        <v>18</v>
      </c>
      <c r="AF6918" t="s">
        <v>18</v>
      </c>
      <c r="AG6918" t="s">
        <v>18</v>
      </c>
      <c r="AH6918" t="s">
        <v>18</v>
      </c>
      <c r="AI6918" t="s">
        <v>18</v>
      </c>
      <c r="AJ6918" t="s">
        <v>18</v>
      </c>
      <c r="AK6918" t="s">
        <v>18</v>
      </c>
      <c r="AL6918" t="s">
        <v>18</v>
      </c>
      <c r="AM6918" t="s">
        <v>18</v>
      </c>
      <c r="AN6918" t="s">
        <v>18</v>
      </c>
      <c r="AO6918" t="s">
        <v>18</v>
      </c>
      <c r="AP6918">
        <v>437.51100000000002</v>
      </c>
      <c r="AQ6918">
        <v>481.92599999999999</v>
      </c>
      <c r="AR6918">
        <v>514.68600000000004</v>
      </c>
      <c r="AS6918">
        <v>531.55399999999997</v>
      </c>
      <c r="AT6918">
        <v>558.64300000000003</v>
      </c>
      <c r="AU6918">
        <v>606.77800000000002</v>
      </c>
      <c r="AV6918">
        <v>592.09699999999998</v>
      </c>
      <c r="AW6918">
        <v>655.44200000000001</v>
      </c>
      <c r="AX6918">
        <v>622.95100000000002</v>
      </c>
      <c r="AY6918">
        <v>647.76199999999994</v>
      </c>
      <c r="AZ6918">
        <v>667.31799999999998</v>
      </c>
      <c r="BA6918">
        <v>717.40599999999995</v>
      </c>
      <c r="BB6918">
        <v>756.98</v>
      </c>
      <c r="BC6918">
        <v>798.43499999999995</v>
      </c>
      <c r="BD6918">
        <v>842.46400000000006</v>
      </c>
      <c r="BE6918">
        <v>887.66300000000001</v>
      </c>
      <c r="BF6918">
        <v>932.9</v>
      </c>
      <c r="BG6918">
        <v>2013</v>
      </c>
    </row>
    <row r="6919" spans="1:59" x14ac:dyDescent="0.3">
      <c r="A6919">
        <v>726</v>
      </c>
      <c r="B6919" t="s">
        <v>1455</v>
      </c>
      <c r="C6919" t="s">
        <v>49</v>
      </c>
      <c r="D6919" t="s">
        <v>1456</v>
      </c>
      <c r="E6919" t="s">
        <v>46</v>
      </c>
      <c r="F6919" t="s">
        <v>50</v>
      </c>
      <c r="G6919" t="s">
        <v>28</v>
      </c>
      <c r="H6919" t="s">
        <v>6</v>
      </c>
      <c r="I6919" t="s">
        <v>48</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t="s">
        <v>18</v>
      </c>
      <c r="Z6919" t="s">
        <v>18</v>
      </c>
      <c r="AA6919" t="s">
        <v>18</v>
      </c>
      <c r="AB6919" t="s">
        <v>18</v>
      </c>
      <c r="AC6919" t="s">
        <v>18</v>
      </c>
      <c r="AD6919" t="s">
        <v>18</v>
      </c>
      <c r="AE6919" t="s">
        <v>18</v>
      </c>
      <c r="AF6919" t="s">
        <v>18</v>
      </c>
      <c r="AG6919" t="s">
        <v>18</v>
      </c>
      <c r="AH6919" t="s">
        <v>18</v>
      </c>
      <c r="AI6919" t="s">
        <v>18</v>
      </c>
      <c r="AJ6919" t="s">
        <v>18</v>
      </c>
      <c r="AK6919" t="s">
        <v>18</v>
      </c>
      <c r="AL6919" t="s">
        <v>18</v>
      </c>
      <c r="AM6919" t="s">
        <v>18</v>
      </c>
      <c r="AN6919" t="s">
        <v>18</v>
      </c>
      <c r="AO6919" t="s">
        <v>18</v>
      </c>
      <c r="AP6919">
        <v>437.51100000000002</v>
      </c>
      <c r="AQ6919">
        <v>481.92599999999999</v>
      </c>
      <c r="AR6919">
        <v>514.68600000000004</v>
      </c>
      <c r="AS6919">
        <v>531.55399999999997</v>
      </c>
      <c r="AT6919">
        <v>558.64300000000003</v>
      </c>
      <c r="AU6919">
        <v>606.77800000000002</v>
      </c>
      <c r="AV6919">
        <v>592.09699999999998</v>
      </c>
      <c r="AW6919">
        <v>655.44200000000001</v>
      </c>
      <c r="AX6919">
        <v>622.95100000000002</v>
      </c>
      <c r="AY6919">
        <v>647.76199999999994</v>
      </c>
      <c r="AZ6919">
        <v>667.31799999999998</v>
      </c>
      <c r="BA6919">
        <v>717.40599999999995</v>
      </c>
      <c r="BB6919">
        <v>756.98</v>
      </c>
      <c r="BC6919">
        <v>798.43499999999995</v>
      </c>
      <c r="BD6919">
        <v>842.46400000000006</v>
      </c>
      <c r="BE6919">
        <v>887.66300000000001</v>
      </c>
      <c r="BF6919">
        <v>932.9</v>
      </c>
      <c r="BG6919">
        <v>2013</v>
      </c>
    </row>
    <row r="6920" spans="1:59" x14ac:dyDescent="0.3">
      <c r="A6920">
        <v>726</v>
      </c>
      <c r="B6920" t="s">
        <v>1455</v>
      </c>
      <c r="C6920" t="s">
        <v>51</v>
      </c>
      <c r="D6920" t="s">
        <v>1456</v>
      </c>
      <c r="E6920" t="s">
        <v>46</v>
      </c>
      <c r="F6920" t="s">
        <v>52</v>
      </c>
      <c r="G6920" t="s">
        <v>32</v>
      </c>
      <c r="H6920" t="s">
        <v>6</v>
      </c>
      <c r="I6920" t="s">
        <v>48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t="s">
        <v>18</v>
      </c>
      <c r="Z6920" t="s">
        <v>18</v>
      </c>
      <c r="AA6920" t="s">
        <v>18</v>
      </c>
      <c r="AB6920" t="s">
        <v>18</v>
      </c>
      <c r="AC6920" t="s">
        <v>18</v>
      </c>
      <c r="AD6920" t="s">
        <v>18</v>
      </c>
      <c r="AE6920" t="s">
        <v>18</v>
      </c>
      <c r="AF6920" t="s">
        <v>18</v>
      </c>
      <c r="AG6920" t="s">
        <v>18</v>
      </c>
      <c r="AH6920" t="s">
        <v>18</v>
      </c>
      <c r="AI6920" t="s">
        <v>18</v>
      </c>
      <c r="AJ6920" t="s">
        <v>18</v>
      </c>
      <c r="AK6920" t="s">
        <v>18</v>
      </c>
      <c r="AL6920" t="s">
        <v>18</v>
      </c>
      <c r="AM6920" t="s">
        <v>18</v>
      </c>
      <c r="AN6920" t="s">
        <v>18</v>
      </c>
      <c r="AO6920" t="s">
        <v>18</v>
      </c>
      <c r="AP6920" s="1">
        <v>1230.51</v>
      </c>
      <c r="AQ6920" s="1">
        <v>1116.2</v>
      </c>
      <c r="AR6920" s="1">
        <v>1280.8699999999999</v>
      </c>
      <c r="AS6920" s="1">
        <v>1489.53</v>
      </c>
      <c r="AT6920" s="1">
        <v>1627.31</v>
      </c>
      <c r="AU6920" s="1">
        <v>1703.06</v>
      </c>
      <c r="AV6920" s="1">
        <v>1747.29</v>
      </c>
      <c r="AW6920" s="1">
        <v>1792.94</v>
      </c>
      <c r="AX6920" s="1">
        <v>1721.64</v>
      </c>
      <c r="AY6920" s="1">
        <v>1807.85</v>
      </c>
      <c r="AZ6920" s="1">
        <v>1927.59</v>
      </c>
      <c r="BA6920" s="1">
        <v>1998.47</v>
      </c>
      <c r="BB6920" s="1">
        <v>2061.64</v>
      </c>
      <c r="BC6920" s="1">
        <v>2125.6999999999998</v>
      </c>
      <c r="BD6920" s="1">
        <v>2192.2399999999998</v>
      </c>
      <c r="BE6920" s="1">
        <v>2260.56</v>
      </c>
      <c r="BF6920" s="1">
        <v>2336.04</v>
      </c>
      <c r="BG6920">
        <v>2013</v>
      </c>
    </row>
    <row r="6921" spans="1:59" x14ac:dyDescent="0.3">
      <c r="A6921">
        <v>726</v>
      </c>
      <c r="B6921" t="s">
        <v>1455</v>
      </c>
      <c r="C6921" t="s">
        <v>53</v>
      </c>
      <c r="D6921" t="s">
        <v>1456</v>
      </c>
      <c r="E6921" t="s">
        <v>54</v>
      </c>
      <c r="F6921" t="s">
        <v>55</v>
      </c>
      <c r="G6921" t="s">
        <v>56</v>
      </c>
    </row>
    <row r="6922" spans="1:59" x14ac:dyDescent="0.3">
      <c r="A6922">
        <v>726</v>
      </c>
      <c r="B6922" t="s">
        <v>1455</v>
      </c>
      <c r="C6922" t="s">
        <v>57</v>
      </c>
      <c r="D6922" t="s">
        <v>1456</v>
      </c>
      <c r="E6922" t="s">
        <v>58</v>
      </c>
      <c r="F6922" t="s">
        <v>59</v>
      </c>
      <c r="G6922" t="s">
        <v>60</v>
      </c>
      <c r="I6922" t="s">
        <v>29</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t="s">
        <v>18</v>
      </c>
      <c r="Z6922" t="s">
        <v>18</v>
      </c>
      <c r="AA6922" t="s">
        <v>18</v>
      </c>
      <c r="AB6922" t="s">
        <v>18</v>
      </c>
      <c r="AC6922" t="s">
        <v>18</v>
      </c>
      <c r="AD6922" t="s">
        <v>18</v>
      </c>
      <c r="AE6922" t="s">
        <v>18</v>
      </c>
      <c r="AF6922" t="s">
        <v>18</v>
      </c>
      <c r="AG6922" t="s">
        <v>18</v>
      </c>
      <c r="AH6922" t="s">
        <v>18</v>
      </c>
      <c r="AI6922" t="s">
        <v>18</v>
      </c>
      <c r="AJ6922" t="s">
        <v>18</v>
      </c>
      <c r="AK6922" t="s">
        <v>18</v>
      </c>
      <c r="AL6922" t="s">
        <v>18</v>
      </c>
      <c r="AM6922" t="s">
        <v>18</v>
      </c>
      <c r="AN6922" t="s">
        <v>18</v>
      </c>
      <c r="AO6922">
        <v>0.02</v>
      </c>
      <c r="AP6922">
        <v>1.4E-2</v>
      </c>
      <c r="AQ6922">
        <v>1.2999999999999999E-2</v>
      </c>
      <c r="AR6922">
        <v>1.4999999999999999E-2</v>
      </c>
      <c r="AS6922">
        <v>1.7000000000000001E-2</v>
      </c>
      <c r="AT6922">
        <v>1.9E-2</v>
      </c>
      <c r="AU6922">
        <v>1.9E-2</v>
      </c>
      <c r="AV6922">
        <v>1.9E-2</v>
      </c>
      <c r="AW6922">
        <v>1.9E-2</v>
      </c>
      <c r="AX6922">
        <v>1.9E-2</v>
      </c>
      <c r="AY6922">
        <v>1.9E-2</v>
      </c>
      <c r="AZ6922">
        <v>1.7999999999999999E-2</v>
      </c>
      <c r="BA6922">
        <v>1.7999999999999999E-2</v>
      </c>
      <c r="BB6922">
        <v>1.7999999999999999E-2</v>
      </c>
      <c r="BC6922">
        <v>1.9E-2</v>
      </c>
      <c r="BD6922">
        <v>1.9E-2</v>
      </c>
      <c r="BE6922">
        <v>1.9E-2</v>
      </c>
      <c r="BF6922">
        <v>1.9E-2</v>
      </c>
      <c r="BG6922">
        <v>2022</v>
      </c>
    </row>
    <row r="6923" spans="1:59" x14ac:dyDescent="0.3">
      <c r="A6923">
        <v>726</v>
      </c>
      <c r="B6923" t="s">
        <v>1455</v>
      </c>
      <c r="C6923" t="s">
        <v>61</v>
      </c>
      <c r="D6923" t="s">
        <v>1456</v>
      </c>
      <c r="E6923" t="s">
        <v>62</v>
      </c>
      <c r="F6923" t="s">
        <v>63</v>
      </c>
      <c r="G6923" t="s">
        <v>64</v>
      </c>
      <c r="I6923" t="s">
        <v>29</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t="s">
        <v>18</v>
      </c>
      <c r="Z6923" t="s">
        <v>18</v>
      </c>
      <c r="AA6923" t="s">
        <v>18</v>
      </c>
      <c r="AB6923" t="s">
        <v>18</v>
      </c>
      <c r="AC6923" t="s">
        <v>18</v>
      </c>
      <c r="AD6923" t="s">
        <v>18</v>
      </c>
      <c r="AE6923" t="s">
        <v>18</v>
      </c>
      <c r="AF6923" t="s">
        <v>18</v>
      </c>
      <c r="AG6923" t="s">
        <v>18</v>
      </c>
      <c r="AH6923" t="s">
        <v>18</v>
      </c>
      <c r="AI6923" t="s">
        <v>18</v>
      </c>
      <c r="AJ6923" t="s">
        <v>18</v>
      </c>
      <c r="AK6923" t="s">
        <v>18</v>
      </c>
      <c r="AL6923" t="s">
        <v>18</v>
      </c>
      <c r="AM6923" t="s">
        <v>18</v>
      </c>
      <c r="AN6923" t="s">
        <v>18</v>
      </c>
      <c r="AO6923">
        <v>0.26700000000000002</v>
      </c>
      <c r="AP6923">
        <v>0.35599999999999998</v>
      </c>
      <c r="AQ6923">
        <v>0.432</v>
      </c>
      <c r="AR6923">
        <v>0.40200000000000002</v>
      </c>
      <c r="AS6923">
        <v>0.35699999999999998</v>
      </c>
      <c r="AT6923">
        <v>0.34300000000000003</v>
      </c>
      <c r="AU6923">
        <v>0.35599999999999998</v>
      </c>
      <c r="AV6923">
        <v>0.33900000000000002</v>
      </c>
      <c r="AW6923">
        <v>0.36599999999999999</v>
      </c>
      <c r="AX6923">
        <v>0.36199999999999999</v>
      </c>
      <c r="AY6923">
        <v>0.35799999999999998</v>
      </c>
      <c r="AZ6923">
        <v>0.34599999999999997</v>
      </c>
      <c r="BA6923">
        <v>0.35899999999999999</v>
      </c>
      <c r="BB6923">
        <v>0.36699999999999999</v>
      </c>
      <c r="BC6923">
        <v>0.376</v>
      </c>
      <c r="BD6923">
        <v>0.38400000000000001</v>
      </c>
      <c r="BE6923">
        <v>0.39300000000000002</v>
      </c>
      <c r="BF6923">
        <v>0.39900000000000002</v>
      </c>
      <c r="BG6923">
        <v>2022</v>
      </c>
    </row>
    <row r="6924" spans="1:59" x14ac:dyDescent="0.3">
      <c r="A6924">
        <v>726</v>
      </c>
      <c r="B6924" t="s">
        <v>1455</v>
      </c>
      <c r="C6924" t="s">
        <v>65</v>
      </c>
      <c r="D6924" t="s">
        <v>1456</v>
      </c>
      <c r="E6924" t="s">
        <v>66</v>
      </c>
      <c r="F6924" t="s">
        <v>67</v>
      </c>
      <c r="G6924" t="s">
        <v>68</v>
      </c>
    </row>
    <row r="6925" spans="1:59" x14ac:dyDescent="0.3">
      <c r="A6925">
        <v>726</v>
      </c>
      <c r="B6925" t="s">
        <v>1455</v>
      </c>
      <c r="C6925" t="s">
        <v>69</v>
      </c>
      <c r="D6925" t="s">
        <v>1456</v>
      </c>
      <c r="E6925" t="s">
        <v>70</v>
      </c>
      <c r="F6925" t="s">
        <v>71</v>
      </c>
      <c r="G6925" t="s">
        <v>68</v>
      </c>
    </row>
    <row r="6926" spans="1:59" x14ac:dyDescent="0.3">
      <c r="A6926">
        <v>726</v>
      </c>
      <c r="B6926" t="s">
        <v>1455</v>
      </c>
      <c r="C6926" t="s">
        <v>72</v>
      </c>
      <c r="D6926" t="s">
        <v>1456</v>
      </c>
      <c r="E6926" t="s">
        <v>73</v>
      </c>
      <c r="F6926" t="s">
        <v>74</v>
      </c>
      <c r="G6926" t="s">
        <v>36</v>
      </c>
      <c r="I6926" t="s">
        <v>1458</v>
      </c>
      <c r="J6926" t="s">
        <v>18</v>
      </c>
      <c r="K6926" t="s">
        <v>18</v>
      </c>
      <c r="L6926" t="s">
        <v>18</v>
      </c>
      <c r="M6926" t="s">
        <v>18</v>
      </c>
      <c r="N6926" t="s">
        <v>18</v>
      </c>
      <c r="O6926" t="s">
        <v>18</v>
      </c>
      <c r="P6926" t="s">
        <v>18</v>
      </c>
      <c r="Q6926" t="s">
        <v>18</v>
      </c>
      <c r="R6926" t="s">
        <v>18</v>
      </c>
      <c r="S6926" t="s">
        <v>18</v>
      </c>
      <c r="T6926" t="s">
        <v>18</v>
      </c>
      <c r="U6926" t="s">
        <v>18</v>
      </c>
      <c r="V6926" t="s">
        <v>18</v>
      </c>
      <c r="W6926" t="s">
        <v>18</v>
      </c>
      <c r="X6926" t="s">
        <v>18</v>
      </c>
      <c r="Y6926" t="s">
        <v>18</v>
      </c>
      <c r="Z6926" t="s">
        <v>18</v>
      </c>
      <c r="AA6926" t="s">
        <v>18</v>
      </c>
      <c r="AB6926" t="s">
        <v>18</v>
      </c>
      <c r="AC6926" t="s">
        <v>18</v>
      </c>
      <c r="AD6926" t="s">
        <v>18</v>
      </c>
      <c r="AE6926" t="s">
        <v>18</v>
      </c>
      <c r="AF6926" t="s">
        <v>18</v>
      </c>
      <c r="AG6926" t="s">
        <v>18</v>
      </c>
      <c r="AH6926" t="s">
        <v>18</v>
      </c>
      <c r="AI6926" t="s">
        <v>18</v>
      </c>
      <c r="AJ6926" t="s">
        <v>18</v>
      </c>
      <c r="AK6926" t="s">
        <v>18</v>
      </c>
      <c r="AL6926" t="s">
        <v>18</v>
      </c>
      <c r="AM6926" t="s">
        <v>18</v>
      </c>
      <c r="AN6926" t="s">
        <v>18</v>
      </c>
      <c r="AO6926" t="s">
        <v>18</v>
      </c>
      <c r="AP6926">
        <v>96.028000000000006</v>
      </c>
      <c r="AQ6926">
        <v>98.716999999999999</v>
      </c>
      <c r="AR6926">
        <v>100</v>
      </c>
      <c r="AS6926">
        <v>100.913</v>
      </c>
      <c r="AT6926">
        <v>100.937</v>
      </c>
      <c r="AU6926">
        <v>104.93</v>
      </c>
      <c r="AV6926">
        <v>109.407</v>
      </c>
      <c r="AW6926">
        <v>114.348</v>
      </c>
      <c r="AX6926">
        <v>119.27</v>
      </c>
      <c r="AY6926">
        <v>124.78</v>
      </c>
      <c r="AZ6926">
        <v>133.24600000000001</v>
      </c>
      <c r="BA6926">
        <v>140.84100000000001</v>
      </c>
      <c r="BB6926">
        <v>146.61500000000001</v>
      </c>
      <c r="BC6926">
        <v>152.18700000000001</v>
      </c>
      <c r="BD6926">
        <v>157.66499999999999</v>
      </c>
      <c r="BE6926">
        <v>163.02600000000001</v>
      </c>
      <c r="BF6926">
        <v>168.24299999999999</v>
      </c>
      <c r="BG6926">
        <v>2022</v>
      </c>
    </row>
    <row r="6927" spans="1:59" x14ac:dyDescent="0.3">
      <c r="A6927">
        <v>726</v>
      </c>
      <c r="B6927" t="s">
        <v>1455</v>
      </c>
      <c r="C6927" t="s">
        <v>76</v>
      </c>
      <c r="D6927" t="s">
        <v>1456</v>
      </c>
      <c r="E6927" t="s">
        <v>73</v>
      </c>
      <c r="F6927" t="s">
        <v>77</v>
      </c>
      <c r="G6927" t="s">
        <v>21</v>
      </c>
      <c r="I6927" t="s">
        <v>78</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t="s">
        <v>18</v>
      </c>
      <c r="Z6927" t="s">
        <v>18</v>
      </c>
      <c r="AA6927" t="s">
        <v>18</v>
      </c>
      <c r="AB6927" t="s">
        <v>18</v>
      </c>
      <c r="AC6927" t="s">
        <v>18</v>
      </c>
      <c r="AD6927" t="s">
        <v>18</v>
      </c>
      <c r="AE6927" t="s">
        <v>18</v>
      </c>
      <c r="AF6927" t="s">
        <v>18</v>
      </c>
      <c r="AG6927" t="s">
        <v>18</v>
      </c>
      <c r="AH6927" t="s">
        <v>18</v>
      </c>
      <c r="AI6927" t="s">
        <v>18</v>
      </c>
      <c r="AJ6927" t="s">
        <v>18</v>
      </c>
      <c r="AK6927" t="s">
        <v>18</v>
      </c>
      <c r="AL6927" t="s">
        <v>18</v>
      </c>
      <c r="AM6927" t="s">
        <v>18</v>
      </c>
      <c r="AN6927" t="s">
        <v>18</v>
      </c>
      <c r="AO6927" t="s">
        <v>18</v>
      </c>
      <c r="AP6927" t="s">
        <v>18</v>
      </c>
      <c r="AQ6927">
        <v>2.8</v>
      </c>
      <c r="AR6927">
        <v>1.3</v>
      </c>
      <c r="AS6927">
        <v>0.91300000000000003</v>
      </c>
      <c r="AT6927">
        <v>2.4E-2</v>
      </c>
      <c r="AU6927">
        <v>3.9569999999999999</v>
      </c>
      <c r="AV6927">
        <v>4.266</v>
      </c>
      <c r="AW6927">
        <v>4.5170000000000003</v>
      </c>
      <c r="AX6927">
        <v>4.3040000000000003</v>
      </c>
      <c r="AY6927">
        <v>4.62</v>
      </c>
      <c r="AZ6927">
        <v>6.7850000000000001</v>
      </c>
      <c r="BA6927">
        <v>5.7</v>
      </c>
      <c r="BB6927">
        <v>4.0999999999999996</v>
      </c>
      <c r="BC6927">
        <v>3.8</v>
      </c>
      <c r="BD6927">
        <v>3.6</v>
      </c>
      <c r="BE6927">
        <v>3.4</v>
      </c>
      <c r="BF6927">
        <v>3.2</v>
      </c>
      <c r="BG6927">
        <v>2022</v>
      </c>
    </row>
    <row r="6928" spans="1:59" x14ac:dyDescent="0.3">
      <c r="A6928">
        <v>726</v>
      </c>
      <c r="B6928" t="s">
        <v>1455</v>
      </c>
      <c r="C6928" t="s">
        <v>79</v>
      </c>
      <c r="D6928" t="s">
        <v>1456</v>
      </c>
      <c r="E6928" t="s">
        <v>80</v>
      </c>
      <c r="F6928" t="s">
        <v>81</v>
      </c>
      <c r="G6928" t="s">
        <v>36</v>
      </c>
      <c r="I6928" t="s">
        <v>1458</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t="s">
        <v>18</v>
      </c>
      <c r="Z6928" t="s">
        <v>18</v>
      </c>
      <c r="AA6928" t="s">
        <v>18</v>
      </c>
      <c r="AB6928" t="s">
        <v>18</v>
      </c>
      <c r="AC6928" t="s">
        <v>18</v>
      </c>
      <c r="AD6928" t="s">
        <v>18</v>
      </c>
      <c r="AE6928" t="s">
        <v>18</v>
      </c>
      <c r="AF6928" t="s">
        <v>18</v>
      </c>
      <c r="AG6928" t="s">
        <v>18</v>
      </c>
      <c r="AH6928" t="s">
        <v>18</v>
      </c>
      <c r="AI6928" t="s">
        <v>18</v>
      </c>
      <c r="AJ6928" t="s">
        <v>18</v>
      </c>
      <c r="AK6928" t="s">
        <v>18</v>
      </c>
      <c r="AL6928" t="s">
        <v>18</v>
      </c>
      <c r="AM6928" t="s">
        <v>18</v>
      </c>
      <c r="AN6928" t="s">
        <v>18</v>
      </c>
      <c r="AO6928" t="s">
        <v>18</v>
      </c>
      <c r="AP6928">
        <v>96.028000000000006</v>
      </c>
      <c r="AQ6928">
        <v>98.716999999999999</v>
      </c>
      <c r="AR6928">
        <v>100</v>
      </c>
      <c r="AS6928">
        <v>100.292</v>
      </c>
      <c r="AT6928">
        <v>101.509</v>
      </c>
      <c r="AU6928">
        <v>107.69199999999999</v>
      </c>
      <c r="AV6928">
        <v>111.16</v>
      </c>
      <c r="AW6928">
        <v>114.64</v>
      </c>
      <c r="AX6928">
        <v>120.18</v>
      </c>
      <c r="AY6928">
        <v>126.99</v>
      </c>
      <c r="AZ6928">
        <v>134.68</v>
      </c>
      <c r="BA6928">
        <v>140.875</v>
      </c>
      <c r="BB6928">
        <v>146.369</v>
      </c>
      <c r="BC6928">
        <v>151.785</v>
      </c>
      <c r="BD6928">
        <v>157.09800000000001</v>
      </c>
      <c r="BE6928">
        <v>162.28200000000001</v>
      </c>
      <c r="BF6928">
        <v>167.31299999999999</v>
      </c>
      <c r="BG6928">
        <v>2022</v>
      </c>
    </row>
    <row r="6929" spans="1:59" x14ac:dyDescent="0.3">
      <c r="A6929">
        <v>726</v>
      </c>
      <c r="B6929" t="s">
        <v>1455</v>
      </c>
      <c r="C6929" t="s">
        <v>82</v>
      </c>
      <c r="D6929" t="s">
        <v>1456</v>
      </c>
      <c r="E6929" t="s">
        <v>80</v>
      </c>
      <c r="F6929" t="s">
        <v>83</v>
      </c>
      <c r="G6929" t="s">
        <v>21</v>
      </c>
      <c r="I6929" t="s">
        <v>84</v>
      </c>
      <c r="J6929" t="s">
        <v>18</v>
      </c>
      <c r="K6929" t="s">
        <v>18</v>
      </c>
      <c r="L6929" t="s">
        <v>18</v>
      </c>
      <c r="M6929" t="s">
        <v>18</v>
      </c>
      <c r="N6929" t="s">
        <v>18</v>
      </c>
      <c r="O6929" t="s">
        <v>18</v>
      </c>
      <c r="P6929" t="s">
        <v>18</v>
      </c>
      <c r="Q6929" t="s">
        <v>18</v>
      </c>
      <c r="R6929" t="s">
        <v>18</v>
      </c>
      <c r="S6929" t="s">
        <v>18</v>
      </c>
      <c r="T6929" t="s">
        <v>18</v>
      </c>
      <c r="U6929" t="s">
        <v>18</v>
      </c>
      <c r="V6929" t="s">
        <v>18</v>
      </c>
      <c r="W6929" t="s">
        <v>18</v>
      </c>
      <c r="X6929" t="s">
        <v>18</v>
      </c>
      <c r="Y6929" t="s">
        <v>18</v>
      </c>
      <c r="Z6929" t="s">
        <v>18</v>
      </c>
      <c r="AA6929" t="s">
        <v>18</v>
      </c>
      <c r="AB6929" t="s">
        <v>18</v>
      </c>
      <c r="AC6929" t="s">
        <v>18</v>
      </c>
      <c r="AD6929" t="s">
        <v>18</v>
      </c>
      <c r="AE6929" t="s">
        <v>18</v>
      </c>
      <c r="AF6929" t="s">
        <v>18</v>
      </c>
      <c r="AG6929" t="s">
        <v>18</v>
      </c>
      <c r="AH6929" t="s">
        <v>18</v>
      </c>
      <c r="AI6929" t="s">
        <v>18</v>
      </c>
      <c r="AJ6929" t="s">
        <v>18</v>
      </c>
      <c r="AK6929" t="s">
        <v>18</v>
      </c>
      <c r="AL6929" t="s">
        <v>18</v>
      </c>
      <c r="AM6929" t="s">
        <v>18</v>
      </c>
      <c r="AN6929" t="s">
        <v>18</v>
      </c>
      <c r="AO6929" t="s">
        <v>18</v>
      </c>
      <c r="AP6929" t="s">
        <v>18</v>
      </c>
      <c r="AQ6929">
        <v>2.8</v>
      </c>
      <c r="AR6929">
        <v>1.3</v>
      </c>
      <c r="AS6929">
        <v>0.29199999999999998</v>
      </c>
      <c r="AT6929">
        <v>1.214</v>
      </c>
      <c r="AU6929">
        <v>6.0910000000000002</v>
      </c>
      <c r="AV6929">
        <v>3.2210000000000001</v>
      </c>
      <c r="AW6929">
        <v>3.13</v>
      </c>
      <c r="AX6929">
        <v>4.8330000000000002</v>
      </c>
      <c r="AY6929">
        <v>5.6669999999999998</v>
      </c>
      <c r="AZ6929">
        <v>6.056</v>
      </c>
      <c r="BA6929">
        <v>4.5999999999999996</v>
      </c>
      <c r="BB6929">
        <v>3.9</v>
      </c>
      <c r="BC6929">
        <v>3.7</v>
      </c>
      <c r="BD6929">
        <v>3.5</v>
      </c>
      <c r="BE6929">
        <v>3.3</v>
      </c>
      <c r="BF6929">
        <v>3.1</v>
      </c>
      <c r="BG6929">
        <v>2022</v>
      </c>
    </row>
    <row r="6930" spans="1:59" x14ac:dyDescent="0.3">
      <c r="A6930">
        <v>726</v>
      </c>
      <c r="B6930" t="s">
        <v>1455</v>
      </c>
      <c r="C6930" t="s">
        <v>85</v>
      </c>
      <c r="D6930" t="s">
        <v>1456</v>
      </c>
      <c r="E6930" t="s">
        <v>86</v>
      </c>
      <c r="F6930" t="s">
        <v>87</v>
      </c>
      <c r="G6930" t="s">
        <v>21</v>
      </c>
    </row>
    <row r="6931" spans="1:59" x14ac:dyDescent="0.3">
      <c r="A6931">
        <v>726</v>
      </c>
      <c r="B6931" t="s">
        <v>1455</v>
      </c>
      <c r="C6931" t="s">
        <v>89</v>
      </c>
      <c r="D6931" t="s">
        <v>1456</v>
      </c>
      <c r="E6931" t="s">
        <v>90</v>
      </c>
      <c r="F6931" t="s">
        <v>91</v>
      </c>
      <c r="G6931" t="s">
        <v>21</v>
      </c>
    </row>
    <row r="6932" spans="1:59" x14ac:dyDescent="0.3">
      <c r="A6932">
        <v>726</v>
      </c>
      <c r="B6932" t="s">
        <v>1455</v>
      </c>
      <c r="C6932" t="s">
        <v>92</v>
      </c>
      <c r="D6932" t="s">
        <v>1456</v>
      </c>
      <c r="E6932" t="s">
        <v>93</v>
      </c>
      <c r="F6932" t="s">
        <v>94</v>
      </c>
      <c r="G6932" t="s">
        <v>21</v>
      </c>
    </row>
    <row r="6933" spans="1:59" x14ac:dyDescent="0.3">
      <c r="A6933">
        <v>726</v>
      </c>
      <c r="B6933" t="s">
        <v>1455</v>
      </c>
      <c r="C6933" t="s">
        <v>95</v>
      </c>
      <c r="D6933" t="s">
        <v>1456</v>
      </c>
      <c r="E6933" t="s">
        <v>96</v>
      </c>
      <c r="F6933" t="s">
        <v>97</v>
      </c>
      <c r="G6933" t="s">
        <v>21</v>
      </c>
    </row>
    <row r="6934" spans="1:59" x14ac:dyDescent="0.3">
      <c r="A6934">
        <v>726</v>
      </c>
      <c r="B6934" t="s">
        <v>1455</v>
      </c>
      <c r="C6934" t="s">
        <v>98</v>
      </c>
      <c r="D6934" t="s">
        <v>1456</v>
      </c>
      <c r="E6934" t="s">
        <v>99</v>
      </c>
      <c r="F6934" t="s">
        <v>100</v>
      </c>
      <c r="G6934" t="s">
        <v>101</v>
      </c>
    </row>
    <row r="6935" spans="1:59" x14ac:dyDescent="0.3">
      <c r="A6935">
        <v>726</v>
      </c>
      <c r="B6935" t="s">
        <v>1455</v>
      </c>
      <c r="C6935" t="s">
        <v>102</v>
      </c>
      <c r="D6935" t="s">
        <v>1456</v>
      </c>
      <c r="E6935" t="s">
        <v>103</v>
      </c>
      <c r="F6935" t="s">
        <v>104</v>
      </c>
      <c r="G6935" t="s">
        <v>105</v>
      </c>
      <c r="H6935" t="s">
        <v>106</v>
      </c>
    </row>
    <row r="6936" spans="1:59" x14ac:dyDescent="0.3">
      <c r="A6936">
        <v>726</v>
      </c>
      <c r="B6936" t="s">
        <v>1455</v>
      </c>
      <c r="C6936" t="s">
        <v>107</v>
      </c>
      <c r="D6936" t="s">
        <v>1456</v>
      </c>
      <c r="E6936" t="s">
        <v>108</v>
      </c>
      <c r="F6936" t="s">
        <v>109</v>
      </c>
      <c r="G6936" t="s">
        <v>105</v>
      </c>
      <c r="H6936" t="s">
        <v>106</v>
      </c>
      <c r="I6936" t="s">
        <v>1459</v>
      </c>
      <c r="J6936" t="s">
        <v>18</v>
      </c>
      <c r="K6936" t="s">
        <v>18</v>
      </c>
      <c r="L6936" t="s">
        <v>18</v>
      </c>
      <c r="M6936" t="s">
        <v>18</v>
      </c>
      <c r="N6936" t="s">
        <v>18</v>
      </c>
      <c r="O6936" t="s">
        <v>18</v>
      </c>
      <c r="P6936" t="s">
        <v>18</v>
      </c>
      <c r="Q6936" t="s">
        <v>18</v>
      </c>
      <c r="R6936" t="s">
        <v>18</v>
      </c>
      <c r="S6936" t="s">
        <v>18</v>
      </c>
      <c r="T6936" t="s">
        <v>18</v>
      </c>
      <c r="U6936" t="s">
        <v>18</v>
      </c>
      <c r="V6936" t="s">
        <v>18</v>
      </c>
      <c r="W6936" t="s">
        <v>18</v>
      </c>
      <c r="X6936" t="s">
        <v>18</v>
      </c>
      <c r="Y6936" t="s">
        <v>18</v>
      </c>
      <c r="Z6936" t="s">
        <v>18</v>
      </c>
      <c r="AA6936" t="s">
        <v>18</v>
      </c>
      <c r="AB6936" t="s">
        <v>18</v>
      </c>
      <c r="AC6936" t="s">
        <v>18</v>
      </c>
      <c r="AD6936" t="s">
        <v>18</v>
      </c>
      <c r="AE6936" t="s">
        <v>18</v>
      </c>
      <c r="AF6936" t="s">
        <v>18</v>
      </c>
      <c r="AG6936" t="s">
        <v>18</v>
      </c>
      <c r="AH6936" t="s">
        <v>18</v>
      </c>
      <c r="AI6936" t="s">
        <v>18</v>
      </c>
      <c r="AJ6936" t="s">
        <v>18</v>
      </c>
      <c r="AK6936" t="s">
        <v>18</v>
      </c>
      <c r="AL6936" t="s">
        <v>18</v>
      </c>
      <c r="AM6936" t="s">
        <v>18</v>
      </c>
      <c r="AN6936" t="s">
        <v>18</v>
      </c>
      <c r="AO6936" t="s">
        <v>18</v>
      </c>
      <c r="AP6936">
        <v>11.846</v>
      </c>
      <c r="AQ6936">
        <v>12.178000000000001</v>
      </c>
      <c r="AR6936">
        <v>12.519</v>
      </c>
      <c r="AS6936">
        <v>12.87</v>
      </c>
      <c r="AT6936">
        <v>13.23</v>
      </c>
      <c r="AU6936">
        <v>13.6</v>
      </c>
      <c r="AV6936">
        <v>13.981</v>
      </c>
      <c r="AW6936">
        <v>14.372999999999999</v>
      </c>
      <c r="AX6936">
        <v>14.775</v>
      </c>
      <c r="AY6936">
        <v>15.189</v>
      </c>
      <c r="AZ6936">
        <v>15.614000000000001</v>
      </c>
      <c r="BA6936">
        <v>16.050999999999998</v>
      </c>
      <c r="BB6936">
        <v>16.501000000000001</v>
      </c>
      <c r="BC6936">
        <v>16.963000000000001</v>
      </c>
      <c r="BD6936">
        <v>17.437999999999999</v>
      </c>
      <c r="BE6936">
        <v>17.925999999999998</v>
      </c>
      <c r="BF6936">
        <v>18.428000000000001</v>
      </c>
      <c r="BG6936">
        <v>2013</v>
      </c>
    </row>
    <row r="6937" spans="1:59" x14ac:dyDescent="0.3">
      <c r="A6937">
        <v>726</v>
      </c>
      <c r="B6937" t="s">
        <v>1455</v>
      </c>
      <c r="C6937" t="s">
        <v>111</v>
      </c>
      <c r="D6937" t="s">
        <v>1456</v>
      </c>
      <c r="E6937" t="s">
        <v>112</v>
      </c>
      <c r="F6937" t="s">
        <v>113</v>
      </c>
      <c r="G6937" t="s">
        <v>15</v>
      </c>
      <c r="H6937" t="s">
        <v>16</v>
      </c>
      <c r="I6937" t="s">
        <v>1460</v>
      </c>
      <c r="J6937" t="s">
        <v>18</v>
      </c>
      <c r="K6937" t="s">
        <v>18</v>
      </c>
      <c r="L6937" t="s">
        <v>18</v>
      </c>
      <c r="M6937" t="s">
        <v>18</v>
      </c>
      <c r="N6937" t="s">
        <v>18</v>
      </c>
      <c r="O6937" t="s">
        <v>18</v>
      </c>
      <c r="P6937" t="s">
        <v>18</v>
      </c>
      <c r="Q6937" t="s">
        <v>18</v>
      </c>
      <c r="R6937" t="s">
        <v>18</v>
      </c>
      <c r="S6937" t="s">
        <v>18</v>
      </c>
      <c r="T6937" t="s">
        <v>18</v>
      </c>
      <c r="U6937" t="s">
        <v>18</v>
      </c>
      <c r="V6937" t="s">
        <v>18</v>
      </c>
      <c r="W6937" t="s">
        <v>18</v>
      </c>
      <c r="X6937" t="s">
        <v>18</v>
      </c>
      <c r="Y6937" t="s">
        <v>18</v>
      </c>
      <c r="Z6937" t="s">
        <v>18</v>
      </c>
      <c r="AA6937" t="s">
        <v>18</v>
      </c>
      <c r="AB6937" t="s">
        <v>18</v>
      </c>
      <c r="AC6937" t="s">
        <v>18</v>
      </c>
      <c r="AD6937" t="s">
        <v>18</v>
      </c>
      <c r="AE6937" t="s">
        <v>18</v>
      </c>
      <c r="AF6937" t="s">
        <v>18</v>
      </c>
      <c r="AG6937" t="s">
        <v>18</v>
      </c>
      <c r="AH6937" t="s">
        <v>18</v>
      </c>
      <c r="AI6937" t="s">
        <v>18</v>
      </c>
      <c r="AJ6937" t="s">
        <v>18</v>
      </c>
      <c r="AK6937" t="s">
        <v>18</v>
      </c>
      <c r="AL6937" t="s">
        <v>18</v>
      </c>
      <c r="AM6937" t="s">
        <v>18</v>
      </c>
      <c r="AN6937" t="s">
        <v>18</v>
      </c>
      <c r="AO6937" t="s">
        <v>18</v>
      </c>
      <c r="AP6937" t="s">
        <v>18</v>
      </c>
      <c r="AQ6937">
        <v>0.111</v>
      </c>
      <c r="AR6937">
        <v>0.14499999999999999</v>
      </c>
      <c r="AS6937">
        <v>0.14099999999999999</v>
      </c>
      <c r="AT6937">
        <v>0.17100000000000001</v>
      </c>
      <c r="AU6937">
        <v>0.26900000000000002</v>
      </c>
      <c r="AV6937">
        <v>0.27</v>
      </c>
      <c r="AW6937">
        <v>0.33800000000000002</v>
      </c>
      <c r="AX6937">
        <v>0.497</v>
      </c>
      <c r="AY6937">
        <v>0.377</v>
      </c>
      <c r="AZ6937">
        <v>0.72199999999999998</v>
      </c>
      <c r="BA6937">
        <v>0.68200000000000005</v>
      </c>
      <c r="BB6937">
        <v>0.63400000000000001</v>
      </c>
      <c r="BC6937">
        <v>0.66400000000000003</v>
      </c>
      <c r="BD6937">
        <v>0.61599999999999999</v>
      </c>
      <c r="BE6937">
        <v>0.60599999999999998</v>
      </c>
      <c r="BF6937">
        <v>0.66400000000000003</v>
      </c>
      <c r="BG6937">
        <v>2022</v>
      </c>
    </row>
    <row r="6938" spans="1:59" x14ac:dyDescent="0.3">
      <c r="A6938">
        <v>726</v>
      </c>
      <c r="B6938" t="s">
        <v>1455</v>
      </c>
      <c r="C6938" t="s">
        <v>115</v>
      </c>
      <c r="D6938" t="s">
        <v>1456</v>
      </c>
      <c r="E6938" t="s">
        <v>112</v>
      </c>
      <c r="F6938" t="s">
        <v>113</v>
      </c>
      <c r="G6938" t="s">
        <v>68</v>
      </c>
      <c r="I6938" t="s">
        <v>116</v>
      </c>
      <c r="J6938" t="s">
        <v>18</v>
      </c>
      <c r="K6938" t="s">
        <v>18</v>
      </c>
      <c r="L6938" t="s">
        <v>18</v>
      </c>
      <c r="M6938" t="s">
        <v>18</v>
      </c>
      <c r="N6938" t="s">
        <v>18</v>
      </c>
      <c r="O6938" t="s">
        <v>18</v>
      </c>
      <c r="P6938" t="s">
        <v>18</v>
      </c>
      <c r="Q6938" t="s">
        <v>18</v>
      </c>
      <c r="R6938" t="s">
        <v>18</v>
      </c>
      <c r="S6938" t="s">
        <v>18</v>
      </c>
      <c r="T6938" t="s">
        <v>18</v>
      </c>
      <c r="U6938" t="s">
        <v>18</v>
      </c>
      <c r="V6938" t="s">
        <v>18</v>
      </c>
      <c r="W6938" t="s">
        <v>18</v>
      </c>
      <c r="X6938" t="s">
        <v>18</v>
      </c>
      <c r="Y6938" t="s">
        <v>18</v>
      </c>
      <c r="Z6938" t="s">
        <v>18</v>
      </c>
      <c r="AA6938" t="s">
        <v>18</v>
      </c>
      <c r="AB6938" t="s">
        <v>18</v>
      </c>
      <c r="AC6938" t="s">
        <v>18</v>
      </c>
      <c r="AD6938" t="s">
        <v>18</v>
      </c>
      <c r="AE6938" t="s">
        <v>18</v>
      </c>
      <c r="AF6938" t="s">
        <v>18</v>
      </c>
      <c r="AG6938" t="s">
        <v>18</v>
      </c>
      <c r="AH6938" t="s">
        <v>18</v>
      </c>
      <c r="AI6938" t="s">
        <v>18</v>
      </c>
      <c r="AJ6938" t="s">
        <v>18</v>
      </c>
      <c r="AK6938" t="s">
        <v>18</v>
      </c>
      <c r="AL6938" t="s">
        <v>18</v>
      </c>
      <c r="AM6938" t="s">
        <v>18</v>
      </c>
      <c r="AN6938" t="s">
        <v>18</v>
      </c>
      <c r="AO6938" t="s">
        <v>18</v>
      </c>
      <c r="AP6938" t="s">
        <v>18</v>
      </c>
      <c r="AQ6938">
        <v>1.8879999999999999</v>
      </c>
      <c r="AR6938">
        <v>2.2549999999999999</v>
      </c>
      <c r="AS6938">
        <v>2.0640000000000001</v>
      </c>
      <c r="AT6938">
        <v>2.3140000000000001</v>
      </c>
      <c r="AU6938">
        <v>3.254</v>
      </c>
      <c r="AV6938">
        <v>3.2639999999999998</v>
      </c>
      <c r="AW6938">
        <v>3.5910000000000002</v>
      </c>
      <c r="AX6938">
        <v>5.399</v>
      </c>
      <c r="AY6938">
        <v>3.827</v>
      </c>
      <c r="AZ6938">
        <v>6.9290000000000003</v>
      </c>
      <c r="BA6938">
        <v>5.92</v>
      </c>
      <c r="BB6938">
        <v>5.0759999999999996</v>
      </c>
      <c r="BC6938">
        <v>4.9059999999999997</v>
      </c>
      <c r="BD6938">
        <v>4.1959999999999997</v>
      </c>
      <c r="BE6938">
        <v>3.8069999999999999</v>
      </c>
      <c r="BF6938">
        <v>3.8639999999999999</v>
      </c>
      <c r="BG6938">
        <v>2022</v>
      </c>
    </row>
    <row r="6939" spans="1:59" x14ac:dyDescent="0.3">
      <c r="A6939">
        <v>726</v>
      </c>
      <c r="B6939" t="s">
        <v>1455</v>
      </c>
      <c r="C6939" t="s">
        <v>117</v>
      </c>
      <c r="D6939" t="s">
        <v>1456</v>
      </c>
      <c r="E6939" t="s">
        <v>118</v>
      </c>
      <c r="F6939" t="s">
        <v>119</v>
      </c>
      <c r="G6939" t="s">
        <v>15</v>
      </c>
      <c r="H6939" t="s">
        <v>16</v>
      </c>
      <c r="I6939" t="s">
        <v>1460</v>
      </c>
      <c r="J6939" t="s">
        <v>18</v>
      </c>
      <c r="K6939" t="s">
        <v>18</v>
      </c>
      <c r="L6939" t="s">
        <v>18</v>
      </c>
      <c r="M6939" t="s">
        <v>18</v>
      </c>
      <c r="N6939" t="s">
        <v>18</v>
      </c>
      <c r="O6939" t="s">
        <v>18</v>
      </c>
      <c r="P6939" t="s">
        <v>18</v>
      </c>
      <c r="Q6939" t="s">
        <v>18</v>
      </c>
      <c r="R6939" t="s">
        <v>18</v>
      </c>
      <c r="S6939" t="s">
        <v>18</v>
      </c>
      <c r="T6939" t="s">
        <v>18</v>
      </c>
      <c r="U6939" t="s">
        <v>18</v>
      </c>
      <c r="V6939" t="s">
        <v>18</v>
      </c>
      <c r="W6939" t="s">
        <v>18</v>
      </c>
      <c r="X6939" t="s">
        <v>18</v>
      </c>
      <c r="Y6939" t="s">
        <v>18</v>
      </c>
      <c r="Z6939" t="s">
        <v>18</v>
      </c>
      <c r="AA6939" t="s">
        <v>18</v>
      </c>
      <c r="AB6939" t="s">
        <v>18</v>
      </c>
      <c r="AC6939" t="s">
        <v>18</v>
      </c>
      <c r="AD6939" t="s">
        <v>18</v>
      </c>
      <c r="AE6939" t="s">
        <v>18</v>
      </c>
      <c r="AF6939" t="s">
        <v>18</v>
      </c>
      <c r="AG6939" t="s">
        <v>18</v>
      </c>
      <c r="AH6939" t="s">
        <v>18</v>
      </c>
      <c r="AI6939" t="s">
        <v>18</v>
      </c>
      <c r="AJ6939" t="s">
        <v>18</v>
      </c>
      <c r="AK6939" t="s">
        <v>18</v>
      </c>
      <c r="AL6939" t="s">
        <v>18</v>
      </c>
      <c r="AM6939" t="s">
        <v>18</v>
      </c>
      <c r="AN6939" t="s">
        <v>18</v>
      </c>
      <c r="AO6939" t="s">
        <v>18</v>
      </c>
      <c r="AP6939" t="s">
        <v>18</v>
      </c>
      <c r="AQ6939">
        <v>0.11700000000000001</v>
      </c>
      <c r="AR6939">
        <v>0.14899999999999999</v>
      </c>
      <c r="AS6939">
        <v>0.125</v>
      </c>
      <c r="AT6939">
        <v>0.13700000000000001</v>
      </c>
      <c r="AU6939">
        <v>0.23799999999999999</v>
      </c>
      <c r="AV6939">
        <v>0.26800000000000002</v>
      </c>
      <c r="AW6939">
        <v>0.314</v>
      </c>
      <c r="AX6939">
        <v>0.47199999999999998</v>
      </c>
      <c r="AY6939">
        <v>0.46</v>
      </c>
      <c r="AZ6939">
        <v>0.72</v>
      </c>
      <c r="BA6939">
        <v>0.72499999999999998</v>
      </c>
      <c r="BB6939">
        <v>0.80500000000000005</v>
      </c>
      <c r="BC6939">
        <v>0.85899999999999999</v>
      </c>
      <c r="BD6939">
        <v>0.87</v>
      </c>
      <c r="BE6939">
        <v>0.94099999999999995</v>
      </c>
      <c r="BF6939">
        <v>1.014</v>
      </c>
      <c r="BG6939">
        <v>2022</v>
      </c>
    </row>
    <row r="6940" spans="1:59" x14ac:dyDescent="0.3">
      <c r="A6940">
        <v>726</v>
      </c>
      <c r="B6940" t="s">
        <v>1455</v>
      </c>
      <c r="C6940" t="s">
        <v>120</v>
      </c>
      <c r="D6940" t="s">
        <v>1456</v>
      </c>
      <c r="E6940" t="s">
        <v>118</v>
      </c>
      <c r="F6940" t="s">
        <v>119</v>
      </c>
      <c r="G6940" t="s">
        <v>68</v>
      </c>
      <c r="I6940" t="s">
        <v>121</v>
      </c>
      <c r="J6940" t="s">
        <v>18</v>
      </c>
      <c r="K6940" t="s">
        <v>18</v>
      </c>
      <c r="L6940" t="s">
        <v>18</v>
      </c>
      <c r="M6940" t="s">
        <v>18</v>
      </c>
      <c r="N6940" t="s">
        <v>18</v>
      </c>
      <c r="O6940" t="s">
        <v>18</v>
      </c>
      <c r="P6940" t="s">
        <v>18</v>
      </c>
      <c r="Q6940" t="s">
        <v>18</v>
      </c>
      <c r="R6940" t="s">
        <v>18</v>
      </c>
      <c r="S6940" t="s">
        <v>18</v>
      </c>
      <c r="T6940" t="s">
        <v>18</v>
      </c>
      <c r="U6940" t="s">
        <v>18</v>
      </c>
      <c r="V6940" t="s">
        <v>18</v>
      </c>
      <c r="W6940" t="s">
        <v>18</v>
      </c>
      <c r="X6940" t="s">
        <v>18</v>
      </c>
      <c r="Y6940" t="s">
        <v>18</v>
      </c>
      <c r="Z6940" t="s">
        <v>18</v>
      </c>
      <c r="AA6940" t="s">
        <v>18</v>
      </c>
      <c r="AB6940" t="s">
        <v>18</v>
      </c>
      <c r="AC6940" t="s">
        <v>18</v>
      </c>
      <c r="AD6940" t="s">
        <v>18</v>
      </c>
      <c r="AE6940" t="s">
        <v>18</v>
      </c>
      <c r="AF6940" t="s">
        <v>18</v>
      </c>
      <c r="AG6940" t="s">
        <v>18</v>
      </c>
      <c r="AH6940" t="s">
        <v>18</v>
      </c>
      <c r="AI6940" t="s">
        <v>18</v>
      </c>
      <c r="AJ6940" t="s">
        <v>18</v>
      </c>
      <c r="AK6940" t="s">
        <v>18</v>
      </c>
      <c r="AL6940" t="s">
        <v>18</v>
      </c>
      <c r="AM6940" t="s">
        <v>18</v>
      </c>
      <c r="AN6940" t="s">
        <v>18</v>
      </c>
      <c r="AO6940" t="s">
        <v>18</v>
      </c>
      <c r="AP6940" t="s">
        <v>18</v>
      </c>
      <c r="AQ6940">
        <v>2.0009999999999999</v>
      </c>
      <c r="AR6940">
        <v>2.31</v>
      </c>
      <c r="AS6940">
        <v>1.8220000000000001</v>
      </c>
      <c r="AT6940">
        <v>1.8540000000000001</v>
      </c>
      <c r="AU6940">
        <v>2.88</v>
      </c>
      <c r="AV6940">
        <v>3.234</v>
      </c>
      <c r="AW6940">
        <v>3.3380000000000001</v>
      </c>
      <c r="AX6940">
        <v>5.13</v>
      </c>
      <c r="AY6940">
        <v>4.6769999999999996</v>
      </c>
      <c r="AZ6940">
        <v>6.9059999999999997</v>
      </c>
      <c r="BA6940">
        <v>6.3</v>
      </c>
      <c r="BB6940">
        <v>6.4470000000000001</v>
      </c>
      <c r="BC6940">
        <v>6.3440000000000003</v>
      </c>
      <c r="BD6940">
        <v>5.923</v>
      </c>
      <c r="BE6940">
        <v>5.9139999999999997</v>
      </c>
      <c r="BF6940">
        <v>5.9009999999999998</v>
      </c>
      <c r="BG6940">
        <v>2022</v>
      </c>
    </row>
    <row r="6941" spans="1:59" x14ac:dyDescent="0.3">
      <c r="A6941">
        <v>726</v>
      </c>
      <c r="B6941" t="s">
        <v>1455</v>
      </c>
      <c r="C6941" t="s">
        <v>122</v>
      </c>
      <c r="D6941" t="s">
        <v>1456</v>
      </c>
      <c r="E6941" t="s">
        <v>123</v>
      </c>
      <c r="F6941" t="s">
        <v>124</v>
      </c>
      <c r="G6941" t="s">
        <v>15</v>
      </c>
      <c r="H6941" t="s">
        <v>16</v>
      </c>
      <c r="I6941" t="s">
        <v>1460</v>
      </c>
      <c r="J6941" t="s">
        <v>18</v>
      </c>
      <c r="K6941" t="s">
        <v>18</v>
      </c>
      <c r="L6941" t="s">
        <v>18</v>
      </c>
      <c r="M6941" t="s">
        <v>18</v>
      </c>
      <c r="N6941" t="s">
        <v>18</v>
      </c>
      <c r="O6941" t="s">
        <v>18</v>
      </c>
      <c r="P6941" t="s">
        <v>18</v>
      </c>
      <c r="Q6941" t="s">
        <v>18</v>
      </c>
      <c r="R6941" t="s">
        <v>18</v>
      </c>
      <c r="S6941" t="s">
        <v>18</v>
      </c>
      <c r="T6941" t="s">
        <v>18</v>
      </c>
      <c r="U6941" t="s">
        <v>18</v>
      </c>
      <c r="V6941" t="s">
        <v>18</v>
      </c>
      <c r="W6941" t="s">
        <v>18</v>
      </c>
      <c r="X6941" t="s">
        <v>18</v>
      </c>
      <c r="Y6941" t="s">
        <v>18</v>
      </c>
      <c r="Z6941" t="s">
        <v>18</v>
      </c>
      <c r="AA6941" t="s">
        <v>18</v>
      </c>
      <c r="AB6941" t="s">
        <v>18</v>
      </c>
      <c r="AC6941" t="s">
        <v>18</v>
      </c>
      <c r="AD6941" t="s">
        <v>18</v>
      </c>
      <c r="AE6941" t="s">
        <v>18</v>
      </c>
      <c r="AF6941" t="s">
        <v>18</v>
      </c>
      <c r="AG6941" t="s">
        <v>18</v>
      </c>
      <c r="AH6941" t="s">
        <v>18</v>
      </c>
      <c r="AI6941" t="s">
        <v>18</v>
      </c>
      <c r="AJ6941" t="s">
        <v>18</v>
      </c>
      <c r="AK6941" t="s">
        <v>18</v>
      </c>
      <c r="AL6941" t="s">
        <v>18</v>
      </c>
      <c r="AM6941" t="s">
        <v>18</v>
      </c>
      <c r="AN6941" t="s">
        <v>18</v>
      </c>
      <c r="AO6941" t="s">
        <v>18</v>
      </c>
      <c r="AP6941" t="s">
        <v>18</v>
      </c>
      <c r="AQ6941">
        <v>-7.0000000000000001E-3</v>
      </c>
      <c r="AR6941">
        <v>-4.0000000000000001E-3</v>
      </c>
      <c r="AS6941">
        <v>1.7000000000000001E-2</v>
      </c>
      <c r="AT6941">
        <v>3.4000000000000002E-2</v>
      </c>
      <c r="AU6941">
        <v>3.1E-2</v>
      </c>
      <c r="AV6941">
        <v>2E-3</v>
      </c>
      <c r="AW6941">
        <v>2.4E-2</v>
      </c>
      <c r="AX6941">
        <v>2.5000000000000001E-2</v>
      </c>
      <c r="AY6941">
        <v>-8.4000000000000005E-2</v>
      </c>
      <c r="AZ6941">
        <v>2E-3</v>
      </c>
      <c r="BA6941">
        <v>-4.3999999999999997E-2</v>
      </c>
      <c r="BB6941">
        <v>-0.17100000000000001</v>
      </c>
      <c r="BC6941">
        <v>-0.19500000000000001</v>
      </c>
      <c r="BD6941">
        <v>-0.254</v>
      </c>
      <c r="BE6941">
        <v>-0.33500000000000002</v>
      </c>
      <c r="BF6941">
        <v>-0.35</v>
      </c>
      <c r="BG6941">
        <v>2022</v>
      </c>
    </row>
    <row r="6942" spans="1:59" x14ac:dyDescent="0.3">
      <c r="A6942">
        <v>726</v>
      </c>
      <c r="B6942" t="s">
        <v>1455</v>
      </c>
      <c r="C6942" t="s">
        <v>125</v>
      </c>
      <c r="D6942" t="s">
        <v>1456</v>
      </c>
      <c r="E6942" t="s">
        <v>123</v>
      </c>
      <c r="F6942" t="s">
        <v>124</v>
      </c>
      <c r="G6942" t="s">
        <v>68</v>
      </c>
      <c r="I6942" t="s">
        <v>126</v>
      </c>
      <c r="J6942" t="s">
        <v>18</v>
      </c>
      <c r="K6942" t="s">
        <v>18</v>
      </c>
      <c r="L6942" t="s">
        <v>18</v>
      </c>
      <c r="M6942" t="s">
        <v>18</v>
      </c>
      <c r="N6942" t="s">
        <v>18</v>
      </c>
      <c r="O6942" t="s">
        <v>18</v>
      </c>
      <c r="P6942" t="s">
        <v>18</v>
      </c>
      <c r="Q6942" t="s">
        <v>18</v>
      </c>
      <c r="R6942" t="s">
        <v>18</v>
      </c>
      <c r="S6942" t="s">
        <v>18</v>
      </c>
      <c r="T6942" t="s">
        <v>18</v>
      </c>
      <c r="U6942" t="s">
        <v>18</v>
      </c>
      <c r="V6942" t="s">
        <v>18</v>
      </c>
      <c r="W6942" t="s">
        <v>18</v>
      </c>
      <c r="X6942" t="s">
        <v>18</v>
      </c>
      <c r="Y6942" t="s">
        <v>18</v>
      </c>
      <c r="Z6942" t="s">
        <v>18</v>
      </c>
      <c r="AA6942" t="s">
        <v>18</v>
      </c>
      <c r="AB6942" t="s">
        <v>18</v>
      </c>
      <c r="AC6942" t="s">
        <v>18</v>
      </c>
      <c r="AD6942" t="s">
        <v>18</v>
      </c>
      <c r="AE6942" t="s">
        <v>18</v>
      </c>
      <c r="AF6942" t="s">
        <v>18</v>
      </c>
      <c r="AG6942" t="s">
        <v>18</v>
      </c>
      <c r="AH6942" t="s">
        <v>18</v>
      </c>
      <c r="AI6942" t="s">
        <v>18</v>
      </c>
      <c r="AJ6942" t="s">
        <v>18</v>
      </c>
      <c r="AK6942" t="s">
        <v>18</v>
      </c>
      <c r="AL6942" t="s">
        <v>18</v>
      </c>
      <c r="AM6942" t="s">
        <v>18</v>
      </c>
      <c r="AN6942" t="s">
        <v>18</v>
      </c>
      <c r="AO6942" t="s">
        <v>18</v>
      </c>
      <c r="AP6942" t="s">
        <v>18</v>
      </c>
      <c r="AQ6942">
        <v>-0.113</v>
      </c>
      <c r="AR6942">
        <v>-5.6000000000000001E-2</v>
      </c>
      <c r="AS6942">
        <v>0.24199999999999999</v>
      </c>
      <c r="AT6942">
        <v>0.46100000000000002</v>
      </c>
      <c r="AU6942">
        <v>0.374</v>
      </c>
      <c r="AV6942">
        <v>2.9000000000000001E-2</v>
      </c>
      <c r="AW6942">
        <v>0.253</v>
      </c>
      <c r="AX6942">
        <v>0.26900000000000002</v>
      </c>
      <c r="AY6942">
        <v>-0.85</v>
      </c>
      <c r="AZ6942">
        <v>2.3E-2</v>
      </c>
      <c r="BA6942">
        <v>-0.38100000000000001</v>
      </c>
      <c r="BB6942">
        <v>-1.371</v>
      </c>
      <c r="BC6942">
        <v>-1.4379999999999999</v>
      </c>
      <c r="BD6942">
        <v>-1.7270000000000001</v>
      </c>
      <c r="BE6942">
        <v>-2.1080000000000001</v>
      </c>
      <c r="BF6942">
        <v>-2.0369999999999999</v>
      </c>
      <c r="BG6942">
        <v>2022</v>
      </c>
    </row>
    <row r="6943" spans="1:59" x14ac:dyDescent="0.3">
      <c r="A6943">
        <v>726</v>
      </c>
      <c r="B6943" t="s">
        <v>1455</v>
      </c>
      <c r="C6943" t="s">
        <v>127</v>
      </c>
      <c r="D6943" t="s">
        <v>1456</v>
      </c>
      <c r="E6943" t="s">
        <v>128</v>
      </c>
      <c r="F6943" t="s">
        <v>129</v>
      </c>
      <c r="G6943" t="s">
        <v>15</v>
      </c>
      <c r="H6943" t="s">
        <v>16</v>
      </c>
    </row>
    <row r="6944" spans="1:59" x14ac:dyDescent="0.3">
      <c r="A6944">
        <v>726</v>
      </c>
      <c r="B6944" t="s">
        <v>1455</v>
      </c>
      <c r="C6944" t="s">
        <v>130</v>
      </c>
      <c r="D6944" t="s">
        <v>1456</v>
      </c>
      <c r="E6944" t="s">
        <v>128</v>
      </c>
      <c r="F6944" t="s">
        <v>129</v>
      </c>
      <c r="G6944" t="s">
        <v>56</v>
      </c>
    </row>
    <row r="6945" spans="1:59" x14ac:dyDescent="0.3">
      <c r="A6945">
        <v>726</v>
      </c>
      <c r="B6945" t="s">
        <v>1455</v>
      </c>
      <c r="C6945" t="s">
        <v>131</v>
      </c>
      <c r="D6945" t="s">
        <v>1456</v>
      </c>
      <c r="E6945" t="s">
        <v>132</v>
      </c>
      <c r="F6945" t="s">
        <v>133</v>
      </c>
      <c r="G6945" t="s">
        <v>15</v>
      </c>
      <c r="H6945" t="s">
        <v>16</v>
      </c>
      <c r="I6945" t="s">
        <v>1460</v>
      </c>
      <c r="J6945" t="s">
        <v>18</v>
      </c>
      <c r="K6945" t="s">
        <v>18</v>
      </c>
      <c r="L6945" t="s">
        <v>18</v>
      </c>
      <c r="M6945" t="s">
        <v>18</v>
      </c>
      <c r="N6945" t="s">
        <v>18</v>
      </c>
      <c r="O6945" t="s">
        <v>18</v>
      </c>
      <c r="P6945" t="s">
        <v>18</v>
      </c>
      <c r="Q6945" t="s">
        <v>18</v>
      </c>
      <c r="R6945" t="s">
        <v>18</v>
      </c>
      <c r="S6945" t="s">
        <v>18</v>
      </c>
      <c r="T6945" t="s">
        <v>18</v>
      </c>
      <c r="U6945" t="s">
        <v>18</v>
      </c>
      <c r="V6945" t="s">
        <v>18</v>
      </c>
      <c r="W6945" t="s">
        <v>18</v>
      </c>
      <c r="X6945" t="s">
        <v>18</v>
      </c>
      <c r="Y6945" t="s">
        <v>18</v>
      </c>
      <c r="Z6945" t="s">
        <v>18</v>
      </c>
      <c r="AA6945" t="s">
        <v>18</v>
      </c>
      <c r="AB6945" t="s">
        <v>18</v>
      </c>
      <c r="AC6945" t="s">
        <v>18</v>
      </c>
      <c r="AD6945" t="s">
        <v>18</v>
      </c>
      <c r="AE6945" t="s">
        <v>18</v>
      </c>
      <c r="AF6945" t="s">
        <v>18</v>
      </c>
      <c r="AG6945" t="s">
        <v>18</v>
      </c>
      <c r="AH6945" t="s">
        <v>18</v>
      </c>
      <c r="AI6945" t="s">
        <v>18</v>
      </c>
      <c r="AJ6945" t="s">
        <v>18</v>
      </c>
      <c r="AK6945" t="s">
        <v>18</v>
      </c>
      <c r="AL6945" t="s">
        <v>18</v>
      </c>
      <c r="AM6945" t="s">
        <v>18</v>
      </c>
      <c r="AN6945" t="s">
        <v>18</v>
      </c>
      <c r="AO6945" t="s">
        <v>18</v>
      </c>
      <c r="AP6945" t="s">
        <v>18</v>
      </c>
      <c r="AQ6945">
        <v>-7.0000000000000001E-3</v>
      </c>
      <c r="AR6945">
        <v>-4.0000000000000001E-3</v>
      </c>
      <c r="AS6945">
        <v>1.7000000000000001E-2</v>
      </c>
      <c r="AT6945">
        <v>3.4000000000000002E-2</v>
      </c>
      <c r="AU6945">
        <v>3.1E-2</v>
      </c>
      <c r="AV6945">
        <v>2E-3</v>
      </c>
      <c r="AW6945">
        <v>2.4E-2</v>
      </c>
      <c r="AX6945">
        <v>2.5999999999999999E-2</v>
      </c>
      <c r="AY6945">
        <v>-8.3000000000000004E-2</v>
      </c>
      <c r="AZ6945">
        <v>3.0000000000000001E-3</v>
      </c>
      <c r="BA6945">
        <v>-3.7999999999999999E-2</v>
      </c>
      <c r="BB6945">
        <v>-0.153</v>
      </c>
      <c r="BC6945">
        <v>-0.17399999999999999</v>
      </c>
      <c r="BD6945">
        <v>-0.23100000000000001</v>
      </c>
      <c r="BE6945">
        <v>-0.313</v>
      </c>
      <c r="BF6945">
        <v>-0.32800000000000001</v>
      </c>
      <c r="BG6945">
        <v>2022</v>
      </c>
    </row>
    <row r="6946" spans="1:59" x14ac:dyDescent="0.3">
      <c r="A6946">
        <v>726</v>
      </c>
      <c r="B6946" t="s">
        <v>1455</v>
      </c>
      <c r="C6946" t="s">
        <v>134</v>
      </c>
      <c r="D6946" t="s">
        <v>1456</v>
      </c>
      <c r="E6946" t="s">
        <v>132</v>
      </c>
      <c r="F6946" t="s">
        <v>133</v>
      </c>
      <c r="G6946" t="s">
        <v>68</v>
      </c>
      <c r="I6946" t="s">
        <v>135</v>
      </c>
      <c r="J6946" t="s">
        <v>18</v>
      </c>
      <c r="K6946" t="s">
        <v>18</v>
      </c>
      <c r="L6946" t="s">
        <v>18</v>
      </c>
      <c r="M6946" t="s">
        <v>18</v>
      </c>
      <c r="N6946" t="s">
        <v>18</v>
      </c>
      <c r="O6946" t="s">
        <v>18</v>
      </c>
      <c r="P6946" t="s">
        <v>18</v>
      </c>
      <c r="Q6946" t="s">
        <v>18</v>
      </c>
      <c r="R6946" t="s">
        <v>18</v>
      </c>
      <c r="S6946" t="s">
        <v>18</v>
      </c>
      <c r="T6946" t="s">
        <v>18</v>
      </c>
      <c r="U6946" t="s">
        <v>18</v>
      </c>
      <c r="V6946" t="s">
        <v>18</v>
      </c>
      <c r="W6946" t="s">
        <v>18</v>
      </c>
      <c r="X6946" t="s">
        <v>18</v>
      </c>
      <c r="Y6946" t="s">
        <v>18</v>
      </c>
      <c r="Z6946" t="s">
        <v>18</v>
      </c>
      <c r="AA6946" t="s">
        <v>18</v>
      </c>
      <c r="AB6946" t="s">
        <v>18</v>
      </c>
      <c r="AC6946" t="s">
        <v>18</v>
      </c>
      <c r="AD6946" t="s">
        <v>18</v>
      </c>
      <c r="AE6946" t="s">
        <v>18</v>
      </c>
      <c r="AF6946" t="s">
        <v>18</v>
      </c>
      <c r="AG6946" t="s">
        <v>18</v>
      </c>
      <c r="AH6946" t="s">
        <v>18</v>
      </c>
      <c r="AI6946" t="s">
        <v>18</v>
      </c>
      <c r="AJ6946" t="s">
        <v>18</v>
      </c>
      <c r="AK6946" t="s">
        <v>18</v>
      </c>
      <c r="AL6946" t="s">
        <v>18</v>
      </c>
      <c r="AM6946" t="s">
        <v>18</v>
      </c>
      <c r="AN6946" t="s">
        <v>18</v>
      </c>
      <c r="AO6946" t="s">
        <v>18</v>
      </c>
      <c r="AP6946" t="s">
        <v>18</v>
      </c>
      <c r="AQ6946">
        <v>-0.113</v>
      </c>
      <c r="AR6946">
        <v>-5.6000000000000001E-2</v>
      </c>
      <c r="AS6946">
        <v>0.24199999999999999</v>
      </c>
      <c r="AT6946">
        <v>0.46100000000000002</v>
      </c>
      <c r="AU6946">
        <v>0.374</v>
      </c>
      <c r="AV6946">
        <v>2.9000000000000001E-2</v>
      </c>
      <c r="AW6946">
        <v>0.253</v>
      </c>
      <c r="AX6946">
        <v>0.28799999999999998</v>
      </c>
      <c r="AY6946">
        <v>-0.84099999999999997</v>
      </c>
      <c r="AZ6946">
        <v>3.1E-2</v>
      </c>
      <c r="BA6946">
        <v>-0.32800000000000001</v>
      </c>
      <c r="BB6946">
        <v>-1.2250000000000001</v>
      </c>
      <c r="BC6946">
        <v>-1.286</v>
      </c>
      <c r="BD6946">
        <v>-1.575</v>
      </c>
      <c r="BE6946">
        <v>-1.9670000000000001</v>
      </c>
      <c r="BF6946">
        <v>-1.9079999999999999</v>
      </c>
      <c r="BG6946">
        <v>2022</v>
      </c>
    </row>
    <row r="6947" spans="1:59" x14ac:dyDescent="0.3">
      <c r="A6947">
        <v>726</v>
      </c>
      <c r="B6947" t="s">
        <v>1455</v>
      </c>
      <c r="C6947" t="s">
        <v>136</v>
      </c>
      <c r="D6947" t="s">
        <v>1456</v>
      </c>
      <c r="E6947" t="s">
        <v>137</v>
      </c>
      <c r="F6947" t="s">
        <v>138</v>
      </c>
      <c r="G6947" t="s">
        <v>15</v>
      </c>
      <c r="H6947" t="s">
        <v>16</v>
      </c>
    </row>
    <row r="6948" spans="1:59" x14ac:dyDescent="0.3">
      <c r="A6948">
        <v>726</v>
      </c>
      <c r="B6948" t="s">
        <v>1455</v>
      </c>
      <c r="C6948" t="s">
        <v>139</v>
      </c>
      <c r="D6948" t="s">
        <v>1456</v>
      </c>
      <c r="E6948" t="s">
        <v>137</v>
      </c>
      <c r="F6948" t="s">
        <v>138</v>
      </c>
      <c r="G6948" t="s">
        <v>68</v>
      </c>
    </row>
    <row r="6949" spans="1:59" x14ac:dyDescent="0.3">
      <c r="A6949">
        <v>726</v>
      </c>
      <c r="B6949" t="s">
        <v>1455</v>
      </c>
      <c r="C6949" t="s">
        <v>140</v>
      </c>
      <c r="D6949" t="s">
        <v>1456</v>
      </c>
      <c r="E6949" t="s">
        <v>141</v>
      </c>
      <c r="F6949" t="s">
        <v>142</v>
      </c>
      <c r="G6949" t="s">
        <v>15</v>
      </c>
      <c r="H6949" t="s">
        <v>16</v>
      </c>
    </row>
    <row r="6950" spans="1:59" x14ac:dyDescent="0.3">
      <c r="A6950">
        <v>726</v>
      </c>
      <c r="B6950" t="s">
        <v>1455</v>
      </c>
      <c r="C6950" t="s">
        <v>143</v>
      </c>
      <c r="D6950" t="s">
        <v>1456</v>
      </c>
      <c r="E6950" t="s">
        <v>141</v>
      </c>
      <c r="F6950" t="s">
        <v>142</v>
      </c>
      <c r="G6950" t="s">
        <v>68</v>
      </c>
    </row>
    <row r="6951" spans="1:59" x14ac:dyDescent="0.3">
      <c r="A6951">
        <v>726</v>
      </c>
      <c r="B6951" t="s">
        <v>1455</v>
      </c>
      <c r="C6951" t="s">
        <v>145</v>
      </c>
      <c r="D6951" t="s">
        <v>1456</v>
      </c>
      <c r="E6951" t="s">
        <v>146</v>
      </c>
      <c r="F6951" t="s">
        <v>147</v>
      </c>
      <c r="G6951" t="s">
        <v>15</v>
      </c>
      <c r="H6951" t="s">
        <v>16</v>
      </c>
      <c r="I6951" t="s">
        <v>1460</v>
      </c>
      <c r="J6951" t="s">
        <v>18</v>
      </c>
      <c r="K6951" t="s">
        <v>18</v>
      </c>
      <c r="L6951" t="s">
        <v>18</v>
      </c>
      <c r="M6951" t="s">
        <v>18</v>
      </c>
      <c r="N6951" t="s">
        <v>18</v>
      </c>
      <c r="O6951" t="s">
        <v>18</v>
      </c>
      <c r="P6951" t="s">
        <v>18</v>
      </c>
      <c r="Q6951" t="s">
        <v>18</v>
      </c>
      <c r="R6951" t="s">
        <v>18</v>
      </c>
      <c r="S6951" t="s">
        <v>18</v>
      </c>
      <c r="T6951" t="s">
        <v>18</v>
      </c>
      <c r="U6951" t="s">
        <v>18</v>
      </c>
      <c r="V6951" t="s">
        <v>18</v>
      </c>
      <c r="W6951" t="s">
        <v>18</v>
      </c>
      <c r="X6951" t="s">
        <v>18</v>
      </c>
      <c r="Y6951" t="s">
        <v>18</v>
      </c>
      <c r="Z6951" t="s">
        <v>18</v>
      </c>
      <c r="AA6951" t="s">
        <v>18</v>
      </c>
      <c r="AB6951" t="s">
        <v>18</v>
      </c>
      <c r="AC6951" t="s">
        <v>18</v>
      </c>
      <c r="AD6951" t="s">
        <v>18</v>
      </c>
      <c r="AE6951" t="s">
        <v>18</v>
      </c>
      <c r="AF6951" t="s">
        <v>18</v>
      </c>
      <c r="AG6951" t="s">
        <v>18</v>
      </c>
      <c r="AH6951" t="s">
        <v>18</v>
      </c>
      <c r="AI6951" t="s">
        <v>18</v>
      </c>
      <c r="AJ6951" t="s">
        <v>18</v>
      </c>
      <c r="AK6951" t="s">
        <v>18</v>
      </c>
      <c r="AL6951" t="s">
        <v>18</v>
      </c>
      <c r="AM6951" t="s">
        <v>18</v>
      </c>
      <c r="AN6951" t="s">
        <v>18</v>
      </c>
      <c r="AO6951">
        <v>5.0220000000000002</v>
      </c>
      <c r="AP6951">
        <v>5.1829999999999998</v>
      </c>
      <c r="AQ6951">
        <v>5.8689999999999998</v>
      </c>
      <c r="AR6951">
        <v>6.4429999999999996</v>
      </c>
      <c r="AS6951">
        <v>6.8410000000000002</v>
      </c>
      <c r="AT6951">
        <v>7.391</v>
      </c>
      <c r="AU6951">
        <v>8.2520000000000007</v>
      </c>
      <c r="AV6951">
        <v>8.2780000000000005</v>
      </c>
      <c r="AW6951">
        <v>9.42</v>
      </c>
      <c r="AX6951">
        <v>9.2040000000000006</v>
      </c>
      <c r="AY6951">
        <v>9.8390000000000004</v>
      </c>
      <c r="AZ6951">
        <v>10.42</v>
      </c>
      <c r="BA6951">
        <v>11.515000000000001</v>
      </c>
      <c r="BB6951">
        <v>12.491</v>
      </c>
      <c r="BC6951">
        <v>13.544</v>
      </c>
      <c r="BD6951">
        <v>14.691000000000001</v>
      </c>
      <c r="BE6951">
        <v>15.912000000000001</v>
      </c>
      <c r="BF6951">
        <v>17.190999999999999</v>
      </c>
      <c r="BG6951">
        <v>2022</v>
      </c>
    </row>
    <row r="6952" spans="1:59" x14ac:dyDescent="0.3">
      <c r="A6952">
        <v>726</v>
      </c>
      <c r="B6952" t="s">
        <v>1455</v>
      </c>
      <c r="C6952" t="s">
        <v>148</v>
      </c>
      <c r="D6952" t="s">
        <v>1456</v>
      </c>
      <c r="E6952" t="s">
        <v>149</v>
      </c>
      <c r="F6952" t="s">
        <v>150</v>
      </c>
      <c r="G6952" t="s">
        <v>28</v>
      </c>
      <c r="H6952" t="s">
        <v>16</v>
      </c>
      <c r="I6952" t="s">
        <v>1461</v>
      </c>
      <c r="J6952" t="s">
        <v>18</v>
      </c>
      <c r="K6952" t="s">
        <v>18</v>
      </c>
      <c r="L6952" t="s">
        <v>18</v>
      </c>
      <c r="M6952" t="s">
        <v>18</v>
      </c>
      <c r="N6952" t="s">
        <v>18</v>
      </c>
      <c r="O6952" t="s">
        <v>18</v>
      </c>
      <c r="P6952" t="s">
        <v>18</v>
      </c>
      <c r="Q6952" t="s">
        <v>18</v>
      </c>
      <c r="R6952" t="s">
        <v>18</v>
      </c>
      <c r="S6952" t="s">
        <v>18</v>
      </c>
      <c r="T6952" t="s">
        <v>18</v>
      </c>
      <c r="U6952" t="s">
        <v>18</v>
      </c>
      <c r="V6952" t="s">
        <v>18</v>
      </c>
      <c r="W6952" t="s">
        <v>18</v>
      </c>
      <c r="X6952" t="s">
        <v>18</v>
      </c>
      <c r="Y6952" t="s">
        <v>18</v>
      </c>
      <c r="Z6952" t="s">
        <v>18</v>
      </c>
      <c r="AA6952" t="s">
        <v>18</v>
      </c>
      <c r="AB6952" t="s">
        <v>18</v>
      </c>
      <c r="AC6952" t="s">
        <v>18</v>
      </c>
      <c r="AD6952" t="s">
        <v>18</v>
      </c>
      <c r="AE6952" t="s">
        <v>18</v>
      </c>
      <c r="AF6952" t="s">
        <v>18</v>
      </c>
      <c r="AG6952" t="s">
        <v>18</v>
      </c>
      <c r="AH6952" t="s">
        <v>18</v>
      </c>
      <c r="AI6952" t="s">
        <v>18</v>
      </c>
      <c r="AJ6952" t="s">
        <v>18</v>
      </c>
      <c r="AK6952" t="s">
        <v>18</v>
      </c>
      <c r="AL6952" t="s">
        <v>18</v>
      </c>
      <c r="AM6952" t="s">
        <v>18</v>
      </c>
      <c r="AN6952" t="s">
        <v>18</v>
      </c>
      <c r="AO6952" t="s">
        <v>18</v>
      </c>
      <c r="AP6952" t="s">
        <v>18</v>
      </c>
      <c r="AQ6952">
        <v>-0.372</v>
      </c>
      <c r="AR6952">
        <v>-0.14899999999999999</v>
      </c>
      <c r="AS6952">
        <v>-0.14899999999999999</v>
      </c>
      <c r="AT6952">
        <v>-0.41699999999999998</v>
      </c>
      <c r="AU6952">
        <v>0.13200000000000001</v>
      </c>
      <c r="AV6952">
        <v>-0.01</v>
      </c>
      <c r="AW6952">
        <v>-0.85099999999999998</v>
      </c>
      <c r="AX6952">
        <v>-0.41699999999999998</v>
      </c>
      <c r="AY6952">
        <v>-0.68200000000000005</v>
      </c>
      <c r="AZ6952">
        <v>-0.85099999999999998</v>
      </c>
      <c r="BA6952">
        <v>-1.107</v>
      </c>
      <c r="BB6952">
        <v>-1.2649999999999999</v>
      </c>
      <c r="BC6952">
        <v>-1.3919999999999999</v>
      </c>
      <c r="BD6952">
        <v>-1.58</v>
      </c>
      <c r="BE6952">
        <v>-1.7430000000000001</v>
      </c>
      <c r="BF6952">
        <v>-1.9</v>
      </c>
      <c r="BG6952">
        <v>2022</v>
      </c>
    </row>
    <row r="6953" spans="1:59" x14ac:dyDescent="0.3">
      <c r="A6953">
        <v>726</v>
      </c>
      <c r="B6953" t="s">
        <v>1455</v>
      </c>
      <c r="C6953" t="s">
        <v>152</v>
      </c>
      <c r="D6953" t="s">
        <v>1456</v>
      </c>
      <c r="E6953" t="s">
        <v>149</v>
      </c>
      <c r="F6953" t="s">
        <v>150</v>
      </c>
      <c r="G6953" t="s">
        <v>68</v>
      </c>
      <c r="I6953" t="s">
        <v>153</v>
      </c>
      <c r="J6953" t="s">
        <v>18</v>
      </c>
      <c r="K6953" t="s">
        <v>18</v>
      </c>
      <c r="L6953" t="s">
        <v>18</v>
      </c>
      <c r="M6953" t="s">
        <v>18</v>
      </c>
      <c r="N6953" t="s">
        <v>18</v>
      </c>
      <c r="O6953" t="s">
        <v>18</v>
      </c>
      <c r="P6953" t="s">
        <v>18</v>
      </c>
      <c r="Q6953" t="s">
        <v>18</v>
      </c>
      <c r="R6953" t="s">
        <v>18</v>
      </c>
      <c r="S6953" t="s">
        <v>18</v>
      </c>
      <c r="T6953" t="s">
        <v>18</v>
      </c>
      <c r="U6953" t="s">
        <v>18</v>
      </c>
      <c r="V6953" t="s">
        <v>18</v>
      </c>
      <c r="W6953" t="s">
        <v>18</v>
      </c>
      <c r="X6953" t="s">
        <v>18</v>
      </c>
      <c r="Y6953" t="s">
        <v>18</v>
      </c>
      <c r="Z6953" t="s">
        <v>18</v>
      </c>
      <c r="AA6953" t="s">
        <v>18</v>
      </c>
      <c r="AB6953" t="s">
        <v>18</v>
      </c>
      <c r="AC6953" t="s">
        <v>18</v>
      </c>
      <c r="AD6953" t="s">
        <v>18</v>
      </c>
      <c r="AE6953" t="s">
        <v>18</v>
      </c>
      <c r="AF6953" t="s">
        <v>18</v>
      </c>
      <c r="AG6953" t="s">
        <v>18</v>
      </c>
      <c r="AH6953" t="s">
        <v>18</v>
      </c>
      <c r="AI6953" t="s">
        <v>18</v>
      </c>
      <c r="AJ6953" t="s">
        <v>18</v>
      </c>
      <c r="AK6953" t="s">
        <v>18</v>
      </c>
      <c r="AL6953" t="s">
        <v>18</v>
      </c>
      <c r="AM6953" t="s">
        <v>18</v>
      </c>
      <c r="AN6953" t="s">
        <v>18</v>
      </c>
      <c r="AO6953" t="s">
        <v>18</v>
      </c>
      <c r="AP6953" t="s">
        <v>18</v>
      </c>
      <c r="AQ6953">
        <v>-6.3390000000000004</v>
      </c>
      <c r="AR6953">
        <v>-2.3140000000000001</v>
      </c>
      <c r="AS6953">
        <v>-2.1800000000000002</v>
      </c>
      <c r="AT6953">
        <v>-5.6420000000000003</v>
      </c>
      <c r="AU6953">
        <v>1.5960000000000001</v>
      </c>
      <c r="AV6953">
        <v>-0.115</v>
      </c>
      <c r="AW6953">
        <v>-9.0359999999999996</v>
      </c>
      <c r="AX6953">
        <v>-4.532</v>
      </c>
      <c r="AY6953">
        <v>-6.9370000000000003</v>
      </c>
      <c r="AZ6953">
        <v>-8.1639999999999997</v>
      </c>
      <c r="BA6953">
        <v>-9.6180000000000003</v>
      </c>
      <c r="BB6953">
        <v>-10.124000000000001</v>
      </c>
      <c r="BC6953">
        <v>-10.275</v>
      </c>
      <c r="BD6953">
        <v>-10.753</v>
      </c>
      <c r="BE6953">
        <v>-10.951000000000001</v>
      </c>
      <c r="BF6953">
        <v>-11.052</v>
      </c>
      <c r="BG6953">
        <v>2022</v>
      </c>
    </row>
    <row r="6954" spans="1:59" x14ac:dyDescent="0.3">
      <c r="A6954">
        <v>199</v>
      </c>
      <c r="B6954" t="s">
        <v>1462</v>
      </c>
      <c r="C6954" t="s">
        <v>11</v>
      </c>
      <c r="D6954" t="s">
        <v>1463</v>
      </c>
      <c r="E6954" t="s">
        <v>13</v>
      </c>
      <c r="F6954" t="s">
        <v>14</v>
      </c>
      <c r="G6954" t="s">
        <v>15</v>
      </c>
      <c r="H6954" t="s">
        <v>16</v>
      </c>
      <c r="I6954" t="s">
        <v>1464</v>
      </c>
      <c r="J6954" s="1">
        <v>2032.31</v>
      </c>
      <c r="K6954" s="1">
        <v>2141.2600000000002</v>
      </c>
      <c r="L6954" s="1">
        <v>2133.0500000000002</v>
      </c>
      <c r="M6954" s="1">
        <v>2093.66</v>
      </c>
      <c r="N6954" s="1">
        <v>2200.42</v>
      </c>
      <c r="O6954" s="1">
        <v>2173.7600000000002</v>
      </c>
      <c r="P6954" s="1">
        <v>2174.15</v>
      </c>
      <c r="Q6954" s="1">
        <v>2219.8200000000002</v>
      </c>
      <c r="R6954" s="1">
        <v>2313.06</v>
      </c>
      <c r="S6954" s="1">
        <v>2368.4499999999998</v>
      </c>
      <c r="T6954" s="1">
        <v>2360.9299999999998</v>
      </c>
      <c r="U6954" s="1">
        <v>2336.89</v>
      </c>
      <c r="V6954" s="1">
        <v>2286.9499999999998</v>
      </c>
      <c r="W6954" s="1">
        <v>2315.16</v>
      </c>
      <c r="X6954" s="1">
        <v>2389.2399999999998</v>
      </c>
      <c r="Y6954" s="1">
        <v>2463.31</v>
      </c>
      <c r="Z6954" s="1">
        <v>2569.23</v>
      </c>
      <c r="AA6954" s="1">
        <v>2636.03</v>
      </c>
      <c r="AB6954" s="1">
        <v>2649.21</v>
      </c>
      <c r="AC6954" s="1">
        <v>2712.79</v>
      </c>
      <c r="AD6954" s="1">
        <v>2826.73</v>
      </c>
      <c r="AE6954" s="1">
        <v>2903.05</v>
      </c>
      <c r="AF6954" s="1">
        <v>3010.47</v>
      </c>
      <c r="AG6954" s="1">
        <v>3099.25</v>
      </c>
      <c r="AH6954" s="1">
        <v>3240.41</v>
      </c>
      <c r="AI6954" s="1">
        <v>3411.41</v>
      </c>
      <c r="AJ6954" s="1">
        <v>3602.58</v>
      </c>
      <c r="AK6954" s="1">
        <v>3795.69</v>
      </c>
      <c r="AL6954" s="1">
        <v>3916.82</v>
      </c>
      <c r="AM6954" s="1">
        <v>3856.57</v>
      </c>
      <c r="AN6954" s="1">
        <v>3973.8</v>
      </c>
      <c r="AO6954" s="1">
        <v>4099.71</v>
      </c>
      <c r="AP6954" s="1">
        <v>4197.95</v>
      </c>
      <c r="AQ6954" s="1">
        <v>4302.29</v>
      </c>
      <c r="AR6954" s="1">
        <v>4363.12</v>
      </c>
      <c r="AS6954" s="1">
        <v>4420.79</v>
      </c>
      <c r="AT6954" s="1">
        <v>4450.17</v>
      </c>
      <c r="AU6954" s="1">
        <v>4501.7</v>
      </c>
      <c r="AV6954" s="1">
        <v>4571.78</v>
      </c>
      <c r="AW6954" s="1">
        <v>4583.67</v>
      </c>
      <c r="AX6954" s="1">
        <v>4310.33</v>
      </c>
      <c r="AY6954" s="1">
        <v>4513.04</v>
      </c>
      <c r="AZ6954" s="1">
        <v>4599.26</v>
      </c>
      <c r="BA6954" s="1">
        <v>4641.99</v>
      </c>
      <c r="BB6954" s="1">
        <v>4726.17</v>
      </c>
      <c r="BC6954" s="1">
        <v>4802.2</v>
      </c>
      <c r="BD6954" s="1">
        <v>4869.43</v>
      </c>
      <c r="BE6954" s="1">
        <v>4937.6000000000004</v>
      </c>
      <c r="BF6954" s="1">
        <v>5006.7299999999996</v>
      </c>
      <c r="BG6954">
        <v>2022</v>
      </c>
    </row>
    <row r="6955" spans="1:59" x14ac:dyDescent="0.3">
      <c r="A6955">
        <v>199</v>
      </c>
      <c r="B6955" t="s">
        <v>1462</v>
      </c>
      <c r="C6955" t="s">
        <v>19</v>
      </c>
      <c r="D6955" t="s">
        <v>1463</v>
      </c>
      <c r="E6955" t="s">
        <v>13</v>
      </c>
      <c r="F6955" t="s">
        <v>20</v>
      </c>
      <c r="G6955" t="s">
        <v>21</v>
      </c>
      <c r="I6955" t="s">
        <v>22</v>
      </c>
      <c r="J6955">
        <v>6.6210000000000004</v>
      </c>
      <c r="K6955">
        <v>5.3609999999999998</v>
      </c>
      <c r="L6955">
        <v>-0.38300000000000001</v>
      </c>
      <c r="M6955">
        <v>-1.847</v>
      </c>
      <c r="N6955">
        <v>5.0990000000000002</v>
      </c>
      <c r="O6955">
        <v>-1.212</v>
      </c>
      <c r="P6955">
        <v>1.7999999999999999E-2</v>
      </c>
      <c r="Q6955">
        <v>2.101</v>
      </c>
      <c r="R6955">
        <v>4.2</v>
      </c>
      <c r="S6955">
        <v>2.395</v>
      </c>
      <c r="T6955">
        <v>-0.318</v>
      </c>
      <c r="U6955">
        <v>-1.018</v>
      </c>
      <c r="V6955">
        <v>-2.137</v>
      </c>
      <c r="W6955">
        <v>1.234</v>
      </c>
      <c r="X6955">
        <v>3.2</v>
      </c>
      <c r="Y6955">
        <v>3.1</v>
      </c>
      <c r="Z6955">
        <v>4.3</v>
      </c>
      <c r="AA6955">
        <v>2.6</v>
      </c>
      <c r="AB6955">
        <v>0.5</v>
      </c>
      <c r="AC6955">
        <v>2.4</v>
      </c>
      <c r="AD6955">
        <v>4.2</v>
      </c>
      <c r="AE6955">
        <v>2.7</v>
      </c>
      <c r="AF6955">
        <v>3.7</v>
      </c>
      <c r="AG6955">
        <v>2.9489999999999998</v>
      </c>
      <c r="AH6955">
        <v>4.5549999999999997</v>
      </c>
      <c r="AI6955">
        <v>5.2770000000000001</v>
      </c>
      <c r="AJ6955">
        <v>5.6040000000000001</v>
      </c>
      <c r="AK6955">
        <v>5.36</v>
      </c>
      <c r="AL6955">
        <v>3.1909999999999998</v>
      </c>
      <c r="AM6955">
        <v>-1.538</v>
      </c>
      <c r="AN6955">
        <v>3.04</v>
      </c>
      <c r="AO6955">
        <v>3.169</v>
      </c>
      <c r="AP6955">
        <v>2.3959999999999999</v>
      </c>
      <c r="AQ6955">
        <v>2.4849999999999999</v>
      </c>
      <c r="AR6955">
        <v>1.4139999999999999</v>
      </c>
      <c r="AS6955">
        <v>1.3220000000000001</v>
      </c>
      <c r="AT6955">
        <v>0.66500000000000004</v>
      </c>
      <c r="AU6955">
        <v>1.1579999999999999</v>
      </c>
      <c r="AV6955">
        <v>1.5569999999999999</v>
      </c>
      <c r="AW6955">
        <v>0.26</v>
      </c>
      <c r="AX6955">
        <v>-5.9630000000000001</v>
      </c>
      <c r="AY6955">
        <v>4.7030000000000003</v>
      </c>
      <c r="AZ6955">
        <v>1.91</v>
      </c>
      <c r="BA6955">
        <v>0.92900000000000005</v>
      </c>
      <c r="BB6955">
        <v>1.8129999999999999</v>
      </c>
      <c r="BC6955">
        <v>1.609</v>
      </c>
      <c r="BD6955">
        <v>1.4</v>
      </c>
      <c r="BE6955">
        <v>1.4</v>
      </c>
      <c r="BF6955">
        <v>1.4</v>
      </c>
      <c r="BG6955">
        <v>2022</v>
      </c>
    </row>
    <row r="6956" spans="1:59" x14ac:dyDescent="0.3">
      <c r="A6956">
        <v>199</v>
      </c>
      <c r="B6956" t="s">
        <v>1462</v>
      </c>
      <c r="C6956" t="s">
        <v>23</v>
      </c>
      <c r="D6956" t="s">
        <v>1463</v>
      </c>
      <c r="E6956" t="s">
        <v>24</v>
      </c>
      <c r="F6956" t="s">
        <v>25</v>
      </c>
      <c r="G6956" t="s">
        <v>15</v>
      </c>
      <c r="H6956" t="s">
        <v>16</v>
      </c>
      <c r="I6956" t="s">
        <v>1464</v>
      </c>
      <c r="J6956">
        <v>69.637</v>
      </c>
      <c r="K6956">
        <v>81.739000000000004</v>
      </c>
      <c r="L6956">
        <v>93.275999999999996</v>
      </c>
      <c r="M6956">
        <v>107.181</v>
      </c>
      <c r="N6956">
        <v>125.20699999999999</v>
      </c>
      <c r="O6956">
        <v>143.65899999999999</v>
      </c>
      <c r="P6956">
        <v>167.61799999999999</v>
      </c>
      <c r="Q6956">
        <v>196.55</v>
      </c>
      <c r="R6956">
        <v>236.38800000000001</v>
      </c>
      <c r="S6956">
        <v>283.39499999999998</v>
      </c>
      <c r="T6956">
        <v>326.12700000000001</v>
      </c>
      <c r="U6956">
        <v>373.34</v>
      </c>
      <c r="V6956">
        <v>419.12099999999998</v>
      </c>
      <c r="W6956">
        <v>480.99400000000003</v>
      </c>
      <c r="X6956">
        <v>545.09199999999998</v>
      </c>
      <c r="Y6956">
        <v>622.90099999999995</v>
      </c>
      <c r="Z6956">
        <v>701.80399999999997</v>
      </c>
      <c r="AA6956">
        <v>778.64499999999998</v>
      </c>
      <c r="AB6956">
        <v>845.73299999999995</v>
      </c>
      <c r="AC6956">
        <v>925.69</v>
      </c>
      <c r="AD6956" s="1">
        <v>1053.1400000000001</v>
      </c>
      <c r="AE6956" s="1">
        <v>1165.94</v>
      </c>
      <c r="AF6956" s="1">
        <v>1360.68</v>
      </c>
      <c r="AG6956" s="1">
        <v>1490.4</v>
      </c>
      <c r="AH6956" s="1">
        <v>1652.43</v>
      </c>
      <c r="AI6956" s="1">
        <v>1837</v>
      </c>
      <c r="AJ6956" s="1">
        <v>2057.59</v>
      </c>
      <c r="AK6956" s="1">
        <v>2346.65</v>
      </c>
      <c r="AL6956" s="1">
        <v>2611.63</v>
      </c>
      <c r="AM6956" s="1">
        <v>2794.23</v>
      </c>
      <c r="AN6956" s="1">
        <v>3055.61</v>
      </c>
      <c r="AO6956" s="1">
        <v>3327.05</v>
      </c>
      <c r="AP6956" s="1">
        <v>3566.39</v>
      </c>
      <c r="AQ6956" s="1">
        <v>3868.63</v>
      </c>
      <c r="AR6956" s="1">
        <v>4133.87</v>
      </c>
      <c r="AS6956" s="1">
        <v>4420.79</v>
      </c>
      <c r="AT6956" s="1">
        <v>4759.5600000000004</v>
      </c>
      <c r="AU6956" s="1">
        <v>5078.1899999999996</v>
      </c>
      <c r="AV6956" s="1">
        <v>5363.19</v>
      </c>
      <c r="AW6956" s="1">
        <v>5625.21</v>
      </c>
      <c r="AX6956" s="1">
        <v>5567.97</v>
      </c>
      <c r="AY6956" s="1">
        <v>6208.79</v>
      </c>
      <c r="AZ6956" s="1">
        <v>6628.55</v>
      </c>
      <c r="BA6956" s="1">
        <v>6989.62</v>
      </c>
      <c r="BB6956" s="1">
        <v>7447.42</v>
      </c>
      <c r="BC6956" s="1">
        <v>7908.58</v>
      </c>
      <c r="BD6956" s="1">
        <v>8388.02</v>
      </c>
      <c r="BE6956" s="1">
        <v>8924.91</v>
      </c>
      <c r="BF6956" s="1">
        <v>9497.93</v>
      </c>
      <c r="BG6956">
        <v>2022</v>
      </c>
    </row>
    <row r="6957" spans="1:59" x14ac:dyDescent="0.3">
      <c r="A6957">
        <v>199</v>
      </c>
      <c r="B6957" t="s">
        <v>1462</v>
      </c>
      <c r="C6957" t="s">
        <v>26</v>
      </c>
      <c r="D6957" t="s">
        <v>1463</v>
      </c>
      <c r="E6957" t="s">
        <v>24</v>
      </c>
      <c r="F6957" t="s">
        <v>27</v>
      </c>
      <c r="G6957" t="s">
        <v>28</v>
      </c>
      <c r="H6957" t="s">
        <v>16</v>
      </c>
      <c r="I6957" t="s">
        <v>29</v>
      </c>
      <c r="J6957">
        <v>89.412000000000006</v>
      </c>
      <c r="K6957">
        <v>93.15</v>
      </c>
      <c r="L6957">
        <v>85.897000000000006</v>
      </c>
      <c r="M6957">
        <v>96.204999999999998</v>
      </c>
      <c r="N6957">
        <v>84.837999999999994</v>
      </c>
      <c r="O6957">
        <v>64.480999999999995</v>
      </c>
      <c r="P6957">
        <v>73.399000000000001</v>
      </c>
      <c r="Q6957">
        <v>96.533000000000001</v>
      </c>
      <c r="R6957">
        <v>104.01</v>
      </c>
      <c r="S6957">
        <v>108.07</v>
      </c>
      <c r="T6957">
        <v>126.027</v>
      </c>
      <c r="U6957">
        <v>135.227</v>
      </c>
      <c r="V6957">
        <v>146.97</v>
      </c>
      <c r="W6957">
        <v>147.23599999999999</v>
      </c>
      <c r="X6957">
        <v>153.56899999999999</v>
      </c>
      <c r="Y6957">
        <v>171.73599999999999</v>
      </c>
      <c r="Z6957">
        <v>163.34</v>
      </c>
      <c r="AA6957">
        <v>169.00399999999999</v>
      </c>
      <c r="AB6957">
        <v>152.88499999999999</v>
      </c>
      <c r="AC6957">
        <v>151.42599999999999</v>
      </c>
      <c r="AD6957">
        <v>151.85499999999999</v>
      </c>
      <c r="AE6957">
        <v>135.52699999999999</v>
      </c>
      <c r="AF6957">
        <v>129.38499999999999</v>
      </c>
      <c r="AG6957">
        <v>197.017</v>
      </c>
      <c r="AH6957">
        <v>256.18799999999999</v>
      </c>
      <c r="AI6957">
        <v>288.74900000000002</v>
      </c>
      <c r="AJ6957">
        <v>304.05500000000001</v>
      </c>
      <c r="AK6957">
        <v>332.65</v>
      </c>
      <c r="AL6957">
        <v>316.49099999999999</v>
      </c>
      <c r="AM6957">
        <v>331.18400000000003</v>
      </c>
      <c r="AN6957">
        <v>417.315</v>
      </c>
      <c r="AO6957">
        <v>458.70800000000003</v>
      </c>
      <c r="AP6957">
        <v>434.4</v>
      </c>
      <c r="AQ6957">
        <v>400.87700000000001</v>
      </c>
      <c r="AR6957">
        <v>381.19499999999999</v>
      </c>
      <c r="AS6957">
        <v>346.66300000000001</v>
      </c>
      <c r="AT6957">
        <v>323.49299999999999</v>
      </c>
      <c r="AU6957">
        <v>381.31700000000001</v>
      </c>
      <c r="AV6957">
        <v>405.09300000000002</v>
      </c>
      <c r="AW6957">
        <v>389.245</v>
      </c>
      <c r="AX6957">
        <v>338.19299999999998</v>
      </c>
      <c r="AY6957">
        <v>420.00900000000001</v>
      </c>
      <c r="AZ6957">
        <v>405.10599999999999</v>
      </c>
      <c r="BA6957">
        <v>380.90600000000001</v>
      </c>
      <c r="BB6957">
        <v>401.46600000000001</v>
      </c>
      <c r="BC6957">
        <v>417.947</v>
      </c>
      <c r="BD6957">
        <v>432.49599999999998</v>
      </c>
      <c r="BE6957">
        <v>445.45699999999999</v>
      </c>
      <c r="BF6957">
        <v>459.02199999999999</v>
      </c>
      <c r="BG6957">
        <v>2022</v>
      </c>
    </row>
    <row r="6958" spans="1:59" x14ac:dyDescent="0.3">
      <c r="A6958">
        <v>199</v>
      </c>
      <c r="B6958" t="s">
        <v>1462</v>
      </c>
      <c r="C6958" t="s">
        <v>30</v>
      </c>
      <c r="D6958" t="s">
        <v>1463</v>
      </c>
      <c r="E6958" t="s">
        <v>24</v>
      </c>
      <c r="F6958" t="s">
        <v>31</v>
      </c>
      <c r="G6958" t="s">
        <v>32</v>
      </c>
      <c r="H6958" t="s">
        <v>16</v>
      </c>
      <c r="I6958" t="s">
        <v>29</v>
      </c>
      <c r="J6958">
        <v>148.59700000000001</v>
      </c>
      <c r="K6958">
        <v>171.375</v>
      </c>
      <c r="L6958">
        <v>181.267</v>
      </c>
      <c r="M6958">
        <v>184.887</v>
      </c>
      <c r="N6958">
        <v>201.328</v>
      </c>
      <c r="O6958">
        <v>205.178</v>
      </c>
      <c r="P6958">
        <v>209.346</v>
      </c>
      <c r="Q6958">
        <v>219.03100000000001</v>
      </c>
      <c r="R6958">
        <v>236.27799999999999</v>
      </c>
      <c r="S6958">
        <v>251.42400000000001</v>
      </c>
      <c r="T6958">
        <v>260.00400000000002</v>
      </c>
      <c r="U6958">
        <v>266.06099999999998</v>
      </c>
      <c r="V6958">
        <v>266.30900000000003</v>
      </c>
      <c r="W6958">
        <v>275.983</v>
      </c>
      <c r="X6958">
        <v>290.899</v>
      </c>
      <c r="Y6958">
        <v>306.20499999999998</v>
      </c>
      <c r="Z6958">
        <v>325.22000000000003</v>
      </c>
      <c r="AA6958">
        <v>339.42899999999997</v>
      </c>
      <c r="AB6958">
        <v>344.96600000000001</v>
      </c>
      <c r="AC6958">
        <v>358.22199999999998</v>
      </c>
      <c r="AD6958">
        <v>381.72399999999999</v>
      </c>
      <c r="AE6958">
        <v>400.863</v>
      </c>
      <c r="AF6958">
        <v>422.17500000000001</v>
      </c>
      <c r="AG6958">
        <v>443.20400000000001</v>
      </c>
      <c r="AH6958">
        <v>475.82900000000001</v>
      </c>
      <c r="AI6958">
        <v>516.64800000000002</v>
      </c>
      <c r="AJ6958">
        <v>562.43499999999995</v>
      </c>
      <c r="AK6958">
        <v>608.59900000000005</v>
      </c>
      <c r="AL6958">
        <v>640.06299999999999</v>
      </c>
      <c r="AM6958">
        <v>634.25699999999995</v>
      </c>
      <c r="AN6958">
        <v>661.39200000000005</v>
      </c>
      <c r="AO6958">
        <v>696.52599999999995</v>
      </c>
      <c r="AP6958">
        <v>698.221</v>
      </c>
      <c r="AQ6958">
        <v>730.51800000000003</v>
      </c>
      <c r="AR6958">
        <v>741.91600000000005</v>
      </c>
      <c r="AS6958">
        <v>758.90099999999995</v>
      </c>
      <c r="AT6958">
        <v>772.76900000000001</v>
      </c>
      <c r="AU6958">
        <v>790.17100000000005</v>
      </c>
      <c r="AV6958">
        <v>821.76499999999999</v>
      </c>
      <c r="AW6958">
        <v>838.678</v>
      </c>
      <c r="AX6958">
        <v>798.95699999999999</v>
      </c>
      <c r="AY6958">
        <v>874.10900000000004</v>
      </c>
      <c r="AZ6958">
        <v>953.20899999999995</v>
      </c>
      <c r="BA6958">
        <v>997.44399999999996</v>
      </c>
      <c r="BB6958" s="1">
        <v>1038.54</v>
      </c>
      <c r="BC6958" s="1">
        <v>1076.52</v>
      </c>
      <c r="BD6958" s="1">
        <v>1112.77</v>
      </c>
      <c r="BE6958" s="1">
        <v>1148.98</v>
      </c>
      <c r="BF6958" s="1">
        <v>1186.6500000000001</v>
      </c>
      <c r="BG6958">
        <v>2022</v>
      </c>
    </row>
    <row r="6959" spans="1:59" x14ac:dyDescent="0.3">
      <c r="A6959">
        <v>199</v>
      </c>
      <c r="B6959" t="s">
        <v>1462</v>
      </c>
      <c r="C6959" t="s">
        <v>33</v>
      </c>
      <c r="D6959" t="s">
        <v>1463</v>
      </c>
      <c r="E6959" t="s">
        <v>34</v>
      </c>
      <c r="F6959" t="s">
        <v>35</v>
      </c>
      <c r="G6959" t="s">
        <v>36</v>
      </c>
      <c r="I6959" t="s">
        <v>37</v>
      </c>
      <c r="J6959">
        <v>3.4260000000000002</v>
      </c>
      <c r="K6959">
        <v>3.8170000000000002</v>
      </c>
      <c r="L6959">
        <v>4.3730000000000002</v>
      </c>
      <c r="M6959">
        <v>5.1189999999999998</v>
      </c>
      <c r="N6959">
        <v>5.69</v>
      </c>
      <c r="O6959">
        <v>6.609</v>
      </c>
      <c r="P6959">
        <v>7.71</v>
      </c>
      <c r="Q6959">
        <v>8.8539999999999992</v>
      </c>
      <c r="R6959">
        <v>10.220000000000001</v>
      </c>
      <c r="S6959">
        <v>11.965</v>
      </c>
      <c r="T6959">
        <v>13.814</v>
      </c>
      <c r="U6959">
        <v>15.976000000000001</v>
      </c>
      <c r="V6959">
        <v>18.327000000000002</v>
      </c>
      <c r="W6959">
        <v>20.776</v>
      </c>
      <c r="X6959">
        <v>22.814</v>
      </c>
      <c r="Y6959">
        <v>25.286999999999999</v>
      </c>
      <c r="Z6959">
        <v>27.315999999999999</v>
      </c>
      <c r="AA6959">
        <v>29.539000000000001</v>
      </c>
      <c r="AB6959">
        <v>31.923999999999999</v>
      </c>
      <c r="AC6959">
        <v>34.122999999999998</v>
      </c>
      <c r="AD6959">
        <v>37.256</v>
      </c>
      <c r="AE6959">
        <v>40.162999999999997</v>
      </c>
      <c r="AF6959">
        <v>45.198</v>
      </c>
      <c r="AG6959">
        <v>48.088999999999999</v>
      </c>
      <c r="AH6959">
        <v>50.994999999999997</v>
      </c>
      <c r="AI6959">
        <v>53.848999999999997</v>
      </c>
      <c r="AJ6959">
        <v>57.113999999999997</v>
      </c>
      <c r="AK6959">
        <v>61.823999999999998</v>
      </c>
      <c r="AL6959">
        <v>66.677000000000007</v>
      </c>
      <c r="AM6959">
        <v>72.453999999999994</v>
      </c>
      <c r="AN6959">
        <v>76.894000000000005</v>
      </c>
      <c r="AO6959">
        <v>81.153000000000006</v>
      </c>
      <c r="AP6959">
        <v>84.954999999999998</v>
      </c>
      <c r="AQ6959">
        <v>89.92</v>
      </c>
      <c r="AR6959">
        <v>94.745999999999995</v>
      </c>
      <c r="AS6959">
        <v>100</v>
      </c>
      <c r="AT6959">
        <v>106.952</v>
      </c>
      <c r="AU6959">
        <v>112.806</v>
      </c>
      <c r="AV6959">
        <v>117.31100000000001</v>
      </c>
      <c r="AW6959">
        <v>122.723</v>
      </c>
      <c r="AX6959">
        <v>129.178</v>
      </c>
      <c r="AY6959">
        <v>137.57400000000001</v>
      </c>
      <c r="AZ6959">
        <v>144.12200000000001</v>
      </c>
      <c r="BA6959">
        <v>150.57400000000001</v>
      </c>
      <c r="BB6959">
        <v>157.578</v>
      </c>
      <c r="BC6959">
        <v>164.68600000000001</v>
      </c>
      <c r="BD6959">
        <v>172.25899999999999</v>
      </c>
      <c r="BE6959">
        <v>180.75399999999999</v>
      </c>
      <c r="BF6959">
        <v>189.703</v>
      </c>
      <c r="BG6959">
        <v>2022</v>
      </c>
    </row>
    <row r="6960" spans="1:59" x14ac:dyDescent="0.3">
      <c r="A6960">
        <v>199</v>
      </c>
      <c r="B6960" t="s">
        <v>1462</v>
      </c>
      <c r="C6960" t="s">
        <v>38</v>
      </c>
      <c r="D6960" t="s">
        <v>1463</v>
      </c>
      <c r="E6960" t="s">
        <v>39</v>
      </c>
      <c r="F6960" t="s">
        <v>40</v>
      </c>
      <c r="G6960" t="s">
        <v>15</v>
      </c>
      <c r="H6960" t="s">
        <v>6</v>
      </c>
      <c r="I6960" t="s">
        <v>41</v>
      </c>
      <c r="J6960" s="1">
        <v>69886.929999999993</v>
      </c>
      <c r="K6960" s="1">
        <v>71782.100000000006</v>
      </c>
      <c r="L6960" s="1">
        <v>69684.740000000005</v>
      </c>
      <c r="M6960" s="1">
        <v>66655.91</v>
      </c>
      <c r="N6960" s="1">
        <v>68314.84</v>
      </c>
      <c r="O6960" s="1">
        <v>65911.520000000004</v>
      </c>
      <c r="P6960" s="1">
        <v>64457.46</v>
      </c>
      <c r="Q6960" s="1">
        <v>64417.38</v>
      </c>
      <c r="R6960" s="1">
        <v>65711.88</v>
      </c>
      <c r="S6960" s="1">
        <v>65845.179999999993</v>
      </c>
      <c r="T6960" s="1">
        <v>64173.01</v>
      </c>
      <c r="U6960" s="1">
        <v>62002.79</v>
      </c>
      <c r="V6960" s="1">
        <v>59170.63</v>
      </c>
      <c r="W6960" s="1">
        <v>58434.02</v>
      </c>
      <c r="X6960" s="1">
        <v>58906.34</v>
      </c>
      <c r="Y6960" s="1">
        <v>59457.08</v>
      </c>
      <c r="Z6960" s="1">
        <v>60867.78</v>
      </c>
      <c r="AA6960" s="1">
        <v>61417.27</v>
      </c>
      <c r="AB6960" s="1">
        <v>60789.58</v>
      </c>
      <c r="AC6960" s="1">
        <v>61333.73</v>
      </c>
      <c r="AD6960" s="1">
        <v>62956.08</v>
      </c>
      <c r="AE6960" s="1">
        <v>63490.71</v>
      </c>
      <c r="AF6960" s="1">
        <v>64943.87</v>
      </c>
      <c r="AG6960" s="1">
        <v>66214.89</v>
      </c>
      <c r="AH6960" s="1">
        <v>68493.17</v>
      </c>
      <c r="AI6960" s="1">
        <v>71278.94</v>
      </c>
      <c r="AJ6960" s="1">
        <v>74362.78</v>
      </c>
      <c r="AK6960" s="1">
        <v>77322.7</v>
      </c>
      <c r="AL6960" s="1">
        <v>78658.820000000007</v>
      </c>
      <c r="AM6960" s="1">
        <v>76299.77</v>
      </c>
      <c r="AN6960" s="1">
        <v>77418.259999999995</v>
      </c>
      <c r="AO6960" s="1">
        <v>78645.55</v>
      </c>
      <c r="AP6960" s="1">
        <v>79311.39</v>
      </c>
      <c r="AQ6960" s="1">
        <v>80041.13</v>
      </c>
      <c r="AR6960" s="1">
        <v>79948.66</v>
      </c>
      <c r="AS6960" s="1">
        <v>79787.63</v>
      </c>
      <c r="AT6960" s="1">
        <v>79111.34</v>
      </c>
      <c r="AU6960" s="1">
        <v>78841.679999999993</v>
      </c>
      <c r="AV6960" s="1">
        <v>78906.83</v>
      </c>
      <c r="AW6960" s="1">
        <v>77986.679999999993</v>
      </c>
      <c r="AX6960" s="1">
        <v>72294.240000000005</v>
      </c>
      <c r="AY6960" s="1">
        <v>75038.559999999998</v>
      </c>
      <c r="AZ6960" s="1">
        <v>75890.39</v>
      </c>
      <c r="BA6960" s="1">
        <v>75444.86</v>
      </c>
      <c r="BB6960" s="1">
        <v>75659.13</v>
      </c>
      <c r="BC6960" s="1">
        <v>75721.460000000006</v>
      </c>
      <c r="BD6960" s="1">
        <v>75628.179999999993</v>
      </c>
      <c r="BE6960" s="1">
        <v>75535.02</v>
      </c>
      <c r="BF6960" s="1">
        <v>75441.960000000006</v>
      </c>
      <c r="BG6960">
        <v>2022</v>
      </c>
    </row>
    <row r="6961" spans="1:59" x14ac:dyDescent="0.3">
      <c r="A6961">
        <v>199</v>
      </c>
      <c r="B6961" t="s">
        <v>1462</v>
      </c>
      <c r="C6961" t="s">
        <v>42</v>
      </c>
      <c r="D6961" t="s">
        <v>1463</v>
      </c>
      <c r="E6961" t="s">
        <v>39</v>
      </c>
      <c r="F6961" t="s">
        <v>43</v>
      </c>
      <c r="G6961" t="s">
        <v>44</v>
      </c>
      <c r="H6961" t="s">
        <v>6</v>
      </c>
      <c r="I6961" t="s">
        <v>41</v>
      </c>
      <c r="J6961" s="1">
        <v>12267.05</v>
      </c>
      <c r="K6961" s="1">
        <v>12599.7</v>
      </c>
      <c r="L6961" s="1">
        <v>12231.56</v>
      </c>
      <c r="M6961" s="1">
        <v>11699.92</v>
      </c>
      <c r="N6961" s="1">
        <v>11991.11</v>
      </c>
      <c r="O6961" s="1">
        <v>11569.26</v>
      </c>
      <c r="P6961" s="1">
        <v>11314.03</v>
      </c>
      <c r="Q6961" s="1">
        <v>11307</v>
      </c>
      <c r="R6961" s="1">
        <v>11534.22</v>
      </c>
      <c r="S6961" s="1">
        <v>11557.61</v>
      </c>
      <c r="T6961" s="1">
        <v>11264.1</v>
      </c>
      <c r="U6961" s="1">
        <v>10883.17</v>
      </c>
      <c r="V6961" s="1">
        <v>10386.049999999999</v>
      </c>
      <c r="W6961" s="1">
        <v>10256.76</v>
      </c>
      <c r="X6961" s="1">
        <v>10339.66</v>
      </c>
      <c r="Y6961" s="1">
        <v>10436.33</v>
      </c>
      <c r="Z6961" s="1">
        <v>10683.95</v>
      </c>
      <c r="AA6961" s="1">
        <v>10780.4</v>
      </c>
      <c r="AB6961" s="1">
        <v>10670.22</v>
      </c>
      <c r="AC6961" s="1">
        <v>10765.73</v>
      </c>
      <c r="AD6961" s="1">
        <v>11050.5</v>
      </c>
      <c r="AE6961" s="1">
        <v>11144.34</v>
      </c>
      <c r="AF6961" s="1">
        <v>11399.41</v>
      </c>
      <c r="AG6961" s="1">
        <v>11622.51</v>
      </c>
      <c r="AH6961" s="1">
        <v>12022.41</v>
      </c>
      <c r="AI6961" s="1">
        <v>12511.39</v>
      </c>
      <c r="AJ6961" s="1">
        <v>13052.68</v>
      </c>
      <c r="AK6961" s="1">
        <v>13572.23</v>
      </c>
      <c r="AL6961" s="1">
        <v>13806.76</v>
      </c>
      <c r="AM6961" s="1">
        <v>13392.68</v>
      </c>
      <c r="AN6961" s="1">
        <v>13589</v>
      </c>
      <c r="AO6961" s="1">
        <v>13804.43</v>
      </c>
      <c r="AP6961" s="1">
        <v>13921.3</v>
      </c>
      <c r="AQ6961" s="1">
        <v>14049.39</v>
      </c>
      <c r="AR6961" s="1">
        <v>14033.16</v>
      </c>
      <c r="AS6961" s="1">
        <v>14004.89</v>
      </c>
      <c r="AT6961" s="1">
        <v>13886.18</v>
      </c>
      <c r="AU6961" s="1">
        <v>13838.85</v>
      </c>
      <c r="AV6961" s="1">
        <v>13850.29</v>
      </c>
      <c r="AW6961" s="1">
        <v>13688.78</v>
      </c>
      <c r="AX6961" s="1">
        <v>12689.6</v>
      </c>
      <c r="AY6961" s="1">
        <v>13171.3</v>
      </c>
      <c r="AZ6961" s="1">
        <v>13320.82</v>
      </c>
      <c r="BA6961" s="1">
        <v>13242.62</v>
      </c>
      <c r="BB6961" s="1">
        <v>13280.23</v>
      </c>
      <c r="BC6961" s="1">
        <v>13291.17</v>
      </c>
      <c r="BD6961" s="1">
        <v>13274.8</v>
      </c>
      <c r="BE6961" s="1">
        <v>13258.44</v>
      </c>
      <c r="BF6961" s="1">
        <v>13242.11</v>
      </c>
      <c r="BG6961">
        <v>2022</v>
      </c>
    </row>
    <row r="6962" spans="1:59" x14ac:dyDescent="0.3">
      <c r="A6962">
        <v>199</v>
      </c>
      <c r="B6962" t="s">
        <v>1462</v>
      </c>
      <c r="C6962" t="s">
        <v>45</v>
      </c>
      <c r="D6962" t="s">
        <v>1463</v>
      </c>
      <c r="E6962" t="s">
        <v>46</v>
      </c>
      <c r="F6962" t="s">
        <v>47</v>
      </c>
      <c r="G6962" t="s">
        <v>15</v>
      </c>
      <c r="H6962" t="s">
        <v>6</v>
      </c>
      <c r="I6962" t="s">
        <v>48</v>
      </c>
      <c r="J6962" s="1">
        <v>2394.67</v>
      </c>
      <c r="K6962" s="1">
        <v>2740.16</v>
      </c>
      <c r="L6962" s="1">
        <v>3047.25</v>
      </c>
      <c r="M6962" s="1">
        <v>3412.32</v>
      </c>
      <c r="N6962" s="1">
        <v>3887.21</v>
      </c>
      <c r="O6962" s="1">
        <v>4355.95</v>
      </c>
      <c r="P6962" s="1">
        <v>4969.41</v>
      </c>
      <c r="Q6962" s="1">
        <v>5703.7</v>
      </c>
      <c r="R6962" s="1">
        <v>6715.58</v>
      </c>
      <c r="S6962" s="1">
        <v>7878.64</v>
      </c>
      <c r="T6962" s="1">
        <v>8864.56</v>
      </c>
      <c r="U6962" s="1">
        <v>9905.5400000000009</v>
      </c>
      <c r="V6962" s="1">
        <v>10844</v>
      </c>
      <c r="W6962" s="1">
        <v>12140.18</v>
      </c>
      <c r="X6962" s="1">
        <v>13439.15</v>
      </c>
      <c r="Y6962" s="1">
        <v>15035.02</v>
      </c>
      <c r="Z6962" s="1">
        <v>16626.490000000002</v>
      </c>
      <c r="AA6962" s="1">
        <v>18141.78</v>
      </c>
      <c r="AB6962" s="1">
        <v>19406.45</v>
      </c>
      <c r="AC6962" s="1">
        <v>20929.009999999998</v>
      </c>
      <c r="AD6962" s="1">
        <v>23455.19</v>
      </c>
      <c r="AE6962" s="1">
        <v>25499.54</v>
      </c>
      <c r="AF6962" s="1">
        <v>29353.45</v>
      </c>
      <c r="AG6962" s="1">
        <v>31842.05</v>
      </c>
      <c r="AH6962" s="1">
        <v>34927.769999999997</v>
      </c>
      <c r="AI6962" s="1">
        <v>38382.78</v>
      </c>
      <c r="AJ6962" s="1">
        <v>42471.91</v>
      </c>
      <c r="AK6962" s="1">
        <v>47804.01</v>
      </c>
      <c r="AL6962" s="1">
        <v>52447.66</v>
      </c>
      <c r="AM6962" s="1">
        <v>55282.01</v>
      </c>
      <c r="AN6962" s="1">
        <v>59529.95</v>
      </c>
      <c r="AO6962" s="1">
        <v>63823.34</v>
      </c>
      <c r="AP6962" s="1">
        <v>67379.28</v>
      </c>
      <c r="AQ6962" s="1">
        <v>71973.19</v>
      </c>
      <c r="AR6962" s="1">
        <v>75748.03</v>
      </c>
      <c r="AS6962" s="1">
        <v>79787.63</v>
      </c>
      <c r="AT6962" s="1">
        <v>84611.3</v>
      </c>
      <c r="AU6962" s="1">
        <v>88938.16</v>
      </c>
      <c r="AV6962" s="1">
        <v>92566.15</v>
      </c>
      <c r="AW6962" s="1">
        <v>95707.48</v>
      </c>
      <c r="AX6962" s="1">
        <v>93387.91</v>
      </c>
      <c r="AY6962" s="1">
        <v>103233.73</v>
      </c>
      <c r="AZ6962" s="1">
        <v>109374.79</v>
      </c>
      <c r="BA6962" s="1">
        <v>113600.11</v>
      </c>
      <c r="BB6962" s="1">
        <v>119222.37</v>
      </c>
      <c r="BC6962" s="1">
        <v>124703.02</v>
      </c>
      <c r="BD6962" s="1">
        <v>130276.1</v>
      </c>
      <c r="BE6962" s="1">
        <v>136532.41</v>
      </c>
      <c r="BF6962" s="1">
        <v>143115.84</v>
      </c>
      <c r="BG6962">
        <v>2022</v>
      </c>
    </row>
    <row r="6963" spans="1:59" x14ac:dyDescent="0.3">
      <c r="A6963">
        <v>199</v>
      </c>
      <c r="B6963" t="s">
        <v>1462</v>
      </c>
      <c r="C6963" t="s">
        <v>49</v>
      </c>
      <c r="D6963" t="s">
        <v>1463</v>
      </c>
      <c r="E6963" t="s">
        <v>46</v>
      </c>
      <c r="F6963" t="s">
        <v>50</v>
      </c>
      <c r="G6963" t="s">
        <v>28</v>
      </c>
      <c r="H6963" t="s">
        <v>6</v>
      </c>
      <c r="I6963" t="s">
        <v>48</v>
      </c>
      <c r="J6963" s="1">
        <v>3074.68</v>
      </c>
      <c r="K6963" s="1">
        <v>3122.69</v>
      </c>
      <c r="L6963" s="1">
        <v>2806.16</v>
      </c>
      <c r="M6963" s="1">
        <v>3062.89</v>
      </c>
      <c r="N6963" s="1">
        <v>2633.91</v>
      </c>
      <c r="O6963" s="1">
        <v>1955.17</v>
      </c>
      <c r="P6963" s="1">
        <v>2176.06</v>
      </c>
      <c r="Q6963" s="1">
        <v>2801.31</v>
      </c>
      <c r="R6963" s="1">
        <v>2954.83</v>
      </c>
      <c r="S6963" s="1">
        <v>3004.44</v>
      </c>
      <c r="T6963" s="1">
        <v>3425.59</v>
      </c>
      <c r="U6963" s="1">
        <v>3587.88</v>
      </c>
      <c r="V6963" s="1">
        <v>3802.58</v>
      </c>
      <c r="W6963" s="1">
        <v>3716.19</v>
      </c>
      <c r="X6963" s="1">
        <v>3786.21</v>
      </c>
      <c r="Y6963" s="1">
        <v>4145.21</v>
      </c>
      <c r="Z6963" s="1">
        <v>3869.7</v>
      </c>
      <c r="AA6963" s="1">
        <v>3937.66</v>
      </c>
      <c r="AB6963" s="1">
        <v>3508.14</v>
      </c>
      <c r="AC6963" s="1">
        <v>3423.6</v>
      </c>
      <c r="AD6963" s="1">
        <v>3382.07</v>
      </c>
      <c r="AE6963" s="1">
        <v>2964.03</v>
      </c>
      <c r="AF6963" s="1">
        <v>2791.18</v>
      </c>
      <c r="AG6963" s="1">
        <v>4209.22</v>
      </c>
      <c r="AH6963" s="1">
        <v>5415.09</v>
      </c>
      <c r="AI6963" s="1">
        <v>6033.21</v>
      </c>
      <c r="AJ6963" s="1">
        <v>6276.17</v>
      </c>
      <c r="AK6963" s="1">
        <v>6776.47</v>
      </c>
      <c r="AL6963" s="1">
        <v>6355.88</v>
      </c>
      <c r="AM6963" s="1">
        <v>6552.27</v>
      </c>
      <c r="AN6963" s="1">
        <v>8130.19</v>
      </c>
      <c r="AO6963" s="1">
        <v>8799.48</v>
      </c>
      <c r="AP6963" s="1">
        <v>8207.06</v>
      </c>
      <c r="AQ6963" s="1">
        <v>7458.04</v>
      </c>
      <c r="AR6963" s="1">
        <v>6984.93</v>
      </c>
      <c r="AS6963" s="1">
        <v>6256.67</v>
      </c>
      <c r="AT6963" s="1">
        <v>5750.79</v>
      </c>
      <c r="AU6963" s="1">
        <v>6678.29</v>
      </c>
      <c r="AV6963" s="1">
        <v>6991.71</v>
      </c>
      <c r="AW6963" s="1">
        <v>6622.63</v>
      </c>
      <c r="AX6963" s="1">
        <v>5672.28</v>
      </c>
      <c r="AY6963" s="1">
        <v>6983.51</v>
      </c>
      <c r="AZ6963" s="1">
        <v>6684.48</v>
      </c>
      <c r="BA6963" s="1">
        <v>6190.74</v>
      </c>
      <c r="BB6963" s="1">
        <v>6426.89</v>
      </c>
      <c r="BC6963" s="1">
        <v>6590.22</v>
      </c>
      <c r="BD6963" s="1">
        <v>6717.19</v>
      </c>
      <c r="BE6963" s="1">
        <v>6814.57</v>
      </c>
      <c r="BF6963" s="1">
        <v>6916.59</v>
      </c>
      <c r="BG6963">
        <v>2022</v>
      </c>
    </row>
    <row r="6964" spans="1:59" x14ac:dyDescent="0.3">
      <c r="A6964">
        <v>199</v>
      </c>
      <c r="B6964" t="s">
        <v>1462</v>
      </c>
      <c r="C6964" t="s">
        <v>51</v>
      </c>
      <c r="D6964" t="s">
        <v>1463</v>
      </c>
      <c r="E6964" t="s">
        <v>46</v>
      </c>
      <c r="F6964" t="s">
        <v>52</v>
      </c>
      <c r="G6964" t="s">
        <v>32</v>
      </c>
      <c r="H6964" t="s">
        <v>6</v>
      </c>
      <c r="I6964" t="s">
        <v>48</v>
      </c>
      <c r="J6964" s="1">
        <v>5109.95</v>
      </c>
      <c r="K6964" s="1">
        <v>5745.07</v>
      </c>
      <c r="L6964" s="1">
        <v>5921.82</v>
      </c>
      <c r="M6964" s="1">
        <v>5886.25</v>
      </c>
      <c r="N6964" s="1">
        <v>6250.48</v>
      </c>
      <c r="O6964" s="1">
        <v>6221.27</v>
      </c>
      <c r="P6964" s="1">
        <v>6206.53</v>
      </c>
      <c r="Q6964" s="1">
        <v>6356.09</v>
      </c>
      <c r="R6964" s="1">
        <v>6712.45</v>
      </c>
      <c r="S6964" s="1">
        <v>6989.83</v>
      </c>
      <c r="T6964" s="1">
        <v>7067.26</v>
      </c>
      <c r="U6964" s="1">
        <v>7059.19</v>
      </c>
      <c r="V6964" s="1">
        <v>6890.27</v>
      </c>
      <c r="W6964" s="1">
        <v>6965.76</v>
      </c>
      <c r="X6964" s="1">
        <v>7172.05</v>
      </c>
      <c r="Y6964" s="1">
        <v>7390.9</v>
      </c>
      <c r="Z6964" s="1">
        <v>7704.8</v>
      </c>
      <c r="AA6964" s="1">
        <v>7908.41</v>
      </c>
      <c r="AB6964" s="1">
        <v>7915.69</v>
      </c>
      <c r="AC6964" s="1">
        <v>8099.08</v>
      </c>
      <c r="AD6964" s="1">
        <v>8501.65</v>
      </c>
      <c r="AE6964" s="1">
        <v>8767.01</v>
      </c>
      <c r="AF6964" s="1">
        <v>9107.44</v>
      </c>
      <c r="AG6964" s="1">
        <v>9468.9500000000007</v>
      </c>
      <c r="AH6964" s="1">
        <v>10057.68</v>
      </c>
      <c r="AI6964" s="1">
        <v>10794.98</v>
      </c>
      <c r="AJ6964" s="1">
        <v>11609.53</v>
      </c>
      <c r="AK6964" s="1">
        <v>12397.86</v>
      </c>
      <c r="AL6964" s="1">
        <v>12853.95</v>
      </c>
      <c r="AM6964" s="1">
        <v>12548.36</v>
      </c>
      <c r="AN6964" s="1">
        <v>12885.35</v>
      </c>
      <c r="AO6964" s="1">
        <v>13361.59</v>
      </c>
      <c r="AP6964" s="1">
        <v>13191.4</v>
      </c>
      <c r="AQ6964" s="1">
        <v>13590.78</v>
      </c>
      <c r="AR6964" s="1">
        <v>13594.67</v>
      </c>
      <c r="AS6964" s="1">
        <v>13696.85</v>
      </c>
      <c r="AT6964" s="1">
        <v>13737.62</v>
      </c>
      <c r="AU6964" s="1">
        <v>13838.85</v>
      </c>
      <c r="AV6964" s="1">
        <v>14183.28</v>
      </c>
      <c r="AW6964" s="1">
        <v>14269.31</v>
      </c>
      <c r="AX6964" s="1">
        <v>13400.38</v>
      </c>
      <c r="AY6964" s="1">
        <v>14533.84</v>
      </c>
      <c r="AZ6964" s="1">
        <v>15728.48</v>
      </c>
      <c r="BA6964" s="1">
        <v>16211.16</v>
      </c>
      <c r="BB6964" s="1">
        <v>16625.490000000002</v>
      </c>
      <c r="BC6964" s="1">
        <v>16974.580000000002</v>
      </c>
      <c r="BD6964" s="1">
        <v>17282.64</v>
      </c>
      <c r="BE6964" s="1">
        <v>17576.96</v>
      </c>
      <c r="BF6964" s="1">
        <v>17880.599999999999</v>
      </c>
      <c r="BG6964">
        <v>2022</v>
      </c>
    </row>
    <row r="6965" spans="1:59" x14ac:dyDescent="0.3">
      <c r="A6965">
        <v>199</v>
      </c>
      <c r="B6965" t="s">
        <v>1462</v>
      </c>
      <c r="C6965" t="s">
        <v>53</v>
      </c>
      <c r="D6965" t="s">
        <v>1463</v>
      </c>
      <c r="E6965" t="s">
        <v>54</v>
      </c>
      <c r="F6965" t="s">
        <v>55</v>
      </c>
      <c r="G6965" t="s">
        <v>56</v>
      </c>
    </row>
    <row r="6966" spans="1:59" x14ac:dyDescent="0.3">
      <c r="A6966">
        <v>199</v>
      </c>
      <c r="B6966" t="s">
        <v>1462</v>
      </c>
      <c r="C6966" t="s">
        <v>57</v>
      </c>
      <c r="D6966" t="s">
        <v>1463</v>
      </c>
      <c r="E6966" t="s">
        <v>58</v>
      </c>
      <c r="F6966" t="s">
        <v>59</v>
      </c>
      <c r="G6966" t="s">
        <v>60</v>
      </c>
      <c r="I6966" t="s">
        <v>29</v>
      </c>
      <c r="J6966">
        <v>1.109</v>
      </c>
      <c r="K6966">
        <v>1.143</v>
      </c>
      <c r="L6966">
        <v>1.135</v>
      </c>
      <c r="M6966">
        <v>1.0880000000000001</v>
      </c>
      <c r="N6966">
        <v>1.095</v>
      </c>
      <c r="O6966">
        <v>1.0449999999999999</v>
      </c>
      <c r="P6966">
        <v>1.01</v>
      </c>
      <c r="Q6966">
        <v>0.99399999999999999</v>
      </c>
      <c r="R6966">
        <v>0.99099999999999999</v>
      </c>
      <c r="S6966">
        <v>0.97899999999999998</v>
      </c>
      <c r="T6966">
        <v>0.93799999999999994</v>
      </c>
      <c r="U6966">
        <v>0.90700000000000003</v>
      </c>
      <c r="V6966">
        <v>0.79900000000000004</v>
      </c>
      <c r="W6966">
        <v>0.79300000000000004</v>
      </c>
      <c r="X6966">
        <v>0.79500000000000004</v>
      </c>
      <c r="Y6966">
        <v>0.79100000000000004</v>
      </c>
      <c r="Z6966">
        <v>0.79500000000000004</v>
      </c>
      <c r="AA6966">
        <v>0.78400000000000003</v>
      </c>
      <c r="AB6966">
        <v>0.76700000000000002</v>
      </c>
      <c r="AC6966">
        <v>0.75900000000000001</v>
      </c>
      <c r="AD6966">
        <v>0.754</v>
      </c>
      <c r="AE6966">
        <v>0.75700000000000001</v>
      </c>
      <c r="AF6966">
        <v>0.76300000000000001</v>
      </c>
      <c r="AG6966">
        <v>0.755</v>
      </c>
      <c r="AH6966">
        <v>0.75</v>
      </c>
      <c r="AI6966">
        <v>0.754</v>
      </c>
      <c r="AJ6966">
        <v>0.75600000000000001</v>
      </c>
      <c r="AK6966">
        <v>0.75600000000000001</v>
      </c>
      <c r="AL6966">
        <v>0.75800000000000001</v>
      </c>
      <c r="AM6966">
        <v>0.749</v>
      </c>
      <c r="AN6966">
        <v>0.73299999999999998</v>
      </c>
      <c r="AO6966">
        <v>0.72699999999999998</v>
      </c>
      <c r="AP6966">
        <v>0.69199999999999995</v>
      </c>
      <c r="AQ6966">
        <v>0.69</v>
      </c>
      <c r="AR6966">
        <v>0.67600000000000005</v>
      </c>
      <c r="AS6966">
        <v>0.67800000000000005</v>
      </c>
      <c r="AT6966">
        <v>0.66400000000000003</v>
      </c>
      <c r="AU6966">
        <v>0.64500000000000002</v>
      </c>
      <c r="AV6966">
        <v>0.63300000000000001</v>
      </c>
      <c r="AW6966">
        <v>0.61699999999999999</v>
      </c>
      <c r="AX6966">
        <v>0.59899999999999998</v>
      </c>
      <c r="AY6966">
        <v>0.59</v>
      </c>
      <c r="AZ6966">
        <v>0.58199999999999996</v>
      </c>
      <c r="BA6966">
        <v>0.57099999999999995</v>
      </c>
      <c r="BB6966">
        <v>0.56499999999999995</v>
      </c>
      <c r="BC6966">
        <v>0.55600000000000005</v>
      </c>
      <c r="BD6966">
        <v>0.54600000000000004</v>
      </c>
      <c r="BE6966">
        <v>0.53700000000000003</v>
      </c>
      <c r="BF6966">
        <v>0.52900000000000003</v>
      </c>
      <c r="BG6966">
        <v>2022</v>
      </c>
    </row>
    <row r="6967" spans="1:59" x14ac:dyDescent="0.3">
      <c r="A6967">
        <v>199</v>
      </c>
      <c r="B6967" t="s">
        <v>1462</v>
      </c>
      <c r="C6967" t="s">
        <v>61</v>
      </c>
      <c r="D6967" t="s">
        <v>1463</v>
      </c>
      <c r="E6967" t="s">
        <v>62</v>
      </c>
      <c r="F6967" t="s">
        <v>63</v>
      </c>
      <c r="G6967" t="s">
        <v>64</v>
      </c>
      <c r="I6967" t="s">
        <v>29</v>
      </c>
      <c r="J6967">
        <v>0.46899999999999997</v>
      </c>
      <c r="K6967">
        <v>0.47699999999999998</v>
      </c>
      <c r="L6967">
        <v>0.51500000000000001</v>
      </c>
      <c r="M6967">
        <v>0.57999999999999996</v>
      </c>
      <c r="N6967">
        <v>0.622</v>
      </c>
      <c r="O6967">
        <v>0.7</v>
      </c>
      <c r="P6967">
        <v>0.80100000000000005</v>
      </c>
      <c r="Q6967">
        <v>0.89700000000000002</v>
      </c>
      <c r="R6967">
        <v>1</v>
      </c>
      <c r="S6967">
        <v>1.127</v>
      </c>
      <c r="T6967">
        <v>1.254</v>
      </c>
      <c r="U6967">
        <v>1.403</v>
      </c>
      <c r="V6967">
        <v>1.5740000000000001</v>
      </c>
      <c r="W6967">
        <v>1.7430000000000001</v>
      </c>
      <c r="X6967">
        <v>1.8740000000000001</v>
      </c>
      <c r="Y6967">
        <v>2.0339999999999998</v>
      </c>
      <c r="Z6967">
        <v>2.1579999999999999</v>
      </c>
      <c r="AA6967">
        <v>2.294</v>
      </c>
      <c r="AB6967">
        <v>2.452</v>
      </c>
      <c r="AC6967">
        <v>2.5840000000000001</v>
      </c>
      <c r="AD6967">
        <v>2.7589999999999999</v>
      </c>
      <c r="AE6967">
        <v>2.9089999999999998</v>
      </c>
      <c r="AF6967">
        <v>3.2229999999999999</v>
      </c>
      <c r="AG6967">
        <v>3.363</v>
      </c>
      <c r="AH6967">
        <v>3.4729999999999999</v>
      </c>
      <c r="AI6967">
        <v>3.556</v>
      </c>
      <c r="AJ6967">
        <v>3.6579999999999999</v>
      </c>
      <c r="AK6967">
        <v>3.8559999999999999</v>
      </c>
      <c r="AL6967">
        <v>4.08</v>
      </c>
      <c r="AM6967">
        <v>4.4059999999999997</v>
      </c>
      <c r="AN6967">
        <v>4.62</v>
      </c>
      <c r="AO6967">
        <v>4.7770000000000001</v>
      </c>
      <c r="AP6967">
        <v>5.1079999999999997</v>
      </c>
      <c r="AQ6967">
        <v>5.2960000000000003</v>
      </c>
      <c r="AR6967">
        <v>5.5720000000000001</v>
      </c>
      <c r="AS6967">
        <v>5.8250000000000002</v>
      </c>
      <c r="AT6967">
        <v>6.1589999999999998</v>
      </c>
      <c r="AU6967">
        <v>6.4269999999999996</v>
      </c>
      <c r="AV6967">
        <v>6.5259999999999998</v>
      </c>
      <c r="AW6967">
        <v>6.7069999999999999</v>
      </c>
      <c r="AX6967">
        <v>6.9690000000000003</v>
      </c>
      <c r="AY6967">
        <v>7.1029999999999998</v>
      </c>
      <c r="AZ6967">
        <v>6.9539999999999997</v>
      </c>
      <c r="BA6967">
        <v>7.008</v>
      </c>
      <c r="BB6967">
        <v>7.1710000000000003</v>
      </c>
      <c r="BC6967">
        <v>7.3460000000000001</v>
      </c>
      <c r="BD6967">
        <v>7.5380000000000003</v>
      </c>
      <c r="BE6967">
        <v>7.7679999999999998</v>
      </c>
      <c r="BF6967">
        <v>8.0039999999999996</v>
      </c>
      <c r="BG6967">
        <v>2022</v>
      </c>
    </row>
    <row r="6968" spans="1:59" x14ac:dyDescent="0.3">
      <c r="A6968">
        <v>199</v>
      </c>
      <c r="B6968" t="s">
        <v>1462</v>
      </c>
      <c r="C6968" t="s">
        <v>65</v>
      </c>
      <c r="D6968" t="s">
        <v>1463</v>
      </c>
      <c r="E6968" t="s">
        <v>66</v>
      </c>
      <c r="F6968" t="s">
        <v>67</v>
      </c>
      <c r="G6968" t="s">
        <v>68</v>
      </c>
      <c r="I6968" t="s">
        <v>1464</v>
      </c>
      <c r="J6968">
        <v>29.684000000000001</v>
      </c>
      <c r="K6968">
        <v>31.905000000000001</v>
      </c>
      <c r="L6968">
        <v>24.817</v>
      </c>
      <c r="M6968">
        <v>25.265000000000001</v>
      </c>
      <c r="N6968">
        <v>23.800999999999998</v>
      </c>
      <c r="O6968">
        <v>20.72</v>
      </c>
      <c r="P6968">
        <v>19.802</v>
      </c>
      <c r="Q6968">
        <v>16.724</v>
      </c>
      <c r="R6968">
        <v>19.864999999999998</v>
      </c>
      <c r="S6968">
        <v>21.31</v>
      </c>
      <c r="T6968">
        <v>18.231000000000002</v>
      </c>
      <c r="U6968">
        <v>17.835999999999999</v>
      </c>
      <c r="V6968">
        <v>15.715</v>
      </c>
      <c r="W6968">
        <v>14.161</v>
      </c>
      <c r="X6968">
        <v>16.471</v>
      </c>
      <c r="Y6968">
        <v>17.7</v>
      </c>
      <c r="Z6968">
        <v>16.568000000000001</v>
      </c>
      <c r="AA6968">
        <v>16.294</v>
      </c>
      <c r="AB6968">
        <v>16.428000000000001</v>
      </c>
      <c r="AC6968">
        <v>15.654999999999999</v>
      </c>
      <c r="AD6968">
        <v>15.06</v>
      </c>
      <c r="AE6968">
        <v>14.574</v>
      </c>
      <c r="AF6968">
        <v>15.036</v>
      </c>
      <c r="AG6968">
        <v>15.657</v>
      </c>
      <c r="AH6968">
        <v>16.96</v>
      </c>
      <c r="AI6968">
        <v>16.832000000000001</v>
      </c>
      <c r="AJ6968">
        <v>18.489999999999998</v>
      </c>
      <c r="AK6968">
        <v>19.326000000000001</v>
      </c>
      <c r="AL6968">
        <v>21.286999999999999</v>
      </c>
      <c r="AM6968">
        <v>18.766999999999999</v>
      </c>
      <c r="AN6968">
        <v>17.596</v>
      </c>
      <c r="AO6968">
        <v>18.853000000000002</v>
      </c>
      <c r="AP6968">
        <v>18.585000000000001</v>
      </c>
      <c r="AQ6968">
        <v>19.169</v>
      </c>
      <c r="AR6968">
        <v>18.488</v>
      </c>
      <c r="AS6968">
        <v>18.632999999999999</v>
      </c>
      <c r="AT6968">
        <v>16.96</v>
      </c>
      <c r="AU6968">
        <v>16.611000000000001</v>
      </c>
      <c r="AV6968">
        <v>16.170999999999999</v>
      </c>
      <c r="AW6968">
        <v>15.821</v>
      </c>
      <c r="AX6968">
        <v>12.538</v>
      </c>
      <c r="AY6968">
        <v>13.045</v>
      </c>
      <c r="AZ6968">
        <v>15.379</v>
      </c>
      <c r="BA6968">
        <v>16.033000000000001</v>
      </c>
      <c r="BB6968">
        <v>16.57</v>
      </c>
      <c r="BC6968">
        <v>16.986000000000001</v>
      </c>
      <c r="BD6968">
        <v>17.22</v>
      </c>
      <c r="BE6968">
        <v>17.548999999999999</v>
      </c>
      <c r="BF6968">
        <v>17.841999999999999</v>
      </c>
      <c r="BG6968">
        <v>2022</v>
      </c>
    </row>
    <row r="6969" spans="1:59" x14ac:dyDescent="0.3">
      <c r="A6969">
        <v>199</v>
      </c>
      <c r="B6969" t="s">
        <v>1462</v>
      </c>
      <c r="C6969" t="s">
        <v>69</v>
      </c>
      <c r="D6969" t="s">
        <v>1463</v>
      </c>
      <c r="E6969" t="s">
        <v>70</v>
      </c>
      <c r="F6969" t="s">
        <v>71</v>
      </c>
      <c r="G6969" t="s">
        <v>68</v>
      </c>
      <c r="I6969" t="s">
        <v>1464</v>
      </c>
      <c r="J6969">
        <v>33.360999999999997</v>
      </c>
      <c r="K6969">
        <v>26.382999999999999</v>
      </c>
      <c r="L6969">
        <v>20.834</v>
      </c>
      <c r="M6969">
        <v>24.844999999999999</v>
      </c>
      <c r="N6969">
        <v>21.594000000000001</v>
      </c>
      <c r="O6969">
        <v>24.32</v>
      </c>
      <c r="P6969">
        <v>23.582000000000001</v>
      </c>
      <c r="Q6969">
        <v>22.013000000000002</v>
      </c>
      <c r="R6969">
        <v>22.332999999999998</v>
      </c>
      <c r="S6969">
        <v>22.71</v>
      </c>
      <c r="T6969">
        <v>19.457000000000001</v>
      </c>
      <c r="U6969">
        <v>18.882999999999999</v>
      </c>
      <c r="V6969">
        <v>17.05</v>
      </c>
      <c r="W6969">
        <v>16.047999999999998</v>
      </c>
      <c r="X6969">
        <v>16.481000000000002</v>
      </c>
      <c r="Y6969">
        <v>16.248000000000001</v>
      </c>
      <c r="Z6969">
        <v>15.555</v>
      </c>
      <c r="AA6969">
        <v>14.98</v>
      </c>
      <c r="AB6969">
        <v>14.879</v>
      </c>
      <c r="AC6969">
        <v>15.206</v>
      </c>
      <c r="AD6969">
        <v>14.946999999999999</v>
      </c>
      <c r="AE6969">
        <v>14.82</v>
      </c>
      <c r="AF6969">
        <v>15.843</v>
      </c>
      <c r="AG6969">
        <v>14.922000000000001</v>
      </c>
      <c r="AH6969">
        <v>14.489000000000001</v>
      </c>
      <c r="AI6969">
        <v>14.039</v>
      </c>
      <c r="AJ6969">
        <v>14.462</v>
      </c>
      <c r="AK6969">
        <v>14.48</v>
      </c>
      <c r="AL6969">
        <v>16.268999999999998</v>
      </c>
      <c r="AM6969">
        <v>16.332000000000001</v>
      </c>
      <c r="AN6969">
        <v>16.260000000000002</v>
      </c>
      <c r="AO6969">
        <v>16.847000000000001</v>
      </c>
      <c r="AP6969">
        <v>13.895</v>
      </c>
      <c r="AQ6969">
        <v>13.842000000000001</v>
      </c>
      <c r="AR6969">
        <v>13.682</v>
      </c>
      <c r="AS6969">
        <v>14.294</v>
      </c>
      <c r="AT6969">
        <v>14.285</v>
      </c>
      <c r="AU6969">
        <v>14.243</v>
      </c>
      <c r="AV6969">
        <v>13.242000000000001</v>
      </c>
      <c r="AW6969">
        <v>13.215999999999999</v>
      </c>
      <c r="AX6969">
        <v>14.481999999999999</v>
      </c>
      <c r="AY6969">
        <v>16.696000000000002</v>
      </c>
      <c r="AZ6969">
        <v>14.926</v>
      </c>
      <c r="BA6969">
        <v>13.53</v>
      </c>
      <c r="BB6969">
        <v>13.795999999999999</v>
      </c>
      <c r="BC6969">
        <v>14.611000000000001</v>
      </c>
      <c r="BD6969">
        <v>14.954000000000001</v>
      </c>
      <c r="BE6969">
        <v>15.426</v>
      </c>
      <c r="BF6969">
        <v>15.785</v>
      </c>
      <c r="BG6969">
        <v>2022</v>
      </c>
    </row>
    <row r="6970" spans="1:59" x14ac:dyDescent="0.3">
      <c r="A6970">
        <v>199</v>
      </c>
      <c r="B6970" t="s">
        <v>1462</v>
      </c>
      <c r="C6970" t="s">
        <v>72</v>
      </c>
      <c r="D6970" t="s">
        <v>1463</v>
      </c>
      <c r="E6970" t="s">
        <v>73</v>
      </c>
      <c r="F6970" t="s">
        <v>74</v>
      </c>
      <c r="G6970" t="s">
        <v>36</v>
      </c>
      <c r="I6970" t="s">
        <v>1465</v>
      </c>
      <c r="J6970">
        <v>3.4750000000000001</v>
      </c>
      <c r="K6970">
        <v>4.008</v>
      </c>
      <c r="L6970">
        <v>4.5579999999999998</v>
      </c>
      <c r="M6970">
        <v>5.1420000000000003</v>
      </c>
      <c r="N6970">
        <v>5.7249999999999996</v>
      </c>
      <c r="O6970">
        <v>6.6749999999999998</v>
      </c>
      <c r="P6970">
        <v>7.883</v>
      </c>
      <c r="Q6970">
        <v>9.1829999999999998</v>
      </c>
      <c r="R6970">
        <v>10.358000000000001</v>
      </c>
      <c r="S6970">
        <v>11.875</v>
      </c>
      <c r="T6970">
        <v>13.583</v>
      </c>
      <c r="U6970">
        <v>15.641999999999999</v>
      </c>
      <c r="V6970">
        <v>17.832999999999998</v>
      </c>
      <c r="W6970">
        <v>19.567</v>
      </c>
      <c r="X6970">
        <v>21.283000000000001</v>
      </c>
      <c r="Y6970">
        <v>23.167000000000002</v>
      </c>
      <c r="Z6970">
        <v>24.867000000000001</v>
      </c>
      <c r="AA6970">
        <v>27.007999999999999</v>
      </c>
      <c r="AB6970">
        <v>28.891999999999999</v>
      </c>
      <c r="AC6970">
        <v>30.375</v>
      </c>
      <c r="AD6970">
        <v>31.992000000000001</v>
      </c>
      <c r="AE6970">
        <v>33.817</v>
      </c>
      <c r="AF6970">
        <v>36.875</v>
      </c>
      <c r="AG6970">
        <v>39.058</v>
      </c>
      <c r="AH6970">
        <v>39.6</v>
      </c>
      <c r="AI6970">
        <v>40.933</v>
      </c>
      <c r="AJ6970">
        <v>42.841999999999999</v>
      </c>
      <c r="AK6970">
        <v>45.9</v>
      </c>
      <c r="AL6970">
        <v>50.957999999999998</v>
      </c>
      <c r="AM6970">
        <v>54.616999999999997</v>
      </c>
      <c r="AN6970">
        <v>56.917000000000002</v>
      </c>
      <c r="AO6970">
        <v>59.758000000000003</v>
      </c>
      <c r="AP6970">
        <v>63.133000000000003</v>
      </c>
      <c r="AQ6970">
        <v>66.757999999999996</v>
      </c>
      <c r="AR6970">
        <v>70.832999999999998</v>
      </c>
      <c r="AS6970">
        <v>74.082999999999998</v>
      </c>
      <c r="AT6970">
        <v>78.775000000000006</v>
      </c>
      <c r="AU6970">
        <v>82.933000000000007</v>
      </c>
      <c r="AV6970">
        <v>86.757999999999996</v>
      </c>
      <c r="AW6970">
        <v>90.332999999999998</v>
      </c>
      <c r="AX6970">
        <v>93.292000000000002</v>
      </c>
      <c r="AY6970">
        <v>97.542000000000002</v>
      </c>
      <c r="AZ6970">
        <v>104.242</v>
      </c>
      <c r="BA6970">
        <v>110.33199999999999</v>
      </c>
      <c r="BB6970">
        <v>115.604</v>
      </c>
      <c r="BC6970">
        <v>120.806</v>
      </c>
      <c r="BD6970">
        <v>126.24299999999999</v>
      </c>
      <c r="BE6970">
        <v>131.92400000000001</v>
      </c>
      <c r="BF6970">
        <v>137.86000000000001</v>
      </c>
      <c r="BG6970">
        <v>2022</v>
      </c>
    </row>
    <row r="6971" spans="1:59" x14ac:dyDescent="0.3">
      <c r="A6971">
        <v>199</v>
      </c>
      <c r="B6971" t="s">
        <v>1462</v>
      </c>
      <c r="C6971" t="s">
        <v>76</v>
      </c>
      <c r="D6971" t="s">
        <v>1463</v>
      </c>
      <c r="E6971" t="s">
        <v>73</v>
      </c>
      <c r="F6971" t="s">
        <v>77</v>
      </c>
      <c r="G6971" t="s">
        <v>21</v>
      </c>
      <c r="I6971" t="s">
        <v>78</v>
      </c>
      <c r="J6971">
        <v>14.236000000000001</v>
      </c>
      <c r="K6971">
        <v>15.348000000000001</v>
      </c>
      <c r="L6971">
        <v>13.721</v>
      </c>
      <c r="M6971">
        <v>12.797000000000001</v>
      </c>
      <c r="N6971">
        <v>11.345000000000001</v>
      </c>
      <c r="O6971">
        <v>16.594000000000001</v>
      </c>
      <c r="P6971">
        <v>18.102</v>
      </c>
      <c r="Q6971">
        <v>16.489999999999998</v>
      </c>
      <c r="R6971">
        <v>12.795</v>
      </c>
      <c r="S6971">
        <v>14.641999999999999</v>
      </c>
      <c r="T6971">
        <v>14.385999999999999</v>
      </c>
      <c r="U6971">
        <v>15.153</v>
      </c>
      <c r="V6971">
        <v>14.012</v>
      </c>
      <c r="W6971">
        <v>9.7200000000000006</v>
      </c>
      <c r="X6971">
        <v>8.7729999999999997</v>
      </c>
      <c r="Y6971">
        <v>8.8490000000000002</v>
      </c>
      <c r="Z6971">
        <v>7.3380000000000001</v>
      </c>
      <c r="AA6971">
        <v>8.6129999999999995</v>
      </c>
      <c r="AB6971">
        <v>6.9729999999999999</v>
      </c>
      <c r="AC6971">
        <v>5.1340000000000003</v>
      </c>
      <c r="AD6971">
        <v>5.3220000000000001</v>
      </c>
      <c r="AE6971">
        <v>5.7050000000000001</v>
      </c>
      <c r="AF6971">
        <v>9.0440000000000005</v>
      </c>
      <c r="AG6971">
        <v>5.9210000000000003</v>
      </c>
      <c r="AH6971">
        <v>1.387</v>
      </c>
      <c r="AI6971">
        <v>3.367</v>
      </c>
      <c r="AJ6971">
        <v>4.6619999999999999</v>
      </c>
      <c r="AK6971">
        <v>7.1390000000000002</v>
      </c>
      <c r="AL6971">
        <v>11.02</v>
      </c>
      <c r="AM6971">
        <v>7.1790000000000003</v>
      </c>
      <c r="AN6971">
        <v>4.2110000000000003</v>
      </c>
      <c r="AO6971">
        <v>4.9930000000000003</v>
      </c>
      <c r="AP6971">
        <v>5.6479999999999997</v>
      </c>
      <c r="AQ6971">
        <v>5.742</v>
      </c>
      <c r="AR6971">
        <v>6.1040000000000001</v>
      </c>
      <c r="AS6971">
        <v>4.5880000000000001</v>
      </c>
      <c r="AT6971">
        <v>6.3330000000000002</v>
      </c>
      <c r="AU6971">
        <v>5.2789999999999999</v>
      </c>
      <c r="AV6971">
        <v>4.6120000000000001</v>
      </c>
      <c r="AW6971">
        <v>4.1210000000000004</v>
      </c>
      <c r="AX6971">
        <v>3.2749999999999999</v>
      </c>
      <c r="AY6971">
        <v>4.556</v>
      </c>
      <c r="AZ6971">
        <v>6.8689999999999998</v>
      </c>
      <c r="BA6971">
        <v>5.8419999999999996</v>
      </c>
      <c r="BB6971">
        <v>4.7789999999999999</v>
      </c>
      <c r="BC6971">
        <v>4.5</v>
      </c>
      <c r="BD6971">
        <v>4.5</v>
      </c>
      <c r="BE6971">
        <v>4.5</v>
      </c>
      <c r="BF6971">
        <v>4.5</v>
      </c>
      <c r="BG6971">
        <v>2022</v>
      </c>
    </row>
    <row r="6972" spans="1:59" x14ac:dyDescent="0.3">
      <c r="A6972">
        <v>199</v>
      </c>
      <c r="B6972" t="s">
        <v>1462</v>
      </c>
      <c r="C6972" t="s">
        <v>79</v>
      </c>
      <c r="D6972" t="s">
        <v>1463</v>
      </c>
      <c r="E6972" t="s">
        <v>80</v>
      </c>
      <c r="F6972" t="s">
        <v>81</v>
      </c>
      <c r="G6972" t="s">
        <v>36</v>
      </c>
      <c r="I6972" t="s">
        <v>1465</v>
      </c>
      <c r="J6972">
        <v>3.8</v>
      </c>
      <c r="K6972">
        <v>4.3</v>
      </c>
      <c r="L6972">
        <v>4.8</v>
      </c>
      <c r="M6972">
        <v>5.4</v>
      </c>
      <c r="N6972">
        <v>6</v>
      </c>
      <c r="O6972">
        <v>7.2</v>
      </c>
      <c r="P6972">
        <v>8.4</v>
      </c>
      <c r="Q6972">
        <v>9.6999999999999993</v>
      </c>
      <c r="R6972">
        <v>10.9</v>
      </c>
      <c r="S6972">
        <v>12.6</v>
      </c>
      <c r="T6972">
        <v>14.5</v>
      </c>
      <c r="U6972">
        <v>16.8</v>
      </c>
      <c r="V6972">
        <v>18.399999999999999</v>
      </c>
      <c r="W6972">
        <v>20.2</v>
      </c>
      <c r="X6972">
        <v>22.1</v>
      </c>
      <c r="Y6972">
        <v>23.7</v>
      </c>
      <c r="Z6972">
        <v>25.9</v>
      </c>
      <c r="AA6972">
        <v>27.5</v>
      </c>
      <c r="AB6972">
        <v>30</v>
      </c>
      <c r="AC6972">
        <v>30.7</v>
      </c>
      <c r="AD6972">
        <v>32.700000000000003</v>
      </c>
      <c r="AE6972">
        <v>34.299999999999997</v>
      </c>
      <c r="AF6972">
        <v>38.5</v>
      </c>
      <c r="AG6972">
        <v>38.6</v>
      </c>
      <c r="AH6972">
        <v>40</v>
      </c>
      <c r="AI6972">
        <v>41.4</v>
      </c>
      <c r="AJ6972">
        <v>43.9</v>
      </c>
      <c r="AK6972">
        <v>47.7</v>
      </c>
      <c r="AL6972">
        <v>52.500999999999998</v>
      </c>
      <c r="AM6972">
        <v>55.814</v>
      </c>
      <c r="AN6972">
        <v>57.822000000000003</v>
      </c>
      <c r="AO6972">
        <v>61.335000000000001</v>
      </c>
      <c r="AP6972">
        <v>64.849000000000004</v>
      </c>
      <c r="AQ6972">
        <v>68.262</v>
      </c>
      <c r="AR6972">
        <v>71.975999999999999</v>
      </c>
      <c r="AS6972">
        <v>75.69</v>
      </c>
      <c r="AT6972">
        <v>80.81</v>
      </c>
      <c r="AU6972">
        <v>84.603999999999999</v>
      </c>
      <c r="AV6972">
        <v>88.766999999999996</v>
      </c>
      <c r="AW6972">
        <v>92.090999999999994</v>
      </c>
      <c r="AX6972">
        <v>95.010999999999996</v>
      </c>
      <c r="AY6972">
        <v>100.182</v>
      </c>
      <c r="AZ6972">
        <v>107.601</v>
      </c>
      <c r="BA6972">
        <v>113.197</v>
      </c>
      <c r="BB6972">
        <v>118.29</v>
      </c>
      <c r="BC6972">
        <v>123.614</v>
      </c>
      <c r="BD6972">
        <v>129.17599999999999</v>
      </c>
      <c r="BE6972">
        <v>134.989</v>
      </c>
      <c r="BF6972">
        <v>141.06399999999999</v>
      </c>
      <c r="BG6972">
        <v>2022</v>
      </c>
    </row>
    <row r="6973" spans="1:59" x14ac:dyDescent="0.3">
      <c r="A6973">
        <v>199</v>
      </c>
      <c r="B6973" t="s">
        <v>1462</v>
      </c>
      <c r="C6973" t="s">
        <v>82</v>
      </c>
      <c r="D6973" t="s">
        <v>1463</v>
      </c>
      <c r="E6973" t="s">
        <v>80</v>
      </c>
      <c r="F6973" t="s">
        <v>83</v>
      </c>
      <c r="G6973" t="s">
        <v>21</v>
      </c>
      <c r="I6973" t="s">
        <v>84</v>
      </c>
      <c r="J6973" t="s">
        <v>18</v>
      </c>
      <c r="K6973">
        <v>13.157999999999999</v>
      </c>
      <c r="L6973">
        <v>11.628</v>
      </c>
      <c r="M6973">
        <v>12.5</v>
      </c>
      <c r="N6973">
        <v>11.111000000000001</v>
      </c>
      <c r="O6973">
        <v>20</v>
      </c>
      <c r="P6973">
        <v>16.667000000000002</v>
      </c>
      <c r="Q6973">
        <v>15.476000000000001</v>
      </c>
      <c r="R6973">
        <v>12.371</v>
      </c>
      <c r="S6973">
        <v>15.596</v>
      </c>
      <c r="T6973">
        <v>15.079000000000001</v>
      </c>
      <c r="U6973">
        <v>15.862</v>
      </c>
      <c r="V6973">
        <v>9.5239999999999991</v>
      </c>
      <c r="W6973">
        <v>9.7829999999999995</v>
      </c>
      <c r="X6973">
        <v>9.4060000000000006</v>
      </c>
      <c r="Y6973">
        <v>7.24</v>
      </c>
      <c r="Z6973">
        <v>9.2829999999999995</v>
      </c>
      <c r="AA6973">
        <v>6.1779999999999999</v>
      </c>
      <c r="AB6973">
        <v>9.0909999999999993</v>
      </c>
      <c r="AC6973">
        <v>2.3330000000000002</v>
      </c>
      <c r="AD6973">
        <v>6.5149999999999997</v>
      </c>
      <c r="AE6973">
        <v>4.8929999999999998</v>
      </c>
      <c r="AF6973">
        <v>12.244999999999999</v>
      </c>
      <c r="AG6973">
        <v>0.26</v>
      </c>
      <c r="AH6973">
        <v>3.6269999999999998</v>
      </c>
      <c r="AI6973">
        <v>3.5</v>
      </c>
      <c r="AJ6973">
        <v>6.0389999999999997</v>
      </c>
      <c r="AK6973">
        <v>8.6560000000000006</v>
      </c>
      <c r="AL6973">
        <v>10.066000000000001</v>
      </c>
      <c r="AM6973">
        <v>6.31</v>
      </c>
      <c r="AN6973">
        <v>3.597</v>
      </c>
      <c r="AO6973">
        <v>6.0759999999999996</v>
      </c>
      <c r="AP6973">
        <v>5.7279999999999998</v>
      </c>
      <c r="AQ6973">
        <v>5.2629999999999999</v>
      </c>
      <c r="AR6973">
        <v>5.4409999999999998</v>
      </c>
      <c r="AS6973">
        <v>5.16</v>
      </c>
      <c r="AT6973">
        <v>6.7640000000000002</v>
      </c>
      <c r="AU6973">
        <v>4.6950000000000003</v>
      </c>
      <c r="AV6973">
        <v>4.9210000000000003</v>
      </c>
      <c r="AW6973">
        <v>3.7440000000000002</v>
      </c>
      <c r="AX6973">
        <v>3.1720000000000002</v>
      </c>
      <c r="AY6973">
        <v>5.4420000000000002</v>
      </c>
      <c r="AZ6973">
        <v>7.4059999999999997</v>
      </c>
      <c r="BA6973">
        <v>5.2</v>
      </c>
      <c r="BB6973">
        <v>4.5</v>
      </c>
      <c r="BC6973">
        <v>4.5</v>
      </c>
      <c r="BD6973">
        <v>4.5</v>
      </c>
      <c r="BE6973">
        <v>4.5</v>
      </c>
      <c r="BF6973">
        <v>4.5</v>
      </c>
      <c r="BG6973">
        <v>2022</v>
      </c>
    </row>
    <row r="6974" spans="1:59" x14ac:dyDescent="0.3">
      <c r="A6974">
        <v>199</v>
      </c>
      <c r="B6974" t="s">
        <v>1462</v>
      </c>
      <c r="C6974" t="s">
        <v>85</v>
      </c>
      <c r="D6974" t="s">
        <v>1463</v>
      </c>
      <c r="E6974" t="s">
        <v>86</v>
      </c>
      <c r="F6974" t="s">
        <v>87</v>
      </c>
      <c r="G6974" t="s">
        <v>21</v>
      </c>
      <c r="I6974" t="s">
        <v>1466</v>
      </c>
      <c r="J6974">
        <v>18.774000000000001</v>
      </c>
      <c r="K6974">
        <v>13.734999999999999</v>
      </c>
      <c r="L6974">
        <v>-17.367000000000001</v>
      </c>
      <c r="M6974">
        <v>-16.091999999999999</v>
      </c>
      <c r="N6974">
        <v>19.798999999999999</v>
      </c>
      <c r="O6974">
        <v>-14.036</v>
      </c>
      <c r="P6974">
        <v>-2.452</v>
      </c>
      <c r="Q6974">
        <v>3.4940000000000002</v>
      </c>
      <c r="R6974">
        <v>21.908999999999999</v>
      </c>
      <c r="S6974">
        <v>0.318</v>
      </c>
      <c r="T6974">
        <v>-5.8369999999999997</v>
      </c>
      <c r="U6974">
        <v>2.1429999999999998</v>
      </c>
      <c r="V6974">
        <v>5.3470000000000004</v>
      </c>
      <c r="W6974">
        <v>7.0179999999999998</v>
      </c>
      <c r="X6974">
        <v>16.093</v>
      </c>
      <c r="Y6974">
        <v>16.791</v>
      </c>
      <c r="Z6974">
        <v>8.7110000000000003</v>
      </c>
      <c r="AA6974">
        <v>5.3849999999999998</v>
      </c>
      <c r="AB6974">
        <v>2.0139999999999998</v>
      </c>
      <c r="AC6974">
        <v>-8.3620000000000001</v>
      </c>
      <c r="AD6974">
        <v>5.3380000000000001</v>
      </c>
      <c r="AE6974">
        <v>0.25</v>
      </c>
      <c r="AF6974">
        <v>5.3419999999999996</v>
      </c>
      <c r="AG6974">
        <v>8.0850000000000009</v>
      </c>
      <c r="AH6974">
        <v>15.507999999999999</v>
      </c>
      <c r="AI6974">
        <v>10.879</v>
      </c>
      <c r="AJ6974">
        <v>18.260999999999999</v>
      </c>
      <c r="AK6974">
        <v>9.3659999999999997</v>
      </c>
      <c r="AL6974">
        <v>2.8090000000000002</v>
      </c>
      <c r="AM6974">
        <v>-17.66</v>
      </c>
      <c r="AN6974">
        <v>10.794</v>
      </c>
      <c r="AO6974">
        <v>11.837999999999999</v>
      </c>
      <c r="AP6974">
        <v>3.8679999999999999</v>
      </c>
      <c r="AQ6974">
        <v>4.0389999999999997</v>
      </c>
      <c r="AR6974">
        <v>-0.68700000000000006</v>
      </c>
      <c r="AS6974">
        <v>5.0449999999999999</v>
      </c>
      <c r="AT6974">
        <v>-4.133</v>
      </c>
      <c r="AU6974">
        <v>1.5329999999999999</v>
      </c>
      <c r="AV6974">
        <v>3.4790000000000001</v>
      </c>
      <c r="AW6974">
        <v>0.55300000000000005</v>
      </c>
      <c r="AX6974">
        <v>-17.577000000000002</v>
      </c>
      <c r="AY6974">
        <v>9.58</v>
      </c>
      <c r="AZ6974">
        <v>14.893000000000001</v>
      </c>
      <c r="BA6974">
        <v>6.0289999999999999</v>
      </c>
      <c r="BB6974">
        <v>5.33</v>
      </c>
      <c r="BC6974">
        <v>3.617</v>
      </c>
      <c r="BD6974">
        <v>3.5840000000000001</v>
      </c>
      <c r="BE6974">
        <v>3.5419999999999998</v>
      </c>
      <c r="BF6974">
        <v>3.5840000000000001</v>
      </c>
      <c r="BG6974">
        <v>2022</v>
      </c>
    </row>
    <row r="6975" spans="1:59" x14ac:dyDescent="0.3">
      <c r="A6975">
        <v>199</v>
      </c>
      <c r="B6975" t="s">
        <v>1462</v>
      </c>
      <c r="C6975" t="s">
        <v>89</v>
      </c>
      <c r="D6975" t="s">
        <v>1463</v>
      </c>
      <c r="E6975" t="s">
        <v>90</v>
      </c>
      <c r="F6975" t="s">
        <v>91</v>
      </c>
      <c r="G6975" t="s">
        <v>21</v>
      </c>
      <c r="I6975" t="s">
        <v>1466</v>
      </c>
      <c r="J6975">
        <v>21.616</v>
      </c>
      <c r="K6975">
        <v>14.215999999999999</v>
      </c>
      <c r="L6975">
        <v>-17.849</v>
      </c>
      <c r="M6975">
        <v>-18.68</v>
      </c>
      <c r="N6975">
        <v>21.472999999999999</v>
      </c>
      <c r="O6975">
        <v>-14.699</v>
      </c>
      <c r="P6975">
        <v>-5.3239999999999998</v>
      </c>
      <c r="Q6975">
        <v>3.9609999999999999</v>
      </c>
      <c r="R6975">
        <v>23.943000000000001</v>
      </c>
      <c r="S6975">
        <v>-1.54</v>
      </c>
      <c r="T6975">
        <v>-4.2649999999999997</v>
      </c>
      <c r="U6975">
        <v>0.38100000000000001</v>
      </c>
      <c r="V6975">
        <v>5.5389999999999997</v>
      </c>
      <c r="W6975">
        <v>6.6950000000000003</v>
      </c>
      <c r="X6975">
        <v>18.917000000000002</v>
      </c>
      <c r="Y6975">
        <v>19.675999999999998</v>
      </c>
      <c r="Z6975">
        <v>11.852</v>
      </c>
      <c r="AA6975">
        <v>6.7320000000000002</v>
      </c>
      <c r="AB6975">
        <v>1.222</v>
      </c>
      <c r="AC6975">
        <v>-9.2880000000000003</v>
      </c>
      <c r="AD6975">
        <v>7.7329999999999997</v>
      </c>
      <c r="AE6975">
        <v>0.155</v>
      </c>
      <c r="AF6975">
        <v>5.6130000000000004</v>
      </c>
      <c r="AG6975">
        <v>4.649</v>
      </c>
      <c r="AH6975">
        <v>17.895</v>
      </c>
      <c r="AI6975">
        <v>11.776</v>
      </c>
      <c r="AJ6975">
        <v>19.888000000000002</v>
      </c>
      <c r="AK6975">
        <v>10.045999999999999</v>
      </c>
      <c r="AL6975">
        <v>4.0789999999999997</v>
      </c>
      <c r="AM6975">
        <v>-21.393999999999998</v>
      </c>
      <c r="AN6975">
        <v>9.7430000000000003</v>
      </c>
      <c r="AO6975">
        <v>14.677</v>
      </c>
      <c r="AP6975">
        <v>6.5110000000000001</v>
      </c>
      <c r="AQ6975">
        <v>5.1189999999999998</v>
      </c>
      <c r="AR6975">
        <v>-0.14699999999999999</v>
      </c>
      <c r="AS6975">
        <v>5.0549999999999997</v>
      </c>
      <c r="AT6975">
        <v>-4.5289999999999999</v>
      </c>
      <c r="AU6975">
        <v>2.1179999999999999</v>
      </c>
      <c r="AV6975">
        <v>4.8230000000000004</v>
      </c>
      <c r="AW6975">
        <v>0.81200000000000006</v>
      </c>
      <c r="AX6975">
        <v>-17.577000000000002</v>
      </c>
      <c r="AY6975">
        <v>9.58</v>
      </c>
      <c r="AZ6975">
        <v>14.893000000000001</v>
      </c>
      <c r="BA6975">
        <v>6.0289999999999999</v>
      </c>
      <c r="BB6975">
        <v>5.33</v>
      </c>
      <c r="BC6975">
        <v>3.617</v>
      </c>
      <c r="BD6975">
        <v>3.5840000000000001</v>
      </c>
      <c r="BE6975">
        <v>3.5419999999999998</v>
      </c>
      <c r="BF6975">
        <v>3.5840000000000001</v>
      </c>
      <c r="BG6975">
        <v>2022</v>
      </c>
    </row>
    <row r="6976" spans="1:59" x14ac:dyDescent="0.3">
      <c r="A6976">
        <v>199</v>
      </c>
      <c r="B6976" t="s">
        <v>1462</v>
      </c>
      <c r="C6976" t="s">
        <v>92</v>
      </c>
      <c r="D6976" t="s">
        <v>1463</v>
      </c>
      <c r="E6976" t="s">
        <v>93</v>
      </c>
      <c r="F6976" t="s">
        <v>94</v>
      </c>
      <c r="G6976" t="s">
        <v>21</v>
      </c>
      <c r="I6976" t="s">
        <v>1466</v>
      </c>
      <c r="J6976">
        <v>0.221</v>
      </c>
      <c r="K6976">
        <v>-5.3529999999999998</v>
      </c>
      <c r="L6976">
        <v>-2.645</v>
      </c>
      <c r="M6976">
        <v>-1.329</v>
      </c>
      <c r="N6976">
        <v>2.6659999999999999</v>
      </c>
      <c r="O6976">
        <v>10.077</v>
      </c>
      <c r="P6976">
        <v>-3.69</v>
      </c>
      <c r="Q6976">
        <v>4.649</v>
      </c>
      <c r="R6976">
        <v>8.17</v>
      </c>
      <c r="S6976">
        <v>2.181</v>
      </c>
      <c r="T6976">
        <v>-0.434</v>
      </c>
      <c r="U6976">
        <v>-1.5449999999999999</v>
      </c>
      <c r="V6976">
        <v>5.4909999999999997</v>
      </c>
      <c r="W6976">
        <v>10.379</v>
      </c>
      <c r="X6976">
        <v>2.4860000000000002</v>
      </c>
      <c r="Y6976">
        <v>10.936999999999999</v>
      </c>
      <c r="Z6976">
        <v>7.2039999999999997</v>
      </c>
      <c r="AA6976">
        <v>5.2960000000000003</v>
      </c>
      <c r="AB6976">
        <v>3.246</v>
      </c>
      <c r="AC6976">
        <v>1.2609999999999999</v>
      </c>
      <c r="AD6976">
        <v>8.3140000000000001</v>
      </c>
      <c r="AE6976">
        <v>2.3929999999999998</v>
      </c>
      <c r="AF6976">
        <v>0.98899999999999999</v>
      </c>
      <c r="AG6976">
        <v>0.109</v>
      </c>
      <c r="AH6976">
        <v>2.8340000000000001</v>
      </c>
      <c r="AI6976">
        <v>8.5670000000000002</v>
      </c>
      <c r="AJ6976">
        <v>7.4630000000000001</v>
      </c>
      <c r="AK6976">
        <v>7.8289999999999997</v>
      </c>
      <c r="AL6976">
        <v>1.55</v>
      </c>
      <c r="AM6976">
        <v>-17.024000000000001</v>
      </c>
      <c r="AN6976">
        <v>7.718</v>
      </c>
      <c r="AO6976">
        <v>3.008</v>
      </c>
      <c r="AP6976">
        <v>1.1120000000000001</v>
      </c>
      <c r="AQ6976">
        <v>3.7330000000000001</v>
      </c>
      <c r="AR6976">
        <v>3.6459999999999999</v>
      </c>
      <c r="AS6976">
        <v>3.06</v>
      </c>
      <c r="AT6976">
        <v>0.40699999999999997</v>
      </c>
      <c r="AU6976">
        <v>-0.27300000000000002</v>
      </c>
      <c r="AV6976">
        <v>2.7480000000000002</v>
      </c>
      <c r="AW6976">
        <v>-3.3130000000000002</v>
      </c>
      <c r="AX6976">
        <v>-11.968</v>
      </c>
      <c r="AY6976">
        <v>9.09</v>
      </c>
      <c r="AZ6976">
        <v>7.39</v>
      </c>
      <c r="BA6976">
        <v>3.6</v>
      </c>
      <c r="BB6976">
        <v>5.7750000000000004</v>
      </c>
      <c r="BC6976">
        <v>5.2750000000000004</v>
      </c>
      <c r="BD6976">
        <v>4.5629999999999997</v>
      </c>
      <c r="BE6976">
        <v>3.875</v>
      </c>
      <c r="BF6976">
        <v>3.6120000000000001</v>
      </c>
      <c r="BG6976">
        <v>2022</v>
      </c>
    </row>
    <row r="6977" spans="1:59" x14ac:dyDescent="0.3">
      <c r="A6977">
        <v>199</v>
      </c>
      <c r="B6977" t="s">
        <v>1462</v>
      </c>
      <c r="C6977" t="s">
        <v>95</v>
      </c>
      <c r="D6977" t="s">
        <v>1463</v>
      </c>
      <c r="E6977" t="s">
        <v>96</v>
      </c>
      <c r="F6977" t="s">
        <v>97</v>
      </c>
      <c r="G6977" t="s">
        <v>21</v>
      </c>
      <c r="I6977" t="s">
        <v>1466</v>
      </c>
      <c r="J6977">
        <v>0.624</v>
      </c>
      <c r="K6977">
        <v>-4.1859999999999999</v>
      </c>
      <c r="L6977">
        <v>-2.6120000000000001</v>
      </c>
      <c r="M6977">
        <v>-0.182</v>
      </c>
      <c r="N6977">
        <v>1.754</v>
      </c>
      <c r="O6977">
        <v>10.795999999999999</v>
      </c>
      <c r="P6977">
        <v>-3.2330000000000001</v>
      </c>
      <c r="Q6977">
        <v>5.7309999999999999</v>
      </c>
      <c r="R6977">
        <v>8.7989999999999995</v>
      </c>
      <c r="S6977">
        <v>3.9E-2</v>
      </c>
      <c r="T6977">
        <v>-0.72</v>
      </c>
      <c r="U6977">
        <v>0.30399999999999999</v>
      </c>
      <c r="V6977">
        <v>6.4539999999999997</v>
      </c>
      <c r="W6977">
        <v>11.04</v>
      </c>
      <c r="X6977">
        <v>1.1919999999999999</v>
      </c>
      <c r="Y6977">
        <v>10.52</v>
      </c>
      <c r="Z6977">
        <v>5.3719999999999999</v>
      </c>
      <c r="AA6977">
        <v>5.1509999999999998</v>
      </c>
      <c r="AB6977">
        <v>1.98</v>
      </c>
      <c r="AC6977">
        <v>1.385</v>
      </c>
      <c r="AD6977">
        <v>8.9469999999999992</v>
      </c>
      <c r="AE6977">
        <v>0.81499999999999995</v>
      </c>
      <c r="AF6977">
        <v>-0.80900000000000005</v>
      </c>
      <c r="AG6977">
        <v>-1.762</v>
      </c>
      <c r="AH6977">
        <v>4.1580000000000004</v>
      </c>
      <c r="AI6977">
        <v>8.8019999999999996</v>
      </c>
      <c r="AJ6977">
        <v>6.9870000000000001</v>
      </c>
      <c r="AK6977">
        <v>7.4589999999999996</v>
      </c>
      <c r="AL6977">
        <v>2.036</v>
      </c>
      <c r="AM6977">
        <v>-18.516999999999999</v>
      </c>
      <c r="AN6977">
        <v>8.702</v>
      </c>
      <c r="AO6977">
        <v>3.456</v>
      </c>
      <c r="AP6977">
        <v>0.106</v>
      </c>
      <c r="AQ6977">
        <v>3.645</v>
      </c>
      <c r="AR6977">
        <v>3.1930000000000001</v>
      </c>
      <c r="AS6977">
        <v>3.3039999999999998</v>
      </c>
      <c r="AT6977">
        <v>-0.60699999999999998</v>
      </c>
      <c r="AU6977">
        <v>0.53400000000000003</v>
      </c>
      <c r="AV6977">
        <v>3.6579999999999999</v>
      </c>
      <c r="AW6977">
        <v>-3.3809999999999998</v>
      </c>
      <c r="AX6977">
        <v>-11.968</v>
      </c>
      <c r="AY6977">
        <v>9.09</v>
      </c>
      <c r="AZ6977">
        <v>7.39</v>
      </c>
      <c r="BA6977">
        <v>3.6</v>
      </c>
      <c r="BB6977">
        <v>5.7750000000000004</v>
      </c>
      <c r="BC6977">
        <v>5.2750000000000004</v>
      </c>
      <c r="BD6977">
        <v>4.5620000000000003</v>
      </c>
      <c r="BE6977">
        <v>3.875</v>
      </c>
      <c r="BF6977">
        <v>3.613</v>
      </c>
      <c r="BG6977">
        <v>2022</v>
      </c>
    </row>
    <row r="6978" spans="1:59" x14ac:dyDescent="0.3">
      <c r="A6978">
        <v>199</v>
      </c>
      <c r="B6978" t="s">
        <v>1462</v>
      </c>
      <c r="C6978" t="s">
        <v>98</v>
      </c>
      <c r="D6978" t="s">
        <v>1463</v>
      </c>
      <c r="E6978" t="s">
        <v>99</v>
      </c>
      <c r="F6978" t="s">
        <v>100</v>
      </c>
      <c r="G6978" t="s">
        <v>101</v>
      </c>
      <c r="I6978" t="s">
        <v>1467</v>
      </c>
      <c r="J6978">
        <v>9.2409999999999997</v>
      </c>
      <c r="K6978">
        <v>9.8239999999999998</v>
      </c>
      <c r="L6978">
        <v>10.755000000000001</v>
      </c>
      <c r="M6978">
        <v>12.542999999999999</v>
      </c>
      <c r="N6978">
        <v>13.718</v>
      </c>
      <c r="O6978">
        <v>15.452</v>
      </c>
      <c r="P6978">
        <v>16.048999999999999</v>
      </c>
      <c r="Q6978">
        <v>16.591999999999999</v>
      </c>
      <c r="R6978">
        <v>17.238</v>
      </c>
      <c r="S6978">
        <v>17.829000000000001</v>
      </c>
      <c r="T6978">
        <v>18.783999999999999</v>
      </c>
      <c r="U6978">
        <v>20.161999999999999</v>
      </c>
      <c r="V6978">
        <v>21.213000000000001</v>
      </c>
      <c r="W6978">
        <v>22.163</v>
      </c>
      <c r="X6978">
        <v>22.89</v>
      </c>
      <c r="Y6978">
        <v>16.5</v>
      </c>
      <c r="Z6978">
        <v>20.3</v>
      </c>
      <c r="AA6978">
        <v>22</v>
      </c>
      <c r="AB6978">
        <v>26.1</v>
      </c>
      <c r="AC6978">
        <v>23.3</v>
      </c>
      <c r="AD6978">
        <v>23</v>
      </c>
      <c r="AE6978">
        <v>25.95</v>
      </c>
      <c r="AF6978">
        <v>27.8</v>
      </c>
      <c r="AG6978">
        <v>27.65</v>
      </c>
      <c r="AH6978">
        <v>25.15</v>
      </c>
      <c r="AI6978">
        <v>24.65</v>
      </c>
      <c r="AJ6978">
        <v>23.55</v>
      </c>
      <c r="AK6978">
        <v>23</v>
      </c>
      <c r="AL6978">
        <v>22.524999999999999</v>
      </c>
      <c r="AM6978">
        <v>23.7</v>
      </c>
      <c r="AN6978">
        <v>24.875</v>
      </c>
      <c r="AO6978">
        <v>24.8</v>
      </c>
      <c r="AP6978">
        <v>24.875</v>
      </c>
      <c r="AQ6978">
        <v>24.725000000000001</v>
      </c>
      <c r="AR6978">
        <v>25.1</v>
      </c>
      <c r="AS6978">
        <v>25.35</v>
      </c>
      <c r="AT6978">
        <v>26.725000000000001</v>
      </c>
      <c r="AU6978">
        <v>27.45</v>
      </c>
      <c r="AV6978">
        <v>27.125</v>
      </c>
      <c r="AW6978">
        <v>28.7</v>
      </c>
      <c r="AX6978">
        <v>29.175000000000001</v>
      </c>
      <c r="AY6978">
        <v>34.299999999999997</v>
      </c>
      <c r="AZ6978">
        <v>33.5</v>
      </c>
      <c r="BA6978">
        <v>32.799999999999997</v>
      </c>
      <c r="BB6978">
        <v>32.786000000000001</v>
      </c>
      <c r="BC6978">
        <v>32.92</v>
      </c>
      <c r="BD6978">
        <v>33.204000000000001</v>
      </c>
      <c r="BE6978">
        <v>33.484000000000002</v>
      </c>
      <c r="BF6978">
        <v>33.762999999999998</v>
      </c>
      <c r="BG6978">
        <v>2022</v>
      </c>
    </row>
    <row r="6979" spans="1:59" x14ac:dyDescent="0.3">
      <c r="A6979">
        <v>199</v>
      </c>
      <c r="B6979" t="s">
        <v>1462</v>
      </c>
      <c r="C6979" t="s">
        <v>102</v>
      </c>
      <c r="D6979" t="s">
        <v>1463</v>
      </c>
      <c r="E6979" t="s">
        <v>103</v>
      </c>
      <c r="F6979" t="s">
        <v>104</v>
      </c>
      <c r="G6979" t="s">
        <v>105</v>
      </c>
      <c r="H6979" t="s">
        <v>106</v>
      </c>
    </row>
    <row r="6980" spans="1:59" x14ac:dyDescent="0.3">
      <c r="A6980">
        <v>199</v>
      </c>
      <c r="B6980" t="s">
        <v>1462</v>
      </c>
      <c r="C6980" t="s">
        <v>107</v>
      </c>
      <c r="D6980" t="s">
        <v>1463</v>
      </c>
      <c r="E6980" t="s">
        <v>108</v>
      </c>
      <c r="F6980" t="s">
        <v>109</v>
      </c>
      <c r="G6980" t="s">
        <v>105</v>
      </c>
      <c r="H6980" t="s">
        <v>106</v>
      </c>
      <c r="I6980" t="s">
        <v>1468</v>
      </c>
      <c r="J6980">
        <v>29.08</v>
      </c>
      <c r="K6980">
        <v>29.83</v>
      </c>
      <c r="L6980">
        <v>30.61</v>
      </c>
      <c r="M6980">
        <v>31.41</v>
      </c>
      <c r="N6980">
        <v>32.21</v>
      </c>
      <c r="O6980">
        <v>32.979999999999997</v>
      </c>
      <c r="P6980">
        <v>33.729999999999997</v>
      </c>
      <c r="Q6980">
        <v>34.46</v>
      </c>
      <c r="R6980">
        <v>35.200000000000003</v>
      </c>
      <c r="S6980">
        <v>35.97</v>
      </c>
      <c r="T6980">
        <v>36.79</v>
      </c>
      <c r="U6980">
        <v>37.69</v>
      </c>
      <c r="V6980">
        <v>38.65</v>
      </c>
      <c r="W6980">
        <v>39.619999999999997</v>
      </c>
      <c r="X6980">
        <v>40.56</v>
      </c>
      <c r="Y6980">
        <v>41.43</v>
      </c>
      <c r="Z6980">
        <v>42.21</v>
      </c>
      <c r="AA6980">
        <v>42.92</v>
      </c>
      <c r="AB6980">
        <v>43.58</v>
      </c>
      <c r="AC6980">
        <v>44.23</v>
      </c>
      <c r="AD6980">
        <v>44.9</v>
      </c>
      <c r="AE6980">
        <v>45.723999999999997</v>
      </c>
      <c r="AF6980">
        <v>46.354999999999997</v>
      </c>
      <c r="AG6980">
        <v>46.805999999999997</v>
      </c>
      <c r="AH6980">
        <v>47.31</v>
      </c>
      <c r="AI6980">
        <v>47.86</v>
      </c>
      <c r="AJ6980">
        <v>48.445999999999998</v>
      </c>
      <c r="AK6980">
        <v>49.088999999999999</v>
      </c>
      <c r="AL6980">
        <v>49.795000000000002</v>
      </c>
      <c r="AM6980">
        <v>50.545000000000002</v>
      </c>
      <c r="AN6980">
        <v>51.329000000000001</v>
      </c>
      <c r="AO6980">
        <v>52.128999999999998</v>
      </c>
      <c r="AP6980">
        <v>52.93</v>
      </c>
      <c r="AQ6980">
        <v>53.750999999999998</v>
      </c>
      <c r="AR6980">
        <v>54.573999999999998</v>
      </c>
      <c r="AS6980">
        <v>55.406999999999996</v>
      </c>
      <c r="AT6980">
        <v>56.252000000000002</v>
      </c>
      <c r="AU6980">
        <v>57.097999999999999</v>
      </c>
      <c r="AV6980">
        <v>57.939</v>
      </c>
      <c r="AW6980">
        <v>58.774999999999999</v>
      </c>
      <c r="AX6980">
        <v>59.622</v>
      </c>
      <c r="AY6980">
        <v>60.143000000000001</v>
      </c>
      <c r="AZ6980">
        <v>60.603999999999999</v>
      </c>
      <c r="BA6980">
        <v>61.527999999999999</v>
      </c>
      <c r="BB6980">
        <v>62.466999999999999</v>
      </c>
      <c r="BC6980">
        <v>63.418999999999997</v>
      </c>
      <c r="BD6980">
        <v>64.385999999999996</v>
      </c>
      <c r="BE6980">
        <v>65.367999999999995</v>
      </c>
      <c r="BF6980">
        <v>66.364999999999995</v>
      </c>
      <c r="BG6980">
        <v>2022</v>
      </c>
    </row>
    <row r="6981" spans="1:59" x14ac:dyDescent="0.3">
      <c r="A6981">
        <v>199</v>
      </c>
      <c r="B6981" t="s">
        <v>1462</v>
      </c>
      <c r="C6981" t="s">
        <v>111</v>
      </c>
      <c r="D6981" t="s">
        <v>1463</v>
      </c>
      <c r="E6981" t="s">
        <v>112</v>
      </c>
      <c r="F6981" t="s">
        <v>113</v>
      </c>
      <c r="G6981" t="s">
        <v>15</v>
      </c>
      <c r="H6981" t="s">
        <v>16</v>
      </c>
      <c r="I6981" t="s">
        <v>1469</v>
      </c>
      <c r="J6981" t="s">
        <v>18</v>
      </c>
      <c r="K6981" t="s">
        <v>18</v>
      </c>
      <c r="L6981" t="s">
        <v>18</v>
      </c>
      <c r="M6981" t="s">
        <v>18</v>
      </c>
      <c r="N6981" t="s">
        <v>18</v>
      </c>
      <c r="O6981" t="s">
        <v>18</v>
      </c>
      <c r="P6981" t="s">
        <v>18</v>
      </c>
      <c r="Q6981" t="s">
        <v>18</v>
      </c>
      <c r="R6981" t="s">
        <v>18</v>
      </c>
      <c r="S6981" t="s">
        <v>18</v>
      </c>
      <c r="T6981" t="s">
        <v>18</v>
      </c>
      <c r="U6981" t="s">
        <v>18</v>
      </c>
      <c r="V6981" t="s">
        <v>18</v>
      </c>
      <c r="W6981" t="s">
        <v>18</v>
      </c>
      <c r="X6981" t="s">
        <v>18</v>
      </c>
      <c r="Y6981" t="s">
        <v>18</v>
      </c>
      <c r="Z6981" t="s">
        <v>18</v>
      </c>
      <c r="AA6981" t="s">
        <v>18</v>
      </c>
      <c r="AB6981" t="s">
        <v>18</v>
      </c>
      <c r="AC6981" t="s">
        <v>18</v>
      </c>
      <c r="AD6981">
        <v>223.93600000000001</v>
      </c>
      <c r="AE6981">
        <v>251.898</v>
      </c>
      <c r="AF6981">
        <v>289.21499999999997</v>
      </c>
      <c r="AG6981">
        <v>313.44099999999997</v>
      </c>
      <c r="AH6981">
        <v>357.97899999999998</v>
      </c>
      <c r="AI6981">
        <v>459.93400000000003</v>
      </c>
      <c r="AJ6981">
        <v>524.30999999999995</v>
      </c>
      <c r="AK6981">
        <v>601.85299999999995</v>
      </c>
      <c r="AL6981">
        <v>666.56200000000001</v>
      </c>
      <c r="AM6981">
        <v>664.71</v>
      </c>
      <c r="AN6981">
        <v>726.03399999999999</v>
      </c>
      <c r="AO6981">
        <v>810.34699999999998</v>
      </c>
      <c r="AP6981">
        <v>876.64300000000003</v>
      </c>
      <c r="AQ6981">
        <v>967.35</v>
      </c>
      <c r="AR6981" s="1">
        <v>1049.8699999999999</v>
      </c>
      <c r="AS6981" s="1">
        <v>1140.1300000000001</v>
      </c>
      <c r="AT6981" s="1">
        <v>1246.22</v>
      </c>
      <c r="AU6981" s="1">
        <v>1312.41</v>
      </c>
      <c r="AV6981" s="1">
        <v>1416.96</v>
      </c>
      <c r="AW6981" s="1">
        <v>1501.81</v>
      </c>
      <c r="AX6981" s="1">
        <v>1389.87</v>
      </c>
      <c r="AY6981" s="1">
        <v>1679.52</v>
      </c>
      <c r="AZ6981" s="1">
        <v>1839.26</v>
      </c>
      <c r="BA6981" s="1">
        <v>1873.35</v>
      </c>
      <c r="BB6981" s="1">
        <v>1976.85</v>
      </c>
      <c r="BC6981" s="1">
        <v>2130.67</v>
      </c>
      <c r="BD6981" s="1">
        <v>2275.5100000000002</v>
      </c>
      <c r="BE6981" s="1">
        <v>2419.73</v>
      </c>
      <c r="BF6981" s="1">
        <v>2574.38</v>
      </c>
      <c r="BG6981">
        <v>2022</v>
      </c>
    </row>
    <row r="6982" spans="1:59" x14ac:dyDescent="0.3">
      <c r="A6982">
        <v>199</v>
      </c>
      <c r="B6982" t="s">
        <v>1462</v>
      </c>
      <c r="C6982" t="s">
        <v>115</v>
      </c>
      <c r="D6982" t="s">
        <v>1463</v>
      </c>
      <c r="E6982" t="s">
        <v>112</v>
      </c>
      <c r="F6982" t="s">
        <v>113</v>
      </c>
      <c r="G6982" t="s">
        <v>68</v>
      </c>
      <c r="I6982" t="s">
        <v>116</v>
      </c>
      <c r="J6982" t="s">
        <v>18</v>
      </c>
      <c r="K6982" t="s">
        <v>18</v>
      </c>
      <c r="L6982" t="s">
        <v>18</v>
      </c>
      <c r="M6982" t="s">
        <v>18</v>
      </c>
      <c r="N6982" t="s">
        <v>18</v>
      </c>
      <c r="O6982" t="s">
        <v>18</v>
      </c>
      <c r="P6982" t="s">
        <v>18</v>
      </c>
      <c r="Q6982" t="s">
        <v>18</v>
      </c>
      <c r="R6982" t="s">
        <v>18</v>
      </c>
      <c r="S6982" t="s">
        <v>18</v>
      </c>
      <c r="T6982" t="s">
        <v>18</v>
      </c>
      <c r="U6982" t="s">
        <v>18</v>
      </c>
      <c r="V6982" t="s">
        <v>18</v>
      </c>
      <c r="W6982" t="s">
        <v>18</v>
      </c>
      <c r="X6982" t="s">
        <v>18</v>
      </c>
      <c r="Y6982" t="s">
        <v>18</v>
      </c>
      <c r="Z6982" t="s">
        <v>18</v>
      </c>
      <c r="AA6982" t="s">
        <v>18</v>
      </c>
      <c r="AB6982" t="s">
        <v>18</v>
      </c>
      <c r="AC6982" t="s">
        <v>18</v>
      </c>
      <c r="AD6982">
        <v>21.263999999999999</v>
      </c>
      <c r="AE6982">
        <v>21.605</v>
      </c>
      <c r="AF6982">
        <v>21.254999999999999</v>
      </c>
      <c r="AG6982">
        <v>21.030999999999999</v>
      </c>
      <c r="AH6982">
        <v>21.664000000000001</v>
      </c>
      <c r="AI6982">
        <v>25.036999999999999</v>
      </c>
      <c r="AJ6982">
        <v>25.481999999999999</v>
      </c>
      <c r="AK6982">
        <v>25.646999999999998</v>
      </c>
      <c r="AL6982">
        <v>25.523</v>
      </c>
      <c r="AM6982">
        <v>23.789000000000001</v>
      </c>
      <c r="AN6982">
        <v>23.760999999999999</v>
      </c>
      <c r="AO6982">
        <v>24.356000000000002</v>
      </c>
      <c r="AP6982">
        <v>24.581</v>
      </c>
      <c r="AQ6982">
        <v>25.004999999999999</v>
      </c>
      <c r="AR6982">
        <v>25.396999999999998</v>
      </c>
      <c r="AS6982">
        <v>25.79</v>
      </c>
      <c r="AT6982">
        <v>26.184000000000001</v>
      </c>
      <c r="AU6982">
        <v>25.844000000000001</v>
      </c>
      <c r="AV6982">
        <v>26.42</v>
      </c>
      <c r="AW6982">
        <v>26.698</v>
      </c>
      <c r="AX6982">
        <v>24.962</v>
      </c>
      <c r="AY6982">
        <v>27.050999999999998</v>
      </c>
      <c r="AZ6982">
        <v>27.748000000000001</v>
      </c>
      <c r="BA6982">
        <v>26.802</v>
      </c>
      <c r="BB6982">
        <v>26.544</v>
      </c>
      <c r="BC6982">
        <v>26.940999999999999</v>
      </c>
      <c r="BD6982">
        <v>27.128</v>
      </c>
      <c r="BE6982">
        <v>27.111999999999998</v>
      </c>
      <c r="BF6982">
        <v>27.105</v>
      </c>
      <c r="BG6982">
        <v>2022</v>
      </c>
    </row>
    <row r="6983" spans="1:59" x14ac:dyDescent="0.3">
      <c r="A6983">
        <v>199</v>
      </c>
      <c r="B6983" t="s">
        <v>1462</v>
      </c>
      <c r="C6983" t="s">
        <v>117</v>
      </c>
      <c r="D6983" t="s">
        <v>1463</v>
      </c>
      <c r="E6983" t="s">
        <v>118</v>
      </c>
      <c r="F6983" t="s">
        <v>119</v>
      </c>
      <c r="G6983" t="s">
        <v>15</v>
      </c>
      <c r="H6983" t="s">
        <v>16</v>
      </c>
      <c r="I6983" t="s">
        <v>1469</v>
      </c>
      <c r="J6983" t="s">
        <v>18</v>
      </c>
      <c r="K6983" t="s">
        <v>18</v>
      </c>
      <c r="L6983" t="s">
        <v>18</v>
      </c>
      <c r="M6983" t="s">
        <v>18</v>
      </c>
      <c r="N6983" t="s">
        <v>18</v>
      </c>
      <c r="O6983" t="s">
        <v>18</v>
      </c>
      <c r="P6983" t="s">
        <v>18</v>
      </c>
      <c r="Q6983" t="s">
        <v>18</v>
      </c>
      <c r="R6983" t="s">
        <v>18</v>
      </c>
      <c r="S6983" t="s">
        <v>18</v>
      </c>
      <c r="T6983" t="s">
        <v>18</v>
      </c>
      <c r="U6983" t="s">
        <v>18</v>
      </c>
      <c r="V6983" t="s">
        <v>18</v>
      </c>
      <c r="W6983" t="s">
        <v>18</v>
      </c>
      <c r="X6983" t="s">
        <v>18</v>
      </c>
      <c r="Y6983" t="s">
        <v>18</v>
      </c>
      <c r="Z6983" t="s">
        <v>18</v>
      </c>
      <c r="AA6983" t="s">
        <v>18</v>
      </c>
      <c r="AB6983" t="s">
        <v>18</v>
      </c>
      <c r="AC6983" t="s">
        <v>18</v>
      </c>
      <c r="AD6983">
        <v>238.49799999999999</v>
      </c>
      <c r="AE6983">
        <v>263.738</v>
      </c>
      <c r="AF6983">
        <v>302.25200000000001</v>
      </c>
      <c r="AG6983">
        <v>337.11099999999999</v>
      </c>
      <c r="AH6983">
        <v>375.22899999999998</v>
      </c>
      <c r="AI6983">
        <v>461.82900000000001</v>
      </c>
      <c r="AJ6983">
        <v>507.53899999999999</v>
      </c>
      <c r="AK6983">
        <v>573.25300000000004</v>
      </c>
      <c r="AL6983">
        <v>679.24699999999996</v>
      </c>
      <c r="AM6983">
        <v>795.16600000000005</v>
      </c>
      <c r="AN6983">
        <v>864.15700000000004</v>
      </c>
      <c r="AO6983">
        <v>933.61300000000006</v>
      </c>
      <c r="AP6983" s="1">
        <v>1020.65</v>
      </c>
      <c r="AQ6983" s="1">
        <v>1118.42</v>
      </c>
      <c r="AR6983" s="1">
        <v>1212.0999999999999</v>
      </c>
      <c r="AS6983" s="1">
        <v>1333.49</v>
      </c>
      <c r="AT6983" s="1">
        <v>1423.52</v>
      </c>
      <c r="AU6983" s="1">
        <v>1516.35</v>
      </c>
      <c r="AV6983" s="1">
        <v>1617.12</v>
      </c>
      <c r="AW6983" s="1">
        <v>1765.97</v>
      </c>
      <c r="AX6983" s="1">
        <v>1925.04</v>
      </c>
      <c r="AY6983" s="1">
        <v>2023.28</v>
      </c>
      <c r="AZ6983" s="1">
        <v>2152.0100000000002</v>
      </c>
      <c r="BA6983" s="1">
        <v>2317.77</v>
      </c>
      <c r="BB6983" s="1">
        <v>2461.0100000000002</v>
      </c>
      <c r="BC6983" s="1">
        <v>2668.86</v>
      </c>
      <c r="BD6983" s="1">
        <v>2818.32</v>
      </c>
      <c r="BE6983" s="1">
        <v>3000.6</v>
      </c>
      <c r="BF6983" s="1">
        <v>3213.47</v>
      </c>
      <c r="BG6983">
        <v>2022</v>
      </c>
    </row>
    <row r="6984" spans="1:59" x14ac:dyDescent="0.3">
      <c r="A6984">
        <v>199</v>
      </c>
      <c r="B6984" t="s">
        <v>1462</v>
      </c>
      <c r="C6984" t="s">
        <v>120</v>
      </c>
      <c r="D6984" t="s">
        <v>1463</v>
      </c>
      <c r="E6984" t="s">
        <v>118</v>
      </c>
      <c r="F6984" t="s">
        <v>119</v>
      </c>
      <c r="G6984" t="s">
        <v>68</v>
      </c>
      <c r="I6984" t="s">
        <v>121</v>
      </c>
      <c r="J6984" t="s">
        <v>18</v>
      </c>
      <c r="K6984" t="s">
        <v>18</v>
      </c>
      <c r="L6984" t="s">
        <v>18</v>
      </c>
      <c r="M6984" t="s">
        <v>18</v>
      </c>
      <c r="N6984" t="s">
        <v>18</v>
      </c>
      <c r="O6984" t="s">
        <v>18</v>
      </c>
      <c r="P6984" t="s">
        <v>18</v>
      </c>
      <c r="Q6984" t="s">
        <v>18</v>
      </c>
      <c r="R6984" t="s">
        <v>18</v>
      </c>
      <c r="S6984" t="s">
        <v>18</v>
      </c>
      <c r="T6984" t="s">
        <v>18</v>
      </c>
      <c r="U6984" t="s">
        <v>18</v>
      </c>
      <c r="V6984" t="s">
        <v>18</v>
      </c>
      <c r="W6984" t="s">
        <v>18</v>
      </c>
      <c r="X6984" t="s">
        <v>18</v>
      </c>
      <c r="Y6984" t="s">
        <v>18</v>
      </c>
      <c r="Z6984" t="s">
        <v>18</v>
      </c>
      <c r="AA6984" t="s">
        <v>18</v>
      </c>
      <c r="AB6984" t="s">
        <v>18</v>
      </c>
      <c r="AC6984" t="s">
        <v>18</v>
      </c>
      <c r="AD6984">
        <v>22.646000000000001</v>
      </c>
      <c r="AE6984">
        <v>22.62</v>
      </c>
      <c r="AF6984">
        <v>22.213000000000001</v>
      </c>
      <c r="AG6984">
        <v>22.619</v>
      </c>
      <c r="AH6984">
        <v>22.707999999999998</v>
      </c>
      <c r="AI6984">
        <v>25.14</v>
      </c>
      <c r="AJ6984">
        <v>24.667000000000002</v>
      </c>
      <c r="AK6984">
        <v>24.428999999999998</v>
      </c>
      <c r="AL6984">
        <v>26.009</v>
      </c>
      <c r="AM6984">
        <v>28.457000000000001</v>
      </c>
      <c r="AN6984">
        <v>28.280999999999999</v>
      </c>
      <c r="AO6984">
        <v>28.061</v>
      </c>
      <c r="AP6984">
        <v>28.619</v>
      </c>
      <c r="AQ6984">
        <v>28.91</v>
      </c>
      <c r="AR6984">
        <v>29.321000000000002</v>
      </c>
      <c r="AS6984">
        <v>30.164000000000001</v>
      </c>
      <c r="AT6984">
        <v>29.908999999999999</v>
      </c>
      <c r="AU6984">
        <v>29.86</v>
      </c>
      <c r="AV6984">
        <v>30.152000000000001</v>
      </c>
      <c r="AW6984">
        <v>31.393999999999998</v>
      </c>
      <c r="AX6984">
        <v>34.573</v>
      </c>
      <c r="AY6984">
        <v>32.587000000000003</v>
      </c>
      <c r="AZ6984">
        <v>32.466000000000001</v>
      </c>
      <c r="BA6984">
        <v>33.159999999999997</v>
      </c>
      <c r="BB6984">
        <v>33.045000000000002</v>
      </c>
      <c r="BC6984">
        <v>33.746000000000002</v>
      </c>
      <c r="BD6984">
        <v>33.598999999999997</v>
      </c>
      <c r="BE6984">
        <v>33.619999999999997</v>
      </c>
      <c r="BF6984">
        <v>33.832999999999998</v>
      </c>
      <c r="BG6984">
        <v>2022</v>
      </c>
    </row>
    <row r="6985" spans="1:59" x14ac:dyDescent="0.3">
      <c r="A6985">
        <v>199</v>
      </c>
      <c r="B6985" t="s">
        <v>1462</v>
      </c>
      <c r="C6985" t="s">
        <v>122</v>
      </c>
      <c r="D6985" t="s">
        <v>1463</v>
      </c>
      <c r="E6985" t="s">
        <v>123</v>
      </c>
      <c r="F6985" t="s">
        <v>124</v>
      </c>
      <c r="G6985" t="s">
        <v>15</v>
      </c>
      <c r="H6985" t="s">
        <v>16</v>
      </c>
      <c r="I6985" t="s">
        <v>1469</v>
      </c>
      <c r="J6985" t="s">
        <v>18</v>
      </c>
      <c r="K6985" t="s">
        <v>18</v>
      </c>
      <c r="L6985" t="s">
        <v>18</v>
      </c>
      <c r="M6985" t="s">
        <v>18</v>
      </c>
      <c r="N6985" t="s">
        <v>18</v>
      </c>
      <c r="O6985" t="s">
        <v>18</v>
      </c>
      <c r="P6985" t="s">
        <v>18</v>
      </c>
      <c r="Q6985" t="s">
        <v>18</v>
      </c>
      <c r="R6985" t="s">
        <v>18</v>
      </c>
      <c r="S6985" t="s">
        <v>18</v>
      </c>
      <c r="T6985" t="s">
        <v>18</v>
      </c>
      <c r="U6985" t="s">
        <v>18</v>
      </c>
      <c r="V6985" t="s">
        <v>18</v>
      </c>
      <c r="W6985" t="s">
        <v>18</v>
      </c>
      <c r="X6985" t="s">
        <v>18</v>
      </c>
      <c r="Y6985" t="s">
        <v>18</v>
      </c>
      <c r="Z6985" t="s">
        <v>18</v>
      </c>
      <c r="AA6985" t="s">
        <v>18</v>
      </c>
      <c r="AB6985" t="s">
        <v>18</v>
      </c>
      <c r="AC6985" t="s">
        <v>18</v>
      </c>
      <c r="AD6985">
        <v>-14.563000000000001</v>
      </c>
      <c r="AE6985">
        <v>-11.84</v>
      </c>
      <c r="AF6985">
        <v>-13.037000000000001</v>
      </c>
      <c r="AG6985">
        <v>-23.67</v>
      </c>
      <c r="AH6985">
        <v>-17.25</v>
      </c>
      <c r="AI6985">
        <v>-1.895</v>
      </c>
      <c r="AJ6985">
        <v>16.771999999999998</v>
      </c>
      <c r="AK6985">
        <v>28.6</v>
      </c>
      <c r="AL6985">
        <v>-12.683999999999999</v>
      </c>
      <c r="AM6985">
        <v>-130.45599999999999</v>
      </c>
      <c r="AN6985">
        <v>-138.12299999999999</v>
      </c>
      <c r="AO6985">
        <v>-123.26600000000001</v>
      </c>
      <c r="AP6985">
        <v>-144.00899999999999</v>
      </c>
      <c r="AQ6985">
        <v>-151.07400000000001</v>
      </c>
      <c r="AR6985">
        <v>-162.22399999999999</v>
      </c>
      <c r="AS6985">
        <v>-193.36500000000001</v>
      </c>
      <c r="AT6985">
        <v>-177.29300000000001</v>
      </c>
      <c r="AU6985">
        <v>-203.93199999999999</v>
      </c>
      <c r="AV6985">
        <v>-200.16800000000001</v>
      </c>
      <c r="AW6985">
        <v>-264.15600000000001</v>
      </c>
      <c r="AX6985">
        <v>-535.178</v>
      </c>
      <c r="AY6985">
        <v>-343.75400000000002</v>
      </c>
      <c r="AZ6985">
        <v>-312.74900000000002</v>
      </c>
      <c r="BA6985">
        <v>-444.41399999999999</v>
      </c>
      <c r="BB6985">
        <v>-484.16199999999998</v>
      </c>
      <c r="BC6985">
        <v>-538.18600000000004</v>
      </c>
      <c r="BD6985">
        <v>-542.81100000000004</v>
      </c>
      <c r="BE6985">
        <v>-580.86599999999999</v>
      </c>
      <c r="BF6985">
        <v>-639.08699999999999</v>
      </c>
      <c r="BG6985">
        <v>2022</v>
      </c>
    </row>
    <row r="6986" spans="1:59" x14ac:dyDescent="0.3">
      <c r="A6986">
        <v>199</v>
      </c>
      <c r="B6986" t="s">
        <v>1462</v>
      </c>
      <c r="C6986" t="s">
        <v>125</v>
      </c>
      <c r="D6986" t="s">
        <v>1463</v>
      </c>
      <c r="E6986" t="s">
        <v>123</v>
      </c>
      <c r="F6986" t="s">
        <v>124</v>
      </c>
      <c r="G6986" t="s">
        <v>68</v>
      </c>
      <c r="I6986" t="s">
        <v>126</v>
      </c>
      <c r="J6986" t="s">
        <v>18</v>
      </c>
      <c r="K6986" t="s">
        <v>18</v>
      </c>
      <c r="L6986" t="s">
        <v>18</v>
      </c>
      <c r="M6986" t="s">
        <v>18</v>
      </c>
      <c r="N6986" t="s">
        <v>18</v>
      </c>
      <c r="O6986" t="s">
        <v>18</v>
      </c>
      <c r="P6986" t="s">
        <v>18</v>
      </c>
      <c r="Q6986" t="s">
        <v>18</v>
      </c>
      <c r="R6986" t="s">
        <v>18</v>
      </c>
      <c r="S6986" t="s">
        <v>18</v>
      </c>
      <c r="T6986" t="s">
        <v>18</v>
      </c>
      <c r="U6986" t="s">
        <v>18</v>
      </c>
      <c r="V6986" t="s">
        <v>18</v>
      </c>
      <c r="W6986" t="s">
        <v>18</v>
      </c>
      <c r="X6986" t="s">
        <v>18</v>
      </c>
      <c r="Y6986" t="s">
        <v>18</v>
      </c>
      <c r="Z6986" t="s">
        <v>18</v>
      </c>
      <c r="AA6986" t="s">
        <v>18</v>
      </c>
      <c r="AB6986" t="s">
        <v>18</v>
      </c>
      <c r="AC6986" t="s">
        <v>18</v>
      </c>
      <c r="AD6986">
        <v>-1.383</v>
      </c>
      <c r="AE6986">
        <v>-1.0149999999999999</v>
      </c>
      <c r="AF6986">
        <v>-0.95799999999999996</v>
      </c>
      <c r="AG6986">
        <v>-1.5880000000000001</v>
      </c>
      <c r="AH6986">
        <v>-1.044</v>
      </c>
      <c r="AI6986">
        <v>-0.10299999999999999</v>
      </c>
      <c r="AJ6986">
        <v>0.81499999999999995</v>
      </c>
      <c r="AK6986">
        <v>1.2190000000000001</v>
      </c>
      <c r="AL6986">
        <v>-0.48599999999999999</v>
      </c>
      <c r="AM6986">
        <v>-4.6689999999999996</v>
      </c>
      <c r="AN6986">
        <v>-4.5199999999999996</v>
      </c>
      <c r="AO6986">
        <v>-3.7050000000000001</v>
      </c>
      <c r="AP6986">
        <v>-4.0380000000000003</v>
      </c>
      <c r="AQ6986">
        <v>-3.9049999999999998</v>
      </c>
      <c r="AR6986">
        <v>-3.9239999999999999</v>
      </c>
      <c r="AS6986">
        <v>-4.3739999999999997</v>
      </c>
      <c r="AT6986">
        <v>-3.7250000000000001</v>
      </c>
      <c r="AU6986">
        <v>-4.016</v>
      </c>
      <c r="AV6986">
        <v>-3.7320000000000002</v>
      </c>
      <c r="AW6986">
        <v>-4.6959999999999997</v>
      </c>
      <c r="AX6986">
        <v>-9.6120000000000001</v>
      </c>
      <c r="AY6986">
        <v>-5.5369999999999999</v>
      </c>
      <c r="AZ6986">
        <v>-4.718</v>
      </c>
      <c r="BA6986">
        <v>-6.3579999999999997</v>
      </c>
      <c r="BB6986">
        <v>-6.5010000000000003</v>
      </c>
      <c r="BC6986">
        <v>-6.8049999999999997</v>
      </c>
      <c r="BD6986">
        <v>-6.4710000000000001</v>
      </c>
      <c r="BE6986">
        <v>-6.508</v>
      </c>
      <c r="BF6986">
        <v>-6.7290000000000001</v>
      </c>
      <c r="BG6986">
        <v>2022</v>
      </c>
    </row>
    <row r="6987" spans="1:59" x14ac:dyDescent="0.3">
      <c r="A6987">
        <v>199</v>
      </c>
      <c r="B6987" t="s">
        <v>1462</v>
      </c>
      <c r="C6987" t="s">
        <v>127</v>
      </c>
      <c r="D6987" t="s">
        <v>1463</v>
      </c>
      <c r="E6987" t="s">
        <v>128</v>
      </c>
      <c r="F6987" t="s">
        <v>129</v>
      </c>
      <c r="G6987" t="s">
        <v>15</v>
      </c>
      <c r="H6987" t="s">
        <v>16</v>
      </c>
      <c r="I6987" t="s">
        <v>1469</v>
      </c>
      <c r="J6987" t="s">
        <v>18</v>
      </c>
      <c r="K6987" t="s">
        <v>18</v>
      </c>
      <c r="L6987" t="s">
        <v>18</v>
      </c>
      <c r="M6987" t="s">
        <v>18</v>
      </c>
      <c r="N6987" t="s">
        <v>18</v>
      </c>
      <c r="O6987" t="s">
        <v>18</v>
      </c>
      <c r="P6987" t="s">
        <v>18</v>
      </c>
      <c r="Q6987" t="s">
        <v>18</v>
      </c>
      <c r="R6987" t="s">
        <v>18</v>
      </c>
      <c r="S6987" t="s">
        <v>18</v>
      </c>
      <c r="T6987" t="s">
        <v>18</v>
      </c>
      <c r="U6987" t="s">
        <v>18</v>
      </c>
      <c r="V6987" t="s">
        <v>18</v>
      </c>
      <c r="W6987" t="s">
        <v>18</v>
      </c>
      <c r="X6987" t="s">
        <v>18</v>
      </c>
      <c r="Y6987" t="s">
        <v>18</v>
      </c>
      <c r="Z6987" t="s">
        <v>18</v>
      </c>
      <c r="AA6987" t="s">
        <v>18</v>
      </c>
      <c r="AB6987" t="s">
        <v>18</v>
      </c>
      <c r="AC6987" t="s">
        <v>18</v>
      </c>
      <c r="AD6987">
        <v>-12.704000000000001</v>
      </c>
      <c r="AE6987">
        <v>-7.601</v>
      </c>
      <c r="AF6987">
        <v>-8.4789999999999992</v>
      </c>
      <c r="AG6987">
        <v>-15.804</v>
      </c>
      <c r="AH6987">
        <v>-11.7</v>
      </c>
      <c r="AI6987">
        <v>-0.58699999999999997</v>
      </c>
      <c r="AJ6987">
        <v>12.401</v>
      </c>
      <c r="AK6987">
        <v>15.432</v>
      </c>
      <c r="AL6987">
        <v>-27.2</v>
      </c>
      <c r="AM6987">
        <v>-99.855000000000004</v>
      </c>
      <c r="AN6987">
        <v>-113.422</v>
      </c>
      <c r="AO6987">
        <v>-120.59099999999999</v>
      </c>
      <c r="AP6987">
        <v>-143.239</v>
      </c>
      <c r="AQ6987">
        <v>-155.21</v>
      </c>
      <c r="AR6987">
        <v>-164.08</v>
      </c>
      <c r="AS6987">
        <v>-184.125</v>
      </c>
      <c r="AT6987">
        <v>-171.91300000000001</v>
      </c>
      <c r="AU6987">
        <v>-195.7</v>
      </c>
      <c r="AV6987">
        <v>-197.8</v>
      </c>
      <c r="AW6987">
        <v>-249.74799999999999</v>
      </c>
      <c r="AX6987">
        <v>-351.245</v>
      </c>
      <c r="AY6987">
        <v>-325.40100000000001</v>
      </c>
      <c r="AZ6987">
        <v>-381.26299999999998</v>
      </c>
      <c r="BA6987">
        <v>-434.09500000000003</v>
      </c>
      <c r="BB6987">
        <v>-471.87900000000002</v>
      </c>
      <c r="BC6987">
        <v>-501.01100000000002</v>
      </c>
      <c r="BD6987">
        <v>-541.28499999999997</v>
      </c>
      <c r="BE6987">
        <v>-581.63099999999997</v>
      </c>
      <c r="BF6987">
        <v>-639.90099999999995</v>
      </c>
      <c r="BG6987">
        <v>2022</v>
      </c>
    </row>
    <row r="6988" spans="1:59" x14ac:dyDescent="0.3">
      <c r="A6988">
        <v>199</v>
      </c>
      <c r="B6988" t="s">
        <v>1462</v>
      </c>
      <c r="C6988" t="s">
        <v>130</v>
      </c>
      <c r="D6988" t="s">
        <v>1463</v>
      </c>
      <c r="E6988" t="s">
        <v>128</v>
      </c>
      <c r="F6988" t="s">
        <v>129</v>
      </c>
      <c r="G6988" t="s">
        <v>56</v>
      </c>
      <c r="I6988" t="s">
        <v>189</v>
      </c>
      <c r="J6988" t="s">
        <v>18</v>
      </c>
      <c r="K6988" t="s">
        <v>18</v>
      </c>
      <c r="L6988" t="s">
        <v>18</v>
      </c>
      <c r="M6988" t="s">
        <v>18</v>
      </c>
      <c r="N6988" t="s">
        <v>18</v>
      </c>
      <c r="O6988" t="s">
        <v>18</v>
      </c>
      <c r="P6988" t="s">
        <v>18</v>
      </c>
      <c r="Q6988" t="s">
        <v>18</v>
      </c>
      <c r="R6988" t="s">
        <v>18</v>
      </c>
      <c r="S6988" t="s">
        <v>18</v>
      </c>
      <c r="T6988" t="s">
        <v>18</v>
      </c>
      <c r="U6988" t="s">
        <v>18</v>
      </c>
      <c r="V6988" t="s">
        <v>18</v>
      </c>
      <c r="W6988" t="s">
        <v>18</v>
      </c>
      <c r="X6988" t="s">
        <v>18</v>
      </c>
      <c r="Y6988" t="s">
        <v>18</v>
      </c>
      <c r="Z6988" t="s">
        <v>18</v>
      </c>
      <c r="AA6988" t="s">
        <v>18</v>
      </c>
      <c r="AB6988" t="s">
        <v>18</v>
      </c>
      <c r="AC6988" t="s">
        <v>18</v>
      </c>
      <c r="AD6988">
        <v>-1.21</v>
      </c>
      <c r="AE6988">
        <v>-0.65100000000000002</v>
      </c>
      <c r="AF6988">
        <v>-0.622</v>
      </c>
      <c r="AG6988">
        <v>-1.048</v>
      </c>
      <c r="AH6988">
        <v>-0.70099999999999996</v>
      </c>
      <c r="AI6988">
        <v>-3.2000000000000001E-2</v>
      </c>
      <c r="AJ6988">
        <v>0.60799999999999998</v>
      </c>
      <c r="AK6988">
        <v>0.67200000000000004</v>
      </c>
      <c r="AL6988">
        <v>-1.0649999999999999</v>
      </c>
      <c r="AM6988">
        <v>-3.5059999999999998</v>
      </c>
      <c r="AN6988">
        <v>-3.6669999999999998</v>
      </c>
      <c r="AO6988">
        <v>-3.613</v>
      </c>
      <c r="AP6988">
        <v>-4.0129999999999999</v>
      </c>
      <c r="AQ6988">
        <v>-4.0289999999999999</v>
      </c>
      <c r="AR6988">
        <v>-3.976</v>
      </c>
      <c r="AS6988">
        <v>-4.173</v>
      </c>
      <c r="AT6988">
        <v>-3.5960000000000001</v>
      </c>
      <c r="AU6988">
        <v>-3.8359999999999999</v>
      </c>
      <c r="AV6988">
        <v>-3.6840000000000002</v>
      </c>
      <c r="AW6988">
        <v>-4.3979999999999997</v>
      </c>
      <c r="AX6988">
        <v>-5.8520000000000003</v>
      </c>
      <c r="AY6988">
        <v>-5.0709999999999997</v>
      </c>
      <c r="AZ6988">
        <v>-5.7169999999999996</v>
      </c>
      <c r="BA6988">
        <v>-6.181</v>
      </c>
      <c r="BB6988">
        <v>-6.3250000000000002</v>
      </c>
      <c r="BC6988">
        <v>-6.3310000000000004</v>
      </c>
      <c r="BD6988">
        <v>-6.4489999999999998</v>
      </c>
      <c r="BE6988">
        <v>-6.5190000000000001</v>
      </c>
      <c r="BF6988">
        <v>-6.7389999999999999</v>
      </c>
      <c r="BG6988">
        <v>2022</v>
      </c>
    </row>
    <row r="6989" spans="1:59" x14ac:dyDescent="0.3">
      <c r="A6989">
        <v>199</v>
      </c>
      <c r="B6989" t="s">
        <v>1462</v>
      </c>
      <c r="C6989" t="s">
        <v>131</v>
      </c>
      <c r="D6989" t="s">
        <v>1463</v>
      </c>
      <c r="E6989" t="s">
        <v>132</v>
      </c>
      <c r="F6989" t="s">
        <v>133</v>
      </c>
      <c r="G6989" t="s">
        <v>15</v>
      </c>
      <c r="H6989" t="s">
        <v>16</v>
      </c>
      <c r="I6989" t="s">
        <v>1469</v>
      </c>
      <c r="J6989" t="s">
        <v>18</v>
      </c>
      <c r="K6989" t="s">
        <v>18</v>
      </c>
      <c r="L6989" t="s">
        <v>18</v>
      </c>
      <c r="M6989" t="s">
        <v>18</v>
      </c>
      <c r="N6989" t="s">
        <v>18</v>
      </c>
      <c r="O6989" t="s">
        <v>18</v>
      </c>
      <c r="P6989" t="s">
        <v>18</v>
      </c>
      <c r="Q6989" t="s">
        <v>18</v>
      </c>
      <c r="R6989" t="s">
        <v>18</v>
      </c>
      <c r="S6989" t="s">
        <v>18</v>
      </c>
      <c r="T6989" t="s">
        <v>18</v>
      </c>
      <c r="U6989" t="s">
        <v>18</v>
      </c>
      <c r="V6989" t="s">
        <v>18</v>
      </c>
      <c r="W6989" t="s">
        <v>18</v>
      </c>
      <c r="X6989" t="s">
        <v>18</v>
      </c>
      <c r="Y6989" t="s">
        <v>18</v>
      </c>
      <c r="Z6989" t="s">
        <v>18</v>
      </c>
      <c r="AA6989" t="s">
        <v>18</v>
      </c>
      <c r="AB6989" t="s">
        <v>18</v>
      </c>
      <c r="AC6989" t="s">
        <v>18</v>
      </c>
      <c r="AD6989">
        <v>31.283000000000001</v>
      </c>
      <c r="AE6989">
        <v>35.244</v>
      </c>
      <c r="AF6989">
        <v>34.392000000000003</v>
      </c>
      <c r="AG6989">
        <v>22.617000000000001</v>
      </c>
      <c r="AH6989">
        <v>31.175000000000001</v>
      </c>
      <c r="AI6989">
        <v>47.277999999999999</v>
      </c>
      <c r="AJ6989">
        <v>67.067999999999998</v>
      </c>
      <c r="AK6989">
        <v>80.162999999999997</v>
      </c>
      <c r="AL6989">
        <v>40.545000000000002</v>
      </c>
      <c r="AM6989">
        <v>-73.274000000000001</v>
      </c>
      <c r="AN6989">
        <v>-70.284999999999997</v>
      </c>
      <c r="AO6989">
        <v>-46.779000000000003</v>
      </c>
      <c r="AP6989">
        <v>-56.84</v>
      </c>
      <c r="AQ6989">
        <v>-48.314</v>
      </c>
      <c r="AR6989">
        <v>-47.808</v>
      </c>
      <c r="AS6989">
        <v>-63.661000000000001</v>
      </c>
      <c r="AT6989">
        <v>-29.387</v>
      </c>
      <c r="AU6989">
        <v>-38.719000000000001</v>
      </c>
      <c r="AV6989">
        <v>-18.911999999999999</v>
      </c>
      <c r="AW6989">
        <v>-63.548000000000002</v>
      </c>
      <c r="AX6989">
        <v>-307.94400000000002</v>
      </c>
      <c r="AY6989">
        <v>-81.451999999999998</v>
      </c>
      <c r="AZ6989">
        <v>-11.073</v>
      </c>
      <c r="BA6989">
        <v>-83.507000000000005</v>
      </c>
      <c r="BB6989">
        <v>-62.97</v>
      </c>
      <c r="BC6989">
        <v>-49.31</v>
      </c>
      <c r="BD6989">
        <v>28.545999999999999</v>
      </c>
      <c r="BE6989">
        <v>64.040999999999997</v>
      </c>
      <c r="BF6989">
        <v>79.650000000000006</v>
      </c>
      <c r="BG6989">
        <v>2022</v>
      </c>
    </row>
    <row r="6990" spans="1:59" x14ac:dyDescent="0.3">
      <c r="A6990">
        <v>199</v>
      </c>
      <c r="B6990" t="s">
        <v>1462</v>
      </c>
      <c r="C6990" t="s">
        <v>134</v>
      </c>
      <c r="D6990" t="s">
        <v>1463</v>
      </c>
      <c r="E6990" t="s">
        <v>132</v>
      </c>
      <c r="F6990" t="s">
        <v>133</v>
      </c>
      <c r="G6990" t="s">
        <v>68</v>
      </c>
      <c r="I6990" t="s">
        <v>135</v>
      </c>
      <c r="J6990" t="s">
        <v>18</v>
      </c>
      <c r="K6990" t="s">
        <v>18</v>
      </c>
      <c r="L6990" t="s">
        <v>18</v>
      </c>
      <c r="M6990" t="s">
        <v>18</v>
      </c>
      <c r="N6990" t="s">
        <v>18</v>
      </c>
      <c r="O6990" t="s">
        <v>18</v>
      </c>
      <c r="P6990" t="s">
        <v>18</v>
      </c>
      <c r="Q6990" t="s">
        <v>18</v>
      </c>
      <c r="R6990" t="s">
        <v>18</v>
      </c>
      <c r="S6990" t="s">
        <v>18</v>
      </c>
      <c r="T6990" t="s">
        <v>18</v>
      </c>
      <c r="U6990" t="s">
        <v>18</v>
      </c>
      <c r="V6990" t="s">
        <v>18</v>
      </c>
      <c r="W6990" t="s">
        <v>18</v>
      </c>
      <c r="X6990" t="s">
        <v>18</v>
      </c>
      <c r="Y6990" t="s">
        <v>18</v>
      </c>
      <c r="Z6990" t="s">
        <v>18</v>
      </c>
      <c r="AA6990" t="s">
        <v>18</v>
      </c>
      <c r="AB6990" t="s">
        <v>18</v>
      </c>
      <c r="AC6990" t="s">
        <v>18</v>
      </c>
      <c r="AD6990">
        <v>2.9710000000000001</v>
      </c>
      <c r="AE6990">
        <v>3.0230000000000001</v>
      </c>
      <c r="AF6990">
        <v>2.528</v>
      </c>
      <c r="AG6990">
        <v>1.5169999999999999</v>
      </c>
      <c r="AH6990">
        <v>1.887</v>
      </c>
      <c r="AI6990">
        <v>2.5739999999999998</v>
      </c>
      <c r="AJ6990">
        <v>3.26</v>
      </c>
      <c r="AK6990">
        <v>3.4159999999999999</v>
      </c>
      <c r="AL6990">
        <v>1.552</v>
      </c>
      <c r="AM6990">
        <v>-2.6219999999999999</v>
      </c>
      <c r="AN6990">
        <v>-2.2999999999999998</v>
      </c>
      <c r="AO6990">
        <v>-1.4059999999999999</v>
      </c>
      <c r="AP6990">
        <v>-1.5940000000000001</v>
      </c>
      <c r="AQ6990">
        <v>-1.2490000000000001</v>
      </c>
      <c r="AR6990">
        <v>-1.1559999999999999</v>
      </c>
      <c r="AS6990">
        <v>-1.44</v>
      </c>
      <c r="AT6990">
        <v>-0.61699999999999999</v>
      </c>
      <c r="AU6990">
        <v>-0.76200000000000001</v>
      </c>
      <c r="AV6990">
        <v>-0.35299999999999998</v>
      </c>
      <c r="AW6990">
        <v>-1.1299999999999999</v>
      </c>
      <c r="AX6990">
        <v>-5.5309999999999997</v>
      </c>
      <c r="AY6990">
        <v>-1.3120000000000001</v>
      </c>
      <c r="AZ6990">
        <v>-0.16700000000000001</v>
      </c>
      <c r="BA6990">
        <v>-1.1950000000000001</v>
      </c>
      <c r="BB6990">
        <v>-0.84599999999999997</v>
      </c>
      <c r="BC6990">
        <v>-0.623</v>
      </c>
      <c r="BD6990">
        <v>0.34</v>
      </c>
      <c r="BE6990">
        <v>0.71799999999999997</v>
      </c>
      <c r="BF6990">
        <v>0.83899999999999997</v>
      </c>
      <c r="BG6990">
        <v>2022</v>
      </c>
    </row>
    <row r="6991" spans="1:59" x14ac:dyDescent="0.3">
      <c r="A6991">
        <v>199</v>
      </c>
      <c r="B6991" t="s">
        <v>1462</v>
      </c>
      <c r="C6991" t="s">
        <v>136</v>
      </c>
      <c r="D6991" t="s">
        <v>1463</v>
      </c>
      <c r="E6991" t="s">
        <v>137</v>
      </c>
      <c r="F6991" t="s">
        <v>138</v>
      </c>
      <c r="G6991" t="s">
        <v>15</v>
      </c>
      <c r="H6991" t="s">
        <v>16</v>
      </c>
      <c r="I6991" t="s">
        <v>1469</v>
      </c>
      <c r="J6991" t="s">
        <v>18</v>
      </c>
      <c r="K6991" t="s">
        <v>18</v>
      </c>
      <c r="L6991" t="s">
        <v>18</v>
      </c>
      <c r="M6991" t="s">
        <v>18</v>
      </c>
      <c r="N6991" t="s">
        <v>18</v>
      </c>
      <c r="O6991" t="s">
        <v>18</v>
      </c>
      <c r="P6991" t="s">
        <v>18</v>
      </c>
      <c r="Q6991" t="s">
        <v>18</v>
      </c>
      <c r="R6991" t="s">
        <v>18</v>
      </c>
      <c r="S6991" t="s">
        <v>18</v>
      </c>
      <c r="T6991" t="s">
        <v>18</v>
      </c>
      <c r="U6991" t="s">
        <v>18</v>
      </c>
      <c r="V6991" t="s">
        <v>18</v>
      </c>
      <c r="W6991" t="s">
        <v>18</v>
      </c>
      <c r="X6991" t="s">
        <v>18</v>
      </c>
      <c r="Y6991" t="s">
        <v>18</v>
      </c>
      <c r="Z6991" t="s">
        <v>18</v>
      </c>
      <c r="AA6991" t="s">
        <v>18</v>
      </c>
      <c r="AB6991" t="s">
        <v>18</v>
      </c>
      <c r="AC6991" t="s">
        <v>18</v>
      </c>
      <c r="AD6991">
        <v>392.72699999999998</v>
      </c>
      <c r="AE6991">
        <v>439.61200000000002</v>
      </c>
      <c r="AF6991">
        <v>427.17200000000003</v>
      </c>
      <c r="AG6991">
        <v>460.767</v>
      </c>
      <c r="AH6991">
        <v>496.00900000000001</v>
      </c>
      <c r="AI6991">
        <v>474.5</v>
      </c>
      <c r="AJ6991">
        <v>476.911</v>
      </c>
      <c r="AK6991">
        <v>467.45</v>
      </c>
      <c r="AL6991">
        <v>525.92200000000003</v>
      </c>
      <c r="AM6991">
        <v>655.82100000000003</v>
      </c>
      <c r="AN6991">
        <v>806.92</v>
      </c>
      <c r="AO6991">
        <v>966.9</v>
      </c>
      <c r="AP6991" s="1">
        <v>1156.44</v>
      </c>
      <c r="AQ6991" s="1">
        <v>1363.61</v>
      </c>
      <c r="AR6991" s="1">
        <v>1575.93</v>
      </c>
      <c r="AS6991" s="1">
        <v>1814.72</v>
      </c>
      <c r="AT6991" s="1">
        <v>2002.96</v>
      </c>
      <c r="AU6991" s="1">
        <v>2223.13</v>
      </c>
      <c r="AV6991" s="1">
        <v>2498.79</v>
      </c>
      <c r="AW6991" s="1">
        <v>2846.12</v>
      </c>
      <c r="AX6991" s="1">
        <v>3456.3</v>
      </c>
      <c r="AY6991" s="1">
        <v>3914.12</v>
      </c>
      <c r="AZ6991" s="1">
        <v>4402.84</v>
      </c>
      <c r="BA6991" s="1">
        <v>4976.8599999999997</v>
      </c>
      <c r="BB6991" s="1">
        <v>5525.62</v>
      </c>
      <c r="BC6991" s="1">
        <v>6130.23</v>
      </c>
      <c r="BD6991" s="1">
        <v>6751.98</v>
      </c>
      <c r="BE6991" s="1">
        <v>7416.63</v>
      </c>
      <c r="BF6991" s="1">
        <v>8143.05</v>
      </c>
      <c r="BG6991">
        <v>2022</v>
      </c>
    </row>
    <row r="6992" spans="1:59" x14ac:dyDescent="0.3">
      <c r="A6992">
        <v>199</v>
      </c>
      <c r="B6992" t="s">
        <v>1462</v>
      </c>
      <c r="C6992" t="s">
        <v>139</v>
      </c>
      <c r="D6992" t="s">
        <v>1463</v>
      </c>
      <c r="E6992" t="s">
        <v>137</v>
      </c>
      <c r="F6992" t="s">
        <v>138</v>
      </c>
      <c r="G6992" t="s">
        <v>68</v>
      </c>
      <c r="I6992" t="s">
        <v>163</v>
      </c>
      <c r="J6992" t="s">
        <v>18</v>
      </c>
      <c r="K6992" t="s">
        <v>18</v>
      </c>
      <c r="L6992" t="s">
        <v>18</v>
      </c>
      <c r="M6992" t="s">
        <v>18</v>
      </c>
      <c r="N6992" t="s">
        <v>18</v>
      </c>
      <c r="O6992" t="s">
        <v>18</v>
      </c>
      <c r="P6992" t="s">
        <v>18</v>
      </c>
      <c r="Q6992" t="s">
        <v>18</v>
      </c>
      <c r="R6992" t="s">
        <v>18</v>
      </c>
      <c r="S6992" t="s">
        <v>18</v>
      </c>
      <c r="T6992" t="s">
        <v>18</v>
      </c>
      <c r="U6992" t="s">
        <v>18</v>
      </c>
      <c r="V6992" t="s">
        <v>18</v>
      </c>
      <c r="W6992" t="s">
        <v>18</v>
      </c>
      <c r="X6992" t="s">
        <v>18</v>
      </c>
      <c r="Y6992" t="s">
        <v>18</v>
      </c>
      <c r="Z6992" t="s">
        <v>18</v>
      </c>
      <c r="AA6992" t="s">
        <v>18</v>
      </c>
      <c r="AB6992" t="s">
        <v>18</v>
      </c>
      <c r="AC6992" t="s">
        <v>18</v>
      </c>
      <c r="AD6992">
        <v>37.290999999999997</v>
      </c>
      <c r="AE6992">
        <v>37.704999999999998</v>
      </c>
      <c r="AF6992">
        <v>31.393999999999998</v>
      </c>
      <c r="AG6992">
        <v>30.916</v>
      </c>
      <c r="AH6992">
        <v>30.016999999999999</v>
      </c>
      <c r="AI6992">
        <v>25.83</v>
      </c>
      <c r="AJ6992">
        <v>23.178000000000001</v>
      </c>
      <c r="AK6992">
        <v>19.920000000000002</v>
      </c>
      <c r="AL6992">
        <v>20.138000000000002</v>
      </c>
      <c r="AM6992">
        <v>23.471</v>
      </c>
      <c r="AN6992">
        <v>26.408000000000001</v>
      </c>
      <c r="AO6992">
        <v>29.062000000000001</v>
      </c>
      <c r="AP6992">
        <v>32.426000000000002</v>
      </c>
      <c r="AQ6992">
        <v>35.247999999999998</v>
      </c>
      <c r="AR6992">
        <v>38.122</v>
      </c>
      <c r="AS6992">
        <v>41.05</v>
      </c>
      <c r="AT6992">
        <v>42.082999999999998</v>
      </c>
      <c r="AU6992">
        <v>43.777999999999999</v>
      </c>
      <c r="AV6992">
        <v>46.591000000000001</v>
      </c>
      <c r="AW6992">
        <v>50.595999999999997</v>
      </c>
      <c r="AX6992">
        <v>62.075000000000003</v>
      </c>
      <c r="AY6992">
        <v>63.042000000000002</v>
      </c>
      <c r="AZ6992">
        <v>66.421999999999997</v>
      </c>
      <c r="BA6992">
        <v>71.203999999999994</v>
      </c>
      <c r="BB6992">
        <v>74.194999999999993</v>
      </c>
      <c r="BC6992">
        <v>77.513999999999996</v>
      </c>
      <c r="BD6992">
        <v>80.495999999999995</v>
      </c>
      <c r="BE6992">
        <v>83.1</v>
      </c>
      <c r="BF6992">
        <v>85.734999999999999</v>
      </c>
      <c r="BG6992">
        <v>2022</v>
      </c>
    </row>
    <row r="6993" spans="1:59" x14ac:dyDescent="0.3">
      <c r="A6993">
        <v>199</v>
      </c>
      <c r="B6993" t="s">
        <v>1462</v>
      </c>
      <c r="C6993" t="s">
        <v>140</v>
      </c>
      <c r="D6993" t="s">
        <v>1463</v>
      </c>
      <c r="E6993" t="s">
        <v>141</v>
      </c>
      <c r="F6993" t="s">
        <v>142</v>
      </c>
      <c r="G6993" t="s">
        <v>15</v>
      </c>
      <c r="H6993" t="s">
        <v>16</v>
      </c>
      <c r="I6993" t="s">
        <v>1469</v>
      </c>
      <c r="J6993" t="s">
        <v>18</v>
      </c>
      <c r="K6993" t="s">
        <v>18</v>
      </c>
      <c r="L6993" t="s">
        <v>18</v>
      </c>
      <c r="M6993" t="s">
        <v>18</v>
      </c>
      <c r="N6993" t="s">
        <v>18</v>
      </c>
      <c r="O6993" t="s">
        <v>18</v>
      </c>
      <c r="P6993" t="s">
        <v>18</v>
      </c>
      <c r="Q6993" t="s">
        <v>18</v>
      </c>
      <c r="R6993" t="s">
        <v>18</v>
      </c>
      <c r="S6993" t="s">
        <v>18</v>
      </c>
      <c r="T6993" t="s">
        <v>18</v>
      </c>
      <c r="U6993" t="s">
        <v>18</v>
      </c>
      <c r="V6993" t="s">
        <v>18</v>
      </c>
      <c r="W6993" t="s">
        <v>18</v>
      </c>
      <c r="X6993" t="s">
        <v>18</v>
      </c>
      <c r="Y6993" t="s">
        <v>18</v>
      </c>
      <c r="Z6993" t="s">
        <v>18</v>
      </c>
      <c r="AA6993" t="s">
        <v>18</v>
      </c>
      <c r="AB6993" t="s">
        <v>18</v>
      </c>
      <c r="AC6993" t="s">
        <v>18</v>
      </c>
      <c r="AD6993">
        <v>399.44499999999999</v>
      </c>
      <c r="AE6993">
        <v>443.584</v>
      </c>
      <c r="AF6993">
        <v>432.70499999999998</v>
      </c>
      <c r="AG6993">
        <v>469.68599999999998</v>
      </c>
      <c r="AH6993">
        <v>507.85</v>
      </c>
      <c r="AI6993">
        <v>544.43399999999997</v>
      </c>
      <c r="AJ6993">
        <v>576.74599999999998</v>
      </c>
      <c r="AK6993">
        <v>570.846</v>
      </c>
      <c r="AL6993">
        <v>627.96199999999999</v>
      </c>
      <c r="AM6993">
        <v>754.29200000000003</v>
      </c>
      <c r="AN6993">
        <v>952.904</v>
      </c>
      <c r="AO6993" s="1">
        <v>1155.8800000000001</v>
      </c>
      <c r="AP6993" s="1">
        <v>1334.11</v>
      </c>
      <c r="AQ6993" s="1">
        <v>1561.22</v>
      </c>
      <c r="AR6993" s="1">
        <v>1788.04</v>
      </c>
      <c r="AS6993" s="1">
        <v>1998</v>
      </c>
      <c r="AT6993" s="1">
        <v>2243.37</v>
      </c>
      <c r="AU6993" s="1">
        <v>2467.4</v>
      </c>
      <c r="AV6993" s="1">
        <v>2763.99</v>
      </c>
      <c r="AW6993" s="1">
        <v>3155.82</v>
      </c>
      <c r="AX6993" s="1">
        <v>3834.25</v>
      </c>
      <c r="AY6993" s="1">
        <v>4271.49</v>
      </c>
      <c r="AZ6993" s="1">
        <v>4714.2700000000004</v>
      </c>
      <c r="BA6993" s="1">
        <v>5149.54</v>
      </c>
      <c r="BB6993" s="1">
        <v>5644.58</v>
      </c>
      <c r="BC6993" s="1">
        <v>6228.37</v>
      </c>
      <c r="BD6993" s="1">
        <v>6846.75</v>
      </c>
      <c r="BE6993" s="1">
        <v>7511.4</v>
      </c>
      <c r="BF6993" s="1">
        <v>8237.82</v>
      </c>
      <c r="BG6993">
        <v>2022</v>
      </c>
    </row>
    <row r="6994" spans="1:59" x14ac:dyDescent="0.3">
      <c r="A6994">
        <v>199</v>
      </c>
      <c r="B6994" t="s">
        <v>1462</v>
      </c>
      <c r="C6994" t="s">
        <v>143</v>
      </c>
      <c r="D6994" t="s">
        <v>1463</v>
      </c>
      <c r="E6994" t="s">
        <v>141</v>
      </c>
      <c r="F6994" t="s">
        <v>142</v>
      </c>
      <c r="G6994" t="s">
        <v>68</v>
      </c>
      <c r="I6994" t="s">
        <v>144</v>
      </c>
      <c r="J6994" t="s">
        <v>18</v>
      </c>
      <c r="K6994" t="s">
        <v>18</v>
      </c>
      <c r="L6994" t="s">
        <v>18</v>
      </c>
      <c r="M6994" t="s">
        <v>18</v>
      </c>
      <c r="N6994" t="s">
        <v>18</v>
      </c>
      <c r="O6994" t="s">
        <v>18</v>
      </c>
      <c r="P6994" t="s">
        <v>18</v>
      </c>
      <c r="Q6994" t="s">
        <v>18</v>
      </c>
      <c r="R6994" t="s">
        <v>18</v>
      </c>
      <c r="S6994" t="s">
        <v>18</v>
      </c>
      <c r="T6994" t="s">
        <v>18</v>
      </c>
      <c r="U6994" t="s">
        <v>18</v>
      </c>
      <c r="V6994" t="s">
        <v>18</v>
      </c>
      <c r="W6994" t="s">
        <v>18</v>
      </c>
      <c r="X6994" t="s">
        <v>18</v>
      </c>
      <c r="Y6994" t="s">
        <v>18</v>
      </c>
      <c r="Z6994" t="s">
        <v>18</v>
      </c>
      <c r="AA6994" t="s">
        <v>18</v>
      </c>
      <c r="AB6994" t="s">
        <v>18</v>
      </c>
      <c r="AC6994" t="s">
        <v>18</v>
      </c>
      <c r="AD6994">
        <v>37.929000000000002</v>
      </c>
      <c r="AE6994">
        <v>38.045000000000002</v>
      </c>
      <c r="AF6994">
        <v>31.800999999999998</v>
      </c>
      <c r="AG6994">
        <v>31.513999999999999</v>
      </c>
      <c r="AH6994">
        <v>30.733000000000001</v>
      </c>
      <c r="AI6994">
        <v>29.637</v>
      </c>
      <c r="AJ6994">
        <v>28.03</v>
      </c>
      <c r="AK6994">
        <v>24.326000000000001</v>
      </c>
      <c r="AL6994">
        <v>24.045000000000002</v>
      </c>
      <c r="AM6994">
        <v>26.995000000000001</v>
      </c>
      <c r="AN6994">
        <v>31.184999999999999</v>
      </c>
      <c r="AO6994">
        <v>34.741999999999997</v>
      </c>
      <c r="AP6994">
        <v>37.408000000000001</v>
      </c>
      <c r="AQ6994">
        <v>40.356000000000002</v>
      </c>
      <c r="AR6994">
        <v>43.253</v>
      </c>
      <c r="AS6994">
        <v>45.195</v>
      </c>
      <c r="AT6994">
        <v>47.134</v>
      </c>
      <c r="AU6994">
        <v>48.588000000000001</v>
      </c>
      <c r="AV6994">
        <v>51.536000000000001</v>
      </c>
      <c r="AW6994">
        <v>56.100999999999999</v>
      </c>
      <c r="AX6994">
        <v>68.863</v>
      </c>
      <c r="AY6994">
        <v>68.796999999999997</v>
      </c>
      <c r="AZ6994">
        <v>71.120999999999995</v>
      </c>
      <c r="BA6994">
        <v>73.674000000000007</v>
      </c>
      <c r="BB6994">
        <v>75.792000000000002</v>
      </c>
      <c r="BC6994">
        <v>78.754999999999995</v>
      </c>
      <c r="BD6994">
        <v>81.625</v>
      </c>
      <c r="BE6994">
        <v>84.162000000000006</v>
      </c>
      <c r="BF6994">
        <v>86.733000000000004</v>
      </c>
      <c r="BG6994">
        <v>2022</v>
      </c>
    </row>
    <row r="6995" spans="1:59" x14ac:dyDescent="0.3">
      <c r="A6995">
        <v>199</v>
      </c>
      <c r="B6995" t="s">
        <v>1462</v>
      </c>
      <c r="C6995" t="s">
        <v>145</v>
      </c>
      <c r="D6995" t="s">
        <v>1463</v>
      </c>
      <c r="E6995" t="s">
        <v>146</v>
      </c>
      <c r="F6995" t="s">
        <v>147</v>
      </c>
      <c r="G6995" t="s">
        <v>15</v>
      </c>
      <c r="H6995" t="s">
        <v>16</v>
      </c>
      <c r="I6995" t="s">
        <v>1469</v>
      </c>
      <c r="J6995">
        <v>69.637</v>
      </c>
      <c r="K6995">
        <v>81.739000000000004</v>
      </c>
      <c r="L6995">
        <v>93.275999999999996</v>
      </c>
      <c r="M6995">
        <v>107.181</v>
      </c>
      <c r="N6995">
        <v>125.20699999999999</v>
      </c>
      <c r="O6995">
        <v>143.65899999999999</v>
      </c>
      <c r="P6995">
        <v>167.61799999999999</v>
      </c>
      <c r="Q6995">
        <v>196.55</v>
      </c>
      <c r="R6995">
        <v>236.38800000000001</v>
      </c>
      <c r="S6995">
        <v>283.39499999999998</v>
      </c>
      <c r="T6995">
        <v>326.12700000000001</v>
      </c>
      <c r="U6995">
        <v>373.34</v>
      </c>
      <c r="V6995">
        <v>419.12099999999998</v>
      </c>
      <c r="W6995">
        <v>480.99400000000003</v>
      </c>
      <c r="X6995">
        <v>545.09199999999998</v>
      </c>
      <c r="Y6995">
        <v>622.90099999999995</v>
      </c>
      <c r="Z6995">
        <v>701.80399999999997</v>
      </c>
      <c r="AA6995">
        <v>778.64499999999998</v>
      </c>
      <c r="AB6995">
        <v>845.73299999999995</v>
      </c>
      <c r="AC6995">
        <v>925.69</v>
      </c>
      <c r="AD6995" s="1">
        <v>1053.1400000000001</v>
      </c>
      <c r="AE6995" s="1">
        <v>1165.94</v>
      </c>
      <c r="AF6995" s="1">
        <v>1360.68</v>
      </c>
      <c r="AG6995" s="1">
        <v>1490.4</v>
      </c>
      <c r="AH6995" s="1">
        <v>1652.43</v>
      </c>
      <c r="AI6995" s="1">
        <v>1837</v>
      </c>
      <c r="AJ6995" s="1">
        <v>2057.59</v>
      </c>
      <c r="AK6995" s="1">
        <v>2346.65</v>
      </c>
      <c r="AL6995" s="1">
        <v>2611.63</v>
      </c>
      <c r="AM6995" s="1">
        <v>2794.23</v>
      </c>
      <c r="AN6995" s="1">
        <v>3055.61</v>
      </c>
      <c r="AO6995" s="1">
        <v>3327.05</v>
      </c>
      <c r="AP6995" s="1">
        <v>3566.39</v>
      </c>
      <c r="AQ6995" s="1">
        <v>3868.63</v>
      </c>
      <c r="AR6995" s="1">
        <v>4133.87</v>
      </c>
      <c r="AS6995" s="1">
        <v>4420.79</v>
      </c>
      <c r="AT6995" s="1">
        <v>4759.5600000000004</v>
      </c>
      <c r="AU6995" s="1">
        <v>5078.1899999999996</v>
      </c>
      <c r="AV6995" s="1">
        <v>5363.19</v>
      </c>
      <c r="AW6995" s="1">
        <v>5625.21</v>
      </c>
      <c r="AX6995" s="1">
        <v>5567.97</v>
      </c>
      <c r="AY6995" s="1">
        <v>6208.79</v>
      </c>
      <c r="AZ6995" s="1">
        <v>6628.55</v>
      </c>
      <c r="BA6995" s="1">
        <v>6989.62</v>
      </c>
      <c r="BB6995" s="1">
        <v>7447.42</v>
      </c>
      <c r="BC6995" s="1">
        <v>7908.58</v>
      </c>
      <c r="BD6995" s="1">
        <v>8388.02</v>
      </c>
      <c r="BE6995" s="1">
        <v>8924.91</v>
      </c>
      <c r="BF6995" s="1">
        <v>9497.93</v>
      </c>
      <c r="BG6995">
        <v>2022</v>
      </c>
    </row>
    <row r="6996" spans="1:59" x14ac:dyDescent="0.3">
      <c r="A6996">
        <v>199</v>
      </c>
      <c r="B6996" t="s">
        <v>1462</v>
      </c>
      <c r="C6996" t="s">
        <v>148</v>
      </c>
      <c r="D6996" t="s">
        <v>1463</v>
      </c>
      <c r="E6996" t="s">
        <v>149</v>
      </c>
      <c r="F6996" t="s">
        <v>150</v>
      </c>
      <c r="G6996" t="s">
        <v>28</v>
      </c>
      <c r="H6996" t="s">
        <v>16</v>
      </c>
      <c r="I6996" t="s">
        <v>1470</v>
      </c>
      <c r="J6996">
        <v>3.2869999999999999</v>
      </c>
      <c r="K6996">
        <v>-5.1429999999999998</v>
      </c>
      <c r="L6996">
        <v>-3.4220000000000002</v>
      </c>
      <c r="M6996">
        <v>-0.40400000000000003</v>
      </c>
      <c r="N6996">
        <v>-1.873</v>
      </c>
      <c r="O6996">
        <v>2.3210000000000002</v>
      </c>
      <c r="P6996">
        <v>2.7749999999999999</v>
      </c>
      <c r="Q6996">
        <v>5.1050000000000004</v>
      </c>
      <c r="R6996">
        <v>2.5670000000000002</v>
      </c>
      <c r="S6996">
        <v>1.514</v>
      </c>
      <c r="T6996">
        <v>1.5449999999999999</v>
      </c>
      <c r="U6996">
        <v>1.4159999999999999</v>
      </c>
      <c r="V6996">
        <v>1.9630000000000001</v>
      </c>
      <c r="W6996">
        <v>2.778</v>
      </c>
      <c r="X6996">
        <v>1.6E-2</v>
      </c>
      <c r="Y6996">
        <v>-2.4940000000000002</v>
      </c>
      <c r="Z6996">
        <v>-1.6559999999999999</v>
      </c>
      <c r="AA6996">
        <v>-2.2210000000000001</v>
      </c>
      <c r="AB6996">
        <v>-2.3679999999999999</v>
      </c>
      <c r="AC6996">
        <v>-0.68</v>
      </c>
      <c r="AD6996">
        <v>-0.17199999999999999</v>
      </c>
      <c r="AE6996">
        <v>0.33300000000000002</v>
      </c>
      <c r="AF6996">
        <v>1.044</v>
      </c>
      <c r="AG6996">
        <v>-1.4470000000000001</v>
      </c>
      <c r="AH6996">
        <v>-6.3319999999999999</v>
      </c>
      <c r="AI6996">
        <v>-8.0630000000000006</v>
      </c>
      <c r="AJ6996">
        <v>-12.247999999999999</v>
      </c>
      <c r="AK6996">
        <v>-16.120999999999999</v>
      </c>
      <c r="AL6996">
        <v>-15.881</v>
      </c>
      <c r="AM6996">
        <v>-8.0630000000000006</v>
      </c>
      <c r="AN6996">
        <v>-5.5759999999999996</v>
      </c>
      <c r="AO6996">
        <v>-9.2040000000000006</v>
      </c>
      <c r="AP6996">
        <v>-20.370999999999999</v>
      </c>
      <c r="AQ6996">
        <v>-21.353000000000002</v>
      </c>
      <c r="AR6996">
        <v>-18.321000000000002</v>
      </c>
      <c r="AS6996">
        <v>-15.042999999999999</v>
      </c>
      <c r="AT6996">
        <v>-8.6560000000000006</v>
      </c>
      <c r="AU6996">
        <v>-9.0280000000000005</v>
      </c>
      <c r="AV6996">
        <v>-11.865</v>
      </c>
      <c r="AW6996">
        <v>-10.137</v>
      </c>
      <c r="AX6996">
        <v>6.5739999999999998</v>
      </c>
      <c r="AY6996">
        <v>15.334</v>
      </c>
      <c r="AZ6996">
        <v>-1.8340000000000001</v>
      </c>
      <c r="BA6996">
        <v>-9.5329999999999995</v>
      </c>
      <c r="BB6996">
        <v>-11.137</v>
      </c>
      <c r="BC6996">
        <v>-9.9260000000000002</v>
      </c>
      <c r="BD6996">
        <v>-9.8000000000000007</v>
      </c>
      <c r="BE6996">
        <v>-9.4559999999999995</v>
      </c>
      <c r="BF6996">
        <v>-9.4440000000000008</v>
      </c>
      <c r="BG6996">
        <v>2022</v>
      </c>
    </row>
    <row r="6997" spans="1:59" x14ac:dyDescent="0.3">
      <c r="A6997">
        <v>199</v>
      </c>
      <c r="B6997" t="s">
        <v>1462</v>
      </c>
      <c r="C6997" t="s">
        <v>152</v>
      </c>
      <c r="D6997" t="s">
        <v>1463</v>
      </c>
      <c r="E6997" t="s">
        <v>149</v>
      </c>
      <c r="F6997" t="s">
        <v>150</v>
      </c>
      <c r="G6997" t="s">
        <v>68</v>
      </c>
      <c r="I6997" t="s">
        <v>153</v>
      </c>
      <c r="J6997">
        <v>3.6760000000000002</v>
      </c>
      <c r="K6997">
        <v>-5.5209999999999999</v>
      </c>
      <c r="L6997">
        <v>-3.984</v>
      </c>
      <c r="M6997">
        <v>-0.42</v>
      </c>
      <c r="N6997">
        <v>-2.2080000000000002</v>
      </c>
      <c r="O6997">
        <v>3.5990000000000002</v>
      </c>
      <c r="P6997">
        <v>3.7810000000000001</v>
      </c>
      <c r="Q6997">
        <v>5.2889999999999997</v>
      </c>
      <c r="R6997">
        <v>2.468</v>
      </c>
      <c r="S6997">
        <v>1.401</v>
      </c>
      <c r="T6997">
        <v>1.226</v>
      </c>
      <c r="U6997">
        <v>1.0469999999999999</v>
      </c>
      <c r="V6997">
        <v>1.3360000000000001</v>
      </c>
      <c r="W6997">
        <v>1.887</v>
      </c>
      <c r="X6997">
        <v>0.01</v>
      </c>
      <c r="Y6997">
        <v>-1.452</v>
      </c>
      <c r="Z6997">
        <v>-1.014</v>
      </c>
      <c r="AA6997">
        <v>-1.3140000000000001</v>
      </c>
      <c r="AB6997">
        <v>-1.5489999999999999</v>
      </c>
      <c r="AC6997">
        <v>-0.44900000000000001</v>
      </c>
      <c r="AD6997">
        <v>-0.113</v>
      </c>
      <c r="AE6997">
        <v>0.246</v>
      </c>
      <c r="AF6997">
        <v>0.80700000000000005</v>
      </c>
      <c r="AG6997">
        <v>-0.73499999999999999</v>
      </c>
      <c r="AH6997">
        <v>-2.472</v>
      </c>
      <c r="AI6997">
        <v>-2.7919999999999998</v>
      </c>
      <c r="AJ6997">
        <v>-4.0279999999999996</v>
      </c>
      <c r="AK6997">
        <v>-4.8460000000000001</v>
      </c>
      <c r="AL6997">
        <v>-5.0179999999999998</v>
      </c>
      <c r="AM6997">
        <v>-2.4350000000000001</v>
      </c>
      <c r="AN6997">
        <v>-1.3360000000000001</v>
      </c>
      <c r="AO6997">
        <v>-2.0059999999999998</v>
      </c>
      <c r="AP6997">
        <v>-4.6890000000000001</v>
      </c>
      <c r="AQ6997">
        <v>-5.3259999999999996</v>
      </c>
      <c r="AR6997">
        <v>-4.806</v>
      </c>
      <c r="AS6997">
        <v>-4.3390000000000004</v>
      </c>
      <c r="AT6997">
        <v>-2.6760000000000002</v>
      </c>
      <c r="AU6997">
        <v>-2.3679999999999999</v>
      </c>
      <c r="AV6997">
        <v>-2.9289999999999998</v>
      </c>
      <c r="AW6997">
        <v>-2.6040000000000001</v>
      </c>
      <c r="AX6997">
        <v>1.944</v>
      </c>
      <c r="AY6997">
        <v>3.6509999999999998</v>
      </c>
      <c r="AZ6997">
        <v>-0.45300000000000001</v>
      </c>
      <c r="BA6997">
        <v>-2.5030000000000001</v>
      </c>
      <c r="BB6997">
        <v>-2.774</v>
      </c>
      <c r="BC6997">
        <v>-2.375</v>
      </c>
      <c r="BD6997">
        <v>-2.266</v>
      </c>
      <c r="BE6997">
        <v>-2.1230000000000002</v>
      </c>
      <c r="BF6997">
        <v>-2.0569999999999999</v>
      </c>
      <c r="BG6997">
        <v>2022</v>
      </c>
    </row>
    <row r="6998" spans="1:59" x14ac:dyDescent="0.3">
      <c r="A6998">
        <v>733</v>
      </c>
      <c r="B6998" t="s">
        <v>1471</v>
      </c>
      <c r="C6998" t="s">
        <v>11</v>
      </c>
      <c r="D6998" t="s">
        <v>1472</v>
      </c>
      <c r="E6998" t="s">
        <v>13</v>
      </c>
      <c r="F6998" t="s">
        <v>14</v>
      </c>
      <c r="G6998" t="s">
        <v>15</v>
      </c>
      <c r="H6998" t="s">
        <v>16</v>
      </c>
      <c r="I6998" t="s">
        <v>1473</v>
      </c>
      <c r="J6998" t="s">
        <v>18</v>
      </c>
      <c r="K6998" t="s">
        <v>18</v>
      </c>
      <c r="L6998" t="s">
        <v>18</v>
      </c>
      <c r="M6998" t="s">
        <v>18</v>
      </c>
      <c r="N6998" t="s">
        <v>18</v>
      </c>
      <c r="O6998" t="s">
        <v>18</v>
      </c>
      <c r="P6998" t="s">
        <v>18</v>
      </c>
      <c r="Q6998" t="s">
        <v>18</v>
      </c>
      <c r="R6998" t="s">
        <v>18</v>
      </c>
      <c r="S6998" t="s">
        <v>18</v>
      </c>
      <c r="T6998" t="s">
        <v>18</v>
      </c>
      <c r="U6998" t="s">
        <v>18</v>
      </c>
      <c r="V6998" t="s">
        <v>18</v>
      </c>
      <c r="W6998" t="s">
        <v>18</v>
      </c>
      <c r="X6998" t="s">
        <v>18</v>
      </c>
      <c r="Y6998" t="s">
        <v>18</v>
      </c>
      <c r="Z6998" t="s">
        <v>18</v>
      </c>
      <c r="AA6998" t="s">
        <v>18</v>
      </c>
      <c r="AB6998" t="s">
        <v>18</v>
      </c>
      <c r="AC6998" t="s">
        <v>18</v>
      </c>
      <c r="AD6998" t="s">
        <v>18</v>
      </c>
      <c r="AE6998" t="s">
        <v>18</v>
      </c>
      <c r="AF6998" t="s">
        <v>18</v>
      </c>
      <c r="AG6998" t="s">
        <v>18</v>
      </c>
      <c r="AH6998" t="s">
        <v>18</v>
      </c>
      <c r="AI6998" t="s">
        <v>18</v>
      </c>
      <c r="AJ6998" t="s">
        <v>18</v>
      </c>
      <c r="AK6998" t="s">
        <v>18</v>
      </c>
      <c r="AL6998" t="s">
        <v>18</v>
      </c>
      <c r="AM6998" t="s">
        <v>18</v>
      </c>
      <c r="AN6998" t="s">
        <v>18</v>
      </c>
      <c r="AO6998">
        <v>31.497</v>
      </c>
      <c r="AP6998">
        <v>15.648</v>
      </c>
      <c r="AQ6998">
        <v>19.914999999999999</v>
      </c>
      <c r="AR6998">
        <v>20.225000000000001</v>
      </c>
      <c r="AS6998">
        <v>20.178000000000001</v>
      </c>
      <c r="AT6998">
        <v>17.495000000000001</v>
      </c>
      <c r="AU6998">
        <v>16.481000000000002</v>
      </c>
      <c r="AV6998">
        <v>16.126999999999999</v>
      </c>
      <c r="AW6998">
        <v>16.265000000000001</v>
      </c>
      <c r="AX6998">
        <v>15.209</v>
      </c>
      <c r="AY6998">
        <v>16.02</v>
      </c>
      <c r="AZ6998">
        <v>16.096</v>
      </c>
      <c r="BA6998">
        <v>16.655999999999999</v>
      </c>
      <c r="BB6998">
        <v>17.356000000000002</v>
      </c>
      <c r="BC6998">
        <v>18.295999999999999</v>
      </c>
      <c r="BD6998">
        <v>19.276</v>
      </c>
      <c r="BE6998">
        <v>20.268999999999998</v>
      </c>
      <c r="BF6998">
        <v>21.37</v>
      </c>
      <c r="BG6998">
        <v>2021</v>
      </c>
    </row>
    <row r="6999" spans="1:59" x14ac:dyDescent="0.3">
      <c r="A6999">
        <v>733</v>
      </c>
      <c r="B6999" t="s">
        <v>1471</v>
      </c>
      <c r="C6999" t="s">
        <v>19</v>
      </c>
      <c r="D6999" t="s">
        <v>1472</v>
      </c>
      <c r="E6999" t="s">
        <v>13</v>
      </c>
      <c r="F6999" t="s">
        <v>20</v>
      </c>
      <c r="G6999" t="s">
        <v>21</v>
      </c>
      <c r="I6999" t="s">
        <v>22</v>
      </c>
      <c r="J6999" t="s">
        <v>18</v>
      </c>
      <c r="K6999" t="s">
        <v>18</v>
      </c>
      <c r="L6999" t="s">
        <v>18</v>
      </c>
      <c r="M6999" t="s">
        <v>18</v>
      </c>
      <c r="N6999" t="s">
        <v>18</v>
      </c>
      <c r="O6999" t="s">
        <v>18</v>
      </c>
      <c r="P6999" t="s">
        <v>18</v>
      </c>
      <c r="Q6999" t="s">
        <v>18</v>
      </c>
      <c r="R6999" t="s">
        <v>18</v>
      </c>
      <c r="S6999" t="s">
        <v>18</v>
      </c>
      <c r="T6999" t="s">
        <v>18</v>
      </c>
      <c r="U6999" t="s">
        <v>18</v>
      </c>
      <c r="V6999" t="s">
        <v>18</v>
      </c>
      <c r="W6999" t="s">
        <v>18</v>
      </c>
      <c r="X6999" t="s">
        <v>18</v>
      </c>
      <c r="Y6999" t="s">
        <v>18</v>
      </c>
      <c r="Z6999" t="s">
        <v>18</v>
      </c>
      <c r="AA6999" t="s">
        <v>18</v>
      </c>
      <c r="AB6999" t="s">
        <v>18</v>
      </c>
      <c r="AC6999" t="s">
        <v>18</v>
      </c>
      <c r="AD6999" t="s">
        <v>18</v>
      </c>
      <c r="AE6999" t="s">
        <v>18</v>
      </c>
      <c r="AF6999" t="s">
        <v>18</v>
      </c>
      <c r="AG6999" t="s">
        <v>18</v>
      </c>
      <c r="AH6999" t="s">
        <v>18</v>
      </c>
      <c r="AI6999" t="s">
        <v>18</v>
      </c>
      <c r="AJ6999" t="s">
        <v>18</v>
      </c>
      <c r="AK6999" t="s">
        <v>18</v>
      </c>
      <c r="AL6999" t="s">
        <v>18</v>
      </c>
      <c r="AM6999" t="s">
        <v>18</v>
      </c>
      <c r="AN6999" t="s">
        <v>18</v>
      </c>
      <c r="AO6999" t="s">
        <v>18</v>
      </c>
      <c r="AP6999">
        <v>-50.319000000000003</v>
      </c>
      <c r="AQ6999">
        <v>27.271999999999998</v>
      </c>
      <c r="AR6999">
        <v>1.556</v>
      </c>
      <c r="AS6999">
        <v>-0.23100000000000001</v>
      </c>
      <c r="AT6999">
        <v>-13.298999999999999</v>
      </c>
      <c r="AU6999">
        <v>-5.7939999999999996</v>
      </c>
      <c r="AV6999">
        <v>-2.149</v>
      </c>
      <c r="AW6999">
        <v>0.85599999999999998</v>
      </c>
      <c r="AX6999">
        <v>-6.4939999999999998</v>
      </c>
      <c r="AY6999">
        <v>5.3289999999999997</v>
      </c>
      <c r="AZ6999">
        <v>0.47599999999999998</v>
      </c>
      <c r="BA6999">
        <v>3.4820000000000002</v>
      </c>
      <c r="BB6999">
        <v>4.1980000000000004</v>
      </c>
      <c r="BC6999">
        <v>5.4219999999999997</v>
      </c>
      <c r="BD6999">
        <v>5.3559999999999999</v>
      </c>
      <c r="BE6999">
        <v>5.149</v>
      </c>
      <c r="BF6999">
        <v>5.4320000000000004</v>
      </c>
      <c r="BG6999">
        <v>2021</v>
      </c>
    </row>
    <row r="7000" spans="1:59" x14ac:dyDescent="0.3">
      <c r="A7000">
        <v>733</v>
      </c>
      <c r="B7000" t="s">
        <v>1471</v>
      </c>
      <c r="C7000" t="s">
        <v>23</v>
      </c>
      <c r="D7000" t="s">
        <v>1472</v>
      </c>
      <c r="E7000" t="s">
        <v>24</v>
      </c>
      <c r="F7000" t="s">
        <v>25</v>
      </c>
      <c r="G7000" t="s">
        <v>15</v>
      </c>
      <c r="H7000" t="s">
        <v>16</v>
      </c>
      <c r="I7000" t="s">
        <v>1473</v>
      </c>
      <c r="J7000" t="s">
        <v>18</v>
      </c>
      <c r="K7000" t="s">
        <v>18</v>
      </c>
      <c r="L7000" t="s">
        <v>18</v>
      </c>
      <c r="M7000" t="s">
        <v>18</v>
      </c>
      <c r="N7000" t="s">
        <v>18</v>
      </c>
      <c r="O7000" t="s">
        <v>18</v>
      </c>
      <c r="P7000" t="s">
        <v>18</v>
      </c>
      <c r="Q7000" t="s">
        <v>18</v>
      </c>
      <c r="R7000" t="s">
        <v>18</v>
      </c>
      <c r="S7000" t="s">
        <v>18</v>
      </c>
      <c r="T7000" t="s">
        <v>18</v>
      </c>
      <c r="U7000" t="s">
        <v>18</v>
      </c>
      <c r="V7000" t="s">
        <v>18</v>
      </c>
      <c r="W7000" t="s">
        <v>18</v>
      </c>
      <c r="X7000" t="s">
        <v>18</v>
      </c>
      <c r="Y7000" t="s">
        <v>18</v>
      </c>
      <c r="Z7000" t="s">
        <v>18</v>
      </c>
      <c r="AA7000" t="s">
        <v>18</v>
      </c>
      <c r="AB7000" t="s">
        <v>18</v>
      </c>
      <c r="AC7000" t="s">
        <v>18</v>
      </c>
      <c r="AD7000" t="s">
        <v>18</v>
      </c>
      <c r="AE7000" t="s">
        <v>18</v>
      </c>
      <c r="AF7000" t="s">
        <v>18</v>
      </c>
      <c r="AG7000" t="s">
        <v>18</v>
      </c>
      <c r="AH7000" t="s">
        <v>18</v>
      </c>
      <c r="AI7000" t="s">
        <v>18</v>
      </c>
      <c r="AJ7000" t="s">
        <v>18</v>
      </c>
      <c r="AK7000" t="s">
        <v>18</v>
      </c>
      <c r="AL7000" t="s">
        <v>18</v>
      </c>
      <c r="AM7000" t="s">
        <v>18</v>
      </c>
      <c r="AN7000" t="s">
        <v>18</v>
      </c>
      <c r="AO7000">
        <v>52.094999999999999</v>
      </c>
      <c r="AP7000">
        <v>33.237000000000002</v>
      </c>
      <c r="AQ7000">
        <v>44.093000000000004</v>
      </c>
      <c r="AR7000">
        <v>44.777999999999999</v>
      </c>
      <c r="AS7000">
        <v>54.750999999999998</v>
      </c>
      <c r="AT7000">
        <v>136.13300000000001</v>
      </c>
      <c r="AU7000">
        <v>205.00399999999999</v>
      </c>
      <c r="AV7000">
        <v>441.96300000000002</v>
      </c>
      <c r="AW7000">
        <v>639.08799999999997</v>
      </c>
      <c r="AX7000">
        <v>887.94100000000003</v>
      </c>
      <c r="AY7000" s="1">
        <v>1836.14</v>
      </c>
      <c r="AZ7000" s="1">
        <v>4572.0600000000004</v>
      </c>
      <c r="BA7000" s="1">
        <v>6271.68</v>
      </c>
      <c r="BB7000" s="1">
        <v>7740.41</v>
      </c>
      <c r="BC7000" s="1">
        <v>8686.77</v>
      </c>
      <c r="BD7000" s="1">
        <v>10036.6</v>
      </c>
      <c r="BE7000" s="1">
        <v>11656.72</v>
      </c>
      <c r="BF7000" s="1">
        <v>14029.71</v>
      </c>
      <c r="BG7000">
        <v>2021</v>
      </c>
    </row>
    <row r="7001" spans="1:59" x14ac:dyDescent="0.3">
      <c r="A7001">
        <v>733</v>
      </c>
      <c r="B7001" t="s">
        <v>1471</v>
      </c>
      <c r="C7001" t="s">
        <v>26</v>
      </c>
      <c r="D7001" t="s">
        <v>1472</v>
      </c>
      <c r="E7001" t="s">
        <v>24</v>
      </c>
      <c r="F7001" t="s">
        <v>27</v>
      </c>
      <c r="G7001" t="s">
        <v>28</v>
      </c>
      <c r="H7001" t="s">
        <v>16</v>
      </c>
      <c r="I7001" t="s">
        <v>29</v>
      </c>
      <c r="J7001" t="s">
        <v>18</v>
      </c>
      <c r="K7001" t="s">
        <v>18</v>
      </c>
      <c r="L7001" t="s">
        <v>18</v>
      </c>
      <c r="M7001" t="s">
        <v>18</v>
      </c>
      <c r="N7001" t="s">
        <v>18</v>
      </c>
      <c r="O7001" t="s">
        <v>18</v>
      </c>
      <c r="P7001" t="s">
        <v>18</v>
      </c>
      <c r="Q7001" t="s">
        <v>18</v>
      </c>
      <c r="R7001" t="s">
        <v>18</v>
      </c>
      <c r="S7001" t="s">
        <v>18</v>
      </c>
      <c r="T7001" t="s">
        <v>18</v>
      </c>
      <c r="U7001" t="s">
        <v>18</v>
      </c>
      <c r="V7001" t="s">
        <v>18</v>
      </c>
      <c r="W7001" t="s">
        <v>18</v>
      </c>
      <c r="X7001" t="s">
        <v>18</v>
      </c>
      <c r="Y7001" t="s">
        <v>18</v>
      </c>
      <c r="Z7001" t="s">
        <v>18</v>
      </c>
      <c r="AA7001" t="s">
        <v>18</v>
      </c>
      <c r="AB7001" t="s">
        <v>18</v>
      </c>
      <c r="AC7001" t="s">
        <v>18</v>
      </c>
      <c r="AD7001" t="s">
        <v>18</v>
      </c>
      <c r="AE7001" t="s">
        <v>18</v>
      </c>
      <c r="AF7001" t="s">
        <v>18</v>
      </c>
      <c r="AG7001" t="s">
        <v>18</v>
      </c>
      <c r="AH7001" t="s">
        <v>18</v>
      </c>
      <c r="AI7001" t="s">
        <v>18</v>
      </c>
      <c r="AJ7001" t="s">
        <v>18</v>
      </c>
      <c r="AK7001" t="s">
        <v>18</v>
      </c>
      <c r="AL7001" t="s">
        <v>18</v>
      </c>
      <c r="AM7001" t="s">
        <v>18</v>
      </c>
      <c r="AN7001" t="s">
        <v>18</v>
      </c>
      <c r="AO7001">
        <v>17.34</v>
      </c>
      <c r="AP7001">
        <v>11.266999999999999</v>
      </c>
      <c r="AQ7001">
        <v>14.946999999999999</v>
      </c>
      <c r="AR7001">
        <v>15.179</v>
      </c>
      <c r="AS7001">
        <v>15.326000000000001</v>
      </c>
      <c r="AT7001">
        <v>2.899</v>
      </c>
      <c r="AU7001">
        <v>1.804</v>
      </c>
      <c r="AV7001">
        <v>3.1179999999999999</v>
      </c>
      <c r="AW7001">
        <v>4.0439999999999996</v>
      </c>
      <c r="AX7001">
        <v>5.3520000000000003</v>
      </c>
      <c r="AY7001">
        <v>5.9349999999999996</v>
      </c>
      <c r="AZ7001">
        <v>8.5350000000000001</v>
      </c>
      <c r="BA7001">
        <v>6.2670000000000003</v>
      </c>
      <c r="BB7001">
        <v>7.4</v>
      </c>
      <c r="BC7001">
        <v>7.56</v>
      </c>
      <c r="BD7001">
        <v>7.9039999999999999</v>
      </c>
      <c r="BE7001">
        <v>8.3059999999999992</v>
      </c>
      <c r="BF7001">
        <v>9.0459999999999994</v>
      </c>
      <c r="BG7001">
        <v>2021</v>
      </c>
    </row>
    <row r="7002" spans="1:59" x14ac:dyDescent="0.3">
      <c r="A7002">
        <v>733</v>
      </c>
      <c r="B7002" t="s">
        <v>1471</v>
      </c>
      <c r="C7002" t="s">
        <v>30</v>
      </c>
      <c r="D7002" t="s">
        <v>1472</v>
      </c>
      <c r="E7002" t="s">
        <v>24</v>
      </c>
      <c r="F7002" t="s">
        <v>31</v>
      </c>
      <c r="G7002" t="s">
        <v>32</v>
      </c>
      <c r="H7002" t="s">
        <v>16</v>
      </c>
      <c r="I7002" t="s">
        <v>29</v>
      </c>
      <c r="J7002" t="s">
        <v>18</v>
      </c>
      <c r="K7002" t="s">
        <v>18</v>
      </c>
      <c r="L7002" t="s">
        <v>18</v>
      </c>
      <c r="M7002" t="s">
        <v>18</v>
      </c>
      <c r="N7002" t="s">
        <v>18</v>
      </c>
      <c r="O7002" t="s">
        <v>18</v>
      </c>
      <c r="P7002" t="s">
        <v>18</v>
      </c>
      <c r="Q7002" t="s">
        <v>18</v>
      </c>
      <c r="R7002" t="s">
        <v>18</v>
      </c>
      <c r="S7002" t="s">
        <v>18</v>
      </c>
      <c r="T7002" t="s">
        <v>18</v>
      </c>
      <c r="U7002" t="s">
        <v>18</v>
      </c>
      <c r="V7002" t="s">
        <v>18</v>
      </c>
      <c r="W7002" t="s">
        <v>18</v>
      </c>
      <c r="X7002" t="s">
        <v>18</v>
      </c>
      <c r="Y7002" t="s">
        <v>18</v>
      </c>
      <c r="Z7002" t="s">
        <v>18</v>
      </c>
      <c r="AA7002" t="s">
        <v>18</v>
      </c>
      <c r="AB7002" t="s">
        <v>18</v>
      </c>
      <c r="AC7002" t="s">
        <v>18</v>
      </c>
      <c r="AD7002" t="s">
        <v>18</v>
      </c>
      <c r="AE7002" t="s">
        <v>18</v>
      </c>
      <c r="AF7002" t="s">
        <v>18</v>
      </c>
      <c r="AG7002" t="s">
        <v>18</v>
      </c>
      <c r="AH7002" t="s">
        <v>18</v>
      </c>
      <c r="AI7002" t="s">
        <v>18</v>
      </c>
      <c r="AJ7002" t="s">
        <v>18</v>
      </c>
      <c r="AK7002" t="s">
        <v>18</v>
      </c>
      <c r="AL7002" t="s">
        <v>18</v>
      </c>
      <c r="AM7002" t="s">
        <v>18</v>
      </c>
      <c r="AN7002" t="s">
        <v>18</v>
      </c>
      <c r="AO7002">
        <v>32.692999999999998</v>
      </c>
      <c r="AP7002">
        <v>14.507999999999999</v>
      </c>
      <c r="AQ7002">
        <v>17.632999999999999</v>
      </c>
      <c r="AR7002">
        <v>17.161000000000001</v>
      </c>
      <c r="AS7002">
        <v>16.751999999999999</v>
      </c>
      <c r="AT7002">
        <v>10.416</v>
      </c>
      <c r="AU7002">
        <v>5.774</v>
      </c>
      <c r="AV7002">
        <v>5.7859999999999996</v>
      </c>
      <c r="AW7002">
        <v>5.94</v>
      </c>
      <c r="AX7002">
        <v>5.6269999999999998</v>
      </c>
      <c r="AY7002">
        <v>6.1929999999999996</v>
      </c>
      <c r="AZ7002">
        <v>6.6580000000000004</v>
      </c>
      <c r="BA7002">
        <v>7.1429999999999998</v>
      </c>
      <c r="BB7002">
        <v>7.6120000000000001</v>
      </c>
      <c r="BC7002">
        <v>8.1859999999999999</v>
      </c>
      <c r="BD7002">
        <v>8.7919999999999998</v>
      </c>
      <c r="BE7002">
        <v>9.4139999999999997</v>
      </c>
      <c r="BF7002">
        <v>10.109</v>
      </c>
      <c r="BG7002">
        <v>2021</v>
      </c>
    </row>
    <row r="7003" spans="1:59" x14ac:dyDescent="0.3">
      <c r="A7003">
        <v>733</v>
      </c>
      <c r="B7003" t="s">
        <v>1471</v>
      </c>
      <c r="C7003" t="s">
        <v>33</v>
      </c>
      <c r="D7003" t="s">
        <v>1472</v>
      </c>
      <c r="E7003" t="s">
        <v>34</v>
      </c>
      <c r="F7003" t="s">
        <v>35</v>
      </c>
      <c r="G7003" t="s">
        <v>36</v>
      </c>
      <c r="I7003" t="s">
        <v>37</v>
      </c>
      <c r="J7003" t="s">
        <v>18</v>
      </c>
      <c r="K7003" t="s">
        <v>18</v>
      </c>
      <c r="L7003" t="s">
        <v>18</v>
      </c>
      <c r="M7003" t="s">
        <v>18</v>
      </c>
      <c r="N7003" t="s">
        <v>18</v>
      </c>
      <c r="O7003" t="s">
        <v>18</v>
      </c>
      <c r="P7003" t="s">
        <v>18</v>
      </c>
      <c r="Q7003" t="s">
        <v>18</v>
      </c>
      <c r="R7003" t="s">
        <v>18</v>
      </c>
      <c r="S7003" t="s">
        <v>18</v>
      </c>
      <c r="T7003" t="s">
        <v>18</v>
      </c>
      <c r="U7003" t="s">
        <v>18</v>
      </c>
      <c r="V7003" t="s">
        <v>18</v>
      </c>
      <c r="W7003" t="s">
        <v>18</v>
      </c>
      <c r="X7003" t="s">
        <v>18</v>
      </c>
      <c r="Y7003" t="s">
        <v>18</v>
      </c>
      <c r="Z7003" t="s">
        <v>18</v>
      </c>
      <c r="AA7003" t="s">
        <v>18</v>
      </c>
      <c r="AB7003" t="s">
        <v>18</v>
      </c>
      <c r="AC7003" t="s">
        <v>18</v>
      </c>
      <c r="AD7003" t="s">
        <v>18</v>
      </c>
      <c r="AE7003" t="s">
        <v>18</v>
      </c>
      <c r="AF7003" t="s">
        <v>18</v>
      </c>
      <c r="AG7003" t="s">
        <v>18</v>
      </c>
      <c r="AH7003" t="s">
        <v>18</v>
      </c>
      <c r="AI7003" t="s">
        <v>18</v>
      </c>
      <c r="AJ7003" t="s">
        <v>18</v>
      </c>
      <c r="AK7003" t="s">
        <v>18</v>
      </c>
      <c r="AL7003" t="s">
        <v>18</v>
      </c>
      <c r="AM7003" t="s">
        <v>18</v>
      </c>
      <c r="AN7003" t="s">
        <v>18</v>
      </c>
      <c r="AO7003">
        <v>165.39599999999999</v>
      </c>
      <c r="AP7003">
        <v>212.40600000000001</v>
      </c>
      <c r="AQ7003">
        <v>221.40299999999999</v>
      </c>
      <c r="AR7003">
        <v>221.39599999999999</v>
      </c>
      <c r="AS7003">
        <v>271.334</v>
      </c>
      <c r="AT7003">
        <v>778.12400000000002</v>
      </c>
      <c r="AU7003" s="1">
        <v>1243.8499999999999</v>
      </c>
      <c r="AV7003" s="1">
        <v>2740.49</v>
      </c>
      <c r="AW7003" s="1">
        <v>3929.15</v>
      </c>
      <c r="AX7003" s="1">
        <v>5838.23</v>
      </c>
      <c r="AY7003" s="1">
        <v>11461.81</v>
      </c>
      <c r="AZ7003" s="1">
        <v>28405.29</v>
      </c>
      <c r="BA7003" s="1">
        <v>37653.519999999997</v>
      </c>
      <c r="BB7003" s="1">
        <v>44599.14</v>
      </c>
      <c r="BC7003" s="1">
        <v>47477.82</v>
      </c>
      <c r="BD7003" s="1">
        <v>52066.87</v>
      </c>
      <c r="BE7003" s="1">
        <v>57510.54</v>
      </c>
      <c r="BF7003" s="1">
        <v>65651.839999999997</v>
      </c>
      <c r="BG7003">
        <v>2021</v>
      </c>
    </row>
    <row r="7004" spans="1:59" x14ac:dyDescent="0.3">
      <c r="A7004">
        <v>733</v>
      </c>
      <c r="B7004" t="s">
        <v>1471</v>
      </c>
      <c r="C7004" t="s">
        <v>38</v>
      </c>
      <c r="D7004" t="s">
        <v>1472</v>
      </c>
      <c r="E7004" t="s">
        <v>39</v>
      </c>
      <c r="F7004" t="s">
        <v>40</v>
      </c>
      <c r="G7004" t="s">
        <v>15</v>
      </c>
      <c r="H7004" t="s">
        <v>6</v>
      </c>
      <c r="I7004" t="s">
        <v>41</v>
      </c>
      <c r="J7004" t="s">
        <v>18</v>
      </c>
      <c r="K7004" t="s">
        <v>18</v>
      </c>
      <c r="L7004" t="s">
        <v>18</v>
      </c>
      <c r="M7004" t="s">
        <v>18</v>
      </c>
      <c r="N7004" t="s">
        <v>18</v>
      </c>
      <c r="O7004" t="s">
        <v>18</v>
      </c>
      <c r="P7004" t="s">
        <v>18</v>
      </c>
      <c r="Q7004" t="s">
        <v>18</v>
      </c>
      <c r="R7004" t="s">
        <v>18</v>
      </c>
      <c r="S7004" t="s">
        <v>18</v>
      </c>
      <c r="T7004" t="s">
        <v>18</v>
      </c>
      <c r="U7004" t="s">
        <v>18</v>
      </c>
      <c r="V7004" t="s">
        <v>18</v>
      </c>
      <c r="W7004" t="s">
        <v>18</v>
      </c>
      <c r="X7004" t="s">
        <v>18</v>
      </c>
      <c r="Y7004" t="s">
        <v>18</v>
      </c>
      <c r="Z7004" t="s">
        <v>18</v>
      </c>
      <c r="AA7004" t="s">
        <v>18</v>
      </c>
      <c r="AB7004" t="s">
        <v>18</v>
      </c>
      <c r="AC7004" t="s">
        <v>18</v>
      </c>
      <c r="AD7004" t="s">
        <v>18</v>
      </c>
      <c r="AE7004" t="s">
        <v>18</v>
      </c>
      <c r="AF7004" t="s">
        <v>18</v>
      </c>
      <c r="AG7004" t="s">
        <v>18</v>
      </c>
      <c r="AH7004" t="s">
        <v>18</v>
      </c>
      <c r="AI7004" t="s">
        <v>18</v>
      </c>
      <c r="AJ7004" t="s">
        <v>18</v>
      </c>
      <c r="AK7004" t="s">
        <v>18</v>
      </c>
      <c r="AL7004" t="s">
        <v>18</v>
      </c>
      <c r="AM7004" t="s">
        <v>18</v>
      </c>
      <c r="AN7004" t="s">
        <v>18</v>
      </c>
      <c r="AO7004" s="1">
        <v>3014.38</v>
      </c>
      <c r="AP7004" s="1">
        <v>1446.44</v>
      </c>
      <c r="AQ7004" s="1">
        <v>1781.75</v>
      </c>
      <c r="AR7004" s="1">
        <v>1753.99</v>
      </c>
      <c r="AS7004" s="1">
        <v>1698.22</v>
      </c>
      <c r="AT7004" s="1">
        <v>1430.41</v>
      </c>
      <c r="AU7004" s="1">
        <v>1309.57</v>
      </c>
      <c r="AV7004" s="1">
        <v>1242.8900000000001</v>
      </c>
      <c r="AW7004" s="1">
        <v>1215.8399999999999</v>
      </c>
      <c r="AX7004" s="1">
        <v>1103.78</v>
      </c>
      <c r="AY7004" s="1">
        <v>1129.83</v>
      </c>
      <c r="AZ7004" s="1">
        <v>1103.22</v>
      </c>
      <c r="BA7004" s="1">
        <v>1109.46</v>
      </c>
      <c r="BB7004" s="1">
        <v>1123.45</v>
      </c>
      <c r="BC7004" s="1">
        <v>1150.98</v>
      </c>
      <c r="BD7004" s="1">
        <v>1178.45</v>
      </c>
      <c r="BE7004" s="1">
        <v>1204.2</v>
      </c>
      <c r="BF7004" s="1">
        <v>1233.83</v>
      </c>
      <c r="BG7004">
        <v>2008</v>
      </c>
    </row>
    <row r="7005" spans="1:59" x14ac:dyDescent="0.3">
      <c r="A7005">
        <v>733</v>
      </c>
      <c r="B7005" t="s">
        <v>1471</v>
      </c>
      <c r="C7005" t="s">
        <v>42</v>
      </c>
      <c r="D7005" t="s">
        <v>1472</v>
      </c>
      <c r="E7005" t="s">
        <v>39</v>
      </c>
      <c r="F7005" t="s">
        <v>43</v>
      </c>
      <c r="G7005" t="s">
        <v>44</v>
      </c>
      <c r="H7005" t="s">
        <v>6</v>
      </c>
      <c r="I7005" t="s">
        <v>41</v>
      </c>
      <c r="J7005" t="s">
        <v>18</v>
      </c>
      <c r="K7005" t="s">
        <v>18</v>
      </c>
      <c r="L7005" t="s">
        <v>18</v>
      </c>
      <c r="M7005" t="s">
        <v>18</v>
      </c>
      <c r="N7005" t="s">
        <v>18</v>
      </c>
      <c r="O7005" t="s">
        <v>18</v>
      </c>
      <c r="P7005" t="s">
        <v>18</v>
      </c>
      <c r="Q7005" t="s">
        <v>18</v>
      </c>
      <c r="R7005" t="s">
        <v>18</v>
      </c>
      <c r="S7005" t="s">
        <v>18</v>
      </c>
      <c r="T7005" t="s">
        <v>18</v>
      </c>
      <c r="U7005" t="s">
        <v>18</v>
      </c>
      <c r="V7005" t="s">
        <v>18</v>
      </c>
      <c r="W7005" t="s">
        <v>18</v>
      </c>
      <c r="X7005" t="s">
        <v>18</v>
      </c>
      <c r="Y7005" t="s">
        <v>18</v>
      </c>
      <c r="Z7005" t="s">
        <v>18</v>
      </c>
      <c r="AA7005" t="s">
        <v>18</v>
      </c>
      <c r="AB7005" t="s">
        <v>18</v>
      </c>
      <c r="AC7005" t="s">
        <v>18</v>
      </c>
      <c r="AD7005" t="s">
        <v>18</v>
      </c>
      <c r="AE7005" t="s">
        <v>18</v>
      </c>
      <c r="AF7005" t="s">
        <v>18</v>
      </c>
      <c r="AG7005" t="s">
        <v>18</v>
      </c>
      <c r="AH7005" t="s">
        <v>18</v>
      </c>
      <c r="AI7005" t="s">
        <v>18</v>
      </c>
      <c r="AJ7005" t="s">
        <v>18</v>
      </c>
      <c r="AK7005" t="s">
        <v>18</v>
      </c>
      <c r="AL7005" t="s">
        <v>18</v>
      </c>
      <c r="AM7005" t="s">
        <v>18</v>
      </c>
      <c r="AN7005" t="s">
        <v>18</v>
      </c>
      <c r="AO7005" s="1">
        <v>1056.03</v>
      </c>
      <c r="AP7005">
        <v>506.73099999999999</v>
      </c>
      <c r="AQ7005">
        <v>624.20000000000005</v>
      </c>
      <c r="AR7005">
        <v>614.47799999999995</v>
      </c>
      <c r="AS7005">
        <v>594.93899999999996</v>
      </c>
      <c r="AT7005">
        <v>501.11799999999999</v>
      </c>
      <c r="AU7005">
        <v>458.78100000000001</v>
      </c>
      <c r="AV7005">
        <v>435.42200000000003</v>
      </c>
      <c r="AW7005">
        <v>425.947</v>
      </c>
      <c r="AX7005">
        <v>386.68599999999998</v>
      </c>
      <c r="AY7005">
        <v>395.815</v>
      </c>
      <c r="AZ7005">
        <v>386.49</v>
      </c>
      <c r="BA7005">
        <v>388.67700000000002</v>
      </c>
      <c r="BB7005">
        <v>393.57900000000001</v>
      </c>
      <c r="BC7005">
        <v>403.22399999999999</v>
      </c>
      <c r="BD7005">
        <v>412.84699999999998</v>
      </c>
      <c r="BE7005">
        <v>421.86900000000003</v>
      </c>
      <c r="BF7005">
        <v>432.25</v>
      </c>
      <c r="BG7005">
        <v>2008</v>
      </c>
    </row>
    <row r="7006" spans="1:59" x14ac:dyDescent="0.3">
      <c r="A7006">
        <v>733</v>
      </c>
      <c r="B7006" t="s">
        <v>1471</v>
      </c>
      <c r="C7006" t="s">
        <v>45</v>
      </c>
      <c r="D7006" t="s">
        <v>1472</v>
      </c>
      <c r="E7006" t="s">
        <v>46</v>
      </c>
      <c r="F7006" t="s">
        <v>47</v>
      </c>
      <c r="G7006" t="s">
        <v>15</v>
      </c>
      <c r="H7006" t="s">
        <v>6</v>
      </c>
      <c r="I7006" t="s">
        <v>48</v>
      </c>
      <c r="J7006" t="s">
        <v>18</v>
      </c>
      <c r="K7006" t="s">
        <v>18</v>
      </c>
      <c r="L7006" t="s">
        <v>18</v>
      </c>
      <c r="M7006" t="s">
        <v>18</v>
      </c>
      <c r="N7006" t="s">
        <v>18</v>
      </c>
      <c r="O7006" t="s">
        <v>18</v>
      </c>
      <c r="P7006" t="s">
        <v>18</v>
      </c>
      <c r="Q7006" t="s">
        <v>18</v>
      </c>
      <c r="R7006" t="s">
        <v>18</v>
      </c>
      <c r="S7006" t="s">
        <v>18</v>
      </c>
      <c r="T7006" t="s">
        <v>18</v>
      </c>
      <c r="U7006" t="s">
        <v>18</v>
      </c>
      <c r="V7006" t="s">
        <v>18</v>
      </c>
      <c r="W7006" t="s">
        <v>18</v>
      </c>
      <c r="X7006" t="s">
        <v>18</v>
      </c>
      <c r="Y7006" t="s">
        <v>18</v>
      </c>
      <c r="Z7006" t="s">
        <v>18</v>
      </c>
      <c r="AA7006" t="s">
        <v>18</v>
      </c>
      <c r="AB7006" t="s">
        <v>18</v>
      </c>
      <c r="AC7006" t="s">
        <v>18</v>
      </c>
      <c r="AD7006" t="s">
        <v>18</v>
      </c>
      <c r="AE7006" t="s">
        <v>18</v>
      </c>
      <c r="AF7006" t="s">
        <v>18</v>
      </c>
      <c r="AG7006" t="s">
        <v>18</v>
      </c>
      <c r="AH7006" t="s">
        <v>18</v>
      </c>
      <c r="AI7006" t="s">
        <v>18</v>
      </c>
      <c r="AJ7006" t="s">
        <v>18</v>
      </c>
      <c r="AK7006" t="s">
        <v>18</v>
      </c>
      <c r="AL7006" t="s">
        <v>18</v>
      </c>
      <c r="AM7006" t="s">
        <v>18</v>
      </c>
      <c r="AN7006" t="s">
        <v>18</v>
      </c>
      <c r="AO7006" s="1">
        <v>4985.67</v>
      </c>
      <c r="AP7006" s="1">
        <v>3072.32</v>
      </c>
      <c r="AQ7006" s="1">
        <v>3944.83</v>
      </c>
      <c r="AR7006" s="1">
        <v>3883.28</v>
      </c>
      <c r="AS7006" s="1">
        <v>4607.8500000000004</v>
      </c>
      <c r="AT7006" s="1">
        <v>11130.39</v>
      </c>
      <c r="AU7006" s="1">
        <v>16288.97</v>
      </c>
      <c r="AV7006" s="1">
        <v>34061.199999999997</v>
      </c>
      <c r="AW7006" s="1">
        <v>47772.26</v>
      </c>
      <c r="AX7006" s="1">
        <v>64440.92</v>
      </c>
      <c r="AY7006" s="1">
        <v>129499.23</v>
      </c>
      <c r="AZ7006" s="1">
        <v>313371.27</v>
      </c>
      <c r="BA7006" s="1">
        <v>417749.34</v>
      </c>
      <c r="BB7006" s="1">
        <v>501048.85</v>
      </c>
      <c r="BC7006" s="1">
        <v>546461.14</v>
      </c>
      <c r="BD7006" s="1">
        <v>613581.49</v>
      </c>
      <c r="BE7006" s="1">
        <v>692542.29</v>
      </c>
      <c r="BF7006" s="1">
        <v>810034.26</v>
      </c>
      <c r="BG7006">
        <v>2008</v>
      </c>
    </row>
    <row r="7007" spans="1:59" x14ac:dyDescent="0.3">
      <c r="A7007">
        <v>733</v>
      </c>
      <c r="B7007" t="s">
        <v>1471</v>
      </c>
      <c r="C7007" t="s">
        <v>49</v>
      </c>
      <c r="D7007" t="s">
        <v>1472</v>
      </c>
      <c r="E7007" t="s">
        <v>46</v>
      </c>
      <c r="F7007" t="s">
        <v>50</v>
      </c>
      <c r="G7007" t="s">
        <v>28</v>
      </c>
      <c r="H7007" t="s">
        <v>6</v>
      </c>
      <c r="I7007" t="s">
        <v>48</v>
      </c>
      <c r="J7007" t="s">
        <v>18</v>
      </c>
      <c r="K7007" t="s">
        <v>18</v>
      </c>
      <c r="L7007" t="s">
        <v>18</v>
      </c>
      <c r="M7007" t="s">
        <v>18</v>
      </c>
      <c r="N7007" t="s">
        <v>18</v>
      </c>
      <c r="O7007" t="s">
        <v>18</v>
      </c>
      <c r="P7007" t="s">
        <v>18</v>
      </c>
      <c r="Q7007" t="s">
        <v>18</v>
      </c>
      <c r="R7007" t="s">
        <v>18</v>
      </c>
      <c r="S7007" t="s">
        <v>18</v>
      </c>
      <c r="T7007" t="s">
        <v>18</v>
      </c>
      <c r="U7007" t="s">
        <v>18</v>
      </c>
      <c r="V7007" t="s">
        <v>18</v>
      </c>
      <c r="W7007" t="s">
        <v>18</v>
      </c>
      <c r="X7007" t="s">
        <v>18</v>
      </c>
      <c r="Y7007" t="s">
        <v>18</v>
      </c>
      <c r="Z7007" t="s">
        <v>18</v>
      </c>
      <c r="AA7007" t="s">
        <v>18</v>
      </c>
      <c r="AB7007" t="s">
        <v>18</v>
      </c>
      <c r="AC7007" t="s">
        <v>18</v>
      </c>
      <c r="AD7007" t="s">
        <v>18</v>
      </c>
      <c r="AE7007" t="s">
        <v>18</v>
      </c>
      <c r="AF7007" t="s">
        <v>18</v>
      </c>
      <c r="AG7007" t="s">
        <v>18</v>
      </c>
      <c r="AH7007" t="s">
        <v>18</v>
      </c>
      <c r="AI7007" t="s">
        <v>18</v>
      </c>
      <c r="AJ7007" t="s">
        <v>18</v>
      </c>
      <c r="AK7007" t="s">
        <v>18</v>
      </c>
      <c r="AL7007" t="s">
        <v>18</v>
      </c>
      <c r="AM7007" t="s">
        <v>18</v>
      </c>
      <c r="AN7007" t="s">
        <v>18</v>
      </c>
      <c r="AO7007" s="1">
        <v>1659.55</v>
      </c>
      <c r="AP7007" s="1">
        <v>1041.46</v>
      </c>
      <c r="AQ7007" s="1">
        <v>1337.23</v>
      </c>
      <c r="AR7007" s="1">
        <v>1316.37</v>
      </c>
      <c r="AS7007" s="1">
        <v>1289.8499999999999</v>
      </c>
      <c r="AT7007">
        <v>237.03399999999999</v>
      </c>
      <c r="AU7007">
        <v>143.345</v>
      </c>
      <c r="AV7007">
        <v>240.328</v>
      </c>
      <c r="AW7007">
        <v>302.262</v>
      </c>
      <c r="AX7007">
        <v>388.423</v>
      </c>
      <c r="AY7007">
        <v>418.59399999999999</v>
      </c>
      <c r="AZ7007">
        <v>585.00300000000004</v>
      </c>
      <c r="BA7007">
        <v>417.43799999999999</v>
      </c>
      <c r="BB7007">
        <v>479.03699999999998</v>
      </c>
      <c r="BC7007">
        <v>475.59</v>
      </c>
      <c r="BD7007">
        <v>483.18799999999999</v>
      </c>
      <c r="BE7007">
        <v>493.47</v>
      </c>
      <c r="BF7007">
        <v>522.26199999999994</v>
      </c>
      <c r="BG7007">
        <v>2008</v>
      </c>
    </row>
    <row r="7008" spans="1:59" x14ac:dyDescent="0.3">
      <c r="A7008">
        <v>733</v>
      </c>
      <c r="B7008" t="s">
        <v>1471</v>
      </c>
      <c r="C7008" t="s">
        <v>51</v>
      </c>
      <c r="D7008" t="s">
        <v>1472</v>
      </c>
      <c r="E7008" t="s">
        <v>46</v>
      </c>
      <c r="F7008" t="s">
        <v>52</v>
      </c>
      <c r="G7008" t="s">
        <v>32</v>
      </c>
      <c r="H7008" t="s">
        <v>6</v>
      </c>
      <c r="I7008" t="s">
        <v>48</v>
      </c>
      <c r="J7008" t="s">
        <v>18</v>
      </c>
      <c r="K7008" t="s">
        <v>18</v>
      </c>
      <c r="L7008" t="s">
        <v>18</v>
      </c>
      <c r="M7008" t="s">
        <v>18</v>
      </c>
      <c r="N7008" t="s">
        <v>18</v>
      </c>
      <c r="O7008" t="s">
        <v>18</v>
      </c>
      <c r="P7008" t="s">
        <v>18</v>
      </c>
      <c r="Q7008" t="s">
        <v>18</v>
      </c>
      <c r="R7008" t="s">
        <v>18</v>
      </c>
      <c r="S7008" t="s">
        <v>18</v>
      </c>
      <c r="T7008" t="s">
        <v>18</v>
      </c>
      <c r="U7008" t="s">
        <v>18</v>
      </c>
      <c r="V7008" t="s">
        <v>18</v>
      </c>
      <c r="W7008" t="s">
        <v>18</v>
      </c>
      <c r="X7008" t="s">
        <v>18</v>
      </c>
      <c r="Y7008" t="s">
        <v>18</v>
      </c>
      <c r="Z7008" t="s">
        <v>18</v>
      </c>
      <c r="AA7008" t="s">
        <v>18</v>
      </c>
      <c r="AB7008" t="s">
        <v>18</v>
      </c>
      <c r="AC7008" t="s">
        <v>18</v>
      </c>
      <c r="AD7008" t="s">
        <v>18</v>
      </c>
      <c r="AE7008" t="s">
        <v>18</v>
      </c>
      <c r="AF7008" t="s">
        <v>18</v>
      </c>
      <c r="AG7008" t="s">
        <v>18</v>
      </c>
      <c r="AH7008" t="s">
        <v>18</v>
      </c>
      <c r="AI7008" t="s">
        <v>18</v>
      </c>
      <c r="AJ7008" t="s">
        <v>18</v>
      </c>
      <c r="AK7008" t="s">
        <v>18</v>
      </c>
      <c r="AL7008" t="s">
        <v>18</v>
      </c>
      <c r="AM7008" t="s">
        <v>18</v>
      </c>
      <c r="AN7008" t="s">
        <v>18</v>
      </c>
      <c r="AO7008" s="1">
        <v>3128.9</v>
      </c>
      <c r="AP7008" s="1">
        <v>1341.08</v>
      </c>
      <c r="AQ7008" s="1">
        <v>1577.53</v>
      </c>
      <c r="AR7008" s="1">
        <v>1488.21</v>
      </c>
      <c r="AS7008" s="1">
        <v>1409.86</v>
      </c>
      <c r="AT7008">
        <v>851.61800000000005</v>
      </c>
      <c r="AU7008">
        <v>458.78100000000001</v>
      </c>
      <c r="AV7008">
        <v>445.89100000000002</v>
      </c>
      <c r="AW7008">
        <v>444.01100000000002</v>
      </c>
      <c r="AX7008">
        <v>408.346</v>
      </c>
      <c r="AY7008">
        <v>436.76100000000002</v>
      </c>
      <c r="AZ7008">
        <v>456.346</v>
      </c>
      <c r="BA7008">
        <v>475.80500000000001</v>
      </c>
      <c r="BB7008">
        <v>492.721</v>
      </c>
      <c r="BC7008">
        <v>514.971</v>
      </c>
      <c r="BD7008">
        <v>537.49099999999999</v>
      </c>
      <c r="BE7008">
        <v>559.279</v>
      </c>
      <c r="BF7008">
        <v>583.66</v>
      </c>
      <c r="BG7008">
        <v>2008</v>
      </c>
    </row>
    <row r="7009" spans="1:59" x14ac:dyDescent="0.3">
      <c r="A7009">
        <v>733</v>
      </c>
      <c r="B7009" t="s">
        <v>1471</v>
      </c>
      <c r="C7009" t="s">
        <v>53</v>
      </c>
      <c r="D7009" t="s">
        <v>1472</v>
      </c>
      <c r="E7009" t="s">
        <v>54</v>
      </c>
      <c r="F7009" t="s">
        <v>55</v>
      </c>
      <c r="G7009" t="s">
        <v>56</v>
      </c>
    </row>
    <row r="7010" spans="1:59" x14ac:dyDescent="0.3">
      <c r="A7010">
        <v>733</v>
      </c>
      <c r="B7010" t="s">
        <v>1471</v>
      </c>
      <c r="C7010" t="s">
        <v>57</v>
      </c>
      <c r="D7010" t="s">
        <v>1472</v>
      </c>
      <c r="E7010" t="s">
        <v>58</v>
      </c>
      <c r="F7010" t="s">
        <v>59</v>
      </c>
      <c r="G7010" t="s">
        <v>60</v>
      </c>
      <c r="I7010" t="s">
        <v>29</v>
      </c>
      <c r="J7010" t="s">
        <v>18</v>
      </c>
      <c r="K7010" t="s">
        <v>18</v>
      </c>
      <c r="L7010" t="s">
        <v>18</v>
      </c>
      <c r="M7010" t="s">
        <v>18</v>
      </c>
      <c r="N7010" t="s">
        <v>18</v>
      </c>
      <c r="O7010" t="s">
        <v>18</v>
      </c>
      <c r="P7010" t="s">
        <v>18</v>
      </c>
      <c r="Q7010" t="s">
        <v>18</v>
      </c>
      <c r="R7010" t="s">
        <v>18</v>
      </c>
      <c r="S7010" t="s">
        <v>18</v>
      </c>
      <c r="T7010" t="s">
        <v>18</v>
      </c>
      <c r="U7010" t="s">
        <v>18</v>
      </c>
      <c r="V7010" t="s">
        <v>18</v>
      </c>
      <c r="W7010" t="s">
        <v>18</v>
      </c>
      <c r="X7010" t="s">
        <v>18</v>
      </c>
      <c r="Y7010" t="s">
        <v>18</v>
      </c>
      <c r="Z7010" t="s">
        <v>18</v>
      </c>
      <c r="AA7010" t="s">
        <v>18</v>
      </c>
      <c r="AB7010" t="s">
        <v>18</v>
      </c>
      <c r="AC7010" t="s">
        <v>18</v>
      </c>
      <c r="AD7010" t="s">
        <v>18</v>
      </c>
      <c r="AE7010" t="s">
        <v>18</v>
      </c>
      <c r="AF7010" t="s">
        <v>18</v>
      </c>
      <c r="AG7010" t="s">
        <v>18</v>
      </c>
      <c r="AH7010" t="s">
        <v>18</v>
      </c>
      <c r="AI7010" t="s">
        <v>18</v>
      </c>
      <c r="AJ7010" t="s">
        <v>18</v>
      </c>
      <c r="AK7010" t="s">
        <v>18</v>
      </c>
      <c r="AL7010" t="s">
        <v>18</v>
      </c>
      <c r="AM7010" t="s">
        <v>18</v>
      </c>
      <c r="AN7010" t="s">
        <v>18</v>
      </c>
      <c r="AO7010">
        <v>3.4000000000000002E-2</v>
      </c>
      <c r="AP7010">
        <v>1.4E-2</v>
      </c>
      <c r="AQ7010">
        <v>1.7000000000000001E-2</v>
      </c>
      <c r="AR7010">
        <v>1.6E-2</v>
      </c>
      <c r="AS7010">
        <v>1.4999999999999999E-2</v>
      </c>
      <c r="AT7010">
        <v>8.9999999999999993E-3</v>
      </c>
      <c r="AU7010">
        <v>5.0000000000000001E-3</v>
      </c>
      <c r="AV7010">
        <v>4.0000000000000001E-3</v>
      </c>
      <c r="AW7010">
        <v>4.0000000000000001E-3</v>
      </c>
      <c r="AX7010">
        <v>4.0000000000000001E-3</v>
      </c>
      <c r="AY7010">
        <v>4.0000000000000001E-3</v>
      </c>
      <c r="AZ7010">
        <v>4.0000000000000001E-3</v>
      </c>
      <c r="BA7010">
        <v>4.0000000000000001E-3</v>
      </c>
      <c r="BB7010">
        <v>4.0000000000000001E-3</v>
      </c>
      <c r="BC7010">
        <v>4.0000000000000001E-3</v>
      </c>
      <c r="BD7010">
        <v>4.0000000000000001E-3</v>
      </c>
      <c r="BE7010">
        <v>4.0000000000000001E-3</v>
      </c>
      <c r="BF7010">
        <v>5.0000000000000001E-3</v>
      </c>
      <c r="BG7010">
        <v>2021</v>
      </c>
    </row>
    <row r="7011" spans="1:59" x14ac:dyDescent="0.3">
      <c r="A7011">
        <v>733</v>
      </c>
      <c r="B7011" t="s">
        <v>1471</v>
      </c>
      <c r="C7011" t="s">
        <v>61</v>
      </c>
      <c r="D7011" t="s">
        <v>1472</v>
      </c>
      <c r="E7011" t="s">
        <v>62</v>
      </c>
      <c r="F7011" t="s">
        <v>63</v>
      </c>
      <c r="G7011" t="s">
        <v>64</v>
      </c>
      <c r="I7011" t="s">
        <v>29</v>
      </c>
      <c r="J7011" t="s">
        <v>18</v>
      </c>
      <c r="K7011" t="s">
        <v>18</v>
      </c>
      <c r="L7011" t="s">
        <v>18</v>
      </c>
      <c r="M7011" t="s">
        <v>18</v>
      </c>
      <c r="N7011" t="s">
        <v>18</v>
      </c>
      <c r="O7011" t="s">
        <v>18</v>
      </c>
      <c r="P7011" t="s">
        <v>18</v>
      </c>
      <c r="Q7011" t="s">
        <v>18</v>
      </c>
      <c r="R7011" t="s">
        <v>18</v>
      </c>
      <c r="S7011" t="s">
        <v>18</v>
      </c>
      <c r="T7011" t="s">
        <v>18</v>
      </c>
      <c r="U7011" t="s">
        <v>18</v>
      </c>
      <c r="V7011" t="s">
        <v>18</v>
      </c>
      <c r="W7011" t="s">
        <v>18</v>
      </c>
      <c r="X7011" t="s">
        <v>18</v>
      </c>
      <c r="Y7011" t="s">
        <v>18</v>
      </c>
      <c r="Z7011" t="s">
        <v>18</v>
      </c>
      <c r="AA7011" t="s">
        <v>18</v>
      </c>
      <c r="AB7011" t="s">
        <v>18</v>
      </c>
      <c r="AC7011" t="s">
        <v>18</v>
      </c>
      <c r="AD7011" t="s">
        <v>18</v>
      </c>
      <c r="AE7011" t="s">
        <v>18</v>
      </c>
      <c r="AF7011" t="s">
        <v>18</v>
      </c>
      <c r="AG7011" t="s">
        <v>18</v>
      </c>
      <c r="AH7011" t="s">
        <v>18</v>
      </c>
      <c r="AI7011" t="s">
        <v>18</v>
      </c>
      <c r="AJ7011" t="s">
        <v>18</v>
      </c>
      <c r="AK7011" t="s">
        <v>18</v>
      </c>
      <c r="AL7011" t="s">
        <v>18</v>
      </c>
      <c r="AM7011" t="s">
        <v>18</v>
      </c>
      <c r="AN7011" t="s">
        <v>18</v>
      </c>
      <c r="AO7011">
        <v>1.593</v>
      </c>
      <c r="AP7011">
        <v>2.2909999999999999</v>
      </c>
      <c r="AQ7011">
        <v>2.5009999999999999</v>
      </c>
      <c r="AR7011">
        <v>2.609</v>
      </c>
      <c r="AS7011">
        <v>3.2679999999999998</v>
      </c>
      <c r="AT7011">
        <v>13.07</v>
      </c>
      <c r="AU7011">
        <v>35.505000000000003</v>
      </c>
      <c r="AV7011">
        <v>76.388999999999996</v>
      </c>
      <c r="AW7011">
        <v>107.593</v>
      </c>
      <c r="AX7011">
        <v>157.81</v>
      </c>
      <c r="AY7011">
        <v>296.49900000000002</v>
      </c>
      <c r="AZ7011">
        <v>686.697</v>
      </c>
      <c r="BA7011">
        <v>877.98500000000001</v>
      </c>
      <c r="BB7011" s="1">
        <v>1016.9</v>
      </c>
      <c r="BC7011" s="1">
        <v>1061.1500000000001</v>
      </c>
      <c r="BD7011" s="1">
        <v>1141.57</v>
      </c>
      <c r="BE7011" s="1">
        <v>1238.28</v>
      </c>
      <c r="BF7011" s="1">
        <v>1387.85</v>
      </c>
      <c r="BG7011">
        <v>2021</v>
      </c>
    </row>
    <row r="7012" spans="1:59" x14ac:dyDescent="0.3">
      <c r="A7012">
        <v>733</v>
      </c>
      <c r="B7012" t="s">
        <v>1471</v>
      </c>
      <c r="C7012" t="s">
        <v>65</v>
      </c>
      <c r="D7012" t="s">
        <v>1472</v>
      </c>
      <c r="E7012" t="s">
        <v>66</v>
      </c>
      <c r="F7012" t="s">
        <v>67</v>
      </c>
      <c r="G7012" t="s">
        <v>68</v>
      </c>
      <c r="I7012" t="s">
        <v>1473</v>
      </c>
      <c r="J7012" t="s">
        <v>18</v>
      </c>
      <c r="K7012" t="s">
        <v>18</v>
      </c>
      <c r="L7012" t="s">
        <v>18</v>
      </c>
      <c r="M7012" t="s">
        <v>18</v>
      </c>
      <c r="N7012" t="s">
        <v>18</v>
      </c>
      <c r="O7012" t="s">
        <v>18</v>
      </c>
      <c r="P7012" t="s">
        <v>18</v>
      </c>
      <c r="Q7012" t="s">
        <v>18</v>
      </c>
      <c r="R7012" t="s">
        <v>18</v>
      </c>
      <c r="S7012" t="s">
        <v>18</v>
      </c>
      <c r="T7012" t="s">
        <v>18</v>
      </c>
      <c r="U7012" t="s">
        <v>18</v>
      </c>
      <c r="V7012" t="s">
        <v>18</v>
      </c>
      <c r="W7012" t="s">
        <v>18</v>
      </c>
      <c r="X7012" t="s">
        <v>18</v>
      </c>
      <c r="Y7012" t="s">
        <v>18</v>
      </c>
      <c r="Z7012" t="s">
        <v>18</v>
      </c>
      <c r="AA7012" t="s">
        <v>18</v>
      </c>
      <c r="AB7012" t="s">
        <v>18</v>
      </c>
      <c r="AC7012" t="s">
        <v>18</v>
      </c>
      <c r="AD7012" t="s">
        <v>18</v>
      </c>
      <c r="AE7012" t="s">
        <v>18</v>
      </c>
      <c r="AF7012" t="s">
        <v>18</v>
      </c>
      <c r="AG7012" t="s">
        <v>18</v>
      </c>
      <c r="AH7012" t="s">
        <v>18</v>
      </c>
      <c r="AI7012" t="s">
        <v>18</v>
      </c>
      <c r="AJ7012" t="s">
        <v>18</v>
      </c>
      <c r="AK7012" t="s">
        <v>18</v>
      </c>
      <c r="AL7012" t="s">
        <v>18</v>
      </c>
      <c r="AM7012" t="s">
        <v>18</v>
      </c>
      <c r="AN7012" t="s">
        <v>18</v>
      </c>
      <c r="AO7012">
        <v>5.5830000000000002</v>
      </c>
      <c r="AP7012">
        <v>10.734</v>
      </c>
      <c r="AQ7012">
        <v>12.843999999999999</v>
      </c>
      <c r="AR7012">
        <v>19.407</v>
      </c>
      <c r="AS7012">
        <v>11.878</v>
      </c>
      <c r="AT7012">
        <v>17.346</v>
      </c>
      <c r="AU7012">
        <v>14.271000000000001</v>
      </c>
      <c r="AV7012">
        <v>11.974</v>
      </c>
      <c r="AW7012">
        <v>19.742999999999999</v>
      </c>
      <c r="AX7012">
        <v>36.488999999999997</v>
      </c>
      <c r="AY7012">
        <v>61.165999999999997</v>
      </c>
      <c r="AZ7012">
        <v>39.872</v>
      </c>
      <c r="BA7012">
        <v>24.561</v>
      </c>
      <c r="BB7012">
        <v>22.878</v>
      </c>
      <c r="BC7012">
        <v>21.978000000000002</v>
      </c>
      <c r="BD7012">
        <v>21.166</v>
      </c>
      <c r="BE7012">
        <v>21.587</v>
      </c>
      <c r="BF7012">
        <v>20.687999999999999</v>
      </c>
      <c r="BG7012">
        <v>2021</v>
      </c>
    </row>
    <row r="7013" spans="1:59" x14ac:dyDescent="0.3">
      <c r="A7013">
        <v>733</v>
      </c>
      <c r="B7013" t="s">
        <v>1471</v>
      </c>
      <c r="C7013" t="s">
        <v>69</v>
      </c>
      <c r="D7013" t="s">
        <v>1472</v>
      </c>
      <c r="E7013" t="s">
        <v>70</v>
      </c>
      <c r="F7013" t="s">
        <v>71</v>
      </c>
      <c r="G7013" t="s">
        <v>68</v>
      </c>
      <c r="I7013" t="s">
        <v>1473</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t="s">
        <v>18</v>
      </c>
      <c r="AB7013" t="s">
        <v>18</v>
      </c>
      <c r="AC7013" t="s">
        <v>18</v>
      </c>
      <c r="AD7013" t="s">
        <v>18</v>
      </c>
      <c r="AE7013" t="s">
        <v>18</v>
      </c>
      <c r="AF7013" t="s">
        <v>18</v>
      </c>
      <c r="AG7013" t="s">
        <v>18</v>
      </c>
      <c r="AH7013" t="s">
        <v>18</v>
      </c>
      <c r="AI7013" t="s">
        <v>18</v>
      </c>
      <c r="AJ7013" t="s">
        <v>18</v>
      </c>
      <c r="AK7013" t="s">
        <v>18</v>
      </c>
      <c r="AL7013" t="s">
        <v>18</v>
      </c>
      <c r="AM7013" t="s">
        <v>18</v>
      </c>
      <c r="AN7013" t="s">
        <v>18</v>
      </c>
      <c r="AO7013">
        <v>23.603000000000002</v>
      </c>
      <c r="AP7013">
        <v>-5.1760000000000002</v>
      </c>
      <c r="AQ7013">
        <v>8.9529999999999994</v>
      </c>
      <c r="AR7013">
        <v>18.193999999999999</v>
      </c>
      <c r="AS7013">
        <v>13.532</v>
      </c>
      <c r="AT7013">
        <v>36.947000000000003</v>
      </c>
      <c r="AU7013">
        <v>23.879000000000001</v>
      </c>
      <c r="AV7013">
        <v>22.945</v>
      </c>
      <c r="AW7013">
        <v>21.821999999999999</v>
      </c>
      <c r="AX7013">
        <v>17.306999999999999</v>
      </c>
      <c r="AY7013">
        <v>51.683999999999997</v>
      </c>
      <c r="AZ7013">
        <v>49.625</v>
      </c>
      <c r="BA7013">
        <v>26.847000000000001</v>
      </c>
      <c r="BB7013">
        <v>24.908000000000001</v>
      </c>
      <c r="BC7013">
        <v>26.294</v>
      </c>
      <c r="BD7013">
        <v>22.986999999999998</v>
      </c>
      <c r="BE7013">
        <v>21.456</v>
      </c>
      <c r="BF7013">
        <v>21.082000000000001</v>
      </c>
      <c r="BG7013">
        <v>2021</v>
      </c>
    </row>
    <row r="7014" spans="1:59" x14ac:dyDescent="0.3">
      <c r="A7014">
        <v>733</v>
      </c>
      <c r="B7014" t="s">
        <v>1471</v>
      </c>
      <c r="C7014" t="s">
        <v>72</v>
      </c>
      <c r="D7014" t="s">
        <v>1472</v>
      </c>
      <c r="E7014" t="s">
        <v>73</v>
      </c>
      <c r="F7014" t="s">
        <v>74</v>
      </c>
      <c r="G7014" t="s">
        <v>36</v>
      </c>
      <c r="I7014" t="s">
        <v>1474</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t="s">
        <v>18</v>
      </c>
      <c r="AB7014" t="s">
        <v>18</v>
      </c>
      <c r="AC7014" t="s">
        <v>18</v>
      </c>
      <c r="AD7014" t="s">
        <v>18</v>
      </c>
      <c r="AE7014" t="s">
        <v>18</v>
      </c>
      <c r="AF7014" t="s">
        <v>18</v>
      </c>
      <c r="AG7014" t="s">
        <v>18</v>
      </c>
      <c r="AH7014" t="s">
        <v>18</v>
      </c>
      <c r="AI7014" t="s">
        <v>18</v>
      </c>
      <c r="AJ7014" t="s">
        <v>18</v>
      </c>
      <c r="AK7014" t="s">
        <v>18</v>
      </c>
      <c r="AL7014" t="s">
        <v>18</v>
      </c>
      <c r="AM7014" t="s">
        <v>18</v>
      </c>
      <c r="AN7014" t="s">
        <v>18</v>
      </c>
      <c r="AO7014">
        <v>105.911</v>
      </c>
      <c r="AP7014">
        <v>150.77199999999999</v>
      </c>
      <c r="AQ7014">
        <v>146.637</v>
      </c>
      <c r="AR7014">
        <v>152.87200000000001</v>
      </c>
      <c r="AS7014">
        <v>233.876</v>
      </c>
      <c r="AT7014" s="1">
        <v>1043.21</v>
      </c>
      <c r="AU7014" s="1">
        <v>3265.25</v>
      </c>
      <c r="AV7014" s="1">
        <v>5988.35</v>
      </c>
      <c r="AW7014" s="1">
        <v>8939.9</v>
      </c>
      <c r="AX7014" s="1">
        <v>11084.05</v>
      </c>
      <c r="AY7014" s="1">
        <v>14434.59</v>
      </c>
      <c r="AZ7014" s="1">
        <v>13971.2</v>
      </c>
      <c r="BA7014" s="1">
        <v>16247.11</v>
      </c>
      <c r="BB7014" s="1">
        <v>18455.98</v>
      </c>
      <c r="BC7014" s="1">
        <v>20100.55</v>
      </c>
      <c r="BD7014" s="1">
        <v>21691.5</v>
      </c>
      <c r="BE7014" s="1">
        <v>23379.98</v>
      </c>
      <c r="BF7014" s="1">
        <v>25225.51</v>
      </c>
      <c r="BG7014">
        <v>2022</v>
      </c>
    </row>
    <row r="7015" spans="1:59" x14ac:dyDescent="0.3">
      <c r="A7015">
        <v>733</v>
      </c>
      <c r="B7015" t="s">
        <v>1471</v>
      </c>
      <c r="C7015" t="s">
        <v>76</v>
      </c>
      <c r="D7015" t="s">
        <v>1472</v>
      </c>
      <c r="E7015" t="s">
        <v>73</v>
      </c>
      <c r="F7015" t="s">
        <v>77</v>
      </c>
      <c r="G7015" t="s">
        <v>21</v>
      </c>
      <c r="I7015" t="s">
        <v>78</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t="s">
        <v>18</v>
      </c>
      <c r="AH7015" t="s">
        <v>18</v>
      </c>
      <c r="AI7015" t="s">
        <v>18</v>
      </c>
      <c r="AJ7015" t="s">
        <v>18</v>
      </c>
      <c r="AK7015" t="s">
        <v>18</v>
      </c>
      <c r="AL7015" t="s">
        <v>18</v>
      </c>
      <c r="AM7015" t="s">
        <v>18</v>
      </c>
      <c r="AN7015" t="s">
        <v>18</v>
      </c>
      <c r="AO7015" t="s">
        <v>18</v>
      </c>
      <c r="AP7015">
        <v>42.356999999999999</v>
      </c>
      <c r="AQ7015">
        <v>-2.742</v>
      </c>
      <c r="AR7015">
        <v>4.2519999999999998</v>
      </c>
      <c r="AS7015">
        <v>52.988</v>
      </c>
      <c r="AT7015">
        <v>346.05399999999997</v>
      </c>
      <c r="AU7015">
        <v>212.999</v>
      </c>
      <c r="AV7015">
        <v>83.396000000000001</v>
      </c>
      <c r="AW7015">
        <v>49.287999999999997</v>
      </c>
      <c r="AX7015">
        <v>23.984000000000002</v>
      </c>
      <c r="AY7015">
        <v>30.228999999999999</v>
      </c>
      <c r="AZ7015">
        <v>-3.21</v>
      </c>
      <c r="BA7015">
        <v>16.29</v>
      </c>
      <c r="BB7015">
        <v>13.595000000000001</v>
      </c>
      <c r="BC7015">
        <v>8.9109999999999996</v>
      </c>
      <c r="BD7015">
        <v>7.915</v>
      </c>
      <c r="BE7015">
        <v>7.7839999999999998</v>
      </c>
      <c r="BF7015">
        <v>7.8940000000000001</v>
      </c>
      <c r="BG7015">
        <v>2022</v>
      </c>
    </row>
    <row r="7016" spans="1:59" x14ac:dyDescent="0.3">
      <c r="A7016">
        <v>733</v>
      </c>
      <c r="B7016" t="s">
        <v>1471</v>
      </c>
      <c r="C7016" t="s">
        <v>79</v>
      </c>
      <c r="D7016" t="s">
        <v>1472</v>
      </c>
      <c r="E7016" t="s">
        <v>80</v>
      </c>
      <c r="F7016" t="s">
        <v>81</v>
      </c>
      <c r="G7016" t="s">
        <v>36</v>
      </c>
      <c r="I7016" t="s">
        <v>1474</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t="s">
        <v>18</v>
      </c>
      <c r="AH7016" t="s">
        <v>18</v>
      </c>
      <c r="AI7016" t="s">
        <v>18</v>
      </c>
      <c r="AJ7016" t="s">
        <v>18</v>
      </c>
      <c r="AK7016" t="s">
        <v>18</v>
      </c>
      <c r="AL7016" t="s">
        <v>18</v>
      </c>
      <c r="AM7016" t="s">
        <v>18</v>
      </c>
      <c r="AN7016" t="s">
        <v>18</v>
      </c>
      <c r="AO7016">
        <v>135.44300000000001</v>
      </c>
      <c r="AP7016">
        <v>169.62799999999999</v>
      </c>
      <c r="AQ7016">
        <v>154.72300000000001</v>
      </c>
      <c r="AR7016">
        <v>170.01</v>
      </c>
      <c r="AS7016">
        <v>356.77699999999999</v>
      </c>
      <c r="AT7016" s="1">
        <v>1790.07</v>
      </c>
      <c r="AU7016" s="1">
        <v>4536.45</v>
      </c>
      <c r="AV7016" s="1">
        <v>5961.27</v>
      </c>
      <c r="AW7016" s="1">
        <v>7750.78</v>
      </c>
      <c r="AX7016" s="1">
        <v>14548.9</v>
      </c>
      <c r="AY7016" s="1">
        <v>14902.97</v>
      </c>
      <c r="AZ7016" s="1">
        <v>12961.14</v>
      </c>
      <c r="BA7016" s="1">
        <v>18872.68</v>
      </c>
      <c r="BB7016" s="1">
        <v>20026.8</v>
      </c>
      <c r="BC7016" s="1">
        <v>21811.34</v>
      </c>
      <c r="BD7016" s="1">
        <v>23485.27</v>
      </c>
      <c r="BE7016" s="1">
        <v>25339.11</v>
      </c>
      <c r="BF7016" s="1">
        <v>27339.27</v>
      </c>
      <c r="BG7016">
        <v>2022</v>
      </c>
    </row>
    <row r="7017" spans="1:59" x14ac:dyDescent="0.3">
      <c r="A7017">
        <v>733</v>
      </c>
      <c r="B7017" t="s">
        <v>1471</v>
      </c>
      <c r="C7017" t="s">
        <v>82</v>
      </c>
      <c r="D7017" t="s">
        <v>1472</v>
      </c>
      <c r="E7017" t="s">
        <v>80</v>
      </c>
      <c r="F7017" t="s">
        <v>83</v>
      </c>
      <c r="G7017" t="s">
        <v>21</v>
      </c>
      <c r="I7017" t="s">
        <v>84</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t="s">
        <v>18</v>
      </c>
      <c r="AH7017" t="s">
        <v>18</v>
      </c>
      <c r="AI7017" t="s">
        <v>18</v>
      </c>
      <c r="AJ7017" t="s">
        <v>18</v>
      </c>
      <c r="AK7017" t="s">
        <v>18</v>
      </c>
      <c r="AL7017" t="s">
        <v>18</v>
      </c>
      <c r="AM7017" t="s">
        <v>18</v>
      </c>
      <c r="AN7017" t="s">
        <v>18</v>
      </c>
      <c r="AO7017" t="s">
        <v>18</v>
      </c>
      <c r="AP7017">
        <v>25.239000000000001</v>
      </c>
      <c r="AQ7017">
        <v>-8.7870000000000008</v>
      </c>
      <c r="AR7017">
        <v>9.8800000000000008</v>
      </c>
      <c r="AS7017">
        <v>109.85599999999999</v>
      </c>
      <c r="AT7017">
        <v>401.73200000000003</v>
      </c>
      <c r="AU7017">
        <v>153.42400000000001</v>
      </c>
      <c r="AV7017">
        <v>31.408000000000001</v>
      </c>
      <c r="AW7017">
        <v>30.018999999999998</v>
      </c>
      <c r="AX7017">
        <v>87.709000000000003</v>
      </c>
      <c r="AY7017">
        <v>2.4340000000000002</v>
      </c>
      <c r="AZ7017">
        <v>-13.03</v>
      </c>
      <c r="BA7017">
        <v>45.61</v>
      </c>
      <c r="BB7017">
        <v>6.1150000000000002</v>
      </c>
      <c r="BC7017">
        <v>8.9109999999999996</v>
      </c>
      <c r="BD7017">
        <v>7.6749999999999998</v>
      </c>
      <c r="BE7017">
        <v>7.8940000000000001</v>
      </c>
      <c r="BF7017">
        <v>7.8940000000000001</v>
      </c>
      <c r="BG7017">
        <v>2022</v>
      </c>
    </row>
    <row r="7018" spans="1:59" x14ac:dyDescent="0.3">
      <c r="A7018">
        <v>733</v>
      </c>
      <c r="B7018" t="s">
        <v>1471</v>
      </c>
      <c r="C7018" t="s">
        <v>85</v>
      </c>
      <c r="D7018" t="s">
        <v>1472</v>
      </c>
      <c r="E7018" t="s">
        <v>86</v>
      </c>
      <c r="F7018" t="s">
        <v>87</v>
      </c>
      <c r="G7018" t="s">
        <v>21</v>
      </c>
    </row>
    <row r="7019" spans="1:59" x14ac:dyDescent="0.3">
      <c r="A7019">
        <v>733</v>
      </c>
      <c r="B7019" t="s">
        <v>1471</v>
      </c>
      <c r="C7019" t="s">
        <v>89</v>
      </c>
      <c r="D7019" t="s">
        <v>1472</v>
      </c>
      <c r="E7019" t="s">
        <v>90</v>
      </c>
      <c r="F7019" t="s">
        <v>91</v>
      </c>
      <c r="G7019" t="s">
        <v>21</v>
      </c>
    </row>
    <row r="7020" spans="1:59" x14ac:dyDescent="0.3">
      <c r="A7020">
        <v>733</v>
      </c>
      <c r="B7020" t="s">
        <v>1471</v>
      </c>
      <c r="C7020" t="s">
        <v>92</v>
      </c>
      <c r="D7020" t="s">
        <v>1472</v>
      </c>
      <c r="E7020" t="s">
        <v>93</v>
      </c>
      <c r="F7020" t="s">
        <v>94</v>
      </c>
      <c r="G7020" t="s">
        <v>21</v>
      </c>
    </row>
    <row r="7021" spans="1:59" x14ac:dyDescent="0.3">
      <c r="A7021">
        <v>733</v>
      </c>
      <c r="B7021" t="s">
        <v>1471</v>
      </c>
      <c r="C7021" t="s">
        <v>95</v>
      </c>
      <c r="D7021" t="s">
        <v>1472</v>
      </c>
      <c r="E7021" t="s">
        <v>96</v>
      </c>
      <c r="F7021" t="s">
        <v>97</v>
      </c>
      <c r="G7021" t="s">
        <v>21</v>
      </c>
    </row>
    <row r="7022" spans="1:59" x14ac:dyDescent="0.3">
      <c r="A7022">
        <v>733</v>
      </c>
      <c r="B7022" t="s">
        <v>1471</v>
      </c>
      <c r="C7022" t="s">
        <v>98</v>
      </c>
      <c r="D7022" t="s">
        <v>1472</v>
      </c>
      <c r="E7022" t="s">
        <v>99</v>
      </c>
      <c r="F7022" t="s">
        <v>100</v>
      </c>
      <c r="G7022" t="s">
        <v>101</v>
      </c>
    </row>
    <row r="7023" spans="1:59" x14ac:dyDescent="0.3">
      <c r="A7023">
        <v>733</v>
      </c>
      <c r="B7023" t="s">
        <v>1471</v>
      </c>
      <c r="C7023" t="s">
        <v>102</v>
      </c>
      <c r="D7023" t="s">
        <v>1472</v>
      </c>
      <c r="E7023" t="s">
        <v>103</v>
      </c>
      <c r="F7023" t="s">
        <v>104</v>
      </c>
      <c r="G7023" t="s">
        <v>105</v>
      </c>
      <c r="H7023" t="s">
        <v>106</v>
      </c>
    </row>
    <row r="7024" spans="1:59" x14ac:dyDescent="0.3">
      <c r="A7024">
        <v>733</v>
      </c>
      <c r="B7024" t="s">
        <v>1471</v>
      </c>
      <c r="C7024" t="s">
        <v>107</v>
      </c>
      <c r="D7024" t="s">
        <v>1472</v>
      </c>
      <c r="E7024" t="s">
        <v>108</v>
      </c>
      <c r="F7024" t="s">
        <v>109</v>
      </c>
      <c r="G7024" t="s">
        <v>105</v>
      </c>
      <c r="H7024" t="s">
        <v>106</v>
      </c>
      <c r="I7024" t="s">
        <v>1475</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10.449</v>
      </c>
      <c r="AP7024">
        <v>10.818</v>
      </c>
      <c r="AQ7024">
        <v>11.177</v>
      </c>
      <c r="AR7024">
        <v>11.531000000000001</v>
      </c>
      <c r="AS7024">
        <v>11.882</v>
      </c>
      <c r="AT7024">
        <v>12.231</v>
      </c>
      <c r="AU7024">
        <v>12.585000000000001</v>
      </c>
      <c r="AV7024">
        <v>12.976000000000001</v>
      </c>
      <c r="AW7024">
        <v>13.378</v>
      </c>
      <c r="AX7024">
        <v>13.779</v>
      </c>
      <c r="AY7024">
        <v>14.179</v>
      </c>
      <c r="AZ7024">
        <v>14.59</v>
      </c>
      <c r="BA7024">
        <v>15.013</v>
      </c>
      <c r="BB7024">
        <v>15.448</v>
      </c>
      <c r="BC7024">
        <v>15.896000000000001</v>
      </c>
      <c r="BD7024">
        <v>16.356999999999999</v>
      </c>
      <c r="BE7024">
        <v>16.832000000000001</v>
      </c>
      <c r="BF7024">
        <v>17.32</v>
      </c>
      <c r="BG7024">
        <v>2008</v>
      </c>
    </row>
    <row r="7025" spans="1:59" x14ac:dyDescent="0.3">
      <c r="A7025">
        <v>733</v>
      </c>
      <c r="B7025" t="s">
        <v>1471</v>
      </c>
      <c r="C7025" t="s">
        <v>111</v>
      </c>
      <c r="D7025" t="s">
        <v>1472</v>
      </c>
      <c r="E7025" t="s">
        <v>112</v>
      </c>
      <c r="F7025" t="s">
        <v>113</v>
      </c>
      <c r="G7025" t="s">
        <v>15</v>
      </c>
      <c r="H7025" t="s">
        <v>16</v>
      </c>
      <c r="I7025" t="s">
        <v>1476</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13.241</v>
      </c>
      <c r="AP7025">
        <v>5.5869999999999997</v>
      </c>
      <c r="AQ7025">
        <v>9.65</v>
      </c>
      <c r="AR7025">
        <v>12.106999999999999</v>
      </c>
      <c r="AS7025">
        <v>9.3819999999999997</v>
      </c>
      <c r="AT7025">
        <v>48.447000000000003</v>
      </c>
      <c r="AU7025">
        <v>144.05000000000001</v>
      </c>
      <c r="AV7025">
        <v>210.578</v>
      </c>
      <c r="AW7025">
        <v>306.55900000000003</v>
      </c>
      <c r="AX7025">
        <v>257.33600000000001</v>
      </c>
      <c r="AY7025">
        <v>638.577</v>
      </c>
      <c r="AZ7025" s="1">
        <v>1403.1</v>
      </c>
      <c r="BA7025" s="1">
        <v>2147.6</v>
      </c>
      <c r="BB7025" s="1">
        <v>2545.56</v>
      </c>
      <c r="BC7025" s="1">
        <v>2828.85</v>
      </c>
      <c r="BD7025" s="1">
        <v>3166.19</v>
      </c>
      <c r="BE7025" s="1">
        <v>3593.06</v>
      </c>
      <c r="BF7025" s="1">
        <v>4195.22</v>
      </c>
      <c r="BG7025">
        <v>2021</v>
      </c>
    </row>
    <row r="7026" spans="1:59" x14ac:dyDescent="0.3">
      <c r="A7026">
        <v>733</v>
      </c>
      <c r="B7026" t="s">
        <v>1471</v>
      </c>
      <c r="C7026" t="s">
        <v>115</v>
      </c>
      <c r="D7026" t="s">
        <v>1472</v>
      </c>
      <c r="E7026" t="s">
        <v>112</v>
      </c>
      <c r="F7026" t="s">
        <v>113</v>
      </c>
      <c r="G7026" t="s">
        <v>68</v>
      </c>
      <c r="I7026" t="s">
        <v>116</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25.417000000000002</v>
      </c>
      <c r="AP7026">
        <v>16.808</v>
      </c>
      <c r="AQ7026">
        <v>21.885999999999999</v>
      </c>
      <c r="AR7026">
        <v>27.039000000000001</v>
      </c>
      <c r="AS7026">
        <v>17.135000000000002</v>
      </c>
      <c r="AT7026">
        <v>35.588000000000001</v>
      </c>
      <c r="AU7026">
        <v>70.266999999999996</v>
      </c>
      <c r="AV7026">
        <v>47.646000000000001</v>
      </c>
      <c r="AW7026">
        <v>47.968000000000004</v>
      </c>
      <c r="AX7026">
        <v>28.981000000000002</v>
      </c>
      <c r="AY7026">
        <v>34.777999999999999</v>
      </c>
      <c r="AZ7026">
        <v>30.689</v>
      </c>
      <c r="BA7026">
        <v>34.243000000000002</v>
      </c>
      <c r="BB7026">
        <v>32.887</v>
      </c>
      <c r="BC7026">
        <v>32.564999999999998</v>
      </c>
      <c r="BD7026">
        <v>31.545999999999999</v>
      </c>
      <c r="BE7026">
        <v>30.824000000000002</v>
      </c>
      <c r="BF7026">
        <v>29.902000000000001</v>
      </c>
      <c r="BG7026">
        <v>2021</v>
      </c>
    </row>
    <row r="7027" spans="1:59" x14ac:dyDescent="0.3">
      <c r="A7027">
        <v>733</v>
      </c>
      <c r="B7027" t="s">
        <v>1471</v>
      </c>
      <c r="C7027" t="s">
        <v>117</v>
      </c>
      <c r="D7027" t="s">
        <v>1472</v>
      </c>
      <c r="E7027" t="s">
        <v>118</v>
      </c>
      <c r="F7027" t="s">
        <v>119</v>
      </c>
      <c r="G7027" t="s">
        <v>15</v>
      </c>
      <c r="H7027" t="s">
        <v>16</v>
      </c>
      <c r="I7027" t="s">
        <v>1476</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10.86</v>
      </c>
      <c r="AP7027">
        <v>10.509</v>
      </c>
      <c r="AQ7027">
        <v>11.170999999999999</v>
      </c>
      <c r="AR7027">
        <v>16.216000000000001</v>
      </c>
      <c r="AS7027">
        <v>18.170000000000002</v>
      </c>
      <c r="AT7027">
        <v>73.259</v>
      </c>
      <c r="AU7027">
        <v>131.11600000000001</v>
      </c>
      <c r="AV7027">
        <v>214.755</v>
      </c>
      <c r="AW7027">
        <v>306.291</v>
      </c>
      <c r="AX7027">
        <v>306.81400000000002</v>
      </c>
      <c r="AY7027">
        <v>810.59400000000005</v>
      </c>
      <c r="AZ7027" s="1">
        <v>1169.46</v>
      </c>
      <c r="BA7027" s="1">
        <v>1623.06</v>
      </c>
      <c r="BB7027" s="1">
        <v>2209.2600000000002</v>
      </c>
      <c r="BC7027" s="1">
        <v>2612.8200000000002</v>
      </c>
      <c r="BD7027" s="1">
        <v>2962.98</v>
      </c>
      <c r="BE7027" s="1">
        <v>3387.21</v>
      </c>
      <c r="BF7027" s="1">
        <v>3939.69</v>
      </c>
      <c r="BG7027">
        <v>2021</v>
      </c>
    </row>
    <row r="7028" spans="1:59" x14ac:dyDescent="0.3">
      <c r="A7028">
        <v>733</v>
      </c>
      <c r="B7028" t="s">
        <v>1471</v>
      </c>
      <c r="C7028" t="s">
        <v>120</v>
      </c>
      <c r="D7028" t="s">
        <v>1472</v>
      </c>
      <c r="E7028" t="s">
        <v>118</v>
      </c>
      <c r="F7028" t="s">
        <v>119</v>
      </c>
      <c r="G7028" t="s">
        <v>68</v>
      </c>
      <c r="I7028" t="s">
        <v>121</v>
      </c>
      <c r="J7028" t="s">
        <v>18</v>
      </c>
      <c r="K7028" t="s">
        <v>18</v>
      </c>
      <c r="L7028" t="s">
        <v>18</v>
      </c>
      <c r="M7028" t="s">
        <v>18</v>
      </c>
      <c r="N7028" t="s">
        <v>18</v>
      </c>
      <c r="O7028" t="s">
        <v>18</v>
      </c>
      <c r="P7028" t="s">
        <v>18</v>
      </c>
      <c r="Q7028" t="s">
        <v>18</v>
      </c>
      <c r="R7028" t="s">
        <v>18</v>
      </c>
      <c r="S7028" t="s">
        <v>18</v>
      </c>
      <c r="T7028" t="s">
        <v>18</v>
      </c>
      <c r="U7028" t="s">
        <v>18</v>
      </c>
      <c r="V7028" t="s">
        <v>18</v>
      </c>
      <c r="W7028" t="s">
        <v>18</v>
      </c>
      <c r="X7028" t="s">
        <v>18</v>
      </c>
      <c r="Y7028" t="s">
        <v>18</v>
      </c>
      <c r="Z7028" t="s">
        <v>18</v>
      </c>
      <c r="AA7028" t="s">
        <v>18</v>
      </c>
      <c r="AB7028" t="s">
        <v>18</v>
      </c>
      <c r="AC7028" t="s">
        <v>18</v>
      </c>
      <c r="AD7028" t="s">
        <v>18</v>
      </c>
      <c r="AE7028" t="s">
        <v>18</v>
      </c>
      <c r="AF7028" t="s">
        <v>18</v>
      </c>
      <c r="AG7028" t="s">
        <v>18</v>
      </c>
      <c r="AH7028" t="s">
        <v>18</v>
      </c>
      <c r="AI7028" t="s">
        <v>18</v>
      </c>
      <c r="AJ7028" t="s">
        <v>18</v>
      </c>
      <c r="AK7028" t="s">
        <v>18</v>
      </c>
      <c r="AL7028" t="s">
        <v>18</v>
      </c>
      <c r="AM7028" t="s">
        <v>18</v>
      </c>
      <c r="AN7028" t="s">
        <v>18</v>
      </c>
      <c r="AO7028">
        <v>20.847000000000001</v>
      </c>
      <c r="AP7028">
        <v>31.617999999999999</v>
      </c>
      <c r="AQ7028">
        <v>25.335999999999999</v>
      </c>
      <c r="AR7028">
        <v>36.213999999999999</v>
      </c>
      <c r="AS7028">
        <v>33.186</v>
      </c>
      <c r="AT7028">
        <v>53.814999999999998</v>
      </c>
      <c r="AU7028">
        <v>63.957999999999998</v>
      </c>
      <c r="AV7028">
        <v>48.591000000000001</v>
      </c>
      <c r="AW7028">
        <v>47.926000000000002</v>
      </c>
      <c r="AX7028">
        <v>34.552999999999997</v>
      </c>
      <c r="AY7028">
        <v>44.146999999999998</v>
      </c>
      <c r="AZ7028">
        <v>25.577999999999999</v>
      </c>
      <c r="BA7028">
        <v>25.879000000000001</v>
      </c>
      <c r="BB7028">
        <v>28.542000000000002</v>
      </c>
      <c r="BC7028">
        <v>30.077999999999999</v>
      </c>
      <c r="BD7028">
        <v>29.521999999999998</v>
      </c>
      <c r="BE7028">
        <v>29.058</v>
      </c>
      <c r="BF7028">
        <v>28.081</v>
      </c>
      <c r="BG7028">
        <v>2021</v>
      </c>
    </row>
    <row r="7029" spans="1:59" x14ac:dyDescent="0.3">
      <c r="A7029">
        <v>733</v>
      </c>
      <c r="B7029" t="s">
        <v>1471</v>
      </c>
      <c r="C7029" t="s">
        <v>122</v>
      </c>
      <c r="D7029" t="s">
        <v>1472</v>
      </c>
      <c r="E7029" t="s">
        <v>123</v>
      </c>
      <c r="F7029" t="s">
        <v>124</v>
      </c>
      <c r="G7029" t="s">
        <v>15</v>
      </c>
      <c r="H7029" t="s">
        <v>16</v>
      </c>
      <c r="I7029" t="s">
        <v>1476</v>
      </c>
      <c r="J7029" t="s">
        <v>18</v>
      </c>
      <c r="K7029" t="s">
        <v>18</v>
      </c>
      <c r="L7029" t="s">
        <v>18</v>
      </c>
      <c r="M7029" t="s">
        <v>18</v>
      </c>
      <c r="N7029" t="s">
        <v>18</v>
      </c>
      <c r="O7029" t="s">
        <v>18</v>
      </c>
      <c r="P7029" t="s">
        <v>18</v>
      </c>
      <c r="Q7029" t="s">
        <v>18</v>
      </c>
      <c r="R7029" t="s">
        <v>18</v>
      </c>
      <c r="S7029" t="s">
        <v>18</v>
      </c>
      <c r="T7029" t="s">
        <v>18</v>
      </c>
      <c r="U7029" t="s">
        <v>18</v>
      </c>
      <c r="V7029" t="s">
        <v>18</v>
      </c>
      <c r="W7029" t="s">
        <v>18</v>
      </c>
      <c r="X7029" t="s">
        <v>18</v>
      </c>
      <c r="Y7029" t="s">
        <v>18</v>
      </c>
      <c r="Z7029" t="s">
        <v>18</v>
      </c>
      <c r="AA7029" t="s">
        <v>18</v>
      </c>
      <c r="AB7029" t="s">
        <v>18</v>
      </c>
      <c r="AC7029" t="s">
        <v>18</v>
      </c>
      <c r="AD7029" t="s">
        <v>18</v>
      </c>
      <c r="AE7029" t="s">
        <v>18</v>
      </c>
      <c r="AF7029" t="s">
        <v>18</v>
      </c>
      <c r="AG7029" t="s">
        <v>18</v>
      </c>
      <c r="AH7029" t="s">
        <v>18</v>
      </c>
      <c r="AI7029" t="s">
        <v>18</v>
      </c>
      <c r="AJ7029" t="s">
        <v>18</v>
      </c>
      <c r="AK7029" t="s">
        <v>18</v>
      </c>
      <c r="AL7029" t="s">
        <v>18</v>
      </c>
      <c r="AM7029" t="s">
        <v>18</v>
      </c>
      <c r="AN7029" t="s">
        <v>18</v>
      </c>
      <c r="AO7029">
        <v>2.3809999999999998</v>
      </c>
      <c r="AP7029">
        <v>-4.9219999999999997</v>
      </c>
      <c r="AQ7029">
        <v>-1.5209999999999999</v>
      </c>
      <c r="AR7029">
        <v>-4.109</v>
      </c>
      <c r="AS7029">
        <v>-8.7880000000000003</v>
      </c>
      <c r="AT7029">
        <v>-24.812999999999999</v>
      </c>
      <c r="AU7029">
        <v>12.933999999999999</v>
      </c>
      <c r="AV7029">
        <v>-4.1769999999999996</v>
      </c>
      <c r="AW7029">
        <v>0.26800000000000002</v>
      </c>
      <c r="AX7029">
        <v>-49.478000000000002</v>
      </c>
      <c r="AY7029">
        <v>-172.017</v>
      </c>
      <c r="AZ7029">
        <v>233.637</v>
      </c>
      <c r="BA7029">
        <v>524.548</v>
      </c>
      <c r="BB7029">
        <v>336.30099999999999</v>
      </c>
      <c r="BC7029">
        <v>216.02500000000001</v>
      </c>
      <c r="BD7029">
        <v>203.214</v>
      </c>
      <c r="BE7029">
        <v>205.85300000000001</v>
      </c>
      <c r="BF7029">
        <v>255.523</v>
      </c>
      <c r="BG7029">
        <v>2021</v>
      </c>
    </row>
    <row r="7030" spans="1:59" x14ac:dyDescent="0.3">
      <c r="A7030">
        <v>733</v>
      </c>
      <c r="B7030" t="s">
        <v>1471</v>
      </c>
      <c r="C7030" t="s">
        <v>125</v>
      </c>
      <c r="D7030" t="s">
        <v>1472</v>
      </c>
      <c r="E7030" t="s">
        <v>123</v>
      </c>
      <c r="F7030" t="s">
        <v>124</v>
      </c>
      <c r="G7030" t="s">
        <v>68</v>
      </c>
      <c r="I7030" t="s">
        <v>126</v>
      </c>
      <c r="J7030" t="s">
        <v>18</v>
      </c>
      <c r="K7030" t="s">
        <v>18</v>
      </c>
      <c r="L7030" t="s">
        <v>18</v>
      </c>
      <c r="M7030" t="s">
        <v>18</v>
      </c>
      <c r="N7030" t="s">
        <v>18</v>
      </c>
      <c r="O7030" t="s">
        <v>18</v>
      </c>
      <c r="P7030" t="s">
        <v>18</v>
      </c>
      <c r="Q7030" t="s">
        <v>18</v>
      </c>
      <c r="R7030" t="s">
        <v>18</v>
      </c>
      <c r="S7030" t="s">
        <v>18</v>
      </c>
      <c r="T7030" t="s">
        <v>18</v>
      </c>
      <c r="U7030" t="s">
        <v>18</v>
      </c>
      <c r="V7030" t="s">
        <v>18</v>
      </c>
      <c r="W7030" t="s">
        <v>18</v>
      </c>
      <c r="X7030" t="s">
        <v>18</v>
      </c>
      <c r="Y7030" t="s">
        <v>18</v>
      </c>
      <c r="Z7030" t="s">
        <v>18</v>
      </c>
      <c r="AA7030" t="s">
        <v>18</v>
      </c>
      <c r="AB7030" t="s">
        <v>18</v>
      </c>
      <c r="AC7030" t="s">
        <v>18</v>
      </c>
      <c r="AD7030" t="s">
        <v>18</v>
      </c>
      <c r="AE7030" t="s">
        <v>18</v>
      </c>
      <c r="AF7030" t="s">
        <v>18</v>
      </c>
      <c r="AG7030" t="s">
        <v>18</v>
      </c>
      <c r="AH7030" t="s">
        <v>18</v>
      </c>
      <c r="AI7030" t="s">
        <v>18</v>
      </c>
      <c r="AJ7030" t="s">
        <v>18</v>
      </c>
      <c r="AK7030" t="s">
        <v>18</v>
      </c>
      <c r="AL7030" t="s">
        <v>18</v>
      </c>
      <c r="AM7030" t="s">
        <v>18</v>
      </c>
      <c r="AN7030" t="s">
        <v>18</v>
      </c>
      <c r="AO7030">
        <v>4.57</v>
      </c>
      <c r="AP7030">
        <v>-14.81</v>
      </c>
      <c r="AQ7030">
        <v>-3.45</v>
      </c>
      <c r="AR7030">
        <v>-9.1760000000000002</v>
      </c>
      <c r="AS7030">
        <v>-16.050999999999998</v>
      </c>
      <c r="AT7030">
        <v>-18.227</v>
      </c>
      <c r="AU7030">
        <v>6.3090000000000002</v>
      </c>
      <c r="AV7030">
        <v>-0.94499999999999995</v>
      </c>
      <c r="AW7030">
        <v>4.2000000000000003E-2</v>
      </c>
      <c r="AX7030">
        <v>-5.5720000000000001</v>
      </c>
      <c r="AY7030">
        <v>-9.3680000000000003</v>
      </c>
      <c r="AZ7030">
        <v>5.1100000000000003</v>
      </c>
      <c r="BA7030">
        <v>8.3640000000000008</v>
      </c>
      <c r="BB7030">
        <v>4.3449999999999998</v>
      </c>
      <c r="BC7030">
        <v>2.4870000000000001</v>
      </c>
      <c r="BD7030">
        <v>2.0249999999999999</v>
      </c>
      <c r="BE7030">
        <v>1.766</v>
      </c>
      <c r="BF7030">
        <v>1.821</v>
      </c>
      <c r="BG7030">
        <v>2021</v>
      </c>
    </row>
    <row r="7031" spans="1:59" x14ac:dyDescent="0.3">
      <c r="A7031">
        <v>733</v>
      </c>
      <c r="B7031" t="s">
        <v>1471</v>
      </c>
      <c r="C7031" t="s">
        <v>127</v>
      </c>
      <c r="D7031" t="s">
        <v>1472</v>
      </c>
      <c r="E7031" t="s">
        <v>128</v>
      </c>
      <c r="F7031" t="s">
        <v>129</v>
      </c>
      <c r="G7031" t="s">
        <v>15</v>
      </c>
      <c r="H7031" t="s">
        <v>16</v>
      </c>
    </row>
    <row r="7032" spans="1:59" x14ac:dyDescent="0.3">
      <c r="A7032">
        <v>733</v>
      </c>
      <c r="B7032" t="s">
        <v>1471</v>
      </c>
      <c r="C7032" t="s">
        <v>130</v>
      </c>
      <c r="D7032" t="s">
        <v>1472</v>
      </c>
      <c r="E7032" t="s">
        <v>128</v>
      </c>
      <c r="F7032" t="s">
        <v>129</v>
      </c>
      <c r="G7032" t="s">
        <v>56</v>
      </c>
    </row>
    <row r="7033" spans="1:59" x14ac:dyDescent="0.3">
      <c r="A7033">
        <v>733</v>
      </c>
      <c r="B7033" t="s">
        <v>1471</v>
      </c>
      <c r="C7033" t="s">
        <v>131</v>
      </c>
      <c r="D7033" t="s">
        <v>1472</v>
      </c>
      <c r="E7033" t="s">
        <v>132</v>
      </c>
      <c r="F7033" t="s">
        <v>133</v>
      </c>
      <c r="G7033" t="s">
        <v>15</v>
      </c>
      <c r="H7033" t="s">
        <v>16</v>
      </c>
      <c r="I7033" t="s">
        <v>1476</v>
      </c>
      <c r="J7033" t="s">
        <v>18</v>
      </c>
      <c r="K7033" t="s">
        <v>18</v>
      </c>
      <c r="L7033" t="s">
        <v>18</v>
      </c>
      <c r="M7033" t="s">
        <v>18</v>
      </c>
      <c r="N7033" t="s">
        <v>18</v>
      </c>
      <c r="O7033" t="s">
        <v>18</v>
      </c>
      <c r="P7033" t="s">
        <v>18</v>
      </c>
      <c r="Q7033" t="s">
        <v>18</v>
      </c>
      <c r="R7033" t="s">
        <v>18</v>
      </c>
      <c r="S7033" t="s">
        <v>18</v>
      </c>
      <c r="T7033" t="s">
        <v>18</v>
      </c>
      <c r="U7033" t="s">
        <v>18</v>
      </c>
      <c r="V7033" t="s">
        <v>18</v>
      </c>
      <c r="W7033" t="s">
        <v>18</v>
      </c>
      <c r="X7033" t="s">
        <v>18</v>
      </c>
      <c r="Y7033" t="s">
        <v>18</v>
      </c>
      <c r="Z7033" t="s">
        <v>18</v>
      </c>
      <c r="AA7033" t="s">
        <v>18</v>
      </c>
      <c r="AB7033" t="s">
        <v>18</v>
      </c>
      <c r="AC7033" t="s">
        <v>18</v>
      </c>
      <c r="AD7033" t="s">
        <v>18</v>
      </c>
      <c r="AE7033" t="s">
        <v>18</v>
      </c>
      <c r="AF7033" t="s">
        <v>18</v>
      </c>
      <c r="AG7033" t="s">
        <v>18</v>
      </c>
      <c r="AH7033" t="s">
        <v>18</v>
      </c>
      <c r="AI7033" t="s">
        <v>18</v>
      </c>
      <c r="AJ7033" t="s">
        <v>18</v>
      </c>
      <c r="AK7033" t="s">
        <v>18</v>
      </c>
      <c r="AL7033" t="s">
        <v>18</v>
      </c>
      <c r="AM7033" t="s">
        <v>18</v>
      </c>
      <c r="AN7033" t="s">
        <v>18</v>
      </c>
      <c r="AO7033">
        <v>2.5219999999999998</v>
      </c>
      <c r="AP7033">
        <v>-4.665</v>
      </c>
      <c r="AQ7033">
        <v>-1.2609999999999999</v>
      </c>
      <c r="AR7033">
        <v>-3.8010000000000002</v>
      </c>
      <c r="AS7033">
        <v>-8.6</v>
      </c>
      <c r="AT7033">
        <v>-24.449000000000002</v>
      </c>
      <c r="AU7033">
        <v>13.996</v>
      </c>
      <c r="AV7033">
        <v>-0.66900000000000004</v>
      </c>
      <c r="AW7033">
        <v>9.0660000000000007</v>
      </c>
      <c r="AX7033">
        <v>-40.466000000000001</v>
      </c>
      <c r="AY7033">
        <v>-166.42</v>
      </c>
      <c r="AZ7033">
        <v>246.73500000000001</v>
      </c>
      <c r="BA7033">
        <v>548.85900000000004</v>
      </c>
      <c r="BB7033">
        <v>396.101</v>
      </c>
      <c r="BC7033">
        <v>320.11900000000003</v>
      </c>
      <c r="BD7033">
        <v>332.28199999999998</v>
      </c>
      <c r="BE7033">
        <v>347.91</v>
      </c>
      <c r="BF7033">
        <v>406.952</v>
      </c>
      <c r="BG7033">
        <v>2021</v>
      </c>
    </row>
    <row r="7034" spans="1:59" x14ac:dyDescent="0.3">
      <c r="A7034">
        <v>733</v>
      </c>
      <c r="B7034" t="s">
        <v>1471</v>
      </c>
      <c r="C7034" t="s">
        <v>134</v>
      </c>
      <c r="D7034" t="s">
        <v>1472</v>
      </c>
      <c r="E7034" t="s">
        <v>132</v>
      </c>
      <c r="F7034" t="s">
        <v>133</v>
      </c>
      <c r="G7034" t="s">
        <v>68</v>
      </c>
      <c r="I7034" t="s">
        <v>135</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4.8410000000000002</v>
      </c>
      <c r="AP7034">
        <v>-14.036</v>
      </c>
      <c r="AQ7034">
        <v>-2.86</v>
      </c>
      <c r="AR7034">
        <v>-8.4890000000000008</v>
      </c>
      <c r="AS7034">
        <v>-15.708</v>
      </c>
      <c r="AT7034">
        <v>-17.959</v>
      </c>
      <c r="AU7034">
        <v>6.827</v>
      </c>
      <c r="AV7034">
        <v>-0.151</v>
      </c>
      <c r="AW7034">
        <v>1.419</v>
      </c>
      <c r="AX7034">
        <v>-4.5570000000000004</v>
      </c>
      <c r="AY7034">
        <v>-9.0640000000000001</v>
      </c>
      <c r="AZ7034">
        <v>5.3970000000000002</v>
      </c>
      <c r="BA7034">
        <v>8.7509999999999994</v>
      </c>
      <c r="BB7034">
        <v>5.117</v>
      </c>
      <c r="BC7034">
        <v>3.6850000000000001</v>
      </c>
      <c r="BD7034">
        <v>3.3109999999999999</v>
      </c>
      <c r="BE7034">
        <v>2.9849999999999999</v>
      </c>
      <c r="BF7034">
        <v>2.9009999999999998</v>
      </c>
      <c r="BG7034">
        <v>2021</v>
      </c>
    </row>
    <row r="7035" spans="1:59" x14ac:dyDescent="0.3">
      <c r="A7035">
        <v>733</v>
      </c>
      <c r="B7035" t="s">
        <v>1471</v>
      </c>
      <c r="C7035" t="s">
        <v>136</v>
      </c>
      <c r="D7035" t="s">
        <v>1472</v>
      </c>
      <c r="E7035" t="s">
        <v>137</v>
      </c>
      <c r="F7035" t="s">
        <v>138</v>
      </c>
      <c r="G7035" t="s">
        <v>15</v>
      </c>
      <c r="H7035" t="s">
        <v>16</v>
      </c>
      <c r="I7035" t="s">
        <v>1476</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t="s">
        <v>18</v>
      </c>
      <c r="AP7035">
        <v>1.93</v>
      </c>
      <c r="AQ7035">
        <v>6.6849999999999996</v>
      </c>
      <c r="AR7035">
        <v>15.978</v>
      </c>
      <c r="AS7035">
        <v>30.241</v>
      </c>
      <c r="AT7035">
        <v>169.916</v>
      </c>
      <c r="AU7035">
        <v>240.03</v>
      </c>
      <c r="AV7035">
        <v>304.69299999999998</v>
      </c>
      <c r="AW7035">
        <v>272.70499999999998</v>
      </c>
      <c r="AX7035">
        <v>442.399</v>
      </c>
      <c r="AY7035">
        <v>962.90200000000004</v>
      </c>
      <c r="AZ7035" s="1">
        <v>1729.12</v>
      </c>
      <c r="BA7035" s="1">
        <v>3785.58</v>
      </c>
      <c r="BB7035" s="1">
        <v>3940.43</v>
      </c>
      <c r="BC7035" s="1">
        <v>3986.32</v>
      </c>
      <c r="BD7035" s="1">
        <v>4153.04</v>
      </c>
      <c r="BE7035" s="1">
        <v>4323.41</v>
      </c>
      <c r="BF7035" s="1">
        <v>4440.51</v>
      </c>
      <c r="BG7035">
        <v>2021</v>
      </c>
    </row>
    <row r="7036" spans="1:59" x14ac:dyDescent="0.3">
      <c r="A7036">
        <v>733</v>
      </c>
      <c r="B7036" t="s">
        <v>1471</v>
      </c>
      <c r="C7036" t="s">
        <v>139</v>
      </c>
      <c r="D7036" t="s">
        <v>1472</v>
      </c>
      <c r="E7036" t="s">
        <v>137</v>
      </c>
      <c r="F7036" t="s">
        <v>138</v>
      </c>
      <c r="G7036" t="s">
        <v>68</v>
      </c>
      <c r="I7036" t="s">
        <v>163</v>
      </c>
      <c r="J7036" t="s">
        <v>18</v>
      </c>
      <c r="K7036" t="s">
        <v>18</v>
      </c>
      <c r="L7036" t="s">
        <v>18</v>
      </c>
      <c r="M7036" t="s">
        <v>18</v>
      </c>
      <c r="N7036" t="s">
        <v>18</v>
      </c>
      <c r="O7036" t="s">
        <v>18</v>
      </c>
      <c r="P7036" t="s">
        <v>18</v>
      </c>
      <c r="Q7036" t="s">
        <v>18</v>
      </c>
      <c r="R7036" t="s">
        <v>18</v>
      </c>
      <c r="S7036" t="s">
        <v>18</v>
      </c>
      <c r="T7036" t="s">
        <v>18</v>
      </c>
      <c r="U7036" t="s">
        <v>18</v>
      </c>
      <c r="V7036" t="s">
        <v>18</v>
      </c>
      <c r="W7036" t="s">
        <v>18</v>
      </c>
      <c r="X7036" t="s">
        <v>18</v>
      </c>
      <c r="Y7036" t="s">
        <v>18</v>
      </c>
      <c r="Z7036" t="s">
        <v>18</v>
      </c>
      <c r="AA7036" t="s">
        <v>18</v>
      </c>
      <c r="AB7036" t="s">
        <v>18</v>
      </c>
      <c r="AC7036" t="s">
        <v>18</v>
      </c>
      <c r="AD7036" t="s">
        <v>18</v>
      </c>
      <c r="AE7036" t="s">
        <v>18</v>
      </c>
      <c r="AF7036" t="s">
        <v>18</v>
      </c>
      <c r="AG7036" t="s">
        <v>18</v>
      </c>
      <c r="AH7036" t="s">
        <v>18</v>
      </c>
      <c r="AI7036" t="s">
        <v>18</v>
      </c>
      <c r="AJ7036" t="s">
        <v>18</v>
      </c>
      <c r="AK7036" t="s">
        <v>18</v>
      </c>
      <c r="AL7036" t="s">
        <v>18</v>
      </c>
      <c r="AM7036" t="s">
        <v>18</v>
      </c>
      <c r="AN7036" t="s">
        <v>18</v>
      </c>
      <c r="AO7036" t="s">
        <v>18</v>
      </c>
      <c r="AP7036">
        <v>5.8070000000000004</v>
      </c>
      <c r="AQ7036">
        <v>15.16</v>
      </c>
      <c r="AR7036">
        <v>35.682000000000002</v>
      </c>
      <c r="AS7036">
        <v>55.232999999999997</v>
      </c>
      <c r="AT7036">
        <v>124.816</v>
      </c>
      <c r="AU7036">
        <v>117.086</v>
      </c>
      <c r="AV7036">
        <v>68.941000000000003</v>
      </c>
      <c r="AW7036">
        <v>42.670999999999999</v>
      </c>
      <c r="AX7036">
        <v>49.823</v>
      </c>
      <c r="AY7036">
        <v>52.442</v>
      </c>
      <c r="AZ7036">
        <v>37.819000000000003</v>
      </c>
      <c r="BA7036">
        <v>60.36</v>
      </c>
      <c r="BB7036">
        <v>50.906999999999996</v>
      </c>
      <c r="BC7036">
        <v>45.89</v>
      </c>
      <c r="BD7036">
        <v>41.378999999999998</v>
      </c>
      <c r="BE7036">
        <v>37.088999999999999</v>
      </c>
      <c r="BF7036">
        <v>31.651</v>
      </c>
      <c r="BG7036">
        <v>2021</v>
      </c>
    </row>
    <row r="7037" spans="1:59" x14ac:dyDescent="0.3">
      <c r="A7037">
        <v>733</v>
      </c>
      <c r="B7037" t="s">
        <v>1471</v>
      </c>
      <c r="C7037" t="s">
        <v>140</v>
      </c>
      <c r="D7037" t="s">
        <v>1472</v>
      </c>
      <c r="E7037" t="s">
        <v>141</v>
      </c>
      <c r="F7037" t="s">
        <v>142</v>
      </c>
      <c r="G7037" t="s">
        <v>15</v>
      </c>
      <c r="H7037" t="s">
        <v>16</v>
      </c>
      <c r="I7037" t="s">
        <v>1476</v>
      </c>
      <c r="J7037" t="s">
        <v>18</v>
      </c>
      <c r="K7037" t="s">
        <v>18</v>
      </c>
      <c r="L7037" t="s">
        <v>18</v>
      </c>
      <c r="M7037" t="s">
        <v>18</v>
      </c>
      <c r="N7037" t="s">
        <v>18</v>
      </c>
      <c r="O7037" t="s">
        <v>18</v>
      </c>
      <c r="P7037" t="s">
        <v>18</v>
      </c>
      <c r="Q7037" t="s">
        <v>18</v>
      </c>
      <c r="R7037" t="s">
        <v>18</v>
      </c>
      <c r="S7037" t="s">
        <v>18</v>
      </c>
      <c r="T7037" t="s">
        <v>18</v>
      </c>
      <c r="U7037" t="s">
        <v>18</v>
      </c>
      <c r="V7037" t="s">
        <v>18</v>
      </c>
      <c r="W7037" t="s">
        <v>18</v>
      </c>
      <c r="X7037" t="s">
        <v>18</v>
      </c>
      <c r="Y7037" t="s">
        <v>18</v>
      </c>
      <c r="Z7037" t="s">
        <v>18</v>
      </c>
      <c r="AA7037" t="s">
        <v>18</v>
      </c>
      <c r="AB7037" t="s">
        <v>18</v>
      </c>
      <c r="AC7037" t="s">
        <v>18</v>
      </c>
      <c r="AD7037" t="s">
        <v>18</v>
      </c>
      <c r="AE7037" t="s">
        <v>18</v>
      </c>
      <c r="AF7037" t="s">
        <v>18</v>
      </c>
      <c r="AG7037" t="s">
        <v>18</v>
      </c>
      <c r="AH7037" t="s">
        <v>18</v>
      </c>
      <c r="AI7037" t="s">
        <v>18</v>
      </c>
      <c r="AJ7037" t="s">
        <v>18</v>
      </c>
      <c r="AK7037" t="s">
        <v>18</v>
      </c>
      <c r="AL7037" t="s">
        <v>18</v>
      </c>
      <c r="AM7037" t="s">
        <v>18</v>
      </c>
      <c r="AN7037" t="s">
        <v>18</v>
      </c>
      <c r="AO7037">
        <v>0</v>
      </c>
      <c r="AP7037">
        <v>2.96</v>
      </c>
      <c r="AQ7037">
        <v>7.7549999999999999</v>
      </c>
      <c r="AR7037">
        <v>17.077999999999999</v>
      </c>
      <c r="AS7037">
        <v>31.341000000000001</v>
      </c>
      <c r="AT7037">
        <v>170.94900000000001</v>
      </c>
      <c r="AU7037">
        <v>241.06299999999999</v>
      </c>
      <c r="AV7037">
        <v>305.726</v>
      </c>
      <c r="AW7037">
        <v>273.738</v>
      </c>
      <c r="AX7037">
        <v>443.43200000000002</v>
      </c>
      <c r="AY7037">
        <v>963.93499999999995</v>
      </c>
      <c r="AZ7037" s="1">
        <v>1730.15</v>
      </c>
      <c r="BA7037" s="1">
        <v>3786.61</v>
      </c>
      <c r="BB7037" s="1">
        <v>3941.46</v>
      </c>
      <c r="BC7037" s="1">
        <v>3987.35</v>
      </c>
      <c r="BD7037" s="1">
        <v>4154.07</v>
      </c>
      <c r="BE7037" s="1">
        <v>4324.45</v>
      </c>
      <c r="BF7037" s="1">
        <v>4441.54</v>
      </c>
      <c r="BG7037">
        <v>2021</v>
      </c>
    </row>
    <row r="7038" spans="1:59" x14ac:dyDescent="0.3">
      <c r="A7038">
        <v>733</v>
      </c>
      <c r="B7038" t="s">
        <v>1471</v>
      </c>
      <c r="C7038" t="s">
        <v>143</v>
      </c>
      <c r="D7038" t="s">
        <v>1472</v>
      </c>
      <c r="E7038" t="s">
        <v>141</v>
      </c>
      <c r="F7038" t="s">
        <v>142</v>
      </c>
      <c r="G7038" t="s">
        <v>68</v>
      </c>
      <c r="I7038" t="s">
        <v>144</v>
      </c>
      <c r="J7038" t="s">
        <v>18</v>
      </c>
      <c r="K7038" t="s">
        <v>18</v>
      </c>
      <c r="L7038" t="s">
        <v>18</v>
      </c>
      <c r="M7038" t="s">
        <v>18</v>
      </c>
      <c r="N7038" t="s">
        <v>18</v>
      </c>
      <c r="O7038" t="s">
        <v>18</v>
      </c>
      <c r="P7038" t="s">
        <v>18</v>
      </c>
      <c r="Q7038" t="s">
        <v>18</v>
      </c>
      <c r="R7038" t="s">
        <v>18</v>
      </c>
      <c r="S7038" t="s">
        <v>18</v>
      </c>
      <c r="T7038" t="s">
        <v>18</v>
      </c>
      <c r="U7038" t="s">
        <v>18</v>
      </c>
      <c r="V7038" t="s">
        <v>18</v>
      </c>
      <c r="W7038" t="s">
        <v>18</v>
      </c>
      <c r="X7038" t="s">
        <v>18</v>
      </c>
      <c r="Y7038" t="s">
        <v>18</v>
      </c>
      <c r="Z7038" t="s">
        <v>18</v>
      </c>
      <c r="AA7038" t="s">
        <v>18</v>
      </c>
      <c r="AB7038" t="s">
        <v>18</v>
      </c>
      <c r="AC7038" t="s">
        <v>18</v>
      </c>
      <c r="AD7038" t="s">
        <v>18</v>
      </c>
      <c r="AE7038" t="s">
        <v>18</v>
      </c>
      <c r="AF7038" t="s">
        <v>18</v>
      </c>
      <c r="AG7038" t="s">
        <v>18</v>
      </c>
      <c r="AH7038" t="s">
        <v>18</v>
      </c>
      <c r="AI7038" t="s">
        <v>18</v>
      </c>
      <c r="AJ7038" t="s">
        <v>18</v>
      </c>
      <c r="AK7038" t="s">
        <v>18</v>
      </c>
      <c r="AL7038" t="s">
        <v>18</v>
      </c>
      <c r="AM7038" t="s">
        <v>18</v>
      </c>
      <c r="AN7038" t="s">
        <v>18</v>
      </c>
      <c r="AO7038">
        <v>0</v>
      </c>
      <c r="AP7038">
        <v>8.9060000000000006</v>
      </c>
      <c r="AQ7038">
        <v>17.587</v>
      </c>
      <c r="AR7038">
        <v>38.137999999999998</v>
      </c>
      <c r="AS7038">
        <v>57.241999999999997</v>
      </c>
      <c r="AT7038">
        <v>125.575</v>
      </c>
      <c r="AU7038">
        <v>117.59</v>
      </c>
      <c r="AV7038">
        <v>69.174000000000007</v>
      </c>
      <c r="AW7038">
        <v>42.832999999999998</v>
      </c>
      <c r="AX7038">
        <v>49.939</v>
      </c>
      <c r="AY7038">
        <v>52.497999999999998</v>
      </c>
      <c r="AZ7038">
        <v>37.841999999999999</v>
      </c>
      <c r="BA7038">
        <v>60.375999999999998</v>
      </c>
      <c r="BB7038">
        <v>50.920999999999999</v>
      </c>
      <c r="BC7038">
        <v>45.901000000000003</v>
      </c>
      <c r="BD7038">
        <v>41.389000000000003</v>
      </c>
      <c r="BE7038">
        <v>37.097999999999999</v>
      </c>
      <c r="BF7038">
        <v>31.658000000000001</v>
      </c>
      <c r="BG7038">
        <v>2021</v>
      </c>
    </row>
    <row r="7039" spans="1:59" x14ac:dyDescent="0.3">
      <c r="A7039">
        <v>733</v>
      </c>
      <c r="B7039" t="s">
        <v>1471</v>
      </c>
      <c r="C7039" t="s">
        <v>145</v>
      </c>
      <c r="D7039" t="s">
        <v>1472</v>
      </c>
      <c r="E7039" t="s">
        <v>146</v>
      </c>
      <c r="F7039" t="s">
        <v>147</v>
      </c>
      <c r="G7039" t="s">
        <v>15</v>
      </c>
      <c r="H7039" t="s">
        <v>16</v>
      </c>
      <c r="I7039" t="s">
        <v>1476</v>
      </c>
      <c r="J7039" t="s">
        <v>18</v>
      </c>
      <c r="K7039" t="s">
        <v>18</v>
      </c>
      <c r="L7039" t="s">
        <v>18</v>
      </c>
      <c r="M7039" t="s">
        <v>18</v>
      </c>
      <c r="N7039" t="s">
        <v>18</v>
      </c>
      <c r="O7039" t="s">
        <v>18</v>
      </c>
      <c r="P7039" t="s">
        <v>18</v>
      </c>
      <c r="Q7039" t="s">
        <v>18</v>
      </c>
      <c r="R7039" t="s">
        <v>18</v>
      </c>
      <c r="S7039" t="s">
        <v>18</v>
      </c>
      <c r="T7039" t="s">
        <v>18</v>
      </c>
      <c r="U7039" t="s">
        <v>18</v>
      </c>
      <c r="V7039" t="s">
        <v>18</v>
      </c>
      <c r="W7039" t="s">
        <v>18</v>
      </c>
      <c r="X7039" t="s">
        <v>18</v>
      </c>
      <c r="Y7039" t="s">
        <v>18</v>
      </c>
      <c r="Z7039" t="s">
        <v>18</v>
      </c>
      <c r="AA7039" t="s">
        <v>18</v>
      </c>
      <c r="AB7039" t="s">
        <v>18</v>
      </c>
      <c r="AC7039" t="s">
        <v>18</v>
      </c>
      <c r="AD7039" t="s">
        <v>18</v>
      </c>
      <c r="AE7039" t="s">
        <v>18</v>
      </c>
      <c r="AF7039" t="s">
        <v>18</v>
      </c>
      <c r="AG7039" t="s">
        <v>18</v>
      </c>
      <c r="AH7039" t="s">
        <v>18</v>
      </c>
      <c r="AI7039" t="s">
        <v>18</v>
      </c>
      <c r="AJ7039" t="s">
        <v>18</v>
      </c>
      <c r="AK7039" t="s">
        <v>18</v>
      </c>
      <c r="AL7039" t="s">
        <v>18</v>
      </c>
      <c r="AM7039" t="s">
        <v>18</v>
      </c>
      <c r="AN7039" t="s">
        <v>18</v>
      </c>
      <c r="AO7039">
        <v>52.094999999999999</v>
      </c>
      <c r="AP7039">
        <v>33.237000000000002</v>
      </c>
      <c r="AQ7039">
        <v>44.093000000000004</v>
      </c>
      <c r="AR7039">
        <v>44.777999999999999</v>
      </c>
      <c r="AS7039">
        <v>54.750999999999998</v>
      </c>
      <c r="AT7039">
        <v>136.13300000000001</v>
      </c>
      <c r="AU7039">
        <v>205.00399999999999</v>
      </c>
      <c r="AV7039">
        <v>441.96300000000002</v>
      </c>
      <c r="AW7039">
        <v>639.08799999999997</v>
      </c>
      <c r="AX7039">
        <v>887.94100000000003</v>
      </c>
      <c r="AY7039" s="1">
        <v>1836.14</v>
      </c>
      <c r="AZ7039" s="1">
        <v>4572.0600000000004</v>
      </c>
      <c r="BA7039" s="1">
        <v>6271.68</v>
      </c>
      <c r="BB7039" s="1">
        <v>7740.41</v>
      </c>
      <c r="BC7039" s="1">
        <v>8686.77</v>
      </c>
      <c r="BD7039" s="1">
        <v>10036.6</v>
      </c>
      <c r="BE7039" s="1">
        <v>11656.72</v>
      </c>
      <c r="BF7039" s="1">
        <v>14029.71</v>
      </c>
      <c r="BG7039">
        <v>2021</v>
      </c>
    </row>
    <row r="7040" spans="1:59" x14ac:dyDescent="0.3">
      <c r="A7040">
        <v>733</v>
      </c>
      <c r="B7040" t="s">
        <v>1471</v>
      </c>
      <c r="C7040" t="s">
        <v>148</v>
      </c>
      <c r="D7040" t="s">
        <v>1472</v>
      </c>
      <c r="E7040" t="s">
        <v>149</v>
      </c>
      <c r="F7040" t="s">
        <v>150</v>
      </c>
      <c r="G7040" t="s">
        <v>28</v>
      </c>
      <c r="H7040" t="s">
        <v>16</v>
      </c>
      <c r="I7040" t="s">
        <v>1477</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v>3.125</v>
      </c>
      <c r="AP7040">
        <v>-1.7929999999999999</v>
      </c>
      <c r="AQ7040">
        <v>-0.58099999999999996</v>
      </c>
      <c r="AR7040">
        <v>-0.184</v>
      </c>
      <c r="AS7040">
        <v>0.253</v>
      </c>
      <c r="AT7040">
        <v>0.56799999999999995</v>
      </c>
      <c r="AU7040">
        <v>0.17299999999999999</v>
      </c>
      <c r="AV7040">
        <v>0.34200000000000003</v>
      </c>
      <c r="AW7040">
        <v>8.4000000000000005E-2</v>
      </c>
      <c r="AX7040">
        <v>-1.0269999999999999</v>
      </c>
      <c r="AY7040">
        <v>-0.56299999999999994</v>
      </c>
      <c r="AZ7040">
        <v>0.83199999999999996</v>
      </c>
      <c r="BA7040">
        <v>0.14299999999999999</v>
      </c>
      <c r="BB7040">
        <v>0.15</v>
      </c>
      <c r="BC7040">
        <v>0.32600000000000001</v>
      </c>
      <c r="BD7040">
        <v>0.14399999999999999</v>
      </c>
      <c r="BE7040">
        <v>-1.0999999999999999E-2</v>
      </c>
      <c r="BF7040">
        <v>3.5999999999999997E-2</v>
      </c>
      <c r="BG7040">
        <v>2021</v>
      </c>
    </row>
    <row r="7041" spans="1:59" x14ac:dyDescent="0.3">
      <c r="A7041">
        <v>733</v>
      </c>
      <c r="B7041" t="s">
        <v>1471</v>
      </c>
      <c r="C7041" t="s">
        <v>152</v>
      </c>
      <c r="D7041" t="s">
        <v>1472</v>
      </c>
      <c r="E7041" t="s">
        <v>149</v>
      </c>
      <c r="F7041" t="s">
        <v>150</v>
      </c>
      <c r="G7041" t="s">
        <v>68</v>
      </c>
      <c r="I7041" t="s">
        <v>153</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v>18.02</v>
      </c>
      <c r="AP7041">
        <v>-15.911</v>
      </c>
      <c r="AQ7041">
        <v>-3.89</v>
      </c>
      <c r="AR7041">
        <v>-1.2130000000000001</v>
      </c>
      <c r="AS7041">
        <v>1.6539999999999999</v>
      </c>
      <c r="AT7041">
        <v>19.600999999999999</v>
      </c>
      <c r="AU7041">
        <v>9.6080000000000005</v>
      </c>
      <c r="AV7041">
        <v>10.971</v>
      </c>
      <c r="AW7041">
        <v>2.0779999999999998</v>
      </c>
      <c r="AX7041">
        <v>-19.181000000000001</v>
      </c>
      <c r="AY7041">
        <v>-9.4819999999999993</v>
      </c>
      <c r="AZ7041">
        <v>9.7530000000000001</v>
      </c>
      <c r="BA7041">
        <v>2.286</v>
      </c>
      <c r="BB7041">
        <v>2.0299999999999998</v>
      </c>
      <c r="BC7041">
        <v>4.3170000000000002</v>
      </c>
      <c r="BD7041">
        <v>1.821</v>
      </c>
      <c r="BE7041">
        <v>-0.13100000000000001</v>
      </c>
      <c r="BF7041">
        <v>0.39400000000000002</v>
      </c>
      <c r="BG7041">
        <v>2021</v>
      </c>
    </row>
    <row r="7042" spans="1:59" x14ac:dyDescent="0.3">
      <c r="A7042">
        <v>184</v>
      </c>
      <c r="B7042" t="s">
        <v>1478</v>
      </c>
      <c r="C7042" t="s">
        <v>11</v>
      </c>
      <c r="D7042" t="s">
        <v>1479</v>
      </c>
      <c r="E7042" t="s">
        <v>13</v>
      </c>
      <c r="F7042" t="s">
        <v>14</v>
      </c>
      <c r="G7042" t="s">
        <v>15</v>
      </c>
      <c r="H7042" t="s">
        <v>16</v>
      </c>
      <c r="I7042" t="s">
        <v>1480</v>
      </c>
      <c r="J7042">
        <v>491.53300000000002</v>
      </c>
      <c r="K7042">
        <v>489.529</v>
      </c>
      <c r="L7042">
        <v>495.59199999999998</v>
      </c>
      <c r="M7042">
        <v>503.78100000000001</v>
      </c>
      <c r="N7042">
        <v>512.33600000000001</v>
      </c>
      <c r="O7042">
        <v>524.43600000000004</v>
      </c>
      <c r="P7042">
        <v>542.43399999999997</v>
      </c>
      <c r="Q7042">
        <v>573.40200000000004</v>
      </c>
      <c r="R7042">
        <v>603.70299999999997</v>
      </c>
      <c r="S7042">
        <v>633.91200000000003</v>
      </c>
      <c r="T7042">
        <v>658.29600000000005</v>
      </c>
      <c r="U7042">
        <v>674.92100000000005</v>
      </c>
      <c r="V7042">
        <v>680.66300000000001</v>
      </c>
      <c r="W7042">
        <v>671.721</v>
      </c>
      <c r="X7042">
        <v>687.40300000000002</v>
      </c>
      <c r="Y7042">
        <v>715.73800000000006</v>
      </c>
      <c r="Z7042">
        <v>733.06799999999998</v>
      </c>
      <c r="AA7042">
        <v>761.40499999999997</v>
      </c>
      <c r="AB7042">
        <v>795.43</v>
      </c>
      <c r="AC7042">
        <v>833.17499999999995</v>
      </c>
      <c r="AD7042">
        <v>875.27499999999998</v>
      </c>
      <c r="AE7042">
        <v>909.69399999999996</v>
      </c>
      <c r="AF7042">
        <v>934.51700000000005</v>
      </c>
      <c r="AG7042">
        <v>962.38599999999997</v>
      </c>
      <c r="AH7042">
        <v>992.46500000000003</v>
      </c>
      <c r="AI7042" s="1">
        <v>1028.72</v>
      </c>
      <c r="AJ7042" s="1">
        <v>1070.8699999999999</v>
      </c>
      <c r="AK7042" s="1">
        <v>1109.49</v>
      </c>
      <c r="AL7042" s="1">
        <v>1119.3599999999999</v>
      </c>
      <c r="AM7042" s="1">
        <v>1077.2</v>
      </c>
      <c r="AN7042" s="1">
        <v>1078.98</v>
      </c>
      <c r="AO7042" s="1">
        <v>1070.2</v>
      </c>
      <c r="AP7042" s="1">
        <v>1038.5</v>
      </c>
      <c r="AQ7042" s="1">
        <v>1023.95</v>
      </c>
      <c r="AR7042" s="1">
        <v>1038.26</v>
      </c>
      <c r="AS7042" s="1">
        <v>1078.0899999999999</v>
      </c>
      <c r="AT7042" s="1">
        <v>1110.8399999999999</v>
      </c>
      <c r="AU7042" s="1">
        <v>1143.9100000000001</v>
      </c>
      <c r="AV7042" s="1">
        <v>1170.03</v>
      </c>
      <c r="AW7042" s="1">
        <v>1193.23</v>
      </c>
      <c r="AX7042" s="1">
        <v>1060.01</v>
      </c>
      <c r="AY7042" s="1">
        <v>1127.8499999999999</v>
      </c>
      <c r="AZ7042" s="1">
        <v>1192.94</v>
      </c>
      <c r="BA7042" s="1">
        <v>1222.2</v>
      </c>
      <c r="BB7042" s="1">
        <v>1242.49</v>
      </c>
      <c r="BC7042" s="1">
        <v>1268.33</v>
      </c>
      <c r="BD7042" s="1">
        <v>1291.43</v>
      </c>
      <c r="BE7042" s="1">
        <v>1313.73</v>
      </c>
      <c r="BF7042" s="1">
        <v>1335.29</v>
      </c>
      <c r="BG7042">
        <v>2022</v>
      </c>
    </row>
    <row r="7043" spans="1:59" x14ac:dyDescent="0.3">
      <c r="A7043">
        <v>184</v>
      </c>
      <c r="B7043" t="s">
        <v>1478</v>
      </c>
      <c r="C7043" t="s">
        <v>19</v>
      </c>
      <c r="D7043" t="s">
        <v>1479</v>
      </c>
      <c r="E7043" t="s">
        <v>13</v>
      </c>
      <c r="F7043" t="s">
        <v>20</v>
      </c>
      <c r="G7043" t="s">
        <v>21</v>
      </c>
      <c r="I7043" t="s">
        <v>22</v>
      </c>
      <c r="J7043">
        <v>1.2030000000000001</v>
      </c>
      <c r="K7043">
        <v>-0.40799999999999997</v>
      </c>
      <c r="L7043">
        <v>1.2390000000000001</v>
      </c>
      <c r="M7043">
        <v>1.6519999999999999</v>
      </c>
      <c r="N7043">
        <v>1.698</v>
      </c>
      <c r="O7043">
        <v>2.3620000000000001</v>
      </c>
      <c r="P7043">
        <v>3.4319999999999999</v>
      </c>
      <c r="Q7043">
        <v>5.7089999999999996</v>
      </c>
      <c r="R7043">
        <v>5.2850000000000001</v>
      </c>
      <c r="S7043">
        <v>5.0039999999999996</v>
      </c>
      <c r="T7043">
        <v>3.847</v>
      </c>
      <c r="U7043">
        <v>2.5249999999999999</v>
      </c>
      <c r="V7043">
        <v>0.85099999999999998</v>
      </c>
      <c r="W7043">
        <v>-1.3140000000000001</v>
      </c>
      <c r="X7043">
        <v>2.335</v>
      </c>
      <c r="Y7043">
        <v>4.1219999999999999</v>
      </c>
      <c r="Z7043">
        <v>2.4209999999999998</v>
      </c>
      <c r="AA7043">
        <v>3.8650000000000002</v>
      </c>
      <c r="AB7043">
        <v>4.4690000000000003</v>
      </c>
      <c r="AC7043">
        <v>4.7450000000000001</v>
      </c>
      <c r="AD7043">
        <v>5.0529999999999999</v>
      </c>
      <c r="AE7043">
        <v>3.9319999999999999</v>
      </c>
      <c r="AF7043">
        <v>2.7290000000000001</v>
      </c>
      <c r="AG7043">
        <v>2.9820000000000002</v>
      </c>
      <c r="AH7043">
        <v>3.125</v>
      </c>
      <c r="AI7043">
        <v>3.653</v>
      </c>
      <c r="AJ7043">
        <v>4.0979999999999999</v>
      </c>
      <c r="AK7043">
        <v>3.6070000000000002</v>
      </c>
      <c r="AL7043">
        <v>0.88900000000000001</v>
      </c>
      <c r="AM7043">
        <v>-3.766</v>
      </c>
      <c r="AN7043">
        <v>0.16500000000000001</v>
      </c>
      <c r="AO7043">
        <v>-0.81399999999999995</v>
      </c>
      <c r="AP7043">
        <v>-2.9620000000000002</v>
      </c>
      <c r="AQ7043">
        <v>-1.401</v>
      </c>
      <c r="AR7043">
        <v>1.3979999999999999</v>
      </c>
      <c r="AS7043">
        <v>3.8370000000000002</v>
      </c>
      <c r="AT7043">
        <v>3.0379999999999998</v>
      </c>
      <c r="AU7043">
        <v>2.9769999999999999</v>
      </c>
      <c r="AV7043">
        <v>2.2829999999999999</v>
      </c>
      <c r="AW7043">
        <v>1.9830000000000001</v>
      </c>
      <c r="AX7043">
        <v>-11.164999999999999</v>
      </c>
      <c r="AY7043">
        <v>6.4</v>
      </c>
      <c r="AZ7043">
        <v>5.7709999999999999</v>
      </c>
      <c r="BA7043">
        <v>2.4529999999999998</v>
      </c>
      <c r="BB7043">
        <v>1.66</v>
      </c>
      <c r="BC7043">
        <v>2.08</v>
      </c>
      <c r="BD7043">
        <v>1.821</v>
      </c>
      <c r="BE7043">
        <v>1.7270000000000001</v>
      </c>
      <c r="BF7043">
        <v>1.641</v>
      </c>
      <c r="BG7043">
        <v>2022</v>
      </c>
    </row>
    <row r="7044" spans="1:59" x14ac:dyDescent="0.3">
      <c r="A7044">
        <v>184</v>
      </c>
      <c r="B7044" t="s">
        <v>1478</v>
      </c>
      <c r="C7044" t="s">
        <v>23</v>
      </c>
      <c r="D7044" t="s">
        <v>1479</v>
      </c>
      <c r="E7044" t="s">
        <v>24</v>
      </c>
      <c r="F7044" t="s">
        <v>25</v>
      </c>
      <c r="G7044" t="s">
        <v>15</v>
      </c>
      <c r="H7044" t="s">
        <v>16</v>
      </c>
      <c r="I7044" t="s">
        <v>1480</v>
      </c>
      <c r="J7044">
        <v>99.197000000000003</v>
      </c>
      <c r="K7044">
        <v>113.057</v>
      </c>
      <c r="L7044">
        <v>129.887</v>
      </c>
      <c r="M7044">
        <v>148.26599999999999</v>
      </c>
      <c r="N7044">
        <v>166.14699999999999</v>
      </c>
      <c r="O7044">
        <v>185.178</v>
      </c>
      <c r="P7044">
        <v>211.166</v>
      </c>
      <c r="Q7044">
        <v>235.703</v>
      </c>
      <c r="R7044">
        <v>261.46800000000002</v>
      </c>
      <c r="S7044">
        <v>293.24200000000002</v>
      </c>
      <c r="T7044">
        <v>326.91899999999998</v>
      </c>
      <c r="U7044">
        <v>358.83300000000003</v>
      </c>
      <c r="V7044">
        <v>386.39</v>
      </c>
      <c r="W7044">
        <v>402.72</v>
      </c>
      <c r="X7044">
        <v>426.94900000000001</v>
      </c>
      <c r="Y7044">
        <v>459.685</v>
      </c>
      <c r="Z7044">
        <v>487.07799999999997</v>
      </c>
      <c r="AA7044">
        <v>517.98299999999995</v>
      </c>
      <c r="AB7044">
        <v>554.548</v>
      </c>
      <c r="AC7044">
        <v>596.12599999999998</v>
      </c>
      <c r="AD7044">
        <v>647.851</v>
      </c>
      <c r="AE7044">
        <v>700.99300000000005</v>
      </c>
      <c r="AF7044">
        <v>749.55200000000002</v>
      </c>
      <c r="AG7044">
        <v>802.26599999999996</v>
      </c>
      <c r="AH7044">
        <v>859.43700000000001</v>
      </c>
      <c r="AI7044">
        <v>927.35699999999997</v>
      </c>
      <c r="AJ7044" s="1">
        <v>1003.82</v>
      </c>
      <c r="AK7044" s="1">
        <v>1075.54</v>
      </c>
      <c r="AL7044" s="1">
        <v>1109.54</v>
      </c>
      <c r="AM7044" s="1">
        <v>1069.32</v>
      </c>
      <c r="AN7044" s="1">
        <v>1072.71</v>
      </c>
      <c r="AO7044" s="1">
        <v>1063.76</v>
      </c>
      <c r="AP7044" s="1">
        <v>1031.0999999999999</v>
      </c>
      <c r="AQ7044" s="1">
        <v>1020.68</v>
      </c>
      <c r="AR7044" s="1">
        <v>1032.6099999999999</v>
      </c>
      <c r="AS7044" s="1">
        <v>1078.0899999999999</v>
      </c>
      <c r="AT7044" s="1">
        <v>1114.42</v>
      </c>
      <c r="AU7044" s="1">
        <v>1162.49</v>
      </c>
      <c r="AV7044" s="1">
        <v>1203.8599999999999</v>
      </c>
      <c r="AW7044" s="1">
        <v>1245.51</v>
      </c>
      <c r="AX7044" s="1">
        <v>1119.01</v>
      </c>
      <c r="AY7044" s="1">
        <v>1222.29</v>
      </c>
      <c r="AZ7044" s="1">
        <v>1346.38</v>
      </c>
      <c r="BA7044" s="1">
        <v>1453.67</v>
      </c>
      <c r="BB7044" s="1">
        <v>1532.65</v>
      </c>
      <c r="BC7044" s="1">
        <v>1596.36</v>
      </c>
      <c r="BD7044" s="1">
        <v>1651.89</v>
      </c>
      <c r="BE7044" s="1">
        <v>1707.66</v>
      </c>
      <c r="BF7044" s="1">
        <v>1765.63</v>
      </c>
      <c r="BG7044">
        <v>2022</v>
      </c>
    </row>
    <row r="7045" spans="1:59" x14ac:dyDescent="0.3">
      <c r="A7045">
        <v>184</v>
      </c>
      <c r="B7045" t="s">
        <v>1478</v>
      </c>
      <c r="C7045" t="s">
        <v>26</v>
      </c>
      <c r="D7045" t="s">
        <v>1479</v>
      </c>
      <c r="E7045" t="s">
        <v>24</v>
      </c>
      <c r="F7045" t="s">
        <v>27</v>
      </c>
      <c r="G7045" t="s">
        <v>28</v>
      </c>
      <c r="H7045" t="s">
        <v>16</v>
      </c>
      <c r="I7045" t="s">
        <v>29</v>
      </c>
      <c r="J7045">
        <v>230.75899999999999</v>
      </c>
      <c r="K7045">
        <v>204.58799999999999</v>
      </c>
      <c r="L7045">
        <v>197.643</v>
      </c>
      <c r="M7045">
        <v>172.85599999999999</v>
      </c>
      <c r="N7045">
        <v>172.381</v>
      </c>
      <c r="O7045">
        <v>181.62</v>
      </c>
      <c r="P7045">
        <v>251.304</v>
      </c>
      <c r="Q7045">
        <v>318.38900000000001</v>
      </c>
      <c r="R7045">
        <v>374.06799999999998</v>
      </c>
      <c r="S7045">
        <v>412.59</v>
      </c>
      <c r="T7045">
        <v>535.65200000000004</v>
      </c>
      <c r="U7045">
        <v>576.44600000000003</v>
      </c>
      <c r="V7045">
        <v>630.12199999999996</v>
      </c>
      <c r="W7045">
        <v>529.31899999999996</v>
      </c>
      <c r="X7045">
        <v>531.13699999999994</v>
      </c>
      <c r="Y7045">
        <v>613.94600000000003</v>
      </c>
      <c r="Z7045">
        <v>640.02599999999995</v>
      </c>
      <c r="AA7045">
        <v>589.37599999999998</v>
      </c>
      <c r="AB7045">
        <v>618.41399999999999</v>
      </c>
      <c r="AC7045">
        <v>635.96799999999996</v>
      </c>
      <c r="AD7045">
        <v>598.62800000000004</v>
      </c>
      <c r="AE7045">
        <v>627.83399999999995</v>
      </c>
      <c r="AF7045">
        <v>708.25599999999997</v>
      </c>
      <c r="AG7045">
        <v>907.26400000000001</v>
      </c>
      <c r="AH7045" s="1">
        <v>1068.57</v>
      </c>
      <c r="AI7045" s="1">
        <v>1154.3499999999999</v>
      </c>
      <c r="AJ7045" s="1">
        <v>1260.47</v>
      </c>
      <c r="AK7045" s="1">
        <v>1474.18</v>
      </c>
      <c r="AL7045" s="1">
        <v>1631.69</v>
      </c>
      <c r="AM7045" s="1">
        <v>1489.85</v>
      </c>
      <c r="AN7045" s="1">
        <v>1423.27</v>
      </c>
      <c r="AO7045" s="1">
        <v>1480.45</v>
      </c>
      <c r="AP7045" s="1">
        <v>1325.59</v>
      </c>
      <c r="AQ7045" s="1">
        <v>1355.6</v>
      </c>
      <c r="AR7045" s="1">
        <v>1372.17</v>
      </c>
      <c r="AS7045" s="1">
        <v>1196.28</v>
      </c>
      <c r="AT7045" s="1">
        <v>1233.22</v>
      </c>
      <c r="AU7045" s="1">
        <v>1312.78</v>
      </c>
      <c r="AV7045" s="1">
        <v>1422.35</v>
      </c>
      <c r="AW7045" s="1">
        <v>1394.47</v>
      </c>
      <c r="AX7045" s="1">
        <v>1277.1099999999999</v>
      </c>
      <c r="AY7045" s="1">
        <v>1446.61</v>
      </c>
      <c r="AZ7045" s="1">
        <v>1418.92</v>
      </c>
      <c r="BA7045" s="1">
        <v>1582.05</v>
      </c>
      <c r="BB7045" s="1">
        <v>1676.54</v>
      </c>
      <c r="BC7045" s="1">
        <v>1751.94</v>
      </c>
      <c r="BD7045" s="1">
        <v>1816.05</v>
      </c>
      <c r="BE7045" s="1">
        <v>1870.32</v>
      </c>
      <c r="BF7045" s="1">
        <v>1926.17</v>
      </c>
      <c r="BG7045">
        <v>2022</v>
      </c>
    </row>
    <row r="7046" spans="1:59" x14ac:dyDescent="0.3">
      <c r="A7046">
        <v>184</v>
      </c>
      <c r="B7046" t="s">
        <v>1478</v>
      </c>
      <c r="C7046" t="s">
        <v>30</v>
      </c>
      <c r="D7046" t="s">
        <v>1479</v>
      </c>
      <c r="E7046" t="s">
        <v>24</v>
      </c>
      <c r="F7046" t="s">
        <v>31</v>
      </c>
      <c r="G7046" t="s">
        <v>32</v>
      </c>
      <c r="H7046" t="s">
        <v>16</v>
      </c>
      <c r="I7046" t="s">
        <v>29</v>
      </c>
      <c r="J7046">
        <v>294.43799999999999</v>
      </c>
      <c r="K7046">
        <v>320.98</v>
      </c>
      <c r="L7046">
        <v>345.03500000000003</v>
      </c>
      <c r="M7046">
        <v>364.471</v>
      </c>
      <c r="N7046">
        <v>384.03800000000001</v>
      </c>
      <c r="O7046">
        <v>405.53800000000001</v>
      </c>
      <c r="P7046">
        <v>427.90100000000001</v>
      </c>
      <c r="Q7046">
        <v>463.51799999999997</v>
      </c>
      <c r="R7046">
        <v>505.221</v>
      </c>
      <c r="S7046">
        <v>551.30600000000004</v>
      </c>
      <c r="T7046">
        <v>593.93799999999999</v>
      </c>
      <c r="U7046">
        <v>629.53200000000004</v>
      </c>
      <c r="V7046">
        <v>649.35599999999999</v>
      </c>
      <c r="W7046">
        <v>656.01300000000003</v>
      </c>
      <c r="X7046">
        <v>685.66800000000001</v>
      </c>
      <c r="Y7046">
        <v>728.90099999999995</v>
      </c>
      <c r="Z7046">
        <v>760.22</v>
      </c>
      <c r="AA7046">
        <v>803.221</v>
      </c>
      <c r="AB7046">
        <v>848.56</v>
      </c>
      <c r="AC7046">
        <v>901.35</v>
      </c>
      <c r="AD7046">
        <v>968.34699999999998</v>
      </c>
      <c r="AE7046" s="1">
        <v>1029.0999999999999</v>
      </c>
      <c r="AF7046" s="1">
        <v>1073.6600000000001</v>
      </c>
      <c r="AG7046" s="1">
        <v>1127.5</v>
      </c>
      <c r="AH7046" s="1">
        <v>1193.95</v>
      </c>
      <c r="AI7046" s="1">
        <v>1276.3699999999999</v>
      </c>
      <c r="AJ7046" s="1">
        <v>1369.67</v>
      </c>
      <c r="AK7046" s="1">
        <v>1457.42</v>
      </c>
      <c r="AL7046" s="1">
        <v>1498.58</v>
      </c>
      <c r="AM7046" s="1">
        <v>1451.38</v>
      </c>
      <c r="AN7046" s="1">
        <v>1471.25</v>
      </c>
      <c r="AO7046" s="1">
        <v>1489.6</v>
      </c>
      <c r="AP7046" s="1">
        <v>1483.65</v>
      </c>
      <c r="AQ7046" s="1">
        <v>1512.56</v>
      </c>
      <c r="AR7046" s="1">
        <v>1558.99</v>
      </c>
      <c r="AS7046" s="1">
        <v>1622.26</v>
      </c>
      <c r="AT7046" s="1">
        <v>1733.94</v>
      </c>
      <c r="AU7046" s="1">
        <v>1844.93</v>
      </c>
      <c r="AV7046" s="1">
        <v>1932.42</v>
      </c>
      <c r="AW7046" s="1">
        <v>2006.09</v>
      </c>
      <c r="AX7046" s="1">
        <v>1805.36</v>
      </c>
      <c r="AY7046" s="1">
        <v>2007.19</v>
      </c>
      <c r="AZ7046" s="1">
        <v>2271.75</v>
      </c>
      <c r="BA7046" s="1">
        <v>2413.0700000000002</v>
      </c>
      <c r="BB7046" s="1">
        <v>2508.6999999999998</v>
      </c>
      <c r="BC7046" s="1">
        <v>2612.5</v>
      </c>
      <c r="BD7046" s="1">
        <v>2711.7</v>
      </c>
      <c r="BE7046" s="1">
        <v>2808.95</v>
      </c>
      <c r="BF7046" s="1">
        <v>2907.95</v>
      </c>
      <c r="BG7046">
        <v>2022</v>
      </c>
    </row>
    <row r="7047" spans="1:59" x14ac:dyDescent="0.3">
      <c r="A7047">
        <v>184</v>
      </c>
      <c r="B7047" t="s">
        <v>1478</v>
      </c>
      <c r="C7047" t="s">
        <v>33</v>
      </c>
      <c r="D7047" t="s">
        <v>1479</v>
      </c>
      <c r="E7047" t="s">
        <v>34</v>
      </c>
      <c r="F7047" t="s">
        <v>35</v>
      </c>
      <c r="G7047" t="s">
        <v>36</v>
      </c>
      <c r="I7047" t="s">
        <v>37</v>
      </c>
      <c r="J7047">
        <v>20.181000000000001</v>
      </c>
      <c r="K7047">
        <v>23.094999999999999</v>
      </c>
      <c r="L7047">
        <v>26.209</v>
      </c>
      <c r="M7047">
        <v>29.431000000000001</v>
      </c>
      <c r="N7047">
        <v>32.429000000000002</v>
      </c>
      <c r="O7047">
        <v>35.31</v>
      </c>
      <c r="P7047">
        <v>38.929000000000002</v>
      </c>
      <c r="Q7047">
        <v>41.106000000000002</v>
      </c>
      <c r="R7047">
        <v>43.311</v>
      </c>
      <c r="S7047">
        <v>46.259</v>
      </c>
      <c r="T7047">
        <v>49.661000000000001</v>
      </c>
      <c r="U7047">
        <v>53.167000000000002</v>
      </c>
      <c r="V7047">
        <v>56.767000000000003</v>
      </c>
      <c r="W7047">
        <v>59.953000000000003</v>
      </c>
      <c r="X7047">
        <v>62.11</v>
      </c>
      <c r="Y7047">
        <v>64.224999999999994</v>
      </c>
      <c r="Z7047">
        <v>66.444000000000003</v>
      </c>
      <c r="AA7047">
        <v>68.03</v>
      </c>
      <c r="AB7047">
        <v>69.716999999999999</v>
      </c>
      <c r="AC7047">
        <v>71.549000000000007</v>
      </c>
      <c r="AD7047">
        <v>74.016999999999996</v>
      </c>
      <c r="AE7047">
        <v>77.058000000000007</v>
      </c>
      <c r="AF7047">
        <v>80.206999999999994</v>
      </c>
      <c r="AG7047">
        <v>83.361999999999995</v>
      </c>
      <c r="AH7047">
        <v>86.596000000000004</v>
      </c>
      <c r="AI7047">
        <v>90.147000000000006</v>
      </c>
      <c r="AJ7047">
        <v>93.739000000000004</v>
      </c>
      <c r="AK7047">
        <v>96.94</v>
      </c>
      <c r="AL7047">
        <v>99.123000000000005</v>
      </c>
      <c r="AM7047">
        <v>99.268000000000001</v>
      </c>
      <c r="AN7047">
        <v>99.418999999999997</v>
      </c>
      <c r="AO7047">
        <v>99.399000000000001</v>
      </c>
      <c r="AP7047">
        <v>99.287999999999997</v>
      </c>
      <c r="AQ7047">
        <v>99.680999999999997</v>
      </c>
      <c r="AR7047">
        <v>99.456000000000003</v>
      </c>
      <c r="AS7047">
        <v>100</v>
      </c>
      <c r="AT7047">
        <v>100.322</v>
      </c>
      <c r="AU7047">
        <v>101.624</v>
      </c>
      <c r="AV7047">
        <v>102.892</v>
      </c>
      <c r="AW7047">
        <v>104.381</v>
      </c>
      <c r="AX7047">
        <v>105.566</v>
      </c>
      <c r="AY7047">
        <v>108.374</v>
      </c>
      <c r="AZ7047">
        <v>112.86199999999999</v>
      </c>
      <c r="BA7047">
        <v>118.938</v>
      </c>
      <c r="BB7047">
        <v>123.35299999999999</v>
      </c>
      <c r="BC7047">
        <v>125.863</v>
      </c>
      <c r="BD7047">
        <v>127.91200000000001</v>
      </c>
      <c r="BE7047">
        <v>129.98599999999999</v>
      </c>
      <c r="BF7047">
        <v>132.22900000000001</v>
      </c>
      <c r="BG7047">
        <v>2022</v>
      </c>
    </row>
    <row r="7048" spans="1:59" x14ac:dyDescent="0.3">
      <c r="A7048">
        <v>184</v>
      </c>
      <c r="B7048" t="s">
        <v>1478</v>
      </c>
      <c r="C7048" t="s">
        <v>38</v>
      </c>
      <c r="D7048" t="s">
        <v>1479</v>
      </c>
      <c r="E7048" t="s">
        <v>39</v>
      </c>
      <c r="F7048" t="s">
        <v>40</v>
      </c>
      <c r="G7048" t="s">
        <v>15</v>
      </c>
      <c r="H7048" t="s">
        <v>6</v>
      </c>
      <c r="I7048" t="s">
        <v>41</v>
      </c>
      <c r="J7048" s="1">
        <v>13053.12</v>
      </c>
      <c r="K7048" s="1">
        <v>12877.6</v>
      </c>
      <c r="L7048" s="1">
        <v>12967.69</v>
      </c>
      <c r="M7048" s="1">
        <v>13120.42</v>
      </c>
      <c r="N7048" s="1">
        <v>13290.23</v>
      </c>
      <c r="O7048" s="1">
        <v>13556.31</v>
      </c>
      <c r="P7048" s="1">
        <v>13981.13</v>
      </c>
      <c r="Q7048" s="1">
        <v>14744.87</v>
      </c>
      <c r="R7048" s="1">
        <v>15491.16</v>
      </c>
      <c r="S7048" s="1">
        <v>16234.02</v>
      </c>
      <c r="T7048" s="1">
        <v>16828.97</v>
      </c>
      <c r="U7048" s="1">
        <v>17208.32</v>
      </c>
      <c r="V7048" s="1">
        <v>17297.52</v>
      </c>
      <c r="W7048" s="1">
        <v>17017.3</v>
      </c>
      <c r="X7048" s="1">
        <v>17367.8</v>
      </c>
      <c r="Y7048" s="1">
        <v>18041.46</v>
      </c>
      <c r="Z7048" s="1">
        <v>18435.63</v>
      </c>
      <c r="AA7048" s="1">
        <v>19097.82</v>
      </c>
      <c r="AB7048" s="1">
        <v>19881.59</v>
      </c>
      <c r="AC7048" s="1">
        <v>20718.02</v>
      </c>
      <c r="AD7048" s="1">
        <v>21582.75</v>
      </c>
      <c r="AE7048" s="1">
        <v>22314.99</v>
      </c>
      <c r="AF7048" s="1">
        <v>22560.06</v>
      </c>
      <c r="AG7048" s="1">
        <v>22807.39</v>
      </c>
      <c r="AH7048" s="1">
        <v>23156.42</v>
      </c>
      <c r="AI7048" s="1">
        <v>23560.55</v>
      </c>
      <c r="AJ7048" s="1">
        <v>24140.11</v>
      </c>
      <c r="AK7048" s="1">
        <v>24526.75</v>
      </c>
      <c r="AL7048" s="1">
        <v>24342.73</v>
      </c>
      <c r="AM7048" s="1">
        <v>23231.83</v>
      </c>
      <c r="AN7048" s="1">
        <v>23172.76</v>
      </c>
      <c r="AO7048" s="1">
        <v>22898.63</v>
      </c>
      <c r="AP7048" s="1">
        <v>22206.09</v>
      </c>
      <c r="AQ7048" s="1">
        <v>21976.26</v>
      </c>
      <c r="AR7048" s="1">
        <v>22349.66</v>
      </c>
      <c r="AS7048" s="1">
        <v>23229.66</v>
      </c>
      <c r="AT7048" s="1">
        <v>23914.81</v>
      </c>
      <c r="AU7048" s="1">
        <v>24582.84</v>
      </c>
      <c r="AV7048" s="1">
        <v>25038.66</v>
      </c>
      <c r="AW7048" s="1">
        <v>25331.13</v>
      </c>
      <c r="AX7048" s="1">
        <v>22383.94</v>
      </c>
      <c r="AY7048" s="1">
        <v>23828.76</v>
      </c>
      <c r="AZ7048" s="1">
        <v>25053.77</v>
      </c>
      <c r="BA7048" s="1">
        <v>25563.52</v>
      </c>
      <c r="BB7048" s="1">
        <v>25888.69</v>
      </c>
      <c r="BC7048" s="1">
        <v>26332.51</v>
      </c>
      <c r="BD7048" s="1">
        <v>26722.86</v>
      </c>
      <c r="BE7048" s="1">
        <v>27099.7</v>
      </c>
      <c r="BF7048" s="1">
        <v>27465.13</v>
      </c>
      <c r="BG7048">
        <v>2022</v>
      </c>
    </row>
    <row r="7049" spans="1:59" x14ac:dyDescent="0.3">
      <c r="A7049">
        <v>184</v>
      </c>
      <c r="B7049" t="s">
        <v>1478</v>
      </c>
      <c r="C7049" t="s">
        <v>42</v>
      </c>
      <c r="D7049" t="s">
        <v>1479</v>
      </c>
      <c r="E7049" t="s">
        <v>39</v>
      </c>
      <c r="F7049" t="s">
        <v>43</v>
      </c>
      <c r="G7049" t="s">
        <v>44</v>
      </c>
      <c r="H7049" t="s">
        <v>6</v>
      </c>
      <c r="I7049" t="s">
        <v>41</v>
      </c>
      <c r="J7049" s="1">
        <v>21052.38</v>
      </c>
      <c r="K7049" s="1">
        <v>20769.3</v>
      </c>
      <c r="L7049" s="1">
        <v>20914.599999999999</v>
      </c>
      <c r="M7049" s="1">
        <v>21160.93</v>
      </c>
      <c r="N7049" s="1">
        <v>21434.799999999999</v>
      </c>
      <c r="O7049" s="1">
        <v>21863.94</v>
      </c>
      <c r="P7049" s="1">
        <v>22549.1</v>
      </c>
      <c r="Q7049" s="1">
        <v>23780.87</v>
      </c>
      <c r="R7049" s="1">
        <v>24984.51</v>
      </c>
      <c r="S7049" s="1">
        <v>26182.61</v>
      </c>
      <c r="T7049" s="1">
        <v>27142.16</v>
      </c>
      <c r="U7049" s="1">
        <v>27753.98</v>
      </c>
      <c r="V7049" s="1">
        <v>27897.86</v>
      </c>
      <c r="W7049" s="1">
        <v>27445.91</v>
      </c>
      <c r="X7049" s="1">
        <v>28011.21</v>
      </c>
      <c r="Y7049" s="1">
        <v>29097.7</v>
      </c>
      <c r="Z7049" s="1">
        <v>29733.43</v>
      </c>
      <c r="AA7049" s="1">
        <v>30801.42</v>
      </c>
      <c r="AB7049" s="1">
        <v>32065.5</v>
      </c>
      <c r="AC7049" s="1">
        <v>33414.519999999997</v>
      </c>
      <c r="AD7049" s="1">
        <v>34809.160000000003</v>
      </c>
      <c r="AE7049" s="1">
        <v>35990.15</v>
      </c>
      <c r="AF7049" s="1">
        <v>36385.4</v>
      </c>
      <c r="AG7049" s="1">
        <v>36784.300000000003</v>
      </c>
      <c r="AH7049" s="1">
        <v>37347.22</v>
      </c>
      <c r="AI7049" s="1">
        <v>37999.01</v>
      </c>
      <c r="AJ7049" s="1">
        <v>38933.75</v>
      </c>
      <c r="AK7049" s="1">
        <v>39557.32</v>
      </c>
      <c r="AL7049" s="1">
        <v>39260.54</v>
      </c>
      <c r="AM7049" s="1">
        <v>37468.85</v>
      </c>
      <c r="AN7049" s="1">
        <v>37373.57</v>
      </c>
      <c r="AO7049" s="1">
        <v>36931.449999999997</v>
      </c>
      <c r="AP7049" s="1">
        <v>35814.51</v>
      </c>
      <c r="AQ7049" s="1">
        <v>35443.83</v>
      </c>
      <c r="AR7049" s="1">
        <v>36046.06</v>
      </c>
      <c r="AS7049" s="1">
        <v>37465.35</v>
      </c>
      <c r="AT7049" s="1">
        <v>38570.379999999997</v>
      </c>
      <c r="AU7049" s="1">
        <v>39647.79</v>
      </c>
      <c r="AV7049" s="1">
        <v>40382.949999999997</v>
      </c>
      <c r="AW7049" s="1">
        <v>40854.65</v>
      </c>
      <c r="AX7049" s="1">
        <v>36101.360000000001</v>
      </c>
      <c r="AY7049" s="1">
        <v>38431.58</v>
      </c>
      <c r="AZ7049" s="1">
        <v>40407.31</v>
      </c>
      <c r="BA7049" s="1">
        <v>41229.46</v>
      </c>
      <c r="BB7049" s="1">
        <v>41753.9</v>
      </c>
      <c r="BC7049" s="1">
        <v>42469.7</v>
      </c>
      <c r="BD7049" s="1">
        <v>43099.26</v>
      </c>
      <c r="BE7049" s="1">
        <v>43707.040000000001</v>
      </c>
      <c r="BF7049" s="1">
        <v>44296.41</v>
      </c>
      <c r="BG7049">
        <v>2022</v>
      </c>
    </row>
    <row r="7050" spans="1:59" x14ac:dyDescent="0.3">
      <c r="A7050">
        <v>184</v>
      </c>
      <c r="B7050" t="s">
        <v>1478</v>
      </c>
      <c r="C7050" t="s">
        <v>45</v>
      </c>
      <c r="D7050" t="s">
        <v>1479</v>
      </c>
      <c r="E7050" t="s">
        <v>46</v>
      </c>
      <c r="F7050" t="s">
        <v>47</v>
      </c>
      <c r="G7050" t="s">
        <v>15</v>
      </c>
      <c r="H7050" t="s">
        <v>6</v>
      </c>
      <c r="I7050" t="s">
        <v>48</v>
      </c>
      <c r="J7050" s="1">
        <v>2634.27</v>
      </c>
      <c r="K7050" s="1">
        <v>2974.1</v>
      </c>
      <c r="L7050" s="1">
        <v>3398.64</v>
      </c>
      <c r="M7050" s="1">
        <v>3861.42</v>
      </c>
      <c r="N7050" s="1">
        <v>4309.92</v>
      </c>
      <c r="O7050" s="1">
        <v>4786.71</v>
      </c>
      <c r="P7050" s="1">
        <v>5442.76</v>
      </c>
      <c r="Q7050" s="1">
        <v>6061.05</v>
      </c>
      <c r="R7050" s="1">
        <v>6709.34</v>
      </c>
      <c r="S7050" s="1">
        <v>7509.71</v>
      </c>
      <c r="T7050" s="1">
        <v>8357.51</v>
      </c>
      <c r="U7050" s="1">
        <v>9149.08</v>
      </c>
      <c r="V7050" s="1">
        <v>9819.23</v>
      </c>
      <c r="W7050" s="1">
        <v>10202.459999999999</v>
      </c>
      <c r="X7050" s="1">
        <v>10787.22</v>
      </c>
      <c r="Y7050" s="1">
        <v>11587.17</v>
      </c>
      <c r="Z7050" s="1">
        <v>12249.33</v>
      </c>
      <c r="AA7050" s="1">
        <v>12992.24</v>
      </c>
      <c r="AB7050" s="1">
        <v>13860.8</v>
      </c>
      <c r="AC7050" s="1">
        <v>14823.47</v>
      </c>
      <c r="AD7050" s="1">
        <v>15974.87</v>
      </c>
      <c r="AE7050" s="1">
        <v>17195.509999999998</v>
      </c>
      <c r="AF7050" s="1">
        <v>18094.84</v>
      </c>
      <c r="AG7050" s="1">
        <v>19012.740000000002</v>
      </c>
      <c r="AH7050" s="1">
        <v>20052.580000000002</v>
      </c>
      <c r="AI7050" s="1">
        <v>21239.16</v>
      </c>
      <c r="AJ7050" s="1">
        <v>22628.75</v>
      </c>
      <c r="AK7050" s="1">
        <v>23776.17</v>
      </c>
      <c r="AL7050" s="1">
        <v>24129.29</v>
      </c>
      <c r="AM7050" s="1">
        <v>23061.88</v>
      </c>
      <c r="AN7050" s="1">
        <v>23038.05</v>
      </c>
      <c r="AO7050" s="1">
        <v>22760.98</v>
      </c>
      <c r="AP7050" s="1">
        <v>22047.97</v>
      </c>
      <c r="AQ7050" s="1">
        <v>21906.12</v>
      </c>
      <c r="AR7050" s="1">
        <v>22228.080000000002</v>
      </c>
      <c r="AS7050" s="1">
        <v>23229.66</v>
      </c>
      <c r="AT7050" s="1">
        <v>23991.88</v>
      </c>
      <c r="AU7050" s="1">
        <v>24982.17</v>
      </c>
      <c r="AV7050" s="1">
        <v>25762.67</v>
      </c>
      <c r="AW7050" s="1">
        <v>26441.01</v>
      </c>
      <c r="AX7050" s="1">
        <v>23629.9</v>
      </c>
      <c r="AY7050" s="1">
        <v>25824.14</v>
      </c>
      <c r="AZ7050" s="1">
        <v>28276.3</v>
      </c>
      <c r="BA7050" s="1">
        <v>30404.85</v>
      </c>
      <c r="BB7050" s="1">
        <v>31934.52</v>
      </c>
      <c r="BC7050" s="1">
        <v>33142.86</v>
      </c>
      <c r="BD7050" s="1">
        <v>34181.629999999997</v>
      </c>
      <c r="BE7050" s="1">
        <v>35225.699999999997</v>
      </c>
      <c r="BF7050" s="1">
        <v>36316.75</v>
      </c>
      <c r="BG7050">
        <v>2022</v>
      </c>
    </row>
    <row r="7051" spans="1:59" x14ac:dyDescent="0.3">
      <c r="A7051">
        <v>184</v>
      </c>
      <c r="B7051" t="s">
        <v>1478</v>
      </c>
      <c r="C7051" t="s">
        <v>49</v>
      </c>
      <c r="D7051" t="s">
        <v>1479</v>
      </c>
      <c r="E7051" t="s">
        <v>46</v>
      </c>
      <c r="F7051" t="s">
        <v>50</v>
      </c>
      <c r="G7051" t="s">
        <v>28</v>
      </c>
      <c r="H7051" t="s">
        <v>6</v>
      </c>
      <c r="I7051" t="s">
        <v>48</v>
      </c>
      <c r="J7051" s="1">
        <v>6128.02</v>
      </c>
      <c r="K7051" s="1">
        <v>5381.91</v>
      </c>
      <c r="L7051" s="1">
        <v>5171.54</v>
      </c>
      <c r="M7051" s="1">
        <v>4501.84</v>
      </c>
      <c r="N7051" s="1">
        <v>4471.6499999999996</v>
      </c>
      <c r="O7051" s="1">
        <v>4694.76</v>
      </c>
      <c r="P7051" s="1">
        <v>6477.3</v>
      </c>
      <c r="Q7051" s="1">
        <v>8187.29</v>
      </c>
      <c r="R7051" s="1">
        <v>9598.67</v>
      </c>
      <c r="S7051" s="1">
        <v>10566.13</v>
      </c>
      <c r="T7051" s="1">
        <v>13693.64</v>
      </c>
      <c r="U7051" s="1">
        <v>14697.5</v>
      </c>
      <c r="V7051" s="1">
        <v>16013.16</v>
      </c>
      <c r="W7051" s="1">
        <v>13409.7</v>
      </c>
      <c r="X7051" s="1">
        <v>13419.62</v>
      </c>
      <c r="Y7051" s="1">
        <v>15475.61</v>
      </c>
      <c r="Z7051" s="1">
        <v>16095.75</v>
      </c>
      <c r="AA7051" s="1">
        <v>14782.95</v>
      </c>
      <c r="AB7051" s="1">
        <v>15457.11</v>
      </c>
      <c r="AC7051" s="1">
        <v>15814.19</v>
      </c>
      <c r="AD7051" s="1">
        <v>14761.11</v>
      </c>
      <c r="AE7051" s="1">
        <v>15400.91</v>
      </c>
      <c r="AF7051" s="1">
        <v>17097.919999999998</v>
      </c>
      <c r="AG7051" s="1">
        <v>21501.07</v>
      </c>
      <c r="AH7051" s="1">
        <v>24932.13</v>
      </c>
      <c r="AI7051" s="1">
        <v>26438.03</v>
      </c>
      <c r="AJ7051" s="1">
        <v>28414.13</v>
      </c>
      <c r="AK7051" s="1">
        <v>32588.560000000001</v>
      </c>
      <c r="AL7051" s="1">
        <v>35484.39</v>
      </c>
      <c r="AM7051" s="1">
        <v>32131.38</v>
      </c>
      <c r="AN7051" s="1">
        <v>30566.880000000001</v>
      </c>
      <c r="AO7051" s="1">
        <v>31676.69</v>
      </c>
      <c r="AP7051" s="1">
        <v>28344.91</v>
      </c>
      <c r="AQ7051" s="1">
        <v>29094.34</v>
      </c>
      <c r="AR7051" s="1">
        <v>29537.63</v>
      </c>
      <c r="AS7051" s="1">
        <v>25776.22</v>
      </c>
      <c r="AT7051" s="1">
        <v>26549.360000000001</v>
      </c>
      <c r="AU7051" s="1">
        <v>28211.93</v>
      </c>
      <c r="AV7051" s="1">
        <v>30438.34</v>
      </c>
      <c r="AW7051" s="1">
        <v>29603.3</v>
      </c>
      <c r="AX7051" s="1">
        <v>26968.37</v>
      </c>
      <c r="AY7051" s="1">
        <v>30563.55</v>
      </c>
      <c r="AZ7051" s="1">
        <v>29799.75</v>
      </c>
      <c r="BA7051" s="1">
        <v>33090.239999999998</v>
      </c>
      <c r="BB7051" s="1">
        <v>34932.61</v>
      </c>
      <c r="BC7051" s="1">
        <v>36372.94</v>
      </c>
      <c r="BD7051" s="1">
        <v>37578.480000000003</v>
      </c>
      <c r="BE7051" s="1">
        <v>38581</v>
      </c>
      <c r="BF7051" s="1">
        <v>39618.83</v>
      </c>
      <c r="BG7051">
        <v>2022</v>
      </c>
    </row>
    <row r="7052" spans="1:59" x14ac:dyDescent="0.3">
      <c r="A7052">
        <v>184</v>
      </c>
      <c r="B7052" t="s">
        <v>1478</v>
      </c>
      <c r="C7052" t="s">
        <v>51</v>
      </c>
      <c r="D7052" t="s">
        <v>1479</v>
      </c>
      <c r="E7052" t="s">
        <v>46</v>
      </c>
      <c r="F7052" t="s">
        <v>52</v>
      </c>
      <c r="G7052" t="s">
        <v>32</v>
      </c>
      <c r="H7052" t="s">
        <v>6</v>
      </c>
      <c r="I7052" t="s">
        <v>48</v>
      </c>
      <c r="J7052" s="1">
        <v>7819.09</v>
      </c>
      <c r="K7052" s="1">
        <v>8443.74</v>
      </c>
      <c r="L7052" s="1">
        <v>9028.2099999999991</v>
      </c>
      <c r="M7052" s="1">
        <v>9492.25</v>
      </c>
      <c r="N7052" s="1">
        <v>9962.1299999999992</v>
      </c>
      <c r="O7052" s="1">
        <v>10482.870000000001</v>
      </c>
      <c r="P7052" s="1">
        <v>11029.07</v>
      </c>
      <c r="Q7052" s="1">
        <v>11919.24</v>
      </c>
      <c r="R7052" s="1">
        <v>12964.1</v>
      </c>
      <c r="S7052" s="1">
        <v>14118.53</v>
      </c>
      <c r="T7052" s="1">
        <v>15183.68</v>
      </c>
      <c r="U7052" s="1">
        <v>16051.04</v>
      </c>
      <c r="V7052" s="1">
        <v>16501.93</v>
      </c>
      <c r="W7052" s="1">
        <v>16619.36</v>
      </c>
      <c r="X7052" s="1">
        <v>17323.97</v>
      </c>
      <c r="Y7052" s="1">
        <v>18373.259999999998</v>
      </c>
      <c r="Z7052" s="1">
        <v>19118.47</v>
      </c>
      <c r="AA7052" s="1">
        <v>20146.669999999998</v>
      </c>
      <c r="AB7052" s="1">
        <v>21209.56</v>
      </c>
      <c r="AC7052" s="1">
        <v>22413.29</v>
      </c>
      <c r="AD7052" s="1">
        <v>23877.75</v>
      </c>
      <c r="AE7052" s="1">
        <v>25244.06</v>
      </c>
      <c r="AF7052" s="1">
        <v>25919.06</v>
      </c>
      <c r="AG7052" s="1">
        <v>26720.400000000001</v>
      </c>
      <c r="AH7052" s="1">
        <v>27857.56</v>
      </c>
      <c r="AI7052" s="1">
        <v>29232.58</v>
      </c>
      <c r="AJ7052" s="1">
        <v>30875.88</v>
      </c>
      <c r="AK7052" s="1">
        <v>32218.16</v>
      </c>
      <c r="AL7052" s="1">
        <v>32589.64</v>
      </c>
      <c r="AM7052" s="1">
        <v>31301.72</v>
      </c>
      <c r="AN7052" s="1">
        <v>31597.41</v>
      </c>
      <c r="AO7052" s="1">
        <v>31872.36</v>
      </c>
      <c r="AP7052" s="1">
        <v>31724.78</v>
      </c>
      <c r="AQ7052" s="1">
        <v>32463.13</v>
      </c>
      <c r="AR7052" s="1">
        <v>33558.980000000003</v>
      </c>
      <c r="AS7052" s="1">
        <v>34954.85</v>
      </c>
      <c r="AT7052" s="1">
        <v>37329.29</v>
      </c>
      <c r="AU7052" s="1">
        <v>39647.79</v>
      </c>
      <c r="AV7052" s="1">
        <v>41353.85</v>
      </c>
      <c r="AW7052" s="1">
        <v>42587.26</v>
      </c>
      <c r="AX7052" s="1">
        <v>38123.5</v>
      </c>
      <c r="AY7052" s="1">
        <v>42407.24</v>
      </c>
      <c r="AZ7052" s="1">
        <v>47710.7</v>
      </c>
      <c r="BA7052" s="1">
        <v>50471.69</v>
      </c>
      <c r="BB7052" s="1">
        <v>52271.63</v>
      </c>
      <c r="BC7052" s="1">
        <v>54239.41</v>
      </c>
      <c r="BD7052" s="1">
        <v>56111.53</v>
      </c>
      <c r="BE7052" s="1">
        <v>57943.21</v>
      </c>
      <c r="BF7052" s="1">
        <v>59812.7</v>
      </c>
      <c r="BG7052">
        <v>2022</v>
      </c>
    </row>
    <row r="7053" spans="1:59" x14ac:dyDescent="0.3">
      <c r="A7053">
        <v>184</v>
      </c>
      <c r="B7053" t="s">
        <v>1478</v>
      </c>
      <c r="C7053" t="s">
        <v>53</v>
      </c>
      <c r="D7053" t="s">
        <v>1479</v>
      </c>
      <c r="E7053" t="s">
        <v>54</v>
      </c>
      <c r="F7053" t="s">
        <v>55</v>
      </c>
      <c r="G7053" t="s">
        <v>56</v>
      </c>
      <c r="I7053" t="s">
        <v>22</v>
      </c>
      <c r="J7053">
        <v>-2.66</v>
      </c>
      <c r="K7053">
        <v>-4.7380000000000004</v>
      </c>
      <c r="L7053">
        <v>-5.2009999999999996</v>
      </c>
      <c r="M7053">
        <v>-5.4029999999999996</v>
      </c>
      <c r="N7053">
        <v>-5.6440000000000001</v>
      </c>
      <c r="O7053">
        <v>-5.423</v>
      </c>
      <c r="P7053">
        <v>-5.2990000000000004</v>
      </c>
      <c r="Q7053">
        <v>-2.7570000000000001</v>
      </c>
      <c r="R7053">
        <v>-0.53600000000000003</v>
      </c>
      <c r="S7053">
        <v>1.504</v>
      </c>
      <c r="T7053">
        <v>2.5049999999999999</v>
      </c>
      <c r="U7053">
        <v>2.2679999999999998</v>
      </c>
      <c r="V7053">
        <v>0.42699999999999999</v>
      </c>
      <c r="W7053">
        <v>-3.4569999999999999</v>
      </c>
      <c r="X7053">
        <v>-3.7069999999999999</v>
      </c>
      <c r="Y7053">
        <v>-2.2789999999999999</v>
      </c>
      <c r="Z7053">
        <v>-3.867</v>
      </c>
      <c r="AA7053">
        <v>-2.9359999999999999</v>
      </c>
      <c r="AB7053">
        <v>-1.66</v>
      </c>
      <c r="AC7053">
        <v>-0.63</v>
      </c>
      <c r="AD7053">
        <v>0.49299999999999999</v>
      </c>
      <c r="AE7053">
        <v>1.385</v>
      </c>
      <c r="AF7053">
        <v>1.3660000000000001</v>
      </c>
      <c r="AG7053">
        <v>1.5389999999999999</v>
      </c>
      <c r="AH7053">
        <v>1.948</v>
      </c>
      <c r="AI7053">
        <v>2.899</v>
      </c>
      <c r="AJ7053">
        <v>4.0789999999999997</v>
      </c>
      <c r="AK7053">
        <v>4.8250000000000002</v>
      </c>
      <c r="AL7053">
        <v>3.2719999999999998</v>
      </c>
      <c r="AM7053">
        <v>-2.1259999999999999</v>
      </c>
      <c r="AN7053">
        <v>-2.9369999999999998</v>
      </c>
      <c r="AO7053">
        <v>-4.2510000000000003</v>
      </c>
      <c r="AP7053">
        <v>-7.5529999999999999</v>
      </c>
      <c r="AQ7053">
        <v>-8.9499999999999993</v>
      </c>
      <c r="AR7053">
        <v>-7.7880000000000003</v>
      </c>
      <c r="AS7053">
        <v>-4.7830000000000004</v>
      </c>
      <c r="AT7053">
        <v>-2.7759999999999998</v>
      </c>
      <c r="AU7053">
        <v>-1.075</v>
      </c>
      <c r="AV7053">
        <v>-0.03</v>
      </c>
      <c r="AW7053">
        <v>0.442</v>
      </c>
      <c r="AX7053">
        <v>-8.5039999999999996</v>
      </c>
      <c r="AY7053">
        <v>-4.1760000000000002</v>
      </c>
      <c r="AZ7053">
        <v>-0.441</v>
      </c>
      <c r="BA7053">
        <v>-3.0000000000000001E-3</v>
      </c>
      <c r="BB7053">
        <v>-0.14699999999999999</v>
      </c>
      <c r="BC7053" t="s">
        <v>18</v>
      </c>
      <c r="BD7053" t="s">
        <v>18</v>
      </c>
      <c r="BE7053" t="s">
        <v>18</v>
      </c>
      <c r="BF7053" t="s">
        <v>18</v>
      </c>
      <c r="BG7053">
        <v>2022</v>
      </c>
    </row>
    <row r="7054" spans="1:59" x14ac:dyDescent="0.3">
      <c r="A7054">
        <v>184</v>
      </c>
      <c r="B7054" t="s">
        <v>1478</v>
      </c>
      <c r="C7054" t="s">
        <v>57</v>
      </c>
      <c r="D7054" t="s">
        <v>1479</v>
      </c>
      <c r="E7054" t="s">
        <v>58</v>
      </c>
      <c r="F7054" t="s">
        <v>59</v>
      </c>
      <c r="G7054" t="s">
        <v>60</v>
      </c>
      <c r="I7054" t="s">
        <v>29</v>
      </c>
      <c r="J7054">
        <v>2.1970000000000001</v>
      </c>
      <c r="K7054">
        <v>2.1419999999999999</v>
      </c>
      <c r="L7054">
        <v>2.16</v>
      </c>
      <c r="M7054">
        <v>2.145</v>
      </c>
      <c r="N7054">
        <v>2.09</v>
      </c>
      <c r="O7054">
        <v>2.0649999999999999</v>
      </c>
      <c r="P7054">
        <v>2.0649999999999999</v>
      </c>
      <c r="Q7054">
        <v>2.1040000000000001</v>
      </c>
      <c r="R7054">
        <v>2.1190000000000002</v>
      </c>
      <c r="S7054">
        <v>2.1469999999999998</v>
      </c>
      <c r="T7054">
        <v>2.1429999999999998</v>
      </c>
      <c r="U7054">
        <v>2.145</v>
      </c>
      <c r="V7054">
        <v>1.948</v>
      </c>
      <c r="W7054">
        <v>1.8859999999999999</v>
      </c>
      <c r="X7054">
        <v>1.875</v>
      </c>
      <c r="Y7054">
        <v>1.883</v>
      </c>
      <c r="Z7054">
        <v>1.8580000000000001</v>
      </c>
      <c r="AA7054">
        <v>1.855</v>
      </c>
      <c r="AB7054">
        <v>1.8859999999999999</v>
      </c>
      <c r="AC7054">
        <v>1.909</v>
      </c>
      <c r="AD7054">
        <v>1.9139999999999999</v>
      </c>
      <c r="AE7054">
        <v>1.9419999999999999</v>
      </c>
      <c r="AF7054">
        <v>1.9410000000000001</v>
      </c>
      <c r="AG7054">
        <v>1.921</v>
      </c>
      <c r="AH7054">
        <v>1.8819999999999999</v>
      </c>
      <c r="AI7054">
        <v>1.863</v>
      </c>
      <c r="AJ7054">
        <v>1.8420000000000001</v>
      </c>
      <c r="AK7054">
        <v>1.81</v>
      </c>
      <c r="AL7054">
        <v>1.774</v>
      </c>
      <c r="AM7054">
        <v>1.714</v>
      </c>
      <c r="AN7054">
        <v>1.63</v>
      </c>
      <c r="AO7054">
        <v>1.5549999999999999</v>
      </c>
      <c r="AP7054">
        <v>1.4710000000000001</v>
      </c>
      <c r="AQ7054">
        <v>1.43</v>
      </c>
      <c r="AR7054">
        <v>1.421</v>
      </c>
      <c r="AS7054">
        <v>1.448</v>
      </c>
      <c r="AT7054">
        <v>1.4910000000000001</v>
      </c>
      <c r="AU7054">
        <v>1.506</v>
      </c>
      <c r="AV7054">
        <v>1.488</v>
      </c>
      <c r="AW7054">
        <v>1.4770000000000001</v>
      </c>
      <c r="AX7054">
        <v>1.353</v>
      </c>
      <c r="AY7054">
        <v>1.355</v>
      </c>
      <c r="AZ7054">
        <v>1.387</v>
      </c>
      <c r="BA7054">
        <v>1.381</v>
      </c>
      <c r="BB7054">
        <v>1.3640000000000001</v>
      </c>
      <c r="BC7054">
        <v>1.349</v>
      </c>
      <c r="BD7054">
        <v>1.3320000000000001</v>
      </c>
      <c r="BE7054">
        <v>1.3140000000000001</v>
      </c>
      <c r="BF7054">
        <v>1.296</v>
      </c>
      <c r="BG7054">
        <v>2022</v>
      </c>
    </row>
    <row r="7055" spans="1:59" x14ac:dyDescent="0.3">
      <c r="A7055">
        <v>184</v>
      </c>
      <c r="B7055" t="s">
        <v>1478</v>
      </c>
      <c r="C7055" t="s">
        <v>61</v>
      </c>
      <c r="D7055" t="s">
        <v>1479</v>
      </c>
      <c r="E7055" t="s">
        <v>62</v>
      </c>
      <c r="F7055" t="s">
        <v>63</v>
      </c>
      <c r="G7055" t="s">
        <v>64</v>
      </c>
      <c r="I7055" t="s">
        <v>29</v>
      </c>
      <c r="J7055">
        <v>0.33700000000000002</v>
      </c>
      <c r="K7055">
        <v>0.35199999999999998</v>
      </c>
      <c r="L7055">
        <v>0.376</v>
      </c>
      <c r="M7055">
        <v>0.40699999999999997</v>
      </c>
      <c r="N7055">
        <v>0.433</v>
      </c>
      <c r="O7055">
        <v>0.45700000000000002</v>
      </c>
      <c r="P7055">
        <v>0.49299999999999999</v>
      </c>
      <c r="Q7055">
        <v>0.50900000000000001</v>
      </c>
      <c r="R7055">
        <v>0.51800000000000002</v>
      </c>
      <c r="S7055">
        <v>0.53200000000000003</v>
      </c>
      <c r="T7055">
        <v>0.55000000000000004</v>
      </c>
      <c r="U7055">
        <v>0.56999999999999995</v>
      </c>
      <c r="V7055">
        <v>0.59499999999999997</v>
      </c>
      <c r="W7055">
        <v>0.61399999999999999</v>
      </c>
      <c r="X7055">
        <v>0.623</v>
      </c>
      <c r="Y7055">
        <v>0.63100000000000001</v>
      </c>
      <c r="Z7055">
        <v>0.64100000000000001</v>
      </c>
      <c r="AA7055">
        <v>0.64500000000000002</v>
      </c>
      <c r="AB7055">
        <v>0.65400000000000003</v>
      </c>
      <c r="AC7055">
        <v>0.66100000000000003</v>
      </c>
      <c r="AD7055">
        <v>0.66900000000000004</v>
      </c>
      <c r="AE7055">
        <v>0.68100000000000005</v>
      </c>
      <c r="AF7055">
        <v>0.69799999999999995</v>
      </c>
      <c r="AG7055">
        <v>0.71199999999999997</v>
      </c>
      <c r="AH7055">
        <v>0.72</v>
      </c>
      <c r="AI7055">
        <v>0.72699999999999998</v>
      </c>
      <c r="AJ7055">
        <v>0.73299999999999998</v>
      </c>
      <c r="AK7055">
        <v>0.73799999999999999</v>
      </c>
      <c r="AL7055">
        <v>0.74</v>
      </c>
      <c r="AM7055">
        <v>0.73699999999999999</v>
      </c>
      <c r="AN7055">
        <v>0.72899999999999998</v>
      </c>
      <c r="AO7055">
        <v>0.71399999999999997</v>
      </c>
      <c r="AP7055">
        <v>0.69499999999999995</v>
      </c>
      <c r="AQ7055">
        <v>0.67500000000000004</v>
      </c>
      <c r="AR7055">
        <v>0.66200000000000003</v>
      </c>
      <c r="AS7055">
        <v>0.66500000000000004</v>
      </c>
      <c r="AT7055">
        <v>0.64300000000000002</v>
      </c>
      <c r="AU7055">
        <v>0.63</v>
      </c>
      <c r="AV7055">
        <v>0.623</v>
      </c>
      <c r="AW7055">
        <v>0.621</v>
      </c>
      <c r="AX7055">
        <v>0.62</v>
      </c>
      <c r="AY7055">
        <v>0.60899999999999999</v>
      </c>
      <c r="AZ7055">
        <v>0.59299999999999997</v>
      </c>
      <c r="BA7055">
        <v>0.60199999999999998</v>
      </c>
      <c r="BB7055">
        <v>0.61099999999999999</v>
      </c>
      <c r="BC7055">
        <v>0.61099999999999999</v>
      </c>
      <c r="BD7055">
        <v>0.60899999999999999</v>
      </c>
      <c r="BE7055">
        <v>0.60799999999999998</v>
      </c>
      <c r="BF7055">
        <v>0.60699999999999998</v>
      </c>
      <c r="BG7055">
        <v>2022</v>
      </c>
    </row>
    <row r="7056" spans="1:59" x14ac:dyDescent="0.3">
      <c r="A7056">
        <v>184</v>
      </c>
      <c r="B7056" t="s">
        <v>1478</v>
      </c>
      <c r="C7056" t="s">
        <v>65</v>
      </c>
      <c r="D7056" t="s">
        <v>1479</v>
      </c>
      <c r="E7056" t="s">
        <v>66</v>
      </c>
      <c r="F7056" t="s">
        <v>67</v>
      </c>
      <c r="G7056" t="s">
        <v>68</v>
      </c>
      <c r="I7056" t="s">
        <v>1480</v>
      </c>
      <c r="J7056">
        <v>22.829000000000001</v>
      </c>
      <c r="K7056">
        <v>22.344000000000001</v>
      </c>
      <c r="L7056">
        <v>22.13</v>
      </c>
      <c r="M7056">
        <v>21.466999999999999</v>
      </c>
      <c r="N7056">
        <v>19.818999999999999</v>
      </c>
      <c r="O7056">
        <v>20.268999999999998</v>
      </c>
      <c r="P7056">
        <v>20.885000000000002</v>
      </c>
      <c r="Q7056">
        <v>22.13</v>
      </c>
      <c r="R7056">
        <v>24.027000000000001</v>
      </c>
      <c r="S7056">
        <v>25.41</v>
      </c>
      <c r="T7056">
        <v>25.683</v>
      </c>
      <c r="U7056">
        <v>24.954000000000001</v>
      </c>
      <c r="V7056">
        <v>22.978999999999999</v>
      </c>
      <c r="W7056">
        <v>20.989000000000001</v>
      </c>
      <c r="X7056">
        <v>20.905999999999999</v>
      </c>
      <c r="Y7056">
        <v>21.978000000000002</v>
      </c>
      <c r="Z7056">
        <v>21.786999999999999</v>
      </c>
      <c r="AA7056">
        <v>22.15</v>
      </c>
      <c r="AB7056">
        <v>23.54</v>
      </c>
      <c r="AC7056">
        <v>25.210999999999999</v>
      </c>
      <c r="AD7056">
        <v>26.64</v>
      </c>
      <c r="AE7056">
        <v>26.459</v>
      </c>
      <c r="AF7056">
        <v>26.684000000000001</v>
      </c>
      <c r="AG7056">
        <v>27.503</v>
      </c>
      <c r="AH7056">
        <v>28.285</v>
      </c>
      <c r="AI7056">
        <v>29.387</v>
      </c>
      <c r="AJ7056">
        <v>30.565000000000001</v>
      </c>
      <c r="AK7056">
        <v>30.442</v>
      </c>
      <c r="AL7056">
        <v>28.454999999999998</v>
      </c>
      <c r="AM7056">
        <v>23.303000000000001</v>
      </c>
      <c r="AN7056">
        <v>22.303000000000001</v>
      </c>
      <c r="AO7056">
        <v>20.571999999999999</v>
      </c>
      <c r="AP7056">
        <v>18.436</v>
      </c>
      <c r="AQ7056">
        <v>17.21</v>
      </c>
      <c r="AR7056">
        <v>17.893999999999998</v>
      </c>
      <c r="AS7056">
        <v>18.986999999999998</v>
      </c>
      <c r="AT7056">
        <v>18.744</v>
      </c>
      <c r="AU7056">
        <v>19.401</v>
      </c>
      <c r="AV7056">
        <v>20.468</v>
      </c>
      <c r="AW7056">
        <v>20.829000000000001</v>
      </c>
      <c r="AX7056">
        <v>20.47</v>
      </c>
      <c r="AY7056">
        <v>21.59</v>
      </c>
      <c r="AZ7056">
        <v>21.481000000000002</v>
      </c>
      <c r="BA7056">
        <v>20.722000000000001</v>
      </c>
      <c r="BB7056">
        <v>20.9</v>
      </c>
      <c r="BC7056">
        <v>21.373000000000001</v>
      </c>
      <c r="BD7056">
        <v>21.361999999999998</v>
      </c>
      <c r="BE7056">
        <v>21.253</v>
      </c>
      <c r="BF7056">
        <v>21.17</v>
      </c>
      <c r="BG7056">
        <v>2022</v>
      </c>
    </row>
    <row r="7057" spans="1:59" x14ac:dyDescent="0.3">
      <c r="A7057">
        <v>184</v>
      </c>
      <c r="B7057" t="s">
        <v>1478</v>
      </c>
      <c r="C7057" t="s">
        <v>69</v>
      </c>
      <c r="D7057" t="s">
        <v>1479</v>
      </c>
      <c r="E7057" t="s">
        <v>70</v>
      </c>
      <c r="F7057" t="s">
        <v>71</v>
      </c>
      <c r="G7057" t="s">
        <v>68</v>
      </c>
      <c r="I7057" t="s">
        <v>1480</v>
      </c>
      <c r="J7057">
        <v>19.856000000000002</v>
      </c>
      <c r="K7057">
        <v>19.186</v>
      </c>
      <c r="L7057">
        <v>19.106000000000002</v>
      </c>
      <c r="M7057">
        <v>19.428999999999998</v>
      </c>
      <c r="N7057">
        <v>20.462</v>
      </c>
      <c r="O7057">
        <v>20.853999999999999</v>
      </c>
      <c r="P7057">
        <v>21.771999999999998</v>
      </c>
      <c r="Q7057">
        <v>21.515999999999998</v>
      </c>
      <c r="R7057">
        <v>22.382000000000001</v>
      </c>
      <c r="S7057">
        <v>21.898</v>
      </c>
      <c r="T7057">
        <v>21.552</v>
      </c>
      <c r="U7057">
        <v>20.718</v>
      </c>
      <c r="V7057">
        <v>18.88</v>
      </c>
      <c r="W7057">
        <v>19.289000000000001</v>
      </c>
      <c r="X7057">
        <v>19.050999999999998</v>
      </c>
      <c r="Y7057">
        <v>21.004000000000001</v>
      </c>
      <c r="Z7057">
        <v>20.893999999999998</v>
      </c>
      <c r="AA7057">
        <v>21.379000000000001</v>
      </c>
      <c r="AB7057">
        <v>21.672999999999998</v>
      </c>
      <c r="AC7057">
        <v>21.594000000000001</v>
      </c>
      <c r="AD7057">
        <v>22.33</v>
      </c>
      <c r="AE7057">
        <v>22.084</v>
      </c>
      <c r="AF7057">
        <v>22.954000000000001</v>
      </c>
      <c r="AG7057">
        <v>23.62</v>
      </c>
      <c r="AH7057">
        <v>22.803000000000001</v>
      </c>
      <c r="AI7057">
        <v>22.132999999999999</v>
      </c>
      <c r="AJ7057">
        <v>21.713999999999999</v>
      </c>
      <c r="AK7057">
        <v>21.01</v>
      </c>
      <c r="AL7057">
        <v>19.550999999999998</v>
      </c>
      <c r="AM7057">
        <v>19.215</v>
      </c>
      <c r="AN7057">
        <v>18.648</v>
      </c>
      <c r="AO7057">
        <v>17.847999999999999</v>
      </c>
      <c r="AP7057">
        <v>18.521999999999998</v>
      </c>
      <c r="AQ7057">
        <v>19.248000000000001</v>
      </c>
      <c r="AR7057">
        <v>19.593</v>
      </c>
      <c r="AS7057">
        <v>21.012</v>
      </c>
      <c r="AT7057">
        <v>21.917000000000002</v>
      </c>
      <c r="AU7057">
        <v>22.170999999999999</v>
      </c>
      <c r="AV7057">
        <v>22.346</v>
      </c>
      <c r="AW7057">
        <v>22.936</v>
      </c>
      <c r="AX7057">
        <v>21.087</v>
      </c>
      <c r="AY7057">
        <v>22.350999999999999</v>
      </c>
      <c r="AZ7057">
        <v>22.093</v>
      </c>
      <c r="BA7057">
        <v>22.817</v>
      </c>
      <c r="BB7057">
        <v>22.91</v>
      </c>
      <c r="BC7057">
        <v>23.266999999999999</v>
      </c>
      <c r="BD7057">
        <v>23.283000000000001</v>
      </c>
      <c r="BE7057">
        <v>23.134</v>
      </c>
      <c r="BF7057">
        <v>23.001000000000001</v>
      </c>
      <c r="BG7057">
        <v>2022</v>
      </c>
    </row>
    <row r="7058" spans="1:59" x14ac:dyDescent="0.3">
      <c r="A7058">
        <v>184</v>
      </c>
      <c r="B7058" t="s">
        <v>1478</v>
      </c>
      <c r="C7058" t="s">
        <v>72</v>
      </c>
      <c r="D7058" t="s">
        <v>1479</v>
      </c>
      <c r="E7058" t="s">
        <v>73</v>
      </c>
      <c r="F7058" t="s">
        <v>74</v>
      </c>
      <c r="G7058" t="s">
        <v>36</v>
      </c>
      <c r="I7058" t="s">
        <v>1481</v>
      </c>
      <c r="J7058">
        <v>19.779</v>
      </c>
      <c r="K7058">
        <v>22.657</v>
      </c>
      <c r="L7058">
        <v>25.922999999999998</v>
      </c>
      <c r="M7058">
        <v>29.077999999999999</v>
      </c>
      <c r="N7058">
        <v>32.359000000000002</v>
      </c>
      <c r="O7058">
        <v>35.210999999999999</v>
      </c>
      <c r="P7058">
        <v>38.308</v>
      </c>
      <c r="Q7058">
        <v>40.317999999999998</v>
      </c>
      <c r="R7058">
        <v>42.268000000000001</v>
      </c>
      <c r="S7058">
        <v>45.139000000000003</v>
      </c>
      <c r="T7058">
        <v>48.173000000000002</v>
      </c>
      <c r="U7058">
        <v>51.031999999999996</v>
      </c>
      <c r="V7058">
        <v>54.677999999999997</v>
      </c>
      <c r="W7058">
        <v>57.176000000000002</v>
      </c>
      <c r="X7058">
        <v>59.874000000000002</v>
      </c>
      <c r="Y7058">
        <v>62.671999999999997</v>
      </c>
      <c r="Z7058">
        <v>64.927999999999997</v>
      </c>
      <c r="AA7058">
        <v>66.146000000000001</v>
      </c>
      <c r="AB7058">
        <v>67.313000000000002</v>
      </c>
      <c r="AC7058">
        <v>68.816999999999993</v>
      </c>
      <c r="AD7058">
        <v>71.215000000000003</v>
      </c>
      <c r="AE7058">
        <v>73.227000000000004</v>
      </c>
      <c r="AF7058">
        <v>75.855999999999995</v>
      </c>
      <c r="AG7058">
        <v>78.209999999999994</v>
      </c>
      <c r="AH7058">
        <v>80.597999999999999</v>
      </c>
      <c r="AI7058">
        <v>83.325999999999993</v>
      </c>
      <c r="AJ7058">
        <v>86.293000000000006</v>
      </c>
      <c r="AK7058">
        <v>88.747</v>
      </c>
      <c r="AL7058">
        <v>92.412999999999997</v>
      </c>
      <c r="AM7058">
        <v>92.191999999999993</v>
      </c>
      <c r="AN7058">
        <v>94.075000000000003</v>
      </c>
      <c r="AO7058">
        <v>96.944000000000003</v>
      </c>
      <c r="AP7058">
        <v>99.305999999999997</v>
      </c>
      <c r="AQ7058">
        <v>100.825</v>
      </c>
      <c r="AR7058">
        <v>100.633</v>
      </c>
      <c r="AS7058">
        <v>100</v>
      </c>
      <c r="AT7058">
        <v>99.662999999999997</v>
      </c>
      <c r="AU7058">
        <v>101.693</v>
      </c>
      <c r="AV7058">
        <v>103.458</v>
      </c>
      <c r="AW7058">
        <v>104.264</v>
      </c>
      <c r="AX7058">
        <v>103.913</v>
      </c>
      <c r="AY7058">
        <v>107.038</v>
      </c>
      <c r="AZ7058">
        <v>115.947</v>
      </c>
      <c r="BA7058">
        <v>119.996</v>
      </c>
      <c r="BB7058">
        <v>124.711</v>
      </c>
      <c r="BC7058">
        <v>127.28100000000001</v>
      </c>
      <c r="BD7058">
        <v>129.51599999999999</v>
      </c>
      <c r="BE7058">
        <v>131.71700000000001</v>
      </c>
      <c r="BF7058">
        <v>133.95699999999999</v>
      </c>
      <c r="BG7058">
        <v>2022</v>
      </c>
    </row>
    <row r="7059" spans="1:59" x14ac:dyDescent="0.3">
      <c r="A7059">
        <v>184</v>
      </c>
      <c r="B7059" t="s">
        <v>1478</v>
      </c>
      <c r="C7059" t="s">
        <v>76</v>
      </c>
      <c r="D7059" t="s">
        <v>1479</v>
      </c>
      <c r="E7059" t="s">
        <v>73</v>
      </c>
      <c r="F7059" t="s">
        <v>77</v>
      </c>
      <c r="G7059" t="s">
        <v>21</v>
      </c>
      <c r="I7059" t="s">
        <v>78</v>
      </c>
      <c r="J7059">
        <v>15.577999999999999</v>
      </c>
      <c r="K7059">
        <v>14.548999999999999</v>
      </c>
      <c r="L7059">
        <v>14.416</v>
      </c>
      <c r="M7059">
        <v>12.173999999999999</v>
      </c>
      <c r="N7059">
        <v>11.28</v>
      </c>
      <c r="O7059">
        <v>8.8149999999999995</v>
      </c>
      <c r="P7059">
        <v>8.7949999999999999</v>
      </c>
      <c r="Q7059">
        <v>5.2480000000000002</v>
      </c>
      <c r="R7059">
        <v>4.8369999999999997</v>
      </c>
      <c r="S7059">
        <v>6.7910000000000004</v>
      </c>
      <c r="T7059">
        <v>6.7220000000000004</v>
      </c>
      <c r="U7059">
        <v>5.9340000000000002</v>
      </c>
      <c r="V7059">
        <v>7.1449999999999996</v>
      </c>
      <c r="W7059">
        <v>4.569</v>
      </c>
      <c r="X7059">
        <v>4.718</v>
      </c>
      <c r="Y7059">
        <v>4.6740000000000004</v>
      </c>
      <c r="Z7059">
        <v>3.5990000000000002</v>
      </c>
      <c r="AA7059">
        <v>1.877</v>
      </c>
      <c r="AB7059">
        <v>1.764</v>
      </c>
      <c r="AC7059">
        <v>2.2349999999999999</v>
      </c>
      <c r="AD7059">
        <v>3.484</v>
      </c>
      <c r="AE7059">
        <v>2.8250000000000002</v>
      </c>
      <c r="AF7059">
        <v>3.59</v>
      </c>
      <c r="AG7059">
        <v>3.1030000000000002</v>
      </c>
      <c r="AH7059">
        <v>3.0539999999999998</v>
      </c>
      <c r="AI7059">
        <v>3.3839999999999999</v>
      </c>
      <c r="AJ7059">
        <v>3.5609999999999999</v>
      </c>
      <c r="AK7059">
        <v>2.843</v>
      </c>
      <c r="AL7059">
        <v>4.1310000000000002</v>
      </c>
      <c r="AM7059">
        <v>-0.23899999999999999</v>
      </c>
      <c r="AN7059">
        <v>2.0430000000000001</v>
      </c>
      <c r="AO7059">
        <v>3.05</v>
      </c>
      <c r="AP7059">
        <v>2.4359999999999999</v>
      </c>
      <c r="AQ7059">
        <v>1.53</v>
      </c>
      <c r="AR7059">
        <v>-0.19</v>
      </c>
      <c r="AS7059">
        <v>-0.629</v>
      </c>
      <c r="AT7059">
        <v>-0.33700000000000002</v>
      </c>
      <c r="AU7059">
        <v>2.036</v>
      </c>
      <c r="AV7059">
        <v>1.736</v>
      </c>
      <c r="AW7059">
        <v>0.78</v>
      </c>
      <c r="AX7059">
        <v>-0.33700000000000002</v>
      </c>
      <c r="AY7059">
        <v>3.008</v>
      </c>
      <c r="AZ7059">
        <v>8.3230000000000004</v>
      </c>
      <c r="BA7059">
        <v>3.4929999999999999</v>
      </c>
      <c r="BB7059">
        <v>3.9289999999999998</v>
      </c>
      <c r="BC7059">
        <v>2.0609999999999999</v>
      </c>
      <c r="BD7059">
        <v>1.7549999999999999</v>
      </c>
      <c r="BE7059">
        <v>1.7</v>
      </c>
      <c r="BF7059">
        <v>1.7</v>
      </c>
      <c r="BG7059">
        <v>2022</v>
      </c>
    </row>
    <row r="7060" spans="1:59" x14ac:dyDescent="0.3">
      <c r="A7060">
        <v>184</v>
      </c>
      <c r="B7060" t="s">
        <v>1478</v>
      </c>
      <c r="C7060" t="s">
        <v>79</v>
      </c>
      <c r="D7060" t="s">
        <v>1479</v>
      </c>
      <c r="E7060" t="s">
        <v>80</v>
      </c>
      <c r="F7060" t="s">
        <v>81</v>
      </c>
      <c r="G7060" t="s">
        <v>36</v>
      </c>
      <c r="I7060" t="s">
        <v>1481</v>
      </c>
      <c r="J7060">
        <v>21.245999999999999</v>
      </c>
      <c r="K7060">
        <v>24.306000000000001</v>
      </c>
      <c r="L7060">
        <v>27.710999999999999</v>
      </c>
      <c r="M7060">
        <v>31.100999999999999</v>
      </c>
      <c r="N7060">
        <v>33.902999999999999</v>
      </c>
      <c r="O7060">
        <v>36.676000000000002</v>
      </c>
      <c r="P7060">
        <v>39.706000000000003</v>
      </c>
      <c r="Q7060">
        <v>41.53</v>
      </c>
      <c r="R7060">
        <v>43.956000000000003</v>
      </c>
      <c r="S7060">
        <v>46.985999999999997</v>
      </c>
      <c r="T7060">
        <v>50.06</v>
      </c>
      <c r="U7060">
        <v>52.826000000000001</v>
      </c>
      <c r="V7060">
        <v>55.656999999999996</v>
      </c>
      <c r="W7060">
        <v>58.399000000000001</v>
      </c>
      <c r="X7060">
        <v>60.930999999999997</v>
      </c>
      <c r="Y7060">
        <v>63.563000000000002</v>
      </c>
      <c r="Z7060">
        <v>65.644000000000005</v>
      </c>
      <c r="AA7060">
        <v>66.876999999999995</v>
      </c>
      <c r="AB7060">
        <v>67.784999999999997</v>
      </c>
      <c r="AC7060">
        <v>69.668999999999997</v>
      </c>
      <c r="AD7060">
        <v>72.459999999999994</v>
      </c>
      <c r="AE7060">
        <v>74.28</v>
      </c>
      <c r="AF7060">
        <v>77.260000000000005</v>
      </c>
      <c r="AG7060">
        <v>79.34</v>
      </c>
      <c r="AH7060">
        <v>81.94</v>
      </c>
      <c r="AI7060">
        <v>84.99</v>
      </c>
      <c r="AJ7060">
        <v>87.3</v>
      </c>
      <c r="AK7060">
        <v>91.04</v>
      </c>
      <c r="AL7060">
        <v>92.36</v>
      </c>
      <c r="AM7060">
        <v>93.19</v>
      </c>
      <c r="AN7060">
        <v>95.86</v>
      </c>
      <c r="AO7060">
        <v>98.11</v>
      </c>
      <c r="AP7060">
        <v>101.06</v>
      </c>
      <c r="AQ7060">
        <v>101.37</v>
      </c>
      <c r="AR7060">
        <v>100.22</v>
      </c>
      <c r="AS7060">
        <v>100.09</v>
      </c>
      <c r="AT7060">
        <v>101.5</v>
      </c>
      <c r="AU7060">
        <v>102.74</v>
      </c>
      <c r="AV7060">
        <v>104</v>
      </c>
      <c r="AW7060">
        <v>104.88</v>
      </c>
      <c r="AX7060">
        <v>104.28</v>
      </c>
      <c r="AY7060">
        <v>111.13</v>
      </c>
      <c r="AZ7060">
        <v>117.22</v>
      </c>
      <c r="BA7060">
        <v>121.914</v>
      </c>
      <c r="BB7060">
        <v>126.023</v>
      </c>
      <c r="BC7060">
        <v>127.953</v>
      </c>
      <c r="BD7060">
        <v>130.11600000000001</v>
      </c>
      <c r="BE7060">
        <v>132.328</v>
      </c>
      <c r="BF7060">
        <v>134.577</v>
      </c>
      <c r="BG7060">
        <v>2022</v>
      </c>
    </row>
    <row r="7061" spans="1:59" x14ac:dyDescent="0.3">
      <c r="A7061">
        <v>184</v>
      </c>
      <c r="B7061" t="s">
        <v>1478</v>
      </c>
      <c r="C7061" t="s">
        <v>82</v>
      </c>
      <c r="D7061" t="s">
        <v>1479</v>
      </c>
      <c r="E7061" t="s">
        <v>80</v>
      </c>
      <c r="F7061" t="s">
        <v>83</v>
      </c>
      <c r="G7061" t="s">
        <v>21</v>
      </c>
      <c r="I7061" t="s">
        <v>84</v>
      </c>
      <c r="J7061">
        <v>15.191000000000001</v>
      </c>
      <c r="K7061">
        <v>14.398999999999999</v>
      </c>
      <c r="L7061">
        <v>14.009</v>
      </c>
      <c r="M7061">
        <v>12.234999999999999</v>
      </c>
      <c r="N7061">
        <v>9.0090000000000003</v>
      </c>
      <c r="O7061">
        <v>8.1780000000000008</v>
      </c>
      <c r="P7061">
        <v>8.2609999999999992</v>
      </c>
      <c r="Q7061">
        <v>4.593</v>
      </c>
      <c r="R7061">
        <v>5.8440000000000003</v>
      </c>
      <c r="S7061">
        <v>6.8929999999999998</v>
      </c>
      <c r="T7061">
        <v>6.5419999999999998</v>
      </c>
      <c r="U7061">
        <v>5.524</v>
      </c>
      <c r="V7061">
        <v>5.36</v>
      </c>
      <c r="W7061">
        <v>4.9260000000000002</v>
      </c>
      <c r="X7061">
        <v>4.3360000000000003</v>
      </c>
      <c r="Y7061">
        <v>4.32</v>
      </c>
      <c r="Z7061">
        <v>3.2730000000000001</v>
      </c>
      <c r="AA7061">
        <v>1.879</v>
      </c>
      <c r="AB7061">
        <v>1.3580000000000001</v>
      </c>
      <c r="AC7061">
        <v>2.778</v>
      </c>
      <c r="AD7061">
        <v>4.0069999999999997</v>
      </c>
      <c r="AE7061">
        <v>2.512</v>
      </c>
      <c r="AF7061">
        <v>4.0119999999999996</v>
      </c>
      <c r="AG7061">
        <v>2.6920000000000002</v>
      </c>
      <c r="AH7061">
        <v>3.2770000000000001</v>
      </c>
      <c r="AI7061">
        <v>3.722</v>
      </c>
      <c r="AJ7061">
        <v>2.718</v>
      </c>
      <c r="AK7061">
        <v>4.2839999999999998</v>
      </c>
      <c r="AL7061">
        <v>1.45</v>
      </c>
      <c r="AM7061">
        <v>0.89900000000000002</v>
      </c>
      <c r="AN7061">
        <v>2.8650000000000002</v>
      </c>
      <c r="AO7061">
        <v>2.347</v>
      </c>
      <c r="AP7061">
        <v>3.0070000000000001</v>
      </c>
      <c r="AQ7061">
        <v>0.307</v>
      </c>
      <c r="AR7061">
        <v>-1.1339999999999999</v>
      </c>
      <c r="AS7061">
        <v>-0.13</v>
      </c>
      <c r="AT7061">
        <v>1.409</v>
      </c>
      <c r="AU7061">
        <v>1.222</v>
      </c>
      <c r="AV7061">
        <v>1.226</v>
      </c>
      <c r="AW7061">
        <v>0.84599999999999997</v>
      </c>
      <c r="AX7061">
        <v>-0.57199999999999995</v>
      </c>
      <c r="AY7061">
        <v>6.569</v>
      </c>
      <c r="AZ7061">
        <v>5.48</v>
      </c>
      <c r="BA7061">
        <v>4.0039999999999996</v>
      </c>
      <c r="BB7061">
        <v>3.371</v>
      </c>
      <c r="BC7061">
        <v>1.532</v>
      </c>
      <c r="BD7061">
        <v>1.69</v>
      </c>
      <c r="BE7061">
        <v>1.7</v>
      </c>
      <c r="BF7061">
        <v>1.7</v>
      </c>
      <c r="BG7061">
        <v>2022</v>
      </c>
    </row>
    <row r="7062" spans="1:59" x14ac:dyDescent="0.3">
      <c r="A7062">
        <v>184</v>
      </c>
      <c r="B7062" t="s">
        <v>1478</v>
      </c>
      <c r="C7062" t="s">
        <v>85</v>
      </c>
      <c r="D7062" t="s">
        <v>1479</v>
      </c>
      <c r="E7062" t="s">
        <v>86</v>
      </c>
      <c r="F7062" t="s">
        <v>87</v>
      </c>
      <c r="G7062" t="s">
        <v>21</v>
      </c>
      <c r="I7062" t="s">
        <v>1482</v>
      </c>
      <c r="J7062">
        <v>4.0960000000000001</v>
      </c>
      <c r="K7062">
        <v>-3.6059999999999999</v>
      </c>
      <c r="L7062">
        <v>4.9260000000000002</v>
      </c>
      <c r="M7062">
        <v>-1.194</v>
      </c>
      <c r="N7062">
        <v>-1.3340000000000001</v>
      </c>
      <c r="O7062">
        <v>7.5449999999999999</v>
      </c>
      <c r="P7062">
        <v>17.189</v>
      </c>
      <c r="Q7062">
        <v>24.786999999999999</v>
      </c>
      <c r="R7062">
        <v>16.087</v>
      </c>
      <c r="S7062">
        <v>17.712</v>
      </c>
      <c r="T7062">
        <v>9.6240000000000006</v>
      </c>
      <c r="U7062">
        <v>10.339</v>
      </c>
      <c r="V7062">
        <v>6.8230000000000004</v>
      </c>
      <c r="W7062">
        <v>-5.2240000000000002</v>
      </c>
      <c r="X7062">
        <v>11.446999999999999</v>
      </c>
      <c r="Y7062">
        <v>11.275</v>
      </c>
      <c r="Z7062">
        <v>8.8219999999999992</v>
      </c>
      <c r="AA7062">
        <v>13.272</v>
      </c>
      <c r="AB7062">
        <v>14.845000000000001</v>
      </c>
      <c r="AC7062">
        <v>13.657</v>
      </c>
      <c r="AD7062">
        <v>10.821999999999999</v>
      </c>
      <c r="AE7062">
        <v>3.6560000000000001</v>
      </c>
      <c r="AF7062">
        <v>3.677</v>
      </c>
      <c r="AG7062">
        <v>6.0380000000000003</v>
      </c>
      <c r="AH7062">
        <v>9.6609999999999996</v>
      </c>
      <c r="AI7062">
        <v>6.9640000000000004</v>
      </c>
      <c r="AJ7062">
        <v>8.2140000000000004</v>
      </c>
      <c r="AK7062">
        <v>8.2420000000000009</v>
      </c>
      <c r="AL7062">
        <v>-5.508</v>
      </c>
      <c r="AM7062">
        <v>-18.303000000000001</v>
      </c>
      <c r="AN7062">
        <v>6.1980000000000004</v>
      </c>
      <c r="AO7062">
        <v>-0.58699999999999997</v>
      </c>
      <c r="AP7062">
        <v>-5.8360000000000003</v>
      </c>
      <c r="AQ7062">
        <v>-0.215</v>
      </c>
      <c r="AR7062">
        <v>6.798</v>
      </c>
      <c r="AS7062">
        <v>5.0780000000000003</v>
      </c>
      <c r="AT7062">
        <v>2.65</v>
      </c>
      <c r="AU7062">
        <v>6.7850000000000001</v>
      </c>
      <c r="AV7062">
        <v>3.92</v>
      </c>
      <c r="AW7062">
        <v>1.288</v>
      </c>
      <c r="AX7062">
        <v>-15.013</v>
      </c>
      <c r="AY7062">
        <v>14.917</v>
      </c>
      <c r="AZ7062">
        <v>6.9880000000000004</v>
      </c>
      <c r="BA7062">
        <v>1.919</v>
      </c>
      <c r="BB7062">
        <v>2.9319999999999999</v>
      </c>
      <c r="BC7062">
        <v>3.5409999999999999</v>
      </c>
      <c r="BD7062">
        <v>2.7930000000000001</v>
      </c>
      <c r="BE7062">
        <v>3.121</v>
      </c>
      <c r="BF7062">
        <v>3.4580000000000002</v>
      </c>
      <c r="BG7062">
        <v>2022</v>
      </c>
    </row>
    <row r="7063" spans="1:59" x14ac:dyDescent="0.3">
      <c r="A7063">
        <v>184</v>
      </c>
      <c r="B7063" t="s">
        <v>1478</v>
      </c>
      <c r="C7063" t="s">
        <v>89</v>
      </c>
      <c r="D7063" t="s">
        <v>1479</v>
      </c>
      <c r="E7063" t="s">
        <v>90</v>
      </c>
      <c r="F7063" t="s">
        <v>91</v>
      </c>
      <c r="G7063" t="s">
        <v>21</v>
      </c>
      <c r="I7063" t="s">
        <v>1482</v>
      </c>
      <c r="J7063">
        <v>4.4370000000000003</v>
      </c>
      <c r="K7063">
        <v>-6.8070000000000004</v>
      </c>
      <c r="L7063">
        <v>5.2160000000000002</v>
      </c>
      <c r="M7063">
        <v>-1.425</v>
      </c>
      <c r="N7063">
        <v>-1.3220000000000001</v>
      </c>
      <c r="O7063">
        <v>9.8469999999999995</v>
      </c>
      <c r="P7063">
        <v>19.899000000000001</v>
      </c>
      <c r="Q7063">
        <v>27.959</v>
      </c>
      <c r="R7063">
        <v>16.384</v>
      </c>
      <c r="S7063">
        <v>17.803999999999998</v>
      </c>
      <c r="T7063">
        <v>9.0429999999999993</v>
      </c>
      <c r="U7063">
        <v>11.537000000000001</v>
      </c>
      <c r="V7063">
        <v>5.9029999999999996</v>
      </c>
      <c r="W7063">
        <v>-7.1150000000000002</v>
      </c>
      <c r="X7063">
        <v>15.484999999999999</v>
      </c>
      <c r="Y7063">
        <v>13.227</v>
      </c>
      <c r="Z7063">
        <v>8.0860000000000003</v>
      </c>
      <c r="AA7063">
        <v>13.429</v>
      </c>
      <c r="AB7063">
        <v>14.618</v>
      </c>
      <c r="AC7063">
        <v>13.2</v>
      </c>
      <c r="AD7063">
        <v>10.268000000000001</v>
      </c>
      <c r="AE7063">
        <v>3.2890000000000001</v>
      </c>
      <c r="AF7063">
        <v>4.1070000000000002</v>
      </c>
      <c r="AG7063">
        <v>6.7690000000000001</v>
      </c>
      <c r="AH7063">
        <v>10.561999999999999</v>
      </c>
      <c r="AI7063">
        <v>6.758</v>
      </c>
      <c r="AJ7063">
        <v>7.8689999999999998</v>
      </c>
      <c r="AK7063">
        <v>9.2870000000000008</v>
      </c>
      <c r="AL7063">
        <v>-6.0289999999999999</v>
      </c>
      <c r="AM7063">
        <v>-19.256</v>
      </c>
      <c r="AN7063">
        <v>8.1950000000000003</v>
      </c>
      <c r="AO7063">
        <v>-0.502</v>
      </c>
      <c r="AP7063">
        <v>-5.7279999999999998</v>
      </c>
      <c r="AQ7063">
        <v>0.61099999999999999</v>
      </c>
      <c r="AR7063">
        <v>6.5970000000000004</v>
      </c>
      <c r="AS7063">
        <v>5.0750000000000002</v>
      </c>
      <c r="AT7063">
        <v>1.718</v>
      </c>
      <c r="AU7063">
        <v>7.0119999999999996</v>
      </c>
      <c r="AV7063">
        <v>2.7469999999999999</v>
      </c>
      <c r="AW7063">
        <v>-6.7000000000000004E-2</v>
      </c>
      <c r="AX7063">
        <v>-11.22</v>
      </c>
      <c r="AY7063">
        <v>15.010999999999999</v>
      </c>
      <c r="AZ7063">
        <v>5.4050000000000002</v>
      </c>
      <c r="BA7063">
        <v>3.036</v>
      </c>
      <c r="BB7063">
        <v>4.8</v>
      </c>
      <c r="BC7063">
        <v>3.5870000000000002</v>
      </c>
      <c r="BD7063">
        <v>2.4220000000000002</v>
      </c>
      <c r="BE7063">
        <v>2.7989999999999999</v>
      </c>
      <c r="BF7063">
        <v>3.129</v>
      </c>
      <c r="BG7063">
        <v>2022</v>
      </c>
    </row>
    <row r="7064" spans="1:59" x14ac:dyDescent="0.3">
      <c r="A7064">
        <v>184</v>
      </c>
      <c r="B7064" t="s">
        <v>1478</v>
      </c>
      <c r="C7064" t="s">
        <v>92</v>
      </c>
      <c r="D7064" t="s">
        <v>1479</v>
      </c>
      <c r="E7064" t="s">
        <v>93</v>
      </c>
      <c r="F7064" t="s">
        <v>94</v>
      </c>
      <c r="G7064" t="s">
        <v>21</v>
      </c>
      <c r="I7064" t="s">
        <v>1482</v>
      </c>
      <c r="J7064">
        <v>0.78900000000000003</v>
      </c>
      <c r="K7064">
        <v>11.282999999999999</v>
      </c>
      <c r="L7064">
        <v>5.5730000000000004</v>
      </c>
      <c r="M7064">
        <v>9.6129999999999995</v>
      </c>
      <c r="N7064">
        <v>12.036</v>
      </c>
      <c r="O7064">
        <v>0.66900000000000004</v>
      </c>
      <c r="P7064">
        <v>0.23</v>
      </c>
      <c r="Q7064">
        <v>5.2690000000000001</v>
      </c>
      <c r="R7064">
        <v>3.8149999999999999</v>
      </c>
      <c r="S7064">
        <v>1.4279999999999999</v>
      </c>
      <c r="T7064">
        <v>4.694</v>
      </c>
      <c r="U7064">
        <v>8.2520000000000007</v>
      </c>
      <c r="V7064">
        <v>7.5030000000000001</v>
      </c>
      <c r="W7064">
        <v>7.8390000000000004</v>
      </c>
      <c r="X7064">
        <v>16.670000000000002</v>
      </c>
      <c r="Y7064">
        <v>8.31</v>
      </c>
      <c r="Z7064">
        <v>10.318</v>
      </c>
      <c r="AA7064">
        <v>14.99</v>
      </c>
      <c r="AB7064">
        <v>8.0180000000000007</v>
      </c>
      <c r="AC7064">
        <v>7.4790000000000001</v>
      </c>
      <c r="AD7064">
        <v>10.244</v>
      </c>
      <c r="AE7064">
        <v>3.9380000000000002</v>
      </c>
      <c r="AF7064">
        <v>1.431</v>
      </c>
      <c r="AG7064">
        <v>3.5649999999999999</v>
      </c>
      <c r="AH7064">
        <v>4.306</v>
      </c>
      <c r="AI7064">
        <v>1.89</v>
      </c>
      <c r="AJ7064">
        <v>4.7300000000000004</v>
      </c>
      <c r="AK7064">
        <v>7.5990000000000002</v>
      </c>
      <c r="AL7064">
        <v>-0.90700000000000003</v>
      </c>
      <c r="AM7064">
        <v>-10.839</v>
      </c>
      <c r="AN7064">
        <v>9.0640000000000001</v>
      </c>
      <c r="AO7064">
        <v>8.1760000000000002</v>
      </c>
      <c r="AP7064">
        <v>0.93</v>
      </c>
      <c r="AQ7064">
        <v>4.3840000000000003</v>
      </c>
      <c r="AR7064">
        <v>4.5229999999999997</v>
      </c>
      <c r="AS7064">
        <v>4.3159999999999998</v>
      </c>
      <c r="AT7064">
        <v>5.3719999999999999</v>
      </c>
      <c r="AU7064">
        <v>5.5140000000000002</v>
      </c>
      <c r="AV7064">
        <v>1.7230000000000001</v>
      </c>
      <c r="AW7064">
        <v>2.2130000000000001</v>
      </c>
      <c r="AX7064">
        <v>-20.053999999999998</v>
      </c>
      <c r="AY7064">
        <v>13.496</v>
      </c>
      <c r="AZ7064">
        <v>15.154</v>
      </c>
      <c r="BA7064">
        <v>3.0609999999999999</v>
      </c>
      <c r="BB7064">
        <v>2.4529999999999998</v>
      </c>
      <c r="BC7064">
        <v>4.1260000000000003</v>
      </c>
      <c r="BD7064">
        <v>3.085</v>
      </c>
      <c r="BE7064">
        <v>3.1389999999999998</v>
      </c>
      <c r="BF7064">
        <v>3.1480000000000001</v>
      </c>
      <c r="BG7064">
        <v>2022</v>
      </c>
    </row>
    <row r="7065" spans="1:59" x14ac:dyDescent="0.3">
      <c r="A7065">
        <v>184</v>
      </c>
      <c r="B7065" t="s">
        <v>1478</v>
      </c>
      <c r="C7065" t="s">
        <v>95</v>
      </c>
      <c r="D7065" t="s">
        <v>1479</v>
      </c>
      <c r="E7065" t="s">
        <v>96</v>
      </c>
      <c r="F7065" t="s">
        <v>97</v>
      </c>
      <c r="G7065" t="s">
        <v>21</v>
      </c>
      <c r="I7065" t="s">
        <v>1482</v>
      </c>
      <c r="J7065">
        <v>0.32800000000000001</v>
      </c>
      <c r="K7065">
        <v>14.516999999999999</v>
      </c>
      <c r="L7065">
        <v>6.7389999999999999</v>
      </c>
      <c r="M7065">
        <v>10.579000000000001</v>
      </c>
      <c r="N7065">
        <v>13.984999999999999</v>
      </c>
      <c r="O7065">
        <v>0.99399999999999999</v>
      </c>
      <c r="P7065">
        <v>-5.22</v>
      </c>
      <c r="Q7065">
        <v>6.6219999999999999</v>
      </c>
      <c r="R7065">
        <v>5.6269999999999998</v>
      </c>
      <c r="S7065">
        <v>5.83</v>
      </c>
      <c r="T7065">
        <v>10.436999999999999</v>
      </c>
      <c r="U7065">
        <v>11.318</v>
      </c>
      <c r="V7065">
        <v>7.0570000000000004</v>
      </c>
      <c r="W7065">
        <v>10.362</v>
      </c>
      <c r="X7065">
        <v>20.271999999999998</v>
      </c>
      <c r="Y7065">
        <v>9.5190000000000001</v>
      </c>
      <c r="Z7065">
        <v>10.69</v>
      </c>
      <c r="AA7065">
        <v>16.414999999999999</v>
      </c>
      <c r="AB7065">
        <v>6.7290000000000001</v>
      </c>
      <c r="AC7065">
        <v>6.2169999999999996</v>
      </c>
      <c r="AD7065">
        <v>10.125999999999999</v>
      </c>
      <c r="AE7065">
        <v>3.3879999999999999</v>
      </c>
      <c r="AF7065">
        <v>2.879</v>
      </c>
      <c r="AG7065">
        <v>4.835</v>
      </c>
      <c r="AH7065">
        <v>5.8460000000000001</v>
      </c>
      <c r="AI7065">
        <v>8.7999999999999995E-2</v>
      </c>
      <c r="AJ7065">
        <v>3.4750000000000001</v>
      </c>
      <c r="AK7065">
        <v>10.08</v>
      </c>
      <c r="AL7065">
        <v>-0.97799999999999998</v>
      </c>
      <c r="AM7065">
        <v>-11.429</v>
      </c>
      <c r="AN7065">
        <v>11.753</v>
      </c>
      <c r="AO7065">
        <v>8.7729999999999997</v>
      </c>
      <c r="AP7065">
        <v>0.92600000000000005</v>
      </c>
      <c r="AQ7065">
        <v>6.2910000000000004</v>
      </c>
      <c r="AR7065">
        <v>3.843</v>
      </c>
      <c r="AS7065">
        <v>3.91</v>
      </c>
      <c r="AT7065">
        <v>4.2350000000000003</v>
      </c>
      <c r="AU7065">
        <v>5.0730000000000004</v>
      </c>
      <c r="AV7065">
        <v>1.4019999999999999</v>
      </c>
      <c r="AW7065">
        <v>0.79700000000000004</v>
      </c>
      <c r="AX7065">
        <v>-8.5939999999999994</v>
      </c>
      <c r="AY7065">
        <v>9.343</v>
      </c>
      <c r="AZ7065">
        <v>4.5229999999999997</v>
      </c>
      <c r="BA7065">
        <v>-0.42899999999999999</v>
      </c>
      <c r="BB7065">
        <v>2.9470000000000001</v>
      </c>
      <c r="BC7065">
        <v>3.6539999999999999</v>
      </c>
      <c r="BD7065">
        <v>2.794</v>
      </c>
      <c r="BE7065">
        <v>2.641</v>
      </c>
      <c r="BF7065">
        <v>2.5390000000000001</v>
      </c>
      <c r="BG7065">
        <v>2022</v>
      </c>
    </row>
    <row r="7066" spans="1:59" x14ac:dyDescent="0.3">
      <c r="A7066">
        <v>184</v>
      </c>
      <c r="B7066" t="s">
        <v>1478</v>
      </c>
      <c r="C7066" t="s">
        <v>98</v>
      </c>
      <c r="D7066" t="s">
        <v>1479</v>
      </c>
      <c r="E7066" t="s">
        <v>99</v>
      </c>
      <c r="F7066" t="s">
        <v>100</v>
      </c>
      <c r="G7066" t="s">
        <v>101</v>
      </c>
      <c r="I7066" t="s">
        <v>625</v>
      </c>
      <c r="J7066">
        <v>11.010999999999999</v>
      </c>
      <c r="K7066">
        <v>13.755000000000001</v>
      </c>
      <c r="L7066">
        <v>15.77</v>
      </c>
      <c r="M7066">
        <v>17.215</v>
      </c>
      <c r="N7066">
        <v>19.937000000000001</v>
      </c>
      <c r="O7066">
        <v>21.305</v>
      </c>
      <c r="P7066">
        <v>20.907</v>
      </c>
      <c r="Q7066">
        <v>20.222999999999999</v>
      </c>
      <c r="R7066">
        <v>19.238</v>
      </c>
      <c r="S7066">
        <v>17.239999999999998</v>
      </c>
      <c r="T7066">
        <v>16.238</v>
      </c>
      <c r="U7066">
        <v>16.312999999999999</v>
      </c>
      <c r="V7066">
        <v>18.353000000000002</v>
      </c>
      <c r="W7066">
        <v>22.64</v>
      </c>
      <c r="X7066">
        <v>24.117999999999999</v>
      </c>
      <c r="Y7066">
        <v>22.9</v>
      </c>
      <c r="Z7066">
        <v>22.08</v>
      </c>
      <c r="AA7066">
        <v>20.61</v>
      </c>
      <c r="AB7066">
        <v>18.605</v>
      </c>
      <c r="AC7066">
        <v>15.64</v>
      </c>
      <c r="AD7066">
        <v>13.856999999999999</v>
      </c>
      <c r="AE7066">
        <v>10.54</v>
      </c>
      <c r="AF7066">
        <v>11.45</v>
      </c>
      <c r="AG7066">
        <v>11.484999999999999</v>
      </c>
      <c r="AH7066">
        <v>10.965</v>
      </c>
      <c r="AI7066">
        <v>9.1530000000000005</v>
      </c>
      <c r="AJ7066">
        <v>8.4529999999999994</v>
      </c>
      <c r="AK7066">
        <v>8.2330000000000005</v>
      </c>
      <c r="AL7066">
        <v>11.244999999999999</v>
      </c>
      <c r="AM7066">
        <v>17.855</v>
      </c>
      <c r="AN7066">
        <v>19.858000000000001</v>
      </c>
      <c r="AO7066">
        <v>21.39</v>
      </c>
      <c r="AP7066">
        <v>24.788</v>
      </c>
      <c r="AQ7066">
        <v>26.094999999999999</v>
      </c>
      <c r="AR7066">
        <v>24.443000000000001</v>
      </c>
      <c r="AS7066">
        <v>22.058</v>
      </c>
      <c r="AT7066">
        <v>19.635000000000002</v>
      </c>
      <c r="AU7066">
        <v>17.225000000000001</v>
      </c>
      <c r="AV7066">
        <v>15.255000000000001</v>
      </c>
      <c r="AW7066">
        <v>14.105</v>
      </c>
      <c r="AX7066">
        <v>15.532999999999999</v>
      </c>
      <c r="AY7066">
        <v>14.785</v>
      </c>
      <c r="AZ7066">
        <v>12.917999999999999</v>
      </c>
      <c r="BA7066">
        <v>11.842000000000001</v>
      </c>
      <c r="BB7066">
        <v>11.340999999999999</v>
      </c>
      <c r="BC7066">
        <v>11.141</v>
      </c>
      <c r="BD7066">
        <v>11.04</v>
      </c>
      <c r="BE7066">
        <v>11.04</v>
      </c>
      <c r="BF7066">
        <v>11.04</v>
      </c>
      <c r="BG7066">
        <v>2022</v>
      </c>
    </row>
    <row r="7067" spans="1:59" x14ac:dyDescent="0.3">
      <c r="A7067">
        <v>184</v>
      </c>
      <c r="B7067" t="s">
        <v>1478</v>
      </c>
      <c r="C7067" t="s">
        <v>102</v>
      </c>
      <c r="D7067" t="s">
        <v>1479</v>
      </c>
      <c r="E7067" t="s">
        <v>103</v>
      </c>
      <c r="F7067" t="s">
        <v>104</v>
      </c>
      <c r="G7067" t="s">
        <v>105</v>
      </c>
      <c r="H7067" t="s">
        <v>106</v>
      </c>
      <c r="I7067" t="s">
        <v>625</v>
      </c>
      <c r="J7067">
        <v>12.298</v>
      </c>
      <c r="K7067">
        <v>11.981</v>
      </c>
      <c r="L7067">
        <v>11.87</v>
      </c>
      <c r="M7067">
        <v>11.808999999999999</v>
      </c>
      <c r="N7067">
        <v>11.494999999999999</v>
      </c>
      <c r="O7067">
        <v>11.377000000000001</v>
      </c>
      <c r="P7067">
        <v>11.589</v>
      </c>
      <c r="Q7067">
        <v>12.147</v>
      </c>
      <c r="R7067">
        <v>12.617000000000001</v>
      </c>
      <c r="S7067">
        <v>13.066000000000001</v>
      </c>
      <c r="T7067">
        <v>13.394</v>
      </c>
      <c r="U7067">
        <v>13.499000000000001</v>
      </c>
      <c r="V7067">
        <v>13.257</v>
      </c>
      <c r="W7067">
        <v>12.71</v>
      </c>
      <c r="X7067">
        <v>12.621</v>
      </c>
      <c r="Y7067">
        <v>12.936</v>
      </c>
      <c r="Z7067">
        <v>13.151999999999999</v>
      </c>
      <c r="AA7067">
        <v>13.625999999999999</v>
      </c>
      <c r="AB7067">
        <v>14.234999999999999</v>
      </c>
      <c r="AC7067">
        <v>14.888</v>
      </c>
      <c r="AD7067">
        <v>15.645</v>
      </c>
      <c r="AE7067">
        <v>16.291</v>
      </c>
      <c r="AF7067">
        <v>16.79</v>
      </c>
      <c r="AG7067">
        <v>17.475999999999999</v>
      </c>
      <c r="AH7067">
        <v>18.141999999999999</v>
      </c>
      <c r="AI7067">
        <v>19.207000000000001</v>
      </c>
      <c r="AJ7067">
        <v>19.939</v>
      </c>
      <c r="AK7067">
        <v>20.58</v>
      </c>
      <c r="AL7067">
        <v>20.47</v>
      </c>
      <c r="AM7067">
        <v>19.106999999999999</v>
      </c>
      <c r="AN7067">
        <v>18.724</v>
      </c>
      <c r="AO7067">
        <v>18.420999999999999</v>
      </c>
      <c r="AP7067">
        <v>17.632999999999999</v>
      </c>
      <c r="AQ7067">
        <v>17.138999999999999</v>
      </c>
      <c r="AR7067">
        <v>17.344000000000001</v>
      </c>
      <c r="AS7067">
        <v>17.866</v>
      </c>
      <c r="AT7067">
        <v>18.341999999999999</v>
      </c>
      <c r="AU7067">
        <v>18.824999999999999</v>
      </c>
      <c r="AV7067">
        <v>19.327999999999999</v>
      </c>
      <c r="AW7067">
        <v>19.779</v>
      </c>
      <c r="AX7067">
        <v>19.202000000000002</v>
      </c>
      <c r="AY7067">
        <v>19.774000000000001</v>
      </c>
      <c r="AZ7067">
        <v>20.390999999999998</v>
      </c>
      <c r="BA7067">
        <v>20.731000000000002</v>
      </c>
      <c r="BB7067">
        <v>20.931000000000001</v>
      </c>
      <c r="BC7067" t="s">
        <v>18</v>
      </c>
      <c r="BD7067" t="s">
        <v>18</v>
      </c>
      <c r="BE7067" t="s">
        <v>18</v>
      </c>
      <c r="BF7067" t="s">
        <v>18</v>
      </c>
      <c r="BG7067">
        <v>2022</v>
      </c>
    </row>
    <row r="7068" spans="1:59" x14ac:dyDescent="0.3">
      <c r="A7068">
        <v>184</v>
      </c>
      <c r="B7068" t="s">
        <v>1478</v>
      </c>
      <c r="C7068" t="s">
        <v>107</v>
      </c>
      <c r="D7068" t="s">
        <v>1479</v>
      </c>
      <c r="E7068" t="s">
        <v>108</v>
      </c>
      <c r="F7068" t="s">
        <v>109</v>
      </c>
      <c r="G7068" t="s">
        <v>105</v>
      </c>
      <c r="H7068" t="s">
        <v>106</v>
      </c>
      <c r="I7068" t="s">
        <v>179</v>
      </c>
      <c r="J7068">
        <v>37.655999999999999</v>
      </c>
      <c r="K7068">
        <v>38.014000000000003</v>
      </c>
      <c r="L7068">
        <v>38.216999999999999</v>
      </c>
      <c r="M7068">
        <v>38.396999999999998</v>
      </c>
      <c r="N7068">
        <v>38.549999999999997</v>
      </c>
      <c r="O7068">
        <v>38.686</v>
      </c>
      <c r="P7068">
        <v>38.798000000000002</v>
      </c>
      <c r="Q7068">
        <v>38.887999999999998</v>
      </c>
      <c r="R7068">
        <v>38.970999999999997</v>
      </c>
      <c r="S7068">
        <v>39.048000000000002</v>
      </c>
      <c r="T7068">
        <v>39.116999999999997</v>
      </c>
      <c r="U7068">
        <v>39.220999999999997</v>
      </c>
      <c r="V7068">
        <v>39.35</v>
      </c>
      <c r="W7068">
        <v>39.472999999999999</v>
      </c>
      <c r="X7068">
        <v>39.579000000000001</v>
      </c>
      <c r="Y7068">
        <v>39.671999999999997</v>
      </c>
      <c r="Z7068">
        <v>39.764000000000003</v>
      </c>
      <c r="AA7068">
        <v>39.869</v>
      </c>
      <c r="AB7068">
        <v>40.008000000000003</v>
      </c>
      <c r="AC7068">
        <v>40.215000000000003</v>
      </c>
      <c r="AD7068">
        <v>40.554000000000002</v>
      </c>
      <c r="AE7068">
        <v>40.765999999999998</v>
      </c>
      <c r="AF7068">
        <v>41.423999999999999</v>
      </c>
      <c r="AG7068">
        <v>42.195999999999998</v>
      </c>
      <c r="AH7068">
        <v>42.859000000000002</v>
      </c>
      <c r="AI7068">
        <v>43.662999999999997</v>
      </c>
      <c r="AJ7068">
        <v>44.360999999999997</v>
      </c>
      <c r="AK7068">
        <v>45.235999999999997</v>
      </c>
      <c r="AL7068">
        <v>45.982999999999997</v>
      </c>
      <c r="AM7068">
        <v>46.368000000000002</v>
      </c>
      <c r="AN7068">
        <v>46.561999999999998</v>
      </c>
      <c r="AO7068">
        <v>46.735999999999997</v>
      </c>
      <c r="AP7068">
        <v>46.765999999999998</v>
      </c>
      <c r="AQ7068">
        <v>46.593000000000004</v>
      </c>
      <c r="AR7068">
        <v>46.454999999999998</v>
      </c>
      <c r="AS7068">
        <v>46.41</v>
      </c>
      <c r="AT7068">
        <v>46.45</v>
      </c>
      <c r="AU7068">
        <v>46.533000000000001</v>
      </c>
      <c r="AV7068">
        <v>46.728999999999999</v>
      </c>
      <c r="AW7068">
        <v>47.104999999999997</v>
      </c>
      <c r="AX7068">
        <v>47.356000000000002</v>
      </c>
      <c r="AY7068">
        <v>47.331000000000003</v>
      </c>
      <c r="AZ7068">
        <v>47.615000000000002</v>
      </c>
      <c r="BA7068">
        <v>47.81</v>
      </c>
      <c r="BB7068">
        <v>47.994</v>
      </c>
      <c r="BC7068">
        <v>48.165999999999997</v>
      </c>
      <c r="BD7068">
        <v>48.326999999999998</v>
      </c>
      <c r="BE7068">
        <v>48.478000000000002</v>
      </c>
      <c r="BF7068">
        <v>48.618000000000002</v>
      </c>
      <c r="BG7068">
        <v>2022</v>
      </c>
    </row>
    <row r="7069" spans="1:59" x14ac:dyDescent="0.3">
      <c r="A7069">
        <v>184</v>
      </c>
      <c r="B7069" t="s">
        <v>1478</v>
      </c>
      <c r="C7069" t="s">
        <v>111</v>
      </c>
      <c r="D7069" t="s">
        <v>1479</v>
      </c>
      <c r="E7069" t="s">
        <v>112</v>
      </c>
      <c r="F7069" t="s">
        <v>113</v>
      </c>
      <c r="G7069" t="s">
        <v>15</v>
      </c>
      <c r="H7069" t="s">
        <v>16</v>
      </c>
      <c r="I7069" t="s">
        <v>1483</v>
      </c>
      <c r="J7069">
        <v>27.98</v>
      </c>
      <c r="K7069">
        <v>32.76</v>
      </c>
      <c r="L7069">
        <v>38.213000000000001</v>
      </c>
      <c r="M7069">
        <v>46.308</v>
      </c>
      <c r="N7069">
        <v>52.09</v>
      </c>
      <c r="O7069">
        <v>61.173000000000002</v>
      </c>
      <c r="P7069">
        <v>71.137</v>
      </c>
      <c r="Q7069">
        <v>83.194999999999993</v>
      </c>
      <c r="R7069">
        <v>92.433999999999997</v>
      </c>
      <c r="S7069">
        <v>108.983</v>
      </c>
      <c r="T7069">
        <v>121.694</v>
      </c>
      <c r="U7069">
        <v>136.63499999999999</v>
      </c>
      <c r="V7069">
        <v>153.19200000000001</v>
      </c>
      <c r="W7069">
        <v>158.80199999999999</v>
      </c>
      <c r="X7069">
        <v>164.643</v>
      </c>
      <c r="Y7069">
        <v>171.852</v>
      </c>
      <c r="Z7069">
        <v>180.93799999999999</v>
      </c>
      <c r="AA7069">
        <v>195.31700000000001</v>
      </c>
      <c r="AB7069">
        <v>213.065</v>
      </c>
      <c r="AC7069">
        <v>230.46899999999999</v>
      </c>
      <c r="AD7069">
        <v>245.833</v>
      </c>
      <c r="AE7069">
        <v>266.08499999999998</v>
      </c>
      <c r="AF7069">
        <v>287.233</v>
      </c>
      <c r="AG7069">
        <v>304.86200000000002</v>
      </c>
      <c r="AH7069">
        <v>332.79500000000002</v>
      </c>
      <c r="AI7069">
        <v>368.27800000000002</v>
      </c>
      <c r="AJ7069">
        <v>407.149</v>
      </c>
      <c r="AK7069">
        <v>442.49099999999999</v>
      </c>
      <c r="AL7069">
        <v>409.09199999999998</v>
      </c>
      <c r="AM7069">
        <v>373.779</v>
      </c>
      <c r="AN7069">
        <v>391.62200000000001</v>
      </c>
      <c r="AO7069">
        <v>387.37</v>
      </c>
      <c r="AP7069">
        <v>390.99200000000002</v>
      </c>
      <c r="AQ7069">
        <v>396.62700000000001</v>
      </c>
      <c r="AR7069">
        <v>405.01600000000002</v>
      </c>
      <c r="AS7069">
        <v>417.64600000000002</v>
      </c>
      <c r="AT7069">
        <v>425.315</v>
      </c>
      <c r="AU7069">
        <v>444.03699999999998</v>
      </c>
      <c r="AV7069">
        <v>472.14</v>
      </c>
      <c r="AW7069">
        <v>488.536</v>
      </c>
      <c r="AX7069">
        <v>467.572</v>
      </c>
      <c r="AY7069">
        <v>527.91800000000001</v>
      </c>
      <c r="AZ7069">
        <v>570.52099999999996</v>
      </c>
      <c r="BA7069">
        <v>627.11599999999999</v>
      </c>
      <c r="BB7069">
        <v>657.44299999999998</v>
      </c>
      <c r="BC7069">
        <v>676.38</v>
      </c>
      <c r="BD7069">
        <v>681.12099999999998</v>
      </c>
      <c r="BE7069">
        <v>704.11599999999999</v>
      </c>
      <c r="BF7069">
        <v>728.01900000000001</v>
      </c>
      <c r="BG7069">
        <v>2022</v>
      </c>
    </row>
    <row r="7070" spans="1:59" x14ac:dyDescent="0.3">
      <c r="A7070">
        <v>184</v>
      </c>
      <c r="B7070" t="s">
        <v>1478</v>
      </c>
      <c r="C7070" t="s">
        <v>115</v>
      </c>
      <c r="D7070" t="s">
        <v>1479</v>
      </c>
      <c r="E7070" t="s">
        <v>112</v>
      </c>
      <c r="F7070" t="s">
        <v>113</v>
      </c>
      <c r="G7070" t="s">
        <v>68</v>
      </c>
      <c r="I7070" t="s">
        <v>116</v>
      </c>
      <c r="J7070">
        <v>28.994</v>
      </c>
      <c r="K7070">
        <v>29.785</v>
      </c>
      <c r="L7070">
        <v>30.241</v>
      </c>
      <c r="M7070">
        <v>32.104999999999997</v>
      </c>
      <c r="N7070">
        <v>32.226999999999997</v>
      </c>
      <c r="O7070">
        <v>33.957000000000001</v>
      </c>
      <c r="P7070">
        <v>34.628</v>
      </c>
      <c r="Q7070">
        <v>36.281999999999996</v>
      </c>
      <c r="R7070">
        <v>36.338000000000001</v>
      </c>
      <c r="S7070">
        <v>38.201999999999998</v>
      </c>
      <c r="T7070">
        <v>38.262999999999998</v>
      </c>
      <c r="U7070">
        <v>39.14</v>
      </c>
      <c r="V7070">
        <v>40.753</v>
      </c>
      <c r="W7070">
        <v>40.533000000000001</v>
      </c>
      <c r="X7070">
        <v>39.639000000000003</v>
      </c>
      <c r="Y7070">
        <v>38.427999999999997</v>
      </c>
      <c r="Z7070">
        <v>38.183999999999997</v>
      </c>
      <c r="AA7070">
        <v>38.759</v>
      </c>
      <c r="AB7070">
        <v>39.494</v>
      </c>
      <c r="AC7070">
        <v>39.74</v>
      </c>
      <c r="AD7070">
        <v>37.945999999999998</v>
      </c>
      <c r="AE7070">
        <v>37.957999999999998</v>
      </c>
      <c r="AF7070">
        <v>38.320999999999998</v>
      </c>
      <c r="AG7070">
        <v>38</v>
      </c>
      <c r="AH7070">
        <v>38.722000000000001</v>
      </c>
      <c r="AI7070">
        <v>39.713000000000001</v>
      </c>
      <c r="AJ7070">
        <v>40.56</v>
      </c>
      <c r="AK7070">
        <v>41.140999999999998</v>
      </c>
      <c r="AL7070">
        <v>36.869999999999997</v>
      </c>
      <c r="AM7070">
        <v>34.954999999999998</v>
      </c>
      <c r="AN7070">
        <v>36.508000000000003</v>
      </c>
      <c r="AO7070">
        <v>36.414999999999999</v>
      </c>
      <c r="AP7070">
        <v>37.92</v>
      </c>
      <c r="AQ7070">
        <v>38.859000000000002</v>
      </c>
      <c r="AR7070">
        <v>39.222999999999999</v>
      </c>
      <c r="AS7070">
        <v>38.738999999999997</v>
      </c>
      <c r="AT7070">
        <v>38.164999999999999</v>
      </c>
      <c r="AU7070">
        <v>38.197000000000003</v>
      </c>
      <c r="AV7070">
        <v>39.219000000000001</v>
      </c>
      <c r="AW7070">
        <v>39.223999999999997</v>
      </c>
      <c r="AX7070">
        <v>41.783999999999999</v>
      </c>
      <c r="AY7070">
        <v>43.191000000000003</v>
      </c>
      <c r="AZ7070">
        <v>42.375</v>
      </c>
      <c r="BA7070">
        <v>43.14</v>
      </c>
      <c r="BB7070">
        <v>42.896000000000001</v>
      </c>
      <c r="BC7070">
        <v>42.37</v>
      </c>
      <c r="BD7070">
        <v>41.232999999999997</v>
      </c>
      <c r="BE7070">
        <v>41.232999999999997</v>
      </c>
      <c r="BF7070">
        <v>41.232999999999997</v>
      </c>
      <c r="BG7070">
        <v>2022</v>
      </c>
    </row>
    <row r="7071" spans="1:59" x14ac:dyDescent="0.3">
      <c r="A7071">
        <v>184</v>
      </c>
      <c r="B7071" t="s">
        <v>1478</v>
      </c>
      <c r="C7071" t="s">
        <v>117</v>
      </c>
      <c r="D7071" t="s">
        <v>1479</v>
      </c>
      <c r="E7071" t="s">
        <v>118</v>
      </c>
      <c r="F7071" t="s">
        <v>119</v>
      </c>
      <c r="G7071" t="s">
        <v>15</v>
      </c>
      <c r="H7071" t="s">
        <v>16</v>
      </c>
      <c r="I7071" t="s">
        <v>1483</v>
      </c>
      <c r="J7071">
        <v>29.991</v>
      </c>
      <c r="K7071">
        <v>35.466999999999999</v>
      </c>
      <c r="L7071">
        <v>45.334000000000003</v>
      </c>
      <c r="M7071">
        <v>53.305</v>
      </c>
      <c r="N7071">
        <v>61.054000000000002</v>
      </c>
      <c r="O7071">
        <v>73.778000000000006</v>
      </c>
      <c r="P7071">
        <v>83.671999999999997</v>
      </c>
      <c r="Q7071">
        <v>90.93</v>
      </c>
      <c r="R7071">
        <v>101.337</v>
      </c>
      <c r="S7071">
        <v>117.759</v>
      </c>
      <c r="T7071">
        <v>134.46</v>
      </c>
      <c r="U7071">
        <v>153.08600000000001</v>
      </c>
      <c r="V7071">
        <v>169.69</v>
      </c>
      <c r="W7071">
        <v>186.583</v>
      </c>
      <c r="X7071">
        <v>191.63900000000001</v>
      </c>
      <c r="Y7071">
        <v>203.119</v>
      </c>
      <c r="Z7071">
        <v>209.619</v>
      </c>
      <c r="AA7071">
        <v>215.345</v>
      </c>
      <c r="AB7071">
        <v>227.65899999999999</v>
      </c>
      <c r="AC7071">
        <v>237.851</v>
      </c>
      <c r="AD7071">
        <v>253.35300000000001</v>
      </c>
      <c r="AE7071">
        <v>269.274</v>
      </c>
      <c r="AF7071">
        <v>289.60700000000003</v>
      </c>
      <c r="AG7071">
        <v>307.87099999999998</v>
      </c>
      <c r="AH7071">
        <v>333.613</v>
      </c>
      <c r="AI7071">
        <v>356.85700000000003</v>
      </c>
      <c r="AJ7071">
        <v>385.827</v>
      </c>
      <c r="AK7071">
        <v>422.20400000000001</v>
      </c>
      <c r="AL7071">
        <v>459.82299999999998</v>
      </c>
      <c r="AM7071">
        <v>494.35500000000002</v>
      </c>
      <c r="AN7071">
        <v>493.815</v>
      </c>
      <c r="AO7071">
        <v>490.976</v>
      </c>
      <c r="AP7071">
        <v>510.09199999999998</v>
      </c>
      <c r="AQ7071">
        <v>473.46499999999997</v>
      </c>
      <c r="AR7071">
        <v>468.113</v>
      </c>
      <c r="AS7071">
        <v>474.88099999999997</v>
      </c>
      <c r="AT7071">
        <v>473.20800000000003</v>
      </c>
      <c r="AU7071">
        <v>480.26499999999999</v>
      </c>
      <c r="AV7071">
        <v>503.36399999999998</v>
      </c>
      <c r="AW7071">
        <v>526.65200000000004</v>
      </c>
      <c r="AX7071">
        <v>580.77099999999996</v>
      </c>
      <c r="AY7071">
        <v>610.86400000000003</v>
      </c>
      <c r="AZ7071">
        <v>634.29700000000003</v>
      </c>
      <c r="BA7071">
        <v>684.11800000000005</v>
      </c>
      <c r="BB7071">
        <v>702.75699999999995</v>
      </c>
      <c r="BC7071">
        <v>730.577</v>
      </c>
      <c r="BD7071">
        <v>737.23699999999997</v>
      </c>
      <c r="BE7071">
        <v>762.12599999999998</v>
      </c>
      <c r="BF7071">
        <v>787.99900000000002</v>
      </c>
      <c r="BG7071">
        <v>2022</v>
      </c>
    </row>
    <row r="7072" spans="1:59" x14ac:dyDescent="0.3">
      <c r="A7072">
        <v>184</v>
      </c>
      <c r="B7072" t="s">
        <v>1478</v>
      </c>
      <c r="C7072" t="s">
        <v>120</v>
      </c>
      <c r="D7072" t="s">
        <v>1479</v>
      </c>
      <c r="E7072" t="s">
        <v>118</v>
      </c>
      <c r="F7072" t="s">
        <v>119</v>
      </c>
      <c r="G7072" t="s">
        <v>68</v>
      </c>
      <c r="I7072" t="s">
        <v>121</v>
      </c>
      <c r="J7072">
        <v>31.077000000000002</v>
      </c>
      <c r="K7072">
        <v>32.246000000000002</v>
      </c>
      <c r="L7072">
        <v>35.875999999999998</v>
      </c>
      <c r="M7072">
        <v>36.956000000000003</v>
      </c>
      <c r="N7072">
        <v>37.771999999999998</v>
      </c>
      <c r="O7072">
        <v>40.953000000000003</v>
      </c>
      <c r="P7072">
        <v>40.729999999999997</v>
      </c>
      <c r="Q7072">
        <v>39.655000000000001</v>
      </c>
      <c r="R7072">
        <v>39.838999999999999</v>
      </c>
      <c r="S7072">
        <v>41.277999999999999</v>
      </c>
      <c r="T7072">
        <v>42.277000000000001</v>
      </c>
      <c r="U7072">
        <v>43.853000000000002</v>
      </c>
      <c r="V7072">
        <v>45.142000000000003</v>
      </c>
      <c r="W7072">
        <v>47.624000000000002</v>
      </c>
      <c r="X7072">
        <v>46.137999999999998</v>
      </c>
      <c r="Y7072">
        <v>45.42</v>
      </c>
      <c r="Z7072">
        <v>44.237000000000002</v>
      </c>
      <c r="AA7072">
        <v>42.734000000000002</v>
      </c>
      <c r="AB7072">
        <v>42.198999999999998</v>
      </c>
      <c r="AC7072">
        <v>41.012999999999998</v>
      </c>
      <c r="AD7072">
        <v>39.106999999999999</v>
      </c>
      <c r="AE7072">
        <v>38.412999999999997</v>
      </c>
      <c r="AF7072">
        <v>38.637</v>
      </c>
      <c r="AG7072">
        <v>38.375</v>
      </c>
      <c r="AH7072">
        <v>38.817999999999998</v>
      </c>
      <c r="AI7072">
        <v>38.481000000000002</v>
      </c>
      <c r="AJ7072">
        <v>38.436</v>
      </c>
      <c r="AK7072">
        <v>39.255000000000003</v>
      </c>
      <c r="AL7072">
        <v>41.442999999999998</v>
      </c>
      <c r="AM7072">
        <v>46.231000000000002</v>
      </c>
      <c r="AN7072">
        <v>46.033999999999999</v>
      </c>
      <c r="AO7072">
        <v>46.155000000000001</v>
      </c>
      <c r="AP7072">
        <v>49.47</v>
      </c>
      <c r="AQ7072">
        <v>46.387</v>
      </c>
      <c r="AR7072">
        <v>45.332999999999998</v>
      </c>
      <c r="AS7072">
        <v>44.048000000000002</v>
      </c>
      <c r="AT7072">
        <v>42.462000000000003</v>
      </c>
      <c r="AU7072">
        <v>41.313000000000002</v>
      </c>
      <c r="AV7072">
        <v>41.813000000000002</v>
      </c>
      <c r="AW7072">
        <v>42.283999999999999</v>
      </c>
      <c r="AX7072">
        <v>51.9</v>
      </c>
      <c r="AY7072">
        <v>49.976999999999997</v>
      </c>
      <c r="AZ7072">
        <v>47.110999999999997</v>
      </c>
      <c r="BA7072">
        <v>47.061999999999998</v>
      </c>
      <c r="BB7072">
        <v>45.851999999999997</v>
      </c>
      <c r="BC7072">
        <v>45.765000000000001</v>
      </c>
      <c r="BD7072">
        <v>44.63</v>
      </c>
      <c r="BE7072">
        <v>44.63</v>
      </c>
      <c r="BF7072">
        <v>44.63</v>
      </c>
      <c r="BG7072">
        <v>2022</v>
      </c>
    </row>
    <row r="7073" spans="1:59" x14ac:dyDescent="0.3">
      <c r="A7073">
        <v>184</v>
      </c>
      <c r="B7073" t="s">
        <v>1478</v>
      </c>
      <c r="C7073" t="s">
        <v>122</v>
      </c>
      <c r="D7073" t="s">
        <v>1479</v>
      </c>
      <c r="E7073" t="s">
        <v>123</v>
      </c>
      <c r="F7073" t="s">
        <v>124</v>
      </c>
      <c r="G7073" t="s">
        <v>15</v>
      </c>
      <c r="H7073" t="s">
        <v>16</v>
      </c>
      <c r="I7073" t="s">
        <v>1483</v>
      </c>
      <c r="J7073">
        <v>-2.0110000000000001</v>
      </c>
      <c r="K7073">
        <v>-2.7069999999999999</v>
      </c>
      <c r="L7073">
        <v>-7.1210000000000004</v>
      </c>
      <c r="M7073">
        <v>-6.9969999999999999</v>
      </c>
      <c r="N7073">
        <v>-8.9629999999999992</v>
      </c>
      <c r="O7073">
        <v>-12.603999999999999</v>
      </c>
      <c r="P7073">
        <v>-12.535</v>
      </c>
      <c r="Q7073">
        <v>-7.7350000000000003</v>
      </c>
      <c r="R7073">
        <v>-8.9030000000000005</v>
      </c>
      <c r="S7073">
        <v>-8.7759999999999998</v>
      </c>
      <c r="T7073">
        <v>-12.766999999999999</v>
      </c>
      <c r="U7073">
        <v>-16.451000000000001</v>
      </c>
      <c r="V7073">
        <v>-16.498999999999999</v>
      </c>
      <c r="W7073">
        <v>-27.780999999999999</v>
      </c>
      <c r="X7073">
        <v>-26.995000000000001</v>
      </c>
      <c r="Y7073">
        <v>-31.266999999999999</v>
      </c>
      <c r="Z7073">
        <v>-28.681000000000001</v>
      </c>
      <c r="AA7073">
        <v>-20.027999999999999</v>
      </c>
      <c r="AB7073">
        <v>-14.593999999999999</v>
      </c>
      <c r="AC7073">
        <v>-7.3819999999999997</v>
      </c>
      <c r="AD7073">
        <v>-7.52</v>
      </c>
      <c r="AE7073">
        <v>-3.1890000000000001</v>
      </c>
      <c r="AF7073">
        <v>-2.3740000000000001</v>
      </c>
      <c r="AG7073">
        <v>-3.0089999999999999</v>
      </c>
      <c r="AH7073">
        <v>-0.81799999999999995</v>
      </c>
      <c r="AI7073">
        <v>11.420999999999999</v>
      </c>
      <c r="AJ7073">
        <v>21.321999999999999</v>
      </c>
      <c r="AK7073">
        <v>20.286999999999999</v>
      </c>
      <c r="AL7073">
        <v>-50.731000000000002</v>
      </c>
      <c r="AM7073">
        <v>-120.57599999999999</v>
      </c>
      <c r="AN7073">
        <v>-102.193</v>
      </c>
      <c r="AO7073">
        <v>-103.60599999999999</v>
      </c>
      <c r="AP7073">
        <v>-119.1</v>
      </c>
      <c r="AQ7073">
        <v>-76.837999999999994</v>
      </c>
      <c r="AR7073">
        <v>-63.097000000000001</v>
      </c>
      <c r="AS7073">
        <v>-57.234999999999999</v>
      </c>
      <c r="AT7073">
        <v>-47.893000000000001</v>
      </c>
      <c r="AU7073">
        <v>-36.228000000000002</v>
      </c>
      <c r="AV7073">
        <v>-31.224</v>
      </c>
      <c r="AW7073">
        <v>-38.116</v>
      </c>
      <c r="AX7073">
        <v>-113.199</v>
      </c>
      <c r="AY7073">
        <v>-82.945999999999998</v>
      </c>
      <c r="AZ7073">
        <v>-63.776000000000003</v>
      </c>
      <c r="BA7073">
        <v>-57.002000000000002</v>
      </c>
      <c r="BB7073">
        <v>-45.314</v>
      </c>
      <c r="BC7073">
        <v>-54.197000000000003</v>
      </c>
      <c r="BD7073">
        <v>-56.116</v>
      </c>
      <c r="BE7073">
        <v>-58.011000000000003</v>
      </c>
      <c r="BF7073">
        <v>-59.98</v>
      </c>
      <c r="BG7073">
        <v>2022</v>
      </c>
    </row>
    <row r="7074" spans="1:59" x14ac:dyDescent="0.3">
      <c r="A7074">
        <v>184</v>
      </c>
      <c r="B7074" t="s">
        <v>1478</v>
      </c>
      <c r="C7074" t="s">
        <v>125</v>
      </c>
      <c r="D7074" t="s">
        <v>1479</v>
      </c>
      <c r="E7074" t="s">
        <v>123</v>
      </c>
      <c r="F7074" t="s">
        <v>124</v>
      </c>
      <c r="G7074" t="s">
        <v>68</v>
      </c>
      <c r="I7074" t="s">
        <v>126</v>
      </c>
      <c r="J7074">
        <v>-2.0840000000000001</v>
      </c>
      <c r="K7074">
        <v>-2.4609999999999999</v>
      </c>
      <c r="L7074">
        <v>-5.6349999999999998</v>
      </c>
      <c r="M7074">
        <v>-4.851</v>
      </c>
      <c r="N7074">
        <v>-5.5449999999999999</v>
      </c>
      <c r="O7074">
        <v>-6.9969999999999999</v>
      </c>
      <c r="P7074">
        <v>-6.1020000000000003</v>
      </c>
      <c r="Q7074">
        <v>-3.3730000000000002</v>
      </c>
      <c r="R7074">
        <v>-3.5</v>
      </c>
      <c r="S7074">
        <v>-3.0760000000000001</v>
      </c>
      <c r="T7074">
        <v>-4.0140000000000002</v>
      </c>
      <c r="U7074">
        <v>-4.7130000000000001</v>
      </c>
      <c r="V7074">
        <v>-4.3890000000000002</v>
      </c>
      <c r="W7074">
        <v>-7.0910000000000002</v>
      </c>
      <c r="X7074">
        <v>-6.4989999999999997</v>
      </c>
      <c r="Y7074">
        <v>-6.992</v>
      </c>
      <c r="Z7074">
        <v>-6.0529999999999999</v>
      </c>
      <c r="AA7074">
        <v>-3.9740000000000002</v>
      </c>
      <c r="AB7074">
        <v>-2.7050000000000001</v>
      </c>
      <c r="AC7074">
        <v>-1.2729999999999999</v>
      </c>
      <c r="AD7074">
        <v>-1.161</v>
      </c>
      <c r="AE7074">
        <v>-0.45500000000000002</v>
      </c>
      <c r="AF7074">
        <v>-0.317</v>
      </c>
      <c r="AG7074">
        <v>-0.375</v>
      </c>
      <c r="AH7074">
        <v>-9.5000000000000001E-2</v>
      </c>
      <c r="AI7074">
        <v>1.232</v>
      </c>
      <c r="AJ7074">
        <v>2.1240000000000001</v>
      </c>
      <c r="AK7074">
        <v>1.8859999999999999</v>
      </c>
      <c r="AL7074">
        <v>-4.5720000000000001</v>
      </c>
      <c r="AM7074">
        <v>-11.276</v>
      </c>
      <c r="AN7074">
        <v>-9.5269999999999992</v>
      </c>
      <c r="AO7074">
        <v>-9.74</v>
      </c>
      <c r="AP7074">
        <v>-11.551</v>
      </c>
      <c r="AQ7074">
        <v>-7.5279999999999996</v>
      </c>
      <c r="AR7074">
        <v>-6.11</v>
      </c>
      <c r="AS7074">
        <v>-5.3090000000000002</v>
      </c>
      <c r="AT7074">
        <v>-4.298</v>
      </c>
      <c r="AU7074">
        <v>-3.1160000000000001</v>
      </c>
      <c r="AV7074">
        <v>-2.5939999999999999</v>
      </c>
      <c r="AW7074">
        <v>-3.06</v>
      </c>
      <c r="AX7074">
        <v>-10.116</v>
      </c>
      <c r="AY7074">
        <v>-6.7859999999999996</v>
      </c>
      <c r="AZ7074">
        <v>-4.7370000000000001</v>
      </c>
      <c r="BA7074">
        <v>-3.9209999999999998</v>
      </c>
      <c r="BB7074">
        <v>-2.9569999999999999</v>
      </c>
      <c r="BC7074">
        <v>-3.395</v>
      </c>
      <c r="BD7074">
        <v>-3.3969999999999998</v>
      </c>
      <c r="BE7074">
        <v>-3.3969999999999998</v>
      </c>
      <c r="BF7074">
        <v>-3.3969999999999998</v>
      </c>
      <c r="BG7074">
        <v>2022</v>
      </c>
    </row>
    <row r="7075" spans="1:59" x14ac:dyDescent="0.3">
      <c r="A7075">
        <v>184</v>
      </c>
      <c r="B7075" t="s">
        <v>1478</v>
      </c>
      <c r="C7075" t="s">
        <v>127</v>
      </c>
      <c r="D7075" t="s">
        <v>1479</v>
      </c>
      <c r="E7075" t="s">
        <v>128</v>
      </c>
      <c r="F7075" t="s">
        <v>129</v>
      </c>
      <c r="G7075" t="s">
        <v>15</v>
      </c>
      <c r="H7075" t="s">
        <v>16</v>
      </c>
      <c r="I7075" t="s">
        <v>1483</v>
      </c>
      <c r="J7075">
        <v>-4.9050000000000002</v>
      </c>
      <c r="K7075">
        <v>-3.0110000000000001</v>
      </c>
      <c r="L7075">
        <v>-11.939</v>
      </c>
      <c r="M7075">
        <v>-9.8249999999999993</v>
      </c>
      <c r="N7075">
        <v>-10.861000000000001</v>
      </c>
      <c r="O7075">
        <v>-16.096</v>
      </c>
      <c r="P7075">
        <v>-13.486000000000001</v>
      </c>
      <c r="Q7075">
        <v>-8.9540000000000006</v>
      </c>
      <c r="R7075">
        <v>-13.888999999999999</v>
      </c>
      <c r="S7075">
        <v>-17.614000000000001</v>
      </c>
      <c r="T7075">
        <v>-19.678999999999998</v>
      </c>
      <c r="U7075">
        <v>-23.481999999999999</v>
      </c>
      <c r="V7075">
        <v>-19.077000000000002</v>
      </c>
      <c r="W7075">
        <v>-19.684000000000001</v>
      </c>
      <c r="X7075">
        <v>-21.657</v>
      </c>
      <c r="Y7075">
        <v>-17.937999999999999</v>
      </c>
      <c r="Z7075">
        <v>-11.196999999999999</v>
      </c>
      <c r="AA7075">
        <v>-6.2069999999999999</v>
      </c>
      <c r="AB7075">
        <v>-9.3379999999999992</v>
      </c>
      <c r="AC7075">
        <v>-5.8440000000000003</v>
      </c>
      <c r="AD7075">
        <v>-9.2439999999999998</v>
      </c>
      <c r="AE7075">
        <v>-8.4329999999999998</v>
      </c>
      <c r="AF7075">
        <v>-7.9029999999999996</v>
      </c>
      <c r="AG7075">
        <v>-9.6750000000000007</v>
      </c>
      <c r="AH7075">
        <v>-9.9819999999999993</v>
      </c>
      <c r="AI7075">
        <v>-3.0950000000000002</v>
      </c>
      <c r="AJ7075">
        <v>-0.79</v>
      </c>
      <c r="AK7075">
        <v>-7.7359999999999998</v>
      </c>
      <c r="AL7075">
        <v>-70.337000000000003</v>
      </c>
      <c r="AM7075">
        <v>-108.3</v>
      </c>
      <c r="AN7075">
        <v>-85.953000000000003</v>
      </c>
      <c r="AO7075">
        <v>-75.671000000000006</v>
      </c>
      <c r="AP7075">
        <v>-30.352</v>
      </c>
      <c r="AQ7075">
        <v>-19.187000000000001</v>
      </c>
      <c r="AR7075">
        <v>-13.331</v>
      </c>
      <c r="AS7075">
        <v>-24.146999999999998</v>
      </c>
      <c r="AT7075">
        <v>-28.582999999999998</v>
      </c>
      <c r="AU7075">
        <v>-28.02</v>
      </c>
      <c r="AV7075">
        <v>-26.353999999999999</v>
      </c>
      <c r="AW7075">
        <v>-37.832000000000001</v>
      </c>
      <c r="AX7075">
        <v>-54.936999999999998</v>
      </c>
      <c r="AY7075">
        <v>-51.180999999999997</v>
      </c>
      <c r="AZ7075">
        <v>-60.228000000000002</v>
      </c>
      <c r="BA7075">
        <v>-56.976999999999997</v>
      </c>
      <c r="BB7075">
        <v>-43.972000000000001</v>
      </c>
      <c r="BC7075">
        <v>-54.103999999999999</v>
      </c>
      <c r="BD7075">
        <v>-55.84</v>
      </c>
      <c r="BE7075">
        <v>-57.591999999999999</v>
      </c>
      <c r="BF7075">
        <v>-59.555999999999997</v>
      </c>
      <c r="BG7075">
        <v>2022</v>
      </c>
    </row>
    <row r="7076" spans="1:59" x14ac:dyDescent="0.3">
      <c r="A7076">
        <v>184</v>
      </c>
      <c r="B7076" t="s">
        <v>1478</v>
      </c>
      <c r="C7076" t="s">
        <v>130</v>
      </c>
      <c r="D7076" t="s">
        <v>1479</v>
      </c>
      <c r="E7076" t="s">
        <v>128</v>
      </c>
      <c r="F7076" t="s">
        <v>129</v>
      </c>
      <c r="G7076" t="s">
        <v>56</v>
      </c>
      <c r="I7076" t="s">
        <v>189</v>
      </c>
      <c r="J7076" t="s">
        <v>18</v>
      </c>
      <c r="K7076" t="s">
        <v>18</v>
      </c>
      <c r="L7076" t="s">
        <v>18</v>
      </c>
      <c r="M7076" t="s">
        <v>18</v>
      </c>
      <c r="N7076" t="s">
        <v>18</v>
      </c>
      <c r="O7076" t="s">
        <v>18</v>
      </c>
      <c r="P7076" t="s">
        <v>18</v>
      </c>
      <c r="Q7076" t="s">
        <v>18</v>
      </c>
      <c r="R7076" t="s">
        <v>18</v>
      </c>
      <c r="S7076" t="s">
        <v>18</v>
      </c>
      <c r="T7076" t="s">
        <v>18</v>
      </c>
      <c r="U7076" t="s">
        <v>18</v>
      </c>
      <c r="V7076" t="s">
        <v>18</v>
      </c>
      <c r="W7076" t="s">
        <v>18</v>
      </c>
      <c r="X7076" t="s">
        <v>18</v>
      </c>
      <c r="Y7076">
        <v>-3.6669999999999998</v>
      </c>
      <c r="Z7076">
        <v>-2.1589999999999998</v>
      </c>
      <c r="AA7076">
        <v>-1.1399999999999999</v>
      </c>
      <c r="AB7076">
        <v>-1.627</v>
      </c>
      <c r="AC7076">
        <v>-0.96599999999999997</v>
      </c>
      <c r="AD7076">
        <v>-1.4339999999999999</v>
      </c>
      <c r="AE7076">
        <v>-1.22</v>
      </c>
      <c r="AF7076">
        <v>-1.069</v>
      </c>
      <c r="AG7076">
        <v>-1.224</v>
      </c>
      <c r="AH7076">
        <v>-1.1839999999999999</v>
      </c>
      <c r="AI7076">
        <v>-0.34300000000000003</v>
      </c>
      <c r="AJ7076">
        <v>-8.2000000000000003E-2</v>
      </c>
      <c r="AK7076">
        <v>-0.754</v>
      </c>
      <c r="AL7076">
        <v>-6.5469999999999997</v>
      </c>
      <c r="AM7076">
        <v>-9.9130000000000003</v>
      </c>
      <c r="AN7076">
        <v>-7.7770000000000001</v>
      </c>
      <c r="AO7076">
        <v>-6.8109999999999999</v>
      </c>
      <c r="AP7076">
        <v>-2.7210000000000001</v>
      </c>
      <c r="AQ7076">
        <v>-1.712</v>
      </c>
      <c r="AR7076">
        <v>-1.19</v>
      </c>
      <c r="AS7076">
        <v>-2.133</v>
      </c>
      <c r="AT7076">
        <v>-2.4940000000000002</v>
      </c>
      <c r="AU7076">
        <v>-2.3839999999999999</v>
      </c>
      <c r="AV7076">
        <v>-2.1880000000000002</v>
      </c>
      <c r="AW7076">
        <v>-3.0510000000000002</v>
      </c>
      <c r="AX7076">
        <v>-4.492</v>
      </c>
      <c r="AY7076">
        <v>-4.0119999999999996</v>
      </c>
      <c r="AZ7076">
        <v>-4.4539999999999997</v>
      </c>
      <c r="BA7076">
        <v>-3.919</v>
      </c>
      <c r="BB7076">
        <v>-2.8650000000000002</v>
      </c>
      <c r="BC7076">
        <v>-3.3889999999999998</v>
      </c>
      <c r="BD7076">
        <v>-3.379</v>
      </c>
      <c r="BE7076">
        <v>-3.371</v>
      </c>
      <c r="BF7076">
        <v>-3.3719999999999999</v>
      </c>
      <c r="BG7076">
        <v>2022</v>
      </c>
    </row>
    <row r="7077" spans="1:59" x14ac:dyDescent="0.3">
      <c r="A7077">
        <v>184</v>
      </c>
      <c r="B7077" t="s">
        <v>1478</v>
      </c>
      <c r="C7077" t="s">
        <v>131</v>
      </c>
      <c r="D7077" t="s">
        <v>1479</v>
      </c>
      <c r="E7077" t="s">
        <v>132</v>
      </c>
      <c r="F7077" t="s">
        <v>133</v>
      </c>
      <c r="G7077" t="s">
        <v>15</v>
      </c>
      <c r="H7077" t="s">
        <v>16</v>
      </c>
      <c r="I7077" t="s">
        <v>1483</v>
      </c>
      <c r="J7077">
        <v>-2.0059999999999998</v>
      </c>
      <c r="K7077">
        <v>-2.7050000000000001</v>
      </c>
      <c r="L7077">
        <v>-7.1580000000000004</v>
      </c>
      <c r="M7077">
        <v>-6.6470000000000002</v>
      </c>
      <c r="N7077">
        <v>-7.5149999999999997</v>
      </c>
      <c r="O7077">
        <v>-8.6829999999999998</v>
      </c>
      <c r="P7077">
        <v>-6.93</v>
      </c>
      <c r="Q7077">
        <v>-2.3149999999999999</v>
      </c>
      <c r="R7077">
        <v>-2.1930000000000001</v>
      </c>
      <c r="S7077">
        <v>-0.998</v>
      </c>
      <c r="T7077">
        <v>-3.5329999999999999</v>
      </c>
      <c r="U7077">
        <v>-5.5860000000000003</v>
      </c>
      <c r="V7077">
        <v>-2.5790000000000002</v>
      </c>
      <c r="W7077">
        <v>-10.272</v>
      </c>
      <c r="X7077">
        <v>-9.76</v>
      </c>
      <c r="Y7077">
        <v>-10.968</v>
      </c>
      <c r="Z7077">
        <v>-6.6120000000000001</v>
      </c>
      <c r="AA7077">
        <v>1.1220000000000001</v>
      </c>
      <c r="AB7077">
        <v>5.61</v>
      </c>
      <c r="AC7077">
        <v>11.041</v>
      </c>
      <c r="AD7077">
        <v>10.662000000000001</v>
      </c>
      <c r="AE7077">
        <v>14.262</v>
      </c>
      <c r="AF7077">
        <v>14.59</v>
      </c>
      <c r="AG7077">
        <v>13.145</v>
      </c>
      <c r="AH7077">
        <v>14.242000000000001</v>
      </c>
      <c r="AI7077">
        <v>25.204000000000001</v>
      </c>
      <c r="AJ7077">
        <v>33.918999999999997</v>
      </c>
      <c r="AK7077">
        <v>31.827000000000002</v>
      </c>
      <c r="AL7077">
        <v>-39.22</v>
      </c>
      <c r="AM7077">
        <v>-106.476</v>
      </c>
      <c r="AN7077">
        <v>-85.819000000000003</v>
      </c>
      <c r="AO7077">
        <v>-82.691000000000003</v>
      </c>
      <c r="AP7077">
        <v>-92.847999999999999</v>
      </c>
      <c r="AQ7077">
        <v>-46.412999999999997</v>
      </c>
      <c r="AR7077">
        <v>-32.098999999999997</v>
      </c>
      <c r="AS7077">
        <v>-29.082999999999998</v>
      </c>
      <c r="AT7077">
        <v>-21.163</v>
      </c>
      <c r="AU7077">
        <v>-10.129</v>
      </c>
      <c r="AV7077">
        <v>-4.843</v>
      </c>
      <c r="AW7077">
        <v>-12.55</v>
      </c>
      <c r="AX7077">
        <v>-90.325000000000003</v>
      </c>
      <c r="AY7077">
        <v>-59.161000000000001</v>
      </c>
      <c r="AZ7077">
        <v>-34.996000000000002</v>
      </c>
      <c r="BA7077">
        <v>-26.765000000000001</v>
      </c>
      <c r="BB7077">
        <v>-10.385999999999999</v>
      </c>
      <c r="BC7077">
        <v>-14.97</v>
      </c>
      <c r="BD7077">
        <v>-12.984</v>
      </c>
      <c r="BE7077">
        <v>-13.422000000000001</v>
      </c>
      <c r="BF7077">
        <v>-13.878</v>
      </c>
      <c r="BG7077">
        <v>2022</v>
      </c>
    </row>
    <row r="7078" spans="1:59" x14ac:dyDescent="0.3">
      <c r="A7078">
        <v>184</v>
      </c>
      <c r="B7078" t="s">
        <v>1478</v>
      </c>
      <c r="C7078" t="s">
        <v>134</v>
      </c>
      <c r="D7078" t="s">
        <v>1479</v>
      </c>
      <c r="E7078" t="s">
        <v>132</v>
      </c>
      <c r="F7078" t="s">
        <v>133</v>
      </c>
      <c r="G7078" t="s">
        <v>68</v>
      </c>
      <c r="I7078" t="s">
        <v>135</v>
      </c>
      <c r="J7078">
        <v>-2.0779999999999998</v>
      </c>
      <c r="K7078">
        <v>-2.46</v>
      </c>
      <c r="L7078">
        <v>-5.665</v>
      </c>
      <c r="M7078">
        <v>-4.6079999999999997</v>
      </c>
      <c r="N7078">
        <v>-4.649</v>
      </c>
      <c r="O7078">
        <v>-4.82</v>
      </c>
      <c r="P7078">
        <v>-3.3730000000000002</v>
      </c>
      <c r="Q7078">
        <v>-1.01</v>
      </c>
      <c r="R7078">
        <v>-0.86199999999999999</v>
      </c>
      <c r="S7078">
        <v>-0.35</v>
      </c>
      <c r="T7078">
        <v>-1.111</v>
      </c>
      <c r="U7078">
        <v>-1.6</v>
      </c>
      <c r="V7078">
        <v>-0.68600000000000005</v>
      </c>
      <c r="W7078">
        <v>-2.6219999999999999</v>
      </c>
      <c r="X7078">
        <v>-2.35</v>
      </c>
      <c r="Y7078">
        <v>-2.4529999999999998</v>
      </c>
      <c r="Z7078">
        <v>-1.395</v>
      </c>
      <c r="AA7078">
        <v>0.223</v>
      </c>
      <c r="AB7078">
        <v>1.04</v>
      </c>
      <c r="AC7078">
        <v>1.9039999999999999</v>
      </c>
      <c r="AD7078">
        <v>1.6459999999999999</v>
      </c>
      <c r="AE7078">
        <v>2.0350000000000001</v>
      </c>
      <c r="AF7078">
        <v>1.946</v>
      </c>
      <c r="AG7078">
        <v>1.6379999999999999</v>
      </c>
      <c r="AH7078">
        <v>1.657</v>
      </c>
      <c r="AI7078">
        <v>2.718</v>
      </c>
      <c r="AJ7078">
        <v>3.379</v>
      </c>
      <c r="AK7078">
        <v>2.9590000000000001</v>
      </c>
      <c r="AL7078">
        <v>-3.5350000000000001</v>
      </c>
      <c r="AM7078">
        <v>-9.9570000000000007</v>
      </c>
      <c r="AN7078">
        <v>-8</v>
      </c>
      <c r="AO7078">
        <v>-7.7729999999999997</v>
      </c>
      <c r="AP7078">
        <v>-9.0050000000000008</v>
      </c>
      <c r="AQ7078">
        <v>-4.5469999999999997</v>
      </c>
      <c r="AR7078">
        <v>-3.109</v>
      </c>
      <c r="AS7078">
        <v>-2.698</v>
      </c>
      <c r="AT7078">
        <v>-1.899</v>
      </c>
      <c r="AU7078">
        <v>-0.871</v>
      </c>
      <c r="AV7078">
        <v>-0.40200000000000002</v>
      </c>
      <c r="AW7078">
        <v>-1.008</v>
      </c>
      <c r="AX7078">
        <v>-8.0719999999999992</v>
      </c>
      <c r="AY7078">
        <v>-4.84</v>
      </c>
      <c r="AZ7078">
        <v>-2.5990000000000002</v>
      </c>
      <c r="BA7078">
        <v>-1.841</v>
      </c>
      <c r="BB7078">
        <v>-0.67800000000000005</v>
      </c>
      <c r="BC7078">
        <v>-0.93799999999999994</v>
      </c>
      <c r="BD7078">
        <v>-0.78600000000000003</v>
      </c>
      <c r="BE7078">
        <v>-0.78600000000000003</v>
      </c>
      <c r="BF7078">
        <v>-0.78600000000000003</v>
      </c>
      <c r="BG7078">
        <v>2022</v>
      </c>
    </row>
    <row r="7079" spans="1:59" x14ac:dyDescent="0.3">
      <c r="A7079">
        <v>184</v>
      </c>
      <c r="B7079" t="s">
        <v>1478</v>
      </c>
      <c r="C7079" t="s">
        <v>136</v>
      </c>
      <c r="D7079" t="s">
        <v>1479</v>
      </c>
      <c r="E7079" t="s">
        <v>137</v>
      </c>
      <c r="F7079" t="s">
        <v>138</v>
      </c>
      <c r="G7079" t="s">
        <v>15</v>
      </c>
      <c r="H7079" t="s">
        <v>16</v>
      </c>
      <c r="I7079" t="s">
        <v>1483</v>
      </c>
      <c r="J7079" t="s">
        <v>18</v>
      </c>
      <c r="K7079" t="s">
        <v>18</v>
      </c>
      <c r="L7079" t="s">
        <v>18</v>
      </c>
      <c r="M7079" t="s">
        <v>18</v>
      </c>
      <c r="N7079" t="s">
        <v>18</v>
      </c>
      <c r="O7079">
        <v>44.683</v>
      </c>
      <c r="P7079">
        <v>57.201000000000001</v>
      </c>
      <c r="Q7079">
        <v>65.186999999999998</v>
      </c>
      <c r="R7079">
        <v>73.88</v>
      </c>
      <c r="S7079">
        <v>81.510999999999996</v>
      </c>
      <c r="T7079">
        <v>93.36</v>
      </c>
      <c r="U7079">
        <v>107.22199999999999</v>
      </c>
      <c r="V7079">
        <v>125.017</v>
      </c>
      <c r="W7079">
        <v>149.47900000000001</v>
      </c>
      <c r="X7079">
        <v>181.678</v>
      </c>
      <c r="Y7079">
        <v>246.779</v>
      </c>
      <c r="Z7079">
        <v>279.00799999999998</v>
      </c>
      <c r="AA7079">
        <v>295.95</v>
      </c>
      <c r="AB7079">
        <v>303.149</v>
      </c>
      <c r="AC7079">
        <v>305.10000000000002</v>
      </c>
      <c r="AD7079">
        <v>306.16399999999999</v>
      </c>
      <c r="AE7079">
        <v>311.64800000000002</v>
      </c>
      <c r="AF7079">
        <v>307.54599999999999</v>
      </c>
      <c r="AG7079">
        <v>309.30200000000002</v>
      </c>
      <c r="AH7079">
        <v>308.39699999999999</v>
      </c>
      <c r="AI7079">
        <v>295.11799999999999</v>
      </c>
      <c r="AJ7079">
        <v>268.976</v>
      </c>
      <c r="AK7079">
        <v>241.38800000000001</v>
      </c>
      <c r="AL7079">
        <v>282.09100000000001</v>
      </c>
      <c r="AM7079">
        <v>391.37799999999999</v>
      </c>
      <c r="AN7079">
        <v>493.35700000000003</v>
      </c>
      <c r="AO7079">
        <v>599.80499999999995</v>
      </c>
      <c r="AP7079">
        <v>746.96799999999996</v>
      </c>
      <c r="AQ7079">
        <v>834.07299999999998</v>
      </c>
      <c r="AR7079">
        <v>890.48699999999997</v>
      </c>
      <c r="AS7079">
        <v>927.39200000000005</v>
      </c>
      <c r="AT7079">
        <v>970.96799999999996</v>
      </c>
      <c r="AU7079" s="1">
        <v>1001.89</v>
      </c>
      <c r="AV7079" s="1">
        <v>1022.18</v>
      </c>
      <c r="AW7079" s="1">
        <v>1042.67</v>
      </c>
      <c r="AX7079" s="1">
        <v>1151.9000000000001</v>
      </c>
      <c r="AY7079" s="1">
        <v>1233.3499999999999</v>
      </c>
      <c r="AZ7079" s="1">
        <v>1308.6199999999999</v>
      </c>
      <c r="BA7079" s="1">
        <v>1365.62</v>
      </c>
      <c r="BB7079" s="1">
        <v>1410.93</v>
      </c>
      <c r="BC7079" s="1">
        <v>1465.13</v>
      </c>
      <c r="BD7079" s="1">
        <v>1521.24</v>
      </c>
      <c r="BE7079" s="1">
        <v>1579.26</v>
      </c>
      <c r="BF7079" s="1">
        <v>1639.24</v>
      </c>
      <c r="BG7079">
        <v>2022</v>
      </c>
    </row>
    <row r="7080" spans="1:59" x14ac:dyDescent="0.3">
      <c r="A7080">
        <v>184</v>
      </c>
      <c r="B7080" t="s">
        <v>1478</v>
      </c>
      <c r="C7080" t="s">
        <v>139</v>
      </c>
      <c r="D7080" t="s">
        <v>1479</v>
      </c>
      <c r="E7080" t="s">
        <v>137</v>
      </c>
      <c r="F7080" t="s">
        <v>138</v>
      </c>
      <c r="G7080" t="s">
        <v>68</v>
      </c>
      <c r="I7080" t="s">
        <v>163</v>
      </c>
      <c r="J7080" t="s">
        <v>18</v>
      </c>
      <c r="K7080" t="s">
        <v>18</v>
      </c>
      <c r="L7080" t="s">
        <v>18</v>
      </c>
      <c r="M7080" t="s">
        <v>18</v>
      </c>
      <c r="N7080" t="s">
        <v>18</v>
      </c>
      <c r="O7080">
        <v>24.803000000000001</v>
      </c>
      <c r="P7080">
        <v>27.844000000000001</v>
      </c>
      <c r="Q7080">
        <v>28.428000000000001</v>
      </c>
      <c r="R7080">
        <v>29.044</v>
      </c>
      <c r="S7080">
        <v>28.571999999999999</v>
      </c>
      <c r="T7080">
        <v>29.355</v>
      </c>
      <c r="U7080">
        <v>30.715</v>
      </c>
      <c r="V7080">
        <v>33.258000000000003</v>
      </c>
      <c r="W7080">
        <v>38.152999999999999</v>
      </c>
      <c r="X7080">
        <v>43.74</v>
      </c>
      <c r="Y7080">
        <v>55.183</v>
      </c>
      <c r="Z7080">
        <v>58.88</v>
      </c>
      <c r="AA7080">
        <v>58.728999999999999</v>
      </c>
      <c r="AB7080">
        <v>56.191000000000003</v>
      </c>
      <c r="AC7080">
        <v>52.609000000000002</v>
      </c>
      <c r="AD7080">
        <v>47.258000000000003</v>
      </c>
      <c r="AE7080">
        <v>44.457999999999998</v>
      </c>
      <c r="AF7080">
        <v>41.030999999999999</v>
      </c>
      <c r="AG7080">
        <v>38.554000000000002</v>
      </c>
      <c r="AH7080">
        <v>35.884</v>
      </c>
      <c r="AI7080">
        <v>31.824000000000002</v>
      </c>
      <c r="AJ7080">
        <v>26.795000000000002</v>
      </c>
      <c r="AK7080">
        <v>22.443000000000001</v>
      </c>
      <c r="AL7080">
        <v>25.423999999999999</v>
      </c>
      <c r="AM7080">
        <v>36.600999999999999</v>
      </c>
      <c r="AN7080">
        <v>45.991999999999997</v>
      </c>
      <c r="AO7080">
        <v>56.384999999999998</v>
      </c>
      <c r="AP7080">
        <v>72.444000000000003</v>
      </c>
      <c r="AQ7080">
        <v>81.718000000000004</v>
      </c>
      <c r="AR7080">
        <v>86.236999999999995</v>
      </c>
      <c r="AS7080">
        <v>86.022000000000006</v>
      </c>
      <c r="AT7080">
        <v>87.128</v>
      </c>
      <c r="AU7080">
        <v>86.185000000000002</v>
      </c>
      <c r="AV7080">
        <v>84.909000000000006</v>
      </c>
      <c r="AW7080">
        <v>83.713999999999999</v>
      </c>
      <c r="AX7080">
        <v>102.93899999999999</v>
      </c>
      <c r="AY7080">
        <v>100.905</v>
      </c>
      <c r="AZ7080">
        <v>97.194999999999993</v>
      </c>
      <c r="BA7080">
        <v>93.942999999999998</v>
      </c>
      <c r="BB7080">
        <v>92.058000000000007</v>
      </c>
      <c r="BC7080">
        <v>91.778999999999996</v>
      </c>
      <c r="BD7080">
        <v>92.090999999999994</v>
      </c>
      <c r="BE7080">
        <v>92.480999999999995</v>
      </c>
      <c r="BF7080">
        <v>92.840999999999994</v>
      </c>
      <c r="BG7080">
        <v>2022</v>
      </c>
    </row>
    <row r="7081" spans="1:59" x14ac:dyDescent="0.3">
      <c r="A7081">
        <v>184</v>
      </c>
      <c r="B7081" t="s">
        <v>1478</v>
      </c>
      <c r="C7081" t="s">
        <v>140</v>
      </c>
      <c r="D7081" t="s">
        <v>1479</v>
      </c>
      <c r="E7081" t="s">
        <v>141</v>
      </c>
      <c r="F7081" t="s">
        <v>142</v>
      </c>
      <c r="G7081" t="s">
        <v>15</v>
      </c>
      <c r="H7081" t="s">
        <v>16</v>
      </c>
      <c r="I7081" t="s">
        <v>1483</v>
      </c>
      <c r="J7081">
        <v>15.997</v>
      </c>
      <c r="K7081">
        <v>22.016999999999999</v>
      </c>
      <c r="L7081">
        <v>31.768999999999998</v>
      </c>
      <c r="M7081">
        <v>43.817</v>
      </c>
      <c r="N7081">
        <v>59.926000000000002</v>
      </c>
      <c r="O7081">
        <v>75.769000000000005</v>
      </c>
      <c r="P7081">
        <v>88.954999999999998</v>
      </c>
      <c r="Q7081">
        <v>98.918999999999997</v>
      </c>
      <c r="R7081">
        <v>100.79600000000001</v>
      </c>
      <c r="S7081">
        <v>117.06100000000001</v>
      </c>
      <c r="T7081">
        <v>135.19999999999999</v>
      </c>
      <c r="U7081">
        <v>150.40899999999999</v>
      </c>
      <c r="V7081">
        <v>170.738</v>
      </c>
      <c r="W7081">
        <v>220.02799999999999</v>
      </c>
      <c r="X7081">
        <v>243.74600000000001</v>
      </c>
      <c r="Y7081">
        <v>283.45699999999999</v>
      </c>
      <c r="Z7081">
        <v>319.976</v>
      </c>
      <c r="AA7081">
        <v>333.62700000000001</v>
      </c>
      <c r="AB7081">
        <v>346.41699999999997</v>
      </c>
      <c r="AC7081">
        <v>362.22300000000001</v>
      </c>
      <c r="AD7081">
        <v>374.55700000000002</v>
      </c>
      <c r="AE7081">
        <v>378.88299999999998</v>
      </c>
      <c r="AF7081">
        <v>384.14499999999998</v>
      </c>
      <c r="AG7081">
        <v>382.77499999999998</v>
      </c>
      <c r="AH7081">
        <v>389.88799999999998</v>
      </c>
      <c r="AI7081">
        <v>393.47899999999998</v>
      </c>
      <c r="AJ7081">
        <v>392.13200000000001</v>
      </c>
      <c r="AK7081">
        <v>384.66199999999998</v>
      </c>
      <c r="AL7081">
        <v>440.62099999999998</v>
      </c>
      <c r="AM7081">
        <v>569.53499999999997</v>
      </c>
      <c r="AN7081">
        <v>649.15300000000002</v>
      </c>
      <c r="AO7081">
        <v>743.04300000000001</v>
      </c>
      <c r="AP7081">
        <v>927.81299999999999</v>
      </c>
      <c r="AQ7081" s="1">
        <v>1025.6600000000001</v>
      </c>
      <c r="AR7081" s="1">
        <v>1084.8499999999999</v>
      </c>
      <c r="AS7081" s="1">
        <v>1113.6600000000001</v>
      </c>
      <c r="AT7081" s="1">
        <v>1145.05</v>
      </c>
      <c r="AU7081" s="1">
        <v>1183.4100000000001</v>
      </c>
      <c r="AV7081" s="1">
        <v>1208.8599999999999</v>
      </c>
      <c r="AW7081" s="1">
        <v>1223.3599999999999</v>
      </c>
      <c r="AX7081" s="1">
        <v>1345.79</v>
      </c>
      <c r="AY7081" s="1">
        <v>1427.24</v>
      </c>
      <c r="AZ7081" s="1">
        <v>1502.5</v>
      </c>
      <c r="BA7081" s="1">
        <v>1559.5</v>
      </c>
      <c r="BB7081" s="1">
        <v>1604.82</v>
      </c>
      <c r="BC7081" s="1">
        <v>1659.01</v>
      </c>
      <c r="BD7081" s="1">
        <v>1715.13</v>
      </c>
      <c r="BE7081" s="1">
        <v>1773.14</v>
      </c>
      <c r="BF7081" s="1">
        <v>1833.12</v>
      </c>
      <c r="BG7081">
        <v>2022</v>
      </c>
    </row>
    <row r="7082" spans="1:59" x14ac:dyDescent="0.3">
      <c r="A7082">
        <v>184</v>
      </c>
      <c r="B7082" t="s">
        <v>1478</v>
      </c>
      <c r="C7082" t="s">
        <v>143</v>
      </c>
      <c r="D7082" t="s">
        <v>1479</v>
      </c>
      <c r="E7082" t="s">
        <v>141</v>
      </c>
      <c r="F7082" t="s">
        <v>142</v>
      </c>
      <c r="G7082" t="s">
        <v>68</v>
      </c>
      <c r="I7082" t="s">
        <v>144</v>
      </c>
      <c r="J7082">
        <v>16.577000000000002</v>
      </c>
      <c r="K7082">
        <v>20.016999999999999</v>
      </c>
      <c r="L7082">
        <v>25.140999999999998</v>
      </c>
      <c r="M7082">
        <v>30.378</v>
      </c>
      <c r="N7082">
        <v>37.075000000000003</v>
      </c>
      <c r="O7082">
        <v>42.058999999999997</v>
      </c>
      <c r="P7082">
        <v>43.301000000000002</v>
      </c>
      <c r="Q7082">
        <v>43.139000000000003</v>
      </c>
      <c r="R7082">
        <v>39.625999999999998</v>
      </c>
      <c r="S7082">
        <v>41.033000000000001</v>
      </c>
      <c r="T7082">
        <v>42.51</v>
      </c>
      <c r="U7082">
        <v>43.085999999999999</v>
      </c>
      <c r="V7082">
        <v>45.420999999999999</v>
      </c>
      <c r="W7082">
        <v>56.16</v>
      </c>
      <c r="X7082">
        <v>58.683</v>
      </c>
      <c r="Y7082">
        <v>63.384</v>
      </c>
      <c r="Z7082">
        <v>67.525999999999996</v>
      </c>
      <c r="AA7082">
        <v>66.206000000000003</v>
      </c>
      <c r="AB7082">
        <v>64.212000000000003</v>
      </c>
      <c r="AC7082">
        <v>62.459000000000003</v>
      </c>
      <c r="AD7082">
        <v>57.814999999999998</v>
      </c>
      <c r="AE7082">
        <v>54.05</v>
      </c>
      <c r="AF7082">
        <v>51.25</v>
      </c>
      <c r="AG7082">
        <v>47.712000000000003</v>
      </c>
      <c r="AH7082">
        <v>45.366</v>
      </c>
      <c r="AI7082">
        <v>42.43</v>
      </c>
      <c r="AJ7082">
        <v>39.064</v>
      </c>
      <c r="AK7082">
        <v>35.765000000000001</v>
      </c>
      <c r="AL7082">
        <v>39.712000000000003</v>
      </c>
      <c r="AM7082">
        <v>53.261000000000003</v>
      </c>
      <c r="AN7082">
        <v>60.515000000000001</v>
      </c>
      <c r="AO7082">
        <v>69.849999999999994</v>
      </c>
      <c r="AP7082">
        <v>89.983000000000004</v>
      </c>
      <c r="AQ7082">
        <v>100.488</v>
      </c>
      <c r="AR7082">
        <v>105.059</v>
      </c>
      <c r="AS7082">
        <v>103.29900000000001</v>
      </c>
      <c r="AT7082">
        <v>102.749</v>
      </c>
      <c r="AU7082">
        <v>101.8</v>
      </c>
      <c r="AV7082">
        <v>100.41500000000001</v>
      </c>
      <c r="AW7082">
        <v>98.221000000000004</v>
      </c>
      <c r="AX7082">
        <v>120.26600000000001</v>
      </c>
      <c r="AY7082">
        <v>116.768</v>
      </c>
      <c r="AZ7082">
        <v>111.596</v>
      </c>
      <c r="BA7082">
        <v>107.28100000000001</v>
      </c>
      <c r="BB7082">
        <v>104.709</v>
      </c>
      <c r="BC7082">
        <v>103.925</v>
      </c>
      <c r="BD7082">
        <v>103.828</v>
      </c>
      <c r="BE7082">
        <v>103.834</v>
      </c>
      <c r="BF7082">
        <v>103.822</v>
      </c>
      <c r="BG7082">
        <v>2022</v>
      </c>
    </row>
    <row r="7083" spans="1:59" x14ac:dyDescent="0.3">
      <c r="A7083">
        <v>184</v>
      </c>
      <c r="B7083" t="s">
        <v>1478</v>
      </c>
      <c r="C7083" t="s">
        <v>145</v>
      </c>
      <c r="D7083" t="s">
        <v>1479</v>
      </c>
      <c r="E7083" t="s">
        <v>146</v>
      </c>
      <c r="F7083" t="s">
        <v>147</v>
      </c>
      <c r="G7083" t="s">
        <v>15</v>
      </c>
      <c r="H7083" t="s">
        <v>16</v>
      </c>
      <c r="I7083" t="s">
        <v>1483</v>
      </c>
      <c r="J7083">
        <v>96.504000000000005</v>
      </c>
      <c r="K7083">
        <v>109.988</v>
      </c>
      <c r="L7083">
        <v>126.361</v>
      </c>
      <c r="M7083">
        <v>144.24100000000001</v>
      </c>
      <c r="N7083">
        <v>161.636</v>
      </c>
      <c r="O7083">
        <v>180.15</v>
      </c>
      <c r="P7083">
        <v>205.43299999999999</v>
      </c>
      <c r="Q7083">
        <v>229.304</v>
      </c>
      <c r="R7083">
        <v>254.37</v>
      </c>
      <c r="S7083">
        <v>285.28100000000001</v>
      </c>
      <c r="T7083">
        <v>318.04399999999998</v>
      </c>
      <c r="U7083">
        <v>349.09100000000001</v>
      </c>
      <c r="V7083">
        <v>375.9</v>
      </c>
      <c r="W7083">
        <v>391.78699999999998</v>
      </c>
      <c r="X7083">
        <v>415.358</v>
      </c>
      <c r="Y7083">
        <v>447.20499999999998</v>
      </c>
      <c r="Z7083">
        <v>473.85500000000002</v>
      </c>
      <c r="AA7083">
        <v>503.92099999999999</v>
      </c>
      <c r="AB7083">
        <v>539.49300000000005</v>
      </c>
      <c r="AC7083">
        <v>579.94200000000001</v>
      </c>
      <c r="AD7083">
        <v>647.851</v>
      </c>
      <c r="AE7083">
        <v>700.99300000000005</v>
      </c>
      <c r="AF7083">
        <v>749.55200000000002</v>
      </c>
      <c r="AG7083">
        <v>802.26599999999996</v>
      </c>
      <c r="AH7083">
        <v>859.43700000000001</v>
      </c>
      <c r="AI7083">
        <v>927.35699999999997</v>
      </c>
      <c r="AJ7083" s="1">
        <v>1003.82</v>
      </c>
      <c r="AK7083" s="1">
        <v>1075.54</v>
      </c>
      <c r="AL7083" s="1">
        <v>1109.54</v>
      </c>
      <c r="AM7083" s="1">
        <v>1069.32</v>
      </c>
      <c r="AN7083" s="1">
        <v>1072.71</v>
      </c>
      <c r="AO7083" s="1">
        <v>1063.76</v>
      </c>
      <c r="AP7083" s="1">
        <v>1031.0999999999999</v>
      </c>
      <c r="AQ7083" s="1">
        <v>1020.68</v>
      </c>
      <c r="AR7083" s="1">
        <v>1032.6099999999999</v>
      </c>
      <c r="AS7083" s="1">
        <v>1078.0899999999999</v>
      </c>
      <c r="AT7083" s="1">
        <v>1114.42</v>
      </c>
      <c r="AU7083" s="1">
        <v>1162.49</v>
      </c>
      <c r="AV7083" s="1">
        <v>1203.8599999999999</v>
      </c>
      <c r="AW7083" s="1">
        <v>1245.51</v>
      </c>
      <c r="AX7083" s="1">
        <v>1119.01</v>
      </c>
      <c r="AY7083" s="1">
        <v>1222.29</v>
      </c>
      <c r="AZ7083" s="1">
        <v>1346.38</v>
      </c>
      <c r="BA7083" s="1">
        <v>1453.67</v>
      </c>
      <c r="BB7083" s="1">
        <v>1532.65</v>
      </c>
      <c r="BC7083" s="1">
        <v>1596.36</v>
      </c>
      <c r="BD7083" s="1">
        <v>1651.89</v>
      </c>
      <c r="BE7083" s="1">
        <v>1707.66</v>
      </c>
      <c r="BF7083" s="1">
        <v>1765.63</v>
      </c>
      <c r="BG7083">
        <v>2022</v>
      </c>
    </row>
    <row r="7084" spans="1:59" x14ac:dyDescent="0.3">
      <c r="A7084">
        <v>184</v>
      </c>
      <c r="B7084" t="s">
        <v>1478</v>
      </c>
      <c r="C7084" t="s">
        <v>148</v>
      </c>
      <c r="D7084" t="s">
        <v>1479</v>
      </c>
      <c r="E7084" t="s">
        <v>149</v>
      </c>
      <c r="F7084" t="s">
        <v>150</v>
      </c>
      <c r="G7084" t="s">
        <v>28</v>
      </c>
      <c r="H7084" t="s">
        <v>16</v>
      </c>
      <c r="I7084" t="s">
        <v>627</v>
      </c>
      <c r="J7084">
        <v>-5.3</v>
      </c>
      <c r="K7084">
        <v>-5.1130000000000004</v>
      </c>
      <c r="L7084">
        <v>-4.7039999999999997</v>
      </c>
      <c r="M7084">
        <v>-2.4550000000000001</v>
      </c>
      <c r="N7084">
        <v>2.0859999999999999</v>
      </c>
      <c r="O7084">
        <v>2.0880000000000001</v>
      </c>
      <c r="P7084">
        <v>3.677</v>
      </c>
      <c r="Q7084">
        <v>-3.6999999999999998E-2</v>
      </c>
      <c r="R7084">
        <v>-3.6850000000000001</v>
      </c>
      <c r="S7084">
        <v>-11.507999999999999</v>
      </c>
      <c r="T7084">
        <v>-18.053999999999998</v>
      </c>
      <c r="U7084">
        <v>-20.055</v>
      </c>
      <c r="V7084">
        <v>-21.423999999999999</v>
      </c>
      <c r="W7084">
        <v>-10.509</v>
      </c>
      <c r="X7084">
        <v>-11.496</v>
      </c>
      <c r="Y7084">
        <v>-7.68</v>
      </c>
      <c r="Z7084">
        <v>-5.5</v>
      </c>
      <c r="AA7084">
        <v>-4.2859999999999996</v>
      </c>
      <c r="AB7084">
        <v>-10.420999999999999</v>
      </c>
      <c r="AC7084">
        <v>-20.587</v>
      </c>
      <c r="AD7084">
        <v>-25.800999999999998</v>
      </c>
      <c r="AE7084">
        <v>-27.47</v>
      </c>
      <c r="AF7084">
        <v>-26.417000000000002</v>
      </c>
      <c r="AG7084">
        <v>-35.228999999999999</v>
      </c>
      <c r="AH7084">
        <v>-58.579000000000001</v>
      </c>
      <c r="AI7084">
        <v>-83.74</v>
      </c>
      <c r="AJ7084">
        <v>-111.57</v>
      </c>
      <c r="AK7084">
        <v>-139.047</v>
      </c>
      <c r="AL7084">
        <v>-145.274</v>
      </c>
      <c r="AM7084">
        <v>-60.906999999999996</v>
      </c>
      <c r="AN7084">
        <v>-52.027999999999999</v>
      </c>
      <c r="AO7084">
        <v>-40.320999999999998</v>
      </c>
      <c r="AP7084">
        <v>1.139</v>
      </c>
      <c r="AQ7084">
        <v>27.623999999999999</v>
      </c>
      <c r="AR7084">
        <v>23.306999999999999</v>
      </c>
      <c r="AS7084">
        <v>24.222999999999999</v>
      </c>
      <c r="AT7084">
        <v>39.14</v>
      </c>
      <c r="AU7084">
        <v>36.372999999999998</v>
      </c>
      <c r="AV7084">
        <v>26.715</v>
      </c>
      <c r="AW7084">
        <v>29.372</v>
      </c>
      <c r="AX7084">
        <v>7.8869999999999996</v>
      </c>
      <c r="AY7084">
        <v>11.009</v>
      </c>
      <c r="AZ7084">
        <v>8.6820000000000004</v>
      </c>
      <c r="BA7084">
        <v>33.15</v>
      </c>
      <c r="BB7084">
        <v>33.707999999999998</v>
      </c>
      <c r="BC7084">
        <v>33.17</v>
      </c>
      <c r="BD7084">
        <v>34.875</v>
      </c>
      <c r="BE7084">
        <v>35.18</v>
      </c>
      <c r="BF7084">
        <v>35.273000000000003</v>
      </c>
      <c r="BG7084">
        <v>2022</v>
      </c>
    </row>
    <row r="7085" spans="1:59" x14ac:dyDescent="0.3">
      <c r="A7085">
        <v>184</v>
      </c>
      <c r="B7085" t="s">
        <v>1478</v>
      </c>
      <c r="C7085" t="s">
        <v>152</v>
      </c>
      <c r="D7085" t="s">
        <v>1479</v>
      </c>
      <c r="E7085" t="s">
        <v>149</v>
      </c>
      <c r="F7085" t="s">
        <v>150</v>
      </c>
      <c r="G7085" t="s">
        <v>68</v>
      </c>
      <c r="I7085" t="s">
        <v>153</v>
      </c>
      <c r="J7085">
        <v>-2.2970000000000002</v>
      </c>
      <c r="K7085">
        <v>-2.4990000000000001</v>
      </c>
      <c r="L7085">
        <v>-2.38</v>
      </c>
      <c r="M7085">
        <v>-1.42</v>
      </c>
      <c r="N7085">
        <v>1.21</v>
      </c>
      <c r="O7085">
        <v>1.149</v>
      </c>
      <c r="P7085">
        <v>1.4630000000000001</v>
      </c>
      <c r="Q7085">
        <v>-1.2E-2</v>
      </c>
      <c r="R7085">
        <v>-0.98499999999999999</v>
      </c>
      <c r="S7085">
        <v>-2.7890000000000001</v>
      </c>
      <c r="T7085">
        <v>-3.37</v>
      </c>
      <c r="U7085">
        <v>-3.4790000000000001</v>
      </c>
      <c r="V7085">
        <v>-3.4</v>
      </c>
      <c r="W7085">
        <v>-1.9850000000000001</v>
      </c>
      <c r="X7085">
        <v>-2.1640000000000001</v>
      </c>
      <c r="Y7085">
        <v>-1.2509999999999999</v>
      </c>
      <c r="Z7085">
        <v>-0.85899999999999999</v>
      </c>
      <c r="AA7085">
        <v>-0.72699999999999998</v>
      </c>
      <c r="AB7085">
        <v>-1.6850000000000001</v>
      </c>
      <c r="AC7085">
        <v>-3.2370000000000001</v>
      </c>
      <c r="AD7085">
        <v>-4.3099999999999996</v>
      </c>
      <c r="AE7085">
        <v>-4.375</v>
      </c>
      <c r="AF7085">
        <v>-3.73</v>
      </c>
      <c r="AG7085">
        <v>-3.883</v>
      </c>
      <c r="AH7085">
        <v>-5.4820000000000002</v>
      </c>
      <c r="AI7085">
        <v>-7.2539999999999996</v>
      </c>
      <c r="AJ7085">
        <v>-8.8510000000000009</v>
      </c>
      <c r="AK7085">
        <v>-9.4320000000000004</v>
      </c>
      <c r="AL7085">
        <v>-8.9030000000000005</v>
      </c>
      <c r="AM7085">
        <v>-4.0880000000000001</v>
      </c>
      <c r="AN7085">
        <v>-3.6560000000000001</v>
      </c>
      <c r="AO7085">
        <v>-2.7240000000000002</v>
      </c>
      <c r="AP7085">
        <v>8.5999999999999993E-2</v>
      </c>
      <c r="AQ7085">
        <v>2.0379999999999998</v>
      </c>
      <c r="AR7085">
        <v>1.6990000000000001</v>
      </c>
      <c r="AS7085">
        <v>2.0249999999999999</v>
      </c>
      <c r="AT7085">
        <v>3.1739999999999999</v>
      </c>
      <c r="AU7085">
        <v>2.7709999999999999</v>
      </c>
      <c r="AV7085">
        <v>1.8779999999999999</v>
      </c>
      <c r="AW7085">
        <v>2.1059999999999999</v>
      </c>
      <c r="AX7085">
        <v>0.61799999999999999</v>
      </c>
      <c r="AY7085">
        <v>0.76100000000000001</v>
      </c>
      <c r="AZ7085">
        <v>0.61199999999999999</v>
      </c>
      <c r="BA7085">
        <v>2.0950000000000002</v>
      </c>
      <c r="BB7085">
        <v>2.0110000000000001</v>
      </c>
      <c r="BC7085">
        <v>1.893</v>
      </c>
      <c r="BD7085">
        <v>1.92</v>
      </c>
      <c r="BE7085">
        <v>1.881</v>
      </c>
      <c r="BF7085">
        <v>1.831</v>
      </c>
      <c r="BG7085">
        <v>2022</v>
      </c>
    </row>
    <row r="7086" spans="1:59" x14ac:dyDescent="0.3">
      <c r="A7086">
        <v>524</v>
      </c>
      <c r="B7086" t="s">
        <v>1484</v>
      </c>
      <c r="C7086" t="s">
        <v>11</v>
      </c>
      <c r="D7086" t="s">
        <v>1485</v>
      </c>
      <c r="E7086" t="s">
        <v>13</v>
      </c>
      <c r="F7086" t="s">
        <v>14</v>
      </c>
      <c r="G7086" t="s">
        <v>15</v>
      </c>
      <c r="H7086" t="s">
        <v>16</v>
      </c>
      <c r="I7086" t="s">
        <v>1486</v>
      </c>
      <c r="J7086" s="1">
        <v>1902.74</v>
      </c>
      <c r="K7086" s="1">
        <v>2004.44</v>
      </c>
      <c r="L7086" s="1">
        <v>2109.33</v>
      </c>
      <c r="M7086" s="1">
        <v>2179.2399999999998</v>
      </c>
      <c r="N7086" s="1">
        <v>2325.79</v>
      </c>
      <c r="O7086" s="1">
        <v>2441.08</v>
      </c>
      <c r="P7086" s="1">
        <v>2545.59</v>
      </c>
      <c r="Q7086" s="1">
        <v>2582.59</v>
      </c>
      <c r="R7086" s="1">
        <v>2652.28</v>
      </c>
      <c r="S7086" s="1">
        <v>2711.97</v>
      </c>
      <c r="T7086" s="1">
        <v>2879.39</v>
      </c>
      <c r="U7086" s="1">
        <v>3190.96</v>
      </c>
      <c r="V7086" s="1">
        <v>3090.92</v>
      </c>
      <c r="W7086" s="1">
        <v>3322.02</v>
      </c>
      <c r="X7086" s="1">
        <v>3588.97</v>
      </c>
      <c r="Y7086" s="1">
        <v>3806.14</v>
      </c>
      <c r="Z7086" s="1">
        <v>4269.05</v>
      </c>
      <c r="AA7086" s="1">
        <v>4708.38</v>
      </c>
      <c r="AB7086" s="1">
        <v>4630.8900000000003</v>
      </c>
      <c r="AC7086" s="1">
        <v>4764.22</v>
      </c>
      <c r="AD7086" s="1">
        <v>5165.26</v>
      </c>
      <c r="AE7086" s="1">
        <v>5064.6400000000003</v>
      </c>
      <c r="AF7086" s="1">
        <v>5253.38</v>
      </c>
      <c r="AG7086" s="1">
        <v>5565.45</v>
      </c>
      <c r="AH7086" s="1">
        <v>5868.49</v>
      </c>
      <c r="AI7086" s="1">
        <v>6234.79</v>
      </c>
      <c r="AJ7086" s="1">
        <v>6712.89</v>
      </c>
      <c r="AK7086" s="1">
        <v>7169.15</v>
      </c>
      <c r="AL7086" s="1">
        <v>7595.72</v>
      </c>
      <c r="AM7086" s="1">
        <v>7864.52</v>
      </c>
      <c r="AN7086" s="1">
        <v>8494.94</v>
      </c>
      <c r="AO7086" s="1">
        <v>9231.41</v>
      </c>
      <c r="AP7086" s="1">
        <v>10028.280000000001</v>
      </c>
      <c r="AQ7086" s="1">
        <v>10434.6</v>
      </c>
      <c r="AR7086" s="1">
        <v>11100.12</v>
      </c>
      <c r="AS7086" s="1">
        <v>11566.99</v>
      </c>
      <c r="AT7086" s="1">
        <v>12151.54</v>
      </c>
      <c r="AU7086" s="1">
        <v>12936.61</v>
      </c>
      <c r="AV7086" s="1">
        <v>13235.46</v>
      </c>
      <c r="AW7086" s="1">
        <v>13206.28</v>
      </c>
      <c r="AX7086" s="1">
        <v>12595.55</v>
      </c>
      <c r="AY7086" s="1">
        <v>13037.93</v>
      </c>
      <c r="AZ7086" s="1">
        <v>12017.85</v>
      </c>
      <c r="BA7086" t="s">
        <v>18</v>
      </c>
      <c r="BB7086" t="s">
        <v>18</v>
      </c>
      <c r="BC7086" t="s">
        <v>18</v>
      </c>
      <c r="BD7086" t="s">
        <v>18</v>
      </c>
      <c r="BE7086" t="s">
        <v>18</v>
      </c>
      <c r="BF7086" t="s">
        <v>18</v>
      </c>
      <c r="BG7086">
        <v>2021</v>
      </c>
    </row>
    <row r="7087" spans="1:59" x14ac:dyDescent="0.3">
      <c r="A7087">
        <v>524</v>
      </c>
      <c r="B7087" t="s">
        <v>1484</v>
      </c>
      <c r="C7087" t="s">
        <v>19</v>
      </c>
      <c r="D7087" t="s">
        <v>1485</v>
      </c>
      <c r="E7087" t="s">
        <v>13</v>
      </c>
      <c r="F7087" t="s">
        <v>20</v>
      </c>
      <c r="G7087" t="s">
        <v>21</v>
      </c>
      <c r="I7087" t="s">
        <v>22</v>
      </c>
      <c r="J7087">
        <v>5.8470000000000004</v>
      </c>
      <c r="K7087">
        <v>5.3449999999999998</v>
      </c>
      <c r="L7087">
        <v>5.2329999999999997</v>
      </c>
      <c r="M7087">
        <v>3.3140000000000001</v>
      </c>
      <c r="N7087">
        <v>6.7249999999999996</v>
      </c>
      <c r="O7087">
        <v>4.9569999999999999</v>
      </c>
      <c r="P7087">
        <v>4.2809999999999997</v>
      </c>
      <c r="Q7087">
        <v>1.454</v>
      </c>
      <c r="R7087">
        <v>2.698</v>
      </c>
      <c r="S7087">
        <v>2.25</v>
      </c>
      <c r="T7087">
        <v>6.1740000000000004</v>
      </c>
      <c r="U7087">
        <v>10.821</v>
      </c>
      <c r="V7087">
        <v>-3.1349999999999998</v>
      </c>
      <c r="W7087">
        <v>7.4770000000000003</v>
      </c>
      <c r="X7087">
        <v>8.0359999999999996</v>
      </c>
      <c r="Y7087">
        <v>6.0510000000000002</v>
      </c>
      <c r="Z7087">
        <v>12.162000000000001</v>
      </c>
      <c r="AA7087">
        <v>10.291</v>
      </c>
      <c r="AB7087">
        <v>-1.6459999999999999</v>
      </c>
      <c r="AC7087">
        <v>2.879</v>
      </c>
      <c r="AD7087">
        <v>8.4179999999999993</v>
      </c>
      <c r="AE7087">
        <v>-1.948</v>
      </c>
      <c r="AF7087">
        <v>3.7269999999999999</v>
      </c>
      <c r="AG7087">
        <v>5.94</v>
      </c>
      <c r="AH7087">
        <v>5.4450000000000003</v>
      </c>
      <c r="AI7087">
        <v>6.242</v>
      </c>
      <c r="AJ7087">
        <v>7.6680000000000001</v>
      </c>
      <c r="AK7087">
        <v>6.7969999999999997</v>
      </c>
      <c r="AL7087">
        <v>5.95</v>
      </c>
      <c r="AM7087">
        <v>3.5390000000000001</v>
      </c>
      <c r="AN7087">
        <v>8.016</v>
      </c>
      <c r="AO7087">
        <v>8.6690000000000005</v>
      </c>
      <c r="AP7087">
        <v>8.6319999999999997</v>
      </c>
      <c r="AQ7087">
        <v>4.0519999999999996</v>
      </c>
      <c r="AR7087">
        <v>6.3780000000000001</v>
      </c>
      <c r="AS7087">
        <v>4.2060000000000004</v>
      </c>
      <c r="AT7087">
        <v>5.0540000000000003</v>
      </c>
      <c r="AU7087">
        <v>6.4610000000000003</v>
      </c>
      <c r="AV7087">
        <v>2.31</v>
      </c>
      <c r="AW7087">
        <v>-0.22</v>
      </c>
      <c r="AX7087">
        <v>-4.625</v>
      </c>
      <c r="AY7087">
        <v>3.512</v>
      </c>
      <c r="AZ7087">
        <v>-7.8239999999999998</v>
      </c>
      <c r="BA7087" t="s">
        <v>18</v>
      </c>
      <c r="BB7087" t="s">
        <v>18</v>
      </c>
      <c r="BC7087" t="s">
        <v>18</v>
      </c>
      <c r="BD7087" t="s">
        <v>18</v>
      </c>
      <c r="BE7087" t="s">
        <v>18</v>
      </c>
      <c r="BF7087" t="s">
        <v>18</v>
      </c>
      <c r="BG7087">
        <v>2021</v>
      </c>
    </row>
    <row r="7088" spans="1:59" x14ac:dyDescent="0.3">
      <c r="A7088">
        <v>524</v>
      </c>
      <c r="B7088" t="s">
        <v>1484</v>
      </c>
      <c r="C7088" t="s">
        <v>23</v>
      </c>
      <c r="D7088" t="s">
        <v>1485</v>
      </c>
      <c r="E7088" t="s">
        <v>24</v>
      </c>
      <c r="F7088" t="s">
        <v>25</v>
      </c>
      <c r="G7088" t="s">
        <v>15</v>
      </c>
      <c r="H7088" t="s">
        <v>16</v>
      </c>
      <c r="I7088" t="s">
        <v>1486</v>
      </c>
      <c r="J7088">
        <v>85.870999999999995</v>
      </c>
      <c r="K7088">
        <v>104.004</v>
      </c>
      <c r="L7088">
        <v>121.41800000000001</v>
      </c>
      <c r="M7088">
        <v>148.779</v>
      </c>
      <c r="N7088">
        <v>188.108</v>
      </c>
      <c r="O7088">
        <v>198.666</v>
      </c>
      <c r="P7088">
        <v>219.58600000000001</v>
      </c>
      <c r="Q7088">
        <v>240.69</v>
      </c>
      <c r="R7088">
        <v>271.59500000000003</v>
      </c>
      <c r="S7088">
        <v>308.18799999999999</v>
      </c>
      <c r="T7088">
        <v>393.70299999999997</v>
      </c>
      <c r="U7088">
        <v>455.56400000000002</v>
      </c>
      <c r="V7088">
        <v>520.33299999999997</v>
      </c>
      <c r="W7088">
        <v>611.21699999999998</v>
      </c>
      <c r="X7088">
        <v>708.50900000000001</v>
      </c>
      <c r="Y7088">
        <v>817.01900000000001</v>
      </c>
      <c r="Z7088">
        <v>939.80399999999997</v>
      </c>
      <c r="AA7088" s="1">
        <v>1089.25</v>
      </c>
      <c r="AB7088" s="1">
        <v>1245.51</v>
      </c>
      <c r="AC7088" s="1">
        <v>1353.15</v>
      </c>
      <c r="AD7088" s="1">
        <v>1538.72</v>
      </c>
      <c r="AE7088" s="1">
        <v>1721.95</v>
      </c>
      <c r="AF7088" s="1">
        <v>1935.44</v>
      </c>
      <c r="AG7088" s="1">
        <v>2155.98</v>
      </c>
      <c r="AH7088" s="1">
        <v>2473.4699999999998</v>
      </c>
      <c r="AI7088" s="1">
        <v>2901.65</v>
      </c>
      <c r="AJ7088" s="1">
        <v>3476.47</v>
      </c>
      <c r="AK7088" s="1">
        <v>4233.6000000000004</v>
      </c>
      <c r="AL7088" s="1">
        <v>5217.8500000000004</v>
      </c>
      <c r="AM7088" s="1">
        <v>5720.16</v>
      </c>
      <c r="AN7088" s="1">
        <v>6629.67</v>
      </c>
      <c r="AO7088" s="1">
        <v>7491.16</v>
      </c>
      <c r="AP7088" s="1">
        <v>8989.2999999999993</v>
      </c>
      <c r="AQ7088" s="1">
        <v>9938.39</v>
      </c>
      <c r="AR7088" s="1">
        <v>10775.31</v>
      </c>
      <c r="AS7088" s="1">
        <v>11566.99</v>
      </c>
      <c r="AT7088" s="1">
        <v>12812.97</v>
      </c>
      <c r="AU7088" s="1">
        <v>14387.32</v>
      </c>
      <c r="AV7088" s="1">
        <v>15351.93</v>
      </c>
      <c r="AW7088" s="1">
        <v>15910.98</v>
      </c>
      <c r="AX7088" s="1">
        <v>15671.54</v>
      </c>
      <c r="AY7088" s="1">
        <v>17600.189999999999</v>
      </c>
      <c r="AZ7088" s="1">
        <v>24147.73</v>
      </c>
      <c r="BA7088" t="s">
        <v>18</v>
      </c>
      <c r="BB7088" t="s">
        <v>18</v>
      </c>
      <c r="BC7088" t="s">
        <v>18</v>
      </c>
      <c r="BD7088" t="s">
        <v>18</v>
      </c>
      <c r="BE7088" t="s">
        <v>18</v>
      </c>
      <c r="BF7088" t="s">
        <v>18</v>
      </c>
      <c r="BG7088">
        <v>2021</v>
      </c>
    </row>
    <row r="7089" spans="1:59" x14ac:dyDescent="0.3">
      <c r="A7089">
        <v>524</v>
      </c>
      <c r="B7089" t="s">
        <v>1484</v>
      </c>
      <c r="C7089" t="s">
        <v>26</v>
      </c>
      <c r="D7089" t="s">
        <v>1485</v>
      </c>
      <c r="E7089" t="s">
        <v>24</v>
      </c>
      <c r="F7089" t="s">
        <v>27</v>
      </c>
      <c r="G7089" t="s">
        <v>28</v>
      </c>
      <c r="H7089" t="s">
        <v>16</v>
      </c>
      <c r="I7089" t="s">
        <v>29</v>
      </c>
      <c r="J7089">
        <v>5.194</v>
      </c>
      <c r="K7089">
        <v>5.4039999999999999</v>
      </c>
      <c r="L7089">
        <v>5.8339999999999996</v>
      </c>
      <c r="M7089">
        <v>6.298</v>
      </c>
      <c r="N7089">
        <v>7.3819999999999997</v>
      </c>
      <c r="O7089">
        <v>7.3019999999999996</v>
      </c>
      <c r="P7089">
        <v>7.8259999999999996</v>
      </c>
      <c r="Q7089">
        <v>8.1489999999999991</v>
      </c>
      <c r="R7089">
        <v>8.5180000000000007</v>
      </c>
      <c r="S7089">
        <v>8.5500000000000007</v>
      </c>
      <c r="T7089">
        <v>9.7870000000000008</v>
      </c>
      <c r="U7089">
        <v>10.715999999999999</v>
      </c>
      <c r="V7089">
        <v>11.553000000000001</v>
      </c>
      <c r="W7089">
        <v>12.351000000000001</v>
      </c>
      <c r="X7089">
        <v>14.244999999999999</v>
      </c>
      <c r="Y7089">
        <v>15.127000000000001</v>
      </c>
      <c r="Z7089">
        <v>16.591999999999999</v>
      </c>
      <c r="AA7089">
        <v>18.544</v>
      </c>
      <c r="AB7089">
        <v>19.05</v>
      </c>
      <c r="AC7089">
        <v>19.143000000000001</v>
      </c>
      <c r="AD7089">
        <v>20.007000000000001</v>
      </c>
      <c r="AE7089">
        <v>19.236000000000001</v>
      </c>
      <c r="AF7089">
        <v>20.238</v>
      </c>
      <c r="AG7089">
        <v>22.352</v>
      </c>
      <c r="AH7089">
        <v>24.422999999999998</v>
      </c>
      <c r="AI7089">
        <v>28.88</v>
      </c>
      <c r="AJ7089">
        <v>33.447000000000003</v>
      </c>
      <c r="AK7089">
        <v>38.270000000000003</v>
      </c>
      <c r="AL7089">
        <v>48.177</v>
      </c>
      <c r="AM7089">
        <v>49.75</v>
      </c>
      <c r="AN7089">
        <v>58.643000000000001</v>
      </c>
      <c r="AO7089">
        <v>67.724999999999994</v>
      </c>
      <c r="AP7089">
        <v>70.391999999999996</v>
      </c>
      <c r="AQ7089">
        <v>76.933999999999997</v>
      </c>
      <c r="AR7089">
        <v>82.483000000000004</v>
      </c>
      <c r="AS7089">
        <v>85.090999999999994</v>
      </c>
      <c r="AT7089">
        <v>88</v>
      </c>
      <c r="AU7089">
        <v>94.376000000000005</v>
      </c>
      <c r="AV7089">
        <v>94.483999999999995</v>
      </c>
      <c r="AW7089">
        <v>89.015000000000001</v>
      </c>
      <c r="AX7089">
        <v>84.441000000000003</v>
      </c>
      <c r="AY7089">
        <v>88.548000000000002</v>
      </c>
      <c r="AZ7089">
        <v>74.846000000000004</v>
      </c>
      <c r="BA7089" t="s">
        <v>18</v>
      </c>
      <c r="BB7089" t="s">
        <v>18</v>
      </c>
      <c r="BC7089" t="s">
        <v>18</v>
      </c>
      <c r="BD7089" t="s">
        <v>18</v>
      </c>
      <c r="BE7089" t="s">
        <v>18</v>
      </c>
      <c r="BF7089" t="s">
        <v>18</v>
      </c>
      <c r="BG7089">
        <v>2021</v>
      </c>
    </row>
    <row r="7090" spans="1:59" x14ac:dyDescent="0.3">
      <c r="A7090">
        <v>524</v>
      </c>
      <c r="B7090" t="s">
        <v>1484</v>
      </c>
      <c r="C7090" t="s">
        <v>30</v>
      </c>
      <c r="D7090" t="s">
        <v>1485</v>
      </c>
      <c r="E7090" t="s">
        <v>24</v>
      </c>
      <c r="F7090" t="s">
        <v>31</v>
      </c>
      <c r="G7090" t="s">
        <v>32</v>
      </c>
      <c r="H7090" t="s">
        <v>16</v>
      </c>
      <c r="I7090" t="s">
        <v>29</v>
      </c>
      <c r="J7090">
        <v>16.913</v>
      </c>
      <c r="K7090">
        <v>19.503</v>
      </c>
      <c r="L7090">
        <v>21.792000000000002</v>
      </c>
      <c r="M7090">
        <v>23.395</v>
      </c>
      <c r="N7090">
        <v>25.87</v>
      </c>
      <c r="O7090">
        <v>28.010999999999999</v>
      </c>
      <c r="P7090">
        <v>29.797999999999998</v>
      </c>
      <c r="Q7090">
        <v>30.978999999999999</v>
      </c>
      <c r="R7090">
        <v>32.936999999999998</v>
      </c>
      <c r="S7090">
        <v>34.999000000000002</v>
      </c>
      <c r="T7090">
        <v>38.549999999999997</v>
      </c>
      <c r="U7090">
        <v>44.165999999999997</v>
      </c>
      <c r="V7090">
        <v>43.756999999999998</v>
      </c>
      <c r="W7090">
        <v>48.143000000000001</v>
      </c>
      <c r="X7090">
        <v>53.122</v>
      </c>
      <c r="Y7090">
        <v>57.518000000000001</v>
      </c>
      <c r="Z7090">
        <v>65.694999999999993</v>
      </c>
      <c r="AA7090">
        <v>73.704999999999998</v>
      </c>
      <c r="AB7090">
        <v>73.308000000000007</v>
      </c>
      <c r="AC7090">
        <v>76.480999999999995</v>
      </c>
      <c r="AD7090">
        <v>84.798000000000002</v>
      </c>
      <c r="AE7090">
        <v>85.019000000000005</v>
      </c>
      <c r="AF7090">
        <v>89.561999999999998</v>
      </c>
      <c r="AG7090">
        <v>96.754999999999995</v>
      </c>
      <c r="AH7090">
        <v>104.762</v>
      </c>
      <c r="AI7090">
        <v>114.791</v>
      </c>
      <c r="AJ7090">
        <v>127.408</v>
      </c>
      <c r="AK7090">
        <v>139.744</v>
      </c>
      <c r="AL7090">
        <v>150.899</v>
      </c>
      <c r="AM7090">
        <v>157.24</v>
      </c>
      <c r="AN7090">
        <v>171.886</v>
      </c>
      <c r="AO7090">
        <v>190.66900000000001</v>
      </c>
      <c r="AP7090">
        <v>216.88399999999999</v>
      </c>
      <c r="AQ7090">
        <v>231.45400000000001</v>
      </c>
      <c r="AR7090">
        <v>243.244</v>
      </c>
      <c r="AS7090">
        <v>256.00200000000001</v>
      </c>
      <c r="AT7090">
        <v>276.83999999999997</v>
      </c>
      <c r="AU7090">
        <v>291.29899999999998</v>
      </c>
      <c r="AV7090">
        <v>305.19400000000002</v>
      </c>
      <c r="AW7090">
        <v>309.983</v>
      </c>
      <c r="AX7090">
        <v>299.50599999999997</v>
      </c>
      <c r="AY7090">
        <v>323.95100000000002</v>
      </c>
      <c r="AZ7090">
        <v>319.52300000000002</v>
      </c>
      <c r="BA7090" t="s">
        <v>18</v>
      </c>
      <c r="BB7090" t="s">
        <v>18</v>
      </c>
      <c r="BC7090" t="s">
        <v>18</v>
      </c>
      <c r="BD7090" t="s">
        <v>18</v>
      </c>
      <c r="BE7090" t="s">
        <v>18</v>
      </c>
      <c r="BF7090" t="s">
        <v>18</v>
      </c>
      <c r="BG7090">
        <v>2021</v>
      </c>
    </row>
    <row r="7091" spans="1:59" x14ac:dyDescent="0.3">
      <c r="A7091">
        <v>524</v>
      </c>
      <c r="B7091" t="s">
        <v>1484</v>
      </c>
      <c r="C7091" t="s">
        <v>33</v>
      </c>
      <c r="D7091" t="s">
        <v>1485</v>
      </c>
      <c r="E7091" t="s">
        <v>34</v>
      </c>
      <c r="F7091" t="s">
        <v>35</v>
      </c>
      <c r="G7091" t="s">
        <v>36</v>
      </c>
      <c r="I7091" t="s">
        <v>37</v>
      </c>
      <c r="J7091">
        <v>4.5129999999999999</v>
      </c>
      <c r="K7091">
        <v>5.1890000000000001</v>
      </c>
      <c r="L7091">
        <v>5.7560000000000002</v>
      </c>
      <c r="M7091">
        <v>6.827</v>
      </c>
      <c r="N7091">
        <v>8.0879999999999992</v>
      </c>
      <c r="O7091">
        <v>8.1379999999999999</v>
      </c>
      <c r="P7091">
        <v>8.6259999999999994</v>
      </c>
      <c r="Q7091">
        <v>9.32</v>
      </c>
      <c r="R7091">
        <v>10.24</v>
      </c>
      <c r="S7091">
        <v>11.364000000000001</v>
      </c>
      <c r="T7091">
        <v>13.673</v>
      </c>
      <c r="U7091">
        <v>14.276999999999999</v>
      </c>
      <c r="V7091">
        <v>16.834</v>
      </c>
      <c r="W7091">
        <v>18.399000000000001</v>
      </c>
      <c r="X7091">
        <v>19.741</v>
      </c>
      <c r="Y7091">
        <v>21.466000000000001</v>
      </c>
      <c r="Z7091">
        <v>22.013999999999999</v>
      </c>
      <c r="AA7091">
        <v>23.134</v>
      </c>
      <c r="AB7091">
        <v>26.896000000000001</v>
      </c>
      <c r="AC7091">
        <v>28.402000000000001</v>
      </c>
      <c r="AD7091">
        <v>29.79</v>
      </c>
      <c r="AE7091">
        <v>33.999000000000002</v>
      </c>
      <c r="AF7091">
        <v>36.841999999999999</v>
      </c>
      <c r="AG7091">
        <v>38.738999999999997</v>
      </c>
      <c r="AH7091">
        <v>42.148000000000003</v>
      </c>
      <c r="AI7091">
        <v>46.54</v>
      </c>
      <c r="AJ7091">
        <v>51.787999999999997</v>
      </c>
      <c r="AK7091">
        <v>59.052999999999997</v>
      </c>
      <c r="AL7091">
        <v>68.694999999999993</v>
      </c>
      <c r="AM7091">
        <v>72.733999999999995</v>
      </c>
      <c r="AN7091">
        <v>78.043000000000006</v>
      </c>
      <c r="AO7091">
        <v>81.149000000000001</v>
      </c>
      <c r="AP7091">
        <v>89.638999999999996</v>
      </c>
      <c r="AQ7091">
        <v>95.245000000000005</v>
      </c>
      <c r="AR7091">
        <v>97.073999999999998</v>
      </c>
      <c r="AS7091">
        <v>100</v>
      </c>
      <c r="AT7091">
        <v>105.443</v>
      </c>
      <c r="AU7091">
        <v>111.214</v>
      </c>
      <c r="AV7091">
        <v>115.991</v>
      </c>
      <c r="AW7091">
        <v>120.48</v>
      </c>
      <c r="AX7091">
        <v>124.42100000000001</v>
      </c>
      <c r="AY7091">
        <v>134.99199999999999</v>
      </c>
      <c r="AZ7091">
        <v>200.93199999999999</v>
      </c>
      <c r="BA7091" t="s">
        <v>18</v>
      </c>
      <c r="BB7091" t="s">
        <v>18</v>
      </c>
      <c r="BC7091" t="s">
        <v>18</v>
      </c>
      <c r="BD7091" t="s">
        <v>18</v>
      </c>
      <c r="BE7091" t="s">
        <v>18</v>
      </c>
      <c r="BF7091" t="s">
        <v>18</v>
      </c>
      <c r="BG7091">
        <v>2021</v>
      </c>
    </row>
    <row r="7092" spans="1:59" x14ac:dyDescent="0.3">
      <c r="A7092">
        <v>524</v>
      </c>
      <c r="B7092" t="s">
        <v>1484</v>
      </c>
      <c r="C7092" t="s">
        <v>38</v>
      </c>
      <c r="D7092" t="s">
        <v>1485</v>
      </c>
      <c r="E7092" t="s">
        <v>39</v>
      </c>
      <c r="F7092" t="s">
        <v>40</v>
      </c>
      <c r="G7092" t="s">
        <v>15</v>
      </c>
      <c r="H7092" t="s">
        <v>6</v>
      </c>
      <c r="I7092" t="s">
        <v>41</v>
      </c>
      <c r="J7092" s="1">
        <v>122335.19</v>
      </c>
      <c r="K7092" s="1">
        <v>127157.2</v>
      </c>
      <c r="L7092" s="1">
        <v>132148.09</v>
      </c>
      <c r="M7092" s="1">
        <v>134953.41</v>
      </c>
      <c r="N7092" s="1">
        <v>142496.76999999999</v>
      </c>
      <c r="O7092" s="1">
        <v>148103.76999999999</v>
      </c>
      <c r="P7092" s="1">
        <v>152930.32999999999</v>
      </c>
      <c r="Q7092" s="1">
        <v>153622.26999999999</v>
      </c>
      <c r="R7092" s="1">
        <v>156200.51</v>
      </c>
      <c r="S7092" s="1">
        <v>158118.79</v>
      </c>
      <c r="T7092" s="1">
        <v>166191.21</v>
      </c>
      <c r="U7092" s="1">
        <v>181968.89</v>
      </c>
      <c r="V7092" s="1">
        <v>174265.76</v>
      </c>
      <c r="W7092" s="1">
        <v>185330.42</v>
      </c>
      <c r="X7092" s="1">
        <v>198345.94</v>
      </c>
      <c r="Y7092" s="1">
        <v>208636.59</v>
      </c>
      <c r="Z7092" s="1">
        <v>232426.63</v>
      </c>
      <c r="AA7092" s="1">
        <v>254907.92</v>
      </c>
      <c r="AB7092" s="1">
        <v>249447.25</v>
      </c>
      <c r="AC7092" s="1">
        <v>255272.29</v>
      </c>
      <c r="AD7092" s="1">
        <v>275075.3</v>
      </c>
      <c r="AE7092" s="1">
        <v>267804.19</v>
      </c>
      <c r="AF7092" s="1">
        <v>275587.43</v>
      </c>
      <c r="AG7092" s="1">
        <v>289504.61</v>
      </c>
      <c r="AH7092" s="1">
        <v>302699.89</v>
      </c>
      <c r="AI7092" s="1">
        <v>318996.8</v>
      </c>
      <c r="AJ7092" s="1">
        <v>340825.44</v>
      </c>
      <c r="AK7092" s="1">
        <v>361311.07</v>
      </c>
      <c r="AL7092" s="1">
        <v>380090.42</v>
      </c>
      <c r="AM7092" s="1">
        <v>390812.75</v>
      </c>
      <c r="AN7092" s="1">
        <v>419260.38</v>
      </c>
      <c r="AO7092" s="1">
        <v>452553.56</v>
      </c>
      <c r="AP7092" s="1">
        <v>490980.86</v>
      </c>
      <c r="AQ7092" s="1">
        <v>506903.28</v>
      </c>
      <c r="AR7092" s="1">
        <v>534224.71</v>
      </c>
      <c r="AS7092" s="1">
        <v>551596.9</v>
      </c>
      <c r="AT7092" s="1">
        <v>573104.80000000005</v>
      </c>
      <c r="AU7092" s="1">
        <v>603274.25</v>
      </c>
      <c r="AV7092" s="1">
        <v>610773.28</v>
      </c>
      <c r="AW7092" s="1">
        <v>605709.12</v>
      </c>
      <c r="AX7092" s="1">
        <v>574640.77</v>
      </c>
      <c r="AY7092" s="1">
        <v>588460.64</v>
      </c>
      <c r="AZ7092" s="1">
        <v>536617.42000000004</v>
      </c>
      <c r="BA7092" t="s">
        <v>18</v>
      </c>
      <c r="BB7092" t="s">
        <v>18</v>
      </c>
      <c r="BC7092" t="s">
        <v>18</v>
      </c>
      <c r="BD7092" t="s">
        <v>18</v>
      </c>
      <c r="BE7092" t="s">
        <v>18</v>
      </c>
      <c r="BF7092" t="s">
        <v>18</v>
      </c>
      <c r="BG7092">
        <v>2020</v>
      </c>
    </row>
    <row r="7093" spans="1:59" x14ac:dyDescent="0.3">
      <c r="A7093">
        <v>524</v>
      </c>
      <c r="B7093" t="s">
        <v>1484</v>
      </c>
      <c r="C7093" t="s">
        <v>42</v>
      </c>
      <c r="D7093" t="s">
        <v>1485</v>
      </c>
      <c r="E7093" t="s">
        <v>39</v>
      </c>
      <c r="F7093" t="s">
        <v>43</v>
      </c>
      <c r="G7093" t="s">
        <v>44</v>
      </c>
      <c r="H7093" t="s">
        <v>6</v>
      </c>
      <c r="I7093" t="s">
        <v>41</v>
      </c>
      <c r="J7093" s="1">
        <v>2754.68</v>
      </c>
      <c r="K7093" s="1">
        <v>2863.26</v>
      </c>
      <c r="L7093" s="1">
        <v>2975.64</v>
      </c>
      <c r="M7093" s="1">
        <v>3038.81</v>
      </c>
      <c r="N7093" s="1">
        <v>3208.66</v>
      </c>
      <c r="O7093" s="1">
        <v>3334.92</v>
      </c>
      <c r="P7093" s="1">
        <v>3443.6</v>
      </c>
      <c r="Q7093" s="1">
        <v>3459.18</v>
      </c>
      <c r="R7093" s="1">
        <v>3517.24</v>
      </c>
      <c r="S7093" s="1">
        <v>3560.43</v>
      </c>
      <c r="T7093" s="1">
        <v>3742.2</v>
      </c>
      <c r="U7093" s="1">
        <v>4097.47</v>
      </c>
      <c r="V7093" s="1">
        <v>3924.02</v>
      </c>
      <c r="W7093" s="1">
        <v>4173.17</v>
      </c>
      <c r="X7093" s="1">
        <v>4466.24</v>
      </c>
      <c r="Y7093" s="1">
        <v>4697.96</v>
      </c>
      <c r="Z7093" s="1">
        <v>5233.6499999999996</v>
      </c>
      <c r="AA7093" s="1">
        <v>5739.87</v>
      </c>
      <c r="AB7093" s="1">
        <v>5616.91</v>
      </c>
      <c r="AC7093" s="1">
        <v>5748.08</v>
      </c>
      <c r="AD7093" s="1">
        <v>6193.99</v>
      </c>
      <c r="AE7093" s="1">
        <v>6030.27</v>
      </c>
      <c r="AF7093" s="1">
        <v>6205.52</v>
      </c>
      <c r="AG7093" s="1">
        <v>6518.9</v>
      </c>
      <c r="AH7093" s="1">
        <v>6816.03</v>
      </c>
      <c r="AI7093" s="1">
        <v>7182.99</v>
      </c>
      <c r="AJ7093" s="1">
        <v>7674.52</v>
      </c>
      <c r="AK7093" s="1">
        <v>8135.8</v>
      </c>
      <c r="AL7093" s="1">
        <v>8558.66</v>
      </c>
      <c r="AM7093" s="1">
        <v>8800.1</v>
      </c>
      <c r="AN7093" s="1">
        <v>9440.67</v>
      </c>
      <c r="AO7093" s="1">
        <v>10190.35</v>
      </c>
      <c r="AP7093" s="1">
        <v>11055.63</v>
      </c>
      <c r="AQ7093" s="1">
        <v>11414.17</v>
      </c>
      <c r="AR7093" s="1">
        <v>12029.37</v>
      </c>
      <c r="AS7093" s="1">
        <v>12420.55</v>
      </c>
      <c r="AT7093" s="1">
        <v>12904.85</v>
      </c>
      <c r="AU7093" s="1">
        <v>13584.19</v>
      </c>
      <c r="AV7093" s="1">
        <v>13753.05</v>
      </c>
      <c r="AW7093" s="1">
        <v>13639.02</v>
      </c>
      <c r="AX7093" s="1">
        <v>12939.44</v>
      </c>
      <c r="AY7093" s="1">
        <v>13250.63</v>
      </c>
      <c r="AZ7093" s="1">
        <v>12083.25</v>
      </c>
      <c r="BA7093" t="s">
        <v>18</v>
      </c>
      <c r="BB7093" t="s">
        <v>18</v>
      </c>
      <c r="BC7093" t="s">
        <v>18</v>
      </c>
      <c r="BD7093" t="s">
        <v>18</v>
      </c>
      <c r="BE7093" t="s">
        <v>18</v>
      </c>
      <c r="BF7093" t="s">
        <v>18</v>
      </c>
      <c r="BG7093">
        <v>2020</v>
      </c>
    </row>
    <row r="7094" spans="1:59" x14ac:dyDescent="0.3">
      <c r="A7094">
        <v>524</v>
      </c>
      <c r="B7094" t="s">
        <v>1484</v>
      </c>
      <c r="C7094" t="s">
        <v>45</v>
      </c>
      <c r="D7094" t="s">
        <v>1485</v>
      </c>
      <c r="E7094" t="s">
        <v>46</v>
      </c>
      <c r="F7094" t="s">
        <v>47</v>
      </c>
      <c r="G7094" t="s">
        <v>15</v>
      </c>
      <c r="H7094" t="s">
        <v>6</v>
      </c>
      <c r="I7094" t="s">
        <v>48</v>
      </c>
      <c r="J7094" s="1">
        <v>5521</v>
      </c>
      <c r="K7094" s="1">
        <v>6597.76</v>
      </c>
      <c r="L7094" s="1">
        <v>7606.74</v>
      </c>
      <c r="M7094" s="1">
        <v>9213.41</v>
      </c>
      <c r="N7094" s="1">
        <v>11525.05</v>
      </c>
      <c r="O7094" s="1">
        <v>12053.33</v>
      </c>
      <c r="P7094" s="1">
        <v>13192</v>
      </c>
      <c r="Q7094" s="1">
        <v>14317.17</v>
      </c>
      <c r="R7094" s="1">
        <v>15995.01</v>
      </c>
      <c r="S7094" s="1">
        <v>17968.66</v>
      </c>
      <c r="T7094" s="1">
        <v>22723.52</v>
      </c>
      <c r="U7094" s="1">
        <v>25979.18</v>
      </c>
      <c r="V7094" s="1">
        <v>29336.33</v>
      </c>
      <c r="W7094" s="1">
        <v>34098.93</v>
      </c>
      <c r="X7094" s="1">
        <v>39156.089999999997</v>
      </c>
      <c r="Y7094" s="1">
        <v>44785.52</v>
      </c>
      <c r="Z7094" s="1">
        <v>51167.27</v>
      </c>
      <c r="AA7094" s="1">
        <v>58971.06</v>
      </c>
      <c r="AB7094" s="1">
        <v>67090.350000000006</v>
      </c>
      <c r="AC7094" s="1">
        <v>72503.08</v>
      </c>
      <c r="AD7094" s="1">
        <v>81944.31</v>
      </c>
      <c r="AE7094" s="1">
        <v>91051.93</v>
      </c>
      <c r="AF7094" s="1">
        <v>101531.16</v>
      </c>
      <c r="AG7094" s="1">
        <v>112150.41</v>
      </c>
      <c r="AH7094" s="1">
        <v>127582.91</v>
      </c>
      <c r="AI7094" s="1">
        <v>148459.87</v>
      </c>
      <c r="AJ7094" s="1">
        <v>176506.34</v>
      </c>
      <c r="AK7094" s="1">
        <v>213364.89</v>
      </c>
      <c r="AL7094" s="1">
        <v>261101.4</v>
      </c>
      <c r="AM7094" s="1">
        <v>284252.71999999997</v>
      </c>
      <c r="AN7094" s="1">
        <v>327201.3</v>
      </c>
      <c r="AO7094" s="1">
        <v>367240.6</v>
      </c>
      <c r="AP7094" s="1">
        <v>440112.66</v>
      </c>
      <c r="AQ7094" s="1">
        <v>482797.67</v>
      </c>
      <c r="AR7094" s="1">
        <v>518592.36</v>
      </c>
      <c r="AS7094" s="1">
        <v>551596.9</v>
      </c>
      <c r="AT7094" s="1">
        <v>604300.05000000005</v>
      </c>
      <c r="AU7094" s="1">
        <v>670925.15</v>
      </c>
      <c r="AV7094" s="1">
        <v>708441.81</v>
      </c>
      <c r="AW7094" s="1">
        <v>729760.86</v>
      </c>
      <c r="AX7094" s="1">
        <v>714974.95</v>
      </c>
      <c r="AY7094" s="1">
        <v>794375.84</v>
      </c>
      <c r="AZ7094" s="1">
        <v>1078237.08</v>
      </c>
      <c r="BA7094" t="s">
        <v>18</v>
      </c>
      <c r="BB7094" t="s">
        <v>18</v>
      </c>
      <c r="BC7094" t="s">
        <v>18</v>
      </c>
      <c r="BD7094" t="s">
        <v>18</v>
      </c>
      <c r="BE7094" t="s">
        <v>18</v>
      </c>
      <c r="BF7094" t="s">
        <v>18</v>
      </c>
      <c r="BG7094">
        <v>2020</v>
      </c>
    </row>
    <row r="7095" spans="1:59" x14ac:dyDescent="0.3">
      <c r="A7095">
        <v>524</v>
      </c>
      <c r="B7095" t="s">
        <v>1484</v>
      </c>
      <c r="C7095" t="s">
        <v>49</v>
      </c>
      <c r="D7095" t="s">
        <v>1485</v>
      </c>
      <c r="E7095" t="s">
        <v>46</v>
      </c>
      <c r="F7095" t="s">
        <v>50</v>
      </c>
      <c r="G7095" t="s">
        <v>28</v>
      </c>
      <c r="H7095" t="s">
        <v>6</v>
      </c>
      <c r="I7095" t="s">
        <v>48</v>
      </c>
      <c r="J7095">
        <v>333.91800000000001</v>
      </c>
      <c r="K7095">
        <v>342.81200000000001</v>
      </c>
      <c r="L7095">
        <v>365.49799999999999</v>
      </c>
      <c r="M7095">
        <v>389.99900000000002</v>
      </c>
      <c r="N7095">
        <v>452.28800000000001</v>
      </c>
      <c r="O7095">
        <v>443.04599999999999</v>
      </c>
      <c r="P7095">
        <v>470.142</v>
      </c>
      <c r="Q7095">
        <v>484.74599999999998</v>
      </c>
      <c r="R7095">
        <v>501.62</v>
      </c>
      <c r="S7095">
        <v>498.47899999999998</v>
      </c>
      <c r="T7095">
        <v>564.86800000000005</v>
      </c>
      <c r="U7095">
        <v>611.08799999999997</v>
      </c>
      <c r="V7095">
        <v>651.33199999999999</v>
      </c>
      <c r="W7095">
        <v>689.02300000000002</v>
      </c>
      <c r="X7095">
        <v>787.255</v>
      </c>
      <c r="Y7095">
        <v>829.22</v>
      </c>
      <c r="Z7095">
        <v>903.33100000000002</v>
      </c>
      <c r="AA7095" s="1">
        <v>1003.94</v>
      </c>
      <c r="AB7095" s="1">
        <v>1026.1500000000001</v>
      </c>
      <c r="AC7095" s="1">
        <v>1025.7</v>
      </c>
      <c r="AD7095" s="1">
        <v>1065.47</v>
      </c>
      <c r="AE7095" s="1">
        <v>1017.15</v>
      </c>
      <c r="AF7095" s="1">
        <v>1061.68</v>
      </c>
      <c r="AG7095" s="1">
        <v>1162.71</v>
      </c>
      <c r="AH7095" s="1">
        <v>1259.77</v>
      </c>
      <c r="AI7095" s="1">
        <v>1477.6</v>
      </c>
      <c r="AJ7095" s="1">
        <v>1698.16</v>
      </c>
      <c r="AK7095" s="1">
        <v>1928.71</v>
      </c>
      <c r="AL7095" s="1">
        <v>2410.8000000000002</v>
      </c>
      <c r="AM7095" s="1">
        <v>2472.2399999999998</v>
      </c>
      <c r="AN7095" s="1">
        <v>2894.26</v>
      </c>
      <c r="AO7095" s="1">
        <v>3320.07</v>
      </c>
      <c r="AP7095" s="1">
        <v>3446.36</v>
      </c>
      <c r="AQ7095" s="1">
        <v>3737.37</v>
      </c>
      <c r="AR7095" s="1">
        <v>3969.71</v>
      </c>
      <c r="AS7095" s="1">
        <v>4057.74</v>
      </c>
      <c r="AT7095" s="1">
        <v>4150.37</v>
      </c>
      <c r="AU7095" s="1">
        <v>4401.0600000000004</v>
      </c>
      <c r="AV7095" s="1">
        <v>4360.1499999999996</v>
      </c>
      <c r="AW7095" s="1">
        <v>4082.69</v>
      </c>
      <c r="AX7095" s="1">
        <v>3852.39</v>
      </c>
      <c r="AY7095" s="1">
        <v>3996.57</v>
      </c>
      <c r="AZ7095" s="1">
        <v>3342</v>
      </c>
      <c r="BA7095" t="s">
        <v>18</v>
      </c>
      <c r="BB7095" t="s">
        <v>18</v>
      </c>
      <c r="BC7095" t="s">
        <v>18</v>
      </c>
      <c r="BD7095" t="s">
        <v>18</v>
      </c>
      <c r="BE7095" t="s">
        <v>18</v>
      </c>
      <c r="BF7095" t="s">
        <v>18</v>
      </c>
      <c r="BG7095">
        <v>2020</v>
      </c>
    </row>
    <row r="7096" spans="1:59" x14ac:dyDescent="0.3">
      <c r="A7096">
        <v>524</v>
      </c>
      <c r="B7096" t="s">
        <v>1484</v>
      </c>
      <c r="C7096" t="s">
        <v>51</v>
      </c>
      <c r="D7096" t="s">
        <v>1485</v>
      </c>
      <c r="E7096" t="s">
        <v>46</v>
      </c>
      <c r="F7096" t="s">
        <v>52</v>
      </c>
      <c r="G7096" t="s">
        <v>32</v>
      </c>
      <c r="H7096" t="s">
        <v>6</v>
      </c>
      <c r="I7096" t="s">
        <v>48</v>
      </c>
      <c r="J7096" s="1">
        <v>1087.43</v>
      </c>
      <c r="K7096" s="1">
        <v>1237.22</v>
      </c>
      <c r="L7096" s="1">
        <v>1365.23</v>
      </c>
      <c r="M7096" s="1">
        <v>1448.81</v>
      </c>
      <c r="N7096" s="1">
        <v>1585.01</v>
      </c>
      <c r="O7096" s="1">
        <v>1699.46</v>
      </c>
      <c r="P7096" s="1">
        <v>1790.18</v>
      </c>
      <c r="Q7096" s="1">
        <v>1842.76</v>
      </c>
      <c r="R7096" s="1">
        <v>1939.76</v>
      </c>
      <c r="S7096" s="1">
        <v>2040.58</v>
      </c>
      <c r="T7096" s="1">
        <v>2225.02</v>
      </c>
      <c r="U7096" s="1">
        <v>2518.65</v>
      </c>
      <c r="V7096" s="1">
        <v>2467</v>
      </c>
      <c r="W7096" s="1">
        <v>2685.82</v>
      </c>
      <c r="X7096" s="1">
        <v>2935.84</v>
      </c>
      <c r="Y7096" s="1">
        <v>3152.91</v>
      </c>
      <c r="Z7096" s="1">
        <v>3576.74</v>
      </c>
      <c r="AA7096" s="1">
        <v>3990.33</v>
      </c>
      <c r="AB7096" s="1">
        <v>3948.8</v>
      </c>
      <c r="AC7096" s="1">
        <v>4097.95</v>
      </c>
      <c r="AD7096" s="1">
        <v>4515.8999999999996</v>
      </c>
      <c r="AE7096" s="1">
        <v>4495.58</v>
      </c>
      <c r="AF7096" s="1">
        <v>4698.34</v>
      </c>
      <c r="AG7096" s="1">
        <v>5033.0200000000004</v>
      </c>
      <c r="AH7096" s="1">
        <v>5403.68</v>
      </c>
      <c r="AI7096" s="1">
        <v>5873.19</v>
      </c>
      <c r="AJ7096" s="1">
        <v>6468.72</v>
      </c>
      <c r="AK7096" s="1">
        <v>7042.85</v>
      </c>
      <c r="AL7096" s="1">
        <v>7550.98</v>
      </c>
      <c r="AM7096" s="1">
        <v>7813.75</v>
      </c>
      <c r="AN7096" s="1">
        <v>8483.2800000000007</v>
      </c>
      <c r="AO7096" s="1">
        <v>9347.19</v>
      </c>
      <c r="AP7096" s="1">
        <v>10618.57</v>
      </c>
      <c r="AQ7096" s="1">
        <v>11243.81</v>
      </c>
      <c r="AR7096" s="1">
        <v>11706.82</v>
      </c>
      <c r="AS7096" s="1">
        <v>12208.01</v>
      </c>
      <c r="AT7096" s="1">
        <v>13056.64</v>
      </c>
      <c r="AU7096" s="1">
        <v>13584.19</v>
      </c>
      <c r="AV7096" s="1">
        <v>14083.71</v>
      </c>
      <c r="AW7096" s="1">
        <v>14217.44</v>
      </c>
      <c r="AX7096" s="1">
        <v>13664.22</v>
      </c>
      <c r="AY7096" s="1">
        <v>14621.38</v>
      </c>
      <c r="AZ7096" s="1">
        <v>14267.23</v>
      </c>
      <c r="BA7096" t="s">
        <v>18</v>
      </c>
      <c r="BB7096" t="s">
        <v>18</v>
      </c>
      <c r="BC7096" t="s">
        <v>18</v>
      </c>
      <c r="BD7096" t="s">
        <v>18</v>
      </c>
      <c r="BE7096" t="s">
        <v>18</v>
      </c>
      <c r="BF7096" t="s">
        <v>18</v>
      </c>
      <c r="BG7096">
        <v>2020</v>
      </c>
    </row>
    <row r="7097" spans="1:59" x14ac:dyDescent="0.3">
      <c r="A7097">
        <v>524</v>
      </c>
      <c r="B7097" t="s">
        <v>1484</v>
      </c>
      <c r="C7097" t="s">
        <v>53</v>
      </c>
      <c r="D7097" t="s">
        <v>1485</v>
      </c>
      <c r="E7097" t="s">
        <v>54</v>
      </c>
      <c r="F7097" t="s">
        <v>55</v>
      </c>
      <c r="G7097" t="s">
        <v>56</v>
      </c>
    </row>
    <row r="7098" spans="1:59" x14ac:dyDescent="0.3">
      <c r="A7098">
        <v>524</v>
      </c>
      <c r="B7098" t="s">
        <v>1484</v>
      </c>
      <c r="C7098" t="s">
        <v>57</v>
      </c>
      <c r="D7098" t="s">
        <v>1485</v>
      </c>
      <c r="E7098" t="s">
        <v>58</v>
      </c>
      <c r="F7098" t="s">
        <v>59</v>
      </c>
      <c r="G7098" t="s">
        <v>60</v>
      </c>
      <c r="I7098" t="s">
        <v>29</v>
      </c>
      <c r="J7098">
        <v>0.126</v>
      </c>
      <c r="K7098">
        <v>0.13</v>
      </c>
      <c r="L7098">
        <v>0.13600000000000001</v>
      </c>
      <c r="M7098">
        <v>0.13800000000000001</v>
      </c>
      <c r="N7098">
        <v>0.14099999999999999</v>
      </c>
      <c r="O7098">
        <v>0.14299999999999999</v>
      </c>
      <c r="P7098">
        <v>0.14399999999999999</v>
      </c>
      <c r="Q7098">
        <v>0.14099999999999999</v>
      </c>
      <c r="R7098">
        <v>0.13800000000000001</v>
      </c>
      <c r="S7098">
        <v>0.13600000000000001</v>
      </c>
      <c r="T7098">
        <v>0.13900000000000001</v>
      </c>
      <c r="U7098">
        <v>0.151</v>
      </c>
      <c r="V7098">
        <v>0.13100000000000001</v>
      </c>
      <c r="W7098">
        <v>0.13800000000000001</v>
      </c>
      <c r="X7098">
        <v>0.14499999999999999</v>
      </c>
      <c r="Y7098">
        <v>0.14899999999999999</v>
      </c>
      <c r="Z7098">
        <v>0.161</v>
      </c>
      <c r="AA7098">
        <v>0.17</v>
      </c>
      <c r="AB7098">
        <v>0.16300000000000001</v>
      </c>
      <c r="AC7098">
        <v>0.16200000000000001</v>
      </c>
      <c r="AD7098">
        <v>0.16800000000000001</v>
      </c>
      <c r="AE7098">
        <v>0.16</v>
      </c>
      <c r="AF7098">
        <v>0.16200000000000001</v>
      </c>
      <c r="AG7098">
        <v>0.16500000000000001</v>
      </c>
      <c r="AH7098">
        <v>0.16500000000000001</v>
      </c>
      <c r="AI7098">
        <v>0.16800000000000001</v>
      </c>
      <c r="AJ7098">
        <v>0.17100000000000001</v>
      </c>
      <c r="AK7098">
        <v>0.17399999999999999</v>
      </c>
      <c r="AL7098">
        <v>0.17899999999999999</v>
      </c>
      <c r="AM7098">
        <v>0.186</v>
      </c>
      <c r="AN7098">
        <v>0.19</v>
      </c>
      <c r="AO7098">
        <v>0.19900000000000001</v>
      </c>
      <c r="AP7098">
        <v>0.215</v>
      </c>
      <c r="AQ7098">
        <v>0.219</v>
      </c>
      <c r="AR7098">
        <v>0.222</v>
      </c>
      <c r="AS7098">
        <v>0.22900000000000001</v>
      </c>
      <c r="AT7098">
        <v>0.23799999999999999</v>
      </c>
      <c r="AU7098">
        <v>0.23799999999999999</v>
      </c>
      <c r="AV7098">
        <v>0.23499999999999999</v>
      </c>
      <c r="AW7098">
        <v>0.22800000000000001</v>
      </c>
      <c r="AX7098">
        <v>0.224</v>
      </c>
      <c r="AY7098">
        <v>0.219</v>
      </c>
      <c r="AZ7098">
        <v>0.19500000000000001</v>
      </c>
      <c r="BA7098" t="s">
        <v>18</v>
      </c>
      <c r="BB7098" t="s">
        <v>18</v>
      </c>
      <c r="BC7098" t="s">
        <v>18</v>
      </c>
      <c r="BD7098" t="s">
        <v>18</v>
      </c>
      <c r="BE7098" t="s">
        <v>18</v>
      </c>
      <c r="BF7098" t="s">
        <v>18</v>
      </c>
      <c r="BG7098">
        <v>2021</v>
      </c>
    </row>
    <row r="7099" spans="1:59" x14ac:dyDescent="0.3">
      <c r="A7099">
        <v>524</v>
      </c>
      <c r="B7099" t="s">
        <v>1484</v>
      </c>
      <c r="C7099" t="s">
        <v>61</v>
      </c>
      <c r="D7099" t="s">
        <v>1485</v>
      </c>
      <c r="E7099" t="s">
        <v>62</v>
      </c>
      <c r="F7099" t="s">
        <v>63</v>
      </c>
      <c r="G7099" t="s">
        <v>64</v>
      </c>
      <c r="I7099" t="s">
        <v>29</v>
      </c>
      <c r="J7099">
        <v>5.077</v>
      </c>
      <c r="K7099">
        <v>5.3330000000000002</v>
      </c>
      <c r="L7099">
        <v>5.5720000000000001</v>
      </c>
      <c r="M7099">
        <v>6.359</v>
      </c>
      <c r="N7099">
        <v>7.2709999999999999</v>
      </c>
      <c r="O7099">
        <v>7.0919999999999996</v>
      </c>
      <c r="P7099">
        <v>7.3689999999999998</v>
      </c>
      <c r="Q7099">
        <v>7.7690000000000001</v>
      </c>
      <c r="R7099">
        <v>8.2460000000000004</v>
      </c>
      <c r="S7099">
        <v>8.8059999999999992</v>
      </c>
      <c r="T7099">
        <v>10.212999999999999</v>
      </c>
      <c r="U7099">
        <v>10.315</v>
      </c>
      <c r="V7099">
        <v>11.891999999999999</v>
      </c>
      <c r="W7099">
        <v>12.696</v>
      </c>
      <c r="X7099">
        <v>13.337</v>
      </c>
      <c r="Y7099">
        <v>14.205</v>
      </c>
      <c r="Z7099">
        <v>14.305999999999999</v>
      </c>
      <c r="AA7099">
        <v>14.778</v>
      </c>
      <c r="AB7099">
        <v>16.989999999999998</v>
      </c>
      <c r="AC7099">
        <v>17.693000000000001</v>
      </c>
      <c r="AD7099">
        <v>18.146000000000001</v>
      </c>
      <c r="AE7099">
        <v>20.254000000000001</v>
      </c>
      <c r="AF7099">
        <v>21.61</v>
      </c>
      <c r="AG7099">
        <v>22.283000000000001</v>
      </c>
      <c r="AH7099">
        <v>23.61</v>
      </c>
      <c r="AI7099">
        <v>25.277999999999999</v>
      </c>
      <c r="AJ7099">
        <v>27.286000000000001</v>
      </c>
      <c r="AK7099">
        <v>30.295000000000002</v>
      </c>
      <c r="AL7099">
        <v>34.578000000000003</v>
      </c>
      <c r="AM7099">
        <v>36.378999999999998</v>
      </c>
      <c r="AN7099">
        <v>38.57</v>
      </c>
      <c r="AO7099">
        <v>39.289000000000001</v>
      </c>
      <c r="AP7099">
        <v>41.447000000000003</v>
      </c>
      <c r="AQ7099">
        <v>42.939</v>
      </c>
      <c r="AR7099">
        <v>44.298000000000002</v>
      </c>
      <c r="AS7099">
        <v>45.183</v>
      </c>
      <c r="AT7099">
        <v>46.283000000000001</v>
      </c>
      <c r="AU7099">
        <v>49.39</v>
      </c>
      <c r="AV7099">
        <v>50.302</v>
      </c>
      <c r="AW7099">
        <v>51.329000000000001</v>
      </c>
      <c r="AX7099">
        <v>52.325000000000003</v>
      </c>
      <c r="AY7099">
        <v>54.33</v>
      </c>
      <c r="AZ7099">
        <v>75.573999999999998</v>
      </c>
      <c r="BA7099" t="s">
        <v>18</v>
      </c>
      <c r="BB7099" t="s">
        <v>18</v>
      </c>
      <c r="BC7099" t="s">
        <v>18</v>
      </c>
      <c r="BD7099" t="s">
        <v>18</v>
      </c>
      <c r="BE7099" t="s">
        <v>18</v>
      </c>
      <c r="BF7099" t="s">
        <v>18</v>
      </c>
      <c r="BG7099">
        <v>2021</v>
      </c>
    </row>
    <row r="7100" spans="1:59" x14ac:dyDescent="0.3">
      <c r="A7100">
        <v>524</v>
      </c>
      <c r="B7100" t="s">
        <v>1484</v>
      </c>
      <c r="C7100" t="s">
        <v>65</v>
      </c>
      <c r="D7100" t="s">
        <v>1485</v>
      </c>
      <c r="E7100" t="s">
        <v>66</v>
      </c>
      <c r="F7100" t="s">
        <v>67</v>
      </c>
      <c r="G7100" t="s">
        <v>68</v>
      </c>
      <c r="I7100" t="s">
        <v>1486</v>
      </c>
      <c r="J7100">
        <v>44.026000000000003</v>
      </c>
      <c r="K7100">
        <v>27.251999999999999</v>
      </c>
      <c r="L7100">
        <v>28.952000000000002</v>
      </c>
      <c r="M7100">
        <v>24.427</v>
      </c>
      <c r="N7100">
        <v>23.545999999999999</v>
      </c>
      <c r="O7100">
        <v>22.047999999999998</v>
      </c>
      <c r="P7100">
        <v>21.481000000000002</v>
      </c>
      <c r="Q7100">
        <v>21.184000000000001</v>
      </c>
      <c r="R7100">
        <v>22.018999999999998</v>
      </c>
      <c r="S7100">
        <v>20.523</v>
      </c>
      <c r="T7100">
        <v>25.937999999999999</v>
      </c>
      <c r="U7100">
        <v>25.902000000000001</v>
      </c>
      <c r="V7100">
        <v>31.542999999999999</v>
      </c>
      <c r="W7100">
        <v>30.024999999999999</v>
      </c>
      <c r="X7100">
        <v>31.498999999999999</v>
      </c>
      <c r="Y7100">
        <v>30.518000000000001</v>
      </c>
      <c r="Z7100">
        <v>30.116</v>
      </c>
      <c r="AA7100">
        <v>26.922999999999998</v>
      </c>
      <c r="AB7100">
        <v>27.36</v>
      </c>
      <c r="AC7100">
        <v>28.445</v>
      </c>
      <c r="AD7100">
        <v>29.277000000000001</v>
      </c>
      <c r="AE7100">
        <v>23.282</v>
      </c>
      <c r="AF7100">
        <v>23.895</v>
      </c>
      <c r="AG7100">
        <v>23.196999999999999</v>
      </c>
      <c r="AH7100">
        <v>26.335999999999999</v>
      </c>
      <c r="AI7100">
        <v>28.026</v>
      </c>
      <c r="AJ7100">
        <v>30.207000000000001</v>
      </c>
      <c r="AK7100">
        <v>30.213000000000001</v>
      </c>
      <c r="AL7100">
        <v>29.698</v>
      </c>
      <c r="AM7100">
        <v>28.411000000000001</v>
      </c>
      <c r="AN7100">
        <v>30.352</v>
      </c>
      <c r="AO7100">
        <v>33.363999999999997</v>
      </c>
      <c r="AP7100">
        <v>39.055999999999997</v>
      </c>
      <c r="AQ7100">
        <v>33.249000000000002</v>
      </c>
      <c r="AR7100">
        <v>32.31</v>
      </c>
      <c r="AS7100">
        <v>34.276000000000003</v>
      </c>
      <c r="AT7100">
        <v>36.453000000000003</v>
      </c>
      <c r="AU7100">
        <v>39.726999999999997</v>
      </c>
      <c r="AV7100">
        <v>38.057000000000002</v>
      </c>
      <c r="AW7100">
        <v>34.109000000000002</v>
      </c>
      <c r="AX7100">
        <v>32.978999999999999</v>
      </c>
      <c r="AY7100">
        <v>36.744</v>
      </c>
      <c r="AZ7100">
        <v>34.390999999999998</v>
      </c>
      <c r="BA7100" t="s">
        <v>18</v>
      </c>
      <c r="BB7100" t="s">
        <v>18</v>
      </c>
      <c r="BC7100" t="s">
        <v>18</v>
      </c>
      <c r="BD7100" t="s">
        <v>18</v>
      </c>
      <c r="BE7100" t="s">
        <v>18</v>
      </c>
      <c r="BF7100" t="s">
        <v>18</v>
      </c>
      <c r="BG7100">
        <v>2021</v>
      </c>
    </row>
    <row r="7101" spans="1:59" x14ac:dyDescent="0.3">
      <c r="A7101">
        <v>524</v>
      </c>
      <c r="B7101" t="s">
        <v>1484</v>
      </c>
      <c r="C7101" t="s">
        <v>69</v>
      </c>
      <c r="D7101" t="s">
        <v>1485</v>
      </c>
      <c r="E7101" t="s">
        <v>70</v>
      </c>
      <c r="F7101" t="s">
        <v>71</v>
      </c>
      <c r="G7101" t="s">
        <v>68</v>
      </c>
      <c r="I7101" t="s">
        <v>1486</v>
      </c>
      <c r="J7101">
        <v>25.498000000000001</v>
      </c>
      <c r="K7101">
        <v>12.789</v>
      </c>
      <c r="L7101">
        <v>13.079000000000001</v>
      </c>
      <c r="M7101">
        <v>14.805999999999999</v>
      </c>
      <c r="N7101">
        <v>20.911000000000001</v>
      </c>
      <c r="O7101">
        <v>14.523</v>
      </c>
      <c r="P7101">
        <v>12.536</v>
      </c>
      <c r="Q7101">
        <v>13.372</v>
      </c>
      <c r="R7101">
        <v>12.542999999999999</v>
      </c>
      <c r="S7101">
        <v>12.169</v>
      </c>
      <c r="T7101">
        <v>22.085999999999999</v>
      </c>
      <c r="U7101">
        <v>20.116</v>
      </c>
      <c r="V7101">
        <v>26.745000000000001</v>
      </c>
      <c r="W7101">
        <v>25.084</v>
      </c>
      <c r="X7101">
        <v>24.614999999999998</v>
      </c>
      <c r="Y7101">
        <v>24.007000000000001</v>
      </c>
      <c r="Z7101">
        <v>24.805</v>
      </c>
      <c r="AA7101">
        <v>24.059000000000001</v>
      </c>
      <c r="AB7101">
        <v>25.51</v>
      </c>
      <c r="AC7101">
        <v>24.937000000000001</v>
      </c>
      <c r="AD7101">
        <v>23.948</v>
      </c>
      <c r="AE7101">
        <v>22.35</v>
      </c>
      <c r="AF7101">
        <v>22.728999999999999</v>
      </c>
      <c r="AG7101">
        <v>22.867999999999999</v>
      </c>
      <c r="AH7101">
        <v>23.681999999999999</v>
      </c>
      <c r="AI7101">
        <v>25.928999999999998</v>
      </c>
      <c r="AJ7101">
        <v>25.722999999999999</v>
      </c>
      <c r="AK7101">
        <v>26.553000000000001</v>
      </c>
      <c r="AL7101">
        <v>21.635000000000002</v>
      </c>
      <c r="AM7101">
        <v>27.978999999999999</v>
      </c>
      <c r="AN7101">
        <v>28.518999999999998</v>
      </c>
      <c r="AO7101">
        <v>26.55</v>
      </c>
      <c r="AP7101">
        <v>33.401000000000003</v>
      </c>
      <c r="AQ7101">
        <v>29.949000000000002</v>
      </c>
      <c r="AR7101">
        <v>29.9</v>
      </c>
      <c r="AS7101">
        <v>32.064</v>
      </c>
      <c r="AT7101">
        <v>34.472999999999999</v>
      </c>
      <c r="AU7101">
        <v>37.28</v>
      </c>
      <c r="AV7101">
        <v>35.100999999999999</v>
      </c>
      <c r="AW7101">
        <v>32.036999999999999</v>
      </c>
      <c r="AX7101">
        <v>31.576000000000001</v>
      </c>
      <c r="AY7101">
        <v>33.034999999999997</v>
      </c>
      <c r="AZ7101">
        <v>33.427999999999997</v>
      </c>
      <c r="BA7101" t="s">
        <v>18</v>
      </c>
      <c r="BB7101" t="s">
        <v>18</v>
      </c>
      <c r="BC7101" t="s">
        <v>18</v>
      </c>
      <c r="BD7101" t="s">
        <v>18</v>
      </c>
      <c r="BE7101" t="s">
        <v>18</v>
      </c>
      <c r="BF7101" t="s">
        <v>18</v>
      </c>
      <c r="BG7101">
        <v>2021</v>
      </c>
    </row>
    <row r="7102" spans="1:59" x14ac:dyDescent="0.3">
      <c r="A7102">
        <v>524</v>
      </c>
      <c r="B7102" t="s">
        <v>1484</v>
      </c>
      <c r="C7102" t="s">
        <v>72</v>
      </c>
      <c r="D7102" t="s">
        <v>1485</v>
      </c>
      <c r="E7102" t="s">
        <v>73</v>
      </c>
      <c r="F7102" t="s">
        <v>74</v>
      </c>
      <c r="G7102" t="s">
        <v>36</v>
      </c>
      <c r="I7102" t="s">
        <v>1487</v>
      </c>
      <c r="J7102">
        <v>2.8980000000000001</v>
      </c>
      <c r="K7102">
        <v>3.419</v>
      </c>
      <c r="L7102">
        <v>3.7890000000000001</v>
      </c>
      <c r="M7102">
        <v>4.319</v>
      </c>
      <c r="N7102">
        <v>5.0369999999999999</v>
      </c>
      <c r="O7102">
        <v>5.1120000000000001</v>
      </c>
      <c r="P7102">
        <v>5.52</v>
      </c>
      <c r="Q7102">
        <v>5.9459999999999997</v>
      </c>
      <c r="R7102">
        <v>6.7770000000000001</v>
      </c>
      <c r="S7102">
        <v>7.5609999999999999</v>
      </c>
      <c r="T7102">
        <v>9.1869999999999994</v>
      </c>
      <c r="U7102">
        <v>10.305999999999999</v>
      </c>
      <c r="V7102">
        <v>11.478999999999999</v>
      </c>
      <c r="W7102">
        <v>12.827999999999999</v>
      </c>
      <c r="X7102">
        <v>13.912000000000001</v>
      </c>
      <c r="Y7102">
        <v>14.978999999999999</v>
      </c>
      <c r="Z7102">
        <v>17.367000000000001</v>
      </c>
      <c r="AA7102">
        <v>19.027999999999999</v>
      </c>
      <c r="AB7102">
        <v>20.811</v>
      </c>
      <c r="AC7102">
        <v>21.786999999999999</v>
      </c>
      <c r="AD7102">
        <v>23.132999999999999</v>
      </c>
      <c r="AE7102">
        <v>26.408000000000001</v>
      </c>
      <c r="AF7102">
        <v>28.93</v>
      </c>
      <c r="AG7102">
        <v>31.524999999999999</v>
      </c>
      <c r="AH7102">
        <v>34.366999999999997</v>
      </c>
      <c r="AI7102">
        <v>38.15</v>
      </c>
      <c r="AJ7102">
        <v>41.942</v>
      </c>
      <c r="AK7102">
        <v>48.607999999999997</v>
      </c>
      <c r="AL7102">
        <v>59.475000000000001</v>
      </c>
      <c r="AM7102">
        <v>61.558</v>
      </c>
      <c r="AN7102">
        <v>65.382999999999996</v>
      </c>
      <c r="AO7102">
        <v>69.783000000000001</v>
      </c>
      <c r="AP7102">
        <v>75.05</v>
      </c>
      <c r="AQ7102">
        <v>80.216999999999999</v>
      </c>
      <c r="AR7102">
        <v>82.45</v>
      </c>
      <c r="AS7102">
        <v>84.283000000000001</v>
      </c>
      <c r="AT7102">
        <v>87.641999999999996</v>
      </c>
      <c r="AU7102">
        <v>93.408000000000001</v>
      </c>
      <c r="AV7102">
        <v>97.4</v>
      </c>
      <c r="AW7102">
        <v>101.592</v>
      </c>
      <c r="AX7102">
        <v>106.233</v>
      </c>
      <c r="AY7102">
        <v>112.55800000000001</v>
      </c>
      <c r="AZ7102">
        <v>163.44999999999999</v>
      </c>
      <c r="BA7102" t="s">
        <v>18</v>
      </c>
      <c r="BB7102" t="s">
        <v>18</v>
      </c>
      <c r="BC7102" t="s">
        <v>18</v>
      </c>
      <c r="BD7102" t="s">
        <v>18</v>
      </c>
      <c r="BE7102" t="s">
        <v>18</v>
      </c>
      <c r="BF7102" t="s">
        <v>18</v>
      </c>
      <c r="BG7102">
        <v>2021</v>
      </c>
    </row>
    <row r="7103" spans="1:59" x14ac:dyDescent="0.3">
      <c r="A7103">
        <v>524</v>
      </c>
      <c r="B7103" t="s">
        <v>1484</v>
      </c>
      <c r="C7103" t="s">
        <v>76</v>
      </c>
      <c r="D7103" t="s">
        <v>1485</v>
      </c>
      <c r="E7103" t="s">
        <v>73</v>
      </c>
      <c r="F7103" t="s">
        <v>77</v>
      </c>
      <c r="G7103" t="s">
        <v>21</v>
      </c>
      <c r="I7103" t="s">
        <v>78</v>
      </c>
      <c r="J7103">
        <v>26.145</v>
      </c>
      <c r="K7103">
        <v>17.969000000000001</v>
      </c>
      <c r="L7103">
        <v>10.826000000000001</v>
      </c>
      <c r="M7103">
        <v>13.964</v>
      </c>
      <c r="N7103">
        <v>16.638000000000002</v>
      </c>
      <c r="O7103">
        <v>1.4810000000000001</v>
      </c>
      <c r="P7103">
        <v>7.976</v>
      </c>
      <c r="Q7103">
        <v>7.7169999999999996</v>
      </c>
      <c r="R7103">
        <v>13.992000000000001</v>
      </c>
      <c r="S7103">
        <v>11.568</v>
      </c>
      <c r="T7103">
        <v>21.495000000000001</v>
      </c>
      <c r="U7103">
        <v>12.186</v>
      </c>
      <c r="V7103">
        <v>11.382999999999999</v>
      </c>
      <c r="W7103">
        <v>11.747</v>
      </c>
      <c r="X7103">
        <v>8.4480000000000004</v>
      </c>
      <c r="Y7103">
        <v>7.6749999999999998</v>
      </c>
      <c r="Z7103">
        <v>15.936999999999999</v>
      </c>
      <c r="AA7103">
        <v>9.5649999999999995</v>
      </c>
      <c r="AB7103">
        <v>9.3710000000000004</v>
      </c>
      <c r="AC7103">
        <v>4.6920000000000002</v>
      </c>
      <c r="AD7103">
        <v>6.1760000000000002</v>
      </c>
      <c r="AE7103">
        <v>14.157999999999999</v>
      </c>
      <c r="AF7103">
        <v>9.5510000000000002</v>
      </c>
      <c r="AG7103">
        <v>8.9689999999999994</v>
      </c>
      <c r="AH7103">
        <v>9.0139999999999993</v>
      </c>
      <c r="AI7103">
        <v>11.009</v>
      </c>
      <c r="AJ7103">
        <v>9.9390000000000001</v>
      </c>
      <c r="AK7103">
        <v>15.895</v>
      </c>
      <c r="AL7103">
        <v>22.356000000000002</v>
      </c>
      <c r="AM7103">
        <v>3.5030000000000001</v>
      </c>
      <c r="AN7103">
        <v>6.2140000000000004</v>
      </c>
      <c r="AO7103">
        <v>6.73</v>
      </c>
      <c r="AP7103">
        <v>7.5469999999999997</v>
      </c>
      <c r="AQ7103">
        <v>6.8840000000000003</v>
      </c>
      <c r="AR7103">
        <v>2.7839999999999998</v>
      </c>
      <c r="AS7103">
        <v>2.2240000000000002</v>
      </c>
      <c r="AT7103">
        <v>3.9849999999999999</v>
      </c>
      <c r="AU7103">
        <v>6.58</v>
      </c>
      <c r="AV7103">
        <v>4.2729999999999997</v>
      </c>
      <c r="AW7103">
        <v>4.3040000000000003</v>
      </c>
      <c r="AX7103">
        <v>4.569</v>
      </c>
      <c r="AY7103">
        <v>5.9539999999999997</v>
      </c>
      <c r="AZ7103">
        <v>45.213999999999999</v>
      </c>
      <c r="BA7103" t="s">
        <v>18</v>
      </c>
      <c r="BB7103" t="s">
        <v>18</v>
      </c>
      <c r="BC7103" t="s">
        <v>18</v>
      </c>
      <c r="BD7103" t="s">
        <v>18</v>
      </c>
      <c r="BE7103" t="s">
        <v>18</v>
      </c>
      <c r="BF7103" t="s">
        <v>18</v>
      </c>
      <c r="BG7103">
        <v>2021</v>
      </c>
    </row>
    <row r="7104" spans="1:59" x14ac:dyDescent="0.3">
      <c r="A7104">
        <v>524</v>
      </c>
      <c r="B7104" t="s">
        <v>1484</v>
      </c>
      <c r="C7104" t="s">
        <v>79</v>
      </c>
      <c r="D7104" t="s">
        <v>1485</v>
      </c>
      <c r="E7104" t="s">
        <v>80</v>
      </c>
      <c r="F7104" t="s">
        <v>81</v>
      </c>
      <c r="G7104" t="s">
        <v>36</v>
      </c>
      <c r="I7104" t="s">
        <v>1487</v>
      </c>
      <c r="J7104">
        <v>2.972</v>
      </c>
      <c r="K7104">
        <v>3.5150000000000001</v>
      </c>
      <c r="L7104">
        <v>3.7040000000000002</v>
      </c>
      <c r="M7104">
        <v>4.4980000000000002</v>
      </c>
      <c r="N7104">
        <v>4.9249999999999998</v>
      </c>
      <c r="O7104">
        <v>4.9980000000000002</v>
      </c>
      <c r="P7104">
        <v>5.4509999999999996</v>
      </c>
      <c r="Q7104">
        <v>6.0060000000000002</v>
      </c>
      <c r="R7104">
        <v>6.9080000000000004</v>
      </c>
      <c r="S7104">
        <v>7.952</v>
      </c>
      <c r="T7104">
        <v>9.5120000000000005</v>
      </c>
      <c r="U7104">
        <v>10.369</v>
      </c>
      <c r="V7104">
        <v>11.802</v>
      </c>
      <c r="W7104">
        <v>13.02</v>
      </c>
      <c r="X7104">
        <v>13.568</v>
      </c>
      <c r="Y7104">
        <v>15.13</v>
      </c>
      <c r="Z7104">
        <v>17.672000000000001</v>
      </c>
      <c r="AA7104">
        <v>19.57</v>
      </c>
      <c r="AB7104">
        <v>20.298999999999999</v>
      </c>
      <c r="AC7104">
        <v>21.108000000000001</v>
      </c>
      <c r="AD7104">
        <v>23.395</v>
      </c>
      <c r="AE7104">
        <v>25.925999999999998</v>
      </c>
      <c r="AF7104">
        <v>28.853000000000002</v>
      </c>
      <c r="AG7104">
        <v>32.368000000000002</v>
      </c>
      <c r="AH7104">
        <v>36.6</v>
      </c>
      <c r="AI7104">
        <v>39.4</v>
      </c>
      <c r="AJ7104">
        <v>44.7</v>
      </c>
      <c r="AK7104">
        <v>53</v>
      </c>
      <c r="AL7104">
        <v>60.4</v>
      </c>
      <c r="AM7104">
        <v>63.5</v>
      </c>
      <c r="AN7104">
        <v>67.8</v>
      </c>
      <c r="AO7104">
        <v>71.099999999999994</v>
      </c>
      <c r="AP7104">
        <v>77.7</v>
      </c>
      <c r="AQ7104">
        <v>81.3</v>
      </c>
      <c r="AR7104">
        <v>82.4</v>
      </c>
      <c r="AS7104">
        <v>86.2</v>
      </c>
      <c r="AT7104">
        <v>90</v>
      </c>
      <c r="AU7104">
        <v>96.4</v>
      </c>
      <c r="AV7104">
        <v>99.1</v>
      </c>
      <c r="AW7104">
        <v>103.9</v>
      </c>
      <c r="AX7104">
        <v>108.3</v>
      </c>
      <c r="AY7104">
        <v>121.4</v>
      </c>
      <c r="AZ7104">
        <v>187.6</v>
      </c>
      <c r="BA7104" t="s">
        <v>18</v>
      </c>
      <c r="BB7104" t="s">
        <v>18</v>
      </c>
      <c r="BC7104" t="s">
        <v>18</v>
      </c>
      <c r="BD7104" t="s">
        <v>18</v>
      </c>
      <c r="BE7104" t="s">
        <v>18</v>
      </c>
      <c r="BF7104" t="s">
        <v>18</v>
      </c>
      <c r="BG7104">
        <v>2021</v>
      </c>
    </row>
    <row r="7105" spans="1:59" x14ac:dyDescent="0.3">
      <c r="A7105">
        <v>524</v>
      </c>
      <c r="B7105" t="s">
        <v>1484</v>
      </c>
      <c r="C7105" t="s">
        <v>82</v>
      </c>
      <c r="D7105" t="s">
        <v>1485</v>
      </c>
      <c r="E7105" t="s">
        <v>80</v>
      </c>
      <c r="F7105" t="s">
        <v>83</v>
      </c>
      <c r="G7105" t="s">
        <v>21</v>
      </c>
      <c r="I7105" t="s">
        <v>84</v>
      </c>
      <c r="J7105">
        <v>24.672000000000001</v>
      </c>
      <c r="K7105">
        <v>18.27</v>
      </c>
      <c r="L7105">
        <v>5.3879999999999999</v>
      </c>
      <c r="M7105">
        <v>21.434999999999999</v>
      </c>
      <c r="N7105">
        <v>9.4819999999999993</v>
      </c>
      <c r="O7105">
        <v>1.482</v>
      </c>
      <c r="P7105">
        <v>9.0739999999999998</v>
      </c>
      <c r="Q7105">
        <v>10.167</v>
      </c>
      <c r="R7105">
        <v>15.03</v>
      </c>
      <c r="S7105">
        <v>15.103</v>
      </c>
      <c r="T7105">
        <v>19.622</v>
      </c>
      <c r="U7105">
        <v>9.0150000000000006</v>
      </c>
      <c r="V7105">
        <v>13.815</v>
      </c>
      <c r="W7105">
        <v>10.32</v>
      </c>
      <c r="X7105">
        <v>4.21</v>
      </c>
      <c r="Y7105">
        <v>11.512</v>
      </c>
      <c r="Z7105">
        <v>16.800999999999998</v>
      </c>
      <c r="AA7105">
        <v>10.741</v>
      </c>
      <c r="AB7105">
        <v>3.7240000000000002</v>
      </c>
      <c r="AC7105">
        <v>3.984</v>
      </c>
      <c r="AD7105">
        <v>10.837</v>
      </c>
      <c r="AE7105">
        <v>10.817</v>
      </c>
      <c r="AF7105">
        <v>11.289</v>
      </c>
      <c r="AG7105">
        <v>12.182</v>
      </c>
      <c r="AH7105">
        <v>13.074999999999999</v>
      </c>
      <c r="AI7105">
        <v>7.65</v>
      </c>
      <c r="AJ7105">
        <v>13.452</v>
      </c>
      <c r="AK7105">
        <v>18.568000000000001</v>
      </c>
      <c r="AL7105">
        <v>13.962</v>
      </c>
      <c r="AM7105">
        <v>5.1319999999999997</v>
      </c>
      <c r="AN7105">
        <v>6.7720000000000002</v>
      </c>
      <c r="AO7105">
        <v>4.867</v>
      </c>
      <c r="AP7105">
        <v>9.2829999999999995</v>
      </c>
      <c r="AQ7105">
        <v>4.633</v>
      </c>
      <c r="AR7105">
        <v>1.353</v>
      </c>
      <c r="AS7105">
        <v>4.6120000000000001</v>
      </c>
      <c r="AT7105">
        <v>4.4080000000000004</v>
      </c>
      <c r="AU7105">
        <v>7.1109999999999998</v>
      </c>
      <c r="AV7105">
        <v>2.8010000000000002</v>
      </c>
      <c r="AW7105">
        <v>4.8440000000000003</v>
      </c>
      <c r="AX7105">
        <v>4.2350000000000003</v>
      </c>
      <c r="AY7105">
        <v>12.096</v>
      </c>
      <c r="AZ7105">
        <v>54.53</v>
      </c>
      <c r="BA7105" t="s">
        <v>18</v>
      </c>
      <c r="BB7105" t="s">
        <v>18</v>
      </c>
      <c r="BC7105" t="s">
        <v>18</v>
      </c>
      <c r="BD7105" t="s">
        <v>18</v>
      </c>
      <c r="BE7105" t="s">
        <v>18</v>
      </c>
      <c r="BF7105" t="s">
        <v>18</v>
      </c>
      <c r="BG7105">
        <v>2021</v>
      </c>
    </row>
    <row r="7106" spans="1:59" x14ac:dyDescent="0.3">
      <c r="A7106">
        <v>524</v>
      </c>
      <c r="B7106" t="s">
        <v>1484</v>
      </c>
      <c r="C7106" t="s">
        <v>85</v>
      </c>
      <c r="D7106" t="s">
        <v>1485</v>
      </c>
      <c r="E7106" t="s">
        <v>86</v>
      </c>
      <c r="F7106" t="s">
        <v>87</v>
      </c>
      <c r="G7106" t="s">
        <v>21</v>
      </c>
      <c r="I7106" t="s">
        <v>1488</v>
      </c>
      <c r="J7106">
        <v>16.562000000000001</v>
      </c>
      <c r="K7106">
        <v>-10.227</v>
      </c>
      <c r="L7106">
        <v>0</v>
      </c>
      <c r="M7106">
        <v>10.127000000000001</v>
      </c>
      <c r="N7106">
        <v>3.448</v>
      </c>
      <c r="O7106">
        <v>11.111000000000001</v>
      </c>
      <c r="P7106">
        <v>1</v>
      </c>
      <c r="Q7106" t="s">
        <v>158</v>
      </c>
      <c r="R7106">
        <v>-4.95</v>
      </c>
      <c r="S7106">
        <v>-6.25</v>
      </c>
      <c r="T7106">
        <v>5.6</v>
      </c>
      <c r="U7106">
        <v>13.2</v>
      </c>
      <c r="V7106">
        <v>15.7</v>
      </c>
      <c r="W7106">
        <v>17.100000000000001</v>
      </c>
      <c r="X7106">
        <v>12.2</v>
      </c>
      <c r="Y7106">
        <v>2.6619999999999999</v>
      </c>
      <c r="Z7106">
        <v>0.33800000000000002</v>
      </c>
      <c r="AA7106">
        <v>12.36</v>
      </c>
      <c r="AB7106">
        <v>8.5</v>
      </c>
      <c r="AC7106">
        <v>0.184</v>
      </c>
      <c r="AD7106">
        <v>12.971</v>
      </c>
      <c r="AE7106">
        <v>4.9710000000000001</v>
      </c>
      <c r="AF7106">
        <v>-11.833</v>
      </c>
      <c r="AG7106">
        <v>9.8759999999999994</v>
      </c>
      <c r="AH7106">
        <v>20.170999999999999</v>
      </c>
      <c r="AI7106">
        <v>-4.141</v>
      </c>
      <c r="AJ7106">
        <v>7.62</v>
      </c>
      <c r="AK7106">
        <v>-1.8460000000000001</v>
      </c>
      <c r="AL7106">
        <v>8.8369999999999997</v>
      </c>
      <c r="AM7106">
        <v>-27.574000000000002</v>
      </c>
      <c r="AN7106">
        <v>16.52</v>
      </c>
      <c r="AO7106">
        <v>35.261000000000003</v>
      </c>
      <c r="AP7106">
        <v>-18.905000000000001</v>
      </c>
      <c r="AQ7106">
        <v>1.425</v>
      </c>
      <c r="AR7106">
        <v>12.09</v>
      </c>
      <c r="AS7106">
        <v>16.954999999999998</v>
      </c>
      <c r="AT7106">
        <v>7.94</v>
      </c>
      <c r="AU7106">
        <v>2.91</v>
      </c>
      <c r="AV7106">
        <v>-0.34599999999999997</v>
      </c>
      <c r="AW7106">
        <v>-8.1739999999999995</v>
      </c>
      <c r="AX7106">
        <v>-20.946000000000002</v>
      </c>
      <c r="AY7106">
        <v>-4.157</v>
      </c>
      <c r="AZ7106">
        <v>-21.693000000000001</v>
      </c>
      <c r="BA7106" t="s">
        <v>18</v>
      </c>
      <c r="BB7106" t="s">
        <v>18</v>
      </c>
      <c r="BC7106" t="s">
        <v>18</v>
      </c>
      <c r="BD7106" t="s">
        <v>18</v>
      </c>
      <c r="BE7106" t="s">
        <v>18</v>
      </c>
      <c r="BF7106" t="s">
        <v>18</v>
      </c>
      <c r="BG7106">
        <v>2021</v>
      </c>
    </row>
    <row r="7107" spans="1:59" x14ac:dyDescent="0.3">
      <c r="A7107">
        <v>524</v>
      </c>
      <c r="B7107" t="s">
        <v>1484</v>
      </c>
      <c r="C7107" t="s">
        <v>89</v>
      </c>
      <c r="D7107" t="s">
        <v>1485</v>
      </c>
      <c r="E7107" t="s">
        <v>90</v>
      </c>
      <c r="F7107" t="s">
        <v>91</v>
      </c>
      <c r="G7107" t="s">
        <v>21</v>
      </c>
      <c r="I7107" t="s">
        <v>1488</v>
      </c>
      <c r="J7107">
        <v>14.031000000000001</v>
      </c>
      <c r="K7107">
        <v>-10.227</v>
      </c>
      <c r="L7107" t="s">
        <v>158</v>
      </c>
      <c r="M7107">
        <v>10.127000000000001</v>
      </c>
      <c r="N7107">
        <v>3.448</v>
      </c>
      <c r="O7107">
        <v>11.111000000000001</v>
      </c>
      <c r="P7107">
        <v>1</v>
      </c>
      <c r="Q7107" t="s">
        <v>158</v>
      </c>
      <c r="R7107">
        <v>-4.95</v>
      </c>
      <c r="S7107">
        <v>-6.25</v>
      </c>
      <c r="T7107">
        <v>5.6</v>
      </c>
      <c r="U7107">
        <v>13.2</v>
      </c>
      <c r="V7107">
        <v>15.7</v>
      </c>
      <c r="W7107">
        <v>17.100000000000001</v>
      </c>
      <c r="X7107">
        <v>12.2</v>
      </c>
      <c r="Y7107">
        <v>2.6619999999999999</v>
      </c>
      <c r="Z7107">
        <v>0.33800000000000002</v>
      </c>
      <c r="AA7107">
        <v>12.36</v>
      </c>
      <c r="AB7107">
        <v>8.5</v>
      </c>
      <c r="AC7107">
        <v>0.184</v>
      </c>
      <c r="AD7107">
        <v>12.971</v>
      </c>
      <c r="AE7107">
        <v>4.9710000000000001</v>
      </c>
      <c r="AF7107">
        <v>-11.833</v>
      </c>
      <c r="AG7107">
        <v>9.8759999999999994</v>
      </c>
      <c r="AH7107">
        <v>20.170999999999999</v>
      </c>
      <c r="AI7107">
        <v>-4.141</v>
      </c>
      <c r="AJ7107">
        <v>7.62</v>
      </c>
      <c r="AK7107">
        <v>-1.8460000000000001</v>
      </c>
      <c r="AL7107">
        <v>8.8369999999999997</v>
      </c>
      <c r="AM7107">
        <v>-27.574000000000002</v>
      </c>
      <c r="AN7107">
        <v>16.52</v>
      </c>
      <c r="AO7107">
        <v>35.261000000000003</v>
      </c>
      <c r="AP7107">
        <v>-18.905000000000001</v>
      </c>
      <c r="AQ7107">
        <v>1.425</v>
      </c>
      <c r="AR7107">
        <v>12.09</v>
      </c>
      <c r="AS7107">
        <v>16.954999999999998</v>
      </c>
      <c r="AT7107">
        <v>7.94</v>
      </c>
      <c r="AU7107">
        <v>2.91</v>
      </c>
      <c r="AV7107">
        <v>-0.34599999999999997</v>
      </c>
      <c r="AW7107">
        <v>-8.1739999999999995</v>
      </c>
      <c r="AX7107">
        <v>-20.946000000000002</v>
      </c>
      <c r="AY7107">
        <v>-4.157</v>
      </c>
      <c r="AZ7107">
        <v>-21.693000000000001</v>
      </c>
      <c r="BA7107" t="s">
        <v>18</v>
      </c>
      <c r="BB7107" t="s">
        <v>18</v>
      </c>
      <c r="BC7107" t="s">
        <v>18</v>
      </c>
      <c r="BD7107" t="s">
        <v>18</v>
      </c>
      <c r="BE7107" t="s">
        <v>18</v>
      </c>
      <c r="BF7107" t="s">
        <v>18</v>
      </c>
      <c r="BG7107">
        <v>2021</v>
      </c>
    </row>
    <row r="7108" spans="1:59" x14ac:dyDescent="0.3">
      <c r="A7108">
        <v>524</v>
      </c>
      <c r="B7108" t="s">
        <v>1484</v>
      </c>
      <c r="C7108" t="s">
        <v>92</v>
      </c>
      <c r="D7108" t="s">
        <v>1485</v>
      </c>
      <c r="E7108" t="s">
        <v>93</v>
      </c>
      <c r="F7108" t="s">
        <v>94</v>
      </c>
      <c r="G7108" t="s">
        <v>21</v>
      </c>
      <c r="I7108" t="s">
        <v>1488</v>
      </c>
      <c r="J7108">
        <v>4.4249999999999998</v>
      </c>
      <c r="K7108">
        <v>4.0540000000000003</v>
      </c>
      <c r="L7108">
        <v>5.1950000000000003</v>
      </c>
      <c r="M7108">
        <v>-4.9379999999999997</v>
      </c>
      <c r="N7108">
        <v>16.882999999999999</v>
      </c>
      <c r="O7108">
        <v>11.111000000000001</v>
      </c>
      <c r="P7108">
        <v>5</v>
      </c>
      <c r="Q7108">
        <v>-0.95199999999999996</v>
      </c>
      <c r="R7108">
        <v>-2.8849999999999998</v>
      </c>
      <c r="S7108">
        <v>1.98</v>
      </c>
      <c r="T7108">
        <v>16.5</v>
      </c>
      <c r="U7108">
        <v>1.2</v>
      </c>
      <c r="V7108">
        <v>4</v>
      </c>
      <c r="W7108">
        <v>14.3</v>
      </c>
      <c r="X7108">
        <v>9.4</v>
      </c>
      <c r="Y7108">
        <v>7.16</v>
      </c>
      <c r="Z7108">
        <v>4.1470000000000002</v>
      </c>
      <c r="AA7108">
        <v>10.619</v>
      </c>
      <c r="AB7108">
        <v>-1.5</v>
      </c>
      <c r="AC7108">
        <v>5.0759999999999996</v>
      </c>
      <c r="AD7108">
        <v>18.260999999999999</v>
      </c>
      <c r="AE7108">
        <v>11.340999999999999</v>
      </c>
      <c r="AF7108">
        <v>-13.515000000000001</v>
      </c>
      <c r="AG7108">
        <v>8.3829999999999991</v>
      </c>
      <c r="AH7108">
        <v>7.7</v>
      </c>
      <c r="AI7108">
        <v>-0.57799999999999996</v>
      </c>
      <c r="AJ7108">
        <v>4.6669999999999998</v>
      </c>
      <c r="AK7108">
        <v>2.31</v>
      </c>
      <c r="AL7108">
        <v>-2.2709999999999999</v>
      </c>
      <c r="AM7108">
        <v>-16.346</v>
      </c>
      <c r="AN7108">
        <v>13.791</v>
      </c>
      <c r="AO7108">
        <v>-11.016</v>
      </c>
      <c r="AP7108">
        <v>-8.2959999999999994</v>
      </c>
      <c r="AQ7108">
        <v>16.206</v>
      </c>
      <c r="AR7108">
        <v>13.483000000000001</v>
      </c>
      <c r="AS7108">
        <v>4.4530000000000003</v>
      </c>
      <c r="AT7108">
        <v>9.2010000000000005</v>
      </c>
      <c r="AU7108">
        <v>4.3810000000000002</v>
      </c>
      <c r="AV7108">
        <v>5.8879999999999999</v>
      </c>
      <c r="AW7108">
        <v>-2.2200000000000002</v>
      </c>
      <c r="AX7108">
        <v>-29.766999999999999</v>
      </c>
      <c r="AY7108">
        <v>2.3450000000000002</v>
      </c>
      <c r="AZ7108">
        <v>-2.996</v>
      </c>
      <c r="BA7108" t="s">
        <v>18</v>
      </c>
      <c r="BB7108" t="s">
        <v>18</v>
      </c>
      <c r="BC7108" t="s">
        <v>18</v>
      </c>
      <c r="BD7108" t="s">
        <v>18</v>
      </c>
      <c r="BE7108" t="s">
        <v>18</v>
      </c>
      <c r="BF7108" t="s">
        <v>18</v>
      </c>
      <c r="BG7108">
        <v>2021</v>
      </c>
    </row>
    <row r="7109" spans="1:59" x14ac:dyDescent="0.3">
      <c r="A7109">
        <v>524</v>
      </c>
      <c r="B7109" t="s">
        <v>1484</v>
      </c>
      <c r="C7109" t="s">
        <v>95</v>
      </c>
      <c r="D7109" t="s">
        <v>1485</v>
      </c>
      <c r="E7109" t="s">
        <v>96</v>
      </c>
      <c r="F7109" t="s">
        <v>97</v>
      </c>
      <c r="G7109" t="s">
        <v>21</v>
      </c>
      <c r="I7109" t="s">
        <v>1488</v>
      </c>
      <c r="J7109">
        <v>-0.99399999999999999</v>
      </c>
      <c r="K7109">
        <v>4.0540000000000003</v>
      </c>
      <c r="L7109">
        <v>5.1950000000000003</v>
      </c>
      <c r="M7109">
        <v>-4.9379999999999997</v>
      </c>
      <c r="N7109">
        <v>16.882999999999999</v>
      </c>
      <c r="O7109">
        <v>11.111000000000001</v>
      </c>
      <c r="P7109">
        <v>5</v>
      </c>
      <c r="Q7109">
        <v>-0.95199999999999996</v>
      </c>
      <c r="R7109">
        <v>-2.8849999999999998</v>
      </c>
      <c r="S7109">
        <v>1.98</v>
      </c>
      <c r="T7109">
        <v>16.5</v>
      </c>
      <c r="U7109">
        <v>1.2</v>
      </c>
      <c r="V7109">
        <v>4</v>
      </c>
      <c r="W7109">
        <v>14.3</v>
      </c>
      <c r="X7109">
        <v>9.4</v>
      </c>
      <c r="Y7109">
        <v>7.16</v>
      </c>
      <c r="Z7109">
        <v>4.1470000000000002</v>
      </c>
      <c r="AA7109">
        <v>10.619</v>
      </c>
      <c r="AB7109">
        <v>-1.5</v>
      </c>
      <c r="AC7109">
        <v>5.0759999999999996</v>
      </c>
      <c r="AD7109">
        <v>18.260999999999999</v>
      </c>
      <c r="AE7109">
        <v>11.340999999999999</v>
      </c>
      <c r="AF7109">
        <v>-13.515000000000001</v>
      </c>
      <c r="AG7109">
        <v>8.3829999999999991</v>
      </c>
      <c r="AH7109">
        <v>7.7</v>
      </c>
      <c r="AI7109">
        <v>-0.57799999999999996</v>
      </c>
      <c r="AJ7109">
        <v>4.6669999999999998</v>
      </c>
      <c r="AK7109">
        <v>2.31</v>
      </c>
      <c r="AL7109">
        <v>-2.2709999999999999</v>
      </c>
      <c r="AM7109">
        <v>-16.346</v>
      </c>
      <c r="AN7109">
        <v>13.791</v>
      </c>
      <c r="AO7109">
        <v>-11.016</v>
      </c>
      <c r="AP7109">
        <v>-8.2959999999999994</v>
      </c>
      <c r="AQ7109">
        <v>16.206</v>
      </c>
      <c r="AR7109">
        <v>13.483000000000001</v>
      </c>
      <c r="AS7109">
        <v>4.4530000000000003</v>
      </c>
      <c r="AT7109">
        <v>9.2010000000000005</v>
      </c>
      <c r="AU7109">
        <v>4.3810000000000002</v>
      </c>
      <c r="AV7109">
        <v>5.8879999999999999</v>
      </c>
      <c r="AW7109">
        <v>-2.2200000000000002</v>
      </c>
      <c r="AX7109">
        <v>-29.766999999999999</v>
      </c>
      <c r="AY7109">
        <v>2.3450000000000002</v>
      </c>
      <c r="AZ7109">
        <v>-2.996</v>
      </c>
      <c r="BA7109" t="s">
        <v>18</v>
      </c>
      <c r="BB7109" t="s">
        <v>18</v>
      </c>
      <c r="BC7109" t="s">
        <v>18</v>
      </c>
      <c r="BD7109" t="s">
        <v>18</v>
      </c>
      <c r="BE7109" t="s">
        <v>18</v>
      </c>
      <c r="BF7109" t="s">
        <v>18</v>
      </c>
      <c r="BG7109">
        <v>2021</v>
      </c>
    </row>
    <row r="7110" spans="1:59" x14ac:dyDescent="0.3">
      <c r="A7110">
        <v>524</v>
      </c>
      <c r="B7110" t="s">
        <v>1484</v>
      </c>
      <c r="C7110" t="s">
        <v>98</v>
      </c>
      <c r="D7110" t="s">
        <v>1485</v>
      </c>
      <c r="E7110" t="s">
        <v>99</v>
      </c>
      <c r="F7110" t="s">
        <v>100</v>
      </c>
      <c r="G7110" t="s">
        <v>101</v>
      </c>
      <c r="I7110" t="s">
        <v>1489</v>
      </c>
      <c r="J7110" t="s">
        <v>18</v>
      </c>
      <c r="K7110" t="s">
        <v>18</v>
      </c>
      <c r="L7110" t="s">
        <v>18</v>
      </c>
      <c r="M7110" t="s">
        <v>18</v>
      </c>
      <c r="N7110" t="s">
        <v>18</v>
      </c>
      <c r="O7110" t="s">
        <v>18</v>
      </c>
      <c r="P7110" t="s">
        <v>18</v>
      </c>
      <c r="Q7110" t="s">
        <v>18</v>
      </c>
      <c r="R7110" t="s">
        <v>18</v>
      </c>
      <c r="S7110" t="s">
        <v>18</v>
      </c>
      <c r="T7110">
        <v>15.897</v>
      </c>
      <c r="U7110">
        <v>14.664999999999999</v>
      </c>
      <c r="V7110">
        <v>14.566000000000001</v>
      </c>
      <c r="W7110">
        <v>13.776999999999999</v>
      </c>
      <c r="X7110">
        <v>13.127000000000001</v>
      </c>
      <c r="Y7110">
        <v>12.266999999999999</v>
      </c>
      <c r="Z7110">
        <v>11.294</v>
      </c>
      <c r="AA7110">
        <v>10.500999999999999</v>
      </c>
      <c r="AB7110">
        <v>9.1739999999999995</v>
      </c>
      <c r="AC7110">
        <v>8.8569999999999993</v>
      </c>
      <c r="AD7110">
        <v>7.5730000000000004</v>
      </c>
      <c r="AE7110">
        <v>7.9</v>
      </c>
      <c r="AF7110">
        <v>8.8000000000000007</v>
      </c>
      <c r="AG7110">
        <v>8.4</v>
      </c>
      <c r="AH7110">
        <v>8.3000000000000007</v>
      </c>
      <c r="AI7110">
        <v>7.7</v>
      </c>
      <c r="AJ7110">
        <v>6.6</v>
      </c>
      <c r="AK7110">
        <v>6.2</v>
      </c>
      <c r="AL7110">
        <v>6</v>
      </c>
      <c r="AM7110">
        <v>5.9</v>
      </c>
      <c r="AN7110">
        <v>5</v>
      </c>
      <c r="AO7110">
        <v>4.0999999999999996</v>
      </c>
      <c r="AP7110">
        <v>4</v>
      </c>
      <c r="AQ7110">
        <v>4.4000000000000004</v>
      </c>
      <c r="AR7110">
        <v>4.3</v>
      </c>
      <c r="AS7110">
        <v>4.7</v>
      </c>
      <c r="AT7110">
        <v>4.4000000000000004</v>
      </c>
      <c r="AU7110">
        <v>4.2</v>
      </c>
      <c r="AV7110">
        <v>4.4000000000000004</v>
      </c>
      <c r="AW7110">
        <v>4.8</v>
      </c>
      <c r="AX7110">
        <v>5.5</v>
      </c>
      <c r="AY7110">
        <v>5.0999999999999996</v>
      </c>
      <c r="AZ7110">
        <v>5.25</v>
      </c>
      <c r="BA7110" t="s">
        <v>18</v>
      </c>
      <c r="BB7110" t="s">
        <v>18</v>
      </c>
      <c r="BC7110" t="s">
        <v>18</v>
      </c>
      <c r="BD7110" t="s">
        <v>18</v>
      </c>
      <c r="BE7110" t="s">
        <v>18</v>
      </c>
      <c r="BF7110" t="s">
        <v>18</v>
      </c>
      <c r="BG7110">
        <v>2021</v>
      </c>
    </row>
    <row r="7111" spans="1:59" x14ac:dyDescent="0.3">
      <c r="A7111">
        <v>524</v>
      </c>
      <c r="B7111" t="s">
        <v>1484</v>
      </c>
      <c r="C7111" t="s">
        <v>102</v>
      </c>
      <c r="D7111" t="s">
        <v>1485</v>
      </c>
      <c r="E7111" t="s">
        <v>103</v>
      </c>
      <c r="F7111" t="s">
        <v>104</v>
      </c>
      <c r="G7111" t="s">
        <v>105</v>
      </c>
      <c r="H7111" t="s">
        <v>106</v>
      </c>
    </row>
    <row r="7112" spans="1:59" x14ac:dyDescent="0.3">
      <c r="A7112">
        <v>524</v>
      </c>
      <c r="B7112" t="s">
        <v>1484</v>
      </c>
      <c r="C7112" t="s">
        <v>107</v>
      </c>
      <c r="D7112" t="s">
        <v>1485</v>
      </c>
      <c r="E7112" t="s">
        <v>108</v>
      </c>
      <c r="F7112" t="s">
        <v>109</v>
      </c>
      <c r="G7112" t="s">
        <v>105</v>
      </c>
      <c r="H7112" t="s">
        <v>106</v>
      </c>
      <c r="I7112" t="s">
        <v>1490</v>
      </c>
      <c r="J7112">
        <v>15.553000000000001</v>
      </c>
      <c r="K7112">
        <v>15.763</v>
      </c>
      <c r="L7112">
        <v>15.962</v>
      </c>
      <c r="M7112">
        <v>16.148</v>
      </c>
      <c r="N7112">
        <v>16.321999999999999</v>
      </c>
      <c r="O7112">
        <v>16.481999999999999</v>
      </c>
      <c r="P7112">
        <v>16.645</v>
      </c>
      <c r="Q7112">
        <v>16.811</v>
      </c>
      <c r="R7112">
        <v>16.98</v>
      </c>
      <c r="S7112">
        <v>17.151</v>
      </c>
      <c r="T7112">
        <v>17.326000000000001</v>
      </c>
      <c r="U7112">
        <v>17.536000000000001</v>
      </c>
      <c r="V7112">
        <v>17.736999999999998</v>
      </c>
      <c r="W7112">
        <v>17.925000000000001</v>
      </c>
      <c r="X7112">
        <v>18.094000000000001</v>
      </c>
      <c r="Y7112">
        <v>18.242999999999999</v>
      </c>
      <c r="Z7112">
        <v>18.367000000000001</v>
      </c>
      <c r="AA7112">
        <v>18.471</v>
      </c>
      <c r="AB7112">
        <v>18.565000000000001</v>
      </c>
      <c r="AC7112">
        <v>18.663</v>
      </c>
      <c r="AD7112">
        <v>18.777999999999999</v>
      </c>
      <c r="AE7112">
        <v>18.911999999999999</v>
      </c>
      <c r="AF7112">
        <v>19.062000000000001</v>
      </c>
      <c r="AG7112">
        <v>19.224</v>
      </c>
      <c r="AH7112">
        <v>19.387</v>
      </c>
      <c r="AI7112">
        <v>19.545000000000002</v>
      </c>
      <c r="AJ7112">
        <v>19.696000000000002</v>
      </c>
      <c r="AK7112">
        <v>19.841999999999999</v>
      </c>
      <c r="AL7112">
        <v>19.984000000000002</v>
      </c>
      <c r="AM7112">
        <v>20.123999999999999</v>
      </c>
      <c r="AN7112">
        <v>20.262</v>
      </c>
      <c r="AO7112">
        <v>20.398</v>
      </c>
      <c r="AP7112">
        <v>20.425000000000001</v>
      </c>
      <c r="AQ7112">
        <v>20.585000000000001</v>
      </c>
      <c r="AR7112">
        <v>20.777999999999999</v>
      </c>
      <c r="AS7112">
        <v>20.97</v>
      </c>
      <c r="AT7112">
        <v>21.202999999999999</v>
      </c>
      <c r="AU7112">
        <v>21.443999999999999</v>
      </c>
      <c r="AV7112">
        <v>21.67</v>
      </c>
      <c r="AW7112">
        <v>21.803000000000001</v>
      </c>
      <c r="AX7112">
        <v>21.919</v>
      </c>
      <c r="AY7112">
        <v>22.155999999999999</v>
      </c>
      <c r="AZ7112">
        <v>22.396000000000001</v>
      </c>
      <c r="BA7112" t="s">
        <v>18</v>
      </c>
      <c r="BB7112" t="s">
        <v>18</v>
      </c>
      <c r="BC7112" t="s">
        <v>18</v>
      </c>
      <c r="BD7112" t="s">
        <v>18</v>
      </c>
      <c r="BE7112" t="s">
        <v>18</v>
      </c>
      <c r="BF7112" t="s">
        <v>18</v>
      </c>
      <c r="BG7112">
        <v>2020</v>
      </c>
    </row>
    <row r="7113" spans="1:59" x14ac:dyDescent="0.3">
      <c r="A7113">
        <v>524</v>
      </c>
      <c r="B7113" t="s">
        <v>1484</v>
      </c>
      <c r="C7113" t="s">
        <v>111</v>
      </c>
      <c r="D7113" t="s">
        <v>1485</v>
      </c>
      <c r="E7113" t="s">
        <v>112</v>
      </c>
      <c r="F7113" t="s">
        <v>113</v>
      </c>
      <c r="G7113" t="s">
        <v>15</v>
      </c>
      <c r="H7113" t="s">
        <v>16</v>
      </c>
      <c r="I7113" t="s">
        <v>1491</v>
      </c>
      <c r="J7113" t="s">
        <v>18</v>
      </c>
      <c r="K7113" t="s">
        <v>18</v>
      </c>
      <c r="L7113" t="s">
        <v>18</v>
      </c>
      <c r="M7113" t="s">
        <v>18</v>
      </c>
      <c r="N7113" t="s">
        <v>18</v>
      </c>
      <c r="O7113" t="s">
        <v>18</v>
      </c>
      <c r="P7113" t="s">
        <v>18</v>
      </c>
      <c r="Q7113" t="s">
        <v>18</v>
      </c>
      <c r="R7113" t="s">
        <v>18</v>
      </c>
      <c r="S7113" t="s">
        <v>18</v>
      </c>
      <c r="T7113">
        <v>74.662000000000006</v>
      </c>
      <c r="U7113">
        <v>84.049000000000007</v>
      </c>
      <c r="V7113">
        <v>94.06</v>
      </c>
      <c r="W7113">
        <v>106.364</v>
      </c>
      <c r="X7113">
        <v>118.295</v>
      </c>
      <c r="Y7113">
        <v>144.23599999999999</v>
      </c>
      <c r="Z7113">
        <v>152.292</v>
      </c>
      <c r="AA7113">
        <v>170.958</v>
      </c>
      <c r="AB7113">
        <v>181.69</v>
      </c>
      <c r="AC7113">
        <v>201.97</v>
      </c>
      <c r="AD7113">
        <v>214.71899999999999</v>
      </c>
      <c r="AE7113">
        <v>239.798</v>
      </c>
      <c r="AF7113">
        <v>268.96899999999999</v>
      </c>
      <c r="AG7113">
        <v>284.42200000000003</v>
      </c>
      <c r="AH7113">
        <v>320.154</v>
      </c>
      <c r="AI7113">
        <v>412.38799999999998</v>
      </c>
      <c r="AJ7113">
        <v>507.90100000000001</v>
      </c>
      <c r="AK7113">
        <v>595.55799999999999</v>
      </c>
      <c r="AL7113">
        <v>686.48099999999999</v>
      </c>
      <c r="AM7113">
        <v>725.56700000000001</v>
      </c>
      <c r="AN7113">
        <v>834.19100000000003</v>
      </c>
      <c r="AO7113">
        <v>983.005</v>
      </c>
      <c r="AP7113" s="1">
        <v>1067.53</v>
      </c>
      <c r="AQ7113" s="1">
        <v>1153.31</v>
      </c>
      <c r="AR7113" s="1">
        <v>1204.6199999999999</v>
      </c>
      <c r="AS7113" s="1">
        <v>1460.89</v>
      </c>
      <c r="AT7113" s="1">
        <v>1693.56</v>
      </c>
      <c r="AU7113" s="1">
        <v>1839.56</v>
      </c>
      <c r="AV7113" s="1">
        <v>1932.46</v>
      </c>
      <c r="AW7113" s="1">
        <v>1898.81</v>
      </c>
      <c r="AX7113" s="1">
        <v>1373.31</v>
      </c>
      <c r="AY7113" s="1">
        <v>1463.81</v>
      </c>
      <c r="AZ7113" s="1">
        <v>2012.59</v>
      </c>
      <c r="BA7113" t="s">
        <v>18</v>
      </c>
      <c r="BB7113" t="s">
        <v>18</v>
      </c>
      <c r="BC7113" t="s">
        <v>18</v>
      </c>
      <c r="BD7113" t="s">
        <v>18</v>
      </c>
      <c r="BE7113" t="s">
        <v>18</v>
      </c>
      <c r="BF7113" t="s">
        <v>18</v>
      </c>
      <c r="BG7113">
        <v>2021</v>
      </c>
    </row>
    <row r="7114" spans="1:59" x14ac:dyDescent="0.3">
      <c r="A7114">
        <v>524</v>
      </c>
      <c r="B7114" t="s">
        <v>1484</v>
      </c>
      <c r="C7114" t="s">
        <v>115</v>
      </c>
      <c r="D7114" t="s">
        <v>1485</v>
      </c>
      <c r="E7114" t="s">
        <v>112</v>
      </c>
      <c r="F7114" t="s">
        <v>113</v>
      </c>
      <c r="G7114" t="s">
        <v>68</v>
      </c>
      <c r="I7114" t="s">
        <v>116</v>
      </c>
      <c r="J7114" t="s">
        <v>18</v>
      </c>
      <c r="K7114" t="s">
        <v>18</v>
      </c>
      <c r="L7114" t="s">
        <v>18</v>
      </c>
      <c r="M7114" t="s">
        <v>18</v>
      </c>
      <c r="N7114" t="s">
        <v>18</v>
      </c>
      <c r="O7114" t="s">
        <v>18</v>
      </c>
      <c r="P7114" t="s">
        <v>18</v>
      </c>
      <c r="Q7114" t="s">
        <v>18</v>
      </c>
      <c r="R7114" t="s">
        <v>18</v>
      </c>
      <c r="S7114" t="s">
        <v>18</v>
      </c>
      <c r="T7114">
        <v>18.963999999999999</v>
      </c>
      <c r="U7114">
        <v>18.449000000000002</v>
      </c>
      <c r="V7114">
        <v>18.077000000000002</v>
      </c>
      <c r="W7114">
        <v>17.402000000000001</v>
      </c>
      <c r="X7114">
        <v>16.696000000000002</v>
      </c>
      <c r="Y7114">
        <v>17.654</v>
      </c>
      <c r="Z7114">
        <v>16.204999999999998</v>
      </c>
      <c r="AA7114">
        <v>15.695</v>
      </c>
      <c r="AB7114">
        <v>14.587999999999999</v>
      </c>
      <c r="AC7114">
        <v>14.926</v>
      </c>
      <c r="AD7114">
        <v>13.954000000000001</v>
      </c>
      <c r="AE7114">
        <v>13.926</v>
      </c>
      <c r="AF7114">
        <v>13.897</v>
      </c>
      <c r="AG7114">
        <v>13.192</v>
      </c>
      <c r="AH7114">
        <v>12.944000000000001</v>
      </c>
      <c r="AI7114">
        <v>14.212</v>
      </c>
      <c r="AJ7114">
        <v>14.61</v>
      </c>
      <c r="AK7114">
        <v>14.067</v>
      </c>
      <c r="AL7114">
        <v>13.156000000000001</v>
      </c>
      <c r="AM7114">
        <v>12.683999999999999</v>
      </c>
      <c r="AN7114">
        <v>12.583</v>
      </c>
      <c r="AO7114">
        <v>13.122</v>
      </c>
      <c r="AP7114">
        <v>11.875999999999999</v>
      </c>
      <c r="AQ7114">
        <v>11.605</v>
      </c>
      <c r="AR7114">
        <v>11.179</v>
      </c>
      <c r="AS7114">
        <v>12.63</v>
      </c>
      <c r="AT7114">
        <v>13.218</v>
      </c>
      <c r="AU7114">
        <v>12.786</v>
      </c>
      <c r="AV7114">
        <v>12.587999999999999</v>
      </c>
      <c r="AW7114">
        <v>11.933999999999999</v>
      </c>
      <c r="AX7114">
        <v>8.7629999999999999</v>
      </c>
      <c r="AY7114">
        <v>8.3170000000000002</v>
      </c>
      <c r="AZ7114">
        <v>8.3339999999999996</v>
      </c>
      <c r="BA7114" t="s">
        <v>18</v>
      </c>
      <c r="BB7114" t="s">
        <v>18</v>
      </c>
      <c r="BC7114" t="s">
        <v>18</v>
      </c>
      <c r="BD7114" t="s">
        <v>18</v>
      </c>
      <c r="BE7114" t="s">
        <v>18</v>
      </c>
      <c r="BF7114" t="s">
        <v>18</v>
      </c>
      <c r="BG7114">
        <v>2021</v>
      </c>
    </row>
    <row r="7115" spans="1:59" x14ac:dyDescent="0.3">
      <c r="A7115">
        <v>524</v>
      </c>
      <c r="B7115" t="s">
        <v>1484</v>
      </c>
      <c r="C7115" t="s">
        <v>117</v>
      </c>
      <c r="D7115" t="s">
        <v>1485</v>
      </c>
      <c r="E7115" t="s">
        <v>118</v>
      </c>
      <c r="F7115" t="s">
        <v>119</v>
      </c>
      <c r="G7115" t="s">
        <v>15</v>
      </c>
      <c r="H7115" t="s">
        <v>16</v>
      </c>
      <c r="I7115" t="s">
        <v>1491</v>
      </c>
      <c r="J7115" t="s">
        <v>18</v>
      </c>
      <c r="K7115" t="s">
        <v>18</v>
      </c>
      <c r="L7115" t="s">
        <v>18</v>
      </c>
      <c r="M7115" t="s">
        <v>18</v>
      </c>
      <c r="N7115" t="s">
        <v>18</v>
      </c>
      <c r="O7115" t="s">
        <v>18</v>
      </c>
      <c r="P7115" t="s">
        <v>18</v>
      </c>
      <c r="Q7115" t="s">
        <v>18</v>
      </c>
      <c r="R7115" t="s">
        <v>18</v>
      </c>
      <c r="S7115" t="s">
        <v>18</v>
      </c>
      <c r="T7115">
        <v>99.813999999999993</v>
      </c>
      <c r="U7115">
        <v>120.369</v>
      </c>
      <c r="V7115">
        <v>119.824</v>
      </c>
      <c r="W7115">
        <v>141.65899999999999</v>
      </c>
      <c r="X7115">
        <v>170.76400000000001</v>
      </c>
      <c r="Y7115">
        <v>202.327</v>
      </c>
      <c r="Z7115">
        <v>217.066</v>
      </c>
      <c r="AA7115">
        <v>233.15799999999999</v>
      </c>
      <c r="AB7115">
        <v>266.20499999999998</v>
      </c>
      <c r="AC7115">
        <v>277.529</v>
      </c>
      <c r="AD7115">
        <v>334.39800000000002</v>
      </c>
      <c r="AE7115">
        <v>385.82400000000001</v>
      </c>
      <c r="AF7115">
        <v>402.6</v>
      </c>
      <c r="AG7115">
        <v>417.06400000000002</v>
      </c>
      <c r="AH7115">
        <v>476.548</v>
      </c>
      <c r="AI7115">
        <v>584.54999999999995</v>
      </c>
      <c r="AJ7115">
        <v>713.47400000000005</v>
      </c>
      <c r="AK7115">
        <v>841.45399999999995</v>
      </c>
      <c r="AL7115">
        <v>995.91</v>
      </c>
      <c r="AM7115" s="1">
        <v>1201.93</v>
      </c>
      <c r="AN7115" s="1">
        <v>1280.21</v>
      </c>
      <c r="AO7115" s="1">
        <v>1433.18</v>
      </c>
      <c r="AP7115" s="1">
        <v>1556.5</v>
      </c>
      <c r="AQ7115" s="1">
        <v>1650.7</v>
      </c>
      <c r="AR7115" s="1">
        <v>1850.24</v>
      </c>
      <c r="AS7115" s="1">
        <v>2228.8200000000002</v>
      </c>
      <c r="AT7115" s="1">
        <v>2333.88</v>
      </c>
      <c r="AU7115" s="1">
        <v>2573.06</v>
      </c>
      <c r="AV7115" s="1">
        <v>2693.23</v>
      </c>
      <c r="AW7115" s="1">
        <v>3095.19</v>
      </c>
      <c r="AX7115" s="1">
        <v>3283.7</v>
      </c>
      <c r="AY7115" s="1">
        <v>3521.74</v>
      </c>
      <c r="AZ7115" s="1">
        <v>4472.55</v>
      </c>
      <c r="BA7115" t="s">
        <v>18</v>
      </c>
      <c r="BB7115" t="s">
        <v>18</v>
      </c>
      <c r="BC7115" t="s">
        <v>18</v>
      </c>
      <c r="BD7115" t="s">
        <v>18</v>
      </c>
      <c r="BE7115" t="s">
        <v>18</v>
      </c>
      <c r="BF7115" t="s">
        <v>18</v>
      </c>
      <c r="BG7115">
        <v>2021</v>
      </c>
    </row>
    <row r="7116" spans="1:59" x14ac:dyDescent="0.3">
      <c r="A7116">
        <v>524</v>
      </c>
      <c r="B7116" t="s">
        <v>1484</v>
      </c>
      <c r="C7116" t="s">
        <v>120</v>
      </c>
      <c r="D7116" t="s">
        <v>1485</v>
      </c>
      <c r="E7116" t="s">
        <v>118</v>
      </c>
      <c r="F7116" t="s">
        <v>119</v>
      </c>
      <c r="G7116" t="s">
        <v>68</v>
      </c>
      <c r="I7116" t="s">
        <v>121</v>
      </c>
      <c r="J7116" t="s">
        <v>18</v>
      </c>
      <c r="K7116" t="s">
        <v>18</v>
      </c>
      <c r="L7116" t="s">
        <v>18</v>
      </c>
      <c r="M7116" t="s">
        <v>18</v>
      </c>
      <c r="N7116" t="s">
        <v>18</v>
      </c>
      <c r="O7116" t="s">
        <v>18</v>
      </c>
      <c r="P7116" t="s">
        <v>18</v>
      </c>
      <c r="Q7116" t="s">
        <v>18</v>
      </c>
      <c r="R7116" t="s">
        <v>18</v>
      </c>
      <c r="S7116" t="s">
        <v>18</v>
      </c>
      <c r="T7116">
        <v>25.353000000000002</v>
      </c>
      <c r="U7116">
        <v>26.422000000000001</v>
      </c>
      <c r="V7116">
        <v>23.027999999999999</v>
      </c>
      <c r="W7116">
        <v>23.177</v>
      </c>
      <c r="X7116">
        <v>24.102</v>
      </c>
      <c r="Y7116">
        <v>24.763999999999999</v>
      </c>
      <c r="Z7116">
        <v>23.097000000000001</v>
      </c>
      <c r="AA7116">
        <v>21.405000000000001</v>
      </c>
      <c r="AB7116">
        <v>21.373000000000001</v>
      </c>
      <c r="AC7116">
        <v>20.51</v>
      </c>
      <c r="AD7116">
        <v>21.731999999999999</v>
      </c>
      <c r="AE7116">
        <v>22.405999999999999</v>
      </c>
      <c r="AF7116">
        <v>20.802</v>
      </c>
      <c r="AG7116">
        <v>19.344000000000001</v>
      </c>
      <c r="AH7116">
        <v>19.265999999999998</v>
      </c>
      <c r="AI7116">
        <v>20.145</v>
      </c>
      <c r="AJ7116">
        <v>20.523</v>
      </c>
      <c r="AK7116">
        <v>19.876000000000001</v>
      </c>
      <c r="AL7116">
        <v>19.087</v>
      </c>
      <c r="AM7116">
        <v>21.012</v>
      </c>
      <c r="AN7116">
        <v>19.309999999999999</v>
      </c>
      <c r="AO7116">
        <v>19.132000000000001</v>
      </c>
      <c r="AP7116">
        <v>17.315000000000001</v>
      </c>
      <c r="AQ7116">
        <v>16.609000000000002</v>
      </c>
      <c r="AR7116">
        <v>17.170999999999999</v>
      </c>
      <c r="AS7116">
        <v>19.268999999999998</v>
      </c>
      <c r="AT7116">
        <v>18.215</v>
      </c>
      <c r="AU7116">
        <v>17.884</v>
      </c>
      <c r="AV7116">
        <v>17.542999999999999</v>
      </c>
      <c r="AW7116">
        <v>19.452999999999999</v>
      </c>
      <c r="AX7116">
        <v>20.952999999999999</v>
      </c>
      <c r="AY7116">
        <v>20.010000000000002</v>
      </c>
      <c r="AZ7116">
        <v>18.521999999999998</v>
      </c>
      <c r="BA7116" t="s">
        <v>18</v>
      </c>
      <c r="BB7116" t="s">
        <v>18</v>
      </c>
      <c r="BC7116" t="s">
        <v>18</v>
      </c>
      <c r="BD7116" t="s">
        <v>18</v>
      </c>
      <c r="BE7116" t="s">
        <v>18</v>
      </c>
      <c r="BF7116" t="s">
        <v>18</v>
      </c>
      <c r="BG7116">
        <v>2021</v>
      </c>
    </row>
    <row r="7117" spans="1:59" x14ac:dyDescent="0.3">
      <c r="A7117">
        <v>524</v>
      </c>
      <c r="B7117" t="s">
        <v>1484</v>
      </c>
      <c r="C7117" t="s">
        <v>122</v>
      </c>
      <c r="D7117" t="s">
        <v>1485</v>
      </c>
      <c r="E7117" t="s">
        <v>123</v>
      </c>
      <c r="F7117" t="s">
        <v>124</v>
      </c>
      <c r="G7117" t="s">
        <v>15</v>
      </c>
      <c r="H7117" t="s">
        <v>16</v>
      </c>
      <c r="I7117" t="s">
        <v>1491</v>
      </c>
      <c r="J7117" t="s">
        <v>18</v>
      </c>
      <c r="K7117" t="s">
        <v>18</v>
      </c>
      <c r="L7117" t="s">
        <v>18</v>
      </c>
      <c r="M7117" t="s">
        <v>18</v>
      </c>
      <c r="N7117" t="s">
        <v>18</v>
      </c>
      <c r="O7117" t="s">
        <v>18</v>
      </c>
      <c r="P7117" t="s">
        <v>18</v>
      </c>
      <c r="Q7117" t="s">
        <v>18</v>
      </c>
      <c r="R7117" t="s">
        <v>18</v>
      </c>
      <c r="S7117" t="s">
        <v>18</v>
      </c>
      <c r="T7117">
        <v>-25.152000000000001</v>
      </c>
      <c r="U7117">
        <v>-36.32</v>
      </c>
      <c r="V7117">
        <v>-25.763999999999999</v>
      </c>
      <c r="W7117">
        <v>-35.295000000000002</v>
      </c>
      <c r="X7117">
        <v>-52.469000000000001</v>
      </c>
      <c r="Y7117">
        <v>-58.091000000000001</v>
      </c>
      <c r="Z7117">
        <v>-64.774000000000001</v>
      </c>
      <c r="AA7117">
        <v>-62.2</v>
      </c>
      <c r="AB7117">
        <v>-84.515000000000001</v>
      </c>
      <c r="AC7117">
        <v>-75.558999999999997</v>
      </c>
      <c r="AD7117">
        <v>-119.679</v>
      </c>
      <c r="AE7117">
        <v>-146.02600000000001</v>
      </c>
      <c r="AF7117">
        <v>-133.631</v>
      </c>
      <c r="AG7117">
        <v>-132.642</v>
      </c>
      <c r="AH7117">
        <v>-156.39400000000001</v>
      </c>
      <c r="AI7117">
        <v>-172.16200000000001</v>
      </c>
      <c r="AJ7117">
        <v>-205.57300000000001</v>
      </c>
      <c r="AK7117">
        <v>-245.89599999999999</v>
      </c>
      <c r="AL7117">
        <v>-309.42899999999997</v>
      </c>
      <c r="AM7117">
        <v>-476.36</v>
      </c>
      <c r="AN7117">
        <v>-446.01499999999999</v>
      </c>
      <c r="AO7117">
        <v>-450.17599999999999</v>
      </c>
      <c r="AP7117">
        <v>-488.964</v>
      </c>
      <c r="AQ7117">
        <v>-497.39</v>
      </c>
      <c r="AR7117">
        <v>-645.61800000000005</v>
      </c>
      <c r="AS7117">
        <v>-767.928</v>
      </c>
      <c r="AT7117">
        <v>-640.32600000000002</v>
      </c>
      <c r="AU7117">
        <v>-733.49400000000003</v>
      </c>
      <c r="AV7117">
        <v>-760.76900000000001</v>
      </c>
      <c r="AW7117" s="1">
        <v>-1196.3800000000001</v>
      </c>
      <c r="AX7117" s="1">
        <v>-1910.4</v>
      </c>
      <c r="AY7117" s="1">
        <v>-2057.9299999999998</v>
      </c>
      <c r="AZ7117" s="1">
        <v>-2459.96</v>
      </c>
      <c r="BA7117" t="s">
        <v>18</v>
      </c>
      <c r="BB7117" t="s">
        <v>18</v>
      </c>
      <c r="BC7117" t="s">
        <v>18</v>
      </c>
      <c r="BD7117" t="s">
        <v>18</v>
      </c>
      <c r="BE7117" t="s">
        <v>18</v>
      </c>
      <c r="BF7117" t="s">
        <v>18</v>
      </c>
      <c r="BG7117">
        <v>2021</v>
      </c>
    </row>
    <row r="7118" spans="1:59" x14ac:dyDescent="0.3">
      <c r="A7118">
        <v>524</v>
      </c>
      <c r="B7118" t="s">
        <v>1484</v>
      </c>
      <c r="C7118" t="s">
        <v>125</v>
      </c>
      <c r="D7118" t="s">
        <v>1485</v>
      </c>
      <c r="E7118" t="s">
        <v>123</v>
      </c>
      <c r="F7118" t="s">
        <v>124</v>
      </c>
      <c r="G7118" t="s">
        <v>68</v>
      </c>
      <c r="I7118" t="s">
        <v>126</v>
      </c>
      <c r="J7118" t="s">
        <v>18</v>
      </c>
      <c r="K7118" t="s">
        <v>18</v>
      </c>
      <c r="L7118" t="s">
        <v>18</v>
      </c>
      <c r="M7118" t="s">
        <v>18</v>
      </c>
      <c r="N7118" t="s">
        <v>18</v>
      </c>
      <c r="O7118" t="s">
        <v>18</v>
      </c>
      <c r="P7118" t="s">
        <v>18</v>
      </c>
      <c r="Q7118" t="s">
        <v>18</v>
      </c>
      <c r="R7118" t="s">
        <v>18</v>
      </c>
      <c r="S7118" t="s">
        <v>18</v>
      </c>
      <c r="T7118">
        <v>-6.3890000000000002</v>
      </c>
      <c r="U7118">
        <v>-7.9729999999999999</v>
      </c>
      <c r="V7118">
        <v>-4.9509999999999996</v>
      </c>
      <c r="W7118">
        <v>-5.7750000000000004</v>
      </c>
      <c r="X7118">
        <v>-7.4059999999999997</v>
      </c>
      <c r="Y7118">
        <v>-7.11</v>
      </c>
      <c r="Z7118">
        <v>-6.8920000000000003</v>
      </c>
      <c r="AA7118">
        <v>-5.71</v>
      </c>
      <c r="AB7118">
        <v>-6.7859999999999996</v>
      </c>
      <c r="AC7118">
        <v>-5.5839999999999996</v>
      </c>
      <c r="AD7118">
        <v>-7.7779999999999996</v>
      </c>
      <c r="AE7118">
        <v>-8.48</v>
      </c>
      <c r="AF7118">
        <v>-6.9039999999999999</v>
      </c>
      <c r="AG7118">
        <v>-6.1520000000000001</v>
      </c>
      <c r="AH7118">
        <v>-6.3230000000000004</v>
      </c>
      <c r="AI7118">
        <v>-5.9329999999999998</v>
      </c>
      <c r="AJ7118">
        <v>-5.9130000000000003</v>
      </c>
      <c r="AK7118">
        <v>-5.8079999999999998</v>
      </c>
      <c r="AL7118">
        <v>-5.93</v>
      </c>
      <c r="AM7118">
        <v>-8.3279999999999994</v>
      </c>
      <c r="AN7118">
        <v>-6.7279999999999998</v>
      </c>
      <c r="AO7118">
        <v>-6.0090000000000003</v>
      </c>
      <c r="AP7118">
        <v>-5.4390000000000001</v>
      </c>
      <c r="AQ7118">
        <v>-5.0049999999999999</v>
      </c>
      <c r="AR7118">
        <v>-5.992</v>
      </c>
      <c r="AS7118">
        <v>-6.6390000000000002</v>
      </c>
      <c r="AT7118">
        <v>-4.9969999999999999</v>
      </c>
      <c r="AU7118">
        <v>-5.0979999999999999</v>
      </c>
      <c r="AV7118">
        <v>-4.9560000000000004</v>
      </c>
      <c r="AW7118">
        <v>-7.5190000000000001</v>
      </c>
      <c r="AX7118">
        <v>-12.19</v>
      </c>
      <c r="AY7118">
        <v>-11.693</v>
      </c>
      <c r="AZ7118">
        <v>-10.186999999999999</v>
      </c>
      <c r="BA7118" t="s">
        <v>18</v>
      </c>
      <c r="BB7118" t="s">
        <v>18</v>
      </c>
      <c r="BC7118" t="s">
        <v>18</v>
      </c>
      <c r="BD7118" t="s">
        <v>18</v>
      </c>
      <c r="BE7118" t="s">
        <v>18</v>
      </c>
      <c r="BF7118" t="s">
        <v>18</v>
      </c>
      <c r="BG7118">
        <v>2021</v>
      </c>
    </row>
    <row r="7119" spans="1:59" x14ac:dyDescent="0.3">
      <c r="A7119">
        <v>524</v>
      </c>
      <c r="B7119" t="s">
        <v>1484</v>
      </c>
      <c r="C7119" t="s">
        <v>127</v>
      </c>
      <c r="D7119" t="s">
        <v>1485</v>
      </c>
      <c r="E7119" t="s">
        <v>128</v>
      </c>
      <c r="F7119" t="s">
        <v>129</v>
      </c>
      <c r="G7119" t="s">
        <v>15</v>
      </c>
      <c r="H7119" t="s">
        <v>16</v>
      </c>
    </row>
    <row r="7120" spans="1:59" x14ac:dyDescent="0.3">
      <c r="A7120">
        <v>524</v>
      </c>
      <c r="B7120" t="s">
        <v>1484</v>
      </c>
      <c r="C7120" t="s">
        <v>130</v>
      </c>
      <c r="D7120" t="s">
        <v>1485</v>
      </c>
      <c r="E7120" t="s">
        <v>128</v>
      </c>
      <c r="F7120" t="s">
        <v>129</v>
      </c>
      <c r="G7120" t="s">
        <v>56</v>
      </c>
    </row>
    <row r="7121" spans="1:59" x14ac:dyDescent="0.3">
      <c r="A7121">
        <v>524</v>
      </c>
      <c r="B7121" t="s">
        <v>1484</v>
      </c>
      <c r="C7121" t="s">
        <v>131</v>
      </c>
      <c r="D7121" t="s">
        <v>1485</v>
      </c>
      <c r="E7121" t="s">
        <v>132</v>
      </c>
      <c r="F7121" t="s">
        <v>133</v>
      </c>
      <c r="G7121" t="s">
        <v>15</v>
      </c>
      <c r="H7121" t="s">
        <v>16</v>
      </c>
      <c r="I7121" t="s">
        <v>1491</v>
      </c>
      <c r="J7121" t="s">
        <v>18</v>
      </c>
      <c r="K7121" t="s">
        <v>18</v>
      </c>
      <c r="L7121" t="s">
        <v>18</v>
      </c>
      <c r="M7121" t="s">
        <v>18</v>
      </c>
      <c r="N7121" t="s">
        <v>18</v>
      </c>
      <c r="O7121" t="s">
        <v>18</v>
      </c>
      <c r="P7121" t="s">
        <v>18</v>
      </c>
      <c r="Q7121" t="s">
        <v>18</v>
      </c>
      <c r="R7121" t="s">
        <v>18</v>
      </c>
      <c r="S7121" t="s">
        <v>18</v>
      </c>
      <c r="T7121">
        <v>-4.484</v>
      </c>
      <c r="U7121">
        <v>-14.247</v>
      </c>
      <c r="V7121">
        <v>0.17599999999999999</v>
      </c>
      <c r="W7121">
        <v>-5.0919999999999996</v>
      </c>
      <c r="X7121">
        <v>-14.438000000000001</v>
      </c>
      <c r="Y7121">
        <v>-19.864999999999998</v>
      </c>
      <c r="Z7121">
        <v>-15.851000000000001</v>
      </c>
      <c r="AA7121">
        <v>-6.9539999999999997</v>
      </c>
      <c r="AB7121">
        <v>-29.617000000000001</v>
      </c>
      <c r="AC7121">
        <v>-13.436</v>
      </c>
      <c r="AD7121">
        <v>-48.478999999999999</v>
      </c>
      <c r="AE7121">
        <v>-51.719000000000001</v>
      </c>
      <c r="AF7121">
        <v>-17.116</v>
      </c>
      <c r="AG7121">
        <v>-7.516</v>
      </c>
      <c r="AH7121">
        <v>-36.612000000000002</v>
      </c>
      <c r="AI7121">
        <v>-52.003</v>
      </c>
      <c r="AJ7121">
        <v>-54.795999999999999</v>
      </c>
      <c r="AK7121">
        <v>-63.215000000000003</v>
      </c>
      <c r="AL7121">
        <v>-96.953999999999994</v>
      </c>
      <c r="AM7121">
        <v>-166.684</v>
      </c>
      <c r="AN7121">
        <v>-93.423000000000002</v>
      </c>
      <c r="AO7121">
        <v>-93.477000000000004</v>
      </c>
      <c r="AP7121">
        <v>-80.465999999999994</v>
      </c>
      <c r="AQ7121">
        <v>-53.383000000000003</v>
      </c>
      <c r="AR7121">
        <v>-209.22300000000001</v>
      </c>
      <c r="AS7121">
        <v>-240.70099999999999</v>
      </c>
      <c r="AT7121">
        <v>-29.431000000000001</v>
      </c>
      <c r="AU7121">
        <v>2.0720000000000001</v>
      </c>
      <c r="AV7121">
        <v>91.421000000000006</v>
      </c>
      <c r="AW7121">
        <v>-295.02999999999997</v>
      </c>
      <c r="AX7121">
        <v>-930.09299999999996</v>
      </c>
      <c r="AY7121" s="1">
        <v>-1009.54</v>
      </c>
      <c r="AZ7121">
        <v>-894.76700000000005</v>
      </c>
      <c r="BA7121" t="s">
        <v>18</v>
      </c>
      <c r="BB7121" t="s">
        <v>18</v>
      </c>
      <c r="BC7121" t="s">
        <v>18</v>
      </c>
      <c r="BD7121" t="s">
        <v>18</v>
      </c>
      <c r="BE7121" t="s">
        <v>18</v>
      </c>
      <c r="BF7121" t="s">
        <v>18</v>
      </c>
      <c r="BG7121">
        <v>2021</v>
      </c>
    </row>
    <row r="7122" spans="1:59" x14ac:dyDescent="0.3">
      <c r="A7122">
        <v>524</v>
      </c>
      <c r="B7122" t="s">
        <v>1484</v>
      </c>
      <c r="C7122" t="s">
        <v>134</v>
      </c>
      <c r="D7122" t="s">
        <v>1485</v>
      </c>
      <c r="E7122" t="s">
        <v>132</v>
      </c>
      <c r="F7122" t="s">
        <v>133</v>
      </c>
      <c r="G7122" t="s">
        <v>68</v>
      </c>
      <c r="I7122" t="s">
        <v>135</v>
      </c>
      <c r="J7122" t="s">
        <v>18</v>
      </c>
      <c r="K7122" t="s">
        <v>18</v>
      </c>
      <c r="L7122" t="s">
        <v>18</v>
      </c>
      <c r="M7122" t="s">
        <v>18</v>
      </c>
      <c r="N7122" t="s">
        <v>18</v>
      </c>
      <c r="O7122" t="s">
        <v>18</v>
      </c>
      <c r="P7122" t="s">
        <v>18</v>
      </c>
      <c r="Q7122" t="s">
        <v>18</v>
      </c>
      <c r="R7122" t="s">
        <v>18</v>
      </c>
      <c r="S7122" t="s">
        <v>18</v>
      </c>
      <c r="T7122">
        <v>-1.139</v>
      </c>
      <c r="U7122">
        <v>-3.1269999999999998</v>
      </c>
      <c r="V7122">
        <v>3.4000000000000002E-2</v>
      </c>
      <c r="W7122">
        <v>-0.83299999999999996</v>
      </c>
      <c r="X7122">
        <v>-2.0379999999999998</v>
      </c>
      <c r="Y7122">
        <v>-2.431</v>
      </c>
      <c r="Z7122">
        <v>-1.6870000000000001</v>
      </c>
      <c r="AA7122">
        <v>-0.63800000000000001</v>
      </c>
      <c r="AB7122">
        <v>-2.3780000000000001</v>
      </c>
      <c r="AC7122">
        <v>-0.99299999999999999</v>
      </c>
      <c r="AD7122">
        <v>-3.1509999999999998</v>
      </c>
      <c r="AE7122">
        <v>-3.004</v>
      </c>
      <c r="AF7122">
        <v>-0.88400000000000001</v>
      </c>
      <c r="AG7122">
        <v>-0.34899999999999998</v>
      </c>
      <c r="AH7122">
        <v>-1.48</v>
      </c>
      <c r="AI7122">
        <v>-1.792</v>
      </c>
      <c r="AJ7122">
        <v>-1.5760000000000001</v>
      </c>
      <c r="AK7122">
        <v>-1.4930000000000001</v>
      </c>
      <c r="AL7122">
        <v>-1.8580000000000001</v>
      </c>
      <c r="AM7122">
        <v>-2.9140000000000001</v>
      </c>
      <c r="AN7122">
        <v>-1.409</v>
      </c>
      <c r="AO7122">
        <v>-1.248</v>
      </c>
      <c r="AP7122">
        <v>-0.89500000000000002</v>
      </c>
      <c r="AQ7122">
        <v>-0.53700000000000003</v>
      </c>
      <c r="AR7122">
        <v>-1.9419999999999999</v>
      </c>
      <c r="AS7122">
        <v>-2.081</v>
      </c>
      <c r="AT7122">
        <v>-0.23</v>
      </c>
      <c r="AU7122">
        <v>1.4E-2</v>
      </c>
      <c r="AV7122">
        <v>0.59599999999999997</v>
      </c>
      <c r="AW7122">
        <v>-1.8540000000000001</v>
      </c>
      <c r="AX7122">
        <v>-5.9349999999999996</v>
      </c>
      <c r="AY7122">
        <v>-5.7359999999999998</v>
      </c>
      <c r="AZ7122">
        <v>-3.7050000000000001</v>
      </c>
      <c r="BA7122" t="s">
        <v>18</v>
      </c>
      <c r="BB7122" t="s">
        <v>18</v>
      </c>
      <c r="BC7122" t="s">
        <v>18</v>
      </c>
      <c r="BD7122" t="s">
        <v>18</v>
      </c>
      <c r="BE7122" t="s">
        <v>18</v>
      </c>
      <c r="BF7122" t="s">
        <v>18</v>
      </c>
      <c r="BG7122">
        <v>2021</v>
      </c>
    </row>
    <row r="7123" spans="1:59" x14ac:dyDescent="0.3">
      <c r="A7123">
        <v>524</v>
      </c>
      <c r="B7123" t="s">
        <v>1484</v>
      </c>
      <c r="C7123" t="s">
        <v>136</v>
      </c>
      <c r="D7123" t="s">
        <v>1485</v>
      </c>
      <c r="E7123" t="s">
        <v>137</v>
      </c>
      <c r="F7123" t="s">
        <v>138</v>
      </c>
      <c r="G7123" t="s">
        <v>15</v>
      </c>
      <c r="H7123" t="s">
        <v>16</v>
      </c>
    </row>
    <row r="7124" spans="1:59" x14ac:dyDescent="0.3">
      <c r="A7124">
        <v>524</v>
      </c>
      <c r="B7124" t="s">
        <v>1484</v>
      </c>
      <c r="C7124" t="s">
        <v>139</v>
      </c>
      <c r="D7124" t="s">
        <v>1485</v>
      </c>
      <c r="E7124" t="s">
        <v>137</v>
      </c>
      <c r="F7124" t="s">
        <v>138</v>
      </c>
      <c r="G7124" t="s">
        <v>68</v>
      </c>
    </row>
    <row r="7125" spans="1:59" x14ac:dyDescent="0.3">
      <c r="A7125">
        <v>524</v>
      </c>
      <c r="B7125" t="s">
        <v>1484</v>
      </c>
      <c r="C7125" t="s">
        <v>140</v>
      </c>
      <c r="D7125" t="s">
        <v>1485</v>
      </c>
      <c r="E7125" t="s">
        <v>141</v>
      </c>
      <c r="F7125" t="s">
        <v>142</v>
      </c>
      <c r="G7125" t="s">
        <v>15</v>
      </c>
      <c r="H7125" t="s">
        <v>16</v>
      </c>
      <c r="I7125" t="s">
        <v>1491</v>
      </c>
      <c r="J7125" t="s">
        <v>18</v>
      </c>
      <c r="K7125" t="s">
        <v>18</v>
      </c>
      <c r="L7125" t="s">
        <v>18</v>
      </c>
      <c r="M7125" t="s">
        <v>18</v>
      </c>
      <c r="N7125" t="s">
        <v>18</v>
      </c>
      <c r="O7125" t="s">
        <v>18</v>
      </c>
      <c r="P7125" t="s">
        <v>18</v>
      </c>
      <c r="Q7125" t="s">
        <v>18</v>
      </c>
      <c r="R7125" t="s">
        <v>18</v>
      </c>
      <c r="S7125" t="s">
        <v>18</v>
      </c>
      <c r="T7125">
        <v>310.77999999999997</v>
      </c>
      <c r="U7125">
        <v>366.69799999999998</v>
      </c>
      <c r="V7125">
        <v>405.55799999999999</v>
      </c>
      <c r="W7125">
        <v>483.90899999999999</v>
      </c>
      <c r="X7125">
        <v>551.90599999999995</v>
      </c>
      <c r="Y7125">
        <v>635.69600000000003</v>
      </c>
      <c r="Z7125">
        <v>716.38800000000003</v>
      </c>
      <c r="AA7125">
        <v>764.07100000000003</v>
      </c>
      <c r="AB7125">
        <v>924.69899999999996</v>
      </c>
      <c r="AC7125" s="1">
        <v>1051.33</v>
      </c>
      <c r="AD7125" s="1">
        <v>1218.7</v>
      </c>
      <c r="AE7125" s="1">
        <v>1452.71</v>
      </c>
      <c r="AF7125" s="1">
        <v>1863.85</v>
      </c>
      <c r="AG7125" s="1">
        <v>1863.85</v>
      </c>
      <c r="AH7125" s="1">
        <v>2139.5300000000002</v>
      </c>
      <c r="AI7125" s="1">
        <v>2222.35</v>
      </c>
      <c r="AJ7125" s="1">
        <v>2582.65</v>
      </c>
      <c r="AK7125" s="1">
        <v>3041.79</v>
      </c>
      <c r="AL7125" s="1">
        <v>3588.96</v>
      </c>
      <c r="AM7125" s="1">
        <v>4161.42</v>
      </c>
      <c r="AN7125" s="1">
        <v>4556.62</v>
      </c>
      <c r="AO7125" s="1">
        <v>5200.96</v>
      </c>
      <c r="AP7125" s="1">
        <v>6068.13</v>
      </c>
      <c r="AQ7125" s="1">
        <v>6902.9</v>
      </c>
      <c r="AR7125" s="1">
        <v>7495.36</v>
      </c>
      <c r="AS7125" s="1">
        <v>8829.52</v>
      </c>
      <c r="AT7125" s="1">
        <v>9609.77</v>
      </c>
      <c r="AU7125" s="1">
        <v>10396.32</v>
      </c>
      <c r="AV7125" s="1">
        <v>12831.91</v>
      </c>
      <c r="AW7125" s="1">
        <v>13141.52</v>
      </c>
      <c r="AX7125" s="1">
        <v>15158.26</v>
      </c>
      <c r="AY7125" s="1">
        <v>18082.38</v>
      </c>
      <c r="AZ7125" s="1">
        <v>27899.42</v>
      </c>
      <c r="BA7125" t="s">
        <v>18</v>
      </c>
      <c r="BB7125" t="s">
        <v>18</v>
      </c>
      <c r="BC7125" t="s">
        <v>18</v>
      </c>
      <c r="BD7125" t="s">
        <v>18</v>
      </c>
      <c r="BE7125" t="s">
        <v>18</v>
      </c>
      <c r="BF7125" t="s">
        <v>18</v>
      </c>
      <c r="BG7125">
        <v>2021</v>
      </c>
    </row>
    <row r="7126" spans="1:59" x14ac:dyDescent="0.3">
      <c r="A7126">
        <v>524</v>
      </c>
      <c r="B7126" t="s">
        <v>1484</v>
      </c>
      <c r="C7126" t="s">
        <v>143</v>
      </c>
      <c r="D7126" t="s">
        <v>1485</v>
      </c>
      <c r="E7126" t="s">
        <v>141</v>
      </c>
      <c r="F7126" t="s">
        <v>142</v>
      </c>
      <c r="G7126" t="s">
        <v>68</v>
      </c>
      <c r="I7126" t="s">
        <v>144</v>
      </c>
      <c r="J7126" t="s">
        <v>18</v>
      </c>
      <c r="K7126" t="s">
        <v>18</v>
      </c>
      <c r="L7126" t="s">
        <v>18</v>
      </c>
      <c r="M7126" t="s">
        <v>18</v>
      </c>
      <c r="N7126" t="s">
        <v>18</v>
      </c>
      <c r="O7126" t="s">
        <v>18</v>
      </c>
      <c r="P7126" t="s">
        <v>18</v>
      </c>
      <c r="Q7126" t="s">
        <v>18</v>
      </c>
      <c r="R7126" t="s">
        <v>18</v>
      </c>
      <c r="S7126" t="s">
        <v>18</v>
      </c>
      <c r="T7126">
        <v>78.938000000000002</v>
      </c>
      <c r="U7126">
        <v>80.492999999999995</v>
      </c>
      <c r="V7126">
        <v>77.941999999999993</v>
      </c>
      <c r="W7126">
        <v>79.171000000000006</v>
      </c>
      <c r="X7126">
        <v>77.897000000000006</v>
      </c>
      <c r="Y7126">
        <v>77.807000000000002</v>
      </c>
      <c r="Z7126">
        <v>76.227000000000004</v>
      </c>
      <c r="AA7126">
        <v>70.147000000000006</v>
      </c>
      <c r="AB7126">
        <v>74.242999999999995</v>
      </c>
      <c r="AC7126">
        <v>77.694999999999993</v>
      </c>
      <c r="AD7126">
        <v>79.201999999999998</v>
      </c>
      <c r="AE7126">
        <v>84.364000000000004</v>
      </c>
      <c r="AF7126">
        <v>96.301000000000002</v>
      </c>
      <c r="AG7126">
        <v>86.45</v>
      </c>
      <c r="AH7126">
        <v>86.498999999999995</v>
      </c>
      <c r="AI7126">
        <v>76.588999999999999</v>
      </c>
      <c r="AJ7126">
        <v>74.290000000000006</v>
      </c>
      <c r="AK7126">
        <v>71.849000000000004</v>
      </c>
      <c r="AL7126">
        <v>68.781999999999996</v>
      </c>
      <c r="AM7126">
        <v>72.75</v>
      </c>
      <c r="AN7126">
        <v>68.730999999999995</v>
      </c>
      <c r="AO7126">
        <v>69.427999999999997</v>
      </c>
      <c r="AP7126">
        <v>67.504000000000005</v>
      </c>
      <c r="AQ7126">
        <v>69.456999999999994</v>
      </c>
      <c r="AR7126">
        <v>69.561000000000007</v>
      </c>
      <c r="AS7126">
        <v>76.334000000000003</v>
      </c>
      <c r="AT7126">
        <v>75</v>
      </c>
      <c r="AU7126">
        <v>72.260000000000005</v>
      </c>
      <c r="AV7126">
        <v>83.584999999999994</v>
      </c>
      <c r="AW7126">
        <v>82.593999999999994</v>
      </c>
      <c r="AX7126">
        <v>96.724999999999994</v>
      </c>
      <c r="AY7126">
        <v>102.74</v>
      </c>
      <c r="AZ7126">
        <v>115.536</v>
      </c>
      <c r="BA7126" t="s">
        <v>18</v>
      </c>
      <c r="BB7126" t="s">
        <v>18</v>
      </c>
      <c r="BC7126" t="s">
        <v>18</v>
      </c>
      <c r="BD7126" t="s">
        <v>18</v>
      </c>
      <c r="BE7126" t="s">
        <v>18</v>
      </c>
      <c r="BF7126" t="s">
        <v>18</v>
      </c>
      <c r="BG7126">
        <v>2021</v>
      </c>
    </row>
    <row r="7127" spans="1:59" x14ac:dyDescent="0.3">
      <c r="A7127">
        <v>524</v>
      </c>
      <c r="B7127" t="s">
        <v>1484</v>
      </c>
      <c r="C7127" t="s">
        <v>145</v>
      </c>
      <c r="D7127" t="s">
        <v>1485</v>
      </c>
      <c r="E7127" t="s">
        <v>146</v>
      </c>
      <c r="F7127" t="s">
        <v>147</v>
      </c>
      <c r="G7127" t="s">
        <v>15</v>
      </c>
      <c r="H7127" t="s">
        <v>16</v>
      </c>
      <c r="I7127" t="s">
        <v>1491</v>
      </c>
      <c r="J7127">
        <v>85.870999999999995</v>
      </c>
      <c r="K7127">
        <v>104.004</v>
      </c>
      <c r="L7127">
        <v>121.41800000000001</v>
      </c>
      <c r="M7127">
        <v>148.779</v>
      </c>
      <c r="N7127">
        <v>188.108</v>
      </c>
      <c r="O7127">
        <v>198.666</v>
      </c>
      <c r="P7127">
        <v>219.58600000000001</v>
      </c>
      <c r="Q7127">
        <v>240.69</v>
      </c>
      <c r="R7127">
        <v>271.59500000000003</v>
      </c>
      <c r="S7127">
        <v>308.18799999999999</v>
      </c>
      <c r="T7127">
        <v>393.70299999999997</v>
      </c>
      <c r="U7127">
        <v>455.56400000000002</v>
      </c>
      <c r="V7127">
        <v>520.33299999999997</v>
      </c>
      <c r="W7127">
        <v>611.21699999999998</v>
      </c>
      <c r="X7127">
        <v>708.50900000000001</v>
      </c>
      <c r="Y7127">
        <v>817.01900000000001</v>
      </c>
      <c r="Z7127">
        <v>939.80399999999997</v>
      </c>
      <c r="AA7127" s="1">
        <v>1089.25</v>
      </c>
      <c r="AB7127" s="1">
        <v>1245.51</v>
      </c>
      <c r="AC7127" s="1">
        <v>1353.15</v>
      </c>
      <c r="AD7127" s="1">
        <v>1538.72</v>
      </c>
      <c r="AE7127" s="1">
        <v>1721.95</v>
      </c>
      <c r="AF7127" s="1">
        <v>1935.44</v>
      </c>
      <c r="AG7127" s="1">
        <v>2155.98</v>
      </c>
      <c r="AH7127" s="1">
        <v>2473.4699999999998</v>
      </c>
      <c r="AI7127" s="1">
        <v>2901.65</v>
      </c>
      <c r="AJ7127" s="1">
        <v>3476.47</v>
      </c>
      <c r="AK7127" s="1">
        <v>4233.6000000000004</v>
      </c>
      <c r="AL7127" s="1">
        <v>5217.8500000000004</v>
      </c>
      <c r="AM7127" s="1">
        <v>5720.16</v>
      </c>
      <c r="AN7127" s="1">
        <v>6629.67</v>
      </c>
      <c r="AO7127" s="1">
        <v>7491.16</v>
      </c>
      <c r="AP7127" s="1">
        <v>8989.2999999999993</v>
      </c>
      <c r="AQ7127" s="1">
        <v>9938.39</v>
      </c>
      <c r="AR7127" s="1">
        <v>10775.31</v>
      </c>
      <c r="AS7127" s="1">
        <v>11566.99</v>
      </c>
      <c r="AT7127" s="1">
        <v>12812.97</v>
      </c>
      <c r="AU7127" s="1">
        <v>14387.32</v>
      </c>
      <c r="AV7127" s="1">
        <v>15351.93</v>
      </c>
      <c r="AW7127" s="1">
        <v>15910.98</v>
      </c>
      <c r="AX7127" s="1">
        <v>15671.54</v>
      </c>
      <c r="AY7127" s="1">
        <v>17600.189999999999</v>
      </c>
      <c r="AZ7127" s="1">
        <v>24147.73</v>
      </c>
      <c r="BA7127" t="s">
        <v>18</v>
      </c>
      <c r="BB7127" t="s">
        <v>18</v>
      </c>
      <c r="BC7127" t="s">
        <v>18</v>
      </c>
      <c r="BD7127" t="s">
        <v>18</v>
      </c>
      <c r="BE7127" t="s">
        <v>18</v>
      </c>
      <c r="BF7127" t="s">
        <v>18</v>
      </c>
      <c r="BG7127">
        <v>2021</v>
      </c>
    </row>
    <row r="7128" spans="1:59" x14ac:dyDescent="0.3">
      <c r="A7128">
        <v>524</v>
      </c>
      <c r="B7128" t="s">
        <v>1484</v>
      </c>
      <c r="C7128" t="s">
        <v>148</v>
      </c>
      <c r="D7128" t="s">
        <v>1485</v>
      </c>
      <c r="E7128" t="s">
        <v>149</v>
      </c>
      <c r="F7128" t="s">
        <v>150</v>
      </c>
      <c r="G7128" t="s">
        <v>28</v>
      </c>
      <c r="H7128" t="s">
        <v>16</v>
      </c>
      <c r="I7128" t="s">
        <v>1492</v>
      </c>
      <c r="J7128">
        <v>-0.84799999999999998</v>
      </c>
      <c r="K7128">
        <v>-0.67200000000000004</v>
      </c>
      <c r="L7128">
        <v>-0.79400000000000004</v>
      </c>
      <c r="M7128">
        <v>-0.47</v>
      </c>
      <c r="N7128">
        <v>-5.3999999999999999E-2</v>
      </c>
      <c r="O7128">
        <v>-0.42199999999999999</v>
      </c>
      <c r="P7128">
        <v>-0.56399999999999995</v>
      </c>
      <c r="Q7128">
        <v>-0.496</v>
      </c>
      <c r="R7128">
        <v>-0.66500000000000004</v>
      </c>
      <c r="S7128">
        <v>-0.57799999999999996</v>
      </c>
      <c r="T7128">
        <v>-0.377</v>
      </c>
      <c r="U7128">
        <v>-0.62</v>
      </c>
      <c r="V7128">
        <v>-0.55400000000000005</v>
      </c>
      <c r="W7128">
        <v>-0.61</v>
      </c>
      <c r="X7128">
        <v>-0.98099999999999998</v>
      </c>
      <c r="Y7128">
        <v>-0.98499999999999999</v>
      </c>
      <c r="Z7128">
        <v>-0.88100000000000001</v>
      </c>
      <c r="AA7128">
        <v>-0.53100000000000003</v>
      </c>
      <c r="AB7128">
        <v>-0.35299999999999998</v>
      </c>
      <c r="AC7128">
        <v>-0.67200000000000004</v>
      </c>
      <c r="AD7128">
        <v>-1.0660000000000001</v>
      </c>
      <c r="AE7128">
        <v>-0.17899999999999999</v>
      </c>
      <c r="AF7128">
        <v>-0.23599999999999999</v>
      </c>
      <c r="AG7128">
        <v>-7.3999999999999996E-2</v>
      </c>
      <c r="AH7128">
        <v>-0.64800000000000002</v>
      </c>
      <c r="AI7128">
        <v>-0.60499999999999998</v>
      </c>
      <c r="AJ7128">
        <v>-1.5</v>
      </c>
      <c r="AK7128">
        <v>-1.401</v>
      </c>
      <c r="AL7128">
        <v>-3.8849999999999998</v>
      </c>
      <c r="AM7128">
        <v>-0.215</v>
      </c>
      <c r="AN7128">
        <v>-1.075</v>
      </c>
      <c r="AO7128">
        <v>-4.6150000000000002</v>
      </c>
      <c r="AP7128">
        <v>-3.9809999999999999</v>
      </c>
      <c r="AQ7128">
        <v>-2.5390000000000001</v>
      </c>
      <c r="AR7128">
        <v>-1.988</v>
      </c>
      <c r="AS7128">
        <v>-1.8819999999999999</v>
      </c>
      <c r="AT7128">
        <v>-1.744</v>
      </c>
      <c r="AU7128">
        <v>-2.3090000000000002</v>
      </c>
      <c r="AV7128">
        <v>-2.798</v>
      </c>
      <c r="AW7128">
        <v>-1.8440000000000001</v>
      </c>
      <c r="AX7128">
        <v>-1.1870000000000001</v>
      </c>
      <c r="AY7128">
        <v>-3.2850000000000001</v>
      </c>
      <c r="AZ7128">
        <v>-0.74399999999999999</v>
      </c>
      <c r="BA7128" t="s">
        <v>18</v>
      </c>
      <c r="BB7128" t="s">
        <v>18</v>
      </c>
      <c r="BC7128" t="s">
        <v>18</v>
      </c>
      <c r="BD7128" t="s">
        <v>18</v>
      </c>
      <c r="BE7128" t="s">
        <v>18</v>
      </c>
      <c r="BF7128" t="s">
        <v>18</v>
      </c>
      <c r="BG7128">
        <v>2021</v>
      </c>
    </row>
    <row r="7129" spans="1:59" x14ac:dyDescent="0.3">
      <c r="A7129">
        <v>524</v>
      </c>
      <c r="B7129" t="s">
        <v>1484</v>
      </c>
      <c r="C7129" t="s">
        <v>152</v>
      </c>
      <c r="D7129" t="s">
        <v>1485</v>
      </c>
      <c r="E7129" t="s">
        <v>149</v>
      </c>
      <c r="F7129" t="s">
        <v>150</v>
      </c>
      <c r="G7129" t="s">
        <v>68</v>
      </c>
      <c r="I7129" t="s">
        <v>153</v>
      </c>
      <c r="J7129">
        <v>-16.329999999999998</v>
      </c>
      <c r="K7129">
        <v>-12.436999999999999</v>
      </c>
      <c r="L7129">
        <v>-13.615</v>
      </c>
      <c r="M7129">
        <v>-7.47</v>
      </c>
      <c r="N7129">
        <v>-0.73099999999999998</v>
      </c>
      <c r="O7129">
        <v>-5.7729999999999997</v>
      </c>
      <c r="P7129">
        <v>-7.2009999999999996</v>
      </c>
      <c r="Q7129">
        <v>-6.0910000000000002</v>
      </c>
      <c r="R7129">
        <v>-7.8109999999999999</v>
      </c>
      <c r="S7129">
        <v>-6.7610000000000001</v>
      </c>
      <c r="T7129">
        <v>-3.851</v>
      </c>
      <c r="U7129">
        <v>-5.7859999999999996</v>
      </c>
      <c r="V7129">
        <v>-4.798</v>
      </c>
      <c r="W7129">
        <v>-4.9409999999999998</v>
      </c>
      <c r="X7129">
        <v>-6.8849999999999998</v>
      </c>
      <c r="Y7129">
        <v>-6.5110000000000001</v>
      </c>
      <c r="Z7129">
        <v>-5.3109999999999999</v>
      </c>
      <c r="AA7129">
        <v>-2.863</v>
      </c>
      <c r="AB7129">
        <v>-1.85</v>
      </c>
      <c r="AC7129">
        <v>-3.508</v>
      </c>
      <c r="AD7129">
        <v>-5.3289999999999997</v>
      </c>
      <c r="AE7129">
        <v>-0.93200000000000005</v>
      </c>
      <c r="AF7129">
        <v>-1.1659999999999999</v>
      </c>
      <c r="AG7129">
        <v>-0.32900000000000001</v>
      </c>
      <c r="AH7129">
        <v>-2.6539999999999999</v>
      </c>
      <c r="AI7129">
        <v>-2.097</v>
      </c>
      <c r="AJ7129">
        <v>-4.484</v>
      </c>
      <c r="AK7129">
        <v>-3.66</v>
      </c>
      <c r="AL7129">
        <v>-8.0630000000000006</v>
      </c>
      <c r="AM7129">
        <v>-0.432</v>
      </c>
      <c r="AN7129">
        <v>-1.833</v>
      </c>
      <c r="AO7129">
        <v>-6.8140000000000001</v>
      </c>
      <c r="AP7129">
        <v>-5.6550000000000002</v>
      </c>
      <c r="AQ7129">
        <v>-3.3010000000000002</v>
      </c>
      <c r="AR7129">
        <v>-2.41</v>
      </c>
      <c r="AS7129">
        <v>-2.2109999999999999</v>
      </c>
      <c r="AT7129">
        <v>-1.9810000000000001</v>
      </c>
      <c r="AU7129">
        <v>-2.4460000000000002</v>
      </c>
      <c r="AV7129">
        <v>-2.9620000000000002</v>
      </c>
      <c r="AW7129">
        <v>-2.0710000000000002</v>
      </c>
      <c r="AX7129">
        <v>-1.4059999999999999</v>
      </c>
      <c r="AY7129">
        <v>-3.71</v>
      </c>
      <c r="AZ7129">
        <v>-0.99399999999999999</v>
      </c>
      <c r="BA7129" t="s">
        <v>18</v>
      </c>
      <c r="BB7129" t="s">
        <v>18</v>
      </c>
      <c r="BC7129" t="s">
        <v>18</v>
      </c>
      <c r="BD7129" t="s">
        <v>18</v>
      </c>
      <c r="BE7129" t="s">
        <v>18</v>
      </c>
      <c r="BF7129" t="s">
        <v>18</v>
      </c>
      <c r="BG7129">
        <v>2021</v>
      </c>
    </row>
    <row r="7130" spans="1:59" x14ac:dyDescent="0.3">
      <c r="A7130">
        <v>361</v>
      </c>
      <c r="B7130" t="s">
        <v>1493</v>
      </c>
      <c r="C7130" t="s">
        <v>11</v>
      </c>
      <c r="D7130" t="s">
        <v>1494</v>
      </c>
      <c r="E7130" t="s">
        <v>13</v>
      </c>
      <c r="F7130" t="s">
        <v>14</v>
      </c>
      <c r="G7130" t="s">
        <v>15</v>
      </c>
      <c r="H7130" t="s">
        <v>16</v>
      </c>
      <c r="I7130" t="s">
        <v>1495</v>
      </c>
      <c r="J7130">
        <v>0.502</v>
      </c>
      <c r="K7130">
        <v>0.51500000000000001</v>
      </c>
      <c r="L7130">
        <v>0.54700000000000004</v>
      </c>
      <c r="M7130">
        <v>0.53500000000000003</v>
      </c>
      <c r="N7130">
        <v>0.58699999999999997</v>
      </c>
      <c r="O7130">
        <v>0.625</v>
      </c>
      <c r="P7130">
        <v>0.68</v>
      </c>
      <c r="Q7130">
        <v>0.73599999999999999</v>
      </c>
      <c r="R7130">
        <v>0.81200000000000006</v>
      </c>
      <c r="S7130">
        <v>0.86099999999999999</v>
      </c>
      <c r="T7130">
        <v>0.90800000000000003</v>
      </c>
      <c r="U7130">
        <v>0.92900000000000005</v>
      </c>
      <c r="V7130">
        <v>0.95799999999999996</v>
      </c>
      <c r="W7130">
        <v>1.0089999999999999</v>
      </c>
      <c r="X7130">
        <v>1.0640000000000001</v>
      </c>
      <c r="Y7130">
        <v>1.101</v>
      </c>
      <c r="Z7130">
        <v>1.1659999999999999</v>
      </c>
      <c r="AA7130">
        <v>1.2509999999999999</v>
      </c>
      <c r="AB7130">
        <v>1.264</v>
      </c>
      <c r="AC7130">
        <v>1.3140000000000001</v>
      </c>
      <c r="AD7130">
        <v>1.4410000000000001</v>
      </c>
      <c r="AE7130">
        <v>1.518</v>
      </c>
      <c r="AF7130">
        <v>1.5389999999999999</v>
      </c>
      <c r="AG7130">
        <v>1.478</v>
      </c>
      <c r="AH7130">
        <v>1.5369999999999999</v>
      </c>
      <c r="AI7130">
        <v>1.6870000000000001</v>
      </c>
      <c r="AJ7130">
        <v>1.74</v>
      </c>
      <c r="AK7130">
        <v>1.75</v>
      </c>
      <c r="AL7130">
        <v>1.946</v>
      </c>
      <c r="AM7130">
        <v>1.88</v>
      </c>
      <c r="AN7130">
        <v>1.881</v>
      </c>
      <c r="AO7130">
        <v>1.9119999999999999</v>
      </c>
      <c r="AP7130">
        <v>1.9019999999999999</v>
      </c>
      <c r="AQ7130">
        <v>2.0099999999999998</v>
      </c>
      <c r="AR7130">
        <v>2.1629999999999998</v>
      </c>
      <c r="AS7130">
        <v>2.1779999999999999</v>
      </c>
      <c r="AT7130">
        <v>2.2629999999999999</v>
      </c>
      <c r="AU7130">
        <v>2.2639999999999998</v>
      </c>
      <c r="AV7130">
        <v>2.31</v>
      </c>
      <c r="AW7130">
        <v>2.4039999999999999</v>
      </c>
      <c r="AX7130">
        <v>2.0539999999999998</v>
      </c>
      <c r="AY7130">
        <v>2.0350000000000001</v>
      </c>
      <c r="AZ7130">
        <v>2.2149999999999999</v>
      </c>
      <c r="BA7130">
        <v>2.3239999999999998</v>
      </c>
      <c r="BB7130">
        <v>2.4119999999999999</v>
      </c>
      <c r="BC7130">
        <v>2.484</v>
      </c>
      <c r="BD7130">
        <v>2.5510000000000002</v>
      </c>
      <c r="BE7130">
        <v>2.62</v>
      </c>
      <c r="BF7130">
        <v>2.6909999999999998</v>
      </c>
      <c r="BG7130">
        <v>2022</v>
      </c>
    </row>
    <row r="7131" spans="1:59" x14ac:dyDescent="0.3">
      <c r="A7131">
        <v>361</v>
      </c>
      <c r="B7131" t="s">
        <v>1493</v>
      </c>
      <c r="C7131" t="s">
        <v>19</v>
      </c>
      <c r="D7131" t="s">
        <v>1494</v>
      </c>
      <c r="E7131" t="s">
        <v>13</v>
      </c>
      <c r="F7131" t="s">
        <v>20</v>
      </c>
      <c r="G7131" t="s">
        <v>21</v>
      </c>
      <c r="I7131" t="s">
        <v>22</v>
      </c>
      <c r="J7131">
        <v>1.278</v>
      </c>
      <c r="K7131">
        <v>2.702</v>
      </c>
      <c r="L7131">
        <v>6.1120000000000001</v>
      </c>
      <c r="M7131">
        <v>-2.0579999999999998</v>
      </c>
      <c r="N7131">
        <v>9.6509999999999998</v>
      </c>
      <c r="O7131">
        <v>6.4370000000000003</v>
      </c>
      <c r="P7131">
        <v>8.8420000000000005</v>
      </c>
      <c r="Q7131">
        <v>8.2680000000000007</v>
      </c>
      <c r="R7131">
        <v>10.353</v>
      </c>
      <c r="S7131">
        <v>6.0129999999999999</v>
      </c>
      <c r="T7131">
        <v>5.4539999999999997</v>
      </c>
      <c r="U7131">
        <v>2.27</v>
      </c>
      <c r="V7131">
        <v>3.077</v>
      </c>
      <c r="W7131">
        <v>5.4180000000000001</v>
      </c>
      <c r="X7131">
        <v>5.4039999999999999</v>
      </c>
      <c r="Y7131">
        <v>3.4620000000000002</v>
      </c>
      <c r="Z7131">
        <v>5.8970000000000002</v>
      </c>
      <c r="AA7131">
        <v>7.327</v>
      </c>
      <c r="AB7131">
        <v>1.024</v>
      </c>
      <c r="AC7131">
        <v>3.9430000000000001</v>
      </c>
      <c r="AD7131">
        <v>9.7140000000000004</v>
      </c>
      <c r="AE7131">
        <v>5.3090000000000002</v>
      </c>
      <c r="AF7131">
        <v>1.37</v>
      </c>
      <c r="AG7131">
        <v>-3.9359999999999999</v>
      </c>
      <c r="AH7131">
        <v>3.996</v>
      </c>
      <c r="AI7131">
        <v>9.734</v>
      </c>
      <c r="AJ7131">
        <v>3.15</v>
      </c>
      <c r="AK7131">
        <v>0.60099999999999998</v>
      </c>
      <c r="AL7131">
        <v>11.179</v>
      </c>
      <c r="AM7131">
        <v>-3.379</v>
      </c>
      <c r="AN7131">
        <v>4.3999999999999997E-2</v>
      </c>
      <c r="AO7131">
        <v>1.617</v>
      </c>
      <c r="AP7131">
        <v>-0.51700000000000002</v>
      </c>
      <c r="AQ7131">
        <v>5.7060000000000004</v>
      </c>
      <c r="AR7131">
        <v>7.5869999999999997</v>
      </c>
      <c r="AS7131">
        <v>0.71699999999999997</v>
      </c>
      <c r="AT7131">
        <v>3.91</v>
      </c>
      <c r="AU7131">
        <v>1.7000000000000001E-2</v>
      </c>
      <c r="AV7131">
        <v>2.0529999999999999</v>
      </c>
      <c r="AW7131">
        <v>4.05</v>
      </c>
      <c r="AX7131">
        <v>-14.561</v>
      </c>
      <c r="AY7131">
        <v>-0.89100000000000001</v>
      </c>
      <c r="AZ7131">
        <v>8.8230000000000004</v>
      </c>
      <c r="BA7131">
        <v>4.899</v>
      </c>
      <c r="BB7131">
        <v>3.79</v>
      </c>
      <c r="BC7131">
        <v>2.996</v>
      </c>
      <c r="BD7131">
        <v>2.7</v>
      </c>
      <c r="BE7131">
        <v>2.7</v>
      </c>
      <c r="BF7131">
        <v>2.7</v>
      </c>
      <c r="BG7131">
        <v>2022</v>
      </c>
    </row>
    <row r="7132" spans="1:59" x14ac:dyDescent="0.3">
      <c r="A7132">
        <v>361</v>
      </c>
      <c r="B7132" t="s">
        <v>1493</v>
      </c>
      <c r="C7132" t="s">
        <v>23</v>
      </c>
      <c r="D7132" t="s">
        <v>1494</v>
      </c>
      <c r="E7132" t="s">
        <v>24</v>
      </c>
      <c r="F7132" t="s">
        <v>25</v>
      </c>
      <c r="G7132" t="s">
        <v>15</v>
      </c>
      <c r="H7132" t="s">
        <v>16</v>
      </c>
      <c r="I7132" t="s">
        <v>1495</v>
      </c>
      <c r="J7132">
        <v>0.156</v>
      </c>
      <c r="K7132">
        <v>0.187</v>
      </c>
      <c r="L7132">
        <v>0.21299999999999999</v>
      </c>
      <c r="M7132">
        <v>0.21</v>
      </c>
      <c r="N7132">
        <v>0.245</v>
      </c>
      <c r="O7132">
        <v>0.27300000000000002</v>
      </c>
      <c r="P7132">
        <v>0.32100000000000001</v>
      </c>
      <c r="Q7132">
        <v>0.36699999999999999</v>
      </c>
      <c r="R7132">
        <v>0.435</v>
      </c>
      <c r="S7132">
        <v>0.48499999999999999</v>
      </c>
      <c r="T7132">
        <v>0.54800000000000004</v>
      </c>
      <c r="U7132">
        <v>0.54400000000000004</v>
      </c>
      <c r="V7132">
        <v>0.60199999999999998</v>
      </c>
      <c r="W7132">
        <v>0.65600000000000003</v>
      </c>
      <c r="X7132">
        <v>0.73299999999999998</v>
      </c>
      <c r="Y7132">
        <v>0.79</v>
      </c>
      <c r="Z7132">
        <v>0.84299999999999997</v>
      </c>
      <c r="AA7132">
        <v>0.94799999999999995</v>
      </c>
      <c r="AB7132">
        <v>0.98799999999999999</v>
      </c>
      <c r="AC7132">
        <v>1.0489999999999999</v>
      </c>
      <c r="AD7132">
        <v>1.137</v>
      </c>
      <c r="AE7132">
        <v>1.2370000000000001</v>
      </c>
      <c r="AF7132">
        <v>1.298</v>
      </c>
      <c r="AG7132">
        <v>1.2669999999999999</v>
      </c>
      <c r="AH7132">
        <v>1.369</v>
      </c>
      <c r="AI7132">
        <v>1.4770000000000001</v>
      </c>
      <c r="AJ7132">
        <v>1.74</v>
      </c>
      <c r="AK7132">
        <v>1.861</v>
      </c>
      <c r="AL7132">
        <v>2.1</v>
      </c>
      <c r="AM7132">
        <v>2.0910000000000002</v>
      </c>
      <c r="AN7132">
        <v>2.1030000000000002</v>
      </c>
      <c r="AO7132">
        <v>2.2570000000000001</v>
      </c>
      <c r="AP7132">
        <v>2.2290000000000001</v>
      </c>
      <c r="AQ7132">
        <v>2.3620000000000001</v>
      </c>
      <c r="AR7132">
        <v>2.5739999999999998</v>
      </c>
      <c r="AS7132">
        <v>2.5840000000000001</v>
      </c>
      <c r="AT7132">
        <v>2.72</v>
      </c>
      <c r="AU7132">
        <v>2.8580000000000001</v>
      </c>
      <c r="AV7132">
        <v>2.9060000000000001</v>
      </c>
      <c r="AW7132">
        <v>2.9889999999999999</v>
      </c>
      <c r="AX7132">
        <v>2.387</v>
      </c>
      <c r="AY7132">
        <v>2.3180000000000001</v>
      </c>
      <c r="AZ7132">
        <v>2.6070000000000002</v>
      </c>
      <c r="BA7132">
        <v>2.887</v>
      </c>
      <c r="BB7132">
        <v>3.0310000000000001</v>
      </c>
      <c r="BC7132">
        <v>3.1779999999999999</v>
      </c>
      <c r="BD7132">
        <v>3.33</v>
      </c>
      <c r="BE7132">
        <v>3.49</v>
      </c>
      <c r="BF7132">
        <v>3.6579999999999999</v>
      </c>
      <c r="BG7132">
        <v>2022</v>
      </c>
    </row>
    <row r="7133" spans="1:59" x14ac:dyDescent="0.3">
      <c r="A7133">
        <v>361</v>
      </c>
      <c r="B7133" t="s">
        <v>1493</v>
      </c>
      <c r="C7133" t="s">
        <v>26</v>
      </c>
      <c r="D7133" t="s">
        <v>1494</v>
      </c>
      <c r="E7133" t="s">
        <v>24</v>
      </c>
      <c r="F7133" t="s">
        <v>27</v>
      </c>
      <c r="G7133" t="s">
        <v>28</v>
      </c>
      <c r="H7133" t="s">
        <v>16</v>
      </c>
      <c r="I7133" t="s">
        <v>29</v>
      </c>
      <c r="J7133">
        <v>5.8000000000000003E-2</v>
      </c>
      <c r="K7133">
        <v>6.9000000000000006E-2</v>
      </c>
      <c r="L7133">
        <v>7.9000000000000001E-2</v>
      </c>
      <c r="M7133">
        <v>7.8E-2</v>
      </c>
      <c r="N7133">
        <v>9.0999999999999998E-2</v>
      </c>
      <c r="O7133">
        <v>0.10100000000000001</v>
      </c>
      <c r="P7133">
        <v>0.11899999999999999</v>
      </c>
      <c r="Q7133">
        <v>0.13600000000000001</v>
      </c>
      <c r="R7133">
        <v>0.161</v>
      </c>
      <c r="S7133">
        <v>0.17899999999999999</v>
      </c>
      <c r="T7133">
        <v>0.20300000000000001</v>
      </c>
      <c r="U7133">
        <v>0.20100000000000001</v>
      </c>
      <c r="V7133">
        <v>0.223</v>
      </c>
      <c r="W7133">
        <v>0.24299999999999999</v>
      </c>
      <c r="X7133">
        <v>0.27200000000000002</v>
      </c>
      <c r="Y7133">
        <v>0.29299999999999998</v>
      </c>
      <c r="Z7133">
        <v>0.312</v>
      </c>
      <c r="AA7133">
        <v>0.35099999999999998</v>
      </c>
      <c r="AB7133">
        <v>0.36599999999999999</v>
      </c>
      <c r="AC7133">
        <v>0.38900000000000001</v>
      </c>
      <c r="AD7133">
        <v>0.42099999999999999</v>
      </c>
      <c r="AE7133">
        <v>0.45800000000000002</v>
      </c>
      <c r="AF7133">
        <v>0.48099999999999998</v>
      </c>
      <c r="AG7133">
        <v>0.46899999999999997</v>
      </c>
      <c r="AH7133">
        <v>0.50700000000000001</v>
      </c>
      <c r="AI7133">
        <v>0.54700000000000004</v>
      </c>
      <c r="AJ7133">
        <v>0.64400000000000002</v>
      </c>
      <c r="AK7133">
        <v>0.68899999999999995</v>
      </c>
      <c r="AL7133">
        <v>0.77800000000000002</v>
      </c>
      <c r="AM7133">
        <v>0.77400000000000002</v>
      </c>
      <c r="AN7133">
        <v>0.77900000000000003</v>
      </c>
      <c r="AO7133">
        <v>0.83599999999999997</v>
      </c>
      <c r="AP7133">
        <v>0.82499999999999996</v>
      </c>
      <c r="AQ7133">
        <v>0.875</v>
      </c>
      <c r="AR7133">
        <v>0.95299999999999996</v>
      </c>
      <c r="AS7133">
        <v>0.95699999999999996</v>
      </c>
      <c r="AT7133">
        <v>1.0069999999999999</v>
      </c>
      <c r="AU7133">
        <v>1.0580000000000001</v>
      </c>
      <c r="AV7133">
        <v>1.0760000000000001</v>
      </c>
      <c r="AW7133">
        <v>1.107</v>
      </c>
      <c r="AX7133">
        <v>0.88400000000000001</v>
      </c>
      <c r="AY7133">
        <v>0.85899999999999999</v>
      </c>
      <c r="AZ7133">
        <v>0.96599999999999997</v>
      </c>
      <c r="BA7133">
        <v>1.069</v>
      </c>
      <c r="BB7133">
        <v>1.1220000000000001</v>
      </c>
      <c r="BC7133">
        <v>1.177</v>
      </c>
      <c r="BD7133">
        <v>1.2330000000000001</v>
      </c>
      <c r="BE7133">
        <v>1.2929999999999999</v>
      </c>
      <c r="BF7133">
        <v>1.355</v>
      </c>
      <c r="BG7133">
        <v>2022</v>
      </c>
    </row>
    <row r="7134" spans="1:59" x14ac:dyDescent="0.3">
      <c r="A7134">
        <v>361</v>
      </c>
      <c r="B7134" t="s">
        <v>1493</v>
      </c>
      <c r="C7134" t="s">
        <v>30</v>
      </c>
      <c r="D7134" t="s">
        <v>1494</v>
      </c>
      <c r="E7134" t="s">
        <v>24</v>
      </c>
      <c r="F7134" t="s">
        <v>31</v>
      </c>
      <c r="G7134" t="s">
        <v>32</v>
      </c>
      <c r="H7134" t="s">
        <v>16</v>
      </c>
      <c r="I7134" t="s">
        <v>29</v>
      </c>
      <c r="J7134">
        <v>0.13</v>
      </c>
      <c r="K7134">
        <v>0.14599999999999999</v>
      </c>
      <c r="L7134">
        <v>0.16500000000000001</v>
      </c>
      <c r="M7134">
        <v>0.16800000000000001</v>
      </c>
      <c r="N7134">
        <v>0.19</v>
      </c>
      <c r="O7134">
        <v>0.20899999999999999</v>
      </c>
      <c r="P7134">
        <v>0.23200000000000001</v>
      </c>
      <c r="Q7134">
        <v>0.25700000000000001</v>
      </c>
      <c r="R7134">
        <v>0.29399999999999998</v>
      </c>
      <c r="S7134">
        <v>0.32400000000000001</v>
      </c>
      <c r="T7134">
        <v>0.35499999999999998</v>
      </c>
      <c r="U7134">
        <v>0.375</v>
      </c>
      <c r="V7134">
        <v>0.39500000000000002</v>
      </c>
      <c r="W7134">
        <v>0.42599999999999999</v>
      </c>
      <c r="X7134">
        <v>0.45900000000000002</v>
      </c>
      <c r="Y7134">
        <v>0.48499999999999999</v>
      </c>
      <c r="Z7134">
        <v>0.52300000000000002</v>
      </c>
      <c r="AA7134">
        <v>0.57099999999999995</v>
      </c>
      <c r="AB7134">
        <v>0.58299999999999996</v>
      </c>
      <c r="AC7134">
        <v>0.61499999999999999</v>
      </c>
      <c r="AD7134">
        <v>0.69</v>
      </c>
      <c r="AE7134">
        <v>0.74299999999999999</v>
      </c>
      <c r="AF7134">
        <v>0.76500000000000001</v>
      </c>
      <c r="AG7134">
        <v>0.749</v>
      </c>
      <c r="AH7134">
        <v>0.8</v>
      </c>
      <c r="AI7134">
        <v>0.90500000000000003</v>
      </c>
      <c r="AJ7134">
        <v>0.96299999999999997</v>
      </c>
      <c r="AK7134">
        <v>0.995</v>
      </c>
      <c r="AL7134">
        <v>1.127</v>
      </c>
      <c r="AM7134">
        <v>1.0960000000000001</v>
      </c>
      <c r="AN7134">
        <v>1.1100000000000001</v>
      </c>
      <c r="AO7134">
        <v>1.151</v>
      </c>
      <c r="AP7134">
        <v>1.105</v>
      </c>
      <c r="AQ7134">
        <v>1.1619999999999999</v>
      </c>
      <c r="AR7134">
        <v>1.2649999999999999</v>
      </c>
      <c r="AS7134">
        <v>1.27</v>
      </c>
      <c r="AT7134">
        <v>1.335</v>
      </c>
      <c r="AU7134">
        <v>1.401</v>
      </c>
      <c r="AV7134">
        <v>1.464</v>
      </c>
      <c r="AW7134">
        <v>1.5509999999999999</v>
      </c>
      <c r="AX7134">
        <v>1.3420000000000001</v>
      </c>
      <c r="AY7134">
        <v>1.39</v>
      </c>
      <c r="AZ7134">
        <v>1.619</v>
      </c>
      <c r="BA7134">
        <v>1.76</v>
      </c>
      <c r="BB7134">
        <v>1.8680000000000001</v>
      </c>
      <c r="BC7134">
        <v>1.9630000000000001</v>
      </c>
      <c r="BD7134">
        <v>2.0550000000000002</v>
      </c>
      <c r="BE7134">
        <v>2.149</v>
      </c>
      <c r="BF7134">
        <v>2.2480000000000002</v>
      </c>
      <c r="BG7134">
        <v>2022</v>
      </c>
    </row>
    <row r="7135" spans="1:59" x14ac:dyDescent="0.3">
      <c r="A7135">
        <v>361</v>
      </c>
      <c r="B7135" t="s">
        <v>1493</v>
      </c>
      <c r="C7135" t="s">
        <v>33</v>
      </c>
      <c r="D7135" t="s">
        <v>1494</v>
      </c>
      <c r="E7135" t="s">
        <v>34</v>
      </c>
      <c r="F7135" t="s">
        <v>35</v>
      </c>
      <c r="G7135" t="s">
        <v>36</v>
      </c>
      <c r="I7135" t="s">
        <v>37</v>
      </c>
      <c r="J7135">
        <v>31.138000000000002</v>
      </c>
      <c r="K7135">
        <v>36.264000000000003</v>
      </c>
      <c r="L7135">
        <v>39.020000000000003</v>
      </c>
      <c r="M7135">
        <v>39.26</v>
      </c>
      <c r="N7135">
        <v>41.725999999999999</v>
      </c>
      <c r="O7135">
        <v>43.686</v>
      </c>
      <c r="P7135">
        <v>47.204999999999998</v>
      </c>
      <c r="Q7135">
        <v>49.877000000000002</v>
      </c>
      <c r="R7135">
        <v>53.567</v>
      </c>
      <c r="S7135">
        <v>56.253999999999998</v>
      </c>
      <c r="T7135">
        <v>60.326000000000001</v>
      </c>
      <c r="U7135">
        <v>58.566000000000003</v>
      </c>
      <c r="V7135">
        <v>62.828000000000003</v>
      </c>
      <c r="W7135">
        <v>64.989999999999995</v>
      </c>
      <c r="X7135">
        <v>68.900999999999996</v>
      </c>
      <c r="Y7135">
        <v>71.747</v>
      </c>
      <c r="Z7135">
        <v>72.284999999999997</v>
      </c>
      <c r="AA7135">
        <v>75.799000000000007</v>
      </c>
      <c r="AB7135">
        <v>78.207999999999998</v>
      </c>
      <c r="AC7135">
        <v>79.878</v>
      </c>
      <c r="AD7135">
        <v>78.873999999999995</v>
      </c>
      <c r="AE7135">
        <v>81.501999999999995</v>
      </c>
      <c r="AF7135">
        <v>84.335999999999999</v>
      </c>
      <c r="AG7135">
        <v>85.742999999999995</v>
      </c>
      <c r="AH7135">
        <v>89.037999999999997</v>
      </c>
      <c r="AI7135">
        <v>87.588999999999999</v>
      </c>
      <c r="AJ7135">
        <v>100</v>
      </c>
      <c r="AK7135">
        <v>106.324</v>
      </c>
      <c r="AL7135">
        <v>107.9</v>
      </c>
      <c r="AM7135">
        <v>111.18300000000001</v>
      </c>
      <c r="AN7135">
        <v>111.77200000000001</v>
      </c>
      <c r="AO7135">
        <v>118.098</v>
      </c>
      <c r="AP7135">
        <v>117.19199999999999</v>
      </c>
      <c r="AQ7135">
        <v>117.517</v>
      </c>
      <c r="AR7135">
        <v>119.001</v>
      </c>
      <c r="AS7135">
        <v>118.633</v>
      </c>
      <c r="AT7135">
        <v>120.17</v>
      </c>
      <c r="AU7135">
        <v>126.235</v>
      </c>
      <c r="AV7135">
        <v>125.785</v>
      </c>
      <c r="AW7135">
        <v>124.363</v>
      </c>
      <c r="AX7135">
        <v>116.211</v>
      </c>
      <c r="AY7135">
        <v>113.89100000000001</v>
      </c>
      <c r="AZ7135">
        <v>117.70699999999999</v>
      </c>
      <c r="BA7135">
        <v>124.255</v>
      </c>
      <c r="BB7135">
        <v>125.67</v>
      </c>
      <c r="BC7135">
        <v>127.938</v>
      </c>
      <c r="BD7135">
        <v>130.553</v>
      </c>
      <c r="BE7135">
        <v>133.221</v>
      </c>
      <c r="BF7135">
        <v>135.94399999999999</v>
      </c>
      <c r="BG7135">
        <v>2022</v>
      </c>
    </row>
    <row r="7136" spans="1:59" x14ac:dyDescent="0.3">
      <c r="A7136">
        <v>361</v>
      </c>
      <c r="B7136" t="s">
        <v>1493</v>
      </c>
      <c r="C7136" t="s">
        <v>38</v>
      </c>
      <c r="D7136" t="s">
        <v>1494</v>
      </c>
      <c r="E7136" t="s">
        <v>39</v>
      </c>
      <c r="F7136" t="s">
        <v>40</v>
      </c>
      <c r="G7136" t="s">
        <v>15</v>
      </c>
      <c r="H7136" t="s">
        <v>6</v>
      </c>
      <c r="I7136" t="s">
        <v>41</v>
      </c>
      <c r="J7136" s="1">
        <v>11608.32</v>
      </c>
      <c r="K7136" s="1">
        <v>11984.91</v>
      </c>
      <c r="L7136" s="1">
        <v>12782.03</v>
      </c>
      <c r="M7136" s="1">
        <v>12584.29</v>
      </c>
      <c r="N7136" s="1">
        <v>13878.67</v>
      </c>
      <c r="O7136" s="1">
        <v>14870.88</v>
      </c>
      <c r="P7136" s="1">
        <v>16308.44</v>
      </c>
      <c r="Q7136" s="1">
        <v>17804.64</v>
      </c>
      <c r="R7136" s="1">
        <v>19793.46</v>
      </c>
      <c r="S7136" s="1">
        <v>21083.85</v>
      </c>
      <c r="T7136" s="1">
        <v>22243.66</v>
      </c>
      <c r="U7136" s="1">
        <v>22649.360000000001</v>
      </c>
      <c r="V7136" s="1">
        <v>23149.95</v>
      </c>
      <c r="W7136" s="1">
        <v>24121.42</v>
      </c>
      <c r="X7136" s="1">
        <v>25108.83</v>
      </c>
      <c r="Y7136" s="1">
        <v>25664.28</v>
      </c>
      <c r="Z7136" s="1">
        <v>26875.69</v>
      </c>
      <c r="AA7136" s="1">
        <v>28533.65</v>
      </c>
      <c r="AB7136" s="1">
        <v>28519.360000000001</v>
      </c>
      <c r="AC7136" s="1">
        <v>29308.639999999999</v>
      </c>
      <c r="AD7136" s="1">
        <v>31765.77</v>
      </c>
      <c r="AE7136" s="1">
        <v>33004.129999999997</v>
      </c>
      <c r="AF7136" s="1">
        <v>32989.22</v>
      </c>
      <c r="AG7136" s="1">
        <v>31245.3</v>
      </c>
      <c r="AH7136" s="1">
        <v>32043.53</v>
      </c>
      <c r="AI7136" s="1">
        <v>34699.550000000003</v>
      </c>
      <c r="AJ7136" s="1">
        <v>35357.040000000001</v>
      </c>
      <c r="AK7136" s="1">
        <v>35159.99</v>
      </c>
      <c r="AL7136" s="1">
        <v>38663.980000000003</v>
      </c>
      <c r="AM7136" s="1">
        <v>36950.699999999997</v>
      </c>
      <c r="AN7136" s="1">
        <v>36565.160000000003</v>
      </c>
      <c r="AO7136" s="1">
        <v>36755.51</v>
      </c>
      <c r="AP7136" s="1">
        <v>36158.78</v>
      </c>
      <c r="AQ7136" s="1">
        <v>37806.339999999997</v>
      </c>
      <c r="AR7136" s="1">
        <v>40243.4</v>
      </c>
      <c r="AS7136" s="1">
        <v>40121.9</v>
      </c>
      <c r="AT7136" s="1">
        <v>41269.19</v>
      </c>
      <c r="AU7136" s="1">
        <v>40858.699999999997</v>
      </c>
      <c r="AV7136" s="1">
        <v>41275.79</v>
      </c>
      <c r="AW7136" s="1">
        <v>42513.3</v>
      </c>
      <c r="AX7136" s="1">
        <v>35955.74</v>
      </c>
      <c r="AY7136" s="1">
        <v>35274.980000000003</v>
      </c>
      <c r="AZ7136" s="1">
        <v>37999.160000000003</v>
      </c>
      <c r="BA7136" s="1">
        <v>39457.57</v>
      </c>
      <c r="BB7136" s="1">
        <v>40538.69</v>
      </c>
      <c r="BC7136" s="1">
        <v>41331</v>
      </c>
      <c r="BD7136" s="1">
        <v>42017.68</v>
      </c>
      <c r="BE7136" s="1">
        <v>42715.77</v>
      </c>
      <c r="BF7136" s="1">
        <v>43425.46</v>
      </c>
      <c r="BG7136">
        <v>2015</v>
      </c>
    </row>
    <row r="7137" spans="1:59" x14ac:dyDescent="0.3">
      <c r="A7137">
        <v>361</v>
      </c>
      <c r="B7137" t="s">
        <v>1493</v>
      </c>
      <c r="C7137" t="s">
        <v>42</v>
      </c>
      <c r="D7137" t="s">
        <v>1494</v>
      </c>
      <c r="E7137" t="s">
        <v>39</v>
      </c>
      <c r="F7137" t="s">
        <v>43</v>
      </c>
      <c r="G7137" t="s">
        <v>44</v>
      </c>
      <c r="H7137" t="s">
        <v>6</v>
      </c>
      <c r="I7137" t="s">
        <v>41</v>
      </c>
      <c r="J7137" s="1">
        <v>7184.07</v>
      </c>
      <c r="K7137" s="1">
        <v>7417.14</v>
      </c>
      <c r="L7137" s="1">
        <v>7910.45</v>
      </c>
      <c r="M7137" s="1">
        <v>7788.07</v>
      </c>
      <c r="N7137" s="1">
        <v>8589.1299999999992</v>
      </c>
      <c r="O7137" s="1">
        <v>9203.18</v>
      </c>
      <c r="P7137" s="1">
        <v>10092.85</v>
      </c>
      <c r="Q7137" s="1">
        <v>11018.81</v>
      </c>
      <c r="R7137" s="1">
        <v>12249.63</v>
      </c>
      <c r="S7137" s="1">
        <v>13048.23</v>
      </c>
      <c r="T7137" s="1">
        <v>13766</v>
      </c>
      <c r="U7137" s="1">
        <v>14017.08</v>
      </c>
      <c r="V7137" s="1">
        <v>14326.88</v>
      </c>
      <c r="W7137" s="1">
        <v>14928.09</v>
      </c>
      <c r="X7137" s="1">
        <v>15539.17</v>
      </c>
      <c r="Y7137" s="1">
        <v>15882.93</v>
      </c>
      <c r="Z7137" s="1">
        <v>16632.63</v>
      </c>
      <c r="AA7137" s="1">
        <v>17658.7</v>
      </c>
      <c r="AB7137" s="1">
        <v>17649.86</v>
      </c>
      <c r="AC7137" s="1">
        <v>18138.32</v>
      </c>
      <c r="AD7137" s="1">
        <v>19658.97</v>
      </c>
      <c r="AE7137" s="1">
        <v>20425.36</v>
      </c>
      <c r="AF7137" s="1">
        <v>20416.13</v>
      </c>
      <c r="AG7137" s="1">
        <v>19336.87</v>
      </c>
      <c r="AH7137" s="1">
        <v>19830.87</v>
      </c>
      <c r="AI7137" s="1">
        <v>21474.61</v>
      </c>
      <c r="AJ7137" s="1">
        <v>21881.51</v>
      </c>
      <c r="AK7137" s="1">
        <v>21759.57</v>
      </c>
      <c r="AL7137" s="1">
        <v>23928.09</v>
      </c>
      <c r="AM7137" s="1">
        <v>22867.78</v>
      </c>
      <c r="AN7137" s="1">
        <v>22629.19</v>
      </c>
      <c r="AO7137" s="1">
        <v>22746.99</v>
      </c>
      <c r="AP7137" s="1">
        <v>22377.69</v>
      </c>
      <c r="AQ7137" s="1">
        <v>23397.32</v>
      </c>
      <c r="AR7137" s="1">
        <v>24905.55</v>
      </c>
      <c r="AS7137" s="1">
        <v>24830.36</v>
      </c>
      <c r="AT7137" s="1">
        <v>25540.38</v>
      </c>
      <c r="AU7137" s="1">
        <v>25286.34</v>
      </c>
      <c r="AV7137" s="1">
        <v>25544.47</v>
      </c>
      <c r="AW7137" s="1">
        <v>26310.33</v>
      </c>
      <c r="AX7137" s="1">
        <v>22252.03</v>
      </c>
      <c r="AY7137" s="1">
        <v>21830.73</v>
      </c>
      <c r="AZ7137" s="1">
        <v>23516.65</v>
      </c>
      <c r="BA7137" s="1">
        <v>24419.22</v>
      </c>
      <c r="BB7137" s="1">
        <v>25088.29</v>
      </c>
      <c r="BC7137" s="1">
        <v>25578.63</v>
      </c>
      <c r="BD7137" s="1">
        <v>26003.599999999999</v>
      </c>
      <c r="BE7137" s="1">
        <v>26435.63</v>
      </c>
      <c r="BF7137" s="1">
        <v>26874.84</v>
      </c>
      <c r="BG7137">
        <v>2015</v>
      </c>
    </row>
    <row r="7138" spans="1:59" x14ac:dyDescent="0.3">
      <c r="A7138">
        <v>361</v>
      </c>
      <c r="B7138" t="s">
        <v>1493</v>
      </c>
      <c r="C7138" t="s">
        <v>45</v>
      </c>
      <c r="D7138" t="s">
        <v>1494</v>
      </c>
      <c r="E7138" t="s">
        <v>46</v>
      </c>
      <c r="F7138" t="s">
        <v>47</v>
      </c>
      <c r="G7138" t="s">
        <v>15</v>
      </c>
      <c r="H7138" t="s">
        <v>6</v>
      </c>
      <c r="I7138" t="s">
        <v>48</v>
      </c>
      <c r="J7138" s="1">
        <v>3614.62</v>
      </c>
      <c r="K7138" s="1">
        <v>4346.26</v>
      </c>
      <c r="L7138" s="1">
        <v>4987.58</v>
      </c>
      <c r="M7138" s="1">
        <v>4940.5600000000004</v>
      </c>
      <c r="N7138" s="1">
        <v>5790.96</v>
      </c>
      <c r="O7138" s="1">
        <v>6496.55</v>
      </c>
      <c r="P7138" s="1">
        <v>7698.39</v>
      </c>
      <c r="Q7138" s="1">
        <v>8880.4699999999993</v>
      </c>
      <c r="R7138" s="1">
        <v>10602.78</v>
      </c>
      <c r="S7138" s="1">
        <v>11860.48</v>
      </c>
      <c r="T7138" s="1">
        <v>13418.67</v>
      </c>
      <c r="U7138" s="1">
        <v>13264.87</v>
      </c>
      <c r="V7138" s="1">
        <v>14544.74</v>
      </c>
      <c r="W7138" s="1">
        <v>15676.43</v>
      </c>
      <c r="X7138" s="1">
        <v>17300.3</v>
      </c>
      <c r="Y7138" s="1">
        <v>18413.38</v>
      </c>
      <c r="Z7138" s="1">
        <v>19426.97</v>
      </c>
      <c r="AA7138" s="1">
        <v>21628.18</v>
      </c>
      <c r="AB7138" s="1">
        <v>22304.41</v>
      </c>
      <c r="AC7138" s="1">
        <v>23411.24</v>
      </c>
      <c r="AD7138" s="1">
        <v>25054.880000000001</v>
      </c>
      <c r="AE7138" s="1">
        <v>26898.89</v>
      </c>
      <c r="AF7138" s="1">
        <v>27821.66</v>
      </c>
      <c r="AG7138" s="1">
        <v>26790.68</v>
      </c>
      <c r="AH7138" s="1">
        <v>28530.78</v>
      </c>
      <c r="AI7138" s="1">
        <v>30392.92</v>
      </c>
      <c r="AJ7138" s="1">
        <v>35357.040000000001</v>
      </c>
      <c r="AK7138" s="1">
        <v>37383.65</v>
      </c>
      <c r="AL7138" s="1">
        <v>41718.32</v>
      </c>
      <c r="AM7138" s="1">
        <v>41082.76</v>
      </c>
      <c r="AN7138" s="1">
        <v>40869.65</v>
      </c>
      <c r="AO7138" s="1">
        <v>43407.48</v>
      </c>
      <c r="AP7138" s="1">
        <v>42375.12</v>
      </c>
      <c r="AQ7138" s="1">
        <v>44428.71</v>
      </c>
      <c r="AR7138" s="1">
        <v>47889.99</v>
      </c>
      <c r="AS7138" s="1">
        <v>47597.81</v>
      </c>
      <c r="AT7138" s="1">
        <v>49593.37</v>
      </c>
      <c r="AU7138" s="1">
        <v>51578.18</v>
      </c>
      <c r="AV7138" s="1">
        <v>51918.67</v>
      </c>
      <c r="AW7138" s="1">
        <v>52870.62</v>
      </c>
      <c r="AX7138" s="1">
        <v>41784.519999999997</v>
      </c>
      <c r="AY7138" s="1">
        <v>40175.17</v>
      </c>
      <c r="AZ7138" s="1">
        <v>44727.61</v>
      </c>
      <c r="BA7138" s="1">
        <v>49027.93</v>
      </c>
      <c r="BB7138" s="1">
        <v>50944.85</v>
      </c>
      <c r="BC7138" s="1">
        <v>52878.239999999998</v>
      </c>
      <c r="BD7138" s="1">
        <v>54855.4</v>
      </c>
      <c r="BE7138" s="1">
        <v>56906.48</v>
      </c>
      <c r="BF7138" s="1">
        <v>59034.26</v>
      </c>
      <c r="BG7138">
        <v>2015</v>
      </c>
    </row>
    <row r="7139" spans="1:59" x14ac:dyDescent="0.3">
      <c r="A7139">
        <v>361</v>
      </c>
      <c r="B7139" t="s">
        <v>1493</v>
      </c>
      <c r="C7139" t="s">
        <v>49</v>
      </c>
      <c r="D7139" t="s">
        <v>1494</v>
      </c>
      <c r="E7139" t="s">
        <v>46</v>
      </c>
      <c r="F7139" t="s">
        <v>50</v>
      </c>
      <c r="G7139" t="s">
        <v>28</v>
      </c>
      <c r="H7139" t="s">
        <v>6</v>
      </c>
      <c r="I7139" t="s">
        <v>48</v>
      </c>
      <c r="J7139" s="1">
        <v>1338.75</v>
      </c>
      <c r="K7139" s="1">
        <v>1609.73</v>
      </c>
      <c r="L7139" s="1">
        <v>1847.25</v>
      </c>
      <c r="M7139" s="1">
        <v>1829.84</v>
      </c>
      <c r="N7139" s="1">
        <v>2144.8000000000002</v>
      </c>
      <c r="O7139" s="1">
        <v>2406.13</v>
      </c>
      <c r="P7139" s="1">
        <v>2851.26</v>
      </c>
      <c r="Q7139" s="1">
        <v>3289.06</v>
      </c>
      <c r="R7139" s="1">
        <v>3926.96</v>
      </c>
      <c r="S7139" s="1">
        <v>4392.7700000000004</v>
      </c>
      <c r="T7139" s="1">
        <v>4969.88</v>
      </c>
      <c r="U7139" s="1">
        <v>4912.92</v>
      </c>
      <c r="V7139" s="1">
        <v>5386.94</v>
      </c>
      <c r="W7139" s="1">
        <v>5806.09</v>
      </c>
      <c r="X7139" s="1">
        <v>6407.52</v>
      </c>
      <c r="Y7139" s="1">
        <v>6819.77</v>
      </c>
      <c r="Z7139" s="1">
        <v>7195.17</v>
      </c>
      <c r="AA7139" s="1">
        <v>8010.44</v>
      </c>
      <c r="AB7139" s="1">
        <v>8260.89</v>
      </c>
      <c r="AC7139" s="1">
        <v>8670.83</v>
      </c>
      <c r="AD7139" s="1">
        <v>9279.58</v>
      </c>
      <c r="AE7139" s="1">
        <v>9962.5499999999993</v>
      </c>
      <c r="AF7139" s="1">
        <v>10304.32</v>
      </c>
      <c r="AG7139" s="1">
        <v>9922.48</v>
      </c>
      <c r="AH7139" s="1">
        <v>10566.96</v>
      </c>
      <c r="AI7139" s="1">
        <v>11256.64</v>
      </c>
      <c r="AJ7139" s="1">
        <v>13095.2</v>
      </c>
      <c r="AK7139" s="1">
        <v>13845.79</v>
      </c>
      <c r="AL7139" s="1">
        <v>15451.23</v>
      </c>
      <c r="AM7139" s="1">
        <v>15215.84</v>
      </c>
      <c r="AN7139" s="1">
        <v>15136.91</v>
      </c>
      <c r="AO7139" s="1">
        <v>16076.85</v>
      </c>
      <c r="AP7139" s="1">
        <v>15694.49</v>
      </c>
      <c r="AQ7139" s="1">
        <v>16455.080000000002</v>
      </c>
      <c r="AR7139" s="1">
        <v>17737.03</v>
      </c>
      <c r="AS7139" s="1">
        <v>17628.82</v>
      </c>
      <c r="AT7139" s="1">
        <v>18367.919999999998</v>
      </c>
      <c r="AU7139" s="1">
        <v>19103.03</v>
      </c>
      <c r="AV7139" s="1">
        <v>19229.14</v>
      </c>
      <c r="AW7139" s="1">
        <v>19581.71</v>
      </c>
      <c r="AX7139" s="1">
        <v>15475.75</v>
      </c>
      <c r="AY7139" s="1">
        <v>14879.69</v>
      </c>
      <c r="AZ7139" s="1">
        <v>16565.78</v>
      </c>
      <c r="BA7139" s="1">
        <v>18158.490000000002</v>
      </c>
      <c r="BB7139" s="1">
        <v>18868.46</v>
      </c>
      <c r="BC7139" s="1">
        <v>19584.53</v>
      </c>
      <c r="BD7139" s="1">
        <v>20316.810000000001</v>
      </c>
      <c r="BE7139" s="1">
        <v>21076.48</v>
      </c>
      <c r="BF7139" s="1">
        <v>21864.54</v>
      </c>
      <c r="BG7139">
        <v>2015</v>
      </c>
    </row>
    <row r="7140" spans="1:59" x14ac:dyDescent="0.3">
      <c r="A7140">
        <v>361</v>
      </c>
      <c r="B7140" t="s">
        <v>1493</v>
      </c>
      <c r="C7140" t="s">
        <v>51</v>
      </c>
      <c r="D7140" t="s">
        <v>1494</v>
      </c>
      <c r="E7140" t="s">
        <v>46</v>
      </c>
      <c r="F7140" t="s">
        <v>52</v>
      </c>
      <c r="G7140" t="s">
        <v>32</v>
      </c>
      <c r="H7140" t="s">
        <v>6</v>
      </c>
      <c r="I7140" t="s">
        <v>48</v>
      </c>
      <c r="J7140" s="1">
        <v>3008.35</v>
      </c>
      <c r="K7140" s="1">
        <v>3399.79</v>
      </c>
      <c r="L7140" s="1">
        <v>3849.95</v>
      </c>
      <c r="M7140" s="1">
        <v>3938.82</v>
      </c>
      <c r="N7140" s="1">
        <v>4500.74</v>
      </c>
      <c r="O7140" s="1">
        <v>4974.99</v>
      </c>
      <c r="P7140" s="1">
        <v>5565.78</v>
      </c>
      <c r="Q7140" s="1">
        <v>6226.7</v>
      </c>
      <c r="R7140" s="1">
        <v>7166.33</v>
      </c>
      <c r="S7140" s="1">
        <v>7932.87</v>
      </c>
      <c r="T7140" s="1">
        <v>8682.4500000000007</v>
      </c>
      <c r="U7140" s="1">
        <v>9139.81</v>
      </c>
      <c r="V7140" s="1">
        <v>9554.7099999999991</v>
      </c>
      <c r="W7140" s="1">
        <v>10191.61</v>
      </c>
      <c r="X7140" s="1">
        <v>10835.42</v>
      </c>
      <c r="Y7140" s="1">
        <v>11307.34</v>
      </c>
      <c r="Z7140" s="1">
        <v>12057.89</v>
      </c>
      <c r="AA7140" s="1">
        <v>13022.48</v>
      </c>
      <c r="AB7140" s="1">
        <v>13162.46</v>
      </c>
      <c r="AC7140" s="1">
        <v>13717.33</v>
      </c>
      <c r="AD7140" s="1">
        <v>15204.17</v>
      </c>
      <c r="AE7140" s="1">
        <v>16152.79</v>
      </c>
      <c r="AF7140" s="1">
        <v>16397.13</v>
      </c>
      <c r="AG7140" s="1">
        <v>15836.84</v>
      </c>
      <c r="AH7140" s="1">
        <v>16677.41</v>
      </c>
      <c r="AI7140" s="1">
        <v>18626.12</v>
      </c>
      <c r="AJ7140" s="1">
        <v>19564.68</v>
      </c>
      <c r="AK7140" s="1">
        <v>19981.419999999998</v>
      </c>
      <c r="AL7140" s="1">
        <v>22394.1</v>
      </c>
      <c r="AM7140" s="1">
        <v>21538.93</v>
      </c>
      <c r="AN7140" s="1">
        <v>21570.39</v>
      </c>
      <c r="AO7140" s="1">
        <v>22133.19</v>
      </c>
      <c r="AP7140" s="1">
        <v>21017.87</v>
      </c>
      <c r="AQ7140" s="1">
        <v>21846.81</v>
      </c>
      <c r="AR7140" s="1">
        <v>23533.33</v>
      </c>
      <c r="AS7140" s="1">
        <v>23390.59</v>
      </c>
      <c r="AT7140" s="1">
        <v>24338.92</v>
      </c>
      <c r="AU7140" s="1">
        <v>25286.34</v>
      </c>
      <c r="AV7140" s="1">
        <v>26158.62</v>
      </c>
      <c r="AW7140" s="1">
        <v>27426.13</v>
      </c>
      <c r="AX7140" s="1">
        <v>23498.43</v>
      </c>
      <c r="AY7140" s="1">
        <v>24089.06</v>
      </c>
      <c r="AZ7140" s="1">
        <v>27767.15</v>
      </c>
      <c r="BA7140" s="1">
        <v>29893.17</v>
      </c>
      <c r="BB7140" s="1">
        <v>31407.99</v>
      </c>
      <c r="BC7140" s="1">
        <v>32667.29</v>
      </c>
      <c r="BD7140" s="1">
        <v>33854.449999999997</v>
      </c>
      <c r="BE7140" s="1">
        <v>35046.19</v>
      </c>
      <c r="BF7140" s="1">
        <v>36288.65</v>
      </c>
      <c r="BG7140">
        <v>2015</v>
      </c>
    </row>
    <row r="7141" spans="1:59" x14ac:dyDescent="0.3">
      <c r="A7141">
        <v>361</v>
      </c>
      <c r="B7141" t="s">
        <v>1493</v>
      </c>
      <c r="C7141" t="s">
        <v>53</v>
      </c>
      <c r="D7141" t="s">
        <v>1494</v>
      </c>
      <c r="E7141" t="s">
        <v>54</v>
      </c>
      <c r="F7141" t="s">
        <v>55</v>
      </c>
      <c r="G7141" t="s">
        <v>56</v>
      </c>
    </row>
    <row r="7142" spans="1:59" x14ac:dyDescent="0.3">
      <c r="A7142">
        <v>361</v>
      </c>
      <c r="B7142" t="s">
        <v>1493</v>
      </c>
      <c r="C7142" t="s">
        <v>57</v>
      </c>
      <c r="D7142" t="s">
        <v>1494</v>
      </c>
      <c r="E7142" t="s">
        <v>58</v>
      </c>
      <c r="F7142" t="s">
        <v>59</v>
      </c>
      <c r="G7142" t="s">
        <v>60</v>
      </c>
      <c r="I7142" t="s">
        <v>29</v>
      </c>
      <c r="J7142">
        <v>1E-3</v>
      </c>
      <c r="K7142">
        <v>1E-3</v>
      </c>
      <c r="L7142">
        <v>1E-3</v>
      </c>
      <c r="M7142">
        <v>1E-3</v>
      </c>
      <c r="N7142">
        <v>1E-3</v>
      </c>
      <c r="O7142">
        <v>1E-3</v>
      </c>
      <c r="P7142">
        <v>1E-3</v>
      </c>
      <c r="Q7142">
        <v>1E-3</v>
      </c>
      <c r="R7142">
        <v>1E-3</v>
      </c>
      <c r="S7142">
        <v>1E-3</v>
      </c>
      <c r="T7142">
        <v>1E-3</v>
      </c>
      <c r="U7142">
        <v>1E-3</v>
      </c>
      <c r="V7142">
        <v>1E-3</v>
      </c>
      <c r="W7142">
        <v>1E-3</v>
      </c>
      <c r="X7142">
        <v>1E-3</v>
      </c>
      <c r="Y7142">
        <v>1E-3</v>
      </c>
      <c r="Z7142">
        <v>1E-3</v>
      </c>
      <c r="AA7142">
        <v>1E-3</v>
      </c>
      <c r="AB7142">
        <v>1E-3</v>
      </c>
      <c r="AC7142">
        <v>1E-3</v>
      </c>
      <c r="AD7142">
        <v>1E-3</v>
      </c>
      <c r="AE7142">
        <v>1E-3</v>
      </c>
      <c r="AF7142">
        <v>1E-3</v>
      </c>
      <c r="AG7142">
        <v>1E-3</v>
      </c>
      <c r="AH7142">
        <v>1E-3</v>
      </c>
      <c r="AI7142">
        <v>1E-3</v>
      </c>
      <c r="AJ7142">
        <v>1E-3</v>
      </c>
      <c r="AK7142">
        <v>1E-3</v>
      </c>
      <c r="AL7142">
        <v>1E-3</v>
      </c>
      <c r="AM7142">
        <v>1E-3</v>
      </c>
      <c r="AN7142">
        <v>1E-3</v>
      </c>
      <c r="AO7142">
        <v>1E-3</v>
      </c>
      <c r="AP7142">
        <v>1E-3</v>
      </c>
      <c r="AQ7142">
        <v>1E-3</v>
      </c>
      <c r="AR7142">
        <v>1E-3</v>
      </c>
      <c r="AS7142">
        <v>1E-3</v>
      </c>
      <c r="AT7142">
        <v>1E-3</v>
      </c>
      <c r="AU7142">
        <v>1E-3</v>
      </c>
      <c r="AV7142">
        <v>1E-3</v>
      </c>
      <c r="AW7142">
        <v>1E-3</v>
      </c>
      <c r="AX7142">
        <v>1E-3</v>
      </c>
      <c r="AY7142">
        <v>1E-3</v>
      </c>
      <c r="AZ7142">
        <v>1E-3</v>
      </c>
      <c r="BA7142">
        <v>1E-3</v>
      </c>
      <c r="BB7142">
        <v>1E-3</v>
      </c>
      <c r="BC7142">
        <v>1E-3</v>
      </c>
      <c r="BD7142">
        <v>1E-3</v>
      </c>
      <c r="BE7142">
        <v>1E-3</v>
      </c>
      <c r="BF7142">
        <v>1E-3</v>
      </c>
      <c r="BG7142">
        <v>2022</v>
      </c>
    </row>
    <row r="7143" spans="1:59" x14ac:dyDescent="0.3">
      <c r="A7143">
        <v>361</v>
      </c>
      <c r="B7143" t="s">
        <v>1493</v>
      </c>
      <c r="C7143" t="s">
        <v>61</v>
      </c>
      <c r="D7143" t="s">
        <v>1494</v>
      </c>
      <c r="E7143" t="s">
        <v>62</v>
      </c>
      <c r="F7143" t="s">
        <v>63</v>
      </c>
      <c r="G7143" t="s">
        <v>64</v>
      </c>
      <c r="I7143" t="s">
        <v>29</v>
      </c>
      <c r="J7143">
        <v>1.202</v>
      </c>
      <c r="K7143">
        <v>1.278</v>
      </c>
      <c r="L7143">
        <v>1.2949999999999999</v>
      </c>
      <c r="M7143">
        <v>1.254</v>
      </c>
      <c r="N7143">
        <v>1.2869999999999999</v>
      </c>
      <c r="O7143">
        <v>1.306</v>
      </c>
      <c r="P7143">
        <v>1.383</v>
      </c>
      <c r="Q7143">
        <v>1.4259999999999999</v>
      </c>
      <c r="R7143">
        <v>1.48</v>
      </c>
      <c r="S7143">
        <v>1.4950000000000001</v>
      </c>
      <c r="T7143">
        <v>1.5449999999999999</v>
      </c>
      <c r="U7143">
        <v>1.4510000000000001</v>
      </c>
      <c r="V7143">
        <v>1.522</v>
      </c>
      <c r="W7143">
        <v>1.538</v>
      </c>
      <c r="X7143">
        <v>1.597</v>
      </c>
      <c r="Y7143">
        <v>1.6279999999999999</v>
      </c>
      <c r="Z7143">
        <v>1.611</v>
      </c>
      <c r="AA7143">
        <v>1.661</v>
      </c>
      <c r="AB7143">
        <v>1.6950000000000001</v>
      </c>
      <c r="AC7143">
        <v>1.7070000000000001</v>
      </c>
      <c r="AD7143">
        <v>1.6479999999999999</v>
      </c>
      <c r="AE7143">
        <v>1.665</v>
      </c>
      <c r="AF7143">
        <v>1.6970000000000001</v>
      </c>
      <c r="AG7143">
        <v>1.6919999999999999</v>
      </c>
      <c r="AH7143">
        <v>1.7110000000000001</v>
      </c>
      <c r="AI7143">
        <v>1.6319999999999999</v>
      </c>
      <c r="AJ7143">
        <v>1.8069999999999999</v>
      </c>
      <c r="AK7143">
        <v>1.871</v>
      </c>
      <c r="AL7143">
        <v>1.863</v>
      </c>
      <c r="AM7143">
        <v>1.907</v>
      </c>
      <c r="AN7143">
        <v>1.895</v>
      </c>
      <c r="AO7143">
        <v>1.9610000000000001</v>
      </c>
      <c r="AP7143">
        <v>2.016</v>
      </c>
      <c r="AQ7143">
        <v>2.0339999999999998</v>
      </c>
      <c r="AR7143">
        <v>2.0350000000000001</v>
      </c>
      <c r="AS7143">
        <v>2.0350000000000001</v>
      </c>
      <c r="AT7143">
        <v>2.0379999999999998</v>
      </c>
      <c r="AU7143">
        <v>2.04</v>
      </c>
      <c r="AV7143">
        <v>1.9850000000000001</v>
      </c>
      <c r="AW7143">
        <v>1.9279999999999999</v>
      </c>
      <c r="AX7143">
        <v>1.778</v>
      </c>
      <c r="AY7143">
        <v>1.6679999999999999</v>
      </c>
      <c r="AZ7143">
        <v>1.611</v>
      </c>
      <c r="BA7143">
        <v>1.64</v>
      </c>
      <c r="BB7143">
        <v>1.6220000000000001</v>
      </c>
      <c r="BC7143">
        <v>1.619</v>
      </c>
      <c r="BD7143">
        <v>1.62</v>
      </c>
      <c r="BE7143">
        <v>1.6240000000000001</v>
      </c>
      <c r="BF7143">
        <v>1.627</v>
      </c>
      <c r="BG7143">
        <v>2022</v>
      </c>
    </row>
    <row r="7144" spans="1:59" x14ac:dyDescent="0.3">
      <c r="A7144">
        <v>361</v>
      </c>
      <c r="B7144" t="s">
        <v>1493</v>
      </c>
      <c r="C7144" t="s">
        <v>65</v>
      </c>
      <c r="D7144" t="s">
        <v>1494</v>
      </c>
      <c r="E7144" t="s">
        <v>66</v>
      </c>
      <c r="F7144" t="s">
        <v>67</v>
      </c>
      <c r="G7144" t="s">
        <v>68</v>
      </c>
      <c r="I7144" t="s">
        <v>1495</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t="s">
        <v>18</v>
      </c>
      <c r="AP7144" t="s">
        <v>18</v>
      </c>
      <c r="AQ7144" t="s">
        <v>18</v>
      </c>
      <c r="AR7144">
        <v>22.904</v>
      </c>
      <c r="AS7144">
        <v>24.003</v>
      </c>
      <c r="AT7144">
        <v>30</v>
      </c>
      <c r="AU7144">
        <v>30</v>
      </c>
      <c r="AV7144">
        <v>30</v>
      </c>
      <c r="AW7144">
        <v>30</v>
      </c>
      <c r="AX7144">
        <v>30</v>
      </c>
      <c r="AY7144">
        <v>30</v>
      </c>
      <c r="AZ7144">
        <v>27</v>
      </c>
      <c r="BA7144">
        <v>27</v>
      </c>
      <c r="BB7144">
        <v>27</v>
      </c>
      <c r="BC7144">
        <v>27</v>
      </c>
      <c r="BD7144">
        <v>27</v>
      </c>
      <c r="BE7144">
        <v>27</v>
      </c>
      <c r="BF7144">
        <v>27</v>
      </c>
      <c r="BG7144">
        <v>2022</v>
      </c>
    </row>
    <row r="7145" spans="1:59" x14ac:dyDescent="0.3">
      <c r="A7145">
        <v>361</v>
      </c>
      <c r="B7145" t="s">
        <v>1493</v>
      </c>
      <c r="C7145" t="s">
        <v>69</v>
      </c>
      <c r="D7145" t="s">
        <v>1494</v>
      </c>
      <c r="E7145" t="s">
        <v>70</v>
      </c>
      <c r="F7145" t="s">
        <v>71</v>
      </c>
      <c r="G7145" t="s">
        <v>68</v>
      </c>
      <c r="I7145" t="s">
        <v>1495</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t="s">
        <v>18</v>
      </c>
      <c r="AP7145" t="s">
        <v>18</v>
      </c>
      <c r="AQ7145" t="s">
        <v>18</v>
      </c>
      <c r="AR7145">
        <v>23.213999999999999</v>
      </c>
      <c r="AS7145">
        <v>15.673</v>
      </c>
      <c r="AT7145">
        <v>17.721</v>
      </c>
      <c r="AU7145">
        <v>19.439</v>
      </c>
      <c r="AV7145">
        <v>22.809000000000001</v>
      </c>
      <c r="AW7145">
        <v>24.202999999999999</v>
      </c>
      <c r="AX7145">
        <v>19.106999999999999</v>
      </c>
      <c r="AY7145">
        <v>24.135999999999999</v>
      </c>
      <c r="AZ7145">
        <v>23.562999999999999</v>
      </c>
      <c r="BA7145">
        <v>24.45</v>
      </c>
      <c r="BB7145">
        <v>25.045000000000002</v>
      </c>
      <c r="BC7145">
        <v>25.516999999999999</v>
      </c>
      <c r="BD7145">
        <v>25.51</v>
      </c>
      <c r="BE7145">
        <v>25.946000000000002</v>
      </c>
      <c r="BF7145">
        <v>25.975999999999999</v>
      </c>
      <c r="BG7145">
        <v>2022</v>
      </c>
    </row>
    <row r="7146" spans="1:59" x14ac:dyDescent="0.3">
      <c r="A7146">
        <v>361</v>
      </c>
      <c r="B7146" t="s">
        <v>1493</v>
      </c>
      <c r="C7146" t="s">
        <v>72</v>
      </c>
      <c r="D7146" t="s">
        <v>1494</v>
      </c>
      <c r="E7146" t="s">
        <v>73</v>
      </c>
      <c r="F7146" t="s">
        <v>74</v>
      </c>
      <c r="G7146" t="s">
        <v>36</v>
      </c>
      <c r="I7146" t="s">
        <v>1496</v>
      </c>
      <c r="J7146">
        <v>38.613</v>
      </c>
      <c r="K7146">
        <v>41.917999999999999</v>
      </c>
      <c r="L7146">
        <v>44.421999999999997</v>
      </c>
      <c r="M7146">
        <v>45.412999999999997</v>
      </c>
      <c r="N7146">
        <v>46.652000000000001</v>
      </c>
      <c r="O7146">
        <v>47.895000000000003</v>
      </c>
      <c r="P7146">
        <v>47.881</v>
      </c>
      <c r="Q7146">
        <v>48.33</v>
      </c>
      <c r="R7146">
        <v>48.441000000000003</v>
      </c>
      <c r="S7146">
        <v>50.927999999999997</v>
      </c>
      <c r="T7146">
        <v>53.067</v>
      </c>
      <c r="U7146">
        <v>55.295999999999999</v>
      </c>
      <c r="V7146">
        <v>56.865000000000002</v>
      </c>
      <c r="W7146">
        <v>57.883000000000003</v>
      </c>
      <c r="X7146">
        <v>58.709000000000003</v>
      </c>
      <c r="Y7146">
        <v>60.470999999999997</v>
      </c>
      <c r="Z7146">
        <v>61.709000000000003</v>
      </c>
      <c r="AA7146">
        <v>67.063000000000002</v>
      </c>
      <c r="AB7146">
        <v>69.533000000000001</v>
      </c>
      <c r="AC7146">
        <v>71.863</v>
      </c>
      <c r="AD7146">
        <v>73.38</v>
      </c>
      <c r="AE7146">
        <v>74.947999999999993</v>
      </c>
      <c r="AF7146">
        <v>76.506</v>
      </c>
      <c r="AG7146">
        <v>78.241</v>
      </c>
      <c r="AH7146">
        <v>80.001000000000005</v>
      </c>
      <c r="AI7146">
        <v>82.7</v>
      </c>
      <c r="AJ7146">
        <v>89.718999999999994</v>
      </c>
      <c r="AK7146">
        <v>93.74</v>
      </c>
      <c r="AL7146">
        <v>98.707999999999998</v>
      </c>
      <c r="AM7146">
        <v>100.739</v>
      </c>
      <c r="AN7146">
        <v>101.59699999999999</v>
      </c>
      <c r="AO7146">
        <v>107.52500000000001</v>
      </c>
      <c r="AP7146">
        <v>108.40300000000001</v>
      </c>
      <c r="AQ7146">
        <v>109.60299999999999</v>
      </c>
      <c r="AR7146">
        <v>109.874</v>
      </c>
      <c r="AS7146">
        <v>107.345</v>
      </c>
      <c r="AT7146">
        <v>106.607</v>
      </c>
      <c r="AU7146">
        <v>107.348</v>
      </c>
      <c r="AV7146">
        <v>106.236</v>
      </c>
      <c r="AW7146">
        <v>105.88500000000001</v>
      </c>
      <c r="AX7146">
        <v>104.63800000000001</v>
      </c>
      <c r="AY7146">
        <v>105.9</v>
      </c>
      <c r="AZ7146">
        <v>108.726</v>
      </c>
      <c r="BA7146">
        <v>111.887</v>
      </c>
      <c r="BB7146">
        <v>114.455</v>
      </c>
      <c r="BC7146">
        <v>116.88</v>
      </c>
      <c r="BD7146">
        <v>119.26900000000001</v>
      </c>
      <c r="BE7146">
        <v>121.706</v>
      </c>
      <c r="BF7146">
        <v>124.194</v>
      </c>
      <c r="BG7146">
        <v>2022</v>
      </c>
    </row>
    <row r="7147" spans="1:59" x14ac:dyDescent="0.3">
      <c r="A7147">
        <v>361</v>
      </c>
      <c r="B7147" t="s">
        <v>1493</v>
      </c>
      <c r="C7147" t="s">
        <v>76</v>
      </c>
      <c r="D7147" t="s">
        <v>1494</v>
      </c>
      <c r="E7147" t="s">
        <v>73</v>
      </c>
      <c r="F7147" t="s">
        <v>77</v>
      </c>
      <c r="G7147" t="s">
        <v>21</v>
      </c>
      <c r="I7147" t="s">
        <v>78</v>
      </c>
      <c r="J7147">
        <v>19.332000000000001</v>
      </c>
      <c r="K7147">
        <v>8.5589999999999993</v>
      </c>
      <c r="L7147">
        <v>5.9749999999999996</v>
      </c>
      <c r="M7147">
        <v>2.23</v>
      </c>
      <c r="N7147">
        <v>2.7269999999999999</v>
      </c>
      <c r="O7147">
        <v>2.6659999999999999</v>
      </c>
      <c r="P7147">
        <v>-2.9000000000000001E-2</v>
      </c>
      <c r="Q7147">
        <v>0.93700000000000006</v>
      </c>
      <c r="R7147">
        <v>0.23</v>
      </c>
      <c r="S7147">
        <v>5.133</v>
      </c>
      <c r="T7147">
        <v>4.2</v>
      </c>
      <c r="U7147">
        <v>4.2009999999999996</v>
      </c>
      <c r="V7147">
        <v>2.8370000000000002</v>
      </c>
      <c r="W7147">
        <v>1.7909999999999999</v>
      </c>
      <c r="X7147">
        <v>1.427</v>
      </c>
      <c r="Y7147">
        <v>3</v>
      </c>
      <c r="Z7147">
        <v>2.048</v>
      </c>
      <c r="AA7147">
        <v>8.6750000000000007</v>
      </c>
      <c r="AB7147">
        <v>3.6840000000000002</v>
      </c>
      <c r="AC7147">
        <v>3.351</v>
      </c>
      <c r="AD7147">
        <v>2.11</v>
      </c>
      <c r="AE7147">
        <v>2.1379999999999999</v>
      </c>
      <c r="AF7147">
        <v>2.0779999999999998</v>
      </c>
      <c r="AG7147">
        <v>2.2679999999999998</v>
      </c>
      <c r="AH7147">
        <v>2.25</v>
      </c>
      <c r="AI7147">
        <v>3.3740000000000001</v>
      </c>
      <c r="AJ7147">
        <v>8.4870000000000001</v>
      </c>
      <c r="AK7147">
        <v>4.4809999999999999</v>
      </c>
      <c r="AL7147">
        <v>5.3</v>
      </c>
      <c r="AM7147">
        <v>2.0579999999999998</v>
      </c>
      <c r="AN7147">
        <v>0.85099999999999998</v>
      </c>
      <c r="AO7147">
        <v>5.835</v>
      </c>
      <c r="AP7147">
        <v>0.81599999999999995</v>
      </c>
      <c r="AQ7147">
        <v>1.107</v>
      </c>
      <c r="AR7147">
        <v>0.248</v>
      </c>
      <c r="AS7147">
        <v>-2.302</v>
      </c>
      <c r="AT7147">
        <v>-0.68799999999999994</v>
      </c>
      <c r="AU7147">
        <v>0.69599999999999995</v>
      </c>
      <c r="AV7147">
        <v>-1.036</v>
      </c>
      <c r="AW7147">
        <v>-0.33100000000000002</v>
      </c>
      <c r="AX7147">
        <v>-1.177</v>
      </c>
      <c r="AY7147">
        <v>1.206</v>
      </c>
      <c r="AZ7147">
        <v>2.669</v>
      </c>
      <c r="BA7147">
        <v>2.907</v>
      </c>
      <c r="BB7147">
        <v>2.2949999999999999</v>
      </c>
      <c r="BC7147">
        <v>2.1190000000000002</v>
      </c>
      <c r="BD7147">
        <v>2.044</v>
      </c>
      <c r="BE7147">
        <v>2.044</v>
      </c>
      <c r="BF7147">
        <v>2.044</v>
      </c>
      <c r="BG7147">
        <v>2022</v>
      </c>
    </row>
    <row r="7148" spans="1:59" x14ac:dyDescent="0.3">
      <c r="A7148">
        <v>361</v>
      </c>
      <c r="B7148" t="s">
        <v>1493</v>
      </c>
      <c r="C7148" t="s">
        <v>79</v>
      </c>
      <c r="D7148" t="s">
        <v>1494</v>
      </c>
      <c r="E7148" t="s">
        <v>80</v>
      </c>
      <c r="F7148" t="s">
        <v>81</v>
      </c>
      <c r="G7148" t="s">
        <v>36</v>
      </c>
      <c r="I7148" t="s">
        <v>1496</v>
      </c>
      <c r="J7148" t="s">
        <v>18</v>
      </c>
      <c r="K7148" t="s">
        <v>18</v>
      </c>
      <c r="L7148" t="s">
        <v>18</v>
      </c>
      <c r="M7148" t="s">
        <v>18</v>
      </c>
      <c r="N7148" t="s">
        <v>18</v>
      </c>
      <c r="O7148" t="s">
        <v>18</v>
      </c>
      <c r="P7148" t="s">
        <v>18</v>
      </c>
      <c r="Q7148" t="s">
        <v>18</v>
      </c>
      <c r="R7148" t="s">
        <v>18</v>
      </c>
      <c r="S7148">
        <v>52.084000000000003</v>
      </c>
      <c r="T7148">
        <v>54.009</v>
      </c>
      <c r="U7148">
        <v>56.484000000000002</v>
      </c>
      <c r="V7148">
        <v>57.308999999999997</v>
      </c>
      <c r="W7148">
        <v>58.106999999999999</v>
      </c>
      <c r="X7148">
        <v>58.877000000000002</v>
      </c>
      <c r="Y7148">
        <v>60.389000000000003</v>
      </c>
      <c r="Z7148">
        <v>62.286999999999999</v>
      </c>
      <c r="AA7148">
        <v>69.353999999999999</v>
      </c>
      <c r="AB7148">
        <v>69.959000000000003</v>
      </c>
      <c r="AC7148">
        <v>71.444000000000003</v>
      </c>
      <c r="AD7148">
        <v>73.671000000000006</v>
      </c>
      <c r="AE7148">
        <v>75.587000000000003</v>
      </c>
      <c r="AF7148">
        <v>76.983999999999995</v>
      </c>
      <c r="AG7148">
        <v>79.212000000000003</v>
      </c>
      <c r="AH7148">
        <v>80.555999999999997</v>
      </c>
      <c r="AI7148">
        <v>85.421999999999997</v>
      </c>
      <c r="AJ7148">
        <v>92.19</v>
      </c>
      <c r="AK7148">
        <v>94.819000000000003</v>
      </c>
      <c r="AL7148">
        <v>100.96299999999999</v>
      </c>
      <c r="AM7148">
        <v>102.157</v>
      </c>
      <c r="AN7148">
        <v>106.54</v>
      </c>
      <c r="AO7148">
        <v>108.71</v>
      </c>
      <c r="AP7148">
        <v>109.26</v>
      </c>
      <c r="AQ7148">
        <v>109.93</v>
      </c>
      <c r="AR7148">
        <v>109.33</v>
      </c>
      <c r="AS7148">
        <v>106.71</v>
      </c>
      <c r="AT7148">
        <v>106.74</v>
      </c>
      <c r="AU7148">
        <v>107.547</v>
      </c>
      <c r="AV7148">
        <v>106.741</v>
      </c>
      <c r="AW7148">
        <v>105.848</v>
      </c>
      <c r="AX7148">
        <v>104.6</v>
      </c>
      <c r="AY7148">
        <v>106.62</v>
      </c>
      <c r="AZ7148">
        <v>110.73</v>
      </c>
      <c r="BA7148">
        <v>113.637</v>
      </c>
      <c r="BB7148">
        <v>116.282</v>
      </c>
      <c r="BC7148">
        <v>118.65900000000001</v>
      </c>
      <c r="BD7148">
        <v>121.084</v>
      </c>
      <c r="BE7148">
        <v>123.55800000000001</v>
      </c>
      <c r="BF7148">
        <v>126.083</v>
      </c>
      <c r="BG7148">
        <v>2022</v>
      </c>
    </row>
    <row r="7149" spans="1:59" x14ac:dyDescent="0.3">
      <c r="A7149">
        <v>361</v>
      </c>
      <c r="B7149" t="s">
        <v>1493</v>
      </c>
      <c r="C7149" t="s">
        <v>82</v>
      </c>
      <c r="D7149" t="s">
        <v>1494</v>
      </c>
      <c r="E7149" t="s">
        <v>80</v>
      </c>
      <c r="F7149" t="s">
        <v>83</v>
      </c>
      <c r="G7149" t="s">
        <v>21</v>
      </c>
      <c r="I7149" t="s">
        <v>84</v>
      </c>
      <c r="J7149" t="s">
        <v>18</v>
      </c>
      <c r="K7149" t="s">
        <v>18</v>
      </c>
      <c r="L7149" t="s">
        <v>18</v>
      </c>
      <c r="M7149" t="s">
        <v>18</v>
      </c>
      <c r="N7149" t="s">
        <v>18</v>
      </c>
      <c r="O7149" t="s">
        <v>18</v>
      </c>
      <c r="P7149" t="s">
        <v>18</v>
      </c>
      <c r="Q7149" t="s">
        <v>18</v>
      </c>
      <c r="R7149" t="s">
        <v>18</v>
      </c>
      <c r="S7149" t="s">
        <v>18</v>
      </c>
      <c r="T7149">
        <v>3.6960000000000002</v>
      </c>
      <c r="U7149">
        <v>4.5819999999999999</v>
      </c>
      <c r="V7149">
        <v>1.4610000000000001</v>
      </c>
      <c r="W7149">
        <v>1.3919999999999999</v>
      </c>
      <c r="X7149">
        <v>1.325</v>
      </c>
      <c r="Y7149">
        <v>2.569</v>
      </c>
      <c r="Z7149">
        <v>3.1419999999999999</v>
      </c>
      <c r="AA7149">
        <v>11.347</v>
      </c>
      <c r="AB7149">
        <v>0.872</v>
      </c>
      <c r="AC7149">
        <v>2.1230000000000002</v>
      </c>
      <c r="AD7149">
        <v>3.1179999999999999</v>
      </c>
      <c r="AE7149">
        <v>2.6</v>
      </c>
      <c r="AF7149">
        <v>1.849</v>
      </c>
      <c r="AG7149">
        <v>2.8929999999999998</v>
      </c>
      <c r="AH7149">
        <v>1.6970000000000001</v>
      </c>
      <c r="AI7149">
        <v>6.0410000000000004</v>
      </c>
      <c r="AJ7149">
        <v>7.9219999999999997</v>
      </c>
      <c r="AK7149">
        <v>2.8519999999999999</v>
      </c>
      <c r="AL7149">
        <v>6.4790000000000001</v>
      </c>
      <c r="AM7149">
        <v>1.1830000000000001</v>
      </c>
      <c r="AN7149">
        <v>4.2910000000000004</v>
      </c>
      <c r="AO7149">
        <v>2.0369999999999999</v>
      </c>
      <c r="AP7149">
        <v>0.50600000000000001</v>
      </c>
      <c r="AQ7149">
        <v>0.61299999999999999</v>
      </c>
      <c r="AR7149">
        <v>-0.54600000000000004</v>
      </c>
      <c r="AS7149">
        <v>-2.3959999999999999</v>
      </c>
      <c r="AT7149">
        <v>2.8000000000000001E-2</v>
      </c>
      <c r="AU7149">
        <v>0.75600000000000001</v>
      </c>
      <c r="AV7149">
        <v>-0.749</v>
      </c>
      <c r="AW7149">
        <v>-0.83699999999999997</v>
      </c>
      <c r="AX7149">
        <v>-1.179</v>
      </c>
      <c r="AY7149">
        <v>1.931</v>
      </c>
      <c r="AZ7149">
        <v>3.855</v>
      </c>
      <c r="BA7149">
        <v>2.625</v>
      </c>
      <c r="BB7149">
        <v>2.3279999999999998</v>
      </c>
      <c r="BC7149">
        <v>2.044</v>
      </c>
      <c r="BD7149">
        <v>2.044</v>
      </c>
      <c r="BE7149">
        <v>2.044</v>
      </c>
      <c r="BF7149">
        <v>2.044</v>
      </c>
      <c r="BG7149">
        <v>2022</v>
      </c>
    </row>
    <row r="7150" spans="1:59" x14ac:dyDescent="0.3">
      <c r="A7150">
        <v>361</v>
      </c>
      <c r="B7150" t="s">
        <v>1493</v>
      </c>
      <c r="C7150" t="s">
        <v>85</v>
      </c>
      <c r="D7150" t="s">
        <v>1494</v>
      </c>
      <c r="E7150" t="s">
        <v>86</v>
      </c>
      <c r="F7150" t="s">
        <v>87</v>
      </c>
      <c r="G7150" t="s">
        <v>21</v>
      </c>
      <c r="I7150" t="s">
        <v>1497</v>
      </c>
      <c r="J7150" t="s">
        <v>18</v>
      </c>
      <c r="K7150" t="s">
        <v>18</v>
      </c>
      <c r="L7150" t="s">
        <v>18</v>
      </c>
      <c r="M7150" t="s">
        <v>18</v>
      </c>
      <c r="N7150" t="s">
        <v>18</v>
      </c>
      <c r="O7150" t="s">
        <v>18</v>
      </c>
      <c r="P7150" t="s">
        <v>18</v>
      </c>
      <c r="Q7150" t="s">
        <v>18</v>
      </c>
      <c r="R7150" t="s">
        <v>18</v>
      </c>
      <c r="S7150" t="s">
        <v>18</v>
      </c>
      <c r="T7150" t="s">
        <v>18</v>
      </c>
      <c r="U7150" t="s">
        <v>18</v>
      </c>
      <c r="V7150" t="s">
        <v>18</v>
      </c>
      <c r="W7150" t="s">
        <v>18</v>
      </c>
      <c r="X7150" t="s">
        <v>18</v>
      </c>
      <c r="Y7150" t="s">
        <v>18</v>
      </c>
      <c r="Z7150" t="s">
        <v>18</v>
      </c>
      <c r="AA7150" t="s">
        <v>18</v>
      </c>
      <c r="AB7150" t="s">
        <v>18</v>
      </c>
      <c r="AC7150" t="s">
        <v>18</v>
      </c>
      <c r="AD7150" t="s">
        <v>18</v>
      </c>
      <c r="AE7150" t="s">
        <v>18</v>
      </c>
      <c r="AF7150" t="s">
        <v>18</v>
      </c>
      <c r="AG7150" t="s">
        <v>18</v>
      </c>
      <c r="AH7150" t="s">
        <v>18</v>
      </c>
      <c r="AI7150" t="s">
        <v>18</v>
      </c>
      <c r="AJ7150" t="s">
        <v>18</v>
      </c>
      <c r="AK7150" t="s">
        <v>18</v>
      </c>
      <c r="AL7150" t="s">
        <v>18</v>
      </c>
      <c r="AM7150" t="s">
        <v>18</v>
      </c>
      <c r="AN7150" t="s">
        <v>18</v>
      </c>
      <c r="AO7150" t="s">
        <v>18</v>
      </c>
      <c r="AP7150" t="s">
        <v>18</v>
      </c>
      <c r="AQ7150" t="s">
        <v>18</v>
      </c>
      <c r="AR7150" t="s">
        <v>18</v>
      </c>
      <c r="AS7150">
        <v>13.253</v>
      </c>
      <c r="AT7150">
        <v>12.528</v>
      </c>
      <c r="AU7150">
        <v>-4.6879999999999997</v>
      </c>
      <c r="AV7150">
        <v>2.4089999999999998</v>
      </c>
      <c r="AW7150">
        <v>3.8719999999999999</v>
      </c>
      <c r="AX7150">
        <v>-23.713000000000001</v>
      </c>
      <c r="AY7150">
        <v>-15.054</v>
      </c>
      <c r="AZ7150">
        <v>13.897</v>
      </c>
      <c r="BA7150">
        <v>14.465</v>
      </c>
      <c r="BB7150">
        <v>3.4950000000000001</v>
      </c>
      <c r="BC7150">
        <v>0.107</v>
      </c>
      <c r="BD7150">
        <v>1.371</v>
      </c>
      <c r="BE7150">
        <v>0.98499999999999999</v>
      </c>
      <c r="BF7150">
        <v>1.228</v>
      </c>
      <c r="BG7150">
        <v>2021</v>
      </c>
    </row>
    <row r="7151" spans="1:59" x14ac:dyDescent="0.3">
      <c r="A7151">
        <v>361</v>
      </c>
      <c r="B7151" t="s">
        <v>1493</v>
      </c>
      <c r="C7151" t="s">
        <v>89</v>
      </c>
      <c r="D7151" t="s">
        <v>1494</v>
      </c>
      <c r="E7151" t="s">
        <v>90</v>
      </c>
      <c r="F7151" t="s">
        <v>91</v>
      </c>
      <c r="G7151" t="s">
        <v>21</v>
      </c>
      <c r="I7151" t="s">
        <v>1497</v>
      </c>
      <c r="J7151" t="s">
        <v>18</v>
      </c>
      <c r="K7151" t="s">
        <v>18</v>
      </c>
      <c r="L7151" t="s">
        <v>18</v>
      </c>
      <c r="M7151" t="s">
        <v>18</v>
      </c>
      <c r="N7151" t="s">
        <v>18</v>
      </c>
      <c r="O7151" t="s">
        <v>18</v>
      </c>
      <c r="P7151" t="s">
        <v>18</v>
      </c>
      <c r="Q7151" t="s">
        <v>18</v>
      </c>
      <c r="R7151" t="s">
        <v>18</v>
      </c>
      <c r="S7151" t="s">
        <v>18</v>
      </c>
      <c r="T7151" t="s">
        <v>18</v>
      </c>
      <c r="U7151" t="s">
        <v>18</v>
      </c>
      <c r="V7151" t="s">
        <v>18</v>
      </c>
      <c r="W7151" t="s">
        <v>18</v>
      </c>
      <c r="X7151" t="s">
        <v>18</v>
      </c>
      <c r="Y7151" t="s">
        <v>18</v>
      </c>
      <c r="Z7151" t="s">
        <v>18</v>
      </c>
      <c r="AA7151" t="s">
        <v>18</v>
      </c>
      <c r="AB7151" t="s">
        <v>18</v>
      </c>
      <c r="AC7151" t="s">
        <v>18</v>
      </c>
      <c r="AD7151" t="s">
        <v>18</v>
      </c>
      <c r="AE7151" t="s">
        <v>18</v>
      </c>
      <c r="AF7151" t="s">
        <v>18</v>
      </c>
      <c r="AG7151" t="s">
        <v>18</v>
      </c>
      <c r="AH7151" t="s">
        <v>18</v>
      </c>
      <c r="AI7151" t="s">
        <v>18</v>
      </c>
      <c r="AJ7151" t="s">
        <v>18</v>
      </c>
      <c r="AK7151" t="s">
        <v>18</v>
      </c>
      <c r="AL7151" t="s">
        <v>18</v>
      </c>
      <c r="AM7151" t="s">
        <v>18</v>
      </c>
      <c r="AN7151" t="s">
        <v>18</v>
      </c>
      <c r="AO7151" t="s">
        <v>18</v>
      </c>
      <c r="AP7151" t="s">
        <v>18</v>
      </c>
      <c r="AQ7151" t="s">
        <v>18</v>
      </c>
      <c r="AR7151" t="s">
        <v>18</v>
      </c>
      <c r="AS7151">
        <v>15.685</v>
      </c>
      <c r="AT7151">
        <v>14.859</v>
      </c>
      <c r="AU7151">
        <v>-2.92</v>
      </c>
      <c r="AV7151">
        <v>1.835</v>
      </c>
      <c r="AW7151">
        <v>-0.83599999999999997</v>
      </c>
      <c r="AX7151">
        <v>-16.204999999999998</v>
      </c>
      <c r="AY7151">
        <v>-17.661000000000001</v>
      </c>
      <c r="AZ7151">
        <v>10.984999999999999</v>
      </c>
      <c r="BA7151">
        <v>5.6379999999999999</v>
      </c>
      <c r="BB7151">
        <v>0.50900000000000001</v>
      </c>
      <c r="BC7151">
        <v>2.2879999999999998</v>
      </c>
      <c r="BD7151">
        <v>3.1970000000000001</v>
      </c>
      <c r="BE7151">
        <v>0.38100000000000001</v>
      </c>
      <c r="BF7151">
        <v>1.2290000000000001</v>
      </c>
      <c r="BG7151">
        <v>2021</v>
      </c>
    </row>
    <row r="7152" spans="1:59" x14ac:dyDescent="0.3">
      <c r="A7152">
        <v>361</v>
      </c>
      <c r="B7152" t="s">
        <v>1493</v>
      </c>
      <c r="C7152" t="s">
        <v>92</v>
      </c>
      <c r="D7152" t="s">
        <v>1494</v>
      </c>
      <c r="E7152" t="s">
        <v>93</v>
      </c>
      <c r="F7152" t="s">
        <v>94</v>
      </c>
      <c r="G7152" t="s">
        <v>21</v>
      </c>
      <c r="I7152" t="s">
        <v>1497</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t="s">
        <v>18</v>
      </c>
      <c r="AP7152" t="s">
        <v>18</v>
      </c>
      <c r="AQ7152" t="s">
        <v>18</v>
      </c>
      <c r="AR7152" t="s">
        <v>18</v>
      </c>
      <c r="AS7152">
        <v>-1.167</v>
      </c>
      <c r="AT7152">
        <v>-1.748</v>
      </c>
      <c r="AU7152">
        <v>-3.3220000000000001</v>
      </c>
      <c r="AV7152">
        <v>10.624000000000001</v>
      </c>
      <c r="AW7152">
        <v>-3.9409999999999998</v>
      </c>
      <c r="AX7152">
        <v>-34.124000000000002</v>
      </c>
      <c r="AY7152">
        <v>-3.3980000000000001</v>
      </c>
      <c r="AZ7152">
        <v>24.053999999999998</v>
      </c>
      <c r="BA7152">
        <v>17.349</v>
      </c>
      <c r="BB7152">
        <v>4.923</v>
      </c>
      <c r="BC7152">
        <v>0.36099999999999999</v>
      </c>
      <c r="BD7152">
        <v>0.379</v>
      </c>
      <c r="BE7152">
        <v>1.458</v>
      </c>
      <c r="BF7152">
        <v>1.3169999999999999</v>
      </c>
      <c r="BG7152">
        <v>2021</v>
      </c>
    </row>
    <row r="7153" spans="1:59" x14ac:dyDescent="0.3">
      <c r="A7153">
        <v>361</v>
      </c>
      <c r="B7153" t="s">
        <v>1493</v>
      </c>
      <c r="C7153" t="s">
        <v>95</v>
      </c>
      <c r="D7153" t="s">
        <v>1494</v>
      </c>
      <c r="E7153" t="s">
        <v>96</v>
      </c>
      <c r="F7153" t="s">
        <v>97</v>
      </c>
      <c r="G7153" t="s">
        <v>21</v>
      </c>
      <c r="I7153" t="s">
        <v>1497</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t="s">
        <v>18</v>
      </c>
      <c r="AP7153" t="s">
        <v>18</v>
      </c>
      <c r="AQ7153" t="s">
        <v>18</v>
      </c>
      <c r="AR7153" t="s">
        <v>18</v>
      </c>
      <c r="AS7153">
        <v>-37.755000000000003</v>
      </c>
      <c r="AT7153">
        <v>-24.995000000000001</v>
      </c>
      <c r="AU7153">
        <v>19.643000000000001</v>
      </c>
      <c r="AV7153">
        <v>-10.901</v>
      </c>
      <c r="AW7153">
        <v>29.994</v>
      </c>
      <c r="AX7153">
        <v>-18.245999999999999</v>
      </c>
      <c r="AY7153">
        <v>0.95399999999999996</v>
      </c>
      <c r="AZ7153">
        <v>-43.295000000000002</v>
      </c>
      <c r="BA7153">
        <v>6.8070000000000004</v>
      </c>
      <c r="BB7153">
        <v>4.7610000000000001</v>
      </c>
      <c r="BC7153">
        <v>4.7709999999999999</v>
      </c>
      <c r="BD7153">
        <v>1.35</v>
      </c>
      <c r="BE7153">
        <v>0.57399999999999995</v>
      </c>
      <c r="BF7153">
        <v>0.57399999999999995</v>
      </c>
      <c r="BG7153">
        <v>2021</v>
      </c>
    </row>
    <row r="7154" spans="1:59" x14ac:dyDescent="0.3">
      <c r="A7154">
        <v>361</v>
      </c>
      <c r="B7154" t="s">
        <v>1493</v>
      </c>
      <c r="C7154" t="s">
        <v>98</v>
      </c>
      <c r="D7154" t="s">
        <v>1494</v>
      </c>
      <c r="E7154" t="s">
        <v>99</v>
      </c>
      <c r="F7154" t="s">
        <v>100</v>
      </c>
      <c r="G7154" t="s">
        <v>101</v>
      </c>
    </row>
    <row r="7155" spans="1:59" x14ac:dyDescent="0.3">
      <c r="A7155">
        <v>361</v>
      </c>
      <c r="B7155" t="s">
        <v>1493</v>
      </c>
      <c r="C7155" t="s">
        <v>102</v>
      </c>
      <c r="D7155" t="s">
        <v>1494</v>
      </c>
      <c r="E7155" t="s">
        <v>103</v>
      </c>
      <c r="F7155" t="s">
        <v>104</v>
      </c>
      <c r="G7155" t="s">
        <v>105</v>
      </c>
      <c r="H7155" t="s">
        <v>106</v>
      </c>
    </row>
    <row r="7156" spans="1:59" x14ac:dyDescent="0.3">
      <c r="A7156">
        <v>361</v>
      </c>
      <c r="B7156" t="s">
        <v>1493</v>
      </c>
      <c r="C7156" t="s">
        <v>107</v>
      </c>
      <c r="D7156" t="s">
        <v>1494</v>
      </c>
      <c r="E7156" t="s">
        <v>108</v>
      </c>
      <c r="F7156" t="s">
        <v>109</v>
      </c>
      <c r="G7156" t="s">
        <v>105</v>
      </c>
      <c r="H7156" t="s">
        <v>106</v>
      </c>
      <c r="I7156" t="s">
        <v>1498</v>
      </c>
      <c r="J7156">
        <v>4.2999999999999997E-2</v>
      </c>
      <c r="K7156">
        <v>4.2999999999999997E-2</v>
      </c>
      <c r="L7156">
        <v>4.2999999999999997E-2</v>
      </c>
      <c r="M7156">
        <v>4.2999999999999997E-2</v>
      </c>
      <c r="N7156">
        <v>4.2000000000000003E-2</v>
      </c>
      <c r="O7156">
        <v>4.2000000000000003E-2</v>
      </c>
      <c r="P7156">
        <v>4.2000000000000003E-2</v>
      </c>
      <c r="Q7156">
        <v>4.1000000000000002E-2</v>
      </c>
      <c r="R7156">
        <v>4.1000000000000002E-2</v>
      </c>
      <c r="S7156">
        <v>4.1000000000000002E-2</v>
      </c>
      <c r="T7156">
        <v>4.1000000000000002E-2</v>
      </c>
      <c r="U7156">
        <v>4.1000000000000002E-2</v>
      </c>
      <c r="V7156">
        <v>4.1000000000000002E-2</v>
      </c>
      <c r="W7156">
        <v>4.2000000000000003E-2</v>
      </c>
      <c r="X7156">
        <v>4.2000000000000003E-2</v>
      </c>
      <c r="Y7156">
        <v>4.2999999999999997E-2</v>
      </c>
      <c r="Z7156">
        <v>4.2999999999999997E-2</v>
      </c>
      <c r="AA7156">
        <v>4.3999999999999997E-2</v>
      </c>
      <c r="AB7156">
        <v>4.3999999999999997E-2</v>
      </c>
      <c r="AC7156">
        <v>4.4999999999999998E-2</v>
      </c>
      <c r="AD7156">
        <v>4.4999999999999998E-2</v>
      </c>
      <c r="AE7156">
        <v>4.5999999999999999E-2</v>
      </c>
      <c r="AF7156">
        <v>4.7E-2</v>
      </c>
      <c r="AG7156">
        <v>4.7E-2</v>
      </c>
      <c r="AH7156">
        <v>4.8000000000000001E-2</v>
      </c>
      <c r="AI7156">
        <v>4.9000000000000002E-2</v>
      </c>
      <c r="AJ7156">
        <v>4.9000000000000002E-2</v>
      </c>
      <c r="AK7156">
        <v>0.05</v>
      </c>
      <c r="AL7156">
        <v>0.05</v>
      </c>
      <c r="AM7156">
        <v>5.0999999999999997E-2</v>
      </c>
      <c r="AN7156">
        <v>5.0999999999999997E-2</v>
      </c>
      <c r="AO7156">
        <v>5.1999999999999998E-2</v>
      </c>
      <c r="AP7156">
        <v>5.2999999999999999E-2</v>
      </c>
      <c r="AQ7156">
        <v>5.2999999999999999E-2</v>
      </c>
      <c r="AR7156">
        <v>5.3999999999999999E-2</v>
      </c>
      <c r="AS7156">
        <v>5.3999999999999999E-2</v>
      </c>
      <c r="AT7156">
        <v>5.5E-2</v>
      </c>
      <c r="AU7156">
        <v>5.5E-2</v>
      </c>
      <c r="AV7156">
        <v>5.6000000000000001E-2</v>
      </c>
      <c r="AW7156">
        <v>5.7000000000000002E-2</v>
      </c>
      <c r="AX7156">
        <v>5.7000000000000002E-2</v>
      </c>
      <c r="AY7156">
        <v>5.8000000000000003E-2</v>
      </c>
      <c r="AZ7156">
        <v>5.8000000000000003E-2</v>
      </c>
      <c r="BA7156">
        <v>5.8999999999999997E-2</v>
      </c>
      <c r="BB7156">
        <v>5.8999999999999997E-2</v>
      </c>
      <c r="BC7156">
        <v>0.06</v>
      </c>
      <c r="BD7156">
        <v>6.0999999999999999E-2</v>
      </c>
      <c r="BE7156">
        <v>6.0999999999999999E-2</v>
      </c>
      <c r="BF7156">
        <v>6.2E-2</v>
      </c>
      <c r="BG7156">
        <v>2015</v>
      </c>
    </row>
    <row r="7157" spans="1:59" x14ac:dyDescent="0.3">
      <c r="A7157">
        <v>361</v>
      </c>
      <c r="B7157" t="s">
        <v>1493</v>
      </c>
      <c r="C7157" t="s">
        <v>111</v>
      </c>
      <c r="D7157" t="s">
        <v>1494</v>
      </c>
      <c r="E7157" t="s">
        <v>112</v>
      </c>
      <c r="F7157" t="s">
        <v>113</v>
      </c>
      <c r="G7157" t="s">
        <v>15</v>
      </c>
      <c r="H7157" t="s">
        <v>16</v>
      </c>
      <c r="I7157" t="s">
        <v>1499</v>
      </c>
      <c r="J7157">
        <v>6.4000000000000001E-2</v>
      </c>
      <c r="K7157">
        <v>5.3999999999999999E-2</v>
      </c>
      <c r="L7157">
        <v>5.1999999999999998E-2</v>
      </c>
      <c r="M7157">
        <v>5.1999999999999998E-2</v>
      </c>
      <c r="N7157">
        <v>0.05</v>
      </c>
      <c r="O7157">
        <v>5.3999999999999999E-2</v>
      </c>
      <c r="P7157">
        <v>6.8000000000000005E-2</v>
      </c>
      <c r="Q7157">
        <v>8.5999999999999993E-2</v>
      </c>
      <c r="R7157">
        <v>9.1999999999999998E-2</v>
      </c>
      <c r="S7157">
        <v>0.10199999999999999</v>
      </c>
      <c r="T7157">
        <v>0.109</v>
      </c>
      <c r="U7157">
        <v>0.104</v>
      </c>
      <c r="V7157">
        <v>0.122</v>
      </c>
      <c r="W7157">
        <v>0.14099999999999999</v>
      </c>
      <c r="X7157">
        <v>0.16900000000000001</v>
      </c>
      <c r="Y7157">
        <v>0.19400000000000001</v>
      </c>
      <c r="Z7157">
        <v>0.20699999999999999</v>
      </c>
      <c r="AA7157">
        <v>0.22900000000000001</v>
      </c>
      <c r="AB7157">
        <v>0.23799999999999999</v>
      </c>
      <c r="AC7157">
        <v>0.23699999999999999</v>
      </c>
      <c r="AD7157">
        <v>0.24299999999999999</v>
      </c>
      <c r="AE7157">
        <v>0.251</v>
      </c>
      <c r="AF7157">
        <v>0.308</v>
      </c>
      <c r="AG7157">
        <v>0.31900000000000001</v>
      </c>
      <c r="AH7157">
        <v>0.371</v>
      </c>
      <c r="AI7157">
        <v>0.46</v>
      </c>
      <c r="AJ7157">
        <v>0.54400000000000004</v>
      </c>
      <c r="AK7157">
        <v>0.54500000000000004</v>
      </c>
      <c r="AL7157">
        <v>0.57299999999999995</v>
      </c>
      <c r="AM7157">
        <v>0.61</v>
      </c>
      <c r="AN7157">
        <v>0.56899999999999995</v>
      </c>
      <c r="AO7157">
        <v>0.71899999999999997</v>
      </c>
      <c r="AP7157">
        <v>0.71599999999999997</v>
      </c>
      <c r="AQ7157">
        <v>0.96099999999999997</v>
      </c>
      <c r="AR7157">
        <v>0.96599999999999997</v>
      </c>
      <c r="AS7157">
        <v>0.90300000000000002</v>
      </c>
      <c r="AT7157">
        <v>0.82699999999999996</v>
      </c>
      <c r="AU7157">
        <v>0.78700000000000003</v>
      </c>
      <c r="AV7157">
        <v>1.075</v>
      </c>
      <c r="AW7157">
        <v>1.1200000000000001</v>
      </c>
      <c r="AX7157">
        <v>0.83599999999999997</v>
      </c>
      <c r="AY7157">
        <v>1.1719999999999999</v>
      </c>
      <c r="AZ7157">
        <v>1.355</v>
      </c>
      <c r="BA7157">
        <v>1.359</v>
      </c>
      <c r="BB7157">
        <v>1.3640000000000001</v>
      </c>
      <c r="BC7157">
        <v>1.3160000000000001</v>
      </c>
      <c r="BD7157">
        <v>1.2929999999999999</v>
      </c>
      <c r="BE7157">
        <v>1.2629999999999999</v>
      </c>
      <c r="BF7157">
        <v>1.2290000000000001</v>
      </c>
      <c r="BG7157">
        <v>2022</v>
      </c>
    </row>
    <row r="7158" spans="1:59" x14ac:dyDescent="0.3">
      <c r="A7158">
        <v>361</v>
      </c>
      <c r="B7158" t="s">
        <v>1493</v>
      </c>
      <c r="C7158" t="s">
        <v>115</v>
      </c>
      <c r="D7158" t="s">
        <v>1494</v>
      </c>
      <c r="E7158" t="s">
        <v>112</v>
      </c>
      <c r="F7158" t="s">
        <v>113</v>
      </c>
      <c r="G7158" t="s">
        <v>68</v>
      </c>
      <c r="I7158" t="s">
        <v>116</v>
      </c>
      <c r="J7158">
        <v>40.917000000000002</v>
      </c>
      <c r="K7158">
        <v>28.855</v>
      </c>
      <c r="L7158">
        <v>24.428000000000001</v>
      </c>
      <c r="M7158">
        <v>24.98</v>
      </c>
      <c r="N7158">
        <v>20.414000000000001</v>
      </c>
      <c r="O7158">
        <v>19.771000000000001</v>
      </c>
      <c r="P7158">
        <v>21.059000000000001</v>
      </c>
      <c r="Q7158">
        <v>23.526</v>
      </c>
      <c r="R7158">
        <v>21.125</v>
      </c>
      <c r="S7158">
        <v>21.050999999999998</v>
      </c>
      <c r="T7158">
        <v>19.928999999999998</v>
      </c>
      <c r="U7158">
        <v>19.135000000000002</v>
      </c>
      <c r="V7158">
        <v>20.28</v>
      </c>
      <c r="W7158">
        <v>21.57</v>
      </c>
      <c r="X7158">
        <v>23.04</v>
      </c>
      <c r="Y7158">
        <v>24.588999999999999</v>
      </c>
      <c r="Z7158">
        <v>24.571000000000002</v>
      </c>
      <c r="AA7158">
        <v>24.111000000000001</v>
      </c>
      <c r="AB7158">
        <v>24.094999999999999</v>
      </c>
      <c r="AC7158">
        <v>22.609000000000002</v>
      </c>
      <c r="AD7158">
        <v>21.347999999999999</v>
      </c>
      <c r="AE7158">
        <v>20.251999999999999</v>
      </c>
      <c r="AF7158">
        <v>23.704999999999998</v>
      </c>
      <c r="AG7158">
        <v>25.145</v>
      </c>
      <c r="AH7158">
        <v>27.079000000000001</v>
      </c>
      <c r="AI7158">
        <v>31.138999999999999</v>
      </c>
      <c r="AJ7158">
        <v>31.268000000000001</v>
      </c>
      <c r="AK7158">
        <v>29.3</v>
      </c>
      <c r="AL7158">
        <v>27.302</v>
      </c>
      <c r="AM7158">
        <v>29.161999999999999</v>
      </c>
      <c r="AN7158">
        <v>27.045000000000002</v>
      </c>
      <c r="AO7158">
        <v>31.87</v>
      </c>
      <c r="AP7158">
        <v>32.149000000000001</v>
      </c>
      <c r="AQ7158">
        <v>40.671999999999997</v>
      </c>
      <c r="AR7158">
        <v>37.536000000000001</v>
      </c>
      <c r="AS7158">
        <v>34.942999999999998</v>
      </c>
      <c r="AT7158">
        <v>30.411000000000001</v>
      </c>
      <c r="AU7158">
        <v>27.535</v>
      </c>
      <c r="AV7158">
        <v>36.978000000000002</v>
      </c>
      <c r="AW7158">
        <v>37.459000000000003</v>
      </c>
      <c r="AX7158">
        <v>35.045999999999999</v>
      </c>
      <c r="AY7158">
        <v>50.537999999999997</v>
      </c>
      <c r="AZ7158">
        <v>51.963000000000001</v>
      </c>
      <c r="BA7158">
        <v>47.082000000000001</v>
      </c>
      <c r="BB7158">
        <v>45.000999999999998</v>
      </c>
      <c r="BC7158">
        <v>41.418999999999997</v>
      </c>
      <c r="BD7158">
        <v>38.823999999999998</v>
      </c>
      <c r="BE7158">
        <v>36.200000000000003</v>
      </c>
      <c r="BF7158">
        <v>33.612000000000002</v>
      </c>
      <c r="BG7158">
        <v>2022</v>
      </c>
    </row>
    <row r="7159" spans="1:59" x14ac:dyDescent="0.3">
      <c r="A7159">
        <v>361</v>
      </c>
      <c r="B7159" t="s">
        <v>1493</v>
      </c>
      <c r="C7159" t="s">
        <v>117</v>
      </c>
      <c r="D7159" t="s">
        <v>1494</v>
      </c>
      <c r="E7159" t="s">
        <v>118</v>
      </c>
      <c r="F7159" t="s">
        <v>119</v>
      </c>
      <c r="G7159" t="s">
        <v>15</v>
      </c>
      <c r="H7159" t="s">
        <v>16</v>
      </c>
      <c r="I7159" t="s">
        <v>1499</v>
      </c>
      <c r="J7159">
        <v>7.3999999999999996E-2</v>
      </c>
      <c r="K7159">
        <v>6.2E-2</v>
      </c>
      <c r="L7159">
        <v>6.2E-2</v>
      </c>
      <c r="M7159">
        <v>6.0999999999999999E-2</v>
      </c>
      <c r="N7159">
        <v>6.2E-2</v>
      </c>
      <c r="O7159">
        <v>7.6999999999999999E-2</v>
      </c>
      <c r="P7159">
        <v>8.1000000000000003E-2</v>
      </c>
      <c r="Q7159">
        <v>0.14199999999999999</v>
      </c>
      <c r="R7159">
        <v>0.125</v>
      </c>
      <c r="S7159">
        <v>0.11600000000000001</v>
      </c>
      <c r="T7159">
        <v>0.106</v>
      </c>
      <c r="U7159">
        <v>9.9000000000000005E-2</v>
      </c>
      <c r="V7159">
        <v>0.11899999999999999</v>
      </c>
      <c r="W7159">
        <v>0.14000000000000001</v>
      </c>
      <c r="X7159">
        <v>0.16300000000000001</v>
      </c>
      <c r="Y7159">
        <v>0.187</v>
      </c>
      <c r="Z7159">
        <v>0.22600000000000001</v>
      </c>
      <c r="AA7159">
        <v>0.25</v>
      </c>
      <c r="AB7159">
        <v>0.28599999999999998</v>
      </c>
      <c r="AC7159">
        <v>0.35299999999999998</v>
      </c>
      <c r="AD7159">
        <v>0.39400000000000002</v>
      </c>
      <c r="AE7159">
        <v>0.38500000000000001</v>
      </c>
      <c r="AF7159">
        <v>0.46</v>
      </c>
      <c r="AG7159">
        <v>0.39100000000000001</v>
      </c>
      <c r="AH7159">
        <v>0.46100000000000002</v>
      </c>
      <c r="AI7159">
        <v>0.51200000000000001</v>
      </c>
      <c r="AJ7159">
        <v>0.56599999999999995</v>
      </c>
      <c r="AK7159">
        <v>0.59799999999999998</v>
      </c>
      <c r="AL7159">
        <v>0.62</v>
      </c>
      <c r="AM7159">
        <v>0.63500000000000001</v>
      </c>
      <c r="AN7159">
        <v>0.65600000000000003</v>
      </c>
      <c r="AO7159">
        <v>0.68300000000000005</v>
      </c>
      <c r="AP7159">
        <v>0.62</v>
      </c>
      <c r="AQ7159">
        <v>0.70299999999999996</v>
      </c>
      <c r="AR7159">
        <v>0.747</v>
      </c>
      <c r="AS7159">
        <v>0.75800000000000001</v>
      </c>
      <c r="AT7159">
        <v>0.72499999999999998</v>
      </c>
      <c r="AU7159">
        <v>0.77100000000000002</v>
      </c>
      <c r="AV7159">
        <v>1.0409999999999999</v>
      </c>
      <c r="AW7159">
        <v>1.141</v>
      </c>
      <c r="AX7159">
        <v>0.90900000000000003</v>
      </c>
      <c r="AY7159">
        <v>1.0409999999999999</v>
      </c>
      <c r="AZ7159">
        <v>1.44</v>
      </c>
      <c r="BA7159">
        <v>1.2290000000000001</v>
      </c>
      <c r="BB7159">
        <v>1.2769999999999999</v>
      </c>
      <c r="BC7159">
        <v>1.27</v>
      </c>
      <c r="BD7159">
        <v>1.29</v>
      </c>
      <c r="BE7159">
        <v>1.3160000000000001</v>
      </c>
      <c r="BF7159">
        <v>1.369</v>
      </c>
      <c r="BG7159">
        <v>2022</v>
      </c>
    </row>
    <row r="7160" spans="1:59" x14ac:dyDescent="0.3">
      <c r="A7160">
        <v>361</v>
      </c>
      <c r="B7160" t="s">
        <v>1493</v>
      </c>
      <c r="C7160" t="s">
        <v>120</v>
      </c>
      <c r="D7160" t="s">
        <v>1494</v>
      </c>
      <c r="E7160" t="s">
        <v>118</v>
      </c>
      <c r="F7160" t="s">
        <v>119</v>
      </c>
      <c r="G7160" t="s">
        <v>68</v>
      </c>
      <c r="I7160" t="s">
        <v>121</v>
      </c>
      <c r="J7160">
        <v>47.384</v>
      </c>
      <c r="K7160">
        <v>33.298999999999999</v>
      </c>
      <c r="L7160">
        <v>29.024000000000001</v>
      </c>
      <c r="M7160">
        <v>28.977</v>
      </c>
      <c r="N7160">
        <v>25.192</v>
      </c>
      <c r="O7160">
        <v>28.181999999999999</v>
      </c>
      <c r="P7160">
        <v>25.324000000000002</v>
      </c>
      <c r="Q7160">
        <v>38.753</v>
      </c>
      <c r="R7160">
        <v>28.635000000000002</v>
      </c>
      <c r="S7160">
        <v>24.044</v>
      </c>
      <c r="T7160">
        <v>19.309000000000001</v>
      </c>
      <c r="U7160">
        <v>18.216000000000001</v>
      </c>
      <c r="V7160">
        <v>19.780999999999999</v>
      </c>
      <c r="W7160">
        <v>21.326000000000001</v>
      </c>
      <c r="X7160">
        <v>22.248999999999999</v>
      </c>
      <c r="Y7160">
        <v>23.69</v>
      </c>
      <c r="Z7160">
        <v>26.837</v>
      </c>
      <c r="AA7160">
        <v>26.312999999999999</v>
      </c>
      <c r="AB7160">
        <v>28.959</v>
      </c>
      <c r="AC7160">
        <v>33.613999999999997</v>
      </c>
      <c r="AD7160">
        <v>34.682000000000002</v>
      </c>
      <c r="AE7160">
        <v>31.117999999999999</v>
      </c>
      <c r="AF7160">
        <v>35.417999999999999</v>
      </c>
      <c r="AG7160">
        <v>30.858000000000001</v>
      </c>
      <c r="AH7160">
        <v>33.677</v>
      </c>
      <c r="AI7160">
        <v>34.665999999999997</v>
      </c>
      <c r="AJ7160">
        <v>32.527999999999999</v>
      </c>
      <c r="AK7160">
        <v>32.156999999999996</v>
      </c>
      <c r="AL7160">
        <v>29.527999999999999</v>
      </c>
      <c r="AM7160">
        <v>30.388999999999999</v>
      </c>
      <c r="AN7160">
        <v>31.19</v>
      </c>
      <c r="AO7160">
        <v>30.273</v>
      </c>
      <c r="AP7160">
        <v>27.83</v>
      </c>
      <c r="AQ7160">
        <v>29.741</v>
      </c>
      <c r="AR7160">
        <v>29.02</v>
      </c>
      <c r="AS7160">
        <v>29.323</v>
      </c>
      <c r="AT7160">
        <v>26.648</v>
      </c>
      <c r="AU7160">
        <v>26.995000000000001</v>
      </c>
      <c r="AV7160">
        <v>35.828000000000003</v>
      </c>
      <c r="AW7160">
        <v>38.161000000000001</v>
      </c>
      <c r="AX7160">
        <v>38.103000000000002</v>
      </c>
      <c r="AY7160">
        <v>44.915999999999997</v>
      </c>
      <c r="AZ7160">
        <v>55.218000000000004</v>
      </c>
      <c r="BA7160">
        <v>42.569000000000003</v>
      </c>
      <c r="BB7160">
        <v>42.125999999999998</v>
      </c>
      <c r="BC7160">
        <v>39.97</v>
      </c>
      <c r="BD7160">
        <v>38.732999999999997</v>
      </c>
      <c r="BE7160">
        <v>37.701000000000001</v>
      </c>
      <c r="BF7160">
        <v>37.429000000000002</v>
      </c>
      <c r="BG7160">
        <v>2022</v>
      </c>
    </row>
    <row r="7161" spans="1:59" x14ac:dyDescent="0.3">
      <c r="A7161">
        <v>361</v>
      </c>
      <c r="B7161" t="s">
        <v>1493</v>
      </c>
      <c r="C7161" t="s">
        <v>122</v>
      </c>
      <c r="D7161" t="s">
        <v>1494</v>
      </c>
      <c r="E7161" t="s">
        <v>123</v>
      </c>
      <c r="F7161" t="s">
        <v>124</v>
      </c>
      <c r="G7161" t="s">
        <v>15</v>
      </c>
      <c r="H7161" t="s">
        <v>16</v>
      </c>
      <c r="I7161" t="s">
        <v>1499</v>
      </c>
      <c r="J7161">
        <v>-0.01</v>
      </c>
      <c r="K7161">
        <v>-8.0000000000000002E-3</v>
      </c>
      <c r="L7161">
        <v>-0.01</v>
      </c>
      <c r="M7161">
        <v>-8.0000000000000002E-3</v>
      </c>
      <c r="N7161">
        <v>-1.2E-2</v>
      </c>
      <c r="O7161">
        <v>-2.3E-2</v>
      </c>
      <c r="P7161">
        <v>-1.4E-2</v>
      </c>
      <c r="Q7161">
        <v>-5.6000000000000001E-2</v>
      </c>
      <c r="R7161">
        <v>-3.3000000000000002E-2</v>
      </c>
      <c r="S7161">
        <v>-1.4999999999999999E-2</v>
      </c>
      <c r="T7161">
        <v>3.0000000000000001E-3</v>
      </c>
      <c r="U7161">
        <v>5.0000000000000001E-3</v>
      </c>
      <c r="V7161">
        <v>3.0000000000000001E-3</v>
      </c>
      <c r="W7161">
        <v>2E-3</v>
      </c>
      <c r="X7161">
        <v>6.0000000000000001E-3</v>
      </c>
      <c r="Y7161">
        <v>7.0000000000000001E-3</v>
      </c>
      <c r="Z7161">
        <v>-1.9E-2</v>
      </c>
      <c r="AA7161">
        <v>-2.1000000000000001E-2</v>
      </c>
      <c r="AB7161">
        <v>-4.8000000000000001E-2</v>
      </c>
      <c r="AC7161">
        <v>-0.115</v>
      </c>
      <c r="AD7161">
        <v>-0.152</v>
      </c>
      <c r="AE7161">
        <v>-0.13400000000000001</v>
      </c>
      <c r="AF7161">
        <v>-0.152</v>
      </c>
      <c r="AG7161">
        <v>-7.1999999999999995E-2</v>
      </c>
      <c r="AH7161">
        <v>-0.09</v>
      </c>
      <c r="AI7161">
        <v>-5.1999999999999998E-2</v>
      </c>
      <c r="AJ7161">
        <v>-2.1999999999999999E-2</v>
      </c>
      <c r="AK7161">
        <v>-5.2999999999999999E-2</v>
      </c>
      <c r="AL7161">
        <v>-4.7E-2</v>
      </c>
      <c r="AM7161">
        <v>-2.5999999999999999E-2</v>
      </c>
      <c r="AN7161">
        <v>-8.6999999999999994E-2</v>
      </c>
      <c r="AO7161">
        <v>3.5999999999999997E-2</v>
      </c>
      <c r="AP7161">
        <v>9.6000000000000002E-2</v>
      </c>
      <c r="AQ7161">
        <v>0.25800000000000001</v>
      </c>
      <c r="AR7161">
        <v>0.219</v>
      </c>
      <c r="AS7161">
        <v>0.14499999999999999</v>
      </c>
      <c r="AT7161">
        <v>0.10199999999999999</v>
      </c>
      <c r="AU7161">
        <v>1.4999999999999999E-2</v>
      </c>
      <c r="AV7161">
        <v>3.3000000000000002E-2</v>
      </c>
      <c r="AW7161">
        <v>-2.1000000000000001E-2</v>
      </c>
      <c r="AX7161">
        <v>-7.2999999999999995E-2</v>
      </c>
      <c r="AY7161">
        <v>0.13</v>
      </c>
      <c r="AZ7161">
        <v>-8.5000000000000006E-2</v>
      </c>
      <c r="BA7161">
        <v>0.13</v>
      </c>
      <c r="BB7161">
        <v>8.6999999999999994E-2</v>
      </c>
      <c r="BC7161">
        <v>4.5999999999999999E-2</v>
      </c>
      <c r="BD7161">
        <v>3.0000000000000001E-3</v>
      </c>
      <c r="BE7161">
        <v>-5.1999999999999998E-2</v>
      </c>
      <c r="BF7161">
        <v>-0.14000000000000001</v>
      </c>
      <c r="BG7161">
        <v>2022</v>
      </c>
    </row>
    <row r="7162" spans="1:59" x14ac:dyDescent="0.3">
      <c r="A7162">
        <v>361</v>
      </c>
      <c r="B7162" t="s">
        <v>1493</v>
      </c>
      <c r="C7162" t="s">
        <v>125</v>
      </c>
      <c r="D7162" t="s">
        <v>1494</v>
      </c>
      <c r="E7162" t="s">
        <v>123</v>
      </c>
      <c r="F7162" t="s">
        <v>124</v>
      </c>
      <c r="G7162" t="s">
        <v>68</v>
      </c>
      <c r="I7162" t="s">
        <v>126</v>
      </c>
      <c r="J7162">
        <v>-6.468</v>
      </c>
      <c r="K7162">
        <v>-4.444</v>
      </c>
      <c r="L7162">
        <v>-4.5949999999999998</v>
      </c>
      <c r="M7162">
        <v>-3.9969999999999999</v>
      </c>
      <c r="N7162">
        <v>-4.7770000000000001</v>
      </c>
      <c r="O7162">
        <v>-8.4109999999999996</v>
      </c>
      <c r="P7162">
        <v>-4.2649999999999997</v>
      </c>
      <c r="Q7162">
        <v>-15.228</v>
      </c>
      <c r="R7162">
        <v>-7.51</v>
      </c>
      <c r="S7162">
        <v>-2.9929999999999999</v>
      </c>
      <c r="T7162">
        <v>0.62</v>
      </c>
      <c r="U7162">
        <v>0.91900000000000004</v>
      </c>
      <c r="V7162">
        <v>0.498</v>
      </c>
      <c r="W7162">
        <v>0.24399999999999999</v>
      </c>
      <c r="X7162">
        <v>0.79100000000000004</v>
      </c>
      <c r="Y7162">
        <v>0.89900000000000002</v>
      </c>
      <c r="Z7162">
        <v>-2.2669999999999999</v>
      </c>
      <c r="AA7162">
        <v>-2.202</v>
      </c>
      <c r="AB7162">
        <v>-4.8630000000000004</v>
      </c>
      <c r="AC7162">
        <v>-11.005000000000001</v>
      </c>
      <c r="AD7162">
        <v>-13.334</v>
      </c>
      <c r="AE7162">
        <v>-10.866</v>
      </c>
      <c r="AF7162">
        <v>-11.712999999999999</v>
      </c>
      <c r="AG7162">
        <v>-5.7130000000000001</v>
      </c>
      <c r="AH7162">
        <v>-6.5979999999999999</v>
      </c>
      <c r="AI7162">
        <v>-3.5270000000000001</v>
      </c>
      <c r="AJ7162">
        <v>-1.2609999999999999</v>
      </c>
      <c r="AK7162">
        <v>-2.8580000000000001</v>
      </c>
      <c r="AL7162">
        <v>-2.226</v>
      </c>
      <c r="AM7162">
        <v>-1.2270000000000001</v>
      </c>
      <c r="AN7162">
        <v>-4.1449999999999996</v>
      </c>
      <c r="AO7162">
        <v>1.597</v>
      </c>
      <c r="AP7162">
        <v>4.319</v>
      </c>
      <c r="AQ7162">
        <v>10.930999999999999</v>
      </c>
      <c r="AR7162">
        <v>8.516</v>
      </c>
      <c r="AS7162">
        <v>5.62</v>
      </c>
      <c r="AT7162">
        <v>3.7629999999999999</v>
      </c>
      <c r="AU7162">
        <v>0.54</v>
      </c>
      <c r="AV7162">
        <v>1.151</v>
      </c>
      <c r="AW7162">
        <v>-0.70199999999999996</v>
      </c>
      <c r="AX7162">
        <v>-3.0569999999999999</v>
      </c>
      <c r="AY7162">
        <v>5.6219999999999999</v>
      </c>
      <c r="AZ7162">
        <v>-3.254</v>
      </c>
      <c r="BA7162">
        <v>4.5129999999999999</v>
      </c>
      <c r="BB7162">
        <v>2.875</v>
      </c>
      <c r="BC7162">
        <v>1.448</v>
      </c>
      <c r="BD7162">
        <v>9.0999999999999998E-2</v>
      </c>
      <c r="BE7162">
        <v>-1.502</v>
      </c>
      <c r="BF7162">
        <v>-3.8170000000000002</v>
      </c>
      <c r="BG7162">
        <v>2022</v>
      </c>
    </row>
    <row r="7163" spans="1:59" x14ac:dyDescent="0.3">
      <c r="A7163">
        <v>361</v>
      </c>
      <c r="B7163" t="s">
        <v>1493</v>
      </c>
      <c r="C7163" t="s">
        <v>127</v>
      </c>
      <c r="D7163" t="s">
        <v>1494</v>
      </c>
      <c r="E7163" t="s">
        <v>128</v>
      </c>
      <c r="F7163" t="s">
        <v>129</v>
      </c>
      <c r="G7163" t="s">
        <v>15</v>
      </c>
      <c r="H7163" t="s">
        <v>16</v>
      </c>
    </row>
    <row r="7164" spans="1:59" x14ac:dyDescent="0.3">
      <c r="A7164">
        <v>361</v>
      </c>
      <c r="B7164" t="s">
        <v>1493</v>
      </c>
      <c r="C7164" t="s">
        <v>130</v>
      </c>
      <c r="D7164" t="s">
        <v>1494</v>
      </c>
      <c r="E7164" t="s">
        <v>128</v>
      </c>
      <c r="F7164" t="s">
        <v>129</v>
      </c>
      <c r="G7164" t="s">
        <v>56</v>
      </c>
    </row>
    <row r="7165" spans="1:59" x14ac:dyDescent="0.3">
      <c r="A7165">
        <v>361</v>
      </c>
      <c r="B7165" t="s">
        <v>1493</v>
      </c>
      <c r="C7165" t="s">
        <v>131</v>
      </c>
      <c r="D7165" t="s">
        <v>1494</v>
      </c>
      <c r="E7165" t="s">
        <v>132</v>
      </c>
      <c r="F7165" t="s">
        <v>133</v>
      </c>
      <c r="G7165" t="s">
        <v>15</v>
      </c>
      <c r="H7165" t="s">
        <v>16</v>
      </c>
      <c r="I7165" t="s">
        <v>1499</v>
      </c>
      <c r="J7165" t="s">
        <v>18</v>
      </c>
      <c r="K7165" t="s">
        <v>18</v>
      </c>
      <c r="L7165" t="s">
        <v>18</v>
      </c>
      <c r="M7165" t="s">
        <v>18</v>
      </c>
      <c r="N7165" t="s">
        <v>18</v>
      </c>
      <c r="O7165" t="s">
        <v>18</v>
      </c>
      <c r="P7165" t="s">
        <v>18</v>
      </c>
      <c r="Q7165" t="s">
        <v>18</v>
      </c>
      <c r="R7165" t="s">
        <v>18</v>
      </c>
      <c r="S7165" t="s">
        <v>18</v>
      </c>
      <c r="T7165">
        <v>1.6E-2</v>
      </c>
      <c r="U7165">
        <v>1.7000000000000001E-2</v>
      </c>
      <c r="V7165">
        <v>1.6E-2</v>
      </c>
      <c r="W7165">
        <v>1.4999999999999999E-2</v>
      </c>
      <c r="X7165">
        <v>2.1000000000000001E-2</v>
      </c>
      <c r="Y7165">
        <v>2.1000000000000001E-2</v>
      </c>
      <c r="Z7165" t="s">
        <v>158</v>
      </c>
      <c r="AA7165">
        <v>-5.0000000000000001E-3</v>
      </c>
      <c r="AB7165">
        <v>-4.5999999999999999E-2</v>
      </c>
      <c r="AC7165">
        <v>-8.4000000000000005E-2</v>
      </c>
      <c r="AD7165">
        <v>-0.109</v>
      </c>
      <c r="AE7165">
        <v>-8.5000000000000006E-2</v>
      </c>
      <c r="AF7165">
        <v>-8.3000000000000004E-2</v>
      </c>
      <c r="AG7165">
        <v>2E-3</v>
      </c>
      <c r="AH7165">
        <v>-8.9999999999999993E-3</v>
      </c>
      <c r="AI7165">
        <v>4.1000000000000002E-2</v>
      </c>
      <c r="AJ7165">
        <v>8.6999999999999994E-2</v>
      </c>
      <c r="AK7165">
        <v>6.3E-2</v>
      </c>
      <c r="AL7165">
        <v>8.2000000000000003E-2</v>
      </c>
      <c r="AM7165">
        <v>9.8000000000000004E-2</v>
      </c>
      <c r="AN7165">
        <v>3.9E-2</v>
      </c>
      <c r="AO7165">
        <v>0.161</v>
      </c>
      <c r="AP7165">
        <v>0.214</v>
      </c>
      <c r="AQ7165">
        <v>0.34100000000000003</v>
      </c>
      <c r="AR7165">
        <v>0.28199999999999997</v>
      </c>
      <c r="AS7165">
        <v>0.19600000000000001</v>
      </c>
      <c r="AT7165">
        <v>0.14499999999999999</v>
      </c>
      <c r="AU7165">
        <v>5.5E-2</v>
      </c>
      <c r="AV7165">
        <v>7.1999999999999995E-2</v>
      </c>
      <c r="AW7165">
        <v>1.4999999999999999E-2</v>
      </c>
      <c r="AX7165">
        <v>-4.1000000000000002E-2</v>
      </c>
      <c r="AY7165">
        <v>0.158</v>
      </c>
      <c r="AZ7165">
        <v>-5.1999999999999998E-2</v>
      </c>
      <c r="BA7165">
        <v>0.17199999999999999</v>
      </c>
      <c r="BB7165">
        <v>0.13100000000000001</v>
      </c>
      <c r="BC7165">
        <v>8.8999999999999996E-2</v>
      </c>
      <c r="BD7165">
        <v>4.5999999999999999E-2</v>
      </c>
      <c r="BE7165">
        <v>-7.0000000000000001E-3</v>
      </c>
      <c r="BF7165">
        <v>-9.1999999999999998E-2</v>
      </c>
      <c r="BG7165">
        <v>2022</v>
      </c>
    </row>
    <row r="7166" spans="1:59" x14ac:dyDescent="0.3">
      <c r="A7166">
        <v>361</v>
      </c>
      <c r="B7166" t="s">
        <v>1493</v>
      </c>
      <c r="C7166" t="s">
        <v>134</v>
      </c>
      <c r="D7166" t="s">
        <v>1494</v>
      </c>
      <c r="E7166" t="s">
        <v>132</v>
      </c>
      <c r="F7166" t="s">
        <v>133</v>
      </c>
      <c r="G7166" t="s">
        <v>68</v>
      </c>
      <c r="I7166" t="s">
        <v>135</v>
      </c>
      <c r="J7166" t="s">
        <v>18</v>
      </c>
      <c r="K7166" t="s">
        <v>18</v>
      </c>
      <c r="L7166" t="s">
        <v>18</v>
      </c>
      <c r="M7166" t="s">
        <v>18</v>
      </c>
      <c r="N7166" t="s">
        <v>18</v>
      </c>
      <c r="O7166" t="s">
        <v>18</v>
      </c>
      <c r="P7166" t="s">
        <v>18</v>
      </c>
      <c r="Q7166" t="s">
        <v>18</v>
      </c>
      <c r="R7166" t="s">
        <v>18</v>
      </c>
      <c r="S7166" t="s">
        <v>18</v>
      </c>
      <c r="T7166">
        <v>2.92</v>
      </c>
      <c r="U7166">
        <v>3.2160000000000002</v>
      </c>
      <c r="V7166">
        <v>2.6930000000000001</v>
      </c>
      <c r="W7166">
        <v>2.286</v>
      </c>
      <c r="X7166">
        <v>2.8780000000000001</v>
      </c>
      <c r="Y7166">
        <v>2.6840000000000002</v>
      </c>
      <c r="Z7166">
        <v>-2.5000000000000001E-2</v>
      </c>
      <c r="AA7166">
        <v>-0.53800000000000003</v>
      </c>
      <c r="AB7166">
        <v>-4.6399999999999997</v>
      </c>
      <c r="AC7166">
        <v>-8.0020000000000007</v>
      </c>
      <c r="AD7166">
        <v>-9.5570000000000004</v>
      </c>
      <c r="AE7166">
        <v>-6.86</v>
      </c>
      <c r="AF7166">
        <v>-6.4249999999999998</v>
      </c>
      <c r="AG7166">
        <v>0.16400000000000001</v>
      </c>
      <c r="AH7166">
        <v>-0.63900000000000001</v>
      </c>
      <c r="AI7166">
        <v>2.7930000000000001</v>
      </c>
      <c r="AJ7166">
        <v>4.9889999999999999</v>
      </c>
      <c r="AK7166">
        <v>3.3940000000000001</v>
      </c>
      <c r="AL7166">
        <v>3.8860000000000001</v>
      </c>
      <c r="AM7166">
        <v>4.6890000000000001</v>
      </c>
      <c r="AN7166">
        <v>1.861</v>
      </c>
      <c r="AO7166">
        <v>7.1470000000000002</v>
      </c>
      <c r="AP7166">
        <v>9.6129999999999995</v>
      </c>
      <c r="AQ7166">
        <v>14.420999999999999</v>
      </c>
      <c r="AR7166">
        <v>10.976000000000001</v>
      </c>
      <c r="AS7166">
        <v>7.5970000000000004</v>
      </c>
      <c r="AT7166">
        <v>5.33</v>
      </c>
      <c r="AU7166">
        <v>1.9370000000000001</v>
      </c>
      <c r="AV7166">
        <v>2.4790000000000001</v>
      </c>
      <c r="AW7166">
        <v>0.49099999999999999</v>
      </c>
      <c r="AX7166">
        <v>-1.6970000000000001</v>
      </c>
      <c r="AY7166">
        <v>6.8010000000000002</v>
      </c>
      <c r="AZ7166">
        <v>-2.0129999999999999</v>
      </c>
      <c r="BA7166">
        <v>5.9470000000000001</v>
      </c>
      <c r="BB7166">
        <v>4.3109999999999999</v>
      </c>
      <c r="BC7166">
        <v>2.802</v>
      </c>
      <c r="BD7166">
        <v>1.3759999999999999</v>
      </c>
      <c r="BE7166">
        <v>-0.20100000000000001</v>
      </c>
      <c r="BF7166">
        <v>-2.524</v>
      </c>
      <c r="BG7166">
        <v>2022</v>
      </c>
    </row>
    <row r="7167" spans="1:59" x14ac:dyDescent="0.3">
      <c r="A7167">
        <v>361</v>
      </c>
      <c r="B7167" t="s">
        <v>1493</v>
      </c>
      <c r="C7167" t="s">
        <v>136</v>
      </c>
      <c r="D7167" t="s">
        <v>1494</v>
      </c>
      <c r="E7167" t="s">
        <v>137</v>
      </c>
      <c r="F7167" t="s">
        <v>138</v>
      </c>
      <c r="G7167" t="s">
        <v>15</v>
      </c>
      <c r="H7167" t="s">
        <v>16</v>
      </c>
    </row>
    <row r="7168" spans="1:59" x14ac:dyDescent="0.3">
      <c r="A7168">
        <v>361</v>
      </c>
      <c r="B7168" t="s">
        <v>1493</v>
      </c>
      <c r="C7168" t="s">
        <v>139</v>
      </c>
      <c r="D7168" t="s">
        <v>1494</v>
      </c>
      <c r="E7168" t="s">
        <v>137</v>
      </c>
      <c r="F7168" t="s">
        <v>138</v>
      </c>
      <c r="G7168" t="s">
        <v>68</v>
      </c>
    </row>
    <row r="7169" spans="1:59" x14ac:dyDescent="0.3">
      <c r="A7169">
        <v>361</v>
      </c>
      <c r="B7169" t="s">
        <v>1493</v>
      </c>
      <c r="C7169" t="s">
        <v>140</v>
      </c>
      <c r="D7169" t="s">
        <v>1494</v>
      </c>
      <c r="E7169" t="s">
        <v>141</v>
      </c>
      <c r="F7169" t="s">
        <v>142</v>
      </c>
      <c r="G7169" t="s">
        <v>15</v>
      </c>
      <c r="H7169" t="s">
        <v>16</v>
      </c>
      <c r="I7169" t="s">
        <v>1499</v>
      </c>
      <c r="J7169" t="s">
        <v>18</v>
      </c>
      <c r="K7169" t="s">
        <v>18</v>
      </c>
      <c r="L7169" t="s">
        <v>18</v>
      </c>
      <c r="M7169" t="s">
        <v>18</v>
      </c>
      <c r="N7169" t="s">
        <v>18</v>
      </c>
      <c r="O7169" t="s">
        <v>18</v>
      </c>
      <c r="P7169" t="s">
        <v>18</v>
      </c>
      <c r="Q7169" t="s">
        <v>18</v>
      </c>
      <c r="R7169" t="s">
        <v>18</v>
      </c>
      <c r="S7169" t="s">
        <v>18</v>
      </c>
      <c r="T7169" t="s">
        <v>18</v>
      </c>
      <c r="U7169" t="s">
        <v>18</v>
      </c>
      <c r="V7169" t="s">
        <v>18</v>
      </c>
      <c r="W7169" t="s">
        <v>18</v>
      </c>
      <c r="X7169" t="s">
        <v>18</v>
      </c>
      <c r="Y7169" t="s">
        <v>18</v>
      </c>
      <c r="Z7169">
        <v>0.41199999999999998</v>
      </c>
      <c r="AA7169">
        <v>0.63100000000000001</v>
      </c>
      <c r="AB7169">
        <v>0.78100000000000003</v>
      </c>
      <c r="AC7169">
        <v>0.93600000000000005</v>
      </c>
      <c r="AD7169">
        <v>1.097</v>
      </c>
      <c r="AE7169">
        <v>1.3009999999999999</v>
      </c>
      <c r="AF7169">
        <v>1.5529999999999999</v>
      </c>
      <c r="AG7169">
        <v>1.7829999999999999</v>
      </c>
      <c r="AH7169">
        <v>2.0960000000000001</v>
      </c>
      <c r="AI7169">
        <v>1.9219999999999999</v>
      </c>
      <c r="AJ7169">
        <v>2.4420000000000002</v>
      </c>
      <c r="AK7169">
        <v>2.52</v>
      </c>
      <c r="AL7169">
        <v>2.5910000000000002</v>
      </c>
      <c r="AM7169">
        <v>2.698</v>
      </c>
      <c r="AN7169">
        <v>2.8359999999999999</v>
      </c>
      <c r="AO7169">
        <v>2.8690000000000002</v>
      </c>
      <c r="AP7169">
        <v>2.7050000000000001</v>
      </c>
      <c r="AQ7169">
        <v>2.161</v>
      </c>
      <c r="AR7169">
        <v>1.7849999999999999</v>
      </c>
      <c r="AS7169">
        <v>1.607</v>
      </c>
      <c r="AT7169">
        <v>1.56</v>
      </c>
      <c r="AU7169">
        <v>1.603</v>
      </c>
      <c r="AV7169">
        <v>1.5669999999999999</v>
      </c>
      <c r="AW7169">
        <v>1.623</v>
      </c>
      <c r="AX7169">
        <v>1.6220000000000001</v>
      </c>
      <c r="AY7169">
        <v>1.6020000000000001</v>
      </c>
      <c r="AZ7169">
        <v>1.5940000000000001</v>
      </c>
      <c r="BA7169">
        <v>1.536</v>
      </c>
      <c r="BB7169">
        <v>1.48</v>
      </c>
      <c r="BC7169">
        <v>1.4670000000000001</v>
      </c>
      <c r="BD7169">
        <v>1.4970000000000001</v>
      </c>
      <c r="BE7169">
        <v>1.585</v>
      </c>
      <c r="BF7169">
        <v>1.7609999999999999</v>
      </c>
      <c r="BG7169">
        <v>2022</v>
      </c>
    </row>
    <row r="7170" spans="1:59" x14ac:dyDescent="0.3">
      <c r="A7170">
        <v>361</v>
      </c>
      <c r="B7170" t="s">
        <v>1493</v>
      </c>
      <c r="C7170" t="s">
        <v>143</v>
      </c>
      <c r="D7170" t="s">
        <v>1494</v>
      </c>
      <c r="E7170" t="s">
        <v>141</v>
      </c>
      <c r="F7170" t="s">
        <v>142</v>
      </c>
      <c r="G7170" t="s">
        <v>68</v>
      </c>
      <c r="I7170" t="s">
        <v>144</v>
      </c>
      <c r="J7170" t="s">
        <v>18</v>
      </c>
      <c r="K7170" t="s">
        <v>18</v>
      </c>
      <c r="L7170" t="s">
        <v>18</v>
      </c>
      <c r="M7170" t="s">
        <v>18</v>
      </c>
      <c r="N7170" t="s">
        <v>18</v>
      </c>
      <c r="O7170" t="s">
        <v>18</v>
      </c>
      <c r="P7170" t="s">
        <v>18</v>
      </c>
      <c r="Q7170" t="s">
        <v>18</v>
      </c>
      <c r="R7170" t="s">
        <v>18</v>
      </c>
      <c r="S7170" t="s">
        <v>18</v>
      </c>
      <c r="T7170" t="s">
        <v>18</v>
      </c>
      <c r="U7170" t="s">
        <v>18</v>
      </c>
      <c r="V7170" t="s">
        <v>18</v>
      </c>
      <c r="W7170" t="s">
        <v>18</v>
      </c>
      <c r="X7170" t="s">
        <v>18</v>
      </c>
      <c r="Y7170" t="s">
        <v>18</v>
      </c>
      <c r="Z7170">
        <v>48.857999999999997</v>
      </c>
      <c r="AA7170">
        <v>66.522999999999996</v>
      </c>
      <c r="AB7170">
        <v>79.031000000000006</v>
      </c>
      <c r="AC7170">
        <v>89.185000000000002</v>
      </c>
      <c r="AD7170">
        <v>96.477000000000004</v>
      </c>
      <c r="AE7170">
        <v>105.175</v>
      </c>
      <c r="AF7170">
        <v>119.717</v>
      </c>
      <c r="AG7170">
        <v>140.684</v>
      </c>
      <c r="AH7170">
        <v>153.13</v>
      </c>
      <c r="AI7170">
        <v>130.09700000000001</v>
      </c>
      <c r="AJ7170">
        <v>140.34800000000001</v>
      </c>
      <c r="AK7170">
        <v>135.40199999999999</v>
      </c>
      <c r="AL7170">
        <v>123.408</v>
      </c>
      <c r="AM7170">
        <v>129.06800000000001</v>
      </c>
      <c r="AN7170">
        <v>134.90100000000001</v>
      </c>
      <c r="AO7170">
        <v>127.074</v>
      </c>
      <c r="AP7170">
        <v>121.35899999999999</v>
      </c>
      <c r="AQ7170">
        <v>91.498999999999995</v>
      </c>
      <c r="AR7170">
        <v>69.346000000000004</v>
      </c>
      <c r="AS7170">
        <v>62.201000000000001</v>
      </c>
      <c r="AT7170">
        <v>57.353999999999999</v>
      </c>
      <c r="AU7170">
        <v>56.103999999999999</v>
      </c>
      <c r="AV7170">
        <v>53.92</v>
      </c>
      <c r="AW7170">
        <v>54.29</v>
      </c>
      <c r="AX7170">
        <v>67.974000000000004</v>
      </c>
      <c r="AY7170">
        <v>69.106999999999999</v>
      </c>
      <c r="AZ7170">
        <v>61.127000000000002</v>
      </c>
      <c r="BA7170">
        <v>53.203000000000003</v>
      </c>
      <c r="BB7170">
        <v>48.847999999999999</v>
      </c>
      <c r="BC7170">
        <v>46.155000000000001</v>
      </c>
      <c r="BD7170">
        <v>44.956000000000003</v>
      </c>
      <c r="BE7170">
        <v>45.404000000000003</v>
      </c>
      <c r="BF7170">
        <v>48.146999999999998</v>
      </c>
      <c r="BG7170">
        <v>2022</v>
      </c>
    </row>
    <row r="7171" spans="1:59" x14ac:dyDescent="0.3">
      <c r="A7171">
        <v>361</v>
      </c>
      <c r="B7171" t="s">
        <v>1493</v>
      </c>
      <c r="C7171" t="s">
        <v>145</v>
      </c>
      <c r="D7171" t="s">
        <v>1494</v>
      </c>
      <c r="E7171" t="s">
        <v>146</v>
      </c>
      <c r="F7171" t="s">
        <v>147</v>
      </c>
      <c r="G7171" t="s">
        <v>15</v>
      </c>
      <c r="H7171" t="s">
        <v>16</v>
      </c>
      <c r="I7171" t="s">
        <v>1499</v>
      </c>
      <c r="J7171">
        <v>0.156</v>
      </c>
      <c r="K7171">
        <v>0.187</v>
      </c>
      <c r="L7171">
        <v>0.21299999999999999</v>
      </c>
      <c r="M7171">
        <v>0.21</v>
      </c>
      <c r="N7171">
        <v>0.245</v>
      </c>
      <c r="O7171">
        <v>0.27300000000000002</v>
      </c>
      <c r="P7171">
        <v>0.32100000000000001</v>
      </c>
      <c r="Q7171">
        <v>0.36699999999999999</v>
      </c>
      <c r="R7171">
        <v>0.435</v>
      </c>
      <c r="S7171">
        <v>0.48499999999999999</v>
      </c>
      <c r="T7171">
        <v>0.54800000000000004</v>
      </c>
      <c r="U7171">
        <v>0.54400000000000004</v>
      </c>
      <c r="V7171">
        <v>0.60199999999999998</v>
      </c>
      <c r="W7171">
        <v>0.65600000000000003</v>
      </c>
      <c r="X7171">
        <v>0.73299999999999998</v>
      </c>
      <c r="Y7171">
        <v>0.79</v>
      </c>
      <c r="Z7171">
        <v>0.84299999999999997</v>
      </c>
      <c r="AA7171">
        <v>0.94799999999999995</v>
      </c>
      <c r="AB7171">
        <v>0.98799999999999999</v>
      </c>
      <c r="AC7171">
        <v>1.0489999999999999</v>
      </c>
      <c r="AD7171">
        <v>1.137</v>
      </c>
      <c r="AE7171">
        <v>1.2370000000000001</v>
      </c>
      <c r="AF7171">
        <v>1.298</v>
      </c>
      <c r="AG7171">
        <v>1.2669999999999999</v>
      </c>
      <c r="AH7171">
        <v>1.369</v>
      </c>
      <c r="AI7171">
        <v>1.4770000000000001</v>
      </c>
      <c r="AJ7171">
        <v>1.74</v>
      </c>
      <c r="AK7171">
        <v>1.861</v>
      </c>
      <c r="AL7171">
        <v>2.1</v>
      </c>
      <c r="AM7171">
        <v>2.0910000000000002</v>
      </c>
      <c r="AN7171">
        <v>2.1030000000000002</v>
      </c>
      <c r="AO7171">
        <v>2.2570000000000001</v>
      </c>
      <c r="AP7171">
        <v>2.2290000000000001</v>
      </c>
      <c r="AQ7171">
        <v>2.3620000000000001</v>
      </c>
      <c r="AR7171">
        <v>2.5739999999999998</v>
      </c>
      <c r="AS7171">
        <v>2.5840000000000001</v>
      </c>
      <c r="AT7171">
        <v>2.72</v>
      </c>
      <c r="AU7171">
        <v>2.8580000000000001</v>
      </c>
      <c r="AV7171">
        <v>2.9060000000000001</v>
      </c>
      <c r="AW7171">
        <v>2.9889999999999999</v>
      </c>
      <c r="AX7171">
        <v>2.387</v>
      </c>
      <c r="AY7171">
        <v>2.3180000000000001</v>
      </c>
      <c r="AZ7171">
        <v>2.6070000000000002</v>
      </c>
      <c r="BA7171">
        <v>2.887</v>
      </c>
      <c r="BB7171">
        <v>3.0310000000000001</v>
      </c>
      <c r="BC7171">
        <v>3.1779999999999999</v>
      </c>
      <c r="BD7171">
        <v>3.33</v>
      </c>
      <c r="BE7171">
        <v>3.49</v>
      </c>
      <c r="BF7171">
        <v>3.6579999999999999</v>
      </c>
      <c r="BG7171">
        <v>2022</v>
      </c>
    </row>
    <row r="7172" spans="1:59" x14ac:dyDescent="0.3">
      <c r="A7172">
        <v>361</v>
      </c>
      <c r="B7172" t="s">
        <v>1493</v>
      </c>
      <c r="C7172" t="s">
        <v>148</v>
      </c>
      <c r="D7172" t="s">
        <v>1494</v>
      </c>
      <c r="E7172" t="s">
        <v>149</v>
      </c>
      <c r="F7172" t="s">
        <v>150</v>
      </c>
      <c r="G7172" t="s">
        <v>28</v>
      </c>
      <c r="H7172" t="s">
        <v>16</v>
      </c>
      <c r="I7172" t="s">
        <v>1500</v>
      </c>
      <c r="J7172" t="s">
        <v>18</v>
      </c>
      <c r="K7172" t="s">
        <v>18</v>
      </c>
      <c r="L7172" t="s">
        <v>18</v>
      </c>
      <c r="M7172" t="s">
        <v>18</v>
      </c>
      <c r="N7172" t="s">
        <v>18</v>
      </c>
      <c r="O7172" t="s">
        <v>18</v>
      </c>
      <c r="P7172" t="s">
        <v>18</v>
      </c>
      <c r="Q7172" t="s">
        <v>18</v>
      </c>
      <c r="R7172" t="s">
        <v>18</v>
      </c>
      <c r="S7172" t="s">
        <v>18</v>
      </c>
      <c r="T7172" t="s">
        <v>18</v>
      </c>
      <c r="U7172" t="s">
        <v>18</v>
      </c>
      <c r="V7172" t="s">
        <v>18</v>
      </c>
      <c r="W7172" t="s">
        <v>18</v>
      </c>
      <c r="X7172" t="s">
        <v>18</v>
      </c>
      <c r="Y7172" t="s">
        <v>18</v>
      </c>
      <c r="Z7172" t="s">
        <v>18</v>
      </c>
      <c r="AA7172" t="s">
        <v>18</v>
      </c>
      <c r="AB7172" t="s">
        <v>18</v>
      </c>
      <c r="AC7172" t="s">
        <v>18</v>
      </c>
      <c r="AD7172" t="s">
        <v>18</v>
      </c>
      <c r="AE7172" t="s">
        <v>18</v>
      </c>
      <c r="AF7172" t="s">
        <v>18</v>
      </c>
      <c r="AG7172" t="s">
        <v>18</v>
      </c>
      <c r="AH7172" t="s">
        <v>18</v>
      </c>
      <c r="AI7172" t="s">
        <v>18</v>
      </c>
      <c r="AJ7172" t="s">
        <v>18</v>
      </c>
      <c r="AK7172" t="s">
        <v>18</v>
      </c>
      <c r="AL7172" t="s">
        <v>18</v>
      </c>
      <c r="AM7172" t="s">
        <v>18</v>
      </c>
      <c r="AN7172" t="s">
        <v>18</v>
      </c>
      <c r="AO7172" t="s">
        <v>18</v>
      </c>
      <c r="AP7172" t="s">
        <v>18</v>
      </c>
      <c r="AQ7172" t="s">
        <v>18</v>
      </c>
      <c r="AR7172">
        <v>3.0000000000000001E-3</v>
      </c>
      <c r="AS7172">
        <v>-0.08</v>
      </c>
      <c r="AT7172">
        <v>-0.124</v>
      </c>
      <c r="AU7172">
        <v>-0.112</v>
      </c>
      <c r="AV7172">
        <v>-7.6999999999999999E-2</v>
      </c>
      <c r="AW7172">
        <v>-6.4000000000000001E-2</v>
      </c>
      <c r="AX7172">
        <v>-9.6000000000000002E-2</v>
      </c>
      <c r="AY7172">
        <v>-0.05</v>
      </c>
      <c r="AZ7172">
        <v>-3.3000000000000002E-2</v>
      </c>
      <c r="BA7172">
        <v>-2.7E-2</v>
      </c>
      <c r="BB7172">
        <v>-2.1999999999999999E-2</v>
      </c>
      <c r="BC7172">
        <v>-1.7000000000000001E-2</v>
      </c>
      <c r="BD7172">
        <v>-1.7999999999999999E-2</v>
      </c>
      <c r="BE7172">
        <v>-1.4E-2</v>
      </c>
      <c r="BF7172">
        <v>-1.4E-2</v>
      </c>
      <c r="BG7172">
        <v>2021</v>
      </c>
    </row>
    <row r="7173" spans="1:59" x14ac:dyDescent="0.3">
      <c r="A7173">
        <v>361</v>
      </c>
      <c r="B7173" t="s">
        <v>1493</v>
      </c>
      <c r="C7173" t="s">
        <v>152</v>
      </c>
      <c r="D7173" t="s">
        <v>1494</v>
      </c>
      <c r="E7173" t="s">
        <v>149</v>
      </c>
      <c r="F7173" t="s">
        <v>150</v>
      </c>
      <c r="G7173" t="s">
        <v>68</v>
      </c>
      <c r="I7173" t="s">
        <v>153</v>
      </c>
      <c r="J7173" t="s">
        <v>18</v>
      </c>
      <c r="K7173" t="s">
        <v>18</v>
      </c>
      <c r="L7173" t="s">
        <v>18</v>
      </c>
      <c r="M7173" t="s">
        <v>18</v>
      </c>
      <c r="N7173" t="s">
        <v>18</v>
      </c>
      <c r="O7173" t="s">
        <v>18</v>
      </c>
      <c r="P7173" t="s">
        <v>18</v>
      </c>
      <c r="Q7173" t="s">
        <v>18</v>
      </c>
      <c r="R7173" t="s">
        <v>18</v>
      </c>
      <c r="S7173" t="s">
        <v>18</v>
      </c>
      <c r="T7173" t="s">
        <v>18</v>
      </c>
      <c r="U7173" t="s">
        <v>18</v>
      </c>
      <c r="V7173" t="s">
        <v>18</v>
      </c>
      <c r="W7173" t="s">
        <v>18</v>
      </c>
      <c r="X7173" t="s">
        <v>18</v>
      </c>
      <c r="Y7173" t="s">
        <v>18</v>
      </c>
      <c r="Z7173" t="s">
        <v>18</v>
      </c>
      <c r="AA7173" t="s">
        <v>18</v>
      </c>
      <c r="AB7173" t="s">
        <v>18</v>
      </c>
      <c r="AC7173" t="s">
        <v>18</v>
      </c>
      <c r="AD7173" t="s">
        <v>18</v>
      </c>
      <c r="AE7173" t="s">
        <v>18</v>
      </c>
      <c r="AF7173" t="s">
        <v>18</v>
      </c>
      <c r="AG7173" t="s">
        <v>18</v>
      </c>
      <c r="AH7173" t="s">
        <v>18</v>
      </c>
      <c r="AI7173" t="s">
        <v>18</v>
      </c>
      <c r="AJ7173" t="s">
        <v>18</v>
      </c>
      <c r="AK7173" t="s">
        <v>18</v>
      </c>
      <c r="AL7173" t="s">
        <v>18</v>
      </c>
      <c r="AM7173" t="s">
        <v>18</v>
      </c>
      <c r="AN7173" t="s">
        <v>18</v>
      </c>
      <c r="AO7173" t="s">
        <v>18</v>
      </c>
      <c r="AP7173" t="s">
        <v>18</v>
      </c>
      <c r="AQ7173" t="s">
        <v>18</v>
      </c>
      <c r="AR7173">
        <v>0.31</v>
      </c>
      <c r="AS7173">
        <v>-8.33</v>
      </c>
      <c r="AT7173">
        <v>-12.279</v>
      </c>
      <c r="AU7173">
        <v>-10.561</v>
      </c>
      <c r="AV7173">
        <v>-7.1909999999999998</v>
      </c>
      <c r="AW7173">
        <v>-5.7969999999999997</v>
      </c>
      <c r="AX7173">
        <v>-10.893000000000001</v>
      </c>
      <c r="AY7173">
        <v>-5.8639999999999999</v>
      </c>
      <c r="AZ7173">
        <v>-3.4369999999999998</v>
      </c>
      <c r="BA7173">
        <v>-2.5499999999999998</v>
      </c>
      <c r="BB7173">
        <v>-1.9550000000000001</v>
      </c>
      <c r="BC7173">
        <v>-1.4830000000000001</v>
      </c>
      <c r="BD7173">
        <v>-1.49</v>
      </c>
      <c r="BE7173">
        <v>-1.054</v>
      </c>
      <c r="BF7173">
        <v>-1.024</v>
      </c>
      <c r="BG7173">
        <v>2021</v>
      </c>
    </row>
    <row r="7174" spans="1:59" x14ac:dyDescent="0.3">
      <c r="A7174">
        <v>362</v>
      </c>
      <c r="B7174" t="s">
        <v>1501</v>
      </c>
      <c r="C7174" t="s">
        <v>11</v>
      </c>
      <c r="D7174" t="s">
        <v>1502</v>
      </c>
      <c r="E7174" t="s">
        <v>13</v>
      </c>
      <c r="F7174" t="s">
        <v>14</v>
      </c>
      <c r="G7174" t="s">
        <v>15</v>
      </c>
      <c r="H7174" t="s">
        <v>16</v>
      </c>
      <c r="I7174" t="s">
        <v>1503</v>
      </c>
      <c r="J7174">
        <v>1.454</v>
      </c>
      <c r="K7174">
        <v>1.528</v>
      </c>
      <c r="L7174">
        <v>1.56</v>
      </c>
      <c r="M7174">
        <v>1.6240000000000001</v>
      </c>
      <c r="N7174">
        <v>1.754</v>
      </c>
      <c r="O7174">
        <v>1.9750000000000001</v>
      </c>
      <c r="P7174">
        <v>2.2589999999999999</v>
      </c>
      <c r="Q7174">
        <v>2.3479999999999999</v>
      </c>
      <c r="R7174">
        <v>2.6739999999999999</v>
      </c>
      <c r="S7174">
        <v>2.9140000000000001</v>
      </c>
      <c r="T7174">
        <v>3.202</v>
      </c>
      <c r="U7174">
        <v>3.214</v>
      </c>
      <c r="V7174">
        <v>3.47</v>
      </c>
      <c r="W7174">
        <v>3.49</v>
      </c>
      <c r="X7174">
        <v>3.5459999999999998</v>
      </c>
      <c r="Y7174">
        <v>3.6080000000000001</v>
      </c>
      <c r="Z7174">
        <v>3.7130000000000001</v>
      </c>
      <c r="AA7174">
        <v>3.6880000000000002</v>
      </c>
      <c r="AB7174">
        <v>3.919</v>
      </c>
      <c r="AC7174">
        <v>4.024</v>
      </c>
      <c r="AD7174">
        <v>4.0259999999999998</v>
      </c>
      <c r="AE7174">
        <v>3.8889999999999998</v>
      </c>
      <c r="AF7174">
        <v>3.9049999999999998</v>
      </c>
      <c r="AG7174">
        <v>4.0709999999999997</v>
      </c>
      <c r="AH7174">
        <v>4.367</v>
      </c>
      <c r="AI7174">
        <v>4.3490000000000002</v>
      </c>
      <c r="AJ7174">
        <v>4.6319999999999997</v>
      </c>
      <c r="AK7174">
        <v>4.7220000000000004</v>
      </c>
      <c r="AL7174">
        <v>4.952</v>
      </c>
      <c r="AM7174">
        <v>4.859</v>
      </c>
      <c r="AN7174">
        <v>4.883</v>
      </c>
      <c r="AO7174">
        <v>5.1210000000000004</v>
      </c>
      <c r="AP7174">
        <v>5.1020000000000003</v>
      </c>
      <c r="AQ7174">
        <v>4.9880000000000004</v>
      </c>
      <c r="AR7174">
        <v>5.0529999999999999</v>
      </c>
      <c r="AS7174">
        <v>5.0410000000000004</v>
      </c>
      <c r="AT7174">
        <v>5.2329999999999997</v>
      </c>
      <c r="AU7174">
        <v>5.41</v>
      </c>
      <c r="AV7174">
        <v>5.5640000000000001</v>
      </c>
      <c r="AW7174">
        <v>5.5529999999999999</v>
      </c>
      <c r="AX7174">
        <v>4.2439999999999998</v>
      </c>
      <c r="AY7174">
        <v>4.7240000000000002</v>
      </c>
      <c r="AZ7174">
        <v>5.4640000000000004</v>
      </c>
      <c r="BA7174">
        <v>5.64</v>
      </c>
      <c r="BB7174">
        <v>5.7720000000000002</v>
      </c>
      <c r="BC7174">
        <v>5.9029999999999996</v>
      </c>
      <c r="BD7174">
        <v>6.01</v>
      </c>
      <c r="BE7174">
        <v>6.1</v>
      </c>
      <c r="BF7174">
        <v>6.1920000000000002</v>
      </c>
      <c r="BG7174">
        <v>2022</v>
      </c>
    </row>
    <row r="7175" spans="1:59" x14ac:dyDescent="0.3">
      <c r="A7175">
        <v>362</v>
      </c>
      <c r="B7175" t="s">
        <v>1501</v>
      </c>
      <c r="C7175" t="s">
        <v>19</v>
      </c>
      <c r="D7175" t="s">
        <v>1502</v>
      </c>
      <c r="E7175" t="s">
        <v>13</v>
      </c>
      <c r="F7175" t="s">
        <v>20</v>
      </c>
      <c r="G7175" t="s">
        <v>21</v>
      </c>
      <c r="I7175" t="s">
        <v>22</v>
      </c>
      <c r="J7175">
        <v>-0.51</v>
      </c>
      <c r="K7175">
        <v>5.1050000000000004</v>
      </c>
      <c r="L7175">
        <v>2.1139999999999999</v>
      </c>
      <c r="M7175">
        <v>4.0590000000000002</v>
      </c>
      <c r="N7175">
        <v>8.01</v>
      </c>
      <c r="O7175">
        <v>12.59</v>
      </c>
      <c r="P7175">
        <v>14.401999999999999</v>
      </c>
      <c r="Q7175">
        <v>3.9239999999999999</v>
      </c>
      <c r="R7175">
        <v>13.898999999999999</v>
      </c>
      <c r="S7175">
        <v>8.9830000000000005</v>
      </c>
      <c r="T7175">
        <v>9.89</v>
      </c>
      <c r="U7175">
        <v>0.376</v>
      </c>
      <c r="V7175">
        <v>7.952</v>
      </c>
      <c r="W7175">
        <v>0.58299999999999996</v>
      </c>
      <c r="X7175">
        <v>1.599</v>
      </c>
      <c r="Y7175">
        <v>1.7490000000000001</v>
      </c>
      <c r="Z7175">
        <v>2.9220000000000002</v>
      </c>
      <c r="AA7175">
        <v>-0.69399999999999995</v>
      </c>
      <c r="AB7175">
        <v>6.2859999999999996</v>
      </c>
      <c r="AC7175">
        <v>2.67</v>
      </c>
      <c r="AD7175">
        <v>4.9000000000000002E-2</v>
      </c>
      <c r="AE7175">
        <v>-3.4089999999999998</v>
      </c>
      <c r="AF7175">
        <v>0.41699999999999998</v>
      </c>
      <c r="AG7175">
        <v>4.2640000000000002</v>
      </c>
      <c r="AH7175">
        <v>7.2679999999999998</v>
      </c>
      <c r="AI7175">
        <v>-0.41099999999999998</v>
      </c>
      <c r="AJ7175">
        <v>6.4880000000000004</v>
      </c>
      <c r="AK7175">
        <v>1.944</v>
      </c>
      <c r="AL7175">
        <v>4.8810000000000002</v>
      </c>
      <c r="AM7175">
        <v>-1.885</v>
      </c>
      <c r="AN7175">
        <v>0.50800000000000001</v>
      </c>
      <c r="AO7175">
        <v>4.8630000000000004</v>
      </c>
      <c r="AP7175">
        <v>-0.379</v>
      </c>
      <c r="AQ7175">
        <v>-2.222</v>
      </c>
      <c r="AR7175">
        <v>1.3029999999999999</v>
      </c>
      <c r="AS7175">
        <v>-0.24</v>
      </c>
      <c r="AT7175">
        <v>3.8050000000000002</v>
      </c>
      <c r="AU7175">
        <v>3.379</v>
      </c>
      <c r="AV7175">
        <v>2.8610000000000002</v>
      </c>
      <c r="AW7175">
        <v>-0.2</v>
      </c>
      <c r="AX7175">
        <v>-23.585999999999999</v>
      </c>
      <c r="AY7175">
        <v>11.315</v>
      </c>
      <c r="AZ7175">
        <v>15.673999999999999</v>
      </c>
      <c r="BA7175">
        <v>3.2250000000000001</v>
      </c>
      <c r="BB7175">
        <v>2.3250000000000002</v>
      </c>
      <c r="BC7175">
        <v>2.278</v>
      </c>
      <c r="BD7175">
        <v>1.8140000000000001</v>
      </c>
      <c r="BE7175">
        <v>1.5</v>
      </c>
      <c r="BF7175">
        <v>1.5</v>
      </c>
      <c r="BG7175">
        <v>2022</v>
      </c>
    </row>
    <row r="7176" spans="1:59" x14ac:dyDescent="0.3">
      <c r="A7176">
        <v>362</v>
      </c>
      <c r="B7176" t="s">
        <v>1501</v>
      </c>
      <c r="C7176" t="s">
        <v>23</v>
      </c>
      <c r="D7176" t="s">
        <v>1502</v>
      </c>
      <c r="E7176" t="s">
        <v>24</v>
      </c>
      <c r="F7176" t="s">
        <v>25</v>
      </c>
      <c r="G7176" t="s">
        <v>15</v>
      </c>
      <c r="H7176" t="s">
        <v>16</v>
      </c>
      <c r="I7176" t="s">
        <v>1503</v>
      </c>
      <c r="J7176">
        <v>0.45900000000000002</v>
      </c>
      <c r="K7176">
        <v>0.52400000000000002</v>
      </c>
      <c r="L7176">
        <v>0.49399999999999999</v>
      </c>
      <c r="M7176">
        <v>0.53200000000000003</v>
      </c>
      <c r="N7176">
        <v>0.67900000000000005</v>
      </c>
      <c r="O7176">
        <v>0.76700000000000002</v>
      </c>
      <c r="P7176">
        <v>0.91700000000000004</v>
      </c>
      <c r="Q7176">
        <v>1.0129999999999999</v>
      </c>
      <c r="R7176">
        <v>1.159</v>
      </c>
      <c r="S7176">
        <v>1.3129999999999999</v>
      </c>
      <c r="T7176">
        <v>1.5640000000000001</v>
      </c>
      <c r="U7176">
        <v>1.655</v>
      </c>
      <c r="V7176">
        <v>1.8180000000000001</v>
      </c>
      <c r="W7176">
        <v>1.8480000000000001</v>
      </c>
      <c r="X7176">
        <v>1.9259999999999999</v>
      </c>
      <c r="Y7176">
        <v>2.0579999999999998</v>
      </c>
      <c r="Z7176">
        <v>2.1280000000000001</v>
      </c>
      <c r="AA7176">
        <v>2.1749999999999998</v>
      </c>
      <c r="AB7176">
        <v>2.367</v>
      </c>
      <c r="AC7176">
        <v>2.4870000000000001</v>
      </c>
      <c r="AD7176">
        <v>2.516</v>
      </c>
      <c r="AE7176">
        <v>2.4079999999999999</v>
      </c>
      <c r="AF7176">
        <v>2.4279999999999999</v>
      </c>
      <c r="AG7176">
        <v>2.6640000000000001</v>
      </c>
      <c r="AH7176">
        <v>2.8780000000000001</v>
      </c>
      <c r="AI7176">
        <v>3.0640000000000001</v>
      </c>
      <c r="AJ7176">
        <v>3.4220000000000002</v>
      </c>
      <c r="AK7176">
        <v>3.593</v>
      </c>
      <c r="AL7176">
        <v>3.8519999999999999</v>
      </c>
      <c r="AM7176">
        <v>3.7789999999999999</v>
      </c>
      <c r="AN7176">
        <v>3.9489999999999998</v>
      </c>
      <c r="AO7176">
        <v>4.2359999999999998</v>
      </c>
      <c r="AP7176">
        <v>4.3150000000000004</v>
      </c>
      <c r="AQ7176">
        <v>4.4820000000000002</v>
      </c>
      <c r="AR7176">
        <v>4.7240000000000002</v>
      </c>
      <c r="AS7176">
        <v>4.88</v>
      </c>
      <c r="AT7176">
        <v>5.0449999999999999</v>
      </c>
      <c r="AU7176">
        <v>5.3970000000000002</v>
      </c>
      <c r="AV7176">
        <v>5.5640000000000001</v>
      </c>
      <c r="AW7176">
        <v>5.6769999999999996</v>
      </c>
      <c r="AX7176">
        <v>4.1120000000000001</v>
      </c>
      <c r="AY7176">
        <v>4.9939999999999998</v>
      </c>
      <c r="AZ7176">
        <v>6.2009999999999996</v>
      </c>
      <c r="BA7176">
        <v>6.6669999999999998</v>
      </c>
      <c r="BB7176">
        <v>6.9889999999999999</v>
      </c>
      <c r="BC7176">
        <v>7.3289999999999997</v>
      </c>
      <c r="BD7176">
        <v>7.649</v>
      </c>
      <c r="BE7176">
        <v>7.9580000000000002</v>
      </c>
      <c r="BF7176">
        <v>8.2789999999999999</v>
      </c>
      <c r="BG7176">
        <v>2022</v>
      </c>
    </row>
    <row r="7177" spans="1:59" x14ac:dyDescent="0.3">
      <c r="A7177">
        <v>362</v>
      </c>
      <c r="B7177" t="s">
        <v>1501</v>
      </c>
      <c r="C7177" t="s">
        <v>26</v>
      </c>
      <c r="D7177" t="s">
        <v>1502</v>
      </c>
      <c r="E7177" t="s">
        <v>24</v>
      </c>
      <c r="F7177" t="s">
        <v>27</v>
      </c>
      <c r="G7177" t="s">
        <v>28</v>
      </c>
      <c r="H7177" t="s">
        <v>16</v>
      </c>
      <c r="I7177" t="s">
        <v>29</v>
      </c>
      <c r="J7177">
        <v>0.17</v>
      </c>
      <c r="K7177">
        <v>0.19400000000000001</v>
      </c>
      <c r="L7177">
        <v>0.183</v>
      </c>
      <c r="M7177">
        <v>0.19700000000000001</v>
      </c>
      <c r="N7177">
        <v>0.251</v>
      </c>
      <c r="O7177">
        <v>0.28399999999999997</v>
      </c>
      <c r="P7177">
        <v>0.34</v>
      </c>
      <c r="Q7177">
        <v>0.375</v>
      </c>
      <c r="R7177">
        <v>0.42899999999999999</v>
      </c>
      <c r="S7177">
        <v>0.48599999999999999</v>
      </c>
      <c r="T7177">
        <v>0.57899999999999996</v>
      </c>
      <c r="U7177">
        <v>0.61299999999999999</v>
      </c>
      <c r="V7177">
        <v>0.67400000000000004</v>
      </c>
      <c r="W7177">
        <v>0.68400000000000005</v>
      </c>
      <c r="X7177">
        <v>0.71299999999999997</v>
      </c>
      <c r="Y7177">
        <v>0.76200000000000001</v>
      </c>
      <c r="Z7177">
        <v>0.78800000000000003</v>
      </c>
      <c r="AA7177">
        <v>0.80500000000000005</v>
      </c>
      <c r="AB7177">
        <v>0.877</v>
      </c>
      <c r="AC7177">
        <v>0.92100000000000004</v>
      </c>
      <c r="AD7177">
        <v>0.93200000000000005</v>
      </c>
      <c r="AE7177">
        <v>0.89200000000000002</v>
      </c>
      <c r="AF7177">
        <v>0.89900000000000002</v>
      </c>
      <c r="AG7177">
        <v>0.98699999999999999</v>
      </c>
      <c r="AH7177">
        <v>1.0660000000000001</v>
      </c>
      <c r="AI7177">
        <v>1.135</v>
      </c>
      <c r="AJ7177">
        <v>1.268</v>
      </c>
      <c r="AK7177">
        <v>1.331</v>
      </c>
      <c r="AL7177">
        <v>1.427</v>
      </c>
      <c r="AM7177">
        <v>1.4</v>
      </c>
      <c r="AN7177">
        <v>1.4630000000000001</v>
      </c>
      <c r="AO7177">
        <v>1.569</v>
      </c>
      <c r="AP7177">
        <v>1.5980000000000001</v>
      </c>
      <c r="AQ7177">
        <v>1.66</v>
      </c>
      <c r="AR7177">
        <v>1.75</v>
      </c>
      <c r="AS7177">
        <v>1.8069999999999999</v>
      </c>
      <c r="AT7177">
        <v>1.869</v>
      </c>
      <c r="AU7177">
        <v>1.9990000000000001</v>
      </c>
      <c r="AV7177">
        <v>2.0609999999999999</v>
      </c>
      <c r="AW7177">
        <v>2.1030000000000002</v>
      </c>
      <c r="AX7177">
        <v>1.5229999999999999</v>
      </c>
      <c r="AY7177">
        <v>1.85</v>
      </c>
      <c r="AZ7177">
        <v>2.2970000000000002</v>
      </c>
      <c r="BA7177">
        <v>2.4689999999999999</v>
      </c>
      <c r="BB7177">
        <v>2.589</v>
      </c>
      <c r="BC7177">
        <v>2.7149999999999999</v>
      </c>
      <c r="BD7177">
        <v>2.8330000000000002</v>
      </c>
      <c r="BE7177">
        <v>2.9470000000000001</v>
      </c>
      <c r="BF7177">
        <v>3.0659999999999998</v>
      </c>
      <c r="BG7177">
        <v>2022</v>
      </c>
    </row>
    <row r="7178" spans="1:59" x14ac:dyDescent="0.3">
      <c r="A7178">
        <v>362</v>
      </c>
      <c r="B7178" t="s">
        <v>1501</v>
      </c>
      <c r="C7178" t="s">
        <v>30</v>
      </c>
      <c r="D7178" t="s">
        <v>1502</v>
      </c>
      <c r="E7178" t="s">
        <v>24</v>
      </c>
      <c r="F7178" t="s">
        <v>31</v>
      </c>
      <c r="G7178" t="s">
        <v>32</v>
      </c>
      <c r="H7178" t="s">
        <v>16</v>
      </c>
      <c r="I7178" t="s">
        <v>29</v>
      </c>
      <c r="J7178">
        <v>0.28299999999999997</v>
      </c>
      <c r="K7178">
        <v>0.32500000000000001</v>
      </c>
      <c r="L7178">
        <v>0.35299999999999998</v>
      </c>
      <c r="M7178">
        <v>0.38200000000000001</v>
      </c>
      <c r="N7178">
        <v>0.42699999999999999</v>
      </c>
      <c r="O7178">
        <v>0.496</v>
      </c>
      <c r="P7178">
        <v>0.57899999999999996</v>
      </c>
      <c r="Q7178">
        <v>0.61599999999999999</v>
      </c>
      <c r="R7178">
        <v>0.72699999999999998</v>
      </c>
      <c r="S7178">
        <v>0.82299999999999995</v>
      </c>
      <c r="T7178">
        <v>0.93799999999999994</v>
      </c>
      <c r="U7178">
        <v>0.97399999999999998</v>
      </c>
      <c r="V7178">
        <v>1.075</v>
      </c>
      <c r="W7178">
        <v>1.107</v>
      </c>
      <c r="X7178">
        <v>1.149</v>
      </c>
      <c r="Y7178">
        <v>1.1930000000000001</v>
      </c>
      <c r="Z7178">
        <v>1.2509999999999999</v>
      </c>
      <c r="AA7178">
        <v>1.2629999999999999</v>
      </c>
      <c r="AB7178">
        <v>1.3580000000000001</v>
      </c>
      <c r="AC7178">
        <v>1.4139999999999999</v>
      </c>
      <c r="AD7178">
        <v>1.4470000000000001</v>
      </c>
      <c r="AE7178">
        <v>1.429</v>
      </c>
      <c r="AF7178">
        <v>1.4570000000000001</v>
      </c>
      <c r="AG7178">
        <v>1.5489999999999999</v>
      </c>
      <c r="AH7178">
        <v>1.706</v>
      </c>
      <c r="AI7178">
        <v>1.7529999999999999</v>
      </c>
      <c r="AJ7178">
        <v>1.9239999999999999</v>
      </c>
      <c r="AK7178">
        <v>2.0139999999999998</v>
      </c>
      <c r="AL7178">
        <v>2.153</v>
      </c>
      <c r="AM7178">
        <v>2.1259999999999999</v>
      </c>
      <c r="AN7178">
        <v>2.1629999999999998</v>
      </c>
      <c r="AO7178">
        <v>2.3149999999999999</v>
      </c>
      <c r="AP7178">
        <v>2.3010000000000002</v>
      </c>
      <c r="AQ7178">
        <v>2.3879999999999999</v>
      </c>
      <c r="AR7178">
        <v>2.4460000000000002</v>
      </c>
      <c r="AS7178">
        <v>2.427</v>
      </c>
      <c r="AT7178">
        <v>2.577</v>
      </c>
      <c r="AU7178">
        <v>2.7040000000000002</v>
      </c>
      <c r="AV7178">
        <v>2.8479999999999999</v>
      </c>
      <c r="AW7178">
        <v>2.8940000000000001</v>
      </c>
      <c r="AX7178">
        <v>2.2400000000000002</v>
      </c>
      <c r="AY7178">
        <v>2.6059999999999999</v>
      </c>
      <c r="AZ7178">
        <v>3.2250000000000001</v>
      </c>
      <c r="BA7178">
        <v>3.452</v>
      </c>
      <c r="BB7178">
        <v>3.6120000000000001</v>
      </c>
      <c r="BC7178">
        <v>3.7690000000000001</v>
      </c>
      <c r="BD7178">
        <v>3.911</v>
      </c>
      <c r="BE7178">
        <v>4.0430000000000001</v>
      </c>
      <c r="BF7178">
        <v>4.1790000000000003</v>
      </c>
      <c r="BG7178">
        <v>2022</v>
      </c>
    </row>
    <row r="7179" spans="1:59" x14ac:dyDescent="0.3">
      <c r="A7179">
        <v>362</v>
      </c>
      <c r="B7179" t="s">
        <v>1501</v>
      </c>
      <c r="C7179" t="s">
        <v>33</v>
      </c>
      <c r="D7179" t="s">
        <v>1502</v>
      </c>
      <c r="E7179" t="s">
        <v>34</v>
      </c>
      <c r="F7179" t="s">
        <v>35</v>
      </c>
      <c r="G7179" t="s">
        <v>36</v>
      </c>
      <c r="I7179" t="s">
        <v>37</v>
      </c>
      <c r="J7179">
        <v>31.594999999999999</v>
      </c>
      <c r="K7179">
        <v>34.308</v>
      </c>
      <c r="L7179">
        <v>31.684999999999999</v>
      </c>
      <c r="M7179">
        <v>32.765999999999998</v>
      </c>
      <c r="N7179">
        <v>38.691000000000003</v>
      </c>
      <c r="O7179">
        <v>38.869</v>
      </c>
      <c r="P7179">
        <v>40.613999999999997</v>
      </c>
      <c r="Q7179">
        <v>43.155999999999999</v>
      </c>
      <c r="R7179">
        <v>43.357999999999997</v>
      </c>
      <c r="S7179">
        <v>45.075000000000003</v>
      </c>
      <c r="T7179">
        <v>48.831000000000003</v>
      </c>
      <c r="U7179">
        <v>51.5</v>
      </c>
      <c r="V7179">
        <v>52.408000000000001</v>
      </c>
      <c r="W7179">
        <v>52.936</v>
      </c>
      <c r="X7179">
        <v>54.304000000000002</v>
      </c>
      <c r="Y7179">
        <v>57.045000000000002</v>
      </c>
      <c r="Z7179">
        <v>57.317999999999998</v>
      </c>
      <c r="AA7179">
        <v>58.978000000000002</v>
      </c>
      <c r="AB7179">
        <v>60.39</v>
      </c>
      <c r="AC7179">
        <v>61.816000000000003</v>
      </c>
      <c r="AD7179">
        <v>62.505000000000003</v>
      </c>
      <c r="AE7179">
        <v>61.92</v>
      </c>
      <c r="AF7179">
        <v>62.182000000000002</v>
      </c>
      <c r="AG7179">
        <v>65.436000000000007</v>
      </c>
      <c r="AH7179">
        <v>65.905000000000001</v>
      </c>
      <c r="AI7179">
        <v>70.45</v>
      </c>
      <c r="AJ7179">
        <v>73.891000000000005</v>
      </c>
      <c r="AK7179">
        <v>76.099000000000004</v>
      </c>
      <c r="AL7179">
        <v>77.778000000000006</v>
      </c>
      <c r="AM7179">
        <v>77.778999999999996</v>
      </c>
      <c r="AN7179">
        <v>80.858999999999995</v>
      </c>
      <c r="AO7179">
        <v>82.715000000000003</v>
      </c>
      <c r="AP7179">
        <v>84.590999999999994</v>
      </c>
      <c r="AQ7179">
        <v>89.858999999999995</v>
      </c>
      <c r="AR7179">
        <v>93.478999999999999</v>
      </c>
      <c r="AS7179">
        <v>96.805000000000007</v>
      </c>
      <c r="AT7179">
        <v>96.41</v>
      </c>
      <c r="AU7179">
        <v>99.765000000000001</v>
      </c>
      <c r="AV7179">
        <v>100</v>
      </c>
      <c r="AW7179">
        <v>102.223</v>
      </c>
      <c r="AX7179">
        <v>96.89</v>
      </c>
      <c r="AY7179">
        <v>105.714</v>
      </c>
      <c r="AZ7179">
        <v>113.485</v>
      </c>
      <c r="BA7179">
        <v>118.193</v>
      </c>
      <c r="BB7179">
        <v>121.101</v>
      </c>
      <c r="BC7179">
        <v>124.163</v>
      </c>
      <c r="BD7179">
        <v>127.267</v>
      </c>
      <c r="BE7179">
        <v>130.44800000000001</v>
      </c>
      <c r="BF7179">
        <v>133.71</v>
      </c>
      <c r="BG7179">
        <v>2022</v>
      </c>
    </row>
    <row r="7180" spans="1:59" x14ac:dyDescent="0.3">
      <c r="A7180">
        <v>362</v>
      </c>
      <c r="B7180" t="s">
        <v>1501</v>
      </c>
      <c r="C7180" t="s">
        <v>38</v>
      </c>
      <c r="D7180" t="s">
        <v>1502</v>
      </c>
      <c r="E7180" t="s">
        <v>39</v>
      </c>
      <c r="F7180" t="s">
        <v>40</v>
      </c>
      <c r="G7180" t="s">
        <v>15</v>
      </c>
      <c r="H7180" t="s">
        <v>6</v>
      </c>
      <c r="I7180" t="s">
        <v>41</v>
      </c>
      <c r="J7180" s="1">
        <v>11734.02</v>
      </c>
      <c r="K7180" s="1">
        <v>12167.3</v>
      </c>
      <c r="L7180" s="1">
        <v>12264.57</v>
      </c>
      <c r="M7180" s="1">
        <v>12597.45</v>
      </c>
      <c r="N7180" s="1">
        <v>13417.61</v>
      </c>
      <c r="O7180" s="1">
        <v>14873.9</v>
      </c>
      <c r="P7180" s="1">
        <v>16756.14</v>
      </c>
      <c r="Q7180" s="1">
        <v>17162.759999999998</v>
      </c>
      <c r="R7180" s="1">
        <v>19283.09</v>
      </c>
      <c r="S7180" s="1">
        <v>20746.34</v>
      </c>
      <c r="T7180" s="1">
        <v>22502.78</v>
      </c>
      <c r="U7180" s="1">
        <v>22279.47</v>
      </c>
      <c r="V7180" s="1">
        <v>23697.58</v>
      </c>
      <c r="W7180" s="1">
        <v>23486.89</v>
      </c>
      <c r="X7180" s="1">
        <v>23550.94</v>
      </c>
      <c r="Y7180" s="1">
        <v>23681.759999999998</v>
      </c>
      <c r="Z7180" s="1">
        <v>24117.05</v>
      </c>
      <c r="AA7180" s="1">
        <v>23721</v>
      </c>
      <c r="AB7180" s="1">
        <v>24986.98</v>
      </c>
      <c r="AC7180" s="1">
        <v>25427.08</v>
      </c>
      <c r="AD7180" s="1">
        <v>25241.24</v>
      </c>
      <c r="AE7180" s="1">
        <v>24214.63</v>
      </c>
      <c r="AF7180" s="1">
        <v>24134.560000000001</v>
      </c>
      <c r="AG7180" s="1">
        <v>24971.13</v>
      </c>
      <c r="AH7180" s="1">
        <v>26591.66</v>
      </c>
      <c r="AI7180" s="1">
        <v>26298.75</v>
      </c>
      <c r="AJ7180" s="1">
        <v>27822.7</v>
      </c>
      <c r="AK7180" s="1">
        <v>28186</v>
      </c>
      <c r="AL7180" s="1">
        <v>29376.18</v>
      </c>
      <c r="AM7180" s="1">
        <v>28633.67</v>
      </c>
      <c r="AN7180" s="1">
        <v>28569.29</v>
      </c>
      <c r="AO7180" s="1">
        <v>29748.18</v>
      </c>
      <c r="AP7180" s="1">
        <v>29467.83</v>
      </c>
      <c r="AQ7180" s="1">
        <v>28671.65</v>
      </c>
      <c r="AR7180" s="1">
        <v>28908</v>
      </c>
      <c r="AS7180" s="1">
        <v>28704.05</v>
      </c>
      <c r="AT7180" s="1">
        <v>29662.85</v>
      </c>
      <c r="AU7180" s="1">
        <v>30535.32</v>
      </c>
      <c r="AV7180" s="1">
        <v>31280.92</v>
      </c>
      <c r="AW7180" s="1">
        <v>31096.9</v>
      </c>
      <c r="AX7180" s="1">
        <v>23675.759999999998</v>
      </c>
      <c r="AY7180" s="1">
        <v>26294.05</v>
      </c>
      <c r="AZ7180" s="1">
        <v>30224.97</v>
      </c>
      <c r="BA7180" s="1">
        <v>31004.49</v>
      </c>
      <c r="BB7180" s="1">
        <v>31526.87</v>
      </c>
      <c r="BC7180" s="1">
        <v>32043.19</v>
      </c>
      <c r="BD7180" s="1">
        <v>32420.18</v>
      </c>
      <c r="BE7180" s="1">
        <v>32700.47</v>
      </c>
      <c r="BF7180" s="1">
        <v>32983.18</v>
      </c>
      <c r="BG7180">
        <v>2022</v>
      </c>
    </row>
    <row r="7181" spans="1:59" x14ac:dyDescent="0.3">
      <c r="A7181">
        <v>362</v>
      </c>
      <c r="B7181" t="s">
        <v>1501</v>
      </c>
      <c r="C7181" t="s">
        <v>42</v>
      </c>
      <c r="D7181" t="s">
        <v>1502</v>
      </c>
      <c r="E7181" t="s">
        <v>39</v>
      </c>
      <c r="F7181" t="s">
        <v>43</v>
      </c>
      <c r="G7181" t="s">
        <v>44</v>
      </c>
      <c r="H7181" t="s">
        <v>6</v>
      </c>
      <c r="I7181" t="s">
        <v>41</v>
      </c>
      <c r="J7181" s="1">
        <v>5865.63</v>
      </c>
      <c r="K7181" s="1">
        <v>6082.22</v>
      </c>
      <c r="L7181" s="1">
        <v>6130.84</v>
      </c>
      <c r="M7181" s="1">
        <v>6297.25</v>
      </c>
      <c r="N7181" s="1">
        <v>6707.23</v>
      </c>
      <c r="O7181" s="1">
        <v>7435.2</v>
      </c>
      <c r="P7181" s="1">
        <v>8376.1</v>
      </c>
      <c r="Q7181" s="1">
        <v>8579.36</v>
      </c>
      <c r="R7181" s="1">
        <v>9639.2800000000007</v>
      </c>
      <c r="S7181" s="1">
        <v>10370.73</v>
      </c>
      <c r="T7181" s="1">
        <v>11248.74</v>
      </c>
      <c r="U7181" s="1">
        <v>11137.12</v>
      </c>
      <c r="V7181" s="1">
        <v>11846.01</v>
      </c>
      <c r="W7181" s="1">
        <v>11740.68</v>
      </c>
      <c r="X7181" s="1">
        <v>11772.7</v>
      </c>
      <c r="Y7181" s="1">
        <v>11838.09</v>
      </c>
      <c r="Z7181" s="1">
        <v>12055.69</v>
      </c>
      <c r="AA7181" s="1">
        <v>11857.71</v>
      </c>
      <c r="AB7181" s="1">
        <v>12490.55</v>
      </c>
      <c r="AC7181" s="1">
        <v>12710.55</v>
      </c>
      <c r="AD7181" s="1">
        <v>12617.65</v>
      </c>
      <c r="AE7181" s="1">
        <v>12104.47</v>
      </c>
      <c r="AF7181" s="1">
        <v>12064.44</v>
      </c>
      <c r="AG7181" s="1">
        <v>12482.63</v>
      </c>
      <c r="AH7181" s="1">
        <v>13292.7</v>
      </c>
      <c r="AI7181" s="1">
        <v>13146.28</v>
      </c>
      <c r="AJ7181" s="1">
        <v>13908.08</v>
      </c>
      <c r="AK7181" s="1">
        <v>14089.68</v>
      </c>
      <c r="AL7181" s="1">
        <v>14684.64</v>
      </c>
      <c r="AM7181" s="1">
        <v>14313.47</v>
      </c>
      <c r="AN7181" s="1">
        <v>14281.29</v>
      </c>
      <c r="AO7181" s="1">
        <v>14870.59</v>
      </c>
      <c r="AP7181" s="1">
        <v>14730.45</v>
      </c>
      <c r="AQ7181" s="1">
        <v>14332.46</v>
      </c>
      <c r="AR7181" s="1">
        <v>14450.6</v>
      </c>
      <c r="AS7181" s="1">
        <v>14348.65</v>
      </c>
      <c r="AT7181" s="1">
        <v>14827.94</v>
      </c>
      <c r="AU7181" s="1">
        <v>15264.07</v>
      </c>
      <c r="AV7181" s="1">
        <v>15636.78</v>
      </c>
      <c r="AW7181" s="1">
        <v>15544.79</v>
      </c>
      <c r="AX7181" s="1">
        <v>11835.1</v>
      </c>
      <c r="AY7181" s="1">
        <v>13143.93</v>
      </c>
      <c r="AZ7181" s="1">
        <v>15108.93</v>
      </c>
      <c r="BA7181" s="1">
        <v>15498.6</v>
      </c>
      <c r="BB7181" s="1">
        <v>15759.73</v>
      </c>
      <c r="BC7181" s="1">
        <v>16017.83</v>
      </c>
      <c r="BD7181" s="1">
        <v>16206.28</v>
      </c>
      <c r="BE7181" s="1">
        <v>16346.39</v>
      </c>
      <c r="BF7181" s="1">
        <v>16487.71</v>
      </c>
      <c r="BG7181">
        <v>2022</v>
      </c>
    </row>
    <row r="7182" spans="1:59" x14ac:dyDescent="0.3">
      <c r="A7182">
        <v>362</v>
      </c>
      <c r="B7182" t="s">
        <v>1501</v>
      </c>
      <c r="C7182" t="s">
        <v>45</v>
      </c>
      <c r="D7182" t="s">
        <v>1502</v>
      </c>
      <c r="E7182" t="s">
        <v>46</v>
      </c>
      <c r="F7182" t="s">
        <v>47</v>
      </c>
      <c r="G7182" t="s">
        <v>15</v>
      </c>
      <c r="H7182" t="s">
        <v>6</v>
      </c>
      <c r="I7182" t="s">
        <v>48</v>
      </c>
      <c r="J7182" s="1">
        <v>3707.34</v>
      </c>
      <c r="K7182" s="1">
        <v>4174.3599999999997</v>
      </c>
      <c r="L7182" s="1">
        <v>3886.07</v>
      </c>
      <c r="M7182" s="1">
        <v>4127.72</v>
      </c>
      <c r="N7182" s="1">
        <v>5191.4399999999996</v>
      </c>
      <c r="O7182" s="1">
        <v>5781.33</v>
      </c>
      <c r="P7182" s="1">
        <v>6805.3</v>
      </c>
      <c r="Q7182" s="1">
        <v>7406.7</v>
      </c>
      <c r="R7182" s="1">
        <v>8360.84</v>
      </c>
      <c r="S7182" s="1">
        <v>9351.49</v>
      </c>
      <c r="T7182" s="1">
        <v>10988.42</v>
      </c>
      <c r="U7182" s="1">
        <v>11473.92</v>
      </c>
      <c r="V7182" s="1">
        <v>12419.46</v>
      </c>
      <c r="W7182" s="1">
        <v>12433.13</v>
      </c>
      <c r="X7182" s="1">
        <v>12789.1</v>
      </c>
      <c r="Y7182" s="1">
        <v>13509.3</v>
      </c>
      <c r="Z7182" s="1">
        <v>13823.35</v>
      </c>
      <c r="AA7182" s="1">
        <v>13990.16</v>
      </c>
      <c r="AB7182" s="1">
        <v>15089.64</v>
      </c>
      <c r="AC7182" s="1">
        <v>15718.04</v>
      </c>
      <c r="AD7182" s="1">
        <v>15777.05</v>
      </c>
      <c r="AE7182" s="1">
        <v>14993.6</v>
      </c>
      <c r="AF7182" s="1">
        <v>15007.45</v>
      </c>
      <c r="AG7182" s="1">
        <v>16340.05</v>
      </c>
      <c r="AH7182" s="1">
        <v>17525.240000000002</v>
      </c>
      <c r="AI7182" s="1">
        <v>18527.36</v>
      </c>
      <c r="AJ7182" s="1">
        <v>20558.47</v>
      </c>
      <c r="AK7182" s="1">
        <v>21449.22</v>
      </c>
      <c r="AL7182" s="1">
        <v>22848.2</v>
      </c>
      <c r="AM7182" s="1">
        <v>22271.119999999999</v>
      </c>
      <c r="AN7182" s="1">
        <v>23100.98</v>
      </c>
      <c r="AO7182" s="1">
        <v>24606.13</v>
      </c>
      <c r="AP7182" s="1">
        <v>24927</v>
      </c>
      <c r="AQ7182" s="1">
        <v>25764.02</v>
      </c>
      <c r="AR7182" s="1">
        <v>27022.959999999999</v>
      </c>
      <c r="AS7182" s="1">
        <v>27786.94</v>
      </c>
      <c r="AT7182" s="1">
        <v>28598.080000000002</v>
      </c>
      <c r="AU7182" s="1">
        <v>30463.43</v>
      </c>
      <c r="AV7182" s="1">
        <v>31280.92</v>
      </c>
      <c r="AW7182" s="1">
        <v>31788.25</v>
      </c>
      <c r="AX7182" s="1">
        <v>22939.47</v>
      </c>
      <c r="AY7182" s="1">
        <v>27796.5</v>
      </c>
      <c r="AZ7182" s="1">
        <v>34300.699999999997</v>
      </c>
      <c r="BA7182" s="1">
        <v>36645.089999999997</v>
      </c>
      <c r="BB7182" s="1">
        <v>38179.4</v>
      </c>
      <c r="BC7182" s="1">
        <v>39785.68</v>
      </c>
      <c r="BD7182" s="1">
        <v>41260.1</v>
      </c>
      <c r="BE7182" s="1">
        <v>42657.23</v>
      </c>
      <c r="BF7182" s="1">
        <v>44101.68</v>
      </c>
      <c r="BG7182">
        <v>2022</v>
      </c>
    </row>
    <row r="7183" spans="1:59" x14ac:dyDescent="0.3">
      <c r="A7183">
        <v>362</v>
      </c>
      <c r="B7183" t="s">
        <v>1501</v>
      </c>
      <c r="C7183" t="s">
        <v>49</v>
      </c>
      <c r="D7183" t="s">
        <v>1502</v>
      </c>
      <c r="E7183" t="s">
        <v>46</v>
      </c>
      <c r="F7183" t="s">
        <v>50</v>
      </c>
      <c r="G7183" t="s">
        <v>28</v>
      </c>
      <c r="H7183" t="s">
        <v>6</v>
      </c>
      <c r="I7183" t="s">
        <v>48</v>
      </c>
      <c r="J7183" s="1">
        <v>1373.09</v>
      </c>
      <c r="K7183" s="1">
        <v>1546.06</v>
      </c>
      <c r="L7183" s="1">
        <v>1439.28</v>
      </c>
      <c r="M7183" s="1">
        <v>1528.79</v>
      </c>
      <c r="N7183" s="1">
        <v>1922.76</v>
      </c>
      <c r="O7183" s="1">
        <v>2141.23</v>
      </c>
      <c r="P7183" s="1">
        <v>2520.48</v>
      </c>
      <c r="Q7183" s="1">
        <v>2743.22</v>
      </c>
      <c r="R7183" s="1">
        <v>3096.61</v>
      </c>
      <c r="S7183" s="1">
        <v>3463.51</v>
      </c>
      <c r="T7183" s="1">
        <v>4069.78</v>
      </c>
      <c r="U7183" s="1">
        <v>4249.6000000000004</v>
      </c>
      <c r="V7183" s="1">
        <v>4599.8</v>
      </c>
      <c r="W7183" s="1">
        <v>4604.8599999999997</v>
      </c>
      <c r="X7183" s="1">
        <v>4736.7</v>
      </c>
      <c r="Y7183" s="1">
        <v>5003.4399999999996</v>
      </c>
      <c r="Z7183" s="1">
        <v>5119.76</v>
      </c>
      <c r="AA7183" s="1">
        <v>5181.54</v>
      </c>
      <c r="AB7183" s="1">
        <v>5588.76</v>
      </c>
      <c r="AC7183" s="1">
        <v>5821.5</v>
      </c>
      <c r="AD7183" s="1">
        <v>5843.35</v>
      </c>
      <c r="AE7183" s="1">
        <v>5553.19</v>
      </c>
      <c r="AF7183" s="1">
        <v>5558.32</v>
      </c>
      <c r="AG7183" s="1">
        <v>6051.87</v>
      </c>
      <c r="AH7183" s="1">
        <v>6490.83</v>
      </c>
      <c r="AI7183" s="1">
        <v>6861.98</v>
      </c>
      <c r="AJ7183" s="1">
        <v>7614.25</v>
      </c>
      <c r="AK7183" s="1">
        <v>7944.16</v>
      </c>
      <c r="AL7183" s="1">
        <v>8462.2999999999993</v>
      </c>
      <c r="AM7183" s="1">
        <v>8248.56</v>
      </c>
      <c r="AN7183" s="1">
        <v>8555.92</v>
      </c>
      <c r="AO7183" s="1">
        <v>9113.3799999999992</v>
      </c>
      <c r="AP7183" s="1">
        <v>9232.2199999999993</v>
      </c>
      <c r="AQ7183" s="1">
        <v>9542.23</v>
      </c>
      <c r="AR7183" s="1">
        <v>10008.51</v>
      </c>
      <c r="AS7183" s="1">
        <v>10291.459999999999</v>
      </c>
      <c r="AT7183" s="1">
        <v>10591.88</v>
      </c>
      <c r="AU7183" s="1">
        <v>11282.75</v>
      </c>
      <c r="AV7183" s="1">
        <v>11585.53</v>
      </c>
      <c r="AW7183" s="1">
        <v>11773.43</v>
      </c>
      <c r="AX7183" s="1">
        <v>8496.1</v>
      </c>
      <c r="AY7183" s="1">
        <v>10295</v>
      </c>
      <c r="AZ7183" s="1">
        <v>12703.96</v>
      </c>
      <c r="BA7183" s="1">
        <v>13572.26</v>
      </c>
      <c r="BB7183" s="1">
        <v>14140.52</v>
      </c>
      <c r="BC7183" s="1">
        <v>14735.44</v>
      </c>
      <c r="BD7183" s="1">
        <v>15281.52</v>
      </c>
      <c r="BE7183" s="1">
        <v>15798.98</v>
      </c>
      <c r="BF7183" s="1">
        <v>16333.96</v>
      </c>
      <c r="BG7183">
        <v>2022</v>
      </c>
    </row>
    <row r="7184" spans="1:59" x14ac:dyDescent="0.3">
      <c r="A7184">
        <v>362</v>
      </c>
      <c r="B7184" t="s">
        <v>1501</v>
      </c>
      <c r="C7184" t="s">
        <v>51</v>
      </c>
      <c r="D7184" t="s">
        <v>1502</v>
      </c>
      <c r="E7184" t="s">
        <v>46</v>
      </c>
      <c r="F7184" t="s">
        <v>52</v>
      </c>
      <c r="G7184" t="s">
        <v>32</v>
      </c>
      <c r="H7184" t="s">
        <v>6</v>
      </c>
      <c r="I7184" t="s">
        <v>48</v>
      </c>
      <c r="J7184" s="1">
        <v>2282.91</v>
      </c>
      <c r="K7184" s="1">
        <v>2591.16</v>
      </c>
      <c r="L7184" s="1">
        <v>2773.26</v>
      </c>
      <c r="M7184" s="1">
        <v>2960.08</v>
      </c>
      <c r="N7184" s="1">
        <v>3266.59</v>
      </c>
      <c r="O7184" s="1">
        <v>3735.63</v>
      </c>
      <c r="P7184" s="1">
        <v>4293.09</v>
      </c>
      <c r="Q7184" s="1">
        <v>4506.04</v>
      </c>
      <c r="R7184" s="1">
        <v>5241.25</v>
      </c>
      <c r="S7184" s="1">
        <v>5860.1</v>
      </c>
      <c r="T7184" s="1">
        <v>6594.1</v>
      </c>
      <c r="U7184" s="1">
        <v>6749.46</v>
      </c>
      <c r="V7184" s="1">
        <v>7342.68</v>
      </c>
      <c r="W7184" s="1">
        <v>7449.87</v>
      </c>
      <c r="X7184" s="1">
        <v>7629.75</v>
      </c>
      <c r="Y7184" s="1">
        <v>7833</v>
      </c>
      <c r="Z7184" s="1">
        <v>8123.04</v>
      </c>
      <c r="AA7184" s="1">
        <v>8127.41</v>
      </c>
      <c r="AB7184" s="1">
        <v>8657.5300000000007</v>
      </c>
      <c r="AC7184" s="1">
        <v>8934.16</v>
      </c>
      <c r="AD7184" s="1">
        <v>9069.7900000000009</v>
      </c>
      <c r="AE7184" s="1">
        <v>8896.93</v>
      </c>
      <c r="AF7184" s="1">
        <v>9005.7199999999993</v>
      </c>
      <c r="AG7184" s="1">
        <v>9501.7900000000009</v>
      </c>
      <c r="AH7184" s="1">
        <v>10390.030000000001</v>
      </c>
      <c r="AI7184" s="1">
        <v>10597.82</v>
      </c>
      <c r="AJ7184" s="1">
        <v>11557.9</v>
      </c>
      <c r="AK7184" s="1">
        <v>12025.24</v>
      </c>
      <c r="AL7184" s="1">
        <v>12773.36</v>
      </c>
      <c r="AM7184" s="1">
        <v>12530.3</v>
      </c>
      <c r="AN7184" s="1">
        <v>12652.4</v>
      </c>
      <c r="AO7184" s="1">
        <v>13448.23</v>
      </c>
      <c r="AP7184" s="1">
        <v>13289.7</v>
      </c>
      <c r="AQ7184" s="1">
        <v>13724.49</v>
      </c>
      <c r="AR7184" s="1">
        <v>13991.18</v>
      </c>
      <c r="AS7184" s="1">
        <v>13816.96</v>
      </c>
      <c r="AT7184" s="1">
        <v>14608.66</v>
      </c>
      <c r="AU7184" s="1">
        <v>15264.07</v>
      </c>
      <c r="AV7184" s="1">
        <v>16012.72</v>
      </c>
      <c r="AW7184" s="1">
        <v>16204.04</v>
      </c>
      <c r="AX7184" s="1">
        <v>12498.02</v>
      </c>
      <c r="AY7184" s="1">
        <v>14503.64</v>
      </c>
      <c r="AZ7184" s="1">
        <v>17839.79</v>
      </c>
      <c r="BA7184" s="1">
        <v>18972.849999999999</v>
      </c>
      <c r="BB7184" s="1">
        <v>19729.580000000002</v>
      </c>
      <c r="BC7184" s="1">
        <v>20456.88</v>
      </c>
      <c r="BD7184" s="1">
        <v>21099.18</v>
      </c>
      <c r="BE7184" s="1">
        <v>21670.7</v>
      </c>
      <c r="BF7184" s="1">
        <v>22263.08</v>
      </c>
      <c r="BG7184">
        <v>2022</v>
      </c>
    </row>
    <row r="7185" spans="1:59" x14ac:dyDescent="0.3">
      <c r="A7185">
        <v>362</v>
      </c>
      <c r="B7185" t="s">
        <v>1501</v>
      </c>
      <c r="C7185" t="s">
        <v>53</v>
      </c>
      <c r="D7185" t="s">
        <v>1502</v>
      </c>
      <c r="E7185" t="s">
        <v>54</v>
      </c>
      <c r="F7185" t="s">
        <v>55</v>
      </c>
      <c r="G7185" t="s">
        <v>56</v>
      </c>
    </row>
    <row r="7186" spans="1:59" x14ac:dyDescent="0.3">
      <c r="A7186">
        <v>362</v>
      </c>
      <c r="B7186" t="s">
        <v>1501</v>
      </c>
      <c r="C7186" t="s">
        <v>57</v>
      </c>
      <c r="D7186" t="s">
        <v>1502</v>
      </c>
      <c r="E7186" t="s">
        <v>58</v>
      </c>
      <c r="F7186" t="s">
        <v>59</v>
      </c>
      <c r="G7186" t="s">
        <v>60</v>
      </c>
      <c r="I7186" t="s">
        <v>29</v>
      </c>
      <c r="J7186">
        <v>2E-3</v>
      </c>
      <c r="K7186">
        <v>2E-3</v>
      </c>
      <c r="L7186">
        <v>2E-3</v>
      </c>
      <c r="M7186">
        <v>2E-3</v>
      </c>
      <c r="N7186">
        <v>2E-3</v>
      </c>
      <c r="O7186">
        <v>3.0000000000000001E-3</v>
      </c>
      <c r="P7186">
        <v>3.0000000000000001E-3</v>
      </c>
      <c r="Q7186">
        <v>3.0000000000000001E-3</v>
      </c>
      <c r="R7186">
        <v>3.0000000000000001E-3</v>
      </c>
      <c r="S7186">
        <v>3.0000000000000001E-3</v>
      </c>
      <c r="T7186">
        <v>3.0000000000000001E-3</v>
      </c>
      <c r="U7186">
        <v>3.0000000000000001E-3</v>
      </c>
      <c r="V7186">
        <v>3.0000000000000001E-3</v>
      </c>
      <c r="W7186">
        <v>3.0000000000000001E-3</v>
      </c>
      <c r="X7186">
        <v>3.0000000000000001E-3</v>
      </c>
      <c r="Y7186">
        <v>3.0000000000000001E-3</v>
      </c>
      <c r="Z7186">
        <v>3.0000000000000001E-3</v>
      </c>
      <c r="AA7186">
        <v>3.0000000000000001E-3</v>
      </c>
      <c r="AB7186">
        <v>3.0000000000000001E-3</v>
      </c>
      <c r="AC7186">
        <v>3.0000000000000001E-3</v>
      </c>
      <c r="AD7186">
        <v>3.0000000000000001E-3</v>
      </c>
      <c r="AE7186">
        <v>3.0000000000000001E-3</v>
      </c>
      <c r="AF7186">
        <v>3.0000000000000001E-3</v>
      </c>
      <c r="AG7186">
        <v>3.0000000000000001E-3</v>
      </c>
      <c r="AH7186">
        <v>3.0000000000000001E-3</v>
      </c>
      <c r="AI7186">
        <v>3.0000000000000001E-3</v>
      </c>
      <c r="AJ7186">
        <v>3.0000000000000001E-3</v>
      </c>
      <c r="AK7186">
        <v>3.0000000000000001E-3</v>
      </c>
      <c r="AL7186">
        <v>3.0000000000000001E-3</v>
      </c>
      <c r="AM7186">
        <v>3.0000000000000001E-3</v>
      </c>
      <c r="AN7186">
        <v>2E-3</v>
      </c>
      <c r="AO7186">
        <v>2E-3</v>
      </c>
      <c r="AP7186">
        <v>2E-3</v>
      </c>
      <c r="AQ7186">
        <v>2E-3</v>
      </c>
      <c r="AR7186">
        <v>2E-3</v>
      </c>
      <c r="AS7186">
        <v>2E-3</v>
      </c>
      <c r="AT7186">
        <v>2E-3</v>
      </c>
      <c r="AU7186">
        <v>2E-3</v>
      </c>
      <c r="AV7186">
        <v>2E-3</v>
      </c>
      <c r="AW7186">
        <v>2E-3</v>
      </c>
      <c r="AX7186">
        <v>2E-3</v>
      </c>
      <c r="AY7186">
        <v>2E-3</v>
      </c>
      <c r="AZ7186">
        <v>2E-3</v>
      </c>
      <c r="BA7186">
        <v>2E-3</v>
      </c>
      <c r="BB7186">
        <v>2E-3</v>
      </c>
      <c r="BC7186">
        <v>2E-3</v>
      </c>
      <c r="BD7186">
        <v>2E-3</v>
      </c>
      <c r="BE7186">
        <v>2E-3</v>
      </c>
      <c r="BF7186">
        <v>2E-3</v>
      </c>
      <c r="BG7186">
        <v>2022</v>
      </c>
    </row>
    <row r="7187" spans="1:59" x14ac:dyDescent="0.3">
      <c r="A7187">
        <v>362</v>
      </c>
      <c r="B7187" t="s">
        <v>1501</v>
      </c>
      <c r="C7187" t="s">
        <v>61</v>
      </c>
      <c r="D7187" t="s">
        <v>1502</v>
      </c>
      <c r="E7187" t="s">
        <v>62</v>
      </c>
      <c r="F7187" t="s">
        <v>63</v>
      </c>
      <c r="G7187" t="s">
        <v>64</v>
      </c>
      <c r="I7187" t="s">
        <v>29</v>
      </c>
      <c r="J7187">
        <v>1.6240000000000001</v>
      </c>
      <c r="K7187">
        <v>1.611</v>
      </c>
      <c r="L7187">
        <v>1.401</v>
      </c>
      <c r="M7187">
        <v>1.3939999999999999</v>
      </c>
      <c r="N7187">
        <v>1.589</v>
      </c>
      <c r="O7187">
        <v>1.548</v>
      </c>
      <c r="P7187">
        <v>1.585</v>
      </c>
      <c r="Q7187">
        <v>1.6439999999999999</v>
      </c>
      <c r="R7187">
        <v>1.595</v>
      </c>
      <c r="S7187">
        <v>1.5960000000000001</v>
      </c>
      <c r="T7187">
        <v>1.6659999999999999</v>
      </c>
      <c r="U7187">
        <v>1.7</v>
      </c>
      <c r="V7187">
        <v>1.6910000000000001</v>
      </c>
      <c r="W7187">
        <v>1.669</v>
      </c>
      <c r="X7187">
        <v>1.6759999999999999</v>
      </c>
      <c r="Y7187">
        <v>1.7250000000000001</v>
      </c>
      <c r="Z7187">
        <v>1.702</v>
      </c>
      <c r="AA7187">
        <v>1.7210000000000001</v>
      </c>
      <c r="AB7187">
        <v>1.7430000000000001</v>
      </c>
      <c r="AC7187">
        <v>1.7589999999999999</v>
      </c>
      <c r="AD7187">
        <v>1.74</v>
      </c>
      <c r="AE7187">
        <v>1.6850000000000001</v>
      </c>
      <c r="AF7187">
        <v>1.6659999999999999</v>
      </c>
      <c r="AG7187">
        <v>1.72</v>
      </c>
      <c r="AH7187">
        <v>1.6870000000000001</v>
      </c>
      <c r="AI7187">
        <v>1.748</v>
      </c>
      <c r="AJ7187">
        <v>1.7789999999999999</v>
      </c>
      <c r="AK7187">
        <v>1.784</v>
      </c>
      <c r="AL7187">
        <v>1.7889999999999999</v>
      </c>
      <c r="AM7187">
        <v>1.7769999999999999</v>
      </c>
      <c r="AN7187">
        <v>1.8260000000000001</v>
      </c>
      <c r="AO7187">
        <v>1.83</v>
      </c>
      <c r="AP7187">
        <v>1.8759999999999999</v>
      </c>
      <c r="AQ7187">
        <v>1.877</v>
      </c>
      <c r="AR7187">
        <v>1.931</v>
      </c>
      <c r="AS7187">
        <v>2.0110000000000001</v>
      </c>
      <c r="AT7187">
        <v>1.958</v>
      </c>
      <c r="AU7187">
        <v>1.996</v>
      </c>
      <c r="AV7187">
        <v>1.954</v>
      </c>
      <c r="AW7187">
        <v>1.962</v>
      </c>
      <c r="AX7187">
        <v>1.835</v>
      </c>
      <c r="AY7187">
        <v>1.917</v>
      </c>
      <c r="AZ7187">
        <v>1.923</v>
      </c>
      <c r="BA7187">
        <v>1.931</v>
      </c>
      <c r="BB7187">
        <v>1.9350000000000001</v>
      </c>
      <c r="BC7187">
        <v>1.9450000000000001</v>
      </c>
      <c r="BD7187">
        <v>1.956</v>
      </c>
      <c r="BE7187">
        <v>1.968</v>
      </c>
      <c r="BF7187">
        <v>1.9810000000000001</v>
      </c>
      <c r="BG7187">
        <v>2022</v>
      </c>
    </row>
    <row r="7188" spans="1:59" x14ac:dyDescent="0.3">
      <c r="A7188">
        <v>362</v>
      </c>
      <c r="B7188" t="s">
        <v>1501</v>
      </c>
      <c r="C7188" t="s">
        <v>65</v>
      </c>
      <c r="D7188" t="s">
        <v>1502</v>
      </c>
      <c r="E7188" t="s">
        <v>66</v>
      </c>
      <c r="F7188" t="s">
        <v>67</v>
      </c>
      <c r="G7188" t="s">
        <v>68</v>
      </c>
      <c r="I7188" t="s">
        <v>1503</v>
      </c>
      <c r="J7188" t="s">
        <v>18</v>
      </c>
      <c r="K7188" t="s">
        <v>18</v>
      </c>
      <c r="L7188" t="s">
        <v>18</v>
      </c>
      <c r="M7188" t="s">
        <v>18</v>
      </c>
      <c r="N7188" t="s">
        <v>18</v>
      </c>
      <c r="O7188" t="s">
        <v>18</v>
      </c>
      <c r="P7188" t="s">
        <v>18</v>
      </c>
      <c r="Q7188" t="s">
        <v>18</v>
      </c>
      <c r="R7188" t="s">
        <v>18</v>
      </c>
      <c r="S7188" t="s">
        <v>18</v>
      </c>
      <c r="T7188" t="s">
        <v>18</v>
      </c>
      <c r="U7188" t="s">
        <v>18</v>
      </c>
      <c r="V7188" t="s">
        <v>18</v>
      </c>
      <c r="W7188" t="s">
        <v>18</v>
      </c>
      <c r="X7188" t="s">
        <v>18</v>
      </c>
      <c r="Y7188" t="s">
        <v>18</v>
      </c>
      <c r="Z7188" t="s">
        <v>18</v>
      </c>
      <c r="AA7188" t="s">
        <v>18</v>
      </c>
      <c r="AB7188" t="s">
        <v>18</v>
      </c>
      <c r="AC7188" t="s">
        <v>18</v>
      </c>
      <c r="AD7188" t="s">
        <v>18</v>
      </c>
      <c r="AE7188" t="s">
        <v>18</v>
      </c>
      <c r="AF7188" t="s">
        <v>18</v>
      </c>
      <c r="AG7188" t="s">
        <v>18</v>
      </c>
      <c r="AH7188" t="s">
        <v>18</v>
      </c>
      <c r="AI7188" t="s">
        <v>18</v>
      </c>
      <c r="AJ7188" t="s">
        <v>18</v>
      </c>
      <c r="AK7188" t="s">
        <v>18</v>
      </c>
      <c r="AL7188" t="s">
        <v>18</v>
      </c>
      <c r="AM7188" t="s">
        <v>18</v>
      </c>
      <c r="AN7188" t="s">
        <v>18</v>
      </c>
      <c r="AO7188" t="s">
        <v>18</v>
      </c>
      <c r="AP7188" t="s">
        <v>18</v>
      </c>
      <c r="AQ7188" t="s">
        <v>18</v>
      </c>
      <c r="AR7188">
        <v>17.202999999999999</v>
      </c>
      <c r="AS7188">
        <v>18.123999999999999</v>
      </c>
      <c r="AT7188">
        <v>20.459</v>
      </c>
      <c r="AU7188">
        <v>21.559000000000001</v>
      </c>
      <c r="AV7188">
        <v>21.263999999999999</v>
      </c>
      <c r="AW7188">
        <v>21.308</v>
      </c>
      <c r="AX7188">
        <v>24.242000000000001</v>
      </c>
      <c r="AY7188">
        <v>22.75</v>
      </c>
      <c r="AZ7188">
        <v>21.151</v>
      </c>
      <c r="BA7188">
        <v>21.847999999999999</v>
      </c>
      <c r="BB7188">
        <v>22.14</v>
      </c>
      <c r="BC7188">
        <v>21.983000000000001</v>
      </c>
      <c r="BD7188">
        <v>20.82</v>
      </c>
      <c r="BE7188">
        <v>20.256</v>
      </c>
      <c r="BF7188">
        <v>20.222000000000001</v>
      </c>
      <c r="BG7188">
        <v>2022</v>
      </c>
    </row>
    <row r="7189" spans="1:59" x14ac:dyDescent="0.3">
      <c r="A7189">
        <v>362</v>
      </c>
      <c r="B7189" t="s">
        <v>1501</v>
      </c>
      <c r="C7189" t="s">
        <v>69</v>
      </c>
      <c r="D7189" t="s">
        <v>1502</v>
      </c>
      <c r="E7189" t="s">
        <v>70</v>
      </c>
      <c r="F7189" t="s">
        <v>71</v>
      </c>
      <c r="G7189" t="s">
        <v>68</v>
      </c>
      <c r="I7189" t="s">
        <v>1503</v>
      </c>
      <c r="J7189" t="s">
        <v>18</v>
      </c>
      <c r="K7189" t="s">
        <v>18</v>
      </c>
      <c r="L7189" t="s">
        <v>18</v>
      </c>
      <c r="M7189" t="s">
        <v>18</v>
      </c>
      <c r="N7189" t="s">
        <v>18</v>
      </c>
      <c r="O7189" t="s">
        <v>18</v>
      </c>
      <c r="P7189" t="s">
        <v>18</v>
      </c>
      <c r="Q7189" t="s">
        <v>18</v>
      </c>
      <c r="R7189" t="s">
        <v>18</v>
      </c>
      <c r="S7189" t="s">
        <v>18</v>
      </c>
      <c r="T7189" t="s">
        <v>18</v>
      </c>
      <c r="U7189" t="s">
        <v>18</v>
      </c>
      <c r="V7189" t="s">
        <v>18</v>
      </c>
      <c r="W7189" t="s">
        <v>18</v>
      </c>
      <c r="X7189" t="s">
        <v>18</v>
      </c>
      <c r="Y7189" t="s">
        <v>18</v>
      </c>
      <c r="Z7189" t="s">
        <v>18</v>
      </c>
      <c r="AA7189" t="s">
        <v>18</v>
      </c>
      <c r="AB7189" t="s">
        <v>18</v>
      </c>
      <c r="AC7189" t="s">
        <v>18</v>
      </c>
      <c r="AD7189" t="s">
        <v>18</v>
      </c>
      <c r="AE7189" t="s">
        <v>18</v>
      </c>
      <c r="AF7189" t="s">
        <v>18</v>
      </c>
      <c r="AG7189" t="s">
        <v>18</v>
      </c>
      <c r="AH7189" t="s">
        <v>18</v>
      </c>
      <c r="AI7189" t="s">
        <v>18</v>
      </c>
      <c r="AJ7189" t="s">
        <v>18</v>
      </c>
      <c r="AK7189" t="s">
        <v>18</v>
      </c>
      <c r="AL7189" t="s">
        <v>18</v>
      </c>
      <c r="AM7189" t="s">
        <v>18</v>
      </c>
      <c r="AN7189" t="s">
        <v>18</v>
      </c>
      <c r="AO7189" t="s">
        <v>18</v>
      </c>
      <c r="AP7189" t="s">
        <v>18</v>
      </c>
      <c r="AQ7189" t="s">
        <v>18</v>
      </c>
      <c r="AR7189">
        <v>14.743</v>
      </c>
      <c r="AS7189">
        <v>17.439</v>
      </c>
      <c r="AT7189">
        <v>13.942</v>
      </c>
      <c r="AU7189">
        <v>19.577000000000002</v>
      </c>
      <c r="AV7189">
        <v>22.655000000000001</v>
      </c>
      <c r="AW7189">
        <v>26.826000000000001</v>
      </c>
      <c r="AX7189">
        <v>9.0120000000000005</v>
      </c>
      <c r="AY7189">
        <v>15.756</v>
      </c>
      <c r="AZ7189">
        <v>18.873000000000001</v>
      </c>
      <c r="BA7189">
        <v>21.103000000000002</v>
      </c>
      <c r="BB7189">
        <v>21.721</v>
      </c>
      <c r="BC7189">
        <v>21.722000000000001</v>
      </c>
      <c r="BD7189">
        <v>20.72</v>
      </c>
      <c r="BE7189">
        <v>20.16</v>
      </c>
      <c r="BF7189">
        <v>20.143999999999998</v>
      </c>
      <c r="BG7189">
        <v>2022</v>
      </c>
    </row>
    <row r="7190" spans="1:59" x14ac:dyDescent="0.3">
      <c r="A7190">
        <v>362</v>
      </c>
      <c r="B7190" t="s">
        <v>1501</v>
      </c>
      <c r="C7190" t="s">
        <v>72</v>
      </c>
      <c r="D7190" t="s">
        <v>1502</v>
      </c>
      <c r="E7190" t="s">
        <v>73</v>
      </c>
      <c r="F7190" t="s">
        <v>74</v>
      </c>
      <c r="G7190" t="s">
        <v>36</v>
      </c>
      <c r="I7190" t="s">
        <v>1504</v>
      </c>
      <c r="J7190">
        <v>39.645000000000003</v>
      </c>
      <c r="K7190">
        <v>45.640999999999998</v>
      </c>
      <c r="L7190">
        <v>47.747</v>
      </c>
      <c r="M7190">
        <v>48.45</v>
      </c>
      <c r="N7190">
        <v>49.442999999999998</v>
      </c>
      <c r="O7190">
        <v>49.691000000000003</v>
      </c>
      <c r="P7190">
        <v>50.771999999999998</v>
      </c>
      <c r="Q7190">
        <v>54.344999999999999</v>
      </c>
      <c r="R7190">
        <v>54.795999999999999</v>
      </c>
      <c r="S7190">
        <v>57.204000000000001</v>
      </c>
      <c r="T7190">
        <v>59.682000000000002</v>
      </c>
      <c r="U7190">
        <v>62.987000000000002</v>
      </c>
      <c r="V7190">
        <v>66.552999999999997</v>
      </c>
      <c r="W7190">
        <v>67.069000000000003</v>
      </c>
      <c r="X7190">
        <v>68.855999999999995</v>
      </c>
      <c r="Y7190">
        <v>72.891999999999996</v>
      </c>
      <c r="Z7190">
        <v>73.566000000000003</v>
      </c>
      <c r="AA7190">
        <v>73.561999999999998</v>
      </c>
      <c r="AB7190">
        <v>75.918000000000006</v>
      </c>
      <c r="AC7190">
        <v>77.751000000000005</v>
      </c>
      <c r="AD7190">
        <v>81.52</v>
      </c>
      <c r="AE7190">
        <v>85.819000000000003</v>
      </c>
      <c r="AF7190">
        <v>85.599000000000004</v>
      </c>
      <c r="AG7190">
        <v>86.484999999999999</v>
      </c>
      <c r="AH7190">
        <v>87.748000000000005</v>
      </c>
      <c r="AI7190">
        <v>91.179000000000002</v>
      </c>
      <c r="AJ7190">
        <v>94.429000000000002</v>
      </c>
      <c r="AK7190">
        <v>97.094999999999999</v>
      </c>
      <c r="AL7190">
        <v>102.483</v>
      </c>
      <c r="AM7190">
        <v>102.32299999999999</v>
      </c>
      <c r="AN7190">
        <v>105.648</v>
      </c>
      <c r="AO7190">
        <v>108.574</v>
      </c>
      <c r="AP7190">
        <v>113.11</v>
      </c>
      <c r="AQ7190">
        <v>114.771</v>
      </c>
      <c r="AR7190">
        <v>118.80800000000001</v>
      </c>
      <c r="AS7190">
        <v>117.639</v>
      </c>
      <c r="AT7190">
        <v>114.018</v>
      </c>
      <c r="AU7190">
        <v>114.136</v>
      </c>
      <c r="AV7190">
        <v>117.053</v>
      </c>
      <c r="AW7190">
        <v>117.684</v>
      </c>
      <c r="AX7190">
        <v>115.61799999999999</v>
      </c>
      <c r="AY7190">
        <v>118.404</v>
      </c>
      <c r="AZ7190">
        <v>125.95</v>
      </c>
      <c r="BA7190">
        <v>130.54499999999999</v>
      </c>
      <c r="BB7190">
        <v>133.10499999999999</v>
      </c>
      <c r="BC7190">
        <v>135.804</v>
      </c>
      <c r="BD7190">
        <v>138.52000000000001</v>
      </c>
      <c r="BE7190">
        <v>141.291</v>
      </c>
      <c r="BF7190">
        <v>144.11699999999999</v>
      </c>
      <c r="BG7190">
        <v>2022</v>
      </c>
    </row>
    <row r="7191" spans="1:59" x14ac:dyDescent="0.3">
      <c r="A7191">
        <v>362</v>
      </c>
      <c r="B7191" t="s">
        <v>1501</v>
      </c>
      <c r="C7191" t="s">
        <v>76</v>
      </c>
      <c r="D7191" t="s">
        <v>1502</v>
      </c>
      <c r="E7191" t="s">
        <v>73</v>
      </c>
      <c r="F7191" t="s">
        <v>77</v>
      </c>
      <c r="G7191" t="s">
        <v>21</v>
      </c>
      <c r="I7191" t="s">
        <v>78</v>
      </c>
      <c r="J7191">
        <v>19.367000000000001</v>
      </c>
      <c r="K7191">
        <v>15.125</v>
      </c>
      <c r="L7191">
        <v>4.6139999999999999</v>
      </c>
      <c r="M7191">
        <v>1.4730000000000001</v>
      </c>
      <c r="N7191">
        <v>2.0489999999999999</v>
      </c>
      <c r="O7191">
        <v>0.503</v>
      </c>
      <c r="P7191">
        <v>2.1739999999999999</v>
      </c>
      <c r="Q7191">
        <v>7.0389999999999997</v>
      </c>
      <c r="R7191">
        <v>0.82899999999999996</v>
      </c>
      <c r="S7191">
        <v>4.3949999999999996</v>
      </c>
      <c r="T7191">
        <v>4.3310000000000004</v>
      </c>
      <c r="U7191">
        <v>5.5389999999999997</v>
      </c>
      <c r="V7191">
        <v>5.6609999999999996</v>
      </c>
      <c r="W7191">
        <v>0.77500000000000002</v>
      </c>
      <c r="X7191">
        <v>2.6640000000000001</v>
      </c>
      <c r="Y7191">
        <v>5.8630000000000004</v>
      </c>
      <c r="Z7191">
        <v>0.92500000000000004</v>
      </c>
      <c r="AA7191">
        <v>-6.0000000000000001E-3</v>
      </c>
      <c r="AB7191">
        <v>3.202</v>
      </c>
      <c r="AC7191">
        <v>2.415</v>
      </c>
      <c r="AD7191">
        <v>4.8479999999999999</v>
      </c>
      <c r="AE7191">
        <v>5.2729999999999997</v>
      </c>
      <c r="AF7191">
        <v>-0.25600000000000001</v>
      </c>
      <c r="AG7191">
        <v>1.034</v>
      </c>
      <c r="AH7191">
        <v>1.46</v>
      </c>
      <c r="AI7191">
        <v>3.911</v>
      </c>
      <c r="AJ7191">
        <v>3.5640000000000001</v>
      </c>
      <c r="AK7191">
        <v>2.823</v>
      </c>
      <c r="AL7191">
        <v>5.55</v>
      </c>
      <c r="AM7191">
        <v>-0.157</v>
      </c>
      <c r="AN7191">
        <v>3.25</v>
      </c>
      <c r="AO7191">
        <v>2.7690000000000001</v>
      </c>
      <c r="AP7191">
        <v>4.1779999999999999</v>
      </c>
      <c r="AQ7191">
        <v>1.4690000000000001</v>
      </c>
      <c r="AR7191">
        <v>3.5169999999999999</v>
      </c>
      <c r="AS7191">
        <v>-0.98399999999999999</v>
      </c>
      <c r="AT7191">
        <v>-3.0779999999999998</v>
      </c>
      <c r="AU7191">
        <v>0.104</v>
      </c>
      <c r="AV7191">
        <v>2.5550000000000002</v>
      </c>
      <c r="AW7191">
        <v>0.53900000000000003</v>
      </c>
      <c r="AX7191">
        <v>-1.7549999999999999</v>
      </c>
      <c r="AY7191">
        <v>2.41</v>
      </c>
      <c r="AZ7191">
        <v>6.3730000000000002</v>
      </c>
      <c r="BA7191">
        <v>3.649</v>
      </c>
      <c r="BB7191">
        <v>1.9610000000000001</v>
      </c>
      <c r="BC7191">
        <v>2.028</v>
      </c>
      <c r="BD7191">
        <v>2</v>
      </c>
      <c r="BE7191">
        <v>2</v>
      </c>
      <c r="BF7191">
        <v>2</v>
      </c>
      <c r="BG7191">
        <v>2022</v>
      </c>
    </row>
    <row r="7192" spans="1:59" x14ac:dyDescent="0.3">
      <c r="A7192">
        <v>362</v>
      </c>
      <c r="B7192" t="s">
        <v>1501</v>
      </c>
      <c r="C7192" t="s">
        <v>79</v>
      </c>
      <c r="D7192" t="s">
        <v>1502</v>
      </c>
      <c r="E7192" t="s">
        <v>80</v>
      </c>
      <c r="F7192" t="s">
        <v>81</v>
      </c>
      <c r="G7192" t="s">
        <v>36</v>
      </c>
      <c r="I7192" t="s">
        <v>1504</v>
      </c>
      <c r="J7192">
        <v>43.466999999999999</v>
      </c>
      <c r="K7192">
        <v>47.58</v>
      </c>
      <c r="L7192">
        <v>47.843000000000004</v>
      </c>
      <c r="M7192">
        <v>48.476999999999997</v>
      </c>
      <c r="N7192">
        <v>49.22</v>
      </c>
      <c r="O7192">
        <v>49.707999999999998</v>
      </c>
      <c r="P7192">
        <v>51.948999999999998</v>
      </c>
      <c r="Q7192">
        <v>54.581000000000003</v>
      </c>
      <c r="R7192">
        <v>55.457999999999998</v>
      </c>
      <c r="S7192">
        <v>57.554000000000002</v>
      </c>
      <c r="T7192">
        <v>61.014000000000003</v>
      </c>
      <c r="U7192">
        <v>64.864000000000004</v>
      </c>
      <c r="V7192">
        <v>66.91</v>
      </c>
      <c r="W7192">
        <v>67.397999999999996</v>
      </c>
      <c r="X7192">
        <v>71.344999999999999</v>
      </c>
      <c r="Y7192">
        <v>74.659000000000006</v>
      </c>
      <c r="Z7192">
        <v>72.953000000000003</v>
      </c>
      <c r="AA7192">
        <v>74.366</v>
      </c>
      <c r="AB7192">
        <v>77.046999999999997</v>
      </c>
      <c r="AC7192">
        <v>78.587000000000003</v>
      </c>
      <c r="AD7192">
        <v>84.003</v>
      </c>
      <c r="AE7192">
        <v>86.501000000000005</v>
      </c>
      <c r="AF7192">
        <v>85.915999999999997</v>
      </c>
      <c r="AG7192">
        <v>86.355000000000004</v>
      </c>
      <c r="AH7192">
        <v>89.376000000000005</v>
      </c>
      <c r="AI7192">
        <v>94.006</v>
      </c>
      <c r="AJ7192">
        <v>94.64</v>
      </c>
      <c r="AK7192">
        <v>101.07</v>
      </c>
      <c r="AL7192">
        <v>104.51</v>
      </c>
      <c r="AM7192">
        <v>101.28</v>
      </c>
      <c r="AN7192">
        <v>105.56</v>
      </c>
      <c r="AO7192">
        <v>110.61</v>
      </c>
      <c r="AP7192">
        <v>116.15</v>
      </c>
      <c r="AQ7192">
        <v>115.283</v>
      </c>
      <c r="AR7192">
        <v>119.51300000000001</v>
      </c>
      <c r="AS7192">
        <v>116.401</v>
      </c>
      <c r="AT7192">
        <v>113.10299999999999</v>
      </c>
      <c r="AU7192">
        <v>115.34099999999999</v>
      </c>
      <c r="AV7192">
        <v>117.84399999999999</v>
      </c>
      <c r="AW7192">
        <v>117.01600000000001</v>
      </c>
      <c r="AX7192">
        <v>116.587</v>
      </c>
      <c r="AY7192">
        <v>121.423</v>
      </c>
      <c r="AZ7192">
        <v>129.80099999999999</v>
      </c>
      <c r="BA7192">
        <v>132.684</v>
      </c>
      <c r="BB7192">
        <v>135.452</v>
      </c>
      <c r="BC7192">
        <v>138.161</v>
      </c>
      <c r="BD7192">
        <v>140.92500000000001</v>
      </c>
      <c r="BE7192">
        <v>143.74299999999999</v>
      </c>
      <c r="BF7192">
        <v>146.61799999999999</v>
      </c>
      <c r="BG7192">
        <v>2022</v>
      </c>
    </row>
    <row r="7193" spans="1:59" x14ac:dyDescent="0.3">
      <c r="A7193">
        <v>362</v>
      </c>
      <c r="B7193" t="s">
        <v>1501</v>
      </c>
      <c r="C7193" t="s">
        <v>82</v>
      </c>
      <c r="D7193" t="s">
        <v>1502</v>
      </c>
      <c r="E7193" t="s">
        <v>80</v>
      </c>
      <c r="F7193" t="s">
        <v>83</v>
      </c>
      <c r="G7193" t="s">
        <v>21</v>
      </c>
      <c r="I7193" t="s">
        <v>84</v>
      </c>
      <c r="J7193">
        <v>21.45</v>
      </c>
      <c r="K7193">
        <v>9.4629999999999992</v>
      </c>
      <c r="L7193">
        <v>0.55300000000000005</v>
      </c>
      <c r="M7193">
        <v>1.3240000000000001</v>
      </c>
      <c r="N7193">
        <v>1.534</v>
      </c>
      <c r="O7193">
        <v>0.99</v>
      </c>
      <c r="P7193">
        <v>4.51</v>
      </c>
      <c r="Q7193">
        <v>5.0659999999999998</v>
      </c>
      <c r="R7193">
        <v>1.607</v>
      </c>
      <c r="S7193">
        <v>3.7789999999999999</v>
      </c>
      <c r="T7193">
        <v>6.0119999999999996</v>
      </c>
      <c r="U7193">
        <v>6.31</v>
      </c>
      <c r="V7193">
        <v>3.1560000000000001</v>
      </c>
      <c r="W7193">
        <v>0.72799999999999998</v>
      </c>
      <c r="X7193">
        <v>5.8570000000000002</v>
      </c>
      <c r="Y7193">
        <v>4.6449999999999996</v>
      </c>
      <c r="Z7193">
        <v>-2.2850000000000001</v>
      </c>
      <c r="AA7193">
        <v>1.9370000000000001</v>
      </c>
      <c r="AB7193">
        <v>3.6040000000000001</v>
      </c>
      <c r="AC7193">
        <v>1.9990000000000001</v>
      </c>
      <c r="AD7193">
        <v>6.8920000000000003</v>
      </c>
      <c r="AE7193">
        <v>2.9740000000000002</v>
      </c>
      <c r="AF7193">
        <v>-0.67600000000000005</v>
      </c>
      <c r="AG7193">
        <v>0.51</v>
      </c>
      <c r="AH7193">
        <v>3.4990000000000001</v>
      </c>
      <c r="AI7193">
        <v>5.18</v>
      </c>
      <c r="AJ7193">
        <v>0.67500000000000004</v>
      </c>
      <c r="AK7193">
        <v>6.7939999999999996</v>
      </c>
      <c r="AL7193">
        <v>3.4039999999999999</v>
      </c>
      <c r="AM7193">
        <v>-3.0910000000000002</v>
      </c>
      <c r="AN7193">
        <v>4.226</v>
      </c>
      <c r="AO7193">
        <v>4.7839999999999998</v>
      </c>
      <c r="AP7193">
        <v>5.0090000000000003</v>
      </c>
      <c r="AQ7193">
        <v>-0.746</v>
      </c>
      <c r="AR7193">
        <v>3.67</v>
      </c>
      <c r="AS7193">
        <v>-2.6040000000000001</v>
      </c>
      <c r="AT7193">
        <v>-2.8340000000000001</v>
      </c>
      <c r="AU7193">
        <v>1.9790000000000001</v>
      </c>
      <c r="AV7193">
        <v>2.17</v>
      </c>
      <c r="AW7193">
        <v>-0.70299999999999996</v>
      </c>
      <c r="AX7193">
        <v>-0.36699999999999999</v>
      </c>
      <c r="AY7193">
        <v>4.1479999999999997</v>
      </c>
      <c r="AZ7193">
        <v>6.9009999999999998</v>
      </c>
      <c r="BA7193">
        <v>2.2210000000000001</v>
      </c>
      <c r="BB7193">
        <v>2.0859999999999999</v>
      </c>
      <c r="BC7193">
        <v>2</v>
      </c>
      <c r="BD7193">
        <v>2</v>
      </c>
      <c r="BE7193">
        <v>2</v>
      </c>
      <c r="BF7193">
        <v>2</v>
      </c>
      <c r="BG7193">
        <v>2022</v>
      </c>
    </row>
    <row r="7194" spans="1:59" x14ac:dyDescent="0.3">
      <c r="A7194">
        <v>362</v>
      </c>
      <c r="B7194" t="s">
        <v>1501</v>
      </c>
      <c r="C7194" t="s">
        <v>85</v>
      </c>
      <c r="D7194" t="s">
        <v>1502</v>
      </c>
      <c r="E7194" t="s">
        <v>86</v>
      </c>
      <c r="F7194" t="s">
        <v>87</v>
      </c>
      <c r="G7194" t="s">
        <v>21</v>
      </c>
      <c r="I7194" t="s">
        <v>1505</v>
      </c>
      <c r="J7194" t="s">
        <v>18</v>
      </c>
      <c r="K7194" t="s">
        <v>18</v>
      </c>
      <c r="L7194" t="s">
        <v>18</v>
      </c>
      <c r="M7194" t="s">
        <v>18</v>
      </c>
      <c r="N7194" t="s">
        <v>18</v>
      </c>
      <c r="O7194" t="s">
        <v>18</v>
      </c>
      <c r="P7194" t="s">
        <v>18</v>
      </c>
      <c r="Q7194" t="s">
        <v>18</v>
      </c>
      <c r="R7194" t="s">
        <v>18</v>
      </c>
      <c r="S7194" t="s">
        <v>18</v>
      </c>
      <c r="T7194" t="s">
        <v>18</v>
      </c>
      <c r="U7194" t="s">
        <v>18</v>
      </c>
      <c r="V7194" t="s">
        <v>18</v>
      </c>
      <c r="W7194" t="s">
        <v>18</v>
      </c>
      <c r="X7194" t="s">
        <v>18</v>
      </c>
      <c r="Y7194" t="s">
        <v>18</v>
      </c>
      <c r="Z7194" t="s">
        <v>18</v>
      </c>
      <c r="AA7194" t="s">
        <v>18</v>
      </c>
      <c r="AB7194" t="s">
        <v>18</v>
      </c>
      <c r="AC7194" t="s">
        <v>18</v>
      </c>
      <c r="AD7194" t="s">
        <v>18</v>
      </c>
      <c r="AE7194" t="s">
        <v>18</v>
      </c>
      <c r="AF7194" t="s">
        <v>18</v>
      </c>
      <c r="AG7194" t="s">
        <v>18</v>
      </c>
      <c r="AH7194" t="s">
        <v>18</v>
      </c>
      <c r="AI7194" t="s">
        <v>18</v>
      </c>
      <c r="AJ7194" t="s">
        <v>18</v>
      </c>
      <c r="AK7194" t="s">
        <v>18</v>
      </c>
      <c r="AL7194" t="s">
        <v>18</v>
      </c>
      <c r="AM7194" t="s">
        <v>18</v>
      </c>
      <c r="AN7194" t="s">
        <v>18</v>
      </c>
      <c r="AO7194" t="s">
        <v>18</v>
      </c>
      <c r="AP7194" t="s">
        <v>18</v>
      </c>
      <c r="AQ7194" t="s">
        <v>18</v>
      </c>
      <c r="AR7194" t="s">
        <v>18</v>
      </c>
      <c r="AS7194">
        <v>14.69</v>
      </c>
      <c r="AT7194">
        <v>15.09</v>
      </c>
      <c r="AU7194">
        <v>-1.3839999999999999</v>
      </c>
      <c r="AV7194">
        <v>-1.923</v>
      </c>
      <c r="AW7194">
        <v>9.7000000000000003E-2</v>
      </c>
      <c r="AX7194">
        <v>-27.06</v>
      </c>
      <c r="AY7194">
        <v>-1.4E-2</v>
      </c>
      <c r="AZ7194">
        <v>24.524999999999999</v>
      </c>
      <c r="BA7194">
        <v>13.276999999999999</v>
      </c>
      <c r="BB7194">
        <v>4.7119999999999997</v>
      </c>
      <c r="BC7194">
        <v>5.0270000000000001</v>
      </c>
      <c r="BD7194">
        <v>4.319</v>
      </c>
      <c r="BE7194">
        <v>3.7309999999999999</v>
      </c>
      <c r="BF7194">
        <v>3.2050000000000001</v>
      </c>
      <c r="BG7194">
        <v>2022</v>
      </c>
    </row>
    <row r="7195" spans="1:59" x14ac:dyDescent="0.3">
      <c r="A7195">
        <v>362</v>
      </c>
      <c r="B7195" t="s">
        <v>1501</v>
      </c>
      <c r="C7195" t="s">
        <v>89</v>
      </c>
      <c r="D7195" t="s">
        <v>1502</v>
      </c>
      <c r="E7195" t="s">
        <v>90</v>
      </c>
      <c r="F7195" t="s">
        <v>91</v>
      </c>
      <c r="G7195" t="s">
        <v>21</v>
      </c>
      <c r="I7195" t="s">
        <v>1505</v>
      </c>
      <c r="J7195" t="s">
        <v>18</v>
      </c>
      <c r="K7195" t="s">
        <v>18</v>
      </c>
      <c r="L7195" t="s">
        <v>18</v>
      </c>
      <c r="M7195" t="s">
        <v>18</v>
      </c>
      <c r="N7195" t="s">
        <v>18</v>
      </c>
      <c r="O7195" t="s">
        <v>18</v>
      </c>
      <c r="P7195" t="s">
        <v>18</v>
      </c>
      <c r="Q7195" t="s">
        <v>18</v>
      </c>
      <c r="R7195" t="s">
        <v>18</v>
      </c>
      <c r="S7195" t="s">
        <v>18</v>
      </c>
      <c r="T7195" t="s">
        <v>18</v>
      </c>
      <c r="U7195" t="s">
        <v>18</v>
      </c>
      <c r="V7195" t="s">
        <v>18</v>
      </c>
      <c r="W7195" t="s">
        <v>18</v>
      </c>
      <c r="X7195" t="s">
        <v>18</v>
      </c>
      <c r="Y7195" t="s">
        <v>18</v>
      </c>
      <c r="Z7195" t="s">
        <v>18</v>
      </c>
      <c r="AA7195" t="s">
        <v>18</v>
      </c>
      <c r="AB7195" t="s">
        <v>18</v>
      </c>
      <c r="AC7195" t="s">
        <v>18</v>
      </c>
      <c r="AD7195" t="s">
        <v>18</v>
      </c>
      <c r="AE7195" t="s">
        <v>18</v>
      </c>
      <c r="AF7195" t="s">
        <v>18</v>
      </c>
      <c r="AG7195" t="s">
        <v>18</v>
      </c>
      <c r="AH7195" t="s">
        <v>18</v>
      </c>
      <c r="AI7195" t="s">
        <v>18</v>
      </c>
      <c r="AJ7195" t="s">
        <v>18</v>
      </c>
      <c r="AK7195" t="s">
        <v>18</v>
      </c>
      <c r="AL7195" t="s">
        <v>18</v>
      </c>
      <c r="AM7195" t="s">
        <v>18</v>
      </c>
      <c r="AN7195" t="s">
        <v>18</v>
      </c>
      <c r="AO7195" t="s">
        <v>18</v>
      </c>
      <c r="AP7195" t="s">
        <v>18</v>
      </c>
      <c r="AQ7195" t="s">
        <v>18</v>
      </c>
      <c r="AR7195" t="s">
        <v>18</v>
      </c>
      <c r="AS7195">
        <v>6.1420000000000003</v>
      </c>
      <c r="AT7195">
        <v>20.265999999999998</v>
      </c>
      <c r="AU7195">
        <v>-4.6349999999999998</v>
      </c>
      <c r="AV7195">
        <v>-4.2009999999999996</v>
      </c>
      <c r="AW7195">
        <v>-7.6</v>
      </c>
      <c r="AX7195">
        <v>-10.518000000000001</v>
      </c>
      <c r="AY7195">
        <v>-2.452</v>
      </c>
      <c r="AZ7195">
        <v>17.297000000000001</v>
      </c>
      <c r="BA7195">
        <v>13.177</v>
      </c>
      <c r="BB7195">
        <v>4.6879999999999997</v>
      </c>
      <c r="BC7195">
        <v>5.0270000000000001</v>
      </c>
      <c r="BD7195">
        <v>4.319</v>
      </c>
      <c r="BE7195">
        <v>3.7309999999999999</v>
      </c>
      <c r="BF7195">
        <v>3.2050000000000001</v>
      </c>
      <c r="BG7195">
        <v>2022</v>
      </c>
    </row>
    <row r="7196" spans="1:59" x14ac:dyDescent="0.3">
      <c r="A7196">
        <v>362</v>
      </c>
      <c r="B7196" t="s">
        <v>1501</v>
      </c>
      <c r="C7196" t="s">
        <v>92</v>
      </c>
      <c r="D7196" t="s">
        <v>1502</v>
      </c>
      <c r="E7196" t="s">
        <v>93</v>
      </c>
      <c r="F7196" t="s">
        <v>94</v>
      </c>
      <c r="G7196" t="s">
        <v>21</v>
      </c>
      <c r="I7196" t="s">
        <v>1505</v>
      </c>
      <c r="J7196" t="s">
        <v>18</v>
      </c>
      <c r="K7196" t="s">
        <v>18</v>
      </c>
      <c r="L7196" t="s">
        <v>18</v>
      </c>
      <c r="M7196" t="s">
        <v>18</v>
      </c>
      <c r="N7196" t="s">
        <v>18</v>
      </c>
      <c r="O7196" t="s">
        <v>18</v>
      </c>
      <c r="P7196" t="s">
        <v>18</v>
      </c>
      <c r="Q7196" t="s">
        <v>18</v>
      </c>
      <c r="R7196" t="s">
        <v>18</v>
      </c>
      <c r="S7196" t="s">
        <v>18</v>
      </c>
      <c r="T7196" t="s">
        <v>18</v>
      </c>
      <c r="U7196" t="s">
        <v>18</v>
      </c>
      <c r="V7196" t="s">
        <v>18</v>
      </c>
      <c r="W7196" t="s">
        <v>18</v>
      </c>
      <c r="X7196" t="s">
        <v>18</v>
      </c>
      <c r="Y7196" t="s">
        <v>18</v>
      </c>
      <c r="Z7196" t="s">
        <v>18</v>
      </c>
      <c r="AA7196" t="s">
        <v>18</v>
      </c>
      <c r="AB7196" t="s">
        <v>18</v>
      </c>
      <c r="AC7196" t="s">
        <v>18</v>
      </c>
      <c r="AD7196" t="s">
        <v>18</v>
      </c>
      <c r="AE7196" t="s">
        <v>18</v>
      </c>
      <c r="AF7196" t="s">
        <v>18</v>
      </c>
      <c r="AG7196" t="s">
        <v>18</v>
      </c>
      <c r="AH7196" t="s">
        <v>18</v>
      </c>
      <c r="AI7196" t="s">
        <v>18</v>
      </c>
      <c r="AJ7196" t="s">
        <v>18</v>
      </c>
      <c r="AK7196" t="s">
        <v>18</v>
      </c>
      <c r="AL7196" t="s">
        <v>18</v>
      </c>
      <c r="AM7196" t="s">
        <v>18</v>
      </c>
      <c r="AN7196" t="s">
        <v>18</v>
      </c>
      <c r="AO7196" t="s">
        <v>18</v>
      </c>
      <c r="AP7196" t="s">
        <v>18</v>
      </c>
      <c r="AQ7196" t="s">
        <v>18</v>
      </c>
      <c r="AR7196" t="s">
        <v>18</v>
      </c>
      <c r="AS7196">
        <v>9.1649999999999991</v>
      </c>
      <c r="AT7196">
        <v>-8.657</v>
      </c>
      <c r="AU7196">
        <v>11.853</v>
      </c>
      <c r="AV7196">
        <v>1.0860000000000001</v>
      </c>
      <c r="AW7196">
        <v>4.0590000000000002</v>
      </c>
      <c r="AX7196">
        <v>-59.185000000000002</v>
      </c>
      <c r="AY7196">
        <v>37.426000000000002</v>
      </c>
      <c r="AZ7196">
        <v>51.265999999999998</v>
      </c>
      <c r="BA7196">
        <v>7.194</v>
      </c>
      <c r="BB7196">
        <v>3.5129999999999999</v>
      </c>
      <c r="BC7196">
        <v>3.28</v>
      </c>
      <c r="BD7196">
        <v>2.8969999999999998</v>
      </c>
      <c r="BE7196">
        <v>2.3239999999999998</v>
      </c>
      <c r="BF7196">
        <v>2.3010000000000002</v>
      </c>
      <c r="BG7196">
        <v>2022</v>
      </c>
    </row>
    <row r="7197" spans="1:59" x14ac:dyDescent="0.3">
      <c r="A7197">
        <v>362</v>
      </c>
      <c r="B7197" t="s">
        <v>1501</v>
      </c>
      <c r="C7197" t="s">
        <v>95</v>
      </c>
      <c r="D7197" t="s">
        <v>1502</v>
      </c>
      <c r="E7197" t="s">
        <v>96</v>
      </c>
      <c r="F7197" t="s">
        <v>97</v>
      </c>
      <c r="G7197" t="s">
        <v>21</v>
      </c>
      <c r="I7197" t="s">
        <v>1505</v>
      </c>
      <c r="J7197" t="s">
        <v>18</v>
      </c>
      <c r="K7197" t="s">
        <v>18</v>
      </c>
      <c r="L7197" t="s">
        <v>18</v>
      </c>
      <c r="M7197" t="s">
        <v>18</v>
      </c>
      <c r="N7197" t="s">
        <v>18</v>
      </c>
      <c r="O7197" t="s">
        <v>18</v>
      </c>
      <c r="P7197" t="s">
        <v>18</v>
      </c>
      <c r="Q7197" t="s">
        <v>18</v>
      </c>
      <c r="R7197" t="s">
        <v>18</v>
      </c>
      <c r="S7197" t="s">
        <v>18</v>
      </c>
      <c r="T7197" t="s">
        <v>18</v>
      </c>
      <c r="U7197" t="s">
        <v>18</v>
      </c>
      <c r="V7197" t="s">
        <v>18</v>
      </c>
      <c r="W7197" t="s">
        <v>18</v>
      </c>
      <c r="X7197" t="s">
        <v>18</v>
      </c>
      <c r="Y7197" t="s">
        <v>18</v>
      </c>
      <c r="Z7197" t="s">
        <v>18</v>
      </c>
      <c r="AA7197" t="s">
        <v>18</v>
      </c>
      <c r="AB7197" t="s">
        <v>18</v>
      </c>
      <c r="AC7197" t="s">
        <v>18</v>
      </c>
      <c r="AD7197" t="s">
        <v>18</v>
      </c>
      <c r="AE7197" t="s">
        <v>18</v>
      </c>
      <c r="AF7197" t="s">
        <v>18</v>
      </c>
      <c r="AG7197" t="s">
        <v>18</v>
      </c>
      <c r="AH7197" t="s">
        <v>18</v>
      </c>
      <c r="AI7197" t="s">
        <v>18</v>
      </c>
      <c r="AJ7197" t="s">
        <v>18</v>
      </c>
      <c r="AK7197" t="s">
        <v>18</v>
      </c>
      <c r="AL7197" t="s">
        <v>18</v>
      </c>
      <c r="AM7197" t="s">
        <v>18</v>
      </c>
      <c r="AN7197" t="s">
        <v>18</v>
      </c>
      <c r="AO7197" t="s">
        <v>18</v>
      </c>
      <c r="AP7197" t="s">
        <v>18</v>
      </c>
      <c r="AQ7197" t="s">
        <v>18</v>
      </c>
      <c r="AR7197" t="s">
        <v>18</v>
      </c>
      <c r="AS7197">
        <v>32.625</v>
      </c>
      <c r="AT7197">
        <v>-18.297000000000001</v>
      </c>
      <c r="AU7197">
        <v>1.2210000000000001</v>
      </c>
      <c r="AV7197">
        <v>-26.556999999999999</v>
      </c>
      <c r="AW7197">
        <v>31.548999999999999</v>
      </c>
      <c r="AX7197">
        <v>-32.92</v>
      </c>
      <c r="AY7197">
        <v>23.544</v>
      </c>
      <c r="AZ7197">
        <v>-32.758000000000003</v>
      </c>
      <c r="BA7197">
        <v>8.7040000000000006</v>
      </c>
      <c r="BB7197">
        <v>3.6970000000000001</v>
      </c>
      <c r="BC7197">
        <v>4.3369999999999997</v>
      </c>
      <c r="BD7197">
        <v>3.8149999999999999</v>
      </c>
      <c r="BE7197">
        <v>3.3660000000000001</v>
      </c>
      <c r="BF7197">
        <v>2.89</v>
      </c>
      <c r="BG7197">
        <v>2022</v>
      </c>
    </row>
    <row r="7198" spans="1:59" x14ac:dyDescent="0.3">
      <c r="A7198">
        <v>362</v>
      </c>
      <c r="B7198" t="s">
        <v>1501</v>
      </c>
      <c r="C7198" t="s">
        <v>98</v>
      </c>
      <c r="D7198" t="s">
        <v>1502</v>
      </c>
      <c r="E7198" t="s">
        <v>99</v>
      </c>
      <c r="F7198" t="s">
        <v>100</v>
      </c>
      <c r="G7198" t="s">
        <v>101</v>
      </c>
    </row>
    <row r="7199" spans="1:59" x14ac:dyDescent="0.3">
      <c r="A7199">
        <v>362</v>
      </c>
      <c r="B7199" t="s">
        <v>1501</v>
      </c>
      <c r="C7199" t="s">
        <v>102</v>
      </c>
      <c r="D7199" t="s">
        <v>1502</v>
      </c>
      <c r="E7199" t="s">
        <v>103</v>
      </c>
      <c r="F7199" t="s">
        <v>104</v>
      </c>
      <c r="G7199" t="s">
        <v>105</v>
      </c>
      <c r="H7199" t="s">
        <v>106</v>
      </c>
    </row>
    <row r="7200" spans="1:59" x14ac:dyDescent="0.3">
      <c r="A7200">
        <v>362</v>
      </c>
      <c r="B7200" t="s">
        <v>1501</v>
      </c>
      <c r="C7200" t="s">
        <v>107</v>
      </c>
      <c r="D7200" t="s">
        <v>1502</v>
      </c>
      <c r="E7200" t="s">
        <v>108</v>
      </c>
      <c r="F7200" t="s">
        <v>109</v>
      </c>
      <c r="G7200" t="s">
        <v>105</v>
      </c>
      <c r="H7200" t="s">
        <v>106</v>
      </c>
      <c r="I7200" t="s">
        <v>1506</v>
      </c>
      <c r="J7200">
        <v>0.124</v>
      </c>
      <c r="K7200">
        <v>0.126</v>
      </c>
      <c r="L7200">
        <v>0.127</v>
      </c>
      <c r="M7200">
        <v>0.129</v>
      </c>
      <c r="N7200">
        <v>0.13100000000000001</v>
      </c>
      <c r="O7200">
        <v>0.13300000000000001</v>
      </c>
      <c r="P7200">
        <v>0.13500000000000001</v>
      </c>
      <c r="Q7200">
        <v>0.13700000000000001</v>
      </c>
      <c r="R7200">
        <v>0.13900000000000001</v>
      </c>
      <c r="S7200">
        <v>0.14000000000000001</v>
      </c>
      <c r="T7200">
        <v>0.14199999999999999</v>
      </c>
      <c r="U7200">
        <v>0.14399999999999999</v>
      </c>
      <c r="V7200">
        <v>0.14599999999999999</v>
      </c>
      <c r="W7200">
        <v>0.14899999999999999</v>
      </c>
      <c r="X7200">
        <v>0.151</v>
      </c>
      <c r="Y7200">
        <v>0.152</v>
      </c>
      <c r="Z7200">
        <v>0.154</v>
      </c>
      <c r="AA7200">
        <v>0.155</v>
      </c>
      <c r="AB7200">
        <v>0.157</v>
      </c>
      <c r="AC7200">
        <v>0.158</v>
      </c>
      <c r="AD7200">
        <v>0.16</v>
      </c>
      <c r="AE7200">
        <v>0.161</v>
      </c>
      <c r="AF7200">
        <v>0.16200000000000001</v>
      </c>
      <c r="AG7200">
        <v>0.16300000000000001</v>
      </c>
      <c r="AH7200">
        <v>0.16400000000000001</v>
      </c>
      <c r="AI7200">
        <v>0.16500000000000001</v>
      </c>
      <c r="AJ7200">
        <v>0.16600000000000001</v>
      </c>
      <c r="AK7200">
        <v>0.16800000000000001</v>
      </c>
      <c r="AL7200">
        <v>0.16900000000000001</v>
      </c>
      <c r="AM7200">
        <v>0.17</v>
      </c>
      <c r="AN7200">
        <v>0.17100000000000001</v>
      </c>
      <c r="AO7200">
        <v>0.17199999999999999</v>
      </c>
      <c r="AP7200">
        <v>0.17299999999999999</v>
      </c>
      <c r="AQ7200">
        <v>0.17399999999999999</v>
      </c>
      <c r="AR7200">
        <v>0.17499999999999999</v>
      </c>
      <c r="AS7200">
        <v>0.17599999999999999</v>
      </c>
      <c r="AT7200">
        <v>0.17599999999999999</v>
      </c>
      <c r="AU7200">
        <v>0.17699999999999999</v>
      </c>
      <c r="AV7200">
        <v>0.17799999999999999</v>
      </c>
      <c r="AW7200">
        <v>0.17899999999999999</v>
      </c>
      <c r="AX7200">
        <v>0.17899999999999999</v>
      </c>
      <c r="AY7200">
        <v>0.18</v>
      </c>
      <c r="AZ7200">
        <v>0.18099999999999999</v>
      </c>
      <c r="BA7200">
        <v>0.182</v>
      </c>
      <c r="BB7200">
        <v>0.183</v>
      </c>
      <c r="BC7200">
        <v>0.184</v>
      </c>
      <c r="BD7200">
        <v>0.185</v>
      </c>
      <c r="BE7200">
        <v>0.187</v>
      </c>
      <c r="BF7200">
        <v>0.188</v>
      </c>
      <c r="BG7200">
        <v>2022</v>
      </c>
    </row>
    <row r="7201" spans="1:59" x14ac:dyDescent="0.3">
      <c r="A7201">
        <v>362</v>
      </c>
      <c r="B7201" t="s">
        <v>1501</v>
      </c>
      <c r="C7201" t="s">
        <v>111</v>
      </c>
      <c r="D7201" t="s">
        <v>1502</v>
      </c>
      <c r="E7201" t="s">
        <v>112</v>
      </c>
      <c r="F7201" t="s">
        <v>113</v>
      </c>
      <c r="G7201" t="s">
        <v>15</v>
      </c>
      <c r="H7201" t="s">
        <v>16</v>
      </c>
      <c r="I7201" t="s">
        <v>1507</v>
      </c>
      <c r="J7201" t="s">
        <v>18</v>
      </c>
      <c r="K7201" t="s">
        <v>18</v>
      </c>
      <c r="L7201" t="s">
        <v>18</v>
      </c>
      <c r="M7201" t="s">
        <v>18</v>
      </c>
      <c r="N7201" t="s">
        <v>18</v>
      </c>
      <c r="O7201">
        <v>0.152</v>
      </c>
      <c r="P7201">
        <v>0.183</v>
      </c>
      <c r="Q7201">
        <v>0.215</v>
      </c>
      <c r="R7201">
        <v>0.24199999999999999</v>
      </c>
      <c r="S7201">
        <v>0.27400000000000002</v>
      </c>
      <c r="T7201">
        <v>0.26600000000000001</v>
      </c>
      <c r="U7201">
        <v>0.29799999999999999</v>
      </c>
      <c r="V7201">
        <v>0.32200000000000001</v>
      </c>
      <c r="W7201">
        <v>0.39800000000000002</v>
      </c>
      <c r="X7201">
        <v>0.36699999999999999</v>
      </c>
      <c r="Y7201">
        <v>0.39200000000000002</v>
      </c>
      <c r="Z7201">
        <v>0.39100000000000001</v>
      </c>
      <c r="AA7201">
        <v>0.39900000000000002</v>
      </c>
      <c r="AB7201">
        <v>0.498</v>
      </c>
      <c r="AC7201">
        <v>0.56100000000000005</v>
      </c>
      <c r="AD7201">
        <v>0.49199999999999999</v>
      </c>
      <c r="AE7201">
        <v>0.45800000000000002</v>
      </c>
      <c r="AF7201">
        <v>0.497</v>
      </c>
      <c r="AG7201">
        <v>0.52500000000000002</v>
      </c>
      <c r="AH7201">
        <v>0.58199999999999996</v>
      </c>
      <c r="AI7201">
        <v>0.60799999999999998</v>
      </c>
      <c r="AJ7201">
        <v>0.67200000000000004</v>
      </c>
      <c r="AK7201">
        <v>0.753</v>
      </c>
      <c r="AL7201">
        <v>0.82899999999999996</v>
      </c>
      <c r="AM7201">
        <v>0.82699999999999996</v>
      </c>
      <c r="AN7201">
        <v>0.875</v>
      </c>
      <c r="AO7201">
        <v>0.91500000000000004</v>
      </c>
      <c r="AP7201">
        <v>0.879</v>
      </c>
      <c r="AQ7201">
        <v>0.92300000000000004</v>
      </c>
      <c r="AR7201">
        <v>0.96799999999999997</v>
      </c>
      <c r="AS7201">
        <v>1.042</v>
      </c>
      <c r="AT7201">
        <v>1.0920000000000001</v>
      </c>
      <c r="AU7201">
        <v>1.1359999999999999</v>
      </c>
      <c r="AV7201">
        <v>1.2350000000000001</v>
      </c>
      <c r="AW7201">
        <v>1.2230000000000001</v>
      </c>
      <c r="AX7201">
        <v>0.93400000000000005</v>
      </c>
      <c r="AY7201">
        <v>1.143</v>
      </c>
      <c r="AZ7201">
        <v>1.379</v>
      </c>
      <c r="BA7201">
        <v>1.446</v>
      </c>
      <c r="BB7201">
        <v>1.49</v>
      </c>
      <c r="BC7201">
        <v>1.556</v>
      </c>
      <c r="BD7201">
        <v>1.63</v>
      </c>
      <c r="BE7201">
        <v>1.6930000000000001</v>
      </c>
      <c r="BF7201">
        <v>1.7589999999999999</v>
      </c>
      <c r="BG7201">
        <v>2023</v>
      </c>
    </row>
    <row r="7202" spans="1:59" x14ac:dyDescent="0.3">
      <c r="A7202">
        <v>362</v>
      </c>
      <c r="B7202" t="s">
        <v>1501</v>
      </c>
      <c r="C7202" t="s">
        <v>115</v>
      </c>
      <c r="D7202" t="s">
        <v>1502</v>
      </c>
      <c r="E7202" t="s">
        <v>112</v>
      </c>
      <c r="F7202" t="s">
        <v>113</v>
      </c>
      <c r="G7202" t="s">
        <v>68</v>
      </c>
      <c r="I7202" t="s">
        <v>116</v>
      </c>
      <c r="J7202" t="s">
        <v>18</v>
      </c>
      <c r="K7202" t="s">
        <v>18</v>
      </c>
      <c r="L7202" t="s">
        <v>18</v>
      </c>
      <c r="M7202" t="s">
        <v>18</v>
      </c>
      <c r="N7202" t="s">
        <v>18</v>
      </c>
      <c r="O7202">
        <v>18.890999999999998</v>
      </c>
      <c r="P7202">
        <v>19.489000000000001</v>
      </c>
      <c r="Q7202">
        <v>20.472000000000001</v>
      </c>
      <c r="R7202">
        <v>20.219000000000001</v>
      </c>
      <c r="S7202">
        <v>19.920999999999999</v>
      </c>
      <c r="T7202">
        <v>16.785</v>
      </c>
      <c r="U7202">
        <v>17.545000000000002</v>
      </c>
      <c r="V7202">
        <v>17.637</v>
      </c>
      <c r="W7202">
        <v>21.295999999999999</v>
      </c>
      <c r="X7202">
        <v>18.719000000000001</v>
      </c>
      <c r="Y7202">
        <v>18.887</v>
      </c>
      <c r="Z7202">
        <v>18.257999999999999</v>
      </c>
      <c r="AA7202">
        <v>17.939</v>
      </c>
      <c r="AB7202">
        <v>20.792000000000002</v>
      </c>
      <c r="AC7202">
        <v>22.495999999999999</v>
      </c>
      <c r="AD7202">
        <v>19.754000000000001</v>
      </c>
      <c r="AE7202">
        <v>18.963999999999999</v>
      </c>
      <c r="AF7202">
        <v>19.98</v>
      </c>
      <c r="AG7202">
        <v>19.315999999999999</v>
      </c>
      <c r="AH7202">
        <v>19.911999999999999</v>
      </c>
      <c r="AI7202">
        <v>19.280999999999999</v>
      </c>
      <c r="AJ7202">
        <v>19.407</v>
      </c>
      <c r="AK7202">
        <v>20.588999999999999</v>
      </c>
      <c r="AL7202">
        <v>21.626000000000001</v>
      </c>
      <c r="AM7202">
        <v>21.635999999999999</v>
      </c>
      <c r="AN7202">
        <v>21.751000000000001</v>
      </c>
      <c r="AO7202">
        <v>21.501999999999999</v>
      </c>
      <c r="AP7202">
        <v>20.18</v>
      </c>
      <c r="AQ7202">
        <v>20.309000000000001</v>
      </c>
      <c r="AR7202">
        <v>20.327999999999999</v>
      </c>
      <c r="AS7202">
        <v>21.172999999999998</v>
      </c>
      <c r="AT7202">
        <v>21.274999999999999</v>
      </c>
      <c r="AU7202">
        <v>20.893000000000001</v>
      </c>
      <c r="AV7202">
        <v>22.088000000000001</v>
      </c>
      <c r="AW7202">
        <v>21.538</v>
      </c>
      <c r="AX7202">
        <v>21.56</v>
      </c>
      <c r="AY7202">
        <v>21.594000000000001</v>
      </c>
      <c r="AZ7202">
        <v>21.823</v>
      </c>
      <c r="BA7202">
        <v>21.431000000000001</v>
      </c>
      <c r="BB7202">
        <v>21.06</v>
      </c>
      <c r="BC7202">
        <v>20.997</v>
      </c>
      <c r="BD7202">
        <v>21.1</v>
      </c>
      <c r="BE7202">
        <v>21.06</v>
      </c>
      <c r="BF7202">
        <v>21.033999999999999</v>
      </c>
      <c r="BG7202">
        <v>2023</v>
      </c>
    </row>
    <row r="7203" spans="1:59" x14ac:dyDescent="0.3">
      <c r="A7203">
        <v>362</v>
      </c>
      <c r="B7203" t="s">
        <v>1501</v>
      </c>
      <c r="C7203" t="s">
        <v>117</v>
      </c>
      <c r="D7203" t="s">
        <v>1502</v>
      </c>
      <c r="E7203" t="s">
        <v>118</v>
      </c>
      <c r="F7203" t="s">
        <v>119</v>
      </c>
      <c r="G7203" t="s">
        <v>15</v>
      </c>
      <c r="H7203" t="s">
        <v>16</v>
      </c>
      <c r="I7203" t="s">
        <v>1507</v>
      </c>
      <c r="J7203" t="s">
        <v>18</v>
      </c>
      <c r="K7203" t="s">
        <v>18</v>
      </c>
      <c r="L7203" t="s">
        <v>18</v>
      </c>
      <c r="M7203" t="s">
        <v>18</v>
      </c>
      <c r="N7203" t="s">
        <v>18</v>
      </c>
      <c r="O7203">
        <v>0.16400000000000001</v>
      </c>
      <c r="P7203">
        <v>0.19900000000000001</v>
      </c>
      <c r="Q7203">
        <v>0.20899999999999999</v>
      </c>
      <c r="R7203">
        <v>0.218</v>
      </c>
      <c r="S7203">
        <v>0.26200000000000001</v>
      </c>
      <c r="T7203">
        <v>0.26200000000000001</v>
      </c>
      <c r="U7203">
        <v>0.30499999999999999</v>
      </c>
      <c r="V7203">
        <v>0.33400000000000002</v>
      </c>
      <c r="W7203">
        <v>0.40200000000000002</v>
      </c>
      <c r="X7203">
        <v>0.36699999999999999</v>
      </c>
      <c r="Y7203">
        <v>0.39500000000000002</v>
      </c>
      <c r="Z7203">
        <v>0.40300000000000002</v>
      </c>
      <c r="AA7203">
        <v>0.42299999999999999</v>
      </c>
      <c r="AB7203">
        <v>0.44500000000000001</v>
      </c>
      <c r="AC7203">
        <v>0.52100000000000002</v>
      </c>
      <c r="AD7203">
        <v>0.52100000000000002</v>
      </c>
      <c r="AE7203">
        <v>0.53200000000000003</v>
      </c>
      <c r="AF7203">
        <v>0.57199999999999995</v>
      </c>
      <c r="AG7203">
        <v>0.61099999999999999</v>
      </c>
      <c r="AH7203">
        <v>0.65800000000000003</v>
      </c>
      <c r="AI7203">
        <v>0.79700000000000004</v>
      </c>
      <c r="AJ7203">
        <v>0.84599999999999997</v>
      </c>
      <c r="AK7203">
        <v>0.81100000000000005</v>
      </c>
      <c r="AL7203">
        <v>0.85699999999999998</v>
      </c>
      <c r="AM7203">
        <v>0.92800000000000005</v>
      </c>
      <c r="AN7203">
        <v>1.0409999999999999</v>
      </c>
      <c r="AO7203">
        <v>1.143</v>
      </c>
      <c r="AP7203">
        <v>1.208</v>
      </c>
      <c r="AQ7203">
        <v>1.1399999999999999</v>
      </c>
      <c r="AR7203">
        <v>1.1140000000000001</v>
      </c>
      <c r="AS7203">
        <v>1.157</v>
      </c>
      <c r="AT7203">
        <v>1.161</v>
      </c>
      <c r="AU7203">
        <v>1.2569999999999999</v>
      </c>
      <c r="AV7203">
        <v>1.2929999999999999</v>
      </c>
      <c r="AW7203">
        <v>1.421</v>
      </c>
      <c r="AX7203">
        <v>1.4319999999999999</v>
      </c>
      <c r="AY7203">
        <v>1.4319999999999999</v>
      </c>
      <c r="AZ7203">
        <v>1.47</v>
      </c>
      <c r="BA7203">
        <v>1.59</v>
      </c>
      <c r="BB7203">
        <v>1.6579999999999999</v>
      </c>
      <c r="BC7203">
        <v>1.7250000000000001</v>
      </c>
      <c r="BD7203">
        <v>1.8</v>
      </c>
      <c r="BE7203">
        <v>1.877</v>
      </c>
      <c r="BF7203">
        <v>1.9590000000000001</v>
      </c>
      <c r="BG7203">
        <v>2023</v>
      </c>
    </row>
    <row r="7204" spans="1:59" x14ac:dyDescent="0.3">
      <c r="A7204">
        <v>362</v>
      </c>
      <c r="B7204" t="s">
        <v>1501</v>
      </c>
      <c r="C7204" t="s">
        <v>120</v>
      </c>
      <c r="D7204" t="s">
        <v>1502</v>
      </c>
      <c r="E7204" t="s">
        <v>118</v>
      </c>
      <c r="F7204" t="s">
        <v>119</v>
      </c>
      <c r="G7204" t="s">
        <v>68</v>
      </c>
      <c r="I7204" t="s">
        <v>121</v>
      </c>
      <c r="J7204" t="s">
        <v>18</v>
      </c>
      <c r="K7204" t="s">
        <v>18</v>
      </c>
      <c r="L7204" t="s">
        <v>18</v>
      </c>
      <c r="M7204" t="s">
        <v>18</v>
      </c>
      <c r="N7204" t="s">
        <v>18</v>
      </c>
      <c r="O7204">
        <v>20.387</v>
      </c>
      <c r="P7204">
        <v>21.097999999999999</v>
      </c>
      <c r="Q7204">
        <v>19.911000000000001</v>
      </c>
      <c r="R7204">
        <v>18.2</v>
      </c>
      <c r="S7204">
        <v>19.027999999999999</v>
      </c>
      <c r="T7204">
        <v>16.497</v>
      </c>
      <c r="U7204">
        <v>17.963999999999999</v>
      </c>
      <c r="V7204">
        <v>18.297000000000001</v>
      </c>
      <c r="W7204">
        <v>21.55</v>
      </c>
      <c r="X7204">
        <v>18.736999999999998</v>
      </c>
      <c r="Y7204">
        <v>19.018999999999998</v>
      </c>
      <c r="Z7204">
        <v>18.829999999999998</v>
      </c>
      <c r="AA7204">
        <v>19.041</v>
      </c>
      <c r="AB7204">
        <v>18.573</v>
      </c>
      <c r="AC7204">
        <v>20.884</v>
      </c>
      <c r="AD7204">
        <v>20.925000000000001</v>
      </c>
      <c r="AE7204">
        <v>22.036000000000001</v>
      </c>
      <c r="AF7204">
        <v>23.007000000000001</v>
      </c>
      <c r="AG7204">
        <v>22.486000000000001</v>
      </c>
      <c r="AH7204">
        <v>22.497</v>
      </c>
      <c r="AI7204">
        <v>25.286000000000001</v>
      </c>
      <c r="AJ7204">
        <v>24.411999999999999</v>
      </c>
      <c r="AK7204">
        <v>22.181000000000001</v>
      </c>
      <c r="AL7204">
        <v>22.346</v>
      </c>
      <c r="AM7204">
        <v>24.271999999999998</v>
      </c>
      <c r="AN7204">
        <v>25.899000000000001</v>
      </c>
      <c r="AO7204">
        <v>26.853000000000002</v>
      </c>
      <c r="AP7204">
        <v>27.725999999999999</v>
      </c>
      <c r="AQ7204">
        <v>25.085000000000001</v>
      </c>
      <c r="AR7204">
        <v>23.385000000000002</v>
      </c>
      <c r="AS7204">
        <v>23.507000000000001</v>
      </c>
      <c r="AT7204">
        <v>22.626999999999999</v>
      </c>
      <c r="AU7204">
        <v>23.103000000000002</v>
      </c>
      <c r="AV7204">
        <v>23.125</v>
      </c>
      <c r="AW7204">
        <v>25.036999999999999</v>
      </c>
      <c r="AX7204">
        <v>33.052</v>
      </c>
      <c r="AY7204">
        <v>27.044</v>
      </c>
      <c r="AZ7204">
        <v>23.276</v>
      </c>
      <c r="BA7204">
        <v>23.568999999999999</v>
      </c>
      <c r="BB7204">
        <v>23.442</v>
      </c>
      <c r="BC7204">
        <v>23.283999999999999</v>
      </c>
      <c r="BD7204">
        <v>23.292999999999999</v>
      </c>
      <c r="BE7204">
        <v>23.350999999999999</v>
      </c>
      <c r="BF7204">
        <v>23.422999999999998</v>
      </c>
      <c r="BG7204">
        <v>2023</v>
      </c>
    </row>
    <row r="7205" spans="1:59" x14ac:dyDescent="0.3">
      <c r="A7205">
        <v>362</v>
      </c>
      <c r="B7205" t="s">
        <v>1501</v>
      </c>
      <c r="C7205" t="s">
        <v>122</v>
      </c>
      <c r="D7205" t="s">
        <v>1502</v>
      </c>
      <c r="E7205" t="s">
        <v>123</v>
      </c>
      <c r="F7205" t="s">
        <v>124</v>
      </c>
      <c r="G7205" t="s">
        <v>15</v>
      </c>
      <c r="H7205" t="s">
        <v>16</v>
      </c>
      <c r="I7205" t="s">
        <v>1507</v>
      </c>
      <c r="J7205" t="s">
        <v>18</v>
      </c>
      <c r="K7205" t="s">
        <v>18</v>
      </c>
      <c r="L7205" t="s">
        <v>18</v>
      </c>
      <c r="M7205" t="s">
        <v>18</v>
      </c>
      <c r="N7205" t="s">
        <v>18</v>
      </c>
      <c r="O7205">
        <v>-1.2E-2</v>
      </c>
      <c r="P7205">
        <v>-1.4999999999999999E-2</v>
      </c>
      <c r="Q7205">
        <v>6.0000000000000001E-3</v>
      </c>
      <c r="R7205">
        <v>2.4E-2</v>
      </c>
      <c r="S7205">
        <v>1.2E-2</v>
      </c>
      <c r="T7205">
        <v>5.0000000000000001E-3</v>
      </c>
      <c r="U7205">
        <v>-7.0000000000000001E-3</v>
      </c>
      <c r="V7205">
        <v>-1.2E-2</v>
      </c>
      <c r="W7205">
        <v>-5.0000000000000001E-3</v>
      </c>
      <c r="X7205" t="s">
        <v>158</v>
      </c>
      <c r="Y7205">
        <v>-3.0000000000000001E-3</v>
      </c>
      <c r="Z7205">
        <v>-1.2E-2</v>
      </c>
      <c r="AA7205">
        <v>-2.4E-2</v>
      </c>
      <c r="AB7205">
        <v>5.2999999999999999E-2</v>
      </c>
      <c r="AC7205">
        <v>0.04</v>
      </c>
      <c r="AD7205">
        <v>-2.9000000000000001E-2</v>
      </c>
      <c r="AE7205">
        <v>-7.3999999999999996E-2</v>
      </c>
      <c r="AF7205">
        <v>-7.4999999999999997E-2</v>
      </c>
      <c r="AG7205">
        <v>-8.5999999999999993E-2</v>
      </c>
      <c r="AH7205">
        <v>-7.5999999999999998E-2</v>
      </c>
      <c r="AI7205">
        <v>-0.189</v>
      </c>
      <c r="AJ7205">
        <v>-0.17299999999999999</v>
      </c>
      <c r="AK7205">
        <v>-5.8000000000000003E-2</v>
      </c>
      <c r="AL7205">
        <v>-2.8000000000000001E-2</v>
      </c>
      <c r="AM7205">
        <v>-0.10100000000000001</v>
      </c>
      <c r="AN7205">
        <v>-0.16700000000000001</v>
      </c>
      <c r="AO7205">
        <v>-0.22800000000000001</v>
      </c>
      <c r="AP7205">
        <v>-0.32900000000000001</v>
      </c>
      <c r="AQ7205">
        <v>-0.217</v>
      </c>
      <c r="AR7205">
        <v>-0.14599999999999999</v>
      </c>
      <c r="AS7205">
        <v>-0.115</v>
      </c>
      <c r="AT7205">
        <v>-6.9000000000000006E-2</v>
      </c>
      <c r="AU7205">
        <v>-0.12</v>
      </c>
      <c r="AV7205">
        <v>-5.8000000000000003E-2</v>
      </c>
      <c r="AW7205">
        <v>-0.19900000000000001</v>
      </c>
      <c r="AX7205">
        <v>-0.498</v>
      </c>
      <c r="AY7205">
        <v>-0.28899999999999998</v>
      </c>
      <c r="AZ7205">
        <v>-9.1999999999999998E-2</v>
      </c>
      <c r="BA7205">
        <v>-0.14399999999999999</v>
      </c>
      <c r="BB7205">
        <v>-0.16800000000000001</v>
      </c>
      <c r="BC7205">
        <v>-0.16900000000000001</v>
      </c>
      <c r="BD7205">
        <v>-0.16900000000000001</v>
      </c>
      <c r="BE7205">
        <v>-0.184</v>
      </c>
      <c r="BF7205">
        <v>-0.2</v>
      </c>
      <c r="BG7205">
        <v>2023</v>
      </c>
    </row>
    <row r="7206" spans="1:59" x14ac:dyDescent="0.3">
      <c r="A7206">
        <v>362</v>
      </c>
      <c r="B7206" t="s">
        <v>1501</v>
      </c>
      <c r="C7206" t="s">
        <v>125</v>
      </c>
      <c r="D7206" t="s">
        <v>1502</v>
      </c>
      <c r="E7206" t="s">
        <v>123</v>
      </c>
      <c r="F7206" t="s">
        <v>124</v>
      </c>
      <c r="G7206" t="s">
        <v>68</v>
      </c>
      <c r="I7206" t="s">
        <v>126</v>
      </c>
      <c r="J7206" t="s">
        <v>18</v>
      </c>
      <c r="K7206" t="s">
        <v>18</v>
      </c>
      <c r="L7206" t="s">
        <v>18</v>
      </c>
      <c r="M7206" t="s">
        <v>18</v>
      </c>
      <c r="N7206" t="s">
        <v>18</v>
      </c>
      <c r="O7206">
        <v>-1.496</v>
      </c>
      <c r="P7206">
        <v>-1.609</v>
      </c>
      <c r="Q7206">
        <v>0.56100000000000005</v>
      </c>
      <c r="R7206">
        <v>2.0190000000000001</v>
      </c>
      <c r="S7206">
        <v>0.89300000000000002</v>
      </c>
      <c r="T7206">
        <v>0.28799999999999998</v>
      </c>
      <c r="U7206">
        <v>-0.41899999999999998</v>
      </c>
      <c r="V7206">
        <v>-0.66</v>
      </c>
      <c r="W7206">
        <v>-0.254</v>
      </c>
      <c r="X7206">
        <v>-1.7999999999999999E-2</v>
      </c>
      <c r="Y7206">
        <v>-0.13300000000000001</v>
      </c>
      <c r="Z7206">
        <v>-0.57299999999999995</v>
      </c>
      <c r="AA7206">
        <v>-1.101</v>
      </c>
      <c r="AB7206">
        <v>2.2189999999999999</v>
      </c>
      <c r="AC7206">
        <v>1.613</v>
      </c>
      <c r="AD7206">
        <v>-1.171</v>
      </c>
      <c r="AE7206">
        <v>-3.0720000000000001</v>
      </c>
      <c r="AF7206">
        <v>-3.0259999999999998</v>
      </c>
      <c r="AG7206">
        <v>-3.17</v>
      </c>
      <c r="AH7206">
        <v>-2.585</v>
      </c>
      <c r="AI7206">
        <v>-6.0049999999999999</v>
      </c>
      <c r="AJ7206">
        <v>-5.0049999999999999</v>
      </c>
      <c r="AK7206">
        <v>-1.5920000000000001</v>
      </c>
      <c r="AL7206">
        <v>-0.72</v>
      </c>
      <c r="AM7206">
        <v>-2.6360000000000001</v>
      </c>
      <c r="AN7206">
        <v>-4.1479999999999997</v>
      </c>
      <c r="AO7206">
        <v>-5.35</v>
      </c>
      <c r="AP7206">
        <v>-7.5460000000000003</v>
      </c>
      <c r="AQ7206">
        <v>-4.7750000000000004</v>
      </c>
      <c r="AR7206">
        <v>-3.0569999999999999</v>
      </c>
      <c r="AS7206">
        <v>-2.3330000000000002</v>
      </c>
      <c r="AT7206">
        <v>-1.3520000000000001</v>
      </c>
      <c r="AU7206">
        <v>-2.21</v>
      </c>
      <c r="AV7206">
        <v>-1.038</v>
      </c>
      <c r="AW7206">
        <v>-3.4980000000000002</v>
      </c>
      <c r="AX7206">
        <v>-11.492000000000001</v>
      </c>
      <c r="AY7206">
        <v>-5.45</v>
      </c>
      <c r="AZ7206">
        <v>-1.4530000000000001</v>
      </c>
      <c r="BA7206">
        <v>-2.1379999999999999</v>
      </c>
      <c r="BB7206">
        <v>-2.3809999999999998</v>
      </c>
      <c r="BC7206">
        <v>-2.2869999999999999</v>
      </c>
      <c r="BD7206">
        <v>-2.1930000000000001</v>
      </c>
      <c r="BE7206">
        <v>-2.2909999999999999</v>
      </c>
      <c r="BF7206">
        <v>-2.3879999999999999</v>
      </c>
      <c r="BG7206">
        <v>2023</v>
      </c>
    </row>
    <row r="7207" spans="1:59" x14ac:dyDescent="0.3">
      <c r="A7207">
        <v>362</v>
      </c>
      <c r="B7207" t="s">
        <v>1501</v>
      </c>
      <c r="C7207" t="s">
        <v>127</v>
      </c>
      <c r="D7207" t="s">
        <v>1502</v>
      </c>
      <c r="E7207" t="s">
        <v>128</v>
      </c>
      <c r="F7207" t="s">
        <v>129</v>
      </c>
      <c r="G7207" t="s">
        <v>15</v>
      </c>
      <c r="H7207" t="s">
        <v>16</v>
      </c>
    </row>
    <row r="7208" spans="1:59" x14ac:dyDescent="0.3">
      <c r="A7208">
        <v>362</v>
      </c>
      <c r="B7208" t="s">
        <v>1501</v>
      </c>
      <c r="C7208" t="s">
        <v>130</v>
      </c>
      <c r="D7208" t="s">
        <v>1502</v>
      </c>
      <c r="E7208" t="s">
        <v>128</v>
      </c>
      <c r="F7208" t="s">
        <v>129</v>
      </c>
      <c r="G7208" t="s">
        <v>56</v>
      </c>
    </row>
    <row r="7209" spans="1:59" x14ac:dyDescent="0.3">
      <c r="A7209">
        <v>362</v>
      </c>
      <c r="B7209" t="s">
        <v>1501</v>
      </c>
      <c r="C7209" t="s">
        <v>131</v>
      </c>
      <c r="D7209" t="s">
        <v>1502</v>
      </c>
      <c r="E7209" t="s">
        <v>132</v>
      </c>
      <c r="F7209" t="s">
        <v>133</v>
      </c>
      <c r="G7209" t="s">
        <v>15</v>
      </c>
      <c r="H7209" t="s">
        <v>16</v>
      </c>
      <c r="I7209" t="s">
        <v>1507</v>
      </c>
      <c r="J7209" t="s">
        <v>18</v>
      </c>
      <c r="K7209" t="s">
        <v>18</v>
      </c>
      <c r="L7209" t="s">
        <v>18</v>
      </c>
      <c r="M7209" t="s">
        <v>18</v>
      </c>
      <c r="N7209" t="s">
        <v>18</v>
      </c>
      <c r="O7209">
        <v>-3.0000000000000001E-3</v>
      </c>
      <c r="P7209">
        <v>-6.0000000000000001E-3</v>
      </c>
      <c r="Q7209">
        <v>1.7999999999999999E-2</v>
      </c>
      <c r="R7209">
        <v>3.4000000000000002E-2</v>
      </c>
      <c r="S7209">
        <v>2.1999999999999999E-2</v>
      </c>
      <c r="T7209">
        <v>1.2999999999999999E-2</v>
      </c>
      <c r="U7209">
        <v>1E-3</v>
      </c>
      <c r="V7209">
        <v>-2E-3</v>
      </c>
      <c r="W7209">
        <v>6.0000000000000001E-3</v>
      </c>
      <c r="X7209">
        <v>0.01</v>
      </c>
      <c r="Y7209">
        <v>8.9999999999999993E-3</v>
      </c>
      <c r="Z7209">
        <v>2E-3</v>
      </c>
      <c r="AA7209">
        <v>-8.0000000000000002E-3</v>
      </c>
      <c r="AB7209">
        <v>7.4999999999999997E-2</v>
      </c>
      <c r="AC7209">
        <v>6.4000000000000001E-2</v>
      </c>
      <c r="AD7209">
        <v>5.0000000000000001E-3</v>
      </c>
      <c r="AE7209">
        <v>-3.5000000000000003E-2</v>
      </c>
      <c r="AF7209">
        <v>-3.5000000000000003E-2</v>
      </c>
      <c r="AG7209">
        <v>-3.1E-2</v>
      </c>
      <c r="AH7209">
        <v>-8.9999999999999993E-3</v>
      </c>
      <c r="AI7209">
        <v>-0.108</v>
      </c>
      <c r="AJ7209">
        <v>-9.5000000000000001E-2</v>
      </c>
      <c r="AK7209">
        <v>2.5999999999999999E-2</v>
      </c>
      <c r="AL7209">
        <v>6.0999999999999999E-2</v>
      </c>
      <c r="AM7209">
        <v>-1.0999999999999999E-2</v>
      </c>
      <c r="AN7209">
        <v>-6.5000000000000002E-2</v>
      </c>
      <c r="AO7209">
        <v>-0.122</v>
      </c>
      <c r="AP7209">
        <v>-0.20599999999999999</v>
      </c>
      <c r="AQ7209">
        <v>-7.6999999999999999E-2</v>
      </c>
      <c r="AR7209">
        <v>3.0000000000000001E-3</v>
      </c>
      <c r="AS7209">
        <v>4.1000000000000002E-2</v>
      </c>
      <c r="AT7209">
        <v>8.8999999999999996E-2</v>
      </c>
      <c r="AU7209">
        <v>4.2000000000000003E-2</v>
      </c>
      <c r="AV7209">
        <v>0.108</v>
      </c>
      <c r="AW7209">
        <v>-2.8000000000000001E-2</v>
      </c>
      <c r="AX7209">
        <v>-0.33300000000000002</v>
      </c>
      <c r="AY7209">
        <v>-0.11799999999999999</v>
      </c>
      <c r="AZ7209">
        <v>9.2999999999999999E-2</v>
      </c>
      <c r="BA7209">
        <v>7.3999999999999996E-2</v>
      </c>
      <c r="BB7209">
        <v>6.4000000000000001E-2</v>
      </c>
      <c r="BC7209">
        <v>7.8E-2</v>
      </c>
      <c r="BD7209">
        <v>9.1999999999999998E-2</v>
      </c>
      <c r="BE7209">
        <v>9.4E-2</v>
      </c>
      <c r="BF7209">
        <v>9.7000000000000003E-2</v>
      </c>
      <c r="BG7209">
        <v>2023</v>
      </c>
    </row>
    <row r="7210" spans="1:59" x14ac:dyDescent="0.3">
      <c r="A7210">
        <v>362</v>
      </c>
      <c r="B7210" t="s">
        <v>1501</v>
      </c>
      <c r="C7210" t="s">
        <v>134</v>
      </c>
      <c r="D7210" t="s">
        <v>1502</v>
      </c>
      <c r="E7210" t="s">
        <v>132</v>
      </c>
      <c r="F7210" t="s">
        <v>133</v>
      </c>
      <c r="G7210" t="s">
        <v>68</v>
      </c>
      <c r="I7210" t="s">
        <v>135</v>
      </c>
      <c r="J7210" t="s">
        <v>18</v>
      </c>
      <c r="K7210" t="s">
        <v>18</v>
      </c>
      <c r="L7210" t="s">
        <v>18</v>
      </c>
      <c r="M7210" t="s">
        <v>18</v>
      </c>
      <c r="N7210" t="s">
        <v>18</v>
      </c>
      <c r="O7210">
        <v>-0.33200000000000002</v>
      </c>
      <c r="P7210">
        <v>-0.63100000000000001</v>
      </c>
      <c r="Q7210">
        <v>1.7090000000000001</v>
      </c>
      <c r="R7210">
        <v>2.879</v>
      </c>
      <c r="S7210">
        <v>1.6220000000000001</v>
      </c>
      <c r="T7210">
        <v>0.83399999999999996</v>
      </c>
      <c r="U7210">
        <v>6.5000000000000002E-2</v>
      </c>
      <c r="V7210">
        <v>-0.108</v>
      </c>
      <c r="W7210">
        <v>0.32100000000000001</v>
      </c>
      <c r="X7210">
        <v>0.50600000000000001</v>
      </c>
      <c r="Y7210">
        <v>0.45500000000000002</v>
      </c>
      <c r="Z7210">
        <v>0.09</v>
      </c>
      <c r="AA7210">
        <v>-0.379</v>
      </c>
      <c r="AB7210">
        <v>3.1139999999999999</v>
      </c>
      <c r="AC7210">
        <v>2.5590000000000002</v>
      </c>
      <c r="AD7210">
        <v>0.189</v>
      </c>
      <c r="AE7210">
        <v>-1.448</v>
      </c>
      <c r="AF7210">
        <v>-1.3979999999999999</v>
      </c>
      <c r="AG7210">
        <v>-1.1559999999999999</v>
      </c>
      <c r="AH7210">
        <v>-0.29899999999999999</v>
      </c>
      <c r="AI7210">
        <v>-3.4329999999999998</v>
      </c>
      <c r="AJ7210">
        <v>-2.734</v>
      </c>
      <c r="AK7210">
        <v>0.71799999999999997</v>
      </c>
      <c r="AL7210">
        <v>1.583</v>
      </c>
      <c r="AM7210">
        <v>-0.30099999999999999</v>
      </c>
      <c r="AN7210">
        <v>-1.611</v>
      </c>
      <c r="AO7210">
        <v>-2.8639999999999999</v>
      </c>
      <c r="AP7210">
        <v>-4.7210000000000001</v>
      </c>
      <c r="AQ7210">
        <v>-1.6930000000000001</v>
      </c>
      <c r="AR7210">
        <v>6.3E-2</v>
      </c>
      <c r="AS7210">
        <v>0.83599999999999997</v>
      </c>
      <c r="AT7210">
        <v>1.74</v>
      </c>
      <c r="AU7210">
        <v>0.77600000000000002</v>
      </c>
      <c r="AV7210">
        <v>1.927</v>
      </c>
      <c r="AW7210">
        <v>-0.49</v>
      </c>
      <c r="AX7210">
        <v>-7.6970000000000001</v>
      </c>
      <c r="AY7210">
        <v>-2.2210000000000001</v>
      </c>
      <c r="AZ7210">
        <v>1.4730000000000001</v>
      </c>
      <c r="BA7210">
        <v>1.0920000000000001</v>
      </c>
      <c r="BB7210">
        <v>0.89800000000000002</v>
      </c>
      <c r="BC7210">
        <v>1.0469999999999999</v>
      </c>
      <c r="BD7210">
        <v>1.1930000000000001</v>
      </c>
      <c r="BE7210">
        <v>1.171</v>
      </c>
      <c r="BF7210">
        <v>1.1619999999999999</v>
      </c>
      <c r="BG7210">
        <v>2023</v>
      </c>
    </row>
    <row r="7211" spans="1:59" x14ac:dyDescent="0.3">
      <c r="A7211">
        <v>362</v>
      </c>
      <c r="B7211" t="s">
        <v>1501</v>
      </c>
      <c r="C7211" t="s">
        <v>136</v>
      </c>
      <c r="D7211" t="s">
        <v>1502</v>
      </c>
      <c r="E7211" t="s">
        <v>137</v>
      </c>
      <c r="F7211" t="s">
        <v>138</v>
      </c>
      <c r="G7211" t="s">
        <v>15</v>
      </c>
      <c r="H7211" t="s">
        <v>16</v>
      </c>
    </row>
    <row r="7212" spans="1:59" x14ac:dyDescent="0.3">
      <c r="A7212">
        <v>362</v>
      </c>
      <c r="B7212" t="s">
        <v>1501</v>
      </c>
      <c r="C7212" t="s">
        <v>139</v>
      </c>
      <c r="D7212" t="s">
        <v>1502</v>
      </c>
      <c r="E7212" t="s">
        <v>137</v>
      </c>
      <c r="F7212" t="s">
        <v>138</v>
      </c>
      <c r="G7212" t="s">
        <v>68</v>
      </c>
    </row>
    <row r="7213" spans="1:59" x14ac:dyDescent="0.3">
      <c r="A7213">
        <v>362</v>
      </c>
      <c r="B7213" t="s">
        <v>1501</v>
      </c>
      <c r="C7213" t="s">
        <v>140</v>
      </c>
      <c r="D7213" t="s">
        <v>1502</v>
      </c>
      <c r="E7213" t="s">
        <v>141</v>
      </c>
      <c r="F7213" t="s">
        <v>142</v>
      </c>
      <c r="G7213" t="s">
        <v>15</v>
      </c>
      <c r="H7213" t="s">
        <v>16</v>
      </c>
      <c r="I7213" t="s">
        <v>1507</v>
      </c>
      <c r="J7213" t="s">
        <v>18</v>
      </c>
      <c r="K7213" t="s">
        <v>18</v>
      </c>
      <c r="L7213" t="s">
        <v>18</v>
      </c>
      <c r="M7213" t="s">
        <v>18</v>
      </c>
      <c r="N7213" t="s">
        <v>18</v>
      </c>
      <c r="O7213" t="s">
        <v>18</v>
      </c>
      <c r="P7213" t="s">
        <v>18</v>
      </c>
      <c r="Q7213" t="s">
        <v>18</v>
      </c>
      <c r="R7213" t="s">
        <v>18</v>
      </c>
      <c r="S7213" t="s">
        <v>18</v>
      </c>
      <c r="T7213">
        <v>0.26600000000000001</v>
      </c>
      <c r="U7213">
        <v>0.32700000000000001</v>
      </c>
      <c r="V7213">
        <v>0.40400000000000003</v>
      </c>
      <c r="W7213">
        <v>0.42399999999999999</v>
      </c>
      <c r="X7213">
        <v>0.45700000000000002</v>
      </c>
      <c r="Y7213">
        <v>0.47099999999999997</v>
      </c>
      <c r="Z7213">
        <v>0.51200000000000001</v>
      </c>
      <c r="AA7213">
        <v>0.59199999999999997</v>
      </c>
      <c r="AB7213">
        <v>0.69699999999999995</v>
      </c>
      <c r="AC7213">
        <v>0.71799999999999997</v>
      </c>
      <c r="AD7213">
        <v>0.81699999999999995</v>
      </c>
      <c r="AE7213">
        <v>0.91700000000000004</v>
      </c>
      <c r="AF7213">
        <v>1.1850000000000001</v>
      </c>
      <c r="AG7213">
        <v>1.2150000000000001</v>
      </c>
      <c r="AH7213">
        <v>1.427</v>
      </c>
      <c r="AI7213">
        <v>1.59</v>
      </c>
      <c r="AJ7213">
        <v>1.6619999999999999</v>
      </c>
      <c r="AK7213">
        <v>1.7629999999999999</v>
      </c>
      <c r="AL7213">
        <v>1.798</v>
      </c>
      <c r="AM7213">
        <v>1.927</v>
      </c>
      <c r="AN7213">
        <v>2.121</v>
      </c>
      <c r="AO7213">
        <v>2.3380000000000001</v>
      </c>
      <c r="AP7213">
        <v>2.6219999999999999</v>
      </c>
      <c r="AQ7213">
        <v>2.782</v>
      </c>
      <c r="AR7213">
        <v>2.9460000000000002</v>
      </c>
      <c r="AS7213">
        <v>2.98</v>
      </c>
      <c r="AT7213">
        <v>3.0910000000000002</v>
      </c>
      <c r="AU7213">
        <v>3.258</v>
      </c>
      <c r="AV7213">
        <v>3.3679999999999999</v>
      </c>
      <c r="AW7213">
        <v>3.5139999999999998</v>
      </c>
      <c r="AX7213">
        <v>4.0810000000000004</v>
      </c>
      <c r="AY7213">
        <v>4.3899999999999997</v>
      </c>
      <c r="AZ7213">
        <v>4.6879999999999997</v>
      </c>
      <c r="BA7213">
        <v>5.0049999999999999</v>
      </c>
      <c r="BB7213">
        <v>5.3470000000000004</v>
      </c>
      <c r="BC7213">
        <v>5.6929999999999996</v>
      </c>
      <c r="BD7213">
        <v>5.8890000000000002</v>
      </c>
      <c r="BE7213">
        <v>6.101</v>
      </c>
      <c r="BF7213">
        <v>6.3280000000000003</v>
      </c>
      <c r="BG7213">
        <v>2023</v>
      </c>
    </row>
    <row r="7214" spans="1:59" x14ac:dyDescent="0.3">
      <c r="A7214">
        <v>362</v>
      </c>
      <c r="B7214" t="s">
        <v>1501</v>
      </c>
      <c r="C7214" t="s">
        <v>143</v>
      </c>
      <c r="D7214" t="s">
        <v>1502</v>
      </c>
      <c r="E7214" t="s">
        <v>141</v>
      </c>
      <c r="F7214" t="s">
        <v>142</v>
      </c>
      <c r="G7214" t="s">
        <v>68</v>
      </c>
      <c r="I7214" t="s">
        <v>144</v>
      </c>
      <c r="J7214" t="s">
        <v>18</v>
      </c>
      <c r="K7214" t="s">
        <v>18</v>
      </c>
      <c r="L7214" t="s">
        <v>18</v>
      </c>
      <c r="M7214" t="s">
        <v>18</v>
      </c>
      <c r="N7214" t="s">
        <v>18</v>
      </c>
      <c r="O7214" t="s">
        <v>18</v>
      </c>
      <c r="P7214" t="s">
        <v>18</v>
      </c>
      <c r="Q7214" t="s">
        <v>18</v>
      </c>
      <c r="R7214" t="s">
        <v>18</v>
      </c>
      <c r="S7214" t="s">
        <v>18</v>
      </c>
      <c r="T7214">
        <v>16.736000000000001</v>
      </c>
      <c r="U7214">
        <v>19.277999999999999</v>
      </c>
      <c r="V7214">
        <v>22.125</v>
      </c>
      <c r="W7214">
        <v>22.693999999999999</v>
      </c>
      <c r="X7214">
        <v>23.352</v>
      </c>
      <c r="Y7214">
        <v>22.702999999999999</v>
      </c>
      <c r="Z7214">
        <v>23.923999999999999</v>
      </c>
      <c r="AA7214">
        <v>26.625</v>
      </c>
      <c r="AB7214">
        <v>29.079000000000001</v>
      </c>
      <c r="AC7214">
        <v>28.795000000000002</v>
      </c>
      <c r="AD7214">
        <v>32.805</v>
      </c>
      <c r="AE7214">
        <v>38.012</v>
      </c>
      <c r="AF7214">
        <v>47.652999999999999</v>
      </c>
      <c r="AG7214">
        <v>44.692</v>
      </c>
      <c r="AH7214">
        <v>48.774000000000001</v>
      </c>
      <c r="AI7214">
        <v>50.426000000000002</v>
      </c>
      <c r="AJ7214">
        <v>47.954000000000001</v>
      </c>
      <c r="AK7214">
        <v>48.195999999999998</v>
      </c>
      <c r="AL7214">
        <v>46.898000000000003</v>
      </c>
      <c r="AM7214">
        <v>50.417999999999999</v>
      </c>
      <c r="AN7214">
        <v>52.765999999999998</v>
      </c>
      <c r="AO7214">
        <v>54.936999999999998</v>
      </c>
      <c r="AP7214">
        <v>60.177</v>
      </c>
      <c r="AQ7214">
        <v>61.24</v>
      </c>
      <c r="AR7214">
        <v>61.847000000000001</v>
      </c>
      <c r="AS7214">
        <v>60.557000000000002</v>
      </c>
      <c r="AT7214">
        <v>60.210999999999999</v>
      </c>
      <c r="AU7214">
        <v>59.911000000000001</v>
      </c>
      <c r="AV7214">
        <v>60.231000000000002</v>
      </c>
      <c r="AW7214">
        <v>61.902000000000001</v>
      </c>
      <c r="AX7214">
        <v>94.198999999999998</v>
      </c>
      <c r="AY7214">
        <v>82.902000000000001</v>
      </c>
      <c r="AZ7214">
        <v>74.210999999999999</v>
      </c>
      <c r="BA7214">
        <v>74.171999999999997</v>
      </c>
      <c r="BB7214">
        <v>75.587999999999994</v>
      </c>
      <c r="BC7214">
        <v>76.841999999999999</v>
      </c>
      <c r="BD7214">
        <v>76.221000000000004</v>
      </c>
      <c r="BE7214">
        <v>75.903999999999996</v>
      </c>
      <c r="BF7214">
        <v>75.671999999999997</v>
      </c>
      <c r="BG7214">
        <v>2023</v>
      </c>
    </row>
    <row r="7215" spans="1:59" x14ac:dyDescent="0.3">
      <c r="A7215">
        <v>362</v>
      </c>
      <c r="B7215" t="s">
        <v>1501</v>
      </c>
      <c r="C7215" t="s">
        <v>145</v>
      </c>
      <c r="D7215" t="s">
        <v>1502</v>
      </c>
      <c r="E7215" t="s">
        <v>146</v>
      </c>
      <c r="F7215" t="s">
        <v>147</v>
      </c>
      <c r="G7215" t="s">
        <v>15</v>
      </c>
      <c r="H7215" t="s">
        <v>16</v>
      </c>
      <c r="I7215" t="s">
        <v>1507</v>
      </c>
      <c r="J7215">
        <v>0.47399999999999998</v>
      </c>
      <c r="K7215">
        <v>0.51500000000000001</v>
      </c>
      <c r="L7215">
        <v>0.502</v>
      </c>
      <c r="M7215">
        <v>0.56599999999999995</v>
      </c>
      <c r="N7215">
        <v>0.69799999999999995</v>
      </c>
      <c r="O7215">
        <v>0.80500000000000005</v>
      </c>
      <c r="P7215">
        <v>0.94099999999999995</v>
      </c>
      <c r="Q7215">
        <v>1.05</v>
      </c>
      <c r="R7215">
        <v>1.198</v>
      </c>
      <c r="S7215">
        <v>1.3759999999999999</v>
      </c>
      <c r="T7215">
        <v>1.587</v>
      </c>
      <c r="U7215">
        <v>1.696</v>
      </c>
      <c r="V7215">
        <v>1.8260000000000001</v>
      </c>
      <c r="W7215">
        <v>1.867</v>
      </c>
      <c r="X7215">
        <v>1.9590000000000001</v>
      </c>
      <c r="Y7215">
        <v>2.0760000000000001</v>
      </c>
      <c r="Z7215">
        <v>2.14</v>
      </c>
      <c r="AA7215">
        <v>2.2229999999999999</v>
      </c>
      <c r="AB7215">
        <v>2.3969999999999998</v>
      </c>
      <c r="AC7215">
        <v>2.4950000000000001</v>
      </c>
      <c r="AD7215">
        <v>2.4889999999999999</v>
      </c>
      <c r="AE7215">
        <v>2.4129999999999998</v>
      </c>
      <c r="AF7215">
        <v>2.4870000000000001</v>
      </c>
      <c r="AG7215">
        <v>2.718</v>
      </c>
      <c r="AH7215">
        <v>2.9249999999999998</v>
      </c>
      <c r="AI7215">
        <v>3.1539999999999999</v>
      </c>
      <c r="AJ7215">
        <v>3.4649999999999999</v>
      </c>
      <c r="AK7215">
        <v>3.6579999999999999</v>
      </c>
      <c r="AL7215">
        <v>3.8340000000000001</v>
      </c>
      <c r="AM7215">
        <v>3.8220000000000001</v>
      </c>
      <c r="AN7215">
        <v>4.0209999999999999</v>
      </c>
      <c r="AO7215">
        <v>4.2560000000000002</v>
      </c>
      <c r="AP7215">
        <v>4.3570000000000002</v>
      </c>
      <c r="AQ7215">
        <v>4.5430000000000001</v>
      </c>
      <c r="AR7215">
        <v>4.7629999999999999</v>
      </c>
      <c r="AS7215">
        <v>4.9210000000000003</v>
      </c>
      <c r="AT7215">
        <v>5.133</v>
      </c>
      <c r="AU7215">
        <v>5.4390000000000001</v>
      </c>
      <c r="AV7215">
        <v>5.593</v>
      </c>
      <c r="AW7215">
        <v>5.6769999999999996</v>
      </c>
      <c r="AX7215">
        <v>4.3319999999999999</v>
      </c>
      <c r="AY7215">
        <v>5.2949999999999999</v>
      </c>
      <c r="AZ7215">
        <v>6.3170000000000002</v>
      </c>
      <c r="BA7215">
        <v>6.7469999999999999</v>
      </c>
      <c r="BB7215">
        <v>7.0739999999999998</v>
      </c>
      <c r="BC7215">
        <v>7.4089999999999998</v>
      </c>
      <c r="BD7215">
        <v>7.726</v>
      </c>
      <c r="BE7215">
        <v>8.0380000000000003</v>
      </c>
      <c r="BF7215">
        <v>8.3629999999999995</v>
      </c>
      <c r="BG7215">
        <v>2023</v>
      </c>
    </row>
    <row r="7216" spans="1:59" x14ac:dyDescent="0.3">
      <c r="A7216">
        <v>362</v>
      </c>
      <c r="B7216" t="s">
        <v>1501</v>
      </c>
      <c r="C7216" t="s">
        <v>148</v>
      </c>
      <c r="D7216" t="s">
        <v>1502</v>
      </c>
      <c r="E7216" t="s">
        <v>149</v>
      </c>
      <c r="F7216" t="s">
        <v>150</v>
      </c>
      <c r="G7216" t="s">
        <v>28</v>
      </c>
      <c r="H7216" t="s">
        <v>16</v>
      </c>
      <c r="I7216" t="s">
        <v>1508</v>
      </c>
      <c r="J7216" t="s">
        <v>18</v>
      </c>
      <c r="K7216" t="s">
        <v>18</v>
      </c>
      <c r="L7216" t="s">
        <v>18</v>
      </c>
      <c r="M7216" t="s">
        <v>18</v>
      </c>
      <c r="N7216" t="s">
        <v>18</v>
      </c>
      <c r="O7216" t="s">
        <v>18</v>
      </c>
      <c r="P7216" t="s">
        <v>18</v>
      </c>
      <c r="Q7216" t="s">
        <v>18</v>
      </c>
      <c r="R7216" t="s">
        <v>18</v>
      </c>
      <c r="S7216" t="s">
        <v>18</v>
      </c>
      <c r="T7216" t="s">
        <v>18</v>
      </c>
      <c r="U7216" t="s">
        <v>18</v>
      </c>
      <c r="V7216" t="s">
        <v>18</v>
      </c>
      <c r="W7216" t="s">
        <v>18</v>
      </c>
      <c r="X7216" t="s">
        <v>18</v>
      </c>
      <c r="Y7216" t="s">
        <v>18</v>
      </c>
      <c r="Z7216" t="s">
        <v>18</v>
      </c>
      <c r="AA7216" t="s">
        <v>18</v>
      </c>
      <c r="AB7216" t="s">
        <v>18</v>
      </c>
      <c r="AC7216" t="s">
        <v>18</v>
      </c>
      <c r="AD7216" t="s">
        <v>18</v>
      </c>
      <c r="AE7216" t="s">
        <v>18</v>
      </c>
      <c r="AF7216" t="s">
        <v>18</v>
      </c>
      <c r="AG7216" t="s">
        <v>18</v>
      </c>
      <c r="AH7216" t="s">
        <v>18</v>
      </c>
      <c r="AI7216" t="s">
        <v>18</v>
      </c>
      <c r="AJ7216" t="s">
        <v>18</v>
      </c>
      <c r="AK7216" t="s">
        <v>18</v>
      </c>
      <c r="AL7216" t="s">
        <v>18</v>
      </c>
      <c r="AM7216" t="s">
        <v>18</v>
      </c>
      <c r="AN7216" t="s">
        <v>18</v>
      </c>
      <c r="AO7216" t="s">
        <v>18</v>
      </c>
      <c r="AP7216" t="s">
        <v>18</v>
      </c>
      <c r="AQ7216" t="s">
        <v>18</v>
      </c>
      <c r="AR7216">
        <v>-4.2999999999999997E-2</v>
      </c>
      <c r="AS7216">
        <v>-1.2E-2</v>
      </c>
      <c r="AT7216">
        <v>-0.122</v>
      </c>
      <c r="AU7216">
        <v>-0.04</v>
      </c>
      <c r="AV7216">
        <v>2.9000000000000001E-2</v>
      </c>
      <c r="AW7216">
        <v>0.11600000000000001</v>
      </c>
      <c r="AX7216">
        <v>-0.23200000000000001</v>
      </c>
      <c r="AY7216">
        <v>-0.129</v>
      </c>
      <c r="AZ7216">
        <v>-5.1999999999999998E-2</v>
      </c>
      <c r="BA7216">
        <v>-1.7999999999999999E-2</v>
      </c>
      <c r="BB7216">
        <v>-1.0999999999999999E-2</v>
      </c>
      <c r="BC7216">
        <v>-7.0000000000000001E-3</v>
      </c>
      <c r="BD7216">
        <v>-3.0000000000000001E-3</v>
      </c>
      <c r="BE7216">
        <v>-3.0000000000000001E-3</v>
      </c>
      <c r="BF7216">
        <v>-2E-3</v>
      </c>
      <c r="BG7216">
        <v>2022</v>
      </c>
    </row>
    <row r="7217" spans="1:59" x14ac:dyDescent="0.3">
      <c r="A7217">
        <v>362</v>
      </c>
      <c r="B7217" t="s">
        <v>1501</v>
      </c>
      <c r="C7217" t="s">
        <v>152</v>
      </c>
      <c r="D7217" t="s">
        <v>1502</v>
      </c>
      <c r="E7217" t="s">
        <v>149</v>
      </c>
      <c r="F7217" t="s">
        <v>150</v>
      </c>
      <c r="G7217" t="s">
        <v>68</v>
      </c>
      <c r="I7217" t="s">
        <v>153</v>
      </c>
      <c r="J7217" t="s">
        <v>18</v>
      </c>
      <c r="K7217" t="s">
        <v>18</v>
      </c>
      <c r="L7217" t="s">
        <v>18</v>
      </c>
      <c r="M7217" t="s">
        <v>18</v>
      </c>
      <c r="N7217" t="s">
        <v>18</v>
      </c>
      <c r="O7217" t="s">
        <v>18</v>
      </c>
      <c r="P7217" t="s">
        <v>18</v>
      </c>
      <c r="Q7217" t="s">
        <v>18</v>
      </c>
      <c r="R7217" t="s">
        <v>18</v>
      </c>
      <c r="S7217" t="s">
        <v>18</v>
      </c>
      <c r="T7217" t="s">
        <v>18</v>
      </c>
      <c r="U7217" t="s">
        <v>18</v>
      </c>
      <c r="V7217" t="s">
        <v>18</v>
      </c>
      <c r="W7217" t="s">
        <v>18</v>
      </c>
      <c r="X7217" t="s">
        <v>18</v>
      </c>
      <c r="Y7217" t="s">
        <v>18</v>
      </c>
      <c r="Z7217" t="s">
        <v>18</v>
      </c>
      <c r="AA7217" t="s">
        <v>18</v>
      </c>
      <c r="AB7217" t="s">
        <v>18</v>
      </c>
      <c r="AC7217" t="s">
        <v>18</v>
      </c>
      <c r="AD7217" t="s">
        <v>18</v>
      </c>
      <c r="AE7217" t="s">
        <v>18</v>
      </c>
      <c r="AF7217" t="s">
        <v>18</v>
      </c>
      <c r="AG7217" t="s">
        <v>18</v>
      </c>
      <c r="AH7217" t="s">
        <v>18</v>
      </c>
      <c r="AI7217" t="s">
        <v>18</v>
      </c>
      <c r="AJ7217" t="s">
        <v>18</v>
      </c>
      <c r="AK7217" t="s">
        <v>18</v>
      </c>
      <c r="AL7217" t="s">
        <v>18</v>
      </c>
      <c r="AM7217" t="s">
        <v>18</v>
      </c>
      <c r="AN7217" t="s">
        <v>18</v>
      </c>
      <c r="AO7217" t="s">
        <v>18</v>
      </c>
      <c r="AP7217" t="s">
        <v>18</v>
      </c>
      <c r="AQ7217" t="s">
        <v>18</v>
      </c>
      <c r="AR7217">
        <v>-2.46</v>
      </c>
      <c r="AS7217">
        <v>-0.68500000000000005</v>
      </c>
      <c r="AT7217">
        <v>-6.5170000000000003</v>
      </c>
      <c r="AU7217">
        <v>-1.982</v>
      </c>
      <c r="AV7217">
        <v>1.391</v>
      </c>
      <c r="AW7217">
        <v>5.5179999999999998</v>
      </c>
      <c r="AX7217">
        <v>-15.23</v>
      </c>
      <c r="AY7217">
        <v>-6.9950000000000001</v>
      </c>
      <c r="AZ7217">
        <v>-2.278</v>
      </c>
      <c r="BA7217">
        <v>-0.745</v>
      </c>
      <c r="BB7217">
        <v>-0.41799999999999998</v>
      </c>
      <c r="BC7217">
        <v>-0.26200000000000001</v>
      </c>
      <c r="BD7217">
        <v>-0.1</v>
      </c>
      <c r="BE7217">
        <v>-9.7000000000000003E-2</v>
      </c>
      <c r="BF7217">
        <v>-7.8E-2</v>
      </c>
      <c r="BG7217">
        <v>2022</v>
      </c>
    </row>
    <row r="7218" spans="1:59" x14ac:dyDescent="0.3">
      <c r="A7218">
        <v>364</v>
      </c>
      <c r="B7218" t="s">
        <v>1509</v>
      </c>
      <c r="C7218" t="s">
        <v>11</v>
      </c>
      <c r="D7218" t="s">
        <v>1510</v>
      </c>
      <c r="E7218" t="s">
        <v>13</v>
      </c>
      <c r="F7218" t="s">
        <v>14</v>
      </c>
      <c r="G7218" t="s">
        <v>15</v>
      </c>
      <c r="H7218" t="s">
        <v>16</v>
      </c>
      <c r="I7218" t="s">
        <v>1511</v>
      </c>
      <c r="J7218">
        <v>0.76400000000000001</v>
      </c>
      <c r="K7218">
        <v>0.79400000000000004</v>
      </c>
      <c r="L7218">
        <v>0.81399999999999995</v>
      </c>
      <c r="M7218">
        <v>0.84099999999999997</v>
      </c>
      <c r="N7218">
        <v>0.88500000000000001</v>
      </c>
      <c r="O7218">
        <v>0.92300000000000004</v>
      </c>
      <c r="P7218">
        <v>0.97299999999999998</v>
      </c>
      <c r="Q7218">
        <v>0.97899999999999998</v>
      </c>
      <c r="R7218">
        <v>1.1080000000000001</v>
      </c>
      <c r="S7218">
        <v>1.1439999999999999</v>
      </c>
      <c r="T7218">
        <v>1.1990000000000001</v>
      </c>
      <c r="U7218">
        <v>1.226</v>
      </c>
      <c r="V7218">
        <v>1.3129999999999999</v>
      </c>
      <c r="W7218">
        <v>1.36</v>
      </c>
      <c r="X7218">
        <v>1.3440000000000001</v>
      </c>
      <c r="Y7218">
        <v>1.4359999999999999</v>
      </c>
      <c r="Z7218">
        <v>1.4510000000000001</v>
      </c>
      <c r="AA7218">
        <v>1.5049999999999999</v>
      </c>
      <c r="AB7218">
        <v>1.5720000000000001</v>
      </c>
      <c r="AC7218">
        <v>1.605</v>
      </c>
      <c r="AD7218">
        <v>1.6339999999999999</v>
      </c>
      <c r="AE7218">
        <v>1.661</v>
      </c>
      <c r="AF7218">
        <v>1.742</v>
      </c>
      <c r="AG7218">
        <v>1.8480000000000001</v>
      </c>
      <c r="AH7218">
        <v>1.9179999999999999</v>
      </c>
      <c r="AI7218">
        <v>1.9610000000000001</v>
      </c>
      <c r="AJ7218">
        <v>2.089</v>
      </c>
      <c r="AK7218">
        <v>2.1539999999999999</v>
      </c>
      <c r="AL7218">
        <v>2.1629999999999998</v>
      </c>
      <c r="AM7218">
        <v>2.137</v>
      </c>
      <c r="AN7218">
        <v>2.0449999999999999</v>
      </c>
      <c r="AO7218">
        <v>2.0329999999999999</v>
      </c>
      <c r="AP7218">
        <v>2.0539999999999998</v>
      </c>
      <c r="AQ7218">
        <v>2.105</v>
      </c>
      <c r="AR7218">
        <v>2.129</v>
      </c>
      <c r="AS7218">
        <v>2.1880000000000002</v>
      </c>
      <c r="AT7218">
        <v>2.2789999999999999</v>
      </c>
      <c r="AU7218">
        <v>2.3140000000000001</v>
      </c>
      <c r="AV7218">
        <v>2.3879999999999999</v>
      </c>
      <c r="AW7218">
        <v>2.403</v>
      </c>
      <c r="AX7218">
        <v>2.3140000000000001</v>
      </c>
      <c r="AY7218">
        <v>2.331</v>
      </c>
      <c r="AZ7218">
        <v>2.4590000000000001</v>
      </c>
      <c r="BA7218">
        <v>2.6120000000000001</v>
      </c>
      <c r="BB7218">
        <v>2.7429999999999999</v>
      </c>
      <c r="BC7218">
        <v>2.85</v>
      </c>
      <c r="BD7218">
        <v>2.93</v>
      </c>
      <c r="BE7218">
        <v>3.0089999999999999</v>
      </c>
      <c r="BF7218">
        <v>3.09</v>
      </c>
      <c r="BG7218">
        <v>2021</v>
      </c>
    </row>
    <row r="7219" spans="1:59" x14ac:dyDescent="0.3">
      <c r="A7219">
        <v>364</v>
      </c>
      <c r="B7219" t="s">
        <v>1509</v>
      </c>
      <c r="C7219" t="s">
        <v>19</v>
      </c>
      <c r="D7219" t="s">
        <v>1510</v>
      </c>
      <c r="E7219" t="s">
        <v>13</v>
      </c>
      <c r="F7219" t="s">
        <v>20</v>
      </c>
      <c r="G7219" t="s">
        <v>21</v>
      </c>
      <c r="I7219" t="s">
        <v>22</v>
      </c>
      <c r="J7219">
        <v>2.91</v>
      </c>
      <c r="K7219">
        <v>3.88</v>
      </c>
      <c r="L7219">
        <v>2.5779999999999998</v>
      </c>
      <c r="M7219">
        <v>3.218</v>
      </c>
      <c r="N7219">
        <v>5.3029999999999999</v>
      </c>
      <c r="O7219">
        <v>4.2709999999999999</v>
      </c>
      <c r="P7219">
        <v>5.4050000000000002</v>
      </c>
      <c r="Q7219">
        <v>0.65</v>
      </c>
      <c r="R7219">
        <v>13.169</v>
      </c>
      <c r="S7219">
        <v>3.274</v>
      </c>
      <c r="T7219">
        <v>4.806</v>
      </c>
      <c r="U7219">
        <v>2.2210000000000001</v>
      </c>
      <c r="V7219">
        <v>7.0960000000000001</v>
      </c>
      <c r="W7219">
        <v>3.589</v>
      </c>
      <c r="X7219">
        <v>-1.165</v>
      </c>
      <c r="Y7219">
        <v>6.798</v>
      </c>
      <c r="Z7219">
        <v>1.06</v>
      </c>
      <c r="AA7219">
        <v>3.7410000000000001</v>
      </c>
      <c r="AB7219">
        <v>4.4589999999999996</v>
      </c>
      <c r="AC7219">
        <v>2.1070000000000002</v>
      </c>
      <c r="AD7219">
        <v>1.806</v>
      </c>
      <c r="AE7219">
        <v>1.607</v>
      </c>
      <c r="AF7219">
        <v>4.8710000000000004</v>
      </c>
      <c r="AG7219">
        <v>6.1260000000000003</v>
      </c>
      <c r="AH7219">
        <v>3.7490000000000001</v>
      </c>
      <c r="AI7219">
        <v>2.2690000000000001</v>
      </c>
      <c r="AJ7219">
        <v>6.5380000000000003</v>
      </c>
      <c r="AK7219">
        <v>3.0870000000000002</v>
      </c>
      <c r="AL7219">
        <v>0.42899999999999999</v>
      </c>
      <c r="AM7219">
        <v>-1.224</v>
      </c>
      <c r="AN7219">
        <v>-4.2750000000000004</v>
      </c>
      <c r="AO7219">
        <v>-0.61199999999999999</v>
      </c>
      <c r="AP7219">
        <v>1.052</v>
      </c>
      <c r="AQ7219">
        <v>2.4620000000000002</v>
      </c>
      <c r="AR7219">
        <v>1.1459999999999999</v>
      </c>
      <c r="AS7219">
        <v>2.7850000000000001</v>
      </c>
      <c r="AT7219">
        <v>4.1500000000000004</v>
      </c>
      <c r="AU7219">
        <v>1.548</v>
      </c>
      <c r="AV7219">
        <v>3.1749999999999998</v>
      </c>
      <c r="AW7219">
        <v>0.66200000000000003</v>
      </c>
      <c r="AX7219">
        <v>-3.7389999999999999</v>
      </c>
      <c r="AY7219">
        <v>0.754</v>
      </c>
      <c r="AZ7219">
        <v>5.5</v>
      </c>
      <c r="BA7219">
        <v>6.23</v>
      </c>
      <c r="BB7219">
        <v>5</v>
      </c>
      <c r="BC7219">
        <v>3.9</v>
      </c>
      <c r="BD7219">
        <v>2.8</v>
      </c>
      <c r="BE7219">
        <v>2.7</v>
      </c>
      <c r="BF7219">
        <v>2.7</v>
      </c>
      <c r="BG7219">
        <v>2021</v>
      </c>
    </row>
    <row r="7220" spans="1:59" x14ac:dyDescent="0.3">
      <c r="A7220">
        <v>364</v>
      </c>
      <c r="B7220" t="s">
        <v>1509</v>
      </c>
      <c r="C7220" t="s">
        <v>23</v>
      </c>
      <c r="D7220" t="s">
        <v>1510</v>
      </c>
      <c r="E7220" t="s">
        <v>24</v>
      </c>
      <c r="F7220" t="s">
        <v>25</v>
      </c>
      <c r="G7220" t="s">
        <v>15</v>
      </c>
      <c r="H7220" t="s">
        <v>16</v>
      </c>
      <c r="I7220" t="s">
        <v>1511</v>
      </c>
      <c r="J7220">
        <v>0.24</v>
      </c>
      <c r="K7220">
        <v>0.29799999999999999</v>
      </c>
      <c r="L7220">
        <v>0.33200000000000002</v>
      </c>
      <c r="M7220">
        <v>0.35599999999999998</v>
      </c>
      <c r="N7220">
        <v>0.39400000000000002</v>
      </c>
      <c r="O7220">
        <v>0.42499999999999999</v>
      </c>
      <c r="P7220">
        <v>0.46899999999999997</v>
      </c>
      <c r="Q7220">
        <v>0.51200000000000001</v>
      </c>
      <c r="R7220">
        <v>0.58499999999999996</v>
      </c>
      <c r="S7220">
        <v>0.626</v>
      </c>
      <c r="T7220">
        <v>0.70099999999999996</v>
      </c>
      <c r="U7220">
        <v>0.74299999999999999</v>
      </c>
      <c r="V7220">
        <v>0.81</v>
      </c>
      <c r="W7220">
        <v>0.83499999999999996</v>
      </c>
      <c r="X7220">
        <v>0.84399999999999997</v>
      </c>
      <c r="Y7220">
        <v>0.92100000000000004</v>
      </c>
      <c r="Z7220">
        <v>0.96699999999999997</v>
      </c>
      <c r="AA7220">
        <v>1.014</v>
      </c>
      <c r="AB7220">
        <v>1.089</v>
      </c>
      <c r="AC7220">
        <v>1.139</v>
      </c>
      <c r="AD7220">
        <v>1.155</v>
      </c>
      <c r="AE7220">
        <v>1.248</v>
      </c>
      <c r="AF7220">
        <v>1.3169999999999999</v>
      </c>
      <c r="AG7220">
        <v>1.375</v>
      </c>
      <c r="AH7220">
        <v>1.4850000000000001</v>
      </c>
      <c r="AI7220">
        <v>1.5660000000000001</v>
      </c>
      <c r="AJ7220">
        <v>1.7370000000000001</v>
      </c>
      <c r="AK7220">
        <v>1.927</v>
      </c>
      <c r="AL7220">
        <v>1.978</v>
      </c>
      <c r="AM7220">
        <v>1.929</v>
      </c>
      <c r="AN7220">
        <v>1.9450000000000001</v>
      </c>
      <c r="AO7220">
        <v>1.927</v>
      </c>
      <c r="AP7220">
        <v>1.9710000000000001</v>
      </c>
      <c r="AQ7220">
        <v>2.0649999999999999</v>
      </c>
      <c r="AR7220">
        <v>2.081</v>
      </c>
      <c r="AS7220">
        <v>2.1240000000000001</v>
      </c>
      <c r="AT7220">
        <v>2.1989999999999998</v>
      </c>
      <c r="AU7220">
        <v>2.2789999999999999</v>
      </c>
      <c r="AV7220">
        <v>2.3879999999999999</v>
      </c>
      <c r="AW7220">
        <v>2.4590000000000001</v>
      </c>
      <c r="AX7220">
        <v>2.347</v>
      </c>
      <c r="AY7220">
        <v>2.355</v>
      </c>
      <c r="AZ7220">
        <v>2.556</v>
      </c>
      <c r="BA7220">
        <v>2.8050000000000002</v>
      </c>
      <c r="BB7220">
        <v>3.0150000000000001</v>
      </c>
      <c r="BC7220">
        <v>3.1949999999999998</v>
      </c>
      <c r="BD7220">
        <v>3.35</v>
      </c>
      <c r="BE7220">
        <v>3.5089999999999999</v>
      </c>
      <c r="BF7220">
        <v>3.6760000000000002</v>
      </c>
      <c r="BG7220">
        <v>2021</v>
      </c>
    </row>
    <row r="7221" spans="1:59" x14ac:dyDescent="0.3">
      <c r="A7221">
        <v>364</v>
      </c>
      <c r="B7221" t="s">
        <v>1509</v>
      </c>
      <c r="C7221" t="s">
        <v>26</v>
      </c>
      <c r="D7221" t="s">
        <v>1510</v>
      </c>
      <c r="E7221" t="s">
        <v>24</v>
      </c>
      <c r="F7221" t="s">
        <v>27</v>
      </c>
      <c r="G7221" t="s">
        <v>28</v>
      </c>
      <c r="H7221" t="s">
        <v>16</v>
      </c>
      <c r="I7221" t="s">
        <v>29</v>
      </c>
      <c r="J7221">
        <v>8.8999999999999996E-2</v>
      </c>
      <c r="K7221">
        <v>0.11</v>
      </c>
      <c r="L7221">
        <v>0.123</v>
      </c>
      <c r="M7221">
        <v>0.13200000000000001</v>
      </c>
      <c r="N7221">
        <v>0.14599999999999999</v>
      </c>
      <c r="O7221">
        <v>0.157</v>
      </c>
      <c r="P7221">
        <v>0.17399999999999999</v>
      </c>
      <c r="Q7221">
        <v>0.19</v>
      </c>
      <c r="R7221">
        <v>0.217</v>
      </c>
      <c r="S7221">
        <v>0.23200000000000001</v>
      </c>
      <c r="T7221">
        <v>0.26</v>
      </c>
      <c r="U7221">
        <v>0.27500000000000002</v>
      </c>
      <c r="V7221">
        <v>0.3</v>
      </c>
      <c r="W7221">
        <v>0.309</v>
      </c>
      <c r="X7221">
        <v>0.313</v>
      </c>
      <c r="Y7221">
        <v>0.34100000000000003</v>
      </c>
      <c r="Z7221">
        <v>0.35799999999999998</v>
      </c>
      <c r="AA7221">
        <v>0.376</v>
      </c>
      <c r="AB7221">
        <v>0.40300000000000002</v>
      </c>
      <c r="AC7221">
        <v>0.42199999999999999</v>
      </c>
      <c r="AD7221">
        <v>0.42799999999999999</v>
      </c>
      <c r="AE7221">
        <v>0.46200000000000002</v>
      </c>
      <c r="AF7221">
        <v>0.48799999999999999</v>
      </c>
      <c r="AG7221">
        <v>0.50900000000000001</v>
      </c>
      <c r="AH7221">
        <v>0.55000000000000004</v>
      </c>
      <c r="AI7221">
        <v>0.57999999999999996</v>
      </c>
      <c r="AJ7221">
        <v>0.64400000000000002</v>
      </c>
      <c r="AK7221">
        <v>0.71399999999999997</v>
      </c>
      <c r="AL7221">
        <v>0.73299999999999998</v>
      </c>
      <c r="AM7221">
        <v>0.71399999999999997</v>
      </c>
      <c r="AN7221">
        <v>0.72</v>
      </c>
      <c r="AO7221">
        <v>0.71399999999999997</v>
      </c>
      <c r="AP7221">
        <v>0.73</v>
      </c>
      <c r="AQ7221">
        <v>0.76500000000000001</v>
      </c>
      <c r="AR7221">
        <v>0.77100000000000002</v>
      </c>
      <c r="AS7221">
        <v>0.78700000000000003</v>
      </c>
      <c r="AT7221">
        <v>0.81399999999999995</v>
      </c>
      <c r="AU7221">
        <v>0.84399999999999997</v>
      </c>
      <c r="AV7221">
        <v>0.88400000000000001</v>
      </c>
      <c r="AW7221">
        <v>0.91100000000000003</v>
      </c>
      <c r="AX7221">
        <v>0.86899999999999999</v>
      </c>
      <c r="AY7221">
        <v>0.872</v>
      </c>
      <c r="AZ7221">
        <v>0.94699999999999995</v>
      </c>
      <c r="BA7221">
        <v>1.0389999999999999</v>
      </c>
      <c r="BB7221">
        <v>1.1160000000000001</v>
      </c>
      <c r="BC7221">
        <v>1.1830000000000001</v>
      </c>
      <c r="BD7221">
        <v>1.2410000000000001</v>
      </c>
      <c r="BE7221">
        <v>1.3</v>
      </c>
      <c r="BF7221">
        <v>1.361</v>
      </c>
      <c r="BG7221">
        <v>2021</v>
      </c>
    </row>
    <row r="7222" spans="1:59" x14ac:dyDescent="0.3">
      <c r="A7222">
        <v>364</v>
      </c>
      <c r="B7222" t="s">
        <v>1509</v>
      </c>
      <c r="C7222" t="s">
        <v>30</v>
      </c>
      <c r="D7222" t="s">
        <v>1510</v>
      </c>
      <c r="E7222" t="s">
        <v>24</v>
      </c>
      <c r="F7222" t="s">
        <v>31</v>
      </c>
      <c r="G7222" t="s">
        <v>32</v>
      </c>
      <c r="H7222" t="s">
        <v>16</v>
      </c>
      <c r="I7222" t="s">
        <v>29</v>
      </c>
      <c r="J7222">
        <v>0.191</v>
      </c>
      <c r="K7222">
        <v>0.217</v>
      </c>
      <c r="L7222">
        <v>0.23599999999999999</v>
      </c>
      <c r="M7222">
        <v>0.253</v>
      </c>
      <c r="N7222">
        <v>0.27600000000000002</v>
      </c>
      <c r="O7222">
        <v>0.29699999999999999</v>
      </c>
      <c r="P7222">
        <v>0.32</v>
      </c>
      <c r="Q7222">
        <v>0.33</v>
      </c>
      <c r="R7222">
        <v>0.38600000000000001</v>
      </c>
      <c r="S7222">
        <v>0.41399999999999998</v>
      </c>
      <c r="T7222">
        <v>0.45100000000000001</v>
      </c>
      <c r="U7222">
        <v>0.47599999999999998</v>
      </c>
      <c r="V7222">
        <v>0.52200000000000002</v>
      </c>
      <c r="W7222">
        <v>0.55300000000000005</v>
      </c>
      <c r="X7222">
        <v>0.55800000000000005</v>
      </c>
      <c r="Y7222">
        <v>0.60899999999999999</v>
      </c>
      <c r="Z7222">
        <v>0.627</v>
      </c>
      <c r="AA7222">
        <v>0.66100000000000003</v>
      </c>
      <c r="AB7222">
        <v>0.69799999999999995</v>
      </c>
      <c r="AC7222">
        <v>0.72299999999999998</v>
      </c>
      <c r="AD7222">
        <v>0.753</v>
      </c>
      <c r="AE7222">
        <v>0.78200000000000003</v>
      </c>
      <c r="AF7222">
        <v>0.83299999999999996</v>
      </c>
      <c r="AG7222">
        <v>0.90200000000000002</v>
      </c>
      <c r="AH7222">
        <v>0.96099999999999997</v>
      </c>
      <c r="AI7222">
        <v>1.0129999999999999</v>
      </c>
      <c r="AJ7222">
        <v>1.113</v>
      </c>
      <c r="AK7222">
        <v>1.1779999999999999</v>
      </c>
      <c r="AL7222">
        <v>1.206</v>
      </c>
      <c r="AM7222">
        <v>1.1990000000000001</v>
      </c>
      <c r="AN7222">
        <v>1.161</v>
      </c>
      <c r="AO7222">
        <v>1.1779999999999999</v>
      </c>
      <c r="AP7222">
        <v>1.1950000000000001</v>
      </c>
      <c r="AQ7222">
        <v>1.2569999999999999</v>
      </c>
      <c r="AR7222">
        <v>1.304</v>
      </c>
      <c r="AS7222">
        <v>1.323</v>
      </c>
      <c r="AT7222">
        <v>1.4339999999999999</v>
      </c>
      <c r="AU7222">
        <v>1.4330000000000001</v>
      </c>
      <c r="AV7222">
        <v>1.514</v>
      </c>
      <c r="AW7222">
        <v>1.5509999999999999</v>
      </c>
      <c r="AX7222">
        <v>1.5129999999999999</v>
      </c>
      <c r="AY7222">
        <v>1.593</v>
      </c>
      <c r="AZ7222">
        <v>1.798</v>
      </c>
      <c r="BA7222">
        <v>1.98</v>
      </c>
      <c r="BB7222">
        <v>2.1259999999999999</v>
      </c>
      <c r="BC7222">
        <v>2.254</v>
      </c>
      <c r="BD7222">
        <v>2.3620000000000001</v>
      </c>
      <c r="BE7222">
        <v>2.4700000000000002</v>
      </c>
      <c r="BF7222">
        <v>2.5840000000000001</v>
      </c>
      <c r="BG7222">
        <v>2021</v>
      </c>
    </row>
    <row r="7223" spans="1:59" x14ac:dyDescent="0.3">
      <c r="A7223">
        <v>364</v>
      </c>
      <c r="B7223" t="s">
        <v>1509</v>
      </c>
      <c r="C7223" t="s">
        <v>33</v>
      </c>
      <c r="D7223" t="s">
        <v>1510</v>
      </c>
      <c r="E7223" t="s">
        <v>34</v>
      </c>
      <c r="F7223" t="s">
        <v>35</v>
      </c>
      <c r="G7223" t="s">
        <v>36</v>
      </c>
      <c r="I7223" t="s">
        <v>37</v>
      </c>
      <c r="J7223">
        <v>31.414999999999999</v>
      </c>
      <c r="K7223">
        <v>37.493000000000002</v>
      </c>
      <c r="L7223">
        <v>40.731000000000002</v>
      </c>
      <c r="M7223">
        <v>42.408000000000001</v>
      </c>
      <c r="N7223">
        <v>44.478999999999999</v>
      </c>
      <c r="O7223">
        <v>46.011000000000003</v>
      </c>
      <c r="P7223">
        <v>48.209000000000003</v>
      </c>
      <c r="Q7223">
        <v>52.284999999999997</v>
      </c>
      <c r="R7223">
        <v>52.817</v>
      </c>
      <c r="S7223">
        <v>54.715000000000003</v>
      </c>
      <c r="T7223">
        <v>58.435000000000002</v>
      </c>
      <c r="U7223">
        <v>60.604999999999997</v>
      </c>
      <c r="V7223">
        <v>61.725000000000001</v>
      </c>
      <c r="W7223">
        <v>61.375999999999998</v>
      </c>
      <c r="X7223">
        <v>62.777999999999999</v>
      </c>
      <c r="Y7223">
        <v>64.179000000000002</v>
      </c>
      <c r="Z7223">
        <v>66.617000000000004</v>
      </c>
      <c r="AA7223">
        <v>67.369</v>
      </c>
      <c r="AB7223">
        <v>69.286000000000001</v>
      </c>
      <c r="AC7223">
        <v>70.962000000000003</v>
      </c>
      <c r="AD7223">
        <v>70.692999999999998</v>
      </c>
      <c r="AE7223">
        <v>75.123000000000005</v>
      </c>
      <c r="AF7223">
        <v>75.617000000000004</v>
      </c>
      <c r="AG7223">
        <v>74.367999999999995</v>
      </c>
      <c r="AH7223">
        <v>77.427000000000007</v>
      </c>
      <c r="AI7223">
        <v>79.844999999999999</v>
      </c>
      <c r="AJ7223">
        <v>83.158000000000001</v>
      </c>
      <c r="AK7223">
        <v>89.454999999999998</v>
      </c>
      <c r="AL7223">
        <v>91.451999999999998</v>
      </c>
      <c r="AM7223">
        <v>90.265000000000001</v>
      </c>
      <c r="AN7223">
        <v>95.108000000000004</v>
      </c>
      <c r="AO7223">
        <v>94.81</v>
      </c>
      <c r="AP7223">
        <v>95.956999999999994</v>
      </c>
      <c r="AQ7223">
        <v>98.108999999999995</v>
      </c>
      <c r="AR7223">
        <v>97.774000000000001</v>
      </c>
      <c r="AS7223">
        <v>97.055999999999997</v>
      </c>
      <c r="AT7223">
        <v>96.475999999999999</v>
      </c>
      <c r="AU7223">
        <v>98.474999999999994</v>
      </c>
      <c r="AV7223">
        <v>100</v>
      </c>
      <c r="AW7223">
        <v>102.312</v>
      </c>
      <c r="AX7223">
        <v>101.426</v>
      </c>
      <c r="AY7223">
        <v>101.02800000000001</v>
      </c>
      <c r="AZ7223">
        <v>103.937</v>
      </c>
      <c r="BA7223">
        <v>107.369</v>
      </c>
      <c r="BB7223">
        <v>109.895</v>
      </c>
      <c r="BC7223">
        <v>112.09099999999999</v>
      </c>
      <c r="BD7223">
        <v>114.33</v>
      </c>
      <c r="BE7223">
        <v>116.61499999999999</v>
      </c>
      <c r="BF7223">
        <v>118.94499999999999</v>
      </c>
      <c r="BG7223">
        <v>2021</v>
      </c>
    </row>
    <row r="7224" spans="1:59" x14ac:dyDescent="0.3">
      <c r="A7224">
        <v>364</v>
      </c>
      <c r="B7224" t="s">
        <v>1509</v>
      </c>
      <c r="C7224" t="s">
        <v>38</v>
      </c>
      <c r="D7224" t="s">
        <v>1510</v>
      </c>
      <c r="E7224" t="s">
        <v>39</v>
      </c>
      <c r="F7224" t="s">
        <v>40</v>
      </c>
      <c r="G7224" t="s">
        <v>15</v>
      </c>
      <c r="H7224" t="s">
        <v>6</v>
      </c>
      <c r="I7224" t="s">
        <v>41</v>
      </c>
      <c r="J7224" s="1">
        <v>7764.86</v>
      </c>
      <c r="K7224" s="1">
        <v>7996.56</v>
      </c>
      <c r="L7224" s="1">
        <v>8136.49</v>
      </c>
      <c r="M7224" s="1">
        <v>8334.7000000000007</v>
      </c>
      <c r="N7224" s="1">
        <v>8712.5400000000009</v>
      </c>
      <c r="O7224" s="1">
        <v>9020.77</v>
      </c>
      <c r="P7224" s="1">
        <v>9443.17</v>
      </c>
      <c r="Q7224" s="1">
        <v>9441.8799999999992</v>
      </c>
      <c r="R7224" s="1">
        <v>10621.08</v>
      </c>
      <c r="S7224" s="1">
        <v>10912.66</v>
      </c>
      <c r="T7224" s="1">
        <v>11349.34</v>
      </c>
      <c r="U7224" s="1">
        <v>11512.37</v>
      </c>
      <c r="V7224" s="1">
        <v>12313.9</v>
      </c>
      <c r="W7224" s="1">
        <v>12739.93</v>
      </c>
      <c r="X7224" s="1">
        <v>12575.8</v>
      </c>
      <c r="Y7224" s="1">
        <v>13413.9</v>
      </c>
      <c r="Z7224" s="1">
        <v>13539.16</v>
      </c>
      <c r="AA7224" s="1">
        <v>14028.17</v>
      </c>
      <c r="AB7224" s="1">
        <v>14635.5</v>
      </c>
      <c r="AC7224" s="1">
        <v>14925.27</v>
      </c>
      <c r="AD7224" s="1">
        <v>15175.95</v>
      </c>
      <c r="AE7224" s="1">
        <v>15400.73</v>
      </c>
      <c r="AF7224" s="1">
        <v>16132.45</v>
      </c>
      <c r="AG7224" s="1">
        <v>17101.169999999998</v>
      </c>
      <c r="AH7224" s="1">
        <v>17722.07</v>
      </c>
      <c r="AI7224" s="1">
        <v>18103.66</v>
      </c>
      <c r="AJ7224" s="1">
        <v>19265.48</v>
      </c>
      <c r="AK7224" s="1">
        <v>19837.689999999999</v>
      </c>
      <c r="AL7224" s="1">
        <v>19900.349999999999</v>
      </c>
      <c r="AM7224" s="1">
        <v>19634.52</v>
      </c>
      <c r="AN7224" s="1">
        <v>18773.88</v>
      </c>
      <c r="AO7224" s="1">
        <v>18638.02</v>
      </c>
      <c r="AP7224" s="1">
        <v>18812.810000000001</v>
      </c>
      <c r="AQ7224" s="1">
        <v>19232.27</v>
      </c>
      <c r="AR7224" s="1">
        <v>19408.52</v>
      </c>
      <c r="AS7224" s="1">
        <v>19903.96</v>
      </c>
      <c r="AT7224" s="1">
        <v>20683.099999999999</v>
      </c>
      <c r="AU7224" s="1">
        <v>20956</v>
      </c>
      <c r="AV7224" s="1">
        <v>21604.2</v>
      </c>
      <c r="AW7224" s="1">
        <v>21729.91</v>
      </c>
      <c r="AX7224" s="1">
        <v>20900.7</v>
      </c>
      <c r="AY7224" s="1">
        <v>21041.49</v>
      </c>
      <c r="AZ7224" s="1">
        <v>22181.119999999999</v>
      </c>
      <c r="BA7224" s="1">
        <v>23537.37</v>
      </c>
      <c r="BB7224" s="1">
        <v>24687.360000000001</v>
      </c>
      <c r="BC7224" s="1">
        <v>25622.27</v>
      </c>
      <c r="BD7224" s="1">
        <v>26311.05</v>
      </c>
      <c r="BE7224" s="1">
        <v>26992.06</v>
      </c>
      <c r="BF7224" s="1">
        <v>27690.69</v>
      </c>
      <c r="BG7224">
        <v>2016</v>
      </c>
    </row>
    <row r="7225" spans="1:59" x14ac:dyDescent="0.3">
      <c r="A7225">
        <v>364</v>
      </c>
      <c r="B7225" t="s">
        <v>1509</v>
      </c>
      <c r="C7225" t="s">
        <v>42</v>
      </c>
      <c r="D7225" t="s">
        <v>1510</v>
      </c>
      <c r="E7225" t="s">
        <v>39</v>
      </c>
      <c r="F7225" t="s">
        <v>43</v>
      </c>
      <c r="G7225" t="s">
        <v>44</v>
      </c>
      <c r="H7225" t="s">
        <v>6</v>
      </c>
      <c r="I7225" t="s">
        <v>41</v>
      </c>
      <c r="J7225" s="1">
        <v>4807.74</v>
      </c>
      <c r="K7225" s="1">
        <v>4951.2</v>
      </c>
      <c r="L7225" s="1">
        <v>5037.84</v>
      </c>
      <c r="M7225" s="1">
        <v>5160.5600000000004</v>
      </c>
      <c r="N7225" s="1">
        <v>5394.51</v>
      </c>
      <c r="O7225" s="1">
        <v>5585.36</v>
      </c>
      <c r="P7225" s="1">
        <v>5846.89</v>
      </c>
      <c r="Q7225" s="1">
        <v>5846.09</v>
      </c>
      <c r="R7225" s="1">
        <v>6576.21</v>
      </c>
      <c r="S7225" s="1">
        <v>6756.75</v>
      </c>
      <c r="T7225" s="1">
        <v>7027.13</v>
      </c>
      <c r="U7225" s="1">
        <v>7128.07</v>
      </c>
      <c r="V7225" s="1">
        <v>7624.35</v>
      </c>
      <c r="W7225" s="1">
        <v>7888.13</v>
      </c>
      <c r="X7225" s="1">
        <v>7786.51</v>
      </c>
      <c r="Y7225" s="1">
        <v>8305.43</v>
      </c>
      <c r="Z7225" s="1">
        <v>8382.99</v>
      </c>
      <c r="AA7225" s="1">
        <v>8685.77</v>
      </c>
      <c r="AB7225" s="1">
        <v>9061.81</v>
      </c>
      <c r="AC7225" s="1">
        <v>9241.2199999999993</v>
      </c>
      <c r="AD7225" s="1">
        <v>9396.43</v>
      </c>
      <c r="AE7225" s="1">
        <v>9535.61</v>
      </c>
      <c r="AF7225" s="1">
        <v>9988.67</v>
      </c>
      <c r="AG7225" s="1">
        <v>10588.46</v>
      </c>
      <c r="AH7225" s="1">
        <v>10972.91</v>
      </c>
      <c r="AI7225" s="1">
        <v>11209.17</v>
      </c>
      <c r="AJ7225" s="1">
        <v>11928.53</v>
      </c>
      <c r="AK7225" s="1">
        <v>12282.83</v>
      </c>
      <c r="AL7225" s="1">
        <v>12321.62</v>
      </c>
      <c r="AM7225" s="1">
        <v>12157.03</v>
      </c>
      <c r="AN7225" s="1">
        <v>11624.15</v>
      </c>
      <c r="AO7225" s="1">
        <v>11540.03</v>
      </c>
      <c r="AP7225" s="1">
        <v>11648.25</v>
      </c>
      <c r="AQ7225" s="1">
        <v>11907.97</v>
      </c>
      <c r="AR7225" s="1">
        <v>12017.1</v>
      </c>
      <c r="AS7225" s="1">
        <v>12323.86</v>
      </c>
      <c r="AT7225" s="1">
        <v>12806.27</v>
      </c>
      <c r="AU7225" s="1">
        <v>12975.24</v>
      </c>
      <c r="AV7225" s="1">
        <v>13376.59</v>
      </c>
      <c r="AW7225" s="1">
        <v>13454.43</v>
      </c>
      <c r="AX7225" s="1">
        <v>12941.01</v>
      </c>
      <c r="AY7225" s="1">
        <v>13028.18</v>
      </c>
      <c r="AZ7225" s="1">
        <v>13733.8</v>
      </c>
      <c r="BA7225" s="1">
        <v>14573.54</v>
      </c>
      <c r="BB7225" s="1">
        <v>15285.58</v>
      </c>
      <c r="BC7225" s="1">
        <v>15864.44</v>
      </c>
      <c r="BD7225" s="1">
        <v>16290.91</v>
      </c>
      <c r="BE7225" s="1">
        <v>16712.57</v>
      </c>
      <c r="BF7225" s="1">
        <v>17145.14</v>
      </c>
      <c r="BG7225">
        <v>2016</v>
      </c>
    </row>
    <row r="7226" spans="1:59" x14ac:dyDescent="0.3">
      <c r="A7226">
        <v>364</v>
      </c>
      <c r="B7226" t="s">
        <v>1509</v>
      </c>
      <c r="C7226" t="s">
        <v>45</v>
      </c>
      <c r="D7226" t="s">
        <v>1510</v>
      </c>
      <c r="E7226" t="s">
        <v>46</v>
      </c>
      <c r="F7226" t="s">
        <v>47</v>
      </c>
      <c r="G7226" t="s">
        <v>15</v>
      </c>
      <c r="H7226" t="s">
        <v>6</v>
      </c>
      <c r="I7226" t="s">
        <v>48</v>
      </c>
      <c r="J7226" s="1">
        <v>2439.3000000000002</v>
      </c>
      <c r="K7226" s="1">
        <v>2998.15</v>
      </c>
      <c r="L7226" s="1">
        <v>3314.04</v>
      </c>
      <c r="M7226" s="1">
        <v>3534.58</v>
      </c>
      <c r="N7226" s="1">
        <v>3875.26</v>
      </c>
      <c r="O7226" s="1">
        <v>4150.5</v>
      </c>
      <c r="P7226" s="1">
        <v>4552.47</v>
      </c>
      <c r="Q7226" s="1">
        <v>4936.71</v>
      </c>
      <c r="R7226" s="1">
        <v>5609.78</v>
      </c>
      <c r="S7226" s="1">
        <v>5970.85</v>
      </c>
      <c r="T7226" s="1">
        <v>6631.97</v>
      </c>
      <c r="U7226" s="1">
        <v>6977.08</v>
      </c>
      <c r="V7226" s="1">
        <v>7600.72</v>
      </c>
      <c r="W7226" s="1">
        <v>7819.3</v>
      </c>
      <c r="X7226" s="1">
        <v>7894.9</v>
      </c>
      <c r="Y7226" s="1">
        <v>8608.89</v>
      </c>
      <c r="Z7226" s="1">
        <v>9019.39</v>
      </c>
      <c r="AA7226" s="1">
        <v>9450.61</v>
      </c>
      <c r="AB7226" s="1">
        <v>10140.4</v>
      </c>
      <c r="AC7226" s="1">
        <v>10591.34</v>
      </c>
      <c r="AD7226" s="1">
        <v>10728.31</v>
      </c>
      <c r="AE7226" s="1">
        <v>11569.48</v>
      </c>
      <c r="AF7226" s="1">
        <v>12198.84</v>
      </c>
      <c r="AG7226" s="1">
        <v>12717.73</v>
      </c>
      <c r="AH7226" s="1">
        <v>13721.59</v>
      </c>
      <c r="AI7226" s="1">
        <v>14454.96</v>
      </c>
      <c r="AJ7226" s="1">
        <v>16020.78</v>
      </c>
      <c r="AK7226" s="1">
        <v>17745.77</v>
      </c>
      <c r="AL7226" s="1">
        <v>18199.3</v>
      </c>
      <c r="AM7226" s="1">
        <v>17723.11</v>
      </c>
      <c r="AN7226" s="1">
        <v>17855.46</v>
      </c>
      <c r="AO7226" s="1">
        <v>17670.66</v>
      </c>
      <c r="AP7226" s="1">
        <v>18052.240000000002</v>
      </c>
      <c r="AQ7226" s="1">
        <v>18868.53</v>
      </c>
      <c r="AR7226" s="1">
        <v>18976.400000000001</v>
      </c>
      <c r="AS7226" s="1">
        <v>19317.919999999998</v>
      </c>
      <c r="AT7226" s="1">
        <v>19954.27</v>
      </c>
      <c r="AU7226" s="1">
        <v>20636.38</v>
      </c>
      <c r="AV7226" s="1">
        <v>21604.2</v>
      </c>
      <c r="AW7226" s="1">
        <v>22232.35</v>
      </c>
      <c r="AX7226" s="1">
        <v>21198.67</v>
      </c>
      <c r="AY7226" s="1">
        <v>21257.71</v>
      </c>
      <c r="AZ7226" s="1">
        <v>23054.45</v>
      </c>
      <c r="BA7226" s="1">
        <v>25271.73</v>
      </c>
      <c r="BB7226" s="1">
        <v>27130.13</v>
      </c>
      <c r="BC7226" s="1">
        <v>28720.15</v>
      </c>
      <c r="BD7226" s="1">
        <v>30081.48</v>
      </c>
      <c r="BE7226" s="1">
        <v>31476.69</v>
      </c>
      <c r="BF7226" s="1">
        <v>32936.6</v>
      </c>
      <c r="BG7226">
        <v>2016</v>
      </c>
    </row>
    <row r="7227" spans="1:59" x14ac:dyDescent="0.3">
      <c r="A7227">
        <v>364</v>
      </c>
      <c r="B7227" t="s">
        <v>1509</v>
      </c>
      <c r="C7227" t="s">
        <v>49</v>
      </c>
      <c r="D7227" t="s">
        <v>1510</v>
      </c>
      <c r="E7227" t="s">
        <v>46</v>
      </c>
      <c r="F7227" t="s">
        <v>50</v>
      </c>
      <c r="G7227" t="s">
        <v>28</v>
      </c>
      <c r="H7227" t="s">
        <v>6</v>
      </c>
      <c r="I7227" t="s">
        <v>48</v>
      </c>
      <c r="J7227">
        <v>903.44500000000005</v>
      </c>
      <c r="K7227" s="1">
        <v>1110.43</v>
      </c>
      <c r="L7227" s="1">
        <v>1227.42</v>
      </c>
      <c r="M7227" s="1">
        <v>1309.0999999999999</v>
      </c>
      <c r="N7227" s="1">
        <v>1435.28</v>
      </c>
      <c r="O7227" s="1">
        <v>1537.22</v>
      </c>
      <c r="P7227" s="1">
        <v>1686.1</v>
      </c>
      <c r="Q7227" s="1">
        <v>1828.41</v>
      </c>
      <c r="R7227" s="1">
        <v>2077.6999999999998</v>
      </c>
      <c r="S7227" s="1">
        <v>2211.42</v>
      </c>
      <c r="T7227" s="1">
        <v>2456.29</v>
      </c>
      <c r="U7227" s="1">
        <v>2584.1</v>
      </c>
      <c r="V7227" s="1">
        <v>2815.08</v>
      </c>
      <c r="W7227" s="1">
        <v>2896.04</v>
      </c>
      <c r="X7227" s="1">
        <v>2924.04</v>
      </c>
      <c r="Y7227" s="1">
        <v>3188.48</v>
      </c>
      <c r="Z7227" s="1">
        <v>3340.52</v>
      </c>
      <c r="AA7227" s="1">
        <v>3500.23</v>
      </c>
      <c r="AB7227" s="1">
        <v>3755.7</v>
      </c>
      <c r="AC7227" s="1">
        <v>3922.72</v>
      </c>
      <c r="AD7227" s="1">
        <v>3973.45</v>
      </c>
      <c r="AE7227" s="1">
        <v>4284.99</v>
      </c>
      <c r="AF7227" s="1">
        <v>4518.09</v>
      </c>
      <c r="AG7227" s="1">
        <v>4710.2700000000004</v>
      </c>
      <c r="AH7227" s="1">
        <v>5082.07</v>
      </c>
      <c r="AI7227" s="1">
        <v>5353.69</v>
      </c>
      <c r="AJ7227" s="1">
        <v>5933.62</v>
      </c>
      <c r="AK7227" s="1">
        <v>6572.51</v>
      </c>
      <c r="AL7227" s="1">
        <v>6740.48</v>
      </c>
      <c r="AM7227" s="1">
        <v>6564.11</v>
      </c>
      <c r="AN7227" s="1">
        <v>6613.13</v>
      </c>
      <c r="AO7227" s="1">
        <v>6544.69</v>
      </c>
      <c r="AP7227" s="1">
        <v>6686.02</v>
      </c>
      <c r="AQ7227" s="1">
        <v>6988.34</v>
      </c>
      <c r="AR7227" s="1">
        <v>7028.3</v>
      </c>
      <c r="AS7227" s="1">
        <v>7154.78</v>
      </c>
      <c r="AT7227" s="1">
        <v>7390.47</v>
      </c>
      <c r="AU7227" s="1">
        <v>7643.1</v>
      </c>
      <c r="AV7227" s="1">
        <v>8001.56</v>
      </c>
      <c r="AW7227" s="1">
        <v>8234.2000000000007</v>
      </c>
      <c r="AX7227" s="1">
        <v>7851.36</v>
      </c>
      <c r="AY7227" s="1">
        <v>7873.23</v>
      </c>
      <c r="AZ7227" s="1">
        <v>8538.69</v>
      </c>
      <c r="BA7227" s="1">
        <v>9359.9</v>
      </c>
      <c r="BB7227" s="1">
        <v>10048.200000000001</v>
      </c>
      <c r="BC7227" s="1">
        <v>10637.09</v>
      </c>
      <c r="BD7227" s="1">
        <v>11141.29</v>
      </c>
      <c r="BE7227" s="1">
        <v>11658.03</v>
      </c>
      <c r="BF7227" s="1">
        <v>12198.74</v>
      </c>
      <c r="BG7227">
        <v>2016</v>
      </c>
    </row>
    <row r="7228" spans="1:59" x14ac:dyDescent="0.3">
      <c r="A7228">
        <v>364</v>
      </c>
      <c r="B7228" t="s">
        <v>1509</v>
      </c>
      <c r="C7228" t="s">
        <v>51</v>
      </c>
      <c r="D7228" t="s">
        <v>1510</v>
      </c>
      <c r="E7228" t="s">
        <v>46</v>
      </c>
      <c r="F7228" t="s">
        <v>52</v>
      </c>
      <c r="G7228" t="s">
        <v>32</v>
      </c>
      <c r="H7228" t="s">
        <v>6</v>
      </c>
      <c r="I7228" t="s">
        <v>48</v>
      </c>
      <c r="J7228" s="1">
        <v>1936.7</v>
      </c>
      <c r="K7228" s="1">
        <v>2183.1799999999998</v>
      </c>
      <c r="L7228" s="1">
        <v>2358.64</v>
      </c>
      <c r="M7228" s="1">
        <v>2510.71</v>
      </c>
      <c r="N7228" s="1">
        <v>2719.26</v>
      </c>
      <c r="O7228" s="1">
        <v>2904.48</v>
      </c>
      <c r="P7228" s="1">
        <v>3101.71</v>
      </c>
      <c r="Q7228" s="1">
        <v>3177.99</v>
      </c>
      <c r="R7228" s="1">
        <v>3700.95</v>
      </c>
      <c r="S7228" s="1">
        <v>3951.67</v>
      </c>
      <c r="T7228" s="1">
        <v>4263.6000000000004</v>
      </c>
      <c r="U7228" s="1">
        <v>4471.1099999999997</v>
      </c>
      <c r="V7228" s="1">
        <v>4891.3900000000003</v>
      </c>
      <c r="W7228" s="1">
        <v>5180.5600000000004</v>
      </c>
      <c r="X7228" s="1">
        <v>5223.05</v>
      </c>
      <c r="Y7228" s="1">
        <v>5687.95</v>
      </c>
      <c r="Z7228" s="1">
        <v>5846.19</v>
      </c>
      <c r="AA7228" s="1">
        <v>6161.79</v>
      </c>
      <c r="AB7228" s="1">
        <v>6500.92</v>
      </c>
      <c r="AC7228" s="1">
        <v>6723.04</v>
      </c>
      <c r="AD7228" s="1">
        <v>6990.83</v>
      </c>
      <c r="AE7228" s="1">
        <v>7254.21</v>
      </c>
      <c r="AF7228" s="1">
        <v>7717.31</v>
      </c>
      <c r="AG7228" s="1">
        <v>8342.17</v>
      </c>
      <c r="AH7228" s="1">
        <v>8877.1299999999992</v>
      </c>
      <c r="AI7228" s="1">
        <v>9352.65</v>
      </c>
      <c r="AJ7228" s="1">
        <v>10259.969999999999</v>
      </c>
      <c r="AK7228" s="1">
        <v>10850.21</v>
      </c>
      <c r="AL7228" s="1">
        <v>11093.21</v>
      </c>
      <c r="AM7228" s="1">
        <v>11015.17</v>
      </c>
      <c r="AN7228" s="1">
        <v>10658.94</v>
      </c>
      <c r="AO7228" s="1">
        <v>10801.67</v>
      </c>
      <c r="AP7228" s="1">
        <v>10941.05</v>
      </c>
      <c r="AQ7228" s="1">
        <v>11482.47</v>
      </c>
      <c r="AR7228" s="1">
        <v>11891.29</v>
      </c>
      <c r="AS7228" s="1">
        <v>12035.3</v>
      </c>
      <c r="AT7228" s="1">
        <v>13012.28</v>
      </c>
      <c r="AU7228" s="1">
        <v>12975.24</v>
      </c>
      <c r="AV7228" s="1">
        <v>13698.19</v>
      </c>
      <c r="AW7228" s="1">
        <v>14025.02</v>
      </c>
      <c r="AX7228" s="1">
        <v>13665.87</v>
      </c>
      <c r="AY7228" s="1">
        <v>14375.91</v>
      </c>
      <c r="AZ7228" s="1">
        <v>16216.1</v>
      </c>
      <c r="BA7228" s="1">
        <v>17840.43</v>
      </c>
      <c r="BB7228" s="1">
        <v>19135.990000000002</v>
      </c>
      <c r="BC7228" s="1">
        <v>20260.990000000002</v>
      </c>
      <c r="BD7228" s="1">
        <v>21209.360000000001</v>
      </c>
      <c r="BE7228" s="1">
        <v>22156.15</v>
      </c>
      <c r="BF7228" s="1">
        <v>23150.799999999999</v>
      </c>
      <c r="BG7228">
        <v>2016</v>
      </c>
    </row>
    <row r="7229" spans="1:59" x14ac:dyDescent="0.3">
      <c r="A7229">
        <v>364</v>
      </c>
      <c r="B7229" t="s">
        <v>1509</v>
      </c>
      <c r="C7229" t="s">
        <v>53</v>
      </c>
      <c r="D7229" t="s">
        <v>1510</v>
      </c>
      <c r="E7229" t="s">
        <v>54</v>
      </c>
      <c r="F7229" t="s">
        <v>55</v>
      </c>
      <c r="G7229" t="s">
        <v>56</v>
      </c>
    </row>
    <row r="7230" spans="1:59" x14ac:dyDescent="0.3">
      <c r="A7230">
        <v>364</v>
      </c>
      <c r="B7230" t="s">
        <v>1509</v>
      </c>
      <c r="C7230" t="s">
        <v>57</v>
      </c>
      <c r="D7230" t="s">
        <v>1510</v>
      </c>
      <c r="E7230" t="s">
        <v>58</v>
      </c>
      <c r="F7230" t="s">
        <v>59</v>
      </c>
      <c r="G7230" t="s">
        <v>60</v>
      </c>
      <c r="I7230" t="s">
        <v>29</v>
      </c>
      <c r="J7230">
        <v>1E-3</v>
      </c>
      <c r="K7230">
        <v>1E-3</v>
      </c>
      <c r="L7230">
        <v>1E-3</v>
      </c>
      <c r="M7230">
        <v>1E-3</v>
      </c>
      <c r="N7230">
        <v>2E-3</v>
      </c>
      <c r="O7230">
        <v>2E-3</v>
      </c>
      <c r="P7230">
        <v>2E-3</v>
      </c>
      <c r="Q7230">
        <v>1E-3</v>
      </c>
      <c r="R7230">
        <v>2E-3</v>
      </c>
      <c r="S7230">
        <v>2E-3</v>
      </c>
      <c r="T7230">
        <v>2E-3</v>
      </c>
      <c r="U7230">
        <v>2E-3</v>
      </c>
      <c r="V7230">
        <v>2E-3</v>
      </c>
      <c r="W7230">
        <v>2E-3</v>
      </c>
      <c r="X7230">
        <v>2E-3</v>
      </c>
      <c r="Y7230">
        <v>2E-3</v>
      </c>
      <c r="Z7230">
        <v>2E-3</v>
      </c>
      <c r="AA7230">
        <v>2E-3</v>
      </c>
      <c r="AB7230">
        <v>2E-3</v>
      </c>
      <c r="AC7230">
        <v>2E-3</v>
      </c>
      <c r="AD7230">
        <v>1E-3</v>
      </c>
      <c r="AE7230">
        <v>1E-3</v>
      </c>
      <c r="AF7230">
        <v>2E-3</v>
      </c>
      <c r="AG7230">
        <v>2E-3</v>
      </c>
      <c r="AH7230">
        <v>2E-3</v>
      </c>
      <c r="AI7230">
        <v>1E-3</v>
      </c>
      <c r="AJ7230">
        <v>1E-3</v>
      </c>
      <c r="AK7230">
        <v>1E-3</v>
      </c>
      <c r="AL7230">
        <v>1E-3</v>
      </c>
      <c r="AM7230">
        <v>1E-3</v>
      </c>
      <c r="AN7230">
        <v>1E-3</v>
      </c>
      <c r="AO7230">
        <v>1E-3</v>
      </c>
      <c r="AP7230">
        <v>1E-3</v>
      </c>
      <c r="AQ7230">
        <v>1E-3</v>
      </c>
      <c r="AR7230">
        <v>1E-3</v>
      </c>
      <c r="AS7230">
        <v>1E-3</v>
      </c>
      <c r="AT7230">
        <v>1E-3</v>
      </c>
      <c r="AU7230">
        <v>1E-3</v>
      </c>
      <c r="AV7230">
        <v>1E-3</v>
      </c>
      <c r="AW7230">
        <v>1E-3</v>
      </c>
      <c r="AX7230">
        <v>1E-3</v>
      </c>
      <c r="AY7230">
        <v>1E-3</v>
      </c>
      <c r="AZ7230">
        <v>1E-3</v>
      </c>
      <c r="BA7230">
        <v>1E-3</v>
      </c>
      <c r="BB7230">
        <v>1E-3</v>
      </c>
      <c r="BC7230">
        <v>1E-3</v>
      </c>
      <c r="BD7230">
        <v>1E-3</v>
      </c>
      <c r="BE7230">
        <v>1E-3</v>
      </c>
      <c r="BF7230">
        <v>1E-3</v>
      </c>
      <c r="BG7230">
        <v>2021</v>
      </c>
    </row>
    <row r="7231" spans="1:59" x14ac:dyDescent="0.3">
      <c r="A7231">
        <v>364</v>
      </c>
      <c r="B7231" t="s">
        <v>1509</v>
      </c>
      <c r="C7231" t="s">
        <v>61</v>
      </c>
      <c r="D7231" t="s">
        <v>1510</v>
      </c>
      <c r="E7231" t="s">
        <v>62</v>
      </c>
      <c r="F7231" t="s">
        <v>63</v>
      </c>
      <c r="G7231" t="s">
        <v>64</v>
      </c>
      <c r="I7231" t="s">
        <v>29</v>
      </c>
      <c r="J7231">
        <v>1.26</v>
      </c>
      <c r="K7231">
        <v>1.373</v>
      </c>
      <c r="L7231">
        <v>1.405</v>
      </c>
      <c r="M7231">
        <v>1.4079999999999999</v>
      </c>
      <c r="N7231">
        <v>1.425</v>
      </c>
      <c r="O7231">
        <v>1.429</v>
      </c>
      <c r="P7231">
        <v>1.468</v>
      </c>
      <c r="Q7231">
        <v>1.5529999999999999</v>
      </c>
      <c r="R7231">
        <v>1.516</v>
      </c>
      <c r="S7231">
        <v>1.5109999999999999</v>
      </c>
      <c r="T7231">
        <v>1.5549999999999999</v>
      </c>
      <c r="U7231">
        <v>1.56</v>
      </c>
      <c r="V7231">
        <v>1.554</v>
      </c>
      <c r="W7231">
        <v>1.5089999999999999</v>
      </c>
      <c r="X7231">
        <v>1.512</v>
      </c>
      <c r="Y7231">
        <v>1.514</v>
      </c>
      <c r="Z7231">
        <v>1.5429999999999999</v>
      </c>
      <c r="AA7231">
        <v>1.534</v>
      </c>
      <c r="AB7231">
        <v>1.56</v>
      </c>
      <c r="AC7231">
        <v>1.575</v>
      </c>
      <c r="AD7231">
        <v>1.5349999999999999</v>
      </c>
      <c r="AE7231">
        <v>1.595</v>
      </c>
      <c r="AF7231">
        <v>1.581</v>
      </c>
      <c r="AG7231">
        <v>1.5249999999999999</v>
      </c>
      <c r="AH7231">
        <v>1.546</v>
      </c>
      <c r="AI7231">
        <v>1.546</v>
      </c>
      <c r="AJ7231">
        <v>1.5609999999999999</v>
      </c>
      <c r="AK7231">
        <v>1.6359999999999999</v>
      </c>
      <c r="AL7231">
        <v>1.641</v>
      </c>
      <c r="AM7231">
        <v>1.609</v>
      </c>
      <c r="AN7231">
        <v>1.675</v>
      </c>
      <c r="AO7231">
        <v>1.6359999999999999</v>
      </c>
      <c r="AP7231">
        <v>1.65</v>
      </c>
      <c r="AQ7231">
        <v>1.643</v>
      </c>
      <c r="AR7231">
        <v>1.5960000000000001</v>
      </c>
      <c r="AS7231">
        <v>1.605</v>
      </c>
      <c r="AT7231">
        <v>1.5329999999999999</v>
      </c>
      <c r="AU7231">
        <v>1.59</v>
      </c>
      <c r="AV7231">
        <v>1.577</v>
      </c>
      <c r="AW7231">
        <v>1.585</v>
      </c>
      <c r="AX7231">
        <v>1.5509999999999999</v>
      </c>
      <c r="AY7231">
        <v>1.4790000000000001</v>
      </c>
      <c r="AZ7231">
        <v>1.4219999999999999</v>
      </c>
      <c r="BA7231">
        <v>1.417</v>
      </c>
      <c r="BB7231">
        <v>1.4179999999999999</v>
      </c>
      <c r="BC7231">
        <v>1.4179999999999999</v>
      </c>
      <c r="BD7231">
        <v>1.4179999999999999</v>
      </c>
      <c r="BE7231">
        <v>1.421</v>
      </c>
      <c r="BF7231">
        <v>1.423</v>
      </c>
      <c r="BG7231">
        <v>2021</v>
      </c>
    </row>
    <row r="7232" spans="1:59" x14ac:dyDescent="0.3">
      <c r="A7232">
        <v>364</v>
      </c>
      <c r="B7232" t="s">
        <v>1509</v>
      </c>
      <c r="C7232" t="s">
        <v>65</v>
      </c>
      <c r="D7232" t="s">
        <v>1510</v>
      </c>
      <c r="E7232" t="s">
        <v>66</v>
      </c>
      <c r="F7232" t="s">
        <v>67</v>
      </c>
      <c r="G7232" t="s">
        <v>68</v>
      </c>
      <c r="I7232" t="s">
        <v>1511</v>
      </c>
      <c r="J7232" t="s">
        <v>18</v>
      </c>
      <c r="K7232" t="s">
        <v>18</v>
      </c>
      <c r="L7232" t="s">
        <v>18</v>
      </c>
      <c r="M7232" t="s">
        <v>18</v>
      </c>
      <c r="N7232" t="s">
        <v>18</v>
      </c>
      <c r="O7232" t="s">
        <v>18</v>
      </c>
      <c r="P7232" t="s">
        <v>18</v>
      </c>
      <c r="Q7232" t="s">
        <v>18</v>
      </c>
      <c r="R7232" t="s">
        <v>18</v>
      </c>
      <c r="S7232" t="s">
        <v>18</v>
      </c>
      <c r="T7232" t="s">
        <v>18</v>
      </c>
      <c r="U7232" t="s">
        <v>18</v>
      </c>
      <c r="V7232" t="s">
        <v>18</v>
      </c>
      <c r="W7232" t="s">
        <v>18</v>
      </c>
      <c r="X7232" t="s">
        <v>18</v>
      </c>
      <c r="Y7232" t="s">
        <v>18</v>
      </c>
      <c r="Z7232" t="s">
        <v>18</v>
      </c>
      <c r="AA7232" t="s">
        <v>18</v>
      </c>
      <c r="AB7232" t="s">
        <v>18</v>
      </c>
      <c r="AC7232" t="s">
        <v>18</v>
      </c>
      <c r="AD7232" t="s">
        <v>18</v>
      </c>
      <c r="AE7232" t="s">
        <v>18</v>
      </c>
      <c r="AF7232" t="s">
        <v>18</v>
      </c>
      <c r="AG7232" t="s">
        <v>18</v>
      </c>
      <c r="AH7232" t="s">
        <v>18</v>
      </c>
      <c r="AI7232" t="s">
        <v>18</v>
      </c>
      <c r="AJ7232" t="s">
        <v>18</v>
      </c>
      <c r="AK7232" t="s">
        <v>18</v>
      </c>
      <c r="AL7232" t="s">
        <v>18</v>
      </c>
      <c r="AM7232" t="s">
        <v>18</v>
      </c>
      <c r="AN7232" t="s">
        <v>18</v>
      </c>
      <c r="AO7232" t="s">
        <v>18</v>
      </c>
      <c r="AP7232" t="s">
        <v>18</v>
      </c>
      <c r="AQ7232" t="s">
        <v>18</v>
      </c>
      <c r="AR7232">
        <v>23.597999999999999</v>
      </c>
      <c r="AS7232">
        <v>24.324999999999999</v>
      </c>
      <c r="AT7232">
        <v>24.687999999999999</v>
      </c>
      <c r="AU7232">
        <v>24.088999999999999</v>
      </c>
      <c r="AV7232">
        <v>23.643999999999998</v>
      </c>
      <c r="AW7232">
        <v>25.471</v>
      </c>
      <c r="AX7232">
        <v>28.001999999999999</v>
      </c>
      <c r="AY7232">
        <v>32.965000000000003</v>
      </c>
      <c r="AZ7232">
        <v>36.331000000000003</v>
      </c>
      <c r="BA7232">
        <v>36.06</v>
      </c>
      <c r="BB7232">
        <v>36.238999999999997</v>
      </c>
      <c r="BC7232">
        <v>28.989000000000001</v>
      </c>
      <c r="BD7232">
        <v>23.712</v>
      </c>
      <c r="BE7232">
        <v>23.631</v>
      </c>
      <c r="BF7232">
        <v>23.603000000000002</v>
      </c>
      <c r="BG7232">
        <v>2021</v>
      </c>
    </row>
    <row r="7233" spans="1:59" x14ac:dyDescent="0.3">
      <c r="A7233">
        <v>364</v>
      </c>
      <c r="B7233" t="s">
        <v>1509</v>
      </c>
      <c r="C7233" t="s">
        <v>69</v>
      </c>
      <c r="D7233" t="s">
        <v>1510</v>
      </c>
      <c r="E7233" t="s">
        <v>70</v>
      </c>
      <c r="F7233" t="s">
        <v>71</v>
      </c>
      <c r="G7233" t="s">
        <v>68</v>
      </c>
      <c r="I7233" t="s">
        <v>1511</v>
      </c>
      <c r="J7233" t="s">
        <v>18</v>
      </c>
      <c r="K7233" t="s">
        <v>18</v>
      </c>
      <c r="L7233" t="s">
        <v>18</v>
      </c>
      <c r="M7233" t="s">
        <v>18</v>
      </c>
      <c r="N7233" t="s">
        <v>18</v>
      </c>
      <c r="O7233" t="s">
        <v>18</v>
      </c>
      <c r="P7233" t="s">
        <v>18</v>
      </c>
      <c r="Q7233" t="s">
        <v>18</v>
      </c>
      <c r="R7233" t="s">
        <v>18</v>
      </c>
      <c r="S7233" t="s">
        <v>18</v>
      </c>
      <c r="T7233" t="s">
        <v>18</v>
      </c>
      <c r="U7233" t="s">
        <v>18</v>
      </c>
      <c r="V7233" t="s">
        <v>18</v>
      </c>
      <c r="W7233" t="s">
        <v>18</v>
      </c>
      <c r="X7233" t="s">
        <v>18</v>
      </c>
      <c r="Y7233" t="s">
        <v>18</v>
      </c>
      <c r="Z7233" t="s">
        <v>18</v>
      </c>
      <c r="AA7233" t="s">
        <v>18</v>
      </c>
      <c r="AB7233" t="s">
        <v>18</v>
      </c>
      <c r="AC7233" t="s">
        <v>18</v>
      </c>
      <c r="AD7233" t="s">
        <v>18</v>
      </c>
      <c r="AE7233" t="s">
        <v>18</v>
      </c>
      <c r="AF7233" t="s">
        <v>18</v>
      </c>
      <c r="AG7233" t="s">
        <v>18</v>
      </c>
      <c r="AH7233" t="s">
        <v>18</v>
      </c>
      <c r="AI7233" t="s">
        <v>18</v>
      </c>
      <c r="AJ7233" t="s">
        <v>18</v>
      </c>
      <c r="AK7233" t="s">
        <v>18</v>
      </c>
      <c r="AL7233" t="s">
        <v>18</v>
      </c>
      <c r="AM7233" t="s">
        <v>18</v>
      </c>
      <c r="AN7233" t="s">
        <v>18</v>
      </c>
      <c r="AO7233" t="s">
        <v>18</v>
      </c>
      <c r="AP7233" t="s">
        <v>18</v>
      </c>
      <c r="AQ7233" t="s">
        <v>18</v>
      </c>
      <c r="AR7233">
        <v>-1.0820000000000001</v>
      </c>
      <c r="AS7233">
        <v>9.6010000000000009</v>
      </c>
      <c r="AT7233">
        <v>11.798</v>
      </c>
      <c r="AU7233">
        <v>12.343</v>
      </c>
      <c r="AV7233">
        <v>13.358000000000001</v>
      </c>
      <c r="AW7233">
        <v>23.152999999999999</v>
      </c>
      <c r="AX7233">
        <v>12.321</v>
      </c>
      <c r="AY7233">
        <v>10.295999999999999</v>
      </c>
      <c r="AZ7233">
        <v>16.803999999999998</v>
      </c>
      <c r="BA7233">
        <v>18.431999999999999</v>
      </c>
      <c r="BB7233">
        <v>17.745999999999999</v>
      </c>
      <c r="BC7233">
        <v>14.064</v>
      </c>
      <c r="BD7233">
        <v>12.6</v>
      </c>
      <c r="BE7233">
        <v>14.292</v>
      </c>
      <c r="BF7233">
        <v>14.597</v>
      </c>
      <c r="BG7233">
        <v>2021</v>
      </c>
    </row>
    <row r="7234" spans="1:59" x14ac:dyDescent="0.3">
      <c r="A7234">
        <v>364</v>
      </c>
      <c r="B7234" t="s">
        <v>1509</v>
      </c>
      <c r="C7234" t="s">
        <v>72</v>
      </c>
      <c r="D7234" t="s">
        <v>1510</v>
      </c>
      <c r="E7234" t="s">
        <v>73</v>
      </c>
      <c r="F7234" t="s">
        <v>74</v>
      </c>
      <c r="G7234" t="s">
        <v>36</v>
      </c>
      <c r="I7234" t="s">
        <v>1512</v>
      </c>
      <c r="J7234">
        <v>36.674999999999997</v>
      </c>
      <c r="K7234">
        <v>43.075000000000003</v>
      </c>
      <c r="L7234">
        <v>46.189</v>
      </c>
      <c r="M7234">
        <v>48.71</v>
      </c>
      <c r="N7234">
        <v>50.026000000000003</v>
      </c>
      <c r="O7234">
        <v>51.066000000000003</v>
      </c>
      <c r="P7234">
        <v>51.655000000000001</v>
      </c>
      <c r="Q7234">
        <v>53.173000000000002</v>
      </c>
      <c r="R7234">
        <v>53.332000000000001</v>
      </c>
      <c r="S7234">
        <v>54.741999999999997</v>
      </c>
      <c r="T7234">
        <v>58.710999999999999</v>
      </c>
      <c r="U7234">
        <v>62.188000000000002</v>
      </c>
      <c r="V7234">
        <v>64.554000000000002</v>
      </c>
      <c r="W7234">
        <v>67.304000000000002</v>
      </c>
      <c r="X7234">
        <v>67.569999999999993</v>
      </c>
      <c r="Y7234">
        <v>69.186000000000007</v>
      </c>
      <c r="Z7234">
        <v>72.239000000000004</v>
      </c>
      <c r="AA7234">
        <v>72.599000000000004</v>
      </c>
      <c r="AB7234">
        <v>74.126999999999995</v>
      </c>
      <c r="AC7234">
        <v>74.876999999999995</v>
      </c>
      <c r="AD7234">
        <v>75.022000000000006</v>
      </c>
      <c r="AE7234">
        <v>76.430000000000007</v>
      </c>
      <c r="AF7234">
        <v>77.001000000000005</v>
      </c>
      <c r="AG7234">
        <v>77.097999999999999</v>
      </c>
      <c r="AH7234">
        <v>79.296999999999997</v>
      </c>
      <c r="AI7234">
        <v>82.03</v>
      </c>
      <c r="AJ7234">
        <v>84.504999999999995</v>
      </c>
      <c r="AK7234">
        <v>90.415000000000006</v>
      </c>
      <c r="AL7234">
        <v>99.567999999999998</v>
      </c>
      <c r="AM7234">
        <v>99.938999999999993</v>
      </c>
      <c r="AN7234">
        <v>100.7</v>
      </c>
      <c r="AO7234">
        <v>103.908</v>
      </c>
      <c r="AP7234">
        <v>106.608</v>
      </c>
      <c r="AQ7234">
        <v>107.467</v>
      </c>
      <c r="AR7234">
        <v>107.675</v>
      </c>
      <c r="AS7234">
        <v>105.81699999999999</v>
      </c>
      <c r="AT7234">
        <v>105.65</v>
      </c>
      <c r="AU7234">
        <v>107.925</v>
      </c>
      <c r="AV7234">
        <v>110.43300000000001</v>
      </c>
      <c r="AW7234">
        <v>111.43300000000001</v>
      </c>
      <c r="AX7234">
        <v>110.758</v>
      </c>
      <c r="AY7234">
        <v>112.483</v>
      </c>
      <c r="AZ7234">
        <v>118.85</v>
      </c>
      <c r="BA7234">
        <v>124.13</v>
      </c>
      <c r="BB7234">
        <v>127.10899999999999</v>
      </c>
      <c r="BC7234">
        <v>129.648</v>
      </c>
      <c r="BD7234">
        <v>132.239</v>
      </c>
      <c r="BE7234">
        <v>134.881</v>
      </c>
      <c r="BF7234">
        <v>137.57599999999999</v>
      </c>
      <c r="BG7234">
        <v>2022</v>
      </c>
    </row>
    <row r="7235" spans="1:59" x14ac:dyDescent="0.3">
      <c r="A7235">
        <v>364</v>
      </c>
      <c r="B7235" t="s">
        <v>1509</v>
      </c>
      <c r="C7235" t="s">
        <v>76</v>
      </c>
      <c r="D7235" t="s">
        <v>1510</v>
      </c>
      <c r="E7235" t="s">
        <v>73</v>
      </c>
      <c r="F7235" t="s">
        <v>77</v>
      </c>
      <c r="G7235" t="s">
        <v>21</v>
      </c>
      <c r="I7235" t="s">
        <v>78</v>
      </c>
      <c r="J7235">
        <v>17.207000000000001</v>
      </c>
      <c r="K7235">
        <v>17.45</v>
      </c>
      <c r="L7235">
        <v>7.2279999999999998</v>
      </c>
      <c r="M7235">
        <v>5.4580000000000002</v>
      </c>
      <c r="N7235">
        <v>2.702</v>
      </c>
      <c r="O7235">
        <v>2.0790000000000002</v>
      </c>
      <c r="P7235">
        <v>1.1539999999999999</v>
      </c>
      <c r="Q7235">
        <v>2.9390000000000001</v>
      </c>
      <c r="R7235">
        <v>0.29799999999999999</v>
      </c>
      <c r="S7235">
        <v>2.645</v>
      </c>
      <c r="T7235">
        <v>7.25</v>
      </c>
      <c r="U7235">
        <v>5.9219999999999997</v>
      </c>
      <c r="V7235">
        <v>3.8050000000000002</v>
      </c>
      <c r="W7235">
        <v>4.26</v>
      </c>
      <c r="X7235">
        <v>0.39500000000000002</v>
      </c>
      <c r="Y7235">
        <v>2.391</v>
      </c>
      <c r="Z7235">
        <v>4.4130000000000003</v>
      </c>
      <c r="AA7235">
        <v>0.499</v>
      </c>
      <c r="AB7235">
        <v>2.105</v>
      </c>
      <c r="AC7235">
        <v>1.0129999999999999</v>
      </c>
      <c r="AD7235">
        <v>0.193</v>
      </c>
      <c r="AE7235">
        <v>1.8759999999999999</v>
      </c>
      <c r="AF7235">
        <v>0.748</v>
      </c>
      <c r="AG7235">
        <v>0.125</v>
      </c>
      <c r="AH7235">
        <v>2.8530000000000002</v>
      </c>
      <c r="AI7235">
        <v>3.4460000000000002</v>
      </c>
      <c r="AJ7235">
        <v>3.0169999999999999</v>
      </c>
      <c r="AK7235">
        <v>6.9950000000000001</v>
      </c>
      <c r="AL7235">
        <v>10.122999999999999</v>
      </c>
      <c r="AM7235">
        <v>0.373</v>
      </c>
      <c r="AN7235">
        <v>0.76100000000000001</v>
      </c>
      <c r="AO7235">
        <v>3.1859999999999999</v>
      </c>
      <c r="AP7235">
        <v>2.5979999999999999</v>
      </c>
      <c r="AQ7235">
        <v>0.80500000000000005</v>
      </c>
      <c r="AR7235">
        <v>0.19400000000000001</v>
      </c>
      <c r="AS7235">
        <v>-1.726</v>
      </c>
      <c r="AT7235">
        <v>-0.158</v>
      </c>
      <c r="AU7235">
        <v>2.153</v>
      </c>
      <c r="AV7235">
        <v>2.3239999999999998</v>
      </c>
      <c r="AW7235">
        <v>0.90600000000000003</v>
      </c>
      <c r="AX7235">
        <v>-0.60599999999999998</v>
      </c>
      <c r="AY7235">
        <v>1.5569999999999999</v>
      </c>
      <c r="AZ7235">
        <v>5.66</v>
      </c>
      <c r="BA7235">
        <v>4.4420000000000002</v>
      </c>
      <c r="BB7235">
        <v>2.4</v>
      </c>
      <c r="BC7235">
        <v>1.998</v>
      </c>
      <c r="BD7235">
        <v>1.998</v>
      </c>
      <c r="BE7235">
        <v>1.998</v>
      </c>
      <c r="BF7235">
        <v>1.998</v>
      </c>
      <c r="BG7235">
        <v>2022</v>
      </c>
    </row>
    <row r="7236" spans="1:59" x14ac:dyDescent="0.3">
      <c r="A7236">
        <v>364</v>
      </c>
      <c r="B7236" t="s">
        <v>1509</v>
      </c>
      <c r="C7236" t="s">
        <v>79</v>
      </c>
      <c r="D7236" t="s">
        <v>1510</v>
      </c>
      <c r="E7236" t="s">
        <v>80</v>
      </c>
      <c r="F7236" t="s">
        <v>81</v>
      </c>
      <c r="G7236" t="s">
        <v>36</v>
      </c>
      <c r="I7236" t="s">
        <v>1512</v>
      </c>
      <c r="J7236">
        <v>39.933</v>
      </c>
      <c r="K7236">
        <v>45.110999999999997</v>
      </c>
      <c r="L7236">
        <v>47.292000000000002</v>
      </c>
      <c r="M7236">
        <v>49.715000000000003</v>
      </c>
      <c r="N7236">
        <v>50.765000000000001</v>
      </c>
      <c r="O7236">
        <v>51.411000000000001</v>
      </c>
      <c r="P7236">
        <v>51.694000000000003</v>
      </c>
      <c r="Q7236">
        <v>53.470999999999997</v>
      </c>
      <c r="R7236">
        <v>54.601999999999997</v>
      </c>
      <c r="S7236">
        <v>56.5</v>
      </c>
      <c r="T7236">
        <v>61.668999999999997</v>
      </c>
      <c r="U7236">
        <v>63.082999999999998</v>
      </c>
      <c r="V7236">
        <v>65.021000000000001</v>
      </c>
      <c r="W7236">
        <v>67.968999999999994</v>
      </c>
      <c r="X7236">
        <v>67.968999999999994</v>
      </c>
      <c r="Y7236">
        <v>70.391999999999996</v>
      </c>
      <c r="Z7236">
        <v>72.936999999999998</v>
      </c>
      <c r="AA7236">
        <v>73.542000000000002</v>
      </c>
      <c r="AB7236">
        <v>75.965999999999994</v>
      </c>
      <c r="AC7236">
        <v>74.591999999999999</v>
      </c>
      <c r="AD7236">
        <v>75.641999999999996</v>
      </c>
      <c r="AE7236">
        <v>76.78</v>
      </c>
      <c r="AF7236">
        <v>76.435000000000002</v>
      </c>
      <c r="AG7236">
        <v>78.566999999999993</v>
      </c>
      <c r="AH7236">
        <v>79.557000000000002</v>
      </c>
      <c r="AI7236">
        <v>82.66</v>
      </c>
      <c r="AJ7236">
        <v>86.635999999999996</v>
      </c>
      <c r="AK7236">
        <v>93.861000000000004</v>
      </c>
      <c r="AL7236">
        <v>102.66500000000001</v>
      </c>
      <c r="AM7236">
        <v>100.396</v>
      </c>
      <c r="AN7236">
        <v>101.3</v>
      </c>
      <c r="AO7236">
        <v>106.1</v>
      </c>
      <c r="AP7236">
        <v>107.2</v>
      </c>
      <c r="AQ7236">
        <v>107.2</v>
      </c>
      <c r="AR7236">
        <v>107.3</v>
      </c>
      <c r="AS7236">
        <v>105.1</v>
      </c>
      <c r="AT7236">
        <v>106.1</v>
      </c>
      <c r="AU7236">
        <v>109.3</v>
      </c>
      <c r="AV7236">
        <v>110.8</v>
      </c>
      <c r="AW7236">
        <v>111.3</v>
      </c>
      <c r="AX7236">
        <v>110.2</v>
      </c>
      <c r="AY7236">
        <v>114</v>
      </c>
      <c r="AZ7236">
        <v>121.6</v>
      </c>
      <c r="BA7236">
        <v>125.752</v>
      </c>
      <c r="BB7236">
        <v>128.26400000000001</v>
      </c>
      <c r="BC7236">
        <v>130.827</v>
      </c>
      <c r="BD7236">
        <v>133.441</v>
      </c>
      <c r="BE7236">
        <v>136.107</v>
      </c>
      <c r="BF7236">
        <v>138.827</v>
      </c>
      <c r="BG7236">
        <v>2022</v>
      </c>
    </row>
    <row r="7237" spans="1:59" x14ac:dyDescent="0.3">
      <c r="A7237">
        <v>364</v>
      </c>
      <c r="B7237" t="s">
        <v>1509</v>
      </c>
      <c r="C7237" t="s">
        <v>82</v>
      </c>
      <c r="D7237" t="s">
        <v>1510</v>
      </c>
      <c r="E7237" t="s">
        <v>80</v>
      </c>
      <c r="F7237" t="s">
        <v>83</v>
      </c>
      <c r="G7237" t="s">
        <v>21</v>
      </c>
      <c r="I7237" t="s">
        <v>84</v>
      </c>
      <c r="J7237">
        <v>18.888999999999999</v>
      </c>
      <c r="K7237">
        <v>12.965999999999999</v>
      </c>
      <c r="L7237">
        <v>4.8339999999999996</v>
      </c>
      <c r="M7237">
        <v>5.1239999999999997</v>
      </c>
      <c r="N7237">
        <v>2.1120000000000001</v>
      </c>
      <c r="O7237">
        <v>1.2729999999999999</v>
      </c>
      <c r="P7237">
        <v>0.55000000000000004</v>
      </c>
      <c r="Q7237">
        <v>3.4380000000000002</v>
      </c>
      <c r="R7237">
        <v>2.1150000000000002</v>
      </c>
      <c r="S7237">
        <v>3.476</v>
      </c>
      <c r="T7237">
        <v>9.1489999999999991</v>
      </c>
      <c r="U7237">
        <v>2.2919999999999998</v>
      </c>
      <c r="V7237">
        <v>3.073</v>
      </c>
      <c r="W7237">
        <v>4.5339999999999998</v>
      </c>
      <c r="X7237">
        <v>0</v>
      </c>
      <c r="Y7237">
        <v>3.5649999999999999</v>
      </c>
      <c r="Z7237">
        <v>3.6139999999999999</v>
      </c>
      <c r="AA7237">
        <v>0.83099999999999996</v>
      </c>
      <c r="AB7237">
        <v>3.2949999999999999</v>
      </c>
      <c r="AC7237">
        <v>-1.8080000000000001</v>
      </c>
      <c r="AD7237">
        <v>1.4079999999999999</v>
      </c>
      <c r="AE7237">
        <v>1.504</v>
      </c>
      <c r="AF7237">
        <v>-0.45</v>
      </c>
      <c r="AG7237">
        <v>2.79</v>
      </c>
      <c r="AH7237">
        <v>1.26</v>
      </c>
      <c r="AI7237">
        <v>3.9</v>
      </c>
      <c r="AJ7237">
        <v>4.8099999999999996</v>
      </c>
      <c r="AK7237">
        <v>8.34</v>
      </c>
      <c r="AL7237">
        <v>9.3800000000000008</v>
      </c>
      <c r="AM7237">
        <v>-2.21</v>
      </c>
      <c r="AN7237">
        <v>0.9</v>
      </c>
      <c r="AO7237">
        <v>4.7380000000000004</v>
      </c>
      <c r="AP7237">
        <v>1.0369999999999999</v>
      </c>
      <c r="AQ7237">
        <v>0</v>
      </c>
      <c r="AR7237">
        <v>9.2999999999999999E-2</v>
      </c>
      <c r="AS7237">
        <v>-2.0499999999999998</v>
      </c>
      <c r="AT7237">
        <v>0.95099999999999996</v>
      </c>
      <c r="AU7237">
        <v>3.016</v>
      </c>
      <c r="AV7237">
        <v>1.3720000000000001</v>
      </c>
      <c r="AW7237">
        <v>0.45100000000000001</v>
      </c>
      <c r="AX7237">
        <v>-0.98799999999999999</v>
      </c>
      <c r="AY7237">
        <v>3.448</v>
      </c>
      <c r="AZ7237">
        <v>6.6669999999999998</v>
      </c>
      <c r="BA7237">
        <v>3.4140000000000001</v>
      </c>
      <c r="BB7237">
        <v>1.998</v>
      </c>
      <c r="BC7237">
        <v>1.998</v>
      </c>
      <c r="BD7237">
        <v>1.998</v>
      </c>
      <c r="BE7237">
        <v>1.998</v>
      </c>
      <c r="BF7237">
        <v>1.998</v>
      </c>
      <c r="BG7237">
        <v>2022</v>
      </c>
    </row>
    <row r="7238" spans="1:59" x14ac:dyDescent="0.3">
      <c r="A7238">
        <v>364</v>
      </c>
      <c r="B7238" t="s">
        <v>1509</v>
      </c>
      <c r="C7238" t="s">
        <v>85</v>
      </c>
      <c r="D7238" t="s">
        <v>1510</v>
      </c>
      <c r="E7238" t="s">
        <v>86</v>
      </c>
      <c r="F7238" t="s">
        <v>87</v>
      </c>
      <c r="G7238" t="s">
        <v>21</v>
      </c>
      <c r="I7238" t="s">
        <v>1513</v>
      </c>
      <c r="J7238" t="s">
        <v>18</v>
      </c>
      <c r="K7238" t="s">
        <v>18</v>
      </c>
      <c r="L7238" t="s">
        <v>18</v>
      </c>
      <c r="M7238" t="s">
        <v>18</v>
      </c>
      <c r="N7238" t="s">
        <v>18</v>
      </c>
      <c r="O7238" t="s">
        <v>18</v>
      </c>
      <c r="P7238" t="s">
        <v>18</v>
      </c>
      <c r="Q7238" t="s">
        <v>18</v>
      </c>
      <c r="R7238" t="s">
        <v>18</v>
      </c>
      <c r="S7238" t="s">
        <v>18</v>
      </c>
      <c r="T7238" t="s">
        <v>18</v>
      </c>
      <c r="U7238" t="s">
        <v>18</v>
      </c>
      <c r="V7238" t="s">
        <v>18</v>
      </c>
      <c r="W7238" t="s">
        <v>18</v>
      </c>
      <c r="X7238" t="s">
        <v>18</v>
      </c>
      <c r="Y7238" t="s">
        <v>18</v>
      </c>
      <c r="Z7238" t="s">
        <v>18</v>
      </c>
      <c r="AA7238" t="s">
        <v>18</v>
      </c>
      <c r="AB7238" t="s">
        <v>18</v>
      </c>
      <c r="AC7238" t="s">
        <v>18</v>
      </c>
      <c r="AD7238" t="s">
        <v>18</v>
      </c>
      <c r="AE7238" t="s">
        <v>18</v>
      </c>
      <c r="AF7238" t="s">
        <v>18</v>
      </c>
      <c r="AG7238" t="s">
        <v>18</v>
      </c>
      <c r="AH7238" t="s">
        <v>18</v>
      </c>
      <c r="AI7238" t="s">
        <v>18</v>
      </c>
      <c r="AJ7238" t="s">
        <v>18</v>
      </c>
      <c r="AK7238" t="s">
        <v>18</v>
      </c>
      <c r="AL7238" t="s">
        <v>18</v>
      </c>
      <c r="AM7238" t="s">
        <v>18</v>
      </c>
      <c r="AN7238" t="s">
        <v>18</v>
      </c>
      <c r="AO7238" t="s">
        <v>18</v>
      </c>
      <c r="AP7238" t="s">
        <v>18</v>
      </c>
      <c r="AQ7238" t="s">
        <v>18</v>
      </c>
      <c r="AR7238" t="s">
        <v>18</v>
      </c>
      <c r="AS7238">
        <v>29.529</v>
      </c>
      <c r="AT7238">
        <v>10.073</v>
      </c>
      <c r="AU7238">
        <v>-5.4210000000000003</v>
      </c>
      <c r="AV7238">
        <v>-6.165</v>
      </c>
      <c r="AW7238">
        <v>-0.315</v>
      </c>
      <c r="AX7238">
        <v>-5.9950000000000001</v>
      </c>
      <c r="AY7238">
        <v>-5.5049999999999999</v>
      </c>
      <c r="AZ7238">
        <v>2.887</v>
      </c>
      <c r="BA7238">
        <v>26.837</v>
      </c>
      <c r="BB7238">
        <v>11.564</v>
      </c>
      <c r="BC7238">
        <v>0.91600000000000004</v>
      </c>
      <c r="BD7238">
        <v>0.54200000000000004</v>
      </c>
      <c r="BE7238">
        <v>2.4790000000000001</v>
      </c>
      <c r="BF7238">
        <v>4</v>
      </c>
      <c r="BG7238">
        <v>2021</v>
      </c>
    </row>
    <row r="7239" spans="1:59" x14ac:dyDescent="0.3">
      <c r="A7239">
        <v>364</v>
      </c>
      <c r="B7239" t="s">
        <v>1509</v>
      </c>
      <c r="C7239" t="s">
        <v>89</v>
      </c>
      <c r="D7239" t="s">
        <v>1510</v>
      </c>
      <c r="E7239" t="s">
        <v>90</v>
      </c>
      <c r="F7239" t="s">
        <v>91</v>
      </c>
      <c r="G7239" t="s">
        <v>21</v>
      </c>
      <c r="I7239" t="s">
        <v>1513</v>
      </c>
      <c r="J7239" t="s">
        <v>18</v>
      </c>
      <c r="K7239" t="s">
        <v>18</v>
      </c>
      <c r="L7239" t="s">
        <v>18</v>
      </c>
      <c r="M7239" t="s">
        <v>18</v>
      </c>
      <c r="N7239" t="s">
        <v>18</v>
      </c>
      <c r="O7239" t="s">
        <v>18</v>
      </c>
      <c r="P7239" t="s">
        <v>18</v>
      </c>
      <c r="Q7239" t="s">
        <v>18</v>
      </c>
      <c r="R7239" t="s">
        <v>18</v>
      </c>
      <c r="S7239" t="s">
        <v>18</v>
      </c>
      <c r="T7239" t="s">
        <v>18</v>
      </c>
      <c r="U7239" t="s">
        <v>18</v>
      </c>
      <c r="V7239" t="s">
        <v>18</v>
      </c>
      <c r="W7239" t="s">
        <v>18</v>
      </c>
      <c r="X7239" t="s">
        <v>18</v>
      </c>
      <c r="Y7239" t="s">
        <v>18</v>
      </c>
      <c r="Z7239" t="s">
        <v>18</v>
      </c>
      <c r="AA7239" t="s">
        <v>18</v>
      </c>
      <c r="AB7239" t="s">
        <v>18</v>
      </c>
      <c r="AC7239" t="s">
        <v>18</v>
      </c>
      <c r="AD7239" t="s">
        <v>18</v>
      </c>
      <c r="AE7239" t="s">
        <v>18</v>
      </c>
      <c r="AF7239" t="s">
        <v>18</v>
      </c>
      <c r="AG7239" t="s">
        <v>18</v>
      </c>
      <c r="AH7239" t="s">
        <v>18</v>
      </c>
      <c r="AI7239" t="s">
        <v>18</v>
      </c>
      <c r="AJ7239" t="s">
        <v>18</v>
      </c>
      <c r="AK7239" t="s">
        <v>18</v>
      </c>
      <c r="AL7239" t="s">
        <v>18</v>
      </c>
      <c r="AM7239" t="s">
        <v>18</v>
      </c>
      <c r="AN7239" t="s">
        <v>18</v>
      </c>
      <c r="AO7239" t="s">
        <v>18</v>
      </c>
      <c r="AP7239" t="s">
        <v>18</v>
      </c>
      <c r="AQ7239" t="s">
        <v>18</v>
      </c>
      <c r="AR7239" t="s">
        <v>18</v>
      </c>
      <c r="AS7239">
        <v>9.25</v>
      </c>
      <c r="AT7239">
        <v>3.2480000000000002</v>
      </c>
      <c r="AU7239">
        <v>-3.6259999999999999</v>
      </c>
      <c r="AV7239">
        <v>0.30499999999999999</v>
      </c>
      <c r="AW7239">
        <v>-2.395</v>
      </c>
      <c r="AX7239">
        <v>-1.724</v>
      </c>
      <c r="AY7239">
        <v>1.1479999999999999</v>
      </c>
      <c r="AZ7239">
        <v>8.4139999999999997</v>
      </c>
      <c r="BA7239">
        <v>23.687999999999999</v>
      </c>
      <c r="BB7239">
        <v>9.9939999999999998</v>
      </c>
      <c r="BC7239">
        <v>-0.56699999999999995</v>
      </c>
      <c r="BD7239">
        <v>0.28399999999999997</v>
      </c>
      <c r="BE7239">
        <v>1.5880000000000001</v>
      </c>
      <c r="BF7239">
        <v>3.7320000000000002</v>
      </c>
      <c r="BG7239">
        <v>2021</v>
      </c>
    </row>
    <row r="7240" spans="1:59" x14ac:dyDescent="0.3">
      <c r="A7240">
        <v>364</v>
      </c>
      <c r="B7240" t="s">
        <v>1509</v>
      </c>
      <c r="C7240" t="s">
        <v>92</v>
      </c>
      <c r="D7240" t="s">
        <v>1510</v>
      </c>
      <c r="E7240" t="s">
        <v>93</v>
      </c>
      <c r="F7240" t="s">
        <v>94</v>
      </c>
      <c r="G7240" t="s">
        <v>21</v>
      </c>
      <c r="I7240" t="s">
        <v>1513</v>
      </c>
      <c r="J7240" t="s">
        <v>18</v>
      </c>
      <c r="K7240" t="s">
        <v>18</v>
      </c>
      <c r="L7240" t="s">
        <v>18</v>
      </c>
      <c r="M7240" t="s">
        <v>18</v>
      </c>
      <c r="N7240" t="s">
        <v>18</v>
      </c>
      <c r="O7240" t="s">
        <v>18</v>
      </c>
      <c r="P7240" t="s">
        <v>18</v>
      </c>
      <c r="Q7240" t="s">
        <v>18</v>
      </c>
      <c r="R7240" t="s">
        <v>18</v>
      </c>
      <c r="S7240" t="s">
        <v>18</v>
      </c>
      <c r="T7240" t="s">
        <v>18</v>
      </c>
      <c r="U7240" t="s">
        <v>18</v>
      </c>
      <c r="V7240" t="s">
        <v>18</v>
      </c>
      <c r="W7240" t="s">
        <v>18</v>
      </c>
      <c r="X7240" t="s">
        <v>18</v>
      </c>
      <c r="Y7240" t="s">
        <v>18</v>
      </c>
      <c r="Z7240" t="s">
        <v>18</v>
      </c>
      <c r="AA7240" t="s">
        <v>18</v>
      </c>
      <c r="AB7240" t="s">
        <v>18</v>
      </c>
      <c r="AC7240" t="s">
        <v>18</v>
      </c>
      <c r="AD7240" t="s">
        <v>18</v>
      </c>
      <c r="AE7240" t="s">
        <v>18</v>
      </c>
      <c r="AF7240" t="s">
        <v>18</v>
      </c>
      <c r="AG7240" t="s">
        <v>18</v>
      </c>
      <c r="AH7240" t="s">
        <v>18</v>
      </c>
      <c r="AI7240" t="s">
        <v>18</v>
      </c>
      <c r="AJ7240" t="s">
        <v>18</v>
      </c>
      <c r="AK7240" t="s">
        <v>18</v>
      </c>
      <c r="AL7240" t="s">
        <v>18</v>
      </c>
      <c r="AM7240" t="s">
        <v>18</v>
      </c>
      <c r="AN7240" t="s">
        <v>18</v>
      </c>
      <c r="AO7240" t="s">
        <v>18</v>
      </c>
      <c r="AP7240" t="s">
        <v>18</v>
      </c>
      <c r="AQ7240" t="s">
        <v>18</v>
      </c>
      <c r="AR7240" t="s">
        <v>18</v>
      </c>
      <c r="AS7240">
        <v>13.164</v>
      </c>
      <c r="AT7240">
        <v>6.258</v>
      </c>
      <c r="AU7240">
        <v>-9.3230000000000004</v>
      </c>
      <c r="AV7240">
        <v>7.74</v>
      </c>
      <c r="AW7240">
        <v>1.7669999999999999</v>
      </c>
      <c r="AX7240">
        <v>-33.234999999999999</v>
      </c>
      <c r="AY7240">
        <v>-27.611999999999998</v>
      </c>
      <c r="AZ7240">
        <v>64.171000000000006</v>
      </c>
      <c r="BA7240">
        <v>31.305</v>
      </c>
      <c r="BB7240">
        <v>13.137</v>
      </c>
      <c r="BC7240">
        <v>7.7030000000000003</v>
      </c>
      <c r="BD7240">
        <v>6.5940000000000003</v>
      </c>
      <c r="BE7240">
        <v>4.2610000000000001</v>
      </c>
      <c r="BF7240">
        <v>3.1</v>
      </c>
      <c r="BG7240">
        <v>2021</v>
      </c>
    </row>
    <row r="7241" spans="1:59" x14ac:dyDescent="0.3">
      <c r="A7241">
        <v>364</v>
      </c>
      <c r="B7241" t="s">
        <v>1509</v>
      </c>
      <c r="C7241" t="s">
        <v>95</v>
      </c>
      <c r="D7241" t="s">
        <v>1510</v>
      </c>
      <c r="E7241" t="s">
        <v>96</v>
      </c>
      <c r="F7241" t="s">
        <v>97</v>
      </c>
      <c r="G7241" t="s">
        <v>21</v>
      </c>
      <c r="I7241" t="s">
        <v>1513</v>
      </c>
      <c r="J7241" t="s">
        <v>18</v>
      </c>
      <c r="K7241" t="s">
        <v>18</v>
      </c>
      <c r="L7241" t="s">
        <v>18</v>
      </c>
      <c r="M7241" t="s">
        <v>18</v>
      </c>
      <c r="N7241" t="s">
        <v>18</v>
      </c>
      <c r="O7241" t="s">
        <v>18</v>
      </c>
      <c r="P7241" t="s">
        <v>18</v>
      </c>
      <c r="Q7241" t="s">
        <v>18</v>
      </c>
      <c r="R7241" t="s">
        <v>18</v>
      </c>
      <c r="S7241" t="s">
        <v>18</v>
      </c>
      <c r="T7241" t="s">
        <v>18</v>
      </c>
      <c r="U7241" t="s">
        <v>18</v>
      </c>
      <c r="V7241" t="s">
        <v>18</v>
      </c>
      <c r="W7241" t="s">
        <v>18</v>
      </c>
      <c r="X7241" t="s">
        <v>18</v>
      </c>
      <c r="Y7241" t="s">
        <v>18</v>
      </c>
      <c r="Z7241" t="s">
        <v>18</v>
      </c>
      <c r="AA7241" t="s">
        <v>18</v>
      </c>
      <c r="AB7241" t="s">
        <v>18</v>
      </c>
      <c r="AC7241" t="s">
        <v>18</v>
      </c>
      <c r="AD7241" t="s">
        <v>18</v>
      </c>
      <c r="AE7241" t="s">
        <v>18</v>
      </c>
      <c r="AF7241" t="s">
        <v>18</v>
      </c>
      <c r="AG7241" t="s">
        <v>18</v>
      </c>
      <c r="AH7241" t="s">
        <v>18</v>
      </c>
      <c r="AI7241" t="s">
        <v>18</v>
      </c>
      <c r="AJ7241" t="s">
        <v>18</v>
      </c>
      <c r="AK7241" t="s">
        <v>18</v>
      </c>
      <c r="AL7241" t="s">
        <v>18</v>
      </c>
      <c r="AM7241" t="s">
        <v>18</v>
      </c>
      <c r="AN7241" t="s">
        <v>18</v>
      </c>
      <c r="AO7241" t="s">
        <v>18</v>
      </c>
      <c r="AP7241" t="s">
        <v>18</v>
      </c>
      <c r="AQ7241" t="s">
        <v>18</v>
      </c>
      <c r="AR7241" t="s">
        <v>18</v>
      </c>
      <c r="AS7241">
        <v>7.819</v>
      </c>
      <c r="AT7241">
        <v>7.9089999999999998</v>
      </c>
      <c r="AU7241">
        <v>-8.2159999999999993</v>
      </c>
      <c r="AV7241">
        <v>-5.6000000000000001E-2</v>
      </c>
      <c r="AW7241">
        <v>-1.0760000000000001</v>
      </c>
      <c r="AX7241">
        <v>27.478000000000002</v>
      </c>
      <c r="AY7241">
        <v>-45.593000000000004</v>
      </c>
      <c r="AZ7241">
        <v>15.14</v>
      </c>
      <c r="BA7241">
        <v>19.523</v>
      </c>
      <c r="BB7241">
        <v>10.143000000000001</v>
      </c>
      <c r="BC7241">
        <v>15.343</v>
      </c>
      <c r="BD7241">
        <v>11.568</v>
      </c>
      <c r="BE7241">
        <v>9.3089999999999993</v>
      </c>
      <c r="BF7241">
        <v>7.05</v>
      </c>
      <c r="BG7241">
        <v>2021</v>
      </c>
    </row>
    <row r="7242" spans="1:59" x14ac:dyDescent="0.3">
      <c r="A7242">
        <v>364</v>
      </c>
      <c r="B7242" t="s">
        <v>1509</v>
      </c>
      <c r="C7242" t="s">
        <v>98</v>
      </c>
      <c r="D7242" t="s">
        <v>1510</v>
      </c>
      <c r="E7242" t="s">
        <v>99</v>
      </c>
      <c r="F7242" t="s">
        <v>100</v>
      </c>
      <c r="G7242" t="s">
        <v>101</v>
      </c>
    </row>
    <row r="7243" spans="1:59" x14ac:dyDescent="0.3">
      <c r="A7243">
        <v>364</v>
      </c>
      <c r="B7243" t="s">
        <v>1509</v>
      </c>
      <c r="C7243" t="s">
        <v>102</v>
      </c>
      <c r="D7243" t="s">
        <v>1510</v>
      </c>
      <c r="E7243" t="s">
        <v>103</v>
      </c>
      <c r="F7243" t="s">
        <v>104</v>
      </c>
      <c r="G7243" t="s">
        <v>105</v>
      </c>
      <c r="H7243" t="s">
        <v>106</v>
      </c>
    </row>
    <row r="7244" spans="1:59" x14ac:dyDescent="0.3">
      <c r="A7244">
        <v>364</v>
      </c>
      <c r="B7244" t="s">
        <v>1509</v>
      </c>
      <c r="C7244" t="s">
        <v>107</v>
      </c>
      <c r="D7244" t="s">
        <v>1510</v>
      </c>
      <c r="E7244" t="s">
        <v>108</v>
      </c>
      <c r="F7244" t="s">
        <v>109</v>
      </c>
      <c r="G7244" t="s">
        <v>105</v>
      </c>
      <c r="H7244" t="s">
        <v>106</v>
      </c>
      <c r="I7244" t="s">
        <v>1514</v>
      </c>
      <c r="J7244">
        <v>9.8000000000000004E-2</v>
      </c>
      <c r="K7244">
        <v>9.9000000000000005E-2</v>
      </c>
      <c r="L7244">
        <v>0.1</v>
      </c>
      <c r="M7244">
        <v>0.10100000000000001</v>
      </c>
      <c r="N7244">
        <v>0.10199999999999999</v>
      </c>
      <c r="O7244">
        <v>0.10199999999999999</v>
      </c>
      <c r="P7244">
        <v>0.10299999999999999</v>
      </c>
      <c r="Q7244">
        <v>0.104</v>
      </c>
      <c r="R7244">
        <v>0.104</v>
      </c>
      <c r="S7244">
        <v>0.105</v>
      </c>
      <c r="T7244">
        <v>0.106</v>
      </c>
      <c r="U7244">
        <v>0.106</v>
      </c>
      <c r="V7244">
        <v>0.107</v>
      </c>
      <c r="W7244">
        <v>0.107</v>
      </c>
      <c r="X7244">
        <v>0.107</v>
      </c>
      <c r="Y7244">
        <v>0.107</v>
      </c>
      <c r="Z7244">
        <v>0.107</v>
      </c>
      <c r="AA7244">
        <v>0.107</v>
      </c>
      <c r="AB7244">
        <v>0.107</v>
      </c>
      <c r="AC7244">
        <v>0.108</v>
      </c>
      <c r="AD7244">
        <v>0.108</v>
      </c>
      <c r="AE7244">
        <v>0.108</v>
      </c>
      <c r="AF7244">
        <v>0.108</v>
      </c>
      <c r="AG7244">
        <v>0.108</v>
      </c>
      <c r="AH7244">
        <v>0.108</v>
      </c>
      <c r="AI7244">
        <v>0.108</v>
      </c>
      <c r="AJ7244">
        <v>0.108</v>
      </c>
      <c r="AK7244">
        <v>0.109</v>
      </c>
      <c r="AL7244">
        <v>0.109</v>
      </c>
      <c r="AM7244">
        <v>0.109</v>
      </c>
      <c r="AN7244">
        <v>0.109</v>
      </c>
      <c r="AO7244">
        <v>0.109</v>
      </c>
      <c r="AP7244">
        <v>0.109</v>
      </c>
      <c r="AQ7244">
        <v>0.109</v>
      </c>
      <c r="AR7244">
        <v>0.11</v>
      </c>
      <c r="AS7244">
        <v>0.11</v>
      </c>
      <c r="AT7244">
        <v>0.11</v>
      </c>
      <c r="AU7244">
        <v>0.11</v>
      </c>
      <c r="AV7244">
        <v>0.111</v>
      </c>
      <c r="AW7244">
        <v>0.111</v>
      </c>
      <c r="AX7244">
        <v>0.111</v>
      </c>
      <c r="AY7244">
        <v>0.111</v>
      </c>
      <c r="AZ7244">
        <v>0.111</v>
      </c>
      <c r="BA7244">
        <v>0.111</v>
      </c>
      <c r="BB7244">
        <v>0.111</v>
      </c>
      <c r="BC7244">
        <v>0.111</v>
      </c>
      <c r="BD7244">
        <v>0.111</v>
      </c>
      <c r="BE7244">
        <v>0.111</v>
      </c>
      <c r="BF7244">
        <v>0.112</v>
      </c>
      <c r="BG7244">
        <v>2016</v>
      </c>
    </row>
    <row r="7245" spans="1:59" x14ac:dyDescent="0.3">
      <c r="A7245">
        <v>364</v>
      </c>
      <c r="B7245" t="s">
        <v>1509</v>
      </c>
      <c r="C7245" t="s">
        <v>111</v>
      </c>
      <c r="D7245" t="s">
        <v>1510</v>
      </c>
      <c r="E7245" t="s">
        <v>112</v>
      </c>
      <c r="F7245" t="s">
        <v>113</v>
      </c>
      <c r="G7245" t="s">
        <v>15</v>
      </c>
      <c r="H7245" t="s">
        <v>16</v>
      </c>
      <c r="I7245" t="s">
        <v>1515</v>
      </c>
      <c r="J7245">
        <v>4.2000000000000003E-2</v>
      </c>
      <c r="K7245">
        <v>5.8000000000000003E-2</v>
      </c>
      <c r="L7245">
        <v>7.0000000000000007E-2</v>
      </c>
      <c r="M7245">
        <v>7.2999999999999995E-2</v>
      </c>
      <c r="N7245">
        <v>9.1999999999999998E-2</v>
      </c>
      <c r="O7245">
        <v>0.10100000000000001</v>
      </c>
      <c r="P7245">
        <v>0.109</v>
      </c>
      <c r="Q7245">
        <v>0.122</v>
      </c>
      <c r="R7245">
        <v>0.14599999999999999</v>
      </c>
      <c r="S7245">
        <v>0.156</v>
      </c>
      <c r="T7245">
        <v>0.17299999999999999</v>
      </c>
      <c r="U7245">
        <v>0.186</v>
      </c>
      <c r="V7245">
        <v>0.17899999999999999</v>
      </c>
      <c r="W7245">
        <v>0.17299999999999999</v>
      </c>
      <c r="X7245">
        <v>0.189</v>
      </c>
      <c r="Y7245">
        <v>0.193</v>
      </c>
      <c r="Z7245">
        <v>0.217</v>
      </c>
      <c r="AA7245">
        <v>0.23599999999999999</v>
      </c>
      <c r="AB7245">
        <v>0.255</v>
      </c>
      <c r="AC7245">
        <v>0.26500000000000001</v>
      </c>
      <c r="AD7245">
        <v>0.26500000000000001</v>
      </c>
      <c r="AE7245">
        <v>0.28399999999999997</v>
      </c>
      <c r="AF7245">
        <v>0.312</v>
      </c>
      <c r="AG7245">
        <v>0.32300000000000001</v>
      </c>
      <c r="AH7245">
        <v>0.32900000000000001</v>
      </c>
      <c r="AI7245">
        <v>0.35099999999999998</v>
      </c>
      <c r="AJ7245">
        <v>0.39900000000000002</v>
      </c>
      <c r="AK7245">
        <v>0.46300000000000002</v>
      </c>
      <c r="AL7245">
        <v>0.53500000000000003</v>
      </c>
      <c r="AM7245">
        <v>0.54300000000000004</v>
      </c>
      <c r="AN7245">
        <v>0.53200000000000003</v>
      </c>
      <c r="AO7245">
        <v>0.499</v>
      </c>
      <c r="AP7245">
        <v>0.48399999999999999</v>
      </c>
      <c r="AQ7245">
        <v>0.48899999999999999</v>
      </c>
      <c r="AR7245">
        <v>0.57499999999999996</v>
      </c>
      <c r="AS7245">
        <v>0.54300000000000004</v>
      </c>
      <c r="AT7245">
        <v>0.61799999999999999</v>
      </c>
      <c r="AU7245">
        <v>0.63700000000000001</v>
      </c>
      <c r="AV7245">
        <v>0.63600000000000001</v>
      </c>
      <c r="AW7245">
        <v>0.67600000000000005</v>
      </c>
      <c r="AX7245">
        <v>0.66900000000000004</v>
      </c>
      <c r="AY7245">
        <v>0.71899999999999997</v>
      </c>
      <c r="AZ7245">
        <v>0.70599999999999996</v>
      </c>
      <c r="BA7245">
        <v>0.81799999999999995</v>
      </c>
      <c r="BB7245">
        <v>0.874</v>
      </c>
      <c r="BC7245">
        <v>0.92500000000000004</v>
      </c>
      <c r="BD7245">
        <v>0.97</v>
      </c>
      <c r="BE7245">
        <v>1.0169999999999999</v>
      </c>
      <c r="BF7245">
        <v>1.0660000000000001</v>
      </c>
      <c r="BG7245">
        <v>2022</v>
      </c>
    </row>
    <row r="7246" spans="1:59" x14ac:dyDescent="0.3">
      <c r="A7246">
        <v>364</v>
      </c>
      <c r="B7246" t="s">
        <v>1509</v>
      </c>
      <c r="C7246" t="s">
        <v>115</v>
      </c>
      <c r="D7246" t="s">
        <v>1510</v>
      </c>
      <c r="E7246" t="s">
        <v>112</v>
      </c>
      <c r="F7246" t="s">
        <v>113</v>
      </c>
      <c r="G7246" t="s">
        <v>68</v>
      </c>
      <c r="I7246" t="s">
        <v>116</v>
      </c>
      <c r="J7246">
        <v>20.457999999999998</v>
      </c>
      <c r="K7246">
        <v>22.245000000000001</v>
      </c>
      <c r="L7246">
        <v>23.805</v>
      </c>
      <c r="M7246">
        <v>22.808</v>
      </c>
      <c r="N7246">
        <v>25.582000000000001</v>
      </c>
      <c r="O7246">
        <v>25.600999999999999</v>
      </c>
      <c r="P7246">
        <v>24.57</v>
      </c>
      <c r="Q7246">
        <v>24.795000000000002</v>
      </c>
      <c r="R7246">
        <v>25.434000000000001</v>
      </c>
      <c r="S7246">
        <v>25.725000000000001</v>
      </c>
      <c r="T7246">
        <v>25.385999999999999</v>
      </c>
      <c r="U7246">
        <v>25.754999999999999</v>
      </c>
      <c r="V7246">
        <v>22.62</v>
      </c>
      <c r="W7246">
        <v>21.306000000000001</v>
      </c>
      <c r="X7246">
        <v>23.079000000000001</v>
      </c>
      <c r="Y7246">
        <v>21.353999999999999</v>
      </c>
      <c r="Z7246">
        <v>22.757999999999999</v>
      </c>
      <c r="AA7246">
        <v>23.585999999999999</v>
      </c>
      <c r="AB7246">
        <v>23.577999999999999</v>
      </c>
      <c r="AC7246">
        <v>23.521999999999998</v>
      </c>
      <c r="AD7246">
        <v>22.968</v>
      </c>
      <c r="AE7246">
        <v>22.802</v>
      </c>
      <c r="AF7246">
        <v>23.712</v>
      </c>
      <c r="AG7246">
        <v>23.475000000000001</v>
      </c>
      <c r="AH7246">
        <v>22.143999999999998</v>
      </c>
      <c r="AI7246">
        <v>22.402000000000001</v>
      </c>
      <c r="AJ7246">
        <v>22.951000000000001</v>
      </c>
      <c r="AK7246">
        <v>24.052</v>
      </c>
      <c r="AL7246">
        <v>27.026</v>
      </c>
      <c r="AM7246">
        <v>28.170999999999999</v>
      </c>
      <c r="AN7246">
        <v>27.358000000000001</v>
      </c>
      <c r="AO7246">
        <v>25.876000000000001</v>
      </c>
      <c r="AP7246">
        <v>24.54</v>
      </c>
      <c r="AQ7246">
        <v>23.661999999999999</v>
      </c>
      <c r="AR7246">
        <v>27.609000000000002</v>
      </c>
      <c r="AS7246">
        <v>25.574999999999999</v>
      </c>
      <c r="AT7246">
        <v>28.122</v>
      </c>
      <c r="AU7246">
        <v>27.946000000000002</v>
      </c>
      <c r="AV7246">
        <v>26.64</v>
      </c>
      <c r="AW7246">
        <v>27.481999999999999</v>
      </c>
      <c r="AX7246">
        <v>28.530999999999999</v>
      </c>
      <c r="AY7246">
        <v>30.532</v>
      </c>
      <c r="AZ7246">
        <v>27.614999999999998</v>
      </c>
      <c r="BA7246">
        <v>29.152000000000001</v>
      </c>
      <c r="BB7246">
        <v>28.989000000000001</v>
      </c>
      <c r="BC7246">
        <v>28.956</v>
      </c>
      <c r="BD7246">
        <v>28.971</v>
      </c>
      <c r="BE7246">
        <v>28.988</v>
      </c>
      <c r="BF7246">
        <v>28.988</v>
      </c>
      <c r="BG7246">
        <v>2022</v>
      </c>
    </row>
    <row r="7247" spans="1:59" x14ac:dyDescent="0.3">
      <c r="A7247">
        <v>364</v>
      </c>
      <c r="B7247" t="s">
        <v>1509</v>
      </c>
      <c r="C7247" t="s">
        <v>117</v>
      </c>
      <c r="D7247" t="s">
        <v>1510</v>
      </c>
      <c r="E7247" t="s">
        <v>118</v>
      </c>
      <c r="F7247" t="s">
        <v>119</v>
      </c>
      <c r="G7247" t="s">
        <v>15</v>
      </c>
      <c r="H7247" t="s">
        <v>16</v>
      </c>
      <c r="I7247" t="s">
        <v>1515</v>
      </c>
      <c r="J7247">
        <v>0.05</v>
      </c>
      <c r="K7247">
        <v>6.5000000000000002E-2</v>
      </c>
      <c r="L7247">
        <v>7.0000000000000007E-2</v>
      </c>
      <c r="M7247">
        <v>7.9000000000000001E-2</v>
      </c>
      <c r="N7247">
        <v>8.3000000000000004E-2</v>
      </c>
      <c r="O7247">
        <v>8.4000000000000005E-2</v>
      </c>
      <c r="P7247">
        <v>9.9000000000000005E-2</v>
      </c>
      <c r="Q7247">
        <v>0.11700000000000001</v>
      </c>
      <c r="R7247">
        <v>0.14199999999999999</v>
      </c>
      <c r="S7247">
        <v>0.16800000000000001</v>
      </c>
      <c r="T7247">
        <v>0.16200000000000001</v>
      </c>
      <c r="U7247">
        <v>0.189</v>
      </c>
      <c r="V7247">
        <v>0.20499999999999999</v>
      </c>
      <c r="W7247">
        <v>0.186</v>
      </c>
      <c r="X7247">
        <v>0.188</v>
      </c>
      <c r="Y7247">
        <v>0.183</v>
      </c>
      <c r="Z7247">
        <v>0.20200000000000001</v>
      </c>
      <c r="AA7247">
        <v>0.26400000000000001</v>
      </c>
      <c r="AB7247">
        <v>0.27400000000000002</v>
      </c>
      <c r="AC7247">
        <v>0.28699999999999998</v>
      </c>
      <c r="AD7247">
        <v>0.27500000000000002</v>
      </c>
      <c r="AE7247">
        <v>0.30399999999999999</v>
      </c>
      <c r="AF7247">
        <v>0.33900000000000002</v>
      </c>
      <c r="AG7247">
        <v>0.35699999999999998</v>
      </c>
      <c r="AH7247">
        <v>0.36899999999999999</v>
      </c>
      <c r="AI7247">
        <v>0.41799999999999998</v>
      </c>
      <c r="AJ7247">
        <v>0.45300000000000001</v>
      </c>
      <c r="AK7247">
        <v>0.52300000000000002</v>
      </c>
      <c r="AL7247">
        <v>0.56000000000000005</v>
      </c>
      <c r="AM7247">
        <v>0.59799999999999998</v>
      </c>
      <c r="AN7247">
        <v>0.60399999999999998</v>
      </c>
      <c r="AO7247">
        <v>0.56599999999999995</v>
      </c>
      <c r="AP7247">
        <v>0.51900000000000002</v>
      </c>
      <c r="AQ7247">
        <v>0.60899999999999999</v>
      </c>
      <c r="AR7247">
        <v>0.63300000000000001</v>
      </c>
      <c r="AS7247">
        <v>0.58599999999999997</v>
      </c>
      <c r="AT7247">
        <v>0.59499999999999997</v>
      </c>
      <c r="AU7247">
        <v>0.64600000000000002</v>
      </c>
      <c r="AV7247">
        <v>0.64200000000000002</v>
      </c>
      <c r="AW7247">
        <v>0.72699999999999998</v>
      </c>
      <c r="AX7247">
        <v>0.78</v>
      </c>
      <c r="AY7247">
        <v>0.89100000000000001</v>
      </c>
      <c r="AZ7247">
        <v>0.94599999999999995</v>
      </c>
      <c r="BA7247">
        <v>1.0309999999999999</v>
      </c>
      <c r="BB7247">
        <v>1.0820000000000001</v>
      </c>
      <c r="BC7247">
        <v>1.0489999999999999</v>
      </c>
      <c r="BD7247">
        <v>0.96199999999999997</v>
      </c>
      <c r="BE7247">
        <v>0.98299999999999998</v>
      </c>
      <c r="BF7247">
        <v>1.0289999999999999</v>
      </c>
      <c r="BG7247">
        <v>2022</v>
      </c>
    </row>
    <row r="7248" spans="1:59" x14ac:dyDescent="0.3">
      <c r="A7248">
        <v>364</v>
      </c>
      <c r="B7248" t="s">
        <v>1509</v>
      </c>
      <c r="C7248" t="s">
        <v>120</v>
      </c>
      <c r="D7248" t="s">
        <v>1510</v>
      </c>
      <c r="E7248" t="s">
        <v>118</v>
      </c>
      <c r="F7248" t="s">
        <v>119</v>
      </c>
      <c r="G7248" t="s">
        <v>68</v>
      </c>
      <c r="I7248" t="s">
        <v>121</v>
      </c>
      <c r="J7248">
        <v>24.068000000000001</v>
      </c>
      <c r="K7248">
        <v>24.922999999999998</v>
      </c>
      <c r="L7248">
        <v>23.475000000000001</v>
      </c>
      <c r="M7248">
        <v>24.728999999999999</v>
      </c>
      <c r="N7248">
        <v>23.081</v>
      </c>
      <c r="O7248">
        <v>21.373000000000001</v>
      </c>
      <c r="P7248">
        <v>22.254000000000001</v>
      </c>
      <c r="Q7248">
        <v>23.695</v>
      </c>
      <c r="R7248">
        <v>24.844999999999999</v>
      </c>
      <c r="S7248">
        <v>27.648</v>
      </c>
      <c r="T7248">
        <v>23.658000000000001</v>
      </c>
      <c r="U7248">
        <v>26.24</v>
      </c>
      <c r="V7248">
        <v>25.937999999999999</v>
      </c>
      <c r="W7248">
        <v>22.802</v>
      </c>
      <c r="X7248">
        <v>22.954999999999998</v>
      </c>
      <c r="Y7248">
        <v>20.251999999999999</v>
      </c>
      <c r="Z7248">
        <v>21.172999999999998</v>
      </c>
      <c r="AA7248">
        <v>26.393999999999998</v>
      </c>
      <c r="AB7248">
        <v>25.398</v>
      </c>
      <c r="AC7248">
        <v>25.469000000000001</v>
      </c>
      <c r="AD7248">
        <v>23.783000000000001</v>
      </c>
      <c r="AE7248">
        <v>24.396999999999998</v>
      </c>
      <c r="AF7248">
        <v>25.710999999999999</v>
      </c>
      <c r="AG7248">
        <v>25.981000000000002</v>
      </c>
      <c r="AH7248">
        <v>24.852</v>
      </c>
      <c r="AI7248">
        <v>26.701000000000001</v>
      </c>
      <c r="AJ7248">
        <v>26.074000000000002</v>
      </c>
      <c r="AK7248">
        <v>27.120999999999999</v>
      </c>
      <c r="AL7248">
        <v>28.318999999999999</v>
      </c>
      <c r="AM7248">
        <v>31.021999999999998</v>
      </c>
      <c r="AN7248">
        <v>31.053000000000001</v>
      </c>
      <c r="AO7248">
        <v>29.373000000000001</v>
      </c>
      <c r="AP7248">
        <v>26.35</v>
      </c>
      <c r="AQ7248">
        <v>29.478999999999999</v>
      </c>
      <c r="AR7248">
        <v>30.43</v>
      </c>
      <c r="AS7248">
        <v>27.585999999999999</v>
      </c>
      <c r="AT7248">
        <v>27.052</v>
      </c>
      <c r="AU7248">
        <v>28.367000000000001</v>
      </c>
      <c r="AV7248">
        <v>26.905999999999999</v>
      </c>
      <c r="AW7248">
        <v>29.56</v>
      </c>
      <c r="AX7248">
        <v>33.228999999999999</v>
      </c>
      <c r="AY7248">
        <v>37.853000000000002</v>
      </c>
      <c r="AZ7248">
        <v>37.009</v>
      </c>
      <c r="BA7248">
        <v>36.768999999999998</v>
      </c>
      <c r="BB7248">
        <v>35.890999999999998</v>
      </c>
      <c r="BC7248">
        <v>32.823999999999998</v>
      </c>
      <c r="BD7248">
        <v>28.704999999999998</v>
      </c>
      <c r="BE7248">
        <v>28.024000000000001</v>
      </c>
      <c r="BF7248">
        <v>27.988</v>
      </c>
      <c r="BG7248">
        <v>2022</v>
      </c>
    </row>
    <row r="7249" spans="1:59" x14ac:dyDescent="0.3">
      <c r="A7249">
        <v>364</v>
      </c>
      <c r="B7249" t="s">
        <v>1509</v>
      </c>
      <c r="C7249" t="s">
        <v>122</v>
      </c>
      <c r="D7249" t="s">
        <v>1510</v>
      </c>
      <c r="E7249" t="s">
        <v>123</v>
      </c>
      <c r="F7249" t="s">
        <v>124</v>
      </c>
      <c r="G7249" t="s">
        <v>15</v>
      </c>
      <c r="H7249" t="s">
        <v>16</v>
      </c>
      <c r="I7249" t="s">
        <v>1515</v>
      </c>
      <c r="J7249">
        <v>-7.0000000000000001E-3</v>
      </c>
      <c r="K7249">
        <v>-7.0000000000000001E-3</v>
      </c>
      <c r="L7249">
        <v>1E-3</v>
      </c>
      <c r="M7249">
        <v>-6.0000000000000001E-3</v>
      </c>
      <c r="N7249">
        <v>8.9999999999999993E-3</v>
      </c>
      <c r="O7249">
        <v>1.7000000000000001E-2</v>
      </c>
      <c r="P7249">
        <v>0.01</v>
      </c>
      <c r="Q7249">
        <v>5.0000000000000001E-3</v>
      </c>
      <c r="R7249">
        <v>3.0000000000000001E-3</v>
      </c>
      <c r="S7249">
        <v>-1.2E-2</v>
      </c>
      <c r="T7249">
        <v>1.2E-2</v>
      </c>
      <c r="U7249">
        <v>-4.0000000000000001E-3</v>
      </c>
      <c r="V7249">
        <v>-2.5999999999999999E-2</v>
      </c>
      <c r="W7249">
        <v>-1.2E-2</v>
      </c>
      <c r="X7249">
        <v>1E-3</v>
      </c>
      <c r="Y7249">
        <v>0.01</v>
      </c>
      <c r="Z7249">
        <v>1.4999999999999999E-2</v>
      </c>
      <c r="AA7249">
        <v>-2.8000000000000001E-2</v>
      </c>
      <c r="AB7249">
        <v>-0.02</v>
      </c>
      <c r="AC7249">
        <v>-2.1999999999999999E-2</v>
      </c>
      <c r="AD7249">
        <v>-8.9999999999999993E-3</v>
      </c>
      <c r="AE7249">
        <v>-0.02</v>
      </c>
      <c r="AF7249">
        <v>-2.5999999999999999E-2</v>
      </c>
      <c r="AG7249">
        <v>-3.4000000000000002E-2</v>
      </c>
      <c r="AH7249">
        <v>-0.04</v>
      </c>
      <c r="AI7249">
        <v>-6.7000000000000004E-2</v>
      </c>
      <c r="AJ7249">
        <v>-5.3999999999999999E-2</v>
      </c>
      <c r="AK7249">
        <v>-5.8999999999999997E-2</v>
      </c>
      <c r="AL7249">
        <v>-2.5999999999999999E-2</v>
      </c>
      <c r="AM7249">
        <v>-5.5E-2</v>
      </c>
      <c r="AN7249">
        <v>-7.1999999999999995E-2</v>
      </c>
      <c r="AO7249">
        <v>-6.7000000000000004E-2</v>
      </c>
      <c r="AP7249">
        <v>-3.5999999999999997E-2</v>
      </c>
      <c r="AQ7249">
        <v>-0.12</v>
      </c>
      <c r="AR7249">
        <v>-5.8999999999999997E-2</v>
      </c>
      <c r="AS7249">
        <v>-4.2999999999999997E-2</v>
      </c>
      <c r="AT7249">
        <v>2.4E-2</v>
      </c>
      <c r="AU7249">
        <v>-0.01</v>
      </c>
      <c r="AV7249">
        <v>-6.0000000000000001E-3</v>
      </c>
      <c r="AW7249">
        <v>-5.0999999999999997E-2</v>
      </c>
      <c r="AX7249">
        <v>-0.11</v>
      </c>
      <c r="AY7249">
        <v>-0.17199999999999999</v>
      </c>
      <c r="AZ7249">
        <v>-0.24</v>
      </c>
      <c r="BA7249">
        <v>-0.214</v>
      </c>
      <c r="BB7249">
        <v>-0.20799999999999999</v>
      </c>
      <c r="BC7249">
        <v>-0.124</v>
      </c>
      <c r="BD7249">
        <v>8.9999999999999993E-3</v>
      </c>
      <c r="BE7249">
        <v>3.4000000000000002E-2</v>
      </c>
      <c r="BF7249">
        <v>3.6999999999999998E-2</v>
      </c>
      <c r="BG7249">
        <v>2022</v>
      </c>
    </row>
    <row r="7250" spans="1:59" x14ac:dyDescent="0.3">
      <c r="A7250">
        <v>364</v>
      </c>
      <c r="B7250" t="s">
        <v>1509</v>
      </c>
      <c r="C7250" t="s">
        <v>125</v>
      </c>
      <c r="D7250" t="s">
        <v>1510</v>
      </c>
      <c r="E7250" t="s">
        <v>123</v>
      </c>
      <c r="F7250" t="s">
        <v>124</v>
      </c>
      <c r="G7250" t="s">
        <v>68</v>
      </c>
      <c r="I7250" t="s">
        <v>126</v>
      </c>
      <c r="J7250">
        <v>-3.61</v>
      </c>
      <c r="K7250">
        <v>-2.6779999999999999</v>
      </c>
      <c r="L7250">
        <v>0.33</v>
      </c>
      <c r="M7250">
        <v>-1.92</v>
      </c>
      <c r="N7250">
        <v>2.5</v>
      </c>
      <c r="O7250">
        <v>4.2279999999999998</v>
      </c>
      <c r="P7250">
        <v>2.3159999999999998</v>
      </c>
      <c r="Q7250">
        <v>1.1000000000000001</v>
      </c>
      <c r="R7250">
        <v>0.58899999999999997</v>
      </c>
      <c r="S7250">
        <v>-1.923</v>
      </c>
      <c r="T7250">
        <v>1.728</v>
      </c>
      <c r="U7250">
        <v>-0.48499999999999999</v>
      </c>
      <c r="V7250">
        <v>-3.3180000000000001</v>
      </c>
      <c r="W7250">
        <v>-1.496</v>
      </c>
      <c r="X7250">
        <v>0.124</v>
      </c>
      <c r="Y7250">
        <v>1.1020000000000001</v>
      </c>
      <c r="Z7250">
        <v>1.585</v>
      </c>
      <c r="AA7250">
        <v>-2.8079999999999998</v>
      </c>
      <c r="AB7250">
        <v>-1.819</v>
      </c>
      <c r="AC7250">
        <v>-1.9470000000000001</v>
      </c>
      <c r="AD7250">
        <v>-0.81599999999999995</v>
      </c>
      <c r="AE7250">
        <v>-1.595</v>
      </c>
      <c r="AF7250">
        <v>-1.9990000000000001</v>
      </c>
      <c r="AG7250">
        <v>-2.5049999999999999</v>
      </c>
      <c r="AH7250">
        <v>-2.7080000000000002</v>
      </c>
      <c r="AI7250">
        <v>-4.2990000000000004</v>
      </c>
      <c r="AJ7250">
        <v>-3.1230000000000002</v>
      </c>
      <c r="AK7250">
        <v>-3.069</v>
      </c>
      <c r="AL7250">
        <v>-1.2929999999999999</v>
      </c>
      <c r="AM7250">
        <v>-2.851</v>
      </c>
      <c r="AN7250">
        <v>-3.6949999999999998</v>
      </c>
      <c r="AO7250">
        <v>-3.4969999999999999</v>
      </c>
      <c r="AP7250">
        <v>-1.81</v>
      </c>
      <c r="AQ7250">
        <v>-5.8170000000000002</v>
      </c>
      <c r="AR7250">
        <v>-2.8210000000000002</v>
      </c>
      <c r="AS7250">
        <v>-2.0110000000000001</v>
      </c>
      <c r="AT7250">
        <v>1.07</v>
      </c>
      <c r="AU7250">
        <v>-0.42099999999999999</v>
      </c>
      <c r="AV7250">
        <v>-0.26600000000000001</v>
      </c>
      <c r="AW7250">
        <v>-2.0779999999999998</v>
      </c>
      <c r="AX7250">
        <v>-4.6980000000000004</v>
      </c>
      <c r="AY7250">
        <v>-7.3209999999999997</v>
      </c>
      <c r="AZ7250">
        <v>-9.3940000000000001</v>
      </c>
      <c r="BA7250">
        <v>-7.617</v>
      </c>
      <c r="BB7250">
        <v>-6.9020000000000001</v>
      </c>
      <c r="BC7250">
        <v>-3.867</v>
      </c>
      <c r="BD7250">
        <v>0.26600000000000001</v>
      </c>
      <c r="BE7250">
        <v>0.96399999999999997</v>
      </c>
      <c r="BF7250">
        <v>1.0009999999999999</v>
      </c>
      <c r="BG7250">
        <v>2022</v>
      </c>
    </row>
    <row r="7251" spans="1:59" x14ac:dyDescent="0.3">
      <c r="A7251">
        <v>364</v>
      </c>
      <c r="B7251" t="s">
        <v>1509</v>
      </c>
      <c r="C7251" t="s">
        <v>127</v>
      </c>
      <c r="D7251" t="s">
        <v>1510</v>
      </c>
      <c r="E7251" t="s">
        <v>128</v>
      </c>
      <c r="F7251" t="s">
        <v>129</v>
      </c>
      <c r="G7251" t="s">
        <v>15</v>
      </c>
      <c r="H7251" t="s">
        <v>16</v>
      </c>
    </row>
    <row r="7252" spans="1:59" x14ac:dyDescent="0.3">
      <c r="A7252">
        <v>364</v>
      </c>
      <c r="B7252" t="s">
        <v>1509</v>
      </c>
      <c r="C7252" t="s">
        <v>130</v>
      </c>
      <c r="D7252" t="s">
        <v>1510</v>
      </c>
      <c r="E7252" t="s">
        <v>128</v>
      </c>
      <c r="F7252" t="s">
        <v>129</v>
      </c>
      <c r="G7252" t="s">
        <v>56</v>
      </c>
    </row>
    <row r="7253" spans="1:59" x14ac:dyDescent="0.3">
      <c r="A7253">
        <v>364</v>
      </c>
      <c r="B7253" t="s">
        <v>1509</v>
      </c>
      <c r="C7253" t="s">
        <v>131</v>
      </c>
      <c r="D7253" t="s">
        <v>1510</v>
      </c>
      <c r="E7253" t="s">
        <v>132</v>
      </c>
      <c r="F7253" t="s">
        <v>133</v>
      </c>
      <c r="G7253" t="s">
        <v>15</v>
      </c>
      <c r="H7253" t="s">
        <v>16</v>
      </c>
      <c r="I7253" t="s">
        <v>1515</v>
      </c>
      <c r="J7253" t="s">
        <v>18</v>
      </c>
      <c r="K7253" t="s">
        <v>18</v>
      </c>
      <c r="L7253" t="s">
        <v>18</v>
      </c>
      <c r="M7253" t="s">
        <v>18</v>
      </c>
      <c r="N7253">
        <v>1.4E-2</v>
      </c>
      <c r="O7253">
        <v>2.1000000000000001E-2</v>
      </c>
      <c r="P7253">
        <v>1.4999999999999999E-2</v>
      </c>
      <c r="Q7253">
        <v>1.0999999999999999E-2</v>
      </c>
      <c r="R7253">
        <v>8.0000000000000002E-3</v>
      </c>
      <c r="S7253">
        <v>-6.0000000000000001E-3</v>
      </c>
      <c r="T7253">
        <v>1.4999999999999999E-2</v>
      </c>
      <c r="U7253">
        <v>3.0000000000000001E-3</v>
      </c>
      <c r="V7253">
        <v>-0.02</v>
      </c>
      <c r="W7253">
        <v>-5.0000000000000001E-3</v>
      </c>
      <c r="X7253">
        <v>0.01</v>
      </c>
      <c r="Y7253">
        <v>2.1999999999999999E-2</v>
      </c>
      <c r="Z7253">
        <v>2.7E-2</v>
      </c>
      <c r="AA7253">
        <v>-1.4E-2</v>
      </c>
      <c r="AB7253">
        <v>-4.0000000000000001E-3</v>
      </c>
      <c r="AC7253">
        <v>1E-3</v>
      </c>
      <c r="AD7253">
        <v>1.6E-2</v>
      </c>
      <c r="AE7253">
        <v>5.0000000000000001E-3</v>
      </c>
      <c r="AF7253" t="s">
        <v>158</v>
      </c>
      <c r="AG7253">
        <v>-7.0000000000000001E-3</v>
      </c>
      <c r="AH7253">
        <v>-1.2999999999999999E-2</v>
      </c>
      <c r="AI7253">
        <v>-3.1E-2</v>
      </c>
      <c r="AJ7253">
        <v>-1.0999999999999999E-2</v>
      </c>
      <c r="AK7253">
        <v>-1.4E-2</v>
      </c>
      <c r="AL7253">
        <v>0.01</v>
      </c>
      <c r="AM7253">
        <v>-1.4E-2</v>
      </c>
      <c r="AN7253">
        <v>-0.03</v>
      </c>
      <c r="AO7253">
        <v>-3.3000000000000002E-2</v>
      </c>
      <c r="AP7253">
        <v>-2E-3</v>
      </c>
      <c r="AQ7253">
        <v>-7.9000000000000001E-2</v>
      </c>
      <c r="AR7253">
        <v>-0.03</v>
      </c>
      <c r="AS7253">
        <v>-5.0000000000000001E-3</v>
      </c>
      <c r="AT7253">
        <v>4.9000000000000002E-2</v>
      </c>
      <c r="AU7253">
        <v>3.2000000000000001E-2</v>
      </c>
      <c r="AV7253">
        <v>3.9E-2</v>
      </c>
      <c r="AW7253">
        <v>-4.0000000000000001E-3</v>
      </c>
      <c r="AX7253">
        <v>-6.9000000000000006E-2</v>
      </c>
      <c r="AY7253">
        <v>-0.11700000000000001</v>
      </c>
      <c r="AZ7253">
        <v>-0.185</v>
      </c>
      <c r="BA7253">
        <v>-0.13900000000000001</v>
      </c>
      <c r="BB7253">
        <v>-0.13100000000000001</v>
      </c>
      <c r="BC7253">
        <v>-4.2999999999999997E-2</v>
      </c>
      <c r="BD7253">
        <v>0.09</v>
      </c>
      <c r="BE7253">
        <v>0.10100000000000001</v>
      </c>
      <c r="BF7253">
        <v>0.106</v>
      </c>
      <c r="BG7253">
        <v>2022</v>
      </c>
    </row>
    <row r="7254" spans="1:59" x14ac:dyDescent="0.3">
      <c r="A7254">
        <v>364</v>
      </c>
      <c r="B7254" t="s">
        <v>1509</v>
      </c>
      <c r="C7254" t="s">
        <v>134</v>
      </c>
      <c r="D7254" t="s">
        <v>1510</v>
      </c>
      <c r="E7254" t="s">
        <v>132</v>
      </c>
      <c r="F7254" t="s">
        <v>133</v>
      </c>
      <c r="G7254" t="s">
        <v>68</v>
      </c>
      <c r="I7254" t="s">
        <v>135</v>
      </c>
      <c r="J7254" t="s">
        <v>18</v>
      </c>
      <c r="K7254" t="s">
        <v>18</v>
      </c>
      <c r="L7254" t="s">
        <v>18</v>
      </c>
      <c r="M7254" t="s">
        <v>18</v>
      </c>
      <c r="N7254">
        <v>3.8410000000000002</v>
      </c>
      <c r="O7254">
        <v>5.2910000000000004</v>
      </c>
      <c r="P7254">
        <v>3.3660000000000001</v>
      </c>
      <c r="Q7254">
        <v>2.2999999999999998</v>
      </c>
      <c r="R7254">
        <v>1.409</v>
      </c>
      <c r="S7254">
        <v>-1.034</v>
      </c>
      <c r="T7254">
        <v>2.2639999999999998</v>
      </c>
      <c r="U7254">
        <v>0.374</v>
      </c>
      <c r="V7254">
        <v>-2.5009999999999999</v>
      </c>
      <c r="W7254">
        <v>-0.56000000000000005</v>
      </c>
      <c r="X7254">
        <v>1.1719999999999999</v>
      </c>
      <c r="Y7254">
        <v>2.4609999999999999</v>
      </c>
      <c r="Z7254">
        <v>2.8319999999999999</v>
      </c>
      <c r="AA7254">
        <v>-1.409</v>
      </c>
      <c r="AB7254">
        <v>-0.34499999999999997</v>
      </c>
      <c r="AC7254">
        <v>7.1999999999999995E-2</v>
      </c>
      <c r="AD7254">
        <v>1.4019999999999999</v>
      </c>
      <c r="AE7254">
        <v>0.378</v>
      </c>
      <c r="AF7254">
        <v>-1.7999999999999999E-2</v>
      </c>
      <c r="AG7254">
        <v>-0.48</v>
      </c>
      <c r="AH7254">
        <v>-0.85099999999999998</v>
      </c>
      <c r="AI7254">
        <v>-1.992</v>
      </c>
      <c r="AJ7254">
        <v>-0.63600000000000001</v>
      </c>
      <c r="AK7254">
        <v>-0.747</v>
      </c>
      <c r="AL7254">
        <v>0.48799999999999999</v>
      </c>
      <c r="AM7254">
        <v>-0.72599999999999998</v>
      </c>
      <c r="AN7254">
        <v>-1.546</v>
      </c>
      <c r="AO7254">
        <v>-1.6879999999999999</v>
      </c>
      <c r="AP7254">
        <v>-0.123</v>
      </c>
      <c r="AQ7254">
        <v>-3.84</v>
      </c>
      <c r="AR7254">
        <v>-1.4419999999999999</v>
      </c>
      <c r="AS7254">
        <v>-0.215</v>
      </c>
      <c r="AT7254">
        <v>2.246</v>
      </c>
      <c r="AU7254">
        <v>1.413</v>
      </c>
      <c r="AV7254">
        <v>1.617</v>
      </c>
      <c r="AW7254">
        <v>-0.17100000000000001</v>
      </c>
      <c r="AX7254">
        <v>-2.9420000000000002</v>
      </c>
      <c r="AY7254">
        <v>-4.9749999999999996</v>
      </c>
      <c r="AZ7254">
        <v>-7.2329999999999997</v>
      </c>
      <c r="BA7254">
        <v>-4.9690000000000003</v>
      </c>
      <c r="BB7254">
        <v>-4.3360000000000003</v>
      </c>
      <c r="BC7254">
        <v>-1.34</v>
      </c>
      <c r="BD7254">
        <v>2.6890000000000001</v>
      </c>
      <c r="BE7254">
        <v>2.8849999999999998</v>
      </c>
      <c r="BF7254">
        <v>2.895</v>
      </c>
      <c r="BG7254">
        <v>2022</v>
      </c>
    </row>
    <row r="7255" spans="1:59" x14ac:dyDescent="0.3">
      <c r="A7255">
        <v>364</v>
      </c>
      <c r="B7255" t="s">
        <v>1509</v>
      </c>
      <c r="C7255" t="s">
        <v>136</v>
      </c>
      <c r="D7255" t="s">
        <v>1510</v>
      </c>
      <c r="E7255" t="s">
        <v>137</v>
      </c>
      <c r="F7255" t="s">
        <v>138</v>
      </c>
      <c r="G7255" t="s">
        <v>15</v>
      </c>
      <c r="H7255" t="s">
        <v>16</v>
      </c>
    </row>
    <row r="7256" spans="1:59" x14ac:dyDescent="0.3">
      <c r="A7256">
        <v>364</v>
      </c>
      <c r="B7256" t="s">
        <v>1509</v>
      </c>
      <c r="C7256" t="s">
        <v>139</v>
      </c>
      <c r="D7256" t="s">
        <v>1510</v>
      </c>
      <c r="E7256" t="s">
        <v>137</v>
      </c>
      <c r="F7256" t="s">
        <v>138</v>
      </c>
      <c r="G7256" t="s">
        <v>68</v>
      </c>
    </row>
    <row r="7257" spans="1:59" x14ac:dyDescent="0.3">
      <c r="A7257">
        <v>364</v>
      </c>
      <c r="B7257" t="s">
        <v>1509</v>
      </c>
      <c r="C7257" t="s">
        <v>140</v>
      </c>
      <c r="D7257" t="s">
        <v>1510</v>
      </c>
      <c r="E7257" t="s">
        <v>141</v>
      </c>
      <c r="F7257" t="s">
        <v>142</v>
      </c>
      <c r="G7257" t="s">
        <v>15</v>
      </c>
      <c r="H7257" t="s">
        <v>16</v>
      </c>
      <c r="I7257" t="s">
        <v>1515</v>
      </c>
      <c r="J7257" t="s">
        <v>18</v>
      </c>
      <c r="K7257" t="s">
        <v>18</v>
      </c>
      <c r="L7257" t="s">
        <v>18</v>
      </c>
      <c r="M7257" t="s">
        <v>18</v>
      </c>
      <c r="N7257" t="s">
        <v>18</v>
      </c>
      <c r="O7257" t="s">
        <v>18</v>
      </c>
      <c r="P7257" t="s">
        <v>18</v>
      </c>
      <c r="Q7257" t="s">
        <v>18</v>
      </c>
      <c r="R7257" t="s">
        <v>18</v>
      </c>
      <c r="S7257" t="s">
        <v>18</v>
      </c>
      <c r="T7257">
        <v>0.378</v>
      </c>
      <c r="U7257">
        <v>0.38600000000000001</v>
      </c>
      <c r="V7257">
        <v>0.40100000000000002</v>
      </c>
      <c r="W7257">
        <v>0.40100000000000002</v>
      </c>
      <c r="X7257">
        <v>0.44500000000000001</v>
      </c>
      <c r="Y7257">
        <v>0.43099999999999999</v>
      </c>
      <c r="Z7257">
        <v>0.39300000000000002</v>
      </c>
      <c r="AA7257">
        <v>0.39300000000000002</v>
      </c>
      <c r="AB7257">
        <v>0.43</v>
      </c>
      <c r="AC7257">
        <v>0.60099999999999998</v>
      </c>
      <c r="AD7257">
        <v>0.626</v>
      </c>
      <c r="AE7257">
        <v>0.64800000000000002</v>
      </c>
      <c r="AF7257">
        <v>0.7</v>
      </c>
      <c r="AG7257">
        <v>0.76</v>
      </c>
      <c r="AH7257">
        <v>0.86899999999999999</v>
      </c>
      <c r="AI7257">
        <v>0.79100000000000004</v>
      </c>
      <c r="AJ7257">
        <v>0.77700000000000002</v>
      </c>
      <c r="AK7257">
        <v>0.93300000000000005</v>
      </c>
      <c r="AL7257">
        <v>0.99399999999999999</v>
      </c>
      <c r="AM7257">
        <v>1.1040000000000001</v>
      </c>
      <c r="AN7257">
        <v>1.1879999999999999</v>
      </c>
      <c r="AO7257">
        <v>1.2330000000000001</v>
      </c>
      <c r="AP7257">
        <v>1.337</v>
      </c>
      <c r="AQ7257">
        <v>1.446</v>
      </c>
      <c r="AR7257">
        <v>1.5629999999999999</v>
      </c>
      <c r="AS7257">
        <v>1.5940000000000001</v>
      </c>
      <c r="AT7257">
        <v>1.746</v>
      </c>
      <c r="AU7257">
        <v>1.5720000000000001</v>
      </c>
      <c r="AV7257">
        <v>1.657</v>
      </c>
      <c r="AW7257">
        <v>1.6739999999999999</v>
      </c>
      <c r="AX7257">
        <v>1.865</v>
      </c>
      <c r="AY7257">
        <v>2.1179999999999999</v>
      </c>
      <c r="AZ7257">
        <v>2.2480000000000002</v>
      </c>
      <c r="BA7257">
        <v>2.4169999999999998</v>
      </c>
      <c r="BB7257">
        <v>2.6890000000000001</v>
      </c>
      <c r="BC7257">
        <v>2.8370000000000002</v>
      </c>
      <c r="BD7257">
        <v>2.8359999999999999</v>
      </c>
      <c r="BE7257">
        <v>2.831</v>
      </c>
      <c r="BF7257">
        <v>2.8340000000000001</v>
      </c>
      <c r="BG7257">
        <v>2022</v>
      </c>
    </row>
    <row r="7258" spans="1:59" x14ac:dyDescent="0.3">
      <c r="A7258">
        <v>364</v>
      </c>
      <c r="B7258" t="s">
        <v>1509</v>
      </c>
      <c r="C7258" t="s">
        <v>143</v>
      </c>
      <c r="D7258" t="s">
        <v>1510</v>
      </c>
      <c r="E7258" t="s">
        <v>141</v>
      </c>
      <c r="F7258" t="s">
        <v>142</v>
      </c>
      <c r="G7258" t="s">
        <v>68</v>
      </c>
      <c r="I7258" t="s">
        <v>144</v>
      </c>
      <c r="J7258" t="s">
        <v>18</v>
      </c>
      <c r="K7258" t="s">
        <v>18</v>
      </c>
      <c r="L7258" t="s">
        <v>18</v>
      </c>
      <c r="M7258" t="s">
        <v>18</v>
      </c>
      <c r="N7258" t="s">
        <v>18</v>
      </c>
      <c r="O7258" t="s">
        <v>18</v>
      </c>
      <c r="P7258" t="s">
        <v>18</v>
      </c>
      <c r="Q7258" t="s">
        <v>18</v>
      </c>
      <c r="R7258" t="s">
        <v>18</v>
      </c>
      <c r="S7258" t="s">
        <v>18</v>
      </c>
      <c r="T7258">
        <v>55.311</v>
      </c>
      <c r="U7258">
        <v>53.524999999999999</v>
      </c>
      <c r="V7258">
        <v>50.661000000000001</v>
      </c>
      <c r="W7258">
        <v>49.261000000000003</v>
      </c>
      <c r="X7258">
        <v>54.23</v>
      </c>
      <c r="Y7258">
        <v>47.591000000000001</v>
      </c>
      <c r="Z7258">
        <v>41.167000000000002</v>
      </c>
      <c r="AA7258">
        <v>39.334000000000003</v>
      </c>
      <c r="AB7258">
        <v>39.850999999999999</v>
      </c>
      <c r="AC7258">
        <v>53.43</v>
      </c>
      <c r="AD7258">
        <v>54.195</v>
      </c>
      <c r="AE7258">
        <v>51.904000000000003</v>
      </c>
      <c r="AF7258">
        <v>53.152000000000001</v>
      </c>
      <c r="AG7258">
        <v>55.261000000000003</v>
      </c>
      <c r="AH7258">
        <v>58.515999999999998</v>
      </c>
      <c r="AI7258">
        <v>50.488</v>
      </c>
      <c r="AJ7258">
        <v>44.715000000000003</v>
      </c>
      <c r="AK7258">
        <v>48.423999999999999</v>
      </c>
      <c r="AL7258">
        <v>50.228000000000002</v>
      </c>
      <c r="AM7258">
        <v>57.247999999999998</v>
      </c>
      <c r="AN7258">
        <v>61.097999999999999</v>
      </c>
      <c r="AO7258">
        <v>63.988999999999997</v>
      </c>
      <c r="AP7258">
        <v>67.808999999999997</v>
      </c>
      <c r="AQ7258">
        <v>70.018000000000001</v>
      </c>
      <c r="AR7258">
        <v>75.069000000000003</v>
      </c>
      <c r="AS7258">
        <v>75.075000000000003</v>
      </c>
      <c r="AT7258">
        <v>79.433999999999997</v>
      </c>
      <c r="AU7258">
        <v>68.980999999999995</v>
      </c>
      <c r="AV7258">
        <v>69.396000000000001</v>
      </c>
      <c r="AW7258">
        <v>68.075000000000003</v>
      </c>
      <c r="AX7258">
        <v>79.477000000000004</v>
      </c>
      <c r="AY7258">
        <v>89.956000000000003</v>
      </c>
      <c r="AZ7258">
        <v>87.933000000000007</v>
      </c>
      <c r="BA7258">
        <v>86.171000000000006</v>
      </c>
      <c r="BB7258">
        <v>89.192999999999998</v>
      </c>
      <c r="BC7258">
        <v>88.808999999999997</v>
      </c>
      <c r="BD7258">
        <v>84.653000000000006</v>
      </c>
      <c r="BE7258">
        <v>80.677999999999997</v>
      </c>
      <c r="BF7258">
        <v>77.091999999999999</v>
      </c>
      <c r="BG7258">
        <v>2022</v>
      </c>
    </row>
    <row r="7259" spans="1:59" x14ac:dyDescent="0.3">
      <c r="A7259">
        <v>364</v>
      </c>
      <c r="B7259" t="s">
        <v>1509</v>
      </c>
      <c r="C7259" t="s">
        <v>145</v>
      </c>
      <c r="D7259" t="s">
        <v>1510</v>
      </c>
      <c r="E7259" t="s">
        <v>146</v>
      </c>
      <c r="F7259" t="s">
        <v>147</v>
      </c>
      <c r="G7259" t="s">
        <v>15</v>
      </c>
      <c r="H7259" t="s">
        <v>16</v>
      </c>
      <c r="I7259" t="s">
        <v>1515</v>
      </c>
      <c r="J7259">
        <v>0.20599999999999999</v>
      </c>
      <c r="K7259">
        <v>0.26</v>
      </c>
      <c r="L7259">
        <v>0.29599999999999999</v>
      </c>
      <c r="M7259">
        <v>0.31900000000000001</v>
      </c>
      <c r="N7259">
        <v>0.35799999999999998</v>
      </c>
      <c r="O7259">
        <v>0.39300000000000002</v>
      </c>
      <c r="P7259">
        <v>0.44500000000000001</v>
      </c>
      <c r="Q7259">
        <v>0.49199999999999999</v>
      </c>
      <c r="R7259">
        <v>0.57299999999999995</v>
      </c>
      <c r="S7259">
        <v>0.60799999999999998</v>
      </c>
      <c r="T7259">
        <v>0.68300000000000005</v>
      </c>
      <c r="U7259">
        <v>0.72199999999999998</v>
      </c>
      <c r="V7259">
        <v>0.79200000000000004</v>
      </c>
      <c r="W7259">
        <v>0.81399999999999995</v>
      </c>
      <c r="X7259">
        <v>0.82099999999999995</v>
      </c>
      <c r="Y7259">
        <v>0.90500000000000003</v>
      </c>
      <c r="Z7259">
        <v>0.95399999999999996</v>
      </c>
      <c r="AA7259">
        <v>0.999</v>
      </c>
      <c r="AB7259">
        <v>1.079</v>
      </c>
      <c r="AC7259">
        <v>1.1259999999999999</v>
      </c>
      <c r="AD7259">
        <v>1.155</v>
      </c>
      <c r="AE7259">
        <v>1.248</v>
      </c>
      <c r="AF7259">
        <v>1.3169999999999999</v>
      </c>
      <c r="AG7259">
        <v>1.375</v>
      </c>
      <c r="AH7259">
        <v>1.4850000000000001</v>
      </c>
      <c r="AI7259">
        <v>1.5660000000000001</v>
      </c>
      <c r="AJ7259">
        <v>1.7370000000000001</v>
      </c>
      <c r="AK7259">
        <v>1.927</v>
      </c>
      <c r="AL7259">
        <v>1.978</v>
      </c>
      <c r="AM7259">
        <v>1.929</v>
      </c>
      <c r="AN7259">
        <v>1.9450000000000001</v>
      </c>
      <c r="AO7259">
        <v>1.927</v>
      </c>
      <c r="AP7259">
        <v>1.9710000000000001</v>
      </c>
      <c r="AQ7259">
        <v>2.0649999999999999</v>
      </c>
      <c r="AR7259">
        <v>2.081</v>
      </c>
      <c r="AS7259">
        <v>2.1240000000000001</v>
      </c>
      <c r="AT7259">
        <v>2.1989999999999998</v>
      </c>
      <c r="AU7259">
        <v>2.2789999999999999</v>
      </c>
      <c r="AV7259">
        <v>2.3879999999999999</v>
      </c>
      <c r="AW7259">
        <v>2.4590000000000001</v>
      </c>
      <c r="AX7259">
        <v>2.347</v>
      </c>
      <c r="AY7259">
        <v>2.355</v>
      </c>
      <c r="AZ7259">
        <v>2.556</v>
      </c>
      <c r="BA7259">
        <v>2.8050000000000002</v>
      </c>
      <c r="BB7259">
        <v>3.0150000000000001</v>
      </c>
      <c r="BC7259">
        <v>3.1949999999999998</v>
      </c>
      <c r="BD7259">
        <v>3.35</v>
      </c>
      <c r="BE7259">
        <v>3.5089999999999999</v>
      </c>
      <c r="BF7259">
        <v>3.6760000000000002</v>
      </c>
      <c r="BG7259">
        <v>2022</v>
      </c>
    </row>
    <row r="7260" spans="1:59" x14ac:dyDescent="0.3">
      <c r="A7260">
        <v>364</v>
      </c>
      <c r="B7260" t="s">
        <v>1509</v>
      </c>
      <c r="C7260" t="s">
        <v>148</v>
      </c>
      <c r="D7260" t="s">
        <v>1510</v>
      </c>
      <c r="E7260" t="s">
        <v>149</v>
      </c>
      <c r="F7260" t="s">
        <v>150</v>
      </c>
      <c r="G7260" t="s">
        <v>28</v>
      </c>
      <c r="H7260" t="s">
        <v>16</v>
      </c>
      <c r="I7260" t="s">
        <v>1516</v>
      </c>
      <c r="J7260" t="s">
        <v>18</v>
      </c>
      <c r="K7260" t="s">
        <v>18</v>
      </c>
      <c r="L7260" t="s">
        <v>18</v>
      </c>
      <c r="M7260" t="s">
        <v>18</v>
      </c>
      <c r="N7260" t="s">
        <v>18</v>
      </c>
      <c r="O7260" t="s">
        <v>18</v>
      </c>
      <c r="P7260" t="s">
        <v>18</v>
      </c>
      <c r="Q7260" t="s">
        <v>18</v>
      </c>
      <c r="R7260" t="s">
        <v>18</v>
      </c>
      <c r="S7260" t="s">
        <v>18</v>
      </c>
      <c r="T7260" t="s">
        <v>18</v>
      </c>
      <c r="U7260" t="s">
        <v>18</v>
      </c>
      <c r="V7260" t="s">
        <v>18</v>
      </c>
      <c r="W7260" t="s">
        <v>18</v>
      </c>
      <c r="X7260" t="s">
        <v>18</v>
      </c>
      <c r="Y7260" t="s">
        <v>18</v>
      </c>
      <c r="Z7260" t="s">
        <v>18</v>
      </c>
      <c r="AA7260" t="s">
        <v>18</v>
      </c>
      <c r="AB7260" t="s">
        <v>18</v>
      </c>
      <c r="AC7260" t="s">
        <v>18</v>
      </c>
      <c r="AD7260" t="s">
        <v>18</v>
      </c>
      <c r="AE7260" t="s">
        <v>18</v>
      </c>
      <c r="AF7260" t="s">
        <v>18</v>
      </c>
      <c r="AG7260" t="s">
        <v>18</v>
      </c>
      <c r="AH7260" t="s">
        <v>18</v>
      </c>
      <c r="AI7260" t="s">
        <v>18</v>
      </c>
      <c r="AJ7260" t="s">
        <v>18</v>
      </c>
      <c r="AK7260" t="s">
        <v>18</v>
      </c>
      <c r="AL7260" t="s">
        <v>18</v>
      </c>
      <c r="AM7260" t="s">
        <v>18</v>
      </c>
      <c r="AN7260" t="s">
        <v>18</v>
      </c>
      <c r="AO7260" t="s">
        <v>18</v>
      </c>
      <c r="AP7260" t="s">
        <v>18</v>
      </c>
      <c r="AQ7260" t="s">
        <v>18</v>
      </c>
      <c r="AR7260">
        <v>-0.19</v>
      </c>
      <c r="AS7260">
        <v>-0.11600000000000001</v>
      </c>
      <c r="AT7260">
        <v>-0.105</v>
      </c>
      <c r="AU7260">
        <v>-9.9000000000000005E-2</v>
      </c>
      <c r="AV7260">
        <v>-9.0999999999999998E-2</v>
      </c>
      <c r="AW7260">
        <v>-2.1000000000000001E-2</v>
      </c>
      <c r="AX7260">
        <v>-0.13600000000000001</v>
      </c>
      <c r="AY7260">
        <v>-0.19800000000000001</v>
      </c>
      <c r="AZ7260">
        <v>-0.185</v>
      </c>
      <c r="BA7260">
        <v>-0.182</v>
      </c>
      <c r="BB7260">
        <v>-0.20599999999999999</v>
      </c>
      <c r="BC7260">
        <v>-0.17599999999999999</v>
      </c>
      <c r="BD7260">
        <v>-0.13700000000000001</v>
      </c>
      <c r="BE7260">
        <v>-0.121</v>
      </c>
      <c r="BF7260">
        <v>-0.122</v>
      </c>
      <c r="BG7260">
        <v>2022</v>
      </c>
    </row>
    <row r="7261" spans="1:59" x14ac:dyDescent="0.3">
      <c r="A7261">
        <v>364</v>
      </c>
      <c r="B7261" t="s">
        <v>1509</v>
      </c>
      <c r="C7261" t="s">
        <v>152</v>
      </c>
      <c r="D7261" t="s">
        <v>1510</v>
      </c>
      <c r="E7261" t="s">
        <v>149</v>
      </c>
      <c r="F7261" t="s">
        <v>150</v>
      </c>
      <c r="G7261" t="s">
        <v>68</v>
      </c>
      <c r="I7261" t="s">
        <v>153</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-24.68</v>
      </c>
      <c r="AS7261">
        <v>-14.724</v>
      </c>
      <c r="AT7261">
        <v>-12.89</v>
      </c>
      <c r="AU7261">
        <v>-11.746</v>
      </c>
      <c r="AV7261">
        <v>-10.286</v>
      </c>
      <c r="AW7261">
        <v>-2.3180000000000001</v>
      </c>
      <c r="AX7261">
        <v>-15.680999999999999</v>
      </c>
      <c r="AY7261">
        <v>-22.669</v>
      </c>
      <c r="AZ7261">
        <v>-19.527000000000001</v>
      </c>
      <c r="BA7261">
        <v>-17.565000000000001</v>
      </c>
      <c r="BB7261">
        <v>-18.43</v>
      </c>
      <c r="BC7261">
        <v>-14.867000000000001</v>
      </c>
      <c r="BD7261">
        <v>-11.057</v>
      </c>
      <c r="BE7261">
        <v>-9.2870000000000008</v>
      </c>
      <c r="BF7261">
        <v>-8.9420000000000002</v>
      </c>
      <c r="BG7261">
        <v>2021</v>
      </c>
    </row>
    <row r="7262" spans="1:59" x14ac:dyDescent="0.3">
      <c r="A7262">
        <v>732</v>
      </c>
      <c r="B7262" t="s">
        <v>1517</v>
      </c>
      <c r="C7262" t="s">
        <v>11</v>
      </c>
      <c r="D7262" t="s">
        <v>1518</v>
      </c>
      <c r="E7262" t="s">
        <v>13</v>
      </c>
      <c r="F7262" t="s">
        <v>14</v>
      </c>
      <c r="G7262" t="s">
        <v>15</v>
      </c>
      <c r="H7262" t="s">
        <v>16</v>
      </c>
      <c r="I7262" t="s">
        <v>1519</v>
      </c>
      <c r="J7262">
        <v>6.4249999999999998</v>
      </c>
      <c r="K7262">
        <v>6.8310000000000004</v>
      </c>
      <c r="L7262">
        <v>7.1130000000000004</v>
      </c>
      <c r="M7262">
        <v>7.0049999999999999</v>
      </c>
      <c r="N7262">
        <v>6.6109999999999998</v>
      </c>
      <c r="O7262">
        <v>6.57</v>
      </c>
      <c r="P7262">
        <v>7.2220000000000004</v>
      </c>
      <c r="Q7262">
        <v>7.6890000000000001</v>
      </c>
      <c r="R7262">
        <v>8.0190000000000001</v>
      </c>
      <c r="S7262">
        <v>8.1329999999999991</v>
      </c>
      <c r="T7262">
        <v>8.2010000000000005</v>
      </c>
      <c r="U7262">
        <v>8.7769999999999992</v>
      </c>
      <c r="V7262">
        <v>9.2639999999999993</v>
      </c>
      <c r="W7262">
        <v>9.5190000000000001</v>
      </c>
      <c r="X7262">
        <v>9.8529999999999998</v>
      </c>
      <c r="Y7262">
        <v>10.726000000000001</v>
      </c>
      <c r="Z7262">
        <v>11.311999999999999</v>
      </c>
      <c r="AA7262">
        <v>11.997999999999999</v>
      </c>
      <c r="AB7262">
        <v>12.986000000000001</v>
      </c>
      <c r="AC7262">
        <v>13.536</v>
      </c>
      <c r="AD7262">
        <v>14.670999999999999</v>
      </c>
      <c r="AE7262">
        <v>16.265999999999998</v>
      </c>
      <c r="AF7262">
        <v>17.231999999999999</v>
      </c>
      <c r="AG7262">
        <v>18.315999999999999</v>
      </c>
      <c r="AH7262">
        <v>19.257000000000001</v>
      </c>
      <c r="AI7262">
        <v>20.344000000000001</v>
      </c>
      <c r="AJ7262">
        <v>21.672999999999998</v>
      </c>
      <c r="AK7262">
        <v>22.916</v>
      </c>
      <c r="AL7262">
        <v>23.797999999999998</v>
      </c>
      <c r="AM7262">
        <v>23.138999999999999</v>
      </c>
      <c r="AN7262">
        <v>24.032</v>
      </c>
      <c r="AO7262">
        <v>23.259</v>
      </c>
      <c r="AP7262">
        <v>19.303999999999998</v>
      </c>
      <c r="AQ7262">
        <v>19.681999999999999</v>
      </c>
      <c r="AR7262">
        <v>20.599</v>
      </c>
      <c r="AS7262">
        <v>21.61</v>
      </c>
      <c r="AT7262">
        <v>22.625</v>
      </c>
      <c r="AU7262">
        <v>22.798999999999999</v>
      </c>
      <c r="AV7262">
        <v>22.277000000000001</v>
      </c>
      <c r="AW7262">
        <v>21.72</v>
      </c>
      <c r="AX7262">
        <v>20.931999999999999</v>
      </c>
      <c r="AY7262">
        <v>21.036000000000001</v>
      </c>
      <c r="AZ7262">
        <v>20.51</v>
      </c>
      <c r="BA7262">
        <v>16.757000000000001</v>
      </c>
      <c r="BB7262">
        <v>16.806999999999999</v>
      </c>
      <c r="BC7262">
        <v>18.001000000000001</v>
      </c>
      <c r="BD7262">
        <v>18.847000000000001</v>
      </c>
      <c r="BE7262">
        <v>19.695</v>
      </c>
      <c r="BF7262">
        <v>20.581</v>
      </c>
      <c r="BG7262">
        <v>2019</v>
      </c>
    </row>
    <row r="7263" spans="1:59" x14ac:dyDescent="0.3">
      <c r="A7263">
        <v>732</v>
      </c>
      <c r="B7263" t="s">
        <v>1517</v>
      </c>
      <c r="C7263" t="s">
        <v>19</v>
      </c>
      <c r="D7263" t="s">
        <v>1518</v>
      </c>
      <c r="E7263" t="s">
        <v>13</v>
      </c>
      <c r="F7263" t="s">
        <v>20</v>
      </c>
      <c r="G7263" t="s">
        <v>21</v>
      </c>
      <c r="I7263" t="s">
        <v>22</v>
      </c>
      <c r="J7263">
        <v>2.5</v>
      </c>
      <c r="K7263">
        <v>6.32</v>
      </c>
      <c r="L7263">
        <v>4.1269999999999998</v>
      </c>
      <c r="M7263">
        <v>-1.51</v>
      </c>
      <c r="N7263">
        <v>-5.6289999999999996</v>
      </c>
      <c r="O7263">
        <v>-0.623</v>
      </c>
      <c r="P7263">
        <v>9.9329999999999998</v>
      </c>
      <c r="Q7263">
        <v>6.4619999999999997</v>
      </c>
      <c r="R7263">
        <v>4.2919999999999998</v>
      </c>
      <c r="S7263">
        <v>1.423</v>
      </c>
      <c r="T7263">
        <v>0.83799999999999997</v>
      </c>
      <c r="U7263">
        <v>7.024</v>
      </c>
      <c r="V7263">
        <v>5.5410000000000004</v>
      </c>
      <c r="W7263">
        <v>2.75</v>
      </c>
      <c r="X7263">
        <v>3.5139999999999998</v>
      </c>
      <c r="Y7263">
        <v>8.86</v>
      </c>
      <c r="Z7263">
        <v>5.4649999999999999</v>
      </c>
      <c r="AA7263">
        <v>6.0570000000000004</v>
      </c>
      <c r="AB7263">
        <v>8.2420000000000009</v>
      </c>
      <c r="AC7263">
        <v>4.2350000000000003</v>
      </c>
      <c r="AD7263">
        <v>8.3849999999999998</v>
      </c>
      <c r="AE7263">
        <v>10.867000000000001</v>
      </c>
      <c r="AF7263">
        <v>5.9409999999999998</v>
      </c>
      <c r="AG7263">
        <v>6.2889999999999997</v>
      </c>
      <c r="AH7263">
        <v>5.1360000000000001</v>
      </c>
      <c r="AI7263">
        <v>5.6479999999999997</v>
      </c>
      <c r="AJ7263">
        <v>6.5309999999999997</v>
      </c>
      <c r="AK7263">
        <v>5.7350000000000003</v>
      </c>
      <c r="AL7263">
        <v>3.847</v>
      </c>
      <c r="AM7263">
        <v>-2.7679999999999998</v>
      </c>
      <c r="AN7263">
        <v>3.8580000000000001</v>
      </c>
      <c r="AO7263">
        <v>-3.214</v>
      </c>
      <c r="AP7263">
        <v>-17.004999999999999</v>
      </c>
      <c r="AQ7263">
        <v>1.9550000000000001</v>
      </c>
      <c r="AR7263">
        <v>4.6609999999999996</v>
      </c>
      <c r="AS7263">
        <v>4.9059999999999997</v>
      </c>
      <c r="AT7263">
        <v>4.7</v>
      </c>
      <c r="AU7263">
        <v>0.76800000000000002</v>
      </c>
      <c r="AV7263">
        <v>-2.29</v>
      </c>
      <c r="AW7263">
        <v>-2.5</v>
      </c>
      <c r="AX7263">
        <v>-3.63</v>
      </c>
      <c r="AY7263">
        <v>0.5</v>
      </c>
      <c r="AZ7263">
        <v>-2.5</v>
      </c>
      <c r="BA7263">
        <v>-18.3</v>
      </c>
      <c r="BB7263">
        <v>0.3</v>
      </c>
      <c r="BC7263">
        <v>7.1</v>
      </c>
      <c r="BD7263">
        <v>4.7</v>
      </c>
      <c r="BE7263">
        <v>4.5</v>
      </c>
      <c r="BF7263">
        <v>4.5</v>
      </c>
      <c r="BG7263">
        <v>2019</v>
      </c>
    </row>
    <row r="7264" spans="1:59" x14ac:dyDescent="0.3">
      <c r="A7264">
        <v>732</v>
      </c>
      <c r="B7264" t="s">
        <v>1517</v>
      </c>
      <c r="C7264" t="s">
        <v>23</v>
      </c>
      <c r="D7264" t="s">
        <v>1518</v>
      </c>
      <c r="E7264" t="s">
        <v>24</v>
      </c>
      <c r="F7264" t="s">
        <v>25</v>
      </c>
      <c r="G7264" t="s">
        <v>15</v>
      </c>
      <c r="H7264" t="s">
        <v>16</v>
      </c>
      <c r="I7264" t="s">
        <v>1519</v>
      </c>
      <c r="J7264">
        <v>5.0000000000000001E-3</v>
      </c>
      <c r="K7264">
        <v>6.0000000000000001E-3</v>
      </c>
      <c r="L7264">
        <v>6.0000000000000001E-3</v>
      </c>
      <c r="M7264">
        <v>8.0000000000000002E-3</v>
      </c>
      <c r="N7264">
        <v>0.01</v>
      </c>
      <c r="O7264">
        <v>1.2999999999999999E-2</v>
      </c>
      <c r="P7264">
        <v>1.9E-2</v>
      </c>
      <c r="Q7264">
        <v>3.4000000000000002E-2</v>
      </c>
      <c r="R7264">
        <v>4.2999999999999997E-2</v>
      </c>
      <c r="S7264">
        <v>7.5999999999999998E-2</v>
      </c>
      <c r="T7264">
        <v>0.10100000000000001</v>
      </c>
      <c r="U7264">
        <v>0.17699999999999999</v>
      </c>
      <c r="V7264">
        <v>0.30199999999999999</v>
      </c>
      <c r="W7264">
        <v>0.83599999999999997</v>
      </c>
      <c r="X7264">
        <v>1.726</v>
      </c>
      <c r="Y7264">
        <v>3.8879999999999999</v>
      </c>
      <c r="Z7264">
        <v>10.478</v>
      </c>
      <c r="AA7264">
        <v>16.137</v>
      </c>
      <c r="AB7264">
        <v>21.936</v>
      </c>
      <c r="AC7264">
        <v>27.059000000000001</v>
      </c>
      <c r="AD7264">
        <v>33.771000000000001</v>
      </c>
      <c r="AE7264">
        <v>40.658999999999999</v>
      </c>
      <c r="AF7264">
        <v>47.756</v>
      </c>
      <c r="AG7264">
        <v>55.734000000000002</v>
      </c>
      <c r="AH7264">
        <v>68.721000000000004</v>
      </c>
      <c r="AI7264">
        <v>85.706999999999994</v>
      </c>
      <c r="AJ7264">
        <v>98.292000000000002</v>
      </c>
      <c r="AK7264">
        <v>119.837</v>
      </c>
      <c r="AL7264">
        <v>135.512</v>
      </c>
      <c r="AM7264">
        <v>134.215</v>
      </c>
      <c r="AN7264">
        <v>170.99299999999999</v>
      </c>
      <c r="AO7264">
        <v>209.071</v>
      </c>
      <c r="AP7264">
        <v>225.798</v>
      </c>
      <c r="AQ7264">
        <v>314.07600000000002</v>
      </c>
      <c r="AR7264">
        <v>440.7</v>
      </c>
      <c r="AS7264">
        <v>506.351</v>
      </c>
      <c r="AT7264">
        <v>743.952</v>
      </c>
      <c r="AU7264">
        <v>886.32799999999997</v>
      </c>
      <c r="AV7264" s="1">
        <v>1361.93</v>
      </c>
      <c r="AW7264" s="1">
        <v>2031.1</v>
      </c>
      <c r="AX7264" s="1">
        <v>5183.01</v>
      </c>
      <c r="AY7264" s="1">
        <v>14803.26</v>
      </c>
      <c r="AZ7264" s="1">
        <v>19010.189999999999</v>
      </c>
      <c r="BA7264" s="1">
        <v>64412.04</v>
      </c>
      <c r="BB7264" s="1">
        <v>161742.34</v>
      </c>
      <c r="BC7264" s="1">
        <v>284088.26</v>
      </c>
      <c r="BD7264" s="1">
        <v>433512.47</v>
      </c>
      <c r="BE7264" s="1">
        <v>610242.04</v>
      </c>
      <c r="BF7264" s="1">
        <v>847439.22</v>
      </c>
      <c r="BG7264">
        <v>2019</v>
      </c>
    </row>
    <row r="7265" spans="1:59" x14ac:dyDescent="0.3">
      <c r="A7265">
        <v>732</v>
      </c>
      <c r="B7265" t="s">
        <v>1517</v>
      </c>
      <c r="C7265" t="s">
        <v>26</v>
      </c>
      <c r="D7265" t="s">
        <v>1518</v>
      </c>
      <c r="E7265" t="s">
        <v>24</v>
      </c>
      <c r="F7265" t="s">
        <v>27</v>
      </c>
      <c r="G7265" t="s">
        <v>28</v>
      </c>
      <c r="H7265" t="s">
        <v>16</v>
      </c>
      <c r="I7265" t="s">
        <v>29</v>
      </c>
      <c r="J7265">
        <v>9.0950000000000006</v>
      </c>
      <c r="K7265">
        <v>6.53</v>
      </c>
      <c r="L7265">
        <v>4.7480000000000002</v>
      </c>
      <c r="M7265">
        <v>6.4850000000000003</v>
      </c>
      <c r="N7265">
        <v>7.992</v>
      </c>
      <c r="O7265">
        <v>5.5469999999999997</v>
      </c>
      <c r="P7265">
        <v>7.4</v>
      </c>
      <c r="Q7265">
        <v>11.964</v>
      </c>
      <c r="R7265">
        <v>9.5510000000000002</v>
      </c>
      <c r="S7265">
        <v>16.853000000000002</v>
      </c>
      <c r="T7265">
        <v>2.2450000000000001</v>
      </c>
      <c r="U7265">
        <v>2.528</v>
      </c>
      <c r="V7265">
        <v>3.1</v>
      </c>
      <c r="W7265">
        <v>5.2460000000000004</v>
      </c>
      <c r="X7265">
        <v>5.9610000000000003</v>
      </c>
      <c r="Y7265">
        <v>6.694</v>
      </c>
      <c r="Z7265">
        <v>8.3770000000000007</v>
      </c>
      <c r="AA7265">
        <v>10.241</v>
      </c>
      <c r="AB7265">
        <v>10.923999999999999</v>
      </c>
      <c r="AC7265">
        <v>10.714</v>
      </c>
      <c r="AD7265">
        <v>13.134</v>
      </c>
      <c r="AE7265">
        <v>15.715999999999999</v>
      </c>
      <c r="AF7265">
        <v>18.137</v>
      </c>
      <c r="AG7265">
        <v>21.355</v>
      </c>
      <c r="AH7265">
        <v>26.646000000000001</v>
      </c>
      <c r="AI7265">
        <v>35.183</v>
      </c>
      <c r="AJ7265">
        <v>45.264000000000003</v>
      </c>
      <c r="AK7265">
        <v>59.44</v>
      </c>
      <c r="AL7265">
        <v>64.832999999999998</v>
      </c>
      <c r="AM7265">
        <v>54.811999999999998</v>
      </c>
      <c r="AN7265">
        <v>65.715999999999994</v>
      </c>
      <c r="AO7265">
        <v>66.447999999999993</v>
      </c>
      <c r="AP7265">
        <v>48.948</v>
      </c>
      <c r="AQ7265">
        <v>52.892000000000003</v>
      </c>
      <c r="AR7265">
        <v>60.725999999999999</v>
      </c>
      <c r="AS7265">
        <v>64.534000000000006</v>
      </c>
      <c r="AT7265">
        <v>64.888000000000005</v>
      </c>
      <c r="AU7265">
        <v>48.905999999999999</v>
      </c>
      <c r="AV7265">
        <v>33.432000000000002</v>
      </c>
      <c r="AW7265">
        <v>33.585999999999999</v>
      </c>
      <c r="AX7265">
        <v>34.468000000000004</v>
      </c>
      <c r="AY7265">
        <v>34.787999999999997</v>
      </c>
      <c r="AZ7265">
        <v>33.752000000000002</v>
      </c>
      <c r="BA7265">
        <v>25.568999999999999</v>
      </c>
      <c r="BB7265">
        <v>25.834</v>
      </c>
      <c r="BC7265">
        <v>26.216999999999999</v>
      </c>
      <c r="BD7265">
        <v>26.587</v>
      </c>
      <c r="BE7265">
        <v>26.931999999999999</v>
      </c>
      <c r="BF7265">
        <v>27.251000000000001</v>
      </c>
      <c r="BG7265">
        <v>2019</v>
      </c>
    </row>
    <row r="7266" spans="1:59" x14ac:dyDescent="0.3">
      <c r="A7266">
        <v>732</v>
      </c>
      <c r="B7266" t="s">
        <v>1517</v>
      </c>
      <c r="C7266" t="s">
        <v>30</v>
      </c>
      <c r="D7266" t="s">
        <v>1518</v>
      </c>
      <c r="E7266" t="s">
        <v>24</v>
      </c>
      <c r="F7266" t="s">
        <v>31</v>
      </c>
      <c r="G7266" t="s">
        <v>32</v>
      </c>
      <c r="H7266" t="s">
        <v>16</v>
      </c>
      <c r="I7266" t="s">
        <v>29</v>
      </c>
      <c r="J7266">
        <v>20.181999999999999</v>
      </c>
      <c r="K7266">
        <v>23.486999999999998</v>
      </c>
      <c r="L7266">
        <v>25.968</v>
      </c>
      <c r="M7266">
        <v>26.577000000000002</v>
      </c>
      <c r="N7266">
        <v>25.986999999999998</v>
      </c>
      <c r="O7266">
        <v>26.640999999999998</v>
      </c>
      <c r="P7266">
        <v>29.876999999999999</v>
      </c>
      <c r="Q7266">
        <v>32.594999999999999</v>
      </c>
      <c r="R7266">
        <v>35.192</v>
      </c>
      <c r="S7266">
        <v>37.093000000000004</v>
      </c>
      <c r="T7266">
        <v>38.804000000000002</v>
      </c>
      <c r="U7266">
        <v>42.933999999999997</v>
      </c>
      <c r="V7266">
        <v>46.345999999999997</v>
      </c>
      <c r="W7266">
        <v>48.749000000000002</v>
      </c>
      <c r="X7266">
        <v>51.54</v>
      </c>
      <c r="Y7266">
        <v>57.283000000000001</v>
      </c>
      <c r="Z7266">
        <v>61.52</v>
      </c>
      <c r="AA7266">
        <v>66.370999999999995</v>
      </c>
      <c r="AB7266">
        <v>72.650000000000006</v>
      </c>
      <c r="AC7266">
        <v>76.793999999999997</v>
      </c>
      <c r="AD7266">
        <v>85.119</v>
      </c>
      <c r="AE7266">
        <v>96.495000000000005</v>
      </c>
      <c r="AF7266">
        <v>103.821</v>
      </c>
      <c r="AG7266">
        <v>112.52800000000001</v>
      </c>
      <c r="AH7266">
        <v>121.48399999999999</v>
      </c>
      <c r="AI7266">
        <v>132.37</v>
      </c>
      <c r="AJ7266">
        <v>145.36699999999999</v>
      </c>
      <c r="AK7266">
        <v>157.858</v>
      </c>
      <c r="AL7266">
        <v>167.07400000000001</v>
      </c>
      <c r="AM7266">
        <v>163.49100000000001</v>
      </c>
      <c r="AN7266">
        <v>171.84</v>
      </c>
      <c r="AO7266">
        <v>169.773</v>
      </c>
      <c r="AP7266">
        <v>137.75</v>
      </c>
      <c r="AQ7266">
        <v>142.298</v>
      </c>
      <c r="AR7266">
        <v>168.14500000000001</v>
      </c>
      <c r="AS7266">
        <v>170.57900000000001</v>
      </c>
      <c r="AT7266">
        <v>220.53299999999999</v>
      </c>
      <c r="AU7266">
        <v>191.88900000000001</v>
      </c>
      <c r="AV7266">
        <v>192.00200000000001</v>
      </c>
      <c r="AW7266">
        <v>190.56</v>
      </c>
      <c r="AX7266">
        <v>186.04</v>
      </c>
      <c r="AY7266">
        <v>195.369</v>
      </c>
      <c r="AZ7266">
        <v>203.828</v>
      </c>
      <c r="BA7266">
        <v>172.65100000000001</v>
      </c>
      <c r="BB7266">
        <v>177.09200000000001</v>
      </c>
      <c r="BC7266">
        <v>193.489</v>
      </c>
      <c r="BD7266">
        <v>206.51400000000001</v>
      </c>
      <c r="BE7266">
        <v>219.75299999999999</v>
      </c>
      <c r="BF7266">
        <v>233.89699999999999</v>
      </c>
      <c r="BG7266">
        <v>2019</v>
      </c>
    </row>
    <row r="7267" spans="1:59" x14ac:dyDescent="0.3">
      <c r="A7267">
        <v>732</v>
      </c>
      <c r="B7267" t="s">
        <v>1517</v>
      </c>
      <c r="C7267" t="s">
        <v>33</v>
      </c>
      <c r="D7267" t="s">
        <v>1518</v>
      </c>
      <c r="E7267" t="s">
        <v>34</v>
      </c>
      <c r="F7267" t="s">
        <v>35</v>
      </c>
      <c r="G7267" t="s">
        <v>36</v>
      </c>
      <c r="I7267" t="s">
        <v>37</v>
      </c>
      <c r="J7267">
        <v>7.0999999999999994E-2</v>
      </c>
      <c r="K7267">
        <v>8.5999999999999993E-2</v>
      </c>
      <c r="L7267">
        <v>8.6999999999999994E-2</v>
      </c>
      <c r="M7267">
        <v>0.12</v>
      </c>
      <c r="N7267">
        <v>0.157</v>
      </c>
      <c r="O7267">
        <v>0.19500000000000001</v>
      </c>
      <c r="P7267">
        <v>0.25600000000000001</v>
      </c>
      <c r="Q7267">
        <v>0.436</v>
      </c>
      <c r="R7267">
        <v>0.53600000000000003</v>
      </c>
      <c r="S7267">
        <v>0.93200000000000005</v>
      </c>
      <c r="T7267">
        <v>1.232</v>
      </c>
      <c r="U7267">
        <v>2.016</v>
      </c>
      <c r="V7267">
        <v>3.2610000000000001</v>
      </c>
      <c r="W7267">
        <v>8.7810000000000006</v>
      </c>
      <c r="X7267">
        <v>17.521999999999998</v>
      </c>
      <c r="Y7267">
        <v>36.252000000000002</v>
      </c>
      <c r="Z7267">
        <v>92.626000000000005</v>
      </c>
      <c r="AA7267">
        <v>134.505</v>
      </c>
      <c r="AB7267">
        <v>168.91399999999999</v>
      </c>
      <c r="AC7267">
        <v>199.89699999999999</v>
      </c>
      <c r="AD7267">
        <v>230.18</v>
      </c>
      <c r="AE7267">
        <v>249.96299999999999</v>
      </c>
      <c r="AF7267">
        <v>277.13299999999998</v>
      </c>
      <c r="AG7267">
        <v>304.29199999999997</v>
      </c>
      <c r="AH7267">
        <v>356.87200000000001</v>
      </c>
      <c r="AI7267">
        <v>421.28300000000002</v>
      </c>
      <c r="AJ7267">
        <v>453.52100000000002</v>
      </c>
      <c r="AK7267">
        <v>522.94100000000003</v>
      </c>
      <c r="AL7267">
        <v>569.43600000000004</v>
      </c>
      <c r="AM7267">
        <v>580.04</v>
      </c>
      <c r="AN7267">
        <v>711.53300000000002</v>
      </c>
      <c r="AO7267">
        <v>898.87</v>
      </c>
      <c r="AP7267" s="1">
        <v>1169.69</v>
      </c>
      <c r="AQ7267" s="1">
        <v>1595.78</v>
      </c>
      <c r="AR7267" s="1">
        <v>2139.42</v>
      </c>
      <c r="AS7267" s="1">
        <v>2343.17</v>
      </c>
      <c r="AT7267" s="1">
        <v>3288.15</v>
      </c>
      <c r="AU7267" s="1">
        <v>3887.57</v>
      </c>
      <c r="AV7267" s="1">
        <v>6113.62</v>
      </c>
      <c r="AW7267" s="1">
        <v>9351.2800000000007</v>
      </c>
      <c r="AX7267" s="1">
        <v>24761.58</v>
      </c>
      <c r="AY7267" s="1">
        <v>70370.03</v>
      </c>
      <c r="AZ7267" s="1">
        <v>92685.56</v>
      </c>
      <c r="BA7267" s="1">
        <v>384388.77</v>
      </c>
      <c r="BB7267" s="1">
        <v>962335.39</v>
      </c>
      <c r="BC7267" s="1">
        <v>1578216.42</v>
      </c>
      <c r="BD7267" s="1">
        <v>2300213.66</v>
      </c>
      <c r="BE7267" s="1">
        <v>3098506.57</v>
      </c>
      <c r="BF7267" s="1">
        <v>4117584.92</v>
      </c>
      <c r="BG7267">
        <v>2019</v>
      </c>
    </row>
    <row r="7268" spans="1:59" x14ac:dyDescent="0.3">
      <c r="A7268">
        <v>732</v>
      </c>
      <c r="B7268" t="s">
        <v>1517</v>
      </c>
      <c r="C7268" t="s">
        <v>38</v>
      </c>
      <c r="D7268" t="s">
        <v>1518</v>
      </c>
      <c r="E7268" t="s">
        <v>39</v>
      </c>
      <c r="F7268" t="s">
        <v>40</v>
      </c>
      <c r="G7268" t="s">
        <v>15</v>
      </c>
      <c r="H7268" t="s">
        <v>6</v>
      </c>
      <c r="I7268" t="s">
        <v>41</v>
      </c>
      <c r="J7268">
        <v>343.935</v>
      </c>
      <c r="K7268">
        <v>355.02800000000002</v>
      </c>
      <c r="L7268">
        <v>359.22500000000002</v>
      </c>
      <c r="M7268">
        <v>344.06900000000002</v>
      </c>
      <c r="N7268">
        <v>310.21300000000002</v>
      </c>
      <c r="O7268">
        <v>299.88299999999998</v>
      </c>
      <c r="P7268">
        <v>320.69200000000001</v>
      </c>
      <c r="Q7268">
        <v>332.11500000000001</v>
      </c>
      <c r="R7268">
        <v>339.79199999999997</v>
      </c>
      <c r="S7268">
        <v>336.08300000000003</v>
      </c>
      <c r="T7268">
        <v>318.49900000000002</v>
      </c>
      <c r="U7268">
        <v>330.85</v>
      </c>
      <c r="V7268">
        <v>339.08699999999999</v>
      </c>
      <c r="W7268">
        <v>338.38099999999997</v>
      </c>
      <c r="X7268">
        <v>340.351</v>
      </c>
      <c r="Y7268">
        <v>383.76299999999998</v>
      </c>
      <c r="Z7268">
        <v>395.53699999999998</v>
      </c>
      <c r="AA7268">
        <v>410.87700000000001</v>
      </c>
      <c r="AB7268">
        <v>435.78500000000003</v>
      </c>
      <c r="AC7268">
        <v>445.27600000000001</v>
      </c>
      <c r="AD7268">
        <v>471.74900000000002</v>
      </c>
      <c r="AE7268">
        <v>509.9</v>
      </c>
      <c r="AF7268">
        <v>526.97900000000004</v>
      </c>
      <c r="AG7268">
        <v>545.11599999999999</v>
      </c>
      <c r="AH7268">
        <v>558.59</v>
      </c>
      <c r="AI7268">
        <v>576.32600000000002</v>
      </c>
      <c r="AJ7268">
        <v>598.40899999999999</v>
      </c>
      <c r="AK7268">
        <v>616.69399999999996</v>
      </c>
      <c r="AL7268">
        <v>624.18700000000001</v>
      </c>
      <c r="AM7268">
        <v>591.53200000000004</v>
      </c>
      <c r="AN7268">
        <v>598.78599999999994</v>
      </c>
      <c r="AO7268">
        <v>712.13900000000001</v>
      </c>
      <c r="AP7268">
        <v>550.67399999999998</v>
      </c>
      <c r="AQ7268">
        <v>544.23500000000001</v>
      </c>
      <c r="AR7268">
        <v>552.41</v>
      </c>
      <c r="AS7268">
        <v>562.23500000000001</v>
      </c>
      <c r="AT7268">
        <v>571.36400000000003</v>
      </c>
      <c r="AU7268">
        <v>559.03599999999994</v>
      </c>
      <c r="AV7268">
        <v>530.59900000000005</v>
      </c>
      <c r="AW7268">
        <v>502.52699999999999</v>
      </c>
      <c r="AX7268">
        <v>472.01400000000001</v>
      </c>
      <c r="AY7268">
        <v>462.35199999999998</v>
      </c>
      <c r="AZ7268">
        <v>439.37</v>
      </c>
      <c r="BA7268">
        <v>349.86900000000003</v>
      </c>
      <c r="BB7268">
        <v>342.02600000000001</v>
      </c>
      <c r="BC7268">
        <v>357.02699999999999</v>
      </c>
      <c r="BD7268">
        <v>364.334</v>
      </c>
      <c r="BE7268">
        <v>371.08100000000002</v>
      </c>
      <c r="BF7268">
        <v>377.95299999999997</v>
      </c>
      <c r="BG7268">
        <v>2011</v>
      </c>
    </row>
    <row r="7269" spans="1:59" x14ac:dyDescent="0.3">
      <c r="A7269">
        <v>732</v>
      </c>
      <c r="B7269" t="s">
        <v>1517</v>
      </c>
      <c r="C7269" t="s">
        <v>42</v>
      </c>
      <c r="D7269" t="s">
        <v>1518</v>
      </c>
      <c r="E7269" t="s">
        <v>39</v>
      </c>
      <c r="F7269" t="s">
        <v>43</v>
      </c>
      <c r="G7269" t="s">
        <v>44</v>
      </c>
      <c r="H7269" t="s">
        <v>6</v>
      </c>
      <c r="I7269" t="s">
        <v>41</v>
      </c>
      <c r="J7269" s="1">
        <v>2894.74</v>
      </c>
      <c r="K7269" s="1">
        <v>2988.11</v>
      </c>
      <c r="L7269" s="1">
        <v>3023.43</v>
      </c>
      <c r="M7269" s="1">
        <v>2895.87</v>
      </c>
      <c r="N7269" s="1">
        <v>2610.92</v>
      </c>
      <c r="O7269" s="1">
        <v>2523.9699999999998</v>
      </c>
      <c r="P7269" s="1">
        <v>2699.11</v>
      </c>
      <c r="Q7269" s="1">
        <v>2795.26</v>
      </c>
      <c r="R7269" s="1">
        <v>2859.88</v>
      </c>
      <c r="S7269" s="1">
        <v>2828.65</v>
      </c>
      <c r="T7269" s="1">
        <v>2680.66</v>
      </c>
      <c r="U7269" s="1">
        <v>2784.61</v>
      </c>
      <c r="V7269" s="1">
        <v>2853.94</v>
      </c>
      <c r="W7269" s="1">
        <v>2847.99</v>
      </c>
      <c r="X7269" s="1">
        <v>2864.57</v>
      </c>
      <c r="Y7269" s="1">
        <v>3229.96</v>
      </c>
      <c r="Z7269" s="1">
        <v>3329.05</v>
      </c>
      <c r="AA7269" s="1">
        <v>3458.16</v>
      </c>
      <c r="AB7269" s="1">
        <v>3667.8</v>
      </c>
      <c r="AC7269" s="1">
        <v>3747.68</v>
      </c>
      <c r="AD7269" s="1">
        <v>3970.49</v>
      </c>
      <c r="AE7269" s="1">
        <v>4291.59</v>
      </c>
      <c r="AF7269" s="1">
        <v>4435.34</v>
      </c>
      <c r="AG7269" s="1">
        <v>4587.99</v>
      </c>
      <c r="AH7269" s="1">
        <v>4701.3900000000003</v>
      </c>
      <c r="AI7269" s="1">
        <v>4850.67</v>
      </c>
      <c r="AJ7269" s="1">
        <v>5036.53</v>
      </c>
      <c r="AK7269" s="1">
        <v>5190.42</v>
      </c>
      <c r="AL7269" s="1">
        <v>5253.5</v>
      </c>
      <c r="AM7269" s="1">
        <v>4978.6499999999996</v>
      </c>
      <c r="AN7269" s="1">
        <v>5039.71</v>
      </c>
      <c r="AO7269" s="1">
        <v>5993.74</v>
      </c>
      <c r="AP7269" s="1">
        <v>4634.7700000000004</v>
      </c>
      <c r="AQ7269" s="1">
        <v>4580.58</v>
      </c>
      <c r="AR7269" s="1">
        <v>4649.38</v>
      </c>
      <c r="AS7269" s="1">
        <v>4732.07</v>
      </c>
      <c r="AT7269" s="1">
        <v>4808.91</v>
      </c>
      <c r="AU7269" s="1">
        <v>4705.1499999999996</v>
      </c>
      <c r="AV7269" s="1">
        <v>4465.8</v>
      </c>
      <c r="AW7269" s="1">
        <v>4229.53</v>
      </c>
      <c r="AX7269" s="1">
        <v>3972.72</v>
      </c>
      <c r="AY7269" s="1">
        <v>3891.41</v>
      </c>
      <c r="AZ7269" s="1">
        <v>3697.97</v>
      </c>
      <c r="BA7269" s="1">
        <v>2944.68</v>
      </c>
      <c r="BB7269" s="1">
        <v>2878.67</v>
      </c>
      <c r="BC7269" s="1">
        <v>3004.93</v>
      </c>
      <c r="BD7269" s="1">
        <v>3066.43</v>
      </c>
      <c r="BE7269" s="1">
        <v>3123.22</v>
      </c>
      <c r="BF7269" s="1">
        <v>3181.06</v>
      </c>
      <c r="BG7269">
        <v>2011</v>
      </c>
    </row>
    <row r="7270" spans="1:59" x14ac:dyDescent="0.3">
      <c r="A7270">
        <v>732</v>
      </c>
      <c r="B7270" t="s">
        <v>1517</v>
      </c>
      <c r="C7270" t="s">
        <v>45</v>
      </c>
      <c r="D7270" t="s">
        <v>1518</v>
      </c>
      <c r="E7270" t="s">
        <v>46</v>
      </c>
      <c r="F7270" t="s">
        <v>47</v>
      </c>
      <c r="G7270" t="s">
        <v>15</v>
      </c>
      <c r="H7270" t="s">
        <v>6</v>
      </c>
      <c r="I7270" t="s">
        <v>48</v>
      </c>
      <c r="J7270">
        <v>0.24299999999999999</v>
      </c>
      <c r="K7270">
        <v>0.30499999999999999</v>
      </c>
      <c r="L7270">
        <v>0.312</v>
      </c>
      <c r="M7270">
        <v>0.41399999999999998</v>
      </c>
      <c r="N7270">
        <v>0.48799999999999999</v>
      </c>
      <c r="O7270">
        <v>0.58299999999999996</v>
      </c>
      <c r="P7270">
        <v>0.82099999999999995</v>
      </c>
      <c r="Q7270">
        <v>1.4470000000000001</v>
      </c>
      <c r="R7270">
        <v>1.821</v>
      </c>
      <c r="S7270">
        <v>3.1339999999999999</v>
      </c>
      <c r="T7270">
        <v>3.9239999999999999</v>
      </c>
      <c r="U7270">
        <v>6.67</v>
      </c>
      <c r="V7270">
        <v>11.055999999999999</v>
      </c>
      <c r="W7270">
        <v>29.713000000000001</v>
      </c>
      <c r="X7270">
        <v>59.637</v>
      </c>
      <c r="Y7270">
        <v>139.12299999999999</v>
      </c>
      <c r="Z7270">
        <v>366.36799999999999</v>
      </c>
      <c r="AA7270">
        <v>552.65</v>
      </c>
      <c r="AB7270">
        <v>736.10400000000004</v>
      </c>
      <c r="AC7270">
        <v>890.09299999999996</v>
      </c>
      <c r="AD7270" s="1">
        <v>1085.8699999999999</v>
      </c>
      <c r="AE7270" s="1">
        <v>1274.56</v>
      </c>
      <c r="AF7270" s="1">
        <v>1460.43</v>
      </c>
      <c r="AG7270" s="1">
        <v>1658.74</v>
      </c>
      <c r="AH7270" s="1">
        <v>1993.45</v>
      </c>
      <c r="AI7270" s="1">
        <v>2427.96</v>
      </c>
      <c r="AJ7270" s="1">
        <v>2713.91</v>
      </c>
      <c r="AK7270" s="1">
        <v>3224.95</v>
      </c>
      <c r="AL7270" s="1">
        <v>3554.35</v>
      </c>
      <c r="AM7270" s="1">
        <v>3431.12</v>
      </c>
      <c r="AN7270" s="1">
        <v>4260.5600000000004</v>
      </c>
      <c r="AO7270" s="1">
        <v>6401.2</v>
      </c>
      <c r="AP7270" s="1">
        <v>6441.16</v>
      </c>
      <c r="AQ7270" s="1">
        <v>8684.81</v>
      </c>
      <c r="AR7270" s="1">
        <v>11818.38</v>
      </c>
      <c r="AS7270" s="1">
        <v>13174.13</v>
      </c>
      <c r="AT7270" s="1">
        <v>18787.29</v>
      </c>
      <c r="AU7270" s="1">
        <v>21732.93</v>
      </c>
      <c r="AV7270" s="1">
        <v>32438.79</v>
      </c>
      <c r="AW7270" s="1">
        <v>46992.7</v>
      </c>
      <c r="AX7270" s="1">
        <v>116878.02</v>
      </c>
      <c r="AY7270" s="1">
        <v>325357.53000000003</v>
      </c>
      <c r="AZ7270" s="1">
        <v>407232.54</v>
      </c>
      <c r="BA7270" s="1">
        <v>1344855.98</v>
      </c>
      <c r="BB7270" s="1">
        <v>3291433.74</v>
      </c>
      <c r="BC7270" s="1">
        <v>5634654.96</v>
      </c>
      <c r="BD7270" s="1">
        <v>8380467.9299999997</v>
      </c>
      <c r="BE7270" s="1">
        <v>11497977.17</v>
      </c>
      <c r="BF7270" s="1">
        <v>15562541.220000001</v>
      </c>
      <c r="BG7270">
        <v>2011</v>
      </c>
    </row>
    <row r="7271" spans="1:59" x14ac:dyDescent="0.3">
      <c r="A7271">
        <v>732</v>
      </c>
      <c r="B7271" t="s">
        <v>1517</v>
      </c>
      <c r="C7271" t="s">
        <v>49</v>
      </c>
      <c r="D7271" t="s">
        <v>1518</v>
      </c>
      <c r="E7271" t="s">
        <v>46</v>
      </c>
      <c r="F7271" t="s">
        <v>50</v>
      </c>
      <c r="G7271" t="s">
        <v>28</v>
      </c>
      <c r="H7271" t="s">
        <v>6</v>
      </c>
      <c r="I7271" t="s">
        <v>48</v>
      </c>
      <c r="J7271">
        <v>486.90800000000002</v>
      </c>
      <c r="K7271">
        <v>339.38900000000001</v>
      </c>
      <c r="L7271">
        <v>239.80699999999999</v>
      </c>
      <c r="M7271">
        <v>318.51299999999998</v>
      </c>
      <c r="N7271">
        <v>375.01900000000001</v>
      </c>
      <c r="O7271">
        <v>253.184</v>
      </c>
      <c r="P7271">
        <v>328.58800000000002</v>
      </c>
      <c r="Q7271">
        <v>516.78099999999995</v>
      </c>
      <c r="R7271">
        <v>404.70499999999998</v>
      </c>
      <c r="S7271">
        <v>696.39099999999996</v>
      </c>
      <c r="T7271">
        <v>87.197000000000003</v>
      </c>
      <c r="U7271">
        <v>95.292000000000002</v>
      </c>
      <c r="V7271">
        <v>113.476</v>
      </c>
      <c r="W7271">
        <v>186.506</v>
      </c>
      <c r="X7271">
        <v>205.922</v>
      </c>
      <c r="Y7271">
        <v>239.50700000000001</v>
      </c>
      <c r="Z7271">
        <v>292.90899999999999</v>
      </c>
      <c r="AA7271">
        <v>350.72300000000001</v>
      </c>
      <c r="AB7271">
        <v>366.58199999999999</v>
      </c>
      <c r="AC7271">
        <v>352.44200000000001</v>
      </c>
      <c r="AD7271">
        <v>422.31599999999997</v>
      </c>
      <c r="AE7271">
        <v>492.67599999999999</v>
      </c>
      <c r="AF7271">
        <v>554.65200000000004</v>
      </c>
      <c r="AG7271">
        <v>635.57500000000005</v>
      </c>
      <c r="AH7271">
        <v>772.93899999999996</v>
      </c>
      <c r="AI7271">
        <v>996.67700000000002</v>
      </c>
      <c r="AJ7271" s="1">
        <v>1249.77</v>
      </c>
      <c r="AK7271" s="1">
        <v>1599.6</v>
      </c>
      <c r="AL7271" s="1">
        <v>1700.51</v>
      </c>
      <c r="AM7271" s="1">
        <v>1401.24</v>
      </c>
      <c r="AN7271" s="1">
        <v>1637.42</v>
      </c>
      <c r="AO7271" s="1">
        <v>2034.46</v>
      </c>
      <c r="AP7271" s="1">
        <v>1396.29</v>
      </c>
      <c r="AQ7271" s="1">
        <v>1462.58</v>
      </c>
      <c r="AR7271" s="1">
        <v>1628.5</v>
      </c>
      <c r="AS7271" s="1">
        <v>1679.03</v>
      </c>
      <c r="AT7271" s="1">
        <v>1638.64</v>
      </c>
      <c r="AU7271" s="1">
        <v>1199.18</v>
      </c>
      <c r="AV7271">
        <v>796.298</v>
      </c>
      <c r="AW7271">
        <v>777.06600000000003</v>
      </c>
      <c r="AX7271">
        <v>777.25900000000001</v>
      </c>
      <c r="AY7271">
        <v>764.58799999999997</v>
      </c>
      <c r="AZ7271">
        <v>723.03200000000004</v>
      </c>
      <c r="BA7271">
        <v>533.84500000000003</v>
      </c>
      <c r="BB7271">
        <v>525.726</v>
      </c>
      <c r="BC7271">
        <v>519.98400000000004</v>
      </c>
      <c r="BD7271">
        <v>513.97400000000005</v>
      </c>
      <c r="BE7271">
        <v>507.435</v>
      </c>
      <c r="BF7271">
        <v>500.45</v>
      </c>
      <c r="BG7271">
        <v>2011</v>
      </c>
    </row>
    <row r="7272" spans="1:59" x14ac:dyDescent="0.3">
      <c r="A7272">
        <v>732</v>
      </c>
      <c r="B7272" t="s">
        <v>1517</v>
      </c>
      <c r="C7272" t="s">
        <v>51</v>
      </c>
      <c r="D7272" t="s">
        <v>1518</v>
      </c>
      <c r="E7272" t="s">
        <v>46</v>
      </c>
      <c r="F7272" t="s">
        <v>52</v>
      </c>
      <c r="G7272" t="s">
        <v>32</v>
      </c>
      <c r="H7272" t="s">
        <v>6</v>
      </c>
      <c r="I7272" t="s">
        <v>48</v>
      </c>
      <c r="J7272" s="1">
        <v>1080.4000000000001</v>
      </c>
      <c r="K7272" s="1">
        <v>1220.76</v>
      </c>
      <c r="L7272" s="1">
        <v>1311.51</v>
      </c>
      <c r="M7272" s="1">
        <v>1305.3699999999999</v>
      </c>
      <c r="N7272" s="1">
        <v>1219.4000000000001</v>
      </c>
      <c r="O7272" s="1">
        <v>1216.06</v>
      </c>
      <c r="P7272" s="1">
        <v>1326.63</v>
      </c>
      <c r="Q7272" s="1">
        <v>1407.87</v>
      </c>
      <c r="R7272" s="1">
        <v>1491.21</v>
      </c>
      <c r="S7272" s="1">
        <v>1532.77</v>
      </c>
      <c r="T7272" s="1">
        <v>1506.93</v>
      </c>
      <c r="U7272" s="1">
        <v>1618.31</v>
      </c>
      <c r="V7272" s="1">
        <v>1696.4</v>
      </c>
      <c r="W7272" s="1">
        <v>1732.99</v>
      </c>
      <c r="X7272" s="1">
        <v>1780.31</v>
      </c>
      <c r="Y7272" s="1">
        <v>2049.48</v>
      </c>
      <c r="Z7272" s="1">
        <v>2151.04</v>
      </c>
      <c r="AA7272" s="1">
        <v>2272.9899999999998</v>
      </c>
      <c r="AB7272" s="1">
        <v>2437.92</v>
      </c>
      <c r="AC7272" s="1">
        <v>2526.11</v>
      </c>
      <c r="AD7272" s="1">
        <v>2736.93</v>
      </c>
      <c r="AE7272" s="1">
        <v>3024.92</v>
      </c>
      <c r="AF7272" s="1">
        <v>3174.96</v>
      </c>
      <c r="AG7272" s="1">
        <v>3349.06</v>
      </c>
      <c r="AH7272" s="1">
        <v>3523.96</v>
      </c>
      <c r="AI7272" s="1">
        <v>3749.87</v>
      </c>
      <c r="AJ7272" s="1">
        <v>4013.7</v>
      </c>
      <c r="AK7272" s="1">
        <v>4248.12</v>
      </c>
      <c r="AL7272" s="1">
        <v>4382.1899999999996</v>
      </c>
      <c r="AM7272" s="1">
        <v>4179.55</v>
      </c>
      <c r="AN7272" s="1">
        <v>4281.66</v>
      </c>
      <c r="AO7272" s="1">
        <v>5197.99</v>
      </c>
      <c r="AP7272" s="1">
        <v>3929.48</v>
      </c>
      <c r="AQ7272" s="1">
        <v>3934.82</v>
      </c>
      <c r="AR7272" s="1">
        <v>4509.18</v>
      </c>
      <c r="AS7272" s="1">
        <v>4438.09</v>
      </c>
      <c r="AT7272" s="1">
        <v>5569.2</v>
      </c>
      <c r="AU7272" s="1">
        <v>4705.1499999999996</v>
      </c>
      <c r="AV7272" s="1">
        <v>4573.17</v>
      </c>
      <c r="AW7272" s="1">
        <v>4408.91</v>
      </c>
      <c r="AX7272" s="1">
        <v>4195.24</v>
      </c>
      <c r="AY7272" s="1">
        <v>4293.96</v>
      </c>
      <c r="AZ7272" s="1">
        <v>4366.3599999999997</v>
      </c>
      <c r="BA7272" s="1">
        <v>3604.78</v>
      </c>
      <c r="BB7272" s="1">
        <v>3603.8</v>
      </c>
      <c r="BC7272" s="1">
        <v>3837.69</v>
      </c>
      <c r="BD7272" s="1">
        <v>3992.23</v>
      </c>
      <c r="BE7272" s="1">
        <v>4140.51</v>
      </c>
      <c r="BF7272" s="1">
        <v>4295.33</v>
      </c>
      <c r="BG7272">
        <v>2011</v>
      </c>
    </row>
    <row r="7273" spans="1:59" x14ac:dyDescent="0.3">
      <c r="A7273">
        <v>732</v>
      </c>
      <c r="B7273" t="s">
        <v>1517</v>
      </c>
      <c r="C7273" t="s">
        <v>53</v>
      </c>
      <c r="D7273" t="s">
        <v>1518</v>
      </c>
      <c r="E7273" t="s">
        <v>54</v>
      </c>
      <c r="F7273" t="s">
        <v>55</v>
      </c>
      <c r="G7273" t="s">
        <v>56</v>
      </c>
    </row>
    <row r="7274" spans="1:59" x14ac:dyDescent="0.3">
      <c r="A7274">
        <v>732</v>
      </c>
      <c r="B7274" t="s">
        <v>1517</v>
      </c>
      <c r="C7274" t="s">
        <v>57</v>
      </c>
      <c r="D7274" t="s">
        <v>1518</v>
      </c>
      <c r="E7274" t="s">
        <v>58</v>
      </c>
      <c r="F7274" t="s">
        <v>59</v>
      </c>
      <c r="G7274" t="s">
        <v>60</v>
      </c>
      <c r="I7274" t="s">
        <v>29</v>
      </c>
      <c r="J7274">
        <v>0.151</v>
      </c>
      <c r="K7274">
        <v>0.157</v>
      </c>
      <c r="L7274">
        <v>0.16300000000000001</v>
      </c>
      <c r="M7274">
        <v>0.156</v>
      </c>
      <c r="N7274">
        <v>0.14099999999999999</v>
      </c>
      <c r="O7274">
        <v>0.13600000000000001</v>
      </c>
      <c r="P7274">
        <v>0.14399999999999999</v>
      </c>
      <c r="Q7274">
        <v>0.14799999999999999</v>
      </c>
      <c r="R7274">
        <v>0.14799999999999999</v>
      </c>
      <c r="S7274">
        <v>0.14399999999999999</v>
      </c>
      <c r="T7274">
        <v>0.14000000000000001</v>
      </c>
      <c r="U7274">
        <v>0.14599999999999999</v>
      </c>
      <c r="V7274">
        <v>0.13900000000000001</v>
      </c>
      <c r="W7274">
        <v>0.14000000000000001</v>
      </c>
      <c r="X7274">
        <v>0.14099999999999999</v>
      </c>
      <c r="Y7274">
        <v>0.14799999999999999</v>
      </c>
      <c r="Z7274">
        <v>0.15</v>
      </c>
      <c r="AA7274">
        <v>0.153</v>
      </c>
      <c r="AB7274">
        <v>0.161</v>
      </c>
      <c r="AC7274">
        <v>0.16300000000000001</v>
      </c>
      <c r="AD7274">
        <v>0.16800000000000001</v>
      </c>
      <c r="AE7274">
        <v>0.182</v>
      </c>
      <c r="AF7274">
        <v>0.188</v>
      </c>
      <c r="AG7274">
        <v>0.192</v>
      </c>
      <c r="AH7274">
        <v>0.191</v>
      </c>
      <c r="AI7274">
        <v>0.193</v>
      </c>
      <c r="AJ7274">
        <v>0.19500000000000001</v>
      </c>
      <c r="AK7274">
        <v>0.19600000000000001</v>
      </c>
      <c r="AL7274">
        <v>0.19800000000000001</v>
      </c>
      <c r="AM7274">
        <v>0.193</v>
      </c>
      <c r="AN7274">
        <v>0.19</v>
      </c>
      <c r="AO7274">
        <v>0.17699999999999999</v>
      </c>
      <c r="AP7274">
        <v>0.13700000000000001</v>
      </c>
      <c r="AQ7274">
        <v>0.13500000000000001</v>
      </c>
      <c r="AR7274">
        <v>0.153</v>
      </c>
      <c r="AS7274">
        <v>0.152</v>
      </c>
      <c r="AT7274">
        <v>0.19</v>
      </c>
      <c r="AU7274">
        <v>0.157</v>
      </c>
      <c r="AV7274">
        <v>0.14799999999999999</v>
      </c>
      <c r="AW7274">
        <v>0.14000000000000001</v>
      </c>
      <c r="AX7274">
        <v>0.13900000000000001</v>
      </c>
      <c r="AY7274">
        <v>0.13200000000000001</v>
      </c>
      <c r="AZ7274">
        <v>0.124</v>
      </c>
      <c r="BA7274">
        <v>9.9000000000000005E-2</v>
      </c>
      <c r="BB7274">
        <v>9.6000000000000002E-2</v>
      </c>
      <c r="BC7274">
        <v>0.1</v>
      </c>
      <c r="BD7274">
        <v>0.10100000000000001</v>
      </c>
      <c r="BE7274">
        <v>0.10299999999999999</v>
      </c>
      <c r="BF7274">
        <v>0.104</v>
      </c>
      <c r="BG7274">
        <v>2019</v>
      </c>
    </row>
    <row r="7275" spans="1:59" x14ac:dyDescent="0.3">
      <c r="A7275">
        <v>732</v>
      </c>
      <c r="B7275" t="s">
        <v>1517</v>
      </c>
      <c r="C7275" t="s">
        <v>61</v>
      </c>
      <c r="D7275" t="s">
        <v>1518</v>
      </c>
      <c r="E7275" t="s">
        <v>62</v>
      </c>
      <c r="F7275" t="s">
        <v>63</v>
      </c>
      <c r="G7275" t="s">
        <v>64</v>
      </c>
      <c r="I7275" t="s">
        <v>29</v>
      </c>
      <c r="J7275" t="s">
        <v>158</v>
      </c>
      <c r="K7275" t="s">
        <v>158</v>
      </c>
      <c r="L7275" t="s">
        <v>158</v>
      </c>
      <c r="M7275" t="s">
        <v>158</v>
      </c>
      <c r="N7275" t="s">
        <v>158</v>
      </c>
      <c r="O7275" t="s">
        <v>158</v>
      </c>
      <c r="P7275">
        <v>1E-3</v>
      </c>
      <c r="Q7275">
        <v>1E-3</v>
      </c>
      <c r="R7275">
        <v>1E-3</v>
      </c>
      <c r="S7275">
        <v>2E-3</v>
      </c>
      <c r="T7275">
        <v>3.0000000000000001E-3</v>
      </c>
      <c r="U7275">
        <v>4.0000000000000001E-3</v>
      </c>
      <c r="V7275">
        <v>7.0000000000000001E-3</v>
      </c>
      <c r="W7275">
        <v>1.7000000000000001E-2</v>
      </c>
      <c r="X7275">
        <v>3.3000000000000002E-2</v>
      </c>
      <c r="Y7275">
        <v>6.8000000000000005E-2</v>
      </c>
      <c r="Z7275">
        <v>0.17</v>
      </c>
      <c r="AA7275">
        <v>0.24299999999999999</v>
      </c>
      <c r="AB7275">
        <v>0.30199999999999999</v>
      </c>
      <c r="AC7275">
        <v>0.35199999999999998</v>
      </c>
      <c r="AD7275">
        <v>0.39700000000000002</v>
      </c>
      <c r="AE7275">
        <v>0.42099999999999999</v>
      </c>
      <c r="AF7275">
        <v>0.46</v>
      </c>
      <c r="AG7275">
        <v>0.495</v>
      </c>
      <c r="AH7275">
        <v>0.56599999999999995</v>
      </c>
      <c r="AI7275">
        <v>0.64700000000000002</v>
      </c>
      <c r="AJ7275">
        <v>0.67600000000000005</v>
      </c>
      <c r="AK7275">
        <v>0.75900000000000001</v>
      </c>
      <c r="AL7275">
        <v>0.81100000000000005</v>
      </c>
      <c r="AM7275">
        <v>0.82099999999999995</v>
      </c>
      <c r="AN7275">
        <v>0.995</v>
      </c>
      <c r="AO7275">
        <v>1.2310000000000001</v>
      </c>
      <c r="AP7275">
        <v>1.639</v>
      </c>
      <c r="AQ7275">
        <v>2.2069999999999999</v>
      </c>
      <c r="AR7275">
        <v>2.621</v>
      </c>
      <c r="AS7275">
        <v>2.968</v>
      </c>
      <c r="AT7275">
        <v>3.3730000000000002</v>
      </c>
      <c r="AU7275">
        <v>4.6189999999999998</v>
      </c>
      <c r="AV7275">
        <v>7.093</v>
      </c>
      <c r="AW7275">
        <v>10.659000000000001</v>
      </c>
      <c r="AX7275">
        <v>27.86</v>
      </c>
      <c r="AY7275">
        <v>75.771000000000001</v>
      </c>
      <c r="AZ7275">
        <v>93.266000000000005</v>
      </c>
      <c r="BA7275">
        <v>373.07600000000002</v>
      </c>
      <c r="BB7275">
        <v>913.322</v>
      </c>
      <c r="BC7275" s="1">
        <v>1468.24</v>
      </c>
      <c r="BD7275" s="1">
        <v>2099.19</v>
      </c>
      <c r="BE7275" s="1">
        <v>2776.95</v>
      </c>
      <c r="BF7275" s="1">
        <v>3623.13</v>
      </c>
      <c r="BG7275">
        <v>2019</v>
      </c>
    </row>
    <row r="7276" spans="1:59" x14ac:dyDescent="0.3">
      <c r="A7276">
        <v>732</v>
      </c>
      <c r="B7276" t="s">
        <v>1517</v>
      </c>
      <c r="C7276" t="s">
        <v>65</v>
      </c>
      <c r="D7276" t="s">
        <v>1518</v>
      </c>
      <c r="E7276" t="s">
        <v>66</v>
      </c>
      <c r="F7276" t="s">
        <v>67</v>
      </c>
      <c r="G7276" t="s">
        <v>68</v>
      </c>
    </row>
    <row r="7277" spans="1:59" x14ac:dyDescent="0.3">
      <c r="A7277">
        <v>732</v>
      </c>
      <c r="B7277" t="s">
        <v>1517</v>
      </c>
      <c r="C7277" t="s">
        <v>69</v>
      </c>
      <c r="D7277" t="s">
        <v>1518</v>
      </c>
      <c r="E7277" t="s">
        <v>70</v>
      </c>
      <c r="F7277" t="s">
        <v>71</v>
      </c>
      <c r="G7277" t="s">
        <v>68</v>
      </c>
      <c r="I7277" t="s">
        <v>1519</v>
      </c>
      <c r="J7277">
        <v>-74.807000000000002</v>
      </c>
      <c r="K7277">
        <v>14.804</v>
      </c>
      <c r="L7277">
        <v>105.628</v>
      </c>
      <c r="M7277">
        <v>33.688000000000002</v>
      </c>
      <c r="N7277">
        <v>69.227000000000004</v>
      </c>
      <c r="O7277">
        <v>-32.598999999999997</v>
      </c>
      <c r="P7277">
        <v>13.122</v>
      </c>
      <c r="Q7277">
        <v>11.779</v>
      </c>
      <c r="R7277">
        <v>11.365</v>
      </c>
      <c r="S7277">
        <v>8.0559999999999992</v>
      </c>
      <c r="T7277">
        <v>9.8970000000000002</v>
      </c>
      <c r="U7277">
        <v>9.0410000000000004</v>
      </c>
      <c r="V7277">
        <v>-32.776000000000003</v>
      </c>
      <c r="W7277">
        <v>-7.298</v>
      </c>
      <c r="X7277">
        <v>0.81100000000000005</v>
      </c>
      <c r="Y7277">
        <v>0.309</v>
      </c>
      <c r="Z7277">
        <v>26.036999999999999</v>
      </c>
      <c r="AA7277">
        <v>6.952</v>
      </c>
      <c r="AB7277">
        <v>4.9279999999999999</v>
      </c>
      <c r="AC7277">
        <v>2.4620000000000002</v>
      </c>
      <c r="AD7277">
        <v>8.9390000000000001</v>
      </c>
      <c r="AE7277">
        <v>12.180999999999999</v>
      </c>
      <c r="AF7277">
        <v>15.756</v>
      </c>
      <c r="AG7277">
        <v>13.347</v>
      </c>
      <c r="AH7277">
        <v>15.946999999999999</v>
      </c>
      <c r="AI7277">
        <v>9.109</v>
      </c>
      <c r="AJ7277">
        <v>8.4879999999999995</v>
      </c>
      <c r="AK7277">
        <v>14.257</v>
      </c>
      <c r="AL7277">
        <v>14.612</v>
      </c>
      <c r="AM7277">
        <v>12.31</v>
      </c>
      <c r="AN7277">
        <v>17.728999999999999</v>
      </c>
      <c r="AO7277">
        <v>19.27</v>
      </c>
      <c r="AP7277">
        <v>6.9370000000000003</v>
      </c>
      <c r="AQ7277">
        <v>6.1879999999999997</v>
      </c>
      <c r="AR7277">
        <v>9.2029999999999994</v>
      </c>
      <c r="AS7277">
        <v>4.492</v>
      </c>
      <c r="AT7277">
        <v>1.506</v>
      </c>
      <c r="AU7277">
        <v>1.1040000000000001</v>
      </c>
      <c r="AV7277">
        <v>-0.36799999999999999</v>
      </c>
      <c r="AW7277">
        <v>-4.3650000000000002</v>
      </c>
      <c r="AX7277">
        <v>-6.9470000000000001</v>
      </c>
      <c r="AY7277">
        <v>2.2679999999999998</v>
      </c>
      <c r="AZ7277">
        <v>-2.2410000000000001</v>
      </c>
      <c r="BA7277">
        <v>6.0490000000000004</v>
      </c>
      <c r="BB7277">
        <v>-0.38300000000000001</v>
      </c>
      <c r="BC7277">
        <v>1.768</v>
      </c>
      <c r="BD7277">
        <v>1.802</v>
      </c>
      <c r="BE7277">
        <v>1.5760000000000001</v>
      </c>
      <c r="BF7277">
        <v>1.756</v>
      </c>
      <c r="BG7277">
        <v>2019</v>
      </c>
    </row>
    <row r="7278" spans="1:59" x14ac:dyDescent="0.3">
      <c r="A7278">
        <v>732</v>
      </c>
      <c r="B7278" t="s">
        <v>1517</v>
      </c>
      <c r="C7278" t="s">
        <v>72</v>
      </c>
      <c r="D7278" t="s">
        <v>1518</v>
      </c>
      <c r="E7278" t="s">
        <v>73</v>
      </c>
      <c r="F7278" t="s">
        <v>74</v>
      </c>
      <c r="G7278" t="s">
        <v>36</v>
      </c>
      <c r="I7278" t="s">
        <v>1520</v>
      </c>
      <c r="J7278">
        <v>1.6E-2</v>
      </c>
      <c r="K7278">
        <v>1.9E-2</v>
      </c>
      <c r="L7278">
        <v>2.5000000000000001E-2</v>
      </c>
      <c r="M7278">
        <v>3.2000000000000001E-2</v>
      </c>
      <c r="N7278">
        <v>4.2999999999999997E-2</v>
      </c>
      <c r="O7278">
        <v>6.2E-2</v>
      </c>
      <c r="P7278">
        <v>0.1</v>
      </c>
      <c r="Q7278">
        <v>0.126</v>
      </c>
      <c r="R7278">
        <v>0.20599999999999999</v>
      </c>
      <c r="S7278">
        <v>0.34</v>
      </c>
      <c r="T7278">
        <v>0.33700000000000002</v>
      </c>
      <c r="U7278">
        <v>0.754</v>
      </c>
      <c r="V7278">
        <v>1.64</v>
      </c>
      <c r="W7278">
        <v>3.3010000000000002</v>
      </c>
      <c r="X7278">
        <v>7.1130000000000004</v>
      </c>
      <c r="Y7278">
        <v>11.977</v>
      </c>
      <c r="Z7278">
        <v>22.367999999999999</v>
      </c>
      <c r="AA7278">
        <v>32.918999999999997</v>
      </c>
      <c r="AB7278">
        <v>41.024000000000001</v>
      </c>
      <c r="AC7278">
        <v>48.067</v>
      </c>
      <c r="AD7278">
        <v>51.488999999999997</v>
      </c>
      <c r="AE7278">
        <v>52.485999999999997</v>
      </c>
      <c r="AF7278">
        <v>64.150999999999996</v>
      </c>
      <c r="AG7278">
        <v>68.313999999999993</v>
      </c>
      <c r="AH7278">
        <v>74.911000000000001</v>
      </c>
      <c r="AI7278">
        <v>81.283000000000001</v>
      </c>
      <c r="AJ7278">
        <v>87.135000000000005</v>
      </c>
      <c r="AK7278">
        <v>99.991</v>
      </c>
      <c r="AL7278">
        <v>114.28700000000001</v>
      </c>
      <c r="AM7278">
        <v>127.152</v>
      </c>
      <c r="AN7278">
        <v>143.65299999999999</v>
      </c>
      <c r="AO7278">
        <v>169.649</v>
      </c>
      <c r="AP7278">
        <v>229.97499999999999</v>
      </c>
      <c r="AQ7278">
        <v>313.96699999999998</v>
      </c>
      <c r="AR7278">
        <v>429.84199999999998</v>
      </c>
      <c r="AS7278">
        <v>502.52600000000001</v>
      </c>
      <c r="AT7278">
        <v>591.726</v>
      </c>
      <c r="AU7278">
        <v>783.15899999999999</v>
      </c>
      <c r="AV7278" s="1">
        <v>1278.8399999999999</v>
      </c>
      <c r="AW7278" s="1">
        <v>1930.97</v>
      </c>
      <c r="AX7278" s="1">
        <v>5083.45</v>
      </c>
      <c r="AY7278" s="1">
        <v>23337.7</v>
      </c>
      <c r="AZ7278" s="1">
        <v>55732.39</v>
      </c>
      <c r="BA7278" s="1">
        <v>198503.42</v>
      </c>
      <c r="BB7278" s="1">
        <v>501079.81</v>
      </c>
      <c r="BC7278" s="1">
        <v>884542.68</v>
      </c>
      <c r="BD7278" s="1">
        <v>1357261.82</v>
      </c>
      <c r="BE7278" s="1">
        <v>1915048.24</v>
      </c>
      <c r="BF7278" s="1">
        <v>2661629.0499999998</v>
      </c>
      <c r="BG7278">
        <v>2022</v>
      </c>
    </row>
    <row r="7279" spans="1:59" x14ac:dyDescent="0.3">
      <c r="A7279">
        <v>732</v>
      </c>
      <c r="B7279" t="s">
        <v>1517</v>
      </c>
      <c r="C7279" t="s">
        <v>76</v>
      </c>
      <c r="D7279" t="s">
        <v>1518</v>
      </c>
      <c r="E7279" t="s">
        <v>73</v>
      </c>
      <c r="F7279" t="s">
        <v>77</v>
      </c>
      <c r="G7279" t="s">
        <v>21</v>
      </c>
      <c r="I7279" t="s">
        <v>78</v>
      </c>
      <c r="J7279">
        <v>26.530999999999999</v>
      </c>
      <c r="K7279">
        <v>24.018999999999998</v>
      </c>
      <c r="L7279">
        <v>26.608000000000001</v>
      </c>
      <c r="M7279">
        <v>30.565999999999999</v>
      </c>
      <c r="N7279">
        <v>33.658999999999999</v>
      </c>
      <c r="O7279">
        <v>45.625</v>
      </c>
      <c r="P7279">
        <v>59.996000000000002</v>
      </c>
      <c r="Q7279">
        <v>26.512</v>
      </c>
      <c r="R7279">
        <v>62.863999999999997</v>
      </c>
      <c r="S7279">
        <v>65.337999999999994</v>
      </c>
      <c r="T7279">
        <v>-0.874</v>
      </c>
      <c r="U7279">
        <v>123.578</v>
      </c>
      <c r="V7279">
        <v>117.624</v>
      </c>
      <c r="W7279">
        <v>101.30500000000001</v>
      </c>
      <c r="X7279">
        <v>115.47799999999999</v>
      </c>
      <c r="Y7279">
        <v>68.375</v>
      </c>
      <c r="Z7279">
        <v>86.763999999999996</v>
      </c>
      <c r="AA7279">
        <v>47.168999999999997</v>
      </c>
      <c r="AB7279">
        <v>24.622</v>
      </c>
      <c r="AC7279">
        <v>17.166</v>
      </c>
      <c r="AD7279">
        <v>7.1210000000000004</v>
      </c>
      <c r="AE7279">
        <v>1.9350000000000001</v>
      </c>
      <c r="AF7279">
        <v>22.225000000000001</v>
      </c>
      <c r="AG7279">
        <v>6.4889999999999999</v>
      </c>
      <c r="AH7279">
        <v>9.6579999999999995</v>
      </c>
      <c r="AI7279">
        <v>8.5060000000000002</v>
      </c>
      <c r="AJ7279">
        <v>7.1989999999999998</v>
      </c>
      <c r="AK7279">
        <v>14.754</v>
      </c>
      <c r="AL7279">
        <v>14.297000000000001</v>
      </c>
      <c r="AM7279">
        <v>11.257</v>
      </c>
      <c r="AN7279">
        <v>12.978</v>
      </c>
      <c r="AO7279">
        <v>18.097000000000001</v>
      </c>
      <c r="AP7279">
        <v>35.558999999999997</v>
      </c>
      <c r="AQ7279">
        <v>36.521999999999998</v>
      </c>
      <c r="AR7279">
        <v>36.906999999999996</v>
      </c>
      <c r="AS7279">
        <v>16.91</v>
      </c>
      <c r="AT7279">
        <v>17.75</v>
      </c>
      <c r="AU7279">
        <v>32.351999999999997</v>
      </c>
      <c r="AV7279">
        <v>63.292999999999999</v>
      </c>
      <c r="AW7279">
        <v>50.994</v>
      </c>
      <c r="AX7279">
        <v>163.25800000000001</v>
      </c>
      <c r="AY7279">
        <v>359.09199999999998</v>
      </c>
      <c r="AZ7279">
        <v>138.80799999999999</v>
      </c>
      <c r="BA7279">
        <v>256.17200000000003</v>
      </c>
      <c r="BB7279">
        <v>152.429</v>
      </c>
      <c r="BC7279">
        <v>76.527000000000001</v>
      </c>
      <c r="BD7279">
        <v>53.442</v>
      </c>
      <c r="BE7279">
        <v>41.095999999999997</v>
      </c>
      <c r="BF7279">
        <v>38.984999999999999</v>
      </c>
      <c r="BG7279">
        <v>2022</v>
      </c>
    </row>
    <row r="7280" spans="1:59" x14ac:dyDescent="0.3">
      <c r="A7280">
        <v>732</v>
      </c>
      <c r="B7280" t="s">
        <v>1517</v>
      </c>
      <c r="C7280" t="s">
        <v>79</v>
      </c>
      <c r="D7280" t="s">
        <v>1518</v>
      </c>
      <c r="E7280" t="s">
        <v>80</v>
      </c>
      <c r="F7280" t="s">
        <v>81</v>
      </c>
      <c r="G7280" t="s">
        <v>36</v>
      </c>
      <c r="I7280" t="s">
        <v>1520</v>
      </c>
      <c r="J7280" t="s">
        <v>18</v>
      </c>
      <c r="K7280" t="s">
        <v>18</v>
      </c>
      <c r="L7280" t="s">
        <v>18</v>
      </c>
      <c r="M7280" t="s">
        <v>18</v>
      </c>
      <c r="N7280" t="s">
        <v>18</v>
      </c>
      <c r="O7280" t="s">
        <v>18</v>
      </c>
      <c r="P7280" t="s">
        <v>18</v>
      </c>
      <c r="Q7280" t="s">
        <v>18</v>
      </c>
      <c r="R7280" t="s">
        <v>18</v>
      </c>
      <c r="S7280" t="s">
        <v>18</v>
      </c>
      <c r="T7280">
        <v>0.40400000000000003</v>
      </c>
      <c r="U7280">
        <v>0.79900000000000004</v>
      </c>
      <c r="V7280">
        <v>2</v>
      </c>
      <c r="W7280">
        <v>4.3710000000000004</v>
      </c>
      <c r="X7280">
        <v>8.9879999999999995</v>
      </c>
      <c r="Y7280">
        <v>15.351000000000001</v>
      </c>
      <c r="Z7280">
        <v>28.494</v>
      </c>
      <c r="AA7280">
        <v>37.119</v>
      </c>
      <c r="AB7280">
        <v>46.902999999999999</v>
      </c>
      <c r="AC7280">
        <v>50.639000000000003</v>
      </c>
      <c r="AD7280">
        <v>51.555999999999997</v>
      </c>
      <c r="AE7280">
        <v>53.72</v>
      </c>
      <c r="AF7280">
        <v>65.936999999999998</v>
      </c>
      <c r="AG7280">
        <v>71.38</v>
      </c>
      <c r="AH7280">
        <v>76.564999999999998</v>
      </c>
      <c r="AI7280">
        <v>80.811000000000007</v>
      </c>
      <c r="AJ7280">
        <v>93.616</v>
      </c>
      <c r="AK7280">
        <v>101.78</v>
      </c>
      <c r="AL7280">
        <v>116.93899999999999</v>
      </c>
      <c r="AM7280">
        <v>132.66300000000001</v>
      </c>
      <c r="AN7280">
        <v>153.029</v>
      </c>
      <c r="AO7280">
        <v>181.94399999999999</v>
      </c>
      <c r="AP7280">
        <v>262.79300000000001</v>
      </c>
      <c r="AQ7280">
        <v>372.91</v>
      </c>
      <c r="AR7280">
        <v>468.62799999999999</v>
      </c>
      <c r="AS7280">
        <v>527.58900000000006</v>
      </c>
      <c r="AT7280">
        <v>688.36900000000003</v>
      </c>
      <c r="AU7280">
        <v>861.50099999999998</v>
      </c>
      <c r="AV7280" s="1">
        <v>1489.84</v>
      </c>
      <c r="AW7280" s="1">
        <v>2339.21</v>
      </c>
      <c r="AX7280" s="1">
        <v>8639.5</v>
      </c>
      <c r="AY7280" s="1">
        <v>36131.06</v>
      </c>
      <c r="AZ7280" s="1">
        <v>67680.350000000006</v>
      </c>
      <c r="BA7280" s="1">
        <v>228978.85</v>
      </c>
      <c r="BB7280" s="1">
        <v>520534.22</v>
      </c>
      <c r="BC7280" s="1">
        <v>906692.51</v>
      </c>
      <c r="BD7280" s="1">
        <v>1278268.53</v>
      </c>
      <c r="BE7280" s="1">
        <v>1711738.69</v>
      </c>
      <c r="BF7280" s="1">
        <v>2214652.2599999998</v>
      </c>
      <c r="BG7280">
        <v>2022</v>
      </c>
    </row>
    <row r="7281" spans="1:59" x14ac:dyDescent="0.3">
      <c r="A7281">
        <v>732</v>
      </c>
      <c r="B7281" t="s">
        <v>1517</v>
      </c>
      <c r="C7281" t="s">
        <v>82</v>
      </c>
      <c r="D7281" t="s">
        <v>1518</v>
      </c>
      <c r="E7281" t="s">
        <v>80</v>
      </c>
      <c r="F7281" t="s">
        <v>83</v>
      </c>
      <c r="G7281" t="s">
        <v>21</v>
      </c>
      <c r="I7281" t="s">
        <v>84</v>
      </c>
      <c r="J7281" t="s">
        <v>18</v>
      </c>
      <c r="K7281" t="s">
        <v>18</v>
      </c>
      <c r="L7281" t="s">
        <v>18</v>
      </c>
      <c r="M7281" t="s">
        <v>18</v>
      </c>
      <c r="N7281" t="s">
        <v>18</v>
      </c>
      <c r="O7281" t="s">
        <v>18</v>
      </c>
      <c r="P7281" t="s">
        <v>18</v>
      </c>
      <c r="Q7281" t="s">
        <v>18</v>
      </c>
      <c r="R7281" t="s">
        <v>18</v>
      </c>
      <c r="S7281" t="s">
        <v>18</v>
      </c>
      <c r="T7281" t="s">
        <v>18</v>
      </c>
      <c r="U7281">
        <v>97.820999999999998</v>
      </c>
      <c r="V7281">
        <v>150.261</v>
      </c>
      <c r="W7281">
        <v>118.61199999999999</v>
      </c>
      <c r="X7281">
        <v>105.616</v>
      </c>
      <c r="Y7281">
        <v>70.799000000000007</v>
      </c>
      <c r="Z7281">
        <v>85.611999999999995</v>
      </c>
      <c r="AA7281">
        <v>30.268999999999998</v>
      </c>
      <c r="AB7281">
        <v>26.359000000000002</v>
      </c>
      <c r="AC7281">
        <v>7.9660000000000002</v>
      </c>
      <c r="AD7281">
        <v>1.81</v>
      </c>
      <c r="AE7281">
        <v>4.1980000000000004</v>
      </c>
      <c r="AF7281">
        <v>22.742000000000001</v>
      </c>
      <c r="AG7281">
        <v>8.2560000000000002</v>
      </c>
      <c r="AH7281">
        <v>7.2640000000000002</v>
      </c>
      <c r="AI7281">
        <v>5.5449999999999999</v>
      </c>
      <c r="AJ7281">
        <v>15.845000000000001</v>
      </c>
      <c r="AK7281">
        <v>8.7210000000000001</v>
      </c>
      <c r="AL7281">
        <v>14.893000000000001</v>
      </c>
      <c r="AM7281">
        <v>13.446999999999999</v>
      </c>
      <c r="AN7281">
        <v>15.352</v>
      </c>
      <c r="AO7281">
        <v>18.895</v>
      </c>
      <c r="AP7281">
        <v>44.436</v>
      </c>
      <c r="AQ7281">
        <v>41.902999999999999</v>
      </c>
      <c r="AR7281">
        <v>25.667999999999999</v>
      </c>
      <c r="AS7281">
        <v>12.582000000000001</v>
      </c>
      <c r="AT7281">
        <v>30.474</v>
      </c>
      <c r="AU7281">
        <v>25.151</v>
      </c>
      <c r="AV7281">
        <v>72.935000000000002</v>
      </c>
      <c r="AW7281">
        <v>57.011000000000003</v>
      </c>
      <c r="AX7281">
        <v>269.334</v>
      </c>
      <c r="AY7281">
        <v>318.20800000000003</v>
      </c>
      <c r="AZ7281">
        <v>87.319000000000003</v>
      </c>
      <c r="BA7281">
        <v>238.32400000000001</v>
      </c>
      <c r="BB7281">
        <v>127.32899999999999</v>
      </c>
      <c r="BC7281">
        <v>74.185000000000002</v>
      </c>
      <c r="BD7281">
        <v>40.981000000000002</v>
      </c>
      <c r="BE7281">
        <v>33.911000000000001</v>
      </c>
      <c r="BF7281">
        <v>29.38</v>
      </c>
      <c r="BG7281">
        <v>2022</v>
      </c>
    </row>
    <row r="7282" spans="1:59" x14ac:dyDescent="0.3">
      <c r="A7282">
        <v>732</v>
      </c>
      <c r="B7282" t="s">
        <v>1517</v>
      </c>
      <c r="C7282" t="s">
        <v>85</v>
      </c>
      <c r="D7282" t="s">
        <v>1518</v>
      </c>
      <c r="E7282" t="s">
        <v>86</v>
      </c>
      <c r="F7282" t="s">
        <v>87</v>
      </c>
      <c r="G7282" t="s">
        <v>21</v>
      </c>
      <c r="I7282" t="s">
        <v>1521</v>
      </c>
      <c r="J7282">
        <v>7.3</v>
      </c>
      <c r="K7282">
        <v>5.5330000000000004</v>
      </c>
      <c r="L7282">
        <v>1.885</v>
      </c>
      <c r="M7282">
        <v>-4.9669999999999996</v>
      </c>
      <c r="N7282">
        <v>-10.585000000000001</v>
      </c>
      <c r="O7282">
        <v>-5.6239999999999997</v>
      </c>
      <c r="P7282">
        <v>29.5</v>
      </c>
      <c r="Q7282">
        <v>0.45700000000000002</v>
      </c>
      <c r="R7282">
        <v>0.84199999999999997</v>
      </c>
      <c r="S7282">
        <v>-6.52</v>
      </c>
      <c r="T7282">
        <v>-17.100000000000001</v>
      </c>
      <c r="U7282">
        <v>-27.8</v>
      </c>
      <c r="V7282">
        <v>-8.1</v>
      </c>
      <c r="W7282">
        <v>-0.9</v>
      </c>
      <c r="X7282">
        <v>-16.276</v>
      </c>
      <c r="Y7282">
        <v>11.77</v>
      </c>
      <c r="Z7282">
        <v>24.661999999999999</v>
      </c>
      <c r="AA7282">
        <v>13.324999999999999</v>
      </c>
      <c r="AB7282">
        <v>29.87</v>
      </c>
      <c r="AC7282">
        <v>-22.744</v>
      </c>
      <c r="AD7282">
        <v>20.05</v>
      </c>
      <c r="AE7282">
        <v>5.4880000000000004</v>
      </c>
      <c r="AF7282">
        <v>54.107999999999997</v>
      </c>
      <c r="AG7282">
        <v>-1.9770000000000001</v>
      </c>
      <c r="AH7282">
        <v>30.536000000000001</v>
      </c>
      <c r="AI7282">
        <v>63.66</v>
      </c>
      <c r="AJ7282">
        <v>14.522</v>
      </c>
      <c r="AK7282">
        <v>-1.7090000000000001</v>
      </c>
      <c r="AL7282">
        <v>-6.5289999999999999</v>
      </c>
      <c r="AM7282">
        <v>11.098000000000001</v>
      </c>
      <c r="AN7282">
        <v>5.4059999999999997</v>
      </c>
      <c r="AO7282">
        <v>-15.952999999999999</v>
      </c>
      <c r="AP7282">
        <v>4.4390000000000001</v>
      </c>
      <c r="AQ7282">
        <v>6.6909999999999998</v>
      </c>
      <c r="AR7282">
        <v>-5.3520000000000003</v>
      </c>
      <c r="AS7282">
        <v>24.978000000000002</v>
      </c>
      <c r="AT7282">
        <v>-10.896000000000001</v>
      </c>
      <c r="AU7282">
        <v>7.6189999999999998</v>
      </c>
      <c r="AV7282">
        <v>-18.646000000000001</v>
      </c>
      <c r="AW7282">
        <v>16.297000000000001</v>
      </c>
      <c r="AX7282">
        <v>2.528</v>
      </c>
      <c r="AY7282">
        <v>-8.4499999999999993</v>
      </c>
      <c r="AZ7282">
        <v>13.493</v>
      </c>
      <c r="BA7282">
        <v>-73.856999999999999</v>
      </c>
      <c r="BB7282">
        <v>168.887</v>
      </c>
      <c r="BC7282">
        <v>7.4290000000000003</v>
      </c>
      <c r="BD7282">
        <v>6.7439999999999998</v>
      </c>
      <c r="BE7282">
        <v>-3.1589999999999998</v>
      </c>
      <c r="BF7282">
        <v>1.631</v>
      </c>
      <c r="BG7282">
        <v>2021</v>
      </c>
    </row>
    <row r="7283" spans="1:59" x14ac:dyDescent="0.3">
      <c r="A7283">
        <v>732</v>
      </c>
      <c r="B7283" t="s">
        <v>1517</v>
      </c>
      <c r="C7283" t="s">
        <v>89</v>
      </c>
      <c r="D7283" t="s">
        <v>1518</v>
      </c>
      <c r="E7283" t="s">
        <v>90</v>
      </c>
      <c r="F7283" t="s">
        <v>91</v>
      </c>
      <c r="G7283" t="s">
        <v>21</v>
      </c>
      <c r="I7283" t="s">
        <v>1521</v>
      </c>
      <c r="J7283">
        <v>8.3930000000000007</v>
      </c>
      <c r="K7283">
        <v>2.403</v>
      </c>
      <c r="L7283">
        <v>-0.17100000000000001</v>
      </c>
      <c r="M7283">
        <v>-7.39</v>
      </c>
      <c r="N7283">
        <v>-12.997</v>
      </c>
      <c r="O7283">
        <v>-8.1340000000000003</v>
      </c>
      <c r="P7283">
        <v>25.295999999999999</v>
      </c>
      <c r="Q7283">
        <v>4.4320000000000004</v>
      </c>
      <c r="R7283">
        <v>2.931</v>
      </c>
      <c r="S7283">
        <v>-16.402000000000001</v>
      </c>
      <c r="T7283">
        <v>-17.100000000000001</v>
      </c>
      <c r="U7283">
        <v>-27.8</v>
      </c>
      <c r="V7283">
        <v>-8.1</v>
      </c>
      <c r="W7283">
        <v>-0.9</v>
      </c>
      <c r="X7283">
        <v>-16.276</v>
      </c>
      <c r="Y7283">
        <v>11.77</v>
      </c>
      <c r="Z7283">
        <v>24.661999999999999</v>
      </c>
      <c r="AA7283">
        <v>13.324999999999999</v>
      </c>
      <c r="AB7283">
        <v>29.87</v>
      </c>
      <c r="AC7283">
        <v>-22.744</v>
      </c>
      <c r="AD7283">
        <v>20.05</v>
      </c>
      <c r="AE7283">
        <v>5.4880000000000004</v>
      </c>
      <c r="AF7283">
        <v>54.107999999999997</v>
      </c>
      <c r="AG7283">
        <v>-1.9770000000000001</v>
      </c>
      <c r="AH7283">
        <v>30.536000000000001</v>
      </c>
      <c r="AI7283">
        <v>63.66</v>
      </c>
      <c r="AJ7283">
        <v>14.522</v>
      </c>
      <c r="AK7283">
        <v>-1.7090000000000001</v>
      </c>
      <c r="AL7283">
        <v>-6.5289999999999999</v>
      </c>
      <c r="AM7283">
        <v>11.098000000000001</v>
      </c>
      <c r="AN7283">
        <v>5.4059999999999997</v>
      </c>
      <c r="AO7283">
        <v>-15.952999999999999</v>
      </c>
      <c r="AP7283">
        <v>4.4390000000000001</v>
      </c>
      <c r="AQ7283">
        <v>6.6909999999999998</v>
      </c>
      <c r="AR7283">
        <v>-5.3520000000000003</v>
      </c>
      <c r="AS7283">
        <v>24.978000000000002</v>
      </c>
      <c r="AT7283">
        <v>-10.896000000000001</v>
      </c>
      <c r="AU7283">
        <v>7.6189999999999998</v>
      </c>
      <c r="AV7283">
        <v>-18.646000000000001</v>
      </c>
      <c r="AW7283">
        <v>16.297000000000001</v>
      </c>
      <c r="AX7283">
        <v>2.528</v>
      </c>
      <c r="AY7283">
        <v>-8.4499999999999993</v>
      </c>
      <c r="AZ7283">
        <v>13.493</v>
      </c>
      <c r="BA7283">
        <v>-73.856999999999999</v>
      </c>
      <c r="BB7283">
        <v>168.887</v>
      </c>
      <c r="BC7283">
        <v>7.4290000000000003</v>
      </c>
      <c r="BD7283">
        <v>6.7439999999999998</v>
      </c>
      <c r="BE7283">
        <v>7.843</v>
      </c>
      <c r="BF7283">
        <v>-0.79600000000000004</v>
      </c>
      <c r="BG7283">
        <v>2021</v>
      </c>
    </row>
    <row r="7284" spans="1:59" x14ac:dyDescent="0.3">
      <c r="A7284">
        <v>732</v>
      </c>
      <c r="B7284" t="s">
        <v>1517</v>
      </c>
      <c r="C7284" t="s">
        <v>92</v>
      </c>
      <c r="D7284" t="s">
        <v>1518</v>
      </c>
      <c r="E7284" t="s">
        <v>93</v>
      </c>
      <c r="F7284" t="s">
        <v>94</v>
      </c>
      <c r="G7284" t="s">
        <v>21</v>
      </c>
      <c r="I7284" t="s">
        <v>1521</v>
      </c>
      <c r="J7284">
        <v>-3.9239999999999999</v>
      </c>
      <c r="K7284">
        <v>0.747</v>
      </c>
      <c r="L7284">
        <v>0.46800000000000003</v>
      </c>
      <c r="M7284">
        <v>13.647</v>
      </c>
      <c r="N7284">
        <v>-6.117</v>
      </c>
      <c r="O7284">
        <v>-15.699</v>
      </c>
      <c r="P7284">
        <v>-26.16</v>
      </c>
      <c r="Q7284">
        <v>-12.377000000000001</v>
      </c>
      <c r="R7284">
        <v>-47.540999999999997</v>
      </c>
      <c r="S7284">
        <v>75.799000000000007</v>
      </c>
      <c r="T7284">
        <v>6.5</v>
      </c>
      <c r="U7284">
        <v>-55.7</v>
      </c>
      <c r="V7284">
        <v>37.6</v>
      </c>
      <c r="W7284">
        <v>39</v>
      </c>
      <c r="X7284">
        <v>-12.891999999999999</v>
      </c>
      <c r="Y7284">
        <v>34.423999999999999</v>
      </c>
      <c r="Z7284">
        <v>22.585999999999999</v>
      </c>
      <c r="AA7284">
        <v>16.227</v>
      </c>
      <c r="AB7284">
        <v>4.0750000000000002</v>
      </c>
      <c r="AC7284">
        <v>36.066000000000003</v>
      </c>
      <c r="AD7284">
        <v>149.66999999999999</v>
      </c>
      <c r="AE7284">
        <v>8.1150000000000002</v>
      </c>
      <c r="AF7284">
        <v>11.521000000000001</v>
      </c>
      <c r="AG7284">
        <v>13.285</v>
      </c>
      <c r="AH7284">
        <v>14.569000000000001</v>
      </c>
      <c r="AI7284">
        <v>-7.798</v>
      </c>
      <c r="AJ7284">
        <v>-0.86099999999999999</v>
      </c>
      <c r="AK7284">
        <v>40.613</v>
      </c>
      <c r="AL7284">
        <v>-3.9129999999999998</v>
      </c>
      <c r="AM7284">
        <v>4.1959999999999997</v>
      </c>
      <c r="AN7284">
        <v>5.8890000000000002</v>
      </c>
      <c r="AO7284">
        <v>-33.65</v>
      </c>
      <c r="AP7284">
        <v>-65.034000000000006</v>
      </c>
      <c r="AQ7284">
        <v>47.783999999999999</v>
      </c>
      <c r="AR7284">
        <v>-8.2249999999999996</v>
      </c>
      <c r="AS7284">
        <v>-0.78500000000000003</v>
      </c>
      <c r="AT7284">
        <v>-1.4830000000000001</v>
      </c>
      <c r="AU7284">
        <v>11.884</v>
      </c>
      <c r="AV7284">
        <v>-17.556000000000001</v>
      </c>
      <c r="AW7284">
        <v>1.494</v>
      </c>
      <c r="AX7284">
        <v>-13.821</v>
      </c>
      <c r="AY7284">
        <v>20.861999999999998</v>
      </c>
      <c r="AZ7284">
        <v>-3.7229999999999999</v>
      </c>
      <c r="BA7284">
        <v>-70.156999999999996</v>
      </c>
      <c r="BB7284">
        <v>197.036</v>
      </c>
      <c r="BC7284">
        <v>6.226</v>
      </c>
      <c r="BD7284">
        <v>12.77</v>
      </c>
      <c r="BE7284">
        <v>7.8840000000000003</v>
      </c>
      <c r="BF7284">
        <v>33.656999999999996</v>
      </c>
      <c r="BG7284">
        <v>2021</v>
      </c>
    </row>
    <row r="7285" spans="1:59" x14ac:dyDescent="0.3">
      <c r="A7285">
        <v>732</v>
      </c>
      <c r="B7285" t="s">
        <v>1517</v>
      </c>
      <c r="C7285" t="s">
        <v>95</v>
      </c>
      <c r="D7285" t="s">
        <v>1518</v>
      </c>
      <c r="E7285" t="s">
        <v>96</v>
      </c>
      <c r="F7285" t="s">
        <v>97</v>
      </c>
      <c r="G7285" t="s">
        <v>21</v>
      </c>
      <c r="I7285" t="s">
        <v>1521</v>
      </c>
      <c r="J7285">
        <v>-14.005000000000001</v>
      </c>
      <c r="K7285">
        <v>1.875</v>
      </c>
      <c r="L7285">
        <v>1.516</v>
      </c>
      <c r="M7285">
        <v>23.98</v>
      </c>
      <c r="N7285">
        <v>-4.1289999999999996</v>
      </c>
      <c r="O7285">
        <v>-20.193000000000001</v>
      </c>
      <c r="P7285">
        <v>-32.585000000000001</v>
      </c>
      <c r="Q7285">
        <v>-8.1539999999999999</v>
      </c>
      <c r="R7285">
        <v>-46.841000000000001</v>
      </c>
      <c r="S7285">
        <v>71.867000000000004</v>
      </c>
      <c r="T7285">
        <v>6.5</v>
      </c>
      <c r="U7285">
        <v>-55.7</v>
      </c>
      <c r="V7285">
        <v>37.6</v>
      </c>
      <c r="W7285">
        <v>39</v>
      </c>
      <c r="X7285">
        <v>-12.891999999999999</v>
      </c>
      <c r="Y7285">
        <v>34.423999999999999</v>
      </c>
      <c r="Z7285">
        <v>22.585999999999999</v>
      </c>
      <c r="AA7285">
        <v>16.227</v>
      </c>
      <c r="AB7285">
        <v>4.0750000000000002</v>
      </c>
      <c r="AC7285">
        <v>36.066000000000003</v>
      </c>
      <c r="AD7285">
        <v>149.66999999999999</v>
      </c>
      <c r="AE7285">
        <v>8.1150000000000002</v>
      </c>
      <c r="AF7285">
        <v>11.521000000000001</v>
      </c>
      <c r="AG7285">
        <v>13.285</v>
      </c>
      <c r="AH7285">
        <v>14.569000000000001</v>
      </c>
      <c r="AI7285">
        <v>-7.798</v>
      </c>
      <c r="AJ7285">
        <v>-0.86099999999999999</v>
      </c>
      <c r="AK7285">
        <v>40.613</v>
      </c>
      <c r="AL7285">
        <v>-3.9129999999999998</v>
      </c>
      <c r="AM7285">
        <v>4.1959999999999997</v>
      </c>
      <c r="AN7285">
        <v>5.8890000000000002</v>
      </c>
      <c r="AO7285">
        <v>-33.65</v>
      </c>
      <c r="AP7285">
        <v>-65.034000000000006</v>
      </c>
      <c r="AQ7285">
        <v>47.783999999999999</v>
      </c>
      <c r="AR7285">
        <v>-8.2249999999999996</v>
      </c>
      <c r="AS7285">
        <v>-0.78500000000000003</v>
      </c>
      <c r="AT7285">
        <v>-1.4830000000000001</v>
      </c>
      <c r="AU7285">
        <v>11.884</v>
      </c>
      <c r="AV7285">
        <v>-17.556000000000001</v>
      </c>
      <c r="AW7285">
        <v>1.494</v>
      </c>
      <c r="AX7285">
        <v>-13.821</v>
      </c>
      <c r="AY7285">
        <v>20.861999999999998</v>
      </c>
      <c r="AZ7285">
        <v>-3.7229999999999999</v>
      </c>
      <c r="BA7285">
        <v>-70.156999999999996</v>
      </c>
      <c r="BB7285">
        <v>197.036</v>
      </c>
      <c r="BC7285">
        <v>6.226</v>
      </c>
      <c r="BD7285">
        <v>12.77</v>
      </c>
      <c r="BE7285">
        <v>7.8840000000000003</v>
      </c>
      <c r="BF7285">
        <v>-1.966</v>
      </c>
      <c r="BG7285">
        <v>2021</v>
      </c>
    </row>
    <row r="7286" spans="1:59" x14ac:dyDescent="0.3">
      <c r="A7286">
        <v>732</v>
      </c>
      <c r="B7286" t="s">
        <v>1517</v>
      </c>
      <c r="C7286" t="s">
        <v>98</v>
      </c>
      <c r="D7286" t="s">
        <v>1518</v>
      </c>
      <c r="E7286" t="s">
        <v>99</v>
      </c>
      <c r="F7286" t="s">
        <v>100</v>
      </c>
      <c r="G7286" t="s">
        <v>101</v>
      </c>
      <c r="I7286" t="s">
        <v>1522</v>
      </c>
      <c r="J7286" t="s">
        <v>18</v>
      </c>
      <c r="K7286">
        <v>22.327999999999999</v>
      </c>
      <c r="L7286">
        <v>22.219000000000001</v>
      </c>
      <c r="M7286">
        <v>21.425999999999998</v>
      </c>
      <c r="N7286">
        <v>20.66</v>
      </c>
      <c r="O7286">
        <v>19.922999999999998</v>
      </c>
      <c r="P7286">
        <v>19.210999999999999</v>
      </c>
      <c r="Q7286">
        <v>18.524999999999999</v>
      </c>
      <c r="R7286">
        <v>17.863</v>
      </c>
      <c r="S7286">
        <v>17.225000000000001</v>
      </c>
      <c r="T7286">
        <v>16.61</v>
      </c>
      <c r="U7286">
        <v>15.997999999999999</v>
      </c>
      <c r="V7286">
        <v>15.409000000000001</v>
      </c>
      <c r="W7286">
        <v>15.757</v>
      </c>
      <c r="X7286">
        <v>15.177</v>
      </c>
      <c r="Y7286">
        <v>14.618</v>
      </c>
      <c r="Z7286">
        <v>14</v>
      </c>
      <c r="AA7286">
        <v>13.5</v>
      </c>
      <c r="AB7286">
        <v>13</v>
      </c>
      <c r="AC7286">
        <v>12.5</v>
      </c>
      <c r="AD7286">
        <v>15.2</v>
      </c>
      <c r="AE7286">
        <v>15</v>
      </c>
      <c r="AF7286">
        <v>15.9</v>
      </c>
      <c r="AG7286">
        <v>15.8</v>
      </c>
      <c r="AH7286">
        <v>16.183</v>
      </c>
      <c r="AI7286">
        <v>17.010000000000002</v>
      </c>
      <c r="AJ7286">
        <v>17.492999999999999</v>
      </c>
      <c r="AK7286">
        <v>16.77</v>
      </c>
      <c r="AL7286">
        <v>16.04</v>
      </c>
      <c r="AM7286">
        <v>14.894</v>
      </c>
      <c r="AN7286">
        <v>13.733000000000001</v>
      </c>
      <c r="AO7286">
        <v>12.032999999999999</v>
      </c>
      <c r="AP7286">
        <v>14.8</v>
      </c>
      <c r="AQ7286">
        <v>15.2</v>
      </c>
      <c r="AR7286">
        <v>19.8</v>
      </c>
      <c r="AS7286">
        <v>21.6</v>
      </c>
      <c r="AT7286">
        <v>20.6</v>
      </c>
      <c r="AU7286">
        <v>19.600000000000001</v>
      </c>
      <c r="AV7286">
        <v>19.5</v>
      </c>
      <c r="AW7286">
        <v>22.1</v>
      </c>
      <c r="AX7286">
        <v>26.83</v>
      </c>
      <c r="AY7286">
        <v>28.327999999999999</v>
      </c>
      <c r="AZ7286">
        <v>32.137</v>
      </c>
      <c r="BA7286">
        <v>45.960999999999999</v>
      </c>
      <c r="BB7286">
        <v>47.171999999999997</v>
      </c>
      <c r="BC7286">
        <v>44.854999999999997</v>
      </c>
      <c r="BD7286">
        <v>43.726999999999997</v>
      </c>
      <c r="BE7286">
        <v>42.685000000000002</v>
      </c>
      <c r="BF7286">
        <v>41.622999999999998</v>
      </c>
      <c r="BG7286">
        <v>2011</v>
      </c>
    </row>
    <row r="7287" spans="1:59" x14ac:dyDescent="0.3">
      <c r="A7287">
        <v>732</v>
      </c>
      <c r="B7287" t="s">
        <v>1517</v>
      </c>
      <c r="C7287" t="s">
        <v>102</v>
      </c>
      <c r="D7287" t="s">
        <v>1518</v>
      </c>
      <c r="E7287" t="s">
        <v>103</v>
      </c>
      <c r="F7287" t="s">
        <v>104</v>
      </c>
      <c r="G7287" t="s">
        <v>105</v>
      </c>
      <c r="H7287" t="s">
        <v>106</v>
      </c>
    </row>
    <row r="7288" spans="1:59" x14ac:dyDescent="0.3">
      <c r="A7288">
        <v>732</v>
      </c>
      <c r="B7288" t="s">
        <v>1517</v>
      </c>
      <c r="C7288" t="s">
        <v>107</v>
      </c>
      <c r="D7288" t="s">
        <v>1518</v>
      </c>
      <c r="E7288" t="s">
        <v>108</v>
      </c>
      <c r="F7288" t="s">
        <v>109</v>
      </c>
      <c r="G7288" t="s">
        <v>105</v>
      </c>
      <c r="H7288" t="s">
        <v>106</v>
      </c>
      <c r="I7288" t="s">
        <v>1523</v>
      </c>
      <c r="J7288">
        <v>18.68</v>
      </c>
      <c r="K7288">
        <v>19.239999999999998</v>
      </c>
      <c r="L7288">
        <v>19.8</v>
      </c>
      <c r="M7288">
        <v>20.36</v>
      </c>
      <c r="N7288">
        <v>21.311</v>
      </c>
      <c r="O7288">
        <v>21.908000000000001</v>
      </c>
      <c r="P7288">
        <v>22.521000000000001</v>
      </c>
      <c r="Q7288">
        <v>23.152000000000001</v>
      </c>
      <c r="R7288">
        <v>23.6</v>
      </c>
      <c r="S7288">
        <v>24.2</v>
      </c>
      <c r="T7288">
        <v>25.75</v>
      </c>
      <c r="U7288">
        <v>26.53</v>
      </c>
      <c r="V7288">
        <v>27.32</v>
      </c>
      <c r="W7288">
        <v>28.13</v>
      </c>
      <c r="X7288">
        <v>28.95</v>
      </c>
      <c r="Y7288">
        <v>27.95</v>
      </c>
      <c r="Z7288">
        <v>28.6</v>
      </c>
      <c r="AA7288">
        <v>29.2</v>
      </c>
      <c r="AB7288">
        <v>29.8</v>
      </c>
      <c r="AC7288">
        <v>30.4</v>
      </c>
      <c r="AD7288">
        <v>31.1</v>
      </c>
      <c r="AE7288">
        <v>31.9</v>
      </c>
      <c r="AF7288">
        <v>32.700000000000003</v>
      </c>
      <c r="AG7288">
        <v>33.6</v>
      </c>
      <c r="AH7288">
        <v>34.473999999999997</v>
      </c>
      <c r="AI7288">
        <v>35.299999999999997</v>
      </c>
      <c r="AJ7288">
        <v>36.218000000000004</v>
      </c>
      <c r="AK7288">
        <v>37.158999999999999</v>
      </c>
      <c r="AL7288">
        <v>38.125999999999998</v>
      </c>
      <c r="AM7288">
        <v>39.116999999999997</v>
      </c>
      <c r="AN7288">
        <v>40.134</v>
      </c>
      <c r="AO7288">
        <v>32.661000000000001</v>
      </c>
      <c r="AP7288">
        <v>35.055999999999997</v>
      </c>
      <c r="AQ7288">
        <v>36.164000000000001</v>
      </c>
      <c r="AR7288">
        <v>37.289000000000001</v>
      </c>
      <c r="AS7288">
        <v>38.435000000000002</v>
      </c>
      <c r="AT7288">
        <v>39.598999999999997</v>
      </c>
      <c r="AU7288">
        <v>40.783000000000001</v>
      </c>
      <c r="AV7288">
        <v>41.984999999999999</v>
      </c>
      <c r="AW7288">
        <v>43.222000000000001</v>
      </c>
      <c r="AX7288">
        <v>44.344999999999999</v>
      </c>
      <c r="AY7288">
        <v>45.497999999999998</v>
      </c>
      <c r="AZ7288">
        <v>46.680999999999997</v>
      </c>
      <c r="BA7288">
        <v>47.895000000000003</v>
      </c>
      <c r="BB7288">
        <v>49.14</v>
      </c>
      <c r="BC7288">
        <v>50.417999999999999</v>
      </c>
      <c r="BD7288">
        <v>51.728999999999999</v>
      </c>
      <c r="BE7288">
        <v>53.073999999999998</v>
      </c>
      <c r="BF7288">
        <v>54.454000000000001</v>
      </c>
      <c r="BG7288">
        <v>2011</v>
      </c>
    </row>
    <row r="7289" spans="1:59" x14ac:dyDescent="0.3">
      <c r="A7289">
        <v>732</v>
      </c>
      <c r="B7289" t="s">
        <v>1517</v>
      </c>
      <c r="C7289" t="s">
        <v>111</v>
      </c>
      <c r="D7289" t="s">
        <v>1518</v>
      </c>
      <c r="E7289" t="s">
        <v>112</v>
      </c>
      <c r="F7289" t="s">
        <v>113</v>
      </c>
      <c r="G7289" t="s">
        <v>15</v>
      </c>
      <c r="H7289" t="s">
        <v>16</v>
      </c>
      <c r="I7289" t="s">
        <v>1524</v>
      </c>
      <c r="J7289" t="s">
        <v>18</v>
      </c>
      <c r="K7289" t="s">
        <v>18</v>
      </c>
      <c r="L7289" t="s">
        <v>18</v>
      </c>
      <c r="M7289" t="s">
        <v>18</v>
      </c>
      <c r="N7289" t="s">
        <v>18</v>
      </c>
      <c r="O7289" t="s">
        <v>18</v>
      </c>
      <c r="P7289" t="s">
        <v>18</v>
      </c>
      <c r="Q7289" t="s">
        <v>18</v>
      </c>
      <c r="R7289" t="s">
        <v>18</v>
      </c>
      <c r="S7289" t="s">
        <v>18</v>
      </c>
      <c r="T7289">
        <v>1.4999999999999999E-2</v>
      </c>
      <c r="U7289">
        <v>3.4000000000000002E-2</v>
      </c>
      <c r="V7289">
        <v>7.8E-2</v>
      </c>
      <c r="W7289">
        <v>0.13100000000000001</v>
      </c>
      <c r="X7289">
        <v>0.28499999999999998</v>
      </c>
      <c r="Y7289">
        <v>0.36499999999999999</v>
      </c>
      <c r="Z7289">
        <v>0.70099999999999996</v>
      </c>
      <c r="AA7289">
        <v>1.0960000000000001</v>
      </c>
      <c r="AB7289">
        <v>1.5860000000000001</v>
      </c>
      <c r="AC7289">
        <v>2.0550000000000002</v>
      </c>
      <c r="AD7289">
        <v>3.2629999999999999</v>
      </c>
      <c r="AE7289">
        <v>3.7</v>
      </c>
      <c r="AF7289">
        <v>4.7069999999999999</v>
      </c>
      <c r="AG7289">
        <v>7.4189999999999996</v>
      </c>
      <c r="AH7289">
        <v>11.454000000000001</v>
      </c>
      <c r="AI7289">
        <v>15.319000000000001</v>
      </c>
      <c r="AJ7289">
        <v>17.201000000000001</v>
      </c>
      <c r="AK7289">
        <v>20.062000000000001</v>
      </c>
      <c r="AL7289">
        <v>27.378</v>
      </c>
      <c r="AM7289">
        <v>20.077000000000002</v>
      </c>
      <c r="AN7289">
        <v>29.858000000000001</v>
      </c>
      <c r="AO7289">
        <v>33.255000000000003</v>
      </c>
      <c r="AP7289">
        <v>20.577000000000002</v>
      </c>
      <c r="AQ7289">
        <v>30.033999999999999</v>
      </c>
      <c r="AR7289">
        <v>38.746000000000002</v>
      </c>
      <c r="AS7289">
        <v>43.085999999999999</v>
      </c>
      <c r="AT7289">
        <v>45.067999999999998</v>
      </c>
      <c r="AU7289">
        <v>59.765000000000001</v>
      </c>
      <c r="AV7289">
        <v>121.405</v>
      </c>
      <c r="AW7289">
        <v>159.24</v>
      </c>
      <c r="AX7289">
        <v>249.33199999999999</v>
      </c>
      <c r="AY7289" s="1">
        <v>1400.48</v>
      </c>
      <c r="AZ7289" s="1">
        <v>2885.22</v>
      </c>
      <c r="BA7289" s="1">
        <v>3499.97</v>
      </c>
      <c r="BB7289" s="1">
        <v>17312.419999999998</v>
      </c>
      <c r="BC7289" s="1">
        <v>39486.49</v>
      </c>
      <c r="BD7289" s="1">
        <v>58454.89</v>
      </c>
      <c r="BE7289" s="1">
        <v>100500.23</v>
      </c>
      <c r="BF7289" s="1">
        <v>152978.60999999999</v>
      </c>
      <c r="BG7289">
        <v>2021</v>
      </c>
    </row>
    <row r="7290" spans="1:59" x14ac:dyDescent="0.3">
      <c r="A7290">
        <v>732</v>
      </c>
      <c r="B7290" t="s">
        <v>1517</v>
      </c>
      <c r="C7290" t="s">
        <v>115</v>
      </c>
      <c r="D7290" t="s">
        <v>1518</v>
      </c>
      <c r="E7290" t="s">
        <v>112</v>
      </c>
      <c r="F7290" t="s">
        <v>113</v>
      </c>
      <c r="G7290" t="s">
        <v>68</v>
      </c>
      <c r="I7290" t="s">
        <v>116</v>
      </c>
      <c r="J7290" t="s">
        <v>18</v>
      </c>
      <c r="K7290" t="s">
        <v>18</v>
      </c>
      <c r="L7290" t="s">
        <v>18</v>
      </c>
      <c r="M7290" t="s">
        <v>18</v>
      </c>
      <c r="N7290" t="s">
        <v>18</v>
      </c>
      <c r="O7290" t="s">
        <v>18</v>
      </c>
      <c r="P7290" t="s">
        <v>18</v>
      </c>
      <c r="Q7290" t="s">
        <v>18</v>
      </c>
      <c r="R7290" t="s">
        <v>18</v>
      </c>
      <c r="S7290" t="s">
        <v>18</v>
      </c>
      <c r="T7290">
        <v>14.757999999999999</v>
      </c>
      <c r="U7290">
        <v>19.222999999999999</v>
      </c>
      <c r="V7290">
        <v>25.904</v>
      </c>
      <c r="W7290">
        <v>15.644</v>
      </c>
      <c r="X7290">
        <v>16.518999999999998</v>
      </c>
      <c r="Y7290">
        <v>9.3979999999999997</v>
      </c>
      <c r="Z7290">
        <v>6.6950000000000003</v>
      </c>
      <c r="AA7290">
        <v>6.79</v>
      </c>
      <c r="AB7290">
        <v>7.2279999999999998</v>
      </c>
      <c r="AC7290">
        <v>7.5960000000000001</v>
      </c>
      <c r="AD7290">
        <v>9.6639999999999997</v>
      </c>
      <c r="AE7290">
        <v>9.0990000000000002</v>
      </c>
      <c r="AF7290">
        <v>9.8550000000000004</v>
      </c>
      <c r="AG7290">
        <v>13.311999999999999</v>
      </c>
      <c r="AH7290">
        <v>16.667999999999999</v>
      </c>
      <c r="AI7290">
        <v>17.873999999999999</v>
      </c>
      <c r="AJ7290">
        <v>17.5</v>
      </c>
      <c r="AK7290">
        <v>16.741</v>
      </c>
      <c r="AL7290">
        <v>20.202999999999999</v>
      </c>
      <c r="AM7290">
        <v>14.959</v>
      </c>
      <c r="AN7290">
        <v>17.462</v>
      </c>
      <c r="AO7290">
        <v>15.906000000000001</v>
      </c>
      <c r="AP7290">
        <v>9.1129999999999995</v>
      </c>
      <c r="AQ7290">
        <v>9.5630000000000006</v>
      </c>
      <c r="AR7290">
        <v>8.7919999999999998</v>
      </c>
      <c r="AS7290">
        <v>8.5090000000000003</v>
      </c>
      <c r="AT7290">
        <v>6.0579999999999998</v>
      </c>
      <c r="AU7290">
        <v>6.7430000000000003</v>
      </c>
      <c r="AV7290">
        <v>8.9139999999999997</v>
      </c>
      <c r="AW7290">
        <v>7.84</v>
      </c>
      <c r="AX7290">
        <v>4.8109999999999999</v>
      </c>
      <c r="AY7290">
        <v>9.4610000000000003</v>
      </c>
      <c r="AZ7290">
        <v>15.177</v>
      </c>
      <c r="BA7290">
        <v>5.4340000000000002</v>
      </c>
      <c r="BB7290">
        <v>10.704000000000001</v>
      </c>
      <c r="BC7290">
        <v>13.898999999999999</v>
      </c>
      <c r="BD7290">
        <v>13.484</v>
      </c>
      <c r="BE7290">
        <v>16.469000000000001</v>
      </c>
      <c r="BF7290">
        <v>18.052</v>
      </c>
      <c r="BG7290">
        <v>2021</v>
      </c>
    </row>
    <row r="7291" spans="1:59" x14ac:dyDescent="0.3">
      <c r="A7291">
        <v>732</v>
      </c>
      <c r="B7291" t="s">
        <v>1517</v>
      </c>
      <c r="C7291" t="s">
        <v>117</v>
      </c>
      <c r="D7291" t="s">
        <v>1518</v>
      </c>
      <c r="E7291" t="s">
        <v>118</v>
      </c>
      <c r="F7291" t="s">
        <v>119</v>
      </c>
      <c r="G7291" t="s">
        <v>15</v>
      </c>
      <c r="H7291" t="s">
        <v>16</v>
      </c>
      <c r="I7291" t="s">
        <v>1524</v>
      </c>
      <c r="J7291" t="s">
        <v>18</v>
      </c>
      <c r="K7291" t="s">
        <v>18</v>
      </c>
      <c r="L7291" t="s">
        <v>18</v>
      </c>
      <c r="M7291" t="s">
        <v>18</v>
      </c>
      <c r="N7291" t="s">
        <v>18</v>
      </c>
      <c r="O7291" t="s">
        <v>18</v>
      </c>
      <c r="P7291" t="s">
        <v>18</v>
      </c>
      <c r="Q7291" t="s">
        <v>18</v>
      </c>
      <c r="R7291" t="s">
        <v>18</v>
      </c>
      <c r="S7291" t="s">
        <v>18</v>
      </c>
      <c r="T7291">
        <v>3.1E-2</v>
      </c>
      <c r="U7291">
        <v>8.1000000000000003E-2</v>
      </c>
      <c r="V7291">
        <v>0.152</v>
      </c>
      <c r="W7291">
        <v>0.19800000000000001</v>
      </c>
      <c r="X7291">
        <v>0.33800000000000002</v>
      </c>
      <c r="Y7291">
        <v>0.501</v>
      </c>
      <c r="Z7291">
        <v>0.97499999999999998</v>
      </c>
      <c r="AA7291">
        <v>1.1910000000000001</v>
      </c>
      <c r="AB7291">
        <v>1.7090000000000001</v>
      </c>
      <c r="AC7291">
        <v>2.2719999999999998</v>
      </c>
      <c r="AD7291">
        <v>3.4990000000000001</v>
      </c>
      <c r="AE7291">
        <v>4.0110000000000001</v>
      </c>
      <c r="AF7291">
        <v>5.0339999999999998</v>
      </c>
      <c r="AG7291">
        <v>6.9909999999999997</v>
      </c>
      <c r="AH7291">
        <v>11.347</v>
      </c>
      <c r="AI7291">
        <v>16.927</v>
      </c>
      <c r="AJ7291">
        <v>18.501999999999999</v>
      </c>
      <c r="AK7291">
        <v>23.468</v>
      </c>
      <c r="AL7291">
        <v>26.712</v>
      </c>
      <c r="AM7291">
        <v>25.172000000000001</v>
      </c>
      <c r="AN7291">
        <v>29.669</v>
      </c>
      <c r="AO7291">
        <v>38.119999999999997</v>
      </c>
      <c r="AP7291">
        <v>37.215000000000003</v>
      </c>
      <c r="AQ7291">
        <v>48.127000000000002</v>
      </c>
      <c r="AR7291">
        <v>59.54</v>
      </c>
      <c r="AS7291">
        <v>62.677999999999997</v>
      </c>
      <c r="AT7291">
        <v>74.218000000000004</v>
      </c>
      <c r="AU7291">
        <v>113.56</v>
      </c>
      <c r="AV7291">
        <v>229.34399999999999</v>
      </c>
      <c r="AW7291">
        <v>378.90499999999997</v>
      </c>
      <c r="AX7291">
        <v>556.04600000000005</v>
      </c>
      <c r="AY7291" s="1">
        <v>1442.6</v>
      </c>
      <c r="AZ7291" s="1">
        <v>3365.05</v>
      </c>
      <c r="BA7291" s="1">
        <v>6196.1</v>
      </c>
      <c r="BB7291" s="1">
        <v>21682.34</v>
      </c>
      <c r="BC7291" s="1">
        <v>43533.16</v>
      </c>
      <c r="BD7291" s="1">
        <v>65887.179999999993</v>
      </c>
      <c r="BE7291" s="1">
        <v>108660.19</v>
      </c>
      <c r="BF7291" s="1">
        <v>153948.35</v>
      </c>
      <c r="BG7291">
        <v>2021</v>
      </c>
    </row>
    <row r="7292" spans="1:59" x14ac:dyDescent="0.3">
      <c r="A7292">
        <v>732</v>
      </c>
      <c r="B7292" t="s">
        <v>1517</v>
      </c>
      <c r="C7292" t="s">
        <v>120</v>
      </c>
      <c r="D7292" t="s">
        <v>1518</v>
      </c>
      <c r="E7292" t="s">
        <v>118</v>
      </c>
      <c r="F7292" t="s">
        <v>119</v>
      </c>
      <c r="G7292" t="s">
        <v>68</v>
      </c>
      <c r="I7292" t="s">
        <v>121</v>
      </c>
      <c r="J7292" t="s">
        <v>18</v>
      </c>
      <c r="K7292" t="s">
        <v>18</v>
      </c>
      <c r="L7292" t="s">
        <v>18</v>
      </c>
      <c r="M7292" t="s">
        <v>18</v>
      </c>
      <c r="N7292" t="s">
        <v>18</v>
      </c>
      <c r="O7292" t="s">
        <v>18</v>
      </c>
      <c r="P7292" t="s">
        <v>18</v>
      </c>
      <c r="Q7292" t="s">
        <v>18</v>
      </c>
      <c r="R7292" t="s">
        <v>18</v>
      </c>
      <c r="S7292" t="s">
        <v>18</v>
      </c>
      <c r="T7292">
        <v>30.965</v>
      </c>
      <c r="U7292">
        <v>45.7</v>
      </c>
      <c r="V7292">
        <v>50.420999999999999</v>
      </c>
      <c r="W7292">
        <v>23.686</v>
      </c>
      <c r="X7292">
        <v>19.550999999999998</v>
      </c>
      <c r="Y7292">
        <v>12.878</v>
      </c>
      <c r="Z7292">
        <v>9.3049999999999997</v>
      </c>
      <c r="AA7292">
        <v>7.38</v>
      </c>
      <c r="AB7292">
        <v>7.7889999999999997</v>
      </c>
      <c r="AC7292">
        <v>8.3960000000000008</v>
      </c>
      <c r="AD7292">
        <v>10.362</v>
      </c>
      <c r="AE7292">
        <v>9.8659999999999997</v>
      </c>
      <c r="AF7292">
        <v>10.541</v>
      </c>
      <c r="AG7292">
        <v>12.542999999999999</v>
      </c>
      <c r="AH7292">
        <v>16.512</v>
      </c>
      <c r="AI7292">
        <v>19.75</v>
      </c>
      <c r="AJ7292">
        <v>18.824000000000002</v>
      </c>
      <c r="AK7292">
        <v>19.582999999999998</v>
      </c>
      <c r="AL7292">
        <v>19.712</v>
      </c>
      <c r="AM7292">
        <v>18.754999999999999</v>
      </c>
      <c r="AN7292">
        <v>17.350999999999999</v>
      </c>
      <c r="AO7292">
        <v>18.233000000000001</v>
      </c>
      <c r="AP7292">
        <v>16.481999999999999</v>
      </c>
      <c r="AQ7292">
        <v>15.324</v>
      </c>
      <c r="AR7292">
        <v>13.51</v>
      </c>
      <c r="AS7292">
        <v>12.378</v>
      </c>
      <c r="AT7292">
        <v>9.9760000000000009</v>
      </c>
      <c r="AU7292">
        <v>12.811999999999999</v>
      </c>
      <c r="AV7292">
        <v>16.84</v>
      </c>
      <c r="AW7292">
        <v>18.655000000000001</v>
      </c>
      <c r="AX7292">
        <v>10.728</v>
      </c>
      <c r="AY7292">
        <v>9.7449999999999992</v>
      </c>
      <c r="AZ7292">
        <v>17.701000000000001</v>
      </c>
      <c r="BA7292">
        <v>9.6189999999999998</v>
      </c>
      <c r="BB7292">
        <v>13.404999999999999</v>
      </c>
      <c r="BC7292">
        <v>15.324</v>
      </c>
      <c r="BD7292">
        <v>15.198</v>
      </c>
      <c r="BE7292">
        <v>17.806000000000001</v>
      </c>
      <c r="BF7292">
        <v>18.166</v>
      </c>
      <c r="BG7292">
        <v>2021</v>
      </c>
    </row>
    <row r="7293" spans="1:59" x14ac:dyDescent="0.3">
      <c r="A7293">
        <v>732</v>
      </c>
      <c r="B7293" t="s">
        <v>1517</v>
      </c>
      <c r="C7293" t="s">
        <v>122</v>
      </c>
      <c r="D7293" t="s">
        <v>1518</v>
      </c>
      <c r="E7293" t="s">
        <v>123</v>
      </c>
      <c r="F7293" t="s">
        <v>124</v>
      </c>
      <c r="G7293" t="s">
        <v>15</v>
      </c>
      <c r="H7293" t="s">
        <v>16</v>
      </c>
      <c r="I7293" t="s">
        <v>1524</v>
      </c>
      <c r="J7293" t="s">
        <v>18</v>
      </c>
      <c r="K7293" t="s">
        <v>18</v>
      </c>
      <c r="L7293" t="s">
        <v>18</v>
      </c>
      <c r="M7293" t="s">
        <v>18</v>
      </c>
      <c r="N7293" t="s">
        <v>18</v>
      </c>
      <c r="O7293" t="s">
        <v>18</v>
      </c>
      <c r="P7293" t="s">
        <v>18</v>
      </c>
      <c r="Q7293" t="s">
        <v>18</v>
      </c>
      <c r="R7293" t="s">
        <v>18</v>
      </c>
      <c r="S7293" t="s">
        <v>18</v>
      </c>
      <c r="T7293">
        <v>-1.6E-2</v>
      </c>
      <c r="U7293">
        <v>-4.7E-2</v>
      </c>
      <c r="V7293">
        <v>-7.3999999999999996E-2</v>
      </c>
      <c r="W7293">
        <v>-6.7000000000000004E-2</v>
      </c>
      <c r="X7293">
        <v>-5.1999999999999998E-2</v>
      </c>
      <c r="Y7293">
        <v>-0.13500000000000001</v>
      </c>
      <c r="Z7293">
        <v>-0.27400000000000002</v>
      </c>
      <c r="AA7293">
        <v>-9.5000000000000001E-2</v>
      </c>
      <c r="AB7293">
        <v>-0.123</v>
      </c>
      <c r="AC7293">
        <v>-0.216</v>
      </c>
      <c r="AD7293">
        <v>-0.23599999999999999</v>
      </c>
      <c r="AE7293">
        <v>-0.312</v>
      </c>
      <c r="AF7293">
        <v>-0.32700000000000001</v>
      </c>
      <c r="AG7293">
        <v>0.42799999999999999</v>
      </c>
      <c r="AH7293">
        <v>0.107</v>
      </c>
      <c r="AI7293">
        <v>-1.6080000000000001</v>
      </c>
      <c r="AJ7293">
        <v>-1.3009999999999999</v>
      </c>
      <c r="AK7293">
        <v>-3.4060000000000001</v>
      </c>
      <c r="AL7293">
        <v>0.66600000000000004</v>
      </c>
      <c r="AM7293">
        <v>-5.0940000000000003</v>
      </c>
      <c r="AN7293">
        <v>0.189</v>
      </c>
      <c r="AO7293">
        <v>-4.8650000000000002</v>
      </c>
      <c r="AP7293">
        <v>-16.638000000000002</v>
      </c>
      <c r="AQ7293">
        <v>-18.093</v>
      </c>
      <c r="AR7293">
        <v>-20.794</v>
      </c>
      <c r="AS7293">
        <v>-19.593</v>
      </c>
      <c r="AT7293">
        <v>-29.151</v>
      </c>
      <c r="AU7293">
        <v>-53.795000000000002</v>
      </c>
      <c r="AV7293">
        <v>-107.93899999999999</v>
      </c>
      <c r="AW7293">
        <v>-219.666</v>
      </c>
      <c r="AX7293">
        <v>-306.71499999999997</v>
      </c>
      <c r="AY7293">
        <v>-42.125999999999998</v>
      </c>
      <c r="AZ7293">
        <v>-479.83300000000003</v>
      </c>
      <c r="BA7293" s="1">
        <v>-2696.13</v>
      </c>
      <c r="BB7293" s="1">
        <v>-4369.92</v>
      </c>
      <c r="BC7293" s="1">
        <v>-4046.67</v>
      </c>
      <c r="BD7293" s="1">
        <v>-7432.3</v>
      </c>
      <c r="BE7293" s="1">
        <v>-8159.96</v>
      </c>
      <c r="BF7293">
        <v>-969.73800000000006</v>
      </c>
      <c r="BG7293">
        <v>2021</v>
      </c>
    </row>
    <row r="7294" spans="1:59" x14ac:dyDescent="0.3">
      <c r="A7294">
        <v>732</v>
      </c>
      <c r="B7294" t="s">
        <v>1517</v>
      </c>
      <c r="C7294" t="s">
        <v>125</v>
      </c>
      <c r="D7294" t="s">
        <v>1518</v>
      </c>
      <c r="E7294" t="s">
        <v>123</v>
      </c>
      <c r="F7294" t="s">
        <v>124</v>
      </c>
      <c r="G7294" t="s">
        <v>68</v>
      </c>
      <c r="I7294" t="s">
        <v>126</v>
      </c>
      <c r="J7294" t="s">
        <v>18</v>
      </c>
      <c r="K7294" t="s">
        <v>18</v>
      </c>
      <c r="L7294" t="s">
        <v>18</v>
      </c>
      <c r="M7294" t="s">
        <v>18</v>
      </c>
      <c r="N7294" t="s">
        <v>18</v>
      </c>
      <c r="O7294" t="s">
        <v>18</v>
      </c>
      <c r="P7294" t="s">
        <v>18</v>
      </c>
      <c r="Q7294" t="s">
        <v>18</v>
      </c>
      <c r="R7294" t="s">
        <v>18</v>
      </c>
      <c r="S7294" t="s">
        <v>18</v>
      </c>
      <c r="T7294">
        <v>-16.207000000000001</v>
      </c>
      <c r="U7294">
        <v>-26.477</v>
      </c>
      <c r="V7294">
        <v>-24.516999999999999</v>
      </c>
      <c r="W7294">
        <v>-8.0419999999999998</v>
      </c>
      <c r="X7294">
        <v>-3.032</v>
      </c>
      <c r="Y7294">
        <v>-3.48</v>
      </c>
      <c r="Z7294">
        <v>-2.61</v>
      </c>
      <c r="AA7294">
        <v>-0.59</v>
      </c>
      <c r="AB7294">
        <v>-0.56100000000000005</v>
      </c>
      <c r="AC7294">
        <v>-0.8</v>
      </c>
      <c r="AD7294">
        <v>-0.69799999999999995</v>
      </c>
      <c r="AE7294">
        <v>-0.76700000000000002</v>
      </c>
      <c r="AF7294">
        <v>-0.68500000000000005</v>
      </c>
      <c r="AG7294">
        <v>0.76800000000000002</v>
      </c>
      <c r="AH7294">
        <v>0.156</v>
      </c>
      <c r="AI7294">
        <v>-1.8759999999999999</v>
      </c>
      <c r="AJ7294">
        <v>-1.323</v>
      </c>
      <c r="AK7294">
        <v>-2.8420000000000001</v>
      </c>
      <c r="AL7294">
        <v>0.49099999999999999</v>
      </c>
      <c r="AM7294">
        <v>-3.7959999999999998</v>
      </c>
      <c r="AN7294">
        <v>0.111</v>
      </c>
      <c r="AO7294">
        <v>-2.327</v>
      </c>
      <c r="AP7294">
        <v>-7.3680000000000003</v>
      </c>
      <c r="AQ7294">
        <v>-5.7610000000000001</v>
      </c>
      <c r="AR7294">
        <v>-4.718</v>
      </c>
      <c r="AS7294">
        <v>-3.8690000000000002</v>
      </c>
      <c r="AT7294">
        <v>-3.9180000000000001</v>
      </c>
      <c r="AU7294">
        <v>-6.069</v>
      </c>
      <c r="AV7294">
        <v>-7.9249999999999998</v>
      </c>
      <c r="AW7294">
        <v>-10.815</v>
      </c>
      <c r="AX7294">
        <v>-5.9180000000000001</v>
      </c>
      <c r="AY7294">
        <v>-0.28499999999999998</v>
      </c>
      <c r="AZ7294">
        <v>-2.524</v>
      </c>
      <c r="BA7294">
        <v>-4.1859999999999999</v>
      </c>
      <c r="BB7294">
        <v>-2.702</v>
      </c>
      <c r="BC7294">
        <v>-1.4239999999999999</v>
      </c>
      <c r="BD7294">
        <v>-1.714</v>
      </c>
      <c r="BE7294">
        <v>-1.337</v>
      </c>
      <c r="BF7294">
        <v>-0.114</v>
      </c>
      <c r="BG7294">
        <v>2021</v>
      </c>
    </row>
    <row r="7295" spans="1:59" x14ac:dyDescent="0.3">
      <c r="A7295">
        <v>732</v>
      </c>
      <c r="B7295" t="s">
        <v>1517</v>
      </c>
      <c r="C7295" t="s">
        <v>127</v>
      </c>
      <c r="D7295" t="s">
        <v>1518</v>
      </c>
      <c r="E7295" t="s">
        <v>128</v>
      </c>
      <c r="F7295" t="s">
        <v>129</v>
      </c>
      <c r="G7295" t="s">
        <v>15</v>
      </c>
      <c r="H7295" t="s">
        <v>16</v>
      </c>
    </row>
    <row r="7296" spans="1:59" x14ac:dyDescent="0.3">
      <c r="A7296">
        <v>732</v>
      </c>
      <c r="B7296" t="s">
        <v>1517</v>
      </c>
      <c r="C7296" t="s">
        <v>130</v>
      </c>
      <c r="D7296" t="s">
        <v>1518</v>
      </c>
      <c r="E7296" t="s">
        <v>128</v>
      </c>
      <c r="F7296" t="s">
        <v>129</v>
      </c>
      <c r="G7296" t="s">
        <v>56</v>
      </c>
    </row>
    <row r="7297" spans="1:59" x14ac:dyDescent="0.3">
      <c r="A7297">
        <v>732</v>
      </c>
      <c r="B7297" t="s">
        <v>1517</v>
      </c>
      <c r="C7297" t="s">
        <v>131</v>
      </c>
      <c r="D7297" t="s">
        <v>1518</v>
      </c>
      <c r="E7297" t="s">
        <v>132</v>
      </c>
      <c r="F7297" t="s">
        <v>133</v>
      </c>
      <c r="G7297" t="s">
        <v>15</v>
      </c>
      <c r="H7297" t="s">
        <v>16</v>
      </c>
      <c r="I7297" t="s">
        <v>1524</v>
      </c>
      <c r="J7297" t="s">
        <v>18</v>
      </c>
      <c r="K7297" t="s">
        <v>18</v>
      </c>
      <c r="L7297" t="s">
        <v>18</v>
      </c>
      <c r="M7297" t="s">
        <v>18</v>
      </c>
      <c r="N7297" t="s">
        <v>18</v>
      </c>
      <c r="O7297" t="s">
        <v>18</v>
      </c>
      <c r="P7297" t="s">
        <v>18</v>
      </c>
      <c r="Q7297" t="s">
        <v>18</v>
      </c>
      <c r="R7297" t="s">
        <v>18</v>
      </c>
      <c r="S7297" t="s">
        <v>18</v>
      </c>
      <c r="T7297">
        <v>-1.6E-2</v>
      </c>
      <c r="U7297">
        <v>-4.4999999999999998E-2</v>
      </c>
      <c r="V7297">
        <v>-7.0999999999999994E-2</v>
      </c>
      <c r="W7297">
        <v>-6.2E-2</v>
      </c>
      <c r="X7297">
        <v>-1.7999999999999999E-2</v>
      </c>
      <c r="Y7297">
        <v>-9.6000000000000002E-2</v>
      </c>
      <c r="Z7297">
        <v>-0.17399999999999999</v>
      </c>
      <c r="AA7297">
        <v>6.0000000000000001E-3</v>
      </c>
      <c r="AB7297">
        <v>2.4E-2</v>
      </c>
      <c r="AC7297">
        <v>-1.4E-2</v>
      </c>
      <c r="AD7297">
        <v>0.11</v>
      </c>
      <c r="AE7297">
        <v>-4.9000000000000002E-2</v>
      </c>
      <c r="AF7297">
        <v>0.184</v>
      </c>
      <c r="AG7297">
        <v>1.1579999999999999</v>
      </c>
      <c r="AH7297">
        <v>0.91800000000000004</v>
      </c>
      <c r="AI7297">
        <v>-0.746</v>
      </c>
      <c r="AJ7297">
        <v>-0.371</v>
      </c>
      <c r="AK7297">
        <v>-2.508</v>
      </c>
      <c r="AL7297">
        <v>1.754</v>
      </c>
      <c r="AM7297">
        <v>-3.84</v>
      </c>
      <c r="AN7297">
        <v>1.8580000000000001</v>
      </c>
      <c r="AO7297">
        <v>-2.6549999999999998</v>
      </c>
      <c r="AP7297">
        <v>-14.113</v>
      </c>
      <c r="AQ7297">
        <v>-16.582000000000001</v>
      </c>
      <c r="AR7297">
        <v>-17.273</v>
      </c>
      <c r="AS7297">
        <v>-16.006</v>
      </c>
      <c r="AT7297">
        <v>-26.108000000000001</v>
      </c>
      <c r="AU7297">
        <v>-49.698999999999998</v>
      </c>
      <c r="AV7297">
        <v>-104.724</v>
      </c>
      <c r="AW7297">
        <v>-216.10400000000001</v>
      </c>
      <c r="AX7297">
        <v>-305.37799999999999</v>
      </c>
      <c r="AY7297">
        <v>-35.942999999999998</v>
      </c>
      <c r="AZ7297">
        <v>-445.07799999999997</v>
      </c>
      <c r="BA7297" s="1">
        <v>-2643.3</v>
      </c>
      <c r="BB7297" s="1">
        <v>-3585.02</v>
      </c>
      <c r="BC7297" s="1">
        <v>-2460.5100000000002</v>
      </c>
      <c r="BD7297" s="1">
        <v>-4444.42</v>
      </c>
      <c r="BE7297">
        <v>-50.137999999999998</v>
      </c>
      <c r="BF7297" s="1">
        <v>3810.88</v>
      </c>
      <c r="BG7297">
        <v>2021</v>
      </c>
    </row>
    <row r="7298" spans="1:59" x14ac:dyDescent="0.3">
      <c r="A7298">
        <v>732</v>
      </c>
      <c r="B7298" t="s">
        <v>1517</v>
      </c>
      <c r="C7298" t="s">
        <v>134</v>
      </c>
      <c r="D7298" t="s">
        <v>1518</v>
      </c>
      <c r="E7298" t="s">
        <v>132</v>
      </c>
      <c r="F7298" t="s">
        <v>133</v>
      </c>
      <c r="G7298" t="s">
        <v>68</v>
      </c>
      <c r="I7298" t="s">
        <v>135</v>
      </c>
      <c r="J7298" t="s">
        <v>18</v>
      </c>
      <c r="K7298" t="s">
        <v>18</v>
      </c>
      <c r="L7298" t="s">
        <v>18</v>
      </c>
      <c r="M7298" t="s">
        <v>18</v>
      </c>
      <c r="N7298" t="s">
        <v>18</v>
      </c>
      <c r="O7298" t="s">
        <v>18</v>
      </c>
      <c r="P7298" t="s">
        <v>18</v>
      </c>
      <c r="Q7298" t="s">
        <v>18</v>
      </c>
      <c r="R7298" t="s">
        <v>18</v>
      </c>
      <c r="S7298" t="s">
        <v>18</v>
      </c>
      <c r="T7298">
        <v>-16.082999999999998</v>
      </c>
      <c r="U7298">
        <v>-25.695</v>
      </c>
      <c r="V7298">
        <v>-23.524000000000001</v>
      </c>
      <c r="W7298">
        <v>-7.4530000000000003</v>
      </c>
      <c r="X7298">
        <v>-1.0649999999999999</v>
      </c>
      <c r="Y7298">
        <v>-2.4609999999999999</v>
      </c>
      <c r="Z7298">
        <v>-1.6559999999999999</v>
      </c>
      <c r="AA7298">
        <v>3.5999999999999997E-2</v>
      </c>
      <c r="AB7298">
        <v>0.107</v>
      </c>
      <c r="AC7298">
        <v>-5.1999999999999998E-2</v>
      </c>
      <c r="AD7298">
        <v>0.32600000000000001</v>
      </c>
      <c r="AE7298">
        <v>-0.121</v>
      </c>
      <c r="AF7298">
        <v>0.38500000000000001</v>
      </c>
      <c r="AG7298">
        <v>2.0779999999999998</v>
      </c>
      <c r="AH7298">
        <v>1.3360000000000001</v>
      </c>
      <c r="AI7298">
        <v>-0.87</v>
      </c>
      <c r="AJ7298">
        <v>-0.377</v>
      </c>
      <c r="AK7298">
        <v>-2.093</v>
      </c>
      <c r="AL7298">
        <v>1.2949999999999999</v>
      </c>
      <c r="AM7298">
        <v>-2.8610000000000002</v>
      </c>
      <c r="AN7298">
        <v>1.087</v>
      </c>
      <c r="AO7298">
        <v>-1.27</v>
      </c>
      <c r="AP7298">
        <v>-6.25</v>
      </c>
      <c r="AQ7298">
        <v>-5.28</v>
      </c>
      <c r="AR7298">
        <v>-3.919</v>
      </c>
      <c r="AS7298">
        <v>-3.161</v>
      </c>
      <c r="AT7298">
        <v>-3.5089999999999999</v>
      </c>
      <c r="AU7298">
        <v>-5.6070000000000002</v>
      </c>
      <c r="AV7298">
        <v>-7.6890000000000001</v>
      </c>
      <c r="AW7298">
        <v>-10.64</v>
      </c>
      <c r="AX7298">
        <v>-5.8920000000000003</v>
      </c>
      <c r="AY7298">
        <v>-0.24299999999999999</v>
      </c>
      <c r="AZ7298">
        <v>-2.3410000000000002</v>
      </c>
      <c r="BA7298">
        <v>-4.1040000000000001</v>
      </c>
      <c r="BB7298">
        <v>-2.2160000000000002</v>
      </c>
      <c r="BC7298">
        <v>-0.86599999999999999</v>
      </c>
      <c r="BD7298">
        <v>-1.0249999999999999</v>
      </c>
      <c r="BE7298">
        <v>-8.0000000000000002E-3</v>
      </c>
      <c r="BF7298">
        <v>0.45</v>
      </c>
      <c r="BG7298">
        <v>2021</v>
      </c>
    </row>
    <row r="7299" spans="1:59" x14ac:dyDescent="0.3">
      <c r="A7299">
        <v>732</v>
      </c>
      <c r="B7299" t="s">
        <v>1517</v>
      </c>
      <c r="C7299" t="s">
        <v>136</v>
      </c>
      <c r="D7299" t="s">
        <v>1518</v>
      </c>
      <c r="E7299" t="s">
        <v>137</v>
      </c>
      <c r="F7299" t="s">
        <v>138</v>
      </c>
      <c r="G7299" t="s">
        <v>15</v>
      </c>
      <c r="H7299" t="s">
        <v>16</v>
      </c>
    </row>
    <row r="7300" spans="1:59" x14ac:dyDescent="0.3">
      <c r="A7300">
        <v>732</v>
      </c>
      <c r="B7300" t="s">
        <v>1517</v>
      </c>
      <c r="C7300" t="s">
        <v>139</v>
      </c>
      <c r="D7300" t="s">
        <v>1518</v>
      </c>
      <c r="E7300" t="s">
        <v>137</v>
      </c>
      <c r="F7300" t="s">
        <v>138</v>
      </c>
      <c r="G7300" t="s">
        <v>68</v>
      </c>
    </row>
    <row r="7301" spans="1:59" x14ac:dyDescent="0.3">
      <c r="A7301">
        <v>732</v>
      </c>
      <c r="B7301" t="s">
        <v>1517</v>
      </c>
      <c r="C7301" t="s">
        <v>140</v>
      </c>
      <c r="D7301" t="s">
        <v>1518</v>
      </c>
      <c r="E7301" t="s">
        <v>141</v>
      </c>
      <c r="F7301" t="s">
        <v>142</v>
      </c>
      <c r="G7301" t="s">
        <v>15</v>
      </c>
      <c r="H7301" t="s">
        <v>16</v>
      </c>
      <c r="I7301" t="s">
        <v>1524</v>
      </c>
      <c r="J7301" t="s">
        <v>18</v>
      </c>
      <c r="K7301" t="s">
        <v>18</v>
      </c>
      <c r="L7301" t="s">
        <v>18</v>
      </c>
      <c r="M7301" t="s">
        <v>18</v>
      </c>
      <c r="N7301" t="s">
        <v>18</v>
      </c>
      <c r="O7301" t="s">
        <v>18</v>
      </c>
      <c r="P7301" t="s">
        <v>18</v>
      </c>
      <c r="Q7301" t="s">
        <v>18</v>
      </c>
      <c r="R7301" t="s">
        <v>18</v>
      </c>
      <c r="S7301" t="s">
        <v>18</v>
      </c>
      <c r="T7301" t="s">
        <v>18</v>
      </c>
      <c r="U7301" t="s">
        <v>18</v>
      </c>
      <c r="V7301">
        <v>1.496</v>
      </c>
      <c r="W7301">
        <v>2.39</v>
      </c>
      <c r="X7301">
        <v>6.6719999999999997</v>
      </c>
      <c r="Y7301">
        <v>9.2940000000000005</v>
      </c>
      <c r="Z7301">
        <v>23.143999999999998</v>
      </c>
      <c r="AA7301">
        <v>27.058</v>
      </c>
      <c r="AB7301">
        <v>39.411000000000001</v>
      </c>
      <c r="AC7301">
        <v>43.426000000000002</v>
      </c>
      <c r="AD7301">
        <v>48.375999999999998</v>
      </c>
      <c r="AE7301">
        <v>51.061999999999998</v>
      </c>
      <c r="AF7301">
        <v>58.128999999999998</v>
      </c>
      <c r="AG7301">
        <v>65.405000000000001</v>
      </c>
      <c r="AH7301">
        <v>67.212000000000003</v>
      </c>
      <c r="AI7301">
        <v>64.69</v>
      </c>
      <c r="AJ7301">
        <v>62.618000000000002</v>
      </c>
      <c r="AK7301">
        <v>64.343000000000004</v>
      </c>
      <c r="AL7301">
        <v>75.555999999999997</v>
      </c>
      <c r="AM7301">
        <v>95.286000000000001</v>
      </c>
      <c r="AN7301">
        <v>127.506</v>
      </c>
      <c r="AO7301">
        <v>163.31200000000001</v>
      </c>
      <c r="AP7301">
        <v>265.7</v>
      </c>
      <c r="AQ7301">
        <v>332.14299999999997</v>
      </c>
      <c r="AR7301">
        <v>372.06400000000002</v>
      </c>
      <c r="AS7301">
        <v>471.899</v>
      </c>
      <c r="AT7301">
        <v>817.82299999999998</v>
      </c>
      <c r="AU7301" s="1">
        <v>1325.41</v>
      </c>
      <c r="AV7301" s="1">
        <v>2543.2800000000002</v>
      </c>
      <c r="AW7301" s="1">
        <v>4066.58</v>
      </c>
      <c r="AX7301" s="1">
        <v>14265.23</v>
      </c>
      <c r="AY7301" s="1">
        <v>27811.88</v>
      </c>
      <c r="AZ7301" s="1">
        <v>35405.980000000003</v>
      </c>
      <c r="BA7301" s="1">
        <v>164876.97</v>
      </c>
      <c r="BB7301" s="1">
        <v>386202.83</v>
      </c>
      <c r="BC7301" s="1">
        <v>670240.04</v>
      </c>
      <c r="BD7301" s="1">
        <v>1040437.65</v>
      </c>
      <c r="BE7301" s="1">
        <v>1549067.34</v>
      </c>
      <c r="BF7301" s="1">
        <v>2072608.88</v>
      </c>
      <c r="BG7301">
        <v>2021</v>
      </c>
    </row>
    <row r="7302" spans="1:59" x14ac:dyDescent="0.3">
      <c r="A7302">
        <v>732</v>
      </c>
      <c r="B7302" t="s">
        <v>1517</v>
      </c>
      <c r="C7302" t="s">
        <v>143</v>
      </c>
      <c r="D7302" t="s">
        <v>1518</v>
      </c>
      <c r="E7302" t="s">
        <v>141</v>
      </c>
      <c r="F7302" t="s">
        <v>142</v>
      </c>
      <c r="G7302" t="s">
        <v>68</v>
      </c>
      <c r="I7302" t="s">
        <v>144</v>
      </c>
      <c r="J7302" t="s">
        <v>18</v>
      </c>
      <c r="K7302" t="s">
        <v>18</v>
      </c>
      <c r="L7302" t="s">
        <v>18</v>
      </c>
      <c r="M7302" t="s">
        <v>18</v>
      </c>
      <c r="N7302" t="s">
        <v>18</v>
      </c>
      <c r="O7302" t="s">
        <v>18</v>
      </c>
      <c r="P7302" t="s">
        <v>18</v>
      </c>
      <c r="Q7302" t="s">
        <v>18</v>
      </c>
      <c r="R7302" t="s">
        <v>18</v>
      </c>
      <c r="S7302" t="s">
        <v>18</v>
      </c>
      <c r="T7302" t="s">
        <v>18</v>
      </c>
      <c r="U7302" t="s">
        <v>18</v>
      </c>
      <c r="V7302">
        <v>495.20100000000002</v>
      </c>
      <c r="W7302">
        <v>285.89499999999998</v>
      </c>
      <c r="X7302">
        <v>386.47399999999999</v>
      </c>
      <c r="Y7302">
        <v>239.02099999999999</v>
      </c>
      <c r="Z7302">
        <v>220.87700000000001</v>
      </c>
      <c r="AA7302">
        <v>167.67099999999999</v>
      </c>
      <c r="AB7302">
        <v>179.66499999999999</v>
      </c>
      <c r="AC7302">
        <v>160.488</v>
      </c>
      <c r="AD7302">
        <v>143.24799999999999</v>
      </c>
      <c r="AE7302">
        <v>125.587</v>
      </c>
      <c r="AF7302">
        <v>121.72</v>
      </c>
      <c r="AG7302">
        <v>117.35299999999999</v>
      </c>
      <c r="AH7302">
        <v>97.804000000000002</v>
      </c>
      <c r="AI7302">
        <v>75.477000000000004</v>
      </c>
      <c r="AJ7302">
        <v>63.706000000000003</v>
      </c>
      <c r="AK7302">
        <v>53.692</v>
      </c>
      <c r="AL7302">
        <v>55.756</v>
      </c>
      <c r="AM7302">
        <v>70.995000000000005</v>
      </c>
      <c r="AN7302">
        <v>74.567999999999998</v>
      </c>
      <c r="AO7302">
        <v>78.113</v>
      </c>
      <c r="AP7302">
        <v>117.67100000000001</v>
      </c>
      <c r="AQ7302">
        <v>105.752</v>
      </c>
      <c r="AR7302">
        <v>84.426000000000002</v>
      </c>
      <c r="AS7302">
        <v>93.195999999999998</v>
      </c>
      <c r="AT7302">
        <v>109.93</v>
      </c>
      <c r="AU7302">
        <v>149.53899999999999</v>
      </c>
      <c r="AV7302">
        <v>186.74100000000001</v>
      </c>
      <c r="AW7302">
        <v>200.215</v>
      </c>
      <c r="AX7302">
        <v>275.23099999999999</v>
      </c>
      <c r="AY7302">
        <v>187.87700000000001</v>
      </c>
      <c r="AZ7302">
        <v>186.24700000000001</v>
      </c>
      <c r="BA7302">
        <v>255.97200000000001</v>
      </c>
      <c r="BB7302">
        <v>238.77699999999999</v>
      </c>
      <c r="BC7302">
        <v>235.92699999999999</v>
      </c>
      <c r="BD7302">
        <v>240.00200000000001</v>
      </c>
      <c r="BE7302">
        <v>253.845</v>
      </c>
      <c r="BF7302">
        <v>244.57300000000001</v>
      </c>
      <c r="BG7302">
        <v>2021</v>
      </c>
    </row>
    <row r="7303" spans="1:59" x14ac:dyDescent="0.3">
      <c r="A7303">
        <v>732</v>
      </c>
      <c r="B7303" t="s">
        <v>1517</v>
      </c>
      <c r="C7303" t="s">
        <v>145</v>
      </c>
      <c r="D7303" t="s">
        <v>1518</v>
      </c>
      <c r="E7303" t="s">
        <v>146</v>
      </c>
      <c r="F7303" t="s">
        <v>147</v>
      </c>
      <c r="G7303" t="s">
        <v>15</v>
      </c>
      <c r="H7303" t="s">
        <v>16</v>
      </c>
      <c r="I7303" t="s">
        <v>1524</v>
      </c>
      <c r="J7303">
        <v>5.0000000000000001E-3</v>
      </c>
      <c r="K7303">
        <v>6.0000000000000001E-3</v>
      </c>
      <c r="L7303">
        <v>6.0000000000000001E-3</v>
      </c>
      <c r="M7303">
        <v>8.0000000000000002E-3</v>
      </c>
      <c r="N7303">
        <v>0.01</v>
      </c>
      <c r="O7303">
        <v>1.2999999999999999E-2</v>
      </c>
      <c r="P7303">
        <v>1.9E-2</v>
      </c>
      <c r="Q7303">
        <v>3.4000000000000002E-2</v>
      </c>
      <c r="R7303">
        <v>4.2999999999999997E-2</v>
      </c>
      <c r="S7303">
        <v>7.5999999999999998E-2</v>
      </c>
      <c r="T7303">
        <v>0.10100000000000001</v>
      </c>
      <c r="U7303">
        <v>0.17699999999999999</v>
      </c>
      <c r="V7303">
        <v>0.30199999999999999</v>
      </c>
      <c r="W7303">
        <v>0.83599999999999997</v>
      </c>
      <c r="X7303">
        <v>1.726</v>
      </c>
      <c r="Y7303">
        <v>3.8879999999999999</v>
      </c>
      <c r="Z7303">
        <v>10.478</v>
      </c>
      <c r="AA7303">
        <v>16.137</v>
      </c>
      <c r="AB7303">
        <v>21.936</v>
      </c>
      <c r="AC7303">
        <v>27.059000000000001</v>
      </c>
      <c r="AD7303">
        <v>33.771000000000001</v>
      </c>
      <c r="AE7303">
        <v>40.658999999999999</v>
      </c>
      <c r="AF7303">
        <v>47.756</v>
      </c>
      <c r="AG7303">
        <v>55.734000000000002</v>
      </c>
      <c r="AH7303">
        <v>68.721000000000004</v>
      </c>
      <c r="AI7303">
        <v>85.706999999999994</v>
      </c>
      <c r="AJ7303">
        <v>98.292000000000002</v>
      </c>
      <c r="AK7303">
        <v>119.837</v>
      </c>
      <c r="AL7303">
        <v>135.512</v>
      </c>
      <c r="AM7303">
        <v>134.215</v>
      </c>
      <c r="AN7303">
        <v>170.99299999999999</v>
      </c>
      <c r="AO7303">
        <v>209.071</v>
      </c>
      <c r="AP7303">
        <v>225.798</v>
      </c>
      <c r="AQ7303">
        <v>314.07600000000002</v>
      </c>
      <c r="AR7303">
        <v>440.7</v>
      </c>
      <c r="AS7303">
        <v>506.351</v>
      </c>
      <c r="AT7303">
        <v>743.952</v>
      </c>
      <c r="AU7303">
        <v>886.32799999999997</v>
      </c>
      <c r="AV7303" s="1">
        <v>1361.93</v>
      </c>
      <c r="AW7303" s="1">
        <v>2031.1</v>
      </c>
      <c r="AX7303" s="1">
        <v>5183.01</v>
      </c>
      <c r="AY7303" s="1">
        <v>14803.26</v>
      </c>
      <c r="AZ7303" s="1">
        <v>19010.189999999999</v>
      </c>
      <c r="BA7303" s="1">
        <v>64412.04</v>
      </c>
      <c r="BB7303" s="1">
        <v>161742.34</v>
      </c>
      <c r="BC7303" s="1">
        <v>284088.26</v>
      </c>
      <c r="BD7303" s="1">
        <v>433512.47</v>
      </c>
      <c r="BE7303" s="1">
        <v>610242.04</v>
      </c>
      <c r="BF7303" s="1">
        <v>847439.22</v>
      </c>
      <c r="BG7303">
        <v>2021</v>
      </c>
    </row>
    <row r="7304" spans="1:59" x14ac:dyDescent="0.3">
      <c r="A7304">
        <v>732</v>
      </c>
      <c r="B7304" t="s">
        <v>1517</v>
      </c>
      <c r="C7304" t="s">
        <v>148</v>
      </c>
      <c r="D7304" t="s">
        <v>1518</v>
      </c>
      <c r="E7304" t="s">
        <v>149</v>
      </c>
      <c r="F7304" t="s">
        <v>150</v>
      </c>
      <c r="G7304" t="s">
        <v>28</v>
      </c>
      <c r="H7304" t="s">
        <v>16</v>
      </c>
      <c r="I7304" t="s">
        <v>1525</v>
      </c>
      <c r="J7304">
        <v>-0.93100000000000005</v>
      </c>
      <c r="K7304">
        <v>-1.371</v>
      </c>
      <c r="L7304">
        <v>-1.1000000000000001</v>
      </c>
      <c r="M7304">
        <v>-0.71299999999999997</v>
      </c>
      <c r="N7304">
        <v>-0.76600000000000001</v>
      </c>
      <c r="O7304">
        <v>-0.82499999999999996</v>
      </c>
      <c r="P7304">
        <v>-1.3580000000000001</v>
      </c>
      <c r="Q7304">
        <v>-1.601</v>
      </c>
      <c r="R7304">
        <v>-1.841</v>
      </c>
      <c r="S7304">
        <v>-2.0449999999999999</v>
      </c>
      <c r="T7304">
        <v>-2.2000000000000002</v>
      </c>
      <c r="U7304">
        <v>-2.5</v>
      </c>
      <c r="V7304">
        <v>-1.4750000000000001</v>
      </c>
      <c r="W7304">
        <v>-1.4079999999999999</v>
      </c>
      <c r="X7304">
        <v>-1.476</v>
      </c>
      <c r="Y7304">
        <v>-1.4750000000000001</v>
      </c>
      <c r="Z7304">
        <v>-1.0860000000000001</v>
      </c>
      <c r="AA7304">
        <v>-1.0980000000000001</v>
      </c>
      <c r="AB7304">
        <v>-1.4279999999999999</v>
      </c>
      <c r="AC7304">
        <v>-0.76700000000000002</v>
      </c>
      <c r="AD7304">
        <v>-0.51800000000000002</v>
      </c>
      <c r="AE7304">
        <v>-0.52200000000000002</v>
      </c>
      <c r="AF7304">
        <v>-0.97399999999999998</v>
      </c>
      <c r="AG7304">
        <v>-0.93899999999999995</v>
      </c>
      <c r="AH7304">
        <v>-0.81799999999999995</v>
      </c>
      <c r="AI7304">
        <v>-2.4729999999999999</v>
      </c>
      <c r="AJ7304">
        <v>-6.4960000000000004</v>
      </c>
      <c r="AK7304">
        <v>-3.597</v>
      </c>
      <c r="AL7304">
        <v>-3.5939999999999999</v>
      </c>
      <c r="AM7304">
        <v>-4.9269999999999996</v>
      </c>
      <c r="AN7304">
        <v>-1.7250000000000001</v>
      </c>
      <c r="AO7304">
        <v>-2.653</v>
      </c>
      <c r="AP7304">
        <v>-6.2590000000000003</v>
      </c>
      <c r="AQ7304">
        <v>-5.8220000000000001</v>
      </c>
      <c r="AR7304">
        <v>-3.5449999999999999</v>
      </c>
      <c r="AS7304">
        <v>-5.4610000000000003</v>
      </c>
      <c r="AT7304">
        <v>-4.2130000000000001</v>
      </c>
      <c r="AU7304">
        <v>-4.6109999999999998</v>
      </c>
      <c r="AV7304">
        <v>-4.6790000000000003</v>
      </c>
      <c r="AW7304">
        <v>-4.78</v>
      </c>
      <c r="AX7304">
        <v>-5.8410000000000002</v>
      </c>
      <c r="AY7304">
        <v>-2.62</v>
      </c>
      <c r="AZ7304">
        <v>-3.794</v>
      </c>
      <c r="BA7304">
        <v>-0.24299999999999999</v>
      </c>
      <c r="BB7304">
        <v>-1.923</v>
      </c>
      <c r="BC7304">
        <v>-1.65</v>
      </c>
      <c r="BD7304">
        <v>-1.9830000000000001</v>
      </c>
      <c r="BE7304">
        <v>-2.0910000000000002</v>
      </c>
      <c r="BF7304">
        <v>-2.089</v>
      </c>
      <c r="BG7304">
        <v>2021</v>
      </c>
    </row>
    <row r="7305" spans="1:59" x14ac:dyDescent="0.3">
      <c r="A7305">
        <v>732</v>
      </c>
      <c r="B7305" t="s">
        <v>1517</v>
      </c>
      <c r="C7305" t="s">
        <v>152</v>
      </c>
      <c r="D7305" t="s">
        <v>1518</v>
      </c>
      <c r="E7305" t="s">
        <v>149</v>
      </c>
      <c r="F7305" t="s">
        <v>150</v>
      </c>
      <c r="G7305" t="s">
        <v>68</v>
      </c>
      <c r="I7305" t="s">
        <v>153</v>
      </c>
      <c r="J7305">
        <v>-10.236000000000001</v>
      </c>
      <c r="K7305">
        <v>-20.994</v>
      </c>
      <c r="L7305">
        <v>-23.16</v>
      </c>
      <c r="M7305">
        <v>-10.992000000000001</v>
      </c>
      <c r="N7305">
        <v>-9.5879999999999992</v>
      </c>
      <c r="O7305">
        <v>-14.866</v>
      </c>
      <c r="P7305">
        <v>-18.352</v>
      </c>
      <c r="Q7305">
        <v>-13.381</v>
      </c>
      <c r="R7305">
        <v>-19.274000000000001</v>
      </c>
      <c r="S7305">
        <v>-12.135</v>
      </c>
      <c r="T7305">
        <v>-97.980999999999995</v>
      </c>
      <c r="U7305">
        <v>-98.888999999999996</v>
      </c>
      <c r="V7305">
        <v>-47.576000000000001</v>
      </c>
      <c r="W7305">
        <v>-26.841999999999999</v>
      </c>
      <c r="X7305">
        <v>-24.763000000000002</v>
      </c>
      <c r="Y7305">
        <v>-22.041</v>
      </c>
      <c r="Z7305">
        <v>-12.964</v>
      </c>
      <c r="AA7305">
        <v>-10.725</v>
      </c>
      <c r="AB7305">
        <v>-13.067</v>
      </c>
      <c r="AC7305">
        <v>-7.16</v>
      </c>
      <c r="AD7305">
        <v>-3.9420000000000002</v>
      </c>
      <c r="AE7305">
        <v>-3.3210000000000002</v>
      </c>
      <c r="AF7305">
        <v>-5.3680000000000003</v>
      </c>
      <c r="AG7305">
        <v>-4.3949999999999996</v>
      </c>
      <c r="AH7305">
        <v>-3.0710000000000002</v>
      </c>
      <c r="AI7305">
        <v>-7.0279999999999996</v>
      </c>
      <c r="AJ7305">
        <v>-14.351000000000001</v>
      </c>
      <c r="AK7305">
        <v>-6.0519999999999996</v>
      </c>
      <c r="AL7305">
        <v>-5.5430000000000001</v>
      </c>
      <c r="AM7305">
        <v>-8.9879999999999995</v>
      </c>
      <c r="AN7305">
        <v>-2.625</v>
      </c>
      <c r="AO7305">
        <v>-3.992</v>
      </c>
      <c r="AP7305">
        <v>-12.787000000000001</v>
      </c>
      <c r="AQ7305">
        <v>-11.007</v>
      </c>
      <c r="AR7305">
        <v>-5.8380000000000001</v>
      </c>
      <c r="AS7305">
        <v>-8.4619999999999997</v>
      </c>
      <c r="AT7305">
        <v>-6.4930000000000003</v>
      </c>
      <c r="AU7305">
        <v>-9.4290000000000003</v>
      </c>
      <c r="AV7305">
        <v>-13.994</v>
      </c>
      <c r="AW7305">
        <v>-14.231999999999999</v>
      </c>
      <c r="AX7305">
        <v>-16.946999999999999</v>
      </c>
      <c r="AY7305">
        <v>-7.532</v>
      </c>
      <c r="AZ7305">
        <v>-11.241</v>
      </c>
      <c r="BA7305">
        <v>-0.95099999999999996</v>
      </c>
      <c r="BB7305">
        <v>-7.4429999999999996</v>
      </c>
      <c r="BC7305">
        <v>-6.2919999999999998</v>
      </c>
      <c r="BD7305">
        <v>-7.4580000000000002</v>
      </c>
      <c r="BE7305">
        <v>-7.7640000000000002</v>
      </c>
      <c r="BF7305">
        <v>-7.6639999999999997</v>
      </c>
      <c r="BG7305">
        <v>2019</v>
      </c>
    </row>
    <row r="7306" spans="1:59" x14ac:dyDescent="0.3">
      <c r="A7306">
        <v>366</v>
      </c>
      <c r="B7306" t="s">
        <v>1526</v>
      </c>
      <c r="C7306" t="s">
        <v>11</v>
      </c>
      <c r="D7306" t="s">
        <v>1527</v>
      </c>
      <c r="E7306" t="s">
        <v>13</v>
      </c>
      <c r="F7306" t="s">
        <v>14</v>
      </c>
      <c r="G7306" t="s">
        <v>15</v>
      </c>
      <c r="H7306" t="s">
        <v>16</v>
      </c>
      <c r="I7306" t="s">
        <v>1528</v>
      </c>
      <c r="J7306">
        <v>10.484999999999999</v>
      </c>
      <c r="K7306">
        <v>10.683999999999999</v>
      </c>
      <c r="L7306">
        <v>10.010999999999999</v>
      </c>
      <c r="M7306">
        <v>9.5</v>
      </c>
      <c r="N7306">
        <v>9.2149999999999999</v>
      </c>
      <c r="O7306">
        <v>9.1319999999999997</v>
      </c>
      <c r="P7306">
        <v>8.9130000000000003</v>
      </c>
      <c r="Q7306">
        <v>8.1289999999999996</v>
      </c>
      <c r="R7306">
        <v>9.0069999999999997</v>
      </c>
      <c r="S7306">
        <v>9.2140000000000004</v>
      </c>
      <c r="T7306">
        <v>9.0760000000000005</v>
      </c>
      <c r="U7306">
        <v>7.8230000000000004</v>
      </c>
      <c r="V7306">
        <v>8.1280000000000001</v>
      </c>
      <c r="W7306">
        <v>7.95</v>
      </c>
      <c r="X7306">
        <v>7.3929999999999998</v>
      </c>
      <c r="Y7306">
        <v>8.2289999999999992</v>
      </c>
      <c r="Z7306">
        <v>9.15</v>
      </c>
      <c r="AA7306">
        <v>9.7910000000000004</v>
      </c>
      <c r="AB7306">
        <v>10.006</v>
      </c>
      <c r="AC7306">
        <v>9.9160000000000004</v>
      </c>
      <c r="AD7306">
        <v>9.9060000000000006</v>
      </c>
      <c r="AE7306">
        <v>10.391999999999999</v>
      </c>
      <c r="AF7306">
        <v>10.781000000000001</v>
      </c>
      <c r="AG7306">
        <v>11.449</v>
      </c>
      <c r="AH7306">
        <v>12.285</v>
      </c>
      <c r="AI7306">
        <v>12.888999999999999</v>
      </c>
      <c r="AJ7306">
        <v>13.632</v>
      </c>
      <c r="AK7306">
        <v>14.327999999999999</v>
      </c>
      <c r="AL7306">
        <v>14.922000000000001</v>
      </c>
      <c r="AM7306">
        <v>15.372</v>
      </c>
      <c r="AN7306">
        <v>16.166</v>
      </c>
      <c r="AO7306">
        <v>17.111000000000001</v>
      </c>
      <c r="AP7306">
        <v>17.573</v>
      </c>
      <c r="AQ7306">
        <v>18.088000000000001</v>
      </c>
      <c r="AR7306">
        <v>18.134</v>
      </c>
      <c r="AS7306">
        <v>17.515000000000001</v>
      </c>
      <c r="AT7306">
        <v>16.654</v>
      </c>
      <c r="AU7306">
        <v>16.914999999999999</v>
      </c>
      <c r="AV7306">
        <v>17.751999999999999</v>
      </c>
      <c r="AW7306">
        <v>17.946999999999999</v>
      </c>
      <c r="AX7306">
        <v>15.092000000000001</v>
      </c>
      <c r="AY7306">
        <v>14.679</v>
      </c>
      <c r="AZ7306">
        <v>14.829000000000001</v>
      </c>
      <c r="BA7306">
        <v>15.148</v>
      </c>
      <c r="BB7306">
        <v>15.597</v>
      </c>
      <c r="BC7306">
        <v>16.062000000000001</v>
      </c>
      <c r="BD7306">
        <v>16.544</v>
      </c>
      <c r="BE7306">
        <v>17.04</v>
      </c>
      <c r="BF7306">
        <v>17.550999999999998</v>
      </c>
      <c r="BG7306">
        <v>2021</v>
      </c>
    </row>
    <row r="7307" spans="1:59" x14ac:dyDescent="0.3">
      <c r="A7307">
        <v>366</v>
      </c>
      <c r="B7307" t="s">
        <v>1526</v>
      </c>
      <c r="C7307" t="s">
        <v>19</v>
      </c>
      <c r="D7307" t="s">
        <v>1527</v>
      </c>
      <c r="E7307" t="s">
        <v>13</v>
      </c>
      <c r="F7307" t="s">
        <v>20</v>
      </c>
      <c r="G7307" t="s">
        <v>21</v>
      </c>
      <c r="I7307" t="s">
        <v>22</v>
      </c>
      <c r="J7307">
        <v>-6.5</v>
      </c>
      <c r="K7307">
        <v>1.9</v>
      </c>
      <c r="L7307">
        <v>-6.3</v>
      </c>
      <c r="M7307">
        <v>-5.0999999999999996</v>
      </c>
      <c r="N7307">
        <v>-3</v>
      </c>
      <c r="O7307">
        <v>-0.9</v>
      </c>
      <c r="P7307">
        <v>-2.4</v>
      </c>
      <c r="Q7307">
        <v>-8.8000000000000007</v>
      </c>
      <c r="R7307">
        <v>10.8</v>
      </c>
      <c r="S7307">
        <v>2.2999999999999998</v>
      </c>
      <c r="T7307">
        <v>-1.5</v>
      </c>
      <c r="U7307">
        <v>-13.798999999999999</v>
      </c>
      <c r="V7307">
        <v>3.9</v>
      </c>
      <c r="W7307">
        <v>-2.2000000000000002</v>
      </c>
      <c r="X7307">
        <v>-7</v>
      </c>
      <c r="Y7307">
        <v>11.3</v>
      </c>
      <c r="Z7307">
        <v>11.2</v>
      </c>
      <c r="AA7307">
        <v>7</v>
      </c>
      <c r="AB7307">
        <v>2.2000000000000002</v>
      </c>
      <c r="AC7307">
        <v>-0.9</v>
      </c>
      <c r="AD7307">
        <v>-0.1</v>
      </c>
      <c r="AE7307">
        <v>4.9020000000000001</v>
      </c>
      <c r="AF7307">
        <v>3.7469999999999999</v>
      </c>
      <c r="AG7307">
        <v>6.19</v>
      </c>
      <c r="AH7307">
        <v>7.3049999999999997</v>
      </c>
      <c r="AI7307">
        <v>4.9189999999999996</v>
      </c>
      <c r="AJ7307">
        <v>5.7670000000000003</v>
      </c>
      <c r="AK7307">
        <v>5.0990000000000002</v>
      </c>
      <c r="AL7307">
        <v>4.149</v>
      </c>
      <c r="AM7307">
        <v>3.0169999999999999</v>
      </c>
      <c r="AN7307">
        <v>5.1630000000000003</v>
      </c>
      <c r="AO7307">
        <v>5.8470000000000004</v>
      </c>
      <c r="AP7307">
        <v>2.6970000000000001</v>
      </c>
      <c r="AQ7307">
        <v>2.931</v>
      </c>
      <c r="AR7307">
        <v>0.254</v>
      </c>
      <c r="AS7307">
        <v>-3.4140000000000001</v>
      </c>
      <c r="AT7307">
        <v>-4.9119999999999999</v>
      </c>
      <c r="AU7307">
        <v>1.5660000000000001</v>
      </c>
      <c r="AV7307">
        <v>4.9480000000000004</v>
      </c>
      <c r="AW7307">
        <v>1.0980000000000001</v>
      </c>
      <c r="AX7307">
        <v>-15.906000000000001</v>
      </c>
      <c r="AY7307">
        <v>-2.742</v>
      </c>
      <c r="AZ7307">
        <v>1.028</v>
      </c>
      <c r="BA7307">
        <v>2.1480000000000001</v>
      </c>
      <c r="BB7307">
        <v>2.9620000000000002</v>
      </c>
      <c r="BC7307">
        <v>2.984</v>
      </c>
      <c r="BD7307">
        <v>3</v>
      </c>
      <c r="BE7307">
        <v>3</v>
      </c>
      <c r="BF7307">
        <v>3</v>
      </c>
      <c r="BG7307">
        <v>2021</v>
      </c>
    </row>
    <row r="7308" spans="1:59" x14ac:dyDescent="0.3">
      <c r="A7308">
        <v>366</v>
      </c>
      <c r="B7308" t="s">
        <v>1526</v>
      </c>
      <c r="C7308" t="s">
        <v>23</v>
      </c>
      <c r="D7308" t="s">
        <v>1527</v>
      </c>
      <c r="E7308" t="s">
        <v>24</v>
      </c>
      <c r="F7308" t="s">
        <v>25</v>
      </c>
      <c r="G7308" t="s">
        <v>15</v>
      </c>
      <c r="H7308" t="s">
        <v>16</v>
      </c>
      <c r="I7308" t="s">
        <v>1528</v>
      </c>
      <c r="J7308">
        <v>2E-3</v>
      </c>
      <c r="K7308">
        <v>3.0000000000000001E-3</v>
      </c>
      <c r="L7308">
        <v>3.0000000000000001E-3</v>
      </c>
      <c r="M7308">
        <v>3.0000000000000001E-3</v>
      </c>
      <c r="N7308">
        <v>2E-3</v>
      </c>
      <c r="O7308">
        <v>3.0000000000000001E-3</v>
      </c>
      <c r="P7308">
        <v>3.0000000000000001E-3</v>
      </c>
      <c r="Q7308">
        <v>3.0000000000000001E-3</v>
      </c>
      <c r="R7308">
        <v>3.0000000000000001E-3</v>
      </c>
      <c r="S7308">
        <v>4.0000000000000001E-3</v>
      </c>
      <c r="T7308">
        <v>6.0000000000000001E-3</v>
      </c>
      <c r="U7308">
        <v>6.0000000000000001E-3</v>
      </c>
      <c r="V7308">
        <v>8.9999999999999993E-3</v>
      </c>
      <c r="W7308">
        <v>2.1000000000000001E-2</v>
      </c>
      <c r="X7308">
        <v>0.11600000000000001</v>
      </c>
      <c r="Y7308">
        <v>0.44</v>
      </c>
      <c r="Z7308">
        <v>0.495</v>
      </c>
      <c r="AA7308">
        <v>0.53100000000000003</v>
      </c>
      <c r="AB7308">
        <v>0.63800000000000001</v>
      </c>
      <c r="AC7308">
        <v>1.091</v>
      </c>
      <c r="AD7308">
        <v>1.792</v>
      </c>
      <c r="AE7308">
        <v>2.5419999999999998</v>
      </c>
      <c r="AF7308">
        <v>3.4590000000000001</v>
      </c>
      <c r="AG7308">
        <v>4.4969999999999999</v>
      </c>
      <c r="AH7308">
        <v>5.4669999999999996</v>
      </c>
      <c r="AI7308">
        <v>6.5380000000000003</v>
      </c>
      <c r="AJ7308">
        <v>7.7160000000000002</v>
      </c>
      <c r="AK7308">
        <v>8.6310000000000002</v>
      </c>
      <c r="AL7308">
        <v>10.384</v>
      </c>
      <c r="AM7308">
        <v>11.391</v>
      </c>
      <c r="AN7308">
        <v>12.842000000000001</v>
      </c>
      <c r="AO7308">
        <v>15.475</v>
      </c>
      <c r="AP7308">
        <v>17.597000000000001</v>
      </c>
      <c r="AQ7308">
        <v>18.181999999999999</v>
      </c>
      <c r="AR7308">
        <v>18.518000000000001</v>
      </c>
      <c r="AS7308">
        <v>17.515000000000001</v>
      </c>
      <c r="AT7308">
        <v>20.663</v>
      </c>
      <c r="AU7308">
        <v>26.893000000000001</v>
      </c>
      <c r="AV7308">
        <v>29.821999999999999</v>
      </c>
      <c r="AW7308">
        <v>31.483000000000001</v>
      </c>
      <c r="AX7308">
        <v>38.353000000000002</v>
      </c>
      <c r="AY7308">
        <v>58.798999999999999</v>
      </c>
      <c r="AZ7308">
        <v>86.480999999999995</v>
      </c>
      <c r="BA7308">
        <v>135.51400000000001</v>
      </c>
      <c r="BB7308">
        <v>179.23</v>
      </c>
      <c r="BC7308">
        <v>212.10900000000001</v>
      </c>
      <c r="BD7308">
        <v>241.88499999999999</v>
      </c>
      <c r="BE7308">
        <v>270.86200000000002</v>
      </c>
      <c r="BF7308">
        <v>293.00299999999999</v>
      </c>
      <c r="BG7308">
        <v>2021</v>
      </c>
    </row>
    <row r="7309" spans="1:59" x14ac:dyDescent="0.3">
      <c r="A7309">
        <v>366</v>
      </c>
      <c r="B7309" t="s">
        <v>1526</v>
      </c>
      <c r="C7309" t="s">
        <v>26</v>
      </c>
      <c r="D7309" t="s">
        <v>1527</v>
      </c>
      <c r="E7309" t="s">
        <v>24</v>
      </c>
      <c r="F7309" t="s">
        <v>27</v>
      </c>
      <c r="G7309" t="s">
        <v>28</v>
      </c>
      <c r="H7309" t="s">
        <v>16</v>
      </c>
      <c r="I7309" t="s">
        <v>29</v>
      </c>
      <c r="J7309">
        <v>1.276</v>
      </c>
      <c r="K7309">
        <v>1.427</v>
      </c>
      <c r="L7309">
        <v>1.4690000000000001</v>
      </c>
      <c r="M7309">
        <v>1.419</v>
      </c>
      <c r="N7309">
        <v>1.387</v>
      </c>
      <c r="O7309">
        <v>1.4019999999999999</v>
      </c>
      <c r="P7309">
        <v>1.43</v>
      </c>
      <c r="Q7309">
        <v>1.573</v>
      </c>
      <c r="R7309">
        <v>1.8640000000000001</v>
      </c>
      <c r="S7309">
        <v>2.177</v>
      </c>
      <c r="T7309">
        <v>0.57699999999999996</v>
      </c>
      <c r="U7309">
        <v>0.63700000000000001</v>
      </c>
      <c r="V7309">
        <v>0.59</v>
      </c>
      <c r="W7309">
        <v>0.46500000000000002</v>
      </c>
      <c r="X7309">
        <v>0.52300000000000002</v>
      </c>
      <c r="Y7309">
        <v>0.99299999999999999</v>
      </c>
      <c r="Z7309">
        <v>1.234</v>
      </c>
      <c r="AA7309">
        <v>1.3220000000000001</v>
      </c>
      <c r="AB7309">
        <v>1.5880000000000001</v>
      </c>
      <c r="AC7309">
        <v>1.3080000000000001</v>
      </c>
      <c r="AD7309">
        <v>1.355</v>
      </c>
      <c r="AE7309">
        <v>1.167</v>
      </c>
      <c r="AF7309">
        <v>1.474</v>
      </c>
      <c r="AG7309">
        <v>1.7290000000000001</v>
      </c>
      <c r="AH7309">
        <v>2</v>
      </c>
      <c r="AI7309">
        <v>2.3929999999999998</v>
      </c>
      <c r="AJ7309">
        <v>2.8119999999999998</v>
      </c>
      <c r="AK7309">
        <v>3.1440000000000001</v>
      </c>
      <c r="AL7309">
        <v>3.7829999999999999</v>
      </c>
      <c r="AM7309">
        <v>4.1500000000000004</v>
      </c>
      <c r="AN7309">
        <v>4.6769999999999996</v>
      </c>
      <c r="AO7309">
        <v>4.7350000000000003</v>
      </c>
      <c r="AP7309">
        <v>5.3319999999999999</v>
      </c>
      <c r="AQ7309">
        <v>5.51</v>
      </c>
      <c r="AR7309">
        <v>5.6120000000000001</v>
      </c>
      <c r="AS7309">
        <v>5.1260000000000003</v>
      </c>
      <c r="AT7309">
        <v>3.3170000000000002</v>
      </c>
      <c r="AU7309">
        <v>3.5920000000000001</v>
      </c>
      <c r="AV7309">
        <v>3.996</v>
      </c>
      <c r="AW7309">
        <v>3.984</v>
      </c>
      <c r="AX7309">
        <v>2.8839999999999999</v>
      </c>
      <c r="AY7309">
        <v>2.9849999999999999</v>
      </c>
      <c r="AZ7309">
        <v>3.51</v>
      </c>
      <c r="BA7309">
        <v>3.5390000000000001</v>
      </c>
      <c r="BB7309">
        <v>3.9940000000000002</v>
      </c>
      <c r="BC7309">
        <v>4.4340000000000002</v>
      </c>
      <c r="BD7309">
        <v>4.7430000000000003</v>
      </c>
      <c r="BE7309">
        <v>5.085</v>
      </c>
      <c r="BF7309">
        <v>5.3179999999999996</v>
      </c>
      <c r="BG7309">
        <v>2021</v>
      </c>
    </row>
    <row r="7310" spans="1:59" x14ac:dyDescent="0.3">
      <c r="A7310">
        <v>366</v>
      </c>
      <c r="B7310" t="s">
        <v>1526</v>
      </c>
      <c r="C7310" t="s">
        <v>30</v>
      </c>
      <c r="D7310" t="s">
        <v>1527</v>
      </c>
      <c r="E7310" t="s">
        <v>24</v>
      </c>
      <c r="F7310" t="s">
        <v>31</v>
      </c>
      <c r="G7310" t="s">
        <v>32</v>
      </c>
      <c r="H7310" t="s">
        <v>16</v>
      </c>
      <c r="I7310" t="s">
        <v>29</v>
      </c>
      <c r="J7310">
        <v>2.1869999999999998</v>
      </c>
      <c r="K7310">
        <v>2.44</v>
      </c>
      <c r="L7310">
        <v>2.427</v>
      </c>
      <c r="M7310">
        <v>2.3940000000000001</v>
      </c>
      <c r="N7310">
        <v>2.4060000000000001</v>
      </c>
      <c r="O7310">
        <v>2.46</v>
      </c>
      <c r="P7310">
        <v>2.4489999999999998</v>
      </c>
      <c r="Q7310">
        <v>2.2890000000000001</v>
      </c>
      <c r="R7310">
        <v>2.625</v>
      </c>
      <c r="S7310">
        <v>2.7909999999999999</v>
      </c>
      <c r="T7310">
        <v>2.8519999999999999</v>
      </c>
      <c r="U7310">
        <v>2.5409999999999999</v>
      </c>
      <c r="V7310">
        <v>2.7010000000000001</v>
      </c>
      <c r="W7310">
        <v>2.7040000000000002</v>
      </c>
      <c r="X7310">
        <v>2.5680000000000001</v>
      </c>
      <c r="Y7310">
        <v>2.919</v>
      </c>
      <c r="Z7310">
        <v>3.3050000000000002</v>
      </c>
      <c r="AA7310">
        <v>3.597</v>
      </c>
      <c r="AB7310">
        <v>3.718</v>
      </c>
      <c r="AC7310">
        <v>3.7360000000000002</v>
      </c>
      <c r="AD7310">
        <v>3.8170000000000002</v>
      </c>
      <c r="AE7310">
        <v>4.0940000000000003</v>
      </c>
      <c r="AF7310">
        <v>4.3140000000000001</v>
      </c>
      <c r="AG7310">
        <v>4.6710000000000003</v>
      </c>
      <c r="AH7310">
        <v>5.1470000000000002</v>
      </c>
      <c r="AI7310">
        <v>5.57</v>
      </c>
      <c r="AJ7310">
        <v>6.0730000000000004</v>
      </c>
      <c r="AK7310">
        <v>6.5549999999999997</v>
      </c>
      <c r="AL7310">
        <v>6.9580000000000002</v>
      </c>
      <c r="AM7310">
        <v>7.2130000000000001</v>
      </c>
      <c r="AN7310">
        <v>7.6769999999999996</v>
      </c>
      <c r="AO7310">
        <v>8.2949999999999999</v>
      </c>
      <c r="AP7310">
        <v>9.1479999999999997</v>
      </c>
      <c r="AQ7310">
        <v>9.8539999999999992</v>
      </c>
      <c r="AR7310">
        <v>10.226000000000001</v>
      </c>
      <c r="AS7310">
        <v>9.6229999999999993</v>
      </c>
      <c r="AT7310">
        <v>8.5090000000000003</v>
      </c>
      <c r="AU7310">
        <v>10.430999999999999</v>
      </c>
      <c r="AV7310">
        <v>11.21</v>
      </c>
      <c r="AW7310">
        <v>11.537000000000001</v>
      </c>
      <c r="AX7310">
        <v>9.8279999999999994</v>
      </c>
      <c r="AY7310">
        <v>9.9879999999999995</v>
      </c>
      <c r="AZ7310">
        <v>10.798</v>
      </c>
      <c r="BA7310">
        <v>11.435</v>
      </c>
      <c r="BB7310">
        <v>12.041</v>
      </c>
      <c r="BC7310">
        <v>12.65</v>
      </c>
      <c r="BD7310">
        <v>13.282</v>
      </c>
      <c r="BE7310">
        <v>13.930999999999999</v>
      </c>
      <c r="BF7310">
        <v>14.614000000000001</v>
      </c>
      <c r="BG7310">
        <v>2021</v>
      </c>
    </row>
    <row r="7311" spans="1:59" x14ac:dyDescent="0.3">
      <c r="A7311">
        <v>366</v>
      </c>
      <c r="B7311" t="s">
        <v>1526</v>
      </c>
      <c r="C7311" t="s">
        <v>33</v>
      </c>
      <c r="D7311" t="s">
        <v>1527</v>
      </c>
      <c r="E7311" t="s">
        <v>34</v>
      </c>
      <c r="F7311" t="s">
        <v>35</v>
      </c>
      <c r="G7311" t="s">
        <v>36</v>
      </c>
      <c r="I7311" t="s">
        <v>37</v>
      </c>
      <c r="J7311">
        <v>2.1999999999999999E-2</v>
      </c>
      <c r="K7311">
        <v>2.4E-2</v>
      </c>
      <c r="L7311">
        <v>2.5999999999999999E-2</v>
      </c>
      <c r="M7311">
        <v>2.7E-2</v>
      </c>
      <c r="N7311">
        <v>2.7E-2</v>
      </c>
      <c r="O7311">
        <v>2.7E-2</v>
      </c>
      <c r="P7311">
        <v>2.9000000000000001E-2</v>
      </c>
      <c r="Q7311">
        <v>3.5000000000000003E-2</v>
      </c>
      <c r="R7311">
        <v>3.6999999999999998E-2</v>
      </c>
      <c r="S7311">
        <v>4.2000000000000003E-2</v>
      </c>
      <c r="T7311">
        <v>6.0999999999999999E-2</v>
      </c>
      <c r="U7311">
        <v>8.2000000000000003E-2</v>
      </c>
      <c r="V7311">
        <v>0.107</v>
      </c>
      <c r="W7311">
        <v>0.26300000000000001</v>
      </c>
      <c r="X7311">
        <v>1.5720000000000001</v>
      </c>
      <c r="Y7311">
        <v>5.3410000000000002</v>
      </c>
      <c r="Z7311">
        <v>5.4089999999999998</v>
      </c>
      <c r="AA7311">
        <v>5.423</v>
      </c>
      <c r="AB7311">
        <v>6.3739999999999997</v>
      </c>
      <c r="AC7311">
        <v>11.003</v>
      </c>
      <c r="AD7311">
        <v>18.094000000000001</v>
      </c>
      <c r="AE7311">
        <v>24.463999999999999</v>
      </c>
      <c r="AF7311">
        <v>32.081000000000003</v>
      </c>
      <c r="AG7311">
        <v>39.280999999999999</v>
      </c>
      <c r="AH7311">
        <v>44.497999999999998</v>
      </c>
      <c r="AI7311">
        <v>50.725000000000001</v>
      </c>
      <c r="AJ7311">
        <v>56.601999999999997</v>
      </c>
      <c r="AK7311">
        <v>60.24</v>
      </c>
      <c r="AL7311">
        <v>69.59</v>
      </c>
      <c r="AM7311">
        <v>74.102000000000004</v>
      </c>
      <c r="AN7311">
        <v>79.436000000000007</v>
      </c>
      <c r="AO7311">
        <v>90.435000000000002</v>
      </c>
      <c r="AP7311">
        <v>100.136</v>
      </c>
      <c r="AQ7311">
        <v>100.52200000000001</v>
      </c>
      <c r="AR7311">
        <v>102.12</v>
      </c>
      <c r="AS7311">
        <v>100</v>
      </c>
      <c r="AT7311">
        <v>124.069</v>
      </c>
      <c r="AU7311">
        <v>158.989</v>
      </c>
      <c r="AV7311">
        <v>167.989</v>
      </c>
      <c r="AW7311">
        <v>175.41900000000001</v>
      </c>
      <c r="AX7311">
        <v>254.12299999999999</v>
      </c>
      <c r="AY7311">
        <v>400.577</v>
      </c>
      <c r="AZ7311">
        <v>583.17100000000005</v>
      </c>
      <c r="BA7311">
        <v>894.60199999999998</v>
      </c>
      <c r="BB7311" s="1">
        <v>1149.1600000000001</v>
      </c>
      <c r="BC7311" s="1">
        <v>1320.57</v>
      </c>
      <c r="BD7311" s="1">
        <v>1462.08</v>
      </c>
      <c r="BE7311" s="1">
        <v>1589.55</v>
      </c>
      <c r="BF7311" s="1">
        <v>1669.4</v>
      </c>
      <c r="BG7311">
        <v>2021</v>
      </c>
    </row>
    <row r="7312" spans="1:59" x14ac:dyDescent="0.3">
      <c r="A7312">
        <v>366</v>
      </c>
      <c r="B7312" t="s">
        <v>1526</v>
      </c>
      <c r="C7312" t="s">
        <v>38</v>
      </c>
      <c r="D7312" t="s">
        <v>1527</v>
      </c>
      <c r="E7312" t="s">
        <v>39</v>
      </c>
      <c r="F7312" t="s">
        <v>40</v>
      </c>
      <c r="G7312" t="s">
        <v>15</v>
      </c>
      <c r="H7312" t="s">
        <v>6</v>
      </c>
      <c r="I7312" t="s">
        <v>41</v>
      </c>
      <c r="J7312" t="s">
        <v>18</v>
      </c>
      <c r="K7312" t="s">
        <v>18</v>
      </c>
      <c r="L7312" t="s">
        <v>18</v>
      </c>
      <c r="M7312" t="s">
        <v>18</v>
      </c>
      <c r="N7312" t="s">
        <v>18</v>
      </c>
      <c r="O7312" t="s">
        <v>18</v>
      </c>
      <c r="P7312" t="s">
        <v>18</v>
      </c>
      <c r="Q7312" t="s">
        <v>18</v>
      </c>
      <c r="R7312" t="s">
        <v>18</v>
      </c>
      <c r="S7312" t="s">
        <v>18</v>
      </c>
      <c r="T7312" s="1">
        <v>22226.880000000001</v>
      </c>
      <c r="U7312" s="1">
        <v>18877.259999999998</v>
      </c>
      <c r="V7312" s="1">
        <v>19382.62</v>
      </c>
      <c r="W7312" s="1">
        <v>18677.580000000002</v>
      </c>
      <c r="X7312" s="1">
        <v>17164.95</v>
      </c>
      <c r="Y7312" s="1">
        <v>18824.53</v>
      </c>
      <c r="Z7312" s="1">
        <v>20684.82</v>
      </c>
      <c r="AA7312" s="1">
        <v>21809.05</v>
      </c>
      <c r="AB7312" s="1">
        <v>22024.03</v>
      </c>
      <c r="AC7312" s="1">
        <v>21507.32</v>
      </c>
      <c r="AD7312" s="1">
        <v>21229.7</v>
      </c>
      <c r="AE7312" s="1">
        <v>21946.23</v>
      </c>
      <c r="AF7312" s="1">
        <v>22496.47</v>
      </c>
      <c r="AG7312" s="1">
        <v>23652.12</v>
      </c>
      <c r="AH7312" s="1">
        <v>24927.3</v>
      </c>
      <c r="AI7312" s="1">
        <v>25853.64</v>
      </c>
      <c r="AJ7312" s="1">
        <v>27034.76</v>
      </c>
      <c r="AK7312" s="1">
        <v>28094.94</v>
      </c>
      <c r="AL7312" s="1">
        <v>28859.919999999998</v>
      </c>
      <c r="AM7312" s="1">
        <v>29328.49</v>
      </c>
      <c r="AN7312" s="1">
        <v>30434.71</v>
      </c>
      <c r="AO7312" s="1">
        <v>31692.75</v>
      </c>
      <c r="AP7312" s="1">
        <v>32443.65</v>
      </c>
      <c r="AQ7312" s="1">
        <v>32873.550000000003</v>
      </c>
      <c r="AR7312" s="1">
        <v>32452.7</v>
      </c>
      <c r="AS7312" s="1">
        <v>30874.19</v>
      </c>
      <c r="AT7312" s="1">
        <v>28925.77</v>
      </c>
      <c r="AU7312" s="1">
        <v>28994.17</v>
      </c>
      <c r="AV7312" s="1">
        <v>30083.39</v>
      </c>
      <c r="AW7312" s="1">
        <v>30011.86</v>
      </c>
      <c r="AX7312" s="1">
        <v>25047.83</v>
      </c>
      <c r="AY7312" s="1">
        <v>24072.03</v>
      </c>
      <c r="AZ7312" s="1">
        <v>24031.15</v>
      </c>
      <c r="BA7312" s="1">
        <v>24256.29</v>
      </c>
      <c r="BB7312" s="1">
        <v>24678.57</v>
      </c>
      <c r="BC7312" s="1">
        <v>25113.52</v>
      </c>
      <c r="BD7312" s="1">
        <v>25560.2</v>
      </c>
      <c r="BE7312" s="1">
        <v>26014.83</v>
      </c>
      <c r="BF7312" s="1">
        <v>26477.55</v>
      </c>
      <c r="BG7312">
        <v>2021</v>
      </c>
    </row>
    <row r="7313" spans="1:59" x14ac:dyDescent="0.3">
      <c r="A7313">
        <v>366</v>
      </c>
      <c r="B7313" t="s">
        <v>1526</v>
      </c>
      <c r="C7313" t="s">
        <v>42</v>
      </c>
      <c r="D7313" t="s">
        <v>1527</v>
      </c>
      <c r="E7313" t="s">
        <v>39</v>
      </c>
      <c r="F7313" t="s">
        <v>43</v>
      </c>
      <c r="G7313" t="s">
        <v>44</v>
      </c>
      <c r="H7313" t="s">
        <v>6</v>
      </c>
      <c r="I7313" t="s">
        <v>41</v>
      </c>
      <c r="J7313" t="s">
        <v>18</v>
      </c>
      <c r="K7313" t="s">
        <v>18</v>
      </c>
      <c r="L7313" t="s">
        <v>18</v>
      </c>
      <c r="M7313" t="s">
        <v>18</v>
      </c>
      <c r="N7313" t="s">
        <v>18</v>
      </c>
      <c r="O7313" t="s">
        <v>18</v>
      </c>
      <c r="P7313" t="s">
        <v>18</v>
      </c>
      <c r="Q7313" t="s">
        <v>18</v>
      </c>
      <c r="R7313" t="s">
        <v>18</v>
      </c>
      <c r="S7313" t="s">
        <v>18</v>
      </c>
      <c r="T7313" s="1">
        <v>13706.48</v>
      </c>
      <c r="U7313" s="1">
        <v>11640.9</v>
      </c>
      <c r="V7313" s="1">
        <v>11952.54</v>
      </c>
      <c r="W7313" s="1">
        <v>11517.76</v>
      </c>
      <c r="X7313" s="1">
        <v>10584.98</v>
      </c>
      <c r="Y7313" s="1">
        <v>11608.38</v>
      </c>
      <c r="Z7313" s="1">
        <v>12755.56</v>
      </c>
      <c r="AA7313" s="1">
        <v>13448.82</v>
      </c>
      <c r="AB7313" s="1">
        <v>13581.39</v>
      </c>
      <c r="AC7313" s="1">
        <v>13262.76</v>
      </c>
      <c r="AD7313" s="1">
        <v>13091.56</v>
      </c>
      <c r="AE7313" s="1">
        <v>13533.42</v>
      </c>
      <c r="AF7313" s="1">
        <v>13872.73</v>
      </c>
      <c r="AG7313" s="1">
        <v>14585.38</v>
      </c>
      <c r="AH7313" s="1">
        <v>15371.73</v>
      </c>
      <c r="AI7313" s="1">
        <v>15942.97</v>
      </c>
      <c r="AJ7313" s="1">
        <v>16671.32</v>
      </c>
      <c r="AK7313" s="1">
        <v>17325.099999999999</v>
      </c>
      <c r="AL7313" s="1">
        <v>17796.830000000002</v>
      </c>
      <c r="AM7313" s="1">
        <v>18085.78</v>
      </c>
      <c r="AN7313" s="1">
        <v>18767.95</v>
      </c>
      <c r="AO7313" s="1">
        <v>19543.73</v>
      </c>
      <c r="AP7313" s="1">
        <v>20006.78</v>
      </c>
      <c r="AQ7313" s="1">
        <v>20271.89</v>
      </c>
      <c r="AR7313" s="1">
        <v>20012.37</v>
      </c>
      <c r="AS7313" s="1">
        <v>19038.95</v>
      </c>
      <c r="AT7313" s="1">
        <v>17837.439999999999</v>
      </c>
      <c r="AU7313" s="1">
        <v>17879.62</v>
      </c>
      <c r="AV7313" s="1">
        <v>18551.3</v>
      </c>
      <c r="AW7313" s="1">
        <v>18507.189999999999</v>
      </c>
      <c r="AX7313" s="1">
        <v>15446.06</v>
      </c>
      <c r="AY7313" s="1">
        <v>14844.32</v>
      </c>
      <c r="AZ7313" s="1">
        <v>14819.11</v>
      </c>
      <c r="BA7313" s="1">
        <v>14957.94</v>
      </c>
      <c r="BB7313" s="1">
        <v>15218.35</v>
      </c>
      <c r="BC7313" s="1">
        <v>15486.57</v>
      </c>
      <c r="BD7313" s="1">
        <v>15762.02</v>
      </c>
      <c r="BE7313" s="1">
        <v>16042.37</v>
      </c>
      <c r="BF7313" s="1">
        <v>16327.71</v>
      </c>
      <c r="BG7313">
        <v>2021</v>
      </c>
    </row>
    <row r="7314" spans="1:59" x14ac:dyDescent="0.3">
      <c r="A7314">
        <v>366</v>
      </c>
      <c r="B7314" t="s">
        <v>1526</v>
      </c>
      <c r="C7314" t="s">
        <v>45</v>
      </c>
      <c r="D7314" t="s">
        <v>1527</v>
      </c>
      <c r="E7314" t="s">
        <v>46</v>
      </c>
      <c r="F7314" t="s">
        <v>47</v>
      </c>
      <c r="G7314" t="s">
        <v>15</v>
      </c>
      <c r="H7314" t="s">
        <v>6</v>
      </c>
      <c r="I7314" t="s">
        <v>48</v>
      </c>
      <c r="J7314" t="s">
        <v>18</v>
      </c>
      <c r="K7314" t="s">
        <v>18</v>
      </c>
      <c r="L7314" t="s">
        <v>18</v>
      </c>
      <c r="M7314" t="s">
        <v>18</v>
      </c>
      <c r="N7314" t="s">
        <v>18</v>
      </c>
      <c r="O7314" t="s">
        <v>18</v>
      </c>
      <c r="P7314" t="s">
        <v>18</v>
      </c>
      <c r="Q7314" t="s">
        <v>18</v>
      </c>
      <c r="R7314" t="s">
        <v>18</v>
      </c>
      <c r="S7314" t="s">
        <v>18</v>
      </c>
      <c r="T7314">
        <v>13.625999999999999</v>
      </c>
      <c r="U7314">
        <v>15.499000000000001</v>
      </c>
      <c r="V7314">
        <v>20.736000000000001</v>
      </c>
      <c r="W7314">
        <v>49.08</v>
      </c>
      <c r="X7314">
        <v>269.91399999999999</v>
      </c>
      <c r="Y7314" s="1">
        <v>1005.45</v>
      </c>
      <c r="Z7314" s="1">
        <v>1118.8599999999999</v>
      </c>
      <c r="AA7314" s="1">
        <v>1182.75</v>
      </c>
      <c r="AB7314" s="1">
        <v>1403.74</v>
      </c>
      <c r="AC7314" s="1">
        <v>2366.5</v>
      </c>
      <c r="AD7314" s="1">
        <v>3841.24</v>
      </c>
      <c r="AE7314" s="1">
        <v>5368.82</v>
      </c>
      <c r="AF7314" s="1">
        <v>7217.14</v>
      </c>
      <c r="AG7314" s="1">
        <v>9290.81</v>
      </c>
      <c r="AH7314" s="1">
        <v>11092.19</v>
      </c>
      <c r="AI7314" s="1">
        <v>13114.18</v>
      </c>
      <c r="AJ7314" s="1">
        <v>15302.23</v>
      </c>
      <c r="AK7314" s="1">
        <v>16924.349999999999</v>
      </c>
      <c r="AL7314" s="1">
        <v>20083.68</v>
      </c>
      <c r="AM7314" s="1">
        <v>21733.040000000001</v>
      </c>
      <c r="AN7314" s="1">
        <v>24176.19</v>
      </c>
      <c r="AO7314" s="1">
        <v>28661.3</v>
      </c>
      <c r="AP7314" s="1">
        <v>32487.67</v>
      </c>
      <c r="AQ7314" s="1">
        <v>33045.29</v>
      </c>
      <c r="AR7314" s="1">
        <v>33140.839999999997</v>
      </c>
      <c r="AS7314" s="1">
        <v>30874.19</v>
      </c>
      <c r="AT7314" s="1">
        <v>35888.019999999997</v>
      </c>
      <c r="AU7314" s="1">
        <v>46097.49</v>
      </c>
      <c r="AV7314" s="1">
        <v>50536.65</v>
      </c>
      <c r="AW7314" s="1">
        <v>52646.35</v>
      </c>
      <c r="AX7314" s="1">
        <v>63652.25</v>
      </c>
      <c r="AY7314" s="1">
        <v>96426.98</v>
      </c>
      <c r="AZ7314" s="1">
        <v>140142.60999999999</v>
      </c>
      <c r="BA7314" s="1">
        <v>216997.16</v>
      </c>
      <c r="BB7314" s="1">
        <v>283595.23</v>
      </c>
      <c r="BC7314" s="1">
        <v>331641.03000000003</v>
      </c>
      <c r="BD7314" s="1">
        <v>373711.38</v>
      </c>
      <c r="BE7314" s="1">
        <v>413519.21</v>
      </c>
      <c r="BF7314" s="1">
        <v>442016.6</v>
      </c>
      <c r="BG7314">
        <v>2021</v>
      </c>
    </row>
    <row r="7315" spans="1:59" x14ac:dyDescent="0.3">
      <c r="A7315">
        <v>366</v>
      </c>
      <c r="B7315" t="s">
        <v>1526</v>
      </c>
      <c r="C7315" t="s">
        <v>49</v>
      </c>
      <c r="D7315" t="s">
        <v>1527</v>
      </c>
      <c r="E7315" t="s">
        <v>46</v>
      </c>
      <c r="F7315" t="s">
        <v>50</v>
      </c>
      <c r="G7315" t="s">
        <v>28</v>
      </c>
      <c r="H7315" t="s">
        <v>6</v>
      </c>
      <c r="I7315" t="s">
        <v>48</v>
      </c>
      <c r="J7315" t="s">
        <v>18</v>
      </c>
      <c r="K7315" t="s">
        <v>18</v>
      </c>
      <c r="L7315" t="s">
        <v>18</v>
      </c>
      <c r="M7315" t="s">
        <v>18</v>
      </c>
      <c r="N7315" t="s">
        <v>18</v>
      </c>
      <c r="O7315" t="s">
        <v>18</v>
      </c>
      <c r="P7315" t="s">
        <v>18</v>
      </c>
      <c r="Q7315" t="s">
        <v>18</v>
      </c>
      <c r="R7315" t="s">
        <v>18</v>
      </c>
      <c r="S7315" t="s">
        <v>18</v>
      </c>
      <c r="T7315" s="1">
        <v>1413.62</v>
      </c>
      <c r="U7315" s="1">
        <v>1535.96</v>
      </c>
      <c r="V7315" s="1">
        <v>1406.58</v>
      </c>
      <c r="W7315" s="1">
        <v>1093.0899999999999</v>
      </c>
      <c r="X7315" s="1">
        <v>1213.31</v>
      </c>
      <c r="Y7315" s="1">
        <v>2270.81</v>
      </c>
      <c r="Z7315" s="1">
        <v>2790.05</v>
      </c>
      <c r="AA7315" s="1">
        <v>2945.34</v>
      </c>
      <c r="AB7315" s="1">
        <v>3495.32</v>
      </c>
      <c r="AC7315" s="1">
        <v>2837.25</v>
      </c>
      <c r="AD7315" s="1">
        <v>2904.55</v>
      </c>
      <c r="AE7315" s="1">
        <v>2464.8200000000002</v>
      </c>
      <c r="AF7315" s="1">
        <v>3075.38</v>
      </c>
      <c r="AG7315" s="1">
        <v>3571.56</v>
      </c>
      <c r="AH7315" s="1">
        <v>4057.75</v>
      </c>
      <c r="AI7315" s="1">
        <v>4800.8</v>
      </c>
      <c r="AJ7315" s="1">
        <v>5577.12</v>
      </c>
      <c r="AK7315" s="1">
        <v>6165.52</v>
      </c>
      <c r="AL7315" s="1">
        <v>7316.46</v>
      </c>
      <c r="AM7315" s="1">
        <v>7917.32</v>
      </c>
      <c r="AN7315" s="1">
        <v>8806.02</v>
      </c>
      <c r="AO7315" s="1">
        <v>8770.2900000000009</v>
      </c>
      <c r="AP7315" s="1">
        <v>9844.75</v>
      </c>
      <c r="AQ7315" s="1">
        <v>10013.73</v>
      </c>
      <c r="AR7315" s="1">
        <v>10042.68</v>
      </c>
      <c r="AS7315" s="1">
        <v>9036.35</v>
      </c>
      <c r="AT7315" s="1">
        <v>5761.78</v>
      </c>
      <c r="AU7315" s="1">
        <v>6156.46</v>
      </c>
      <c r="AV7315" s="1">
        <v>6772.07</v>
      </c>
      <c r="AW7315" s="1">
        <v>6662.87</v>
      </c>
      <c r="AX7315" s="1">
        <v>4786.83</v>
      </c>
      <c r="AY7315" s="1">
        <v>4896.07</v>
      </c>
      <c r="AZ7315" s="1">
        <v>5687.18</v>
      </c>
      <c r="BA7315" s="1">
        <v>5667.11</v>
      </c>
      <c r="BB7315" s="1">
        <v>6319</v>
      </c>
      <c r="BC7315" s="1">
        <v>6932.82</v>
      </c>
      <c r="BD7315" s="1">
        <v>7328.51</v>
      </c>
      <c r="BE7315" s="1">
        <v>7762.95</v>
      </c>
      <c r="BF7315" s="1">
        <v>8022.43</v>
      </c>
      <c r="BG7315">
        <v>2021</v>
      </c>
    </row>
    <row r="7316" spans="1:59" x14ac:dyDescent="0.3">
      <c r="A7316">
        <v>366</v>
      </c>
      <c r="B7316" t="s">
        <v>1526</v>
      </c>
      <c r="C7316" t="s">
        <v>51</v>
      </c>
      <c r="D7316" t="s">
        <v>1527</v>
      </c>
      <c r="E7316" t="s">
        <v>46</v>
      </c>
      <c r="F7316" t="s">
        <v>52</v>
      </c>
      <c r="G7316" t="s">
        <v>32</v>
      </c>
      <c r="H7316" t="s">
        <v>6</v>
      </c>
      <c r="I7316" t="s">
        <v>48</v>
      </c>
      <c r="J7316" t="s">
        <v>18</v>
      </c>
      <c r="K7316" t="s">
        <v>18</v>
      </c>
      <c r="L7316" t="s">
        <v>18</v>
      </c>
      <c r="M7316" t="s">
        <v>18</v>
      </c>
      <c r="N7316" t="s">
        <v>18</v>
      </c>
      <c r="O7316" t="s">
        <v>18</v>
      </c>
      <c r="P7316" t="s">
        <v>18</v>
      </c>
      <c r="Q7316" t="s">
        <v>18</v>
      </c>
      <c r="R7316" t="s">
        <v>18</v>
      </c>
      <c r="S7316" t="s">
        <v>18</v>
      </c>
      <c r="T7316" s="1">
        <v>6984.24</v>
      </c>
      <c r="U7316" s="1">
        <v>6132.32</v>
      </c>
      <c r="V7316" s="1">
        <v>6439.98</v>
      </c>
      <c r="W7316" s="1">
        <v>6352.8</v>
      </c>
      <c r="X7316" s="1">
        <v>5963.02</v>
      </c>
      <c r="Y7316" s="1">
        <v>6676.67</v>
      </c>
      <c r="Z7316" s="1">
        <v>7470.82</v>
      </c>
      <c r="AA7316" s="1">
        <v>8012.68</v>
      </c>
      <c r="AB7316" s="1">
        <v>8182.74</v>
      </c>
      <c r="AC7316" s="1">
        <v>8103.36</v>
      </c>
      <c r="AD7316" s="1">
        <v>8179.98</v>
      </c>
      <c r="AE7316" s="1">
        <v>8646.57</v>
      </c>
      <c r="AF7316" s="1">
        <v>9001.5</v>
      </c>
      <c r="AG7316" s="1">
        <v>9650.7000000000007</v>
      </c>
      <c r="AH7316" s="1">
        <v>10444.040000000001</v>
      </c>
      <c r="AI7316" s="1">
        <v>11171.84</v>
      </c>
      <c r="AJ7316" s="1">
        <v>12042.7</v>
      </c>
      <c r="AK7316" s="1">
        <v>12853.17</v>
      </c>
      <c r="AL7316" s="1">
        <v>13456.33</v>
      </c>
      <c r="AM7316" s="1">
        <v>13762.45</v>
      </c>
      <c r="AN7316" s="1">
        <v>14453.21</v>
      </c>
      <c r="AO7316" s="1">
        <v>15363.36</v>
      </c>
      <c r="AP7316" s="1">
        <v>16889.57</v>
      </c>
      <c r="AQ7316" s="1">
        <v>17908.84</v>
      </c>
      <c r="AR7316" s="1">
        <v>18301.189999999999</v>
      </c>
      <c r="AS7316" s="1">
        <v>16962.53</v>
      </c>
      <c r="AT7316" s="1">
        <v>14777.81</v>
      </c>
      <c r="AU7316" s="1">
        <v>17879.62</v>
      </c>
      <c r="AV7316" s="1">
        <v>18997.32</v>
      </c>
      <c r="AW7316" s="1">
        <v>19292.060000000001</v>
      </c>
      <c r="AX7316" s="1">
        <v>16311.23</v>
      </c>
      <c r="AY7316" s="1">
        <v>16379.93</v>
      </c>
      <c r="AZ7316" s="1">
        <v>17497.580000000002</v>
      </c>
      <c r="BA7316" s="1">
        <v>18311</v>
      </c>
      <c r="BB7316" s="1">
        <v>19051.82</v>
      </c>
      <c r="BC7316" s="1">
        <v>19778.39</v>
      </c>
      <c r="BD7316" s="1">
        <v>20520.79</v>
      </c>
      <c r="BE7316" s="1">
        <v>21267.66</v>
      </c>
      <c r="BF7316" s="1">
        <v>22047.040000000001</v>
      </c>
      <c r="BG7316">
        <v>2021</v>
      </c>
    </row>
    <row r="7317" spans="1:59" x14ac:dyDescent="0.3">
      <c r="A7317">
        <v>366</v>
      </c>
      <c r="B7317" t="s">
        <v>1526</v>
      </c>
      <c r="C7317" t="s">
        <v>53</v>
      </c>
      <c r="D7317" t="s">
        <v>1527</v>
      </c>
      <c r="E7317" t="s">
        <v>54</v>
      </c>
      <c r="F7317" t="s">
        <v>55</v>
      </c>
      <c r="G7317" t="s">
        <v>56</v>
      </c>
    </row>
    <row r="7318" spans="1:59" x14ac:dyDescent="0.3">
      <c r="A7318">
        <v>366</v>
      </c>
      <c r="B7318" t="s">
        <v>1526</v>
      </c>
      <c r="C7318" t="s">
        <v>57</v>
      </c>
      <c r="D7318" t="s">
        <v>1527</v>
      </c>
      <c r="E7318" t="s">
        <v>58</v>
      </c>
      <c r="F7318" t="s">
        <v>59</v>
      </c>
      <c r="G7318" t="s">
        <v>60</v>
      </c>
      <c r="I7318" t="s">
        <v>29</v>
      </c>
      <c r="J7318">
        <v>1.6E-2</v>
      </c>
      <c r="K7318">
        <v>1.6E-2</v>
      </c>
      <c r="L7318">
        <v>1.4999999999999999E-2</v>
      </c>
      <c r="M7318">
        <v>1.4E-2</v>
      </c>
      <c r="N7318">
        <v>1.2999999999999999E-2</v>
      </c>
      <c r="O7318">
        <v>1.2999999999999999E-2</v>
      </c>
      <c r="P7318">
        <v>1.2E-2</v>
      </c>
      <c r="Q7318">
        <v>0.01</v>
      </c>
      <c r="R7318">
        <v>1.0999999999999999E-2</v>
      </c>
      <c r="S7318">
        <v>1.0999999999999999E-2</v>
      </c>
      <c r="T7318">
        <v>0.01</v>
      </c>
      <c r="U7318">
        <v>8.9999999999999993E-3</v>
      </c>
      <c r="V7318">
        <v>8.0000000000000002E-3</v>
      </c>
      <c r="W7318">
        <v>8.0000000000000002E-3</v>
      </c>
      <c r="X7318">
        <v>7.0000000000000001E-3</v>
      </c>
      <c r="Y7318">
        <v>8.0000000000000002E-3</v>
      </c>
      <c r="Z7318">
        <v>8.0000000000000002E-3</v>
      </c>
      <c r="AA7318">
        <v>8.0000000000000002E-3</v>
      </c>
      <c r="AB7318">
        <v>8.0000000000000002E-3</v>
      </c>
      <c r="AC7318">
        <v>8.0000000000000002E-3</v>
      </c>
      <c r="AD7318">
        <v>8.0000000000000002E-3</v>
      </c>
      <c r="AE7318">
        <v>8.0000000000000002E-3</v>
      </c>
      <c r="AF7318">
        <v>8.0000000000000002E-3</v>
      </c>
      <c r="AG7318">
        <v>8.0000000000000002E-3</v>
      </c>
      <c r="AH7318">
        <v>8.0000000000000002E-3</v>
      </c>
      <c r="AI7318">
        <v>8.0000000000000002E-3</v>
      </c>
      <c r="AJ7318">
        <v>8.0000000000000002E-3</v>
      </c>
      <c r="AK7318">
        <v>8.0000000000000002E-3</v>
      </c>
      <c r="AL7318">
        <v>8.0000000000000002E-3</v>
      </c>
      <c r="AM7318">
        <v>8.9999999999999993E-3</v>
      </c>
      <c r="AN7318">
        <v>8.9999999999999993E-3</v>
      </c>
      <c r="AO7318">
        <v>8.9999999999999993E-3</v>
      </c>
      <c r="AP7318">
        <v>8.9999999999999993E-3</v>
      </c>
      <c r="AQ7318">
        <v>8.9999999999999993E-3</v>
      </c>
      <c r="AR7318">
        <v>8.9999999999999993E-3</v>
      </c>
      <c r="AS7318">
        <v>8.9999999999999993E-3</v>
      </c>
      <c r="AT7318">
        <v>7.0000000000000001E-3</v>
      </c>
      <c r="AU7318">
        <v>8.9999999999999993E-3</v>
      </c>
      <c r="AV7318">
        <v>8.9999999999999993E-3</v>
      </c>
      <c r="AW7318">
        <v>8.0000000000000002E-3</v>
      </c>
      <c r="AX7318">
        <v>7.0000000000000001E-3</v>
      </c>
      <c r="AY7318">
        <v>7.0000000000000001E-3</v>
      </c>
      <c r="AZ7318">
        <v>7.0000000000000001E-3</v>
      </c>
      <c r="BA7318">
        <v>7.0000000000000001E-3</v>
      </c>
      <c r="BB7318">
        <v>7.0000000000000001E-3</v>
      </c>
      <c r="BC7318">
        <v>7.0000000000000001E-3</v>
      </c>
      <c r="BD7318">
        <v>7.0000000000000001E-3</v>
      </c>
      <c r="BE7318">
        <v>7.0000000000000001E-3</v>
      </c>
      <c r="BF7318">
        <v>7.0000000000000001E-3</v>
      </c>
      <c r="BG7318">
        <v>2021</v>
      </c>
    </row>
    <row r="7319" spans="1:59" x14ac:dyDescent="0.3">
      <c r="A7319">
        <v>366</v>
      </c>
      <c r="B7319" t="s">
        <v>1526</v>
      </c>
      <c r="C7319" t="s">
        <v>61</v>
      </c>
      <c r="D7319" t="s">
        <v>1527</v>
      </c>
      <c r="E7319" t="s">
        <v>62</v>
      </c>
      <c r="F7319" t="s">
        <v>63</v>
      </c>
      <c r="G7319" t="s">
        <v>64</v>
      </c>
      <c r="I7319" t="s">
        <v>29</v>
      </c>
      <c r="J7319">
        <v>1E-3</v>
      </c>
      <c r="K7319">
        <v>1E-3</v>
      </c>
      <c r="L7319">
        <v>1E-3</v>
      </c>
      <c r="M7319">
        <v>1E-3</v>
      </c>
      <c r="N7319">
        <v>1E-3</v>
      </c>
      <c r="O7319">
        <v>1E-3</v>
      </c>
      <c r="P7319">
        <v>1E-3</v>
      </c>
      <c r="Q7319">
        <v>1E-3</v>
      </c>
      <c r="R7319">
        <v>1E-3</v>
      </c>
      <c r="S7319">
        <v>1E-3</v>
      </c>
      <c r="T7319">
        <v>2E-3</v>
      </c>
      <c r="U7319">
        <v>3.0000000000000001E-3</v>
      </c>
      <c r="V7319">
        <v>3.0000000000000001E-3</v>
      </c>
      <c r="W7319">
        <v>8.0000000000000002E-3</v>
      </c>
      <c r="X7319">
        <v>4.4999999999999998E-2</v>
      </c>
      <c r="Y7319">
        <v>0.151</v>
      </c>
      <c r="Z7319">
        <v>0.15</v>
      </c>
      <c r="AA7319">
        <v>0.14799999999999999</v>
      </c>
      <c r="AB7319">
        <v>0.17199999999999999</v>
      </c>
      <c r="AC7319">
        <v>0.29199999999999998</v>
      </c>
      <c r="AD7319">
        <v>0.47</v>
      </c>
      <c r="AE7319">
        <v>0.621</v>
      </c>
      <c r="AF7319">
        <v>0.80200000000000005</v>
      </c>
      <c r="AG7319">
        <v>0.96299999999999997</v>
      </c>
      <c r="AH7319">
        <v>1.0620000000000001</v>
      </c>
      <c r="AI7319">
        <v>1.1739999999999999</v>
      </c>
      <c r="AJ7319">
        <v>1.2709999999999999</v>
      </c>
      <c r="AK7319">
        <v>1.3169999999999999</v>
      </c>
      <c r="AL7319">
        <v>1.4930000000000001</v>
      </c>
      <c r="AM7319">
        <v>1.579</v>
      </c>
      <c r="AN7319">
        <v>1.673</v>
      </c>
      <c r="AO7319">
        <v>1.8660000000000001</v>
      </c>
      <c r="AP7319">
        <v>1.9239999999999999</v>
      </c>
      <c r="AQ7319">
        <v>1.845</v>
      </c>
      <c r="AR7319">
        <v>1.8109999999999999</v>
      </c>
      <c r="AS7319">
        <v>1.82</v>
      </c>
      <c r="AT7319">
        <v>2.4289999999999998</v>
      </c>
      <c r="AU7319">
        <v>2.5779999999999998</v>
      </c>
      <c r="AV7319">
        <v>2.66</v>
      </c>
      <c r="AW7319">
        <v>2.7290000000000001</v>
      </c>
      <c r="AX7319">
        <v>3.9020000000000001</v>
      </c>
      <c r="AY7319">
        <v>5.8869999999999996</v>
      </c>
      <c r="AZ7319">
        <v>8.0090000000000003</v>
      </c>
      <c r="BA7319">
        <v>11.851000000000001</v>
      </c>
      <c r="BB7319">
        <v>14.885</v>
      </c>
      <c r="BC7319">
        <v>16.768000000000001</v>
      </c>
      <c r="BD7319">
        <v>18.210999999999999</v>
      </c>
      <c r="BE7319">
        <v>19.443999999999999</v>
      </c>
      <c r="BF7319">
        <v>20.048999999999999</v>
      </c>
      <c r="BG7319">
        <v>2021</v>
      </c>
    </row>
    <row r="7320" spans="1:59" x14ac:dyDescent="0.3">
      <c r="A7320">
        <v>366</v>
      </c>
      <c r="B7320" t="s">
        <v>1526</v>
      </c>
      <c r="C7320" t="s">
        <v>65</v>
      </c>
      <c r="D7320" t="s">
        <v>1527</v>
      </c>
      <c r="E7320" t="s">
        <v>66</v>
      </c>
      <c r="F7320" t="s">
        <v>67</v>
      </c>
      <c r="G7320" t="s">
        <v>68</v>
      </c>
    </row>
    <row r="7321" spans="1:59" x14ac:dyDescent="0.3">
      <c r="A7321">
        <v>366</v>
      </c>
      <c r="B7321" t="s">
        <v>1526</v>
      </c>
      <c r="C7321" t="s">
        <v>69</v>
      </c>
      <c r="D7321" t="s">
        <v>1527</v>
      </c>
      <c r="E7321" t="s">
        <v>70</v>
      </c>
      <c r="F7321" t="s">
        <v>71</v>
      </c>
      <c r="G7321" t="s">
        <v>68</v>
      </c>
      <c r="I7321" t="s">
        <v>1528</v>
      </c>
      <c r="J7321" t="s">
        <v>18</v>
      </c>
      <c r="K7321" t="s">
        <v>18</v>
      </c>
      <c r="L7321" t="s">
        <v>18</v>
      </c>
      <c r="M7321" t="s">
        <v>18</v>
      </c>
      <c r="N7321" t="s">
        <v>18</v>
      </c>
      <c r="O7321" t="s">
        <v>18</v>
      </c>
      <c r="P7321" t="s">
        <v>18</v>
      </c>
      <c r="Q7321" t="s">
        <v>18</v>
      </c>
      <c r="R7321" t="s">
        <v>18</v>
      </c>
      <c r="S7321" t="s">
        <v>18</v>
      </c>
      <c r="T7321" t="s">
        <v>18</v>
      </c>
      <c r="U7321">
        <v>-14.534000000000001</v>
      </c>
      <c r="V7321">
        <v>-3.0489999999999999</v>
      </c>
      <c r="W7321">
        <v>6.2519999999999998</v>
      </c>
      <c r="X7321">
        <v>28.738</v>
      </c>
      <c r="Y7321">
        <v>28.434000000000001</v>
      </c>
      <c r="Z7321">
        <v>19.873000000000001</v>
      </c>
      <c r="AA7321">
        <v>18.38</v>
      </c>
      <c r="AB7321">
        <v>11.058</v>
      </c>
      <c r="AC7321">
        <v>13.866</v>
      </c>
      <c r="AD7321">
        <v>15.81</v>
      </c>
      <c r="AE7321">
        <v>-3.2040000000000002</v>
      </c>
      <c r="AF7321">
        <v>11.648999999999999</v>
      </c>
      <c r="AG7321">
        <v>20.109000000000002</v>
      </c>
      <c r="AH7321">
        <v>18.539000000000001</v>
      </c>
      <c r="AI7321">
        <v>19.574999999999999</v>
      </c>
      <c r="AJ7321">
        <v>27.42</v>
      </c>
      <c r="AK7321">
        <v>49.83</v>
      </c>
      <c r="AL7321">
        <v>51.040999999999997</v>
      </c>
      <c r="AM7321">
        <v>46.655000000000001</v>
      </c>
      <c r="AN7321">
        <v>48.970999999999997</v>
      </c>
      <c r="AO7321">
        <v>59.826000000000001</v>
      </c>
      <c r="AP7321">
        <v>56.753999999999998</v>
      </c>
      <c r="AQ7321">
        <v>58.38</v>
      </c>
      <c r="AR7321">
        <v>60.787999999999997</v>
      </c>
      <c r="AS7321">
        <v>29.696999999999999</v>
      </c>
      <c r="AT7321">
        <v>27.748000000000001</v>
      </c>
      <c r="AU7321">
        <v>34.338000000000001</v>
      </c>
      <c r="AV7321">
        <v>33.866</v>
      </c>
      <c r="AW7321">
        <v>29.454000000000001</v>
      </c>
      <c r="AX7321">
        <v>36.906999999999996</v>
      </c>
      <c r="AY7321">
        <v>45.101999999999997</v>
      </c>
      <c r="AZ7321">
        <v>44.731999999999999</v>
      </c>
      <c r="BA7321">
        <v>44.046999999999997</v>
      </c>
      <c r="BB7321">
        <v>45.478000000000002</v>
      </c>
      <c r="BC7321">
        <v>47.381999999999998</v>
      </c>
      <c r="BD7321">
        <v>48.603999999999999</v>
      </c>
      <c r="BE7321">
        <v>49.976999999999997</v>
      </c>
      <c r="BF7321">
        <v>51.210999999999999</v>
      </c>
      <c r="BG7321">
        <v>2021</v>
      </c>
    </row>
    <row r="7322" spans="1:59" x14ac:dyDescent="0.3">
      <c r="A7322">
        <v>366</v>
      </c>
      <c r="B7322" t="s">
        <v>1526</v>
      </c>
      <c r="C7322" t="s">
        <v>72</v>
      </c>
      <c r="D7322" t="s">
        <v>1527</v>
      </c>
      <c r="E7322" t="s">
        <v>73</v>
      </c>
      <c r="F7322" t="s">
        <v>74</v>
      </c>
      <c r="G7322" t="s">
        <v>36</v>
      </c>
      <c r="I7322" t="s">
        <v>1529</v>
      </c>
      <c r="J7322">
        <v>0.22700000000000001</v>
      </c>
      <c r="K7322">
        <v>0.246</v>
      </c>
      <c r="L7322">
        <v>0.26400000000000001</v>
      </c>
      <c r="M7322">
        <v>0.27500000000000002</v>
      </c>
      <c r="N7322">
        <v>0.28499999999999998</v>
      </c>
      <c r="O7322">
        <v>0.316</v>
      </c>
      <c r="P7322">
        <v>0.375</v>
      </c>
      <c r="Q7322">
        <v>0.57599999999999996</v>
      </c>
      <c r="R7322">
        <v>0.61799999999999999</v>
      </c>
      <c r="S7322">
        <v>0.623</v>
      </c>
      <c r="T7322">
        <v>0.75900000000000001</v>
      </c>
      <c r="U7322">
        <v>0.83799999999999997</v>
      </c>
      <c r="V7322">
        <v>1.0169999999999999</v>
      </c>
      <c r="W7322">
        <v>1.823</v>
      </c>
      <c r="X7322">
        <v>4.4260000000000002</v>
      </c>
      <c r="Y7322">
        <v>5.4960000000000004</v>
      </c>
      <c r="Z7322">
        <v>5.6520000000000001</v>
      </c>
      <c r="AA7322">
        <v>5.9950000000000001</v>
      </c>
      <c r="AB7322">
        <v>6.67</v>
      </c>
      <c r="AC7322">
        <v>10.707000000000001</v>
      </c>
      <c r="AD7322">
        <v>13.872</v>
      </c>
      <c r="AE7322">
        <v>18.638999999999999</v>
      </c>
      <c r="AF7322">
        <v>21.530999999999999</v>
      </c>
      <c r="AG7322">
        <v>26.483000000000001</v>
      </c>
      <c r="AH7322">
        <v>28.9</v>
      </c>
      <c r="AI7322">
        <v>32.94</v>
      </c>
      <c r="AJ7322">
        <v>36.655999999999999</v>
      </c>
      <c r="AK7322">
        <v>39.012</v>
      </c>
      <c r="AL7322">
        <v>44.734000000000002</v>
      </c>
      <c r="AM7322">
        <v>44.598999999999997</v>
      </c>
      <c r="AN7322">
        <v>47.698</v>
      </c>
      <c r="AO7322">
        <v>56.133000000000003</v>
      </c>
      <c r="AP7322">
        <v>58.945</v>
      </c>
      <c r="AQ7322">
        <v>60.075000000000003</v>
      </c>
      <c r="AR7322">
        <v>62.107999999999997</v>
      </c>
      <c r="AS7322">
        <v>66.391000000000005</v>
      </c>
      <c r="AT7322">
        <v>103.238</v>
      </c>
      <c r="AU7322">
        <v>125.97499999999999</v>
      </c>
      <c r="AV7322">
        <v>134.71700000000001</v>
      </c>
      <c r="AW7322">
        <v>140.63300000000001</v>
      </c>
      <c r="AX7322">
        <v>189.7</v>
      </c>
      <c r="AY7322">
        <v>301.85000000000002</v>
      </c>
      <c r="AZ7322">
        <v>460.16399999999999</v>
      </c>
      <c r="BA7322">
        <v>705.3</v>
      </c>
      <c r="BB7322">
        <v>923.16200000000003</v>
      </c>
      <c r="BC7322" s="1">
        <v>1080.98</v>
      </c>
      <c r="BD7322" s="1">
        <v>1209.3800000000001</v>
      </c>
      <c r="BE7322" s="1">
        <v>1316.06</v>
      </c>
      <c r="BF7322" s="1">
        <v>1381.86</v>
      </c>
      <c r="BG7322">
        <v>2021</v>
      </c>
    </row>
    <row r="7323" spans="1:59" x14ac:dyDescent="0.3">
      <c r="A7323">
        <v>366</v>
      </c>
      <c r="B7323" t="s">
        <v>1526</v>
      </c>
      <c r="C7323" t="s">
        <v>76</v>
      </c>
      <c r="D7323" t="s">
        <v>1527</v>
      </c>
      <c r="E7323" t="s">
        <v>73</v>
      </c>
      <c r="F7323" t="s">
        <v>77</v>
      </c>
      <c r="G7323" t="s">
        <v>21</v>
      </c>
      <c r="I7323" t="s">
        <v>78</v>
      </c>
      <c r="J7323">
        <v>14.151</v>
      </c>
      <c r="K7323">
        <v>8.6780000000000008</v>
      </c>
      <c r="L7323">
        <v>7.1189999999999998</v>
      </c>
      <c r="M7323">
        <v>4.3739999999999997</v>
      </c>
      <c r="N7323">
        <v>3.6880000000000002</v>
      </c>
      <c r="O7323">
        <v>10.852</v>
      </c>
      <c r="P7323">
        <v>18.664000000000001</v>
      </c>
      <c r="Q7323">
        <v>53.417999999999999</v>
      </c>
      <c r="R7323">
        <v>7.34</v>
      </c>
      <c r="S7323">
        <v>0.75800000000000001</v>
      </c>
      <c r="T7323">
        <v>21.765999999999998</v>
      </c>
      <c r="U7323">
        <v>10.488</v>
      </c>
      <c r="V7323">
        <v>21.311</v>
      </c>
      <c r="W7323">
        <v>79.263000000000005</v>
      </c>
      <c r="X7323">
        <v>142.84100000000001</v>
      </c>
      <c r="Y7323">
        <v>24.161999999999999</v>
      </c>
      <c r="Z7323">
        <v>2.84</v>
      </c>
      <c r="AA7323">
        <v>6.0810000000000004</v>
      </c>
      <c r="AB7323">
        <v>11.247999999999999</v>
      </c>
      <c r="AC7323">
        <v>60.526000000000003</v>
      </c>
      <c r="AD7323">
        <v>29.556999999999999</v>
      </c>
      <c r="AE7323">
        <v>34.366</v>
      </c>
      <c r="AF7323">
        <v>15.516</v>
      </c>
      <c r="AG7323">
        <v>23.001000000000001</v>
      </c>
      <c r="AH7323">
        <v>9.1259999999999994</v>
      </c>
      <c r="AI7323">
        <v>13.981</v>
      </c>
      <c r="AJ7323">
        <v>11.281000000000001</v>
      </c>
      <c r="AK7323">
        <v>6.4260000000000002</v>
      </c>
      <c r="AL7323">
        <v>14.667</v>
      </c>
      <c r="AM7323">
        <v>-0.3</v>
      </c>
      <c r="AN7323">
        <v>6.9480000000000004</v>
      </c>
      <c r="AO7323">
        <v>17.684000000000001</v>
      </c>
      <c r="AP7323">
        <v>5.0090000000000003</v>
      </c>
      <c r="AQ7323">
        <v>1.9159999999999999</v>
      </c>
      <c r="AR7323">
        <v>3.3839999999999999</v>
      </c>
      <c r="AS7323">
        <v>6.8959999999999999</v>
      </c>
      <c r="AT7323">
        <v>55.500999999999998</v>
      </c>
      <c r="AU7323">
        <v>22.024000000000001</v>
      </c>
      <c r="AV7323">
        <v>6.9390000000000001</v>
      </c>
      <c r="AW7323">
        <v>4.3920000000000003</v>
      </c>
      <c r="AX7323">
        <v>34.89</v>
      </c>
      <c r="AY7323">
        <v>59.12</v>
      </c>
      <c r="AZ7323">
        <v>52.448</v>
      </c>
      <c r="BA7323">
        <v>53.271999999999998</v>
      </c>
      <c r="BB7323">
        <v>30.888999999999999</v>
      </c>
      <c r="BC7323">
        <v>17.096</v>
      </c>
      <c r="BD7323">
        <v>11.878</v>
      </c>
      <c r="BE7323">
        <v>8.82</v>
      </c>
      <c r="BF7323">
        <v>5</v>
      </c>
      <c r="BG7323">
        <v>2021</v>
      </c>
    </row>
    <row r="7324" spans="1:59" x14ac:dyDescent="0.3">
      <c r="A7324">
        <v>366</v>
      </c>
      <c r="B7324" t="s">
        <v>1526</v>
      </c>
      <c r="C7324" t="s">
        <v>79</v>
      </c>
      <c r="D7324" t="s">
        <v>1527</v>
      </c>
      <c r="E7324" t="s">
        <v>80</v>
      </c>
      <c r="F7324" t="s">
        <v>81</v>
      </c>
      <c r="G7324" t="s">
        <v>36</v>
      </c>
      <c r="I7324" t="s">
        <v>1529</v>
      </c>
      <c r="J7324" t="s">
        <v>18</v>
      </c>
      <c r="K7324" t="s">
        <v>18</v>
      </c>
      <c r="L7324" t="s">
        <v>18</v>
      </c>
      <c r="M7324" t="s">
        <v>18</v>
      </c>
      <c r="N7324" t="s">
        <v>18</v>
      </c>
      <c r="O7324" t="s">
        <v>18</v>
      </c>
      <c r="P7324" t="s">
        <v>18</v>
      </c>
      <c r="Q7324" t="s">
        <v>18</v>
      </c>
      <c r="R7324" t="s">
        <v>18</v>
      </c>
      <c r="S7324" t="s">
        <v>18</v>
      </c>
      <c r="T7324">
        <v>0.82299999999999995</v>
      </c>
      <c r="U7324">
        <v>0.93899999999999995</v>
      </c>
      <c r="V7324">
        <v>1.2490000000000001</v>
      </c>
      <c r="W7324">
        <v>2.9870000000000001</v>
      </c>
      <c r="X7324">
        <v>10.627000000000001</v>
      </c>
      <c r="Y7324">
        <v>5.3860000000000001</v>
      </c>
      <c r="Z7324">
        <v>5.61</v>
      </c>
      <c r="AA7324">
        <v>6.5640000000000001</v>
      </c>
      <c r="AB7324">
        <v>7.54</v>
      </c>
      <c r="AC7324">
        <v>12.96</v>
      </c>
      <c r="AD7324">
        <v>18.751000000000001</v>
      </c>
      <c r="AE7324">
        <v>18.916</v>
      </c>
      <c r="AF7324">
        <v>24.286000000000001</v>
      </c>
      <c r="AG7324">
        <v>27.456</v>
      </c>
      <c r="AH7324">
        <v>29.945</v>
      </c>
      <c r="AI7324">
        <v>35.957000000000001</v>
      </c>
      <c r="AJ7324">
        <v>37.664999999999999</v>
      </c>
      <c r="AK7324">
        <v>40.804000000000002</v>
      </c>
      <c r="AL7324">
        <v>44.63</v>
      </c>
      <c r="AM7324">
        <v>45.21</v>
      </c>
      <c r="AN7324">
        <v>49.866999999999997</v>
      </c>
      <c r="AO7324">
        <v>57.447000000000003</v>
      </c>
      <c r="AP7324">
        <v>59.917000000000002</v>
      </c>
      <c r="AQ7324">
        <v>60.276000000000003</v>
      </c>
      <c r="AR7324">
        <v>62.627000000000002</v>
      </c>
      <c r="AS7324">
        <v>78.346000000000004</v>
      </c>
      <c r="AT7324">
        <v>119.4</v>
      </c>
      <c r="AU7324">
        <v>130.5</v>
      </c>
      <c r="AV7324">
        <v>137.6</v>
      </c>
      <c r="AW7324">
        <v>143.4</v>
      </c>
      <c r="AX7324">
        <v>230.5</v>
      </c>
      <c r="AY7324">
        <v>370.4</v>
      </c>
      <c r="AZ7324">
        <v>572.56299999999999</v>
      </c>
      <c r="BA7324">
        <v>801.78099999999995</v>
      </c>
      <c r="BB7324">
        <v>962.154</v>
      </c>
      <c r="BC7324" s="1">
        <v>1089.55</v>
      </c>
      <c r="BD7324" s="1">
        <v>1202.9100000000001</v>
      </c>
      <c r="BE7324" s="1">
        <v>1291.42</v>
      </c>
      <c r="BF7324" s="1">
        <v>1355.99</v>
      </c>
      <c r="BG7324">
        <v>2021</v>
      </c>
    </row>
    <row r="7325" spans="1:59" x14ac:dyDescent="0.3">
      <c r="A7325">
        <v>366</v>
      </c>
      <c r="B7325" t="s">
        <v>1526</v>
      </c>
      <c r="C7325" t="s">
        <v>82</v>
      </c>
      <c r="D7325" t="s">
        <v>1527</v>
      </c>
      <c r="E7325" t="s">
        <v>80</v>
      </c>
      <c r="F7325" t="s">
        <v>83</v>
      </c>
      <c r="G7325" t="s">
        <v>21</v>
      </c>
      <c r="I7325" t="s">
        <v>84</v>
      </c>
      <c r="J7325" t="s">
        <v>18</v>
      </c>
      <c r="K7325" t="s">
        <v>18</v>
      </c>
      <c r="L7325" t="s">
        <v>18</v>
      </c>
      <c r="M7325" t="s">
        <v>18</v>
      </c>
      <c r="N7325" t="s">
        <v>18</v>
      </c>
      <c r="O7325" t="s">
        <v>18</v>
      </c>
      <c r="P7325" t="s">
        <v>18</v>
      </c>
      <c r="Q7325" t="s">
        <v>18</v>
      </c>
      <c r="R7325" t="s">
        <v>18</v>
      </c>
      <c r="S7325" t="s">
        <v>18</v>
      </c>
      <c r="T7325" t="s">
        <v>18</v>
      </c>
      <c r="U7325">
        <v>14.04</v>
      </c>
      <c r="V7325">
        <v>33.024999999999999</v>
      </c>
      <c r="W7325">
        <v>139.13800000000001</v>
      </c>
      <c r="X7325">
        <v>255.846</v>
      </c>
      <c r="Y7325">
        <v>-49.322000000000003</v>
      </c>
      <c r="Z7325">
        <v>4.1689999999999996</v>
      </c>
      <c r="AA7325">
        <v>16.995999999999999</v>
      </c>
      <c r="AB7325">
        <v>14.867000000000001</v>
      </c>
      <c r="AC7325">
        <v>71.896000000000001</v>
      </c>
      <c r="AD7325">
        <v>44.677999999999997</v>
      </c>
      <c r="AE7325">
        <v>0.878</v>
      </c>
      <c r="AF7325">
        <v>28.39</v>
      </c>
      <c r="AG7325">
        <v>13.055</v>
      </c>
      <c r="AH7325">
        <v>9.0649999999999995</v>
      </c>
      <c r="AI7325">
        <v>20.074999999999999</v>
      </c>
      <c r="AJ7325">
        <v>4.7519999999999998</v>
      </c>
      <c r="AK7325">
        <v>8.3330000000000002</v>
      </c>
      <c r="AL7325">
        <v>9.3759999999999994</v>
      </c>
      <c r="AM7325">
        <v>1.3</v>
      </c>
      <c r="AN7325">
        <v>10.3</v>
      </c>
      <c r="AO7325">
        <v>15.2</v>
      </c>
      <c r="AP7325">
        <v>4.3</v>
      </c>
      <c r="AQ7325">
        <v>0.6</v>
      </c>
      <c r="AR7325">
        <v>3.9</v>
      </c>
      <c r="AS7325">
        <v>25.1</v>
      </c>
      <c r="AT7325">
        <v>52.4</v>
      </c>
      <c r="AU7325">
        <v>9.2959999999999994</v>
      </c>
      <c r="AV7325">
        <v>5.4409999999999998</v>
      </c>
      <c r="AW7325">
        <v>4.2149999999999999</v>
      </c>
      <c r="AX7325">
        <v>60.738999999999997</v>
      </c>
      <c r="AY7325">
        <v>60.694000000000003</v>
      </c>
      <c r="AZ7325">
        <v>54.58</v>
      </c>
      <c r="BA7325">
        <v>40.033999999999999</v>
      </c>
      <c r="BB7325">
        <v>20.001999999999999</v>
      </c>
      <c r="BC7325">
        <v>13.24</v>
      </c>
      <c r="BD7325">
        <v>10.404999999999999</v>
      </c>
      <c r="BE7325">
        <v>7.3579999999999997</v>
      </c>
      <c r="BF7325">
        <v>5</v>
      </c>
      <c r="BG7325">
        <v>2021</v>
      </c>
    </row>
    <row r="7326" spans="1:59" x14ac:dyDescent="0.3">
      <c r="A7326">
        <v>366</v>
      </c>
      <c r="B7326" t="s">
        <v>1526</v>
      </c>
      <c r="C7326" t="s">
        <v>85</v>
      </c>
      <c r="D7326" t="s">
        <v>1527</v>
      </c>
      <c r="E7326" t="s">
        <v>86</v>
      </c>
      <c r="F7326" t="s">
        <v>87</v>
      </c>
      <c r="G7326" t="s">
        <v>21</v>
      </c>
      <c r="I7326" t="s">
        <v>1530</v>
      </c>
      <c r="J7326">
        <v>8.0389999999999997</v>
      </c>
      <c r="K7326">
        <v>3.327</v>
      </c>
      <c r="L7326">
        <v>-4.0090000000000003</v>
      </c>
      <c r="M7326">
        <v>-9.64</v>
      </c>
      <c r="N7326">
        <v>-18.757000000000001</v>
      </c>
      <c r="O7326">
        <v>-16.518000000000001</v>
      </c>
      <c r="P7326">
        <v>-3.8090000000000002</v>
      </c>
      <c r="Q7326">
        <v>-4.2759999999999998</v>
      </c>
      <c r="R7326">
        <v>10.54</v>
      </c>
      <c r="S7326">
        <v>21.861000000000001</v>
      </c>
      <c r="T7326">
        <v>7.3010000000000002</v>
      </c>
      <c r="U7326">
        <v>4.6180000000000003</v>
      </c>
      <c r="V7326">
        <v>-12.984</v>
      </c>
      <c r="W7326">
        <v>-15.712</v>
      </c>
      <c r="X7326">
        <v>0.42699999999999999</v>
      </c>
      <c r="Y7326">
        <v>41.595999999999997</v>
      </c>
      <c r="Z7326">
        <v>16.782</v>
      </c>
      <c r="AA7326">
        <v>-4.0119999999999996</v>
      </c>
      <c r="AB7326">
        <v>4.875</v>
      </c>
      <c r="AC7326">
        <v>-7.3179999999999996</v>
      </c>
      <c r="AD7326">
        <v>-9.5820000000000007</v>
      </c>
      <c r="AE7326">
        <v>23.597999999999999</v>
      </c>
      <c r="AF7326">
        <v>10.364000000000001</v>
      </c>
      <c r="AG7326">
        <v>32.784999999999997</v>
      </c>
      <c r="AH7326">
        <v>5.077</v>
      </c>
      <c r="AI7326">
        <v>34.24</v>
      </c>
      <c r="AJ7326">
        <v>-32.375999999999998</v>
      </c>
      <c r="AK7326">
        <v>1.157</v>
      </c>
      <c r="AL7326">
        <v>22.295999999999999</v>
      </c>
      <c r="AM7326">
        <v>0.73399999999999999</v>
      </c>
      <c r="AN7326">
        <v>-11.25</v>
      </c>
      <c r="AO7326">
        <v>21.986000000000001</v>
      </c>
      <c r="AP7326">
        <v>15.29</v>
      </c>
      <c r="AQ7326">
        <v>6.7789999999999999</v>
      </c>
      <c r="AR7326">
        <v>4.88</v>
      </c>
      <c r="AS7326">
        <v>12.109</v>
      </c>
      <c r="AT7326">
        <v>-32.972000000000001</v>
      </c>
      <c r="AU7326">
        <v>-1.75</v>
      </c>
      <c r="AV7326">
        <v>8.59</v>
      </c>
      <c r="AW7326">
        <v>17.754000000000001</v>
      </c>
      <c r="AX7326">
        <v>-18.117000000000001</v>
      </c>
      <c r="AY7326">
        <v>-23.911000000000001</v>
      </c>
      <c r="AZ7326">
        <v>8.0500000000000007</v>
      </c>
      <c r="BA7326">
        <v>-1.198</v>
      </c>
      <c r="BB7326">
        <v>5.8000000000000003E-2</v>
      </c>
      <c r="BC7326">
        <v>1.9419999999999999</v>
      </c>
      <c r="BD7326">
        <v>3.81</v>
      </c>
      <c r="BE7326">
        <v>3.66</v>
      </c>
      <c r="BF7326">
        <v>3.53</v>
      </c>
      <c r="BG7326">
        <v>2021</v>
      </c>
    </row>
    <row r="7327" spans="1:59" x14ac:dyDescent="0.3">
      <c r="A7327">
        <v>366</v>
      </c>
      <c r="B7327" t="s">
        <v>1526</v>
      </c>
      <c r="C7327" t="s">
        <v>89</v>
      </c>
      <c r="D7327" t="s">
        <v>1527</v>
      </c>
      <c r="E7327" t="s">
        <v>90</v>
      </c>
      <c r="F7327" t="s">
        <v>91</v>
      </c>
      <c r="G7327" t="s">
        <v>21</v>
      </c>
      <c r="I7327" t="s">
        <v>1530</v>
      </c>
      <c r="J7327">
        <v>-0.32300000000000001</v>
      </c>
      <c r="K7327">
        <v>13.648</v>
      </c>
      <c r="L7327">
        <v>-6.2240000000000002</v>
      </c>
      <c r="M7327">
        <v>-6.4009999999999998</v>
      </c>
      <c r="N7327">
        <v>-20.251999999999999</v>
      </c>
      <c r="O7327">
        <v>-12.786</v>
      </c>
      <c r="P7327">
        <v>-2.625</v>
      </c>
      <c r="Q7327">
        <v>-0.21099999999999999</v>
      </c>
      <c r="R7327">
        <v>10.571999999999999</v>
      </c>
      <c r="S7327">
        <v>23.37</v>
      </c>
      <c r="T7327">
        <v>7.907</v>
      </c>
      <c r="U7327">
        <v>3.1549999999999998</v>
      </c>
      <c r="V7327">
        <v>-17.933</v>
      </c>
      <c r="W7327">
        <v>-22.478000000000002</v>
      </c>
      <c r="X7327">
        <v>-6.5640000000000001</v>
      </c>
      <c r="Y7327">
        <v>44.868000000000002</v>
      </c>
      <c r="Z7327">
        <v>27.183</v>
      </c>
      <c r="AA7327">
        <v>-10.628</v>
      </c>
      <c r="AB7327">
        <v>5.4320000000000004</v>
      </c>
      <c r="AC7327">
        <v>-11.097</v>
      </c>
      <c r="AD7327">
        <v>-21.884</v>
      </c>
      <c r="AE7327">
        <v>64.203000000000003</v>
      </c>
      <c r="AF7327">
        <v>14.662000000000001</v>
      </c>
      <c r="AG7327">
        <v>38.838999999999999</v>
      </c>
      <c r="AH7327">
        <v>-2.0960000000000001</v>
      </c>
      <c r="AI7327">
        <v>41.24</v>
      </c>
      <c r="AJ7327">
        <v>-32.371000000000002</v>
      </c>
      <c r="AK7327">
        <v>0.69899999999999995</v>
      </c>
      <c r="AL7327">
        <v>23.699000000000002</v>
      </c>
      <c r="AM7327">
        <v>7.782</v>
      </c>
      <c r="AN7327">
        <v>-9.7620000000000005</v>
      </c>
      <c r="AO7327">
        <v>8.3049999999999997</v>
      </c>
      <c r="AP7327">
        <v>17.170999999999999</v>
      </c>
      <c r="AQ7327">
        <v>9.6020000000000003</v>
      </c>
      <c r="AR7327">
        <v>-4.7140000000000004</v>
      </c>
      <c r="AS7327">
        <v>16.192</v>
      </c>
      <c r="AT7327">
        <v>-35.651000000000003</v>
      </c>
      <c r="AU7327">
        <v>-5.3949999999999996</v>
      </c>
      <c r="AV7327">
        <v>8.2110000000000003</v>
      </c>
      <c r="AW7327">
        <v>15.038</v>
      </c>
      <c r="AX7327">
        <v>-14.048</v>
      </c>
      <c r="AY7327">
        <v>-21.917000000000002</v>
      </c>
      <c r="AZ7327">
        <v>10.067</v>
      </c>
      <c r="BA7327">
        <v>-2.3479999999999999</v>
      </c>
      <c r="BB7327">
        <v>0.14099999999999999</v>
      </c>
      <c r="BC7327">
        <v>1.62</v>
      </c>
      <c r="BD7327">
        <v>3.423</v>
      </c>
      <c r="BE7327">
        <v>3.3170000000000002</v>
      </c>
      <c r="BF7327">
        <v>3.2069999999999999</v>
      </c>
      <c r="BG7327">
        <v>2021</v>
      </c>
    </row>
    <row r="7328" spans="1:59" x14ac:dyDescent="0.3">
      <c r="A7328">
        <v>366</v>
      </c>
      <c r="B7328" t="s">
        <v>1526</v>
      </c>
      <c r="C7328" t="s">
        <v>92</v>
      </c>
      <c r="D7328" t="s">
        <v>1527</v>
      </c>
      <c r="E7328" t="s">
        <v>93</v>
      </c>
      <c r="F7328" t="s">
        <v>94</v>
      </c>
      <c r="G7328" t="s">
        <v>21</v>
      </c>
      <c r="I7328" t="s">
        <v>1530</v>
      </c>
      <c r="J7328">
        <v>6.4690000000000003</v>
      </c>
      <c r="K7328">
        <v>-12.305</v>
      </c>
      <c r="L7328">
        <v>-2.8319999999999999</v>
      </c>
      <c r="M7328">
        <v>-9.6839999999999993</v>
      </c>
      <c r="N7328">
        <v>-7.0570000000000004</v>
      </c>
      <c r="O7328">
        <v>6.5540000000000003</v>
      </c>
      <c r="P7328">
        <v>-1.1719999999999999</v>
      </c>
      <c r="Q7328">
        <v>-3.5859999999999999</v>
      </c>
      <c r="R7328">
        <v>11.298999999999999</v>
      </c>
      <c r="S7328">
        <v>-1.819</v>
      </c>
      <c r="T7328">
        <v>0.61899999999999999</v>
      </c>
      <c r="U7328">
        <v>-21.539000000000001</v>
      </c>
      <c r="V7328">
        <v>17.164000000000001</v>
      </c>
      <c r="W7328">
        <v>-1.956</v>
      </c>
      <c r="X7328">
        <v>14.313000000000001</v>
      </c>
      <c r="Y7328">
        <v>16.099</v>
      </c>
      <c r="Z7328">
        <v>-18.262</v>
      </c>
      <c r="AA7328">
        <v>9.7629999999999999</v>
      </c>
      <c r="AB7328">
        <v>-16.739000000000001</v>
      </c>
      <c r="AC7328">
        <v>17.353999999999999</v>
      </c>
      <c r="AD7328">
        <v>15.622999999999999</v>
      </c>
      <c r="AE7328">
        <v>-18.745000000000001</v>
      </c>
      <c r="AF7328">
        <v>20.771999999999998</v>
      </c>
      <c r="AG7328">
        <v>72.658000000000001</v>
      </c>
      <c r="AH7328">
        <v>-1.3009999999999999</v>
      </c>
      <c r="AI7328">
        <v>30.407</v>
      </c>
      <c r="AJ7328">
        <v>-7.8179999999999996</v>
      </c>
      <c r="AK7328">
        <v>-11.342000000000001</v>
      </c>
      <c r="AL7328">
        <v>11.532999999999999</v>
      </c>
      <c r="AM7328">
        <v>-7.2519999999999998</v>
      </c>
      <c r="AN7328">
        <v>9.6509999999999998</v>
      </c>
      <c r="AO7328">
        <v>-1.3049999999999999</v>
      </c>
      <c r="AP7328">
        <v>-0.28799999999999998</v>
      </c>
      <c r="AQ7328">
        <v>1.246</v>
      </c>
      <c r="AR7328">
        <v>-2.2400000000000002</v>
      </c>
      <c r="AS7328">
        <v>-7.74</v>
      </c>
      <c r="AT7328">
        <v>-15.693</v>
      </c>
      <c r="AU7328">
        <v>29.19</v>
      </c>
      <c r="AV7328">
        <v>0.86599999999999999</v>
      </c>
      <c r="AW7328">
        <v>-3.9729999999999999</v>
      </c>
      <c r="AX7328">
        <v>-10.991</v>
      </c>
      <c r="AY7328">
        <v>-11.942</v>
      </c>
      <c r="AZ7328">
        <v>8.2319999999999993</v>
      </c>
      <c r="BA7328">
        <v>3.8540000000000001</v>
      </c>
      <c r="BB7328">
        <v>4.2030000000000003</v>
      </c>
      <c r="BC7328">
        <v>3.4169999999999998</v>
      </c>
      <c r="BD7328">
        <v>2.7450000000000001</v>
      </c>
      <c r="BE7328">
        <v>3.806</v>
      </c>
      <c r="BF7328">
        <v>3.0379999999999998</v>
      </c>
      <c r="BG7328">
        <v>2021</v>
      </c>
    </row>
    <row r="7329" spans="1:59" x14ac:dyDescent="0.3">
      <c r="A7329">
        <v>366</v>
      </c>
      <c r="B7329" t="s">
        <v>1526</v>
      </c>
      <c r="C7329" t="s">
        <v>95</v>
      </c>
      <c r="D7329" t="s">
        <v>1527</v>
      </c>
      <c r="E7329" t="s">
        <v>96</v>
      </c>
      <c r="F7329" t="s">
        <v>97</v>
      </c>
      <c r="G7329" t="s">
        <v>21</v>
      </c>
      <c r="I7329" t="s">
        <v>1530</v>
      </c>
      <c r="J7329">
        <v>1.8140000000000001</v>
      </c>
      <c r="K7329">
        <v>-11.768000000000001</v>
      </c>
      <c r="L7329">
        <v>0.89400000000000002</v>
      </c>
      <c r="M7329">
        <v>-7.7510000000000003</v>
      </c>
      <c r="N7329">
        <v>-4.3339999999999996</v>
      </c>
      <c r="O7329">
        <v>10.743</v>
      </c>
      <c r="P7329">
        <v>0.505</v>
      </c>
      <c r="Q7329">
        <v>-9.2080000000000002</v>
      </c>
      <c r="R7329">
        <v>10.321999999999999</v>
      </c>
      <c r="S7329">
        <v>4.1840000000000002</v>
      </c>
      <c r="T7329">
        <v>0.73499999999999999</v>
      </c>
      <c r="U7329">
        <v>-23.013000000000002</v>
      </c>
      <c r="V7329">
        <v>16.95</v>
      </c>
      <c r="W7329">
        <v>-9.5429999999999993</v>
      </c>
      <c r="X7329">
        <v>5.9370000000000003</v>
      </c>
      <c r="Y7329">
        <v>15.802</v>
      </c>
      <c r="Z7329">
        <v>-18.965</v>
      </c>
      <c r="AA7329">
        <v>12.734</v>
      </c>
      <c r="AB7329">
        <v>-15.207000000000001</v>
      </c>
      <c r="AC7329">
        <v>14.933999999999999</v>
      </c>
      <c r="AD7329">
        <v>15.930999999999999</v>
      </c>
      <c r="AE7329">
        <v>-13.14</v>
      </c>
      <c r="AF7329">
        <v>28.422000000000001</v>
      </c>
      <c r="AG7329">
        <v>73.671999999999997</v>
      </c>
      <c r="AH7329">
        <v>-10.214</v>
      </c>
      <c r="AI7329">
        <v>31.765000000000001</v>
      </c>
      <c r="AJ7329">
        <v>-10.348000000000001</v>
      </c>
      <c r="AK7329">
        <v>-10.222</v>
      </c>
      <c r="AL7329">
        <v>13.782999999999999</v>
      </c>
      <c r="AM7329">
        <v>-10.449</v>
      </c>
      <c r="AN7329">
        <v>18.367000000000001</v>
      </c>
      <c r="AO7329">
        <v>2.3610000000000002</v>
      </c>
      <c r="AP7329">
        <v>0.87</v>
      </c>
      <c r="AQ7329">
        <v>0.51400000000000001</v>
      </c>
      <c r="AR7329">
        <v>-4.3019999999999996</v>
      </c>
      <c r="AS7329">
        <v>-8.7550000000000008</v>
      </c>
      <c r="AT7329">
        <v>-16.361000000000001</v>
      </c>
      <c r="AU7329">
        <v>33.442</v>
      </c>
      <c r="AV7329">
        <v>0.59499999999999997</v>
      </c>
      <c r="AW7329">
        <v>-3.1869999999999998</v>
      </c>
      <c r="AX7329">
        <v>-8.4239999999999995</v>
      </c>
      <c r="AY7329">
        <v>-11.92</v>
      </c>
      <c r="AZ7329">
        <v>6.7380000000000004</v>
      </c>
      <c r="BA7329">
        <v>1.244</v>
      </c>
      <c r="BB7329">
        <v>1.7450000000000001</v>
      </c>
      <c r="BC7329">
        <v>1.1479999999999999</v>
      </c>
      <c r="BD7329">
        <v>1.1599999999999999</v>
      </c>
      <c r="BE7329">
        <v>2.1970000000000001</v>
      </c>
      <c r="BF7329">
        <v>1.3080000000000001</v>
      </c>
      <c r="BG7329">
        <v>2021</v>
      </c>
    </row>
    <row r="7330" spans="1:59" x14ac:dyDescent="0.3">
      <c r="A7330">
        <v>366</v>
      </c>
      <c r="B7330" t="s">
        <v>1526</v>
      </c>
      <c r="C7330" t="s">
        <v>98</v>
      </c>
      <c r="D7330" t="s">
        <v>1527</v>
      </c>
      <c r="E7330" t="s">
        <v>99</v>
      </c>
      <c r="F7330" t="s">
        <v>100</v>
      </c>
      <c r="G7330" t="s">
        <v>101</v>
      </c>
      <c r="I7330" t="s">
        <v>1531</v>
      </c>
      <c r="J7330" t="s">
        <v>18</v>
      </c>
      <c r="K7330" t="s">
        <v>18</v>
      </c>
      <c r="L7330" t="s">
        <v>18</v>
      </c>
      <c r="M7330" t="s">
        <v>18</v>
      </c>
      <c r="N7330" t="s">
        <v>18</v>
      </c>
      <c r="O7330" t="s">
        <v>18</v>
      </c>
      <c r="P7330" t="s">
        <v>18</v>
      </c>
      <c r="Q7330" t="s">
        <v>18</v>
      </c>
      <c r="R7330" t="s">
        <v>18</v>
      </c>
      <c r="S7330" t="s">
        <v>18</v>
      </c>
      <c r="T7330" t="s">
        <v>18</v>
      </c>
      <c r="U7330" t="s">
        <v>18</v>
      </c>
      <c r="V7330" t="s">
        <v>18</v>
      </c>
      <c r="W7330" t="s">
        <v>18</v>
      </c>
      <c r="X7330">
        <v>12.372999999999999</v>
      </c>
      <c r="Y7330">
        <v>8.4179999999999993</v>
      </c>
      <c r="Z7330">
        <v>10.936</v>
      </c>
      <c r="AA7330">
        <v>9.8390000000000004</v>
      </c>
      <c r="AB7330">
        <v>10.625999999999999</v>
      </c>
      <c r="AC7330">
        <v>12</v>
      </c>
      <c r="AD7330">
        <v>13.766999999999999</v>
      </c>
      <c r="AE7330">
        <v>13.728999999999999</v>
      </c>
      <c r="AF7330">
        <v>9.6579999999999995</v>
      </c>
      <c r="AG7330">
        <v>6.5490000000000004</v>
      </c>
      <c r="AH7330">
        <v>8.3829999999999991</v>
      </c>
      <c r="AI7330">
        <v>11.084</v>
      </c>
      <c r="AJ7330">
        <v>12.281000000000001</v>
      </c>
      <c r="AK7330">
        <v>10.682</v>
      </c>
      <c r="AL7330">
        <v>9.3610000000000007</v>
      </c>
      <c r="AM7330">
        <v>8.7110000000000003</v>
      </c>
      <c r="AN7330">
        <v>7.2</v>
      </c>
      <c r="AO7330">
        <v>7.5</v>
      </c>
      <c r="AP7330">
        <v>8.1</v>
      </c>
      <c r="AQ7330">
        <v>6.6</v>
      </c>
      <c r="AR7330">
        <v>5.5</v>
      </c>
      <c r="AS7330">
        <v>7</v>
      </c>
      <c r="AT7330">
        <v>10</v>
      </c>
      <c r="AU7330">
        <v>7</v>
      </c>
      <c r="AV7330">
        <v>9</v>
      </c>
      <c r="AW7330">
        <v>8.8089999999999993</v>
      </c>
      <c r="AX7330">
        <v>11.147</v>
      </c>
      <c r="AY7330">
        <v>11.2</v>
      </c>
      <c r="AZ7330">
        <v>10.9</v>
      </c>
      <c r="BA7330">
        <v>10.6</v>
      </c>
      <c r="BB7330">
        <v>10.3</v>
      </c>
      <c r="BC7330">
        <v>10</v>
      </c>
      <c r="BD7330">
        <v>9.9</v>
      </c>
      <c r="BE7330">
        <v>9.0760000000000005</v>
      </c>
      <c r="BF7330">
        <v>8.5549999999999997</v>
      </c>
      <c r="BG7330">
        <v>2021</v>
      </c>
    </row>
    <row r="7331" spans="1:59" x14ac:dyDescent="0.3">
      <c r="A7331">
        <v>366</v>
      </c>
      <c r="B7331" t="s">
        <v>1526</v>
      </c>
      <c r="C7331" t="s">
        <v>102</v>
      </c>
      <c r="D7331" t="s">
        <v>1527</v>
      </c>
      <c r="E7331" t="s">
        <v>103</v>
      </c>
      <c r="F7331" t="s">
        <v>104</v>
      </c>
      <c r="G7331" t="s">
        <v>105</v>
      </c>
      <c r="H7331" t="s">
        <v>106</v>
      </c>
    </row>
    <row r="7332" spans="1:59" x14ac:dyDescent="0.3">
      <c r="A7332">
        <v>366</v>
      </c>
      <c r="B7332" t="s">
        <v>1526</v>
      </c>
      <c r="C7332" t="s">
        <v>107</v>
      </c>
      <c r="D7332" t="s">
        <v>1527</v>
      </c>
      <c r="E7332" t="s">
        <v>108</v>
      </c>
      <c r="F7332" t="s">
        <v>109</v>
      </c>
      <c r="G7332" t="s">
        <v>105</v>
      </c>
      <c r="H7332" t="s">
        <v>106</v>
      </c>
      <c r="I7332" t="s">
        <v>1532</v>
      </c>
      <c r="J7332" t="s">
        <v>18</v>
      </c>
      <c r="K7332" t="s">
        <v>18</v>
      </c>
      <c r="L7332" t="s">
        <v>18</v>
      </c>
      <c r="M7332" t="s">
        <v>18</v>
      </c>
      <c r="N7332" t="s">
        <v>18</v>
      </c>
      <c r="O7332" t="s">
        <v>18</v>
      </c>
      <c r="P7332" t="s">
        <v>18</v>
      </c>
      <c r="Q7332" t="s">
        <v>18</v>
      </c>
      <c r="R7332" t="s">
        <v>18</v>
      </c>
      <c r="S7332" t="s">
        <v>18</v>
      </c>
      <c r="T7332">
        <v>0.40799999999999997</v>
      </c>
      <c r="U7332">
        <v>0.41399999999999998</v>
      </c>
      <c r="V7332">
        <v>0.41899999999999998</v>
      </c>
      <c r="W7332">
        <v>0.42599999999999999</v>
      </c>
      <c r="X7332">
        <v>0.43099999999999999</v>
      </c>
      <c r="Y7332">
        <v>0.437</v>
      </c>
      <c r="Z7332">
        <v>0.442</v>
      </c>
      <c r="AA7332">
        <v>0.44900000000000001</v>
      </c>
      <c r="AB7332">
        <v>0.45400000000000001</v>
      </c>
      <c r="AC7332">
        <v>0.46100000000000002</v>
      </c>
      <c r="AD7332">
        <v>0.46700000000000003</v>
      </c>
      <c r="AE7332">
        <v>0.47399999999999998</v>
      </c>
      <c r="AF7332">
        <v>0.47899999999999998</v>
      </c>
      <c r="AG7332">
        <v>0.48399999999999999</v>
      </c>
      <c r="AH7332">
        <v>0.49299999999999999</v>
      </c>
      <c r="AI7332">
        <v>0.499</v>
      </c>
      <c r="AJ7332">
        <v>0.504</v>
      </c>
      <c r="AK7332">
        <v>0.51</v>
      </c>
      <c r="AL7332">
        <v>0.51700000000000002</v>
      </c>
      <c r="AM7332">
        <v>0.52400000000000002</v>
      </c>
      <c r="AN7332">
        <v>0.53100000000000003</v>
      </c>
      <c r="AO7332">
        <v>0.54</v>
      </c>
      <c r="AP7332">
        <v>0.54200000000000004</v>
      </c>
      <c r="AQ7332">
        <v>0.55000000000000004</v>
      </c>
      <c r="AR7332">
        <v>0.55900000000000005</v>
      </c>
      <c r="AS7332">
        <v>0.56699999999999995</v>
      </c>
      <c r="AT7332">
        <v>0.57599999999999996</v>
      </c>
      <c r="AU7332">
        <v>0.58299999999999996</v>
      </c>
      <c r="AV7332">
        <v>0.59</v>
      </c>
      <c r="AW7332">
        <v>0.59799999999999998</v>
      </c>
      <c r="AX7332">
        <v>0.60299999999999998</v>
      </c>
      <c r="AY7332">
        <v>0.61</v>
      </c>
      <c r="AZ7332">
        <v>0.61699999999999999</v>
      </c>
      <c r="BA7332">
        <v>0.624</v>
      </c>
      <c r="BB7332">
        <v>0.63200000000000001</v>
      </c>
      <c r="BC7332">
        <v>0.64</v>
      </c>
      <c r="BD7332">
        <v>0.64700000000000002</v>
      </c>
      <c r="BE7332">
        <v>0.65500000000000003</v>
      </c>
      <c r="BF7332">
        <v>0.66300000000000003</v>
      </c>
      <c r="BG7332">
        <v>2021</v>
      </c>
    </row>
    <row r="7333" spans="1:59" x14ac:dyDescent="0.3">
      <c r="A7333">
        <v>366</v>
      </c>
      <c r="B7333" t="s">
        <v>1526</v>
      </c>
      <c r="C7333" t="s">
        <v>111</v>
      </c>
      <c r="D7333" t="s">
        <v>1527</v>
      </c>
      <c r="E7333" t="s">
        <v>112</v>
      </c>
      <c r="F7333" t="s">
        <v>113</v>
      </c>
      <c r="G7333" t="s">
        <v>15</v>
      </c>
      <c r="H7333" t="s">
        <v>16</v>
      </c>
      <c r="I7333" t="s">
        <v>1533</v>
      </c>
      <c r="J7333" t="s">
        <v>18</v>
      </c>
      <c r="K7333" t="s">
        <v>18</v>
      </c>
      <c r="L7333" t="s">
        <v>18</v>
      </c>
      <c r="M7333" t="s">
        <v>18</v>
      </c>
      <c r="N7333" t="s">
        <v>18</v>
      </c>
      <c r="O7333" t="s">
        <v>18</v>
      </c>
      <c r="P7333" t="s">
        <v>18</v>
      </c>
      <c r="Q7333" t="s">
        <v>18</v>
      </c>
      <c r="R7333" t="s">
        <v>18</v>
      </c>
      <c r="S7333" t="s">
        <v>18</v>
      </c>
      <c r="T7333">
        <v>1E-3</v>
      </c>
      <c r="U7333">
        <v>1E-3</v>
      </c>
      <c r="V7333">
        <v>2E-3</v>
      </c>
      <c r="W7333">
        <v>3.0000000000000001E-3</v>
      </c>
      <c r="X7333">
        <v>2.1000000000000001E-2</v>
      </c>
      <c r="Y7333">
        <v>9.4E-2</v>
      </c>
      <c r="Z7333">
        <v>0.123</v>
      </c>
      <c r="AA7333">
        <v>0.11</v>
      </c>
      <c r="AB7333">
        <v>0.153</v>
      </c>
      <c r="AC7333">
        <v>0.16</v>
      </c>
      <c r="AD7333">
        <v>0.29799999999999999</v>
      </c>
      <c r="AE7333">
        <v>0.64400000000000002</v>
      </c>
      <c r="AF7333">
        <v>0.65400000000000003</v>
      </c>
      <c r="AG7333">
        <v>0.85699999999999998</v>
      </c>
      <c r="AH7333">
        <v>1.0720000000000001</v>
      </c>
      <c r="AI7333">
        <v>1.23</v>
      </c>
      <c r="AJ7333">
        <v>1.7589999999999999</v>
      </c>
      <c r="AK7333">
        <v>2.3820000000000001</v>
      </c>
      <c r="AL7333">
        <v>2.3769999999999998</v>
      </c>
      <c r="AM7333">
        <v>2.9670000000000001</v>
      </c>
      <c r="AN7333">
        <v>2.68</v>
      </c>
      <c r="AO7333">
        <v>3.6160000000000001</v>
      </c>
      <c r="AP7333">
        <v>4.3440000000000003</v>
      </c>
      <c r="AQ7333">
        <v>4.28</v>
      </c>
      <c r="AR7333">
        <v>4.1680000000000001</v>
      </c>
      <c r="AS7333">
        <v>3.7810000000000001</v>
      </c>
      <c r="AT7333">
        <v>3.6619999999999999</v>
      </c>
      <c r="AU7333">
        <v>5.4109999999999996</v>
      </c>
      <c r="AV7333">
        <v>6.234</v>
      </c>
      <c r="AW7333">
        <v>6.4340000000000002</v>
      </c>
      <c r="AX7333">
        <v>7.0659999999999998</v>
      </c>
      <c r="AY7333">
        <v>16.010000000000002</v>
      </c>
      <c r="AZ7333">
        <v>24.021000000000001</v>
      </c>
      <c r="BA7333">
        <v>35.432000000000002</v>
      </c>
      <c r="BB7333">
        <v>45.290999999999997</v>
      </c>
      <c r="BC7333">
        <v>52.526000000000003</v>
      </c>
      <c r="BD7333">
        <v>59.899000000000001</v>
      </c>
      <c r="BE7333">
        <v>67.075000000000003</v>
      </c>
      <c r="BF7333">
        <v>72.558000000000007</v>
      </c>
      <c r="BG7333">
        <v>2021</v>
      </c>
    </row>
    <row r="7334" spans="1:59" x14ac:dyDescent="0.3">
      <c r="A7334">
        <v>366</v>
      </c>
      <c r="B7334" t="s">
        <v>1526</v>
      </c>
      <c r="C7334" t="s">
        <v>115</v>
      </c>
      <c r="D7334" t="s">
        <v>1527</v>
      </c>
      <c r="E7334" t="s">
        <v>112</v>
      </c>
      <c r="F7334" t="s">
        <v>113</v>
      </c>
      <c r="G7334" t="s">
        <v>68</v>
      </c>
      <c r="I7334" t="s">
        <v>116</v>
      </c>
      <c r="J7334" t="s">
        <v>18</v>
      </c>
      <c r="K7334" t="s">
        <v>18</v>
      </c>
      <c r="L7334" t="s">
        <v>18</v>
      </c>
      <c r="M7334" t="s">
        <v>18</v>
      </c>
      <c r="N7334" t="s">
        <v>18</v>
      </c>
      <c r="O7334" t="s">
        <v>18</v>
      </c>
      <c r="P7334" t="s">
        <v>18</v>
      </c>
      <c r="Q7334" t="s">
        <v>18</v>
      </c>
      <c r="R7334" t="s">
        <v>18</v>
      </c>
      <c r="S7334" t="s">
        <v>18</v>
      </c>
      <c r="T7334">
        <v>19.628</v>
      </c>
      <c r="U7334">
        <v>16.84</v>
      </c>
      <c r="V7334">
        <v>17.975999999999999</v>
      </c>
      <c r="W7334">
        <v>16.477</v>
      </c>
      <c r="X7334">
        <v>17.864000000000001</v>
      </c>
      <c r="Y7334">
        <v>21.41</v>
      </c>
      <c r="Z7334">
        <v>24.81</v>
      </c>
      <c r="AA7334">
        <v>20.786999999999999</v>
      </c>
      <c r="AB7334">
        <v>23.956</v>
      </c>
      <c r="AC7334">
        <v>14.696</v>
      </c>
      <c r="AD7334">
        <v>16.603999999999999</v>
      </c>
      <c r="AE7334">
        <v>25.327000000000002</v>
      </c>
      <c r="AF7334">
        <v>18.902999999999999</v>
      </c>
      <c r="AG7334">
        <v>19.062999999999999</v>
      </c>
      <c r="AH7334">
        <v>19.61</v>
      </c>
      <c r="AI7334">
        <v>18.815000000000001</v>
      </c>
      <c r="AJ7334">
        <v>22.800999999999998</v>
      </c>
      <c r="AK7334">
        <v>27.596</v>
      </c>
      <c r="AL7334">
        <v>22.893000000000001</v>
      </c>
      <c r="AM7334">
        <v>26.048999999999999</v>
      </c>
      <c r="AN7334">
        <v>20.873000000000001</v>
      </c>
      <c r="AO7334">
        <v>23.367999999999999</v>
      </c>
      <c r="AP7334">
        <v>24.684000000000001</v>
      </c>
      <c r="AQ7334">
        <v>23.538</v>
      </c>
      <c r="AR7334">
        <v>22.507000000000001</v>
      </c>
      <c r="AS7334">
        <v>21.59</v>
      </c>
      <c r="AT7334">
        <v>17.722999999999999</v>
      </c>
      <c r="AU7334">
        <v>20.12</v>
      </c>
      <c r="AV7334">
        <v>20.902999999999999</v>
      </c>
      <c r="AW7334">
        <v>20.437999999999999</v>
      </c>
      <c r="AX7334">
        <v>18.422999999999998</v>
      </c>
      <c r="AY7334">
        <v>27.228999999999999</v>
      </c>
      <c r="AZ7334">
        <v>27.776</v>
      </c>
      <c r="BA7334">
        <v>26.146999999999998</v>
      </c>
      <c r="BB7334">
        <v>25.27</v>
      </c>
      <c r="BC7334">
        <v>24.763999999999999</v>
      </c>
      <c r="BD7334">
        <v>24.763999999999999</v>
      </c>
      <c r="BE7334">
        <v>24.763999999999999</v>
      </c>
      <c r="BF7334">
        <v>24.763999999999999</v>
      </c>
      <c r="BG7334">
        <v>2021</v>
      </c>
    </row>
    <row r="7335" spans="1:59" x14ac:dyDescent="0.3">
      <c r="A7335">
        <v>366</v>
      </c>
      <c r="B7335" t="s">
        <v>1526</v>
      </c>
      <c r="C7335" t="s">
        <v>117</v>
      </c>
      <c r="D7335" t="s">
        <v>1527</v>
      </c>
      <c r="E7335" t="s">
        <v>118</v>
      </c>
      <c r="F7335" t="s">
        <v>119</v>
      </c>
      <c r="G7335" t="s">
        <v>15</v>
      </c>
      <c r="H7335" t="s">
        <v>16</v>
      </c>
      <c r="I7335" t="s">
        <v>1533</v>
      </c>
      <c r="J7335" t="s">
        <v>18</v>
      </c>
      <c r="K7335" t="s">
        <v>18</v>
      </c>
      <c r="L7335" t="s">
        <v>18</v>
      </c>
      <c r="M7335" t="s">
        <v>18</v>
      </c>
      <c r="N7335" t="s">
        <v>18</v>
      </c>
      <c r="O7335" t="s">
        <v>18</v>
      </c>
      <c r="P7335" t="s">
        <v>18</v>
      </c>
      <c r="Q7335" t="s">
        <v>18</v>
      </c>
      <c r="R7335" t="s">
        <v>18</v>
      </c>
      <c r="S7335" t="s">
        <v>18</v>
      </c>
      <c r="T7335">
        <v>1E-3</v>
      </c>
      <c r="U7335">
        <v>2E-3</v>
      </c>
      <c r="V7335">
        <v>2E-3</v>
      </c>
      <c r="W7335">
        <v>4.0000000000000001E-3</v>
      </c>
      <c r="X7335">
        <v>2.3E-2</v>
      </c>
      <c r="Y7335">
        <v>8.8999999999999996E-2</v>
      </c>
      <c r="Z7335">
        <v>0.106</v>
      </c>
      <c r="AA7335">
        <v>0.112</v>
      </c>
      <c r="AB7335">
        <v>0.19400000000000001</v>
      </c>
      <c r="AC7335">
        <v>0.214</v>
      </c>
      <c r="AD7335">
        <v>0.437</v>
      </c>
      <c r="AE7335">
        <v>0.55500000000000005</v>
      </c>
      <c r="AF7335">
        <v>0.76800000000000002</v>
      </c>
      <c r="AG7335">
        <v>0.86199999999999999</v>
      </c>
      <c r="AH7335">
        <v>1.1379999999999999</v>
      </c>
      <c r="AI7335">
        <v>1.452</v>
      </c>
      <c r="AJ7335">
        <v>1.714</v>
      </c>
      <c r="AK7335">
        <v>1.9490000000000001</v>
      </c>
      <c r="AL7335">
        <v>2.129</v>
      </c>
      <c r="AM7335">
        <v>2.7360000000000002</v>
      </c>
      <c r="AN7335">
        <v>2.7</v>
      </c>
      <c r="AO7335">
        <v>3.2570000000000001</v>
      </c>
      <c r="AP7335">
        <v>4.6900000000000004</v>
      </c>
      <c r="AQ7335">
        <v>4.8860000000000001</v>
      </c>
      <c r="AR7335">
        <v>5.0369999999999999</v>
      </c>
      <c r="AS7335">
        <v>5.1050000000000004</v>
      </c>
      <c r="AT7335">
        <v>5.5919999999999996</v>
      </c>
      <c r="AU7335">
        <v>7.3150000000000004</v>
      </c>
      <c r="AV7335">
        <v>7.7990000000000004</v>
      </c>
      <c r="AW7335">
        <v>12.852</v>
      </c>
      <c r="AX7335">
        <v>11.695</v>
      </c>
      <c r="AY7335">
        <v>19.876000000000001</v>
      </c>
      <c r="AZ7335">
        <v>26.728999999999999</v>
      </c>
      <c r="BA7335">
        <v>36.662999999999997</v>
      </c>
      <c r="BB7335">
        <v>45.957999999999998</v>
      </c>
      <c r="BC7335">
        <v>52.859000000000002</v>
      </c>
      <c r="BD7335">
        <v>60.223999999999997</v>
      </c>
      <c r="BE7335">
        <v>67.465999999999994</v>
      </c>
      <c r="BF7335">
        <v>72.521000000000001</v>
      </c>
      <c r="BG7335">
        <v>2021</v>
      </c>
    </row>
    <row r="7336" spans="1:59" x14ac:dyDescent="0.3">
      <c r="A7336">
        <v>366</v>
      </c>
      <c r="B7336" t="s">
        <v>1526</v>
      </c>
      <c r="C7336" t="s">
        <v>120</v>
      </c>
      <c r="D7336" t="s">
        <v>1527</v>
      </c>
      <c r="E7336" t="s">
        <v>118</v>
      </c>
      <c r="F7336" t="s">
        <v>119</v>
      </c>
      <c r="G7336" t="s">
        <v>68</v>
      </c>
      <c r="I7336" t="s">
        <v>121</v>
      </c>
      <c r="J7336" t="s">
        <v>18</v>
      </c>
      <c r="K7336" t="s">
        <v>18</v>
      </c>
      <c r="L7336" t="s">
        <v>18</v>
      </c>
      <c r="M7336" t="s">
        <v>18</v>
      </c>
      <c r="N7336" t="s">
        <v>18</v>
      </c>
      <c r="O7336" t="s">
        <v>18</v>
      </c>
      <c r="P7336" t="s">
        <v>18</v>
      </c>
      <c r="Q7336" t="s">
        <v>18</v>
      </c>
      <c r="R7336" t="s">
        <v>18</v>
      </c>
      <c r="S7336" t="s">
        <v>18</v>
      </c>
      <c r="T7336">
        <v>22.672000000000001</v>
      </c>
      <c r="U7336">
        <v>26.640999999999998</v>
      </c>
      <c r="V7336">
        <v>24.428999999999998</v>
      </c>
      <c r="W7336">
        <v>21.152000000000001</v>
      </c>
      <c r="X7336">
        <v>19.757999999999999</v>
      </c>
      <c r="Y7336">
        <v>20.244</v>
      </c>
      <c r="Z7336">
        <v>21.39</v>
      </c>
      <c r="AA7336">
        <v>21.11</v>
      </c>
      <c r="AB7336">
        <v>30.344999999999999</v>
      </c>
      <c r="AC7336">
        <v>19.613</v>
      </c>
      <c r="AD7336">
        <v>24.361999999999998</v>
      </c>
      <c r="AE7336">
        <v>21.838000000000001</v>
      </c>
      <c r="AF7336">
        <v>22.199000000000002</v>
      </c>
      <c r="AG7336">
        <v>19.177</v>
      </c>
      <c r="AH7336">
        <v>20.812999999999999</v>
      </c>
      <c r="AI7336">
        <v>22.204999999999998</v>
      </c>
      <c r="AJ7336">
        <v>22.209</v>
      </c>
      <c r="AK7336">
        <v>22.582000000000001</v>
      </c>
      <c r="AL7336">
        <v>20.498999999999999</v>
      </c>
      <c r="AM7336">
        <v>24.021000000000001</v>
      </c>
      <c r="AN7336">
        <v>21.027000000000001</v>
      </c>
      <c r="AO7336">
        <v>21.048999999999999</v>
      </c>
      <c r="AP7336">
        <v>26.652000000000001</v>
      </c>
      <c r="AQ7336">
        <v>26.870999999999999</v>
      </c>
      <c r="AR7336">
        <v>27.199000000000002</v>
      </c>
      <c r="AS7336">
        <v>29.143999999999998</v>
      </c>
      <c r="AT7336">
        <v>27.062999999999999</v>
      </c>
      <c r="AU7336">
        <v>27.199000000000002</v>
      </c>
      <c r="AV7336">
        <v>26.152000000000001</v>
      </c>
      <c r="AW7336">
        <v>40.823999999999998</v>
      </c>
      <c r="AX7336">
        <v>30.492000000000001</v>
      </c>
      <c r="AY7336">
        <v>33.804000000000002</v>
      </c>
      <c r="AZ7336">
        <v>30.907</v>
      </c>
      <c r="BA7336">
        <v>27.055</v>
      </c>
      <c r="BB7336">
        <v>25.641999999999999</v>
      </c>
      <c r="BC7336">
        <v>24.920999999999999</v>
      </c>
      <c r="BD7336">
        <v>24.898</v>
      </c>
      <c r="BE7336">
        <v>24.908000000000001</v>
      </c>
      <c r="BF7336">
        <v>24.751000000000001</v>
      </c>
      <c r="BG7336">
        <v>2021</v>
      </c>
    </row>
    <row r="7337" spans="1:59" x14ac:dyDescent="0.3">
      <c r="A7337">
        <v>366</v>
      </c>
      <c r="B7337" t="s">
        <v>1526</v>
      </c>
      <c r="C7337" t="s">
        <v>122</v>
      </c>
      <c r="D7337" t="s">
        <v>1527</v>
      </c>
      <c r="E7337" t="s">
        <v>123</v>
      </c>
      <c r="F7337" t="s">
        <v>124</v>
      </c>
      <c r="G7337" t="s">
        <v>15</v>
      </c>
      <c r="H7337" t="s">
        <v>16</v>
      </c>
      <c r="I7337" t="s">
        <v>1533</v>
      </c>
      <c r="J7337" t="s">
        <v>18</v>
      </c>
      <c r="K7337" t="s">
        <v>18</v>
      </c>
      <c r="L7337" t="s">
        <v>18</v>
      </c>
      <c r="M7337" t="s">
        <v>18</v>
      </c>
      <c r="N7337" t="s">
        <v>18</v>
      </c>
      <c r="O7337" t="s">
        <v>18</v>
      </c>
      <c r="P7337" t="s">
        <v>18</v>
      </c>
      <c r="Q7337" t="s">
        <v>18</v>
      </c>
      <c r="R7337" t="s">
        <v>18</v>
      </c>
      <c r="S7337" t="s">
        <v>18</v>
      </c>
      <c r="T7337" t="s">
        <v>158</v>
      </c>
      <c r="U7337">
        <v>-1E-3</v>
      </c>
      <c r="V7337">
        <v>-1E-3</v>
      </c>
      <c r="W7337">
        <v>-1E-3</v>
      </c>
      <c r="X7337">
        <v>-2E-3</v>
      </c>
      <c r="Y7337">
        <v>5.0000000000000001E-3</v>
      </c>
      <c r="Z7337">
        <v>1.7000000000000001E-2</v>
      </c>
      <c r="AA7337">
        <v>-2E-3</v>
      </c>
      <c r="AB7337">
        <v>-4.1000000000000002E-2</v>
      </c>
      <c r="AC7337">
        <v>-5.3999999999999999E-2</v>
      </c>
      <c r="AD7337">
        <v>-0.13900000000000001</v>
      </c>
      <c r="AE7337">
        <v>8.8999999999999996E-2</v>
      </c>
      <c r="AF7337">
        <v>-0.114</v>
      </c>
      <c r="AG7337">
        <v>-5.0000000000000001E-3</v>
      </c>
      <c r="AH7337">
        <v>-6.6000000000000003E-2</v>
      </c>
      <c r="AI7337">
        <v>-0.222</v>
      </c>
      <c r="AJ7337">
        <v>4.5999999999999999E-2</v>
      </c>
      <c r="AK7337">
        <v>0.433</v>
      </c>
      <c r="AL7337">
        <v>0.249</v>
      </c>
      <c r="AM7337">
        <v>0.23100000000000001</v>
      </c>
      <c r="AN7337">
        <v>-0.02</v>
      </c>
      <c r="AO7337">
        <v>0.35899999999999999</v>
      </c>
      <c r="AP7337">
        <v>-0.34599999999999997</v>
      </c>
      <c r="AQ7337">
        <v>-0.60599999999999998</v>
      </c>
      <c r="AR7337">
        <v>-0.86899999999999999</v>
      </c>
      <c r="AS7337">
        <v>-1.323</v>
      </c>
      <c r="AT7337">
        <v>-1.93</v>
      </c>
      <c r="AU7337">
        <v>-1.9039999999999999</v>
      </c>
      <c r="AV7337">
        <v>-1.5649999999999999</v>
      </c>
      <c r="AW7337">
        <v>-6.4180000000000001</v>
      </c>
      <c r="AX7337">
        <v>-4.6289999999999996</v>
      </c>
      <c r="AY7337">
        <v>-3.8660000000000001</v>
      </c>
      <c r="AZ7337">
        <v>-2.7069999999999999</v>
      </c>
      <c r="BA7337">
        <v>-1.2310000000000001</v>
      </c>
      <c r="BB7337">
        <v>-0.66600000000000004</v>
      </c>
      <c r="BC7337">
        <v>-0.33300000000000002</v>
      </c>
      <c r="BD7337">
        <v>-0.32500000000000001</v>
      </c>
      <c r="BE7337">
        <v>-0.39100000000000001</v>
      </c>
      <c r="BF7337">
        <v>3.6999999999999998E-2</v>
      </c>
      <c r="BG7337">
        <v>2021</v>
      </c>
    </row>
    <row r="7338" spans="1:59" x14ac:dyDescent="0.3">
      <c r="A7338">
        <v>366</v>
      </c>
      <c r="B7338" t="s">
        <v>1526</v>
      </c>
      <c r="C7338" t="s">
        <v>125</v>
      </c>
      <c r="D7338" t="s">
        <v>1527</v>
      </c>
      <c r="E7338" t="s">
        <v>123</v>
      </c>
      <c r="F7338" t="s">
        <v>124</v>
      </c>
      <c r="G7338" t="s">
        <v>68</v>
      </c>
      <c r="I7338" t="s">
        <v>126</v>
      </c>
      <c r="J7338" t="s">
        <v>18</v>
      </c>
      <c r="K7338" t="s">
        <v>18</v>
      </c>
      <c r="L7338" t="s">
        <v>18</v>
      </c>
      <c r="M7338" t="s">
        <v>18</v>
      </c>
      <c r="N7338" t="s">
        <v>18</v>
      </c>
      <c r="O7338" t="s">
        <v>18</v>
      </c>
      <c r="P7338" t="s">
        <v>18</v>
      </c>
      <c r="Q7338" t="s">
        <v>18</v>
      </c>
      <c r="R7338" t="s">
        <v>18</v>
      </c>
      <c r="S7338" t="s">
        <v>18</v>
      </c>
      <c r="T7338">
        <v>-3.044</v>
      </c>
      <c r="U7338">
        <v>-9.8010000000000002</v>
      </c>
      <c r="V7338">
        <v>-6.452</v>
      </c>
      <c r="W7338">
        <v>-4.6749999999999998</v>
      </c>
      <c r="X7338">
        <v>-1.8939999999999999</v>
      </c>
      <c r="Y7338">
        <v>1.1659999999999999</v>
      </c>
      <c r="Z7338">
        <v>3.42</v>
      </c>
      <c r="AA7338">
        <v>-0.32300000000000001</v>
      </c>
      <c r="AB7338">
        <v>-6.39</v>
      </c>
      <c r="AC7338">
        <v>-4.9180000000000001</v>
      </c>
      <c r="AD7338">
        <v>-7.758</v>
      </c>
      <c r="AE7338">
        <v>3.49</v>
      </c>
      <c r="AF7338">
        <v>-3.2959999999999998</v>
      </c>
      <c r="AG7338">
        <v>-0.114</v>
      </c>
      <c r="AH7338">
        <v>-1.202</v>
      </c>
      <c r="AI7338">
        <v>-3.391</v>
      </c>
      <c r="AJ7338">
        <v>0.59199999999999997</v>
      </c>
      <c r="AK7338">
        <v>5.0140000000000002</v>
      </c>
      <c r="AL7338">
        <v>2.3929999999999998</v>
      </c>
      <c r="AM7338">
        <v>2.028</v>
      </c>
      <c r="AN7338">
        <v>-0.154</v>
      </c>
      <c r="AO7338">
        <v>2.319</v>
      </c>
      <c r="AP7338">
        <v>-1.968</v>
      </c>
      <c r="AQ7338">
        <v>-3.3330000000000002</v>
      </c>
      <c r="AR7338">
        <v>-4.6920000000000002</v>
      </c>
      <c r="AS7338">
        <v>-7.5549999999999997</v>
      </c>
      <c r="AT7338">
        <v>-9.34</v>
      </c>
      <c r="AU7338">
        <v>-7.0789999999999997</v>
      </c>
      <c r="AV7338">
        <v>-5.2489999999999997</v>
      </c>
      <c r="AW7338">
        <v>-20.385999999999999</v>
      </c>
      <c r="AX7338">
        <v>-12.069000000000001</v>
      </c>
      <c r="AY7338">
        <v>-6.5759999999999996</v>
      </c>
      <c r="AZ7338">
        <v>-3.1309999999999998</v>
      </c>
      <c r="BA7338">
        <v>-0.90800000000000003</v>
      </c>
      <c r="BB7338">
        <v>-0.372</v>
      </c>
      <c r="BC7338">
        <v>-0.157</v>
      </c>
      <c r="BD7338">
        <v>-0.13400000000000001</v>
      </c>
      <c r="BE7338">
        <v>-0.14399999999999999</v>
      </c>
      <c r="BF7338">
        <v>1.2999999999999999E-2</v>
      </c>
      <c r="BG7338">
        <v>2021</v>
      </c>
    </row>
    <row r="7339" spans="1:59" x14ac:dyDescent="0.3">
      <c r="A7339">
        <v>366</v>
      </c>
      <c r="B7339" t="s">
        <v>1526</v>
      </c>
      <c r="C7339" t="s">
        <v>127</v>
      </c>
      <c r="D7339" t="s">
        <v>1527</v>
      </c>
      <c r="E7339" t="s">
        <v>128</v>
      </c>
      <c r="F7339" t="s">
        <v>129</v>
      </c>
      <c r="G7339" t="s">
        <v>15</v>
      </c>
      <c r="H7339" t="s">
        <v>16</v>
      </c>
      <c r="I7339" t="s">
        <v>1533</v>
      </c>
      <c r="J7339" t="s">
        <v>18</v>
      </c>
      <c r="K7339" t="s">
        <v>18</v>
      </c>
      <c r="L7339" t="s">
        <v>18</v>
      </c>
      <c r="M7339" t="s">
        <v>18</v>
      </c>
      <c r="N7339" t="s">
        <v>18</v>
      </c>
      <c r="O7339" t="s">
        <v>18</v>
      </c>
      <c r="P7339" t="s">
        <v>18</v>
      </c>
      <c r="Q7339" t="s">
        <v>18</v>
      </c>
      <c r="R7339" t="s">
        <v>18</v>
      </c>
      <c r="S7339" t="s">
        <v>18</v>
      </c>
      <c r="T7339" t="s">
        <v>18</v>
      </c>
      <c r="U7339" t="s">
        <v>18</v>
      </c>
      <c r="V7339" t="s">
        <v>18</v>
      </c>
      <c r="W7339" t="s">
        <v>18</v>
      </c>
      <c r="X7339" t="s">
        <v>18</v>
      </c>
      <c r="Y7339" t="s">
        <v>18</v>
      </c>
      <c r="Z7339" t="s">
        <v>18</v>
      </c>
      <c r="AA7339" t="s">
        <v>18</v>
      </c>
      <c r="AB7339" t="s">
        <v>18</v>
      </c>
      <c r="AC7339" t="s">
        <v>18</v>
      </c>
      <c r="AD7339" t="s">
        <v>18</v>
      </c>
      <c r="AE7339" t="s">
        <v>18</v>
      </c>
      <c r="AF7339">
        <v>-0.182</v>
      </c>
      <c r="AG7339">
        <v>4.9000000000000002E-2</v>
      </c>
      <c r="AH7339">
        <v>-6.3E-2</v>
      </c>
      <c r="AI7339">
        <v>-0.221</v>
      </c>
      <c r="AJ7339">
        <v>3.5000000000000003E-2</v>
      </c>
      <c r="AK7339">
        <v>0.41599999999999998</v>
      </c>
      <c r="AL7339">
        <v>0.23300000000000001</v>
      </c>
      <c r="AM7339">
        <v>0.22700000000000001</v>
      </c>
      <c r="AN7339">
        <v>-5.1999999999999998E-2</v>
      </c>
      <c r="AO7339">
        <v>0.26800000000000002</v>
      </c>
      <c r="AP7339">
        <v>-0.45900000000000002</v>
      </c>
      <c r="AQ7339">
        <v>-0.754</v>
      </c>
      <c r="AR7339">
        <v>-0.99099999999999999</v>
      </c>
      <c r="AS7339">
        <v>-1.3140000000000001</v>
      </c>
      <c r="AT7339">
        <v>-1.7589999999999999</v>
      </c>
      <c r="AU7339">
        <v>-1.7030000000000001</v>
      </c>
      <c r="AV7339">
        <v>-1.512</v>
      </c>
      <c r="AW7339">
        <v>-6.85</v>
      </c>
      <c r="AX7339">
        <v>-4.6779999999999999</v>
      </c>
      <c r="AY7339">
        <v>-3.95</v>
      </c>
      <c r="AZ7339">
        <v>-2.8839999999999999</v>
      </c>
      <c r="BA7339">
        <v>0.45500000000000002</v>
      </c>
      <c r="BB7339">
        <v>1.762</v>
      </c>
      <c r="BC7339">
        <v>1.9950000000000001</v>
      </c>
      <c r="BD7339">
        <v>1.756</v>
      </c>
      <c r="BE7339">
        <v>1.175</v>
      </c>
      <c r="BF7339">
        <v>1.21</v>
      </c>
      <c r="BG7339">
        <v>2021</v>
      </c>
    </row>
    <row r="7340" spans="1:59" x14ac:dyDescent="0.3">
      <c r="A7340">
        <v>366</v>
      </c>
      <c r="B7340" t="s">
        <v>1526</v>
      </c>
      <c r="C7340" t="s">
        <v>130</v>
      </c>
      <c r="D7340" t="s">
        <v>1527</v>
      </c>
      <c r="E7340" t="s">
        <v>128</v>
      </c>
      <c r="F7340" t="s">
        <v>129</v>
      </c>
      <c r="G7340" t="s">
        <v>56</v>
      </c>
      <c r="I7340" t="s">
        <v>189</v>
      </c>
      <c r="J7340" t="s">
        <v>18</v>
      </c>
      <c r="K7340" t="s">
        <v>18</v>
      </c>
      <c r="L7340" t="s">
        <v>18</v>
      </c>
      <c r="M7340" t="s">
        <v>18</v>
      </c>
      <c r="N7340" t="s">
        <v>18</v>
      </c>
      <c r="O7340" t="s">
        <v>18</v>
      </c>
      <c r="P7340" t="s">
        <v>18</v>
      </c>
      <c r="Q7340" t="s">
        <v>18</v>
      </c>
      <c r="R7340" t="s">
        <v>18</v>
      </c>
      <c r="S7340" t="s">
        <v>18</v>
      </c>
      <c r="T7340" t="s">
        <v>18</v>
      </c>
      <c r="U7340" t="s">
        <v>18</v>
      </c>
      <c r="V7340" t="s">
        <v>18</v>
      </c>
      <c r="W7340" t="s">
        <v>18</v>
      </c>
      <c r="X7340" t="s">
        <v>18</v>
      </c>
      <c r="Y7340" t="s">
        <v>18</v>
      </c>
      <c r="Z7340" t="s">
        <v>18</v>
      </c>
      <c r="AA7340" t="s">
        <v>18</v>
      </c>
      <c r="AB7340" t="s">
        <v>18</v>
      </c>
      <c r="AC7340" t="s">
        <v>18</v>
      </c>
      <c r="AD7340" t="s">
        <v>18</v>
      </c>
      <c r="AE7340" t="s">
        <v>18</v>
      </c>
      <c r="AF7340">
        <v>-5.0739999999999998</v>
      </c>
      <c r="AG7340">
        <v>1.0649999999999999</v>
      </c>
      <c r="AH7340">
        <v>-1.1599999999999999</v>
      </c>
      <c r="AI7340">
        <v>-3.3849999999999998</v>
      </c>
      <c r="AJ7340">
        <v>0.45500000000000002</v>
      </c>
      <c r="AK7340">
        <v>4.88</v>
      </c>
      <c r="AL7340">
        <v>2.2749999999999999</v>
      </c>
      <c r="AM7340">
        <v>1.996</v>
      </c>
      <c r="AN7340">
        <v>-0.41399999999999998</v>
      </c>
      <c r="AO7340">
        <v>1.8080000000000001</v>
      </c>
      <c r="AP7340">
        <v>-2.7309999999999999</v>
      </c>
      <c r="AQ7340">
        <v>-4.38</v>
      </c>
      <c r="AR7340">
        <v>-5.5860000000000003</v>
      </c>
      <c r="AS7340">
        <v>-7.48</v>
      </c>
      <c r="AT7340">
        <v>-8.0139999999999993</v>
      </c>
      <c r="AU7340">
        <v>-6.0179999999999998</v>
      </c>
      <c r="AV7340">
        <v>-5.024</v>
      </c>
      <c r="AW7340">
        <v>-21.643000000000001</v>
      </c>
      <c r="AX7340">
        <v>-10.831</v>
      </c>
      <c r="AY7340">
        <v>-6.0309999999999997</v>
      </c>
      <c r="AZ7340">
        <v>-3.0710000000000002</v>
      </c>
      <c r="BA7340">
        <v>0.314</v>
      </c>
      <c r="BB7340">
        <v>0.93400000000000005</v>
      </c>
      <c r="BC7340">
        <v>0.90100000000000002</v>
      </c>
      <c r="BD7340">
        <v>0.77200000000000002</v>
      </c>
      <c r="BE7340">
        <v>0.502</v>
      </c>
      <c r="BF7340">
        <v>0.501</v>
      </c>
      <c r="BG7340">
        <v>2021</v>
      </c>
    </row>
    <row r="7341" spans="1:59" x14ac:dyDescent="0.3">
      <c r="A7341">
        <v>366</v>
      </c>
      <c r="B7341" t="s">
        <v>1526</v>
      </c>
      <c r="C7341" t="s">
        <v>131</v>
      </c>
      <c r="D7341" t="s">
        <v>1527</v>
      </c>
      <c r="E7341" t="s">
        <v>132</v>
      </c>
      <c r="F7341" t="s">
        <v>133</v>
      </c>
      <c r="G7341" t="s">
        <v>15</v>
      </c>
      <c r="H7341" t="s">
        <v>16</v>
      </c>
      <c r="I7341" t="s">
        <v>1533</v>
      </c>
      <c r="J7341" t="s">
        <v>18</v>
      </c>
      <c r="K7341" t="s">
        <v>18</v>
      </c>
      <c r="L7341" t="s">
        <v>18</v>
      </c>
      <c r="M7341" t="s">
        <v>18</v>
      </c>
      <c r="N7341" t="s">
        <v>18</v>
      </c>
      <c r="O7341" t="s">
        <v>18</v>
      </c>
      <c r="P7341" t="s">
        <v>18</v>
      </c>
      <c r="Q7341" t="s">
        <v>18</v>
      </c>
      <c r="R7341" t="s">
        <v>18</v>
      </c>
      <c r="S7341" t="s">
        <v>18</v>
      </c>
      <c r="T7341" t="s">
        <v>158</v>
      </c>
      <c r="U7341" t="s">
        <v>158</v>
      </c>
      <c r="V7341" t="s">
        <v>158</v>
      </c>
      <c r="W7341">
        <v>-1E-3</v>
      </c>
      <c r="X7341">
        <v>-1E-3</v>
      </c>
      <c r="Y7341">
        <v>7.0000000000000001E-3</v>
      </c>
      <c r="Z7341">
        <v>1.9E-2</v>
      </c>
      <c r="AA7341">
        <v>-2E-3</v>
      </c>
      <c r="AB7341">
        <v>-4.1000000000000002E-2</v>
      </c>
      <c r="AC7341">
        <v>-5.3999999999999999E-2</v>
      </c>
      <c r="AD7341">
        <v>-0.13800000000000001</v>
      </c>
      <c r="AE7341">
        <v>0.10100000000000001</v>
      </c>
      <c r="AF7341">
        <v>-8.8999999999999996E-2</v>
      </c>
      <c r="AG7341">
        <v>6.2E-2</v>
      </c>
      <c r="AH7341">
        <v>-2.5000000000000001E-2</v>
      </c>
      <c r="AI7341">
        <v>-0.105</v>
      </c>
      <c r="AJ7341">
        <v>0.154</v>
      </c>
      <c r="AK7341">
        <v>0.53</v>
      </c>
      <c r="AL7341">
        <v>0.31</v>
      </c>
      <c r="AM7341">
        <v>0.36399999999999999</v>
      </c>
      <c r="AN7341">
        <v>8.4000000000000005E-2</v>
      </c>
      <c r="AO7341">
        <v>0.499</v>
      </c>
      <c r="AP7341">
        <v>-0.187</v>
      </c>
      <c r="AQ7341">
        <v>-0.38</v>
      </c>
      <c r="AR7341">
        <v>-0.71599999999999997</v>
      </c>
      <c r="AS7341">
        <v>-1.0740000000000001</v>
      </c>
      <c r="AT7341">
        <v>-1.4139999999999999</v>
      </c>
      <c r="AU7341">
        <v>-1.232</v>
      </c>
      <c r="AV7341">
        <v>-0.73499999999999999</v>
      </c>
      <c r="AW7341">
        <v>-5.5049999999999999</v>
      </c>
      <c r="AX7341">
        <v>-3.2170000000000001</v>
      </c>
      <c r="AY7341">
        <v>-0.32900000000000001</v>
      </c>
      <c r="AZ7341">
        <v>0.92300000000000004</v>
      </c>
      <c r="BA7341">
        <v>2.294</v>
      </c>
      <c r="BB7341">
        <v>6.2729999999999997</v>
      </c>
      <c r="BC7341">
        <v>7.4240000000000004</v>
      </c>
      <c r="BD7341">
        <v>8.4659999999999993</v>
      </c>
      <c r="BE7341">
        <v>9.48</v>
      </c>
      <c r="BF7341">
        <v>10.255000000000001</v>
      </c>
      <c r="BG7341">
        <v>2021</v>
      </c>
    </row>
    <row r="7342" spans="1:59" x14ac:dyDescent="0.3">
      <c r="A7342">
        <v>366</v>
      </c>
      <c r="B7342" t="s">
        <v>1526</v>
      </c>
      <c r="C7342" t="s">
        <v>134</v>
      </c>
      <c r="D7342" t="s">
        <v>1527</v>
      </c>
      <c r="E7342" t="s">
        <v>132</v>
      </c>
      <c r="F7342" t="s">
        <v>133</v>
      </c>
      <c r="G7342" t="s">
        <v>68</v>
      </c>
      <c r="I7342" t="s">
        <v>135</v>
      </c>
      <c r="J7342" t="s">
        <v>18</v>
      </c>
      <c r="K7342" t="s">
        <v>18</v>
      </c>
      <c r="L7342" t="s">
        <v>18</v>
      </c>
      <c r="M7342" t="s">
        <v>18</v>
      </c>
      <c r="N7342" t="s">
        <v>18</v>
      </c>
      <c r="O7342" t="s">
        <v>18</v>
      </c>
      <c r="P7342" t="s">
        <v>18</v>
      </c>
      <c r="Q7342" t="s">
        <v>18</v>
      </c>
      <c r="R7342" t="s">
        <v>18</v>
      </c>
      <c r="S7342" t="s">
        <v>18</v>
      </c>
      <c r="T7342">
        <v>-0.53300000000000003</v>
      </c>
      <c r="U7342">
        <v>-7.1109999999999998</v>
      </c>
      <c r="V7342">
        <v>-4.12</v>
      </c>
      <c r="W7342">
        <v>-2.7120000000000002</v>
      </c>
      <c r="X7342">
        <v>-0.76200000000000001</v>
      </c>
      <c r="Y7342">
        <v>1.577</v>
      </c>
      <c r="Z7342">
        <v>3.9079999999999999</v>
      </c>
      <c r="AA7342">
        <v>-0.29699999999999999</v>
      </c>
      <c r="AB7342">
        <v>-6.3890000000000002</v>
      </c>
      <c r="AC7342">
        <v>-4.9169999999999998</v>
      </c>
      <c r="AD7342">
        <v>-7.6749999999999998</v>
      </c>
      <c r="AE7342">
        <v>3.9820000000000002</v>
      </c>
      <c r="AF7342">
        <v>-2.5739999999999998</v>
      </c>
      <c r="AG7342">
        <v>1.3779999999999999</v>
      </c>
      <c r="AH7342">
        <v>-0.45200000000000001</v>
      </c>
      <c r="AI7342">
        <v>-1.6</v>
      </c>
      <c r="AJ7342">
        <v>1.9970000000000001</v>
      </c>
      <c r="AK7342">
        <v>6.14</v>
      </c>
      <c r="AL7342">
        <v>2.9870000000000001</v>
      </c>
      <c r="AM7342">
        <v>3.198</v>
      </c>
      <c r="AN7342">
        <v>0.65400000000000003</v>
      </c>
      <c r="AO7342">
        <v>3.222</v>
      </c>
      <c r="AP7342">
        <v>-1.0629999999999999</v>
      </c>
      <c r="AQ7342">
        <v>-2.0920000000000001</v>
      </c>
      <c r="AR7342">
        <v>-3.867</v>
      </c>
      <c r="AS7342">
        <v>-6.1349999999999998</v>
      </c>
      <c r="AT7342">
        <v>-6.8440000000000003</v>
      </c>
      <c r="AU7342">
        <v>-4.5819999999999999</v>
      </c>
      <c r="AV7342">
        <v>-2.4649999999999999</v>
      </c>
      <c r="AW7342">
        <v>-17.484999999999999</v>
      </c>
      <c r="AX7342">
        <v>-8.3889999999999993</v>
      </c>
      <c r="AY7342">
        <v>-0.56000000000000005</v>
      </c>
      <c r="AZ7342">
        <v>1.0669999999999999</v>
      </c>
      <c r="BA7342">
        <v>1.6930000000000001</v>
      </c>
      <c r="BB7342">
        <v>3.5</v>
      </c>
      <c r="BC7342">
        <v>3.5</v>
      </c>
      <c r="BD7342">
        <v>3.5</v>
      </c>
      <c r="BE7342">
        <v>3.5</v>
      </c>
      <c r="BF7342">
        <v>3.5</v>
      </c>
      <c r="BG7342">
        <v>2021</v>
      </c>
    </row>
    <row r="7343" spans="1:59" x14ac:dyDescent="0.3">
      <c r="A7343">
        <v>366</v>
      </c>
      <c r="B7343" t="s">
        <v>1526</v>
      </c>
      <c r="C7343" t="s">
        <v>136</v>
      </c>
      <c r="D7343" t="s">
        <v>1527</v>
      </c>
      <c r="E7343" t="s">
        <v>137</v>
      </c>
      <c r="F7343" t="s">
        <v>138</v>
      </c>
      <c r="G7343" t="s">
        <v>15</v>
      </c>
      <c r="H7343" t="s">
        <v>16</v>
      </c>
    </row>
    <row r="7344" spans="1:59" x14ac:dyDescent="0.3">
      <c r="A7344">
        <v>366</v>
      </c>
      <c r="B7344" t="s">
        <v>1526</v>
      </c>
      <c r="C7344" t="s">
        <v>139</v>
      </c>
      <c r="D7344" t="s">
        <v>1527</v>
      </c>
      <c r="E7344" t="s">
        <v>137</v>
      </c>
      <c r="F7344" t="s">
        <v>138</v>
      </c>
      <c r="G7344" t="s">
        <v>68</v>
      </c>
    </row>
    <row r="7345" spans="1:59" x14ac:dyDescent="0.3">
      <c r="A7345">
        <v>366</v>
      </c>
      <c r="B7345" t="s">
        <v>1526</v>
      </c>
      <c r="C7345" t="s">
        <v>140</v>
      </c>
      <c r="D7345" t="s">
        <v>1527</v>
      </c>
      <c r="E7345" t="s">
        <v>141</v>
      </c>
      <c r="F7345" t="s">
        <v>142</v>
      </c>
      <c r="G7345" t="s">
        <v>15</v>
      </c>
      <c r="H7345" t="s">
        <v>16</v>
      </c>
      <c r="I7345" t="s">
        <v>1533</v>
      </c>
      <c r="J7345" t="s">
        <v>18</v>
      </c>
      <c r="K7345" t="s">
        <v>18</v>
      </c>
      <c r="L7345" t="s">
        <v>18</v>
      </c>
      <c r="M7345" t="s">
        <v>18</v>
      </c>
      <c r="N7345" t="s">
        <v>18</v>
      </c>
      <c r="O7345" t="s">
        <v>18</v>
      </c>
      <c r="P7345" t="s">
        <v>18</v>
      </c>
      <c r="Q7345" t="s">
        <v>18</v>
      </c>
      <c r="R7345" t="s">
        <v>18</v>
      </c>
      <c r="S7345" t="s">
        <v>18</v>
      </c>
      <c r="T7345">
        <v>4.0000000000000001E-3</v>
      </c>
      <c r="U7345">
        <v>5.0000000000000001E-3</v>
      </c>
      <c r="V7345">
        <v>6.0000000000000001E-3</v>
      </c>
      <c r="W7345">
        <v>1.0999999999999999E-2</v>
      </c>
      <c r="X7345">
        <v>3.5000000000000003E-2</v>
      </c>
      <c r="Y7345">
        <v>7.0999999999999994E-2</v>
      </c>
      <c r="Z7345">
        <v>5.8000000000000003E-2</v>
      </c>
      <c r="AA7345">
        <v>8.8999999999999996E-2</v>
      </c>
      <c r="AB7345">
        <v>0.13800000000000001</v>
      </c>
      <c r="AC7345">
        <v>0.35199999999999998</v>
      </c>
      <c r="AD7345">
        <v>0.64100000000000001</v>
      </c>
      <c r="AE7345">
        <v>0.94599999999999995</v>
      </c>
      <c r="AF7345">
        <v>1.2310000000000001</v>
      </c>
      <c r="AG7345">
        <v>1.407</v>
      </c>
      <c r="AH7345">
        <v>1.6120000000000001</v>
      </c>
      <c r="AI7345">
        <v>1.772</v>
      </c>
      <c r="AJ7345">
        <v>1.7390000000000001</v>
      </c>
      <c r="AK7345">
        <v>1.417</v>
      </c>
      <c r="AL7345">
        <v>1.534</v>
      </c>
      <c r="AM7345">
        <v>1.669</v>
      </c>
      <c r="AN7345">
        <v>2.2240000000000002</v>
      </c>
      <c r="AO7345">
        <v>2.9</v>
      </c>
      <c r="AP7345">
        <v>3.536</v>
      </c>
      <c r="AQ7345">
        <v>5.0730000000000004</v>
      </c>
      <c r="AR7345">
        <v>4.6680000000000001</v>
      </c>
      <c r="AS7345">
        <v>7.2119999999999997</v>
      </c>
      <c r="AT7345">
        <v>15.579000000000001</v>
      </c>
      <c r="AU7345">
        <v>19.64</v>
      </c>
      <c r="AV7345">
        <v>20.466000000000001</v>
      </c>
      <c r="AW7345">
        <v>26.664000000000001</v>
      </c>
      <c r="AX7345">
        <v>56.698999999999998</v>
      </c>
      <c r="AY7345">
        <v>70.343999999999994</v>
      </c>
      <c r="AZ7345">
        <v>103.85</v>
      </c>
      <c r="BA7345">
        <v>144.98400000000001</v>
      </c>
      <c r="BB7345">
        <v>168.28800000000001</v>
      </c>
      <c r="BC7345">
        <v>177.547</v>
      </c>
      <c r="BD7345">
        <v>187.65100000000001</v>
      </c>
      <c r="BE7345">
        <v>195.124</v>
      </c>
      <c r="BF7345">
        <v>201.33199999999999</v>
      </c>
      <c r="BG7345">
        <v>2021</v>
      </c>
    </row>
    <row r="7346" spans="1:59" x14ac:dyDescent="0.3">
      <c r="A7346">
        <v>366</v>
      </c>
      <c r="B7346" t="s">
        <v>1526</v>
      </c>
      <c r="C7346" t="s">
        <v>143</v>
      </c>
      <c r="D7346" t="s">
        <v>1527</v>
      </c>
      <c r="E7346" t="s">
        <v>141</v>
      </c>
      <c r="F7346" t="s">
        <v>142</v>
      </c>
      <c r="G7346" t="s">
        <v>68</v>
      </c>
      <c r="I7346" t="s">
        <v>144</v>
      </c>
      <c r="J7346" t="s">
        <v>18</v>
      </c>
      <c r="K7346" t="s">
        <v>18</v>
      </c>
      <c r="L7346" t="s">
        <v>18</v>
      </c>
      <c r="M7346" t="s">
        <v>18</v>
      </c>
      <c r="N7346" t="s">
        <v>18</v>
      </c>
      <c r="O7346" t="s">
        <v>18</v>
      </c>
      <c r="P7346" t="s">
        <v>18</v>
      </c>
      <c r="Q7346" t="s">
        <v>18</v>
      </c>
      <c r="R7346" t="s">
        <v>18</v>
      </c>
      <c r="S7346" t="s">
        <v>18</v>
      </c>
      <c r="T7346">
        <v>72.881</v>
      </c>
      <c r="U7346">
        <v>75.709000000000003</v>
      </c>
      <c r="V7346">
        <v>64.387</v>
      </c>
      <c r="W7346">
        <v>51.052</v>
      </c>
      <c r="X7346">
        <v>30.497</v>
      </c>
      <c r="Y7346">
        <v>16.257999999999999</v>
      </c>
      <c r="Z7346">
        <v>11.77</v>
      </c>
      <c r="AA7346">
        <v>16.780999999999999</v>
      </c>
      <c r="AB7346">
        <v>21.643999999999998</v>
      </c>
      <c r="AC7346">
        <v>32.302999999999997</v>
      </c>
      <c r="AD7346">
        <v>35.74</v>
      </c>
      <c r="AE7346">
        <v>37.194000000000003</v>
      </c>
      <c r="AF7346">
        <v>35.598999999999997</v>
      </c>
      <c r="AG7346">
        <v>31.291</v>
      </c>
      <c r="AH7346">
        <v>29.483000000000001</v>
      </c>
      <c r="AI7346">
        <v>27.106999999999999</v>
      </c>
      <c r="AJ7346">
        <v>22.536000000000001</v>
      </c>
      <c r="AK7346">
        <v>16.417999999999999</v>
      </c>
      <c r="AL7346">
        <v>14.773999999999999</v>
      </c>
      <c r="AM7346">
        <v>14.648</v>
      </c>
      <c r="AN7346">
        <v>17.317</v>
      </c>
      <c r="AO7346">
        <v>18.738</v>
      </c>
      <c r="AP7346">
        <v>20.096</v>
      </c>
      <c r="AQ7346">
        <v>27.902000000000001</v>
      </c>
      <c r="AR7346">
        <v>25.207999999999998</v>
      </c>
      <c r="AS7346">
        <v>41.174999999999997</v>
      </c>
      <c r="AT7346">
        <v>75.394999999999996</v>
      </c>
      <c r="AU7346">
        <v>73.028999999999996</v>
      </c>
      <c r="AV7346">
        <v>68.626999999999995</v>
      </c>
      <c r="AW7346">
        <v>84.694000000000003</v>
      </c>
      <c r="AX7346">
        <v>147.83500000000001</v>
      </c>
      <c r="AY7346">
        <v>119.636</v>
      </c>
      <c r="AZ7346">
        <v>120.084</v>
      </c>
      <c r="BA7346">
        <v>106.988</v>
      </c>
      <c r="BB7346">
        <v>93.894999999999996</v>
      </c>
      <c r="BC7346">
        <v>83.706000000000003</v>
      </c>
      <c r="BD7346">
        <v>77.578999999999994</v>
      </c>
      <c r="BE7346">
        <v>72.037999999999997</v>
      </c>
      <c r="BF7346">
        <v>68.712999999999994</v>
      </c>
      <c r="BG7346">
        <v>2021</v>
      </c>
    </row>
    <row r="7347" spans="1:59" x14ac:dyDescent="0.3">
      <c r="A7347">
        <v>366</v>
      </c>
      <c r="B7347" t="s">
        <v>1526</v>
      </c>
      <c r="C7347" t="s">
        <v>145</v>
      </c>
      <c r="D7347" t="s">
        <v>1527</v>
      </c>
      <c r="E7347" t="s">
        <v>146</v>
      </c>
      <c r="F7347" t="s">
        <v>147</v>
      </c>
      <c r="G7347" t="s">
        <v>15</v>
      </c>
      <c r="H7347" t="s">
        <v>16</v>
      </c>
      <c r="I7347" t="s">
        <v>1533</v>
      </c>
      <c r="J7347">
        <v>2E-3</v>
      </c>
      <c r="K7347">
        <v>3.0000000000000001E-3</v>
      </c>
      <c r="L7347">
        <v>3.0000000000000001E-3</v>
      </c>
      <c r="M7347">
        <v>3.0000000000000001E-3</v>
      </c>
      <c r="N7347">
        <v>2E-3</v>
      </c>
      <c r="O7347">
        <v>3.0000000000000001E-3</v>
      </c>
      <c r="P7347">
        <v>3.0000000000000001E-3</v>
      </c>
      <c r="Q7347">
        <v>3.0000000000000001E-3</v>
      </c>
      <c r="R7347">
        <v>3.0000000000000001E-3</v>
      </c>
      <c r="S7347">
        <v>4.0000000000000001E-3</v>
      </c>
      <c r="T7347">
        <v>6.0000000000000001E-3</v>
      </c>
      <c r="U7347">
        <v>6.0000000000000001E-3</v>
      </c>
      <c r="V7347">
        <v>8.9999999999999993E-3</v>
      </c>
      <c r="W7347">
        <v>2.1000000000000001E-2</v>
      </c>
      <c r="X7347">
        <v>0.11600000000000001</v>
      </c>
      <c r="Y7347">
        <v>0.44</v>
      </c>
      <c r="Z7347">
        <v>0.495</v>
      </c>
      <c r="AA7347">
        <v>0.53100000000000003</v>
      </c>
      <c r="AB7347">
        <v>0.63800000000000001</v>
      </c>
      <c r="AC7347">
        <v>1.091</v>
      </c>
      <c r="AD7347">
        <v>1.792</v>
      </c>
      <c r="AE7347">
        <v>2.5419999999999998</v>
      </c>
      <c r="AF7347">
        <v>3.4590000000000001</v>
      </c>
      <c r="AG7347">
        <v>4.4969999999999999</v>
      </c>
      <c r="AH7347">
        <v>5.4669999999999996</v>
      </c>
      <c r="AI7347">
        <v>6.5380000000000003</v>
      </c>
      <c r="AJ7347">
        <v>7.7160000000000002</v>
      </c>
      <c r="AK7347">
        <v>8.6310000000000002</v>
      </c>
      <c r="AL7347">
        <v>10.384</v>
      </c>
      <c r="AM7347">
        <v>11.391</v>
      </c>
      <c r="AN7347">
        <v>12.842000000000001</v>
      </c>
      <c r="AO7347">
        <v>15.475</v>
      </c>
      <c r="AP7347">
        <v>17.597000000000001</v>
      </c>
      <c r="AQ7347">
        <v>18.181999999999999</v>
      </c>
      <c r="AR7347">
        <v>18.518000000000001</v>
      </c>
      <c r="AS7347">
        <v>17.515000000000001</v>
      </c>
      <c r="AT7347">
        <v>20.663</v>
      </c>
      <c r="AU7347">
        <v>26.893000000000001</v>
      </c>
      <c r="AV7347">
        <v>29.821999999999999</v>
      </c>
      <c r="AW7347">
        <v>31.483000000000001</v>
      </c>
      <c r="AX7347">
        <v>38.353000000000002</v>
      </c>
      <c r="AY7347">
        <v>58.798999999999999</v>
      </c>
      <c r="AZ7347">
        <v>86.480999999999995</v>
      </c>
      <c r="BA7347">
        <v>135.51400000000001</v>
      </c>
      <c r="BB7347">
        <v>179.23</v>
      </c>
      <c r="BC7347">
        <v>212.10900000000001</v>
      </c>
      <c r="BD7347">
        <v>241.88499999999999</v>
      </c>
      <c r="BE7347">
        <v>270.86200000000002</v>
      </c>
      <c r="BF7347">
        <v>293.00299999999999</v>
      </c>
      <c r="BG7347">
        <v>2021</v>
      </c>
    </row>
    <row r="7348" spans="1:59" x14ac:dyDescent="0.3">
      <c r="A7348">
        <v>366</v>
      </c>
      <c r="B7348" t="s">
        <v>1526</v>
      </c>
      <c r="C7348" t="s">
        <v>148</v>
      </c>
      <c r="D7348" t="s">
        <v>1527</v>
      </c>
      <c r="E7348" t="s">
        <v>149</v>
      </c>
      <c r="F7348" t="s">
        <v>150</v>
      </c>
      <c r="G7348" t="s">
        <v>28</v>
      </c>
      <c r="H7348" t="s">
        <v>16</v>
      </c>
      <c r="I7348" t="s">
        <v>1534</v>
      </c>
      <c r="J7348">
        <v>1.4999999999999999E-2</v>
      </c>
      <c r="K7348">
        <v>-2.7E-2</v>
      </c>
      <c r="L7348">
        <v>-5.6000000000000001E-2</v>
      </c>
      <c r="M7348">
        <v>-0.17299999999999999</v>
      </c>
      <c r="N7348">
        <v>-0.11799999999999999</v>
      </c>
      <c r="O7348">
        <v>-3.2000000000000001E-2</v>
      </c>
      <c r="P7348">
        <v>-4.9000000000000002E-2</v>
      </c>
      <c r="Q7348">
        <v>-0.03</v>
      </c>
      <c r="R7348">
        <v>-3.6999999999999998E-2</v>
      </c>
      <c r="S7348">
        <v>0.16700000000000001</v>
      </c>
      <c r="T7348">
        <v>-2E-3</v>
      </c>
      <c r="U7348">
        <v>-9.6000000000000002E-2</v>
      </c>
      <c r="V7348">
        <v>-2.5000000000000001E-2</v>
      </c>
      <c r="W7348">
        <v>2.1000000000000001E-2</v>
      </c>
      <c r="X7348">
        <v>5.2999999999999999E-2</v>
      </c>
      <c r="Y7348">
        <v>6.3E-2</v>
      </c>
      <c r="Z7348">
        <v>-6.3E-2</v>
      </c>
      <c r="AA7348">
        <v>-9.1999999999999998E-2</v>
      </c>
      <c r="AB7348">
        <v>-0.183</v>
      </c>
      <c r="AC7348">
        <v>-0.09</v>
      </c>
      <c r="AD7348">
        <v>-8.9999999999999993E-3</v>
      </c>
      <c r="AE7348">
        <v>-0.28100000000000003</v>
      </c>
      <c r="AF7348">
        <v>-0.20100000000000001</v>
      </c>
      <c r="AG7348">
        <v>-8.6999999999999994E-2</v>
      </c>
      <c r="AH7348">
        <v>-0.13800000000000001</v>
      </c>
      <c r="AI7348">
        <v>-0.14699999999999999</v>
      </c>
      <c r="AJ7348">
        <v>0.221</v>
      </c>
      <c r="AK7348">
        <v>0.32500000000000001</v>
      </c>
      <c r="AL7348">
        <v>0.32500000000000001</v>
      </c>
      <c r="AM7348">
        <v>0.111</v>
      </c>
      <c r="AN7348">
        <v>0.65100000000000002</v>
      </c>
      <c r="AO7348">
        <v>0.43099999999999999</v>
      </c>
      <c r="AP7348">
        <v>0.16200000000000001</v>
      </c>
      <c r="AQ7348">
        <v>-0.19600000000000001</v>
      </c>
      <c r="AR7348">
        <v>-0.41599999999999998</v>
      </c>
      <c r="AS7348">
        <v>-0.78600000000000003</v>
      </c>
      <c r="AT7348">
        <v>-0.161</v>
      </c>
      <c r="AU7348">
        <v>6.9000000000000006E-2</v>
      </c>
      <c r="AV7348">
        <v>-0.11899999999999999</v>
      </c>
      <c r="AW7348">
        <v>-0.44800000000000001</v>
      </c>
      <c r="AX7348">
        <v>0.26</v>
      </c>
      <c r="AY7348">
        <v>0.17599999999999999</v>
      </c>
      <c r="AZ7348">
        <v>7.5999999999999998E-2</v>
      </c>
      <c r="BA7348">
        <v>5.3999999999999999E-2</v>
      </c>
      <c r="BB7348">
        <v>3.7999999999999999E-2</v>
      </c>
      <c r="BC7348">
        <v>2.8000000000000001E-2</v>
      </c>
      <c r="BD7348">
        <v>8.0000000000000002E-3</v>
      </c>
      <c r="BE7348">
        <v>-3.0000000000000001E-3</v>
      </c>
      <c r="BF7348">
        <v>-2.5000000000000001E-2</v>
      </c>
      <c r="BG7348">
        <v>2021</v>
      </c>
    </row>
    <row r="7349" spans="1:59" x14ac:dyDescent="0.3">
      <c r="A7349">
        <v>366</v>
      </c>
      <c r="B7349" t="s">
        <v>1526</v>
      </c>
      <c r="C7349" t="s">
        <v>152</v>
      </c>
      <c r="D7349" t="s">
        <v>1527</v>
      </c>
      <c r="E7349" t="s">
        <v>149</v>
      </c>
      <c r="F7349" t="s">
        <v>150</v>
      </c>
      <c r="G7349" t="s">
        <v>68</v>
      </c>
      <c r="I7349" t="s">
        <v>153</v>
      </c>
      <c r="J7349">
        <v>1.2150000000000001</v>
      </c>
      <c r="K7349">
        <v>-1.913</v>
      </c>
      <c r="L7349">
        <v>-3.839</v>
      </c>
      <c r="M7349">
        <v>-12.167</v>
      </c>
      <c r="N7349">
        <v>-8.484</v>
      </c>
      <c r="O7349">
        <v>-2.29</v>
      </c>
      <c r="P7349">
        <v>-3.4460000000000002</v>
      </c>
      <c r="Q7349">
        <v>-1.9330000000000001</v>
      </c>
      <c r="R7349">
        <v>-1.98</v>
      </c>
      <c r="S7349">
        <v>7.6790000000000003</v>
      </c>
      <c r="T7349">
        <v>-0.32900000000000001</v>
      </c>
      <c r="U7349">
        <v>-15.05</v>
      </c>
      <c r="V7349">
        <v>-4.2380000000000004</v>
      </c>
      <c r="W7349">
        <v>4.5350000000000001</v>
      </c>
      <c r="X7349">
        <v>10.161</v>
      </c>
      <c r="Y7349">
        <v>6.3170000000000002</v>
      </c>
      <c r="Z7349">
        <v>-5.1449999999999996</v>
      </c>
      <c r="AA7349">
        <v>-6.9649999999999999</v>
      </c>
      <c r="AB7349">
        <v>-11.542999999999999</v>
      </c>
      <c r="AC7349">
        <v>-6.8719999999999999</v>
      </c>
      <c r="AD7349">
        <v>-0.70099999999999996</v>
      </c>
      <c r="AE7349">
        <v>-24.068000000000001</v>
      </c>
      <c r="AF7349">
        <v>-13.638</v>
      </c>
      <c r="AG7349">
        <v>-5.05</v>
      </c>
      <c r="AH7349">
        <v>-6.8860000000000001</v>
      </c>
      <c r="AI7349">
        <v>-6.1289999999999996</v>
      </c>
      <c r="AJ7349">
        <v>7.8440000000000003</v>
      </c>
      <c r="AK7349">
        <v>10.32</v>
      </c>
      <c r="AL7349">
        <v>8.5830000000000002</v>
      </c>
      <c r="AM7349">
        <v>2.6819999999999999</v>
      </c>
      <c r="AN7349">
        <v>13.913</v>
      </c>
      <c r="AO7349">
        <v>9.1080000000000005</v>
      </c>
      <c r="AP7349">
        <v>3.044</v>
      </c>
      <c r="AQ7349">
        <v>-3.5569999999999999</v>
      </c>
      <c r="AR7349">
        <v>-7.4189999999999996</v>
      </c>
      <c r="AS7349">
        <v>-15.340999999999999</v>
      </c>
      <c r="AT7349">
        <v>-4.8380000000000001</v>
      </c>
      <c r="AU7349">
        <v>1.929</v>
      </c>
      <c r="AV7349">
        <v>-2.9649999999999999</v>
      </c>
      <c r="AW7349">
        <v>-11.250999999999999</v>
      </c>
      <c r="AX7349">
        <v>9.0109999999999992</v>
      </c>
      <c r="AY7349">
        <v>5.9050000000000002</v>
      </c>
      <c r="AZ7349">
        <v>2.1739999999999999</v>
      </c>
      <c r="BA7349">
        <v>1.514</v>
      </c>
      <c r="BB7349">
        <v>0.95099999999999996</v>
      </c>
      <c r="BC7349">
        <v>0.64</v>
      </c>
      <c r="BD7349">
        <v>0.16500000000000001</v>
      </c>
      <c r="BE7349">
        <v>-5.2999999999999999E-2</v>
      </c>
      <c r="BF7349">
        <v>-0.46500000000000002</v>
      </c>
      <c r="BG7349">
        <v>2021</v>
      </c>
    </row>
    <row r="7350" spans="1:59" x14ac:dyDescent="0.3">
      <c r="A7350">
        <v>144</v>
      </c>
      <c r="B7350" t="s">
        <v>1535</v>
      </c>
      <c r="C7350" t="s">
        <v>11</v>
      </c>
      <c r="D7350" t="s">
        <v>1536</v>
      </c>
      <c r="E7350" t="s">
        <v>13</v>
      </c>
      <c r="F7350" t="s">
        <v>14</v>
      </c>
      <c r="G7350" t="s">
        <v>15</v>
      </c>
      <c r="H7350" t="s">
        <v>16</v>
      </c>
      <c r="I7350" t="s">
        <v>1537</v>
      </c>
      <c r="J7350" s="1">
        <v>2302.2600000000002</v>
      </c>
      <c r="K7350" s="1">
        <v>2406.79</v>
      </c>
      <c r="L7350" s="1">
        <v>2440.4</v>
      </c>
      <c r="M7350" s="1">
        <v>2490.63</v>
      </c>
      <c r="N7350" s="1">
        <v>2598.91</v>
      </c>
      <c r="O7350" s="1">
        <v>2659.37</v>
      </c>
      <c r="P7350" s="1">
        <v>2738.38</v>
      </c>
      <c r="Q7350" s="1">
        <v>2828.82</v>
      </c>
      <c r="R7350" s="1">
        <v>2898.62</v>
      </c>
      <c r="S7350" s="1">
        <v>2975.66</v>
      </c>
      <c r="T7350" s="1">
        <v>2997.99</v>
      </c>
      <c r="U7350" s="1">
        <v>2964.93</v>
      </c>
      <c r="V7350" s="1">
        <v>2937.19</v>
      </c>
      <c r="W7350" s="1">
        <v>2883.48</v>
      </c>
      <c r="X7350" s="1">
        <v>2996.8</v>
      </c>
      <c r="Y7350" s="1">
        <v>3114.74</v>
      </c>
      <c r="Z7350" s="1">
        <v>3163.93</v>
      </c>
      <c r="AA7350" s="1">
        <v>3261.08</v>
      </c>
      <c r="AB7350" s="1">
        <v>3401.69</v>
      </c>
      <c r="AC7350" s="1">
        <v>3546.17</v>
      </c>
      <c r="AD7350" s="1">
        <v>3715.19</v>
      </c>
      <c r="AE7350" s="1">
        <v>3769.05</v>
      </c>
      <c r="AF7350" s="1">
        <v>3851.85</v>
      </c>
      <c r="AG7350" s="1">
        <v>3940.82</v>
      </c>
      <c r="AH7350" s="1">
        <v>4111.7299999999996</v>
      </c>
      <c r="AI7350" s="1">
        <v>4229.2700000000004</v>
      </c>
      <c r="AJ7350" s="1">
        <v>4426.4799999999996</v>
      </c>
      <c r="AK7350" s="1">
        <v>4578.71</v>
      </c>
      <c r="AL7350" s="1">
        <v>4558.08</v>
      </c>
      <c r="AM7350" s="1">
        <v>4360.2700000000004</v>
      </c>
      <c r="AN7350" s="1">
        <v>4619.8</v>
      </c>
      <c r="AO7350" s="1">
        <v>4767.42</v>
      </c>
      <c r="AP7350" s="1">
        <v>4739.37</v>
      </c>
      <c r="AQ7350" s="1">
        <v>4795.66</v>
      </c>
      <c r="AR7350" s="1">
        <v>4923.12</v>
      </c>
      <c r="AS7350" s="1">
        <v>5144.1400000000003</v>
      </c>
      <c r="AT7350" s="1">
        <v>5250.65</v>
      </c>
      <c r="AU7350" s="1">
        <v>5385.48</v>
      </c>
      <c r="AV7350" s="1">
        <v>5490.5</v>
      </c>
      <c r="AW7350" s="1">
        <v>5599.55</v>
      </c>
      <c r="AX7350" s="1">
        <v>5478.03</v>
      </c>
      <c r="AY7350" s="1">
        <v>5814.77</v>
      </c>
      <c r="AZ7350" s="1">
        <v>5979.43</v>
      </c>
      <c r="BA7350" s="1">
        <v>5938.32</v>
      </c>
      <c r="BB7350" s="1">
        <v>5975.06</v>
      </c>
      <c r="BC7350" s="1">
        <v>6115.96</v>
      </c>
      <c r="BD7350" s="1">
        <v>6248.04</v>
      </c>
      <c r="BE7350" s="1">
        <v>6377.01</v>
      </c>
      <c r="BF7350" s="1">
        <v>6508.85</v>
      </c>
      <c r="BG7350">
        <v>2022</v>
      </c>
    </row>
    <row r="7351" spans="1:59" x14ac:dyDescent="0.3">
      <c r="A7351">
        <v>144</v>
      </c>
      <c r="B7351" t="s">
        <v>1535</v>
      </c>
      <c r="C7351" t="s">
        <v>19</v>
      </c>
      <c r="D7351" t="s">
        <v>1536</v>
      </c>
      <c r="E7351" t="s">
        <v>13</v>
      </c>
      <c r="F7351" t="s">
        <v>20</v>
      </c>
      <c r="G7351" t="s">
        <v>21</v>
      </c>
      <c r="I7351" t="s">
        <v>22</v>
      </c>
      <c r="J7351">
        <v>4.5549999999999997</v>
      </c>
      <c r="K7351">
        <v>4.54</v>
      </c>
      <c r="L7351">
        <v>1.397</v>
      </c>
      <c r="M7351">
        <v>2.0579999999999998</v>
      </c>
      <c r="N7351">
        <v>4.3470000000000004</v>
      </c>
      <c r="O7351">
        <v>2.3260000000000001</v>
      </c>
      <c r="P7351">
        <v>2.9710000000000001</v>
      </c>
      <c r="Q7351">
        <v>3.302</v>
      </c>
      <c r="R7351">
        <v>2.468</v>
      </c>
      <c r="S7351">
        <v>2.6579999999999999</v>
      </c>
      <c r="T7351">
        <v>0.751</v>
      </c>
      <c r="U7351">
        <v>-1.103</v>
      </c>
      <c r="V7351">
        <v>-0.93500000000000005</v>
      </c>
      <c r="W7351">
        <v>-1.829</v>
      </c>
      <c r="X7351">
        <v>3.93</v>
      </c>
      <c r="Y7351">
        <v>3.9350000000000001</v>
      </c>
      <c r="Z7351">
        <v>1.579</v>
      </c>
      <c r="AA7351">
        <v>3.0710000000000002</v>
      </c>
      <c r="AB7351">
        <v>4.3120000000000003</v>
      </c>
      <c r="AC7351">
        <v>4.2469999999999999</v>
      </c>
      <c r="AD7351">
        <v>4.766</v>
      </c>
      <c r="AE7351">
        <v>1.45</v>
      </c>
      <c r="AF7351">
        <v>2.1970000000000001</v>
      </c>
      <c r="AG7351">
        <v>2.31</v>
      </c>
      <c r="AH7351">
        <v>4.3369999999999997</v>
      </c>
      <c r="AI7351">
        <v>2.859</v>
      </c>
      <c r="AJ7351">
        <v>4.6630000000000003</v>
      </c>
      <c r="AK7351">
        <v>3.4390000000000001</v>
      </c>
      <c r="AL7351">
        <v>-0.45100000000000001</v>
      </c>
      <c r="AM7351">
        <v>-4.34</v>
      </c>
      <c r="AN7351">
        <v>5.952</v>
      </c>
      <c r="AO7351">
        <v>3.1949999999999998</v>
      </c>
      <c r="AP7351">
        <v>-0.58799999999999997</v>
      </c>
      <c r="AQ7351">
        <v>1.1879999999999999</v>
      </c>
      <c r="AR7351">
        <v>2.6579999999999999</v>
      </c>
      <c r="AS7351">
        <v>4.4889999999999999</v>
      </c>
      <c r="AT7351">
        <v>2.0710000000000002</v>
      </c>
      <c r="AU7351">
        <v>2.5680000000000001</v>
      </c>
      <c r="AV7351">
        <v>1.95</v>
      </c>
      <c r="AW7351">
        <v>1.986</v>
      </c>
      <c r="AX7351">
        <v>-2.17</v>
      </c>
      <c r="AY7351">
        <v>6.1470000000000002</v>
      </c>
      <c r="AZ7351">
        <v>2.8319999999999999</v>
      </c>
      <c r="BA7351">
        <v>-0.68799999999999994</v>
      </c>
      <c r="BB7351">
        <v>0.61899999999999999</v>
      </c>
      <c r="BC7351">
        <v>2.3580000000000001</v>
      </c>
      <c r="BD7351">
        <v>2.16</v>
      </c>
      <c r="BE7351">
        <v>2.0640000000000001</v>
      </c>
      <c r="BF7351">
        <v>2.0670000000000002</v>
      </c>
      <c r="BG7351">
        <v>2022</v>
      </c>
    </row>
    <row r="7352" spans="1:59" x14ac:dyDescent="0.3">
      <c r="A7352">
        <v>144</v>
      </c>
      <c r="B7352" t="s">
        <v>1535</v>
      </c>
      <c r="C7352" t="s">
        <v>23</v>
      </c>
      <c r="D7352" t="s">
        <v>1536</v>
      </c>
      <c r="E7352" t="s">
        <v>24</v>
      </c>
      <c r="F7352" t="s">
        <v>25</v>
      </c>
      <c r="G7352" t="s">
        <v>15</v>
      </c>
      <c r="H7352" t="s">
        <v>16</v>
      </c>
      <c r="I7352" t="s">
        <v>1537</v>
      </c>
      <c r="J7352">
        <v>593.76400000000001</v>
      </c>
      <c r="K7352">
        <v>648.86800000000005</v>
      </c>
      <c r="L7352">
        <v>710.30600000000004</v>
      </c>
      <c r="M7352">
        <v>796.53700000000003</v>
      </c>
      <c r="N7352">
        <v>895.46400000000006</v>
      </c>
      <c r="O7352">
        <v>974.38300000000004</v>
      </c>
      <c r="P7352" s="1">
        <v>1065.92</v>
      </c>
      <c r="Q7352" s="1">
        <v>1153.9000000000001</v>
      </c>
      <c r="R7352" s="1">
        <v>1261.48</v>
      </c>
      <c r="S7352" s="1">
        <v>1396.98</v>
      </c>
      <c r="T7352" s="1">
        <v>1538.29</v>
      </c>
      <c r="U7352" s="1">
        <v>1646.15</v>
      </c>
      <c r="V7352" s="1">
        <v>1649.47</v>
      </c>
      <c r="W7352" s="1">
        <v>1657.5</v>
      </c>
      <c r="X7352" s="1">
        <v>1767.22</v>
      </c>
      <c r="Y7352" s="1">
        <v>1906.77</v>
      </c>
      <c r="Z7352" s="1">
        <v>1956.43</v>
      </c>
      <c r="AA7352" s="1">
        <v>2047.27</v>
      </c>
      <c r="AB7352" s="1">
        <v>2152.91</v>
      </c>
      <c r="AC7352" s="1">
        <v>2264.4899999999998</v>
      </c>
      <c r="AD7352" s="1">
        <v>2408.15</v>
      </c>
      <c r="AE7352" s="1">
        <v>2503.73</v>
      </c>
      <c r="AF7352" s="1">
        <v>2598.34</v>
      </c>
      <c r="AG7352" s="1">
        <v>2703.55</v>
      </c>
      <c r="AH7352" s="1">
        <v>2830.19</v>
      </c>
      <c r="AI7352" s="1">
        <v>2931.09</v>
      </c>
      <c r="AJ7352" s="1">
        <v>3121.67</v>
      </c>
      <c r="AK7352" s="1">
        <v>3320.28</v>
      </c>
      <c r="AL7352" s="1">
        <v>3412.25</v>
      </c>
      <c r="AM7352" s="1">
        <v>3341.17</v>
      </c>
      <c r="AN7352" s="1">
        <v>3573.58</v>
      </c>
      <c r="AO7352" s="1">
        <v>3727.91</v>
      </c>
      <c r="AP7352" s="1">
        <v>3743.09</v>
      </c>
      <c r="AQ7352" s="1">
        <v>3822.67</v>
      </c>
      <c r="AR7352" s="1">
        <v>3992.73</v>
      </c>
      <c r="AS7352" s="1">
        <v>4260.47</v>
      </c>
      <c r="AT7352" s="1">
        <v>4415.03</v>
      </c>
      <c r="AU7352" s="1">
        <v>4625.09</v>
      </c>
      <c r="AV7352" s="1">
        <v>4828.3100000000004</v>
      </c>
      <c r="AW7352" s="1">
        <v>5049.62</v>
      </c>
      <c r="AX7352" s="1">
        <v>5038.54</v>
      </c>
      <c r="AY7352" s="1">
        <v>5486.56</v>
      </c>
      <c r="AZ7352" s="1">
        <v>5979.43</v>
      </c>
      <c r="BA7352" s="1">
        <v>6325.46</v>
      </c>
      <c r="BB7352" s="1">
        <v>6616.94</v>
      </c>
      <c r="BC7352" s="1">
        <v>6955.85</v>
      </c>
      <c r="BD7352" s="1">
        <v>7269.51</v>
      </c>
      <c r="BE7352" s="1">
        <v>7567.96</v>
      </c>
      <c r="BF7352" s="1">
        <v>7878.9</v>
      </c>
      <c r="BG7352">
        <v>2022</v>
      </c>
    </row>
    <row r="7353" spans="1:59" x14ac:dyDescent="0.3">
      <c r="A7353">
        <v>144</v>
      </c>
      <c r="B7353" t="s">
        <v>1535</v>
      </c>
      <c r="C7353" t="s">
        <v>26</v>
      </c>
      <c r="D7353" t="s">
        <v>1536</v>
      </c>
      <c r="E7353" t="s">
        <v>24</v>
      </c>
      <c r="F7353" t="s">
        <v>27</v>
      </c>
      <c r="G7353" t="s">
        <v>28</v>
      </c>
      <c r="H7353" t="s">
        <v>16</v>
      </c>
      <c r="I7353" t="s">
        <v>29</v>
      </c>
      <c r="J7353">
        <v>140.38399999999999</v>
      </c>
      <c r="K7353">
        <v>128.148</v>
      </c>
      <c r="L7353">
        <v>113.059</v>
      </c>
      <c r="M7353">
        <v>103.89</v>
      </c>
      <c r="N7353">
        <v>108.255</v>
      </c>
      <c r="O7353">
        <v>113.249</v>
      </c>
      <c r="P7353">
        <v>149.63300000000001</v>
      </c>
      <c r="Q7353">
        <v>181.99100000000001</v>
      </c>
      <c r="R7353">
        <v>205.88300000000001</v>
      </c>
      <c r="S7353">
        <v>216.691</v>
      </c>
      <c r="T7353">
        <v>259.89999999999998</v>
      </c>
      <c r="U7353">
        <v>272.20499999999998</v>
      </c>
      <c r="V7353">
        <v>283.22800000000001</v>
      </c>
      <c r="W7353">
        <v>212.953</v>
      </c>
      <c r="X7353">
        <v>229.03399999999999</v>
      </c>
      <c r="Y7353">
        <v>267.30700000000002</v>
      </c>
      <c r="Z7353">
        <v>291.74599999999998</v>
      </c>
      <c r="AA7353">
        <v>268.14600000000002</v>
      </c>
      <c r="AB7353">
        <v>270.81</v>
      </c>
      <c r="AC7353">
        <v>274.07100000000003</v>
      </c>
      <c r="AD7353">
        <v>262.834</v>
      </c>
      <c r="AE7353">
        <v>242.39500000000001</v>
      </c>
      <c r="AF7353">
        <v>266.84800000000001</v>
      </c>
      <c r="AG7353">
        <v>334.33699999999999</v>
      </c>
      <c r="AH7353">
        <v>385.11900000000003</v>
      </c>
      <c r="AI7353">
        <v>392.21899999999999</v>
      </c>
      <c r="AJ7353">
        <v>423.09100000000001</v>
      </c>
      <c r="AK7353">
        <v>491.255</v>
      </c>
      <c r="AL7353">
        <v>517.70600000000002</v>
      </c>
      <c r="AM7353">
        <v>436.536</v>
      </c>
      <c r="AN7353">
        <v>495.81299999999999</v>
      </c>
      <c r="AO7353">
        <v>574.09400000000005</v>
      </c>
      <c r="AP7353">
        <v>552.48400000000004</v>
      </c>
      <c r="AQ7353">
        <v>586.84199999999998</v>
      </c>
      <c r="AR7353">
        <v>581.96400000000006</v>
      </c>
      <c r="AS7353">
        <v>505.10399999999998</v>
      </c>
      <c r="AT7353">
        <v>515.65499999999997</v>
      </c>
      <c r="AU7353">
        <v>541.01900000000001</v>
      </c>
      <c r="AV7353">
        <v>555.45500000000004</v>
      </c>
      <c r="AW7353">
        <v>533.88</v>
      </c>
      <c r="AX7353">
        <v>547.05399999999997</v>
      </c>
      <c r="AY7353">
        <v>639.71500000000003</v>
      </c>
      <c r="AZ7353">
        <v>591.18899999999996</v>
      </c>
      <c r="BA7353">
        <v>597.11</v>
      </c>
      <c r="BB7353">
        <v>620.71199999999999</v>
      </c>
      <c r="BC7353">
        <v>656.75099999999998</v>
      </c>
      <c r="BD7353">
        <v>688.22299999999996</v>
      </c>
      <c r="BE7353">
        <v>718.92399999999998</v>
      </c>
      <c r="BF7353">
        <v>750.56799999999998</v>
      </c>
      <c r="BG7353">
        <v>2022</v>
      </c>
    </row>
    <row r="7354" spans="1:59" x14ac:dyDescent="0.3">
      <c r="A7354">
        <v>144</v>
      </c>
      <c r="B7354" t="s">
        <v>1535</v>
      </c>
      <c r="C7354" t="s">
        <v>30</v>
      </c>
      <c r="D7354" t="s">
        <v>1536</v>
      </c>
      <c r="E7354" t="s">
        <v>24</v>
      </c>
      <c r="F7354" t="s">
        <v>31</v>
      </c>
      <c r="G7354" t="s">
        <v>32</v>
      </c>
      <c r="H7354" t="s">
        <v>16</v>
      </c>
      <c r="I7354" t="s">
        <v>29</v>
      </c>
      <c r="J7354">
        <v>87.602999999999994</v>
      </c>
      <c r="K7354">
        <v>100.245</v>
      </c>
      <c r="L7354">
        <v>107.926</v>
      </c>
      <c r="M7354">
        <v>114.461</v>
      </c>
      <c r="N7354">
        <v>123.748</v>
      </c>
      <c r="O7354">
        <v>130.63</v>
      </c>
      <c r="P7354">
        <v>137.22</v>
      </c>
      <c r="Q7354">
        <v>145.25700000000001</v>
      </c>
      <c r="R7354">
        <v>154.09</v>
      </c>
      <c r="S7354">
        <v>164.38900000000001</v>
      </c>
      <c r="T7354">
        <v>171.821</v>
      </c>
      <c r="U7354">
        <v>175.673</v>
      </c>
      <c r="V7354">
        <v>177.99600000000001</v>
      </c>
      <c r="W7354">
        <v>178.88200000000001</v>
      </c>
      <c r="X7354">
        <v>189.88300000000001</v>
      </c>
      <c r="Y7354">
        <v>201.494</v>
      </c>
      <c r="Z7354">
        <v>208.42400000000001</v>
      </c>
      <c r="AA7354">
        <v>218.52799999999999</v>
      </c>
      <c r="AB7354">
        <v>230.51599999999999</v>
      </c>
      <c r="AC7354">
        <v>243.69300000000001</v>
      </c>
      <c r="AD7354">
        <v>261.09199999999998</v>
      </c>
      <c r="AE7354">
        <v>270.84399999999999</v>
      </c>
      <c r="AF7354">
        <v>281.10899999999998</v>
      </c>
      <c r="AG7354">
        <v>293.27800000000002</v>
      </c>
      <c r="AH7354">
        <v>314.21100000000001</v>
      </c>
      <c r="AI7354">
        <v>333.32900000000001</v>
      </c>
      <c r="AJ7354">
        <v>359.637</v>
      </c>
      <c r="AK7354">
        <v>382.05900000000003</v>
      </c>
      <c r="AL7354">
        <v>387.63099999999997</v>
      </c>
      <c r="AM7354">
        <v>373.185</v>
      </c>
      <c r="AN7354">
        <v>400.15</v>
      </c>
      <c r="AO7354">
        <v>421.51600000000002</v>
      </c>
      <c r="AP7354">
        <v>432.488</v>
      </c>
      <c r="AQ7354">
        <v>444.61700000000002</v>
      </c>
      <c r="AR7354">
        <v>457.50799999999998</v>
      </c>
      <c r="AS7354">
        <v>481.3</v>
      </c>
      <c r="AT7354">
        <v>500.37299999999999</v>
      </c>
      <c r="AU7354">
        <v>530.43299999999999</v>
      </c>
      <c r="AV7354">
        <v>553.77800000000002</v>
      </c>
      <c r="AW7354">
        <v>574.90700000000004</v>
      </c>
      <c r="AX7354">
        <v>569.77</v>
      </c>
      <c r="AY7354">
        <v>631.96100000000001</v>
      </c>
      <c r="AZ7354">
        <v>695.37900000000002</v>
      </c>
      <c r="BA7354">
        <v>715.995</v>
      </c>
      <c r="BB7354">
        <v>736.745</v>
      </c>
      <c r="BC7354">
        <v>769.31899999999996</v>
      </c>
      <c r="BD7354">
        <v>801.18399999999997</v>
      </c>
      <c r="BE7354">
        <v>832.673</v>
      </c>
      <c r="BF7354">
        <v>865.63599999999997</v>
      </c>
      <c r="BG7354">
        <v>2022</v>
      </c>
    </row>
    <row r="7355" spans="1:59" x14ac:dyDescent="0.3">
      <c r="A7355">
        <v>144</v>
      </c>
      <c r="B7355" t="s">
        <v>1535</v>
      </c>
      <c r="C7355" t="s">
        <v>33</v>
      </c>
      <c r="D7355" t="s">
        <v>1536</v>
      </c>
      <c r="E7355" t="s">
        <v>34</v>
      </c>
      <c r="F7355" t="s">
        <v>35</v>
      </c>
      <c r="G7355" t="s">
        <v>36</v>
      </c>
      <c r="I7355" t="s">
        <v>37</v>
      </c>
      <c r="J7355">
        <v>25.791</v>
      </c>
      <c r="K7355">
        <v>26.96</v>
      </c>
      <c r="L7355">
        <v>29.106000000000002</v>
      </c>
      <c r="M7355">
        <v>31.981000000000002</v>
      </c>
      <c r="N7355">
        <v>34.454999999999998</v>
      </c>
      <c r="O7355">
        <v>36.64</v>
      </c>
      <c r="P7355">
        <v>38.924999999999997</v>
      </c>
      <c r="Q7355">
        <v>40.790999999999997</v>
      </c>
      <c r="R7355">
        <v>43.52</v>
      </c>
      <c r="S7355">
        <v>46.947000000000003</v>
      </c>
      <c r="T7355">
        <v>51.311</v>
      </c>
      <c r="U7355">
        <v>55.521000000000001</v>
      </c>
      <c r="V7355">
        <v>56.158000000000001</v>
      </c>
      <c r="W7355">
        <v>57.482999999999997</v>
      </c>
      <c r="X7355">
        <v>58.97</v>
      </c>
      <c r="Y7355">
        <v>61.218000000000004</v>
      </c>
      <c r="Z7355">
        <v>61.835999999999999</v>
      </c>
      <c r="AA7355">
        <v>62.779000000000003</v>
      </c>
      <c r="AB7355">
        <v>63.289000000000001</v>
      </c>
      <c r="AC7355">
        <v>63.856999999999999</v>
      </c>
      <c r="AD7355">
        <v>64.819000000000003</v>
      </c>
      <c r="AE7355">
        <v>66.429000000000002</v>
      </c>
      <c r="AF7355">
        <v>67.456999999999994</v>
      </c>
      <c r="AG7355">
        <v>68.603999999999999</v>
      </c>
      <c r="AH7355">
        <v>68.831999999999994</v>
      </c>
      <c r="AI7355">
        <v>69.305000000000007</v>
      </c>
      <c r="AJ7355">
        <v>70.522999999999996</v>
      </c>
      <c r="AK7355">
        <v>72.516000000000005</v>
      </c>
      <c r="AL7355">
        <v>74.861999999999995</v>
      </c>
      <c r="AM7355">
        <v>76.628</v>
      </c>
      <c r="AN7355">
        <v>77.353999999999999</v>
      </c>
      <c r="AO7355">
        <v>78.195999999999998</v>
      </c>
      <c r="AP7355">
        <v>78.978999999999999</v>
      </c>
      <c r="AQ7355">
        <v>79.710999999999999</v>
      </c>
      <c r="AR7355">
        <v>81.102000000000004</v>
      </c>
      <c r="AS7355">
        <v>82.822000000000003</v>
      </c>
      <c r="AT7355">
        <v>84.084999999999994</v>
      </c>
      <c r="AU7355">
        <v>85.881</v>
      </c>
      <c r="AV7355">
        <v>87.938999999999993</v>
      </c>
      <c r="AW7355">
        <v>90.179000000000002</v>
      </c>
      <c r="AX7355">
        <v>91.977000000000004</v>
      </c>
      <c r="AY7355">
        <v>94.355999999999995</v>
      </c>
      <c r="AZ7355">
        <v>100</v>
      </c>
      <c r="BA7355">
        <v>106.51900000000001</v>
      </c>
      <c r="BB7355">
        <v>110.74299999999999</v>
      </c>
      <c r="BC7355">
        <v>113.733</v>
      </c>
      <c r="BD7355">
        <v>116.349</v>
      </c>
      <c r="BE7355">
        <v>118.676</v>
      </c>
      <c r="BF7355">
        <v>121.04900000000001</v>
      </c>
      <c r="BG7355">
        <v>2022</v>
      </c>
    </row>
    <row r="7356" spans="1:59" x14ac:dyDescent="0.3">
      <c r="A7356">
        <v>144</v>
      </c>
      <c r="B7356" t="s">
        <v>1535</v>
      </c>
      <c r="C7356" t="s">
        <v>38</v>
      </c>
      <c r="D7356" t="s">
        <v>1536</v>
      </c>
      <c r="E7356" t="s">
        <v>39</v>
      </c>
      <c r="F7356" t="s">
        <v>40</v>
      </c>
      <c r="G7356" t="s">
        <v>15</v>
      </c>
      <c r="H7356" t="s">
        <v>6</v>
      </c>
      <c r="I7356" t="s">
        <v>41</v>
      </c>
      <c r="J7356" s="1">
        <v>276782.13</v>
      </c>
      <c r="K7356" s="1">
        <v>289172.23</v>
      </c>
      <c r="L7356" s="1">
        <v>293054.06</v>
      </c>
      <c r="M7356" s="1">
        <v>298974.63</v>
      </c>
      <c r="N7356" s="1">
        <v>311521.88</v>
      </c>
      <c r="O7356" s="1">
        <v>318177.28999999998</v>
      </c>
      <c r="P7356" s="1">
        <v>326716.95</v>
      </c>
      <c r="Q7356" s="1">
        <v>336200.04</v>
      </c>
      <c r="R7356" s="1">
        <v>342671.16</v>
      </c>
      <c r="S7356" s="1">
        <v>348967.45</v>
      </c>
      <c r="T7356" s="1">
        <v>348984.18</v>
      </c>
      <c r="U7356" s="1">
        <v>342999.56</v>
      </c>
      <c r="V7356" s="1">
        <v>337918.62</v>
      </c>
      <c r="W7356" s="1">
        <v>329725.34000000003</v>
      </c>
      <c r="X7356" s="1">
        <v>339913.17</v>
      </c>
      <c r="Y7356" s="1">
        <v>352445.42</v>
      </c>
      <c r="Z7356" s="1">
        <v>357728.69</v>
      </c>
      <c r="AA7356" s="1">
        <v>368582.64</v>
      </c>
      <c r="AB7356" s="1">
        <v>384184.58</v>
      </c>
      <c r="AC7356" s="1">
        <v>400180.51</v>
      </c>
      <c r="AD7356" s="1">
        <v>418246.09</v>
      </c>
      <c r="AE7356" s="1">
        <v>423054.31</v>
      </c>
      <c r="AF7356" s="1">
        <v>430817.51</v>
      </c>
      <c r="AG7356" s="1">
        <v>439055.69</v>
      </c>
      <c r="AH7356" s="1">
        <v>456281.01</v>
      </c>
      <c r="AI7356" s="1">
        <v>467439.21</v>
      </c>
      <c r="AJ7356" s="1">
        <v>485718.33</v>
      </c>
      <c r="AK7356" s="1">
        <v>498611.39</v>
      </c>
      <c r="AL7356" s="1">
        <v>492427.74</v>
      </c>
      <c r="AM7356" s="1">
        <v>466804.24</v>
      </c>
      <c r="AN7356" s="1">
        <v>490655.16</v>
      </c>
      <c r="AO7356" s="1">
        <v>502740.58</v>
      </c>
      <c r="AP7356" s="1">
        <v>495963.07</v>
      </c>
      <c r="AQ7356" s="1">
        <v>497224.53</v>
      </c>
      <c r="AR7356" s="1">
        <v>505072.61</v>
      </c>
      <c r="AS7356" s="1">
        <v>522193.29</v>
      </c>
      <c r="AT7356" s="1">
        <v>525319.52</v>
      </c>
      <c r="AU7356" s="1">
        <v>532149.53</v>
      </c>
      <c r="AV7356" s="1">
        <v>536696.06000000006</v>
      </c>
      <c r="AW7356" s="1">
        <v>542193.63</v>
      </c>
      <c r="AX7356" s="1">
        <v>527784.4</v>
      </c>
      <c r="AY7356" s="1">
        <v>556313.11</v>
      </c>
      <c r="AZ7356" s="1">
        <v>568302.82999999996</v>
      </c>
      <c r="BA7356" s="1">
        <v>549127.26</v>
      </c>
      <c r="BB7356" s="1">
        <v>547671.99</v>
      </c>
      <c r="BC7356" s="1">
        <v>555933.18000000005</v>
      </c>
      <c r="BD7356" s="1">
        <v>563515.53</v>
      </c>
      <c r="BE7356" s="1">
        <v>570969.54</v>
      </c>
      <c r="BF7356" s="1">
        <v>578812.53</v>
      </c>
      <c r="BG7356">
        <v>2022</v>
      </c>
    </row>
    <row r="7357" spans="1:59" x14ac:dyDescent="0.3">
      <c r="A7357">
        <v>144</v>
      </c>
      <c r="B7357" t="s">
        <v>1535</v>
      </c>
      <c r="C7357" t="s">
        <v>42</v>
      </c>
      <c r="D7357" t="s">
        <v>1536</v>
      </c>
      <c r="E7357" t="s">
        <v>39</v>
      </c>
      <c r="F7357" t="s">
        <v>43</v>
      </c>
      <c r="G7357" t="s">
        <v>44</v>
      </c>
      <c r="H7357" t="s">
        <v>6</v>
      </c>
      <c r="I7357" t="s">
        <v>41</v>
      </c>
      <c r="J7357" s="1">
        <v>27261.15</v>
      </c>
      <c r="K7357" s="1">
        <v>28481.48</v>
      </c>
      <c r="L7357" s="1">
        <v>28863.82</v>
      </c>
      <c r="M7357" s="1">
        <v>29446.95</v>
      </c>
      <c r="N7357" s="1">
        <v>30682.77</v>
      </c>
      <c r="O7357" s="1">
        <v>31338.28</v>
      </c>
      <c r="P7357" s="1">
        <v>32179.38</v>
      </c>
      <c r="Q7357" s="1">
        <v>33113.4</v>
      </c>
      <c r="R7357" s="1">
        <v>33750.76</v>
      </c>
      <c r="S7357" s="1">
        <v>34370.9</v>
      </c>
      <c r="T7357" s="1">
        <v>34372.550000000003</v>
      </c>
      <c r="U7357" s="1">
        <v>33783.11</v>
      </c>
      <c r="V7357" s="1">
        <v>33282.67</v>
      </c>
      <c r="W7357" s="1">
        <v>32475.69</v>
      </c>
      <c r="X7357" s="1">
        <v>33479.120000000003</v>
      </c>
      <c r="Y7357" s="1">
        <v>34713.46</v>
      </c>
      <c r="Z7357" s="1">
        <v>35233.83</v>
      </c>
      <c r="AA7357" s="1">
        <v>36302.870000000003</v>
      </c>
      <c r="AB7357" s="1">
        <v>37839.550000000003</v>
      </c>
      <c r="AC7357" s="1">
        <v>39415.040000000001</v>
      </c>
      <c r="AD7357" s="1">
        <v>41194.379999999997</v>
      </c>
      <c r="AE7357" s="1">
        <v>41667.949999999997</v>
      </c>
      <c r="AF7357" s="1">
        <v>42432.57</v>
      </c>
      <c r="AG7357" s="1">
        <v>43243.98</v>
      </c>
      <c r="AH7357" s="1">
        <v>44940.56</v>
      </c>
      <c r="AI7357" s="1">
        <v>46039.56</v>
      </c>
      <c r="AJ7357" s="1">
        <v>47839.93</v>
      </c>
      <c r="AK7357" s="1">
        <v>49109.81</v>
      </c>
      <c r="AL7357" s="1">
        <v>48500.76</v>
      </c>
      <c r="AM7357" s="1">
        <v>45977.02</v>
      </c>
      <c r="AN7357" s="1">
        <v>48326.17</v>
      </c>
      <c r="AO7357" s="1">
        <v>49516.5</v>
      </c>
      <c r="AP7357" s="1">
        <v>48848.97</v>
      </c>
      <c r="AQ7357" s="1">
        <v>48973.21</v>
      </c>
      <c r="AR7357" s="1">
        <v>49746.19</v>
      </c>
      <c r="AS7357" s="1">
        <v>51432.46</v>
      </c>
      <c r="AT7357" s="1">
        <v>51740.38</v>
      </c>
      <c r="AU7357" s="1">
        <v>52413.09</v>
      </c>
      <c r="AV7357" s="1">
        <v>52860.89</v>
      </c>
      <c r="AW7357" s="1">
        <v>53402.36</v>
      </c>
      <c r="AX7357" s="1">
        <v>51983.15</v>
      </c>
      <c r="AY7357" s="1">
        <v>54793.03</v>
      </c>
      <c r="AZ7357" s="1">
        <v>55973.94</v>
      </c>
      <c r="BA7357" s="1">
        <v>54085.279999999999</v>
      </c>
      <c r="BB7357" s="1">
        <v>53941.94</v>
      </c>
      <c r="BC7357" s="1">
        <v>54755.61</v>
      </c>
      <c r="BD7357" s="1">
        <v>55502.42</v>
      </c>
      <c r="BE7357" s="1">
        <v>56236.59</v>
      </c>
      <c r="BF7357" s="1">
        <v>57009.07</v>
      </c>
      <c r="BG7357">
        <v>2022</v>
      </c>
    </row>
    <row r="7358" spans="1:59" x14ac:dyDescent="0.3">
      <c r="A7358">
        <v>144</v>
      </c>
      <c r="B7358" t="s">
        <v>1535</v>
      </c>
      <c r="C7358" t="s">
        <v>45</v>
      </c>
      <c r="D7358" t="s">
        <v>1536</v>
      </c>
      <c r="E7358" t="s">
        <v>46</v>
      </c>
      <c r="F7358" t="s">
        <v>47</v>
      </c>
      <c r="G7358" t="s">
        <v>15</v>
      </c>
      <c r="H7358" t="s">
        <v>6</v>
      </c>
      <c r="I7358" t="s">
        <v>48</v>
      </c>
      <c r="J7358" s="1">
        <v>71383.570000000007</v>
      </c>
      <c r="K7358" s="1">
        <v>77960.52</v>
      </c>
      <c r="L7358" s="1">
        <v>85296.59</v>
      </c>
      <c r="M7358" s="1">
        <v>95616.11</v>
      </c>
      <c r="N7358" s="1">
        <v>107336.05</v>
      </c>
      <c r="O7358" s="1">
        <v>116578.94</v>
      </c>
      <c r="P7358" s="1">
        <v>127175.34</v>
      </c>
      <c r="Q7358" s="1">
        <v>137139.25</v>
      </c>
      <c r="R7358" s="1">
        <v>149130.35999999999</v>
      </c>
      <c r="S7358" s="1">
        <v>163829.14000000001</v>
      </c>
      <c r="T7358" s="1">
        <v>179066.26</v>
      </c>
      <c r="U7358" s="1">
        <v>190436.06</v>
      </c>
      <c r="V7358" s="1">
        <v>189768.93</v>
      </c>
      <c r="W7358" s="1">
        <v>189534.63</v>
      </c>
      <c r="X7358" s="1">
        <v>200447.67</v>
      </c>
      <c r="Y7358" s="1">
        <v>215759.42</v>
      </c>
      <c r="Z7358" s="1">
        <v>221203.49</v>
      </c>
      <c r="AA7358" s="1">
        <v>231391.93</v>
      </c>
      <c r="AB7358" s="1">
        <v>243147.36</v>
      </c>
      <c r="AC7358" s="1">
        <v>255545.1</v>
      </c>
      <c r="AD7358" s="1">
        <v>271102.94</v>
      </c>
      <c r="AE7358" s="1">
        <v>281029.86</v>
      </c>
      <c r="AF7358" s="1">
        <v>290616</v>
      </c>
      <c r="AG7358" s="1">
        <v>301208.82</v>
      </c>
      <c r="AH7358" s="1">
        <v>314068.46000000002</v>
      </c>
      <c r="AI7358" s="1">
        <v>323957.27</v>
      </c>
      <c r="AJ7358" s="1">
        <v>342541.42</v>
      </c>
      <c r="AK7358" s="1">
        <v>361570.77</v>
      </c>
      <c r="AL7358" s="1">
        <v>368639.27</v>
      </c>
      <c r="AM7358" s="1">
        <v>357700.54</v>
      </c>
      <c r="AN7358" s="1">
        <v>379539.53</v>
      </c>
      <c r="AO7358" s="1">
        <v>393120.53</v>
      </c>
      <c r="AP7358" s="1">
        <v>391704.47</v>
      </c>
      <c r="AQ7358" s="1">
        <v>396342.65</v>
      </c>
      <c r="AR7358" s="1">
        <v>409621.89</v>
      </c>
      <c r="AS7358" s="1">
        <v>432490.37</v>
      </c>
      <c r="AT7358" s="1">
        <v>441717.2</v>
      </c>
      <c r="AU7358" s="1">
        <v>457014.17</v>
      </c>
      <c r="AV7358" s="1">
        <v>471966.64</v>
      </c>
      <c r="AW7358" s="1">
        <v>488944.61</v>
      </c>
      <c r="AX7358" s="1">
        <v>485441.26</v>
      </c>
      <c r="AY7358" s="1">
        <v>524912.64000000001</v>
      </c>
      <c r="AZ7358" s="1">
        <v>568302.82999999996</v>
      </c>
      <c r="BA7358" s="1">
        <v>584926.41</v>
      </c>
      <c r="BB7358" s="1">
        <v>606506.5</v>
      </c>
      <c r="BC7358" s="1">
        <v>632277.85</v>
      </c>
      <c r="BD7358" s="1">
        <v>655642.19999999995</v>
      </c>
      <c r="BE7358" s="1">
        <v>677601.13</v>
      </c>
      <c r="BF7358" s="1">
        <v>700647.01</v>
      </c>
      <c r="BG7358">
        <v>2022</v>
      </c>
    </row>
    <row r="7359" spans="1:59" x14ac:dyDescent="0.3">
      <c r="A7359">
        <v>144</v>
      </c>
      <c r="B7359" t="s">
        <v>1535</v>
      </c>
      <c r="C7359" t="s">
        <v>49</v>
      </c>
      <c r="D7359" t="s">
        <v>1536</v>
      </c>
      <c r="E7359" t="s">
        <v>46</v>
      </c>
      <c r="F7359" t="s">
        <v>50</v>
      </c>
      <c r="G7359" t="s">
        <v>28</v>
      </c>
      <c r="H7359" t="s">
        <v>6</v>
      </c>
      <c r="I7359" t="s">
        <v>48</v>
      </c>
      <c r="J7359" s="1">
        <v>16877.240000000002</v>
      </c>
      <c r="K7359" s="1">
        <v>15396.75</v>
      </c>
      <c r="L7359" s="1">
        <v>13576.62</v>
      </c>
      <c r="M7359" s="1">
        <v>12470.95</v>
      </c>
      <c r="N7359" s="1">
        <v>12976.14</v>
      </c>
      <c r="O7359" s="1">
        <v>13549.51</v>
      </c>
      <c r="P7359" s="1">
        <v>17852.72</v>
      </c>
      <c r="Q7359" s="1">
        <v>21629.29</v>
      </c>
      <c r="R7359" s="1">
        <v>24339.27</v>
      </c>
      <c r="S7359" s="1">
        <v>25412.18</v>
      </c>
      <c r="T7359" s="1">
        <v>30253.86</v>
      </c>
      <c r="U7359" s="1">
        <v>31490.22</v>
      </c>
      <c r="V7359" s="1">
        <v>32584.880000000001</v>
      </c>
      <c r="W7359" s="1">
        <v>24351.05</v>
      </c>
      <c r="X7359" s="1">
        <v>25978.29</v>
      </c>
      <c r="Y7359" s="1">
        <v>30246.92</v>
      </c>
      <c r="Z7359" s="1">
        <v>32986.120000000003</v>
      </c>
      <c r="AA7359" s="1">
        <v>30307.16</v>
      </c>
      <c r="AB7359" s="1">
        <v>30585.08</v>
      </c>
      <c r="AC7359" s="1">
        <v>30928.57</v>
      </c>
      <c r="AD7359" s="1">
        <v>29589.14</v>
      </c>
      <c r="AE7359" s="1">
        <v>27207.49</v>
      </c>
      <c r="AF7359" s="1">
        <v>29846.19</v>
      </c>
      <c r="AG7359" s="1">
        <v>37249.26</v>
      </c>
      <c r="AH7359" s="1">
        <v>42736.88</v>
      </c>
      <c r="AI7359" s="1">
        <v>43349.85</v>
      </c>
      <c r="AJ7359" s="1">
        <v>46425.84</v>
      </c>
      <c r="AK7359" s="1">
        <v>53496.53</v>
      </c>
      <c r="AL7359" s="1">
        <v>55929.86</v>
      </c>
      <c r="AM7359" s="1">
        <v>46734.91</v>
      </c>
      <c r="AN7359" s="1">
        <v>52658.79</v>
      </c>
      <c r="AO7359" s="1">
        <v>60540.22</v>
      </c>
      <c r="AP7359" s="1">
        <v>57816.02</v>
      </c>
      <c r="AQ7359" s="1">
        <v>60845.01</v>
      </c>
      <c r="AR7359" s="1">
        <v>59704.81</v>
      </c>
      <c r="AS7359" s="1">
        <v>51274.28</v>
      </c>
      <c r="AT7359" s="1">
        <v>51590.47</v>
      </c>
      <c r="AU7359" s="1">
        <v>53459.07</v>
      </c>
      <c r="AV7359" s="1">
        <v>54295.73</v>
      </c>
      <c r="AW7359" s="1">
        <v>51694.5</v>
      </c>
      <c r="AX7359" s="1">
        <v>52706.29</v>
      </c>
      <c r="AY7359" s="1">
        <v>61203.12</v>
      </c>
      <c r="AZ7359" s="1">
        <v>56188.32</v>
      </c>
      <c r="BA7359" s="1">
        <v>55215.85</v>
      </c>
      <c r="BB7359" s="1">
        <v>56894.239999999998</v>
      </c>
      <c r="BC7359" s="1">
        <v>59697.85</v>
      </c>
      <c r="BD7359" s="1">
        <v>62071.28</v>
      </c>
      <c r="BE7359" s="1">
        <v>64369.31</v>
      </c>
      <c r="BF7359" s="1">
        <v>66745.72</v>
      </c>
      <c r="BG7359">
        <v>2022</v>
      </c>
    </row>
    <row r="7360" spans="1:59" x14ac:dyDescent="0.3">
      <c r="A7360">
        <v>144</v>
      </c>
      <c r="B7360" t="s">
        <v>1535</v>
      </c>
      <c r="C7360" t="s">
        <v>51</v>
      </c>
      <c r="D7360" t="s">
        <v>1536</v>
      </c>
      <c r="E7360" t="s">
        <v>46</v>
      </c>
      <c r="F7360" t="s">
        <v>52</v>
      </c>
      <c r="G7360" t="s">
        <v>32</v>
      </c>
      <c r="H7360" t="s">
        <v>6</v>
      </c>
      <c r="I7360" t="s">
        <v>48</v>
      </c>
      <c r="J7360" s="1">
        <v>10531.88</v>
      </c>
      <c r="K7360" s="1">
        <v>12044.33</v>
      </c>
      <c r="L7360" s="1">
        <v>12960.23</v>
      </c>
      <c r="M7360" s="1">
        <v>13739.84</v>
      </c>
      <c r="N7360" s="1">
        <v>14833.18</v>
      </c>
      <c r="O7360" s="1">
        <v>15629.1</v>
      </c>
      <c r="P7360" s="1">
        <v>16371.72</v>
      </c>
      <c r="Q7360" s="1">
        <v>17263.61</v>
      </c>
      <c r="R7360" s="1">
        <v>18216.37</v>
      </c>
      <c r="S7360" s="1">
        <v>19278.560000000001</v>
      </c>
      <c r="T7360" s="1">
        <v>20000.98</v>
      </c>
      <c r="U7360" s="1">
        <v>20322.84</v>
      </c>
      <c r="V7360" s="1">
        <v>20478.07</v>
      </c>
      <c r="W7360" s="1">
        <v>20455.11</v>
      </c>
      <c r="X7360" s="1">
        <v>21537.56</v>
      </c>
      <c r="Y7360" s="1">
        <v>22799.88</v>
      </c>
      <c r="Z7360" s="1">
        <v>23565.4</v>
      </c>
      <c r="AA7360" s="1">
        <v>24699.06</v>
      </c>
      <c r="AB7360" s="1">
        <v>26034.34</v>
      </c>
      <c r="AC7360" s="1">
        <v>27500.42</v>
      </c>
      <c r="AD7360" s="1">
        <v>29393.05</v>
      </c>
      <c r="AE7360" s="1">
        <v>30400.78</v>
      </c>
      <c r="AF7360" s="1">
        <v>31441.16</v>
      </c>
      <c r="AG7360" s="1">
        <v>32674.799999999999</v>
      </c>
      <c r="AH7360" s="1">
        <v>34868.239999999998</v>
      </c>
      <c r="AI7360" s="1">
        <v>36841.129999999997</v>
      </c>
      <c r="AJ7360" s="1">
        <v>39463.050000000003</v>
      </c>
      <c r="AK7360" s="1">
        <v>41605.339999999997</v>
      </c>
      <c r="AL7360" s="1">
        <v>41877.32</v>
      </c>
      <c r="AM7360" s="1">
        <v>39952.660000000003</v>
      </c>
      <c r="AN7360" s="1">
        <v>42498.76</v>
      </c>
      <c r="AO7360" s="1">
        <v>44450.32</v>
      </c>
      <c r="AP7360" s="1">
        <v>45258.81</v>
      </c>
      <c r="AQ7360" s="1">
        <v>46098.79</v>
      </c>
      <c r="AR7360" s="1">
        <v>46936.61</v>
      </c>
      <c r="AS7360" s="1">
        <v>48857.88</v>
      </c>
      <c r="AT7360" s="1">
        <v>50061.58</v>
      </c>
      <c r="AU7360" s="1">
        <v>52413.09</v>
      </c>
      <c r="AV7360" s="1">
        <v>54131.78</v>
      </c>
      <c r="AW7360" s="1">
        <v>55667.11</v>
      </c>
      <c r="AX7360" s="1">
        <v>54894.879999999997</v>
      </c>
      <c r="AY7360" s="1">
        <v>60461.24</v>
      </c>
      <c r="AZ7360" s="1">
        <v>66090.899999999994</v>
      </c>
      <c r="BA7360" s="1">
        <v>66209.34</v>
      </c>
      <c r="BB7360" s="1">
        <v>67529.820000000007</v>
      </c>
      <c r="BC7360" s="1">
        <v>69930.149999999994</v>
      </c>
      <c r="BD7360" s="1">
        <v>72259.38</v>
      </c>
      <c r="BE7360" s="1">
        <v>74553.850000000006</v>
      </c>
      <c r="BF7360" s="1">
        <v>76978.399999999994</v>
      </c>
      <c r="BG7360">
        <v>2022</v>
      </c>
    </row>
    <row r="7361" spans="1:59" x14ac:dyDescent="0.3">
      <c r="A7361">
        <v>144</v>
      </c>
      <c r="B7361" t="s">
        <v>1535</v>
      </c>
      <c r="C7361" t="s">
        <v>53</v>
      </c>
      <c r="D7361" t="s">
        <v>1536</v>
      </c>
      <c r="E7361" t="s">
        <v>54</v>
      </c>
      <c r="F7361" t="s">
        <v>55</v>
      </c>
      <c r="G7361" t="s">
        <v>56</v>
      </c>
      <c r="I7361" t="s">
        <v>22</v>
      </c>
      <c r="J7361">
        <v>7.7439999999999998</v>
      </c>
      <c r="K7361">
        <v>-0.88800000000000001</v>
      </c>
      <c r="L7361">
        <v>-1.478</v>
      </c>
      <c r="M7361">
        <v>-1.373</v>
      </c>
      <c r="N7361">
        <v>0.504</v>
      </c>
      <c r="O7361">
        <v>0.64300000000000002</v>
      </c>
      <c r="P7361">
        <v>1.0649999999999999</v>
      </c>
      <c r="Q7361">
        <v>1.7150000000000001</v>
      </c>
      <c r="R7361">
        <v>2.4249999999999998</v>
      </c>
      <c r="S7361">
        <v>3.3079999999999998</v>
      </c>
      <c r="T7361">
        <v>3.4849999999999999</v>
      </c>
      <c r="U7361">
        <v>1.345</v>
      </c>
      <c r="V7361">
        <v>-1.738</v>
      </c>
      <c r="W7361">
        <v>-5.17</v>
      </c>
      <c r="X7361">
        <v>-3.75</v>
      </c>
      <c r="Y7361">
        <v>-1.659</v>
      </c>
      <c r="Z7361">
        <v>-2.25</v>
      </c>
      <c r="AA7361">
        <v>-1.7170000000000001</v>
      </c>
      <c r="AB7361">
        <v>-0.60499999999999998</v>
      </c>
      <c r="AC7361">
        <v>0.23899999999999999</v>
      </c>
      <c r="AD7361">
        <v>2.2810000000000001</v>
      </c>
      <c r="AE7361">
        <v>0.90900000000000003</v>
      </c>
      <c r="AF7361">
        <v>0.10100000000000001</v>
      </c>
      <c r="AG7361">
        <v>-0.29799999999999999</v>
      </c>
      <c r="AH7361">
        <v>0.80800000000000005</v>
      </c>
      <c r="AI7361">
        <v>0.81599999999999995</v>
      </c>
      <c r="AJ7361">
        <v>3.2130000000000001</v>
      </c>
      <c r="AK7361">
        <v>4.4550000000000001</v>
      </c>
      <c r="AL7361">
        <v>1.7569999999999999</v>
      </c>
      <c r="AM7361">
        <v>-4.5170000000000003</v>
      </c>
      <c r="AN7361">
        <v>-1.105</v>
      </c>
      <c r="AO7361">
        <v>0.52800000000000002</v>
      </c>
      <c r="AP7361">
        <v>-1.3959999999999999</v>
      </c>
      <c r="AQ7361">
        <v>-2.1629999999999998</v>
      </c>
      <c r="AR7361">
        <v>-1.321</v>
      </c>
      <c r="AS7361">
        <v>0.66800000000000004</v>
      </c>
      <c r="AT7361">
        <v>0.115</v>
      </c>
      <c r="AU7361">
        <v>1.167</v>
      </c>
      <c r="AV7361">
        <v>1.341</v>
      </c>
      <c r="AW7361">
        <v>1.5840000000000001</v>
      </c>
      <c r="AX7361">
        <v>-3.0270000000000001</v>
      </c>
      <c r="AY7361">
        <v>1.242</v>
      </c>
      <c r="AZ7361">
        <v>1.5</v>
      </c>
      <c r="BA7361">
        <v>-0.183</v>
      </c>
      <c r="BB7361">
        <v>-1.3129999999999999</v>
      </c>
      <c r="BC7361" t="s">
        <v>18</v>
      </c>
      <c r="BD7361" t="s">
        <v>18</v>
      </c>
      <c r="BE7361" t="s">
        <v>18</v>
      </c>
      <c r="BF7361" t="s">
        <v>18</v>
      </c>
      <c r="BG7361">
        <v>2022</v>
      </c>
    </row>
    <row r="7362" spans="1:59" x14ac:dyDescent="0.3">
      <c r="A7362">
        <v>144</v>
      </c>
      <c r="B7362" t="s">
        <v>1535</v>
      </c>
      <c r="C7362" t="s">
        <v>57</v>
      </c>
      <c r="D7362" t="s">
        <v>1536</v>
      </c>
      <c r="E7362" t="s">
        <v>58</v>
      </c>
      <c r="F7362" t="s">
        <v>59</v>
      </c>
      <c r="G7362" t="s">
        <v>60</v>
      </c>
      <c r="I7362" t="s">
        <v>29</v>
      </c>
      <c r="J7362">
        <v>0.65400000000000003</v>
      </c>
      <c r="K7362">
        <v>0.66900000000000004</v>
      </c>
      <c r="L7362">
        <v>0.67600000000000005</v>
      </c>
      <c r="M7362">
        <v>0.67400000000000004</v>
      </c>
      <c r="N7362">
        <v>0.67300000000000004</v>
      </c>
      <c r="O7362">
        <v>0.66500000000000004</v>
      </c>
      <c r="P7362">
        <v>0.66200000000000003</v>
      </c>
      <c r="Q7362">
        <v>0.65900000000000003</v>
      </c>
      <c r="R7362">
        <v>0.64600000000000002</v>
      </c>
      <c r="S7362">
        <v>0.64</v>
      </c>
      <c r="T7362">
        <v>0.62</v>
      </c>
      <c r="U7362">
        <v>0.59899999999999998</v>
      </c>
      <c r="V7362">
        <v>0.53400000000000003</v>
      </c>
      <c r="W7362">
        <v>0.51400000000000001</v>
      </c>
      <c r="X7362">
        <v>0.51900000000000002</v>
      </c>
      <c r="Y7362">
        <v>0.52100000000000002</v>
      </c>
      <c r="Z7362">
        <v>0.50900000000000001</v>
      </c>
      <c r="AA7362">
        <v>0.505</v>
      </c>
      <c r="AB7362">
        <v>0.51200000000000001</v>
      </c>
      <c r="AC7362">
        <v>0.51600000000000001</v>
      </c>
      <c r="AD7362">
        <v>0.51600000000000001</v>
      </c>
      <c r="AE7362">
        <v>0.51100000000000001</v>
      </c>
      <c r="AF7362">
        <v>0.50800000000000001</v>
      </c>
      <c r="AG7362">
        <v>0.5</v>
      </c>
      <c r="AH7362">
        <v>0.495</v>
      </c>
      <c r="AI7362">
        <v>0.48599999999999999</v>
      </c>
      <c r="AJ7362">
        <v>0.48399999999999999</v>
      </c>
      <c r="AK7362">
        <v>0.47499999999999998</v>
      </c>
      <c r="AL7362">
        <v>0.45900000000000002</v>
      </c>
      <c r="AM7362">
        <v>0.441</v>
      </c>
      <c r="AN7362">
        <v>0.443</v>
      </c>
      <c r="AO7362">
        <v>0.44</v>
      </c>
      <c r="AP7362">
        <v>0.42899999999999999</v>
      </c>
      <c r="AQ7362">
        <v>0.42</v>
      </c>
      <c r="AR7362">
        <v>0.41699999999999998</v>
      </c>
      <c r="AS7362">
        <v>0.43</v>
      </c>
      <c r="AT7362">
        <v>0.43</v>
      </c>
      <c r="AU7362">
        <v>0.433</v>
      </c>
      <c r="AV7362">
        <v>0.42599999999999999</v>
      </c>
      <c r="AW7362">
        <v>0.42299999999999999</v>
      </c>
      <c r="AX7362">
        <v>0.42699999999999999</v>
      </c>
      <c r="AY7362">
        <v>0.42599999999999999</v>
      </c>
      <c r="AZ7362">
        <v>0.42399999999999999</v>
      </c>
      <c r="BA7362">
        <v>0.41</v>
      </c>
      <c r="BB7362">
        <v>0.40100000000000002</v>
      </c>
      <c r="BC7362">
        <v>0.39700000000000002</v>
      </c>
      <c r="BD7362">
        <v>0.39300000000000002</v>
      </c>
      <c r="BE7362">
        <v>0.38900000000000001</v>
      </c>
      <c r="BF7362">
        <v>0.38600000000000001</v>
      </c>
      <c r="BG7362">
        <v>2022</v>
      </c>
    </row>
    <row r="7363" spans="1:59" x14ac:dyDescent="0.3">
      <c r="A7363">
        <v>144</v>
      </c>
      <c r="B7363" t="s">
        <v>1535</v>
      </c>
      <c r="C7363" t="s">
        <v>61</v>
      </c>
      <c r="D7363" t="s">
        <v>1536</v>
      </c>
      <c r="E7363" t="s">
        <v>62</v>
      </c>
      <c r="F7363" t="s">
        <v>63</v>
      </c>
      <c r="G7363" t="s">
        <v>64</v>
      </c>
      <c r="I7363" t="s">
        <v>29</v>
      </c>
      <c r="J7363">
        <v>6.7779999999999996</v>
      </c>
      <c r="K7363">
        <v>6.4729999999999999</v>
      </c>
      <c r="L7363">
        <v>6.5810000000000004</v>
      </c>
      <c r="M7363">
        <v>6.9589999999999996</v>
      </c>
      <c r="N7363">
        <v>7.2359999999999998</v>
      </c>
      <c r="O7363">
        <v>7.4589999999999996</v>
      </c>
      <c r="P7363">
        <v>7.7679999999999998</v>
      </c>
      <c r="Q7363">
        <v>7.944</v>
      </c>
      <c r="R7363">
        <v>8.1869999999999994</v>
      </c>
      <c r="S7363">
        <v>8.4979999999999993</v>
      </c>
      <c r="T7363">
        <v>8.9529999999999994</v>
      </c>
      <c r="U7363">
        <v>9.3710000000000004</v>
      </c>
      <c r="V7363">
        <v>9.2669999999999995</v>
      </c>
      <c r="W7363">
        <v>9.266</v>
      </c>
      <c r="X7363">
        <v>9.3070000000000004</v>
      </c>
      <c r="Y7363">
        <v>9.4629999999999992</v>
      </c>
      <c r="Z7363">
        <v>9.3870000000000005</v>
      </c>
      <c r="AA7363">
        <v>9.3680000000000003</v>
      </c>
      <c r="AB7363">
        <v>9.3390000000000004</v>
      </c>
      <c r="AC7363">
        <v>9.2919999999999998</v>
      </c>
      <c r="AD7363">
        <v>9.2230000000000008</v>
      </c>
      <c r="AE7363">
        <v>9.2439999999999998</v>
      </c>
      <c r="AF7363">
        <v>9.2430000000000003</v>
      </c>
      <c r="AG7363">
        <v>9.218</v>
      </c>
      <c r="AH7363">
        <v>9.0069999999999997</v>
      </c>
      <c r="AI7363">
        <v>8.7929999999999993</v>
      </c>
      <c r="AJ7363">
        <v>8.68</v>
      </c>
      <c r="AK7363">
        <v>8.69</v>
      </c>
      <c r="AL7363">
        <v>8.8030000000000008</v>
      </c>
      <c r="AM7363">
        <v>8.9529999999999994</v>
      </c>
      <c r="AN7363">
        <v>8.9309999999999992</v>
      </c>
      <c r="AO7363">
        <v>8.8439999999999994</v>
      </c>
      <c r="AP7363">
        <v>8.6549999999999994</v>
      </c>
      <c r="AQ7363">
        <v>8.5980000000000008</v>
      </c>
      <c r="AR7363">
        <v>8.7270000000000003</v>
      </c>
      <c r="AS7363">
        <v>8.8520000000000003</v>
      </c>
      <c r="AT7363">
        <v>8.8230000000000004</v>
      </c>
      <c r="AU7363">
        <v>8.7189999999999994</v>
      </c>
      <c r="AV7363">
        <v>8.7189999999999994</v>
      </c>
      <c r="AW7363">
        <v>8.7829999999999995</v>
      </c>
      <c r="AX7363">
        <v>8.843</v>
      </c>
      <c r="AY7363">
        <v>8.6820000000000004</v>
      </c>
      <c r="AZ7363">
        <v>8.5990000000000002</v>
      </c>
      <c r="BA7363">
        <v>8.8339999999999996</v>
      </c>
      <c r="BB7363">
        <v>8.9809999999999999</v>
      </c>
      <c r="BC7363">
        <v>9.0419999999999998</v>
      </c>
      <c r="BD7363">
        <v>9.0730000000000004</v>
      </c>
      <c r="BE7363">
        <v>9.0890000000000004</v>
      </c>
      <c r="BF7363">
        <v>9.1020000000000003</v>
      </c>
      <c r="BG7363">
        <v>2022</v>
      </c>
    </row>
    <row r="7364" spans="1:59" x14ac:dyDescent="0.3">
      <c r="A7364">
        <v>144</v>
      </c>
      <c r="B7364" t="s">
        <v>1535</v>
      </c>
      <c r="C7364" t="s">
        <v>65</v>
      </c>
      <c r="D7364" t="s">
        <v>1536</v>
      </c>
      <c r="E7364" t="s">
        <v>66</v>
      </c>
      <c r="F7364" t="s">
        <v>67</v>
      </c>
      <c r="G7364" t="s">
        <v>68</v>
      </c>
      <c r="I7364" t="s">
        <v>1537</v>
      </c>
      <c r="J7364">
        <v>24.760999999999999</v>
      </c>
      <c r="K7364">
        <v>22.140999999999998</v>
      </c>
      <c r="L7364">
        <v>21.867999999999999</v>
      </c>
      <c r="M7364">
        <v>21.765999999999998</v>
      </c>
      <c r="N7364">
        <v>22.577000000000002</v>
      </c>
      <c r="O7364">
        <v>24.492999999999999</v>
      </c>
      <c r="P7364">
        <v>23.216999999999999</v>
      </c>
      <c r="Q7364">
        <v>24.141999999999999</v>
      </c>
      <c r="R7364">
        <v>25.08</v>
      </c>
      <c r="S7364">
        <v>27.257000000000001</v>
      </c>
      <c r="T7364">
        <v>26.785</v>
      </c>
      <c r="U7364">
        <v>23.391999999999999</v>
      </c>
      <c r="V7364">
        <v>21.866</v>
      </c>
      <c r="W7364">
        <v>19.084</v>
      </c>
      <c r="X7364">
        <v>20.417999999999999</v>
      </c>
      <c r="Y7364">
        <v>20.847000000000001</v>
      </c>
      <c r="Z7364">
        <v>20.608000000000001</v>
      </c>
      <c r="AA7364">
        <v>20.474</v>
      </c>
      <c r="AB7364">
        <v>21.594000000000001</v>
      </c>
      <c r="AC7364">
        <v>21.774999999999999</v>
      </c>
      <c r="AD7364">
        <v>22.91</v>
      </c>
      <c r="AE7364">
        <v>22.960999999999999</v>
      </c>
      <c r="AF7364">
        <v>22.138999999999999</v>
      </c>
      <c r="AG7364">
        <v>21.946000000000002</v>
      </c>
      <c r="AH7364">
        <v>21.853000000000002</v>
      </c>
      <c r="AI7364">
        <v>22.279</v>
      </c>
      <c r="AJ7364">
        <v>23.256</v>
      </c>
      <c r="AK7364">
        <v>24.882000000000001</v>
      </c>
      <c r="AL7364">
        <v>24.591000000000001</v>
      </c>
      <c r="AM7364">
        <v>21.036999999999999</v>
      </c>
      <c r="AN7364">
        <v>22.962</v>
      </c>
      <c r="AO7364">
        <v>23.834</v>
      </c>
      <c r="AP7364">
        <v>22.591000000000001</v>
      </c>
      <c r="AQ7364">
        <v>22.523</v>
      </c>
      <c r="AR7364">
        <v>23.504000000000001</v>
      </c>
      <c r="AS7364">
        <v>24.428999999999998</v>
      </c>
      <c r="AT7364">
        <v>24.715</v>
      </c>
      <c r="AU7364">
        <v>25.725000000000001</v>
      </c>
      <c r="AV7364">
        <v>26.007999999999999</v>
      </c>
      <c r="AW7364">
        <v>25.123999999999999</v>
      </c>
      <c r="AX7364">
        <v>25.097000000000001</v>
      </c>
      <c r="AY7364">
        <v>25.864999999999998</v>
      </c>
      <c r="AZ7364">
        <v>28.437000000000001</v>
      </c>
      <c r="BA7364">
        <v>27.722000000000001</v>
      </c>
      <c r="BB7364">
        <v>28.010999999999999</v>
      </c>
      <c r="BC7364">
        <v>29.388999999999999</v>
      </c>
      <c r="BD7364">
        <v>30.015000000000001</v>
      </c>
      <c r="BE7364">
        <v>30.454000000000001</v>
      </c>
      <c r="BF7364">
        <v>30.693000000000001</v>
      </c>
      <c r="BG7364">
        <v>2022</v>
      </c>
    </row>
    <row r="7365" spans="1:59" x14ac:dyDescent="0.3">
      <c r="A7365">
        <v>144</v>
      </c>
      <c r="B7365" t="s">
        <v>1535</v>
      </c>
      <c r="C7365" t="s">
        <v>69</v>
      </c>
      <c r="D7365" t="s">
        <v>1536</v>
      </c>
      <c r="E7365" t="s">
        <v>70</v>
      </c>
      <c r="F7365" t="s">
        <v>71</v>
      </c>
      <c r="G7365" t="s">
        <v>68</v>
      </c>
      <c r="I7365" t="s">
        <v>1537</v>
      </c>
      <c r="J7365">
        <v>24.760999999999999</v>
      </c>
      <c r="K7365">
        <v>22.140999999999998</v>
      </c>
      <c r="L7365">
        <v>18.841000000000001</v>
      </c>
      <c r="M7365">
        <v>21.05</v>
      </c>
      <c r="N7365">
        <v>23.247</v>
      </c>
      <c r="O7365">
        <v>23.466999999999999</v>
      </c>
      <c r="P7365">
        <v>23.837</v>
      </c>
      <c r="Q7365">
        <v>24.297999999999998</v>
      </c>
      <c r="R7365">
        <v>24.841999999999999</v>
      </c>
      <c r="S7365">
        <v>25.824999999999999</v>
      </c>
      <c r="T7365">
        <v>24.373999999999999</v>
      </c>
      <c r="U7365">
        <v>21.667000000000002</v>
      </c>
      <c r="V7365">
        <v>19.228999999999999</v>
      </c>
      <c r="W7365">
        <v>17.835000000000001</v>
      </c>
      <c r="X7365">
        <v>21.419</v>
      </c>
      <c r="Y7365">
        <v>23.972000000000001</v>
      </c>
      <c r="Z7365">
        <v>23.869</v>
      </c>
      <c r="AA7365">
        <v>24.274000000000001</v>
      </c>
      <c r="AB7365">
        <v>25.096</v>
      </c>
      <c r="AC7365">
        <v>25.594999999999999</v>
      </c>
      <c r="AD7365">
        <v>26.722000000000001</v>
      </c>
      <c r="AE7365">
        <v>27.565999999999999</v>
      </c>
      <c r="AF7365">
        <v>26.5</v>
      </c>
      <c r="AG7365">
        <v>27.748999999999999</v>
      </c>
      <c r="AH7365">
        <v>27.782</v>
      </c>
      <c r="AI7365">
        <v>28.228999999999999</v>
      </c>
      <c r="AJ7365">
        <v>31.332000000000001</v>
      </c>
      <c r="AK7365">
        <v>32.932000000000002</v>
      </c>
      <c r="AL7365">
        <v>32.301000000000002</v>
      </c>
      <c r="AM7365">
        <v>26.936</v>
      </c>
      <c r="AN7365">
        <v>28.798999999999999</v>
      </c>
      <c r="AO7365">
        <v>29.265999999999998</v>
      </c>
      <c r="AP7365">
        <v>28.06</v>
      </c>
      <c r="AQ7365">
        <v>27.751999999999999</v>
      </c>
      <c r="AR7365">
        <v>27.716999999999999</v>
      </c>
      <c r="AS7365">
        <v>27.628</v>
      </c>
      <c r="AT7365">
        <v>26.946000000000002</v>
      </c>
      <c r="AU7365">
        <v>28.481000000000002</v>
      </c>
      <c r="AV7365">
        <v>28.488</v>
      </c>
      <c r="AW7365">
        <v>30.459</v>
      </c>
      <c r="AX7365">
        <v>30.983000000000001</v>
      </c>
      <c r="AY7365">
        <v>32.652000000000001</v>
      </c>
      <c r="AZ7365">
        <v>33.247999999999998</v>
      </c>
      <c r="BA7365">
        <v>33.075000000000003</v>
      </c>
      <c r="BB7365">
        <v>33.374000000000002</v>
      </c>
      <c r="BC7365">
        <v>34.625</v>
      </c>
      <c r="BD7365">
        <v>34.802</v>
      </c>
      <c r="BE7365">
        <v>34.433999999999997</v>
      </c>
      <c r="BF7365">
        <v>34.659999999999997</v>
      </c>
      <c r="BG7365">
        <v>2022</v>
      </c>
    </row>
    <row r="7366" spans="1:59" x14ac:dyDescent="0.3">
      <c r="A7366">
        <v>144</v>
      </c>
      <c r="B7366" t="s">
        <v>1535</v>
      </c>
      <c r="C7366" t="s">
        <v>72</v>
      </c>
      <c r="D7366" t="s">
        <v>1536</v>
      </c>
      <c r="E7366" t="s">
        <v>73</v>
      </c>
      <c r="F7366" t="s">
        <v>74</v>
      </c>
      <c r="G7366" t="s">
        <v>36</v>
      </c>
      <c r="I7366" t="s">
        <v>1538</v>
      </c>
      <c r="J7366">
        <v>29.798999999999999</v>
      </c>
      <c r="K7366">
        <v>33.406999999999996</v>
      </c>
      <c r="L7366">
        <v>36.273000000000003</v>
      </c>
      <c r="M7366">
        <v>39.503</v>
      </c>
      <c r="N7366">
        <v>42.671999999999997</v>
      </c>
      <c r="O7366">
        <v>45.816000000000003</v>
      </c>
      <c r="P7366">
        <v>47.755000000000003</v>
      </c>
      <c r="Q7366">
        <v>49.771999999999998</v>
      </c>
      <c r="R7366">
        <v>52.656999999999996</v>
      </c>
      <c r="S7366">
        <v>56.046999999999997</v>
      </c>
      <c r="T7366">
        <v>61.914999999999999</v>
      </c>
      <c r="U7366">
        <v>67.358000000000004</v>
      </c>
      <c r="V7366">
        <v>68.287000000000006</v>
      </c>
      <c r="W7366">
        <v>71.489000000000004</v>
      </c>
      <c r="X7366">
        <v>73.569000000000003</v>
      </c>
      <c r="Y7366">
        <v>75.382000000000005</v>
      </c>
      <c r="Z7366">
        <v>76.150999999999996</v>
      </c>
      <c r="AA7366">
        <v>77.536000000000001</v>
      </c>
      <c r="AB7366">
        <v>78.316999999999993</v>
      </c>
      <c r="AC7366">
        <v>78.763999999999996</v>
      </c>
      <c r="AD7366">
        <v>79.784000000000006</v>
      </c>
      <c r="AE7366">
        <v>81.923000000000002</v>
      </c>
      <c r="AF7366">
        <v>83.509</v>
      </c>
      <c r="AG7366">
        <v>85.444999999999993</v>
      </c>
      <c r="AH7366">
        <v>86.316000000000003</v>
      </c>
      <c r="AI7366">
        <v>87.037000000000006</v>
      </c>
      <c r="AJ7366">
        <v>88.343000000000004</v>
      </c>
      <c r="AK7366">
        <v>89.825999999999993</v>
      </c>
      <c r="AL7366">
        <v>92.832999999999998</v>
      </c>
      <c r="AM7366">
        <v>94.632000000000005</v>
      </c>
      <c r="AN7366">
        <v>96.430999999999997</v>
      </c>
      <c r="AO7366">
        <v>97.742000000000004</v>
      </c>
      <c r="AP7366">
        <v>98.658000000000001</v>
      </c>
      <c r="AQ7366">
        <v>99.093999999999994</v>
      </c>
      <c r="AR7366">
        <v>99.302000000000007</v>
      </c>
      <c r="AS7366">
        <v>100</v>
      </c>
      <c r="AT7366">
        <v>101.139</v>
      </c>
      <c r="AU7366">
        <v>103.02800000000001</v>
      </c>
      <c r="AV7366">
        <v>105.126</v>
      </c>
      <c r="AW7366">
        <v>106.937</v>
      </c>
      <c r="AX7366">
        <v>107.64</v>
      </c>
      <c r="AY7366">
        <v>110.496</v>
      </c>
      <c r="AZ7366">
        <v>119.398</v>
      </c>
      <c r="BA7366">
        <v>127.657</v>
      </c>
      <c r="BB7366">
        <v>132.27099999999999</v>
      </c>
      <c r="BC7366">
        <v>135.84200000000001</v>
      </c>
      <c r="BD7366">
        <v>138.96700000000001</v>
      </c>
      <c r="BE7366">
        <v>141.74600000000001</v>
      </c>
      <c r="BF7366">
        <v>144.58099999999999</v>
      </c>
      <c r="BG7366">
        <v>2022</v>
      </c>
    </row>
    <row r="7367" spans="1:59" x14ac:dyDescent="0.3">
      <c r="A7367">
        <v>144</v>
      </c>
      <c r="B7367" t="s">
        <v>1535</v>
      </c>
      <c r="C7367" t="s">
        <v>76</v>
      </c>
      <c r="D7367" t="s">
        <v>1536</v>
      </c>
      <c r="E7367" t="s">
        <v>73</v>
      </c>
      <c r="F7367" t="s">
        <v>77</v>
      </c>
      <c r="G7367" t="s">
        <v>21</v>
      </c>
      <c r="I7367" t="s">
        <v>78</v>
      </c>
      <c r="J7367">
        <v>17.452000000000002</v>
      </c>
      <c r="K7367">
        <v>12.108000000000001</v>
      </c>
      <c r="L7367">
        <v>8.5779999999999994</v>
      </c>
      <c r="M7367">
        <v>8.907</v>
      </c>
      <c r="N7367">
        <v>8.0210000000000008</v>
      </c>
      <c r="O7367">
        <v>7.367</v>
      </c>
      <c r="P7367">
        <v>4.2329999999999997</v>
      </c>
      <c r="Q7367">
        <v>4.2220000000000004</v>
      </c>
      <c r="R7367">
        <v>5.798</v>
      </c>
      <c r="S7367">
        <v>6.4370000000000003</v>
      </c>
      <c r="T7367">
        <v>10.47</v>
      </c>
      <c r="U7367">
        <v>8.7919999999999998</v>
      </c>
      <c r="V7367">
        <v>1.3779999999999999</v>
      </c>
      <c r="W7367">
        <v>4.6890000000000001</v>
      </c>
      <c r="X7367">
        <v>2.91</v>
      </c>
      <c r="Y7367">
        <v>2.4649999999999999</v>
      </c>
      <c r="Z7367">
        <v>1.02</v>
      </c>
      <c r="AA7367">
        <v>1.8180000000000001</v>
      </c>
      <c r="AB7367">
        <v>1.008</v>
      </c>
      <c r="AC7367">
        <v>0.56999999999999995</v>
      </c>
      <c r="AD7367">
        <v>1.2949999999999999</v>
      </c>
      <c r="AE7367">
        <v>2.681</v>
      </c>
      <c r="AF7367">
        <v>1.9359999999999999</v>
      </c>
      <c r="AG7367">
        <v>2.3180000000000001</v>
      </c>
      <c r="AH7367">
        <v>1.0189999999999999</v>
      </c>
      <c r="AI7367">
        <v>0.83499999999999996</v>
      </c>
      <c r="AJ7367">
        <v>1.5</v>
      </c>
      <c r="AK7367">
        <v>1.679</v>
      </c>
      <c r="AL7367">
        <v>3.347</v>
      </c>
      <c r="AM7367">
        <v>1.9379999999999999</v>
      </c>
      <c r="AN7367">
        <v>1.9</v>
      </c>
      <c r="AO7367">
        <v>1.36</v>
      </c>
      <c r="AP7367">
        <v>0.93700000000000006</v>
      </c>
      <c r="AQ7367">
        <v>0.442</v>
      </c>
      <c r="AR7367">
        <v>0.20899999999999999</v>
      </c>
      <c r="AS7367">
        <v>0.70299999999999996</v>
      </c>
      <c r="AT7367">
        <v>1.139</v>
      </c>
      <c r="AU7367">
        <v>1.867</v>
      </c>
      <c r="AV7367">
        <v>2.0369999999999999</v>
      </c>
      <c r="AW7367">
        <v>1.7230000000000001</v>
      </c>
      <c r="AX7367">
        <v>0.65700000000000003</v>
      </c>
      <c r="AY7367">
        <v>2.6539999999999999</v>
      </c>
      <c r="AZ7367">
        <v>8.0559999999999992</v>
      </c>
      <c r="BA7367">
        <v>6.9180000000000001</v>
      </c>
      <c r="BB7367">
        <v>3.6139999999999999</v>
      </c>
      <c r="BC7367">
        <v>2.7</v>
      </c>
      <c r="BD7367">
        <v>2.2999999999999998</v>
      </c>
      <c r="BE7367">
        <v>2</v>
      </c>
      <c r="BF7367">
        <v>2</v>
      </c>
      <c r="BG7367">
        <v>2022</v>
      </c>
    </row>
    <row r="7368" spans="1:59" x14ac:dyDescent="0.3">
      <c r="A7368">
        <v>144</v>
      </c>
      <c r="B7368" t="s">
        <v>1535</v>
      </c>
      <c r="C7368" t="s">
        <v>79</v>
      </c>
      <c r="D7368" t="s">
        <v>1536</v>
      </c>
      <c r="E7368" t="s">
        <v>80</v>
      </c>
      <c r="F7368" t="s">
        <v>81</v>
      </c>
      <c r="G7368" t="s">
        <v>36</v>
      </c>
      <c r="I7368" t="s">
        <v>1538</v>
      </c>
      <c r="J7368">
        <v>31.225000000000001</v>
      </c>
      <c r="K7368">
        <v>34.076000000000001</v>
      </c>
      <c r="L7368">
        <v>37.101999999999997</v>
      </c>
      <c r="M7368">
        <v>40.378999999999998</v>
      </c>
      <c r="N7368">
        <v>43.442999999999998</v>
      </c>
      <c r="O7368">
        <v>46.235999999999997</v>
      </c>
      <c r="P7368">
        <v>47.914999999999999</v>
      </c>
      <c r="Q7368">
        <v>50.430999999999997</v>
      </c>
      <c r="R7368">
        <v>53.41</v>
      </c>
      <c r="S7368">
        <v>56.887999999999998</v>
      </c>
      <c r="T7368">
        <v>63.243000000000002</v>
      </c>
      <c r="U7368">
        <v>68.198999999999998</v>
      </c>
      <c r="V7368">
        <v>68.561999999999998</v>
      </c>
      <c r="W7368">
        <v>72.073999999999998</v>
      </c>
      <c r="X7368">
        <v>73.974999999999994</v>
      </c>
      <c r="Y7368">
        <v>75.686000000000007</v>
      </c>
      <c r="Z7368">
        <v>76.045000000000002</v>
      </c>
      <c r="AA7368">
        <v>78.051000000000002</v>
      </c>
      <c r="AB7368">
        <v>78.105000000000004</v>
      </c>
      <c r="AC7368">
        <v>78.864999999999995</v>
      </c>
      <c r="AD7368">
        <v>80.052000000000007</v>
      </c>
      <c r="AE7368">
        <v>82.483999999999995</v>
      </c>
      <c r="AF7368">
        <v>83.799000000000007</v>
      </c>
      <c r="AG7368">
        <v>85.400999999999996</v>
      </c>
      <c r="AH7368">
        <v>86.364999999999995</v>
      </c>
      <c r="AI7368">
        <v>87.317999999999998</v>
      </c>
      <c r="AJ7368">
        <v>88.543999999999997</v>
      </c>
      <c r="AK7368">
        <v>90.573999999999998</v>
      </c>
      <c r="AL7368">
        <v>92.988</v>
      </c>
      <c r="AM7368">
        <v>95.152000000000001</v>
      </c>
      <c r="AN7368">
        <v>96.841999999999999</v>
      </c>
      <c r="AO7368">
        <v>97.650999999999996</v>
      </c>
      <c r="AP7368">
        <v>98.600999999999999</v>
      </c>
      <c r="AQ7368">
        <v>98.85</v>
      </c>
      <c r="AR7368">
        <v>99.156000000000006</v>
      </c>
      <c r="AS7368">
        <v>100</v>
      </c>
      <c r="AT7368">
        <v>101.416</v>
      </c>
      <c r="AU7368">
        <v>103.21599999999999</v>
      </c>
      <c r="AV7368">
        <v>105.509</v>
      </c>
      <c r="AW7368">
        <v>107.334</v>
      </c>
      <c r="AX7368">
        <v>107.65900000000001</v>
      </c>
      <c r="AY7368">
        <v>111.22</v>
      </c>
      <c r="AZ7368">
        <v>124.062</v>
      </c>
      <c r="BA7368">
        <v>131.25800000000001</v>
      </c>
      <c r="BB7368">
        <v>134.93299999999999</v>
      </c>
      <c r="BC7368">
        <v>138.172</v>
      </c>
      <c r="BD7368">
        <v>140.935</v>
      </c>
      <c r="BE7368">
        <v>143.75399999999999</v>
      </c>
      <c r="BF7368">
        <v>146.62899999999999</v>
      </c>
      <c r="BG7368">
        <v>2022</v>
      </c>
    </row>
    <row r="7369" spans="1:59" x14ac:dyDescent="0.3">
      <c r="A7369">
        <v>144</v>
      </c>
      <c r="B7369" t="s">
        <v>1535</v>
      </c>
      <c r="C7369" t="s">
        <v>82</v>
      </c>
      <c r="D7369" t="s">
        <v>1536</v>
      </c>
      <c r="E7369" t="s">
        <v>80</v>
      </c>
      <c r="F7369" t="s">
        <v>83</v>
      </c>
      <c r="G7369" t="s">
        <v>21</v>
      </c>
      <c r="I7369" t="s">
        <v>84</v>
      </c>
      <c r="J7369">
        <v>14.074</v>
      </c>
      <c r="K7369">
        <v>9.1310000000000002</v>
      </c>
      <c r="L7369">
        <v>8.8800000000000008</v>
      </c>
      <c r="M7369">
        <v>8.8339999999999996</v>
      </c>
      <c r="N7369">
        <v>7.5860000000000003</v>
      </c>
      <c r="O7369">
        <v>6.4290000000000003</v>
      </c>
      <c r="P7369">
        <v>3.6309999999999998</v>
      </c>
      <c r="Q7369">
        <v>5.2530000000000001</v>
      </c>
      <c r="R7369">
        <v>5.907</v>
      </c>
      <c r="S7369">
        <v>6.5110000000000001</v>
      </c>
      <c r="T7369">
        <v>11.172000000000001</v>
      </c>
      <c r="U7369">
        <v>7.8369999999999997</v>
      </c>
      <c r="V7369">
        <v>0.53200000000000003</v>
      </c>
      <c r="W7369">
        <v>5.1239999999999997</v>
      </c>
      <c r="X7369">
        <v>2.637</v>
      </c>
      <c r="Y7369">
        <v>2.3130000000000002</v>
      </c>
      <c r="Z7369">
        <v>0.47399999999999998</v>
      </c>
      <c r="AA7369">
        <v>2.6389999999999998</v>
      </c>
      <c r="AB7369">
        <v>6.8000000000000005E-2</v>
      </c>
      <c r="AC7369">
        <v>0.97399999999999998</v>
      </c>
      <c r="AD7369">
        <v>1.504</v>
      </c>
      <c r="AE7369">
        <v>3.0379999999999998</v>
      </c>
      <c r="AF7369">
        <v>1.595</v>
      </c>
      <c r="AG7369">
        <v>1.911</v>
      </c>
      <c r="AH7369">
        <v>1.1279999999999999</v>
      </c>
      <c r="AI7369">
        <v>1.1040000000000001</v>
      </c>
      <c r="AJ7369">
        <v>1.4039999999999999</v>
      </c>
      <c r="AK7369">
        <v>2.2919999999999998</v>
      </c>
      <c r="AL7369">
        <v>2.665</v>
      </c>
      <c r="AM7369">
        <v>2.327</v>
      </c>
      <c r="AN7369">
        <v>1.7769999999999999</v>
      </c>
      <c r="AO7369">
        <v>0.83499999999999996</v>
      </c>
      <c r="AP7369">
        <v>0.97299999999999998</v>
      </c>
      <c r="AQ7369">
        <v>0.253</v>
      </c>
      <c r="AR7369">
        <v>0.309</v>
      </c>
      <c r="AS7369">
        <v>0.85099999999999998</v>
      </c>
      <c r="AT7369">
        <v>1.4159999999999999</v>
      </c>
      <c r="AU7369">
        <v>1.776</v>
      </c>
      <c r="AV7369">
        <v>2.2210000000000001</v>
      </c>
      <c r="AW7369">
        <v>1.73</v>
      </c>
      <c r="AX7369">
        <v>0.30299999999999999</v>
      </c>
      <c r="AY7369">
        <v>3.3079999999999998</v>
      </c>
      <c r="AZ7369">
        <v>11.547000000000001</v>
      </c>
      <c r="BA7369">
        <v>5.8</v>
      </c>
      <c r="BB7369">
        <v>2.8</v>
      </c>
      <c r="BC7369">
        <v>2.4</v>
      </c>
      <c r="BD7369">
        <v>2</v>
      </c>
      <c r="BE7369">
        <v>2</v>
      </c>
      <c r="BF7369">
        <v>2</v>
      </c>
      <c r="BG7369">
        <v>2022</v>
      </c>
    </row>
    <row r="7370" spans="1:59" x14ac:dyDescent="0.3">
      <c r="A7370">
        <v>144</v>
      </c>
      <c r="B7370" t="s">
        <v>1535</v>
      </c>
      <c r="C7370" t="s">
        <v>85</v>
      </c>
      <c r="D7370" t="s">
        <v>1536</v>
      </c>
      <c r="E7370" t="s">
        <v>86</v>
      </c>
      <c r="F7370" t="s">
        <v>87</v>
      </c>
      <c r="G7370" t="s">
        <v>21</v>
      </c>
      <c r="I7370" t="s">
        <v>1539</v>
      </c>
      <c r="J7370" t="s">
        <v>18</v>
      </c>
      <c r="K7370">
        <v>-20.96</v>
      </c>
      <c r="L7370">
        <v>-15.832000000000001</v>
      </c>
      <c r="M7370">
        <v>-17.433</v>
      </c>
      <c r="N7370">
        <v>-1.9510000000000001</v>
      </c>
      <c r="O7370">
        <v>3.431</v>
      </c>
      <c r="P7370">
        <v>25.521999999999998</v>
      </c>
      <c r="Q7370">
        <v>19.905999999999999</v>
      </c>
      <c r="R7370">
        <v>9.6549999999999994</v>
      </c>
      <c r="S7370">
        <v>1.6080000000000001</v>
      </c>
      <c r="T7370">
        <v>10.592000000000001</v>
      </c>
      <c r="U7370">
        <v>-7.6459999999999999</v>
      </c>
      <c r="V7370">
        <v>5.3650000000000002</v>
      </c>
      <c r="W7370">
        <v>-18.114000000000001</v>
      </c>
      <c r="X7370">
        <v>14.259</v>
      </c>
      <c r="Y7370">
        <v>19.64</v>
      </c>
      <c r="Z7370">
        <v>9.2029999999999994</v>
      </c>
      <c r="AA7370">
        <v>-5.7000000000000002E-2</v>
      </c>
      <c r="AB7370">
        <v>6.9930000000000003</v>
      </c>
      <c r="AC7370">
        <v>5.0069999999999997</v>
      </c>
      <c r="AD7370">
        <v>13.023999999999999</v>
      </c>
      <c r="AE7370">
        <v>-2.1230000000000002</v>
      </c>
      <c r="AF7370">
        <v>-1.819</v>
      </c>
      <c r="AG7370">
        <v>4.048</v>
      </c>
      <c r="AH7370">
        <v>7.3019999999999996</v>
      </c>
      <c r="AI7370">
        <v>8.3829999999999991</v>
      </c>
      <c r="AJ7370">
        <v>8.125</v>
      </c>
      <c r="AK7370">
        <v>9.5190000000000001</v>
      </c>
      <c r="AL7370">
        <v>2.8570000000000002</v>
      </c>
      <c r="AM7370">
        <v>-14.189</v>
      </c>
      <c r="AN7370">
        <v>11.816000000000001</v>
      </c>
      <c r="AO7370">
        <v>7.3140000000000001</v>
      </c>
      <c r="AP7370">
        <v>0.122</v>
      </c>
      <c r="AQ7370">
        <v>1.0229999999999999</v>
      </c>
      <c r="AR7370">
        <v>6.5529999999999999</v>
      </c>
      <c r="AS7370">
        <v>5.0309999999999997</v>
      </c>
      <c r="AT7370">
        <v>4.8029999999999999</v>
      </c>
      <c r="AU7370">
        <v>4.4640000000000004</v>
      </c>
      <c r="AV7370">
        <v>4.1459999999999999</v>
      </c>
      <c r="AW7370">
        <v>2.387</v>
      </c>
      <c r="AX7370">
        <v>-5.9059999999999997</v>
      </c>
      <c r="AY7370">
        <v>11.721</v>
      </c>
      <c r="AZ7370">
        <v>9.3040000000000003</v>
      </c>
      <c r="BA7370">
        <v>2.2719999999999998</v>
      </c>
      <c r="BB7370">
        <v>1.089</v>
      </c>
      <c r="BC7370">
        <v>2.8</v>
      </c>
      <c r="BD7370">
        <v>3</v>
      </c>
      <c r="BE7370">
        <v>2.5960000000000001</v>
      </c>
      <c r="BF7370">
        <v>5.0599999999999996</v>
      </c>
      <c r="BG7370">
        <v>2022</v>
      </c>
    </row>
    <row r="7371" spans="1:59" x14ac:dyDescent="0.3">
      <c r="A7371">
        <v>144</v>
      </c>
      <c r="B7371" t="s">
        <v>1535</v>
      </c>
      <c r="C7371" t="s">
        <v>89</v>
      </c>
      <c r="D7371" t="s">
        <v>1536</v>
      </c>
      <c r="E7371" t="s">
        <v>90</v>
      </c>
      <c r="F7371" t="s">
        <v>91</v>
      </c>
      <c r="G7371" t="s">
        <v>21</v>
      </c>
      <c r="I7371" t="s">
        <v>1539</v>
      </c>
      <c r="J7371" t="s">
        <v>18</v>
      </c>
      <c r="K7371">
        <v>-7.5439999999999996</v>
      </c>
      <c r="L7371">
        <v>3.9510000000000001</v>
      </c>
      <c r="M7371">
        <v>2.5590000000000002</v>
      </c>
      <c r="N7371">
        <v>5.399</v>
      </c>
      <c r="O7371">
        <v>8.6050000000000004</v>
      </c>
      <c r="P7371">
        <v>3.976</v>
      </c>
      <c r="Q7371">
        <v>6.8810000000000002</v>
      </c>
      <c r="R7371">
        <v>4.6130000000000004</v>
      </c>
      <c r="S7371">
        <v>6.1529999999999996</v>
      </c>
      <c r="T7371">
        <v>1.8009999999999999</v>
      </c>
      <c r="U7371">
        <v>-6.7960000000000003</v>
      </c>
      <c r="V7371">
        <v>1.1850000000000001</v>
      </c>
      <c r="W7371">
        <v>1.9139999999999999</v>
      </c>
      <c r="X7371">
        <v>14.833</v>
      </c>
      <c r="Y7371">
        <v>10.256</v>
      </c>
      <c r="Z7371">
        <v>2.3940000000000001</v>
      </c>
      <c r="AA7371">
        <v>11.145</v>
      </c>
      <c r="AB7371">
        <v>11.013</v>
      </c>
      <c r="AC7371">
        <v>3.113</v>
      </c>
      <c r="AD7371">
        <v>12.632</v>
      </c>
      <c r="AE7371">
        <v>-4.3010000000000002</v>
      </c>
      <c r="AF7371">
        <v>-0.436</v>
      </c>
      <c r="AG7371">
        <v>4.8780000000000001</v>
      </c>
      <c r="AH7371">
        <v>7.7960000000000003</v>
      </c>
      <c r="AI7371">
        <v>8.1349999999999998</v>
      </c>
      <c r="AJ7371">
        <v>9.3699999999999992</v>
      </c>
      <c r="AK7371">
        <v>9.3960000000000008</v>
      </c>
      <c r="AL7371">
        <v>2.093</v>
      </c>
      <c r="AM7371">
        <v>-16.477</v>
      </c>
      <c r="AN7371">
        <v>16.228000000000002</v>
      </c>
      <c r="AO7371">
        <v>8.4659999999999993</v>
      </c>
      <c r="AP7371">
        <v>-0.89400000000000002</v>
      </c>
      <c r="AQ7371">
        <v>-0.92600000000000005</v>
      </c>
      <c r="AR7371">
        <v>5.2249999999999996</v>
      </c>
      <c r="AS7371">
        <v>5.4950000000000001</v>
      </c>
      <c r="AT7371">
        <v>5.45</v>
      </c>
      <c r="AU7371">
        <v>3.6930000000000001</v>
      </c>
      <c r="AV7371">
        <v>4.7889999999999997</v>
      </c>
      <c r="AW7371">
        <v>-0.39500000000000002</v>
      </c>
      <c r="AX7371">
        <v>-3.6749999999999998</v>
      </c>
      <c r="AY7371">
        <v>9.5350000000000001</v>
      </c>
      <c r="AZ7371">
        <v>2.452</v>
      </c>
      <c r="BA7371">
        <v>0.1</v>
      </c>
      <c r="BB7371">
        <v>2</v>
      </c>
      <c r="BC7371">
        <v>2.8</v>
      </c>
      <c r="BD7371">
        <v>3</v>
      </c>
      <c r="BE7371">
        <v>3</v>
      </c>
      <c r="BF7371">
        <v>3</v>
      </c>
      <c r="BG7371">
        <v>2022</v>
      </c>
    </row>
    <row r="7372" spans="1:59" x14ac:dyDescent="0.3">
      <c r="A7372">
        <v>144</v>
      </c>
      <c r="B7372" t="s">
        <v>1535</v>
      </c>
      <c r="C7372" t="s">
        <v>92</v>
      </c>
      <c r="D7372" t="s">
        <v>1536</v>
      </c>
      <c r="E7372" t="s">
        <v>93</v>
      </c>
      <c r="F7372" t="s">
        <v>94</v>
      </c>
      <c r="G7372" t="s">
        <v>21</v>
      </c>
      <c r="I7372" t="s">
        <v>1539</v>
      </c>
      <c r="J7372" t="s">
        <v>18</v>
      </c>
      <c r="K7372">
        <v>-14.939</v>
      </c>
      <c r="L7372">
        <v>-15.925000000000001</v>
      </c>
      <c r="M7372">
        <v>-9.6069999999999993</v>
      </c>
      <c r="N7372">
        <v>-1.081</v>
      </c>
      <c r="O7372">
        <v>-2.069</v>
      </c>
      <c r="P7372">
        <v>22.172000000000001</v>
      </c>
      <c r="Q7372">
        <v>18.391999999999999</v>
      </c>
      <c r="R7372">
        <v>7.6269999999999998</v>
      </c>
      <c r="S7372">
        <v>-1.8080000000000001</v>
      </c>
      <c r="T7372">
        <v>10.898</v>
      </c>
      <c r="U7372">
        <v>-3.746</v>
      </c>
      <c r="V7372">
        <v>6.1</v>
      </c>
      <c r="W7372">
        <v>-15.103999999999999</v>
      </c>
      <c r="X7372">
        <v>15.093999999999999</v>
      </c>
      <c r="Y7372">
        <v>22.652000000000001</v>
      </c>
      <c r="Z7372">
        <v>11.138999999999999</v>
      </c>
      <c r="AA7372">
        <v>-0.42299999999999999</v>
      </c>
      <c r="AB7372">
        <v>4.7869999999999999</v>
      </c>
      <c r="AC7372">
        <v>7.8360000000000003</v>
      </c>
      <c r="AD7372">
        <v>12.709</v>
      </c>
      <c r="AE7372">
        <v>1.6839999999999999</v>
      </c>
      <c r="AF7372">
        <v>0.27200000000000002</v>
      </c>
      <c r="AG7372">
        <v>3.399</v>
      </c>
      <c r="AH7372">
        <v>12.087</v>
      </c>
      <c r="AI7372">
        <v>7.0670000000000002</v>
      </c>
      <c r="AJ7372">
        <v>9.0449999999999999</v>
      </c>
      <c r="AK7372">
        <v>5.9050000000000002</v>
      </c>
      <c r="AL7372">
        <v>1.534</v>
      </c>
      <c r="AM7372">
        <v>-15.377000000000001</v>
      </c>
      <c r="AN7372">
        <v>11.106999999999999</v>
      </c>
      <c r="AO7372">
        <v>8.4109999999999996</v>
      </c>
      <c r="AP7372">
        <v>0.55800000000000005</v>
      </c>
      <c r="AQ7372">
        <v>0.70899999999999996</v>
      </c>
      <c r="AR7372">
        <v>3.8140000000000001</v>
      </c>
      <c r="AS7372">
        <v>4.9950000000000001</v>
      </c>
      <c r="AT7372">
        <v>1.919</v>
      </c>
      <c r="AU7372">
        <v>4.1550000000000002</v>
      </c>
      <c r="AV7372">
        <v>4.2530000000000001</v>
      </c>
      <c r="AW7372">
        <v>6.6079999999999997</v>
      </c>
      <c r="AX7372">
        <v>-5.7809999999999997</v>
      </c>
      <c r="AY7372">
        <v>11.465999999999999</v>
      </c>
      <c r="AZ7372">
        <v>6.8410000000000002</v>
      </c>
      <c r="BA7372">
        <v>1.1990000000000001</v>
      </c>
      <c r="BB7372">
        <v>1.6850000000000001</v>
      </c>
      <c r="BC7372">
        <v>2.3519999999999999</v>
      </c>
      <c r="BD7372">
        <v>3.5739999999999998</v>
      </c>
      <c r="BE7372">
        <v>2.7570000000000001</v>
      </c>
      <c r="BF7372">
        <v>5.024</v>
      </c>
      <c r="BG7372">
        <v>2022</v>
      </c>
    </row>
    <row r="7373" spans="1:59" x14ac:dyDescent="0.3">
      <c r="A7373">
        <v>144</v>
      </c>
      <c r="B7373" t="s">
        <v>1535</v>
      </c>
      <c r="C7373" t="s">
        <v>95</v>
      </c>
      <c r="D7373" t="s">
        <v>1536</v>
      </c>
      <c r="E7373" t="s">
        <v>96</v>
      </c>
      <c r="F7373" t="s">
        <v>97</v>
      </c>
      <c r="G7373" t="s">
        <v>21</v>
      </c>
      <c r="I7373" t="s">
        <v>1539</v>
      </c>
      <c r="J7373" t="s">
        <v>18</v>
      </c>
      <c r="K7373">
        <v>1.63</v>
      </c>
      <c r="L7373">
        <v>3.6989999999999998</v>
      </c>
      <c r="M7373">
        <v>12.023</v>
      </c>
      <c r="N7373">
        <v>7.9779999999999998</v>
      </c>
      <c r="O7373">
        <v>3.2050000000000001</v>
      </c>
      <c r="P7373">
        <v>2.9289999999999998</v>
      </c>
      <c r="Q7373">
        <v>3.7010000000000001</v>
      </c>
      <c r="R7373">
        <v>2.9780000000000002</v>
      </c>
      <c r="S7373">
        <v>2.6040000000000001</v>
      </c>
      <c r="T7373">
        <v>-4.7E-2</v>
      </c>
      <c r="U7373">
        <v>-2.2909999999999999</v>
      </c>
      <c r="V7373">
        <v>1.3109999999999999</v>
      </c>
      <c r="W7373">
        <v>9.7629999999999999</v>
      </c>
      <c r="X7373">
        <v>16.687000000000001</v>
      </c>
      <c r="Y7373">
        <v>15.627000000000001</v>
      </c>
      <c r="Z7373">
        <v>4.4219999999999997</v>
      </c>
      <c r="AA7373">
        <v>13.337</v>
      </c>
      <c r="AB7373">
        <v>8.18</v>
      </c>
      <c r="AC7373">
        <v>6.2110000000000003</v>
      </c>
      <c r="AD7373">
        <v>13.292</v>
      </c>
      <c r="AE7373">
        <v>-1.1240000000000001</v>
      </c>
      <c r="AF7373">
        <v>-1.4999999999999999E-2</v>
      </c>
      <c r="AG7373">
        <v>5.21</v>
      </c>
      <c r="AH7373">
        <v>11.394</v>
      </c>
      <c r="AI7373">
        <v>5.8760000000000003</v>
      </c>
      <c r="AJ7373">
        <v>9.282</v>
      </c>
      <c r="AK7373">
        <v>4.5720000000000001</v>
      </c>
      <c r="AL7373">
        <v>0.90200000000000002</v>
      </c>
      <c r="AM7373">
        <v>-19.192</v>
      </c>
      <c r="AN7373">
        <v>14.875999999999999</v>
      </c>
      <c r="AO7373">
        <v>8.57</v>
      </c>
      <c r="AP7373">
        <v>-0.51900000000000002</v>
      </c>
      <c r="AQ7373">
        <v>-3.37</v>
      </c>
      <c r="AR7373">
        <v>3.4740000000000002</v>
      </c>
      <c r="AS7373">
        <v>1.917</v>
      </c>
      <c r="AT7373">
        <v>2.593</v>
      </c>
      <c r="AU7373">
        <v>5.7060000000000004</v>
      </c>
      <c r="AV7373">
        <v>5.12</v>
      </c>
      <c r="AW7373">
        <v>4.508</v>
      </c>
      <c r="AX7373">
        <v>-3.4780000000000002</v>
      </c>
      <c r="AY7373">
        <v>9.4710000000000001</v>
      </c>
      <c r="AZ7373">
        <v>3.2509999999999999</v>
      </c>
      <c r="BA7373">
        <v>3</v>
      </c>
      <c r="BB7373">
        <v>3.2</v>
      </c>
      <c r="BC7373">
        <v>3.1</v>
      </c>
      <c r="BD7373">
        <v>3.2</v>
      </c>
      <c r="BE7373">
        <v>3.2</v>
      </c>
      <c r="BF7373">
        <v>3.2</v>
      </c>
      <c r="BG7373">
        <v>2022</v>
      </c>
    </row>
    <row r="7374" spans="1:59" x14ac:dyDescent="0.3">
      <c r="A7374">
        <v>144</v>
      </c>
      <c r="B7374" t="s">
        <v>1535</v>
      </c>
      <c r="C7374" t="s">
        <v>98</v>
      </c>
      <c r="D7374" t="s">
        <v>1536</v>
      </c>
      <c r="E7374" t="s">
        <v>99</v>
      </c>
      <c r="F7374" t="s">
        <v>100</v>
      </c>
      <c r="G7374" t="s">
        <v>101</v>
      </c>
      <c r="I7374" t="s">
        <v>1540</v>
      </c>
      <c r="J7374">
        <v>2.7</v>
      </c>
      <c r="K7374">
        <v>3.4169999999999998</v>
      </c>
      <c r="L7374">
        <v>4.3419999999999996</v>
      </c>
      <c r="M7374">
        <v>4.758</v>
      </c>
      <c r="N7374">
        <v>4.2329999999999997</v>
      </c>
      <c r="O7374">
        <v>3.85</v>
      </c>
      <c r="P7374">
        <v>3.6080000000000001</v>
      </c>
      <c r="Q7374">
        <v>2.867</v>
      </c>
      <c r="R7374">
        <v>2.35</v>
      </c>
      <c r="S7374">
        <v>2.0249999999999999</v>
      </c>
      <c r="T7374">
        <v>2.242</v>
      </c>
      <c r="U7374">
        <v>4</v>
      </c>
      <c r="V7374">
        <v>7.1</v>
      </c>
      <c r="W7374">
        <v>11.15</v>
      </c>
      <c r="X7374">
        <v>10.782999999999999</v>
      </c>
      <c r="Y7374">
        <v>10.417</v>
      </c>
      <c r="Z7374">
        <v>10.882999999999999</v>
      </c>
      <c r="AA7374">
        <v>10.875</v>
      </c>
      <c r="AB7374">
        <v>8.8170000000000002</v>
      </c>
      <c r="AC7374">
        <v>7.55</v>
      </c>
      <c r="AD7374">
        <v>6.3419999999999996</v>
      </c>
      <c r="AE7374">
        <v>6.0330000000000004</v>
      </c>
      <c r="AF7374">
        <v>6.15</v>
      </c>
      <c r="AG7374">
        <v>6.75</v>
      </c>
      <c r="AH7374">
        <v>7.5830000000000002</v>
      </c>
      <c r="AI7374">
        <v>7.85</v>
      </c>
      <c r="AJ7374">
        <v>7.242</v>
      </c>
      <c r="AK7374">
        <v>6.3170000000000002</v>
      </c>
      <c r="AL7374">
        <v>6.35</v>
      </c>
      <c r="AM7374">
        <v>8.4830000000000005</v>
      </c>
      <c r="AN7374">
        <v>8.7750000000000004</v>
      </c>
      <c r="AO7374">
        <v>7.95</v>
      </c>
      <c r="AP7374">
        <v>8.15</v>
      </c>
      <c r="AQ7374">
        <v>8.2080000000000002</v>
      </c>
      <c r="AR7374">
        <v>8.1</v>
      </c>
      <c r="AS7374">
        <v>7.5919999999999996</v>
      </c>
      <c r="AT7374">
        <v>7.15</v>
      </c>
      <c r="AU7374">
        <v>6.8579999999999997</v>
      </c>
      <c r="AV7374">
        <v>6.5170000000000003</v>
      </c>
      <c r="AW7374">
        <v>6.9749999999999996</v>
      </c>
      <c r="AX7374">
        <v>8.5419999999999998</v>
      </c>
      <c r="AY7374">
        <v>8.8000000000000007</v>
      </c>
      <c r="AZ7374">
        <v>7.4669999999999996</v>
      </c>
      <c r="BA7374">
        <v>7.5469999999999997</v>
      </c>
      <c r="BB7374">
        <v>8.077</v>
      </c>
      <c r="BC7374">
        <v>8.1999999999999993</v>
      </c>
      <c r="BD7374">
        <v>7.7</v>
      </c>
      <c r="BE7374">
        <v>7.5</v>
      </c>
      <c r="BF7374">
        <v>7.5</v>
      </c>
      <c r="BG7374">
        <v>2022</v>
      </c>
    </row>
    <row r="7375" spans="1:59" x14ac:dyDescent="0.3">
      <c r="A7375">
        <v>144</v>
      </c>
      <c r="B7375" t="s">
        <v>1535</v>
      </c>
      <c r="C7375" t="s">
        <v>102</v>
      </c>
      <c r="D7375" t="s">
        <v>1536</v>
      </c>
      <c r="E7375" t="s">
        <v>103</v>
      </c>
      <c r="F7375" t="s">
        <v>104</v>
      </c>
      <c r="G7375" t="s">
        <v>105</v>
      </c>
      <c r="H7375" t="s">
        <v>106</v>
      </c>
      <c r="I7375" t="s">
        <v>1540</v>
      </c>
      <c r="J7375">
        <v>4.2190000000000003</v>
      </c>
      <c r="K7375">
        <v>4.2160000000000002</v>
      </c>
      <c r="L7375">
        <v>4.2069999999999999</v>
      </c>
      <c r="M7375">
        <v>4.2130000000000001</v>
      </c>
      <c r="N7375">
        <v>4.2430000000000003</v>
      </c>
      <c r="O7375">
        <v>4.2889999999999997</v>
      </c>
      <c r="P7375">
        <v>4.3179999999999996</v>
      </c>
      <c r="Q7375">
        <v>4.367</v>
      </c>
      <c r="R7375">
        <v>4.4329999999999998</v>
      </c>
      <c r="S7375">
        <v>4.4960000000000004</v>
      </c>
      <c r="T7375">
        <v>4.5380000000000003</v>
      </c>
      <c r="U7375">
        <v>4.4459999999999997</v>
      </c>
      <c r="V7375">
        <v>4.2560000000000002</v>
      </c>
      <c r="W7375">
        <v>4.01</v>
      </c>
      <c r="X7375">
        <v>3.98</v>
      </c>
      <c r="Y7375">
        <v>4.0380000000000003</v>
      </c>
      <c r="Z7375">
        <v>4.016</v>
      </c>
      <c r="AA7375">
        <v>3.9750000000000001</v>
      </c>
      <c r="AB7375">
        <v>4.0389999999999997</v>
      </c>
      <c r="AC7375">
        <v>4.1280000000000001</v>
      </c>
      <c r="AD7375">
        <v>4.218</v>
      </c>
      <c r="AE7375">
        <v>4.2960000000000003</v>
      </c>
      <c r="AF7375">
        <v>4.3099999999999996</v>
      </c>
      <c r="AG7375">
        <v>4.2990000000000004</v>
      </c>
      <c r="AH7375">
        <v>4.282</v>
      </c>
      <c r="AI7375">
        <v>4.2969999999999997</v>
      </c>
      <c r="AJ7375">
        <v>4.3769999999999998</v>
      </c>
      <c r="AK7375">
        <v>4.4880000000000004</v>
      </c>
      <c r="AL7375">
        <v>4.54</v>
      </c>
      <c r="AM7375">
        <v>4.4459999999999997</v>
      </c>
      <c r="AN7375">
        <v>4.4710000000000001</v>
      </c>
      <c r="AO7375">
        <v>4.5730000000000004</v>
      </c>
      <c r="AP7375">
        <v>4.6050000000000004</v>
      </c>
      <c r="AQ7375">
        <v>4.6520000000000001</v>
      </c>
      <c r="AR7375">
        <v>4.7190000000000003</v>
      </c>
      <c r="AS7375">
        <v>4.7830000000000004</v>
      </c>
      <c r="AT7375">
        <v>4.8550000000000004</v>
      </c>
      <c r="AU7375">
        <v>4.9660000000000002</v>
      </c>
      <c r="AV7375">
        <v>5.04</v>
      </c>
      <c r="AW7375">
        <v>5.0739999999999998</v>
      </c>
      <c r="AX7375">
        <v>5.0019999999999998</v>
      </c>
      <c r="AY7375">
        <v>5.0590000000000002</v>
      </c>
      <c r="AZ7375">
        <v>5.181</v>
      </c>
      <c r="BA7375">
        <v>5.242</v>
      </c>
      <c r="BB7375">
        <v>5.1980000000000004</v>
      </c>
      <c r="BC7375" t="s">
        <v>18</v>
      </c>
      <c r="BD7375" t="s">
        <v>18</v>
      </c>
      <c r="BE7375" t="s">
        <v>18</v>
      </c>
      <c r="BF7375" t="s">
        <v>18</v>
      </c>
      <c r="BG7375">
        <v>2022</v>
      </c>
    </row>
    <row r="7376" spans="1:59" x14ac:dyDescent="0.3">
      <c r="A7376">
        <v>144</v>
      </c>
      <c r="B7376" t="s">
        <v>1535</v>
      </c>
      <c r="C7376" t="s">
        <v>107</v>
      </c>
      <c r="D7376" t="s">
        <v>1536</v>
      </c>
      <c r="E7376" t="s">
        <v>108</v>
      </c>
      <c r="F7376" t="s">
        <v>109</v>
      </c>
      <c r="G7376" t="s">
        <v>105</v>
      </c>
      <c r="H7376" t="s">
        <v>106</v>
      </c>
      <c r="I7376" t="s">
        <v>1541</v>
      </c>
      <c r="J7376">
        <v>8.3179999999999996</v>
      </c>
      <c r="K7376">
        <v>8.3230000000000004</v>
      </c>
      <c r="L7376">
        <v>8.327</v>
      </c>
      <c r="M7376">
        <v>8.3309999999999995</v>
      </c>
      <c r="N7376">
        <v>8.343</v>
      </c>
      <c r="O7376">
        <v>8.3580000000000005</v>
      </c>
      <c r="P7376">
        <v>8.3819999999999997</v>
      </c>
      <c r="Q7376">
        <v>8.4139999999999997</v>
      </c>
      <c r="R7376">
        <v>8.4589999999999996</v>
      </c>
      <c r="S7376">
        <v>8.5269999999999992</v>
      </c>
      <c r="T7376">
        <v>8.5909999999999993</v>
      </c>
      <c r="U7376">
        <v>8.6440000000000001</v>
      </c>
      <c r="V7376">
        <v>8.6920000000000002</v>
      </c>
      <c r="W7376">
        <v>8.7449999999999992</v>
      </c>
      <c r="X7376">
        <v>8.8160000000000007</v>
      </c>
      <c r="Y7376">
        <v>8.8369999999999997</v>
      </c>
      <c r="Z7376">
        <v>8.8439999999999994</v>
      </c>
      <c r="AA7376">
        <v>8.8480000000000008</v>
      </c>
      <c r="AB7376">
        <v>8.8539999999999992</v>
      </c>
      <c r="AC7376">
        <v>8.8610000000000007</v>
      </c>
      <c r="AD7376">
        <v>8.8829999999999991</v>
      </c>
      <c r="AE7376">
        <v>8.9090000000000007</v>
      </c>
      <c r="AF7376">
        <v>8.9410000000000007</v>
      </c>
      <c r="AG7376">
        <v>8.9760000000000009</v>
      </c>
      <c r="AH7376">
        <v>9.0109999999999992</v>
      </c>
      <c r="AI7376">
        <v>9.048</v>
      </c>
      <c r="AJ7376">
        <v>9.1129999999999995</v>
      </c>
      <c r="AK7376">
        <v>9.1829999999999998</v>
      </c>
      <c r="AL7376">
        <v>9.2560000000000002</v>
      </c>
      <c r="AM7376">
        <v>9.3409999999999993</v>
      </c>
      <c r="AN7376">
        <v>9.4160000000000004</v>
      </c>
      <c r="AO7376">
        <v>9.4830000000000005</v>
      </c>
      <c r="AP7376">
        <v>9.5559999999999992</v>
      </c>
      <c r="AQ7376">
        <v>9.6449999999999996</v>
      </c>
      <c r="AR7376">
        <v>9.7469999999999999</v>
      </c>
      <c r="AS7376">
        <v>9.8510000000000009</v>
      </c>
      <c r="AT7376">
        <v>9.9949999999999992</v>
      </c>
      <c r="AU7376">
        <v>10.119999999999999</v>
      </c>
      <c r="AV7376">
        <v>10.23</v>
      </c>
      <c r="AW7376">
        <v>10.327999999999999</v>
      </c>
      <c r="AX7376">
        <v>10.379</v>
      </c>
      <c r="AY7376">
        <v>10.452</v>
      </c>
      <c r="AZ7376">
        <v>10.522</v>
      </c>
      <c r="BA7376">
        <v>10.814</v>
      </c>
      <c r="BB7376">
        <v>10.91</v>
      </c>
      <c r="BC7376">
        <v>11.000999999999999</v>
      </c>
      <c r="BD7376">
        <v>11.087999999999999</v>
      </c>
      <c r="BE7376">
        <v>11.169</v>
      </c>
      <c r="BF7376">
        <v>11.244999999999999</v>
      </c>
      <c r="BG7376">
        <v>2022</v>
      </c>
    </row>
    <row r="7377" spans="1:59" x14ac:dyDescent="0.3">
      <c r="A7377">
        <v>144</v>
      </c>
      <c r="B7377" t="s">
        <v>1535</v>
      </c>
      <c r="C7377" t="s">
        <v>111</v>
      </c>
      <c r="D7377" t="s">
        <v>1536</v>
      </c>
      <c r="E7377" t="s">
        <v>112</v>
      </c>
      <c r="F7377" t="s">
        <v>113</v>
      </c>
      <c r="G7377" t="s">
        <v>15</v>
      </c>
      <c r="H7377" t="s">
        <v>16</v>
      </c>
      <c r="I7377" t="s">
        <v>1542</v>
      </c>
      <c r="J7377">
        <v>320.69900000000001</v>
      </c>
      <c r="K7377">
        <v>373.71</v>
      </c>
      <c r="L7377">
        <v>409.928</v>
      </c>
      <c r="M7377">
        <v>467.92500000000001</v>
      </c>
      <c r="N7377">
        <v>520.29</v>
      </c>
      <c r="O7377">
        <v>571.11900000000003</v>
      </c>
      <c r="P7377">
        <v>640.072</v>
      </c>
      <c r="Q7377">
        <v>709.68899999999996</v>
      </c>
      <c r="R7377">
        <v>758.57799999999997</v>
      </c>
      <c r="S7377">
        <v>839.62199999999996</v>
      </c>
      <c r="T7377">
        <v>939.03200000000004</v>
      </c>
      <c r="U7377" s="1">
        <v>1009.9</v>
      </c>
      <c r="V7377">
        <v>953.33500000000004</v>
      </c>
      <c r="W7377">
        <v>943.452</v>
      </c>
      <c r="X7377">
        <v>996.27200000000005</v>
      </c>
      <c r="Y7377" s="1">
        <v>1049.23</v>
      </c>
      <c r="Z7377" s="1">
        <v>1113.8699999999999</v>
      </c>
      <c r="AA7377" s="1">
        <v>1152.92</v>
      </c>
      <c r="AB7377" s="1">
        <v>1214.73</v>
      </c>
      <c r="AC7377" s="1">
        <v>1264.21</v>
      </c>
      <c r="AD7377" s="1">
        <v>1332.5</v>
      </c>
      <c r="AE7377" s="1">
        <v>1328.72</v>
      </c>
      <c r="AF7377" s="1">
        <v>1331.77</v>
      </c>
      <c r="AG7377" s="1">
        <v>1394.94</v>
      </c>
      <c r="AH7377" s="1">
        <v>1462.7</v>
      </c>
      <c r="AI7377" s="1">
        <v>1556.72</v>
      </c>
      <c r="AJ7377" s="1">
        <v>1629.45</v>
      </c>
      <c r="AK7377" s="1">
        <v>1715.2</v>
      </c>
      <c r="AL7377" s="1">
        <v>1737.29</v>
      </c>
      <c r="AM7377" s="1">
        <v>1686.78</v>
      </c>
      <c r="AN7377" s="1">
        <v>1761.43</v>
      </c>
      <c r="AO7377" s="1">
        <v>1803.83</v>
      </c>
      <c r="AP7377" s="1">
        <v>1825.89</v>
      </c>
      <c r="AQ7377" s="1">
        <v>1878.53</v>
      </c>
      <c r="AR7377" s="1">
        <v>1922.26</v>
      </c>
      <c r="AS7377" s="1">
        <v>2061.7800000000002</v>
      </c>
      <c r="AT7377" s="1">
        <v>2196.75</v>
      </c>
      <c r="AU7377" s="1">
        <v>2296.33</v>
      </c>
      <c r="AV7377" s="1">
        <v>2393.41</v>
      </c>
      <c r="AW7377" s="1">
        <v>2457.63</v>
      </c>
      <c r="AX7377" s="1">
        <v>2431.19</v>
      </c>
      <c r="AY7377" s="1">
        <v>2638.66</v>
      </c>
      <c r="AZ7377" s="1">
        <v>2873.65</v>
      </c>
      <c r="BA7377" s="1">
        <v>3018.51</v>
      </c>
      <c r="BB7377" s="1">
        <v>3152.13</v>
      </c>
      <c r="BC7377" s="1">
        <v>3387.13</v>
      </c>
      <c r="BD7377" s="1">
        <v>3528.03</v>
      </c>
      <c r="BE7377" s="1">
        <v>3673.5</v>
      </c>
      <c r="BF7377" s="1">
        <v>3822.19</v>
      </c>
      <c r="BG7377">
        <v>2021</v>
      </c>
    </row>
    <row r="7378" spans="1:59" x14ac:dyDescent="0.3">
      <c r="A7378">
        <v>144</v>
      </c>
      <c r="B7378" t="s">
        <v>1535</v>
      </c>
      <c r="C7378" t="s">
        <v>115</v>
      </c>
      <c r="D7378" t="s">
        <v>1536</v>
      </c>
      <c r="E7378" t="s">
        <v>112</v>
      </c>
      <c r="F7378" t="s">
        <v>113</v>
      </c>
      <c r="G7378" t="s">
        <v>68</v>
      </c>
      <c r="I7378" t="s">
        <v>116</v>
      </c>
      <c r="J7378">
        <v>54.011000000000003</v>
      </c>
      <c r="K7378">
        <v>57.594000000000001</v>
      </c>
      <c r="L7378">
        <v>57.710999999999999</v>
      </c>
      <c r="M7378">
        <v>58.744999999999997</v>
      </c>
      <c r="N7378">
        <v>58.103000000000002</v>
      </c>
      <c r="O7378">
        <v>58.613</v>
      </c>
      <c r="P7378">
        <v>60.048999999999999</v>
      </c>
      <c r="Q7378">
        <v>61.503</v>
      </c>
      <c r="R7378">
        <v>60.134</v>
      </c>
      <c r="S7378">
        <v>60.103000000000002</v>
      </c>
      <c r="T7378">
        <v>61.043999999999997</v>
      </c>
      <c r="U7378">
        <v>61.348999999999997</v>
      </c>
      <c r="V7378">
        <v>57.795999999999999</v>
      </c>
      <c r="W7378">
        <v>56.92</v>
      </c>
      <c r="X7378">
        <v>56.375</v>
      </c>
      <c r="Y7378">
        <v>55.026000000000003</v>
      </c>
      <c r="Z7378">
        <v>56.933999999999997</v>
      </c>
      <c r="AA7378">
        <v>56.314999999999998</v>
      </c>
      <c r="AB7378">
        <v>56.423000000000002</v>
      </c>
      <c r="AC7378">
        <v>55.828000000000003</v>
      </c>
      <c r="AD7378">
        <v>55.332999999999998</v>
      </c>
      <c r="AE7378">
        <v>53.07</v>
      </c>
      <c r="AF7378">
        <v>51.255000000000003</v>
      </c>
      <c r="AG7378">
        <v>51.597000000000001</v>
      </c>
      <c r="AH7378">
        <v>51.682000000000002</v>
      </c>
      <c r="AI7378">
        <v>53.110999999999997</v>
      </c>
      <c r="AJ7378">
        <v>52.198</v>
      </c>
      <c r="AK7378">
        <v>51.658000000000001</v>
      </c>
      <c r="AL7378">
        <v>50.912999999999997</v>
      </c>
      <c r="AM7378">
        <v>50.484999999999999</v>
      </c>
      <c r="AN7378">
        <v>49.29</v>
      </c>
      <c r="AO7378">
        <v>48.387</v>
      </c>
      <c r="AP7378">
        <v>48.78</v>
      </c>
      <c r="AQ7378">
        <v>49.142000000000003</v>
      </c>
      <c r="AR7378">
        <v>48.143999999999998</v>
      </c>
      <c r="AS7378">
        <v>48.393000000000001</v>
      </c>
      <c r="AT7378">
        <v>49.756</v>
      </c>
      <c r="AU7378">
        <v>49.649000000000001</v>
      </c>
      <c r="AV7378">
        <v>49.57</v>
      </c>
      <c r="AW7378">
        <v>48.67</v>
      </c>
      <c r="AX7378">
        <v>48.252000000000002</v>
      </c>
      <c r="AY7378">
        <v>48.093000000000004</v>
      </c>
      <c r="AZ7378">
        <v>48.058999999999997</v>
      </c>
      <c r="BA7378">
        <v>47.72</v>
      </c>
      <c r="BB7378">
        <v>47.637</v>
      </c>
      <c r="BC7378">
        <v>48.695</v>
      </c>
      <c r="BD7378">
        <v>48.531999999999996</v>
      </c>
      <c r="BE7378">
        <v>48.54</v>
      </c>
      <c r="BF7378">
        <v>48.512</v>
      </c>
      <c r="BG7378">
        <v>2021</v>
      </c>
    </row>
    <row r="7379" spans="1:59" x14ac:dyDescent="0.3">
      <c r="A7379">
        <v>144</v>
      </c>
      <c r="B7379" t="s">
        <v>1535</v>
      </c>
      <c r="C7379" t="s">
        <v>117</v>
      </c>
      <c r="D7379" t="s">
        <v>1536</v>
      </c>
      <c r="E7379" t="s">
        <v>118</v>
      </c>
      <c r="F7379" t="s">
        <v>119</v>
      </c>
      <c r="G7379" t="s">
        <v>15</v>
      </c>
      <c r="H7379" t="s">
        <v>16</v>
      </c>
      <c r="I7379" t="s">
        <v>1542</v>
      </c>
      <c r="J7379">
        <v>352.27</v>
      </c>
      <c r="K7379">
        <v>401.512</v>
      </c>
      <c r="L7379">
        <v>453.65499999999997</v>
      </c>
      <c r="M7379">
        <v>505.45699999999999</v>
      </c>
      <c r="N7379">
        <v>543.87900000000002</v>
      </c>
      <c r="O7379">
        <v>602.851</v>
      </c>
      <c r="P7379">
        <v>639.72799999999995</v>
      </c>
      <c r="Q7379">
        <v>667.58699999999999</v>
      </c>
      <c r="R7379">
        <v>712.54600000000005</v>
      </c>
      <c r="S7379">
        <v>789.51199999999994</v>
      </c>
      <c r="T7379">
        <v>882</v>
      </c>
      <c r="U7379" s="1">
        <v>1004.87</v>
      </c>
      <c r="V7379" s="1">
        <v>1092.83</v>
      </c>
      <c r="W7379" s="1">
        <v>1122.8699999999999</v>
      </c>
      <c r="X7379" s="1">
        <v>1150.55</v>
      </c>
      <c r="Y7379" s="1">
        <v>1182.19</v>
      </c>
      <c r="Z7379" s="1">
        <v>1174.3499999999999</v>
      </c>
      <c r="AA7379" s="1">
        <v>1184.6400000000001</v>
      </c>
      <c r="AB7379" s="1">
        <v>1196.52</v>
      </c>
      <c r="AC7379" s="1">
        <v>1249.8800000000001</v>
      </c>
      <c r="AD7379" s="1">
        <v>1256.97</v>
      </c>
      <c r="AE7379" s="1">
        <v>1293.51</v>
      </c>
      <c r="AF7379" s="1">
        <v>1368.38</v>
      </c>
      <c r="AG7379" s="1">
        <v>1427.82</v>
      </c>
      <c r="AH7379" s="1">
        <v>1456.98</v>
      </c>
      <c r="AI7379" s="1">
        <v>1503.87</v>
      </c>
      <c r="AJ7379" s="1">
        <v>1564.19</v>
      </c>
      <c r="AK7379" s="1">
        <v>1605.79</v>
      </c>
      <c r="AL7379" s="1">
        <v>1672.15</v>
      </c>
      <c r="AM7379" s="1">
        <v>1715.14</v>
      </c>
      <c r="AN7379" s="1">
        <v>1765.06</v>
      </c>
      <c r="AO7379" s="1">
        <v>1816.83</v>
      </c>
      <c r="AP7379" s="1">
        <v>1867.98</v>
      </c>
      <c r="AQ7379" s="1">
        <v>1934.76</v>
      </c>
      <c r="AR7379" s="1">
        <v>1983.53</v>
      </c>
      <c r="AS7379" s="1">
        <v>2061.65</v>
      </c>
      <c r="AT7379" s="1">
        <v>2152.66</v>
      </c>
      <c r="AU7379" s="1">
        <v>2231.1799999999998</v>
      </c>
      <c r="AV7379" s="1">
        <v>2355.62</v>
      </c>
      <c r="AW7379" s="1">
        <v>2429.15</v>
      </c>
      <c r="AX7379" s="1">
        <v>2570.8200000000002</v>
      </c>
      <c r="AY7379" s="1">
        <v>2642.13</v>
      </c>
      <c r="AZ7379" s="1">
        <v>2829.62</v>
      </c>
      <c r="BA7379" s="1">
        <v>3044.48</v>
      </c>
      <c r="BB7379" s="1">
        <v>3193.96</v>
      </c>
      <c r="BC7379" s="1">
        <v>3374.99</v>
      </c>
      <c r="BD7379" s="1">
        <v>3497.88</v>
      </c>
      <c r="BE7379" s="1">
        <v>3640.08</v>
      </c>
      <c r="BF7379" s="1">
        <v>3790.34</v>
      </c>
      <c r="BG7379">
        <v>2021</v>
      </c>
    </row>
    <row r="7380" spans="1:59" x14ac:dyDescent="0.3">
      <c r="A7380">
        <v>144</v>
      </c>
      <c r="B7380" t="s">
        <v>1535</v>
      </c>
      <c r="C7380" t="s">
        <v>120</v>
      </c>
      <c r="D7380" t="s">
        <v>1536</v>
      </c>
      <c r="E7380" t="s">
        <v>118</v>
      </c>
      <c r="F7380" t="s">
        <v>119</v>
      </c>
      <c r="G7380" t="s">
        <v>68</v>
      </c>
      <c r="I7380" t="s">
        <v>121</v>
      </c>
      <c r="J7380">
        <v>59.328000000000003</v>
      </c>
      <c r="K7380">
        <v>61.878999999999998</v>
      </c>
      <c r="L7380">
        <v>63.868000000000002</v>
      </c>
      <c r="M7380">
        <v>63.457000000000001</v>
      </c>
      <c r="N7380">
        <v>60.737000000000002</v>
      </c>
      <c r="O7380">
        <v>61.87</v>
      </c>
      <c r="P7380">
        <v>60.015999999999998</v>
      </c>
      <c r="Q7380">
        <v>57.854999999999997</v>
      </c>
      <c r="R7380">
        <v>56.484999999999999</v>
      </c>
      <c r="S7380">
        <v>56.515999999999998</v>
      </c>
      <c r="T7380">
        <v>57.335999999999999</v>
      </c>
      <c r="U7380">
        <v>61.042999999999999</v>
      </c>
      <c r="V7380">
        <v>66.253</v>
      </c>
      <c r="W7380">
        <v>67.745000000000005</v>
      </c>
      <c r="X7380">
        <v>65.105000000000004</v>
      </c>
      <c r="Y7380">
        <v>61.999000000000002</v>
      </c>
      <c r="Z7380">
        <v>60.024999999999999</v>
      </c>
      <c r="AA7380">
        <v>57.865000000000002</v>
      </c>
      <c r="AB7380">
        <v>55.576999999999998</v>
      </c>
      <c r="AC7380">
        <v>55.194000000000003</v>
      </c>
      <c r="AD7380">
        <v>52.197000000000003</v>
      </c>
      <c r="AE7380">
        <v>51.662999999999997</v>
      </c>
      <c r="AF7380">
        <v>52.664000000000001</v>
      </c>
      <c r="AG7380">
        <v>52.813000000000002</v>
      </c>
      <c r="AH7380">
        <v>51.48</v>
      </c>
      <c r="AI7380">
        <v>51.308</v>
      </c>
      <c r="AJ7380">
        <v>50.106999999999999</v>
      </c>
      <c r="AK7380">
        <v>48.363</v>
      </c>
      <c r="AL7380">
        <v>49.003999999999998</v>
      </c>
      <c r="AM7380">
        <v>51.334000000000003</v>
      </c>
      <c r="AN7380">
        <v>49.392000000000003</v>
      </c>
      <c r="AO7380">
        <v>48.735999999999997</v>
      </c>
      <c r="AP7380">
        <v>49.905000000000001</v>
      </c>
      <c r="AQ7380">
        <v>50.613</v>
      </c>
      <c r="AR7380">
        <v>49.677999999999997</v>
      </c>
      <c r="AS7380">
        <v>48.39</v>
      </c>
      <c r="AT7380">
        <v>48.756999999999998</v>
      </c>
      <c r="AU7380">
        <v>48.241</v>
      </c>
      <c r="AV7380">
        <v>48.787999999999997</v>
      </c>
      <c r="AW7380">
        <v>48.106000000000002</v>
      </c>
      <c r="AX7380">
        <v>51.023000000000003</v>
      </c>
      <c r="AY7380">
        <v>48.155999999999999</v>
      </c>
      <c r="AZ7380">
        <v>47.323</v>
      </c>
      <c r="BA7380">
        <v>48.131</v>
      </c>
      <c r="BB7380">
        <v>48.268999999999998</v>
      </c>
      <c r="BC7380">
        <v>48.52</v>
      </c>
      <c r="BD7380">
        <v>48.116999999999997</v>
      </c>
      <c r="BE7380">
        <v>48.098999999999997</v>
      </c>
      <c r="BF7380">
        <v>48.106999999999999</v>
      </c>
      <c r="BG7380">
        <v>2021</v>
      </c>
    </row>
    <row r="7381" spans="1:59" x14ac:dyDescent="0.3">
      <c r="A7381">
        <v>144</v>
      </c>
      <c r="B7381" t="s">
        <v>1535</v>
      </c>
      <c r="C7381" t="s">
        <v>122</v>
      </c>
      <c r="D7381" t="s">
        <v>1536</v>
      </c>
      <c r="E7381" t="s">
        <v>123</v>
      </c>
      <c r="F7381" t="s">
        <v>124</v>
      </c>
      <c r="G7381" t="s">
        <v>15</v>
      </c>
      <c r="H7381" t="s">
        <v>16</v>
      </c>
      <c r="I7381" t="s">
        <v>1542</v>
      </c>
      <c r="J7381">
        <v>-31.571999999999999</v>
      </c>
      <c r="K7381">
        <v>-27.802</v>
      </c>
      <c r="L7381">
        <v>-43.726999999999997</v>
      </c>
      <c r="M7381">
        <v>-37.533000000000001</v>
      </c>
      <c r="N7381">
        <v>-23.588000000000001</v>
      </c>
      <c r="O7381">
        <v>-31.731999999999999</v>
      </c>
      <c r="P7381">
        <v>0.34399999999999997</v>
      </c>
      <c r="Q7381">
        <v>42.103000000000002</v>
      </c>
      <c r="R7381">
        <v>46.031999999999996</v>
      </c>
      <c r="S7381">
        <v>50.110999999999997</v>
      </c>
      <c r="T7381">
        <v>57.031999999999996</v>
      </c>
      <c r="U7381">
        <v>5.0289999999999999</v>
      </c>
      <c r="V7381">
        <v>-139.49799999999999</v>
      </c>
      <c r="W7381">
        <v>-179.41399999999999</v>
      </c>
      <c r="X7381">
        <v>-154.274</v>
      </c>
      <c r="Y7381">
        <v>-132.96199999999999</v>
      </c>
      <c r="Z7381">
        <v>-60.473999999999997</v>
      </c>
      <c r="AA7381">
        <v>-31.727</v>
      </c>
      <c r="AB7381">
        <v>18.21</v>
      </c>
      <c r="AC7381">
        <v>14.337</v>
      </c>
      <c r="AD7381">
        <v>75.528999999999996</v>
      </c>
      <c r="AE7381">
        <v>35.213999999999999</v>
      </c>
      <c r="AF7381">
        <v>-36.613</v>
      </c>
      <c r="AG7381">
        <v>-32.884</v>
      </c>
      <c r="AH7381">
        <v>5.718</v>
      </c>
      <c r="AI7381">
        <v>52.843000000000004</v>
      </c>
      <c r="AJ7381">
        <v>65.257000000000005</v>
      </c>
      <c r="AK7381">
        <v>109.411</v>
      </c>
      <c r="AL7381">
        <v>65.135000000000005</v>
      </c>
      <c r="AM7381">
        <v>-28.355</v>
      </c>
      <c r="AN7381">
        <v>-3.6320000000000001</v>
      </c>
      <c r="AO7381">
        <v>-12.999000000000001</v>
      </c>
      <c r="AP7381">
        <v>-42.09</v>
      </c>
      <c r="AQ7381">
        <v>-56.222999999999999</v>
      </c>
      <c r="AR7381">
        <v>-61.262999999999998</v>
      </c>
      <c r="AS7381">
        <v>0.13100000000000001</v>
      </c>
      <c r="AT7381">
        <v>44.097999999999999</v>
      </c>
      <c r="AU7381">
        <v>65.147000000000006</v>
      </c>
      <c r="AV7381">
        <v>37.793999999999997</v>
      </c>
      <c r="AW7381">
        <v>28.477</v>
      </c>
      <c r="AX7381">
        <v>-139.62899999999999</v>
      </c>
      <c r="AY7381">
        <v>-3.4769999999999999</v>
      </c>
      <c r="AZ7381">
        <v>44.026000000000003</v>
      </c>
      <c r="BA7381">
        <v>-25.969000000000001</v>
      </c>
      <c r="BB7381">
        <v>-41.832999999999998</v>
      </c>
      <c r="BC7381">
        <v>12.138999999999999</v>
      </c>
      <c r="BD7381">
        <v>30.148</v>
      </c>
      <c r="BE7381">
        <v>33.423000000000002</v>
      </c>
      <c r="BF7381">
        <v>31.856000000000002</v>
      </c>
      <c r="BG7381">
        <v>2021</v>
      </c>
    </row>
    <row r="7382" spans="1:59" x14ac:dyDescent="0.3">
      <c r="A7382">
        <v>144</v>
      </c>
      <c r="B7382" t="s">
        <v>1535</v>
      </c>
      <c r="C7382" t="s">
        <v>125</v>
      </c>
      <c r="D7382" t="s">
        <v>1536</v>
      </c>
      <c r="E7382" t="s">
        <v>123</v>
      </c>
      <c r="F7382" t="s">
        <v>124</v>
      </c>
      <c r="G7382" t="s">
        <v>68</v>
      </c>
      <c r="I7382" t="s">
        <v>126</v>
      </c>
      <c r="J7382">
        <v>-5.3170000000000002</v>
      </c>
      <c r="K7382">
        <v>-4.2850000000000001</v>
      </c>
      <c r="L7382">
        <v>-6.1559999999999997</v>
      </c>
      <c r="M7382">
        <v>-4.7119999999999997</v>
      </c>
      <c r="N7382">
        <v>-2.6339999999999999</v>
      </c>
      <c r="O7382">
        <v>-3.2570000000000001</v>
      </c>
      <c r="P7382">
        <v>3.2000000000000001E-2</v>
      </c>
      <c r="Q7382">
        <v>3.649</v>
      </c>
      <c r="R7382">
        <v>3.649</v>
      </c>
      <c r="S7382">
        <v>3.5870000000000002</v>
      </c>
      <c r="T7382">
        <v>3.7069999999999999</v>
      </c>
      <c r="U7382">
        <v>0.30599999999999999</v>
      </c>
      <c r="V7382">
        <v>-8.4570000000000007</v>
      </c>
      <c r="W7382">
        <v>-10.824</v>
      </c>
      <c r="X7382">
        <v>-8.73</v>
      </c>
      <c r="Y7382">
        <v>-6.9729999999999999</v>
      </c>
      <c r="Z7382">
        <v>-3.0910000000000002</v>
      </c>
      <c r="AA7382">
        <v>-1.55</v>
      </c>
      <c r="AB7382">
        <v>0.84599999999999997</v>
      </c>
      <c r="AC7382">
        <v>0.63300000000000001</v>
      </c>
      <c r="AD7382">
        <v>3.1360000000000001</v>
      </c>
      <c r="AE7382">
        <v>1.4059999999999999</v>
      </c>
      <c r="AF7382">
        <v>-1.409</v>
      </c>
      <c r="AG7382">
        <v>-1.216</v>
      </c>
      <c r="AH7382">
        <v>0.20200000000000001</v>
      </c>
      <c r="AI7382">
        <v>1.8029999999999999</v>
      </c>
      <c r="AJ7382">
        <v>2.09</v>
      </c>
      <c r="AK7382">
        <v>3.2949999999999999</v>
      </c>
      <c r="AL7382">
        <v>1.909</v>
      </c>
      <c r="AM7382">
        <v>-0.84899999999999998</v>
      </c>
      <c r="AN7382">
        <v>-0.10199999999999999</v>
      </c>
      <c r="AO7382">
        <v>-0.34899999999999998</v>
      </c>
      <c r="AP7382">
        <v>-1.1240000000000001</v>
      </c>
      <c r="AQ7382">
        <v>-1.4710000000000001</v>
      </c>
      <c r="AR7382">
        <v>-1.534</v>
      </c>
      <c r="AS7382">
        <v>3.0000000000000001E-3</v>
      </c>
      <c r="AT7382">
        <v>0.999</v>
      </c>
      <c r="AU7382">
        <v>1.409</v>
      </c>
      <c r="AV7382">
        <v>0.78300000000000003</v>
      </c>
      <c r="AW7382">
        <v>0.56399999999999995</v>
      </c>
      <c r="AX7382">
        <v>-2.7709999999999999</v>
      </c>
      <c r="AY7382">
        <v>-6.3E-2</v>
      </c>
      <c r="AZ7382">
        <v>0.73599999999999999</v>
      </c>
      <c r="BA7382">
        <v>-0.41099999999999998</v>
      </c>
      <c r="BB7382">
        <v>-0.63200000000000001</v>
      </c>
      <c r="BC7382">
        <v>0.17499999999999999</v>
      </c>
      <c r="BD7382">
        <v>0.41499999999999998</v>
      </c>
      <c r="BE7382">
        <v>0.442</v>
      </c>
      <c r="BF7382">
        <v>0.40400000000000003</v>
      </c>
      <c r="BG7382">
        <v>2021</v>
      </c>
    </row>
    <row r="7383" spans="1:59" x14ac:dyDescent="0.3">
      <c r="A7383">
        <v>144</v>
      </c>
      <c r="B7383" t="s">
        <v>1535</v>
      </c>
      <c r="C7383" t="s">
        <v>127</v>
      </c>
      <c r="D7383" t="s">
        <v>1536</v>
      </c>
      <c r="E7383" t="s">
        <v>128</v>
      </c>
      <c r="F7383" t="s">
        <v>129</v>
      </c>
      <c r="G7383" t="s">
        <v>15</v>
      </c>
      <c r="H7383" t="s">
        <v>16</v>
      </c>
      <c r="I7383" t="s">
        <v>1542</v>
      </c>
      <c r="J7383" t="s">
        <v>18</v>
      </c>
      <c r="K7383" t="s">
        <v>18</v>
      </c>
      <c r="L7383" t="s">
        <v>18</v>
      </c>
      <c r="M7383" t="s">
        <v>18</v>
      </c>
      <c r="N7383" t="s">
        <v>18</v>
      </c>
      <c r="O7383" t="s">
        <v>18</v>
      </c>
      <c r="P7383" t="s">
        <v>18</v>
      </c>
      <c r="Q7383" t="s">
        <v>18</v>
      </c>
      <c r="R7383" t="s">
        <v>18</v>
      </c>
      <c r="S7383" t="s">
        <v>18</v>
      </c>
      <c r="T7383" t="s">
        <v>18</v>
      </c>
      <c r="U7383" t="s">
        <v>18</v>
      </c>
      <c r="V7383" t="s">
        <v>18</v>
      </c>
      <c r="W7383">
        <v>-182.88</v>
      </c>
      <c r="X7383">
        <v>-192.92400000000001</v>
      </c>
      <c r="Y7383">
        <v>-181.30699999999999</v>
      </c>
      <c r="Z7383">
        <v>-109.90300000000001</v>
      </c>
      <c r="AA7383">
        <v>-91.664000000000001</v>
      </c>
      <c r="AB7383">
        <v>-53.457999999999998</v>
      </c>
      <c r="AC7383">
        <v>-60.374000000000002</v>
      </c>
      <c r="AD7383">
        <v>-33.945</v>
      </c>
      <c r="AE7383">
        <v>37.347999999999999</v>
      </c>
      <c r="AF7383">
        <v>-22.728999999999999</v>
      </c>
      <c r="AG7383">
        <v>-4.5739999999999998</v>
      </c>
      <c r="AH7383">
        <v>-14.589</v>
      </c>
      <c r="AI7383">
        <v>31.727</v>
      </c>
      <c r="AJ7383">
        <v>26.388999999999999</v>
      </c>
      <c r="AK7383">
        <v>52.768000000000001</v>
      </c>
      <c r="AL7383">
        <v>31.513999999999999</v>
      </c>
      <c r="AM7383">
        <v>34.868000000000002</v>
      </c>
      <c r="AN7383">
        <v>12.342000000000001</v>
      </c>
      <c r="AO7383">
        <v>-20.824000000000002</v>
      </c>
      <c r="AP7383">
        <v>-32.280999999999999</v>
      </c>
      <c r="AQ7383">
        <v>-34.137999999999998</v>
      </c>
      <c r="AR7383">
        <v>-35.829000000000001</v>
      </c>
      <c r="AS7383">
        <v>-28.113</v>
      </c>
      <c r="AT7383">
        <v>32.993000000000002</v>
      </c>
      <c r="AU7383">
        <v>43.805</v>
      </c>
      <c r="AV7383">
        <v>17.957000000000001</v>
      </c>
      <c r="AW7383">
        <v>-3.02</v>
      </c>
      <c r="AX7383">
        <v>-76.72</v>
      </c>
      <c r="AY7383">
        <v>-30.39</v>
      </c>
      <c r="AZ7383">
        <v>8.673</v>
      </c>
      <c r="BA7383">
        <v>-21.32</v>
      </c>
      <c r="BB7383">
        <v>-6.6239999999999997</v>
      </c>
      <c r="BC7383">
        <v>30.800999999999998</v>
      </c>
      <c r="BD7383">
        <v>33.938000000000002</v>
      </c>
      <c r="BE7383">
        <v>32.606000000000002</v>
      </c>
      <c r="BF7383">
        <v>31.71</v>
      </c>
      <c r="BG7383">
        <v>2021</v>
      </c>
    </row>
    <row r="7384" spans="1:59" x14ac:dyDescent="0.3">
      <c r="A7384">
        <v>144</v>
      </c>
      <c r="B7384" t="s">
        <v>1535</v>
      </c>
      <c r="C7384" t="s">
        <v>130</v>
      </c>
      <c r="D7384" t="s">
        <v>1536</v>
      </c>
      <c r="E7384" t="s">
        <v>128</v>
      </c>
      <c r="F7384" t="s">
        <v>129</v>
      </c>
      <c r="G7384" t="s">
        <v>56</v>
      </c>
      <c r="I7384" t="s">
        <v>189</v>
      </c>
      <c r="J7384" t="s">
        <v>18</v>
      </c>
      <c r="K7384" t="s">
        <v>18</v>
      </c>
      <c r="L7384" t="s">
        <v>18</v>
      </c>
      <c r="M7384" t="s">
        <v>18</v>
      </c>
      <c r="N7384" t="s">
        <v>18</v>
      </c>
      <c r="O7384" t="s">
        <v>18</v>
      </c>
      <c r="P7384" t="s">
        <v>18</v>
      </c>
      <c r="Q7384" t="s">
        <v>18</v>
      </c>
      <c r="R7384" t="s">
        <v>18</v>
      </c>
      <c r="S7384" t="s">
        <v>18</v>
      </c>
      <c r="T7384" t="s">
        <v>18</v>
      </c>
      <c r="U7384" t="s">
        <v>18</v>
      </c>
      <c r="V7384" t="s">
        <v>18</v>
      </c>
      <c r="W7384">
        <v>-10.462999999999999</v>
      </c>
      <c r="X7384">
        <v>-10.507</v>
      </c>
      <c r="Y7384">
        <v>-9.3510000000000009</v>
      </c>
      <c r="Z7384">
        <v>-5.4909999999999997</v>
      </c>
      <c r="AA7384">
        <v>-4.4009999999999998</v>
      </c>
      <c r="AB7384">
        <v>-2.468</v>
      </c>
      <c r="AC7384">
        <v>-2.6720000000000002</v>
      </c>
      <c r="AD7384">
        <v>-1.4419999999999999</v>
      </c>
      <c r="AE7384">
        <v>1.5049999999999999</v>
      </c>
      <c r="AF7384">
        <v>-0.876</v>
      </c>
      <c r="AG7384">
        <v>-0.16900000000000001</v>
      </c>
      <c r="AH7384">
        <v>-0.52</v>
      </c>
      <c r="AI7384">
        <v>1.091</v>
      </c>
      <c r="AJ7384">
        <v>0.873</v>
      </c>
      <c r="AK7384">
        <v>1.66</v>
      </c>
      <c r="AL7384">
        <v>0.94</v>
      </c>
      <c r="AM7384">
        <v>0.996</v>
      </c>
      <c r="AN7384">
        <v>0.34200000000000003</v>
      </c>
      <c r="AO7384">
        <v>-0.56200000000000006</v>
      </c>
      <c r="AP7384">
        <v>-0.85</v>
      </c>
      <c r="AQ7384">
        <v>-0.874</v>
      </c>
      <c r="AR7384">
        <v>-0.88500000000000001</v>
      </c>
      <c r="AS7384">
        <v>-0.66400000000000003</v>
      </c>
      <c r="AT7384">
        <v>0.748</v>
      </c>
      <c r="AU7384">
        <v>0.95799999999999996</v>
      </c>
      <c r="AV7384">
        <v>0.377</v>
      </c>
      <c r="AW7384">
        <v>-6.0999999999999999E-2</v>
      </c>
      <c r="AX7384">
        <v>-1.4770000000000001</v>
      </c>
      <c r="AY7384">
        <v>-0.56100000000000005</v>
      </c>
      <c r="AZ7384">
        <v>0.14699999999999999</v>
      </c>
      <c r="BA7384">
        <v>-0.33600000000000002</v>
      </c>
      <c r="BB7384">
        <v>-9.9000000000000005E-2</v>
      </c>
      <c r="BC7384">
        <v>0.44</v>
      </c>
      <c r="BD7384">
        <v>0.46600000000000003</v>
      </c>
      <c r="BE7384">
        <v>0.43099999999999999</v>
      </c>
      <c r="BF7384">
        <v>0.40200000000000002</v>
      </c>
      <c r="BG7384">
        <v>2021</v>
      </c>
    </row>
    <row r="7385" spans="1:59" x14ac:dyDescent="0.3">
      <c r="A7385">
        <v>144</v>
      </c>
      <c r="B7385" t="s">
        <v>1535</v>
      </c>
      <c r="C7385" t="s">
        <v>131</v>
      </c>
      <c r="D7385" t="s">
        <v>1536</v>
      </c>
      <c r="E7385" t="s">
        <v>132</v>
      </c>
      <c r="F7385" t="s">
        <v>133</v>
      </c>
      <c r="G7385" t="s">
        <v>15</v>
      </c>
      <c r="H7385" t="s">
        <v>16</v>
      </c>
      <c r="I7385" t="s">
        <v>1542</v>
      </c>
      <c r="J7385">
        <v>-26.643000000000001</v>
      </c>
      <c r="K7385">
        <v>-17.187000000000001</v>
      </c>
      <c r="L7385">
        <v>-23.504999999999999</v>
      </c>
      <c r="M7385">
        <v>-12.638999999999999</v>
      </c>
      <c r="N7385">
        <v>8.1969999999999992</v>
      </c>
      <c r="O7385">
        <v>8.5879999999999992</v>
      </c>
      <c r="P7385">
        <v>36.316000000000003</v>
      </c>
      <c r="Q7385">
        <v>74.728999999999999</v>
      </c>
      <c r="R7385">
        <v>72.346999999999994</v>
      </c>
      <c r="S7385">
        <v>74.798000000000002</v>
      </c>
      <c r="T7385">
        <v>78.891000000000005</v>
      </c>
      <c r="U7385">
        <v>28.866</v>
      </c>
      <c r="V7385">
        <v>-113.432</v>
      </c>
      <c r="W7385">
        <v>-163.34399999999999</v>
      </c>
      <c r="X7385">
        <v>-120.07899999999999</v>
      </c>
      <c r="Y7385">
        <v>-87.582999999999998</v>
      </c>
      <c r="Z7385">
        <v>-7.0540000000000003</v>
      </c>
      <c r="AA7385">
        <v>29.706</v>
      </c>
      <c r="AB7385">
        <v>73.768000000000001</v>
      </c>
      <c r="AC7385">
        <v>70.421000000000006</v>
      </c>
      <c r="AD7385">
        <v>125.79</v>
      </c>
      <c r="AE7385">
        <v>77.739000000000004</v>
      </c>
      <c r="AF7385">
        <v>14.444000000000001</v>
      </c>
      <c r="AG7385">
        <v>0.29299999999999998</v>
      </c>
      <c r="AH7385">
        <v>36.213999999999999</v>
      </c>
      <c r="AI7385">
        <v>82.147000000000006</v>
      </c>
      <c r="AJ7385">
        <v>94.924999999999997</v>
      </c>
      <c r="AK7385">
        <v>132.83500000000001</v>
      </c>
      <c r="AL7385">
        <v>83.18</v>
      </c>
      <c r="AM7385">
        <v>-12.484999999999999</v>
      </c>
      <c r="AN7385">
        <v>9.5920000000000005</v>
      </c>
      <c r="AO7385">
        <v>4.8819999999999997</v>
      </c>
      <c r="AP7385">
        <v>-32.21</v>
      </c>
      <c r="AQ7385">
        <v>-47.475000000000001</v>
      </c>
      <c r="AR7385">
        <v>-56.320999999999998</v>
      </c>
      <c r="AS7385">
        <v>1.0660000000000001</v>
      </c>
      <c r="AT7385">
        <v>42.689</v>
      </c>
      <c r="AU7385">
        <v>62.887999999999998</v>
      </c>
      <c r="AV7385">
        <v>36.164000000000001</v>
      </c>
      <c r="AW7385">
        <v>24.699000000000002</v>
      </c>
      <c r="AX7385">
        <v>-145.61600000000001</v>
      </c>
      <c r="AY7385">
        <v>-9.3010000000000002</v>
      </c>
      <c r="AZ7385">
        <v>55.238999999999997</v>
      </c>
      <c r="BA7385">
        <v>-13.459</v>
      </c>
      <c r="BB7385">
        <v>-26.245999999999999</v>
      </c>
      <c r="BC7385">
        <v>29.137</v>
      </c>
      <c r="BD7385">
        <v>41.752000000000002</v>
      </c>
      <c r="BE7385">
        <v>45.277999999999999</v>
      </c>
      <c r="BF7385">
        <v>43.991</v>
      </c>
      <c r="BG7385">
        <v>2021</v>
      </c>
    </row>
    <row r="7386" spans="1:59" x14ac:dyDescent="0.3">
      <c r="A7386">
        <v>144</v>
      </c>
      <c r="B7386" t="s">
        <v>1535</v>
      </c>
      <c r="C7386" t="s">
        <v>134</v>
      </c>
      <c r="D7386" t="s">
        <v>1536</v>
      </c>
      <c r="E7386" t="s">
        <v>132</v>
      </c>
      <c r="F7386" t="s">
        <v>133</v>
      </c>
      <c r="G7386" t="s">
        <v>68</v>
      </c>
      <c r="I7386" t="s">
        <v>135</v>
      </c>
      <c r="J7386">
        <v>-4.4870000000000001</v>
      </c>
      <c r="K7386">
        <v>-2.649</v>
      </c>
      <c r="L7386">
        <v>-3.3090000000000002</v>
      </c>
      <c r="M7386">
        <v>-1.587</v>
      </c>
      <c r="N7386">
        <v>0.91500000000000004</v>
      </c>
      <c r="O7386">
        <v>0.88100000000000001</v>
      </c>
      <c r="P7386">
        <v>3.407</v>
      </c>
      <c r="Q7386">
        <v>6.476</v>
      </c>
      <c r="R7386">
        <v>5.7350000000000003</v>
      </c>
      <c r="S7386">
        <v>5.3540000000000001</v>
      </c>
      <c r="T7386">
        <v>5.1280000000000001</v>
      </c>
      <c r="U7386">
        <v>1.754</v>
      </c>
      <c r="V7386">
        <v>-6.8769999999999998</v>
      </c>
      <c r="W7386">
        <v>-9.8550000000000004</v>
      </c>
      <c r="X7386">
        <v>-6.7949999999999999</v>
      </c>
      <c r="Y7386">
        <v>-4.593</v>
      </c>
      <c r="Z7386">
        <v>-0.36099999999999999</v>
      </c>
      <c r="AA7386">
        <v>1.4510000000000001</v>
      </c>
      <c r="AB7386">
        <v>3.4260000000000002</v>
      </c>
      <c r="AC7386">
        <v>3.11</v>
      </c>
      <c r="AD7386">
        <v>5.2240000000000002</v>
      </c>
      <c r="AE7386">
        <v>3.105</v>
      </c>
      <c r="AF7386">
        <v>0.55600000000000005</v>
      </c>
      <c r="AG7386">
        <v>1.0999999999999999E-2</v>
      </c>
      <c r="AH7386">
        <v>1.28</v>
      </c>
      <c r="AI7386">
        <v>2.8029999999999999</v>
      </c>
      <c r="AJ7386">
        <v>3.0409999999999999</v>
      </c>
      <c r="AK7386">
        <v>4.0010000000000003</v>
      </c>
      <c r="AL7386">
        <v>2.4380000000000002</v>
      </c>
      <c r="AM7386">
        <v>-0.374</v>
      </c>
      <c r="AN7386">
        <v>0.26800000000000002</v>
      </c>
      <c r="AO7386">
        <v>0.13100000000000001</v>
      </c>
      <c r="AP7386">
        <v>-0.86099999999999999</v>
      </c>
      <c r="AQ7386">
        <v>-1.242</v>
      </c>
      <c r="AR7386">
        <v>-1.411</v>
      </c>
      <c r="AS7386">
        <v>2.5000000000000001E-2</v>
      </c>
      <c r="AT7386">
        <v>0.96699999999999997</v>
      </c>
      <c r="AU7386">
        <v>1.36</v>
      </c>
      <c r="AV7386">
        <v>0.749</v>
      </c>
      <c r="AW7386">
        <v>0.48899999999999999</v>
      </c>
      <c r="AX7386">
        <v>-2.89</v>
      </c>
      <c r="AY7386">
        <v>-0.17</v>
      </c>
      <c r="AZ7386">
        <v>0.92400000000000004</v>
      </c>
      <c r="BA7386">
        <v>-0.21299999999999999</v>
      </c>
      <c r="BB7386">
        <v>-0.39700000000000002</v>
      </c>
      <c r="BC7386">
        <v>0.41899999999999998</v>
      </c>
      <c r="BD7386">
        <v>0.57399999999999995</v>
      </c>
      <c r="BE7386">
        <v>0.59799999999999998</v>
      </c>
      <c r="BF7386">
        <v>0.55800000000000005</v>
      </c>
      <c r="BG7386">
        <v>2021</v>
      </c>
    </row>
    <row r="7387" spans="1:59" x14ac:dyDescent="0.3">
      <c r="A7387">
        <v>144</v>
      </c>
      <c r="B7387" t="s">
        <v>1535</v>
      </c>
      <c r="C7387" t="s">
        <v>136</v>
      </c>
      <c r="D7387" t="s">
        <v>1536</v>
      </c>
      <c r="E7387" t="s">
        <v>137</v>
      </c>
      <c r="F7387" t="s">
        <v>138</v>
      </c>
      <c r="G7387" t="s">
        <v>15</v>
      </c>
      <c r="H7387" t="s">
        <v>16</v>
      </c>
      <c r="I7387" t="s">
        <v>1542</v>
      </c>
      <c r="J7387" t="s">
        <v>18</v>
      </c>
      <c r="K7387" t="s">
        <v>18</v>
      </c>
      <c r="L7387" t="s">
        <v>18</v>
      </c>
      <c r="M7387" t="s">
        <v>18</v>
      </c>
      <c r="N7387" t="s">
        <v>18</v>
      </c>
      <c r="O7387" t="s">
        <v>18</v>
      </c>
      <c r="P7387" t="s">
        <v>18</v>
      </c>
      <c r="Q7387" t="s">
        <v>18</v>
      </c>
      <c r="R7387" t="s">
        <v>18</v>
      </c>
      <c r="S7387" t="s">
        <v>18</v>
      </c>
      <c r="T7387" t="s">
        <v>18</v>
      </c>
      <c r="U7387" t="s">
        <v>18</v>
      </c>
      <c r="V7387" t="s">
        <v>18</v>
      </c>
      <c r="W7387">
        <v>515.21100000000001</v>
      </c>
      <c r="X7387">
        <v>894.30799999999999</v>
      </c>
      <c r="Y7387">
        <v>847.39400000000001</v>
      </c>
      <c r="Z7387">
        <v>904.32399999999996</v>
      </c>
      <c r="AA7387" s="1">
        <v>1020.54</v>
      </c>
      <c r="AB7387" s="1">
        <v>1087.6099999999999</v>
      </c>
      <c r="AC7387">
        <v>984.23699999999997</v>
      </c>
      <c r="AD7387">
        <v>586.48400000000004</v>
      </c>
      <c r="AE7387">
        <v>757.97799999999995</v>
      </c>
      <c r="AF7387">
        <v>760.64200000000005</v>
      </c>
      <c r="AG7387">
        <v>790.67899999999997</v>
      </c>
      <c r="AH7387">
        <v>806.23800000000006</v>
      </c>
      <c r="AI7387">
        <v>772.14499999999998</v>
      </c>
      <c r="AJ7387">
        <v>645.49300000000005</v>
      </c>
      <c r="AK7387">
        <v>518.58299999999997</v>
      </c>
      <c r="AL7387">
        <v>461.34199999999998</v>
      </c>
      <c r="AM7387">
        <v>480.22500000000002</v>
      </c>
      <c r="AN7387">
        <v>477.024</v>
      </c>
      <c r="AO7387">
        <v>434.48700000000002</v>
      </c>
      <c r="AP7387">
        <v>420.70299999999997</v>
      </c>
      <c r="AQ7387">
        <v>435.36900000000003</v>
      </c>
      <c r="AR7387">
        <v>448.13600000000002</v>
      </c>
      <c r="AS7387">
        <v>474.94600000000003</v>
      </c>
      <c r="AT7387">
        <v>392.04599999999999</v>
      </c>
      <c r="AU7387">
        <v>286.86900000000003</v>
      </c>
      <c r="AV7387">
        <v>296.68099999999998</v>
      </c>
      <c r="AW7387">
        <v>247.19300000000001</v>
      </c>
      <c r="AX7387">
        <v>423.45400000000001</v>
      </c>
      <c r="AY7387">
        <v>402.726</v>
      </c>
      <c r="AZ7387">
        <v>362</v>
      </c>
      <c r="BA7387">
        <v>450.19</v>
      </c>
      <c r="BB7387">
        <v>562.94799999999998</v>
      </c>
      <c r="BC7387">
        <v>644.02099999999996</v>
      </c>
      <c r="BD7387">
        <v>694.71699999999998</v>
      </c>
      <c r="BE7387">
        <v>730.94100000000003</v>
      </c>
      <c r="BF7387">
        <v>749.28399999999999</v>
      </c>
      <c r="BG7387">
        <v>2021</v>
      </c>
    </row>
    <row r="7388" spans="1:59" x14ac:dyDescent="0.3">
      <c r="A7388">
        <v>144</v>
      </c>
      <c r="B7388" t="s">
        <v>1535</v>
      </c>
      <c r="C7388" t="s">
        <v>139</v>
      </c>
      <c r="D7388" t="s">
        <v>1536</v>
      </c>
      <c r="E7388" t="s">
        <v>137</v>
      </c>
      <c r="F7388" t="s">
        <v>138</v>
      </c>
      <c r="G7388" t="s">
        <v>68</v>
      </c>
      <c r="I7388" t="s">
        <v>163</v>
      </c>
      <c r="J7388" t="s">
        <v>18</v>
      </c>
      <c r="K7388" t="s">
        <v>18</v>
      </c>
      <c r="L7388" t="s">
        <v>18</v>
      </c>
      <c r="M7388" t="s">
        <v>18</v>
      </c>
      <c r="N7388" t="s">
        <v>18</v>
      </c>
      <c r="O7388" t="s">
        <v>18</v>
      </c>
      <c r="P7388" t="s">
        <v>18</v>
      </c>
      <c r="Q7388" t="s">
        <v>18</v>
      </c>
      <c r="R7388" t="s">
        <v>18</v>
      </c>
      <c r="S7388" t="s">
        <v>18</v>
      </c>
      <c r="T7388" t="s">
        <v>18</v>
      </c>
      <c r="U7388" t="s">
        <v>18</v>
      </c>
      <c r="V7388" t="s">
        <v>18</v>
      </c>
      <c r="W7388">
        <v>31.084</v>
      </c>
      <c r="X7388">
        <v>50.604999999999997</v>
      </c>
      <c r="Y7388">
        <v>44.441000000000003</v>
      </c>
      <c r="Z7388">
        <v>46.222999999999999</v>
      </c>
      <c r="AA7388">
        <v>49.848999999999997</v>
      </c>
      <c r="AB7388">
        <v>50.518000000000001</v>
      </c>
      <c r="AC7388">
        <v>43.463999999999999</v>
      </c>
      <c r="AD7388">
        <v>24.353999999999999</v>
      </c>
      <c r="AE7388">
        <v>30.274000000000001</v>
      </c>
      <c r="AF7388">
        <v>29.274000000000001</v>
      </c>
      <c r="AG7388">
        <v>29.245999999999999</v>
      </c>
      <c r="AH7388">
        <v>28.486999999999998</v>
      </c>
      <c r="AI7388">
        <v>26.343</v>
      </c>
      <c r="AJ7388">
        <v>20.678000000000001</v>
      </c>
      <c r="AK7388">
        <v>15.619</v>
      </c>
      <c r="AL7388">
        <v>13.52</v>
      </c>
      <c r="AM7388">
        <v>14.372999999999999</v>
      </c>
      <c r="AN7388">
        <v>13.349</v>
      </c>
      <c r="AO7388">
        <v>11.654999999999999</v>
      </c>
      <c r="AP7388">
        <v>11.239000000000001</v>
      </c>
      <c r="AQ7388">
        <v>11.388999999999999</v>
      </c>
      <c r="AR7388">
        <v>11.224</v>
      </c>
      <c r="AS7388">
        <v>11.148</v>
      </c>
      <c r="AT7388">
        <v>8.8800000000000008</v>
      </c>
      <c r="AU7388">
        <v>6.202</v>
      </c>
      <c r="AV7388">
        <v>6.1449999999999996</v>
      </c>
      <c r="AW7388">
        <v>4.8949999999999996</v>
      </c>
      <c r="AX7388">
        <v>8.4039999999999999</v>
      </c>
      <c r="AY7388">
        <v>7.34</v>
      </c>
      <c r="AZ7388">
        <v>6.0540000000000003</v>
      </c>
      <c r="BA7388">
        <v>7.117</v>
      </c>
      <c r="BB7388">
        <v>8.5079999999999991</v>
      </c>
      <c r="BC7388">
        <v>9.2590000000000003</v>
      </c>
      <c r="BD7388">
        <v>9.5570000000000004</v>
      </c>
      <c r="BE7388">
        <v>9.6579999999999995</v>
      </c>
      <c r="BF7388">
        <v>9.51</v>
      </c>
      <c r="BG7388">
        <v>2021</v>
      </c>
    </row>
    <row r="7389" spans="1:59" x14ac:dyDescent="0.3">
      <c r="A7389">
        <v>144</v>
      </c>
      <c r="B7389" t="s">
        <v>1535</v>
      </c>
      <c r="C7389" t="s">
        <v>140</v>
      </c>
      <c r="D7389" t="s">
        <v>1536</v>
      </c>
      <c r="E7389" t="s">
        <v>141</v>
      </c>
      <c r="F7389" t="s">
        <v>142</v>
      </c>
      <c r="G7389" t="s">
        <v>15</v>
      </c>
      <c r="H7389" t="s">
        <v>16</v>
      </c>
      <c r="I7389" t="s">
        <v>1542</v>
      </c>
      <c r="J7389" t="s">
        <v>18</v>
      </c>
      <c r="K7389" t="s">
        <v>18</v>
      </c>
      <c r="L7389" t="s">
        <v>18</v>
      </c>
      <c r="M7389" t="s">
        <v>18</v>
      </c>
      <c r="N7389" t="s">
        <v>18</v>
      </c>
      <c r="O7389" t="s">
        <v>18</v>
      </c>
      <c r="P7389" t="s">
        <v>18</v>
      </c>
      <c r="Q7389" t="s">
        <v>18</v>
      </c>
      <c r="R7389" t="s">
        <v>18</v>
      </c>
      <c r="S7389" t="s">
        <v>18</v>
      </c>
      <c r="T7389" t="s">
        <v>18</v>
      </c>
      <c r="U7389" t="s">
        <v>18</v>
      </c>
      <c r="V7389" t="s">
        <v>18</v>
      </c>
      <c r="W7389" s="1">
        <v>1089.1500000000001</v>
      </c>
      <c r="X7389" s="1">
        <v>1204.3699999999999</v>
      </c>
      <c r="Y7389" s="1">
        <v>1302.81</v>
      </c>
      <c r="Z7389" s="1">
        <v>1343.66</v>
      </c>
      <c r="AA7389" s="1">
        <v>1380.46</v>
      </c>
      <c r="AB7389" s="1">
        <v>1402.2</v>
      </c>
      <c r="AC7389" s="1">
        <v>1360.22</v>
      </c>
      <c r="AD7389" s="1">
        <v>1209.5999999999999</v>
      </c>
      <c r="AE7389" s="1">
        <v>1296.01</v>
      </c>
      <c r="AF7389" s="1">
        <v>1293.1199999999999</v>
      </c>
      <c r="AG7389" s="1">
        <v>1332.06</v>
      </c>
      <c r="AH7389" s="1">
        <v>1371.97</v>
      </c>
      <c r="AI7389" s="1">
        <v>1429.43</v>
      </c>
      <c r="AJ7389" s="1">
        <v>1363.13</v>
      </c>
      <c r="AK7389" s="1">
        <v>1294.1400000000001</v>
      </c>
      <c r="AL7389" s="1">
        <v>1279.95</v>
      </c>
      <c r="AM7389" s="1">
        <v>1361.16</v>
      </c>
      <c r="AN7389" s="1">
        <v>1360.31</v>
      </c>
      <c r="AO7389" s="1">
        <v>1384.88</v>
      </c>
      <c r="AP7389" s="1">
        <v>1403.63</v>
      </c>
      <c r="AQ7389" s="1">
        <v>1535.22</v>
      </c>
      <c r="AR7389" s="1">
        <v>1791.62</v>
      </c>
      <c r="AS7389" s="1">
        <v>1863.47</v>
      </c>
      <c r="AT7389" s="1">
        <v>1865.59</v>
      </c>
      <c r="AU7389" s="1">
        <v>1883.82</v>
      </c>
      <c r="AV7389" s="1">
        <v>1892.34</v>
      </c>
      <c r="AW7389" s="1">
        <v>1791.48</v>
      </c>
      <c r="AX7389" s="1">
        <v>2006.82</v>
      </c>
      <c r="AY7389" s="1">
        <v>1995.65</v>
      </c>
      <c r="AZ7389" s="1">
        <v>1954.92</v>
      </c>
      <c r="BA7389" s="1">
        <v>2043.11</v>
      </c>
      <c r="BB7389" s="1">
        <v>2155.87</v>
      </c>
      <c r="BC7389" s="1">
        <v>2236.94</v>
      </c>
      <c r="BD7389" s="1">
        <v>2287.64</v>
      </c>
      <c r="BE7389" s="1">
        <v>2323.86</v>
      </c>
      <c r="BF7389" s="1">
        <v>2342.21</v>
      </c>
      <c r="BG7389">
        <v>2021</v>
      </c>
    </row>
    <row r="7390" spans="1:59" x14ac:dyDescent="0.3">
      <c r="A7390">
        <v>144</v>
      </c>
      <c r="B7390" t="s">
        <v>1535</v>
      </c>
      <c r="C7390" t="s">
        <v>143</v>
      </c>
      <c r="D7390" t="s">
        <v>1536</v>
      </c>
      <c r="E7390" t="s">
        <v>141</v>
      </c>
      <c r="F7390" t="s">
        <v>142</v>
      </c>
      <c r="G7390" t="s">
        <v>68</v>
      </c>
      <c r="I7390" t="s">
        <v>144</v>
      </c>
      <c r="J7390" t="s">
        <v>18</v>
      </c>
      <c r="K7390" t="s">
        <v>18</v>
      </c>
      <c r="L7390" t="s">
        <v>18</v>
      </c>
      <c r="M7390" t="s">
        <v>18</v>
      </c>
      <c r="N7390" t="s">
        <v>18</v>
      </c>
      <c r="O7390" t="s">
        <v>18</v>
      </c>
      <c r="P7390" t="s">
        <v>18</v>
      </c>
      <c r="Q7390" t="s">
        <v>18</v>
      </c>
      <c r="R7390" t="s">
        <v>18</v>
      </c>
      <c r="S7390" t="s">
        <v>18</v>
      </c>
      <c r="T7390" t="s">
        <v>18</v>
      </c>
      <c r="U7390" t="s">
        <v>18</v>
      </c>
      <c r="V7390" t="s">
        <v>18</v>
      </c>
      <c r="W7390">
        <v>65.710999999999999</v>
      </c>
      <c r="X7390">
        <v>68.150000000000006</v>
      </c>
      <c r="Y7390">
        <v>68.325000000000003</v>
      </c>
      <c r="Z7390">
        <v>68.679000000000002</v>
      </c>
      <c r="AA7390">
        <v>67.429000000000002</v>
      </c>
      <c r="AB7390">
        <v>65.131</v>
      </c>
      <c r="AC7390">
        <v>60.067</v>
      </c>
      <c r="AD7390">
        <v>50.228999999999999</v>
      </c>
      <c r="AE7390">
        <v>51.762999999999998</v>
      </c>
      <c r="AF7390">
        <v>49.767000000000003</v>
      </c>
      <c r="AG7390">
        <v>49.271000000000001</v>
      </c>
      <c r="AH7390">
        <v>48.475999999999999</v>
      </c>
      <c r="AI7390">
        <v>48.768000000000001</v>
      </c>
      <c r="AJ7390">
        <v>43.667000000000002</v>
      </c>
      <c r="AK7390">
        <v>38.976999999999997</v>
      </c>
      <c r="AL7390">
        <v>37.511000000000003</v>
      </c>
      <c r="AM7390">
        <v>40.738999999999997</v>
      </c>
      <c r="AN7390">
        <v>38.066000000000003</v>
      </c>
      <c r="AO7390">
        <v>37.149000000000001</v>
      </c>
      <c r="AP7390">
        <v>37.499000000000002</v>
      </c>
      <c r="AQ7390">
        <v>40.161000000000001</v>
      </c>
      <c r="AR7390">
        <v>44.872</v>
      </c>
      <c r="AS7390">
        <v>43.738999999999997</v>
      </c>
      <c r="AT7390">
        <v>42.255000000000003</v>
      </c>
      <c r="AU7390">
        <v>40.729999999999997</v>
      </c>
      <c r="AV7390">
        <v>39.192999999999998</v>
      </c>
      <c r="AW7390">
        <v>35.476999999999997</v>
      </c>
      <c r="AX7390">
        <v>39.829000000000001</v>
      </c>
      <c r="AY7390">
        <v>36.372999999999998</v>
      </c>
      <c r="AZ7390">
        <v>32.694000000000003</v>
      </c>
      <c r="BA7390">
        <v>32.299999999999997</v>
      </c>
      <c r="BB7390">
        <v>32.581000000000003</v>
      </c>
      <c r="BC7390">
        <v>32.158999999999999</v>
      </c>
      <c r="BD7390">
        <v>31.469000000000001</v>
      </c>
      <c r="BE7390">
        <v>30.707000000000001</v>
      </c>
      <c r="BF7390">
        <v>29.728000000000002</v>
      </c>
      <c r="BG7390">
        <v>2021</v>
      </c>
    </row>
    <row r="7391" spans="1:59" x14ac:dyDescent="0.3">
      <c r="A7391">
        <v>144</v>
      </c>
      <c r="B7391" t="s">
        <v>1535</v>
      </c>
      <c r="C7391" t="s">
        <v>145</v>
      </c>
      <c r="D7391" t="s">
        <v>1536</v>
      </c>
      <c r="E7391" t="s">
        <v>146</v>
      </c>
      <c r="F7391" t="s">
        <v>147</v>
      </c>
      <c r="G7391" t="s">
        <v>15</v>
      </c>
      <c r="H7391" t="s">
        <v>16</v>
      </c>
      <c r="I7391" t="s">
        <v>1542</v>
      </c>
      <c r="J7391">
        <v>593.76400000000001</v>
      </c>
      <c r="K7391">
        <v>648.86800000000005</v>
      </c>
      <c r="L7391">
        <v>710.30600000000004</v>
      </c>
      <c r="M7391">
        <v>796.53700000000003</v>
      </c>
      <c r="N7391">
        <v>895.46400000000006</v>
      </c>
      <c r="O7391">
        <v>974.38300000000004</v>
      </c>
      <c r="P7391" s="1">
        <v>1065.92</v>
      </c>
      <c r="Q7391" s="1">
        <v>1153.9000000000001</v>
      </c>
      <c r="R7391" s="1">
        <v>1261.48</v>
      </c>
      <c r="S7391" s="1">
        <v>1396.98</v>
      </c>
      <c r="T7391" s="1">
        <v>1538.29</v>
      </c>
      <c r="U7391" s="1">
        <v>1646.15</v>
      </c>
      <c r="V7391" s="1">
        <v>1649.47</v>
      </c>
      <c r="W7391" s="1">
        <v>1657.5</v>
      </c>
      <c r="X7391" s="1">
        <v>1767.22</v>
      </c>
      <c r="Y7391" s="1">
        <v>1906.77</v>
      </c>
      <c r="Z7391" s="1">
        <v>1956.43</v>
      </c>
      <c r="AA7391" s="1">
        <v>2047.27</v>
      </c>
      <c r="AB7391" s="1">
        <v>2152.91</v>
      </c>
      <c r="AC7391" s="1">
        <v>2264.4899999999998</v>
      </c>
      <c r="AD7391" s="1">
        <v>2408.15</v>
      </c>
      <c r="AE7391" s="1">
        <v>2503.73</v>
      </c>
      <c r="AF7391" s="1">
        <v>2598.34</v>
      </c>
      <c r="AG7391" s="1">
        <v>2703.55</v>
      </c>
      <c r="AH7391" s="1">
        <v>2830.19</v>
      </c>
      <c r="AI7391" s="1">
        <v>2931.09</v>
      </c>
      <c r="AJ7391" s="1">
        <v>3121.67</v>
      </c>
      <c r="AK7391" s="1">
        <v>3320.28</v>
      </c>
      <c r="AL7391" s="1">
        <v>3412.25</v>
      </c>
      <c r="AM7391" s="1">
        <v>3341.17</v>
      </c>
      <c r="AN7391" s="1">
        <v>3573.58</v>
      </c>
      <c r="AO7391" s="1">
        <v>3727.91</v>
      </c>
      <c r="AP7391" s="1">
        <v>3743.09</v>
      </c>
      <c r="AQ7391" s="1">
        <v>3822.67</v>
      </c>
      <c r="AR7391" s="1">
        <v>3992.73</v>
      </c>
      <c r="AS7391" s="1">
        <v>4260.47</v>
      </c>
      <c r="AT7391" s="1">
        <v>4415.03</v>
      </c>
      <c r="AU7391" s="1">
        <v>4625.09</v>
      </c>
      <c r="AV7391" s="1">
        <v>4828.3100000000004</v>
      </c>
      <c r="AW7391" s="1">
        <v>5049.62</v>
      </c>
      <c r="AX7391" s="1">
        <v>5038.54</v>
      </c>
      <c r="AY7391" s="1">
        <v>5486.56</v>
      </c>
      <c r="AZ7391" s="1">
        <v>5979.43</v>
      </c>
      <c r="BA7391" s="1">
        <v>6325.46</v>
      </c>
      <c r="BB7391" s="1">
        <v>6616.94</v>
      </c>
      <c r="BC7391" s="1">
        <v>6955.85</v>
      </c>
      <c r="BD7391" s="1">
        <v>7269.51</v>
      </c>
      <c r="BE7391" s="1">
        <v>7567.96</v>
      </c>
      <c r="BF7391" s="1">
        <v>7878.9</v>
      </c>
      <c r="BG7391">
        <v>2021</v>
      </c>
    </row>
    <row r="7392" spans="1:59" x14ac:dyDescent="0.3">
      <c r="A7392">
        <v>144</v>
      </c>
      <c r="B7392" t="s">
        <v>1535</v>
      </c>
      <c r="C7392" t="s">
        <v>148</v>
      </c>
      <c r="D7392" t="s">
        <v>1536</v>
      </c>
      <c r="E7392" t="s">
        <v>149</v>
      </c>
      <c r="F7392" t="s">
        <v>150</v>
      </c>
      <c r="G7392" t="s">
        <v>28</v>
      </c>
      <c r="H7392" t="s">
        <v>16</v>
      </c>
      <c r="I7392" t="s">
        <v>1543</v>
      </c>
      <c r="J7392">
        <v>-4.3310000000000004</v>
      </c>
      <c r="K7392">
        <v>-2.778</v>
      </c>
      <c r="L7392">
        <v>-3.4220000000000002</v>
      </c>
      <c r="M7392">
        <v>-0.74299999999999999</v>
      </c>
      <c r="N7392">
        <v>0.72499999999999998</v>
      </c>
      <c r="O7392">
        <v>-1.1619999999999999</v>
      </c>
      <c r="P7392">
        <v>0.92700000000000005</v>
      </c>
      <c r="Q7392">
        <v>0.28399999999999997</v>
      </c>
      <c r="R7392">
        <v>-0.49</v>
      </c>
      <c r="S7392">
        <v>-3.1019999999999999</v>
      </c>
      <c r="T7392">
        <v>-6.2679999999999998</v>
      </c>
      <c r="U7392">
        <v>-4.6959999999999997</v>
      </c>
      <c r="V7392">
        <v>-7.4690000000000003</v>
      </c>
      <c r="W7392">
        <v>-2.6589999999999998</v>
      </c>
      <c r="X7392">
        <v>2.294</v>
      </c>
      <c r="Y7392">
        <v>8.3550000000000004</v>
      </c>
      <c r="Z7392">
        <v>9.5139999999999993</v>
      </c>
      <c r="AA7392">
        <v>10.19</v>
      </c>
      <c r="AB7392">
        <v>9.484</v>
      </c>
      <c r="AC7392">
        <v>10.468999999999999</v>
      </c>
      <c r="AD7392">
        <v>10.019</v>
      </c>
      <c r="AE7392">
        <v>11.163</v>
      </c>
      <c r="AF7392">
        <v>11.635999999999999</v>
      </c>
      <c r="AG7392">
        <v>19.402999999999999</v>
      </c>
      <c r="AH7392">
        <v>22.832999999999998</v>
      </c>
      <c r="AI7392">
        <v>23.337</v>
      </c>
      <c r="AJ7392">
        <v>34.167999999999999</v>
      </c>
      <c r="AK7392">
        <v>39.548999999999999</v>
      </c>
      <c r="AL7392">
        <v>39.917000000000002</v>
      </c>
      <c r="AM7392">
        <v>25.751999999999999</v>
      </c>
      <c r="AN7392">
        <v>28.942</v>
      </c>
      <c r="AO7392">
        <v>31.184999999999999</v>
      </c>
      <c r="AP7392">
        <v>30.213999999999999</v>
      </c>
      <c r="AQ7392">
        <v>30.687999999999999</v>
      </c>
      <c r="AR7392">
        <v>24.515999999999998</v>
      </c>
      <c r="AS7392">
        <v>16.158999999999999</v>
      </c>
      <c r="AT7392">
        <v>11.504</v>
      </c>
      <c r="AU7392">
        <v>14.914</v>
      </c>
      <c r="AV7392">
        <v>13.77</v>
      </c>
      <c r="AW7392">
        <v>28.483000000000001</v>
      </c>
      <c r="AX7392">
        <v>32.203000000000003</v>
      </c>
      <c r="AY7392">
        <v>43.420999999999999</v>
      </c>
      <c r="AZ7392">
        <v>28.445</v>
      </c>
      <c r="BA7392">
        <v>31.966000000000001</v>
      </c>
      <c r="BB7392">
        <v>33.286000000000001</v>
      </c>
      <c r="BC7392">
        <v>34.387</v>
      </c>
      <c r="BD7392">
        <v>32.945999999999998</v>
      </c>
      <c r="BE7392">
        <v>28.611000000000001</v>
      </c>
      <c r="BF7392">
        <v>29.776</v>
      </c>
      <c r="BG7392">
        <v>2022</v>
      </c>
    </row>
    <row r="7393" spans="1:59" x14ac:dyDescent="0.3">
      <c r="A7393">
        <v>144</v>
      </c>
      <c r="B7393" t="s">
        <v>1535</v>
      </c>
      <c r="C7393" t="s">
        <v>152</v>
      </c>
      <c r="D7393" t="s">
        <v>1536</v>
      </c>
      <c r="E7393" t="s">
        <v>149</v>
      </c>
      <c r="F7393" t="s">
        <v>150</v>
      </c>
      <c r="G7393" t="s">
        <v>68</v>
      </c>
      <c r="I7393" t="s">
        <v>153</v>
      </c>
      <c r="J7393">
        <v>-3.085</v>
      </c>
      <c r="K7393">
        <v>-2.1669999999999998</v>
      </c>
      <c r="L7393">
        <v>-3.0270000000000001</v>
      </c>
      <c r="M7393">
        <v>-0.71599999999999997</v>
      </c>
      <c r="N7393">
        <v>0.67</v>
      </c>
      <c r="O7393">
        <v>-1.026</v>
      </c>
      <c r="P7393">
        <v>0.61899999999999999</v>
      </c>
      <c r="Q7393">
        <v>0.156</v>
      </c>
      <c r="R7393">
        <v>-0.23799999999999999</v>
      </c>
      <c r="S7393">
        <v>-1.4319999999999999</v>
      </c>
      <c r="T7393">
        <v>-2.4119999999999999</v>
      </c>
      <c r="U7393">
        <v>-1.7250000000000001</v>
      </c>
      <c r="V7393">
        <v>-2.637</v>
      </c>
      <c r="W7393">
        <v>-1.2490000000000001</v>
      </c>
      <c r="X7393">
        <v>1.002</v>
      </c>
      <c r="Y7393">
        <v>3.1259999999999999</v>
      </c>
      <c r="Z7393">
        <v>3.2610000000000001</v>
      </c>
      <c r="AA7393">
        <v>3.8</v>
      </c>
      <c r="AB7393">
        <v>3.5019999999999998</v>
      </c>
      <c r="AC7393">
        <v>3.82</v>
      </c>
      <c r="AD7393">
        <v>3.8119999999999998</v>
      </c>
      <c r="AE7393">
        <v>4.6050000000000004</v>
      </c>
      <c r="AF7393">
        <v>4.3600000000000003</v>
      </c>
      <c r="AG7393">
        <v>5.8029999999999999</v>
      </c>
      <c r="AH7393">
        <v>5.9290000000000003</v>
      </c>
      <c r="AI7393">
        <v>5.95</v>
      </c>
      <c r="AJ7393">
        <v>8.0760000000000005</v>
      </c>
      <c r="AK7393">
        <v>8.0510000000000002</v>
      </c>
      <c r="AL7393">
        <v>7.71</v>
      </c>
      <c r="AM7393">
        <v>5.899</v>
      </c>
      <c r="AN7393">
        <v>5.8369999999999997</v>
      </c>
      <c r="AO7393">
        <v>5.4320000000000004</v>
      </c>
      <c r="AP7393">
        <v>5.4690000000000003</v>
      </c>
      <c r="AQ7393">
        <v>5.2290000000000001</v>
      </c>
      <c r="AR7393">
        <v>4.2130000000000001</v>
      </c>
      <c r="AS7393">
        <v>3.1989999999999998</v>
      </c>
      <c r="AT7393">
        <v>2.2309999999999999</v>
      </c>
      <c r="AU7393">
        <v>2.7570000000000001</v>
      </c>
      <c r="AV7393">
        <v>2.4790000000000001</v>
      </c>
      <c r="AW7393">
        <v>5.335</v>
      </c>
      <c r="AX7393">
        <v>5.8869999999999996</v>
      </c>
      <c r="AY7393">
        <v>6.7869999999999999</v>
      </c>
      <c r="AZ7393">
        <v>4.8109999999999999</v>
      </c>
      <c r="BA7393">
        <v>5.3529999999999998</v>
      </c>
      <c r="BB7393">
        <v>5.3630000000000004</v>
      </c>
      <c r="BC7393">
        <v>5.2359999999999998</v>
      </c>
      <c r="BD7393">
        <v>4.7869999999999999</v>
      </c>
      <c r="BE7393">
        <v>3.98</v>
      </c>
      <c r="BF7393">
        <v>3.9670000000000001</v>
      </c>
      <c r="BG7393">
        <v>2022</v>
      </c>
    </row>
    <row r="7394" spans="1:59" x14ac:dyDescent="0.3">
      <c r="A7394">
        <v>146</v>
      </c>
      <c r="B7394" t="s">
        <v>1544</v>
      </c>
      <c r="C7394" t="s">
        <v>11</v>
      </c>
      <c r="D7394" t="s">
        <v>1545</v>
      </c>
      <c r="E7394" t="s">
        <v>13</v>
      </c>
      <c r="F7394" t="s">
        <v>14</v>
      </c>
      <c r="G7394" t="s">
        <v>15</v>
      </c>
      <c r="H7394" t="s">
        <v>16</v>
      </c>
      <c r="I7394" t="s">
        <v>1546</v>
      </c>
      <c r="J7394">
        <v>363.29399999999998</v>
      </c>
      <c r="K7394">
        <v>369.22</v>
      </c>
      <c r="L7394">
        <v>364.27199999999999</v>
      </c>
      <c r="M7394">
        <v>366.47399999999999</v>
      </c>
      <c r="N7394">
        <v>377.71499999999997</v>
      </c>
      <c r="O7394">
        <v>391.73899999999998</v>
      </c>
      <c r="P7394">
        <v>398.93299999999999</v>
      </c>
      <c r="Q7394">
        <v>405.08499999999998</v>
      </c>
      <c r="R7394">
        <v>418.38400000000001</v>
      </c>
      <c r="S7394">
        <v>436.923</v>
      </c>
      <c r="T7394">
        <v>453.14400000000001</v>
      </c>
      <c r="U7394">
        <v>448.93400000000003</v>
      </c>
      <c r="V7394">
        <v>448.28300000000002</v>
      </c>
      <c r="W7394">
        <v>447.63600000000002</v>
      </c>
      <c r="X7394">
        <v>453.46</v>
      </c>
      <c r="Y7394">
        <v>456.017</v>
      </c>
      <c r="Z7394">
        <v>458.10399999999998</v>
      </c>
      <c r="AA7394">
        <v>468.36700000000002</v>
      </c>
      <c r="AB7394">
        <v>482.07499999999999</v>
      </c>
      <c r="AC7394">
        <v>489.92700000000002</v>
      </c>
      <c r="AD7394">
        <v>510.06900000000002</v>
      </c>
      <c r="AE7394">
        <v>518.37400000000002</v>
      </c>
      <c r="AF7394">
        <v>518.04600000000005</v>
      </c>
      <c r="AG7394">
        <v>517.66499999999996</v>
      </c>
      <c r="AH7394">
        <v>530.721</v>
      </c>
      <c r="AI7394">
        <v>545.822</v>
      </c>
      <c r="AJ7394">
        <v>568.55499999999995</v>
      </c>
      <c r="AK7394">
        <v>590.85500000000002</v>
      </c>
      <c r="AL7394">
        <v>606.78200000000004</v>
      </c>
      <c r="AM7394">
        <v>592.76700000000005</v>
      </c>
      <c r="AN7394">
        <v>611.75400000000002</v>
      </c>
      <c r="AO7394">
        <v>623.40700000000004</v>
      </c>
      <c r="AP7394">
        <v>630.91300000000001</v>
      </c>
      <c r="AQ7394">
        <v>642.52200000000005</v>
      </c>
      <c r="AR7394">
        <v>657.43</v>
      </c>
      <c r="AS7394">
        <v>667.78899999999999</v>
      </c>
      <c r="AT7394">
        <v>681.70100000000002</v>
      </c>
      <c r="AU7394">
        <v>691.48599999999999</v>
      </c>
      <c r="AV7394">
        <v>711.23500000000001</v>
      </c>
      <c r="AW7394">
        <v>719.47500000000002</v>
      </c>
      <c r="AX7394">
        <v>703.1</v>
      </c>
      <c r="AY7394">
        <v>741.01900000000001</v>
      </c>
      <c r="AZ7394">
        <v>760.76700000000005</v>
      </c>
      <c r="BA7394">
        <v>767.35299999999995</v>
      </c>
      <c r="BB7394">
        <v>781.15899999999999</v>
      </c>
      <c r="BC7394">
        <v>790.53300000000002</v>
      </c>
      <c r="BD7394">
        <v>804.76300000000003</v>
      </c>
      <c r="BE7394">
        <v>814.42</v>
      </c>
      <c r="BF7394">
        <v>829.08</v>
      </c>
      <c r="BG7394">
        <v>2022</v>
      </c>
    </row>
    <row r="7395" spans="1:59" x14ac:dyDescent="0.3">
      <c r="A7395">
        <v>146</v>
      </c>
      <c r="B7395" t="s">
        <v>1544</v>
      </c>
      <c r="C7395" t="s">
        <v>19</v>
      </c>
      <c r="D7395" t="s">
        <v>1545</v>
      </c>
      <c r="E7395" t="s">
        <v>13</v>
      </c>
      <c r="F7395" t="s">
        <v>20</v>
      </c>
      <c r="G7395" t="s">
        <v>21</v>
      </c>
      <c r="I7395" t="s">
        <v>22</v>
      </c>
      <c r="J7395">
        <v>5.1100000000000003</v>
      </c>
      <c r="K7395">
        <v>1.631</v>
      </c>
      <c r="L7395">
        <v>-1.34</v>
      </c>
      <c r="M7395">
        <v>0.60499999999999998</v>
      </c>
      <c r="N7395">
        <v>3.0670000000000002</v>
      </c>
      <c r="O7395">
        <v>3.7130000000000001</v>
      </c>
      <c r="P7395">
        <v>1.8360000000000001</v>
      </c>
      <c r="Q7395">
        <v>1.542</v>
      </c>
      <c r="R7395">
        <v>3.2829999999999999</v>
      </c>
      <c r="S7395">
        <v>4.431</v>
      </c>
      <c r="T7395">
        <v>3.7130000000000001</v>
      </c>
      <c r="U7395">
        <v>-0.92900000000000005</v>
      </c>
      <c r="V7395">
        <v>-0.14499999999999999</v>
      </c>
      <c r="W7395">
        <v>-0.14399999999999999</v>
      </c>
      <c r="X7395">
        <v>1.3009999999999999</v>
      </c>
      <c r="Y7395">
        <v>0.56399999999999995</v>
      </c>
      <c r="Z7395">
        <v>0.45800000000000002</v>
      </c>
      <c r="AA7395">
        <v>2.2400000000000002</v>
      </c>
      <c r="AB7395">
        <v>2.927</v>
      </c>
      <c r="AC7395">
        <v>1.629</v>
      </c>
      <c r="AD7395">
        <v>4.1109999999999998</v>
      </c>
      <c r="AE7395">
        <v>1.6279999999999999</v>
      </c>
      <c r="AF7395">
        <v>-6.3E-2</v>
      </c>
      <c r="AG7395">
        <v>-7.3999999999999996E-2</v>
      </c>
      <c r="AH7395">
        <v>2.5219999999999998</v>
      </c>
      <c r="AI7395">
        <v>2.8460000000000001</v>
      </c>
      <c r="AJ7395">
        <v>4.165</v>
      </c>
      <c r="AK7395">
        <v>3.9220000000000002</v>
      </c>
      <c r="AL7395">
        <v>2.6960000000000002</v>
      </c>
      <c r="AM7395">
        <v>-2.31</v>
      </c>
      <c r="AN7395">
        <v>3.2029999999999998</v>
      </c>
      <c r="AO7395">
        <v>1.905</v>
      </c>
      <c r="AP7395">
        <v>1.204</v>
      </c>
      <c r="AQ7395">
        <v>1.84</v>
      </c>
      <c r="AR7395">
        <v>2.3199999999999998</v>
      </c>
      <c r="AS7395">
        <v>1.5760000000000001</v>
      </c>
      <c r="AT7395">
        <v>2.0830000000000002</v>
      </c>
      <c r="AU7395">
        <v>1.4350000000000001</v>
      </c>
      <c r="AV7395">
        <v>2.8559999999999999</v>
      </c>
      <c r="AW7395">
        <v>1.159</v>
      </c>
      <c r="AX7395">
        <v>-2.2759999999999998</v>
      </c>
      <c r="AY7395">
        <v>5.3929999999999998</v>
      </c>
      <c r="AZ7395">
        <v>2.665</v>
      </c>
      <c r="BA7395">
        <v>0.86599999999999999</v>
      </c>
      <c r="BB7395">
        <v>1.7989999999999999</v>
      </c>
      <c r="BC7395">
        <v>1.2</v>
      </c>
      <c r="BD7395">
        <v>1.8</v>
      </c>
      <c r="BE7395">
        <v>1.2</v>
      </c>
      <c r="BF7395">
        <v>1.8</v>
      </c>
      <c r="BG7395">
        <v>2022</v>
      </c>
    </row>
    <row r="7396" spans="1:59" x14ac:dyDescent="0.3">
      <c r="A7396">
        <v>146</v>
      </c>
      <c r="B7396" t="s">
        <v>1544</v>
      </c>
      <c r="C7396" t="s">
        <v>23</v>
      </c>
      <c r="D7396" t="s">
        <v>1545</v>
      </c>
      <c r="E7396" t="s">
        <v>24</v>
      </c>
      <c r="F7396" t="s">
        <v>25</v>
      </c>
      <c r="G7396" t="s">
        <v>15</v>
      </c>
      <c r="H7396" t="s">
        <v>16</v>
      </c>
      <c r="I7396" t="s">
        <v>1546</v>
      </c>
      <c r="J7396">
        <v>205.21700000000001</v>
      </c>
      <c r="K7396">
        <v>220.24799999999999</v>
      </c>
      <c r="L7396">
        <v>233.26</v>
      </c>
      <c r="M7396">
        <v>240.38800000000001</v>
      </c>
      <c r="N7396">
        <v>257.05700000000002</v>
      </c>
      <c r="O7396">
        <v>272.65499999999997</v>
      </c>
      <c r="P7396">
        <v>286.161</v>
      </c>
      <c r="Q7396">
        <v>296.875</v>
      </c>
      <c r="R7396">
        <v>315.13600000000002</v>
      </c>
      <c r="S7396">
        <v>340.49400000000003</v>
      </c>
      <c r="T7396">
        <v>369.392</v>
      </c>
      <c r="U7396">
        <v>385.74799999999999</v>
      </c>
      <c r="V7396">
        <v>393.40899999999999</v>
      </c>
      <c r="W7396">
        <v>401.92099999999999</v>
      </c>
      <c r="X7396">
        <v>412.012</v>
      </c>
      <c r="Y7396">
        <v>417.41199999999998</v>
      </c>
      <c r="Z7396">
        <v>420.46699999999998</v>
      </c>
      <c r="AA7396">
        <v>427.80799999999999</v>
      </c>
      <c r="AB7396">
        <v>439.54300000000001</v>
      </c>
      <c r="AC7396">
        <v>446.88</v>
      </c>
      <c r="AD7396">
        <v>471.56599999999997</v>
      </c>
      <c r="AE7396">
        <v>483.85700000000003</v>
      </c>
      <c r="AF7396">
        <v>482.43599999999998</v>
      </c>
      <c r="AG7396">
        <v>487.74700000000001</v>
      </c>
      <c r="AH7396">
        <v>501.55900000000003</v>
      </c>
      <c r="AI7396">
        <v>520.54600000000005</v>
      </c>
      <c r="AJ7396">
        <v>553.82299999999998</v>
      </c>
      <c r="AK7396">
        <v>589.21699999999998</v>
      </c>
      <c r="AL7396">
        <v>614.04200000000003</v>
      </c>
      <c r="AM7396">
        <v>602.57000000000005</v>
      </c>
      <c r="AN7396">
        <v>623.79999999999995</v>
      </c>
      <c r="AO7396">
        <v>635.55899999999997</v>
      </c>
      <c r="AP7396">
        <v>643.61099999999999</v>
      </c>
      <c r="AQ7396">
        <v>654.81600000000003</v>
      </c>
      <c r="AR7396">
        <v>665.79899999999998</v>
      </c>
      <c r="AS7396">
        <v>667.78899999999999</v>
      </c>
      <c r="AT7396">
        <v>677.57600000000002</v>
      </c>
      <c r="AU7396">
        <v>684.71600000000001</v>
      </c>
      <c r="AV7396">
        <v>709.73199999999997</v>
      </c>
      <c r="AW7396">
        <v>717.29300000000001</v>
      </c>
      <c r="AX7396">
        <v>695.82799999999997</v>
      </c>
      <c r="AY7396">
        <v>742.39300000000003</v>
      </c>
      <c r="AZ7396">
        <v>781.50199999999995</v>
      </c>
      <c r="BA7396">
        <v>807.57899999999995</v>
      </c>
      <c r="BB7396">
        <v>835.92100000000005</v>
      </c>
      <c r="BC7396">
        <v>858.92899999999997</v>
      </c>
      <c r="BD7396">
        <v>887.51400000000001</v>
      </c>
      <c r="BE7396">
        <v>911.82299999999998</v>
      </c>
      <c r="BF7396">
        <v>942.298</v>
      </c>
      <c r="BG7396">
        <v>2022</v>
      </c>
    </row>
    <row r="7397" spans="1:59" x14ac:dyDescent="0.3">
      <c r="A7397">
        <v>146</v>
      </c>
      <c r="B7397" t="s">
        <v>1544</v>
      </c>
      <c r="C7397" t="s">
        <v>26</v>
      </c>
      <c r="D7397" t="s">
        <v>1545</v>
      </c>
      <c r="E7397" t="s">
        <v>24</v>
      </c>
      <c r="F7397" t="s">
        <v>27</v>
      </c>
      <c r="G7397" t="s">
        <v>28</v>
      </c>
      <c r="H7397" t="s">
        <v>16</v>
      </c>
      <c r="I7397" t="s">
        <v>29</v>
      </c>
      <c r="J7397">
        <v>122.46599999999999</v>
      </c>
      <c r="K7397">
        <v>112.129</v>
      </c>
      <c r="L7397">
        <v>114.89100000000001</v>
      </c>
      <c r="M7397">
        <v>114.517</v>
      </c>
      <c r="N7397">
        <v>109.4</v>
      </c>
      <c r="O7397">
        <v>110.965</v>
      </c>
      <c r="P7397">
        <v>159.07400000000001</v>
      </c>
      <c r="Q7397">
        <v>199.08600000000001</v>
      </c>
      <c r="R7397">
        <v>215.36</v>
      </c>
      <c r="S7397">
        <v>208.13499999999999</v>
      </c>
      <c r="T7397">
        <v>265.911</v>
      </c>
      <c r="U7397">
        <v>269.00299999999999</v>
      </c>
      <c r="V7397">
        <v>279.76400000000001</v>
      </c>
      <c r="W7397">
        <v>272.00599999999997</v>
      </c>
      <c r="X7397">
        <v>301.24599999999998</v>
      </c>
      <c r="Y7397">
        <v>353</v>
      </c>
      <c r="Z7397">
        <v>340.18099999999998</v>
      </c>
      <c r="AA7397">
        <v>294.77300000000002</v>
      </c>
      <c r="AB7397">
        <v>303.17200000000003</v>
      </c>
      <c r="AC7397">
        <v>297.49299999999999</v>
      </c>
      <c r="AD7397">
        <v>279.22399999999999</v>
      </c>
      <c r="AE7397">
        <v>286.71100000000001</v>
      </c>
      <c r="AF7397">
        <v>309.52999999999997</v>
      </c>
      <c r="AG7397">
        <v>362.19200000000001</v>
      </c>
      <c r="AH7397">
        <v>403.346</v>
      </c>
      <c r="AI7397">
        <v>418.05</v>
      </c>
      <c r="AJ7397">
        <v>441.7</v>
      </c>
      <c r="AK7397">
        <v>490.86500000000001</v>
      </c>
      <c r="AL7397">
        <v>566.93600000000004</v>
      </c>
      <c r="AM7397">
        <v>553.76099999999997</v>
      </c>
      <c r="AN7397">
        <v>598.13699999999994</v>
      </c>
      <c r="AO7397">
        <v>715.68600000000004</v>
      </c>
      <c r="AP7397">
        <v>686.38300000000004</v>
      </c>
      <c r="AQ7397">
        <v>706.45600000000002</v>
      </c>
      <c r="AR7397">
        <v>726.73500000000001</v>
      </c>
      <c r="AS7397">
        <v>693.89200000000005</v>
      </c>
      <c r="AT7397">
        <v>687.61900000000003</v>
      </c>
      <c r="AU7397">
        <v>695.36099999999999</v>
      </c>
      <c r="AV7397">
        <v>725.77800000000002</v>
      </c>
      <c r="AW7397">
        <v>721.83399999999995</v>
      </c>
      <c r="AX7397">
        <v>741.05899999999997</v>
      </c>
      <c r="AY7397">
        <v>812.38300000000004</v>
      </c>
      <c r="AZ7397">
        <v>818.471</v>
      </c>
      <c r="BA7397">
        <v>905.68399999999997</v>
      </c>
      <c r="BB7397">
        <v>977.947</v>
      </c>
      <c r="BC7397" s="1">
        <v>1025.31</v>
      </c>
      <c r="BD7397" s="1">
        <v>1083.07</v>
      </c>
      <c r="BE7397" s="1">
        <v>1129.04</v>
      </c>
      <c r="BF7397" s="1">
        <v>1191.05</v>
      </c>
      <c r="BG7397">
        <v>2022</v>
      </c>
    </row>
    <row r="7398" spans="1:59" x14ac:dyDescent="0.3">
      <c r="A7398">
        <v>146</v>
      </c>
      <c r="B7398" t="s">
        <v>1544</v>
      </c>
      <c r="C7398" t="s">
        <v>30</v>
      </c>
      <c r="D7398" t="s">
        <v>1545</v>
      </c>
      <c r="E7398" t="s">
        <v>24</v>
      </c>
      <c r="F7398" t="s">
        <v>31</v>
      </c>
      <c r="G7398" t="s">
        <v>32</v>
      </c>
      <c r="H7398" t="s">
        <v>16</v>
      </c>
      <c r="I7398" t="s">
        <v>29</v>
      </c>
      <c r="J7398">
        <v>114.05800000000001</v>
      </c>
      <c r="K7398">
        <v>126.886</v>
      </c>
      <c r="L7398">
        <v>132.92099999999999</v>
      </c>
      <c r="M7398">
        <v>138.96100000000001</v>
      </c>
      <c r="N7398">
        <v>148.393</v>
      </c>
      <c r="O7398">
        <v>158.768</v>
      </c>
      <c r="P7398">
        <v>164.93899999999999</v>
      </c>
      <c r="Q7398">
        <v>171.626</v>
      </c>
      <c r="R7398">
        <v>183.511</v>
      </c>
      <c r="S7398">
        <v>199.15700000000001</v>
      </c>
      <c r="T7398">
        <v>214.28100000000001</v>
      </c>
      <c r="U7398">
        <v>219.47</v>
      </c>
      <c r="V7398">
        <v>224.14599999999999</v>
      </c>
      <c r="W7398">
        <v>229.12700000000001</v>
      </c>
      <c r="X7398">
        <v>237.066</v>
      </c>
      <c r="Y7398">
        <v>243.40199999999999</v>
      </c>
      <c r="Z7398">
        <v>248.99299999999999</v>
      </c>
      <c r="AA7398">
        <v>258.95999999999998</v>
      </c>
      <c r="AB7398">
        <v>269.54000000000002</v>
      </c>
      <c r="AC7398">
        <v>277.79000000000002</v>
      </c>
      <c r="AD7398">
        <v>295.76299999999998</v>
      </c>
      <c r="AE7398">
        <v>307.351</v>
      </c>
      <c r="AF7398">
        <v>311.94299999999998</v>
      </c>
      <c r="AG7398">
        <v>317.86599999999999</v>
      </c>
      <c r="AH7398">
        <v>334.63099999999997</v>
      </c>
      <c r="AI7398">
        <v>354.94499999999999</v>
      </c>
      <c r="AJ7398">
        <v>381.137</v>
      </c>
      <c r="AK7398">
        <v>406.79</v>
      </c>
      <c r="AL7398">
        <v>425.76600000000002</v>
      </c>
      <c r="AM7398">
        <v>418.59800000000001</v>
      </c>
      <c r="AN7398">
        <v>437.19799999999998</v>
      </c>
      <c r="AO7398">
        <v>454.78300000000002</v>
      </c>
      <c r="AP7398">
        <v>475.315</v>
      </c>
      <c r="AQ7398">
        <v>498.916</v>
      </c>
      <c r="AR7398">
        <v>519.44100000000003</v>
      </c>
      <c r="AS7398">
        <v>540.52</v>
      </c>
      <c r="AT7398">
        <v>563.66700000000003</v>
      </c>
      <c r="AU7398">
        <v>580.30899999999997</v>
      </c>
      <c r="AV7398">
        <v>611.23299999999995</v>
      </c>
      <c r="AW7398">
        <v>629.404</v>
      </c>
      <c r="AX7398">
        <v>623.10500000000002</v>
      </c>
      <c r="AY7398">
        <v>686.21</v>
      </c>
      <c r="AZ7398">
        <v>753.846</v>
      </c>
      <c r="BA7398">
        <v>788.33500000000004</v>
      </c>
      <c r="BB7398">
        <v>820.69899999999996</v>
      </c>
      <c r="BC7398">
        <v>847.28899999999999</v>
      </c>
      <c r="BD7398">
        <v>879.27700000000004</v>
      </c>
      <c r="BE7398">
        <v>906.09799999999996</v>
      </c>
      <c r="BF7398">
        <v>939.5</v>
      </c>
      <c r="BG7398">
        <v>2022</v>
      </c>
    </row>
    <row r="7399" spans="1:59" x14ac:dyDescent="0.3">
      <c r="A7399">
        <v>146</v>
      </c>
      <c r="B7399" t="s">
        <v>1544</v>
      </c>
      <c r="C7399" t="s">
        <v>33</v>
      </c>
      <c r="D7399" t="s">
        <v>1545</v>
      </c>
      <c r="E7399" t="s">
        <v>34</v>
      </c>
      <c r="F7399" t="s">
        <v>35</v>
      </c>
      <c r="G7399" t="s">
        <v>36</v>
      </c>
      <c r="I7399" t="s">
        <v>37</v>
      </c>
      <c r="J7399">
        <v>56.488</v>
      </c>
      <c r="K7399">
        <v>59.652000000000001</v>
      </c>
      <c r="L7399">
        <v>64.034999999999997</v>
      </c>
      <c r="M7399">
        <v>65.594999999999999</v>
      </c>
      <c r="N7399">
        <v>68.055999999999997</v>
      </c>
      <c r="O7399">
        <v>69.600999999999999</v>
      </c>
      <c r="P7399">
        <v>71.731999999999999</v>
      </c>
      <c r="Q7399">
        <v>73.287000000000006</v>
      </c>
      <c r="R7399">
        <v>75.322000000000003</v>
      </c>
      <c r="S7399">
        <v>77.930000000000007</v>
      </c>
      <c r="T7399">
        <v>81.518000000000001</v>
      </c>
      <c r="U7399">
        <v>85.924999999999997</v>
      </c>
      <c r="V7399">
        <v>87.759</v>
      </c>
      <c r="W7399">
        <v>89.787000000000006</v>
      </c>
      <c r="X7399">
        <v>90.858999999999995</v>
      </c>
      <c r="Y7399">
        <v>91.534000000000006</v>
      </c>
      <c r="Z7399">
        <v>91.784000000000006</v>
      </c>
      <c r="AA7399">
        <v>91.34</v>
      </c>
      <c r="AB7399">
        <v>91.177000000000007</v>
      </c>
      <c r="AC7399">
        <v>91.213999999999999</v>
      </c>
      <c r="AD7399">
        <v>92.450999999999993</v>
      </c>
      <c r="AE7399">
        <v>93.340999999999994</v>
      </c>
      <c r="AF7399">
        <v>93.126000000000005</v>
      </c>
      <c r="AG7399">
        <v>94.221000000000004</v>
      </c>
      <c r="AH7399">
        <v>94.504999999999995</v>
      </c>
      <c r="AI7399">
        <v>95.369</v>
      </c>
      <c r="AJ7399">
        <v>97.409000000000006</v>
      </c>
      <c r="AK7399">
        <v>99.722999999999999</v>
      </c>
      <c r="AL7399">
        <v>101.197</v>
      </c>
      <c r="AM7399">
        <v>101.654</v>
      </c>
      <c r="AN7399">
        <v>101.96899999999999</v>
      </c>
      <c r="AO7399">
        <v>101.949</v>
      </c>
      <c r="AP7399">
        <v>102.01300000000001</v>
      </c>
      <c r="AQ7399">
        <v>101.913</v>
      </c>
      <c r="AR7399">
        <v>101.273</v>
      </c>
      <c r="AS7399">
        <v>100</v>
      </c>
      <c r="AT7399">
        <v>99.394999999999996</v>
      </c>
      <c r="AU7399">
        <v>99.021000000000001</v>
      </c>
      <c r="AV7399">
        <v>99.789000000000001</v>
      </c>
      <c r="AW7399">
        <v>99.697000000000003</v>
      </c>
      <c r="AX7399">
        <v>98.965999999999994</v>
      </c>
      <c r="AY7399">
        <v>100.185</v>
      </c>
      <c r="AZ7399">
        <v>102.726</v>
      </c>
      <c r="BA7399">
        <v>105.242</v>
      </c>
      <c r="BB7399">
        <v>107.01</v>
      </c>
      <c r="BC7399">
        <v>108.652</v>
      </c>
      <c r="BD7399">
        <v>110.283</v>
      </c>
      <c r="BE7399">
        <v>111.96</v>
      </c>
      <c r="BF7399">
        <v>113.65600000000001</v>
      </c>
      <c r="BG7399">
        <v>2022</v>
      </c>
    </row>
    <row r="7400" spans="1:59" x14ac:dyDescent="0.3">
      <c r="A7400">
        <v>146</v>
      </c>
      <c r="B7400" t="s">
        <v>1544</v>
      </c>
      <c r="C7400" t="s">
        <v>38</v>
      </c>
      <c r="D7400" t="s">
        <v>1545</v>
      </c>
      <c r="E7400" t="s">
        <v>39</v>
      </c>
      <c r="F7400" t="s">
        <v>40</v>
      </c>
      <c r="G7400" t="s">
        <v>15</v>
      </c>
      <c r="H7400" t="s">
        <v>6</v>
      </c>
      <c r="I7400" t="s">
        <v>41</v>
      </c>
      <c r="J7400" s="1">
        <v>57629.08</v>
      </c>
      <c r="K7400" s="1">
        <v>58282.559999999998</v>
      </c>
      <c r="L7400" s="1">
        <v>57158.559999999998</v>
      </c>
      <c r="M7400" s="1">
        <v>57172.25</v>
      </c>
      <c r="N7400" s="1">
        <v>58760.92</v>
      </c>
      <c r="O7400" s="1">
        <v>60678.32</v>
      </c>
      <c r="P7400" s="1">
        <v>61516.22</v>
      </c>
      <c r="Q7400" s="1">
        <v>62101.07</v>
      </c>
      <c r="R7400" s="1">
        <v>63710.04</v>
      </c>
      <c r="S7400" s="1">
        <v>66000.39</v>
      </c>
      <c r="T7400" s="1">
        <v>67896.88</v>
      </c>
      <c r="U7400" s="1">
        <v>66439.83</v>
      </c>
      <c r="V7400" s="1">
        <v>65509.75</v>
      </c>
      <c r="W7400" s="1">
        <v>64799.64</v>
      </c>
      <c r="X7400" s="1">
        <v>65068.22</v>
      </c>
      <c r="Y7400" s="1">
        <v>64968.93</v>
      </c>
      <c r="Z7400" s="1">
        <v>64868.81</v>
      </c>
      <c r="AA7400" s="1">
        <v>66144.12</v>
      </c>
      <c r="AB7400" s="1">
        <v>67936.09</v>
      </c>
      <c r="AC7400" s="1">
        <v>68771.34</v>
      </c>
      <c r="AD7400" s="1">
        <v>71198.95</v>
      </c>
      <c r="AE7400" s="1">
        <v>72016.44</v>
      </c>
      <c r="AF7400" s="1">
        <v>71395.539999999994</v>
      </c>
      <c r="AG7400" s="1">
        <v>70777.25</v>
      </c>
      <c r="AH7400" s="1">
        <v>72069.61</v>
      </c>
      <c r="AI7400" s="1">
        <v>73610.570000000007</v>
      </c>
      <c r="AJ7400" s="1">
        <v>76224.03</v>
      </c>
      <c r="AK7400" s="1">
        <v>78686.23</v>
      </c>
      <c r="AL7400" s="1">
        <v>79913.37</v>
      </c>
      <c r="AM7400" s="1">
        <v>76962.740000000005</v>
      </c>
      <c r="AN7400" s="1">
        <v>78570.97</v>
      </c>
      <c r="AO7400" s="1">
        <v>79213.08</v>
      </c>
      <c r="AP7400" s="1">
        <v>79310.27</v>
      </c>
      <c r="AQ7400" s="1">
        <v>79925.59</v>
      </c>
      <c r="AR7400" s="1">
        <v>80765.41</v>
      </c>
      <c r="AS7400" s="1">
        <v>81062.03</v>
      </c>
      <c r="AT7400" s="1">
        <v>81866.39</v>
      </c>
      <c r="AU7400" s="1">
        <v>82124.28</v>
      </c>
      <c r="AV7400" s="1">
        <v>83832.53</v>
      </c>
      <c r="AW7400" s="1">
        <v>84198.399999999994</v>
      </c>
      <c r="AX7400" s="1">
        <v>81698.77</v>
      </c>
      <c r="AY7400" s="1">
        <v>85469.37</v>
      </c>
      <c r="AZ7400" s="1">
        <v>87054.23</v>
      </c>
      <c r="BA7400" s="1">
        <v>87154.22</v>
      </c>
      <c r="BB7400" s="1">
        <v>88061.85</v>
      </c>
      <c r="BC7400" s="1">
        <v>88455.18</v>
      </c>
      <c r="BD7400" s="1">
        <v>89377.04</v>
      </c>
      <c r="BE7400" s="1">
        <v>89776.25</v>
      </c>
      <c r="BF7400" s="1">
        <v>90711.88</v>
      </c>
      <c r="BG7400">
        <v>2022</v>
      </c>
    </row>
    <row r="7401" spans="1:59" x14ac:dyDescent="0.3">
      <c r="A7401">
        <v>146</v>
      </c>
      <c r="B7401" t="s">
        <v>1544</v>
      </c>
      <c r="C7401" t="s">
        <v>42</v>
      </c>
      <c r="D7401" t="s">
        <v>1545</v>
      </c>
      <c r="E7401" t="s">
        <v>39</v>
      </c>
      <c r="F7401" t="s">
        <v>43</v>
      </c>
      <c r="G7401" t="s">
        <v>44</v>
      </c>
      <c r="H7401" t="s">
        <v>6</v>
      </c>
      <c r="I7401" t="s">
        <v>41</v>
      </c>
      <c r="J7401" s="1">
        <v>48363.43</v>
      </c>
      <c r="K7401" s="1">
        <v>48911.85</v>
      </c>
      <c r="L7401" s="1">
        <v>47968.57</v>
      </c>
      <c r="M7401" s="1">
        <v>47980.05</v>
      </c>
      <c r="N7401" s="1">
        <v>49313.3</v>
      </c>
      <c r="O7401" s="1">
        <v>50922.41</v>
      </c>
      <c r="P7401" s="1">
        <v>51625.599999999999</v>
      </c>
      <c r="Q7401" s="1">
        <v>52116.42</v>
      </c>
      <c r="R7401" s="1">
        <v>53466.69</v>
      </c>
      <c r="S7401" s="1">
        <v>55388.800000000003</v>
      </c>
      <c r="T7401" s="1">
        <v>56980.37</v>
      </c>
      <c r="U7401" s="1">
        <v>55757.58</v>
      </c>
      <c r="V7401" s="1">
        <v>54977.04</v>
      </c>
      <c r="W7401" s="1">
        <v>54381.11</v>
      </c>
      <c r="X7401" s="1">
        <v>54606.5</v>
      </c>
      <c r="Y7401" s="1">
        <v>54523.18</v>
      </c>
      <c r="Z7401" s="1">
        <v>54439.15</v>
      </c>
      <c r="AA7401" s="1">
        <v>55509.42</v>
      </c>
      <c r="AB7401" s="1">
        <v>57013.279999999999</v>
      </c>
      <c r="AC7401" s="1">
        <v>57714.23</v>
      </c>
      <c r="AD7401" s="1">
        <v>59751.54</v>
      </c>
      <c r="AE7401" s="1">
        <v>60437.58</v>
      </c>
      <c r="AF7401" s="1">
        <v>59916.51</v>
      </c>
      <c r="AG7401" s="1">
        <v>59397.63</v>
      </c>
      <c r="AH7401" s="1">
        <v>60482.21</v>
      </c>
      <c r="AI7401" s="1">
        <v>61775.41</v>
      </c>
      <c r="AJ7401" s="1">
        <v>63968.67</v>
      </c>
      <c r="AK7401" s="1">
        <v>66035</v>
      </c>
      <c r="AL7401" s="1">
        <v>67064.84</v>
      </c>
      <c r="AM7401" s="1">
        <v>64588.61</v>
      </c>
      <c r="AN7401" s="1">
        <v>65938.28</v>
      </c>
      <c r="AO7401" s="1">
        <v>66477.14</v>
      </c>
      <c r="AP7401" s="1">
        <v>66558.710000000006</v>
      </c>
      <c r="AQ7401" s="1">
        <v>67075.100000000006</v>
      </c>
      <c r="AR7401" s="1">
        <v>67779.89</v>
      </c>
      <c r="AS7401" s="1">
        <v>68028.820000000007</v>
      </c>
      <c r="AT7401" s="1">
        <v>68703.850000000006</v>
      </c>
      <c r="AU7401" s="1">
        <v>68920.28</v>
      </c>
      <c r="AV7401" s="1">
        <v>70353.88</v>
      </c>
      <c r="AW7401" s="1">
        <v>70660.92</v>
      </c>
      <c r="AX7401" s="1">
        <v>68563.179999999993</v>
      </c>
      <c r="AY7401" s="1">
        <v>71727.539999999994</v>
      </c>
      <c r="AZ7401" s="1">
        <v>73057.59</v>
      </c>
      <c r="BA7401" s="1">
        <v>73141.5</v>
      </c>
      <c r="BB7401" s="1">
        <v>73903.199999999997</v>
      </c>
      <c r="BC7401" s="1">
        <v>74233.289999999994</v>
      </c>
      <c r="BD7401" s="1">
        <v>75006.94</v>
      </c>
      <c r="BE7401" s="1">
        <v>75341.960000000006</v>
      </c>
      <c r="BF7401" s="1">
        <v>76127.16</v>
      </c>
      <c r="BG7401">
        <v>2022</v>
      </c>
    </row>
    <row r="7402" spans="1:59" x14ac:dyDescent="0.3">
      <c r="A7402">
        <v>146</v>
      </c>
      <c r="B7402" t="s">
        <v>1544</v>
      </c>
      <c r="C7402" t="s">
        <v>45</v>
      </c>
      <c r="D7402" t="s">
        <v>1545</v>
      </c>
      <c r="E7402" t="s">
        <v>46</v>
      </c>
      <c r="F7402" t="s">
        <v>47</v>
      </c>
      <c r="G7402" t="s">
        <v>15</v>
      </c>
      <c r="H7402" t="s">
        <v>6</v>
      </c>
      <c r="I7402" t="s">
        <v>48</v>
      </c>
      <c r="J7402" s="1">
        <v>32553.38</v>
      </c>
      <c r="K7402" s="1">
        <v>34766.769999999997</v>
      </c>
      <c r="L7402" s="1">
        <v>36601.24</v>
      </c>
      <c r="M7402" s="1">
        <v>37502</v>
      </c>
      <c r="N7402" s="1">
        <v>39990.120000000003</v>
      </c>
      <c r="O7402" s="1">
        <v>42232.73</v>
      </c>
      <c r="P7402" s="1">
        <v>44126.65</v>
      </c>
      <c r="Q7402" s="1">
        <v>45512.1</v>
      </c>
      <c r="R7402" s="1">
        <v>47987.88</v>
      </c>
      <c r="S7402" s="1">
        <v>51434.080000000002</v>
      </c>
      <c r="T7402" s="1">
        <v>55347.93</v>
      </c>
      <c r="U7402" s="1">
        <v>57088.65</v>
      </c>
      <c r="V7402" s="1">
        <v>57490.68</v>
      </c>
      <c r="W7402" s="1">
        <v>58181.91</v>
      </c>
      <c r="X7402" s="1">
        <v>59120.62</v>
      </c>
      <c r="Y7402" s="1">
        <v>59468.86</v>
      </c>
      <c r="Z7402" s="1">
        <v>59539.3</v>
      </c>
      <c r="AA7402" s="1">
        <v>60416.3</v>
      </c>
      <c r="AB7402" s="1">
        <v>61942.36</v>
      </c>
      <c r="AC7402" s="1">
        <v>62728.82</v>
      </c>
      <c r="AD7402" s="1">
        <v>65824.39</v>
      </c>
      <c r="AE7402" s="1">
        <v>67221.08</v>
      </c>
      <c r="AF7402" s="1">
        <v>66487.86</v>
      </c>
      <c r="AG7402" s="1">
        <v>66686.710000000006</v>
      </c>
      <c r="AH7402" s="1">
        <v>68109.61</v>
      </c>
      <c r="AI7402" s="1">
        <v>70201.73</v>
      </c>
      <c r="AJ7402" s="1">
        <v>74248.929999999993</v>
      </c>
      <c r="AK7402" s="1">
        <v>78468.11</v>
      </c>
      <c r="AL7402" s="1">
        <v>80869.539999999994</v>
      </c>
      <c r="AM7402" s="1">
        <v>78235.55</v>
      </c>
      <c r="AN7402" s="1">
        <v>80118.16</v>
      </c>
      <c r="AO7402" s="1">
        <v>80757.179999999993</v>
      </c>
      <c r="AP7402" s="1">
        <v>80906.44</v>
      </c>
      <c r="AQ7402" s="1">
        <v>81454.929999999993</v>
      </c>
      <c r="AR7402" s="1">
        <v>81793.53</v>
      </c>
      <c r="AS7402" s="1">
        <v>81062.03</v>
      </c>
      <c r="AT7402" s="1">
        <v>81370.95</v>
      </c>
      <c r="AU7402" s="1">
        <v>81320.149999999994</v>
      </c>
      <c r="AV7402" s="1">
        <v>83655.38</v>
      </c>
      <c r="AW7402" s="1">
        <v>83943.05</v>
      </c>
      <c r="AX7402" s="1">
        <v>80853.84</v>
      </c>
      <c r="AY7402" s="1">
        <v>85627.79</v>
      </c>
      <c r="AZ7402" s="1">
        <v>89426.97</v>
      </c>
      <c r="BA7402" s="1">
        <v>91722.99</v>
      </c>
      <c r="BB7402" s="1">
        <v>94235.29</v>
      </c>
      <c r="BC7402" s="1">
        <v>96108.2</v>
      </c>
      <c r="BD7402" s="1">
        <v>98567.43</v>
      </c>
      <c r="BE7402" s="1">
        <v>100513.35</v>
      </c>
      <c r="BF7402" s="1">
        <v>103099.41</v>
      </c>
      <c r="BG7402">
        <v>2022</v>
      </c>
    </row>
    <row r="7403" spans="1:59" x14ac:dyDescent="0.3">
      <c r="A7403">
        <v>146</v>
      </c>
      <c r="B7403" t="s">
        <v>1544</v>
      </c>
      <c r="C7403" t="s">
        <v>49</v>
      </c>
      <c r="D7403" t="s">
        <v>1545</v>
      </c>
      <c r="E7403" t="s">
        <v>46</v>
      </c>
      <c r="F7403" t="s">
        <v>50</v>
      </c>
      <c r="G7403" t="s">
        <v>28</v>
      </c>
      <c r="H7403" t="s">
        <v>6</v>
      </c>
      <c r="I7403" t="s">
        <v>48</v>
      </c>
      <c r="J7403" s="1">
        <v>19426.64</v>
      </c>
      <c r="K7403" s="1">
        <v>17699.84</v>
      </c>
      <c r="L7403" s="1">
        <v>18027.73</v>
      </c>
      <c r="M7403" s="1">
        <v>17865.400000000001</v>
      </c>
      <c r="N7403" s="1">
        <v>17019.37</v>
      </c>
      <c r="O7403" s="1">
        <v>17187.86</v>
      </c>
      <c r="P7403" s="1">
        <v>24529.57</v>
      </c>
      <c r="Q7403" s="1">
        <v>30520.62</v>
      </c>
      <c r="R7403" s="1">
        <v>32794.29</v>
      </c>
      <c r="S7403" s="1">
        <v>31440.37</v>
      </c>
      <c r="T7403" s="1">
        <v>39842.78</v>
      </c>
      <c r="U7403" s="1">
        <v>39811.01</v>
      </c>
      <c r="V7403" s="1">
        <v>40883.18</v>
      </c>
      <c r="W7403" s="1">
        <v>39375.51</v>
      </c>
      <c r="X7403" s="1">
        <v>43226.54</v>
      </c>
      <c r="Y7403" s="1">
        <v>50292.1</v>
      </c>
      <c r="Z7403" s="1">
        <v>48170.559999999998</v>
      </c>
      <c r="AA7403" s="1">
        <v>41628.730000000003</v>
      </c>
      <c r="AB7403" s="1">
        <v>42724.37</v>
      </c>
      <c r="AC7403" s="1">
        <v>41759.22</v>
      </c>
      <c r="AD7403" s="1">
        <v>38976.04</v>
      </c>
      <c r="AE7403" s="1">
        <v>39832</v>
      </c>
      <c r="AF7403" s="1">
        <v>42658.5</v>
      </c>
      <c r="AG7403" s="1">
        <v>49520.42</v>
      </c>
      <c r="AH7403" s="1">
        <v>54772.69</v>
      </c>
      <c r="AI7403" s="1">
        <v>56378.93</v>
      </c>
      <c r="AJ7403" s="1">
        <v>59217.08</v>
      </c>
      <c r="AK7403" s="1">
        <v>65370.16</v>
      </c>
      <c r="AL7403" s="1">
        <v>74665.58</v>
      </c>
      <c r="AM7403" s="1">
        <v>71898.31</v>
      </c>
      <c r="AN7403" s="1">
        <v>76822.06</v>
      </c>
      <c r="AO7403" s="1">
        <v>90938.47</v>
      </c>
      <c r="AP7403" s="1">
        <v>86283.22</v>
      </c>
      <c r="AQ7403" s="1">
        <v>87878.54</v>
      </c>
      <c r="AR7403" s="1">
        <v>89279.52</v>
      </c>
      <c r="AS7403" s="1">
        <v>84230.68</v>
      </c>
      <c r="AT7403" s="1">
        <v>82577.039999999994</v>
      </c>
      <c r="AU7403" s="1">
        <v>82584.38</v>
      </c>
      <c r="AV7403" s="1">
        <v>85546.67</v>
      </c>
      <c r="AW7403" s="1">
        <v>84474.47</v>
      </c>
      <c r="AX7403" s="1">
        <v>86109.53</v>
      </c>
      <c r="AY7403" s="1">
        <v>93700.47</v>
      </c>
      <c r="AZ7403" s="1">
        <v>93657.23</v>
      </c>
      <c r="BA7403" s="1">
        <v>102865.57</v>
      </c>
      <c r="BB7403" s="1">
        <v>110246.11</v>
      </c>
      <c r="BC7403" s="1">
        <v>114725.26</v>
      </c>
      <c r="BD7403" s="1">
        <v>120285.44</v>
      </c>
      <c r="BE7403" s="1">
        <v>124458.14</v>
      </c>
      <c r="BF7403" s="1">
        <v>130316.09</v>
      </c>
      <c r="BG7403">
        <v>2022</v>
      </c>
    </row>
    <row r="7404" spans="1:59" x14ac:dyDescent="0.3">
      <c r="A7404">
        <v>146</v>
      </c>
      <c r="B7404" t="s">
        <v>1544</v>
      </c>
      <c r="C7404" t="s">
        <v>51</v>
      </c>
      <c r="D7404" t="s">
        <v>1545</v>
      </c>
      <c r="E7404" t="s">
        <v>46</v>
      </c>
      <c r="F7404" t="s">
        <v>52</v>
      </c>
      <c r="G7404" t="s">
        <v>32</v>
      </c>
      <c r="H7404" t="s">
        <v>6</v>
      </c>
      <c r="I7404" t="s">
        <v>48</v>
      </c>
      <c r="J7404" s="1">
        <v>18093.03</v>
      </c>
      <c r="K7404" s="1">
        <v>20029.34</v>
      </c>
      <c r="L7404" s="1">
        <v>20856.82</v>
      </c>
      <c r="M7404" s="1">
        <v>21678.76</v>
      </c>
      <c r="N7404" s="1">
        <v>23085.34</v>
      </c>
      <c r="O7404" s="1">
        <v>24592.37</v>
      </c>
      <c r="P7404" s="1">
        <v>25433.98</v>
      </c>
      <c r="Q7404" s="1">
        <v>26310.86</v>
      </c>
      <c r="R7404" s="1">
        <v>27944.36</v>
      </c>
      <c r="S7404" s="1">
        <v>30084.18</v>
      </c>
      <c r="T7404" s="1">
        <v>32106.83</v>
      </c>
      <c r="U7404" s="1">
        <v>32480.39</v>
      </c>
      <c r="V7404" s="1">
        <v>32755.54</v>
      </c>
      <c r="W7404" s="1">
        <v>33168.370000000003</v>
      </c>
      <c r="X7404" s="1">
        <v>34017.269999999997</v>
      </c>
      <c r="Y7404" s="1">
        <v>34677.54</v>
      </c>
      <c r="Z7404" s="1">
        <v>35258.1</v>
      </c>
      <c r="AA7404" s="1">
        <v>36571.17</v>
      </c>
      <c r="AB7404" s="1">
        <v>37984.74</v>
      </c>
      <c r="AC7404" s="1">
        <v>38993.56</v>
      </c>
      <c r="AD7404" s="1">
        <v>41284.629999999997</v>
      </c>
      <c r="AE7404" s="1">
        <v>42699.44</v>
      </c>
      <c r="AF7404" s="1">
        <v>42991.07</v>
      </c>
      <c r="AG7404" s="1">
        <v>43459.93</v>
      </c>
      <c r="AH7404" s="1">
        <v>45441.42</v>
      </c>
      <c r="AI7404" s="1">
        <v>47868.52</v>
      </c>
      <c r="AJ7404" s="1">
        <v>51097.54</v>
      </c>
      <c r="AK7404" s="1">
        <v>54173.59</v>
      </c>
      <c r="AL7404" s="1">
        <v>56073.51</v>
      </c>
      <c r="AM7404" s="1">
        <v>54349.23</v>
      </c>
      <c r="AN7404" s="1">
        <v>56151.85</v>
      </c>
      <c r="AO7404" s="1">
        <v>57786.96</v>
      </c>
      <c r="AP7404" s="1">
        <v>59750.49</v>
      </c>
      <c r="AQ7404" s="1">
        <v>62062.01</v>
      </c>
      <c r="AR7404" s="1">
        <v>63813.4</v>
      </c>
      <c r="AS7404" s="1">
        <v>65613.02</v>
      </c>
      <c r="AT7404" s="1">
        <v>67691.460000000006</v>
      </c>
      <c r="AU7404" s="1">
        <v>68920.28</v>
      </c>
      <c r="AV7404" s="1">
        <v>72045.34</v>
      </c>
      <c r="AW7404" s="1">
        <v>73657.59</v>
      </c>
      <c r="AX7404" s="1">
        <v>72403.61</v>
      </c>
      <c r="AY7404" s="1">
        <v>79147.59</v>
      </c>
      <c r="AZ7404" s="1">
        <v>86262.32</v>
      </c>
      <c r="BA7404" s="1">
        <v>89537.32</v>
      </c>
      <c r="BB7404" s="1">
        <v>92519.28</v>
      </c>
      <c r="BC7404" s="1">
        <v>94805.71</v>
      </c>
      <c r="BD7404" s="1">
        <v>97652.59</v>
      </c>
      <c r="BE7404" s="1">
        <v>99882.18</v>
      </c>
      <c r="BF7404" s="1">
        <v>102793.24</v>
      </c>
      <c r="BG7404">
        <v>2022</v>
      </c>
    </row>
    <row r="7405" spans="1:59" x14ac:dyDescent="0.3">
      <c r="A7405">
        <v>146</v>
      </c>
      <c r="B7405" t="s">
        <v>1544</v>
      </c>
      <c r="C7405" t="s">
        <v>53</v>
      </c>
      <c r="D7405" t="s">
        <v>1545</v>
      </c>
      <c r="E7405" t="s">
        <v>54</v>
      </c>
      <c r="F7405" t="s">
        <v>55</v>
      </c>
      <c r="G7405" t="s">
        <v>56</v>
      </c>
    </row>
    <row r="7406" spans="1:59" x14ac:dyDescent="0.3">
      <c r="A7406">
        <v>146</v>
      </c>
      <c r="B7406" t="s">
        <v>1544</v>
      </c>
      <c r="C7406" t="s">
        <v>57</v>
      </c>
      <c r="D7406" t="s">
        <v>1545</v>
      </c>
      <c r="E7406" t="s">
        <v>58</v>
      </c>
      <c r="F7406" t="s">
        <v>59</v>
      </c>
      <c r="G7406" t="s">
        <v>60</v>
      </c>
      <c r="I7406" t="s">
        <v>29</v>
      </c>
      <c r="J7406">
        <v>0.85099999999999998</v>
      </c>
      <c r="K7406">
        <v>0.84699999999999998</v>
      </c>
      <c r="L7406">
        <v>0.83199999999999996</v>
      </c>
      <c r="M7406">
        <v>0.81799999999999995</v>
      </c>
      <c r="N7406">
        <v>0.80700000000000005</v>
      </c>
      <c r="O7406">
        <v>0.80900000000000005</v>
      </c>
      <c r="P7406">
        <v>0.79600000000000004</v>
      </c>
      <c r="Q7406">
        <v>0.77900000000000003</v>
      </c>
      <c r="R7406">
        <v>0.77</v>
      </c>
      <c r="S7406">
        <v>0.77600000000000002</v>
      </c>
      <c r="T7406">
        <v>0.77300000000000002</v>
      </c>
      <c r="U7406">
        <v>0.748</v>
      </c>
      <c r="V7406">
        <v>0.67200000000000004</v>
      </c>
      <c r="W7406">
        <v>0.65900000000000003</v>
      </c>
      <c r="X7406">
        <v>0.64800000000000002</v>
      </c>
      <c r="Y7406">
        <v>0.629</v>
      </c>
      <c r="Z7406">
        <v>0.60899999999999999</v>
      </c>
      <c r="AA7406">
        <v>0.59799999999999998</v>
      </c>
      <c r="AB7406">
        <v>0.59899999999999998</v>
      </c>
      <c r="AC7406">
        <v>0.58799999999999997</v>
      </c>
      <c r="AD7406">
        <v>0.58499999999999996</v>
      </c>
      <c r="AE7406">
        <v>0.57999999999999996</v>
      </c>
      <c r="AF7406">
        <v>0.56399999999999995</v>
      </c>
      <c r="AG7406">
        <v>0.54200000000000004</v>
      </c>
      <c r="AH7406">
        <v>0.52700000000000002</v>
      </c>
      <c r="AI7406">
        <v>0.51800000000000002</v>
      </c>
      <c r="AJ7406">
        <v>0.51200000000000001</v>
      </c>
      <c r="AK7406">
        <v>0.505</v>
      </c>
      <c r="AL7406">
        <v>0.504</v>
      </c>
      <c r="AM7406">
        <v>0.49399999999999999</v>
      </c>
      <c r="AN7406">
        <v>0.48399999999999999</v>
      </c>
      <c r="AO7406">
        <v>0.47499999999999998</v>
      </c>
      <c r="AP7406">
        <v>0.47099999999999997</v>
      </c>
      <c r="AQ7406">
        <v>0.47199999999999998</v>
      </c>
      <c r="AR7406">
        <v>0.47299999999999998</v>
      </c>
      <c r="AS7406">
        <v>0.48299999999999998</v>
      </c>
      <c r="AT7406">
        <v>0.48499999999999999</v>
      </c>
      <c r="AU7406">
        <v>0.47399999999999998</v>
      </c>
      <c r="AV7406">
        <v>0.47099999999999997</v>
      </c>
      <c r="AW7406">
        <v>0.46300000000000002</v>
      </c>
      <c r="AX7406">
        <v>0.46700000000000003</v>
      </c>
      <c r="AY7406">
        <v>0.46300000000000002</v>
      </c>
      <c r="AZ7406">
        <v>0.46</v>
      </c>
      <c r="BA7406">
        <v>0.45100000000000001</v>
      </c>
      <c r="BB7406">
        <v>0.44600000000000001</v>
      </c>
      <c r="BC7406">
        <v>0.438</v>
      </c>
      <c r="BD7406">
        <v>0.432</v>
      </c>
      <c r="BE7406">
        <v>0.42399999999999999</v>
      </c>
      <c r="BF7406">
        <v>0.41899999999999998</v>
      </c>
      <c r="BG7406">
        <v>2022</v>
      </c>
    </row>
    <row r="7407" spans="1:59" x14ac:dyDescent="0.3">
      <c r="A7407">
        <v>146</v>
      </c>
      <c r="B7407" t="s">
        <v>1544</v>
      </c>
      <c r="C7407" t="s">
        <v>61</v>
      </c>
      <c r="D7407" t="s">
        <v>1545</v>
      </c>
      <c r="E7407" t="s">
        <v>62</v>
      </c>
      <c r="F7407" t="s">
        <v>63</v>
      </c>
      <c r="G7407" t="s">
        <v>64</v>
      </c>
      <c r="I7407" t="s">
        <v>29</v>
      </c>
      <c r="J7407">
        <v>1.7989999999999999</v>
      </c>
      <c r="K7407">
        <v>1.736</v>
      </c>
      <c r="L7407">
        <v>1.7549999999999999</v>
      </c>
      <c r="M7407">
        <v>1.73</v>
      </c>
      <c r="N7407">
        <v>1.732</v>
      </c>
      <c r="O7407">
        <v>1.7170000000000001</v>
      </c>
      <c r="P7407">
        <v>1.7350000000000001</v>
      </c>
      <c r="Q7407">
        <v>1.73</v>
      </c>
      <c r="R7407">
        <v>1.7170000000000001</v>
      </c>
      <c r="S7407">
        <v>1.71</v>
      </c>
      <c r="T7407">
        <v>1.724</v>
      </c>
      <c r="U7407">
        <v>1.758</v>
      </c>
      <c r="V7407">
        <v>1.7549999999999999</v>
      </c>
      <c r="W7407">
        <v>1.754</v>
      </c>
      <c r="X7407">
        <v>1.738</v>
      </c>
      <c r="Y7407">
        <v>1.7150000000000001</v>
      </c>
      <c r="Z7407">
        <v>1.6890000000000001</v>
      </c>
      <c r="AA7407">
        <v>1.6519999999999999</v>
      </c>
      <c r="AB7407">
        <v>1.631</v>
      </c>
      <c r="AC7407">
        <v>1.609</v>
      </c>
      <c r="AD7407">
        <v>1.5940000000000001</v>
      </c>
      <c r="AE7407">
        <v>1.5740000000000001</v>
      </c>
      <c r="AF7407">
        <v>1.5469999999999999</v>
      </c>
      <c r="AG7407">
        <v>1.534</v>
      </c>
      <c r="AH7407">
        <v>1.4990000000000001</v>
      </c>
      <c r="AI7407">
        <v>1.4670000000000001</v>
      </c>
      <c r="AJ7407">
        <v>1.4530000000000001</v>
      </c>
      <c r="AK7407">
        <v>1.448</v>
      </c>
      <c r="AL7407">
        <v>1.4419999999999999</v>
      </c>
      <c r="AM7407">
        <v>1.4390000000000001</v>
      </c>
      <c r="AN7407">
        <v>1.427</v>
      </c>
      <c r="AO7407">
        <v>1.397</v>
      </c>
      <c r="AP7407">
        <v>1.3540000000000001</v>
      </c>
      <c r="AQ7407">
        <v>1.3120000000000001</v>
      </c>
      <c r="AR7407">
        <v>1.282</v>
      </c>
      <c r="AS7407">
        <v>1.2350000000000001</v>
      </c>
      <c r="AT7407">
        <v>1.202</v>
      </c>
      <c r="AU7407">
        <v>1.18</v>
      </c>
      <c r="AV7407">
        <v>1.161</v>
      </c>
      <c r="AW7407">
        <v>1.1399999999999999</v>
      </c>
      <c r="AX7407">
        <v>1.117</v>
      </c>
      <c r="AY7407">
        <v>1.0820000000000001</v>
      </c>
      <c r="AZ7407">
        <v>1.0369999999999999</v>
      </c>
      <c r="BA7407">
        <v>1.024</v>
      </c>
      <c r="BB7407">
        <v>1.0189999999999999</v>
      </c>
      <c r="BC7407">
        <v>1.014</v>
      </c>
      <c r="BD7407">
        <v>1.0089999999999999</v>
      </c>
      <c r="BE7407">
        <v>1.006</v>
      </c>
      <c r="BF7407">
        <v>1.0029999999999999</v>
      </c>
      <c r="BG7407">
        <v>2022</v>
      </c>
    </row>
    <row r="7408" spans="1:59" x14ac:dyDescent="0.3">
      <c r="A7408">
        <v>146</v>
      </c>
      <c r="B7408" t="s">
        <v>1544</v>
      </c>
      <c r="C7408" t="s">
        <v>65</v>
      </c>
      <c r="D7408" t="s">
        <v>1545</v>
      </c>
      <c r="E7408" t="s">
        <v>66</v>
      </c>
      <c r="F7408" t="s">
        <v>67</v>
      </c>
      <c r="G7408" t="s">
        <v>68</v>
      </c>
      <c r="I7408" t="s">
        <v>1546</v>
      </c>
      <c r="J7408">
        <v>34.183</v>
      </c>
      <c r="K7408">
        <v>31.474</v>
      </c>
      <c r="L7408">
        <v>31.041</v>
      </c>
      <c r="M7408">
        <v>31.495000000000001</v>
      </c>
      <c r="N7408">
        <v>29.016999999999999</v>
      </c>
      <c r="O7408">
        <v>29.832999999999998</v>
      </c>
      <c r="P7408">
        <v>31.933</v>
      </c>
      <c r="Q7408">
        <v>31.521999999999998</v>
      </c>
      <c r="R7408">
        <v>32.561999999999998</v>
      </c>
      <c r="S7408">
        <v>33.323</v>
      </c>
      <c r="T7408">
        <v>34.973999999999997</v>
      </c>
      <c r="U7408">
        <v>31.696999999999999</v>
      </c>
      <c r="V7408">
        <v>28.902999999999999</v>
      </c>
      <c r="W7408">
        <v>27.529</v>
      </c>
      <c r="X7408">
        <v>28.31</v>
      </c>
      <c r="Y7408">
        <v>28.067</v>
      </c>
      <c r="Z7408">
        <v>27.587</v>
      </c>
      <c r="AA7408">
        <v>26.1</v>
      </c>
      <c r="AB7408">
        <v>27.283999999999999</v>
      </c>
      <c r="AC7408">
        <v>27.056999999999999</v>
      </c>
      <c r="AD7408">
        <v>27.141999999999999</v>
      </c>
      <c r="AE7408">
        <v>27.614000000000001</v>
      </c>
      <c r="AF7408">
        <v>26.186</v>
      </c>
      <c r="AG7408">
        <v>25.988</v>
      </c>
      <c r="AH7408">
        <v>24.593</v>
      </c>
      <c r="AI7408">
        <v>27.096</v>
      </c>
      <c r="AJ7408">
        <v>27.718</v>
      </c>
      <c r="AK7408">
        <v>26.702999999999999</v>
      </c>
      <c r="AL7408">
        <v>27.363</v>
      </c>
      <c r="AM7408">
        <v>28.292000000000002</v>
      </c>
      <c r="AN7408">
        <v>25.888999999999999</v>
      </c>
      <c r="AO7408">
        <v>28.428999999999998</v>
      </c>
      <c r="AP7408">
        <v>26.536999999999999</v>
      </c>
      <c r="AQ7408">
        <v>25.082999999999998</v>
      </c>
      <c r="AR7408">
        <v>25.488</v>
      </c>
      <c r="AS7408">
        <v>25.076000000000001</v>
      </c>
      <c r="AT7408">
        <v>25.457999999999998</v>
      </c>
      <c r="AU7408">
        <v>25.859000000000002</v>
      </c>
      <c r="AV7408">
        <v>25.585000000000001</v>
      </c>
      <c r="AW7408">
        <v>26.274999999999999</v>
      </c>
      <c r="AX7408">
        <v>29.651</v>
      </c>
      <c r="AY7408">
        <v>26.247</v>
      </c>
      <c r="AZ7408">
        <v>24.442</v>
      </c>
      <c r="BA7408">
        <v>24.387</v>
      </c>
      <c r="BB7408">
        <v>24.669</v>
      </c>
      <c r="BC7408">
        <v>24.832000000000001</v>
      </c>
      <c r="BD7408">
        <v>24.942</v>
      </c>
      <c r="BE7408">
        <v>25.196999999999999</v>
      </c>
      <c r="BF7408">
        <v>25.308</v>
      </c>
      <c r="BG7408">
        <v>2022</v>
      </c>
    </row>
    <row r="7409" spans="1:59" x14ac:dyDescent="0.3">
      <c r="A7409">
        <v>146</v>
      </c>
      <c r="B7409" t="s">
        <v>1544</v>
      </c>
      <c r="C7409" t="s">
        <v>69</v>
      </c>
      <c r="D7409" t="s">
        <v>1545</v>
      </c>
      <c r="E7409" t="s">
        <v>70</v>
      </c>
      <c r="F7409" t="s">
        <v>71</v>
      </c>
      <c r="G7409" t="s">
        <v>68</v>
      </c>
      <c r="I7409" t="s">
        <v>1546</v>
      </c>
      <c r="J7409">
        <v>33.661999999999999</v>
      </c>
      <c r="K7409">
        <v>33.838000000000001</v>
      </c>
      <c r="L7409">
        <v>34.390999999999998</v>
      </c>
      <c r="M7409">
        <v>32.213000000000001</v>
      </c>
      <c r="N7409">
        <v>34.619</v>
      </c>
      <c r="O7409">
        <v>35.304000000000002</v>
      </c>
      <c r="P7409">
        <v>34.917000000000002</v>
      </c>
      <c r="Q7409">
        <v>34.863</v>
      </c>
      <c r="R7409">
        <v>36.792999999999999</v>
      </c>
      <c r="S7409">
        <v>37.286000000000001</v>
      </c>
      <c r="T7409">
        <v>37.93</v>
      </c>
      <c r="U7409">
        <v>35.878</v>
      </c>
      <c r="V7409">
        <v>33.594000000000001</v>
      </c>
      <c r="W7409">
        <v>33.945999999999998</v>
      </c>
      <c r="X7409">
        <v>33.905000000000001</v>
      </c>
      <c r="Y7409">
        <v>32.924999999999997</v>
      </c>
      <c r="Z7409">
        <v>32.917000000000002</v>
      </c>
      <c r="AA7409">
        <v>34.529000000000003</v>
      </c>
      <c r="AB7409">
        <v>34.877000000000002</v>
      </c>
      <c r="AC7409">
        <v>35.585000000000001</v>
      </c>
      <c r="AD7409">
        <v>37.637999999999998</v>
      </c>
      <c r="AE7409">
        <v>34.244999999999997</v>
      </c>
      <c r="AF7409">
        <v>32.917000000000002</v>
      </c>
      <c r="AG7409">
        <v>36.741999999999997</v>
      </c>
      <c r="AH7409">
        <v>37.116999999999997</v>
      </c>
      <c r="AI7409">
        <v>38.405000000000001</v>
      </c>
      <c r="AJ7409">
        <v>40.192999999999998</v>
      </c>
      <c r="AK7409">
        <v>35.085000000000001</v>
      </c>
      <c r="AL7409">
        <v>28.594999999999999</v>
      </c>
      <c r="AM7409">
        <v>33.941000000000003</v>
      </c>
      <c r="AN7409">
        <v>38.878</v>
      </c>
      <c r="AO7409">
        <v>34.661999999999999</v>
      </c>
      <c r="AP7409">
        <v>35.415999999999997</v>
      </c>
      <c r="AQ7409">
        <v>34.719000000000001</v>
      </c>
      <c r="AR7409">
        <v>32.424999999999997</v>
      </c>
      <c r="AS7409">
        <v>33.951000000000001</v>
      </c>
      <c r="AT7409">
        <v>32.735999999999997</v>
      </c>
      <c r="AU7409">
        <v>31.207999999999998</v>
      </c>
      <c r="AV7409">
        <v>31.231000000000002</v>
      </c>
      <c r="AW7409">
        <v>30.215</v>
      </c>
      <c r="AX7409">
        <v>30.074000000000002</v>
      </c>
      <c r="AY7409">
        <v>34.869</v>
      </c>
      <c r="AZ7409">
        <v>34.64</v>
      </c>
      <c r="BA7409">
        <v>32.398000000000003</v>
      </c>
      <c r="BB7409">
        <v>32.686999999999998</v>
      </c>
      <c r="BC7409">
        <v>32.479999999999997</v>
      </c>
      <c r="BD7409">
        <v>32.944000000000003</v>
      </c>
      <c r="BE7409">
        <v>32.793999999999997</v>
      </c>
      <c r="BF7409">
        <v>33.319000000000003</v>
      </c>
      <c r="BG7409">
        <v>2022</v>
      </c>
    </row>
    <row r="7410" spans="1:59" x14ac:dyDescent="0.3">
      <c r="A7410">
        <v>146</v>
      </c>
      <c r="B7410" t="s">
        <v>1544</v>
      </c>
      <c r="C7410" t="s">
        <v>72</v>
      </c>
      <c r="D7410" t="s">
        <v>1545</v>
      </c>
      <c r="E7410" t="s">
        <v>73</v>
      </c>
      <c r="F7410" t="s">
        <v>74</v>
      </c>
      <c r="G7410" t="s">
        <v>36</v>
      </c>
      <c r="I7410" t="s">
        <v>1547</v>
      </c>
      <c r="J7410">
        <v>55.109000000000002</v>
      </c>
      <c r="K7410">
        <v>58.683</v>
      </c>
      <c r="L7410">
        <v>62.011000000000003</v>
      </c>
      <c r="M7410">
        <v>63.841000000000001</v>
      </c>
      <c r="N7410">
        <v>65.715000000000003</v>
      </c>
      <c r="O7410">
        <v>67.966999999999999</v>
      </c>
      <c r="P7410">
        <v>68.471999999999994</v>
      </c>
      <c r="Q7410">
        <v>69.454999999999998</v>
      </c>
      <c r="R7410">
        <v>70.754999999999995</v>
      </c>
      <c r="S7410">
        <v>72.986999999999995</v>
      </c>
      <c r="T7410">
        <v>76.930999999999997</v>
      </c>
      <c r="U7410">
        <v>81.438999999999993</v>
      </c>
      <c r="V7410">
        <v>84.727000000000004</v>
      </c>
      <c r="W7410">
        <v>87.516000000000005</v>
      </c>
      <c r="X7410">
        <v>88.260999999999996</v>
      </c>
      <c r="Y7410">
        <v>89.847999999999999</v>
      </c>
      <c r="Z7410">
        <v>90.575999999999993</v>
      </c>
      <c r="AA7410">
        <v>91.045000000000002</v>
      </c>
      <c r="AB7410">
        <v>91.061999999999998</v>
      </c>
      <c r="AC7410">
        <v>91.798000000000002</v>
      </c>
      <c r="AD7410">
        <v>93.230999999999995</v>
      </c>
      <c r="AE7410">
        <v>94.153999999999996</v>
      </c>
      <c r="AF7410">
        <v>94.757999999999996</v>
      </c>
      <c r="AG7410">
        <v>95.361000000000004</v>
      </c>
      <c r="AH7410">
        <v>96.123999999999995</v>
      </c>
      <c r="AI7410">
        <v>97.251999999999995</v>
      </c>
      <c r="AJ7410">
        <v>98.286000000000001</v>
      </c>
      <c r="AK7410">
        <v>99.007999999999996</v>
      </c>
      <c r="AL7410">
        <v>101.41200000000001</v>
      </c>
      <c r="AM7410">
        <v>100.926</v>
      </c>
      <c r="AN7410">
        <v>101.62</v>
      </c>
      <c r="AO7410">
        <v>101.852</v>
      </c>
      <c r="AP7410">
        <v>101.146</v>
      </c>
      <c r="AQ7410">
        <v>100.928</v>
      </c>
      <c r="AR7410">
        <v>100.91500000000001</v>
      </c>
      <c r="AS7410">
        <v>99.763000000000005</v>
      </c>
      <c r="AT7410">
        <v>99.328999999999994</v>
      </c>
      <c r="AU7410">
        <v>99.86</v>
      </c>
      <c r="AV7410">
        <v>100.79300000000001</v>
      </c>
      <c r="AW7410">
        <v>101.157</v>
      </c>
      <c r="AX7410">
        <v>100.423</v>
      </c>
      <c r="AY7410">
        <v>101.00700000000001</v>
      </c>
      <c r="AZ7410">
        <v>103.87</v>
      </c>
      <c r="BA7410">
        <v>106.148</v>
      </c>
      <c r="BB7410">
        <v>108.253</v>
      </c>
      <c r="BC7410">
        <v>110.06100000000001</v>
      </c>
      <c r="BD7410">
        <v>111.685</v>
      </c>
      <c r="BE7410">
        <v>113.39</v>
      </c>
      <c r="BF7410">
        <v>115.121</v>
      </c>
      <c r="BG7410">
        <v>2022</v>
      </c>
    </row>
    <row r="7411" spans="1:59" x14ac:dyDescent="0.3">
      <c r="A7411">
        <v>146</v>
      </c>
      <c r="B7411" t="s">
        <v>1544</v>
      </c>
      <c r="C7411" t="s">
        <v>76</v>
      </c>
      <c r="D7411" t="s">
        <v>1545</v>
      </c>
      <c r="E7411" t="s">
        <v>73</v>
      </c>
      <c r="F7411" t="s">
        <v>77</v>
      </c>
      <c r="G7411" t="s">
        <v>21</v>
      </c>
      <c r="I7411" t="s">
        <v>78</v>
      </c>
      <c r="J7411">
        <v>4.0220000000000002</v>
      </c>
      <c r="K7411">
        <v>6.4859999999999998</v>
      </c>
      <c r="L7411">
        <v>5.6710000000000003</v>
      </c>
      <c r="M7411">
        <v>2.95</v>
      </c>
      <c r="N7411">
        <v>2.9369999999999998</v>
      </c>
      <c r="O7411">
        <v>3.427</v>
      </c>
      <c r="P7411">
        <v>0.74299999999999999</v>
      </c>
      <c r="Q7411">
        <v>1.4350000000000001</v>
      </c>
      <c r="R7411">
        <v>1.8720000000000001</v>
      </c>
      <c r="S7411">
        <v>3.1539999999999999</v>
      </c>
      <c r="T7411">
        <v>5.4039999999999999</v>
      </c>
      <c r="U7411">
        <v>5.859</v>
      </c>
      <c r="V7411">
        <v>4.0369999999999999</v>
      </c>
      <c r="W7411">
        <v>3.2930000000000001</v>
      </c>
      <c r="X7411">
        <v>0.85099999999999998</v>
      </c>
      <c r="Y7411">
        <v>1.798</v>
      </c>
      <c r="Z7411">
        <v>0.81</v>
      </c>
      <c r="AA7411">
        <v>0.51800000000000002</v>
      </c>
      <c r="AB7411">
        <v>1.9E-2</v>
      </c>
      <c r="AC7411">
        <v>0.80800000000000005</v>
      </c>
      <c r="AD7411">
        <v>1.5609999999999999</v>
      </c>
      <c r="AE7411">
        <v>0.99099999999999999</v>
      </c>
      <c r="AF7411">
        <v>0.64100000000000001</v>
      </c>
      <c r="AG7411">
        <v>0.63600000000000001</v>
      </c>
      <c r="AH7411">
        <v>0.80100000000000005</v>
      </c>
      <c r="AI7411">
        <v>1.173</v>
      </c>
      <c r="AJ7411">
        <v>1.0640000000000001</v>
      </c>
      <c r="AK7411">
        <v>0.73499999999999999</v>
      </c>
      <c r="AL7411">
        <v>2.4279999999999999</v>
      </c>
      <c r="AM7411">
        <v>-0.48</v>
      </c>
      <c r="AN7411">
        <v>0.68799999999999994</v>
      </c>
      <c r="AO7411">
        <v>0.22800000000000001</v>
      </c>
      <c r="AP7411">
        <v>-0.69299999999999995</v>
      </c>
      <c r="AQ7411">
        <v>-0.216</v>
      </c>
      <c r="AR7411">
        <v>-1.2E-2</v>
      </c>
      <c r="AS7411">
        <v>-1.1419999999999999</v>
      </c>
      <c r="AT7411">
        <v>-0.434</v>
      </c>
      <c r="AU7411">
        <v>0.53400000000000003</v>
      </c>
      <c r="AV7411">
        <v>0.93500000000000005</v>
      </c>
      <c r="AW7411">
        <v>0.36099999999999999</v>
      </c>
      <c r="AX7411">
        <v>-0.72599999999999998</v>
      </c>
      <c r="AY7411">
        <v>0.58199999999999996</v>
      </c>
      <c r="AZ7411">
        <v>2.835</v>
      </c>
      <c r="BA7411">
        <v>2.1930000000000001</v>
      </c>
      <c r="BB7411">
        <v>1.984</v>
      </c>
      <c r="BC7411">
        <v>1.67</v>
      </c>
      <c r="BD7411">
        <v>1.4750000000000001</v>
      </c>
      <c r="BE7411">
        <v>1.5269999999999999</v>
      </c>
      <c r="BF7411">
        <v>1.5269999999999999</v>
      </c>
      <c r="BG7411">
        <v>2022</v>
      </c>
    </row>
    <row r="7412" spans="1:59" x14ac:dyDescent="0.3">
      <c r="A7412">
        <v>146</v>
      </c>
      <c r="B7412" t="s">
        <v>1544</v>
      </c>
      <c r="C7412" t="s">
        <v>79</v>
      </c>
      <c r="D7412" t="s">
        <v>1545</v>
      </c>
      <c r="E7412" t="s">
        <v>80</v>
      </c>
      <c r="F7412" t="s">
        <v>81</v>
      </c>
      <c r="G7412" t="s">
        <v>36</v>
      </c>
      <c r="I7412" t="s">
        <v>1547</v>
      </c>
      <c r="J7412">
        <v>56.44</v>
      </c>
      <c r="K7412">
        <v>60.148000000000003</v>
      </c>
      <c r="L7412">
        <v>63.411000000000001</v>
      </c>
      <c r="M7412">
        <v>64.739000000000004</v>
      </c>
      <c r="N7412">
        <v>66.605000000000004</v>
      </c>
      <c r="O7412">
        <v>68.727999999999994</v>
      </c>
      <c r="P7412">
        <v>68.741</v>
      </c>
      <c r="Q7412">
        <v>70.022999999999996</v>
      </c>
      <c r="R7412">
        <v>71.402000000000001</v>
      </c>
      <c r="S7412">
        <v>75.001000000000005</v>
      </c>
      <c r="T7412">
        <v>78.994</v>
      </c>
      <c r="U7412">
        <v>83.146000000000001</v>
      </c>
      <c r="V7412">
        <v>86.018000000000001</v>
      </c>
      <c r="W7412">
        <v>88.155000000000001</v>
      </c>
      <c r="X7412">
        <v>88.522000000000006</v>
      </c>
      <c r="Y7412">
        <v>90.216999999999999</v>
      </c>
      <c r="Z7412">
        <v>90.894999999999996</v>
      </c>
      <c r="AA7412">
        <v>91.210999999999999</v>
      </c>
      <c r="AB7412">
        <v>91.034000000000006</v>
      </c>
      <c r="AC7412">
        <v>92.53</v>
      </c>
      <c r="AD7412">
        <v>93.908000000000001</v>
      </c>
      <c r="AE7412">
        <v>94.218999999999994</v>
      </c>
      <c r="AF7412">
        <v>95.049000000000007</v>
      </c>
      <c r="AG7412">
        <v>95.581000000000003</v>
      </c>
      <c r="AH7412">
        <v>96.813000000000002</v>
      </c>
      <c r="AI7412">
        <v>97.757999999999996</v>
      </c>
      <c r="AJ7412">
        <v>98.372</v>
      </c>
      <c r="AK7412">
        <v>100.36199999999999</v>
      </c>
      <c r="AL7412">
        <v>101.083</v>
      </c>
      <c r="AM7412">
        <v>101.38200000000001</v>
      </c>
      <c r="AN7412">
        <v>101.925</v>
      </c>
      <c r="AO7412">
        <v>101.327</v>
      </c>
      <c r="AP7412">
        <v>100.887</v>
      </c>
      <c r="AQ7412">
        <v>100.96899999999999</v>
      </c>
      <c r="AR7412">
        <v>100.66</v>
      </c>
      <c r="AS7412">
        <v>99.376000000000005</v>
      </c>
      <c r="AT7412">
        <v>99.397000000000006</v>
      </c>
      <c r="AU7412">
        <v>100.261</v>
      </c>
      <c r="AV7412">
        <v>100.98099999999999</v>
      </c>
      <c r="AW7412">
        <v>101.16800000000001</v>
      </c>
      <c r="AX7412">
        <v>100.372</v>
      </c>
      <c r="AY7412">
        <v>101.937</v>
      </c>
      <c r="AZ7412">
        <v>104.857</v>
      </c>
      <c r="BA7412">
        <v>106.84699999999999</v>
      </c>
      <c r="BB7412">
        <v>108.887</v>
      </c>
      <c r="BC7412">
        <v>110.77200000000001</v>
      </c>
      <c r="BD7412">
        <v>112.46299999999999</v>
      </c>
      <c r="BE7412">
        <v>114.18</v>
      </c>
      <c r="BF7412">
        <v>115.92400000000001</v>
      </c>
      <c r="BG7412">
        <v>2022</v>
      </c>
    </row>
    <row r="7413" spans="1:59" x14ac:dyDescent="0.3">
      <c r="A7413">
        <v>146</v>
      </c>
      <c r="B7413" t="s">
        <v>1544</v>
      </c>
      <c r="C7413" t="s">
        <v>82</v>
      </c>
      <c r="D7413" t="s">
        <v>1545</v>
      </c>
      <c r="E7413" t="s">
        <v>80</v>
      </c>
      <c r="F7413" t="s">
        <v>83</v>
      </c>
      <c r="G7413" t="s">
        <v>21</v>
      </c>
      <c r="I7413" t="s">
        <v>84</v>
      </c>
      <c r="J7413">
        <v>4.4260000000000002</v>
      </c>
      <c r="K7413">
        <v>6.57</v>
      </c>
      <c r="L7413">
        <v>5.4240000000000004</v>
      </c>
      <c r="M7413">
        <v>2.0950000000000002</v>
      </c>
      <c r="N7413">
        <v>2.8820000000000001</v>
      </c>
      <c r="O7413">
        <v>3.1880000000000002</v>
      </c>
      <c r="P7413">
        <v>1.7999999999999999E-2</v>
      </c>
      <c r="Q7413">
        <v>1.865</v>
      </c>
      <c r="R7413">
        <v>1.97</v>
      </c>
      <c r="S7413">
        <v>5.04</v>
      </c>
      <c r="T7413">
        <v>5.3230000000000004</v>
      </c>
      <c r="U7413">
        <v>5.2560000000000002</v>
      </c>
      <c r="V7413">
        <v>3.4540000000000002</v>
      </c>
      <c r="W7413">
        <v>2.4849999999999999</v>
      </c>
      <c r="X7413">
        <v>0.41599999999999998</v>
      </c>
      <c r="Y7413">
        <v>1.915</v>
      </c>
      <c r="Z7413">
        <v>0.752</v>
      </c>
      <c r="AA7413">
        <v>0.34799999999999998</v>
      </c>
      <c r="AB7413">
        <v>-0.19400000000000001</v>
      </c>
      <c r="AC7413">
        <v>1.643</v>
      </c>
      <c r="AD7413">
        <v>1.4890000000000001</v>
      </c>
      <c r="AE7413">
        <v>0.33200000000000002</v>
      </c>
      <c r="AF7413">
        <v>0.88</v>
      </c>
      <c r="AG7413">
        <v>0.56000000000000005</v>
      </c>
      <c r="AH7413">
        <v>1.2889999999999999</v>
      </c>
      <c r="AI7413">
        <v>0.97499999999999998</v>
      </c>
      <c r="AJ7413">
        <v>0.629</v>
      </c>
      <c r="AK7413">
        <v>2.0219999999999998</v>
      </c>
      <c r="AL7413">
        <v>0.71899999999999997</v>
      </c>
      <c r="AM7413">
        <v>0.29599999999999999</v>
      </c>
      <c r="AN7413">
        <v>0.53500000000000003</v>
      </c>
      <c r="AO7413">
        <v>-0.58599999999999997</v>
      </c>
      <c r="AP7413">
        <v>-0.435</v>
      </c>
      <c r="AQ7413">
        <v>8.2000000000000003E-2</v>
      </c>
      <c r="AR7413">
        <v>-0.30599999999999999</v>
      </c>
      <c r="AS7413">
        <v>-1.2749999999999999</v>
      </c>
      <c r="AT7413">
        <v>2.1000000000000001E-2</v>
      </c>
      <c r="AU7413">
        <v>0.86899999999999999</v>
      </c>
      <c r="AV7413">
        <v>0.71799999999999997</v>
      </c>
      <c r="AW7413">
        <v>0.185</v>
      </c>
      <c r="AX7413">
        <v>-0.78700000000000003</v>
      </c>
      <c r="AY7413">
        <v>1.56</v>
      </c>
      <c r="AZ7413">
        <v>2.8650000000000002</v>
      </c>
      <c r="BA7413">
        <v>1.897</v>
      </c>
      <c r="BB7413">
        <v>1.909</v>
      </c>
      <c r="BC7413">
        <v>1.7310000000000001</v>
      </c>
      <c r="BD7413">
        <v>1.5269999999999999</v>
      </c>
      <c r="BE7413">
        <v>1.5269999999999999</v>
      </c>
      <c r="BF7413">
        <v>1.5269999999999999</v>
      </c>
      <c r="BG7413">
        <v>2022</v>
      </c>
    </row>
    <row r="7414" spans="1:59" x14ac:dyDescent="0.3">
      <c r="A7414">
        <v>146</v>
      </c>
      <c r="B7414" t="s">
        <v>1544</v>
      </c>
      <c r="C7414" t="s">
        <v>85</v>
      </c>
      <c r="D7414" t="s">
        <v>1545</v>
      </c>
      <c r="E7414" t="s">
        <v>86</v>
      </c>
      <c r="F7414" t="s">
        <v>87</v>
      </c>
      <c r="G7414" t="s">
        <v>21</v>
      </c>
      <c r="I7414" t="s">
        <v>1548</v>
      </c>
      <c r="J7414">
        <v>7.4470000000000001</v>
      </c>
      <c r="K7414">
        <v>7.375</v>
      </c>
      <c r="L7414">
        <v>2.1589999999999998</v>
      </c>
      <c r="M7414">
        <v>1.194</v>
      </c>
      <c r="N7414">
        <v>5.6639999999999997</v>
      </c>
      <c r="O7414">
        <v>6.1059999999999999</v>
      </c>
      <c r="P7414">
        <v>11.404</v>
      </c>
      <c r="Q7414">
        <v>-1.325</v>
      </c>
      <c r="R7414">
        <v>5.82</v>
      </c>
      <c r="S7414">
        <v>7.1189999999999998</v>
      </c>
      <c r="T7414">
        <v>5.8419999999999996</v>
      </c>
      <c r="U7414">
        <v>-3.456</v>
      </c>
      <c r="V7414">
        <v>1.262</v>
      </c>
      <c r="W7414">
        <v>-1.276</v>
      </c>
      <c r="X7414">
        <v>4.5999999999999996</v>
      </c>
      <c r="Y7414">
        <v>6.0270000000000001</v>
      </c>
      <c r="Z7414">
        <v>3.6739999999999999</v>
      </c>
      <c r="AA7414">
        <v>10.692</v>
      </c>
      <c r="AB7414">
        <v>4.9630000000000001</v>
      </c>
      <c r="AC7414">
        <v>4.1660000000000004</v>
      </c>
      <c r="AD7414">
        <v>7.9909999999999997</v>
      </c>
      <c r="AE7414">
        <v>1.4139999999999999</v>
      </c>
      <c r="AF7414">
        <v>-1.996</v>
      </c>
      <c r="AG7414">
        <v>0.89500000000000002</v>
      </c>
      <c r="AH7414">
        <v>4.68</v>
      </c>
      <c r="AI7414">
        <v>9.52</v>
      </c>
      <c r="AJ7414">
        <v>2.8180000000000001</v>
      </c>
      <c r="AK7414">
        <v>5.9950000000000001</v>
      </c>
      <c r="AL7414">
        <v>4.4610000000000003</v>
      </c>
      <c r="AM7414">
        <v>-2.73</v>
      </c>
      <c r="AN7414">
        <v>7.8719999999999999</v>
      </c>
      <c r="AO7414">
        <v>8.8569999999999993</v>
      </c>
      <c r="AP7414">
        <v>-2.109</v>
      </c>
      <c r="AQ7414">
        <v>12.484</v>
      </c>
      <c r="AR7414">
        <v>-6.6959999999999997</v>
      </c>
      <c r="AS7414">
        <v>4.7759999999999998</v>
      </c>
      <c r="AT7414">
        <v>5.2380000000000004</v>
      </c>
      <c r="AU7414">
        <v>-0.30399999999999999</v>
      </c>
      <c r="AV7414">
        <v>0.71299999999999997</v>
      </c>
      <c r="AW7414">
        <v>0.29199999999999998</v>
      </c>
      <c r="AX7414">
        <v>-3.024</v>
      </c>
      <c r="AY7414">
        <v>5.641</v>
      </c>
      <c r="AZ7414">
        <v>6.0039999999999996</v>
      </c>
      <c r="BA7414">
        <v>3.6989999999999998</v>
      </c>
      <c r="BB7414">
        <v>4.7880000000000003</v>
      </c>
      <c r="BC7414">
        <v>4.46</v>
      </c>
      <c r="BD7414">
        <v>4.46</v>
      </c>
      <c r="BE7414">
        <v>4.4850000000000003</v>
      </c>
      <c r="BF7414">
        <v>4.5199999999999996</v>
      </c>
      <c r="BG7414">
        <v>2022</v>
      </c>
    </row>
    <row r="7415" spans="1:59" x14ac:dyDescent="0.3">
      <c r="A7415">
        <v>146</v>
      </c>
      <c r="B7415" t="s">
        <v>1544</v>
      </c>
      <c r="C7415" t="s">
        <v>89</v>
      </c>
      <c r="D7415" t="s">
        <v>1545</v>
      </c>
      <c r="E7415" t="s">
        <v>90</v>
      </c>
      <c r="F7415" t="s">
        <v>91</v>
      </c>
      <c r="G7415" t="s">
        <v>21</v>
      </c>
      <c r="I7415" t="s">
        <v>1548</v>
      </c>
      <c r="J7415">
        <v>8.9049999999999994</v>
      </c>
      <c r="K7415">
        <v>7.65</v>
      </c>
      <c r="L7415">
        <v>1.3180000000000001</v>
      </c>
      <c r="M7415">
        <v>0.78500000000000003</v>
      </c>
      <c r="N7415">
        <v>5.9820000000000002</v>
      </c>
      <c r="O7415">
        <v>6.0579999999999998</v>
      </c>
      <c r="P7415">
        <v>13.762</v>
      </c>
      <c r="Q7415">
        <v>-3.0259999999999998</v>
      </c>
      <c r="R7415">
        <v>5.4610000000000003</v>
      </c>
      <c r="S7415">
        <v>8.7469999999999999</v>
      </c>
      <c r="T7415">
        <v>6.9820000000000002</v>
      </c>
      <c r="U7415">
        <v>-4.2220000000000004</v>
      </c>
      <c r="V7415">
        <v>-0.57499999999999996</v>
      </c>
      <c r="W7415">
        <v>-3.46</v>
      </c>
      <c r="X7415">
        <v>3.9</v>
      </c>
      <c r="Y7415">
        <v>6.7539999999999996</v>
      </c>
      <c r="Z7415">
        <v>3.76</v>
      </c>
      <c r="AA7415">
        <v>12.862</v>
      </c>
      <c r="AB7415">
        <v>3.5049999999999999</v>
      </c>
      <c r="AC7415">
        <v>2.0270000000000001</v>
      </c>
      <c r="AD7415">
        <v>6.1680000000000001</v>
      </c>
      <c r="AE7415">
        <v>1.696</v>
      </c>
      <c r="AF7415">
        <v>-2.8250000000000002</v>
      </c>
      <c r="AG7415">
        <v>1.875</v>
      </c>
      <c r="AH7415">
        <v>2.3180000000000001</v>
      </c>
      <c r="AI7415">
        <v>10.909000000000001</v>
      </c>
      <c r="AJ7415">
        <v>3.3719999999999999</v>
      </c>
      <c r="AK7415">
        <v>6.2</v>
      </c>
      <c r="AL7415">
        <v>5.9969999999999999</v>
      </c>
      <c r="AM7415">
        <v>-5.9329999999999998</v>
      </c>
      <c r="AN7415">
        <v>8.3510000000000009</v>
      </c>
      <c r="AO7415">
        <v>9.2100000000000009</v>
      </c>
      <c r="AP7415">
        <v>-5.5410000000000004</v>
      </c>
      <c r="AQ7415">
        <v>16.466999999999999</v>
      </c>
      <c r="AR7415">
        <v>-11.701000000000001</v>
      </c>
      <c r="AS7415">
        <v>2.9009999999999998</v>
      </c>
      <c r="AT7415">
        <v>5.7359999999999998</v>
      </c>
      <c r="AU7415">
        <v>-2.1749999999999998</v>
      </c>
      <c r="AV7415">
        <v>1.33</v>
      </c>
      <c r="AW7415">
        <v>-0.95</v>
      </c>
      <c r="AX7415">
        <v>-1.679</v>
      </c>
      <c r="AY7415">
        <v>4.41</v>
      </c>
      <c r="AZ7415">
        <v>7.22</v>
      </c>
      <c r="BA7415">
        <v>0.108</v>
      </c>
      <c r="BB7415">
        <v>3.0990000000000002</v>
      </c>
      <c r="BC7415">
        <v>4.46</v>
      </c>
      <c r="BD7415">
        <v>4.46</v>
      </c>
      <c r="BE7415">
        <v>4.5</v>
      </c>
      <c r="BF7415">
        <v>4.5199999999999996</v>
      </c>
      <c r="BG7415">
        <v>2022</v>
      </c>
    </row>
    <row r="7416" spans="1:59" x14ac:dyDescent="0.3">
      <c r="A7416">
        <v>146</v>
      </c>
      <c r="B7416" t="s">
        <v>1544</v>
      </c>
      <c r="C7416" t="s">
        <v>92</v>
      </c>
      <c r="D7416" t="s">
        <v>1545</v>
      </c>
      <c r="E7416" t="s">
        <v>93</v>
      </c>
      <c r="F7416" t="s">
        <v>94</v>
      </c>
      <c r="G7416" t="s">
        <v>21</v>
      </c>
      <c r="I7416" t="s">
        <v>1548</v>
      </c>
      <c r="J7416">
        <v>7.3570000000000002</v>
      </c>
      <c r="K7416">
        <v>13.898999999999999</v>
      </c>
      <c r="L7416">
        <v>-1.4910000000000001</v>
      </c>
      <c r="M7416">
        <v>-1.9510000000000001</v>
      </c>
      <c r="N7416">
        <v>14.77</v>
      </c>
      <c r="O7416">
        <v>8.0869999999999997</v>
      </c>
      <c r="P7416">
        <v>1.115</v>
      </c>
      <c r="Q7416">
        <v>-2.0649999999999999</v>
      </c>
      <c r="R7416">
        <v>7.1529999999999996</v>
      </c>
      <c r="S7416">
        <v>5.8540000000000001</v>
      </c>
      <c r="T7416">
        <v>1.478</v>
      </c>
      <c r="U7416">
        <v>-1.3149999999999999</v>
      </c>
      <c r="V7416">
        <v>3.681</v>
      </c>
      <c r="W7416">
        <v>-0.47499999999999998</v>
      </c>
      <c r="X7416">
        <v>1.36</v>
      </c>
      <c r="Y7416">
        <v>2.7429999999999999</v>
      </c>
      <c r="Z7416">
        <v>2.9489999999999998</v>
      </c>
      <c r="AA7416">
        <v>14.773999999999999</v>
      </c>
      <c r="AB7416">
        <v>2.556</v>
      </c>
      <c r="AC7416">
        <v>3.1749999999999998</v>
      </c>
      <c r="AD7416">
        <v>12.481</v>
      </c>
      <c r="AE7416">
        <v>0.13900000000000001</v>
      </c>
      <c r="AF7416">
        <v>-1.802</v>
      </c>
      <c r="AG7416">
        <v>-1.1279999999999999</v>
      </c>
      <c r="AH7416">
        <v>9.391</v>
      </c>
      <c r="AI7416">
        <v>6.7140000000000004</v>
      </c>
      <c r="AJ7416">
        <v>6.7240000000000002</v>
      </c>
      <c r="AK7416">
        <v>11.17</v>
      </c>
      <c r="AL7416">
        <v>3.9660000000000002</v>
      </c>
      <c r="AM7416">
        <v>-8.5389999999999997</v>
      </c>
      <c r="AN7416">
        <v>12.208</v>
      </c>
      <c r="AO7416">
        <v>3.9820000000000002</v>
      </c>
      <c r="AP7416">
        <v>1.044</v>
      </c>
      <c r="AQ7416">
        <v>13.776</v>
      </c>
      <c r="AR7416">
        <v>-4.8310000000000004</v>
      </c>
      <c r="AS7416">
        <v>3.8410000000000002</v>
      </c>
      <c r="AT7416">
        <v>6.03</v>
      </c>
      <c r="AU7416">
        <v>-0.13800000000000001</v>
      </c>
      <c r="AV7416">
        <v>3.3570000000000002</v>
      </c>
      <c r="AW7416">
        <v>-0.65500000000000003</v>
      </c>
      <c r="AX7416">
        <v>-5.67</v>
      </c>
      <c r="AY7416">
        <v>13.545999999999999</v>
      </c>
      <c r="AZ7416">
        <v>6.3</v>
      </c>
      <c r="BA7416">
        <v>3.0089999999999999</v>
      </c>
      <c r="BB7416">
        <v>4.702</v>
      </c>
      <c r="BC7416">
        <v>3.819</v>
      </c>
      <c r="BD7416">
        <v>4.6349999999999998</v>
      </c>
      <c r="BE7416">
        <v>3.843</v>
      </c>
      <c r="BF7416">
        <v>4.6440000000000001</v>
      </c>
      <c r="BG7416">
        <v>2022</v>
      </c>
    </row>
    <row r="7417" spans="1:59" x14ac:dyDescent="0.3">
      <c r="A7417">
        <v>146</v>
      </c>
      <c r="B7417" t="s">
        <v>1544</v>
      </c>
      <c r="C7417" t="s">
        <v>95</v>
      </c>
      <c r="D7417" t="s">
        <v>1545</v>
      </c>
      <c r="E7417" t="s">
        <v>96</v>
      </c>
      <c r="F7417" t="s">
        <v>97</v>
      </c>
      <c r="G7417" t="s">
        <v>21</v>
      </c>
      <c r="I7417" t="s">
        <v>1548</v>
      </c>
      <c r="J7417">
        <v>6.9690000000000003</v>
      </c>
      <c r="K7417">
        <v>17.466999999999999</v>
      </c>
      <c r="L7417">
        <v>-3.1120000000000001</v>
      </c>
      <c r="M7417">
        <v>-5.73</v>
      </c>
      <c r="N7417">
        <v>19.209</v>
      </c>
      <c r="O7417">
        <v>7.702</v>
      </c>
      <c r="P7417">
        <v>2.7370000000000001</v>
      </c>
      <c r="Q7417">
        <v>-4.5709999999999997</v>
      </c>
      <c r="R7417">
        <v>10.765000000000001</v>
      </c>
      <c r="S7417">
        <v>6.4710000000000001</v>
      </c>
      <c r="T7417">
        <v>4.415</v>
      </c>
      <c r="U7417">
        <v>-3.1190000000000002</v>
      </c>
      <c r="V7417">
        <v>4.3010000000000002</v>
      </c>
      <c r="W7417">
        <v>-2.2839999999999998</v>
      </c>
      <c r="X7417">
        <v>2.6150000000000002</v>
      </c>
      <c r="Y7417">
        <v>5.5970000000000004</v>
      </c>
      <c r="Z7417">
        <v>2.7050000000000001</v>
      </c>
      <c r="AA7417">
        <v>16.61</v>
      </c>
      <c r="AB7417">
        <v>0.73199999999999998</v>
      </c>
      <c r="AC7417">
        <v>1.595</v>
      </c>
      <c r="AD7417">
        <v>10.938000000000001</v>
      </c>
      <c r="AE7417">
        <v>1.5569999999999999</v>
      </c>
      <c r="AF7417">
        <v>-0.63700000000000001</v>
      </c>
      <c r="AG7417">
        <v>0.34</v>
      </c>
      <c r="AH7417">
        <v>10.429</v>
      </c>
      <c r="AI7417">
        <v>5.05</v>
      </c>
      <c r="AJ7417">
        <v>7.4189999999999996</v>
      </c>
      <c r="AK7417">
        <v>10.567</v>
      </c>
      <c r="AL7417">
        <v>5.4180000000000001</v>
      </c>
      <c r="AM7417">
        <v>-10.936999999999999</v>
      </c>
      <c r="AN7417">
        <v>17.190999999999999</v>
      </c>
      <c r="AO7417">
        <v>6.3780000000000001</v>
      </c>
      <c r="AP7417">
        <v>-2.2890000000000001</v>
      </c>
      <c r="AQ7417">
        <v>18.905000000000001</v>
      </c>
      <c r="AR7417">
        <v>-8.5020000000000007</v>
      </c>
      <c r="AS7417">
        <v>3.8849999999999998</v>
      </c>
      <c r="AT7417">
        <v>6.4450000000000003</v>
      </c>
      <c r="AU7417">
        <v>-0.214</v>
      </c>
      <c r="AV7417">
        <v>2.2839999999999998</v>
      </c>
      <c r="AW7417">
        <v>-5.7000000000000002E-2</v>
      </c>
      <c r="AX7417">
        <v>-2.694</v>
      </c>
      <c r="AY7417">
        <v>13.715999999999999</v>
      </c>
      <c r="AZ7417">
        <v>6.4279999999999999</v>
      </c>
      <c r="BA7417">
        <v>3.669</v>
      </c>
      <c r="BB7417">
        <v>3.9060000000000001</v>
      </c>
      <c r="BC7417">
        <v>4.42</v>
      </c>
      <c r="BD7417">
        <v>4.3</v>
      </c>
      <c r="BE7417">
        <v>4.4400000000000004</v>
      </c>
      <c r="BF7417">
        <v>4.3499999999999996</v>
      </c>
      <c r="BG7417">
        <v>2022</v>
      </c>
    </row>
    <row r="7418" spans="1:59" x14ac:dyDescent="0.3">
      <c r="A7418">
        <v>146</v>
      </c>
      <c r="B7418" t="s">
        <v>1544</v>
      </c>
      <c r="C7418" t="s">
        <v>98</v>
      </c>
      <c r="D7418" t="s">
        <v>1545</v>
      </c>
      <c r="E7418" t="s">
        <v>99</v>
      </c>
      <c r="F7418" t="s">
        <v>100</v>
      </c>
      <c r="G7418" t="s">
        <v>101</v>
      </c>
      <c r="I7418" t="s">
        <v>1549</v>
      </c>
      <c r="J7418">
        <v>0.20899999999999999</v>
      </c>
      <c r="K7418">
        <v>0.19</v>
      </c>
      <c r="L7418">
        <v>0.42799999999999999</v>
      </c>
      <c r="M7418">
        <v>0.85</v>
      </c>
      <c r="N7418">
        <v>1.1379999999999999</v>
      </c>
      <c r="O7418">
        <v>0.98199999999999998</v>
      </c>
      <c r="P7418">
        <v>0.83199999999999996</v>
      </c>
      <c r="Q7418">
        <v>0.79800000000000004</v>
      </c>
      <c r="R7418">
        <v>0.72</v>
      </c>
      <c r="S7418">
        <v>0.56399999999999995</v>
      </c>
      <c r="T7418">
        <v>0.501</v>
      </c>
      <c r="U7418">
        <v>1.083</v>
      </c>
      <c r="V7418">
        <v>2.5489999999999999</v>
      </c>
      <c r="W7418">
        <v>4.5039999999999996</v>
      </c>
      <c r="X7418">
        <v>4.7229999999999999</v>
      </c>
      <c r="Y7418">
        <v>4.2329999999999997</v>
      </c>
      <c r="Z7418">
        <v>4.6559999999999997</v>
      </c>
      <c r="AA7418">
        <v>5.1989999999999998</v>
      </c>
      <c r="AB7418">
        <v>3.8559999999999999</v>
      </c>
      <c r="AC7418">
        <v>2.7229999999999999</v>
      </c>
      <c r="AD7418">
        <v>1.8240000000000001</v>
      </c>
      <c r="AE7418">
        <v>1.7030000000000001</v>
      </c>
      <c r="AF7418">
        <v>2.5459999999999998</v>
      </c>
      <c r="AG7418">
        <v>3.6909999999999998</v>
      </c>
      <c r="AH7418">
        <v>3.879</v>
      </c>
      <c r="AI7418">
        <v>3.7629999999999999</v>
      </c>
      <c r="AJ7418">
        <v>3.3319999999999999</v>
      </c>
      <c r="AK7418">
        <v>2.766</v>
      </c>
      <c r="AL7418">
        <v>2.577</v>
      </c>
      <c r="AM7418">
        <v>3.7010000000000001</v>
      </c>
      <c r="AN7418">
        <v>3.516</v>
      </c>
      <c r="AO7418">
        <v>2.843</v>
      </c>
      <c r="AP7418">
        <v>2.9049999999999998</v>
      </c>
      <c r="AQ7418">
        <v>3.1579999999999999</v>
      </c>
      <c r="AR7418">
        <v>3.044</v>
      </c>
      <c r="AS7418">
        <v>3.1779999999999999</v>
      </c>
      <c r="AT7418">
        <v>3.323</v>
      </c>
      <c r="AU7418">
        <v>3.0880000000000001</v>
      </c>
      <c r="AV7418">
        <v>2.5470000000000002</v>
      </c>
      <c r="AW7418">
        <v>2.306</v>
      </c>
      <c r="AX7418">
        <v>3.17</v>
      </c>
      <c r="AY7418">
        <v>2.9929999999999999</v>
      </c>
      <c r="AZ7418">
        <v>2.1659999999999999</v>
      </c>
      <c r="BA7418">
        <v>2.0510000000000002</v>
      </c>
      <c r="BB7418">
        <v>2.34</v>
      </c>
      <c r="BC7418">
        <v>2.4</v>
      </c>
      <c r="BD7418">
        <v>2.4</v>
      </c>
      <c r="BE7418">
        <v>2.4</v>
      </c>
      <c r="BF7418">
        <v>2.4</v>
      </c>
      <c r="BG7418">
        <v>2022</v>
      </c>
    </row>
    <row r="7419" spans="1:59" x14ac:dyDescent="0.3">
      <c r="A7419">
        <v>146</v>
      </c>
      <c r="B7419" t="s">
        <v>1544</v>
      </c>
      <c r="C7419" t="s">
        <v>102</v>
      </c>
      <c r="D7419" t="s">
        <v>1545</v>
      </c>
      <c r="E7419" t="s">
        <v>103</v>
      </c>
      <c r="F7419" t="s">
        <v>104</v>
      </c>
      <c r="G7419" t="s">
        <v>105</v>
      </c>
      <c r="H7419" t="s">
        <v>106</v>
      </c>
      <c r="I7419" t="s">
        <v>1549</v>
      </c>
      <c r="J7419">
        <v>3.1659999999999999</v>
      </c>
      <c r="K7419">
        <v>3.24</v>
      </c>
      <c r="L7419">
        <v>3.2559999999999998</v>
      </c>
      <c r="M7419">
        <v>3.2559999999999998</v>
      </c>
      <c r="N7419">
        <v>3.2879999999999998</v>
      </c>
      <c r="O7419">
        <v>3.3540000000000001</v>
      </c>
      <c r="P7419">
        <v>3.431</v>
      </c>
      <c r="Q7419">
        <v>3.5150000000000001</v>
      </c>
      <c r="R7419">
        <v>3.6059999999999999</v>
      </c>
      <c r="S7419">
        <v>3.7029999999999998</v>
      </c>
      <c r="T7419">
        <v>3.819</v>
      </c>
      <c r="U7419">
        <v>3.9809999999999999</v>
      </c>
      <c r="V7419">
        <v>3.972</v>
      </c>
      <c r="W7419">
        <v>3.9430000000000001</v>
      </c>
      <c r="X7419">
        <v>3.9220000000000002</v>
      </c>
      <c r="Y7419">
        <v>3.9159999999999999</v>
      </c>
      <c r="Z7419">
        <v>3.9049999999999998</v>
      </c>
      <c r="AA7419">
        <v>3.899</v>
      </c>
      <c r="AB7419">
        <v>3.9510000000000001</v>
      </c>
      <c r="AC7419">
        <v>3.9830000000000001</v>
      </c>
      <c r="AD7419">
        <v>4.0220000000000002</v>
      </c>
      <c r="AE7419">
        <v>4.0880000000000001</v>
      </c>
      <c r="AF7419">
        <v>4.1180000000000003</v>
      </c>
      <c r="AG7419">
        <v>4.1029999999999998</v>
      </c>
      <c r="AH7419">
        <v>4.1150000000000002</v>
      </c>
      <c r="AI7419">
        <v>4.1449999999999996</v>
      </c>
      <c r="AJ7419">
        <v>4.2350000000000003</v>
      </c>
      <c r="AK7419">
        <v>4.3440000000000003</v>
      </c>
      <c r="AL7419">
        <v>4.4480000000000004</v>
      </c>
      <c r="AM7419">
        <v>4.4690000000000003</v>
      </c>
      <c r="AN7419">
        <v>4.4809999999999999</v>
      </c>
      <c r="AO7419">
        <v>4.5970000000000004</v>
      </c>
      <c r="AP7419">
        <v>4.6790000000000003</v>
      </c>
      <c r="AQ7419">
        <v>4.7359999999999998</v>
      </c>
      <c r="AR7419">
        <v>4.8250000000000002</v>
      </c>
      <c r="AS7419">
        <v>4.899</v>
      </c>
      <c r="AT7419">
        <v>4.9669999999999996</v>
      </c>
      <c r="AU7419">
        <v>5.0119999999999996</v>
      </c>
      <c r="AV7419">
        <v>5.0640000000000001</v>
      </c>
      <c r="AW7419">
        <v>5.101</v>
      </c>
      <c r="AX7419">
        <v>5.0750000000000002</v>
      </c>
      <c r="AY7419">
        <v>5.1040000000000001</v>
      </c>
      <c r="AZ7419">
        <v>5.1820000000000004</v>
      </c>
      <c r="BA7419">
        <v>5.2850000000000001</v>
      </c>
      <c r="BB7419">
        <v>5.3109999999999999</v>
      </c>
      <c r="BC7419" t="s">
        <v>18</v>
      </c>
      <c r="BD7419" t="s">
        <v>18</v>
      </c>
      <c r="BE7419" t="s">
        <v>18</v>
      </c>
      <c r="BF7419" t="s">
        <v>18</v>
      </c>
      <c r="BG7419">
        <v>2022</v>
      </c>
    </row>
    <row r="7420" spans="1:59" x14ac:dyDescent="0.3">
      <c r="A7420">
        <v>146</v>
      </c>
      <c r="B7420" t="s">
        <v>1544</v>
      </c>
      <c r="C7420" t="s">
        <v>107</v>
      </c>
      <c r="D7420" t="s">
        <v>1545</v>
      </c>
      <c r="E7420" t="s">
        <v>108</v>
      </c>
      <c r="F7420" t="s">
        <v>109</v>
      </c>
      <c r="G7420" t="s">
        <v>105</v>
      </c>
      <c r="H7420" t="s">
        <v>106</v>
      </c>
      <c r="I7420" t="s">
        <v>1550</v>
      </c>
      <c r="J7420">
        <v>6.3040000000000003</v>
      </c>
      <c r="K7420">
        <v>6.335</v>
      </c>
      <c r="L7420">
        <v>6.3730000000000002</v>
      </c>
      <c r="M7420">
        <v>6.41</v>
      </c>
      <c r="N7420">
        <v>6.4279999999999999</v>
      </c>
      <c r="O7420">
        <v>6.4560000000000004</v>
      </c>
      <c r="P7420">
        <v>6.4850000000000003</v>
      </c>
      <c r="Q7420">
        <v>6.5229999999999997</v>
      </c>
      <c r="R7420">
        <v>6.5670000000000002</v>
      </c>
      <c r="S7420">
        <v>6.62</v>
      </c>
      <c r="T7420">
        <v>6.6740000000000004</v>
      </c>
      <c r="U7420">
        <v>6.7569999999999997</v>
      </c>
      <c r="V7420">
        <v>6.843</v>
      </c>
      <c r="W7420">
        <v>6.9080000000000004</v>
      </c>
      <c r="X7420">
        <v>6.9690000000000003</v>
      </c>
      <c r="Y7420">
        <v>7.0190000000000001</v>
      </c>
      <c r="Z7420">
        <v>7.0620000000000003</v>
      </c>
      <c r="AA7420">
        <v>7.0810000000000004</v>
      </c>
      <c r="AB7420">
        <v>7.0960000000000001</v>
      </c>
      <c r="AC7420">
        <v>7.1239999999999997</v>
      </c>
      <c r="AD7420">
        <v>7.1639999999999997</v>
      </c>
      <c r="AE7420">
        <v>7.1980000000000004</v>
      </c>
      <c r="AF7420">
        <v>7.2560000000000002</v>
      </c>
      <c r="AG7420">
        <v>7.3140000000000001</v>
      </c>
      <c r="AH7420">
        <v>7.3639999999999999</v>
      </c>
      <c r="AI7420">
        <v>7.415</v>
      </c>
      <c r="AJ7420">
        <v>7.4589999999999996</v>
      </c>
      <c r="AK7420">
        <v>7.5090000000000003</v>
      </c>
      <c r="AL7420">
        <v>7.593</v>
      </c>
      <c r="AM7420">
        <v>7.702</v>
      </c>
      <c r="AN7420">
        <v>7.7859999999999996</v>
      </c>
      <c r="AO7420">
        <v>7.87</v>
      </c>
      <c r="AP7420">
        <v>7.9550000000000001</v>
      </c>
      <c r="AQ7420">
        <v>8.0389999999999997</v>
      </c>
      <c r="AR7420">
        <v>8.14</v>
      </c>
      <c r="AS7420">
        <v>8.2379999999999995</v>
      </c>
      <c r="AT7420">
        <v>8.327</v>
      </c>
      <c r="AU7420">
        <v>8.42</v>
      </c>
      <c r="AV7420">
        <v>8.484</v>
      </c>
      <c r="AW7420">
        <v>8.5449999999999999</v>
      </c>
      <c r="AX7420">
        <v>8.6059999999999999</v>
      </c>
      <c r="AY7420">
        <v>8.67</v>
      </c>
      <c r="AZ7420">
        <v>8.7390000000000008</v>
      </c>
      <c r="BA7420">
        <v>8.8049999999999997</v>
      </c>
      <c r="BB7420">
        <v>8.8710000000000004</v>
      </c>
      <c r="BC7420">
        <v>8.9369999999999994</v>
      </c>
      <c r="BD7420">
        <v>9.0039999999999996</v>
      </c>
      <c r="BE7420">
        <v>9.0719999999999992</v>
      </c>
      <c r="BF7420">
        <v>9.14</v>
      </c>
      <c r="BG7420">
        <v>2022</v>
      </c>
    </row>
    <row r="7421" spans="1:59" x14ac:dyDescent="0.3">
      <c r="A7421">
        <v>146</v>
      </c>
      <c r="B7421" t="s">
        <v>1544</v>
      </c>
      <c r="C7421" t="s">
        <v>111</v>
      </c>
      <c r="D7421" t="s">
        <v>1545</v>
      </c>
      <c r="E7421" t="s">
        <v>112</v>
      </c>
      <c r="F7421" t="s">
        <v>113</v>
      </c>
      <c r="G7421" t="s">
        <v>15</v>
      </c>
      <c r="H7421" t="s">
        <v>16</v>
      </c>
      <c r="I7421" t="s">
        <v>1551</v>
      </c>
      <c r="J7421" t="s">
        <v>18</v>
      </c>
      <c r="K7421" t="s">
        <v>18</v>
      </c>
      <c r="L7421" t="s">
        <v>18</v>
      </c>
      <c r="M7421">
        <v>68.331999999999994</v>
      </c>
      <c r="N7421">
        <v>72.739999999999995</v>
      </c>
      <c r="O7421">
        <v>76.634</v>
      </c>
      <c r="P7421">
        <v>83.216999999999999</v>
      </c>
      <c r="Q7421">
        <v>85.84</v>
      </c>
      <c r="R7421">
        <v>92.070999999999998</v>
      </c>
      <c r="S7421">
        <v>96.995000000000005</v>
      </c>
      <c r="T7421">
        <v>101.889</v>
      </c>
      <c r="U7421">
        <v>106.54</v>
      </c>
      <c r="V7421">
        <v>111.43899999999999</v>
      </c>
      <c r="W7421">
        <v>117.804</v>
      </c>
      <c r="X7421">
        <v>123.202</v>
      </c>
      <c r="Y7421">
        <v>127.678</v>
      </c>
      <c r="Z7421">
        <v>130.15100000000001</v>
      </c>
      <c r="AA7421">
        <v>130.90600000000001</v>
      </c>
      <c r="AB7421">
        <v>137.91200000000001</v>
      </c>
      <c r="AC7421">
        <v>141.56</v>
      </c>
      <c r="AD7421">
        <v>153.33500000000001</v>
      </c>
      <c r="AE7421">
        <v>153.881</v>
      </c>
      <c r="AF7421">
        <v>156.03</v>
      </c>
      <c r="AG7421">
        <v>155.43299999999999</v>
      </c>
      <c r="AH7421">
        <v>158.83699999999999</v>
      </c>
      <c r="AI7421">
        <v>165.28</v>
      </c>
      <c r="AJ7421">
        <v>173.77500000000001</v>
      </c>
      <c r="AK7421">
        <v>182.82300000000001</v>
      </c>
      <c r="AL7421">
        <v>195.88399999999999</v>
      </c>
      <c r="AM7421">
        <v>194.36199999999999</v>
      </c>
      <c r="AN7421">
        <v>198.39</v>
      </c>
      <c r="AO7421">
        <v>204.22499999999999</v>
      </c>
      <c r="AP7421">
        <v>205.26599999999999</v>
      </c>
      <c r="AQ7421">
        <v>210.27600000000001</v>
      </c>
      <c r="AR7421">
        <v>212.554</v>
      </c>
      <c r="AS7421">
        <v>220.50200000000001</v>
      </c>
      <c r="AT7421">
        <v>221.45099999999999</v>
      </c>
      <c r="AU7421">
        <v>229.90100000000001</v>
      </c>
      <c r="AV7421">
        <v>234.45599999999999</v>
      </c>
      <c r="AW7421">
        <v>238.922</v>
      </c>
      <c r="AX7421">
        <v>236.53399999999999</v>
      </c>
      <c r="AY7421">
        <v>254.13499999999999</v>
      </c>
      <c r="AZ7421">
        <v>253.767</v>
      </c>
      <c r="BA7421">
        <v>258.56299999999999</v>
      </c>
      <c r="BB7421">
        <v>264.96100000000001</v>
      </c>
      <c r="BC7421">
        <v>270.89299999999997</v>
      </c>
      <c r="BD7421">
        <v>279.90800000000002</v>
      </c>
      <c r="BE7421">
        <v>287.57499999999999</v>
      </c>
      <c r="BF7421">
        <v>297.18599999999998</v>
      </c>
      <c r="BG7421">
        <v>2022</v>
      </c>
    </row>
    <row r="7422" spans="1:59" x14ac:dyDescent="0.3">
      <c r="A7422">
        <v>146</v>
      </c>
      <c r="B7422" t="s">
        <v>1544</v>
      </c>
      <c r="C7422" t="s">
        <v>115</v>
      </c>
      <c r="D7422" t="s">
        <v>1545</v>
      </c>
      <c r="E7422" t="s">
        <v>112</v>
      </c>
      <c r="F7422" t="s">
        <v>113</v>
      </c>
      <c r="G7422" t="s">
        <v>68</v>
      </c>
      <c r="I7422" t="s">
        <v>116</v>
      </c>
      <c r="J7422" t="s">
        <v>18</v>
      </c>
      <c r="K7422" t="s">
        <v>18</v>
      </c>
      <c r="L7422" t="s">
        <v>18</v>
      </c>
      <c r="M7422">
        <v>28.425999999999998</v>
      </c>
      <c r="N7422">
        <v>28.297000000000001</v>
      </c>
      <c r="O7422">
        <v>28.106999999999999</v>
      </c>
      <c r="P7422">
        <v>29.08</v>
      </c>
      <c r="Q7422">
        <v>28.914000000000001</v>
      </c>
      <c r="R7422">
        <v>29.216000000000001</v>
      </c>
      <c r="S7422">
        <v>28.486999999999998</v>
      </c>
      <c r="T7422">
        <v>27.582999999999998</v>
      </c>
      <c r="U7422">
        <v>27.619</v>
      </c>
      <c r="V7422">
        <v>28.326000000000001</v>
      </c>
      <c r="W7422">
        <v>29.31</v>
      </c>
      <c r="X7422">
        <v>29.902999999999999</v>
      </c>
      <c r="Y7422">
        <v>30.588000000000001</v>
      </c>
      <c r="Z7422">
        <v>30.954000000000001</v>
      </c>
      <c r="AA7422">
        <v>30.599</v>
      </c>
      <c r="AB7422">
        <v>31.376000000000001</v>
      </c>
      <c r="AC7422">
        <v>31.677</v>
      </c>
      <c r="AD7422">
        <v>32.515999999999998</v>
      </c>
      <c r="AE7422">
        <v>31.803000000000001</v>
      </c>
      <c r="AF7422">
        <v>32.341999999999999</v>
      </c>
      <c r="AG7422">
        <v>31.867999999999999</v>
      </c>
      <c r="AH7422">
        <v>31.669</v>
      </c>
      <c r="AI7422">
        <v>31.751000000000001</v>
      </c>
      <c r="AJ7422">
        <v>31.376999999999999</v>
      </c>
      <c r="AK7422">
        <v>31.027999999999999</v>
      </c>
      <c r="AL7422">
        <v>31.901</v>
      </c>
      <c r="AM7422">
        <v>32.255000000000003</v>
      </c>
      <c r="AN7422">
        <v>31.803999999999998</v>
      </c>
      <c r="AO7422">
        <v>32.133000000000003</v>
      </c>
      <c r="AP7422">
        <v>31.893000000000001</v>
      </c>
      <c r="AQ7422">
        <v>32.112000000000002</v>
      </c>
      <c r="AR7422">
        <v>31.925000000000001</v>
      </c>
      <c r="AS7422">
        <v>33.020000000000003</v>
      </c>
      <c r="AT7422">
        <v>32.683</v>
      </c>
      <c r="AU7422">
        <v>33.576000000000001</v>
      </c>
      <c r="AV7422">
        <v>33.033999999999999</v>
      </c>
      <c r="AW7422">
        <v>33.308999999999997</v>
      </c>
      <c r="AX7422">
        <v>33.993000000000002</v>
      </c>
      <c r="AY7422">
        <v>34.231999999999999</v>
      </c>
      <c r="AZ7422">
        <v>32.472000000000001</v>
      </c>
      <c r="BA7422">
        <v>32.017000000000003</v>
      </c>
      <c r="BB7422">
        <v>31.696999999999999</v>
      </c>
      <c r="BC7422">
        <v>31.538</v>
      </c>
      <c r="BD7422">
        <v>31.538</v>
      </c>
      <c r="BE7422">
        <v>31.538</v>
      </c>
      <c r="BF7422">
        <v>31.538</v>
      </c>
      <c r="BG7422">
        <v>2022</v>
      </c>
    </row>
    <row r="7423" spans="1:59" x14ac:dyDescent="0.3">
      <c r="A7423">
        <v>146</v>
      </c>
      <c r="B7423" t="s">
        <v>1544</v>
      </c>
      <c r="C7423" t="s">
        <v>117</v>
      </c>
      <c r="D7423" t="s">
        <v>1545</v>
      </c>
      <c r="E7423" t="s">
        <v>118</v>
      </c>
      <c r="F7423" t="s">
        <v>119</v>
      </c>
      <c r="G7423" t="s">
        <v>15</v>
      </c>
      <c r="H7423" t="s">
        <v>16</v>
      </c>
      <c r="I7423" t="s">
        <v>1551</v>
      </c>
      <c r="J7423" t="s">
        <v>18</v>
      </c>
      <c r="K7423" t="s">
        <v>18</v>
      </c>
      <c r="L7423" t="s">
        <v>18</v>
      </c>
      <c r="M7423">
        <v>69.716999999999999</v>
      </c>
      <c r="N7423">
        <v>73.34</v>
      </c>
      <c r="O7423">
        <v>76.587000000000003</v>
      </c>
      <c r="P7423">
        <v>80.093999999999994</v>
      </c>
      <c r="Q7423">
        <v>82.587999999999994</v>
      </c>
      <c r="R7423">
        <v>89.183000000000007</v>
      </c>
      <c r="S7423">
        <v>94.373999999999995</v>
      </c>
      <c r="T7423">
        <v>102.05800000000001</v>
      </c>
      <c r="U7423">
        <v>113.664</v>
      </c>
      <c r="V7423">
        <v>123.087</v>
      </c>
      <c r="W7423">
        <v>130.44499999999999</v>
      </c>
      <c r="X7423">
        <v>133.886</v>
      </c>
      <c r="Y7423">
        <v>135.434</v>
      </c>
      <c r="Z7423">
        <v>138.62</v>
      </c>
      <c r="AA7423">
        <v>140.88800000000001</v>
      </c>
      <c r="AB7423">
        <v>143.654</v>
      </c>
      <c r="AC7423">
        <v>148.58799999999999</v>
      </c>
      <c r="AD7423">
        <v>152.005</v>
      </c>
      <c r="AE7423">
        <v>152.87700000000001</v>
      </c>
      <c r="AF7423">
        <v>164.452</v>
      </c>
      <c r="AG7423">
        <v>162.06</v>
      </c>
      <c r="AH7423">
        <v>165.82499999999999</v>
      </c>
      <c r="AI7423">
        <v>168.643</v>
      </c>
      <c r="AJ7423">
        <v>169.08699999999999</v>
      </c>
      <c r="AK7423">
        <v>173.53899999999999</v>
      </c>
      <c r="AL7423">
        <v>184.00299999999999</v>
      </c>
      <c r="AM7423">
        <v>191.36099999999999</v>
      </c>
      <c r="AN7423">
        <v>196.18</v>
      </c>
      <c r="AO7423">
        <v>199.88</v>
      </c>
      <c r="AP7423">
        <v>203.75200000000001</v>
      </c>
      <c r="AQ7423">
        <v>213.108</v>
      </c>
      <c r="AR7423">
        <v>214.19800000000001</v>
      </c>
      <c r="AS7423">
        <v>216.858</v>
      </c>
      <c r="AT7423">
        <v>219.83699999999999</v>
      </c>
      <c r="AU7423">
        <v>222.16300000000001</v>
      </c>
      <c r="AV7423">
        <v>225.3</v>
      </c>
      <c r="AW7423">
        <v>229.30199999999999</v>
      </c>
      <c r="AX7423">
        <v>257.51400000000001</v>
      </c>
      <c r="AY7423">
        <v>256.29000000000002</v>
      </c>
      <c r="AZ7423">
        <v>246.43199999999999</v>
      </c>
      <c r="BA7423">
        <v>257.65199999999999</v>
      </c>
      <c r="BB7423">
        <v>261.62299999999999</v>
      </c>
      <c r="BC7423">
        <v>268.21300000000002</v>
      </c>
      <c r="BD7423">
        <v>278.14800000000002</v>
      </c>
      <c r="BE7423">
        <v>285.76600000000002</v>
      </c>
      <c r="BF7423">
        <v>295.31700000000001</v>
      </c>
      <c r="BG7423">
        <v>2022</v>
      </c>
    </row>
    <row r="7424" spans="1:59" x14ac:dyDescent="0.3">
      <c r="A7424">
        <v>146</v>
      </c>
      <c r="B7424" t="s">
        <v>1544</v>
      </c>
      <c r="C7424" t="s">
        <v>120</v>
      </c>
      <c r="D7424" t="s">
        <v>1545</v>
      </c>
      <c r="E7424" t="s">
        <v>118</v>
      </c>
      <c r="F7424" t="s">
        <v>119</v>
      </c>
      <c r="G7424" t="s">
        <v>68</v>
      </c>
      <c r="I7424" t="s">
        <v>121</v>
      </c>
      <c r="J7424" t="s">
        <v>18</v>
      </c>
      <c r="K7424" t="s">
        <v>18</v>
      </c>
      <c r="L7424" t="s">
        <v>18</v>
      </c>
      <c r="M7424">
        <v>29.001999999999999</v>
      </c>
      <c r="N7424">
        <v>28.530999999999999</v>
      </c>
      <c r="O7424">
        <v>28.088999999999999</v>
      </c>
      <c r="P7424">
        <v>27.989000000000001</v>
      </c>
      <c r="Q7424">
        <v>27.818999999999999</v>
      </c>
      <c r="R7424">
        <v>28.3</v>
      </c>
      <c r="S7424">
        <v>27.716999999999999</v>
      </c>
      <c r="T7424">
        <v>27.629000000000001</v>
      </c>
      <c r="U7424">
        <v>29.466000000000001</v>
      </c>
      <c r="V7424">
        <v>31.286999999999999</v>
      </c>
      <c r="W7424">
        <v>32.454999999999998</v>
      </c>
      <c r="X7424">
        <v>32.496000000000002</v>
      </c>
      <c r="Y7424">
        <v>32.445999999999998</v>
      </c>
      <c r="Z7424">
        <v>32.968000000000004</v>
      </c>
      <c r="AA7424">
        <v>32.933</v>
      </c>
      <c r="AB7424">
        <v>32.683</v>
      </c>
      <c r="AC7424">
        <v>33.25</v>
      </c>
      <c r="AD7424">
        <v>32.234000000000002</v>
      </c>
      <c r="AE7424">
        <v>31.596</v>
      </c>
      <c r="AF7424">
        <v>34.088000000000001</v>
      </c>
      <c r="AG7424">
        <v>33.225999999999999</v>
      </c>
      <c r="AH7424">
        <v>33.061999999999998</v>
      </c>
      <c r="AI7424">
        <v>32.396999999999998</v>
      </c>
      <c r="AJ7424">
        <v>30.530999999999999</v>
      </c>
      <c r="AK7424">
        <v>29.452999999999999</v>
      </c>
      <c r="AL7424">
        <v>29.966000000000001</v>
      </c>
      <c r="AM7424">
        <v>31.757000000000001</v>
      </c>
      <c r="AN7424">
        <v>31.449000000000002</v>
      </c>
      <c r="AO7424">
        <v>31.449000000000002</v>
      </c>
      <c r="AP7424">
        <v>31.658000000000001</v>
      </c>
      <c r="AQ7424">
        <v>32.545000000000002</v>
      </c>
      <c r="AR7424">
        <v>32.171999999999997</v>
      </c>
      <c r="AS7424">
        <v>32.473999999999997</v>
      </c>
      <c r="AT7424">
        <v>32.445</v>
      </c>
      <c r="AU7424">
        <v>32.445999999999998</v>
      </c>
      <c r="AV7424">
        <v>31.744</v>
      </c>
      <c r="AW7424">
        <v>31.968</v>
      </c>
      <c r="AX7424">
        <v>37.008000000000003</v>
      </c>
      <c r="AY7424">
        <v>34.521999999999998</v>
      </c>
      <c r="AZ7424">
        <v>31.533000000000001</v>
      </c>
      <c r="BA7424">
        <v>31.904</v>
      </c>
      <c r="BB7424">
        <v>31.297999999999998</v>
      </c>
      <c r="BC7424">
        <v>31.225999999999999</v>
      </c>
      <c r="BD7424">
        <v>31.34</v>
      </c>
      <c r="BE7424">
        <v>31.34</v>
      </c>
      <c r="BF7424">
        <v>31.34</v>
      </c>
      <c r="BG7424">
        <v>2022</v>
      </c>
    </row>
    <row r="7425" spans="1:59" x14ac:dyDescent="0.3">
      <c r="A7425">
        <v>146</v>
      </c>
      <c r="B7425" t="s">
        <v>1544</v>
      </c>
      <c r="C7425" t="s">
        <v>122</v>
      </c>
      <c r="D7425" t="s">
        <v>1545</v>
      </c>
      <c r="E7425" t="s">
        <v>123</v>
      </c>
      <c r="F7425" t="s">
        <v>124</v>
      </c>
      <c r="G7425" t="s">
        <v>15</v>
      </c>
      <c r="H7425" t="s">
        <v>16</v>
      </c>
      <c r="I7425" t="s">
        <v>1551</v>
      </c>
      <c r="J7425" t="s">
        <v>18</v>
      </c>
      <c r="K7425" t="s">
        <v>18</v>
      </c>
      <c r="L7425" t="s">
        <v>18</v>
      </c>
      <c r="M7425">
        <v>-1.385</v>
      </c>
      <c r="N7425">
        <v>-0.6</v>
      </c>
      <c r="O7425">
        <v>4.7E-2</v>
      </c>
      <c r="P7425">
        <v>3.1219999999999999</v>
      </c>
      <c r="Q7425">
        <v>3.2519999999999998</v>
      </c>
      <c r="R7425">
        <v>2.887</v>
      </c>
      <c r="S7425">
        <v>2.621</v>
      </c>
      <c r="T7425">
        <v>-0.16900000000000001</v>
      </c>
      <c r="U7425">
        <v>-7.1239999999999997</v>
      </c>
      <c r="V7425">
        <v>-11.648</v>
      </c>
      <c r="W7425">
        <v>-12.641</v>
      </c>
      <c r="X7425">
        <v>-10.683</v>
      </c>
      <c r="Y7425">
        <v>-7.7560000000000002</v>
      </c>
      <c r="Z7425">
        <v>-8.4689999999999994</v>
      </c>
      <c r="AA7425">
        <v>-9.9819999999999993</v>
      </c>
      <c r="AB7425">
        <v>-5.7430000000000003</v>
      </c>
      <c r="AC7425">
        <v>-7.0279999999999996</v>
      </c>
      <c r="AD7425">
        <v>1.33</v>
      </c>
      <c r="AE7425">
        <v>1.004</v>
      </c>
      <c r="AF7425">
        <v>-8.4220000000000006</v>
      </c>
      <c r="AG7425">
        <v>-6.6269999999999998</v>
      </c>
      <c r="AH7425">
        <v>-6.9880000000000004</v>
      </c>
      <c r="AI7425">
        <v>-3.3639999999999999</v>
      </c>
      <c r="AJ7425">
        <v>4.6870000000000003</v>
      </c>
      <c r="AK7425">
        <v>9.2829999999999995</v>
      </c>
      <c r="AL7425">
        <v>11.88</v>
      </c>
      <c r="AM7425">
        <v>3.0009999999999999</v>
      </c>
      <c r="AN7425">
        <v>2.21</v>
      </c>
      <c r="AO7425">
        <v>4.3449999999999998</v>
      </c>
      <c r="AP7425">
        <v>1.514</v>
      </c>
      <c r="AQ7425">
        <v>-2.8319999999999999</v>
      </c>
      <c r="AR7425">
        <v>-1.645</v>
      </c>
      <c r="AS7425">
        <v>3.6440000000000001</v>
      </c>
      <c r="AT7425">
        <v>1.615</v>
      </c>
      <c r="AU7425">
        <v>7.7380000000000004</v>
      </c>
      <c r="AV7425">
        <v>9.1560000000000006</v>
      </c>
      <c r="AW7425">
        <v>9.6199999999999992</v>
      </c>
      <c r="AX7425">
        <v>-20.98</v>
      </c>
      <c r="AY7425">
        <v>-2.1549999999999998</v>
      </c>
      <c r="AZ7425">
        <v>7.335</v>
      </c>
      <c r="BA7425">
        <v>0.91100000000000003</v>
      </c>
      <c r="BB7425">
        <v>3.3380000000000001</v>
      </c>
      <c r="BC7425">
        <v>2.68</v>
      </c>
      <c r="BD7425">
        <v>1.76</v>
      </c>
      <c r="BE7425">
        <v>1.8080000000000001</v>
      </c>
      <c r="BF7425">
        <v>1.869</v>
      </c>
      <c r="BG7425">
        <v>2022</v>
      </c>
    </row>
    <row r="7426" spans="1:59" x14ac:dyDescent="0.3">
      <c r="A7426">
        <v>146</v>
      </c>
      <c r="B7426" t="s">
        <v>1544</v>
      </c>
      <c r="C7426" t="s">
        <v>125</v>
      </c>
      <c r="D7426" t="s">
        <v>1545</v>
      </c>
      <c r="E7426" t="s">
        <v>123</v>
      </c>
      <c r="F7426" t="s">
        <v>124</v>
      </c>
      <c r="G7426" t="s">
        <v>68</v>
      </c>
      <c r="I7426" t="s">
        <v>126</v>
      </c>
      <c r="J7426" t="s">
        <v>18</v>
      </c>
      <c r="K7426" t="s">
        <v>18</v>
      </c>
      <c r="L7426" t="s">
        <v>18</v>
      </c>
      <c r="M7426">
        <v>-0.57599999999999996</v>
      </c>
      <c r="N7426">
        <v>-0.23300000000000001</v>
      </c>
      <c r="O7426">
        <v>1.7000000000000001E-2</v>
      </c>
      <c r="P7426">
        <v>1.091</v>
      </c>
      <c r="Q7426">
        <v>1.095</v>
      </c>
      <c r="R7426">
        <v>0.91600000000000004</v>
      </c>
      <c r="S7426">
        <v>0.77</v>
      </c>
      <c r="T7426">
        <v>-4.5999999999999999E-2</v>
      </c>
      <c r="U7426">
        <v>-1.847</v>
      </c>
      <c r="V7426">
        <v>-2.9609999999999999</v>
      </c>
      <c r="W7426">
        <v>-3.145</v>
      </c>
      <c r="X7426">
        <v>-2.593</v>
      </c>
      <c r="Y7426">
        <v>-1.8580000000000001</v>
      </c>
      <c r="Z7426">
        <v>-2.0139999999999998</v>
      </c>
      <c r="AA7426">
        <v>-2.3330000000000002</v>
      </c>
      <c r="AB7426">
        <v>-1.306</v>
      </c>
      <c r="AC7426">
        <v>-1.573</v>
      </c>
      <c r="AD7426">
        <v>0.28199999999999997</v>
      </c>
      <c r="AE7426">
        <v>0.20699999999999999</v>
      </c>
      <c r="AF7426">
        <v>-1.746</v>
      </c>
      <c r="AG7426">
        <v>-1.359</v>
      </c>
      <c r="AH7426">
        <v>-1.393</v>
      </c>
      <c r="AI7426">
        <v>-0.64600000000000002</v>
      </c>
      <c r="AJ7426">
        <v>0.84599999999999997</v>
      </c>
      <c r="AK7426">
        <v>1.5760000000000001</v>
      </c>
      <c r="AL7426">
        <v>1.9350000000000001</v>
      </c>
      <c r="AM7426">
        <v>0.498</v>
      </c>
      <c r="AN7426">
        <v>0.35399999999999998</v>
      </c>
      <c r="AO7426">
        <v>0.68400000000000005</v>
      </c>
      <c r="AP7426">
        <v>0.23499999999999999</v>
      </c>
      <c r="AQ7426">
        <v>-0.432</v>
      </c>
      <c r="AR7426">
        <v>-0.247</v>
      </c>
      <c r="AS7426">
        <v>0.54600000000000004</v>
      </c>
      <c r="AT7426">
        <v>0.23799999999999999</v>
      </c>
      <c r="AU7426">
        <v>1.1299999999999999</v>
      </c>
      <c r="AV7426">
        <v>1.29</v>
      </c>
      <c r="AW7426">
        <v>1.341</v>
      </c>
      <c r="AX7426">
        <v>-3.0150000000000001</v>
      </c>
      <c r="AY7426">
        <v>-0.28999999999999998</v>
      </c>
      <c r="AZ7426">
        <v>0.93899999999999995</v>
      </c>
      <c r="BA7426">
        <v>0.113</v>
      </c>
      <c r="BB7426">
        <v>0.39900000000000002</v>
      </c>
      <c r="BC7426">
        <v>0.312</v>
      </c>
      <c r="BD7426">
        <v>0.19800000000000001</v>
      </c>
      <c r="BE7426">
        <v>0.19800000000000001</v>
      </c>
      <c r="BF7426">
        <v>0.19800000000000001</v>
      </c>
      <c r="BG7426">
        <v>2022</v>
      </c>
    </row>
    <row r="7427" spans="1:59" x14ac:dyDescent="0.3">
      <c r="A7427">
        <v>146</v>
      </c>
      <c r="B7427" t="s">
        <v>1544</v>
      </c>
      <c r="C7427" t="s">
        <v>127</v>
      </c>
      <c r="D7427" t="s">
        <v>1545</v>
      </c>
      <c r="E7427" t="s">
        <v>128</v>
      </c>
      <c r="F7427" t="s">
        <v>129</v>
      </c>
      <c r="G7427" t="s">
        <v>15</v>
      </c>
      <c r="H7427" t="s">
        <v>16</v>
      </c>
      <c r="I7427" t="s">
        <v>1551</v>
      </c>
      <c r="J7427" t="s">
        <v>18</v>
      </c>
      <c r="K7427" t="s">
        <v>18</v>
      </c>
      <c r="L7427" t="s">
        <v>18</v>
      </c>
      <c r="M7427">
        <v>1.327</v>
      </c>
      <c r="N7427">
        <v>1.494</v>
      </c>
      <c r="O7427">
        <v>1.0329999999999999</v>
      </c>
      <c r="P7427">
        <v>3.1920000000000002</v>
      </c>
      <c r="Q7427">
        <v>4.07</v>
      </c>
      <c r="R7427">
        <v>2.9470000000000001</v>
      </c>
      <c r="S7427">
        <v>0.80500000000000005</v>
      </c>
      <c r="T7427">
        <v>-2.9870000000000001</v>
      </c>
      <c r="U7427">
        <v>-7.782</v>
      </c>
      <c r="V7427">
        <v>-11.433</v>
      </c>
      <c r="W7427">
        <v>-11.682</v>
      </c>
      <c r="X7427">
        <v>-10.548</v>
      </c>
      <c r="Y7427">
        <v>-7.2539999999999996</v>
      </c>
      <c r="Z7427">
        <v>-6.9470000000000001</v>
      </c>
      <c r="AA7427">
        <v>-9.1310000000000002</v>
      </c>
      <c r="AB7427">
        <v>-6.0449999999999999</v>
      </c>
      <c r="AC7427">
        <v>-6.6379999999999999</v>
      </c>
      <c r="AD7427">
        <v>-1.33</v>
      </c>
      <c r="AE7427">
        <v>-1.4490000000000001</v>
      </c>
      <c r="AF7427">
        <v>-8.3680000000000003</v>
      </c>
      <c r="AG7427">
        <v>-3.887</v>
      </c>
      <c r="AH7427">
        <v>-4.827</v>
      </c>
      <c r="AI7427">
        <v>-1.6319999999999999</v>
      </c>
      <c r="AJ7427">
        <v>4.0860000000000003</v>
      </c>
      <c r="AK7427">
        <v>6.1959999999999997</v>
      </c>
      <c r="AL7427">
        <v>7.423</v>
      </c>
      <c r="AM7427">
        <v>6.37</v>
      </c>
      <c r="AN7427">
        <v>2.5939999999999999</v>
      </c>
      <c r="AO7427">
        <v>4.1539999999999999</v>
      </c>
      <c r="AP7427">
        <v>2.218</v>
      </c>
      <c r="AQ7427">
        <v>-2.343</v>
      </c>
      <c r="AR7427">
        <v>-1.619</v>
      </c>
      <c r="AS7427">
        <v>3.544</v>
      </c>
      <c r="AT7427">
        <v>1.5269999999999999</v>
      </c>
      <c r="AU7427">
        <v>7.7960000000000003</v>
      </c>
      <c r="AV7427">
        <v>7.4740000000000002</v>
      </c>
      <c r="AW7427">
        <v>8.7230000000000008</v>
      </c>
      <c r="AX7427">
        <v>-17.163</v>
      </c>
      <c r="AY7427">
        <v>-1.139</v>
      </c>
      <c r="AZ7427">
        <v>6.0659999999999998</v>
      </c>
      <c r="BA7427">
        <v>0.80800000000000005</v>
      </c>
      <c r="BB7427">
        <v>3.3439999999999999</v>
      </c>
      <c r="BC7427">
        <v>2.577</v>
      </c>
      <c r="BD7427">
        <v>1.7749999999999999</v>
      </c>
      <c r="BE7427">
        <v>1.8260000000000001</v>
      </c>
      <c r="BF7427">
        <v>1.887</v>
      </c>
      <c r="BG7427">
        <v>2022</v>
      </c>
    </row>
    <row r="7428" spans="1:59" x14ac:dyDescent="0.3">
      <c r="A7428">
        <v>146</v>
      </c>
      <c r="B7428" t="s">
        <v>1544</v>
      </c>
      <c r="C7428" t="s">
        <v>130</v>
      </c>
      <c r="D7428" t="s">
        <v>1545</v>
      </c>
      <c r="E7428" t="s">
        <v>128</v>
      </c>
      <c r="F7428" t="s">
        <v>129</v>
      </c>
      <c r="G7428" t="s">
        <v>56</v>
      </c>
      <c r="I7428" t="s">
        <v>189</v>
      </c>
      <c r="J7428" t="s">
        <v>18</v>
      </c>
      <c r="K7428" t="s">
        <v>18</v>
      </c>
      <c r="L7428" t="s">
        <v>18</v>
      </c>
      <c r="M7428">
        <v>0.55000000000000004</v>
      </c>
      <c r="N7428">
        <v>0.59</v>
      </c>
      <c r="O7428">
        <v>0.38600000000000001</v>
      </c>
      <c r="P7428">
        <v>1.161</v>
      </c>
      <c r="Q7428">
        <v>1.43</v>
      </c>
      <c r="R7428">
        <v>0.997</v>
      </c>
      <c r="S7428">
        <v>0.25900000000000001</v>
      </c>
      <c r="T7428">
        <v>-0.89800000000000002</v>
      </c>
      <c r="U7428">
        <v>-2.177</v>
      </c>
      <c r="V7428">
        <v>-3.0329999999999999</v>
      </c>
      <c r="W7428">
        <v>-2.9620000000000002</v>
      </c>
      <c r="X7428">
        <v>-2.6179999999999999</v>
      </c>
      <c r="Y7428">
        <v>-1.746</v>
      </c>
      <c r="Z7428">
        <v>-1.635</v>
      </c>
      <c r="AA7428">
        <v>-2.1059999999999999</v>
      </c>
      <c r="AB7428">
        <v>-1.3720000000000001</v>
      </c>
      <c r="AC7428">
        <v>-1.4690000000000001</v>
      </c>
      <c r="AD7428">
        <v>-0.28499999999999998</v>
      </c>
      <c r="AE7428">
        <v>-0.30099999999999999</v>
      </c>
      <c r="AF7428">
        <v>-1.6970000000000001</v>
      </c>
      <c r="AG7428">
        <v>-0.76800000000000002</v>
      </c>
      <c r="AH7428">
        <v>-0.92700000000000005</v>
      </c>
      <c r="AI7428">
        <v>-0.30299999999999999</v>
      </c>
      <c r="AJ7428">
        <v>0.73599999999999999</v>
      </c>
      <c r="AK7428">
        <v>1.085</v>
      </c>
      <c r="AL7428">
        <v>1.244</v>
      </c>
      <c r="AM7428">
        <v>1.052</v>
      </c>
      <c r="AN7428">
        <v>0.41799999999999998</v>
      </c>
      <c r="AO7428">
        <v>0.65500000000000003</v>
      </c>
      <c r="AP7428">
        <v>0.34599999999999997</v>
      </c>
      <c r="AQ7428">
        <v>-0.36</v>
      </c>
      <c r="AR7428">
        <v>-0.24399999999999999</v>
      </c>
      <c r="AS7428">
        <v>0.53100000000000003</v>
      </c>
      <c r="AT7428">
        <v>0.22600000000000001</v>
      </c>
      <c r="AU7428">
        <v>1.1279999999999999</v>
      </c>
      <c r="AV7428">
        <v>1.054</v>
      </c>
      <c r="AW7428">
        <v>1.2050000000000001</v>
      </c>
      <c r="AX7428">
        <v>-2.3479999999999999</v>
      </c>
      <c r="AY7428">
        <v>-0.152</v>
      </c>
      <c r="AZ7428">
        <v>0.77600000000000002</v>
      </c>
      <c r="BA7428">
        <v>9.9000000000000005E-2</v>
      </c>
      <c r="BB7428">
        <v>0.39700000000000002</v>
      </c>
      <c r="BC7428">
        <v>0.29599999999999999</v>
      </c>
      <c r="BD7428">
        <v>0.19800000000000001</v>
      </c>
      <c r="BE7428">
        <v>0.19700000000000001</v>
      </c>
      <c r="BF7428">
        <v>0.19800000000000001</v>
      </c>
      <c r="BG7428">
        <v>2022</v>
      </c>
    </row>
    <row r="7429" spans="1:59" x14ac:dyDescent="0.3">
      <c r="A7429">
        <v>146</v>
      </c>
      <c r="B7429" t="s">
        <v>1544</v>
      </c>
      <c r="C7429" t="s">
        <v>131</v>
      </c>
      <c r="D7429" t="s">
        <v>1545</v>
      </c>
      <c r="E7429" t="s">
        <v>132</v>
      </c>
      <c r="F7429" t="s">
        <v>133</v>
      </c>
      <c r="G7429" t="s">
        <v>15</v>
      </c>
      <c r="H7429" t="s">
        <v>16</v>
      </c>
      <c r="I7429" t="s">
        <v>1551</v>
      </c>
      <c r="J7429" t="s">
        <v>18</v>
      </c>
      <c r="K7429" t="s">
        <v>18</v>
      </c>
      <c r="L7429" t="s">
        <v>18</v>
      </c>
      <c r="M7429">
        <v>2.1619999999999999</v>
      </c>
      <c r="N7429">
        <v>2.9079999999999999</v>
      </c>
      <c r="O7429">
        <v>3.657</v>
      </c>
      <c r="P7429">
        <v>6.7859999999999996</v>
      </c>
      <c r="Q7429">
        <v>6.8920000000000003</v>
      </c>
      <c r="R7429">
        <v>6.5609999999999999</v>
      </c>
      <c r="S7429">
        <v>6.4909999999999997</v>
      </c>
      <c r="T7429">
        <v>1.393</v>
      </c>
      <c r="U7429">
        <v>-5.2869999999999999</v>
      </c>
      <c r="V7429">
        <v>-9.0960000000000001</v>
      </c>
      <c r="W7429">
        <v>-9.9849999999999994</v>
      </c>
      <c r="X7429">
        <v>-7.4969999999999999</v>
      </c>
      <c r="Y7429">
        <v>-4.4690000000000003</v>
      </c>
      <c r="Z7429">
        <v>-5.234</v>
      </c>
      <c r="AA7429">
        <v>-6.3680000000000003</v>
      </c>
      <c r="AB7429">
        <v>-1.6379999999999999</v>
      </c>
      <c r="AC7429">
        <v>-2.133</v>
      </c>
      <c r="AD7429">
        <v>5.9909999999999997</v>
      </c>
      <c r="AE7429">
        <v>5.3710000000000004</v>
      </c>
      <c r="AF7429">
        <v>-3.758</v>
      </c>
      <c r="AG7429">
        <v>-2.27</v>
      </c>
      <c r="AH7429">
        <v>-2.5979999999999999</v>
      </c>
      <c r="AI7429">
        <v>1.179</v>
      </c>
      <c r="AJ7429">
        <v>9.1120000000000001</v>
      </c>
      <c r="AK7429">
        <v>12.552</v>
      </c>
      <c r="AL7429">
        <v>15.031000000000001</v>
      </c>
      <c r="AM7429">
        <v>5.9749999999999996</v>
      </c>
      <c r="AN7429">
        <v>5.1639999999999997</v>
      </c>
      <c r="AO7429">
        <v>6.8559999999999999</v>
      </c>
      <c r="AP7429">
        <v>3.887</v>
      </c>
      <c r="AQ7429">
        <v>-1.147</v>
      </c>
      <c r="AR7429">
        <v>-6.2E-2</v>
      </c>
      <c r="AS7429">
        <v>5.1959999999999997</v>
      </c>
      <c r="AT7429">
        <v>2.8109999999999999</v>
      </c>
      <c r="AU7429">
        <v>8.7279999999999998</v>
      </c>
      <c r="AV7429">
        <v>9.7889999999999997</v>
      </c>
      <c r="AW7429">
        <v>9.9979999999999993</v>
      </c>
      <c r="AX7429">
        <v>-20.518000000000001</v>
      </c>
      <c r="AY7429">
        <v>-1.1299999999999999</v>
      </c>
      <c r="AZ7429">
        <v>8.3989999999999991</v>
      </c>
      <c r="BA7429">
        <v>1.9</v>
      </c>
      <c r="BB7429">
        <v>4.2229999999999999</v>
      </c>
      <c r="BC7429">
        <v>3.48</v>
      </c>
      <c r="BD7429">
        <v>2.4710000000000001</v>
      </c>
      <c r="BE7429">
        <v>2.44</v>
      </c>
      <c r="BF7429">
        <v>2.4049999999999998</v>
      </c>
      <c r="BG7429">
        <v>2022</v>
      </c>
    </row>
    <row r="7430" spans="1:59" x14ac:dyDescent="0.3">
      <c r="A7430">
        <v>146</v>
      </c>
      <c r="B7430" t="s">
        <v>1544</v>
      </c>
      <c r="C7430" t="s">
        <v>134</v>
      </c>
      <c r="D7430" t="s">
        <v>1545</v>
      </c>
      <c r="E7430" t="s">
        <v>132</v>
      </c>
      <c r="F7430" t="s">
        <v>133</v>
      </c>
      <c r="G7430" t="s">
        <v>68</v>
      </c>
      <c r="I7430" t="s">
        <v>135</v>
      </c>
      <c r="J7430" t="s">
        <v>18</v>
      </c>
      <c r="K7430" t="s">
        <v>18</v>
      </c>
      <c r="L7430" t="s">
        <v>18</v>
      </c>
      <c r="M7430">
        <v>0.89900000000000002</v>
      </c>
      <c r="N7430">
        <v>1.131</v>
      </c>
      <c r="O7430">
        <v>1.341</v>
      </c>
      <c r="P7430">
        <v>2.3719999999999999</v>
      </c>
      <c r="Q7430">
        <v>2.3210000000000002</v>
      </c>
      <c r="R7430">
        <v>2.0819999999999999</v>
      </c>
      <c r="S7430">
        <v>1.9059999999999999</v>
      </c>
      <c r="T7430">
        <v>0.377</v>
      </c>
      <c r="U7430">
        <v>-1.371</v>
      </c>
      <c r="V7430">
        <v>-2.3119999999999998</v>
      </c>
      <c r="W7430">
        <v>-2.484</v>
      </c>
      <c r="X7430">
        <v>-1.82</v>
      </c>
      <c r="Y7430">
        <v>-1.071</v>
      </c>
      <c r="Z7430">
        <v>-1.2450000000000001</v>
      </c>
      <c r="AA7430">
        <v>-1.488</v>
      </c>
      <c r="AB7430">
        <v>-0.373</v>
      </c>
      <c r="AC7430">
        <v>-0.47699999999999998</v>
      </c>
      <c r="AD7430">
        <v>1.27</v>
      </c>
      <c r="AE7430">
        <v>1.1100000000000001</v>
      </c>
      <c r="AF7430">
        <v>-0.77900000000000003</v>
      </c>
      <c r="AG7430">
        <v>-0.46500000000000002</v>
      </c>
      <c r="AH7430">
        <v>-0.51800000000000002</v>
      </c>
      <c r="AI7430">
        <v>0.22600000000000001</v>
      </c>
      <c r="AJ7430">
        <v>1.645</v>
      </c>
      <c r="AK7430">
        <v>2.13</v>
      </c>
      <c r="AL7430">
        <v>2.448</v>
      </c>
      <c r="AM7430">
        <v>0.99199999999999999</v>
      </c>
      <c r="AN7430">
        <v>0.82799999999999996</v>
      </c>
      <c r="AO7430">
        <v>1.079</v>
      </c>
      <c r="AP7430">
        <v>0.60399999999999998</v>
      </c>
      <c r="AQ7430">
        <v>-0.17499999999999999</v>
      </c>
      <c r="AR7430">
        <v>-8.9999999999999993E-3</v>
      </c>
      <c r="AS7430">
        <v>0.77800000000000002</v>
      </c>
      <c r="AT7430">
        <v>0.41499999999999998</v>
      </c>
      <c r="AU7430">
        <v>1.2749999999999999</v>
      </c>
      <c r="AV7430">
        <v>1.379</v>
      </c>
      <c r="AW7430">
        <v>1.3939999999999999</v>
      </c>
      <c r="AX7430">
        <v>-2.9489999999999998</v>
      </c>
      <c r="AY7430">
        <v>-0.152</v>
      </c>
      <c r="AZ7430">
        <v>1.075</v>
      </c>
      <c r="BA7430">
        <v>0.23499999999999999</v>
      </c>
      <c r="BB7430">
        <v>0.505</v>
      </c>
      <c r="BC7430">
        <v>0.40500000000000003</v>
      </c>
      <c r="BD7430">
        <v>0.27800000000000002</v>
      </c>
      <c r="BE7430">
        <v>0.26800000000000002</v>
      </c>
      <c r="BF7430">
        <v>0.255</v>
      </c>
      <c r="BG7430">
        <v>2022</v>
      </c>
    </row>
    <row r="7431" spans="1:59" x14ac:dyDescent="0.3">
      <c r="A7431">
        <v>146</v>
      </c>
      <c r="B7431" t="s">
        <v>1544</v>
      </c>
      <c r="C7431" t="s">
        <v>136</v>
      </c>
      <c r="D7431" t="s">
        <v>1545</v>
      </c>
      <c r="E7431" t="s">
        <v>137</v>
      </c>
      <c r="F7431" t="s">
        <v>138</v>
      </c>
      <c r="G7431" t="s">
        <v>15</v>
      </c>
      <c r="H7431" t="s">
        <v>16</v>
      </c>
      <c r="I7431" t="s">
        <v>1551</v>
      </c>
      <c r="J7431" t="s">
        <v>18</v>
      </c>
      <c r="K7431" t="s">
        <v>18</v>
      </c>
      <c r="L7431" t="s">
        <v>18</v>
      </c>
      <c r="M7431" t="s">
        <v>18</v>
      </c>
      <c r="N7431" t="s">
        <v>18</v>
      </c>
      <c r="O7431" t="s">
        <v>18</v>
      </c>
      <c r="P7431" t="s">
        <v>18</v>
      </c>
      <c r="Q7431" t="s">
        <v>18</v>
      </c>
      <c r="R7431" t="s">
        <v>18</v>
      </c>
      <c r="S7431" t="s">
        <v>18</v>
      </c>
      <c r="T7431">
        <v>48.237000000000002</v>
      </c>
      <c r="U7431">
        <v>54.749000000000002</v>
      </c>
      <c r="V7431">
        <v>69.775999999999996</v>
      </c>
      <c r="W7431">
        <v>82.221000000000004</v>
      </c>
      <c r="X7431">
        <v>94.578999999999994</v>
      </c>
      <c r="Y7431">
        <v>103.765</v>
      </c>
      <c r="Z7431">
        <v>113.078</v>
      </c>
      <c r="AA7431">
        <v>123</v>
      </c>
      <c r="AB7431">
        <v>131.04499999999999</v>
      </c>
      <c r="AC7431">
        <v>151.001</v>
      </c>
      <c r="AD7431">
        <v>159.97800000000001</v>
      </c>
      <c r="AE7431">
        <v>168.09100000000001</v>
      </c>
      <c r="AF7431">
        <v>186.41900000000001</v>
      </c>
      <c r="AG7431">
        <v>188.911</v>
      </c>
      <c r="AH7431">
        <v>223.53700000000001</v>
      </c>
      <c r="AI7431">
        <v>216.64</v>
      </c>
      <c r="AJ7431">
        <v>201.727</v>
      </c>
      <c r="AK7431">
        <v>173.08799999999999</v>
      </c>
      <c r="AL7431">
        <v>152.602</v>
      </c>
      <c r="AM7431">
        <v>140.572</v>
      </c>
      <c r="AN7431">
        <v>136.51300000000001</v>
      </c>
      <c r="AO7431">
        <v>140.40600000000001</v>
      </c>
      <c r="AP7431">
        <v>139.18</v>
      </c>
      <c r="AQ7431">
        <v>135.499</v>
      </c>
      <c r="AR7431">
        <v>138.27000000000001</v>
      </c>
      <c r="AS7431">
        <v>139.94499999999999</v>
      </c>
      <c r="AT7431">
        <v>146.518</v>
      </c>
      <c r="AU7431">
        <v>142.226</v>
      </c>
      <c r="AV7431">
        <v>133.024</v>
      </c>
      <c r="AW7431">
        <v>123.746</v>
      </c>
      <c r="AX7431">
        <v>142.01300000000001</v>
      </c>
      <c r="AY7431">
        <v>153.14400000000001</v>
      </c>
      <c r="AZ7431">
        <v>159.613</v>
      </c>
      <c r="BA7431">
        <v>153.36500000000001</v>
      </c>
      <c r="BB7431">
        <v>144.22499999999999</v>
      </c>
      <c r="BC7431">
        <v>136.83600000000001</v>
      </c>
      <c r="BD7431">
        <v>129.22399999999999</v>
      </c>
      <c r="BE7431">
        <v>122.44</v>
      </c>
      <c r="BF7431">
        <v>114.333</v>
      </c>
      <c r="BG7431">
        <v>2022</v>
      </c>
    </row>
    <row r="7432" spans="1:59" x14ac:dyDescent="0.3">
      <c r="A7432">
        <v>146</v>
      </c>
      <c r="B7432" t="s">
        <v>1544</v>
      </c>
      <c r="C7432" t="s">
        <v>139</v>
      </c>
      <c r="D7432" t="s">
        <v>1545</v>
      </c>
      <c r="E7432" t="s">
        <v>137</v>
      </c>
      <c r="F7432" t="s">
        <v>138</v>
      </c>
      <c r="G7432" t="s">
        <v>68</v>
      </c>
      <c r="I7432" t="s">
        <v>163</v>
      </c>
      <c r="J7432" t="s">
        <v>18</v>
      </c>
      <c r="K7432" t="s">
        <v>18</v>
      </c>
      <c r="L7432" t="s">
        <v>18</v>
      </c>
      <c r="M7432" t="s">
        <v>18</v>
      </c>
      <c r="N7432" t="s">
        <v>18</v>
      </c>
      <c r="O7432" t="s">
        <v>18</v>
      </c>
      <c r="P7432" t="s">
        <v>18</v>
      </c>
      <c r="Q7432" t="s">
        <v>18</v>
      </c>
      <c r="R7432" t="s">
        <v>18</v>
      </c>
      <c r="S7432" t="s">
        <v>18</v>
      </c>
      <c r="T7432">
        <v>13.058999999999999</v>
      </c>
      <c r="U7432">
        <v>14.193</v>
      </c>
      <c r="V7432">
        <v>17.736000000000001</v>
      </c>
      <c r="W7432">
        <v>20.457000000000001</v>
      </c>
      <c r="X7432">
        <v>22.954999999999998</v>
      </c>
      <c r="Y7432">
        <v>24.859000000000002</v>
      </c>
      <c r="Z7432">
        <v>26.893999999999998</v>
      </c>
      <c r="AA7432">
        <v>28.751000000000001</v>
      </c>
      <c r="AB7432">
        <v>29.814</v>
      </c>
      <c r="AC7432">
        <v>33.79</v>
      </c>
      <c r="AD7432">
        <v>33.924999999999997</v>
      </c>
      <c r="AE7432">
        <v>34.74</v>
      </c>
      <c r="AF7432">
        <v>38.640999999999998</v>
      </c>
      <c r="AG7432">
        <v>38.731000000000002</v>
      </c>
      <c r="AH7432">
        <v>44.569000000000003</v>
      </c>
      <c r="AI7432">
        <v>41.618000000000002</v>
      </c>
      <c r="AJ7432">
        <v>36.423999999999999</v>
      </c>
      <c r="AK7432">
        <v>29.376000000000001</v>
      </c>
      <c r="AL7432">
        <v>24.852</v>
      </c>
      <c r="AM7432">
        <v>23.329000000000001</v>
      </c>
      <c r="AN7432">
        <v>21.884</v>
      </c>
      <c r="AO7432">
        <v>22.091999999999999</v>
      </c>
      <c r="AP7432">
        <v>21.625</v>
      </c>
      <c r="AQ7432">
        <v>20.693000000000001</v>
      </c>
      <c r="AR7432">
        <v>20.766999999999999</v>
      </c>
      <c r="AS7432">
        <v>20.956</v>
      </c>
      <c r="AT7432">
        <v>21.623999999999999</v>
      </c>
      <c r="AU7432">
        <v>20.771000000000001</v>
      </c>
      <c r="AV7432">
        <v>18.742999999999999</v>
      </c>
      <c r="AW7432">
        <v>17.251999999999999</v>
      </c>
      <c r="AX7432">
        <v>20.408999999999999</v>
      </c>
      <c r="AY7432">
        <v>20.628</v>
      </c>
      <c r="AZ7432">
        <v>20.423999999999999</v>
      </c>
      <c r="BA7432">
        <v>18.991</v>
      </c>
      <c r="BB7432">
        <v>17.253</v>
      </c>
      <c r="BC7432">
        <v>15.930999999999999</v>
      </c>
      <c r="BD7432">
        <v>14.56</v>
      </c>
      <c r="BE7432">
        <v>13.428000000000001</v>
      </c>
      <c r="BF7432">
        <v>12.132999999999999</v>
      </c>
      <c r="BG7432">
        <v>2022</v>
      </c>
    </row>
    <row r="7433" spans="1:59" x14ac:dyDescent="0.3">
      <c r="A7433">
        <v>146</v>
      </c>
      <c r="B7433" t="s">
        <v>1544</v>
      </c>
      <c r="C7433" t="s">
        <v>140</v>
      </c>
      <c r="D7433" t="s">
        <v>1545</v>
      </c>
      <c r="E7433" t="s">
        <v>141</v>
      </c>
      <c r="F7433" t="s">
        <v>142</v>
      </c>
      <c r="G7433" t="s">
        <v>15</v>
      </c>
      <c r="H7433" t="s">
        <v>16</v>
      </c>
      <c r="I7433" t="s">
        <v>1551</v>
      </c>
      <c r="J7433" t="s">
        <v>18</v>
      </c>
      <c r="K7433" t="s">
        <v>18</v>
      </c>
      <c r="L7433" t="s">
        <v>18</v>
      </c>
      <c r="M7433" t="s">
        <v>18</v>
      </c>
      <c r="N7433" t="s">
        <v>18</v>
      </c>
      <c r="O7433" t="s">
        <v>18</v>
      </c>
      <c r="P7433" t="s">
        <v>18</v>
      </c>
      <c r="Q7433" t="s">
        <v>18</v>
      </c>
      <c r="R7433" t="s">
        <v>18</v>
      </c>
      <c r="S7433" t="s">
        <v>18</v>
      </c>
      <c r="T7433">
        <v>123.124</v>
      </c>
      <c r="U7433">
        <v>135.36799999999999</v>
      </c>
      <c r="V7433">
        <v>155.346</v>
      </c>
      <c r="W7433">
        <v>178.34200000000001</v>
      </c>
      <c r="X7433">
        <v>193.971</v>
      </c>
      <c r="Y7433">
        <v>208.738</v>
      </c>
      <c r="Z7433">
        <v>215.90199999999999</v>
      </c>
      <c r="AA7433">
        <v>229.649</v>
      </c>
      <c r="AB7433">
        <v>245.92699999999999</v>
      </c>
      <c r="AC7433">
        <v>235.50899999999999</v>
      </c>
      <c r="AD7433">
        <v>246.34800000000001</v>
      </c>
      <c r="AE7433">
        <v>247.20099999999999</v>
      </c>
      <c r="AF7433">
        <v>278.40800000000002</v>
      </c>
      <c r="AG7433">
        <v>277.36900000000003</v>
      </c>
      <c r="AH7433">
        <v>289.99900000000002</v>
      </c>
      <c r="AI7433">
        <v>285.84500000000003</v>
      </c>
      <c r="AJ7433">
        <v>268.52</v>
      </c>
      <c r="AK7433">
        <v>263.79399999999998</v>
      </c>
      <c r="AL7433">
        <v>275.19900000000001</v>
      </c>
      <c r="AM7433">
        <v>259.70699999999999</v>
      </c>
      <c r="AN7433">
        <v>258.69400000000002</v>
      </c>
      <c r="AO7433">
        <v>266.255</v>
      </c>
      <c r="AP7433">
        <v>274.04700000000003</v>
      </c>
      <c r="AQ7433">
        <v>274.79300000000001</v>
      </c>
      <c r="AR7433">
        <v>280.065</v>
      </c>
      <c r="AS7433">
        <v>281.50599999999997</v>
      </c>
      <c r="AT7433">
        <v>277.41800000000001</v>
      </c>
      <c r="AU7433">
        <v>285.95100000000002</v>
      </c>
      <c r="AV7433">
        <v>282.40699999999998</v>
      </c>
      <c r="AW7433">
        <v>284.32900000000001</v>
      </c>
      <c r="AX7433">
        <v>300.69200000000001</v>
      </c>
      <c r="AY7433">
        <v>305.10300000000001</v>
      </c>
      <c r="AZ7433">
        <v>319.577</v>
      </c>
      <c r="BA7433">
        <v>318.666</v>
      </c>
      <c r="BB7433">
        <v>315.32799999999997</v>
      </c>
      <c r="BC7433">
        <v>312.64800000000002</v>
      </c>
      <c r="BD7433">
        <v>310.88799999999998</v>
      </c>
      <c r="BE7433">
        <v>309.07900000000001</v>
      </c>
      <c r="BF7433">
        <v>307.20999999999998</v>
      </c>
      <c r="BG7433">
        <v>2022</v>
      </c>
    </row>
    <row r="7434" spans="1:59" x14ac:dyDescent="0.3">
      <c r="A7434">
        <v>146</v>
      </c>
      <c r="B7434" t="s">
        <v>1544</v>
      </c>
      <c r="C7434" t="s">
        <v>143</v>
      </c>
      <c r="D7434" t="s">
        <v>1545</v>
      </c>
      <c r="E7434" t="s">
        <v>141</v>
      </c>
      <c r="F7434" t="s">
        <v>142</v>
      </c>
      <c r="G7434" t="s">
        <v>68</v>
      </c>
      <c r="I7434" t="s">
        <v>144</v>
      </c>
      <c r="J7434" t="s">
        <v>18</v>
      </c>
      <c r="K7434" t="s">
        <v>18</v>
      </c>
      <c r="L7434" t="s">
        <v>18</v>
      </c>
      <c r="M7434" t="s">
        <v>18</v>
      </c>
      <c r="N7434" t="s">
        <v>18</v>
      </c>
      <c r="O7434" t="s">
        <v>18</v>
      </c>
      <c r="P7434" t="s">
        <v>18</v>
      </c>
      <c r="Q7434" t="s">
        <v>18</v>
      </c>
      <c r="R7434" t="s">
        <v>18</v>
      </c>
      <c r="S7434" t="s">
        <v>18</v>
      </c>
      <c r="T7434">
        <v>33.331000000000003</v>
      </c>
      <c r="U7434">
        <v>35.091999999999999</v>
      </c>
      <c r="V7434">
        <v>39.487000000000002</v>
      </c>
      <c r="W7434">
        <v>44.372</v>
      </c>
      <c r="X7434">
        <v>47.079000000000001</v>
      </c>
      <c r="Y7434">
        <v>50.008000000000003</v>
      </c>
      <c r="Z7434">
        <v>51.347999999999999</v>
      </c>
      <c r="AA7434">
        <v>53.68</v>
      </c>
      <c r="AB7434">
        <v>55.951000000000001</v>
      </c>
      <c r="AC7434">
        <v>52.701000000000001</v>
      </c>
      <c r="AD7434">
        <v>52.24</v>
      </c>
      <c r="AE7434">
        <v>51.09</v>
      </c>
      <c r="AF7434">
        <v>57.709000000000003</v>
      </c>
      <c r="AG7434">
        <v>56.866999999999997</v>
      </c>
      <c r="AH7434">
        <v>57.819000000000003</v>
      </c>
      <c r="AI7434">
        <v>54.912999999999997</v>
      </c>
      <c r="AJ7434">
        <v>48.484999999999999</v>
      </c>
      <c r="AK7434">
        <v>44.77</v>
      </c>
      <c r="AL7434">
        <v>44.817999999999998</v>
      </c>
      <c r="AM7434">
        <v>43.1</v>
      </c>
      <c r="AN7434">
        <v>41.470999999999997</v>
      </c>
      <c r="AO7434">
        <v>41.893000000000001</v>
      </c>
      <c r="AP7434">
        <v>42.58</v>
      </c>
      <c r="AQ7434">
        <v>41.965000000000003</v>
      </c>
      <c r="AR7434">
        <v>42.064</v>
      </c>
      <c r="AS7434">
        <v>42.155000000000001</v>
      </c>
      <c r="AT7434">
        <v>40.942999999999998</v>
      </c>
      <c r="AU7434">
        <v>41.762</v>
      </c>
      <c r="AV7434">
        <v>39.790999999999997</v>
      </c>
      <c r="AW7434">
        <v>39.639000000000003</v>
      </c>
      <c r="AX7434">
        <v>43.213000000000001</v>
      </c>
      <c r="AY7434">
        <v>41.097000000000001</v>
      </c>
      <c r="AZ7434">
        <v>40.893000000000001</v>
      </c>
      <c r="BA7434">
        <v>39.459000000000003</v>
      </c>
      <c r="BB7434">
        <v>37.722000000000001</v>
      </c>
      <c r="BC7434">
        <v>36.4</v>
      </c>
      <c r="BD7434">
        <v>35.029000000000003</v>
      </c>
      <c r="BE7434">
        <v>33.896999999999998</v>
      </c>
      <c r="BF7434">
        <v>32.601999999999997</v>
      </c>
      <c r="BG7434">
        <v>2022</v>
      </c>
    </row>
    <row r="7435" spans="1:59" x14ac:dyDescent="0.3">
      <c r="A7435">
        <v>146</v>
      </c>
      <c r="B7435" t="s">
        <v>1544</v>
      </c>
      <c r="C7435" t="s">
        <v>145</v>
      </c>
      <c r="D7435" t="s">
        <v>1545</v>
      </c>
      <c r="E7435" t="s">
        <v>146</v>
      </c>
      <c r="F7435" t="s">
        <v>147</v>
      </c>
      <c r="G7435" t="s">
        <v>15</v>
      </c>
      <c r="H7435" t="s">
        <v>16</v>
      </c>
      <c r="I7435" t="s">
        <v>1551</v>
      </c>
      <c r="J7435">
        <v>205.21700000000001</v>
      </c>
      <c r="K7435">
        <v>220.24799999999999</v>
      </c>
      <c r="L7435">
        <v>233.26</v>
      </c>
      <c r="M7435">
        <v>240.38800000000001</v>
      </c>
      <c r="N7435">
        <v>257.05700000000002</v>
      </c>
      <c r="O7435">
        <v>272.65499999999997</v>
      </c>
      <c r="P7435">
        <v>286.161</v>
      </c>
      <c r="Q7435">
        <v>296.875</v>
      </c>
      <c r="R7435">
        <v>315.13600000000002</v>
      </c>
      <c r="S7435">
        <v>340.49400000000003</v>
      </c>
      <c r="T7435">
        <v>369.392</v>
      </c>
      <c r="U7435">
        <v>385.74799999999999</v>
      </c>
      <c r="V7435">
        <v>393.40899999999999</v>
      </c>
      <c r="W7435">
        <v>401.92099999999999</v>
      </c>
      <c r="X7435">
        <v>412.012</v>
      </c>
      <c r="Y7435">
        <v>417.41199999999998</v>
      </c>
      <c r="Z7435">
        <v>420.46699999999998</v>
      </c>
      <c r="AA7435">
        <v>427.80799999999999</v>
      </c>
      <c r="AB7435">
        <v>439.54300000000001</v>
      </c>
      <c r="AC7435">
        <v>446.88</v>
      </c>
      <c r="AD7435">
        <v>471.56599999999997</v>
      </c>
      <c r="AE7435">
        <v>483.85700000000003</v>
      </c>
      <c r="AF7435">
        <v>482.43599999999998</v>
      </c>
      <c r="AG7435">
        <v>487.74700000000001</v>
      </c>
      <c r="AH7435">
        <v>501.55900000000003</v>
      </c>
      <c r="AI7435">
        <v>520.54600000000005</v>
      </c>
      <c r="AJ7435">
        <v>553.82299999999998</v>
      </c>
      <c r="AK7435">
        <v>589.21699999999998</v>
      </c>
      <c r="AL7435">
        <v>614.04200000000003</v>
      </c>
      <c r="AM7435">
        <v>602.57000000000005</v>
      </c>
      <c r="AN7435">
        <v>623.79999999999995</v>
      </c>
      <c r="AO7435">
        <v>635.55899999999997</v>
      </c>
      <c r="AP7435">
        <v>643.61099999999999</v>
      </c>
      <c r="AQ7435">
        <v>654.81600000000003</v>
      </c>
      <c r="AR7435">
        <v>665.79899999999998</v>
      </c>
      <c r="AS7435">
        <v>667.78899999999999</v>
      </c>
      <c r="AT7435">
        <v>677.57600000000002</v>
      </c>
      <c r="AU7435">
        <v>684.71600000000001</v>
      </c>
      <c r="AV7435">
        <v>709.73199999999997</v>
      </c>
      <c r="AW7435">
        <v>717.29300000000001</v>
      </c>
      <c r="AX7435">
        <v>695.82799999999997</v>
      </c>
      <c r="AY7435">
        <v>742.39300000000003</v>
      </c>
      <c r="AZ7435">
        <v>781.50199999999995</v>
      </c>
      <c r="BA7435">
        <v>807.57899999999995</v>
      </c>
      <c r="BB7435">
        <v>835.92100000000005</v>
      </c>
      <c r="BC7435">
        <v>858.92899999999997</v>
      </c>
      <c r="BD7435">
        <v>887.51400000000001</v>
      </c>
      <c r="BE7435">
        <v>911.82299999999998</v>
      </c>
      <c r="BF7435">
        <v>942.298</v>
      </c>
      <c r="BG7435">
        <v>2022</v>
      </c>
    </row>
    <row r="7436" spans="1:59" x14ac:dyDescent="0.3">
      <c r="A7436">
        <v>146</v>
      </c>
      <c r="B7436" t="s">
        <v>1544</v>
      </c>
      <c r="C7436" t="s">
        <v>148</v>
      </c>
      <c r="D7436" t="s">
        <v>1545</v>
      </c>
      <c r="E7436" t="s">
        <v>149</v>
      </c>
      <c r="F7436" t="s">
        <v>150</v>
      </c>
      <c r="G7436" t="s">
        <v>28</v>
      </c>
      <c r="H7436" t="s">
        <v>16</v>
      </c>
      <c r="I7436" t="s">
        <v>1552</v>
      </c>
      <c r="J7436">
        <v>-0.63900000000000001</v>
      </c>
      <c r="K7436">
        <v>2.6509999999999998</v>
      </c>
      <c r="L7436">
        <v>3.8490000000000002</v>
      </c>
      <c r="M7436">
        <v>0.82199999999999995</v>
      </c>
      <c r="N7436">
        <v>6.1289999999999996</v>
      </c>
      <c r="O7436">
        <v>6.0709999999999997</v>
      </c>
      <c r="P7436">
        <v>4.7480000000000002</v>
      </c>
      <c r="Q7436">
        <v>6.6520000000000001</v>
      </c>
      <c r="R7436">
        <v>9.1120000000000001</v>
      </c>
      <c r="S7436">
        <v>8.2479999999999993</v>
      </c>
      <c r="T7436">
        <v>7.86</v>
      </c>
      <c r="U7436">
        <v>11.246</v>
      </c>
      <c r="V7436">
        <v>13.124000000000001</v>
      </c>
      <c r="W7436">
        <v>17.454999999999998</v>
      </c>
      <c r="X7436">
        <v>16.855</v>
      </c>
      <c r="Y7436">
        <v>17.151</v>
      </c>
      <c r="Z7436">
        <v>18.132999999999999</v>
      </c>
      <c r="AA7436">
        <v>24.844999999999999</v>
      </c>
      <c r="AB7436">
        <v>23.018999999999998</v>
      </c>
      <c r="AC7436">
        <v>25.37</v>
      </c>
      <c r="AD7436">
        <v>29.306000000000001</v>
      </c>
      <c r="AE7436">
        <v>19.010999999999999</v>
      </c>
      <c r="AF7436">
        <v>20.834</v>
      </c>
      <c r="AG7436">
        <v>38.948999999999998</v>
      </c>
      <c r="AH7436">
        <v>50.515999999999998</v>
      </c>
      <c r="AI7436">
        <v>47.28</v>
      </c>
      <c r="AJ7436">
        <v>55.101999999999997</v>
      </c>
      <c r="AK7436">
        <v>41.143999999999998</v>
      </c>
      <c r="AL7436">
        <v>6.9850000000000003</v>
      </c>
      <c r="AM7436">
        <v>31.283000000000001</v>
      </c>
      <c r="AN7436">
        <v>77.694999999999993</v>
      </c>
      <c r="AO7436">
        <v>44.604999999999997</v>
      </c>
      <c r="AP7436">
        <v>60.948</v>
      </c>
      <c r="AQ7436">
        <v>68.073999999999998</v>
      </c>
      <c r="AR7436">
        <v>50.414999999999999</v>
      </c>
      <c r="AS7436">
        <v>61.587000000000003</v>
      </c>
      <c r="AT7436">
        <v>50.039000000000001</v>
      </c>
      <c r="AU7436">
        <v>37.195</v>
      </c>
      <c r="AV7436">
        <v>40.972999999999999</v>
      </c>
      <c r="AW7436">
        <v>28.445</v>
      </c>
      <c r="AX7436">
        <v>3.1360000000000001</v>
      </c>
      <c r="AY7436">
        <v>70.036000000000001</v>
      </c>
      <c r="AZ7436">
        <v>83.463999999999999</v>
      </c>
      <c r="BA7436">
        <v>72.55</v>
      </c>
      <c r="BB7436">
        <v>78.42</v>
      </c>
      <c r="BC7436">
        <v>78.421999999999997</v>
      </c>
      <c r="BD7436">
        <v>86.667000000000002</v>
      </c>
      <c r="BE7436">
        <v>85.763000000000005</v>
      </c>
      <c r="BF7436">
        <v>95.411000000000001</v>
      </c>
      <c r="BG7436">
        <v>2022</v>
      </c>
    </row>
    <row r="7437" spans="1:59" x14ac:dyDescent="0.3">
      <c r="A7437">
        <v>146</v>
      </c>
      <c r="B7437" t="s">
        <v>1544</v>
      </c>
      <c r="C7437" t="s">
        <v>152</v>
      </c>
      <c r="D7437" t="s">
        <v>1545</v>
      </c>
      <c r="E7437" t="s">
        <v>149</v>
      </c>
      <c r="F7437" t="s">
        <v>150</v>
      </c>
      <c r="G7437" t="s">
        <v>68</v>
      </c>
      <c r="I7437" t="s">
        <v>153</v>
      </c>
      <c r="J7437">
        <v>-0.52100000000000002</v>
      </c>
      <c r="K7437">
        <v>2.3639999999999999</v>
      </c>
      <c r="L7437">
        <v>3.35</v>
      </c>
      <c r="M7437">
        <v>0.71799999999999997</v>
      </c>
      <c r="N7437">
        <v>5.6020000000000003</v>
      </c>
      <c r="O7437">
        <v>5.4710000000000001</v>
      </c>
      <c r="P7437">
        <v>2.9849999999999999</v>
      </c>
      <c r="Q7437">
        <v>3.3410000000000002</v>
      </c>
      <c r="R7437">
        <v>4.2309999999999999</v>
      </c>
      <c r="S7437">
        <v>3.9630000000000001</v>
      </c>
      <c r="T7437">
        <v>2.956</v>
      </c>
      <c r="U7437">
        <v>4.181</v>
      </c>
      <c r="V7437">
        <v>4.6909999999999998</v>
      </c>
      <c r="W7437">
        <v>6.4169999999999998</v>
      </c>
      <c r="X7437">
        <v>5.5949999999999998</v>
      </c>
      <c r="Y7437">
        <v>4.859</v>
      </c>
      <c r="Z7437">
        <v>5.3310000000000004</v>
      </c>
      <c r="AA7437">
        <v>8.4290000000000003</v>
      </c>
      <c r="AB7437">
        <v>7.593</v>
      </c>
      <c r="AC7437">
        <v>8.5280000000000005</v>
      </c>
      <c r="AD7437">
        <v>10.494999999999999</v>
      </c>
      <c r="AE7437">
        <v>6.6310000000000002</v>
      </c>
      <c r="AF7437">
        <v>6.7309999999999999</v>
      </c>
      <c r="AG7437">
        <v>10.754</v>
      </c>
      <c r="AH7437">
        <v>12.523999999999999</v>
      </c>
      <c r="AI7437">
        <v>11.31</v>
      </c>
      <c r="AJ7437">
        <v>12.475</v>
      </c>
      <c r="AK7437">
        <v>8.3819999999999997</v>
      </c>
      <c r="AL7437">
        <v>1.232</v>
      </c>
      <c r="AM7437">
        <v>5.649</v>
      </c>
      <c r="AN7437">
        <v>12.99</v>
      </c>
      <c r="AO7437">
        <v>6.2320000000000002</v>
      </c>
      <c r="AP7437">
        <v>8.8800000000000008</v>
      </c>
      <c r="AQ7437">
        <v>9.6359999999999992</v>
      </c>
      <c r="AR7437">
        <v>6.9370000000000003</v>
      </c>
      <c r="AS7437">
        <v>8.8759999999999994</v>
      </c>
      <c r="AT7437">
        <v>7.2770000000000001</v>
      </c>
      <c r="AU7437">
        <v>5.3490000000000002</v>
      </c>
      <c r="AV7437">
        <v>5.6449999999999996</v>
      </c>
      <c r="AW7437">
        <v>3.9409999999999998</v>
      </c>
      <c r="AX7437">
        <v>0.42299999999999999</v>
      </c>
      <c r="AY7437">
        <v>8.6210000000000004</v>
      </c>
      <c r="AZ7437">
        <v>10.198</v>
      </c>
      <c r="BA7437">
        <v>8.0109999999999992</v>
      </c>
      <c r="BB7437">
        <v>8.0190000000000001</v>
      </c>
      <c r="BC7437">
        <v>7.649</v>
      </c>
      <c r="BD7437">
        <v>8.0020000000000007</v>
      </c>
      <c r="BE7437">
        <v>7.5960000000000001</v>
      </c>
      <c r="BF7437">
        <v>8.0109999999999992</v>
      </c>
      <c r="BG7437">
        <v>2022</v>
      </c>
    </row>
    <row r="7438" spans="1:59" x14ac:dyDescent="0.3">
      <c r="A7438">
        <v>463</v>
      </c>
      <c r="B7438" t="s">
        <v>1553</v>
      </c>
      <c r="C7438" t="s">
        <v>11</v>
      </c>
      <c r="D7438" t="s">
        <v>1554</v>
      </c>
      <c r="E7438" t="s">
        <v>13</v>
      </c>
      <c r="F7438" t="s">
        <v>14</v>
      </c>
      <c r="G7438" t="s">
        <v>15</v>
      </c>
      <c r="H7438" t="s">
        <v>16</v>
      </c>
      <c r="I7438" t="s">
        <v>1555</v>
      </c>
      <c r="J7438">
        <v>464.24099999999999</v>
      </c>
      <c r="K7438">
        <v>503.53</v>
      </c>
      <c r="L7438">
        <v>516.53399999999999</v>
      </c>
      <c r="M7438">
        <v>524.82399999999996</v>
      </c>
      <c r="N7438">
        <v>490.72</v>
      </c>
      <c r="O7438">
        <v>526.524</v>
      </c>
      <c r="P7438">
        <v>501.47800000000001</v>
      </c>
      <c r="Q7438">
        <v>507.75299999999999</v>
      </c>
      <c r="R7438">
        <v>572.34199999999998</v>
      </c>
      <c r="S7438">
        <v>537.61800000000005</v>
      </c>
      <c r="T7438">
        <v>593.303</v>
      </c>
      <c r="U7438">
        <v>656.94600000000003</v>
      </c>
      <c r="V7438">
        <v>743.96699999999998</v>
      </c>
      <c r="W7438">
        <v>799.08500000000004</v>
      </c>
      <c r="X7438">
        <v>843.30499999999995</v>
      </c>
      <c r="Y7438">
        <v>889.03899999999999</v>
      </c>
      <c r="Z7438">
        <v>915.40800000000002</v>
      </c>
      <c r="AA7438">
        <v>905.42899999999997</v>
      </c>
      <c r="AB7438">
        <v>955.71299999999997</v>
      </c>
      <c r="AC7438">
        <v>925.88400000000001</v>
      </c>
      <c r="AD7438">
        <v>947.13</v>
      </c>
      <c r="AE7438">
        <v>981.98299999999995</v>
      </c>
      <c r="AF7438" s="1">
        <v>1039.8900000000001</v>
      </c>
      <c r="AG7438" s="1">
        <v>1018.71</v>
      </c>
      <c r="AH7438" s="1">
        <v>1089.03</v>
      </c>
      <c r="AI7438" s="1">
        <v>1156.71</v>
      </c>
      <c r="AJ7438" s="1">
        <v>1215.08</v>
      </c>
      <c r="AK7438" s="1">
        <v>1284.04</v>
      </c>
      <c r="AL7438" s="1">
        <v>1341.52</v>
      </c>
      <c r="AM7438" s="1">
        <v>1420.83</v>
      </c>
      <c r="AN7438" s="1">
        <v>1469.7</v>
      </c>
      <c r="AO7438" t="s">
        <v>18</v>
      </c>
      <c r="AP7438" t="s">
        <v>18</v>
      </c>
      <c r="AQ7438" t="s">
        <v>18</v>
      </c>
      <c r="AR7438" t="s">
        <v>18</v>
      </c>
      <c r="AS7438" t="s">
        <v>18</v>
      </c>
      <c r="AT7438" t="s">
        <v>18</v>
      </c>
      <c r="AU7438" t="s">
        <v>18</v>
      </c>
      <c r="AV7438" t="s">
        <v>18</v>
      </c>
      <c r="AW7438" t="s">
        <v>18</v>
      </c>
      <c r="AX7438" t="s">
        <v>18</v>
      </c>
      <c r="AY7438" t="s">
        <v>18</v>
      </c>
      <c r="AZ7438" t="s">
        <v>18</v>
      </c>
      <c r="BA7438" t="s">
        <v>18</v>
      </c>
      <c r="BB7438" t="s">
        <v>18</v>
      </c>
      <c r="BC7438" t="s">
        <v>18</v>
      </c>
      <c r="BD7438" t="s">
        <v>18</v>
      </c>
      <c r="BE7438" t="s">
        <v>18</v>
      </c>
      <c r="BF7438" t="s">
        <v>18</v>
      </c>
      <c r="BG7438">
        <v>2010</v>
      </c>
    </row>
    <row r="7439" spans="1:59" x14ac:dyDescent="0.3">
      <c r="A7439">
        <v>463</v>
      </c>
      <c r="B7439" t="s">
        <v>1553</v>
      </c>
      <c r="C7439" t="s">
        <v>19</v>
      </c>
      <c r="D7439" t="s">
        <v>1554</v>
      </c>
      <c r="E7439" t="s">
        <v>13</v>
      </c>
      <c r="F7439" t="s">
        <v>20</v>
      </c>
      <c r="G7439" t="s">
        <v>21</v>
      </c>
      <c r="I7439" t="s">
        <v>22</v>
      </c>
      <c r="J7439">
        <v>10.493</v>
      </c>
      <c r="K7439">
        <v>8.4629999999999992</v>
      </c>
      <c r="L7439">
        <v>2.5830000000000002</v>
      </c>
      <c r="M7439">
        <v>1.605</v>
      </c>
      <c r="N7439">
        <v>-6.4980000000000002</v>
      </c>
      <c r="O7439">
        <v>7.2960000000000003</v>
      </c>
      <c r="P7439">
        <v>-4.7569999999999997</v>
      </c>
      <c r="Q7439">
        <v>1.2509999999999999</v>
      </c>
      <c r="R7439">
        <v>12.721</v>
      </c>
      <c r="S7439">
        <v>-6.0670000000000002</v>
      </c>
      <c r="T7439">
        <v>10.358000000000001</v>
      </c>
      <c r="U7439">
        <v>10.727</v>
      </c>
      <c r="V7439">
        <v>13.246</v>
      </c>
      <c r="W7439">
        <v>7.4089999999999998</v>
      </c>
      <c r="X7439">
        <v>5.5339999999999998</v>
      </c>
      <c r="Y7439">
        <v>5.423</v>
      </c>
      <c r="Z7439">
        <v>2.9660000000000002</v>
      </c>
      <c r="AA7439">
        <v>-1.0900000000000001</v>
      </c>
      <c r="AB7439">
        <v>5.5540000000000003</v>
      </c>
      <c r="AC7439">
        <v>-3.121</v>
      </c>
      <c r="AD7439">
        <v>2.2949999999999999</v>
      </c>
      <c r="AE7439">
        <v>3.68</v>
      </c>
      <c r="AF7439">
        <v>5.8970000000000002</v>
      </c>
      <c r="AG7439">
        <v>-2.0369999999999999</v>
      </c>
      <c r="AH7439">
        <v>6.9029999999999996</v>
      </c>
      <c r="AI7439">
        <v>6.2149999999999999</v>
      </c>
      <c r="AJ7439">
        <v>5.0460000000000003</v>
      </c>
      <c r="AK7439">
        <v>5.6749999999999998</v>
      </c>
      <c r="AL7439">
        <v>4.4770000000000003</v>
      </c>
      <c r="AM7439">
        <v>5.9119999999999999</v>
      </c>
      <c r="AN7439">
        <v>3.44</v>
      </c>
      <c r="AO7439" t="s">
        <v>18</v>
      </c>
      <c r="AP7439" t="s">
        <v>18</v>
      </c>
      <c r="AQ7439" t="s">
        <v>18</v>
      </c>
      <c r="AR7439" t="s">
        <v>18</v>
      </c>
      <c r="AS7439" t="s">
        <v>18</v>
      </c>
      <c r="AT7439" t="s">
        <v>18</v>
      </c>
      <c r="AU7439" t="s">
        <v>18</v>
      </c>
      <c r="AV7439" t="s">
        <v>18</v>
      </c>
      <c r="AW7439" t="s">
        <v>18</v>
      </c>
      <c r="AX7439" t="s">
        <v>18</v>
      </c>
      <c r="AY7439" t="s">
        <v>18</v>
      </c>
      <c r="AZ7439" t="s">
        <v>18</v>
      </c>
      <c r="BA7439" t="s">
        <v>18</v>
      </c>
      <c r="BB7439" t="s">
        <v>18</v>
      </c>
      <c r="BC7439" t="s">
        <v>18</v>
      </c>
      <c r="BD7439" t="s">
        <v>18</v>
      </c>
      <c r="BE7439" t="s">
        <v>18</v>
      </c>
      <c r="BF7439" t="s">
        <v>18</v>
      </c>
      <c r="BG7439">
        <v>2010</v>
      </c>
    </row>
    <row r="7440" spans="1:59" x14ac:dyDescent="0.3">
      <c r="A7440">
        <v>463</v>
      </c>
      <c r="B7440" t="s">
        <v>1553</v>
      </c>
      <c r="C7440" t="s">
        <v>23</v>
      </c>
      <c r="D7440" t="s">
        <v>1554</v>
      </c>
      <c r="E7440" t="s">
        <v>24</v>
      </c>
      <c r="F7440" t="s">
        <v>25</v>
      </c>
      <c r="G7440" t="s">
        <v>15</v>
      </c>
      <c r="H7440" t="s">
        <v>16</v>
      </c>
      <c r="I7440" t="s">
        <v>1555</v>
      </c>
      <c r="J7440">
        <v>51.27</v>
      </c>
      <c r="K7440">
        <v>65.777000000000001</v>
      </c>
      <c r="L7440">
        <v>68.787999999999997</v>
      </c>
      <c r="M7440">
        <v>73.290999999999997</v>
      </c>
      <c r="N7440">
        <v>75.341999999999999</v>
      </c>
      <c r="O7440">
        <v>83.224999999999994</v>
      </c>
      <c r="P7440">
        <v>99.933000000000007</v>
      </c>
      <c r="Q7440">
        <v>127.712</v>
      </c>
      <c r="R7440">
        <v>186.047</v>
      </c>
      <c r="S7440">
        <v>208.892</v>
      </c>
      <c r="T7440">
        <v>268.32799999999997</v>
      </c>
      <c r="U7440">
        <v>311.56400000000002</v>
      </c>
      <c r="V7440">
        <v>371.63</v>
      </c>
      <c r="W7440">
        <v>413.755</v>
      </c>
      <c r="X7440">
        <v>506.101</v>
      </c>
      <c r="Y7440">
        <v>570.97500000000002</v>
      </c>
      <c r="Z7440">
        <v>690.85699999999997</v>
      </c>
      <c r="AA7440">
        <v>745.56899999999996</v>
      </c>
      <c r="AB7440">
        <v>790.44399999999996</v>
      </c>
      <c r="AC7440">
        <v>819.09199999999998</v>
      </c>
      <c r="AD7440">
        <v>947.13</v>
      </c>
      <c r="AE7440" s="1">
        <v>1010.15</v>
      </c>
      <c r="AF7440" s="1">
        <v>1118.1099999999999</v>
      </c>
      <c r="AG7440" s="1">
        <v>1074.1600000000001</v>
      </c>
      <c r="AH7440" s="1">
        <v>1266.8900000000001</v>
      </c>
      <c r="AI7440" s="1">
        <v>1506.44</v>
      </c>
      <c r="AJ7440" s="1">
        <v>1726.4</v>
      </c>
      <c r="AK7440" s="1">
        <v>2020.84</v>
      </c>
      <c r="AL7440" s="1">
        <v>2448.06</v>
      </c>
      <c r="AM7440" s="1">
        <v>2520.71</v>
      </c>
      <c r="AN7440" s="1">
        <v>2791.78</v>
      </c>
      <c r="AO7440" t="s">
        <v>18</v>
      </c>
      <c r="AP7440" t="s">
        <v>18</v>
      </c>
      <c r="AQ7440" t="s">
        <v>18</v>
      </c>
      <c r="AR7440" t="s">
        <v>18</v>
      </c>
      <c r="AS7440" t="s">
        <v>18</v>
      </c>
      <c r="AT7440" t="s">
        <v>18</v>
      </c>
      <c r="AU7440" t="s">
        <v>18</v>
      </c>
      <c r="AV7440" t="s">
        <v>18</v>
      </c>
      <c r="AW7440" t="s">
        <v>18</v>
      </c>
      <c r="AX7440" t="s">
        <v>18</v>
      </c>
      <c r="AY7440" t="s">
        <v>18</v>
      </c>
      <c r="AZ7440" t="s">
        <v>18</v>
      </c>
      <c r="BA7440" t="s">
        <v>18</v>
      </c>
      <c r="BB7440" t="s">
        <v>18</v>
      </c>
      <c r="BC7440" t="s">
        <v>18</v>
      </c>
      <c r="BD7440" t="s">
        <v>18</v>
      </c>
      <c r="BE7440" t="s">
        <v>18</v>
      </c>
      <c r="BF7440" t="s">
        <v>18</v>
      </c>
      <c r="BG7440">
        <v>2010</v>
      </c>
    </row>
    <row r="7441" spans="1:59" x14ac:dyDescent="0.3">
      <c r="A7441">
        <v>463</v>
      </c>
      <c r="B7441" t="s">
        <v>1553</v>
      </c>
      <c r="C7441" t="s">
        <v>26</v>
      </c>
      <c r="D7441" t="s">
        <v>1554</v>
      </c>
      <c r="E7441" t="s">
        <v>24</v>
      </c>
      <c r="F7441" t="s">
        <v>27</v>
      </c>
      <c r="G7441" t="s">
        <v>28</v>
      </c>
      <c r="H7441" t="s">
        <v>16</v>
      </c>
      <c r="I7441" t="s">
        <v>29</v>
      </c>
      <c r="J7441">
        <v>12.98</v>
      </c>
      <c r="K7441">
        <v>16.652000000000001</v>
      </c>
      <c r="L7441">
        <v>17.414999999999999</v>
      </c>
      <c r="M7441">
        <v>18.649000000000001</v>
      </c>
      <c r="N7441">
        <v>19.170999999999999</v>
      </c>
      <c r="O7441">
        <v>21.177</v>
      </c>
      <c r="P7441">
        <v>25.428000000000001</v>
      </c>
      <c r="Q7441">
        <v>32.497</v>
      </c>
      <c r="R7441">
        <v>16.538</v>
      </c>
      <c r="S7441">
        <v>9.8490000000000002</v>
      </c>
      <c r="T7441">
        <v>12.303000000000001</v>
      </c>
      <c r="U7441">
        <v>12.738</v>
      </c>
      <c r="V7441">
        <v>13.263</v>
      </c>
      <c r="W7441">
        <v>13.795999999999999</v>
      </c>
      <c r="X7441">
        <v>15.105</v>
      </c>
      <c r="Y7441">
        <v>16.556000000000001</v>
      </c>
      <c r="Z7441">
        <v>17.760999999999999</v>
      </c>
      <c r="AA7441">
        <v>16.573</v>
      </c>
      <c r="AB7441">
        <v>16.143999999999998</v>
      </c>
      <c r="AC7441">
        <v>16.785</v>
      </c>
      <c r="AD7441">
        <v>19.861000000000001</v>
      </c>
      <c r="AE7441">
        <v>20.978999999999999</v>
      </c>
      <c r="AF7441">
        <v>22.757999999999999</v>
      </c>
      <c r="AG7441">
        <v>21.702000000000002</v>
      </c>
      <c r="AH7441">
        <v>25.204000000000001</v>
      </c>
      <c r="AI7441">
        <v>28.881</v>
      </c>
      <c r="AJ7441">
        <v>33.823999999999998</v>
      </c>
      <c r="AK7441">
        <v>40.488</v>
      </c>
      <c r="AL7441">
        <v>52.631</v>
      </c>
      <c r="AM7441">
        <v>53.939</v>
      </c>
      <c r="AN7441">
        <v>60.042999999999999</v>
      </c>
      <c r="AO7441" t="s">
        <v>18</v>
      </c>
      <c r="AP7441" t="s">
        <v>18</v>
      </c>
      <c r="AQ7441" t="s">
        <v>18</v>
      </c>
      <c r="AR7441" t="s">
        <v>18</v>
      </c>
      <c r="AS7441" t="s">
        <v>18</v>
      </c>
      <c r="AT7441" t="s">
        <v>18</v>
      </c>
      <c r="AU7441" t="s">
        <v>18</v>
      </c>
      <c r="AV7441" t="s">
        <v>18</v>
      </c>
      <c r="AW7441" t="s">
        <v>18</v>
      </c>
      <c r="AX7441" t="s">
        <v>18</v>
      </c>
      <c r="AY7441" t="s">
        <v>18</v>
      </c>
      <c r="AZ7441" t="s">
        <v>18</v>
      </c>
      <c r="BA7441" t="s">
        <v>18</v>
      </c>
      <c r="BB7441" t="s">
        <v>18</v>
      </c>
      <c r="BC7441" t="s">
        <v>18</v>
      </c>
      <c r="BD7441" t="s">
        <v>18</v>
      </c>
      <c r="BE7441" t="s">
        <v>18</v>
      </c>
      <c r="BF7441" t="s">
        <v>18</v>
      </c>
      <c r="BG7441">
        <v>2010</v>
      </c>
    </row>
    <row r="7442" spans="1:59" x14ac:dyDescent="0.3">
      <c r="A7442">
        <v>463</v>
      </c>
      <c r="B7442" t="s">
        <v>1553</v>
      </c>
      <c r="C7442" t="s">
        <v>30</v>
      </c>
      <c r="D7442" t="s">
        <v>1554</v>
      </c>
      <c r="E7442" t="s">
        <v>24</v>
      </c>
      <c r="F7442" t="s">
        <v>31</v>
      </c>
      <c r="G7442" t="s">
        <v>32</v>
      </c>
      <c r="H7442" t="s">
        <v>16</v>
      </c>
      <c r="I7442" t="s">
        <v>29</v>
      </c>
      <c r="J7442">
        <v>18.922000000000001</v>
      </c>
      <c r="K7442">
        <v>22.465</v>
      </c>
      <c r="L7442">
        <v>24.469000000000001</v>
      </c>
      <c r="M7442">
        <v>25.835000000000001</v>
      </c>
      <c r="N7442">
        <v>25.027999999999999</v>
      </c>
      <c r="O7442">
        <v>27.704000000000001</v>
      </c>
      <c r="P7442">
        <v>26.917000000000002</v>
      </c>
      <c r="Q7442">
        <v>27.928000000000001</v>
      </c>
      <c r="R7442">
        <v>32.591000000000001</v>
      </c>
      <c r="S7442">
        <v>31.814</v>
      </c>
      <c r="T7442">
        <v>36.423000000000002</v>
      </c>
      <c r="U7442">
        <v>41.694000000000003</v>
      </c>
      <c r="V7442">
        <v>48.292999999999999</v>
      </c>
      <c r="W7442">
        <v>53.1</v>
      </c>
      <c r="X7442">
        <v>57.235999999999997</v>
      </c>
      <c r="Y7442">
        <v>61.604999999999997</v>
      </c>
      <c r="Z7442">
        <v>64.593999999999994</v>
      </c>
      <c r="AA7442">
        <v>64.991</v>
      </c>
      <c r="AB7442">
        <v>69.373000000000005</v>
      </c>
      <c r="AC7442">
        <v>68.155000000000001</v>
      </c>
      <c r="AD7442">
        <v>71.298000000000002</v>
      </c>
      <c r="AE7442">
        <v>75.587000000000003</v>
      </c>
      <c r="AF7442">
        <v>81.292000000000002</v>
      </c>
      <c r="AG7442">
        <v>81.207999999999998</v>
      </c>
      <c r="AH7442">
        <v>89.144000000000005</v>
      </c>
      <c r="AI7442">
        <v>97.653999999999996</v>
      </c>
      <c r="AJ7442">
        <v>105.747</v>
      </c>
      <c r="AK7442">
        <v>114.767</v>
      </c>
      <c r="AL7442">
        <v>122.20399999999999</v>
      </c>
      <c r="AM7442">
        <v>130.25899999999999</v>
      </c>
      <c r="AN7442">
        <v>136.35900000000001</v>
      </c>
      <c r="AO7442" t="s">
        <v>18</v>
      </c>
      <c r="AP7442" t="s">
        <v>18</v>
      </c>
      <c r="AQ7442" t="s">
        <v>18</v>
      </c>
      <c r="AR7442" t="s">
        <v>18</v>
      </c>
      <c r="AS7442" t="s">
        <v>18</v>
      </c>
      <c r="AT7442" t="s">
        <v>18</v>
      </c>
      <c r="AU7442" t="s">
        <v>18</v>
      </c>
      <c r="AV7442" t="s">
        <v>18</v>
      </c>
      <c r="AW7442" t="s">
        <v>18</v>
      </c>
      <c r="AX7442" t="s">
        <v>18</v>
      </c>
      <c r="AY7442" t="s">
        <v>18</v>
      </c>
      <c r="AZ7442" t="s">
        <v>18</v>
      </c>
      <c r="BA7442" t="s">
        <v>18</v>
      </c>
      <c r="BB7442" t="s">
        <v>18</v>
      </c>
      <c r="BC7442" t="s">
        <v>18</v>
      </c>
      <c r="BD7442" t="s">
        <v>18</v>
      </c>
      <c r="BE7442" t="s">
        <v>18</v>
      </c>
      <c r="BF7442" t="s">
        <v>18</v>
      </c>
      <c r="BG7442">
        <v>2010</v>
      </c>
    </row>
    <row r="7443" spans="1:59" x14ac:dyDescent="0.3">
      <c r="A7443">
        <v>463</v>
      </c>
      <c r="B7443" t="s">
        <v>1553</v>
      </c>
      <c r="C7443" t="s">
        <v>33</v>
      </c>
      <c r="D7443" t="s">
        <v>1554</v>
      </c>
      <c r="E7443" t="s">
        <v>34</v>
      </c>
      <c r="F7443" t="s">
        <v>35</v>
      </c>
      <c r="G7443" t="s">
        <v>36</v>
      </c>
      <c r="I7443" t="s">
        <v>37</v>
      </c>
      <c r="J7443">
        <v>11.044</v>
      </c>
      <c r="K7443">
        <v>13.063000000000001</v>
      </c>
      <c r="L7443">
        <v>13.317</v>
      </c>
      <c r="M7443">
        <v>13.965</v>
      </c>
      <c r="N7443">
        <v>15.353</v>
      </c>
      <c r="O7443">
        <v>15.805999999999999</v>
      </c>
      <c r="P7443">
        <v>19.928000000000001</v>
      </c>
      <c r="Q7443">
        <v>25.152000000000001</v>
      </c>
      <c r="R7443">
        <v>32.506</v>
      </c>
      <c r="S7443">
        <v>38.854999999999997</v>
      </c>
      <c r="T7443">
        <v>45.225999999999999</v>
      </c>
      <c r="U7443">
        <v>47.426000000000002</v>
      </c>
      <c r="V7443">
        <v>49.951999999999998</v>
      </c>
      <c r="W7443">
        <v>51.779000000000003</v>
      </c>
      <c r="X7443">
        <v>60.014000000000003</v>
      </c>
      <c r="Y7443">
        <v>64.224000000000004</v>
      </c>
      <c r="Z7443">
        <v>75.47</v>
      </c>
      <c r="AA7443">
        <v>82.343999999999994</v>
      </c>
      <c r="AB7443">
        <v>82.706999999999994</v>
      </c>
      <c r="AC7443">
        <v>88.465999999999994</v>
      </c>
      <c r="AD7443">
        <v>100</v>
      </c>
      <c r="AE7443">
        <v>102.869</v>
      </c>
      <c r="AF7443">
        <v>107.52200000000001</v>
      </c>
      <c r="AG7443">
        <v>105.444</v>
      </c>
      <c r="AH7443">
        <v>116.33199999999999</v>
      </c>
      <c r="AI7443">
        <v>130.23400000000001</v>
      </c>
      <c r="AJ7443">
        <v>142.08099999999999</v>
      </c>
      <c r="AK7443">
        <v>157.38200000000001</v>
      </c>
      <c r="AL7443">
        <v>182.48500000000001</v>
      </c>
      <c r="AM7443">
        <v>177.41</v>
      </c>
      <c r="AN7443">
        <v>189.95500000000001</v>
      </c>
      <c r="AO7443" t="s">
        <v>18</v>
      </c>
      <c r="AP7443" t="s">
        <v>18</v>
      </c>
      <c r="AQ7443" t="s">
        <v>18</v>
      </c>
      <c r="AR7443" t="s">
        <v>18</v>
      </c>
      <c r="AS7443" t="s">
        <v>18</v>
      </c>
      <c r="AT7443" t="s">
        <v>18</v>
      </c>
      <c r="AU7443" t="s">
        <v>18</v>
      </c>
      <c r="AV7443" t="s">
        <v>18</v>
      </c>
      <c r="AW7443" t="s">
        <v>18</v>
      </c>
      <c r="AX7443" t="s">
        <v>18</v>
      </c>
      <c r="AY7443" t="s">
        <v>18</v>
      </c>
      <c r="AZ7443" t="s">
        <v>18</v>
      </c>
      <c r="BA7443" t="s">
        <v>18</v>
      </c>
      <c r="BB7443" t="s">
        <v>18</v>
      </c>
      <c r="BC7443" t="s">
        <v>18</v>
      </c>
      <c r="BD7443" t="s">
        <v>18</v>
      </c>
      <c r="BE7443" t="s">
        <v>18</v>
      </c>
      <c r="BF7443" t="s">
        <v>18</v>
      </c>
      <c r="BG7443">
        <v>2010</v>
      </c>
    </row>
    <row r="7444" spans="1:59" x14ac:dyDescent="0.3">
      <c r="A7444">
        <v>463</v>
      </c>
      <c r="B7444" t="s">
        <v>1553</v>
      </c>
      <c r="C7444" t="s">
        <v>38</v>
      </c>
      <c r="D7444" t="s">
        <v>1554</v>
      </c>
      <c r="E7444" t="s">
        <v>39</v>
      </c>
      <c r="F7444" t="s">
        <v>40</v>
      </c>
      <c r="G7444" t="s">
        <v>15</v>
      </c>
      <c r="H7444" t="s">
        <v>6</v>
      </c>
      <c r="I7444" t="s">
        <v>41</v>
      </c>
      <c r="J7444" s="1">
        <v>50854.22</v>
      </c>
      <c r="K7444" s="1">
        <v>53319.42</v>
      </c>
      <c r="L7444" s="1">
        <v>52932.01</v>
      </c>
      <c r="M7444" s="1">
        <v>52046.62</v>
      </c>
      <c r="N7444" s="1">
        <v>47096.31</v>
      </c>
      <c r="O7444" s="1">
        <v>48859.68</v>
      </c>
      <c r="P7444" s="1">
        <v>45044.24</v>
      </c>
      <c r="Q7444" s="1">
        <v>44111.12</v>
      </c>
      <c r="R7444" s="1">
        <v>48100</v>
      </c>
      <c r="S7444" s="1">
        <v>43716.82</v>
      </c>
      <c r="T7444" s="1">
        <v>46639.95</v>
      </c>
      <c r="U7444" s="1">
        <v>50139.839999999997</v>
      </c>
      <c r="V7444" s="1">
        <v>55172.480000000003</v>
      </c>
      <c r="W7444" s="1">
        <v>57633.73</v>
      </c>
      <c r="X7444" s="1">
        <v>59218.41</v>
      </c>
      <c r="Y7444" s="1">
        <v>60849.919999999998</v>
      </c>
      <c r="Z7444" s="1">
        <v>61135.89</v>
      </c>
      <c r="AA7444" s="1">
        <v>59048.1</v>
      </c>
      <c r="AB7444" s="1">
        <v>60866.74</v>
      </c>
      <c r="AC7444" s="1">
        <v>57541.61</v>
      </c>
      <c r="AD7444" s="1">
        <v>57364.06</v>
      </c>
      <c r="AE7444" s="1">
        <v>57897.58</v>
      </c>
      <c r="AF7444" s="1">
        <v>59632.62</v>
      </c>
      <c r="AG7444" s="1">
        <v>56746.59</v>
      </c>
      <c r="AH7444" s="1">
        <v>58829.1</v>
      </c>
      <c r="AI7444" s="1">
        <v>60492.99</v>
      </c>
      <c r="AJ7444" s="1">
        <v>62006.06</v>
      </c>
      <c r="AK7444" s="1">
        <v>63937.38</v>
      </c>
      <c r="AL7444" s="1">
        <v>65181.29</v>
      </c>
      <c r="AM7444" s="1">
        <v>67362.720000000001</v>
      </c>
      <c r="AN7444" s="1">
        <v>68700.77</v>
      </c>
      <c r="AO7444" t="s">
        <v>18</v>
      </c>
      <c r="AP7444" t="s">
        <v>18</v>
      </c>
      <c r="AQ7444" t="s">
        <v>18</v>
      </c>
      <c r="AR7444" t="s">
        <v>18</v>
      </c>
      <c r="AS7444" t="s">
        <v>18</v>
      </c>
      <c r="AT7444" t="s">
        <v>18</v>
      </c>
      <c r="AU7444" t="s">
        <v>18</v>
      </c>
      <c r="AV7444" t="s">
        <v>18</v>
      </c>
      <c r="AW7444" t="s">
        <v>18</v>
      </c>
      <c r="AX7444" t="s">
        <v>18</v>
      </c>
      <c r="AY7444" t="s">
        <v>18</v>
      </c>
      <c r="AZ7444" t="s">
        <v>18</v>
      </c>
      <c r="BA7444" t="s">
        <v>18</v>
      </c>
      <c r="BB7444" t="s">
        <v>18</v>
      </c>
      <c r="BC7444" t="s">
        <v>18</v>
      </c>
      <c r="BD7444" t="s">
        <v>18</v>
      </c>
      <c r="BE7444" t="s">
        <v>18</v>
      </c>
      <c r="BF7444" t="s">
        <v>18</v>
      </c>
      <c r="BG7444">
        <v>2010</v>
      </c>
    </row>
    <row r="7445" spans="1:59" x14ac:dyDescent="0.3">
      <c r="A7445">
        <v>463</v>
      </c>
      <c r="B7445" t="s">
        <v>1553</v>
      </c>
      <c r="C7445" t="s">
        <v>42</v>
      </c>
      <c r="D7445" t="s">
        <v>1554</v>
      </c>
      <c r="E7445" t="s">
        <v>39</v>
      </c>
      <c r="F7445" t="s">
        <v>43</v>
      </c>
      <c r="G7445" t="s">
        <v>44</v>
      </c>
      <c r="H7445" t="s">
        <v>6</v>
      </c>
    </row>
    <row r="7446" spans="1:59" x14ac:dyDescent="0.3">
      <c r="A7446">
        <v>463</v>
      </c>
      <c r="B7446" t="s">
        <v>1553</v>
      </c>
      <c r="C7446" t="s">
        <v>45</v>
      </c>
      <c r="D7446" t="s">
        <v>1554</v>
      </c>
      <c r="E7446" t="s">
        <v>46</v>
      </c>
      <c r="F7446" t="s">
        <v>47</v>
      </c>
      <c r="G7446" t="s">
        <v>15</v>
      </c>
      <c r="H7446" t="s">
        <v>6</v>
      </c>
      <c r="I7446" t="s">
        <v>48</v>
      </c>
      <c r="J7446" s="1">
        <v>5616.25</v>
      </c>
      <c r="K7446" s="1">
        <v>6965.21</v>
      </c>
      <c r="L7446" s="1">
        <v>7049.08</v>
      </c>
      <c r="M7446" s="1">
        <v>7268.25</v>
      </c>
      <c r="N7446" s="1">
        <v>7230.87</v>
      </c>
      <c r="O7446" s="1">
        <v>7723</v>
      </c>
      <c r="P7446" s="1">
        <v>8976.27</v>
      </c>
      <c r="Q7446" s="1">
        <v>11095.01</v>
      </c>
      <c r="R7446" s="1">
        <v>15635.51</v>
      </c>
      <c r="S7446" s="1">
        <v>16986.22</v>
      </c>
      <c r="T7446" s="1">
        <v>21093.439999999999</v>
      </c>
      <c r="U7446" s="1">
        <v>23779.39</v>
      </c>
      <c r="V7446" s="1">
        <v>27560.01</v>
      </c>
      <c r="W7446" s="1">
        <v>29841.919999999998</v>
      </c>
      <c r="X7446" s="1">
        <v>35539.32</v>
      </c>
      <c r="Y7446" s="1">
        <v>39080.18</v>
      </c>
      <c r="Z7446" s="1">
        <v>46139.15</v>
      </c>
      <c r="AA7446" s="1">
        <v>48622.75</v>
      </c>
      <c r="AB7446" s="1">
        <v>50341.23</v>
      </c>
      <c r="AC7446" s="1">
        <v>50904.71</v>
      </c>
      <c r="AD7446" s="1">
        <v>57364.06</v>
      </c>
      <c r="AE7446" s="1">
        <v>59558.42</v>
      </c>
      <c r="AF7446" s="1">
        <v>64118.05</v>
      </c>
      <c r="AG7446" s="1">
        <v>59835.68</v>
      </c>
      <c r="AH7446" s="1">
        <v>68437.350000000006</v>
      </c>
      <c r="AI7446" s="1">
        <v>78782.710000000006</v>
      </c>
      <c r="AJ7446" s="1">
        <v>88099</v>
      </c>
      <c r="AK7446" s="1">
        <v>100625.83</v>
      </c>
      <c r="AL7446" s="1">
        <v>118945.9</v>
      </c>
      <c r="AM7446" s="1">
        <v>119508.52</v>
      </c>
      <c r="AN7446" s="1">
        <v>130500.59</v>
      </c>
      <c r="AO7446" t="s">
        <v>18</v>
      </c>
      <c r="AP7446" t="s">
        <v>18</v>
      </c>
      <c r="AQ7446" t="s">
        <v>18</v>
      </c>
      <c r="AR7446" t="s">
        <v>18</v>
      </c>
      <c r="AS7446" t="s">
        <v>18</v>
      </c>
      <c r="AT7446" t="s">
        <v>18</v>
      </c>
      <c r="AU7446" t="s">
        <v>18</v>
      </c>
      <c r="AV7446" t="s">
        <v>18</v>
      </c>
      <c r="AW7446" t="s">
        <v>18</v>
      </c>
      <c r="AX7446" t="s">
        <v>18</v>
      </c>
      <c r="AY7446" t="s">
        <v>18</v>
      </c>
      <c r="AZ7446" t="s">
        <v>18</v>
      </c>
      <c r="BA7446" t="s">
        <v>18</v>
      </c>
      <c r="BB7446" t="s">
        <v>18</v>
      </c>
      <c r="BC7446" t="s">
        <v>18</v>
      </c>
      <c r="BD7446" t="s">
        <v>18</v>
      </c>
      <c r="BE7446" t="s">
        <v>18</v>
      </c>
      <c r="BF7446" t="s">
        <v>18</v>
      </c>
      <c r="BG7446">
        <v>2010</v>
      </c>
    </row>
    <row r="7447" spans="1:59" x14ac:dyDescent="0.3">
      <c r="A7447">
        <v>463</v>
      </c>
      <c r="B7447" t="s">
        <v>1553</v>
      </c>
      <c r="C7447" t="s">
        <v>49</v>
      </c>
      <c r="D7447" t="s">
        <v>1554</v>
      </c>
      <c r="E7447" t="s">
        <v>46</v>
      </c>
      <c r="F7447" t="s">
        <v>50</v>
      </c>
      <c r="G7447" t="s">
        <v>28</v>
      </c>
      <c r="H7447" t="s">
        <v>6</v>
      </c>
      <c r="I7447" t="s">
        <v>48</v>
      </c>
      <c r="J7447" s="1">
        <v>1421.84</v>
      </c>
      <c r="K7447" s="1">
        <v>1763.34</v>
      </c>
      <c r="L7447" s="1">
        <v>1784.58</v>
      </c>
      <c r="M7447" s="1">
        <v>1849.43</v>
      </c>
      <c r="N7447" s="1">
        <v>1839.92</v>
      </c>
      <c r="O7447" s="1">
        <v>1965.14</v>
      </c>
      <c r="P7447" s="1">
        <v>2284.04</v>
      </c>
      <c r="Q7447" s="1">
        <v>2823.16</v>
      </c>
      <c r="R7447" s="1">
        <v>1389.82</v>
      </c>
      <c r="S7447">
        <v>800.85900000000004</v>
      </c>
      <c r="T7447">
        <v>967.14499999999998</v>
      </c>
      <c r="U7447">
        <v>972.17499999999995</v>
      </c>
      <c r="V7447">
        <v>983.57500000000005</v>
      </c>
      <c r="W7447">
        <v>995.06100000000004</v>
      </c>
      <c r="X7447" s="1">
        <v>1060.71</v>
      </c>
      <c r="Y7447" s="1">
        <v>1133.1600000000001</v>
      </c>
      <c r="Z7447" s="1">
        <v>1186.1600000000001</v>
      </c>
      <c r="AA7447" s="1">
        <v>1080.81</v>
      </c>
      <c r="AB7447" s="1">
        <v>1028.17</v>
      </c>
      <c r="AC7447" s="1">
        <v>1043.17</v>
      </c>
      <c r="AD7447" s="1">
        <v>1202.8900000000001</v>
      </c>
      <c r="AE7447" s="1">
        <v>1236.9000000000001</v>
      </c>
      <c r="AF7447" s="1">
        <v>1305.0899999999999</v>
      </c>
      <c r="AG7447" s="1">
        <v>1208.8900000000001</v>
      </c>
      <c r="AH7447" s="1">
        <v>1361.5</v>
      </c>
      <c r="AI7447" s="1">
        <v>1510.39</v>
      </c>
      <c r="AJ7447" s="1">
        <v>1726.03</v>
      </c>
      <c r="AK7447" s="1">
        <v>2016.05</v>
      </c>
      <c r="AL7447" s="1">
        <v>2557.21</v>
      </c>
      <c r="AM7447" s="1">
        <v>2557.27</v>
      </c>
      <c r="AN7447" s="1">
        <v>2806.69</v>
      </c>
      <c r="AO7447" t="s">
        <v>18</v>
      </c>
      <c r="AP7447" t="s">
        <v>18</v>
      </c>
      <c r="AQ7447" t="s">
        <v>18</v>
      </c>
      <c r="AR7447" t="s">
        <v>18</v>
      </c>
      <c r="AS7447" t="s">
        <v>18</v>
      </c>
      <c r="AT7447" t="s">
        <v>18</v>
      </c>
      <c r="AU7447" t="s">
        <v>18</v>
      </c>
      <c r="AV7447" t="s">
        <v>18</v>
      </c>
      <c r="AW7447" t="s">
        <v>18</v>
      </c>
      <c r="AX7447" t="s">
        <v>18</v>
      </c>
      <c r="AY7447" t="s">
        <v>18</v>
      </c>
      <c r="AZ7447" t="s">
        <v>18</v>
      </c>
      <c r="BA7447" t="s">
        <v>18</v>
      </c>
      <c r="BB7447" t="s">
        <v>18</v>
      </c>
      <c r="BC7447" t="s">
        <v>18</v>
      </c>
      <c r="BD7447" t="s">
        <v>18</v>
      </c>
      <c r="BE7447" t="s">
        <v>18</v>
      </c>
      <c r="BF7447" t="s">
        <v>18</v>
      </c>
      <c r="BG7447">
        <v>2010</v>
      </c>
    </row>
    <row r="7448" spans="1:59" x14ac:dyDescent="0.3">
      <c r="A7448">
        <v>463</v>
      </c>
      <c r="B7448" t="s">
        <v>1553</v>
      </c>
      <c r="C7448" t="s">
        <v>51</v>
      </c>
      <c r="D7448" t="s">
        <v>1554</v>
      </c>
      <c r="E7448" t="s">
        <v>46</v>
      </c>
      <c r="F7448" t="s">
        <v>52</v>
      </c>
      <c r="G7448" t="s">
        <v>32</v>
      </c>
      <c r="H7448" t="s">
        <v>6</v>
      </c>
      <c r="I7448" t="s">
        <v>48</v>
      </c>
      <c r="J7448" s="1">
        <v>2072.7600000000002</v>
      </c>
      <c r="K7448" s="1">
        <v>2378.85</v>
      </c>
      <c r="L7448" s="1">
        <v>2507.48</v>
      </c>
      <c r="M7448" s="1">
        <v>2562.09</v>
      </c>
      <c r="N7448" s="1">
        <v>2402.08</v>
      </c>
      <c r="O7448" s="1">
        <v>2570.81</v>
      </c>
      <c r="P7448" s="1">
        <v>2417.7800000000002</v>
      </c>
      <c r="Q7448" s="1">
        <v>2426.2600000000002</v>
      </c>
      <c r="R7448" s="1">
        <v>2738.95</v>
      </c>
      <c r="S7448" s="1">
        <v>2586.98</v>
      </c>
      <c r="T7448" s="1">
        <v>2863.25</v>
      </c>
      <c r="U7448" s="1">
        <v>3182.21</v>
      </c>
      <c r="V7448" s="1">
        <v>3581.41</v>
      </c>
      <c r="W7448" s="1">
        <v>3829.85</v>
      </c>
      <c r="X7448" s="1">
        <v>4019.21</v>
      </c>
      <c r="Y7448" s="1">
        <v>4216.53</v>
      </c>
      <c r="Z7448" s="1">
        <v>4313.92</v>
      </c>
      <c r="AA7448" s="1">
        <v>4238.4399999999996</v>
      </c>
      <c r="AB7448" s="1">
        <v>4418.16</v>
      </c>
      <c r="AC7448" s="1">
        <v>4235.6499999999996</v>
      </c>
      <c r="AD7448" s="1">
        <v>4318.25</v>
      </c>
      <c r="AE7448" s="1">
        <v>4456.6000000000004</v>
      </c>
      <c r="AF7448" s="1">
        <v>4661.7</v>
      </c>
      <c r="AG7448" s="1">
        <v>4523.6400000000003</v>
      </c>
      <c r="AH7448" s="1">
        <v>4815.54</v>
      </c>
      <c r="AI7448" s="1">
        <v>5107.0200000000004</v>
      </c>
      <c r="AJ7448" s="1">
        <v>5396.29</v>
      </c>
      <c r="AK7448" s="1">
        <v>5714.74</v>
      </c>
      <c r="AL7448" s="1">
        <v>5937.64</v>
      </c>
      <c r="AM7448" s="1">
        <v>6175.69</v>
      </c>
      <c r="AN7448" s="1">
        <v>6374.06</v>
      </c>
      <c r="AO7448" t="s">
        <v>18</v>
      </c>
      <c r="AP7448" t="s">
        <v>18</v>
      </c>
      <c r="AQ7448" t="s">
        <v>18</v>
      </c>
      <c r="AR7448" t="s">
        <v>18</v>
      </c>
      <c r="AS7448" t="s">
        <v>18</v>
      </c>
      <c r="AT7448" t="s">
        <v>18</v>
      </c>
      <c r="AU7448" t="s">
        <v>18</v>
      </c>
      <c r="AV7448" t="s">
        <v>18</v>
      </c>
      <c r="AW7448" t="s">
        <v>18</v>
      </c>
      <c r="AX7448" t="s">
        <v>18</v>
      </c>
      <c r="AY7448" t="s">
        <v>18</v>
      </c>
      <c r="AZ7448" t="s">
        <v>18</v>
      </c>
      <c r="BA7448" t="s">
        <v>18</v>
      </c>
      <c r="BB7448" t="s">
        <v>18</v>
      </c>
      <c r="BC7448" t="s">
        <v>18</v>
      </c>
      <c r="BD7448" t="s">
        <v>18</v>
      </c>
      <c r="BE7448" t="s">
        <v>18</v>
      </c>
      <c r="BF7448" t="s">
        <v>18</v>
      </c>
      <c r="BG7448">
        <v>2010</v>
      </c>
    </row>
    <row r="7449" spans="1:59" x14ac:dyDescent="0.3">
      <c r="A7449">
        <v>463</v>
      </c>
      <c r="B7449" t="s">
        <v>1553</v>
      </c>
      <c r="C7449" t="s">
        <v>53</v>
      </c>
      <c r="D7449" t="s">
        <v>1554</v>
      </c>
      <c r="E7449" t="s">
        <v>54</v>
      </c>
      <c r="F7449" t="s">
        <v>55</v>
      </c>
      <c r="G7449" t="s">
        <v>56</v>
      </c>
    </row>
    <row r="7450" spans="1:59" x14ac:dyDescent="0.3">
      <c r="A7450">
        <v>463</v>
      </c>
      <c r="B7450" t="s">
        <v>1553</v>
      </c>
      <c r="C7450" t="s">
        <v>57</v>
      </c>
      <c r="D7450" t="s">
        <v>1554</v>
      </c>
      <c r="E7450" t="s">
        <v>58</v>
      </c>
      <c r="F7450" t="s">
        <v>59</v>
      </c>
      <c r="G7450" t="s">
        <v>60</v>
      </c>
      <c r="I7450" t="s">
        <v>29</v>
      </c>
      <c r="J7450">
        <v>0.14099999999999999</v>
      </c>
      <c r="K7450">
        <v>0.15</v>
      </c>
      <c r="L7450">
        <v>0.153</v>
      </c>
      <c r="M7450">
        <v>0.152</v>
      </c>
      <c r="N7450">
        <v>0.13600000000000001</v>
      </c>
      <c r="O7450">
        <v>0.14099999999999999</v>
      </c>
      <c r="P7450">
        <v>0.13</v>
      </c>
      <c r="Q7450">
        <v>0.127</v>
      </c>
      <c r="R7450">
        <v>0.13700000000000001</v>
      </c>
      <c r="S7450">
        <v>0.124</v>
      </c>
      <c r="T7450">
        <v>0.13100000000000001</v>
      </c>
      <c r="U7450">
        <v>0.14199999999999999</v>
      </c>
      <c r="V7450">
        <v>0.14499999999999999</v>
      </c>
      <c r="W7450">
        <v>0.153</v>
      </c>
      <c r="X7450">
        <v>0.156</v>
      </c>
      <c r="Y7450">
        <v>0.159</v>
      </c>
      <c r="Z7450">
        <v>0.158</v>
      </c>
      <c r="AA7450">
        <v>0.15</v>
      </c>
      <c r="AB7450">
        <v>0.154</v>
      </c>
      <c r="AC7450">
        <v>0.14399999999999999</v>
      </c>
      <c r="AD7450">
        <v>0.14099999999999999</v>
      </c>
      <c r="AE7450">
        <v>0.14299999999999999</v>
      </c>
      <c r="AF7450">
        <v>0.14699999999999999</v>
      </c>
      <c r="AG7450">
        <v>0.13800000000000001</v>
      </c>
      <c r="AH7450">
        <v>0.14099999999999999</v>
      </c>
      <c r="AI7450">
        <v>0.14299999999999999</v>
      </c>
      <c r="AJ7450">
        <v>0.14199999999999999</v>
      </c>
      <c r="AK7450">
        <v>0.14299999999999999</v>
      </c>
      <c r="AL7450">
        <v>0.14499999999999999</v>
      </c>
      <c r="AM7450">
        <v>0.154</v>
      </c>
      <c r="AN7450">
        <v>0.151</v>
      </c>
      <c r="AO7450" t="s">
        <v>18</v>
      </c>
      <c r="AP7450" t="s">
        <v>18</v>
      </c>
      <c r="AQ7450" t="s">
        <v>18</v>
      </c>
      <c r="AR7450" t="s">
        <v>18</v>
      </c>
      <c r="AS7450" t="s">
        <v>18</v>
      </c>
      <c r="AT7450" t="s">
        <v>18</v>
      </c>
      <c r="AU7450" t="s">
        <v>18</v>
      </c>
      <c r="AV7450" t="s">
        <v>18</v>
      </c>
      <c r="AW7450" t="s">
        <v>18</v>
      </c>
      <c r="AX7450" t="s">
        <v>18</v>
      </c>
      <c r="AY7450" t="s">
        <v>18</v>
      </c>
      <c r="AZ7450" t="s">
        <v>18</v>
      </c>
      <c r="BA7450" t="s">
        <v>18</v>
      </c>
      <c r="BB7450" t="s">
        <v>18</v>
      </c>
      <c r="BC7450" t="s">
        <v>18</v>
      </c>
      <c r="BD7450" t="s">
        <v>18</v>
      </c>
      <c r="BE7450" t="s">
        <v>18</v>
      </c>
      <c r="BF7450" t="s">
        <v>18</v>
      </c>
      <c r="BG7450">
        <v>2010</v>
      </c>
    </row>
    <row r="7451" spans="1:59" x14ac:dyDescent="0.3">
      <c r="A7451">
        <v>463</v>
      </c>
      <c r="B7451" t="s">
        <v>1553</v>
      </c>
      <c r="C7451" t="s">
        <v>61</v>
      </c>
      <c r="D7451" t="s">
        <v>1554</v>
      </c>
      <c r="E7451" t="s">
        <v>62</v>
      </c>
      <c r="F7451" t="s">
        <v>63</v>
      </c>
      <c r="G7451" t="s">
        <v>64</v>
      </c>
      <c r="I7451" t="s">
        <v>29</v>
      </c>
      <c r="J7451">
        <v>2.71</v>
      </c>
      <c r="K7451">
        <v>2.9279999999999999</v>
      </c>
      <c r="L7451">
        <v>2.8109999999999999</v>
      </c>
      <c r="M7451">
        <v>2.8370000000000002</v>
      </c>
      <c r="N7451">
        <v>3.01</v>
      </c>
      <c r="O7451">
        <v>3.004</v>
      </c>
      <c r="P7451">
        <v>3.7130000000000001</v>
      </c>
      <c r="Q7451">
        <v>4.5730000000000004</v>
      </c>
      <c r="R7451">
        <v>5.7089999999999996</v>
      </c>
      <c r="S7451">
        <v>6.5659999999999998</v>
      </c>
      <c r="T7451">
        <v>7.367</v>
      </c>
      <c r="U7451">
        <v>7.4729999999999999</v>
      </c>
      <c r="V7451">
        <v>7.6950000000000003</v>
      </c>
      <c r="W7451">
        <v>7.7919999999999998</v>
      </c>
      <c r="X7451">
        <v>8.8420000000000005</v>
      </c>
      <c r="Y7451">
        <v>9.2680000000000007</v>
      </c>
      <c r="Z7451">
        <v>10.695</v>
      </c>
      <c r="AA7451">
        <v>11.472</v>
      </c>
      <c r="AB7451">
        <v>11.394</v>
      </c>
      <c r="AC7451">
        <v>12.018000000000001</v>
      </c>
      <c r="AD7451">
        <v>13.284000000000001</v>
      </c>
      <c r="AE7451">
        <v>13.364000000000001</v>
      </c>
      <c r="AF7451">
        <v>13.754</v>
      </c>
      <c r="AG7451">
        <v>13.227</v>
      </c>
      <c r="AH7451">
        <v>14.212</v>
      </c>
      <c r="AI7451">
        <v>15.426</v>
      </c>
      <c r="AJ7451">
        <v>16.326000000000001</v>
      </c>
      <c r="AK7451">
        <v>17.608000000000001</v>
      </c>
      <c r="AL7451">
        <v>20.033000000000001</v>
      </c>
      <c r="AM7451">
        <v>19.350999999999999</v>
      </c>
      <c r="AN7451">
        <v>20.474</v>
      </c>
      <c r="AO7451" t="s">
        <v>18</v>
      </c>
      <c r="AP7451" t="s">
        <v>18</v>
      </c>
      <c r="AQ7451" t="s">
        <v>18</v>
      </c>
      <c r="AR7451" t="s">
        <v>18</v>
      </c>
      <c r="AS7451" t="s">
        <v>18</v>
      </c>
      <c r="AT7451" t="s">
        <v>18</v>
      </c>
      <c r="AU7451" t="s">
        <v>18</v>
      </c>
      <c r="AV7451" t="s">
        <v>18</v>
      </c>
      <c r="AW7451" t="s">
        <v>18</v>
      </c>
      <c r="AX7451" t="s">
        <v>18</v>
      </c>
      <c r="AY7451" t="s">
        <v>18</v>
      </c>
      <c r="AZ7451" t="s">
        <v>18</v>
      </c>
      <c r="BA7451" t="s">
        <v>18</v>
      </c>
      <c r="BB7451" t="s">
        <v>18</v>
      </c>
      <c r="BC7451" t="s">
        <v>18</v>
      </c>
      <c r="BD7451" t="s">
        <v>18</v>
      </c>
      <c r="BE7451" t="s">
        <v>18</v>
      </c>
      <c r="BF7451" t="s">
        <v>18</v>
      </c>
      <c r="BG7451">
        <v>2010</v>
      </c>
    </row>
    <row r="7452" spans="1:59" x14ac:dyDescent="0.3">
      <c r="A7452">
        <v>463</v>
      </c>
      <c r="B7452" t="s">
        <v>1553</v>
      </c>
      <c r="C7452" t="s">
        <v>65</v>
      </c>
      <c r="D7452" t="s">
        <v>1554</v>
      </c>
      <c r="E7452" t="s">
        <v>66</v>
      </c>
      <c r="F7452" t="s">
        <v>67</v>
      </c>
      <c r="G7452" t="s">
        <v>68</v>
      </c>
      <c r="I7452" t="s">
        <v>1555</v>
      </c>
      <c r="J7452">
        <v>27.885999999999999</v>
      </c>
      <c r="K7452">
        <v>23.501000000000001</v>
      </c>
      <c r="L7452">
        <v>23.956</v>
      </c>
      <c r="M7452">
        <v>23.888000000000002</v>
      </c>
      <c r="N7452">
        <v>24</v>
      </c>
      <c r="O7452">
        <v>24.05</v>
      </c>
      <c r="P7452">
        <v>22.457999999999998</v>
      </c>
      <c r="Q7452">
        <v>18.184000000000001</v>
      </c>
      <c r="R7452">
        <v>13.971</v>
      </c>
      <c r="S7452">
        <v>16.184000000000001</v>
      </c>
      <c r="T7452">
        <v>16.545000000000002</v>
      </c>
      <c r="U7452">
        <v>13.494</v>
      </c>
      <c r="V7452">
        <v>18.952999999999999</v>
      </c>
      <c r="W7452">
        <v>25.972999999999999</v>
      </c>
      <c r="X7452">
        <v>29.959</v>
      </c>
      <c r="Y7452">
        <v>27.234999999999999</v>
      </c>
      <c r="Z7452">
        <v>23.605</v>
      </c>
      <c r="AA7452">
        <v>20.852</v>
      </c>
      <c r="AB7452">
        <v>20.550999999999998</v>
      </c>
      <c r="AC7452">
        <v>18.765000000000001</v>
      </c>
      <c r="AD7452">
        <v>16.481000000000002</v>
      </c>
      <c r="AE7452">
        <v>19.536000000000001</v>
      </c>
      <c r="AF7452">
        <v>18.475000000000001</v>
      </c>
      <c r="AG7452">
        <v>23.07</v>
      </c>
      <c r="AH7452">
        <v>17.655999999999999</v>
      </c>
      <c r="AI7452">
        <v>18.407</v>
      </c>
      <c r="AJ7452">
        <v>19.861999999999998</v>
      </c>
      <c r="AK7452">
        <v>26.571000000000002</v>
      </c>
      <c r="AL7452">
        <v>31.058</v>
      </c>
      <c r="AM7452">
        <v>30.004000000000001</v>
      </c>
      <c r="AN7452">
        <v>26.687999999999999</v>
      </c>
      <c r="AO7452" t="s">
        <v>18</v>
      </c>
      <c r="AP7452" t="s">
        <v>18</v>
      </c>
      <c r="AQ7452" t="s">
        <v>18</v>
      </c>
      <c r="AR7452" t="s">
        <v>18</v>
      </c>
      <c r="AS7452" t="s">
        <v>18</v>
      </c>
      <c r="AT7452" t="s">
        <v>18</v>
      </c>
      <c r="AU7452" t="s">
        <v>18</v>
      </c>
      <c r="AV7452" t="s">
        <v>18</v>
      </c>
      <c r="AW7452" t="s">
        <v>18</v>
      </c>
      <c r="AX7452" t="s">
        <v>18</v>
      </c>
      <c r="AY7452" t="s">
        <v>18</v>
      </c>
      <c r="AZ7452" t="s">
        <v>18</v>
      </c>
      <c r="BA7452" t="s">
        <v>18</v>
      </c>
      <c r="BB7452" t="s">
        <v>18</v>
      </c>
      <c r="BC7452" t="s">
        <v>18</v>
      </c>
      <c r="BD7452" t="s">
        <v>18</v>
      </c>
      <c r="BE7452" t="s">
        <v>18</v>
      </c>
      <c r="BF7452" t="s">
        <v>18</v>
      </c>
      <c r="BG7452">
        <v>2010</v>
      </c>
    </row>
    <row r="7453" spans="1:59" x14ac:dyDescent="0.3">
      <c r="A7453">
        <v>463</v>
      </c>
      <c r="B7453" t="s">
        <v>1553</v>
      </c>
      <c r="C7453" t="s">
        <v>69</v>
      </c>
      <c r="D7453" t="s">
        <v>1554</v>
      </c>
      <c r="E7453" t="s">
        <v>70</v>
      </c>
      <c r="F7453" t="s">
        <v>71</v>
      </c>
      <c r="G7453" t="s">
        <v>68</v>
      </c>
      <c r="I7453" t="s">
        <v>1555</v>
      </c>
      <c r="J7453">
        <v>22.408000000000001</v>
      </c>
      <c r="K7453">
        <v>20.440000000000001</v>
      </c>
      <c r="L7453">
        <v>22.216999999999999</v>
      </c>
      <c r="M7453">
        <v>10.250999999999999</v>
      </c>
      <c r="N7453">
        <v>11.867000000000001</v>
      </c>
      <c r="O7453">
        <v>10.11</v>
      </c>
      <c r="P7453">
        <v>11.343999999999999</v>
      </c>
      <c r="Q7453">
        <v>4.1319999999999997</v>
      </c>
      <c r="R7453">
        <v>2.3940000000000001</v>
      </c>
      <c r="S7453">
        <v>12.848000000000001</v>
      </c>
      <c r="T7453">
        <v>30.754000000000001</v>
      </c>
      <c r="U7453">
        <v>26.725000000000001</v>
      </c>
      <c r="V7453">
        <v>23.042000000000002</v>
      </c>
      <c r="W7453">
        <v>24.218</v>
      </c>
      <c r="X7453">
        <v>24.317</v>
      </c>
      <c r="Y7453">
        <v>28.488</v>
      </c>
      <c r="Z7453">
        <v>23.372</v>
      </c>
      <c r="AA7453">
        <v>23.335000000000001</v>
      </c>
      <c r="AB7453">
        <v>21.353999999999999</v>
      </c>
      <c r="AC7453">
        <v>20.57</v>
      </c>
      <c r="AD7453">
        <v>21.696999999999999</v>
      </c>
      <c r="AE7453">
        <v>23.494</v>
      </c>
      <c r="AF7453">
        <v>23.396999999999998</v>
      </c>
      <c r="AG7453">
        <v>15.406000000000001</v>
      </c>
      <c r="AH7453">
        <v>14.557</v>
      </c>
      <c r="AI7453">
        <v>16.161999999999999</v>
      </c>
      <c r="AJ7453">
        <v>21.280999999999999</v>
      </c>
      <c r="AK7453">
        <v>26.337</v>
      </c>
      <c r="AL7453">
        <v>29.777999999999999</v>
      </c>
      <c r="AM7453">
        <v>27.067</v>
      </c>
      <c r="AN7453">
        <v>23.844999999999999</v>
      </c>
      <c r="AO7453" t="s">
        <v>18</v>
      </c>
      <c r="AP7453" t="s">
        <v>18</v>
      </c>
      <c r="AQ7453" t="s">
        <v>18</v>
      </c>
      <c r="AR7453" t="s">
        <v>18</v>
      </c>
      <c r="AS7453" t="s">
        <v>18</v>
      </c>
      <c r="AT7453" t="s">
        <v>18</v>
      </c>
      <c r="AU7453" t="s">
        <v>18</v>
      </c>
      <c r="AV7453" t="s">
        <v>18</v>
      </c>
      <c r="AW7453" t="s">
        <v>18</v>
      </c>
      <c r="AX7453" t="s">
        <v>18</v>
      </c>
      <c r="AY7453" t="s">
        <v>18</v>
      </c>
      <c r="AZ7453" t="s">
        <v>18</v>
      </c>
      <c r="BA7453" t="s">
        <v>18</v>
      </c>
      <c r="BB7453" t="s">
        <v>18</v>
      </c>
      <c r="BC7453" t="s">
        <v>18</v>
      </c>
      <c r="BD7453" t="s">
        <v>18</v>
      </c>
      <c r="BE7453" t="s">
        <v>18</v>
      </c>
      <c r="BF7453" t="s">
        <v>18</v>
      </c>
      <c r="BG7453">
        <v>2010</v>
      </c>
    </row>
    <row r="7454" spans="1:59" x14ac:dyDescent="0.3">
      <c r="A7454">
        <v>463</v>
      </c>
      <c r="B7454" t="s">
        <v>1553</v>
      </c>
      <c r="C7454" t="s">
        <v>72</v>
      </c>
      <c r="D7454" t="s">
        <v>1554</v>
      </c>
      <c r="E7454" t="s">
        <v>73</v>
      </c>
      <c r="F7454" t="s">
        <v>74</v>
      </c>
      <c r="G7454" t="s">
        <v>36</v>
      </c>
      <c r="I7454" t="s">
        <v>1556</v>
      </c>
      <c r="J7454">
        <v>8.0950000000000006</v>
      </c>
      <c r="K7454">
        <v>9.5839999999999996</v>
      </c>
      <c r="L7454">
        <v>10.952</v>
      </c>
      <c r="M7454">
        <v>11.608000000000001</v>
      </c>
      <c r="N7454">
        <v>12.705</v>
      </c>
      <c r="O7454">
        <v>14.840999999999999</v>
      </c>
      <c r="P7454">
        <v>20.212</v>
      </c>
      <c r="Q7454">
        <v>34.649000000000001</v>
      </c>
      <c r="R7454">
        <v>45.043999999999997</v>
      </c>
      <c r="S7454">
        <v>51.973999999999997</v>
      </c>
      <c r="T7454">
        <v>57.749000000000002</v>
      </c>
      <c r="U7454">
        <v>62.945999999999998</v>
      </c>
      <c r="V7454">
        <v>69.933000000000007</v>
      </c>
      <c r="W7454">
        <v>79.165000000000006</v>
      </c>
      <c r="X7454">
        <v>91.299000000000007</v>
      </c>
      <c r="Y7454">
        <v>98.349000000000004</v>
      </c>
      <c r="Z7454">
        <v>107.074</v>
      </c>
      <c r="AA7454">
        <v>109.09699999999999</v>
      </c>
      <c r="AB7454">
        <v>108.057</v>
      </c>
      <c r="AC7454">
        <v>104.05800000000001</v>
      </c>
      <c r="AD7454">
        <v>100</v>
      </c>
      <c r="AE7454">
        <v>103.401</v>
      </c>
      <c r="AF7454">
        <v>102.866</v>
      </c>
      <c r="AG7454">
        <v>108.82899999999999</v>
      </c>
      <c r="AH7454">
        <v>113.65300000000001</v>
      </c>
      <c r="AI7454">
        <v>121.88200000000001</v>
      </c>
      <c r="AJ7454">
        <v>134.54599999999999</v>
      </c>
      <c r="AK7454">
        <v>140.839</v>
      </c>
      <c r="AL7454">
        <v>162.179</v>
      </c>
      <c r="AM7454">
        <v>166.726</v>
      </c>
      <c r="AN7454">
        <v>174.059</v>
      </c>
      <c r="AO7454" t="s">
        <v>18</v>
      </c>
      <c r="AP7454" t="s">
        <v>18</v>
      </c>
      <c r="AQ7454" t="s">
        <v>18</v>
      </c>
      <c r="AR7454" t="s">
        <v>18</v>
      </c>
      <c r="AS7454" t="s">
        <v>18</v>
      </c>
      <c r="AT7454" t="s">
        <v>18</v>
      </c>
      <c r="AU7454" t="s">
        <v>18</v>
      </c>
      <c r="AV7454" t="s">
        <v>18</v>
      </c>
      <c r="AW7454" t="s">
        <v>18</v>
      </c>
      <c r="AX7454" t="s">
        <v>18</v>
      </c>
      <c r="AY7454" t="s">
        <v>18</v>
      </c>
      <c r="AZ7454" t="s">
        <v>18</v>
      </c>
      <c r="BA7454" t="s">
        <v>18</v>
      </c>
      <c r="BB7454" t="s">
        <v>18</v>
      </c>
      <c r="BC7454" t="s">
        <v>18</v>
      </c>
      <c r="BD7454" t="s">
        <v>18</v>
      </c>
      <c r="BE7454" t="s">
        <v>18</v>
      </c>
      <c r="BF7454" t="s">
        <v>18</v>
      </c>
      <c r="BG7454">
        <v>2011</v>
      </c>
    </row>
    <row r="7455" spans="1:59" x14ac:dyDescent="0.3">
      <c r="A7455">
        <v>463</v>
      </c>
      <c r="B7455" t="s">
        <v>1553</v>
      </c>
      <c r="C7455" t="s">
        <v>76</v>
      </c>
      <c r="D7455" t="s">
        <v>1554</v>
      </c>
      <c r="E7455" t="s">
        <v>73</v>
      </c>
      <c r="F7455" t="s">
        <v>77</v>
      </c>
      <c r="G7455" t="s">
        <v>21</v>
      </c>
      <c r="I7455" t="s">
        <v>78</v>
      </c>
      <c r="J7455">
        <v>19.332000000000001</v>
      </c>
      <c r="K7455">
        <v>18.399999999999999</v>
      </c>
      <c r="L7455">
        <v>14.273999999999999</v>
      </c>
      <c r="M7455">
        <v>5.9870000000000001</v>
      </c>
      <c r="N7455">
        <v>9.4529999999999994</v>
      </c>
      <c r="O7455">
        <v>16.818000000000001</v>
      </c>
      <c r="P7455">
        <v>36.186999999999998</v>
      </c>
      <c r="Q7455">
        <v>71.429000000000002</v>
      </c>
      <c r="R7455">
        <v>30</v>
      </c>
      <c r="S7455">
        <v>15.385</v>
      </c>
      <c r="T7455">
        <v>11.111000000000001</v>
      </c>
      <c r="U7455">
        <v>9</v>
      </c>
      <c r="V7455">
        <v>11.1</v>
      </c>
      <c r="W7455">
        <v>13.2</v>
      </c>
      <c r="X7455">
        <v>15.327999999999999</v>
      </c>
      <c r="Y7455">
        <v>7.7220000000000004</v>
      </c>
      <c r="Z7455">
        <v>8.8719999999999999</v>
      </c>
      <c r="AA7455">
        <v>1.889</v>
      </c>
      <c r="AB7455">
        <v>-0.95299999999999996</v>
      </c>
      <c r="AC7455">
        <v>-3.7</v>
      </c>
      <c r="AD7455">
        <v>-3.9</v>
      </c>
      <c r="AE7455">
        <v>3.4009999999999998</v>
      </c>
      <c r="AF7455">
        <v>-0.51800000000000002</v>
      </c>
      <c r="AG7455">
        <v>5.7969999999999997</v>
      </c>
      <c r="AH7455">
        <v>4.4329999999999998</v>
      </c>
      <c r="AI7455">
        <v>7.24</v>
      </c>
      <c r="AJ7455">
        <v>10.39</v>
      </c>
      <c r="AK7455">
        <v>4.6769999999999996</v>
      </c>
      <c r="AL7455">
        <v>15.153</v>
      </c>
      <c r="AM7455">
        <v>2.8039999999999998</v>
      </c>
      <c r="AN7455">
        <v>4.3979999999999997</v>
      </c>
      <c r="AO7455" t="s">
        <v>18</v>
      </c>
      <c r="AP7455" t="s">
        <v>18</v>
      </c>
      <c r="AQ7455" t="s">
        <v>18</v>
      </c>
      <c r="AR7455" t="s">
        <v>18</v>
      </c>
      <c r="AS7455" t="s">
        <v>18</v>
      </c>
      <c r="AT7455" t="s">
        <v>18</v>
      </c>
      <c r="AU7455" t="s">
        <v>18</v>
      </c>
      <c r="AV7455" t="s">
        <v>18</v>
      </c>
      <c r="AW7455" t="s">
        <v>18</v>
      </c>
      <c r="AX7455" t="s">
        <v>18</v>
      </c>
      <c r="AY7455" t="s">
        <v>18</v>
      </c>
      <c r="AZ7455" t="s">
        <v>18</v>
      </c>
      <c r="BA7455" t="s">
        <v>18</v>
      </c>
      <c r="BB7455" t="s">
        <v>18</v>
      </c>
      <c r="BC7455" t="s">
        <v>18</v>
      </c>
      <c r="BD7455" t="s">
        <v>18</v>
      </c>
      <c r="BE7455" t="s">
        <v>18</v>
      </c>
      <c r="BF7455" t="s">
        <v>18</v>
      </c>
      <c r="BG7455">
        <v>2011</v>
      </c>
    </row>
    <row r="7456" spans="1:59" x14ac:dyDescent="0.3">
      <c r="A7456">
        <v>463</v>
      </c>
      <c r="B7456" t="s">
        <v>1553</v>
      </c>
      <c r="C7456" t="s">
        <v>79</v>
      </c>
      <c r="D7456" t="s">
        <v>1554</v>
      </c>
      <c r="E7456" t="s">
        <v>80</v>
      </c>
      <c r="F7456" t="s">
        <v>81</v>
      </c>
      <c r="G7456" t="s">
        <v>36</v>
      </c>
      <c r="I7456" t="s">
        <v>1556</v>
      </c>
      <c r="J7456" t="s">
        <v>18</v>
      </c>
      <c r="K7456" t="s">
        <v>18</v>
      </c>
      <c r="L7456" t="s">
        <v>18</v>
      </c>
      <c r="M7456" t="s">
        <v>18</v>
      </c>
      <c r="N7456" t="s">
        <v>18</v>
      </c>
      <c r="O7456" t="s">
        <v>18</v>
      </c>
      <c r="P7456" t="s">
        <v>18</v>
      </c>
      <c r="Q7456" t="s">
        <v>18</v>
      </c>
      <c r="R7456" t="s">
        <v>18</v>
      </c>
      <c r="S7456" t="s">
        <v>18</v>
      </c>
      <c r="T7456">
        <v>59.743000000000002</v>
      </c>
      <c r="U7456">
        <v>65.462000000000003</v>
      </c>
      <c r="V7456">
        <v>70.850999999999999</v>
      </c>
      <c r="W7456">
        <v>83.141999999999996</v>
      </c>
      <c r="X7456">
        <v>94.825000000000003</v>
      </c>
      <c r="Y7456">
        <v>103.68300000000001</v>
      </c>
      <c r="Z7456">
        <v>108.788</v>
      </c>
      <c r="AA7456">
        <v>110.53400000000001</v>
      </c>
      <c r="AB7456">
        <v>108.057</v>
      </c>
      <c r="AC7456">
        <v>104.05800000000001</v>
      </c>
      <c r="AD7456">
        <v>100</v>
      </c>
      <c r="AE7456">
        <v>108.453</v>
      </c>
      <c r="AF7456">
        <v>107.895</v>
      </c>
      <c r="AG7456">
        <v>113.098</v>
      </c>
      <c r="AH7456">
        <v>124.405</v>
      </c>
      <c r="AI7456">
        <v>130.52799999999999</v>
      </c>
      <c r="AJ7456">
        <v>139.28899999999999</v>
      </c>
      <c r="AK7456">
        <v>145.93899999999999</v>
      </c>
      <c r="AL7456">
        <v>168.404</v>
      </c>
      <c r="AM7456">
        <v>171.304</v>
      </c>
      <c r="AN7456">
        <v>182.13200000000001</v>
      </c>
      <c r="AO7456" t="s">
        <v>18</v>
      </c>
      <c r="AP7456" t="s">
        <v>18</v>
      </c>
      <c r="AQ7456" t="s">
        <v>18</v>
      </c>
      <c r="AR7456" t="s">
        <v>18</v>
      </c>
      <c r="AS7456" t="s">
        <v>18</v>
      </c>
      <c r="AT7456" t="s">
        <v>18</v>
      </c>
      <c r="AU7456" t="s">
        <v>18</v>
      </c>
      <c r="AV7456" t="s">
        <v>18</v>
      </c>
      <c r="AW7456" t="s">
        <v>18</v>
      </c>
      <c r="AX7456" t="s">
        <v>18</v>
      </c>
      <c r="AY7456" t="s">
        <v>18</v>
      </c>
      <c r="AZ7456" t="s">
        <v>18</v>
      </c>
      <c r="BA7456" t="s">
        <v>18</v>
      </c>
      <c r="BB7456" t="s">
        <v>18</v>
      </c>
      <c r="BC7456" t="s">
        <v>18</v>
      </c>
      <c r="BD7456" t="s">
        <v>18</v>
      </c>
      <c r="BE7456" t="s">
        <v>18</v>
      </c>
      <c r="BF7456" t="s">
        <v>18</v>
      </c>
      <c r="BG7456">
        <v>2011</v>
      </c>
    </row>
    <row r="7457" spans="1:59" x14ac:dyDescent="0.3">
      <c r="A7457">
        <v>463</v>
      </c>
      <c r="B7457" t="s">
        <v>1553</v>
      </c>
      <c r="C7457" t="s">
        <v>82</v>
      </c>
      <c r="D7457" t="s">
        <v>1554</v>
      </c>
      <c r="E7457" t="s">
        <v>80</v>
      </c>
      <c r="F7457" t="s">
        <v>83</v>
      </c>
      <c r="G7457" t="s">
        <v>21</v>
      </c>
      <c r="I7457" t="s">
        <v>84</v>
      </c>
      <c r="J7457" t="s">
        <v>18</v>
      </c>
      <c r="K7457" t="s">
        <v>18</v>
      </c>
      <c r="L7457" t="s">
        <v>18</v>
      </c>
      <c r="M7457" t="s">
        <v>18</v>
      </c>
      <c r="N7457" t="s">
        <v>18</v>
      </c>
      <c r="O7457" t="s">
        <v>18</v>
      </c>
      <c r="P7457" t="s">
        <v>18</v>
      </c>
      <c r="Q7457" t="s">
        <v>18</v>
      </c>
      <c r="R7457" t="s">
        <v>18</v>
      </c>
      <c r="S7457" t="s">
        <v>18</v>
      </c>
      <c r="T7457" t="s">
        <v>18</v>
      </c>
      <c r="U7457">
        <v>9.5719999999999992</v>
      </c>
      <c r="V7457">
        <v>8.2319999999999993</v>
      </c>
      <c r="W7457">
        <v>17.349</v>
      </c>
      <c r="X7457">
        <v>14.051</v>
      </c>
      <c r="Y7457">
        <v>9.3409999999999993</v>
      </c>
      <c r="Z7457">
        <v>4.923</v>
      </c>
      <c r="AA7457">
        <v>1.605</v>
      </c>
      <c r="AB7457">
        <v>-2.2410000000000001</v>
      </c>
      <c r="AC7457">
        <v>-3.7</v>
      </c>
      <c r="AD7457">
        <v>-3.9</v>
      </c>
      <c r="AE7457">
        <v>8.4529999999999994</v>
      </c>
      <c r="AF7457">
        <v>-0.51500000000000001</v>
      </c>
      <c r="AG7457">
        <v>4.8230000000000004</v>
      </c>
      <c r="AH7457">
        <v>9.9969999999999999</v>
      </c>
      <c r="AI7457">
        <v>4.9210000000000003</v>
      </c>
      <c r="AJ7457">
        <v>6.7119999999999997</v>
      </c>
      <c r="AK7457">
        <v>4.774</v>
      </c>
      <c r="AL7457">
        <v>15.393000000000001</v>
      </c>
      <c r="AM7457">
        <v>1.722</v>
      </c>
      <c r="AN7457">
        <v>6.3209999999999997</v>
      </c>
      <c r="AO7457" t="s">
        <v>18</v>
      </c>
      <c r="AP7457" t="s">
        <v>18</v>
      </c>
      <c r="AQ7457" t="s">
        <v>18</v>
      </c>
      <c r="AR7457" t="s">
        <v>18</v>
      </c>
      <c r="AS7457" t="s">
        <v>18</v>
      </c>
      <c r="AT7457" t="s">
        <v>18</v>
      </c>
      <c r="AU7457" t="s">
        <v>18</v>
      </c>
      <c r="AV7457" t="s">
        <v>18</v>
      </c>
      <c r="AW7457" t="s">
        <v>18</v>
      </c>
      <c r="AX7457" t="s">
        <v>18</v>
      </c>
      <c r="AY7457" t="s">
        <v>18</v>
      </c>
      <c r="AZ7457" t="s">
        <v>18</v>
      </c>
      <c r="BA7457" t="s">
        <v>18</v>
      </c>
      <c r="BB7457" t="s">
        <v>18</v>
      </c>
      <c r="BC7457" t="s">
        <v>18</v>
      </c>
      <c r="BD7457" t="s">
        <v>18</v>
      </c>
      <c r="BE7457" t="s">
        <v>18</v>
      </c>
      <c r="BF7457" t="s">
        <v>18</v>
      </c>
      <c r="BG7457">
        <v>2011</v>
      </c>
    </row>
    <row r="7458" spans="1:59" x14ac:dyDescent="0.3">
      <c r="A7458">
        <v>463</v>
      </c>
      <c r="B7458" t="s">
        <v>1553</v>
      </c>
      <c r="C7458" t="s">
        <v>85</v>
      </c>
      <c r="D7458" t="s">
        <v>1554</v>
      </c>
      <c r="E7458" t="s">
        <v>86</v>
      </c>
      <c r="F7458" t="s">
        <v>87</v>
      </c>
      <c r="G7458" t="s">
        <v>21</v>
      </c>
      <c r="I7458" t="s">
        <v>1557</v>
      </c>
      <c r="J7458">
        <v>-1.2</v>
      </c>
      <c r="K7458">
        <v>-8.1</v>
      </c>
      <c r="L7458">
        <v>-15.4</v>
      </c>
      <c r="M7458">
        <v>-1.3</v>
      </c>
      <c r="N7458">
        <v>-1.2</v>
      </c>
      <c r="O7458">
        <v>39.200000000000003</v>
      </c>
      <c r="P7458">
        <v>-10.9</v>
      </c>
      <c r="Q7458">
        <v>18.2</v>
      </c>
      <c r="R7458">
        <v>-3.2</v>
      </c>
      <c r="S7458">
        <v>5.2</v>
      </c>
      <c r="T7458">
        <v>8.2230000000000008</v>
      </c>
      <c r="U7458">
        <v>15.468999999999999</v>
      </c>
      <c r="V7458">
        <v>15.798999999999999</v>
      </c>
      <c r="W7458">
        <v>28.12</v>
      </c>
      <c r="X7458">
        <v>23.384</v>
      </c>
      <c r="Y7458">
        <v>-19.161999999999999</v>
      </c>
      <c r="Z7458">
        <v>10.401</v>
      </c>
      <c r="AA7458">
        <v>-11.840999999999999</v>
      </c>
      <c r="AB7458">
        <v>0.77400000000000002</v>
      </c>
      <c r="AC7458">
        <v>11.433999999999999</v>
      </c>
      <c r="AD7458">
        <v>0.24</v>
      </c>
      <c r="AE7458">
        <v>19.981999999999999</v>
      </c>
      <c r="AF7458">
        <v>5.84</v>
      </c>
      <c r="AG7458">
        <v>12.843</v>
      </c>
      <c r="AH7458">
        <v>5.4489999999999998</v>
      </c>
      <c r="AI7458">
        <v>5.7880000000000003</v>
      </c>
      <c r="AJ7458">
        <v>-25.463000000000001</v>
      </c>
      <c r="AK7458">
        <v>14.923999999999999</v>
      </c>
      <c r="AL7458">
        <v>18.457000000000001</v>
      </c>
      <c r="AM7458">
        <v>14.145</v>
      </c>
      <c r="AN7458">
        <v>5.3639999999999999</v>
      </c>
      <c r="AO7458" t="s">
        <v>18</v>
      </c>
      <c r="AP7458" t="s">
        <v>18</v>
      </c>
      <c r="AQ7458" t="s">
        <v>18</v>
      </c>
      <c r="AR7458" t="s">
        <v>18</v>
      </c>
      <c r="AS7458" t="s">
        <v>18</v>
      </c>
      <c r="AT7458" t="s">
        <v>18</v>
      </c>
      <c r="AU7458" t="s">
        <v>18</v>
      </c>
      <c r="AV7458" t="s">
        <v>18</v>
      </c>
      <c r="AW7458" t="s">
        <v>18</v>
      </c>
      <c r="AX7458" t="s">
        <v>18</v>
      </c>
      <c r="AY7458" t="s">
        <v>18</v>
      </c>
      <c r="AZ7458" t="s">
        <v>18</v>
      </c>
      <c r="BA7458" t="s">
        <v>18</v>
      </c>
      <c r="BB7458" t="s">
        <v>18</v>
      </c>
      <c r="BC7458" t="s">
        <v>18</v>
      </c>
      <c r="BD7458" t="s">
        <v>18</v>
      </c>
      <c r="BE7458" t="s">
        <v>18</v>
      </c>
      <c r="BF7458" t="s">
        <v>18</v>
      </c>
      <c r="BG7458">
        <v>2009</v>
      </c>
    </row>
    <row r="7459" spans="1:59" x14ac:dyDescent="0.3">
      <c r="A7459">
        <v>463</v>
      </c>
      <c r="B7459" t="s">
        <v>1553</v>
      </c>
      <c r="C7459" t="s">
        <v>89</v>
      </c>
      <c r="D7459" t="s">
        <v>1554</v>
      </c>
      <c r="E7459" t="s">
        <v>90</v>
      </c>
      <c r="F7459" t="s">
        <v>91</v>
      </c>
      <c r="G7459" t="s">
        <v>21</v>
      </c>
      <c r="I7459" t="s">
        <v>1557</v>
      </c>
      <c r="J7459" t="s">
        <v>18</v>
      </c>
      <c r="K7459">
        <v>19.399000000000001</v>
      </c>
      <c r="L7459">
        <v>-17.798999999999999</v>
      </c>
      <c r="M7459">
        <v>15.375</v>
      </c>
      <c r="N7459">
        <v>-6.6950000000000003</v>
      </c>
      <c r="O7459">
        <v>-0.82299999999999995</v>
      </c>
      <c r="P7459">
        <v>-33.673999999999999</v>
      </c>
      <c r="Q7459">
        <v>-18.385000000000002</v>
      </c>
      <c r="R7459">
        <v>-12.849</v>
      </c>
      <c r="S7459">
        <v>-10.209</v>
      </c>
      <c r="T7459">
        <v>9.1259999999999994</v>
      </c>
      <c r="U7459">
        <v>16.27</v>
      </c>
      <c r="V7459">
        <v>19.032</v>
      </c>
      <c r="W7459">
        <v>25.227</v>
      </c>
      <c r="X7459">
        <v>30.065999999999999</v>
      </c>
      <c r="Y7459">
        <v>-21.058</v>
      </c>
      <c r="Z7459">
        <v>13.438000000000001</v>
      </c>
      <c r="AA7459">
        <v>-16.812000000000001</v>
      </c>
      <c r="AB7459">
        <v>-1.6859999999999999</v>
      </c>
      <c r="AC7459">
        <v>11.06</v>
      </c>
      <c r="AD7459">
        <v>-1.6970000000000001</v>
      </c>
      <c r="AE7459">
        <v>26.184000000000001</v>
      </c>
      <c r="AF7459">
        <v>5.6070000000000002</v>
      </c>
      <c r="AG7459">
        <v>18.983000000000001</v>
      </c>
      <c r="AH7459">
        <v>6.266</v>
      </c>
      <c r="AI7459">
        <v>6.0609999999999999</v>
      </c>
      <c r="AJ7459">
        <v>-26.771000000000001</v>
      </c>
      <c r="AK7459">
        <v>15.999000000000001</v>
      </c>
      <c r="AL7459">
        <v>24.478000000000002</v>
      </c>
      <c r="AM7459">
        <v>19.266999999999999</v>
      </c>
      <c r="AN7459">
        <v>5.3529999999999998</v>
      </c>
      <c r="AO7459" t="s">
        <v>18</v>
      </c>
      <c r="AP7459" t="s">
        <v>18</v>
      </c>
      <c r="AQ7459" t="s">
        <v>18</v>
      </c>
      <c r="AR7459" t="s">
        <v>18</v>
      </c>
      <c r="AS7459" t="s">
        <v>18</v>
      </c>
      <c r="AT7459" t="s">
        <v>18</v>
      </c>
      <c r="AU7459" t="s">
        <v>18</v>
      </c>
      <c r="AV7459" t="s">
        <v>18</v>
      </c>
      <c r="AW7459" t="s">
        <v>18</v>
      </c>
      <c r="AX7459" t="s">
        <v>18</v>
      </c>
      <c r="AY7459" t="s">
        <v>18</v>
      </c>
      <c r="AZ7459" t="s">
        <v>18</v>
      </c>
      <c r="BA7459" t="s">
        <v>18</v>
      </c>
      <c r="BB7459" t="s">
        <v>18</v>
      </c>
      <c r="BC7459" t="s">
        <v>18</v>
      </c>
      <c r="BD7459" t="s">
        <v>18</v>
      </c>
      <c r="BE7459" t="s">
        <v>18</v>
      </c>
      <c r="BF7459" t="s">
        <v>18</v>
      </c>
      <c r="BG7459">
        <v>2009</v>
      </c>
    </row>
    <row r="7460" spans="1:59" x14ac:dyDescent="0.3">
      <c r="A7460">
        <v>463</v>
      </c>
      <c r="B7460" t="s">
        <v>1553</v>
      </c>
      <c r="C7460" t="s">
        <v>92</v>
      </c>
      <c r="D7460" t="s">
        <v>1554</v>
      </c>
      <c r="E7460" t="s">
        <v>93</v>
      </c>
      <c r="F7460" t="s">
        <v>94</v>
      </c>
      <c r="G7460" t="s">
        <v>21</v>
      </c>
      <c r="I7460" t="s">
        <v>1557</v>
      </c>
      <c r="J7460">
        <v>-1.9</v>
      </c>
      <c r="K7460">
        <v>-2.8</v>
      </c>
      <c r="L7460">
        <v>4.2</v>
      </c>
      <c r="M7460">
        <v>3.5</v>
      </c>
      <c r="N7460">
        <v>-4.2</v>
      </c>
      <c r="O7460">
        <v>12.1</v>
      </c>
      <c r="P7460">
        <v>-7.6</v>
      </c>
      <c r="Q7460">
        <v>17.600000000000001</v>
      </c>
      <c r="R7460">
        <v>14.1</v>
      </c>
      <c r="S7460">
        <v>18.8</v>
      </c>
      <c r="T7460">
        <v>8.8770000000000007</v>
      </c>
      <c r="U7460">
        <v>-5.75</v>
      </c>
      <c r="V7460">
        <v>-0.44600000000000001</v>
      </c>
      <c r="W7460">
        <v>13.003</v>
      </c>
      <c r="X7460">
        <v>3.8210000000000002</v>
      </c>
      <c r="Y7460">
        <v>-1.0289999999999999</v>
      </c>
      <c r="Z7460">
        <v>-0.98599999999999999</v>
      </c>
      <c r="AA7460">
        <v>-0.624</v>
      </c>
      <c r="AB7460">
        <v>-1.2370000000000001</v>
      </c>
      <c r="AC7460">
        <v>4.2699999999999996</v>
      </c>
      <c r="AD7460">
        <v>4.423</v>
      </c>
      <c r="AE7460">
        <v>17.567</v>
      </c>
      <c r="AF7460">
        <v>15.286</v>
      </c>
      <c r="AG7460">
        <v>-22.390999999999998</v>
      </c>
      <c r="AH7460">
        <v>16.425000000000001</v>
      </c>
      <c r="AI7460">
        <v>6.9630000000000001</v>
      </c>
      <c r="AJ7460">
        <v>0.69399999999999995</v>
      </c>
      <c r="AK7460">
        <v>7.1159999999999997</v>
      </c>
      <c r="AL7460">
        <v>5.1260000000000003</v>
      </c>
      <c r="AM7460">
        <v>-4.6040000000000001</v>
      </c>
      <c r="AN7460">
        <v>11.327999999999999</v>
      </c>
      <c r="AO7460" t="s">
        <v>18</v>
      </c>
      <c r="AP7460" t="s">
        <v>18</v>
      </c>
      <c r="AQ7460" t="s">
        <v>18</v>
      </c>
      <c r="AR7460" t="s">
        <v>18</v>
      </c>
      <c r="AS7460" t="s">
        <v>18</v>
      </c>
      <c r="AT7460" t="s">
        <v>18</v>
      </c>
      <c r="AU7460" t="s">
        <v>18</v>
      </c>
      <c r="AV7460" t="s">
        <v>18</v>
      </c>
      <c r="AW7460" t="s">
        <v>18</v>
      </c>
      <c r="AX7460" t="s">
        <v>18</v>
      </c>
      <c r="AY7460" t="s">
        <v>18</v>
      </c>
      <c r="AZ7460" t="s">
        <v>18</v>
      </c>
      <c r="BA7460" t="s">
        <v>18</v>
      </c>
      <c r="BB7460" t="s">
        <v>18</v>
      </c>
      <c r="BC7460" t="s">
        <v>18</v>
      </c>
      <c r="BD7460" t="s">
        <v>18</v>
      </c>
      <c r="BE7460" t="s">
        <v>18</v>
      </c>
      <c r="BF7460" t="s">
        <v>18</v>
      </c>
      <c r="BG7460">
        <v>2009</v>
      </c>
    </row>
    <row r="7461" spans="1:59" x14ac:dyDescent="0.3">
      <c r="A7461">
        <v>463</v>
      </c>
      <c r="B7461" t="s">
        <v>1553</v>
      </c>
      <c r="C7461" t="s">
        <v>95</v>
      </c>
      <c r="D7461" t="s">
        <v>1554</v>
      </c>
      <c r="E7461" t="s">
        <v>96</v>
      </c>
      <c r="F7461" t="s">
        <v>97</v>
      </c>
      <c r="G7461" t="s">
        <v>21</v>
      </c>
      <c r="I7461" t="s">
        <v>1557</v>
      </c>
      <c r="J7461" t="s">
        <v>18</v>
      </c>
      <c r="K7461">
        <v>-11.153</v>
      </c>
      <c r="L7461">
        <v>-11.868</v>
      </c>
      <c r="M7461">
        <v>-9.48</v>
      </c>
      <c r="N7461">
        <v>-9.6300000000000008</v>
      </c>
      <c r="O7461">
        <v>-3.4910000000000001</v>
      </c>
      <c r="P7461">
        <v>1.647</v>
      </c>
      <c r="Q7461">
        <v>16.280999999999999</v>
      </c>
      <c r="R7461">
        <v>6.5590000000000002</v>
      </c>
      <c r="S7461">
        <v>95.242999999999995</v>
      </c>
      <c r="T7461">
        <v>16.646999999999998</v>
      </c>
      <c r="U7461">
        <v>-12.461</v>
      </c>
      <c r="V7461">
        <v>-11.087</v>
      </c>
      <c r="W7461">
        <v>10.631</v>
      </c>
      <c r="X7461">
        <v>-0.79300000000000004</v>
      </c>
      <c r="Y7461">
        <v>3.4409999999999998</v>
      </c>
      <c r="Z7461">
        <v>3.4009999999999998</v>
      </c>
      <c r="AA7461">
        <v>2.1629999999999998</v>
      </c>
      <c r="AB7461">
        <v>-10.286</v>
      </c>
      <c r="AC7461">
        <v>11.276999999999999</v>
      </c>
      <c r="AD7461">
        <v>9.9659999999999993</v>
      </c>
      <c r="AE7461">
        <v>19.728999999999999</v>
      </c>
      <c r="AF7461">
        <v>18.739000000000001</v>
      </c>
      <c r="AG7461">
        <v>-20.539000000000001</v>
      </c>
      <c r="AH7461">
        <v>8.1170000000000009</v>
      </c>
      <c r="AI7461">
        <v>10.493</v>
      </c>
      <c r="AJ7461">
        <v>3.4820000000000002</v>
      </c>
      <c r="AK7461">
        <v>3.5960000000000001</v>
      </c>
      <c r="AL7461">
        <v>10.510999999999999</v>
      </c>
      <c r="AM7461">
        <v>-16.818999999999999</v>
      </c>
      <c r="AN7461">
        <v>18.283000000000001</v>
      </c>
      <c r="AO7461" t="s">
        <v>18</v>
      </c>
      <c r="AP7461" t="s">
        <v>18</v>
      </c>
      <c r="AQ7461" t="s">
        <v>18</v>
      </c>
      <c r="AR7461" t="s">
        <v>18</v>
      </c>
      <c r="AS7461" t="s">
        <v>18</v>
      </c>
      <c r="AT7461" t="s">
        <v>18</v>
      </c>
      <c r="AU7461" t="s">
        <v>18</v>
      </c>
      <c r="AV7461" t="s">
        <v>18</v>
      </c>
      <c r="AW7461" t="s">
        <v>18</v>
      </c>
      <c r="AX7461" t="s">
        <v>18</v>
      </c>
      <c r="AY7461" t="s">
        <v>18</v>
      </c>
      <c r="AZ7461" t="s">
        <v>18</v>
      </c>
      <c r="BA7461" t="s">
        <v>18</v>
      </c>
      <c r="BB7461" t="s">
        <v>18</v>
      </c>
      <c r="BC7461" t="s">
        <v>18</v>
      </c>
      <c r="BD7461" t="s">
        <v>18</v>
      </c>
      <c r="BE7461" t="s">
        <v>18</v>
      </c>
      <c r="BF7461" t="s">
        <v>18</v>
      </c>
      <c r="BG7461">
        <v>2009</v>
      </c>
    </row>
    <row r="7462" spans="1:59" x14ac:dyDescent="0.3">
      <c r="A7462">
        <v>463</v>
      </c>
      <c r="B7462" t="s">
        <v>1553</v>
      </c>
      <c r="C7462" t="s">
        <v>98</v>
      </c>
      <c r="D7462" t="s">
        <v>1554</v>
      </c>
      <c r="E7462" t="s">
        <v>99</v>
      </c>
      <c r="F7462" t="s">
        <v>100</v>
      </c>
      <c r="G7462" t="s">
        <v>101</v>
      </c>
      <c r="I7462" t="s">
        <v>1558</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v>16.760999999999999</v>
      </c>
      <c r="AB7462">
        <v>12.404999999999999</v>
      </c>
      <c r="AC7462">
        <v>13.462</v>
      </c>
      <c r="AD7462">
        <v>13.483000000000001</v>
      </c>
      <c r="AE7462">
        <v>8.1709999999999994</v>
      </c>
      <c r="AF7462">
        <v>11.672000000000001</v>
      </c>
      <c r="AG7462">
        <v>10.781000000000001</v>
      </c>
      <c r="AH7462">
        <v>12.288</v>
      </c>
      <c r="AI7462">
        <v>8.0890000000000004</v>
      </c>
      <c r="AJ7462">
        <v>8.1820000000000004</v>
      </c>
      <c r="AK7462">
        <v>8.4060000000000006</v>
      </c>
      <c r="AL7462">
        <v>10.923999999999999</v>
      </c>
      <c r="AM7462">
        <v>8.1389999999999993</v>
      </c>
      <c r="AN7462">
        <v>8.6129999999999995</v>
      </c>
      <c r="AO7462" t="s">
        <v>18</v>
      </c>
      <c r="AP7462" t="s">
        <v>18</v>
      </c>
      <c r="AQ7462" t="s">
        <v>18</v>
      </c>
      <c r="AR7462" t="s">
        <v>18</v>
      </c>
      <c r="AS7462" t="s">
        <v>18</v>
      </c>
      <c r="AT7462" t="s">
        <v>18</v>
      </c>
      <c r="AU7462" t="s">
        <v>18</v>
      </c>
      <c r="AV7462" t="s">
        <v>18</v>
      </c>
      <c r="AW7462" t="s">
        <v>18</v>
      </c>
      <c r="AX7462" t="s">
        <v>18</v>
      </c>
      <c r="AY7462" t="s">
        <v>18</v>
      </c>
      <c r="AZ7462" t="s">
        <v>18</v>
      </c>
      <c r="BA7462" t="s">
        <v>18</v>
      </c>
      <c r="BB7462" t="s">
        <v>18</v>
      </c>
      <c r="BC7462" t="s">
        <v>18</v>
      </c>
      <c r="BD7462" t="s">
        <v>18</v>
      </c>
      <c r="BE7462" t="s">
        <v>18</v>
      </c>
      <c r="BF7462" t="s">
        <v>18</v>
      </c>
      <c r="BG7462">
        <v>2010</v>
      </c>
    </row>
    <row r="7463" spans="1:59" x14ac:dyDescent="0.3">
      <c r="A7463">
        <v>463</v>
      </c>
      <c r="B7463" t="s">
        <v>1553</v>
      </c>
      <c r="C7463" t="s">
        <v>102</v>
      </c>
      <c r="D7463" t="s">
        <v>1554</v>
      </c>
      <c r="E7463" t="s">
        <v>103</v>
      </c>
      <c r="F7463" t="s">
        <v>104</v>
      </c>
      <c r="G7463" t="s">
        <v>105</v>
      </c>
      <c r="H7463" t="s">
        <v>106</v>
      </c>
    </row>
    <row r="7464" spans="1:59" x14ac:dyDescent="0.3">
      <c r="A7464">
        <v>463</v>
      </c>
      <c r="B7464" t="s">
        <v>1553</v>
      </c>
      <c r="C7464" t="s">
        <v>107</v>
      </c>
      <c r="D7464" t="s">
        <v>1554</v>
      </c>
      <c r="E7464" t="s">
        <v>108</v>
      </c>
      <c r="F7464" t="s">
        <v>109</v>
      </c>
      <c r="G7464" t="s">
        <v>105</v>
      </c>
      <c r="H7464" t="s">
        <v>106</v>
      </c>
      <c r="I7464" t="s">
        <v>1559</v>
      </c>
      <c r="J7464">
        <v>9.1289999999999996</v>
      </c>
      <c r="K7464">
        <v>9.4440000000000008</v>
      </c>
      <c r="L7464">
        <v>9.7579999999999991</v>
      </c>
      <c r="M7464">
        <v>10.084</v>
      </c>
      <c r="N7464">
        <v>10.419</v>
      </c>
      <c r="O7464">
        <v>10.776</v>
      </c>
      <c r="P7464">
        <v>11.132999999999999</v>
      </c>
      <c r="Q7464">
        <v>11.510999999999999</v>
      </c>
      <c r="R7464">
        <v>11.898999999999999</v>
      </c>
      <c r="S7464">
        <v>12.298</v>
      </c>
      <c r="T7464">
        <v>12.721</v>
      </c>
      <c r="U7464">
        <v>13.102</v>
      </c>
      <c r="V7464">
        <v>13.484</v>
      </c>
      <c r="W7464">
        <v>13.865</v>
      </c>
      <c r="X7464">
        <v>14.241</v>
      </c>
      <c r="Y7464">
        <v>14.61</v>
      </c>
      <c r="Z7464">
        <v>14.973000000000001</v>
      </c>
      <c r="AA7464">
        <v>15.334</v>
      </c>
      <c r="AB7464">
        <v>15.702</v>
      </c>
      <c r="AC7464">
        <v>16.091000000000001</v>
      </c>
      <c r="AD7464">
        <v>16.510999999999999</v>
      </c>
      <c r="AE7464">
        <v>16.960999999999999</v>
      </c>
      <c r="AF7464">
        <v>17.437999999999999</v>
      </c>
      <c r="AG7464">
        <v>17.952000000000002</v>
      </c>
      <c r="AH7464">
        <v>18.512</v>
      </c>
      <c r="AI7464">
        <v>19.120999999999999</v>
      </c>
      <c r="AJ7464">
        <v>19.596</v>
      </c>
      <c r="AK7464">
        <v>20.082999999999998</v>
      </c>
      <c r="AL7464">
        <v>20.581</v>
      </c>
      <c r="AM7464">
        <v>21.091999999999999</v>
      </c>
      <c r="AN7464">
        <v>21.393000000000001</v>
      </c>
      <c r="AO7464" t="s">
        <v>18</v>
      </c>
      <c r="AP7464" t="s">
        <v>18</v>
      </c>
      <c r="AQ7464" t="s">
        <v>18</v>
      </c>
      <c r="AR7464" t="s">
        <v>18</v>
      </c>
      <c r="AS7464" t="s">
        <v>18</v>
      </c>
      <c r="AT7464" t="s">
        <v>18</v>
      </c>
      <c r="AU7464" t="s">
        <v>18</v>
      </c>
      <c r="AV7464" t="s">
        <v>18</v>
      </c>
      <c r="AW7464" t="s">
        <v>18</v>
      </c>
      <c r="AX7464" t="s">
        <v>18</v>
      </c>
      <c r="AY7464" t="s">
        <v>18</v>
      </c>
      <c r="AZ7464" t="s">
        <v>18</v>
      </c>
      <c r="BA7464" t="s">
        <v>18</v>
      </c>
      <c r="BB7464" t="s">
        <v>18</v>
      </c>
      <c r="BC7464" t="s">
        <v>18</v>
      </c>
      <c r="BD7464" t="s">
        <v>18</v>
      </c>
      <c r="BE7464" t="s">
        <v>18</v>
      </c>
      <c r="BF7464" t="s">
        <v>18</v>
      </c>
      <c r="BG7464">
        <v>2010</v>
      </c>
    </row>
    <row r="7465" spans="1:59" x14ac:dyDescent="0.3">
      <c r="A7465">
        <v>463</v>
      </c>
      <c r="B7465" t="s">
        <v>1553</v>
      </c>
      <c r="C7465" t="s">
        <v>111</v>
      </c>
      <c r="D7465" t="s">
        <v>1554</v>
      </c>
      <c r="E7465" t="s">
        <v>112</v>
      </c>
      <c r="F7465" t="s">
        <v>113</v>
      </c>
      <c r="G7465" t="s">
        <v>15</v>
      </c>
      <c r="H7465" t="s">
        <v>16</v>
      </c>
      <c r="I7465" t="s">
        <v>1560</v>
      </c>
      <c r="J7465" t="s">
        <v>18</v>
      </c>
      <c r="K7465" t="s">
        <v>18</v>
      </c>
      <c r="L7465" t="s">
        <v>18</v>
      </c>
      <c r="M7465" t="s">
        <v>18</v>
      </c>
      <c r="N7465" t="s">
        <v>18</v>
      </c>
      <c r="O7465" t="s">
        <v>18</v>
      </c>
      <c r="P7465" t="s">
        <v>18</v>
      </c>
      <c r="Q7465" t="s">
        <v>18</v>
      </c>
      <c r="R7465" t="s">
        <v>18</v>
      </c>
      <c r="S7465" t="s">
        <v>18</v>
      </c>
      <c r="T7465">
        <v>65.311999999999998</v>
      </c>
      <c r="U7465">
        <v>86.298000000000002</v>
      </c>
      <c r="V7465">
        <v>99.980999999999995</v>
      </c>
      <c r="W7465">
        <v>101.136</v>
      </c>
      <c r="X7465">
        <v>122.78700000000001</v>
      </c>
      <c r="Y7465">
        <v>148.16300000000001</v>
      </c>
      <c r="Z7465">
        <v>171.80099999999999</v>
      </c>
      <c r="AA7465">
        <v>202.73699999999999</v>
      </c>
      <c r="AB7465">
        <v>205.64</v>
      </c>
      <c r="AC7465">
        <v>217.499</v>
      </c>
      <c r="AD7465">
        <v>246.31100000000001</v>
      </c>
      <c r="AE7465">
        <v>306.017</v>
      </c>
      <c r="AF7465">
        <v>295.75400000000002</v>
      </c>
      <c r="AG7465">
        <v>321.56400000000002</v>
      </c>
      <c r="AH7465">
        <v>343.923</v>
      </c>
      <c r="AI7465">
        <v>358.04700000000003</v>
      </c>
      <c r="AJ7465">
        <v>435.29399999999998</v>
      </c>
      <c r="AK7465">
        <v>459.06900000000002</v>
      </c>
      <c r="AL7465">
        <v>491.20499999999998</v>
      </c>
      <c r="AM7465">
        <v>601.18499999999995</v>
      </c>
      <c r="AN7465">
        <v>582.024</v>
      </c>
      <c r="AO7465" t="s">
        <v>18</v>
      </c>
      <c r="AP7465" t="s">
        <v>18</v>
      </c>
      <c r="AQ7465" t="s">
        <v>18</v>
      </c>
      <c r="AR7465" t="s">
        <v>18</v>
      </c>
      <c r="AS7465" t="s">
        <v>18</v>
      </c>
      <c r="AT7465" t="s">
        <v>18</v>
      </c>
      <c r="AU7465" t="s">
        <v>18</v>
      </c>
      <c r="AV7465" t="s">
        <v>18</v>
      </c>
      <c r="AW7465" t="s">
        <v>18</v>
      </c>
      <c r="AX7465" t="s">
        <v>18</v>
      </c>
      <c r="AY7465" t="s">
        <v>18</v>
      </c>
      <c r="AZ7465" t="s">
        <v>18</v>
      </c>
      <c r="BA7465" t="s">
        <v>18</v>
      </c>
      <c r="BB7465" t="s">
        <v>18</v>
      </c>
      <c r="BC7465" t="s">
        <v>18</v>
      </c>
      <c r="BD7465" t="s">
        <v>18</v>
      </c>
      <c r="BE7465" t="s">
        <v>18</v>
      </c>
      <c r="BF7465" t="s">
        <v>18</v>
      </c>
      <c r="BG7465">
        <v>2009</v>
      </c>
    </row>
    <row r="7466" spans="1:59" x14ac:dyDescent="0.3">
      <c r="A7466">
        <v>463</v>
      </c>
      <c r="B7466" t="s">
        <v>1553</v>
      </c>
      <c r="C7466" t="s">
        <v>115</v>
      </c>
      <c r="D7466" t="s">
        <v>1554</v>
      </c>
      <c r="E7466" t="s">
        <v>112</v>
      </c>
      <c r="F7466" t="s">
        <v>113</v>
      </c>
      <c r="G7466" t="s">
        <v>68</v>
      </c>
      <c r="I7466" t="s">
        <v>116</v>
      </c>
      <c r="J7466" t="s">
        <v>18</v>
      </c>
      <c r="K7466" t="s">
        <v>18</v>
      </c>
      <c r="L7466" t="s">
        <v>18</v>
      </c>
      <c r="M7466" t="s">
        <v>18</v>
      </c>
      <c r="N7466" t="s">
        <v>18</v>
      </c>
      <c r="O7466" t="s">
        <v>18</v>
      </c>
      <c r="P7466" t="s">
        <v>18</v>
      </c>
      <c r="Q7466" t="s">
        <v>18</v>
      </c>
      <c r="R7466" t="s">
        <v>18</v>
      </c>
      <c r="S7466" t="s">
        <v>18</v>
      </c>
      <c r="T7466">
        <v>24.34</v>
      </c>
      <c r="U7466">
        <v>27.698</v>
      </c>
      <c r="V7466">
        <v>26.902999999999999</v>
      </c>
      <c r="W7466">
        <v>24.443000000000001</v>
      </c>
      <c r="X7466">
        <v>24.260999999999999</v>
      </c>
      <c r="Y7466">
        <v>25.949000000000002</v>
      </c>
      <c r="Z7466">
        <v>24.867999999999999</v>
      </c>
      <c r="AA7466">
        <v>27.192</v>
      </c>
      <c r="AB7466">
        <v>26.015999999999998</v>
      </c>
      <c r="AC7466">
        <v>26.553999999999998</v>
      </c>
      <c r="AD7466">
        <v>26.006</v>
      </c>
      <c r="AE7466">
        <v>30.294</v>
      </c>
      <c r="AF7466">
        <v>26.451000000000001</v>
      </c>
      <c r="AG7466">
        <v>29.936</v>
      </c>
      <c r="AH7466">
        <v>27.146999999999998</v>
      </c>
      <c r="AI7466">
        <v>23.768000000000001</v>
      </c>
      <c r="AJ7466">
        <v>25.213999999999999</v>
      </c>
      <c r="AK7466">
        <v>22.716999999999999</v>
      </c>
      <c r="AL7466">
        <v>20.065000000000001</v>
      </c>
      <c r="AM7466">
        <v>23.85</v>
      </c>
      <c r="AN7466">
        <v>20.847999999999999</v>
      </c>
      <c r="AO7466" t="s">
        <v>18</v>
      </c>
      <c r="AP7466" t="s">
        <v>18</v>
      </c>
      <c r="AQ7466" t="s">
        <v>18</v>
      </c>
      <c r="AR7466" t="s">
        <v>18</v>
      </c>
      <c r="AS7466" t="s">
        <v>18</v>
      </c>
      <c r="AT7466" t="s">
        <v>18</v>
      </c>
      <c r="AU7466" t="s">
        <v>18</v>
      </c>
      <c r="AV7466" t="s">
        <v>18</v>
      </c>
      <c r="AW7466" t="s">
        <v>18</v>
      </c>
      <c r="AX7466" t="s">
        <v>18</v>
      </c>
      <c r="AY7466" t="s">
        <v>18</v>
      </c>
      <c r="AZ7466" t="s">
        <v>18</v>
      </c>
      <c r="BA7466" t="s">
        <v>18</v>
      </c>
      <c r="BB7466" t="s">
        <v>18</v>
      </c>
      <c r="BC7466" t="s">
        <v>18</v>
      </c>
      <c r="BD7466" t="s">
        <v>18</v>
      </c>
      <c r="BE7466" t="s">
        <v>18</v>
      </c>
      <c r="BF7466" t="s">
        <v>18</v>
      </c>
      <c r="BG7466">
        <v>2009</v>
      </c>
    </row>
    <row r="7467" spans="1:59" x14ac:dyDescent="0.3">
      <c r="A7467">
        <v>463</v>
      </c>
      <c r="B7467" t="s">
        <v>1553</v>
      </c>
      <c r="C7467" t="s">
        <v>117</v>
      </c>
      <c r="D7467" t="s">
        <v>1554</v>
      </c>
      <c r="E7467" t="s">
        <v>118</v>
      </c>
      <c r="F7467" t="s">
        <v>119</v>
      </c>
      <c r="G7467" t="s">
        <v>15</v>
      </c>
      <c r="H7467" t="s">
        <v>16</v>
      </c>
      <c r="I7467" t="s">
        <v>1560</v>
      </c>
      <c r="J7467" t="s">
        <v>18</v>
      </c>
      <c r="K7467" t="s">
        <v>18</v>
      </c>
      <c r="L7467" t="s">
        <v>18</v>
      </c>
      <c r="M7467" t="s">
        <v>18</v>
      </c>
      <c r="N7467" t="s">
        <v>18</v>
      </c>
      <c r="O7467" t="s">
        <v>18</v>
      </c>
      <c r="P7467" t="s">
        <v>18</v>
      </c>
      <c r="Q7467" t="s">
        <v>18</v>
      </c>
      <c r="R7467" t="s">
        <v>18</v>
      </c>
      <c r="S7467" t="s">
        <v>18</v>
      </c>
      <c r="T7467">
        <v>75.840999999999994</v>
      </c>
      <c r="U7467">
        <v>106.758</v>
      </c>
      <c r="V7467">
        <v>126.955</v>
      </c>
      <c r="W7467">
        <v>121.67100000000001</v>
      </c>
      <c r="X7467">
        <v>153.148</v>
      </c>
      <c r="Y7467">
        <v>169.90600000000001</v>
      </c>
      <c r="Z7467">
        <v>191.32300000000001</v>
      </c>
      <c r="AA7467">
        <v>216.01300000000001</v>
      </c>
      <c r="AB7467">
        <v>227.864</v>
      </c>
      <c r="AC7467">
        <v>229.56899999999999</v>
      </c>
      <c r="AD7467">
        <v>259.197</v>
      </c>
      <c r="AE7467">
        <v>282.73599999999999</v>
      </c>
      <c r="AF7467">
        <v>318.36900000000003</v>
      </c>
      <c r="AG7467">
        <v>350.60899999999998</v>
      </c>
      <c r="AH7467">
        <v>396.904</v>
      </c>
      <c r="AI7467">
        <v>424.45600000000002</v>
      </c>
      <c r="AJ7467">
        <v>454.63799999999998</v>
      </c>
      <c r="AK7467">
        <v>519.43499999999995</v>
      </c>
      <c r="AL7467">
        <v>561.327</v>
      </c>
      <c r="AM7467">
        <v>674.07899999999995</v>
      </c>
      <c r="AN7467">
        <v>799.50400000000002</v>
      </c>
      <c r="AO7467" t="s">
        <v>18</v>
      </c>
      <c r="AP7467" t="s">
        <v>18</v>
      </c>
      <c r="AQ7467" t="s">
        <v>18</v>
      </c>
      <c r="AR7467" t="s">
        <v>18</v>
      </c>
      <c r="AS7467" t="s">
        <v>18</v>
      </c>
      <c r="AT7467" t="s">
        <v>18</v>
      </c>
      <c r="AU7467" t="s">
        <v>18</v>
      </c>
      <c r="AV7467" t="s">
        <v>18</v>
      </c>
      <c r="AW7467" t="s">
        <v>18</v>
      </c>
      <c r="AX7467" t="s">
        <v>18</v>
      </c>
      <c r="AY7467" t="s">
        <v>18</v>
      </c>
      <c r="AZ7467" t="s">
        <v>18</v>
      </c>
      <c r="BA7467" t="s">
        <v>18</v>
      </c>
      <c r="BB7467" t="s">
        <v>18</v>
      </c>
      <c r="BC7467" t="s">
        <v>18</v>
      </c>
      <c r="BD7467" t="s">
        <v>18</v>
      </c>
      <c r="BE7467" t="s">
        <v>18</v>
      </c>
      <c r="BF7467" t="s">
        <v>18</v>
      </c>
      <c r="BG7467">
        <v>2009</v>
      </c>
    </row>
    <row r="7468" spans="1:59" x14ac:dyDescent="0.3">
      <c r="A7468">
        <v>463</v>
      </c>
      <c r="B7468" t="s">
        <v>1553</v>
      </c>
      <c r="C7468" t="s">
        <v>120</v>
      </c>
      <c r="D7468" t="s">
        <v>1554</v>
      </c>
      <c r="E7468" t="s">
        <v>118</v>
      </c>
      <c r="F7468" t="s">
        <v>119</v>
      </c>
      <c r="G7468" t="s">
        <v>68</v>
      </c>
      <c r="I7468" t="s">
        <v>121</v>
      </c>
      <c r="J7468" t="s">
        <v>18</v>
      </c>
      <c r="K7468" t="s">
        <v>18</v>
      </c>
      <c r="L7468" t="s">
        <v>18</v>
      </c>
      <c r="M7468" t="s">
        <v>18</v>
      </c>
      <c r="N7468" t="s">
        <v>18</v>
      </c>
      <c r="O7468" t="s">
        <v>18</v>
      </c>
      <c r="P7468" t="s">
        <v>18</v>
      </c>
      <c r="Q7468" t="s">
        <v>18</v>
      </c>
      <c r="R7468" t="s">
        <v>18</v>
      </c>
      <c r="S7468" t="s">
        <v>18</v>
      </c>
      <c r="T7468">
        <v>28.263999999999999</v>
      </c>
      <c r="U7468">
        <v>34.265000000000001</v>
      </c>
      <c r="V7468">
        <v>34.161999999999999</v>
      </c>
      <c r="W7468">
        <v>29.407</v>
      </c>
      <c r="X7468">
        <v>30.26</v>
      </c>
      <c r="Y7468">
        <v>29.757000000000001</v>
      </c>
      <c r="Z7468">
        <v>27.693999999999999</v>
      </c>
      <c r="AA7468">
        <v>28.972999999999999</v>
      </c>
      <c r="AB7468">
        <v>28.827000000000002</v>
      </c>
      <c r="AC7468">
        <v>28.027000000000001</v>
      </c>
      <c r="AD7468">
        <v>27.367000000000001</v>
      </c>
      <c r="AE7468">
        <v>27.989000000000001</v>
      </c>
      <c r="AF7468">
        <v>28.474</v>
      </c>
      <c r="AG7468">
        <v>32.64</v>
      </c>
      <c r="AH7468">
        <v>31.329000000000001</v>
      </c>
      <c r="AI7468">
        <v>28.175999999999998</v>
      </c>
      <c r="AJ7468">
        <v>26.334</v>
      </c>
      <c r="AK7468">
        <v>25.704000000000001</v>
      </c>
      <c r="AL7468">
        <v>22.928999999999998</v>
      </c>
      <c r="AM7468">
        <v>26.742000000000001</v>
      </c>
      <c r="AN7468">
        <v>28.638000000000002</v>
      </c>
      <c r="AO7468" t="s">
        <v>18</v>
      </c>
      <c r="AP7468" t="s">
        <v>18</v>
      </c>
      <c r="AQ7468" t="s">
        <v>18</v>
      </c>
      <c r="AR7468" t="s">
        <v>18</v>
      </c>
      <c r="AS7468" t="s">
        <v>18</v>
      </c>
      <c r="AT7468" t="s">
        <v>18</v>
      </c>
      <c r="AU7468" t="s">
        <v>18</v>
      </c>
      <c r="AV7468" t="s">
        <v>18</v>
      </c>
      <c r="AW7468" t="s">
        <v>18</v>
      </c>
      <c r="AX7468" t="s">
        <v>18</v>
      </c>
      <c r="AY7468" t="s">
        <v>18</v>
      </c>
      <c r="AZ7468" t="s">
        <v>18</v>
      </c>
      <c r="BA7468" t="s">
        <v>18</v>
      </c>
      <c r="BB7468" t="s">
        <v>18</v>
      </c>
      <c r="BC7468" t="s">
        <v>18</v>
      </c>
      <c r="BD7468" t="s">
        <v>18</v>
      </c>
      <c r="BE7468" t="s">
        <v>18</v>
      </c>
      <c r="BF7468" t="s">
        <v>18</v>
      </c>
      <c r="BG7468">
        <v>2009</v>
      </c>
    </row>
    <row r="7469" spans="1:59" x14ac:dyDescent="0.3">
      <c r="A7469">
        <v>463</v>
      </c>
      <c r="B7469" t="s">
        <v>1553</v>
      </c>
      <c r="C7469" t="s">
        <v>122</v>
      </c>
      <c r="D7469" t="s">
        <v>1554</v>
      </c>
      <c r="E7469" t="s">
        <v>123</v>
      </c>
      <c r="F7469" t="s">
        <v>124</v>
      </c>
      <c r="G7469" t="s">
        <v>15</v>
      </c>
      <c r="H7469" t="s">
        <v>16</v>
      </c>
      <c r="I7469" t="s">
        <v>1560</v>
      </c>
      <c r="J7469" t="s">
        <v>18</v>
      </c>
      <c r="K7469" t="s">
        <v>18</v>
      </c>
      <c r="L7469" t="s">
        <v>18</v>
      </c>
      <c r="M7469" t="s">
        <v>18</v>
      </c>
      <c r="N7469" t="s">
        <v>18</v>
      </c>
      <c r="O7469" t="s">
        <v>18</v>
      </c>
      <c r="P7469" t="s">
        <v>18</v>
      </c>
      <c r="Q7469" t="s">
        <v>18</v>
      </c>
      <c r="R7469" t="s">
        <v>18</v>
      </c>
      <c r="S7469" t="s">
        <v>18</v>
      </c>
      <c r="T7469">
        <v>-10.529</v>
      </c>
      <c r="U7469">
        <v>-20.46</v>
      </c>
      <c r="V7469">
        <v>-26.974</v>
      </c>
      <c r="W7469">
        <v>-20.535</v>
      </c>
      <c r="X7469">
        <v>-30.361000000000001</v>
      </c>
      <c r="Y7469">
        <v>-21.742999999999999</v>
      </c>
      <c r="Z7469">
        <v>-19.521999999999998</v>
      </c>
      <c r="AA7469">
        <v>-13.276</v>
      </c>
      <c r="AB7469">
        <v>-22.224</v>
      </c>
      <c r="AC7469">
        <v>-12.07</v>
      </c>
      <c r="AD7469">
        <v>-12.885999999999999</v>
      </c>
      <c r="AE7469">
        <v>23.280999999999999</v>
      </c>
      <c r="AF7469">
        <v>-22.614999999999998</v>
      </c>
      <c r="AG7469">
        <v>-29.045000000000002</v>
      </c>
      <c r="AH7469">
        <v>-52.981000000000002</v>
      </c>
      <c r="AI7469">
        <v>-66.409000000000006</v>
      </c>
      <c r="AJ7469">
        <v>-19.344000000000001</v>
      </c>
      <c r="AK7469">
        <v>-60.366</v>
      </c>
      <c r="AL7469">
        <v>-70.122</v>
      </c>
      <c r="AM7469">
        <v>-72.894000000000005</v>
      </c>
      <c r="AN7469">
        <v>-217.48</v>
      </c>
      <c r="AO7469" t="s">
        <v>18</v>
      </c>
      <c r="AP7469" t="s">
        <v>18</v>
      </c>
      <c r="AQ7469" t="s">
        <v>18</v>
      </c>
      <c r="AR7469" t="s">
        <v>18</v>
      </c>
      <c r="AS7469" t="s">
        <v>18</v>
      </c>
      <c r="AT7469" t="s">
        <v>18</v>
      </c>
      <c r="AU7469" t="s">
        <v>18</v>
      </c>
      <c r="AV7469" t="s">
        <v>18</v>
      </c>
      <c r="AW7469" t="s">
        <v>18</v>
      </c>
      <c r="AX7469" t="s">
        <v>18</v>
      </c>
      <c r="AY7469" t="s">
        <v>18</v>
      </c>
      <c r="AZ7469" t="s">
        <v>18</v>
      </c>
      <c r="BA7469" t="s">
        <v>18</v>
      </c>
      <c r="BB7469" t="s">
        <v>18</v>
      </c>
      <c r="BC7469" t="s">
        <v>18</v>
      </c>
      <c r="BD7469" t="s">
        <v>18</v>
      </c>
      <c r="BE7469" t="s">
        <v>18</v>
      </c>
      <c r="BF7469" t="s">
        <v>18</v>
      </c>
      <c r="BG7469">
        <v>2009</v>
      </c>
    </row>
    <row r="7470" spans="1:59" x14ac:dyDescent="0.3">
      <c r="A7470">
        <v>463</v>
      </c>
      <c r="B7470" t="s">
        <v>1553</v>
      </c>
      <c r="C7470" t="s">
        <v>125</v>
      </c>
      <c r="D7470" t="s">
        <v>1554</v>
      </c>
      <c r="E7470" t="s">
        <v>123</v>
      </c>
      <c r="F7470" t="s">
        <v>124</v>
      </c>
      <c r="G7470" t="s">
        <v>68</v>
      </c>
      <c r="I7470" t="s">
        <v>126</v>
      </c>
      <c r="J7470" t="s">
        <v>18</v>
      </c>
      <c r="K7470" t="s">
        <v>18</v>
      </c>
      <c r="L7470" t="s">
        <v>18</v>
      </c>
      <c r="M7470" t="s">
        <v>18</v>
      </c>
      <c r="N7470" t="s">
        <v>18</v>
      </c>
      <c r="O7470" t="s">
        <v>18</v>
      </c>
      <c r="P7470" t="s">
        <v>18</v>
      </c>
      <c r="Q7470" t="s">
        <v>18</v>
      </c>
      <c r="R7470" t="s">
        <v>18</v>
      </c>
      <c r="S7470" t="s">
        <v>18</v>
      </c>
      <c r="T7470">
        <v>-3.9239999999999999</v>
      </c>
      <c r="U7470">
        <v>-6.5670000000000002</v>
      </c>
      <c r="V7470">
        <v>-7.258</v>
      </c>
      <c r="W7470">
        <v>-4.9630000000000001</v>
      </c>
      <c r="X7470">
        <v>-5.9989999999999997</v>
      </c>
      <c r="Y7470">
        <v>-3.8079999999999998</v>
      </c>
      <c r="Z7470">
        <v>-2.8260000000000001</v>
      </c>
      <c r="AA7470">
        <v>-1.7809999999999999</v>
      </c>
      <c r="AB7470">
        <v>-2.8119999999999998</v>
      </c>
      <c r="AC7470">
        <v>-1.474</v>
      </c>
      <c r="AD7470">
        <v>-1.361</v>
      </c>
      <c r="AE7470">
        <v>2.3050000000000002</v>
      </c>
      <c r="AF7470">
        <v>-2.0230000000000001</v>
      </c>
      <c r="AG7470">
        <v>-2.7040000000000002</v>
      </c>
      <c r="AH7470">
        <v>-4.1820000000000004</v>
      </c>
      <c r="AI7470">
        <v>-4.4080000000000004</v>
      </c>
      <c r="AJ7470">
        <v>-1.1200000000000001</v>
      </c>
      <c r="AK7470">
        <v>-2.9870000000000001</v>
      </c>
      <c r="AL7470">
        <v>-2.8639999999999999</v>
      </c>
      <c r="AM7470">
        <v>-2.8919999999999999</v>
      </c>
      <c r="AN7470">
        <v>-7.79</v>
      </c>
      <c r="AO7470" t="s">
        <v>18</v>
      </c>
      <c r="AP7470" t="s">
        <v>18</v>
      </c>
      <c r="AQ7470" t="s">
        <v>18</v>
      </c>
      <c r="AR7470" t="s">
        <v>18</v>
      </c>
      <c r="AS7470" t="s">
        <v>18</v>
      </c>
      <c r="AT7470" t="s">
        <v>18</v>
      </c>
      <c r="AU7470" t="s">
        <v>18</v>
      </c>
      <c r="AV7470" t="s">
        <v>18</v>
      </c>
      <c r="AW7470" t="s">
        <v>18</v>
      </c>
      <c r="AX7470" t="s">
        <v>18</v>
      </c>
      <c r="AY7470" t="s">
        <v>18</v>
      </c>
      <c r="AZ7470" t="s">
        <v>18</v>
      </c>
      <c r="BA7470" t="s">
        <v>18</v>
      </c>
      <c r="BB7470" t="s">
        <v>18</v>
      </c>
      <c r="BC7470" t="s">
        <v>18</v>
      </c>
      <c r="BD7470" t="s">
        <v>18</v>
      </c>
      <c r="BE7470" t="s">
        <v>18</v>
      </c>
      <c r="BF7470" t="s">
        <v>18</v>
      </c>
      <c r="BG7470">
        <v>2009</v>
      </c>
    </row>
    <row r="7471" spans="1:59" x14ac:dyDescent="0.3">
      <c r="A7471">
        <v>463</v>
      </c>
      <c r="B7471" t="s">
        <v>1553</v>
      </c>
      <c r="C7471" t="s">
        <v>127</v>
      </c>
      <c r="D7471" t="s">
        <v>1554</v>
      </c>
      <c r="E7471" t="s">
        <v>128</v>
      </c>
      <c r="F7471" t="s">
        <v>129</v>
      </c>
      <c r="G7471" t="s">
        <v>15</v>
      </c>
      <c r="H7471" t="s">
        <v>16</v>
      </c>
    </row>
    <row r="7472" spans="1:59" x14ac:dyDescent="0.3">
      <c r="A7472">
        <v>463</v>
      </c>
      <c r="B7472" t="s">
        <v>1553</v>
      </c>
      <c r="C7472" t="s">
        <v>130</v>
      </c>
      <c r="D7472" t="s">
        <v>1554</v>
      </c>
      <c r="E7472" t="s">
        <v>128</v>
      </c>
      <c r="F7472" t="s">
        <v>129</v>
      </c>
      <c r="G7472" t="s">
        <v>56</v>
      </c>
    </row>
    <row r="7473" spans="1:59" x14ac:dyDescent="0.3">
      <c r="A7473">
        <v>463</v>
      </c>
      <c r="B7473" t="s">
        <v>1553</v>
      </c>
      <c r="C7473" t="s">
        <v>131</v>
      </c>
      <c r="D7473" t="s">
        <v>1554</v>
      </c>
      <c r="E7473" t="s">
        <v>132</v>
      </c>
      <c r="F7473" t="s">
        <v>133</v>
      </c>
      <c r="G7473" t="s">
        <v>15</v>
      </c>
      <c r="H7473" t="s">
        <v>16</v>
      </c>
      <c r="I7473" t="s">
        <v>1560</v>
      </c>
      <c r="J7473" t="s">
        <v>18</v>
      </c>
      <c r="K7473" t="s">
        <v>18</v>
      </c>
      <c r="L7473" t="s">
        <v>18</v>
      </c>
      <c r="M7473" t="s">
        <v>18</v>
      </c>
      <c r="N7473" t="s">
        <v>18</v>
      </c>
      <c r="O7473" t="s">
        <v>18</v>
      </c>
      <c r="P7473" t="s">
        <v>18</v>
      </c>
      <c r="Q7473" t="s">
        <v>18</v>
      </c>
      <c r="R7473" t="s">
        <v>18</v>
      </c>
      <c r="S7473" t="s">
        <v>18</v>
      </c>
      <c r="T7473">
        <v>-9.7690000000000001</v>
      </c>
      <c r="U7473">
        <v>-19.484000000000002</v>
      </c>
      <c r="V7473">
        <v>-24.391999999999999</v>
      </c>
      <c r="W7473">
        <v>-17.163</v>
      </c>
      <c r="X7473">
        <v>-27.628</v>
      </c>
      <c r="Y7473">
        <v>-18.015999999999998</v>
      </c>
      <c r="Z7473">
        <v>-16.776</v>
      </c>
      <c r="AA7473">
        <v>-8.66</v>
      </c>
      <c r="AB7473">
        <v>-17.838999999999999</v>
      </c>
      <c r="AC7473">
        <v>-6.66</v>
      </c>
      <c r="AD7473">
        <v>-6.9729999999999999</v>
      </c>
      <c r="AE7473">
        <v>29.594000000000001</v>
      </c>
      <c r="AF7473">
        <v>-15.83</v>
      </c>
      <c r="AG7473">
        <v>-21.54</v>
      </c>
      <c r="AH7473">
        <v>-41.981000000000002</v>
      </c>
      <c r="AI7473">
        <v>-49.009</v>
      </c>
      <c r="AJ7473">
        <v>-1.444</v>
      </c>
      <c r="AK7473">
        <v>-44.366</v>
      </c>
      <c r="AL7473">
        <v>-55.021999999999998</v>
      </c>
      <c r="AM7473">
        <v>-56.694000000000003</v>
      </c>
      <c r="AN7473">
        <v>-202.553</v>
      </c>
      <c r="AO7473" t="s">
        <v>18</v>
      </c>
      <c r="AP7473" t="s">
        <v>18</v>
      </c>
      <c r="AQ7473" t="s">
        <v>18</v>
      </c>
      <c r="AR7473" t="s">
        <v>18</v>
      </c>
      <c r="AS7473" t="s">
        <v>18</v>
      </c>
      <c r="AT7473" t="s">
        <v>18</v>
      </c>
      <c r="AU7473" t="s">
        <v>18</v>
      </c>
      <c r="AV7473" t="s">
        <v>18</v>
      </c>
      <c r="AW7473" t="s">
        <v>18</v>
      </c>
      <c r="AX7473" t="s">
        <v>18</v>
      </c>
      <c r="AY7473" t="s">
        <v>18</v>
      </c>
      <c r="AZ7473" t="s">
        <v>18</v>
      </c>
      <c r="BA7473" t="s">
        <v>18</v>
      </c>
      <c r="BB7473" t="s">
        <v>18</v>
      </c>
      <c r="BC7473" t="s">
        <v>18</v>
      </c>
      <c r="BD7473" t="s">
        <v>18</v>
      </c>
      <c r="BE7473" t="s">
        <v>18</v>
      </c>
      <c r="BF7473" t="s">
        <v>18</v>
      </c>
      <c r="BG7473">
        <v>2009</v>
      </c>
    </row>
    <row r="7474" spans="1:59" x14ac:dyDescent="0.3">
      <c r="A7474">
        <v>463</v>
      </c>
      <c r="B7474" t="s">
        <v>1553</v>
      </c>
      <c r="C7474" t="s">
        <v>134</v>
      </c>
      <c r="D7474" t="s">
        <v>1554</v>
      </c>
      <c r="E7474" t="s">
        <v>132</v>
      </c>
      <c r="F7474" t="s">
        <v>133</v>
      </c>
      <c r="G7474" t="s">
        <v>68</v>
      </c>
      <c r="I7474" t="s">
        <v>135</v>
      </c>
      <c r="J7474" t="s">
        <v>18</v>
      </c>
      <c r="K7474" t="s">
        <v>18</v>
      </c>
      <c r="L7474" t="s">
        <v>18</v>
      </c>
      <c r="M7474" t="s">
        <v>18</v>
      </c>
      <c r="N7474" t="s">
        <v>18</v>
      </c>
      <c r="O7474" t="s">
        <v>18</v>
      </c>
      <c r="P7474" t="s">
        <v>18</v>
      </c>
      <c r="Q7474" t="s">
        <v>18</v>
      </c>
      <c r="R7474" t="s">
        <v>18</v>
      </c>
      <c r="S7474" t="s">
        <v>18</v>
      </c>
      <c r="T7474">
        <v>-3.641</v>
      </c>
      <c r="U7474">
        <v>-6.2539999999999996</v>
      </c>
      <c r="V7474">
        <v>-6.5629999999999997</v>
      </c>
      <c r="W7474">
        <v>-4.1479999999999997</v>
      </c>
      <c r="X7474">
        <v>-5.4589999999999996</v>
      </c>
      <c r="Y7474">
        <v>-3.1549999999999998</v>
      </c>
      <c r="Z7474">
        <v>-2.4279999999999999</v>
      </c>
      <c r="AA7474">
        <v>-1.1619999999999999</v>
      </c>
      <c r="AB7474">
        <v>-2.2570000000000001</v>
      </c>
      <c r="AC7474">
        <v>-0.81299999999999994</v>
      </c>
      <c r="AD7474">
        <v>-0.73599999999999999</v>
      </c>
      <c r="AE7474">
        <v>2.93</v>
      </c>
      <c r="AF7474">
        <v>-1.4159999999999999</v>
      </c>
      <c r="AG7474">
        <v>-2.0049999999999999</v>
      </c>
      <c r="AH7474">
        <v>-3.3140000000000001</v>
      </c>
      <c r="AI7474">
        <v>-3.2530000000000001</v>
      </c>
      <c r="AJ7474">
        <v>-8.4000000000000005E-2</v>
      </c>
      <c r="AK7474">
        <v>-2.1949999999999998</v>
      </c>
      <c r="AL7474">
        <v>-2.2480000000000002</v>
      </c>
      <c r="AM7474">
        <v>-2.2490000000000001</v>
      </c>
      <c r="AN7474">
        <v>-7.2549999999999999</v>
      </c>
      <c r="AO7474" t="s">
        <v>18</v>
      </c>
      <c r="AP7474" t="s">
        <v>18</v>
      </c>
      <c r="AQ7474" t="s">
        <v>18</v>
      </c>
      <c r="AR7474" t="s">
        <v>18</v>
      </c>
      <c r="AS7474" t="s">
        <v>18</v>
      </c>
      <c r="AT7474" t="s">
        <v>18</v>
      </c>
      <c r="AU7474" t="s">
        <v>18</v>
      </c>
      <c r="AV7474" t="s">
        <v>18</v>
      </c>
      <c r="AW7474" t="s">
        <v>18</v>
      </c>
      <c r="AX7474" t="s">
        <v>18</v>
      </c>
      <c r="AY7474" t="s">
        <v>18</v>
      </c>
      <c r="AZ7474" t="s">
        <v>18</v>
      </c>
      <c r="BA7474" t="s">
        <v>18</v>
      </c>
      <c r="BB7474" t="s">
        <v>18</v>
      </c>
      <c r="BC7474" t="s">
        <v>18</v>
      </c>
      <c r="BD7474" t="s">
        <v>18</v>
      </c>
      <c r="BE7474" t="s">
        <v>18</v>
      </c>
      <c r="BF7474" t="s">
        <v>18</v>
      </c>
      <c r="BG7474">
        <v>2009</v>
      </c>
    </row>
    <row r="7475" spans="1:59" x14ac:dyDescent="0.3">
      <c r="A7475">
        <v>463</v>
      </c>
      <c r="B7475" t="s">
        <v>1553</v>
      </c>
      <c r="C7475" t="s">
        <v>136</v>
      </c>
      <c r="D7475" t="s">
        <v>1554</v>
      </c>
      <c r="E7475" t="s">
        <v>137</v>
      </c>
      <c r="F7475" t="s">
        <v>138</v>
      </c>
      <c r="G7475" t="s">
        <v>15</v>
      </c>
      <c r="H7475" t="s">
        <v>16</v>
      </c>
      <c r="I7475" t="s">
        <v>1560</v>
      </c>
      <c r="J7475" t="s">
        <v>18</v>
      </c>
      <c r="K7475" t="s">
        <v>18</v>
      </c>
      <c r="L7475" t="s">
        <v>18</v>
      </c>
      <c r="M7475" t="s">
        <v>18</v>
      </c>
      <c r="N7475" t="s">
        <v>18</v>
      </c>
      <c r="O7475" t="s">
        <v>18</v>
      </c>
      <c r="P7475" t="s">
        <v>18</v>
      </c>
      <c r="Q7475" t="s">
        <v>18</v>
      </c>
      <c r="R7475" t="s">
        <v>18</v>
      </c>
      <c r="S7475" t="s">
        <v>18</v>
      </c>
      <c r="T7475">
        <v>465.00299999999999</v>
      </c>
      <c r="U7475">
        <v>508.51799999999997</v>
      </c>
      <c r="V7475">
        <v>563.03</v>
      </c>
      <c r="W7475">
        <v>615.40300000000002</v>
      </c>
      <c r="X7475">
        <v>692.67399999999998</v>
      </c>
      <c r="Y7475">
        <v>707.42899999999997</v>
      </c>
      <c r="Z7475">
        <v>755.33100000000002</v>
      </c>
      <c r="AA7475">
        <v>832.404</v>
      </c>
      <c r="AB7475">
        <v>911.28</v>
      </c>
      <c r="AC7475">
        <v>881.68200000000002</v>
      </c>
      <c r="AD7475" s="1">
        <v>1068.8399999999999</v>
      </c>
      <c r="AE7475" s="1">
        <v>1068.4000000000001</v>
      </c>
      <c r="AF7475" s="1">
        <v>1069.98</v>
      </c>
      <c r="AG7475" s="1">
        <v>1022.03</v>
      </c>
      <c r="AH7475" s="1">
        <v>1081.67</v>
      </c>
      <c r="AI7475">
        <v>470.61099999999999</v>
      </c>
      <c r="AJ7475">
        <v>497.5</v>
      </c>
      <c r="AK7475">
        <v>546.46</v>
      </c>
      <c r="AL7475">
        <v>530.93899999999996</v>
      </c>
      <c r="AM7475">
        <v>452.149</v>
      </c>
      <c r="AN7475">
        <v>525.05600000000004</v>
      </c>
      <c r="AO7475" t="s">
        <v>18</v>
      </c>
      <c r="AP7475" t="s">
        <v>18</v>
      </c>
      <c r="AQ7475" t="s">
        <v>18</v>
      </c>
      <c r="AR7475" t="s">
        <v>18</v>
      </c>
      <c r="AS7475" t="s">
        <v>18</v>
      </c>
      <c r="AT7475" t="s">
        <v>18</v>
      </c>
      <c r="AU7475" t="s">
        <v>18</v>
      </c>
      <c r="AV7475" t="s">
        <v>18</v>
      </c>
      <c r="AW7475" t="s">
        <v>18</v>
      </c>
      <c r="AX7475" t="s">
        <v>18</v>
      </c>
      <c r="AY7475" t="s">
        <v>18</v>
      </c>
      <c r="AZ7475" t="s">
        <v>18</v>
      </c>
      <c r="BA7475" t="s">
        <v>18</v>
      </c>
      <c r="BB7475" t="s">
        <v>18</v>
      </c>
      <c r="BC7475" t="s">
        <v>18</v>
      </c>
      <c r="BD7475" t="s">
        <v>18</v>
      </c>
      <c r="BE7475" t="s">
        <v>18</v>
      </c>
      <c r="BF7475" t="s">
        <v>18</v>
      </c>
      <c r="BG7475">
        <v>2009</v>
      </c>
    </row>
    <row r="7476" spans="1:59" x14ac:dyDescent="0.3">
      <c r="A7476">
        <v>463</v>
      </c>
      <c r="B7476" t="s">
        <v>1553</v>
      </c>
      <c r="C7476" t="s">
        <v>139</v>
      </c>
      <c r="D7476" t="s">
        <v>1554</v>
      </c>
      <c r="E7476" t="s">
        <v>137</v>
      </c>
      <c r="F7476" t="s">
        <v>138</v>
      </c>
      <c r="G7476" t="s">
        <v>68</v>
      </c>
      <c r="I7476" t="s">
        <v>163</v>
      </c>
      <c r="J7476" t="s">
        <v>18</v>
      </c>
      <c r="K7476" t="s">
        <v>18</v>
      </c>
      <c r="L7476" t="s">
        <v>18</v>
      </c>
      <c r="M7476" t="s">
        <v>18</v>
      </c>
      <c r="N7476" t="s">
        <v>18</v>
      </c>
      <c r="O7476" t="s">
        <v>18</v>
      </c>
      <c r="P7476" t="s">
        <v>18</v>
      </c>
      <c r="Q7476" t="s">
        <v>18</v>
      </c>
      <c r="R7476" t="s">
        <v>18</v>
      </c>
      <c r="S7476" t="s">
        <v>18</v>
      </c>
      <c r="T7476">
        <v>173.297</v>
      </c>
      <c r="U7476">
        <v>163.215</v>
      </c>
      <c r="V7476">
        <v>151.50299999999999</v>
      </c>
      <c r="W7476">
        <v>148.73599999999999</v>
      </c>
      <c r="X7476">
        <v>136.86500000000001</v>
      </c>
      <c r="Y7476">
        <v>123.898</v>
      </c>
      <c r="Z7476">
        <v>109.333</v>
      </c>
      <c r="AA7476">
        <v>111.64700000000001</v>
      </c>
      <c r="AB7476">
        <v>115.28700000000001</v>
      </c>
      <c r="AC7476">
        <v>107.64100000000001</v>
      </c>
      <c r="AD7476">
        <v>112.85</v>
      </c>
      <c r="AE7476">
        <v>105.76600000000001</v>
      </c>
      <c r="AF7476">
        <v>95.695999999999998</v>
      </c>
      <c r="AG7476">
        <v>95.147000000000006</v>
      </c>
      <c r="AH7476">
        <v>85.38</v>
      </c>
      <c r="AI7476">
        <v>31.24</v>
      </c>
      <c r="AJ7476">
        <v>28.817</v>
      </c>
      <c r="AK7476">
        <v>27.041</v>
      </c>
      <c r="AL7476">
        <v>21.687999999999999</v>
      </c>
      <c r="AM7476">
        <v>17.937000000000001</v>
      </c>
      <c r="AN7476">
        <v>18.806999999999999</v>
      </c>
      <c r="AO7476" t="s">
        <v>18</v>
      </c>
      <c r="AP7476" t="s">
        <v>18</v>
      </c>
      <c r="AQ7476" t="s">
        <v>18</v>
      </c>
      <c r="AR7476" t="s">
        <v>18</v>
      </c>
      <c r="AS7476" t="s">
        <v>18</v>
      </c>
      <c r="AT7476" t="s">
        <v>18</v>
      </c>
      <c r="AU7476" t="s">
        <v>18</v>
      </c>
      <c r="AV7476" t="s">
        <v>18</v>
      </c>
      <c r="AW7476" t="s">
        <v>18</v>
      </c>
      <c r="AX7476" t="s">
        <v>18</v>
      </c>
      <c r="AY7476" t="s">
        <v>18</v>
      </c>
      <c r="AZ7476" t="s">
        <v>18</v>
      </c>
      <c r="BA7476" t="s">
        <v>18</v>
      </c>
      <c r="BB7476" t="s">
        <v>18</v>
      </c>
      <c r="BC7476" t="s">
        <v>18</v>
      </c>
      <c r="BD7476" t="s">
        <v>18</v>
      </c>
      <c r="BE7476" t="s">
        <v>18</v>
      </c>
      <c r="BF7476" t="s">
        <v>18</v>
      </c>
      <c r="BG7476">
        <v>2009</v>
      </c>
    </row>
    <row r="7477" spans="1:59" x14ac:dyDescent="0.3">
      <c r="A7477">
        <v>463</v>
      </c>
      <c r="B7477" t="s">
        <v>1553</v>
      </c>
      <c r="C7477" t="s">
        <v>140</v>
      </c>
      <c r="D7477" t="s">
        <v>1554</v>
      </c>
      <c r="E7477" t="s">
        <v>141</v>
      </c>
      <c r="F7477" t="s">
        <v>142</v>
      </c>
      <c r="G7477" t="s">
        <v>15</v>
      </c>
      <c r="H7477" t="s">
        <v>16</v>
      </c>
      <c r="I7477" t="s">
        <v>1560</v>
      </c>
      <c r="J7477" t="s">
        <v>18</v>
      </c>
      <c r="K7477" t="s">
        <v>18</v>
      </c>
      <c r="L7477" t="s">
        <v>18</v>
      </c>
      <c r="M7477" t="s">
        <v>18</v>
      </c>
      <c r="N7477" t="s">
        <v>18</v>
      </c>
      <c r="O7477" t="s">
        <v>18</v>
      </c>
      <c r="P7477" t="s">
        <v>18</v>
      </c>
      <c r="Q7477" t="s">
        <v>18</v>
      </c>
      <c r="R7477" t="s">
        <v>18</v>
      </c>
      <c r="S7477" t="s">
        <v>18</v>
      </c>
      <c r="T7477">
        <v>509.17</v>
      </c>
      <c r="U7477">
        <v>568.36900000000003</v>
      </c>
      <c r="V7477">
        <v>645.22900000000004</v>
      </c>
      <c r="W7477">
        <v>711.40800000000002</v>
      </c>
      <c r="X7477">
        <v>824.85</v>
      </c>
      <c r="Y7477">
        <v>871.55</v>
      </c>
      <c r="Z7477">
        <v>977.41700000000003</v>
      </c>
      <c r="AA7477" s="1">
        <v>1100.6300000000001</v>
      </c>
      <c r="AB7477" s="1">
        <v>1195.3499999999999</v>
      </c>
      <c r="AC7477" s="1">
        <v>1209.78</v>
      </c>
      <c r="AD7477" s="1">
        <v>1440.53</v>
      </c>
      <c r="AE7477" s="1">
        <v>1459.57</v>
      </c>
      <c r="AF7477" s="1">
        <v>1480.68</v>
      </c>
      <c r="AG7477" s="1">
        <v>1432.62</v>
      </c>
      <c r="AH7477" s="1">
        <v>1432.19</v>
      </c>
      <c r="AI7477">
        <v>763.92</v>
      </c>
      <c r="AJ7477">
        <v>776.48900000000003</v>
      </c>
      <c r="AK7477">
        <v>862.33</v>
      </c>
      <c r="AL7477">
        <v>913.59500000000003</v>
      </c>
      <c r="AM7477">
        <v>786.76499999999999</v>
      </c>
      <c r="AN7477">
        <v>838.21400000000006</v>
      </c>
      <c r="AO7477" t="s">
        <v>18</v>
      </c>
      <c r="AP7477" t="s">
        <v>18</v>
      </c>
      <c r="AQ7477" t="s">
        <v>18</v>
      </c>
      <c r="AR7477" t="s">
        <v>18</v>
      </c>
      <c r="AS7477" t="s">
        <v>18</v>
      </c>
      <c r="AT7477" t="s">
        <v>18</v>
      </c>
      <c r="AU7477" t="s">
        <v>18</v>
      </c>
      <c r="AV7477" t="s">
        <v>18</v>
      </c>
      <c r="AW7477" t="s">
        <v>18</v>
      </c>
      <c r="AX7477" t="s">
        <v>18</v>
      </c>
      <c r="AY7477" t="s">
        <v>18</v>
      </c>
      <c r="AZ7477" t="s">
        <v>18</v>
      </c>
      <c r="BA7477" t="s">
        <v>18</v>
      </c>
      <c r="BB7477" t="s">
        <v>18</v>
      </c>
      <c r="BC7477" t="s">
        <v>18</v>
      </c>
      <c r="BD7477" t="s">
        <v>18</v>
      </c>
      <c r="BE7477" t="s">
        <v>18</v>
      </c>
      <c r="BF7477" t="s">
        <v>18</v>
      </c>
      <c r="BG7477">
        <v>2009</v>
      </c>
    </row>
    <row r="7478" spans="1:59" x14ac:dyDescent="0.3">
      <c r="A7478">
        <v>463</v>
      </c>
      <c r="B7478" t="s">
        <v>1553</v>
      </c>
      <c r="C7478" t="s">
        <v>143</v>
      </c>
      <c r="D7478" t="s">
        <v>1554</v>
      </c>
      <c r="E7478" t="s">
        <v>141</v>
      </c>
      <c r="F7478" t="s">
        <v>142</v>
      </c>
      <c r="G7478" t="s">
        <v>68</v>
      </c>
      <c r="I7478" t="s">
        <v>144</v>
      </c>
      <c r="J7478" t="s">
        <v>18</v>
      </c>
      <c r="K7478" t="s">
        <v>18</v>
      </c>
      <c r="L7478" t="s">
        <v>18</v>
      </c>
      <c r="M7478" t="s">
        <v>18</v>
      </c>
      <c r="N7478" t="s">
        <v>18</v>
      </c>
      <c r="O7478" t="s">
        <v>18</v>
      </c>
      <c r="P7478" t="s">
        <v>18</v>
      </c>
      <c r="Q7478" t="s">
        <v>18</v>
      </c>
      <c r="R7478" t="s">
        <v>18</v>
      </c>
      <c r="S7478" t="s">
        <v>18</v>
      </c>
      <c r="T7478">
        <v>189.75700000000001</v>
      </c>
      <c r="U7478">
        <v>182.42500000000001</v>
      </c>
      <c r="V7478">
        <v>173.62100000000001</v>
      </c>
      <c r="W7478">
        <v>171.93899999999999</v>
      </c>
      <c r="X7478">
        <v>162.98099999999999</v>
      </c>
      <c r="Y7478">
        <v>152.642</v>
      </c>
      <c r="Z7478">
        <v>141.47900000000001</v>
      </c>
      <c r="AA7478">
        <v>147.62299999999999</v>
      </c>
      <c r="AB7478">
        <v>151.22499999999999</v>
      </c>
      <c r="AC7478">
        <v>147.69800000000001</v>
      </c>
      <c r="AD7478">
        <v>152.09399999999999</v>
      </c>
      <c r="AE7478">
        <v>144.49</v>
      </c>
      <c r="AF7478">
        <v>132.42699999999999</v>
      </c>
      <c r="AG7478">
        <v>133.37</v>
      </c>
      <c r="AH7478">
        <v>113.047</v>
      </c>
      <c r="AI7478">
        <v>50.71</v>
      </c>
      <c r="AJ7478">
        <v>44.976999999999997</v>
      </c>
      <c r="AK7478">
        <v>42.671999999999997</v>
      </c>
      <c r="AL7478">
        <v>37.319000000000003</v>
      </c>
      <c r="AM7478">
        <v>31.212</v>
      </c>
      <c r="AN7478">
        <v>30.024000000000001</v>
      </c>
      <c r="AO7478" t="s">
        <v>18</v>
      </c>
      <c r="AP7478" t="s">
        <v>18</v>
      </c>
      <c r="AQ7478" t="s">
        <v>18</v>
      </c>
      <c r="AR7478" t="s">
        <v>18</v>
      </c>
      <c r="AS7478" t="s">
        <v>18</v>
      </c>
      <c r="AT7478" t="s">
        <v>18</v>
      </c>
      <c r="AU7478" t="s">
        <v>18</v>
      </c>
      <c r="AV7478" t="s">
        <v>18</v>
      </c>
      <c r="AW7478" t="s">
        <v>18</v>
      </c>
      <c r="AX7478" t="s">
        <v>18</v>
      </c>
      <c r="AY7478" t="s">
        <v>18</v>
      </c>
      <c r="AZ7478" t="s">
        <v>18</v>
      </c>
      <c r="BA7478" t="s">
        <v>18</v>
      </c>
      <c r="BB7478" t="s">
        <v>18</v>
      </c>
      <c r="BC7478" t="s">
        <v>18</v>
      </c>
      <c r="BD7478" t="s">
        <v>18</v>
      </c>
      <c r="BE7478" t="s">
        <v>18</v>
      </c>
      <c r="BF7478" t="s">
        <v>18</v>
      </c>
      <c r="BG7478">
        <v>2009</v>
      </c>
    </row>
    <row r="7479" spans="1:59" x14ac:dyDescent="0.3">
      <c r="A7479">
        <v>463</v>
      </c>
      <c r="B7479" t="s">
        <v>1553</v>
      </c>
      <c r="C7479" t="s">
        <v>145</v>
      </c>
      <c r="D7479" t="s">
        <v>1554</v>
      </c>
      <c r="E7479" t="s">
        <v>146</v>
      </c>
      <c r="F7479" t="s">
        <v>147</v>
      </c>
      <c r="G7479" t="s">
        <v>15</v>
      </c>
      <c r="H7479" t="s">
        <v>16</v>
      </c>
      <c r="I7479" t="s">
        <v>1560</v>
      </c>
      <c r="J7479">
        <v>51.27</v>
      </c>
      <c r="K7479">
        <v>65.777000000000001</v>
      </c>
      <c r="L7479">
        <v>68.787999999999997</v>
      </c>
      <c r="M7479">
        <v>73.290999999999997</v>
      </c>
      <c r="N7479">
        <v>75.341999999999999</v>
      </c>
      <c r="O7479">
        <v>83.224999999999994</v>
      </c>
      <c r="P7479">
        <v>99.933000000000007</v>
      </c>
      <c r="Q7479">
        <v>127.712</v>
      </c>
      <c r="R7479">
        <v>186.047</v>
      </c>
      <c r="S7479">
        <v>208.892</v>
      </c>
      <c r="T7479">
        <v>268.32799999999997</v>
      </c>
      <c r="U7479">
        <v>311.56400000000002</v>
      </c>
      <c r="V7479">
        <v>371.63</v>
      </c>
      <c r="W7479">
        <v>413.755</v>
      </c>
      <c r="X7479">
        <v>506.101</v>
      </c>
      <c r="Y7479">
        <v>570.97500000000002</v>
      </c>
      <c r="Z7479">
        <v>690.85699999999997</v>
      </c>
      <c r="AA7479">
        <v>745.56899999999996</v>
      </c>
      <c r="AB7479">
        <v>790.44399999999996</v>
      </c>
      <c r="AC7479">
        <v>819.09199999999998</v>
      </c>
      <c r="AD7479">
        <v>947.13</v>
      </c>
      <c r="AE7479" s="1">
        <v>1010.15</v>
      </c>
      <c r="AF7479" s="1">
        <v>1118.1099999999999</v>
      </c>
      <c r="AG7479" s="1">
        <v>1074.1600000000001</v>
      </c>
      <c r="AH7479" s="1">
        <v>1266.8900000000001</v>
      </c>
      <c r="AI7479" s="1">
        <v>1506.44</v>
      </c>
      <c r="AJ7479" s="1">
        <v>1726.4</v>
      </c>
      <c r="AK7479" s="1">
        <v>2020.84</v>
      </c>
      <c r="AL7479" s="1">
        <v>2448.06</v>
      </c>
      <c r="AM7479" s="1">
        <v>2520.71</v>
      </c>
      <c r="AN7479" s="1">
        <v>2791.78</v>
      </c>
      <c r="AO7479" t="s">
        <v>18</v>
      </c>
      <c r="AP7479" t="s">
        <v>18</v>
      </c>
      <c r="AQ7479" t="s">
        <v>18</v>
      </c>
      <c r="AR7479" t="s">
        <v>18</v>
      </c>
      <c r="AS7479" t="s">
        <v>18</v>
      </c>
      <c r="AT7479" t="s">
        <v>18</v>
      </c>
      <c r="AU7479" t="s">
        <v>18</v>
      </c>
      <c r="AV7479" t="s">
        <v>18</v>
      </c>
      <c r="AW7479" t="s">
        <v>18</v>
      </c>
      <c r="AX7479" t="s">
        <v>18</v>
      </c>
      <c r="AY7479" t="s">
        <v>18</v>
      </c>
      <c r="AZ7479" t="s">
        <v>18</v>
      </c>
      <c r="BA7479" t="s">
        <v>18</v>
      </c>
      <c r="BB7479" t="s">
        <v>18</v>
      </c>
      <c r="BC7479" t="s">
        <v>18</v>
      </c>
      <c r="BD7479" t="s">
        <v>18</v>
      </c>
      <c r="BE7479" t="s">
        <v>18</v>
      </c>
      <c r="BF7479" t="s">
        <v>18</v>
      </c>
      <c r="BG7479">
        <v>2009</v>
      </c>
    </row>
    <row r="7480" spans="1:59" x14ac:dyDescent="0.3">
      <c r="A7480">
        <v>463</v>
      </c>
      <c r="B7480" t="s">
        <v>1553</v>
      </c>
      <c r="C7480" t="s">
        <v>148</v>
      </c>
      <c r="D7480" t="s">
        <v>1554</v>
      </c>
      <c r="E7480" t="s">
        <v>149</v>
      </c>
      <c r="F7480" t="s">
        <v>150</v>
      </c>
      <c r="G7480" t="s">
        <v>28</v>
      </c>
      <c r="H7480" t="s">
        <v>16</v>
      </c>
      <c r="I7480" t="s">
        <v>1561</v>
      </c>
      <c r="J7480">
        <v>-0.63500000000000001</v>
      </c>
      <c r="K7480">
        <v>-0.46600000000000003</v>
      </c>
      <c r="L7480">
        <v>-0.252</v>
      </c>
      <c r="M7480">
        <v>-0.80700000000000005</v>
      </c>
      <c r="N7480">
        <v>-0.79700000000000004</v>
      </c>
      <c r="O7480">
        <v>-0.85899999999999999</v>
      </c>
      <c r="P7480">
        <v>-0.504</v>
      </c>
      <c r="Q7480">
        <v>-0.29799999999999999</v>
      </c>
      <c r="R7480">
        <v>-0.13100000000000001</v>
      </c>
      <c r="S7480">
        <v>1.222</v>
      </c>
      <c r="T7480">
        <v>1.748</v>
      </c>
      <c r="U7480">
        <v>1.6850000000000001</v>
      </c>
      <c r="V7480">
        <v>0.54200000000000004</v>
      </c>
      <c r="W7480">
        <v>-0.24199999999999999</v>
      </c>
      <c r="X7480">
        <v>-0.85199999999999998</v>
      </c>
      <c r="Y7480">
        <v>0.20699999999999999</v>
      </c>
      <c r="Z7480">
        <v>-4.1000000000000002E-2</v>
      </c>
      <c r="AA7480">
        <v>0.41199999999999998</v>
      </c>
      <c r="AB7480">
        <v>0.13</v>
      </c>
      <c r="AC7480">
        <v>0.30299999999999999</v>
      </c>
      <c r="AD7480">
        <v>1.036</v>
      </c>
      <c r="AE7480">
        <v>0.83</v>
      </c>
      <c r="AF7480">
        <v>1.1200000000000001</v>
      </c>
      <c r="AG7480">
        <v>-1.663</v>
      </c>
      <c r="AH7480">
        <v>-0.78100000000000003</v>
      </c>
      <c r="AI7480">
        <v>-0.64800000000000002</v>
      </c>
      <c r="AJ7480">
        <v>0.48</v>
      </c>
      <c r="AK7480">
        <v>-9.5000000000000001E-2</v>
      </c>
      <c r="AL7480">
        <v>-0.67300000000000004</v>
      </c>
      <c r="AM7480">
        <v>-1.5840000000000001</v>
      </c>
      <c r="AN7480">
        <v>-1.7070000000000001</v>
      </c>
      <c r="AO7480" t="s">
        <v>18</v>
      </c>
      <c r="AP7480" t="s">
        <v>18</v>
      </c>
      <c r="AQ7480" t="s">
        <v>18</v>
      </c>
      <c r="AR7480" t="s">
        <v>18</v>
      </c>
      <c r="AS7480" t="s">
        <v>18</v>
      </c>
      <c r="AT7480" t="s">
        <v>18</v>
      </c>
      <c r="AU7480" t="s">
        <v>18</v>
      </c>
      <c r="AV7480" t="s">
        <v>18</v>
      </c>
      <c r="AW7480" t="s">
        <v>18</v>
      </c>
      <c r="AX7480" t="s">
        <v>18</v>
      </c>
      <c r="AY7480" t="s">
        <v>18</v>
      </c>
      <c r="AZ7480" t="s">
        <v>18</v>
      </c>
      <c r="BA7480" t="s">
        <v>18</v>
      </c>
      <c r="BB7480" t="s">
        <v>18</v>
      </c>
      <c r="BC7480" t="s">
        <v>18</v>
      </c>
      <c r="BD7480" t="s">
        <v>18</v>
      </c>
      <c r="BE7480" t="s">
        <v>18</v>
      </c>
      <c r="BF7480" t="s">
        <v>18</v>
      </c>
      <c r="BG7480">
        <v>2009</v>
      </c>
    </row>
    <row r="7481" spans="1:59" x14ac:dyDescent="0.3">
      <c r="A7481">
        <v>463</v>
      </c>
      <c r="B7481" t="s">
        <v>1553</v>
      </c>
      <c r="C7481" t="s">
        <v>152</v>
      </c>
      <c r="D7481" t="s">
        <v>1554</v>
      </c>
      <c r="E7481" t="s">
        <v>149</v>
      </c>
      <c r="F7481" t="s">
        <v>150</v>
      </c>
      <c r="G7481" t="s">
        <v>68</v>
      </c>
      <c r="I7481" t="s">
        <v>153</v>
      </c>
      <c r="J7481">
        <v>-4.8920000000000003</v>
      </c>
      <c r="K7481">
        <v>-2.8</v>
      </c>
      <c r="L7481">
        <v>-1.446</v>
      </c>
      <c r="M7481">
        <v>-4.327</v>
      </c>
      <c r="N7481">
        <v>-4.157</v>
      </c>
      <c r="O7481">
        <v>-4.056</v>
      </c>
      <c r="P7481">
        <v>-1.982</v>
      </c>
      <c r="Q7481">
        <v>-0.91700000000000004</v>
      </c>
      <c r="R7481">
        <v>-0.79200000000000004</v>
      </c>
      <c r="S7481">
        <v>12.407999999999999</v>
      </c>
      <c r="T7481">
        <v>14.209</v>
      </c>
      <c r="U7481">
        <v>13.231</v>
      </c>
      <c r="V7481">
        <v>4.0890000000000004</v>
      </c>
      <c r="W7481">
        <v>-1.756</v>
      </c>
      <c r="X7481">
        <v>-5.6420000000000003</v>
      </c>
      <c r="Y7481">
        <v>1.2529999999999999</v>
      </c>
      <c r="Z7481">
        <v>-0.23300000000000001</v>
      </c>
      <c r="AA7481">
        <v>2.4830000000000001</v>
      </c>
      <c r="AB7481">
        <v>0.80200000000000005</v>
      </c>
      <c r="AC7481">
        <v>1.8049999999999999</v>
      </c>
      <c r="AD7481">
        <v>5.2169999999999996</v>
      </c>
      <c r="AE7481">
        <v>3.9580000000000002</v>
      </c>
      <c r="AF7481">
        <v>4.9219999999999997</v>
      </c>
      <c r="AG7481">
        <v>-7.6639999999999997</v>
      </c>
      <c r="AH7481">
        <v>-3.0990000000000002</v>
      </c>
      <c r="AI7481">
        <v>-2.2450000000000001</v>
      </c>
      <c r="AJ7481">
        <v>1.419</v>
      </c>
      <c r="AK7481">
        <v>-0.23400000000000001</v>
      </c>
      <c r="AL7481">
        <v>-1.28</v>
      </c>
      <c r="AM7481">
        <v>-2.9369999999999998</v>
      </c>
      <c r="AN7481">
        <v>-2.843</v>
      </c>
      <c r="AO7481" t="s">
        <v>18</v>
      </c>
      <c r="AP7481" t="s">
        <v>18</v>
      </c>
      <c r="AQ7481" t="s">
        <v>18</v>
      </c>
      <c r="AR7481" t="s">
        <v>18</v>
      </c>
      <c r="AS7481" t="s">
        <v>18</v>
      </c>
      <c r="AT7481" t="s">
        <v>18</v>
      </c>
      <c r="AU7481" t="s">
        <v>18</v>
      </c>
      <c r="AV7481" t="s">
        <v>18</v>
      </c>
      <c r="AW7481" t="s">
        <v>18</v>
      </c>
      <c r="AX7481" t="s">
        <v>18</v>
      </c>
      <c r="AY7481" t="s">
        <v>18</v>
      </c>
      <c r="AZ7481" t="s">
        <v>18</v>
      </c>
      <c r="BA7481" t="s">
        <v>18</v>
      </c>
      <c r="BB7481" t="s">
        <v>18</v>
      </c>
      <c r="BC7481" t="s">
        <v>18</v>
      </c>
      <c r="BD7481" t="s">
        <v>18</v>
      </c>
      <c r="BE7481" t="s">
        <v>18</v>
      </c>
      <c r="BF7481" t="s">
        <v>18</v>
      </c>
      <c r="BG7481">
        <v>2009</v>
      </c>
    </row>
    <row r="7482" spans="1:59" x14ac:dyDescent="0.3">
      <c r="A7482">
        <v>528</v>
      </c>
      <c r="B7482" t="s">
        <v>1562</v>
      </c>
      <c r="C7482" t="s">
        <v>11</v>
      </c>
      <c r="D7482" t="s">
        <v>1563</v>
      </c>
      <c r="E7482" t="s">
        <v>13</v>
      </c>
      <c r="F7482" t="s">
        <v>14</v>
      </c>
      <c r="G7482" t="s">
        <v>15</v>
      </c>
      <c r="H7482" t="s">
        <v>16</v>
      </c>
      <c r="I7482" t="s">
        <v>1564</v>
      </c>
      <c r="J7482" s="1">
        <v>2346.0300000000002</v>
      </c>
      <c r="K7482" s="1">
        <v>2512.6</v>
      </c>
      <c r="L7482" s="1">
        <v>2633.46</v>
      </c>
      <c r="M7482" s="1">
        <v>2871.08</v>
      </c>
      <c r="N7482" s="1">
        <v>3159.59</v>
      </c>
      <c r="O7482" s="1">
        <v>3311.48</v>
      </c>
      <c r="P7482" s="1">
        <v>3692.7</v>
      </c>
      <c r="Q7482" s="1">
        <v>4163.55</v>
      </c>
      <c r="R7482" s="1">
        <v>4497.63</v>
      </c>
      <c r="S7482" s="1">
        <v>4889.91</v>
      </c>
      <c r="T7482" s="1">
        <v>5160.8599999999997</v>
      </c>
      <c r="U7482" s="1">
        <v>5592.92</v>
      </c>
      <c r="V7482" s="1">
        <v>6057.7</v>
      </c>
      <c r="W7482" s="1">
        <v>6470.47</v>
      </c>
      <c r="X7482" s="1">
        <v>6955.94</v>
      </c>
      <c r="Y7482" s="1">
        <v>7407.97</v>
      </c>
      <c r="Z7482" s="1">
        <v>7865.54</v>
      </c>
      <c r="AA7482" s="1">
        <v>8341.51</v>
      </c>
      <c r="AB7482" s="1">
        <v>8692.25</v>
      </c>
      <c r="AC7482" s="1">
        <v>9277.42</v>
      </c>
      <c r="AD7482" s="1">
        <v>9863.23</v>
      </c>
      <c r="AE7482" s="1">
        <v>9724.99</v>
      </c>
      <c r="AF7482" s="1">
        <v>10258.06</v>
      </c>
      <c r="AG7482" s="1">
        <v>10691.42</v>
      </c>
      <c r="AH7482" s="1">
        <v>11434.65</v>
      </c>
      <c r="AI7482" s="1">
        <v>12050.23</v>
      </c>
      <c r="AJ7482" s="1">
        <v>12745.6</v>
      </c>
      <c r="AK7482" s="1">
        <v>13618.74</v>
      </c>
      <c r="AL7482" s="1">
        <v>13727.57</v>
      </c>
      <c r="AM7482" s="1">
        <v>13506.15</v>
      </c>
      <c r="AN7482" s="1">
        <v>14889.91</v>
      </c>
      <c r="AO7482" s="1">
        <v>15436.98</v>
      </c>
      <c r="AP7482" s="1">
        <v>15779.91</v>
      </c>
      <c r="AQ7482" s="1">
        <v>16171.82</v>
      </c>
      <c r="AR7482" s="1">
        <v>16935.009999999998</v>
      </c>
      <c r="AS7482" s="1">
        <v>17183.240000000002</v>
      </c>
      <c r="AT7482" s="1">
        <v>17555.27</v>
      </c>
      <c r="AU7482" s="1">
        <v>18136.59</v>
      </c>
      <c r="AV7482" s="1">
        <v>18642.009999999998</v>
      </c>
      <c r="AW7482" s="1">
        <v>19213.2</v>
      </c>
      <c r="AX7482" s="1">
        <v>19863.88</v>
      </c>
      <c r="AY7482" s="1">
        <v>21160.52</v>
      </c>
      <c r="AZ7482" s="1">
        <v>21658.69</v>
      </c>
      <c r="BA7482" s="1">
        <v>21841.18</v>
      </c>
      <c r="BB7482" s="1">
        <v>22488.97</v>
      </c>
      <c r="BC7482" s="1">
        <v>23110.37</v>
      </c>
      <c r="BD7482" s="1">
        <v>23717.05</v>
      </c>
      <c r="BE7482" s="1">
        <v>24309.7</v>
      </c>
      <c r="BF7482" s="1">
        <v>24824.15</v>
      </c>
      <c r="BG7482">
        <v>2022</v>
      </c>
    </row>
    <row r="7483" spans="1:59" x14ac:dyDescent="0.3">
      <c r="A7483">
        <v>528</v>
      </c>
      <c r="B7483" t="s">
        <v>1562</v>
      </c>
      <c r="C7483" t="s">
        <v>19</v>
      </c>
      <c r="D7483" t="s">
        <v>1563</v>
      </c>
      <c r="E7483" t="s">
        <v>13</v>
      </c>
      <c r="F7483" t="s">
        <v>20</v>
      </c>
      <c r="G7483" t="s">
        <v>21</v>
      </c>
      <c r="I7483" t="s">
        <v>22</v>
      </c>
      <c r="J7483">
        <v>8.0389999999999997</v>
      </c>
      <c r="K7483">
        <v>7.1</v>
      </c>
      <c r="L7483">
        <v>4.8099999999999996</v>
      </c>
      <c r="M7483">
        <v>9.0229999999999997</v>
      </c>
      <c r="N7483">
        <v>10.048999999999999</v>
      </c>
      <c r="O7483">
        <v>4.8070000000000004</v>
      </c>
      <c r="P7483">
        <v>11.512</v>
      </c>
      <c r="Q7483">
        <v>12.750999999999999</v>
      </c>
      <c r="R7483">
        <v>8.0239999999999991</v>
      </c>
      <c r="S7483">
        <v>8.7219999999999995</v>
      </c>
      <c r="T7483">
        <v>5.5410000000000004</v>
      </c>
      <c r="U7483">
        <v>8.3719999999999999</v>
      </c>
      <c r="V7483">
        <v>8.31</v>
      </c>
      <c r="W7483">
        <v>6.8140000000000001</v>
      </c>
      <c r="X7483">
        <v>7.5030000000000001</v>
      </c>
      <c r="Y7483">
        <v>6.4989999999999997</v>
      </c>
      <c r="Z7483">
        <v>6.1769999999999996</v>
      </c>
      <c r="AA7483">
        <v>6.0510000000000002</v>
      </c>
      <c r="AB7483">
        <v>4.2050000000000001</v>
      </c>
      <c r="AC7483">
        <v>6.7320000000000002</v>
      </c>
      <c r="AD7483">
        <v>6.3140000000000001</v>
      </c>
      <c r="AE7483">
        <v>-1.4019999999999999</v>
      </c>
      <c r="AF7483">
        <v>5.4809999999999999</v>
      </c>
      <c r="AG7483">
        <v>4.2249999999999996</v>
      </c>
      <c r="AH7483">
        <v>6.952</v>
      </c>
      <c r="AI7483">
        <v>5.383</v>
      </c>
      <c r="AJ7483">
        <v>5.7709999999999999</v>
      </c>
      <c r="AK7483">
        <v>6.851</v>
      </c>
      <c r="AL7483">
        <v>0.79900000000000004</v>
      </c>
      <c r="AM7483">
        <v>-1.613</v>
      </c>
      <c r="AN7483">
        <v>10.244999999999999</v>
      </c>
      <c r="AO7483">
        <v>3.6739999999999999</v>
      </c>
      <c r="AP7483">
        <v>2.222</v>
      </c>
      <c r="AQ7483">
        <v>2.484</v>
      </c>
      <c r="AR7483">
        <v>4.7190000000000003</v>
      </c>
      <c r="AS7483">
        <v>1.466</v>
      </c>
      <c r="AT7483">
        <v>2.165</v>
      </c>
      <c r="AU7483">
        <v>3.3109999999999999</v>
      </c>
      <c r="AV7483">
        <v>2.7869999999999999</v>
      </c>
      <c r="AW7483">
        <v>3.0640000000000001</v>
      </c>
      <c r="AX7483">
        <v>3.387</v>
      </c>
      <c r="AY7483">
        <v>6.5279999999999996</v>
      </c>
      <c r="AZ7483">
        <v>2.3540000000000001</v>
      </c>
      <c r="BA7483">
        <v>0.84299999999999997</v>
      </c>
      <c r="BB7483">
        <v>2.9660000000000002</v>
      </c>
      <c r="BC7483">
        <v>2.7629999999999999</v>
      </c>
      <c r="BD7483">
        <v>2.625</v>
      </c>
      <c r="BE7483">
        <v>2.4990000000000001</v>
      </c>
      <c r="BF7483">
        <v>2.1160000000000001</v>
      </c>
      <c r="BG7483">
        <v>2022</v>
      </c>
    </row>
    <row r="7484" spans="1:59" x14ac:dyDescent="0.3">
      <c r="A7484">
        <v>528</v>
      </c>
      <c r="B7484" t="s">
        <v>1562</v>
      </c>
      <c r="C7484" t="s">
        <v>23</v>
      </c>
      <c r="D7484" t="s">
        <v>1563</v>
      </c>
      <c r="E7484" t="s">
        <v>24</v>
      </c>
      <c r="F7484" t="s">
        <v>25</v>
      </c>
      <c r="G7484" t="s">
        <v>15</v>
      </c>
      <c r="H7484" t="s">
        <v>16</v>
      </c>
      <c r="I7484" t="s">
        <v>1564</v>
      </c>
      <c r="J7484" s="1">
        <v>1522.11</v>
      </c>
      <c r="K7484" s="1">
        <v>1804.43</v>
      </c>
      <c r="L7484" s="1">
        <v>1938.02</v>
      </c>
      <c r="M7484" s="1">
        <v>2169.4499999999998</v>
      </c>
      <c r="N7484" s="1">
        <v>2418.2399999999998</v>
      </c>
      <c r="O7484" s="1">
        <v>2535.06</v>
      </c>
      <c r="P7484" s="1">
        <v>2965.45</v>
      </c>
      <c r="Q7484" s="1">
        <v>3344.94</v>
      </c>
      <c r="R7484" s="1">
        <v>3615.66</v>
      </c>
      <c r="S7484" s="1">
        <v>4032.46</v>
      </c>
      <c r="T7484" s="1">
        <v>4474.29</v>
      </c>
      <c r="U7484" s="1">
        <v>5018.0200000000004</v>
      </c>
      <c r="V7484" s="1">
        <v>5609.36</v>
      </c>
      <c r="W7484" s="1">
        <v>6200.15</v>
      </c>
      <c r="X7484" s="1">
        <v>6779.4</v>
      </c>
      <c r="Y7484" s="1">
        <v>7391.06</v>
      </c>
      <c r="Z7484" s="1">
        <v>8031.31</v>
      </c>
      <c r="AA7484" s="1">
        <v>8705.15</v>
      </c>
      <c r="AB7484" s="1">
        <v>9366.34</v>
      </c>
      <c r="AC7484" s="1">
        <v>9804.5</v>
      </c>
      <c r="AD7484" s="1">
        <v>10328.549999999999</v>
      </c>
      <c r="AE7484" s="1">
        <v>10119.43</v>
      </c>
      <c r="AF7484" s="1">
        <v>10630.91</v>
      </c>
      <c r="AG7484" s="1">
        <v>10924.03</v>
      </c>
      <c r="AH7484" s="1">
        <v>11596.24</v>
      </c>
      <c r="AI7484" s="1">
        <v>12036.68</v>
      </c>
      <c r="AJ7484" s="1">
        <v>12572.59</v>
      </c>
      <c r="AK7484" s="1">
        <v>13363.92</v>
      </c>
      <c r="AL7484" s="1">
        <v>13115.1</v>
      </c>
      <c r="AM7484" s="1">
        <v>12919.45</v>
      </c>
      <c r="AN7484" s="1">
        <v>14060.35</v>
      </c>
      <c r="AO7484" s="1">
        <v>14262.2</v>
      </c>
      <c r="AP7484" s="1">
        <v>14677.77</v>
      </c>
      <c r="AQ7484" s="1">
        <v>15270.73</v>
      </c>
      <c r="AR7484" s="1">
        <v>16258.05</v>
      </c>
      <c r="AS7484" s="1">
        <v>17055.080000000002</v>
      </c>
      <c r="AT7484" s="1">
        <v>17555.27</v>
      </c>
      <c r="AU7484" s="1">
        <v>17983.349999999999</v>
      </c>
      <c r="AV7484" s="1">
        <v>18375.02</v>
      </c>
      <c r="AW7484" s="1">
        <v>18908.63</v>
      </c>
      <c r="AX7484" s="1">
        <v>19914.810000000001</v>
      </c>
      <c r="AY7484" s="1">
        <v>21738.98</v>
      </c>
      <c r="AZ7484" s="1">
        <v>22666.52</v>
      </c>
      <c r="BA7484" s="1">
        <v>23339.56</v>
      </c>
      <c r="BB7484" s="1">
        <v>24402.47</v>
      </c>
      <c r="BC7484" s="1">
        <v>25431.35</v>
      </c>
      <c r="BD7484" s="1">
        <v>26477.360000000001</v>
      </c>
      <c r="BE7484" s="1">
        <v>27540.02</v>
      </c>
      <c r="BF7484" s="1">
        <v>28533.89</v>
      </c>
      <c r="BG7484">
        <v>2022</v>
      </c>
    </row>
    <row r="7485" spans="1:59" x14ac:dyDescent="0.3">
      <c r="A7485">
        <v>528</v>
      </c>
      <c r="B7485" t="s">
        <v>1562</v>
      </c>
      <c r="C7485" t="s">
        <v>26</v>
      </c>
      <c r="D7485" t="s">
        <v>1563</v>
      </c>
      <c r="E7485" t="s">
        <v>24</v>
      </c>
      <c r="F7485" t="s">
        <v>27</v>
      </c>
      <c r="G7485" t="s">
        <v>28</v>
      </c>
      <c r="H7485" t="s">
        <v>16</v>
      </c>
      <c r="I7485" t="s">
        <v>29</v>
      </c>
      <c r="J7485">
        <v>42.284999999999997</v>
      </c>
      <c r="K7485">
        <v>48.969000000000001</v>
      </c>
      <c r="L7485">
        <v>49.534999999999997</v>
      </c>
      <c r="M7485">
        <v>54.148000000000003</v>
      </c>
      <c r="N7485">
        <v>61.070999999999998</v>
      </c>
      <c r="O7485">
        <v>63.616999999999997</v>
      </c>
      <c r="P7485">
        <v>78.194999999999993</v>
      </c>
      <c r="Q7485">
        <v>105.039</v>
      </c>
      <c r="R7485">
        <v>126.473</v>
      </c>
      <c r="S7485">
        <v>152.70400000000001</v>
      </c>
      <c r="T7485">
        <v>166.62200000000001</v>
      </c>
      <c r="U7485">
        <v>187.14</v>
      </c>
      <c r="V7485">
        <v>222.911</v>
      </c>
      <c r="W7485">
        <v>236.339</v>
      </c>
      <c r="X7485">
        <v>256.24700000000001</v>
      </c>
      <c r="Y7485">
        <v>279.05900000000003</v>
      </c>
      <c r="Z7485">
        <v>292.49400000000003</v>
      </c>
      <c r="AA7485">
        <v>303.28399999999999</v>
      </c>
      <c r="AB7485">
        <v>279.964</v>
      </c>
      <c r="AC7485">
        <v>303.83</v>
      </c>
      <c r="AD7485">
        <v>330.68</v>
      </c>
      <c r="AE7485">
        <v>299.27600000000001</v>
      </c>
      <c r="AF7485">
        <v>307.43900000000002</v>
      </c>
      <c r="AG7485">
        <v>317.38099999999997</v>
      </c>
      <c r="AH7485">
        <v>346.92399999999998</v>
      </c>
      <c r="AI7485">
        <v>374.06</v>
      </c>
      <c r="AJ7485">
        <v>386.45</v>
      </c>
      <c r="AK7485">
        <v>406.90699999999998</v>
      </c>
      <c r="AL7485">
        <v>415.90100000000001</v>
      </c>
      <c r="AM7485">
        <v>390.82900000000001</v>
      </c>
      <c r="AN7485">
        <v>444.28100000000001</v>
      </c>
      <c r="AO7485">
        <v>483.97399999999999</v>
      </c>
      <c r="AP7485">
        <v>495.61</v>
      </c>
      <c r="AQ7485">
        <v>512.94299999999998</v>
      </c>
      <c r="AR7485">
        <v>535.32799999999997</v>
      </c>
      <c r="AS7485">
        <v>534.51499999999999</v>
      </c>
      <c r="AT7485">
        <v>543.08100000000002</v>
      </c>
      <c r="AU7485">
        <v>590.73299999999995</v>
      </c>
      <c r="AV7485">
        <v>609.19799999999998</v>
      </c>
      <c r="AW7485">
        <v>611.39599999999996</v>
      </c>
      <c r="AX7485">
        <v>673.178</v>
      </c>
      <c r="AY7485">
        <v>775.74099999999999</v>
      </c>
      <c r="AZ7485">
        <v>760.46</v>
      </c>
      <c r="BA7485">
        <v>751.93</v>
      </c>
      <c r="BB7485">
        <v>791.60799999999995</v>
      </c>
      <c r="BC7485">
        <v>839.32799999999997</v>
      </c>
      <c r="BD7485">
        <v>886.14099999999996</v>
      </c>
      <c r="BE7485">
        <v>928.38800000000003</v>
      </c>
      <c r="BF7485">
        <v>959.71400000000006</v>
      </c>
      <c r="BG7485">
        <v>2022</v>
      </c>
    </row>
    <row r="7486" spans="1:59" x14ac:dyDescent="0.3">
      <c r="A7486">
        <v>528</v>
      </c>
      <c r="B7486" t="s">
        <v>1562</v>
      </c>
      <c r="C7486" t="s">
        <v>30</v>
      </c>
      <c r="D7486" t="s">
        <v>1563</v>
      </c>
      <c r="E7486" t="s">
        <v>24</v>
      </c>
      <c r="F7486" t="s">
        <v>31</v>
      </c>
      <c r="G7486" t="s">
        <v>32</v>
      </c>
      <c r="H7486" t="s">
        <v>16</v>
      </c>
      <c r="I7486" t="s">
        <v>29</v>
      </c>
      <c r="J7486">
        <v>61.57</v>
      </c>
      <c r="K7486">
        <v>72.180000000000007</v>
      </c>
      <c r="L7486">
        <v>80.325999999999993</v>
      </c>
      <c r="M7486">
        <v>91.004000000000005</v>
      </c>
      <c r="N7486">
        <v>103.76300000000001</v>
      </c>
      <c r="O7486">
        <v>112.19</v>
      </c>
      <c r="P7486">
        <v>127.624</v>
      </c>
      <c r="Q7486">
        <v>147.45599999999999</v>
      </c>
      <c r="R7486">
        <v>164.905</v>
      </c>
      <c r="S7486">
        <v>186.31899999999999</v>
      </c>
      <c r="T7486">
        <v>204.00200000000001</v>
      </c>
      <c r="U7486">
        <v>228.55699999999999</v>
      </c>
      <c r="V7486">
        <v>253.19200000000001</v>
      </c>
      <c r="W7486">
        <v>276.85399999999998</v>
      </c>
      <c r="X7486">
        <v>303.98399999999998</v>
      </c>
      <c r="Y7486">
        <v>330.52600000000001</v>
      </c>
      <c r="Z7486">
        <v>357.36799999999999</v>
      </c>
      <c r="AA7486">
        <v>385.52800000000002</v>
      </c>
      <c r="AB7486">
        <v>406.26100000000002</v>
      </c>
      <c r="AC7486">
        <v>439.72</v>
      </c>
      <c r="AD7486">
        <v>478.077</v>
      </c>
      <c r="AE7486">
        <v>481.99599999999998</v>
      </c>
      <c r="AF7486">
        <v>516.34</v>
      </c>
      <c r="AG7486">
        <v>548.77499999999998</v>
      </c>
      <c r="AH7486">
        <v>602.67999999999995</v>
      </c>
      <c r="AI7486">
        <v>655.04100000000005</v>
      </c>
      <c r="AJ7486">
        <v>714.22</v>
      </c>
      <c r="AK7486">
        <v>783.77200000000005</v>
      </c>
      <c r="AL7486">
        <v>805.18499999999995</v>
      </c>
      <c r="AM7486">
        <v>797.27499999999998</v>
      </c>
      <c r="AN7486">
        <v>889.524</v>
      </c>
      <c r="AO7486">
        <v>941.36699999999996</v>
      </c>
      <c r="AP7486">
        <v>973.23199999999997</v>
      </c>
      <c r="AQ7486" s="1">
        <v>1015.24</v>
      </c>
      <c r="AR7486" s="1">
        <v>1066.0999999999999</v>
      </c>
      <c r="AS7486" s="1">
        <v>1102.04</v>
      </c>
      <c r="AT7486" s="1">
        <v>1112.78</v>
      </c>
      <c r="AU7486" s="1">
        <v>1143.22</v>
      </c>
      <c r="AV7486" s="1">
        <v>1203.3399999999999</v>
      </c>
      <c r="AW7486" s="1">
        <v>1262.45</v>
      </c>
      <c r="AX7486" s="1">
        <v>1322.24</v>
      </c>
      <c r="AY7486" s="1">
        <v>1471.82</v>
      </c>
      <c r="AZ7486" s="1">
        <v>1612</v>
      </c>
      <c r="BA7486" s="1">
        <v>1685.36</v>
      </c>
      <c r="BB7486" s="1">
        <v>1774.66</v>
      </c>
      <c r="BC7486" s="1">
        <v>1860.45</v>
      </c>
      <c r="BD7486" s="1">
        <v>1946.34</v>
      </c>
      <c r="BE7486" s="1">
        <v>2031.45</v>
      </c>
      <c r="BF7486" s="1">
        <v>2112.88</v>
      </c>
      <c r="BG7486">
        <v>2022</v>
      </c>
    </row>
    <row r="7487" spans="1:59" x14ac:dyDescent="0.3">
      <c r="A7487">
        <v>528</v>
      </c>
      <c r="B7487" t="s">
        <v>1562</v>
      </c>
      <c r="C7487" t="s">
        <v>33</v>
      </c>
      <c r="D7487" t="s">
        <v>1563</v>
      </c>
      <c r="E7487" t="s">
        <v>34</v>
      </c>
      <c r="F7487" t="s">
        <v>35</v>
      </c>
      <c r="G7487" t="s">
        <v>36</v>
      </c>
      <c r="I7487" t="s">
        <v>37</v>
      </c>
      <c r="J7487">
        <v>64.88</v>
      </c>
      <c r="K7487">
        <v>71.814999999999998</v>
      </c>
      <c r="L7487">
        <v>73.591999999999999</v>
      </c>
      <c r="M7487">
        <v>75.561999999999998</v>
      </c>
      <c r="N7487">
        <v>76.536000000000001</v>
      </c>
      <c r="O7487">
        <v>76.552999999999997</v>
      </c>
      <c r="P7487">
        <v>80.305999999999997</v>
      </c>
      <c r="Q7487">
        <v>80.338999999999999</v>
      </c>
      <c r="R7487">
        <v>80.39</v>
      </c>
      <c r="S7487">
        <v>82.465000000000003</v>
      </c>
      <c r="T7487">
        <v>86.697000000000003</v>
      </c>
      <c r="U7487">
        <v>89.721000000000004</v>
      </c>
      <c r="V7487">
        <v>92.599000000000004</v>
      </c>
      <c r="W7487">
        <v>95.822000000000003</v>
      </c>
      <c r="X7487">
        <v>97.462000000000003</v>
      </c>
      <c r="Y7487">
        <v>99.772000000000006</v>
      </c>
      <c r="Z7487">
        <v>102.108</v>
      </c>
      <c r="AA7487">
        <v>104.35899999999999</v>
      </c>
      <c r="AB7487">
        <v>107.755</v>
      </c>
      <c r="AC7487">
        <v>105.681</v>
      </c>
      <c r="AD7487">
        <v>104.718</v>
      </c>
      <c r="AE7487">
        <v>104.056</v>
      </c>
      <c r="AF7487">
        <v>103.63500000000001</v>
      </c>
      <c r="AG7487">
        <v>102.176</v>
      </c>
      <c r="AH7487">
        <v>101.413</v>
      </c>
      <c r="AI7487">
        <v>99.888000000000005</v>
      </c>
      <c r="AJ7487">
        <v>98.643000000000001</v>
      </c>
      <c r="AK7487">
        <v>98.129000000000005</v>
      </c>
      <c r="AL7487">
        <v>95.537999999999997</v>
      </c>
      <c r="AM7487">
        <v>95.656000000000006</v>
      </c>
      <c r="AN7487">
        <v>94.429000000000002</v>
      </c>
      <c r="AO7487">
        <v>92.39</v>
      </c>
      <c r="AP7487">
        <v>93.016000000000005</v>
      </c>
      <c r="AQ7487">
        <v>94.427999999999997</v>
      </c>
      <c r="AR7487">
        <v>96.003</v>
      </c>
      <c r="AS7487">
        <v>99.254000000000005</v>
      </c>
      <c r="AT7487">
        <v>100</v>
      </c>
      <c r="AU7487">
        <v>99.155000000000001</v>
      </c>
      <c r="AV7487">
        <v>98.567999999999998</v>
      </c>
      <c r="AW7487">
        <v>98.415000000000006</v>
      </c>
      <c r="AX7487">
        <v>100.256</v>
      </c>
      <c r="AY7487">
        <v>102.73399999999999</v>
      </c>
      <c r="AZ7487">
        <v>104.65300000000001</v>
      </c>
      <c r="BA7487">
        <v>106.86</v>
      </c>
      <c r="BB7487">
        <v>108.509</v>
      </c>
      <c r="BC7487">
        <v>110.04300000000001</v>
      </c>
      <c r="BD7487">
        <v>111.63800000000001</v>
      </c>
      <c r="BE7487">
        <v>113.288</v>
      </c>
      <c r="BF7487">
        <v>114.944</v>
      </c>
      <c r="BG7487">
        <v>2022</v>
      </c>
    </row>
    <row r="7488" spans="1:59" x14ac:dyDescent="0.3">
      <c r="A7488">
        <v>528</v>
      </c>
      <c r="B7488" t="s">
        <v>1562</v>
      </c>
      <c r="C7488" t="s">
        <v>38</v>
      </c>
      <c r="D7488" t="s">
        <v>1563</v>
      </c>
      <c r="E7488" t="s">
        <v>39</v>
      </c>
      <c r="F7488" t="s">
        <v>40</v>
      </c>
      <c r="G7488" t="s">
        <v>15</v>
      </c>
      <c r="H7488" t="s">
        <v>6</v>
      </c>
      <c r="I7488" t="s">
        <v>41</v>
      </c>
      <c r="J7488" s="1">
        <v>131312.32000000001</v>
      </c>
      <c r="K7488" s="1">
        <v>138100.54</v>
      </c>
      <c r="L7488" s="1">
        <v>142227.79999999999</v>
      </c>
      <c r="M7488" s="1">
        <v>152793.87</v>
      </c>
      <c r="N7488" s="1">
        <v>165690.85</v>
      </c>
      <c r="O7488" s="1">
        <v>171456.61</v>
      </c>
      <c r="P7488" s="1">
        <v>189281.13</v>
      </c>
      <c r="Q7488" s="1">
        <v>211079.79</v>
      </c>
      <c r="R7488" s="1">
        <v>225395.29</v>
      </c>
      <c r="S7488" s="1">
        <v>242595.98</v>
      </c>
      <c r="T7488" s="1">
        <v>252967.1</v>
      </c>
      <c r="U7488" s="1">
        <v>271423.90000000002</v>
      </c>
      <c r="V7488" s="1">
        <v>291198.77</v>
      </c>
      <c r="W7488" s="1">
        <v>308184.75</v>
      </c>
      <c r="X7488" s="1">
        <v>328453.18</v>
      </c>
      <c r="Y7488" s="1">
        <v>346856.98</v>
      </c>
      <c r="Z7488" s="1">
        <v>365406.73</v>
      </c>
      <c r="AA7488" s="1">
        <v>383644.34</v>
      </c>
      <c r="AB7488" s="1">
        <v>396389.08</v>
      </c>
      <c r="AC7488" s="1">
        <v>419937.38</v>
      </c>
      <c r="AD7488" s="1">
        <v>442760.44</v>
      </c>
      <c r="AE7488" s="1">
        <v>434043.58</v>
      </c>
      <c r="AF7488" s="1">
        <v>455493.05</v>
      </c>
      <c r="AG7488" s="1">
        <v>472976.55</v>
      </c>
      <c r="AH7488" s="1">
        <v>503970.63</v>
      </c>
      <c r="AI7488" s="1">
        <v>529206.06999999995</v>
      </c>
      <c r="AJ7488" s="1">
        <v>557147.29</v>
      </c>
      <c r="AK7488" s="1">
        <v>593193.02</v>
      </c>
      <c r="AL7488" s="1">
        <v>595891.37</v>
      </c>
      <c r="AM7488" s="1">
        <v>584181.71</v>
      </c>
      <c r="AN7488" s="1">
        <v>642856.1</v>
      </c>
      <c r="AO7488" s="1">
        <v>664673.13</v>
      </c>
      <c r="AP7488" s="1">
        <v>676789.74</v>
      </c>
      <c r="AQ7488" s="1">
        <v>691886.51</v>
      </c>
      <c r="AR7488" s="1">
        <v>722675.83</v>
      </c>
      <c r="AS7488" s="1">
        <v>731448.19</v>
      </c>
      <c r="AT7488" s="1">
        <v>745769.13</v>
      </c>
      <c r="AU7488" s="1">
        <v>769437.63</v>
      </c>
      <c r="AV7488" s="1">
        <v>790286.48</v>
      </c>
      <c r="AW7488" s="1">
        <v>814010.83</v>
      </c>
      <c r="AX7488" s="1">
        <v>843074.49</v>
      </c>
      <c r="AY7488" s="1">
        <v>905250.9</v>
      </c>
      <c r="AZ7488" s="1">
        <v>930970.48</v>
      </c>
      <c r="BA7488" s="1">
        <v>939365.51</v>
      </c>
      <c r="BB7488" s="1">
        <v>967225.99</v>
      </c>
      <c r="BC7488" s="1">
        <v>993951.99</v>
      </c>
      <c r="BD7488" s="1">
        <v>1020044.7</v>
      </c>
      <c r="BE7488" s="1">
        <v>1045533.77</v>
      </c>
      <c r="BF7488" s="1">
        <v>1067659.68</v>
      </c>
      <c r="BG7488">
        <v>2022</v>
      </c>
    </row>
    <row r="7489" spans="1:59" x14ac:dyDescent="0.3">
      <c r="A7489">
        <v>528</v>
      </c>
      <c r="B7489" t="s">
        <v>1562</v>
      </c>
      <c r="C7489" t="s">
        <v>42</v>
      </c>
      <c r="D7489" t="s">
        <v>1563</v>
      </c>
      <c r="E7489" t="s">
        <v>39</v>
      </c>
      <c r="F7489" t="s">
        <v>43</v>
      </c>
      <c r="G7489" t="s">
        <v>44</v>
      </c>
      <c r="H7489" t="s">
        <v>6</v>
      </c>
      <c r="I7489" t="s">
        <v>41</v>
      </c>
      <c r="J7489" s="1">
        <v>8277.16</v>
      </c>
      <c r="K7489" s="1">
        <v>8705.0499999999993</v>
      </c>
      <c r="L7489" s="1">
        <v>8965.2099999999991</v>
      </c>
      <c r="M7489" s="1">
        <v>9631.23</v>
      </c>
      <c r="N7489" s="1">
        <v>10444.18</v>
      </c>
      <c r="O7489" s="1">
        <v>10807.62</v>
      </c>
      <c r="P7489" s="1">
        <v>11931.17</v>
      </c>
      <c r="Q7489" s="1">
        <v>13305.24</v>
      </c>
      <c r="R7489" s="1">
        <v>14207.6</v>
      </c>
      <c r="S7489" s="1">
        <v>15291.83</v>
      </c>
      <c r="T7489" s="1">
        <v>15945.57</v>
      </c>
      <c r="U7489" s="1">
        <v>17108.97</v>
      </c>
      <c r="V7489" s="1">
        <v>18355.47</v>
      </c>
      <c r="W7489" s="1">
        <v>19426.16</v>
      </c>
      <c r="X7489" s="1">
        <v>20703.77</v>
      </c>
      <c r="Y7489" s="1">
        <v>21863.83</v>
      </c>
      <c r="Z7489" s="1">
        <v>23033.1</v>
      </c>
      <c r="AA7489" s="1">
        <v>24182.69</v>
      </c>
      <c r="AB7489" s="1">
        <v>24986.05</v>
      </c>
      <c r="AC7489" s="1">
        <v>26470.39</v>
      </c>
      <c r="AD7489" s="1">
        <v>27909.03</v>
      </c>
      <c r="AE7489" s="1">
        <v>27359.57</v>
      </c>
      <c r="AF7489" s="1">
        <v>28711.62</v>
      </c>
      <c r="AG7489" s="1">
        <v>29813.67</v>
      </c>
      <c r="AH7489" s="1">
        <v>31767.360000000001</v>
      </c>
      <c r="AI7489" s="1">
        <v>33358.050000000003</v>
      </c>
      <c r="AJ7489" s="1">
        <v>35119.300000000003</v>
      </c>
      <c r="AK7489" s="1">
        <v>37391.42</v>
      </c>
      <c r="AL7489" s="1">
        <v>37561.5</v>
      </c>
      <c r="AM7489" s="1">
        <v>36823.4</v>
      </c>
      <c r="AN7489" s="1">
        <v>40521.89</v>
      </c>
      <c r="AO7489" s="1">
        <v>41897.1</v>
      </c>
      <c r="AP7489" s="1">
        <v>42660.86</v>
      </c>
      <c r="AQ7489" s="1">
        <v>43612.480000000003</v>
      </c>
      <c r="AR7489" s="1">
        <v>45553.26</v>
      </c>
      <c r="AS7489" s="1">
        <v>46106.21</v>
      </c>
      <c r="AT7489" s="1">
        <v>47008.92</v>
      </c>
      <c r="AU7489" s="1">
        <v>48500.85</v>
      </c>
      <c r="AV7489" s="1">
        <v>49815.03</v>
      </c>
      <c r="AW7489" s="1">
        <v>51310.48</v>
      </c>
      <c r="AX7489" s="1">
        <v>53142.48</v>
      </c>
      <c r="AY7489" s="1">
        <v>57061.72</v>
      </c>
      <c r="AZ7489" s="1">
        <v>58682.93</v>
      </c>
      <c r="BA7489" s="1">
        <v>59212.1</v>
      </c>
      <c r="BB7489" s="1">
        <v>60968.27</v>
      </c>
      <c r="BC7489" s="1">
        <v>62652.92</v>
      </c>
      <c r="BD7489" s="1">
        <v>64297.65</v>
      </c>
      <c r="BE7489" s="1">
        <v>65904.33</v>
      </c>
      <c r="BF7489" s="1">
        <v>67299.02</v>
      </c>
      <c r="BG7489">
        <v>2022</v>
      </c>
    </row>
    <row r="7490" spans="1:59" x14ac:dyDescent="0.3">
      <c r="A7490">
        <v>528</v>
      </c>
      <c r="B7490" t="s">
        <v>1562</v>
      </c>
      <c r="C7490" t="s">
        <v>45</v>
      </c>
      <c r="D7490" t="s">
        <v>1563</v>
      </c>
      <c r="E7490" t="s">
        <v>46</v>
      </c>
      <c r="F7490" t="s">
        <v>47</v>
      </c>
      <c r="G7490" t="s">
        <v>15</v>
      </c>
      <c r="H7490" t="s">
        <v>6</v>
      </c>
      <c r="I7490" t="s">
        <v>48</v>
      </c>
      <c r="J7490" s="1">
        <v>85195.8</v>
      </c>
      <c r="K7490" s="1">
        <v>99177.5</v>
      </c>
      <c r="L7490" s="1">
        <v>104668.87</v>
      </c>
      <c r="M7490" s="1">
        <v>115454.17</v>
      </c>
      <c r="N7490" s="1">
        <v>126813.96</v>
      </c>
      <c r="O7490" s="1">
        <v>131256.03</v>
      </c>
      <c r="P7490" s="1">
        <v>152003.46</v>
      </c>
      <c r="Q7490" s="1">
        <v>169578.37</v>
      </c>
      <c r="R7490" s="1">
        <v>181196.26</v>
      </c>
      <c r="S7490" s="1">
        <v>200056.89</v>
      </c>
      <c r="T7490" s="1">
        <v>219313.81</v>
      </c>
      <c r="U7490" s="1">
        <v>243524.22</v>
      </c>
      <c r="V7490" s="1">
        <v>269646.63</v>
      </c>
      <c r="W7490" s="1">
        <v>295309.89</v>
      </c>
      <c r="X7490" s="1">
        <v>320116.93</v>
      </c>
      <c r="Y7490" s="1">
        <v>346065.12</v>
      </c>
      <c r="Z7490" s="1">
        <v>373107.71</v>
      </c>
      <c r="AA7490" s="1">
        <v>400369</v>
      </c>
      <c r="AB7490" s="1">
        <v>427128.99</v>
      </c>
      <c r="AC7490" s="1">
        <v>443795.55</v>
      </c>
      <c r="AD7490" s="1">
        <v>463648.66</v>
      </c>
      <c r="AE7490" s="1">
        <v>451647.96</v>
      </c>
      <c r="AF7490" s="1">
        <v>472049.05</v>
      </c>
      <c r="AG7490" s="1">
        <v>483266.82</v>
      </c>
      <c r="AH7490" s="1">
        <v>511092.54</v>
      </c>
      <c r="AI7490" s="1">
        <v>528611</v>
      </c>
      <c r="AJ7490" s="1">
        <v>549584.6</v>
      </c>
      <c r="AK7490" s="1">
        <v>582093.71</v>
      </c>
      <c r="AL7490" s="1">
        <v>569304.96</v>
      </c>
      <c r="AM7490" s="1">
        <v>558805.04</v>
      </c>
      <c r="AN7490" s="1">
        <v>607040.43000000005</v>
      </c>
      <c r="AO7490" s="1">
        <v>614090.64</v>
      </c>
      <c r="AP7490" s="1">
        <v>629519.52</v>
      </c>
      <c r="AQ7490" s="1">
        <v>653334.63</v>
      </c>
      <c r="AR7490" s="1">
        <v>693787.59</v>
      </c>
      <c r="AS7490" s="1">
        <v>725992.95</v>
      </c>
      <c r="AT7490" s="1">
        <v>745769.13</v>
      </c>
      <c r="AU7490" s="1">
        <v>762936.4</v>
      </c>
      <c r="AV7490" s="1">
        <v>778967.95</v>
      </c>
      <c r="AW7490" s="1">
        <v>801107.28</v>
      </c>
      <c r="AX7490" s="1">
        <v>845236.05</v>
      </c>
      <c r="AY7490" s="1">
        <v>929997.43</v>
      </c>
      <c r="AZ7490" s="1">
        <v>974290.68</v>
      </c>
      <c r="BA7490" s="1">
        <v>1003808.92</v>
      </c>
      <c r="BB7490" s="1">
        <v>1049523.7</v>
      </c>
      <c r="BC7490" s="1">
        <v>1093774.67</v>
      </c>
      <c r="BD7490" s="1">
        <v>1138762.32</v>
      </c>
      <c r="BE7490" s="1">
        <v>1184466.3500000001</v>
      </c>
      <c r="BF7490" s="1">
        <v>1227211.71</v>
      </c>
      <c r="BG7490">
        <v>2022</v>
      </c>
    </row>
    <row r="7491" spans="1:59" x14ac:dyDescent="0.3">
      <c r="A7491">
        <v>528</v>
      </c>
      <c r="B7491" t="s">
        <v>1562</v>
      </c>
      <c r="C7491" t="s">
        <v>49</v>
      </c>
      <c r="D7491" t="s">
        <v>1563</v>
      </c>
      <c r="E7491" t="s">
        <v>46</v>
      </c>
      <c r="F7491" t="s">
        <v>50</v>
      </c>
      <c r="G7491" t="s">
        <v>28</v>
      </c>
      <c r="H7491" t="s">
        <v>6</v>
      </c>
      <c r="I7491" t="s">
        <v>48</v>
      </c>
      <c r="J7491" s="1">
        <v>2366.8000000000002</v>
      </c>
      <c r="K7491" s="1">
        <v>2691.49</v>
      </c>
      <c r="L7491" s="1">
        <v>2675.31</v>
      </c>
      <c r="M7491" s="1">
        <v>2881.66</v>
      </c>
      <c r="N7491" s="1">
        <v>3202.62</v>
      </c>
      <c r="O7491" s="1">
        <v>3293.87</v>
      </c>
      <c r="P7491" s="1">
        <v>4008.13</v>
      </c>
      <c r="Q7491" s="1">
        <v>5325.17</v>
      </c>
      <c r="R7491" s="1">
        <v>6338.1</v>
      </c>
      <c r="S7491" s="1">
        <v>7575.91</v>
      </c>
      <c r="T7491" s="1">
        <v>8167.2</v>
      </c>
      <c r="U7491" s="1">
        <v>9081.9</v>
      </c>
      <c r="V7491" s="1">
        <v>10715.54</v>
      </c>
      <c r="W7491" s="1">
        <v>11256.71</v>
      </c>
      <c r="X7491" s="1">
        <v>12099.75</v>
      </c>
      <c r="Y7491" s="1">
        <v>13066.13</v>
      </c>
      <c r="Z7491" s="1">
        <v>13588.31</v>
      </c>
      <c r="AA7491" s="1">
        <v>13948.72</v>
      </c>
      <c r="AB7491" s="1">
        <v>12767.08</v>
      </c>
      <c r="AC7491" s="1">
        <v>13752.72</v>
      </c>
      <c r="AD7491" s="1">
        <v>14844.24</v>
      </c>
      <c r="AE7491" s="1">
        <v>13357.2</v>
      </c>
      <c r="AF7491" s="1">
        <v>13651.36</v>
      </c>
      <c r="AG7491" s="1">
        <v>14040.6</v>
      </c>
      <c r="AH7491" s="1">
        <v>15290.31</v>
      </c>
      <c r="AI7491" s="1">
        <v>16427.46</v>
      </c>
      <c r="AJ7491" s="1">
        <v>16892.88</v>
      </c>
      <c r="AK7491" s="1">
        <v>17723.7</v>
      </c>
      <c r="AL7491" s="1">
        <v>18053.59</v>
      </c>
      <c r="AM7491" s="1">
        <v>16904.54</v>
      </c>
      <c r="AN7491" s="1">
        <v>19181.36</v>
      </c>
      <c r="AO7491" s="1">
        <v>20838.59</v>
      </c>
      <c r="AP7491" s="1">
        <v>21256.36</v>
      </c>
      <c r="AQ7491" s="1">
        <v>21945.46</v>
      </c>
      <c r="AR7491" s="1">
        <v>22844.32</v>
      </c>
      <c r="AS7491" s="1">
        <v>22752.99</v>
      </c>
      <c r="AT7491" s="1">
        <v>23070.73</v>
      </c>
      <c r="AU7491" s="1">
        <v>25061.62</v>
      </c>
      <c r="AV7491" s="1">
        <v>25825.57</v>
      </c>
      <c r="AW7491" s="1">
        <v>25903.17</v>
      </c>
      <c r="AX7491" s="1">
        <v>28571.439999999999</v>
      </c>
      <c r="AY7491" s="1">
        <v>33186.339999999997</v>
      </c>
      <c r="AZ7491" s="1">
        <v>32687.37</v>
      </c>
      <c r="BA7491" s="1">
        <v>32339.7</v>
      </c>
      <c r="BB7491" s="1">
        <v>34046.199999999997</v>
      </c>
      <c r="BC7491" s="1">
        <v>36098.6</v>
      </c>
      <c r="BD7491" s="1">
        <v>38111.97</v>
      </c>
      <c r="BE7491" s="1">
        <v>39928.980000000003</v>
      </c>
      <c r="BF7491" s="1">
        <v>41276.25</v>
      </c>
      <c r="BG7491">
        <v>2022</v>
      </c>
    </row>
    <row r="7492" spans="1:59" x14ac:dyDescent="0.3">
      <c r="A7492">
        <v>528</v>
      </c>
      <c r="B7492" t="s">
        <v>1562</v>
      </c>
      <c r="C7492" t="s">
        <v>51</v>
      </c>
      <c r="D7492" t="s">
        <v>1563</v>
      </c>
      <c r="E7492" t="s">
        <v>46</v>
      </c>
      <c r="F7492" t="s">
        <v>52</v>
      </c>
      <c r="G7492" t="s">
        <v>32</v>
      </c>
      <c r="H7492" t="s">
        <v>6</v>
      </c>
      <c r="I7492" t="s">
        <v>48</v>
      </c>
      <c r="J7492" s="1">
        <v>3446.19</v>
      </c>
      <c r="K7492" s="1">
        <v>3967.23</v>
      </c>
      <c r="L7492" s="1">
        <v>4338.26</v>
      </c>
      <c r="M7492" s="1">
        <v>4843.05</v>
      </c>
      <c r="N7492" s="1">
        <v>5441.39</v>
      </c>
      <c r="O7492" s="1">
        <v>5808.78</v>
      </c>
      <c r="P7492" s="1">
        <v>6541.78</v>
      </c>
      <c r="Q7492" s="1">
        <v>7475.61</v>
      </c>
      <c r="R7492" s="1">
        <v>8264.09</v>
      </c>
      <c r="S7492" s="1">
        <v>9243.56</v>
      </c>
      <c r="T7492" s="1">
        <v>9999.43</v>
      </c>
      <c r="U7492" s="1">
        <v>11091.87</v>
      </c>
      <c r="V7492" s="1">
        <v>12171.17</v>
      </c>
      <c r="W7492" s="1">
        <v>13186.41</v>
      </c>
      <c r="X7492" s="1">
        <v>14353.83</v>
      </c>
      <c r="Y7492" s="1">
        <v>15475.93</v>
      </c>
      <c r="Z7492" s="1">
        <v>16602.11</v>
      </c>
      <c r="AA7492" s="1">
        <v>17731.28</v>
      </c>
      <c r="AB7492" s="1">
        <v>18526.53</v>
      </c>
      <c r="AC7492" s="1">
        <v>19903.7</v>
      </c>
      <c r="AD7492" s="1">
        <v>21460.880000000001</v>
      </c>
      <c r="AE7492" s="1">
        <v>21512.34</v>
      </c>
      <c r="AF7492" s="1">
        <v>22927.29</v>
      </c>
      <c r="AG7492" s="1">
        <v>24277.21</v>
      </c>
      <c r="AH7492" s="1">
        <v>26562.49</v>
      </c>
      <c r="AI7492" s="1">
        <v>28767.26</v>
      </c>
      <c r="AJ7492" s="1">
        <v>31220.65</v>
      </c>
      <c r="AK7492" s="1">
        <v>34138.839999999997</v>
      </c>
      <c r="AL7492" s="1">
        <v>34951.78</v>
      </c>
      <c r="AM7492" s="1">
        <v>34484.559999999998</v>
      </c>
      <c r="AN7492" s="1">
        <v>38404.269999999997</v>
      </c>
      <c r="AO7492" s="1">
        <v>40532.639999999999</v>
      </c>
      <c r="AP7492" s="1">
        <v>41741.269999999997</v>
      </c>
      <c r="AQ7492" s="1">
        <v>43435.45</v>
      </c>
      <c r="AR7492" s="1">
        <v>45494.28</v>
      </c>
      <c r="AS7492" s="1">
        <v>46910.95</v>
      </c>
      <c r="AT7492" s="1">
        <v>47272.28</v>
      </c>
      <c r="AU7492" s="1">
        <v>48500.85</v>
      </c>
      <c r="AV7492" s="1">
        <v>51012.7</v>
      </c>
      <c r="AW7492" s="1">
        <v>53486.52</v>
      </c>
      <c r="AX7492" s="1">
        <v>56119.15</v>
      </c>
      <c r="AY7492" s="1">
        <v>62964.62</v>
      </c>
      <c r="AZ7492" s="1">
        <v>69289.53</v>
      </c>
      <c r="BA7492" s="1">
        <v>72485.429999999993</v>
      </c>
      <c r="BB7492" s="1">
        <v>76326.06</v>
      </c>
      <c r="BC7492" s="1">
        <v>80016.05</v>
      </c>
      <c r="BD7492" s="1">
        <v>83710.009999999995</v>
      </c>
      <c r="BE7492" s="1">
        <v>87370.55</v>
      </c>
      <c r="BF7492" s="1">
        <v>90872.75</v>
      </c>
      <c r="BG7492">
        <v>2022</v>
      </c>
    </row>
    <row r="7493" spans="1:59" x14ac:dyDescent="0.3">
      <c r="A7493">
        <v>528</v>
      </c>
      <c r="B7493" t="s">
        <v>1562</v>
      </c>
      <c r="C7493" t="s">
        <v>53</v>
      </c>
      <c r="D7493" t="s">
        <v>1563</v>
      </c>
      <c r="E7493" t="s">
        <v>54</v>
      </c>
      <c r="F7493" t="s">
        <v>55</v>
      </c>
      <c r="G7493" t="s">
        <v>56</v>
      </c>
    </row>
    <row r="7494" spans="1:59" x14ac:dyDescent="0.3">
      <c r="A7494">
        <v>528</v>
      </c>
      <c r="B7494" t="s">
        <v>1562</v>
      </c>
      <c r="C7494" t="s">
        <v>57</v>
      </c>
      <c r="D7494" t="s">
        <v>1563</v>
      </c>
      <c r="E7494" t="s">
        <v>58</v>
      </c>
      <c r="F7494" t="s">
        <v>59</v>
      </c>
      <c r="G7494" t="s">
        <v>60</v>
      </c>
      <c r="I7494" t="s">
        <v>29</v>
      </c>
      <c r="J7494">
        <v>0.45900000000000002</v>
      </c>
      <c r="K7494">
        <v>0.48199999999999998</v>
      </c>
      <c r="L7494">
        <v>0.503</v>
      </c>
      <c r="M7494">
        <v>0.53600000000000003</v>
      </c>
      <c r="N7494">
        <v>0.56499999999999995</v>
      </c>
      <c r="O7494">
        <v>0.57099999999999995</v>
      </c>
      <c r="P7494">
        <v>0.61599999999999999</v>
      </c>
      <c r="Q7494">
        <v>0.66900000000000004</v>
      </c>
      <c r="R7494">
        <v>0.69199999999999995</v>
      </c>
      <c r="S7494">
        <v>0.72599999999999998</v>
      </c>
      <c r="T7494">
        <v>0.73599999999999999</v>
      </c>
      <c r="U7494">
        <v>0.77900000000000003</v>
      </c>
      <c r="V7494">
        <v>0.75900000000000001</v>
      </c>
      <c r="W7494">
        <v>0.79600000000000004</v>
      </c>
      <c r="X7494">
        <v>0.83099999999999996</v>
      </c>
      <c r="Y7494">
        <v>0.85399999999999998</v>
      </c>
      <c r="Z7494">
        <v>0.873</v>
      </c>
      <c r="AA7494">
        <v>0.89</v>
      </c>
      <c r="AB7494">
        <v>0.90300000000000002</v>
      </c>
      <c r="AC7494">
        <v>0.93100000000000005</v>
      </c>
      <c r="AD7494">
        <v>0.94499999999999995</v>
      </c>
      <c r="AE7494">
        <v>0.91</v>
      </c>
      <c r="AF7494">
        <v>0.93300000000000005</v>
      </c>
      <c r="AG7494">
        <v>0.93500000000000005</v>
      </c>
      <c r="AH7494">
        <v>0.95</v>
      </c>
      <c r="AI7494">
        <v>0.95599999999999996</v>
      </c>
      <c r="AJ7494">
        <v>0.96</v>
      </c>
      <c r="AK7494">
        <v>0.97399999999999998</v>
      </c>
      <c r="AL7494">
        <v>0.95299999999999996</v>
      </c>
      <c r="AM7494">
        <v>0.94199999999999995</v>
      </c>
      <c r="AN7494">
        <v>0.98599999999999999</v>
      </c>
      <c r="AO7494">
        <v>0.98299999999999998</v>
      </c>
      <c r="AP7494">
        <v>0.96499999999999997</v>
      </c>
      <c r="AQ7494">
        <v>0.96</v>
      </c>
      <c r="AR7494">
        <v>0.97099999999999997</v>
      </c>
      <c r="AS7494">
        <v>0.98399999999999999</v>
      </c>
      <c r="AT7494">
        <v>0.95699999999999996</v>
      </c>
      <c r="AU7494">
        <v>0.93300000000000005</v>
      </c>
      <c r="AV7494">
        <v>0.92600000000000005</v>
      </c>
      <c r="AW7494">
        <v>0.92900000000000005</v>
      </c>
      <c r="AX7494">
        <v>0.99099999999999999</v>
      </c>
      <c r="AY7494">
        <v>0.99299999999999999</v>
      </c>
      <c r="AZ7494">
        <v>0.98399999999999999</v>
      </c>
      <c r="BA7494">
        <v>0.96399999999999997</v>
      </c>
      <c r="BB7494">
        <v>0.96499999999999997</v>
      </c>
      <c r="BC7494">
        <v>0.96099999999999997</v>
      </c>
      <c r="BD7494">
        <v>0.95599999999999996</v>
      </c>
      <c r="BE7494">
        <v>0.95</v>
      </c>
      <c r="BF7494">
        <v>0.94199999999999995</v>
      </c>
      <c r="BG7494">
        <v>2022</v>
      </c>
    </row>
    <row r="7495" spans="1:59" x14ac:dyDescent="0.3">
      <c r="A7495">
        <v>528</v>
      </c>
      <c r="B7495" t="s">
        <v>1562</v>
      </c>
      <c r="C7495" t="s">
        <v>61</v>
      </c>
      <c r="D7495" t="s">
        <v>1563</v>
      </c>
      <c r="E7495" t="s">
        <v>62</v>
      </c>
      <c r="F7495" t="s">
        <v>63</v>
      </c>
      <c r="G7495" t="s">
        <v>64</v>
      </c>
      <c r="I7495" t="s">
        <v>29</v>
      </c>
      <c r="J7495">
        <v>24.722000000000001</v>
      </c>
      <c r="K7495">
        <v>24.998999999999999</v>
      </c>
      <c r="L7495">
        <v>24.126999999999999</v>
      </c>
      <c r="M7495">
        <v>23.838999999999999</v>
      </c>
      <c r="N7495">
        <v>23.305</v>
      </c>
      <c r="O7495">
        <v>22.596</v>
      </c>
      <c r="P7495">
        <v>23.236000000000001</v>
      </c>
      <c r="Q7495">
        <v>22.684000000000001</v>
      </c>
      <c r="R7495">
        <v>21.925999999999998</v>
      </c>
      <c r="S7495">
        <v>21.643000000000001</v>
      </c>
      <c r="T7495">
        <v>21.933</v>
      </c>
      <c r="U7495">
        <v>21.954999999999998</v>
      </c>
      <c r="V7495">
        <v>22.155000000000001</v>
      </c>
      <c r="W7495">
        <v>22.395</v>
      </c>
      <c r="X7495">
        <v>22.302</v>
      </c>
      <c r="Y7495">
        <v>22.361999999999998</v>
      </c>
      <c r="Z7495">
        <v>22.474</v>
      </c>
      <c r="AA7495">
        <v>22.58</v>
      </c>
      <c r="AB7495">
        <v>23.055</v>
      </c>
      <c r="AC7495">
        <v>22.297000000000001</v>
      </c>
      <c r="AD7495">
        <v>21.603999999999999</v>
      </c>
      <c r="AE7495">
        <v>20.995000000000001</v>
      </c>
      <c r="AF7495">
        <v>20.588999999999999</v>
      </c>
      <c r="AG7495">
        <v>19.905999999999999</v>
      </c>
      <c r="AH7495">
        <v>19.241</v>
      </c>
      <c r="AI7495">
        <v>18.375</v>
      </c>
      <c r="AJ7495">
        <v>17.603000000000002</v>
      </c>
      <c r="AK7495">
        <v>17.050999999999998</v>
      </c>
      <c r="AL7495">
        <v>16.288</v>
      </c>
      <c r="AM7495">
        <v>16.204999999999998</v>
      </c>
      <c r="AN7495">
        <v>15.807</v>
      </c>
      <c r="AO7495">
        <v>15.151</v>
      </c>
      <c r="AP7495">
        <v>15.081</v>
      </c>
      <c r="AQ7495">
        <v>15.042</v>
      </c>
      <c r="AR7495">
        <v>15.25</v>
      </c>
      <c r="AS7495">
        <v>15.476000000000001</v>
      </c>
      <c r="AT7495">
        <v>15.776</v>
      </c>
      <c r="AU7495">
        <v>15.73</v>
      </c>
      <c r="AV7495">
        <v>15.27</v>
      </c>
      <c r="AW7495">
        <v>14.978</v>
      </c>
      <c r="AX7495">
        <v>15.061</v>
      </c>
      <c r="AY7495">
        <v>14.77</v>
      </c>
      <c r="AZ7495">
        <v>14.061</v>
      </c>
      <c r="BA7495">
        <v>13.848000000000001</v>
      </c>
      <c r="BB7495">
        <v>13.750999999999999</v>
      </c>
      <c r="BC7495">
        <v>13.669</v>
      </c>
      <c r="BD7495">
        <v>13.603999999999999</v>
      </c>
      <c r="BE7495">
        <v>13.557</v>
      </c>
      <c r="BF7495">
        <v>13.505000000000001</v>
      </c>
      <c r="BG7495">
        <v>2022</v>
      </c>
    </row>
    <row r="7496" spans="1:59" x14ac:dyDescent="0.3">
      <c r="A7496">
        <v>528</v>
      </c>
      <c r="B7496" t="s">
        <v>1562</v>
      </c>
      <c r="C7496" t="s">
        <v>65</v>
      </c>
      <c r="D7496" t="s">
        <v>1563</v>
      </c>
      <c r="E7496" t="s">
        <v>66</v>
      </c>
      <c r="F7496" t="s">
        <v>67</v>
      </c>
      <c r="G7496" t="s">
        <v>68</v>
      </c>
      <c r="I7496" t="s">
        <v>1564</v>
      </c>
      <c r="J7496">
        <v>34.124000000000002</v>
      </c>
      <c r="K7496">
        <v>30.388000000000002</v>
      </c>
      <c r="L7496">
        <v>26.2</v>
      </c>
      <c r="M7496">
        <v>25.427</v>
      </c>
      <c r="N7496">
        <v>24.379000000000001</v>
      </c>
      <c r="O7496">
        <v>20.835999999999999</v>
      </c>
      <c r="P7496">
        <v>20.678999999999998</v>
      </c>
      <c r="Q7496">
        <v>23.652999999999999</v>
      </c>
      <c r="R7496">
        <v>28.826000000000001</v>
      </c>
      <c r="S7496">
        <v>25.481999999999999</v>
      </c>
      <c r="T7496">
        <v>25.475000000000001</v>
      </c>
      <c r="U7496">
        <v>25.928000000000001</v>
      </c>
      <c r="V7496">
        <v>28.184000000000001</v>
      </c>
      <c r="W7496">
        <v>28.649000000000001</v>
      </c>
      <c r="X7496">
        <v>27.959</v>
      </c>
      <c r="Y7496">
        <v>28.003</v>
      </c>
      <c r="Z7496">
        <v>25.417999999999999</v>
      </c>
      <c r="AA7496">
        <v>26.593</v>
      </c>
      <c r="AB7496">
        <v>27.417000000000002</v>
      </c>
      <c r="AC7496">
        <v>26.515000000000001</v>
      </c>
      <c r="AD7496">
        <v>27.221</v>
      </c>
      <c r="AE7496">
        <v>21.463999999999999</v>
      </c>
      <c r="AF7496">
        <v>21.053000000000001</v>
      </c>
      <c r="AG7496">
        <v>21.741</v>
      </c>
      <c r="AH7496">
        <v>25.454999999999998</v>
      </c>
      <c r="AI7496">
        <v>24.561</v>
      </c>
      <c r="AJ7496">
        <v>24.706</v>
      </c>
      <c r="AK7496">
        <v>24.207999999999998</v>
      </c>
      <c r="AL7496">
        <v>24.61</v>
      </c>
      <c r="AM7496">
        <v>19.972000000000001</v>
      </c>
      <c r="AN7496">
        <v>25.088000000000001</v>
      </c>
      <c r="AO7496">
        <v>23.606000000000002</v>
      </c>
      <c r="AP7496">
        <v>22.69</v>
      </c>
      <c r="AQ7496">
        <v>22.536000000000001</v>
      </c>
      <c r="AR7496">
        <v>22.564</v>
      </c>
      <c r="AS7496">
        <v>21.731000000000002</v>
      </c>
      <c r="AT7496">
        <v>21.632000000000001</v>
      </c>
      <c r="AU7496">
        <v>20.971</v>
      </c>
      <c r="AV7496">
        <v>22.236000000000001</v>
      </c>
      <c r="AW7496">
        <v>23.8</v>
      </c>
      <c r="AX7496">
        <v>24.216999999999999</v>
      </c>
      <c r="AY7496">
        <v>26.957999999999998</v>
      </c>
      <c r="AZ7496">
        <v>27.84</v>
      </c>
      <c r="BA7496">
        <v>26.507000000000001</v>
      </c>
      <c r="BB7496">
        <v>26.331</v>
      </c>
      <c r="BC7496">
        <v>26.927</v>
      </c>
      <c r="BD7496">
        <v>27.257999999999999</v>
      </c>
      <c r="BE7496">
        <v>27.251999999999999</v>
      </c>
      <c r="BF7496">
        <v>27.353999999999999</v>
      </c>
      <c r="BG7496">
        <v>2022</v>
      </c>
    </row>
    <row r="7497" spans="1:59" x14ac:dyDescent="0.3">
      <c r="A7497">
        <v>528</v>
      </c>
      <c r="B7497" t="s">
        <v>1562</v>
      </c>
      <c r="C7497" t="s">
        <v>69</v>
      </c>
      <c r="D7497" t="s">
        <v>1563</v>
      </c>
      <c r="E7497" t="s">
        <v>70</v>
      </c>
      <c r="F7497" t="s">
        <v>71</v>
      </c>
      <c r="G7497" t="s">
        <v>68</v>
      </c>
      <c r="I7497" t="s">
        <v>1564</v>
      </c>
      <c r="J7497">
        <v>32.110999999999997</v>
      </c>
      <c r="K7497">
        <v>31.643000000000001</v>
      </c>
      <c r="L7497">
        <v>30.87</v>
      </c>
      <c r="M7497">
        <v>33.747</v>
      </c>
      <c r="N7497">
        <v>35.683</v>
      </c>
      <c r="O7497">
        <v>35.207000000000001</v>
      </c>
      <c r="P7497">
        <v>41.325000000000003</v>
      </c>
      <c r="Q7497">
        <v>40.774999999999999</v>
      </c>
      <c r="R7497">
        <v>36.767000000000003</v>
      </c>
      <c r="S7497">
        <v>32.761000000000003</v>
      </c>
      <c r="T7497">
        <v>31.907</v>
      </c>
      <c r="U7497">
        <v>32.418999999999997</v>
      </c>
      <c r="V7497">
        <v>31.867000000000001</v>
      </c>
      <c r="W7497">
        <v>31.507999999999999</v>
      </c>
      <c r="X7497">
        <v>30.335000000000001</v>
      </c>
      <c r="Y7497">
        <v>29.838999999999999</v>
      </c>
      <c r="Z7497">
        <v>28.986999999999998</v>
      </c>
      <c r="AA7497">
        <v>28.641999999999999</v>
      </c>
      <c r="AB7497">
        <v>28.425000000000001</v>
      </c>
      <c r="AC7497">
        <v>28.870999999999999</v>
      </c>
      <c r="AD7497">
        <v>29.561</v>
      </c>
      <c r="AE7497">
        <v>27.187000000000001</v>
      </c>
      <c r="AF7497">
        <v>28.907</v>
      </c>
      <c r="AG7497">
        <v>30.048999999999999</v>
      </c>
      <c r="AH7497">
        <v>30.459</v>
      </c>
      <c r="AI7497">
        <v>29.474</v>
      </c>
      <c r="AJ7497">
        <v>31.274999999999999</v>
      </c>
      <c r="AK7497">
        <v>33.122999999999998</v>
      </c>
      <c r="AL7497">
        <v>31.048999999999999</v>
      </c>
      <c r="AM7497">
        <v>31.062000000000001</v>
      </c>
      <c r="AN7497">
        <v>34.055999999999997</v>
      </c>
      <c r="AO7497">
        <v>31.969000000000001</v>
      </c>
      <c r="AP7497">
        <v>32.247</v>
      </c>
      <c r="AQ7497">
        <v>33.287999999999997</v>
      </c>
      <c r="AR7497">
        <v>34.75</v>
      </c>
      <c r="AS7497">
        <v>36.564</v>
      </c>
      <c r="AT7497">
        <v>36.112000000000002</v>
      </c>
      <c r="AU7497">
        <v>36.103000000000002</v>
      </c>
      <c r="AV7497">
        <v>35.133000000000003</v>
      </c>
      <c r="AW7497">
        <v>35.756</v>
      </c>
      <c r="AX7497">
        <v>40.268999999999998</v>
      </c>
      <c r="AY7497">
        <v>43.640999999999998</v>
      </c>
      <c r="AZ7497">
        <v>43.009</v>
      </c>
      <c r="BA7497">
        <v>38.264000000000003</v>
      </c>
      <c r="BB7497">
        <v>38.475999999999999</v>
      </c>
      <c r="BC7497">
        <v>38.639000000000003</v>
      </c>
      <c r="BD7497">
        <v>38.533999999999999</v>
      </c>
      <c r="BE7497">
        <v>38.698999999999998</v>
      </c>
      <c r="BF7497">
        <v>38.267000000000003</v>
      </c>
      <c r="BG7497">
        <v>2022</v>
      </c>
    </row>
    <row r="7498" spans="1:59" x14ac:dyDescent="0.3">
      <c r="A7498">
        <v>528</v>
      </c>
      <c r="B7498" t="s">
        <v>1562</v>
      </c>
      <c r="C7498" t="s">
        <v>72</v>
      </c>
      <c r="D7498" t="s">
        <v>1563</v>
      </c>
      <c r="E7498" t="s">
        <v>73</v>
      </c>
      <c r="F7498" t="s">
        <v>74</v>
      </c>
      <c r="G7498" t="s">
        <v>36</v>
      </c>
      <c r="I7498" t="s">
        <v>1565</v>
      </c>
      <c r="J7498">
        <v>49.34</v>
      </c>
      <c r="K7498">
        <v>54.7</v>
      </c>
      <c r="L7498">
        <v>56.314999999999998</v>
      </c>
      <c r="M7498">
        <v>57.087000000000003</v>
      </c>
      <c r="N7498">
        <v>57.069000000000003</v>
      </c>
      <c r="O7498">
        <v>56.976999999999997</v>
      </c>
      <c r="P7498">
        <v>57.375</v>
      </c>
      <c r="Q7498">
        <v>57.667999999999999</v>
      </c>
      <c r="R7498">
        <v>58.411000000000001</v>
      </c>
      <c r="S7498">
        <v>60.99</v>
      </c>
      <c r="T7498">
        <v>63.508000000000003</v>
      </c>
      <c r="U7498">
        <v>65.808999999999997</v>
      </c>
      <c r="V7498">
        <v>68.745999999999995</v>
      </c>
      <c r="W7498">
        <v>70.77</v>
      </c>
      <c r="X7498">
        <v>73.67</v>
      </c>
      <c r="Y7498">
        <v>76.370999999999995</v>
      </c>
      <c r="Z7498">
        <v>78.721000000000004</v>
      </c>
      <c r="AA7498">
        <v>79.433000000000007</v>
      </c>
      <c r="AB7498">
        <v>80.771000000000001</v>
      </c>
      <c r="AC7498">
        <v>80.912999999999997</v>
      </c>
      <c r="AD7498">
        <v>81.923000000000002</v>
      </c>
      <c r="AE7498">
        <v>81.92</v>
      </c>
      <c r="AF7498">
        <v>81.759</v>
      </c>
      <c r="AG7498">
        <v>81.528999999999996</v>
      </c>
      <c r="AH7498">
        <v>82.84</v>
      </c>
      <c r="AI7498">
        <v>84.753</v>
      </c>
      <c r="AJ7498">
        <v>85.260999999999996</v>
      </c>
      <c r="AK7498">
        <v>86.793000000000006</v>
      </c>
      <c r="AL7498">
        <v>89.856999999999999</v>
      </c>
      <c r="AM7498">
        <v>89.070999999999998</v>
      </c>
      <c r="AN7498">
        <v>89.930999999999997</v>
      </c>
      <c r="AO7498">
        <v>91.209000000000003</v>
      </c>
      <c r="AP7498">
        <v>92.974000000000004</v>
      </c>
      <c r="AQ7498">
        <v>93.710999999999999</v>
      </c>
      <c r="AR7498">
        <v>94.83</v>
      </c>
      <c r="AS7498">
        <v>94.54</v>
      </c>
      <c r="AT7498">
        <v>95.856999999999999</v>
      </c>
      <c r="AU7498">
        <v>96.453000000000003</v>
      </c>
      <c r="AV7498">
        <v>97.754999999999995</v>
      </c>
      <c r="AW7498">
        <v>98.302000000000007</v>
      </c>
      <c r="AX7498">
        <v>98.067999999999998</v>
      </c>
      <c r="AY7498">
        <v>100</v>
      </c>
      <c r="AZ7498">
        <v>102.947</v>
      </c>
      <c r="BA7498">
        <v>105.11799999999999</v>
      </c>
      <c r="BB7498">
        <v>106.739</v>
      </c>
      <c r="BC7498">
        <v>108.249</v>
      </c>
      <c r="BD7498">
        <v>109.818</v>
      </c>
      <c r="BE7498">
        <v>111.441</v>
      </c>
      <c r="BF7498">
        <v>113.07</v>
      </c>
      <c r="BG7498">
        <v>2022</v>
      </c>
    </row>
    <row r="7499" spans="1:59" x14ac:dyDescent="0.3">
      <c r="A7499">
        <v>528</v>
      </c>
      <c r="B7499" t="s">
        <v>1562</v>
      </c>
      <c r="C7499" t="s">
        <v>76</v>
      </c>
      <c r="D7499" t="s">
        <v>1563</v>
      </c>
      <c r="E7499" t="s">
        <v>73</v>
      </c>
      <c r="F7499" t="s">
        <v>77</v>
      </c>
      <c r="G7499" t="s">
        <v>21</v>
      </c>
      <c r="I7499" t="s">
        <v>78</v>
      </c>
      <c r="J7499">
        <v>19.023</v>
      </c>
      <c r="K7499">
        <v>10.863</v>
      </c>
      <c r="L7499">
        <v>2.952</v>
      </c>
      <c r="M7499">
        <v>1.37</v>
      </c>
      <c r="N7499">
        <v>-3.1E-2</v>
      </c>
      <c r="O7499">
        <v>-0.16200000000000001</v>
      </c>
      <c r="P7499">
        <v>0.69899999999999995</v>
      </c>
      <c r="Q7499">
        <v>0.51</v>
      </c>
      <c r="R7499">
        <v>1.2889999999999999</v>
      </c>
      <c r="S7499">
        <v>4.4160000000000004</v>
      </c>
      <c r="T7499">
        <v>4.1289999999999996</v>
      </c>
      <c r="U7499">
        <v>3.6230000000000002</v>
      </c>
      <c r="V7499">
        <v>4.4619999999999997</v>
      </c>
      <c r="W7499">
        <v>2.944</v>
      </c>
      <c r="X7499">
        <v>4.0979999999999999</v>
      </c>
      <c r="Y7499">
        <v>3.6659999999999999</v>
      </c>
      <c r="Z7499">
        <v>3.077</v>
      </c>
      <c r="AA7499">
        <v>0.90500000000000003</v>
      </c>
      <c r="AB7499">
        <v>1.6839999999999999</v>
      </c>
      <c r="AC7499">
        <v>0.17499999999999999</v>
      </c>
      <c r="AD7499">
        <v>1.248</v>
      </c>
      <c r="AE7499">
        <v>-3.0000000000000001E-3</v>
      </c>
      <c r="AF7499">
        <v>-0.19600000000000001</v>
      </c>
      <c r="AG7499">
        <v>-0.28100000000000003</v>
      </c>
      <c r="AH7499">
        <v>1.6080000000000001</v>
      </c>
      <c r="AI7499">
        <v>2.3090000000000002</v>
      </c>
      <c r="AJ7499">
        <v>0.6</v>
      </c>
      <c r="AK7499">
        <v>1.796</v>
      </c>
      <c r="AL7499">
        <v>3.53</v>
      </c>
      <c r="AM7499">
        <v>-0.875</v>
      </c>
      <c r="AN7499">
        <v>0.96599999999999997</v>
      </c>
      <c r="AO7499">
        <v>1.421</v>
      </c>
      <c r="AP7499">
        <v>1.9350000000000001</v>
      </c>
      <c r="AQ7499">
        <v>0.79200000000000004</v>
      </c>
      <c r="AR7499">
        <v>1.194</v>
      </c>
      <c r="AS7499">
        <v>-0.30599999999999999</v>
      </c>
      <c r="AT7499">
        <v>1.393</v>
      </c>
      <c r="AU7499">
        <v>0.622</v>
      </c>
      <c r="AV7499">
        <v>1.35</v>
      </c>
      <c r="AW7499">
        <v>0.55900000000000005</v>
      </c>
      <c r="AX7499">
        <v>-0.23799999999999999</v>
      </c>
      <c r="AY7499">
        <v>1.9710000000000001</v>
      </c>
      <c r="AZ7499">
        <v>2.9470000000000001</v>
      </c>
      <c r="BA7499">
        <v>2.109</v>
      </c>
      <c r="BB7499">
        <v>1.5429999999999999</v>
      </c>
      <c r="BC7499">
        <v>1.4139999999999999</v>
      </c>
      <c r="BD7499">
        <v>1.45</v>
      </c>
      <c r="BE7499">
        <v>1.478</v>
      </c>
      <c r="BF7499">
        <v>1.462</v>
      </c>
      <c r="BG7499">
        <v>2022</v>
      </c>
    </row>
    <row r="7500" spans="1:59" x14ac:dyDescent="0.3">
      <c r="A7500">
        <v>528</v>
      </c>
      <c r="B7500" t="s">
        <v>1562</v>
      </c>
      <c r="C7500" t="s">
        <v>79</v>
      </c>
      <c r="D7500" t="s">
        <v>1563</v>
      </c>
      <c r="E7500" t="s">
        <v>80</v>
      </c>
      <c r="F7500" t="s">
        <v>81</v>
      </c>
      <c r="G7500" t="s">
        <v>36</v>
      </c>
      <c r="I7500" t="s">
        <v>1565</v>
      </c>
      <c r="J7500">
        <v>53.55</v>
      </c>
      <c r="K7500">
        <v>55.26</v>
      </c>
      <c r="L7500">
        <v>56.6</v>
      </c>
      <c r="M7500">
        <v>55.93</v>
      </c>
      <c r="N7500">
        <v>56.85</v>
      </c>
      <c r="O7500">
        <v>56.11</v>
      </c>
      <c r="P7500">
        <v>57.58</v>
      </c>
      <c r="Q7500">
        <v>58.69</v>
      </c>
      <c r="R7500">
        <v>59.34</v>
      </c>
      <c r="S7500">
        <v>61.2</v>
      </c>
      <c r="T7500">
        <v>63.99</v>
      </c>
      <c r="U7500">
        <v>66.48</v>
      </c>
      <c r="V7500">
        <v>68.75</v>
      </c>
      <c r="W7500">
        <v>71.930000000000007</v>
      </c>
      <c r="X7500">
        <v>73.84</v>
      </c>
      <c r="Y7500">
        <v>77.209999999999994</v>
      </c>
      <c r="Z7500">
        <v>79.16</v>
      </c>
      <c r="AA7500">
        <v>79.37</v>
      </c>
      <c r="AB7500">
        <v>81.05</v>
      </c>
      <c r="AC7500">
        <v>81.17</v>
      </c>
      <c r="AD7500">
        <v>82.5</v>
      </c>
      <c r="AE7500">
        <v>81.11</v>
      </c>
      <c r="AF7500">
        <v>81.739999999999995</v>
      </c>
      <c r="AG7500">
        <v>81.69</v>
      </c>
      <c r="AH7500">
        <v>83.01</v>
      </c>
      <c r="AI7500">
        <v>84.84</v>
      </c>
      <c r="AJ7500">
        <v>85.42</v>
      </c>
      <c r="AK7500">
        <v>88.26</v>
      </c>
      <c r="AL7500">
        <v>89.38</v>
      </c>
      <c r="AM7500">
        <v>89.16</v>
      </c>
      <c r="AN7500">
        <v>90.26</v>
      </c>
      <c r="AO7500">
        <v>92.09</v>
      </c>
      <c r="AP7500">
        <v>93.58</v>
      </c>
      <c r="AQ7500">
        <v>93.89</v>
      </c>
      <c r="AR7500">
        <v>94.46</v>
      </c>
      <c r="AS7500">
        <v>94.58</v>
      </c>
      <c r="AT7500">
        <v>96.18</v>
      </c>
      <c r="AU7500">
        <v>97.35</v>
      </c>
      <c r="AV7500">
        <v>97.29</v>
      </c>
      <c r="AW7500">
        <v>98.41</v>
      </c>
      <c r="AX7500">
        <v>98.45</v>
      </c>
      <c r="AY7500">
        <v>101.04</v>
      </c>
      <c r="AZ7500">
        <v>103.78</v>
      </c>
      <c r="BA7500">
        <v>106.40300000000001</v>
      </c>
      <c r="BB7500">
        <v>108.346</v>
      </c>
      <c r="BC7500">
        <v>109.94799999999999</v>
      </c>
      <c r="BD7500">
        <v>111.52200000000001</v>
      </c>
      <c r="BE7500">
        <v>113.155</v>
      </c>
      <c r="BF7500">
        <v>114.818</v>
      </c>
      <c r="BG7500">
        <v>2022</v>
      </c>
    </row>
    <row r="7501" spans="1:59" x14ac:dyDescent="0.3">
      <c r="A7501">
        <v>528</v>
      </c>
      <c r="B7501" t="s">
        <v>1562</v>
      </c>
      <c r="C7501" t="s">
        <v>82</v>
      </c>
      <c r="D7501" t="s">
        <v>1563</v>
      </c>
      <c r="E7501" t="s">
        <v>80</v>
      </c>
      <c r="F7501" t="s">
        <v>83</v>
      </c>
      <c r="G7501" t="s">
        <v>21</v>
      </c>
      <c r="I7501" t="s">
        <v>84</v>
      </c>
      <c r="J7501">
        <v>22.036999999999999</v>
      </c>
      <c r="K7501">
        <v>3.1930000000000001</v>
      </c>
      <c r="L7501">
        <v>2.4249999999999998</v>
      </c>
      <c r="M7501">
        <v>-1.1839999999999999</v>
      </c>
      <c r="N7501">
        <v>1.645</v>
      </c>
      <c r="O7501">
        <v>-1.302</v>
      </c>
      <c r="P7501">
        <v>2.62</v>
      </c>
      <c r="Q7501">
        <v>1.9279999999999999</v>
      </c>
      <c r="R7501">
        <v>1.1080000000000001</v>
      </c>
      <c r="S7501">
        <v>3.1339999999999999</v>
      </c>
      <c r="T7501">
        <v>4.5590000000000002</v>
      </c>
      <c r="U7501">
        <v>3.891</v>
      </c>
      <c r="V7501">
        <v>3.415</v>
      </c>
      <c r="W7501">
        <v>4.625</v>
      </c>
      <c r="X7501">
        <v>2.6549999999999998</v>
      </c>
      <c r="Y7501">
        <v>4.5640000000000001</v>
      </c>
      <c r="Z7501">
        <v>2.5259999999999998</v>
      </c>
      <c r="AA7501">
        <v>0.26500000000000001</v>
      </c>
      <c r="AB7501">
        <v>2.117</v>
      </c>
      <c r="AC7501">
        <v>0.14799999999999999</v>
      </c>
      <c r="AD7501">
        <v>1.639</v>
      </c>
      <c r="AE7501">
        <v>-1.6850000000000001</v>
      </c>
      <c r="AF7501">
        <v>0.77700000000000002</v>
      </c>
      <c r="AG7501">
        <v>-6.0999999999999999E-2</v>
      </c>
      <c r="AH7501">
        <v>1.6160000000000001</v>
      </c>
      <c r="AI7501">
        <v>2.2050000000000001</v>
      </c>
      <c r="AJ7501">
        <v>0.68400000000000005</v>
      </c>
      <c r="AK7501">
        <v>3.3250000000000002</v>
      </c>
      <c r="AL7501">
        <v>1.2689999999999999</v>
      </c>
      <c r="AM7501">
        <v>-0.246</v>
      </c>
      <c r="AN7501">
        <v>1.234</v>
      </c>
      <c r="AO7501">
        <v>2.0270000000000001</v>
      </c>
      <c r="AP7501">
        <v>1.6180000000000001</v>
      </c>
      <c r="AQ7501">
        <v>0.33100000000000002</v>
      </c>
      <c r="AR7501">
        <v>0.60699999999999998</v>
      </c>
      <c r="AS7501">
        <v>0.127</v>
      </c>
      <c r="AT7501">
        <v>1.6919999999999999</v>
      </c>
      <c r="AU7501">
        <v>1.216</v>
      </c>
      <c r="AV7501">
        <v>-6.2E-2</v>
      </c>
      <c r="AW7501">
        <v>1.151</v>
      </c>
      <c r="AX7501">
        <v>4.1000000000000002E-2</v>
      </c>
      <c r="AY7501">
        <v>2.6309999999999998</v>
      </c>
      <c r="AZ7501">
        <v>2.7120000000000002</v>
      </c>
      <c r="BA7501">
        <v>2.528</v>
      </c>
      <c r="BB7501">
        <v>1.8260000000000001</v>
      </c>
      <c r="BC7501">
        <v>1.478</v>
      </c>
      <c r="BD7501">
        <v>1.4319999999999999</v>
      </c>
      <c r="BE7501">
        <v>1.464</v>
      </c>
      <c r="BF7501">
        <v>1.47</v>
      </c>
      <c r="BG7501">
        <v>2022</v>
      </c>
    </row>
    <row r="7502" spans="1:59" x14ac:dyDescent="0.3">
      <c r="A7502">
        <v>528</v>
      </c>
      <c r="B7502" t="s">
        <v>1562</v>
      </c>
      <c r="C7502" t="s">
        <v>85</v>
      </c>
      <c r="D7502" t="s">
        <v>1563</v>
      </c>
      <c r="E7502" t="s">
        <v>86</v>
      </c>
      <c r="F7502" t="s">
        <v>87</v>
      </c>
      <c r="G7502" t="s">
        <v>21</v>
      </c>
      <c r="I7502" t="s">
        <v>1566</v>
      </c>
      <c r="J7502">
        <v>7.5940000000000003</v>
      </c>
      <c r="K7502">
        <v>0.73399999999999999</v>
      </c>
      <c r="L7502">
        <v>-2.27</v>
      </c>
      <c r="M7502">
        <v>9.9469999999999992</v>
      </c>
      <c r="N7502">
        <v>13.34</v>
      </c>
      <c r="O7502">
        <v>-4.4770000000000003</v>
      </c>
      <c r="P7502">
        <v>23.242000000000001</v>
      </c>
      <c r="Q7502">
        <v>28.122</v>
      </c>
      <c r="R7502">
        <v>24.702000000000002</v>
      </c>
      <c r="S7502">
        <v>6.79</v>
      </c>
      <c r="T7502">
        <v>5.1849999999999996</v>
      </c>
      <c r="U7502">
        <v>15.016</v>
      </c>
      <c r="V7502">
        <v>9.4250000000000007</v>
      </c>
      <c r="W7502">
        <v>6.944</v>
      </c>
      <c r="X7502">
        <v>4.8620000000000001</v>
      </c>
      <c r="Y7502">
        <v>10.303000000000001</v>
      </c>
      <c r="Z7502">
        <v>5.3129999999999997</v>
      </c>
      <c r="AA7502">
        <v>13.356999999999999</v>
      </c>
      <c r="AB7502">
        <v>7.4119999999999999</v>
      </c>
      <c r="AC7502">
        <v>4.1269999999999998</v>
      </c>
      <c r="AD7502">
        <v>15.086</v>
      </c>
      <c r="AE7502">
        <v>-14.260999999999999</v>
      </c>
      <c r="AF7502">
        <v>5.7670000000000003</v>
      </c>
      <c r="AG7502">
        <v>7.3559999999999999</v>
      </c>
      <c r="AH7502">
        <v>17.84</v>
      </c>
      <c r="AI7502">
        <v>2.778</v>
      </c>
      <c r="AJ7502">
        <v>4.5620000000000003</v>
      </c>
      <c r="AK7502">
        <v>3.516</v>
      </c>
      <c r="AL7502">
        <v>-1.478</v>
      </c>
      <c r="AM7502">
        <v>-14.711</v>
      </c>
      <c r="AN7502">
        <v>30.629000000000001</v>
      </c>
      <c r="AO7502">
        <v>1.7450000000000001</v>
      </c>
      <c r="AP7502">
        <v>21.599</v>
      </c>
      <c r="AQ7502">
        <v>1.2030000000000001</v>
      </c>
      <c r="AR7502">
        <v>1.889</v>
      </c>
      <c r="AS7502">
        <v>-0.746</v>
      </c>
      <c r="AT7502">
        <v>-5.3470000000000004</v>
      </c>
      <c r="AU7502">
        <v>3.1859999999999999</v>
      </c>
      <c r="AV7502">
        <v>1.5249999999999999</v>
      </c>
      <c r="AW7502">
        <v>2.343</v>
      </c>
      <c r="AX7502">
        <v>-3.2869999999999999</v>
      </c>
      <c r="AY7502">
        <v>17.54</v>
      </c>
      <c r="AZ7502">
        <v>1.4850000000000001</v>
      </c>
      <c r="BA7502">
        <v>-0.38700000000000001</v>
      </c>
      <c r="BB7502">
        <v>4.8239999999999998</v>
      </c>
      <c r="BC7502">
        <v>6.5019999999999998</v>
      </c>
      <c r="BD7502">
        <v>5.03</v>
      </c>
      <c r="BE7502">
        <v>4.47</v>
      </c>
      <c r="BF7502">
        <v>4.3970000000000002</v>
      </c>
      <c r="BG7502">
        <v>2022</v>
      </c>
    </row>
    <row r="7503" spans="1:59" x14ac:dyDescent="0.3">
      <c r="A7503">
        <v>528</v>
      </c>
      <c r="B7503" t="s">
        <v>1562</v>
      </c>
      <c r="C7503" t="s">
        <v>89</v>
      </c>
      <c r="D7503" t="s">
        <v>1563</v>
      </c>
      <c r="E7503" t="s">
        <v>90</v>
      </c>
      <c r="F7503" t="s">
        <v>91</v>
      </c>
      <c r="G7503" t="s">
        <v>21</v>
      </c>
      <c r="I7503" t="s">
        <v>1566</v>
      </c>
      <c r="J7503">
        <v>9.8919999999999995</v>
      </c>
      <c r="K7503">
        <v>0.872</v>
      </c>
      <c r="L7503">
        <v>-5.0910000000000002</v>
      </c>
      <c r="M7503">
        <v>7.7859999999999996</v>
      </c>
      <c r="N7503">
        <v>12.239000000000001</v>
      </c>
      <c r="O7503">
        <v>-6.25</v>
      </c>
      <c r="P7503">
        <v>27.777000000000001</v>
      </c>
      <c r="Q7503">
        <v>31.623999999999999</v>
      </c>
      <c r="R7503">
        <v>25.779</v>
      </c>
      <c r="S7503">
        <v>5.12</v>
      </c>
      <c r="T7503">
        <v>4.9889999999999999</v>
      </c>
      <c r="U7503">
        <v>15.606999999999999</v>
      </c>
      <c r="V7503">
        <v>11.06</v>
      </c>
      <c r="W7503">
        <v>5.9249999999999998</v>
      </c>
      <c r="X7503">
        <v>7.3209999999999997</v>
      </c>
      <c r="Y7503">
        <v>10.577</v>
      </c>
      <c r="Z7503">
        <v>5.9640000000000004</v>
      </c>
      <c r="AA7503">
        <v>15.212999999999999</v>
      </c>
      <c r="AB7503">
        <v>6.53</v>
      </c>
      <c r="AC7503">
        <v>5.7169999999999996</v>
      </c>
      <c r="AD7503">
        <v>17.555</v>
      </c>
      <c r="AE7503">
        <v>-16.66</v>
      </c>
      <c r="AF7503">
        <v>6.476</v>
      </c>
      <c r="AG7503">
        <v>8.4640000000000004</v>
      </c>
      <c r="AH7503">
        <v>18.684999999999999</v>
      </c>
      <c r="AI7503">
        <v>3.2519999999999998</v>
      </c>
      <c r="AJ7503">
        <v>5.5129999999999999</v>
      </c>
      <c r="AK7503">
        <v>3.2869999999999999</v>
      </c>
      <c r="AL7503">
        <v>-0.83299999999999996</v>
      </c>
      <c r="AM7503">
        <v>-15.208</v>
      </c>
      <c r="AN7503">
        <v>32.04</v>
      </c>
      <c r="AO7503">
        <v>1.575</v>
      </c>
      <c r="AP7503">
        <v>21.132000000000001</v>
      </c>
      <c r="AQ7503">
        <v>1.587</v>
      </c>
      <c r="AR7503">
        <v>1.6240000000000001</v>
      </c>
      <c r="AS7503">
        <v>-1.377</v>
      </c>
      <c r="AT7503">
        <v>-6.524</v>
      </c>
      <c r="AU7503">
        <v>3.6920000000000002</v>
      </c>
      <c r="AV7503">
        <v>1.0309999999999999</v>
      </c>
      <c r="AW7503">
        <v>2.5670000000000002</v>
      </c>
      <c r="AX7503">
        <v>3.573</v>
      </c>
      <c r="AY7503">
        <v>19.850999999999999</v>
      </c>
      <c r="AZ7503">
        <v>2.3E-2</v>
      </c>
      <c r="BA7503">
        <v>2.1000000000000001E-2</v>
      </c>
      <c r="BB7503">
        <v>4.9530000000000003</v>
      </c>
      <c r="BC7503">
        <v>6.89</v>
      </c>
      <c r="BD7503">
        <v>5.1859999999999999</v>
      </c>
      <c r="BE7503">
        <v>4.54</v>
      </c>
      <c r="BF7503">
        <v>4.4550000000000001</v>
      </c>
      <c r="BG7503">
        <v>2022</v>
      </c>
    </row>
    <row r="7504" spans="1:59" x14ac:dyDescent="0.3">
      <c r="A7504">
        <v>528</v>
      </c>
      <c r="B7504" t="s">
        <v>1562</v>
      </c>
      <c r="C7504" t="s">
        <v>92</v>
      </c>
      <c r="D7504" t="s">
        <v>1563</v>
      </c>
      <c r="E7504" t="s">
        <v>93</v>
      </c>
      <c r="F7504" t="s">
        <v>94</v>
      </c>
      <c r="G7504" t="s">
        <v>21</v>
      </c>
      <c r="I7504" t="s">
        <v>1566</v>
      </c>
      <c r="J7504">
        <v>8.0980000000000008</v>
      </c>
      <c r="K7504">
        <v>8.9640000000000004</v>
      </c>
      <c r="L7504">
        <v>1.9239999999999999</v>
      </c>
      <c r="M7504">
        <v>16.190000000000001</v>
      </c>
      <c r="N7504">
        <v>18.155999999999999</v>
      </c>
      <c r="O7504">
        <v>2.0680000000000001</v>
      </c>
      <c r="P7504">
        <v>28.558</v>
      </c>
      <c r="Q7504">
        <v>20.326000000000001</v>
      </c>
      <c r="R7504">
        <v>6.54</v>
      </c>
      <c r="S7504">
        <v>4.875</v>
      </c>
      <c r="T7504">
        <v>0.36699999999999999</v>
      </c>
      <c r="U7504">
        <v>13.28</v>
      </c>
      <c r="V7504">
        <v>6.7309999999999999</v>
      </c>
      <c r="W7504">
        <v>6.7629999999999999</v>
      </c>
      <c r="X7504">
        <v>6.12</v>
      </c>
      <c r="Y7504">
        <v>12.79</v>
      </c>
      <c r="Z7504">
        <v>6.9649999999999999</v>
      </c>
      <c r="AA7504">
        <v>8.3610000000000007</v>
      </c>
      <c r="AB7504">
        <v>1.9890000000000001</v>
      </c>
      <c r="AC7504">
        <v>12.212999999999999</v>
      </c>
      <c r="AD7504">
        <v>17.698</v>
      </c>
      <c r="AE7504">
        <v>-8.3369999999999997</v>
      </c>
      <c r="AF7504">
        <v>11.128</v>
      </c>
      <c r="AG7504">
        <v>10.930999999999999</v>
      </c>
      <c r="AH7504">
        <v>14.397</v>
      </c>
      <c r="AI7504">
        <v>6.0259999999999998</v>
      </c>
      <c r="AJ7504">
        <v>11.798</v>
      </c>
      <c r="AK7504">
        <v>9.83</v>
      </c>
      <c r="AL7504">
        <v>3.08</v>
      </c>
      <c r="AM7504">
        <v>-10.127000000000001</v>
      </c>
      <c r="AN7504">
        <v>27.62</v>
      </c>
      <c r="AO7504">
        <v>5.96</v>
      </c>
      <c r="AP7504">
        <v>21.192</v>
      </c>
      <c r="AQ7504">
        <v>0.96199999999999997</v>
      </c>
      <c r="AR7504">
        <v>2.6989999999999998</v>
      </c>
      <c r="AS7504">
        <v>-2.129</v>
      </c>
      <c r="AT7504">
        <v>-4.8689999999999998</v>
      </c>
      <c r="AU7504">
        <v>6.3109999999999999</v>
      </c>
      <c r="AV7504">
        <v>0.47099999999999997</v>
      </c>
      <c r="AW7504">
        <v>2.0680000000000001</v>
      </c>
      <c r="AX7504">
        <v>0.06</v>
      </c>
      <c r="AY7504">
        <v>17.253</v>
      </c>
      <c r="AZ7504">
        <v>-0.187</v>
      </c>
      <c r="BA7504">
        <v>0.63</v>
      </c>
      <c r="BB7504">
        <v>2.0640000000000001</v>
      </c>
      <c r="BC7504">
        <v>6.2549999999999999</v>
      </c>
      <c r="BD7504">
        <v>5.9820000000000002</v>
      </c>
      <c r="BE7504">
        <v>3.5859999999999999</v>
      </c>
      <c r="BF7504">
        <v>3.2959999999999998</v>
      </c>
      <c r="BG7504">
        <v>2022</v>
      </c>
    </row>
    <row r="7505" spans="1:59" x14ac:dyDescent="0.3">
      <c r="A7505">
        <v>528</v>
      </c>
      <c r="B7505" t="s">
        <v>1562</v>
      </c>
      <c r="C7505" t="s">
        <v>95</v>
      </c>
      <c r="D7505" t="s">
        <v>1563</v>
      </c>
      <c r="E7505" t="s">
        <v>96</v>
      </c>
      <c r="F7505" t="s">
        <v>97</v>
      </c>
      <c r="G7505" t="s">
        <v>21</v>
      </c>
      <c r="I7505" t="s">
        <v>1566</v>
      </c>
      <c r="J7505">
        <v>9.1690000000000005</v>
      </c>
      <c r="K7505">
        <v>10.494999999999999</v>
      </c>
      <c r="L7505">
        <v>2.048</v>
      </c>
      <c r="M7505">
        <v>17.568999999999999</v>
      </c>
      <c r="N7505">
        <v>19.158000000000001</v>
      </c>
      <c r="O7505">
        <v>1.88</v>
      </c>
      <c r="P7505">
        <v>28.045000000000002</v>
      </c>
      <c r="Q7505">
        <v>22.164999999999999</v>
      </c>
      <c r="R7505">
        <v>5.2089999999999996</v>
      </c>
      <c r="S7505">
        <v>4.2009999999999996</v>
      </c>
      <c r="T7505">
        <v>0.878</v>
      </c>
      <c r="U7505">
        <v>13.337</v>
      </c>
      <c r="V7505">
        <v>6.8529999999999998</v>
      </c>
      <c r="W7505">
        <v>5.1870000000000003</v>
      </c>
      <c r="X7505">
        <v>7.37</v>
      </c>
      <c r="Y7505">
        <v>13.334</v>
      </c>
      <c r="Z7505">
        <v>6.915</v>
      </c>
      <c r="AA7505">
        <v>9.1869999999999994</v>
      </c>
      <c r="AB7505">
        <v>0.63100000000000001</v>
      </c>
      <c r="AC7505">
        <v>14.241</v>
      </c>
      <c r="AD7505">
        <v>18.861000000000001</v>
      </c>
      <c r="AE7505">
        <v>-8.8780000000000001</v>
      </c>
      <c r="AF7505">
        <v>11.343</v>
      </c>
      <c r="AG7505">
        <v>12.135</v>
      </c>
      <c r="AH7505">
        <v>13.888999999999999</v>
      </c>
      <c r="AI7505">
        <v>5.35</v>
      </c>
      <c r="AJ7505">
        <v>12.361000000000001</v>
      </c>
      <c r="AK7505">
        <v>9.2929999999999993</v>
      </c>
      <c r="AL7505">
        <v>3.2629999999999999</v>
      </c>
      <c r="AM7505">
        <v>-10.541</v>
      </c>
      <c r="AN7505">
        <v>28.047999999999998</v>
      </c>
      <c r="AO7505">
        <v>5.9770000000000003</v>
      </c>
      <c r="AP7505">
        <v>22.084</v>
      </c>
      <c r="AQ7505">
        <v>0.57199999999999995</v>
      </c>
      <c r="AR7505">
        <v>1.5229999999999999</v>
      </c>
      <c r="AS7505">
        <v>-2.8260000000000001</v>
      </c>
      <c r="AT7505">
        <v>-5.6139999999999999</v>
      </c>
      <c r="AU7505">
        <v>6.7389999999999999</v>
      </c>
      <c r="AV7505">
        <v>-0.67500000000000004</v>
      </c>
      <c r="AW7505">
        <v>1.468</v>
      </c>
      <c r="AX7505">
        <v>3.6</v>
      </c>
      <c r="AY7505">
        <v>17.492000000000001</v>
      </c>
      <c r="AZ7505">
        <v>-1.498</v>
      </c>
      <c r="BA7505">
        <v>3.6339999999999999</v>
      </c>
      <c r="BB7505">
        <v>1.278</v>
      </c>
      <c r="BC7505">
        <v>7.1520000000000001</v>
      </c>
      <c r="BD7505">
        <v>6.8070000000000004</v>
      </c>
      <c r="BE7505">
        <v>3.8239999999999998</v>
      </c>
      <c r="BF7505">
        <v>3.4740000000000002</v>
      </c>
      <c r="BG7505">
        <v>2022</v>
      </c>
    </row>
    <row r="7506" spans="1:59" x14ac:dyDescent="0.3">
      <c r="A7506">
        <v>528</v>
      </c>
      <c r="B7506" t="s">
        <v>1562</v>
      </c>
      <c r="C7506" t="s">
        <v>98</v>
      </c>
      <c r="D7506" t="s">
        <v>1563</v>
      </c>
      <c r="E7506" t="s">
        <v>99</v>
      </c>
      <c r="F7506" t="s">
        <v>100</v>
      </c>
      <c r="G7506" t="s">
        <v>101</v>
      </c>
      <c r="I7506" t="s">
        <v>1567</v>
      </c>
      <c r="J7506">
        <v>1.23</v>
      </c>
      <c r="K7506">
        <v>1.36</v>
      </c>
      <c r="L7506">
        <v>2.14</v>
      </c>
      <c r="M7506">
        <v>2.71</v>
      </c>
      <c r="N7506">
        <v>2.4500000000000002</v>
      </c>
      <c r="O7506">
        <v>2.91</v>
      </c>
      <c r="P7506">
        <v>2.66</v>
      </c>
      <c r="Q7506">
        <v>1.97</v>
      </c>
      <c r="R7506">
        <v>1.69</v>
      </c>
      <c r="S7506">
        <v>1.57</v>
      </c>
      <c r="T7506">
        <v>1.67</v>
      </c>
      <c r="U7506">
        <v>1.51</v>
      </c>
      <c r="V7506">
        <v>1.51</v>
      </c>
      <c r="W7506">
        <v>1.45</v>
      </c>
      <c r="X7506">
        <v>1.56</v>
      </c>
      <c r="Y7506">
        <v>1.79</v>
      </c>
      <c r="Z7506">
        <v>2.6</v>
      </c>
      <c r="AA7506">
        <v>2.72</v>
      </c>
      <c r="AB7506">
        <v>2.69</v>
      </c>
      <c r="AC7506">
        <v>2.92</v>
      </c>
      <c r="AD7506">
        <v>2.99</v>
      </c>
      <c r="AE7506">
        <v>4.57</v>
      </c>
      <c r="AF7506">
        <v>5.17</v>
      </c>
      <c r="AG7506">
        <v>4.99</v>
      </c>
      <c r="AH7506">
        <v>4.4400000000000004</v>
      </c>
      <c r="AI7506">
        <v>4.13</v>
      </c>
      <c r="AJ7506">
        <v>3.91</v>
      </c>
      <c r="AK7506">
        <v>3.91</v>
      </c>
      <c r="AL7506">
        <v>4.1399999999999997</v>
      </c>
      <c r="AM7506">
        <v>5.85</v>
      </c>
      <c r="AN7506">
        <v>5.21</v>
      </c>
      <c r="AO7506">
        <v>4.3899999999999997</v>
      </c>
      <c r="AP7506">
        <v>4.24</v>
      </c>
      <c r="AQ7506">
        <v>4.18</v>
      </c>
      <c r="AR7506">
        <v>3.96</v>
      </c>
      <c r="AS7506">
        <v>3.78</v>
      </c>
      <c r="AT7506">
        <v>3.92</v>
      </c>
      <c r="AU7506">
        <v>3.76</v>
      </c>
      <c r="AV7506">
        <v>3.71</v>
      </c>
      <c r="AW7506">
        <v>3.73</v>
      </c>
      <c r="AX7506">
        <v>3.85</v>
      </c>
      <c r="AY7506">
        <v>3.95</v>
      </c>
      <c r="AZ7506">
        <v>3.66</v>
      </c>
      <c r="BA7506">
        <v>3.66</v>
      </c>
      <c r="BB7506">
        <v>3.66</v>
      </c>
      <c r="BC7506">
        <v>3.66</v>
      </c>
      <c r="BD7506">
        <v>3.66</v>
      </c>
      <c r="BE7506">
        <v>3.66</v>
      </c>
      <c r="BF7506">
        <v>3.66</v>
      </c>
      <c r="BG7506">
        <v>2022</v>
      </c>
    </row>
    <row r="7507" spans="1:59" x14ac:dyDescent="0.3">
      <c r="A7507">
        <v>528</v>
      </c>
      <c r="B7507" t="s">
        <v>1562</v>
      </c>
      <c r="C7507" t="s">
        <v>102</v>
      </c>
      <c r="D7507" t="s">
        <v>1563</v>
      </c>
      <c r="E7507" t="s">
        <v>103</v>
      </c>
      <c r="F7507" t="s">
        <v>104</v>
      </c>
      <c r="G7507" t="s">
        <v>105</v>
      </c>
      <c r="H7507" t="s">
        <v>106</v>
      </c>
      <c r="I7507" t="s">
        <v>1567</v>
      </c>
      <c r="J7507">
        <v>6.5469999999999997</v>
      </c>
      <c r="K7507">
        <v>6.6719999999999997</v>
      </c>
      <c r="L7507">
        <v>6.8109999999999999</v>
      </c>
      <c r="M7507">
        <v>7.07</v>
      </c>
      <c r="N7507">
        <v>7.3079999999999998</v>
      </c>
      <c r="O7507">
        <v>7.4279999999999999</v>
      </c>
      <c r="P7507">
        <v>7.7329999999999997</v>
      </c>
      <c r="Q7507">
        <v>8.0220000000000002</v>
      </c>
      <c r="R7507">
        <v>8.1069999999999993</v>
      </c>
      <c r="S7507">
        <v>8.2579999999999991</v>
      </c>
      <c r="T7507">
        <v>8.2829999999999995</v>
      </c>
      <c r="U7507">
        <v>8.4390000000000001</v>
      </c>
      <c r="V7507">
        <v>8.6319999999999997</v>
      </c>
      <c r="W7507">
        <v>8.7449999999999992</v>
      </c>
      <c r="X7507">
        <v>8.9390000000000001</v>
      </c>
      <c r="Y7507">
        <v>9.0449999999999999</v>
      </c>
      <c r="Z7507">
        <v>9.0679999999999996</v>
      </c>
      <c r="AA7507">
        <v>9.1760000000000002</v>
      </c>
      <c r="AB7507">
        <v>9.2889999999999997</v>
      </c>
      <c r="AC7507">
        <v>9.3849999999999998</v>
      </c>
      <c r="AD7507">
        <v>9.4920000000000009</v>
      </c>
      <c r="AE7507">
        <v>9.3829999999999991</v>
      </c>
      <c r="AF7507">
        <v>9.4540000000000006</v>
      </c>
      <c r="AG7507">
        <v>9.5730000000000004</v>
      </c>
      <c r="AH7507">
        <v>9.7859999999999996</v>
      </c>
      <c r="AI7507">
        <v>9.9420000000000002</v>
      </c>
      <c r="AJ7507">
        <v>10.111000000000001</v>
      </c>
      <c r="AK7507">
        <v>10.294</v>
      </c>
      <c r="AL7507">
        <v>10.403</v>
      </c>
      <c r="AM7507">
        <v>10.279</v>
      </c>
      <c r="AN7507">
        <v>10.493</v>
      </c>
      <c r="AO7507">
        <v>10.709</v>
      </c>
      <c r="AP7507">
        <v>10.86</v>
      </c>
      <c r="AQ7507">
        <v>10.967000000000001</v>
      </c>
      <c r="AR7507">
        <v>11.079000000000001</v>
      </c>
      <c r="AS7507">
        <v>11.198</v>
      </c>
      <c r="AT7507">
        <v>11.266999999999999</v>
      </c>
      <c r="AU7507">
        <v>11.352</v>
      </c>
      <c r="AV7507">
        <v>11.433999999999999</v>
      </c>
      <c r="AW7507">
        <v>11.500999999999999</v>
      </c>
      <c r="AX7507">
        <v>11.504</v>
      </c>
      <c r="AY7507">
        <v>11.446999999999999</v>
      </c>
      <c r="AZ7507">
        <v>11.417999999999999</v>
      </c>
      <c r="BA7507">
        <v>11.414</v>
      </c>
      <c r="BB7507">
        <v>11.388</v>
      </c>
      <c r="BC7507" t="s">
        <v>18</v>
      </c>
      <c r="BD7507" t="s">
        <v>18</v>
      </c>
      <c r="BE7507" t="s">
        <v>18</v>
      </c>
      <c r="BF7507" t="s">
        <v>18</v>
      </c>
      <c r="BG7507">
        <v>2022</v>
      </c>
    </row>
    <row r="7508" spans="1:59" x14ac:dyDescent="0.3">
      <c r="A7508">
        <v>528</v>
      </c>
      <c r="B7508" t="s">
        <v>1562</v>
      </c>
      <c r="C7508" t="s">
        <v>107</v>
      </c>
      <c r="D7508" t="s">
        <v>1563</v>
      </c>
      <c r="E7508" t="s">
        <v>108</v>
      </c>
      <c r="F7508" t="s">
        <v>109</v>
      </c>
      <c r="G7508" t="s">
        <v>105</v>
      </c>
      <c r="H7508" t="s">
        <v>106</v>
      </c>
      <c r="I7508" t="s">
        <v>1568</v>
      </c>
      <c r="J7508">
        <v>17.866</v>
      </c>
      <c r="K7508">
        <v>18.193999999999999</v>
      </c>
      <c r="L7508">
        <v>18.515999999999998</v>
      </c>
      <c r="M7508">
        <v>18.791</v>
      </c>
      <c r="N7508">
        <v>19.068999999999999</v>
      </c>
      <c r="O7508">
        <v>19.314</v>
      </c>
      <c r="P7508">
        <v>19.509</v>
      </c>
      <c r="Q7508">
        <v>19.725000000000001</v>
      </c>
      <c r="R7508">
        <v>19.954000000000001</v>
      </c>
      <c r="S7508">
        <v>20.157</v>
      </c>
      <c r="T7508">
        <v>20.401</v>
      </c>
      <c r="U7508">
        <v>20.606000000000002</v>
      </c>
      <c r="V7508">
        <v>20.803000000000001</v>
      </c>
      <c r="W7508">
        <v>20.995000000000001</v>
      </c>
      <c r="X7508">
        <v>21.178000000000001</v>
      </c>
      <c r="Y7508">
        <v>21.356999999999999</v>
      </c>
      <c r="Z7508">
        <v>21.524999999999999</v>
      </c>
      <c r="AA7508">
        <v>21.742999999999999</v>
      </c>
      <c r="AB7508">
        <v>21.928999999999998</v>
      </c>
      <c r="AC7508">
        <v>22.091999999999999</v>
      </c>
      <c r="AD7508">
        <v>22.277000000000001</v>
      </c>
      <c r="AE7508">
        <v>22.405999999999999</v>
      </c>
      <c r="AF7508">
        <v>22.521000000000001</v>
      </c>
      <c r="AG7508">
        <v>22.605</v>
      </c>
      <c r="AH7508">
        <v>22.689</v>
      </c>
      <c r="AI7508">
        <v>22.77</v>
      </c>
      <c r="AJ7508">
        <v>22.876999999999999</v>
      </c>
      <c r="AK7508">
        <v>22.957999999999998</v>
      </c>
      <c r="AL7508">
        <v>23.036999999999999</v>
      </c>
      <c r="AM7508">
        <v>23.12</v>
      </c>
      <c r="AN7508">
        <v>23.161999999999999</v>
      </c>
      <c r="AO7508">
        <v>23.225000000000001</v>
      </c>
      <c r="AP7508">
        <v>23.315999999999999</v>
      </c>
      <c r="AQ7508">
        <v>23.373999999999999</v>
      </c>
      <c r="AR7508">
        <v>23.434000000000001</v>
      </c>
      <c r="AS7508">
        <v>23.492000000000001</v>
      </c>
      <c r="AT7508">
        <v>23.54</v>
      </c>
      <c r="AU7508">
        <v>23.571000000000002</v>
      </c>
      <c r="AV7508">
        <v>23.588999999999999</v>
      </c>
      <c r="AW7508">
        <v>23.603000000000002</v>
      </c>
      <c r="AX7508">
        <v>23.561</v>
      </c>
      <c r="AY7508">
        <v>23.375</v>
      </c>
      <c r="AZ7508">
        <v>23.265000000000001</v>
      </c>
      <c r="BA7508">
        <v>23.251000000000001</v>
      </c>
      <c r="BB7508">
        <v>23.251000000000001</v>
      </c>
      <c r="BC7508">
        <v>23.251000000000001</v>
      </c>
      <c r="BD7508">
        <v>23.251000000000001</v>
      </c>
      <c r="BE7508">
        <v>23.251000000000001</v>
      </c>
      <c r="BF7508">
        <v>23.251000000000001</v>
      </c>
      <c r="BG7508">
        <v>2022</v>
      </c>
    </row>
    <row r="7509" spans="1:59" x14ac:dyDescent="0.3">
      <c r="A7509">
        <v>528</v>
      </c>
      <c r="B7509" t="s">
        <v>1562</v>
      </c>
      <c r="C7509" t="s">
        <v>111</v>
      </c>
      <c r="D7509" t="s">
        <v>1563</v>
      </c>
      <c r="E7509" t="s">
        <v>112</v>
      </c>
      <c r="F7509" t="s">
        <v>113</v>
      </c>
      <c r="G7509" t="s">
        <v>15</v>
      </c>
      <c r="H7509" t="s">
        <v>16</v>
      </c>
      <c r="I7509" t="s">
        <v>1569</v>
      </c>
      <c r="J7509">
        <v>340.71499999999997</v>
      </c>
      <c r="K7509">
        <v>411.71199999999999</v>
      </c>
      <c r="L7509">
        <v>454.46100000000001</v>
      </c>
      <c r="M7509">
        <v>461.11700000000002</v>
      </c>
      <c r="N7509">
        <v>515.91300000000001</v>
      </c>
      <c r="O7509">
        <v>542.60299999999995</v>
      </c>
      <c r="P7509">
        <v>584.83799999999997</v>
      </c>
      <c r="Q7509">
        <v>650.20299999999997</v>
      </c>
      <c r="R7509">
        <v>765.43899999999996</v>
      </c>
      <c r="S7509">
        <v>921.57500000000005</v>
      </c>
      <c r="T7509" s="1">
        <v>1092.4000000000001</v>
      </c>
      <c r="U7509" s="1">
        <v>1049.93</v>
      </c>
      <c r="V7509" s="1">
        <v>1257.57</v>
      </c>
      <c r="W7509" s="1">
        <v>1416.33</v>
      </c>
      <c r="X7509" s="1">
        <v>1502.75</v>
      </c>
      <c r="Y7509" s="1">
        <v>1559.43</v>
      </c>
      <c r="Z7509" s="1">
        <v>1604.18</v>
      </c>
      <c r="AA7509" s="1">
        <v>1704.76</v>
      </c>
      <c r="AB7509" s="1">
        <v>2053.46</v>
      </c>
      <c r="AC7509" s="1">
        <v>2004.39</v>
      </c>
      <c r="AD7509" s="1">
        <v>2784.86</v>
      </c>
      <c r="AE7509" s="1">
        <v>1896.84</v>
      </c>
      <c r="AF7509" s="1">
        <v>1787.92</v>
      </c>
      <c r="AG7509" s="1">
        <v>1948.85</v>
      </c>
      <c r="AH7509" s="1">
        <v>1927.4</v>
      </c>
      <c r="AI7509" s="1">
        <v>2218.04</v>
      </c>
      <c r="AJ7509" s="1">
        <v>2177.02</v>
      </c>
      <c r="AK7509" s="1">
        <v>2244.7600000000002</v>
      </c>
      <c r="AL7509" s="1">
        <v>2231.61</v>
      </c>
      <c r="AM7509" s="1">
        <v>2113.64</v>
      </c>
      <c r="AN7509" s="1">
        <v>2115.5500000000002</v>
      </c>
      <c r="AO7509" s="1">
        <v>2306.17</v>
      </c>
      <c r="AP7509" s="1">
        <v>2321.21</v>
      </c>
      <c r="AQ7509" s="1">
        <v>2457.63</v>
      </c>
      <c r="AR7509" s="1">
        <v>2508.8200000000002</v>
      </c>
      <c r="AS7509" s="1">
        <v>2662.33</v>
      </c>
      <c r="AT7509" s="1">
        <v>2690.92</v>
      </c>
      <c r="AU7509" s="1">
        <v>2753.33</v>
      </c>
      <c r="AV7509" s="1">
        <v>2848.61</v>
      </c>
      <c r="AW7509" s="1">
        <v>2931.86</v>
      </c>
      <c r="AX7509" s="1">
        <v>3036.13</v>
      </c>
      <c r="AY7509" s="1">
        <v>3321.12</v>
      </c>
      <c r="AZ7509" s="1">
        <v>3690.71</v>
      </c>
      <c r="BA7509" s="1">
        <v>3870.32</v>
      </c>
      <c r="BB7509" s="1">
        <v>4119.78</v>
      </c>
      <c r="BC7509" s="1">
        <v>4369.78</v>
      </c>
      <c r="BD7509" s="1">
        <v>4628.9399999999996</v>
      </c>
      <c r="BE7509" s="1">
        <v>4897.3500000000004</v>
      </c>
      <c r="BF7509" s="1">
        <v>5159.68</v>
      </c>
      <c r="BG7509">
        <v>2022</v>
      </c>
    </row>
    <row r="7510" spans="1:59" x14ac:dyDescent="0.3">
      <c r="A7510">
        <v>528</v>
      </c>
      <c r="B7510" t="s">
        <v>1562</v>
      </c>
      <c r="C7510" t="s">
        <v>115</v>
      </c>
      <c r="D7510" t="s">
        <v>1563</v>
      </c>
      <c r="E7510" t="s">
        <v>112</v>
      </c>
      <c r="F7510" t="s">
        <v>113</v>
      </c>
      <c r="G7510" t="s">
        <v>68</v>
      </c>
      <c r="I7510" t="s">
        <v>116</v>
      </c>
      <c r="J7510">
        <v>22.384</v>
      </c>
      <c r="K7510">
        <v>22.817</v>
      </c>
      <c r="L7510">
        <v>23.45</v>
      </c>
      <c r="M7510">
        <v>21.254999999999999</v>
      </c>
      <c r="N7510">
        <v>21.334</v>
      </c>
      <c r="O7510">
        <v>21.404</v>
      </c>
      <c r="P7510">
        <v>19.722000000000001</v>
      </c>
      <c r="Q7510">
        <v>19.437999999999999</v>
      </c>
      <c r="R7510">
        <v>21.17</v>
      </c>
      <c r="S7510">
        <v>22.853999999999999</v>
      </c>
      <c r="T7510">
        <v>24.414999999999999</v>
      </c>
      <c r="U7510">
        <v>20.922999999999998</v>
      </c>
      <c r="V7510">
        <v>22.419</v>
      </c>
      <c r="W7510">
        <v>22.844000000000001</v>
      </c>
      <c r="X7510">
        <v>22.166</v>
      </c>
      <c r="Y7510">
        <v>21.099</v>
      </c>
      <c r="Z7510">
        <v>19.974</v>
      </c>
      <c r="AA7510">
        <v>19.582999999999998</v>
      </c>
      <c r="AB7510">
        <v>21.923999999999999</v>
      </c>
      <c r="AC7510">
        <v>20.443999999999999</v>
      </c>
      <c r="AD7510">
        <v>26.963000000000001</v>
      </c>
      <c r="AE7510">
        <v>18.745000000000001</v>
      </c>
      <c r="AF7510">
        <v>16.818000000000001</v>
      </c>
      <c r="AG7510">
        <v>17.84</v>
      </c>
      <c r="AH7510">
        <v>16.620999999999999</v>
      </c>
      <c r="AI7510">
        <v>18.427</v>
      </c>
      <c r="AJ7510">
        <v>17.315999999999999</v>
      </c>
      <c r="AK7510">
        <v>16.797000000000001</v>
      </c>
      <c r="AL7510">
        <v>17.015999999999998</v>
      </c>
      <c r="AM7510">
        <v>16.36</v>
      </c>
      <c r="AN7510">
        <v>15.045999999999999</v>
      </c>
      <c r="AO7510">
        <v>16.170000000000002</v>
      </c>
      <c r="AP7510">
        <v>15.814</v>
      </c>
      <c r="AQ7510">
        <v>16.094000000000001</v>
      </c>
      <c r="AR7510">
        <v>15.430999999999999</v>
      </c>
      <c r="AS7510">
        <v>15.61</v>
      </c>
      <c r="AT7510">
        <v>15.327999999999999</v>
      </c>
      <c r="AU7510">
        <v>15.31</v>
      </c>
      <c r="AV7510">
        <v>15.503</v>
      </c>
      <c r="AW7510">
        <v>15.505000000000001</v>
      </c>
      <c r="AX7510">
        <v>15.246</v>
      </c>
      <c r="AY7510">
        <v>15.276999999999999</v>
      </c>
      <c r="AZ7510">
        <v>16.283000000000001</v>
      </c>
      <c r="BA7510">
        <v>16.582999999999998</v>
      </c>
      <c r="BB7510">
        <v>16.882999999999999</v>
      </c>
      <c r="BC7510">
        <v>17.183</v>
      </c>
      <c r="BD7510">
        <v>17.483000000000001</v>
      </c>
      <c r="BE7510">
        <v>17.783000000000001</v>
      </c>
      <c r="BF7510">
        <v>18.082999999999998</v>
      </c>
      <c r="BG7510">
        <v>2022</v>
      </c>
    </row>
    <row r="7511" spans="1:59" x14ac:dyDescent="0.3">
      <c r="A7511">
        <v>528</v>
      </c>
      <c r="B7511" t="s">
        <v>1562</v>
      </c>
      <c r="C7511" t="s">
        <v>117</v>
      </c>
      <c r="D7511" t="s">
        <v>1563</v>
      </c>
      <c r="E7511" t="s">
        <v>118</v>
      </c>
      <c r="F7511" t="s">
        <v>119</v>
      </c>
      <c r="G7511" t="s">
        <v>15</v>
      </c>
      <c r="H7511" t="s">
        <v>16</v>
      </c>
      <c r="I7511" t="s">
        <v>1569</v>
      </c>
      <c r="J7511">
        <v>377.49200000000002</v>
      </c>
      <c r="K7511">
        <v>458.11599999999999</v>
      </c>
      <c r="L7511">
        <v>508.66800000000001</v>
      </c>
      <c r="M7511">
        <v>501.71699999999998</v>
      </c>
      <c r="N7511">
        <v>554.10199999999998</v>
      </c>
      <c r="O7511">
        <v>593.57500000000005</v>
      </c>
      <c r="P7511">
        <v>636.50699999999995</v>
      </c>
      <c r="Q7511">
        <v>708.60799999999995</v>
      </c>
      <c r="R7511">
        <v>825.61500000000001</v>
      </c>
      <c r="S7511" s="1">
        <v>1314.9</v>
      </c>
      <c r="T7511" s="1">
        <v>1271</v>
      </c>
      <c r="U7511" s="1">
        <v>1513.69</v>
      </c>
      <c r="V7511" s="1">
        <v>1638.33</v>
      </c>
      <c r="W7511" s="1">
        <v>1791.42</v>
      </c>
      <c r="X7511" s="1">
        <v>1922.92</v>
      </c>
      <c r="Y7511" s="1">
        <v>2058.81</v>
      </c>
      <c r="Z7511" s="1">
        <v>2177.21</v>
      </c>
      <c r="AA7511" s="1">
        <v>2355.33</v>
      </c>
      <c r="AB7511" s="1">
        <v>2543.86</v>
      </c>
      <c r="AC7511" s="1">
        <v>2234.61</v>
      </c>
      <c r="AD7511" s="1">
        <v>3335.41</v>
      </c>
      <c r="AE7511" s="1">
        <v>2462.29</v>
      </c>
      <c r="AF7511" s="1">
        <v>2345.16</v>
      </c>
      <c r="AG7511" s="1">
        <v>2422.1999999999998</v>
      </c>
      <c r="AH7511" s="1">
        <v>2463.39</v>
      </c>
      <c r="AI7511" s="1">
        <v>2518.63</v>
      </c>
      <c r="AJ7511" s="1">
        <v>2450.9499999999998</v>
      </c>
      <c r="AK7511" s="1">
        <v>2541.79</v>
      </c>
      <c r="AL7511" s="1">
        <v>2590.5300000000002</v>
      </c>
      <c r="AM7511" s="1">
        <v>2914.15</v>
      </c>
      <c r="AN7511" s="1">
        <v>2831.54</v>
      </c>
      <c r="AO7511" s="1">
        <v>2881.49</v>
      </c>
      <c r="AP7511" s="1">
        <v>2954.35</v>
      </c>
      <c r="AQ7511" s="1">
        <v>2952.77</v>
      </c>
      <c r="AR7511" s="1">
        <v>2951.83</v>
      </c>
      <c r="AS7511" s="1">
        <v>2966.31</v>
      </c>
      <c r="AT7511" s="1">
        <v>3075.85</v>
      </c>
      <c r="AU7511" s="1">
        <v>3116.96</v>
      </c>
      <c r="AV7511" s="1">
        <v>3191.47</v>
      </c>
      <c r="AW7511" s="1">
        <v>3267.67</v>
      </c>
      <c r="AX7511" s="1">
        <v>3616.96</v>
      </c>
      <c r="AY7511" s="1">
        <v>3769.58</v>
      </c>
      <c r="AZ7511" s="1">
        <v>4079.07</v>
      </c>
      <c r="BA7511" s="1">
        <v>3794.01</v>
      </c>
      <c r="BB7511" s="1">
        <v>4057.08</v>
      </c>
      <c r="BC7511" s="1">
        <v>4322.24</v>
      </c>
      <c r="BD7511" s="1">
        <v>4597.9799999999996</v>
      </c>
      <c r="BE7511" s="1">
        <v>4884.42</v>
      </c>
      <c r="BF7511" s="1">
        <v>5166.26</v>
      </c>
      <c r="BG7511">
        <v>2022</v>
      </c>
    </row>
    <row r="7512" spans="1:59" x14ac:dyDescent="0.3">
      <c r="A7512">
        <v>528</v>
      </c>
      <c r="B7512" t="s">
        <v>1562</v>
      </c>
      <c r="C7512" t="s">
        <v>120</v>
      </c>
      <c r="D7512" t="s">
        <v>1563</v>
      </c>
      <c r="E7512" t="s">
        <v>118</v>
      </c>
      <c r="F7512" t="s">
        <v>119</v>
      </c>
      <c r="G7512" t="s">
        <v>68</v>
      </c>
      <c r="I7512" t="s">
        <v>121</v>
      </c>
      <c r="J7512">
        <v>24.800999999999998</v>
      </c>
      <c r="K7512">
        <v>25.388000000000002</v>
      </c>
      <c r="L7512">
        <v>26.247</v>
      </c>
      <c r="M7512">
        <v>23.126999999999999</v>
      </c>
      <c r="N7512">
        <v>22.913</v>
      </c>
      <c r="O7512">
        <v>23.414999999999999</v>
      </c>
      <c r="P7512">
        <v>21.463999999999999</v>
      </c>
      <c r="Q7512">
        <v>21.184999999999999</v>
      </c>
      <c r="R7512">
        <v>22.834</v>
      </c>
      <c r="S7512">
        <v>32.607999999999997</v>
      </c>
      <c r="T7512">
        <v>28.407</v>
      </c>
      <c r="U7512">
        <v>30.164999999999999</v>
      </c>
      <c r="V7512">
        <v>29.207000000000001</v>
      </c>
      <c r="W7512">
        <v>28.893000000000001</v>
      </c>
      <c r="X7512">
        <v>28.364000000000001</v>
      </c>
      <c r="Y7512">
        <v>27.855</v>
      </c>
      <c r="Z7512">
        <v>27.109000000000002</v>
      </c>
      <c r="AA7512">
        <v>27.056999999999999</v>
      </c>
      <c r="AB7512">
        <v>27.16</v>
      </c>
      <c r="AC7512">
        <v>22.792000000000002</v>
      </c>
      <c r="AD7512">
        <v>32.292999999999999</v>
      </c>
      <c r="AE7512">
        <v>24.332000000000001</v>
      </c>
      <c r="AF7512">
        <v>22.06</v>
      </c>
      <c r="AG7512">
        <v>22.172999999999998</v>
      </c>
      <c r="AH7512">
        <v>21.242999999999999</v>
      </c>
      <c r="AI7512">
        <v>20.925000000000001</v>
      </c>
      <c r="AJ7512">
        <v>19.494</v>
      </c>
      <c r="AK7512">
        <v>19.02</v>
      </c>
      <c r="AL7512">
        <v>19.751999999999999</v>
      </c>
      <c r="AM7512">
        <v>22.556000000000001</v>
      </c>
      <c r="AN7512">
        <v>20.138000000000002</v>
      </c>
      <c r="AO7512">
        <v>20.204000000000001</v>
      </c>
      <c r="AP7512">
        <v>20.128</v>
      </c>
      <c r="AQ7512">
        <v>19.335999999999999</v>
      </c>
      <c r="AR7512">
        <v>18.155999999999999</v>
      </c>
      <c r="AS7512">
        <v>17.393000000000001</v>
      </c>
      <c r="AT7512">
        <v>17.521000000000001</v>
      </c>
      <c r="AU7512">
        <v>17.332000000000001</v>
      </c>
      <c r="AV7512">
        <v>17.369</v>
      </c>
      <c r="AW7512">
        <v>17.280999999999999</v>
      </c>
      <c r="AX7512">
        <v>18.161999999999999</v>
      </c>
      <c r="AY7512">
        <v>17.34</v>
      </c>
      <c r="AZ7512">
        <v>17.995999999999999</v>
      </c>
      <c r="BA7512">
        <v>16.256</v>
      </c>
      <c r="BB7512">
        <v>16.626000000000001</v>
      </c>
      <c r="BC7512">
        <v>16.995999999999999</v>
      </c>
      <c r="BD7512">
        <v>17.366</v>
      </c>
      <c r="BE7512">
        <v>17.736000000000001</v>
      </c>
      <c r="BF7512">
        <v>18.106000000000002</v>
      </c>
      <c r="BG7512">
        <v>2022</v>
      </c>
    </row>
    <row r="7513" spans="1:59" x14ac:dyDescent="0.3">
      <c r="A7513">
        <v>528</v>
      </c>
      <c r="B7513" t="s">
        <v>1562</v>
      </c>
      <c r="C7513" t="s">
        <v>122</v>
      </c>
      <c r="D7513" t="s">
        <v>1563</v>
      </c>
      <c r="E7513" t="s">
        <v>123</v>
      </c>
      <c r="F7513" t="s">
        <v>124</v>
      </c>
      <c r="G7513" t="s">
        <v>15</v>
      </c>
      <c r="H7513" t="s">
        <v>16</v>
      </c>
      <c r="I7513" t="s">
        <v>1569</v>
      </c>
      <c r="J7513">
        <v>-36.777000000000001</v>
      </c>
      <c r="K7513">
        <v>-46.404000000000003</v>
      </c>
      <c r="L7513">
        <v>-54.207000000000001</v>
      </c>
      <c r="M7513">
        <v>-40.6</v>
      </c>
      <c r="N7513">
        <v>-38.189</v>
      </c>
      <c r="O7513">
        <v>-50.972000000000001</v>
      </c>
      <c r="P7513">
        <v>-51.668999999999997</v>
      </c>
      <c r="Q7513">
        <v>-58.405000000000001</v>
      </c>
      <c r="R7513">
        <v>-60.176000000000002</v>
      </c>
      <c r="S7513">
        <v>-393.32299999999998</v>
      </c>
      <c r="T7513">
        <v>-178.59800000000001</v>
      </c>
      <c r="U7513">
        <v>-463.75900000000001</v>
      </c>
      <c r="V7513">
        <v>-380.76600000000002</v>
      </c>
      <c r="W7513">
        <v>-375.089</v>
      </c>
      <c r="X7513">
        <v>-420.166</v>
      </c>
      <c r="Y7513">
        <v>-499.37599999999998</v>
      </c>
      <c r="Z7513">
        <v>-573.02599999999995</v>
      </c>
      <c r="AA7513">
        <v>-650.57399999999996</v>
      </c>
      <c r="AB7513">
        <v>-490.39699999999999</v>
      </c>
      <c r="AC7513">
        <v>-230.215</v>
      </c>
      <c r="AD7513">
        <v>-550.54600000000005</v>
      </c>
      <c r="AE7513">
        <v>-565.45000000000005</v>
      </c>
      <c r="AF7513">
        <v>-557.24099999999999</v>
      </c>
      <c r="AG7513">
        <v>-473.35199999999998</v>
      </c>
      <c r="AH7513">
        <v>-535.98800000000006</v>
      </c>
      <c r="AI7513">
        <v>-300.59399999999999</v>
      </c>
      <c r="AJ7513">
        <v>-273.93299999999999</v>
      </c>
      <c r="AK7513">
        <v>-297.03500000000003</v>
      </c>
      <c r="AL7513">
        <v>-358.911</v>
      </c>
      <c r="AM7513">
        <v>-800.51</v>
      </c>
      <c r="AN7513">
        <v>-715.98800000000006</v>
      </c>
      <c r="AO7513">
        <v>-575.31200000000001</v>
      </c>
      <c r="AP7513">
        <v>-633.14099999999996</v>
      </c>
      <c r="AQ7513">
        <v>-495.13600000000002</v>
      </c>
      <c r="AR7513">
        <v>-443.01400000000001</v>
      </c>
      <c r="AS7513">
        <v>-303.98500000000001</v>
      </c>
      <c r="AT7513">
        <v>-384.92899999999997</v>
      </c>
      <c r="AU7513">
        <v>-363.63400000000001</v>
      </c>
      <c r="AV7513">
        <v>-342.85700000000003</v>
      </c>
      <c r="AW7513">
        <v>-335.81700000000001</v>
      </c>
      <c r="AX7513">
        <v>-580.82500000000005</v>
      </c>
      <c r="AY7513">
        <v>-448.459</v>
      </c>
      <c r="AZ7513">
        <v>-388.358</v>
      </c>
      <c r="BA7513">
        <v>76.305000000000007</v>
      </c>
      <c r="BB7513">
        <v>62.698999999999998</v>
      </c>
      <c r="BC7513">
        <v>47.54</v>
      </c>
      <c r="BD7513">
        <v>30.962</v>
      </c>
      <c r="BE7513">
        <v>12.926</v>
      </c>
      <c r="BF7513">
        <v>-6.5810000000000004</v>
      </c>
      <c r="BG7513">
        <v>2022</v>
      </c>
    </row>
    <row r="7514" spans="1:59" x14ac:dyDescent="0.3">
      <c r="A7514">
        <v>528</v>
      </c>
      <c r="B7514" t="s">
        <v>1562</v>
      </c>
      <c r="C7514" t="s">
        <v>125</v>
      </c>
      <c r="D7514" t="s">
        <v>1563</v>
      </c>
      <c r="E7514" t="s">
        <v>123</v>
      </c>
      <c r="F7514" t="s">
        <v>124</v>
      </c>
      <c r="G7514" t="s">
        <v>68</v>
      </c>
      <c r="I7514" t="s">
        <v>126</v>
      </c>
      <c r="J7514">
        <v>-2.4159999999999999</v>
      </c>
      <c r="K7514">
        <v>-2.5720000000000001</v>
      </c>
      <c r="L7514">
        <v>-2.7970000000000002</v>
      </c>
      <c r="M7514">
        <v>-1.871</v>
      </c>
      <c r="N7514">
        <v>-1.579</v>
      </c>
      <c r="O7514">
        <v>-2.0110000000000001</v>
      </c>
      <c r="P7514">
        <v>-1.742</v>
      </c>
      <c r="Q7514">
        <v>-1.746</v>
      </c>
      <c r="R7514">
        <v>-1.6639999999999999</v>
      </c>
      <c r="S7514">
        <v>-9.7539999999999996</v>
      </c>
      <c r="T7514">
        <v>-3.992</v>
      </c>
      <c r="U7514">
        <v>-9.2420000000000009</v>
      </c>
      <c r="V7514">
        <v>-6.7880000000000003</v>
      </c>
      <c r="W7514">
        <v>-6.05</v>
      </c>
      <c r="X7514">
        <v>-6.1980000000000004</v>
      </c>
      <c r="Y7514">
        <v>-6.7560000000000002</v>
      </c>
      <c r="Z7514">
        <v>-7.1349999999999998</v>
      </c>
      <c r="AA7514">
        <v>-7.4729999999999999</v>
      </c>
      <c r="AB7514">
        <v>-5.2359999999999998</v>
      </c>
      <c r="AC7514">
        <v>-2.3479999999999999</v>
      </c>
      <c r="AD7514">
        <v>-5.33</v>
      </c>
      <c r="AE7514">
        <v>-5.5880000000000001</v>
      </c>
      <c r="AF7514">
        <v>-5.242</v>
      </c>
      <c r="AG7514">
        <v>-4.3330000000000002</v>
      </c>
      <c r="AH7514">
        <v>-4.6219999999999999</v>
      </c>
      <c r="AI7514">
        <v>-2.4969999999999999</v>
      </c>
      <c r="AJ7514">
        <v>-2.1789999999999998</v>
      </c>
      <c r="AK7514">
        <v>-2.2229999999999999</v>
      </c>
      <c r="AL7514">
        <v>-2.7370000000000001</v>
      </c>
      <c r="AM7514">
        <v>-6.1959999999999997</v>
      </c>
      <c r="AN7514">
        <v>-5.0919999999999996</v>
      </c>
      <c r="AO7514">
        <v>-4.0339999999999998</v>
      </c>
      <c r="AP7514">
        <v>-4.3140000000000001</v>
      </c>
      <c r="AQ7514">
        <v>-3.242</v>
      </c>
      <c r="AR7514">
        <v>-2.7250000000000001</v>
      </c>
      <c r="AS7514">
        <v>-1.782</v>
      </c>
      <c r="AT7514">
        <v>-2.1930000000000001</v>
      </c>
      <c r="AU7514">
        <v>-2.0219999999999998</v>
      </c>
      <c r="AV7514">
        <v>-1.8660000000000001</v>
      </c>
      <c r="AW7514">
        <v>-1.776</v>
      </c>
      <c r="AX7514">
        <v>-2.9169999999999998</v>
      </c>
      <c r="AY7514">
        <v>-2.0630000000000002</v>
      </c>
      <c r="AZ7514">
        <v>-1.7130000000000001</v>
      </c>
      <c r="BA7514">
        <v>0.32700000000000001</v>
      </c>
      <c r="BB7514">
        <v>0.25700000000000001</v>
      </c>
      <c r="BC7514">
        <v>0.187</v>
      </c>
      <c r="BD7514">
        <v>0.11700000000000001</v>
      </c>
      <c r="BE7514">
        <v>4.7E-2</v>
      </c>
      <c r="BF7514">
        <v>-2.3E-2</v>
      </c>
      <c r="BG7514">
        <v>2022</v>
      </c>
    </row>
    <row r="7515" spans="1:59" x14ac:dyDescent="0.3">
      <c r="A7515">
        <v>528</v>
      </c>
      <c r="B7515" t="s">
        <v>1562</v>
      </c>
      <c r="C7515" t="s">
        <v>127</v>
      </c>
      <c r="D7515" t="s">
        <v>1563</v>
      </c>
      <c r="E7515" t="s">
        <v>128</v>
      </c>
      <c r="F7515" t="s">
        <v>129</v>
      </c>
      <c r="G7515" t="s">
        <v>15</v>
      </c>
      <c r="H7515" t="s">
        <v>16</v>
      </c>
      <c r="I7515" t="s">
        <v>1569</v>
      </c>
      <c r="J7515">
        <v>-66.94</v>
      </c>
      <c r="K7515">
        <v>-59.213999999999999</v>
      </c>
      <c r="L7515">
        <v>-50.640999999999998</v>
      </c>
      <c r="M7515">
        <v>-38.151000000000003</v>
      </c>
      <c r="N7515">
        <v>-41.345999999999997</v>
      </c>
      <c r="O7515">
        <v>-32.758000000000003</v>
      </c>
      <c r="P7515">
        <v>-43.643999999999998</v>
      </c>
      <c r="Q7515">
        <v>-69.19</v>
      </c>
      <c r="R7515">
        <v>-66.582999999999998</v>
      </c>
      <c r="S7515">
        <v>-403.70100000000002</v>
      </c>
      <c r="T7515">
        <v>-166.05699999999999</v>
      </c>
      <c r="U7515">
        <v>-457.61900000000003</v>
      </c>
      <c r="V7515">
        <v>-381.99700000000001</v>
      </c>
      <c r="W7515">
        <v>-370.01100000000002</v>
      </c>
      <c r="X7515">
        <v>-422.012</v>
      </c>
      <c r="Y7515">
        <v>-499.93200000000002</v>
      </c>
      <c r="Z7515">
        <v>-573.90700000000004</v>
      </c>
      <c r="AA7515">
        <v>-657.17600000000004</v>
      </c>
      <c r="AB7515">
        <v>-478.13799999999998</v>
      </c>
      <c r="AC7515">
        <v>-254.27199999999999</v>
      </c>
      <c r="AD7515">
        <v>-634.27700000000004</v>
      </c>
      <c r="AE7515">
        <v>-520.48699999999997</v>
      </c>
      <c r="AF7515">
        <v>-534.32100000000003</v>
      </c>
      <c r="AG7515">
        <v>-437.35399999999998</v>
      </c>
      <c r="AH7515">
        <v>-532.95899999999995</v>
      </c>
      <c r="AI7515">
        <v>-300.97500000000002</v>
      </c>
      <c r="AJ7515">
        <v>-291.952</v>
      </c>
      <c r="AK7515">
        <v>-367.15</v>
      </c>
      <c r="AL7515">
        <v>-365.06</v>
      </c>
      <c r="AM7515">
        <v>-695.19600000000003</v>
      </c>
      <c r="AN7515">
        <v>-740.50599999999997</v>
      </c>
      <c r="AO7515">
        <v>-602.84100000000001</v>
      </c>
      <c r="AP7515">
        <v>-635.91800000000001</v>
      </c>
      <c r="AQ7515">
        <v>-483.61099999999999</v>
      </c>
      <c r="AR7515">
        <v>-474.72699999999998</v>
      </c>
      <c r="AS7515">
        <v>-304.93900000000002</v>
      </c>
      <c r="AT7515">
        <v>-370.93700000000001</v>
      </c>
      <c r="AU7515">
        <v>-359.95499999999998</v>
      </c>
      <c r="AV7515">
        <v>-328.38600000000002</v>
      </c>
      <c r="AW7515">
        <v>-309.262</v>
      </c>
      <c r="AX7515">
        <v>-543.18499999999995</v>
      </c>
      <c r="AY7515">
        <v>-493.19900000000001</v>
      </c>
      <c r="AZ7515">
        <v>-388.358</v>
      </c>
      <c r="BA7515">
        <v>76.305000000000007</v>
      </c>
      <c r="BB7515">
        <v>62.698999999999998</v>
      </c>
      <c r="BC7515">
        <v>47.54</v>
      </c>
      <c r="BD7515">
        <v>30.962</v>
      </c>
      <c r="BE7515">
        <v>12.926</v>
      </c>
      <c r="BF7515">
        <v>-6.5810000000000004</v>
      </c>
      <c r="BG7515">
        <v>2022</v>
      </c>
    </row>
    <row r="7516" spans="1:59" x14ac:dyDescent="0.3">
      <c r="A7516">
        <v>528</v>
      </c>
      <c r="B7516" t="s">
        <v>1562</v>
      </c>
      <c r="C7516" t="s">
        <v>130</v>
      </c>
      <c r="D7516" t="s">
        <v>1563</v>
      </c>
      <c r="E7516" t="s">
        <v>128</v>
      </c>
      <c r="F7516" t="s">
        <v>129</v>
      </c>
      <c r="G7516" t="s">
        <v>56</v>
      </c>
      <c r="I7516" t="s">
        <v>189</v>
      </c>
      <c r="J7516">
        <v>-5.2389999999999999</v>
      </c>
      <c r="K7516">
        <v>-3.387</v>
      </c>
      <c r="L7516">
        <v>-2.593</v>
      </c>
      <c r="M7516">
        <v>-1.7490000000000001</v>
      </c>
      <c r="N7516">
        <v>-1.72</v>
      </c>
      <c r="O7516">
        <v>-1.25</v>
      </c>
      <c r="P7516">
        <v>-1.452</v>
      </c>
      <c r="Q7516">
        <v>-2.1030000000000002</v>
      </c>
      <c r="R7516">
        <v>-1.857</v>
      </c>
      <c r="S7516">
        <v>-10.125</v>
      </c>
      <c r="T7516">
        <v>-3.669</v>
      </c>
      <c r="U7516">
        <v>-9.0660000000000007</v>
      </c>
      <c r="V7516">
        <v>-6.8170000000000002</v>
      </c>
      <c r="W7516">
        <v>-5.9459999999999997</v>
      </c>
      <c r="X7516">
        <v>-6.2329999999999997</v>
      </c>
      <c r="Y7516">
        <v>-6.766</v>
      </c>
      <c r="Z7516">
        <v>-7.15</v>
      </c>
      <c r="AA7516">
        <v>-7.5789999999999997</v>
      </c>
      <c r="AB7516">
        <v>-5.0750000000000002</v>
      </c>
      <c r="AC7516">
        <v>-2.625</v>
      </c>
      <c r="AD7516">
        <v>-6.3310000000000004</v>
      </c>
      <c r="AE7516">
        <v>-5.024</v>
      </c>
      <c r="AF7516">
        <v>-4.9619999999999997</v>
      </c>
      <c r="AG7516">
        <v>-3.931</v>
      </c>
      <c r="AH7516">
        <v>-4.5890000000000004</v>
      </c>
      <c r="AI7516">
        <v>-2.5009999999999999</v>
      </c>
      <c r="AJ7516">
        <v>-2.3420000000000001</v>
      </c>
      <c r="AK7516">
        <v>-2.8359999999999999</v>
      </c>
      <c r="AL7516">
        <v>-2.7909999999999999</v>
      </c>
      <c r="AM7516">
        <v>-5.1260000000000003</v>
      </c>
      <c r="AN7516">
        <v>-5.3280000000000003</v>
      </c>
      <c r="AO7516">
        <v>-4.2779999999999996</v>
      </c>
      <c r="AP7516">
        <v>-4.3380000000000001</v>
      </c>
      <c r="AQ7516">
        <v>-3.1520000000000001</v>
      </c>
      <c r="AR7516">
        <v>-2.9569999999999999</v>
      </c>
      <c r="AS7516">
        <v>-1.7889999999999999</v>
      </c>
      <c r="AT7516">
        <v>-2.1019999999999999</v>
      </c>
      <c r="AU7516">
        <v>-1.9990000000000001</v>
      </c>
      <c r="AV7516">
        <v>-1.778</v>
      </c>
      <c r="AW7516">
        <v>-1.621</v>
      </c>
      <c r="AX7516">
        <v>-2.694</v>
      </c>
      <c r="AY7516">
        <v>-2.2999999999999998</v>
      </c>
      <c r="AZ7516">
        <v>-1.7130000000000001</v>
      </c>
      <c r="BA7516">
        <v>0.32700000000000001</v>
      </c>
      <c r="BB7516">
        <v>0.25700000000000001</v>
      </c>
      <c r="BC7516">
        <v>0.187</v>
      </c>
      <c r="BD7516">
        <v>0.11700000000000001</v>
      </c>
      <c r="BE7516">
        <v>4.7E-2</v>
      </c>
      <c r="BF7516">
        <v>-2.3E-2</v>
      </c>
      <c r="BG7516">
        <v>2022</v>
      </c>
    </row>
    <row r="7517" spans="1:59" x14ac:dyDescent="0.3">
      <c r="A7517">
        <v>528</v>
      </c>
      <c r="B7517" t="s">
        <v>1562</v>
      </c>
      <c r="C7517" t="s">
        <v>131</v>
      </c>
      <c r="D7517" t="s">
        <v>1563</v>
      </c>
      <c r="E7517" t="s">
        <v>132</v>
      </c>
      <c r="F7517" t="s">
        <v>133</v>
      </c>
      <c r="G7517" t="s">
        <v>15</v>
      </c>
      <c r="H7517" t="s">
        <v>16</v>
      </c>
    </row>
    <row r="7518" spans="1:59" x14ac:dyDescent="0.3">
      <c r="A7518">
        <v>528</v>
      </c>
      <c r="B7518" t="s">
        <v>1562</v>
      </c>
      <c r="C7518" t="s">
        <v>134</v>
      </c>
      <c r="D7518" t="s">
        <v>1563</v>
      </c>
      <c r="E7518" t="s">
        <v>132</v>
      </c>
      <c r="F7518" t="s">
        <v>133</v>
      </c>
      <c r="G7518" t="s">
        <v>68</v>
      </c>
    </row>
    <row r="7519" spans="1:59" x14ac:dyDescent="0.3">
      <c r="A7519">
        <v>528</v>
      </c>
      <c r="B7519" t="s">
        <v>1562</v>
      </c>
      <c r="C7519" t="s">
        <v>136</v>
      </c>
      <c r="D7519" t="s">
        <v>1563</v>
      </c>
      <c r="E7519" t="s">
        <v>137</v>
      </c>
      <c r="F7519" t="s">
        <v>138</v>
      </c>
      <c r="G7519" t="s">
        <v>15</v>
      </c>
      <c r="H7519" t="s">
        <v>16</v>
      </c>
      <c r="I7519" t="s">
        <v>1569</v>
      </c>
      <c r="J7519" t="s">
        <v>18</v>
      </c>
      <c r="K7519" t="s">
        <v>18</v>
      </c>
      <c r="L7519" t="s">
        <v>18</v>
      </c>
      <c r="M7519" t="s">
        <v>18</v>
      </c>
      <c r="N7519" t="s">
        <v>18</v>
      </c>
      <c r="O7519" t="s">
        <v>18</v>
      </c>
      <c r="P7519" t="s">
        <v>18</v>
      </c>
      <c r="Q7519" t="s">
        <v>18</v>
      </c>
      <c r="R7519" t="s">
        <v>18</v>
      </c>
      <c r="S7519" t="s">
        <v>18</v>
      </c>
      <c r="T7519" t="s">
        <v>18</v>
      </c>
      <c r="U7519" t="s">
        <v>18</v>
      </c>
      <c r="V7519" t="s">
        <v>18</v>
      </c>
      <c r="W7519" t="s">
        <v>18</v>
      </c>
      <c r="X7519" t="s">
        <v>18</v>
      </c>
      <c r="Y7519" t="s">
        <v>18</v>
      </c>
      <c r="Z7519" t="s">
        <v>18</v>
      </c>
      <c r="AA7519" s="1">
        <v>1837.03</v>
      </c>
      <c r="AB7519" s="1">
        <v>1645.37</v>
      </c>
      <c r="AC7519" s="1">
        <v>2138.09</v>
      </c>
      <c r="AD7519" s="1">
        <v>2514.4299999999998</v>
      </c>
      <c r="AE7519" s="1">
        <v>2858</v>
      </c>
      <c r="AF7519" s="1">
        <v>2965.59</v>
      </c>
      <c r="AG7519" s="1">
        <v>3306.39</v>
      </c>
      <c r="AH7519" s="1">
        <v>3660.11</v>
      </c>
      <c r="AI7519" s="1">
        <v>3874</v>
      </c>
      <c r="AJ7519" s="1">
        <v>3949.57</v>
      </c>
      <c r="AK7519" s="1">
        <v>4045.75</v>
      </c>
      <c r="AL7519" s="1">
        <v>4127.3599999999997</v>
      </c>
      <c r="AM7519" s="1">
        <v>4499.58</v>
      </c>
      <c r="AN7519" s="1">
        <v>4922.1099999999997</v>
      </c>
      <c r="AO7519" s="1">
        <v>5199.97</v>
      </c>
      <c r="AP7519" s="1">
        <v>5478.05</v>
      </c>
      <c r="AQ7519" s="1">
        <v>5651.98</v>
      </c>
      <c r="AR7519" s="1">
        <v>5788.77</v>
      </c>
      <c r="AS7519" s="1">
        <v>5808.72</v>
      </c>
      <c r="AT7519" s="1">
        <v>5877.69</v>
      </c>
      <c r="AU7519" s="1">
        <v>5868.1</v>
      </c>
      <c r="AV7519" s="1">
        <v>5885.79</v>
      </c>
      <c r="AW7519" s="1">
        <v>5831.83</v>
      </c>
      <c r="AX7519" s="1">
        <v>6024.42</v>
      </c>
      <c r="AY7519" s="1">
        <v>6141.47</v>
      </c>
      <c r="AZ7519" s="1">
        <v>6303</v>
      </c>
      <c r="BA7519" s="1">
        <v>5774.57</v>
      </c>
      <c r="BB7519" s="1">
        <v>5232.3999999999996</v>
      </c>
      <c r="BC7519" s="1">
        <v>4686.6400000000003</v>
      </c>
      <c r="BD7519" s="1">
        <v>4137.46</v>
      </c>
      <c r="BE7519" s="1">
        <v>3585.98</v>
      </c>
      <c r="BF7519" s="1">
        <v>3036.59</v>
      </c>
      <c r="BG7519">
        <v>2022</v>
      </c>
    </row>
    <row r="7520" spans="1:59" x14ac:dyDescent="0.3">
      <c r="A7520">
        <v>528</v>
      </c>
      <c r="B7520" t="s">
        <v>1562</v>
      </c>
      <c r="C7520" t="s">
        <v>139</v>
      </c>
      <c r="D7520" t="s">
        <v>1563</v>
      </c>
      <c r="E7520" t="s">
        <v>137</v>
      </c>
      <c r="F7520" t="s">
        <v>138</v>
      </c>
      <c r="G7520" t="s">
        <v>68</v>
      </c>
      <c r="I7520" t="s">
        <v>163</v>
      </c>
      <c r="J7520" t="s">
        <v>18</v>
      </c>
      <c r="K7520" t="s">
        <v>18</v>
      </c>
      <c r="L7520" t="s">
        <v>18</v>
      </c>
      <c r="M7520" t="s">
        <v>18</v>
      </c>
      <c r="N7520" t="s">
        <v>18</v>
      </c>
      <c r="O7520" t="s">
        <v>18</v>
      </c>
      <c r="P7520" t="s">
        <v>18</v>
      </c>
      <c r="Q7520" t="s">
        <v>18</v>
      </c>
      <c r="R7520" t="s">
        <v>18</v>
      </c>
      <c r="S7520" t="s">
        <v>18</v>
      </c>
      <c r="T7520" t="s">
        <v>18</v>
      </c>
      <c r="U7520" t="s">
        <v>18</v>
      </c>
      <c r="V7520" t="s">
        <v>18</v>
      </c>
      <c r="W7520" t="s">
        <v>18</v>
      </c>
      <c r="X7520" t="s">
        <v>18</v>
      </c>
      <c r="Y7520" t="s">
        <v>18</v>
      </c>
      <c r="Z7520" t="s">
        <v>18</v>
      </c>
      <c r="AA7520">
        <v>21.103000000000002</v>
      </c>
      <c r="AB7520">
        <v>17.567</v>
      </c>
      <c r="AC7520">
        <v>21.806999999999999</v>
      </c>
      <c r="AD7520">
        <v>24.344000000000001</v>
      </c>
      <c r="AE7520">
        <v>28.242999999999999</v>
      </c>
      <c r="AF7520">
        <v>27.896000000000001</v>
      </c>
      <c r="AG7520">
        <v>30.266999999999999</v>
      </c>
      <c r="AH7520">
        <v>31.562999999999999</v>
      </c>
      <c r="AI7520">
        <v>32.185000000000002</v>
      </c>
      <c r="AJ7520">
        <v>31.414000000000001</v>
      </c>
      <c r="AK7520">
        <v>30.274000000000001</v>
      </c>
      <c r="AL7520">
        <v>31.47</v>
      </c>
      <c r="AM7520">
        <v>34.828000000000003</v>
      </c>
      <c r="AN7520">
        <v>35.006999999999998</v>
      </c>
      <c r="AO7520">
        <v>36.46</v>
      </c>
      <c r="AP7520">
        <v>37.322000000000003</v>
      </c>
      <c r="AQ7520">
        <v>37.012</v>
      </c>
      <c r="AR7520">
        <v>35.606000000000002</v>
      </c>
      <c r="AS7520">
        <v>34.058999999999997</v>
      </c>
      <c r="AT7520">
        <v>33.481000000000002</v>
      </c>
      <c r="AU7520">
        <v>32.631</v>
      </c>
      <c r="AV7520">
        <v>32.030999999999999</v>
      </c>
      <c r="AW7520">
        <v>30.841999999999999</v>
      </c>
      <c r="AX7520">
        <v>30.251000000000001</v>
      </c>
      <c r="AY7520">
        <v>28.251000000000001</v>
      </c>
      <c r="AZ7520">
        <v>27.808</v>
      </c>
      <c r="BA7520">
        <v>24.742000000000001</v>
      </c>
      <c r="BB7520">
        <v>21.442</v>
      </c>
      <c r="BC7520">
        <v>18.428999999999998</v>
      </c>
      <c r="BD7520">
        <v>15.625999999999999</v>
      </c>
      <c r="BE7520">
        <v>13.021000000000001</v>
      </c>
      <c r="BF7520">
        <v>10.641999999999999</v>
      </c>
      <c r="BG7520">
        <v>2022</v>
      </c>
    </row>
    <row r="7521" spans="1:59" x14ac:dyDescent="0.3">
      <c r="A7521">
        <v>528</v>
      </c>
      <c r="B7521" t="s">
        <v>1562</v>
      </c>
      <c r="C7521" t="s">
        <v>140</v>
      </c>
      <c r="D7521" t="s">
        <v>1563</v>
      </c>
      <c r="E7521" t="s">
        <v>141</v>
      </c>
      <c r="F7521" t="s">
        <v>142</v>
      </c>
      <c r="G7521" t="s">
        <v>15</v>
      </c>
      <c r="H7521" t="s">
        <v>16</v>
      </c>
      <c r="I7521" t="s">
        <v>1569</v>
      </c>
      <c r="J7521" t="s">
        <v>18</v>
      </c>
      <c r="K7521" t="s">
        <v>18</v>
      </c>
      <c r="L7521" t="s">
        <v>18</v>
      </c>
      <c r="M7521" t="s">
        <v>18</v>
      </c>
      <c r="N7521" t="s">
        <v>18</v>
      </c>
      <c r="O7521" t="s">
        <v>18</v>
      </c>
      <c r="P7521" t="s">
        <v>18</v>
      </c>
      <c r="Q7521" t="s">
        <v>18</v>
      </c>
      <c r="R7521" t="s">
        <v>18</v>
      </c>
      <c r="S7521" t="s">
        <v>18</v>
      </c>
      <c r="T7521" t="s">
        <v>18</v>
      </c>
      <c r="U7521" t="s">
        <v>18</v>
      </c>
      <c r="V7521" t="s">
        <v>18</v>
      </c>
      <c r="W7521" t="s">
        <v>18</v>
      </c>
      <c r="X7521" t="s">
        <v>18</v>
      </c>
      <c r="Y7521" t="s">
        <v>18</v>
      </c>
      <c r="Z7521" t="s">
        <v>18</v>
      </c>
      <c r="AA7521" s="1">
        <v>2174.7600000000002</v>
      </c>
      <c r="AB7521" s="1">
        <v>2218.5700000000002</v>
      </c>
      <c r="AC7521" s="1">
        <v>2322.6999999999998</v>
      </c>
      <c r="AD7521" s="1">
        <v>2708.9</v>
      </c>
      <c r="AE7521" s="1">
        <v>3048.54</v>
      </c>
      <c r="AF7521" s="1">
        <v>3165.76</v>
      </c>
      <c r="AG7521" s="1">
        <v>3512.07</v>
      </c>
      <c r="AH7521" s="1">
        <v>3878.45</v>
      </c>
      <c r="AI7521" s="1">
        <v>4100.63</v>
      </c>
      <c r="AJ7521" s="1">
        <v>4186.29</v>
      </c>
      <c r="AK7521" s="1">
        <v>4297.37</v>
      </c>
      <c r="AL7521" s="1">
        <v>4374.3</v>
      </c>
      <c r="AM7521" s="1">
        <v>4742.83</v>
      </c>
      <c r="AN7521" s="1">
        <v>5186.84</v>
      </c>
      <c r="AO7521" s="1">
        <v>5468.5</v>
      </c>
      <c r="AP7521" s="1">
        <v>5754.41</v>
      </c>
      <c r="AQ7521" s="1">
        <v>5939.51</v>
      </c>
      <c r="AR7521" s="1">
        <v>6094.89</v>
      </c>
      <c r="AS7521" s="1">
        <v>6129.84</v>
      </c>
      <c r="AT7521" s="1">
        <v>6208.23</v>
      </c>
      <c r="AU7521" s="1">
        <v>6206.7</v>
      </c>
      <c r="AV7521" s="1">
        <v>6231.76</v>
      </c>
      <c r="AW7521" s="1">
        <v>6187.85</v>
      </c>
      <c r="AX7521" s="1">
        <v>6399.39</v>
      </c>
      <c r="AY7521" s="1">
        <v>6550.78</v>
      </c>
      <c r="AZ7521" s="1">
        <v>6729.78</v>
      </c>
      <c r="BA7521" s="1">
        <v>6214.02</v>
      </c>
      <c r="BB7521" s="1">
        <v>5691.86</v>
      </c>
      <c r="BC7521" s="1">
        <v>5165.4799999999996</v>
      </c>
      <c r="BD7521" s="1">
        <v>4635.99</v>
      </c>
      <c r="BE7521" s="1">
        <v>4104.5200000000004</v>
      </c>
      <c r="BF7521" s="1">
        <v>3573.85</v>
      </c>
      <c r="BG7521">
        <v>2022</v>
      </c>
    </row>
    <row r="7522" spans="1:59" x14ac:dyDescent="0.3">
      <c r="A7522">
        <v>528</v>
      </c>
      <c r="B7522" t="s">
        <v>1562</v>
      </c>
      <c r="C7522" t="s">
        <v>143</v>
      </c>
      <c r="D7522" t="s">
        <v>1563</v>
      </c>
      <c r="E7522" t="s">
        <v>141</v>
      </c>
      <c r="F7522" t="s">
        <v>142</v>
      </c>
      <c r="G7522" t="s">
        <v>68</v>
      </c>
      <c r="I7522" t="s">
        <v>144</v>
      </c>
      <c r="J7522" t="s">
        <v>18</v>
      </c>
      <c r="K7522" t="s">
        <v>18</v>
      </c>
      <c r="L7522" t="s">
        <v>18</v>
      </c>
      <c r="M7522" t="s">
        <v>18</v>
      </c>
      <c r="N7522" t="s">
        <v>18</v>
      </c>
      <c r="O7522" t="s">
        <v>18</v>
      </c>
      <c r="P7522" t="s">
        <v>18</v>
      </c>
      <c r="Q7522" t="s">
        <v>18</v>
      </c>
      <c r="R7522" t="s">
        <v>18</v>
      </c>
      <c r="S7522" t="s">
        <v>18</v>
      </c>
      <c r="T7522" t="s">
        <v>18</v>
      </c>
      <c r="U7522" t="s">
        <v>18</v>
      </c>
      <c r="V7522" t="s">
        <v>18</v>
      </c>
      <c r="W7522" t="s">
        <v>18</v>
      </c>
      <c r="X7522" t="s">
        <v>18</v>
      </c>
      <c r="Y7522" t="s">
        <v>18</v>
      </c>
      <c r="Z7522" t="s">
        <v>18</v>
      </c>
      <c r="AA7522">
        <v>24.981999999999999</v>
      </c>
      <c r="AB7522">
        <v>23.687000000000001</v>
      </c>
      <c r="AC7522">
        <v>23.69</v>
      </c>
      <c r="AD7522">
        <v>26.227</v>
      </c>
      <c r="AE7522">
        <v>30.126000000000001</v>
      </c>
      <c r="AF7522">
        <v>29.779</v>
      </c>
      <c r="AG7522">
        <v>32.15</v>
      </c>
      <c r="AH7522">
        <v>33.445999999999998</v>
      </c>
      <c r="AI7522">
        <v>34.067999999999998</v>
      </c>
      <c r="AJ7522">
        <v>33.296999999999997</v>
      </c>
      <c r="AK7522">
        <v>32.156999999999996</v>
      </c>
      <c r="AL7522">
        <v>33.353000000000002</v>
      </c>
      <c r="AM7522">
        <v>36.710999999999999</v>
      </c>
      <c r="AN7522">
        <v>36.89</v>
      </c>
      <c r="AO7522">
        <v>38.343000000000004</v>
      </c>
      <c r="AP7522">
        <v>39.204999999999998</v>
      </c>
      <c r="AQ7522">
        <v>38.895000000000003</v>
      </c>
      <c r="AR7522">
        <v>37.488</v>
      </c>
      <c r="AS7522">
        <v>35.941000000000003</v>
      </c>
      <c r="AT7522">
        <v>35.363999999999997</v>
      </c>
      <c r="AU7522">
        <v>34.514000000000003</v>
      </c>
      <c r="AV7522">
        <v>33.914000000000001</v>
      </c>
      <c r="AW7522">
        <v>32.725000000000001</v>
      </c>
      <c r="AX7522">
        <v>32.134</v>
      </c>
      <c r="AY7522">
        <v>30.134</v>
      </c>
      <c r="AZ7522">
        <v>29.69</v>
      </c>
      <c r="BA7522">
        <v>26.623999999999999</v>
      </c>
      <c r="BB7522">
        <v>23.324999999999999</v>
      </c>
      <c r="BC7522">
        <v>20.311</v>
      </c>
      <c r="BD7522">
        <v>17.509</v>
      </c>
      <c r="BE7522">
        <v>14.904</v>
      </c>
      <c r="BF7522">
        <v>12.525</v>
      </c>
      <c r="BG7522">
        <v>2022</v>
      </c>
    </row>
    <row r="7523" spans="1:59" x14ac:dyDescent="0.3">
      <c r="A7523">
        <v>528</v>
      </c>
      <c r="B7523" t="s">
        <v>1562</v>
      </c>
      <c r="C7523" t="s">
        <v>145</v>
      </c>
      <c r="D7523" t="s">
        <v>1563</v>
      </c>
      <c r="E7523" t="s">
        <v>146</v>
      </c>
      <c r="F7523" t="s">
        <v>147</v>
      </c>
      <c r="G7523" t="s">
        <v>15</v>
      </c>
      <c r="H7523" t="s">
        <v>16</v>
      </c>
      <c r="I7523" t="s">
        <v>1569</v>
      </c>
      <c r="J7523" s="1">
        <v>1522.11</v>
      </c>
      <c r="K7523" s="1">
        <v>1804.43</v>
      </c>
      <c r="L7523" s="1">
        <v>1938.02</v>
      </c>
      <c r="M7523" s="1">
        <v>2169.4499999999998</v>
      </c>
      <c r="N7523" s="1">
        <v>2418.2399999999998</v>
      </c>
      <c r="O7523" s="1">
        <v>2535.06</v>
      </c>
      <c r="P7523" s="1">
        <v>2965.45</v>
      </c>
      <c r="Q7523" s="1">
        <v>3344.94</v>
      </c>
      <c r="R7523" s="1">
        <v>3615.66</v>
      </c>
      <c r="S7523" s="1">
        <v>4032.46</v>
      </c>
      <c r="T7523" s="1">
        <v>4474.29</v>
      </c>
      <c r="U7523" s="1">
        <v>5018.0200000000004</v>
      </c>
      <c r="V7523" s="1">
        <v>5609.36</v>
      </c>
      <c r="W7523" s="1">
        <v>6200.15</v>
      </c>
      <c r="X7523" s="1">
        <v>6779.4</v>
      </c>
      <c r="Y7523" s="1">
        <v>7391.06</v>
      </c>
      <c r="Z7523" s="1">
        <v>8031.31</v>
      </c>
      <c r="AA7523" s="1">
        <v>8705.15</v>
      </c>
      <c r="AB7523" s="1">
        <v>9366.34</v>
      </c>
      <c r="AC7523" s="1">
        <v>9804.5</v>
      </c>
      <c r="AD7523" s="1">
        <v>10328.549999999999</v>
      </c>
      <c r="AE7523" s="1">
        <v>10119.43</v>
      </c>
      <c r="AF7523" s="1">
        <v>10630.91</v>
      </c>
      <c r="AG7523" s="1">
        <v>10924.03</v>
      </c>
      <c r="AH7523" s="1">
        <v>11596.24</v>
      </c>
      <c r="AI7523" s="1">
        <v>12036.68</v>
      </c>
      <c r="AJ7523" s="1">
        <v>12572.59</v>
      </c>
      <c r="AK7523" s="1">
        <v>13363.92</v>
      </c>
      <c r="AL7523" s="1">
        <v>13115.1</v>
      </c>
      <c r="AM7523" s="1">
        <v>12919.45</v>
      </c>
      <c r="AN7523" s="1">
        <v>14060.35</v>
      </c>
      <c r="AO7523" s="1">
        <v>14262.2</v>
      </c>
      <c r="AP7523" s="1">
        <v>14677.77</v>
      </c>
      <c r="AQ7523" s="1">
        <v>15270.73</v>
      </c>
      <c r="AR7523" s="1">
        <v>16258.05</v>
      </c>
      <c r="AS7523" s="1">
        <v>17055.080000000002</v>
      </c>
      <c r="AT7523" s="1">
        <v>17555.27</v>
      </c>
      <c r="AU7523" s="1">
        <v>17983.349999999999</v>
      </c>
      <c r="AV7523" s="1">
        <v>18375.02</v>
      </c>
      <c r="AW7523" s="1">
        <v>18908.63</v>
      </c>
      <c r="AX7523" s="1">
        <v>19914.810000000001</v>
      </c>
      <c r="AY7523" s="1">
        <v>21738.98</v>
      </c>
      <c r="AZ7523" s="1">
        <v>22666.52</v>
      </c>
      <c r="BA7523" s="1">
        <v>23339.56</v>
      </c>
      <c r="BB7523" s="1">
        <v>24402.47</v>
      </c>
      <c r="BC7523" s="1">
        <v>25431.35</v>
      </c>
      <c r="BD7523" s="1">
        <v>26477.360000000001</v>
      </c>
      <c r="BE7523" s="1">
        <v>27540.02</v>
      </c>
      <c r="BF7523" s="1">
        <v>28533.89</v>
      </c>
      <c r="BG7523">
        <v>2022</v>
      </c>
    </row>
    <row r="7524" spans="1:59" x14ac:dyDescent="0.3">
      <c r="A7524">
        <v>528</v>
      </c>
      <c r="B7524" t="s">
        <v>1562</v>
      </c>
      <c r="C7524" t="s">
        <v>148</v>
      </c>
      <c r="D7524" t="s">
        <v>1563</v>
      </c>
      <c r="E7524" t="s">
        <v>149</v>
      </c>
      <c r="F7524" t="s">
        <v>150</v>
      </c>
      <c r="G7524" t="s">
        <v>28</v>
      </c>
      <c r="H7524" t="s">
        <v>16</v>
      </c>
      <c r="I7524" t="s">
        <v>1570</v>
      </c>
      <c r="J7524" t="s">
        <v>18</v>
      </c>
      <c r="K7524" t="s">
        <v>18</v>
      </c>
      <c r="L7524" t="s">
        <v>18</v>
      </c>
      <c r="M7524" t="s">
        <v>18</v>
      </c>
      <c r="N7524">
        <v>6.98</v>
      </c>
      <c r="O7524">
        <v>9.2059999999999995</v>
      </c>
      <c r="P7524">
        <v>16.282</v>
      </c>
      <c r="Q7524">
        <v>18.045000000000002</v>
      </c>
      <c r="R7524">
        <v>10.266</v>
      </c>
      <c r="S7524">
        <v>11.503</v>
      </c>
      <c r="T7524">
        <v>10.914</v>
      </c>
      <c r="U7524">
        <v>12.468</v>
      </c>
      <c r="V7524">
        <v>8.5500000000000007</v>
      </c>
      <c r="W7524">
        <v>7.0419999999999998</v>
      </c>
      <c r="X7524">
        <v>6.4980000000000002</v>
      </c>
      <c r="Y7524">
        <v>5.4740000000000002</v>
      </c>
      <c r="Z7524">
        <v>10.923</v>
      </c>
      <c r="AA7524">
        <v>6.7759999999999998</v>
      </c>
      <c r="AB7524">
        <v>3.129</v>
      </c>
      <c r="AC7524">
        <v>7.577</v>
      </c>
      <c r="AD7524">
        <v>8.2189999999999994</v>
      </c>
      <c r="AE7524">
        <v>17.084</v>
      </c>
      <c r="AF7524">
        <v>24.346</v>
      </c>
      <c r="AG7524">
        <v>28.260999999999999</v>
      </c>
      <c r="AH7524">
        <v>17.263000000000002</v>
      </c>
      <c r="AI7524">
        <v>14.948</v>
      </c>
      <c r="AJ7524">
        <v>23.157</v>
      </c>
      <c r="AK7524">
        <v>32.043999999999997</v>
      </c>
      <c r="AL7524">
        <v>24.794</v>
      </c>
      <c r="AM7524">
        <v>40.661999999999999</v>
      </c>
      <c r="AN7524">
        <v>36.725999999999999</v>
      </c>
      <c r="AO7524">
        <v>37.914000000000001</v>
      </c>
      <c r="AP7524">
        <v>42.924999999999997</v>
      </c>
      <c r="AQ7524">
        <v>49.936999999999998</v>
      </c>
      <c r="AR7524">
        <v>60.606999999999999</v>
      </c>
      <c r="AS7524">
        <v>72.769000000000005</v>
      </c>
      <c r="AT7524">
        <v>71.259</v>
      </c>
      <c r="AU7524">
        <v>83.072999999999993</v>
      </c>
      <c r="AV7524">
        <v>70.882999999999996</v>
      </c>
      <c r="AW7524">
        <v>65.709999999999994</v>
      </c>
      <c r="AX7524">
        <v>97.254000000000005</v>
      </c>
      <c r="AY7524">
        <v>117.976</v>
      </c>
      <c r="AZ7524">
        <v>101.30500000000001</v>
      </c>
      <c r="BA7524">
        <v>88.403000000000006</v>
      </c>
      <c r="BB7524">
        <v>96.138000000000005</v>
      </c>
      <c r="BC7524">
        <v>98.308000000000007</v>
      </c>
      <c r="BD7524">
        <v>99.924999999999997</v>
      </c>
      <c r="BE7524">
        <v>106.277</v>
      </c>
      <c r="BF7524">
        <v>104.738</v>
      </c>
      <c r="BG7524">
        <v>2022</v>
      </c>
    </row>
    <row r="7525" spans="1:59" x14ac:dyDescent="0.3">
      <c r="A7525">
        <v>528</v>
      </c>
      <c r="B7525" t="s">
        <v>1562</v>
      </c>
      <c r="C7525" t="s">
        <v>152</v>
      </c>
      <c r="D7525" t="s">
        <v>1563</v>
      </c>
      <c r="E7525" t="s">
        <v>149</v>
      </c>
      <c r="F7525" t="s">
        <v>150</v>
      </c>
      <c r="G7525" t="s">
        <v>68</v>
      </c>
      <c r="I7525" t="s">
        <v>153</v>
      </c>
      <c r="J7525" t="s">
        <v>18</v>
      </c>
      <c r="K7525" t="s">
        <v>18</v>
      </c>
      <c r="L7525" t="s">
        <v>18</v>
      </c>
      <c r="M7525" t="s">
        <v>18</v>
      </c>
      <c r="N7525">
        <v>11.429</v>
      </c>
      <c r="O7525">
        <v>14.471</v>
      </c>
      <c r="P7525">
        <v>20.821999999999999</v>
      </c>
      <c r="Q7525">
        <v>17.178999999999998</v>
      </c>
      <c r="R7525">
        <v>8.1170000000000009</v>
      </c>
      <c r="S7525">
        <v>7.5330000000000004</v>
      </c>
      <c r="T7525">
        <v>6.55</v>
      </c>
      <c r="U7525">
        <v>6.6619999999999999</v>
      </c>
      <c r="V7525">
        <v>3.8359999999999999</v>
      </c>
      <c r="W7525">
        <v>2.98</v>
      </c>
      <c r="X7525">
        <v>2.536</v>
      </c>
      <c r="Y7525">
        <v>1.962</v>
      </c>
      <c r="Z7525">
        <v>3.734</v>
      </c>
      <c r="AA7525">
        <v>2.234</v>
      </c>
      <c r="AB7525">
        <v>1.1180000000000001</v>
      </c>
      <c r="AC7525">
        <v>2.4940000000000002</v>
      </c>
      <c r="AD7525">
        <v>2.4849999999999999</v>
      </c>
      <c r="AE7525">
        <v>5.7080000000000002</v>
      </c>
      <c r="AF7525">
        <v>7.9189999999999996</v>
      </c>
      <c r="AG7525">
        <v>8.9039999999999999</v>
      </c>
      <c r="AH7525">
        <v>4.976</v>
      </c>
      <c r="AI7525">
        <v>3.996</v>
      </c>
      <c r="AJ7525">
        <v>5.992</v>
      </c>
      <c r="AK7525">
        <v>7.875</v>
      </c>
      <c r="AL7525">
        <v>5.9619999999999997</v>
      </c>
      <c r="AM7525">
        <v>10.404</v>
      </c>
      <c r="AN7525">
        <v>8.266</v>
      </c>
      <c r="AO7525">
        <v>7.8339999999999996</v>
      </c>
      <c r="AP7525">
        <v>8.6609999999999996</v>
      </c>
      <c r="AQ7525">
        <v>9.7349999999999994</v>
      </c>
      <c r="AR7525">
        <v>11.321</v>
      </c>
      <c r="AS7525">
        <v>13.614000000000001</v>
      </c>
      <c r="AT7525">
        <v>13.121</v>
      </c>
      <c r="AU7525">
        <v>14.063000000000001</v>
      </c>
      <c r="AV7525">
        <v>11.635</v>
      </c>
      <c r="AW7525">
        <v>10.747999999999999</v>
      </c>
      <c r="AX7525">
        <v>14.446999999999999</v>
      </c>
      <c r="AY7525">
        <v>15.208</v>
      </c>
      <c r="AZ7525">
        <v>13.321999999999999</v>
      </c>
      <c r="BA7525">
        <v>11.757</v>
      </c>
      <c r="BB7525">
        <v>12.145</v>
      </c>
      <c r="BC7525">
        <v>11.712999999999999</v>
      </c>
      <c r="BD7525">
        <v>11.276</v>
      </c>
      <c r="BE7525">
        <v>11.446999999999999</v>
      </c>
      <c r="BF7525">
        <v>10.913</v>
      </c>
      <c r="BG7525">
        <v>2022</v>
      </c>
    </row>
    <row r="7526" spans="1:59" x14ac:dyDescent="0.3">
      <c r="A7526">
        <v>923</v>
      </c>
      <c r="B7526" t="s">
        <v>1571</v>
      </c>
      <c r="C7526" t="s">
        <v>11</v>
      </c>
      <c r="D7526" t="s">
        <v>1572</v>
      </c>
      <c r="E7526" t="s">
        <v>13</v>
      </c>
      <c r="F7526" t="s">
        <v>14</v>
      </c>
      <c r="G7526" t="s">
        <v>15</v>
      </c>
      <c r="H7526" t="s">
        <v>16</v>
      </c>
      <c r="I7526" t="s">
        <v>1573</v>
      </c>
      <c r="J7526" t="s">
        <v>18</v>
      </c>
      <c r="K7526" t="s">
        <v>18</v>
      </c>
      <c r="L7526" t="s">
        <v>18</v>
      </c>
      <c r="M7526" t="s">
        <v>18</v>
      </c>
      <c r="N7526" t="s">
        <v>18</v>
      </c>
      <c r="O7526" t="s">
        <v>18</v>
      </c>
      <c r="P7526" t="s">
        <v>18</v>
      </c>
      <c r="Q7526" t="s">
        <v>18</v>
      </c>
      <c r="R7526" t="s">
        <v>18</v>
      </c>
      <c r="S7526" t="s">
        <v>18</v>
      </c>
      <c r="T7526" t="s">
        <v>18</v>
      </c>
      <c r="U7526" t="s">
        <v>18</v>
      </c>
      <c r="V7526">
        <v>0.106</v>
      </c>
      <c r="W7526">
        <v>9.4E-2</v>
      </c>
      <c r="X7526">
        <v>7.3999999999999996E-2</v>
      </c>
      <c r="Y7526">
        <v>6.5000000000000002E-2</v>
      </c>
      <c r="Z7526">
        <v>6.2E-2</v>
      </c>
      <c r="AA7526">
        <v>6.3E-2</v>
      </c>
      <c r="AB7526">
        <v>6.6000000000000003E-2</v>
      </c>
      <c r="AC7526">
        <v>6.9000000000000006E-2</v>
      </c>
      <c r="AD7526">
        <v>7.4999999999999997E-2</v>
      </c>
      <c r="AE7526">
        <v>8.2000000000000003E-2</v>
      </c>
      <c r="AF7526">
        <v>0.09</v>
      </c>
      <c r="AG7526">
        <v>9.9000000000000005E-2</v>
      </c>
      <c r="AH7526">
        <v>0.109</v>
      </c>
      <c r="AI7526">
        <v>0.11700000000000001</v>
      </c>
      <c r="AJ7526">
        <v>0.125</v>
      </c>
      <c r="AK7526">
        <v>0.13400000000000001</v>
      </c>
      <c r="AL7526">
        <v>0.14499999999999999</v>
      </c>
      <c r="AM7526">
        <v>0.151</v>
      </c>
      <c r="AN7526">
        <v>0.161</v>
      </c>
      <c r="AO7526">
        <v>0.17199999999999999</v>
      </c>
      <c r="AP7526">
        <v>0.185</v>
      </c>
      <c r="AQ7526">
        <v>0.19900000000000001</v>
      </c>
      <c r="AR7526">
        <v>0.21199999999999999</v>
      </c>
      <c r="AS7526">
        <v>0.22500000000000001</v>
      </c>
      <c r="AT7526">
        <v>0.24099999999999999</v>
      </c>
      <c r="AU7526">
        <v>0.25800000000000001</v>
      </c>
      <c r="AV7526">
        <v>0.27700000000000002</v>
      </c>
      <c r="AW7526">
        <v>0.29799999999999999</v>
      </c>
      <c r="AX7526">
        <v>0.311</v>
      </c>
      <c r="AY7526">
        <v>0.34</v>
      </c>
      <c r="AZ7526">
        <v>0.36699999999999999</v>
      </c>
      <c r="BA7526">
        <v>0.39100000000000001</v>
      </c>
      <c r="BB7526">
        <v>0.41099999999999998</v>
      </c>
      <c r="BC7526">
        <v>0.42899999999999999</v>
      </c>
      <c r="BD7526">
        <v>0.44900000000000001</v>
      </c>
      <c r="BE7526">
        <v>0.46899999999999997</v>
      </c>
      <c r="BF7526">
        <v>0.49</v>
      </c>
      <c r="BG7526">
        <v>2022</v>
      </c>
    </row>
    <row r="7527" spans="1:59" x14ac:dyDescent="0.3">
      <c r="A7527">
        <v>923</v>
      </c>
      <c r="B7527" t="s">
        <v>1571</v>
      </c>
      <c r="C7527" t="s">
        <v>19</v>
      </c>
      <c r="D7527" t="s">
        <v>1572</v>
      </c>
      <c r="E7527" t="s">
        <v>13</v>
      </c>
      <c r="F7527" t="s">
        <v>20</v>
      </c>
      <c r="G7527" t="s">
        <v>21</v>
      </c>
      <c r="I7527" t="s">
        <v>22</v>
      </c>
      <c r="J7527" t="s">
        <v>18</v>
      </c>
      <c r="K7527" t="s">
        <v>18</v>
      </c>
      <c r="L7527" t="s">
        <v>18</v>
      </c>
      <c r="M7527" t="s">
        <v>18</v>
      </c>
      <c r="N7527" t="s">
        <v>18</v>
      </c>
      <c r="O7527" t="s">
        <v>18</v>
      </c>
      <c r="P7527" t="s">
        <v>18</v>
      </c>
      <c r="Q7527" t="s">
        <v>18</v>
      </c>
      <c r="R7527" t="s">
        <v>18</v>
      </c>
      <c r="S7527" t="s">
        <v>18</v>
      </c>
      <c r="T7527" t="s">
        <v>18</v>
      </c>
      <c r="U7527" t="s">
        <v>18</v>
      </c>
      <c r="V7527" t="s">
        <v>18</v>
      </c>
      <c r="W7527">
        <v>-11.099</v>
      </c>
      <c r="X7527">
        <v>-21.401</v>
      </c>
      <c r="Y7527">
        <v>-12.497999999999999</v>
      </c>
      <c r="Z7527">
        <v>-4.3680000000000003</v>
      </c>
      <c r="AA7527">
        <v>1.7</v>
      </c>
      <c r="AB7527">
        <v>5.3</v>
      </c>
      <c r="AC7527">
        <v>3.6989999999999998</v>
      </c>
      <c r="AD7527">
        <v>8.3000000000000007</v>
      </c>
      <c r="AE7527">
        <v>10.199999999999999</v>
      </c>
      <c r="AF7527">
        <v>9.1</v>
      </c>
      <c r="AG7527">
        <v>10.199999999999999</v>
      </c>
      <c r="AH7527">
        <v>10.6</v>
      </c>
      <c r="AI7527">
        <v>6.7</v>
      </c>
      <c r="AJ7527">
        <v>7</v>
      </c>
      <c r="AK7527">
        <v>7.8</v>
      </c>
      <c r="AL7527">
        <v>7.9</v>
      </c>
      <c r="AM7527">
        <v>3.9</v>
      </c>
      <c r="AN7527">
        <v>6.5</v>
      </c>
      <c r="AO7527">
        <v>7.4</v>
      </c>
      <c r="AP7527">
        <v>7.5</v>
      </c>
      <c r="AQ7527">
        <v>7.4</v>
      </c>
      <c r="AR7527">
        <v>6.7</v>
      </c>
      <c r="AS7527">
        <v>6</v>
      </c>
      <c r="AT7527">
        <v>6.9</v>
      </c>
      <c r="AU7527">
        <v>7.1</v>
      </c>
      <c r="AV7527">
        <v>7.6</v>
      </c>
      <c r="AW7527">
        <v>7.4</v>
      </c>
      <c r="AX7527">
        <v>4.3899999999999997</v>
      </c>
      <c r="AY7527">
        <v>9.4</v>
      </c>
      <c r="AZ7527">
        <v>8</v>
      </c>
      <c r="BA7527">
        <v>6.5</v>
      </c>
      <c r="BB7527">
        <v>5</v>
      </c>
      <c r="BC7527">
        <v>4.5</v>
      </c>
      <c r="BD7527">
        <v>4.5</v>
      </c>
      <c r="BE7527">
        <v>4.5</v>
      </c>
      <c r="BF7527">
        <v>4.5</v>
      </c>
      <c r="BG7527">
        <v>2022</v>
      </c>
    </row>
    <row r="7528" spans="1:59" x14ac:dyDescent="0.3">
      <c r="A7528">
        <v>923</v>
      </c>
      <c r="B7528" t="s">
        <v>1571</v>
      </c>
      <c r="C7528" t="s">
        <v>23</v>
      </c>
      <c r="D7528" t="s">
        <v>1572</v>
      </c>
      <c r="E7528" t="s">
        <v>24</v>
      </c>
      <c r="F7528" t="s">
        <v>25</v>
      </c>
      <c r="G7528" t="s">
        <v>15</v>
      </c>
      <c r="H7528" t="s">
        <v>16</v>
      </c>
      <c r="I7528" t="s">
        <v>1573</v>
      </c>
      <c r="J7528" t="s">
        <v>18</v>
      </c>
      <c r="K7528" t="s">
        <v>18</v>
      </c>
      <c r="L7528" t="s">
        <v>18</v>
      </c>
      <c r="M7528" t="s">
        <v>18</v>
      </c>
      <c r="N7528" t="s">
        <v>18</v>
      </c>
      <c r="O7528" t="s">
        <v>18</v>
      </c>
      <c r="P7528" t="s">
        <v>18</v>
      </c>
      <c r="Q7528" t="s">
        <v>18</v>
      </c>
      <c r="R7528" t="s">
        <v>18</v>
      </c>
      <c r="S7528" t="s">
        <v>18</v>
      </c>
      <c r="T7528" t="s">
        <v>18</v>
      </c>
      <c r="U7528" t="s">
        <v>18</v>
      </c>
      <c r="V7528">
        <v>1E-3</v>
      </c>
      <c r="W7528">
        <v>7.0000000000000001E-3</v>
      </c>
      <c r="X7528">
        <v>0.02</v>
      </c>
      <c r="Y7528">
        <v>6.5000000000000002E-2</v>
      </c>
      <c r="Z7528">
        <v>0.308</v>
      </c>
      <c r="AA7528">
        <v>0.63200000000000001</v>
      </c>
      <c r="AB7528">
        <v>1.0249999999999999</v>
      </c>
      <c r="AC7528">
        <v>1.345</v>
      </c>
      <c r="AD7528">
        <v>1.8069999999999999</v>
      </c>
      <c r="AE7528">
        <v>2.512</v>
      </c>
      <c r="AF7528">
        <v>3.3450000000000002</v>
      </c>
      <c r="AG7528">
        <v>4.758</v>
      </c>
      <c r="AH7528">
        <v>6.1580000000000004</v>
      </c>
      <c r="AI7528">
        <v>7.2009999999999996</v>
      </c>
      <c r="AJ7528">
        <v>9.2720000000000002</v>
      </c>
      <c r="AK7528">
        <v>12.78</v>
      </c>
      <c r="AL7528">
        <v>17.609000000000002</v>
      </c>
      <c r="AM7528">
        <v>20.623000000000001</v>
      </c>
      <c r="AN7528">
        <v>24.704999999999998</v>
      </c>
      <c r="AO7528">
        <v>30.068999999999999</v>
      </c>
      <c r="AP7528">
        <v>36.161000000000001</v>
      </c>
      <c r="AQ7528">
        <v>40.524999999999999</v>
      </c>
      <c r="AR7528">
        <v>45.604999999999997</v>
      </c>
      <c r="AS7528">
        <v>48.402000000000001</v>
      </c>
      <c r="AT7528">
        <v>54.79</v>
      </c>
      <c r="AU7528">
        <v>64.433999999999997</v>
      </c>
      <c r="AV7528">
        <v>71.058999999999997</v>
      </c>
      <c r="AW7528">
        <v>79.11</v>
      </c>
      <c r="AX7528">
        <v>83.957999999999998</v>
      </c>
      <c r="AY7528">
        <v>101.07599999999999</v>
      </c>
      <c r="AZ7528">
        <v>115.739</v>
      </c>
      <c r="BA7528">
        <v>128.19300000000001</v>
      </c>
      <c r="BB7528">
        <v>143.352</v>
      </c>
      <c r="BC7528">
        <v>159.54</v>
      </c>
      <c r="BD7528">
        <v>177.55600000000001</v>
      </c>
      <c r="BE7528">
        <v>197.60599999999999</v>
      </c>
      <c r="BF7528">
        <v>218.88800000000001</v>
      </c>
      <c r="BG7528">
        <v>2022</v>
      </c>
    </row>
    <row r="7529" spans="1:59" x14ac:dyDescent="0.3">
      <c r="A7529">
        <v>923</v>
      </c>
      <c r="B7529" t="s">
        <v>1571</v>
      </c>
      <c r="C7529" t="s">
        <v>26</v>
      </c>
      <c r="D7529" t="s">
        <v>1572</v>
      </c>
      <c r="E7529" t="s">
        <v>24</v>
      </c>
      <c r="F7529" t="s">
        <v>27</v>
      </c>
      <c r="G7529" t="s">
        <v>28</v>
      </c>
      <c r="H7529" t="s">
        <v>16</v>
      </c>
      <c r="I7529" t="s">
        <v>29</v>
      </c>
      <c r="J7529" t="s">
        <v>18</v>
      </c>
      <c r="K7529" t="s">
        <v>18</v>
      </c>
      <c r="L7529" t="s">
        <v>18</v>
      </c>
      <c r="M7529" t="s">
        <v>18</v>
      </c>
      <c r="N7529" t="s">
        <v>18</v>
      </c>
      <c r="O7529" t="s">
        <v>18</v>
      </c>
      <c r="P7529" t="s">
        <v>18</v>
      </c>
      <c r="Q7529" t="s">
        <v>18</v>
      </c>
      <c r="R7529" t="s">
        <v>18</v>
      </c>
      <c r="S7529" t="s">
        <v>18</v>
      </c>
      <c r="T7529" t="s">
        <v>18</v>
      </c>
      <c r="U7529" t="s">
        <v>18</v>
      </c>
      <c r="V7529">
        <v>0.29099999999999998</v>
      </c>
      <c r="W7529">
        <v>0.67800000000000005</v>
      </c>
      <c r="X7529">
        <v>0.82899999999999996</v>
      </c>
      <c r="Y7529">
        <v>0.56899999999999995</v>
      </c>
      <c r="Z7529">
        <v>1.052</v>
      </c>
      <c r="AA7529">
        <v>1.121</v>
      </c>
      <c r="AB7529">
        <v>1.32</v>
      </c>
      <c r="AC7529">
        <v>1.087</v>
      </c>
      <c r="AD7529">
        <v>0.99099999999999999</v>
      </c>
      <c r="AE7529">
        <v>1.0569999999999999</v>
      </c>
      <c r="AF7529">
        <v>1.212</v>
      </c>
      <c r="AG7529">
        <v>1.5549999999999999</v>
      </c>
      <c r="AH7529">
        <v>2.073</v>
      </c>
      <c r="AI7529">
        <v>2.3109999999999999</v>
      </c>
      <c r="AJ7529">
        <v>2.8109999999999999</v>
      </c>
      <c r="AK7529">
        <v>3.7120000000000002</v>
      </c>
      <c r="AL7529">
        <v>5.1349999999999998</v>
      </c>
      <c r="AM7529">
        <v>4.9770000000000003</v>
      </c>
      <c r="AN7529">
        <v>5.6420000000000003</v>
      </c>
      <c r="AO7529">
        <v>6.5229999999999997</v>
      </c>
      <c r="AP7529">
        <v>7.5919999999999996</v>
      </c>
      <c r="AQ7529">
        <v>8.5060000000000002</v>
      </c>
      <c r="AR7529">
        <v>9.2420000000000009</v>
      </c>
      <c r="AS7529">
        <v>7.8570000000000002</v>
      </c>
      <c r="AT7529">
        <v>6.9939999999999998</v>
      </c>
      <c r="AU7529">
        <v>7.5350000000000001</v>
      </c>
      <c r="AV7529">
        <v>7.7619999999999996</v>
      </c>
      <c r="AW7529">
        <v>8.3010000000000002</v>
      </c>
      <c r="AX7529">
        <v>8.1340000000000003</v>
      </c>
      <c r="AY7529">
        <v>8.9339999999999993</v>
      </c>
      <c r="AZ7529">
        <v>10.493</v>
      </c>
      <c r="BA7529">
        <v>11.816000000000001</v>
      </c>
      <c r="BB7529">
        <v>12.922000000000001</v>
      </c>
      <c r="BC7529">
        <v>14.086</v>
      </c>
      <c r="BD7529">
        <v>15.361000000000001</v>
      </c>
      <c r="BE7529">
        <v>16.738</v>
      </c>
      <c r="BF7529">
        <v>18.16</v>
      </c>
      <c r="BG7529">
        <v>2022</v>
      </c>
    </row>
    <row r="7530" spans="1:59" x14ac:dyDescent="0.3">
      <c r="A7530">
        <v>923</v>
      </c>
      <c r="B7530" t="s">
        <v>1571</v>
      </c>
      <c r="C7530" t="s">
        <v>30</v>
      </c>
      <c r="D7530" t="s">
        <v>1572</v>
      </c>
      <c r="E7530" t="s">
        <v>24</v>
      </c>
      <c r="F7530" t="s">
        <v>31</v>
      </c>
      <c r="G7530" t="s">
        <v>32</v>
      </c>
      <c r="H7530" t="s">
        <v>16</v>
      </c>
      <c r="I7530" t="s">
        <v>29</v>
      </c>
      <c r="J7530" t="s">
        <v>18</v>
      </c>
      <c r="K7530" t="s">
        <v>18</v>
      </c>
      <c r="L7530" t="s">
        <v>18</v>
      </c>
      <c r="M7530" t="s">
        <v>18</v>
      </c>
      <c r="N7530" t="s">
        <v>18</v>
      </c>
      <c r="O7530" t="s">
        <v>18</v>
      </c>
      <c r="P7530" t="s">
        <v>18</v>
      </c>
      <c r="Q7530" t="s">
        <v>18</v>
      </c>
      <c r="R7530" t="s">
        <v>18</v>
      </c>
      <c r="S7530" t="s">
        <v>18</v>
      </c>
      <c r="T7530" t="s">
        <v>18</v>
      </c>
      <c r="U7530" t="s">
        <v>18</v>
      </c>
      <c r="V7530">
        <v>8.0990000000000002</v>
      </c>
      <c r="W7530">
        <v>7.37</v>
      </c>
      <c r="X7530">
        <v>5.9169999999999998</v>
      </c>
      <c r="Y7530">
        <v>5.2859999999999996</v>
      </c>
      <c r="Z7530">
        <v>5.1479999999999997</v>
      </c>
      <c r="AA7530">
        <v>5.3250000000000002</v>
      </c>
      <c r="AB7530">
        <v>5.6710000000000003</v>
      </c>
      <c r="AC7530">
        <v>5.9630000000000001</v>
      </c>
      <c r="AD7530">
        <v>6.6050000000000004</v>
      </c>
      <c r="AE7530">
        <v>7.4420000000000002</v>
      </c>
      <c r="AF7530">
        <v>8.2460000000000004</v>
      </c>
      <c r="AG7530">
        <v>9.2669999999999995</v>
      </c>
      <c r="AH7530">
        <v>10.523999999999999</v>
      </c>
      <c r="AI7530">
        <v>11.581</v>
      </c>
      <c r="AJ7530">
        <v>12.773999999999999</v>
      </c>
      <c r="AK7530">
        <v>14.143000000000001</v>
      </c>
      <c r="AL7530">
        <v>15.553000000000001</v>
      </c>
      <c r="AM7530">
        <v>16.263000000000002</v>
      </c>
      <c r="AN7530">
        <v>17.527999999999999</v>
      </c>
      <c r="AO7530">
        <v>19.216000000000001</v>
      </c>
      <c r="AP7530">
        <v>21.657</v>
      </c>
      <c r="AQ7530">
        <v>24.57</v>
      </c>
      <c r="AR7530">
        <v>27.63</v>
      </c>
      <c r="AS7530">
        <v>25.288</v>
      </c>
      <c r="AT7530">
        <v>26.986000000000001</v>
      </c>
      <c r="AU7530">
        <v>28.887</v>
      </c>
      <c r="AV7530">
        <v>31.829000000000001</v>
      </c>
      <c r="AW7530">
        <v>34.798000000000002</v>
      </c>
      <c r="AX7530">
        <v>36.799999999999997</v>
      </c>
      <c r="AY7530">
        <v>42.067</v>
      </c>
      <c r="AZ7530">
        <v>48.615000000000002</v>
      </c>
      <c r="BA7530">
        <v>53.679000000000002</v>
      </c>
      <c r="BB7530">
        <v>57.64</v>
      </c>
      <c r="BC7530">
        <v>61.448</v>
      </c>
      <c r="BD7530">
        <v>65.459000000000003</v>
      </c>
      <c r="BE7530">
        <v>69.655000000000001</v>
      </c>
      <c r="BF7530">
        <v>74.138999999999996</v>
      </c>
      <c r="BG7530">
        <v>2022</v>
      </c>
    </row>
    <row r="7531" spans="1:59" x14ac:dyDescent="0.3">
      <c r="A7531">
        <v>923</v>
      </c>
      <c r="B7531" t="s">
        <v>1571</v>
      </c>
      <c r="C7531" t="s">
        <v>33</v>
      </c>
      <c r="D7531" t="s">
        <v>1572</v>
      </c>
      <c r="E7531" t="s">
        <v>34</v>
      </c>
      <c r="F7531" t="s">
        <v>35</v>
      </c>
      <c r="G7531" t="s">
        <v>36</v>
      </c>
      <c r="I7531" t="s">
        <v>37</v>
      </c>
      <c r="J7531" t="s">
        <v>18</v>
      </c>
      <c r="K7531" t="s">
        <v>18</v>
      </c>
      <c r="L7531" t="s">
        <v>18</v>
      </c>
      <c r="M7531" t="s">
        <v>18</v>
      </c>
      <c r="N7531" t="s">
        <v>18</v>
      </c>
      <c r="O7531" t="s">
        <v>18</v>
      </c>
      <c r="P7531" t="s">
        <v>18</v>
      </c>
      <c r="Q7531" t="s">
        <v>18</v>
      </c>
      <c r="R7531" t="s">
        <v>18</v>
      </c>
      <c r="S7531" t="s">
        <v>18</v>
      </c>
      <c r="T7531" t="s">
        <v>18</v>
      </c>
      <c r="U7531" t="s">
        <v>18</v>
      </c>
      <c r="V7531">
        <v>0.67900000000000005</v>
      </c>
      <c r="W7531">
        <v>7.44</v>
      </c>
      <c r="X7531">
        <v>27.263000000000002</v>
      </c>
      <c r="Y7531">
        <v>100</v>
      </c>
      <c r="Z7531">
        <v>497.49400000000003</v>
      </c>
      <c r="AA7531" s="1">
        <v>1002.27</v>
      </c>
      <c r="AB7531" s="1">
        <v>1544.04</v>
      </c>
      <c r="AC7531" s="1">
        <v>1953.42</v>
      </c>
      <c r="AD7531" s="1">
        <v>2422.87</v>
      </c>
      <c r="AE7531" s="1">
        <v>3057.03</v>
      </c>
      <c r="AF7531" s="1">
        <v>3730.63</v>
      </c>
      <c r="AG7531" s="1">
        <v>4815.74</v>
      </c>
      <c r="AH7531" s="1">
        <v>5635.19</v>
      </c>
      <c r="AI7531" s="1">
        <v>6176.44</v>
      </c>
      <c r="AJ7531" s="1">
        <v>7432.52</v>
      </c>
      <c r="AK7531" s="1">
        <v>9502.89</v>
      </c>
      <c r="AL7531" s="1">
        <v>12135.44</v>
      </c>
      <c r="AM7531" s="1">
        <v>13678.73</v>
      </c>
      <c r="AN7531" s="1">
        <v>15386.08</v>
      </c>
      <c r="AO7531" s="1">
        <v>17436.830000000002</v>
      </c>
      <c r="AP7531" s="1">
        <v>19506.41</v>
      </c>
      <c r="AQ7531" s="1">
        <v>20353.97</v>
      </c>
      <c r="AR7531" s="1">
        <v>21467.49</v>
      </c>
      <c r="AS7531" s="1">
        <v>21494.18</v>
      </c>
      <c r="AT7531" s="1">
        <v>22760.78</v>
      </c>
      <c r="AU7531" s="1">
        <v>24992.46</v>
      </c>
      <c r="AV7531" s="1">
        <v>25615.45</v>
      </c>
      <c r="AW7531" s="1">
        <v>26552.639999999999</v>
      </c>
      <c r="AX7531" s="1">
        <v>26994.92</v>
      </c>
      <c r="AY7531" s="1">
        <v>29706.43</v>
      </c>
      <c r="AZ7531" s="1">
        <v>31496.23</v>
      </c>
      <c r="BA7531" s="1">
        <v>32756.080000000002</v>
      </c>
      <c r="BB7531" s="1">
        <v>34885.230000000003</v>
      </c>
      <c r="BC7531" s="1">
        <v>37152.769999999997</v>
      </c>
      <c r="BD7531" s="1">
        <v>39567.699999999997</v>
      </c>
      <c r="BE7531" s="1">
        <v>42139.6</v>
      </c>
      <c r="BF7531" s="1">
        <v>44667.97</v>
      </c>
      <c r="BG7531">
        <v>2022</v>
      </c>
    </row>
    <row r="7532" spans="1:59" x14ac:dyDescent="0.3">
      <c r="A7532">
        <v>923</v>
      </c>
      <c r="B7532" t="s">
        <v>1571</v>
      </c>
      <c r="C7532" t="s">
        <v>38</v>
      </c>
      <c r="D7532" t="s">
        <v>1572</v>
      </c>
      <c r="E7532" t="s">
        <v>39</v>
      </c>
      <c r="F7532" t="s">
        <v>40</v>
      </c>
      <c r="G7532" t="s">
        <v>15</v>
      </c>
      <c r="H7532" t="s">
        <v>6</v>
      </c>
      <c r="I7532" t="s">
        <v>41</v>
      </c>
      <c r="J7532" t="s">
        <v>18</v>
      </c>
      <c r="K7532" t="s">
        <v>18</v>
      </c>
      <c r="L7532" t="s">
        <v>18</v>
      </c>
      <c r="M7532" t="s">
        <v>18</v>
      </c>
      <c r="N7532" t="s">
        <v>18</v>
      </c>
      <c r="O7532" t="s">
        <v>18</v>
      </c>
      <c r="P7532" t="s">
        <v>18</v>
      </c>
      <c r="Q7532" t="s">
        <v>18</v>
      </c>
      <c r="R7532" t="s">
        <v>18</v>
      </c>
      <c r="S7532" t="s">
        <v>18</v>
      </c>
      <c r="T7532" t="s">
        <v>18</v>
      </c>
      <c r="U7532" t="s">
        <v>18</v>
      </c>
      <c r="V7532">
        <v>19.152999999999999</v>
      </c>
      <c r="W7532">
        <v>16.914000000000001</v>
      </c>
      <c r="X7532">
        <v>13.215</v>
      </c>
      <c r="Y7532">
        <v>11.439</v>
      </c>
      <c r="Z7532">
        <v>10.811</v>
      </c>
      <c r="AA7532">
        <v>10.83</v>
      </c>
      <c r="AB7532">
        <v>11.180999999999999</v>
      </c>
      <c r="AC7532">
        <v>11.26</v>
      </c>
      <c r="AD7532">
        <v>11.996</v>
      </c>
      <c r="AE7532">
        <v>12.988</v>
      </c>
      <c r="AF7532">
        <v>13.904999999999999</v>
      </c>
      <c r="AG7532">
        <v>15.022</v>
      </c>
      <c r="AH7532">
        <v>16.277999999999999</v>
      </c>
      <c r="AI7532">
        <v>17.010000000000002</v>
      </c>
      <c r="AJ7532">
        <v>17.82</v>
      </c>
      <c r="AK7532">
        <v>18.802</v>
      </c>
      <c r="AL7532">
        <v>19.850999999999999</v>
      </c>
      <c r="AM7532">
        <v>20.175000000000001</v>
      </c>
      <c r="AN7532">
        <v>21.012</v>
      </c>
      <c r="AO7532">
        <v>22.062999999999999</v>
      </c>
      <c r="AP7532">
        <v>23.187000000000001</v>
      </c>
      <c r="AQ7532">
        <v>24.346</v>
      </c>
      <c r="AR7532">
        <v>25.402999999999999</v>
      </c>
      <c r="AS7532">
        <v>26.341999999999999</v>
      </c>
      <c r="AT7532">
        <v>27.559000000000001</v>
      </c>
      <c r="AU7532">
        <v>28.899000000000001</v>
      </c>
      <c r="AV7532">
        <v>30.46</v>
      </c>
      <c r="AW7532">
        <v>32.064</v>
      </c>
      <c r="AX7532">
        <v>32.823999999999998</v>
      </c>
      <c r="AY7532">
        <v>35.234999999999999</v>
      </c>
      <c r="AZ7532">
        <v>37.36</v>
      </c>
      <c r="BA7532">
        <v>39.084000000000003</v>
      </c>
      <c r="BB7532">
        <v>40.335000000000001</v>
      </c>
      <c r="BC7532">
        <v>41.448</v>
      </c>
      <c r="BD7532">
        <v>42.613999999999997</v>
      </c>
      <c r="BE7532">
        <v>43.832999999999998</v>
      </c>
      <c r="BF7532">
        <v>45.104999999999997</v>
      </c>
      <c r="BG7532">
        <v>2014</v>
      </c>
    </row>
    <row r="7533" spans="1:59" x14ac:dyDescent="0.3">
      <c r="A7533">
        <v>923</v>
      </c>
      <c r="B7533" t="s">
        <v>1571</v>
      </c>
      <c r="C7533" t="s">
        <v>42</v>
      </c>
      <c r="D7533" t="s">
        <v>1572</v>
      </c>
      <c r="E7533" t="s">
        <v>39</v>
      </c>
      <c r="F7533" t="s">
        <v>43</v>
      </c>
      <c r="G7533" t="s">
        <v>44</v>
      </c>
      <c r="H7533" t="s">
        <v>6</v>
      </c>
      <c r="I7533" t="s">
        <v>41</v>
      </c>
      <c r="J7533" t="s">
        <v>18</v>
      </c>
      <c r="K7533" t="s">
        <v>18</v>
      </c>
      <c r="L7533" t="s">
        <v>18</v>
      </c>
      <c r="M7533" t="s">
        <v>18</v>
      </c>
      <c r="N7533" t="s">
        <v>18</v>
      </c>
      <c r="O7533" t="s">
        <v>18</v>
      </c>
      <c r="P7533" t="s">
        <v>18</v>
      </c>
      <c r="Q7533" t="s">
        <v>18</v>
      </c>
      <c r="R7533" t="s">
        <v>18</v>
      </c>
      <c r="S7533" t="s">
        <v>18</v>
      </c>
      <c r="T7533" t="s">
        <v>18</v>
      </c>
      <c r="U7533" t="s">
        <v>18</v>
      </c>
      <c r="V7533" s="1">
        <v>2145.9499999999998</v>
      </c>
      <c r="W7533" s="1">
        <v>1895.08</v>
      </c>
      <c r="X7533" s="1">
        <v>1480.67</v>
      </c>
      <c r="Y7533" s="1">
        <v>1281.71</v>
      </c>
      <c r="Z7533" s="1">
        <v>1211.27</v>
      </c>
      <c r="AA7533" s="1">
        <v>1213.42</v>
      </c>
      <c r="AB7533" s="1">
        <v>1252.75</v>
      </c>
      <c r="AC7533" s="1">
        <v>1261.6300000000001</v>
      </c>
      <c r="AD7533" s="1">
        <v>1344.07</v>
      </c>
      <c r="AE7533" s="1">
        <v>1455.2</v>
      </c>
      <c r="AF7533" s="1">
        <v>1557.94</v>
      </c>
      <c r="AG7533" s="1">
        <v>1683.13</v>
      </c>
      <c r="AH7533" s="1">
        <v>1823.83</v>
      </c>
      <c r="AI7533" s="1">
        <v>1905.9</v>
      </c>
      <c r="AJ7533" s="1">
        <v>1996.67</v>
      </c>
      <c r="AK7533" s="1">
        <v>2106.7199999999998</v>
      </c>
      <c r="AL7533" s="1">
        <v>2224.2199999999998</v>
      </c>
      <c r="AM7533" s="1">
        <v>2260.5300000000002</v>
      </c>
      <c r="AN7533" s="1">
        <v>2354.2800000000002</v>
      </c>
      <c r="AO7533" s="1">
        <v>2472.11</v>
      </c>
      <c r="AP7533" s="1">
        <v>2597.98</v>
      </c>
      <c r="AQ7533" s="1">
        <v>2727.88</v>
      </c>
      <c r="AR7533" s="1">
        <v>2846.28</v>
      </c>
      <c r="AS7533" s="1">
        <v>2951.44</v>
      </c>
      <c r="AT7533" s="1">
        <v>3087.8</v>
      </c>
      <c r="AU7533" s="1">
        <v>3237.94</v>
      </c>
      <c r="AV7533" s="1">
        <v>3412.92</v>
      </c>
      <c r="AW7533" s="1">
        <v>3592.58</v>
      </c>
      <c r="AX7533" s="1">
        <v>3677.77</v>
      </c>
      <c r="AY7533" s="1">
        <v>3947.9</v>
      </c>
      <c r="AZ7533" s="1">
        <v>4185.99</v>
      </c>
      <c r="BA7533" s="1">
        <v>4379.22</v>
      </c>
      <c r="BB7533" s="1">
        <v>4519.29</v>
      </c>
      <c r="BC7533" s="1">
        <v>4644.04</v>
      </c>
      <c r="BD7533" s="1">
        <v>4774.66</v>
      </c>
      <c r="BE7533" s="1">
        <v>4911.2700000000004</v>
      </c>
      <c r="BF7533" s="1">
        <v>5053.82</v>
      </c>
      <c r="BG7533">
        <v>2014</v>
      </c>
    </row>
    <row r="7534" spans="1:59" x14ac:dyDescent="0.3">
      <c r="A7534">
        <v>923</v>
      </c>
      <c r="B7534" t="s">
        <v>1571</v>
      </c>
      <c r="C7534" t="s">
        <v>45</v>
      </c>
      <c r="D7534" t="s">
        <v>1572</v>
      </c>
      <c r="E7534" t="s">
        <v>46</v>
      </c>
      <c r="F7534" t="s">
        <v>47</v>
      </c>
      <c r="G7534" t="s">
        <v>15</v>
      </c>
      <c r="H7534" t="s">
        <v>6</v>
      </c>
      <c r="I7534" t="s">
        <v>48</v>
      </c>
      <c r="J7534" t="s">
        <v>18</v>
      </c>
      <c r="K7534" t="s">
        <v>18</v>
      </c>
      <c r="L7534" t="s">
        <v>18</v>
      </c>
      <c r="M7534" t="s">
        <v>18</v>
      </c>
      <c r="N7534" t="s">
        <v>18</v>
      </c>
      <c r="O7534" t="s">
        <v>18</v>
      </c>
      <c r="P7534" t="s">
        <v>18</v>
      </c>
      <c r="Q7534" t="s">
        <v>18</v>
      </c>
      <c r="R7534" t="s">
        <v>18</v>
      </c>
      <c r="S7534" t="s">
        <v>18</v>
      </c>
      <c r="T7534" t="s">
        <v>18</v>
      </c>
      <c r="U7534" t="s">
        <v>18</v>
      </c>
      <c r="V7534">
        <v>0.13</v>
      </c>
      <c r="W7534">
        <v>1.258</v>
      </c>
      <c r="X7534">
        <v>3.6030000000000002</v>
      </c>
      <c r="Y7534">
        <v>11.439</v>
      </c>
      <c r="Z7534">
        <v>53.781999999999996</v>
      </c>
      <c r="AA7534">
        <v>108.54300000000001</v>
      </c>
      <c r="AB7534">
        <v>172.63499999999999</v>
      </c>
      <c r="AC7534">
        <v>219.95500000000001</v>
      </c>
      <c r="AD7534">
        <v>290.64400000000001</v>
      </c>
      <c r="AE7534">
        <v>397.03699999999998</v>
      </c>
      <c r="AF7534">
        <v>518.72900000000004</v>
      </c>
      <c r="AG7534">
        <v>723.41300000000001</v>
      </c>
      <c r="AH7534">
        <v>917.27599999999995</v>
      </c>
      <c r="AI7534" s="1">
        <v>1050.6199999999999</v>
      </c>
      <c r="AJ7534" s="1">
        <v>1324.5</v>
      </c>
      <c r="AK7534" s="1">
        <v>1786.78</v>
      </c>
      <c r="AL7534" s="1">
        <v>2409.02</v>
      </c>
      <c r="AM7534" s="1">
        <v>2759.71</v>
      </c>
      <c r="AN7534" s="1">
        <v>3232.91</v>
      </c>
      <c r="AO7534" s="1">
        <v>3847.17</v>
      </c>
      <c r="AP7534" s="1">
        <v>4522.93</v>
      </c>
      <c r="AQ7534" s="1">
        <v>4955.42</v>
      </c>
      <c r="AR7534" s="1">
        <v>5453.38</v>
      </c>
      <c r="AS7534" s="1">
        <v>5661.9</v>
      </c>
      <c r="AT7534" s="1">
        <v>6272.54</v>
      </c>
      <c r="AU7534" s="1">
        <v>7222.46</v>
      </c>
      <c r="AV7534" s="1">
        <v>7802.52</v>
      </c>
      <c r="AW7534" s="1">
        <v>8513.75</v>
      </c>
      <c r="AX7534" s="1">
        <v>8860.7999999999993</v>
      </c>
      <c r="AY7534" s="1">
        <v>10467.02</v>
      </c>
      <c r="AZ7534" s="1">
        <v>11766.93</v>
      </c>
      <c r="BA7534" s="1">
        <v>12802.52</v>
      </c>
      <c r="BB7534" s="1">
        <v>14070.79</v>
      </c>
      <c r="BC7534" s="1">
        <v>15399.06</v>
      </c>
      <c r="BD7534" s="1">
        <v>16861.259999999998</v>
      </c>
      <c r="BE7534" s="1">
        <v>18471.03</v>
      </c>
      <c r="BF7534" s="1">
        <v>20147.57</v>
      </c>
      <c r="BG7534">
        <v>2014</v>
      </c>
    </row>
    <row r="7535" spans="1:59" x14ac:dyDescent="0.3">
      <c r="A7535">
        <v>923</v>
      </c>
      <c r="B7535" t="s">
        <v>1571</v>
      </c>
      <c r="C7535" t="s">
        <v>49</v>
      </c>
      <c r="D7535" t="s">
        <v>1572</v>
      </c>
      <c r="E7535" t="s">
        <v>46</v>
      </c>
      <c r="F7535" t="s">
        <v>50</v>
      </c>
      <c r="G7535" t="s">
        <v>28</v>
      </c>
      <c r="H7535" t="s">
        <v>6</v>
      </c>
      <c r="I7535" t="s">
        <v>48</v>
      </c>
      <c r="J7535" t="s">
        <v>18</v>
      </c>
      <c r="K7535" t="s">
        <v>18</v>
      </c>
      <c r="L7535" t="s">
        <v>18</v>
      </c>
      <c r="M7535" t="s">
        <v>18</v>
      </c>
      <c r="N7535" t="s">
        <v>18</v>
      </c>
      <c r="O7535" t="s">
        <v>18</v>
      </c>
      <c r="P7535" t="s">
        <v>18</v>
      </c>
      <c r="Q7535" t="s">
        <v>18</v>
      </c>
      <c r="R7535" t="s">
        <v>18</v>
      </c>
      <c r="S7535" t="s">
        <v>18</v>
      </c>
      <c r="T7535" t="s">
        <v>18</v>
      </c>
      <c r="U7535" t="s">
        <v>18</v>
      </c>
      <c r="V7535">
        <v>52.622</v>
      </c>
      <c r="W7535">
        <v>121.645</v>
      </c>
      <c r="X7535">
        <v>147.923</v>
      </c>
      <c r="Y7535">
        <v>100.44799999999999</v>
      </c>
      <c r="Z7535">
        <v>183.374</v>
      </c>
      <c r="AA7535">
        <v>192.58</v>
      </c>
      <c r="AB7535">
        <v>222.28200000000001</v>
      </c>
      <c r="AC7535">
        <v>177.71199999999999</v>
      </c>
      <c r="AD7535">
        <v>159.417</v>
      </c>
      <c r="AE7535">
        <v>167.035</v>
      </c>
      <c r="AF7535">
        <v>187.958</v>
      </c>
      <c r="AG7535">
        <v>236.39400000000001</v>
      </c>
      <c r="AH7535">
        <v>308.84399999999999</v>
      </c>
      <c r="AI7535">
        <v>337.12900000000002</v>
      </c>
      <c r="AJ7535">
        <v>401.58600000000001</v>
      </c>
      <c r="AK7535">
        <v>519.02499999999998</v>
      </c>
      <c r="AL7535">
        <v>702.44500000000005</v>
      </c>
      <c r="AM7535">
        <v>666.024</v>
      </c>
      <c r="AN7535">
        <v>738.28700000000003</v>
      </c>
      <c r="AO7535">
        <v>834.52</v>
      </c>
      <c r="AP7535">
        <v>949.64800000000002</v>
      </c>
      <c r="AQ7535" s="1">
        <v>1040.1500000000001</v>
      </c>
      <c r="AR7535" s="1">
        <v>1105.2</v>
      </c>
      <c r="AS7535">
        <v>919.07299999999998</v>
      </c>
      <c r="AT7535">
        <v>800.64499999999998</v>
      </c>
      <c r="AU7535">
        <v>844.59500000000003</v>
      </c>
      <c r="AV7535">
        <v>852.34100000000001</v>
      </c>
      <c r="AW7535">
        <v>893.31799999999998</v>
      </c>
      <c r="AX7535">
        <v>858.44500000000005</v>
      </c>
      <c r="AY7535">
        <v>925.13499999999999</v>
      </c>
      <c r="AZ7535" s="1">
        <v>1066.75</v>
      </c>
      <c r="BA7535" s="1">
        <v>1180.06</v>
      </c>
      <c r="BB7535" s="1">
        <v>1268.33</v>
      </c>
      <c r="BC7535" s="1">
        <v>1359.6</v>
      </c>
      <c r="BD7535" s="1">
        <v>1458.74</v>
      </c>
      <c r="BE7535" s="1">
        <v>1564.55</v>
      </c>
      <c r="BF7535" s="1">
        <v>1671.53</v>
      </c>
      <c r="BG7535">
        <v>2014</v>
      </c>
    </row>
    <row r="7536" spans="1:59" x14ac:dyDescent="0.3">
      <c r="A7536">
        <v>923</v>
      </c>
      <c r="B7536" t="s">
        <v>1571</v>
      </c>
      <c r="C7536" t="s">
        <v>51</v>
      </c>
      <c r="D7536" t="s">
        <v>1572</v>
      </c>
      <c r="E7536" t="s">
        <v>46</v>
      </c>
      <c r="F7536" t="s">
        <v>52</v>
      </c>
      <c r="G7536" t="s">
        <v>32</v>
      </c>
      <c r="H7536" t="s">
        <v>6</v>
      </c>
      <c r="I7536" t="s">
        <v>48</v>
      </c>
      <c r="J7536" t="s">
        <v>18</v>
      </c>
      <c r="K7536" t="s">
        <v>18</v>
      </c>
      <c r="L7536" t="s">
        <v>18</v>
      </c>
      <c r="M7536" t="s">
        <v>18</v>
      </c>
      <c r="N7536" t="s">
        <v>18</v>
      </c>
      <c r="O7536" t="s">
        <v>18</v>
      </c>
      <c r="P7536" t="s">
        <v>18</v>
      </c>
      <c r="Q7536" t="s">
        <v>18</v>
      </c>
      <c r="R7536" t="s">
        <v>18</v>
      </c>
      <c r="S7536" t="s">
        <v>18</v>
      </c>
      <c r="T7536" t="s">
        <v>18</v>
      </c>
      <c r="U7536" t="s">
        <v>18</v>
      </c>
      <c r="V7536" s="1">
        <v>1462.8</v>
      </c>
      <c r="W7536" s="1">
        <v>1322.41</v>
      </c>
      <c r="X7536" s="1">
        <v>1055.3</v>
      </c>
      <c r="Y7536">
        <v>932.654</v>
      </c>
      <c r="Z7536">
        <v>897.53899999999999</v>
      </c>
      <c r="AA7536">
        <v>914.63</v>
      </c>
      <c r="AB7536">
        <v>954.90499999999997</v>
      </c>
      <c r="AC7536">
        <v>975.22500000000002</v>
      </c>
      <c r="AD7536" s="1">
        <v>1062.49</v>
      </c>
      <c r="AE7536" s="1">
        <v>1176.26</v>
      </c>
      <c r="AF7536" s="1">
        <v>1278.93</v>
      </c>
      <c r="AG7536" s="1">
        <v>1408.96</v>
      </c>
      <c r="AH7536" s="1">
        <v>1567.74</v>
      </c>
      <c r="AI7536" s="1">
        <v>1689.66</v>
      </c>
      <c r="AJ7536" s="1">
        <v>1824.75</v>
      </c>
      <c r="AK7536" s="1">
        <v>1977.35</v>
      </c>
      <c r="AL7536" s="1">
        <v>2127.67</v>
      </c>
      <c r="AM7536" s="1">
        <v>2176.2600000000002</v>
      </c>
      <c r="AN7536" s="1">
        <v>2293.7600000000002</v>
      </c>
      <c r="AO7536" s="1">
        <v>2458.6</v>
      </c>
      <c r="AP7536" s="1">
        <v>2708.85</v>
      </c>
      <c r="AQ7536" s="1">
        <v>3004.45</v>
      </c>
      <c r="AR7536" s="1">
        <v>3303.96</v>
      </c>
      <c r="AS7536" s="1">
        <v>2958.11</v>
      </c>
      <c r="AT7536" s="1">
        <v>3089.44</v>
      </c>
      <c r="AU7536" s="1">
        <v>3237.94</v>
      </c>
      <c r="AV7536" s="1">
        <v>3494.97</v>
      </c>
      <c r="AW7536" s="1">
        <v>3744.94</v>
      </c>
      <c r="AX7536" s="1">
        <v>3883.77</v>
      </c>
      <c r="AY7536" s="1">
        <v>4356.3</v>
      </c>
      <c r="AZ7536" s="1">
        <v>4942.58</v>
      </c>
      <c r="BA7536" s="1">
        <v>5360.89</v>
      </c>
      <c r="BB7536" s="1">
        <v>5657.69</v>
      </c>
      <c r="BC7536" s="1">
        <v>5931.06</v>
      </c>
      <c r="BD7536" s="1">
        <v>6216.2</v>
      </c>
      <c r="BE7536" s="1">
        <v>6510.96</v>
      </c>
      <c r="BF7536" s="1">
        <v>6824.09</v>
      </c>
      <c r="BG7536">
        <v>2014</v>
      </c>
    </row>
    <row r="7537" spans="1:59" x14ac:dyDescent="0.3">
      <c r="A7537">
        <v>923</v>
      </c>
      <c r="B7537" t="s">
        <v>1571</v>
      </c>
      <c r="C7537" t="s">
        <v>53</v>
      </c>
      <c r="D7537" t="s">
        <v>1572</v>
      </c>
      <c r="E7537" t="s">
        <v>54</v>
      </c>
      <c r="F7537" t="s">
        <v>55</v>
      </c>
      <c r="G7537" t="s">
        <v>56</v>
      </c>
    </row>
    <row r="7538" spans="1:59" x14ac:dyDescent="0.3">
      <c r="A7538">
        <v>923</v>
      </c>
      <c r="B7538" t="s">
        <v>1571</v>
      </c>
      <c r="C7538" t="s">
        <v>57</v>
      </c>
      <c r="D7538" t="s">
        <v>1572</v>
      </c>
      <c r="E7538" t="s">
        <v>58</v>
      </c>
      <c r="F7538" t="s">
        <v>59</v>
      </c>
      <c r="G7538" t="s">
        <v>60</v>
      </c>
      <c r="I7538" t="s">
        <v>29</v>
      </c>
      <c r="J7538" t="s">
        <v>18</v>
      </c>
      <c r="K7538" t="s">
        <v>18</v>
      </c>
      <c r="L7538" t="s">
        <v>18</v>
      </c>
      <c r="M7538" t="s">
        <v>18</v>
      </c>
      <c r="N7538" t="s">
        <v>18</v>
      </c>
      <c r="O7538" t="s">
        <v>18</v>
      </c>
      <c r="P7538" t="s">
        <v>18</v>
      </c>
      <c r="Q7538" t="s">
        <v>18</v>
      </c>
      <c r="R7538" t="s">
        <v>18</v>
      </c>
      <c r="S7538" t="s">
        <v>18</v>
      </c>
      <c r="T7538" t="s">
        <v>18</v>
      </c>
      <c r="U7538" t="s">
        <v>18</v>
      </c>
      <c r="V7538">
        <v>2.4E-2</v>
      </c>
      <c r="W7538">
        <v>2.1000000000000001E-2</v>
      </c>
      <c r="X7538">
        <v>1.6E-2</v>
      </c>
      <c r="Y7538">
        <v>1.4E-2</v>
      </c>
      <c r="Z7538">
        <v>1.2999999999999999E-2</v>
      </c>
      <c r="AA7538">
        <v>1.2E-2</v>
      </c>
      <c r="AB7538">
        <v>1.2999999999999999E-2</v>
      </c>
      <c r="AC7538">
        <v>1.2999999999999999E-2</v>
      </c>
      <c r="AD7538">
        <v>1.2999999999999999E-2</v>
      </c>
      <c r="AE7538">
        <v>1.4E-2</v>
      </c>
      <c r="AF7538">
        <v>1.4999999999999999E-2</v>
      </c>
      <c r="AG7538">
        <v>1.6E-2</v>
      </c>
      <c r="AH7538">
        <v>1.7000000000000001E-2</v>
      </c>
      <c r="AI7538">
        <v>1.7000000000000001E-2</v>
      </c>
      <c r="AJ7538">
        <v>1.7000000000000001E-2</v>
      </c>
      <c r="AK7538">
        <v>1.7999999999999999E-2</v>
      </c>
      <c r="AL7538">
        <v>1.7999999999999999E-2</v>
      </c>
      <c r="AM7538">
        <v>1.9E-2</v>
      </c>
      <c r="AN7538">
        <v>1.9E-2</v>
      </c>
      <c r="AO7538">
        <v>0.02</v>
      </c>
      <c r="AP7538">
        <v>2.1000000000000001E-2</v>
      </c>
      <c r="AQ7538">
        <v>2.3E-2</v>
      </c>
      <c r="AR7538">
        <v>2.5000000000000001E-2</v>
      </c>
      <c r="AS7538">
        <v>2.3E-2</v>
      </c>
      <c r="AT7538">
        <v>2.3E-2</v>
      </c>
      <c r="AU7538">
        <v>2.4E-2</v>
      </c>
      <c r="AV7538">
        <v>2.5000000000000001E-2</v>
      </c>
      <c r="AW7538">
        <v>2.5999999999999999E-2</v>
      </c>
      <c r="AX7538">
        <v>2.8000000000000001E-2</v>
      </c>
      <c r="AY7538">
        <v>2.8000000000000001E-2</v>
      </c>
      <c r="AZ7538">
        <v>0.03</v>
      </c>
      <c r="BA7538">
        <v>3.1E-2</v>
      </c>
      <c r="BB7538">
        <v>3.1E-2</v>
      </c>
      <c r="BC7538">
        <v>3.2000000000000001E-2</v>
      </c>
      <c r="BD7538">
        <v>3.2000000000000001E-2</v>
      </c>
      <c r="BE7538">
        <v>3.3000000000000002E-2</v>
      </c>
      <c r="BF7538">
        <v>3.3000000000000002E-2</v>
      </c>
      <c r="BG7538">
        <v>2022</v>
      </c>
    </row>
    <row r="7539" spans="1:59" x14ac:dyDescent="0.3">
      <c r="A7539">
        <v>923</v>
      </c>
      <c r="B7539" t="s">
        <v>1571</v>
      </c>
      <c r="C7539" t="s">
        <v>61</v>
      </c>
      <c r="D7539" t="s">
        <v>1572</v>
      </c>
      <c r="E7539" t="s">
        <v>62</v>
      </c>
      <c r="F7539" t="s">
        <v>63</v>
      </c>
      <c r="G7539" t="s">
        <v>64</v>
      </c>
      <c r="I7539" t="s">
        <v>29</v>
      </c>
      <c r="J7539" t="s">
        <v>18</v>
      </c>
      <c r="K7539" t="s">
        <v>18</v>
      </c>
      <c r="L7539" t="s">
        <v>18</v>
      </c>
      <c r="M7539" t="s">
        <v>18</v>
      </c>
      <c r="N7539" t="s">
        <v>18</v>
      </c>
      <c r="O7539" t="s">
        <v>18</v>
      </c>
      <c r="P7539" t="s">
        <v>18</v>
      </c>
      <c r="Q7539" t="s">
        <v>18</v>
      </c>
      <c r="R7539" t="s">
        <v>18</v>
      </c>
      <c r="S7539" t="s">
        <v>18</v>
      </c>
      <c r="T7539" t="s">
        <v>18</v>
      </c>
      <c r="U7539" t="s">
        <v>18</v>
      </c>
      <c r="V7539" t="s">
        <v>158</v>
      </c>
      <c r="W7539">
        <v>1E-3</v>
      </c>
      <c r="X7539">
        <v>3.0000000000000001E-3</v>
      </c>
      <c r="Y7539">
        <v>1.2E-2</v>
      </c>
      <c r="Z7539">
        <v>0.06</v>
      </c>
      <c r="AA7539">
        <v>0.11899999999999999</v>
      </c>
      <c r="AB7539">
        <v>0.18099999999999999</v>
      </c>
      <c r="AC7539">
        <v>0.22600000000000001</v>
      </c>
      <c r="AD7539">
        <v>0.27400000000000002</v>
      </c>
      <c r="AE7539">
        <v>0.33800000000000002</v>
      </c>
      <c r="AF7539">
        <v>0.40600000000000003</v>
      </c>
      <c r="AG7539">
        <v>0.51300000000000001</v>
      </c>
      <c r="AH7539">
        <v>0.58499999999999996</v>
      </c>
      <c r="AI7539">
        <v>0.622</v>
      </c>
      <c r="AJ7539">
        <v>0.72599999999999998</v>
      </c>
      <c r="AK7539">
        <v>0.90400000000000003</v>
      </c>
      <c r="AL7539">
        <v>1.1319999999999999</v>
      </c>
      <c r="AM7539">
        <v>1.268</v>
      </c>
      <c r="AN7539">
        <v>1.409</v>
      </c>
      <c r="AO7539">
        <v>1.5649999999999999</v>
      </c>
      <c r="AP7539">
        <v>1.67</v>
      </c>
      <c r="AQ7539">
        <v>1.649</v>
      </c>
      <c r="AR7539">
        <v>1.651</v>
      </c>
      <c r="AS7539">
        <v>1.9139999999999999</v>
      </c>
      <c r="AT7539">
        <v>2.0299999999999998</v>
      </c>
      <c r="AU7539">
        <v>2.2309999999999999</v>
      </c>
      <c r="AV7539">
        <v>2.2320000000000002</v>
      </c>
      <c r="AW7539">
        <v>2.2730000000000001</v>
      </c>
      <c r="AX7539">
        <v>2.2810000000000001</v>
      </c>
      <c r="AY7539">
        <v>2.403</v>
      </c>
      <c r="AZ7539">
        <v>2.3809999999999998</v>
      </c>
      <c r="BA7539">
        <v>2.3879999999999999</v>
      </c>
      <c r="BB7539">
        <v>2.4870000000000001</v>
      </c>
      <c r="BC7539">
        <v>2.5960000000000001</v>
      </c>
      <c r="BD7539">
        <v>2.7120000000000002</v>
      </c>
      <c r="BE7539">
        <v>2.8370000000000002</v>
      </c>
      <c r="BF7539">
        <v>2.952</v>
      </c>
      <c r="BG7539">
        <v>2022</v>
      </c>
    </row>
    <row r="7540" spans="1:59" x14ac:dyDescent="0.3">
      <c r="A7540">
        <v>923</v>
      </c>
      <c r="B7540" t="s">
        <v>1571</v>
      </c>
      <c r="C7540" t="s">
        <v>65</v>
      </c>
      <c r="D7540" t="s">
        <v>1572</v>
      </c>
      <c r="E7540" t="s">
        <v>66</v>
      </c>
      <c r="F7540" t="s">
        <v>67</v>
      </c>
      <c r="G7540" t="s">
        <v>68</v>
      </c>
      <c r="I7540" t="s">
        <v>1573</v>
      </c>
      <c r="J7540" t="s">
        <v>18</v>
      </c>
      <c r="K7540" t="s">
        <v>18</v>
      </c>
      <c r="L7540" t="s">
        <v>18</v>
      </c>
      <c r="M7540" t="s">
        <v>18</v>
      </c>
      <c r="N7540" t="s">
        <v>18</v>
      </c>
      <c r="O7540" t="s">
        <v>18</v>
      </c>
      <c r="P7540" t="s">
        <v>18</v>
      </c>
      <c r="Q7540" t="s">
        <v>18</v>
      </c>
      <c r="R7540" t="s">
        <v>18</v>
      </c>
      <c r="S7540" t="s">
        <v>18</v>
      </c>
      <c r="T7540" t="s">
        <v>18</v>
      </c>
      <c r="U7540" t="s">
        <v>18</v>
      </c>
      <c r="V7540">
        <v>26.266999999999999</v>
      </c>
      <c r="W7540">
        <v>26.288</v>
      </c>
      <c r="X7540">
        <v>40.564999999999998</v>
      </c>
      <c r="Y7540">
        <v>24.658999999999999</v>
      </c>
      <c r="Z7540">
        <v>7.9580000000000002</v>
      </c>
      <c r="AA7540">
        <v>6.9290000000000003</v>
      </c>
      <c r="AB7540">
        <v>6.6369999999999996</v>
      </c>
      <c r="AC7540">
        <v>4.3860000000000001</v>
      </c>
      <c r="AD7540">
        <v>15.009</v>
      </c>
      <c r="AE7540">
        <v>13.661</v>
      </c>
      <c r="AF7540">
        <v>13.811</v>
      </c>
      <c r="AG7540">
        <v>13.606</v>
      </c>
      <c r="AH7540">
        <v>14.865</v>
      </c>
      <c r="AI7540">
        <v>14.794</v>
      </c>
      <c r="AJ7540">
        <v>23.433</v>
      </c>
      <c r="AK7540">
        <v>19.655999999999999</v>
      </c>
      <c r="AL7540">
        <v>17.201000000000001</v>
      </c>
      <c r="AM7540">
        <v>16.143000000000001</v>
      </c>
      <c r="AN7540">
        <v>17.963999999999999</v>
      </c>
      <c r="AO7540">
        <v>18.064</v>
      </c>
      <c r="AP7540">
        <v>17.96</v>
      </c>
      <c r="AQ7540">
        <v>17.172999999999998</v>
      </c>
      <c r="AR7540">
        <v>14.981</v>
      </c>
      <c r="AS7540">
        <v>18.177</v>
      </c>
      <c r="AT7540">
        <v>20.521000000000001</v>
      </c>
      <c r="AU7540">
        <v>23.652000000000001</v>
      </c>
      <c r="AV7540">
        <v>20.71</v>
      </c>
      <c r="AW7540">
        <v>18.111000000000001</v>
      </c>
      <c r="AX7540">
        <v>16.713000000000001</v>
      </c>
      <c r="AY7540">
        <v>16.759</v>
      </c>
      <c r="AZ7540">
        <v>17.518000000000001</v>
      </c>
      <c r="BA7540">
        <v>20.824999999999999</v>
      </c>
      <c r="BB7540">
        <v>23.422000000000001</v>
      </c>
      <c r="BC7540">
        <v>22.507000000000001</v>
      </c>
      <c r="BD7540">
        <v>22.364999999999998</v>
      </c>
      <c r="BE7540">
        <v>21.231000000000002</v>
      </c>
      <c r="BF7540">
        <v>21.122</v>
      </c>
      <c r="BG7540">
        <v>2022</v>
      </c>
    </row>
    <row r="7541" spans="1:59" x14ac:dyDescent="0.3">
      <c r="A7541">
        <v>923</v>
      </c>
      <c r="B7541" t="s">
        <v>1571</v>
      </c>
      <c r="C7541" t="s">
        <v>69</v>
      </c>
      <c r="D7541" t="s">
        <v>1572</v>
      </c>
      <c r="E7541" t="s">
        <v>70</v>
      </c>
      <c r="F7541" t="s">
        <v>71</v>
      </c>
      <c r="G7541" t="s">
        <v>68</v>
      </c>
      <c r="I7541" t="s">
        <v>1573</v>
      </c>
      <c r="J7541" t="s">
        <v>18</v>
      </c>
      <c r="K7541" t="s">
        <v>18</v>
      </c>
      <c r="L7541" t="s">
        <v>18</v>
      </c>
      <c r="M7541" t="s">
        <v>18</v>
      </c>
      <c r="N7541" t="s">
        <v>18</v>
      </c>
      <c r="O7541" t="s">
        <v>18</v>
      </c>
      <c r="P7541" t="s">
        <v>18</v>
      </c>
      <c r="Q7541" t="s">
        <v>18</v>
      </c>
      <c r="R7541" t="s">
        <v>18</v>
      </c>
      <c r="S7541" t="s">
        <v>18</v>
      </c>
      <c r="T7541" t="s">
        <v>18</v>
      </c>
      <c r="U7541" t="s">
        <v>18</v>
      </c>
      <c r="V7541">
        <v>7.101</v>
      </c>
      <c r="W7541">
        <v>-3.8029999999999999</v>
      </c>
      <c r="X7541">
        <v>21.073</v>
      </c>
      <c r="Y7541">
        <v>8.2859999999999996</v>
      </c>
      <c r="Z7541">
        <v>1.4239999999999999</v>
      </c>
      <c r="AA7541">
        <v>2.1309999999999998</v>
      </c>
      <c r="AB7541">
        <v>5.0819999999999999</v>
      </c>
      <c r="AC7541">
        <v>7.6509999999999998</v>
      </c>
      <c r="AD7541">
        <v>13.39</v>
      </c>
      <c r="AE7541">
        <v>8.7119999999999997</v>
      </c>
      <c r="AF7541">
        <v>12.563000000000001</v>
      </c>
      <c r="AG7541">
        <v>13.298999999999999</v>
      </c>
      <c r="AH7541">
        <v>12.114000000000001</v>
      </c>
      <c r="AI7541">
        <v>1.9750000000000001</v>
      </c>
      <c r="AJ7541">
        <v>10.186</v>
      </c>
      <c r="AK7541">
        <v>-12.503</v>
      </c>
      <c r="AL7541">
        <v>-3.419</v>
      </c>
      <c r="AM7541">
        <v>1.7270000000000001</v>
      </c>
      <c r="AN7541">
        <v>7.6639999999999997</v>
      </c>
      <c r="AO7541">
        <v>11.727</v>
      </c>
      <c r="AP7541">
        <v>8.9849999999999994</v>
      </c>
      <c r="AQ7541">
        <v>6.7720000000000002</v>
      </c>
      <c r="AR7541">
        <v>11.557</v>
      </c>
      <c r="AS7541">
        <v>12.105</v>
      </c>
      <c r="AT7541">
        <v>16.363</v>
      </c>
      <c r="AU7541">
        <v>25.762</v>
      </c>
      <c r="AV7541">
        <v>15.819000000000001</v>
      </c>
      <c r="AW7541">
        <v>15.878</v>
      </c>
      <c r="AX7541">
        <v>20.841999999999999</v>
      </c>
      <c r="AY7541">
        <v>24.984000000000002</v>
      </c>
      <c r="AZ7541">
        <v>33.095999999999997</v>
      </c>
      <c r="BA7541">
        <v>17.143000000000001</v>
      </c>
      <c r="BB7541">
        <v>21.009</v>
      </c>
      <c r="BC7541">
        <v>20.396000000000001</v>
      </c>
      <c r="BD7541">
        <v>19.524000000000001</v>
      </c>
      <c r="BE7541">
        <v>17.893999999999998</v>
      </c>
      <c r="BF7541">
        <v>17.681999999999999</v>
      </c>
      <c r="BG7541">
        <v>2022</v>
      </c>
    </row>
    <row r="7542" spans="1:59" x14ac:dyDescent="0.3">
      <c r="A7542">
        <v>923</v>
      </c>
      <c r="B7542" t="s">
        <v>1571</v>
      </c>
      <c r="C7542" t="s">
        <v>72</v>
      </c>
      <c r="D7542" t="s">
        <v>1572</v>
      </c>
      <c r="E7542" t="s">
        <v>73</v>
      </c>
      <c r="F7542" t="s">
        <v>74</v>
      </c>
      <c r="G7542" t="s">
        <v>36</v>
      </c>
      <c r="I7542" t="s">
        <v>1574</v>
      </c>
      <c r="J7542" t="s">
        <v>18</v>
      </c>
      <c r="K7542" t="s">
        <v>18</v>
      </c>
      <c r="L7542" t="s">
        <v>18</v>
      </c>
      <c r="M7542" t="s">
        <v>18</v>
      </c>
      <c r="N7542" t="s">
        <v>18</v>
      </c>
      <c r="O7542" t="s">
        <v>18</v>
      </c>
      <c r="P7542" t="s">
        <v>18</v>
      </c>
      <c r="Q7542" t="s">
        <v>18</v>
      </c>
      <c r="R7542" t="s">
        <v>18</v>
      </c>
      <c r="S7542" t="s">
        <v>18</v>
      </c>
      <c r="T7542" t="s">
        <v>18</v>
      </c>
      <c r="U7542" t="s">
        <v>18</v>
      </c>
      <c r="V7542">
        <v>1.2E-2</v>
      </c>
      <c r="W7542">
        <v>0.32</v>
      </c>
      <c r="X7542">
        <v>1.44</v>
      </c>
      <c r="Y7542">
        <v>10.262</v>
      </c>
      <c r="Z7542">
        <v>53.204000000000001</v>
      </c>
      <c r="AA7542">
        <v>100</v>
      </c>
      <c r="AB7542">
        <v>143.17500000000001</v>
      </c>
      <c r="AC7542">
        <v>182.47900000000001</v>
      </c>
      <c r="AD7542">
        <v>242.42500000000001</v>
      </c>
      <c r="AE7542">
        <v>335.98099999999999</v>
      </c>
      <c r="AF7542">
        <v>377.06200000000001</v>
      </c>
      <c r="AG7542">
        <v>438.733</v>
      </c>
      <c r="AH7542">
        <v>470.34699999999998</v>
      </c>
      <c r="AI7542">
        <v>504.572</v>
      </c>
      <c r="AJ7542">
        <v>554.87400000000002</v>
      </c>
      <c r="AK7542">
        <v>627.94100000000003</v>
      </c>
      <c r="AL7542">
        <v>756.22199999999998</v>
      </c>
      <c r="AM7542">
        <v>804.76599999999996</v>
      </c>
      <c r="AN7542">
        <v>856.77599999999995</v>
      </c>
      <c r="AO7542">
        <v>963.20500000000004</v>
      </c>
      <c r="AP7542" s="1">
        <v>1019.03</v>
      </c>
      <c r="AQ7542" s="1">
        <v>1070.3399999999999</v>
      </c>
      <c r="AR7542" s="1">
        <v>1135.3800000000001</v>
      </c>
      <c r="AS7542" s="1">
        <v>1201.02</v>
      </c>
      <c r="AT7542" s="1">
        <v>1272.04</v>
      </c>
      <c r="AU7542" s="1">
        <v>1365.03</v>
      </c>
      <c r="AV7542" s="1">
        <v>1417.48</v>
      </c>
      <c r="AW7542" s="1">
        <v>1527.91</v>
      </c>
      <c r="AX7542" s="1">
        <v>1659.01</v>
      </c>
      <c r="AY7542" s="1">
        <v>1807.88</v>
      </c>
      <c r="AZ7542" s="1">
        <v>1927.95</v>
      </c>
      <c r="BA7542" s="1">
        <v>2016.97</v>
      </c>
      <c r="BB7542" s="1">
        <v>2132.9499999999998</v>
      </c>
      <c r="BC7542" s="1">
        <v>2271.59</v>
      </c>
      <c r="BD7542" s="1">
        <v>2419.2399999999998</v>
      </c>
      <c r="BE7542" s="1">
        <v>2576.4899999999998</v>
      </c>
      <c r="BF7542" s="1">
        <v>2743.97</v>
      </c>
      <c r="BG7542">
        <v>2022</v>
      </c>
    </row>
    <row r="7543" spans="1:59" x14ac:dyDescent="0.3">
      <c r="A7543">
        <v>923</v>
      </c>
      <c r="B7543" t="s">
        <v>1571</v>
      </c>
      <c r="C7543" t="s">
        <v>76</v>
      </c>
      <c r="D7543" t="s">
        <v>1572</v>
      </c>
      <c r="E7543" t="s">
        <v>73</v>
      </c>
      <c r="F7543" t="s">
        <v>77</v>
      </c>
      <c r="G7543" t="s">
        <v>21</v>
      </c>
      <c r="I7543" t="s">
        <v>78</v>
      </c>
      <c r="J7543" t="s">
        <v>18</v>
      </c>
      <c r="K7543" t="s">
        <v>18</v>
      </c>
      <c r="L7543" t="s">
        <v>18</v>
      </c>
      <c r="M7543" t="s">
        <v>18</v>
      </c>
      <c r="N7543" t="s">
        <v>18</v>
      </c>
      <c r="O7543" t="s">
        <v>18</v>
      </c>
      <c r="P7543" t="s">
        <v>18</v>
      </c>
      <c r="Q7543" t="s">
        <v>18</v>
      </c>
      <c r="R7543" t="s">
        <v>18</v>
      </c>
      <c r="S7543" t="s">
        <v>18</v>
      </c>
      <c r="T7543" t="s">
        <v>18</v>
      </c>
      <c r="U7543" t="s">
        <v>18</v>
      </c>
      <c r="V7543" t="s">
        <v>18</v>
      </c>
      <c r="W7543" s="1">
        <v>2600.7199999999998</v>
      </c>
      <c r="X7543">
        <v>350.358</v>
      </c>
      <c r="Y7543">
        <v>612.48099999999999</v>
      </c>
      <c r="Z7543">
        <v>418.47199999999998</v>
      </c>
      <c r="AA7543">
        <v>87.956000000000003</v>
      </c>
      <c r="AB7543">
        <v>43.174999999999997</v>
      </c>
      <c r="AC7543">
        <v>27.452000000000002</v>
      </c>
      <c r="AD7543">
        <v>32.850999999999999</v>
      </c>
      <c r="AE7543">
        <v>38.591999999999999</v>
      </c>
      <c r="AF7543">
        <v>12.227</v>
      </c>
      <c r="AG7543">
        <v>16.356000000000002</v>
      </c>
      <c r="AH7543">
        <v>7.2060000000000004</v>
      </c>
      <c r="AI7543">
        <v>7.2770000000000001</v>
      </c>
      <c r="AJ7543">
        <v>9.9689999999999994</v>
      </c>
      <c r="AK7543">
        <v>13.167999999999999</v>
      </c>
      <c r="AL7543">
        <v>20.428999999999998</v>
      </c>
      <c r="AM7543">
        <v>6.4189999999999996</v>
      </c>
      <c r="AN7543">
        <v>6.4630000000000001</v>
      </c>
      <c r="AO7543">
        <v>12.422000000000001</v>
      </c>
      <c r="AP7543">
        <v>5.7960000000000003</v>
      </c>
      <c r="AQ7543">
        <v>5.0350000000000001</v>
      </c>
      <c r="AR7543">
        <v>6.077</v>
      </c>
      <c r="AS7543">
        <v>5.7809999999999997</v>
      </c>
      <c r="AT7543">
        <v>5.9139999999999997</v>
      </c>
      <c r="AU7543">
        <v>7.31</v>
      </c>
      <c r="AV7543">
        <v>3.843</v>
      </c>
      <c r="AW7543">
        <v>7.79</v>
      </c>
      <c r="AX7543">
        <v>8.58</v>
      </c>
      <c r="AY7543">
        <v>8.9740000000000002</v>
      </c>
      <c r="AZ7543">
        <v>6.641</v>
      </c>
      <c r="BA7543">
        <v>4.617</v>
      </c>
      <c r="BB7543">
        <v>5.75</v>
      </c>
      <c r="BC7543">
        <v>6.5</v>
      </c>
      <c r="BD7543">
        <v>6.5</v>
      </c>
      <c r="BE7543">
        <v>6.5</v>
      </c>
      <c r="BF7543">
        <v>6.5</v>
      </c>
      <c r="BG7543">
        <v>2022</v>
      </c>
    </row>
    <row r="7544" spans="1:59" x14ac:dyDescent="0.3">
      <c r="A7544">
        <v>923</v>
      </c>
      <c r="B7544" t="s">
        <v>1571</v>
      </c>
      <c r="C7544" t="s">
        <v>79</v>
      </c>
      <c r="D7544" t="s">
        <v>1572</v>
      </c>
      <c r="E7544" t="s">
        <v>80</v>
      </c>
      <c r="F7544" t="s">
        <v>81</v>
      </c>
      <c r="G7544" t="s">
        <v>36</v>
      </c>
      <c r="I7544" t="s">
        <v>1574</v>
      </c>
      <c r="J7544" t="s">
        <v>18</v>
      </c>
      <c r="K7544" t="s">
        <v>18</v>
      </c>
      <c r="L7544" t="s">
        <v>18</v>
      </c>
      <c r="M7544" t="s">
        <v>18</v>
      </c>
      <c r="N7544" t="s">
        <v>18</v>
      </c>
      <c r="O7544" t="s">
        <v>18</v>
      </c>
      <c r="P7544" t="s">
        <v>18</v>
      </c>
      <c r="Q7544" t="s">
        <v>18</v>
      </c>
      <c r="R7544" t="s">
        <v>18</v>
      </c>
      <c r="S7544" t="s">
        <v>18</v>
      </c>
      <c r="T7544" t="s">
        <v>18</v>
      </c>
      <c r="U7544" t="s">
        <v>18</v>
      </c>
      <c r="V7544">
        <v>1.6E-2</v>
      </c>
      <c r="W7544">
        <v>1.19</v>
      </c>
      <c r="X7544">
        <v>1.2030000000000001</v>
      </c>
      <c r="Y7544">
        <v>26.995999999999999</v>
      </c>
      <c r="Z7544">
        <v>37.942</v>
      </c>
      <c r="AA7544">
        <v>100</v>
      </c>
      <c r="AB7544">
        <v>102.72499999999999</v>
      </c>
      <c r="AC7544">
        <v>133.68899999999999</v>
      </c>
      <c r="AD7544">
        <v>214.74199999999999</v>
      </c>
      <c r="AE7544">
        <v>241.54</v>
      </c>
      <c r="AF7544">
        <v>276.49400000000003</v>
      </c>
      <c r="AG7544">
        <v>314.459</v>
      </c>
      <c r="AH7544">
        <v>332.483</v>
      </c>
      <c r="AI7544">
        <v>356.17200000000003</v>
      </c>
      <c r="AJ7544">
        <v>400.74299999999999</v>
      </c>
      <c r="AK7544">
        <v>480.274</v>
      </c>
      <c r="AL7544">
        <v>537.22</v>
      </c>
      <c r="AM7544">
        <v>563.625</v>
      </c>
      <c r="AN7544">
        <v>618.88400000000001</v>
      </c>
      <c r="AO7544">
        <v>676.53300000000002</v>
      </c>
      <c r="AP7544">
        <v>720.12900000000002</v>
      </c>
      <c r="AQ7544">
        <v>746.82799999999997</v>
      </c>
      <c r="AR7544">
        <v>801.95</v>
      </c>
      <c r="AS7544">
        <v>842.702</v>
      </c>
      <c r="AT7544">
        <v>893.83</v>
      </c>
      <c r="AU7544">
        <v>953.34</v>
      </c>
      <c r="AV7544" s="1">
        <v>1004.66</v>
      </c>
      <c r="AW7544" s="1">
        <v>1085.51</v>
      </c>
      <c r="AX7544" s="1">
        <v>1187.8399999999999</v>
      </c>
      <c r="AY7544" s="1">
        <v>1283.3699999999999</v>
      </c>
      <c r="AZ7544" s="1">
        <v>1337.71</v>
      </c>
      <c r="BA7544" s="1">
        <v>1404.6</v>
      </c>
      <c r="BB7544" s="1">
        <v>1495.9</v>
      </c>
      <c r="BC7544" s="1">
        <v>1593.13</v>
      </c>
      <c r="BD7544" s="1">
        <v>1696.68</v>
      </c>
      <c r="BE7544" s="1">
        <v>1806.97</v>
      </c>
      <c r="BF7544" s="1">
        <v>1924.42</v>
      </c>
      <c r="BG7544">
        <v>2022</v>
      </c>
    </row>
    <row r="7545" spans="1:59" x14ac:dyDescent="0.3">
      <c r="A7545">
        <v>923</v>
      </c>
      <c r="B7545" t="s">
        <v>1571</v>
      </c>
      <c r="C7545" t="s">
        <v>82</v>
      </c>
      <c r="D7545" t="s">
        <v>1572</v>
      </c>
      <c r="E7545" t="s">
        <v>80</v>
      </c>
      <c r="F7545" t="s">
        <v>83</v>
      </c>
      <c r="G7545" t="s">
        <v>21</v>
      </c>
      <c r="I7545" t="s">
        <v>84</v>
      </c>
      <c r="J7545" t="s">
        <v>18</v>
      </c>
      <c r="K7545" t="s">
        <v>18</v>
      </c>
      <c r="L7545" t="s">
        <v>18</v>
      </c>
      <c r="M7545" t="s">
        <v>18</v>
      </c>
      <c r="N7545" t="s">
        <v>18</v>
      </c>
      <c r="O7545" t="s">
        <v>18</v>
      </c>
      <c r="P7545" t="s">
        <v>18</v>
      </c>
      <c r="Q7545" t="s">
        <v>18</v>
      </c>
      <c r="R7545" t="s">
        <v>18</v>
      </c>
      <c r="S7545" t="s">
        <v>18</v>
      </c>
      <c r="T7545" t="s">
        <v>18</v>
      </c>
      <c r="U7545" t="s">
        <v>18</v>
      </c>
      <c r="V7545" t="s">
        <v>18</v>
      </c>
      <c r="W7545" s="1">
        <v>7344</v>
      </c>
      <c r="X7545">
        <v>1.075</v>
      </c>
      <c r="Y7545" s="1">
        <v>2144.25</v>
      </c>
      <c r="Z7545">
        <v>40.545999999999999</v>
      </c>
      <c r="AA7545">
        <v>163.56200000000001</v>
      </c>
      <c r="AB7545">
        <v>2.7250000000000001</v>
      </c>
      <c r="AC7545">
        <v>30.141999999999999</v>
      </c>
      <c r="AD7545">
        <v>60.628</v>
      </c>
      <c r="AE7545">
        <v>12.478999999999999</v>
      </c>
      <c r="AF7545">
        <v>14.471</v>
      </c>
      <c r="AG7545">
        <v>13.731</v>
      </c>
      <c r="AH7545">
        <v>5.7320000000000002</v>
      </c>
      <c r="AI7545">
        <v>7.125</v>
      </c>
      <c r="AJ7545">
        <v>12.513999999999999</v>
      </c>
      <c r="AK7545">
        <v>19.846</v>
      </c>
      <c r="AL7545">
        <v>11.856999999999999</v>
      </c>
      <c r="AM7545">
        <v>4.915</v>
      </c>
      <c r="AN7545">
        <v>9.8040000000000003</v>
      </c>
      <c r="AO7545">
        <v>9.3149999999999995</v>
      </c>
      <c r="AP7545">
        <v>6.444</v>
      </c>
      <c r="AQ7545">
        <v>3.7069999999999999</v>
      </c>
      <c r="AR7545">
        <v>7.3810000000000002</v>
      </c>
      <c r="AS7545">
        <v>5.0819999999999999</v>
      </c>
      <c r="AT7545">
        <v>6.0670000000000002</v>
      </c>
      <c r="AU7545">
        <v>6.6580000000000004</v>
      </c>
      <c r="AV7545">
        <v>5.383</v>
      </c>
      <c r="AW7545">
        <v>8.0470000000000006</v>
      </c>
      <c r="AX7545">
        <v>9.4269999999999996</v>
      </c>
      <c r="AY7545">
        <v>8.0419999999999998</v>
      </c>
      <c r="AZ7545">
        <v>4.234</v>
      </c>
      <c r="BA7545">
        <v>5</v>
      </c>
      <c r="BB7545">
        <v>6.5</v>
      </c>
      <c r="BC7545">
        <v>6.5</v>
      </c>
      <c r="BD7545">
        <v>6.5</v>
      </c>
      <c r="BE7545">
        <v>6.5</v>
      </c>
      <c r="BF7545">
        <v>6.5</v>
      </c>
      <c r="BG7545">
        <v>2022</v>
      </c>
    </row>
    <row r="7546" spans="1:59" x14ac:dyDescent="0.3">
      <c r="A7546">
        <v>923</v>
      </c>
      <c r="B7546" t="s">
        <v>1571</v>
      </c>
      <c r="C7546" t="s">
        <v>85</v>
      </c>
      <c r="D7546" t="s">
        <v>1572</v>
      </c>
      <c r="E7546" t="s">
        <v>86</v>
      </c>
      <c r="F7546" t="s">
        <v>87</v>
      </c>
      <c r="G7546" t="s">
        <v>21</v>
      </c>
      <c r="I7546" t="s">
        <v>1575</v>
      </c>
      <c r="J7546" t="s">
        <v>18</v>
      </c>
      <c r="K7546" t="s">
        <v>18</v>
      </c>
      <c r="L7546" t="s">
        <v>18</v>
      </c>
      <c r="M7546" t="s">
        <v>18</v>
      </c>
      <c r="N7546" t="s">
        <v>18</v>
      </c>
      <c r="O7546" t="s">
        <v>18</v>
      </c>
      <c r="P7546" t="s">
        <v>18</v>
      </c>
      <c r="Q7546" t="s">
        <v>18</v>
      </c>
      <c r="R7546" t="s">
        <v>18</v>
      </c>
      <c r="S7546" t="s">
        <v>18</v>
      </c>
      <c r="T7546" t="s">
        <v>18</v>
      </c>
      <c r="U7546" t="s">
        <v>18</v>
      </c>
      <c r="V7546" t="s">
        <v>18</v>
      </c>
      <c r="W7546">
        <v>142.44499999999999</v>
      </c>
      <c r="X7546">
        <v>-6.2050000000000001</v>
      </c>
      <c r="Y7546">
        <v>11.811</v>
      </c>
      <c r="Z7546">
        <v>7.7039999999999997</v>
      </c>
      <c r="AA7546">
        <v>6.8639999999999999</v>
      </c>
      <c r="AB7546">
        <v>-7.7889999999999997</v>
      </c>
      <c r="AC7546">
        <v>-18.484999999999999</v>
      </c>
      <c r="AD7546">
        <v>4.2210000000000001</v>
      </c>
      <c r="AE7546">
        <v>8.7059999999999995</v>
      </c>
      <c r="AF7546">
        <v>16.747</v>
      </c>
      <c r="AG7546">
        <v>20.826000000000001</v>
      </c>
      <c r="AH7546">
        <v>16.190000000000001</v>
      </c>
      <c r="AI7546">
        <v>-23.039000000000001</v>
      </c>
      <c r="AJ7546">
        <v>33.908000000000001</v>
      </c>
      <c r="AK7546">
        <v>83.225999999999999</v>
      </c>
      <c r="AL7546">
        <v>16.456</v>
      </c>
      <c r="AM7546">
        <v>-20.803999999999998</v>
      </c>
      <c r="AN7546">
        <v>7.3979999999999997</v>
      </c>
      <c r="AO7546">
        <v>14.273999999999999</v>
      </c>
      <c r="AP7546">
        <v>25.809000000000001</v>
      </c>
      <c r="AQ7546">
        <v>12.608000000000001</v>
      </c>
      <c r="AR7546">
        <v>-18.212</v>
      </c>
      <c r="AS7546">
        <v>-0.24</v>
      </c>
      <c r="AT7546">
        <v>-11.183999999999999</v>
      </c>
      <c r="AU7546">
        <v>-15.598000000000001</v>
      </c>
      <c r="AV7546">
        <v>9.3829999999999991</v>
      </c>
      <c r="AW7546">
        <v>9.2899999999999991</v>
      </c>
      <c r="AX7546">
        <v>-2.984</v>
      </c>
      <c r="AY7546">
        <v>22.25</v>
      </c>
      <c r="AZ7546">
        <v>17.196000000000002</v>
      </c>
      <c r="BA7546">
        <v>15.145</v>
      </c>
      <c r="BB7546">
        <v>3.4</v>
      </c>
      <c r="BC7546">
        <v>3.8250000000000002</v>
      </c>
      <c r="BD7546">
        <v>8.3970000000000002</v>
      </c>
      <c r="BE7546">
        <v>6.1109999999999998</v>
      </c>
      <c r="BF7546">
        <v>7.2539999999999996</v>
      </c>
      <c r="BG7546">
        <v>2022</v>
      </c>
    </row>
    <row r="7547" spans="1:59" x14ac:dyDescent="0.3">
      <c r="A7547">
        <v>923</v>
      </c>
      <c r="B7547" t="s">
        <v>1571</v>
      </c>
      <c r="C7547" t="s">
        <v>89</v>
      </c>
      <c r="D7547" t="s">
        <v>1572</v>
      </c>
      <c r="E7547" t="s">
        <v>90</v>
      </c>
      <c r="F7547" t="s">
        <v>91</v>
      </c>
      <c r="G7547" t="s">
        <v>21</v>
      </c>
      <c r="I7547" t="s">
        <v>1575</v>
      </c>
      <c r="J7547" t="s">
        <v>18</v>
      </c>
      <c r="K7547" t="s">
        <v>18</v>
      </c>
      <c r="L7547" t="s">
        <v>18</v>
      </c>
      <c r="M7547" t="s">
        <v>18</v>
      </c>
      <c r="N7547" t="s">
        <v>18</v>
      </c>
      <c r="O7547" t="s">
        <v>18</v>
      </c>
      <c r="P7547" t="s">
        <v>18</v>
      </c>
      <c r="Q7547" t="s">
        <v>18</v>
      </c>
      <c r="R7547" t="s">
        <v>18</v>
      </c>
      <c r="S7547" t="s">
        <v>18</v>
      </c>
      <c r="T7547" t="s">
        <v>18</v>
      </c>
      <c r="U7547" t="s">
        <v>18</v>
      </c>
      <c r="V7547" t="s">
        <v>18</v>
      </c>
      <c r="W7547">
        <v>171.47300000000001</v>
      </c>
      <c r="X7547">
        <v>-6.1079999999999997</v>
      </c>
      <c r="Y7547">
        <v>13.381</v>
      </c>
      <c r="Z7547">
        <v>7.07</v>
      </c>
      <c r="AA7547">
        <v>5.8680000000000003</v>
      </c>
      <c r="AB7547">
        <v>-6.3079999999999998</v>
      </c>
      <c r="AC7547">
        <v>-18.693000000000001</v>
      </c>
      <c r="AD7547">
        <v>3.1120000000000001</v>
      </c>
      <c r="AE7547">
        <v>6.7690000000000001</v>
      </c>
      <c r="AF7547">
        <v>12.861000000000001</v>
      </c>
      <c r="AG7547">
        <v>21.794</v>
      </c>
      <c r="AH7547">
        <v>10.842000000000001</v>
      </c>
      <c r="AI7547">
        <v>-26.17</v>
      </c>
      <c r="AJ7547">
        <v>41.037999999999997</v>
      </c>
      <c r="AK7547">
        <v>72.643000000000001</v>
      </c>
      <c r="AL7547">
        <v>26.573</v>
      </c>
      <c r="AM7547">
        <v>-19.483000000000001</v>
      </c>
      <c r="AN7547">
        <v>4.9560000000000004</v>
      </c>
      <c r="AO7547">
        <v>16.126000000000001</v>
      </c>
      <c r="AP7547">
        <v>24.751000000000001</v>
      </c>
      <c r="AQ7547">
        <v>8.6120000000000001</v>
      </c>
      <c r="AR7547">
        <v>-17.739999999999998</v>
      </c>
      <c r="AS7547">
        <v>0.19600000000000001</v>
      </c>
      <c r="AT7547">
        <v>-10.019</v>
      </c>
      <c r="AU7547">
        <v>-16.329000000000001</v>
      </c>
      <c r="AV7547">
        <v>8.5299999999999994</v>
      </c>
      <c r="AW7547">
        <v>9.1649999999999991</v>
      </c>
      <c r="AX7547">
        <v>-1.633</v>
      </c>
      <c r="AY7547">
        <v>23.140999999999998</v>
      </c>
      <c r="AZ7547">
        <v>16.468</v>
      </c>
      <c r="BA7547">
        <v>14.122999999999999</v>
      </c>
      <c r="BB7547">
        <v>2.1640000000000001</v>
      </c>
      <c r="BC7547">
        <v>3.1070000000000002</v>
      </c>
      <c r="BD7547">
        <v>8.3970000000000002</v>
      </c>
      <c r="BE7547">
        <v>6.1109999999999998</v>
      </c>
      <c r="BF7547">
        <v>7.2539999999999996</v>
      </c>
      <c r="BG7547">
        <v>2022</v>
      </c>
    </row>
    <row r="7548" spans="1:59" x14ac:dyDescent="0.3">
      <c r="A7548">
        <v>923</v>
      </c>
      <c r="B7548" t="s">
        <v>1571</v>
      </c>
      <c r="C7548" t="s">
        <v>92</v>
      </c>
      <c r="D7548" t="s">
        <v>1572</v>
      </c>
      <c r="E7548" t="s">
        <v>93</v>
      </c>
      <c r="F7548" t="s">
        <v>94</v>
      </c>
      <c r="G7548" t="s">
        <v>21</v>
      </c>
      <c r="I7548" t="s">
        <v>1575</v>
      </c>
      <c r="J7548" t="s">
        <v>18</v>
      </c>
      <c r="K7548" t="s">
        <v>18</v>
      </c>
      <c r="L7548" t="s">
        <v>18</v>
      </c>
      <c r="M7548" t="s">
        <v>18</v>
      </c>
      <c r="N7548" t="s">
        <v>18</v>
      </c>
      <c r="O7548" t="s">
        <v>18</v>
      </c>
      <c r="P7548" t="s">
        <v>18</v>
      </c>
      <c r="Q7548" t="s">
        <v>18</v>
      </c>
      <c r="R7548" t="s">
        <v>18</v>
      </c>
      <c r="S7548" t="s">
        <v>18</v>
      </c>
      <c r="T7548" t="s">
        <v>18</v>
      </c>
      <c r="U7548" t="s">
        <v>18</v>
      </c>
      <c r="V7548" t="s">
        <v>18</v>
      </c>
      <c r="W7548">
        <v>-89.003</v>
      </c>
      <c r="X7548">
        <v>-13.026999999999999</v>
      </c>
      <c r="Y7548">
        <v>-9.6989999999999998</v>
      </c>
      <c r="Z7548">
        <v>14.228</v>
      </c>
      <c r="AA7548">
        <v>4.3579999999999997</v>
      </c>
      <c r="AB7548">
        <v>-12.037000000000001</v>
      </c>
      <c r="AC7548">
        <v>1.244</v>
      </c>
      <c r="AD7548">
        <v>-2.3090000000000002</v>
      </c>
      <c r="AE7548">
        <v>6.2460000000000004</v>
      </c>
      <c r="AF7548">
        <v>37.911000000000001</v>
      </c>
      <c r="AG7548">
        <v>14.122999999999999</v>
      </c>
      <c r="AH7548">
        <v>2.8519999999999999</v>
      </c>
      <c r="AI7548">
        <v>11.423999999999999</v>
      </c>
      <c r="AJ7548">
        <v>-3.65</v>
      </c>
      <c r="AK7548">
        <v>3.0590000000000002</v>
      </c>
      <c r="AL7548">
        <v>-6.5350000000000001</v>
      </c>
      <c r="AM7548">
        <v>14.680999999999999</v>
      </c>
      <c r="AN7548">
        <v>21.577999999999999</v>
      </c>
      <c r="AO7548">
        <v>18.606000000000002</v>
      </c>
      <c r="AP7548">
        <v>35.902999999999999</v>
      </c>
      <c r="AQ7548">
        <v>-10.731</v>
      </c>
      <c r="AR7548">
        <v>-11.506</v>
      </c>
      <c r="AS7548">
        <v>13.04</v>
      </c>
      <c r="AT7548">
        <v>7.1079999999999997</v>
      </c>
      <c r="AU7548">
        <v>10.061999999999999</v>
      </c>
      <c r="AV7548">
        <v>2.8530000000000002</v>
      </c>
      <c r="AW7548">
        <v>11.869</v>
      </c>
      <c r="AX7548">
        <v>5.4370000000000003</v>
      </c>
      <c r="AY7548">
        <v>17.178000000000001</v>
      </c>
      <c r="AZ7548">
        <v>-2.8650000000000002</v>
      </c>
      <c r="BA7548">
        <v>4.9909999999999997</v>
      </c>
      <c r="BB7548">
        <v>13.6</v>
      </c>
      <c r="BC7548">
        <v>8.1820000000000004</v>
      </c>
      <c r="BD7548">
        <v>7.8</v>
      </c>
      <c r="BE7548">
        <v>7.9909999999999997</v>
      </c>
      <c r="BF7548">
        <v>7.8949999999999996</v>
      </c>
      <c r="BG7548">
        <v>2022</v>
      </c>
    </row>
    <row r="7549" spans="1:59" x14ac:dyDescent="0.3">
      <c r="A7549">
        <v>923</v>
      </c>
      <c r="B7549" t="s">
        <v>1571</v>
      </c>
      <c r="C7549" t="s">
        <v>95</v>
      </c>
      <c r="D7549" t="s">
        <v>1572</v>
      </c>
      <c r="E7549" t="s">
        <v>96</v>
      </c>
      <c r="F7549" t="s">
        <v>97</v>
      </c>
      <c r="G7549" t="s">
        <v>21</v>
      </c>
      <c r="I7549" t="s">
        <v>1575</v>
      </c>
      <c r="J7549" t="s">
        <v>18</v>
      </c>
      <c r="K7549" t="s">
        <v>18</v>
      </c>
      <c r="L7549" t="s">
        <v>18</v>
      </c>
      <c r="M7549" t="s">
        <v>18</v>
      </c>
      <c r="N7549" t="s">
        <v>18</v>
      </c>
      <c r="O7549" t="s">
        <v>18</v>
      </c>
      <c r="P7549" t="s">
        <v>18</v>
      </c>
      <c r="Q7549" t="s">
        <v>18</v>
      </c>
      <c r="R7549" t="s">
        <v>18</v>
      </c>
      <c r="S7549" t="s">
        <v>18</v>
      </c>
      <c r="T7549" t="s">
        <v>18</v>
      </c>
      <c r="U7549" t="s">
        <v>18</v>
      </c>
      <c r="V7549" t="s">
        <v>18</v>
      </c>
      <c r="W7549">
        <v>-36.734000000000002</v>
      </c>
      <c r="X7549">
        <v>-13.459</v>
      </c>
      <c r="Y7549">
        <v>-9.7799999999999994</v>
      </c>
      <c r="Z7549">
        <v>14.125999999999999</v>
      </c>
      <c r="AA7549">
        <v>0.46100000000000002</v>
      </c>
      <c r="AB7549">
        <v>-13.891999999999999</v>
      </c>
      <c r="AC7549">
        <v>3.407</v>
      </c>
      <c r="AD7549">
        <v>-2.2749999999999999</v>
      </c>
      <c r="AE7549">
        <v>4.8540000000000001</v>
      </c>
      <c r="AF7549">
        <v>37.146000000000001</v>
      </c>
      <c r="AG7549">
        <v>14.226000000000001</v>
      </c>
      <c r="AH7549">
        <v>1.524</v>
      </c>
      <c r="AI7549">
        <v>-12.945</v>
      </c>
      <c r="AJ7549">
        <v>-0.93500000000000005</v>
      </c>
      <c r="AK7549">
        <v>2.9460000000000002</v>
      </c>
      <c r="AL7549">
        <v>-11.228999999999999</v>
      </c>
      <c r="AM7549">
        <v>17.391999999999999</v>
      </c>
      <c r="AN7549">
        <v>-5.8479999999999999</v>
      </c>
      <c r="AO7549">
        <v>22.914000000000001</v>
      </c>
      <c r="AP7549">
        <v>51.652999999999999</v>
      </c>
      <c r="AQ7549">
        <v>-13.002000000000001</v>
      </c>
      <c r="AR7549">
        <v>-8.9589999999999996</v>
      </c>
      <c r="AS7549">
        <v>24.536000000000001</v>
      </c>
      <c r="AT7549">
        <v>14.566000000000001</v>
      </c>
      <c r="AU7549">
        <v>15.06</v>
      </c>
      <c r="AV7549">
        <v>3.782</v>
      </c>
      <c r="AW7549">
        <v>15.025</v>
      </c>
      <c r="AX7549">
        <v>18.087</v>
      </c>
      <c r="AY7549">
        <v>21.126000000000001</v>
      </c>
      <c r="AZ7549">
        <v>-3.952</v>
      </c>
      <c r="BA7549">
        <v>3.51</v>
      </c>
      <c r="BB7549">
        <v>14.755000000000001</v>
      </c>
      <c r="BC7549">
        <v>7.8360000000000003</v>
      </c>
      <c r="BD7549">
        <v>7.3739999999999997</v>
      </c>
      <c r="BE7549">
        <v>7.7619999999999996</v>
      </c>
      <c r="BF7549">
        <v>7.94</v>
      </c>
      <c r="BG7549">
        <v>2022</v>
      </c>
    </row>
    <row r="7550" spans="1:59" x14ac:dyDescent="0.3">
      <c r="A7550">
        <v>923</v>
      </c>
      <c r="B7550" t="s">
        <v>1571</v>
      </c>
      <c r="C7550" t="s">
        <v>98</v>
      </c>
      <c r="D7550" t="s">
        <v>1572</v>
      </c>
      <c r="E7550" t="s">
        <v>99</v>
      </c>
      <c r="F7550" t="s">
        <v>100</v>
      </c>
      <c r="G7550" t="s">
        <v>101</v>
      </c>
      <c r="I7550" t="s">
        <v>1576</v>
      </c>
      <c r="J7550" t="s">
        <v>18</v>
      </c>
      <c r="K7550" t="s">
        <v>18</v>
      </c>
      <c r="L7550" t="s">
        <v>18</v>
      </c>
      <c r="M7550" t="s">
        <v>18</v>
      </c>
      <c r="N7550" t="s">
        <v>18</v>
      </c>
      <c r="O7550" t="s">
        <v>18</v>
      </c>
      <c r="P7550" t="s">
        <v>18</v>
      </c>
      <c r="Q7550" t="s">
        <v>18</v>
      </c>
      <c r="R7550" t="s">
        <v>18</v>
      </c>
      <c r="S7550" t="s">
        <v>18</v>
      </c>
      <c r="T7550" t="s">
        <v>18</v>
      </c>
      <c r="U7550" t="s">
        <v>18</v>
      </c>
      <c r="V7550" t="s">
        <v>18</v>
      </c>
      <c r="W7550" t="s">
        <v>18</v>
      </c>
      <c r="X7550" t="s">
        <v>18</v>
      </c>
      <c r="Y7550" t="s">
        <v>18</v>
      </c>
      <c r="Z7550" t="s">
        <v>18</v>
      </c>
      <c r="AA7550" t="s">
        <v>18</v>
      </c>
      <c r="AB7550" t="s">
        <v>18</v>
      </c>
      <c r="AC7550">
        <v>3.2</v>
      </c>
      <c r="AD7550">
        <v>2.6</v>
      </c>
      <c r="AE7550">
        <v>2.5</v>
      </c>
      <c r="AF7550">
        <v>2.6</v>
      </c>
      <c r="AG7550">
        <v>2.2999999999999998</v>
      </c>
      <c r="AH7550">
        <v>2.2000000000000002</v>
      </c>
      <c r="AI7550">
        <v>2.1</v>
      </c>
      <c r="AJ7550">
        <v>2.2999999999999998</v>
      </c>
      <c r="AK7550">
        <v>2.5</v>
      </c>
      <c r="AL7550">
        <v>2.2999999999999998</v>
      </c>
      <c r="AM7550">
        <v>2.1</v>
      </c>
      <c r="AN7550">
        <v>2.2000000000000002</v>
      </c>
      <c r="AO7550">
        <v>2.492</v>
      </c>
      <c r="AP7550" t="s">
        <v>18</v>
      </c>
      <c r="AQ7550" t="s">
        <v>18</v>
      </c>
      <c r="AR7550" t="s">
        <v>18</v>
      </c>
      <c r="AS7550" t="s">
        <v>18</v>
      </c>
      <c r="AT7550" t="s">
        <v>18</v>
      </c>
      <c r="AU7550" t="s">
        <v>18</v>
      </c>
      <c r="AV7550" t="s">
        <v>18</v>
      </c>
      <c r="AW7550" t="s">
        <v>18</v>
      </c>
      <c r="AX7550" t="s">
        <v>18</v>
      </c>
      <c r="AY7550" t="s">
        <v>18</v>
      </c>
      <c r="AZ7550" t="s">
        <v>18</v>
      </c>
      <c r="BA7550" t="s">
        <v>18</v>
      </c>
      <c r="BB7550" t="s">
        <v>18</v>
      </c>
      <c r="BC7550" t="s">
        <v>18</v>
      </c>
      <c r="BD7550" t="s">
        <v>18</v>
      </c>
      <c r="BE7550" t="s">
        <v>18</v>
      </c>
      <c r="BF7550" t="s">
        <v>18</v>
      </c>
      <c r="BG7550">
        <v>2020</v>
      </c>
    </row>
    <row r="7551" spans="1:59" x14ac:dyDescent="0.3">
      <c r="A7551">
        <v>923</v>
      </c>
      <c r="B7551" t="s">
        <v>1571</v>
      </c>
      <c r="C7551" t="s">
        <v>102</v>
      </c>
      <c r="D7551" t="s">
        <v>1572</v>
      </c>
      <c r="E7551" t="s">
        <v>103</v>
      </c>
      <c r="F7551" t="s">
        <v>104</v>
      </c>
      <c r="G7551" t="s">
        <v>105</v>
      </c>
      <c r="H7551" t="s">
        <v>106</v>
      </c>
    </row>
    <row r="7552" spans="1:59" x14ac:dyDescent="0.3">
      <c r="A7552">
        <v>923</v>
      </c>
      <c r="B7552" t="s">
        <v>1571</v>
      </c>
      <c r="C7552" t="s">
        <v>107</v>
      </c>
      <c r="D7552" t="s">
        <v>1572</v>
      </c>
      <c r="E7552" t="s">
        <v>108</v>
      </c>
      <c r="F7552" t="s">
        <v>109</v>
      </c>
      <c r="G7552" t="s">
        <v>105</v>
      </c>
      <c r="H7552" t="s">
        <v>106</v>
      </c>
      <c r="I7552" t="s">
        <v>1577</v>
      </c>
      <c r="J7552" t="s">
        <v>18</v>
      </c>
      <c r="K7552" t="s">
        <v>18</v>
      </c>
      <c r="L7552" t="s">
        <v>18</v>
      </c>
      <c r="M7552" t="s">
        <v>18</v>
      </c>
      <c r="N7552" t="s">
        <v>18</v>
      </c>
      <c r="O7552" t="s">
        <v>18</v>
      </c>
      <c r="P7552" t="s">
        <v>18</v>
      </c>
      <c r="Q7552" t="s">
        <v>18</v>
      </c>
      <c r="R7552" t="s">
        <v>18</v>
      </c>
      <c r="S7552" t="s">
        <v>18</v>
      </c>
      <c r="T7552" t="s">
        <v>18</v>
      </c>
      <c r="U7552" t="s">
        <v>18</v>
      </c>
      <c r="V7552">
        <v>5.5359999999999996</v>
      </c>
      <c r="W7552">
        <v>5.5730000000000004</v>
      </c>
      <c r="X7552">
        <v>5.6070000000000002</v>
      </c>
      <c r="Y7552">
        <v>5.6680000000000001</v>
      </c>
      <c r="Z7552">
        <v>5.7350000000000003</v>
      </c>
      <c r="AA7552">
        <v>5.8220000000000001</v>
      </c>
      <c r="AB7552">
        <v>5.9390000000000001</v>
      </c>
      <c r="AC7552">
        <v>6.1150000000000002</v>
      </c>
      <c r="AD7552">
        <v>6.2160000000000002</v>
      </c>
      <c r="AE7552">
        <v>6.327</v>
      </c>
      <c r="AF7552">
        <v>6.4480000000000004</v>
      </c>
      <c r="AG7552">
        <v>6.577</v>
      </c>
      <c r="AH7552">
        <v>6.7130000000000001</v>
      </c>
      <c r="AI7552">
        <v>6.8540000000000001</v>
      </c>
      <c r="AJ7552">
        <v>7.0010000000000003</v>
      </c>
      <c r="AK7552">
        <v>7.1520000000000001</v>
      </c>
      <c r="AL7552">
        <v>7.31</v>
      </c>
      <c r="AM7552">
        <v>7.4729999999999999</v>
      </c>
      <c r="AN7552">
        <v>7.6420000000000003</v>
      </c>
      <c r="AO7552">
        <v>7.8159999999999998</v>
      </c>
      <c r="AP7552">
        <v>7.9950000000000001</v>
      </c>
      <c r="AQ7552">
        <v>8.1780000000000008</v>
      </c>
      <c r="AR7552">
        <v>8.3629999999999995</v>
      </c>
      <c r="AS7552">
        <v>8.5489999999999995</v>
      </c>
      <c r="AT7552">
        <v>8.7349999999999994</v>
      </c>
      <c r="AU7552">
        <v>8.9209999999999994</v>
      </c>
      <c r="AV7552">
        <v>9.1069999999999993</v>
      </c>
      <c r="AW7552">
        <v>9.2919999999999998</v>
      </c>
      <c r="AX7552">
        <v>9.4749999999999996</v>
      </c>
      <c r="AY7552">
        <v>9.657</v>
      </c>
      <c r="AZ7552">
        <v>9.8360000000000003</v>
      </c>
      <c r="BA7552">
        <v>10.013</v>
      </c>
      <c r="BB7552">
        <v>10.188000000000001</v>
      </c>
      <c r="BC7552">
        <v>10.36</v>
      </c>
      <c r="BD7552">
        <v>10.53</v>
      </c>
      <c r="BE7552">
        <v>10.698</v>
      </c>
      <c r="BF7552">
        <v>10.864000000000001</v>
      </c>
      <c r="BG7552">
        <v>2014</v>
      </c>
    </row>
    <row r="7553" spans="1:59" x14ac:dyDescent="0.3">
      <c r="A7553">
        <v>923</v>
      </c>
      <c r="B7553" t="s">
        <v>1571</v>
      </c>
      <c r="C7553" t="s">
        <v>111</v>
      </c>
      <c r="D7553" t="s">
        <v>1572</v>
      </c>
      <c r="E7553" t="s">
        <v>112</v>
      </c>
      <c r="F7553" t="s">
        <v>113</v>
      </c>
      <c r="G7553" t="s">
        <v>15</v>
      </c>
      <c r="H7553" t="s">
        <v>16</v>
      </c>
      <c r="I7553" t="s">
        <v>1578</v>
      </c>
      <c r="J7553" t="s">
        <v>18</v>
      </c>
      <c r="K7553" t="s">
        <v>18</v>
      </c>
      <c r="L7553" t="s">
        <v>18</v>
      </c>
      <c r="M7553" t="s">
        <v>18</v>
      </c>
      <c r="N7553" t="s">
        <v>18</v>
      </c>
      <c r="O7553" t="s">
        <v>18</v>
      </c>
      <c r="P7553" t="s">
        <v>18</v>
      </c>
      <c r="Q7553" t="s">
        <v>18</v>
      </c>
      <c r="R7553" t="s">
        <v>18</v>
      </c>
      <c r="S7553" t="s">
        <v>18</v>
      </c>
      <c r="T7553" t="s">
        <v>18</v>
      </c>
      <c r="U7553" t="s">
        <v>18</v>
      </c>
      <c r="V7553" t="s">
        <v>18</v>
      </c>
      <c r="W7553" t="s">
        <v>18</v>
      </c>
      <c r="X7553" t="s">
        <v>18</v>
      </c>
      <c r="Y7553" t="s">
        <v>18</v>
      </c>
      <c r="Z7553" t="s">
        <v>18</v>
      </c>
      <c r="AA7553" t="s">
        <v>18</v>
      </c>
      <c r="AB7553">
        <v>0.124</v>
      </c>
      <c r="AC7553">
        <v>0.182</v>
      </c>
      <c r="AD7553">
        <v>0.246</v>
      </c>
      <c r="AE7553">
        <v>0.38200000000000001</v>
      </c>
      <c r="AF7553">
        <v>0.56000000000000005</v>
      </c>
      <c r="AG7553">
        <v>0.82399999999999995</v>
      </c>
      <c r="AH7553">
        <v>1.1040000000000001</v>
      </c>
      <c r="AI7553">
        <v>1.446</v>
      </c>
      <c r="AJ7553">
        <v>2.19</v>
      </c>
      <c r="AK7553">
        <v>2.871</v>
      </c>
      <c r="AL7553">
        <v>3.895</v>
      </c>
      <c r="AM7553">
        <v>4.8289999999999997</v>
      </c>
      <c r="AN7553">
        <v>5.7220000000000004</v>
      </c>
      <c r="AO7553">
        <v>7.4829999999999997</v>
      </c>
      <c r="AP7553">
        <v>9.0890000000000004</v>
      </c>
      <c r="AQ7553">
        <v>10.917</v>
      </c>
      <c r="AR7553">
        <v>12.949</v>
      </c>
      <c r="AS7553">
        <v>14.494</v>
      </c>
      <c r="AT7553">
        <v>16.295000000000002</v>
      </c>
      <c r="AU7553">
        <v>18.123999999999999</v>
      </c>
      <c r="AV7553">
        <v>20.024999999999999</v>
      </c>
      <c r="AW7553">
        <v>21.18</v>
      </c>
      <c r="AX7553">
        <v>20.841999999999999</v>
      </c>
      <c r="AY7553">
        <v>27.265999999999998</v>
      </c>
      <c r="AZ7553">
        <v>32.084000000000003</v>
      </c>
      <c r="BA7553">
        <v>36.765999999999998</v>
      </c>
      <c r="BB7553">
        <v>39.978000000000002</v>
      </c>
      <c r="BC7553">
        <v>43.832999999999998</v>
      </c>
      <c r="BD7553">
        <v>48.654000000000003</v>
      </c>
      <c r="BE7553">
        <v>52.433</v>
      </c>
      <c r="BF7553">
        <v>58.113999999999997</v>
      </c>
      <c r="BG7553">
        <v>2022</v>
      </c>
    </row>
    <row r="7554" spans="1:59" x14ac:dyDescent="0.3">
      <c r="A7554">
        <v>923</v>
      </c>
      <c r="B7554" t="s">
        <v>1571</v>
      </c>
      <c r="C7554" t="s">
        <v>115</v>
      </c>
      <c r="D7554" t="s">
        <v>1572</v>
      </c>
      <c r="E7554" t="s">
        <v>112</v>
      </c>
      <c r="F7554" t="s">
        <v>113</v>
      </c>
      <c r="G7554" t="s">
        <v>68</v>
      </c>
      <c r="I7554" t="s">
        <v>116</v>
      </c>
      <c r="J7554" t="s">
        <v>18</v>
      </c>
      <c r="K7554" t="s">
        <v>18</v>
      </c>
      <c r="L7554" t="s">
        <v>18</v>
      </c>
      <c r="M7554" t="s">
        <v>18</v>
      </c>
      <c r="N7554" t="s">
        <v>18</v>
      </c>
      <c r="O7554" t="s">
        <v>18</v>
      </c>
      <c r="P7554" t="s">
        <v>18</v>
      </c>
      <c r="Q7554" t="s">
        <v>18</v>
      </c>
      <c r="R7554" t="s">
        <v>18</v>
      </c>
      <c r="S7554" t="s">
        <v>18</v>
      </c>
      <c r="T7554" t="s">
        <v>18</v>
      </c>
      <c r="U7554" t="s">
        <v>18</v>
      </c>
      <c r="V7554" t="s">
        <v>18</v>
      </c>
      <c r="W7554" t="s">
        <v>18</v>
      </c>
      <c r="X7554" t="s">
        <v>18</v>
      </c>
      <c r="Y7554" t="s">
        <v>18</v>
      </c>
      <c r="Z7554" t="s">
        <v>18</v>
      </c>
      <c r="AA7554" t="s">
        <v>18</v>
      </c>
      <c r="AB7554">
        <v>12.048</v>
      </c>
      <c r="AC7554">
        <v>13.507999999999999</v>
      </c>
      <c r="AD7554">
        <v>13.602</v>
      </c>
      <c r="AE7554">
        <v>15.202999999999999</v>
      </c>
      <c r="AF7554">
        <v>16.739999999999998</v>
      </c>
      <c r="AG7554">
        <v>17.326000000000001</v>
      </c>
      <c r="AH7554">
        <v>17.931999999999999</v>
      </c>
      <c r="AI7554">
        <v>20.084</v>
      </c>
      <c r="AJ7554">
        <v>23.622</v>
      </c>
      <c r="AK7554">
        <v>22.462</v>
      </c>
      <c r="AL7554">
        <v>22.12</v>
      </c>
      <c r="AM7554">
        <v>23.414999999999999</v>
      </c>
      <c r="AN7554">
        <v>23.16</v>
      </c>
      <c r="AO7554">
        <v>24.885000000000002</v>
      </c>
      <c r="AP7554">
        <v>25.134</v>
      </c>
      <c r="AQ7554">
        <v>26.939</v>
      </c>
      <c r="AR7554">
        <v>28.395</v>
      </c>
      <c r="AS7554">
        <v>29.943999999999999</v>
      </c>
      <c r="AT7554">
        <v>29.74</v>
      </c>
      <c r="AU7554">
        <v>28.129000000000001</v>
      </c>
      <c r="AV7554">
        <v>28.181000000000001</v>
      </c>
      <c r="AW7554">
        <v>26.773</v>
      </c>
      <c r="AX7554">
        <v>24.824000000000002</v>
      </c>
      <c r="AY7554">
        <v>26.975999999999999</v>
      </c>
      <c r="AZ7554">
        <v>27.721</v>
      </c>
      <c r="BA7554">
        <v>28.681000000000001</v>
      </c>
      <c r="BB7554">
        <v>27.888000000000002</v>
      </c>
      <c r="BC7554">
        <v>27.474</v>
      </c>
      <c r="BD7554">
        <v>27.402000000000001</v>
      </c>
      <c r="BE7554">
        <v>26.533999999999999</v>
      </c>
      <c r="BF7554">
        <v>26.55</v>
      </c>
      <c r="BG7554">
        <v>2022</v>
      </c>
    </row>
    <row r="7555" spans="1:59" x14ac:dyDescent="0.3">
      <c r="A7555">
        <v>923</v>
      </c>
      <c r="B7555" t="s">
        <v>1571</v>
      </c>
      <c r="C7555" t="s">
        <v>117</v>
      </c>
      <c r="D7555" t="s">
        <v>1572</v>
      </c>
      <c r="E7555" t="s">
        <v>118</v>
      </c>
      <c r="F7555" t="s">
        <v>119</v>
      </c>
      <c r="G7555" t="s">
        <v>15</v>
      </c>
      <c r="H7555" t="s">
        <v>16</v>
      </c>
      <c r="I7555" t="s">
        <v>1578</v>
      </c>
      <c r="J7555" t="s">
        <v>18</v>
      </c>
      <c r="K7555" t="s">
        <v>18</v>
      </c>
      <c r="L7555" t="s">
        <v>18</v>
      </c>
      <c r="M7555" t="s">
        <v>18</v>
      </c>
      <c r="N7555" t="s">
        <v>18</v>
      </c>
      <c r="O7555" t="s">
        <v>18</v>
      </c>
      <c r="P7555" t="s">
        <v>18</v>
      </c>
      <c r="Q7555" t="s">
        <v>18</v>
      </c>
      <c r="R7555" t="s">
        <v>18</v>
      </c>
      <c r="S7555" t="s">
        <v>18</v>
      </c>
      <c r="T7555" t="s">
        <v>18</v>
      </c>
      <c r="U7555" t="s">
        <v>18</v>
      </c>
      <c r="V7555" t="s">
        <v>18</v>
      </c>
      <c r="W7555" t="s">
        <v>18</v>
      </c>
      <c r="X7555" t="s">
        <v>18</v>
      </c>
      <c r="Y7555" t="s">
        <v>18</v>
      </c>
      <c r="Z7555" t="s">
        <v>18</v>
      </c>
      <c r="AA7555" t="s">
        <v>18</v>
      </c>
      <c r="AB7555">
        <v>0.17199999999999999</v>
      </c>
      <c r="AC7555">
        <v>0.23599999999999999</v>
      </c>
      <c r="AD7555">
        <v>0.34599999999999997</v>
      </c>
      <c r="AE7555">
        <v>0.46200000000000002</v>
      </c>
      <c r="AF7555">
        <v>0.64200000000000002</v>
      </c>
      <c r="AG7555">
        <v>0.90800000000000003</v>
      </c>
      <c r="AH7555">
        <v>1.25</v>
      </c>
      <c r="AI7555">
        <v>1.655</v>
      </c>
      <c r="AJ7555">
        <v>2.032</v>
      </c>
      <c r="AK7555">
        <v>2.585</v>
      </c>
      <c r="AL7555">
        <v>3.577</v>
      </c>
      <c r="AM7555">
        <v>4.8929999999999998</v>
      </c>
      <c r="AN7555">
        <v>6.4569999999999999</v>
      </c>
      <c r="AO7555">
        <v>7.2220000000000004</v>
      </c>
      <c r="AP7555">
        <v>8.8759999999999994</v>
      </c>
      <c r="AQ7555">
        <v>11.282</v>
      </c>
      <c r="AR7555">
        <v>12.561999999999999</v>
      </c>
      <c r="AS7555">
        <v>15.448</v>
      </c>
      <c r="AT7555">
        <v>21.213999999999999</v>
      </c>
      <c r="AU7555">
        <v>21.768999999999998</v>
      </c>
      <c r="AV7555">
        <v>21.94</v>
      </c>
      <c r="AW7555">
        <v>22.803999999999998</v>
      </c>
      <c r="AX7555">
        <v>24.484999999999999</v>
      </c>
      <c r="AY7555">
        <v>27.94</v>
      </c>
      <c r="AZ7555">
        <v>32.353999999999999</v>
      </c>
      <c r="BA7555">
        <v>40.027000000000001</v>
      </c>
      <c r="BB7555">
        <v>43.497999999999998</v>
      </c>
      <c r="BC7555">
        <v>47.896999999999998</v>
      </c>
      <c r="BD7555">
        <v>53.171999999999997</v>
      </c>
      <c r="BE7555">
        <v>57.29</v>
      </c>
      <c r="BF7555">
        <v>63.542999999999999</v>
      </c>
      <c r="BG7555">
        <v>2022</v>
      </c>
    </row>
    <row r="7556" spans="1:59" x14ac:dyDescent="0.3">
      <c r="A7556">
        <v>923</v>
      </c>
      <c r="B7556" t="s">
        <v>1571</v>
      </c>
      <c r="C7556" t="s">
        <v>120</v>
      </c>
      <c r="D7556" t="s">
        <v>1572</v>
      </c>
      <c r="E7556" t="s">
        <v>118</v>
      </c>
      <c r="F7556" t="s">
        <v>119</v>
      </c>
      <c r="G7556" t="s">
        <v>68</v>
      </c>
      <c r="I7556" t="s">
        <v>121</v>
      </c>
      <c r="J7556" t="s">
        <v>18</v>
      </c>
      <c r="K7556" t="s">
        <v>18</v>
      </c>
      <c r="L7556" t="s">
        <v>18</v>
      </c>
      <c r="M7556" t="s">
        <v>18</v>
      </c>
      <c r="N7556" t="s">
        <v>18</v>
      </c>
      <c r="O7556" t="s">
        <v>18</v>
      </c>
      <c r="P7556" t="s">
        <v>18</v>
      </c>
      <c r="Q7556" t="s">
        <v>18</v>
      </c>
      <c r="R7556" t="s">
        <v>18</v>
      </c>
      <c r="S7556" t="s">
        <v>18</v>
      </c>
      <c r="T7556" t="s">
        <v>18</v>
      </c>
      <c r="U7556" t="s">
        <v>18</v>
      </c>
      <c r="V7556" t="s">
        <v>18</v>
      </c>
      <c r="W7556" t="s">
        <v>18</v>
      </c>
      <c r="X7556" t="s">
        <v>18</v>
      </c>
      <c r="Y7556" t="s">
        <v>18</v>
      </c>
      <c r="Z7556" t="s">
        <v>18</v>
      </c>
      <c r="AA7556" t="s">
        <v>18</v>
      </c>
      <c r="AB7556">
        <v>16.794</v>
      </c>
      <c r="AC7556">
        <v>17.54</v>
      </c>
      <c r="AD7556">
        <v>19.157</v>
      </c>
      <c r="AE7556">
        <v>18.390999999999998</v>
      </c>
      <c r="AF7556">
        <v>19.181999999999999</v>
      </c>
      <c r="AG7556">
        <v>19.088000000000001</v>
      </c>
      <c r="AH7556">
        <v>20.300999999999998</v>
      </c>
      <c r="AI7556">
        <v>22.983000000000001</v>
      </c>
      <c r="AJ7556">
        <v>21.917000000000002</v>
      </c>
      <c r="AK7556">
        <v>20.23</v>
      </c>
      <c r="AL7556">
        <v>20.315999999999999</v>
      </c>
      <c r="AM7556">
        <v>23.724</v>
      </c>
      <c r="AN7556">
        <v>26.138999999999999</v>
      </c>
      <c r="AO7556">
        <v>24.018999999999998</v>
      </c>
      <c r="AP7556">
        <v>24.545000000000002</v>
      </c>
      <c r="AQ7556">
        <v>27.84</v>
      </c>
      <c r="AR7556">
        <v>27.545000000000002</v>
      </c>
      <c r="AS7556">
        <v>31.916</v>
      </c>
      <c r="AT7556">
        <v>38.719000000000001</v>
      </c>
      <c r="AU7556">
        <v>33.783999999999999</v>
      </c>
      <c r="AV7556">
        <v>30.875</v>
      </c>
      <c r="AW7556">
        <v>28.826000000000001</v>
      </c>
      <c r="AX7556">
        <v>29.164000000000001</v>
      </c>
      <c r="AY7556">
        <v>27.641999999999999</v>
      </c>
      <c r="AZ7556">
        <v>27.954000000000001</v>
      </c>
      <c r="BA7556">
        <v>31.224</v>
      </c>
      <c r="BB7556">
        <v>30.343</v>
      </c>
      <c r="BC7556">
        <v>30.021999999999998</v>
      </c>
      <c r="BD7556">
        <v>29.946999999999999</v>
      </c>
      <c r="BE7556">
        <v>28.992000000000001</v>
      </c>
      <c r="BF7556">
        <v>29.03</v>
      </c>
      <c r="BG7556">
        <v>2022</v>
      </c>
    </row>
    <row r="7557" spans="1:59" x14ac:dyDescent="0.3">
      <c r="A7557">
        <v>923</v>
      </c>
      <c r="B7557" t="s">
        <v>1571</v>
      </c>
      <c r="C7557" t="s">
        <v>122</v>
      </c>
      <c r="D7557" t="s">
        <v>1572</v>
      </c>
      <c r="E7557" t="s">
        <v>123</v>
      </c>
      <c r="F7557" t="s">
        <v>124</v>
      </c>
      <c r="G7557" t="s">
        <v>15</v>
      </c>
      <c r="H7557" t="s">
        <v>16</v>
      </c>
      <c r="I7557" t="s">
        <v>1578</v>
      </c>
      <c r="J7557" t="s">
        <v>18</v>
      </c>
      <c r="K7557" t="s">
        <v>18</v>
      </c>
      <c r="L7557" t="s">
        <v>18</v>
      </c>
      <c r="M7557" t="s">
        <v>18</v>
      </c>
      <c r="N7557" t="s">
        <v>18</v>
      </c>
      <c r="O7557" t="s">
        <v>18</v>
      </c>
      <c r="P7557" t="s">
        <v>18</v>
      </c>
      <c r="Q7557" t="s">
        <v>18</v>
      </c>
      <c r="R7557" t="s">
        <v>18</v>
      </c>
      <c r="S7557" t="s">
        <v>18</v>
      </c>
      <c r="T7557" t="s">
        <v>18</v>
      </c>
      <c r="U7557" t="s">
        <v>18</v>
      </c>
      <c r="V7557" t="s">
        <v>18</v>
      </c>
      <c r="W7557" t="s">
        <v>18</v>
      </c>
      <c r="X7557" t="s">
        <v>18</v>
      </c>
      <c r="Y7557" t="s">
        <v>18</v>
      </c>
      <c r="Z7557" t="s">
        <v>18</v>
      </c>
      <c r="AA7557" t="s">
        <v>18</v>
      </c>
      <c r="AB7557">
        <v>-4.9000000000000002E-2</v>
      </c>
      <c r="AC7557">
        <v>-5.3999999999999999E-2</v>
      </c>
      <c r="AD7557">
        <v>-0.1</v>
      </c>
      <c r="AE7557">
        <v>-0.08</v>
      </c>
      <c r="AF7557">
        <v>-8.2000000000000003E-2</v>
      </c>
      <c r="AG7557">
        <v>-8.4000000000000005E-2</v>
      </c>
      <c r="AH7557">
        <v>-0.14599999999999999</v>
      </c>
      <c r="AI7557">
        <v>-0.20899999999999999</v>
      </c>
      <c r="AJ7557">
        <v>0.158</v>
      </c>
      <c r="AK7557">
        <v>0.28499999999999998</v>
      </c>
      <c r="AL7557">
        <v>0.318</v>
      </c>
      <c r="AM7557">
        <v>-6.4000000000000001E-2</v>
      </c>
      <c r="AN7557">
        <v>-0.73599999999999999</v>
      </c>
      <c r="AO7557">
        <v>0.26100000000000001</v>
      </c>
      <c r="AP7557">
        <v>0.21299999999999999</v>
      </c>
      <c r="AQ7557">
        <v>-0.36499999999999999</v>
      </c>
      <c r="AR7557">
        <v>0.38700000000000001</v>
      </c>
      <c r="AS7557">
        <v>-0.95499999999999996</v>
      </c>
      <c r="AT7557">
        <v>-4.92</v>
      </c>
      <c r="AU7557">
        <v>-3.6440000000000001</v>
      </c>
      <c r="AV7557">
        <v>-1.9139999999999999</v>
      </c>
      <c r="AW7557">
        <v>-1.6240000000000001</v>
      </c>
      <c r="AX7557">
        <v>-3.6429999999999998</v>
      </c>
      <c r="AY7557">
        <v>-0.67400000000000004</v>
      </c>
      <c r="AZ7557">
        <v>-0.27</v>
      </c>
      <c r="BA7557">
        <v>-3.2610000000000001</v>
      </c>
      <c r="BB7557">
        <v>-3.52</v>
      </c>
      <c r="BC7557">
        <v>-4.0650000000000004</v>
      </c>
      <c r="BD7557">
        <v>-4.5190000000000001</v>
      </c>
      <c r="BE7557">
        <v>-4.8579999999999997</v>
      </c>
      <c r="BF7557">
        <v>-5.4290000000000003</v>
      </c>
      <c r="BG7557">
        <v>2022</v>
      </c>
    </row>
    <row r="7558" spans="1:59" x14ac:dyDescent="0.3">
      <c r="A7558">
        <v>923</v>
      </c>
      <c r="B7558" t="s">
        <v>1571</v>
      </c>
      <c r="C7558" t="s">
        <v>125</v>
      </c>
      <c r="D7558" t="s">
        <v>1572</v>
      </c>
      <c r="E7558" t="s">
        <v>123</v>
      </c>
      <c r="F7558" t="s">
        <v>124</v>
      </c>
      <c r="G7558" t="s">
        <v>68</v>
      </c>
      <c r="I7558" t="s">
        <v>126</v>
      </c>
      <c r="J7558" t="s">
        <v>18</v>
      </c>
      <c r="K7558" t="s">
        <v>18</v>
      </c>
      <c r="L7558" t="s">
        <v>18</v>
      </c>
      <c r="M7558" t="s">
        <v>18</v>
      </c>
      <c r="N7558" t="s">
        <v>18</v>
      </c>
      <c r="O7558" t="s">
        <v>18</v>
      </c>
      <c r="P7558" t="s">
        <v>18</v>
      </c>
      <c r="Q7558" t="s">
        <v>18</v>
      </c>
      <c r="R7558" t="s">
        <v>18</v>
      </c>
      <c r="S7558" t="s">
        <v>18</v>
      </c>
      <c r="T7558" t="s">
        <v>18</v>
      </c>
      <c r="U7558" t="s">
        <v>18</v>
      </c>
      <c r="V7558" t="s">
        <v>18</v>
      </c>
      <c r="W7558" t="s">
        <v>18</v>
      </c>
      <c r="X7558" t="s">
        <v>18</v>
      </c>
      <c r="Y7558" t="s">
        <v>18</v>
      </c>
      <c r="Z7558" t="s">
        <v>18</v>
      </c>
      <c r="AA7558" t="s">
        <v>18</v>
      </c>
      <c r="AB7558">
        <v>-4.7460000000000004</v>
      </c>
      <c r="AC7558">
        <v>-4.032</v>
      </c>
      <c r="AD7558">
        <v>-5.5549999999999997</v>
      </c>
      <c r="AE7558">
        <v>-3.1880000000000002</v>
      </c>
      <c r="AF7558">
        <v>-2.4409999999999998</v>
      </c>
      <c r="AG7558">
        <v>-1.762</v>
      </c>
      <c r="AH7558">
        <v>-2.3690000000000002</v>
      </c>
      <c r="AI7558">
        <v>-2.899</v>
      </c>
      <c r="AJ7558">
        <v>1.7050000000000001</v>
      </c>
      <c r="AK7558">
        <v>2.2320000000000002</v>
      </c>
      <c r="AL7558">
        <v>1.804</v>
      </c>
      <c r="AM7558">
        <v>-0.309</v>
      </c>
      <c r="AN7558">
        <v>-2.9790000000000001</v>
      </c>
      <c r="AO7558">
        <v>0.86599999999999999</v>
      </c>
      <c r="AP7558">
        <v>0.59</v>
      </c>
      <c r="AQ7558">
        <v>-0.90200000000000002</v>
      </c>
      <c r="AR7558">
        <v>0.84899999999999998</v>
      </c>
      <c r="AS7558">
        <v>-1.972</v>
      </c>
      <c r="AT7558">
        <v>-8.9789999999999992</v>
      </c>
      <c r="AU7558">
        <v>-5.6559999999999997</v>
      </c>
      <c r="AV7558">
        <v>-2.694</v>
      </c>
      <c r="AW7558">
        <v>-2.0529999999999999</v>
      </c>
      <c r="AX7558">
        <v>-4.3390000000000004</v>
      </c>
      <c r="AY7558">
        <v>-0.66600000000000004</v>
      </c>
      <c r="AZ7558">
        <v>-0.23300000000000001</v>
      </c>
      <c r="BA7558">
        <v>-2.544</v>
      </c>
      <c r="BB7558">
        <v>-2.4550000000000001</v>
      </c>
      <c r="BC7558">
        <v>-2.548</v>
      </c>
      <c r="BD7558">
        <v>-2.5449999999999999</v>
      </c>
      <c r="BE7558">
        <v>-2.4580000000000002</v>
      </c>
      <c r="BF7558">
        <v>-2.48</v>
      </c>
      <c r="BG7558">
        <v>2022</v>
      </c>
    </row>
    <row r="7559" spans="1:59" x14ac:dyDescent="0.3">
      <c r="A7559">
        <v>923</v>
      </c>
      <c r="B7559" t="s">
        <v>1571</v>
      </c>
      <c r="C7559" t="s">
        <v>127</v>
      </c>
      <c r="D7559" t="s">
        <v>1572</v>
      </c>
      <c r="E7559" t="s">
        <v>128</v>
      </c>
      <c r="F7559" t="s">
        <v>129</v>
      </c>
      <c r="G7559" t="s">
        <v>15</v>
      </c>
      <c r="H7559" t="s">
        <v>16</v>
      </c>
    </row>
    <row r="7560" spans="1:59" x14ac:dyDescent="0.3">
      <c r="A7560">
        <v>923</v>
      </c>
      <c r="B7560" t="s">
        <v>1571</v>
      </c>
      <c r="C7560" t="s">
        <v>130</v>
      </c>
      <c r="D7560" t="s">
        <v>1572</v>
      </c>
      <c r="E7560" t="s">
        <v>128</v>
      </c>
      <c r="F7560" t="s">
        <v>129</v>
      </c>
      <c r="G7560" t="s">
        <v>56</v>
      </c>
    </row>
    <row r="7561" spans="1:59" x14ac:dyDescent="0.3">
      <c r="A7561">
        <v>923</v>
      </c>
      <c r="B7561" t="s">
        <v>1571</v>
      </c>
      <c r="C7561" t="s">
        <v>131</v>
      </c>
      <c r="D7561" t="s">
        <v>1572</v>
      </c>
      <c r="E7561" t="s">
        <v>132</v>
      </c>
      <c r="F7561" t="s">
        <v>133</v>
      </c>
      <c r="G7561" t="s">
        <v>15</v>
      </c>
      <c r="H7561" t="s">
        <v>16</v>
      </c>
      <c r="I7561" t="s">
        <v>1578</v>
      </c>
      <c r="J7561" t="s">
        <v>18</v>
      </c>
      <c r="K7561" t="s">
        <v>18</v>
      </c>
      <c r="L7561" t="s">
        <v>18</v>
      </c>
      <c r="M7561" t="s">
        <v>18</v>
      </c>
      <c r="N7561" t="s">
        <v>18</v>
      </c>
      <c r="O7561" t="s">
        <v>18</v>
      </c>
      <c r="P7561" t="s">
        <v>18</v>
      </c>
      <c r="Q7561" t="s">
        <v>18</v>
      </c>
      <c r="R7561" t="s">
        <v>18</v>
      </c>
      <c r="S7561" t="s">
        <v>18</v>
      </c>
      <c r="T7561" t="s">
        <v>18</v>
      </c>
      <c r="U7561" t="s">
        <v>18</v>
      </c>
      <c r="V7561" t="s">
        <v>18</v>
      </c>
      <c r="W7561" t="s">
        <v>18</v>
      </c>
      <c r="X7561" t="s">
        <v>18</v>
      </c>
      <c r="Y7561" t="s">
        <v>18</v>
      </c>
      <c r="Z7561" t="s">
        <v>18</v>
      </c>
      <c r="AA7561" t="s">
        <v>18</v>
      </c>
      <c r="AB7561">
        <v>-4.1000000000000002E-2</v>
      </c>
      <c r="AC7561">
        <v>-4.5999999999999999E-2</v>
      </c>
      <c r="AD7561">
        <v>-7.5999999999999998E-2</v>
      </c>
      <c r="AE7561">
        <v>-4.2000000000000003E-2</v>
      </c>
      <c r="AF7561">
        <v>-1.9E-2</v>
      </c>
      <c r="AG7561">
        <v>-2.5000000000000001E-2</v>
      </c>
      <c r="AH7561">
        <v>-0.10299999999999999</v>
      </c>
      <c r="AI7561">
        <v>-0.17299999999999999</v>
      </c>
      <c r="AJ7561">
        <v>0.20399999999999999</v>
      </c>
      <c r="AK7561">
        <v>0.34399999999999997</v>
      </c>
      <c r="AL7561">
        <v>0.372</v>
      </c>
      <c r="AM7561">
        <v>0.04</v>
      </c>
      <c r="AN7561">
        <v>-0.61499999999999999</v>
      </c>
      <c r="AO7561">
        <v>0.41599999999999998</v>
      </c>
      <c r="AP7561">
        <v>0.41599999999999998</v>
      </c>
      <c r="AQ7561">
        <v>3.2000000000000001E-2</v>
      </c>
      <c r="AR7561">
        <v>0.64400000000000002</v>
      </c>
      <c r="AS7561">
        <v>-0.71</v>
      </c>
      <c r="AT7561">
        <v>-4.5439999999999996</v>
      </c>
      <c r="AU7561">
        <v>-3.363</v>
      </c>
      <c r="AV7561">
        <v>-1.1459999999999999</v>
      </c>
      <c r="AW7561">
        <v>-0.96099999999999997</v>
      </c>
      <c r="AX7561">
        <v>-2.8679999999999999</v>
      </c>
      <c r="AY7561">
        <v>0.20100000000000001</v>
      </c>
      <c r="AZ7561">
        <v>0.55500000000000005</v>
      </c>
      <c r="BA7561">
        <v>-2.1480000000000001</v>
      </c>
      <c r="BB7561">
        <v>-1.9930000000000001</v>
      </c>
      <c r="BC7561">
        <v>-2.044</v>
      </c>
      <c r="BD7561">
        <v>-2.3879999999999999</v>
      </c>
      <c r="BE7561">
        <v>-2.617</v>
      </c>
      <c r="BF7561">
        <v>-2.976</v>
      </c>
      <c r="BG7561">
        <v>2022</v>
      </c>
    </row>
    <row r="7562" spans="1:59" x14ac:dyDescent="0.3">
      <c r="A7562">
        <v>923</v>
      </c>
      <c r="B7562" t="s">
        <v>1571</v>
      </c>
      <c r="C7562" t="s">
        <v>134</v>
      </c>
      <c r="D7562" t="s">
        <v>1572</v>
      </c>
      <c r="E7562" t="s">
        <v>132</v>
      </c>
      <c r="F7562" t="s">
        <v>133</v>
      </c>
      <c r="G7562" t="s">
        <v>68</v>
      </c>
      <c r="I7562" t="s">
        <v>135</v>
      </c>
      <c r="J7562" t="s">
        <v>18</v>
      </c>
      <c r="K7562" t="s">
        <v>18</v>
      </c>
      <c r="L7562" t="s">
        <v>18</v>
      </c>
      <c r="M7562" t="s">
        <v>18</v>
      </c>
      <c r="N7562" t="s">
        <v>18</v>
      </c>
      <c r="O7562" t="s">
        <v>18</v>
      </c>
      <c r="P7562" t="s">
        <v>18</v>
      </c>
      <c r="Q7562" t="s">
        <v>18</v>
      </c>
      <c r="R7562" t="s">
        <v>18</v>
      </c>
      <c r="S7562" t="s">
        <v>18</v>
      </c>
      <c r="T7562" t="s">
        <v>18</v>
      </c>
      <c r="U7562" t="s">
        <v>18</v>
      </c>
      <c r="V7562" t="s">
        <v>18</v>
      </c>
      <c r="W7562" t="s">
        <v>18</v>
      </c>
      <c r="X7562" t="s">
        <v>18</v>
      </c>
      <c r="Y7562" t="s">
        <v>18</v>
      </c>
      <c r="Z7562" t="s">
        <v>18</v>
      </c>
      <c r="AA7562" t="s">
        <v>18</v>
      </c>
      <c r="AB7562">
        <v>-4.032</v>
      </c>
      <c r="AC7562">
        <v>-3.4409999999999998</v>
      </c>
      <c r="AD7562">
        <v>-4.2300000000000004</v>
      </c>
      <c r="AE7562">
        <v>-1.6619999999999999</v>
      </c>
      <c r="AF7562">
        <v>-0.55900000000000005</v>
      </c>
      <c r="AG7562">
        <v>-0.52200000000000002</v>
      </c>
      <c r="AH7562">
        <v>-1.669</v>
      </c>
      <c r="AI7562">
        <v>-2.3980000000000001</v>
      </c>
      <c r="AJ7562">
        <v>2.1989999999999998</v>
      </c>
      <c r="AK7562">
        <v>2.6930000000000001</v>
      </c>
      <c r="AL7562">
        <v>2.113</v>
      </c>
      <c r="AM7562">
        <v>0.19400000000000001</v>
      </c>
      <c r="AN7562">
        <v>-2.488</v>
      </c>
      <c r="AO7562">
        <v>1.3839999999999999</v>
      </c>
      <c r="AP7562">
        <v>1.1499999999999999</v>
      </c>
      <c r="AQ7562">
        <v>7.8E-2</v>
      </c>
      <c r="AR7562">
        <v>1.4119999999999999</v>
      </c>
      <c r="AS7562">
        <v>-1.466</v>
      </c>
      <c r="AT7562">
        <v>-8.2929999999999993</v>
      </c>
      <c r="AU7562">
        <v>-5.22</v>
      </c>
      <c r="AV7562">
        <v>-1.6120000000000001</v>
      </c>
      <c r="AW7562">
        <v>-1.2150000000000001</v>
      </c>
      <c r="AX7562">
        <v>-3.4159999999999999</v>
      </c>
      <c r="AY7562">
        <v>0.19900000000000001</v>
      </c>
      <c r="AZ7562">
        <v>0.48</v>
      </c>
      <c r="BA7562">
        <v>-1.6759999999999999</v>
      </c>
      <c r="BB7562">
        <v>-1.39</v>
      </c>
      <c r="BC7562">
        <v>-1.2809999999999999</v>
      </c>
      <c r="BD7562">
        <v>-1.345</v>
      </c>
      <c r="BE7562">
        <v>-1.325</v>
      </c>
      <c r="BF7562">
        <v>-1.359</v>
      </c>
      <c r="BG7562">
        <v>2022</v>
      </c>
    </row>
    <row r="7563" spans="1:59" x14ac:dyDescent="0.3">
      <c r="A7563">
        <v>923</v>
      </c>
      <c r="B7563" t="s">
        <v>1571</v>
      </c>
      <c r="C7563" t="s">
        <v>136</v>
      </c>
      <c r="D7563" t="s">
        <v>1572</v>
      </c>
      <c r="E7563" t="s">
        <v>137</v>
      </c>
      <c r="F7563" t="s">
        <v>138</v>
      </c>
      <c r="G7563" t="s">
        <v>15</v>
      </c>
      <c r="H7563" t="s">
        <v>16</v>
      </c>
    </row>
    <row r="7564" spans="1:59" x14ac:dyDescent="0.3">
      <c r="A7564">
        <v>923</v>
      </c>
      <c r="B7564" t="s">
        <v>1571</v>
      </c>
      <c r="C7564" t="s">
        <v>139</v>
      </c>
      <c r="D7564" t="s">
        <v>1572</v>
      </c>
      <c r="E7564" t="s">
        <v>137</v>
      </c>
      <c r="F7564" t="s">
        <v>138</v>
      </c>
      <c r="G7564" t="s">
        <v>68</v>
      </c>
    </row>
    <row r="7565" spans="1:59" x14ac:dyDescent="0.3">
      <c r="A7565">
        <v>923</v>
      </c>
      <c r="B7565" t="s">
        <v>1571</v>
      </c>
      <c r="C7565" t="s">
        <v>140</v>
      </c>
      <c r="D7565" t="s">
        <v>1572</v>
      </c>
      <c r="E7565" t="s">
        <v>141</v>
      </c>
      <c r="F7565" t="s">
        <v>142</v>
      </c>
      <c r="G7565" t="s">
        <v>15</v>
      </c>
      <c r="H7565" t="s">
        <v>16</v>
      </c>
      <c r="I7565" t="s">
        <v>1578</v>
      </c>
      <c r="J7565" t="s">
        <v>18</v>
      </c>
      <c r="K7565" t="s">
        <v>18</v>
      </c>
      <c r="L7565" t="s">
        <v>18</v>
      </c>
      <c r="M7565" t="s">
        <v>18</v>
      </c>
      <c r="N7565" t="s">
        <v>18</v>
      </c>
      <c r="O7565" t="s">
        <v>18</v>
      </c>
      <c r="P7565" t="s">
        <v>18</v>
      </c>
      <c r="Q7565" t="s">
        <v>18</v>
      </c>
      <c r="R7565" t="s">
        <v>18</v>
      </c>
      <c r="S7565" t="s">
        <v>18</v>
      </c>
      <c r="T7565" t="s">
        <v>18</v>
      </c>
      <c r="U7565" t="s">
        <v>18</v>
      </c>
      <c r="V7565" t="s">
        <v>18</v>
      </c>
      <c r="W7565" t="s">
        <v>18</v>
      </c>
      <c r="X7565" t="s">
        <v>18</v>
      </c>
      <c r="Y7565" t="s">
        <v>18</v>
      </c>
      <c r="Z7565" t="s">
        <v>18</v>
      </c>
      <c r="AA7565" t="s">
        <v>18</v>
      </c>
      <c r="AB7565">
        <v>0.99</v>
      </c>
      <c r="AC7565">
        <v>1.45</v>
      </c>
      <c r="AD7565">
        <v>2.0129999999999999</v>
      </c>
      <c r="AE7565">
        <v>2.4980000000000002</v>
      </c>
      <c r="AF7565">
        <v>3.2879999999999998</v>
      </c>
      <c r="AG7565">
        <v>3.319</v>
      </c>
      <c r="AH7565">
        <v>3.0430000000000001</v>
      </c>
      <c r="AI7565">
        <v>3.3010000000000002</v>
      </c>
      <c r="AJ7565">
        <v>3.4129999999999998</v>
      </c>
      <c r="AK7565">
        <v>4.38</v>
      </c>
      <c r="AL7565">
        <v>5.3230000000000004</v>
      </c>
      <c r="AM7565">
        <v>7.6180000000000003</v>
      </c>
      <c r="AN7565">
        <v>9.1010000000000009</v>
      </c>
      <c r="AO7565">
        <v>10.678000000000001</v>
      </c>
      <c r="AP7565">
        <v>11.739000000000001</v>
      </c>
      <c r="AQ7565">
        <v>11.87</v>
      </c>
      <c r="AR7565">
        <v>12.72</v>
      </c>
      <c r="AS7565">
        <v>16.95</v>
      </c>
      <c r="AT7565">
        <v>23.11</v>
      </c>
      <c r="AU7565">
        <v>29.832999999999998</v>
      </c>
      <c r="AV7565">
        <v>33.103000000000002</v>
      </c>
      <c r="AW7565">
        <v>34.408000000000001</v>
      </c>
      <c r="AX7565">
        <v>43.457999999999998</v>
      </c>
      <c r="AY7565">
        <v>42.55</v>
      </c>
      <c r="AZ7565">
        <v>37.716999999999999</v>
      </c>
      <c r="BA7565">
        <v>42.954000000000001</v>
      </c>
      <c r="BB7565">
        <v>47.106999999999999</v>
      </c>
      <c r="BC7565">
        <v>51.250999999999998</v>
      </c>
      <c r="BD7565">
        <v>55.817999999999998</v>
      </c>
      <c r="BE7565">
        <v>60.719000000000001</v>
      </c>
      <c r="BF7565">
        <v>66.075000000000003</v>
      </c>
      <c r="BG7565">
        <v>2022</v>
      </c>
    </row>
    <row r="7566" spans="1:59" x14ac:dyDescent="0.3">
      <c r="A7566">
        <v>923</v>
      </c>
      <c r="B7566" t="s">
        <v>1571</v>
      </c>
      <c r="C7566" t="s">
        <v>143</v>
      </c>
      <c r="D7566" t="s">
        <v>1572</v>
      </c>
      <c r="E7566" t="s">
        <v>141</v>
      </c>
      <c r="F7566" t="s">
        <v>142</v>
      </c>
      <c r="G7566" t="s">
        <v>68</v>
      </c>
      <c r="I7566" t="s">
        <v>144</v>
      </c>
      <c r="J7566" t="s">
        <v>18</v>
      </c>
      <c r="K7566" t="s">
        <v>18</v>
      </c>
      <c r="L7566" t="s">
        <v>18</v>
      </c>
      <c r="M7566" t="s">
        <v>18</v>
      </c>
      <c r="N7566" t="s">
        <v>18</v>
      </c>
      <c r="O7566" t="s">
        <v>18</v>
      </c>
      <c r="P7566" t="s">
        <v>18</v>
      </c>
      <c r="Q7566" t="s">
        <v>18</v>
      </c>
      <c r="R7566" t="s">
        <v>18</v>
      </c>
      <c r="S7566" t="s">
        <v>18</v>
      </c>
      <c r="T7566" t="s">
        <v>18</v>
      </c>
      <c r="U7566" t="s">
        <v>18</v>
      </c>
      <c r="V7566" t="s">
        <v>18</v>
      </c>
      <c r="W7566" t="s">
        <v>18</v>
      </c>
      <c r="X7566" t="s">
        <v>18</v>
      </c>
      <c r="Y7566" t="s">
        <v>18</v>
      </c>
      <c r="Z7566" t="s">
        <v>18</v>
      </c>
      <c r="AA7566" t="s">
        <v>18</v>
      </c>
      <c r="AB7566">
        <v>96.566999999999993</v>
      </c>
      <c r="AC7566">
        <v>107.807</v>
      </c>
      <c r="AD7566">
        <v>111.429</v>
      </c>
      <c r="AE7566">
        <v>99.448999999999998</v>
      </c>
      <c r="AF7566">
        <v>98.296999999999997</v>
      </c>
      <c r="AG7566">
        <v>69.760000000000005</v>
      </c>
      <c r="AH7566">
        <v>49.411999999999999</v>
      </c>
      <c r="AI7566">
        <v>45.843000000000004</v>
      </c>
      <c r="AJ7566">
        <v>36.807000000000002</v>
      </c>
      <c r="AK7566">
        <v>34.268999999999998</v>
      </c>
      <c r="AL7566">
        <v>30.228999999999999</v>
      </c>
      <c r="AM7566">
        <v>36.94</v>
      </c>
      <c r="AN7566">
        <v>36.838000000000001</v>
      </c>
      <c r="AO7566">
        <v>35.512</v>
      </c>
      <c r="AP7566">
        <v>32.462000000000003</v>
      </c>
      <c r="AQ7566">
        <v>29.292000000000002</v>
      </c>
      <c r="AR7566">
        <v>27.891999999999999</v>
      </c>
      <c r="AS7566">
        <v>35.018999999999998</v>
      </c>
      <c r="AT7566">
        <v>42.179000000000002</v>
      </c>
      <c r="AU7566">
        <v>46.3</v>
      </c>
      <c r="AV7566">
        <v>46.585000000000001</v>
      </c>
      <c r="AW7566">
        <v>43.494999999999997</v>
      </c>
      <c r="AX7566">
        <v>51.762</v>
      </c>
      <c r="AY7566">
        <v>42.097000000000001</v>
      </c>
      <c r="AZ7566">
        <v>32.588000000000001</v>
      </c>
      <c r="BA7566">
        <v>33.508000000000003</v>
      </c>
      <c r="BB7566">
        <v>32.860999999999997</v>
      </c>
      <c r="BC7566">
        <v>32.124000000000002</v>
      </c>
      <c r="BD7566">
        <v>31.437000000000001</v>
      </c>
      <c r="BE7566">
        <v>30.727</v>
      </c>
      <c r="BF7566">
        <v>30.187000000000001</v>
      </c>
      <c r="BG7566">
        <v>2022</v>
      </c>
    </row>
    <row r="7567" spans="1:59" x14ac:dyDescent="0.3">
      <c r="A7567">
        <v>923</v>
      </c>
      <c r="B7567" t="s">
        <v>1571</v>
      </c>
      <c r="C7567" t="s">
        <v>145</v>
      </c>
      <c r="D7567" t="s">
        <v>1572</v>
      </c>
      <c r="E7567" t="s">
        <v>146</v>
      </c>
      <c r="F7567" t="s">
        <v>147</v>
      </c>
      <c r="G7567" t="s">
        <v>15</v>
      </c>
      <c r="H7567" t="s">
        <v>16</v>
      </c>
      <c r="I7567" t="s">
        <v>1578</v>
      </c>
      <c r="J7567" t="s">
        <v>18</v>
      </c>
      <c r="K7567" t="s">
        <v>18</v>
      </c>
      <c r="L7567" t="s">
        <v>18</v>
      </c>
      <c r="M7567" t="s">
        <v>18</v>
      </c>
      <c r="N7567" t="s">
        <v>18</v>
      </c>
      <c r="O7567" t="s">
        <v>18</v>
      </c>
      <c r="P7567" t="s">
        <v>18</v>
      </c>
      <c r="Q7567" t="s">
        <v>18</v>
      </c>
      <c r="R7567" t="s">
        <v>18</v>
      </c>
      <c r="S7567" t="s">
        <v>18</v>
      </c>
      <c r="T7567" t="s">
        <v>18</v>
      </c>
      <c r="U7567" t="s">
        <v>18</v>
      </c>
      <c r="V7567">
        <v>1E-3</v>
      </c>
      <c r="W7567">
        <v>7.0000000000000001E-3</v>
      </c>
      <c r="X7567">
        <v>0.02</v>
      </c>
      <c r="Y7567">
        <v>6.5000000000000002E-2</v>
      </c>
      <c r="Z7567">
        <v>0.308</v>
      </c>
      <c r="AA7567">
        <v>0.63200000000000001</v>
      </c>
      <c r="AB7567">
        <v>1.0249999999999999</v>
      </c>
      <c r="AC7567">
        <v>1.345</v>
      </c>
      <c r="AD7567">
        <v>1.8069999999999999</v>
      </c>
      <c r="AE7567">
        <v>2.512</v>
      </c>
      <c r="AF7567">
        <v>3.3450000000000002</v>
      </c>
      <c r="AG7567">
        <v>4.758</v>
      </c>
      <c r="AH7567">
        <v>6.1580000000000004</v>
      </c>
      <c r="AI7567">
        <v>7.2009999999999996</v>
      </c>
      <c r="AJ7567">
        <v>9.2720000000000002</v>
      </c>
      <c r="AK7567">
        <v>12.78</v>
      </c>
      <c r="AL7567">
        <v>17.609000000000002</v>
      </c>
      <c r="AM7567">
        <v>20.623000000000001</v>
      </c>
      <c r="AN7567">
        <v>24.704999999999998</v>
      </c>
      <c r="AO7567">
        <v>30.068999999999999</v>
      </c>
      <c r="AP7567">
        <v>36.161000000000001</v>
      </c>
      <c r="AQ7567">
        <v>40.524999999999999</v>
      </c>
      <c r="AR7567">
        <v>45.604999999999997</v>
      </c>
      <c r="AS7567">
        <v>48.402000000000001</v>
      </c>
      <c r="AT7567">
        <v>54.79</v>
      </c>
      <c r="AU7567">
        <v>64.433999999999997</v>
      </c>
      <c r="AV7567">
        <v>71.058999999999997</v>
      </c>
      <c r="AW7567">
        <v>79.11</v>
      </c>
      <c r="AX7567">
        <v>83.957999999999998</v>
      </c>
      <c r="AY7567">
        <v>101.07599999999999</v>
      </c>
      <c r="AZ7567">
        <v>115.739</v>
      </c>
      <c r="BA7567">
        <v>128.19300000000001</v>
      </c>
      <c r="BB7567">
        <v>143.352</v>
      </c>
      <c r="BC7567">
        <v>159.54</v>
      </c>
      <c r="BD7567">
        <v>177.55600000000001</v>
      </c>
      <c r="BE7567">
        <v>197.60599999999999</v>
      </c>
      <c r="BF7567">
        <v>218.88800000000001</v>
      </c>
      <c r="BG7567">
        <v>2022</v>
      </c>
    </row>
    <row r="7568" spans="1:59" x14ac:dyDescent="0.3">
      <c r="A7568">
        <v>923</v>
      </c>
      <c r="B7568" t="s">
        <v>1571</v>
      </c>
      <c r="C7568" t="s">
        <v>148</v>
      </c>
      <c r="D7568" t="s">
        <v>1572</v>
      </c>
      <c r="E7568" t="s">
        <v>149</v>
      </c>
      <c r="F7568" t="s">
        <v>150</v>
      </c>
      <c r="G7568" t="s">
        <v>28</v>
      </c>
      <c r="H7568" t="s">
        <v>16</v>
      </c>
      <c r="I7568" t="s">
        <v>1579</v>
      </c>
      <c r="J7568" t="s">
        <v>18</v>
      </c>
      <c r="K7568" t="s">
        <v>18</v>
      </c>
      <c r="L7568" t="s">
        <v>18</v>
      </c>
      <c r="M7568" t="s">
        <v>18</v>
      </c>
      <c r="N7568" t="s">
        <v>18</v>
      </c>
      <c r="O7568" t="s">
        <v>18</v>
      </c>
      <c r="P7568" t="s">
        <v>18</v>
      </c>
      <c r="Q7568" t="s">
        <v>18</v>
      </c>
      <c r="R7568" t="s">
        <v>18</v>
      </c>
      <c r="S7568" t="s">
        <v>18</v>
      </c>
      <c r="T7568" t="s">
        <v>18</v>
      </c>
      <c r="U7568" t="s">
        <v>18</v>
      </c>
      <c r="V7568">
        <v>-4.9000000000000002E-2</v>
      </c>
      <c r="W7568">
        <v>-0.20699999999999999</v>
      </c>
      <c r="X7568">
        <v>-0.16700000000000001</v>
      </c>
      <c r="Y7568">
        <v>-0.10199999999999999</v>
      </c>
      <c r="Z7568">
        <v>-8.2000000000000003E-2</v>
      </c>
      <c r="AA7568">
        <v>-4.4999999999999998E-2</v>
      </c>
      <c r="AB7568">
        <v>-9.7000000000000003E-2</v>
      </c>
      <c r="AC7568">
        <v>-0.01</v>
      </c>
      <c r="AD7568">
        <v>-1.6E-2</v>
      </c>
      <c r="AE7568">
        <v>-5.1999999999999998E-2</v>
      </c>
      <c r="AF7568">
        <v>-1.4999999999999999E-2</v>
      </c>
      <c r="AG7568">
        <v>-5.0000000000000001E-3</v>
      </c>
      <c r="AH7568">
        <v>-5.7000000000000002E-2</v>
      </c>
      <c r="AI7568">
        <v>-0.29599999999999999</v>
      </c>
      <c r="AJ7568">
        <v>-0.372</v>
      </c>
      <c r="AK7568">
        <v>-1.194</v>
      </c>
      <c r="AL7568">
        <v>-1.0589999999999999</v>
      </c>
      <c r="AM7568">
        <v>-0.71699999999999997</v>
      </c>
      <c r="AN7568">
        <v>-0.58099999999999996</v>
      </c>
      <c r="AO7568">
        <v>-0.41299999999999998</v>
      </c>
      <c r="AP7568">
        <v>-0.68100000000000005</v>
      </c>
      <c r="AQ7568">
        <v>-0.88500000000000001</v>
      </c>
      <c r="AR7568">
        <v>-0.316</v>
      </c>
      <c r="AS7568">
        <v>-0.47699999999999998</v>
      </c>
      <c r="AT7568">
        <v>-0.29099999999999998</v>
      </c>
      <c r="AU7568">
        <v>0.159</v>
      </c>
      <c r="AV7568">
        <v>-0.38</v>
      </c>
      <c r="AW7568">
        <v>-0.185</v>
      </c>
      <c r="AX7568">
        <v>0.33600000000000002</v>
      </c>
      <c r="AY7568">
        <v>0.73499999999999999</v>
      </c>
      <c r="AZ7568">
        <v>1.635</v>
      </c>
      <c r="BA7568">
        <v>-0.435</v>
      </c>
      <c r="BB7568">
        <v>-0.312</v>
      </c>
      <c r="BC7568">
        <v>-0.29699999999999999</v>
      </c>
      <c r="BD7568">
        <v>-0.436</v>
      </c>
      <c r="BE7568">
        <v>-0.55900000000000005</v>
      </c>
      <c r="BF7568">
        <v>-0.625</v>
      </c>
      <c r="BG7568">
        <v>2022</v>
      </c>
    </row>
    <row r="7569" spans="1:59" x14ac:dyDescent="0.3">
      <c r="A7569">
        <v>923</v>
      </c>
      <c r="B7569" t="s">
        <v>1571</v>
      </c>
      <c r="C7569" t="s">
        <v>152</v>
      </c>
      <c r="D7569" t="s">
        <v>1572</v>
      </c>
      <c r="E7569" t="s">
        <v>149</v>
      </c>
      <c r="F7569" t="s">
        <v>150</v>
      </c>
      <c r="G7569" t="s">
        <v>68</v>
      </c>
      <c r="I7569" t="s">
        <v>153</v>
      </c>
      <c r="J7569" t="s">
        <v>18</v>
      </c>
      <c r="K7569" t="s">
        <v>18</v>
      </c>
      <c r="L7569" t="s">
        <v>18</v>
      </c>
      <c r="M7569" t="s">
        <v>18</v>
      </c>
      <c r="N7569" t="s">
        <v>18</v>
      </c>
      <c r="O7569" t="s">
        <v>18</v>
      </c>
      <c r="P7569" t="s">
        <v>18</v>
      </c>
      <c r="Q7569" t="s">
        <v>18</v>
      </c>
      <c r="R7569" t="s">
        <v>18</v>
      </c>
      <c r="S7569" t="s">
        <v>18</v>
      </c>
      <c r="T7569" t="s">
        <v>18</v>
      </c>
      <c r="U7569" t="s">
        <v>18</v>
      </c>
      <c r="V7569">
        <v>-16.75</v>
      </c>
      <c r="W7569">
        <v>-30.466999999999999</v>
      </c>
      <c r="X7569">
        <v>-20.172999999999998</v>
      </c>
      <c r="Y7569">
        <v>-17.885999999999999</v>
      </c>
      <c r="Z7569">
        <v>-7.835</v>
      </c>
      <c r="AA7569">
        <v>-4.0110000000000001</v>
      </c>
      <c r="AB7569">
        <v>-7.3159999999999998</v>
      </c>
      <c r="AC7569">
        <v>-0.90700000000000003</v>
      </c>
      <c r="AD7569">
        <v>-1.62</v>
      </c>
      <c r="AE7569">
        <v>-4.9489999999999998</v>
      </c>
      <c r="AF7569">
        <v>-1.2490000000000001</v>
      </c>
      <c r="AG7569">
        <v>-0.30599999999999999</v>
      </c>
      <c r="AH7569">
        <v>-2.7509999999999999</v>
      </c>
      <c r="AI7569">
        <v>-12.819000000000001</v>
      </c>
      <c r="AJ7569">
        <v>-13.247</v>
      </c>
      <c r="AK7569">
        <v>-32.158999999999999</v>
      </c>
      <c r="AL7569">
        <v>-20.62</v>
      </c>
      <c r="AM7569">
        <v>-14.414999999999999</v>
      </c>
      <c r="AN7569">
        <v>-10.3</v>
      </c>
      <c r="AO7569">
        <v>-6.3369999999999997</v>
      </c>
      <c r="AP7569">
        <v>-8.9749999999999996</v>
      </c>
      <c r="AQ7569">
        <v>-10.401999999999999</v>
      </c>
      <c r="AR7569">
        <v>-3.4239999999999999</v>
      </c>
      <c r="AS7569">
        <v>-6.0720000000000001</v>
      </c>
      <c r="AT7569">
        <v>-4.1580000000000004</v>
      </c>
      <c r="AU7569">
        <v>2.11</v>
      </c>
      <c r="AV7569">
        <v>-4.891</v>
      </c>
      <c r="AW7569">
        <v>-2.2320000000000002</v>
      </c>
      <c r="AX7569">
        <v>4.13</v>
      </c>
      <c r="AY7569">
        <v>8.2240000000000002</v>
      </c>
      <c r="AZ7569">
        <v>15.579000000000001</v>
      </c>
      <c r="BA7569">
        <v>-3.6829999999999998</v>
      </c>
      <c r="BB7569">
        <v>-2.4129999999999998</v>
      </c>
      <c r="BC7569">
        <v>-2.1110000000000002</v>
      </c>
      <c r="BD7569">
        <v>-2.8410000000000002</v>
      </c>
      <c r="BE7569">
        <v>-3.3370000000000002</v>
      </c>
      <c r="BF7569">
        <v>-3.44</v>
      </c>
      <c r="BG7569">
        <v>2022</v>
      </c>
    </row>
    <row r="7570" spans="1:59" x14ac:dyDescent="0.3">
      <c r="A7570">
        <v>738</v>
      </c>
      <c r="B7570" t="s">
        <v>1580</v>
      </c>
      <c r="C7570" t="s">
        <v>11</v>
      </c>
      <c r="D7570" t="s">
        <v>1581</v>
      </c>
      <c r="E7570" t="s">
        <v>13</v>
      </c>
      <c r="F7570" t="s">
        <v>14</v>
      </c>
      <c r="G7570" t="s">
        <v>15</v>
      </c>
      <c r="H7570" t="s">
        <v>16</v>
      </c>
      <c r="I7570" t="s">
        <v>1582</v>
      </c>
      <c r="J7570" s="1">
        <v>18394.18</v>
      </c>
      <c r="K7570" s="1">
        <v>18486.150000000001</v>
      </c>
      <c r="L7570" s="1">
        <v>18597.07</v>
      </c>
      <c r="M7570" s="1">
        <v>19043.400000000001</v>
      </c>
      <c r="N7570" s="1">
        <v>19690.87</v>
      </c>
      <c r="O7570" s="1">
        <v>20596.650000000001</v>
      </c>
      <c r="P7570" s="1">
        <v>21956.03</v>
      </c>
      <c r="Q7570" s="1">
        <v>23251.439999999999</v>
      </c>
      <c r="R7570" s="1">
        <v>24274.5</v>
      </c>
      <c r="S7570" s="1">
        <v>25196.93</v>
      </c>
      <c r="T7570" s="1">
        <v>26972.09</v>
      </c>
      <c r="U7570" s="1">
        <v>27530.91</v>
      </c>
      <c r="V7570" s="1">
        <v>27691.68</v>
      </c>
      <c r="W7570" s="1">
        <v>28025.71</v>
      </c>
      <c r="X7570" s="1">
        <v>28464.87</v>
      </c>
      <c r="Y7570" s="1">
        <v>29481.21</v>
      </c>
      <c r="Z7570" s="1">
        <v>30820.97</v>
      </c>
      <c r="AA7570" s="1">
        <v>31907.49</v>
      </c>
      <c r="AB7570" s="1">
        <v>33090.769999999997</v>
      </c>
      <c r="AC7570" s="1">
        <v>34692.51</v>
      </c>
      <c r="AD7570" s="1">
        <v>36404.17</v>
      </c>
      <c r="AE7570" s="1">
        <v>38587.629999999997</v>
      </c>
      <c r="AF7570" s="1">
        <v>41351.89</v>
      </c>
      <c r="AG7570" s="1">
        <v>44199.47</v>
      </c>
      <c r="AH7570" s="1">
        <v>47659.53</v>
      </c>
      <c r="AI7570" s="1">
        <v>51171.98</v>
      </c>
      <c r="AJ7570" s="1">
        <v>53556.89</v>
      </c>
      <c r="AK7570" s="1">
        <v>58090.15</v>
      </c>
      <c r="AL7570" s="1">
        <v>61323.79</v>
      </c>
      <c r="AM7570" s="1">
        <v>64624.45</v>
      </c>
      <c r="AN7570" s="1">
        <v>68733.84</v>
      </c>
      <c r="AO7570" s="1">
        <v>74166.92</v>
      </c>
      <c r="AP7570" s="1">
        <v>77979.850000000006</v>
      </c>
      <c r="AQ7570" s="1">
        <v>83268.12</v>
      </c>
      <c r="AR7570" s="1">
        <v>88874.11</v>
      </c>
      <c r="AS7570" s="1">
        <v>94349.32</v>
      </c>
      <c r="AT7570" s="1">
        <v>100828.39</v>
      </c>
      <c r="AU7570" s="1">
        <v>107657.41</v>
      </c>
      <c r="AV7570" s="1">
        <v>115149.2</v>
      </c>
      <c r="AW7570" s="1">
        <v>123196.74</v>
      </c>
      <c r="AX7570" s="1">
        <v>129130.18</v>
      </c>
      <c r="AY7570" s="1">
        <v>135517.81</v>
      </c>
      <c r="AZ7570" s="1">
        <v>141874.62</v>
      </c>
      <c r="BA7570" s="1">
        <v>149274.07999999999</v>
      </c>
      <c r="BB7570" s="1">
        <v>158366.16</v>
      </c>
      <c r="BC7570" s="1">
        <v>168182.1</v>
      </c>
      <c r="BD7570" s="1">
        <v>179650.94</v>
      </c>
      <c r="BE7570" s="1">
        <v>192257.08</v>
      </c>
      <c r="BF7570" s="1">
        <v>205776.75</v>
      </c>
      <c r="BG7570">
        <v>2021</v>
      </c>
    </row>
    <row r="7571" spans="1:59" x14ac:dyDescent="0.3">
      <c r="A7571">
        <v>738</v>
      </c>
      <c r="B7571" t="s">
        <v>1580</v>
      </c>
      <c r="C7571" t="s">
        <v>19</v>
      </c>
      <c r="D7571" t="s">
        <v>1581</v>
      </c>
      <c r="E7571" t="s">
        <v>13</v>
      </c>
      <c r="F7571" t="s">
        <v>20</v>
      </c>
      <c r="G7571" t="s">
        <v>21</v>
      </c>
      <c r="I7571" t="s">
        <v>22</v>
      </c>
      <c r="J7571">
        <v>3.266</v>
      </c>
      <c r="K7571">
        <v>0.5</v>
      </c>
      <c r="L7571">
        <v>0.6</v>
      </c>
      <c r="M7571">
        <v>2.4</v>
      </c>
      <c r="N7571">
        <v>3.4</v>
      </c>
      <c r="O7571">
        <v>4.5999999999999996</v>
      </c>
      <c r="P7571">
        <v>6.6</v>
      </c>
      <c r="Q7571">
        <v>5.9</v>
      </c>
      <c r="R7571">
        <v>4.4000000000000004</v>
      </c>
      <c r="S7571">
        <v>3.8</v>
      </c>
      <c r="T7571">
        <v>7.0449999999999999</v>
      </c>
      <c r="U7571">
        <v>2.0720000000000001</v>
      </c>
      <c r="V7571">
        <v>0.58399999999999996</v>
      </c>
      <c r="W7571">
        <v>1.206</v>
      </c>
      <c r="X7571">
        <v>1.5669999999999999</v>
      </c>
      <c r="Y7571">
        <v>3.5710000000000002</v>
      </c>
      <c r="Z7571">
        <v>4.5439999999999996</v>
      </c>
      <c r="AA7571">
        <v>3.5249999999999999</v>
      </c>
      <c r="AB7571">
        <v>3.7080000000000002</v>
      </c>
      <c r="AC7571">
        <v>4.84</v>
      </c>
      <c r="AD7571">
        <v>4.9340000000000002</v>
      </c>
      <c r="AE7571">
        <v>5.9980000000000002</v>
      </c>
      <c r="AF7571">
        <v>7.1639999999999997</v>
      </c>
      <c r="AG7571">
        <v>6.8860000000000001</v>
      </c>
      <c r="AH7571">
        <v>7.8280000000000003</v>
      </c>
      <c r="AI7571">
        <v>7.37</v>
      </c>
      <c r="AJ7571">
        <v>4.6609999999999996</v>
      </c>
      <c r="AK7571">
        <v>8.4640000000000004</v>
      </c>
      <c r="AL7571">
        <v>5.5670000000000002</v>
      </c>
      <c r="AM7571">
        <v>5.3819999999999997</v>
      </c>
      <c r="AN7571">
        <v>6.359</v>
      </c>
      <c r="AO7571">
        <v>7.9050000000000002</v>
      </c>
      <c r="AP7571">
        <v>5.141</v>
      </c>
      <c r="AQ7571">
        <v>6.782</v>
      </c>
      <c r="AR7571">
        <v>6.7320000000000002</v>
      </c>
      <c r="AS7571">
        <v>6.1609999999999996</v>
      </c>
      <c r="AT7571">
        <v>6.867</v>
      </c>
      <c r="AU7571">
        <v>6.7729999999999997</v>
      </c>
      <c r="AV7571">
        <v>6.9589999999999996</v>
      </c>
      <c r="AW7571">
        <v>6.9889999999999999</v>
      </c>
      <c r="AX7571">
        <v>4.8159999999999998</v>
      </c>
      <c r="AY7571">
        <v>4.9470000000000001</v>
      </c>
      <c r="AZ7571">
        <v>4.6909999999999998</v>
      </c>
      <c r="BA7571">
        <v>5.2149999999999999</v>
      </c>
      <c r="BB7571">
        <v>6.0910000000000002</v>
      </c>
      <c r="BC7571">
        <v>6.1980000000000004</v>
      </c>
      <c r="BD7571">
        <v>6.819</v>
      </c>
      <c r="BE7571">
        <v>7.0170000000000003</v>
      </c>
      <c r="BF7571">
        <v>7.032</v>
      </c>
      <c r="BG7571">
        <v>2021</v>
      </c>
    </row>
    <row r="7572" spans="1:59" x14ac:dyDescent="0.3">
      <c r="A7572">
        <v>738</v>
      </c>
      <c r="B7572" t="s">
        <v>1580</v>
      </c>
      <c r="C7572" t="s">
        <v>23</v>
      </c>
      <c r="D7572" t="s">
        <v>1581</v>
      </c>
      <c r="E7572" t="s">
        <v>24</v>
      </c>
      <c r="F7572" t="s">
        <v>25</v>
      </c>
      <c r="G7572" t="s">
        <v>15</v>
      </c>
      <c r="H7572" t="s">
        <v>16</v>
      </c>
      <c r="I7572" t="s">
        <v>1582</v>
      </c>
      <c r="J7572">
        <v>89.277000000000001</v>
      </c>
      <c r="K7572">
        <v>106.74</v>
      </c>
      <c r="L7572">
        <v>129.113</v>
      </c>
      <c r="M7572">
        <v>149.29400000000001</v>
      </c>
      <c r="N7572">
        <v>175.94499999999999</v>
      </c>
      <c r="O7572">
        <v>224.43199999999999</v>
      </c>
      <c r="P7572">
        <v>295.983</v>
      </c>
      <c r="Q7572">
        <v>400.11900000000003</v>
      </c>
      <c r="R7572">
        <v>614.99800000000005</v>
      </c>
      <c r="S7572">
        <v>769.62199999999996</v>
      </c>
      <c r="T7572" s="1">
        <v>1008.78</v>
      </c>
      <c r="U7572" s="1">
        <v>1319.15</v>
      </c>
      <c r="V7572" s="1">
        <v>1663.55</v>
      </c>
      <c r="W7572" s="1">
        <v>2095.4699999999998</v>
      </c>
      <c r="X7572" s="1">
        <v>2791.71</v>
      </c>
      <c r="Y7572" s="1">
        <v>3668.05</v>
      </c>
      <c r="Z7572" s="1">
        <v>4575.3599999999997</v>
      </c>
      <c r="AA7572" s="1">
        <v>5718.08</v>
      </c>
      <c r="AB7572" s="1">
        <v>7631.15</v>
      </c>
      <c r="AC7572" s="1">
        <v>8770.9599999999991</v>
      </c>
      <c r="AD7572" s="1">
        <v>9900.61</v>
      </c>
      <c r="AE7572" s="1">
        <v>11051.22</v>
      </c>
      <c r="AF7572" s="1">
        <v>12683.64</v>
      </c>
      <c r="AG7572" s="1">
        <v>14702.61</v>
      </c>
      <c r="AH7572" s="1">
        <v>16966.87</v>
      </c>
      <c r="AI7572" s="1">
        <v>19387.990000000002</v>
      </c>
      <c r="AJ7572" s="1">
        <v>23633.85</v>
      </c>
      <c r="AK7572" s="1">
        <v>27155.84</v>
      </c>
      <c r="AL7572" s="1">
        <v>33236.639999999999</v>
      </c>
      <c r="AM7572" s="1">
        <v>38269.96</v>
      </c>
      <c r="AN7572" s="1">
        <v>44467.11</v>
      </c>
      <c r="AO7572" s="1">
        <v>53522.18</v>
      </c>
      <c r="AP7572" s="1">
        <v>62318.66</v>
      </c>
      <c r="AQ7572" s="1">
        <v>72977.2</v>
      </c>
      <c r="AR7572" s="1">
        <v>82603.39</v>
      </c>
      <c r="AS7572" s="1">
        <v>94349.32</v>
      </c>
      <c r="AT7572" s="1">
        <v>108362.32</v>
      </c>
      <c r="AU7572" s="1">
        <v>118744.5</v>
      </c>
      <c r="AV7572" s="1">
        <v>129014.83</v>
      </c>
      <c r="AW7572" s="1">
        <v>139641.85</v>
      </c>
      <c r="AX7572" s="1">
        <v>151166.38</v>
      </c>
      <c r="AY7572" s="1">
        <v>161525.76000000001</v>
      </c>
      <c r="AZ7572" s="1">
        <v>178442.52</v>
      </c>
      <c r="BA7572" s="1">
        <v>198855.48</v>
      </c>
      <c r="BB7572" s="1">
        <v>221083.39</v>
      </c>
      <c r="BC7572" s="1">
        <v>244846.71</v>
      </c>
      <c r="BD7572" s="1">
        <v>272997.84000000003</v>
      </c>
      <c r="BE7572" s="1">
        <v>306332.39</v>
      </c>
      <c r="BF7572" s="1">
        <v>344380.08</v>
      </c>
      <c r="BG7572">
        <v>2021</v>
      </c>
    </row>
    <row r="7573" spans="1:59" x14ac:dyDescent="0.3">
      <c r="A7573">
        <v>738</v>
      </c>
      <c r="B7573" t="s">
        <v>1580</v>
      </c>
      <c r="C7573" t="s">
        <v>26</v>
      </c>
      <c r="D7573" t="s">
        <v>1581</v>
      </c>
      <c r="E7573" t="s">
        <v>24</v>
      </c>
      <c r="F7573" t="s">
        <v>27</v>
      </c>
      <c r="G7573" t="s">
        <v>28</v>
      </c>
      <c r="H7573" t="s">
        <v>16</v>
      </c>
      <c r="I7573" t="s">
        <v>29</v>
      </c>
      <c r="J7573">
        <v>10.872999999999999</v>
      </c>
      <c r="K7573">
        <v>13.005000000000001</v>
      </c>
      <c r="L7573">
        <v>14.932</v>
      </c>
      <c r="M7573">
        <v>15.294</v>
      </c>
      <c r="N7573">
        <v>13.914999999999999</v>
      </c>
      <c r="O7573">
        <v>12.555999999999999</v>
      </c>
      <c r="P7573">
        <v>15.874000000000001</v>
      </c>
      <c r="Q7573">
        <v>7.8209999999999997</v>
      </c>
      <c r="R7573">
        <v>7.4740000000000002</v>
      </c>
      <c r="S7573">
        <v>6.444</v>
      </c>
      <c r="T7573">
        <v>5.1719999999999997</v>
      </c>
      <c r="U7573">
        <v>6.0190000000000001</v>
      </c>
      <c r="V7573">
        <v>5.5880000000000001</v>
      </c>
      <c r="W7573">
        <v>5.17</v>
      </c>
      <c r="X7573">
        <v>5.4779999999999998</v>
      </c>
      <c r="Y7573">
        <v>6.3819999999999997</v>
      </c>
      <c r="Z7573">
        <v>7.8890000000000002</v>
      </c>
      <c r="AA7573">
        <v>9.3409999999999993</v>
      </c>
      <c r="AB7573">
        <v>11.481</v>
      </c>
      <c r="AC7573">
        <v>11.776999999999999</v>
      </c>
      <c r="AD7573">
        <v>12.369</v>
      </c>
      <c r="AE7573">
        <v>12.61</v>
      </c>
      <c r="AF7573">
        <v>13.125</v>
      </c>
      <c r="AG7573">
        <v>14.159000000000001</v>
      </c>
      <c r="AH7573">
        <v>15.576000000000001</v>
      </c>
      <c r="AI7573">
        <v>17.173999999999999</v>
      </c>
      <c r="AJ7573">
        <v>18.867000000000001</v>
      </c>
      <c r="AK7573">
        <v>21.806999999999999</v>
      </c>
      <c r="AL7573">
        <v>27.762</v>
      </c>
      <c r="AM7573">
        <v>28.984999999999999</v>
      </c>
      <c r="AN7573">
        <v>31.533000000000001</v>
      </c>
      <c r="AO7573">
        <v>34.067</v>
      </c>
      <c r="AP7573">
        <v>39.651000000000003</v>
      </c>
      <c r="AQ7573">
        <v>45.680999999999997</v>
      </c>
      <c r="AR7573">
        <v>50.002000000000002</v>
      </c>
      <c r="AS7573">
        <v>47.384</v>
      </c>
      <c r="AT7573">
        <v>49.774000000000001</v>
      </c>
      <c r="AU7573">
        <v>53.226999999999997</v>
      </c>
      <c r="AV7573">
        <v>56.698999999999998</v>
      </c>
      <c r="AW7573">
        <v>60.701000000000001</v>
      </c>
      <c r="AX7573">
        <v>65.549000000000007</v>
      </c>
      <c r="AY7573">
        <v>69.938000000000002</v>
      </c>
      <c r="AZ7573">
        <v>77.064999999999998</v>
      </c>
      <c r="BA7573">
        <v>84.033000000000001</v>
      </c>
      <c r="BB7573">
        <v>85.965000000000003</v>
      </c>
      <c r="BC7573">
        <v>92.411000000000001</v>
      </c>
      <c r="BD7573">
        <v>101.074</v>
      </c>
      <c r="BE7573">
        <v>111.633</v>
      </c>
      <c r="BF7573">
        <v>123.593</v>
      </c>
      <c r="BG7573">
        <v>2021</v>
      </c>
    </row>
    <row r="7574" spans="1:59" x14ac:dyDescent="0.3">
      <c r="A7574">
        <v>738</v>
      </c>
      <c r="B7574" t="s">
        <v>1580</v>
      </c>
      <c r="C7574" t="s">
        <v>30</v>
      </c>
      <c r="D7574" t="s">
        <v>1581</v>
      </c>
      <c r="E7574" t="s">
        <v>24</v>
      </c>
      <c r="F7574" t="s">
        <v>31</v>
      </c>
      <c r="G7574" t="s">
        <v>32</v>
      </c>
      <c r="H7574" t="s">
        <v>16</v>
      </c>
      <c r="I7574" t="s">
        <v>29</v>
      </c>
      <c r="J7574">
        <v>10.461</v>
      </c>
      <c r="K7574">
        <v>11.507999999999999</v>
      </c>
      <c r="L7574">
        <v>12.292999999999999</v>
      </c>
      <c r="M7574">
        <v>13.081</v>
      </c>
      <c r="N7574">
        <v>14.013999999999999</v>
      </c>
      <c r="O7574">
        <v>15.122</v>
      </c>
      <c r="P7574">
        <v>16.443999999999999</v>
      </c>
      <c r="Q7574">
        <v>17.844999999999999</v>
      </c>
      <c r="R7574">
        <v>19.288</v>
      </c>
      <c r="S7574">
        <v>20.806000000000001</v>
      </c>
      <c r="T7574">
        <v>23.105</v>
      </c>
      <c r="U7574">
        <v>24.381</v>
      </c>
      <c r="V7574">
        <v>25.082000000000001</v>
      </c>
      <c r="W7574">
        <v>25.986999999999998</v>
      </c>
      <c r="X7574">
        <v>26.957999999999998</v>
      </c>
      <c r="Y7574">
        <v>28.504999999999999</v>
      </c>
      <c r="Z7574">
        <v>30.347000000000001</v>
      </c>
      <c r="AA7574">
        <v>31.957999999999998</v>
      </c>
      <c r="AB7574">
        <v>33.515999999999998</v>
      </c>
      <c r="AC7574">
        <v>35.634</v>
      </c>
      <c r="AD7574">
        <v>38.238999999999997</v>
      </c>
      <c r="AE7574">
        <v>41.445999999999998</v>
      </c>
      <c r="AF7574">
        <v>45.106999999999999</v>
      </c>
      <c r="AG7574">
        <v>49.164999999999999</v>
      </c>
      <c r="AH7574">
        <v>54.436</v>
      </c>
      <c r="AI7574">
        <v>60.280999999999999</v>
      </c>
      <c r="AJ7574">
        <v>65.037000000000006</v>
      </c>
      <c r="AK7574">
        <v>72.448999999999998</v>
      </c>
      <c r="AL7574">
        <v>77.947999999999993</v>
      </c>
      <c r="AM7574">
        <v>82.67</v>
      </c>
      <c r="AN7574">
        <v>88.983999999999995</v>
      </c>
      <c r="AO7574">
        <v>98.013000000000005</v>
      </c>
      <c r="AP7574">
        <v>95.918000000000006</v>
      </c>
      <c r="AQ7574">
        <v>103.322</v>
      </c>
      <c r="AR7574">
        <v>108.827</v>
      </c>
      <c r="AS7574">
        <v>117.377</v>
      </c>
      <c r="AT7574">
        <v>127.68300000000001</v>
      </c>
      <c r="AU7574">
        <v>134.16200000000001</v>
      </c>
      <c r="AV7574">
        <v>146.94800000000001</v>
      </c>
      <c r="AW7574">
        <v>160.03800000000001</v>
      </c>
      <c r="AX7574">
        <v>169.935</v>
      </c>
      <c r="AY7574">
        <v>186.352</v>
      </c>
      <c r="AZ7574">
        <v>208.75899999999999</v>
      </c>
      <c r="BA7574">
        <v>227.72499999999999</v>
      </c>
      <c r="BB7574">
        <v>247.06800000000001</v>
      </c>
      <c r="BC7574">
        <v>267.67099999999999</v>
      </c>
      <c r="BD7574">
        <v>291.47199999999998</v>
      </c>
      <c r="BE7574">
        <v>317.62799999999999</v>
      </c>
      <c r="BF7574">
        <v>346.26400000000001</v>
      </c>
      <c r="BG7574">
        <v>2021</v>
      </c>
    </row>
    <row r="7575" spans="1:59" x14ac:dyDescent="0.3">
      <c r="A7575">
        <v>738</v>
      </c>
      <c r="B7575" t="s">
        <v>1580</v>
      </c>
      <c r="C7575" t="s">
        <v>33</v>
      </c>
      <c r="D7575" t="s">
        <v>1581</v>
      </c>
      <c r="E7575" t="s">
        <v>34</v>
      </c>
      <c r="F7575" t="s">
        <v>35</v>
      </c>
      <c r="G7575" t="s">
        <v>36</v>
      </c>
      <c r="I7575" t="s">
        <v>37</v>
      </c>
      <c r="J7575">
        <v>0.48499999999999999</v>
      </c>
      <c r="K7575">
        <v>0.57699999999999996</v>
      </c>
      <c r="L7575">
        <v>0.69399999999999995</v>
      </c>
      <c r="M7575">
        <v>0.78400000000000003</v>
      </c>
      <c r="N7575">
        <v>0.89400000000000002</v>
      </c>
      <c r="O7575">
        <v>1.0900000000000001</v>
      </c>
      <c r="P7575">
        <v>1.3480000000000001</v>
      </c>
      <c r="Q7575">
        <v>1.7210000000000001</v>
      </c>
      <c r="R7575">
        <v>2.5339999999999998</v>
      </c>
      <c r="S7575">
        <v>3.0539999999999998</v>
      </c>
      <c r="T7575">
        <v>3.74</v>
      </c>
      <c r="U7575">
        <v>4.7919999999999998</v>
      </c>
      <c r="V7575">
        <v>6.0069999999999997</v>
      </c>
      <c r="W7575">
        <v>7.4770000000000003</v>
      </c>
      <c r="X7575">
        <v>9.8079999999999998</v>
      </c>
      <c r="Y7575">
        <v>12.442</v>
      </c>
      <c r="Z7575">
        <v>14.845000000000001</v>
      </c>
      <c r="AA7575">
        <v>17.920999999999999</v>
      </c>
      <c r="AB7575">
        <v>23.061</v>
      </c>
      <c r="AC7575">
        <v>25.282</v>
      </c>
      <c r="AD7575">
        <v>27.196000000000002</v>
      </c>
      <c r="AE7575">
        <v>28.638999999999999</v>
      </c>
      <c r="AF7575">
        <v>30.672000000000001</v>
      </c>
      <c r="AG7575">
        <v>33.264000000000003</v>
      </c>
      <c r="AH7575">
        <v>35.6</v>
      </c>
      <c r="AI7575">
        <v>37.887999999999998</v>
      </c>
      <c r="AJ7575">
        <v>44.128999999999998</v>
      </c>
      <c r="AK7575">
        <v>46.747999999999998</v>
      </c>
      <c r="AL7575">
        <v>54.198999999999998</v>
      </c>
      <c r="AM7575">
        <v>59.219000000000001</v>
      </c>
      <c r="AN7575">
        <v>64.694999999999993</v>
      </c>
      <c r="AO7575">
        <v>72.164000000000001</v>
      </c>
      <c r="AP7575">
        <v>79.915999999999997</v>
      </c>
      <c r="AQ7575">
        <v>87.641000000000005</v>
      </c>
      <c r="AR7575">
        <v>92.944000000000003</v>
      </c>
      <c r="AS7575">
        <v>100</v>
      </c>
      <c r="AT7575">
        <v>107.47199999999999</v>
      </c>
      <c r="AU7575">
        <v>110.298</v>
      </c>
      <c r="AV7575">
        <v>112.041</v>
      </c>
      <c r="AW7575">
        <v>113.349</v>
      </c>
      <c r="AX7575">
        <v>117.065</v>
      </c>
      <c r="AY7575">
        <v>119.19199999999999</v>
      </c>
      <c r="AZ7575">
        <v>125.77500000000001</v>
      </c>
      <c r="BA7575">
        <v>133.215</v>
      </c>
      <c r="BB7575">
        <v>139.60300000000001</v>
      </c>
      <c r="BC7575">
        <v>145.584</v>
      </c>
      <c r="BD7575">
        <v>151.96</v>
      </c>
      <c r="BE7575">
        <v>159.33500000000001</v>
      </c>
      <c r="BF7575">
        <v>167.35599999999999</v>
      </c>
      <c r="BG7575">
        <v>2021</v>
      </c>
    </row>
    <row r="7576" spans="1:59" x14ac:dyDescent="0.3">
      <c r="A7576">
        <v>738</v>
      </c>
      <c r="B7576" t="s">
        <v>1580</v>
      </c>
      <c r="C7576" t="s">
        <v>38</v>
      </c>
      <c r="D7576" t="s">
        <v>1581</v>
      </c>
      <c r="E7576" t="s">
        <v>39</v>
      </c>
      <c r="F7576" t="s">
        <v>40</v>
      </c>
      <c r="G7576" t="s">
        <v>15</v>
      </c>
      <c r="H7576" t="s">
        <v>6</v>
      </c>
      <c r="I7576" t="s">
        <v>41</v>
      </c>
      <c r="J7576" s="1">
        <v>1019957.35</v>
      </c>
      <c r="K7576" s="1">
        <v>993833.62</v>
      </c>
      <c r="L7576" s="1">
        <v>969248.05</v>
      </c>
      <c r="M7576" s="1">
        <v>962203.5</v>
      </c>
      <c r="N7576" s="1">
        <v>965157.97</v>
      </c>
      <c r="O7576" s="1">
        <v>979128.3</v>
      </c>
      <c r="P7576" s="1">
        <v>1012737.78</v>
      </c>
      <c r="Q7576" s="1">
        <v>1040978.63</v>
      </c>
      <c r="R7576" s="1">
        <v>1054661.07</v>
      </c>
      <c r="S7576" s="1">
        <v>1061511.3700000001</v>
      </c>
      <c r="T7576" s="1">
        <v>1100584.8500000001</v>
      </c>
      <c r="U7576" s="1">
        <v>1086622.29</v>
      </c>
      <c r="V7576" s="1">
        <v>1056296.3799999999</v>
      </c>
      <c r="W7576" s="1">
        <v>1033540.04</v>
      </c>
      <c r="X7576" s="1">
        <v>1016724.92</v>
      </c>
      <c r="Y7576" s="1">
        <v>1022607.53</v>
      </c>
      <c r="Z7576" s="1">
        <v>1041148.6</v>
      </c>
      <c r="AA7576" s="1">
        <v>1051993.79</v>
      </c>
      <c r="AB7576" s="1">
        <v>1066953.6599999999</v>
      </c>
      <c r="AC7576" s="1">
        <v>1092653.82</v>
      </c>
      <c r="AD7576" s="1">
        <v>1118602.02</v>
      </c>
      <c r="AE7576" s="1">
        <v>1155119.6100000001</v>
      </c>
      <c r="AF7576" s="1">
        <v>1204623.8500000001</v>
      </c>
      <c r="AG7576" s="1">
        <v>1252037.32</v>
      </c>
      <c r="AH7576" s="1">
        <v>1312416.77</v>
      </c>
      <c r="AI7576" s="1">
        <v>1369906.44</v>
      </c>
      <c r="AJ7576" s="1">
        <v>1393933.84</v>
      </c>
      <c r="AK7576" s="1">
        <v>1469823.11</v>
      </c>
      <c r="AL7576" s="1">
        <v>1508966.65</v>
      </c>
      <c r="AM7576" s="1">
        <v>1545149</v>
      </c>
      <c r="AN7576" s="1">
        <v>1596239.6</v>
      </c>
      <c r="AO7576" s="1">
        <v>1672371.87</v>
      </c>
      <c r="AP7576" s="1">
        <v>1706796.82</v>
      </c>
      <c r="AQ7576" s="1">
        <v>1768785.42</v>
      </c>
      <c r="AR7576" s="1">
        <v>1832040.23</v>
      </c>
      <c r="AS7576" s="1">
        <v>1887404.77</v>
      </c>
      <c r="AT7576" s="1">
        <v>1957450.57</v>
      </c>
      <c r="AU7576" s="1">
        <v>2028423.49</v>
      </c>
      <c r="AV7576" s="1">
        <v>2105891.1800000002</v>
      </c>
      <c r="AW7576" s="1">
        <v>2187345.2999999998</v>
      </c>
      <c r="AX7576" s="1">
        <v>2226340.69</v>
      </c>
      <c r="AY7576" s="1">
        <v>2268850.92</v>
      </c>
      <c r="AZ7576" s="1">
        <v>2306534.7599999998</v>
      </c>
      <c r="BA7576" s="1">
        <v>2356597.5499999998</v>
      </c>
      <c r="BB7576" s="1">
        <v>2427778.8199999998</v>
      </c>
      <c r="BC7576" s="1">
        <v>2503641.86</v>
      </c>
      <c r="BD7576" s="1">
        <v>2596974.2200000002</v>
      </c>
      <c r="BE7576" s="1">
        <v>2698772.07</v>
      </c>
      <c r="BF7576" s="1">
        <v>2804954.88</v>
      </c>
      <c r="BG7576">
        <v>2012</v>
      </c>
    </row>
    <row r="7577" spans="1:59" x14ac:dyDescent="0.3">
      <c r="A7577">
        <v>738</v>
      </c>
      <c r="B7577" t="s">
        <v>1580</v>
      </c>
      <c r="C7577" t="s">
        <v>42</v>
      </c>
      <c r="D7577" t="s">
        <v>1581</v>
      </c>
      <c r="E7577" t="s">
        <v>39</v>
      </c>
      <c r="F7577" t="s">
        <v>43</v>
      </c>
      <c r="G7577" t="s">
        <v>44</v>
      </c>
      <c r="H7577" t="s">
        <v>6</v>
      </c>
      <c r="I7577" t="s">
        <v>41</v>
      </c>
      <c r="J7577" s="1">
        <v>1271.07</v>
      </c>
      <c r="K7577" s="1">
        <v>1238.51</v>
      </c>
      <c r="L7577" s="1">
        <v>1207.8699999999999</v>
      </c>
      <c r="M7577" s="1">
        <v>1199.0899999999999</v>
      </c>
      <c r="N7577" s="1">
        <v>1202.77</v>
      </c>
      <c r="O7577" s="1">
        <v>1220.18</v>
      </c>
      <c r="P7577" s="1">
        <v>1262.07</v>
      </c>
      <c r="Q7577" s="1">
        <v>1297.26</v>
      </c>
      <c r="R7577" s="1">
        <v>1314.31</v>
      </c>
      <c r="S7577" s="1">
        <v>1322.85</v>
      </c>
      <c r="T7577" s="1">
        <v>1371.54</v>
      </c>
      <c r="U7577" s="1">
        <v>1354.14</v>
      </c>
      <c r="V7577" s="1">
        <v>1316.35</v>
      </c>
      <c r="W7577" s="1">
        <v>1287.99</v>
      </c>
      <c r="X7577" s="1">
        <v>1267.04</v>
      </c>
      <c r="Y7577" s="1">
        <v>1274.3699999999999</v>
      </c>
      <c r="Z7577" s="1">
        <v>1297.47</v>
      </c>
      <c r="AA7577" s="1">
        <v>1310.99</v>
      </c>
      <c r="AB7577" s="1">
        <v>1329.63</v>
      </c>
      <c r="AC7577" s="1">
        <v>1361.66</v>
      </c>
      <c r="AD7577" s="1">
        <v>1394</v>
      </c>
      <c r="AE7577" s="1">
        <v>1439.5</v>
      </c>
      <c r="AF7577" s="1">
        <v>1501.2</v>
      </c>
      <c r="AG7577" s="1">
        <v>1560.28</v>
      </c>
      <c r="AH7577" s="1">
        <v>1635.53</v>
      </c>
      <c r="AI7577" s="1">
        <v>1707.17</v>
      </c>
      <c r="AJ7577" s="1">
        <v>1737.11</v>
      </c>
      <c r="AK7577" s="1">
        <v>1831.69</v>
      </c>
      <c r="AL7577" s="1">
        <v>1880.47</v>
      </c>
      <c r="AM7577" s="1">
        <v>1925.56</v>
      </c>
      <c r="AN7577" s="1">
        <v>1989.22</v>
      </c>
      <c r="AO7577" s="1">
        <v>2084.1</v>
      </c>
      <c r="AP7577" s="1">
        <v>2127</v>
      </c>
      <c r="AQ7577" s="1">
        <v>2204.25</v>
      </c>
      <c r="AR7577" s="1">
        <v>2283.08</v>
      </c>
      <c r="AS7577" s="1">
        <v>2352.0700000000002</v>
      </c>
      <c r="AT7577" s="1">
        <v>2439.36</v>
      </c>
      <c r="AU7577" s="1">
        <v>2527.81</v>
      </c>
      <c r="AV7577" s="1">
        <v>2624.35</v>
      </c>
      <c r="AW7577" s="1">
        <v>2725.86</v>
      </c>
      <c r="AX7577" s="1">
        <v>2774.45</v>
      </c>
      <c r="AY7577" s="1">
        <v>2827.43</v>
      </c>
      <c r="AZ7577" s="1">
        <v>2874.39</v>
      </c>
      <c r="BA7577" s="1">
        <v>2936.78</v>
      </c>
      <c r="BB7577" s="1">
        <v>3025.48</v>
      </c>
      <c r="BC7577" s="1">
        <v>3120.02</v>
      </c>
      <c r="BD7577" s="1">
        <v>3236.33</v>
      </c>
      <c r="BE7577" s="1">
        <v>3363.19</v>
      </c>
      <c r="BF7577" s="1">
        <v>3495.52</v>
      </c>
      <c r="BG7577">
        <v>2012</v>
      </c>
    </row>
    <row r="7578" spans="1:59" x14ac:dyDescent="0.3">
      <c r="A7578">
        <v>738</v>
      </c>
      <c r="B7578" t="s">
        <v>1580</v>
      </c>
      <c r="C7578" t="s">
        <v>45</v>
      </c>
      <c r="D7578" t="s">
        <v>1581</v>
      </c>
      <c r="E7578" t="s">
        <v>46</v>
      </c>
      <c r="F7578" t="s">
        <v>47</v>
      </c>
      <c r="G7578" t="s">
        <v>15</v>
      </c>
      <c r="H7578" t="s">
        <v>6</v>
      </c>
      <c r="I7578" t="s">
        <v>48</v>
      </c>
      <c r="J7578" s="1">
        <v>4950.42</v>
      </c>
      <c r="K7578" s="1">
        <v>5738.43</v>
      </c>
      <c r="L7578" s="1">
        <v>6729.16</v>
      </c>
      <c r="M7578" s="1">
        <v>7543.38</v>
      </c>
      <c r="N7578" s="1">
        <v>8624.0300000000007</v>
      </c>
      <c r="O7578" s="1">
        <v>10669.08</v>
      </c>
      <c r="P7578" s="1">
        <v>13652.44</v>
      </c>
      <c r="Q7578" s="1">
        <v>17913.52</v>
      </c>
      <c r="R7578" s="1">
        <v>26719.98</v>
      </c>
      <c r="S7578" s="1">
        <v>32423.07</v>
      </c>
      <c r="T7578" s="1">
        <v>41162.83</v>
      </c>
      <c r="U7578" s="1">
        <v>52065.83</v>
      </c>
      <c r="V7578" s="1">
        <v>63455.99</v>
      </c>
      <c r="W7578" s="1">
        <v>77277.14</v>
      </c>
      <c r="X7578" s="1">
        <v>99715.73</v>
      </c>
      <c r="Y7578" s="1">
        <v>127232.61</v>
      </c>
      <c r="Z7578" s="1">
        <v>154558.15</v>
      </c>
      <c r="AA7578" s="1">
        <v>188525.72</v>
      </c>
      <c r="AB7578" s="1">
        <v>246053.03</v>
      </c>
      <c r="AC7578" s="1">
        <v>276244.59999999998</v>
      </c>
      <c r="AD7578" s="1">
        <v>304219.09999999998</v>
      </c>
      <c r="AE7578" s="1">
        <v>330817.96000000002</v>
      </c>
      <c r="AF7578" s="1">
        <v>369487.66</v>
      </c>
      <c r="AG7578" s="1">
        <v>416480.58</v>
      </c>
      <c r="AH7578" s="1">
        <v>467222.53</v>
      </c>
      <c r="AI7578" s="1">
        <v>519028.8</v>
      </c>
      <c r="AJ7578" s="1">
        <v>615122.17000000004</v>
      </c>
      <c r="AK7578" s="1">
        <v>687109.21</v>
      </c>
      <c r="AL7578" s="1">
        <v>817839</v>
      </c>
      <c r="AM7578" s="1">
        <v>915022.02</v>
      </c>
      <c r="AN7578" s="1">
        <v>1032681.36</v>
      </c>
      <c r="AO7578" s="1">
        <v>1206858.79</v>
      </c>
      <c r="AP7578" s="1">
        <v>1364009.97</v>
      </c>
      <c r="AQ7578" s="1">
        <v>1550185.25</v>
      </c>
      <c r="AR7578" s="1">
        <v>1702776.29</v>
      </c>
      <c r="AS7578" s="1">
        <v>1887404.77</v>
      </c>
      <c r="AT7578" s="1">
        <v>2103711.94</v>
      </c>
      <c r="AU7578" s="1">
        <v>2237320.6</v>
      </c>
      <c r="AV7578" s="1">
        <v>2359470.92</v>
      </c>
      <c r="AW7578" s="1">
        <v>2479326.6800000002</v>
      </c>
      <c r="AX7578" s="1">
        <v>2606268.0699999998</v>
      </c>
      <c r="AY7578" s="1">
        <v>2704278.19</v>
      </c>
      <c r="AZ7578" s="1">
        <v>2901039.41</v>
      </c>
      <c r="BA7578" s="1">
        <v>3139341.55</v>
      </c>
      <c r="BB7578" s="1">
        <v>3389243.93</v>
      </c>
      <c r="BC7578" s="1">
        <v>3644909.22</v>
      </c>
      <c r="BD7578" s="1">
        <v>3946366.02</v>
      </c>
      <c r="BE7578" s="1">
        <v>4300082.55</v>
      </c>
      <c r="BF7578" s="1">
        <v>4694265.08</v>
      </c>
      <c r="BG7578">
        <v>2012</v>
      </c>
    </row>
    <row r="7579" spans="1:59" x14ac:dyDescent="0.3">
      <c r="A7579">
        <v>738</v>
      </c>
      <c r="B7579" t="s">
        <v>1580</v>
      </c>
      <c r="C7579" t="s">
        <v>49</v>
      </c>
      <c r="D7579" t="s">
        <v>1581</v>
      </c>
      <c r="E7579" t="s">
        <v>46</v>
      </c>
      <c r="F7579" t="s">
        <v>50</v>
      </c>
      <c r="G7579" t="s">
        <v>28</v>
      </c>
      <c r="H7579" t="s">
        <v>6</v>
      </c>
      <c r="I7579" t="s">
        <v>48</v>
      </c>
      <c r="J7579">
        <v>602.92399999999998</v>
      </c>
      <c r="K7579">
        <v>699.18100000000004</v>
      </c>
      <c r="L7579">
        <v>778.24400000000003</v>
      </c>
      <c r="M7579">
        <v>772.74099999999999</v>
      </c>
      <c r="N7579">
        <v>682.02800000000002</v>
      </c>
      <c r="O7579">
        <v>596.87199999999996</v>
      </c>
      <c r="P7579">
        <v>732.197</v>
      </c>
      <c r="Q7579">
        <v>350.12900000000002</v>
      </c>
      <c r="R7579">
        <v>324.721</v>
      </c>
      <c r="S7579">
        <v>271.49599999999998</v>
      </c>
      <c r="T7579">
        <v>211.03100000000001</v>
      </c>
      <c r="U7579">
        <v>237.57300000000001</v>
      </c>
      <c r="V7579">
        <v>213.148</v>
      </c>
      <c r="W7579">
        <v>190.679</v>
      </c>
      <c r="X7579">
        <v>195.66300000000001</v>
      </c>
      <c r="Y7579">
        <v>221.36600000000001</v>
      </c>
      <c r="Z7579">
        <v>266.49</v>
      </c>
      <c r="AA7579">
        <v>307.98700000000002</v>
      </c>
      <c r="AB7579">
        <v>370.18799999999999</v>
      </c>
      <c r="AC7579">
        <v>370.91800000000001</v>
      </c>
      <c r="AD7579">
        <v>380.08</v>
      </c>
      <c r="AE7579">
        <v>377.46899999999999</v>
      </c>
      <c r="AF7579">
        <v>382.35399999999998</v>
      </c>
      <c r="AG7579">
        <v>401.06900000000002</v>
      </c>
      <c r="AH7579">
        <v>428.92700000000002</v>
      </c>
      <c r="AI7579">
        <v>459.75700000000001</v>
      </c>
      <c r="AJ7579">
        <v>491.05599999999998</v>
      </c>
      <c r="AK7579">
        <v>551.78099999999995</v>
      </c>
      <c r="AL7579">
        <v>683.13699999999994</v>
      </c>
      <c r="AM7579">
        <v>693.02499999999998</v>
      </c>
      <c r="AN7579">
        <v>732.31500000000005</v>
      </c>
      <c r="AO7579">
        <v>768.16</v>
      </c>
      <c r="AP7579">
        <v>867.85699999999997</v>
      </c>
      <c r="AQ7579">
        <v>970.34799999999996</v>
      </c>
      <c r="AR7579" s="1">
        <v>1030.74</v>
      </c>
      <c r="AS7579">
        <v>947.89700000000005</v>
      </c>
      <c r="AT7579">
        <v>966.29</v>
      </c>
      <c r="AU7579" s="1">
        <v>1002.87</v>
      </c>
      <c r="AV7579" s="1">
        <v>1036.93</v>
      </c>
      <c r="AW7579" s="1">
        <v>1077.74</v>
      </c>
      <c r="AX7579" s="1">
        <v>1130.1400000000001</v>
      </c>
      <c r="AY7579" s="1">
        <v>1170.9100000000001</v>
      </c>
      <c r="AZ7579" s="1">
        <v>1252.8800000000001</v>
      </c>
      <c r="BA7579" s="1">
        <v>1326.63</v>
      </c>
      <c r="BB7579" s="1">
        <v>1317.86</v>
      </c>
      <c r="BC7579" s="1">
        <v>1375.68</v>
      </c>
      <c r="BD7579" s="1">
        <v>1461.09</v>
      </c>
      <c r="BE7579" s="1">
        <v>1567.02</v>
      </c>
      <c r="BF7579" s="1">
        <v>1684.71</v>
      </c>
      <c r="BG7579">
        <v>2012</v>
      </c>
    </row>
    <row r="7580" spans="1:59" x14ac:dyDescent="0.3">
      <c r="A7580">
        <v>738</v>
      </c>
      <c r="B7580" t="s">
        <v>1580</v>
      </c>
      <c r="C7580" t="s">
        <v>51</v>
      </c>
      <c r="D7580" t="s">
        <v>1581</v>
      </c>
      <c r="E7580" t="s">
        <v>46</v>
      </c>
      <c r="F7580" t="s">
        <v>52</v>
      </c>
      <c r="G7580" t="s">
        <v>32</v>
      </c>
      <c r="H7580" t="s">
        <v>6</v>
      </c>
      <c r="I7580" t="s">
        <v>48</v>
      </c>
      <c r="J7580">
        <v>580.08500000000004</v>
      </c>
      <c r="K7580">
        <v>618.702</v>
      </c>
      <c r="L7580">
        <v>640.68100000000004</v>
      </c>
      <c r="M7580">
        <v>660.93100000000004</v>
      </c>
      <c r="N7580">
        <v>686.88800000000003</v>
      </c>
      <c r="O7580">
        <v>718.86300000000006</v>
      </c>
      <c r="P7580">
        <v>758.51</v>
      </c>
      <c r="Q7580">
        <v>798.94600000000003</v>
      </c>
      <c r="R7580">
        <v>837.99099999999999</v>
      </c>
      <c r="S7580">
        <v>876.50900000000001</v>
      </c>
      <c r="T7580">
        <v>942.78099999999995</v>
      </c>
      <c r="U7580">
        <v>962.30200000000002</v>
      </c>
      <c r="V7580">
        <v>956.76300000000003</v>
      </c>
      <c r="W7580">
        <v>958.33799999999997</v>
      </c>
      <c r="X7580">
        <v>962.88400000000001</v>
      </c>
      <c r="Y7580">
        <v>988.76099999999997</v>
      </c>
      <c r="Z7580" s="1">
        <v>1025.1199999999999</v>
      </c>
      <c r="AA7580" s="1">
        <v>1053.6600000000001</v>
      </c>
      <c r="AB7580" s="1">
        <v>1080.67</v>
      </c>
      <c r="AC7580" s="1">
        <v>1122.3</v>
      </c>
      <c r="AD7580" s="1">
        <v>1174.98</v>
      </c>
      <c r="AE7580" s="1">
        <v>1240.67</v>
      </c>
      <c r="AF7580" s="1">
        <v>1314.01</v>
      </c>
      <c r="AG7580" s="1">
        <v>1392.68</v>
      </c>
      <c r="AH7580" s="1">
        <v>1499.03</v>
      </c>
      <c r="AI7580" s="1">
        <v>1613.77</v>
      </c>
      <c r="AJ7580" s="1">
        <v>1692.74</v>
      </c>
      <c r="AK7580" s="1">
        <v>1833.13</v>
      </c>
      <c r="AL7580" s="1">
        <v>1918.04</v>
      </c>
      <c r="AM7580" s="1">
        <v>1976.62</v>
      </c>
      <c r="AN7580" s="1">
        <v>2066.52</v>
      </c>
      <c r="AO7580" s="1">
        <v>2210.0700000000002</v>
      </c>
      <c r="AP7580" s="1">
        <v>2099.4299999999998</v>
      </c>
      <c r="AQ7580" s="1">
        <v>2194.77</v>
      </c>
      <c r="AR7580" s="1">
        <v>2243.35</v>
      </c>
      <c r="AS7580" s="1">
        <v>2348.0700000000002</v>
      </c>
      <c r="AT7580" s="1">
        <v>2478.81</v>
      </c>
      <c r="AU7580" s="1">
        <v>2527.81</v>
      </c>
      <c r="AV7580" s="1">
        <v>2687.44</v>
      </c>
      <c r="AW7580" s="1">
        <v>2841.46</v>
      </c>
      <c r="AX7580" s="1">
        <v>2929.86</v>
      </c>
      <c r="AY7580" s="1">
        <v>3119.92</v>
      </c>
      <c r="AZ7580" s="1">
        <v>3393.92</v>
      </c>
      <c r="BA7580" s="1">
        <v>3595.1</v>
      </c>
      <c r="BB7580" s="1">
        <v>3787.6</v>
      </c>
      <c r="BC7580" s="1">
        <v>3984.68</v>
      </c>
      <c r="BD7580" s="1">
        <v>4213.43</v>
      </c>
      <c r="BE7580" s="1">
        <v>4458.6499999999996</v>
      </c>
      <c r="BF7580" s="1">
        <v>4719.9399999999996</v>
      </c>
      <c r="BG7580">
        <v>2012</v>
      </c>
    </row>
    <row r="7581" spans="1:59" x14ac:dyDescent="0.3">
      <c r="A7581">
        <v>738</v>
      </c>
      <c r="B7581" t="s">
        <v>1580</v>
      </c>
      <c r="C7581" t="s">
        <v>53</v>
      </c>
      <c r="D7581" t="s">
        <v>1581</v>
      </c>
      <c r="E7581" t="s">
        <v>54</v>
      </c>
      <c r="F7581" t="s">
        <v>55</v>
      </c>
      <c r="G7581" t="s">
        <v>56</v>
      </c>
    </row>
    <row r="7582" spans="1:59" x14ac:dyDescent="0.3">
      <c r="A7582">
        <v>738</v>
      </c>
      <c r="B7582" t="s">
        <v>1580</v>
      </c>
      <c r="C7582" t="s">
        <v>57</v>
      </c>
      <c r="D7582" t="s">
        <v>1581</v>
      </c>
      <c r="E7582" t="s">
        <v>58</v>
      </c>
      <c r="F7582" t="s">
        <v>59</v>
      </c>
      <c r="G7582" t="s">
        <v>60</v>
      </c>
      <c r="I7582" t="s">
        <v>29</v>
      </c>
      <c r="J7582">
        <v>7.8E-2</v>
      </c>
      <c r="K7582">
        <v>7.6999999999999999E-2</v>
      </c>
      <c r="L7582">
        <v>7.6999999999999999E-2</v>
      </c>
      <c r="M7582">
        <v>7.6999999999999999E-2</v>
      </c>
      <c r="N7582">
        <v>7.5999999999999998E-2</v>
      </c>
      <c r="O7582">
        <v>7.6999999999999999E-2</v>
      </c>
      <c r="P7582">
        <v>7.9000000000000001E-2</v>
      </c>
      <c r="Q7582">
        <v>8.1000000000000003E-2</v>
      </c>
      <c r="R7582">
        <v>8.1000000000000003E-2</v>
      </c>
      <c r="S7582">
        <v>8.1000000000000003E-2</v>
      </c>
      <c r="T7582">
        <v>8.3000000000000004E-2</v>
      </c>
      <c r="U7582">
        <v>8.3000000000000004E-2</v>
      </c>
      <c r="V7582">
        <v>7.4999999999999997E-2</v>
      </c>
      <c r="W7582">
        <v>7.4999999999999997E-2</v>
      </c>
      <c r="X7582">
        <v>7.3999999999999996E-2</v>
      </c>
      <c r="Y7582">
        <v>7.3999999999999996E-2</v>
      </c>
      <c r="Z7582">
        <v>7.3999999999999996E-2</v>
      </c>
      <c r="AA7582">
        <v>7.3999999999999996E-2</v>
      </c>
      <c r="AB7582">
        <v>7.3999999999999996E-2</v>
      </c>
      <c r="AC7582">
        <v>7.4999999999999997E-2</v>
      </c>
      <c r="AD7582">
        <v>7.5999999999999998E-2</v>
      </c>
      <c r="AE7582">
        <v>7.8E-2</v>
      </c>
      <c r="AF7582">
        <v>8.2000000000000003E-2</v>
      </c>
      <c r="AG7582">
        <v>8.4000000000000005E-2</v>
      </c>
      <c r="AH7582">
        <v>8.5999999999999993E-2</v>
      </c>
      <c r="AI7582">
        <v>8.7999999999999995E-2</v>
      </c>
      <c r="AJ7582">
        <v>8.6999999999999994E-2</v>
      </c>
      <c r="AK7582">
        <v>0.09</v>
      </c>
      <c r="AL7582">
        <v>9.1999999999999998E-2</v>
      </c>
      <c r="AM7582">
        <v>9.8000000000000004E-2</v>
      </c>
      <c r="AN7582">
        <v>9.9000000000000005E-2</v>
      </c>
      <c r="AO7582">
        <v>0.10199999999999999</v>
      </c>
      <c r="AP7582">
        <v>9.5000000000000001E-2</v>
      </c>
      <c r="AQ7582">
        <v>9.8000000000000004E-2</v>
      </c>
      <c r="AR7582">
        <v>9.9000000000000005E-2</v>
      </c>
      <c r="AS7582">
        <v>0.105</v>
      </c>
      <c r="AT7582">
        <v>0.11</v>
      </c>
      <c r="AU7582">
        <v>0.11</v>
      </c>
      <c r="AV7582">
        <v>0.113</v>
      </c>
      <c r="AW7582">
        <v>0.11799999999999999</v>
      </c>
      <c r="AX7582">
        <v>0.127</v>
      </c>
      <c r="AY7582">
        <v>0.126</v>
      </c>
      <c r="AZ7582">
        <v>0.127</v>
      </c>
      <c r="BA7582">
        <v>0.13</v>
      </c>
      <c r="BB7582">
        <v>0.13400000000000001</v>
      </c>
      <c r="BC7582">
        <v>0.13800000000000001</v>
      </c>
      <c r="BD7582">
        <v>0.14299999999999999</v>
      </c>
      <c r="BE7582">
        <v>0.14899999999999999</v>
      </c>
      <c r="BF7582">
        <v>0.154</v>
      </c>
      <c r="BG7582">
        <v>2021</v>
      </c>
    </row>
    <row r="7583" spans="1:59" x14ac:dyDescent="0.3">
      <c r="A7583">
        <v>738</v>
      </c>
      <c r="B7583" t="s">
        <v>1580</v>
      </c>
      <c r="C7583" t="s">
        <v>61</v>
      </c>
      <c r="D7583" t="s">
        <v>1581</v>
      </c>
      <c r="E7583" t="s">
        <v>62</v>
      </c>
      <c r="F7583" t="s">
        <v>63</v>
      </c>
      <c r="G7583" t="s">
        <v>64</v>
      </c>
      <c r="I7583" t="s">
        <v>29</v>
      </c>
      <c r="J7583">
        <v>8.5340000000000007</v>
      </c>
      <c r="K7583">
        <v>9.2750000000000004</v>
      </c>
      <c r="L7583">
        <v>10.503</v>
      </c>
      <c r="M7583">
        <v>11.413</v>
      </c>
      <c r="N7583">
        <v>12.555</v>
      </c>
      <c r="O7583">
        <v>14.842000000000001</v>
      </c>
      <c r="P7583">
        <v>17.998999999999999</v>
      </c>
      <c r="Q7583">
        <v>22.420999999999999</v>
      </c>
      <c r="R7583">
        <v>31.885999999999999</v>
      </c>
      <c r="S7583">
        <v>36.991</v>
      </c>
      <c r="T7583">
        <v>43.661000000000001</v>
      </c>
      <c r="U7583">
        <v>54.106000000000002</v>
      </c>
      <c r="V7583">
        <v>66.323999999999998</v>
      </c>
      <c r="W7583">
        <v>80.637</v>
      </c>
      <c r="X7583">
        <v>103.559</v>
      </c>
      <c r="Y7583">
        <v>128.679</v>
      </c>
      <c r="Z7583">
        <v>150.77000000000001</v>
      </c>
      <c r="AA7583">
        <v>178.92500000000001</v>
      </c>
      <c r="AB7583">
        <v>227.685</v>
      </c>
      <c r="AC7583">
        <v>246.142</v>
      </c>
      <c r="AD7583">
        <v>258.91399999999999</v>
      </c>
      <c r="AE7583">
        <v>266.64400000000001</v>
      </c>
      <c r="AF7583">
        <v>281.19099999999997</v>
      </c>
      <c r="AG7583">
        <v>299.04899999999998</v>
      </c>
      <c r="AH7583">
        <v>311.68299999999999</v>
      </c>
      <c r="AI7583">
        <v>321.62599999999998</v>
      </c>
      <c r="AJ7583">
        <v>363.38900000000001</v>
      </c>
      <c r="AK7583">
        <v>374.82799999999997</v>
      </c>
      <c r="AL7583">
        <v>426.39299999999997</v>
      </c>
      <c r="AM7583">
        <v>462.923</v>
      </c>
      <c r="AN7583">
        <v>499.72</v>
      </c>
      <c r="AO7583">
        <v>546.07299999999998</v>
      </c>
      <c r="AP7583">
        <v>649.70500000000004</v>
      </c>
      <c r="AQ7583">
        <v>706.30899999999997</v>
      </c>
      <c r="AR7583">
        <v>759.03099999999995</v>
      </c>
      <c r="AS7583">
        <v>803.81200000000001</v>
      </c>
      <c r="AT7583">
        <v>848.68</v>
      </c>
      <c r="AU7583">
        <v>885.08299999999997</v>
      </c>
      <c r="AV7583">
        <v>877.96100000000001</v>
      </c>
      <c r="AW7583">
        <v>872.55399999999997</v>
      </c>
      <c r="AX7583">
        <v>889.55399999999997</v>
      </c>
      <c r="AY7583">
        <v>866.77800000000002</v>
      </c>
      <c r="AZ7583">
        <v>854.77599999999995</v>
      </c>
      <c r="BA7583">
        <v>873.22699999999998</v>
      </c>
      <c r="BB7583">
        <v>894.827</v>
      </c>
      <c r="BC7583">
        <v>914.73</v>
      </c>
      <c r="BD7583">
        <v>936.61599999999999</v>
      </c>
      <c r="BE7583">
        <v>964.43700000000001</v>
      </c>
      <c r="BF7583">
        <v>994.56</v>
      </c>
      <c r="BG7583">
        <v>2021</v>
      </c>
    </row>
    <row r="7584" spans="1:59" x14ac:dyDescent="0.3">
      <c r="A7584">
        <v>738</v>
      </c>
      <c r="B7584" t="s">
        <v>1580</v>
      </c>
      <c r="C7584" t="s">
        <v>65</v>
      </c>
      <c r="D7584" t="s">
        <v>1581</v>
      </c>
      <c r="E7584" t="s">
        <v>66</v>
      </c>
      <c r="F7584" t="s">
        <v>67</v>
      </c>
      <c r="G7584" t="s">
        <v>68</v>
      </c>
      <c r="I7584" t="s">
        <v>1582</v>
      </c>
      <c r="J7584">
        <v>31.042999999999999</v>
      </c>
      <c r="K7584">
        <v>29.582000000000001</v>
      </c>
      <c r="L7584">
        <v>26.783000000000001</v>
      </c>
      <c r="M7584">
        <v>22.797999999999998</v>
      </c>
      <c r="N7584">
        <v>20.302</v>
      </c>
      <c r="O7584">
        <v>20.585999999999999</v>
      </c>
      <c r="P7584">
        <v>18.724</v>
      </c>
      <c r="Q7584">
        <v>28.134</v>
      </c>
      <c r="R7584">
        <v>21.14</v>
      </c>
      <c r="S7584">
        <v>22.669</v>
      </c>
      <c r="T7584">
        <v>31.422999999999998</v>
      </c>
      <c r="U7584">
        <v>31.550999999999998</v>
      </c>
      <c r="V7584">
        <v>32.063000000000002</v>
      </c>
      <c r="W7584">
        <v>29.471</v>
      </c>
      <c r="X7584">
        <v>28.792000000000002</v>
      </c>
      <c r="Y7584">
        <v>23.294</v>
      </c>
      <c r="Z7584">
        <v>19.689</v>
      </c>
      <c r="AA7584">
        <v>17.751000000000001</v>
      </c>
      <c r="AB7584">
        <v>25.911000000000001</v>
      </c>
      <c r="AC7584">
        <v>22.908000000000001</v>
      </c>
      <c r="AD7584">
        <v>21.91</v>
      </c>
      <c r="AE7584">
        <v>22.507000000000001</v>
      </c>
      <c r="AF7584">
        <v>22.082000000000001</v>
      </c>
      <c r="AG7584">
        <v>23.78</v>
      </c>
      <c r="AH7584">
        <v>27.945</v>
      </c>
      <c r="AI7584">
        <v>30.626000000000001</v>
      </c>
      <c r="AJ7584">
        <v>31.613</v>
      </c>
      <c r="AK7584">
        <v>32.914000000000001</v>
      </c>
      <c r="AL7584">
        <v>37.981000000000002</v>
      </c>
      <c r="AM7584">
        <v>34.694000000000003</v>
      </c>
      <c r="AN7584">
        <v>32.39</v>
      </c>
      <c r="AO7584">
        <v>35.273000000000003</v>
      </c>
      <c r="AP7584">
        <v>34.844000000000001</v>
      </c>
      <c r="AQ7584">
        <v>37.47</v>
      </c>
      <c r="AR7584">
        <v>37.654000000000003</v>
      </c>
      <c r="AS7584">
        <v>32.759</v>
      </c>
      <c r="AT7584">
        <v>32.174999999999997</v>
      </c>
      <c r="AU7584">
        <v>34.045999999999999</v>
      </c>
      <c r="AV7584">
        <v>38.363</v>
      </c>
      <c r="AW7584">
        <v>39.656999999999996</v>
      </c>
      <c r="AX7584">
        <v>39.369</v>
      </c>
      <c r="AY7584">
        <v>40.316000000000003</v>
      </c>
      <c r="AZ7584">
        <v>37.012999999999998</v>
      </c>
      <c r="BA7584">
        <v>38.222000000000001</v>
      </c>
      <c r="BB7584">
        <v>39.143999999999998</v>
      </c>
      <c r="BC7584">
        <v>39.630000000000003</v>
      </c>
      <c r="BD7584">
        <v>40.515000000000001</v>
      </c>
      <c r="BE7584">
        <v>40.42</v>
      </c>
      <c r="BF7584">
        <v>40.356000000000002</v>
      </c>
      <c r="BG7584">
        <v>2021</v>
      </c>
    </row>
    <row r="7585" spans="1:59" x14ac:dyDescent="0.3">
      <c r="A7585">
        <v>738</v>
      </c>
      <c r="B7585" t="s">
        <v>1580</v>
      </c>
      <c r="C7585" t="s">
        <v>69</v>
      </c>
      <c r="D7585" t="s">
        <v>1581</v>
      </c>
      <c r="E7585" t="s">
        <v>70</v>
      </c>
      <c r="F7585" t="s">
        <v>71</v>
      </c>
      <c r="G7585" t="s">
        <v>68</v>
      </c>
      <c r="I7585" t="s">
        <v>1582</v>
      </c>
      <c r="J7585">
        <v>10.585000000000001</v>
      </c>
      <c r="K7585">
        <v>8.5760000000000005</v>
      </c>
      <c r="L7585">
        <v>7.9059999999999997</v>
      </c>
      <c r="M7585">
        <v>6.2359999999999998</v>
      </c>
      <c r="N7585">
        <v>5.431</v>
      </c>
      <c r="O7585">
        <v>4.8280000000000003</v>
      </c>
      <c r="P7585">
        <v>7.5449999999999999</v>
      </c>
      <c r="Q7585">
        <v>12.295</v>
      </c>
      <c r="R7585">
        <v>12.016</v>
      </c>
      <c r="S7585">
        <v>19.78</v>
      </c>
      <c r="T7585">
        <v>21.212</v>
      </c>
      <c r="U7585">
        <v>21.41</v>
      </c>
      <c r="V7585">
        <v>22.204000000000001</v>
      </c>
      <c r="W7585">
        <v>20.498999999999999</v>
      </c>
      <c r="X7585">
        <v>8.4870000000000001</v>
      </c>
      <c r="Y7585">
        <v>12.741</v>
      </c>
      <c r="Z7585">
        <v>13.566000000000001</v>
      </c>
      <c r="AA7585">
        <v>12.161</v>
      </c>
      <c r="AB7585">
        <v>12.987</v>
      </c>
      <c r="AC7585">
        <v>12.863</v>
      </c>
      <c r="AD7585">
        <v>16.064</v>
      </c>
      <c r="AE7585">
        <v>18.172000000000001</v>
      </c>
      <c r="AF7585">
        <v>20.007999999999999</v>
      </c>
      <c r="AG7585">
        <v>21.765999999999998</v>
      </c>
      <c r="AH7585">
        <v>24.879000000000001</v>
      </c>
      <c r="AI7585">
        <v>27.254000000000001</v>
      </c>
      <c r="AJ7585">
        <v>25.606000000000002</v>
      </c>
      <c r="AK7585">
        <v>22.521000000000001</v>
      </c>
      <c r="AL7585">
        <v>28.209</v>
      </c>
      <c r="AM7585">
        <v>27.736000000000001</v>
      </c>
      <c r="AN7585">
        <v>23.417000000000002</v>
      </c>
      <c r="AO7585">
        <v>21.143000000000001</v>
      </c>
      <c r="AP7585">
        <v>25.693999999999999</v>
      </c>
      <c r="AQ7585">
        <v>27.113</v>
      </c>
      <c r="AR7585">
        <v>28.407</v>
      </c>
      <c r="AS7585">
        <v>25.457000000000001</v>
      </c>
      <c r="AT7585">
        <v>28.439</v>
      </c>
      <c r="AU7585">
        <v>31.302</v>
      </c>
      <c r="AV7585">
        <v>34.494999999999997</v>
      </c>
      <c r="AW7585">
        <v>37.741</v>
      </c>
      <c r="AX7585">
        <v>37.854999999999997</v>
      </c>
      <c r="AY7585">
        <v>37.098999999999997</v>
      </c>
      <c r="AZ7585">
        <v>31.655999999999999</v>
      </c>
      <c r="BA7585">
        <v>33.072000000000003</v>
      </c>
      <c r="BB7585">
        <v>34.975000000000001</v>
      </c>
      <c r="BC7585">
        <v>35.988999999999997</v>
      </c>
      <c r="BD7585">
        <v>37.220999999999997</v>
      </c>
      <c r="BE7585">
        <v>37.475999999999999</v>
      </c>
      <c r="BF7585">
        <v>37.695</v>
      </c>
      <c r="BG7585">
        <v>2021</v>
      </c>
    </row>
    <row r="7586" spans="1:59" x14ac:dyDescent="0.3">
      <c r="A7586">
        <v>738</v>
      </c>
      <c r="B7586" t="s">
        <v>1580</v>
      </c>
      <c r="C7586" t="s">
        <v>72</v>
      </c>
      <c r="D7586" t="s">
        <v>1581</v>
      </c>
      <c r="E7586" t="s">
        <v>73</v>
      </c>
      <c r="F7586" t="s">
        <v>74</v>
      </c>
      <c r="G7586" t="s">
        <v>36</v>
      </c>
      <c r="I7586" t="s">
        <v>1583</v>
      </c>
      <c r="J7586">
        <v>1.145</v>
      </c>
      <c r="K7586">
        <v>1.4390000000000001</v>
      </c>
      <c r="L7586">
        <v>1.855</v>
      </c>
      <c r="M7586">
        <v>2.3580000000000001</v>
      </c>
      <c r="N7586">
        <v>3.2090000000000001</v>
      </c>
      <c r="O7586">
        <v>4.2779999999999996</v>
      </c>
      <c r="P7586">
        <v>5.6639999999999997</v>
      </c>
      <c r="Q7586">
        <v>7.3570000000000002</v>
      </c>
      <c r="R7586">
        <v>9.6519999999999992</v>
      </c>
      <c r="S7586">
        <v>12.143000000000001</v>
      </c>
      <c r="T7586">
        <v>16.562999999999999</v>
      </c>
      <c r="U7586">
        <v>20.736000000000001</v>
      </c>
      <c r="V7586">
        <v>25.029</v>
      </c>
      <c r="W7586">
        <v>31.561</v>
      </c>
      <c r="X7586">
        <v>43.523000000000003</v>
      </c>
      <c r="Y7586">
        <v>55.173999999999999</v>
      </c>
      <c r="Z7586">
        <v>66.787999999999997</v>
      </c>
      <c r="AA7586">
        <v>77.566000000000003</v>
      </c>
      <c r="AB7586">
        <v>87.477999999999994</v>
      </c>
      <c r="AC7586">
        <v>94.379000000000005</v>
      </c>
      <c r="AD7586">
        <v>100</v>
      </c>
      <c r="AE7586">
        <v>105.14700000000001</v>
      </c>
      <c r="AF7586">
        <v>109.937</v>
      </c>
      <c r="AG7586">
        <v>114.806</v>
      </c>
      <c r="AH7586">
        <v>119.55800000000001</v>
      </c>
      <c r="AI7586">
        <v>124.76900000000001</v>
      </c>
      <c r="AJ7586">
        <v>133.816</v>
      </c>
      <c r="AK7586">
        <v>143.22</v>
      </c>
      <c r="AL7586">
        <v>157.93799999999999</v>
      </c>
      <c r="AM7586">
        <v>177.11799999999999</v>
      </c>
      <c r="AN7586">
        <v>189.85499999999999</v>
      </c>
      <c r="AO7586">
        <v>213.95</v>
      </c>
      <c r="AP7586">
        <v>248.184</v>
      </c>
      <c r="AQ7586">
        <v>267.71499999999997</v>
      </c>
      <c r="AR7586">
        <v>284.13200000000001</v>
      </c>
      <c r="AS7586">
        <v>300.01100000000002</v>
      </c>
      <c r="AT7586">
        <v>315.52</v>
      </c>
      <c r="AU7586">
        <v>332.30399999999997</v>
      </c>
      <c r="AV7586">
        <v>343.96300000000002</v>
      </c>
      <c r="AW7586">
        <v>355.822</v>
      </c>
      <c r="AX7586">
        <v>367.52499999999998</v>
      </c>
      <c r="AY7586">
        <v>381.08600000000001</v>
      </c>
      <c r="AZ7586">
        <v>397.66500000000002</v>
      </c>
      <c r="BA7586">
        <v>413.71499999999997</v>
      </c>
      <c r="BB7586">
        <v>430.42</v>
      </c>
      <c r="BC7586">
        <v>447.74700000000001</v>
      </c>
      <c r="BD7586">
        <v>465.71199999999999</v>
      </c>
      <c r="BE7586">
        <v>484.37200000000001</v>
      </c>
      <c r="BF7586">
        <v>503.89400000000001</v>
      </c>
      <c r="BG7586">
        <v>2022</v>
      </c>
    </row>
    <row r="7587" spans="1:59" x14ac:dyDescent="0.3">
      <c r="A7587">
        <v>738</v>
      </c>
      <c r="B7587" t="s">
        <v>1580</v>
      </c>
      <c r="C7587" t="s">
        <v>76</v>
      </c>
      <c r="D7587" t="s">
        <v>1581</v>
      </c>
      <c r="E7587" t="s">
        <v>73</v>
      </c>
      <c r="F7587" t="s">
        <v>77</v>
      </c>
      <c r="G7587" t="s">
        <v>21</v>
      </c>
      <c r="I7587" t="s">
        <v>78</v>
      </c>
      <c r="J7587">
        <v>30.2</v>
      </c>
      <c r="K7587">
        <v>25.7</v>
      </c>
      <c r="L7587">
        <v>28.9</v>
      </c>
      <c r="M7587">
        <v>27.1</v>
      </c>
      <c r="N7587">
        <v>36.1</v>
      </c>
      <c r="O7587">
        <v>33.299999999999997</v>
      </c>
      <c r="P7587">
        <v>32.4</v>
      </c>
      <c r="Q7587">
        <v>29.9</v>
      </c>
      <c r="R7587">
        <v>31.2</v>
      </c>
      <c r="S7587">
        <v>25.8</v>
      </c>
      <c r="T7587">
        <v>36.4</v>
      </c>
      <c r="U7587">
        <v>25.2</v>
      </c>
      <c r="V7587">
        <v>20.7</v>
      </c>
      <c r="W7587">
        <v>26.1</v>
      </c>
      <c r="X7587">
        <v>37.9</v>
      </c>
      <c r="Y7587">
        <v>26.77</v>
      </c>
      <c r="Z7587">
        <v>21.048999999999999</v>
      </c>
      <c r="AA7587">
        <v>16.138000000000002</v>
      </c>
      <c r="AB7587">
        <v>12.778</v>
      </c>
      <c r="AC7587">
        <v>7.8890000000000002</v>
      </c>
      <c r="AD7587">
        <v>5.9560000000000004</v>
      </c>
      <c r="AE7587">
        <v>5.1470000000000002</v>
      </c>
      <c r="AF7587">
        <v>4.5549999999999997</v>
      </c>
      <c r="AG7587">
        <v>4.4290000000000003</v>
      </c>
      <c r="AH7587">
        <v>4.1379999999999999</v>
      </c>
      <c r="AI7587">
        <v>4.359</v>
      </c>
      <c r="AJ7587">
        <v>7.2510000000000003</v>
      </c>
      <c r="AK7587">
        <v>7.0279999999999996</v>
      </c>
      <c r="AL7587">
        <v>10.276</v>
      </c>
      <c r="AM7587">
        <v>12.144</v>
      </c>
      <c r="AN7587">
        <v>7.1920000000000002</v>
      </c>
      <c r="AO7587">
        <v>12.691000000000001</v>
      </c>
      <c r="AP7587">
        <v>16.001000000000001</v>
      </c>
      <c r="AQ7587">
        <v>7.87</v>
      </c>
      <c r="AR7587">
        <v>6.1319999999999997</v>
      </c>
      <c r="AS7587">
        <v>5.5880000000000001</v>
      </c>
      <c r="AT7587">
        <v>5.17</v>
      </c>
      <c r="AU7587">
        <v>5.319</v>
      </c>
      <c r="AV7587">
        <v>3.5089999999999999</v>
      </c>
      <c r="AW7587">
        <v>3.448</v>
      </c>
      <c r="AX7587">
        <v>3.2890000000000001</v>
      </c>
      <c r="AY7587">
        <v>3.69</v>
      </c>
      <c r="AZ7587">
        <v>4.3499999999999996</v>
      </c>
      <c r="BA7587">
        <v>4.0359999999999996</v>
      </c>
      <c r="BB7587">
        <v>4.0380000000000003</v>
      </c>
      <c r="BC7587">
        <v>4.0259999999999998</v>
      </c>
      <c r="BD7587">
        <v>4.0119999999999996</v>
      </c>
      <c r="BE7587">
        <v>4.0069999999999997</v>
      </c>
      <c r="BF7587">
        <v>4.03</v>
      </c>
      <c r="BG7587">
        <v>2022</v>
      </c>
    </row>
    <row r="7588" spans="1:59" x14ac:dyDescent="0.3">
      <c r="A7588">
        <v>738</v>
      </c>
      <c r="B7588" t="s">
        <v>1580</v>
      </c>
      <c r="C7588" t="s">
        <v>79</v>
      </c>
      <c r="D7588" t="s">
        <v>1581</v>
      </c>
      <c r="E7588" t="s">
        <v>80</v>
      </c>
      <c r="F7588" t="s">
        <v>81</v>
      </c>
      <c r="G7588" t="s">
        <v>36</v>
      </c>
      <c r="I7588" t="s">
        <v>1583</v>
      </c>
      <c r="J7588">
        <v>1.212</v>
      </c>
      <c r="K7588">
        <v>1.5309999999999999</v>
      </c>
      <c r="L7588">
        <v>1.889</v>
      </c>
      <c r="M7588">
        <v>2.54</v>
      </c>
      <c r="N7588">
        <v>3.2410000000000001</v>
      </c>
      <c r="O7588">
        <v>4.5110000000000001</v>
      </c>
      <c r="P7588">
        <v>5.7969999999999997</v>
      </c>
      <c r="Q7588">
        <v>7.67</v>
      </c>
      <c r="R7588">
        <v>10.031000000000001</v>
      </c>
      <c r="S7588">
        <v>13.728</v>
      </c>
      <c r="T7588">
        <v>16.283999999999999</v>
      </c>
      <c r="U7588">
        <v>22.433</v>
      </c>
      <c r="V7588">
        <v>27.085000000000001</v>
      </c>
      <c r="W7588">
        <v>34.155999999999999</v>
      </c>
      <c r="X7588">
        <v>47.125</v>
      </c>
      <c r="Y7588">
        <v>59.741</v>
      </c>
      <c r="Z7588">
        <v>69.028999999999996</v>
      </c>
      <c r="AA7588">
        <v>79.626999999999995</v>
      </c>
      <c r="AB7588">
        <v>88.593000000000004</v>
      </c>
      <c r="AC7588">
        <v>94.760999999999996</v>
      </c>
      <c r="AD7588">
        <v>100</v>
      </c>
      <c r="AE7588">
        <v>104.854</v>
      </c>
      <c r="AF7588">
        <v>109.47199999999999</v>
      </c>
      <c r="AG7588">
        <v>114.467</v>
      </c>
      <c r="AH7588">
        <v>119.163</v>
      </c>
      <c r="AI7588">
        <v>125.1</v>
      </c>
      <c r="AJ7588">
        <v>133.43100000000001</v>
      </c>
      <c r="AK7588">
        <v>142</v>
      </c>
      <c r="AL7588">
        <v>161.13300000000001</v>
      </c>
      <c r="AM7588">
        <v>180.833</v>
      </c>
      <c r="AN7588">
        <v>190.874</v>
      </c>
      <c r="AO7588">
        <v>228.58</v>
      </c>
      <c r="AP7588">
        <v>256.14999999999998</v>
      </c>
      <c r="AQ7588">
        <v>270.39499999999998</v>
      </c>
      <c r="AR7588">
        <v>283.24599999999998</v>
      </c>
      <c r="AS7588">
        <v>302.58600000000001</v>
      </c>
      <c r="AT7588">
        <v>317.86200000000002</v>
      </c>
      <c r="AU7588">
        <v>330.45299999999997</v>
      </c>
      <c r="AV7588">
        <v>341.19400000000002</v>
      </c>
      <c r="AW7588">
        <v>354.32900000000001</v>
      </c>
      <c r="AX7588">
        <v>365.505</v>
      </c>
      <c r="AY7588">
        <v>380.709</v>
      </c>
      <c r="AZ7588">
        <v>399.17899999999997</v>
      </c>
      <c r="BA7588">
        <v>415.01900000000001</v>
      </c>
      <c r="BB7588">
        <v>431.64699999999999</v>
      </c>
      <c r="BC7588">
        <v>448.87299999999999</v>
      </c>
      <c r="BD7588">
        <v>466.73399999999998</v>
      </c>
      <c r="BE7588">
        <v>485.27</v>
      </c>
      <c r="BF7588">
        <v>504.52600000000001</v>
      </c>
      <c r="BG7588">
        <v>2022</v>
      </c>
    </row>
    <row r="7589" spans="1:59" x14ac:dyDescent="0.3">
      <c r="A7589">
        <v>738</v>
      </c>
      <c r="B7589" t="s">
        <v>1580</v>
      </c>
      <c r="C7589" t="s">
        <v>82</v>
      </c>
      <c r="D7589" t="s">
        <v>1581</v>
      </c>
      <c r="E7589" t="s">
        <v>80</v>
      </c>
      <c r="F7589" t="s">
        <v>83</v>
      </c>
      <c r="G7589" t="s">
        <v>21</v>
      </c>
      <c r="I7589" t="s">
        <v>84</v>
      </c>
      <c r="J7589" t="s">
        <v>18</v>
      </c>
      <c r="K7589">
        <v>26.29</v>
      </c>
      <c r="L7589">
        <v>23.404</v>
      </c>
      <c r="M7589">
        <v>34.482999999999997</v>
      </c>
      <c r="N7589">
        <v>27.564</v>
      </c>
      <c r="O7589">
        <v>39.195999999999998</v>
      </c>
      <c r="P7589">
        <v>28.52</v>
      </c>
      <c r="Q7589">
        <v>32.302999999999997</v>
      </c>
      <c r="R7589">
        <v>30.786000000000001</v>
      </c>
      <c r="S7589">
        <v>36.850999999999999</v>
      </c>
      <c r="T7589">
        <v>18.623999999999999</v>
      </c>
      <c r="U7589">
        <v>37.76</v>
      </c>
      <c r="V7589">
        <v>20.736000000000001</v>
      </c>
      <c r="W7589">
        <v>26.108000000000001</v>
      </c>
      <c r="X7589">
        <v>37.972000000000001</v>
      </c>
      <c r="Y7589">
        <v>26.771000000000001</v>
      </c>
      <c r="Z7589">
        <v>15.545999999999999</v>
      </c>
      <c r="AA7589">
        <v>15.353</v>
      </c>
      <c r="AB7589">
        <v>11.26</v>
      </c>
      <c r="AC7589">
        <v>6.9619999999999997</v>
      </c>
      <c r="AD7589">
        <v>5.5289999999999999</v>
      </c>
      <c r="AE7589">
        <v>4.8540000000000001</v>
      </c>
      <c r="AF7589">
        <v>4.4039999999999999</v>
      </c>
      <c r="AG7589">
        <v>4.5629999999999997</v>
      </c>
      <c r="AH7589">
        <v>4.1020000000000003</v>
      </c>
      <c r="AI7589">
        <v>4.9820000000000002</v>
      </c>
      <c r="AJ7589">
        <v>6.6589999999999998</v>
      </c>
      <c r="AK7589">
        <v>6.423</v>
      </c>
      <c r="AL7589">
        <v>13.474</v>
      </c>
      <c r="AM7589">
        <v>12.226000000000001</v>
      </c>
      <c r="AN7589">
        <v>5.5529999999999999</v>
      </c>
      <c r="AO7589">
        <v>19.754000000000001</v>
      </c>
      <c r="AP7589">
        <v>12.061999999999999</v>
      </c>
      <c r="AQ7589">
        <v>5.5609999999999999</v>
      </c>
      <c r="AR7589">
        <v>4.7519999999999998</v>
      </c>
      <c r="AS7589">
        <v>6.8280000000000003</v>
      </c>
      <c r="AT7589">
        <v>5.0490000000000004</v>
      </c>
      <c r="AU7589">
        <v>3.9609999999999999</v>
      </c>
      <c r="AV7589">
        <v>3.25</v>
      </c>
      <c r="AW7589">
        <v>3.85</v>
      </c>
      <c r="AX7589">
        <v>3.1539999999999999</v>
      </c>
      <c r="AY7589">
        <v>4.16</v>
      </c>
      <c r="AZ7589">
        <v>4.851</v>
      </c>
      <c r="BA7589">
        <v>3.968</v>
      </c>
      <c r="BB7589">
        <v>4.0069999999999997</v>
      </c>
      <c r="BC7589">
        <v>3.9910000000000001</v>
      </c>
      <c r="BD7589">
        <v>3.9790000000000001</v>
      </c>
      <c r="BE7589">
        <v>3.9710000000000001</v>
      </c>
      <c r="BF7589">
        <v>3.968</v>
      </c>
      <c r="BG7589">
        <v>2022</v>
      </c>
    </row>
    <row r="7590" spans="1:59" x14ac:dyDescent="0.3">
      <c r="A7590">
        <v>738</v>
      </c>
      <c r="B7590" t="s">
        <v>1580</v>
      </c>
      <c r="C7590" t="s">
        <v>85</v>
      </c>
      <c r="D7590" t="s">
        <v>1581</v>
      </c>
      <c r="E7590" t="s">
        <v>86</v>
      </c>
      <c r="F7590" t="s">
        <v>87</v>
      </c>
      <c r="G7590" t="s">
        <v>21</v>
      </c>
      <c r="I7590" t="s">
        <v>1584</v>
      </c>
      <c r="J7590">
        <v>-32.9</v>
      </c>
      <c r="K7590">
        <v>-21</v>
      </c>
      <c r="L7590">
        <v>-22.5</v>
      </c>
      <c r="M7590">
        <v>-27.1</v>
      </c>
      <c r="N7590">
        <v>-8.1999999999999993</v>
      </c>
      <c r="O7590">
        <v>17</v>
      </c>
      <c r="P7590">
        <v>14.9</v>
      </c>
      <c r="Q7590">
        <v>123.1</v>
      </c>
      <c r="R7590">
        <v>75.400000000000006</v>
      </c>
      <c r="S7590">
        <v>11.5</v>
      </c>
      <c r="T7590">
        <v>2</v>
      </c>
      <c r="U7590">
        <v>-4.8040000000000003</v>
      </c>
      <c r="V7590">
        <v>0.16400000000000001</v>
      </c>
      <c r="W7590">
        <v>-18.526</v>
      </c>
      <c r="X7590">
        <v>-8.5410000000000004</v>
      </c>
      <c r="Y7590">
        <v>7.8650000000000002</v>
      </c>
      <c r="Z7590">
        <v>-9.3010000000000002</v>
      </c>
      <c r="AA7590">
        <v>-0.74</v>
      </c>
      <c r="AB7590">
        <v>33.735999999999997</v>
      </c>
      <c r="AC7590">
        <v>10.487</v>
      </c>
      <c r="AD7590">
        <v>-2.9790000000000001</v>
      </c>
      <c r="AE7590">
        <v>-5.5389999999999997</v>
      </c>
      <c r="AF7590">
        <v>5.8310000000000004</v>
      </c>
      <c r="AG7590">
        <v>4.82</v>
      </c>
      <c r="AH7590">
        <v>9.2420000000000009</v>
      </c>
      <c r="AI7590">
        <v>6.2359999999999998</v>
      </c>
      <c r="AJ7590">
        <v>8.5410000000000004</v>
      </c>
      <c r="AK7590">
        <v>13.936</v>
      </c>
      <c r="AL7590">
        <v>8.3840000000000003</v>
      </c>
      <c r="AM7590">
        <v>6.3129999999999997</v>
      </c>
      <c r="AN7590">
        <v>7.5830000000000002</v>
      </c>
      <c r="AO7590">
        <v>16.324000000000002</v>
      </c>
      <c r="AP7590">
        <v>11.397</v>
      </c>
      <c r="AQ7590">
        <v>4.9210000000000003</v>
      </c>
      <c r="AR7590">
        <v>8.2100000000000009</v>
      </c>
      <c r="AS7590">
        <v>1.68</v>
      </c>
      <c r="AT7590">
        <v>-10.125999999999999</v>
      </c>
      <c r="AU7590">
        <v>-13.291</v>
      </c>
      <c r="AV7590">
        <v>9.1999999999999998E-2</v>
      </c>
      <c r="AW7590">
        <v>5.5759999999999996</v>
      </c>
      <c r="AX7590">
        <v>0.96399999999999997</v>
      </c>
      <c r="AY7590">
        <v>9.0120000000000005</v>
      </c>
      <c r="AZ7590">
        <v>19.079000000000001</v>
      </c>
      <c r="BA7590">
        <v>9.6820000000000004</v>
      </c>
      <c r="BB7590">
        <v>0.56499999999999995</v>
      </c>
      <c r="BC7590">
        <v>3.5230000000000001</v>
      </c>
      <c r="BD7590">
        <v>8.077</v>
      </c>
      <c r="BE7590">
        <v>8.61</v>
      </c>
      <c r="BF7590">
        <v>8.8030000000000008</v>
      </c>
      <c r="BG7590">
        <v>2021</v>
      </c>
    </row>
    <row r="7591" spans="1:59" x14ac:dyDescent="0.3">
      <c r="A7591">
        <v>738</v>
      </c>
      <c r="B7591" t="s">
        <v>1580</v>
      </c>
      <c r="C7591" t="s">
        <v>89</v>
      </c>
      <c r="D7591" t="s">
        <v>1581</v>
      </c>
      <c r="E7591" t="s">
        <v>90</v>
      </c>
      <c r="F7591" t="s">
        <v>91</v>
      </c>
      <c r="G7591" t="s">
        <v>21</v>
      </c>
      <c r="I7591" t="s">
        <v>1584</v>
      </c>
      <c r="J7591">
        <v>-38.6</v>
      </c>
      <c r="K7591">
        <v>-12</v>
      </c>
      <c r="L7591">
        <v>-12.6</v>
      </c>
      <c r="M7591">
        <v>-16.2</v>
      </c>
      <c r="N7591">
        <v>-6.6</v>
      </c>
      <c r="O7591">
        <v>14.3</v>
      </c>
      <c r="P7591">
        <v>5.8</v>
      </c>
      <c r="Q7591">
        <v>-1.5</v>
      </c>
      <c r="R7591">
        <v>-1</v>
      </c>
      <c r="S7591">
        <v>11.9</v>
      </c>
      <c r="T7591">
        <v>-4.8</v>
      </c>
      <c r="U7591">
        <v>-4.8040000000000003</v>
      </c>
      <c r="V7591">
        <v>0.16400000000000001</v>
      </c>
      <c r="W7591">
        <v>-18.526</v>
      </c>
      <c r="X7591">
        <v>-8.5410000000000004</v>
      </c>
      <c r="Y7591">
        <v>7.8650000000000002</v>
      </c>
      <c r="Z7591">
        <v>-9.3010000000000002</v>
      </c>
      <c r="AA7591">
        <v>-0.74</v>
      </c>
      <c r="AB7591">
        <v>33.735999999999997</v>
      </c>
      <c r="AC7591">
        <v>10.487</v>
      </c>
      <c r="AD7591">
        <v>-2.9790000000000001</v>
      </c>
      <c r="AE7591">
        <v>-5.5389999999999997</v>
      </c>
      <c r="AF7591">
        <v>5.8310000000000004</v>
      </c>
      <c r="AG7591">
        <v>4.82</v>
      </c>
      <c r="AH7591">
        <v>9.2420000000000009</v>
      </c>
      <c r="AI7591">
        <v>6.2359999999999998</v>
      </c>
      <c r="AJ7591">
        <v>8.5410000000000004</v>
      </c>
      <c r="AK7591">
        <v>13.936</v>
      </c>
      <c r="AL7591">
        <v>8.3840000000000003</v>
      </c>
      <c r="AM7591">
        <v>6.3129999999999997</v>
      </c>
      <c r="AN7591">
        <v>7.5830000000000002</v>
      </c>
      <c r="AO7591">
        <v>16.324000000000002</v>
      </c>
      <c r="AP7591">
        <v>11.397</v>
      </c>
      <c r="AQ7591">
        <v>4.9210000000000003</v>
      </c>
      <c r="AR7591">
        <v>8.2100000000000009</v>
      </c>
      <c r="AS7591">
        <v>1.68</v>
      </c>
      <c r="AT7591">
        <v>-10.125999999999999</v>
      </c>
      <c r="AU7591">
        <v>-13.291</v>
      </c>
      <c r="AV7591">
        <v>9.1999999999999998E-2</v>
      </c>
      <c r="AW7591">
        <v>5.5759999999999996</v>
      </c>
      <c r="AX7591">
        <v>0.96399999999999997</v>
      </c>
      <c r="AY7591">
        <v>9.0120000000000005</v>
      </c>
      <c r="AZ7591">
        <v>19.079000000000001</v>
      </c>
      <c r="BA7591">
        <v>9.6820000000000004</v>
      </c>
      <c r="BB7591">
        <v>0.56499999999999995</v>
      </c>
      <c r="BC7591">
        <v>3.5230000000000001</v>
      </c>
      <c r="BD7591">
        <v>8.077</v>
      </c>
      <c r="BE7591">
        <v>8.61</v>
      </c>
      <c r="BF7591">
        <v>8.8030000000000008</v>
      </c>
      <c r="BG7591">
        <v>2021</v>
      </c>
    </row>
    <row r="7592" spans="1:59" x14ac:dyDescent="0.3">
      <c r="A7592">
        <v>738</v>
      </c>
      <c r="B7592" t="s">
        <v>1580</v>
      </c>
      <c r="C7592" t="s">
        <v>92</v>
      </c>
      <c r="D7592" t="s">
        <v>1581</v>
      </c>
      <c r="E7592" t="s">
        <v>93</v>
      </c>
      <c r="F7592" t="s">
        <v>94</v>
      </c>
      <c r="G7592" t="s">
        <v>21</v>
      </c>
      <c r="I7592" t="s">
        <v>1584</v>
      </c>
      <c r="J7592">
        <v>14.1</v>
      </c>
      <c r="K7592">
        <v>-15.6</v>
      </c>
      <c r="L7592">
        <v>-24.6</v>
      </c>
      <c r="M7592">
        <v>-32</v>
      </c>
      <c r="N7592">
        <v>0.7</v>
      </c>
      <c r="O7592">
        <v>17.7</v>
      </c>
      <c r="P7592">
        <v>-10.3</v>
      </c>
      <c r="Q7592">
        <v>155.1</v>
      </c>
      <c r="R7592">
        <v>59.4</v>
      </c>
      <c r="S7592">
        <v>7.1</v>
      </c>
      <c r="T7592">
        <v>7.7</v>
      </c>
      <c r="U7592">
        <v>-11.195</v>
      </c>
      <c r="V7592">
        <v>19.88</v>
      </c>
      <c r="W7592">
        <v>-5.0759999999999996</v>
      </c>
      <c r="X7592">
        <v>7.194</v>
      </c>
      <c r="Y7592">
        <v>33.938000000000002</v>
      </c>
      <c r="Z7592">
        <v>19.538</v>
      </c>
      <c r="AA7592">
        <v>-10.999000000000001</v>
      </c>
      <c r="AB7592">
        <v>-14.458</v>
      </c>
      <c r="AC7592">
        <v>-18.516999999999999</v>
      </c>
      <c r="AD7592">
        <v>27.452999999999999</v>
      </c>
      <c r="AE7592">
        <v>25.643999999999998</v>
      </c>
      <c r="AF7592">
        <v>29.672000000000001</v>
      </c>
      <c r="AG7592">
        <v>17.975000000000001</v>
      </c>
      <c r="AH7592">
        <v>17.757999999999999</v>
      </c>
      <c r="AI7592">
        <v>9.5120000000000005</v>
      </c>
      <c r="AJ7592">
        <v>-2.0830000000000002</v>
      </c>
      <c r="AK7592">
        <v>-0.41299999999999998</v>
      </c>
      <c r="AL7592">
        <v>-1.724</v>
      </c>
      <c r="AM7592">
        <v>-1.9890000000000001</v>
      </c>
      <c r="AN7592">
        <v>7.5739999999999998</v>
      </c>
      <c r="AO7592">
        <v>6.6980000000000004</v>
      </c>
      <c r="AP7592">
        <v>2.96</v>
      </c>
      <c r="AQ7592">
        <v>1.7390000000000001</v>
      </c>
      <c r="AR7592">
        <v>6.91</v>
      </c>
      <c r="AS7592">
        <v>13.654999999999999</v>
      </c>
      <c r="AT7592">
        <v>-2.0710000000000002</v>
      </c>
      <c r="AU7592">
        <v>-11.717000000000001</v>
      </c>
      <c r="AV7592">
        <v>10.818</v>
      </c>
      <c r="AW7592">
        <v>13.061</v>
      </c>
      <c r="AX7592">
        <v>2.2930000000000001</v>
      </c>
      <c r="AY7592">
        <v>2.0489999999999999</v>
      </c>
      <c r="AZ7592">
        <v>3.5979999999999999</v>
      </c>
      <c r="BA7592">
        <v>5.4509999999999996</v>
      </c>
      <c r="BB7592">
        <v>6.4130000000000003</v>
      </c>
      <c r="BC7592">
        <v>8.5120000000000005</v>
      </c>
      <c r="BD7592">
        <v>9.4209999999999994</v>
      </c>
      <c r="BE7592">
        <v>9.7170000000000005</v>
      </c>
      <c r="BF7592">
        <v>4.6660000000000004</v>
      </c>
      <c r="BG7592">
        <v>2021</v>
      </c>
    </row>
    <row r="7593" spans="1:59" x14ac:dyDescent="0.3">
      <c r="A7593">
        <v>738</v>
      </c>
      <c r="B7593" t="s">
        <v>1580</v>
      </c>
      <c r="C7593" t="s">
        <v>95</v>
      </c>
      <c r="D7593" t="s">
        <v>1581</v>
      </c>
      <c r="E7593" t="s">
        <v>96</v>
      </c>
      <c r="F7593" t="s">
        <v>97</v>
      </c>
      <c r="G7593" t="s">
        <v>21</v>
      </c>
      <c r="I7593" t="s">
        <v>1584</v>
      </c>
      <c r="J7593">
        <v>13.2</v>
      </c>
      <c r="K7593">
        <v>12.7</v>
      </c>
      <c r="L7593">
        <v>1.8</v>
      </c>
      <c r="M7593">
        <v>-17.399999999999999</v>
      </c>
      <c r="N7593">
        <v>-2.4</v>
      </c>
      <c r="O7593">
        <v>-3.5</v>
      </c>
      <c r="P7593">
        <v>-5.8</v>
      </c>
      <c r="Q7593">
        <v>7.7</v>
      </c>
      <c r="R7593">
        <v>10.7</v>
      </c>
      <c r="S7593">
        <v>16.899999999999999</v>
      </c>
      <c r="T7593">
        <v>8.6</v>
      </c>
      <c r="U7593">
        <v>-11.195</v>
      </c>
      <c r="V7593">
        <v>19.88</v>
      </c>
      <c r="W7593">
        <v>-5.0759999999999996</v>
      </c>
      <c r="X7593">
        <v>7.194</v>
      </c>
      <c r="Y7593">
        <v>33.938000000000002</v>
      </c>
      <c r="Z7593">
        <v>19.538</v>
      </c>
      <c r="AA7593">
        <v>-10.999000000000001</v>
      </c>
      <c r="AB7593">
        <v>-14.458</v>
      </c>
      <c r="AC7593">
        <v>-18.516999999999999</v>
      </c>
      <c r="AD7593">
        <v>27.452999999999999</v>
      </c>
      <c r="AE7593">
        <v>25.643999999999998</v>
      </c>
      <c r="AF7593">
        <v>29.672000000000001</v>
      </c>
      <c r="AG7593">
        <v>17.975000000000001</v>
      </c>
      <c r="AH7593">
        <v>17.757999999999999</v>
      </c>
      <c r="AI7593">
        <v>9.5120000000000005</v>
      </c>
      <c r="AJ7593">
        <v>-2.0830000000000002</v>
      </c>
      <c r="AK7593">
        <v>-0.41299999999999998</v>
      </c>
      <c r="AL7593">
        <v>-1.724</v>
      </c>
      <c r="AM7593">
        <v>-1.9890000000000001</v>
      </c>
      <c r="AN7593">
        <v>7.5739999999999998</v>
      </c>
      <c r="AO7593">
        <v>6.6980000000000004</v>
      </c>
      <c r="AP7593">
        <v>2.96</v>
      </c>
      <c r="AQ7593">
        <v>1.7390000000000001</v>
      </c>
      <c r="AR7593">
        <v>6.91</v>
      </c>
      <c r="AS7593">
        <v>13.654999999999999</v>
      </c>
      <c r="AT7593">
        <v>-2.0710000000000002</v>
      </c>
      <c r="AU7593">
        <v>-11.717000000000001</v>
      </c>
      <c r="AV7593">
        <v>10.818</v>
      </c>
      <c r="AW7593">
        <v>13.061</v>
      </c>
      <c r="AX7593">
        <v>2.2930000000000001</v>
      </c>
      <c r="AY7593">
        <v>2.0489999999999999</v>
      </c>
      <c r="AZ7593">
        <v>3.5979999999999999</v>
      </c>
      <c r="BA7593">
        <v>5.4509999999999996</v>
      </c>
      <c r="BB7593">
        <v>6.4130000000000003</v>
      </c>
      <c r="BC7593">
        <v>8.5120000000000005</v>
      </c>
      <c r="BD7593">
        <v>9.4209999999999994</v>
      </c>
      <c r="BE7593">
        <v>9.7170000000000005</v>
      </c>
      <c r="BF7593">
        <v>4.6660000000000004</v>
      </c>
      <c r="BG7593">
        <v>2021</v>
      </c>
    </row>
    <row r="7594" spans="1:59" x14ac:dyDescent="0.3">
      <c r="A7594">
        <v>738</v>
      </c>
      <c r="B7594" t="s">
        <v>1580</v>
      </c>
      <c r="C7594" t="s">
        <v>98</v>
      </c>
      <c r="D7594" t="s">
        <v>1581</v>
      </c>
      <c r="E7594" t="s">
        <v>99</v>
      </c>
      <c r="F7594" t="s">
        <v>100</v>
      </c>
      <c r="G7594" t="s">
        <v>101</v>
      </c>
    </row>
    <row r="7595" spans="1:59" x14ac:dyDescent="0.3">
      <c r="A7595">
        <v>738</v>
      </c>
      <c r="B7595" t="s">
        <v>1580</v>
      </c>
      <c r="C7595" t="s">
        <v>102</v>
      </c>
      <c r="D7595" t="s">
        <v>1581</v>
      </c>
      <c r="E7595" t="s">
        <v>103</v>
      </c>
      <c r="F7595" t="s">
        <v>104</v>
      </c>
      <c r="G7595" t="s">
        <v>105</v>
      </c>
      <c r="H7595" t="s">
        <v>106</v>
      </c>
    </row>
    <row r="7596" spans="1:59" x14ac:dyDescent="0.3">
      <c r="A7596">
        <v>738</v>
      </c>
      <c r="B7596" t="s">
        <v>1580</v>
      </c>
      <c r="C7596" t="s">
        <v>107</v>
      </c>
      <c r="D7596" t="s">
        <v>1581</v>
      </c>
      <c r="E7596" t="s">
        <v>108</v>
      </c>
      <c r="F7596" t="s">
        <v>109</v>
      </c>
      <c r="G7596" t="s">
        <v>105</v>
      </c>
      <c r="H7596" t="s">
        <v>106</v>
      </c>
      <c r="I7596" t="s">
        <v>1585</v>
      </c>
      <c r="J7596">
        <v>18.033999999999999</v>
      </c>
      <c r="K7596">
        <v>18.600999999999999</v>
      </c>
      <c r="L7596">
        <v>19.187000000000001</v>
      </c>
      <c r="M7596">
        <v>19.791</v>
      </c>
      <c r="N7596">
        <v>20.402000000000001</v>
      </c>
      <c r="O7596">
        <v>21.036000000000001</v>
      </c>
      <c r="P7596">
        <v>21.68</v>
      </c>
      <c r="Q7596">
        <v>22.335999999999999</v>
      </c>
      <c r="R7596">
        <v>23.015999999999998</v>
      </c>
      <c r="S7596">
        <v>23.736999999999998</v>
      </c>
      <c r="T7596">
        <v>24.507000000000001</v>
      </c>
      <c r="U7596">
        <v>25.335999999999999</v>
      </c>
      <c r="V7596">
        <v>26.216000000000001</v>
      </c>
      <c r="W7596">
        <v>27.116</v>
      </c>
      <c r="X7596">
        <v>27.997</v>
      </c>
      <c r="Y7596">
        <v>28.829000000000001</v>
      </c>
      <c r="Z7596">
        <v>29.603000000000002</v>
      </c>
      <c r="AA7596">
        <v>30.33</v>
      </c>
      <c r="AB7596">
        <v>31.013999999999999</v>
      </c>
      <c r="AC7596">
        <v>31.751000000000001</v>
      </c>
      <c r="AD7596">
        <v>32.543999999999997</v>
      </c>
      <c r="AE7596">
        <v>33.405999999999999</v>
      </c>
      <c r="AF7596">
        <v>34.328000000000003</v>
      </c>
      <c r="AG7596">
        <v>35.302</v>
      </c>
      <c r="AH7596">
        <v>36.314</v>
      </c>
      <c r="AI7596">
        <v>37.353999999999999</v>
      </c>
      <c r="AJ7596">
        <v>38.420999999999999</v>
      </c>
      <c r="AK7596">
        <v>39.521999999999998</v>
      </c>
      <c r="AL7596">
        <v>40.64</v>
      </c>
      <c r="AM7596">
        <v>41.823999999999998</v>
      </c>
      <c r="AN7596">
        <v>43.06</v>
      </c>
      <c r="AO7596">
        <v>44.347999999999999</v>
      </c>
      <c r="AP7596">
        <v>45.688000000000002</v>
      </c>
      <c r="AQ7596">
        <v>47.076000000000001</v>
      </c>
      <c r="AR7596">
        <v>48.511000000000003</v>
      </c>
      <c r="AS7596">
        <v>49.988999999999997</v>
      </c>
      <c r="AT7596">
        <v>51.51</v>
      </c>
      <c r="AU7596">
        <v>53.073999999999998</v>
      </c>
      <c r="AV7596">
        <v>54.68</v>
      </c>
      <c r="AW7596">
        <v>56.322000000000003</v>
      </c>
      <c r="AX7596">
        <v>58.000999999999998</v>
      </c>
      <c r="AY7596">
        <v>59.73</v>
      </c>
      <c r="AZ7596">
        <v>61.51</v>
      </c>
      <c r="BA7596">
        <v>63.343000000000004</v>
      </c>
      <c r="BB7596">
        <v>65.230999999999995</v>
      </c>
      <c r="BC7596">
        <v>67.174999999999997</v>
      </c>
      <c r="BD7596">
        <v>69.177000000000007</v>
      </c>
      <c r="BE7596">
        <v>71.239000000000004</v>
      </c>
      <c r="BF7596">
        <v>73.361999999999995</v>
      </c>
      <c r="BG7596">
        <v>2012</v>
      </c>
    </row>
    <row r="7597" spans="1:59" x14ac:dyDescent="0.3">
      <c r="A7597">
        <v>738</v>
      </c>
      <c r="B7597" t="s">
        <v>1580</v>
      </c>
      <c r="C7597" t="s">
        <v>111</v>
      </c>
      <c r="D7597" t="s">
        <v>1581</v>
      </c>
      <c r="E7597" t="s">
        <v>112</v>
      </c>
      <c r="F7597" t="s">
        <v>113</v>
      </c>
      <c r="G7597" t="s">
        <v>15</v>
      </c>
      <c r="H7597" t="s">
        <v>16</v>
      </c>
      <c r="I7597" t="s">
        <v>1586</v>
      </c>
      <c r="J7597" t="s">
        <v>18</v>
      </c>
      <c r="K7597" t="s">
        <v>18</v>
      </c>
      <c r="L7597" t="s">
        <v>18</v>
      </c>
      <c r="M7597" t="s">
        <v>18</v>
      </c>
      <c r="N7597" t="s">
        <v>18</v>
      </c>
      <c r="O7597" t="s">
        <v>18</v>
      </c>
      <c r="P7597" t="s">
        <v>18</v>
      </c>
      <c r="Q7597" t="s">
        <v>18</v>
      </c>
      <c r="R7597" t="s">
        <v>18</v>
      </c>
      <c r="S7597" t="s">
        <v>18</v>
      </c>
      <c r="T7597" t="s">
        <v>18</v>
      </c>
      <c r="U7597">
        <v>194.81200000000001</v>
      </c>
      <c r="V7597">
        <v>209.958</v>
      </c>
      <c r="W7597">
        <v>301.46499999999997</v>
      </c>
      <c r="X7597">
        <v>363.38799999999998</v>
      </c>
      <c r="Y7597">
        <v>493.661</v>
      </c>
      <c r="Z7597">
        <v>683.89300000000003</v>
      </c>
      <c r="AA7597">
        <v>732.029</v>
      </c>
      <c r="AB7597">
        <v>877.88</v>
      </c>
      <c r="AC7597" s="1">
        <v>1019.33</v>
      </c>
      <c r="AD7597" s="1">
        <v>1147.8499999999999</v>
      </c>
      <c r="AE7597" s="1">
        <v>1322.04</v>
      </c>
      <c r="AF7597" s="1">
        <v>1633.98</v>
      </c>
      <c r="AG7597" s="1">
        <v>1997.9</v>
      </c>
      <c r="AH7597" s="1">
        <v>2475.33</v>
      </c>
      <c r="AI7597" s="1">
        <v>2915.49</v>
      </c>
      <c r="AJ7597" s="1">
        <v>3364.11</v>
      </c>
      <c r="AK7597" s="1">
        <v>4449.8500000000004</v>
      </c>
      <c r="AL7597" s="1">
        <v>5373.2</v>
      </c>
      <c r="AM7597" s="1">
        <v>5784.6</v>
      </c>
      <c r="AN7597" s="1">
        <v>6697.13</v>
      </c>
      <c r="AO7597" s="1">
        <v>8305.7900000000009</v>
      </c>
      <c r="AP7597" s="1">
        <v>9709.23</v>
      </c>
      <c r="AQ7597" s="1">
        <v>10970.33</v>
      </c>
      <c r="AR7597" s="1">
        <v>11876</v>
      </c>
      <c r="AS7597" s="1">
        <v>13192.12</v>
      </c>
      <c r="AT7597" s="1">
        <v>16067.34</v>
      </c>
      <c r="AU7597" s="1">
        <v>18303.93</v>
      </c>
      <c r="AV7597" s="1">
        <v>18932.02</v>
      </c>
      <c r="AW7597" s="1">
        <v>20484.05</v>
      </c>
      <c r="AX7597" s="1">
        <v>21638.6</v>
      </c>
      <c r="AY7597" s="1">
        <v>23200.82</v>
      </c>
      <c r="AZ7597" s="1">
        <v>25971.1</v>
      </c>
      <c r="BA7597" s="1">
        <v>29665.24</v>
      </c>
      <c r="BB7597" s="1">
        <v>34583.93</v>
      </c>
      <c r="BC7597" s="1">
        <v>39015.56</v>
      </c>
      <c r="BD7597" s="1">
        <v>43842.34</v>
      </c>
      <c r="BE7597" s="1">
        <v>49179.8</v>
      </c>
      <c r="BF7597" s="1">
        <v>55176.26</v>
      </c>
      <c r="BG7597">
        <v>2021</v>
      </c>
    </row>
    <row r="7598" spans="1:59" x14ac:dyDescent="0.3">
      <c r="A7598">
        <v>738</v>
      </c>
      <c r="B7598" t="s">
        <v>1580</v>
      </c>
      <c r="C7598" t="s">
        <v>115</v>
      </c>
      <c r="D7598" t="s">
        <v>1581</v>
      </c>
      <c r="E7598" t="s">
        <v>112</v>
      </c>
      <c r="F7598" t="s">
        <v>113</v>
      </c>
      <c r="G7598" t="s">
        <v>68</v>
      </c>
      <c r="I7598" t="s">
        <v>116</v>
      </c>
      <c r="J7598" t="s">
        <v>18</v>
      </c>
      <c r="K7598" t="s">
        <v>18</v>
      </c>
      <c r="L7598" t="s">
        <v>18</v>
      </c>
      <c r="M7598" t="s">
        <v>18</v>
      </c>
      <c r="N7598" t="s">
        <v>18</v>
      </c>
      <c r="O7598" t="s">
        <v>18</v>
      </c>
      <c r="P7598" t="s">
        <v>18</v>
      </c>
      <c r="Q7598" t="s">
        <v>18</v>
      </c>
      <c r="R7598" t="s">
        <v>18</v>
      </c>
      <c r="S7598" t="s">
        <v>18</v>
      </c>
      <c r="T7598" t="s">
        <v>18</v>
      </c>
      <c r="U7598">
        <v>14.768000000000001</v>
      </c>
      <c r="V7598">
        <v>12.621</v>
      </c>
      <c r="W7598">
        <v>14.387</v>
      </c>
      <c r="X7598">
        <v>13.016999999999999</v>
      </c>
      <c r="Y7598">
        <v>13.458</v>
      </c>
      <c r="Z7598">
        <v>14.946999999999999</v>
      </c>
      <c r="AA7598">
        <v>12.802</v>
      </c>
      <c r="AB7598">
        <v>11.504</v>
      </c>
      <c r="AC7598">
        <v>11.622</v>
      </c>
      <c r="AD7598">
        <v>11.593999999999999</v>
      </c>
      <c r="AE7598">
        <v>11.962999999999999</v>
      </c>
      <c r="AF7598">
        <v>12.882999999999999</v>
      </c>
      <c r="AG7598">
        <v>13.589</v>
      </c>
      <c r="AH7598">
        <v>14.589</v>
      </c>
      <c r="AI7598">
        <v>15.038</v>
      </c>
      <c r="AJ7598">
        <v>14.234</v>
      </c>
      <c r="AK7598">
        <v>16.385999999999999</v>
      </c>
      <c r="AL7598">
        <v>16.166</v>
      </c>
      <c r="AM7598">
        <v>15.115</v>
      </c>
      <c r="AN7598">
        <v>15.061</v>
      </c>
      <c r="AO7598">
        <v>15.518000000000001</v>
      </c>
      <c r="AP7598">
        <v>15.58</v>
      </c>
      <c r="AQ7598">
        <v>15.032999999999999</v>
      </c>
      <c r="AR7598">
        <v>14.377000000000001</v>
      </c>
      <c r="AS7598">
        <v>13.981999999999999</v>
      </c>
      <c r="AT7598">
        <v>14.827</v>
      </c>
      <c r="AU7598">
        <v>15.414999999999999</v>
      </c>
      <c r="AV7598">
        <v>14.673999999999999</v>
      </c>
      <c r="AW7598">
        <v>14.669</v>
      </c>
      <c r="AX7598">
        <v>14.314</v>
      </c>
      <c r="AY7598">
        <v>14.364000000000001</v>
      </c>
      <c r="AZ7598">
        <v>14.554</v>
      </c>
      <c r="BA7598">
        <v>14.917999999999999</v>
      </c>
      <c r="BB7598">
        <v>15.643000000000001</v>
      </c>
      <c r="BC7598">
        <v>15.935</v>
      </c>
      <c r="BD7598">
        <v>16.059999999999999</v>
      </c>
      <c r="BE7598">
        <v>16.053999999999998</v>
      </c>
      <c r="BF7598">
        <v>16.021999999999998</v>
      </c>
      <c r="BG7598">
        <v>2021</v>
      </c>
    </row>
    <row r="7599" spans="1:59" x14ac:dyDescent="0.3">
      <c r="A7599">
        <v>738</v>
      </c>
      <c r="B7599" t="s">
        <v>1580</v>
      </c>
      <c r="C7599" t="s">
        <v>117</v>
      </c>
      <c r="D7599" t="s">
        <v>1581</v>
      </c>
      <c r="E7599" t="s">
        <v>118</v>
      </c>
      <c r="F7599" t="s">
        <v>119</v>
      </c>
      <c r="G7599" t="s">
        <v>15</v>
      </c>
      <c r="H7599" t="s">
        <v>16</v>
      </c>
      <c r="I7599" t="s">
        <v>1586</v>
      </c>
      <c r="J7599" t="s">
        <v>18</v>
      </c>
      <c r="K7599" t="s">
        <v>18</v>
      </c>
      <c r="L7599" t="s">
        <v>18</v>
      </c>
      <c r="M7599" t="s">
        <v>18</v>
      </c>
      <c r="N7599" t="s">
        <v>18</v>
      </c>
      <c r="O7599" t="s">
        <v>18</v>
      </c>
      <c r="P7599" t="s">
        <v>18</v>
      </c>
      <c r="Q7599" t="s">
        <v>18</v>
      </c>
      <c r="R7599" t="s">
        <v>18</v>
      </c>
      <c r="S7599" t="s">
        <v>18</v>
      </c>
      <c r="T7599" t="s">
        <v>18</v>
      </c>
      <c r="U7599">
        <v>186.83699999999999</v>
      </c>
      <c r="V7599">
        <v>292.45</v>
      </c>
      <c r="W7599">
        <v>343.86099999999999</v>
      </c>
      <c r="X7599">
        <v>467.71600000000001</v>
      </c>
      <c r="Y7599">
        <v>571.33100000000002</v>
      </c>
      <c r="Z7599">
        <v>612.01700000000005</v>
      </c>
      <c r="AA7599">
        <v>733.54300000000001</v>
      </c>
      <c r="AB7599">
        <v>867.75699999999995</v>
      </c>
      <c r="AC7599" s="1">
        <v>1119.22</v>
      </c>
      <c r="AD7599" s="1">
        <v>1220.18</v>
      </c>
      <c r="AE7599" s="1">
        <v>1367.8</v>
      </c>
      <c r="AF7599" s="1">
        <v>1726.15</v>
      </c>
      <c r="AG7599" s="1">
        <v>2258.86</v>
      </c>
      <c r="AH7599" s="1">
        <v>2888.27</v>
      </c>
      <c r="AI7599" s="1">
        <v>3550.65</v>
      </c>
      <c r="AJ7599" s="1">
        <v>4163.82</v>
      </c>
      <c r="AK7599" s="1">
        <v>4841.84</v>
      </c>
      <c r="AL7599" s="1">
        <v>6010.41</v>
      </c>
      <c r="AM7599" s="1">
        <v>7492.79</v>
      </c>
      <c r="AN7599" s="1">
        <v>8806.58</v>
      </c>
      <c r="AO7599" s="1">
        <v>10185.15</v>
      </c>
      <c r="AP7599" s="1">
        <v>12200.07</v>
      </c>
      <c r="AQ7599" s="1">
        <v>13713.7</v>
      </c>
      <c r="AR7599" s="1">
        <v>14280.94</v>
      </c>
      <c r="AS7599" s="1">
        <v>16181.66</v>
      </c>
      <c r="AT7599" s="1">
        <v>18324.78</v>
      </c>
      <c r="AU7599" s="1">
        <v>19679.02</v>
      </c>
      <c r="AV7599" s="1">
        <v>21424.11</v>
      </c>
      <c r="AW7599" s="1">
        <v>23254.14</v>
      </c>
      <c r="AX7599" s="1">
        <v>25356.720000000001</v>
      </c>
      <c r="AY7599" s="1">
        <v>28738.01</v>
      </c>
      <c r="AZ7599" s="1">
        <v>32661.23</v>
      </c>
      <c r="BA7599" s="1">
        <v>36256.9</v>
      </c>
      <c r="BB7599" s="1">
        <v>40290.01</v>
      </c>
      <c r="BC7599" s="1">
        <v>45133.64</v>
      </c>
      <c r="BD7599" s="1">
        <v>50676.79</v>
      </c>
      <c r="BE7599" s="1">
        <v>56908.18</v>
      </c>
      <c r="BF7599" s="1">
        <v>63904.34</v>
      </c>
      <c r="BG7599">
        <v>2021</v>
      </c>
    </row>
    <row r="7600" spans="1:59" x14ac:dyDescent="0.3">
      <c r="A7600">
        <v>738</v>
      </c>
      <c r="B7600" t="s">
        <v>1580</v>
      </c>
      <c r="C7600" t="s">
        <v>120</v>
      </c>
      <c r="D7600" t="s">
        <v>1581</v>
      </c>
      <c r="E7600" t="s">
        <v>118</v>
      </c>
      <c r="F7600" t="s">
        <v>119</v>
      </c>
      <c r="G7600" t="s">
        <v>68</v>
      </c>
      <c r="I7600" t="s">
        <v>121</v>
      </c>
      <c r="J7600" t="s">
        <v>18</v>
      </c>
      <c r="K7600" t="s">
        <v>18</v>
      </c>
      <c r="L7600" t="s">
        <v>18</v>
      </c>
      <c r="M7600" t="s">
        <v>18</v>
      </c>
      <c r="N7600" t="s">
        <v>18</v>
      </c>
      <c r="O7600" t="s">
        <v>18</v>
      </c>
      <c r="P7600" t="s">
        <v>18</v>
      </c>
      <c r="Q7600" t="s">
        <v>18</v>
      </c>
      <c r="R7600" t="s">
        <v>18</v>
      </c>
      <c r="S7600" t="s">
        <v>18</v>
      </c>
      <c r="T7600" t="s">
        <v>18</v>
      </c>
      <c r="U7600">
        <v>14.163</v>
      </c>
      <c r="V7600">
        <v>17.579999999999998</v>
      </c>
      <c r="W7600">
        <v>16.41</v>
      </c>
      <c r="X7600">
        <v>16.754000000000001</v>
      </c>
      <c r="Y7600">
        <v>15.576000000000001</v>
      </c>
      <c r="Z7600">
        <v>13.375999999999999</v>
      </c>
      <c r="AA7600">
        <v>12.827999999999999</v>
      </c>
      <c r="AB7600">
        <v>11.371</v>
      </c>
      <c r="AC7600">
        <v>12.760999999999999</v>
      </c>
      <c r="AD7600">
        <v>12.324</v>
      </c>
      <c r="AE7600">
        <v>12.377000000000001</v>
      </c>
      <c r="AF7600">
        <v>13.609</v>
      </c>
      <c r="AG7600">
        <v>15.364000000000001</v>
      </c>
      <c r="AH7600">
        <v>17.023</v>
      </c>
      <c r="AI7600">
        <v>18.314</v>
      </c>
      <c r="AJ7600">
        <v>17.617999999999999</v>
      </c>
      <c r="AK7600">
        <v>17.829999999999998</v>
      </c>
      <c r="AL7600">
        <v>18.084</v>
      </c>
      <c r="AM7600">
        <v>19.579000000000001</v>
      </c>
      <c r="AN7600">
        <v>19.805</v>
      </c>
      <c r="AO7600">
        <v>19.03</v>
      </c>
      <c r="AP7600">
        <v>19.577000000000002</v>
      </c>
      <c r="AQ7600">
        <v>18.792000000000002</v>
      </c>
      <c r="AR7600">
        <v>17.289000000000001</v>
      </c>
      <c r="AS7600">
        <v>17.151</v>
      </c>
      <c r="AT7600">
        <v>16.911000000000001</v>
      </c>
      <c r="AU7600">
        <v>16.573</v>
      </c>
      <c r="AV7600">
        <v>16.606000000000002</v>
      </c>
      <c r="AW7600">
        <v>16.652999999999999</v>
      </c>
      <c r="AX7600">
        <v>16.774000000000001</v>
      </c>
      <c r="AY7600">
        <v>17.792000000000002</v>
      </c>
      <c r="AZ7600">
        <v>18.303999999999998</v>
      </c>
      <c r="BA7600">
        <v>18.233000000000001</v>
      </c>
      <c r="BB7600">
        <v>18.224</v>
      </c>
      <c r="BC7600">
        <v>18.433</v>
      </c>
      <c r="BD7600">
        <v>18.562999999999999</v>
      </c>
      <c r="BE7600">
        <v>18.577000000000002</v>
      </c>
      <c r="BF7600">
        <v>18.556000000000001</v>
      </c>
      <c r="BG7600">
        <v>2021</v>
      </c>
    </row>
    <row r="7601" spans="1:59" x14ac:dyDescent="0.3">
      <c r="A7601">
        <v>738</v>
      </c>
      <c r="B7601" t="s">
        <v>1580</v>
      </c>
      <c r="C7601" t="s">
        <v>122</v>
      </c>
      <c r="D7601" t="s">
        <v>1581</v>
      </c>
      <c r="E7601" t="s">
        <v>123</v>
      </c>
      <c r="F7601" t="s">
        <v>124</v>
      </c>
      <c r="G7601" t="s">
        <v>15</v>
      </c>
      <c r="H7601" t="s">
        <v>16</v>
      </c>
      <c r="I7601" t="s">
        <v>1586</v>
      </c>
      <c r="J7601" t="s">
        <v>18</v>
      </c>
      <c r="K7601" t="s">
        <v>18</v>
      </c>
      <c r="L7601" t="s">
        <v>18</v>
      </c>
      <c r="M7601" t="s">
        <v>18</v>
      </c>
      <c r="N7601" t="s">
        <v>18</v>
      </c>
      <c r="O7601" t="s">
        <v>18</v>
      </c>
      <c r="P7601" t="s">
        <v>18</v>
      </c>
      <c r="Q7601" t="s">
        <v>18</v>
      </c>
      <c r="R7601" t="s">
        <v>18</v>
      </c>
      <c r="S7601" t="s">
        <v>18</v>
      </c>
      <c r="T7601" t="s">
        <v>18</v>
      </c>
      <c r="U7601">
        <v>7.9740000000000002</v>
      </c>
      <c r="V7601">
        <v>-82.492000000000004</v>
      </c>
      <c r="W7601">
        <v>-42.396000000000001</v>
      </c>
      <c r="X7601">
        <v>-104.328</v>
      </c>
      <c r="Y7601">
        <v>-77.67</v>
      </c>
      <c r="Z7601">
        <v>71.876000000000005</v>
      </c>
      <c r="AA7601">
        <v>-1.514</v>
      </c>
      <c r="AB7601">
        <v>10.122999999999999</v>
      </c>
      <c r="AC7601">
        <v>-99.899000000000001</v>
      </c>
      <c r="AD7601">
        <v>-72.322999999999993</v>
      </c>
      <c r="AE7601">
        <v>-45.762</v>
      </c>
      <c r="AF7601">
        <v>-92.17</v>
      </c>
      <c r="AG7601">
        <v>-260.964</v>
      </c>
      <c r="AH7601">
        <v>-412.94299999999998</v>
      </c>
      <c r="AI7601">
        <v>-635.16899999999998</v>
      </c>
      <c r="AJ7601">
        <v>-799.71100000000001</v>
      </c>
      <c r="AK7601">
        <v>-391.98899999999998</v>
      </c>
      <c r="AL7601">
        <v>-637.21100000000001</v>
      </c>
      <c r="AM7601" s="1">
        <v>-1708.19</v>
      </c>
      <c r="AN7601" s="1">
        <v>-2109.4499999999998</v>
      </c>
      <c r="AO7601" s="1">
        <v>-1879.36</v>
      </c>
      <c r="AP7601" s="1">
        <v>-2490.84</v>
      </c>
      <c r="AQ7601" s="1">
        <v>-2743.37</v>
      </c>
      <c r="AR7601" s="1">
        <v>-2404.94</v>
      </c>
      <c r="AS7601" s="1">
        <v>-2989.53</v>
      </c>
      <c r="AT7601" s="1">
        <v>-2257.4499999999998</v>
      </c>
      <c r="AU7601" s="1">
        <v>-1375.09</v>
      </c>
      <c r="AV7601" s="1">
        <v>-2492.09</v>
      </c>
      <c r="AW7601" s="1">
        <v>-2770.09</v>
      </c>
      <c r="AX7601" s="1">
        <v>-3718.13</v>
      </c>
      <c r="AY7601" s="1">
        <v>-5537.19</v>
      </c>
      <c r="AZ7601" s="1">
        <v>-6690.13</v>
      </c>
      <c r="BA7601" s="1">
        <v>-6591.67</v>
      </c>
      <c r="BB7601" s="1">
        <v>-5706.08</v>
      </c>
      <c r="BC7601" s="1">
        <v>-6118.08</v>
      </c>
      <c r="BD7601" s="1">
        <v>-6834.44</v>
      </c>
      <c r="BE7601" s="1">
        <v>-7728.38</v>
      </c>
      <c r="BF7601" s="1">
        <v>-8728.08</v>
      </c>
      <c r="BG7601">
        <v>2021</v>
      </c>
    </row>
    <row r="7602" spans="1:59" x14ac:dyDescent="0.3">
      <c r="A7602">
        <v>738</v>
      </c>
      <c r="B7602" t="s">
        <v>1580</v>
      </c>
      <c r="C7602" t="s">
        <v>125</v>
      </c>
      <c r="D7602" t="s">
        <v>1581</v>
      </c>
      <c r="E7602" t="s">
        <v>123</v>
      </c>
      <c r="F7602" t="s">
        <v>124</v>
      </c>
      <c r="G7602" t="s">
        <v>68</v>
      </c>
      <c r="I7602" t="s">
        <v>126</v>
      </c>
      <c r="J7602" t="s">
        <v>18</v>
      </c>
      <c r="K7602" t="s">
        <v>18</v>
      </c>
      <c r="L7602" t="s">
        <v>18</v>
      </c>
      <c r="M7602" t="s">
        <v>18</v>
      </c>
      <c r="N7602" t="s">
        <v>18</v>
      </c>
      <c r="O7602" t="s">
        <v>18</v>
      </c>
      <c r="P7602" t="s">
        <v>18</v>
      </c>
      <c r="Q7602" t="s">
        <v>18</v>
      </c>
      <c r="R7602" t="s">
        <v>18</v>
      </c>
      <c r="S7602" t="s">
        <v>18</v>
      </c>
      <c r="T7602" t="s">
        <v>18</v>
      </c>
      <c r="U7602">
        <v>0.60499999999999998</v>
      </c>
      <c r="V7602">
        <v>-4.9589999999999996</v>
      </c>
      <c r="W7602">
        <v>-2.0230000000000001</v>
      </c>
      <c r="X7602">
        <v>-3.7370000000000001</v>
      </c>
      <c r="Y7602">
        <v>-2.117</v>
      </c>
      <c r="Z7602">
        <v>1.571</v>
      </c>
      <c r="AA7602">
        <v>-2.5999999999999999E-2</v>
      </c>
      <c r="AB7602">
        <v>0.13300000000000001</v>
      </c>
      <c r="AC7602">
        <v>-1.139</v>
      </c>
      <c r="AD7602">
        <v>-0.73</v>
      </c>
      <c r="AE7602">
        <v>-0.41399999999999998</v>
      </c>
      <c r="AF7602">
        <v>-0.72699999999999998</v>
      </c>
      <c r="AG7602">
        <v>-1.7749999999999999</v>
      </c>
      <c r="AH7602">
        <v>-2.4340000000000002</v>
      </c>
      <c r="AI7602">
        <v>-3.2759999999999998</v>
      </c>
      <c r="AJ7602">
        <v>-3.3839999999999999</v>
      </c>
      <c r="AK7602">
        <v>-1.4430000000000001</v>
      </c>
      <c r="AL7602">
        <v>-1.917</v>
      </c>
      <c r="AM7602">
        <v>-4.4640000000000004</v>
      </c>
      <c r="AN7602">
        <v>-4.7439999999999998</v>
      </c>
      <c r="AO7602">
        <v>-3.5110000000000001</v>
      </c>
      <c r="AP7602">
        <v>-3.9969999999999999</v>
      </c>
      <c r="AQ7602">
        <v>-3.7589999999999999</v>
      </c>
      <c r="AR7602">
        <v>-2.911</v>
      </c>
      <c r="AS7602">
        <v>-3.169</v>
      </c>
      <c r="AT7602">
        <v>-2.0830000000000002</v>
      </c>
      <c r="AU7602">
        <v>-1.1579999999999999</v>
      </c>
      <c r="AV7602">
        <v>-1.9319999999999999</v>
      </c>
      <c r="AW7602">
        <v>-1.984</v>
      </c>
      <c r="AX7602">
        <v>-2.46</v>
      </c>
      <c r="AY7602">
        <v>-3.4279999999999999</v>
      </c>
      <c r="AZ7602">
        <v>-3.7490000000000001</v>
      </c>
      <c r="BA7602">
        <v>-3.3149999999999999</v>
      </c>
      <c r="BB7602">
        <v>-2.581</v>
      </c>
      <c r="BC7602">
        <v>-2.4990000000000001</v>
      </c>
      <c r="BD7602">
        <v>-2.5030000000000001</v>
      </c>
      <c r="BE7602">
        <v>-2.5230000000000001</v>
      </c>
      <c r="BF7602">
        <v>-2.5339999999999998</v>
      </c>
      <c r="BG7602">
        <v>2021</v>
      </c>
    </row>
    <row r="7603" spans="1:59" x14ac:dyDescent="0.3">
      <c r="A7603">
        <v>738</v>
      </c>
      <c r="B7603" t="s">
        <v>1580</v>
      </c>
      <c r="C7603" t="s">
        <v>127</v>
      </c>
      <c r="D7603" t="s">
        <v>1581</v>
      </c>
      <c r="E7603" t="s">
        <v>128</v>
      </c>
      <c r="F7603" t="s">
        <v>129</v>
      </c>
      <c r="G7603" t="s">
        <v>15</v>
      </c>
      <c r="H7603" t="s">
        <v>16</v>
      </c>
    </row>
    <row r="7604" spans="1:59" x14ac:dyDescent="0.3">
      <c r="A7604">
        <v>738</v>
      </c>
      <c r="B7604" t="s">
        <v>1580</v>
      </c>
      <c r="C7604" t="s">
        <v>130</v>
      </c>
      <c r="D7604" t="s">
        <v>1581</v>
      </c>
      <c r="E7604" t="s">
        <v>128</v>
      </c>
      <c r="F7604" t="s">
        <v>129</v>
      </c>
      <c r="G7604" t="s">
        <v>56</v>
      </c>
    </row>
    <row r="7605" spans="1:59" x14ac:dyDescent="0.3">
      <c r="A7605">
        <v>738</v>
      </c>
      <c r="B7605" t="s">
        <v>1580</v>
      </c>
      <c r="C7605" t="s">
        <v>131</v>
      </c>
      <c r="D7605" t="s">
        <v>1581</v>
      </c>
      <c r="E7605" t="s">
        <v>132</v>
      </c>
      <c r="F7605" t="s">
        <v>133</v>
      </c>
      <c r="G7605" t="s">
        <v>15</v>
      </c>
      <c r="H7605" t="s">
        <v>16</v>
      </c>
      <c r="I7605" t="s">
        <v>1586</v>
      </c>
      <c r="J7605" t="s">
        <v>18</v>
      </c>
      <c r="K7605" t="s">
        <v>18</v>
      </c>
      <c r="L7605" t="s">
        <v>18</v>
      </c>
      <c r="M7605" t="s">
        <v>18</v>
      </c>
      <c r="N7605" t="s">
        <v>18</v>
      </c>
      <c r="O7605" t="s">
        <v>18</v>
      </c>
      <c r="P7605" t="s">
        <v>18</v>
      </c>
      <c r="Q7605" t="s">
        <v>18</v>
      </c>
      <c r="R7605" t="s">
        <v>18</v>
      </c>
      <c r="S7605" t="s">
        <v>18</v>
      </c>
      <c r="T7605" t="s">
        <v>18</v>
      </c>
      <c r="U7605">
        <v>31.565000000000001</v>
      </c>
      <c r="V7605">
        <v>-43.261000000000003</v>
      </c>
      <c r="W7605">
        <v>8.8650000000000002</v>
      </c>
      <c r="X7605">
        <v>-15.044</v>
      </c>
      <c r="Y7605">
        <v>34.408000000000001</v>
      </c>
      <c r="Z7605">
        <v>182.16200000000001</v>
      </c>
      <c r="AA7605">
        <v>113.91500000000001</v>
      </c>
      <c r="AB7605">
        <v>105.578</v>
      </c>
      <c r="AC7605">
        <v>26.472999999999999</v>
      </c>
      <c r="AD7605">
        <v>55.232999999999997</v>
      </c>
      <c r="AE7605">
        <v>78.876000000000005</v>
      </c>
      <c r="AF7605">
        <v>18.282</v>
      </c>
      <c r="AG7605">
        <v>-156.80799999999999</v>
      </c>
      <c r="AH7605">
        <v>-287.03300000000002</v>
      </c>
      <c r="AI7605">
        <v>-464.25400000000002</v>
      </c>
      <c r="AJ7605">
        <v>-592.65700000000004</v>
      </c>
      <c r="AK7605">
        <v>-151.791</v>
      </c>
      <c r="AL7605">
        <v>-383.46</v>
      </c>
      <c r="AM7605" s="1">
        <v>-1462.41</v>
      </c>
      <c r="AN7605" s="1">
        <v>-1808.31</v>
      </c>
      <c r="AO7605" s="1">
        <v>-1484.51</v>
      </c>
      <c r="AP7605" s="1">
        <v>-1889.31</v>
      </c>
      <c r="AQ7605" s="1">
        <v>-1871.46</v>
      </c>
      <c r="AR7605" s="1">
        <v>-1285.9000000000001</v>
      </c>
      <c r="AS7605" s="1">
        <v>-1615.89</v>
      </c>
      <c r="AT7605">
        <v>-656.59299999999996</v>
      </c>
      <c r="AU7605">
        <v>477.77199999999999</v>
      </c>
      <c r="AV7605">
        <v>-292.60599999999999</v>
      </c>
      <c r="AW7605">
        <v>-416.00299999999999</v>
      </c>
      <c r="AX7605" s="1">
        <v>-1304.1099999999999</v>
      </c>
      <c r="AY7605" s="1">
        <v>-2854.06</v>
      </c>
      <c r="AZ7605" s="1">
        <v>-3430.95</v>
      </c>
      <c r="BA7605" s="1">
        <v>-2669.46</v>
      </c>
      <c r="BB7605" s="1">
        <v>-1387.41</v>
      </c>
      <c r="BC7605" s="1">
        <v>-1291.93</v>
      </c>
      <c r="BD7605" s="1">
        <v>-1286.73</v>
      </c>
      <c r="BE7605" s="1">
        <v>-1424.42</v>
      </c>
      <c r="BF7605" s="1">
        <v>-1605.29</v>
      </c>
      <c r="BG7605">
        <v>2021</v>
      </c>
    </row>
    <row r="7606" spans="1:59" x14ac:dyDescent="0.3">
      <c r="A7606">
        <v>738</v>
      </c>
      <c r="B7606" t="s">
        <v>1580</v>
      </c>
      <c r="C7606" t="s">
        <v>134</v>
      </c>
      <c r="D7606" t="s">
        <v>1581</v>
      </c>
      <c r="E7606" t="s">
        <v>132</v>
      </c>
      <c r="F7606" t="s">
        <v>133</v>
      </c>
      <c r="G7606" t="s">
        <v>68</v>
      </c>
      <c r="I7606" t="s">
        <v>135</v>
      </c>
      <c r="J7606" t="s">
        <v>18</v>
      </c>
      <c r="K7606" t="s">
        <v>18</v>
      </c>
      <c r="L7606" t="s">
        <v>18</v>
      </c>
      <c r="M7606" t="s">
        <v>18</v>
      </c>
      <c r="N7606" t="s">
        <v>18</v>
      </c>
      <c r="O7606" t="s">
        <v>18</v>
      </c>
      <c r="P7606" t="s">
        <v>18</v>
      </c>
      <c r="Q7606" t="s">
        <v>18</v>
      </c>
      <c r="R7606" t="s">
        <v>18</v>
      </c>
      <c r="S7606" t="s">
        <v>18</v>
      </c>
      <c r="T7606" t="s">
        <v>18</v>
      </c>
      <c r="U7606">
        <v>2.3929999999999998</v>
      </c>
      <c r="V7606">
        <v>-2.6</v>
      </c>
      <c r="W7606">
        <v>0.42299999999999999</v>
      </c>
      <c r="X7606">
        <v>-0.53900000000000003</v>
      </c>
      <c r="Y7606">
        <v>0.93799999999999994</v>
      </c>
      <c r="Z7606">
        <v>3.9809999999999999</v>
      </c>
      <c r="AA7606">
        <v>1.992</v>
      </c>
      <c r="AB7606">
        <v>1.3839999999999999</v>
      </c>
      <c r="AC7606">
        <v>0.30199999999999999</v>
      </c>
      <c r="AD7606">
        <v>0.55800000000000005</v>
      </c>
      <c r="AE7606">
        <v>0.71399999999999997</v>
      </c>
      <c r="AF7606">
        <v>0.14399999999999999</v>
      </c>
      <c r="AG7606">
        <v>-1.0669999999999999</v>
      </c>
      <c r="AH7606">
        <v>-1.6919999999999999</v>
      </c>
      <c r="AI7606">
        <v>-2.395</v>
      </c>
      <c r="AJ7606">
        <v>-2.508</v>
      </c>
      <c r="AK7606">
        <v>-0.55900000000000005</v>
      </c>
      <c r="AL7606">
        <v>-1.1539999999999999</v>
      </c>
      <c r="AM7606">
        <v>-3.8210000000000002</v>
      </c>
      <c r="AN7606">
        <v>-4.0670000000000002</v>
      </c>
      <c r="AO7606">
        <v>-2.774</v>
      </c>
      <c r="AP7606">
        <v>-3.032</v>
      </c>
      <c r="AQ7606">
        <v>-2.5640000000000001</v>
      </c>
      <c r="AR7606">
        <v>-1.5569999999999999</v>
      </c>
      <c r="AS7606">
        <v>-1.7130000000000001</v>
      </c>
      <c r="AT7606">
        <v>-0.60599999999999998</v>
      </c>
      <c r="AU7606">
        <v>0.40200000000000002</v>
      </c>
      <c r="AV7606">
        <v>-0.22700000000000001</v>
      </c>
      <c r="AW7606">
        <v>-0.29799999999999999</v>
      </c>
      <c r="AX7606">
        <v>-0.86299999999999999</v>
      </c>
      <c r="AY7606">
        <v>-1.7669999999999999</v>
      </c>
      <c r="AZ7606">
        <v>-1.923</v>
      </c>
      <c r="BA7606">
        <v>-1.3420000000000001</v>
      </c>
      <c r="BB7606">
        <v>-0.628</v>
      </c>
      <c r="BC7606">
        <v>-0.52800000000000002</v>
      </c>
      <c r="BD7606">
        <v>-0.47099999999999997</v>
      </c>
      <c r="BE7606">
        <v>-0.46500000000000002</v>
      </c>
      <c r="BF7606">
        <v>-0.46600000000000003</v>
      </c>
      <c r="BG7606">
        <v>2021</v>
      </c>
    </row>
    <row r="7607" spans="1:59" x14ac:dyDescent="0.3">
      <c r="A7607">
        <v>738</v>
      </c>
      <c r="B7607" t="s">
        <v>1580</v>
      </c>
      <c r="C7607" t="s">
        <v>136</v>
      </c>
      <c r="D7607" t="s">
        <v>1581</v>
      </c>
      <c r="E7607" t="s">
        <v>137</v>
      </c>
      <c r="F7607" t="s">
        <v>138</v>
      </c>
      <c r="G7607" t="s">
        <v>15</v>
      </c>
      <c r="H7607" t="s">
        <v>16</v>
      </c>
    </row>
    <row r="7608" spans="1:59" x14ac:dyDescent="0.3">
      <c r="A7608">
        <v>738</v>
      </c>
      <c r="B7608" t="s">
        <v>1580</v>
      </c>
      <c r="C7608" t="s">
        <v>139</v>
      </c>
      <c r="D7608" t="s">
        <v>1581</v>
      </c>
      <c r="E7608" t="s">
        <v>137</v>
      </c>
      <c r="F7608" t="s">
        <v>138</v>
      </c>
      <c r="G7608" t="s">
        <v>68</v>
      </c>
    </row>
    <row r="7609" spans="1:59" x14ac:dyDescent="0.3">
      <c r="A7609">
        <v>738</v>
      </c>
      <c r="B7609" t="s">
        <v>1580</v>
      </c>
      <c r="C7609" t="s">
        <v>140</v>
      </c>
      <c r="D7609" t="s">
        <v>1581</v>
      </c>
      <c r="E7609" t="s">
        <v>141</v>
      </c>
      <c r="F7609" t="s">
        <v>142</v>
      </c>
      <c r="G7609" t="s">
        <v>15</v>
      </c>
      <c r="H7609" t="s">
        <v>16</v>
      </c>
      <c r="I7609" t="s">
        <v>1586</v>
      </c>
      <c r="J7609" t="s">
        <v>18</v>
      </c>
      <c r="K7609" t="s">
        <v>18</v>
      </c>
      <c r="L7609" t="s">
        <v>18</v>
      </c>
      <c r="M7609" t="s">
        <v>18</v>
      </c>
      <c r="N7609" t="s">
        <v>18</v>
      </c>
      <c r="O7609" t="s">
        <v>18</v>
      </c>
      <c r="P7609" t="s">
        <v>18</v>
      </c>
      <c r="Q7609" t="s">
        <v>18</v>
      </c>
      <c r="R7609" t="s">
        <v>18</v>
      </c>
      <c r="S7609" t="s">
        <v>18</v>
      </c>
      <c r="T7609" t="s">
        <v>18</v>
      </c>
      <c r="U7609" t="s">
        <v>18</v>
      </c>
      <c r="V7609" t="s">
        <v>18</v>
      </c>
      <c r="W7609" t="s">
        <v>18</v>
      </c>
      <c r="X7609" t="s">
        <v>18</v>
      </c>
      <c r="Y7609" t="s">
        <v>18</v>
      </c>
      <c r="Z7609" t="s">
        <v>18</v>
      </c>
      <c r="AA7609" t="s">
        <v>18</v>
      </c>
      <c r="AB7609" t="s">
        <v>18</v>
      </c>
      <c r="AC7609" t="s">
        <v>18</v>
      </c>
      <c r="AD7609" t="s">
        <v>18</v>
      </c>
      <c r="AE7609" s="1">
        <v>5610.75</v>
      </c>
      <c r="AF7609" s="1">
        <v>6008.42</v>
      </c>
      <c r="AG7609" s="1">
        <v>6524.41</v>
      </c>
      <c r="AH7609" s="1">
        <v>7553.93</v>
      </c>
      <c r="AI7609" s="1">
        <v>8936.19</v>
      </c>
      <c r="AJ7609" s="1">
        <v>8144.64</v>
      </c>
      <c r="AK7609" s="1">
        <v>6452.41</v>
      </c>
      <c r="AL7609" s="1">
        <v>7226.78</v>
      </c>
      <c r="AM7609" s="1">
        <v>9189.92</v>
      </c>
      <c r="AN7609" s="1">
        <v>12252.16</v>
      </c>
      <c r="AO7609" s="1">
        <v>15191.08</v>
      </c>
      <c r="AP7609" s="1">
        <v>18723.990000000002</v>
      </c>
      <c r="AQ7609" s="1">
        <v>23878.66</v>
      </c>
      <c r="AR7609" s="1">
        <v>29810.69</v>
      </c>
      <c r="AS7609" s="1">
        <v>36996.080000000002</v>
      </c>
      <c r="AT7609" s="1">
        <v>43125.13</v>
      </c>
      <c r="AU7609" s="1">
        <v>48367.48</v>
      </c>
      <c r="AV7609" s="1">
        <v>52307.47</v>
      </c>
      <c r="AW7609" s="1">
        <v>54607.91</v>
      </c>
      <c r="AX7609" s="1">
        <v>60221.8</v>
      </c>
      <c r="AY7609" s="1">
        <v>68001.45</v>
      </c>
      <c r="AZ7609" s="1">
        <v>75461.75</v>
      </c>
      <c r="BA7609" s="1">
        <v>84665.01</v>
      </c>
      <c r="BB7609" s="1">
        <v>92522.82</v>
      </c>
      <c r="BC7609" s="1">
        <v>98622.65</v>
      </c>
      <c r="BD7609" s="1">
        <v>105982.19</v>
      </c>
      <c r="BE7609" s="1">
        <v>114437.11</v>
      </c>
      <c r="BF7609" s="1">
        <v>124055.42</v>
      </c>
      <c r="BG7609">
        <v>2021</v>
      </c>
    </row>
    <row r="7610" spans="1:59" x14ac:dyDescent="0.3">
      <c r="A7610">
        <v>738</v>
      </c>
      <c r="B7610" t="s">
        <v>1580</v>
      </c>
      <c r="C7610" t="s">
        <v>143</v>
      </c>
      <c r="D7610" t="s">
        <v>1581</v>
      </c>
      <c r="E7610" t="s">
        <v>141</v>
      </c>
      <c r="F7610" t="s">
        <v>142</v>
      </c>
      <c r="G7610" t="s">
        <v>68</v>
      </c>
      <c r="I7610" t="s">
        <v>144</v>
      </c>
      <c r="J7610" t="s">
        <v>18</v>
      </c>
      <c r="K7610" t="s">
        <v>18</v>
      </c>
      <c r="L7610" t="s">
        <v>18</v>
      </c>
      <c r="M7610" t="s">
        <v>18</v>
      </c>
      <c r="N7610" t="s">
        <v>18</v>
      </c>
      <c r="O7610" t="s">
        <v>18</v>
      </c>
      <c r="P7610" t="s">
        <v>18</v>
      </c>
      <c r="Q7610" t="s">
        <v>18</v>
      </c>
      <c r="R7610" t="s">
        <v>18</v>
      </c>
      <c r="S7610" t="s">
        <v>18</v>
      </c>
      <c r="T7610" t="s">
        <v>18</v>
      </c>
      <c r="U7610" t="s">
        <v>18</v>
      </c>
      <c r="V7610" t="s">
        <v>18</v>
      </c>
      <c r="W7610" t="s">
        <v>18</v>
      </c>
      <c r="X7610" t="s">
        <v>18</v>
      </c>
      <c r="Y7610" t="s">
        <v>18</v>
      </c>
      <c r="Z7610" t="s">
        <v>18</v>
      </c>
      <c r="AA7610" t="s">
        <v>18</v>
      </c>
      <c r="AB7610" t="s">
        <v>18</v>
      </c>
      <c r="AC7610" t="s">
        <v>18</v>
      </c>
      <c r="AD7610" t="s">
        <v>18</v>
      </c>
      <c r="AE7610">
        <v>50.77</v>
      </c>
      <c r="AF7610">
        <v>47.371000000000002</v>
      </c>
      <c r="AG7610">
        <v>44.375999999999998</v>
      </c>
      <c r="AH7610">
        <v>44.521999999999998</v>
      </c>
      <c r="AI7610">
        <v>46.091000000000001</v>
      </c>
      <c r="AJ7610">
        <v>34.462000000000003</v>
      </c>
      <c r="AK7610">
        <v>23.760999999999999</v>
      </c>
      <c r="AL7610">
        <v>21.742999999999999</v>
      </c>
      <c r="AM7610">
        <v>24.013000000000002</v>
      </c>
      <c r="AN7610">
        <v>27.553000000000001</v>
      </c>
      <c r="AO7610">
        <v>28.382999999999999</v>
      </c>
      <c r="AP7610">
        <v>30.045999999999999</v>
      </c>
      <c r="AQ7610">
        <v>32.720999999999997</v>
      </c>
      <c r="AR7610">
        <v>36.088999999999999</v>
      </c>
      <c r="AS7610">
        <v>39.212000000000003</v>
      </c>
      <c r="AT7610">
        <v>39.796999999999997</v>
      </c>
      <c r="AU7610">
        <v>40.731999999999999</v>
      </c>
      <c r="AV7610">
        <v>40.543999999999997</v>
      </c>
      <c r="AW7610">
        <v>39.106000000000002</v>
      </c>
      <c r="AX7610">
        <v>39.838000000000001</v>
      </c>
      <c r="AY7610">
        <v>42.098999999999997</v>
      </c>
      <c r="AZ7610">
        <v>42.289000000000001</v>
      </c>
      <c r="BA7610">
        <v>42.576000000000001</v>
      </c>
      <c r="BB7610">
        <v>41.85</v>
      </c>
      <c r="BC7610">
        <v>40.279000000000003</v>
      </c>
      <c r="BD7610">
        <v>38.822000000000003</v>
      </c>
      <c r="BE7610">
        <v>37.356999999999999</v>
      </c>
      <c r="BF7610">
        <v>36.023000000000003</v>
      </c>
      <c r="BG7610">
        <v>2021</v>
      </c>
    </row>
    <row r="7611" spans="1:59" x14ac:dyDescent="0.3">
      <c r="A7611">
        <v>738</v>
      </c>
      <c r="B7611" t="s">
        <v>1580</v>
      </c>
      <c r="C7611" t="s">
        <v>145</v>
      </c>
      <c r="D7611" t="s">
        <v>1581</v>
      </c>
      <c r="E7611" t="s">
        <v>146</v>
      </c>
      <c r="F7611" t="s">
        <v>147</v>
      </c>
      <c r="G7611" t="s">
        <v>15</v>
      </c>
      <c r="H7611" t="s">
        <v>16</v>
      </c>
      <c r="I7611" t="s">
        <v>1586</v>
      </c>
      <c r="J7611">
        <v>89.277000000000001</v>
      </c>
      <c r="K7611">
        <v>106.74</v>
      </c>
      <c r="L7611">
        <v>129.113</v>
      </c>
      <c r="M7611">
        <v>149.29400000000001</v>
      </c>
      <c r="N7611">
        <v>175.94499999999999</v>
      </c>
      <c r="O7611">
        <v>224.43199999999999</v>
      </c>
      <c r="P7611">
        <v>295.983</v>
      </c>
      <c r="Q7611">
        <v>400.11900000000003</v>
      </c>
      <c r="R7611">
        <v>614.99800000000005</v>
      </c>
      <c r="S7611">
        <v>769.62199999999996</v>
      </c>
      <c r="T7611" s="1">
        <v>1008.78</v>
      </c>
      <c r="U7611" s="1">
        <v>1319.15</v>
      </c>
      <c r="V7611" s="1">
        <v>1663.55</v>
      </c>
      <c r="W7611" s="1">
        <v>2095.4699999999998</v>
      </c>
      <c r="X7611" s="1">
        <v>2791.71</v>
      </c>
      <c r="Y7611" s="1">
        <v>3668.05</v>
      </c>
      <c r="Z7611" s="1">
        <v>4575.3599999999997</v>
      </c>
      <c r="AA7611" s="1">
        <v>5718.08</v>
      </c>
      <c r="AB7611" s="1">
        <v>7631.15</v>
      </c>
      <c r="AC7611" s="1">
        <v>8770.9599999999991</v>
      </c>
      <c r="AD7611" s="1">
        <v>9900.61</v>
      </c>
      <c r="AE7611" s="1">
        <v>11051.22</v>
      </c>
      <c r="AF7611" s="1">
        <v>12683.64</v>
      </c>
      <c r="AG7611" s="1">
        <v>14702.61</v>
      </c>
      <c r="AH7611" s="1">
        <v>16966.87</v>
      </c>
      <c r="AI7611" s="1">
        <v>19387.990000000002</v>
      </c>
      <c r="AJ7611" s="1">
        <v>23633.85</v>
      </c>
      <c r="AK7611" s="1">
        <v>27155.84</v>
      </c>
      <c r="AL7611" s="1">
        <v>33236.639999999999</v>
      </c>
      <c r="AM7611" s="1">
        <v>38269.96</v>
      </c>
      <c r="AN7611" s="1">
        <v>44467.11</v>
      </c>
      <c r="AO7611" s="1">
        <v>53522.18</v>
      </c>
      <c r="AP7611" s="1">
        <v>62318.66</v>
      </c>
      <c r="AQ7611" s="1">
        <v>72977.2</v>
      </c>
      <c r="AR7611" s="1">
        <v>82603.39</v>
      </c>
      <c r="AS7611" s="1">
        <v>94349.32</v>
      </c>
      <c r="AT7611" s="1">
        <v>108362.32</v>
      </c>
      <c r="AU7611" s="1">
        <v>118744.5</v>
      </c>
      <c r="AV7611" s="1">
        <v>129014.83</v>
      </c>
      <c r="AW7611" s="1">
        <v>139641.85</v>
      </c>
      <c r="AX7611" s="1">
        <v>151166.38</v>
      </c>
      <c r="AY7611" s="1">
        <v>161525.76000000001</v>
      </c>
      <c r="AZ7611" s="1">
        <v>178442.52</v>
      </c>
      <c r="BA7611" s="1">
        <v>198855.48</v>
      </c>
      <c r="BB7611" s="1">
        <v>221083.39</v>
      </c>
      <c r="BC7611" s="1">
        <v>244846.71</v>
      </c>
      <c r="BD7611" s="1">
        <v>272997.84000000003</v>
      </c>
      <c r="BE7611" s="1">
        <v>306332.39</v>
      </c>
      <c r="BF7611" s="1">
        <v>344380.08</v>
      </c>
      <c r="BG7611">
        <v>2021</v>
      </c>
    </row>
    <row r="7612" spans="1:59" x14ac:dyDescent="0.3">
      <c r="A7612">
        <v>738</v>
      </c>
      <c r="B7612" t="s">
        <v>1580</v>
      </c>
      <c r="C7612" t="s">
        <v>148</v>
      </c>
      <c r="D7612" t="s">
        <v>1581</v>
      </c>
      <c r="E7612" t="s">
        <v>149</v>
      </c>
      <c r="F7612" t="s">
        <v>150</v>
      </c>
      <c r="G7612" t="s">
        <v>28</v>
      </c>
      <c r="H7612" t="s">
        <v>16</v>
      </c>
      <c r="I7612" t="s">
        <v>1587</v>
      </c>
      <c r="J7612">
        <v>-0.52100000000000002</v>
      </c>
      <c r="K7612">
        <v>-0.40699999999999997</v>
      </c>
      <c r="L7612">
        <v>-0.52300000000000002</v>
      </c>
      <c r="M7612">
        <v>-0.30499999999999999</v>
      </c>
      <c r="N7612">
        <v>-0.35899999999999999</v>
      </c>
      <c r="O7612">
        <v>-0.375</v>
      </c>
      <c r="P7612">
        <v>-0.32100000000000001</v>
      </c>
      <c r="Q7612">
        <v>-0.40699999999999997</v>
      </c>
      <c r="R7612">
        <v>-0.35699999999999998</v>
      </c>
      <c r="S7612">
        <v>-0.33500000000000002</v>
      </c>
      <c r="T7612">
        <v>-0.55900000000000005</v>
      </c>
      <c r="U7612">
        <v>-0.73699999999999999</v>
      </c>
      <c r="V7612">
        <v>-0.71399999999999997</v>
      </c>
      <c r="W7612">
        <v>-0.89500000000000002</v>
      </c>
      <c r="X7612">
        <v>-0.63700000000000001</v>
      </c>
      <c r="Y7612">
        <v>-0.59</v>
      </c>
      <c r="Z7612">
        <v>-0.41299999999999998</v>
      </c>
      <c r="AA7612">
        <v>-0.436</v>
      </c>
      <c r="AB7612">
        <v>-0.70399999999999996</v>
      </c>
      <c r="AC7612">
        <v>-0.77700000000000002</v>
      </c>
      <c r="AD7612">
        <v>-0.39700000000000002</v>
      </c>
      <c r="AE7612">
        <v>-0.309</v>
      </c>
      <c r="AF7612">
        <v>-0.17399999999999999</v>
      </c>
      <c r="AG7612">
        <v>-0.16</v>
      </c>
      <c r="AH7612">
        <v>-0.5</v>
      </c>
      <c r="AI7612">
        <v>-0.90700000000000003</v>
      </c>
      <c r="AJ7612">
        <v>-1.343</v>
      </c>
      <c r="AK7612">
        <v>-1.831</v>
      </c>
      <c r="AL7612">
        <v>-2.1259999999999999</v>
      </c>
      <c r="AM7612">
        <v>-2.1789999999999998</v>
      </c>
      <c r="AN7612">
        <v>-2.3519999999999999</v>
      </c>
      <c r="AO7612">
        <v>-3.5710000000000002</v>
      </c>
      <c r="AP7612">
        <v>-4.5860000000000003</v>
      </c>
      <c r="AQ7612">
        <v>-4.891</v>
      </c>
      <c r="AR7612">
        <v>-4.8970000000000002</v>
      </c>
      <c r="AS7612">
        <v>-3.67</v>
      </c>
      <c r="AT7612">
        <v>-2.1030000000000002</v>
      </c>
      <c r="AU7612">
        <v>-1.4059999999999999</v>
      </c>
      <c r="AV7612">
        <v>-1.706</v>
      </c>
      <c r="AW7612">
        <v>-1.5609999999999999</v>
      </c>
      <c r="AX7612">
        <v>-1.25</v>
      </c>
      <c r="AY7612">
        <v>-2.3940000000000001</v>
      </c>
      <c r="AZ7612">
        <v>-4.1280000000000001</v>
      </c>
      <c r="BA7612">
        <v>-4.3280000000000003</v>
      </c>
      <c r="BB7612">
        <v>-3.5840000000000001</v>
      </c>
      <c r="BC7612">
        <v>-3.3650000000000002</v>
      </c>
      <c r="BD7612">
        <v>-3.3290000000000002</v>
      </c>
      <c r="BE7612">
        <v>-3.2869999999999999</v>
      </c>
      <c r="BF7612">
        <v>-3.2879999999999998</v>
      </c>
      <c r="BG7612">
        <v>2021</v>
      </c>
    </row>
    <row r="7613" spans="1:59" x14ac:dyDescent="0.3">
      <c r="A7613">
        <v>738</v>
      </c>
      <c r="B7613" t="s">
        <v>1580</v>
      </c>
      <c r="C7613" t="s">
        <v>152</v>
      </c>
      <c r="D7613" t="s">
        <v>1581</v>
      </c>
      <c r="E7613" t="s">
        <v>149</v>
      </c>
      <c r="F7613" t="s">
        <v>150</v>
      </c>
      <c r="G7613" t="s">
        <v>68</v>
      </c>
      <c r="I7613" t="s">
        <v>153</v>
      </c>
      <c r="J7613">
        <v>-4.7930000000000001</v>
      </c>
      <c r="K7613">
        <v>-3.1259999999999999</v>
      </c>
      <c r="L7613">
        <v>-3.504</v>
      </c>
      <c r="M7613">
        <v>-1.992</v>
      </c>
      <c r="N7613">
        <v>-2.58</v>
      </c>
      <c r="O7613">
        <v>-2.9870000000000001</v>
      </c>
      <c r="P7613">
        <v>-2.0230000000000001</v>
      </c>
      <c r="Q7613">
        <v>-5.2089999999999996</v>
      </c>
      <c r="R7613">
        <v>-4.7699999999999996</v>
      </c>
      <c r="S7613">
        <v>-5.2</v>
      </c>
      <c r="T7613">
        <v>-10.807</v>
      </c>
      <c r="U7613">
        <v>-12.252000000000001</v>
      </c>
      <c r="V7613">
        <v>-12.782</v>
      </c>
      <c r="W7613">
        <v>-17.306000000000001</v>
      </c>
      <c r="X7613">
        <v>-11.635999999999999</v>
      </c>
      <c r="Y7613">
        <v>-9.2409999999999997</v>
      </c>
      <c r="Z7613">
        <v>-5.2320000000000002</v>
      </c>
      <c r="AA7613">
        <v>-4.67</v>
      </c>
      <c r="AB7613">
        <v>-6.1349999999999998</v>
      </c>
      <c r="AC7613">
        <v>-6.5990000000000002</v>
      </c>
      <c r="AD7613">
        <v>-3.2130000000000001</v>
      </c>
      <c r="AE7613">
        <v>-2.4500000000000002</v>
      </c>
      <c r="AF7613">
        <v>-1.327</v>
      </c>
      <c r="AG7613">
        <v>-1.131</v>
      </c>
      <c r="AH7613">
        <v>-3.2109999999999999</v>
      </c>
      <c r="AI7613">
        <v>-5.282</v>
      </c>
      <c r="AJ7613">
        <v>-7.1180000000000003</v>
      </c>
      <c r="AK7613">
        <v>-8.3940000000000001</v>
      </c>
      <c r="AL7613">
        <v>-7.6589999999999998</v>
      </c>
      <c r="AM7613">
        <v>-7.516</v>
      </c>
      <c r="AN7613">
        <v>-7.4569999999999999</v>
      </c>
      <c r="AO7613">
        <v>-10.481</v>
      </c>
      <c r="AP7613">
        <v>-11.565</v>
      </c>
      <c r="AQ7613">
        <v>-10.707000000000001</v>
      </c>
      <c r="AR7613">
        <v>-9.7940000000000005</v>
      </c>
      <c r="AS7613">
        <v>-7.7450000000000001</v>
      </c>
      <c r="AT7613">
        <v>-4.2249999999999996</v>
      </c>
      <c r="AU7613">
        <v>-2.6419999999999999</v>
      </c>
      <c r="AV7613">
        <v>-3.0089999999999999</v>
      </c>
      <c r="AW7613">
        <v>-2.5710000000000002</v>
      </c>
      <c r="AX7613">
        <v>-1.9079999999999999</v>
      </c>
      <c r="AY7613">
        <v>-3.423</v>
      </c>
      <c r="AZ7613">
        <v>-5.3570000000000002</v>
      </c>
      <c r="BA7613">
        <v>-5.15</v>
      </c>
      <c r="BB7613">
        <v>-4.17</v>
      </c>
      <c r="BC7613">
        <v>-3.641</v>
      </c>
      <c r="BD7613">
        <v>-3.2930000000000001</v>
      </c>
      <c r="BE7613">
        <v>-2.944</v>
      </c>
      <c r="BF7613">
        <v>-2.661</v>
      </c>
      <c r="BG7613">
        <v>2021</v>
      </c>
    </row>
    <row r="7614" spans="1:59" x14ac:dyDescent="0.3">
      <c r="A7614">
        <v>578</v>
      </c>
      <c r="B7614" t="s">
        <v>1588</v>
      </c>
      <c r="C7614" t="s">
        <v>11</v>
      </c>
      <c r="D7614" t="s">
        <v>1589</v>
      </c>
      <c r="E7614" t="s">
        <v>13</v>
      </c>
      <c r="F7614" t="s">
        <v>14</v>
      </c>
      <c r="G7614" t="s">
        <v>15</v>
      </c>
      <c r="H7614" t="s">
        <v>16</v>
      </c>
      <c r="I7614" t="s">
        <v>1590</v>
      </c>
      <c r="J7614" s="1">
        <v>1577.94</v>
      </c>
      <c r="K7614" s="1">
        <v>1671.2</v>
      </c>
      <c r="L7614" s="1">
        <v>1760.65</v>
      </c>
      <c r="M7614" s="1">
        <v>1858.92</v>
      </c>
      <c r="N7614" s="1">
        <v>1965.99</v>
      </c>
      <c r="O7614" s="1">
        <v>2057.27</v>
      </c>
      <c r="P7614" s="1">
        <v>2171.12</v>
      </c>
      <c r="Q7614" s="1">
        <v>2377.79</v>
      </c>
      <c r="R7614" s="1">
        <v>2693.75</v>
      </c>
      <c r="S7614" s="1">
        <v>3022.21</v>
      </c>
      <c r="T7614" s="1">
        <v>3373.48</v>
      </c>
      <c r="U7614" s="1">
        <v>3656.94</v>
      </c>
      <c r="V7614" s="1">
        <v>3994.47</v>
      </c>
      <c r="W7614" s="1">
        <v>4341.03</v>
      </c>
      <c r="X7614" s="1">
        <v>4688.18</v>
      </c>
      <c r="Y7614" s="1">
        <v>5068.88</v>
      </c>
      <c r="Z7614" s="1">
        <v>5355.37</v>
      </c>
      <c r="AA7614" s="1">
        <v>5207.8999999999996</v>
      </c>
      <c r="AB7614" s="1">
        <v>4810.33</v>
      </c>
      <c r="AC7614" s="1">
        <v>5030.2700000000004</v>
      </c>
      <c r="AD7614" s="1">
        <v>5254.38</v>
      </c>
      <c r="AE7614" s="1">
        <v>5435.36</v>
      </c>
      <c r="AF7614" s="1">
        <v>5769.58</v>
      </c>
      <c r="AG7614" s="1">
        <v>6184.37</v>
      </c>
      <c r="AH7614" s="1">
        <v>6573.32</v>
      </c>
      <c r="AI7614" s="1">
        <v>6848.59</v>
      </c>
      <c r="AJ7614" s="1">
        <v>7188.82</v>
      </c>
      <c r="AK7614" s="1">
        <v>7579.54</v>
      </c>
      <c r="AL7614" s="1">
        <v>7710.34</v>
      </c>
      <c r="AM7614" s="1">
        <v>7657.09</v>
      </c>
      <c r="AN7614" s="1">
        <v>8232.4</v>
      </c>
      <c r="AO7614" s="1">
        <v>8301.56</v>
      </c>
      <c r="AP7614" s="1">
        <v>8902.82</v>
      </c>
      <c r="AQ7614" s="1">
        <v>9142.09</v>
      </c>
      <c r="AR7614" s="1">
        <v>9232.09</v>
      </c>
      <c r="AS7614" s="1">
        <v>9521.43</v>
      </c>
      <c r="AT7614" s="1">
        <v>9848.5</v>
      </c>
      <c r="AU7614" s="1">
        <v>10259.94</v>
      </c>
      <c r="AV7614" s="1">
        <v>10693.21</v>
      </c>
      <c r="AW7614" s="1">
        <v>10919.32</v>
      </c>
      <c r="AX7614" s="1">
        <v>10256.85</v>
      </c>
      <c r="AY7614" s="1">
        <v>10407.469999999999</v>
      </c>
      <c r="AZ7614" s="1">
        <v>10682.58</v>
      </c>
      <c r="BA7614" s="1">
        <v>10971.01</v>
      </c>
      <c r="BB7614" s="1">
        <v>11322.08</v>
      </c>
      <c r="BC7614" s="1">
        <v>11672.44</v>
      </c>
      <c r="BD7614" s="1">
        <v>12022.22</v>
      </c>
      <c r="BE7614" s="1">
        <v>12382.86</v>
      </c>
      <c r="BF7614" s="1">
        <v>12754.61</v>
      </c>
      <c r="BG7614">
        <v>2022</v>
      </c>
    </row>
    <row r="7615" spans="1:59" x14ac:dyDescent="0.3">
      <c r="A7615">
        <v>578</v>
      </c>
      <c r="B7615" t="s">
        <v>1588</v>
      </c>
      <c r="C7615" t="s">
        <v>19</v>
      </c>
      <c r="D7615" t="s">
        <v>1589</v>
      </c>
      <c r="E7615" t="s">
        <v>13</v>
      </c>
      <c r="F7615" t="s">
        <v>20</v>
      </c>
      <c r="G7615" t="s">
        <v>21</v>
      </c>
      <c r="I7615" t="s">
        <v>22</v>
      </c>
      <c r="J7615">
        <v>4.601</v>
      </c>
      <c r="K7615">
        <v>5.91</v>
      </c>
      <c r="L7615">
        <v>5.3529999999999998</v>
      </c>
      <c r="M7615">
        <v>5.5810000000000004</v>
      </c>
      <c r="N7615">
        <v>5.76</v>
      </c>
      <c r="O7615">
        <v>4.6429999999999998</v>
      </c>
      <c r="P7615">
        <v>5.5339999999999998</v>
      </c>
      <c r="Q7615">
        <v>9.5190000000000001</v>
      </c>
      <c r="R7615">
        <v>13.288</v>
      </c>
      <c r="S7615">
        <v>12.194000000000001</v>
      </c>
      <c r="T7615">
        <v>11.622999999999999</v>
      </c>
      <c r="U7615">
        <v>8.4030000000000005</v>
      </c>
      <c r="V7615">
        <v>9.23</v>
      </c>
      <c r="W7615">
        <v>8.6760000000000002</v>
      </c>
      <c r="X7615">
        <v>7.9969999999999999</v>
      </c>
      <c r="Y7615">
        <v>8.1199999999999992</v>
      </c>
      <c r="Z7615">
        <v>5.6520000000000001</v>
      </c>
      <c r="AA7615">
        <v>-2.754</v>
      </c>
      <c r="AB7615">
        <v>-7.6340000000000003</v>
      </c>
      <c r="AC7615">
        <v>4.5720000000000001</v>
      </c>
      <c r="AD7615">
        <v>4.4550000000000001</v>
      </c>
      <c r="AE7615">
        <v>3.444</v>
      </c>
      <c r="AF7615">
        <v>6.149</v>
      </c>
      <c r="AG7615">
        <v>7.1890000000000001</v>
      </c>
      <c r="AH7615">
        <v>6.2889999999999997</v>
      </c>
      <c r="AI7615">
        <v>4.1879999999999997</v>
      </c>
      <c r="AJ7615">
        <v>4.968</v>
      </c>
      <c r="AK7615">
        <v>5.4349999999999996</v>
      </c>
      <c r="AL7615">
        <v>1.726</v>
      </c>
      <c r="AM7615">
        <v>-0.69099999999999995</v>
      </c>
      <c r="AN7615">
        <v>7.5129999999999999</v>
      </c>
      <c r="AO7615">
        <v>0.84</v>
      </c>
      <c r="AP7615">
        <v>7.2430000000000003</v>
      </c>
      <c r="AQ7615">
        <v>2.6869999999999998</v>
      </c>
      <c r="AR7615">
        <v>0.98399999999999999</v>
      </c>
      <c r="AS7615">
        <v>3.1339999999999999</v>
      </c>
      <c r="AT7615">
        <v>3.4350000000000001</v>
      </c>
      <c r="AU7615">
        <v>4.1779999999999999</v>
      </c>
      <c r="AV7615">
        <v>4.2229999999999999</v>
      </c>
      <c r="AW7615">
        <v>2.1150000000000002</v>
      </c>
      <c r="AX7615">
        <v>-6.0670000000000002</v>
      </c>
      <c r="AY7615">
        <v>1.468</v>
      </c>
      <c r="AZ7615">
        <v>2.6429999999999998</v>
      </c>
      <c r="BA7615">
        <v>2.7</v>
      </c>
      <c r="BB7615">
        <v>3.2</v>
      </c>
      <c r="BC7615">
        <v>3.0950000000000002</v>
      </c>
      <c r="BD7615">
        <v>2.9969999999999999</v>
      </c>
      <c r="BE7615">
        <v>3</v>
      </c>
      <c r="BF7615">
        <v>3.0019999999999998</v>
      </c>
      <c r="BG7615">
        <v>2022</v>
      </c>
    </row>
    <row r="7616" spans="1:59" x14ac:dyDescent="0.3">
      <c r="A7616">
        <v>578</v>
      </c>
      <c r="B7616" t="s">
        <v>1588</v>
      </c>
      <c r="C7616" t="s">
        <v>23</v>
      </c>
      <c r="D7616" t="s">
        <v>1589</v>
      </c>
      <c r="E7616" t="s">
        <v>24</v>
      </c>
      <c r="F7616" t="s">
        <v>25</v>
      </c>
      <c r="G7616" t="s">
        <v>15</v>
      </c>
      <c r="H7616" t="s">
        <v>16</v>
      </c>
      <c r="I7616" t="s">
        <v>1590</v>
      </c>
      <c r="J7616">
        <v>684.36199999999997</v>
      </c>
      <c r="K7616">
        <v>785.51400000000001</v>
      </c>
      <c r="L7616">
        <v>869.39599999999996</v>
      </c>
      <c r="M7616">
        <v>951.41899999999998</v>
      </c>
      <c r="N7616" s="1">
        <v>1020.74</v>
      </c>
      <c r="O7616" s="1">
        <v>1091.3900000000001</v>
      </c>
      <c r="P7616" s="1">
        <v>1170.83</v>
      </c>
      <c r="Q7616" s="1">
        <v>1342.85</v>
      </c>
      <c r="R7616" s="1">
        <v>1611.32</v>
      </c>
      <c r="S7616" s="1">
        <v>1918.33</v>
      </c>
      <c r="T7616" s="1">
        <v>2263.4699999999998</v>
      </c>
      <c r="U7616" s="1">
        <v>2583.4899999999998</v>
      </c>
      <c r="V7616" s="1">
        <v>2935.65</v>
      </c>
      <c r="W7616" s="1">
        <v>3263.43</v>
      </c>
      <c r="X7616" s="1">
        <v>3689.09</v>
      </c>
      <c r="Y7616" s="1">
        <v>4217.6099999999997</v>
      </c>
      <c r="Z7616" s="1">
        <v>4638.6000000000004</v>
      </c>
      <c r="AA7616" s="1">
        <v>4710.3100000000004</v>
      </c>
      <c r="AB7616" s="1">
        <v>4701.55</v>
      </c>
      <c r="AC7616" s="1">
        <v>4789.83</v>
      </c>
      <c r="AD7616" s="1">
        <v>5069.82</v>
      </c>
      <c r="AE7616" s="1">
        <v>5345</v>
      </c>
      <c r="AF7616" s="1">
        <v>5769.58</v>
      </c>
      <c r="AG7616" s="1">
        <v>6317.3</v>
      </c>
      <c r="AH7616" s="1">
        <v>6954.28</v>
      </c>
      <c r="AI7616" s="1">
        <v>7614.41</v>
      </c>
      <c r="AJ7616" s="1">
        <v>8400.64</v>
      </c>
      <c r="AK7616" s="1">
        <v>9076.2999999999993</v>
      </c>
      <c r="AL7616" s="1">
        <v>9706.93</v>
      </c>
      <c r="AM7616" s="1">
        <v>9658.67</v>
      </c>
      <c r="AN7616" s="1">
        <v>10808.15</v>
      </c>
      <c r="AO7616" s="1">
        <v>11306.91</v>
      </c>
      <c r="AP7616" s="1">
        <v>12357.34</v>
      </c>
      <c r="AQ7616" s="1">
        <v>12915.16</v>
      </c>
      <c r="AR7616" s="1">
        <v>13230.3</v>
      </c>
      <c r="AS7616" s="1">
        <v>13743.48</v>
      </c>
      <c r="AT7616" s="1">
        <v>14590.34</v>
      </c>
      <c r="AU7616" s="1">
        <v>15488.66</v>
      </c>
      <c r="AV7616" s="1">
        <v>16373.34</v>
      </c>
      <c r="AW7616" s="1">
        <v>16889.169999999998</v>
      </c>
      <c r="AX7616" s="1">
        <v>15661.15</v>
      </c>
      <c r="AY7616" s="1">
        <v>16166.6</v>
      </c>
      <c r="AZ7616" s="1">
        <v>17370.240000000002</v>
      </c>
      <c r="BA7616" s="1">
        <v>17604.2</v>
      </c>
      <c r="BB7616" s="1">
        <v>18457.32</v>
      </c>
      <c r="BC7616" s="1">
        <v>19525.009999999998</v>
      </c>
      <c r="BD7616" s="1">
        <v>20586.43</v>
      </c>
      <c r="BE7616" s="1">
        <v>21669.98</v>
      </c>
      <c r="BF7616" s="1">
        <v>22856.38</v>
      </c>
      <c r="BG7616">
        <v>2022</v>
      </c>
    </row>
    <row r="7617" spans="1:59" x14ac:dyDescent="0.3">
      <c r="A7617">
        <v>578</v>
      </c>
      <c r="B7617" t="s">
        <v>1588</v>
      </c>
      <c r="C7617" t="s">
        <v>26</v>
      </c>
      <c r="D7617" t="s">
        <v>1589</v>
      </c>
      <c r="E7617" t="s">
        <v>24</v>
      </c>
      <c r="F7617" t="s">
        <v>27</v>
      </c>
      <c r="G7617" t="s">
        <v>28</v>
      </c>
      <c r="H7617" t="s">
        <v>16</v>
      </c>
      <c r="I7617" t="s">
        <v>29</v>
      </c>
      <c r="J7617">
        <v>33.421999999999997</v>
      </c>
      <c r="K7617">
        <v>35.999000000000002</v>
      </c>
      <c r="L7617">
        <v>37.798999999999999</v>
      </c>
      <c r="M7617">
        <v>41.366</v>
      </c>
      <c r="N7617">
        <v>43.179000000000002</v>
      </c>
      <c r="O7617">
        <v>40.185000000000002</v>
      </c>
      <c r="P7617">
        <v>44.52</v>
      </c>
      <c r="Q7617">
        <v>52.204000000000001</v>
      </c>
      <c r="R7617">
        <v>63.704000000000001</v>
      </c>
      <c r="S7617">
        <v>74.637</v>
      </c>
      <c r="T7617">
        <v>88.466999999999999</v>
      </c>
      <c r="U7617">
        <v>101.247</v>
      </c>
      <c r="V7617">
        <v>115.57599999999999</v>
      </c>
      <c r="W7617">
        <v>128.88900000000001</v>
      </c>
      <c r="X7617">
        <v>146.684</v>
      </c>
      <c r="Y7617">
        <v>169.279</v>
      </c>
      <c r="Z7617">
        <v>183.035</v>
      </c>
      <c r="AA7617">
        <v>150.18</v>
      </c>
      <c r="AB7617">
        <v>113.676</v>
      </c>
      <c r="AC7617">
        <v>126.539</v>
      </c>
      <c r="AD7617">
        <v>126.13200000000001</v>
      </c>
      <c r="AE7617">
        <v>120.29600000000001</v>
      </c>
      <c r="AF7617">
        <v>134.30099999999999</v>
      </c>
      <c r="AG7617">
        <v>152.28100000000001</v>
      </c>
      <c r="AH7617">
        <v>172.89599999999999</v>
      </c>
      <c r="AI7617">
        <v>189.31800000000001</v>
      </c>
      <c r="AJ7617">
        <v>221.75800000000001</v>
      </c>
      <c r="AK7617">
        <v>262.94299999999998</v>
      </c>
      <c r="AL7617">
        <v>291.38299999999998</v>
      </c>
      <c r="AM7617">
        <v>281.71100000000001</v>
      </c>
      <c r="AN7617">
        <v>341.10500000000002</v>
      </c>
      <c r="AO7617">
        <v>370.81900000000002</v>
      </c>
      <c r="AP7617">
        <v>397.55799999999999</v>
      </c>
      <c r="AQ7617">
        <v>420.334</v>
      </c>
      <c r="AR7617">
        <v>407.339</v>
      </c>
      <c r="AS7617">
        <v>401.29599999999999</v>
      </c>
      <c r="AT7617">
        <v>413.36599999999999</v>
      </c>
      <c r="AU7617">
        <v>456.35700000000003</v>
      </c>
      <c r="AV7617">
        <v>506.75400000000002</v>
      </c>
      <c r="AW7617">
        <v>543.97699999999998</v>
      </c>
      <c r="AX7617">
        <v>500.45699999999999</v>
      </c>
      <c r="AY7617">
        <v>505.56799999999998</v>
      </c>
      <c r="AZ7617">
        <v>495.42399999999998</v>
      </c>
      <c r="BA7617">
        <v>512.19299999999998</v>
      </c>
      <c r="BB7617">
        <v>543.24800000000005</v>
      </c>
      <c r="BC7617">
        <v>579.69000000000005</v>
      </c>
      <c r="BD7617">
        <v>613.5</v>
      </c>
      <c r="BE7617">
        <v>646.63499999999999</v>
      </c>
      <c r="BF7617">
        <v>682.68100000000004</v>
      </c>
      <c r="BG7617">
        <v>2022</v>
      </c>
    </row>
    <row r="7618" spans="1:59" x14ac:dyDescent="0.3">
      <c r="A7618">
        <v>578</v>
      </c>
      <c r="B7618" t="s">
        <v>1588</v>
      </c>
      <c r="C7618" t="s">
        <v>30</v>
      </c>
      <c r="D7618" t="s">
        <v>1589</v>
      </c>
      <c r="E7618" t="s">
        <v>24</v>
      </c>
      <c r="F7618" t="s">
        <v>31</v>
      </c>
      <c r="G7618" t="s">
        <v>32</v>
      </c>
      <c r="H7618" t="s">
        <v>16</v>
      </c>
      <c r="I7618" t="s">
        <v>29</v>
      </c>
      <c r="J7618">
        <v>74.668999999999997</v>
      </c>
      <c r="K7618">
        <v>86.563000000000002</v>
      </c>
      <c r="L7618">
        <v>96.831999999999994</v>
      </c>
      <c r="M7618">
        <v>106.24</v>
      </c>
      <c r="N7618">
        <v>116.41500000000001</v>
      </c>
      <c r="O7618">
        <v>125.67100000000001</v>
      </c>
      <c r="P7618">
        <v>135.29599999999999</v>
      </c>
      <c r="Q7618">
        <v>151.84</v>
      </c>
      <c r="R7618">
        <v>178.083</v>
      </c>
      <c r="S7618">
        <v>207.63200000000001</v>
      </c>
      <c r="T7618">
        <v>240.43799999999999</v>
      </c>
      <c r="U7618">
        <v>269.45699999999999</v>
      </c>
      <c r="V7618">
        <v>301.03500000000003</v>
      </c>
      <c r="W7618">
        <v>334.90499999999997</v>
      </c>
      <c r="X7618">
        <v>369.41399999999999</v>
      </c>
      <c r="Y7618">
        <v>407.786</v>
      </c>
      <c r="Z7618">
        <v>438.72300000000001</v>
      </c>
      <c r="AA7618">
        <v>433.99900000000002</v>
      </c>
      <c r="AB7618">
        <v>405.37900000000002</v>
      </c>
      <c r="AC7618">
        <v>429.88799999999998</v>
      </c>
      <c r="AD7618">
        <v>459.21300000000002</v>
      </c>
      <c r="AE7618">
        <v>485.73200000000003</v>
      </c>
      <c r="AF7618">
        <v>523.63599999999997</v>
      </c>
      <c r="AG7618">
        <v>572.35900000000004</v>
      </c>
      <c r="AH7618">
        <v>624.68700000000001</v>
      </c>
      <c r="AI7618">
        <v>671.25699999999995</v>
      </c>
      <c r="AJ7618">
        <v>726.346</v>
      </c>
      <c r="AK7618">
        <v>786.52</v>
      </c>
      <c r="AL7618">
        <v>815.43600000000004</v>
      </c>
      <c r="AM7618">
        <v>814.99400000000003</v>
      </c>
      <c r="AN7618">
        <v>886.76</v>
      </c>
      <c r="AO7618">
        <v>912.79</v>
      </c>
      <c r="AP7618" s="1">
        <v>1008.79</v>
      </c>
      <c r="AQ7618" s="1">
        <v>1049.95</v>
      </c>
      <c r="AR7618" s="1">
        <v>1059.45</v>
      </c>
      <c r="AS7618" s="1">
        <v>1087.23</v>
      </c>
      <c r="AT7618" s="1">
        <v>1146.04</v>
      </c>
      <c r="AU7618" s="1">
        <v>1205.8399999999999</v>
      </c>
      <c r="AV7618" s="1">
        <v>1286.98</v>
      </c>
      <c r="AW7618" s="1">
        <v>1337.76</v>
      </c>
      <c r="AX7618" s="1">
        <v>1273</v>
      </c>
      <c r="AY7618" s="1">
        <v>1349.71</v>
      </c>
      <c r="AZ7618" s="1">
        <v>1482.44</v>
      </c>
      <c r="BA7618" s="1">
        <v>1578.45</v>
      </c>
      <c r="BB7618" s="1">
        <v>1665.87</v>
      </c>
      <c r="BC7618" s="1">
        <v>1752.03</v>
      </c>
      <c r="BD7618" s="1">
        <v>1839.55</v>
      </c>
      <c r="BE7618" s="1">
        <v>1929.38</v>
      </c>
      <c r="BF7618" s="1">
        <v>2024.12</v>
      </c>
      <c r="BG7618">
        <v>2022</v>
      </c>
    </row>
    <row r="7619" spans="1:59" x14ac:dyDescent="0.3">
      <c r="A7619">
        <v>578</v>
      </c>
      <c r="B7619" t="s">
        <v>1588</v>
      </c>
      <c r="C7619" t="s">
        <v>33</v>
      </c>
      <c r="D7619" t="s">
        <v>1589</v>
      </c>
      <c r="E7619" t="s">
        <v>34</v>
      </c>
      <c r="F7619" t="s">
        <v>35</v>
      </c>
      <c r="G7619" t="s">
        <v>36</v>
      </c>
      <c r="I7619" t="s">
        <v>37</v>
      </c>
      <c r="J7619">
        <v>43.371000000000002</v>
      </c>
      <c r="K7619">
        <v>47.003</v>
      </c>
      <c r="L7619">
        <v>49.378999999999998</v>
      </c>
      <c r="M7619">
        <v>51.180999999999997</v>
      </c>
      <c r="N7619">
        <v>51.92</v>
      </c>
      <c r="O7619">
        <v>53.05</v>
      </c>
      <c r="P7619">
        <v>53.927999999999997</v>
      </c>
      <c r="Q7619">
        <v>56.475000000000001</v>
      </c>
      <c r="R7619">
        <v>59.817</v>
      </c>
      <c r="S7619">
        <v>63.473999999999997</v>
      </c>
      <c r="T7619">
        <v>67.096000000000004</v>
      </c>
      <c r="U7619">
        <v>70.646000000000001</v>
      </c>
      <c r="V7619">
        <v>73.492999999999995</v>
      </c>
      <c r="W7619">
        <v>75.176000000000002</v>
      </c>
      <c r="X7619">
        <v>78.688999999999993</v>
      </c>
      <c r="Y7619">
        <v>83.206000000000003</v>
      </c>
      <c r="Z7619">
        <v>86.616</v>
      </c>
      <c r="AA7619">
        <v>90.444999999999993</v>
      </c>
      <c r="AB7619">
        <v>97.739000000000004</v>
      </c>
      <c r="AC7619">
        <v>95.22</v>
      </c>
      <c r="AD7619">
        <v>96.486999999999995</v>
      </c>
      <c r="AE7619">
        <v>98.337999999999994</v>
      </c>
      <c r="AF7619">
        <v>100</v>
      </c>
      <c r="AG7619">
        <v>102.15</v>
      </c>
      <c r="AH7619">
        <v>105.79600000000001</v>
      </c>
      <c r="AI7619">
        <v>111.182</v>
      </c>
      <c r="AJ7619">
        <v>116.857</v>
      </c>
      <c r="AK7619">
        <v>119.747</v>
      </c>
      <c r="AL7619">
        <v>125.895</v>
      </c>
      <c r="AM7619">
        <v>126.14</v>
      </c>
      <c r="AN7619">
        <v>131.28800000000001</v>
      </c>
      <c r="AO7619">
        <v>136.202</v>
      </c>
      <c r="AP7619">
        <v>138.80199999999999</v>
      </c>
      <c r="AQ7619">
        <v>141.27099999999999</v>
      </c>
      <c r="AR7619">
        <v>143.30799999999999</v>
      </c>
      <c r="AS7619">
        <v>144.34299999999999</v>
      </c>
      <c r="AT7619">
        <v>148.148</v>
      </c>
      <c r="AU7619">
        <v>150.96299999999999</v>
      </c>
      <c r="AV7619">
        <v>153.119</v>
      </c>
      <c r="AW7619">
        <v>154.672</v>
      </c>
      <c r="AX7619">
        <v>152.69</v>
      </c>
      <c r="AY7619">
        <v>155.33600000000001</v>
      </c>
      <c r="AZ7619">
        <v>162.60300000000001</v>
      </c>
      <c r="BA7619">
        <v>160.46100000000001</v>
      </c>
      <c r="BB7619">
        <v>163.02099999999999</v>
      </c>
      <c r="BC7619">
        <v>167.274</v>
      </c>
      <c r="BD7619">
        <v>171.23699999999999</v>
      </c>
      <c r="BE7619">
        <v>175</v>
      </c>
      <c r="BF7619">
        <v>179.20099999999999</v>
      </c>
      <c r="BG7619">
        <v>2022</v>
      </c>
    </row>
    <row r="7620" spans="1:59" x14ac:dyDescent="0.3">
      <c r="A7620">
        <v>578</v>
      </c>
      <c r="B7620" t="s">
        <v>1588</v>
      </c>
      <c r="C7620" t="s">
        <v>38</v>
      </c>
      <c r="D7620" t="s">
        <v>1589</v>
      </c>
      <c r="E7620" t="s">
        <v>39</v>
      </c>
      <c r="F7620" t="s">
        <v>40</v>
      </c>
      <c r="G7620" t="s">
        <v>15</v>
      </c>
      <c r="H7620" t="s">
        <v>6</v>
      </c>
      <c r="I7620" t="s">
        <v>41</v>
      </c>
      <c r="J7620" s="1">
        <v>33307.81</v>
      </c>
      <c r="K7620" s="1">
        <v>34581.54</v>
      </c>
      <c r="L7620" s="1">
        <v>35745.040000000001</v>
      </c>
      <c r="M7620" s="1">
        <v>37049.51</v>
      </c>
      <c r="N7620" s="1">
        <v>38477.29</v>
      </c>
      <c r="O7620" s="1">
        <v>39542.449999999997</v>
      </c>
      <c r="P7620" s="1">
        <v>40979.870000000003</v>
      </c>
      <c r="Q7620" s="1">
        <v>44077.22</v>
      </c>
      <c r="R7620" s="1">
        <v>49074.02</v>
      </c>
      <c r="S7620" s="1">
        <v>54188.53</v>
      </c>
      <c r="T7620" s="1">
        <v>59646.16</v>
      </c>
      <c r="U7620" s="1">
        <v>63896.25</v>
      </c>
      <c r="V7620" s="1">
        <v>69095.33</v>
      </c>
      <c r="W7620" s="1">
        <v>74411.94</v>
      </c>
      <c r="X7620" s="1">
        <v>79629.009999999995</v>
      </c>
      <c r="Y7620" s="1">
        <v>85238.06</v>
      </c>
      <c r="Z7620" s="1">
        <v>89062.83</v>
      </c>
      <c r="AA7620" s="1">
        <v>85590.68</v>
      </c>
      <c r="AB7620" s="1">
        <v>78108.63</v>
      </c>
      <c r="AC7620" s="1">
        <v>80744.570000000007</v>
      </c>
      <c r="AD7620" s="1">
        <v>83465.64</v>
      </c>
      <c r="AE7620" s="1">
        <v>85543.360000000001</v>
      </c>
      <c r="AF7620" s="1">
        <v>90052.42</v>
      </c>
      <c r="AG7620" s="1">
        <v>95807.59</v>
      </c>
      <c r="AH7620" s="1">
        <v>101135.35</v>
      </c>
      <c r="AI7620" s="1">
        <v>104692.59</v>
      </c>
      <c r="AJ7620" s="1">
        <v>109231.69</v>
      </c>
      <c r="AK7620" s="1">
        <v>114525.56</v>
      </c>
      <c r="AL7620" s="1">
        <v>115890.94</v>
      </c>
      <c r="AM7620" s="1">
        <v>114512.51</v>
      </c>
      <c r="AN7620" s="1">
        <v>122514.95</v>
      </c>
      <c r="AO7620" s="1">
        <v>122952.58</v>
      </c>
      <c r="AP7620" s="1">
        <v>131240.46</v>
      </c>
      <c r="AQ7620" s="1">
        <v>134157.32999999999</v>
      </c>
      <c r="AR7620" s="1">
        <v>134895.63</v>
      </c>
      <c r="AS7620" s="1">
        <v>138564.98000000001</v>
      </c>
      <c r="AT7620" s="1">
        <v>142791.28</v>
      </c>
      <c r="AU7620" s="1">
        <v>148244.01</v>
      </c>
      <c r="AV7620" s="1">
        <v>154017.62</v>
      </c>
      <c r="AW7620" s="1">
        <v>156829.13</v>
      </c>
      <c r="AX7620" s="1">
        <v>146946.35</v>
      </c>
      <c r="AY7620" s="1">
        <v>148782.67000000001</v>
      </c>
      <c r="AZ7620" s="1">
        <v>152437.94</v>
      </c>
      <c r="BA7620" s="1">
        <v>156320.38</v>
      </c>
      <c r="BB7620" s="1">
        <v>161131.53</v>
      </c>
      <c r="BC7620" s="1">
        <v>165969.26999999999</v>
      </c>
      <c r="BD7620" s="1">
        <v>170838.92</v>
      </c>
      <c r="BE7620" s="1">
        <v>175907.68</v>
      </c>
      <c r="BF7620" s="1">
        <v>181181.55</v>
      </c>
      <c r="BG7620">
        <v>2021</v>
      </c>
    </row>
    <row r="7621" spans="1:59" x14ac:dyDescent="0.3">
      <c r="A7621">
        <v>578</v>
      </c>
      <c r="B7621" t="s">
        <v>1588</v>
      </c>
      <c r="C7621" t="s">
        <v>42</v>
      </c>
      <c r="D7621" t="s">
        <v>1589</v>
      </c>
      <c r="E7621" t="s">
        <v>39</v>
      </c>
      <c r="F7621" t="s">
        <v>43</v>
      </c>
      <c r="G7621" t="s">
        <v>44</v>
      </c>
      <c r="H7621" t="s">
        <v>6</v>
      </c>
      <c r="I7621" t="s">
        <v>41</v>
      </c>
      <c r="J7621" s="1">
        <v>3914.63</v>
      </c>
      <c r="K7621" s="1">
        <v>4064.33</v>
      </c>
      <c r="L7621" s="1">
        <v>4201.08</v>
      </c>
      <c r="M7621" s="1">
        <v>4354.3900000000003</v>
      </c>
      <c r="N7621" s="1">
        <v>4522.1899999999996</v>
      </c>
      <c r="O7621" s="1">
        <v>4647.38</v>
      </c>
      <c r="P7621" s="1">
        <v>4816.32</v>
      </c>
      <c r="Q7621" s="1">
        <v>5180.3500000000004</v>
      </c>
      <c r="R7621" s="1">
        <v>5767.61</v>
      </c>
      <c r="S7621" s="1">
        <v>6368.72</v>
      </c>
      <c r="T7621" s="1">
        <v>7010.15</v>
      </c>
      <c r="U7621" s="1">
        <v>7509.65</v>
      </c>
      <c r="V7621" s="1">
        <v>8120.7</v>
      </c>
      <c r="W7621" s="1">
        <v>8745.5499999999993</v>
      </c>
      <c r="X7621" s="1">
        <v>9358.7099999999991</v>
      </c>
      <c r="Y7621" s="1">
        <v>10017.93</v>
      </c>
      <c r="Z7621" s="1">
        <v>10467.459999999999</v>
      </c>
      <c r="AA7621" s="1">
        <v>10059.379999999999</v>
      </c>
      <c r="AB7621" s="1">
        <v>9180.02</v>
      </c>
      <c r="AC7621" s="1">
        <v>9489.82</v>
      </c>
      <c r="AD7621" s="1">
        <v>9809.6200000000008</v>
      </c>
      <c r="AE7621" s="1">
        <v>10053.82</v>
      </c>
      <c r="AF7621" s="1">
        <v>10583.76</v>
      </c>
      <c r="AG7621" s="1">
        <v>11260.16</v>
      </c>
      <c r="AH7621" s="1">
        <v>11886.33</v>
      </c>
      <c r="AI7621" s="1">
        <v>12304.4</v>
      </c>
      <c r="AJ7621" s="1">
        <v>12837.88</v>
      </c>
      <c r="AK7621" s="1">
        <v>13460.06</v>
      </c>
      <c r="AL7621" s="1">
        <v>13620.53</v>
      </c>
      <c r="AM7621" s="1">
        <v>13458.53</v>
      </c>
      <c r="AN7621" s="1">
        <v>14399.05</v>
      </c>
      <c r="AO7621" s="1">
        <v>14450.48</v>
      </c>
      <c r="AP7621" s="1">
        <v>15424.54</v>
      </c>
      <c r="AQ7621" s="1">
        <v>15767.36</v>
      </c>
      <c r="AR7621" s="1">
        <v>15854.13</v>
      </c>
      <c r="AS7621" s="1">
        <v>16285.39</v>
      </c>
      <c r="AT7621" s="1">
        <v>16782.099999999999</v>
      </c>
      <c r="AU7621" s="1">
        <v>17422.95</v>
      </c>
      <c r="AV7621" s="1">
        <v>18101.52</v>
      </c>
      <c r="AW7621" s="1">
        <v>18431.95</v>
      </c>
      <c r="AX7621" s="1">
        <v>17270.439999999999</v>
      </c>
      <c r="AY7621" s="1">
        <v>17486.259999999998</v>
      </c>
      <c r="AZ7621" s="1">
        <v>17915.86</v>
      </c>
      <c r="BA7621" s="1">
        <v>18372.16</v>
      </c>
      <c r="BB7621" s="1">
        <v>18937.61</v>
      </c>
      <c r="BC7621" s="1">
        <v>19506.18</v>
      </c>
      <c r="BD7621" s="1">
        <v>20078.509999999998</v>
      </c>
      <c r="BE7621" s="1">
        <v>20674.23</v>
      </c>
      <c r="BF7621" s="1">
        <v>21294.06</v>
      </c>
      <c r="BG7621">
        <v>2021</v>
      </c>
    </row>
    <row r="7622" spans="1:59" x14ac:dyDescent="0.3">
      <c r="A7622">
        <v>578</v>
      </c>
      <c r="B7622" t="s">
        <v>1588</v>
      </c>
      <c r="C7622" t="s">
        <v>45</v>
      </c>
      <c r="D7622" t="s">
        <v>1589</v>
      </c>
      <c r="E7622" t="s">
        <v>46</v>
      </c>
      <c r="F7622" t="s">
        <v>47</v>
      </c>
      <c r="G7622" t="s">
        <v>15</v>
      </c>
      <c r="H7622" t="s">
        <v>6</v>
      </c>
      <c r="I7622" t="s">
        <v>48</v>
      </c>
      <c r="J7622" s="1">
        <v>14445.8</v>
      </c>
      <c r="K7622" s="1">
        <v>16254.39</v>
      </c>
      <c r="L7622" s="1">
        <v>17650.599999999999</v>
      </c>
      <c r="M7622" s="1">
        <v>18962.41</v>
      </c>
      <c r="N7622" s="1">
        <v>19977.240000000002</v>
      </c>
      <c r="O7622" s="1">
        <v>20977.41</v>
      </c>
      <c r="P7622" s="1">
        <v>22099.439999999999</v>
      </c>
      <c r="Q7622" s="1">
        <v>24892.47</v>
      </c>
      <c r="R7622" s="1">
        <v>29354.639999999999</v>
      </c>
      <c r="S7622" s="1">
        <v>34395.870000000003</v>
      </c>
      <c r="T7622" s="1">
        <v>40020.14</v>
      </c>
      <c r="U7622" s="1">
        <v>45140.3</v>
      </c>
      <c r="V7622" s="1">
        <v>50780.04</v>
      </c>
      <c r="W7622" s="1">
        <v>55940.19</v>
      </c>
      <c r="X7622" s="1">
        <v>62659.41</v>
      </c>
      <c r="Y7622" s="1">
        <v>70923.28</v>
      </c>
      <c r="Z7622" s="1">
        <v>77142.679999999993</v>
      </c>
      <c r="AA7622" s="1">
        <v>77412.89</v>
      </c>
      <c r="AB7622" s="1">
        <v>76342.38</v>
      </c>
      <c r="AC7622" s="1">
        <v>76885.009999999995</v>
      </c>
      <c r="AD7622" s="1">
        <v>80533.88</v>
      </c>
      <c r="AE7622" s="1">
        <v>84121.33</v>
      </c>
      <c r="AF7622" s="1">
        <v>90052.44</v>
      </c>
      <c r="AG7622" s="1">
        <v>97867.02</v>
      </c>
      <c r="AH7622" s="1">
        <v>106996.69</v>
      </c>
      <c r="AI7622" s="1">
        <v>116399.49</v>
      </c>
      <c r="AJ7622" s="1">
        <v>127645.04</v>
      </c>
      <c r="AK7622" s="1">
        <v>137141.4</v>
      </c>
      <c r="AL7622" s="1">
        <v>145900.89000000001</v>
      </c>
      <c r="AM7622" s="1">
        <v>144446.29999999999</v>
      </c>
      <c r="AN7622" s="1">
        <v>160847.38</v>
      </c>
      <c r="AO7622" s="1">
        <v>167464.12</v>
      </c>
      <c r="AP7622" s="1">
        <v>182165.04</v>
      </c>
      <c r="AQ7622" s="1">
        <v>189526</v>
      </c>
      <c r="AR7622" s="1">
        <v>193315.99</v>
      </c>
      <c r="AS7622" s="1">
        <v>200008.39</v>
      </c>
      <c r="AT7622" s="1">
        <v>211542.11</v>
      </c>
      <c r="AU7622" s="1">
        <v>223792.88</v>
      </c>
      <c r="AV7622" s="1">
        <v>235830.44</v>
      </c>
      <c r="AW7622" s="1">
        <v>242571.39</v>
      </c>
      <c r="AX7622" s="1">
        <v>224371.79</v>
      </c>
      <c r="AY7622" s="1">
        <v>231113.68</v>
      </c>
      <c r="AZ7622" s="1">
        <v>247869.33</v>
      </c>
      <c r="BA7622" s="1">
        <v>250833.42</v>
      </c>
      <c r="BB7622" s="1">
        <v>262677.53999999998</v>
      </c>
      <c r="BC7622" s="1">
        <v>277624.18</v>
      </c>
      <c r="BD7622" s="1">
        <v>292538.7</v>
      </c>
      <c r="BE7622" s="1">
        <v>307838</v>
      </c>
      <c r="BF7622" s="1">
        <v>324678.96000000002</v>
      </c>
      <c r="BG7622">
        <v>2021</v>
      </c>
    </row>
    <row r="7623" spans="1:59" x14ac:dyDescent="0.3">
      <c r="A7623">
        <v>578</v>
      </c>
      <c r="B7623" t="s">
        <v>1588</v>
      </c>
      <c r="C7623" t="s">
        <v>49</v>
      </c>
      <c r="D7623" t="s">
        <v>1589</v>
      </c>
      <c r="E7623" t="s">
        <v>46</v>
      </c>
      <c r="F7623" t="s">
        <v>50</v>
      </c>
      <c r="G7623" t="s">
        <v>28</v>
      </c>
      <c r="H7623" t="s">
        <v>6</v>
      </c>
      <c r="I7623" t="s">
        <v>48</v>
      </c>
      <c r="J7623">
        <v>705.48400000000004</v>
      </c>
      <c r="K7623">
        <v>744.91300000000001</v>
      </c>
      <c r="L7623">
        <v>767.41</v>
      </c>
      <c r="M7623">
        <v>824.44500000000005</v>
      </c>
      <c r="N7623">
        <v>845.08</v>
      </c>
      <c r="O7623">
        <v>772.39300000000003</v>
      </c>
      <c r="P7623">
        <v>840.31500000000005</v>
      </c>
      <c r="Q7623">
        <v>967.71199999999999</v>
      </c>
      <c r="R7623" s="1">
        <v>1160.54</v>
      </c>
      <c r="S7623" s="1">
        <v>1338.26</v>
      </c>
      <c r="T7623" s="1">
        <v>1564.18</v>
      </c>
      <c r="U7623" s="1">
        <v>1769.04</v>
      </c>
      <c r="V7623" s="1">
        <v>1999.2</v>
      </c>
      <c r="W7623" s="1">
        <v>2209.36</v>
      </c>
      <c r="X7623" s="1">
        <v>2491.4299999999998</v>
      </c>
      <c r="Y7623" s="1">
        <v>2846.59</v>
      </c>
      <c r="Z7623" s="1">
        <v>3043.98</v>
      </c>
      <c r="AA7623" s="1">
        <v>2468.1799999999998</v>
      </c>
      <c r="AB7623" s="1">
        <v>1845.83</v>
      </c>
      <c r="AC7623" s="1">
        <v>2031.17</v>
      </c>
      <c r="AD7623" s="1">
        <v>2003.61</v>
      </c>
      <c r="AE7623" s="1">
        <v>1893.26</v>
      </c>
      <c r="AF7623" s="1">
        <v>2096.19</v>
      </c>
      <c r="AG7623" s="1">
        <v>2359.12</v>
      </c>
      <c r="AH7623" s="1">
        <v>2660.13</v>
      </c>
      <c r="AI7623" s="1">
        <v>2894.06</v>
      </c>
      <c r="AJ7623" s="1">
        <v>3369.55</v>
      </c>
      <c r="AK7623" s="1">
        <v>3973.02</v>
      </c>
      <c r="AL7623" s="1">
        <v>4379.66</v>
      </c>
      <c r="AM7623" s="1">
        <v>4213.01</v>
      </c>
      <c r="AN7623" s="1">
        <v>5076.34</v>
      </c>
      <c r="AO7623" s="1">
        <v>5492.12</v>
      </c>
      <c r="AP7623" s="1">
        <v>5860.58</v>
      </c>
      <c r="AQ7623" s="1">
        <v>6168.27</v>
      </c>
      <c r="AR7623" s="1">
        <v>5951.88</v>
      </c>
      <c r="AS7623" s="1">
        <v>5840.05</v>
      </c>
      <c r="AT7623" s="1">
        <v>5993.31</v>
      </c>
      <c r="AU7623" s="1">
        <v>6593.82</v>
      </c>
      <c r="AV7623" s="1">
        <v>7298.94</v>
      </c>
      <c r="AW7623" s="1">
        <v>7812.89</v>
      </c>
      <c r="AX7623" s="1">
        <v>7169.88</v>
      </c>
      <c r="AY7623" s="1">
        <v>7227.48</v>
      </c>
      <c r="AZ7623" s="1">
        <v>7069.59</v>
      </c>
      <c r="BA7623" s="1">
        <v>7297.99</v>
      </c>
      <c r="BB7623" s="1">
        <v>7731.3</v>
      </c>
      <c r="BC7623" s="1">
        <v>8242.5499999999993</v>
      </c>
      <c r="BD7623" s="1">
        <v>8718</v>
      </c>
      <c r="BE7623" s="1">
        <v>9185.93</v>
      </c>
      <c r="BF7623" s="1">
        <v>9697.61</v>
      </c>
      <c r="BG7623">
        <v>2021</v>
      </c>
    </row>
    <row r="7624" spans="1:59" x14ac:dyDescent="0.3">
      <c r="A7624">
        <v>578</v>
      </c>
      <c r="B7624" t="s">
        <v>1588</v>
      </c>
      <c r="C7624" t="s">
        <v>51</v>
      </c>
      <c r="D7624" t="s">
        <v>1589</v>
      </c>
      <c r="E7624" t="s">
        <v>46</v>
      </c>
      <c r="F7624" t="s">
        <v>52</v>
      </c>
      <c r="G7624" t="s">
        <v>32</v>
      </c>
      <c r="H7624" t="s">
        <v>6</v>
      </c>
      <c r="I7624" t="s">
        <v>48</v>
      </c>
      <c r="J7624" s="1">
        <v>1576.14</v>
      </c>
      <c r="K7624" s="1">
        <v>1791.23</v>
      </c>
      <c r="L7624" s="1">
        <v>1965.9</v>
      </c>
      <c r="M7624" s="1">
        <v>2117.4299999999998</v>
      </c>
      <c r="N7624" s="1">
        <v>2278.4</v>
      </c>
      <c r="O7624" s="1">
        <v>2415.5100000000002</v>
      </c>
      <c r="P7624" s="1">
        <v>2553.7199999999998</v>
      </c>
      <c r="Q7624" s="1">
        <v>2814.68</v>
      </c>
      <c r="R7624" s="1">
        <v>3244.26</v>
      </c>
      <c r="S7624" s="1">
        <v>3722.86</v>
      </c>
      <c r="T7624" s="1">
        <v>4251.17</v>
      </c>
      <c r="U7624" s="1">
        <v>4708.1099999999997</v>
      </c>
      <c r="V7624" s="1">
        <v>5207.22</v>
      </c>
      <c r="W7624" s="1">
        <v>5740.8</v>
      </c>
      <c r="X7624" s="1">
        <v>6274.51</v>
      </c>
      <c r="Y7624" s="1">
        <v>6857.32</v>
      </c>
      <c r="Z7624" s="1">
        <v>7296.22</v>
      </c>
      <c r="AA7624" s="1">
        <v>7132.67</v>
      </c>
      <c r="AB7624" s="1">
        <v>6582.42</v>
      </c>
      <c r="AC7624" s="1">
        <v>6900.44</v>
      </c>
      <c r="AD7624" s="1">
        <v>7294.59</v>
      </c>
      <c r="AE7624" s="1">
        <v>7644.6</v>
      </c>
      <c r="AF7624" s="1">
        <v>8172.98</v>
      </c>
      <c r="AG7624" s="1">
        <v>8866.93</v>
      </c>
      <c r="AH7624" s="1">
        <v>9611.27</v>
      </c>
      <c r="AI7624" s="1">
        <v>10261.34</v>
      </c>
      <c r="AJ7624" s="1">
        <v>11036.59</v>
      </c>
      <c r="AK7624" s="1">
        <v>11884.19</v>
      </c>
      <c r="AL7624" s="1">
        <v>12256.49</v>
      </c>
      <c r="AM7624" s="1">
        <v>12188.32</v>
      </c>
      <c r="AN7624" s="1">
        <v>13196.81</v>
      </c>
      <c r="AO7624" s="1">
        <v>13519.13</v>
      </c>
      <c r="AP7624" s="1">
        <v>14870.98</v>
      </c>
      <c r="AQ7624" s="1">
        <v>15407.67</v>
      </c>
      <c r="AR7624" s="1">
        <v>15480.21</v>
      </c>
      <c r="AS7624" s="1">
        <v>15822.37</v>
      </c>
      <c r="AT7624" s="1">
        <v>16616.2</v>
      </c>
      <c r="AU7624" s="1">
        <v>17422.95</v>
      </c>
      <c r="AV7624" s="1">
        <v>18536.72</v>
      </c>
      <c r="AW7624" s="1">
        <v>19213.64</v>
      </c>
      <c r="AX7624" s="1">
        <v>18237.810000000001</v>
      </c>
      <c r="AY7624" s="1">
        <v>19295.169999999998</v>
      </c>
      <c r="AZ7624" s="1">
        <v>21154.05</v>
      </c>
      <c r="BA7624" s="1">
        <v>22490.57</v>
      </c>
      <c r="BB7624" s="1">
        <v>23707.96</v>
      </c>
      <c r="BC7624" s="1">
        <v>24911.97</v>
      </c>
      <c r="BD7624" s="1">
        <v>26140.49</v>
      </c>
      <c r="BE7624" s="1">
        <v>27408.2</v>
      </c>
      <c r="BF7624" s="1">
        <v>28753.02</v>
      </c>
      <c r="BG7624">
        <v>2021</v>
      </c>
    </row>
    <row r="7625" spans="1:59" x14ac:dyDescent="0.3">
      <c r="A7625">
        <v>578</v>
      </c>
      <c r="B7625" t="s">
        <v>1588</v>
      </c>
      <c r="C7625" t="s">
        <v>53</v>
      </c>
      <c r="D7625" t="s">
        <v>1589</v>
      </c>
      <c r="E7625" t="s">
        <v>54</v>
      </c>
      <c r="F7625" t="s">
        <v>55</v>
      </c>
      <c r="G7625" t="s">
        <v>56</v>
      </c>
    </row>
    <row r="7626" spans="1:59" x14ac:dyDescent="0.3">
      <c r="A7626">
        <v>578</v>
      </c>
      <c r="B7626" t="s">
        <v>1588</v>
      </c>
      <c r="C7626" t="s">
        <v>57</v>
      </c>
      <c r="D7626" t="s">
        <v>1589</v>
      </c>
      <c r="E7626" t="s">
        <v>58</v>
      </c>
      <c r="F7626" t="s">
        <v>59</v>
      </c>
      <c r="G7626" t="s">
        <v>60</v>
      </c>
      <c r="I7626" t="s">
        <v>29</v>
      </c>
      <c r="J7626">
        <v>0.55700000000000005</v>
      </c>
      <c r="K7626">
        <v>0.57799999999999996</v>
      </c>
      <c r="L7626">
        <v>0.60599999999999998</v>
      </c>
      <c r="M7626">
        <v>0.625</v>
      </c>
      <c r="N7626">
        <v>0.63300000000000001</v>
      </c>
      <c r="O7626">
        <v>0.64</v>
      </c>
      <c r="P7626">
        <v>0.65300000000000002</v>
      </c>
      <c r="Q7626">
        <v>0.68899999999999995</v>
      </c>
      <c r="R7626">
        <v>0.747</v>
      </c>
      <c r="S7626">
        <v>0.80900000000000005</v>
      </c>
      <c r="T7626">
        <v>0.86799999999999999</v>
      </c>
      <c r="U7626">
        <v>0.91800000000000004</v>
      </c>
      <c r="V7626">
        <v>0.90300000000000002</v>
      </c>
      <c r="W7626">
        <v>0.96299999999999997</v>
      </c>
      <c r="X7626">
        <v>1.01</v>
      </c>
      <c r="Y7626">
        <v>1.054</v>
      </c>
      <c r="Z7626">
        <v>1.0720000000000001</v>
      </c>
      <c r="AA7626">
        <v>1.002</v>
      </c>
      <c r="AB7626">
        <v>0.90100000000000002</v>
      </c>
      <c r="AC7626">
        <v>0.91100000000000003</v>
      </c>
      <c r="AD7626">
        <v>0.90800000000000003</v>
      </c>
      <c r="AE7626">
        <v>0.91700000000000004</v>
      </c>
      <c r="AF7626">
        <v>0.94699999999999995</v>
      </c>
      <c r="AG7626">
        <v>0.97499999999999998</v>
      </c>
      <c r="AH7626">
        <v>0.98499999999999999</v>
      </c>
      <c r="AI7626">
        <v>0.98</v>
      </c>
      <c r="AJ7626">
        <v>0.97699999999999998</v>
      </c>
      <c r="AK7626">
        <v>0.97699999999999998</v>
      </c>
      <c r="AL7626">
        <v>0.96499999999999997</v>
      </c>
      <c r="AM7626">
        <v>0.96299999999999997</v>
      </c>
      <c r="AN7626">
        <v>0.98299999999999998</v>
      </c>
      <c r="AO7626">
        <v>0.95299999999999996</v>
      </c>
      <c r="AP7626">
        <v>1</v>
      </c>
      <c r="AQ7626">
        <v>0.99199999999999999</v>
      </c>
      <c r="AR7626">
        <v>0.96499999999999997</v>
      </c>
      <c r="AS7626">
        <v>0.97099999999999997</v>
      </c>
      <c r="AT7626">
        <v>0.98499999999999999</v>
      </c>
      <c r="AU7626">
        <v>0.98499999999999999</v>
      </c>
      <c r="AV7626">
        <v>0.99099999999999999</v>
      </c>
      <c r="AW7626">
        <v>0.98499999999999999</v>
      </c>
      <c r="AX7626">
        <v>0.95399999999999996</v>
      </c>
      <c r="AY7626">
        <v>0.91100000000000003</v>
      </c>
      <c r="AZ7626">
        <v>0.90500000000000003</v>
      </c>
      <c r="BA7626">
        <v>0.90300000000000002</v>
      </c>
      <c r="BB7626">
        <v>0.90600000000000003</v>
      </c>
      <c r="BC7626">
        <v>0.90500000000000003</v>
      </c>
      <c r="BD7626">
        <v>0.90300000000000002</v>
      </c>
      <c r="BE7626">
        <v>0.90200000000000002</v>
      </c>
      <c r="BF7626">
        <v>0.90200000000000002</v>
      </c>
      <c r="BG7626">
        <v>2022</v>
      </c>
    </row>
    <row r="7627" spans="1:59" x14ac:dyDescent="0.3">
      <c r="A7627">
        <v>578</v>
      </c>
      <c r="B7627" t="s">
        <v>1588</v>
      </c>
      <c r="C7627" t="s">
        <v>61</v>
      </c>
      <c r="D7627" t="s">
        <v>1589</v>
      </c>
      <c r="E7627" t="s">
        <v>62</v>
      </c>
      <c r="F7627" t="s">
        <v>63</v>
      </c>
      <c r="G7627" t="s">
        <v>64</v>
      </c>
      <c r="I7627" t="s">
        <v>29</v>
      </c>
      <c r="J7627">
        <v>9.1649999999999991</v>
      </c>
      <c r="K7627">
        <v>9.0739999999999998</v>
      </c>
      <c r="L7627">
        <v>8.9779999999999998</v>
      </c>
      <c r="M7627">
        <v>8.9550000000000001</v>
      </c>
      <c r="N7627">
        <v>8.7680000000000007</v>
      </c>
      <c r="O7627">
        <v>8.6839999999999993</v>
      </c>
      <c r="P7627">
        <v>8.6539999999999999</v>
      </c>
      <c r="Q7627">
        <v>8.8439999999999994</v>
      </c>
      <c r="R7627">
        <v>9.048</v>
      </c>
      <c r="S7627">
        <v>9.2390000000000008</v>
      </c>
      <c r="T7627">
        <v>9.4139999999999997</v>
      </c>
      <c r="U7627">
        <v>9.5879999999999992</v>
      </c>
      <c r="V7627">
        <v>9.7520000000000007</v>
      </c>
      <c r="W7627">
        <v>9.7439999999999998</v>
      </c>
      <c r="X7627">
        <v>9.9860000000000007</v>
      </c>
      <c r="Y7627">
        <v>10.343</v>
      </c>
      <c r="Z7627">
        <v>10.573</v>
      </c>
      <c r="AA7627">
        <v>10.853</v>
      </c>
      <c r="AB7627">
        <v>11.598000000000001</v>
      </c>
      <c r="AC7627">
        <v>11.141999999999999</v>
      </c>
      <c r="AD7627">
        <v>11.04</v>
      </c>
      <c r="AE7627">
        <v>11.004</v>
      </c>
      <c r="AF7627">
        <v>11.018000000000001</v>
      </c>
      <c r="AG7627">
        <v>11.037000000000001</v>
      </c>
      <c r="AH7627">
        <v>11.132</v>
      </c>
      <c r="AI7627">
        <v>11.343999999999999</v>
      </c>
      <c r="AJ7627">
        <v>11.566000000000001</v>
      </c>
      <c r="AK7627">
        <v>11.54</v>
      </c>
      <c r="AL7627">
        <v>11.904</v>
      </c>
      <c r="AM7627">
        <v>11.851000000000001</v>
      </c>
      <c r="AN7627">
        <v>12.188000000000001</v>
      </c>
      <c r="AO7627">
        <v>12.387</v>
      </c>
      <c r="AP7627">
        <v>12.25</v>
      </c>
      <c r="AQ7627">
        <v>12.301</v>
      </c>
      <c r="AR7627">
        <v>12.488</v>
      </c>
      <c r="AS7627">
        <v>12.641</v>
      </c>
      <c r="AT7627">
        <v>12.731</v>
      </c>
      <c r="AU7627">
        <v>12.845000000000001</v>
      </c>
      <c r="AV7627">
        <v>12.722</v>
      </c>
      <c r="AW7627">
        <v>12.625</v>
      </c>
      <c r="AX7627">
        <v>12.303000000000001</v>
      </c>
      <c r="AY7627">
        <v>11.978</v>
      </c>
      <c r="AZ7627">
        <v>11.717000000000001</v>
      </c>
      <c r="BA7627">
        <v>11.153</v>
      </c>
      <c r="BB7627">
        <v>11.08</v>
      </c>
      <c r="BC7627">
        <v>11.144</v>
      </c>
      <c r="BD7627">
        <v>11.191000000000001</v>
      </c>
      <c r="BE7627">
        <v>11.231999999999999</v>
      </c>
      <c r="BF7627">
        <v>11.292</v>
      </c>
      <c r="BG7627">
        <v>2022</v>
      </c>
    </row>
    <row r="7628" spans="1:59" x14ac:dyDescent="0.3">
      <c r="A7628">
        <v>578</v>
      </c>
      <c r="B7628" t="s">
        <v>1588</v>
      </c>
      <c r="C7628" t="s">
        <v>65</v>
      </c>
      <c r="D7628" t="s">
        <v>1589</v>
      </c>
      <c r="E7628" t="s">
        <v>66</v>
      </c>
      <c r="F7628" t="s">
        <v>67</v>
      </c>
      <c r="G7628" t="s">
        <v>68</v>
      </c>
      <c r="I7628" t="s">
        <v>1590</v>
      </c>
      <c r="J7628">
        <v>26.513000000000002</v>
      </c>
      <c r="K7628">
        <v>26.352</v>
      </c>
      <c r="L7628">
        <v>23.234999999999999</v>
      </c>
      <c r="M7628">
        <v>25.998000000000001</v>
      </c>
      <c r="N7628">
        <v>25.016999999999999</v>
      </c>
      <c r="O7628">
        <v>28.35</v>
      </c>
      <c r="P7628">
        <v>26.001999999999999</v>
      </c>
      <c r="Q7628">
        <v>28.009</v>
      </c>
      <c r="R7628">
        <v>32.686999999999998</v>
      </c>
      <c r="S7628">
        <v>35.231000000000002</v>
      </c>
      <c r="T7628">
        <v>41.539000000000001</v>
      </c>
      <c r="U7628">
        <v>42.064</v>
      </c>
      <c r="V7628">
        <v>39.701000000000001</v>
      </c>
      <c r="W7628">
        <v>39.655999999999999</v>
      </c>
      <c r="X7628">
        <v>40.908000000000001</v>
      </c>
      <c r="Y7628">
        <v>42.863</v>
      </c>
      <c r="Z7628">
        <v>42.533000000000001</v>
      </c>
      <c r="AA7628">
        <v>34.274999999999999</v>
      </c>
      <c r="AB7628">
        <v>20.071000000000002</v>
      </c>
      <c r="AC7628">
        <v>20.172999999999998</v>
      </c>
      <c r="AD7628">
        <v>22.283000000000001</v>
      </c>
      <c r="AE7628">
        <v>23.111999999999998</v>
      </c>
      <c r="AF7628">
        <v>22.744</v>
      </c>
      <c r="AG7628">
        <v>23.829000000000001</v>
      </c>
      <c r="AH7628">
        <v>25.681000000000001</v>
      </c>
      <c r="AI7628">
        <v>30.420999999999999</v>
      </c>
      <c r="AJ7628">
        <v>27.012</v>
      </c>
      <c r="AK7628">
        <v>25.495999999999999</v>
      </c>
      <c r="AL7628">
        <v>28.225999999999999</v>
      </c>
      <c r="AM7628">
        <v>20.635999999999999</v>
      </c>
      <c r="AN7628">
        <v>25.356999999999999</v>
      </c>
      <c r="AO7628">
        <v>26.791</v>
      </c>
      <c r="AP7628">
        <v>28.024000000000001</v>
      </c>
      <c r="AQ7628">
        <v>27.457000000000001</v>
      </c>
      <c r="AR7628">
        <v>23.919</v>
      </c>
      <c r="AS7628">
        <v>22.356000000000002</v>
      </c>
      <c r="AT7628">
        <v>21.105</v>
      </c>
      <c r="AU7628">
        <v>22.934000000000001</v>
      </c>
      <c r="AV7628">
        <v>25.22</v>
      </c>
      <c r="AW7628">
        <v>23.815000000000001</v>
      </c>
      <c r="AX7628">
        <v>23.739000000000001</v>
      </c>
      <c r="AY7628">
        <v>28.626999999999999</v>
      </c>
      <c r="AZ7628">
        <v>27.806999999999999</v>
      </c>
      <c r="BA7628">
        <v>23.158000000000001</v>
      </c>
      <c r="BB7628">
        <v>22.445</v>
      </c>
      <c r="BC7628">
        <v>22.024999999999999</v>
      </c>
      <c r="BD7628">
        <v>21.498999999999999</v>
      </c>
      <c r="BE7628">
        <v>21.32</v>
      </c>
      <c r="BF7628">
        <v>21.004000000000001</v>
      </c>
      <c r="BG7628">
        <v>2022</v>
      </c>
    </row>
    <row r="7629" spans="1:59" x14ac:dyDescent="0.3">
      <c r="A7629">
        <v>578</v>
      </c>
      <c r="B7629" t="s">
        <v>1588</v>
      </c>
      <c r="C7629" t="s">
        <v>69</v>
      </c>
      <c r="D7629" t="s">
        <v>1589</v>
      </c>
      <c r="E7629" t="s">
        <v>70</v>
      </c>
      <c r="F7629" t="s">
        <v>71</v>
      </c>
      <c r="G7629" t="s">
        <v>68</v>
      </c>
      <c r="I7629" t="s">
        <v>1590</v>
      </c>
      <c r="J7629">
        <v>17.722000000000001</v>
      </c>
      <c r="K7629">
        <v>18.292000000000002</v>
      </c>
      <c r="L7629">
        <v>19.733000000000001</v>
      </c>
      <c r="M7629">
        <v>18.170999999999999</v>
      </c>
      <c r="N7629">
        <v>19.238</v>
      </c>
      <c r="O7629">
        <v>23.515999999999998</v>
      </c>
      <c r="P7629">
        <v>25.6</v>
      </c>
      <c r="Q7629">
        <v>26.280999999999999</v>
      </c>
      <c r="R7629">
        <v>28.952000000000002</v>
      </c>
      <c r="S7629">
        <v>30.599</v>
      </c>
      <c r="T7629">
        <v>41.539000000000001</v>
      </c>
      <c r="U7629">
        <v>34.771999999999998</v>
      </c>
      <c r="V7629">
        <v>34.433</v>
      </c>
      <c r="W7629">
        <v>34.902999999999999</v>
      </c>
      <c r="X7629">
        <v>35.590000000000003</v>
      </c>
      <c r="Y7629">
        <v>35.045000000000002</v>
      </c>
      <c r="Z7629">
        <v>34.692</v>
      </c>
      <c r="AA7629">
        <v>32.204000000000001</v>
      </c>
      <c r="AB7629">
        <v>32.643999999999998</v>
      </c>
      <c r="AC7629">
        <v>30.015000000000001</v>
      </c>
      <c r="AD7629">
        <v>30.050999999999998</v>
      </c>
      <c r="AE7629">
        <v>27.959</v>
      </c>
      <c r="AF7629">
        <v>26.577999999999999</v>
      </c>
      <c r="AG7629">
        <v>27.116</v>
      </c>
      <c r="AH7629">
        <v>27.792000000000002</v>
      </c>
      <c r="AI7629">
        <v>26.384</v>
      </c>
      <c r="AJ7629">
        <v>28.055</v>
      </c>
      <c r="AK7629">
        <v>31.422999999999998</v>
      </c>
      <c r="AL7629">
        <v>28.545999999999999</v>
      </c>
      <c r="AM7629">
        <v>28.513000000000002</v>
      </c>
      <c r="AN7629">
        <v>28.724</v>
      </c>
      <c r="AO7629">
        <v>29.334</v>
      </c>
      <c r="AP7629">
        <v>26.792000000000002</v>
      </c>
      <c r="AQ7629">
        <v>25.356000000000002</v>
      </c>
      <c r="AR7629">
        <v>26.777000000000001</v>
      </c>
      <c r="AS7629">
        <v>29.271000000000001</v>
      </c>
      <c r="AT7629">
        <v>31.614000000000001</v>
      </c>
      <c r="AU7629">
        <v>32.564999999999998</v>
      </c>
      <c r="AV7629">
        <v>30.838999999999999</v>
      </c>
      <c r="AW7629">
        <v>30.847000000000001</v>
      </c>
      <c r="AX7629">
        <v>27.920999999999999</v>
      </c>
      <c r="AY7629">
        <v>26.521999999999998</v>
      </c>
      <c r="AZ7629">
        <v>24.838999999999999</v>
      </c>
      <c r="BA7629">
        <v>22.992999999999999</v>
      </c>
      <c r="BB7629">
        <v>24.31</v>
      </c>
      <c r="BC7629">
        <v>24.673999999999999</v>
      </c>
      <c r="BD7629">
        <v>24.54</v>
      </c>
      <c r="BE7629">
        <v>24.43</v>
      </c>
      <c r="BF7629">
        <v>24.282</v>
      </c>
      <c r="BG7629">
        <v>2022</v>
      </c>
    </row>
    <row r="7630" spans="1:59" x14ac:dyDescent="0.3">
      <c r="A7630">
        <v>578</v>
      </c>
      <c r="B7630" t="s">
        <v>1588</v>
      </c>
      <c r="C7630" t="s">
        <v>72</v>
      </c>
      <c r="D7630" t="s">
        <v>1589</v>
      </c>
      <c r="E7630" t="s">
        <v>73</v>
      </c>
      <c r="F7630" t="s">
        <v>74</v>
      </c>
      <c r="G7630" t="s">
        <v>36</v>
      </c>
      <c r="I7630" t="s">
        <v>1591</v>
      </c>
      <c r="J7630">
        <v>28.603000000000002</v>
      </c>
      <c r="K7630">
        <v>32.235999999999997</v>
      </c>
      <c r="L7630">
        <v>33.944000000000003</v>
      </c>
      <c r="M7630">
        <v>35.200000000000003</v>
      </c>
      <c r="N7630">
        <v>35.479999999999997</v>
      </c>
      <c r="O7630">
        <v>36.345999999999997</v>
      </c>
      <c r="P7630">
        <v>37.018000000000001</v>
      </c>
      <c r="Q7630">
        <v>37.924999999999997</v>
      </c>
      <c r="R7630">
        <v>39.398000000000003</v>
      </c>
      <c r="S7630">
        <v>41.518000000000001</v>
      </c>
      <c r="T7630">
        <v>43.918999999999997</v>
      </c>
      <c r="U7630">
        <v>46.435000000000002</v>
      </c>
      <c r="V7630">
        <v>48.353999999999999</v>
      </c>
      <c r="W7630">
        <v>49.948</v>
      </c>
      <c r="X7630">
        <v>52.482999999999997</v>
      </c>
      <c r="Y7630">
        <v>55.524999999999999</v>
      </c>
      <c r="Z7630">
        <v>58.758000000000003</v>
      </c>
      <c r="AA7630">
        <v>62.067</v>
      </c>
      <c r="AB7630">
        <v>67.007999999999996</v>
      </c>
      <c r="AC7630">
        <v>67.167000000000002</v>
      </c>
      <c r="AD7630">
        <v>68.308000000000007</v>
      </c>
      <c r="AE7630">
        <v>69.408000000000001</v>
      </c>
      <c r="AF7630">
        <v>69.867000000000004</v>
      </c>
      <c r="AG7630">
        <v>71.132999999999996</v>
      </c>
      <c r="AH7630">
        <v>73.132999999999996</v>
      </c>
      <c r="AI7630">
        <v>76.400000000000006</v>
      </c>
      <c r="AJ7630">
        <v>80</v>
      </c>
      <c r="AK7630">
        <v>81.733000000000004</v>
      </c>
      <c r="AL7630">
        <v>86.216999999999999</v>
      </c>
      <c r="AM7630">
        <v>85.466999999999999</v>
      </c>
      <c r="AN7630">
        <v>88.286000000000001</v>
      </c>
      <c r="AO7630">
        <v>91.65</v>
      </c>
      <c r="AP7630">
        <v>94.411000000000001</v>
      </c>
      <c r="AQ7630">
        <v>96.474000000000004</v>
      </c>
      <c r="AR7630">
        <v>98.302000000000007</v>
      </c>
      <c r="AS7630">
        <v>97.418000000000006</v>
      </c>
      <c r="AT7630">
        <v>97.600999999999999</v>
      </c>
      <c r="AU7630">
        <v>98.25</v>
      </c>
      <c r="AV7630">
        <v>99.296999999999997</v>
      </c>
      <c r="AW7630">
        <v>99.998000000000005</v>
      </c>
      <c r="AX7630">
        <v>99.150999999999996</v>
      </c>
      <c r="AY7630">
        <v>100.372</v>
      </c>
      <c r="AZ7630">
        <v>106.47199999999999</v>
      </c>
      <c r="BA7630">
        <v>108.069</v>
      </c>
      <c r="BB7630">
        <v>109.756</v>
      </c>
      <c r="BC7630">
        <v>111.82599999999999</v>
      </c>
      <c r="BD7630">
        <v>114.00700000000001</v>
      </c>
      <c r="BE7630">
        <v>116.28700000000001</v>
      </c>
      <c r="BF7630">
        <v>118.613</v>
      </c>
      <c r="BG7630">
        <v>2022</v>
      </c>
    </row>
    <row r="7631" spans="1:59" x14ac:dyDescent="0.3">
      <c r="A7631">
        <v>578</v>
      </c>
      <c r="B7631" t="s">
        <v>1588</v>
      </c>
      <c r="C7631" t="s">
        <v>76</v>
      </c>
      <c r="D7631" t="s">
        <v>1589</v>
      </c>
      <c r="E7631" t="s">
        <v>73</v>
      </c>
      <c r="F7631" t="s">
        <v>77</v>
      </c>
      <c r="G7631" t="s">
        <v>21</v>
      </c>
      <c r="I7631" t="s">
        <v>78</v>
      </c>
      <c r="J7631">
        <v>19.7</v>
      </c>
      <c r="K7631">
        <v>12.7</v>
      </c>
      <c r="L7631">
        <v>5.3</v>
      </c>
      <c r="M7631">
        <v>3.7</v>
      </c>
      <c r="N7631">
        <v>0.79500000000000004</v>
      </c>
      <c r="O7631">
        <v>2.44</v>
      </c>
      <c r="P7631">
        <v>1.8480000000000001</v>
      </c>
      <c r="Q7631">
        <v>2.452</v>
      </c>
      <c r="R7631">
        <v>3.8849999999999998</v>
      </c>
      <c r="S7631">
        <v>5.3789999999999996</v>
      </c>
      <c r="T7631">
        <v>5.7850000000000001</v>
      </c>
      <c r="U7631">
        <v>5.7279999999999998</v>
      </c>
      <c r="V7631">
        <v>4.133</v>
      </c>
      <c r="W7631">
        <v>3.2949999999999999</v>
      </c>
      <c r="X7631">
        <v>5.077</v>
      </c>
      <c r="Y7631">
        <v>5.7949999999999999</v>
      </c>
      <c r="Z7631">
        <v>5.8230000000000004</v>
      </c>
      <c r="AA7631">
        <v>5.63</v>
      </c>
      <c r="AB7631">
        <v>7.9619999999999997</v>
      </c>
      <c r="AC7631">
        <v>0.23599999999999999</v>
      </c>
      <c r="AD7631">
        <v>1.7</v>
      </c>
      <c r="AE7631">
        <v>1.61</v>
      </c>
      <c r="AF7631">
        <v>0.66</v>
      </c>
      <c r="AG7631">
        <v>1.8129999999999999</v>
      </c>
      <c r="AH7631">
        <v>2.8119999999999998</v>
      </c>
      <c r="AI7631">
        <v>4.4669999999999996</v>
      </c>
      <c r="AJ7631">
        <v>4.7119999999999997</v>
      </c>
      <c r="AK7631">
        <v>2.1669999999999998</v>
      </c>
      <c r="AL7631">
        <v>5.4850000000000003</v>
      </c>
      <c r="AM7631">
        <v>-0.87</v>
      </c>
      <c r="AN7631">
        <v>3.2989999999999999</v>
      </c>
      <c r="AO7631">
        <v>3.8109999999999999</v>
      </c>
      <c r="AP7631">
        <v>3.012</v>
      </c>
      <c r="AQ7631">
        <v>2.1850000000000001</v>
      </c>
      <c r="AR7631">
        <v>1.8939999999999999</v>
      </c>
      <c r="AS7631">
        <v>-0.89900000000000002</v>
      </c>
      <c r="AT7631">
        <v>0.188</v>
      </c>
      <c r="AU7631">
        <v>0.66500000000000004</v>
      </c>
      <c r="AV7631">
        <v>1.0649999999999999</v>
      </c>
      <c r="AW7631">
        <v>0.70599999999999996</v>
      </c>
      <c r="AX7631">
        <v>-0.84699999999999998</v>
      </c>
      <c r="AY7631">
        <v>1.2310000000000001</v>
      </c>
      <c r="AZ7631">
        <v>6.077</v>
      </c>
      <c r="BA7631">
        <v>1.5</v>
      </c>
      <c r="BB7631">
        <v>1.5620000000000001</v>
      </c>
      <c r="BC7631">
        <v>1.8859999999999999</v>
      </c>
      <c r="BD7631">
        <v>1.95</v>
      </c>
      <c r="BE7631">
        <v>2</v>
      </c>
      <c r="BF7631">
        <v>2</v>
      </c>
      <c r="BG7631">
        <v>2022</v>
      </c>
    </row>
    <row r="7632" spans="1:59" x14ac:dyDescent="0.3">
      <c r="A7632">
        <v>578</v>
      </c>
      <c r="B7632" t="s">
        <v>1588</v>
      </c>
      <c r="C7632" t="s">
        <v>79</v>
      </c>
      <c r="D7632" t="s">
        <v>1589</v>
      </c>
      <c r="E7632" t="s">
        <v>80</v>
      </c>
      <c r="F7632" t="s">
        <v>81</v>
      </c>
      <c r="G7632" t="s">
        <v>36</v>
      </c>
      <c r="I7632" t="s">
        <v>1591</v>
      </c>
      <c r="J7632" t="s">
        <v>18</v>
      </c>
      <c r="K7632" t="s">
        <v>18</v>
      </c>
      <c r="L7632" t="s">
        <v>18</v>
      </c>
      <c r="M7632">
        <v>35.64</v>
      </c>
      <c r="N7632">
        <v>35.4</v>
      </c>
      <c r="O7632">
        <v>36.71</v>
      </c>
      <c r="P7632">
        <v>37.36</v>
      </c>
      <c r="Q7632">
        <v>38.590000000000003</v>
      </c>
      <c r="R7632">
        <v>39.81</v>
      </c>
      <c r="S7632">
        <v>42.27</v>
      </c>
      <c r="T7632">
        <v>45.04</v>
      </c>
      <c r="U7632">
        <v>47.17</v>
      </c>
      <c r="V7632">
        <v>48.64</v>
      </c>
      <c r="W7632">
        <v>50.77</v>
      </c>
      <c r="X7632">
        <v>53.2</v>
      </c>
      <c r="Y7632">
        <v>57.2</v>
      </c>
      <c r="Z7632">
        <v>59.9</v>
      </c>
      <c r="AA7632">
        <v>64.400000000000006</v>
      </c>
      <c r="AB7632">
        <v>67.2</v>
      </c>
      <c r="AC7632">
        <v>67.599999999999994</v>
      </c>
      <c r="AD7632">
        <v>68.7</v>
      </c>
      <c r="AE7632">
        <v>69.099999999999994</v>
      </c>
      <c r="AF7632">
        <v>70.2</v>
      </c>
      <c r="AG7632">
        <v>71.5</v>
      </c>
      <c r="AH7632">
        <v>73.599999999999994</v>
      </c>
      <c r="AI7632">
        <v>77.8</v>
      </c>
      <c r="AJ7632">
        <v>80.7</v>
      </c>
      <c r="AK7632">
        <v>83.1</v>
      </c>
      <c r="AL7632">
        <v>83.5</v>
      </c>
      <c r="AM7632">
        <v>86.4</v>
      </c>
      <c r="AN7632">
        <v>89.07</v>
      </c>
      <c r="AO7632">
        <v>92.22</v>
      </c>
      <c r="AP7632">
        <v>95.56</v>
      </c>
      <c r="AQ7632">
        <v>97.16</v>
      </c>
      <c r="AR7632">
        <v>97.74</v>
      </c>
      <c r="AS7632">
        <v>96.9</v>
      </c>
      <c r="AT7632">
        <v>97.99</v>
      </c>
      <c r="AU7632">
        <v>98.75</v>
      </c>
      <c r="AV7632">
        <v>99.1</v>
      </c>
      <c r="AW7632">
        <v>99.97</v>
      </c>
      <c r="AX7632">
        <v>99.7</v>
      </c>
      <c r="AY7632">
        <v>101.86</v>
      </c>
      <c r="AZ7632">
        <v>107.86</v>
      </c>
      <c r="BA7632">
        <v>108.486</v>
      </c>
      <c r="BB7632">
        <v>110.40900000000001</v>
      </c>
      <c r="BC7632">
        <v>112.617</v>
      </c>
      <c r="BD7632">
        <v>114.75700000000001</v>
      </c>
      <c r="BE7632">
        <v>117.166</v>
      </c>
      <c r="BF7632">
        <v>119.393</v>
      </c>
      <c r="BG7632">
        <v>2022</v>
      </c>
    </row>
    <row r="7633" spans="1:59" x14ac:dyDescent="0.3">
      <c r="A7633">
        <v>578</v>
      </c>
      <c r="B7633" t="s">
        <v>1588</v>
      </c>
      <c r="C7633" t="s">
        <v>82</v>
      </c>
      <c r="D7633" t="s">
        <v>1589</v>
      </c>
      <c r="E7633" t="s">
        <v>80</v>
      </c>
      <c r="F7633" t="s">
        <v>83</v>
      </c>
      <c r="G7633" t="s">
        <v>21</v>
      </c>
      <c r="I7633" t="s">
        <v>84</v>
      </c>
      <c r="J7633" t="s">
        <v>18</v>
      </c>
      <c r="K7633" t="s">
        <v>18</v>
      </c>
      <c r="L7633" t="s">
        <v>18</v>
      </c>
      <c r="M7633" t="s">
        <v>18</v>
      </c>
      <c r="N7633">
        <v>-0.67300000000000004</v>
      </c>
      <c r="O7633">
        <v>3.7010000000000001</v>
      </c>
      <c r="P7633">
        <v>1.7709999999999999</v>
      </c>
      <c r="Q7633">
        <v>3.2919999999999998</v>
      </c>
      <c r="R7633">
        <v>3.161</v>
      </c>
      <c r="S7633">
        <v>6.1790000000000003</v>
      </c>
      <c r="T7633">
        <v>6.5529999999999999</v>
      </c>
      <c r="U7633">
        <v>4.7290000000000001</v>
      </c>
      <c r="V7633">
        <v>3.1160000000000001</v>
      </c>
      <c r="W7633">
        <v>4.3789999999999996</v>
      </c>
      <c r="X7633">
        <v>4.7859999999999996</v>
      </c>
      <c r="Y7633">
        <v>7.5190000000000001</v>
      </c>
      <c r="Z7633">
        <v>4.72</v>
      </c>
      <c r="AA7633">
        <v>7.5129999999999999</v>
      </c>
      <c r="AB7633">
        <v>4.3479999999999999</v>
      </c>
      <c r="AC7633">
        <v>0.59499999999999997</v>
      </c>
      <c r="AD7633">
        <v>1.627</v>
      </c>
      <c r="AE7633">
        <v>0.58199999999999996</v>
      </c>
      <c r="AF7633">
        <v>1.5920000000000001</v>
      </c>
      <c r="AG7633">
        <v>1.8520000000000001</v>
      </c>
      <c r="AH7633">
        <v>2.9369999999999998</v>
      </c>
      <c r="AI7633">
        <v>5.7069999999999999</v>
      </c>
      <c r="AJ7633">
        <v>3.7280000000000002</v>
      </c>
      <c r="AK7633">
        <v>2.9740000000000002</v>
      </c>
      <c r="AL7633">
        <v>0.48099999999999998</v>
      </c>
      <c r="AM7633">
        <v>3.4729999999999999</v>
      </c>
      <c r="AN7633">
        <v>3.09</v>
      </c>
      <c r="AO7633">
        <v>3.5369999999999999</v>
      </c>
      <c r="AP7633">
        <v>3.6219999999999999</v>
      </c>
      <c r="AQ7633">
        <v>1.6739999999999999</v>
      </c>
      <c r="AR7633">
        <v>0.59699999999999998</v>
      </c>
      <c r="AS7633">
        <v>-0.85899999999999999</v>
      </c>
      <c r="AT7633">
        <v>1.125</v>
      </c>
      <c r="AU7633">
        <v>0.77600000000000002</v>
      </c>
      <c r="AV7633">
        <v>0.35399999999999998</v>
      </c>
      <c r="AW7633">
        <v>0.878</v>
      </c>
      <c r="AX7633">
        <v>-0.27</v>
      </c>
      <c r="AY7633">
        <v>2.1659999999999999</v>
      </c>
      <c r="AZ7633">
        <v>5.89</v>
      </c>
      <c r="BA7633">
        <v>0.58099999999999996</v>
      </c>
      <c r="BB7633">
        <v>1.772</v>
      </c>
      <c r="BC7633">
        <v>2</v>
      </c>
      <c r="BD7633">
        <v>1.9</v>
      </c>
      <c r="BE7633">
        <v>2.1</v>
      </c>
      <c r="BF7633">
        <v>1.9</v>
      </c>
      <c r="BG7633">
        <v>2022</v>
      </c>
    </row>
    <row r="7634" spans="1:59" x14ac:dyDescent="0.3">
      <c r="A7634">
        <v>578</v>
      </c>
      <c r="B7634" t="s">
        <v>1588</v>
      </c>
      <c r="C7634" t="s">
        <v>85</v>
      </c>
      <c r="D7634" t="s">
        <v>1589</v>
      </c>
      <c r="E7634" t="s">
        <v>86</v>
      </c>
      <c r="F7634" t="s">
        <v>87</v>
      </c>
      <c r="G7634" t="s">
        <v>21</v>
      </c>
      <c r="I7634" t="s">
        <v>1592</v>
      </c>
      <c r="J7634">
        <v>2.8340000000000001</v>
      </c>
      <c r="K7634">
        <v>5.4420000000000002</v>
      </c>
      <c r="L7634">
        <v>-12.922000000000001</v>
      </c>
      <c r="M7634">
        <v>23.6</v>
      </c>
      <c r="N7634">
        <v>1.0209999999999999</v>
      </c>
      <c r="O7634">
        <v>-8.1869999999999994</v>
      </c>
      <c r="P7634">
        <v>4.9580000000000002</v>
      </c>
      <c r="Q7634">
        <v>27.062999999999999</v>
      </c>
      <c r="R7634">
        <v>32.747</v>
      </c>
      <c r="S7634">
        <v>21.581</v>
      </c>
      <c r="T7634">
        <v>23.681999999999999</v>
      </c>
      <c r="U7634">
        <v>12.95</v>
      </c>
      <c r="V7634">
        <v>8.968</v>
      </c>
      <c r="W7634">
        <v>11.778</v>
      </c>
      <c r="X7634">
        <v>15.749000000000001</v>
      </c>
      <c r="Y7634">
        <v>19.968</v>
      </c>
      <c r="Z7634">
        <v>-0.60499999999999998</v>
      </c>
      <c r="AA7634">
        <v>-11.298</v>
      </c>
      <c r="AB7634">
        <v>-21.646999999999998</v>
      </c>
      <c r="AC7634">
        <v>10.489000000000001</v>
      </c>
      <c r="AD7634">
        <v>27.117999999999999</v>
      </c>
      <c r="AE7634">
        <v>-5.4960000000000004</v>
      </c>
      <c r="AF7634">
        <v>6.2210000000000001</v>
      </c>
      <c r="AG7634">
        <v>11.096</v>
      </c>
      <c r="AH7634">
        <v>20.305</v>
      </c>
      <c r="AI7634">
        <v>16.190000000000001</v>
      </c>
      <c r="AJ7634">
        <v>2.9430000000000001</v>
      </c>
      <c r="AK7634">
        <v>4.2</v>
      </c>
      <c r="AL7634">
        <v>11.398999999999999</v>
      </c>
      <c r="AM7634">
        <v>-20.771999999999998</v>
      </c>
      <c r="AN7634">
        <v>22.956</v>
      </c>
      <c r="AO7634">
        <v>12.4</v>
      </c>
      <c r="AP7634">
        <v>5.6289999999999996</v>
      </c>
      <c r="AQ7634">
        <v>1.681</v>
      </c>
      <c r="AR7634">
        <v>-5.298</v>
      </c>
      <c r="AS7634">
        <v>4.0000000000000001E-3</v>
      </c>
      <c r="AT7634">
        <v>-0.99199999999999999</v>
      </c>
      <c r="AU7634">
        <v>6.2270000000000003</v>
      </c>
      <c r="AV7634">
        <v>8.2739999999999991</v>
      </c>
      <c r="AW7634">
        <v>-5.1669999999999998</v>
      </c>
      <c r="AX7634">
        <v>-13.911</v>
      </c>
      <c r="AY7634">
        <v>17.751999999999999</v>
      </c>
      <c r="AZ7634">
        <v>4.0679999999999996</v>
      </c>
      <c r="BA7634">
        <v>3.1070000000000002</v>
      </c>
      <c r="BB7634">
        <v>5.0670000000000002</v>
      </c>
      <c r="BC7634">
        <v>4.3890000000000002</v>
      </c>
      <c r="BD7634">
        <v>4.17</v>
      </c>
      <c r="BE7634">
        <v>3.6989999999999998</v>
      </c>
      <c r="BF7634">
        <v>3.5920000000000001</v>
      </c>
      <c r="BG7634">
        <v>2022</v>
      </c>
    </row>
    <row r="7635" spans="1:59" x14ac:dyDescent="0.3">
      <c r="A7635">
        <v>578</v>
      </c>
      <c r="B7635" t="s">
        <v>1588</v>
      </c>
      <c r="C7635" t="s">
        <v>89</v>
      </c>
      <c r="D7635" t="s">
        <v>1589</v>
      </c>
      <c r="E7635" t="s">
        <v>90</v>
      </c>
      <c r="F7635" t="s">
        <v>91</v>
      </c>
      <c r="G7635" t="s">
        <v>21</v>
      </c>
      <c r="I7635" t="s">
        <v>1592</v>
      </c>
      <c r="J7635">
        <v>0.88700000000000001</v>
      </c>
      <c r="K7635">
        <v>6.9359999999999999</v>
      </c>
      <c r="L7635">
        <v>-12.63</v>
      </c>
      <c r="M7635">
        <v>26.391999999999999</v>
      </c>
      <c r="N7635">
        <v>1.875</v>
      </c>
      <c r="O7635">
        <v>-8.1969999999999992</v>
      </c>
      <c r="P7635">
        <v>4.2050000000000001</v>
      </c>
      <c r="Q7635">
        <v>28.027000000000001</v>
      </c>
      <c r="R7635">
        <v>33.706000000000003</v>
      </c>
      <c r="S7635">
        <v>21.792999999999999</v>
      </c>
      <c r="T7635">
        <v>22.036999999999999</v>
      </c>
      <c r="U7635">
        <v>9.452</v>
      </c>
      <c r="V7635">
        <v>5.2220000000000004</v>
      </c>
      <c r="W7635">
        <v>10.151999999999999</v>
      </c>
      <c r="X7635">
        <v>15.724</v>
      </c>
      <c r="Y7635">
        <v>19.338000000000001</v>
      </c>
      <c r="Z7635">
        <v>1.117</v>
      </c>
      <c r="AA7635">
        <v>-7.7869999999999999</v>
      </c>
      <c r="AB7635">
        <v>-24.071000000000002</v>
      </c>
      <c r="AC7635">
        <v>12.48</v>
      </c>
      <c r="AD7635">
        <v>6.92</v>
      </c>
      <c r="AE7635">
        <v>-3.4180000000000001</v>
      </c>
      <c r="AF7635">
        <v>3.7970000000000002</v>
      </c>
      <c r="AG7635">
        <v>13.457000000000001</v>
      </c>
      <c r="AH7635">
        <v>20.556999999999999</v>
      </c>
      <c r="AI7635">
        <v>18.422999999999998</v>
      </c>
      <c r="AJ7635">
        <v>1.2849999999999999</v>
      </c>
      <c r="AK7635">
        <v>3.5059999999999998</v>
      </c>
      <c r="AL7635">
        <v>12.503</v>
      </c>
      <c r="AM7635">
        <v>-20.501999999999999</v>
      </c>
      <c r="AN7635">
        <v>27.251999999999999</v>
      </c>
      <c r="AO7635">
        <v>13.465999999999999</v>
      </c>
      <c r="AP7635">
        <v>6.6749999999999998</v>
      </c>
      <c r="AQ7635">
        <v>1.9990000000000001</v>
      </c>
      <c r="AR7635">
        <v>-6.2030000000000003</v>
      </c>
      <c r="AS7635">
        <v>0.24</v>
      </c>
      <c r="AT7635">
        <v>-2.5539999999999998</v>
      </c>
      <c r="AU7635">
        <v>5.84</v>
      </c>
      <c r="AV7635">
        <v>7.64</v>
      </c>
      <c r="AW7635">
        <v>-5.8120000000000003</v>
      </c>
      <c r="AX7635">
        <v>-10.467000000000001</v>
      </c>
      <c r="AY7635">
        <v>17.914000000000001</v>
      </c>
      <c r="AZ7635">
        <v>1.992</v>
      </c>
      <c r="BA7635">
        <v>2.129</v>
      </c>
      <c r="BB7635">
        <v>4.8</v>
      </c>
      <c r="BC7635">
        <v>4.7</v>
      </c>
      <c r="BD7635">
        <v>4.5</v>
      </c>
      <c r="BE7635">
        <v>4</v>
      </c>
      <c r="BF7635">
        <v>4</v>
      </c>
      <c r="BG7635">
        <v>2022</v>
      </c>
    </row>
    <row r="7636" spans="1:59" x14ac:dyDescent="0.3">
      <c r="A7636">
        <v>578</v>
      </c>
      <c r="B7636" t="s">
        <v>1588</v>
      </c>
      <c r="C7636" t="s">
        <v>92</v>
      </c>
      <c r="D7636" t="s">
        <v>1589</v>
      </c>
      <c r="E7636" t="s">
        <v>93</v>
      </c>
      <c r="F7636" t="s">
        <v>94</v>
      </c>
      <c r="G7636" t="s">
        <v>21</v>
      </c>
      <c r="I7636" t="s">
        <v>1592</v>
      </c>
      <c r="J7636">
        <v>13.727</v>
      </c>
      <c r="K7636">
        <v>4.1040000000000001</v>
      </c>
      <c r="L7636">
        <v>18.788</v>
      </c>
      <c r="M7636">
        <v>-6.3179999999999996</v>
      </c>
      <c r="N7636">
        <v>12.055999999999999</v>
      </c>
      <c r="O7636">
        <v>4.17</v>
      </c>
      <c r="P7636">
        <v>15.051</v>
      </c>
      <c r="Q7636">
        <v>21.108000000000001</v>
      </c>
      <c r="R7636">
        <v>26.114000000000001</v>
      </c>
      <c r="S7636">
        <v>21.145</v>
      </c>
      <c r="T7636">
        <v>11.686</v>
      </c>
      <c r="U7636">
        <v>17.28</v>
      </c>
      <c r="V7636">
        <v>13.807</v>
      </c>
      <c r="W7636">
        <v>12.734999999999999</v>
      </c>
      <c r="X7636">
        <v>14.244999999999999</v>
      </c>
      <c r="Y7636">
        <v>15.445</v>
      </c>
      <c r="Z7636">
        <v>-5.5250000000000004</v>
      </c>
      <c r="AA7636">
        <v>7.234</v>
      </c>
      <c r="AB7636">
        <v>8.2420000000000009</v>
      </c>
      <c r="AC7636">
        <v>9.0310000000000006</v>
      </c>
      <c r="AD7636">
        <v>17.488</v>
      </c>
      <c r="AE7636">
        <v>-4.2110000000000003</v>
      </c>
      <c r="AF7636">
        <v>5.8869999999999996</v>
      </c>
      <c r="AG7636">
        <v>9.1340000000000003</v>
      </c>
      <c r="AH7636">
        <v>14.631</v>
      </c>
      <c r="AI7636">
        <v>7.76</v>
      </c>
      <c r="AJ7636">
        <v>10.788</v>
      </c>
      <c r="AK7636">
        <v>8.8940000000000001</v>
      </c>
      <c r="AL7636">
        <v>6.2640000000000002</v>
      </c>
      <c r="AM7636">
        <v>-12.14</v>
      </c>
      <c r="AN7636">
        <v>14.22</v>
      </c>
      <c r="AO7636">
        <v>9.5090000000000003</v>
      </c>
      <c r="AP7636">
        <v>3.6619999999999999</v>
      </c>
      <c r="AQ7636">
        <v>2.5139999999999998</v>
      </c>
      <c r="AR7636">
        <v>0.34499999999999997</v>
      </c>
      <c r="AS7636">
        <v>1.25</v>
      </c>
      <c r="AT7636">
        <v>2.6960000000000002</v>
      </c>
      <c r="AU7636">
        <v>5.181</v>
      </c>
      <c r="AV7636">
        <v>3.351</v>
      </c>
      <c r="AW7636">
        <v>-2.9540000000000002</v>
      </c>
      <c r="AX7636">
        <v>-19.681000000000001</v>
      </c>
      <c r="AY7636">
        <v>11.095000000000001</v>
      </c>
      <c r="AZ7636">
        <v>6.8090000000000002</v>
      </c>
      <c r="BA7636">
        <v>6.41</v>
      </c>
      <c r="BB7636">
        <v>7.03</v>
      </c>
      <c r="BC7636">
        <v>3.9870000000000001</v>
      </c>
      <c r="BD7636">
        <v>3.9169999999999998</v>
      </c>
      <c r="BE7636">
        <v>3.25</v>
      </c>
      <c r="BF7636">
        <v>3.1520000000000001</v>
      </c>
      <c r="BG7636">
        <v>2022</v>
      </c>
    </row>
    <row r="7637" spans="1:59" x14ac:dyDescent="0.3">
      <c r="A7637">
        <v>578</v>
      </c>
      <c r="B7637" t="s">
        <v>1588</v>
      </c>
      <c r="C7637" t="s">
        <v>95</v>
      </c>
      <c r="D7637" t="s">
        <v>1589</v>
      </c>
      <c r="E7637" t="s">
        <v>96</v>
      </c>
      <c r="F7637" t="s">
        <v>97</v>
      </c>
      <c r="G7637" t="s">
        <v>21</v>
      </c>
      <c r="I7637" t="s">
        <v>1592</v>
      </c>
      <c r="J7637">
        <v>8.42</v>
      </c>
      <c r="K7637">
        <v>5.9770000000000003</v>
      </c>
      <c r="L7637">
        <v>24.992000000000001</v>
      </c>
      <c r="M7637">
        <v>-8.84</v>
      </c>
      <c r="N7637">
        <v>14.933999999999999</v>
      </c>
      <c r="O7637">
        <v>5.1589999999999998</v>
      </c>
      <c r="P7637">
        <v>17.78</v>
      </c>
      <c r="Q7637">
        <v>20.329000000000001</v>
      </c>
      <c r="R7637">
        <v>23.541</v>
      </c>
      <c r="S7637">
        <v>22.914000000000001</v>
      </c>
      <c r="T7637">
        <v>12.627000000000001</v>
      </c>
      <c r="U7637">
        <v>17.215</v>
      </c>
      <c r="V7637">
        <v>10.927</v>
      </c>
      <c r="W7637">
        <v>11.484999999999999</v>
      </c>
      <c r="X7637">
        <v>17.715</v>
      </c>
      <c r="Y7637">
        <v>13.375999999999999</v>
      </c>
      <c r="Z7637">
        <v>0.63400000000000001</v>
      </c>
      <c r="AA7637">
        <v>12.242000000000001</v>
      </c>
      <c r="AB7637">
        <v>-0.84799999999999998</v>
      </c>
      <c r="AC7637">
        <v>12.057</v>
      </c>
      <c r="AD7637">
        <v>24.234999999999999</v>
      </c>
      <c r="AE7637">
        <v>0.497</v>
      </c>
      <c r="AF7637">
        <v>3.9590000000000001</v>
      </c>
      <c r="AG7637">
        <v>11.682</v>
      </c>
      <c r="AH7637">
        <v>14.42</v>
      </c>
      <c r="AI7637">
        <v>7.4610000000000003</v>
      </c>
      <c r="AJ7637">
        <v>11.108000000000001</v>
      </c>
      <c r="AK7637">
        <v>11.845000000000001</v>
      </c>
      <c r="AL7637">
        <v>4.9089999999999998</v>
      </c>
      <c r="AM7637">
        <v>-13.903</v>
      </c>
      <c r="AN7637">
        <v>16.706</v>
      </c>
      <c r="AO7637">
        <v>8.7240000000000002</v>
      </c>
      <c r="AP7637">
        <v>2.218</v>
      </c>
      <c r="AQ7637">
        <v>0.37</v>
      </c>
      <c r="AR7637">
        <v>0.96599999999999997</v>
      </c>
      <c r="AS7637">
        <v>-1.865</v>
      </c>
      <c r="AT7637">
        <v>0.41199999999999998</v>
      </c>
      <c r="AU7637">
        <v>5.6479999999999997</v>
      </c>
      <c r="AV7637">
        <v>3.9049999999999998</v>
      </c>
      <c r="AW7637">
        <v>-3.6579999999999999</v>
      </c>
      <c r="AX7637">
        <v>-5.8140000000000001</v>
      </c>
      <c r="AY7637">
        <v>15.472</v>
      </c>
      <c r="AZ7637">
        <v>1.28</v>
      </c>
      <c r="BA7637">
        <v>-2.718</v>
      </c>
      <c r="BB7637">
        <v>3.202</v>
      </c>
      <c r="BC7637">
        <v>3.6389999999999998</v>
      </c>
      <c r="BD7637">
        <v>3.95</v>
      </c>
      <c r="BE7637">
        <v>3.4460000000000002</v>
      </c>
      <c r="BF7637">
        <v>3.7759999999999998</v>
      </c>
      <c r="BG7637">
        <v>2022</v>
      </c>
    </row>
    <row r="7638" spans="1:59" x14ac:dyDescent="0.3">
      <c r="A7638">
        <v>578</v>
      </c>
      <c r="B7638" t="s">
        <v>1588</v>
      </c>
      <c r="C7638" t="s">
        <v>98</v>
      </c>
      <c r="D7638" t="s">
        <v>1589</v>
      </c>
      <c r="E7638" t="s">
        <v>99</v>
      </c>
      <c r="F7638" t="s">
        <v>100</v>
      </c>
      <c r="G7638" t="s">
        <v>101</v>
      </c>
      <c r="I7638" t="s">
        <v>1593</v>
      </c>
      <c r="J7638" t="s">
        <v>18</v>
      </c>
      <c r="K7638" t="s">
        <v>18</v>
      </c>
      <c r="L7638" t="s">
        <v>18</v>
      </c>
      <c r="M7638" t="s">
        <v>18</v>
      </c>
      <c r="N7638" t="s">
        <v>18</v>
      </c>
      <c r="O7638" t="s">
        <v>18</v>
      </c>
      <c r="P7638" t="s">
        <v>18</v>
      </c>
      <c r="Q7638" t="s">
        <v>18</v>
      </c>
      <c r="R7638" t="s">
        <v>18</v>
      </c>
      <c r="S7638" t="s">
        <v>18</v>
      </c>
      <c r="T7638" t="s">
        <v>18</v>
      </c>
      <c r="U7638" t="s">
        <v>18</v>
      </c>
      <c r="V7638" t="s">
        <v>18</v>
      </c>
      <c r="W7638" t="s">
        <v>18</v>
      </c>
      <c r="X7638" t="s">
        <v>18</v>
      </c>
      <c r="Y7638" t="s">
        <v>18</v>
      </c>
      <c r="Z7638" t="s">
        <v>18</v>
      </c>
      <c r="AA7638" t="s">
        <v>18</v>
      </c>
      <c r="AB7638" t="s">
        <v>18</v>
      </c>
      <c r="AC7638" t="s">
        <v>18</v>
      </c>
      <c r="AD7638" t="s">
        <v>18</v>
      </c>
      <c r="AE7638">
        <v>3.3</v>
      </c>
      <c r="AF7638">
        <v>2.4</v>
      </c>
      <c r="AG7638">
        <v>2.2000000000000002</v>
      </c>
      <c r="AH7638">
        <v>2.1</v>
      </c>
      <c r="AI7638">
        <v>1.9</v>
      </c>
      <c r="AJ7638">
        <v>1.5</v>
      </c>
      <c r="AK7638">
        <v>1.4</v>
      </c>
      <c r="AL7638">
        <v>1.4</v>
      </c>
      <c r="AM7638">
        <v>1.5</v>
      </c>
      <c r="AN7638">
        <v>1</v>
      </c>
      <c r="AO7638">
        <v>0.7</v>
      </c>
      <c r="AP7638">
        <v>0.7</v>
      </c>
      <c r="AQ7638">
        <v>0.7</v>
      </c>
      <c r="AR7638">
        <v>0.8</v>
      </c>
      <c r="AS7638">
        <v>0.9</v>
      </c>
      <c r="AT7638">
        <v>1</v>
      </c>
      <c r="AU7638">
        <v>1.2</v>
      </c>
      <c r="AV7638">
        <v>1.1000000000000001</v>
      </c>
      <c r="AW7638">
        <v>1</v>
      </c>
      <c r="AX7638">
        <v>1.7</v>
      </c>
      <c r="AY7638">
        <v>1.9</v>
      </c>
      <c r="AZ7638">
        <v>1.3</v>
      </c>
      <c r="BA7638">
        <v>1.2</v>
      </c>
      <c r="BB7638">
        <v>1.1000000000000001</v>
      </c>
      <c r="BC7638">
        <v>1</v>
      </c>
      <c r="BD7638">
        <v>1</v>
      </c>
      <c r="BE7638">
        <v>1</v>
      </c>
      <c r="BF7638">
        <v>1</v>
      </c>
      <c r="BG7638">
        <v>2022</v>
      </c>
    </row>
    <row r="7639" spans="1:59" x14ac:dyDescent="0.3">
      <c r="A7639">
        <v>578</v>
      </c>
      <c r="B7639" t="s">
        <v>1588</v>
      </c>
      <c r="C7639" t="s">
        <v>102</v>
      </c>
      <c r="D7639" t="s">
        <v>1589</v>
      </c>
      <c r="E7639" t="s">
        <v>103</v>
      </c>
      <c r="F7639" t="s">
        <v>104</v>
      </c>
      <c r="G7639" t="s">
        <v>105</v>
      </c>
      <c r="H7639" t="s">
        <v>106</v>
      </c>
    </row>
    <row r="7640" spans="1:59" x14ac:dyDescent="0.3">
      <c r="A7640">
        <v>578</v>
      </c>
      <c r="B7640" t="s">
        <v>1588</v>
      </c>
      <c r="C7640" t="s">
        <v>107</v>
      </c>
      <c r="D7640" t="s">
        <v>1589</v>
      </c>
      <c r="E7640" t="s">
        <v>108</v>
      </c>
      <c r="F7640" t="s">
        <v>109</v>
      </c>
      <c r="G7640" t="s">
        <v>105</v>
      </c>
      <c r="H7640" t="s">
        <v>106</v>
      </c>
      <c r="I7640" t="s">
        <v>1594</v>
      </c>
      <c r="J7640">
        <v>47.374000000000002</v>
      </c>
      <c r="K7640">
        <v>48.326000000000001</v>
      </c>
      <c r="L7640">
        <v>49.256</v>
      </c>
      <c r="M7640">
        <v>50.173999999999999</v>
      </c>
      <c r="N7640">
        <v>51.094999999999999</v>
      </c>
      <c r="O7640">
        <v>52.027000000000001</v>
      </c>
      <c r="P7640">
        <v>52.98</v>
      </c>
      <c r="Q7640">
        <v>53.945999999999998</v>
      </c>
      <c r="R7640">
        <v>54.892000000000003</v>
      </c>
      <c r="S7640">
        <v>55.771999999999998</v>
      </c>
      <c r="T7640">
        <v>56.558</v>
      </c>
      <c r="U7640">
        <v>57.231999999999999</v>
      </c>
      <c r="V7640">
        <v>57.811</v>
      </c>
      <c r="W7640">
        <v>58.338000000000001</v>
      </c>
      <c r="X7640">
        <v>58.875</v>
      </c>
      <c r="Y7640">
        <v>59.466999999999999</v>
      </c>
      <c r="Z7640">
        <v>60.13</v>
      </c>
      <c r="AA7640">
        <v>60.847000000000001</v>
      </c>
      <c r="AB7640">
        <v>61.585000000000001</v>
      </c>
      <c r="AC7640">
        <v>62.298999999999999</v>
      </c>
      <c r="AD7640">
        <v>62.953000000000003</v>
      </c>
      <c r="AE7640">
        <v>63.539000000000001</v>
      </c>
      <c r="AF7640">
        <v>64.069000000000003</v>
      </c>
      <c r="AG7640">
        <v>64.55</v>
      </c>
      <c r="AH7640">
        <v>64.995000000000005</v>
      </c>
      <c r="AI7640">
        <v>65.415999999999997</v>
      </c>
      <c r="AJ7640">
        <v>65.813000000000002</v>
      </c>
      <c r="AK7640">
        <v>66.182000000000002</v>
      </c>
      <c r="AL7640">
        <v>66.531000000000006</v>
      </c>
      <c r="AM7640">
        <v>66.867000000000004</v>
      </c>
      <c r="AN7640">
        <v>67.194999999999993</v>
      </c>
      <c r="AO7640">
        <v>67.518000000000001</v>
      </c>
      <c r="AP7640">
        <v>67.835999999999999</v>
      </c>
      <c r="AQ7640">
        <v>68.144999999999996</v>
      </c>
      <c r="AR7640">
        <v>68.438999999999993</v>
      </c>
      <c r="AS7640">
        <v>68.715000000000003</v>
      </c>
      <c r="AT7640">
        <v>68.971000000000004</v>
      </c>
      <c r="AU7640">
        <v>69.209999999999994</v>
      </c>
      <c r="AV7640">
        <v>69.427999999999997</v>
      </c>
      <c r="AW7640">
        <v>69.626000000000005</v>
      </c>
      <c r="AX7640">
        <v>69.8</v>
      </c>
      <c r="AY7640">
        <v>69.950999999999993</v>
      </c>
      <c r="AZ7640">
        <v>70.078000000000003</v>
      </c>
      <c r="BA7640">
        <v>70.183000000000007</v>
      </c>
      <c r="BB7640">
        <v>70.266000000000005</v>
      </c>
      <c r="BC7640">
        <v>70.328999999999994</v>
      </c>
      <c r="BD7640">
        <v>70.372</v>
      </c>
      <c r="BE7640">
        <v>70.394000000000005</v>
      </c>
      <c r="BF7640">
        <v>70.397000000000006</v>
      </c>
      <c r="BG7640">
        <v>2021</v>
      </c>
    </row>
    <row r="7641" spans="1:59" x14ac:dyDescent="0.3">
      <c r="A7641">
        <v>578</v>
      </c>
      <c r="B7641" t="s">
        <v>1588</v>
      </c>
      <c r="C7641" t="s">
        <v>111</v>
      </c>
      <c r="D7641" t="s">
        <v>1589</v>
      </c>
      <c r="E7641" t="s">
        <v>112</v>
      </c>
      <c r="F7641" t="s">
        <v>113</v>
      </c>
      <c r="G7641" t="s">
        <v>15</v>
      </c>
      <c r="H7641" t="s">
        <v>16</v>
      </c>
      <c r="I7641" t="s">
        <v>1595</v>
      </c>
      <c r="J7641" t="s">
        <v>18</v>
      </c>
      <c r="K7641" t="s">
        <v>18</v>
      </c>
      <c r="L7641" t="s">
        <v>18</v>
      </c>
      <c r="M7641" t="s">
        <v>18</v>
      </c>
      <c r="N7641" t="s">
        <v>18</v>
      </c>
      <c r="O7641" t="s">
        <v>18</v>
      </c>
      <c r="P7641" t="s">
        <v>18</v>
      </c>
      <c r="Q7641" t="s">
        <v>18</v>
      </c>
      <c r="R7641" t="s">
        <v>18</v>
      </c>
      <c r="S7641" t="s">
        <v>18</v>
      </c>
      <c r="T7641" t="s">
        <v>18</v>
      </c>
      <c r="U7641" t="s">
        <v>18</v>
      </c>
      <c r="V7641" t="s">
        <v>18</v>
      </c>
      <c r="W7641" t="s">
        <v>18</v>
      </c>
      <c r="X7641" t="s">
        <v>18</v>
      </c>
      <c r="Y7641">
        <v>826.50800000000004</v>
      </c>
      <c r="Z7641">
        <v>934.07799999999997</v>
      </c>
      <c r="AA7641">
        <v>937.81</v>
      </c>
      <c r="AB7641">
        <v>822.73</v>
      </c>
      <c r="AC7641">
        <v>804.19399999999996</v>
      </c>
      <c r="AD7641">
        <v>851.29</v>
      </c>
      <c r="AE7641">
        <v>972.1</v>
      </c>
      <c r="AF7641" s="1">
        <v>1015.16</v>
      </c>
      <c r="AG7641" s="1">
        <v>1249.96</v>
      </c>
      <c r="AH7641" s="1">
        <v>1381.12</v>
      </c>
      <c r="AI7641" s="1">
        <v>1621.59</v>
      </c>
      <c r="AJ7641" s="1">
        <v>1700.48</v>
      </c>
      <c r="AK7641" s="1">
        <v>1788.67</v>
      </c>
      <c r="AL7641" s="1">
        <v>1953.2</v>
      </c>
      <c r="AM7641" s="1">
        <v>1842.82</v>
      </c>
      <c r="AN7641" s="1">
        <v>2223.85</v>
      </c>
      <c r="AO7641" s="1">
        <v>2411.7399999999998</v>
      </c>
      <c r="AP7641" s="1">
        <v>2518.7800000000002</v>
      </c>
      <c r="AQ7641" s="1">
        <v>2851.19</v>
      </c>
      <c r="AR7641" s="1">
        <v>2808.35</v>
      </c>
      <c r="AS7641" s="1">
        <v>3032.34</v>
      </c>
      <c r="AT7641" s="1">
        <v>3144.31</v>
      </c>
      <c r="AU7641" s="1">
        <v>3216.37</v>
      </c>
      <c r="AV7641" s="1">
        <v>3462.57</v>
      </c>
      <c r="AW7641" s="1">
        <v>3530.93</v>
      </c>
      <c r="AX7641" s="1">
        <v>3244.45</v>
      </c>
      <c r="AY7641" s="1">
        <v>3235.01</v>
      </c>
      <c r="AZ7641" s="1">
        <v>3437.33</v>
      </c>
      <c r="BA7641" s="1">
        <v>3565.94</v>
      </c>
      <c r="BB7641" s="1">
        <v>3670.92</v>
      </c>
      <c r="BC7641" s="1">
        <v>3845.16</v>
      </c>
      <c r="BD7641" s="1">
        <v>4059.08</v>
      </c>
      <c r="BE7641" s="1">
        <v>4284.5600000000004</v>
      </c>
      <c r="BF7641" s="1">
        <v>4525.3</v>
      </c>
      <c r="BG7641">
        <v>2022</v>
      </c>
    </row>
    <row r="7642" spans="1:59" x14ac:dyDescent="0.3">
      <c r="A7642">
        <v>578</v>
      </c>
      <c r="B7642" t="s">
        <v>1588</v>
      </c>
      <c r="C7642" t="s">
        <v>115</v>
      </c>
      <c r="D7642" t="s">
        <v>1589</v>
      </c>
      <c r="E7642" t="s">
        <v>112</v>
      </c>
      <c r="F7642" t="s">
        <v>113</v>
      </c>
      <c r="G7642" t="s">
        <v>68</v>
      </c>
      <c r="I7642" t="s">
        <v>116</v>
      </c>
      <c r="J7642" t="s">
        <v>18</v>
      </c>
      <c r="K7642" t="s">
        <v>18</v>
      </c>
      <c r="L7642" t="s">
        <v>18</v>
      </c>
      <c r="M7642" t="s">
        <v>18</v>
      </c>
      <c r="N7642" t="s">
        <v>18</v>
      </c>
      <c r="O7642" t="s">
        <v>18</v>
      </c>
      <c r="P7642" t="s">
        <v>18</v>
      </c>
      <c r="Q7642" t="s">
        <v>18</v>
      </c>
      <c r="R7642" t="s">
        <v>18</v>
      </c>
      <c r="S7642" t="s">
        <v>18</v>
      </c>
      <c r="T7642" t="s">
        <v>18</v>
      </c>
      <c r="U7642" t="s">
        <v>18</v>
      </c>
      <c r="V7642" t="s">
        <v>18</v>
      </c>
      <c r="W7642" t="s">
        <v>18</v>
      </c>
      <c r="X7642" t="s">
        <v>18</v>
      </c>
      <c r="Y7642">
        <v>20.23</v>
      </c>
      <c r="Z7642">
        <v>20.710999999999999</v>
      </c>
      <c r="AA7642">
        <v>19.954000000000001</v>
      </c>
      <c r="AB7642">
        <v>17.629000000000001</v>
      </c>
      <c r="AC7642">
        <v>17.454999999999998</v>
      </c>
      <c r="AD7642">
        <v>17.553999999999998</v>
      </c>
      <c r="AE7642">
        <v>19.056000000000001</v>
      </c>
      <c r="AF7642">
        <v>18.989999999999998</v>
      </c>
      <c r="AG7642">
        <v>20.263999999999999</v>
      </c>
      <c r="AH7642">
        <v>20.437000000000001</v>
      </c>
      <c r="AI7642">
        <v>21.753</v>
      </c>
      <c r="AJ7642">
        <v>20.606000000000002</v>
      </c>
      <c r="AK7642">
        <v>20.219000000000001</v>
      </c>
      <c r="AL7642">
        <v>20.027000000000001</v>
      </c>
      <c r="AM7642">
        <v>19.507999999999999</v>
      </c>
      <c r="AN7642">
        <v>20.939</v>
      </c>
      <c r="AO7642">
        <v>21.207999999999998</v>
      </c>
      <c r="AP7642">
        <v>21.390999999999998</v>
      </c>
      <c r="AQ7642">
        <v>22.151</v>
      </c>
      <c r="AR7642">
        <v>21.385000000000002</v>
      </c>
      <c r="AS7642">
        <v>22.315000000000001</v>
      </c>
      <c r="AT7642">
        <v>21.919</v>
      </c>
      <c r="AU7642">
        <v>21.097000000000001</v>
      </c>
      <c r="AV7642">
        <v>21.416</v>
      </c>
      <c r="AW7642">
        <v>21.007999999999999</v>
      </c>
      <c r="AX7642">
        <v>20.433</v>
      </c>
      <c r="AY7642">
        <v>20.233000000000001</v>
      </c>
      <c r="AZ7642">
        <v>20.059999999999999</v>
      </c>
      <c r="BA7642">
        <v>20.042999999999999</v>
      </c>
      <c r="BB7642">
        <v>20.135000000000002</v>
      </c>
      <c r="BC7642">
        <v>19.966000000000001</v>
      </c>
      <c r="BD7642">
        <v>19.975000000000001</v>
      </c>
      <c r="BE7642">
        <v>20.021999999999998</v>
      </c>
      <c r="BF7642">
        <v>20.059000000000001</v>
      </c>
      <c r="BG7642">
        <v>2022</v>
      </c>
    </row>
    <row r="7643" spans="1:59" x14ac:dyDescent="0.3">
      <c r="A7643">
        <v>578</v>
      </c>
      <c r="B7643" t="s">
        <v>1588</v>
      </c>
      <c r="C7643" t="s">
        <v>117</v>
      </c>
      <c r="D7643" t="s">
        <v>1589</v>
      </c>
      <c r="E7643" t="s">
        <v>118</v>
      </c>
      <c r="F7643" t="s">
        <v>119</v>
      </c>
      <c r="G7643" t="s">
        <v>15</v>
      </c>
      <c r="H7643" t="s">
        <v>16</v>
      </c>
      <c r="I7643" t="s">
        <v>1595</v>
      </c>
      <c r="J7643" t="s">
        <v>18</v>
      </c>
      <c r="K7643" t="s">
        <v>18</v>
      </c>
      <c r="L7643" t="s">
        <v>18</v>
      </c>
      <c r="M7643" t="s">
        <v>18</v>
      </c>
      <c r="N7643" t="s">
        <v>18</v>
      </c>
      <c r="O7643" t="s">
        <v>18</v>
      </c>
      <c r="P7643" t="s">
        <v>18</v>
      </c>
      <c r="Q7643" t="s">
        <v>18</v>
      </c>
      <c r="R7643" t="s">
        <v>18</v>
      </c>
      <c r="S7643" t="s">
        <v>18</v>
      </c>
      <c r="T7643" t="s">
        <v>18</v>
      </c>
      <c r="U7643" t="s">
        <v>18</v>
      </c>
      <c r="V7643" t="s">
        <v>18</v>
      </c>
      <c r="W7643" t="s">
        <v>18</v>
      </c>
      <c r="X7643" t="s">
        <v>18</v>
      </c>
      <c r="Y7643">
        <v>701.72400000000005</v>
      </c>
      <c r="Z7643">
        <v>810.08299999999997</v>
      </c>
      <c r="AA7643" s="1">
        <v>1016.81</v>
      </c>
      <c r="AB7643" s="1">
        <v>1116.3699999999999</v>
      </c>
      <c r="AC7643" s="1">
        <v>1219.6400000000001</v>
      </c>
      <c r="AD7643">
        <v>938.197</v>
      </c>
      <c r="AE7643" s="1">
        <v>1062.3</v>
      </c>
      <c r="AF7643" s="1">
        <v>1374.54</v>
      </c>
      <c r="AG7643" s="1">
        <v>1127.93</v>
      </c>
      <c r="AH7643" s="1">
        <v>1306.3800000000001</v>
      </c>
      <c r="AI7643" s="1">
        <v>1459.6</v>
      </c>
      <c r="AJ7643" s="1">
        <v>1546.43</v>
      </c>
      <c r="AK7643" s="1">
        <v>1769.21</v>
      </c>
      <c r="AL7643" s="1">
        <v>1875.08</v>
      </c>
      <c r="AM7643" s="1">
        <v>2051.96</v>
      </c>
      <c r="AN7643" s="1">
        <v>2337.46</v>
      </c>
      <c r="AO7643" s="1">
        <v>2401.0300000000002</v>
      </c>
      <c r="AP7643" s="1">
        <v>2620.1</v>
      </c>
      <c r="AQ7643" s="1">
        <v>2784.83</v>
      </c>
      <c r="AR7643" s="1">
        <v>2913.53</v>
      </c>
      <c r="AS7643" s="1">
        <v>3014.35</v>
      </c>
      <c r="AT7643" s="1">
        <v>3062.63</v>
      </c>
      <c r="AU7643" s="1">
        <v>3281.14</v>
      </c>
      <c r="AV7643" s="1">
        <v>3452.21</v>
      </c>
      <c r="AW7643" s="1">
        <v>3668</v>
      </c>
      <c r="AX7643" s="1">
        <v>3954.27</v>
      </c>
      <c r="AY7643" s="1">
        <v>4359.17</v>
      </c>
      <c r="AZ7643" s="1">
        <v>4217.75</v>
      </c>
      <c r="BA7643" s="1">
        <v>4079.69</v>
      </c>
      <c r="BB7643" s="1">
        <v>4166.59</v>
      </c>
      <c r="BC7643" s="1">
        <v>4386.2700000000004</v>
      </c>
      <c r="BD7643" s="1">
        <v>4605.0200000000004</v>
      </c>
      <c r="BE7643" s="1">
        <v>4828.25</v>
      </c>
      <c r="BF7643" s="1">
        <v>5065.6899999999996</v>
      </c>
      <c r="BG7643">
        <v>2022</v>
      </c>
    </row>
    <row r="7644" spans="1:59" x14ac:dyDescent="0.3">
      <c r="A7644">
        <v>578</v>
      </c>
      <c r="B7644" t="s">
        <v>1588</v>
      </c>
      <c r="C7644" t="s">
        <v>120</v>
      </c>
      <c r="D7644" t="s">
        <v>1589</v>
      </c>
      <c r="E7644" t="s">
        <v>118</v>
      </c>
      <c r="F7644" t="s">
        <v>119</v>
      </c>
      <c r="G7644" t="s">
        <v>68</v>
      </c>
      <c r="I7644" t="s">
        <v>121</v>
      </c>
      <c r="J7644" t="s">
        <v>18</v>
      </c>
      <c r="K7644" t="s">
        <v>18</v>
      </c>
      <c r="L7644" t="s">
        <v>18</v>
      </c>
      <c r="M7644" t="s">
        <v>18</v>
      </c>
      <c r="N7644" t="s">
        <v>18</v>
      </c>
      <c r="O7644" t="s">
        <v>18</v>
      </c>
      <c r="P7644" t="s">
        <v>18</v>
      </c>
      <c r="Q7644" t="s">
        <v>18</v>
      </c>
      <c r="R7644" t="s">
        <v>18</v>
      </c>
      <c r="S7644" t="s">
        <v>18</v>
      </c>
      <c r="T7644" t="s">
        <v>18</v>
      </c>
      <c r="U7644" t="s">
        <v>18</v>
      </c>
      <c r="V7644" t="s">
        <v>18</v>
      </c>
      <c r="W7644" t="s">
        <v>18</v>
      </c>
      <c r="X7644" t="s">
        <v>18</v>
      </c>
      <c r="Y7644">
        <v>17.175999999999998</v>
      </c>
      <c r="Z7644">
        <v>17.962</v>
      </c>
      <c r="AA7644">
        <v>21.634</v>
      </c>
      <c r="AB7644">
        <v>23.922000000000001</v>
      </c>
      <c r="AC7644">
        <v>26.472000000000001</v>
      </c>
      <c r="AD7644">
        <v>19.346</v>
      </c>
      <c r="AE7644">
        <v>20.824000000000002</v>
      </c>
      <c r="AF7644">
        <v>25.712</v>
      </c>
      <c r="AG7644">
        <v>18.286000000000001</v>
      </c>
      <c r="AH7644">
        <v>19.331</v>
      </c>
      <c r="AI7644">
        <v>19.579999999999998</v>
      </c>
      <c r="AJ7644">
        <v>18.739000000000001</v>
      </c>
      <c r="AK7644">
        <v>19.998999999999999</v>
      </c>
      <c r="AL7644">
        <v>19.225999999999999</v>
      </c>
      <c r="AM7644">
        <v>21.722000000000001</v>
      </c>
      <c r="AN7644">
        <v>22.009</v>
      </c>
      <c r="AO7644">
        <v>21.113</v>
      </c>
      <c r="AP7644">
        <v>22.251000000000001</v>
      </c>
      <c r="AQ7644">
        <v>21.635999999999999</v>
      </c>
      <c r="AR7644">
        <v>22.186</v>
      </c>
      <c r="AS7644">
        <v>22.181999999999999</v>
      </c>
      <c r="AT7644">
        <v>21.35</v>
      </c>
      <c r="AU7644">
        <v>21.521999999999998</v>
      </c>
      <c r="AV7644">
        <v>21.352</v>
      </c>
      <c r="AW7644">
        <v>21.823</v>
      </c>
      <c r="AX7644">
        <v>24.904</v>
      </c>
      <c r="AY7644">
        <v>27.263999999999999</v>
      </c>
      <c r="AZ7644">
        <v>24.614999999999998</v>
      </c>
      <c r="BA7644">
        <v>22.931000000000001</v>
      </c>
      <c r="BB7644">
        <v>22.853000000000002</v>
      </c>
      <c r="BC7644">
        <v>22.776</v>
      </c>
      <c r="BD7644">
        <v>22.661000000000001</v>
      </c>
      <c r="BE7644">
        <v>22.562999999999999</v>
      </c>
      <c r="BF7644">
        <v>22.454999999999998</v>
      </c>
      <c r="BG7644">
        <v>2022</v>
      </c>
    </row>
    <row r="7645" spans="1:59" x14ac:dyDescent="0.3">
      <c r="A7645">
        <v>578</v>
      </c>
      <c r="B7645" t="s">
        <v>1588</v>
      </c>
      <c r="C7645" t="s">
        <v>122</v>
      </c>
      <c r="D7645" t="s">
        <v>1589</v>
      </c>
      <c r="E7645" t="s">
        <v>123</v>
      </c>
      <c r="F7645" t="s">
        <v>124</v>
      </c>
      <c r="G7645" t="s">
        <v>15</v>
      </c>
      <c r="H7645" t="s">
        <v>16</v>
      </c>
      <c r="I7645" t="s">
        <v>1595</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v>124.78400000000001</v>
      </c>
      <c r="Z7645">
        <v>123.995</v>
      </c>
      <c r="AA7645">
        <v>-78.998000000000005</v>
      </c>
      <c r="AB7645">
        <v>-293.63900000000001</v>
      </c>
      <c r="AC7645">
        <v>-415.45</v>
      </c>
      <c r="AD7645">
        <v>-86.906999999999996</v>
      </c>
      <c r="AE7645">
        <v>-90.197000000000003</v>
      </c>
      <c r="AF7645">
        <v>-359.37299999999999</v>
      </c>
      <c r="AG7645">
        <v>122.03</v>
      </c>
      <c r="AH7645">
        <v>74.736000000000004</v>
      </c>
      <c r="AI7645">
        <v>161.99199999999999</v>
      </c>
      <c r="AJ7645">
        <v>154.04599999999999</v>
      </c>
      <c r="AK7645">
        <v>19.457000000000001</v>
      </c>
      <c r="AL7645">
        <v>78.122</v>
      </c>
      <c r="AM7645">
        <v>-209.14400000000001</v>
      </c>
      <c r="AN7645">
        <v>-113.60899999999999</v>
      </c>
      <c r="AO7645">
        <v>10.706</v>
      </c>
      <c r="AP7645">
        <v>-101.322</v>
      </c>
      <c r="AQ7645">
        <v>66.358000000000004</v>
      </c>
      <c r="AR7645">
        <v>-105.179</v>
      </c>
      <c r="AS7645">
        <v>17.989000000000001</v>
      </c>
      <c r="AT7645">
        <v>81.685000000000002</v>
      </c>
      <c r="AU7645">
        <v>-64.777000000000001</v>
      </c>
      <c r="AV7645">
        <v>10.356999999999999</v>
      </c>
      <c r="AW7645">
        <v>-137.07499999999999</v>
      </c>
      <c r="AX7645">
        <v>-709.82299999999998</v>
      </c>
      <c r="AY7645" s="1">
        <v>-1124.1600000000001</v>
      </c>
      <c r="AZ7645">
        <v>-780.42600000000004</v>
      </c>
      <c r="BA7645">
        <v>-513.74900000000002</v>
      </c>
      <c r="BB7645">
        <v>-495.66699999999997</v>
      </c>
      <c r="BC7645">
        <v>-541.11300000000006</v>
      </c>
      <c r="BD7645">
        <v>-545.94299999999998</v>
      </c>
      <c r="BE7645">
        <v>-543.69299999999998</v>
      </c>
      <c r="BF7645">
        <v>-540.39</v>
      </c>
      <c r="BG7645">
        <v>2022</v>
      </c>
    </row>
    <row r="7646" spans="1:59" x14ac:dyDescent="0.3">
      <c r="A7646">
        <v>578</v>
      </c>
      <c r="B7646" t="s">
        <v>1588</v>
      </c>
      <c r="C7646" t="s">
        <v>125</v>
      </c>
      <c r="D7646" t="s">
        <v>1589</v>
      </c>
      <c r="E7646" t="s">
        <v>123</v>
      </c>
      <c r="F7646" t="s">
        <v>124</v>
      </c>
      <c r="G7646" t="s">
        <v>68</v>
      </c>
      <c r="I7646" t="s">
        <v>126</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v>3.0539999999999998</v>
      </c>
      <c r="Z7646">
        <v>2.7490000000000001</v>
      </c>
      <c r="AA7646">
        <v>-1.681</v>
      </c>
      <c r="AB7646">
        <v>-6.2919999999999998</v>
      </c>
      <c r="AC7646">
        <v>-9.0169999999999995</v>
      </c>
      <c r="AD7646">
        <v>-1.792</v>
      </c>
      <c r="AE7646">
        <v>-1.768</v>
      </c>
      <c r="AF7646">
        <v>-6.7220000000000004</v>
      </c>
      <c r="AG7646">
        <v>1.978</v>
      </c>
      <c r="AH7646">
        <v>1.1060000000000001</v>
      </c>
      <c r="AI7646">
        <v>2.173</v>
      </c>
      <c r="AJ7646">
        <v>1.867</v>
      </c>
      <c r="AK7646">
        <v>0.22</v>
      </c>
      <c r="AL7646">
        <v>0.80100000000000005</v>
      </c>
      <c r="AM7646">
        <v>-2.214</v>
      </c>
      <c r="AN7646">
        <v>-1.07</v>
      </c>
      <c r="AO7646">
        <v>9.4E-2</v>
      </c>
      <c r="AP7646">
        <v>-0.86</v>
      </c>
      <c r="AQ7646">
        <v>0.51600000000000001</v>
      </c>
      <c r="AR7646">
        <v>-0.80100000000000005</v>
      </c>
      <c r="AS7646">
        <v>0.13200000000000001</v>
      </c>
      <c r="AT7646">
        <v>0.56899999999999995</v>
      </c>
      <c r="AU7646">
        <v>-0.42499999999999999</v>
      </c>
      <c r="AV7646">
        <v>6.4000000000000001E-2</v>
      </c>
      <c r="AW7646">
        <v>-0.81599999999999995</v>
      </c>
      <c r="AX7646">
        <v>-4.47</v>
      </c>
      <c r="AY7646">
        <v>-7.0309999999999997</v>
      </c>
      <c r="AZ7646">
        <v>-4.5549999999999997</v>
      </c>
      <c r="BA7646">
        <v>-2.8879999999999999</v>
      </c>
      <c r="BB7646">
        <v>-2.7189999999999999</v>
      </c>
      <c r="BC7646">
        <v>-2.81</v>
      </c>
      <c r="BD7646">
        <v>-2.6869999999999998</v>
      </c>
      <c r="BE7646">
        <v>-2.5409999999999999</v>
      </c>
      <c r="BF7646">
        <v>-2.395</v>
      </c>
      <c r="BG7646">
        <v>2022</v>
      </c>
    </row>
    <row r="7647" spans="1:59" x14ac:dyDescent="0.3">
      <c r="A7647">
        <v>578</v>
      </c>
      <c r="B7647" t="s">
        <v>1588</v>
      </c>
      <c r="C7647" t="s">
        <v>127</v>
      </c>
      <c r="D7647" t="s">
        <v>1589</v>
      </c>
      <c r="E7647" t="s">
        <v>128</v>
      </c>
      <c r="F7647" t="s">
        <v>129</v>
      </c>
      <c r="G7647" t="s">
        <v>15</v>
      </c>
      <c r="H7647" t="s">
        <v>16</v>
      </c>
      <c r="I7647" t="s">
        <v>1595</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v>106.851</v>
      </c>
      <c r="Z7647">
        <v>74.926000000000002</v>
      </c>
      <c r="AA7647">
        <v>-120.958</v>
      </c>
      <c r="AB7647">
        <v>-241.78</v>
      </c>
      <c r="AC7647">
        <v>-362.65600000000001</v>
      </c>
      <c r="AD7647">
        <v>-52.606999999999999</v>
      </c>
      <c r="AE7647">
        <v>-34.985999999999997</v>
      </c>
      <c r="AF7647">
        <v>-296.12799999999999</v>
      </c>
      <c r="AG7647">
        <v>116.47199999999999</v>
      </c>
      <c r="AH7647">
        <v>56.817</v>
      </c>
      <c r="AI7647">
        <v>571.70500000000004</v>
      </c>
      <c r="AJ7647">
        <v>407.35500000000002</v>
      </c>
      <c r="AK7647">
        <v>118.931</v>
      </c>
      <c r="AL7647">
        <v>123.47799999999999</v>
      </c>
      <c r="AM7647">
        <v>-122.592</v>
      </c>
      <c r="AN7647">
        <v>56.058999999999997</v>
      </c>
      <c r="AO7647">
        <v>194.53100000000001</v>
      </c>
      <c r="AP7647">
        <v>124.95</v>
      </c>
      <c r="AQ7647">
        <v>115.995</v>
      </c>
      <c r="AR7647">
        <v>130.815</v>
      </c>
      <c r="AS7647">
        <v>239.94399999999999</v>
      </c>
      <c r="AT7647">
        <v>93.826999999999998</v>
      </c>
      <c r="AU7647">
        <v>136.56399999999999</v>
      </c>
      <c r="AV7647">
        <v>199.048</v>
      </c>
      <c r="AW7647">
        <v>105.914</v>
      </c>
      <c r="AX7647">
        <v>-480.75099999999998</v>
      </c>
      <c r="AY7647">
        <v>-905.56600000000003</v>
      </c>
      <c r="AZ7647">
        <v>-596.13599999999997</v>
      </c>
      <c r="BA7647">
        <v>-167.22900000000001</v>
      </c>
      <c r="BB7647">
        <v>-187.041</v>
      </c>
      <c r="BC7647">
        <v>-232.577</v>
      </c>
      <c r="BD7647">
        <v>-182.67</v>
      </c>
      <c r="BE7647">
        <v>-157.495</v>
      </c>
      <c r="BF7647">
        <v>-134.928</v>
      </c>
      <c r="BG7647">
        <v>2022</v>
      </c>
    </row>
    <row r="7648" spans="1:59" x14ac:dyDescent="0.3">
      <c r="A7648">
        <v>578</v>
      </c>
      <c r="B7648" t="s">
        <v>1588</v>
      </c>
      <c r="C7648" t="s">
        <v>130</v>
      </c>
      <c r="D7648" t="s">
        <v>1589</v>
      </c>
      <c r="E7648" t="s">
        <v>128</v>
      </c>
      <c r="F7648" t="s">
        <v>129</v>
      </c>
      <c r="G7648" t="s">
        <v>56</v>
      </c>
      <c r="I7648" t="s">
        <v>189</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v>2.673</v>
      </c>
      <c r="Z7648">
        <v>1.7529999999999999</v>
      </c>
      <c r="AA7648">
        <v>-2.694</v>
      </c>
      <c r="AB7648">
        <v>-4.8739999999999997</v>
      </c>
      <c r="AC7648">
        <v>-7.3860000000000001</v>
      </c>
      <c r="AD7648">
        <v>-1.0429999999999999</v>
      </c>
      <c r="AE7648">
        <v>-0.65300000000000002</v>
      </c>
      <c r="AF7648">
        <v>-5.1859999999999999</v>
      </c>
      <c r="AG7648">
        <v>1.8959999999999999</v>
      </c>
      <c r="AH7648">
        <v>0.84799999999999998</v>
      </c>
      <c r="AI7648">
        <v>7.734</v>
      </c>
      <c r="AJ7648">
        <v>5.0019999999999998</v>
      </c>
      <c r="AK7648">
        <v>1.36</v>
      </c>
      <c r="AL7648">
        <v>1.3049999999999999</v>
      </c>
      <c r="AM7648">
        <v>-1.2430000000000001</v>
      </c>
      <c r="AN7648">
        <v>0.53300000000000003</v>
      </c>
      <c r="AO7648">
        <v>1.7230000000000001</v>
      </c>
      <c r="AP7648">
        <v>1.044</v>
      </c>
      <c r="AQ7648">
        <v>0.92100000000000004</v>
      </c>
      <c r="AR7648">
        <v>0.99199999999999999</v>
      </c>
      <c r="AS7648">
        <v>1.748</v>
      </c>
      <c r="AT7648">
        <v>0.64800000000000002</v>
      </c>
      <c r="AU7648">
        <v>0.89500000000000002</v>
      </c>
      <c r="AV7648">
        <v>1.2430000000000001</v>
      </c>
      <c r="AW7648">
        <v>0.63400000000000001</v>
      </c>
      <c r="AX7648">
        <v>-2.9169999999999998</v>
      </c>
      <c r="AY7648">
        <v>-5.4109999999999996</v>
      </c>
      <c r="AZ7648">
        <v>-3.403</v>
      </c>
      <c r="BA7648">
        <v>-0.92100000000000004</v>
      </c>
      <c r="BB7648">
        <v>-1.004</v>
      </c>
      <c r="BC7648">
        <v>-1.2010000000000001</v>
      </c>
      <c r="BD7648">
        <v>-0.89500000000000002</v>
      </c>
      <c r="BE7648">
        <v>-0.73299999999999998</v>
      </c>
      <c r="BF7648">
        <v>-0.56599999999999995</v>
      </c>
      <c r="BG7648">
        <v>2022</v>
      </c>
    </row>
    <row r="7649" spans="1:59" x14ac:dyDescent="0.3">
      <c r="A7649">
        <v>578</v>
      </c>
      <c r="B7649" t="s">
        <v>1588</v>
      </c>
      <c r="C7649" t="s">
        <v>131</v>
      </c>
      <c r="D7649" t="s">
        <v>1589</v>
      </c>
      <c r="E7649" t="s">
        <v>132</v>
      </c>
      <c r="F7649" t="s">
        <v>133</v>
      </c>
      <c r="G7649" t="s">
        <v>15</v>
      </c>
      <c r="H7649" t="s">
        <v>16</v>
      </c>
      <c r="I7649" t="s">
        <v>1595</v>
      </c>
      <c r="J7649" t="s">
        <v>18</v>
      </c>
      <c r="K7649" t="s">
        <v>18</v>
      </c>
      <c r="L7649" t="s">
        <v>18</v>
      </c>
      <c r="M7649" t="s">
        <v>18</v>
      </c>
      <c r="N7649" t="s">
        <v>18</v>
      </c>
      <c r="O7649" t="s">
        <v>18</v>
      </c>
      <c r="P7649" t="s">
        <v>18</v>
      </c>
      <c r="Q7649" t="s">
        <v>18</v>
      </c>
      <c r="R7649" t="s">
        <v>18</v>
      </c>
      <c r="S7649" t="s">
        <v>18</v>
      </c>
      <c r="T7649" t="s">
        <v>18</v>
      </c>
      <c r="U7649" t="s">
        <v>18</v>
      </c>
      <c r="V7649" t="s">
        <v>18</v>
      </c>
      <c r="W7649" t="s">
        <v>18</v>
      </c>
      <c r="X7649" t="s">
        <v>18</v>
      </c>
      <c r="Y7649" t="s">
        <v>18</v>
      </c>
      <c r="Z7649" t="s">
        <v>18</v>
      </c>
      <c r="AA7649" t="s">
        <v>18</v>
      </c>
      <c r="AB7649" t="s">
        <v>18</v>
      </c>
      <c r="AC7649" t="s">
        <v>18</v>
      </c>
      <c r="AD7649">
        <v>-37.659999999999997</v>
      </c>
      <c r="AE7649">
        <v>-36.201999999999998</v>
      </c>
      <c r="AF7649">
        <v>-294.31</v>
      </c>
      <c r="AG7649">
        <v>179.863</v>
      </c>
      <c r="AH7649">
        <v>149.249</v>
      </c>
      <c r="AI7649">
        <v>242.57599999999999</v>
      </c>
      <c r="AJ7649">
        <v>254.33</v>
      </c>
      <c r="AK7649">
        <v>96.721000000000004</v>
      </c>
      <c r="AL7649">
        <v>156.08600000000001</v>
      </c>
      <c r="AM7649">
        <v>-143.38399999999999</v>
      </c>
      <c r="AN7649">
        <v>-48.927999999999997</v>
      </c>
      <c r="AO7649">
        <v>107.79300000000001</v>
      </c>
      <c r="AP7649">
        <v>-0.04</v>
      </c>
      <c r="AQ7649">
        <v>162.11600000000001</v>
      </c>
      <c r="AR7649">
        <v>-10.605</v>
      </c>
      <c r="AS7649">
        <v>97.665000000000006</v>
      </c>
      <c r="AT7649">
        <v>140.858</v>
      </c>
      <c r="AU7649">
        <v>19.366</v>
      </c>
      <c r="AV7649">
        <v>114.679</v>
      </c>
      <c r="AW7649">
        <v>-32.192999999999998</v>
      </c>
      <c r="AX7649">
        <v>-614.92100000000005</v>
      </c>
      <c r="AY7649">
        <v>-978.47</v>
      </c>
      <c r="AZ7649">
        <v>-607.92899999999997</v>
      </c>
      <c r="BA7649">
        <v>-305.51</v>
      </c>
      <c r="BB7649">
        <v>-278.13499999999999</v>
      </c>
      <c r="BC7649">
        <v>-306.91000000000003</v>
      </c>
      <c r="BD7649">
        <v>-301.85300000000001</v>
      </c>
      <c r="BE7649">
        <v>-286.32100000000003</v>
      </c>
      <c r="BF7649">
        <v>-270.94099999999997</v>
      </c>
      <c r="BG7649">
        <v>2022</v>
      </c>
    </row>
    <row r="7650" spans="1:59" x14ac:dyDescent="0.3">
      <c r="A7650">
        <v>578</v>
      </c>
      <c r="B7650" t="s">
        <v>1588</v>
      </c>
      <c r="C7650" t="s">
        <v>134</v>
      </c>
      <c r="D7650" t="s">
        <v>1589</v>
      </c>
      <c r="E7650" t="s">
        <v>132</v>
      </c>
      <c r="F7650" t="s">
        <v>133</v>
      </c>
      <c r="G7650" t="s">
        <v>68</v>
      </c>
      <c r="I7650" t="s">
        <v>135</v>
      </c>
      <c r="J7650" t="s">
        <v>18</v>
      </c>
      <c r="K7650" t="s">
        <v>18</v>
      </c>
      <c r="L7650" t="s">
        <v>18</v>
      </c>
      <c r="M7650" t="s">
        <v>18</v>
      </c>
      <c r="N7650" t="s">
        <v>18</v>
      </c>
      <c r="O7650" t="s">
        <v>18</v>
      </c>
      <c r="P7650" t="s">
        <v>18</v>
      </c>
      <c r="Q7650" t="s">
        <v>18</v>
      </c>
      <c r="R7650" t="s">
        <v>18</v>
      </c>
      <c r="S7650" t="s">
        <v>18</v>
      </c>
      <c r="T7650" t="s">
        <v>18</v>
      </c>
      <c r="U7650" t="s">
        <v>18</v>
      </c>
      <c r="V7650" t="s">
        <v>18</v>
      </c>
      <c r="W7650" t="s">
        <v>18</v>
      </c>
      <c r="X7650" t="s">
        <v>18</v>
      </c>
      <c r="Y7650" t="s">
        <v>18</v>
      </c>
      <c r="Z7650" t="s">
        <v>18</v>
      </c>
      <c r="AA7650" t="s">
        <v>18</v>
      </c>
      <c r="AB7650" t="s">
        <v>18</v>
      </c>
      <c r="AC7650" t="s">
        <v>18</v>
      </c>
      <c r="AD7650">
        <v>-0.77700000000000002</v>
      </c>
      <c r="AE7650">
        <v>-0.71</v>
      </c>
      <c r="AF7650">
        <v>-5.5049999999999999</v>
      </c>
      <c r="AG7650">
        <v>2.9159999999999999</v>
      </c>
      <c r="AH7650">
        <v>2.2090000000000001</v>
      </c>
      <c r="AI7650">
        <v>3.254</v>
      </c>
      <c r="AJ7650">
        <v>3.0819999999999999</v>
      </c>
      <c r="AK7650">
        <v>1.093</v>
      </c>
      <c r="AL7650">
        <v>1.6</v>
      </c>
      <c r="AM7650">
        <v>-1.518</v>
      </c>
      <c r="AN7650">
        <v>-0.46100000000000002</v>
      </c>
      <c r="AO7650">
        <v>0.94799999999999995</v>
      </c>
      <c r="AP7650" t="s">
        <v>158</v>
      </c>
      <c r="AQ7650">
        <v>1.2589999999999999</v>
      </c>
      <c r="AR7650">
        <v>-8.1000000000000003E-2</v>
      </c>
      <c r="AS7650">
        <v>0.71899999999999997</v>
      </c>
      <c r="AT7650">
        <v>0.98199999999999998</v>
      </c>
      <c r="AU7650">
        <v>0.127</v>
      </c>
      <c r="AV7650">
        <v>0.70899999999999996</v>
      </c>
      <c r="AW7650">
        <v>-0.192</v>
      </c>
      <c r="AX7650">
        <v>-3.8730000000000002</v>
      </c>
      <c r="AY7650">
        <v>-6.12</v>
      </c>
      <c r="AZ7650">
        <v>-3.548</v>
      </c>
      <c r="BA7650">
        <v>-1.7170000000000001</v>
      </c>
      <c r="BB7650">
        <v>-1.526</v>
      </c>
      <c r="BC7650">
        <v>-1.5940000000000001</v>
      </c>
      <c r="BD7650">
        <v>-1.4850000000000001</v>
      </c>
      <c r="BE7650">
        <v>-1.3380000000000001</v>
      </c>
      <c r="BF7650">
        <v>-1.2010000000000001</v>
      </c>
      <c r="BG7650">
        <v>2022</v>
      </c>
    </row>
    <row r="7651" spans="1:59" x14ac:dyDescent="0.3">
      <c r="A7651">
        <v>578</v>
      </c>
      <c r="B7651" t="s">
        <v>1588</v>
      </c>
      <c r="C7651" t="s">
        <v>136</v>
      </c>
      <c r="D7651" t="s">
        <v>1589</v>
      </c>
      <c r="E7651" t="s">
        <v>137</v>
      </c>
      <c r="F7651" t="s">
        <v>138</v>
      </c>
      <c r="G7651" t="s">
        <v>15</v>
      </c>
      <c r="H7651" t="s">
        <v>16</v>
      </c>
    </row>
    <row r="7652" spans="1:59" x14ac:dyDescent="0.3">
      <c r="A7652">
        <v>578</v>
      </c>
      <c r="B7652" t="s">
        <v>1588</v>
      </c>
      <c r="C7652" t="s">
        <v>139</v>
      </c>
      <c r="D7652" t="s">
        <v>1589</v>
      </c>
      <c r="E7652" t="s">
        <v>137</v>
      </c>
      <c r="F7652" t="s">
        <v>138</v>
      </c>
      <c r="G7652" t="s">
        <v>68</v>
      </c>
    </row>
    <row r="7653" spans="1:59" x14ac:dyDescent="0.3">
      <c r="A7653">
        <v>578</v>
      </c>
      <c r="B7653" t="s">
        <v>1588</v>
      </c>
      <c r="C7653" t="s">
        <v>140</v>
      </c>
      <c r="D7653" t="s">
        <v>1589</v>
      </c>
      <c r="E7653" t="s">
        <v>141</v>
      </c>
      <c r="F7653" t="s">
        <v>142</v>
      </c>
      <c r="G7653" t="s">
        <v>15</v>
      </c>
      <c r="H7653" t="s">
        <v>16</v>
      </c>
      <c r="I7653" t="s">
        <v>1595</v>
      </c>
      <c r="J7653" t="s">
        <v>18</v>
      </c>
      <c r="K7653" t="s">
        <v>18</v>
      </c>
      <c r="L7653" t="s">
        <v>18</v>
      </c>
      <c r="M7653" t="s">
        <v>18</v>
      </c>
      <c r="N7653" t="s">
        <v>18</v>
      </c>
      <c r="O7653" t="s">
        <v>18</v>
      </c>
      <c r="P7653" t="s">
        <v>18</v>
      </c>
      <c r="Q7653" t="s">
        <v>18</v>
      </c>
      <c r="R7653" t="s">
        <v>18</v>
      </c>
      <c r="S7653" t="s">
        <v>18</v>
      </c>
      <c r="T7653" t="s">
        <v>18</v>
      </c>
      <c r="U7653" t="s">
        <v>18</v>
      </c>
      <c r="V7653" t="s">
        <v>18</v>
      </c>
      <c r="W7653" t="s">
        <v>18</v>
      </c>
      <c r="X7653" t="s">
        <v>18</v>
      </c>
      <c r="Y7653" t="s">
        <v>18</v>
      </c>
      <c r="Z7653">
        <v>685.23</v>
      </c>
      <c r="AA7653" s="1">
        <v>1901.36</v>
      </c>
      <c r="AB7653" s="1">
        <v>2327.84</v>
      </c>
      <c r="AC7653" s="1">
        <v>2607.06</v>
      </c>
      <c r="AD7653" s="1">
        <v>2804.28</v>
      </c>
      <c r="AE7653" s="1">
        <v>2931.72</v>
      </c>
      <c r="AF7653" s="1">
        <v>2934.94</v>
      </c>
      <c r="AG7653" s="1">
        <v>2930.04</v>
      </c>
      <c r="AH7653" s="1">
        <v>3126.55</v>
      </c>
      <c r="AI7653" s="1">
        <v>3388.99</v>
      </c>
      <c r="AJ7653" s="1">
        <v>3233.12</v>
      </c>
      <c r="AK7653" s="1">
        <v>3183.42</v>
      </c>
      <c r="AL7653" s="1">
        <v>3408.23</v>
      </c>
      <c r="AM7653" s="1">
        <v>4001.94</v>
      </c>
      <c r="AN7653" s="1">
        <v>4230.3100000000004</v>
      </c>
      <c r="AO7653" s="1">
        <v>4448.3</v>
      </c>
      <c r="AP7653" s="1">
        <v>4937.24</v>
      </c>
      <c r="AQ7653" s="1">
        <v>5430.56</v>
      </c>
      <c r="AR7653" s="1">
        <v>5690.81</v>
      </c>
      <c r="AS7653" s="1">
        <v>5783.32</v>
      </c>
      <c r="AT7653" s="1">
        <v>5988.39</v>
      </c>
      <c r="AU7653" s="1">
        <v>6369.33</v>
      </c>
      <c r="AV7653" s="1">
        <v>6780.95</v>
      </c>
      <c r="AW7653" s="1">
        <v>6901.8</v>
      </c>
      <c r="AX7653" s="1">
        <v>7848.16</v>
      </c>
      <c r="AY7653" s="1">
        <v>9337.5400000000009</v>
      </c>
      <c r="AZ7653" s="1">
        <v>10373.94</v>
      </c>
      <c r="BA7653" s="1">
        <v>10931.38</v>
      </c>
      <c r="BB7653" s="1">
        <v>11471.84</v>
      </c>
      <c r="BC7653" s="1">
        <v>12058.07</v>
      </c>
      <c r="BD7653" s="1">
        <v>12606.6</v>
      </c>
      <c r="BE7653" s="1">
        <v>13150.88</v>
      </c>
      <c r="BF7653" s="1">
        <v>13689.05</v>
      </c>
      <c r="BG7653">
        <v>2022</v>
      </c>
    </row>
    <row r="7654" spans="1:59" x14ac:dyDescent="0.3">
      <c r="A7654">
        <v>578</v>
      </c>
      <c r="B7654" t="s">
        <v>1588</v>
      </c>
      <c r="C7654" t="s">
        <v>143</v>
      </c>
      <c r="D7654" t="s">
        <v>1589</v>
      </c>
      <c r="E7654" t="s">
        <v>141</v>
      </c>
      <c r="F7654" t="s">
        <v>142</v>
      </c>
      <c r="G7654" t="s">
        <v>68</v>
      </c>
      <c r="I7654" t="s">
        <v>144</v>
      </c>
      <c r="J7654" t="s">
        <v>18</v>
      </c>
      <c r="K7654" t="s">
        <v>18</v>
      </c>
      <c r="L7654" t="s">
        <v>18</v>
      </c>
      <c r="M7654" t="s">
        <v>18</v>
      </c>
      <c r="N7654" t="s">
        <v>18</v>
      </c>
      <c r="O7654" t="s">
        <v>18</v>
      </c>
      <c r="P7654" t="s">
        <v>18</v>
      </c>
      <c r="Q7654" t="s">
        <v>18</v>
      </c>
      <c r="R7654" t="s">
        <v>18</v>
      </c>
      <c r="S7654" t="s">
        <v>18</v>
      </c>
      <c r="T7654" t="s">
        <v>18</v>
      </c>
      <c r="U7654" t="s">
        <v>18</v>
      </c>
      <c r="V7654" t="s">
        <v>18</v>
      </c>
      <c r="W7654" t="s">
        <v>18</v>
      </c>
      <c r="X7654" t="s">
        <v>18</v>
      </c>
      <c r="Y7654" t="s">
        <v>18</v>
      </c>
      <c r="Z7654">
        <v>15.193</v>
      </c>
      <c r="AA7654">
        <v>40.454999999999998</v>
      </c>
      <c r="AB7654">
        <v>49.881</v>
      </c>
      <c r="AC7654">
        <v>56.585000000000001</v>
      </c>
      <c r="AD7654">
        <v>57.826000000000001</v>
      </c>
      <c r="AE7654">
        <v>57.469000000000001</v>
      </c>
      <c r="AF7654">
        <v>54.902000000000001</v>
      </c>
      <c r="AG7654">
        <v>47.500999999999998</v>
      </c>
      <c r="AH7654">
        <v>46.265999999999998</v>
      </c>
      <c r="AI7654">
        <v>45.462000000000003</v>
      </c>
      <c r="AJ7654">
        <v>39.177</v>
      </c>
      <c r="AK7654">
        <v>35.984999999999999</v>
      </c>
      <c r="AL7654">
        <v>34.947000000000003</v>
      </c>
      <c r="AM7654">
        <v>42.363999999999997</v>
      </c>
      <c r="AN7654">
        <v>39.831000000000003</v>
      </c>
      <c r="AO7654">
        <v>39.116</v>
      </c>
      <c r="AP7654">
        <v>41.93</v>
      </c>
      <c r="AQ7654">
        <v>42.19</v>
      </c>
      <c r="AR7654">
        <v>43.335000000000001</v>
      </c>
      <c r="AS7654">
        <v>42.558999999999997</v>
      </c>
      <c r="AT7654">
        <v>41.744999999999997</v>
      </c>
      <c r="AU7654">
        <v>41.777999999999999</v>
      </c>
      <c r="AV7654">
        <v>41.941000000000003</v>
      </c>
      <c r="AW7654">
        <v>41.063000000000002</v>
      </c>
      <c r="AX7654">
        <v>49.427999999999997</v>
      </c>
      <c r="AY7654">
        <v>58.401000000000003</v>
      </c>
      <c r="AZ7654">
        <v>60.542000000000002</v>
      </c>
      <c r="BA7654">
        <v>61.441000000000003</v>
      </c>
      <c r="BB7654">
        <v>62.921999999999997</v>
      </c>
      <c r="BC7654">
        <v>62.613</v>
      </c>
      <c r="BD7654">
        <v>62.036999999999999</v>
      </c>
      <c r="BE7654">
        <v>61.454999999999998</v>
      </c>
      <c r="BF7654">
        <v>60.679000000000002</v>
      </c>
      <c r="BG7654">
        <v>2022</v>
      </c>
    </row>
    <row r="7655" spans="1:59" x14ac:dyDescent="0.3">
      <c r="A7655">
        <v>578</v>
      </c>
      <c r="B7655" t="s">
        <v>1588</v>
      </c>
      <c r="C7655" t="s">
        <v>145</v>
      </c>
      <c r="D7655" t="s">
        <v>1589</v>
      </c>
      <c r="E7655" t="s">
        <v>146</v>
      </c>
      <c r="F7655" t="s">
        <v>147</v>
      </c>
      <c r="G7655" t="s">
        <v>15</v>
      </c>
      <c r="H7655" t="s">
        <v>16</v>
      </c>
      <c r="I7655" t="s">
        <v>1595</v>
      </c>
      <c r="J7655" t="s">
        <v>18</v>
      </c>
      <c r="K7655" t="s">
        <v>18</v>
      </c>
      <c r="L7655" t="s">
        <v>18</v>
      </c>
      <c r="M7655" t="s">
        <v>18</v>
      </c>
      <c r="N7655" t="s">
        <v>18</v>
      </c>
      <c r="O7655" t="s">
        <v>18</v>
      </c>
      <c r="P7655" t="s">
        <v>18</v>
      </c>
      <c r="Q7655" t="s">
        <v>18</v>
      </c>
      <c r="R7655" t="s">
        <v>18</v>
      </c>
      <c r="S7655" t="s">
        <v>18</v>
      </c>
      <c r="T7655" t="s">
        <v>18</v>
      </c>
      <c r="U7655" s="1">
        <v>2503.4899999999998</v>
      </c>
      <c r="V7655" s="1">
        <v>2847.61</v>
      </c>
      <c r="W7655" s="1">
        <v>3181.48</v>
      </c>
      <c r="X7655" s="1">
        <v>3582.67</v>
      </c>
      <c r="Y7655" s="1">
        <v>4085.48</v>
      </c>
      <c r="Z7655" s="1">
        <v>4510.0600000000004</v>
      </c>
      <c r="AA7655" s="1">
        <v>4699.9399999999996</v>
      </c>
      <c r="AB7655" s="1">
        <v>4666.8</v>
      </c>
      <c r="AC7655" s="1">
        <v>4607.3100000000004</v>
      </c>
      <c r="AD7655" s="1">
        <v>4849.55</v>
      </c>
      <c r="AE7655" s="1">
        <v>5101.37</v>
      </c>
      <c r="AF7655" s="1">
        <v>5345.83</v>
      </c>
      <c r="AG7655" s="1">
        <v>6168.36</v>
      </c>
      <c r="AH7655" s="1">
        <v>6757.79</v>
      </c>
      <c r="AI7655" s="1">
        <v>7454.62</v>
      </c>
      <c r="AJ7655" s="1">
        <v>8252.52</v>
      </c>
      <c r="AK7655" s="1">
        <v>8846.4599999999991</v>
      </c>
      <c r="AL7655" s="1">
        <v>9752.66</v>
      </c>
      <c r="AM7655" s="1">
        <v>9446.5400000000009</v>
      </c>
      <c r="AN7655" s="1">
        <v>10620.56</v>
      </c>
      <c r="AO7655" s="1">
        <v>11372.08</v>
      </c>
      <c r="AP7655" s="1">
        <v>11775.03</v>
      </c>
      <c r="AQ7655" s="1">
        <v>12871.55</v>
      </c>
      <c r="AR7655" s="1">
        <v>13132.26</v>
      </c>
      <c r="AS7655" s="1">
        <v>13589.05</v>
      </c>
      <c r="AT7655" s="1">
        <v>14345.02</v>
      </c>
      <c r="AU7655" s="1">
        <v>15245.78</v>
      </c>
      <c r="AV7655" s="1">
        <v>16167.92</v>
      </c>
      <c r="AW7655" s="1">
        <v>16807.810000000001</v>
      </c>
      <c r="AX7655" s="1">
        <v>15878.09</v>
      </c>
      <c r="AY7655" s="1">
        <v>15988.55</v>
      </c>
      <c r="AZ7655" s="1">
        <v>17135.2</v>
      </c>
      <c r="BA7655" s="1">
        <v>17791.53</v>
      </c>
      <c r="BB7655" s="1">
        <v>18231.900000000001</v>
      </c>
      <c r="BC7655" s="1">
        <v>19258.09</v>
      </c>
      <c r="BD7655" s="1">
        <v>20321.07</v>
      </c>
      <c r="BE7655" s="1">
        <v>21399.09</v>
      </c>
      <c r="BF7655" s="1">
        <v>22559.78</v>
      </c>
      <c r="BG7655">
        <v>2022</v>
      </c>
    </row>
    <row r="7656" spans="1:59" x14ac:dyDescent="0.3">
      <c r="A7656">
        <v>578</v>
      </c>
      <c r="B7656" t="s">
        <v>1588</v>
      </c>
      <c r="C7656" t="s">
        <v>148</v>
      </c>
      <c r="D7656" t="s">
        <v>1589</v>
      </c>
      <c r="E7656" t="s">
        <v>149</v>
      </c>
      <c r="F7656" t="s">
        <v>150</v>
      </c>
      <c r="G7656" t="s">
        <v>28</v>
      </c>
      <c r="H7656" t="s">
        <v>16</v>
      </c>
      <c r="I7656" t="s">
        <v>1596</v>
      </c>
      <c r="J7656">
        <v>-2.0760000000000001</v>
      </c>
      <c r="K7656">
        <v>-2.5710000000000002</v>
      </c>
      <c r="L7656">
        <v>-1.0029999999999999</v>
      </c>
      <c r="M7656">
        <v>-2.8730000000000002</v>
      </c>
      <c r="N7656">
        <v>-2.109</v>
      </c>
      <c r="O7656">
        <v>-1.5369999999999999</v>
      </c>
      <c r="P7656">
        <v>0.247</v>
      </c>
      <c r="Q7656">
        <v>-0.36599999999999999</v>
      </c>
      <c r="R7656">
        <v>-1.6539999999999999</v>
      </c>
      <c r="S7656">
        <v>-2.4980000000000002</v>
      </c>
      <c r="T7656">
        <v>-7.2809999999999997</v>
      </c>
      <c r="U7656">
        <v>-7.5709999999999997</v>
      </c>
      <c r="V7656">
        <v>-6.3029999999999999</v>
      </c>
      <c r="W7656">
        <v>-6.3550000000000004</v>
      </c>
      <c r="X7656">
        <v>-8.0589999999999993</v>
      </c>
      <c r="Y7656">
        <v>-13.582000000000001</v>
      </c>
      <c r="Z7656">
        <v>-14.691000000000001</v>
      </c>
      <c r="AA7656">
        <v>-3.0209999999999999</v>
      </c>
      <c r="AB7656">
        <v>14.242000000000001</v>
      </c>
      <c r="AC7656">
        <v>12.428000000000001</v>
      </c>
      <c r="AD7656">
        <v>9.3130000000000006</v>
      </c>
      <c r="AE7656">
        <v>5.101</v>
      </c>
      <c r="AF7656">
        <v>4.6539999999999999</v>
      </c>
      <c r="AG7656">
        <v>4.7720000000000002</v>
      </c>
      <c r="AH7656">
        <v>2.7589999999999999</v>
      </c>
      <c r="AI7656">
        <v>-7.6420000000000003</v>
      </c>
      <c r="AJ7656">
        <v>2.3149999999999999</v>
      </c>
      <c r="AK7656">
        <v>15.584</v>
      </c>
      <c r="AL7656">
        <v>0.93100000000000005</v>
      </c>
      <c r="AM7656">
        <v>22.189</v>
      </c>
      <c r="AN7656">
        <v>11.486000000000001</v>
      </c>
      <c r="AO7656">
        <v>9.4269999999999996</v>
      </c>
      <c r="AP7656">
        <v>-4.899</v>
      </c>
      <c r="AQ7656">
        <v>-8.8330000000000002</v>
      </c>
      <c r="AR7656">
        <v>11.643000000000001</v>
      </c>
      <c r="AS7656">
        <v>27.753</v>
      </c>
      <c r="AT7656">
        <v>43.438000000000002</v>
      </c>
      <c r="AU7656">
        <v>43.951999999999998</v>
      </c>
      <c r="AV7656">
        <v>28.478999999999999</v>
      </c>
      <c r="AW7656">
        <v>38.256</v>
      </c>
      <c r="AX7656">
        <v>20.933</v>
      </c>
      <c r="AY7656">
        <v>-10.646000000000001</v>
      </c>
      <c r="AZ7656">
        <v>-14.706</v>
      </c>
      <c r="BA7656">
        <v>-0.84399999999999997</v>
      </c>
      <c r="BB7656">
        <v>10.131</v>
      </c>
      <c r="BC7656">
        <v>15.353999999999999</v>
      </c>
      <c r="BD7656">
        <v>18.66</v>
      </c>
      <c r="BE7656">
        <v>20.113</v>
      </c>
      <c r="BF7656">
        <v>22.379000000000001</v>
      </c>
      <c r="BG7656">
        <v>2022</v>
      </c>
    </row>
    <row r="7657" spans="1:59" x14ac:dyDescent="0.3">
      <c r="A7657">
        <v>578</v>
      </c>
      <c r="B7657" t="s">
        <v>1588</v>
      </c>
      <c r="C7657" t="s">
        <v>152</v>
      </c>
      <c r="D7657" t="s">
        <v>1589</v>
      </c>
      <c r="E7657" t="s">
        <v>149</v>
      </c>
      <c r="F7657" t="s">
        <v>150</v>
      </c>
      <c r="G7657" t="s">
        <v>68</v>
      </c>
      <c r="I7657" t="s">
        <v>153</v>
      </c>
      <c r="J7657">
        <v>-6.2119999999999997</v>
      </c>
      <c r="K7657">
        <v>-7.1420000000000003</v>
      </c>
      <c r="L7657">
        <v>-2.6539999999999999</v>
      </c>
      <c r="M7657">
        <v>-6.9459999999999997</v>
      </c>
      <c r="N7657">
        <v>-4.883</v>
      </c>
      <c r="O7657">
        <v>-3.8260000000000001</v>
      </c>
      <c r="P7657">
        <v>0.55500000000000005</v>
      </c>
      <c r="Q7657">
        <v>-0.70199999999999996</v>
      </c>
      <c r="R7657">
        <v>-2.597</v>
      </c>
      <c r="S7657">
        <v>-3.347</v>
      </c>
      <c r="T7657">
        <v>-8.23</v>
      </c>
      <c r="U7657">
        <v>-7.4779999999999998</v>
      </c>
      <c r="V7657">
        <v>-5.4539999999999997</v>
      </c>
      <c r="W7657">
        <v>-4.931</v>
      </c>
      <c r="X7657">
        <v>-5.4939999999999998</v>
      </c>
      <c r="Y7657">
        <v>-8.0229999999999997</v>
      </c>
      <c r="Z7657">
        <v>-8.0269999999999992</v>
      </c>
      <c r="AA7657">
        <v>-2.012</v>
      </c>
      <c r="AB7657">
        <v>12.529</v>
      </c>
      <c r="AC7657">
        <v>9.8209999999999997</v>
      </c>
      <c r="AD7657">
        <v>7.3840000000000003</v>
      </c>
      <c r="AE7657">
        <v>4.24</v>
      </c>
      <c r="AF7657">
        <v>3.4660000000000002</v>
      </c>
      <c r="AG7657">
        <v>3.1339999999999999</v>
      </c>
      <c r="AH7657">
        <v>1.5960000000000001</v>
      </c>
      <c r="AI7657">
        <v>-4.0359999999999996</v>
      </c>
      <c r="AJ7657">
        <v>1.044</v>
      </c>
      <c r="AK7657">
        <v>5.9269999999999996</v>
      </c>
      <c r="AL7657">
        <v>0.31900000000000001</v>
      </c>
      <c r="AM7657">
        <v>7.8769999999999998</v>
      </c>
      <c r="AN7657">
        <v>3.367</v>
      </c>
      <c r="AO7657">
        <v>2.5419999999999998</v>
      </c>
      <c r="AP7657">
        <v>-1.232</v>
      </c>
      <c r="AQ7657">
        <v>-2.1019999999999999</v>
      </c>
      <c r="AR7657">
        <v>2.8580000000000001</v>
      </c>
      <c r="AS7657">
        <v>6.9160000000000004</v>
      </c>
      <c r="AT7657">
        <v>10.507999999999999</v>
      </c>
      <c r="AU7657">
        <v>9.6310000000000002</v>
      </c>
      <c r="AV7657">
        <v>5.62</v>
      </c>
      <c r="AW7657">
        <v>7.0330000000000004</v>
      </c>
      <c r="AX7657">
        <v>4.1829999999999998</v>
      </c>
      <c r="AY7657">
        <v>-2.1059999999999999</v>
      </c>
      <c r="AZ7657">
        <v>-2.968</v>
      </c>
      <c r="BA7657">
        <v>-0.16500000000000001</v>
      </c>
      <c r="BB7657">
        <v>1.865</v>
      </c>
      <c r="BC7657">
        <v>2.649</v>
      </c>
      <c r="BD7657">
        <v>3.0419999999999998</v>
      </c>
      <c r="BE7657">
        <v>3.11</v>
      </c>
      <c r="BF7657">
        <v>3.278</v>
      </c>
      <c r="BG7657">
        <v>2022</v>
      </c>
    </row>
    <row r="7658" spans="1:59" x14ac:dyDescent="0.3">
      <c r="A7658">
        <v>537</v>
      </c>
      <c r="B7658" t="s">
        <v>1597</v>
      </c>
      <c r="C7658" t="s">
        <v>11</v>
      </c>
      <c r="D7658" t="s">
        <v>1598</v>
      </c>
      <c r="E7658" t="s">
        <v>13</v>
      </c>
      <c r="F7658" t="s">
        <v>14</v>
      </c>
      <c r="G7658" t="s">
        <v>15</v>
      </c>
      <c r="H7658" t="s">
        <v>16</v>
      </c>
      <c r="I7658" t="s">
        <v>1599</v>
      </c>
      <c r="J7658" t="s">
        <v>18</v>
      </c>
      <c r="K7658" t="s">
        <v>18</v>
      </c>
      <c r="L7658" t="s">
        <v>18</v>
      </c>
      <c r="M7658" t="s">
        <v>18</v>
      </c>
      <c r="N7658" t="s">
        <v>18</v>
      </c>
      <c r="O7658" t="s">
        <v>18</v>
      </c>
      <c r="P7658" t="s">
        <v>18</v>
      </c>
      <c r="Q7658" t="s">
        <v>18</v>
      </c>
      <c r="R7658" t="s">
        <v>18</v>
      </c>
      <c r="S7658" t="s">
        <v>18</v>
      </c>
      <c r="T7658" t="s">
        <v>18</v>
      </c>
      <c r="U7658" t="s">
        <v>18</v>
      </c>
      <c r="V7658" t="s">
        <v>18</v>
      </c>
      <c r="W7658" t="s">
        <v>18</v>
      </c>
      <c r="X7658" t="s">
        <v>18</v>
      </c>
      <c r="Y7658" t="s">
        <v>18</v>
      </c>
      <c r="Z7658" t="s">
        <v>18</v>
      </c>
      <c r="AA7658" t="s">
        <v>18</v>
      </c>
      <c r="AB7658" t="s">
        <v>18</v>
      </c>
      <c r="AC7658" t="s">
        <v>18</v>
      </c>
      <c r="AD7658">
        <v>0.83299999999999996</v>
      </c>
      <c r="AE7658">
        <v>0.96899999999999997</v>
      </c>
      <c r="AF7658">
        <v>0.90400000000000003</v>
      </c>
      <c r="AG7658">
        <v>0.88400000000000001</v>
      </c>
      <c r="AH7658">
        <v>0.88800000000000001</v>
      </c>
      <c r="AI7658">
        <v>0.91400000000000003</v>
      </c>
      <c r="AJ7658">
        <v>0.877</v>
      </c>
      <c r="AK7658">
        <v>0.96699999999999997</v>
      </c>
      <c r="AL7658">
        <v>1.077</v>
      </c>
      <c r="AM7658">
        <v>1.1859999999999999</v>
      </c>
      <c r="AN7658">
        <v>1.296</v>
      </c>
      <c r="AO7658">
        <v>1.3740000000000001</v>
      </c>
      <c r="AP7658">
        <v>1.44</v>
      </c>
      <c r="AQ7658">
        <v>1.4850000000000001</v>
      </c>
      <c r="AR7658">
        <v>1.552</v>
      </c>
      <c r="AS7658">
        <v>1.5940000000000001</v>
      </c>
      <c r="AT7658">
        <v>1.6479999999999999</v>
      </c>
      <c r="AU7658">
        <v>1.5980000000000001</v>
      </c>
      <c r="AV7658">
        <v>1.587</v>
      </c>
      <c r="AW7658">
        <v>1.62</v>
      </c>
      <c r="AX7658">
        <v>1.486</v>
      </c>
      <c r="AY7658">
        <v>1.528</v>
      </c>
      <c r="AZ7658">
        <v>1.5880000000000001</v>
      </c>
      <c r="BA7658">
        <v>1.6120000000000001</v>
      </c>
      <c r="BB7658">
        <v>1.6619999999999999</v>
      </c>
      <c r="BC7658">
        <v>1.7130000000000001</v>
      </c>
      <c r="BD7658">
        <v>1.764</v>
      </c>
      <c r="BE7658">
        <v>1.8169999999999999</v>
      </c>
      <c r="BF7658">
        <v>1.8720000000000001</v>
      </c>
      <c r="BG7658">
        <v>2021</v>
      </c>
    </row>
    <row r="7659" spans="1:59" x14ac:dyDescent="0.3">
      <c r="A7659">
        <v>537</v>
      </c>
      <c r="B7659" t="s">
        <v>1597</v>
      </c>
      <c r="C7659" t="s">
        <v>19</v>
      </c>
      <c r="D7659" t="s">
        <v>1598</v>
      </c>
      <c r="E7659" t="s">
        <v>13</v>
      </c>
      <c r="F7659" t="s">
        <v>20</v>
      </c>
      <c r="G7659" t="s">
        <v>21</v>
      </c>
      <c r="I7659" t="s">
        <v>22</v>
      </c>
      <c r="J7659" t="s">
        <v>18</v>
      </c>
      <c r="K7659" t="s">
        <v>18</v>
      </c>
      <c r="L7659" t="s">
        <v>18</v>
      </c>
      <c r="M7659" t="s">
        <v>18</v>
      </c>
      <c r="N7659" t="s">
        <v>18</v>
      </c>
      <c r="O7659" t="s">
        <v>18</v>
      </c>
      <c r="P7659" t="s">
        <v>18</v>
      </c>
      <c r="Q7659" t="s">
        <v>18</v>
      </c>
      <c r="R7659" t="s">
        <v>18</v>
      </c>
      <c r="S7659" t="s">
        <v>18</v>
      </c>
      <c r="T7659" t="s">
        <v>18</v>
      </c>
      <c r="U7659" t="s">
        <v>18</v>
      </c>
      <c r="V7659" t="s">
        <v>18</v>
      </c>
      <c r="W7659" t="s">
        <v>18</v>
      </c>
      <c r="X7659" t="s">
        <v>18</v>
      </c>
      <c r="Y7659" t="s">
        <v>18</v>
      </c>
      <c r="Z7659" t="s">
        <v>18</v>
      </c>
      <c r="AA7659" t="s">
        <v>18</v>
      </c>
      <c r="AB7659" t="s">
        <v>18</v>
      </c>
      <c r="AC7659" t="s">
        <v>18</v>
      </c>
      <c r="AD7659" t="s">
        <v>18</v>
      </c>
      <c r="AE7659">
        <v>16.347999999999999</v>
      </c>
      <c r="AF7659">
        <v>-6.7009999999999996</v>
      </c>
      <c r="AG7659">
        <v>-2.1819999999999999</v>
      </c>
      <c r="AH7659">
        <v>0.4</v>
      </c>
      <c r="AI7659">
        <v>2.988</v>
      </c>
      <c r="AJ7659">
        <v>-4.1189999999999998</v>
      </c>
      <c r="AK7659">
        <v>10.262</v>
      </c>
      <c r="AL7659">
        <v>11.391</v>
      </c>
      <c r="AM7659">
        <v>10.144</v>
      </c>
      <c r="AN7659">
        <v>9.3290000000000006</v>
      </c>
      <c r="AO7659">
        <v>5.9560000000000004</v>
      </c>
      <c r="AP7659">
        <v>4.8529999999999998</v>
      </c>
      <c r="AQ7659">
        <v>3.0680000000000001</v>
      </c>
      <c r="AR7659">
        <v>4.5119999999999996</v>
      </c>
      <c r="AS7659">
        <v>2.7610000000000001</v>
      </c>
      <c r="AT7659">
        <v>3.3849999999999998</v>
      </c>
      <c r="AU7659">
        <v>-3.0579999999999998</v>
      </c>
      <c r="AV7659">
        <v>-0.69</v>
      </c>
      <c r="AW7659">
        <v>2.081</v>
      </c>
      <c r="AX7659">
        <v>-8.282</v>
      </c>
      <c r="AY7659">
        <v>2.8530000000000002</v>
      </c>
      <c r="AZ7659">
        <v>3.9</v>
      </c>
      <c r="BA7659">
        <v>1.5</v>
      </c>
      <c r="BB7659">
        <v>3.1</v>
      </c>
      <c r="BC7659">
        <v>3.1</v>
      </c>
      <c r="BD7659">
        <v>3</v>
      </c>
      <c r="BE7659">
        <v>3</v>
      </c>
      <c r="BF7659">
        <v>3</v>
      </c>
      <c r="BG7659">
        <v>2021</v>
      </c>
    </row>
    <row r="7660" spans="1:59" x14ac:dyDescent="0.3">
      <c r="A7660">
        <v>537</v>
      </c>
      <c r="B7660" t="s">
        <v>1597</v>
      </c>
      <c r="C7660" t="s">
        <v>23</v>
      </c>
      <c r="D7660" t="s">
        <v>1598</v>
      </c>
      <c r="E7660" t="s">
        <v>24</v>
      </c>
      <c r="F7660" t="s">
        <v>25</v>
      </c>
      <c r="G7660" t="s">
        <v>15</v>
      </c>
      <c r="H7660" t="s">
        <v>16</v>
      </c>
      <c r="I7660" t="s">
        <v>1599</v>
      </c>
      <c r="J7660" t="s">
        <v>18</v>
      </c>
      <c r="K7660" t="s">
        <v>18</v>
      </c>
      <c r="L7660" t="s">
        <v>18</v>
      </c>
      <c r="M7660" t="s">
        <v>18</v>
      </c>
      <c r="N7660" t="s">
        <v>18</v>
      </c>
      <c r="O7660" t="s">
        <v>18</v>
      </c>
      <c r="P7660" t="s">
        <v>18</v>
      </c>
      <c r="Q7660" t="s">
        <v>18</v>
      </c>
      <c r="R7660" t="s">
        <v>18</v>
      </c>
      <c r="S7660" t="s">
        <v>18</v>
      </c>
      <c r="T7660" t="s">
        <v>18</v>
      </c>
      <c r="U7660" t="s">
        <v>18</v>
      </c>
      <c r="V7660" t="s">
        <v>18</v>
      </c>
      <c r="W7660" t="s">
        <v>18</v>
      </c>
      <c r="X7660" t="s">
        <v>18</v>
      </c>
      <c r="Y7660" t="s">
        <v>18</v>
      </c>
      <c r="Z7660" t="s">
        <v>18</v>
      </c>
      <c r="AA7660" t="s">
        <v>18</v>
      </c>
      <c r="AB7660" t="s">
        <v>18</v>
      </c>
      <c r="AC7660" t="s">
        <v>18</v>
      </c>
      <c r="AD7660">
        <v>0.36699999999999999</v>
      </c>
      <c r="AE7660">
        <v>0.47699999999999998</v>
      </c>
      <c r="AF7660">
        <v>0.47</v>
      </c>
      <c r="AG7660">
        <v>0.49</v>
      </c>
      <c r="AH7660">
        <v>0.441</v>
      </c>
      <c r="AI7660">
        <v>0.46200000000000002</v>
      </c>
      <c r="AJ7660">
        <v>0.45400000000000001</v>
      </c>
      <c r="AK7660">
        <v>0.54300000000000004</v>
      </c>
      <c r="AL7660">
        <v>0.64800000000000002</v>
      </c>
      <c r="AM7660">
        <v>0.72699999999999998</v>
      </c>
      <c r="AN7660">
        <v>0.88200000000000001</v>
      </c>
      <c r="AO7660">
        <v>1.042</v>
      </c>
      <c r="AP7660">
        <v>1.1599999999999999</v>
      </c>
      <c r="AQ7660">
        <v>1.3959999999999999</v>
      </c>
      <c r="AR7660">
        <v>1.4470000000000001</v>
      </c>
      <c r="AS7660">
        <v>1.5940000000000001</v>
      </c>
      <c r="AT7660">
        <v>1.651</v>
      </c>
      <c r="AU7660">
        <v>1.5960000000000001</v>
      </c>
      <c r="AV7660">
        <v>1.5640000000000001</v>
      </c>
      <c r="AW7660">
        <v>1.6839999999999999</v>
      </c>
      <c r="AX7660">
        <v>1.577</v>
      </c>
      <c r="AY7660">
        <v>1.5589999999999999</v>
      </c>
      <c r="AZ7660">
        <v>1.7330000000000001</v>
      </c>
      <c r="BA7660">
        <v>1.891</v>
      </c>
      <c r="BB7660">
        <v>2.0369999999999999</v>
      </c>
      <c r="BC7660">
        <v>2.1850000000000001</v>
      </c>
      <c r="BD7660">
        <v>2.34</v>
      </c>
      <c r="BE7660">
        <v>2.5070000000000001</v>
      </c>
      <c r="BF7660">
        <v>2.6850000000000001</v>
      </c>
      <c r="BG7660">
        <v>2021</v>
      </c>
    </row>
    <row r="7661" spans="1:59" x14ac:dyDescent="0.3">
      <c r="A7661">
        <v>537</v>
      </c>
      <c r="B7661" t="s">
        <v>1597</v>
      </c>
      <c r="C7661" t="s">
        <v>26</v>
      </c>
      <c r="D7661" t="s">
        <v>1598</v>
      </c>
      <c r="E7661" t="s">
        <v>24</v>
      </c>
      <c r="F7661" t="s">
        <v>27</v>
      </c>
      <c r="G7661" t="s">
        <v>28</v>
      </c>
      <c r="H7661" t="s">
        <v>16</v>
      </c>
      <c r="I7661" t="s">
        <v>29</v>
      </c>
      <c r="J7661" t="s">
        <v>18</v>
      </c>
      <c r="K7661" t="s">
        <v>18</v>
      </c>
      <c r="L7661" t="s">
        <v>18</v>
      </c>
      <c r="M7661" t="s">
        <v>18</v>
      </c>
      <c r="N7661" t="s">
        <v>18</v>
      </c>
      <c r="O7661" t="s">
        <v>18</v>
      </c>
      <c r="P7661" t="s">
        <v>18</v>
      </c>
      <c r="Q7661" t="s">
        <v>18</v>
      </c>
      <c r="R7661" t="s">
        <v>18</v>
      </c>
      <c r="S7661" t="s">
        <v>18</v>
      </c>
      <c r="T7661" t="s">
        <v>18</v>
      </c>
      <c r="U7661" t="s">
        <v>18</v>
      </c>
      <c r="V7661" t="s">
        <v>18</v>
      </c>
      <c r="W7661" t="s">
        <v>18</v>
      </c>
      <c r="X7661" t="s">
        <v>18</v>
      </c>
      <c r="Y7661" t="s">
        <v>18</v>
      </c>
      <c r="Z7661" t="s">
        <v>18</v>
      </c>
      <c r="AA7661" t="s">
        <v>18</v>
      </c>
      <c r="AB7661" t="s">
        <v>18</v>
      </c>
      <c r="AC7661" t="s">
        <v>18</v>
      </c>
      <c r="AD7661">
        <v>0.36699999999999999</v>
      </c>
      <c r="AE7661">
        <v>0.47699999999999998</v>
      </c>
      <c r="AF7661">
        <v>0.47</v>
      </c>
      <c r="AG7661">
        <v>0.49</v>
      </c>
      <c r="AH7661">
        <v>0.441</v>
      </c>
      <c r="AI7661">
        <v>0.46200000000000002</v>
      </c>
      <c r="AJ7661">
        <v>0.45400000000000001</v>
      </c>
      <c r="AK7661">
        <v>0.54300000000000004</v>
      </c>
      <c r="AL7661">
        <v>0.64800000000000002</v>
      </c>
      <c r="AM7661">
        <v>0.72699999999999998</v>
      </c>
      <c r="AN7661">
        <v>0.88200000000000001</v>
      </c>
      <c r="AO7661">
        <v>1.042</v>
      </c>
      <c r="AP7661">
        <v>1.1599999999999999</v>
      </c>
      <c r="AQ7661">
        <v>1.3959999999999999</v>
      </c>
      <c r="AR7661">
        <v>1.4470000000000001</v>
      </c>
      <c r="AS7661">
        <v>1.5940000000000001</v>
      </c>
      <c r="AT7661">
        <v>1.651</v>
      </c>
      <c r="AU7661">
        <v>1.5960000000000001</v>
      </c>
      <c r="AV7661">
        <v>1.5640000000000001</v>
      </c>
      <c r="AW7661">
        <v>2.0289999999999999</v>
      </c>
      <c r="AX7661">
        <v>2.1579999999999999</v>
      </c>
      <c r="AY7661">
        <v>3.621</v>
      </c>
      <c r="AZ7661">
        <v>4.9039999999999999</v>
      </c>
      <c r="BA7661">
        <v>2.0230000000000001</v>
      </c>
      <c r="BB7661">
        <v>2.0369999999999999</v>
      </c>
      <c r="BC7661">
        <v>2.1850000000000001</v>
      </c>
      <c r="BD7661">
        <v>2.34</v>
      </c>
      <c r="BE7661">
        <v>2.5070000000000001</v>
      </c>
      <c r="BF7661">
        <v>2.6850000000000001</v>
      </c>
      <c r="BG7661">
        <v>2021</v>
      </c>
    </row>
    <row r="7662" spans="1:59" x14ac:dyDescent="0.3">
      <c r="A7662">
        <v>537</v>
      </c>
      <c r="B7662" t="s">
        <v>1597</v>
      </c>
      <c r="C7662" t="s">
        <v>30</v>
      </c>
      <c r="D7662" t="s">
        <v>1598</v>
      </c>
      <c r="E7662" t="s">
        <v>24</v>
      </c>
      <c r="F7662" t="s">
        <v>31</v>
      </c>
      <c r="G7662" t="s">
        <v>32</v>
      </c>
      <c r="H7662" t="s">
        <v>16</v>
      </c>
      <c r="I7662" t="s">
        <v>29</v>
      </c>
      <c r="J7662" t="s">
        <v>18</v>
      </c>
      <c r="K7662" t="s">
        <v>18</v>
      </c>
      <c r="L7662" t="s">
        <v>18</v>
      </c>
      <c r="M7662" t="s">
        <v>18</v>
      </c>
      <c r="N7662" t="s">
        <v>18</v>
      </c>
      <c r="O7662" t="s">
        <v>18</v>
      </c>
      <c r="P7662" t="s">
        <v>18</v>
      </c>
      <c r="Q7662" t="s">
        <v>18</v>
      </c>
      <c r="R7662" t="s">
        <v>18</v>
      </c>
      <c r="S7662" t="s">
        <v>18</v>
      </c>
      <c r="T7662" t="s">
        <v>18</v>
      </c>
      <c r="U7662" t="s">
        <v>18</v>
      </c>
      <c r="V7662" t="s">
        <v>18</v>
      </c>
      <c r="W7662" t="s">
        <v>18</v>
      </c>
      <c r="X7662" t="s">
        <v>18</v>
      </c>
      <c r="Y7662" t="s">
        <v>18</v>
      </c>
      <c r="Z7662" t="s">
        <v>18</v>
      </c>
      <c r="AA7662" t="s">
        <v>18</v>
      </c>
      <c r="AB7662" t="s">
        <v>18</v>
      </c>
      <c r="AC7662" t="s">
        <v>18</v>
      </c>
      <c r="AD7662">
        <v>1.105</v>
      </c>
      <c r="AE7662">
        <v>1.3149999999999999</v>
      </c>
      <c r="AF7662">
        <v>1.246</v>
      </c>
      <c r="AG7662">
        <v>1.242</v>
      </c>
      <c r="AH7662">
        <v>1.2809999999999999</v>
      </c>
      <c r="AI7662">
        <v>1.361</v>
      </c>
      <c r="AJ7662">
        <v>1.345</v>
      </c>
      <c r="AK7662">
        <v>1.5229999999999999</v>
      </c>
      <c r="AL7662">
        <v>1.7290000000000001</v>
      </c>
      <c r="AM7662">
        <v>1.9159999999999999</v>
      </c>
      <c r="AN7662">
        <v>2.12</v>
      </c>
      <c r="AO7662">
        <v>2.2930000000000001</v>
      </c>
      <c r="AP7662">
        <v>2.6579999999999999</v>
      </c>
      <c r="AQ7662">
        <v>2.8639999999999999</v>
      </c>
      <c r="AR7662">
        <v>3.1949999999999998</v>
      </c>
      <c r="AS7662">
        <v>3.4849999999999999</v>
      </c>
      <c r="AT7662">
        <v>3.8170000000000002</v>
      </c>
      <c r="AU7662">
        <v>3.9020000000000001</v>
      </c>
      <c r="AV7662">
        <v>3.968</v>
      </c>
      <c r="AW7662">
        <v>4.9889999999999999</v>
      </c>
      <c r="AX7662">
        <v>6.6669999999999998</v>
      </c>
      <c r="AY7662">
        <v>7.335</v>
      </c>
      <c r="AZ7662">
        <v>9.407</v>
      </c>
      <c r="BA7662">
        <v>5.0620000000000003</v>
      </c>
      <c r="BB7662">
        <v>5.0789999999999997</v>
      </c>
      <c r="BC7662">
        <v>5.3419999999999996</v>
      </c>
      <c r="BD7662">
        <v>5.609</v>
      </c>
      <c r="BE7662">
        <v>5.883</v>
      </c>
      <c r="BF7662">
        <v>6.1719999999999997</v>
      </c>
      <c r="BG7662">
        <v>2021</v>
      </c>
    </row>
    <row r="7663" spans="1:59" x14ac:dyDescent="0.3">
      <c r="A7663">
        <v>537</v>
      </c>
      <c r="B7663" t="s">
        <v>1597</v>
      </c>
      <c r="C7663" t="s">
        <v>33</v>
      </c>
      <c r="D7663" t="s">
        <v>1598</v>
      </c>
      <c r="E7663" t="s">
        <v>34</v>
      </c>
      <c r="F7663" t="s">
        <v>35</v>
      </c>
      <c r="G7663" t="s">
        <v>36</v>
      </c>
      <c r="I7663" t="s">
        <v>37</v>
      </c>
      <c r="J7663" t="s">
        <v>18</v>
      </c>
      <c r="K7663" t="s">
        <v>18</v>
      </c>
      <c r="L7663" t="s">
        <v>18</v>
      </c>
      <c r="M7663" t="s">
        <v>18</v>
      </c>
      <c r="N7663" t="s">
        <v>18</v>
      </c>
      <c r="O7663" t="s">
        <v>18</v>
      </c>
      <c r="P7663" t="s">
        <v>18</v>
      </c>
      <c r="Q7663" t="s">
        <v>18</v>
      </c>
      <c r="R7663" t="s">
        <v>18</v>
      </c>
      <c r="S7663" t="s">
        <v>18</v>
      </c>
      <c r="T7663" t="s">
        <v>18</v>
      </c>
      <c r="U7663" t="s">
        <v>18</v>
      </c>
      <c r="V7663" t="s">
        <v>18</v>
      </c>
      <c r="W7663" t="s">
        <v>18</v>
      </c>
      <c r="X7663" t="s">
        <v>18</v>
      </c>
      <c r="Y7663" t="s">
        <v>18</v>
      </c>
      <c r="Z7663" t="s">
        <v>18</v>
      </c>
      <c r="AA7663" t="s">
        <v>18</v>
      </c>
      <c r="AB7663" t="s">
        <v>18</v>
      </c>
      <c r="AC7663" t="s">
        <v>18</v>
      </c>
      <c r="AD7663">
        <v>44.076000000000001</v>
      </c>
      <c r="AE7663">
        <v>49.28</v>
      </c>
      <c r="AF7663">
        <v>51.941000000000003</v>
      </c>
      <c r="AG7663">
        <v>55.466999999999999</v>
      </c>
      <c r="AH7663">
        <v>49.651000000000003</v>
      </c>
      <c r="AI7663">
        <v>50.564</v>
      </c>
      <c r="AJ7663">
        <v>51.768999999999998</v>
      </c>
      <c r="AK7663">
        <v>56.158000000000001</v>
      </c>
      <c r="AL7663">
        <v>60.232999999999997</v>
      </c>
      <c r="AM7663">
        <v>61.295999999999999</v>
      </c>
      <c r="AN7663">
        <v>68.016000000000005</v>
      </c>
      <c r="AO7663">
        <v>75.882000000000005</v>
      </c>
      <c r="AP7663">
        <v>80.561000000000007</v>
      </c>
      <c r="AQ7663">
        <v>94.001000000000005</v>
      </c>
      <c r="AR7663">
        <v>93.28</v>
      </c>
      <c r="AS7663">
        <v>100</v>
      </c>
      <c r="AT7663">
        <v>100.13500000000001</v>
      </c>
      <c r="AU7663">
        <v>99.858000000000004</v>
      </c>
      <c r="AV7663">
        <v>98.546000000000006</v>
      </c>
      <c r="AW7663">
        <v>103.96</v>
      </c>
      <c r="AX7663">
        <v>106.149</v>
      </c>
      <c r="AY7663">
        <v>102.005</v>
      </c>
      <c r="AZ7663">
        <v>109.151</v>
      </c>
      <c r="BA7663">
        <v>117.337</v>
      </c>
      <c r="BB7663">
        <v>122.617</v>
      </c>
      <c r="BC7663">
        <v>127.52200000000001</v>
      </c>
      <c r="BD7663">
        <v>132.62299999999999</v>
      </c>
      <c r="BE7663">
        <v>137.928</v>
      </c>
      <c r="BF7663">
        <v>143.44499999999999</v>
      </c>
      <c r="BG7663">
        <v>2021</v>
      </c>
    </row>
    <row r="7664" spans="1:59" x14ac:dyDescent="0.3">
      <c r="A7664">
        <v>537</v>
      </c>
      <c r="B7664" t="s">
        <v>1597</v>
      </c>
      <c r="C7664" t="s">
        <v>38</v>
      </c>
      <c r="D7664" t="s">
        <v>1598</v>
      </c>
      <c r="E7664" t="s">
        <v>39</v>
      </c>
      <c r="F7664" t="s">
        <v>40</v>
      </c>
      <c r="G7664" t="s">
        <v>15</v>
      </c>
      <c r="H7664" t="s">
        <v>6</v>
      </c>
      <c r="I7664" t="s">
        <v>41</v>
      </c>
      <c r="J7664" t="s">
        <v>18</v>
      </c>
      <c r="K7664" t="s">
        <v>18</v>
      </c>
      <c r="L7664" t="s">
        <v>18</v>
      </c>
      <c r="M7664" t="s">
        <v>18</v>
      </c>
      <c r="N7664" t="s">
        <v>18</v>
      </c>
      <c r="O7664" t="s">
        <v>18</v>
      </c>
      <c r="P7664" t="s">
        <v>18</v>
      </c>
      <c r="Q7664" t="s">
        <v>18</v>
      </c>
      <c r="R7664" t="s">
        <v>18</v>
      </c>
      <c r="S7664" t="s">
        <v>18</v>
      </c>
      <c r="T7664" t="s">
        <v>18</v>
      </c>
      <c r="U7664" t="s">
        <v>18</v>
      </c>
      <c r="V7664" t="s">
        <v>18</v>
      </c>
      <c r="W7664" t="s">
        <v>18</v>
      </c>
      <c r="X7664" t="s">
        <v>18</v>
      </c>
      <c r="Y7664" t="s">
        <v>18</v>
      </c>
      <c r="Z7664" t="s">
        <v>18</v>
      </c>
      <c r="AA7664" t="s">
        <v>18</v>
      </c>
      <c r="AB7664" t="s">
        <v>18</v>
      </c>
      <c r="AC7664" t="s">
        <v>18</v>
      </c>
      <c r="AD7664">
        <v>955.05399999999997</v>
      </c>
      <c r="AE7664" s="1">
        <v>1094.96</v>
      </c>
      <c r="AF7664" s="1">
        <v>1003.04</v>
      </c>
      <c r="AG7664">
        <v>963.07500000000005</v>
      </c>
      <c r="AH7664">
        <v>949.09199999999998</v>
      </c>
      <c r="AI7664">
        <v>955.70299999999997</v>
      </c>
      <c r="AJ7664">
        <v>892.66099999999994</v>
      </c>
      <c r="AK7664">
        <v>959.70699999999999</v>
      </c>
      <c r="AL7664" s="1">
        <v>1043.67</v>
      </c>
      <c r="AM7664" s="1">
        <v>1124.51</v>
      </c>
      <c r="AN7664" s="1">
        <v>1204.3399999999999</v>
      </c>
      <c r="AO7664" s="1">
        <v>1248.32</v>
      </c>
      <c r="AP7664" s="1">
        <v>1279.8399999999999</v>
      </c>
      <c r="AQ7664" s="1">
        <v>1291.6099999999999</v>
      </c>
      <c r="AR7664" s="1">
        <v>1322.45</v>
      </c>
      <c r="AS7664" s="1">
        <v>1332.7</v>
      </c>
      <c r="AT7664" s="1">
        <v>1356.45</v>
      </c>
      <c r="AU7664" s="1">
        <v>1295.07</v>
      </c>
      <c r="AV7664" s="1">
        <v>1266.96</v>
      </c>
      <c r="AW7664" s="1">
        <v>1542.03</v>
      </c>
      <c r="AX7664" s="1">
        <v>2004.78</v>
      </c>
      <c r="AY7664" s="1">
        <v>2077.86</v>
      </c>
      <c r="AZ7664" s="1">
        <v>2450.34</v>
      </c>
      <c r="BA7664" s="1">
        <v>1253.55</v>
      </c>
      <c r="BB7664" s="1">
        <v>1212.55</v>
      </c>
      <c r="BC7664" s="1">
        <v>1232.8800000000001</v>
      </c>
      <c r="BD7664" s="1">
        <v>1252.43</v>
      </c>
      <c r="BE7664" s="1">
        <v>1272.47</v>
      </c>
      <c r="BF7664" s="1">
        <v>1293.21</v>
      </c>
      <c r="BG7664">
        <v>2019</v>
      </c>
    </row>
    <row r="7665" spans="1:59" x14ac:dyDescent="0.3">
      <c r="A7665">
        <v>537</v>
      </c>
      <c r="B7665" t="s">
        <v>1597</v>
      </c>
      <c r="C7665" t="s">
        <v>42</v>
      </c>
      <c r="D7665" t="s">
        <v>1598</v>
      </c>
      <c r="E7665" t="s">
        <v>39</v>
      </c>
      <c r="F7665" t="s">
        <v>43</v>
      </c>
      <c r="G7665" t="s">
        <v>44</v>
      </c>
      <c r="H7665" t="s">
        <v>6</v>
      </c>
      <c r="I7665" t="s">
        <v>41</v>
      </c>
      <c r="J7665" t="s">
        <v>18</v>
      </c>
      <c r="K7665" t="s">
        <v>18</v>
      </c>
      <c r="L7665" t="s">
        <v>18</v>
      </c>
      <c r="M7665" t="s">
        <v>18</v>
      </c>
      <c r="N7665" t="s">
        <v>18</v>
      </c>
      <c r="O7665" t="s">
        <v>18</v>
      </c>
      <c r="P7665" t="s">
        <v>18</v>
      </c>
      <c r="Q7665" t="s">
        <v>18</v>
      </c>
      <c r="R7665" t="s">
        <v>18</v>
      </c>
      <c r="S7665" t="s">
        <v>18</v>
      </c>
      <c r="T7665" t="s">
        <v>18</v>
      </c>
      <c r="U7665" t="s">
        <v>18</v>
      </c>
      <c r="V7665" t="s">
        <v>18</v>
      </c>
      <c r="W7665" t="s">
        <v>18</v>
      </c>
      <c r="X7665" t="s">
        <v>18</v>
      </c>
      <c r="Y7665" t="s">
        <v>18</v>
      </c>
      <c r="Z7665" t="s">
        <v>18</v>
      </c>
      <c r="AA7665" t="s">
        <v>18</v>
      </c>
      <c r="AB7665" t="s">
        <v>18</v>
      </c>
      <c r="AC7665" t="s">
        <v>18</v>
      </c>
      <c r="AD7665" s="1">
        <v>2331.96</v>
      </c>
      <c r="AE7665" s="1">
        <v>2673.57</v>
      </c>
      <c r="AF7665" s="1">
        <v>2449.13</v>
      </c>
      <c r="AG7665" s="1">
        <v>2351.5500000000002</v>
      </c>
      <c r="AH7665" s="1">
        <v>2317.41</v>
      </c>
      <c r="AI7665" s="1">
        <v>2333.5500000000002</v>
      </c>
      <c r="AJ7665" s="1">
        <v>2179.62</v>
      </c>
      <c r="AK7665" s="1">
        <v>2343.33</v>
      </c>
      <c r="AL7665" s="1">
        <v>2548.35</v>
      </c>
      <c r="AM7665" s="1">
        <v>2745.73</v>
      </c>
      <c r="AN7665" s="1">
        <v>2940.66</v>
      </c>
      <c r="AO7665" s="1">
        <v>3048.04</v>
      </c>
      <c r="AP7665" s="1">
        <v>3125.01</v>
      </c>
      <c r="AQ7665" s="1">
        <v>3153.73</v>
      </c>
      <c r="AR7665" s="1">
        <v>3229.04</v>
      </c>
      <c r="AS7665" s="1">
        <v>3254.07</v>
      </c>
      <c r="AT7665" s="1">
        <v>3312.05</v>
      </c>
      <c r="AU7665" s="1">
        <v>3162.18</v>
      </c>
      <c r="AV7665" s="1">
        <v>3093.55</v>
      </c>
      <c r="AW7665" s="1">
        <v>3765.19</v>
      </c>
      <c r="AX7665" s="1">
        <v>4895.08</v>
      </c>
      <c r="AY7665" s="1">
        <v>5073.53</v>
      </c>
      <c r="AZ7665" s="1">
        <v>5983.01</v>
      </c>
      <c r="BA7665" s="1">
        <v>3060.81</v>
      </c>
      <c r="BB7665" s="1">
        <v>2960.69</v>
      </c>
      <c r="BC7665" s="1">
        <v>3010.34</v>
      </c>
      <c r="BD7665" s="1">
        <v>3058.07</v>
      </c>
      <c r="BE7665" s="1">
        <v>3107</v>
      </c>
      <c r="BF7665" s="1">
        <v>3157.64</v>
      </c>
      <c r="BG7665">
        <v>2019</v>
      </c>
    </row>
    <row r="7666" spans="1:59" x14ac:dyDescent="0.3">
      <c r="A7666">
        <v>537</v>
      </c>
      <c r="B7666" t="s">
        <v>1597</v>
      </c>
      <c r="C7666" t="s">
        <v>45</v>
      </c>
      <c r="D7666" t="s">
        <v>1598</v>
      </c>
      <c r="E7666" t="s">
        <v>46</v>
      </c>
      <c r="F7666" t="s">
        <v>47</v>
      </c>
      <c r="G7666" t="s">
        <v>15</v>
      </c>
      <c r="H7666" t="s">
        <v>6</v>
      </c>
      <c r="I7666" t="s">
        <v>48</v>
      </c>
      <c r="J7666" t="s">
        <v>18</v>
      </c>
      <c r="K7666" t="s">
        <v>18</v>
      </c>
      <c r="L7666" t="s">
        <v>18</v>
      </c>
      <c r="M7666" t="s">
        <v>18</v>
      </c>
      <c r="N7666" t="s">
        <v>18</v>
      </c>
      <c r="O7666" t="s">
        <v>18</v>
      </c>
      <c r="P7666" t="s">
        <v>18</v>
      </c>
      <c r="Q7666" t="s">
        <v>18</v>
      </c>
      <c r="R7666" t="s">
        <v>18</v>
      </c>
      <c r="S7666" t="s">
        <v>18</v>
      </c>
      <c r="T7666" t="s">
        <v>18</v>
      </c>
      <c r="U7666" t="s">
        <v>18</v>
      </c>
      <c r="V7666" t="s">
        <v>18</v>
      </c>
      <c r="W7666" t="s">
        <v>18</v>
      </c>
      <c r="X7666" t="s">
        <v>18</v>
      </c>
      <c r="Y7666" t="s">
        <v>18</v>
      </c>
      <c r="Z7666" t="s">
        <v>18</v>
      </c>
      <c r="AA7666" t="s">
        <v>18</v>
      </c>
      <c r="AB7666" t="s">
        <v>18</v>
      </c>
      <c r="AC7666" t="s">
        <v>18</v>
      </c>
      <c r="AD7666">
        <v>420.94600000000003</v>
      </c>
      <c r="AE7666">
        <v>539.59400000000005</v>
      </c>
      <c r="AF7666">
        <v>520.99</v>
      </c>
      <c r="AG7666">
        <v>534.19200000000001</v>
      </c>
      <c r="AH7666">
        <v>471.23099999999999</v>
      </c>
      <c r="AI7666">
        <v>483.24200000000002</v>
      </c>
      <c r="AJ7666">
        <v>462.12400000000002</v>
      </c>
      <c r="AK7666">
        <v>538.952</v>
      </c>
      <c r="AL7666">
        <v>628.63199999999995</v>
      </c>
      <c r="AM7666">
        <v>689.27599999999995</v>
      </c>
      <c r="AN7666">
        <v>819.14700000000005</v>
      </c>
      <c r="AO7666">
        <v>947.25699999999995</v>
      </c>
      <c r="AP7666" s="1">
        <v>1031</v>
      </c>
      <c r="AQ7666" s="1">
        <v>1213.6500000000001</v>
      </c>
      <c r="AR7666" s="1">
        <v>1233.58</v>
      </c>
      <c r="AS7666" s="1">
        <v>1332.7</v>
      </c>
      <c r="AT7666" s="1">
        <v>1358.28</v>
      </c>
      <c r="AU7666" s="1">
        <v>1293.24</v>
      </c>
      <c r="AV7666" s="1">
        <v>1248.54</v>
      </c>
      <c r="AW7666" s="1">
        <v>1595.88</v>
      </c>
      <c r="AX7666" s="1">
        <v>1673.49</v>
      </c>
      <c r="AY7666" s="1">
        <v>2763.79</v>
      </c>
      <c r="AZ7666" s="1">
        <v>3682.47</v>
      </c>
      <c r="BA7666" s="1">
        <v>1497.41</v>
      </c>
      <c r="BB7666" s="1">
        <v>1486.88</v>
      </c>
      <c r="BC7666" s="1">
        <v>1572.18</v>
      </c>
      <c r="BD7666" s="1">
        <v>1661.01</v>
      </c>
      <c r="BE7666" s="1">
        <v>1755.14</v>
      </c>
      <c r="BF7666" s="1">
        <v>1855.04</v>
      </c>
      <c r="BG7666">
        <v>2019</v>
      </c>
    </row>
    <row r="7667" spans="1:59" x14ac:dyDescent="0.3">
      <c r="A7667">
        <v>537</v>
      </c>
      <c r="B7667" t="s">
        <v>1597</v>
      </c>
      <c r="C7667" t="s">
        <v>49</v>
      </c>
      <c r="D7667" t="s">
        <v>1598</v>
      </c>
      <c r="E7667" t="s">
        <v>46</v>
      </c>
      <c r="F7667" t="s">
        <v>50</v>
      </c>
      <c r="G7667" t="s">
        <v>28</v>
      </c>
      <c r="H7667" t="s">
        <v>6</v>
      </c>
      <c r="I7667" t="s">
        <v>48</v>
      </c>
      <c r="J7667" t="s">
        <v>18</v>
      </c>
      <c r="K7667" t="s">
        <v>18</v>
      </c>
      <c r="L7667" t="s">
        <v>18</v>
      </c>
      <c r="M7667" t="s">
        <v>18</v>
      </c>
      <c r="N7667" t="s">
        <v>18</v>
      </c>
      <c r="O7667" t="s">
        <v>18</v>
      </c>
      <c r="P7667" t="s">
        <v>18</v>
      </c>
      <c r="Q7667" t="s">
        <v>18</v>
      </c>
      <c r="R7667" t="s">
        <v>18</v>
      </c>
      <c r="S7667" t="s">
        <v>18</v>
      </c>
      <c r="T7667" t="s">
        <v>18</v>
      </c>
      <c r="U7667" t="s">
        <v>18</v>
      </c>
      <c r="V7667" t="s">
        <v>18</v>
      </c>
      <c r="W7667" t="s">
        <v>18</v>
      </c>
      <c r="X7667" t="s">
        <v>18</v>
      </c>
      <c r="Y7667" t="s">
        <v>18</v>
      </c>
      <c r="Z7667" t="s">
        <v>18</v>
      </c>
      <c r="AA7667" t="s">
        <v>18</v>
      </c>
      <c r="AB7667" t="s">
        <v>18</v>
      </c>
      <c r="AC7667" t="s">
        <v>18</v>
      </c>
      <c r="AD7667">
        <v>420.94600000000003</v>
      </c>
      <c r="AE7667">
        <v>539.59400000000005</v>
      </c>
      <c r="AF7667">
        <v>520.99</v>
      </c>
      <c r="AG7667">
        <v>534.19200000000001</v>
      </c>
      <c r="AH7667">
        <v>471.23099999999999</v>
      </c>
      <c r="AI7667">
        <v>483.24200000000002</v>
      </c>
      <c r="AJ7667">
        <v>462.12400000000002</v>
      </c>
      <c r="AK7667">
        <v>538.952</v>
      </c>
      <c r="AL7667">
        <v>628.63199999999995</v>
      </c>
      <c r="AM7667">
        <v>689.27599999999995</v>
      </c>
      <c r="AN7667">
        <v>819.14700000000005</v>
      </c>
      <c r="AO7667">
        <v>947.25699999999995</v>
      </c>
      <c r="AP7667" s="1">
        <v>1031</v>
      </c>
      <c r="AQ7667" s="1">
        <v>1213.6500000000001</v>
      </c>
      <c r="AR7667" s="1">
        <v>1233.58</v>
      </c>
      <c r="AS7667" s="1">
        <v>1332.7</v>
      </c>
      <c r="AT7667" s="1">
        <v>1358.28</v>
      </c>
      <c r="AU7667" s="1">
        <v>1293.24</v>
      </c>
      <c r="AV7667" s="1">
        <v>1248.54</v>
      </c>
      <c r="AW7667" s="1">
        <v>1595.88</v>
      </c>
      <c r="AX7667" s="1">
        <v>1673.49</v>
      </c>
      <c r="AY7667" s="1">
        <v>2763.79</v>
      </c>
      <c r="AZ7667" s="1">
        <v>3682.47</v>
      </c>
      <c r="BA7667" s="1">
        <v>1497.41</v>
      </c>
      <c r="BB7667" s="1">
        <v>1486.88</v>
      </c>
      <c r="BC7667" s="1">
        <v>1572.18</v>
      </c>
      <c r="BD7667" s="1">
        <v>1661.01</v>
      </c>
      <c r="BE7667" s="1">
        <v>1755.14</v>
      </c>
      <c r="BF7667" s="1">
        <v>1855.04</v>
      </c>
      <c r="BG7667">
        <v>2019</v>
      </c>
    </row>
    <row r="7668" spans="1:59" x14ac:dyDescent="0.3">
      <c r="A7668">
        <v>537</v>
      </c>
      <c r="B7668" t="s">
        <v>1597</v>
      </c>
      <c r="C7668" t="s">
        <v>51</v>
      </c>
      <c r="D7668" t="s">
        <v>1598</v>
      </c>
      <c r="E7668" t="s">
        <v>46</v>
      </c>
      <c r="F7668" t="s">
        <v>52</v>
      </c>
      <c r="G7668" t="s">
        <v>32</v>
      </c>
      <c r="H7668" t="s">
        <v>6</v>
      </c>
      <c r="I7668" t="s">
        <v>48</v>
      </c>
      <c r="J7668" t="s">
        <v>18</v>
      </c>
      <c r="K7668" t="s">
        <v>18</v>
      </c>
      <c r="L7668" t="s">
        <v>18</v>
      </c>
      <c r="M7668" t="s">
        <v>18</v>
      </c>
      <c r="N7668" t="s">
        <v>18</v>
      </c>
      <c r="O7668" t="s">
        <v>18</v>
      </c>
      <c r="P7668" t="s">
        <v>18</v>
      </c>
      <c r="Q7668" t="s">
        <v>18</v>
      </c>
      <c r="R7668" t="s">
        <v>18</v>
      </c>
      <c r="S7668" t="s">
        <v>18</v>
      </c>
      <c r="T7668" t="s">
        <v>18</v>
      </c>
      <c r="U7668" t="s">
        <v>18</v>
      </c>
      <c r="V7668" t="s">
        <v>18</v>
      </c>
      <c r="W7668" t="s">
        <v>18</v>
      </c>
      <c r="X7668" t="s">
        <v>18</v>
      </c>
      <c r="Y7668" t="s">
        <v>18</v>
      </c>
      <c r="Z7668" t="s">
        <v>18</v>
      </c>
      <c r="AA7668" t="s">
        <v>18</v>
      </c>
      <c r="AB7668" t="s">
        <v>18</v>
      </c>
      <c r="AC7668" t="s">
        <v>18</v>
      </c>
      <c r="AD7668" s="1">
        <v>1267.32</v>
      </c>
      <c r="AE7668" s="1">
        <v>1485.7</v>
      </c>
      <c r="AF7668" s="1">
        <v>1382.19</v>
      </c>
      <c r="AG7668" s="1">
        <v>1353.32</v>
      </c>
      <c r="AH7668" s="1">
        <v>1369.47</v>
      </c>
      <c r="AI7668" s="1">
        <v>1422.25</v>
      </c>
      <c r="AJ7668" s="1">
        <v>1369.43</v>
      </c>
      <c r="AK7668" s="1">
        <v>1512.07</v>
      </c>
      <c r="AL7668" s="1">
        <v>1675.9</v>
      </c>
      <c r="AM7668" s="1">
        <v>1817.27</v>
      </c>
      <c r="AN7668" s="1">
        <v>1969.68</v>
      </c>
      <c r="AO7668" s="1">
        <v>2084.0300000000002</v>
      </c>
      <c r="AP7668" s="1">
        <v>2361.1799999999998</v>
      </c>
      <c r="AQ7668" s="1">
        <v>2490.6</v>
      </c>
      <c r="AR7668" s="1">
        <v>2723.54</v>
      </c>
      <c r="AS7668" s="1">
        <v>2912.54</v>
      </c>
      <c r="AT7668" s="1">
        <v>3141.06</v>
      </c>
      <c r="AU7668" s="1">
        <v>3162.18</v>
      </c>
      <c r="AV7668" s="1">
        <v>3167.92</v>
      </c>
      <c r="AW7668" s="1">
        <v>3924.87</v>
      </c>
      <c r="AX7668" s="1">
        <v>5169.2700000000004</v>
      </c>
      <c r="AY7668" s="1">
        <v>5598.38</v>
      </c>
      <c r="AZ7668" s="1">
        <v>7064.4</v>
      </c>
      <c r="BA7668" s="1">
        <v>3746.94</v>
      </c>
      <c r="BB7668" s="1">
        <v>3706.48</v>
      </c>
      <c r="BC7668" s="1">
        <v>3844.6</v>
      </c>
      <c r="BD7668" s="1">
        <v>3981.34</v>
      </c>
      <c r="BE7668" s="1">
        <v>4119</v>
      </c>
      <c r="BF7668" s="1">
        <v>4263.72</v>
      </c>
      <c r="BG7668">
        <v>2019</v>
      </c>
    </row>
    <row r="7669" spans="1:59" x14ac:dyDescent="0.3">
      <c r="A7669">
        <v>537</v>
      </c>
      <c r="B7669" t="s">
        <v>1597</v>
      </c>
      <c r="C7669" t="s">
        <v>53</v>
      </c>
      <c r="D7669" t="s">
        <v>1598</v>
      </c>
      <c r="E7669" t="s">
        <v>54</v>
      </c>
      <c r="F7669" t="s">
        <v>55</v>
      </c>
      <c r="G7669" t="s">
        <v>56</v>
      </c>
    </row>
    <row r="7670" spans="1:59" x14ac:dyDescent="0.3">
      <c r="A7670">
        <v>537</v>
      </c>
      <c r="B7670" t="s">
        <v>1597</v>
      </c>
      <c r="C7670" t="s">
        <v>57</v>
      </c>
      <c r="D7670" t="s">
        <v>1598</v>
      </c>
      <c r="E7670" t="s">
        <v>58</v>
      </c>
      <c r="F7670" t="s">
        <v>59</v>
      </c>
      <c r="G7670" t="s">
        <v>60</v>
      </c>
      <c r="I7670" t="s">
        <v>29</v>
      </c>
      <c r="J7670" t="s">
        <v>18</v>
      </c>
      <c r="K7670" t="s">
        <v>18</v>
      </c>
      <c r="L7670" t="s">
        <v>18</v>
      </c>
      <c r="M7670" t="s">
        <v>18</v>
      </c>
      <c r="N7670" t="s">
        <v>18</v>
      </c>
      <c r="O7670" t="s">
        <v>18</v>
      </c>
      <c r="P7670" t="s">
        <v>18</v>
      </c>
      <c r="Q7670" t="s">
        <v>18</v>
      </c>
      <c r="R7670" t="s">
        <v>18</v>
      </c>
      <c r="S7670" t="s">
        <v>18</v>
      </c>
      <c r="T7670" t="s">
        <v>18</v>
      </c>
      <c r="U7670" t="s">
        <v>18</v>
      </c>
      <c r="V7670" t="s">
        <v>18</v>
      </c>
      <c r="W7670" t="s">
        <v>18</v>
      </c>
      <c r="X7670" t="s">
        <v>18</v>
      </c>
      <c r="Y7670" t="s">
        <v>18</v>
      </c>
      <c r="Z7670" t="s">
        <v>18</v>
      </c>
      <c r="AA7670" t="s">
        <v>18</v>
      </c>
      <c r="AB7670" t="s">
        <v>18</v>
      </c>
      <c r="AC7670" t="s">
        <v>18</v>
      </c>
      <c r="AD7670">
        <v>2E-3</v>
      </c>
      <c r="AE7670">
        <v>2E-3</v>
      </c>
      <c r="AF7670">
        <v>2E-3</v>
      </c>
      <c r="AG7670">
        <v>2E-3</v>
      </c>
      <c r="AH7670">
        <v>2E-3</v>
      </c>
      <c r="AI7670">
        <v>2E-3</v>
      </c>
      <c r="AJ7670">
        <v>2E-3</v>
      </c>
      <c r="AK7670">
        <v>2E-3</v>
      </c>
      <c r="AL7670">
        <v>2E-3</v>
      </c>
      <c r="AM7670">
        <v>2E-3</v>
      </c>
      <c r="AN7670">
        <v>2E-3</v>
      </c>
      <c r="AO7670">
        <v>2E-3</v>
      </c>
      <c r="AP7670">
        <v>3.0000000000000001E-3</v>
      </c>
      <c r="AQ7670">
        <v>3.0000000000000001E-3</v>
      </c>
      <c r="AR7670">
        <v>3.0000000000000001E-3</v>
      </c>
      <c r="AS7670">
        <v>3.0000000000000001E-3</v>
      </c>
      <c r="AT7670">
        <v>3.0000000000000001E-3</v>
      </c>
      <c r="AU7670">
        <v>3.0000000000000001E-3</v>
      </c>
      <c r="AV7670">
        <v>3.0000000000000001E-3</v>
      </c>
      <c r="AW7670">
        <v>4.0000000000000001E-3</v>
      </c>
      <c r="AX7670">
        <v>5.0000000000000001E-3</v>
      </c>
      <c r="AY7670">
        <v>5.0000000000000001E-3</v>
      </c>
      <c r="AZ7670">
        <v>6.0000000000000001E-3</v>
      </c>
      <c r="BA7670">
        <v>3.0000000000000001E-3</v>
      </c>
      <c r="BB7670">
        <v>3.0000000000000001E-3</v>
      </c>
      <c r="BC7670">
        <v>3.0000000000000001E-3</v>
      </c>
      <c r="BD7670">
        <v>3.0000000000000001E-3</v>
      </c>
      <c r="BE7670">
        <v>3.0000000000000001E-3</v>
      </c>
      <c r="BF7670">
        <v>3.0000000000000001E-3</v>
      </c>
      <c r="BG7670">
        <v>2021</v>
      </c>
    </row>
    <row r="7671" spans="1:59" x14ac:dyDescent="0.3">
      <c r="A7671">
        <v>537</v>
      </c>
      <c r="B7671" t="s">
        <v>1597</v>
      </c>
      <c r="C7671" t="s">
        <v>61</v>
      </c>
      <c r="D7671" t="s">
        <v>1598</v>
      </c>
      <c r="E7671" t="s">
        <v>62</v>
      </c>
      <c r="F7671" t="s">
        <v>63</v>
      </c>
      <c r="G7671" t="s">
        <v>64</v>
      </c>
      <c r="I7671" t="s">
        <v>29</v>
      </c>
      <c r="J7671" t="s">
        <v>18</v>
      </c>
      <c r="K7671" t="s">
        <v>18</v>
      </c>
      <c r="L7671" t="s">
        <v>18</v>
      </c>
      <c r="M7671" t="s">
        <v>18</v>
      </c>
      <c r="N7671" t="s">
        <v>18</v>
      </c>
      <c r="O7671" t="s">
        <v>18</v>
      </c>
      <c r="P7671" t="s">
        <v>18</v>
      </c>
      <c r="Q7671" t="s">
        <v>18</v>
      </c>
      <c r="R7671" t="s">
        <v>18</v>
      </c>
      <c r="S7671" t="s">
        <v>18</v>
      </c>
      <c r="T7671" t="s">
        <v>18</v>
      </c>
      <c r="U7671" t="s">
        <v>18</v>
      </c>
      <c r="V7671" t="s">
        <v>18</v>
      </c>
      <c r="W7671" t="s">
        <v>18</v>
      </c>
      <c r="X7671" t="s">
        <v>18</v>
      </c>
      <c r="Y7671" t="s">
        <v>18</v>
      </c>
      <c r="Z7671" t="s">
        <v>18</v>
      </c>
      <c r="AA7671" t="s">
        <v>18</v>
      </c>
      <c r="AB7671" t="s">
        <v>18</v>
      </c>
      <c r="AC7671" t="s">
        <v>18</v>
      </c>
      <c r="AD7671">
        <v>0.33200000000000002</v>
      </c>
      <c r="AE7671">
        <v>0.36299999999999999</v>
      </c>
      <c r="AF7671">
        <v>0.377</v>
      </c>
      <c r="AG7671">
        <v>0.39500000000000002</v>
      </c>
      <c r="AH7671">
        <v>0.34399999999999997</v>
      </c>
      <c r="AI7671">
        <v>0.34</v>
      </c>
      <c r="AJ7671">
        <v>0.33700000000000002</v>
      </c>
      <c r="AK7671">
        <v>0.35599999999999998</v>
      </c>
      <c r="AL7671">
        <v>0.375</v>
      </c>
      <c r="AM7671">
        <v>0.379</v>
      </c>
      <c r="AN7671">
        <v>0.41599999999999998</v>
      </c>
      <c r="AO7671">
        <v>0.45500000000000002</v>
      </c>
      <c r="AP7671">
        <v>0.437</v>
      </c>
      <c r="AQ7671">
        <v>0.48699999999999999</v>
      </c>
      <c r="AR7671">
        <v>0.45300000000000001</v>
      </c>
      <c r="AS7671">
        <v>0.45800000000000002</v>
      </c>
      <c r="AT7671">
        <v>0.432</v>
      </c>
      <c r="AU7671">
        <v>0.40899999999999997</v>
      </c>
      <c r="AV7671">
        <v>0.39400000000000002</v>
      </c>
      <c r="AW7671">
        <v>0.40699999999999997</v>
      </c>
      <c r="AX7671">
        <v>0.32400000000000001</v>
      </c>
      <c r="AY7671">
        <v>0.49399999999999999</v>
      </c>
      <c r="AZ7671">
        <v>0.52100000000000002</v>
      </c>
      <c r="BA7671">
        <v>0.4</v>
      </c>
      <c r="BB7671">
        <v>0.40100000000000002</v>
      </c>
      <c r="BC7671">
        <v>0.40899999999999997</v>
      </c>
      <c r="BD7671">
        <v>0.41699999999999998</v>
      </c>
      <c r="BE7671">
        <v>0.42599999999999999</v>
      </c>
      <c r="BF7671">
        <v>0.435</v>
      </c>
      <c r="BG7671">
        <v>2021</v>
      </c>
    </row>
    <row r="7672" spans="1:59" x14ac:dyDescent="0.3">
      <c r="A7672">
        <v>537</v>
      </c>
      <c r="B7672" t="s">
        <v>1597</v>
      </c>
      <c r="C7672" t="s">
        <v>65</v>
      </c>
      <c r="D7672" t="s">
        <v>1598</v>
      </c>
      <c r="E7672" t="s">
        <v>66</v>
      </c>
      <c r="F7672" t="s">
        <v>67</v>
      </c>
      <c r="G7672" t="s">
        <v>68</v>
      </c>
      <c r="I7672" t="s">
        <v>1599</v>
      </c>
      <c r="J7672" t="s">
        <v>18</v>
      </c>
      <c r="K7672" t="s">
        <v>18</v>
      </c>
      <c r="L7672" t="s">
        <v>18</v>
      </c>
      <c r="M7672" t="s">
        <v>18</v>
      </c>
      <c r="N7672" t="s">
        <v>18</v>
      </c>
      <c r="O7672" t="s">
        <v>18</v>
      </c>
      <c r="P7672" t="s">
        <v>18</v>
      </c>
      <c r="Q7672" t="s">
        <v>18</v>
      </c>
      <c r="R7672" t="s">
        <v>18</v>
      </c>
      <c r="S7672" t="s">
        <v>18</v>
      </c>
      <c r="T7672" t="s">
        <v>18</v>
      </c>
      <c r="U7672" t="s">
        <v>18</v>
      </c>
      <c r="V7672" t="s">
        <v>18</v>
      </c>
      <c r="W7672" t="s">
        <v>18</v>
      </c>
      <c r="X7672" t="s">
        <v>18</v>
      </c>
      <c r="Y7672" t="s">
        <v>18</v>
      </c>
      <c r="Z7672" t="s">
        <v>18</v>
      </c>
      <c r="AA7672" t="s">
        <v>18</v>
      </c>
      <c r="AB7672" t="s">
        <v>18</v>
      </c>
      <c r="AC7672" t="s">
        <v>18</v>
      </c>
      <c r="AD7672">
        <v>33.476999999999997</v>
      </c>
      <c r="AE7672">
        <v>30.163</v>
      </c>
      <c r="AF7672">
        <v>27.87</v>
      </c>
      <c r="AG7672">
        <v>22.273</v>
      </c>
      <c r="AH7672">
        <v>17.071000000000002</v>
      </c>
      <c r="AI7672">
        <v>15.778</v>
      </c>
      <c r="AJ7672">
        <v>12.124000000000001</v>
      </c>
      <c r="AK7672">
        <v>18.652000000000001</v>
      </c>
      <c r="AL7672">
        <v>31.312000000000001</v>
      </c>
      <c r="AM7672">
        <v>48.847999999999999</v>
      </c>
      <c r="AN7672">
        <v>42.698999999999998</v>
      </c>
      <c r="AO7672">
        <v>70.317999999999998</v>
      </c>
      <c r="AP7672">
        <v>60.008000000000003</v>
      </c>
      <c r="AQ7672">
        <v>41.765999999999998</v>
      </c>
      <c r="AR7672">
        <v>43.122999999999998</v>
      </c>
      <c r="AS7672">
        <v>36.823999999999998</v>
      </c>
      <c r="AT7672">
        <v>39.578000000000003</v>
      </c>
      <c r="AU7672">
        <v>35.366999999999997</v>
      </c>
      <c r="AV7672">
        <v>35.718000000000004</v>
      </c>
      <c r="AW7672">
        <v>26.812999999999999</v>
      </c>
      <c r="AX7672">
        <v>17.306000000000001</v>
      </c>
      <c r="AY7672">
        <v>14.438000000000001</v>
      </c>
      <c r="AZ7672">
        <v>51.488</v>
      </c>
      <c r="BA7672">
        <v>18.542999999999999</v>
      </c>
      <c r="BB7672">
        <v>17.547000000000001</v>
      </c>
      <c r="BC7672">
        <v>21.07</v>
      </c>
      <c r="BD7672">
        <v>24.231999999999999</v>
      </c>
      <c r="BE7672">
        <v>27.385999999999999</v>
      </c>
      <c r="BF7672">
        <v>29.712</v>
      </c>
      <c r="BG7672">
        <v>2021</v>
      </c>
    </row>
    <row r="7673" spans="1:59" x14ac:dyDescent="0.3">
      <c r="A7673">
        <v>537</v>
      </c>
      <c r="B7673" t="s">
        <v>1597</v>
      </c>
      <c r="C7673" t="s">
        <v>69</v>
      </c>
      <c r="D7673" t="s">
        <v>1598</v>
      </c>
      <c r="E7673" t="s">
        <v>70</v>
      </c>
      <c r="F7673" t="s">
        <v>71</v>
      </c>
      <c r="G7673" t="s">
        <v>68</v>
      </c>
    </row>
    <row r="7674" spans="1:59" x14ac:dyDescent="0.3">
      <c r="A7674">
        <v>537</v>
      </c>
      <c r="B7674" t="s">
        <v>1597</v>
      </c>
      <c r="C7674" t="s">
        <v>72</v>
      </c>
      <c r="D7674" t="s">
        <v>1598</v>
      </c>
      <c r="E7674" t="s">
        <v>73</v>
      </c>
      <c r="F7674" t="s">
        <v>74</v>
      </c>
      <c r="G7674" t="s">
        <v>36</v>
      </c>
      <c r="I7674" t="s">
        <v>1600</v>
      </c>
      <c r="J7674" t="s">
        <v>18</v>
      </c>
      <c r="K7674" t="s">
        <v>18</v>
      </c>
      <c r="L7674" t="s">
        <v>18</v>
      </c>
      <c r="M7674" t="s">
        <v>18</v>
      </c>
      <c r="N7674" t="s">
        <v>18</v>
      </c>
      <c r="O7674" t="s">
        <v>18</v>
      </c>
      <c r="P7674" t="s">
        <v>18</v>
      </c>
      <c r="Q7674" t="s">
        <v>18</v>
      </c>
      <c r="R7674" t="s">
        <v>18</v>
      </c>
      <c r="S7674" t="s">
        <v>18</v>
      </c>
      <c r="T7674" t="s">
        <v>18</v>
      </c>
      <c r="U7674" t="s">
        <v>18</v>
      </c>
      <c r="V7674" t="s">
        <v>18</v>
      </c>
      <c r="W7674" t="s">
        <v>18</v>
      </c>
      <c r="X7674" t="s">
        <v>18</v>
      </c>
      <c r="Y7674" t="s">
        <v>18</v>
      </c>
      <c r="Z7674" t="s">
        <v>18</v>
      </c>
      <c r="AA7674" t="s">
        <v>18</v>
      </c>
      <c r="AB7674" t="s">
        <v>18</v>
      </c>
      <c r="AC7674" t="s">
        <v>18</v>
      </c>
      <c r="AD7674">
        <v>45.362000000000002</v>
      </c>
      <c r="AE7674">
        <v>46.99</v>
      </c>
      <c r="AF7674">
        <v>48.911000000000001</v>
      </c>
      <c r="AG7674">
        <v>52.832000000000001</v>
      </c>
      <c r="AH7674">
        <v>54</v>
      </c>
      <c r="AI7674">
        <v>54.87</v>
      </c>
      <c r="AJ7674">
        <v>57.741</v>
      </c>
      <c r="AK7674">
        <v>62.728999999999999</v>
      </c>
      <c r="AL7674">
        <v>67.388000000000005</v>
      </c>
      <c r="AM7674">
        <v>67.247</v>
      </c>
      <c r="AN7674">
        <v>70.728999999999999</v>
      </c>
      <c r="AO7674">
        <v>80.046999999999997</v>
      </c>
      <c r="AP7674">
        <v>88.8</v>
      </c>
      <c r="AQ7674">
        <v>97.191999999999993</v>
      </c>
      <c r="AR7674">
        <v>98.016999999999996</v>
      </c>
      <c r="AS7674">
        <v>98.65</v>
      </c>
      <c r="AT7674">
        <v>97.2</v>
      </c>
      <c r="AU7674">
        <v>97.707999999999998</v>
      </c>
      <c r="AV7674">
        <v>99.95</v>
      </c>
      <c r="AW7674">
        <v>100.842</v>
      </c>
      <c r="AX7674">
        <v>101.333</v>
      </c>
      <c r="AY7674">
        <v>105.158</v>
      </c>
      <c r="AZ7674">
        <v>112.52500000000001</v>
      </c>
      <c r="BA7674">
        <v>119.277</v>
      </c>
      <c r="BB7674">
        <v>122.258</v>
      </c>
      <c r="BC7674">
        <v>124.70399999999999</v>
      </c>
      <c r="BD7674">
        <v>127.19799999999999</v>
      </c>
      <c r="BE7674">
        <v>129.74199999999999</v>
      </c>
      <c r="BF7674">
        <v>132.33600000000001</v>
      </c>
      <c r="BG7674">
        <v>2021</v>
      </c>
    </row>
    <row r="7675" spans="1:59" x14ac:dyDescent="0.3">
      <c r="A7675">
        <v>537</v>
      </c>
      <c r="B7675" t="s">
        <v>1597</v>
      </c>
      <c r="C7675" t="s">
        <v>76</v>
      </c>
      <c r="D7675" t="s">
        <v>1598</v>
      </c>
      <c r="E7675" t="s">
        <v>73</v>
      </c>
      <c r="F7675" t="s">
        <v>77</v>
      </c>
      <c r="G7675" t="s">
        <v>21</v>
      </c>
      <c r="I7675" t="s">
        <v>78</v>
      </c>
      <c r="J7675" t="s">
        <v>18</v>
      </c>
      <c r="K7675" t="s">
        <v>18</v>
      </c>
      <c r="L7675" t="s">
        <v>18</v>
      </c>
      <c r="M7675" t="s">
        <v>18</v>
      </c>
      <c r="N7675" t="s">
        <v>18</v>
      </c>
      <c r="O7675" t="s">
        <v>18</v>
      </c>
      <c r="P7675" t="s">
        <v>18</v>
      </c>
      <c r="Q7675" t="s">
        <v>18</v>
      </c>
      <c r="R7675" t="s">
        <v>18</v>
      </c>
      <c r="S7675" t="s">
        <v>18</v>
      </c>
      <c r="T7675" t="s">
        <v>18</v>
      </c>
      <c r="U7675" t="s">
        <v>18</v>
      </c>
      <c r="V7675" t="s">
        <v>18</v>
      </c>
      <c r="W7675" t="s">
        <v>18</v>
      </c>
      <c r="X7675" t="s">
        <v>18</v>
      </c>
      <c r="Y7675" t="s">
        <v>18</v>
      </c>
      <c r="Z7675" t="s">
        <v>18</v>
      </c>
      <c r="AA7675" t="s">
        <v>18</v>
      </c>
      <c r="AB7675" t="s">
        <v>18</v>
      </c>
      <c r="AC7675" t="s">
        <v>18</v>
      </c>
      <c r="AD7675" t="s">
        <v>18</v>
      </c>
      <c r="AE7675">
        <v>3.589</v>
      </c>
      <c r="AF7675">
        <v>4.0869999999999997</v>
      </c>
      <c r="AG7675">
        <v>8.0169999999999995</v>
      </c>
      <c r="AH7675">
        <v>2.21</v>
      </c>
      <c r="AI7675">
        <v>1.6120000000000001</v>
      </c>
      <c r="AJ7675">
        <v>5.2320000000000002</v>
      </c>
      <c r="AK7675">
        <v>8.6389999999999993</v>
      </c>
      <c r="AL7675">
        <v>7.4269999999999996</v>
      </c>
      <c r="AM7675">
        <v>-0.20899999999999999</v>
      </c>
      <c r="AN7675">
        <v>5.1779999999999999</v>
      </c>
      <c r="AO7675">
        <v>13.173999999999999</v>
      </c>
      <c r="AP7675">
        <v>10.935</v>
      </c>
      <c r="AQ7675">
        <v>9.4510000000000005</v>
      </c>
      <c r="AR7675">
        <v>0.84899999999999998</v>
      </c>
      <c r="AS7675">
        <v>0.64600000000000002</v>
      </c>
      <c r="AT7675">
        <v>-1.47</v>
      </c>
      <c r="AU7675">
        <v>0.52300000000000002</v>
      </c>
      <c r="AV7675">
        <v>2.294</v>
      </c>
      <c r="AW7675">
        <v>0.89200000000000002</v>
      </c>
      <c r="AX7675">
        <v>0.48799999999999999</v>
      </c>
      <c r="AY7675">
        <v>3.7749999999999999</v>
      </c>
      <c r="AZ7675">
        <v>7.0049999999999999</v>
      </c>
      <c r="BA7675">
        <v>6</v>
      </c>
      <c r="BB7675">
        <v>2.5</v>
      </c>
      <c r="BC7675">
        <v>2</v>
      </c>
      <c r="BD7675">
        <v>2</v>
      </c>
      <c r="BE7675">
        <v>2</v>
      </c>
      <c r="BF7675">
        <v>2</v>
      </c>
      <c r="BG7675">
        <v>2021</v>
      </c>
    </row>
    <row r="7676" spans="1:59" x14ac:dyDescent="0.3">
      <c r="A7676">
        <v>537</v>
      </c>
      <c r="B7676" t="s">
        <v>1597</v>
      </c>
      <c r="C7676" t="s">
        <v>79</v>
      </c>
      <c r="D7676" t="s">
        <v>1598</v>
      </c>
      <c r="E7676" t="s">
        <v>80</v>
      </c>
      <c r="F7676" t="s">
        <v>81</v>
      </c>
      <c r="G7676" t="s">
        <v>36</v>
      </c>
      <c r="I7676" t="s">
        <v>1600</v>
      </c>
      <c r="J7676" t="s">
        <v>18</v>
      </c>
      <c r="K7676" t="s">
        <v>18</v>
      </c>
      <c r="L7676" t="s">
        <v>18</v>
      </c>
      <c r="M7676" t="s">
        <v>18</v>
      </c>
      <c r="N7676" t="s">
        <v>18</v>
      </c>
      <c r="O7676" t="s">
        <v>18</v>
      </c>
      <c r="P7676" t="s">
        <v>18</v>
      </c>
      <c r="Q7676" t="s">
        <v>18</v>
      </c>
      <c r="R7676" t="s">
        <v>18</v>
      </c>
      <c r="S7676" t="s">
        <v>18</v>
      </c>
      <c r="T7676" t="s">
        <v>18</v>
      </c>
      <c r="U7676" t="s">
        <v>18</v>
      </c>
      <c r="V7676" t="s">
        <v>18</v>
      </c>
      <c r="W7676" t="s">
        <v>18</v>
      </c>
      <c r="X7676" t="s">
        <v>18</v>
      </c>
      <c r="Y7676" t="s">
        <v>18</v>
      </c>
      <c r="Z7676" t="s">
        <v>18</v>
      </c>
      <c r="AA7676" t="s">
        <v>18</v>
      </c>
      <c r="AB7676" t="s">
        <v>18</v>
      </c>
      <c r="AC7676" t="s">
        <v>18</v>
      </c>
      <c r="AD7676">
        <v>45.860999999999997</v>
      </c>
      <c r="AE7676">
        <v>48.627000000000002</v>
      </c>
      <c r="AF7676">
        <v>51.375999999999998</v>
      </c>
      <c r="AG7676">
        <v>54.192</v>
      </c>
      <c r="AH7676">
        <v>55.564</v>
      </c>
      <c r="AI7676">
        <v>56.137</v>
      </c>
      <c r="AJ7676">
        <v>59.866999999999997</v>
      </c>
      <c r="AK7676">
        <v>64.457999999999998</v>
      </c>
      <c r="AL7676">
        <v>68.474000000000004</v>
      </c>
      <c r="AM7676">
        <v>69.144000000000005</v>
      </c>
      <c r="AN7676">
        <v>74.691000000000003</v>
      </c>
      <c r="AO7676">
        <v>86.262</v>
      </c>
      <c r="AP7676">
        <v>94.2</v>
      </c>
      <c r="AQ7676">
        <v>98</v>
      </c>
      <c r="AR7676">
        <v>98.3</v>
      </c>
      <c r="AS7676">
        <v>97.7</v>
      </c>
      <c r="AT7676">
        <v>97.7</v>
      </c>
      <c r="AU7676">
        <v>98.3</v>
      </c>
      <c r="AV7676">
        <v>100.4</v>
      </c>
      <c r="AW7676">
        <v>100.7</v>
      </c>
      <c r="AX7676">
        <v>101.9</v>
      </c>
      <c r="AY7676">
        <v>107.3</v>
      </c>
      <c r="AZ7676">
        <v>114.7</v>
      </c>
      <c r="BA7676">
        <v>121.58199999999999</v>
      </c>
      <c r="BB7676">
        <v>124.622</v>
      </c>
      <c r="BC7676">
        <v>127.114</v>
      </c>
      <c r="BD7676">
        <v>129.65600000000001</v>
      </c>
      <c r="BE7676">
        <v>132.249</v>
      </c>
      <c r="BF7676">
        <v>134.89400000000001</v>
      </c>
      <c r="BG7676">
        <v>2021</v>
      </c>
    </row>
    <row r="7677" spans="1:59" x14ac:dyDescent="0.3">
      <c r="A7677">
        <v>537</v>
      </c>
      <c r="B7677" t="s">
        <v>1597</v>
      </c>
      <c r="C7677" t="s">
        <v>82</v>
      </c>
      <c r="D7677" t="s">
        <v>1598</v>
      </c>
      <c r="E7677" t="s">
        <v>80</v>
      </c>
      <c r="F7677" t="s">
        <v>83</v>
      </c>
      <c r="G7677" t="s">
        <v>21</v>
      </c>
      <c r="I7677" t="s">
        <v>84</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t="s">
        <v>18</v>
      </c>
      <c r="AD7677" t="s">
        <v>18</v>
      </c>
      <c r="AE7677">
        <v>6.03</v>
      </c>
      <c r="AF7677">
        <v>5.6539999999999999</v>
      </c>
      <c r="AG7677">
        <v>5.48</v>
      </c>
      <c r="AH7677">
        <v>2.532</v>
      </c>
      <c r="AI7677">
        <v>1.0329999999999999</v>
      </c>
      <c r="AJ7677">
        <v>6.6440000000000001</v>
      </c>
      <c r="AK7677">
        <v>7.6680000000000001</v>
      </c>
      <c r="AL7677">
        <v>6.2309999999999999</v>
      </c>
      <c r="AM7677">
        <v>0.97799999999999998</v>
      </c>
      <c r="AN7677">
        <v>8.0220000000000002</v>
      </c>
      <c r="AO7677">
        <v>15.493</v>
      </c>
      <c r="AP7677">
        <v>9.202</v>
      </c>
      <c r="AQ7677">
        <v>4.0339999999999998</v>
      </c>
      <c r="AR7677">
        <v>0.30599999999999999</v>
      </c>
      <c r="AS7677">
        <v>-0.61</v>
      </c>
      <c r="AT7677">
        <v>0</v>
      </c>
      <c r="AU7677">
        <v>0.61399999999999999</v>
      </c>
      <c r="AV7677">
        <v>2.1360000000000001</v>
      </c>
      <c r="AW7677">
        <v>0.29899999999999999</v>
      </c>
      <c r="AX7677">
        <v>1.1919999999999999</v>
      </c>
      <c r="AY7677">
        <v>5.2990000000000004</v>
      </c>
      <c r="AZ7677">
        <v>6.8970000000000002</v>
      </c>
      <c r="BA7677">
        <v>6</v>
      </c>
      <c r="BB7677">
        <v>2.5</v>
      </c>
      <c r="BC7677">
        <v>2</v>
      </c>
      <c r="BD7677">
        <v>2</v>
      </c>
      <c r="BE7677">
        <v>2</v>
      </c>
      <c r="BF7677">
        <v>2</v>
      </c>
      <c r="BG7677">
        <v>2021</v>
      </c>
    </row>
    <row r="7678" spans="1:59" x14ac:dyDescent="0.3">
      <c r="A7678">
        <v>537</v>
      </c>
      <c r="B7678" t="s">
        <v>1597</v>
      </c>
      <c r="C7678" t="s">
        <v>85</v>
      </c>
      <c r="D7678" t="s">
        <v>1598</v>
      </c>
      <c r="E7678" t="s">
        <v>86</v>
      </c>
      <c r="F7678" t="s">
        <v>87</v>
      </c>
      <c r="G7678" t="s">
        <v>21</v>
      </c>
    </row>
    <row r="7679" spans="1:59" x14ac:dyDescent="0.3">
      <c r="A7679">
        <v>537</v>
      </c>
      <c r="B7679" t="s">
        <v>1597</v>
      </c>
      <c r="C7679" t="s">
        <v>89</v>
      </c>
      <c r="D7679" t="s">
        <v>1598</v>
      </c>
      <c r="E7679" t="s">
        <v>90</v>
      </c>
      <c r="F7679" t="s">
        <v>91</v>
      </c>
      <c r="G7679" t="s">
        <v>21</v>
      </c>
    </row>
    <row r="7680" spans="1:59" x14ac:dyDescent="0.3">
      <c r="A7680">
        <v>537</v>
      </c>
      <c r="B7680" t="s">
        <v>1597</v>
      </c>
      <c r="C7680" t="s">
        <v>92</v>
      </c>
      <c r="D7680" t="s">
        <v>1598</v>
      </c>
      <c r="E7680" t="s">
        <v>93</v>
      </c>
      <c r="F7680" t="s">
        <v>94</v>
      </c>
      <c r="G7680" t="s">
        <v>21</v>
      </c>
    </row>
    <row r="7681" spans="1:59" x14ac:dyDescent="0.3">
      <c r="A7681">
        <v>537</v>
      </c>
      <c r="B7681" t="s">
        <v>1597</v>
      </c>
      <c r="C7681" t="s">
        <v>95</v>
      </c>
      <c r="D7681" t="s">
        <v>1598</v>
      </c>
      <c r="E7681" t="s">
        <v>96</v>
      </c>
      <c r="F7681" t="s">
        <v>97</v>
      </c>
      <c r="G7681" t="s">
        <v>21</v>
      </c>
    </row>
    <row r="7682" spans="1:59" x14ac:dyDescent="0.3">
      <c r="A7682">
        <v>537</v>
      </c>
      <c r="B7682" t="s">
        <v>1597</v>
      </c>
      <c r="C7682" t="s">
        <v>98</v>
      </c>
      <c r="D7682" t="s">
        <v>1598</v>
      </c>
      <c r="E7682" t="s">
        <v>99</v>
      </c>
      <c r="F7682" t="s">
        <v>100</v>
      </c>
      <c r="G7682" t="s">
        <v>101</v>
      </c>
    </row>
    <row r="7683" spans="1:59" x14ac:dyDescent="0.3">
      <c r="A7683">
        <v>537</v>
      </c>
      <c r="B7683" t="s">
        <v>1597</v>
      </c>
      <c r="C7683" t="s">
        <v>102</v>
      </c>
      <c r="D7683" t="s">
        <v>1598</v>
      </c>
      <c r="E7683" t="s">
        <v>103</v>
      </c>
      <c r="F7683" t="s">
        <v>104</v>
      </c>
      <c r="G7683" t="s">
        <v>105</v>
      </c>
      <c r="H7683" t="s">
        <v>106</v>
      </c>
    </row>
    <row r="7684" spans="1:59" x14ac:dyDescent="0.3">
      <c r="A7684">
        <v>537</v>
      </c>
      <c r="B7684" t="s">
        <v>1597</v>
      </c>
      <c r="C7684" t="s">
        <v>107</v>
      </c>
      <c r="D7684" t="s">
        <v>1598</v>
      </c>
      <c r="E7684" t="s">
        <v>108</v>
      </c>
      <c r="F7684" t="s">
        <v>109</v>
      </c>
      <c r="G7684" t="s">
        <v>105</v>
      </c>
      <c r="H7684" t="s">
        <v>106</v>
      </c>
      <c r="I7684" t="s">
        <v>1601</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t="s">
        <v>18</v>
      </c>
      <c r="AC7684">
        <v>0.86099999999999999</v>
      </c>
      <c r="AD7684">
        <v>0.872</v>
      </c>
      <c r="AE7684">
        <v>0.88500000000000001</v>
      </c>
      <c r="AF7684">
        <v>0.90100000000000002</v>
      </c>
      <c r="AG7684">
        <v>0.91800000000000004</v>
      </c>
      <c r="AH7684">
        <v>0.93500000000000005</v>
      </c>
      <c r="AI7684">
        <v>0.95699999999999996</v>
      </c>
      <c r="AJ7684">
        <v>0.98199999999999998</v>
      </c>
      <c r="AK7684">
        <v>1.0069999999999999</v>
      </c>
      <c r="AL7684">
        <v>1.032</v>
      </c>
      <c r="AM7684">
        <v>1.0549999999999999</v>
      </c>
      <c r="AN7684">
        <v>1.077</v>
      </c>
      <c r="AO7684">
        <v>1.1000000000000001</v>
      </c>
      <c r="AP7684">
        <v>1.125</v>
      </c>
      <c r="AQ7684">
        <v>1.1499999999999999</v>
      </c>
      <c r="AR7684">
        <v>1.173</v>
      </c>
      <c r="AS7684">
        <v>1.196</v>
      </c>
      <c r="AT7684">
        <v>1.2150000000000001</v>
      </c>
      <c r="AU7684">
        <v>1.234</v>
      </c>
      <c r="AV7684">
        <v>1.2529999999999999</v>
      </c>
      <c r="AW7684">
        <v>1.2709999999999999</v>
      </c>
      <c r="AX7684">
        <v>1.29</v>
      </c>
      <c r="AY7684">
        <v>1.31</v>
      </c>
      <c r="AZ7684">
        <v>1.3320000000000001</v>
      </c>
      <c r="BA7684">
        <v>1.351</v>
      </c>
      <c r="BB7684">
        <v>1.37</v>
      </c>
      <c r="BC7684">
        <v>1.39</v>
      </c>
      <c r="BD7684">
        <v>1.409</v>
      </c>
      <c r="BE7684">
        <v>1.4279999999999999</v>
      </c>
      <c r="BF7684">
        <v>1.448</v>
      </c>
      <c r="BG7684">
        <v>2019</v>
      </c>
    </row>
    <row r="7685" spans="1:59" x14ac:dyDescent="0.3">
      <c r="A7685">
        <v>537</v>
      </c>
      <c r="B7685" t="s">
        <v>1597</v>
      </c>
      <c r="C7685" t="s">
        <v>111</v>
      </c>
      <c r="D7685" t="s">
        <v>1598</v>
      </c>
      <c r="E7685" t="s">
        <v>112</v>
      </c>
      <c r="F7685" t="s">
        <v>113</v>
      </c>
      <c r="G7685" t="s">
        <v>15</v>
      </c>
      <c r="H7685" t="s">
        <v>16</v>
      </c>
      <c r="I7685" t="s">
        <v>1602</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t="s">
        <v>18</v>
      </c>
      <c r="AC7685" t="s">
        <v>18</v>
      </c>
      <c r="AD7685">
        <v>0.40100000000000002</v>
      </c>
      <c r="AE7685">
        <v>0.47199999999999998</v>
      </c>
      <c r="AF7685">
        <v>0.40300000000000002</v>
      </c>
      <c r="AG7685">
        <v>0.35299999999999998</v>
      </c>
      <c r="AH7685">
        <v>0.29399999999999998</v>
      </c>
      <c r="AI7685">
        <v>0.221</v>
      </c>
      <c r="AJ7685">
        <v>0.45800000000000002</v>
      </c>
      <c r="AK7685">
        <v>0.249</v>
      </c>
      <c r="AL7685">
        <v>0.67300000000000004</v>
      </c>
      <c r="AM7685">
        <v>0.76100000000000001</v>
      </c>
      <c r="AN7685">
        <v>0.89500000000000002</v>
      </c>
      <c r="AO7685">
        <v>1.125</v>
      </c>
      <c r="AP7685">
        <v>1.052</v>
      </c>
      <c r="AQ7685">
        <v>1.141</v>
      </c>
      <c r="AR7685">
        <v>1.0629999999999999</v>
      </c>
      <c r="AS7685">
        <v>1.0309999999999999</v>
      </c>
      <c r="AT7685">
        <v>0.92600000000000005</v>
      </c>
      <c r="AU7685">
        <v>0.84799999999999998</v>
      </c>
      <c r="AV7685">
        <v>0.91200000000000003</v>
      </c>
      <c r="AW7685">
        <v>0.879</v>
      </c>
      <c r="AX7685">
        <v>0.91</v>
      </c>
      <c r="AY7685">
        <v>0.91800000000000004</v>
      </c>
      <c r="AZ7685">
        <v>0.96599999999999997</v>
      </c>
      <c r="BA7685">
        <v>0.97499999999999998</v>
      </c>
      <c r="BB7685">
        <v>0.98399999999999999</v>
      </c>
      <c r="BC7685">
        <v>0.995</v>
      </c>
      <c r="BD7685">
        <v>1.006</v>
      </c>
      <c r="BE7685">
        <v>0.98399999999999999</v>
      </c>
      <c r="BF7685">
        <v>0.96599999999999997</v>
      </c>
      <c r="BG7685">
        <v>2022</v>
      </c>
    </row>
    <row r="7686" spans="1:59" x14ac:dyDescent="0.3">
      <c r="A7686">
        <v>537</v>
      </c>
      <c r="B7686" t="s">
        <v>1597</v>
      </c>
      <c r="C7686" t="s">
        <v>115</v>
      </c>
      <c r="D7686" t="s">
        <v>1598</v>
      </c>
      <c r="E7686" t="s">
        <v>112</v>
      </c>
      <c r="F7686" t="s">
        <v>113</v>
      </c>
      <c r="G7686" t="s">
        <v>68</v>
      </c>
      <c r="I7686" t="s">
        <v>116</v>
      </c>
      <c r="J7686" t="s">
        <v>18</v>
      </c>
      <c r="K7686" t="s">
        <v>18</v>
      </c>
      <c r="L7686" t="s">
        <v>18</v>
      </c>
      <c r="M7686" t="s">
        <v>18</v>
      </c>
      <c r="N7686" t="s">
        <v>18</v>
      </c>
      <c r="O7686" t="s">
        <v>18</v>
      </c>
      <c r="P7686" t="s">
        <v>18</v>
      </c>
      <c r="Q7686" t="s">
        <v>18</v>
      </c>
      <c r="R7686" t="s">
        <v>18</v>
      </c>
      <c r="S7686" t="s">
        <v>18</v>
      </c>
      <c r="T7686" t="s">
        <v>18</v>
      </c>
      <c r="U7686" t="s">
        <v>18</v>
      </c>
      <c r="V7686" t="s">
        <v>18</v>
      </c>
      <c r="W7686" t="s">
        <v>18</v>
      </c>
      <c r="X7686" t="s">
        <v>18</v>
      </c>
      <c r="Y7686" t="s">
        <v>18</v>
      </c>
      <c r="Z7686" t="s">
        <v>18</v>
      </c>
      <c r="AA7686" t="s">
        <v>18</v>
      </c>
      <c r="AB7686" t="s">
        <v>18</v>
      </c>
      <c r="AC7686" t="s">
        <v>18</v>
      </c>
      <c r="AD7686">
        <v>109.206</v>
      </c>
      <c r="AE7686">
        <v>98.9</v>
      </c>
      <c r="AF7686">
        <v>85.906000000000006</v>
      </c>
      <c r="AG7686">
        <v>71.881</v>
      </c>
      <c r="AH7686">
        <v>66.674000000000007</v>
      </c>
      <c r="AI7686">
        <v>47.838000000000001</v>
      </c>
      <c r="AJ7686">
        <v>100.873</v>
      </c>
      <c r="AK7686">
        <v>45.895000000000003</v>
      </c>
      <c r="AL7686">
        <v>103.791</v>
      </c>
      <c r="AM7686">
        <v>104.66500000000001</v>
      </c>
      <c r="AN7686">
        <v>101.494</v>
      </c>
      <c r="AO7686">
        <v>107.898</v>
      </c>
      <c r="AP7686">
        <v>90.638000000000005</v>
      </c>
      <c r="AQ7686">
        <v>81.775999999999996</v>
      </c>
      <c r="AR7686">
        <v>73.459999999999994</v>
      </c>
      <c r="AS7686">
        <v>64.688000000000002</v>
      </c>
      <c r="AT7686">
        <v>56.088000000000001</v>
      </c>
      <c r="AU7686">
        <v>53.134</v>
      </c>
      <c r="AV7686">
        <v>58.335999999999999</v>
      </c>
      <c r="AW7686">
        <v>43.31</v>
      </c>
      <c r="AX7686">
        <v>42.140999999999998</v>
      </c>
      <c r="AY7686">
        <v>25.341999999999999</v>
      </c>
      <c r="AZ7686">
        <v>19.702000000000002</v>
      </c>
      <c r="BA7686">
        <v>48.173000000000002</v>
      </c>
      <c r="BB7686">
        <v>48.320999999999998</v>
      </c>
      <c r="BC7686">
        <v>45.548999999999999</v>
      </c>
      <c r="BD7686">
        <v>42.975999999999999</v>
      </c>
      <c r="BE7686">
        <v>39.267000000000003</v>
      </c>
      <c r="BF7686">
        <v>35.963000000000001</v>
      </c>
      <c r="BG7686">
        <v>2022</v>
      </c>
    </row>
    <row r="7687" spans="1:59" x14ac:dyDescent="0.3">
      <c r="A7687">
        <v>537</v>
      </c>
      <c r="B7687" t="s">
        <v>1597</v>
      </c>
      <c r="C7687" t="s">
        <v>117</v>
      </c>
      <c r="D7687" t="s">
        <v>1598</v>
      </c>
      <c r="E7687" t="s">
        <v>118</v>
      </c>
      <c r="F7687" t="s">
        <v>119</v>
      </c>
      <c r="G7687" t="s">
        <v>15</v>
      </c>
      <c r="H7687" t="s">
        <v>16</v>
      </c>
      <c r="I7687" t="s">
        <v>1602</v>
      </c>
      <c r="J7687" t="s">
        <v>18</v>
      </c>
      <c r="K7687" t="s">
        <v>18</v>
      </c>
      <c r="L7687" t="s">
        <v>18</v>
      </c>
      <c r="M7687" t="s">
        <v>18</v>
      </c>
      <c r="N7687" t="s">
        <v>18</v>
      </c>
      <c r="O7687" t="s">
        <v>18</v>
      </c>
      <c r="P7687" t="s">
        <v>18</v>
      </c>
      <c r="Q7687" t="s">
        <v>18</v>
      </c>
      <c r="R7687" t="s">
        <v>18</v>
      </c>
      <c r="S7687" t="s">
        <v>18</v>
      </c>
      <c r="T7687" t="s">
        <v>18</v>
      </c>
      <c r="U7687" t="s">
        <v>18</v>
      </c>
      <c r="V7687" t="s">
        <v>18</v>
      </c>
      <c r="W7687" t="s">
        <v>18</v>
      </c>
      <c r="X7687" t="s">
        <v>18</v>
      </c>
      <c r="Y7687" t="s">
        <v>18</v>
      </c>
      <c r="Z7687" t="s">
        <v>18</v>
      </c>
      <c r="AA7687" t="s">
        <v>18</v>
      </c>
      <c r="AB7687" t="s">
        <v>18</v>
      </c>
      <c r="AC7687" t="s">
        <v>18</v>
      </c>
      <c r="AD7687" t="s">
        <v>18</v>
      </c>
      <c r="AE7687">
        <v>0.45700000000000002</v>
      </c>
      <c r="AF7687">
        <v>0.439</v>
      </c>
      <c r="AG7687">
        <v>0.39300000000000002</v>
      </c>
      <c r="AH7687">
        <v>0.32700000000000001</v>
      </c>
      <c r="AI7687">
        <v>0.27</v>
      </c>
      <c r="AJ7687">
        <v>0.27200000000000002</v>
      </c>
      <c r="AK7687">
        <v>0.41199999999999998</v>
      </c>
      <c r="AL7687">
        <v>0.79300000000000004</v>
      </c>
      <c r="AM7687">
        <v>0.88600000000000001</v>
      </c>
      <c r="AN7687">
        <v>1.07</v>
      </c>
      <c r="AO7687">
        <v>1.389</v>
      </c>
      <c r="AP7687">
        <v>1.5009999999999999</v>
      </c>
      <c r="AQ7687">
        <v>1.3420000000000001</v>
      </c>
      <c r="AR7687">
        <v>1.6060000000000001</v>
      </c>
      <c r="AS7687">
        <v>1.5589999999999999</v>
      </c>
      <c r="AT7687">
        <v>1.84</v>
      </c>
      <c r="AU7687">
        <v>1.383</v>
      </c>
      <c r="AV7687">
        <v>1.331</v>
      </c>
      <c r="AW7687">
        <v>1.3959999999999999</v>
      </c>
      <c r="AX7687">
        <v>1.3180000000000001</v>
      </c>
      <c r="AY7687">
        <v>1.623</v>
      </c>
      <c r="AZ7687">
        <v>1.9410000000000001</v>
      </c>
      <c r="BA7687">
        <v>1.716</v>
      </c>
      <c r="BB7687">
        <v>1.8009999999999999</v>
      </c>
      <c r="BC7687">
        <v>1.8819999999999999</v>
      </c>
      <c r="BD7687">
        <v>1.9650000000000001</v>
      </c>
      <c r="BE7687">
        <v>2.02</v>
      </c>
      <c r="BF7687">
        <v>2.0779999999999998</v>
      </c>
      <c r="BG7687">
        <v>2022</v>
      </c>
    </row>
    <row r="7688" spans="1:59" x14ac:dyDescent="0.3">
      <c r="A7688">
        <v>537</v>
      </c>
      <c r="B7688" t="s">
        <v>1597</v>
      </c>
      <c r="C7688" t="s">
        <v>120</v>
      </c>
      <c r="D7688" t="s">
        <v>1598</v>
      </c>
      <c r="E7688" t="s">
        <v>118</v>
      </c>
      <c r="F7688" t="s">
        <v>119</v>
      </c>
      <c r="G7688" t="s">
        <v>68</v>
      </c>
      <c r="I7688" t="s">
        <v>121</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t="s">
        <v>18</v>
      </c>
      <c r="AC7688" t="s">
        <v>18</v>
      </c>
      <c r="AD7688" t="s">
        <v>18</v>
      </c>
      <c r="AE7688">
        <v>95.659000000000006</v>
      </c>
      <c r="AF7688">
        <v>93.545000000000002</v>
      </c>
      <c r="AG7688">
        <v>80.119</v>
      </c>
      <c r="AH7688">
        <v>74.153000000000006</v>
      </c>
      <c r="AI7688">
        <v>58.335000000000001</v>
      </c>
      <c r="AJ7688">
        <v>59.841000000000001</v>
      </c>
      <c r="AK7688">
        <v>75.826999999999998</v>
      </c>
      <c r="AL7688">
        <v>122.35299999999999</v>
      </c>
      <c r="AM7688">
        <v>121.83499999999999</v>
      </c>
      <c r="AN7688">
        <v>121.28700000000001</v>
      </c>
      <c r="AO7688">
        <v>133.27799999999999</v>
      </c>
      <c r="AP7688">
        <v>129.327</v>
      </c>
      <c r="AQ7688">
        <v>96.143000000000001</v>
      </c>
      <c r="AR7688">
        <v>110.989</v>
      </c>
      <c r="AS7688">
        <v>97.805999999999997</v>
      </c>
      <c r="AT7688">
        <v>111.495</v>
      </c>
      <c r="AU7688">
        <v>86.679000000000002</v>
      </c>
      <c r="AV7688">
        <v>85.105000000000004</v>
      </c>
      <c r="AW7688">
        <v>68.799000000000007</v>
      </c>
      <c r="AX7688">
        <v>61.076999999999998</v>
      </c>
      <c r="AY7688">
        <v>44.813000000000002</v>
      </c>
      <c r="AZ7688">
        <v>39.585000000000001</v>
      </c>
      <c r="BA7688">
        <v>84.834000000000003</v>
      </c>
      <c r="BB7688">
        <v>88.406999999999996</v>
      </c>
      <c r="BC7688">
        <v>86.126999999999995</v>
      </c>
      <c r="BD7688">
        <v>83.983999999999995</v>
      </c>
      <c r="BE7688">
        <v>80.59</v>
      </c>
      <c r="BF7688">
        <v>77.403999999999996</v>
      </c>
      <c r="BG7688">
        <v>2022</v>
      </c>
    </row>
    <row r="7689" spans="1:59" x14ac:dyDescent="0.3">
      <c r="A7689">
        <v>537</v>
      </c>
      <c r="B7689" t="s">
        <v>1597</v>
      </c>
      <c r="C7689" t="s">
        <v>122</v>
      </c>
      <c r="D7689" t="s">
        <v>1598</v>
      </c>
      <c r="E7689" t="s">
        <v>123</v>
      </c>
      <c r="F7689" t="s">
        <v>124</v>
      </c>
      <c r="G7689" t="s">
        <v>15</v>
      </c>
      <c r="H7689" t="s">
        <v>16</v>
      </c>
      <c r="I7689" t="s">
        <v>1602</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t="s">
        <v>18</v>
      </c>
      <c r="AC7689" t="s">
        <v>18</v>
      </c>
      <c r="AD7689" t="s">
        <v>18</v>
      </c>
      <c r="AE7689">
        <v>1.4999999999999999E-2</v>
      </c>
      <c r="AF7689">
        <v>-3.5999999999999997E-2</v>
      </c>
      <c r="AG7689">
        <v>-0.04</v>
      </c>
      <c r="AH7689">
        <v>-3.3000000000000002E-2</v>
      </c>
      <c r="AI7689">
        <v>-4.9000000000000002E-2</v>
      </c>
      <c r="AJ7689">
        <v>0.186</v>
      </c>
      <c r="AK7689">
        <v>-0.16200000000000001</v>
      </c>
      <c r="AL7689">
        <v>-0.12</v>
      </c>
      <c r="AM7689">
        <v>-0.125</v>
      </c>
      <c r="AN7689">
        <v>-0.17499999999999999</v>
      </c>
      <c r="AO7689">
        <v>-0.26500000000000001</v>
      </c>
      <c r="AP7689">
        <v>-0.44900000000000001</v>
      </c>
      <c r="AQ7689">
        <v>-0.20100000000000001</v>
      </c>
      <c r="AR7689">
        <v>-0.54300000000000004</v>
      </c>
      <c r="AS7689">
        <v>-0.52800000000000002</v>
      </c>
      <c r="AT7689">
        <v>-0.91500000000000004</v>
      </c>
      <c r="AU7689">
        <v>-0.53500000000000003</v>
      </c>
      <c r="AV7689">
        <v>-0.41899999999999998</v>
      </c>
      <c r="AW7689">
        <v>-0.51700000000000002</v>
      </c>
      <c r="AX7689">
        <v>-0.40899999999999997</v>
      </c>
      <c r="AY7689">
        <v>-0.70499999999999996</v>
      </c>
      <c r="AZ7689">
        <v>-0.97499999999999998</v>
      </c>
      <c r="BA7689">
        <v>-0.74199999999999999</v>
      </c>
      <c r="BB7689">
        <v>-0.81699999999999995</v>
      </c>
      <c r="BC7689">
        <v>-0.88600000000000001</v>
      </c>
      <c r="BD7689">
        <v>-0.96</v>
      </c>
      <c r="BE7689">
        <v>-1.036</v>
      </c>
      <c r="BF7689">
        <v>-1.113</v>
      </c>
      <c r="BG7689">
        <v>2022</v>
      </c>
    </row>
    <row r="7690" spans="1:59" x14ac:dyDescent="0.3">
      <c r="A7690">
        <v>537</v>
      </c>
      <c r="B7690" t="s">
        <v>1597</v>
      </c>
      <c r="C7690" t="s">
        <v>125</v>
      </c>
      <c r="D7690" t="s">
        <v>1598</v>
      </c>
      <c r="E7690" t="s">
        <v>123</v>
      </c>
      <c r="F7690" t="s">
        <v>124</v>
      </c>
      <c r="G7690" t="s">
        <v>68</v>
      </c>
      <c r="I7690" t="s">
        <v>126</v>
      </c>
      <c r="J7690" t="s">
        <v>18</v>
      </c>
      <c r="K7690" t="s">
        <v>18</v>
      </c>
      <c r="L7690" t="s">
        <v>18</v>
      </c>
      <c r="M7690" t="s">
        <v>18</v>
      </c>
      <c r="N7690" t="s">
        <v>18</v>
      </c>
      <c r="O7690" t="s">
        <v>18</v>
      </c>
      <c r="P7690" t="s">
        <v>18</v>
      </c>
      <c r="Q7690" t="s">
        <v>18</v>
      </c>
      <c r="R7690" t="s">
        <v>18</v>
      </c>
      <c r="S7690" t="s">
        <v>18</v>
      </c>
      <c r="T7690" t="s">
        <v>18</v>
      </c>
      <c r="U7690" t="s">
        <v>18</v>
      </c>
      <c r="V7690" t="s">
        <v>18</v>
      </c>
      <c r="W7690" t="s">
        <v>18</v>
      </c>
      <c r="X7690" t="s">
        <v>18</v>
      </c>
      <c r="Y7690" t="s">
        <v>18</v>
      </c>
      <c r="Z7690" t="s">
        <v>18</v>
      </c>
      <c r="AA7690" t="s">
        <v>18</v>
      </c>
      <c r="AB7690" t="s">
        <v>18</v>
      </c>
      <c r="AC7690" t="s">
        <v>18</v>
      </c>
      <c r="AD7690" t="s">
        <v>18</v>
      </c>
      <c r="AE7690">
        <v>3.242</v>
      </c>
      <c r="AF7690">
        <v>-7.6390000000000002</v>
      </c>
      <c r="AG7690">
        <v>-8.2379999999999995</v>
      </c>
      <c r="AH7690">
        <v>-7.4790000000000001</v>
      </c>
      <c r="AI7690">
        <v>-10.497</v>
      </c>
      <c r="AJ7690">
        <v>41.031999999999996</v>
      </c>
      <c r="AK7690">
        <v>-29.931999999999999</v>
      </c>
      <c r="AL7690">
        <v>-18.562000000000001</v>
      </c>
      <c r="AM7690">
        <v>-17.170000000000002</v>
      </c>
      <c r="AN7690">
        <v>-19.792999999999999</v>
      </c>
      <c r="AO7690">
        <v>-25.38</v>
      </c>
      <c r="AP7690">
        <v>-38.689</v>
      </c>
      <c r="AQ7690">
        <v>-14.367000000000001</v>
      </c>
      <c r="AR7690">
        <v>-37.527999999999999</v>
      </c>
      <c r="AS7690">
        <v>-33.118000000000002</v>
      </c>
      <c r="AT7690">
        <v>-55.405999999999999</v>
      </c>
      <c r="AU7690">
        <v>-33.545000000000002</v>
      </c>
      <c r="AV7690">
        <v>-26.768999999999998</v>
      </c>
      <c r="AW7690">
        <v>-25.489000000000001</v>
      </c>
      <c r="AX7690">
        <v>-18.936</v>
      </c>
      <c r="AY7690">
        <v>-19.471</v>
      </c>
      <c r="AZ7690">
        <v>-19.882999999999999</v>
      </c>
      <c r="BA7690">
        <v>-36.661000000000001</v>
      </c>
      <c r="BB7690">
        <v>-40.085999999999999</v>
      </c>
      <c r="BC7690">
        <v>-40.576999999999998</v>
      </c>
      <c r="BD7690">
        <v>-41.008000000000003</v>
      </c>
      <c r="BE7690">
        <v>-41.323</v>
      </c>
      <c r="BF7690">
        <v>-41.441000000000003</v>
      </c>
      <c r="BG7690">
        <v>2022</v>
      </c>
    </row>
    <row r="7691" spans="1:59" x14ac:dyDescent="0.3">
      <c r="A7691">
        <v>537</v>
      </c>
      <c r="B7691" t="s">
        <v>1597</v>
      </c>
      <c r="C7691" t="s">
        <v>127</v>
      </c>
      <c r="D7691" t="s">
        <v>1598</v>
      </c>
      <c r="E7691" t="s">
        <v>128</v>
      </c>
      <c r="F7691" t="s">
        <v>129</v>
      </c>
      <c r="G7691" t="s">
        <v>15</v>
      </c>
      <c r="H7691" t="s">
        <v>16</v>
      </c>
    </row>
    <row r="7692" spans="1:59" x14ac:dyDescent="0.3">
      <c r="A7692">
        <v>537</v>
      </c>
      <c r="B7692" t="s">
        <v>1597</v>
      </c>
      <c r="C7692" t="s">
        <v>130</v>
      </c>
      <c r="D7692" t="s">
        <v>1598</v>
      </c>
      <c r="E7692" t="s">
        <v>128</v>
      </c>
      <c r="F7692" t="s">
        <v>129</v>
      </c>
      <c r="G7692" t="s">
        <v>56</v>
      </c>
    </row>
    <row r="7693" spans="1:59" x14ac:dyDescent="0.3">
      <c r="A7693">
        <v>537</v>
      </c>
      <c r="B7693" t="s">
        <v>1597</v>
      </c>
      <c r="C7693" t="s">
        <v>131</v>
      </c>
      <c r="D7693" t="s">
        <v>1598</v>
      </c>
      <c r="E7693" t="s">
        <v>132</v>
      </c>
      <c r="F7693" t="s">
        <v>133</v>
      </c>
      <c r="G7693" t="s">
        <v>15</v>
      </c>
      <c r="H7693" t="s">
        <v>16</v>
      </c>
      <c r="I7693" t="s">
        <v>1602</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t="s">
        <v>18</v>
      </c>
      <c r="AC7693" t="s">
        <v>18</v>
      </c>
      <c r="AD7693" t="s">
        <v>18</v>
      </c>
      <c r="AE7693" t="s">
        <v>18</v>
      </c>
      <c r="AF7693">
        <v>-3.5999999999999997E-2</v>
      </c>
      <c r="AG7693">
        <v>-0.04</v>
      </c>
      <c r="AH7693">
        <v>-3.3000000000000002E-2</v>
      </c>
      <c r="AI7693">
        <v>-4.9000000000000002E-2</v>
      </c>
      <c r="AJ7693">
        <v>0.186</v>
      </c>
      <c r="AK7693">
        <v>-0.16200000000000001</v>
      </c>
      <c r="AL7693">
        <v>-0.12</v>
      </c>
      <c r="AM7693">
        <v>-0.125</v>
      </c>
      <c r="AN7693">
        <v>-0.17499999999999999</v>
      </c>
      <c r="AO7693">
        <v>-0.26500000000000001</v>
      </c>
      <c r="AP7693">
        <v>-0.44900000000000001</v>
      </c>
      <c r="AQ7693">
        <v>-0.20100000000000001</v>
      </c>
      <c r="AR7693">
        <v>-0.54300000000000004</v>
      </c>
      <c r="AS7693">
        <v>-0.52800000000000002</v>
      </c>
      <c r="AT7693">
        <v>-0.91500000000000004</v>
      </c>
      <c r="AU7693">
        <v>-0.53400000000000003</v>
      </c>
      <c r="AV7693">
        <v>-0.41699999999999998</v>
      </c>
      <c r="AW7693">
        <v>-0.51400000000000001</v>
      </c>
      <c r="AX7693">
        <v>-0.40699999999999997</v>
      </c>
      <c r="AY7693">
        <v>-0.70099999999999996</v>
      </c>
      <c r="AZ7693">
        <v>-0.97</v>
      </c>
      <c r="BA7693">
        <v>-0.73599999999999999</v>
      </c>
      <c r="BB7693">
        <v>-0.81</v>
      </c>
      <c r="BC7693">
        <v>-0.878</v>
      </c>
      <c r="BD7693">
        <v>-0.95</v>
      </c>
      <c r="BE7693">
        <v>-1.0249999999999999</v>
      </c>
      <c r="BF7693">
        <v>-1.1000000000000001</v>
      </c>
      <c r="BG7693">
        <v>2022</v>
      </c>
    </row>
    <row r="7694" spans="1:59" x14ac:dyDescent="0.3">
      <c r="A7694">
        <v>537</v>
      </c>
      <c r="B7694" t="s">
        <v>1597</v>
      </c>
      <c r="C7694" t="s">
        <v>134</v>
      </c>
      <c r="D7694" t="s">
        <v>1598</v>
      </c>
      <c r="E7694" t="s">
        <v>132</v>
      </c>
      <c r="F7694" t="s">
        <v>133</v>
      </c>
      <c r="G7694" t="s">
        <v>68</v>
      </c>
      <c r="I7694" t="s">
        <v>135</v>
      </c>
      <c r="J7694" t="s">
        <v>18</v>
      </c>
      <c r="K7694" t="s">
        <v>18</v>
      </c>
      <c r="L7694" t="s">
        <v>18</v>
      </c>
      <c r="M7694" t="s">
        <v>18</v>
      </c>
      <c r="N7694" t="s">
        <v>18</v>
      </c>
      <c r="O7694" t="s">
        <v>18</v>
      </c>
      <c r="P7694" t="s">
        <v>18</v>
      </c>
      <c r="Q7694" t="s">
        <v>18</v>
      </c>
      <c r="R7694" t="s">
        <v>18</v>
      </c>
      <c r="S7694" t="s">
        <v>18</v>
      </c>
      <c r="T7694" t="s">
        <v>18</v>
      </c>
      <c r="U7694" t="s">
        <v>18</v>
      </c>
      <c r="V7694" t="s">
        <v>18</v>
      </c>
      <c r="W7694" t="s">
        <v>18</v>
      </c>
      <c r="X7694" t="s">
        <v>18</v>
      </c>
      <c r="Y7694" t="s">
        <v>18</v>
      </c>
      <c r="Z7694" t="s">
        <v>18</v>
      </c>
      <c r="AA7694" t="s">
        <v>18</v>
      </c>
      <c r="AB7694" t="s">
        <v>18</v>
      </c>
      <c r="AC7694" t="s">
        <v>18</v>
      </c>
      <c r="AD7694" t="s">
        <v>18</v>
      </c>
      <c r="AE7694" t="s">
        <v>18</v>
      </c>
      <c r="AF7694">
        <v>-7.6390000000000002</v>
      </c>
      <c r="AG7694">
        <v>-8.2379999999999995</v>
      </c>
      <c r="AH7694">
        <v>-7.4790000000000001</v>
      </c>
      <c r="AI7694">
        <v>-10.497</v>
      </c>
      <c r="AJ7694">
        <v>41.031999999999996</v>
      </c>
      <c r="AK7694">
        <v>-29.931999999999999</v>
      </c>
      <c r="AL7694">
        <v>-18.562000000000001</v>
      </c>
      <c r="AM7694">
        <v>-17.170000000000002</v>
      </c>
      <c r="AN7694">
        <v>-19.792999999999999</v>
      </c>
      <c r="AO7694">
        <v>-25.38</v>
      </c>
      <c r="AP7694">
        <v>-38.689</v>
      </c>
      <c r="AQ7694">
        <v>-14.367000000000001</v>
      </c>
      <c r="AR7694">
        <v>-37.527999999999999</v>
      </c>
      <c r="AS7694">
        <v>-33.118000000000002</v>
      </c>
      <c r="AT7694">
        <v>-55.405999999999999</v>
      </c>
      <c r="AU7694">
        <v>-33.472999999999999</v>
      </c>
      <c r="AV7694">
        <v>-26.635000000000002</v>
      </c>
      <c r="AW7694">
        <v>-25.321000000000002</v>
      </c>
      <c r="AX7694">
        <v>-18.856999999999999</v>
      </c>
      <c r="AY7694">
        <v>-19.349</v>
      </c>
      <c r="AZ7694">
        <v>-19.786000000000001</v>
      </c>
      <c r="BA7694">
        <v>-36.387</v>
      </c>
      <c r="BB7694">
        <v>-39.756999999999998</v>
      </c>
      <c r="BC7694">
        <v>-40.206000000000003</v>
      </c>
      <c r="BD7694">
        <v>-40.601999999999997</v>
      </c>
      <c r="BE7694">
        <v>-40.884999999999998</v>
      </c>
      <c r="BF7694">
        <v>-40.972000000000001</v>
      </c>
      <c r="BG7694">
        <v>2022</v>
      </c>
    </row>
    <row r="7695" spans="1:59" x14ac:dyDescent="0.3">
      <c r="A7695">
        <v>537</v>
      </c>
      <c r="B7695" t="s">
        <v>1597</v>
      </c>
      <c r="C7695" t="s">
        <v>136</v>
      </c>
      <c r="D7695" t="s">
        <v>1598</v>
      </c>
      <c r="E7695" t="s">
        <v>137</v>
      </c>
      <c r="F7695" t="s">
        <v>138</v>
      </c>
      <c r="G7695" t="s">
        <v>15</v>
      </c>
      <c r="H7695" t="s">
        <v>16</v>
      </c>
    </row>
    <row r="7696" spans="1:59" x14ac:dyDescent="0.3">
      <c r="A7696">
        <v>537</v>
      </c>
      <c r="B7696" t="s">
        <v>1597</v>
      </c>
      <c r="C7696" t="s">
        <v>139</v>
      </c>
      <c r="D7696" t="s">
        <v>1598</v>
      </c>
      <c r="E7696" t="s">
        <v>137</v>
      </c>
      <c r="F7696" t="s">
        <v>138</v>
      </c>
      <c r="G7696" t="s">
        <v>68</v>
      </c>
    </row>
    <row r="7697" spans="1:59" x14ac:dyDescent="0.3">
      <c r="A7697">
        <v>537</v>
      </c>
      <c r="B7697" t="s">
        <v>1597</v>
      </c>
      <c r="C7697" t="s">
        <v>140</v>
      </c>
      <c r="D7697" t="s">
        <v>1598</v>
      </c>
      <c r="E7697" t="s">
        <v>141</v>
      </c>
      <c r="F7697" t="s">
        <v>142</v>
      </c>
      <c r="G7697" t="s">
        <v>15</v>
      </c>
      <c r="H7697" t="s">
        <v>16</v>
      </c>
      <c r="I7697" t="s">
        <v>1602</v>
      </c>
      <c r="J7697" t="s">
        <v>18</v>
      </c>
      <c r="K7697" t="s">
        <v>18</v>
      </c>
      <c r="L7697" t="s">
        <v>18</v>
      </c>
      <c r="M7697" t="s">
        <v>18</v>
      </c>
      <c r="N7697" t="s">
        <v>18</v>
      </c>
      <c r="O7697" t="s">
        <v>18</v>
      </c>
      <c r="P7697" t="s">
        <v>18</v>
      </c>
      <c r="Q7697" t="s">
        <v>18</v>
      </c>
      <c r="R7697" t="s">
        <v>18</v>
      </c>
      <c r="S7697" t="s">
        <v>18</v>
      </c>
      <c r="T7697" t="s">
        <v>18</v>
      </c>
      <c r="U7697" t="s">
        <v>18</v>
      </c>
      <c r="V7697" t="s">
        <v>18</v>
      </c>
      <c r="W7697" t="s">
        <v>18</v>
      </c>
      <c r="X7697" t="s">
        <v>18</v>
      </c>
      <c r="Y7697" t="s">
        <v>18</v>
      </c>
      <c r="Z7697" t="s">
        <v>18</v>
      </c>
      <c r="AA7697" t="s">
        <v>18</v>
      </c>
      <c r="AB7697" t="s">
        <v>18</v>
      </c>
      <c r="AC7697" t="s">
        <v>18</v>
      </c>
      <c r="AD7697" t="s">
        <v>18</v>
      </c>
      <c r="AE7697">
        <v>0</v>
      </c>
      <c r="AF7697">
        <v>0</v>
      </c>
      <c r="AG7697">
        <v>0</v>
      </c>
      <c r="AH7697">
        <v>0</v>
      </c>
      <c r="AI7697">
        <v>0</v>
      </c>
      <c r="AJ7697">
        <v>0</v>
      </c>
      <c r="AK7697">
        <v>0</v>
      </c>
      <c r="AL7697">
        <v>0</v>
      </c>
      <c r="AM7697">
        <v>0</v>
      </c>
      <c r="AN7697">
        <v>0</v>
      </c>
      <c r="AO7697">
        <v>0</v>
      </c>
      <c r="AP7697" t="s">
        <v>158</v>
      </c>
      <c r="AQ7697">
        <v>6.0000000000000001E-3</v>
      </c>
      <c r="AR7697">
        <v>2.1999999999999999E-2</v>
      </c>
      <c r="AS7697">
        <v>4.7E-2</v>
      </c>
      <c r="AT7697">
        <v>7.6999999999999999E-2</v>
      </c>
      <c r="AU7697">
        <v>0.106</v>
      </c>
      <c r="AV7697">
        <v>0.14499999999999999</v>
      </c>
      <c r="AW7697">
        <v>0.193</v>
      </c>
      <c r="AX7697">
        <v>0.218</v>
      </c>
      <c r="AY7697">
        <v>0.23699999999999999</v>
      </c>
      <c r="AZ7697">
        <v>0.27400000000000002</v>
      </c>
      <c r="BA7697">
        <v>0.33200000000000002</v>
      </c>
      <c r="BB7697">
        <v>0.40100000000000002</v>
      </c>
      <c r="BC7697">
        <v>0.47</v>
      </c>
      <c r="BD7697">
        <v>0.54300000000000004</v>
      </c>
      <c r="BE7697">
        <v>0.622</v>
      </c>
      <c r="BF7697">
        <v>0.70599999999999996</v>
      </c>
      <c r="BG7697">
        <v>2022</v>
      </c>
    </row>
    <row r="7698" spans="1:59" x14ac:dyDescent="0.3">
      <c r="A7698">
        <v>537</v>
      </c>
      <c r="B7698" t="s">
        <v>1597</v>
      </c>
      <c r="C7698" t="s">
        <v>143</v>
      </c>
      <c r="D7698" t="s">
        <v>1598</v>
      </c>
      <c r="E7698" t="s">
        <v>141</v>
      </c>
      <c r="F7698" t="s">
        <v>142</v>
      </c>
      <c r="G7698" t="s">
        <v>68</v>
      </c>
      <c r="I7698" t="s">
        <v>144</v>
      </c>
      <c r="J7698" t="s">
        <v>18</v>
      </c>
      <c r="K7698" t="s">
        <v>18</v>
      </c>
      <c r="L7698" t="s">
        <v>18</v>
      </c>
      <c r="M7698" t="s">
        <v>18</v>
      </c>
      <c r="N7698" t="s">
        <v>18</v>
      </c>
      <c r="O7698" t="s">
        <v>18</v>
      </c>
      <c r="P7698" t="s">
        <v>18</v>
      </c>
      <c r="Q7698" t="s">
        <v>18</v>
      </c>
      <c r="R7698" t="s">
        <v>18</v>
      </c>
      <c r="S7698" t="s">
        <v>18</v>
      </c>
      <c r="T7698" t="s">
        <v>18</v>
      </c>
      <c r="U7698" t="s">
        <v>18</v>
      </c>
      <c r="V7698" t="s">
        <v>18</v>
      </c>
      <c r="W7698" t="s">
        <v>18</v>
      </c>
      <c r="X7698" t="s">
        <v>18</v>
      </c>
      <c r="Y7698" t="s">
        <v>18</v>
      </c>
      <c r="Z7698" t="s">
        <v>18</v>
      </c>
      <c r="AA7698" t="s">
        <v>18</v>
      </c>
      <c r="AB7698" t="s">
        <v>18</v>
      </c>
      <c r="AC7698" t="s">
        <v>18</v>
      </c>
      <c r="AD7698" t="s">
        <v>18</v>
      </c>
      <c r="AE7698">
        <v>0</v>
      </c>
      <c r="AF7698">
        <v>0</v>
      </c>
      <c r="AG7698">
        <v>0</v>
      </c>
      <c r="AH7698">
        <v>0</v>
      </c>
      <c r="AI7698">
        <v>0</v>
      </c>
      <c r="AJ7698">
        <v>0</v>
      </c>
      <c r="AK7698">
        <v>0</v>
      </c>
      <c r="AL7698">
        <v>0</v>
      </c>
      <c r="AM7698">
        <v>0</v>
      </c>
      <c r="AN7698">
        <v>0</v>
      </c>
      <c r="AO7698">
        <v>0</v>
      </c>
      <c r="AP7698">
        <v>2E-3</v>
      </c>
      <c r="AQ7698">
        <v>0.45600000000000002</v>
      </c>
      <c r="AR7698">
        <v>1.5249999999999999</v>
      </c>
      <c r="AS7698">
        <v>2.9420000000000002</v>
      </c>
      <c r="AT7698">
        <v>4.6760000000000002</v>
      </c>
      <c r="AU7698">
        <v>6.66</v>
      </c>
      <c r="AV7698">
        <v>9.2650000000000006</v>
      </c>
      <c r="AW7698">
        <v>9.5250000000000004</v>
      </c>
      <c r="AX7698">
        <v>10.111000000000001</v>
      </c>
      <c r="AY7698">
        <v>6.5339999999999998</v>
      </c>
      <c r="AZ7698">
        <v>5.5890000000000004</v>
      </c>
      <c r="BA7698">
        <v>16.407</v>
      </c>
      <c r="BB7698">
        <v>19.701000000000001</v>
      </c>
      <c r="BC7698">
        <v>21.513999999999999</v>
      </c>
      <c r="BD7698">
        <v>23.222999999999999</v>
      </c>
      <c r="BE7698">
        <v>24.818999999999999</v>
      </c>
      <c r="BF7698">
        <v>26.309000000000001</v>
      </c>
      <c r="BG7698">
        <v>2022</v>
      </c>
    </row>
    <row r="7699" spans="1:59" x14ac:dyDescent="0.3">
      <c r="A7699">
        <v>537</v>
      </c>
      <c r="B7699" t="s">
        <v>1597</v>
      </c>
      <c r="C7699" t="s">
        <v>145</v>
      </c>
      <c r="D7699" t="s">
        <v>1598</v>
      </c>
      <c r="E7699" t="s">
        <v>146</v>
      </c>
      <c r="F7699" t="s">
        <v>147</v>
      </c>
      <c r="G7699" t="s">
        <v>15</v>
      </c>
      <c r="H7699" t="s">
        <v>16</v>
      </c>
      <c r="I7699" t="s">
        <v>1602</v>
      </c>
      <c r="J7699" t="s">
        <v>18</v>
      </c>
      <c r="K7699" t="s">
        <v>18</v>
      </c>
      <c r="L7699" t="s">
        <v>18</v>
      </c>
      <c r="M7699" t="s">
        <v>18</v>
      </c>
      <c r="N7699" t="s">
        <v>18</v>
      </c>
      <c r="O7699" t="s">
        <v>18</v>
      </c>
      <c r="P7699" t="s">
        <v>18</v>
      </c>
      <c r="Q7699" t="s">
        <v>18</v>
      </c>
      <c r="R7699" t="s">
        <v>18</v>
      </c>
      <c r="S7699" t="s">
        <v>18</v>
      </c>
      <c r="T7699" t="s">
        <v>18</v>
      </c>
      <c r="U7699" t="s">
        <v>18</v>
      </c>
      <c r="V7699" t="s">
        <v>18</v>
      </c>
      <c r="W7699" t="s">
        <v>18</v>
      </c>
      <c r="X7699" t="s">
        <v>18</v>
      </c>
      <c r="Y7699" t="s">
        <v>18</v>
      </c>
      <c r="Z7699" t="s">
        <v>18</v>
      </c>
      <c r="AA7699" t="s">
        <v>18</v>
      </c>
      <c r="AB7699" t="s">
        <v>18</v>
      </c>
      <c r="AC7699" t="s">
        <v>18</v>
      </c>
      <c r="AD7699">
        <v>0.36699999999999999</v>
      </c>
      <c r="AE7699">
        <v>0.47699999999999998</v>
      </c>
      <c r="AF7699">
        <v>0.47</v>
      </c>
      <c r="AG7699">
        <v>0.49</v>
      </c>
      <c r="AH7699">
        <v>0.441</v>
      </c>
      <c r="AI7699">
        <v>0.46200000000000002</v>
      </c>
      <c r="AJ7699">
        <v>0.45400000000000001</v>
      </c>
      <c r="AK7699">
        <v>0.54300000000000004</v>
      </c>
      <c r="AL7699">
        <v>0.64800000000000002</v>
      </c>
      <c r="AM7699">
        <v>0.72699999999999998</v>
      </c>
      <c r="AN7699">
        <v>0.88200000000000001</v>
      </c>
      <c r="AO7699">
        <v>1.042</v>
      </c>
      <c r="AP7699">
        <v>1.1599999999999999</v>
      </c>
      <c r="AQ7699">
        <v>1.3959999999999999</v>
      </c>
      <c r="AR7699">
        <v>1.4470000000000001</v>
      </c>
      <c r="AS7699">
        <v>1.5940000000000001</v>
      </c>
      <c r="AT7699">
        <v>1.651</v>
      </c>
      <c r="AU7699">
        <v>1.5960000000000001</v>
      </c>
      <c r="AV7699">
        <v>1.5640000000000001</v>
      </c>
      <c r="AW7699">
        <v>2.0289999999999999</v>
      </c>
      <c r="AX7699">
        <v>2.1579999999999999</v>
      </c>
      <c r="AY7699">
        <v>3.621</v>
      </c>
      <c r="AZ7699">
        <v>4.9039999999999999</v>
      </c>
      <c r="BA7699">
        <v>2.0230000000000001</v>
      </c>
      <c r="BB7699">
        <v>2.0369999999999999</v>
      </c>
      <c r="BC7699">
        <v>2.1850000000000001</v>
      </c>
      <c r="BD7699">
        <v>2.34</v>
      </c>
      <c r="BE7699">
        <v>2.5070000000000001</v>
      </c>
      <c r="BF7699">
        <v>2.6850000000000001</v>
      </c>
      <c r="BG7699">
        <v>2022</v>
      </c>
    </row>
    <row r="7700" spans="1:59" x14ac:dyDescent="0.3">
      <c r="A7700">
        <v>537</v>
      </c>
      <c r="B7700" t="s">
        <v>1597</v>
      </c>
      <c r="C7700" t="s">
        <v>148</v>
      </c>
      <c r="D7700" t="s">
        <v>1598</v>
      </c>
      <c r="E7700" t="s">
        <v>149</v>
      </c>
      <c r="F7700" t="s">
        <v>150</v>
      </c>
      <c r="G7700" t="s">
        <v>28</v>
      </c>
      <c r="H7700" t="s">
        <v>16</v>
      </c>
      <c r="I7700" t="s">
        <v>1603</v>
      </c>
      <c r="J7700" t="s">
        <v>18</v>
      </c>
      <c r="K7700" t="s">
        <v>18</v>
      </c>
      <c r="L7700" t="s">
        <v>18</v>
      </c>
      <c r="M7700" t="s">
        <v>18</v>
      </c>
      <c r="N7700" t="s">
        <v>18</v>
      </c>
      <c r="O7700" t="s">
        <v>18</v>
      </c>
      <c r="P7700" t="s">
        <v>18</v>
      </c>
      <c r="Q7700" t="s">
        <v>18</v>
      </c>
      <c r="R7700" t="s">
        <v>18</v>
      </c>
      <c r="S7700" t="s">
        <v>18</v>
      </c>
      <c r="T7700" t="s">
        <v>18</v>
      </c>
      <c r="U7700" t="s">
        <v>18</v>
      </c>
      <c r="V7700" t="s">
        <v>18</v>
      </c>
      <c r="W7700" t="s">
        <v>18</v>
      </c>
      <c r="X7700" t="s">
        <v>18</v>
      </c>
      <c r="Y7700" t="s">
        <v>18</v>
      </c>
      <c r="Z7700" t="s">
        <v>18</v>
      </c>
      <c r="AA7700" t="s">
        <v>18</v>
      </c>
      <c r="AB7700" t="s">
        <v>18</v>
      </c>
      <c r="AC7700" t="s">
        <v>18</v>
      </c>
      <c r="AD7700">
        <v>-1.4999999999999999E-2</v>
      </c>
      <c r="AE7700">
        <v>-3.2000000000000001E-2</v>
      </c>
      <c r="AF7700">
        <v>-4.2000000000000003E-2</v>
      </c>
      <c r="AG7700">
        <v>-4.3999999999999997E-2</v>
      </c>
      <c r="AH7700">
        <v>6.6000000000000003E-2</v>
      </c>
      <c r="AI7700">
        <v>0.26200000000000001</v>
      </c>
      <c r="AJ7700">
        <v>0.54400000000000004</v>
      </c>
      <c r="AK7700">
        <v>1.167</v>
      </c>
      <c r="AL7700">
        <v>2.0419999999999998</v>
      </c>
      <c r="AM7700">
        <v>1.1950000000000001</v>
      </c>
      <c r="AN7700">
        <v>1.589</v>
      </c>
      <c r="AO7700">
        <v>2.2189999999999999</v>
      </c>
      <c r="AP7700">
        <v>2.6480000000000001</v>
      </c>
      <c r="AQ7700">
        <v>2.3919999999999999</v>
      </c>
      <c r="AR7700">
        <v>1.0940000000000001</v>
      </c>
      <c r="AS7700">
        <v>0.20399999999999999</v>
      </c>
      <c r="AT7700">
        <v>-0.54400000000000004</v>
      </c>
      <c r="AU7700">
        <v>-0.28399999999999997</v>
      </c>
      <c r="AV7700">
        <v>-0.191</v>
      </c>
      <c r="AW7700">
        <v>0.13300000000000001</v>
      </c>
      <c r="AX7700">
        <v>-0.308</v>
      </c>
      <c r="AY7700">
        <v>4.7E-2</v>
      </c>
      <c r="AZ7700">
        <v>0.246</v>
      </c>
      <c r="BA7700">
        <v>-0.86799999999999999</v>
      </c>
      <c r="BB7700">
        <v>-1.008</v>
      </c>
      <c r="BC7700">
        <v>-1.099</v>
      </c>
      <c r="BD7700">
        <v>-1.1919999999999999</v>
      </c>
      <c r="BE7700">
        <v>-1.302</v>
      </c>
      <c r="BF7700">
        <v>-1.395</v>
      </c>
      <c r="BG7700">
        <v>2021</v>
      </c>
    </row>
    <row r="7701" spans="1:59" x14ac:dyDescent="0.3">
      <c r="A7701">
        <v>537</v>
      </c>
      <c r="B7701" t="s">
        <v>1597</v>
      </c>
      <c r="C7701" t="s">
        <v>152</v>
      </c>
      <c r="D7701" t="s">
        <v>1598</v>
      </c>
      <c r="E7701" t="s">
        <v>149</v>
      </c>
      <c r="F7701" t="s">
        <v>150</v>
      </c>
      <c r="G7701" t="s">
        <v>68</v>
      </c>
      <c r="I7701" t="s">
        <v>153</v>
      </c>
      <c r="J7701" t="s">
        <v>18</v>
      </c>
      <c r="K7701" t="s">
        <v>18</v>
      </c>
      <c r="L7701" t="s">
        <v>18</v>
      </c>
      <c r="M7701" t="s">
        <v>18</v>
      </c>
      <c r="N7701" t="s">
        <v>18</v>
      </c>
      <c r="O7701" t="s">
        <v>18</v>
      </c>
      <c r="P7701" t="s">
        <v>18</v>
      </c>
      <c r="Q7701" t="s">
        <v>18</v>
      </c>
      <c r="R7701" t="s">
        <v>18</v>
      </c>
      <c r="S7701" t="s">
        <v>18</v>
      </c>
      <c r="T7701" t="s">
        <v>18</v>
      </c>
      <c r="U7701" t="s">
        <v>18</v>
      </c>
      <c r="V7701" t="s">
        <v>18</v>
      </c>
      <c r="W7701" t="s">
        <v>18</v>
      </c>
      <c r="X7701" t="s">
        <v>18</v>
      </c>
      <c r="Y7701" t="s">
        <v>18</v>
      </c>
      <c r="Z7701" t="s">
        <v>18</v>
      </c>
      <c r="AA7701" t="s">
        <v>18</v>
      </c>
      <c r="AB7701" t="s">
        <v>18</v>
      </c>
      <c r="AC7701" t="s">
        <v>18</v>
      </c>
      <c r="AD7701">
        <v>-4.141</v>
      </c>
      <c r="AE7701">
        <v>-6.6349999999999998</v>
      </c>
      <c r="AF7701">
        <v>-9</v>
      </c>
      <c r="AG7701">
        <v>-8.99</v>
      </c>
      <c r="AH7701">
        <v>14.878</v>
      </c>
      <c r="AI7701">
        <v>56.7</v>
      </c>
      <c r="AJ7701">
        <v>119.782</v>
      </c>
      <c r="AK7701">
        <v>215.06700000000001</v>
      </c>
      <c r="AL7701">
        <v>314.90600000000001</v>
      </c>
      <c r="AM7701">
        <v>164.452</v>
      </c>
      <c r="AN7701">
        <v>180.18</v>
      </c>
      <c r="AO7701">
        <v>212.852</v>
      </c>
      <c r="AP7701">
        <v>228.19200000000001</v>
      </c>
      <c r="AQ7701">
        <v>171.38200000000001</v>
      </c>
      <c r="AR7701">
        <v>75.576999999999998</v>
      </c>
      <c r="AS7701">
        <v>12.771000000000001</v>
      </c>
      <c r="AT7701">
        <v>-32.987000000000002</v>
      </c>
      <c r="AU7701">
        <v>-17.768000000000001</v>
      </c>
      <c r="AV7701">
        <v>-12.225</v>
      </c>
      <c r="AW7701">
        <v>6.5540000000000003</v>
      </c>
      <c r="AX7701">
        <v>-14.271000000000001</v>
      </c>
      <c r="AY7701">
        <v>1.292</v>
      </c>
      <c r="AZ7701">
        <v>5.008</v>
      </c>
      <c r="BA7701">
        <v>-42.893000000000001</v>
      </c>
      <c r="BB7701">
        <v>-49.472000000000001</v>
      </c>
      <c r="BC7701">
        <v>-50.29</v>
      </c>
      <c r="BD7701">
        <v>-50.956000000000003</v>
      </c>
      <c r="BE7701">
        <v>-51.945999999999998</v>
      </c>
      <c r="BF7701">
        <v>-51.939</v>
      </c>
      <c r="BG7701">
        <v>2021</v>
      </c>
    </row>
    <row r="7702" spans="1:59" x14ac:dyDescent="0.3">
      <c r="A7702">
        <v>742</v>
      </c>
      <c r="B7702" t="s">
        <v>1604</v>
      </c>
      <c r="C7702" t="s">
        <v>11</v>
      </c>
      <c r="D7702" t="s">
        <v>1605</v>
      </c>
      <c r="E7702" t="s">
        <v>13</v>
      </c>
      <c r="F7702" t="s">
        <v>14</v>
      </c>
      <c r="G7702" t="s">
        <v>15</v>
      </c>
      <c r="H7702" t="s">
        <v>16</v>
      </c>
      <c r="I7702" t="s">
        <v>1606</v>
      </c>
      <c r="J7702" s="1">
        <v>1565.48</v>
      </c>
      <c r="K7702" s="1">
        <v>1511.96</v>
      </c>
      <c r="L7702" s="1">
        <v>1455.9</v>
      </c>
      <c r="M7702" s="1">
        <v>1380.83</v>
      </c>
      <c r="N7702" s="1">
        <v>1462.04</v>
      </c>
      <c r="O7702" s="1">
        <v>1516.38</v>
      </c>
      <c r="P7702" s="1">
        <v>1565.82</v>
      </c>
      <c r="Q7702" s="1">
        <v>1526.93</v>
      </c>
      <c r="R7702" s="1">
        <v>1681.52</v>
      </c>
      <c r="S7702" s="1">
        <v>1750.46</v>
      </c>
      <c r="T7702" s="1">
        <v>1853.69</v>
      </c>
      <c r="U7702" s="1">
        <v>1842.75</v>
      </c>
      <c r="V7702" s="1">
        <v>1783.66</v>
      </c>
      <c r="W7702" s="1">
        <v>1492.58</v>
      </c>
      <c r="X7702" s="1">
        <v>1700.49</v>
      </c>
      <c r="Y7702" s="1">
        <v>2035.34</v>
      </c>
      <c r="Z7702" s="1">
        <v>1956.55</v>
      </c>
      <c r="AA7702" s="1">
        <v>2030.96</v>
      </c>
      <c r="AB7702" s="1">
        <v>1985</v>
      </c>
      <c r="AC7702" s="1">
        <v>2035.42</v>
      </c>
      <c r="AD7702" s="1">
        <v>2015.68</v>
      </c>
      <c r="AE7702" s="1">
        <v>2032.2</v>
      </c>
      <c r="AF7702" s="1">
        <v>2110.04</v>
      </c>
      <c r="AG7702" s="1">
        <v>2251.83</v>
      </c>
      <c r="AH7702" s="1">
        <v>2229.7600000000002</v>
      </c>
      <c r="AI7702" s="1">
        <v>2125.63</v>
      </c>
      <c r="AJ7702" s="1">
        <v>2181.96</v>
      </c>
      <c r="AK7702" s="1">
        <v>2209.21</v>
      </c>
      <c r="AL7702" s="1">
        <v>2298.37</v>
      </c>
      <c r="AM7702" s="1">
        <v>2423.7199999999998</v>
      </c>
      <c r="AN7702" s="1">
        <v>2565.61</v>
      </c>
      <c r="AO7702" s="1">
        <v>2715.01</v>
      </c>
      <c r="AP7702" s="1">
        <v>2886.13</v>
      </c>
      <c r="AQ7702" s="1">
        <v>3054.23</v>
      </c>
      <c r="AR7702" s="1">
        <v>3226.28</v>
      </c>
      <c r="AS7702" s="1">
        <v>3402.69</v>
      </c>
      <c r="AT7702" s="1">
        <v>3597.81</v>
      </c>
      <c r="AU7702" s="1">
        <v>3742.01</v>
      </c>
      <c r="AV7702" s="1">
        <v>3921.44</v>
      </c>
      <c r="AW7702" s="1">
        <v>4114.49</v>
      </c>
      <c r="AX7702" s="1">
        <v>4195.78</v>
      </c>
      <c r="AY7702" s="1">
        <v>4447.17</v>
      </c>
      <c r="AZ7702" s="1">
        <v>4705.58</v>
      </c>
      <c r="BA7702" s="1">
        <v>4959.68</v>
      </c>
      <c r="BB7702" s="1">
        <v>5222.54</v>
      </c>
      <c r="BC7702" s="1">
        <v>5499.34</v>
      </c>
      <c r="BD7702" s="1">
        <v>5801.8</v>
      </c>
      <c r="BE7702" s="1">
        <v>6120.9</v>
      </c>
      <c r="BF7702" s="1">
        <v>6457.55</v>
      </c>
      <c r="BG7702">
        <v>2022</v>
      </c>
    </row>
    <row r="7703" spans="1:59" x14ac:dyDescent="0.3">
      <c r="A7703">
        <v>742</v>
      </c>
      <c r="B7703" t="s">
        <v>1604</v>
      </c>
      <c r="C7703" t="s">
        <v>19</v>
      </c>
      <c r="D7703" t="s">
        <v>1605</v>
      </c>
      <c r="E7703" t="s">
        <v>13</v>
      </c>
      <c r="F7703" t="s">
        <v>20</v>
      </c>
      <c r="G7703" t="s">
        <v>21</v>
      </c>
      <c r="I7703" t="s">
        <v>22</v>
      </c>
      <c r="J7703">
        <v>-2.2850000000000001</v>
      </c>
      <c r="K7703">
        <v>-3.419</v>
      </c>
      <c r="L7703">
        <v>-3.7080000000000002</v>
      </c>
      <c r="M7703">
        <v>-5.1559999999999997</v>
      </c>
      <c r="N7703">
        <v>5.8810000000000002</v>
      </c>
      <c r="O7703">
        <v>3.7170000000000001</v>
      </c>
      <c r="P7703">
        <v>3.26</v>
      </c>
      <c r="Q7703">
        <v>-2.484</v>
      </c>
      <c r="R7703">
        <v>10.124000000000001</v>
      </c>
      <c r="S7703">
        <v>4.0999999999999996</v>
      </c>
      <c r="T7703">
        <v>5.8970000000000002</v>
      </c>
      <c r="U7703">
        <v>-0.59</v>
      </c>
      <c r="V7703">
        <v>-3.2069999999999999</v>
      </c>
      <c r="W7703">
        <v>-16.318999999999999</v>
      </c>
      <c r="X7703">
        <v>13.93</v>
      </c>
      <c r="Y7703">
        <v>19.690999999999999</v>
      </c>
      <c r="Z7703">
        <v>-3.871</v>
      </c>
      <c r="AA7703">
        <v>3.8029999999999999</v>
      </c>
      <c r="AB7703">
        <v>-2.2629999999999999</v>
      </c>
      <c r="AC7703">
        <v>2.54</v>
      </c>
      <c r="AD7703">
        <v>-0.97</v>
      </c>
      <c r="AE7703">
        <v>0.82</v>
      </c>
      <c r="AF7703">
        <v>3.83</v>
      </c>
      <c r="AG7703">
        <v>6.72</v>
      </c>
      <c r="AH7703">
        <v>-0.98</v>
      </c>
      <c r="AI7703">
        <v>-4.67</v>
      </c>
      <c r="AJ7703">
        <v>2.65</v>
      </c>
      <c r="AK7703">
        <v>1.2490000000000001</v>
      </c>
      <c r="AL7703">
        <v>4.0359999999999996</v>
      </c>
      <c r="AM7703">
        <v>5.4539999999999997</v>
      </c>
      <c r="AN7703">
        <v>5.8540000000000001</v>
      </c>
      <c r="AO7703">
        <v>5.8230000000000004</v>
      </c>
      <c r="AP7703">
        <v>6.3029999999999999</v>
      </c>
      <c r="AQ7703">
        <v>5.8239999999999998</v>
      </c>
      <c r="AR7703">
        <v>5.633</v>
      </c>
      <c r="AS7703">
        <v>5.468</v>
      </c>
      <c r="AT7703">
        <v>5.734</v>
      </c>
      <c r="AU7703">
        <v>4.008</v>
      </c>
      <c r="AV7703">
        <v>4.7949999999999999</v>
      </c>
      <c r="AW7703">
        <v>4.923</v>
      </c>
      <c r="AX7703">
        <v>1.976</v>
      </c>
      <c r="AY7703">
        <v>5.9909999999999997</v>
      </c>
      <c r="AZ7703">
        <v>5.8109999999999999</v>
      </c>
      <c r="BA7703">
        <v>5.4</v>
      </c>
      <c r="BB7703">
        <v>5.3</v>
      </c>
      <c r="BC7703">
        <v>5.3</v>
      </c>
      <c r="BD7703">
        <v>5.5</v>
      </c>
      <c r="BE7703">
        <v>5.5</v>
      </c>
      <c r="BF7703">
        <v>5.5</v>
      </c>
      <c r="BG7703">
        <v>2022</v>
      </c>
    </row>
    <row r="7704" spans="1:59" x14ac:dyDescent="0.3">
      <c r="A7704">
        <v>742</v>
      </c>
      <c r="B7704" t="s">
        <v>1604</v>
      </c>
      <c r="C7704" t="s">
        <v>23</v>
      </c>
      <c r="D7704" t="s">
        <v>1605</v>
      </c>
      <c r="E7704" t="s">
        <v>24</v>
      </c>
      <c r="F7704" t="s">
        <v>25</v>
      </c>
      <c r="G7704" t="s">
        <v>15</v>
      </c>
      <c r="H7704" t="s">
        <v>16</v>
      </c>
      <c r="I7704" t="s">
        <v>1606</v>
      </c>
      <c r="J7704">
        <v>421.392</v>
      </c>
      <c r="K7704">
        <v>450.02499999999998</v>
      </c>
      <c r="L7704">
        <v>458.81599999999997</v>
      </c>
      <c r="M7704">
        <v>506.99099999999999</v>
      </c>
      <c r="N7704">
        <v>533.86199999999997</v>
      </c>
      <c r="O7704">
        <v>575.50300000000004</v>
      </c>
      <c r="P7704">
        <v>621.54300000000001</v>
      </c>
      <c r="Q7704">
        <v>633.35299999999995</v>
      </c>
      <c r="R7704">
        <v>698.58799999999997</v>
      </c>
      <c r="S7704">
        <v>734.21600000000001</v>
      </c>
      <c r="T7704">
        <v>754.774</v>
      </c>
      <c r="U7704">
        <v>772.88900000000001</v>
      </c>
      <c r="V7704">
        <v>760.52200000000005</v>
      </c>
      <c r="W7704">
        <v>619.82600000000002</v>
      </c>
      <c r="X7704">
        <v>942.13499999999999</v>
      </c>
      <c r="Y7704" s="1">
        <v>1118.31</v>
      </c>
      <c r="Z7704" s="1">
        <v>1252.51</v>
      </c>
      <c r="AA7704" s="1">
        <v>1455.42</v>
      </c>
      <c r="AB7704" s="1">
        <v>1392.84</v>
      </c>
      <c r="AC7704" s="1">
        <v>1456.91</v>
      </c>
      <c r="AD7704" s="1">
        <v>1429.23</v>
      </c>
      <c r="AE7704" s="1">
        <v>1464.53</v>
      </c>
      <c r="AF7704" s="1">
        <v>1597.08</v>
      </c>
      <c r="AG7704" s="1">
        <v>1655.05</v>
      </c>
      <c r="AH7704" s="1">
        <v>1607.56</v>
      </c>
      <c r="AI7704" s="1">
        <v>1622.67</v>
      </c>
      <c r="AJ7704" s="1">
        <v>1657.24</v>
      </c>
      <c r="AK7704" s="1">
        <v>1799.65</v>
      </c>
      <c r="AL7704" s="1">
        <v>2042.17</v>
      </c>
      <c r="AM7704" s="1">
        <v>2220.67</v>
      </c>
      <c r="AN7704" s="1">
        <v>2348.4899999999998</v>
      </c>
      <c r="AO7704" s="1">
        <v>2555.3200000000002</v>
      </c>
      <c r="AP7704" s="1">
        <v>2763.92</v>
      </c>
      <c r="AQ7704" s="1">
        <v>2974.13</v>
      </c>
      <c r="AR7704" s="1">
        <v>3156.75</v>
      </c>
      <c r="AS7704" s="1">
        <v>3402.69</v>
      </c>
      <c r="AT7704" s="1">
        <v>3597.81</v>
      </c>
      <c r="AU7704" s="1">
        <v>3708.9</v>
      </c>
      <c r="AV7704" s="1">
        <v>3904.41</v>
      </c>
      <c r="AW7704" s="1">
        <v>4097.07</v>
      </c>
      <c r="AX7704" s="1">
        <v>4253.1899999999996</v>
      </c>
      <c r="AY7704" s="1">
        <v>4621.4799999999996</v>
      </c>
      <c r="AZ7704" s="1">
        <v>5068.9399999999996</v>
      </c>
      <c r="BA7704" s="1">
        <v>5491.41</v>
      </c>
      <c r="BB7704" s="1">
        <v>5909.66</v>
      </c>
      <c r="BC7704" s="1">
        <v>6347.33</v>
      </c>
      <c r="BD7704" s="1">
        <v>6830.37</v>
      </c>
      <c r="BE7704" s="1">
        <v>7350.16</v>
      </c>
      <c r="BF7704" s="1">
        <v>7909.5</v>
      </c>
      <c r="BG7704">
        <v>2022</v>
      </c>
    </row>
    <row r="7705" spans="1:59" x14ac:dyDescent="0.3">
      <c r="A7705">
        <v>742</v>
      </c>
      <c r="B7705" t="s">
        <v>1604</v>
      </c>
      <c r="C7705" t="s">
        <v>26</v>
      </c>
      <c r="D7705" t="s">
        <v>1605</v>
      </c>
      <c r="E7705" t="s">
        <v>24</v>
      </c>
      <c r="F7705" t="s">
        <v>27</v>
      </c>
      <c r="G7705" t="s">
        <v>28</v>
      </c>
      <c r="H7705" t="s">
        <v>16</v>
      </c>
      <c r="I7705" t="s">
        <v>29</v>
      </c>
      <c r="J7705">
        <v>1.994</v>
      </c>
      <c r="K7705">
        <v>1.6559999999999999</v>
      </c>
      <c r="L7705">
        <v>1.3959999999999999</v>
      </c>
      <c r="M7705">
        <v>1.33</v>
      </c>
      <c r="N7705">
        <v>1.222</v>
      </c>
      <c r="O7705">
        <v>1.2809999999999999</v>
      </c>
      <c r="P7705">
        <v>1.7949999999999999</v>
      </c>
      <c r="Q7705">
        <v>2.1070000000000002</v>
      </c>
      <c r="R7705">
        <v>2.3450000000000002</v>
      </c>
      <c r="S7705">
        <v>2.302</v>
      </c>
      <c r="T7705">
        <v>2.7719999999999998</v>
      </c>
      <c r="U7705">
        <v>2.74</v>
      </c>
      <c r="V7705">
        <v>2.8730000000000002</v>
      </c>
      <c r="W7705">
        <v>2.1890000000000001</v>
      </c>
      <c r="X7705">
        <v>1.6970000000000001</v>
      </c>
      <c r="Y7705">
        <v>2.2400000000000002</v>
      </c>
      <c r="Z7705">
        <v>2.448</v>
      </c>
      <c r="AA7705">
        <v>2.4940000000000002</v>
      </c>
      <c r="AB7705">
        <v>2.3610000000000002</v>
      </c>
      <c r="AC7705">
        <v>2.37</v>
      </c>
      <c r="AD7705">
        <v>2.0139999999999998</v>
      </c>
      <c r="AE7705">
        <v>2</v>
      </c>
      <c r="AF7705">
        <v>2.3010000000000002</v>
      </c>
      <c r="AG7705">
        <v>2.8540000000000001</v>
      </c>
      <c r="AH7705">
        <v>3.048</v>
      </c>
      <c r="AI7705">
        <v>3.08</v>
      </c>
      <c r="AJ7705">
        <v>3.173</v>
      </c>
      <c r="AK7705">
        <v>3.76</v>
      </c>
      <c r="AL7705">
        <v>4.5780000000000003</v>
      </c>
      <c r="AM7705">
        <v>4.7169999999999996</v>
      </c>
      <c r="AN7705">
        <v>4.75</v>
      </c>
      <c r="AO7705">
        <v>5.4210000000000003</v>
      </c>
      <c r="AP7705">
        <v>5.4169999999999998</v>
      </c>
      <c r="AQ7705">
        <v>6.0220000000000002</v>
      </c>
      <c r="AR7705">
        <v>6.3949999999999996</v>
      </c>
      <c r="AS7705">
        <v>5.7560000000000002</v>
      </c>
      <c r="AT7705">
        <v>6.069</v>
      </c>
      <c r="AU7705">
        <v>6.3849999999999998</v>
      </c>
      <c r="AV7705">
        <v>7.0330000000000004</v>
      </c>
      <c r="AW7705">
        <v>6.9930000000000003</v>
      </c>
      <c r="AX7705">
        <v>7.4</v>
      </c>
      <c r="AY7705">
        <v>8.3379999999999992</v>
      </c>
      <c r="AZ7705">
        <v>8.1440000000000001</v>
      </c>
      <c r="BA7705">
        <v>9.1110000000000007</v>
      </c>
      <c r="BB7705">
        <v>9.8550000000000004</v>
      </c>
      <c r="BC7705">
        <v>10.62</v>
      </c>
      <c r="BD7705">
        <v>11.448</v>
      </c>
      <c r="BE7705">
        <v>12.273</v>
      </c>
      <c r="BF7705">
        <v>13.154</v>
      </c>
      <c r="BG7705">
        <v>2022</v>
      </c>
    </row>
    <row r="7706" spans="1:59" x14ac:dyDescent="0.3">
      <c r="A7706">
        <v>742</v>
      </c>
      <c r="B7706" t="s">
        <v>1604</v>
      </c>
      <c r="C7706" t="s">
        <v>30</v>
      </c>
      <c r="D7706" t="s">
        <v>1605</v>
      </c>
      <c r="E7706" t="s">
        <v>24</v>
      </c>
      <c r="F7706" t="s">
        <v>31</v>
      </c>
      <c r="G7706" t="s">
        <v>32</v>
      </c>
      <c r="H7706" t="s">
        <v>16</v>
      </c>
      <c r="I7706" t="s">
        <v>29</v>
      </c>
      <c r="J7706">
        <v>2.774</v>
      </c>
      <c r="K7706">
        <v>2.9319999999999999</v>
      </c>
      <c r="L7706">
        <v>2.9980000000000002</v>
      </c>
      <c r="M7706">
        <v>2.9550000000000001</v>
      </c>
      <c r="N7706">
        <v>3.2410000000000001</v>
      </c>
      <c r="O7706">
        <v>3.468</v>
      </c>
      <c r="P7706">
        <v>3.653</v>
      </c>
      <c r="Q7706">
        <v>3.6509999999999998</v>
      </c>
      <c r="R7706">
        <v>4.1619999999999999</v>
      </c>
      <c r="S7706">
        <v>4.5030000000000001</v>
      </c>
      <c r="T7706">
        <v>4.9470000000000001</v>
      </c>
      <c r="U7706">
        <v>5.0839999999999996</v>
      </c>
      <c r="V7706">
        <v>5.0330000000000004</v>
      </c>
      <c r="W7706">
        <v>4.3109999999999999</v>
      </c>
      <c r="X7706">
        <v>5.0170000000000003</v>
      </c>
      <c r="Y7706">
        <v>6.13</v>
      </c>
      <c r="Z7706">
        <v>6.0010000000000003</v>
      </c>
      <c r="AA7706">
        <v>6.3369999999999997</v>
      </c>
      <c r="AB7706">
        <v>6.2629999999999999</v>
      </c>
      <c r="AC7706">
        <v>6.5129999999999999</v>
      </c>
      <c r="AD7706">
        <v>6.5960000000000001</v>
      </c>
      <c r="AE7706">
        <v>6.7990000000000004</v>
      </c>
      <c r="AF7706">
        <v>7.17</v>
      </c>
      <c r="AG7706">
        <v>7.8029999999999999</v>
      </c>
      <c r="AH7706">
        <v>7.9340000000000002</v>
      </c>
      <c r="AI7706">
        <v>7.8</v>
      </c>
      <c r="AJ7706">
        <v>8.2539999999999996</v>
      </c>
      <c r="AK7706">
        <v>8.5830000000000002</v>
      </c>
      <c r="AL7706">
        <v>9.1010000000000009</v>
      </c>
      <c r="AM7706">
        <v>9.6590000000000007</v>
      </c>
      <c r="AN7706">
        <v>10.347</v>
      </c>
      <c r="AO7706">
        <v>11.177</v>
      </c>
      <c r="AP7706">
        <v>11.618</v>
      </c>
      <c r="AQ7706">
        <v>12.359</v>
      </c>
      <c r="AR7706">
        <v>13.250999999999999</v>
      </c>
      <c r="AS7706">
        <v>14.087</v>
      </c>
      <c r="AT7706">
        <v>14.772</v>
      </c>
      <c r="AU7706">
        <v>15.472</v>
      </c>
      <c r="AV7706">
        <v>16.603000000000002</v>
      </c>
      <c r="AW7706">
        <v>17.733000000000001</v>
      </c>
      <c r="AX7706">
        <v>18.32</v>
      </c>
      <c r="AY7706">
        <v>20.289000000000001</v>
      </c>
      <c r="AZ7706">
        <v>22.972000000000001</v>
      </c>
      <c r="BA7706">
        <v>25.103000000000002</v>
      </c>
      <c r="BB7706">
        <v>27.032</v>
      </c>
      <c r="BC7706">
        <v>29.039000000000001</v>
      </c>
      <c r="BD7706">
        <v>31.23</v>
      </c>
      <c r="BE7706">
        <v>33.551000000000002</v>
      </c>
      <c r="BF7706">
        <v>36.052</v>
      </c>
      <c r="BG7706">
        <v>2022</v>
      </c>
    </row>
    <row r="7707" spans="1:59" x14ac:dyDescent="0.3">
      <c r="A7707">
        <v>742</v>
      </c>
      <c r="B7707" t="s">
        <v>1604</v>
      </c>
      <c r="C7707" t="s">
        <v>33</v>
      </c>
      <c r="D7707" t="s">
        <v>1605</v>
      </c>
      <c r="E7707" t="s">
        <v>34</v>
      </c>
      <c r="F7707" t="s">
        <v>35</v>
      </c>
      <c r="G7707" t="s">
        <v>36</v>
      </c>
      <c r="I7707" t="s">
        <v>37</v>
      </c>
      <c r="J7707">
        <v>26.917999999999999</v>
      </c>
      <c r="K7707">
        <v>29.763999999999999</v>
      </c>
      <c r="L7707">
        <v>31.513999999999999</v>
      </c>
      <c r="M7707">
        <v>36.716000000000001</v>
      </c>
      <c r="N7707">
        <v>36.515000000000001</v>
      </c>
      <c r="O7707">
        <v>37.951999999999998</v>
      </c>
      <c r="P7707">
        <v>39.694000000000003</v>
      </c>
      <c r="Q7707">
        <v>41.478999999999999</v>
      </c>
      <c r="R7707">
        <v>41.545000000000002</v>
      </c>
      <c r="S7707">
        <v>41.944000000000003</v>
      </c>
      <c r="T7707">
        <v>40.716999999999999</v>
      </c>
      <c r="U7707">
        <v>41.942</v>
      </c>
      <c r="V7707">
        <v>42.637999999999998</v>
      </c>
      <c r="W7707">
        <v>41.527000000000001</v>
      </c>
      <c r="X7707">
        <v>55.404000000000003</v>
      </c>
      <c r="Y7707">
        <v>54.945</v>
      </c>
      <c r="Z7707">
        <v>64.016000000000005</v>
      </c>
      <c r="AA7707">
        <v>71.662000000000006</v>
      </c>
      <c r="AB7707">
        <v>70.168000000000006</v>
      </c>
      <c r="AC7707">
        <v>71.578000000000003</v>
      </c>
      <c r="AD7707">
        <v>70.906000000000006</v>
      </c>
      <c r="AE7707">
        <v>72.066000000000003</v>
      </c>
      <c r="AF7707">
        <v>75.688999999999993</v>
      </c>
      <c r="AG7707">
        <v>73.498000000000005</v>
      </c>
      <c r="AH7707">
        <v>72.094999999999999</v>
      </c>
      <c r="AI7707">
        <v>76.337999999999994</v>
      </c>
      <c r="AJ7707">
        <v>75.951999999999998</v>
      </c>
      <c r="AK7707">
        <v>81.460999999999999</v>
      </c>
      <c r="AL7707">
        <v>88.852999999999994</v>
      </c>
      <c r="AM7707">
        <v>91.623000000000005</v>
      </c>
      <c r="AN7707">
        <v>91.537000000000006</v>
      </c>
      <c r="AO7707">
        <v>94.117999999999995</v>
      </c>
      <c r="AP7707">
        <v>95.765000000000001</v>
      </c>
      <c r="AQ7707">
        <v>97.376999999999995</v>
      </c>
      <c r="AR7707">
        <v>97.844999999999999</v>
      </c>
      <c r="AS7707">
        <v>100</v>
      </c>
      <c r="AT7707">
        <v>100</v>
      </c>
      <c r="AU7707">
        <v>99.114999999999995</v>
      </c>
      <c r="AV7707">
        <v>99.566000000000003</v>
      </c>
      <c r="AW7707">
        <v>99.576999999999998</v>
      </c>
      <c r="AX7707">
        <v>101.36799999999999</v>
      </c>
      <c r="AY7707">
        <v>103.92</v>
      </c>
      <c r="AZ7707">
        <v>107.72199999999999</v>
      </c>
      <c r="BA7707">
        <v>110.721</v>
      </c>
      <c r="BB7707">
        <v>113.157</v>
      </c>
      <c r="BC7707">
        <v>115.42</v>
      </c>
      <c r="BD7707">
        <v>117.72799999999999</v>
      </c>
      <c r="BE7707">
        <v>120.083</v>
      </c>
      <c r="BF7707">
        <v>122.485</v>
      </c>
      <c r="BG7707">
        <v>2022</v>
      </c>
    </row>
    <row r="7708" spans="1:59" x14ac:dyDescent="0.3">
      <c r="A7708">
        <v>742</v>
      </c>
      <c r="B7708" t="s">
        <v>1604</v>
      </c>
      <c r="C7708" t="s">
        <v>38</v>
      </c>
      <c r="D7708" t="s">
        <v>1605</v>
      </c>
      <c r="E7708" t="s">
        <v>39</v>
      </c>
      <c r="F7708" t="s">
        <v>40</v>
      </c>
      <c r="G7708" t="s">
        <v>15</v>
      </c>
      <c r="H7708" t="s">
        <v>6</v>
      </c>
      <c r="I7708" t="s">
        <v>41</v>
      </c>
      <c r="J7708" s="1">
        <v>554760.66</v>
      </c>
      <c r="K7708" s="1">
        <v>518416.4</v>
      </c>
      <c r="L7708" s="1">
        <v>481552.8</v>
      </c>
      <c r="M7708" s="1">
        <v>441634.05</v>
      </c>
      <c r="N7708" s="1">
        <v>452328.52</v>
      </c>
      <c r="O7708" s="1">
        <v>454481.84</v>
      </c>
      <c r="P7708" s="1">
        <v>455264.48</v>
      </c>
      <c r="Q7708" s="1">
        <v>430736.21</v>
      </c>
      <c r="R7708" s="1">
        <v>460258.25</v>
      </c>
      <c r="S7708" s="1">
        <v>465095.22</v>
      </c>
      <c r="T7708" s="1">
        <v>478254.14</v>
      </c>
      <c r="U7708" s="1">
        <v>461815.98</v>
      </c>
      <c r="V7708" s="1">
        <v>434378.84</v>
      </c>
      <c r="W7708" s="1">
        <v>365972.6</v>
      </c>
      <c r="X7708" s="1">
        <v>415502.47</v>
      </c>
      <c r="Y7708" s="1">
        <v>475594.02</v>
      </c>
      <c r="Z7708" s="1">
        <v>440081.03</v>
      </c>
      <c r="AA7708" s="1">
        <v>442229.03</v>
      </c>
      <c r="AB7708" s="1">
        <v>419812.82</v>
      </c>
      <c r="AC7708" s="1">
        <v>418127.25</v>
      </c>
      <c r="AD7708" s="1">
        <v>402488.26</v>
      </c>
      <c r="AE7708" s="1">
        <v>394953.47</v>
      </c>
      <c r="AF7708" s="1">
        <v>399511.91</v>
      </c>
      <c r="AG7708" s="1">
        <v>415390.43</v>
      </c>
      <c r="AH7708" s="1">
        <v>400660.68</v>
      </c>
      <c r="AI7708" s="1">
        <v>372161.08</v>
      </c>
      <c r="AJ7708" s="1">
        <v>371446.1</v>
      </c>
      <c r="AK7708" s="1">
        <v>365307.89</v>
      </c>
      <c r="AL7708" s="1">
        <v>369365.31</v>
      </c>
      <c r="AM7708" s="1">
        <v>378787.38</v>
      </c>
      <c r="AN7708" s="1">
        <v>390393.73</v>
      </c>
      <c r="AO7708" s="1">
        <v>402303.3</v>
      </c>
      <c r="AP7708" s="1">
        <v>416671.59</v>
      </c>
      <c r="AQ7708" s="1">
        <v>429795.89</v>
      </c>
      <c r="AR7708" s="1">
        <v>442660.6</v>
      </c>
      <c r="AS7708" s="1">
        <v>455317.78</v>
      </c>
      <c r="AT7708" s="1">
        <v>469604.72</v>
      </c>
      <c r="AU7708" s="1">
        <v>476518.87</v>
      </c>
      <c r="AV7708" s="1">
        <v>487336.58</v>
      </c>
      <c r="AW7708" s="1">
        <v>499143.53</v>
      </c>
      <c r="AX7708" s="1">
        <v>496978.89</v>
      </c>
      <c r="AY7708" s="1">
        <v>514308.28</v>
      </c>
      <c r="AZ7708" s="1">
        <v>531334.39</v>
      </c>
      <c r="BA7708" s="1">
        <v>546793.82999999996</v>
      </c>
      <c r="BB7708" s="1">
        <v>562169.19999999995</v>
      </c>
      <c r="BC7708" s="1">
        <v>577976.9</v>
      </c>
      <c r="BD7708" s="1">
        <v>595357.75</v>
      </c>
      <c r="BE7708" s="1">
        <v>613261.27</v>
      </c>
      <c r="BF7708" s="1">
        <v>631703.18000000005</v>
      </c>
      <c r="BG7708">
        <v>2021</v>
      </c>
    </row>
    <row r="7709" spans="1:59" x14ac:dyDescent="0.3">
      <c r="A7709">
        <v>742</v>
      </c>
      <c r="B7709" t="s">
        <v>1604</v>
      </c>
      <c r="C7709" t="s">
        <v>42</v>
      </c>
      <c r="D7709" t="s">
        <v>1605</v>
      </c>
      <c r="E7709" t="s">
        <v>39</v>
      </c>
      <c r="F7709" t="s">
        <v>43</v>
      </c>
      <c r="G7709" t="s">
        <v>44</v>
      </c>
      <c r="H7709" t="s">
        <v>6</v>
      </c>
      <c r="I7709" t="s">
        <v>41</v>
      </c>
      <c r="J7709" s="1">
        <v>2293.71</v>
      </c>
      <c r="K7709" s="1">
        <v>2143.44</v>
      </c>
      <c r="L7709" s="1">
        <v>1991.03</v>
      </c>
      <c r="M7709" s="1">
        <v>1825.98</v>
      </c>
      <c r="N7709" s="1">
        <v>1870.2</v>
      </c>
      <c r="O7709" s="1">
        <v>1879.1</v>
      </c>
      <c r="P7709" s="1">
        <v>1882.34</v>
      </c>
      <c r="Q7709" s="1">
        <v>1780.92</v>
      </c>
      <c r="R7709" s="1">
        <v>1902.98</v>
      </c>
      <c r="S7709" s="1">
        <v>1922.98</v>
      </c>
      <c r="T7709" s="1">
        <v>1977.39</v>
      </c>
      <c r="U7709" s="1">
        <v>1909.42</v>
      </c>
      <c r="V7709" s="1">
        <v>1795.98</v>
      </c>
      <c r="W7709" s="1">
        <v>1513.15</v>
      </c>
      <c r="X7709" s="1">
        <v>1717.94</v>
      </c>
      <c r="Y7709" s="1">
        <v>1966.39</v>
      </c>
      <c r="Z7709" s="1">
        <v>1819.56</v>
      </c>
      <c r="AA7709" s="1">
        <v>1828.44</v>
      </c>
      <c r="AB7709" s="1">
        <v>1735.76</v>
      </c>
      <c r="AC7709" s="1">
        <v>1728.79</v>
      </c>
      <c r="AD7709" s="1">
        <v>1664.13</v>
      </c>
      <c r="AE7709" s="1">
        <v>1632.98</v>
      </c>
      <c r="AF7709" s="1">
        <v>1651.82</v>
      </c>
      <c r="AG7709" s="1">
        <v>1717.47</v>
      </c>
      <c r="AH7709" s="1">
        <v>1656.57</v>
      </c>
      <c r="AI7709" s="1">
        <v>1538.74</v>
      </c>
      <c r="AJ7709" s="1">
        <v>1535.78</v>
      </c>
      <c r="AK7709" s="1">
        <v>1510.4</v>
      </c>
      <c r="AL7709" s="1">
        <v>1527.18</v>
      </c>
      <c r="AM7709" s="1">
        <v>1566.13</v>
      </c>
      <c r="AN7709" s="1">
        <v>1614.12</v>
      </c>
      <c r="AO7709" s="1">
        <v>1663.36</v>
      </c>
      <c r="AP7709" s="1">
        <v>1722.77</v>
      </c>
      <c r="AQ7709" s="1">
        <v>1777.03</v>
      </c>
      <c r="AR7709" s="1">
        <v>1830.22</v>
      </c>
      <c r="AS7709" s="1">
        <v>1882.56</v>
      </c>
      <c r="AT7709" s="1">
        <v>1941.63</v>
      </c>
      <c r="AU7709" s="1">
        <v>1970.22</v>
      </c>
      <c r="AV7709" s="1">
        <v>2014.94</v>
      </c>
      <c r="AW7709" s="1">
        <v>2063.7600000000002</v>
      </c>
      <c r="AX7709" s="1">
        <v>2054.81</v>
      </c>
      <c r="AY7709" s="1">
        <v>2126.46</v>
      </c>
      <c r="AZ7709" s="1">
        <v>2196.86</v>
      </c>
      <c r="BA7709" s="1">
        <v>2260.77</v>
      </c>
      <c r="BB7709" s="1">
        <v>2324.35</v>
      </c>
      <c r="BC7709" s="1">
        <v>2389.6999999999998</v>
      </c>
      <c r="BD7709" s="1">
        <v>2461.5700000000002</v>
      </c>
      <c r="BE7709" s="1">
        <v>2535.59</v>
      </c>
      <c r="BF7709" s="1">
        <v>2611.84</v>
      </c>
      <c r="BG7709">
        <v>2021</v>
      </c>
    </row>
    <row r="7710" spans="1:59" x14ac:dyDescent="0.3">
      <c r="A7710">
        <v>742</v>
      </c>
      <c r="B7710" t="s">
        <v>1604</v>
      </c>
      <c r="C7710" t="s">
        <v>45</v>
      </c>
      <c r="D7710" t="s">
        <v>1605</v>
      </c>
      <c r="E7710" t="s">
        <v>46</v>
      </c>
      <c r="F7710" t="s">
        <v>47</v>
      </c>
      <c r="G7710" t="s">
        <v>15</v>
      </c>
      <c r="H7710" t="s">
        <v>6</v>
      </c>
      <c r="I7710" t="s">
        <v>48</v>
      </c>
      <c r="J7710" s="1">
        <v>149329.04999999999</v>
      </c>
      <c r="K7710" s="1">
        <v>154303.62</v>
      </c>
      <c r="L7710" s="1">
        <v>151757.73000000001</v>
      </c>
      <c r="M7710" s="1">
        <v>162152.38</v>
      </c>
      <c r="N7710" s="1">
        <v>165167.56</v>
      </c>
      <c r="O7710" s="1">
        <v>172486.65</v>
      </c>
      <c r="P7710" s="1">
        <v>180714.3</v>
      </c>
      <c r="Q7710" s="1">
        <v>178664.51</v>
      </c>
      <c r="R7710" s="1">
        <v>191214.8</v>
      </c>
      <c r="S7710" s="1">
        <v>195080.47</v>
      </c>
      <c r="T7710" s="1">
        <v>194732.79999999999</v>
      </c>
      <c r="U7710" s="1">
        <v>193695.98</v>
      </c>
      <c r="V7710" s="1">
        <v>185212.33</v>
      </c>
      <c r="W7710" s="1">
        <v>151977.97</v>
      </c>
      <c r="X7710" s="1">
        <v>230203.87</v>
      </c>
      <c r="Y7710" s="1">
        <v>261314.9</v>
      </c>
      <c r="Z7710" s="1">
        <v>281724.03999999998</v>
      </c>
      <c r="AA7710" s="1">
        <v>316908.7</v>
      </c>
      <c r="AB7710" s="1">
        <v>294574.57</v>
      </c>
      <c r="AC7710" s="1">
        <v>299285.98</v>
      </c>
      <c r="AD7710" s="1">
        <v>285386.44</v>
      </c>
      <c r="AE7710" s="1">
        <v>284627.78000000003</v>
      </c>
      <c r="AF7710" s="1">
        <v>302388.37</v>
      </c>
      <c r="AG7710" s="1">
        <v>305304.15000000002</v>
      </c>
      <c r="AH7710" s="1">
        <v>288858.13</v>
      </c>
      <c r="AI7710" s="1">
        <v>284101.63</v>
      </c>
      <c r="AJ7710" s="1">
        <v>282120.15999999997</v>
      </c>
      <c r="AK7710" s="1">
        <v>297583.13</v>
      </c>
      <c r="AL7710" s="1">
        <v>328191.55</v>
      </c>
      <c r="AM7710" s="1">
        <v>347054.77</v>
      </c>
      <c r="AN7710" s="1">
        <v>357354.96</v>
      </c>
      <c r="AO7710" s="1">
        <v>378639.98</v>
      </c>
      <c r="AP7710" s="1">
        <v>399027.52</v>
      </c>
      <c r="AQ7710" s="1">
        <v>418524.37</v>
      </c>
      <c r="AR7710" s="1">
        <v>433120.21</v>
      </c>
      <c r="AS7710" s="1">
        <v>455317.78</v>
      </c>
      <c r="AT7710" s="1">
        <v>469604.72</v>
      </c>
      <c r="AU7710" s="1">
        <v>472303.3</v>
      </c>
      <c r="AV7710" s="1">
        <v>485220.42</v>
      </c>
      <c r="AW7710" s="1">
        <v>497030.97</v>
      </c>
      <c r="AX7710" s="1">
        <v>503778.56</v>
      </c>
      <c r="AY7710" s="1">
        <v>534466.84</v>
      </c>
      <c r="AZ7710" s="1">
        <v>572364.13</v>
      </c>
      <c r="BA7710" s="1">
        <v>605415.5</v>
      </c>
      <c r="BB7710" s="1">
        <v>636132.92000000004</v>
      </c>
      <c r="BC7710" s="1">
        <v>667100.82999999996</v>
      </c>
      <c r="BD7710" s="1">
        <v>700905.03</v>
      </c>
      <c r="BE7710" s="1">
        <v>736422.21</v>
      </c>
      <c r="BF7710" s="1">
        <v>773739.16</v>
      </c>
      <c r="BG7710">
        <v>2021</v>
      </c>
    </row>
    <row r="7711" spans="1:59" x14ac:dyDescent="0.3">
      <c r="A7711">
        <v>742</v>
      </c>
      <c r="B7711" t="s">
        <v>1604</v>
      </c>
      <c r="C7711" t="s">
        <v>49</v>
      </c>
      <c r="D7711" t="s">
        <v>1605</v>
      </c>
      <c r="E7711" t="s">
        <v>46</v>
      </c>
      <c r="F7711" t="s">
        <v>50</v>
      </c>
      <c r="G7711" t="s">
        <v>28</v>
      </c>
      <c r="H7711" t="s">
        <v>6</v>
      </c>
      <c r="I7711" t="s">
        <v>48</v>
      </c>
      <c r="J7711">
        <v>706.78300000000002</v>
      </c>
      <c r="K7711">
        <v>567.85599999999999</v>
      </c>
      <c r="L7711">
        <v>461.822</v>
      </c>
      <c r="M7711">
        <v>425.52300000000002</v>
      </c>
      <c r="N7711">
        <v>377.995</v>
      </c>
      <c r="O7711">
        <v>383.93200000000002</v>
      </c>
      <c r="P7711">
        <v>521.83600000000001</v>
      </c>
      <c r="Q7711">
        <v>594.48699999999997</v>
      </c>
      <c r="R7711">
        <v>641.99</v>
      </c>
      <c r="S7711">
        <v>611.524</v>
      </c>
      <c r="T7711">
        <v>715.23599999999999</v>
      </c>
      <c r="U7711">
        <v>686.60699999999997</v>
      </c>
      <c r="V7711">
        <v>699.73099999999999</v>
      </c>
      <c r="W7711">
        <v>536.71799999999996</v>
      </c>
      <c r="X7711">
        <v>414.62900000000002</v>
      </c>
      <c r="Y7711">
        <v>523.52200000000005</v>
      </c>
      <c r="Z7711">
        <v>550.72400000000005</v>
      </c>
      <c r="AA7711">
        <v>542.95899999999995</v>
      </c>
      <c r="AB7711">
        <v>499.32</v>
      </c>
      <c r="AC7711">
        <v>486.87900000000002</v>
      </c>
      <c r="AD7711">
        <v>402.18</v>
      </c>
      <c r="AE7711">
        <v>388.65100000000001</v>
      </c>
      <c r="AF7711">
        <v>435.68299999999999</v>
      </c>
      <c r="AG7711">
        <v>526.44899999999996</v>
      </c>
      <c r="AH7711">
        <v>547.70000000000005</v>
      </c>
      <c r="AI7711">
        <v>539.19799999999998</v>
      </c>
      <c r="AJ7711">
        <v>540.08199999999999</v>
      </c>
      <c r="AK7711">
        <v>621.80799999999999</v>
      </c>
      <c r="AL7711">
        <v>735.77499999999998</v>
      </c>
      <c r="AM7711">
        <v>737.15200000000004</v>
      </c>
      <c r="AN7711">
        <v>722.81899999999996</v>
      </c>
      <c r="AO7711">
        <v>803.34100000000001</v>
      </c>
      <c r="AP7711">
        <v>782.04899999999998</v>
      </c>
      <c r="AQ7711">
        <v>847.4</v>
      </c>
      <c r="AR7711">
        <v>877.41899999999998</v>
      </c>
      <c r="AS7711">
        <v>770.221</v>
      </c>
      <c r="AT7711">
        <v>792.22199999999998</v>
      </c>
      <c r="AU7711">
        <v>813.10799999999995</v>
      </c>
      <c r="AV7711">
        <v>873.96400000000006</v>
      </c>
      <c r="AW7711">
        <v>848.34100000000001</v>
      </c>
      <c r="AX7711">
        <v>876.51099999999997</v>
      </c>
      <c r="AY7711">
        <v>964.32500000000005</v>
      </c>
      <c r="AZ7711">
        <v>919.57500000000005</v>
      </c>
      <c r="BA7711" s="1">
        <v>1004.47</v>
      </c>
      <c r="BB7711" s="1">
        <v>1060.82</v>
      </c>
      <c r="BC7711" s="1">
        <v>1116.0999999999999</v>
      </c>
      <c r="BD7711" s="1">
        <v>1174.71</v>
      </c>
      <c r="BE7711" s="1">
        <v>1229.5999999999999</v>
      </c>
      <c r="BF7711" s="1">
        <v>1286.81</v>
      </c>
      <c r="BG7711">
        <v>2021</v>
      </c>
    </row>
    <row r="7712" spans="1:59" x14ac:dyDescent="0.3">
      <c r="A7712">
        <v>742</v>
      </c>
      <c r="B7712" t="s">
        <v>1604</v>
      </c>
      <c r="C7712" t="s">
        <v>51</v>
      </c>
      <c r="D7712" t="s">
        <v>1605</v>
      </c>
      <c r="E7712" t="s">
        <v>46</v>
      </c>
      <c r="F7712" t="s">
        <v>52</v>
      </c>
      <c r="G7712" t="s">
        <v>32</v>
      </c>
      <c r="H7712" t="s">
        <v>6</v>
      </c>
      <c r="I7712" t="s">
        <v>48</v>
      </c>
      <c r="J7712">
        <v>982.86</v>
      </c>
      <c r="K7712" s="1">
        <v>1005.36</v>
      </c>
      <c r="L7712">
        <v>991.57799999999997</v>
      </c>
      <c r="M7712">
        <v>944.99199999999996</v>
      </c>
      <c r="N7712" s="1">
        <v>1002.81</v>
      </c>
      <c r="O7712" s="1">
        <v>1039.44</v>
      </c>
      <c r="P7712" s="1">
        <v>1062.2</v>
      </c>
      <c r="Q7712" s="1">
        <v>1029.83</v>
      </c>
      <c r="R7712" s="1">
        <v>1139.21</v>
      </c>
      <c r="S7712" s="1">
        <v>1196.33</v>
      </c>
      <c r="T7712" s="1">
        <v>1276.21</v>
      </c>
      <c r="U7712" s="1">
        <v>1274.03</v>
      </c>
      <c r="V7712" s="1">
        <v>1225.6400000000001</v>
      </c>
      <c r="W7712" s="1">
        <v>1057.0999999999999</v>
      </c>
      <c r="X7712" s="1">
        <v>1225.8</v>
      </c>
      <c r="Y7712" s="1">
        <v>1432.5</v>
      </c>
      <c r="Z7712" s="1">
        <v>1349.81</v>
      </c>
      <c r="AA7712" s="1">
        <v>1379.78</v>
      </c>
      <c r="AB7712" s="1">
        <v>1324.59</v>
      </c>
      <c r="AC7712" s="1">
        <v>1337.86</v>
      </c>
      <c r="AD7712" s="1">
        <v>1317</v>
      </c>
      <c r="AE7712" s="1">
        <v>1321.46</v>
      </c>
      <c r="AF7712" s="1">
        <v>1357.54</v>
      </c>
      <c r="AG7712" s="1">
        <v>1439.36</v>
      </c>
      <c r="AH7712" s="1">
        <v>1425.58</v>
      </c>
      <c r="AI7712" s="1">
        <v>1365.71</v>
      </c>
      <c r="AJ7712" s="1">
        <v>1405.14</v>
      </c>
      <c r="AK7712" s="1">
        <v>1419.27</v>
      </c>
      <c r="AL7712" s="1">
        <v>1462.55</v>
      </c>
      <c r="AM7712" s="1">
        <v>1509.47</v>
      </c>
      <c r="AN7712" s="1">
        <v>1574.42</v>
      </c>
      <c r="AO7712" s="1">
        <v>1656.16</v>
      </c>
      <c r="AP7712" s="1">
        <v>1677.3</v>
      </c>
      <c r="AQ7712" s="1">
        <v>1739.13</v>
      </c>
      <c r="AR7712" s="1">
        <v>1818.04</v>
      </c>
      <c r="AS7712" s="1">
        <v>1884.97</v>
      </c>
      <c r="AT7712" s="1">
        <v>1928.14</v>
      </c>
      <c r="AU7712" s="1">
        <v>1970.22</v>
      </c>
      <c r="AV7712" s="1">
        <v>2063.39</v>
      </c>
      <c r="AW7712" s="1">
        <v>2151.2800000000002</v>
      </c>
      <c r="AX7712" s="1">
        <v>2169.91</v>
      </c>
      <c r="AY7712" s="1">
        <v>2346.44</v>
      </c>
      <c r="AZ7712" s="1">
        <v>2593.92</v>
      </c>
      <c r="BA7712" s="1">
        <v>2767.56</v>
      </c>
      <c r="BB7712" s="1">
        <v>2909.84</v>
      </c>
      <c r="BC7712" s="1">
        <v>3051.97</v>
      </c>
      <c r="BD7712" s="1">
        <v>3204.75</v>
      </c>
      <c r="BE7712" s="1">
        <v>3361.48</v>
      </c>
      <c r="BF7712" s="1">
        <v>3526.72</v>
      </c>
      <c r="BG7712">
        <v>2021</v>
      </c>
    </row>
    <row r="7713" spans="1:59" x14ac:dyDescent="0.3">
      <c r="A7713">
        <v>742</v>
      </c>
      <c r="B7713" t="s">
        <v>1604</v>
      </c>
      <c r="C7713" t="s">
        <v>53</v>
      </c>
      <c r="D7713" t="s">
        <v>1605</v>
      </c>
      <c r="E7713" t="s">
        <v>54</v>
      </c>
      <c r="F7713" t="s">
        <v>55</v>
      </c>
      <c r="G7713" t="s">
        <v>56</v>
      </c>
    </row>
    <row r="7714" spans="1:59" x14ac:dyDescent="0.3">
      <c r="A7714">
        <v>742</v>
      </c>
      <c r="B7714" t="s">
        <v>1604</v>
      </c>
      <c r="C7714" t="s">
        <v>57</v>
      </c>
      <c r="D7714" t="s">
        <v>1605</v>
      </c>
      <c r="E7714" t="s">
        <v>58</v>
      </c>
      <c r="F7714" t="s">
        <v>59</v>
      </c>
      <c r="G7714" t="s">
        <v>60</v>
      </c>
      <c r="I7714" t="s">
        <v>29</v>
      </c>
      <c r="J7714">
        <v>2.1000000000000001E-2</v>
      </c>
      <c r="K7714">
        <v>0.02</v>
      </c>
      <c r="L7714">
        <v>1.9E-2</v>
      </c>
      <c r="M7714">
        <v>1.7000000000000001E-2</v>
      </c>
      <c r="N7714">
        <v>1.7999999999999999E-2</v>
      </c>
      <c r="O7714">
        <v>1.7999999999999999E-2</v>
      </c>
      <c r="P7714">
        <v>1.7999999999999999E-2</v>
      </c>
      <c r="Q7714">
        <v>1.7000000000000001E-2</v>
      </c>
      <c r="R7714">
        <v>1.7000000000000001E-2</v>
      </c>
      <c r="S7714">
        <v>1.7999999999999999E-2</v>
      </c>
      <c r="T7714">
        <v>1.7999999999999999E-2</v>
      </c>
      <c r="U7714">
        <v>1.7000000000000001E-2</v>
      </c>
      <c r="V7714">
        <v>1.4999999999999999E-2</v>
      </c>
      <c r="W7714">
        <v>1.2E-2</v>
      </c>
      <c r="X7714">
        <v>1.4E-2</v>
      </c>
      <c r="Y7714">
        <v>1.6E-2</v>
      </c>
      <c r="Z7714">
        <v>1.4999999999999999E-2</v>
      </c>
      <c r="AA7714">
        <v>1.4999999999999999E-2</v>
      </c>
      <c r="AB7714">
        <v>1.4E-2</v>
      </c>
      <c r="AC7714">
        <v>1.4E-2</v>
      </c>
      <c r="AD7714">
        <v>1.2999999999999999E-2</v>
      </c>
      <c r="AE7714">
        <v>1.2999999999999999E-2</v>
      </c>
      <c r="AF7714">
        <v>1.2999999999999999E-2</v>
      </c>
      <c r="AG7714">
        <v>1.2999999999999999E-2</v>
      </c>
      <c r="AH7714">
        <v>1.2999999999999999E-2</v>
      </c>
      <c r="AI7714">
        <v>1.0999999999999999E-2</v>
      </c>
      <c r="AJ7714">
        <v>1.0999999999999999E-2</v>
      </c>
      <c r="AK7714">
        <v>1.0999999999999999E-2</v>
      </c>
      <c r="AL7714">
        <v>1.0999999999999999E-2</v>
      </c>
      <c r="AM7714">
        <v>1.0999999999999999E-2</v>
      </c>
      <c r="AN7714">
        <v>1.0999999999999999E-2</v>
      </c>
      <c r="AO7714">
        <v>1.2E-2</v>
      </c>
      <c r="AP7714">
        <v>1.2E-2</v>
      </c>
      <c r="AQ7714">
        <v>1.2E-2</v>
      </c>
      <c r="AR7714">
        <v>1.2E-2</v>
      </c>
      <c r="AS7714">
        <v>1.2999999999999999E-2</v>
      </c>
      <c r="AT7714">
        <v>1.2999999999999999E-2</v>
      </c>
      <c r="AU7714">
        <v>1.2999999999999999E-2</v>
      </c>
      <c r="AV7714">
        <v>1.2999999999999999E-2</v>
      </c>
      <c r="AW7714">
        <v>1.2999999999999999E-2</v>
      </c>
      <c r="AX7714">
        <v>1.4E-2</v>
      </c>
      <c r="AY7714">
        <v>1.4E-2</v>
      </c>
      <c r="AZ7714">
        <v>1.4E-2</v>
      </c>
      <c r="BA7714">
        <v>1.4E-2</v>
      </c>
      <c r="BB7714">
        <v>1.4999999999999999E-2</v>
      </c>
      <c r="BC7714">
        <v>1.4999999999999999E-2</v>
      </c>
      <c r="BD7714">
        <v>1.4999999999999999E-2</v>
      </c>
      <c r="BE7714">
        <v>1.6E-2</v>
      </c>
      <c r="BF7714">
        <v>1.6E-2</v>
      </c>
      <c r="BG7714">
        <v>2022</v>
      </c>
    </row>
    <row r="7715" spans="1:59" x14ac:dyDescent="0.3">
      <c r="A7715">
        <v>742</v>
      </c>
      <c r="B7715" t="s">
        <v>1604</v>
      </c>
      <c r="C7715" t="s">
        <v>61</v>
      </c>
      <c r="D7715" t="s">
        <v>1605</v>
      </c>
      <c r="E7715" t="s">
        <v>62</v>
      </c>
      <c r="F7715" t="s">
        <v>63</v>
      </c>
      <c r="G7715" t="s">
        <v>64</v>
      </c>
      <c r="I7715" t="s">
        <v>29</v>
      </c>
      <c r="J7715">
        <v>151.93299999999999</v>
      </c>
      <c r="K7715">
        <v>153.47999999999999</v>
      </c>
      <c r="L7715">
        <v>153.047</v>
      </c>
      <c r="M7715">
        <v>171.59100000000001</v>
      </c>
      <c r="N7715">
        <v>164.70500000000001</v>
      </c>
      <c r="O7715">
        <v>165.94200000000001</v>
      </c>
      <c r="P7715">
        <v>170.13300000000001</v>
      </c>
      <c r="Q7715">
        <v>173.49</v>
      </c>
      <c r="R7715">
        <v>167.84800000000001</v>
      </c>
      <c r="S7715">
        <v>163.066</v>
      </c>
      <c r="T7715">
        <v>152.58699999999999</v>
      </c>
      <c r="U7715">
        <v>152.035</v>
      </c>
      <c r="V7715">
        <v>151.114</v>
      </c>
      <c r="W7715">
        <v>143.76900000000001</v>
      </c>
      <c r="X7715">
        <v>187.79900000000001</v>
      </c>
      <c r="Y7715">
        <v>182.41900000000001</v>
      </c>
      <c r="Z7715">
        <v>208.714</v>
      </c>
      <c r="AA7715">
        <v>229.68</v>
      </c>
      <c r="AB7715">
        <v>222.39</v>
      </c>
      <c r="AC7715">
        <v>223.70500000000001</v>
      </c>
      <c r="AD7715">
        <v>216.69499999999999</v>
      </c>
      <c r="AE7715">
        <v>215.38900000000001</v>
      </c>
      <c r="AF7715">
        <v>222.74700000000001</v>
      </c>
      <c r="AG7715">
        <v>212.11199999999999</v>
      </c>
      <c r="AH7715">
        <v>202.624</v>
      </c>
      <c r="AI7715">
        <v>208.02600000000001</v>
      </c>
      <c r="AJ7715">
        <v>200.77699999999999</v>
      </c>
      <c r="AK7715">
        <v>209.67400000000001</v>
      </c>
      <c r="AL7715">
        <v>224.39699999999999</v>
      </c>
      <c r="AM7715">
        <v>229.91800000000001</v>
      </c>
      <c r="AN7715">
        <v>226.97499999999999</v>
      </c>
      <c r="AO7715">
        <v>228.625</v>
      </c>
      <c r="AP7715">
        <v>237.899</v>
      </c>
      <c r="AQ7715">
        <v>240.65100000000001</v>
      </c>
      <c r="AR7715">
        <v>238.23400000000001</v>
      </c>
      <c r="AS7715">
        <v>241.55199999999999</v>
      </c>
      <c r="AT7715">
        <v>243.553</v>
      </c>
      <c r="AU7715">
        <v>239.72200000000001</v>
      </c>
      <c r="AV7715">
        <v>235.15700000000001</v>
      </c>
      <c r="AW7715">
        <v>231.04</v>
      </c>
      <c r="AX7715">
        <v>232.166</v>
      </c>
      <c r="AY7715">
        <v>227.77799999999999</v>
      </c>
      <c r="AZ7715">
        <v>220.65600000000001</v>
      </c>
      <c r="BA7715">
        <v>218.75399999999999</v>
      </c>
      <c r="BB7715">
        <v>218.614</v>
      </c>
      <c r="BC7715">
        <v>218.58099999999999</v>
      </c>
      <c r="BD7715">
        <v>218.708</v>
      </c>
      <c r="BE7715">
        <v>219.077</v>
      </c>
      <c r="BF7715">
        <v>219.393</v>
      </c>
      <c r="BG7715">
        <v>2022</v>
      </c>
    </row>
    <row r="7716" spans="1:59" x14ac:dyDescent="0.3">
      <c r="A7716">
        <v>742</v>
      </c>
      <c r="B7716" t="s">
        <v>1604</v>
      </c>
      <c r="C7716" t="s">
        <v>65</v>
      </c>
      <c r="D7716" t="s">
        <v>1605</v>
      </c>
      <c r="E7716" t="s">
        <v>66</v>
      </c>
      <c r="F7716" t="s">
        <v>67</v>
      </c>
      <c r="G7716" t="s">
        <v>68</v>
      </c>
      <c r="I7716" t="s">
        <v>1606</v>
      </c>
      <c r="J7716">
        <v>19.541</v>
      </c>
      <c r="K7716">
        <v>19.774999999999999</v>
      </c>
      <c r="L7716">
        <v>17.459</v>
      </c>
      <c r="M7716">
        <v>14.305999999999999</v>
      </c>
      <c r="N7716">
        <v>9.4410000000000007</v>
      </c>
      <c r="O7716">
        <v>11.406000000000001</v>
      </c>
      <c r="P7716">
        <v>12.638</v>
      </c>
      <c r="Q7716">
        <v>11.994999999999999</v>
      </c>
      <c r="R7716">
        <v>10.885999999999999</v>
      </c>
      <c r="S7716">
        <v>16.530999999999999</v>
      </c>
      <c r="T7716">
        <v>11.446999999999999</v>
      </c>
      <c r="U7716">
        <v>9.2200000000000006</v>
      </c>
      <c r="V7716">
        <v>8.4510000000000005</v>
      </c>
      <c r="W7716">
        <v>2.8029999999999999</v>
      </c>
      <c r="X7716">
        <v>8.5950000000000006</v>
      </c>
      <c r="Y7716">
        <v>9.9870000000000001</v>
      </c>
      <c r="Z7716">
        <v>9.3819999999999997</v>
      </c>
      <c r="AA7716">
        <v>8.3170000000000002</v>
      </c>
      <c r="AB7716">
        <v>10.805</v>
      </c>
      <c r="AC7716">
        <v>6.9560000000000004</v>
      </c>
      <c r="AD7716">
        <v>10.63</v>
      </c>
      <c r="AE7716">
        <v>11.066000000000001</v>
      </c>
      <c r="AF7716">
        <v>15.609</v>
      </c>
      <c r="AG7716">
        <v>16.055</v>
      </c>
      <c r="AH7716">
        <v>16.585999999999999</v>
      </c>
      <c r="AI7716">
        <v>14.401</v>
      </c>
      <c r="AJ7716">
        <v>13.747999999999999</v>
      </c>
      <c r="AK7716">
        <v>18.785</v>
      </c>
      <c r="AL7716">
        <v>17.085999999999999</v>
      </c>
      <c r="AM7716">
        <v>14.492000000000001</v>
      </c>
      <c r="AN7716">
        <v>15.84</v>
      </c>
      <c r="AO7716">
        <v>19.904</v>
      </c>
      <c r="AP7716">
        <v>17.696000000000002</v>
      </c>
      <c r="AQ7716">
        <v>22.114999999999998</v>
      </c>
      <c r="AR7716">
        <v>22.376999999999999</v>
      </c>
      <c r="AS7716">
        <v>25.184999999999999</v>
      </c>
      <c r="AT7716">
        <v>20.157</v>
      </c>
      <c r="AU7716">
        <v>16.835999999999999</v>
      </c>
      <c r="AV7716">
        <v>19.135999999999999</v>
      </c>
      <c r="AW7716">
        <v>18.602</v>
      </c>
      <c r="AX7716">
        <v>21.355</v>
      </c>
      <c r="AY7716">
        <v>19.890999999999998</v>
      </c>
      <c r="AZ7716">
        <v>23.547000000000001</v>
      </c>
      <c r="BA7716">
        <v>27.355</v>
      </c>
      <c r="BB7716">
        <v>25.381</v>
      </c>
      <c r="BC7716">
        <v>23.687999999999999</v>
      </c>
      <c r="BD7716">
        <v>25.076000000000001</v>
      </c>
      <c r="BE7716">
        <v>25.853999999999999</v>
      </c>
      <c r="BF7716">
        <v>26.823</v>
      </c>
      <c r="BG7716">
        <v>2022</v>
      </c>
    </row>
    <row r="7717" spans="1:59" x14ac:dyDescent="0.3">
      <c r="A7717">
        <v>742</v>
      </c>
      <c r="B7717" t="s">
        <v>1604</v>
      </c>
      <c r="C7717" t="s">
        <v>69</v>
      </c>
      <c r="D7717" t="s">
        <v>1605</v>
      </c>
      <c r="E7717" t="s">
        <v>70</v>
      </c>
      <c r="F7717" t="s">
        <v>71</v>
      </c>
      <c r="G7717" t="s">
        <v>68</v>
      </c>
      <c r="I7717" t="s">
        <v>1606</v>
      </c>
      <c r="J7717">
        <v>7.157</v>
      </c>
      <c r="K7717">
        <v>7.593</v>
      </c>
      <c r="L7717">
        <v>-1.7</v>
      </c>
      <c r="M7717">
        <v>9.9000000000000005E-2</v>
      </c>
      <c r="N7717">
        <v>-0.45</v>
      </c>
      <c r="O7717">
        <v>-0.71399999999999997</v>
      </c>
      <c r="P7717">
        <v>-1.194</v>
      </c>
      <c r="Q7717">
        <v>-0.34699999999999998</v>
      </c>
      <c r="R7717">
        <v>-0.13800000000000001</v>
      </c>
      <c r="S7717">
        <v>4.9829999999999997</v>
      </c>
      <c r="T7717">
        <v>7.0979999999999999</v>
      </c>
      <c r="U7717">
        <v>2.883</v>
      </c>
      <c r="V7717">
        <v>2.58</v>
      </c>
      <c r="W7717">
        <v>-1.504</v>
      </c>
      <c r="X7717">
        <v>4.4349999999999996</v>
      </c>
      <c r="Y7717">
        <v>3.4820000000000002</v>
      </c>
      <c r="Z7717">
        <v>2.0529999999999999</v>
      </c>
      <c r="AA7717">
        <v>2.72</v>
      </c>
      <c r="AB7717">
        <v>3.552</v>
      </c>
      <c r="AC7717">
        <v>0.72699999999999998</v>
      </c>
      <c r="AD7717">
        <v>3.6739999999999999</v>
      </c>
      <c r="AE7717">
        <v>2.6</v>
      </c>
      <c r="AF7717">
        <v>9.5180000000000007</v>
      </c>
      <c r="AG7717">
        <v>10.368</v>
      </c>
      <c r="AH7717">
        <v>9.7870000000000008</v>
      </c>
      <c r="AI7717">
        <v>7.7729999999999997</v>
      </c>
      <c r="AJ7717">
        <v>8.1850000000000005</v>
      </c>
      <c r="AK7717">
        <v>10.183999999999999</v>
      </c>
      <c r="AL7717">
        <v>11.88</v>
      </c>
      <c r="AM7717">
        <v>13.497</v>
      </c>
      <c r="AN7717">
        <v>14.276</v>
      </c>
      <c r="AO7717">
        <v>16.690000000000001</v>
      </c>
      <c r="AP7717">
        <v>14.837</v>
      </c>
      <c r="AQ7717">
        <v>11.236000000000001</v>
      </c>
      <c r="AR7717">
        <v>16.771999999999998</v>
      </c>
      <c r="AS7717">
        <v>17.634</v>
      </c>
      <c r="AT7717">
        <v>15.154999999999999</v>
      </c>
      <c r="AU7717">
        <v>15.456</v>
      </c>
      <c r="AV7717">
        <v>15.186</v>
      </c>
      <c r="AW7717">
        <v>16.978999999999999</v>
      </c>
      <c r="AX7717">
        <v>21.074999999999999</v>
      </c>
      <c r="AY7717">
        <v>19.007999999999999</v>
      </c>
      <c r="AZ7717">
        <v>20.387</v>
      </c>
      <c r="BA7717">
        <v>24.292999999999999</v>
      </c>
      <c r="BB7717">
        <v>22.669</v>
      </c>
      <c r="BC7717">
        <v>21.42</v>
      </c>
      <c r="BD7717">
        <v>22.922999999999998</v>
      </c>
      <c r="BE7717">
        <v>23.779</v>
      </c>
      <c r="BF7717">
        <v>24.664000000000001</v>
      </c>
      <c r="BG7717">
        <v>2022</v>
      </c>
    </row>
    <row r="7718" spans="1:59" x14ac:dyDescent="0.3">
      <c r="A7718">
        <v>742</v>
      </c>
      <c r="B7718" t="s">
        <v>1604</v>
      </c>
      <c r="C7718" t="s">
        <v>72</v>
      </c>
      <c r="D7718" t="s">
        <v>1605</v>
      </c>
      <c r="E7718" t="s">
        <v>73</v>
      </c>
      <c r="F7718" t="s">
        <v>74</v>
      </c>
      <c r="G7718" t="s">
        <v>36</v>
      </c>
      <c r="I7718" t="s">
        <v>1607</v>
      </c>
      <c r="J7718">
        <v>27.626999999999999</v>
      </c>
      <c r="K7718">
        <v>33.073999999999998</v>
      </c>
      <c r="L7718">
        <v>36.755000000000003</v>
      </c>
      <c r="M7718">
        <v>40.192999999999998</v>
      </c>
      <c r="N7718">
        <v>38.776000000000003</v>
      </c>
      <c r="O7718">
        <v>38.072000000000003</v>
      </c>
      <c r="P7718">
        <v>39.643000000000001</v>
      </c>
      <c r="Q7718">
        <v>39.664000000000001</v>
      </c>
      <c r="R7718">
        <v>39.603999999999999</v>
      </c>
      <c r="S7718">
        <v>39.228000000000002</v>
      </c>
      <c r="T7718">
        <v>39.670999999999999</v>
      </c>
      <c r="U7718">
        <v>39.765000000000001</v>
      </c>
      <c r="V7718">
        <v>40.409999999999997</v>
      </c>
      <c r="W7718">
        <v>40.374000000000002</v>
      </c>
      <c r="X7718">
        <v>54.61</v>
      </c>
      <c r="Y7718">
        <v>63.235999999999997</v>
      </c>
      <c r="Z7718">
        <v>66.143000000000001</v>
      </c>
      <c r="AA7718">
        <v>69.653000000000006</v>
      </c>
      <c r="AB7718">
        <v>70.332999999999998</v>
      </c>
      <c r="AC7718">
        <v>70.295000000000002</v>
      </c>
      <c r="AD7718">
        <v>71.397000000000006</v>
      </c>
      <c r="AE7718">
        <v>75.019000000000005</v>
      </c>
      <c r="AF7718">
        <v>77.066999999999993</v>
      </c>
      <c r="AG7718">
        <v>76.349000000000004</v>
      </c>
      <c r="AH7718">
        <v>76.866</v>
      </c>
      <c r="AI7718">
        <v>80.936999999999998</v>
      </c>
      <c r="AJ7718">
        <v>81.813000000000002</v>
      </c>
      <c r="AK7718">
        <v>82.167000000000002</v>
      </c>
      <c r="AL7718">
        <v>88.484999999999999</v>
      </c>
      <c r="AM7718">
        <v>92.084000000000003</v>
      </c>
      <c r="AN7718">
        <v>92.278999999999996</v>
      </c>
      <c r="AO7718">
        <v>95.561999999999998</v>
      </c>
      <c r="AP7718">
        <v>98.084000000000003</v>
      </c>
      <c r="AQ7718">
        <v>99.813000000000002</v>
      </c>
      <c r="AR7718">
        <v>100</v>
      </c>
      <c r="AS7718">
        <v>101.79</v>
      </c>
      <c r="AT7718">
        <v>102.663</v>
      </c>
      <c r="AU7718">
        <v>102.441</v>
      </c>
      <c r="AV7718">
        <v>103.392</v>
      </c>
      <c r="AW7718">
        <v>104.102</v>
      </c>
      <c r="AX7718">
        <v>106.008</v>
      </c>
      <c r="AY7718">
        <v>110.83</v>
      </c>
      <c r="AZ7718">
        <v>119.27</v>
      </c>
      <c r="BA7718">
        <v>125.26</v>
      </c>
      <c r="BB7718">
        <v>128.78800000000001</v>
      </c>
      <c r="BC7718">
        <v>131.41800000000001</v>
      </c>
      <c r="BD7718">
        <v>133.98500000000001</v>
      </c>
      <c r="BE7718">
        <v>136.66399999999999</v>
      </c>
      <c r="BF7718">
        <v>138.988</v>
      </c>
      <c r="BG7718">
        <v>2022</v>
      </c>
    </row>
    <row r="7719" spans="1:59" x14ac:dyDescent="0.3">
      <c r="A7719">
        <v>742</v>
      </c>
      <c r="B7719" t="s">
        <v>1604</v>
      </c>
      <c r="C7719" t="s">
        <v>76</v>
      </c>
      <c r="D7719" t="s">
        <v>1605</v>
      </c>
      <c r="E7719" t="s">
        <v>73</v>
      </c>
      <c r="F7719" t="s">
        <v>77</v>
      </c>
      <c r="G7719" t="s">
        <v>21</v>
      </c>
      <c r="I7719" t="s">
        <v>78</v>
      </c>
      <c r="J7719">
        <v>12.32</v>
      </c>
      <c r="K7719">
        <v>19.716000000000001</v>
      </c>
      <c r="L7719">
        <v>11.13</v>
      </c>
      <c r="M7719">
        <v>9.3550000000000004</v>
      </c>
      <c r="N7719">
        <v>-3.5270000000000001</v>
      </c>
      <c r="O7719">
        <v>-1.8149999999999999</v>
      </c>
      <c r="P7719">
        <v>4.125</v>
      </c>
      <c r="Q7719">
        <v>5.3999999999999999E-2</v>
      </c>
      <c r="R7719">
        <v>-0.151</v>
      </c>
      <c r="S7719">
        <v>-0.95099999999999996</v>
      </c>
      <c r="T7719">
        <v>1.1299999999999999</v>
      </c>
      <c r="U7719">
        <v>0.23799999999999999</v>
      </c>
      <c r="V7719">
        <v>1.6220000000000001</v>
      </c>
      <c r="W7719">
        <v>-8.8999999999999996E-2</v>
      </c>
      <c r="X7719">
        <v>35.259</v>
      </c>
      <c r="Y7719">
        <v>15.797000000000001</v>
      </c>
      <c r="Z7719">
        <v>4.5960000000000001</v>
      </c>
      <c r="AA7719">
        <v>5.3070000000000004</v>
      </c>
      <c r="AB7719">
        <v>0.97499999999999998</v>
      </c>
      <c r="AC7719">
        <v>-5.2999999999999999E-2</v>
      </c>
      <c r="AD7719">
        <v>1.5669999999999999</v>
      </c>
      <c r="AE7719">
        <v>5.0739999999999998</v>
      </c>
      <c r="AF7719">
        <v>2.73</v>
      </c>
      <c r="AG7719">
        <v>-0.93200000000000005</v>
      </c>
      <c r="AH7719">
        <v>0.67700000000000005</v>
      </c>
      <c r="AI7719">
        <v>5.2949999999999999</v>
      </c>
      <c r="AJ7719">
        <v>1.0820000000000001</v>
      </c>
      <c r="AK7719">
        <v>0.433</v>
      </c>
      <c r="AL7719">
        <v>7.69</v>
      </c>
      <c r="AM7719">
        <v>4.0670000000000002</v>
      </c>
      <c r="AN7719">
        <v>0.21199999999999999</v>
      </c>
      <c r="AO7719">
        <v>3.5579999999999998</v>
      </c>
      <c r="AP7719">
        <v>2.6389999999999998</v>
      </c>
      <c r="AQ7719">
        <v>1.7629999999999999</v>
      </c>
      <c r="AR7719">
        <v>0.187</v>
      </c>
      <c r="AS7719">
        <v>1.79</v>
      </c>
      <c r="AT7719">
        <v>0.85699999999999998</v>
      </c>
      <c r="AU7719">
        <v>-0.215</v>
      </c>
      <c r="AV7719">
        <v>0.92800000000000005</v>
      </c>
      <c r="AW7719">
        <v>0.68700000000000006</v>
      </c>
      <c r="AX7719">
        <v>1.831</v>
      </c>
      <c r="AY7719">
        <v>4.548</v>
      </c>
      <c r="AZ7719">
        <v>7.6159999999999997</v>
      </c>
      <c r="BA7719">
        <v>5.0220000000000002</v>
      </c>
      <c r="BB7719">
        <v>2.8170000000000002</v>
      </c>
      <c r="BC7719">
        <v>2.0419999999999998</v>
      </c>
      <c r="BD7719">
        <v>1.9530000000000001</v>
      </c>
      <c r="BE7719">
        <v>2</v>
      </c>
      <c r="BF7719">
        <v>1.7</v>
      </c>
      <c r="BG7719">
        <v>2022</v>
      </c>
    </row>
    <row r="7720" spans="1:59" x14ac:dyDescent="0.3">
      <c r="A7720">
        <v>742</v>
      </c>
      <c r="B7720" t="s">
        <v>1604</v>
      </c>
      <c r="C7720" t="s">
        <v>79</v>
      </c>
      <c r="D7720" t="s">
        <v>1605</v>
      </c>
      <c r="E7720" t="s">
        <v>80</v>
      </c>
      <c r="F7720" t="s">
        <v>81</v>
      </c>
      <c r="G7720" t="s">
        <v>36</v>
      </c>
      <c r="I7720" t="s">
        <v>1607</v>
      </c>
      <c r="J7720">
        <v>29.815999999999999</v>
      </c>
      <c r="K7720">
        <v>33.085000000000001</v>
      </c>
      <c r="L7720">
        <v>38.578000000000003</v>
      </c>
      <c r="M7720">
        <v>38.511000000000003</v>
      </c>
      <c r="N7720">
        <v>37.305</v>
      </c>
      <c r="O7720">
        <v>39.011000000000003</v>
      </c>
      <c r="P7720">
        <v>39.558999999999997</v>
      </c>
      <c r="Q7720">
        <v>39.360999999999997</v>
      </c>
      <c r="R7720">
        <v>39.634</v>
      </c>
      <c r="S7720">
        <v>38.451999999999998</v>
      </c>
      <c r="T7720">
        <v>39.042000000000002</v>
      </c>
      <c r="U7720">
        <v>41.008000000000003</v>
      </c>
      <c r="V7720">
        <v>40.143000000000001</v>
      </c>
      <c r="W7720">
        <v>41.085999999999999</v>
      </c>
      <c r="X7720">
        <v>61.012</v>
      </c>
      <c r="Y7720">
        <v>64.912000000000006</v>
      </c>
      <c r="Z7720">
        <v>68.096999999999994</v>
      </c>
      <c r="AA7720">
        <v>70.162000000000006</v>
      </c>
      <c r="AB7720">
        <v>69.186000000000007</v>
      </c>
      <c r="AC7720">
        <v>72.307000000000002</v>
      </c>
      <c r="AD7720">
        <v>71.417000000000002</v>
      </c>
      <c r="AE7720">
        <v>76.102999999999994</v>
      </c>
      <c r="AF7720">
        <v>77.225999999999999</v>
      </c>
      <c r="AG7720">
        <v>75.933000000000007</v>
      </c>
      <c r="AH7720">
        <v>78.716999999999999</v>
      </c>
      <c r="AI7720">
        <v>81.531999999999996</v>
      </c>
      <c r="AJ7720">
        <v>82.061000000000007</v>
      </c>
      <c r="AK7720">
        <v>84.552999999999997</v>
      </c>
      <c r="AL7720">
        <v>91.908000000000001</v>
      </c>
      <c r="AM7720">
        <v>93.519000000000005</v>
      </c>
      <c r="AN7720">
        <v>94.974000000000004</v>
      </c>
      <c r="AO7720">
        <v>96.361999999999995</v>
      </c>
      <c r="AP7720">
        <v>99.165000000000006</v>
      </c>
      <c r="AQ7720">
        <v>98.665000000000006</v>
      </c>
      <c r="AR7720">
        <v>100.47199999999999</v>
      </c>
      <c r="AS7720">
        <v>102.10299999999999</v>
      </c>
      <c r="AT7720">
        <v>102.551</v>
      </c>
      <c r="AU7720">
        <v>101.85299999999999</v>
      </c>
      <c r="AV7720">
        <v>103.879</v>
      </c>
      <c r="AW7720">
        <v>103.538</v>
      </c>
      <c r="AX7720">
        <v>107.2</v>
      </c>
      <c r="AY7720">
        <v>113.8</v>
      </c>
      <c r="AZ7720">
        <v>122.581</v>
      </c>
      <c r="BA7720">
        <v>125.83199999999999</v>
      </c>
      <c r="BB7720">
        <v>128.548</v>
      </c>
      <c r="BC7720">
        <v>130.91200000000001</v>
      </c>
      <c r="BD7720">
        <v>133.53100000000001</v>
      </c>
      <c r="BE7720">
        <v>136.20099999999999</v>
      </c>
      <c r="BF7720">
        <v>138.92500000000001</v>
      </c>
      <c r="BG7720">
        <v>2022</v>
      </c>
    </row>
    <row r="7721" spans="1:59" x14ac:dyDescent="0.3">
      <c r="A7721">
        <v>742</v>
      </c>
      <c r="B7721" t="s">
        <v>1604</v>
      </c>
      <c r="C7721" t="s">
        <v>82</v>
      </c>
      <c r="D7721" t="s">
        <v>1605</v>
      </c>
      <c r="E7721" t="s">
        <v>80</v>
      </c>
      <c r="F7721" t="s">
        <v>83</v>
      </c>
      <c r="G7721" t="s">
        <v>21</v>
      </c>
      <c r="I7721" t="s">
        <v>84</v>
      </c>
      <c r="J7721" t="s">
        <v>18</v>
      </c>
      <c r="K7721">
        <v>10.965999999999999</v>
      </c>
      <c r="L7721">
        <v>16.600999999999999</v>
      </c>
      <c r="M7721">
        <v>-0.17299999999999999</v>
      </c>
      <c r="N7721">
        <v>-3.1320000000000001</v>
      </c>
      <c r="O7721">
        <v>4.5730000000000004</v>
      </c>
      <c r="P7721">
        <v>1.403</v>
      </c>
      <c r="Q7721">
        <v>-0.498</v>
      </c>
      <c r="R7721">
        <v>0.69099999999999995</v>
      </c>
      <c r="S7721">
        <v>-2.9809999999999999</v>
      </c>
      <c r="T7721">
        <v>1.534</v>
      </c>
      <c r="U7721">
        <v>5.0350000000000001</v>
      </c>
      <c r="V7721">
        <v>-2.109</v>
      </c>
      <c r="W7721">
        <v>2.351</v>
      </c>
      <c r="X7721">
        <v>48.497999999999998</v>
      </c>
      <c r="Y7721">
        <v>6.3929999999999998</v>
      </c>
      <c r="Z7721">
        <v>4.9059999999999997</v>
      </c>
      <c r="AA7721">
        <v>3.032</v>
      </c>
      <c r="AB7721">
        <v>-1.391</v>
      </c>
      <c r="AC7721">
        <v>4.5110000000000001</v>
      </c>
      <c r="AD7721">
        <v>-1.2310000000000001</v>
      </c>
      <c r="AE7721">
        <v>6.5609999999999999</v>
      </c>
      <c r="AF7721">
        <v>1.476</v>
      </c>
      <c r="AG7721">
        <v>-1.675</v>
      </c>
      <c r="AH7721">
        <v>3.6669999999999998</v>
      </c>
      <c r="AI7721">
        <v>3.5750000000000002</v>
      </c>
      <c r="AJ7721">
        <v>0.64900000000000002</v>
      </c>
      <c r="AK7721">
        <v>3.0379999999999998</v>
      </c>
      <c r="AL7721">
        <v>8.6980000000000004</v>
      </c>
      <c r="AM7721">
        <v>1.7529999999999999</v>
      </c>
      <c r="AN7721">
        <v>1.556</v>
      </c>
      <c r="AO7721">
        <v>1.4610000000000001</v>
      </c>
      <c r="AP7721">
        <v>2.9089999999999998</v>
      </c>
      <c r="AQ7721">
        <v>-0.504</v>
      </c>
      <c r="AR7721">
        <v>1.831</v>
      </c>
      <c r="AS7721">
        <v>1.6240000000000001</v>
      </c>
      <c r="AT7721">
        <v>0.438</v>
      </c>
      <c r="AU7721">
        <v>-0.68</v>
      </c>
      <c r="AV7721">
        <v>1.9890000000000001</v>
      </c>
      <c r="AW7721">
        <v>-0.32900000000000001</v>
      </c>
      <c r="AX7721">
        <v>3.5369999999999999</v>
      </c>
      <c r="AY7721">
        <v>6.157</v>
      </c>
      <c r="AZ7721">
        <v>7.7160000000000002</v>
      </c>
      <c r="BA7721">
        <v>2.6520000000000001</v>
      </c>
      <c r="BB7721">
        <v>2.1589999999999998</v>
      </c>
      <c r="BC7721">
        <v>1.839</v>
      </c>
      <c r="BD7721">
        <v>2</v>
      </c>
      <c r="BE7721">
        <v>2</v>
      </c>
      <c r="BF7721">
        <v>2</v>
      </c>
      <c r="BG7721">
        <v>2022</v>
      </c>
    </row>
    <row r="7722" spans="1:59" x14ac:dyDescent="0.3">
      <c r="A7722">
        <v>742</v>
      </c>
      <c r="B7722" t="s">
        <v>1604</v>
      </c>
      <c r="C7722" t="s">
        <v>85</v>
      </c>
      <c r="D7722" t="s">
        <v>1605</v>
      </c>
      <c r="E7722" t="s">
        <v>86</v>
      </c>
      <c r="F7722" t="s">
        <v>87</v>
      </c>
      <c r="G7722" t="s">
        <v>21</v>
      </c>
      <c r="I7722" t="s">
        <v>1608</v>
      </c>
      <c r="J7722" t="s">
        <v>18</v>
      </c>
      <c r="K7722" t="s">
        <v>18</v>
      </c>
      <c r="L7722" t="s">
        <v>18</v>
      </c>
      <c r="M7722">
        <v>-23.501999999999999</v>
      </c>
      <c r="N7722">
        <v>-4.8609999999999998</v>
      </c>
      <c r="O7722">
        <v>19.305</v>
      </c>
      <c r="P7722">
        <v>29.331</v>
      </c>
      <c r="Q7722">
        <v>-7.6120000000000001</v>
      </c>
      <c r="R7722">
        <v>5.665</v>
      </c>
      <c r="S7722">
        <v>-7.1159999999999997</v>
      </c>
      <c r="T7722">
        <v>17.356999999999999</v>
      </c>
      <c r="U7722">
        <v>2.94</v>
      </c>
      <c r="V7722">
        <v>-13.038</v>
      </c>
      <c r="W7722">
        <v>-28.625</v>
      </c>
      <c r="X7722">
        <v>-6.02</v>
      </c>
      <c r="Y7722">
        <v>24.882999999999999</v>
      </c>
      <c r="Z7722">
        <v>10.545999999999999</v>
      </c>
      <c r="AA7722">
        <v>-3.85</v>
      </c>
      <c r="AB7722">
        <v>8.6310000000000002</v>
      </c>
      <c r="AC7722">
        <v>-11.154</v>
      </c>
      <c r="AD7722">
        <v>-7.7649999999999997</v>
      </c>
      <c r="AE7722">
        <v>10.064</v>
      </c>
      <c r="AF7722">
        <v>11.23</v>
      </c>
      <c r="AG7722">
        <v>25.155000000000001</v>
      </c>
      <c r="AH7722">
        <v>4.1580000000000004</v>
      </c>
      <c r="AI7722">
        <v>-1.9390000000000001</v>
      </c>
      <c r="AJ7722">
        <v>-2.1989999999999998</v>
      </c>
      <c r="AK7722">
        <v>6.5419999999999998</v>
      </c>
      <c r="AL7722">
        <v>6.0780000000000003</v>
      </c>
      <c r="AM7722">
        <v>8.0429999999999993</v>
      </c>
      <c r="AN7722">
        <v>-0.76700000000000002</v>
      </c>
      <c r="AO7722">
        <v>23.675000000000001</v>
      </c>
      <c r="AP7722">
        <v>-7.3780000000000001</v>
      </c>
      <c r="AQ7722">
        <v>17.625</v>
      </c>
      <c r="AR7722">
        <v>2.9809999999999999</v>
      </c>
      <c r="AS7722">
        <v>7.25</v>
      </c>
      <c r="AT7722">
        <v>-1.462</v>
      </c>
      <c r="AU7722">
        <v>5.07</v>
      </c>
      <c r="AV7722">
        <v>4.9889999999999999</v>
      </c>
      <c r="AW7722">
        <v>1.7669999999999999</v>
      </c>
      <c r="AX7722">
        <v>8.4260000000000002</v>
      </c>
      <c r="AY7722">
        <v>5.0999999999999996</v>
      </c>
      <c r="AZ7722">
        <v>9.0690000000000008</v>
      </c>
      <c r="BA7722">
        <v>4.9930000000000003</v>
      </c>
      <c r="BB7722">
        <v>4.6260000000000003</v>
      </c>
      <c r="BC7722">
        <v>5.5030000000000001</v>
      </c>
      <c r="BD7722">
        <v>7.548</v>
      </c>
      <c r="BE7722">
        <v>7.165</v>
      </c>
      <c r="BF7722">
        <v>7.0510000000000002</v>
      </c>
      <c r="BG7722">
        <v>2020</v>
      </c>
    </row>
    <row r="7723" spans="1:59" x14ac:dyDescent="0.3">
      <c r="A7723">
        <v>742</v>
      </c>
      <c r="B7723" t="s">
        <v>1604</v>
      </c>
      <c r="C7723" t="s">
        <v>89</v>
      </c>
      <c r="D7723" t="s">
        <v>1605</v>
      </c>
      <c r="E7723" t="s">
        <v>90</v>
      </c>
      <c r="F7723" t="s">
        <v>91</v>
      </c>
      <c r="G7723" t="s">
        <v>21</v>
      </c>
      <c r="I7723" t="s">
        <v>1608</v>
      </c>
      <c r="J7723">
        <v>-6.9539999999999997</v>
      </c>
      <c r="K7723">
        <v>-17.402999999999999</v>
      </c>
      <c r="L7723">
        <v>13.836</v>
      </c>
      <c r="M7723">
        <v>-26.707999999999998</v>
      </c>
      <c r="N7723">
        <v>-6.2240000000000002</v>
      </c>
      <c r="O7723">
        <v>18.875</v>
      </c>
      <c r="P7723">
        <v>31.047999999999998</v>
      </c>
      <c r="Q7723">
        <v>-9.6549999999999994</v>
      </c>
      <c r="R7723">
        <v>9.0129999999999999</v>
      </c>
      <c r="S7723">
        <v>-8.2010000000000005</v>
      </c>
      <c r="T7723">
        <v>18.164999999999999</v>
      </c>
      <c r="U7723">
        <v>-2.8439999999999999</v>
      </c>
      <c r="V7723">
        <v>-5.9710000000000001</v>
      </c>
      <c r="W7723">
        <v>-27.315999999999999</v>
      </c>
      <c r="X7723">
        <v>-6.0910000000000002</v>
      </c>
      <c r="Y7723">
        <v>26.335999999999999</v>
      </c>
      <c r="Z7723">
        <v>8.4809999999999999</v>
      </c>
      <c r="AA7723">
        <v>-1.5329999999999999</v>
      </c>
      <c r="AB7723">
        <v>11.923999999999999</v>
      </c>
      <c r="AC7723">
        <v>-10.988</v>
      </c>
      <c r="AD7723">
        <v>-6.3070000000000004</v>
      </c>
      <c r="AE7723">
        <v>11.065</v>
      </c>
      <c r="AF7723">
        <v>11.199</v>
      </c>
      <c r="AG7723">
        <v>22.675000000000001</v>
      </c>
      <c r="AH7723">
        <v>1.679</v>
      </c>
      <c r="AI7723">
        <v>-2.2570000000000001</v>
      </c>
      <c r="AJ7723">
        <v>-3.7269999999999999</v>
      </c>
      <c r="AK7723">
        <v>4.3170000000000002</v>
      </c>
      <c r="AL7723">
        <v>5.1159999999999997</v>
      </c>
      <c r="AM7723">
        <v>10.379</v>
      </c>
      <c r="AN7723">
        <v>-2.673</v>
      </c>
      <c r="AO7723">
        <v>26.271999999999998</v>
      </c>
      <c r="AP7723">
        <v>-6.9180000000000001</v>
      </c>
      <c r="AQ7723">
        <v>20.98</v>
      </c>
      <c r="AR7723">
        <v>5.8310000000000004</v>
      </c>
      <c r="AS7723">
        <v>11.365</v>
      </c>
      <c r="AT7723">
        <v>-2.5009999999999999</v>
      </c>
      <c r="AU7723">
        <v>4.67</v>
      </c>
      <c r="AV7723">
        <v>4.5279999999999996</v>
      </c>
      <c r="AW7723">
        <v>2.7970000000000002</v>
      </c>
      <c r="AX7723">
        <v>10.404</v>
      </c>
      <c r="AY7723">
        <v>5.101</v>
      </c>
      <c r="AZ7723">
        <v>9.2629999999999999</v>
      </c>
      <c r="BA7723">
        <v>5.8170000000000002</v>
      </c>
      <c r="BB7723">
        <v>4.9269999999999996</v>
      </c>
      <c r="BC7723">
        <v>5.7969999999999997</v>
      </c>
      <c r="BD7723">
        <v>7.7629999999999999</v>
      </c>
      <c r="BE7723">
        <v>7.399</v>
      </c>
      <c r="BF7723">
        <v>7.1929999999999996</v>
      </c>
      <c r="BG7723">
        <v>2020</v>
      </c>
    </row>
    <row r="7724" spans="1:59" x14ac:dyDescent="0.3">
      <c r="A7724">
        <v>742</v>
      </c>
      <c r="B7724" t="s">
        <v>1604</v>
      </c>
      <c r="C7724" t="s">
        <v>92</v>
      </c>
      <c r="D7724" t="s">
        <v>1605</v>
      </c>
      <c r="E7724" t="s">
        <v>93</v>
      </c>
      <c r="F7724" t="s">
        <v>94</v>
      </c>
      <c r="G7724" t="s">
        <v>21</v>
      </c>
      <c r="I7724" t="s">
        <v>1608</v>
      </c>
      <c r="J7724" t="s">
        <v>18</v>
      </c>
      <c r="K7724" t="s">
        <v>18</v>
      </c>
      <c r="L7724" t="s">
        <v>18</v>
      </c>
      <c r="M7724">
        <v>-21.087</v>
      </c>
      <c r="N7724">
        <v>9.3810000000000002</v>
      </c>
      <c r="O7724">
        <v>5.8890000000000002</v>
      </c>
      <c r="P7724">
        <v>16.515999999999998</v>
      </c>
      <c r="Q7724">
        <v>-4.2149999999999999</v>
      </c>
      <c r="R7724">
        <v>1.079</v>
      </c>
      <c r="S7724">
        <v>-1.3620000000000001</v>
      </c>
      <c r="T7724">
        <v>15.956</v>
      </c>
      <c r="U7724">
        <v>-1.2090000000000001</v>
      </c>
      <c r="V7724">
        <v>-13.843</v>
      </c>
      <c r="W7724">
        <v>-35.043999999999997</v>
      </c>
      <c r="X7724">
        <v>5.3339999999999996</v>
      </c>
      <c r="Y7724">
        <v>4.766</v>
      </c>
      <c r="Z7724">
        <v>18.315999999999999</v>
      </c>
      <c r="AA7724">
        <v>-3.83</v>
      </c>
      <c r="AB7724">
        <v>3.3980000000000001</v>
      </c>
      <c r="AC7724">
        <v>-3.391</v>
      </c>
      <c r="AD7724">
        <v>-9.4779999999999998</v>
      </c>
      <c r="AE7724">
        <v>4.2370000000000001</v>
      </c>
      <c r="AF7724">
        <v>18.579000000000001</v>
      </c>
      <c r="AG7724">
        <v>26.477</v>
      </c>
      <c r="AH7724">
        <v>-0.52</v>
      </c>
      <c r="AI7724">
        <v>2.8460000000000001</v>
      </c>
      <c r="AJ7724">
        <v>-1.4450000000000001</v>
      </c>
      <c r="AK7724">
        <v>-0.61599999999999999</v>
      </c>
      <c r="AL7724">
        <v>6.27</v>
      </c>
      <c r="AM7724">
        <v>17.670000000000002</v>
      </c>
      <c r="AN7724">
        <v>1.4430000000000001</v>
      </c>
      <c r="AO7724">
        <v>16.567</v>
      </c>
      <c r="AP7724">
        <v>5.0720000000000001</v>
      </c>
      <c r="AQ7724">
        <v>13.909000000000001</v>
      </c>
      <c r="AR7724">
        <v>-7.63</v>
      </c>
      <c r="AS7724">
        <v>-9.1440000000000001</v>
      </c>
      <c r="AT7724">
        <v>5.6280000000000001</v>
      </c>
      <c r="AU7724">
        <v>1.456</v>
      </c>
      <c r="AV7724">
        <v>1.444</v>
      </c>
      <c r="AW7724">
        <v>1.3109999999999999</v>
      </c>
      <c r="AX7724">
        <v>7.5780000000000003</v>
      </c>
      <c r="AY7724">
        <v>0.84399999999999997</v>
      </c>
      <c r="AZ7724">
        <v>4.2789999999999999</v>
      </c>
      <c r="BA7724">
        <v>4.6210000000000004</v>
      </c>
      <c r="BB7724">
        <v>6.359</v>
      </c>
      <c r="BC7724">
        <v>5.7590000000000003</v>
      </c>
      <c r="BD7724">
        <v>8.1310000000000002</v>
      </c>
      <c r="BE7724">
        <v>6.4470000000000001</v>
      </c>
      <c r="BF7724">
        <v>6.14</v>
      </c>
      <c r="BG7724">
        <v>2020</v>
      </c>
    </row>
    <row r="7725" spans="1:59" x14ac:dyDescent="0.3">
      <c r="A7725">
        <v>742</v>
      </c>
      <c r="B7725" t="s">
        <v>1604</v>
      </c>
      <c r="C7725" t="s">
        <v>95</v>
      </c>
      <c r="D7725" t="s">
        <v>1605</v>
      </c>
      <c r="E7725" t="s">
        <v>96</v>
      </c>
      <c r="F7725" t="s">
        <v>97</v>
      </c>
      <c r="G7725" t="s">
        <v>21</v>
      </c>
      <c r="I7725" t="s">
        <v>1608</v>
      </c>
      <c r="J7725">
        <v>23.594000000000001</v>
      </c>
      <c r="K7725">
        <v>-19.64</v>
      </c>
      <c r="L7725">
        <v>5.8049999999999997</v>
      </c>
      <c r="M7725">
        <v>-21.706</v>
      </c>
      <c r="N7725">
        <v>8.6289999999999996</v>
      </c>
      <c r="O7725">
        <v>3.5390000000000001</v>
      </c>
      <c r="P7725">
        <v>17.286000000000001</v>
      </c>
      <c r="Q7725">
        <v>-5.0090000000000003</v>
      </c>
      <c r="R7725">
        <v>5.3979999999999997</v>
      </c>
      <c r="S7725">
        <v>-5.5389999999999997</v>
      </c>
      <c r="T7725">
        <v>18.108000000000001</v>
      </c>
      <c r="U7725">
        <v>2.89</v>
      </c>
      <c r="V7725">
        <v>-17.727</v>
      </c>
      <c r="W7725">
        <v>-36.090000000000003</v>
      </c>
      <c r="X7725">
        <v>11.555999999999999</v>
      </c>
      <c r="Y7725">
        <v>3.38</v>
      </c>
      <c r="Z7725">
        <v>16.234000000000002</v>
      </c>
      <c r="AA7725">
        <v>-0.32100000000000001</v>
      </c>
      <c r="AB7725">
        <v>5.3879999999999999</v>
      </c>
      <c r="AC7725">
        <v>-2.4529999999999998</v>
      </c>
      <c r="AD7725">
        <v>-8.7469999999999999</v>
      </c>
      <c r="AE7725">
        <v>3.4209999999999998</v>
      </c>
      <c r="AF7725">
        <v>18.013999999999999</v>
      </c>
      <c r="AG7725">
        <v>29.523</v>
      </c>
      <c r="AH7725">
        <v>-7.57</v>
      </c>
      <c r="AI7725">
        <v>0.94799999999999995</v>
      </c>
      <c r="AJ7725">
        <v>-4.601</v>
      </c>
      <c r="AK7725">
        <v>-5.4329999999999998</v>
      </c>
      <c r="AL7725">
        <v>4.4589999999999996</v>
      </c>
      <c r="AM7725">
        <v>24.184999999999999</v>
      </c>
      <c r="AN7725">
        <v>-1.383</v>
      </c>
      <c r="AO7725">
        <v>4.3730000000000002</v>
      </c>
      <c r="AP7725">
        <v>13.454000000000001</v>
      </c>
      <c r="AQ7725">
        <v>17.474</v>
      </c>
      <c r="AR7725">
        <v>-10.321999999999999</v>
      </c>
      <c r="AS7725">
        <v>-11.72</v>
      </c>
      <c r="AT7725">
        <v>5.0199999999999996</v>
      </c>
      <c r="AU7725">
        <v>-0.191</v>
      </c>
      <c r="AV7725">
        <v>-1.526</v>
      </c>
      <c r="AW7725">
        <v>3.2120000000000002</v>
      </c>
      <c r="AX7725">
        <v>18.850999999999999</v>
      </c>
      <c r="AY7725">
        <v>-0.87</v>
      </c>
      <c r="AZ7725">
        <v>5.2130000000000001</v>
      </c>
      <c r="BA7725">
        <v>5.1950000000000003</v>
      </c>
      <c r="BB7725">
        <v>5.4950000000000001</v>
      </c>
      <c r="BC7725">
        <v>4.3360000000000003</v>
      </c>
      <c r="BD7725">
        <v>6.8550000000000004</v>
      </c>
      <c r="BE7725">
        <v>6.8150000000000004</v>
      </c>
      <c r="BF7725">
        <v>6.2569999999999997</v>
      </c>
      <c r="BG7725">
        <v>2020</v>
      </c>
    </row>
    <row r="7726" spans="1:59" x14ac:dyDescent="0.3">
      <c r="A7726">
        <v>742</v>
      </c>
      <c r="B7726" t="s">
        <v>1604</v>
      </c>
      <c r="C7726" t="s">
        <v>98</v>
      </c>
      <c r="D7726" t="s">
        <v>1605</v>
      </c>
      <c r="E7726" t="s">
        <v>99</v>
      </c>
      <c r="F7726" t="s">
        <v>100</v>
      </c>
      <c r="G7726" t="s">
        <v>101</v>
      </c>
    </row>
    <row r="7727" spans="1:59" x14ac:dyDescent="0.3">
      <c r="A7727">
        <v>742</v>
      </c>
      <c r="B7727" t="s">
        <v>1604</v>
      </c>
      <c r="C7727" t="s">
        <v>102</v>
      </c>
      <c r="D7727" t="s">
        <v>1605</v>
      </c>
      <c r="E7727" t="s">
        <v>103</v>
      </c>
      <c r="F7727" t="s">
        <v>104</v>
      </c>
      <c r="G7727" t="s">
        <v>105</v>
      </c>
      <c r="H7727" t="s">
        <v>106</v>
      </c>
    </row>
    <row r="7728" spans="1:59" x14ac:dyDescent="0.3">
      <c r="A7728">
        <v>742</v>
      </c>
      <c r="B7728" t="s">
        <v>1604</v>
      </c>
      <c r="C7728" t="s">
        <v>107</v>
      </c>
      <c r="D7728" t="s">
        <v>1605</v>
      </c>
      <c r="E7728" t="s">
        <v>108</v>
      </c>
      <c r="F7728" t="s">
        <v>109</v>
      </c>
      <c r="G7728" t="s">
        <v>105</v>
      </c>
      <c r="H7728" t="s">
        <v>106</v>
      </c>
      <c r="I7728" t="s">
        <v>1609</v>
      </c>
      <c r="J7728">
        <v>2.8220000000000001</v>
      </c>
      <c r="K7728">
        <v>2.9159999999999999</v>
      </c>
      <c r="L7728">
        <v>3.0230000000000001</v>
      </c>
      <c r="M7728">
        <v>3.1269999999999998</v>
      </c>
      <c r="N7728">
        <v>3.2320000000000002</v>
      </c>
      <c r="O7728">
        <v>3.3370000000000002</v>
      </c>
      <c r="P7728">
        <v>3.4390000000000001</v>
      </c>
      <c r="Q7728">
        <v>3.5449999999999999</v>
      </c>
      <c r="R7728">
        <v>3.653</v>
      </c>
      <c r="S7728">
        <v>3.7639999999999998</v>
      </c>
      <c r="T7728">
        <v>3.8759999999999999</v>
      </c>
      <c r="U7728">
        <v>3.99</v>
      </c>
      <c r="V7728">
        <v>4.1059999999999999</v>
      </c>
      <c r="W7728">
        <v>4.0780000000000003</v>
      </c>
      <c r="X7728">
        <v>4.093</v>
      </c>
      <c r="Y7728">
        <v>4.28</v>
      </c>
      <c r="Z7728">
        <v>4.4459999999999997</v>
      </c>
      <c r="AA7728">
        <v>4.593</v>
      </c>
      <c r="AB7728">
        <v>4.7279999999999998</v>
      </c>
      <c r="AC7728">
        <v>4.8680000000000003</v>
      </c>
      <c r="AD7728">
        <v>5.008</v>
      </c>
      <c r="AE7728">
        <v>5.1449999999999996</v>
      </c>
      <c r="AF7728">
        <v>5.282</v>
      </c>
      <c r="AG7728">
        <v>5.4210000000000003</v>
      </c>
      <c r="AH7728">
        <v>5.5650000000000004</v>
      </c>
      <c r="AI7728">
        <v>5.7119999999999997</v>
      </c>
      <c r="AJ7728">
        <v>5.8739999999999997</v>
      </c>
      <c r="AK7728">
        <v>6.048</v>
      </c>
      <c r="AL7728">
        <v>6.2220000000000004</v>
      </c>
      <c r="AM7728">
        <v>6.399</v>
      </c>
      <c r="AN7728">
        <v>6.5720000000000001</v>
      </c>
      <c r="AO7728">
        <v>6.7489999999999997</v>
      </c>
      <c r="AP7728">
        <v>6.9269999999999996</v>
      </c>
      <c r="AQ7728">
        <v>7.1059999999999999</v>
      </c>
      <c r="AR7728">
        <v>7.2880000000000003</v>
      </c>
      <c r="AS7728">
        <v>7.4729999999999999</v>
      </c>
      <c r="AT7728">
        <v>7.6609999999999996</v>
      </c>
      <c r="AU7728">
        <v>7.8529999999999998</v>
      </c>
      <c r="AV7728">
        <v>8.0470000000000006</v>
      </c>
      <c r="AW7728">
        <v>8.2430000000000003</v>
      </c>
      <c r="AX7728">
        <v>8.4429999999999996</v>
      </c>
      <c r="AY7728">
        <v>8.6470000000000002</v>
      </c>
      <c r="AZ7728">
        <v>8.8559999999999999</v>
      </c>
      <c r="BA7728">
        <v>9.07</v>
      </c>
      <c r="BB7728">
        <v>9.2899999999999991</v>
      </c>
      <c r="BC7728">
        <v>9.5150000000000006</v>
      </c>
      <c r="BD7728">
        <v>9.7449999999999992</v>
      </c>
      <c r="BE7728">
        <v>9.9809999999999999</v>
      </c>
      <c r="BF7728">
        <v>10.222</v>
      </c>
      <c r="BG7728">
        <v>2021</v>
      </c>
    </row>
    <row r="7729" spans="1:59" x14ac:dyDescent="0.3">
      <c r="A7729">
        <v>742</v>
      </c>
      <c r="B7729" t="s">
        <v>1604</v>
      </c>
      <c r="C7729" t="s">
        <v>111</v>
      </c>
      <c r="D7729" t="s">
        <v>1605</v>
      </c>
      <c r="E7729" t="s">
        <v>112</v>
      </c>
      <c r="F7729" t="s">
        <v>113</v>
      </c>
      <c r="G7729" t="s">
        <v>15</v>
      </c>
      <c r="H7729" t="s">
        <v>16</v>
      </c>
      <c r="I7729" t="s">
        <v>1610</v>
      </c>
      <c r="J7729" t="s">
        <v>18</v>
      </c>
      <c r="K7729" t="s">
        <v>18</v>
      </c>
      <c r="L7729" t="s">
        <v>18</v>
      </c>
      <c r="M7729" t="s">
        <v>18</v>
      </c>
      <c r="N7729" t="s">
        <v>18</v>
      </c>
      <c r="O7729" t="s">
        <v>18</v>
      </c>
      <c r="P7729" t="s">
        <v>18</v>
      </c>
      <c r="Q7729" t="s">
        <v>18</v>
      </c>
      <c r="R7729" t="s">
        <v>18</v>
      </c>
      <c r="S7729">
        <v>108.02</v>
      </c>
      <c r="T7729">
        <v>114.73</v>
      </c>
      <c r="U7729">
        <v>85.581000000000003</v>
      </c>
      <c r="V7729">
        <v>78.900000000000006</v>
      </c>
      <c r="W7729">
        <v>39.216999999999999</v>
      </c>
      <c r="X7729">
        <v>73.661000000000001</v>
      </c>
      <c r="Y7729">
        <v>108.804</v>
      </c>
      <c r="Z7729">
        <v>114.273</v>
      </c>
      <c r="AA7729">
        <v>139.941</v>
      </c>
      <c r="AB7729">
        <v>132.54</v>
      </c>
      <c r="AC7729">
        <v>147.86000000000001</v>
      </c>
      <c r="AD7729">
        <v>120.85</v>
      </c>
      <c r="AE7729">
        <v>148.47</v>
      </c>
      <c r="AF7729">
        <v>130.02000000000001</v>
      </c>
      <c r="AG7729">
        <v>170.77600000000001</v>
      </c>
      <c r="AH7729">
        <v>179.56700000000001</v>
      </c>
      <c r="AI7729">
        <v>187.97300000000001</v>
      </c>
      <c r="AJ7729">
        <v>211.88800000000001</v>
      </c>
      <c r="AK7729">
        <v>213.46</v>
      </c>
      <c r="AL7729">
        <v>240.983</v>
      </c>
      <c r="AM7729">
        <v>259.00099999999998</v>
      </c>
      <c r="AN7729">
        <v>315.327</v>
      </c>
      <c r="AO7729">
        <v>350.86599999999999</v>
      </c>
      <c r="AP7729">
        <v>399.738</v>
      </c>
      <c r="AQ7729">
        <v>458.1</v>
      </c>
      <c r="AR7729">
        <v>466.78</v>
      </c>
      <c r="AS7729">
        <v>539.49900000000002</v>
      </c>
      <c r="AT7729">
        <v>571.26599999999996</v>
      </c>
      <c r="AU7729">
        <v>595.78200000000004</v>
      </c>
      <c r="AV7729">
        <v>710.79700000000003</v>
      </c>
      <c r="AW7729">
        <v>746.91600000000005</v>
      </c>
      <c r="AX7729">
        <v>707.96299999999997</v>
      </c>
      <c r="AY7729">
        <v>791.827</v>
      </c>
      <c r="AZ7729">
        <v>894.49699999999996</v>
      </c>
      <c r="BA7729">
        <v>958.05200000000002</v>
      </c>
      <c r="BB7729" s="1">
        <v>1016.28</v>
      </c>
      <c r="BC7729" s="1">
        <v>1093.06</v>
      </c>
      <c r="BD7729" s="1">
        <v>1251.8</v>
      </c>
      <c r="BE7729" s="1">
        <v>1383.78</v>
      </c>
      <c r="BF7729" s="1">
        <v>1525.2</v>
      </c>
      <c r="BG7729">
        <v>2022</v>
      </c>
    </row>
    <row r="7730" spans="1:59" x14ac:dyDescent="0.3">
      <c r="A7730">
        <v>742</v>
      </c>
      <c r="B7730" t="s">
        <v>1604</v>
      </c>
      <c r="C7730" t="s">
        <v>115</v>
      </c>
      <c r="D7730" t="s">
        <v>1605</v>
      </c>
      <c r="E7730" t="s">
        <v>112</v>
      </c>
      <c r="F7730" t="s">
        <v>113</v>
      </c>
      <c r="G7730" t="s">
        <v>68</v>
      </c>
      <c r="I7730" t="s">
        <v>116</v>
      </c>
      <c r="J7730" t="s">
        <v>18</v>
      </c>
      <c r="K7730" t="s">
        <v>18</v>
      </c>
      <c r="L7730" t="s">
        <v>18</v>
      </c>
      <c r="M7730" t="s">
        <v>18</v>
      </c>
      <c r="N7730" t="s">
        <v>18</v>
      </c>
      <c r="O7730" t="s">
        <v>18</v>
      </c>
      <c r="P7730" t="s">
        <v>18</v>
      </c>
      <c r="Q7730" t="s">
        <v>18</v>
      </c>
      <c r="R7730" t="s">
        <v>18</v>
      </c>
      <c r="S7730">
        <v>14.712</v>
      </c>
      <c r="T7730">
        <v>15.201000000000001</v>
      </c>
      <c r="U7730">
        <v>11.073</v>
      </c>
      <c r="V7730">
        <v>10.374000000000001</v>
      </c>
      <c r="W7730">
        <v>6.327</v>
      </c>
      <c r="X7730">
        <v>7.8179999999999996</v>
      </c>
      <c r="Y7730">
        <v>9.7289999999999992</v>
      </c>
      <c r="Z7730">
        <v>9.1240000000000006</v>
      </c>
      <c r="AA7730">
        <v>9.6150000000000002</v>
      </c>
      <c r="AB7730">
        <v>9.516</v>
      </c>
      <c r="AC7730">
        <v>10.148999999999999</v>
      </c>
      <c r="AD7730">
        <v>8.4559999999999995</v>
      </c>
      <c r="AE7730">
        <v>10.138</v>
      </c>
      <c r="AF7730">
        <v>8.141</v>
      </c>
      <c r="AG7730">
        <v>10.318</v>
      </c>
      <c r="AH7730">
        <v>11.17</v>
      </c>
      <c r="AI7730">
        <v>11.584</v>
      </c>
      <c r="AJ7730">
        <v>12.786</v>
      </c>
      <c r="AK7730">
        <v>11.861000000000001</v>
      </c>
      <c r="AL7730">
        <v>11.8</v>
      </c>
      <c r="AM7730">
        <v>11.663</v>
      </c>
      <c r="AN7730">
        <v>13.427</v>
      </c>
      <c r="AO7730">
        <v>13.731</v>
      </c>
      <c r="AP7730">
        <v>14.462999999999999</v>
      </c>
      <c r="AQ7730">
        <v>15.403</v>
      </c>
      <c r="AR7730">
        <v>14.787000000000001</v>
      </c>
      <c r="AS7730">
        <v>15.855</v>
      </c>
      <c r="AT7730">
        <v>15.878</v>
      </c>
      <c r="AU7730">
        <v>16.064</v>
      </c>
      <c r="AV7730">
        <v>18.204999999999998</v>
      </c>
      <c r="AW7730">
        <v>18.23</v>
      </c>
      <c r="AX7730">
        <v>16.645</v>
      </c>
      <c r="AY7730">
        <v>17.134</v>
      </c>
      <c r="AZ7730">
        <v>17.646999999999998</v>
      </c>
      <c r="BA7730">
        <v>17.446000000000002</v>
      </c>
      <c r="BB7730">
        <v>17.196999999999999</v>
      </c>
      <c r="BC7730">
        <v>17.221</v>
      </c>
      <c r="BD7730">
        <v>18.327000000000002</v>
      </c>
      <c r="BE7730">
        <v>18.827000000000002</v>
      </c>
      <c r="BF7730">
        <v>19.283000000000001</v>
      </c>
      <c r="BG7730">
        <v>2022</v>
      </c>
    </row>
    <row r="7731" spans="1:59" x14ac:dyDescent="0.3">
      <c r="A7731">
        <v>742</v>
      </c>
      <c r="B7731" t="s">
        <v>1604</v>
      </c>
      <c r="C7731" t="s">
        <v>117</v>
      </c>
      <c r="D7731" t="s">
        <v>1605</v>
      </c>
      <c r="E7731" t="s">
        <v>118</v>
      </c>
      <c r="F7731" t="s">
        <v>119</v>
      </c>
      <c r="G7731" t="s">
        <v>15</v>
      </c>
      <c r="H7731" t="s">
        <v>16</v>
      </c>
      <c r="I7731" t="s">
        <v>1610</v>
      </c>
      <c r="J7731" t="s">
        <v>18</v>
      </c>
      <c r="K7731" t="s">
        <v>18</v>
      </c>
      <c r="L7731" t="s">
        <v>18</v>
      </c>
      <c r="M7731" t="s">
        <v>18</v>
      </c>
      <c r="N7731" t="s">
        <v>18</v>
      </c>
      <c r="O7731" t="s">
        <v>18</v>
      </c>
      <c r="P7731" t="s">
        <v>18</v>
      </c>
      <c r="Q7731" t="s">
        <v>18</v>
      </c>
      <c r="R7731" t="s">
        <v>18</v>
      </c>
      <c r="S7731">
        <v>124.053</v>
      </c>
      <c r="T7731">
        <v>127.15600000000001</v>
      </c>
      <c r="U7731">
        <v>112.78</v>
      </c>
      <c r="V7731">
        <v>96.182000000000002</v>
      </c>
      <c r="W7731">
        <v>91.65</v>
      </c>
      <c r="X7731">
        <v>124.27500000000001</v>
      </c>
      <c r="Y7731">
        <v>142.011</v>
      </c>
      <c r="Z7731">
        <v>155.09700000000001</v>
      </c>
      <c r="AA7731">
        <v>154.25399999999999</v>
      </c>
      <c r="AB7731">
        <v>177.82</v>
      </c>
      <c r="AC7731">
        <v>173.44300000000001</v>
      </c>
      <c r="AD7731">
        <v>170.09700000000001</v>
      </c>
      <c r="AE7731">
        <v>158.94999999999999</v>
      </c>
      <c r="AF7731">
        <v>134.495</v>
      </c>
      <c r="AG7731">
        <v>147.029</v>
      </c>
      <c r="AH7731">
        <v>169.761</v>
      </c>
      <c r="AI7731">
        <v>215.012</v>
      </c>
      <c r="AJ7731">
        <v>244.119</v>
      </c>
      <c r="AK7731">
        <v>246.44</v>
      </c>
      <c r="AL7731">
        <v>253.04400000000001</v>
      </c>
      <c r="AM7731">
        <v>317.31400000000002</v>
      </c>
      <c r="AN7731">
        <v>354.358</v>
      </c>
      <c r="AO7731">
        <v>465.221</v>
      </c>
      <c r="AP7731">
        <v>527.83900000000006</v>
      </c>
      <c r="AQ7731">
        <v>609.26</v>
      </c>
      <c r="AR7731">
        <v>691.37099999999998</v>
      </c>
      <c r="AS7731">
        <v>778.90499999999997</v>
      </c>
      <c r="AT7731">
        <v>824.005</v>
      </c>
      <c r="AU7731">
        <v>603.5</v>
      </c>
      <c r="AV7731">
        <v>733.85500000000002</v>
      </c>
      <c r="AW7731">
        <v>678.66099999999994</v>
      </c>
      <c r="AX7731" s="1">
        <v>1007.7</v>
      </c>
      <c r="AY7731" s="1">
        <v>1006.88</v>
      </c>
      <c r="AZ7731" s="1">
        <v>1316.98</v>
      </c>
      <c r="BA7731" s="1">
        <v>1319.28</v>
      </c>
      <c r="BB7731" s="1">
        <v>1296.49</v>
      </c>
      <c r="BC7731" s="1">
        <v>1286.57</v>
      </c>
      <c r="BD7731" s="1">
        <v>1457.14</v>
      </c>
      <c r="BE7731" s="1">
        <v>1604.91</v>
      </c>
      <c r="BF7731" s="1">
        <v>1763.49</v>
      </c>
      <c r="BG7731">
        <v>2022</v>
      </c>
    </row>
    <row r="7732" spans="1:59" x14ac:dyDescent="0.3">
      <c r="A7732">
        <v>742</v>
      </c>
      <c r="B7732" t="s">
        <v>1604</v>
      </c>
      <c r="C7732" t="s">
        <v>120</v>
      </c>
      <c r="D7732" t="s">
        <v>1605</v>
      </c>
      <c r="E7732" t="s">
        <v>118</v>
      </c>
      <c r="F7732" t="s">
        <v>119</v>
      </c>
      <c r="G7732" t="s">
        <v>68</v>
      </c>
      <c r="I7732" t="s">
        <v>121</v>
      </c>
      <c r="J7732" t="s">
        <v>18</v>
      </c>
      <c r="K7732" t="s">
        <v>18</v>
      </c>
      <c r="L7732" t="s">
        <v>18</v>
      </c>
      <c r="M7732" t="s">
        <v>18</v>
      </c>
      <c r="N7732" t="s">
        <v>18</v>
      </c>
      <c r="O7732" t="s">
        <v>18</v>
      </c>
      <c r="P7732" t="s">
        <v>18</v>
      </c>
      <c r="Q7732" t="s">
        <v>18</v>
      </c>
      <c r="R7732" t="s">
        <v>18</v>
      </c>
      <c r="S7732">
        <v>16.896000000000001</v>
      </c>
      <c r="T7732">
        <v>16.847000000000001</v>
      </c>
      <c r="U7732">
        <v>14.592000000000001</v>
      </c>
      <c r="V7732">
        <v>12.647</v>
      </c>
      <c r="W7732">
        <v>14.786</v>
      </c>
      <c r="X7732">
        <v>13.191000000000001</v>
      </c>
      <c r="Y7732">
        <v>12.699</v>
      </c>
      <c r="Z7732">
        <v>12.382999999999999</v>
      </c>
      <c r="AA7732">
        <v>10.599</v>
      </c>
      <c r="AB7732">
        <v>12.766999999999999</v>
      </c>
      <c r="AC7732">
        <v>11.904999999999999</v>
      </c>
      <c r="AD7732">
        <v>11.901</v>
      </c>
      <c r="AE7732">
        <v>10.853</v>
      </c>
      <c r="AF7732">
        <v>8.4209999999999994</v>
      </c>
      <c r="AG7732">
        <v>8.8840000000000003</v>
      </c>
      <c r="AH7732">
        <v>10.56</v>
      </c>
      <c r="AI7732">
        <v>13.25</v>
      </c>
      <c r="AJ7732">
        <v>14.73</v>
      </c>
      <c r="AK7732">
        <v>13.694000000000001</v>
      </c>
      <c r="AL7732">
        <v>12.391</v>
      </c>
      <c r="AM7732">
        <v>14.289</v>
      </c>
      <c r="AN7732">
        <v>15.089</v>
      </c>
      <c r="AO7732">
        <v>18.206</v>
      </c>
      <c r="AP7732">
        <v>19.097999999999999</v>
      </c>
      <c r="AQ7732">
        <v>20.484999999999999</v>
      </c>
      <c r="AR7732">
        <v>21.901</v>
      </c>
      <c r="AS7732">
        <v>22.890999999999998</v>
      </c>
      <c r="AT7732">
        <v>22.902999999999999</v>
      </c>
      <c r="AU7732">
        <v>16.271999999999998</v>
      </c>
      <c r="AV7732">
        <v>18.795999999999999</v>
      </c>
      <c r="AW7732">
        <v>16.565000000000001</v>
      </c>
      <c r="AX7732">
        <v>23.693000000000001</v>
      </c>
      <c r="AY7732">
        <v>21.786999999999999</v>
      </c>
      <c r="AZ7732">
        <v>25.981000000000002</v>
      </c>
      <c r="BA7732">
        <v>24.024000000000001</v>
      </c>
      <c r="BB7732">
        <v>21.937999999999999</v>
      </c>
      <c r="BC7732">
        <v>20.268999999999998</v>
      </c>
      <c r="BD7732">
        <v>21.332999999999998</v>
      </c>
      <c r="BE7732">
        <v>21.835000000000001</v>
      </c>
      <c r="BF7732">
        <v>22.295999999999999</v>
      </c>
      <c r="BG7732">
        <v>2022</v>
      </c>
    </row>
    <row r="7733" spans="1:59" x14ac:dyDescent="0.3">
      <c r="A7733">
        <v>742</v>
      </c>
      <c r="B7733" t="s">
        <v>1604</v>
      </c>
      <c r="C7733" t="s">
        <v>122</v>
      </c>
      <c r="D7733" t="s">
        <v>1605</v>
      </c>
      <c r="E7733" t="s">
        <v>123</v>
      </c>
      <c r="F7733" t="s">
        <v>124</v>
      </c>
      <c r="G7733" t="s">
        <v>15</v>
      </c>
      <c r="H7733" t="s">
        <v>16</v>
      </c>
      <c r="I7733" t="s">
        <v>1610</v>
      </c>
      <c r="J7733" t="s">
        <v>18</v>
      </c>
      <c r="K7733" t="s">
        <v>18</v>
      </c>
      <c r="L7733" t="s">
        <v>18</v>
      </c>
      <c r="M7733" t="s">
        <v>18</v>
      </c>
      <c r="N7733" t="s">
        <v>18</v>
      </c>
      <c r="O7733" t="s">
        <v>18</v>
      </c>
      <c r="P7733" t="s">
        <v>18</v>
      </c>
      <c r="Q7733" t="s">
        <v>18</v>
      </c>
      <c r="R7733" t="s">
        <v>18</v>
      </c>
      <c r="S7733">
        <v>-16.033000000000001</v>
      </c>
      <c r="T7733">
        <v>-12.426</v>
      </c>
      <c r="U7733">
        <v>-27.199000000000002</v>
      </c>
      <c r="V7733">
        <v>-17.282</v>
      </c>
      <c r="W7733">
        <v>-52.433</v>
      </c>
      <c r="X7733">
        <v>-50.615000000000002</v>
      </c>
      <c r="Y7733">
        <v>-33.207000000000001</v>
      </c>
      <c r="Z7733">
        <v>-40.823999999999998</v>
      </c>
      <c r="AA7733">
        <v>-14.311999999999999</v>
      </c>
      <c r="AB7733">
        <v>-45.28</v>
      </c>
      <c r="AC7733">
        <v>-25.582999999999998</v>
      </c>
      <c r="AD7733">
        <v>-49.247</v>
      </c>
      <c r="AE7733">
        <v>-10.48</v>
      </c>
      <c r="AF7733">
        <v>-4.4749999999999996</v>
      </c>
      <c r="AG7733">
        <v>23.747</v>
      </c>
      <c r="AH7733">
        <v>9.8059999999999992</v>
      </c>
      <c r="AI7733">
        <v>-27.039000000000001</v>
      </c>
      <c r="AJ7733">
        <v>-32.231000000000002</v>
      </c>
      <c r="AK7733">
        <v>-32.978999999999999</v>
      </c>
      <c r="AL7733">
        <v>-12.061</v>
      </c>
      <c r="AM7733">
        <v>-58.313000000000002</v>
      </c>
      <c r="AN7733">
        <v>-39.030999999999999</v>
      </c>
      <c r="AO7733">
        <v>-114.355</v>
      </c>
      <c r="AP7733">
        <v>-128.101</v>
      </c>
      <c r="AQ7733">
        <v>-151.161</v>
      </c>
      <c r="AR7733">
        <v>-224.59100000000001</v>
      </c>
      <c r="AS7733">
        <v>-239.40600000000001</v>
      </c>
      <c r="AT7733">
        <v>-252.739</v>
      </c>
      <c r="AU7733">
        <v>-7.718</v>
      </c>
      <c r="AV7733">
        <v>-23.058</v>
      </c>
      <c r="AW7733">
        <v>68.254999999999995</v>
      </c>
      <c r="AX7733">
        <v>-299.738</v>
      </c>
      <c r="AY7733">
        <v>-215.05</v>
      </c>
      <c r="AZ7733">
        <v>-422.48099999999999</v>
      </c>
      <c r="BA7733">
        <v>-361.226</v>
      </c>
      <c r="BB7733">
        <v>-280.21199999999999</v>
      </c>
      <c r="BC7733">
        <v>-193.512</v>
      </c>
      <c r="BD7733">
        <v>-205.34</v>
      </c>
      <c r="BE7733">
        <v>-221.12200000000001</v>
      </c>
      <c r="BF7733">
        <v>-238.291</v>
      </c>
      <c r="BG7733">
        <v>2022</v>
      </c>
    </row>
    <row r="7734" spans="1:59" x14ac:dyDescent="0.3">
      <c r="A7734">
        <v>742</v>
      </c>
      <c r="B7734" t="s">
        <v>1604</v>
      </c>
      <c r="C7734" t="s">
        <v>125</v>
      </c>
      <c r="D7734" t="s">
        <v>1605</v>
      </c>
      <c r="E7734" t="s">
        <v>123</v>
      </c>
      <c r="F7734" t="s">
        <v>124</v>
      </c>
      <c r="G7734" t="s">
        <v>68</v>
      </c>
      <c r="I7734" t="s">
        <v>126</v>
      </c>
      <c r="J7734" t="s">
        <v>18</v>
      </c>
      <c r="K7734" t="s">
        <v>18</v>
      </c>
      <c r="L7734" t="s">
        <v>18</v>
      </c>
      <c r="M7734" t="s">
        <v>18</v>
      </c>
      <c r="N7734" t="s">
        <v>18</v>
      </c>
      <c r="O7734" t="s">
        <v>18</v>
      </c>
      <c r="P7734" t="s">
        <v>18</v>
      </c>
      <c r="Q7734" t="s">
        <v>18</v>
      </c>
      <c r="R7734" t="s">
        <v>18</v>
      </c>
      <c r="S7734">
        <v>-2.1840000000000002</v>
      </c>
      <c r="T7734">
        <v>-1.6459999999999999</v>
      </c>
      <c r="U7734">
        <v>-3.5190000000000001</v>
      </c>
      <c r="V7734">
        <v>-2.2719999999999998</v>
      </c>
      <c r="W7734">
        <v>-8.4589999999999996</v>
      </c>
      <c r="X7734">
        <v>-5.3719999999999999</v>
      </c>
      <c r="Y7734">
        <v>-2.9689999999999999</v>
      </c>
      <c r="Z7734">
        <v>-3.2589999999999999</v>
      </c>
      <c r="AA7734">
        <v>-0.98299999999999998</v>
      </c>
      <c r="AB7734">
        <v>-3.2509999999999999</v>
      </c>
      <c r="AC7734">
        <v>-1.756</v>
      </c>
      <c r="AD7734">
        <v>-3.4460000000000002</v>
      </c>
      <c r="AE7734">
        <v>-0.71599999999999997</v>
      </c>
      <c r="AF7734">
        <v>-0.28000000000000003</v>
      </c>
      <c r="AG7734">
        <v>1.4350000000000001</v>
      </c>
      <c r="AH7734">
        <v>0.61</v>
      </c>
      <c r="AI7734">
        <v>-1.6659999999999999</v>
      </c>
      <c r="AJ7734">
        <v>-1.9450000000000001</v>
      </c>
      <c r="AK7734">
        <v>-1.833</v>
      </c>
      <c r="AL7734">
        <v>-0.59099999999999997</v>
      </c>
      <c r="AM7734">
        <v>-2.6259999999999999</v>
      </c>
      <c r="AN7734">
        <v>-1.6619999999999999</v>
      </c>
      <c r="AO7734">
        <v>-4.4749999999999996</v>
      </c>
      <c r="AP7734">
        <v>-4.6349999999999998</v>
      </c>
      <c r="AQ7734">
        <v>-5.0830000000000002</v>
      </c>
      <c r="AR7734">
        <v>-7.1150000000000002</v>
      </c>
      <c r="AS7734">
        <v>-7.0359999999999996</v>
      </c>
      <c r="AT7734">
        <v>-7.0250000000000004</v>
      </c>
      <c r="AU7734">
        <v>-0.20799999999999999</v>
      </c>
      <c r="AV7734">
        <v>-0.59099999999999997</v>
      </c>
      <c r="AW7734">
        <v>1.6659999999999999</v>
      </c>
      <c r="AX7734">
        <v>-7.0469999999999997</v>
      </c>
      <c r="AY7734">
        <v>-4.6529999999999996</v>
      </c>
      <c r="AZ7734">
        <v>-8.3350000000000009</v>
      </c>
      <c r="BA7734">
        <v>-6.5780000000000003</v>
      </c>
      <c r="BB7734">
        <v>-4.742</v>
      </c>
      <c r="BC7734">
        <v>-3.0489999999999999</v>
      </c>
      <c r="BD7734">
        <v>-3.0059999999999998</v>
      </c>
      <c r="BE7734">
        <v>-3.008</v>
      </c>
      <c r="BF7734">
        <v>-3.0129999999999999</v>
      </c>
      <c r="BG7734">
        <v>2022</v>
      </c>
    </row>
    <row r="7735" spans="1:59" x14ac:dyDescent="0.3">
      <c r="A7735">
        <v>742</v>
      </c>
      <c r="B7735" t="s">
        <v>1604</v>
      </c>
      <c r="C7735" t="s">
        <v>127</v>
      </c>
      <c r="D7735" t="s">
        <v>1605</v>
      </c>
      <c r="E7735" t="s">
        <v>128</v>
      </c>
      <c r="F7735" t="s">
        <v>129</v>
      </c>
      <c r="G7735" t="s">
        <v>15</v>
      </c>
      <c r="H7735" t="s">
        <v>16</v>
      </c>
    </row>
    <row r="7736" spans="1:59" x14ac:dyDescent="0.3">
      <c r="A7736">
        <v>742</v>
      </c>
      <c r="B7736" t="s">
        <v>1604</v>
      </c>
      <c r="C7736" t="s">
        <v>130</v>
      </c>
      <c r="D7736" t="s">
        <v>1605</v>
      </c>
      <c r="E7736" t="s">
        <v>128</v>
      </c>
      <c r="F7736" t="s">
        <v>129</v>
      </c>
      <c r="G7736" t="s">
        <v>56</v>
      </c>
    </row>
    <row r="7737" spans="1:59" x14ac:dyDescent="0.3">
      <c r="A7737">
        <v>742</v>
      </c>
      <c r="B7737" t="s">
        <v>1604</v>
      </c>
      <c r="C7737" t="s">
        <v>131</v>
      </c>
      <c r="D7737" t="s">
        <v>1605</v>
      </c>
      <c r="E7737" t="s">
        <v>132</v>
      </c>
      <c r="F7737" t="s">
        <v>133</v>
      </c>
      <c r="G7737" t="s">
        <v>15</v>
      </c>
      <c r="H7737" t="s">
        <v>16</v>
      </c>
      <c r="I7737" t="s">
        <v>1610</v>
      </c>
      <c r="J7737" t="s">
        <v>18</v>
      </c>
      <c r="K7737" t="s">
        <v>18</v>
      </c>
      <c r="L7737" t="s">
        <v>18</v>
      </c>
      <c r="M7737" t="s">
        <v>18</v>
      </c>
      <c r="N7737" t="s">
        <v>18</v>
      </c>
      <c r="O7737" t="s">
        <v>18</v>
      </c>
      <c r="P7737" t="s">
        <v>18</v>
      </c>
      <c r="Q7737" t="s">
        <v>18</v>
      </c>
      <c r="R7737" t="s">
        <v>18</v>
      </c>
      <c r="S7737">
        <v>2.1669999999999998</v>
      </c>
      <c r="T7737">
        <v>2.02</v>
      </c>
      <c r="U7737">
        <v>-12.819000000000001</v>
      </c>
      <c r="V7737">
        <v>-4.8620000000000001</v>
      </c>
      <c r="W7737">
        <v>-37.703000000000003</v>
      </c>
      <c r="X7737">
        <v>-27.844999999999999</v>
      </c>
      <c r="Y7737">
        <v>-13.606999999999999</v>
      </c>
      <c r="Z7737">
        <v>-20.324000000000002</v>
      </c>
      <c r="AA7737">
        <v>5.9880000000000004</v>
      </c>
      <c r="AB7737">
        <v>-25.68</v>
      </c>
      <c r="AC7737">
        <v>-4.6130000000000004</v>
      </c>
      <c r="AD7737">
        <v>-29.561</v>
      </c>
      <c r="AE7737">
        <v>7.452</v>
      </c>
      <c r="AF7737">
        <v>13.244999999999999</v>
      </c>
      <c r="AG7737">
        <v>41.6</v>
      </c>
      <c r="AH7737">
        <v>27.733000000000001</v>
      </c>
      <c r="AI7737">
        <v>-15.446999999999999</v>
      </c>
      <c r="AJ7737">
        <v>-21.76</v>
      </c>
      <c r="AK7737">
        <v>-7.31</v>
      </c>
      <c r="AL7737">
        <v>-1.202</v>
      </c>
      <c r="AM7737">
        <v>-44.457999999999998</v>
      </c>
      <c r="AN7737">
        <v>-23.975999999999999</v>
      </c>
      <c r="AO7737">
        <v>-59.628</v>
      </c>
      <c r="AP7737">
        <v>-109.51300000000001</v>
      </c>
      <c r="AQ7737">
        <v>-124.248</v>
      </c>
      <c r="AR7737">
        <v>-185.01300000000001</v>
      </c>
      <c r="AS7737">
        <v>-171.93100000000001</v>
      </c>
      <c r="AT7737">
        <v>-189.827</v>
      </c>
      <c r="AU7737">
        <v>40.889000000000003</v>
      </c>
      <c r="AV7737">
        <v>47.293999999999997</v>
      </c>
      <c r="AW7737">
        <v>154.11600000000001</v>
      </c>
      <c r="AX7737">
        <v>-199.649</v>
      </c>
      <c r="AY7737">
        <v>-115.247</v>
      </c>
      <c r="AZ7737">
        <v>-297.67099999999999</v>
      </c>
      <c r="BA7737">
        <v>-226.48699999999999</v>
      </c>
      <c r="BB7737">
        <v>-130.01300000000001</v>
      </c>
      <c r="BC7737">
        <v>-34.909999999999997</v>
      </c>
      <c r="BD7737">
        <v>-40.981999999999999</v>
      </c>
      <c r="BE7737">
        <v>-51.451000000000001</v>
      </c>
      <c r="BF7737">
        <v>-62.011000000000003</v>
      </c>
      <c r="BG7737">
        <v>2022</v>
      </c>
    </row>
    <row r="7738" spans="1:59" x14ac:dyDescent="0.3">
      <c r="A7738">
        <v>742</v>
      </c>
      <c r="B7738" t="s">
        <v>1604</v>
      </c>
      <c r="C7738" t="s">
        <v>134</v>
      </c>
      <c r="D7738" t="s">
        <v>1605</v>
      </c>
      <c r="E7738" t="s">
        <v>132</v>
      </c>
      <c r="F7738" t="s">
        <v>133</v>
      </c>
      <c r="G7738" t="s">
        <v>68</v>
      </c>
      <c r="I7738" t="s">
        <v>135</v>
      </c>
      <c r="J7738" t="s">
        <v>18</v>
      </c>
      <c r="K7738" t="s">
        <v>18</v>
      </c>
      <c r="L7738" t="s">
        <v>18</v>
      </c>
      <c r="M7738" t="s">
        <v>18</v>
      </c>
      <c r="N7738" t="s">
        <v>18</v>
      </c>
      <c r="O7738" t="s">
        <v>18</v>
      </c>
      <c r="P7738" t="s">
        <v>18</v>
      </c>
      <c r="Q7738" t="s">
        <v>18</v>
      </c>
      <c r="R7738" t="s">
        <v>18</v>
      </c>
      <c r="S7738">
        <v>0.29499999999999998</v>
      </c>
      <c r="T7738">
        <v>0.26800000000000002</v>
      </c>
      <c r="U7738">
        <v>-1.659</v>
      </c>
      <c r="V7738">
        <v>-0.63900000000000001</v>
      </c>
      <c r="W7738">
        <v>-6.0830000000000002</v>
      </c>
      <c r="X7738">
        <v>-2.9550000000000001</v>
      </c>
      <c r="Y7738">
        <v>-1.2170000000000001</v>
      </c>
      <c r="Z7738">
        <v>-1.623</v>
      </c>
      <c r="AA7738">
        <v>0.41099999999999998</v>
      </c>
      <c r="AB7738">
        <v>-1.8440000000000001</v>
      </c>
      <c r="AC7738">
        <v>-0.317</v>
      </c>
      <c r="AD7738">
        <v>-2.0680000000000001</v>
      </c>
      <c r="AE7738">
        <v>0.50900000000000001</v>
      </c>
      <c r="AF7738">
        <v>0.82899999999999996</v>
      </c>
      <c r="AG7738">
        <v>2.5139999999999998</v>
      </c>
      <c r="AH7738">
        <v>1.7250000000000001</v>
      </c>
      <c r="AI7738">
        <v>-0.95199999999999996</v>
      </c>
      <c r="AJ7738">
        <v>-1.3129999999999999</v>
      </c>
      <c r="AK7738">
        <v>-0.40600000000000003</v>
      </c>
      <c r="AL7738">
        <v>-5.8999999999999997E-2</v>
      </c>
      <c r="AM7738">
        <v>-2.0019999999999998</v>
      </c>
      <c r="AN7738">
        <v>-1.0209999999999999</v>
      </c>
      <c r="AO7738">
        <v>-2.3330000000000002</v>
      </c>
      <c r="AP7738">
        <v>-3.9620000000000002</v>
      </c>
      <c r="AQ7738">
        <v>-4.1779999999999999</v>
      </c>
      <c r="AR7738">
        <v>-5.8609999999999998</v>
      </c>
      <c r="AS7738">
        <v>-5.0529999999999999</v>
      </c>
      <c r="AT7738">
        <v>-5.2759999999999998</v>
      </c>
      <c r="AU7738">
        <v>1.1020000000000001</v>
      </c>
      <c r="AV7738">
        <v>1.2110000000000001</v>
      </c>
      <c r="AW7738">
        <v>3.762</v>
      </c>
      <c r="AX7738">
        <v>-4.694</v>
      </c>
      <c r="AY7738">
        <v>-2.4940000000000002</v>
      </c>
      <c r="AZ7738">
        <v>-5.8719999999999999</v>
      </c>
      <c r="BA7738">
        <v>-4.1239999999999997</v>
      </c>
      <c r="BB7738">
        <v>-2.2000000000000002</v>
      </c>
      <c r="BC7738">
        <v>-0.55000000000000004</v>
      </c>
      <c r="BD7738">
        <v>-0.6</v>
      </c>
      <c r="BE7738">
        <v>-0.7</v>
      </c>
      <c r="BF7738">
        <v>-0.78400000000000003</v>
      </c>
      <c r="BG7738">
        <v>2022</v>
      </c>
    </row>
    <row r="7739" spans="1:59" x14ac:dyDescent="0.3">
      <c r="A7739">
        <v>742</v>
      </c>
      <c r="B7739" t="s">
        <v>1604</v>
      </c>
      <c r="C7739" t="s">
        <v>136</v>
      </c>
      <c r="D7739" t="s">
        <v>1605</v>
      </c>
      <c r="E7739" t="s">
        <v>137</v>
      </c>
      <c r="F7739" t="s">
        <v>138</v>
      </c>
      <c r="G7739" t="s">
        <v>15</v>
      </c>
      <c r="H7739" t="s">
        <v>16</v>
      </c>
    </row>
    <row r="7740" spans="1:59" x14ac:dyDescent="0.3">
      <c r="A7740">
        <v>742</v>
      </c>
      <c r="B7740" t="s">
        <v>1604</v>
      </c>
      <c r="C7740" t="s">
        <v>139</v>
      </c>
      <c r="D7740" t="s">
        <v>1605</v>
      </c>
      <c r="E7740" t="s">
        <v>137</v>
      </c>
      <c r="F7740" t="s">
        <v>138</v>
      </c>
      <c r="G7740" t="s">
        <v>68</v>
      </c>
    </row>
    <row r="7741" spans="1:59" x14ac:dyDescent="0.3">
      <c r="A7741">
        <v>742</v>
      </c>
      <c r="B7741" t="s">
        <v>1604</v>
      </c>
      <c r="C7741" t="s">
        <v>140</v>
      </c>
      <c r="D7741" t="s">
        <v>1605</v>
      </c>
      <c r="E7741" t="s">
        <v>141</v>
      </c>
      <c r="F7741" t="s">
        <v>142</v>
      </c>
      <c r="G7741" t="s">
        <v>15</v>
      </c>
      <c r="H7741" t="s">
        <v>16</v>
      </c>
      <c r="I7741" t="s">
        <v>1610</v>
      </c>
      <c r="J7741" t="s">
        <v>18</v>
      </c>
      <c r="K7741" t="s">
        <v>18</v>
      </c>
      <c r="L7741" t="s">
        <v>18</v>
      </c>
      <c r="M7741" t="s">
        <v>18</v>
      </c>
      <c r="N7741" t="s">
        <v>18</v>
      </c>
      <c r="O7741" t="s">
        <v>18</v>
      </c>
      <c r="P7741" t="s">
        <v>18</v>
      </c>
      <c r="Q7741" t="s">
        <v>18</v>
      </c>
      <c r="R7741" t="s">
        <v>18</v>
      </c>
      <c r="S7741" t="s">
        <v>18</v>
      </c>
      <c r="T7741" t="s">
        <v>18</v>
      </c>
      <c r="U7741" t="s">
        <v>18</v>
      </c>
      <c r="V7741" t="s">
        <v>18</v>
      </c>
      <c r="W7741" t="s">
        <v>18</v>
      </c>
      <c r="X7741" t="s">
        <v>18</v>
      </c>
      <c r="Y7741" t="s">
        <v>18</v>
      </c>
      <c r="Z7741" t="s">
        <v>18</v>
      </c>
      <c r="AA7741" t="s">
        <v>18</v>
      </c>
      <c r="AB7741" t="s">
        <v>18</v>
      </c>
      <c r="AC7741" t="s">
        <v>18</v>
      </c>
      <c r="AD7741" t="s">
        <v>18</v>
      </c>
      <c r="AE7741" t="s">
        <v>18</v>
      </c>
      <c r="AF7741" t="s">
        <v>18</v>
      </c>
      <c r="AG7741" t="s">
        <v>18</v>
      </c>
      <c r="AH7741" t="s">
        <v>18</v>
      </c>
      <c r="AI7741" s="1">
        <v>1023.63</v>
      </c>
      <c r="AJ7741" s="1">
        <v>1122.69</v>
      </c>
      <c r="AK7741" s="1">
        <v>1268.82</v>
      </c>
      <c r="AL7741" s="1">
        <v>1374.57</v>
      </c>
      <c r="AM7741" s="1">
        <v>1280.19</v>
      </c>
      <c r="AN7741">
        <v>785.66700000000003</v>
      </c>
      <c r="AO7741">
        <v>863.92499999999995</v>
      </c>
      <c r="AP7741">
        <v>949.17499999999995</v>
      </c>
      <c r="AQ7741" s="1">
        <v>1221.51</v>
      </c>
      <c r="AR7741" s="1">
        <v>1416.09</v>
      </c>
      <c r="AS7741" s="1">
        <v>1777.8</v>
      </c>
      <c r="AT7741" s="1">
        <v>2149.86</v>
      </c>
      <c r="AU7741" s="1">
        <v>2102.2199999999998</v>
      </c>
      <c r="AV7741" s="1">
        <v>2251.92</v>
      </c>
      <c r="AW7741" s="1">
        <v>2214.77</v>
      </c>
      <c r="AX7741" s="1">
        <v>2628.13</v>
      </c>
      <c r="AY7741" s="1">
        <v>2983.18</v>
      </c>
      <c r="AZ7741" s="1">
        <v>3358.35</v>
      </c>
      <c r="BA7741" s="1">
        <v>3689.96</v>
      </c>
      <c r="BB7741" s="1">
        <v>3996.01</v>
      </c>
      <c r="BC7741" s="1">
        <v>4189.68</v>
      </c>
      <c r="BD7741" s="1">
        <v>4392.8599999999997</v>
      </c>
      <c r="BE7741" s="1">
        <v>4616.53</v>
      </c>
      <c r="BF7741" s="1">
        <v>4857.46</v>
      </c>
      <c r="BG7741">
        <v>2022</v>
      </c>
    </row>
    <row r="7742" spans="1:59" x14ac:dyDescent="0.3">
      <c r="A7742">
        <v>742</v>
      </c>
      <c r="B7742" t="s">
        <v>1604</v>
      </c>
      <c r="C7742" t="s">
        <v>143</v>
      </c>
      <c r="D7742" t="s">
        <v>1605</v>
      </c>
      <c r="E7742" t="s">
        <v>141</v>
      </c>
      <c r="F7742" t="s">
        <v>142</v>
      </c>
      <c r="G7742" t="s">
        <v>68</v>
      </c>
      <c r="I7742" t="s">
        <v>144</v>
      </c>
      <c r="J7742" t="s">
        <v>18</v>
      </c>
      <c r="K7742" t="s">
        <v>18</v>
      </c>
      <c r="L7742" t="s">
        <v>18</v>
      </c>
      <c r="M7742" t="s">
        <v>18</v>
      </c>
      <c r="N7742" t="s">
        <v>18</v>
      </c>
      <c r="O7742" t="s">
        <v>18</v>
      </c>
      <c r="P7742" t="s">
        <v>18</v>
      </c>
      <c r="Q7742" t="s">
        <v>18</v>
      </c>
      <c r="R7742" t="s">
        <v>18</v>
      </c>
      <c r="S7742" t="s">
        <v>18</v>
      </c>
      <c r="T7742" t="s">
        <v>18</v>
      </c>
      <c r="U7742" t="s">
        <v>18</v>
      </c>
      <c r="V7742" t="s">
        <v>18</v>
      </c>
      <c r="W7742" t="s">
        <v>18</v>
      </c>
      <c r="X7742" t="s">
        <v>18</v>
      </c>
      <c r="Y7742" t="s">
        <v>18</v>
      </c>
      <c r="Z7742" t="s">
        <v>18</v>
      </c>
      <c r="AA7742" t="s">
        <v>18</v>
      </c>
      <c r="AB7742" t="s">
        <v>18</v>
      </c>
      <c r="AC7742" t="s">
        <v>18</v>
      </c>
      <c r="AD7742" t="s">
        <v>18</v>
      </c>
      <c r="AE7742" t="s">
        <v>18</v>
      </c>
      <c r="AF7742" t="s">
        <v>18</v>
      </c>
      <c r="AG7742" t="s">
        <v>18</v>
      </c>
      <c r="AH7742" t="s">
        <v>18</v>
      </c>
      <c r="AI7742">
        <v>63.082999999999998</v>
      </c>
      <c r="AJ7742">
        <v>67.744</v>
      </c>
      <c r="AK7742">
        <v>70.504000000000005</v>
      </c>
      <c r="AL7742">
        <v>67.308999999999997</v>
      </c>
      <c r="AM7742">
        <v>57.649000000000001</v>
      </c>
      <c r="AN7742">
        <v>33.454000000000001</v>
      </c>
      <c r="AO7742">
        <v>33.808999999999997</v>
      </c>
      <c r="AP7742">
        <v>34.341999999999999</v>
      </c>
      <c r="AQ7742">
        <v>41.070999999999998</v>
      </c>
      <c r="AR7742">
        <v>44.859000000000002</v>
      </c>
      <c r="AS7742">
        <v>52.247</v>
      </c>
      <c r="AT7742">
        <v>59.755000000000003</v>
      </c>
      <c r="AU7742">
        <v>56.68</v>
      </c>
      <c r="AV7742">
        <v>57.676000000000002</v>
      </c>
      <c r="AW7742">
        <v>54.057000000000002</v>
      </c>
      <c r="AX7742">
        <v>61.792000000000002</v>
      </c>
      <c r="AY7742">
        <v>64.55</v>
      </c>
      <c r="AZ7742">
        <v>66.253</v>
      </c>
      <c r="BA7742">
        <v>67.194999999999993</v>
      </c>
      <c r="BB7742">
        <v>67.617999999999995</v>
      </c>
      <c r="BC7742">
        <v>66.007000000000005</v>
      </c>
      <c r="BD7742">
        <v>64.313999999999993</v>
      </c>
      <c r="BE7742">
        <v>62.808999999999997</v>
      </c>
      <c r="BF7742">
        <v>61.412999999999997</v>
      </c>
      <c r="BG7742">
        <v>2022</v>
      </c>
    </row>
    <row r="7743" spans="1:59" x14ac:dyDescent="0.3">
      <c r="A7743">
        <v>742</v>
      </c>
      <c r="B7743" t="s">
        <v>1604</v>
      </c>
      <c r="C7743" t="s">
        <v>145</v>
      </c>
      <c r="D7743" t="s">
        <v>1605</v>
      </c>
      <c r="E7743" t="s">
        <v>146</v>
      </c>
      <c r="F7743" t="s">
        <v>147</v>
      </c>
      <c r="G7743" t="s">
        <v>15</v>
      </c>
      <c r="H7743" t="s">
        <v>16</v>
      </c>
      <c r="I7743" t="s">
        <v>1610</v>
      </c>
      <c r="J7743">
        <v>421.392</v>
      </c>
      <c r="K7743">
        <v>450.02499999999998</v>
      </c>
      <c r="L7743">
        <v>458.81599999999997</v>
      </c>
      <c r="M7743">
        <v>506.99099999999999</v>
      </c>
      <c r="N7743">
        <v>533.86199999999997</v>
      </c>
      <c r="O7743">
        <v>575.50300000000004</v>
      </c>
      <c r="P7743">
        <v>621.54300000000001</v>
      </c>
      <c r="Q7743">
        <v>633.35299999999995</v>
      </c>
      <c r="R7743">
        <v>698.58799999999997</v>
      </c>
      <c r="S7743">
        <v>734.21600000000001</v>
      </c>
      <c r="T7743">
        <v>754.774</v>
      </c>
      <c r="U7743">
        <v>772.88900000000001</v>
      </c>
      <c r="V7743">
        <v>760.52200000000005</v>
      </c>
      <c r="W7743">
        <v>619.82600000000002</v>
      </c>
      <c r="X7743">
        <v>942.13499999999999</v>
      </c>
      <c r="Y7743" s="1">
        <v>1118.31</v>
      </c>
      <c r="Z7743" s="1">
        <v>1252.51</v>
      </c>
      <c r="AA7743" s="1">
        <v>1455.42</v>
      </c>
      <c r="AB7743" s="1">
        <v>1392.84</v>
      </c>
      <c r="AC7743" s="1">
        <v>1456.91</v>
      </c>
      <c r="AD7743" s="1">
        <v>1429.23</v>
      </c>
      <c r="AE7743" s="1">
        <v>1464.53</v>
      </c>
      <c r="AF7743" s="1">
        <v>1597.08</v>
      </c>
      <c r="AG7743" s="1">
        <v>1655.05</v>
      </c>
      <c r="AH7743" s="1">
        <v>1607.56</v>
      </c>
      <c r="AI7743" s="1">
        <v>1622.67</v>
      </c>
      <c r="AJ7743" s="1">
        <v>1657.24</v>
      </c>
      <c r="AK7743" s="1">
        <v>1799.65</v>
      </c>
      <c r="AL7743" s="1">
        <v>2042.17</v>
      </c>
      <c r="AM7743" s="1">
        <v>2220.67</v>
      </c>
      <c r="AN7743" s="1">
        <v>2348.4899999999998</v>
      </c>
      <c r="AO7743" s="1">
        <v>2555.3200000000002</v>
      </c>
      <c r="AP7743" s="1">
        <v>2763.92</v>
      </c>
      <c r="AQ7743" s="1">
        <v>2974.13</v>
      </c>
      <c r="AR7743" s="1">
        <v>3156.75</v>
      </c>
      <c r="AS7743" s="1">
        <v>3402.69</v>
      </c>
      <c r="AT7743" s="1">
        <v>3597.81</v>
      </c>
      <c r="AU7743" s="1">
        <v>3708.9</v>
      </c>
      <c r="AV7743" s="1">
        <v>3904.41</v>
      </c>
      <c r="AW7743" s="1">
        <v>4097.07</v>
      </c>
      <c r="AX7743" s="1">
        <v>4253.1899999999996</v>
      </c>
      <c r="AY7743" s="1">
        <v>4621.4799999999996</v>
      </c>
      <c r="AZ7743" s="1">
        <v>5068.9399999999996</v>
      </c>
      <c r="BA7743" s="1">
        <v>5491.41</v>
      </c>
      <c r="BB7743" s="1">
        <v>5909.66</v>
      </c>
      <c r="BC7743" s="1">
        <v>6347.33</v>
      </c>
      <c r="BD7743" s="1">
        <v>6830.37</v>
      </c>
      <c r="BE7743" s="1">
        <v>7350.16</v>
      </c>
      <c r="BF7743" s="1">
        <v>7909.5</v>
      </c>
      <c r="BG7743">
        <v>2022</v>
      </c>
    </row>
    <row r="7744" spans="1:59" x14ac:dyDescent="0.3">
      <c r="A7744">
        <v>742</v>
      </c>
      <c r="B7744" t="s">
        <v>1604</v>
      </c>
      <c r="C7744" t="s">
        <v>148</v>
      </c>
      <c r="D7744" t="s">
        <v>1605</v>
      </c>
      <c r="E7744" t="s">
        <v>149</v>
      </c>
      <c r="F7744" t="s">
        <v>150</v>
      </c>
      <c r="G7744" t="s">
        <v>28</v>
      </c>
      <c r="H7744" t="s">
        <v>16</v>
      </c>
      <c r="I7744" t="s">
        <v>390</v>
      </c>
      <c r="J7744">
        <v>-9.5000000000000001E-2</v>
      </c>
      <c r="K7744">
        <v>-4.3999999999999997E-2</v>
      </c>
      <c r="L7744">
        <v>-8.6999999999999994E-2</v>
      </c>
      <c r="M7744">
        <v>-4.2999999999999997E-2</v>
      </c>
      <c r="N7744">
        <v>2.5999999999999999E-2</v>
      </c>
      <c r="O7744">
        <v>-2.7E-2</v>
      </c>
      <c r="P7744">
        <v>-5.6000000000000001E-2</v>
      </c>
      <c r="Q7744">
        <v>-6.0999999999999999E-2</v>
      </c>
      <c r="R7744">
        <v>-8.6999999999999994E-2</v>
      </c>
      <c r="S7744">
        <v>-5.0999999999999997E-2</v>
      </c>
      <c r="T7744">
        <v>-8.4000000000000005E-2</v>
      </c>
      <c r="U7744">
        <v>-0.14099999999999999</v>
      </c>
      <c r="V7744">
        <v>-0.13900000000000001</v>
      </c>
      <c r="W7744">
        <v>-8.2000000000000003E-2</v>
      </c>
      <c r="X7744">
        <v>-5.6000000000000001E-2</v>
      </c>
      <c r="Y7744">
        <v>-0.122</v>
      </c>
      <c r="Z7744">
        <v>-0.154</v>
      </c>
      <c r="AA7744">
        <v>-0.11700000000000001</v>
      </c>
      <c r="AB7744">
        <v>-0.14000000000000001</v>
      </c>
      <c r="AC7744">
        <v>-0.127</v>
      </c>
      <c r="AD7744">
        <v>-0.14000000000000001</v>
      </c>
      <c r="AE7744">
        <v>-0.16900000000000001</v>
      </c>
      <c r="AF7744">
        <v>-0.14000000000000001</v>
      </c>
      <c r="AG7744">
        <v>-0.16200000000000001</v>
      </c>
      <c r="AH7744">
        <v>-0.20699999999999999</v>
      </c>
      <c r="AI7744">
        <v>-0.20399999999999999</v>
      </c>
      <c r="AJ7744">
        <v>-0.17599999999999999</v>
      </c>
      <c r="AK7744">
        <v>-0.216</v>
      </c>
      <c r="AL7744">
        <v>-0.223</v>
      </c>
      <c r="AM7744">
        <v>-0.17699999999999999</v>
      </c>
      <c r="AN7744">
        <v>-0.17199999999999999</v>
      </c>
      <c r="AO7744">
        <v>-0.26600000000000001</v>
      </c>
      <c r="AP7744">
        <v>-0.255</v>
      </c>
      <c r="AQ7744">
        <v>-0.52500000000000002</v>
      </c>
      <c r="AR7744">
        <v>-0.41899999999999998</v>
      </c>
      <c r="AS7744">
        <v>-0.43</v>
      </c>
      <c r="AT7744">
        <v>-0.437</v>
      </c>
      <c r="AU7744">
        <v>-9.7000000000000003E-2</v>
      </c>
      <c r="AV7744">
        <v>-0.185</v>
      </c>
      <c r="AW7744">
        <v>-5.5E-2</v>
      </c>
      <c r="AX7744">
        <v>-2.1000000000000001E-2</v>
      </c>
      <c r="AY7744">
        <v>-7.3999999999999996E-2</v>
      </c>
      <c r="AZ7744">
        <v>-0.25700000000000001</v>
      </c>
      <c r="BA7744">
        <v>-0.27900000000000003</v>
      </c>
      <c r="BB7744">
        <v>-0.26700000000000002</v>
      </c>
      <c r="BC7744">
        <v>-0.24099999999999999</v>
      </c>
      <c r="BD7744">
        <v>-0.246</v>
      </c>
      <c r="BE7744">
        <v>-0.255</v>
      </c>
      <c r="BF7744">
        <v>-0.28399999999999997</v>
      </c>
      <c r="BG7744">
        <v>2021</v>
      </c>
    </row>
    <row r="7745" spans="1:59" x14ac:dyDescent="0.3">
      <c r="A7745">
        <v>742</v>
      </c>
      <c r="B7745" t="s">
        <v>1604</v>
      </c>
      <c r="C7745" t="s">
        <v>152</v>
      </c>
      <c r="D7745" t="s">
        <v>1605</v>
      </c>
      <c r="E7745" t="s">
        <v>149</v>
      </c>
      <c r="F7745" t="s">
        <v>150</v>
      </c>
      <c r="G7745" t="s">
        <v>68</v>
      </c>
      <c r="I7745" t="s">
        <v>153</v>
      </c>
      <c r="J7745">
        <v>-4.7629999999999999</v>
      </c>
      <c r="K7745">
        <v>-2.6659999999999999</v>
      </c>
      <c r="L7745">
        <v>-6.2190000000000003</v>
      </c>
      <c r="M7745">
        <v>-3.2610000000000001</v>
      </c>
      <c r="N7745">
        <v>2.1429999999999998</v>
      </c>
      <c r="O7745">
        <v>-2.141</v>
      </c>
      <c r="P7745">
        <v>-3.145</v>
      </c>
      <c r="Q7745">
        <v>-2.8719999999999999</v>
      </c>
      <c r="R7745">
        <v>-3.7170000000000001</v>
      </c>
      <c r="S7745">
        <v>-2.2090000000000001</v>
      </c>
      <c r="T7745">
        <v>-3.0390000000000001</v>
      </c>
      <c r="U7745">
        <v>-5.1390000000000002</v>
      </c>
      <c r="V7745">
        <v>-4.8259999999999996</v>
      </c>
      <c r="W7745">
        <v>-3.766</v>
      </c>
      <c r="X7745">
        <v>-3.32</v>
      </c>
      <c r="Y7745">
        <v>-5.444</v>
      </c>
      <c r="Z7745">
        <v>-6.2859999999999996</v>
      </c>
      <c r="AA7745">
        <v>-4.6879999999999997</v>
      </c>
      <c r="AB7745">
        <v>-5.9349999999999996</v>
      </c>
      <c r="AC7745">
        <v>-5.3719999999999999</v>
      </c>
      <c r="AD7745">
        <v>-6.9560000000000004</v>
      </c>
      <c r="AE7745">
        <v>-8.4649999999999999</v>
      </c>
      <c r="AF7745">
        <v>-6.0910000000000002</v>
      </c>
      <c r="AG7745">
        <v>-5.6859999999999999</v>
      </c>
      <c r="AH7745">
        <v>-6.7990000000000004</v>
      </c>
      <c r="AI7745">
        <v>-6.6280000000000001</v>
      </c>
      <c r="AJ7745">
        <v>-5.5620000000000003</v>
      </c>
      <c r="AK7745">
        <v>-5.7460000000000004</v>
      </c>
      <c r="AL7745">
        <v>-4.867</v>
      </c>
      <c r="AM7745">
        <v>-3.7570000000000001</v>
      </c>
      <c r="AN7745">
        <v>-3.617</v>
      </c>
      <c r="AO7745">
        <v>-4.9029999999999996</v>
      </c>
      <c r="AP7745">
        <v>-4.7130000000000001</v>
      </c>
      <c r="AQ7745">
        <v>-8.7159999999999993</v>
      </c>
      <c r="AR7745">
        <v>-6.5579999999999998</v>
      </c>
      <c r="AS7745">
        <v>-7.4690000000000003</v>
      </c>
      <c r="AT7745">
        <v>-7.1920000000000002</v>
      </c>
      <c r="AU7745">
        <v>-1.5129999999999999</v>
      </c>
      <c r="AV7745">
        <v>-2.63</v>
      </c>
      <c r="AW7745">
        <v>-0.79300000000000004</v>
      </c>
      <c r="AX7745">
        <v>-0.28100000000000003</v>
      </c>
      <c r="AY7745">
        <v>-0.88300000000000001</v>
      </c>
      <c r="AZ7745">
        <v>-3.16</v>
      </c>
      <c r="BA7745">
        <v>-3.0619999999999998</v>
      </c>
      <c r="BB7745">
        <v>-2.7120000000000002</v>
      </c>
      <c r="BC7745">
        <v>-2.2669999999999999</v>
      </c>
      <c r="BD7745">
        <v>-2.153</v>
      </c>
      <c r="BE7745">
        <v>-2.0750000000000002</v>
      </c>
      <c r="BF7745">
        <v>-2.1589999999999998</v>
      </c>
      <c r="BG7745">
        <v>2021</v>
      </c>
    </row>
    <row r="7746" spans="1:59" x14ac:dyDescent="0.3">
      <c r="A7746">
        <v>866</v>
      </c>
      <c r="B7746" t="s">
        <v>1611</v>
      </c>
      <c r="C7746" t="s">
        <v>11</v>
      </c>
      <c r="D7746" t="s">
        <v>1612</v>
      </c>
      <c r="E7746" t="s">
        <v>13</v>
      </c>
      <c r="F7746" t="s">
        <v>14</v>
      </c>
      <c r="G7746" t="s">
        <v>15</v>
      </c>
      <c r="H7746" t="s">
        <v>16</v>
      </c>
      <c r="I7746" t="s">
        <v>1613</v>
      </c>
      <c r="J7746">
        <v>0.29599999999999999</v>
      </c>
      <c r="K7746">
        <v>0.33700000000000002</v>
      </c>
      <c r="L7746">
        <v>0.38100000000000001</v>
      </c>
      <c r="M7746">
        <v>0.40300000000000002</v>
      </c>
      <c r="N7746">
        <v>0.57999999999999996</v>
      </c>
      <c r="O7746">
        <v>0.61299999999999999</v>
      </c>
      <c r="P7746">
        <v>0.66700000000000004</v>
      </c>
      <c r="Q7746">
        <v>0.67800000000000005</v>
      </c>
      <c r="R7746">
        <v>0.65400000000000003</v>
      </c>
      <c r="S7746">
        <v>0.66100000000000003</v>
      </c>
      <c r="T7746">
        <v>0.69199999999999995</v>
      </c>
      <c r="U7746">
        <v>0.73299999999999998</v>
      </c>
      <c r="V7746">
        <v>0.70499999999999996</v>
      </c>
      <c r="W7746">
        <v>0.70499999999999996</v>
      </c>
      <c r="X7746">
        <v>0.71899999999999997</v>
      </c>
      <c r="Y7746">
        <v>0.77600000000000002</v>
      </c>
      <c r="Z7746">
        <v>0.77600000000000002</v>
      </c>
      <c r="AA7746">
        <v>0.77100000000000002</v>
      </c>
      <c r="AB7746">
        <v>0.78900000000000003</v>
      </c>
      <c r="AC7746">
        <v>0.80700000000000005</v>
      </c>
      <c r="AD7746">
        <v>0.83799999999999997</v>
      </c>
      <c r="AE7746">
        <v>0.85</v>
      </c>
      <c r="AF7746">
        <v>0.88800000000000001</v>
      </c>
      <c r="AG7746">
        <v>0.88900000000000001</v>
      </c>
      <c r="AH7746">
        <v>0.872</v>
      </c>
      <c r="AI7746">
        <v>0.86799999999999999</v>
      </c>
      <c r="AJ7746">
        <v>0.84899999999999998</v>
      </c>
      <c r="AK7746">
        <v>0.82799999999999996</v>
      </c>
      <c r="AL7746">
        <v>0.86699999999999999</v>
      </c>
      <c r="AM7746">
        <v>0.82199999999999995</v>
      </c>
      <c r="AN7746">
        <v>0.82899999999999996</v>
      </c>
      <c r="AO7746">
        <v>0.88500000000000001</v>
      </c>
      <c r="AP7746">
        <v>0.89300000000000002</v>
      </c>
      <c r="AQ7746">
        <v>0.89500000000000002</v>
      </c>
      <c r="AR7746">
        <v>0.91400000000000003</v>
      </c>
      <c r="AS7746">
        <v>0.92400000000000004</v>
      </c>
      <c r="AT7746">
        <v>0.98499999999999999</v>
      </c>
      <c r="AU7746">
        <v>1.018</v>
      </c>
      <c r="AV7746">
        <v>1.02</v>
      </c>
      <c r="AW7746">
        <v>1.0269999999999999</v>
      </c>
      <c r="AX7746">
        <v>1.032</v>
      </c>
      <c r="AY7746">
        <v>1.0049999999999999</v>
      </c>
      <c r="AZ7746">
        <v>0.98499999999999999</v>
      </c>
      <c r="BA7746">
        <v>1.01</v>
      </c>
      <c r="BB7746">
        <v>1.036</v>
      </c>
      <c r="BC7746">
        <v>1.0589999999999999</v>
      </c>
      <c r="BD7746">
        <v>1.0760000000000001</v>
      </c>
      <c r="BE7746">
        <v>1.089</v>
      </c>
      <c r="BF7746">
        <v>1.1020000000000001</v>
      </c>
      <c r="BG7746">
        <v>2022</v>
      </c>
    </row>
    <row r="7747" spans="1:59" x14ac:dyDescent="0.3">
      <c r="A7747">
        <v>866</v>
      </c>
      <c r="B7747" t="s">
        <v>1611</v>
      </c>
      <c r="C7747" t="s">
        <v>19</v>
      </c>
      <c r="D7747" t="s">
        <v>1612</v>
      </c>
      <c r="E7747" t="s">
        <v>13</v>
      </c>
      <c r="F7747" t="s">
        <v>20</v>
      </c>
      <c r="G7747" t="s">
        <v>21</v>
      </c>
      <c r="I7747" t="s">
        <v>22</v>
      </c>
      <c r="J7747">
        <v>15.8</v>
      </c>
      <c r="K7747">
        <v>14</v>
      </c>
      <c r="L7747">
        <v>12.8</v>
      </c>
      <c r="M7747">
        <v>5.8</v>
      </c>
      <c r="N7747">
        <v>44.1</v>
      </c>
      <c r="O7747">
        <v>5.6</v>
      </c>
      <c r="P7747">
        <v>8.8000000000000007</v>
      </c>
      <c r="Q7747">
        <v>1.7</v>
      </c>
      <c r="R7747">
        <v>-3.5</v>
      </c>
      <c r="S7747">
        <v>1.1000000000000001</v>
      </c>
      <c r="T7747">
        <v>4.7</v>
      </c>
      <c r="U7747">
        <v>5.9</v>
      </c>
      <c r="V7747">
        <v>-3.8</v>
      </c>
      <c r="W7747">
        <v>-0.1</v>
      </c>
      <c r="X7747">
        <v>1.9790000000000001</v>
      </c>
      <c r="Y7747">
        <v>7.93</v>
      </c>
      <c r="Z7747">
        <v>0.09</v>
      </c>
      <c r="AA7747">
        <v>-0.63600000000000001</v>
      </c>
      <c r="AB7747">
        <v>2.306</v>
      </c>
      <c r="AC7747">
        <v>2.2959999999999998</v>
      </c>
      <c r="AD7747">
        <v>3.766</v>
      </c>
      <c r="AE7747">
        <v>1.46</v>
      </c>
      <c r="AF7747">
        <v>4.4950000000000001</v>
      </c>
      <c r="AG7747">
        <v>5.6000000000000001E-2</v>
      </c>
      <c r="AH7747">
        <v>-1.885</v>
      </c>
      <c r="AI7747">
        <v>-0.41599999999999998</v>
      </c>
      <c r="AJ7747">
        <v>-2.194</v>
      </c>
      <c r="AK7747">
        <v>-2.5</v>
      </c>
      <c r="AL7747">
        <v>4.75</v>
      </c>
      <c r="AM7747">
        <v>-5.1989999999999998</v>
      </c>
      <c r="AN7747">
        <v>0.80300000000000005</v>
      </c>
      <c r="AO7747">
        <v>6.8179999999999996</v>
      </c>
      <c r="AP7747">
        <v>0.82299999999999995</v>
      </c>
      <c r="AQ7747">
        <v>0.312</v>
      </c>
      <c r="AR7747">
        <v>2.0190000000000001</v>
      </c>
      <c r="AS7747">
        <v>1.1719999999999999</v>
      </c>
      <c r="AT7747">
        <v>6.5709999999999997</v>
      </c>
      <c r="AU7747">
        <v>3.3220000000000001</v>
      </c>
      <c r="AV7747">
        <v>0.24099999999999999</v>
      </c>
      <c r="AW7747">
        <v>0.70599999999999996</v>
      </c>
      <c r="AX7747">
        <v>0.48899999999999999</v>
      </c>
      <c r="AY7747">
        <v>-2.6669999999999998</v>
      </c>
      <c r="AZ7747">
        <v>-1.962</v>
      </c>
      <c r="BA7747">
        <v>2.5579999999999998</v>
      </c>
      <c r="BB7747">
        <v>2.5289999999999999</v>
      </c>
      <c r="BC7747">
        <v>2.206</v>
      </c>
      <c r="BD7747">
        <v>1.6080000000000001</v>
      </c>
      <c r="BE7747">
        <v>1.2350000000000001</v>
      </c>
      <c r="BF7747">
        <v>1.2</v>
      </c>
      <c r="BG7747">
        <v>2022</v>
      </c>
    </row>
    <row r="7748" spans="1:59" x14ac:dyDescent="0.3">
      <c r="A7748">
        <v>866</v>
      </c>
      <c r="B7748" t="s">
        <v>1611</v>
      </c>
      <c r="C7748" t="s">
        <v>23</v>
      </c>
      <c r="D7748" t="s">
        <v>1612</v>
      </c>
      <c r="E7748" t="s">
        <v>24</v>
      </c>
      <c r="F7748" t="s">
        <v>25</v>
      </c>
      <c r="G7748" t="s">
        <v>15</v>
      </c>
      <c r="H7748" t="s">
        <v>16</v>
      </c>
      <c r="I7748" t="s">
        <v>1613</v>
      </c>
      <c r="J7748">
        <v>6.2E-2</v>
      </c>
      <c r="K7748">
        <v>6.9000000000000006E-2</v>
      </c>
      <c r="L7748">
        <v>7.6999999999999999E-2</v>
      </c>
      <c r="M7748">
        <v>8.5999999999999993E-2</v>
      </c>
      <c r="N7748">
        <v>9.2999999999999999E-2</v>
      </c>
      <c r="O7748">
        <v>0.109</v>
      </c>
      <c r="P7748">
        <v>0.129</v>
      </c>
      <c r="Q7748">
        <v>0.14799999999999999</v>
      </c>
      <c r="R7748">
        <v>0.158</v>
      </c>
      <c r="S7748">
        <v>0.17100000000000001</v>
      </c>
      <c r="T7748">
        <v>0.186</v>
      </c>
      <c r="U7748">
        <v>0.218</v>
      </c>
      <c r="V7748">
        <v>0.23400000000000001</v>
      </c>
      <c r="W7748">
        <v>0.251</v>
      </c>
      <c r="X7748">
        <v>0.25900000000000001</v>
      </c>
      <c r="Y7748">
        <v>0.26500000000000001</v>
      </c>
      <c r="Z7748">
        <v>0.27400000000000002</v>
      </c>
      <c r="AA7748">
        <v>0.27200000000000002</v>
      </c>
      <c r="AB7748">
        <v>0.28599999999999998</v>
      </c>
      <c r="AC7748">
        <v>0.315</v>
      </c>
      <c r="AD7748">
        <v>0.33600000000000002</v>
      </c>
      <c r="AE7748">
        <v>0.35399999999999998</v>
      </c>
      <c r="AF7748">
        <v>0.39800000000000002</v>
      </c>
      <c r="AG7748">
        <v>0.44400000000000001</v>
      </c>
      <c r="AH7748">
        <v>0.47199999999999998</v>
      </c>
      <c r="AI7748">
        <v>0.50700000000000001</v>
      </c>
      <c r="AJ7748">
        <v>0.58699999999999997</v>
      </c>
      <c r="AK7748">
        <v>0.59799999999999998</v>
      </c>
      <c r="AL7748">
        <v>0.65500000000000003</v>
      </c>
      <c r="AM7748">
        <v>0.65200000000000002</v>
      </c>
      <c r="AN7748">
        <v>0.70799999999999996</v>
      </c>
      <c r="AO7748">
        <v>0.75900000000000001</v>
      </c>
      <c r="AP7748">
        <v>0.79800000000000004</v>
      </c>
      <c r="AQ7748">
        <v>0.78100000000000003</v>
      </c>
      <c r="AR7748">
        <v>0.79700000000000004</v>
      </c>
      <c r="AS7748">
        <v>0.84899999999999998</v>
      </c>
      <c r="AT7748">
        <v>0.93300000000000005</v>
      </c>
      <c r="AU7748">
        <v>1.018</v>
      </c>
      <c r="AV7748">
        <v>1.073</v>
      </c>
      <c r="AW7748">
        <v>1.163</v>
      </c>
      <c r="AX7748">
        <v>1.1200000000000001</v>
      </c>
      <c r="AY7748">
        <v>1.069</v>
      </c>
      <c r="AZ7748">
        <v>1.137</v>
      </c>
      <c r="BA7748">
        <v>1.2829999999999999</v>
      </c>
      <c r="BB7748">
        <v>1.3919999999999999</v>
      </c>
      <c r="BC7748">
        <v>1.4810000000000001</v>
      </c>
      <c r="BD7748">
        <v>1.556</v>
      </c>
      <c r="BE7748">
        <v>1.6259999999999999</v>
      </c>
      <c r="BF7748">
        <v>1.702</v>
      </c>
      <c r="BG7748">
        <v>2022</v>
      </c>
    </row>
    <row r="7749" spans="1:59" x14ac:dyDescent="0.3">
      <c r="A7749">
        <v>866</v>
      </c>
      <c r="B7749" t="s">
        <v>1611</v>
      </c>
      <c r="C7749" t="s">
        <v>26</v>
      </c>
      <c r="D7749" t="s">
        <v>1612</v>
      </c>
      <c r="E7749" t="s">
        <v>24</v>
      </c>
      <c r="F7749" t="s">
        <v>27</v>
      </c>
      <c r="G7749" t="s">
        <v>28</v>
      </c>
      <c r="H7749" t="s">
        <v>16</v>
      </c>
      <c r="I7749" t="s">
        <v>29</v>
      </c>
      <c r="J7749">
        <v>7.0999999999999994E-2</v>
      </c>
      <c r="K7749">
        <v>7.9000000000000001E-2</v>
      </c>
      <c r="L7749">
        <v>7.9000000000000001E-2</v>
      </c>
      <c r="M7749">
        <v>7.6999999999999999E-2</v>
      </c>
      <c r="N7749">
        <v>8.1000000000000003E-2</v>
      </c>
      <c r="O7749">
        <v>7.5999999999999998E-2</v>
      </c>
      <c r="P7749">
        <v>0.09</v>
      </c>
      <c r="Q7749">
        <v>9.8000000000000004E-2</v>
      </c>
      <c r="R7749">
        <v>0.115</v>
      </c>
      <c r="S7749">
        <v>0.13900000000000001</v>
      </c>
      <c r="T7749">
        <v>0.14399999999999999</v>
      </c>
      <c r="U7749">
        <v>0.16900000000000001</v>
      </c>
      <c r="V7749">
        <v>0.17799999999999999</v>
      </c>
      <c r="W7749">
        <v>0.183</v>
      </c>
      <c r="X7749">
        <v>0.189</v>
      </c>
      <c r="Y7749">
        <v>0.20699999999999999</v>
      </c>
      <c r="Z7749">
        <v>0.218</v>
      </c>
      <c r="AA7749">
        <v>0.222</v>
      </c>
      <c r="AB7749">
        <v>0.21199999999999999</v>
      </c>
      <c r="AC7749">
        <v>0.19900000000000001</v>
      </c>
      <c r="AD7749">
        <v>0.20499999999999999</v>
      </c>
      <c r="AE7749">
        <v>0.18099999999999999</v>
      </c>
      <c r="AF7749">
        <v>0.183</v>
      </c>
      <c r="AG7749">
        <v>0.20200000000000001</v>
      </c>
      <c r="AH7749">
        <v>0.23100000000000001</v>
      </c>
      <c r="AI7749">
        <v>0.26200000000000001</v>
      </c>
      <c r="AJ7749">
        <v>0.29199999999999998</v>
      </c>
      <c r="AK7749">
        <v>0.29899999999999999</v>
      </c>
      <c r="AL7749">
        <v>0.34399999999999997</v>
      </c>
      <c r="AM7749">
        <v>0.312</v>
      </c>
      <c r="AN7749">
        <v>0.36699999999999999</v>
      </c>
      <c r="AO7749">
        <v>0.41499999999999998</v>
      </c>
      <c r="AP7749">
        <v>0.47099999999999997</v>
      </c>
      <c r="AQ7749">
        <v>0.45100000000000001</v>
      </c>
      <c r="AR7749">
        <v>0.44</v>
      </c>
      <c r="AS7749">
        <v>0.437</v>
      </c>
      <c r="AT7749">
        <v>0.42099999999999999</v>
      </c>
      <c r="AU7749">
        <v>0.46</v>
      </c>
      <c r="AV7749">
        <v>0.48099999999999998</v>
      </c>
      <c r="AW7749">
        <v>0.51100000000000001</v>
      </c>
      <c r="AX7749">
        <v>0.49</v>
      </c>
      <c r="AY7749">
        <v>0.47</v>
      </c>
      <c r="AZ7749">
        <v>0.498</v>
      </c>
      <c r="BA7749">
        <v>0.54700000000000004</v>
      </c>
      <c r="BB7749">
        <v>0.58099999999999996</v>
      </c>
      <c r="BC7749">
        <v>0.60699999999999998</v>
      </c>
      <c r="BD7749">
        <v>0.63</v>
      </c>
      <c r="BE7749">
        <v>0.65200000000000002</v>
      </c>
      <c r="BF7749">
        <v>0.67400000000000004</v>
      </c>
      <c r="BG7749">
        <v>2022</v>
      </c>
    </row>
    <row r="7750" spans="1:59" x14ac:dyDescent="0.3">
      <c r="A7750">
        <v>866</v>
      </c>
      <c r="B7750" t="s">
        <v>1611</v>
      </c>
      <c r="C7750" t="s">
        <v>30</v>
      </c>
      <c r="D7750" t="s">
        <v>1612</v>
      </c>
      <c r="E7750" t="s">
        <v>24</v>
      </c>
      <c r="F7750" t="s">
        <v>31</v>
      </c>
      <c r="G7750" t="s">
        <v>32</v>
      </c>
      <c r="H7750" t="s">
        <v>16</v>
      </c>
      <c r="I7750" t="s">
        <v>29</v>
      </c>
      <c r="J7750">
        <v>6.7000000000000004E-2</v>
      </c>
      <c r="K7750">
        <v>8.3000000000000004E-2</v>
      </c>
      <c r="L7750">
        <v>0.1</v>
      </c>
      <c r="M7750">
        <v>0.11</v>
      </c>
      <c r="N7750">
        <v>0.16400000000000001</v>
      </c>
      <c r="O7750">
        <v>0.17799999999999999</v>
      </c>
      <c r="P7750">
        <v>0.19800000000000001</v>
      </c>
      <c r="Q7750">
        <v>0.20599999999999999</v>
      </c>
      <c r="R7750">
        <v>0.20599999999999999</v>
      </c>
      <c r="S7750">
        <v>0.216</v>
      </c>
      <c r="T7750">
        <v>0.23499999999999999</v>
      </c>
      <c r="U7750">
        <v>0.25700000000000001</v>
      </c>
      <c r="V7750">
        <v>0.253</v>
      </c>
      <c r="W7750">
        <v>0.25900000000000001</v>
      </c>
      <c r="X7750">
        <v>0.27</v>
      </c>
      <c r="Y7750">
        <v>0.29699999999999999</v>
      </c>
      <c r="Z7750">
        <v>0.30299999999999999</v>
      </c>
      <c r="AA7750">
        <v>0.30599999999999999</v>
      </c>
      <c r="AB7750">
        <v>0.317</v>
      </c>
      <c r="AC7750">
        <v>0.32800000000000001</v>
      </c>
      <c r="AD7750">
        <v>0.34899999999999998</v>
      </c>
      <c r="AE7750">
        <v>0.36199999999999999</v>
      </c>
      <c r="AF7750">
        <v>0.38400000000000001</v>
      </c>
      <c r="AG7750">
        <v>0.39200000000000002</v>
      </c>
      <c r="AH7750">
        <v>0.39400000000000002</v>
      </c>
      <c r="AI7750">
        <v>0.40500000000000003</v>
      </c>
      <c r="AJ7750">
        <v>0.40799999999999997</v>
      </c>
      <c r="AK7750">
        <v>0.40899999999999997</v>
      </c>
      <c r="AL7750">
        <v>0.437</v>
      </c>
      <c r="AM7750">
        <v>0.41699999999999998</v>
      </c>
      <c r="AN7750">
        <v>0.42499999999999999</v>
      </c>
      <c r="AO7750">
        <v>0.46300000000000002</v>
      </c>
      <c r="AP7750">
        <v>0.47599999999999998</v>
      </c>
      <c r="AQ7750">
        <v>0.48599999999999999</v>
      </c>
      <c r="AR7750">
        <v>0.505</v>
      </c>
      <c r="AS7750">
        <v>0.51600000000000001</v>
      </c>
      <c r="AT7750">
        <v>0.55500000000000005</v>
      </c>
      <c r="AU7750">
        <v>0.58499999999999996</v>
      </c>
      <c r="AV7750">
        <v>0.6</v>
      </c>
      <c r="AW7750">
        <v>0.61499999999999999</v>
      </c>
      <c r="AX7750">
        <v>0.626</v>
      </c>
      <c r="AY7750">
        <v>0.63700000000000001</v>
      </c>
      <c r="AZ7750">
        <v>0.66800000000000004</v>
      </c>
      <c r="BA7750">
        <v>0.71099999999999997</v>
      </c>
      <c r="BB7750">
        <v>0.745</v>
      </c>
      <c r="BC7750">
        <v>0.77700000000000002</v>
      </c>
      <c r="BD7750">
        <v>0.80500000000000005</v>
      </c>
      <c r="BE7750">
        <v>0.82899999999999996</v>
      </c>
      <c r="BF7750">
        <v>0.85499999999999998</v>
      </c>
      <c r="BG7750">
        <v>2022</v>
      </c>
    </row>
    <row r="7751" spans="1:59" x14ac:dyDescent="0.3">
      <c r="A7751">
        <v>866</v>
      </c>
      <c r="B7751" t="s">
        <v>1611</v>
      </c>
      <c r="C7751" t="s">
        <v>33</v>
      </c>
      <c r="D7751" t="s">
        <v>1612</v>
      </c>
      <c r="E7751" t="s">
        <v>34</v>
      </c>
      <c r="F7751" t="s">
        <v>35</v>
      </c>
      <c r="G7751" t="s">
        <v>36</v>
      </c>
      <c r="I7751" t="s">
        <v>37</v>
      </c>
      <c r="J7751">
        <v>21.076000000000001</v>
      </c>
      <c r="K7751">
        <v>20.337</v>
      </c>
      <c r="L7751">
        <v>20.356999999999999</v>
      </c>
      <c r="M7751">
        <v>21.253</v>
      </c>
      <c r="N7751">
        <v>15.971</v>
      </c>
      <c r="O7751">
        <v>17.768999999999998</v>
      </c>
      <c r="P7751">
        <v>19.37</v>
      </c>
      <c r="Q7751">
        <v>21.771999999999998</v>
      </c>
      <c r="R7751">
        <v>24.149000000000001</v>
      </c>
      <c r="S7751">
        <v>25.838000000000001</v>
      </c>
      <c r="T7751">
        <v>26.853999999999999</v>
      </c>
      <c r="U7751">
        <v>29.707000000000001</v>
      </c>
      <c r="V7751">
        <v>33.177999999999997</v>
      </c>
      <c r="W7751">
        <v>35.671999999999997</v>
      </c>
      <c r="X7751">
        <v>36.003999999999998</v>
      </c>
      <c r="Y7751">
        <v>34.223999999999997</v>
      </c>
      <c r="Z7751">
        <v>35.243000000000002</v>
      </c>
      <c r="AA7751">
        <v>35.213999999999999</v>
      </c>
      <c r="AB7751">
        <v>36.204000000000001</v>
      </c>
      <c r="AC7751">
        <v>39.055</v>
      </c>
      <c r="AD7751">
        <v>40.081000000000003</v>
      </c>
      <c r="AE7751">
        <v>41.706000000000003</v>
      </c>
      <c r="AF7751">
        <v>44.854999999999997</v>
      </c>
      <c r="AG7751">
        <v>49.966999999999999</v>
      </c>
      <c r="AH7751">
        <v>54.118000000000002</v>
      </c>
      <c r="AI7751">
        <v>58.442</v>
      </c>
      <c r="AJ7751">
        <v>69.129000000000005</v>
      </c>
      <c r="AK7751">
        <v>72.201999999999998</v>
      </c>
      <c r="AL7751">
        <v>75.483000000000004</v>
      </c>
      <c r="AM7751">
        <v>79.238</v>
      </c>
      <c r="AN7751">
        <v>85.372</v>
      </c>
      <c r="AO7751">
        <v>85.778999999999996</v>
      </c>
      <c r="AP7751">
        <v>89.376000000000005</v>
      </c>
      <c r="AQ7751">
        <v>87.257000000000005</v>
      </c>
      <c r="AR7751">
        <v>87.266999999999996</v>
      </c>
      <c r="AS7751">
        <v>91.878</v>
      </c>
      <c r="AT7751">
        <v>94.685000000000002</v>
      </c>
      <c r="AU7751">
        <v>100</v>
      </c>
      <c r="AV7751">
        <v>105.14</v>
      </c>
      <c r="AW7751">
        <v>113.193</v>
      </c>
      <c r="AX7751">
        <v>108.462</v>
      </c>
      <c r="AY7751">
        <v>106.35599999999999</v>
      </c>
      <c r="AZ7751">
        <v>115.41800000000001</v>
      </c>
      <c r="BA7751">
        <v>127.01</v>
      </c>
      <c r="BB7751">
        <v>134.36600000000001</v>
      </c>
      <c r="BC7751">
        <v>139.89699999999999</v>
      </c>
      <c r="BD7751">
        <v>144.69</v>
      </c>
      <c r="BE7751">
        <v>149.33199999999999</v>
      </c>
      <c r="BF7751">
        <v>154.41</v>
      </c>
      <c r="BG7751">
        <v>2022</v>
      </c>
    </row>
    <row r="7752" spans="1:59" x14ac:dyDescent="0.3">
      <c r="A7752">
        <v>866</v>
      </c>
      <c r="B7752" t="s">
        <v>1611</v>
      </c>
      <c r="C7752" t="s">
        <v>38</v>
      </c>
      <c r="D7752" t="s">
        <v>1612</v>
      </c>
      <c r="E7752" t="s">
        <v>39</v>
      </c>
      <c r="F7752" t="s">
        <v>40</v>
      </c>
      <c r="G7752" t="s">
        <v>15</v>
      </c>
      <c r="H7752" t="s">
        <v>6</v>
      </c>
      <c r="I7752" t="s">
        <v>41</v>
      </c>
      <c r="J7752" s="1">
        <v>3209.87</v>
      </c>
      <c r="K7752" s="1">
        <v>3639.58</v>
      </c>
      <c r="L7752" s="1">
        <v>4083.49</v>
      </c>
      <c r="M7752" s="1">
        <v>4274.62</v>
      </c>
      <c r="N7752" s="1">
        <v>6095.23</v>
      </c>
      <c r="O7752" s="1">
        <v>6470.43</v>
      </c>
      <c r="P7752" s="1">
        <v>7077.08</v>
      </c>
      <c r="Q7752" s="1">
        <v>7178.63</v>
      </c>
      <c r="R7752" s="1">
        <v>6892.89</v>
      </c>
      <c r="S7752" s="1">
        <v>6934.05</v>
      </c>
      <c r="T7752" s="1">
        <v>7223.87</v>
      </c>
      <c r="U7752" s="1">
        <v>7604.38</v>
      </c>
      <c r="V7752" s="1">
        <v>7279.07</v>
      </c>
      <c r="W7752" s="1">
        <v>7238.29</v>
      </c>
      <c r="X7752" s="1">
        <v>7401.68</v>
      </c>
      <c r="Y7752" s="1">
        <v>7961.95</v>
      </c>
      <c r="Z7752" s="1">
        <v>7942.54</v>
      </c>
      <c r="AA7752" s="1">
        <v>7878.88</v>
      </c>
      <c r="AB7752" s="1">
        <v>8027.44</v>
      </c>
      <c r="AC7752" s="1">
        <v>8178</v>
      </c>
      <c r="AD7752" s="1">
        <v>8451.1</v>
      </c>
      <c r="AE7752" s="1">
        <v>8539.24</v>
      </c>
      <c r="AF7752" s="1">
        <v>8886.44</v>
      </c>
      <c r="AG7752" s="1">
        <v>8854.8799999999992</v>
      </c>
      <c r="AH7752" s="1">
        <v>8652.25</v>
      </c>
      <c r="AI7752" s="1">
        <v>8563.0400000000009</v>
      </c>
      <c r="AJ7752" s="1">
        <v>8326.52</v>
      </c>
      <c r="AK7752" s="1">
        <v>8098.33</v>
      </c>
      <c r="AL7752" s="1">
        <v>8462.15</v>
      </c>
      <c r="AM7752" s="1">
        <v>8002.5</v>
      </c>
      <c r="AN7752" s="1">
        <v>8047.05</v>
      </c>
      <c r="AO7752" s="1">
        <v>8574.7199999999993</v>
      </c>
      <c r="AP7752" s="1">
        <v>8689.08</v>
      </c>
      <c r="AQ7752" s="1">
        <v>8760.58</v>
      </c>
      <c r="AR7752" s="1">
        <v>8983.15</v>
      </c>
      <c r="AS7752" s="1">
        <v>9135.15</v>
      </c>
      <c r="AT7752" s="1">
        <v>9785.74</v>
      </c>
      <c r="AU7752" s="1">
        <v>10119.75</v>
      </c>
      <c r="AV7752" s="1">
        <v>10153.09</v>
      </c>
      <c r="AW7752" s="1">
        <v>10233.82</v>
      </c>
      <c r="AX7752" s="1">
        <v>10292.89</v>
      </c>
      <c r="AY7752" s="1">
        <v>10027.17</v>
      </c>
      <c r="AZ7752" s="1">
        <v>9855</v>
      </c>
      <c r="BA7752" s="1">
        <v>10132.34</v>
      </c>
      <c r="BB7752" s="1">
        <v>10414.5</v>
      </c>
      <c r="BC7752" s="1">
        <v>10670.84</v>
      </c>
      <c r="BD7752" s="1">
        <v>10869.46</v>
      </c>
      <c r="BE7752" s="1">
        <v>11031.12</v>
      </c>
      <c r="BF7752" s="1">
        <v>11191.37</v>
      </c>
      <c r="BG7752">
        <v>2020</v>
      </c>
    </row>
    <row r="7753" spans="1:59" x14ac:dyDescent="0.3">
      <c r="A7753">
        <v>866</v>
      </c>
      <c r="B7753" t="s">
        <v>1611</v>
      </c>
      <c r="C7753" t="s">
        <v>42</v>
      </c>
      <c r="D7753" t="s">
        <v>1612</v>
      </c>
      <c r="E7753" t="s">
        <v>39</v>
      </c>
      <c r="F7753" t="s">
        <v>43</v>
      </c>
      <c r="G7753" t="s">
        <v>44</v>
      </c>
      <c r="H7753" t="s">
        <v>6</v>
      </c>
      <c r="I7753" t="s">
        <v>41</v>
      </c>
      <c r="J7753" s="1">
        <v>1844.27</v>
      </c>
      <c r="K7753" s="1">
        <v>2091.16</v>
      </c>
      <c r="L7753" s="1">
        <v>2346.2199999999998</v>
      </c>
      <c r="M7753" s="1">
        <v>2456.0300000000002</v>
      </c>
      <c r="N7753" s="1">
        <v>3502.08</v>
      </c>
      <c r="O7753" s="1">
        <v>3717.66</v>
      </c>
      <c r="P7753" s="1">
        <v>4066.21</v>
      </c>
      <c r="Q7753" s="1">
        <v>4124.5600000000004</v>
      </c>
      <c r="R7753" s="1">
        <v>3960.39</v>
      </c>
      <c r="S7753" s="1">
        <v>3984.04</v>
      </c>
      <c r="T7753" s="1">
        <v>4150.55</v>
      </c>
      <c r="U7753" s="1">
        <v>4369.18</v>
      </c>
      <c r="V7753" s="1">
        <v>4182.2700000000004</v>
      </c>
      <c r="W7753" s="1">
        <v>4158.84</v>
      </c>
      <c r="X7753" s="1">
        <v>4252.71</v>
      </c>
      <c r="Y7753" s="1">
        <v>4574.63</v>
      </c>
      <c r="Z7753" s="1">
        <v>4563.47</v>
      </c>
      <c r="AA7753" s="1">
        <v>4526.8999999999996</v>
      </c>
      <c r="AB7753" s="1">
        <v>4612.25</v>
      </c>
      <c r="AC7753" s="1">
        <v>4698.76</v>
      </c>
      <c r="AD7753" s="1">
        <v>4855.67</v>
      </c>
      <c r="AE7753" s="1">
        <v>4906.32</v>
      </c>
      <c r="AF7753" s="1">
        <v>5105.8</v>
      </c>
      <c r="AG7753" s="1">
        <v>5087.67</v>
      </c>
      <c r="AH7753" s="1">
        <v>4971.24</v>
      </c>
      <c r="AI7753" s="1">
        <v>4919.99</v>
      </c>
      <c r="AJ7753" s="1">
        <v>4784.09</v>
      </c>
      <c r="AK7753" s="1">
        <v>4652.9799999999996</v>
      </c>
      <c r="AL7753" s="1">
        <v>4862.0200000000004</v>
      </c>
      <c r="AM7753" s="1">
        <v>4597.93</v>
      </c>
      <c r="AN7753" s="1">
        <v>4623.5200000000004</v>
      </c>
      <c r="AO7753" s="1">
        <v>4926.7</v>
      </c>
      <c r="AP7753" s="1">
        <v>4992.41</v>
      </c>
      <c r="AQ7753" s="1">
        <v>5033.49</v>
      </c>
      <c r="AR7753" s="1">
        <v>5161.37</v>
      </c>
      <c r="AS7753" s="1">
        <v>5248.7</v>
      </c>
      <c r="AT7753" s="1">
        <v>5622.5</v>
      </c>
      <c r="AU7753" s="1">
        <v>5814.41</v>
      </c>
      <c r="AV7753" s="1">
        <v>5833.57</v>
      </c>
      <c r="AW7753" s="1">
        <v>5879.95</v>
      </c>
      <c r="AX7753" s="1">
        <v>5913.89</v>
      </c>
      <c r="AY7753" s="1">
        <v>5761.22</v>
      </c>
      <c r="AZ7753" s="1">
        <v>5662.3</v>
      </c>
      <c r="BA7753" s="1">
        <v>5821.65</v>
      </c>
      <c r="BB7753" s="1">
        <v>5983.76</v>
      </c>
      <c r="BC7753" s="1">
        <v>6131.05</v>
      </c>
      <c r="BD7753" s="1">
        <v>6245.17</v>
      </c>
      <c r="BE7753" s="1">
        <v>6338.05</v>
      </c>
      <c r="BF7753" s="1">
        <v>6430.13</v>
      </c>
      <c r="BG7753">
        <v>2020</v>
      </c>
    </row>
    <row r="7754" spans="1:59" x14ac:dyDescent="0.3">
      <c r="A7754">
        <v>866</v>
      </c>
      <c r="B7754" t="s">
        <v>1611</v>
      </c>
      <c r="C7754" t="s">
        <v>45</v>
      </c>
      <c r="D7754" t="s">
        <v>1612</v>
      </c>
      <c r="E7754" t="s">
        <v>46</v>
      </c>
      <c r="F7754" t="s">
        <v>47</v>
      </c>
      <c r="G7754" t="s">
        <v>15</v>
      </c>
      <c r="H7754" t="s">
        <v>6</v>
      </c>
      <c r="I7754" t="s">
        <v>48</v>
      </c>
      <c r="J7754">
        <v>676.51400000000001</v>
      </c>
      <c r="K7754">
        <v>740.16399999999999</v>
      </c>
      <c r="L7754">
        <v>831.28800000000001</v>
      </c>
      <c r="M7754">
        <v>908.50400000000002</v>
      </c>
      <c r="N7754">
        <v>973.46299999999997</v>
      </c>
      <c r="O7754" s="1">
        <v>1149.71</v>
      </c>
      <c r="P7754" s="1">
        <v>1370.82</v>
      </c>
      <c r="Q7754" s="1">
        <v>1562.95</v>
      </c>
      <c r="R7754" s="1">
        <v>1664.54</v>
      </c>
      <c r="S7754" s="1">
        <v>1791.63</v>
      </c>
      <c r="T7754" s="1">
        <v>1939.87</v>
      </c>
      <c r="U7754" s="1">
        <v>2259.06</v>
      </c>
      <c r="V7754" s="1">
        <v>2415.0300000000002</v>
      </c>
      <c r="W7754" s="1">
        <v>2582.02</v>
      </c>
      <c r="X7754" s="1">
        <v>2664.9</v>
      </c>
      <c r="Y7754" s="1">
        <v>2724.87</v>
      </c>
      <c r="Z7754" s="1">
        <v>2799.16</v>
      </c>
      <c r="AA7754" s="1">
        <v>2774.43</v>
      </c>
      <c r="AB7754" s="1">
        <v>2906.28</v>
      </c>
      <c r="AC7754" s="1">
        <v>3193.89</v>
      </c>
      <c r="AD7754" s="1">
        <v>3387.29</v>
      </c>
      <c r="AE7754" s="1">
        <v>3561.38</v>
      </c>
      <c r="AF7754" s="1">
        <v>3986.04</v>
      </c>
      <c r="AG7754" s="1">
        <v>4424.4799999999996</v>
      </c>
      <c r="AH7754" s="1">
        <v>4682.41</v>
      </c>
      <c r="AI7754" s="1">
        <v>5004.4399999999996</v>
      </c>
      <c r="AJ7754" s="1">
        <v>5756.05</v>
      </c>
      <c r="AK7754" s="1">
        <v>5847.17</v>
      </c>
      <c r="AL7754" s="1">
        <v>6387.51</v>
      </c>
      <c r="AM7754" s="1">
        <v>6341.03</v>
      </c>
      <c r="AN7754" s="1">
        <v>6869.89</v>
      </c>
      <c r="AO7754" s="1">
        <v>7355.29</v>
      </c>
      <c r="AP7754" s="1">
        <v>7765.98</v>
      </c>
      <c r="AQ7754" s="1">
        <v>7644.2</v>
      </c>
      <c r="AR7754" s="1">
        <v>7839.33</v>
      </c>
      <c r="AS7754" s="1">
        <v>8393.17</v>
      </c>
      <c r="AT7754" s="1">
        <v>9265.58</v>
      </c>
      <c r="AU7754" s="1">
        <v>10119.75</v>
      </c>
      <c r="AV7754" s="1">
        <v>10674.94</v>
      </c>
      <c r="AW7754" s="1">
        <v>11583.93</v>
      </c>
      <c r="AX7754" s="1">
        <v>11163.91</v>
      </c>
      <c r="AY7754" s="1">
        <v>10664.52</v>
      </c>
      <c r="AZ7754" s="1">
        <v>11374.41</v>
      </c>
      <c r="BA7754" s="1">
        <v>12869.09</v>
      </c>
      <c r="BB7754" s="1">
        <v>13993.59</v>
      </c>
      <c r="BC7754" s="1">
        <v>14928.19</v>
      </c>
      <c r="BD7754" s="1">
        <v>15727.07</v>
      </c>
      <c r="BE7754" s="1">
        <v>16473.03</v>
      </c>
      <c r="BF7754" s="1">
        <v>17280.63</v>
      </c>
      <c r="BG7754">
        <v>2020</v>
      </c>
    </row>
    <row r="7755" spans="1:59" x14ac:dyDescent="0.3">
      <c r="A7755">
        <v>866</v>
      </c>
      <c r="B7755" t="s">
        <v>1611</v>
      </c>
      <c r="C7755" t="s">
        <v>49</v>
      </c>
      <c r="D7755" t="s">
        <v>1612</v>
      </c>
      <c r="E7755" t="s">
        <v>46</v>
      </c>
      <c r="F7755" t="s">
        <v>50</v>
      </c>
      <c r="G7755" t="s">
        <v>28</v>
      </c>
      <c r="H7755" t="s">
        <v>6</v>
      </c>
      <c r="I7755" t="s">
        <v>48</v>
      </c>
      <c r="J7755">
        <v>770.303</v>
      </c>
      <c r="K7755">
        <v>850.55399999999997</v>
      </c>
      <c r="L7755">
        <v>843.20899999999995</v>
      </c>
      <c r="M7755">
        <v>818.46100000000001</v>
      </c>
      <c r="N7755">
        <v>854.27499999999998</v>
      </c>
      <c r="O7755">
        <v>802.92600000000004</v>
      </c>
      <c r="P7755">
        <v>959.28599999999994</v>
      </c>
      <c r="Q7755" s="1">
        <v>1037.1300000000001</v>
      </c>
      <c r="R7755" s="1">
        <v>1213.22</v>
      </c>
      <c r="S7755" s="1">
        <v>1461.36</v>
      </c>
      <c r="T7755" s="1">
        <v>1498.5</v>
      </c>
      <c r="U7755" s="1">
        <v>1750.86</v>
      </c>
      <c r="V7755" s="1">
        <v>1832.84</v>
      </c>
      <c r="W7755" s="1">
        <v>1884.49</v>
      </c>
      <c r="X7755" s="1">
        <v>1948.14</v>
      </c>
      <c r="Y7755" s="1">
        <v>2123.2800000000002</v>
      </c>
      <c r="Z7755" s="1">
        <v>2228.29</v>
      </c>
      <c r="AA7755" s="1">
        <v>2263.66</v>
      </c>
      <c r="AB7755" s="1">
        <v>2153.25</v>
      </c>
      <c r="AC7755" s="1">
        <v>2017.94</v>
      </c>
      <c r="AD7755" s="1">
        <v>2066.5500000000002</v>
      </c>
      <c r="AE7755" s="1">
        <v>1819.63</v>
      </c>
      <c r="AF7755" s="1">
        <v>1828.63</v>
      </c>
      <c r="AG7755" s="1">
        <v>2015.25</v>
      </c>
      <c r="AH7755" s="1">
        <v>2288.9</v>
      </c>
      <c r="AI7755" s="1">
        <v>2581.9299999999998</v>
      </c>
      <c r="AJ7755" s="1">
        <v>2865.26</v>
      </c>
      <c r="AK7755" s="1">
        <v>2919.69</v>
      </c>
      <c r="AL7755" s="1">
        <v>3360.51</v>
      </c>
      <c r="AM7755" s="1">
        <v>3040.24</v>
      </c>
      <c r="AN7755" s="1">
        <v>3561.48</v>
      </c>
      <c r="AO7755" s="1">
        <v>4014.77</v>
      </c>
      <c r="AP7755" s="1">
        <v>4581.8900000000003</v>
      </c>
      <c r="AQ7755" s="1">
        <v>4409</v>
      </c>
      <c r="AR7755" s="1">
        <v>4325.6099999999997</v>
      </c>
      <c r="AS7755" s="1">
        <v>4319.4399999999996</v>
      </c>
      <c r="AT7755" s="1">
        <v>4178.29</v>
      </c>
      <c r="AU7755" s="1">
        <v>4577.99</v>
      </c>
      <c r="AV7755" s="1">
        <v>4784.37</v>
      </c>
      <c r="AW7755" s="1">
        <v>5092.87</v>
      </c>
      <c r="AX7755" s="1">
        <v>4887.49</v>
      </c>
      <c r="AY7755" s="1">
        <v>4695.16</v>
      </c>
      <c r="AZ7755" s="1">
        <v>4977.97</v>
      </c>
      <c r="BA7755" s="1">
        <v>5487.67</v>
      </c>
      <c r="BB7755" s="1">
        <v>5842.06</v>
      </c>
      <c r="BC7755" s="1">
        <v>6122.06</v>
      </c>
      <c r="BD7755" s="1">
        <v>6368.7</v>
      </c>
      <c r="BE7755" s="1">
        <v>6600.38</v>
      </c>
      <c r="BF7755" s="1">
        <v>6843.71</v>
      </c>
      <c r="BG7755">
        <v>2020</v>
      </c>
    </row>
    <row r="7756" spans="1:59" x14ac:dyDescent="0.3">
      <c r="A7756">
        <v>866</v>
      </c>
      <c r="B7756" t="s">
        <v>1611</v>
      </c>
      <c r="C7756" t="s">
        <v>51</v>
      </c>
      <c r="D7756" t="s">
        <v>1612</v>
      </c>
      <c r="E7756" t="s">
        <v>46</v>
      </c>
      <c r="F7756" t="s">
        <v>52</v>
      </c>
      <c r="G7756" t="s">
        <v>32</v>
      </c>
      <c r="H7756" t="s">
        <v>6</v>
      </c>
      <c r="I7756" t="s">
        <v>48</v>
      </c>
      <c r="J7756">
        <v>723.10299999999995</v>
      </c>
      <c r="K7756">
        <v>897.47400000000005</v>
      </c>
      <c r="L7756" s="1">
        <v>1069.1600000000001</v>
      </c>
      <c r="M7756" s="1">
        <v>1163.03</v>
      </c>
      <c r="N7756" s="1">
        <v>1718.23</v>
      </c>
      <c r="O7756" s="1">
        <v>1881.67</v>
      </c>
      <c r="P7756" s="1">
        <v>2099.5300000000002</v>
      </c>
      <c r="Q7756" s="1">
        <v>2182.33</v>
      </c>
      <c r="R7756" s="1">
        <v>2169.35</v>
      </c>
      <c r="S7756" s="1">
        <v>2267.89</v>
      </c>
      <c r="T7756" s="1">
        <v>2451.09</v>
      </c>
      <c r="U7756" s="1">
        <v>2667.47</v>
      </c>
      <c r="V7756" s="1">
        <v>2611.5500000000002</v>
      </c>
      <c r="W7756" s="1">
        <v>2658.46</v>
      </c>
      <c r="X7756" s="1">
        <v>2776.54</v>
      </c>
      <c r="Y7756" s="1">
        <v>3049.33</v>
      </c>
      <c r="Z7756" s="1">
        <v>3097.6</v>
      </c>
      <c r="AA7756" s="1">
        <v>3125.75</v>
      </c>
      <c r="AB7756" s="1">
        <v>3220.54</v>
      </c>
      <c r="AC7756" s="1">
        <v>3327.17</v>
      </c>
      <c r="AD7756" s="1">
        <v>3516.17</v>
      </c>
      <c r="AE7756" s="1">
        <v>3632.89</v>
      </c>
      <c r="AF7756" s="1">
        <v>3839.53</v>
      </c>
      <c r="AG7756" s="1">
        <v>3901.4</v>
      </c>
      <c r="AH7756" s="1">
        <v>3914.45</v>
      </c>
      <c r="AI7756" s="1">
        <v>3995.59</v>
      </c>
      <c r="AJ7756" s="1">
        <v>4005.11</v>
      </c>
      <c r="AK7756" s="1">
        <v>4000.62</v>
      </c>
      <c r="AL7756" s="1">
        <v>4260.51</v>
      </c>
      <c r="AM7756" s="1">
        <v>4054.91</v>
      </c>
      <c r="AN7756" s="1">
        <v>4126.49</v>
      </c>
      <c r="AO7756" s="1">
        <v>4488.4399999999996</v>
      </c>
      <c r="AP7756" s="1">
        <v>4633.37</v>
      </c>
      <c r="AQ7756" s="1">
        <v>4753.3100000000004</v>
      </c>
      <c r="AR7756" s="1">
        <v>4965.21</v>
      </c>
      <c r="AS7756" s="1">
        <v>5099.74</v>
      </c>
      <c r="AT7756" s="1">
        <v>5517.67</v>
      </c>
      <c r="AU7756" s="1">
        <v>5814.41</v>
      </c>
      <c r="AV7756" s="1">
        <v>5973.82</v>
      </c>
      <c r="AW7756" s="1">
        <v>6129.32</v>
      </c>
      <c r="AX7756" s="1">
        <v>6245.15</v>
      </c>
      <c r="AY7756" s="1">
        <v>6357.2</v>
      </c>
      <c r="AZ7756" s="1">
        <v>6685.73</v>
      </c>
      <c r="BA7756" s="1">
        <v>7126.66</v>
      </c>
      <c r="BB7756" s="1">
        <v>7491.06</v>
      </c>
      <c r="BC7756" s="1">
        <v>7830.16</v>
      </c>
      <c r="BD7756" s="1">
        <v>8130.67</v>
      </c>
      <c r="BE7756" s="1">
        <v>8402.4699999999993</v>
      </c>
      <c r="BF7756" s="1">
        <v>8682.49</v>
      </c>
      <c r="BG7756">
        <v>2020</v>
      </c>
    </row>
    <row r="7757" spans="1:59" x14ac:dyDescent="0.3">
      <c r="A7757">
        <v>866</v>
      </c>
      <c r="B7757" t="s">
        <v>1611</v>
      </c>
      <c r="C7757" t="s">
        <v>53</v>
      </c>
      <c r="D7757" t="s">
        <v>1612</v>
      </c>
      <c r="E7757" t="s">
        <v>54</v>
      </c>
      <c r="F7757" t="s">
        <v>55</v>
      </c>
      <c r="G7757" t="s">
        <v>56</v>
      </c>
    </row>
    <row r="7758" spans="1:59" x14ac:dyDescent="0.3">
      <c r="A7758">
        <v>866</v>
      </c>
      <c r="B7758" t="s">
        <v>1611</v>
      </c>
      <c r="C7758" t="s">
        <v>57</v>
      </c>
      <c r="D7758" t="s">
        <v>1612</v>
      </c>
      <c r="E7758" t="s">
        <v>58</v>
      </c>
      <c r="F7758" t="s">
        <v>59</v>
      </c>
      <c r="G7758" t="s">
        <v>60</v>
      </c>
      <c r="I7758" t="s">
        <v>29</v>
      </c>
      <c r="J7758" t="s">
        <v>158</v>
      </c>
      <c r="K7758">
        <v>1E-3</v>
      </c>
      <c r="L7758">
        <v>1E-3</v>
      </c>
      <c r="M7758">
        <v>1E-3</v>
      </c>
      <c r="N7758">
        <v>1E-3</v>
      </c>
      <c r="O7758">
        <v>1E-3</v>
      </c>
      <c r="P7758">
        <v>1E-3</v>
      </c>
      <c r="Q7758">
        <v>1E-3</v>
      </c>
      <c r="R7758">
        <v>1E-3</v>
      </c>
      <c r="S7758">
        <v>1E-3</v>
      </c>
      <c r="T7758">
        <v>1E-3</v>
      </c>
      <c r="U7758">
        <v>1E-3</v>
      </c>
      <c r="V7758">
        <v>1E-3</v>
      </c>
      <c r="W7758">
        <v>1E-3</v>
      </c>
      <c r="X7758">
        <v>1E-3</v>
      </c>
      <c r="Y7758">
        <v>1E-3</v>
      </c>
      <c r="Z7758">
        <v>1E-3</v>
      </c>
      <c r="AA7758">
        <v>1E-3</v>
      </c>
      <c r="AB7758">
        <v>1E-3</v>
      </c>
      <c r="AC7758">
        <v>1E-3</v>
      </c>
      <c r="AD7758">
        <v>1E-3</v>
      </c>
      <c r="AE7758">
        <v>1E-3</v>
      </c>
      <c r="AF7758">
        <v>1E-3</v>
      </c>
      <c r="AG7758">
        <v>1E-3</v>
      </c>
      <c r="AH7758">
        <v>1E-3</v>
      </c>
      <c r="AI7758">
        <v>1E-3</v>
      </c>
      <c r="AJ7758">
        <v>1E-3</v>
      </c>
      <c r="AK7758">
        <v>1E-3</v>
      </c>
      <c r="AL7758">
        <v>1E-3</v>
      </c>
      <c r="AM7758" t="s">
        <v>158</v>
      </c>
      <c r="AN7758" t="s">
        <v>158</v>
      </c>
      <c r="AO7758" t="s">
        <v>158</v>
      </c>
      <c r="AP7758" t="s">
        <v>158</v>
      </c>
      <c r="AQ7758" t="s">
        <v>158</v>
      </c>
      <c r="AR7758" t="s">
        <v>158</v>
      </c>
      <c r="AS7758" t="s">
        <v>158</v>
      </c>
      <c r="AT7758" t="s">
        <v>158</v>
      </c>
      <c r="AU7758" t="s">
        <v>158</v>
      </c>
      <c r="AV7758" t="s">
        <v>158</v>
      </c>
      <c r="AW7758" t="s">
        <v>158</v>
      </c>
      <c r="AX7758" t="s">
        <v>158</v>
      </c>
      <c r="AY7758" t="s">
        <v>158</v>
      </c>
      <c r="AZ7758" t="s">
        <v>158</v>
      </c>
      <c r="BA7758" t="s">
        <v>158</v>
      </c>
      <c r="BB7758" t="s">
        <v>158</v>
      </c>
      <c r="BC7758" t="s">
        <v>158</v>
      </c>
      <c r="BD7758" t="s">
        <v>158</v>
      </c>
      <c r="BE7758" t="s">
        <v>158</v>
      </c>
      <c r="BF7758" t="s">
        <v>158</v>
      </c>
      <c r="BG7758">
        <v>2022</v>
      </c>
    </row>
    <row r="7759" spans="1:59" x14ac:dyDescent="0.3">
      <c r="A7759">
        <v>866</v>
      </c>
      <c r="B7759" t="s">
        <v>1611</v>
      </c>
      <c r="C7759" t="s">
        <v>61</v>
      </c>
      <c r="D7759" t="s">
        <v>1612</v>
      </c>
      <c r="E7759" t="s">
        <v>62</v>
      </c>
      <c r="F7759" t="s">
        <v>63</v>
      </c>
      <c r="G7759" t="s">
        <v>64</v>
      </c>
      <c r="I7759" t="s">
        <v>29</v>
      </c>
      <c r="J7759">
        <v>0.93600000000000005</v>
      </c>
      <c r="K7759">
        <v>0.82499999999999996</v>
      </c>
      <c r="L7759">
        <v>0.77800000000000002</v>
      </c>
      <c r="M7759">
        <v>0.78100000000000003</v>
      </c>
      <c r="N7759">
        <v>0.56699999999999995</v>
      </c>
      <c r="O7759">
        <v>0.61099999999999999</v>
      </c>
      <c r="P7759">
        <v>0.65300000000000002</v>
      </c>
      <c r="Q7759">
        <v>0.71599999999999997</v>
      </c>
      <c r="R7759">
        <v>0.76700000000000002</v>
      </c>
      <c r="S7759">
        <v>0.79</v>
      </c>
      <c r="T7759">
        <v>0.79100000000000004</v>
      </c>
      <c r="U7759">
        <v>0.84699999999999998</v>
      </c>
      <c r="V7759">
        <v>0.92500000000000004</v>
      </c>
      <c r="W7759">
        <v>0.97099999999999997</v>
      </c>
      <c r="X7759">
        <v>0.96</v>
      </c>
      <c r="Y7759">
        <v>0.89400000000000002</v>
      </c>
      <c r="Z7759">
        <v>0.90400000000000003</v>
      </c>
      <c r="AA7759">
        <v>0.88800000000000001</v>
      </c>
      <c r="AB7759">
        <v>0.90200000000000002</v>
      </c>
      <c r="AC7759">
        <v>0.96</v>
      </c>
      <c r="AD7759">
        <v>0.96299999999999997</v>
      </c>
      <c r="AE7759">
        <v>0.98</v>
      </c>
      <c r="AF7759">
        <v>1.038</v>
      </c>
      <c r="AG7759">
        <v>1.1339999999999999</v>
      </c>
      <c r="AH7759">
        <v>1.196</v>
      </c>
      <c r="AI7759">
        <v>1.252</v>
      </c>
      <c r="AJ7759">
        <v>1.4370000000000001</v>
      </c>
      <c r="AK7759">
        <v>1.462</v>
      </c>
      <c r="AL7759">
        <v>1.4990000000000001</v>
      </c>
      <c r="AM7759">
        <v>1.5640000000000001</v>
      </c>
      <c r="AN7759">
        <v>1.665</v>
      </c>
      <c r="AO7759">
        <v>1.639</v>
      </c>
      <c r="AP7759">
        <v>1.6759999999999999</v>
      </c>
      <c r="AQ7759">
        <v>1.6080000000000001</v>
      </c>
      <c r="AR7759">
        <v>1.579</v>
      </c>
      <c r="AS7759">
        <v>1.6459999999999999</v>
      </c>
      <c r="AT7759">
        <v>1.679</v>
      </c>
      <c r="AU7759">
        <v>1.74</v>
      </c>
      <c r="AV7759">
        <v>1.7869999999999999</v>
      </c>
      <c r="AW7759">
        <v>1.89</v>
      </c>
      <c r="AX7759">
        <v>1.788</v>
      </c>
      <c r="AY7759">
        <v>1.6779999999999999</v>
      </c>
      <c r="AZ7759">
        <v>1.7010000000000001</v>
      </c>
      <c r="BA7759">
        <v>1.806</v>
      </c>
      <c r="BB7759">
        <v>1.8680000000000001</v>
      </c>
      <c r="BC7759">
        <v>1.9059999999999999</v>
      </c>
      <c r="BD7759">
        <v>1.9339999999999999</v>
      </c>
      <c r="BE7759">
        <v>1.96</v>
      </c>
      <c r="BF7759">
        <v>1.99</v>
      </c>
      <c r="BG7759">
        <v>2022</v>
      </c>
    </row>
    <row r="7760" spans="1:59" x14ac:dyDescent="0.3">
      <c r="A7760">
        <v>866</v>
      </c>
      <c r="B7760" t="s">
        <v>1611</v>
      </c>
      <c r="C7760" t="s">
        <v>65</v>
      </c>
      <c r="D7760" t="s">
        <v>1612</v>
      </c>
      <c r="E7760" t="s">
        <v>66</v>
      </c>
      <c r="F7760" t="s">
        <v>67</v>
      </c>
      <c r="G7760" t="s">
        <v>68</v>
      </c>
    </row>
    <row r="7761" spans="1:59" x14ac:dyDescent="0.3">
      <c r="A7761">
        <v>866</v>
      </c>
      <c r="B7761" t="s">
        <v>1611</v>
      </c>
      <c r="C7761" t="s">
        <v>69</v>
      </c>
      <c r="D7761" t="s">
        <v>1612</v>
      </c>
      <c r="E7761" t="s">
        <v>70</v>
      </c>
      <c r="F7761" t="s">
        <v>71</v>
      </c>
      <c r="G7761" t="s">
        <v>68</v>
      </c>
    </row>
    <row r="7762" spans="1:59" x14ac:dyDescent="0.3">
      <c r="A7762">
        <v>866</v>
      </c>
      <c r="B7762" t="s">
        <v>1611</v>
      </c>
      <c r="C7762" t="s">
        <v>72</v>
      </c>
      <c r="D7762" t="s">
        <v>1612</v>
      </c>
      <c r="E7762" t="s">
        <v>73</v>
      </c>
      <c r="F7762" t="s">
        <v>74</v>
      </c>
      <c r="G7762" t="s">
        <v>36</v>
      </c>
      <c r="I7762" t="s">
        <v>1614</v>
      </c>
      <c r="J7762">
        <v>8.7289999999999992</v>
      </c>
      <c r="K7762">
        <v>10.029</v>
      </c>
      <c r="L7762">
        <v>11.121</v>
      </c>
      <c r="M7762">
        <v>12.202999999999999</v>
      </c>
      <c r="N7762">
        <v>13.167999999999999</v>
      </c>
      <c r="O7762">
        <v>13.853</v>
      </c>
      <c r="P7762">
        <v>17.989999999999998</v>
      </c>
      <c r="Q7762">
        <v>19.375</v>
      </c>
      <c r="R7762">
        <v>21.376000000000001</v>
      </c>
      <c r="S7762">
        <v>22.224</v>
      </c>
      <c r="T7762">
        <v>23.475999999999999</v>
      </c>
      <c r="U7762">
        <v>26.744</v>
      </c>
      <c r="V7762">
        <v>29.042999999999999</v>
      </c>
      <c r="W7762">
        <v>29.568999999999999</v>
      </c>
      <c r="X7762">
        <v>30.728000000000002</v>
      </c>
      <c r="Y7762">
        <v>30.581</v>
      </c>
      <c r="Z7762">
        <v>31.399000000000001</v>
      </c>
      <c r="AA7762">
        <v>31.577000000000002</v>
      </c>
      <c r="AB7762">
        <v>32.481999999999999</v>
      </c>
      <c r="AC7762">
        <v>33.756999999999998</v>
      </c>
      <c r="AD7762">
        <v>35.420999999999999</v>
      </c>
      <c r="AE7762">
        <v>37.99</v>
      </c>
      <c r="AF7762">
        <v>41.783999999999999</v>
      </c>
      <c r="AG7762">
        <v>46.241999999999997</v>
      </c>
      <c r="AH7762">
        <v>51.68</v>
      </c>
      <c r="AI7762">
        <v>56.838999999999999</v>
      </c>
      <c r="AJ7762">
        <v>60.957999999999998</v>
      </c>
      <c r="AK7762">
        <v>64.03</v>
      </c>
      <c r="AL7762">
        <v>70.188000000000002</v>
      </c>
      <c r="AM7762">
        <v>74.034000000000006</v>
      </c>
      <c r="AN7762">
        <v>75.274000000000001</v>
      </c>
      <c r="AO7762">
        <v>79.805000000000007</v>
      </c>
      <c r="AP7762">
        <v>82.426000000000002</v>
      </c>
      <c r="AQ7762">
        <v>82.983000000000004</v>
      </c>
      <c r="AR7762">
        <v>84.88</v>
      </c>
      <c r="AS7762">
        <v>84.926000000000002</v>
      </c>
      <c r="AT7762">
        <v>84.399000000000001</v>
      </c>
      <c r="AU7762">
        <v>90.475999999999999</v>
      </c>
      <c r="AV7762">
        <v>96.611999999999995</v>
      </c>
      <c r="AW7762">
        <v>99.786000000000001</v>
      </c>
      <c r="AX7762">
        <v>100.208</v>
      </c>
      <c r="AY7762">
        <v>101.625</v>
      </c>
      <c r="AZ7762">
        <v>110.283</v>
      </c>
      <c r="BA7762">
        <v>121.501</v>
      </c>
      <c r="BB7762">
        <v>128.547</v>
      </c>
      <c r="BC7762">
        <v>133.852</v>
      </c>
      <c r="BD7762">
        <v>138.453</v>
      </c>
      <c r="BE7762">
        <v>142.911</v>
      </c>
      <c r="BF7762">
        <v>147.78899999999999</v>
      </c>
      <c r="BG7762">
        <v>2022</v>
      </c>
    </row>
    <row r="7763" spans="1:59" x14ac:dyDescent="0.3">
      <c r="A7763">
        <v>866</v>
      </c>
      <c r="B7763" t="s">
        <v>1611</v>
      </c>
      <c r="C7763" t="s">
        <v>76</v>
      </c>
      <c r="D7763" t="s">
        <v>1612</v>
      </c>
      <c r="E7763" t="s">
        <v>73</v>
      </c>
      <c r="F7763" t="s">
        <v>77</v>
      </c>
      <c r="G7763" t="s">
        <v>21</v>
      </c>
      <c r="I7763" t="s">
        <v>78</v>
      </c>
      <c r="J7763">
        <v>-7.3479999999999999</v>
      </c>
      <c r="K7763">
        <v>14.9</v>
      </c>
      <c r="L7763">
        <v>10.879</v>
      </c>
      <c r="M7763">
        <v>9.7330000000000005</v>
      </c>
      <c r="N7763">
        <v>7.9080000000000004</v>
      </c>
      <c r="O7763">
        <v>5.2009999999999996</v>
      </c>
      <c r="P7763">
        <v>29.867000000000001</v>
      </c>
      <c r="Q7763">
        <v>7.6970000000000001</v>
      </c>
      <c r="R7763">
        <v>10.326000000000001</v>
      </c>
      <c r="S7763">
        <v>3.968</v>
      </c>
      <c r="T7763">
        <v>5.6319999999999997</v>
      </c>
      <c r="U7763">
        <v>13.920999999999999</v>
      </c>
      <c r="V7763">
        <v>8.5969999999999995</v>
      </c>
      <c r="W7763">
        <v>1.81</v>
      </c>
      <c r="X7763">
        <v>3.9220000000000002</v>
      </c>
      <c r="Y7763">
        <v>-0.48</v>
      </c>
      <c r="Z7763">
        <v>2.6739999999999999</v>
      </c>
      <c r="AA7763">
        <v>0.56799999999999995</v>
      </c>
      <c r="AB7763">
        <v>2.8679999999999999</v>
      </c>
      <c r="AC7763">
        <v>3.9220000000000002</v>
      </c>
      <c r="AD7763">
        <v>4.9320000000000004</v>
      </c>
      <c r="AE7763">
        <v>7.2519999999999998</v>
      </c>
      <c r="AF7763">
        <v>9.9879999999999995</v>
      </c>
      <c r="AG7763">
        <v>10.669</v>
      </c>
      <c r="AH7763">
        <v>11.759</v>
      </c>
      <c r="AI7763">
        <v>9.9819999999999993</v>
      </c>
      <c r="AJ7763">
        <v>7.2460000000000004</v>
      </c>
      <c r="AK7763">
        <v>5.04</v>
      </c>
      <c r="AL7763">
        <v>9.6159999999999997</v>
      </c>
      <c r="AM7763">
        <v>5.4809999999999999</v>
      </c>
      <c r="AN7763">
        <v>1.6739999999999999</v>
      </c>
      <c r="AO7763">
        <v>6.02</v>
      </c>
      <c r="AP7763">
        <v>3.2850000000000001</v>
      </c>
      <c r="AQ7763">
        <v>0.67500000000000004</v>
      </c>
      <c r="AR7763">
        <v>2.286</v>
      </c>
      <c r="AS7763">
        <v>5.3999999999999999E-2</v>
      </c>
      <c r="AT7763">
        <v>-0.621</v>
      </c>
      <c r="AU7763">
        <v>7.2009999999999996</v>
      </c>
      <c r="AV7763">
        <v>6.782</v>
      </c>
      <c r="AW7763">
        <v>3.286</v>
      </c>
      <c r="AX7763">
        <v>0.42299999999999999</v>
      </c>
      <c r="AY7763">
        <v>1.4139999999999999</v>
      </c>
      <c r="AZ7763">
        <v>8.52</v>
      </c>
      <c r="BA7763">
        <v>10.172000000000001</v>
      </c>
      <c r="BB7763">
        <v>5.8</v>
      </c>
      <c r="BC7763">
        <v>4.1260000000000003</v>
      </c>
      <c r="BD7763">
        <v>3.4380000000000002</v>
      </c>
      <c r="BE7763">
        <v>3.22</v>
      </c>
      <c r="BF7763">
        <v>3.4129999999999998</v>
      </c>
      <c r="BG7763">
        <v>2022</v>
      </c>
    </row>
    <row r="7764" spans="1:59" x14ac:dyDescent="0.3">
      <c r="A7764">
        <v>866</v>
      </c>
      <c r="B7764" t="s">
        <v>1611</v>
      </c>
      <c r="C7764" t="s">
        <v>79</v>
      </c>
      <c r="D7764" t="s">
        <v>1612</v>
      </c>
      <c r="E7764" t="s">
        <v>80</v>
      </c>
      <c r="F7764" t="s">
        <v>81</v>
      </c>
      <c r="G7764" t="s">
        <v>36</v>
      </c>
      <c r="I7764" t="s">
        <v>1614</v>
      </c>
      <c r="J7764" t="s">
        <v>18</v>
      </c>
      <c r="K7764" t="s">
        <v>18</v>
      </c>
      <c r="L7764">
        <v>11.634</v>
      </c>
      <c r="M7764">
        <v>12.093</v>
      </c>
      <c r="N7764">
        <v>12.736000000000001</v>
      </c>
      <c r="O7764">
        <v>14.327999999999999</v>
      </c>
      <c r="P7764">
        <v>18.247</v>
      </c>
      <c r="Q7764">
        <v>18.706</v>
      </c>
      <c r="R7764">
        <v>21.247</v>
      </c>
      <c r="S7764">
        <v>22.105</v>
      </c>
      <c r="T7764">
        <v>23.635000000000002</v>
      </c>
      <c r="U7764">
        <v>26.904</v>
      </c>
      <c r="V7764">
        <v>29.169</v>
      </c>
      <c r="W7764">
        <v>28.382000000000001</v>
      </c>
      <c r="X7764">
        <v>30.533999999999999</v>
      </c>
      <c r="Y7764">
        <v>30.524000000000001</v>
      </c>
      <c r="Z7764">
        <v>31.477</v>
      </c>
      <c r="AA7764">
        <v>32.1</v>
      </c>
      <c r="AB7764">
        <v>33.136000000000003</v>
      </c>
      <c r="AC7764">
        <v>34.606000000000002</v>
      </c>
      <c r="AD7764">
        <v>36.680999999999997</v>
      </c>
      <c r="AE7764">
        <v>39.116</v>
      </c>
      <c r="AF7764">
        <v>43.304000000000002</v>
      </c>
      <c r="AG7764">
        <v>48.609000000000002</v>
      </c>
      <c r="AH7764">
        <v>53.511000000000003</v>
      </c>
      <c r="AI7764">
        <v>58.14</v>
      </c>
      <c r="AJ7764">
        <v>61.862000000000002</v>
      </c>
      <c r="AK7764">
        <v>65.372</v>
      </c>
      <c r="AL7764">
        <v>73.343999999999994</v>
      </c>
      <c r="AM7764">
        <v>74.245000000000005</v>
      </c>
      <c r="AN7764">
        <v>76.272999999999996</v>
      </c>
      <c r="AO7764">
        <v>81.676000000000002</v>
      </c>
      <c r="AP7764">
        <v>83.555000000000007</v>
      </c>
      <c r="AQ7764">
        <v>83.712000000000003</v>
      </c>
      <c r="AR7764">
        <v>84.965000000000003</v>
      </c>
      <c r="AS7764">
        <v>85.120999999999995</v>
      </c>
      <c r="AT7764">
        <v>85.304000000000002</v>
      </c>
      <c r="AU7764">
        <v>93.656999999999996</v>
      </c>
      <c r="AV7764">
        <v>99.921999999999997</v>
      </c>
      <c r="AW7764">
        <v>99.8</v>
      </c>
      <c r="AX7764">
        <v>98.4</v>
      </c>
      <c r="AY7764">
        <v>105.2</v>
      </c>
      <c r="AZ7764">
        <v>117.1</v>
      </c>
      <c r="BA7764">
        <v>125.71</v>
      </c>
      <c r="BB7764">
        <v>133.5</v>
      </c>
      <c r="BC7764">
        <v>137.71199999999999</v>
      </c>
      <c r="BD7764">
        <v>141.982</v>
      </c>
      <c r="BE7764">
        <v>146.65</v>
      </c>
      <c r="BF7764">
        <v>151.46100000000001</v>
      </c>
      <c r="BG7764">
        <v>2022</v>
      </c>
    </row>
    <row r="7765" spans="1:59" x14ac:dyDescent="0.3">
      <c r="A7765">
        <v>866</v>
      </c>
      <c r="B7765" t="s">
        <v>1611</v>
      </c>
      <c r="C7765" t="s">
        <v>82</v>
      </c>
      <c r="D7765" t="s">
        <v>1612</v>
      </c>
      <c r="E7765" t="s">
        <v>80</v>
      </c>
      <c r="F7765" t="s">
        <v>83</v>
      </c>
      <c r="G7765" t="s">
        <v>21</v>
      </c>
      <c r="I7765" t="s">
        <v>84</v>
      </c>
      <c r="J7765" t="s">
        <v>18</v>
      </c>
      <c r="K7765" t="s">
        <v>18</v>
      </c>
      <c r="L7765" t="s">
        <v>18</v>
      </c>
      <c r="M7765">
        <v>3.9470000000000001</v>
      </c>
      <c r="N7765">
        <v>5.3159999999999998</v>
      </c>
      <c r="O7765">
        <v>12.5</v>
      </c>
      <c r="P7765">
        <v>27.35</v>
      </c>
      <c r="Q7765">
        <v>2.5169999999999999</v>
      </c>
      <c r="R7765">
        <v>13.584</v>
      </c>
      <c r="S7765">
        <v>4.0350000000000001</v>
      </c>
      <c r="T7765">
        <v>6.9249999999999998</v>
      </c>
      <c r="U7765">
        <v>13.831</v>
      </c>
      <c r="V7765">
        <v>8.4179999999999993</v>
      </c>
      <c r="W7765">
        <v>-2.698</v>
      </c>
      <c r="X7765">
        <v>7.58</v>
      </c>
      <c r="Y7765">
        <v>-3.2000000000000001E-2</v>
      </c>
      <c r="Z7765">
        <v>3.1219999999999999</v>
      </c>
      <c r="AA7765">
        <v>1.9790000000000001</v>
      </c>
      <c r="AB7765">
        <v>3.2290000000000001</v>
      </c>
      <c r="AC7765">
        <v>4.4359999999999999</v>
      </c>
      <c r="AD7765">
        <v>5.9950000000000001</v>
      </c>
      <c r="AE7765">
        <v>6.6379999999999999</v>
      </c>
      <c r="AF7765">
        <v>10.706</v>
      </c>
      <c r="AG7765">
        <v>12.25</v>
      </c>
      <c r="AH7765">
        <v>10.084</v>
      </c>
      <c r="AI7765">
        <v>8.6509999999999998</v>
      </c>
      <c r="AJ7765">
        <v>6.4009999999999998</v>
      </c>
      <c r="AK7765">
        <v>5.6749999999999998</v>
      </c>
      <c r="AL7765">
        <v>12.195</v>
      </c>
      <c r="AM7765">
        <v>1.228</v>
      </c>
      <c r="AN7765">
        <v>2.7309999999999999</v>
      </c>
      <c r="AO7765">
        <v>7.0839999999999996</v>
      </c>
      <c r="AP7765">
        <v>2.3010000000000002</v>
      </c>
      <c r="AQ7765">
        <v>0.187</v>
      </c>
      <c r="AR7765">
        <v>1.4970000000000001</v>
      </c>
      <c r="AS7765">
        <v>0.184</v>
      </c>
      <c r="AT7765">
        <v>0.214</v>
      </c>
      <c r="AU7765">
        <v>9.7919999999999998</v>
      </c>
      <c r="AV7765">
        <v>6.6890000000000001</v>
      </c>
      <c r="AW7765">
        <v>-0.122</v>
      </c>
      <c r="AX7765">
        <v>-1.403</v>
      </c>
      <c r="AY7765">
        <v>6.9109999999999996</v>
      </c>
      <c r="AZ7765">
        <v>11.311999999999999</v>
      </c>
      <c r="BA7765">
        <v>7.3529999999999998</v>
      </c>
      <c r="BB7765">
        <v>6.1959999999999997</v>
      </c>
      <c r="BC7765">
        <v>3.1560000000000001</v>
      </c>
      <c r="BD7765">
        <v>3.101</v>
      </c>
      <c r="BE7765">
        <v>3.2879999999999998</v>
      </c>
      <c r="BF7765">
        <v>3.2810000000000001</v>
      </c>
      <c r="BG7765">
        <v>2022</v>
      </c>
    </row>
    <row r="7766" spans="1:59" x14ac:dyDescent="0.3">
      <c r="A7766">
        <v>866</v>
      </c>
      <c r="B7766" t="s">
        <v>1611</v>
      </c>
      <c r="C7766" t="s">
        <v>85</v>
      </c>
      <c r="D7766" t="s">
        <v>1612</v>
      </c>
      <c r="E7766" t="s">
        <v>86</v>
      </c>
      <c r="F7766" t="s">
        <v>87</v>
      </c>
      <c r="G7766" t="s">
        <v>21</v>
      </c>
      <c r="I7766" t="s">
        <v>1615</v>
      </c>
      <c r="J7766" t="s">
        <v>18</v>
      </c>
      <c r="K7766" t="s">
        <v>18</v>
      </c>
      <c r="L7766" t="s">
        <v>18</v>
      </c>
      <c r="M7766" t="s">
        <v>18</v>
      </c>
      <c r="N7766" t="s">
        <v>18</v>
      </c>
      <c r="O7766" t="s">
        <v>18</v>
      </c>
      <c r="P7766" t="s">
        <v>18</v>
      </c>
      <c r="Q7766" t="s">
        <v>18</v>
      </c>
      <c r="R7766" t="s">
        <v>18</v>
      </c>
      <c r="S7766" t="s">
        <v>18</v>
      </c>
      <c r="T7766" t="s">
        <v>18</v>
      </c>
      <c r="U7766" t="s">
        <v>18</v>
      </c>
      <c r="V7766" t="s">
        <v>18</v>
      </c>
      <c r="W7766" t="s">
        <v>18</v>
      </c>
      <c r="X7766" t="s">
        <v>18</v>
      </c>
      <c r="Y7766" t="s">
        <v>18</v>
      </c>
      <c r="Z7766" t="s">
        <v>18</v>
      </c>
      <c r="AA7766" t="s">
        <v>18</v>
      </c>
      <c r="AB7766" t="s">
        <v>18</v>
      </c>
      <c r="AC7766" t="s">
        <v>18</v>
      </c>
      <c r="AD7766">
        <v>-9.6639999999999997</v>
      </c>
      <c r="AE7766">
        <v>-19.960999999999999</v>
      </c>
      <c r="AF7766">
        <v>13.699</v>
      </c>
      <c r="AG7766">
        <v>-3.1030000000000002</v>
      </c>
      <c r="AH7766">
        <v>4.9390000000000001</v>
      </c>
      <c r="AI7766">
        <v>3.6019999999999999</v>
      </c>
      <c r="AJ7766">
        <v>-9.3390000000000004</v>
      </c>
      <c r="AK7766">
        <v>10.14</v>
      </c>
      <c r="AL7766">
        <v>-0.16600000000000001</v>
      </c>
      <c r="AM7766">
        <v>-2.0329999999999999</v>
      </c>
      <c r="AN7766">
        <v>9.9619999999999997</v>
      </c>
      <c r="AO7766">
        <v>16.106999999999999</v>
      </c>
      <c r="AP7766">
        <v>1.008</v>
      </c>
      <c r="AQ7766">
        <v>-0.71599999999999997</v>
      </c>
      <c r="AR7766">
        <v>-11.993</v>
      </c>
      <c r="AS7766">
        <v>7.55</v>
      </c>
      <c r="AT7766">
        <v>11.106999999999999</v>
      </c>
      <c r="AU7766">
        <v>3.95</v>
      </c>
      <c r="AV7766">
        <v>-1.1000000000000001</v>
      </c>
      <c r="AW7766">
        <v>2.2509999999999999</v>
      </c>
      <c r="AX7766">
        <v>-3.2170000000000001</v>
      </c>
      <c r="AY7766" t="s">
        <v>18</v>
      </c>
      <c r="AZ7766" t="s">
        <v>18</v>
      </c>
      <c r="BA7766" t="s">
        <v>18</v>
      </c>
      <c r="BB7766" t="s">
        <v>18</v>
      </c>
      <c r="BC7766" t="s">
        <v>18</v>
      </c>
      <c r="BD7766" t="s">
        <v>18</v>
      </c>
      <c r="BE7766" t="s">
        <v>18</v>
      </c>
      <c r="BF7766" t="s">
        <v>18</v>
      </c>
      <c r="BG7766">
        <v>2022</v>
      </c>
    </row>
    <row r="7767" spans="1:59" x14ac:dyDescent="0.3">
      <c r="A7767">
        <v>866</v>
      </c>
      <c r="B7767" t="s">
        <v>1611</v>
      </c>
      <c r="C7767" t="s">
        <v>89</v>
      </c>
      <c r="D7767" t="s">
        <v>1612</v>
      </c>
      <c r="E7767" t="s">
        <v>90</v>
      </c>
      <c r="F7767" t="s">
        <v>91</v>
      </c>
      <c r="G7767" t="s">
        <v>21</v>
      </c>
      <c r="I7767" t="s">
        <v>1615</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v>-8.0869999999999997</v>
      </c>
      <c r="AE7767">
        <v>-8.6189999999999998</v>
      </c>
      <c r="AF7767">
        <v>25.050999999999998</v>
      </c>
      <c r="AG7767">
        <v>-11.145</v>
      </c>
      <c r="AH7767">
        <v>5.3970000000000002</v>
      </c>
      <c r="AI7767">
        <v>3.0190000000000001</v>
      </c>
      <c r="AJ7767">
        <v>-4.8600000000000003</v>
      </c>
      <c r="AK7767">
        <v>4.0780000000000003</v>
      </c>
      <c r="AL7767">
        <v>7.7629999999999999</v>
      </c>
      <c r="AM7767">
        <v>-5.032</v>
      </c>
      <c r="AN7767">
        <v>9.8190000000000008</v>
      </c>
      <c r="AO7767">
        <v>17.356000000000002</v>
      </c>
      <c r="AP7767">
        <v>-8.702</v>
      </c>
      <c r="AQ7767">
        <v>-6.34</v>
      </c>
      <c r="AR7767">
        <v>-2.5880000000000001</v>
      </c>
      <c r="AS7767">
        <v>7.9560000000000004</v>
      </c>
      <c r="AT7767">
        <v>10.076000000000001</v>
      </c>
      <c r="AU7767">
        <v>-3.21</v>
      </c>
      <c r="AV7767">
        <v>-2.0499999999999998</v>
      </c>
      <c r="AW7767">
        <v>0.76300000000000001</v>
      </c>
      <c r="AX7767">
        <v>-2.4350000000000001</v>
      </c>
      <c r="AY7767" t="s">
        <v>18</v>
      </c>
      <c r="AZ7767" t="s">
        <v>18</v>
      </c>
      <c r="BA7767" t="s">
        <v>18</v>
      </c>
      <c r="BB7767" t="s">
        <v>18</v>
      </c>
      <c r="BC7767" t="s">
        <v>18</v>
      </c>
      <c r="BD7767" t="s">
        <v>18</v>
      </c>
      <c r="BE7767" t="s">
        <v>18</v>
      </c>
      <c r="BF7767" t="s">
        <v>18</v>
      </c>
      <c r="BG7767">
        <v>2022</v>
      </c>
    </row>
    <row r="7768" spans="1:59" x14ac:dyDescent="0.3">
      <c r="A7768">
        <v>866</v>
      </c>
      <c r="B7768" t="s">
        <v>1611</v>
      </c>
      <c r="C7768" t="s">
        <v>92</v>
      </c>
      <c r="D7768" t="s">
        <v>1612</v>
      </c>
      <c r="E7768" t="s">
        <v>93</v>
      </c>
      <c r="F7768" t="s">
        <v>94</v>
      </c>
      <c r="G7768" t="s">
        <v>21</v>
      </c>
      <c r="I7768" t="s">
        <v>1615</v>
      </c>
      <c r="J7768" t="s">
        <v>18</v>
      </c>
      <c r="K7768" t="s">
        <v>18</v>
      </c>
      <c r="L7768" t="s">
        <v>18</v>
      </c>
      <c r="M7768" t="s">
        <v>18</v>
      </c>
      <c r="N7768" t="s">
        <v>18</v>
      </c>
      <c r="O7768" t="s">
        <v>18</v>
      </c>
      <c r="P7768" t="s">
        <v>18</v>
      </c>
      <c r="Q7768" t="s">
        <v>18</v>
      </c>
      <c r="R7768" t="s">
        <v>18</v>
      </c>
      <c r="S7768" t="s">
        <v>18</v>
      </c>
      <c r="T7768" t="s">
        <v>18</v>
      </c>
      <c r="U7768" t="s">
        <v>18</v>
      </c>
      <c r="V7768" t="s">
        <v>18</v>
      </c>
      <c r="W7768" t="s">
        <v>18</v>
      </c>
      <c r="X7768" t="s">
        <v>18</v>
      </c>
      <c r="Y7768" t="s">
        <v>18</v>
      </c>
      <c r="Z7768" t="s">
        <v>18</v>
      </c>
      <c r="AA7768" t="s">
        <v>18</v>
      </c>
      <c r="AB7768" t="s">
        <v>18</v>
      </c>
      <c r="AC7768" t="s">
        <v>18</v>
      </c>
      <c r="AD7768">
        <v>-13.98</v>
      </c>
      <c r="AE7768">
        <v>-26.381</v>
      </c>
      <c r="AF7768">
        <v>18.452000000000002</v>
      </c>
      <c r="AG7768">
        <v>10.574999999999999</v>
      </c>
      <c r="AH7768">
        <v>-3.609</v>
      </c>
      <c r="AI7768">
        <v>-4.0199999999999996</v>
      </c>
      <c r="AJ7768">
        <v>-11.702999999999999</v>
      </c>
      <c r="AK7768">
        <v>-11.215999999999999</v>
      </c>
      <c r="AL7768">
        <v>13.41</v>
      </c>
      <c r="AM7768">
        <v>-10.611000000000001</v>
      </c>
      <c r="AN7768">
        <v>-3.266</v>
      </c>
      <c r="AO7768">
        <v>42.604999999999997</v>
      </c>
      <c r="AP7768">
        <v>-1.639</v>
      </c>
      <c r="AQ7768">
        <v>10.377000000000001</v>
      </c>
      <c r="AR7768">
        <v>-2.1179999999999999</v>
      </c>
      <c r="AS7768">
        <v>-5.3869999999999996</v>
      </c>
      <c r="AT7768">
        <v>20.896999999999998</v>
      </c>
      <c r="AU7768">
        <v>-5.3719999999999999</v>
      </c>
      <c r="AV7768">
        <v>1.5589999999999999</v>
      </c>
      <c r="AW7768">
        <v>-5.6719999999999997</v>
      </c>
      <c r="AX7768">
        <v>-4.2859999999999996</v>
      </c>
      <c r="AY7768" t="s">
        <v>18</v>
      </c>
      <c r="AZ7768" t="s">
        <v>18</v>
      </c>
      <c r="BA7768" t="s">
        <v>18</v>
      </c>
      <c r="BB7768" t="s">
        <v>18</v>
      </c>
      <c r="BC7768" t="s">
        <v>18</v>
      </c>
      <c r="BD7768" t="s">
        <v>18</v>
      </c>
      <c r="BE7768" t="s">
        <v>18</v>
      </c>
      <c r="BF7768" t="s">
        <v>18</v>
      </c>
      <c r="BG7768">
        <v>2022</v>
      </c>
    </row>
    <row r="7769" spans="1:59" x14ac:dyDescent="0.3">
      <c r="A7769">
        <v>866</v>
      </c>
      <c r="B7769" t="s">
        <v>1611</v>
      </c>
      <c r="C7769" t="s">
        <v>95</v>
      </c>
      <c r="D7769" t="s">
        <v>1612</v>
      </c>
      <c r="E7769" t="s">
        <v>96</v>
      </c>
      <c r="F7769" t="s">
        <v>97</v>
      </c>
      <c r="G7769" t="s">
        <v>21</v>
      </c>
      <c r="I7769" t="s">
        <v>1615</v>
      </c>
      <c r="J7769" t="s">
        <v>18</v>
      </c>
      <c r="K7769" t="s">
        <v>18</v>
      </c>
      <c r="L7769" t="s">
        <v>18</v>
      </c>
      <c r="M7769" t="s">
        <v>18</v>
      </c>
      <c r="N7769" t="s">
        <v>18</v>
      </c>
      <c r="O7769" t="s">
        <v>18</v>
      </c>
      <c r="P7769" t="s">
        <v>18</v>
      </c>
      <c r="Q7769" t="s">
        <v>18</v>
      </c>
      <c r="R7769" t="s">
        <v>18</v>
      </c>
      <c r="S7769" t="s">
        <v>18</v>
      </c>
      <c r="T7769" t="s">
        <v>18</v>
      </c>
      <c r="U7769" t="s">
        <v>18</v>
      </c>
      <c r="V7769" t="s">
        <v>18</v>
      </c>
      <c r="W7769" t="s">
        <v>18</v>
      </c>
      <c r="X7769" t="s">
        <v>18</v>
      </c>
      <c r="Y7769" t="s">
        <v>18</v>
      </c>
      <c r="Z7769" t="s">
        <v>18</v>
      </c>
      <c r="AA7769" t="s">
        <v>18</v>
      </c>
      <c r="AB7769" t="s">
        <v>18</v>
      </c>
      <c r="AC7769" t="s">
        <v>18</v>
      </c>
      <c r="AD7769">
        <v>12.997</v>
      </c>
      <c r="AE7769">
        <v>-39.136000000000003</v>
      </c>
      <c r="AF7769">
        <v>21.73</v>
      </c>
      <c r="AG7769">
        <v>59.377000000000002</v>
      </c>
      <c r="AH7769">
        <v>-8.3140000000000001</v>
      </c>
      <c r="AI7769">
        <v>9.0570000000000004</v>
      </c>
      <c r="AJ7769">
        <v>-44.646000000000001</v>
      </c>
      <c r="AK7769">
        <v>25.869</v>
      </c>
      <c r="AL7769">
        <v>-12.981999999999999</v>
      </c>
      <c r="AM7769">
        <v>-38.558</v>
      </c>
      <c r="AN7769">
        <v>-5.5609999999999999</v>
      </c>
      <c r="AO7769">
        <v>89.488</v>
      </c>
      <c r="AP7769">
        <v>-13.311</v>
      </c>
      <c r="AQ7769">
        <v>-6.101</v>
      </c>
      <c r="AR7769">
        <v>33.695</v>
      </c>
      <c r="AS7769">
        <v>1.0129999999999999</v>
      </c>
      <c r="AT7769">
        <v>20.765999999999998</v>
      </c>
      <c r="AU7769">
        <v>-36.439</v>
      </c>
      <c r="AV7769">
        <v>-29.358000000000001</v>
      </c>
      <c r="AW7769">
        <v>-0.312</v>
      </c>
      <c r="AX7769">
        <v>34.948</v>
      </c>
      <c r="AY7769" t="s">
        <v>18</v>
      </c>
      <c r="AZ7769" t="s">
        <v>18</v>
      </c>
      <c r="BA7769" t="s">
        <v>18</v>
      </c>
      <c r="BB7769" t="s">
        <v>18</v>
      </c>
      <c r="BC7769" t="s">
        <v>18</v>
      </c>
      <c r="BD7769" t="s">
        <v>18</v>
      </c>
      <c r="BE7769" t="s">
        <v>18</v>
      </c>
      <c r="BF7769" t="s">
        <v>18</v>
      </c>
      <c r="BG7769">
        <v>2022</v>
      </c>
    </row>
    <row r="7770" spans="1:59" x14ac:dyDescent="0.3">
      <c r="A7770">
        <v>866</v>
      </c>
      <c r="B7770" t="s">
        <v>1611</v>
      </c>
      <c r="C7770" t="s">
        <v>98</v>
      </c>
      <c r="D7770" t="s">
        <v>1612</v>
      </c>
      <c r="E7770" t="s">
        <v>99</v>
      </c>
      <c r="F7770" t="s">
        <v>100</v>
      </c>
      <c r="G7770" t="s">
        <v>101</v>
      </c>
    </row>
    <row r="7771" spans="1:59" x14ac:dyDescent="0.3">
      <c r="A7771">
        <v>866</v>
      </c>
      <c r="B7771" t="s">
        <v>1611</v>
      </c>
      <c r="C7771" t="s">
        <v>102</v>
      </c>
      <c r="D7771" t="s">
        <v>1612</v>
      </c>
      <c r="E7771" t="s">
        <v>103</v>
      </c>
      <c r="F7771" t="s">
        <v>104</v>
      </c>
      <c r="G7771" t="s">
        <v>105</v>
      </c>
      <c r="H7771" t="s">
        <v>106</v>
      </c>
    </row>
    <row r="7772" spans="1:59" x14ac:dyDescent="0.3">
      <c r="A7772">
        <v>866</v>
      </c>
      <c r="B7772" t="s">
        <v>1611</v>
      </c>
      <c r="C7772" t="s">
        <v>107</v>
      </c>
      <c r="D7772" t="s">
        <v>1612</v>
      </c>
      <c r="E7772" t="s">
        <v>108</v>
      </c>
      <c r="F7772" t="s">
        <v>109</v>
      </c>
      <c r="G7772" t="s">
        <v>105</v>
      </c>
      <c r="H7772" t="s">
        <v>106</v>
      </c>
      <c r="I7772" t="s">
        <v>1616</v>
      </c>
      <c r="J7772">
        <v>9.1999999999999998E-2</v>
      </c>
      <c r="K7772">
        <v>9.2999999999999999E-2</v>
      </c>
      <c r="L7772">
        <v>9.2999999999999999E-2</v>
      </c>
      <c r="M7772">
        <v>9.4E-2</v>
      </c>
      <c r="N7772">
        <v>9.5000000000000001E-2</v>
      </c>
      <c r="O7772">
        <v>9.5000000000000001E-2</v>
      </c>
      <c r="P7772">
        <v>9.4E-2</v>
      </c>
      <c r="Q7772">
        <v>9.4E-2</v>
      </c>
      <c r="R7772">
        <v>9.5000000000000001E-2</v>
      </c>
      <c r="S7772">
        <v>9.5000000000000001E-2</v>
      </c>
      <c r="T7772">
        <v>9.6000000000000002E-2</v>
      </c>
      <c r="U7772">
        <v>9.6000000000000002E-2</v>
      </c>
      <c r="V7772">
        <v>9.7000000000000003E-2</v>
      </c>
      <c r="W7772">
        <v>9.7000000000000003E-2</v>
      </c>
      <c r="X7772">
        <v>9.7000000000000003E-2</v>
      </c>
      <c r="Y7772">
        <v>9.7000000000000003E-2</v>
      </c>
      <c r="Z7772">
        <v>9.8000000000000004E-2</v>
      </c>
      <c r="AA7772">
        <v>9.8000000000000004E-2</v>
      </c>
      <c r="AB7772">
        <v>9.8000000000000004E-2</v>
      </c>
      <c r="AC7772">
        <v>9.9000000000000005E-2</v>
      </c>
      <c r="AD7772">
        <v>9.9000000000000005E-2</v>
      </c>
      <c r="AE7772">
        <v>0.1</v>
      </c>
      <c r="AF7772">
        <v>0.1</v>
      </c>
      <c r="AG7772">
        <v>0.1</v>
      </c>
      <c r="AH7772">
        <v>0.10100000000000001</v>
      </c>
      <c r="AI7772">
        <v>0.10100000000000001</v>
      </c>
      <c r="AJ7772">
        <v>0.10199999999999999</v>
      </c>
      <c r="AK7772">
        <v>0.10199999999999999</v>
      </c>
      <c r="AL7772">
        <v>0.10199999999999999</v>
      </c>
      <c r="AM7772">
        <v>0.10299999999999999</v>
      </c>
      <c r="AN7772">
        <v>0.10299999999999999</v>
      </c>
      <c r="AO7772">
        <v>0.10299999999999999</v>
      </c>
      <c r="AP7772">
        <v>0.10299999999999999</v>
      </c>
      <c r="AQ7772">
        <v>0.10199999999999999</v>
      </c>
      <c r="AR7772">
        <v>0.10199999999999999</v>
      </c>
      <c r="AS7772">
        <v>0.10100000000000001</v>
      </c>
      <c r="AT7772">
        <v>0.10100000000000001</v>
      </c>
      <c r="AU7772">
        <v>0.10100000000000001</v>
      </c>
      <c r="AV7772">
        <v>0.1</v>
      </c>
      <c r="AW7772">
        <v>0.1</v>
      </c>
      <c r="AX7772">
        <v>0.1</v>
      </c>
      <c r="AY7772">
        <v>0.1</v>
      </c>
      <c r="AZ7772">
        <v>0.1</v>
      </c>
      <c r="BA7772">
        <v>0.1</v>
      </c>
      <c r="BB7772">
        <v>9.9000000000000005E-2</v>
      </c>
      <c r="BC7772">
        <v>9.9000000000000005E-2</v>
      </c>
      <c r="BD7772">
        <v>9.9000000000000005E-2</v>
      </c>
      <c r="BE7772">
        <v>9.9000000000000005E-2</v>
      </c>
      <c r="BF7772">
        <v>9.8000000000000004E-2</v>
      </c>
      <c r="BG7772">
        <v>2020</v>
      </c>
    </row>
    <row r="7773" spans="1:59" x14ac:dyDescent="0.3">
      <c r="A7773">
        <v>866</v>
      </c>
      <c r="B7773" t="s">
        <v>1611</v>
      </c>
      <c r="C7773" t="s">
        <v>111</v>
      </c>
      <c r="D7773" t="s">
        <v>1612</v>
      </c>
      <c r="E7773" t="s">
        <v>112</v>
      </c>
      <c r="F7773" t="s">
        <v>113</v>
      </c>
      <c r="G7773" t="s">
        <v>15</v>
      </c>
      <c r="H7773" t="s">
        <v>16</v>
      </c>
      <c r="I7773" t="s">
        <v>1617</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t="s">
        <v>18</v>
      </c>
      <c r="Z7773" t="s">
        <v>18</v>
      </c>
      <c r="AA7773" t="s">
        <v>18</v>
      </c>
      <c r="AB7773" t="s">
        <v>18</v>
      </c>
      <c r="AC7773">
        <v>6.3E-2</v>
      </c>
      <c r="AD7773">
        <v>7.0999999999999994E-2</v>
      </c>
      <c r="AE7773">
        <v>7.4999999999999997E-2</v>
      </c>
      <c r="AF7773">
        <v>9.5000000000000001E-2</v>
      </c>
      <c r="AG7773">
        <v>9.9000000000000005E-2</v>
      </c>
      <c r="AH7773">
        <v>0.111</v>
      </c>
      <c r="AI7773">
        <v>0.122</v>
      </c>
      <c r="AJ7773">
        <v>0.158</v>
      </c>
      <c r="AK7773">
        <v>0.17100000000000001</v>
      </c>
      <c r="AL7773">
        <v>0.17100000000000001</v>
      </c>
      <c r="AM7773">
        <v>0.2</v>
      </c>
      <c r="AN7773">
        <v>0.192</v>
      </c>
      <c r="AO7773">
        <v>0.20200000000000001</v>
      </c>
      <c r="AP7773">
        <v>0.219</v>
      </c>
      <c r="AQ7773">
        <v>0.25800000000000001</v>
      </c>
      <c r="AR7773">
        <v>0.30199999999999999</v>
      </c>
      <c r="AS7773">
        <v>0.29399999999999998</v>
      </c>
      <c r="AT7773">
        <v>0.36099999999999999</v>
      </c>
      <c r="AU7773">
        <v>0.44</v>
      </c>
      <c r="AV7773">
        <v>0.45700000000000002</v>
      </c>
      <c r="AW7773">
        <v>0.48499999999999999</v>
      </c>
      <c r="AX7773">
        <v>0.495</v>
      </c>
      <c r="AY7773">
        <v>0.51600000000000001</v>
      </c>
      <c r="AZ7773">
        <v>0.51400000000000001</v>
      </c>
      <c r="BA7773">
        <v>0.61299999999999999</v>
      </c>
      <c r="BB7773">
        <v>0.57899999999999996</v>
      </c>
      <c r="BC7773">
        <v>0.55800000000000005</v>
      </c>
      <c r="BD7773">
        <v>0.55900000000000005</v>
      </c>
      <c r="BE7773">
        <v>0.56100000000000005</v>
      </c>
      <c r="BF7773">
        <v>0.55400000000000005</v>
      </c>
      <c r="BG7773">
        <v>2021</v>
      </c>
    </row>
    <row r="7774" spans="1:59" x14ac:dyDescent="0.3">
      <c r="A7774">
        <v>866</v>
      </c>
      <c r="B7774" t="s">
        <v>1611</v>
      </c>
      <c r="C7774" t="s">
        <v>115</v>
      </c>
      <c r="D7774" t="s">
        <v>1612</v>
      </c>
      <c r="E7774" t="s">
        <v>112</v>
      </c>
      <c r="F7774" t="s">
        <v>113</v>
      </c>
      <c r="G7774" t="s">
        <v>68</v>
      </c>
      <c r="I7774" t="s">
        <v>116</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t="s">
        <v>18</v>
      </c>
      <c r="Z7774" t="s">
        <v>18</v>
      </c>
      <c r="AA7774" t="s">
        <v>18</v>
      </c>
      <c r="AB7774" t="s">
        <v>18</v>
      </c>
      <c r="AC7774">
        <v>20.084</v>
      </c>
      <c r="AD7774">
        <v>21.175999999999998</v>
      </c>
      <c r="AE7774">
        <v>21.295000000000002</v>
      </c>
      <c r="AF7774">
        <v>23.905999999999999</v>
      </c>
      <c r="AG7774">
        <v>22.356000000000002</v>
      </c>
      <c r="AH7774">
        <v>23.533000000000001</v>
      </c>
      <c r="AI7774">
        <v>24.053000000000001</v>
      </c>
      <c r="AJ7774">
        <v>26.925999999999998</v>
      </c>
      <c r="AK7774">
        <v>28.594999999999999</v>
      </c>
      <c r="AL7774">
        <v>26.132000000000001</v>
      </c>
      <c r="AM7774">
        <v>30.748999999999999</v>
      </c>
      <c r="AN7774">
        <v>27.151</v>
      </c>
      <c r="AO7774">
        <v>26.582000000000001</v>
      </c>
      <c r="AP7774">
        <v>27.47</v>
      </c>
      <c r="AQ7774">
        <v>33.058999999999997</v>
      </c>
      <c r="AR7774">
        <v>37.933</v>
      </c>
      <c r="AS7774">
        <v>34.674999999999997</v>
      </c>
      <c r="AT7774">
        <v>38.665999999999997</v>
      </c>
      <c r="AU7774">
        <v>43.225000000000001</v>
      </c>
      <c r="AV7774">
        <v>42.628</v>
      </c>
      <c r="AW7774">
        <v>41.722000000000001</v>
      </c>
      <c r="AX7774">
        <v>44.203000000000003</v>
      </c>
      <c r="AY7774">
        <v>48.329000000000001</v>
      </c>
      <c r="AZ7774">
        <v>45.237000000000002</v>
      </c>
      <c r="BA7774">
        <v>47.75</v>
      </c>
      <c r="BB7774">
        <v>41.579000000000001</v>
      </c>
      <c r="BC7774">
        <v>37.643000000000001</v>
      </c>
      <c r="BD7774">
        <v>35.904000000000003</v>
      </c>
      <c r="BE7774">
        <v>34.470999999999997</v>
      </c>
      <c r="BF7774">
        <v>32.548999999999999</v>
      </c>
      <c r="BG7774">
        <v>2021</v>
      </c>
    </row>
    <row r="7775" spans="1:59" x14ac:dyDescent="0.3">
      <c r="A7775">
        <v>866</v>
      </c>
      <c r="B7775" t="s">
        <v>1611</v>
      </c>
      <c r="C7775" t="s">
        <v>117</v>
      </c>
      <c r="D7775" t="s">
        <v>1612</v>
      </c>
      <c r="E7775" t="s">
        <v>118</v>
      </c>
      <c r="F7775" t="s">
        <v>119</v>
      </c>
      <c r="G7775" t="s">
        <v>15</v>
      </c>
      <c r="H7775" t="s">
        <v>16</v>
      </c>
      <c r="I7775" t="s">
        <v>1617</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t="s">
        <v>18</v>
      </c>
      <c r="Z7775" t="s">
        <v>18</v>
      </c>
      <c r="AA7775" t="s">
        <v>18</v>
      </c>
      <c r="AB7775" t="s">
        <v>18</v>
      </c>
      <c r="AC7775">
        <v>5.8999999999999997E-2</v>
      </c>
      <c r="AD7775">
        <v>6.7000000000000004E-2</v>
      </c>
      <c r="AE7775">
        <v>6.8000000000000005E-2</v>
      </c>
      <c r="AF7775">
        <v>8.5000000000000006E-2</v>
      </c>
      <c r="AG7775">
        <v>8.8999999999999996E-2</v>
      </c>
      <c r="AH7775">
        <v>9.0999999999999998E-2</v>
      </c>
      <c r="AI7775">
        <v>0.10100000000000001</v>
      </c>
      <c r="AJ7775">
        <v>0.15</v>
      </c>
      <c r="AK7775">
        <v>0.13900000000000001</v>
      </c>
      <c r="AL7775">
        <v>0.157</v>
      </c>
      <c r="AM7775">
        <v>0.156</v>
      </c>
      <c r="AN7775">
        <v>0.20100000000000001</v>
      </c>
      <c r="AO7775">
        <v>0.248</v>
      </c>
      <c r="AP7775">
        <v>0.23200000000000001</v>
      </c>
      <c r="AQ7775">
        <v>0.26800000000000002</v>
      </c>
      <c r="AR7775">
        <v>0.251</v>
      </c>
      <c r="AS7775">
        <v>0.318</v>
      </c>
      <c r="AT7775">
        <v>0.34699999999999998</v>
      </c>
      <c r="AU7775">
        <v>0.40400000000000003</v>
      </c>
      <c r="AV7775">
        <v>0.42599999999999999</v>
      </c>
      <c r="AW7775">
        <v>0.44800000000000001</v>
      </c>
      <c r="AX7775">
        <v>0.435</v>
      </c>
      <c r="AY7775">
        <v>0.52700000000000002</v>
      </c>
      <c r="AZ7775">
        <v>0.52200000000000002</v>
      </c>
      <c r="BA7775">
        <v>0.60799999999999998</v>
      </c>
      <c r="BB7775">
        <v>0.67300000000000004</v>
      </c>
      <c r="BC7775">
        <v>0.68300000000000005</v>
      </c>
      <c r="BD7775">
        <v>0.70699999999999996</v>
      </c>
      <c r="BE7775">
        <v>0.73299999999999998</v>
      </c>
      <c r="BF7775">
        <v>0.76100000000000001</v>
      </c>
      <c r="BG7775">
        <v>2021</v>
      </c>
    </row>
    <row r="7776" spans="1:59" x14ac:dyDescent="0.3">
      <c r="A7776">
        <v>866</v>
      </c>
      <c r="B7776" t="s">
        <v>1611</v>
      </c>
      <c r="C7776" t="s">
        <v>120</v>
      </c>
      <c r="D7776" t="s">
        <v>1612</v>
      </c>
      <c r="E7776" t="s">
        <v>118</v>
      </c>
      <c r="F7776" t="s">
        <v>119</v>
      </c>
      <c r="G7776" t="s">
        <v>68</v>
      </c>
      <c r="I7776" t="s">
        <v>121</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t="s">
        <v>18</v>
      </c>
      <c r="Z7776" t="s">
        <v>18</v>
      </c>
      <c r="AA7776" t="s">
        <v>18</v>
      </c>
      <c r="AB7776" t="s">
        <v>18</v>
      </c>
      <c r="AC7776">
        <v>18.553999999999998</v>
      </c>
      <c r="AD7776">
        <v>19.841000000000001</v>
      </c>
      <c r="AE7776">
        <v>19.064</v>
      </c>
      <c r="AF7776">
        <v>21.317</v>
      </c>
      <c r="AG7776">
        <v>19.986000000000001</v>
      </c>
      <c r="AH7776">
        <v>19.3</v>
      </c>
      <c r="AI7776">
        <v>19.821999999999999</v>
      </c>
      <c r="AJ7776">
        <v>25.585000000000001</v>
      </c>
      <c r="AK7776">
        <v>23.204000000000001</v>
      </c>
      <c r="AL7776">
        <v>23.992999999999999</v>
      </c>
      <c r="AM7776">
        <v>23.899000000000001</v>
      </c>
      <c r="AN7776">
        <v>28.367999999999999</v>
      </c>
      <c r="AO7776">
        <v>32.604999999999997</v>
      </c>
      <c r="AP7776">
        <v>29.045000000000002</v>
      </c>
      <c r="AQ7776">
        <v>34.363999999999997</v>
      </c>
      <c r="AR7776">
        <v>31.536000000000001</v>
      </c>
      <c r="AS7776">
        <v>37.427</v>
      </c>
      <c r="AT7776">
        <v>37.197000000000003</v>
      </c>
      <c r="AU7776">
        <v>39.649000000000001</v>
      </c>
      <c r="AV7776">
        <v>39.701999999999998</v>
      </c>
      <c r="AW7776">
        <v>38.557000000000002</v>
      </c>
      <c r="AX7776">
        <v>38.825000000000003</v>
      </c>
      <c r="AY7776">
        <v>49.287999999999997</v>
      </c>
      <c r="AZ7776">
        <v>45.948</v>
      </c>
      <c r="BA7776">
        <v>47.350999999999999</v>
      </c>
      <c r="BB7776">
        <v>48.338000000000001</v>
      </c>
      <c r="BC7776">
        <v>46.109000000000002</v>
      </c>
      <c r="BD7776">
        <v>45.456000000000003</v>
      </c>
      <c r="BE7776">
        <v>45.082000000000001</v>
      </c>
      <c r="BF7776">
        <v>44.706000000000003</v>
      </c>
      <c r="BG7776">
        <v>2021</v>
      </c>
    </row>
    <row r="7777" spans="1:59" x14ac:dyDescent="0.3">
      <c r="A7777">
        <v>866</v>
      </c>
      <c r="B7777" t="s">
        <v>1611</v>
      </c>
      <c r="C7777" t="s">
        <v>122</v>
      </c>
      <c r="D7777" t="s">
        <v>1612</v>
      </c>
      <c r="E7777" t="s">
        <v>123</v>
      </c>
      <c r="F7777" t="s">
        <v>124</v>
      </c>
      <c r="G7777" t="s">
        <v>15</v>
      </c>
      <c r="H7777" t="s">
        <v>16</v>
      </c>
      <c r="I7777" t="s">
        <v>1617</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t="s">
        <v>18</v>
      </c>
      <c r="Z7777" t="s">
        <v>18</v>
      </c>
      <c r="AA7777" t="s">
        <v>18</v>
      </c>
      <c r="AB7777" t="s">
        <v>18</v>
      </c>
      <c r="AC7777">
        <v>5.0000000000000001E-3</v>
      </c>
      <c r="AD7777">
        <v>4.0000000000000001E-3</v>
      </c>
      <c r="AE7777">
        <v>8.0000000000000002E-3</v>
      </c>
      <c r="AF7777">
        <v>0.01</v>
      </c>
      <c r="AG7777">
        <v>1.0999999999999999E-2</v>
      </c>
      <c r="AH7777">
        <v>0.02</v>
      </c>
      <c r="AI7777">
        <v>2.1000000000000001E-2</v>
      </c>
      <c r="AJ7777">
        <v>8.0000000000000002E-3</v>
      </c>
      <c r="AK7777">
        <v>3.2000000000000001E-2</v>
      </c>
      <c r="AL7777">
        <v>1.4E-2</v>
      </c>
      <c r="AM7777">
        <v>4.4999999999999998E-2</v>
      </c>
      <c r="AN7777">
        <v>-8.9999999999999993E-3</v>
      </c>
      <c r="AO7777">
        <v>-4.5999999999999999E-2</v>
      </c>
      <c r="AP7777">
        <v>-1.2999999999999999E-2</v>
      </c>
      <c r="AQ7777">
        <v>-0.01</v>
      </c>
      <c r="AR7777">
        <v>5.0999999999999997E-2</v>
      </c>
      <c r="AS7777">
        <v>-2.3E-2</v>
      </c>
      <c r="AT7777">
        <v>1.4E-2</v>
      </c>
      <c r="AU7777">
        <v>3.5999999999999997E-2</v>
      </c>
      <c r="AV7777">
        <v>3.1E-2</v>
      </c>
      <c r="AW7777">
        <v>3.6999999999999998E-2</v>
      </c>
      <c r="AX7777">
        <v>0.06</v>
      </c>
      <c r="AY7777">
        <v>-0.01</v>
      </c>
      <c r="AZ7777">
        <v>-8.0000000000000002E-3</v>
      </c>
      <c r="BA7777">
        <v>5.0000000000000001E-3</v>
      </c>
      <c r="BB7777">
        <v>-9.4E-2</v>
      </c>
      <c r="BC7777">
        <v>-0.125</v>
      </c>
      <c r="BD7777">
        <v>-0.14899999999999999</v>
      </c>
      <c r="BE7777">
        <v>-0.17299999999999999</v>
      </c>
      <c r="BF7777">
        <v>-0.20699999999999999</v>
      </c>
      <c r="BG7777">
        <v>2021</v>
      </c>
    </row>
    <row r="7778" spans="1:59" x14ac:dyDescent="0.3">
      <c r="A7778">
        <v>866</v>
      </c>
      <c r="B7778" t="s">
        <v>1611</v>
      </c>
      <c r="C7778" t="s">
        <v>125</v>
      </c>
      <c r="D7778" t="s">
        <v>1612</v>
      </c>
      <c r="E7778" t="s">
        <v>123</v>
      </c>
      <c r="F7778" t="s">
        <v>124</v>
      </c>
      <c r="G7778" t="s">
        <v>68</v>
      </c>
      <c r="I7778" t="s">
        <v>126</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v>1.53</v>
      </c>
      <c r="AD7778">
        <v>1.335</v>
      </c>
      <c r="AE7778">
        <v>2.2309999999999999</v>
      </c>
      <c r="AF7778">
        <v>2.589</v>
      </c>
      <c r="AG7778">
        <v>2.37</v>
      </c>
      <c r="AH7778">
        <v>4.2329999999999997</v>
      </c>
      <c r="AI7778">
        <v>4.2300000000000004</v>
      </c>
      <c r="AJ7778">
        <v>1.3420000000000001</v>
      </c>
      <c r="AK7778">
        <v>5.391</v>
      </c>
      <c r="AL7778">
        <v>2.1389999999999998</v>
      </c>
      <c r="AM7778">
        <v>6.85</v>
      </c>
      <c r="AN7778">
        <v>-1.2170000000000001</v>
      </c>
      <c r="AO7778">
        <v>-6.0229999999999997</v>
      </c>
      <c r="AP7778">
        <v>-1.575</v>
      </c>
      <c r="AQ7778">
        <v>-1.304</v>
      </c>
      <c r="AR7778">
        <v>6.3970000000000002</v>
      </c>
      <c r="AS7778">
        <v>-2.7509999999999999</v>
      </c>
      <c r="AT7778">
        <v>1.4690000000000001</v>
      </c>
      <c r="AU7778">
        <v>3.5760000000000001</v>
      </c>
      <c r="AV7778">
        <v>2.9260000000000002</v>
      </c>
      <c r="AW7778">
        <v>3.165</v>
      </c>
      <c r="AX7778">
        <v>5.3780000000000001</v>
      </c>
      <c r="AY7778">
        <v>-0.95899999999999996</v>
      </c>
      <c r="AZ7778">
        <v>-0.71099999999999997</v>
      </c>
      <c r="BA7778">
        <v>0.39900000000000002</v>
      </c>
      <c r="BB7778">
        <v>-6.7590000000000003</v>
      </c>
      <c r="BC7778">
        <v>-8.4659999999999993</v>
      </c>
      <c r="BD7778">
        <v>-9.5510000000000002</v>
      </c>
      <c r="BE7778">
        <v>-10.611000000000001</v>
      </c>
      <c r="BF7778">
        <v>-12.156000000000001</v>
      </c>
      <c r="BG7778">
        <v>2021</v>
      </c>
    </row>
    <row r="7779" spans="1:59" x14ac:dyDescent="0.3">
      <c r="A7779">
        <v>866</v>
      </c>
      <c r="B7779" t="s">
        <v>1611</v>
      </c>
      <c r="C7779" t="s">
        <v>127</v>
      </c>
      <c r="D7779" t="s">
        <v>1612</v>
      </c>
      <c r="E7779" t="s">
        <v>128</v>
      </c>
      <c r="F7779" t="s">
        <v>129</v>
      </c>
      <c r="G7779" t="s">
        <v>15</v>
      </c>
      <c r="H7779" t="s">
        <v>16</v>
      </c>
    </row>
    <row r="7780" spans="1:59" x14ac:dyDescent="0.3">
      <c r="A7780">
        <v>866</v>
      </c>
      <c r="B7780" t="s">
        <v>1611</v>
      </c>
      <c r="C7780" t="s">
        <v>130</v>
      </c>
      <c r="D7780" t="s">
        <v>1612</v>
      </c>
      <c r="E7780" t="s">
        <v>128</v>
      </c>
      <c r="F7780" t="s">
        <v>129</v>
      </c>
      <c r="G7780" t="s">
        <v>56</v>
      </c>
    </row>
    <row r="7781" spans="1:59" x14ac:dyDescent="0.3">
      <c r="A7781">
        <v>866</v>
      </c>
      <c r="B7781" t="s">
        <v>1611</v>
      </c>
      <c r="C7781" t="s">
        <v>131</v>
      </c>
      <c r="D7781" t="s">
        <v>1612</v>
      </c>
      <c r="E7781" t="s">
        <v>132</v>
      </c>
      <c r="F7781" t="s">
        <v>133</v>
      </c>
      <c r="G7781" t="s">
        <v>15</v>
      </c>
      <c r="H7781" t="s">
        <v>16</v>
      </c>
      <c r="I7781" t="s">
        <v>1617</v>
      </c>
      <c r="J7781" t="s">
        <v>18</v>
      </c>
      <c r="K7781" t="s">
        <v>18</v>
      </c>
      <c r="L7781" t="s">
        <v>18</v>
      </c>
      <c r="M7781" t="s">
        <v>18</v>
      </c>
      <c r="N7781" t="s">
        <v>18</v>
      </c>
      <c r="O7781" t="s">
        <v>18</v>
      </c>
      <c r="P7781" t="s">
        <v>18</v>
      </c>
      <c r="Q7781" t="s">
        <v>18</v>
      </c>
      <c r="R7781" t="s">
        <v>18</v>
      </c>
      <c r="S7781" t="s">
        <v>18</v>
      </c>
      <c r="T7781" t="s">
        <v>18</v>
      </c>
      <c r="U7781" t="s">
        <v>18</v>
      </c>
      <c r="V7781" t="s">
        <v>18</v>
      </c>
      <c r="W7781" t="s">
        <v>18</v>
      </c>
      <c r="X7781" t="s">
        <v>18</v>
      </c>
      <c r="Y7781" t="s">
        <v>18</v>
      </c>
      <c r="Z7781" t="s">
        <v>18</v>
      </c>
      <c r="AA7781" t="s">
        <v>18</v>
      </c>
      <c r="AB7781" t="s">
        <v>18</v>
      </c>
      <c r="AC7781">
        <v>7.0000000000000001E-3</v>
      </c>
      <c r="AD7781">
        <v>6.0000000000000001E-3</v>
      </c>
      <c r="AE7781">
        <v>0.01</v>
      </c>
      <c r="AF7781">
        <v>1.2999999999999999E-2</v>
      </c>
      <c r="AG7781">
        <v>1.2999999999999999E-2</v>
      </c>
      <c r="AH7781">
        <v>2.3E-2</v>
      </c>
      <c r="AI7781">
        <v>2.5000000000000001E-2</v>
      </c>
      <c r="AJ7781">
        <v>1.0999999999999999E-2</v>
      </c>
      <c r="AK7781">
        <v>3.5000000000000003E-2</v>
      </c>
      <c r="AL7781">
        <v>1.7999999999999999E-2</v>
      </c>
      <c r="AM7781">
        <v>0.05</v>
      </c>
      <c r="AN7781">
        <v>-3.0000000000000001E-3</v>
      </c>
      <c r="AO7781">
        <v>-3.9E-2</v>
      </c>
      <c r="AP7781">
        <v>-6.0000000000000001E-3</v>
      </c>
      <c r="AQ7781">
        <v>-3.0000000000000001E-3</v>
      </c>
      <c r="AR7781">
        <v>5.8000000000000003E-2</v>
      </c>
      <c r="AS7781">
        <v>-1.6E-2</v>
      </c>
      <c r="AT7781">
        <v>2.1999999999999999E-2</v>
      </c>
      <c r="AU7781">
        <v>4.4999999999999998E-2</v>
      </c>
      <c r="AV7781">
        <v>0.04</v>
      </c>
      <c r="AW7781">
        <v>4.4999999999999998E-2</v>
      </c>
      <c r="AX7781">
        <v>6.8000000000000005E-2</v>
      </c>
      <c r="AY7781">
        <v>-6.0000000000000001E-3</v>
      </c>
      <c r="AZ7781">
        <v>-2E-3</v>
      </c>
      <c r="BA7781">
        <v>1.2999999999999999E-2</v>
      </c>
      <c r="BB7781">
        <v>-8.6999999999999994E-2</v>
      </c>
      <c r="BC7781">
        <v>-0.11899999999999999</v>
      </c>
      <c r="BD7781">
        <v>-0.14099999999999999</v>
      </c>
      <c r="BE7781">
        <v>-0.16300000000000001</v>
      </c>
      <c r="BF7781">
        <v>-0.19400000000000001</v>
      </c>
      <c r="BG7781">
        <v>2021</v>
      </c>
    </row>
    <row r="7782" spans="1:59" x14ac:dyDescent="0.3">
      <c r="A7782">
        <v>866</v>
      </c>
      <c r="B7782" t="s">
        <v>1611</v>
      </c>
      <c r="C7782" t="s">
        <v>134</v>
      </c>
      <c r="D7782" t="s">
        <v>1612</v>
      </c>
      <c r="E7782" t="s">
        <v>132</v>
      </c>
      <c r="F7782" t="s">
        <v>133</v>
      </c>
      <c r="G7782" t="s">
        <v>68</v>
      </c>
      <c r="I7782" t="s">
        <v>135</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t="s">
        <v>18</v>
      </c>
      <c r="AA7782" t="s">
        <v>18</v>
      </c>
      <c r="AB7782" t="s">
        <v>18</v>
      </c>
      <c r="AC7782">
        <v>2.266</v>
      </c>
      <c r="AD7782">
        <v>1.865</v>
      </c>
      <c r="AE7782">
        <v>2.698</v>
      </c>
      <c r="AF7782">
        <v>3.1669999999999998</v>
      </c>
      <c r="AG7782">
        <v>2.8919999999999999</v>
      </c>
      <c r="AH7782">
        <v>4.9160000000000004</v>
      </c>
      <c r="AI7782">
        <v>4.9880000000000004</v>
      </c>
      <c r="AJ7782">
        <v>1.91</v>
      </c>
      <c r="AK7782">
        <v>5.9180000000000001</v>
      </c>
      <c r="AL7782">
        <v>2.7759999999999998</v>
      </c>
      <c r="AM7782">
        <v>7.6479999999999997</v>
      </c>
      <c r="AN7782">
        <v>-0.433</v>
      </c>
      <c r="AO7782">
        <v>-5.173</v>
      </c>
      <c r="AP7782">
        <v>-0.76100000000000001</v>
      </c>
      <c r="AQ7782">
        <v>-0.38900000000000001</v>
      </c>
      <c r="AR7782">
        <v>7.2930000000000001</v>
      </c>
      <c r="AS7782">
        <v>-1.9039999999999999</v>
      </c>
      <c r="AT7782">
        <v>2.3159999999999998</v>
      </c>
      <c r="AU7782">
        <v>4.391</v>
      </c>
      <c r="AV7782">
        <v>3.6970000000000001</v>
      </c>
      <c r="AW7782">
        <v>3.8540000000000001</v>
      </c>
      <c r="AX7782">
        <v>6.1130000000000004</v>
      </c>
      <c r="AY7782">
        <v>-0.57399999999999995</v>
      </c>
      <c r="AZ7782">
        <v>-0.184</v>
      </c>
      <c r="BA7782">
        <v>1.0169999999999999</v>
      </c>
      <c r="BB7782">
        <v>-6.2789999999999999</v>
      </c>
      <c r="BC7782">
        <v>-8.032</v>
      </c>
      <c r="BD7782">
        <v>-9.0359999999999996</v>
      </c>
      <c r="BE7782">
        <v>-9.9939999999999998</v>
      </c>
      <c r="BF7782">
        <v>-11.411</v>
      </c>
      <c r="BG7782">
        <v>2021</v>
      </c>
    </row>
    <row r="7783" spans="1:59" x14ac:dyDescent="0.3">
      <c r="A7783">
        <v>866</v>
      </c>
      <c r="B7783" t="s">
        <v>1611</v>
      </c>
      <c r="C7783" t="s">
        <v>136</v>
      </c>
      <c r="D7783" t="s">
        <v>1612</v>
      </c>
      <c r="E7783" t="s">
        <v>137</v>
      </c>
      <c r="F7783" t="s">
        <v>138</v>
      </c>
      <c r="G7783" t="s">
        <v>15</v>
      </c>
      <c r="H7783" t="s">
        <v>16</v>
      </c>
    </row>
    <row r="7784" spans="1:59" x14ac:dyDescent="0.3">
      <c r="A7784">
        <v>866</v>
      </c>
      <c r="B7784" t="s">
        <v>1611</v>
      </c>
      <c r="C7784" t="s">
        <v>139</v>
      </c>
      <c r="D7784" t="s">
        <v>1612</v>
      </c>
      <c r="E7784" t="s">
        <v>137</v>
      </c>
      <c r="F7784" t="s">
        <v>138</v>
      </c>
      <c r="G7784" t="s">
        <v>68</v>
      </c>
    </row>
    <row r="7785" spans="1:59" x14ac:dyDescent="0.3">
      <c r="A7785">
        <v>866</v>
      </c>
      <c r="B7785" t="s">
        <v>1611</v>
      </c>
      <c r="C7785" t="s">
        <v>140</v>
      </c>
      <c r="D7785" t="s">
        <v>1612</v>
      </c>
      <c r="E7785" t="s">
        <v>141</v>
      </c>
      <c r="F7785" t="s">
        <v>142</v>
      </c>
      <c r="G7785" t="s">
        <v>15</v>
      </c>
      <c r="H7785" t="s">
        <v>16</v>
      </c>
      <c r="I7785" t="s">
        <v>1617</v>
      </c>
      <c r="J7785" t="s">
        <v>18</v>
      </c>
      <c r="K7785" t="s">
        <v>18</v>
      </c>
      <c r="L7785" t="s">
        <v>18</v>
      </c>
      <c r="M7785" t="s">
        <v>18</v>
      </c>
      <c r="N7785" t="s">
        <v>18</v>
      </c>
      <c r="O7785" t="s">
        <v>18</v>
      </c>
      <c r="P7785" t="s">
        <v>18</v>
      </c>
      <c r="Q7785" t="s">
        <v>18</v>
      </c>
      <c r="R7785" t="s">
        <v>18</v>
      </c>
      <c r="S7785" t="s">
        <v>18</v>
      </c>
      <c r="T7785" t="s">
        <v>18</v>
      </c>
      <c r="U7785" t="s">
        <v>18</v>
      </c>
      <c r="V7785" t="s">
        <v>18</v>
      </c>
      <c r="W7785" t="s">
        <v>18</v>
      </c>
      <c r="X7785" t="s">
        <v>18</v>
      </c>
      <c r="Y7785" t="s">
        <v>18</v>
      </c>
      <c r="Z7785" t="s">
        <v>18</v>
      </c>
      <c r="AA7785" t="s">
        <v>18</v>
      </c>
      <c r="AB7785" t="s">
        <v>18</v>
      </c>
      <c r="AC7785">
        <v>0.12</v>
      </c>
      <c r="AD7785">
        <v>0.14499999999999999</v>
      </c>
      <c r="AE7785">
        <v>0.189</v>
      </c>
      <c r="AF7785">
        <v>0.24199999999999999</v>
      </c>
      <c r="AG7785">
        <v>0.25</v>
      </c>
      <c r="AH7785">
        <v>0.247</v>
      </c>
      <c r="AI7785">
        <v>0.22</v>
      </c>
      <c r="AJ7785">
        <v>0.23200000000000001</v>
      </c>
      <c r="AK7785">
        <v>0.22600000000000001</v>
      </c>
      <c r="AL7785">
        <v>0.223</v>
      </c>
      <c r="AM7785">
        <v>0.25900000000000001</v>
      </c>
      <c r="AN7785">
        <v>0.317</v>
      </c>
      <c r="AO7785">
        <v>0.39400000000000002</v>
      </c>
      <c r="AP7785">
        <v>0.434</v>
      </c>
      <c r="AQ7785">
        <v>0.38300000000000001</v>
      </c>
      <c r="AR7785">
        <v>0.378</v>
      </c>
      <c r="AS7785">
        <v>0.435</v>
      </c>
      <c r="AT7785">
        <v>0.46100000000000002</v>
      </c>
      <c r="AU7785">
        <v>0.45500000000000002</v>
      </c>
      <c r="AV7785">
        <v>0.49199999999999999</v>
      </c>
      <c r="AW7785">
        <v>0.48099999999999998</v>
      </c>
      <c r="AX7785">
        <v>0.48799999999999999</v>
      </c>
      <c r="AY7785">
        <v>0.50800000000000001</v>
      </c>
      <c r="AZ7785">
        <v>0.51600000000000001</v>
      </c>
      <c r="BA7785">
        <v>0.52700000000000002</v>
      </c>
      <c r="BB7785">
        <v>0.61199999999999999</v>
      </c>
      <c r="BC7785">
        <v>0.746</v>
      </c>
      <c r="BD7785">
        <v>0.90200000000000002</v>
      </c>
      <c r="BE7785">
        <v>1.0840000000000001</v>
      </c>
      <c r="BF7785">
        <v>1.304</v>
      </c>
      <c r="BG7785">
        <v>2021</v>
      </c>
    </row>
    <row r="7786" spans="1:59" x14ac:dyDescent="0.3">
      <c r="A7786">
        <v>866</v>
      </c>
      <c r="B7786" t="s">
        <v>1611</v>
      </c>
      <c r="C7786" t="s">
        <v>143</v>
      </c>
      <c r="D7786" t="s">
        <v>1612</v>
      </c>
      <c r="E7786" t="s">
        <v>141</v>
      </c>
      <c r="F7786" t="s">
        <v>142</v>
      </c>
      <c r="G7786" t="s">
        <v>68</v>
      </c>
      <c r="I7786" t="s">
        <v>144</v>
      </c>
      <c r="J7786" t="s">
        <v>18</v>
      </c>
      <c r="K7786" t="s">
        <v>18</v>
      </c>
      <c r="L7786" t="s">
        <v>18</v>
      </c>
      <c r="M7786" t="s">
        <v>18</v>
      </c>
      <c r="N7786" t="s">
        <v>18</v>
      </c>
      <c r="O7786" t="s">
        <v>18</v>
      </c>
      <c r="P7786" t="s">
        <v>18</v>
      </c>
      <c r="Q7786" t="s">
        <v>18</v>
      </c>
      <c r="R7786" t="s">
        <v>18</v>
      </c>
      <c r="S7786" t="s">
        <v>18</v>
      </c>
      <c r="T7786" t="s">
        <v>18</v>
      </c>
      <c r="U7786" t="s">
        <v>18</v>
      </c>
      <c r="V7786" t="s">
        <v>18</v>
      </c>
      <c r="W7786" t="s">
        <v>18</v>
      </c>
      <c r="X7786" t="s">
        <v>18</v>
      </c>
      <c r="Y7786" t="s">
        <v>18</v>
      </c>
      <c r="Z7786" t="s">
        <v>18</v>
      </c>
      <c r="AA7786" t="s">
        <v>18</v>
      </c>
      <c r="AB7786" t="s">
        <v>18</v>
      </c>
      <c r="AC7786">
        <v>37.951999999999998</v>
      </c>
      <c r="AD7786">
        <v>43.125</v>
      </c>
      <c r="AE7786">
        <v>53.353999999999999</v>
      </c>
      <c r="AF7786">
        <v>60.661999999999999</v>
      </c>
      <c r="AG7786">
        <v>56.220999999999997</v>
      </c>
      <c r="AH7786">
        <v>52.247999999999998</v>
      </c>
      <c r="AI7786">
        <v>43.348999999999997</v>
      </c>
      <c r="AJ7786">
        <v>39.549999999999997</v>
      </c>
      <c r="AK7786">
        <v>37.816000000000003</v>
      </c>
      <c r="AL7786">
        <v>34.005000000000003</v>
      </c>
      <c r="AM7786">
        <v>39.726999999999997</v>
      </c>
      <c r="AN7786">
        <v>44.731999999999999</v>
      </c>
      <c r="AO7786">
        <v>51.853000000000002</v>
      </c>
      <c r="AP7786">
        <v>54.429000000000002</v>
      </c>
      <c r="AQ7786">
        <v>49.037999999999997</v>
      </c>
      <c r="AR7786">
        <v>47.475999999999999</v>
      </c>
      <c r="AS7786">
        <v>51.176000000000002</v>
      </c>
      <c r="AT7786">
        <v>49.414999999999999</v>
      </c>
      <c r="AU7786">
        <v>44.679000000000002</v>
      </c>
      <c r="AV7786">
        <v>45.9</v>
      </c>
      <c r="AW7786">
        <v>41.320999999999998</v>
      </c>
      <c r="AX7786">
        <v>43.62</v>
      </c>
      <c r="AY7786">
        <v>47.546999999999997</v>
      </c>
      <c r="AZ7786">
        <v>45.35</v>
      </c>
      <c r="BA7786">
        <v>41.081000000000003</v>
      </c>
      <c r="BB7786">
        <v>43.945</v>
      </c>
      <c r="BC7786">
        <v>50.343000000000004</v>
      </c>
      <c r="BD7786">
        <v>57.951000000000001</v>
      </c>
      <c r="BE7786">
        <v>66.637</v>
      </c>
      <c r="BF7786">
        <v>76.619</v>
      </c>
      <c r="BG7786">
        <v>2021</v>
      </c>
    </row>
    <row r="7787" spans="1:59" x14ac:dyDescent="0.3">
      <c r="A7787">
        <v>866</v>
      </c>
      <c r="B7787" t="s">
        <v>1611</v>
      </c>
      <c r="C7787" t="s">
        <v>145</v>
      </c>
      <c r="D7787" t="s">
        <v>1612</v>
      </c>
      <c r="E7787" t="s">
        <v>146</v>
      </c>
      <c r="F7787" t="s">
        <v>147</v>
      </c>
      <c r="G7787" t="s">
        <v>15</v>
      </c>
      <c r="H7787" t="s">
        <v>16</v>
      </c>
      <c r="I7787" t="s">
        <v>1617</v>
      </c>
      <c r="J7787" t="s">
        <v>18</v>
      </c>
      <c r="K7787" t="s">
        <v>18</v>
      </c>
      <c r="L7787" t="s">
        <v>18</v>
      </c>
      <c r="M7787" t="s">
        <v>18</v>
      </c>
      <c r="N7787" t="s">
        <v>18</v>
      </c>
      <c r="O7787" t="s">
        <v>18</v>
      </c>
      <c r="P7787" t="s">
        <v>18</v>
      </c>
      <c r="Q7787" t="s">
        <v>18</v>
      </c>
      <c r="R7787" t="s">
        <v>18</v>
      </c>
      <c r="S7787" t="s">
        <v>18</v>
      </c>
      <c r="T7787" t="s">
        <v>18</v>
      </c>
      <c r="U7787" t="s">
        <v>18</v>
      </c>
      <c r="V7787" t="s">
        <v>18</v>
      </c>
      <c r="W7787" t="s">
        <v>18</v>
      </c>
      <c r="X7787">
        <v>0.25900000000000001</v>
      </c>
      <c r="Y7787">
        <v>0.26500000000000001</v>
      </c>
      <c r="Z7787">
        <v>0.27400000000000002</v>
      </c>
      <c r="AA7787">
        <v>0.27200000000000002</v>
      </c>
      <c r="AB7787">
        <v>0.28599999999999998</v>
      </c>
      <c r="AC7787">
        <v>0.315</v>
      </c>
      <c r="AD7787">
        <v>0.33600000000000002</v>
      </c>
      <c r="AE7787">
        <v>0.35399999999999998</v>
      </c>
      <c r="AF7787">
        <v>0.39800000000000002</v>
      </c>
      <c r="AG7787">
        <v>0.44400000000000001</v>
      </c>
      <c r="AH7787">
        <v>0.47199999999999998</v>
      </c>
      <c r="AI7787">
        <v>0.50700000000000001</v>
      </c>
      <c r="AJ7787">
        <v>0.58699999999999997</v>
      </c>
      <c r="AK7787">
        <v>0.59799999999999998</v>
      </c>
      <c r="AL7787">
        <v>0.65500000000000003</v>
      </c>
      <c r="AM7787">
        <v>0.65200000000000002</v>
      </c>
      <c r="AN7787">
        <v>0.70799999999999996</v>
      </c>
      <c r="AO7787">
        <v>0.75900000000000001</v>
      </c>
      <c r="AP7787">
        <v>0.79800000000000004</v>
      </c>
      <c r="AQ7787">
        <v>0.78100000000000003</v>
      </c>
      <c r="AR7787">
        <v>0.79700000000000004</v>
      </c>
      <c r="AS7787">
        <v>0.84899999999999998</v>
      </c>
      <c r="AT7787">
        <v>0.93300000000000005</v>
      </c>
      <c r="AU7787">
        <v>1.018</v>
      </c>
      <c r="AV7787">
        <v>1.073</v>
      </c>
      <c r="AW7787">
        <v>1.163</v>
      </c>
      <c r="AX7787">
        <v>1.1200000000000001</v>
      </c>
      <c r="AY7787">
        <v>1.069</v>
      </c>
      <c r="AZ7787">
        <v>1.137</v>
      </c>
      <c r="BA7787">
        <v>1.2829999999999999</v>
      </c>
      <c r="BB7787">
        <v>1.3919999999999999</v>
      </c>
      <c r="BC7787">
        <v>1.4810000000000001</v>
      </c>
      <c r="BD7787">
        <v>1.556</v>
      </c>
      <c r="BE7787">
        <v>1.6259999999999999</v>
      </c>
      <c r="BF7787">
        <v>1.702</v>
      </c>
      <c r="BG7787">
        <v>2021</v>
      </c>
    </row>
    <row r="7788" spans="1:59" x14ac:dyDescent="0.3">
      <c r="A7788">
        <v>866</v>
      </c>
      <c r="B7788" t="s">
        <v>1611</v>
      </c>
      <c r="C7788" t="s">
        <v>148</v>
      </c>
      <c r="D7788" t="s">
        <v>1612</v>
      </c>
      <c r="E7788" t="s">
        <v>149</v>
      </c>
      <c r="F7788" t="s">
        <v>150</v>
      </c>
      <c r="G7788" t="s">
        <v>28</v>
      </c>
      <c r="H7788" t="s">
        <v>16</v>
      </c>
      <c r="I7788" t="s">
        <v>1618</v>
      </c>
      <c r="J7788">
        <v>-3.0000000000000001E-3</v>
      </c>
      <c r="K7788">
        <v>2E-3</v>
      </c>
      <c r="L7788">
        <v>4.0000000000000001E-3</v>
      </c>
      <c r="M7788">
        <v>5.0000000000000001E-3</v>
      </c>
      <c r="N7788">
        <v>4.0000000000000001E-3</v>
      </c>
      <c r="O7788">
        <v>3.0000000000000001E-3</v>
      </c>
      <c r="P7788">
        <v>-1E-3</v>
      </c>
      <c r="Q7788">
        <v>6.0000000000000001E-3</v>
      </c>
      <c r="R7788">
        <v>-7.0000000000000001E-3</v>
      </c>
      <c r="S7788">
        <v>-2E-3</v>
      </c>
      <c r="T7788">
        <v>-1.6E-2</v>
      </c>
      <c r="U7788">
        <v>-1.4999999999999999E-2</v>
      </c>
      <c r="V7788">
        <v>-1.0999999999999999E-2</v>
      </c>
      <c r="W7788">
        <v>-8.9999999999999993E-3</v>
      </c>
      <c r="X7788">
        <v>-1.7000000000000001E-2</v>
      </c>
      <c r="Y7788">
        <v>-1.7999999999999999E-2</v>
      </c>
      <c r="Z7788">
        <v>-1.0999999999999999E-2</v>
      </c>
      <c r="AA7788">
        <v>-2E-3</v>
      </c>
      <c r="AB7788">
        <v>-1.7999999999999999E-2</v>
      </c>
      <c r="AC7788">
        <v>-1E-3</v>
      </c>
      <c r="AD7788">
        <v>-0.01</v>
      </c>
      <c r="AE7788">
        <v>-2.1000000000000001E-2</v>
      </c>
      <c r="AF7788">
        <v>-1.4E-2</v>
      </c>
      <c r="AG7788">
        <v>-5.0000000000000001E-3</v>
      </c>
      <c r="AH7788">
        <v>-1.0999999999999999E-2</v>
      </c>
      <c r="AI7788">
        <v>-2.5000000000000001E-2</v>
      </c>
      <c r="AJ7788">
        <v>-1.9E-2</v>
      </c>
      <c r="AK7788">
        <v>-3.6999999999999998E-2</v>
      </c>
      <c r="AL7788">
        <v>-2.1000000000000001E-2</v>
      </c>
      <c r="AM7788">
        <v>-5.7000000000000002E-2</v>
      </c>
      <c r="AN7788">
        <v>-8.6999999999999994E-2</v>
      </c>
      <c r="AO7788">
        <v>-8.4000000000000005E-2</v>
      </c>
      <c r="AP7788">
        <v>-7.0000000000000007E-2</v>
      </c>
      <c r="AQ7788">
        <v>-4.2999999999999997E-2</v>
      </c>
      <c r="AR7788">
        <v>-2.8000000000000001E-2</v>
      </c>
      <c r="AS7788">
        <v>-4.3999999999999997E-2</v>
      </c>
      <c r="AT7788">
        <v>-2.7E-2</v>
      </c>
      <c r="AU7788">
        <v>-2.9000000000000001E-2</v>
      </c>
      <c r="AV7788">
        <v>-0.03</v>
      </c>
      <c r="AW7788">
        <v>-4.0000000000000001E-3</v>
      </c>
      <c r="AX7788">
        <v>-2.5999999999999999E-2</v>
      </c>
      <c r="AY7788">
        <v>-2.5000000000000001E-2</v>
      </c>
      <c r="AZ7788">
        <v>-3.1E-2</v>
      </c>
      <c r="BA7788">
        <v>-4.2999999999999997E-2</v>
      </c>
      <c r="BB7788">
        <v>-4.1000000000000002E-2</v>
      </c>
      <c r="BC7788">
        <v>-4.4999999999999998E-2</v>
      </c>
      <c r="BD7788">
        <v>-4.8000000000000001E-2</v>
      </c>
      <c r="BE7788">
        <v>-5.0999999999999997E-2</v>
      </c>
      <c r="BF7788">
        <v>-5.6000000000000001E-2</v>
      </c>
      <c r="BG7788">
        <v>2021</v>
      </c>
    </row>
    <row r="7789" spans="1:59" x14ac:dyDescent="0.3">
      <c r="A7789">
        <v>866</v>
      </c>
      <c r="B7789" t="s">
        <v>1611</v>
      </c>
      <c r="C7789" t="s">
        <v>152</v>
      </c>
      <c r="D7789" t="s">
        <v>1612</v>
      </c>
      <c r="E7789" t="s">
        <v>149</v>
      </c>
      <c r="F7789" t="s">
        <v>150</v>
      </c>
      <c r="G7789" t="s">
        <v>68</v>
      </c>
      <c r="I7789" t="s">
        <v>153</v>
      </c>
      <c r="J7789">
        <v>-4.6130000000000004</v>
      </c>
      <c r="K7789">
        <v>2.915</v>
      </c>
      <c r="L7789">
        <v>4.7039999999999997</v>
      </c>
      <c r="M7789">
        <v>5.843</v>
      </c>
      <c r="N7789">
        <v>5.3959999999999999</v>
      </c>
      <c r="O7789">
        <v>3.6749999999999998</v>
      </c>
      <c r="P7789">
        <v>-1.4390000000000001</v>
      </c>
      <c r="Q7789">
        <v>6.024</v>
      </c>
      <c r="R7789">
        <v>-5.9059999999999997</v>
      </c>
      <c r="S7789">
        <v>-1.2909999999999999</v>
      </c>
      <c r="T7789">
        <v>-11.438000000000001</v>
      </c>
      <c r="U7789">
        <v>-8.673</v>
      </c>
      <c r="V7789">
        <v>-5.9210000000000003</v>
      </c>
      <c r="W7789">
        <v>-5.0250000000000004</v>
      </c>
      <c r="X7789">
        <v>-9.1850000000000005</v>
      </c>
      <c r="Y7789">
        <v>-8.7479999999999993</v>
      </c>
      <c r="Z7789">
        <v>-4.8929999999999998</v>
      </c>
      <c r="AA7789">
        <v>-0.70599999999999996</v>
      </c>
      <c r="AB7789">
        <v>-8.5879999999999992</v>
      </c>
      <c r="AC7789">
        <v>-0.48399999999999999</v>
      </c>
      <c r="AD7789">
        <v>-4.907</v>
      </c>
      <c r="AE7789">
        <v>-11.699</v>
      </c>
      <c r="AF7789">
        <v>-7.758</v>
      </c>
      <c r="AG7789">
        <v>-2.5979999999999999</v>
      </c>
      <c r="AH7789">
        <v>-4.6310000000000002</v>
      </c>
      <c r="AI7789">
        <v>-9.4809999999999999</v>
      </c>
      <c r="AJ7789">
        <v>-6.6360000000000001</v>
      </c>
      <c r="AK7789">
        <v>-12.497</v>
      </c>
      <c r="AL7789">
        <v>-6.1890000000000001</v>
      </c>
      <c r="AM7789">
        <v>-18.146999999999998</v>
      </c>
      <c r="AN7789">
        <v>-23.821999999999999</v>
      </c>
      <c r="AO7789">
        <v>-20.248999999999999</v>
      </c>
      <c r="AP7789">
        <v>-14.861000000000001</v>
      </c>
      <c r="AQ7789">
        <v>-9.6219999999999999</v>
      </c>
      <c r="AR7789">
        <v>-6.2709999999999999</v>
      </c>
      <c r="AS7789">
        <v>-10.09</v>
      </c>
      <c r="AT7789">
        <v>-6.4640000000000004</v>
      </c>
      <c r="AU7789">
        <v>-6.3620000000000001</v>
      </c>
      <c r="AV7789">
        <v>-6.31</v>
      </c>
      <c r="AW7789">
        <v>-0.82099999999999995</v>
      </c>
      <c r="AX7789">
        <v>-5.3289999999999997</v>
      </c>
      <c r="AY7789">
        <v>-5.2409999999999997</v>
      </c>
      <c r="AZ7789">
        <v>-6.3220000000000001</v>
      </c>
      <c r="BA7789">
        <v>-7.8639999999999999</v>
      </c>
      <c r="BB7789">
        <v>-7.06</v>
      </c>
      <c r="BC7789">
        <v>-7.4119999999999999</v>
      </c>
      <c r="BD7789">
        <v>-7.5949999999999998</v>
      </c>
      <c r="BE7789">
        <v>-7.7880000000000003</v>
      </c>
      <c r="BF7789">
        <v>-8.25</v>
      </c>
      <c r="BG7789">
        <v>2021</v>
      </c>
    </row>
    <row r="7790" spans="1:59" x14ac:dyDescent="0.3">
      <c r="A7790">
        <v>369</v>
      </c>
      <c r="B7790" t="s">
        <v>1619</v>
      </c>
      <c r="C7790" t="s">
        <v>11</v>
      </c>
      <c r="D7790" t="s">
        <v>1620</v>
      </c>
      <c r="E7790" t="s">
        <v>13</v>
      </c>
      <c r="F7790" t="s">
        <v>14</v>
      </c>
      <c r="G7790" t="s">
        <v>15</v>
      </c>
      <c r="H7790" t="s">
        <v>16</v>
      </c>
      <c r="I7790" t="s">
        <v>1621</v>
      </c>
      <c r="J7790">
        <v>70.076999999999998</v>
      </c>
      <c r="K7790">
        <v>73.284999999999997</v>
      </c>
      <c r="L7790">
        <v>76.069000000000003</v>
      </c>
      <c r="M7790">
        <v>68.233999999999995</v>
      </c>
      <c r="N7790">
        <v>64.31</v>
      </c>
      <c r="O7790">
        <v>61.661000000000001</v>
      </c>
      <c r="P7790">
        <v>59.639000000000003</v>
      </c>
      <c r="Q7790">
        <v>56.917999999999999</v>
      </c>
      <c r="R7790">
        <v>54.686999999999998</v>
      </c>
      <c r="S7790">
        <v>54.232999999999997</v>
      </c>
      <c r="T7790">
        <v>55.052</v>
      </c>
      <c r="U7790">
        <v>56.765000000000001</v>
      </c>
      <c r="V7790">
        <v>62.494</v>
      </c>
      <c r="W7790">
        <v>62.076000000000001</v>
      </c>
      <c r="X7790">
        <v>64.290000000000006</v>
      </c>
      <c r="Y7790">
        <v>66.739999999999995</v>
      </c>
      <c r="Z7790">
        <v>71.501000000000005</v>
      </c>
      <c r="AA7790">
        <v>76.88</v>
      </c>
      <c r="AB7790">
        <v>83.126999999999995</v>
      </c>
      <c r="AC7790">
        <v>89.796999999999997</v>
      </c>
      <c r="AD7790">
        <v>95.995000000000005</v>
      </c>
      <c r="AE7790">
        <v>99.543999999999997</v>
      </c>
      <c r="AF7790">
        <v>106.664</v>
      </c>
      <c r="AG7790">
        <v>121.467</v>
      </c>
      <c r="AH7790">
        <v>130.36699999999999</v>
      </c>
      <c r="AI7790">
        <v>138.053</v>
      </c>
      <c r="AJ7790">
        <v>157.631</v>
      </c>
      <c r="AK7790">
        <v>164.33799999999999</v>
      </c>
      <c r="AL7790">
        <v>169.738</v>
      </c>
      <c r="AM7790">
        <v>161.55099999999999</v>
      </c>
      <c r="AN7790">
        <v>167.143</v>
      </c>
      <c r="AO7790">
        <v>166.822</v>
      </c>
      <c r="AP7790">
        <v>172.60599999999999</v>
      </c>
      <c r="AQ7790">
        <v>178.654</v>
      </c>
      <c r="AR7790">
        <v>185.68600000000001</v>
      </c>
      <c r="AS7790">
        <v>187.501</v>
      </c>
      <c r="AT7790">
        <v>173.387</v>
      </c>
      <c r="AU7790">
        <v>165.06299999999999</v>
      </c>
      <c r="AV7790">
        <v>164.06899999999999</v>
      </c>
      <c r="AW7790">
        <v>164.661</v>
      </c>
      <c r="AX7790">
        <v>149.714</v>
      </c>
      <c r="AY7790">
        <v>148.161</v>
      </c>
      <c r="AZ7790">
        <v>150.357</v>
      </c>
      <c r="BA7790">
        <v>154.126</v>
      </c>
      <c r="BB7790">
        <v>157.49700000000001</v>
      </c>
      <c r="BC7790">
        <v>161.46799999999999</v>
      </c>
      <c r="BD7790">
        <v>164.33</v>
      </c>
      <c r="BE7790">
        <v>166.74799999999999</v>
      </c>
      <c r="BF7790">
        <v>169.12100000000001</v>
      </c>
      <c r="BG7790">
        <v>2022</v>
      </c>
    </row>
    <row r="7791" spans="1:59" x14ac:dyDescent="0.3">
      <c r="A7791">
        <v>369</v>
      </c>
      <c r="B7791" t="s">
        <v>1619</v>
      </c>
      <c r="C7791" t="s">
        <v>19</v>
      </c>
      <c r="D7791" t="s">
        <v>1620</v>
      </c>
      <c r="E7791" t="s">
        <v>13</v>
      </c>
      <c r="F7791" t="s">
        <v>20</v>
      </c>
      <c r="G7791" t="s">
        <v>21</v>
      </c>
      <c r="I7791" t="s">
        <v>22</v>
      </c>
      <c r="J7791">
        <v>10.4</v>
      </c>
      <c r="K7791">
        <v>4.577</v>
      </c>
      <c r="L7791">
        <v>3.7989999999999999</v>
      </c>
      <c r="M7791">
        <v>-10.3</v>
      </c>
      <c r="N7791">
        <v>-5.7510000000000003</v>
      </c>
      <c r="O7791">
        <v>-4.1189999999999998</v>
      </c>
      <c r="P7791">
        <v>-3.2789999999999999</v>
      </c>
      <c r="Q7791">
        <v>-4.5620000000000003</v>
      </c>
      <c r="R7791">
        <v>-3.92</v>
      </c>
      <c r="S7791">
        <v>-0.83</v>
      </c>
      <c r="T7791">
        <v>1.5089999999999999</v>
      </c>
      <c r="U7791">
        <v>3.1120000000000001</v>
      </c>
      <c r="V7791">
        <v>10.093</v>
      </c>
      <c r="W7791">
        <v>-0.66900000000000004</v>
      </c>
      <c r="X7791">
        <v>3.5670000000000002</v>
      </c>
      <c r="Y7791">
        <v>3.81</v>
      </c>
      <c r="Z7791">
        <v>7.1340000000000003</v>
      </c>
      <c r="AA7791">
        <v>7.5229999999999997</v>
      </c>
      <c r="AB7791">
        <v>8.125</v>
      </c>
      <c r="AC7791">
        <v>8.0250000000000004</v>
      </c>
      <c r="AD7791">
        <v>6.9009999999999998</v>
      </c>
      <c r="AE7791">
        <v>3.698</v>
      </c>
      <c r="AF7791">
        <v>7.1520000000000001</v>
      </c>
      <c r="AG7791">
        <v>13.878</v>
      </c>
      <c r="AH7791">
        <v>7.3280000000000003</v>
      </c>
      <c r="AI7791">
        <v>5.8949999999999996</v>
      </c>
      <c r="AJ7791">
        <v>14.180999999999999</v>
      </c>
      <c r="AK7791">
        <v>4.2549999999999999</v>
      </c>
      <c r="AL7791">
        <v>3.286</v>
      </c>
      <c r="AM7791">
        <v>-4.8230000000000004</v>
      </c>
      <c r="AN7791">
        <v>3.4609999999999999</v>
      </c>
      <c r="AO7791">
        <v>-0.192</v>
      </c>
      <c r="AP7791">
        <v>3.4670000000000001</v>
      </c>
      <c r="AQ7791">
        <v>3.504</v>
      </c>
      <c r="AR7791">
        <v>3.9359999999999999</v>
      </c>
      <c r="AS7791">
        <v>0.97799999999999998</v>
      </c>
      <c r="AT7791">
        <v>-7.5270000000000001</v>
      </c>
      <c r="AU7791">
        <v>-4.8010000000000002</v>
      </c>
      <c r="AV7791">
        <v>-0.60199999999999998</v>
      </c>
      <c r="AW7791">
        <v>0.36099999999999999</v>
      </c>
      <c r="AX7791">
        <v>-9.0779999999999994</v>
      </c>
      <c r="AY7791">
        <v>-1.0369999999999999</v>
      </c>
      <c r="AZ7791">
        <v>1.482</v>
      </c>
      <c r="BA7791">
        <v>2.5070000000000001</v>
      </c>
      <c r="BB7791">
        <v>2.1880000000000002</v>
      </c>
      <c r="BC7791">
        <v>2.5209999999999999</v>
      </c>
      <c r="BD7791">
        <v>1.7729999999999999</v>
      </c>
      <c r="BE7791">
        <v>1.472</v>
      </c>
      <c r="BF7791">
        <v>1.423</v>
      </c>
      <c r="BG7791">
        <v>2022</v>
      </c>
    </row>
    <row r="7792" spans="1:59" x14ac:dyDescent="0.3">
      <c r="A7792">
        <v>369</v>
      </c>
      <c r="B7792" t="s">
        <v>1619</v>
      </c>
      <c r="C7792" t="s">
        <v>23</v>
      </c>
      <c r="D7792" t="s">
        <v>1620</v>
      </c>
      <c r="E7792" t="s">
        <v>24</v>
      </c>
      <c r="F7792" t="s">
        <v>25</v>
      </c>
      <c r="G7792" t="s">
        <v>15</v>
      </c>
      <c r="H7792" t="s">
        <v>16</v>
      </c>
      <c r="I7792" t="s">
        <v>1621</v>
      </c>
      <c r="J7792">
        <v>15.224</v>
      </c>
      <c r="K7792">
        <v>17.07</v>
      </c>
      <c r="L7792">
        <v>19.873000000000001</v>
      </c>
      <c r="M7792">
        <v>18.954000000000001</v>
      </c>
      <c r="N7792">
        <v>18.937000000000001</v>
      </c>
      <c r="O7792">
        <v>18.382000000000001</v>
      </c>
      <c r="P7792">
        <v>17.556999999999999</v>
      </c>
      <c r="Q7792">
        <v>17.568999999999999</v>
      </c>
      <c r="R7792">
        <v>17.582000000000001</v>
      </c>
      <c r="S7792">
        <v>18.689</v>
      </c>
      <c r="T7792">
        <v>21.91</v>
      </c>
      <c r="U7792">
        <v>22.946999999999999</v>
      </c>
      <c r="V7792">
        <v>23.515999999999998</v>
      </c>
      <c r="W7792">
        <v>24.911999999999999</v>
      </c>
      <c r="X7792">
        <v>29.815999999999999</v>
      </c>
      <c r="Y7792">
        <v>32.243000000000002</v>
      </c>
      <c r="Z7792">
        <v>35.182000000000002</v>
      </c>
      <c r="AA7792">
        <v>36.488999999999997</v>
      </c>
      <c r="AB7792">
        <v>38.720999999999997</v>
      </c>
      <c r="AC7792">
        <v>43.628</v>
      </c>
      <c r="AD7792">
        <v>52.255000000000003</v>
      </c>
      <c r="AE7792">
        <v>55.851999999999997</v>
      </c>
      <c r="AF7792">
        <v>57.162999999999997</v>
      </c>
      <c r="AG7792">
        <v>72.164000000000001</v>
      </c>
      <c r="AH7792">
        <v>84.856999999999999</v>
      </c>
      <c r="AI7792">
        <v>101.863</v>
      </c>
      <c r="AJ7792">
        <v>117.41200000000001</v>
      </c>
      <c r="AK7792">
        <v>138.82</v>
      </c>
      <c r="AL7792">
        <v>177.31899999999999</v>
      </c>
      <c r="AM7792">
        <v>123.461</v>
      </c>
      <c r="AN7792">
        <v>143.589</v>
      </c>
      <c r="AO7792">
        <v>165.292</v>
      </c>
      <c r="AP7792">
        <v>172.60599999999999</v>
      </c>
      <c r="AQ7792">
        <v>181.60599999999999</v>
      </c>
      <c r="AR7792">
        <v>186.976</v>
      </c>
      <c r="AS7792">
        <v>169.018</v>
      </c>
      <c r="AT7792">
        <v>154.77600000000001</v>
      </c>
      <c r="AU7792">
        <v>158.983</v>
      </c>
      <c r="AV7792">
        <v>162.25399999999999</v>
      </c>
      <c r="AW7792">
        <v>156.41499999999999</v>
      </c>
      <c r="AX7792">
        <v>136.38900000000001</v>
      </c>
      <c r="AY7792">
        <v>161.684</v>
      </c>
      <c r="AZ7792">
        <v>202.98500000000001</v>
      </c>
      <c r="BA7792">
        <v>188.352</v>
      </c>
      <c r="BB7792">
        <v>200.048</v>
      </c>
      <c r="BC7792">
        <v>206.11199999999999</v>
      </c>
      <c r="BD7792">
        <v>209.98400000000001</v>
      </c>
      <c r="BE7792">
        <v>213.726</v>
      </c>
      <c r="BF7792">
        <v>217.44900000000001</v>
      </c>
      <c r="BG7792">
        <v>2022</v>
      </c>
    </row>
    <row r="7793" spans="1:59" x14ac:dyDescent="0.3">
      <c r="A7793">
        <v>369</v>
      </c>
      <c r="B7793" t="s">
        <v>1619</v>
      </c>
      <c r="C7793" t="s">
        <v>26</v>
      </c>
      <c r="D7793" t="s">
        <v>1620</v>
      </c>
      <c r="E7793" t="s">
        <v>24</v>
      </c>
      <c r="F7793" t="s">
        <v>27</v>
      </c>
      <c r="G7793" t="s">
        <v>28</v>
      </c>
      <c r="H7793" t="s">
        <v>16</v>
      </c>
      <c r="I7793" t="s">
        <v>29</v>
      </c>
      <c r="J7793">
        <v>6.343</v>
      </c>
      <c r="K7793">
        <v>7.1130000000000004</v>
      </c>
      <c r="L7793">
        <v>8.2799999999999994</v>
      </c>
      <c r="M7793">
        <v>7.8979999999999997</v>
      </c>
      <c r="N7793">
        <v>7.891</v>
      </c>
      <c r="O7793">
        <v>7.5030000000000001</v>
      </c>
      <c r="P7793">
        <v>4.8769999999999998</v>
      </c>
      <c r="Q7793">
        <v>4.88</v>
      </c>
      <c r="R7793">
        <v>4.5739999999999998</v>
      </c>
      <c r="S7793">
        <v>4.3970000000000002</v>
      </c>
      <c r="T7793">
        <v>5.1550000000000002</v>
      </c>
      <c r="U7793">
        <v>5.399</v>
      </c>
      <c r="V7793">
        <v>5.5330000000000004</v>
      </c>
      <c r="W7793">
        <v>4.6559999999999997</v>
      </c>
      <c r="X7793">
        <v>5.032</v>
      </c>
      <c r="Y7793">
        <v>5.4210000000000003</v>
      </c>
      <c r="Z7793">
        <v>5.859</v>
      </c>
      <c r="AA7793">
        <v>5.8369999999999997</v>
      </c>
      <c r="AB7793">
        <v>6.1479999999999997</v>
      </c>
      <c r="AC7793">
        <v>6.9260000000000002</v>
      </c>
      <c r="AD7793">
        <v>8.2949999999999999</v>
      </c>
      <c r="AE7793">
        <v>8.9600000000000009</v>
      </c>
      <c r="AF7793">
        <v>9.1479999999999997</v>
      </c>
      <c r="AG7793">
        <v>11.464</v>
      </c>
      <c r="AH7793">
        <v>13.472</v>
      </c>
      <c r="AI7793">
        <v>16.170000000000002</v>
      </c>
      <c r="AJ7793">
        <v>18.600000000000001</v>
      </c>
      <c r="AK7793">
        <v>21.937000000000001</v>
      </c>
      <c r="AL7793">
        <v>28.193000000000001</v>
      </c>
      <c r="AM7793">
        <v>19.52</v>
      </c>
      <c r="AN7793">
        <v>22.521999999999998</v>
      </c>
      <c r="AO7793">
        <v>25.789000000000001</v>
      </c>
      <c r="AP7793">
        <v>26.844999999999999</v>
      </c>
      <c r="AQ7793">
        <v>28.187999999999999</v>
      </c>
      <c r="AR7793">
        <v>29.173999999999999</v>
      </c>
      <c r="AS7793">
        <v>26.501999999999999</v>
      </c>
      <c r="AT7793">
        <v>23.207999999999998</v>
      </c>
      <c r="AU7793">
        <v>23.45</v>
      </c>
      <c r="AV7793">
        <v>23.963999999999999</v>
      </c>
      <c r="AW7793">
        <v>23.158000000000001</v>
      </c>
      <c r="AX7793">
        <v>20.202999999999999</v>
      </c>
      <c r="AY7793">
        <v>23.922999999999998</v>
      </c>
      <c r="AZ7793">
        <v>30.053000000000001</v>
      </c>
      <c r="BA7793">
        <v>27.887</v>
      </c>
      <c r="BB7793">
        <v>29.619</v>
      </c>
      <c r="BC7793">
        <v>30.515999999999998</v>
      </c>
      <c r="BD7793">
        <v>31.09</v>
      </c>
      <c r="BE7793">
        <v>31.643999999999998</v>
      </c>
      <c r="BF7793">
        <v>32.195</v>
      </c>
      <c r="BG7793">
        <v>2022</v>
      </c>
    </row>
    <row r="7794" spans="1:59" x14ac:dyDescent="0.3">
      <c r="A7794">
        <v>369</v>
      </c>
      <c r="B7794" t="s">
        <v>1619</v>
      </c>
      <c r="C7794" t="s">
        <v>30</v>
      </c>
      <c r="D7794" t="s">
        <v>1620</v>
      </c>
      <c r="E7794" t="s">
        <v>24</v>
      </c>
      <c r="F7794" t="s">
        <v>31</v>
      </c>
      <c r="G7794" t="s">
        <v>32</v>
      </c>
      <c r="H7794" t="s">
        <v>16</v>
      </c>
      <c r="I7794" t="s">
        <v>29</v>
      </c>
      <c r="J7794">
        <v>7.5659999999999998</v>
      </c>
      <c r="K7794">
        <v>8.6609999999999996</v>
      </c>
      <c r="L7794">
        <v>9.5449999999999999</v>
      </c>
      <c r="M7794">
        <v>8.8970000000000002</v>
      </c>
      <c r="N7794">
        <v>8.6880000000000006</v>
      </c>
      <c r="O7794">
        <v>8.5939999999999994</v>
      </c>
      <c r="P7794">
        <v>8.4789999999999992</v>
      </c>
      <c r="Q7794">
        <v>8.2929999999999993</v>
      </c>
      <c r="R7794">
        <v>8.2490000000000006</v>
      </c>
      <c r="S7794">
        <v>8.5009999999999994</v>
      </c>
      <c r="T7794">
        <v>8.952</v>
      </c>
      <c r="U7794">
        <v>9.5429999999999993</v>
      </c>
      <c r="V7794">
        <v>10.746</v>
      </c>
      <c r="W7794">
        <v>10.927</v>
      </c>
      <c r="X7794">
        <v>11.558</v>
      </c>
      <c r="Y7794">
        <v>12.25</v>
      </c>
      <c r="Z7794">
        <v>13.364000000000001</v>
      </c>
      <c r="AA7794">
        <v>14.618</v>
      </c>
      <c r="AB7794">
        <v>15.983000000000001</v>
      </c>
      <c r="AC7794">
        <v>17.509</v>
      </c>
      <c r="AD7794">
        <v>19.140999999999998</v>
      </c>
      <c r="AE7794">
        <v>20.295999999999999</v>
      </c>
      <c r="AF7794">
        <v>22.087</v>
      </c>
      <c r="AG7794">
        <v>25.649000000000001</v>
      </c>
      <c r="AH7794">
        <v>28.266999999999999</v>
      </c>
      <c r="AI7794">
        <v>30.872</v>
      </c>
      <c r="AJ7794">
        <v>36.338000000000001</v>
      </c>
      <c r="AK7794">
        <v>38.908000000000001</v>
      </c>
      <c r="AL7794">
        <v>40.957000000000001</v>
      </c>
      <c r="AM7794">
        <v>39.231000000000002</v>
      </c>
      <c r="AN7794">
        <v>41.076999999999998</v>
      </c>
      <c r="AO7794">
        <v>41.85</v>
      </c>
      <c r="AP7794">
        <v>42.128</v>
      </c>
      <c r="AQ7794">
        <v>42.064999999999998</v>
      </c>
      <c r="AR7794">
        <v>42.741999999999997</v>
      </c>
      <c r="AS7794">
        <v>39.863999999999997</v>
      </c>
      <c r="AT7794">
        <v>37.688000000000002</v>
      </c>
      <c r="AU7794">
        <v>38.195</v>
      </c>
      <c r="AV7794">
        <v>38.877000000000002</v>
      </c>
      <c r="AW7794">
        <v>39.716999999999999</v>
      </c>
      <c r="AX7794">
        <v>36.582999999999998</v>
      </c>
      <c r="AY7794">
        <v>37.83</v>
      </c>
      <c r="AZ7794">
        <v>41.08</v>
      </c>
      <c r="BA7794">
        <v>43.658000000000001</v>
      </c>
      <c r="BB7794">
        <v>45.624000000000002</v>
      </c>
      <c r="BC7794">
        <v>47.716999999999999</v>
      </c>
      <c r="BD7794">
        <v>49.505000000000003</v>
      </c>
      <c r="BE7794">
        <v>51.152000000000001</v>
      </c>
      <c r="BF7794">
        <v>52.841000000000001</v>
      </c>
      <c r="BG7794">
        <v>2022</v>
      </c>
    </row>
    <row r="7795" spans="1:59" x14ac:dyDescent="0.3">
      <c r="A7795">
        <v>369</v>
      </c>
      <c r="B7795" t="s">
        <v>1619</v>
      </c>
      <c r="C7795" t="s">
        <v>33</v>
      </c>
      <c r="D7795" t="s">
        <v>1620</v>
      </c>
      <c r="E7795" t="s">
        <v>34</v>
      </c>
      <c r="F7795" t="s">
        <v>35</v>
      </c>
      <c r="G7795" t="s">
        <v>36</v>
      </c>
      <c r="I7795" t="s">
        <v>37</v>
      </c>
      <c r="J7795">
        <v>21.724</v>
      </c>
      <c r="K7795">
        <v>23.292999999999999</v>
      </c>
      <c r="L7795">
        <v>26.125</v>
      </c>
      <c r="M7795">
        <v>27.777999999999999</v>
      </c>
      <c r="N7795">
        <v>29.446999999999999</v>
      </c>
      <c r="O7795">
        <v>29.812000000000001</v>
      </c>
      <c r="P7795">
        <v>29.439</v>
      </c>
      <c r="Q7795">
        <v>30.867999999999999</v>
      </c>
      <c r="R7795">
        <v>32.151000000000003</v>
      </c>
      <c r="S7795">
        <v>34.460999999999999</v>
      </c>
      <c r="T7795">
        <v>39.798999999999999</v>
      </c>
      <c r="U7795">
        <v>40.424999999999997</v>
      </c>
      <c r="V7795">
        <v>37.628999999999998</v>
      </c>
      <c r="W7795">
        <v>40.131999999999998</v>
      </c>
      <c r="X7795">
        <v>46.378</v>
      </c>
      <c r="Y7795">
        <v>48.311</v>
      </c>
      <c r="Z7795">
        <v>49.204999999999998</v>
      </c>
      <c r="AA7795">
        <v>47.460999999999999</v>
      </c>
      <c r="AB7795">
        <v>46.58</v>
      </c>
      <c r="AC7795">
        <v>48.585000000000001</v>
      </c>
      <c r="AD7795">
        <v>54.436</v>
      </c>
      <c r="AE7795">
        <v>56.107999999999997</v>
      </c>
      <c r="AF7795">
        <v>53.591999999999999</v>
      </c>
      <c r="AG7795">
        <v>59.411000000000001</v>
      </c>
      <c r="AH7795">
        <v>65.090999999999994</v>
      </c>
      <c r="AI7795">
        <v>73.786000000000001</v>
      </c>
      <c r="AJ7795">
        <v>74.484999999999999</v>
      </c>
      <c r="AK7795">
        <v>84.471999999999994</v>
      </c>
      <c r="AL7795">
        <v>104.467</v>
      </c>
      <c r="AM7795">
        <v>76.421999999999997</v>
      </c>
      <c r="AN7795">
        <v>85.908000000000001</v>
      </c>
      <c r="AO7795">
        <v>99.082999999999998</v>
      </c>
      <c r="AP7795">
        <v>100</v>
      </c>
      <c r="AQ7795">
        <v>101.652</v>
      </c>
      <c r="AR7795">
        <v>100.69499999999999</v>
      </c>
      <c r="AS7795">
        <v>90.143000000000001</v>
      </c>
      <c r="AT7795">
        <v>89.266000000000005</v>
      </c>
      <c r="AU7795">
        <v>96.316000000000003</v>
      </c>
      <c r="AV7795">
        <v>98.894000000000005</v>
      </c>
      <c r="AW7795">
        <v>94.992000000000004</v>
      </c>
      <c r="AX7795">
        <v>91.1</v>
      </c>
      <c r="AY7795">
        <v>109.127</v>
      </c>
      <c r="AZ7795">
        <v>135.00200000000001</v>
      </c>
      <c r="BA7795">
        <v>122.20699999999999</v>
      </c>
      <c r="BB7795">
        <v>127.017</v>
      </c>
      <c r="BC7795">
        <v>127.649</v>
      </c>
      <c r="BD7795">
        <v>127.782</v>
      </c>
      <c r="BE7795">
        <v>128.173</v>
      </c>
      <c r="BF7795">
        <v>128.57599999999999</v>
      </c>
      <c r="BG7795">
        <v>2022</v>
      </c>
    </row>
    <row r="7796" spans="1:59" x14ac:dyDescent="0.3">
      <c r="A7796">
        <v>369</v>
      </c>
      <c r="B7796" t="s">
        <v>1619</v>
      </c>
      <c r="C7796" t="s">
        <v>38</v>
      </c>
      <c r="D7796" t="s">
        <v>1620</v>
      </c>
      <c r="E7796" t="s">
        <v>39</v>
      </c>
      <c r="F7796" t="s">
        <v>40</v>
      </c>
      <c r="G7796" t="s">
        <v>15</v>
      </c>
      <c r="H7796" t="s">
        <v>6</v>
      </c>
      <c r="I7796" t="s">
        <v>41</v>
      </c>
      <c r="J7796" s="1">
        <v>64602.61</v>
      </c>
      <c r="K7796" s="1">
        <v>66502.67</v>
      </c>
      <c r="L7796" s="1">
        <v>67917.72</v>
      </c>
      <c r="M7796" s="1">
        <v>59955.63</v>
      </c>
      <c r="N7796" s="1">
        <v>55675.4</v>
      </c>
      <c r="O7796" s="1">
        <v>52687.97</v>
      </c>
      <c r="P7796" s="1">
        <v>50396.72</v>
      </c>
      <c r="Q7796" s="1">
        <v>47648.78</v>
      </c>
      <c r="R7796" s="1">
        <v>45415.41</v>
      </c>
      <c r="S7796" s="1">
        <v>44715.13</v>
      </c>
      <c r="T7796" s="1">
        <v>45082.82</v>
      </c>
      <c r="U7796" s="1">
        <v>46183.9</v>
      </c>
      <c r="V7796" s="1">
        <v>50533.71</v>
      </c>
      <c r="W7796" s="1">
        <v>49916.27</v>
      </c>
      <c r="X7796" s="1">
        <v>51451.86</v>
      </c>
      <c r="Y7796" s="1">
        <v>53213.13</v>
      </c>
      <c r="Z7796" s="1">
        <v>56857.87</v>
      </c>
      <c r="AA7796" s="1">
        <v>61024.04</v>
      </c>
      <c r="AB7796" s="1">
        <v>65884.649999999994</v>
      </c>
      <c r="AC7796" s="1">
        <v>71046.31</v>
      </c>
      <c r="AD7796" s="1">
        <v>75755.759999999995</v>
      </c>
      <c r="AE7796" s="1">
        <v>78281.05</v>
      </c>
      <c r="AF7796" s="1">
        <v>83513.149999999994</v>
      </c>
      <c r="AG7796" s="1">
        <v>94632.31</v>
      </c>
      <c r="AH7796" s="1">
        <v>101051</v>
      </c>
      <c r="AI7796" s="1">
        <v>106481.29</v>
      </c>
      <c r="AJ7796" s="1">
        <v>121016.69</v>
      </c>
      <c r="AK7796" s="1">
        <v>125597.34</v>
      </c>
      <c r="AL7796" s="1">
        <v>129132.46</v>
      </c>
      <c r="AM7796" s="1">
        <v>122301.83</v>
      </c>
      <c r="AN7796" s="1">
        <v>125846.72</v>
      </c>
      <c r="AO7796" s="1">
        <v>124850.03</v>
      </c>
      <c r="AP7796" s="1">
        <v>128349.51</v>
      </c>
      <c r="AQ7796" s="1">
        <v>131973.79999999999</v>
      </c>
      <c r="AR7796" s="1">
        <v>136299.28</v>
      </c>
      <c r="AS7796" s="1">
        <v>136828.63</v>
      </c>
      <c r="AT7796" s="1">
        <v>125865.18</v>
      </c>
      <c r="AU7796" s="1">
        <v>119260.14</v>
      </c>
      <c r="AV7796" s="1">
        <v>118048.57</v>
      </c>
      <c r="AW7796" s="1">
        <v>118039.53</v>
      </c>
      <c r="AX7796" s="1">
        <v>106977.26</v>
      </c>
      <c r="AY7796" s="1">
        <v>105314.86</v>
      </c>
      <c r="AZ7796" s="1">
        <v>106326.53</v>
      </c>
      <c r="BA7796" s="1">
        <v>108445.67</v>
      </c>
      <c r="BB7796" s="1">
        <v>110279.88</v>
      </c>
      <c r="BC7796" s="1">
        <v>112527.62</v>
      </c>
      <c r="BD7796" s="1">
        <v>113995.99</v>
      </c>
      <c r="BE7796" s="1">
        <v>115149.56</v>
      </c>
      <c r="BF7796" s="1">
        <v>116261.51</v>
      </c>
      <c r="BG7796">
        <v>2021</v>
      </c>
    </row>
    <row r="7797" spans="1:59" x14ac:dyDescent="0.3">
      <c r="A7797">
        <v>369</v>
      </c>
      <c r="B7797" t="s">
        <v>1619</v>
      </c>
      <c r="C7797" t="s">
        <v>42</v>
      </c>
      <c r="D7797" t="s">
        <v>1620</v>
      </c>
      <c r="E7797" t="s">
        <v>39</v>
      </c>
      <c r="F7797" t="s">
        <v>43</v>
      </c>
      <c r="G7797" t="s">
        <v>44</v>
      </c>
      <c r="H7797" t="s">
        <v>6</v>
      </c>
      <c r="I7797" t="s">
        <v>41</v>
      </c>
      <c r="J7797" s="1">
        <v>14948.62</v>
      </c>
      <c r="K7797" s="1">
        <v>15388.28</v>
      </c>
      <c r="L7797" s="1">
        <v>15715.72</v>
      </c>
      <c r="M7797" s="1">
        <v>13873.34</v>
      </c>
      <c r="N7797" s="1">
        <v>12882.92</v>
      </c>
      <c r="O7797" s="1">
        <v>12191.65</v>
      </c>
      <c r="P7797" s="1">
        <v>11661.47</v>
      </c>
      <c r="Q7797" s="1">
        <v>11025.62</v>
      </c>
      <c r="R7797" s="1">
        <v>10508.83</v>
      </c>
      <c r="S7797" s="1">
        <v>10346.790000000001</v>
      </c>
      <c r="T7797" s="1">
        <v>10431.870000000001</v>
      </c>
      <c r="U7797" s="1">
        <v>10686.65</v>
      </c>
      <c r="V7797" s="1">
        <v>11693.17</v>
      </c>
      <c r="W7797" s="1">
        <v>11550.3</v>
      </c>
      <c r="X7797" s="1">
        <v>11905.63</v>
      </c>
      <c r="Y7797" s="1">
        <v>12313.17</v>
      </c>
      <c r="Z7797" s="1">
        <v>13156.54</v>
      </c>
      <c r="AA7797" s="1">
        <v>14120.56</v>
      </c>
      <c r="AB7797" s="1">
        <v>15245.28</v>
      </c>
      <c r="AC7797" s="1">
        <v>16439.650000000001</v>
      </c>
      <c r="AD7797" s="1">
        <v>17529.39</v>
      </c>
      <c r="AE7797" s="1">
        <v>18113.72</v>
      </c>
      <c r="AF7797" s="1">
        <v>19324.400000000001</v>
      </c>
      <c r="AG7797" s="1">
        <v>21897.3</v>
      </c>
      <c r="AH7797" s="1">
        <v>23382.54</v>
      </c>
      <c r="AI7797" s="1">
        <v>24639.08</v>
      </c>
      <c r="AJ7797" s="1">
        <v>28002.48</v>
      </c>
      <c r="AK7797" s="1">
        <v>29062.41</v>
      </c>
      <c r="AL7797" s="1">
        <v>29880.41</v>
      </c>
      <c r="AM7797" s="1">
        <v>28299.85</v>
      </c>
      <c r="AN7797" s="1">
        <v>29120.11</v>
      </c>
      <c r="AO7797" s="1">
        <v>28889.48</v>
      </c>
      <c r="AP7797" s="1">
        <v>29699.24</v>
      </c>
      <c r="AQ7797" s="1">
        <v>30537.88</v>
      </c>
      <c r="AR7797" s="1">
        <v>31538.76</v>
      </c>
      <c r="AS7797" s="1">
        <v>31661.25</v>
      </c>
      <c r="AT7797" s="1">
        <v>29124.38</v>
      </c>
      <c r="AU7797" s="1">
        <v>27596.02</v>
      </c>
      <c r="AV7797" s="1">
        <v>27315.67</v>
      </c>
      <c r="AW7797" s="1">
        <v>27313.58</v>
      </c>
      <c r="AX7797" s="1">
        <v>24753.84</v>
      </c>
      <c r="AY7797" s="1">
        <v>24369.17</v>
      </c>
      <c r="AZ7797" s="1">
        <v>24603.27</v>
      </c>
      <c r="BA7797" s="1">
        <v>25093.62</v>
      </c>
      <c r="BB7797" s="1">
        <v>25518.05</v>
      </c>
      <c r="BC7797" s="1">
        <v>26038.16</v>
      </c>
      <c r="BD7797" s="1">
        <v>26377.93</v>
      </c>
      <c r="BE7797" s="1">
        <v>26644.86</v>
      </c>
      <c r="BF7797" s="1">
        <v>26902.16</v>
      </c>
      <c r="BG7797">
        <v>2021</v>
      </c>
    </row>
    <row r="7798" spans="1:59" x14ac:dyDescent="0.3">
      <c r="A7798">
        <v>369</v>
      </c>
      <c r="B7798" t="s">
        <v>1619</v>
      </c>
      <c r="C7798" t="s">
        <v>45</v>
      </c>
      <c r="D7798" t="s">
        <v>1620</v>
      </c>
      <c r="E7798" t="s">
        <v>46</v>
      </c>
      <c r="F7798" t="s">
        <v>47</v>
      </c>
      <c r="G7798" t="s">
        <v>15</v>
      </c>
      <c r="H7798" t="s">
        <v>6</v>
      </c>
      <c r="I7798" t="s">
        <v>48</v>
      </c>
      <c r="J7798" s="1">
        <v>14034.5</v>
      </c>
      <c r="K7798" s="1">
        <v>15490.6</v>
      </c>
      <c r="L7798" s="1">
        <v>17743.57</v>
      </c>
      <c r="M7798" s="1">
        <v>16654.650000000001</v>
      </c>
      <c r="N7798" s="1">
        <v>16394.919999999998</v>
      </c>
      <c r="O7798" s="1">
        <v>15707.47</v>
      </c>
      <c r="P7798" s="1">
        <v>14836.22</v>
      </c>
      <c r="Q7798" s="1">
        <v>14708.13</v>
      </c>
      <c r="R7798" s="1">
        <v>14601.46</v>
      </c>
      <c r="S7798" s="1">
        <v>15409.3</v>
      </c>
      <c r="T7798" s="1">
        <v>17942.71</v>
      </c>
      <c r="U7798" s="1">
        <v>18669.689999999999</v>
      </c>
      <c r="V7798" s="1">
        <v>19015.11</v>
      </c>
      <c r="W7798" s="1">
        <v>20032.27</v>
      </c>
      <c r="X7798" s="1">
        <v>23862.2</v>
      </c>
      <c r="Y7798" s="1">
        <v>25707.89</v>
      </c>
      <c r="Z7798" s="1">
        <v>27976.84</v>
      </c>
      <c r="AA7798" s="1">
        <v>28962.86</v>
      </c>
      <c r="AB7798" s="1">
        <v>30689.25</v>
      </c>
      <c r="AC7798" s="1">
        <v>34517.550000000003</v>
      </c>
      <c r="AD7798" s="1">
        <v>41238.18</v>
      </c>
      <c r="AE7798" s="1">
        <v>43921.61</v>
      </c>
      <c r="AF7798" s="1">
        <v>44756.28</v>
      </c>
      <c r="AG7798" s="1">
        <v>56221.74</v>
      </c>
      <c r="AH7798" s="1">
        <v>65775.13</v>
      </c>
      <c r="AI7798" s="1">
        <v>78567.8</v>
      </c>
      <c r="AJ7798" s="1">
        <v>90139.67</v>
      </c>
      <c r="AK7798" s="1">
        <v>106094.9</v>
      </c>
      <c r="AL7798" s="1">
        <v>134900.18</v>
      </c>
      <c r="AM7798" s="1">
        <v>93465.67</v>
      </c>
      <c r="AN7798" s="1">
        <v>108112.26</v>
      </c>
      <c r="AO7798" s="1">
        <v>123704.84</v>
      </c>
      <c r="AP7798" s="1">
        <v>128349.13</v>
      </c>
      <c r="AQ7798" s="1">
        <v>134154.64000000001</v>
      </c>
      <c r="AR7798" s="1">
        <v>137246.39000000001</v>
      </c>
      <c r="AS7798" s="1">
        <v>123340.88</v>
      </c>
      <c r="AT7798" s="1">
        <v>112355.08</v>
      </c>
      <c r="AU7798" s="1">
        <v>114867.1</v>
      </c>
      <c r="AV7798" s="1">
        <v>116742.66</v>
      </c>
      <c r="AW7798" s="1">
        <v>112127.85</v>
      </c>
      <c r="AX7798" s="1">
        <v>97455.9</v>
      </c>
      <c r="AY7798" s="1">
        <v>114927.3</v>
      </c>
      <c r="AZ7798" s="1">
        <v>143543.21</v>
      </c>
      <c r="BA7798" s="1">
        <v>132528.07</v>
      </c>
      <c r="BB7798" s="1">
        <v>140074.1</v>
      </c>
      <c r="BC7798" s="1">
        <v>143640.25</v>
      </c>
      <c r="BD7798" s="1">
        <v>145666.20000000001</v>
      </c>
      <c r="BE7798" s="1">
        <v>147590.6</v>
      </c>
      <c r="BF7798" s="1">
        <v>149483.94</v>
      </c>
      <c r="BG7798">
        <v>2021</v>
      </c>
    </row>
    <row r="7799" spans="1:59" x14ac:dyDescent="0.3">
      <c r="A7799">
        <v>369</v>
      </c>
      <c r="B7799" t="s">
        <v>1619</v>
      </c>
      <c r="C7799" t="s">
        <v>49</v>
      </c>
      <c r="D7799" t="s">
        <v>1620</v>
      </c>
      <c r="E7799" t="s">
        <v>46</v>
      </c>
      <c r="F7799" t="s">
        <v>50</v>
      </c>
      <c r="G7799" t="s">
        <v>28</v>
      </c>
      <c r="H7799" t="s">
        <v>6</v>
      </c>
      <c r="I7799" t="s">
        <v>48</v>
      </c>
      <c r="J7799" s="1">
        <v>5847.71</v>
      </c>
      <c r="K7799" s="1">
        <v>6454.42</v>
      </c>
      <c r="L7799" s="1">
        <v>7393.15</v>
      </c>
      <c r="M7799" s="1">
        <v>6939.44</v>
      </c>
      <c r="N7799" s="1">
        <v>6831.22</v>
      </c>
      <c r="O7799" s="1">
        <v>6411.21</v>
      </c>
      <c r="P7799" s="1">
        <v>4121.17</v>
      </c>
      <c r="Q7799" s="1">
        <v>4085.59</v>
      </c>
      <c r="R7799" s="1">
        <v>3798.75</v>
      </c>
      <c r="S7799" s="1">
        <v>3625.72</v>
      </c>
      <c r="T7799" s="1">
        <v>4221.8100000000004</v>
      </c>
      <c r="U7799" s="1">
        <v>4392.87</v>
      </c>
      <c r="V7799" s="1">
        <v>4474.1400000000003</v>
      </c>
      <c r="W7799" s="1">
        <v>3743.58</v>
      </c>
      <c r="X7799" s="1">
        <v>4027.42</v>
      </c>
      <c r="Y7799" s="1">
        <v>4322.26</v>
      </c>
      <c r="Z7799" s="1">
        <v>4658.87</v>
      </c>
      <c r="AA7799" s="1">
        <v>4632.8100000000004</v>
      </c>
      <c r="AB7799" s="1">
        <v>4872.62</v>
      </c>
      <c r="AC7799" s="1">
        <v>5479.93</v>
      </c>
      <c r="AD7799" s="1">
        <v>6545.95</v>
      </c>
      <c r="AE7799" s="1">
        <v>7046.38</v>
      </c>
      <c r="AF7799" s="1">
        <v>7162.51</v>
      </c>
      <c r="AG7799" s="1">
        <v>8931.0300000000007</v>
      </c>
      <c r="AH7799" s="1">
        <v>10442.17</v>
      </c>
      <c r="AI7799" s="1">
        <v>12471.95</v>
      </c>
      <c r="AJ7799" s="1">
        <v>14280.04</v>
      </c>
      <c r="AK7799" s="1">
        <v>16765.86</v>
      </c>
      <c r="AL7799" s="1">
        <v>21448.7</v>
      </c>
      <c r="AM7799" s="1">
        <v>14777.4</v>
      </c>
      <c r="AN7799" s="1">
        <v>16957.43</v>
      </c>
      <c r="AO7799" s="1">
        <v>19300.830000000002</v>
      </c>
      <c r="AP7799" s="1">
        <v>19962.22</v>
      </c>
      <c r="AQ7799" s="1">
        <v>20822.97</v>
      </c>
      <c r="AR7799" s="1">
        <v>21414.32</v>
      </c>
      <c r="AS7799" s="1">
        <v>19340.18</v>
      </c>
      <c r="AT7799" s="1">
        <v>16847.45</v>
      </c>
      <c r="AU7799" s="1">
        <v>16943.240000000002</v>
      </c>
      <c r="AV7799" s="1">
        <v>17242.2</v>
      </c>
      <c r="AW7799" s="1">
        <v>16600.89</v>
      </c>
      <c r="AX7799" s="1">
        <v>14435.66</v>
      </c>
      <c r="AY7799" s="1">
        <v>17004.78</v>
      </c>
      <c r="AZ7799" s="1">
        <v>21252.66</v>
      </c>
      <c r="BA7799" s="1">
        <v>19621.79</v>
      </c>
      <c r="BB7799" s="1">
        <v>20739.03</v>
      </c>
      <c r="BC7799" s="1">
        <v>21267.03</v>
      </c>
      <c r="BD7799" s="1">
        <v>21566.99</v>
      </c>
      <c r="BE7799" s="1">
        <v>21851.91</v>
      </c>
      <c r="BF7799" s="1">
        <v>22132.23</v>
      </c>
      <c r="BG7799">
        <v>2021</v>
      </c>
    </row>
    <row r="7800" spans="1:59" x14ac:dyDescent="0.3">
      <c r="A7800">
        <v>369</v>
      </c>
      <c r="B7800" t="s">
        <v>1619</v>
      </c>
      <c r="C7800" t="s">
        <v>51</v>
      </c>
      <c r="D7800" t="s">
        <v>1620</v>
      </c>
      <c r="E7800" t="s">
        <v>46</v>
      </c>
      <c r="F7800" t="s">
        <v>52</v>
      </c>
      <c r="G7800" t="s">
        <v>32</v>
      </c>
      <c r="H7800" t="s">
        <v>6</v>
      </c>
      <c r="I7800" t="s">
        <v>48</v>
      </c>
      <c r="J7800" s="1">
        <v>6974.79</v>
      </c>
      <c r="K7800" s="1">
        <v>7859.2</v>
      </c>
      <c r="L7800" s="1">
        <v>8522.3799999999992</v>
      </c>
      <c r="M7800" s="1">
        <v>7817.91</v>
      </c>
      <c r="N7800" s="1">
        <v>7521.81</v>
      </c>
      <c r="O7800" s="1">
        <v>7343.27</v>
      </c>
      <c r="P7800" s="1">
        <v>7165.36</v>
      </c>
      <c r="Q7800" s="1">
        <v>6942.23</v>
      </c>
      <c r="R7800" s="1">
        <v>6850.16</v>
      </c>
      <c r="S7800" s="1">
        <v>7009.02</v>
      </c>
      <c r="T7800" s="1">
        <v>7331.11</v>
      </c>
      <c r="U7800" s="1">
        <v>7764.16</v>
      </c>
      <c r="V7800" s="1">
        <v>8689.0300000000007</v>
      </c>
      <c r="W7800" s="1">
        <v>8786.2800000000007</v>
      </c>
      <c r="X7800" s="1">
        <v>9250.0300000000007</v>
      </c>
      <c r="Y7800" s="1">
        <v>9767.26</v>
      </c>
      <c r="Z7800" s="1">
        <v>10627.35</v>
      </c>
      <c r="AA7800" s="1">
        <v>11602.72</v>
      </c>
      <c r="AB7800" s="1">
        <v>12667.88</v>
      </c>
      <c r="AC7800" s="1">
        <v>13852.82</v>
      </c>
      <c r="AD7800" s="1">
        <v>15105.73</v>
      </c>
      <c r="AE7800" s="1">
        <v>15960.94</v>
      </c>
      <c r="AF7800" s="1">
        <v>17293.12</v>
      </c>
      <c r="AG7800" s="1">
        <v>19982.32</v>
      </c>
      <c r="AH7800" s="1">
        <v>21910.46</v>
      </c>
      <c r="AI7800" s="1">
        <v>23811.919999999998</v>
      </c>
      <c r="AJ7800" s="1">
        <v>27897.46</v>
      </c>
      <c r="AK7800" s="1">
        <v>29735.86</v>
      </c>
      <c r="AL7800" s="1">
        <v>31159.1</v>
      </c>
      <c r="AM7800" s="1">
        <v>29700.04</v>
      </c>
      <c r="AN7800" s="1">
        <v>30928.23</v>
      </c>
      <c r="AO7800" s="1">
        <v>31320.799999999999</v>
      </c>
      <c r="AP7800" s="1">
        <v>31326.23</v>
      </c>
      <c r="AQ7800" s="1">
        <v>31073.74</v>
      </c>
      <c r="AR7800" s="1">
        <v>31373.69</v>
      </c>
      <c r="AS7800" s="1">
        <v>29090.67</v>
      </c>
      <c r="AT7800" s="1">
        <v>27358.799999999999</v>
      </c>
      <c r="AU7800" s="1">
        <v>27596.02</v>
      </c>
      <c r="AV7800" s="1">
        <v>27972.400000000001</v>
      </c>
      <c r="AW7800" s="1">
        <v>28471.93</v>
      </c>
      <c r="AX7800" s="1">
        <v>26140.38</v>
      </c>
      <c r="AY7800" s="1">
        <v>26890.11</v>
      </c>
      <c r="AZ7800" s="1">
        <v>29050.16</v>
      </c>
      <c r="BA7800" s="1">
        <v>30718.75</v>
      </c>
      <c r="BB7800" s="1">
        <v>31945.99</v>
      </c>
      <c r="BC7800" s="1">
        <v>33254.17</v>
      </c>
      <c r="BD7800" s="1">
        <v>34341.800000000003</v>
      </c>
      <c r="BE7800" s="1">
        <v>35323.56</v>
      </c>
      <c r="BF7800" s="1">
        <v>36325.54</v>
      </c>
      <c r="BG7800">
        <v>2021</v>
      </c>
    </row>
    <row r="7801" spans="1:59" x14ac:dyDescent="0.3">
      <c r="A7801">
        <v>369</v>
      </c>
      <c r="B7801" t="s">
        <v>1619</v>
      </c>
      <c r="C7801" t="s">
        <v>53</v>
      </c>
      <c r="D7801" t="s">
        <v>1620</v>
      </c>
      <c r="E7801" t="s">
        <v>54</v>
      </c>
      <c r="F7801" t="s">
        <v>55</v>
      </c>
      <c r="G7801" t="s">
        <v>56</v>
      </c>
    </row>
    <row r="7802" spans="1:59" x14ac:dyDescent="0.3">
      <c r="A7802">
        <v>369</v>
      </c>
      <c r="B7802" t="s">
        <v>1619</v>
      </c>
      <c r="C7802" t="s">
        <v>57</v>
      </c>
      <c r="D7802" t="s">
        <v>1620</v>
      </c>
      <c r="E7802" t="s">
        <v>58</v>
      </c>
      <c r="F7802" t="s">
        <v>59</v>
      </c>
      <c r="G7802" t="s">
        <v>60</v>
      </c>
      <c r="I7802" t="s">
        <v>29</v>
      </c>
      <c r="J7802">
        <v>5.6000000000000001E-2</v>
      </c>
      <c r="K7802">
        <v>5.8000000000000003E-2</v>
      </c>
      <c r="L7802">
        <v>0.06</v>
      </c>
      <c r="M7802">
        <v>5.1999999999999998E-2</v>
      </c>
      <c r="N7802">
        <v>4.7E-2</v>
      </c>
      <c r="O7802">
        <v>4.3999999999999997E-2</v>
      </c>
      <c r="P7802">
        <v>4.1000000000000002E-2</v>
      </c>
      <c r="Q7802">
        <v>3.7999999999999999E-2</v>
      </c>
      <c r="R7802">
        <v>3.5000000000000003E-2</v>
      </c>
      <c r="S7802">
        <v>3.3000000000000002E-2</v>
      </c>
      <c r="T7802">
        <v>3.2000000000000001E-2</v>
      </c>
      <c r="U7802">
        <v>3.3000000000000002E-2</v>
      </c>
      <c r="V7802">
        <v>3.2000000000000001E-2</v>
      </c>
      <c r="W7802">
        <v>3.1E-2</v>
      </c>
      <c r="X7802">
        <v>3.2000000000000001E-2</v>
      </c>
      <c r="Y7802">
        <v>3.2000000000000001E-2</v>
      </c>
      <c r="Z7802">
        <v>3.3000000000000002E-2</v>
      </c>
      <c r="AA7802">
        <v>3.4000000000000002E-2</v>
      </c>
      <c r="AB7802">
        <v>3.5999999999999997E-2</v>
      </c>
      <c r="AC7802">
        <v>3.6999999999999998E-2</v>
      </c>
      <c r="AD7802">
        <v>3.7999999999999999E-2</v>
      </c>
      <c r="AE7802">
        <v>3.7999999999999999E-2</v>
      </c>
      <c r="AF7802">
        <v>0.04</v>
      </c>
      <c r="AG7802">
        <v>4.3999999999999997E-2</v>
      </c>
      <c r="AH7802">
        <v>4.4999999999999998E-2</v>
      </c>
      <c r="AI7802">
        <v>4.4999999999999998E-2</v>
      </c>
      <c r="AJ7802">
        <v>4.9000000000000002E-2</v>
      </c>
      <c r="AK7802">
        <v>4.8000000000000001E-2</v>
      </c>
      <c r="AL7802">
        <v>4.8000000000000001E-2</v>
      </c>
      <c r="AM7802">
        <v>4.5999999999999999E-2</v>
      </c>
      <c r="AN7802">
        <v>4.5999999999999999E-2</v>
      </c>
      <c r="AO7802">
        <v>4.3999999999999997E-2</v>
      </c>
      <c r="AP7802">
        <v>4.2000000000000003E-2</v>
      </c>
      <c r="AQ7802">
        <v>0.04</v>
      </c>
      <c r="AR7802">
        <v>3.9E-2</v>
      </c>
      <c r="AS7802">
        <v>3.5999999999999997E-2</v>
      </c>
      <c r="AT7802">
        <v>3.2000000000000001E-2</v>
      </c>
      <c r="AU7802">
        <v>3.1E-2</v>
      </c>
      <c r="AV7802">
        <v>0.03</v>
      </c>
      <c r="AW7802">
        <v>2.9000000000000001E-2</v>
      </c>
      <c r="AX7802">
        <v>2.7E-2</v>
      </c>
      <c r="AY7802">
        <v>2.5999999999999999E-2</v>
      </c>
      <c r="AZ7802">
        <v>2.5000000000000001E-2</v>
      </c>
      <c r="BA7802">
        <v>2.5000000000000001E-2</v>
      </c>
      <c r="BB7802">
        <v>2.5000000000000001E-2</v>
      </c>
      <c r="BC7802">
        <v>2.5000000000000001E-2</v>
      </c>
      <c r="BD7802">
        <v>2.4E-2</v>
      </c>
      <c r="BE7802">
        <v>2.4E-2</v>
      </c>
      <c r="BF7802">
        <v>2.4E-2</v>
      </c>
      <c r="BG7802">
        <v>2022</v>
      </c>
    </row>
    <row r="7803" spans="1:59" x14ac:dyDescent="0.3">
      <c r="A7803">
        <v>369</v>
      </c>
      <c r="B7803" t="s">
        <v>1619</v>
      </c>
      <c r="C7803" t="s">
        <v>61</v>
      </c>
      <c r="D7803" t="s">
        <v>1620</v>
      </c>
      <c r="E7803" t="s">
        <v>62</v>
      </c>
      <c r="F7803" t="s">
        <v>63</v>
      </c>
      <c r="G7803" t="s">
        <v>64</v>
      </c>
      <c r="I7803" t="s">
        <v>29</v>
      </c>
      <c r="J7803">
        <v>2.012</v>
      </c>
      <c r="K7803">
        <v>1.9710000000000001</v>
      </c>
      <c r="L7803">
        <v>2.0819999999999999</v>
      </c>
      <c r="M7803">
        <v>2.13</v>
      </c>
      <c r="N7803">
        <v>2.1800000000000002</v>
      </c>
      <c r="O7803">
        <v>2.1389999999999998</v>
      </c>
      <c r="P7803">
        <v>2.0710000000000002</v>
      </c>
      <c r="Q7803">
        <v>2.1190000000000002</v>
      </c>
      <c r="R7803">
        <v>2.1320000000000001</v>
      </c>
      <c r="S7803">
        <v>2.198</v>
      </c>
      <c r="T7803">
        <v>2.4470000000000001</v>
      </c>
      <c r="U7803">
        <v>2.4049999999999998</v>
      </c>
      <c r="V7803">
        <v>2.1880000000000002</v>
      </c>
      <c r="W7803">
        <v>2.2799999999999998</v>
      </c>
      <c r="X7803">
        <v>2.58</v>
      </c>
      <c r="Y7803">
        <v>2.6320000000000001</v>
      </c>
      <c r="Z7803">
        <v>2.633</v>
      </c>
      <c r="AA7803">
        <v>2.496</v>
      </c>
      <c r="AB7803">
        <v>2.423</v>
      </c>
      <c r="AC7803">
        <v>2.492</v>
      </c>
      <c r="AD7803">
        <v>2.73</v>
      </c>
      <c r="AE7803">
        <v>2.7519999999999998</v>
      </c>
      <c r="AF7803">
        <v>2.5880000000000001</v>
      </c>
      <c r="AG7803">
        <v>2.8140000000000001</v>
      </c>
      <c r="AH7803">
        <v>3.0019999999999998</v>
      </c>
      <c r="AI7803">
        <v>3.3</v>
      </c>
      <c r="AJ7803">
        <v>3.2309999999999999</v>
      </c>
      <c r="AK7803">
        <v>3.5680000000000001</v>
      </c>
      <c r="AL7803">
        <v>4.3289999999999997</v>
      </c>
      <c r="AM7803">
        <v>3.1469999999999998</v>
      </c>
      <c r="AN7803">
        <v>3.496</v>
      </c>
      <c r="AO7803">
        <v>3.95</v>
      </c>
      <c r="AP7803">
        <v>4.0970000000000004</v>
      </c>
      <c r="AQ7803">
        <v>4.3170000000000002</v>
      </c>
      <c r="AR7803">
        <v>4.375</v>
      </c>
      <c r="AS7803">
        <v>4.24</v>
      </c>
      <c r="AT7803">
        <v>4.1070000000000002</v>
      </c>
      <c r="AU7803">
        <v>4.1619999999999999</v>
      </c>
      <c r="AV7803">
        <v>4.173</v>
      </c>
      <c r="AW7803">
        <v>3.9380000000000002</v>
      </c>
      <c r="AX7803">
        <v>3.7280000000000002</v>
      </c>
      <c r="AY7803">
        <v>4.274</v>
      </c>
      <c r="AZ7803">
        <v>4.9409999999999998</v>
      </c>
      <c r="BA7803">
        <v>4.3140000000000001</v>
      </c>
      <c r="BB7803">
        <v>4.3849999999999998</v>
      </c>
      <c r="BC7803">
        <v>4.319</v>
      </c>
      <c r="BD7803">
        <v>4.242</v>
      </c>
      <c r="BE7803">
        <v>4.1779999999999999</v>
      </c>
      <c r="BF7803">
        <v>4.1150000000000002</v>
      </c>
      <c r="BG7803">
        <v>2022</v>
      </c>
    </row>
    <row r="7804" spans="1:59" x14ac:dyDescent="0.3">
      <c r="A7804">
        <v>369</v>
      </c>
      <c r="B7804" t="s">
        <v>1619</v>
      </c>
      <c r="C7804" t="s">
        <v>65</v>
      </c>
      <c r="D7804" t="s">
        <v>1620</v>
      </c>
      <c r="E7804" t="s">
        <v>66</v>
      </c>
      <c r="F7804" t="s">
        <v>67</v>
      </c>
      <c r="G7804" t="s">
        <v>68</v>
      </c>
    </row>
    <row r="7805" spans="1:59" x14ac:dyDescent="0.3">
      <c r="A7805">
        <v>369</v>
      </c>
      <c r="B7805" t="s">
        <v>1619</v>
      </c>
      <c r="C7805" t="s">
        <v>69</v>
      </c>
      <c r="D7805" t="s">
        <v>1620</v>
      </c>
      <c r="E7805" t="s">
        <v>70</v>
      </c>
      <c r="F7805" t="s">
        <v>71</v>
      </c>
      <c r="G7805" t="s">
        <v>68</v>
      </c>
      <c r="I7805" t="s">
        <v>1621</v>
      </c>
      <c r="J7805">
        <v>35.713999999999999</v>
      </c>
      <c r="K7805">
        <v>23.759</v>
      </c>
      <c r="L7805">
        <v>16.917999999999999</v>
      </c>
      <c r="M7805">
        <v>15.504</v>
      </c>
      <c r="N7805">
        <v>17.678999999999998</v>
      </c>
      <c r="O7805">
        <v>14.276999999999999</v>
      </c>
      <c r="P7805">
        <v>8.6489999999999991</v>
      </c>
      <c r="Q7805">
        <v>16.058</v>
      </c>
      <c r="R7805">
        <v>14.757</v>
      </c>
      <c r="S7805">
        <v>19.111000000000001</v>
      </c>
      <c r="T7805">
        <v>20.905999999999999</v>
      </c>
      <c r="U7805">
        <v>19.536000000000001</v>
      </c>
      <c r="V7805">
        <v>21.588000000000001</v>
      </c>
      <c r="W7805">
        <v>22.911999999999999</v>
      </c>
      <c r="X7805">
        <v>22.393000000000001</v>
      </c>
      <c r="Y7805">
        <v>23.01</v>
      </c>
      <c r="Z7805">
        <v>21.32</v>
      </c>
      <c r="AA7805">
        <v>24.219000000000001</v>
      </c>
      <c r="AB7805">
        <v>25.422999999999998</v>
      </c>
      <c r="AC7805">
        <v>26.457999999999998</v>
      </c>
      <c r="AD7805">
        <v>26.027999999999999</v>
      </c>
      <c r="AE7805">
        <v>26.271000000000001</v>
      </c>
      <c r="AF7805">
        <v>26.904</v>
      </c>
      <c r="AG7805">
        <v>27.423999999999999</v>
      </c>
      <c r="AH7805">
        <v>30.422999999999998</v>
      </c>
      <c r="AI7805">
        <v>29.215</v>
      </c>
      <c r="AJ7805">
        <v>34.970999999999997</v>
      </c>
      <c r="AK7805">
        <v>35.137</v>
      </c>
      <c r="AL7805">
        <v>37.250999999999998</v>
      </c>
      <c r="AM7805">
        <v>30.783000000000001</v>
      </c>
      <c r="AN7805">
        <v>30.440999999999999</v>
      </c>
      <c r="AO7805">
        <v>27.613</v>
      </c>
      <c r="AP7805">
        <v>29.009</v>
      </c>
      <c r="AQ7805">
        <v>30.689</v>
      </c>
      <c r="AR7805">
        <v>29.626999999999999</v>
      </c>
      <c r="AS7805">
        <v>33.012999999999998</v>
      </c>
      <c r="AT7805">
        <v>27.289000000000001</v>
      </c>
      <c r="AU7805">
        <v>27.734000000000002</v>
      </c>
      <c r="AV7805">
        <v>23.652999999999999</v>
      </c>
      <c r="AW7805">
        <v>23.606000000000002</v>
      </c>
      <c r="AX7805">
        <v>15.73</v>
      </c>
      <c r="AY7805">
        <v>22.385999999999999</v>
      </c>
      <c r="AZ7805">
        <v>22.225999999999999</v>
      </c>
      <c r="BA7805">
        <v>23.408999999999999</v>
      </c>
      <c r="BB7805">
        <v>23.521000000000001</v>
      </c>
      <c r="BC7805">
        <v>24.015000000000001</v>
      </c>
      <c r="BD7805">
        <v>24.169</v>
      </c>
      <c r="BE7805">
        <v>24.122</v>
      </c>
      <c r="BF7805">
        <v>24.274999999999999</v>
      </c>
      <c r="BG7805">
        <v>2022</v>
      </c>
    </row>
    <row r="7806" spans="1:59" x14ac:dyDescent="0.3">
      <c r="A7806">
        <v>369</v>
      </c>
      <c r="B7806" t="s">
        <v>1619</v>
      </c>
      <c r="C7806" t="s">
        <v>72</v>
      </c>
      <c r="D7806" t="s">
        <v>1620</v>
      </c>
      <c r="E7806" t="s">
        <v>73</v>
      </c>
      <c r="F7806" t="s">
        <v>74</v>
      </c>
      <c r="G7806" t="s">
        <v>36</v>
      </c>
      <c r="I7806" t="s">
        <v>1622</v>
      </c>
      <c r="J7806">
        <v>9.1750000000000007</v>
      </c>
      <c r="K7806">
        <v>10.489000000000001</v>
      </c>
      <c r="L7806">
        <v>11.71</v>
      </c>
      <c r="M7806">
        <v>13.487</v>
      </c>
      <c r="N7806">
        <v>15.285</v>
      </c>
      <c r="O7806">
        <v>16.45</v>
      </c>
      <c r="P7806">
        <v>17.716000000000001</v>
      </c>
      <c r="Q7806">
        <v>19.620999999999999</v>
      </c>
      <c r="R7806">
        <v>21.143000000000001</v>
      </c>
      <c r="S7806">
        <v>23.56</v>
      </c>
      <c r="T7806">
        <v>26.167000000000002</v>
      </c>
      <c r="U7806">
        <v>27.161000000000001</v>
      </c>
      <c r="V7806">
        <v>28.922999999999998</v>
      </c>
      <c r="W7806">
        <v>32.043999999999997</v>
      </c>
      <c r="X7806">
        <v>34.868000000000002</v>
      </c>
      <c r="Y7806">
        <v>36.707000000000001</v>
      </c>
      <c r="Z7806">
        <v>37.912999999999997</v>
      </c>
      <c r="AA7806">
        <v>39.301000000000002</v>
      </c>
      <c r="AB7806">
        <v>41.503</v>
      </c>
      <c r="AC7806">
        <v>42.92</v>
      </c>
      <c r="AD7806">
        <v>44.433</v>
      </c>
      <c r="AE7806">
        <v>46.921999999999997</v>
      </c>
      <c r="AF7806">
        <v>48.865000000000002</v>
      </c>
      <c r="AG7806">
        <v>50.713000000000001</v>
      </c>
      <c r="AH7806">
        <v>52.618000000000002</v>
      </c>
      <c r="AI7806">
        <v>56.237000000000002</v>
      </c>
      <c r="AJ7806">
        <v>60.91</v>
      </c>
      <c r="AK7806">
        <v>65.706000000000003</v>
      </c>
      <c r="AL7806">
        <v>73.614000000000004</v>
      </c>
      <c r="AM7806">
        <v>78.775000000000006</v>
      </c>
      <c r="AN7806">
        <v>87.075000000000003</v>
      </c>
      <c r="AO7806">
        <v>91.507999999999996</v>
      </c>
      <c r="AP7806">
        <v>100</v>
      </c>
      <c r="AQ7806">
        <v>105.18899999999999</v>
      </c>
      <c r="AR7806">
        <v>111.182</v>
      </c>
      <c r="AS7806">
        <v>116.36199999999999</v>
      </c>
      <c r="AT7806">
        <v>119.93300000000001</v>
      </c>
      <c r="AU7806">
        <v>122.19199999999999</v>
      </c>
      <c r="AV7806">
        <v>123.437</v>
      </c>
      <c r="AW7806">
        <v>124.672</v>
      </c>
      <c r="AX7806">
        <v>125.419</v>
      </c>
      <c r="AY7806">
        <v>128.00399999999999</v>
      </c>
      <c r="AZ7806">
        <v>135.46199999999999</v>
      </c>
      <c r="BA7806">
        <v>142.797</v>
      </c>
      <c r="BB7806">
        <v>146.93100000000001</v>
      </c>
      <c r="BC7806">
        <v>150.18700000000001</v>
      </c>
      <c r="BD7806">
        <v>153.24700000000001</v>
      </c>
      <c r="BE7806">
        <v>156.21</v>
      </c>
      <c r="BF7806">
        <v>159.126</v>
      </c>
      <c r="BG7806">
        <v>2022</v>
      </c>
    </row>
    <row r="7807" spans="1:59" x14ac:dyDescent="0.3">
      <c r="A7807">
        <v>369</v>
      </c>
      <c r="B7807" t="s">
        <v>1619</v>
      </c>
      <c r="C7807" t="s">
        <v>76</v>
      </c>
      <c r="D7807" t="s">
        <v>1620</v>
      </c>
      <c r="E7807" t="s">
        <v>73</v>
      </c>
      <c r="F7807" t="s">
        <v>77</v>
      </c>
      <c r="G7807" t="s">
        <v>21</v>
      </c>
      <c r="I7807" t="s">
        <v>78</v>
      </c>
      <c r="J7807">
        <v>17.47</v>
      </c>
      <c r="K7807">
        <v>14.332000000000001</v>
      </c>
      <c r="L7807">
        <v>11.635</v>
      </c>
      <c r="M7807">
        <v>15.175000000000001</v>
      </c>
      <c r="N7807">
        <v>13.335000000000001</v>
      </c>
      <c r="O7807">
        <v>7.6230000000000002</v>
      </c>
      <c r="P7807">
        <v>7.694</v>
      </c>
      <c r="Q7807">
        <v>10.752000000000001</v>
      </c>
      <c r="R7807">
        <v>7.758</v>
      </c>
      <c r="S7807">
        <v>11.432</v>
      </c>
      <c r="T7807">
        <v>11.064</v>
      </c>
      <c r="U7807">
        <v>3.8</v>
      </c>
      <c r="V7807">
        <v>6.4859999999999998</v>
      </c>
      <c r="W7807">
        <v>10.791</v>
      </c>
      <c r="X7807">
        <v>8.8140000000000001</v>
      </c>
      <c r="Y7807">
        <v>5.2720000000000002</v>
      </c>
      <c r="Z7807">
        <v>3.286</v>
      </c>
      <c r="AA7807">
        <v>3.6619999999999999</v>
      </c>
      <c r="AB7807">
        <v>5.6029999999999998</v>
      </c>
      <c r="AC7807">
        <v>3.4140000000000001</v>
      </c>
      <c r="AD7807">
        <v>3.524</v>
      </c>
      <c r="AE7807">
        <v>5.6020000000000003</v>
      </c>
      <c r="AF7807">
        <v>4.1420000000000003</v>
      </c>
      <c r="AG7807">
        <v>3.7810000000000001</v>
      </c>
      <c r="AH7807">
        <v>3.7570000000000001</v>
      </c>
      <c r="AI7807">
        <v>6.8780000000000001</v>
      </c>
      <c r="AJ7807">
        <v>8.3079999999999998</v>
      </c>
      <c r="AK7807">
        <v>7.875</v>
      </c>
      <c r="AL7807">
        <v>12.036</v>
      </c>
      <c r="AM7807">
        <v>7.01</v>
      </c>
      <c r="AN7807">
        <v>10.537000000000001</v>
      </c>
      <c r="AO7807">
        <v>5.0910000000000002</v>
      </c>
      <c r="AP7807">
        <v>9.2799999999999994</v>
      </c>
      <c r="AQ7807">
        <v>5.1890000000000001</v>
      </c>
      <c r="AR7807">
        <v>5.6980000000000004</v>
      </c>
      <c r="AS7807">
        <v>4.6589999999999998</v>
      </c>
      <c r="AT7807">
        <v>3.069</v>
      </c>
      <c r="AU7807">
        <v>1.8839999999999999</v>
      </c>
      <c r="AV7807">
        <v>1.0189999999999999</v>
      </c>
      <c r="AW7807">
        <v>1.0009999999999999</v>
      </c>
      <c r="AX7807">
        <v>0.59899999999999998</v>
      </c>
      <c r="AY7807">
        <v>2.0609999999999999</v>
      </c>
      <c r="AZ7807">
        <v>5.8259999999999996</v>
      </c>
      <c r="BA7807">
        <v>5.415</v>
      </c>
      <c r="BB7807">
        <v>2.895</v>
      </c>
      <c r="BC7807">
        <v>2.2160000000000002</v>
      </c>
      <c r="BD7807">
        <v>2.0379999999999998</v>
      </c>
      <c r="BE7807">
        <v>1.9330000000000001</v>
      </c>
      <c r="BF7807">
        <v>1.867</v>
      </c>
      <c r="BG7807">
        <v>2022</v>
      </c>
    </row>
    <row r="7808" spans="1:59" x14ac:dyDescent="0.3">
      <c r="A7808">
        <v>369</v>
      </c>
      <c r="B7808" t="s">
        <v>1619</v>
      </c>
      <c r="C7808" t="s">
        <v>79</v>
      </c>
      <c r="D7808" t="s">
        <v>1620</v>
      </c>
      <c r="E7808" t="s">
        <v>80</v>
      </c>
      <c r="F7808" t="s">
        <v>81</v>
      </c>
      <c r="G7808" t="s">
        <v>36</v>
      </c>
      <c r="I7808" t="s">
        <v>1622</v>
      </c>
      <c r="J7808">
        <v>6.2450000000000001</v>
      </c>
      <c r="K7808">
        <v>7.1429999999999998</v>
      </c>
      <c r="L7808">
        <v>9.8450000000000006</v>
      </c>
      <c r="M7808">
        <v>9.6519999999999992</v>
      </c>
      <c r="N7808">
        <v>8.8870000000000005</v>
      </c>
      <c r="O7808">
        <v>8.125</v>
      </c>
      <c r="P7808">
        <v>8.4120000000000008</v>
      </c>
      <c r="Q7808">
        <v>8.0020000000000007</v>
      </c>
      <c r="R7808">
        <v>7.7279999999999998</v>
      </c>
      <c r="S7808">
        <v>7.95</v>
      </c>
      <c r="T7808">
        <v>8.4090000000000007</v>
      </c>
      <c r="U7808">
        <v>27.242000000000001</v>
      </c>
      <c r="V7808">
        <v>29.625</v>
      </c>
      <c r="W7808">
        <v>33.597999999999999</v>
      </c>
      <c r="X7808">
        <v>35.414000000000001</v>
      </c>
      <c r="Y7808">
        <v>36.776000000000003</v>
      </c>
      <c r="Z7808">
        <v>38.365000000000002</v>
      </c>
      <c r="AA7808">
        <v>39.728000000000002</v>
      </c>
      <c r="AB7808">
        <v>41.884</v>
      </c>
      <c r="AC7808">
        <v>43.36</v>
      </c>
      <c r="AD7808">
        <v>45.743000000000002</v>
      </c>
      <c r="AE7808">
        <v>47.219000000000001</v>
      </c>
      <c r="AF7808">
        <v>49.262</v>
      </c>
      <c r="AG7808">
        <v>50.738</v>
      </c>
      <c r="AH7808">
        <v>53.575000000000003</v>
      </c>
      <c r="AI7808">
        <v>57.435000000000002</v>
      </c>
      <c r="AJ7808">
        <v>62.655999999999999</v>
      </c>
      <c r="AK7808">
        <v>67.423000000000002</v>
      </c>
      <c r="AL7808">
        <v>77.185000000000002</v>
      </c>
      <c r="AM7808">
        <v>78.206999999999994</v>
      </c>
      <c r="AN7808">
        <v>88.649000000000001</v>
      </c>
      <c r="AO7808">
        <v>93.302999999999997</v>
      </c>
      <c r="AP7808">
        <v>100</v>
      </c>
      <c r="AQ7808">
        <v>105.675</v>
      </c>
      <c r="AR7808">
        <v>114.529</v>
      </c>
      <c r="AS7808">
        <v>116.345</v>
      </c>
      <c r="AT7808">
        <v>119.977</v>
      </c>
      <c r="AU7808">
        <v>121.566</v>
      </c>
      <c r="AV7808">
        <v>122.815</v>
      </c>
      <c r="AW7808">
        <v>123.26900000000001</v>
      </c>
      <c r="AX7808">
        <v>124.291</v>
      </c>
      <c r="AY7808">
        <v>128.60400000000001</v>
      </c>
      <c r="AZ7808">
        <v>139.84100000000001</v>
      </c>
      <c r="BA7808">
        <v>144.72499999999999</v>
      </c>
      <c r="BB7808">
        <v>148.04900000000001</v>
      </c>
      <c r="BC7808">
        <v>151.21</v>
      </c>
      <c r="BD7808">
        <v>154.14400000000001</v>
      </c>
      <c r="BE7808">
        <v>157.114</v>
      </c>
      <c r="BF7808">
        <v>159.952</v>
      </c>
      <c r="BG7808">
        <v>2022</v>
      </c>
    </row>
    <row r="7809" spans="1:59" x14ac:dyDescent="0.3">
      <c r="A7809">
        <v>369</v>
      </c>
      <c r="B7809" t="s">
        <v>1619</v>
      </c>
      <c r="C7809" t="s">
        <v>82</v>
      </c>
      <c r="D7809" t="s">
        <v>1620</v>
      </c>
      <c r="E7809" t="s">
        <v>80</v>
      </c>
      <c r="F7809" t="s">
        <v>83</v>
      </c>
      <c r="G7809" t="s">
        <v>21</v>
      </c>
      <c r="I7809" t="s">
        <v>84</v>
      </c>
      <c r="J7809" t="s">
        <v>18</v>
      </c>
      <c r="K7809">
        <v>14.384</v>
      </c>
      <c r="L7809">
        <v>37.831000000000003</v>
      </c>
      <c r="M7809">
        <v>-1.964</v>
      </c>
      <c r="N7809">
        <v>-7.9249999999999998</v>
      </c>
      <c r="O7809">
        <v>-8.5690000000000008</v>
      </c>
      <c r="P7809">
        <v>3.528</v>
      </c>
      <c r="Q7809">
        <v>-4.8739999999999997</v>
      </c>
      <c r="R7809">
        <v>-3.4209999999999998</v>
      </c>
      <c r="S7809">
        <v>2.8650000000000002</v>
      </c>
      <c r="T7809">
        <v>5.774</v>
      </c>
      <c r="U7809">
        <v>223.96600000000001</v>
      </c>
      <c r="V7809">
        <v>8.75</v>
      </c>
      <c r="W7809">
        <v>13.41</v>
      </c>
      <c r="X7809">
        <v>5.4050000000000002</v>
      </c>
      <c r="Y7809">
        <v>3.8460000000000001</v>
      </c>
      <c r="Z7809">
        <v>4.3209999999999997</v>
      </c>
      <c r="AA7809">
        <v>3.55</v>
      </c>
      <c r="AB7809">
        <v>5.4290000000000003</v>
      </c>
      <c r="AC7809">
        <v>3.5230000000000001</v>
      </c>
      <c r="AD7809">
        <v>5.4969999999999999</v>
      </c>
      <c r="AE7809">
        <v>3.226</v>
      </c>
      <c r="AF7809">
        <v>4.327</v>
      </c>
      <c r="AG7809">
        <v>2.9950000000000001</v>
      </c>
      <c r="AH7809">
        <v>5.593</v>
      </c>
      <c r="AI7809">
        <v>7.2030000000000003</v>
      </c>
      <c r="AJ7809">
        <v>9.0909999999999993</v>
      </c>
      <c r="AK7809">
        <v>7.609</v>
      </c>
      <c r="AL7809">
        <v>14.478</v>
      </c>
      <c r="AM7809">
        <v>1.3240000000000001</v>
      </c>
      <c r="AN7809">
        <v>13.353</v>
      </c>
      <c r="AO7809">
        <v>5.25</v>
      </c>
      <c r="AP7809">
        <v>7.1779999999999999</v>
      </c>
      <c r="AQ7809">
        <v>5.6749999999999998</v>
      </c>
      <c r="AR7809">
        <v>8.3780000000000001</v>
      </c>
      <c r="AS7809">
        <v>1.5860000000000001</v>
      </c>
      <c r="AT7809">
        <v>3.1219999999999999</v>
      </c>
      <c r="AU7809">
        <v>1.325</v>
      </c>
      <c r="AV7809">
        <v>1.0269999999999999</v>
      </c>
      <c r="AW7809">
        <v>0.37</v>
      </c>
      <c r="AX7809">
        <v>0.82899999999999996</v>
      </c>
      <c r="AY7809">
        <v>3.47</v>
      </c>
      <c r="AZ7809">
        <v>8.7379999999999995</v>
      </c>
      <c r="BA7809">
        <v>3.492</v>
      </c>
      <c r="BB7809">
        <v>2.2970000000000002</v>
      </c>
      <c r="BC7809">
        <v>2.1349999999999998</v>
      </c>
      <c r="BD7809">
        <v>1.94</v>
      </c>
      <c r="BE7809">
        <v>1.927</v>
      </c>
      <c r="BF7809">
        <v>1.8069999999999999</v>
      </c>
      <c r="BG7809">
        <v>2022</v>
      </c>
    </row>
    <row r="7810" spans="1:59" x14ac:dyDescent="0.3">
      <c r="A7810">
        <v>369</v>
      </c>
      <c r="B7810" t="s">
        <v>1619</v>
      </c>
      <c r="C7810" t="s">
        <v>85</v>
      </c>
      <c r="D7810" t="s">
        <v>1620</v>
      </c>
      <c r="E7810" t="s">
        <v>86</v>
      </c>
      <c r="F7810" t="s">
        <v>87</v>
      </c>
      <c r="G7810" t="s">
        <v>21</v>
      </c>
      <c r="I7810" t="s">
        <v>1623</v>
      </c>
      <c r="J7810">
        <v>18.245000000000001</v>
      </c>
      <c r="K7810">
        <v>0.79900000000000004</v>
      </c>
      <c r="L7810">
        <v>42.497</v>
      </c>
      <c r="M7810">
        <v>-4.8940000000000001</v>
      </c>
      <c r="N7810">
        <v>-17.706</v>
      </c>
      <c r="O7810">
        <v>-16.353999999999999</v>
      </c>
      <c r="P7810">
        <v>-7.117</v>
      </c>
      <c r="Q7810">
        <v>-23.352</v>
      </c>
      <c r="R7810">
        <v>-5.6580000000000004</v>
      </c>
      <c r="S7810">
        <v>-7.0510000000000002</v>
      </c>
      <c r="T7810">
        <v>-9.9760000000000009</v>
      </c>
      <c r="U7810">
        <v>23.581</v>
      </c>
      <c r="V7810">
        <v>-8.4789999999999992</v>
      </c>
      <c r="W7810">
        <v>-6.5679999999999996</v>
      </c>
      <c r="X7810">
        <v>2.7970000000000002</v>
      </c>
      <c r="Y7810">
        <v>35.94</v>
      </c>
      <c r="Z7810">
        <v>-1.958</v>
      </c>
      <c r="AA7810">
        <v>55.106000000000002</v>
      </c>
      <c r="AB7810">
        <v>10.083</v>
      </c>
      <c r="AC7810">
        <v>-10.116</v>
      </c>
      <c r="AD7810">
        <v>11.586</v>
      </c>
      <c r="AE7810">
        <v>11.141</v>
      </c>
      <c r="AF7810">
        <v>2.6640000000000001</v>
      </c>
      <c r="AG7810">
        <v>-1.175</v>
      </c>
      <c r="AH7810">
        <v>8.8460000000000001</v>
      </c>
      <c r="AI7810">
        <v>5.0190000000000001</v>
      </c>
      <c r="AJ7810">
        <v>1.1359999999999999</v>
      </c>
      <c r="AK7810">
        <v>9.4469999999999992</v>
      </c>
      <c r="AL7810">
        <v>3.794</v>
      </c>
      <c r="AM7810">
        <v>-19.408999999999999</v>
      </c>
      <c r="AN7810">
        <v>-21.263000000000002</v>
      </c>
      <c r="AO7810">
        <v>42.457999999999998</v>
      </c>
      <c r="AP7810">
        <v>10.279</v>
      </c>
      <c r="AQ7810">
        <v>2.3660000000000001</v>
      </c>
      <c r="AR7810">
        <v>-5.0650000000000004</v>
      </c>
      <c r="AS7810">
        <v>18.876000000000001</v>
      </c>
      <c r="AT7810">
        <v>-0.98699999999999999</v>
      </c>
      <c r="AU7810">
        <v>-9.0790000000000006</v>
      </c>
      <c r="AV7810">
        <v>-9.6319999999999997</v>
      </c>
      <c r="AW7810">
        <v>-14.336</v>
      </c>
      <c r="AX7810">
        <v>-10.172000000000001</v>
      </c>
      <c r="AY7810">
        <v>1.228</v>
      </c>
      <c r="AZ7810">
        <v>11.478999999999999</v>
      </c>
      <c r="BA7810">
        <v>-3.3319999999999999</v>
      </c>
      <c r="BB7810">
        <v>5.891</v>
      </c>
      <c r="BC7810">
        <v>2.1269999999999998</v>
      </c>
      <c r="BD7810">
        <v>0.114</v>
      </c>
      <c r="BE7810">
        <v>-1.649</v>
      </c>
      <c r="BF7810">
        <v>-1.3360000000000001</v>
      </c>
      <c r="BG7810">
        <v>2022</v>
      </c>
    </row>
    <row r="7811" spans="1:59" x14ac:dyDescent="0.3">
      <c r="A7811">
        <v>369</v>
      </c>
      <c r="B7811" t="s">
        <v>1619</v>
      </c>
      <c r="C7811" t="s">
        <v>89</v>
      </c>
      <c r="D7811" t="s">
        <v>1620</v>
      </c>
      <c r="E7811" t="s">
        <v>90</v>
      </c>
      <c r="F7811" t="s">
        <v>91</v>
      </c>
      <c r="G7811" t="s">
        <v>21</v>
      </c>
      <c r="I7811" t="s">
        <v>1623</v>
      </c>
      <c r="J7811">
        <v>17.786000000000001</v>
      </c>
      <c r="K7811">
        <v>-2.4020000000000001</v>
      </c>
      <c r="L7811">
        <v>47.807000000000002</v>
      </c>
      <c r="M7811">
        <v>-8.08</v>
      </c>
      <c r="N7811">
        <v>-23.001999999999999</v>
      </c>
      <c r="O7811">
        <v>-18.388000000000002</v>
      </c>
      <c r="P7811">
        <v>-5.3760000000000003</v>
      </c>
      <c r="Q7811">
        <v>-21.225999999999999</v>
      </c>
      <c r="R7811">
        <v>-3.0059999999999998</v>
      </c>
      <c r="S7811">
        <v>-6.67</v>
      </c>
      <c r="T7811">
        <v>-15.055</v>
      </c>
      <c r="U7811">
        <v>29.077000000000002</v>
      </c>
      <c r="V7811">
        <v>-15.661</v>
      </c>
      <c r="W7811">
        <v>-1.87</v>
      </c>
      <c r="X7811">
        <v>7.6230000000000002</v>
      </c>
      <c r="Y7811">
        <v>71.228999999999999</v>
      </c>
      <c r="Z7811">
        <v>-0.26600000000000001</v>
      </c>
      <c r="AA7811">
        <v>58.670999999999999</v>
      </c>
      <c r="AB7811">
        <v>10.103999999999999</v>
      </c>
      <c r="AC7811">
        <v>-11.353</v>
      </c>
      <c r="AD7811">
        <v>9.8650000000000002</v>
      </c>
      <c r="AE7811">
        <v>12.558999999999999</v>
      </c>
      <c r="AF7811">
        <v>2.84</v>
      </c>
      <c r="AG7811">
        <v>-0.68700000000000006</v>
      </c>
      <c r="AH7811">
        <v>10.837999999999999</v>
      </c>
      <c r="AI7811">
        <v>3.2050000000000001</v>
      </c>
      <c r="AJ7811">
        <v>4.9180000000000001</v>
      </c>
      <c r="AK7811">
        <v>10.048</v>
      </c>
      <c r="AL7811">
        <v>5.399</v>
      </c>
      <c r="AM7811">
        <v>-21.007000000000001</v>
      </c>
      <c r="AN7811">
        <v>-21.632999999999999</v>
      </c>
      <c r="AO7811">
        <v>17.355</v>
      </c>
      <c r="AP7811">
        <v>10.718999999999999</v>
      </c>
      <c r="AQ7811">
        <v>1.788</v>
      </c>
      <c r="AR7811">
        <v>-9.4290000000000003</v>
      </c>
      <c r="AS7811">
        <v>15.785</v>
      </c>
      <c r="AT7811">
        <v>-0.874</v>
      </c>
      <c r="AU7811">
        <v>-14.84</v>
      </c>
      <c r="AV7811">
        <v>-3.2570000000000001</v>
      </c>
      <c r="AW7811">
        <v>-10.298</v>
      </c>
      <c r="AX7811">
        <v>-12.313000000000001</v>
      </c>
      <c r="AY7811">
        <v>0.93799999999999994</v>
      </c>
      <c r="AZ7811">
        <v>6.0759999999999996</v>
      </c>
      <c r="BA7811">
        <v>-3.8580000000000001</v>
      </c>
      <c r="BB7811">
        <v>3.7669999999999999</v>
      </c>
      <c r="BC7811">
        <v>1.462</v>
      </c>
      <c r="BD7811">
        <v>0.38</v>
      </c>
      <c r="BE7811">
        <v>0.434</v>
      </c>
      <c r="BF7811">
        <v>-0.63700000000000001</v>
      </c>
      <c r="BG7811">
        <v>2022</v>
      </c>
    </row>
    <row r="7812" spans="1:59" x14ac:dyDescent="0.3">
      <c r="A7812">
        <v>369</v>
      </c>
      <c r="B7812" t="s">
        <v>1619</v>
      </c>
      <c r="C7812" t="s">
        <v>92</v>
      </c>
      <c r="D7812" t="s">
        <v>1620</v>
      </c>
      <c r="E7812" t="s">
        <v>93</v>
      </c>
      <c r="F7812" t="s">
        <v>94</v>
      </c>
      <c r="G7812" t="s">
        <v>21</v>
      </c>
      <c r="I7812" t="s">
        <v>1623</v>
      </c>
      <c r="J7812">
        <v>30.957999999999998</v>
      </c>
      <c r="K7812">
        <v>-2.694</v>
      </c>
      <c r="L7812">
        <v>-5.0780000000000003</v>
      </c>
      <c r="M7812">
        <v>-13.4</v>
      </c>
      <c r="N7812">
        <v>2.581</v>
      </c>
      <c r="O7812">
        <v>2.6160000000000001</v>
      </c>
      <c r="P7812">
        <v>-24.626000000000001</v>
      </c>
      <c r="Q7812">
        <v>-12.225</v>
      </c>
      <c r="R7812">
        <v>1.734</v>
      </c>
      <c r="S7812">
        <v>4.9000000000000002E-2</v>
      </c>
      <c r="T7812">
        <v>14.887</v>
      </c>
      <c r="U7812">
        <v>-4.5259999999999998</v>
      </c>
      <c r="V7812">
        <v>0.13600000000000001</v>
      </c>
      <c r="W7812">
        <v>-10.747</v>
      </c>
      <c r="X7812">
        <v>12.52</v>
      </c>
      <c r="Y7812">
        <v>22.686</v>
      </c>
      <c r="Z7812">
        <v>-3.6539999999999999</v>
      </c>
      <c r="AA7812">
        <v>13.525</v>
      </c>
      <c r="AB7812">
        <v>10.061</v>
      </c>
      <c r="AC7812">
        <v>10.92</v>
      </c>
      <c r="AD7812">
        <v>21.518999999999998</v>
      </c>
      <c r="AE7812">
        <v>6.6529999999999996</v>
      </c>
      <c r="AF7812">
        <v>-4.4859999999999998</v>
      </c>
      <c r="AG7812">
        <v>16.872</v>
      </c>
      <c r="AH7812">
        <v>10.622999999999999</v>
      </c>
      <c r="AI7812">
        <v>26.712</v>
      </c>
      <c r="AJ7812">
        <v>29.446000000000002</v>
      </c>
      <c r="AK7812">
        <v>-13.879</v>
      </c>
      <c r="AL7812">
        <v>18.288</v>
      </c>
      <c r="AM7812">
        <v>-40.289000000000001</v>
      </c>
      <c r="AN7812">
        <v>3.7360000000000002</v>
      </c>
      <c r="AO7812">
        <v>35.182000000000002</v>
      </c>
      <c r="AP7812">
        <v>-2.2170000000000001</v>
      </c>
      <c r="AQ7812">
        <v>9.0060000000000002</v>
      </c>
      <c r="AR7812">
        <v>-8.3930000000000007</v>
      </c>
      <c r="AS7812">
        <v>-7.2439999999999998</v>
      </c>
      <c r="AT7812">
        <v>-20.103000000000002</v>
      </c>
      <c r="AU7812">
        <v>5.2850000000000001</v>
      </c>
      <c r="AV7812">
        <v>0.377</v>
      </c>
      <c r="AW7812">
        <v>-17.081</v>
      </c>
      <c r="AX7812">
        <v>-26.43</v>
      </c>
      <c r="AY7812">
        <v>37.524999999999999</v>
      </c>
      <c r="AZ7812">
        <v>30.44</v>
      </c>
      <c r="BA7812">
        <v>-24.201000000000001</v>
      </c>
      <c r="BB7812">
        <v>10.295</v>
      </c>
      <c r="BC7812">
        <v>1.2470000000000001</v>
      </c>
      <c r="BD7812">
        <v>-2.2069999999999999</v>
      </c>
      <c r="BE7812">
        <v>-2.1019999999999999</v>
      </c>
      <c r="BF7812">
        <v>-1.5009999999999999</v>
      </c>
      <c r="BG7812">
        <v>2022</v>
      </c>
    </row>
    <row r="7813" spans="1:59" x14ac:dyDescent="0.3">
      <c r="A7813">
        <v>369</v>
      </c>
      <c r="B7813" t="s">
        <v>1619</v>
      </c>
      <c r="C7813" t="s">
        <v>95</v>
      </c>
      <c r="D7813" t="s">
        <v>1620</v>
      </c>
      <c r="E7813" t="s">
        <v>96</v>
      </c>
      <c r="F7813" t="s">
        <v>97</v>
      </c>
      <c r="G7813" t="s">
        <v>21</v>
      </c>
      <c r="I7813" t="s">
        <v>1623</v>
      </c>
      <c r="J7813">
        <v>33.787999999999997</v>
      </c>
      <c r="K7813">
        <v>-2.9329999999999998</v>
      </c>
      <c r="L7813">
        <v>-9.0440000000000005</v>
      </c>
      <c r="M7813">
        <v>-6.5609999999999999</v>
      </c>
      <c r="N7813">
        <v>1.94</v>
      </c>
      <c r="O7813">
        <v>2.5470000000000002</v>
      </c>
      <c r="P7813">
        <v>-29.273</v>
      </c>
      <c r="Q7813">
        <v>-8.4710000000000001</v>
      </c>
      <c r="R7813">
        <v>-1.409</v>
      </c>
      <c r="S7813">
        <v>0.34499999999999997</v>
      </c>
      <c r="T7813">
        <v>16.213999999999999</v>
      </c>
      <c r="U7813">
        <v>-9.2509999999999994</v>
      </c>
      <c r="V7813">
        <v>-2.9660000000000002</v>
      </c>
      <c r="W7813">
        <v>-8.4309999999999992</v>
      </c>
      <c r="X7813">
        <v>17.452000000000002</v>
      </c>
      <c r="Y7813">
        <v>27.45</v>
      </c>
      <c r="Z7813">
        <v>-8.202</v>
      </c>
      <c r="AA7813">
        <v>10.991</v>
      </c>
      <c r="AB7813">
        <v>3.762</v>
      </c>
      <c r="AC7813">
        <v>17.832999999999998</v>
      </c>
      <c r="AD7813">
        <v>31.398</v>
      </c>
      <c r="AE7813">
        <v>6.1829999999999998</v>
      </c>
      <c r="AF7813">
        <v>-6.8330000000000002</v>
      </c>
      <c r="AG7813">
        <v>20.097000000000001</v>
      </c>
      <c r="AH7813">
        <v>10.785</v>
      </c>
      <c r="AI7813">
        <v>31.405999999999999</v>
      </c>
      <c r="AJ7813">
        <v>33.351999999999997</v>
      </c>
      <c r="AK7813">
        <v>-14.85</v>
      </c>
      <c r="AL7813">
        <v>20.507999999999999</v>
      </c>
      <c r="AM7813">
        <v>-42.097000000000001</v>
      </c>
      <c r="AN7813">
        <v>4.234</v>
      </c>
      <c r="AO7813">
        <v>37.021999999999998</v>
      </c>
      <c r="AP7813">
        <v>-3.4489999999999998</v>
      </c>
      <c r="AQ7813">
        <v>9.8170000000000002</v>
      </c>
      <c r="AR7813">
        <v>-10.084</v>
      </c>
      <c r="AS7813">
        <v>-7.8170000000000002</v>
      </c>
      <c r="AT7813">
        <v>-21.288</v>
      </c>
      <c r="AU7813">
        <v>6.319</v>
      </c>
      <c r="AV7813">
        <v>2.7930000000000001</v>
      </c>
      <c r="AW7813">
        <v>-18.277000000000001</v>
      </c>
      <c r="AX7813">
        <v>-25.149000000000001</v>
      </c>
      <c r="AY7813">
        <v>41.651000000000003</v>
      </c>
      <c r="AZ7813">
        <v>28.928000000000001</v>
      </c>
      <c r="BA7813">
        <v>-26.370999999999999</v>
      </c>
      <c r="BB7813">
        <v>11.055999999999999</v>
      </c>
      <c r="BC7813">
        <v>1.048</v>
      </c>
      <c r="BD7813">
        <v>-2.5880000000000001</v>
      </c>
      <c r="BE7813">
        <v>-2.5449999999999999</v>
      </c>
      <c r="BF7813">
        <v>-1.849</v>
      </c>
      <c r="BG7813">
        <v>2022</v>
      </c>
    </row>
    <row r="7814" spans="1:59" x14ac:dyDescent="0.3">
      <c r="A7814">
        <v>369</v>
      </c>
      <c r="B7814" t="s">
        <v>1619</v>
      </c>
      <c r="C7814" t="s">
        <v>98</v>
      </c>
      <c r="D7814" t="s">
        <v>1620</v>
      </c>
      <c r="E7814" t="s">
        <v>99</v>
      </c>
      <c r="F7814" t="s">
        <v>100</v>
      </c>
      <c r="G7814" t="s">
        <v>101</v>
      </c>
    </row>
    <row r="7815" spans="1:59" x14ac:dyDescent="0.3">
      <c r="A7815">
        <v>369</v>
      </c>
      <c r="B7815" t="s">
        <v>1619</v>
      </c>
      <c r="C7815" t="s">
        <v>102</v>
      </c>
      <c r="D7815" t="s">
        <v>1620</v>
      </c>
      <c r="E7815" t="s">
        <v>103</v>
      </c>
      <c r="F7815" t="s">
        <v>104</v>
      </c>
      <c r="G7815" t="s">
        <v>105</v>
      </c>
      <c r="H7815" t="s">
        <v>106</v>
      </c>
    </row>
    <row r="7816" spans="1:59" x14ac:dyDescent="0.3">
      <c r="A7816">
        <v>369</v>
      </c>
      <c r="B7816" t="s">
        <v>1619</v>
      </c>
      <c r="C7816" t="s">
        <v>107</v>
      </c>
      <c r="D7816" t="s">
        <v>1620</v>
      </c>
      <c r="E7816" t="s">
        <v>108</v>
      </c>
      <c r="F7816" t="s">
        <v>109</v>
      </c>
      <c r="G7816" t="s">
        <v>105</v>
      </c>
      <c r="H7816" t="s">
        <v>106</v>
      </c>
      <c r="I7816" t="s">
        <v>1624</v>
      </c>
      <c r="J7816">
        <v>1.085</v>
      </c>
      <c r="K7816">
        <v>1.1020000000000001</v>
      </c>
      <c r="L7816">
        <v>1.1200000000000001</v>
      </c>
      <c r="M7816">
        <v>1.1379999999999999</v>
      </c>
      <c r="N7816">
        <v>1.155</v>
      </c>
      <c r="O7816">
        <v>1.17</v>
      </c>
      <c r="P7816">
        <v>1.1830000000000001</v>
      </c>
      <c r="Q7816">
        <v>1.1950000000000001</v>
      </c>
      <c r="R7816">
        <v>1.204</v>
      </c>
      <c r="S7816">
        <v>1.2130000000000001</v>
      </c>
      <c r="T7816">
        <v>1.2210000000000001</v>
      </c>
      <c r="U7816">
        <v>1.2290000000000001</v>
      </c>
      <c r="V7816">
        <v>1.2370000000000001</v>
      </c>
      <c r="W7816">
        <v>1.244</v>
      </c>
      <c r="X7816">
        <v>1.25</v>
      </c>
      <c r="Y7816">
        <v>1.254</v>
      </c>
      <c r="Z7816">
        <v>1.258</v>
      </c>
      <c r="AA7816">
        <v>1.26</v>
      </c>
      <c r="AB7816">
        <v>1.262</v>
      </c>
      <c r="AC7816">
        <v>1.264</v>
      </c>
      <c r="AD7816">
        <v>1.2669999999999999</v>
      </c>
      <c r="AE7816">
        <v>1.272</v>
      </c>
      <c r="AF7816">
        <v>1.2769999999999999</v>
      </c>
      <c r="AG7816">
        <v>1.284</v>
      </c>
      <c r="AH7816">
        <v>1.29</v>
      </c>
      <c r="AI7816">
        <v>1.296</v>
      </c>
      <c r="AJ7816">
        <v>1.3029999999999999</v>
      </c>
      <c r="AK7816">
        <v>1.3080000000000001</v>
      </c>
      <c r="AL7816">
        <v>1.3140000000000001</v>
      </c>
      <c r="AM7816">
        <v>1.321</v>
      </c>
      <c r="AN7816">
        <v>1.3280000000000001</v>
      </c>
      <c r="AO7816">
        <v>1.3360000000000001</v>
      </c>
      <c r="AP7816">
        <v>1.345</v>
      </c>
      <c r="AQ7816">
        <v>1.3540000000000001</v>
      </c>
      <c r="AR7816">
        <v>1.3620000000000001</v>
      </c>
      <c r="AS7816">
        <v>1.37</v>
      </c>
      <c r="AT7816">
        <v>1.3779999999999999</v>
      </c>
      <c r="AU7816">
        <v>1.3839999999999999</v>
      </c>
      <c r="AV7816">
        <v>1.39</v>
      </c>
      <c r="AW7816">
        <v>1.395</v>
      </c>
      <c r="AX7816">
        <v>1.399</v>
      </c>
      <c r="AY7816">
        <v>1.407</v>
      </c>
      <c r="AZ7816">
        <v>1.4139999999999999</v>
      </c>
      <c r="BA7816">
        <v>1.421</v>
      </c>
      <c r="BB7816">
        <v>1.4279999999999999</v>
      </c>
      <c r="BC7816">
        <v>1.4350000000000001</v>
      </c>
      <c r="BD7816">
        <v>1.4419999999999999</v>
      </c>
      <c r="BE7816">
        <v>1.448</v>
      </c>
      <c r="BF7816">
        <v>1.4550000000000001</v>
      </c>
      <c r="BG7816">
        <v>2021</v>
      </c>
    </row>
    <row r="7817" spans="1:59" x14ac:dyDescent="0.3">
      <c r="A7817">
        <v>369</v>
      </c>
      <c r="B7817" t="s">
        <v>1619</v>
      </c>
      <c r="C7817" t="s">
        <v>111</v>
      </c>
      <c r="D7817" t="s">
        <v>1620</v>
      </c>
      <c r="E7817" t="s">
        <v>112</v>
      </c>
      <c r="F7817" t="s">
        <v>113</v>
      </c>
      <c r="G7817" t="s">
        <v>15</v>
      </c>
      <c r="H7817" t="s">
        <v>16</v>
      </c>
      <c r="I7817" t="s">
        <v>1625</v>
      </c>
      <c r="J7817" t="s">
        <v>18</v>
      </c>
      <c r="K7817" t="s">
        <v>18</v>
      </c>
      <c r="L7817" t="s">
        <v>18</v>
      </c>
      <c r="M7817" t="s">
        <v>18</v>
      </c>
      <c r="N7817" t="s">
        <v>18</v>
      </c>
      <c r="O7817" t="s">
        <v>18</v>
      </c>
      <c r="P7817" t="s">
        <v>18</v>
      </c>
      <c r="Q7817" t="s">
        <v>18</v>
      </c>
      <c r="R7817">
        <v>4.7480000000000002</v>
      </c>
      <c r="S7817">
        <v>4.8609999999999998</v>
      </c>
      <c r="T7817">
        <v>5.6050000000000004</v>
      </c>
      <c r="U7817">
        <v>6.7549999999999999</v>
      </c>
      <c r="V7817">
        <v>6.085</v>
      </c>
      <c r="W7817">
        <v>6.7590000000000003</v>
      </c>
      <c r="X7817">
        <v>7.5650000000000004</v>
      </c>
      <c r="Y7817">
        <v>8.5109999999999992</v>
      </c>
      <c r="Z7817">
        <v>9.5419999999999998</v>
      </c>
      <c r="AA7817">
        <v>9.9540000000000006</v>
      </c>
      <c r="AB7817">
        <v>9.702</v>
      </c>
      <c r="AC7817">
        <v>10.144</v>
      </c>
      <c r="AD7817">
        <v>12.154999999999999</v>
      </c>
      <c r="AE7817">
        <v>14.2</v>
      </c>
      <c r="AF7817">
        <v>13.847</v>
      </c>
      <c r="AG7817">
        <v>17.349</v>
      </c>
      <c r="AH7817">
        <v>20.63</v>
      </c>
      <c r="AI7817">
        <v>29.648</v>
      </c>
      <c r="AJ7817">
        <v>38.911000000000001</v>
      </c>
      <c r="AK7817">
        <v>40.064</v>
      </c>
      <c r="AL7817">
        <v>56.847999999999999</v>
      </c>
      <c r="AM7817">
        <v>39.045000000000002</v>
      </c>
      <c r="AN7817">
        <v>43.863</v>
      </c>
      <c r="AO7817">
        <v>47.500999999999998</v>
      </c>
      <c r="AP7817">
        <v>49.277999999999999</v>
      </c>
      <c r="AQ7817">
        <v>52.76</v>
      </c>
      <c r="AR7817">
        <v>53.783000000000001</v>
      </c>
      <c r="AS7817">
        <v>46.996000000000002</v>
      </c>
      <c r="AT7817">
        <v>34.424999999999997</v>
      </c>
      <c r="AU7817">
        <v>32.896000000000001</v>
      </c>
      <c r="AV7817">
        <v>39.308</v>
      </c>
      <c r="AW7817">
        <v>43.481999999999999</v>
      </c>
      <c r="AX7817">
        <v>33.843000000000004</v>
      </c>
      <c r="AY7817">
        <v>36.363999999999997</v>
      </c>
      <c r="AZ7817">
        <v>53.534999999999997</v>
      </c>
      <c r="BA7817">
        <v>54.173999999999999</v>
      </c>
      <c r="BB7817">
        <v>53.18</v>
      </c>
      <c r="BC7817">
        <v>55.722999999999999</v>
      </c>
      <c r="BD7817">
        <v>56.786000000000001</v>
      </c>
      <c r="BE7817">
        <v>57.55</v>
      </c>
      <c r="BF7817">
        <v>58.475999999999999</v>
      </c>
      <c r="BG7817">
        <v>2023</v>
      </c>
    </row>
    <row r="7818" spans="1:59" x14ac:dyDescent="0.3">
      <c r="A7818">
        <v>369</v>
      </c>
      <c r="B7818" t="s">
        <v>1619</v>
      </c>
      <c r="C7818" t="s">
        <v>115</v>
      </c>
      <c r="D7818" t="s">
        <v>1620</v>
      </c>
      <c r="E7818" t="s">
        <v>112</v>
      </c>
      <c r="F7818" t="s">
        <v>113</v>
      </c>
      <c r="G7818" t="s">
        <v>68</v>
      </c>
      <c r="I7818" t="s">
        <v>116</v>
      </c>
      <c r="J7818" t="s">
        <v>18</v>
      </c>
      <c r="K7818" t="s">
        <v>18</v>
      </c>
      <c r="L7818" t="s">
        <v>18</v>
      </c>
      <c r="M7818" t="s">
        <v>18</v>
      </c>
      <c r="N7818" t="s">
        <v>18</v>
      </c>
      <c r="O7818" t="s">
        <v>18</v>
      </c>
      <c r="P7818" t="s">
        <v>18</v>
      </c>
      <c r="Q7818" t="s">
        <v>18</v>
      </c>
      <c r="R7818">
        <v>36.006999999999998</v>
      </c>
      <c r="S7818">
        <v>26.4</v>
      </c>
      <c r="T7818">
        <v>26.555</v>
      </c>
      <c r="U7818">
        <v>29.771999999999998</v>
      </c>
      <c r="V7818">
        <v>26.033999999999999</v>
      </c>
      <c r="W7818">
        <v>27.518999999999998</v>
      </c>
      <c r="X7818">
        <v>26.46</v>
      </c>
      <c r="Y7818">
        <v>26.904</v>
      </c>
      <c r="Z7818">
        <v>27.701000000000001</v>
      </c>
      <c r="AA7818">
        <v>27.526</v>
      </c>
      <c r="AB7818">
        <v>25.422999999999998</v>
      </c>
      <c r="AC7818">
        <v>23.922999999999998</v>
      </c>
      <c r="AD7818">
        <v>24.262</v>
      </c>
      <c r="AE7818">
        <v>25.838999999999999</v>
      </c>
      <c r="AF7818">
        <v>24.364000000000001</v>
      </c>
      <c r="AG7818">
        <v>25.359000000000002</v>
      </c>
      <c r="AH7818">
        <v>25.256</v>
      </c>
      <c r="AI7818">
        <v>30.373000000000001</v>
      </c>
      <c r="AJ7818">
        <v>34.274999999999999</v>
      </c>
      <c r="AK7818">
        <v>30.018000000000001</v>
      </c>
      <c r="AL7818">
        <v>33.9</v>
      </c>
      <c r="AM7818">
        <v>28.515000000000001</v>
      </c>
      <c r="AN7818">
        <v>31.657</v>
      </c>
      <c r="AO7818">
        <v>29.713000000000001</v>
      </c>
      <c r="AP7818">
        <v>28.855</v>
      </c>
      <c r="AQ7818">
        <v>29.416</v>
      </c>
      <c r="AR7818">
        <v>28.972999999999999</v>
      </c>
      <c r="AS7818">
        <v>27.085999999999999</v>
      </c>
      <c r="AT7818">
        <v>21.742000000000001</v>
      </c>
      <c r="AU7818">
        <v>20.83</v>
      </c>
      <c r="AV7818">
        <v>24.349</v>
      </c>
      <c r="AW7818">
        <v>27.542000000000002</v>
      </c>
      <c r="AX7818">
        <v>23.934999999999999</v>
      </c>
      <c r="AY7818">
        <v>23.405999999999999</v>
      </c>
      <c r="AZ7818">
        <v>27.788</v>
      </c>
      <c r="BA7818">
        <v>28.213999999999999</v>
      </c>
      <c r="BB7818">
        <v>26.978000000000002</v>
      </c>
      <c r="BC7818">
        <v>27.236000000000001</v>
      </c>
      <c r="BD7818">
        <v>27.167999999999999</v>
      </c>
      <c r="BE7818">
        <v>27.045999999999999</v>
      </c>
      <c r="BF7818">
        <v>27.007999999999999</v>
      </c>
      <c r="BG7818">
        <v>2023</v>
      </c>
    </row>
    <row r="7819" spans="1:59" x14ac:dyDescent="0.3">
      <c r="A7819">
        <v>369</v>
      </c>
      <c r="B7819" t="s">
        <v>1619</v>
      </c>
      <c r="C7819" t="s">
        <v>117</v>
      </c>
      <c r="D7819" t="s">
        <v>1620</v>
      </c>
      <c r="E7819" t="s">
        <v>118</v>
      </c>
      <c r="F7819" t="s">
        <v>119</v>
      </c>
      <c r="G7819" t="s">
        <v>15</v>
      </c>
      <c r="H7819" t="s">
        <v>16</v>
      </c>
      <c r="I7819" t="s">
        <v>1625</v>
      </c>
      <c r="J7819" t="s">
        <v>18</v>
      </c>
      <c r="K7819" t="s">
        <v>18</v>
      </c>
      <c r="L7819" t="s">
        <v>18</v>
      </c>
      <c r="M7819" t="s">
        <v>18</v>
      </c>
      <c r="N7819" t="s">
        <v>18</v>
      </c>
      <c r="O7819" t="s">
        <v>18</v>
      </c>
      <c r="P7819" t="s">
        <v>18</v>
      </c>
      <c r="Q7819" t="s">
        <v>18</v>
      </c>
      <c r="R7819">
        <v>5.9790000000000001</v>
      </c>
      <c r="S7819">
        <v>5.6820000000000004</v>
      </c>
      <c r="T7819">
        <v>5.8840000000000003</v>
      </c>
      <c r="U7819">
        <v>6.8029999999999999</v>
      </c>
      <c r="V7819">
        <v>6.73</v>
      </c>
      <c r="W7819">
        <v>6.7009999999999996</v>
      </c>
      <c r="X7819">
        <v>7.5709999999999997</v>
      </c>
      <c r="Y7819">
        <v>8.4580000000000002</v>
      </c>
      <c r="Z7819">
        <v>9.7010000000000005</v>
      </c>
      <c r="AA7819">
        <v>9.9130000000000003</v>
      </c>
      <c r="AB7819">
        <v>10.4</v>
      </c>
      <c r="AC7819">
        <v>10.526</v>
      </c>
      <c r="AD7819">
        <v>12.067</v>
      </c>
      <c r="AE7819">
        <v>13.86</v>
      </c>
      <c r="AF7819">
        <v>13.961</v>
      </c>
      <c r="AG7819">
        <v>16.047999999999998</v>
      </c>
      <c r="AH7819">
        <v>19.068000000000001</v>
      </c>
      <c r="AI7819">
        <v>27.241</v>
      </c>
      <c r="AJ7819">
        <v>37.085000000000001</v>
      </c>
      <c r="AK7819">
        <v>35.735999999999997</v>
      </c>
      <c r="AL7819">
        <v>47.284999999999997</v>
      </c>
      <c r="AM7819">
        <v>45.731000000000002</v>
      </c>
      <c r="AN7819">
        <v>43.674999999999997</v>
      </c>
      <c r="AO7819">
        <v>48.601999999999997</v>
      </c>
      <c r="AP7819">
        <v>51.475000000000001</v>
      </c>
      <c r="AQ7819">
        <v>57.668999999999997</v>
      </c>
      <c r="AR7819">
        <v>61.92</v>
      </c>
      <c r="AS7819">
        <v>59.944000000000003</v>
      </c>
      <c r="AT7819">
        <v>50.264000000000003</v>
      </c>
      <c r="AU7819">
        <v>49.68</v>
      </c>
      <c r="AV7819">
        <v>48.834000000000003</v>
      </c>
      <c r="AW7819">
        <v>49.411000000000001</v>
      </c>
      <c r="AX7819">
        <v>51.048000000000002</v>
      </c>
      <c r="AY7819">
        <v>49.607999999999997</v>
      </c>
      <c r="AZ7819">
        <v>52.9</v>
      </c>
      <c r="BA7819">
        <v>57.887999999999998</v>
      </c>
      <c r="BB7819">
        <v>56.573999999999998</v>
      </c>
      <c r="BC7819">
        <v>58.408000000000001</v>
      </c>
      <c r="BD7819">
        <v>59.537999999999997</v>
      </c>
      <c r="BE7819">
        <v>60.691000000000003</v>
      </c>
      <c r="BF7819">
        <v>61.841999999999999</v>
      </c>
      <c r="BG7819">
        <v>2023</v>
      </c>
    </row>
    <row r="7820" spans="1:59" x14ac:dyDescent="0.3">
      <c r="A7820">
        <v>369</v>
      </c>
      <c r="B7820" t="s">
        <v>1619</v>
      </c>
      <c r="C7820" t="s">
        <v>120</v>
      </c>
      <c r="D7820" t="s">
        <v>1620</v>
      </c>
      <c r="E7820" t="s">
        <v>118</v>
      </c>
      <c r="F7820" t="s">
        <v>119</v>
      </c>
      <c r="G7820" t="s">
        <v>68</v>
      </c>
      <c r="I7820" t="s">
        <v>121</v>
      </c>
      <c r="J7820" t="s">
        <v>18</v>
      </c>
      <c r="K7820" t="s">
        <v>18</v>
      </c>
      <c r="L7820" t="s">
        <v>18</v>
      </c>
      <c r="M7820" t="s">
        <v>18</v>
      </c>
      <c r="N7820" t="s">
        <v>18</v>
      </c>
      <c r="O7820" t="s">
        <v>18</v>
      </c>
      <c r="P7820" t="s">
        <v>18</v>
      </c>
      <c r="Q7820" t="s">
        <v>18</v>
      </c>
      <c r="R7820">
        <v>45.343000000000004</v>
      </c>
      <c r="S7820">
        <v>30.861000000000001</v>
      </c>
      <c r="T7820">
        <v>27.878</v>
      </c>
      <c r="U7820">
        <v>29.984999999999999</v>
      </c>
      <c r="V7820">
        <v>28.792000000000002</v>
      </c>
      <c r="W7820">
        <v>27.282</v>
      </c>
      <c r="X7820">
        <v>26.481000000000002</v>
      </c>
      <c r="Y7820">
        <v>26.734999999999999</v>
      </c>
      <c r="Z7820">
        <v>28.161000000000001</v>
      </c>
      <c r="AA7820">
        <v>27.411000000000001</v>
      </c>
      <c r="AB7820">
        <v>27.251000000000001</v>
      </c>
      <c r="AC7820">
        <v>24.826000000000001</v>
      </c>
      <c r="AD7820">
        <v>24.087</v>
      </c>
      <c r="AE7820">
        <v>25.222000000000001</v>
      </c>
      <c r="AF7820">
        <v>24.565000000000001</v>
      </c>
      <c r="AG7820">
        <v>23.457000000000001</v>
      </c>
      <c r="AH7820">
        <v>23.343</v>
      </c>
      <c r="AI7820">
        <v>27.908000000000001</v>
      </c>
      <c r="AJ7820">
        <v>32.667000000000002</v>
      </c>
      <c r="AK7820">
        <v>26.774999999999999</v>
      </c>
      <c r="AL7820">
        <v>28.196999999999999</v>
      </c>
      <c r="AM7820">
        <v>33.398000000000003</v>
      </c>
      <c r="AN7820">
        <v>31.521000000000001</v>
      </c>
      <c r="AO7820">
        <v>30.402000000000001</v>
      </c>
      <c r="AP7820">
        <v>30.140999999999998</v>
      </c>
      <c r="AQ7820">
        <v>32.152999999999999</v>
      </c>
      <c r="AR7820">
        <v>33.356000000000002</v>
      </c>
      <c r="AS7820">
        <v>34.548000000000002</v>
      </c>
      <c r="AT7820">
        <v>31.745000000000001</v>
      </c>
      <c r="AU7820">
        <v>31.457000000000001</v>
      </c>
      <c r="AV7820">
        <v>30.25</v>
      </c>
      <c r="AW7820">
        <v>31.297000000000001</v>
      </c>
      <c r="AX7820">
        <v>36.103000000000002</v>
      </c>
      <c r="AY7820">
        <v>31.931000000000001</v>
      </c>
      <c r="AZ7820">
        <v>27.457999999999998</v>
      </c>
      <c r="BA7820">
        <v>30.149000000000001</v>
      </c>
      <c r="BB7820">
        <v>28.7</v>
      </c>
      <c r="BC7820">
        <v>28.547999999999998</v>
      </c>
      <c r="BD7820">
        <v>28.484999999999999</v>
      </c>
      <c r="BE7820">
        <v>28.521000000000001</v>
      </c>
      <c r="BF7820">
        <v>28.562000000000001</v>
      </c>
      <c r="BG7820">
        <v>2023</v>
      </c>
    </row>
    <row r="7821" spans="1:59" x14ac:dyDescent="0.3">
      <c r="A7821">
        <v>369</v>
      </c>
      <c r="B7821" t="s">
        <v>1619</v>
      </c>
      <c r="C7821" t="s">
        <v>122</v>
      </c>
      <c r="D7821" t="s">
        <v>1620</v>
      </c>
      <c r="E7821" t="s">
        <v>123</v>
      </c>
      <c r="F7821" t="s">
        <v>124</v>
      </c>
      <c r="G7821" t="s">
        <v>15</v>
      </c>
      <c r="H7821" t="s">
        <v>16</v>
      </c>
      <c r="I7821" t="s">
        <v>1625</v>
      </c>
      <c r="J7821" t="s">
        <v>18</v>
      </c>
      <c r="K7821" t="s">
        <v>18</v>
      </c>
      <c r="L7821" t="s">
        <v>18</v>
      </c>
      <c r="M7821" t="s">
        <v>18</v>
      </c>
      <c r="N7821" t="s">
        <v>18</v>
      </c>
      <c r="O7821" t="s">
        <v>18</v>
      </c>
      <c r="P7821" t="s">
        <v>18</v>
      </c>
      <c r="Q7821" t="s">
        <v>18</v>
      </c>
      <c r="R7821">
        <v>-1.2310000000000001</v>
      </c>
      <c r="S7821">
        <v>-0.82099999999999995</v>
      </c>
      <c r="T7821">
        <v>-0.27900000000000003</v>
      </c>
      <c r="U7821">
        <v>-4.8000000000000001E-2</v>
      </c>
      <c r="V7821">
        <v>-0.64500000000000002</v>
      </c>
      <c r="W7821">
        <v>5.8000000000000003E-2</v>
      </c>
      <c r="X7821">
        <v>-6.0000000000000001E-3</v>
      </c>
      <c r="Y7821">
        <v>5.3999999999999999E-2</v>
      </c>
      <c r="Z7821">
        <v>-0.159</v>
      </c>
      <c r="AA7821">
        <v>4.1000000000000002E-2</v>
      </c>
      <c r="AB7821">
        <v>-0.69799999999999995</v>
      </c>
      <c r="AC7821">
        <v>-0.38300000000000001</v>
      </c>
      <c r="AD7821">
        <v>8.7999999999999995E-2</v>
      </c>
      <c r="AE7821">
        <v>0.33900000000000002</v>
      </c>
      <c r="AF7821">
        <v>-0.114</v>
      </c>
      <c r="AG7821">
        <v>1.3009999999999999</v>
      </c>
      <c r="AH7821">
        <v>1.5620000000000001</v>
      </c>
      <c r="AI7821">
        <v>2.4060000000000001</v>
      </c>
      <c r="AJ7821">
        <v>1.8260000000000001</v>
      </c>
      <c r="AK7821">
        <v>4.3289999999999997</v>
      </c>
      <c r="AL7821">
        <v>9.5619999999999994</v>
      </c>
      <c r="AM7821">
        <v>-6.6859999999999999</v>
      </c>
      <c r="AN7821">
        <v>0.188</v>
      </c>
      <c r="AO7821">
        <v>-1.1020000000000001</v>
      </c>
      <c r="AP7821">
        <v>-2.1970000000000001</v>
      </c>
      <c r="AQ7821">
        <v>-4.9080000000000004</v>
      </c>
      <c r="AR7821">
        <v>-8.1370000000000005</v>
      </c>
      <c r="AS7821">
        <v>-12.948</v>
      </c>
      <c r="AT7821">
        <v>-15.837999999999999</v>
      </c>
      <c r="AU7821">
        <v>-16.783000000000001</v>
      </c>
      <c r="AV7821">
        <v>-9.5259999999999998</v>
      </c>
      <c r="AW7821">
        <v>-5.9279999999999999</v>
      </c>
      <c r="AX7821">
        <v>-17.204999999999998</v>
      </c>
      <c r="AY7821">
        <v>-13.244</v>
      </c>
      <c r="AZ7821">
        <v>0.63500000000000001</v>
      </c>
      <c r="BA7821">
        <v>-3.714</v>
      </c>
      <c r="BB7821">
        <v>-3.3940000000000001</v>
      </c>
      <c r="BC7821">
        <v>-2.6850000000000001</v>
      </c>
      <c r="BD7821">
        <v>-2.7519999999999998</v>
      </c>
      <c r="BE7821">
        <v>-3.14</v>
      </c>
      <c r="BF7821">
        <v>-3.3650000000000002</v>
      </c>
      <c r="BG7821">
        <v>2023</v>
      </c>
    </row>
    <row r="7822" spans="1:59" x14ac:dyDescent="0.3">
      <c r="A7822">
        <v>369</v>
      </c>
      <c r="B7822" t="s">
        <v>1619</v>
      </c>
      <c r="C7822" t="s">
        <v>125</v>
      </c>
      <c r="D7822" t="s">
        <v>1620</v>
      </c>
      <c r="E7822" t="s">
        <v>123</v>
      </c>
      <c r="F7822" t="s">
        <v>124</v>
      </c>
      <c r="G7822" t="s">
        <v>68</v>
      </c>
      <c r="I7822" t="s">
        <v>126</v>
      </c>
      <c r="J7822" t="s">
        <v>18</v>
      </c>
      <c r="K7822" t="s">
        <v>18</v>
      </c>
      <c r="L7822" t="s">
        <v>18</v>
      </c>
      <c r="M7822" t="s">
        <v>18</v>
      </c>
      <c r="N7822" t="s">
        <v>18</v>
      </c>
      <c r="O7822" t="s">
        <v>18</v>
      </c>
      <c r="P7822" t="s">
        <v>18</v>
      </c>
      <c r="Q7822" t="s">
        <v>18</v>
      </c>
      <c r="R7822">
        <v>-9.3369999999999997</v>
      </c>
      <c r="S7822">
        <v>-4.4610000000000003</v>
      </c>
      <c r="T7822">
        <v>-1.323</v>
      </c>
      <c r="U7822">
        <v>-0.214</v>
      </c>
      <c r="V7822">
        <v>-2.758</v>
      </c>
      <c r="W7822">
        <v>0.23699999999999999</v>
      </c>
      <c r="X7822">
        <v>-2.1000000000000001E-2</v>
      </c>
      <c r="Y7822">
        <v>0.16900000000000001</v>
      </c>
      <c r="Z7822">
        <v>-0.46</v>
      </c>
      <c r="AA7822">
        <v>0.114</v>
      </c>
      <c r="AB7822">
        <v>-1.8280000000000001</v>
      </c>
      <c r="AC7822">
        <v>-0.90300000000000002</v>
      </c>
      <c r="AD7822">
        <v>0.17499999999999999</v>
      </c>
      <c r="AE7822">
        <v>0.61699999999999999</v>
      </c>
      <c r="AF7822">
        <v>-0.20100000000000001</v>
      </c>
      <c r="AG7822">
        <v>1.901</v>
      </c>
      <c r="AH7822">
        <v>1.9119999999999999</v>
      </c>
      <c r="AI7822">
        <v>2.4649999999999999</v>
      </c>
      <c r="AJ7822">
        <v>1.609</v>
      </c>
      <c r="AK7822">
        <v>3.2429999999999999</v>
      </c>
      <c r="AL7822">
        <v>5.702</v>
      </c>
      <c r="AM7822">
        <v>-4.883</v>
      </c>
      <c r="AN7822">
        <v>0.13600000000000001</v>
      </c>
      <c r="AO7822">
        <v>-0.68899999999999995</v>
      </c>
      <c r="AP7822">
        <v>-1.286</v>
      </c>
      <c r="AQ7822">
        <v>-2.7370000000000001</v>
      </c>
      <c r="AR7822">
        <v>-4.3840000000000003</v>
      </c>
      <c r="AS7822">
        <v>-7.4619999999999997</v>
      </c>
      <c r="AT7822">
        <v>-10.003</v>
      </c>
      <c r="AU7822">
        <v>-10.627000000000001</v>
      </c>
      <c r="AV7822">
        <v>-5.9009999999999998</v>
      </c>
      <c r="AW7822">
        <v>-3.7549999999999999</v>
      </c>
      <c r="AX7822">
        <v>-12.167999999999999</v>
      </c>
      <c r="AY7822">
        <v>-8.5250000000000004</v>
      </c>
      <c r="AZ7822">
        <v>0.33</v>
      </c>
      <c r="BA7822">
        <v>-1.9339999999999999</v>
      </c>
      <c r="BB7822">
        <v>-1.722</v>
      </c>
      <c r="BC7822">
        <v>-1.3120000000000001</v>
      </c>
      <c r="BD7822">
        <v>-1.3169999999999999</v>
      </c>
      <c r="BE7822">
        <v>-1.476</v>
      </c>
      <c r="BF7822">
        <v>-1.554</v>
      </c>
      <c r="BG7822">
        <v>2023</v>
      </c>
    </row>
    <row r="7823" spans="1:59" x14ac:dyDescent="0.3">
      <c r="A7823">
        <v>369</v>
      </c>
      <c r="B7823" t="s">
        <v>1619</v>
      </c>
      <c r="C7823" t="s">
        <v>127</v>
      </c>
      <c r="D7823" t="s">
        <v>1620</v>
      </c>
      <c r="E7823" t="s">
        <v>128</v>
      </c>
      <c r="F7823" t="s">
        <v>129</v>
      </c>
      <c r="G7823" t="s">
        <v>15</v>
      </c>
      <c r="H7823" t="s">
        <v>16</v>
      </c>
    </row>
    <row r="7824" spans="1:59" x14ac:dyDescent="0.3">
      <c r="A7824">
        <v>369</v>
      </c>
      <c r="B7824" t="s">
        <v>1619</v>
      </c>
      <c r="C7824" t="s">
        <v>130</v>
      </c>
      <c r="D7824" t="s">
        <v>1620</v>
      </c>
      <c r="E7824" t="s">
        <v>128</v>
      </c>
      <c r="F7824" t="s">
        <v>129</v>
      </c>
      <c r="G7824" t="s">
        <v>56</v>
      </c>
    </row>
    <row r="7825" spans="1:59" x14ac:dyDescent="0.3">
      <c r="A7825">
        <v>369</v>
      </c>
      <c r="B7825" t="s">
        <v>1619</v>
      </c>
      <c r="C7825" t="s">
        <v>131</v>
      </c>
      <c r="D7825" t="s">
        <v>1620</v>
      </c>
      <c r="E7825" t="s">
        <v>132</v>
      </c>
      <c r="F7825" t="s">
        <v>133</v>
      </c>
      <c r="G7825" t="s">
        <v>15</v>
      </c>
      <c r="H7825" t="s">
        <v>16</v>
      </c>
      <c r="I7825" t="s">
        <v>1625</v>
      </c>
      <c r="J7825" t="s">
        <v>18</v>
      </c>
      <c r="K7825" t="s">
        <v>18</v>
      </c>
      <c r="L7825" t="s">
        <v>18</v>
      </c>
      <c r="M7825" t="s">
        <v>18</v>
      </c>
      <c r="N7825" t="s">
        <v>18</v>
      </c>
      <c r="O7825" t="s">
        <v>18</v>
      </c>
      <c r="P7825" t="s">
        <v>18</v>
      </c>
      <c r="Q7825" t="s">
        <v>18</v>
      </c>
      <c r="R7825">
        <v>-0.51900000000000002</v>
      </c>
      <c r="S7825">
        <v>3.3000000000000002E-2</v>
      </c>
      <c r="T7825">
        <v>0.65800000000000003</v>
      </c>
      <c r="U7825">
        <v>0.85699999999999998</v>
      </c>
      <c r="V7825">
        <v>0.50900000000000001</v>
      </c>
      <c r="W7825">
        <v>1.409</v>
      </c>
      <c r="X7825">
        <v>1.44</v>
      </c>
      <c r="Y7825">
        <v>1.4990000000000001</v>
      </c>
      <c r="Z7825">
        <v>1.349</v>
      </c>
      <c r="AA7825">
        <v>1.548</v>
      </c>
      <c r="AB7825">
        <v>1.0289999999999999</v>
      </c>
      <c r="AC7825">
        <v>1.147</v>
      </c>
      <c r="AD7825">
        <v>2.4260000000000002</v>
      </c>
      <c r="AE7825">
        <v>2.41</v>
      </c>
      <c r="AF7825">
        <v>1.9450000000000001</v>
      </c>
      <c r="AG7825">
        <v>3.766</v>
      </c>
      <c r="AH7825">
        <v>3.84</v>
      </c>
      <c r="AI7825">
        <v>4.8179999999999996</v>
      </c>
      <c r="AJ7825">
        <v>4.0030000000000001</v>
      </c>
      <c r="AK7825">
        <v>6.7430000000000003</v>
      </c>
      <c r="AL7825">
        <v>12.358000000000001</v>
      </c>
      <c r="AM7825">
        <v>-3.3340000000000001</v>
      </c>
      <c r="AN7825">
        <v>3.3079999999999998</v>
      </c>
      <c r="AO7825">
        <v>1.7150000000000001</v>
      </c>
      <c r="AP7825">
        <v>0.68100000000000005</v>
      </c>
      <c r="AQ7825">
        <v>-2.137</v>
      </c>
      <c r="AR7825">
        <v>-5.0469999999999997</v>
      </c>
      <c r="AS7825">
        <v>-9.5500000000000007</v>
      </c>
      <c r="AT7825">
        <v>-12.117000000000001</v>
      </c>
      <c r="AU7825">
        <v>-12.349</v>
      </c>
      <c r="AV7825">
        <v>-4.7679999999999998</v>
      </c>
      <c r="AW7825">
        <v>-0.90800000000000003</v>
      </c>
      <c r="AX7825">
        <v>-12.157999999999999</v>
      </c>
      <c r="AY7825">
        <v>-8.3230000000000004</v>
      </c>
      <c r="AZ7825">
        <v>5.2770000000000001</v>
      </c>
      <c r="BA7825">
        <v>1.655</v>
      </c>
      <c r="BB7825">
        <v>1.4550000000000001</v>
      </c>
      <c r="BC7825">
        <v>2.2949999999999999</v>
      </c>
      <c r="BD7825">
        <v>2.3450000000000002</v>
      </c>
      <c r="BE7825">
        <v>2.0830000000000002</v>
      </c>
      <c r="BF7825">
        <v>1.998</v>
      </c>
      <c r="BG7825">
        <v>2023</v>
      </c>
    </row>
    <row r="7826" spans="1:59" x14ac:dyDescent="0.3">
      <c r="A7826">
        <v>369</v>
      </c>
      <c r="B7826" t="s">
        <v>1619</v>
      </c>
      <c r="C7826" t="s">
        <v>134</v>
      </c>
      <c r="D7826" t="s">
        <v>1620</v>
      </c>
      <c r="E7826" t="s">
        <v>132</v>
      </c>
      <c r="F7826" t="s">
        <v>133</v>
      </c>
      <c r="G7826" t="s">
        <v>68</v>
      </c>
      <c r="I7826" t="s">
        <v>135</v>
      </c>
      <c r="J7826" t="s">
        <v>18</v>
      </c>
      <c r="K7826" t="s">
        <v>18</v>
      </c>
      <c r="L7826" t="s">
        <v>18</v>
      </c>
      <c r="M7826" t="s">
        <v>18</v>
      </c>
      <c r="N7826" t="s">
        <v>18</v>
      </c>
      <c r="O7826" t="s">
        <v>18</v>
      </c>
      <c r="P7826" t="s">
        <v>18</v>
      </c>
      <c r="Q7826" t="s">
        <v>18</v>
      </c>
      <c r="R7826">
        <v>-3.9359999999999999</v>
      </c>
      <c r="S7826">
        <v>0.17899999999999999</v>
      </c>
      <c r="T7826">
        <v>3.12</v>
      </c>
      <c r="U7826">
        <v>3.778</v>
      </c>
      <c r="V7826">
        <v>2.1760000000000002</v>
      </c>
      <c r="W7826">
        <v>5.7359999999999998</v>
      </c>
      <c r="X7826">
        <v>5.0359999999999996</v>
      </c>
      <c r="Y7826">
        <v>4.7380000000000004</v>
      </c>
      <c r="Z7826">
        <v>3.915</v>
      </c>
      <c r="AA7826">
        <v>4.2789999999999999</v>
      </c>
      <c r="AB7826">
        <v>2.6960000000000002</v>
      </c>
      <c r="AC7826">
        <v>2.7040000000000002</v>
      </c>
      <c r="AD7826">
        <v>4.8419999999999996</v>
      </c>
      <c r="AE7826">
        <v>4.3860000000000001</v>
      </c>
      <c r="AF7826">
        <v>3.4209999999999998</v>
      </c>
      <c r="AG7826">
        <v>5.5039999999999996</v>
      </c>
      <c r="AH7826">
        <v>4.7009999999999996</v>
      </c>
      <c r="AI7826">
        <v>4.9359999999999999</v>
      </c>
      <c r="AJ7826">
        <v>3.5259999999999998</v>
      </c>
      <c r="AK7826">
        <v>5.0519999999999996</v>
      </c>
      <c r="AL7826">
        <v>7.37</v>
      </c>
      <c r="AM7826">
        <v>-2.4350000000000001</v>
      </c>
      <c r="AN7826">
        <v>2.387</v>
      </c>
      <c r="AO7826">
        <v>1.073</v>
      </c>
      <c r="AP7826">
        <v>0.39800000000000002</v>
      </c>
      <c r="AQ7826">
        <v>-1.1919999999999999</v>
      </c>
      <c r="AR7826">
        <v>-2.7189999999999999</v>
      </c>
      <c r="AS7826">
        <v>-5.5039999999999996</v>
      </c>
      <c r="AT7826">
        <v>-7.6529999999999996</v>
      </c>
      <c r="AU7826">
        <v>-7.819</v>
      </c>
      <c r="AV7826">
        <v>-2.9529999999999998</v>
      </c>
      <c r="AW7826">
        <v>-0.57499999999999996</v>
      </c>
      <c r="AX7826">
        <v>-8.5980000000000008</v>
      </c>
      <c r="AY7826">
        <v>-5.3570000000000002</v>
      </c>
      <c r="AZ7826">
        <v>2.7389999999999999</v>
      </c>
      <c r="BA7826">
        <v>0.86199999999999999</v>
      </c>
      <c r="BB7826">
        <v>0.73799999999999999</v>
      </c>
      <c r="BC7826">
        <v>1.1220000000000001</v>
      </c>
      <c r="BD7826">
        <v>1.1220000000000001</v>
      </c>
      <c r="BE7826">
        <v>0.97899999999999998</v>
      </c>
      <c r="BF7826">
        <v>0.92300000000000004</v>
      </c>
      <c r="BG7826">
        <v>2023</v>
      </c>
    </row>
    <row r="7827" spans="1:59" x14ac:dyDescent="0.3">
      <c r="A7827">
        <v>369</v>
      </c>
      <c r="B7827" t="s">
        <v>1619</v>
      </c>
      <c r="C7827" t="s">
        <v>136</v>
      </c>
      <c r="D7827" t="s">
        <v>1620</v>
      </c>
      <c r="E7827" t="s">
        <v>137</v>
      </c>
      <c r="F7827" t="s">
        <v>138</v>
      </c>
      <c r="G7827" t="s">
        <v>15</v>
      </c>
      <c r="H7827" t="s">
        <v>16</v>
      </c>
      <c r="I7827" t="s">
        <v>1625</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v>15.364000000000001</v>
      </c>
      <c r="AA7827">
        <v>15.311</v>
      </c>
      <c r="AB7827">
        <v>16.196999999999999</v>
      </c>
      <c r="AC7827">
        <v>17.518999999999998</v>
      </c>
      <c r="AD7827">
        <v>16.436</v>
      </c>
      <c r="AE7827">
        <v>14.62</v>
      </c>
      <c r="AF7827">
        <v>15.178000000000001</v>
      </c>
      <c r="AG7827">
        <v>13.946</v>
      </c>
      <c r="AH7827">
        <v>9.891</v>
      </c>
      <c r="AI7827">
        <v>-2.6080000000000001</v>
      </c>
      <c r="AJ7827">
        <v>-11.516999999999999</v>
      </c>
      <c r="AK7827">
        <v>-8.5380000000000003</v>
      </c>
      <c r="AL7827">
        <v>-19.297000000000001</v>
      </c>
      <c r="AM7827">
        <v>-13.433999999999999</v>
      </c>
      <c r="AN7827">
        <v>-16.071999999999999</v>
      </c>
      <c r="AO7827">
        <v>-5.4770000000000003</v>
      </c>
      <c r="AP7827">
        <v>-14.090999999999999</v>
      </c>
      <c r="AQ7827">
        <v>-24.716999999999999</v>
      </c>
      <c r="AR7827">
        <v>-24.177</v>
      </c>
      <c r="AS7827">
        <v>-28.695</v>
      </c>
      <c r="AT7827">
        <v>-11.278</v>
      </c>
      <c r="AU7827">
        <v>-13.536</v>
      </c>
      <c r="AV7827">
        <v>-15.428000000000001</v>
      </c>
      <c r="AW7827">
        <v>-2.2610000000000001</v>
      </c>
      <c r="AX7827">
        <v>13.406000000000001</v>
      </c>
      <c r="AY7827">
        <v>19.335999999999999</v>
      </c>
      <c r="AZ7827">
        <v>12.702</v>
      </c>
      <c r="BA7827">
        <v>13.641</v>
      </c>
      <c r="BB7827">
        <v>15.016</v>
      </c>
      <c r="BC7827">
        <v>15.807</v>
      </c>
      <c r="BD7827">
        <v>16.588000000000001</v>
      </c>
      <c r="BE7827">
        <v>17.722999999999999</v>
      </c>
      <c r="BF7827">
        <v>19.814</v>
      </c>
      <c r="BG7827">
        <v>2023</v>
      </c>
    </row>
    <row r="7828" spans="1:59" x14ac:dyDescent="0.3">
      <c r="A7828">
        <v>369</v>
      </c>
      <c r="B7828" t="s">
        <v>1619</v>
      </c>
      <c r="C7828" t="s">
        <v>139</v>
      </c>
      <c r="D7828" t="s">
        <v>1620</v>
      </c>
      <c r="E7828" t="s">
        <v>137</v>
      </c>
      <c r="F7828" t="s">
        <v>138</v>
      </c>
      <c r="G7828" t="s">
        <v>68</v>
      </c>
      <c r="I7828" t="s">
        <v>163</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v>44.600999999999999</v>
      </c>
      <c r="AA7828">
        <v>42.34</v>
      </c>
      <c r="AB7828">
        <v>42.442999999999998</v>
      </c>
      <c r="AC7828">
        <v>41.317</v>
      </c>
      <c r="AD7828">
        <v>32.808</v>
      </c>
      <c r="AE7828">
        <v>26.605</v>
      </c>
      <c r="AF7828">
        <v>26.706</v>
      </c>
      <c r="AG7828">
        <v>20.384</v>
      </c>
      <c r="AH7828">
        <v>12.109</v>
      </c>
      <c r="AI7828">
        <v>-2.6720000000000002</v>
      </c>
      <c r="AJ7828">
        <v>-10.145</v>
      </c>
      <c r="AK7828">
        <v>-6.3970000000000002</v>
      </c>
      <c r="AL7828">
        <v>-11.507</v>
      </c>
      <c r="AM7828">
        <v>-9.8119999999999994</v>
      </c>
      <c r="AN7828">
        <v>-11.6</v>
      </c>
      <c r="AO7828">
        <v>-3.4260000000000002</v>
      </c>
      <c r="AP7828">
        <v>-8.2509999999999994</v>
      </c>
      <c r="AQ7828">
        <v>-13.781000000000001</v>
      </c>
      <c r="AR7828">
        <v>-13.023999999999999</v>
      </c>
      <c r="AS7828">
        <v>-16.538</v>
      </c>
      <c r="AT7828">
        <v>-7.1230000000000002</v>
      </c>
      <c r="AU7828">
        <v>-8.5709999999999997</v>
      </c>
      <c r="AV7828">
        <v>-9.5570000000000004</v>
      </c>
      <c r="AW7828">
        <v>-1.4319999999999999</v>
      </c>
      <c r="AX7828">
        <v>9.4809999999999999</v>
      </c>
      <c r="AY7828">
        <v>12.446</v>
      </c>
      <c r="AZ7828">
        <v>6.593</v>
      </c>
      <c r="BA7828">
        <v>7.1040000000000001</v>
      </c>
      <c r="BB7828">
        <v>7.6180000000000003</v>
      </c>
      <c r="BC7828">
        <v>7.726</v>
      </c>
      <c r="BD7828">
        <v>7.9359999999999999</v>
      </c>
      <c r="BE7828">
        <v>8.3290000000000006</v>
      </c>
      <c r="BF7828">
        <v>9.1509999999999998</v>
      </c>
      <c r="BG7828">
        <v>2023</v>
      </c>
    </row>
    <row r="7829" spans="1:59" x14ac:dyDescent="0.3">
      <c r="A7829">
        <v>369</v>
      </c>
      <c r="B7829" t="s">
        <v>1619</v>
      </c>
      <c r="C7829" t="s">
        <v>140</v>
      </c>
      <c r="D7829" t="s">
        <v>1620</v>
      </c>
      <c r="E7829" t="s">
        <v>141</v>
      </c>
      <c r="F7829" t="s">
        <v>142</v>
      </c>
      <c r="G7829" t="s">
        <v>15</v>
      </c>
      <c r="H7829" t="s">
        <v>16</v>
      </c>
      <c r="I7829" t="s">
        <v>1625</v>
      </c>
      <c r="J7829" t="s">
        <v>18</v>
      </c>
      <c r="K7829" t="s">
        <v>18</v>
      </c>
      <c r="L7829" t="s">
        <v>18</v>
      </c>
      <c r="M7829" t="s">
        <v>18</v>
      </c>
      <c r="N7829" t="s">
        <v>18</v>
      </c>
      <c r="O7829" t="s">
        <v>18</v>
      </c>
      <c r="P7829" t="s">
        <v>18</v>
      </c>
      <c r="Q7829" t="s">
        <v>18</v>
      </c>
      <c r="R7829">
        <v>8.6129999999999995</v>
      </c>
      <c r="S7829">
        <v>9.5570000000000004</v>
      </c>
      <c r="T7829">
        <v>10.452999999999999</v>
      </c>
      <c r="U7829">
        <v>11.353999999999999</v>
      </c>
      <c r="V7829">
        <v>11.558</v>
      </c>
      <c r="W7829">
        <v>14.645</v>
      </c>
      <c r="X7829">
        <v>15.678000000000001</v>
      </c>
      <c r="Y7829">
        <v>16.166</v>
      </c>
      <c r="Z7829">
        <v>16.529</v>
      </c>
      <c r="AA7829">
        <v>16.826000000000001</v>
      </c>
      <c r="AB7829">
        <v>16.562999999999999</v>
      </c>
      <c r="AC7829">
        <v>18.39</v>
      </c>
      <c r="AD7829">
        <v>20.332999999999998</v>
      </c>
      <c r="AE7829">
        <v>20.449000000000002</v>
      </c>
      <c r="AF7829">
        <v>21.161000000000001</v>
      </c>
      <c r="AG7829">
        <v>21.76</v>
      </c>
      <c r="AH7829">
        <v>20.494</v>
      </c>
      <c r="AI7829">
        <v>20.166</v>
      </c>
      <c r="AJ7829">
        <v>19.829000000000001</v>
      </c>
      <c r="AK7829">
        <v>22.53</v>
      </c>
      <c r="AL7829">
        <v>23.888000000000002</v>
      </c>
      <c r="AM7829">
        <v>25.54</v>
      </c>
      <c r="AN7829">
        <v>28.919</v>
      </c>
      <c r="AO7829">
        <v>47.042999999999999</v>
      </c>
      <c r="AP7829">
        <v>41.5</v>
      </c>
      <c r="AQ7829">
        <v>39.825000000000003</v>
      </c>
      <c r="AR7829">
        <v>44.348999999999997</v>
      </c>
      <c r="AS7829">
        <v>46.356000000000002</v>
      </c>
      <c r="AT7829">
        <v>55.85</v>
      </c>
      <c r="AU7829">
        <v>64.372</v>
      </c>
      <c r="AV7829">
        <v>67.070999999999998</v>
      </c>
      <c r="AW7829">
        <v>73.325999999999993</v>
      </c>
      <c r="AX7829">
        <v>88.111000000000004</v>
      </c>
      <c r="AY7829">
        <v>95.635999999999996</v>
      </c>
      <c r="AZ7829">
        <v>98.177000000000007</v>
      </c>
      <c r="BA7829">
        <v>100.889</v>
      </c>
      <c r="BB7829">
        <v>104.283</v>
      </c>
      <c r="BC7829">
        <v>106.968</v>
      </c>
      <c r="BD7829">
        <v>109.72</v>
      </c>
      <c r="BE7829">
        <v>112.86</v>
      </c>
      <c r="BF7829">
        <v>116.226</v>
      </c>
      <c r="BG7829">
        <v>2023</v>
      </c>
    </row>
    <row r="7830" spans="1:59" x14ac:dyDescent="0.3">
      <c r="A7830">
        <v>369</v>
      </c>
      <c r="B7830" t="s">
        <v>1619</v>
      </c>
      <c r="C7830" t="s">
        <v>143</v>
      </c>
      <c r="D7830" t="s">
        <v>1620</v>
      </c>
      <c r="E7830" t="s">
        <v>141</v>
      </c>
      <c r="F7830" t="s">
        <v>142</v>
      </c>
      <c r="G7830" t="s">
        <v>68</v>
      </c>
      <c r="I7830" t="s">
        <v>144</v>
      </c>
      <c r="J7830" t="s">
        <v>18</v>
      </c>
      <c r="K7830" t="s">
        <v>18</v>
      </c>
      <c r="L7830" t="s">
        <v>18</v>
      </c>
      <c r="M7830" t="s">
        <v>18</v>
      </c>
      <c r="N7830" t="s">
        <v>18</v>
      </c>
      <c r="O7830" t="s">
        <v>18</v>
      </c>
      <c r="P7830" t="s">
        <v>18</v>
      </c>
      <c r="Q7830" t="s">
        <v>18</v>
      </c>
      <c r="R7830">
        <v>65.316999999999993</v>
      </c>
      <c r="S7830">
        <v>51.902999999999999</v>
      </c>
      <c r="T7830">
        <v>49.529000000000003</v>
      </c>
      <c r="U7830">
        <v>50.042000000000002</v>
      </c>
      <c r="V7830">
        <v>49.451000000000001</v>
      </c>
      <c r="W7830">
        <v>59.621000000000002</v>
      </c>
      <c r="X7830">
        <v>54.837000000000003</v>
      </c>
      <c r="Y7830">
        <v>51.098999999999997</v>
      </c>
      <c r="Z7830">
        <v>47.981999999999999</v>
      </c>
      <c r="AA7830">
        <v>46.530999999999999</v>
      </c>
      <c r="AB7830">
        <v>43.402000000000001</v>
      </c>
      <c r="AC7830">
        <v>43.372</v>
      </c>
      <c r="AD7830">
        <v>40.587000000000003</v>
      </c>
      <c r="AE7830">
        <v>37.212000000000003</v>
      </c>
      <c r="AF7830">
        <v>37.231999999999999</v>
      </c>
      <c r="AG7830">
        <v>31.806999999999999</v>
      </c>
      <c r="AH7830">
        <v>25.088999999999999</v>
      </c>
      <c r="AI7830">
        <v>20.66</v>
      </c>
      <c r="AJ7830">
        <v>17.466999999999999</v>
      </c>
      <c r="AK7830">
        <v>16.881</v>
      </c>
      <c r="AL7830">
        <v>14.244999999999999</v>
      </c>
      <c r="AM7830">
        <v>18.652000000000001</v>
      </c>
      <c r="AN7830">
        <v>20.870999999999999</v>
      </c>
      <c r="AO7830">
        <v>29.427</v>
      </c>
      <c r="AP7830">
        <v>24.300999999999998</v>
      </c>
      <c r="AQ7830">
        <v>22.204000000000001</v>
      </c>
      <c r="AR7830">
        <v>23.890999999999998</v>
      </c>
      <c r="AS7830">
        <v>26.716999999999999</v>
      </c>
      <c r="AT7830">
        <v>35.273000000000003</v>
      </c>
      <c r="AU7830">
        <v>40.76</v>
      </c>
      <c r="AV7830">
        <v>41.545999999999999</v>
      </c>
      <c r="AW7830">
        <v>46.445999999999998</v>
      </c>
      <c r="AX7830">
        <v>62.314999999999998</v>
      </c>
      <c r="AY7830">
        <v>61.557000000000002</v>
      </c>
      <c r="AZ7830">
        <v>50.959000000000003</v>
      </c>
      <c r="BA7830">
        <v>52.543999999999997</v>
      </c>
      <c r="BB7830">
        <v>52.902000000000001</v>
      </c>
      <c r="BC7830">
        <v>52.283000000000001</v>
      </c>
      <c r="BD7830">
        <v>52.494</v>
      </c>
      <c r="BE7830">
        <v>53.037999999999997</v>
      </c>
      <c r="BF7830">
        <v>53.679000000000002</v>
      </c>
      <c r="BG7830">
        <v>2023</v>
      </c>
    </row>
    <row r="7831" spans="1:59" x14ac:dyDescent="0.3">
      <c r="A7831">
        <v>369</v>
      </c>
      <c r="B7831" t="s">
        <v>1619</v>
      </c>
      <c r="C7831" t="s">
        <v>145</v>
      </c>
      <c r="D7831" t="s">
        <v>1620</v>
      </c>
      <c r="E7831" t="s">
        <v>146</v>
      </c>
      <c r="F7831" t="s">
        <v>147</v>
      </c>
      <c r="G7831" t="s">
        <v>15</v>
      </c>
      <c r="H7831" t="s">
        <v>16</v>
      </c>
      <c r="I7831" t="s">
        <v>1625</v>
      </c>
      <c r="J7831" t="s">
        <v>18</v>
      </c>
      <c r="K7831" t="s">
        <v>18</v>
      </c>
      <c r="L7831" t="s">
        <v>18</v>
      </c>
      <c r="M7831" t="s">
        <v>18</v>
      </c>
      <c r="N7831" t="s">
        <v>18</v>
      </c>
      <c r="O7831" t="s">
        <v>18</v>
      </c>
      <c r="P7831" t="s">
        <v>18</v>
      </c>
      <c r="Q7831" t="s">
        <v>18</v>
      </c>
      <c r="R7831">
        <v>13.186999999999999</v>
      </c>
      <c r="S7831">
        <v>18.413</v>
      </c>
      <c r="T7831">
        <v>21.105</v>
      </c>
      <c r="U7831">
        <v>22.687999999999999</v>
      </c>
      <c r="V7831">
        <v>23.373999999999999</v>
      </c>
      <c r="W7831">
        <v>24.562999999999999</v>
      </c>
      <c r="X7831">
        <v>28.59</v>
      </c>
      <c r="Y7831">
        <v>31.635999999999999</v>
      </c>
      <c r="Z7831">
        <v>34.447000000000003</v>
      </c>
      <c r="AA7831">
        <v>36.161999999999999</v>
      </c>
      <c r="AB7831">
        <v>38.162999999999997</v>
      </c>
      <c r="AC7831">
        <v>42.401000000000003</v>
      </c>
      <c r="AD7831">
        <v>50.097999999999999</v>
      </c>
      <c r="AE7831">
        <v>54.953000000000003</v>
      </c>
      <c r="AF7831">
        <v>56.835000000000001</v>
      </c>
      <c r="AG7831">
        <v>68.414000000000001</v>
      </c>
      <c r="AH7831">
        <v>81.683999999999997</v>
      </c>
      <c r="AI7831">
        <v>97.611999999999995</v>
      </c>
      <c r="AJ7831">
        <v>113.524</v>
      </c>
      <c r="AK7831">
        <v>133.46799999999999</v>
      </c>
      <c r="AL7831">
        <v>167.69499999999999</v>
      </c>
      <c r="AM7831">
        <v>136.92500000000001</v>
      </c>
      <c r="AN7831">
        <v>138.55699999999999</v>
      </c>
      <c r="AO7831">
        <v>159.86600000000001</v>
      </c>
      <c r="AP7831">
        <v>170.77699999999999</v>
      </c>
      <c r="AQ7831">
        <v>179.35599999999999</v>
      </c>
      <c r="AR7831">
        <v>185.63300000000001</v>
      </c>
      <c r="AS7831">
        <v>173.50700000000001</v>
      </c>
      <c r="AT7831">
        <v>158.33699999999999</v>
      </c>
      <c r="AU7831">
        <v>157.93100000000001</v>
      </c>
      <c r="AV7831">
        <v>161.43600000000001</v>
      </c>
      <c r="AW7831">
        <v>157.875</v>
      </c>
      <c r="AX7831">
        <v>141.39500000000001</v>
      </c>
      <c r="AY7831">
        <v>155.36000000000001</v>
      </c>
      <c r="AZ7831">
        <v>192.66</v>
      </c>
      <c r="BA7831">
        <v>192.01</v>
      </c>
      <c r="BB7831">
        <v>197.124</v>
      </c>
      <c r="BC7831">
        <v>204.596</v>
      </c>
      <c r="BD7831">
        <v>209.01599999999999</v>
      </c>
      <c r="BE7831">
        <v>212.79</v>
      </c>
      <c r="BF7831">
        <v>216.518</v>
      </c>
      <c r="BG7831">
        <v>2023</v>
      </c>
    </row>
    <row r="7832" spans="1:59" x14ac:dyDescent="0.3">
      <c r="A7832">
        <v>369</v>
      </c>
      <c r="B7832" t="s">
        <v>1619</v>
      </c>
      <c r="C7832" t="s">
        <v>148</v>
      </c>
      <c r="D7832" t="s">
        <v>1620</v>
      </c>
      <c r="E7832" t="s">
        <v>149</v>
      </c>
      <c r="F7832" t="s">
        <v>150</v>
      </c>
      <c r="G7832" t="s">
        <v>28</v>
      </c>
      <c r="H7832" t="s">
        <v>16</v>
      </c>
      <c r="I7832" t="s">
        <v>1626</v>
      </c>
      <c r="J7832">
        <v>0.35699999999999998</v>
      </c>
      <c r="K7832">
        <v>0.41499999999999998</v>
      </c>
      <c r="L7832">
        <v>-0.59899999999999998</v>
      </c>
      <c r="M7832">
        <v>-0.94699999999999995</v>
      </c>
      <c r="N7832">
        <v>-0.46700000000000003</v>
      </c>
      <c r="O7832">
        <v>-4.8000000000000001E-2</v>
      </c>
      <c r="P7832">
        <v>-0.41199999999999998</v>
      </c>
      <c r="Q7832">
        <v>-0.22500000000000001</v>
      </c>
      <c r="R7832">
        <v>-8.8999999999999996E-2</v>
      </c>
      <c r="S7832">
        <v>-3.9E-2</v>
      </c>
      <c r="T7832">
        <v>0.45900000000000002</v>
      </c>
      <c r="U7832">
        <v>-5.0000000000000001E-3</v>
      </c>
      <c r="V7832">
        <v>0.13900000000000001</v>
      </c>
      <c r="W7832">
        <v>0.113</v>
      </c>
      <c r="X7832">
        <v>0.218</v>
      </c>
      <c r="Y7832">
        <v>0.29399999999999998</v>
      </c>
      <c r="Z7832">
        <v>0.105</v>
      </c>
      <c r="AA7832">
        <v>-0.61399999999999999</v>
      </c>
      <c r="AB7832">
        <v>-0.64400000000000002</v>
      </c>
      <c r="AC7832">
        <v>3.1E-2</v>
      </c>
      <c r="AD7832">
        <v>0.54400000000000004</v>
      </c>
      <c r="AE7832">
        <v>0.41599999999999998</v>
      </c>
      <c r="AF7832">
        <v>7.5999999999999998E-2</v>
      </c>
      <c r="AG7832">
        <v>0.98499999999999999</v>
      </c>
      <c r="AH7832">
        <v>1.7929999999999999</v>
      </c>
      <c r="AI7832">
        <v>3.8809999999999998</v>
      </c>
      <c r="AJ7832">
        <v>7.125</v>
      </c>
      <c r="AK7832">
        <v>5.1660000000000004</v>
      </c>
      <c r="AL7832">
        <v>8.4990000000000006</v>
      </c>
      <c r="AM7832">
        <v>1.633</v>
      </c>
      <c r="AN7832">
        <v>4.1719999999999997</v>
      </c>
      <c r="AO7832">
        <v>4.7080000000000002</v>
      </c>
      <c r="AP7832">
        <v>3.867</v>
      </c>
      <c r="AQ7832">
        <v>5.5709999999999997</v>
      </c>
      <c r="AR7832">
        <v>4.1550000000000002</v>
      </c>
      <c r="AS7832">
        <v>2.0569999999999999</v>
      </c>
      <c r="AT7832">
        <v>-0.77600000000000002</v>
      </c>
      <c r="AU7832">
        <v>1.409</v>
      </c>
      <c r="AV7832">
        <v>1.6259999999999999</v>
      </c>
      <c r="AW7832">
        <v>1.02</v>
      </c>
      <c r="AX7832">
        <v>-1.3560000000000001</v>
      </c>
      <c r="AY7832">
        <v>2.6949999999999998</v>
      </c>
      <c r="AZ7832">
        <v>5.3819999999999997</v>
      </c>
      <c r="BA7832">
        <v>1.597</v>
      </c>
      <c r="BB7832">
        <v>2.1160000000000001</v>
      </c>
      <c r="BC7832">
        <v>2.1190000000000002</v>
      </c>
      <c r="BD7832">
        <v>1.911</v>
      </c>
      <c r="BE7832">
        <v>1.891</v>
      </c>
      <c r="BF7832">
        <v>1.9</v>
      </c>
      <c r="BG7832">
        <v>2022</v>
      </c>
    </row>
    <row r="7833" spans="1:59" x14ac:dyDescent="0.3">
      <c r="A7833">
        <v>369</v>
      </c>
      <c r="B7833" t="s">
        <v>1619</v>
      </c>
      <c r="C7833" t="s">
        <v>152</v>
      </c>
      <c r="D7833" t="s">
        <v>1620</v>
      </c>
      <c r="E7833" t="s">
        <v>149</v>
      </c>
      <c r="F7833" t="s">
        <v>150</v>
      </c>
      <c r="G7833" t="s">
        <v>68</v>
      </c>
      <c r="I7833" t="s">
        <v>153</v>
      </c>
      <c r="J7833">
        <v>5.6269999999999998</v>
      </c>
      <c r="K7833">
        <v>5.8289999999999997</v>
      </c>
      <c r="L7833">
        <v>-7.2389999999999999</v>
      </c>
      <c r="M7833">
        <v>-11.986000000000001</v>
      </c>
      <c r="N7833">
        <v>-5.9139999999999997</v>
      </c>
      <c r="O7833">
        <v>-0.63800000000000001</v>
      </c>
      <c r="P7833">
        <v>-8.4469999999999992</v>
      </c>
      <c r="Q7833">
        <v>-4.6100000000000003</v>
      </c>
      <c r="R7833">
        <v>-1.9359999999999999</v>
      </c>
      <c r="S7833">
        <v>-0.876</v>
      </c>
      <c r="T7833">
        <v>8.9030000000000005</v>
      </c>
      <c r="U7833">
        <v>-8.5999999999999993E-2</v>
      </c>
      <c r="V7833">
        <v>2.5099999999999998</v>
      </c>
      <c r="W7833">
        <v>2.4289999999999998</v>
      </c>
      <c r="X7833">
        <v>4.3280000000000003</v>
      </c>
      <c r="Y7833">
        <v>5.42</v>
      </c>
      <c r="Z7833">
        <v>1.7949999999999999</v>
      </c>
      <c r="AA7833">
        <v>-10.513</v>
      </c>
      <c r="AB7833">
        <v>-10.468</v>
      </c>
      <c r="AC7833">
        <v>0.442</v>
      </c>
      <c r="AD7833">
        <v>6.5620000000000003</v>
      </c>
      <c r="AE7833">
        <v>4.6429999999999998</v>
      </c>
      <c r="AF7833">
        <v>0.83499999999999996</v>
      </c>
      <c r="AG7833">
        <v>8.59</v>
      </c>
      <c r="AH7833">
        <v>13.308</v>
      </c>
      <c r="AI7833">
        <v>24.004000000000001</v>
      </c>
      <c r="AJ7833">
        <v>38.304000000000002</v>
      </c>
      <c r="AK7833">
        <v>23.550999999999998</v>
      </c>
      <c r="AL7833">
        <v>30.146000000000001</v>
      </c>
      <c r="AM7833">
        <v>8.3650000000000002</v>
      </c>
      <c r="AN7833">
        <v>18.526</v>
      </c>
      <c r="AO7833">
        <v>18.257000000000001</v>
      </c>
      <c r="AP7833">
        <v>14.403</v>
      </c>
      <c r="AQ7833">
        <v>19.765000000000001</v>
      </c>
      <c r="AR7833">
        <v>14.241</v>
      </c>
      <c r="AS7833">
        <v>7.7619999999999996</v>
      </c>
      <c r="AT7833">
        <v>-3.3450000000000002</v>
      </c>
      <c r="AU7833">
        <v>6.0090000000000003</v>
      </c>
      <c r="AV7833">
        <v>6.7850000000000001</v>
      </c>
      <c r="AW7833">
        <v>4.4050000000000002</v>
      </c>
      <c r="AX7833">
        <v>-6.7140000000000004</v>
      </c>
      <c r="AY7833">
        <v>11.266</v>
      </c>
      <c r="AZ7833">
        <v>17.908000000000001</v>
      </c>
      <c r="BA7833">
        <v>5.726</v>
      </c>
      <c r="BB7833">
        <v>7.1429999999999998</v>
      </c>
      <c r="BC7833">
        <v>6.9450000000000003</v>
      </c>
      <c r="BD7833">
        <v>6.1459999999999999</v>
      </c>
      <c r="BE7833">
        <v>5.976</v>
      </c>
      <c r="BF7833">
        <v>5.9009999999999998</v>
      </c>
      <c r="BG7833">
        <v>2022</v>
      </c>
    </row>
    <row r="7834" spans="1:59" x14ac:dyDescent="0.3">
      <c r="A7834">
        <v>744</v>
      </c>
      <c r="B7834" t="s">
        <v>1627</v>
      </c>
      <c r="C7834" t="s">
        <v>11</v>
      </c>
      <c r="D7834" t="s">
        <v>1628</v>
      </c>
      <c r="E7834" t="s">
        <v>13</v>
      </c>
      <c r="F7834" t="s">
        <v>14</v>
      </c>
      <c r="G7834" t="s">
        <v>15</v>
      </c>
      <c r="H7834" t="s">
        <v>16</v>
      </c>
      <c r="I7834" t="s">
        <v>1629</v>
      </c>
      <c r="J7834">
        <v>23.916</v>
      </c>
      <c r="K7834">
        <v>25.236000000000001</v>
      </c>
      <c r="L7834">
        <v>25.114999999999998</v>
      </c>
      <c r="M7834">
        <v>26.289000000000001</v>
      </c>
      <c r="N7834">
        <v>27.795000000000002</v>
      </c>
      <c r="O7834">
        <v>29.370999999999999</v>
      </c>
      <c r="P7834">
        <v>28.943999999999999</v>
      </c>
      <c r="Q7834">
        <v>30.882999999999999</v>
      </c>
      <c r="R7834">
        <v>30.905000000000001</v>
      </c>
      <c r="S7834">
        <v>31.702999999999999</v>
      </c>
      <c r="T7834">
        <v>33.945</v>
      </c>
      <c r="U7834">
        <v>35.35</v>
      </c>
      <c r="V7834">
        <v>38.180999999999997</v>
      </c>
      <c r="W7834">
        <v>39.127000000000002</v>
      </c>
      <c r="X7834">
        <v>40.545999999999999</v>
      </c>
      <c r="Y7834">
        <v>41.63</v>
      </c>
      <c r="Z7834">
        <v>44.482999999999997</v>
      </c>
      <c r="AA7834">
        <v>47.03</v>
      </c>
      <c r="AB7834">
        <v>49.363999999999997</v>
      </c>
      <c r="AC7834">
        <v>52.334000000000003</v>
      </c>
      <c r="AD7834">
        <v>54.585000000000001</v>
      </c>
      <c r="AE7834">
        <v>56.656999999999996</v>
      </c>
      <c r="AF7834">
        <v>57.405999999999999</v>
      </c>
      <c r="AG7834">
        <v>60.106000000000002</v>
      </c>
      <c r="AH7834">
        <v>63.853999999999999</v>
      </c>
      <c r="AI7834">
        <v>66.08</v>
      </c>
      <c r="AJ7834">
        <v>69.545000000000002</v>
      </c>
      <c r="AK7834">
        <v>74.210999999999999</v>
      </c>
      <c r="AL7834">
        <v>77.355999999999995</v>
      </c>
      <c r="AM7834">
        <v>79.710999999999999</v>
      </c>
      <c r="AN7834">
        <v>82.509</v>
      </c>
      <c r="AO7834">
        <v>80.820999999999998</v>
      </c>
      <c r="AP7834">
        <v>84.228999999999999</v>
      </c>
      <c r="AQ7834">
        <v>86.275000000000006</v>
      </c>
      <c r="AR7834">
        <v>88.941000000000003</v>
      </c>
      <c r="AS7834">
        <v>89.802000000000007</v>
      </c>
      <c r="AT7834">
        <v>90.805999999999997</v>
      </c>
      <c r="AU7834">
        <v>92.837999999999994</v>
      </c>
      <c r="AV7834">
        <v>95.275000000000006</v>
      </c>
      <c r="AW7834">
        <v>96.787999999999997</v>
      </c>
      <c r="AX7834">
        <v>88.253</v>
      </c>
      <c r="AY7834">
        <v>92.141000000000005</v>
      </c>
      <c r="AZ7834">
        <v>94.463999999999999</v>
      </c>
      <c r="BA7834">
        <v>95.703999999999994</v>
      </c>
      <c r="BB7834">
        <v>97.527000000000001</v>
      </c>
      <c r="BC7834">
        <v>99.799000000000007</v>
      </c>
      <c r="BD7834">
        <v>102.39400000000001</v>
      </c>
      <c r="BE7834">
        <v>105.102</v>
      </c>
      <c r="BF7834">
        <v>107.85899999999999</v>
      </c>
      <c r="BG7834">
        <v>2022</v>
      </c>
    </row>
    <row r="7835" spans="1:59" x14ac:dyDescent="0.3">
      <c r="A7835">
        <v>744</v>
      </c>
      <c r="B7835" t="s">
        <v>1627</v>
      </c>
      <c r="C7835" t="s">
        <v>19</v>
      </c>
      <c r="D7835" t="s">
        <v>1628</v>
      </c>
      <c r="E7835" t="s">
        <v>13</v>
      </c>
      <c r="F7835" t="s">
        <v>20</v>
      </c>
      <c r="G7835" t="s">
        <v>21</v>
      </c>
      <c r="I7835" t="s">
        <v>22</v>
      </c>
      <c r="J7835">
        <v>7.4</v>
      </c>
      <c r="K7835">
        <v>5.5220000000000002</v>
      </c>
      <c r="L7835">
        <v>-0.48199999999999998</v>
      </c>
      <c r="M7835">
        <v>4.6740000000000004</v>
      </c>
      <c r="N7835">
        <v>5.7309999999999999</v>
      </c>
      <c r="O7835">
        <v>5.6680000000000001</v>
      </c>
      <c r="P7835">
        <v>-1.4530000000000001</v>
      </c>
      <c r="Q7835">
        <v>6.7009999999999996</v>
      </c>
      <c r="R7835">
        <v>7.0999999999999994E-2</v>
      </c>
      <c r="S7835">
        <v>2.5790000000000002</v>
      </c>
      <c r="T7835">
        <v>7.0750000000000002</v>
      </c>
      <c r="U7835">
        <v>4.1379999999999999</v>
      </c>
      <c r="V7835">
        <v>8.0090000000000003</v>
      </c>
      <c r="W7835">
        <v>2.4769999999999999</v>
      </c>
      <c r="X7835">
        <v>3.6280000000000001</v>
      </c>
      <c r="Y7835">
        <v>2.6709999999999998</v>
      </c>
      <c r="Z7835">
        <v>6.8550000000000004</v>
      </c>
      <c r="AA7835">
        <v>5.7249999999999996</v>
      </c>
      <c r="AB7835">
        <v>4.9630000000000001</v>
      </c>
      <c r="AC7835">
        <v>6.0170000000000003</v>
      </c>
      <c r="AD7835">
        <v>4.3</v>
      </c>
      <c r="AE7835">
        <v>3.7959999999999998</v>
      </c>
      <c r="AF7835">
        <v>1.323</v>
      </c>
      <c r="AG7835">
        <v>4.702</v>
      </c>
      <c r="AH7835">
        <v>6.2359999999999998</v>
      </c>
      <c r="AI7835">
        <v>3.4870000000000001</v>
      </c>
      <c r="AJ7835">
        <v>5.2439999999999998</v>
      </c>
      <c r="AK7835">
        <v>6.71</v>
      </c>
      <c r="AL7835">
        <v>4.2380000000000004</v>
      </c>
      <c r="AM7835">
        <v>3.0430000000000001</v>
      </c>
      <c r="AN7835">
        <v>3.5110000000000001</v>
      </c>
      <c r="AO7835">
        <v>-2.0470000000000002</v>
      </c>
      <c r="AP7835">
        <v>4.2169999999999996</v>
      </c>
      <c r="AQ7835">
        <v>2.4300000000000002</v>
      </c>
      <c r="AR7835">
        <v>3.09</v>
      </c>
      <c r="AS7835">
        <v>0.96799999999999997</v>
      </c>
      <c r="AT7835">
        <v>1.117</v>
      </c>
      <c r="AU7835">
        <v>2.238</v>
      </c>
      <c r="AV7835">
        <v>2.625</v>
      </c>
      <c r="AW7835">
        <v>1.5880000000000001</v>
      </c>
      <c r="AX7835">
        <v>-8.8179999999999996</v>
      </c>
      <c r="AY7835">
        <v>4.4050000000000002</v>
      </c>
      <c r="AZ7835">
        <v>2.5219999999999998</v>
      </c>
      <c r="BA7835">
        <v>1.3120000000000001</v>
      </c>
      <c r="BB7835">
        <v>1.905</v>
      </c>
      <c r="BC7835">
        <v>2.3290000000000002</v>
      </c>
      <c r="BD7835">
        <v>2.6</v>
      </c>
      <c r="BE7835">
        <v>2.645</v>
      </c>
      <c r="BF7835">
        <v>2.6240000000000001</v>
      </c>
      <c r="BG7835">
        <v>2022</v>
      </c>
    </row>
    <row r="7836" spans="1:59" x14ac:dyDescent="0.3">
      <c r="A7836">
        <v>744</v>
      </c>
      <c r="B7836" t="s">
        <v>1627</v>
      </c>
      <c r="C7836" t="s">
        <v>23</v>
      </c>
      <c r="D7836" t="s">
        <v>1628</v>
      </c>
      <c r="E7836" t="s">
        <v>24</v>
      </c>
      <c r="F7836" t="s">
        <v>25</v>
      </c>
      <c r="G7836" t="s">
        <v>15</v>
      </c>
      <c r="H7836" t="s">
        <v>16</v>
      </c>
      <c r="I7836" t="s">
        <v>1629</v>
      </c>
      <c r="J7836">
        <v>3.8740000000000001</v>
      </c>
      <c r="K7836">
        <v>4.5540000000000003</v>
      </c>
      <c r="L7836">
        <v>5.2569999999999997</v>
      </c>
      <c r="M7836">
        <v>6.2460000000000004</v>
      </c>
      <c r="N7836">
        <v>7.0339999999999998</v>
      </c>
      <c r="O7836">
        <v>7.7149999999999999</v>
      </c>
      <c r="P7836">
        <v>7.8689999999999998</v>
      </c>
      <c r="Q7836">
        <v>8.8360000000000003</v>
      </c>
      <c r="R7836">
        <v>9.4990000000000006</v>
      </c>
      <c r="S7836">
        <v>10.507999999999999</v>
      </c>
      <c r="T7836">
        <v>12.414</v>
      </c>
      <c r="U7836">
        <v>13.773999999999999</v>
      </c>
      <c r="V7836">
        <v>15.750999999999999</v>
      </c>
      <c r="W7836">
        <v>16.786999999999999</v>
      </c>
      <c r="X7836">
        <v>18.093</v>
      </c>
      <c r="Y7836">
        <v>19.497</v>
      </c>
      <c r="Z7836">
        <v>21.731000000000002</v>
      </c>
      <c r="AA7836">
        <v>24.065999999999999</v>
      </c>
      <c r="AB7836">
        <v>26.042000000000002</v>
      </c>
      <c r="AC7836">
        <v>28.547000000000001</v>
      </c>
      <c r="AD7836">
        <v>30.873999999999999</v>
      </c>
      <c r="AE7836">
        <v>33.299999999999997</v>
      </c>
      <c r="AF7836">
        <v>34.511000000000003</v>
      </c>
      <c r="AG7836">
        <v>37.103999999999999</v>
      </c>
      <c r="AH7836">
        <v>40.738999999999997</v>
      </c>
      <c r="AI7836">
        <v>43.92</v>
      </c>
      <c r="AJ7836">
        <v>47.994999999999997</v>
      </c>
      <c r="AK7836">
        <v>52.304000000000002</v>
      </c>
      <c r="AL7836">
        <v>57.978000000000002</v>
      </c>
      <c r="AM7836">
        <v>61.548000000000002</v>
      </c>
      <c r="AN7836">
        <v>66.14</v>
      </c>
      <c r="AO7836">
        <v>67.747</v>
      </c>
      <c r="AP7836">
        <v>73.894999999999996</v>
      </c>
      <c r="AQ7836">
        <v>79.096999999999994</v>
      </c>
      <c r="AR7836">
        <v>85.346000000000004</v>
      </c>
      <c r="AS7836">
        <v>89.802000000000007</v>
      </c>
      <c r="AT7836">
        <v>95.287000000000006</v>
      </c>
      <c r="AU7836">
        <v>102.012</v>
      </c>
      <c r="AV7836">
        <v>112.985</v>
      </c>
      <c r="AW7836">
        <v>122.96899999999999</v>
      </c>
      <c r="AX7836">
        <v>119.633</v>
      </c>
      <c r="AY7836">
        <v>130.46600000000001</v>
      </c>
      <c r="AZ7836">
        <v>143.893</v>
      </c>
      <c r="BA7836">
        <v>159.04300000000001</v>
      </c>
      <c r="BB7836">
        <v>178.23</v>
      </c>
      <c r="BC7836">
        <v>198.239</v>
      </c>
      <c r="BD7836">
        <v>219.09100000000001</v>
      </c>
      <c r="BE7836">
        <v>241.51300000000001</v>
      </c>
      <c r="BF7836">
        <v>261.77300000000002</v>
      </c>
      <c r="BG7836">
        <v>2022</v>
      </c>
    </row>
    <row r="7837" spans="1:59" x14ac:dyDescent="0.3">
      <c r="A7837">
        <v>744</v>
      </c>
      <c r="B7837" t="s">
        <v>1627</v>
      </c>
      <c r="C7837" t="s">
        <v>26</v>
      </c>
      <c r="D7837" t="s">
        <v>1628</v>
      </c>
      <c r="E7837" t="s">
        <v>24</v>
      </c>
      <c r="F7837" t="s">
        <v>27</v>
      </c>
      <c r="G7837" t="s">
        <v>28</v>
      </c>
      <c r="H7837" t="s">
        <v>16</v>
      </c>
      <c r="I7837" t="s">
        <v>29</v>
      </c>
      <c r="J7837">
        <v>9.5660000000000007</v>
      </c>
      <c r="K7837">
        <v>9.2230000000000008</v>
      </c>
      <c r="L7837">
        <v>8.9</v>
      </c>
      <c r="M7837">
        <v>9.202</v>
      </c>
      <c r="N7837">
        <v>9.0540000000000003</v>
      </c>
      <c r="O7837">
        <v>9.2449999999999992</v>
      </c>
      <c r="P7837">
        <v>9.91</v>
      </c>
      <c r="Q7837">
        <v>10.663</v>
      </c>
      <c r="R7837">
        <v>11.073</v>
      </c>
      <c r="S7837">
        <v>11.069000000000001</v>
      </c>
      <c r="T7837">
        <v>14.132999999999999</v>
      </c>
      <c r="U7837">
        <v>14.897</v>
      </c>
      <c r="V7837">
        <v>17.809000000000001</v>
      </c>
      <c r="W7837">
        <v>16.724</v>
      </c>
      <c r="X7837">
        <v>17.885999999999999</v>
      </c>
      <c r="Y7837">
        <v>20.616</v>
      </c>
      <c r="Z7837">
        <v>22.324000000000002</v>
      </c>
      <c r="AA7837">
        <v>21.762</v>
      </c>
      <c r="AB7837">
        <v>22.87</v>
      </c>
      <c r="AC7837">
        <v>24.065999999999999</v>
      </c>
      <c r="AD7837">
        <v>22.524000000000001</v>
      </c>
      <c r="AE7837">
        <v>23.146000000000001</v>
      </c>
      <c r="AF7837">
        <v>24.274000000000001</v>
      </c>
      <c r="AG7837">
        <v>28.797000000000001</v>
      </c>
      <c r="AH7837">
        <v>32.71</v>
      </c>
      <c r="AI7837">
        <v>33.850999999999999</v>
      </c>
      <c r="AJ7837">
        <v>36.058999999999997</v>
      </c>
      <c r="AK7837">
        <v>40.819000000000003</v>
      </c>
      <c r="AL7837">
        <v>47.039000000000001</v>
      </c>
      <c r="AM7837">
        <v>45.593000000000004</v>
      </c>
      <c r="AN7837">
        <v>46.21</v>
      </c>
      <c r="AO7837">
        <v>48.122</v>
      </c>
      <c r="AP7837">
        <v>47.311</v>
      </c>
      <c r="AQ7837">
        <v>48.680999999999997</v>
      </c>
      <c r="AR7837">
        <v>50.273000000000003</v>
      </c>
      <c r="AS7837">
        <v>45.779000000000003</v>
      </c>
      <c r="AT7837">
        <v>44.36</v>
      </c>
      <c r="AU7837">
        <v>42.167000000000002</v>
      </c>
      <c r="AV7837">
        <v>42.686999999999998</v>
      </c>
      <c r="AW7837">
        <v>41.905000000000001</v>
      </c>
      <c r="AX7837">
        <v>42.54</v>
      </c>
      <c r="AY7837">
        <v>46.688000000000002</v>
      </c>
      <c r="AZ7837">
        <v>46.360999999999997</v>
      </c>
      <c r="BA7837">
        <v>51.271000000000001</v>
      </c>
      <c r="BB7837">
        <v>53.481999999999999</v>
      </c>
      <c r="BC7837">
        <v>54.921999999999997</v>
      </c>
      <c r="BD7837">
        <v>57.034999999999997</v>
      </c>
      <c r="BE7837">
        <v>59.043999999999997</v>
      </c>
      <c r="BF7837">
        <v>61.268000000000001</v>
      </c>
      <c r="BG7837">
        <v>2022</v>
      </c>
    </row>
    <row r="7838" spans="1:59" x14ac:dyDescent="0.3">
      <c r="A7838">
        <v>744</v>
      </c>
      <c r="B7838" t="s">
        <v>1627</v>
      </c>
      <c r="C7838" t="s">
        <v>30</v>
      </c>
      <c r="D7838" t="s">
        <v>1628</v>
      </c>
      <c r="E7838" t="s">
        <v>24</v>
      </c>
      <c r="F7838" t="s">
        <v>31</v>
      </c>
      <c r="G7838" t="s">
        <v>32</v>
      </c>
      <c r="H7838" t="s">
        <v>16</v>
      </c>
      <c r="I7838" t="s">
        <v>29</v>
      </c>
      <c r="J7838">
        <v>14.468</v>
      </c>
      <c r="K7838">
        <v>16.710999999999999</v>
      </c>
      <c r="L7838">
        <v>17.658000000000001</v>
      </c>
      <c r="M7838">
        <v>19.207000000000001</v>
      </c>
      <c r="N7838">
        <v>21.041</v>
      </c>
      <c r="O7838">
        <v>22.937000000000001</v>
      </c>
      <c r="P7838">
        <v>23.058</v>
      </c>
      <c r="Q7838">
        <v>25.212</v>
      </c>
      <c r="R7838">
        <v>26.12</v>
      </c>
      <c r="S7838">
        <v>27.844000000000001</v>
      </c>
      <c r="T7838">
        <v>30.93</v>
      </c>
      <c r="U7838">
        <v>33.298999999999999</v>
      </c>
      <c r="V7838">
        <v>36.786000000000001</v>
      </c>
      <c r="W7838">
        <v>38.590000000000003</v>
      </c>
      <c r="X7838">
        <v>40.844000000000001</v>
      </c>
      <c r="Y7838">
        <v>42.814999999999998</v>
      </c>
      <c r="Z7838">
        <v>46.587000000000003</v>
      </c>
      <c r="AA7838">
        <v>50.103999999999999</v>
      </c>
      <c r="AB7838">
        <v>53.182000000000002</v>
      </c>
      <c r="AC7838">
        <v>57.177</v>
      </c>
      <c r="AD7838">
        <v>60.987000000000002</v>
      </c>
      <c r="AE7838">
        <v>64.727999999999994</v>
      </c>
      <c r="AF7838">
        <v>66.605999999999995</v>
      </c>
      <c r="AG7838">
        <v>71.114999999999995</v>
      </c>
      <c r="AH7838">
        <v>77.576999999999998</v>
      </c>
      <c r="AI7838">
        <v>82.8</v>
      </c>
      <c r="AJ7838">
        <v>89.831000000000003</v>
      </c>
      <c r="AK7838">
        <v>98.447999999999993</v>
      </c>
      <c r="AL7838">
        <v>104.58799999999999</v>
      </c>
      <c r="AM7838">
        <v>108.462</v>
      </c>
      <c r="AN7838">
        <v>113.62</v>
      </c>
      <c r="AO7838">
        <v>113.607</v>
      </c>
      <c r="AP7838">
        <v>116.40300000000001</v>
      </c>
      <c r="AQ7838">
        <v>117.962</v>
      </c>
      <c r="AR7838">
        <v>121.97</v>
      </c>
      <c r="AS7838">
        <v>121.024</v>
      </c>
      <c r="AT7838">
        <v>124.271</v>
      </c>
      <c r="AU7838">
        <v>128.44900000000001</v>
      </c>
      <c r="AV7838">
        <v>134.99</v>
      </c>
      <c r="AW7838">
        <v>139.59299999999999</v>
      </c>
      <c r="AX7838">
        <v>128.94499999999999</v>
      </c>
      <c r="AY7838">
        <v>140.673</v>
      </c>
      <c r="AZ7838">
        <v>154.32300000000001</v>
      </c>
      <c r="BA7838">
        <v>162.09700000000001</v>
      </c>
      <c r="BB7838">
        <v>168.928</v>
      </c>
      <c r="BC7838">
        <v>176.346</v>
      </c>
      <c r="BD7838">
        <v>184.44300000000001</v>
      </c>
      <c r="BE7838">
        <v>192.78299999999999</v>
      </c>
      <c r="BF7838">
        <v>201.506</v>
      </c>
      <c r="BG7838">
        <v>2022</v>
      </c>
    </row>
    <row r="7839" spans="1:59" x14ac:dyDescent="0.3">
      <c r="A7839">
        <v>744</v>
      </c>
      <c r="B7839" t="s">
        <v>1627</v>
      </c>
      <c r="C7839" t="s">
        <v>33</v>
      </c>
      <c r="D7839" t="s">
        <v>1628</v>
      </c>
      <c r="E7839" t="s">
        <v>34</v>
      </c>
      <c r="F7839" t="s">
        <v>35</v>
      </c>
      <c r="G7839" t="s">
        <v>36</v>
      </c>
      <c r="I7839" t="s">
        <v>37</v>
      </c>
      <c r="J7839">
        <v>16.2</v>
      </c>
      <c r="K7839">
        <v>18.047000000000001</v>
      </c>
      <c r="L7839">
        <v>20.934000000000001</v>
      </c>
      <c r="M7839">
        <v>23.760999999999999</v>
      </c>
      <c r="N7839">
        <v>25.305</v>
      </c>
      <c r="O7839">
        <v>26.268999999999998</v>
      </c>
      <c r="P7839">
        <v>27.187000000000001</v>
      </c>
      <c r="Q7839">
        <v>28.611000000000001</v>
      </c>
      <c r="R7839">
        <v>30.734000000000002</v>
      </c>
      <c r="S7839">
        <v>33.146000000000001</v>
      </c>
      <c r="T7839">
        <v>36.570999999999998</v>
      </c>
      <c r="U7839">
        <v>38.966000000000001</v>
      </c>
      <c r="V7839">
        <v>41.253999999999998</v>
      </c>
      <c r="W7839">
        <v>42.902999999999999</v>
      </c>
      <c r="X7839">
        <v>44.622999999999998</v>
      </c>
      <c r="Y7839">
        <v>46.835000000000001</v>
      </c>
      <c r="Z7839">
        <v>48.851999999999997</v>
      </c>
      <c r="AA7839">
        <v>51.173000000000002</v>
      </c>
      <c r="AB7839">
        <v>52.756</v>
      </c>
      <c r="AC7839">
        <v>54.548000000000002</v>
      </c>
      <c r="AD7839">
        <v>56.561</v>
      </c>
      <c r="AE7839">
        <v>58.774999999999999</v>
      </c>
      <c r="AF7839">
        <v>60.116999999999997</v>
      </c>
      <c r="AG7839">
        <v>61.731000000000002</v>
      </c>
      <c r="AH7839">
        <v>63.8</v>
      </c>
      <c r="AI7839">
        <v>66.465000000000003</v>
      </c>
      <c r="AJ7839">
        <v>69.013000000000005</v>
      </c>
      <c r="AK7839">
        <v>70.48</v>
      </c>
      <c r="AL7839">
        <v>74.948999999999998</v>
      </c>
      <c r="AM7839">
        <v>77.215000000000003</v>
      </c>
      <c r="AN7839">
        <v>80.16</v>
      </c>
      <c r="AO7839">
        <v>83.823999999999998</v>
      </c>
      <c r="AP7839">
        <v>87.731999999999999</v>
      </c>
      <c r="AQ7839">
        <v>91.679000000000002</v>
      </c>
      <c r="AR7839">
        <v>95.956999999999994</v>
      </c>
      <c r="AS7839">
        <v>100</v>
      </c>
      <c r="AT7839">
        <v>104.935</v>
      </c>
      <c r="AU7839">
        <v>109.88200000000001</v>
      </c>
      <c r="AV7839">
        <v>118.589</v>
      </c>
      <c r="AW7839">
        <v>127.051</v>
      </c>
      <c r="AX7839">
        <v>135.55699999999999</v>
      </c>
      <c r="AY7839">
        <v>141.59399999999999</v>
      </c>
      <c r="AZ7839">
        <v>152.32599999999999</v>
      </c>
      <c r="BA7839">
        <v>166.18199999999999</v>
      </c>
      <c r="BB7839">
        <v>182.749</v>
      </c>
      <c r="BC7839">
        <v>198.63800000000001</v>
      </c>
      <c r="BD7839">
        <v>213.96899999999999</v>
      </c>
      <c r="BE7839">
        <v>229.78899999999999</v>
      </c>
      <c r="BF7839">
        <v>242.69900000000001</v>
      </c>
      <c r="BG7839">
        <v>2022</v>
      </c>
    </row>
    <row r="7840" spans="1:59" x14ac:dyDescent="0.3">
      <c r="A7840">
        <v>744</v>
      </c>
      <c r="B7840" t="s">
        <v>1627</v>
      </c>
      <c r="C7840" t="s">
        <v>38</v>
      </c>
      <c r="D7840" t="s">
        <v>1628</v>
      </c>
      <c r="E7840" t="s">
        <v>39</v>
      </c>
      <c r="F7840" t="s">
        <v>40</v>
      </c>
      <c r="G7840" t="s">
        <v>15</v>
      </c>
      <c r="H7840" t="s">
        <v>6</v>
      </c>
      <c r="I7840" t="s">
        <v>41</v>
      </c>
      <c r="J7840" s="1">
        <v>3707.04</v>
      </c>
      <c r="K7840" s="1">
        <v>3804.57</v>
      </c>
      <c r="L7840" s="1">
        <v>3696.22</v>
      </c>
      <c r="M7840" s="1">
        <v>3779.13</v>
      </c>
      <c r="N7840" s="1">
        <v>3949.84</v>
      </c>
      <c r="O7840" s="1">
        <v>4040.4</v>
      </c>
      <c r="P7840" s="1">
        <v>3832.64</v>
      </c>
      <c r="Q7840" s="1">
        <v>4003.83</v>
      </c>
      <c r="R7840" s="1">
        <v>3939.65</v>
      </c>
      <c r="S7840" s="1">
        <v>3969.74</v>
      </c>
      <c r="T7840" s="1">
        <v>4123.18</v>
      </c>
      <c r="U7840" s="1">
        <v>4199.51</v>
      </c>
      <c r="V7840" s="1">
        <v>4438.01</v>
      </c>
      <c r="W7840" s="1">
        <v>4453.8999999999996</v>
      </c>
      <c r="X7840" s="1">
        <v>4526.99</v>
      </c>
      <c r="Y7840" s="1">
        <v>4567.66</v>
      </c>
      <c r="Z7840" s="1">
        <v>4805.8500000000004</v>
      </c>
      <c r="AA7840" s="1">
        <v>5011.63</v>
      </c>
      <c r="AB7840" s="1">
        <v>5196.54</v>
      </c>
      <c r="AC7840" s="1">
        <v>5449.36</v>
      </c>
      <c r="AD7840" s="1">
        <v>5627.74</v>
      </c>
      <c r="AE7840" s="1">
        <v>5789.75</v>
      </c>
      <c r="AF7840" s="1">
        <v>5819.57</v>
      </c>
      <c r="AG7840" s="1">
        <v>6047.03</v>
      </c>
      <c r="AH7840" s="1">
        <v>6374.14</v>
      </c>
      <c r="AI7840" s="1">
        <v>6540.96</v>
      </c>
      <c r="AJ7840" s="1">
        <v>6820.74</v>
      </c>
      <c r="AK7840" s="1">
        <v>7206.32</v>
      </c>
      <c r="AL7840" s="1">
        <v>7432.86</v>
      </c>
      <c r="AM7840" s="1">
        <v>7575.73</v>
      </c>
      <c r="AN7840" s="1">
        <v>7754.69</v>
      </c>
      <c r="AO7840" s="1">
        <v>7510.19</v>
      </c>
      <c r="AP7840" s="1">
        <v>7736.86</v>
      </c>
      <c r="AQ7840" s="1">
        <v>7832.84</v>
      </c>
      <c r="AR7840" s="1">
        <v>7981.18</v>
      </c>
      <c r="AS7840" s="1">
        <v>7965.66</v>
      </c>
      <c r="AT7840" s="1">
        <v>7963.14</v>
      </c>
      <c r="AU7840" s="1">
        <v>8050.36</v>
      </c>
      <c r="AV7840" s="1">
        <v>8171.64</v>
      </c>
      <c r="AW7840" s="1">
        <v>8214.0499999999993</v>
      </c>
      <c r="AX7840" s="1">
        <v>7414.26</v>
      </c>
      <c r="AY7840" s="1">
        <v>7666.57</v>
      </c>
      <c r="AZ7840" s="1">
        <v>7788.25</v>
      </c>
      <c r="BA7840" s="1">
        <v>7822.32</v>
      </c>
      <c r="BB7840" s="1">
        <v>7906.21</v>
      </c>
      <c r="BC7840" s="1">
        <v>8027.85</v>
      </c>
      <c r="BD7840" s="1">
        <v>8176.65</v>
      </c>
      <c r="BE7840" s="1">
        <v>8335.4699999999993</v>
      </c>
      <c r="BF7840" s="1">
        <v>8499.1200000000008</v>
      </c>
      <c r="BG7840">
        <v>2019</v>
      </c>
    </row>
    <row r="7841" spans="1:59" x14ac:dyDescent="0.3">
      <c r="A7841">
        <v>744</v>
      </c>
      <c r="B7841" t="s">
        <v>1627</v>
      </c>
      <c r="C7841" t="s">
        <v>42</v>
      </c>
      <c r="D7841" t="s">
        <v>1628</v>
      </c>
      <c r="E7841" t="s">
        <v>39</v>
      </c>
      <c r="F7841" t="s">
        <v>43</v>
      </c>
      <c r="G7841" t="s">
        <v>44</v>
      </c>
      <c r="H7841" t="s">
        <v>6</v>
      </c>
      <c r="I7841" t="s">
        <v>41</v>
      </c>
      <c r="J7841" s="1">
        <v>5129</v>
      </c>
      <c r="K7841" s="1">
        <v>5263.94</v>
      </c>
      <c r="L7841" s="1">
        <v>5114.03</v>
      </c>
      <c r="M7841" s="1">
        <v>5228.74</v>
      </c>
      <c r="N7841" s="1">
        <v>5464.93</v>
      </c>
      <c r="O7841" s="1">
        <v>5590.24</v>
      </c>
      <c r="P7841" s="1">
        <v>5302.78</v>
      </c>
      <c r="Q7841" s="1">
        <v>5539.64</v>
      </c>
      <c r="R7841" s="1">
        <v>5450.83</v>
      </c>
      <c r="S7841" s="1">
        <v>5492.47</v>
      </c>
      <c r="T7841" s="1">
        <v>5704.77</v>
      </c>
      <c r="U7841" s="1">
        <v>5810.37</v>
      </c>
      <c r="V7841" s="1">
        <v>6140.36</v>
      </c>
      <c r="W7841" s="1">
        <v>6162.34</v>
      </c>
      <c r="X7841" s="1">
        <v>6263.47</v>
      </c>
      <c r="Y7841" s="1">
        <v>6319.75</v>
      </c>
      <c r="Z7841" s="1">
        <v>6649.3</v>
      </c>
      <c r="AA7841" s="1">
        <v>6934.01</v>
      </c>
      <c r="AB7841" s="1">
        <v>7189.85</v>
      </c>
      <c r="AC7841" s="1">
        <v>7539.65</v>
      </c>
      <c r="AD7841" s="1">
        <v>7786.46</v>
      </c>
      <c r="AE7841" s="1">
        <v>8010.61</v>
      </c>
      <c r="AF7841" s="1">
        <v>8051.86</v>
      </c>
      <c r="AG7841" s="1">
        <v>8366.58</v>
      </c>
      <c r="AH7841" s="1">
        <v>8819.16</v>
      </c>
      <c r="AI7841" s="1">
        <v>9049.9699999999993</v>
      </c>
      <c r="AJ7841" s="1">
        <v>9437.07</v>
      </c>
      <c r="AK7841" s="1">
        <v>9970.56</v>
      </c>
      <c r="AL7841" s="1">
        <v>10283.99</v>
      </c>
      <c r="AM7841" s="1">
        <v>10481.66</v>
      </c>
      <c r="AN7841" s="1">
        <v>10729.26</v>
      </c>
      <c r="AO7841" s="1">
        <v>10390.98</v>
      </c>
      <c r="AP7841" s="1">
        <v>10704.6</v>
      </c>
      <c r="AQ7841" s="1">
        <v>10837.4</v>
      </c>
      <c r="AR7841" s="1">
        <v>11042.63</v>
      </c>
      <c r="AS7841" s="1">
        <v>11021.17</v>
      </c>
      <c r="AT7841" s="1">
        <v>11017.68</v>
      </c>
      <c r="AU7841" s="1">
        <v>11138.35</v>
      </c>
      <c r="AV7841" s="1">
        <v>11306.15</v>
      </c>
      <c r="AW7841" s="1">
        <v>11364.83</v>
      </c>
      <c r="AX7841" s="1">
        <v>10258.25</v>
      </c>
      <c r="AY7841" s="1">
        <v>10607.35</v>
      </c>
      <c r="AZ7841" s="1">
        <v>10775.71</v>
      </c>
      <c r="BA7841" s="1">
        <v>10822.84</v>
      </c>
      <c r="BB7841" s="1">
        <v>10938.91</v>
      </c>
      <c r="BC7841" s="1">
        <v>11107.21</v>
      </c>
      <c r="BD7841" s="1">
        <v>11313.08</v>
      </c>
      <c r="BE7841" s="1">
        <v>11532.83</v>
      </c>
      <c r="BF7841" s="1">
        <v>11759.25</v>
      </c>
      <c r="BG7841">
        <v>2019</v>
      </c>
    </row>
    <row r="7842" spans="1:59" x14ac:dyDescent="0.3">
      <c r="A7842">
        <v>744</v>
      </c>
      <c r="B7842" t="s">
        <v>1627</v>
      </c>
      <c r="C7842" t="s">
        <v>45</v>
      </c>
      <c r="D7842" t="s">
        <v>1628</v>
      </c>
      <c r="E7842" t="s">
        <v>46</v>
      </c>
      <c r="F7842" t="s">
        <v>47</v>
      </c>
      <c r="G7842" t="s">
        <v>15</v>
      </c>
      <c r="H7842" t="s">
        <v>6</v>
      </c>
      <c r="I7842" t="s">
        <v>48</v>
      </c>
      <c r="J7842">
        <v>600.54300000000001</v>
      </c>
      <c r="K7842">
        <v>686.62099999999998</v>
      </c>
      <c r="L7842">
        <v>773.75699999999995</v>
      </c>
      <c r="M7842">
        <v>897.94399999999996</v>
      </c>
      <c r="N7842">
        <v>999.51700000000005</v>
      </c>
      <c r="O7842" s="1">
        <v>1061.3900000000001</v>
      </c>
      <c r="P7842" s="1">
        <v>1041.98</v>
      </c>
      <c r="Q7842" s="1">
        <v>1145.56</v>
      </c>
      <c r="R7842" s="1">
        <v>1210.83</v>
      </c>
      <c r="S7842" s="1">
        <v>1315.81</v>
      </c>
      <c r="T7842" s="1">
        <v>1507.88</v>
      </c>
      <c r="U7842" s="1">
        <v>1636.36</v>
      </c>
      <c r="V7842" s="1">
        <v>1830.85</v>
      </c>
      <c r="W7842" s="1">
        <v>1910.85</v>
      </c>
      <c r="X7842" s="1">
        <v>2020.08</v>
      </c>
      <c r="Y7842" s="1">
        <v>2139.2600000000002</v>
      </c>
      <c r="Z7842" s="1">
        <v>2347.75</v>
      </c>
      <c r="AA7842" s="1">
        <v>2564.58</v>
      </c>
      <c r="AB7842" s="1">
        <v>2741.47</v>
      </c>
      <c r="AC7842" s="1">
        <v>2972.54</v>
      </c>
      <c r="AD7842" s="1">
        <v>3183.11</v>
      </c>
      <c r="AE7842" s="1">
        <v>3402.9</v>
      </c>
      <c r="AF7842" s="1">
        <v>3498.57</v>
      </c>
      <c r="AG7842" s="1">
        <v>3732.92</v>
      </c>
      <c r="AH7842" s="1">
        <v>4066.73</v>
      </c>
      <c r="AI7842" s="1">
        <v>4347.42</v>
      </c>
      <c r="AJ7842" s="1">
        <v>4707.18</v>
      </c>
      <c r="AK7842" s="1">
        <v>5079.04</v>
      </c>
      <c r="AL7842" s="1">
        <v>5570.85</v>
      </c>
      <c r="AM7842" s="1">
        <v>5849.58</v>
      </c>
      <c r="AN7842" s="1">
        <v>6216.18</v>
      </c>
      <c r="AO7842" s="1">
        <v>6295.36</v>
      </c>
      <c r="AP7842" s="1">
        <v>6787.69</v>
      </c>
      <c r="AQ7842" s="1">
        <v>7181.1</v>
      </c>
      <c r="AR7842" s="1">
        <v>7658.5</v>
      </c>
      <c r="AS7842" s="1">
        <v>7965.66</v>
      </c>
      <c r="AT7842" s="1">
        <v>8356.1200000000008</v>
      </c>
      <c r="AU7842" s="1">
        <v>8845.86</v>
      </c>
      <c r="AV7842" s="1">
        <v>9690.69</v>
      </c>
      <c r="AW7842" s="1">
        <v>10436.01</v>
      </c>
      <c r="AX7842" s="1">
        <v>10050.58</v>
      </c>
      <c r="AY7842" s="1">
        <v>10855.43</v>
      </c>
      <c r="AZ7842" s="1">
        <v>11863.51</v>
      </c>
      <c r="BA7842" s="1">
        <v>12999.31</v>
      </c>
      <c r="BB7842" s="1">
        <v>14448.48</v>
      </c>
      <c r="BC7842" s="1">
        <v>15946.39</v>
      </c>
      <c r="BD7842" s="1">
        <v>17495.490000000002</v>
      </c>
      <c r="BE7842" s="1">
        <v>19154.03</v>
      </c>
      <c r="BF7842" s="1">
        <v>20627.25</v>
      </c>
      <c r="BG7842">
        <v>2019</v>
      </c>
    </row>
    <row r="7843" spans="1:59" x14ac:dyDescent="0.3">
      <c r="A7843">
        <v>744</v>
      </c>
      <c r="B7843" t="s">
        <v>1627</v>
      </c>
      <c r="C7843" t="s">
        <v>49</v>
      </c>
      <c r="D7843" t="s">
        <v>1628</v>
      </c>
      <c r="E7843" t="s">
        <v>46</v>
      </c>
      <c r="F7843" t="s">
        <v>50</v>
      </c>
      <c r="G7843" t="s">
        <v>28</v>
      </c>
      <c r="H7843" t="s">
        <v>6</v>
      </c>
      <c r="I7843" t="s">
        <v>48</v>
      </c>
      <c r="J7843" s="1">
        <v>1482.82</v>
      </c>
      <c r="K7843" s="1">
        <v>1390.41</v>
      </c>
      <c r="L7843" s="1">
        <v>1309.9000000000001</v>
      </c>
      <c r="M7843" s="1">
        <v>1322.84</v>
      </c>
      <c r="N7843" s="1">
        <v>1286.5999999999999</v>
      </c>
      <c r="O7843" s="1">
        <v>1271.8499999999999</v>
      </c>
      <c r="P7843" s="1">
        <v>1312.23</v>
      </c>
      <c r="Q7843" s="1">
        <v>1382.41</v>
      </c>
      <c r="R7843" s="1">
        <v>1411.51</v>
      </c>
      <c r="S7843" s="1">
        <v>1386.02</v>
      </c>
      <c r="T7843" s="1">
        <v>1716.72</v>
      </c>
      <c r="U7843" s="1">
        <v>1769.74</v>
      </c>
      <c r="V7843" s="1">
        <v>2070.0100000000002</v>
      </c>
      <c r="W7843" s="1">
        <v>1903.68</v>
      </c>
      <c r="X7843" s="1">
        <v>1997</v>
      </c>
      <c r="Y7843" s="1">
        <v>2261.9699999999998</v>
      </c>
      <c r="Z7843" s="1">
        <v>2411.88</v>
      </c>
      <c r="AA7843" s="1">
        <v>2318.98</v>
      </c>
      <c r="AB7843" s="1">
        <v>2407.4899999999998</v>
      </c>
      <c r="AC7843" s="1">
        <v>2505.88</v>
      </c>
      <c r="AD7843" s="1">
        <v>2322.2800000000002</v>
      </c>
      <c r="AE7843" s="1">
        <v>2365.25</v>
      </c>
      <c r="AF7843" s="1">
        <v>2460.7800000000002</v>
      </c>
      <c r="AG7843" s="1">
        <v>2897.2</v>
      </c>
      <c r="AH7843" s="1">
        <v>3265.22</v>
      </c>
      <c r="AI7843" s="1">
        <v>3350.79</v>
      </c>
      <c r="AJ7843" s="1">
        <v>3536.51</v>
      </c>
      <c r="AK7843" s="1">
        <v>3963.79</v>
      </c>
      <c r="AL7843" s="1">
        <v>4519.75</v>
      </c>
      <c r="AM7843" s="1">
        <v>4333.1499999999996</v>
      </c>
      <c r="AN7843" s="1">
        <v>4343.0600000000004</v>
      </c>
      <c r="AO7843" s="1">
        <v>4471.6899999999996</v>
      </c>
      <c r="AP7843" s="1">
        <v>4345.82</v>
      </c>
      <c r="AQ7843" s="1">
        <v>4419.71</v>
      </c>
      <c r="AR7843" s="1">
        <v>4511.28</v>
      </c>
      <c r="AS7843" s="1">
        <v>4060.7</v>
      </c>
      <c r="AT7843" s="1">
        <v>3890.13</v>
      </c>
      <c r="AU7843" s="1">
        <v>3656.51</v>
      </c>
      <c r="AV7843" s="1">
        <v>3661.19</v>
      </c>
      <c r="AW7843" s="1">
        <v>3556.38</v>
      </c>
      <c r="AX7843" s="1">
        <v>3573.84</v>
      </c>
      <c r="AY7843" s="1">
        <v>3884.71</v>
      </c>
      <c r="AZ7843" s="1">
        <v>3822.3</v>
      </c>
      <c r="BA7843" s="1">
        <v>4190.6000000000004</v>
      </c>
      <c r="BB7843" s="1">
        <v>4335.63</v>
      </c>
      <c r="BC7843" s="1">
        <v>4417.92</v>
      </c>
      <c r="BD7843" s="1">
        <v>4554.5</v>
      </c>
      <c r="BE7843" s="1">
        <v>4682.68</v>
      </c>
      <c r="BF7843" s="1">
        <v>4827.8</v>
      </c>
      <c r="BG7843">
        <v>2019</v>
      </c>
    </row>
    <row r="7844" spans="1:59" x14ac:dyDescent="0.3">
      <c r="A7844">
        <v>744</v>
      </c>
      <c r="B7844" t="s">
        <v>1627</v>
      </c>
      <c r="C7844" t="s">
        <v>51</v>
      </c>
      <c r="D7844" t="s">
        <v>1628</v>
      </c>
      <c r="E7844" t="s">
        <v>46</v>
      </c>
      <c r="F7844" t="s">
        <v>52</v>
      </c>
      <c r="G7844" t="s">
        <v>32</v>
      </c>
      <c r="H7844" t="s">
        <v>6</v>
      </c>
      <c r="I7844" t="s">
        <v>48</v>
      </c>
      <c r="J7844" s="1">
        <v>2242.5700000000002</v>
      </c>
      <c r="K7844" s="1">
        <v>2519.31</v>
      </c>
      <c r="L7844" s="1">
        <v>2598.8000000000002</v>
      </c>
      <c r="M7844" s="1">
        <v>2761.15</v>
      </c>
      <c r="N7844" s="1">
        <v>2990.03</v>
      </c>
      <c r="O7844" s="1">
        <v>3155.3</v>
      </c>
      <c r="P7844" s="1">
        <v>3053.31</v>
      </c>
      <c r="Q7844" s="1">
        <v>3268.59</v>
      </c>
      <c r="R7844" s="1">
        <v>3329.6</v>
      </c>
      <c r="S7844" s="1">
        <v>3486.61</v>
      </c>
      <c r="T7844" s="1">
        <v>3756.9</v>
      </c>
      <c r="U7844" s="1">
        <v>3955.85</v>
      </c>
      <c r="V7844" s="1">
        <v>4275.79</v>
      </c>
      <c r="W7844" s="1">
        <v>4392.79</v>
      </c>
      <c r="X7844" s="1">
        <v>4560.25</v>
      </c>
      <c r="Y7844" s="1">
        <v>4697.7</v>
      </c>
      <c r="Z7844" s="1">
        <v>5033.18</v>
      </c>
      <c r="AA7844" s="1">
        <v>5339.19</v>
      </c>
      <c r="AB7844" s="1">
        <v>5598.5</v>
      </c>
      <c r="AC7844" s="1">
        <v>5953.6</v>
      </c>
      <c r="AD7844" s="1">
        <v>6287.79</v>
      </c>
      <c r="AE7844" s="1">
        <v>6614.54</v>
      </c>
      <c r="AF7844" s="1">
        <v>6752.22</v>
      </c>
      <c r="AG7844" s="1">
        <v>7154.62</v>
      </c>
      <c r="AH7844" s="1">
        <v>7744.09</v>
      </c>
      <c r="AI7844" s="1">
        <v>8195.9699999999993</v>
      </c>
      <c r="AJ7844" s="1">
        <v>8810.26</v>
      </c>
      <c r="AK7844" s="1">
        <v>9559.8700000000008</v>
      </c>
      <c r="AL7844" s="1">
        <v>10049.469999999999</v>
      </c>
      <c r="AM7844" s="1">
        <v>10308.280000000001</v>
      </c>
      <c r="AN7844" s="1">
        <v>10678.62</v>
      </c>
      <c r="AO7844" s="1">
        <v>10556.82</v>
      </c>
      <c r="AP7844" s="1">
        <v>10692.26</v>
      </c>
      <c r="AQ7844" s="1">
        <v>10709.67</v>
      </c>
      <c r="AR7844" s="1">
        <v>10944.96</v>
      </c>
      <c r="AS7844" s="1">
        <v>10735.11</v>
      </c>
      <c r="AT7844" s="1">
        <v>10897.89</v>
      </c>
      <c r="AU7844" s="1">
        <v>11138.35</v>
      </c>
      <c r="AV7844" s="1">
        <v>11577.98</v>
      </c>
      <c r="AW7844" s="1">
        <v>11846.81</v>
      </c>
      <c r="AX7844" s="1">
        <v>10832.85</v>
      </c>
      <c r="AY7844" s="1">
        <v>11704.65</v>
      </c>
      <c r="AZ7844" s="1">
        <v>12723.35</v>
      </c>
      <c r="BA7844" s="1">
        <v>13248.95</v>
      </c>
      <c r="BB7844" s="1">
        <v>13694.4</v>
      </c>
      <c r="BC7844" s="1">
        <v>14185.37</v>
      </c>
      <c r="BD7844" s="1">
        <v>14728.66</v>
      </c>
      <c r="BE7844" s="1">
        <v>15289.28</v>
      </c>
      <c r="BF7844" s="1">
        <v>15878.32</v>
      </c>
      <c r="BG7844">
        <v>2019</v>
      </c>
    </row>
    <row r="7845" spans="1:59" x14ac:dyDescent="0.3">
      <c r="A7845">
        <v>744</v>
      </c>
      <c r="B7845" t="s">
        <v>1627</v>
      </c>
      <c r="C7845" t="s">
        <v>53</v>
      </c>
      <c r="D7845" t="s">
        <v>1628</v>
      </c>
      <c r="E7845" t="s">
        <v>54</v>
      </c>
      <c r="F7845" t="s">
        <v>55</v>
      </c>
      <c r="G7845" t="s">
        <v>56</v>
      </c>
    </row>
    <row r="7846" spans="1:59" x14ac:dyDescent="0.3">
      <c r="A7846">
        <v>744</v>
      </c>
      <c r="B7846" t="s">
        <v>1627</v>
      </c>
      <c r="C7846" t="s">
        <v>57</v>
      </c>
      <c r="D7846" t="s">
        <v>1628</v>
      </c>
      <c r="E7846" t="s">
        <v>58</v>
      </c>
      <c r="F7846" t="s">
        <v>59</v>
      </c>
      <c r="G7846" t="s">
        <v>60</v>
      </c>
      <c r="I7846" t="s">
        <v>29</v>
      </c>
      <c r="J7846">
        <v>0.108</v>
      </c>
      <c r="K7846">
        <v>0.111</v>
      </c>
      <c r="L7846">
        <v>0.111</v>
      </c>
      <c r="M7846">
        <v>0.113</v>
      </c>
      <c r="N7846">
        <v>0.114</v>
      </c>
      <c r="O7846">
        <v>0.11700000000000001</v>
      </c>
      <c r="P7846">
        <v>0.111</v>
      </c>
      <c r="Q7846">
        <v>0.114</v>
      </c>
      <c r="R7846">
        <v>0.11</v>
      </c>
      <c r="S7846">
        <v>0.108</v>
      </c>
      <c r="T7846">
        <v>0.112</v>
      </c>
      <c r="U7846">
        <v>0.113</v>
      </c>
      <c r="V7846">
        <v>0.11</v>
      </c>
      <c r="W7846">
        <v>0.111</v>
      </c>
      <c r="X7846">
        <v>0.112</v>
      </c>
      <c r="Y7846">
        <v>0.111</v>
      </c>
      <c r="Z7846">
        <v>0.114</v>
      </c>
      <c r="AA7846">
        <v>0.11600000000000001</v>
      </c>
      <c r="AB7846">
        <v>0.11799999999999999</v>
      </c>
      <c r="AC7846">
        <v>0.121</v>
      </c>
      <c r="AD7846">
        <v>0.121</v>
      </c>
      <c r="AE7846">
        <v>0.122</v>
      </c>
      <c r="AF7846">
        <v>0.12</v>
      </c>
      <c r="AG7846">
        <v>0.121</v>
      </c>
      <c r="AH7846">
        <v>0.122</v>
      </c>
      <c r="AI7846">
        <v>0.121</v>
      </c>
      <c r="AJ7846">
        <v>0.121</v>
      </c>
      <c r="AK7846">
        <v>0.122</v>
      </c>
      <c r="AL7846">
        <v>0.124</v>
      </c>
      <c r="AM7846">
        <v>0.128</v>
      </c>
      <c r="AN7846">
        <v>0.126</v>
      </c>
      <c r="AO7846">
        <v>0.11899999999999999</v>
      </c>
      <c r="AP7846">
        <v>0.115</v>
      </c>
      <c r="AQ7846">
        <v>0.111</v>
      </c>
      <c r="AR7846">
        <v>0.111</v>
      </c>
      <c r="AS7846">
        <v>0.108</v>
      </c>
      <c r="AT7846">
        <v>0.107</v>
      </c>
      <c r="AU7846">
        <v>0.105</v>
      </c>
      <c r="AV7846">
        <v>0.104</v>
      </c>
      <c r="AW7846">
        <v>0.10299999999999999</v>
      </c>
      <c r="AX7846">
        <v>9.7000000000000003E-2</v>
      </c>
      <c r="AY7846">
        <v>9.5000000000000001E-2</v>
      </c>
      <c r="AZ7846">
        <v>9.4E-2</v>
      </c>
      <c r="BA7846">
        <v>9.2999999999999999E-2</v>
      </c>
      <c r="BB7846">
        <v>9.1999999999999998E-2</v>
      </c>
      <c r="BC7846">
        <v>9.0999999999999998E-2</v>
      </c>
      <c r="BD7846">
        <v>9.0999999999999998E-2</v>
      </c>
      <c r="BE7846">
        <v>0.09</v>
      </c>
      <c r="BF7846">
        <v>0.09</v>
      </c>
      <c r="BG7846">
        <v>2022</v>
      </c>
    </row>
    <row r="7847" spans="1:59" x14ac:dyDescent="0.3">
      <c r="A7847">
        <v>744</v>
      </c>
      <c r="B7847" t="s">
        <v>1627</v>
      </c>
      <c r="C7847" t="s">
        <v>61</v>
      </c>
      <c r="D7847" t="s">
        <v>1628</v>
      </c>
      <c r="E7847" t="s">
        <v>62</v>
      </c>
      <c r="F7847" t="s">
        <v>63</v>
      </c>
      <c r="G7847" t="s">
        <v>64</v>
      </c>
      <c r="I7847" t="s">
        <v>29</v>
      </c>
      <c r="J7847">
        <v>0.26800000000000002</v>
      </c>
      <c r="K7847">
        <v>0.27300000000000002</v>
      </c>
      <c r="L7847">
        <v>0.29799999999999999</v>
      </c>
      <c r="M7847">
        <v>0.32500000000000001</v>
      </c>
      <c r="N7847">
        <v>0.33400000000000002</v>
      </c>
      <c r="O7847">
        <v>0.33600000000000002</v>
      </c>
      <c r="P7847">
        <v>0.34100000000000003</v>
      </c>
      <c r="Q7847">
        <v>0.35</v>
      </c>
      <c r="R7847">
        <v>0.36399999999999999</v>
      </c>
      <c r="S7847">
        <v>0.377</v>
      </c>
      <c r="T7847">
        <v>0.40100000000000002</v>
      </c>
      <c r="U7847">
        <v>0.41399999999999998</v>
      </c>
      <c r="V7847">
        <v>0.42799999999999999</v>
      </c>
      <c r="W7847">
        <v>0.435</v>
      </c>
      <c r="X7847">
        <v>0.443</v>
      </c>
      <c r="Y7847">
        <v>0.45500000000000002</v>
      </c>
      <c r="Z7847">
        <v>0.46600000000000003</v>
      </c>
      <c r="AA7847">
        <v>0.48</v>
      </c>
      <c r="AB7847">
        <v>0.49</v>
      </c>
      <c r="AC7847">
        <v>0.499</v>
      </c>
      <c r="AD7847">
        <v>0.50600000000000001</v>
      </c>
      <c r="AE7847">
        <v>0.51400000000000001</v>
      </c>
      <c r="AF7847">
        <v>0.51800000000000002</v>
      </c>
      <c r="AG7847">
        <v>0.52200000000000002</v>
      </c>
      <c r="AH7847">
        <v>0.52500000000000002</v>
      </c>
      <c r="AI7847">
        <v>0.53</v>
      </c>
      <c r="AJ7847">
        <v>0.53400000000000003</v>
      </c>
      <c r="AK7847">
        <v>0.53100000000000003</v>
      </c>
      <c r="AL7847">
        <v>0.55400000000000005</v>
      </c>
      <c r="AM7847">
        <v>0.56699999999999995</v>
      </c>
      <c r="AN7847">
        <v>0.58199999999999996</v>
      </c>
      <c r="AO7847">
        <v>0.59599999999999997</v>
      </c>
      <c r="AP7847">
        <v>0.63500000000000001</v>
      </c>
      <c r="AQ7847">
        <v>0.67100000000000004</v>
      </c>
      <c r="AR7847">
        <v>0.7</v>
      </c>
      <c r="AS7847">
        <v>0.74199999999999999</v>
      </c>
      <c r="AT7847">
        <v>0.76700000000000002</v>
      </c>
      <c r="AU7847">
        <v>0.79400000000000004</v>
      </c>
      <c r="AV7847">
        <v>0.83699999999999997</v>
      </c>
      <c r="AW7847">
        <v>0.88100000000000001</v>
      </c>
      <c r="AX7847">
        <v>0.92800000000000005</v>
      </c>
      <c r="AY7847">
        <v>0.92700000000000005</v>
      </c>
      <c r="AZ7847">
        <v>0.93200000000000005</v>
      </c>
      <c r="BA7847">
        <v>0.98099999999999998</v>
      </c>
      <c r="BB7847">
        <v>1.0549999999999999</v>
      </c>
      <c r="BC7847">
        <v>1.1240000000000001</v>
      </c>
      <c r="BD7847">
        <v>1.1879999999999999</v>
      </c>
      <c r="BE7847">
        <v>1.2529999999999999</v>
      </c>
      <c r="BF7847">
        <v>1.2989999999999999</v>
      </c>
      <c r="BG7847">
        <v>2022</v>
      </c>
    </row>
    <row r="7848" spans="1:59" x14ac:dyDescent="0.3">
      <c r="A7848">
        <v>744</v>
      </c>
      <c r="B7848" t="s">
        <v>1627</v>
      </c>
      <c r="C7848" t="s">
        <v>65</v>
      </c>
      <c r="D7848" t="s">
        <v>1628</v>
      </c>
      <c r="E7848" t="s">
        <v>66</v>
      </c>
      <c r="F7848" t="s">
        <v>67</v>
      </c>
      <c r="G7848" t="s">
        <v>68</v>
      </c>
      <c r="I7848" t="s">
        <v>1629</v>
      </c>
      <c r="J7848">
        <v>31.215</v>
      </c>
      <c r="K7848">
        <v>34.344999999999999</v>
      </c>
      <c r="L7848">
        <v>34.170999999999999</v>
      </c>
      <c r="M7848">
        <v>35.293999999999997</v>
      </c>
      <c r="N7848">
        <v>37.695</v>
      </c>
      <c r="O7848">
        <v>31.777000000000001</v>
      </c>
      <c r="P7848">
        <v>28.061</v>
      </c>
      <c r="Q7848">
        <v>24.687999999999999</v>
      </c>
      <c r="R7848">
        <v>22.065000000000001</v>
      </c>
      <c r="S7848">
        <v>25.302</v>
      </c>
      <c r="T7848">
        <v>25.096</v>
      </c>
      <c r="U7848">
        <v>24.64</v>
      </c>
      <c r="V7848">
        <v>27.774000000000001</v>
      </c>
      <c r="W7848">
        <v>28.562999999999999</v>
      </c>
      <c r="X7848">
        <v>26.552</v>
      </c>
      <c r="Y7848">
        <v>24.87</v>
      </c>
      <c r="Z7848">
        <v>23.751000000000001</v>
      </c>
      <c r="AA7848">
        <v>24.911000000000001</v>
      </c>
      <c r="AB7848">
        <v>25.279</v>
      </c>
      <c r="AC7848">
        <v>25.72</v>
      </c>
      <c r="AD7848">
        <v>26.501999999999999</v>
      </c>
      <c r="AE7848">
        <v>26.649000000000001</v>
      </c>
      <c r="AF7848">
        <v>26.352</v>
      </c>
      <c r="AG7848">
        <v>24.155000000000001</v>
      </c>
      <c r="AH7848">
        <v>23.216000000000001</v>
      </c>
      <c r="AI7848">
        <v>22.652999999999999</v>
      </c>
      <c r="AJ7848">
        <v>23.748000000000001</v>
      </c>
      <c r="AK7848">
        <v>24.271000000000001</v>
      </c>
      <c r="AL7848">
        <v>24.684000000000001</v>
      </c>
      <c r="AM7848">
        <v>25.748000000000001</v>
      </c>
      <c r="AN7848">
        <v>25.835999999999999</v>
      </c>
      <c r="AO7848">
        <v>25.036999999999999</v>
      </c>
      <c r="AP7848">
        <v>26.097000000000001</v>
      </c>
      <c r="AQ7848">
        <v>23.867999999999999</v>
      </c>
      <c r="AR7848">
        <v>23.864999999999998</v>
      </c>
      <c r="AS7848">
        <v>21.739000000000001</v>
      </c>
      <c r="AT7848">
        <v>20.475000000000001</v>
      </c>
      <c r="AU7848">
        <v>21.295000000000002</v>
      </c>
      <c r="AV7848">
        <v>22.963999999999999</v>
      </c>
      <c r="AW7848">
        <v>19.558</v>
      </c>
      <c r="AX7848">
        <v>12.311999999999999</v>
      </c>
      <c r="AY7848">
        <v>13.973000000000001</v>
      </c>
      <c r="AZ7848">
        <v>14.936</v>
      </c>
      <c r="BA7848">
        <v>12.776999999999999</v>
      </c>
      <c r="BB7848">
        <v>14.226000000000001</v>
      </c>
      <c r="BC7848">
        <v>16.113</v>
      </c>
      <c r="BD7848">
        <v>17.73</v>
      </c>
      <c r="BE7848">
        <v>18.616</v>
      </c>
      <c r="BF7848">
        <v>19.611999999999998</v>
      </c>
      <c r="BG7848">
        <v>2022</v>
      </c>
    </row>
    <row r="7849" spans="1:59" x14ac:dyDescent="0.3">
      <c r="A7849">
        <v>744</v>
      </c>
      <c r="B7849" t="s">
        <v>1627</v>
      </c>
      <c r="C7849" t="s">
        <v>69</v>
      </c>
      <c r="D7849" t="s">
        <v>1628</v>
      </c>
      <c r="E7849" t="s">
        <v>70</v>
      </c>
      <c r="F7849" t="s">
        <v>71</v>
      </c>
      <c r="G7849" t="s">
        <v>68</v>
      </c>
      <c r="I7849" t="s">
        <v>1629</v>
      </c>
      <c r="J7849">
        <v>22.46</v>
      </c>
      <c r="K7849">
        <v>22.123000000000001</v>
      </c>
      <c r="L7849">
        <v>20.489000000000001</v>
      </c>
      <c r="M7849">
        <v>22.687000000000001</v>
      </c>
      <c r="N7849">
        <v>21.617999999999999</v>
      </c>
      <c r="O7849">
        <v>21.553000000000001</v>
      </c>
      <c r="P7849">
        <v>17.728999999999999</v>
      </c>
      <c r="Q7849">
        <v>20.303999999999998</v>
      </c>
      <c r="R7849">
        <v>19.891999999999999</v>
      </c>
      <c r="S7849">
        <v>18.012</v>
      </c>
      <c r="T7849">
        <v>20.248000000000001</v>
      </c>
      <c r="U7849">
        <v>20.8</v>
      </c>
      <c r="V7849">
        <v>22.111999999999998</v>
      </c>
      <c r="W7849">
        <v>23.346</v>
      </c>
      <c r="X7849">
        <v>24.943000000000001</v>
      </c>
      <c r="Y7849">
        <v>20.763000000000002</v>
      </c>
      <c r="Z7849">
        <v>21.327999999999999</v>
      </c>
      <c r="AA7849">
        <v>21.802</v>
      </c>
      <c r="AB7849">
        <v>22.122</v>
      </c>
      <c r="AC7849">
        <v>23.541</v>
      </c>
      <c r="AD7849">
        <v>21.785</v>
      </c>
      <c r="AE7849">
        <v>21.356999999999999</v>
      </c>
      <c r="AF7849">
        <v>22.428999999999998</v>
      </c>
      <c r="AG7849">
        <v>20.803000000000001</v>
      </c>
      <c r="AH7849">
        <v>20.196999999999999</v>
      </c>
      <c r="AI7849">
        <v>20.931999999999999</v>
      </c>
      <c r="AJ7849">
        <v>21.201000000000001</v>
      </c>
      <c r="AK7849">
        <v>21.190999999999999</v>
      </c>
      <c r="AL7849">
        <v>20.260000000000002</v>
      </c>
      <c r="AM7849">
        <v>22.308</v>
      </c>
      <c r="AN7849">
        <v>20.494</v>
      </c>
      <c r="AO7849">
        <v>16.997</v>
      </c>
      <c r="AP7849">
        <v>17.408999999999999</v>
      </c>
      <c r="AQ7849">
        <v>14.693</v>
      </c>
      <c r="AR7849">
        <v>14.538</v>
      </c>
      <c r="AS7849">
        <v>12.595000000000001</v>
      </c>
      <c r="AT7849">
        <v>11.7</v>
      </c>
      <c r="AU7849">
        <v>11.619</v>
      </c>
      <c r="AV7849">
        <v>12.554</v>
      </c>
      <c r="AW7849">
        <v>11.746</v>
      </c>
      <c r="AX7849">
        <v>6.42</v>
      </c>
      <c r="AY7849">
        <v>8.016</v>
      </c>
      <c r="AZ7849">
        <v>6.3419999999999996</v>
      </c>
      <c r="BA7849">
        <v>7.0039999999999996</v>
      </c>
      <c r="BB7849">
        <v>8.7850000000000001</v>
      </c>
      <c r="BC7849">
        <v>10.747</v>
      </c>
      <c r="BD7849">
        <v>12.840999999999999</v>
      </c>
      <c r="BE7849">
        <v>14.06</v>
      </c>
      <c r="BF7849">
        <v>15.02</v>
      </c>
      <c r="BG7849">
        <v>2022</v>
      </c>
    </row>
    <row r="7850" spans="1:59" x14ac:dyDescent="0.3">
      <c r="A7850">
        <v>744</v>
      </c>
      <c r="B7850" t="s">
        <v>1627</v>
      </c>
      <c r="C7850" t="s">
        <v>72</v>
      </c>
      <c r="D7850" t="s">
        <v>1628</v>
      </c>
      <c r="E7850" t="s">
        <v>73</v>
      </c>
      <c r="F7850" t="s">
        <v>74</v>
      </c>
      <c r="G7850" t="s">
        <v>36</v>
      </c>
      <c r="I7850" t="s">
        <v>1630</v>
      </c>
      <c r="J7850">
        <v>16.806000000000001</v>
      </c>
      <c r="K7850">
        <v>18.302</v>
      </c>
      <c r="L7850">
        <v>20.803999999999998</v>
      </c>
      <c r="M7850">
        <v>22.670999999999999</v>
      </c>
      <c r="N7850">
        <v>24.62</v>
      </c>
      <c r="O7850">
        <v>26.478999999999999</v>
      </c>
      <c r="P7850">
        <v>28.11</v>
      </c>
      <c r="Q7850">
        <v>30.420999999999999</v>
      </c>
      <c r="R7850">
        <v>32.597999999999999</v>
      </c>
      <c r="S7850">
        <v>35.115000000000002</v>
      </c>
      <c r="T7850">
        <v>37.399000000000001</v>
      </c>
      <c r="U7850">
        <v>40.276000000000003</v>
      </c>
      <c r="V7850">
        <v>42.497999999999998</v>
      </c>
      <c r="W7850">
        <v>44.215000000000003</v>
      </c>
      <c r="X7850">
        <v>46.613</v>
      </c>
      <c r="Y7850">
        <v>49.518000000000001</v>
      </c>
      <c r="Z7850">
        <v>51.366</v>
      </c>
      <c r="AA7850">
        <v>53.215000000000003</v>
      </c>
      <c r="AB7850">
        <v>54.865000000000002</v>
      </c>
      <c r="AC7850">
        <v>56.384</v>
      </c>
      <c r="AD7850">
        <v>57.945999999999998</v>
      </c>
      <c r="AE7850">
        <v>59.073</v>
      </c>
      <c r="AF7850">
        <v>60.676000000000002</v>
      </c>
      <c r="AG7850">
        <v>62.326000000000001</v>
      </c>
      <c r="AH7850">
        <v>64.626999999999995</v>
      </c>
      <c r="AI7850">
        <v>65.894999999999996</v>
      </c>
      <c r="AJ7850">
        <v>68.625</v>
      </c>
      <c r="AK7850">
        <v>70.972999999999999</v>
      </c>
      <c r="AL7850">
        <v>74.462000000000003</v>
      </c>
      <c r="AM7850">
        <v>77.097999999999999</v>
      </c>
      <c r="AN7850">
        <v>80.459999999999994</v>
      </c>
      <c r="AO7850">
        <v>83.066999999999993</v>
      </c>
      <c r="AP7850">
        <v>86.897999999999996</v>
      </c>
      <c r="AQ7850">
        <v>91.518000000000001</v>
      </c>
      <c r="AR7850">
        <v>95.751000000000005</v>
      </c>
      <c r="AS7850">
        <v>100</v>
      </c>
      <c r="AT7850">
        <v>103.629</v>
      </c>
      <c r="AU7850">
        <v>109.131</v>
      </c>
      <c r="AV7850">
        <v>117.10599999999999</v>
      </c>
      <c r="AW7850">
        <v>124.977</v>
      </c>
      <c r="AX7850">
        <v>132.02000000000001</v>
      </c>
      <c r="AY7850">
        <v>139.554</v>
      </c>
      <c r="AZ7850">
        <v>151.148</v>
      </c>
      <c r="BA7850">
        <v>165.37</v>
      </c>
      <c r="BB7850">
        <v>181.56700000000001</v>
      </c>
      <c r="BC7850">
        <v>197.34700000000001</v>
      </c>
      <c r="BD7850">
        <v>212.584</v>
      </c>
      <c r="BE7850">
        <v>228.35599999999999</v>
      </c>
      <c r="BF7850">
        <v>241.148</v>
      </c>
      <c r="BG7850">
        <v>2022</v>
      </c>
    </row>
    <row r="7851" spans="1:59" x14ac:dyDescent="0.3">
      <c r="A7851">
        <v>744</v>
      </c>
      <c r="B7851" t="s">
        <v>1627</v>
      </c>
      <c r="C7851" t="s">
        <v>76</v>
      </c>
      <c r="D7851" t="s">
        <v>1628</v>
      </c>
      <c r="E7851" t="s">
        <v>73</v>
      </c>
      <c r="F7851" t="s">
        <v>77</v>
      </c>
      <c r="G7851" t="s">
        <v>21</v>
      </c>
      <c r="I7851" t="s">
        <v>78</v>
      </c>
      <c r="J7851">
        <v>10.010999999999999</v>
      </c>
      <c r="K7851">
        <v>8.9030000000000005</v>
      </c>
      <c r="L7851">
        <v>13.673</v>
      </c>
      <c r="M7851">
        <v>8.9719999999999995</v>
      </c>
      <c r="N7851">
        <v>8.5960000000000001</v>
      </c>
      <c r="O7851">
        <v>7.5510000000000002</v>
      </c>
      <c r="P7851">
        <v>6.1589999999999998</v>
      </c>
      <c r="Q7851">
        <v>8.2240000000000002</v>
      </c>
      <c r="R7851">
        <v>7.1559999999999997</v>
      </c>
      <c r="S7851">
        <v>7.7220000000000004</v>
      </c>
      <c r="T7851">
        <v>6.5019999999999998</v>
      </c>
      <c r="U7851">
        <v>7.6929999999999996</v>
      </c>
      <c r="V7851">
        <v>5.5179999999999998</v>
      </c>
      <c r="W7851">
        <v>4.04</v>
      </c>
      <c r="X7851">
        <v>5.423</v>
      </c>
      <c r="Y7851">
        <v>6.2320000000000002</v>
      </c>
      <c r="Z7851">
        <v>3.7330000000000001</v>
      </c>
      <c r="AA7851">
        <v>3.5990000000000002</v>
      </c>
      <c r="AB7851">
        <v>3.1019999999999999</v>
      </c>
      <c r="AC7851">
        <v>2.7679999999999998</v>
      </c>
      <c r="AD7851">
        <v>2.77</v>
      </c>
      <c r="AE7851">
        <v>1.9450000000000001</v>
      </c>
      <c r="AF7851">
        <v>2.714</v>
      </c>
      <c r="AG7851">
        <v>2.72</v>
      </c>
      <c r="AH7851">
        <v>3.6920000000000002</v>
      </c>
      <c r="AI7851">
        <v>1.962</v>
      </c>
      <c r="AJ7851">
        <v>4.1429999999999998</v>
      </c>
      <c r="AK7851">
        <v>3.4209999999999998</v>
      </c>
      <c r="AL7851">
        <v>4.915</v>
      </c>
      <c r="AM7851">
        <v>3.5409999999999999</v>
      </c>
      <c r="AN7851">
        <v>4.3609999999999998</v>
      </c>
      <c r="AO7851">
        <v>3.24</v>
      </c>
      <c r="AP7851">
        <v>4.6120000000000001</v>
      </c>
      <c r="AQ7851">
        <v>5.3159999999999998</v>
      </c>
      <c r="AR7851">
        <v>4.6260000000000003</v>
      </c>
      <c r="AS7851">
        <v>4.4370000000000003</v>
      </c>
      <c r="AT7851">
        <v>3.629</v>
      </c>
      <c r="AU7851">
        <v>5.3090000000000002</v>
      </c>
      <c r="AV7851">
        <v>7.3079999999999998</v>
      </c>
      <c r="AW7851">
        <v>6.7220000000000004</v>
      </c>
      <c r="AX7851">
        <v>5.6349999999999998</v>
      </c>
      <c r="AY7851">
        <v>5.7069999999999999</v>
      </c>
      <c r="AZ7851">
        <v>8.3079999999999998</v>
      </c>
      <c r="BA7851">
        <v>9.4090000000000007</v>
      </c>
      <c r="BB7851">
        <v>9.7940000000000005</v>
      </c>
      <c r="BC7851">
        <v>8.6910000000000007</v>
      </c>
      <c r="BD7851">
        <v>7.7210000000000001</v>
      </c>
      <c r="BE7851">
        <v>7.4189999999999996</v>
      </c>
      <c r="BF7851">
        <v>5.6020000000000003</v>
      </c>
      <c r="BG7851">
        <v>2022</v>
      </c>
    </row>
    <row r="7852" spans="1:59" x14ac:dyDescent="0.3">
      <c r="A7852">
        <v>744</v>
      </c>
      <c r="B7852" t="s">
        <v>1627</v>
      </c>
      <c r="C7852" t="s">
        <v>79</v>
      </c>
      <c r="D7852" t="s">
        <v>1628</v>
      </c>
      <c r="E7852" t="s">
        <v>80</v>
      </c>
      <c r="F7852" t="s">
        <v>81</v>
      </c>
      <c r="G7852" t="s">
        <v>36</v>
      </c>
      <c r="I7852" t="s">
        <v>1630</v>
      </c>
      <c r="J7852" t="s">
        <v>18</v>
      </c>
      <c r="K7852" t="s">
        <v>18</v>
      </c>
      <c r="L7852" t="s">
        <v>18</v>
      </c>
      <c r="M7852" t="s">
        <v>18</v>
      </c>
      <c r="N7852" t="s">
        <v>18</v>
      </c>
      <c r="O7852" t="s">
        <v>18</v>
      </c>
      <c r="P7852" t="s">
        <v>18</v>
      </c>
      <c r="Q7852" t="s">
        <v>18</v>
      </c>
      <c r="R7852" t="s">
        <v>18</v>
      </c>
      <c r="S7852" t="s">
        <v>18</v>
      </c>
      <c r="T7852">
        <v>39.106999999999999</v>
      </c>
      <c r="U7852">
        <v>41.674999999999997</v>
      </c>
      <c r="V7852">
        <v>43.658000000000001</v>
      </c>
      <c r="W7852">
        <v>45.728999999999999</v>
      </c>
      <c r="X7852">
        <v>48.286000000000001</v>
      </c>
      <c r="Y7852">
        <v>51.012999999999998</v>
      </c>
      <c r="Z7852">
        <v>52.64</v>
      </c>
      <c r="AA7852">
        <v>54.616</v>
      </c>
      <c r="AB7852">
        <v>56.121000000000002</v>
      </c>
      <c r="AC7852">
        <v>57.709000000000003</v>
      </c>
      <c r="AD7852">
        <v>58.683999999999997</v>
      </c>
      <c r="AE7852">
        <v>60.374000000000002</v>
      </c>
      <c r="AF7852">
        <v>61.34</v>
      </c>
      <c r="AG7852">
        <v>64.076999999999998</v>
      </c>
      <c r="AH7852">
        <v>64.882000000000005</v>
      </c>
      <c r="AI7852">
        <v>67.135999999999996</v>
      </c>
      <c r="AJ7852">
        <v>69.39</v>
      </c>
      <c r="AK7852">
        <v>72.932000000000002</v>
      </c>
      <c r="AL7852">
        <v>75.911000000000001</v>
      </c>
      <c r="AM7852">
        <v>79.05</v>
      </c>
      <c r="AN7852">
        <v>81.801000000000002</v>
      </c>
      <c r="AO7852">
        <v>84.620999999999995</v>
      </c>
      <c r="AP7852">
        <v>89.168000000000006</v>
      </c>
      <c r="AQ7852">
        <v>93.828000000000003</v>
      </c>
      <c r="AR7852">
        <v>97.997</v>
      </c>
      <c r="AS7852">
        <v>101.74</v>
      </c>
      <c r="AT7852">
        <v>106.03</v>
      </c>
      <c r="AU7852">
        <v>112.554</v>
      </c>
      <c r="AV7852">
        <v>120.988</v>
      </c>
      <c r="AW7852">
        <v>128.34200000000001</v>
      </c>
      <c r="AX7852">
        <v>134.607</v>
      </c>
      <c r="AY7852">
        <v>143.499</v>
      </c>
      <c r="AZ7852">
        <v>157.976</v>
      </c>
      <c r="BA7852">
        <v>171.43799999999999</v>
      </c>
      <c r="BB7852">
        <v>189.66300000000001</v>
      </c>
      <c r="BC7852">
        <v>204.40299999999999</v>
      </c>
      <c r="BD7852">
        <v>220.11500000000001</v>
      </c>
      <c r="BE7852">
        <v>235.321</v>
      </c>
      <c r="BF7852">
        <v>246.15100000000001</v>
      </c>
      <c r="BG7852">
        <v>2022</v>
      </c>
    </row>
    <row r="7853" spans="1:59" x14ac:dyDescent="0.3">
      <c r="A7853">
        <v>744</v>
      </c>
      <c r="B7853" t="s">
        <v>1627</v>
      </c>
      <c r="C7853" t="s">
        <v>82</v>
      </c>
      <c r="D7853" t="s">
        <v>1628</v>
      </c>
      <c r="E7853" t="s">
        <v>80</v>
      </c>
      <c r="F7853" t="s">
        <v>83</v>
      </c>
      <c r="G7853" t="s">
        <v>21</v>
      </c>
      <c r="I7853" t="s">
        <v>84</v>
      </c>
      <c r="J7853" t="s">
        <v>18</v>
      </c>
      <c r="K7853" t="s">
        <v>18</v>
      </c>
      <c r="L7853" t="s">
        <v>18</v>
      </c>
      <c r="M7853" t="s">
        <v>18</v>
      </c>
      <c r="N7853" t="s">
        <v>18</v>
      </c>
      <c r="O7853" t="s">
        <v>18</v>
      </c>
      <c r="P7853" t="s">
        <v>18</v>
      </c>
      <c r="Q7853" t="s">
        <v>18</v>
      </c>
      <c r="R7853" t="s">
        <v>18</v>
      </c>
      <c r="S7853" t="s">
        <v>18</v>
      </c>
      <c r="T7853" t="s">
        <v>18</v>
      </c>
      <c r="U7853">
        <v>6.5650000000000004</v>
      </c>
      <c r="V7853">
        <v>4.7590000000000003</v>
      </c>
      <c r="W7853">
        <v>4.7450000000000001</v>
      </c>
      <c r="X7853">
        <v>5.59</v>
      </c>
      <c r="Y7853">
        <v>5.6479999999999997</v>
      </c>
      <c r="Z7853">
        <v>3.19</v>
      </c>
      <c r="AA7853">
        <v>3.754</v>
      </c>
      <c r="AB7853">
        <v>2.7549999999999999</v>
      </c>
      <c r="AC7853">
        <v>2.83</v>
      </c>
      <c r="AD7853">
        <v>1.6890000000000001</v>
      </c>
      <c r="AE7853">
        <v>2.8809999999999998</v>
      </c>
      <c r="AF7853">
        <v>1.6</v>
      </c>
      <c r="AG7853">
        <v>4.4619999999999997</v>
      </c>
      <c r="AH7853">
        <v>1.256</v>
      </c>
      <c r="AI7853">
        <v>3.4740000000000002</v>
      </c>
      <c r="AJ7853">
        <v>3.3570000000000002</v>
      </c>
      <c r="AK7853">
        <v>5.1040000000000001</v>
      </c>
      <c r="AL7853">
        <v>4.0839999999999996</v>
      </c>
      <c r="AM7853">
        <v>4.1360000000000001</v>
      </c>
      <c r="AN7853">
        <v>3.48</v>
      </c>
      <c r="AO7853">
        <v>3.448</v>
      </c>
      <c r="AP7853">
        <v>5.3730000000000002</v>
      </c>
      <c r="AQ7853">
        <v>5.2249999999999996</v>
      </c>
      <c r="AR7853">
        <v>4.444</v>
      </c>
      <c r="AS7853">
        <v>3.819</v>
      </c>
      <c r="AT7853">
        <v>4.2169999999999996</v>
      </c>
      <c r="AU7853">
        <v>6.1539999999999999</v>
      </c>
      <c r="AV7853">
        <v>7.4930000000000003</v>
      </c>
      <c r="AW7853">
        <v>6.0780000000000003</v>
      </c>
      <c r="AX7853">
        <v>4.8810000000000002</v>
      </c>
      <c r="AY7853">
        <v>6.6059999999999999</v>
      </c>
      <c r="AZ7853">
        <v>10.089</v>
      </c>
      <c r="BA7853">
        <v>8.5220000000000002</v>
      </c>
      <c r="BB7853">
        <v>10.631</v>
      </c>
      <c r="BC7853">
        <v>7.7709999999999999</v>
      </c>
      <c r="BD7853">
        <v>7.6870000000000003</v>
      </c>
      <c r="BE7853">
        <v>6.9080000000000004</v>
      </c>
      <c r="BF7853">
        <v>4.6020000000000003</v>
      </c>
      <c r="BG7853">
        <v>2022</v>
      </c>
    </row>
    <row r="7854" spans="1:59" x14ac:dyDescent="0.3">
      <c r="A7854">
        <v>744</v>
      </c>
      <c r="B7854" t="s">
        <v>1627</v>
      </c>
      <c r="C7854" t="s">
        <v>85</v>
      </c>
      <c r="D7854" t="s">
        <v>1628</v>
      </c>
      <c r="E7854" t="s">
        <v>86</v>
      </c>
      <c r="F7854" t="s">
        <v>87</v>
      </c>
      <c r="G7854" t="s">
        <v>21</v>
      </c>
      <c r="I7854" t="s">
        <v>1631</v>
      </c>
      <c r="J7854">
        <v>14.509</v>
      </c>
      <c r="K7854">
        <v>22.797000000000001</v>
      </c>
      <c r="L7854">
        <v>0.93200000000000005</v>
      </c>
      <c r="M7854">
        <v>-2.2000000000000002</v>
      </c>
      <c r="N7854">
        <v>5.7</v>
      </c>
      <c r="O7854">
        <v>-13.03</v>
      </c>
      <c r="P7854">
        <v>-2.06</v>
      </c>
      <c r="Q7854">
        <v>-3.4470000000000001</v>
      </c>
      <c r="R7854">
        <v>16.140999999999998</v>
      </c>
      <c r="S7854">
        <v>18.547000000000001</v>
      </c>
      <c r="T7854">
        <v>9.6020000000000003</v>
      </c>
      <c r="U7854">
        <v>-7.875</v>
      </c>
      <c r="V7854">
        <v>13.112</v>
      </c>
      <c r="W7854">
        <v>6.7089999999999996</v>
      </c>
      <c r="X7854">
        <v>-1.0580000000000001</v>
      </c>
      <c r="Y7854">
        <v>6.29</v>
      </c>
      <c r="Z7854">
        <v>-2.4870000000000001</v>
      </c>
      <c r="AA7854">
        <v>8.6969999999999992</v>
      </c>
      <c r="AB7854">
        <v>5.351</v>
      </c>
      <c r="AC7854">
        <v>5.8140000000000001</v>
      </c>
      <c r="AD7854">
        <v>6.4640000000000004</v>
      </c>
      <c r="AE7854">
        <v>15.048</v>
      </c>
      <c r="AF7854">
        <v>-2.9089999999999998</v>
      </c>
      <c r="AG7854">
        <v>-2.1360000000000001</v>
      </c>
      <c r="AH7854">
        <v>7.1840000000000002</v>
      </c>
      <c r="AI7854">
        <v>-1.177</v>
      </c>
      <c r="AJ7854">
        <v>5.66</v>
      </c>
      <c r="AK7854">
        <v>8.5990000000000002</v>
      </c>
      <c r="AL7854">
        <v>4.7850000000000001</v>
      </c>
      <c r="AM7854">
        <v>-4.6319999999999997</v>
      </c>
      <c r="AN7854">
        <v>15.427</v>
      </c>
      <c r="AO7854">
        <v>-3.778</v>
      </c>
      <c r="AP7854">
        <v>8.4139999999999997</v>
      </c>
      <c r="AQ7854">
        <v>-1.492</v>
      </c>
      <c r="AR7854">
        <v>2.9740000000000002</v>
      </c>
      <c r="AS7854">
        <v>-2.5640000000000001</v>
      </c>
      <c r="AT7854">
        <v>5.1550000000000002</v>
      </c>
      <c r="AU7854">
        <v>3.4220000000000002</v>
      </c>
      <c r="AV7854">
        <v>0.95399999999999996</v>
      </c>
      <c r="AW7854">
        <v>-8.5660000000000007</v>
      </c>
      <c r="AX7854">
        <v>-15.005000000000001</v>
      </c>
      <c r="AY7854">
        <v>8.4480000000000004</v>
      </c>
      <c r="AZ7854">
        <v>5.7460000000000004</v>
      </c>
      <c r="BA7854">
        <v>4.2</v>
      </c>
      <c r="BB7854">
        <v>4.5999999999999996</v>
      </c>
      <c r="BC7854">
        <v>3</v>
      </c>
      <c r="BD7854">
        <v>4.5</v>
      </c>
      <c r="BE7854">
        <v>3.6</v>
      </c>
      <c r="BF7854">
        <v>4.0999999999999996</v>
      </c>
      <c r="BG7854">
        <v>2022</v>
      </c>
    </row>
    <row r="7855" spans="1:59" x14ac:dyDescent="0.3">
      <c r="A7855">
        <v>744</v>
      </c>
      <c r="B7855" t="s">
        <v>1627</v>
      </c>
      <c r="C7855" t="s">
        <v>89</v>
      </c>
      <c r="D7855" t="s">
        <v>1628</v>
      </c>
      <c r="E7855" t="s">
        <v>90</v>
      </c>
      <c r="F7855" t="s">
        <v>91</v>
      </c>
      <c r="G7855" t="s">
        <v>21</v>
      </c>
      <c r="I7855" t="s">
        <v>1631</v>
      </c>
      <c r="J7855">
        <v>12.148</v>
      </c>
      <c r="K7855">
        <v>22.489000000000001</v>
      </c>
      <c r="L7855">
        <v>-0.94299999999999995</v>
      </c>
      <c r="M7855">
        <v>-3.9249999999999998</v>
      </c>
      <c r="N7855">
        <v>6.3319999999999999</v>
      </c>
      <c r="O7855">
        <v>-15.932</v>
      </c>
      <c r="P7855">
        <v>0.81100000000000005</v>
      </c>
      <c r="Q7855">
        <v>-5.2560000000000002</v>
      </c>
      <c r="R7855">
        <v>19.32</v>
      </c>
      <c r="S7855">
        <v>16.369</v>
      </c>
      <c r="T7855">
        <v>8.8689999999999998</v>
      </c>
      <c r="U7855">
        <v>-7.3860000000000001</v>
      </c>
      <c r="V7855">
        <v>13.124000000000001</v>
      </c>
      <c r="W7855">
        <v>5.71</v>
      </c>
      <c r="X7855">
        <v>-0.13300000000000001</v>
      </c>
      <c r="Y7855">
        <v>6.2910000000000004</v>
      </c>
      <c r="Z7855">
        <v>-2.4870000000000001</v>
      </c>
      <c r="AA7855">
        <v>8.702</v>
      </c>
      <c r="AB7855">
        <v>5.3449999999999998</v>
      </c>
      <c r="AC7855">
        <v>5.8209999999999997</v>
      </c>
      <c r="AD7855">
        <v>6.5490000000000004</v>
      </c>
      <c r="AE7855">
        <v>15.058999999999999</v>
      </c>
      <c r="AF7855">
        <v>-3.0110000000000001</v>
      </c>
      <c r="AG7855">
        <v>-2.125</v>
      </c>
      <c r="AH7855">
        <v>7.806</v>
      </c>
      <c r="AI7855">
        <v>-1.7470000000000001</v>
      </c>
      <c r="AJ7855">
        <v>5.6589999999999998</v>
      </c>
      <c r="AK7855">
        <v>8.6050000000000004</v>
      </c>
      <c r="AL7855">
        <v>4.7779999999999996</v>
      </c>
      <c r="AM7855">
        <v>-4.5919999999999996</v>
      </c>
      <c r="AN7855">
        <v>15.426</v>
      </c>
      <c r="AO7855">
        <v>-3.8159999999999998</v>
      </c>
      <c r="AP7855">
        <v>8.4260000000000002</v>
      </c>
      <c r="AQ7855">
        <v>-1.5049999999999999</v>
      </c>
      <c r="AR7855">
        <v>2.9740000000000002</v>
      </c>
      <c r="AS7855">
        <v>-2.569</v>
      </c>
      <c r="AT7855">
        <v>5.21</v>
      </c>
      <c r="AU7855">
        <v>3.3679999999999999</v>
      </c>
      <c r="AV7855">
        <v>1.004</v>
      </c>
      <c r="AW7855">
        <v>-8.5649999999999995</v>
      </c>
      <c r="AX7855">
        <v>-15.042</v>
      </c>
      <c r="AY7855">
        <v>9.5470000000000006</v>
      </c>
      <c r="AZ7855">
        <v>6.1929999999999996</v>
      </c>
      <c r="BA7855">
        <v>4.2</v>
      </c>
      <c r="BB7855">
        <v>4.5999999999999996</v>
      </c>
      <c r="BC7855">
        <v>3</v>
      </c>
      <c r="BD7855">
        <v>4.5</v>
      </c>
      <c r="BE7855">
        <v>3.6</v>
      </c>
      <c r="BF7855">
        <v>4.0999999999999996</v>
      </c>
      <c r="BG7855">
        <v>2022</v>
      </c>
    </row>
    <row r="7856" spans="1:59" x14ac:dyDescent="0.3">
      <c r="A7856">
        <v>744</v>
      </c>
      <c r="B7856" t="s">
        <v>1627</v>
      </c>
      <c r="C7856" t="s">
        <v>92</v>
      </c>
      <c r="D7856" t="s">
        <v>1628</v>
      </c>
      <c r="E7856" t="s">
        <v>93</v>
      </c>
      <c r="F7856" t="s">
        <v>94</v>
      </c>
      <c r="G7856" t="s">
        <v>21</v>
      </c>
      <c r="I7856" t="s">
        <v>1631</v>
      </c>
      <c r="J7856">
        <v>0.34499999999999997</v>
      </c>
      <c r="K7856">
        <v>3.4369999999999998</v>
      </c>
      <c r="L7856">
        <v>-6.9009999999999998</v>
      </c>
      <c r="M7856">
        <v>0.9</v>
      </c>
      <c r="N7856">
        <v>2.7</v>
      </c>
      <c r="O7856">
        <v>3.3</v>
      </c>
      <c r="P7856">
        <v>5.23</v>
      </c>
      <c r="Q7856">
        <v>13.37</v>
      </c>
      <c r="R7856">
        <v>21.446000000000002</v>
      </c>
      <c r="S7856">
        <v>8.9570000000000007</v>
      </c>
      <c r="T7856">
        <v>4.4889999999999999</v>
      </c>
      <c r="U7856">
        <v>4.4160000000000004</v>
      </c>
      <c r="V7856">
        <v>-1.643</v>
      </c>
      <c r="W7856">
        <v>4.0039999999999996</v>
      </c>
      <c r="X7856">
        <v>18.286999999999999</v>
      </c>
      <c r="Y7856">
        <v>2.9910000000000001</v>
      </c>
      <c r="Z7856">
        <v>-2.4060000000000001</v>
      </c>
      <c r="AA7856">
        <v>10.087999999999999</v>
      </c>
      <c r="AB7856">
        <v>6.3390000000000004</v>
      </c>
      <c r="AC7856">
        <v>6.7009999999999996</v>
      </c>
      <c r="AD7856">
        <v>7.3129999999999997</v>
      </c>
      <c r="AE7856">
        <v>15.678000000000001</v>
      </c>
      <c r="AF7856">
        <v>1.907</v>
      </c>
      <c r="AG7856">
        <v>7.2130000000000001</v>
      </c>
      <c r="AH7856">
        <v>15.231</v>
      </c>
      <c r="AI7856">
        <v>1.4910000000000001</v>
      </c>
      <c r="AJ7856">
        <v>6.3449999999999998</v>
      </c>
      <c r="AK7856">
        <v>17.699000000000002</v>
      </c>
      <c r="AL7856">
        <v>-2.585</v>
      </c>
      <c r="AM7856">
        <v>-2.161</v>
      </c>
      <c r="AN7856">
        <v>6.5069999999999997</v>
      </c>
      <c r="AO7856">
        <v>-3.9390000000000001</v>
      </c>
      <c r="AP7856">
        <v>1.6339999999999999</v>
      </c>
      <c r="AQ7856">
        <v>-0.73199999999999998</v>
      </c>
      <c r="AR7856">
        <v>-2.9359999999999999</v>
      </c>
      <c r="AS7856">
        <v>-2.8180000000000001</v>
      </c>
      <c r="AT7856">
        <v>2.0209999999999999</v>
      </c>
      <c r="AU7856">
        <v>3.2090000000000001</v>
      </c>
      <c r="AV7856">
        <v>3.4729999999999999</v>
      </c>
      <c r="AW7856">
        <v>-5.056</v>
      </c>
      <c r="AX7856">
        <v>-10.958</v>
      </c>
      <c r="AY7856">
        <v>12.38</v>
      </c>
      <c r="AZ7856">
        <v>4.5469999999999997</v>
      </c>
      <c r="BA7856">
        <v>7</v>
      </c>
      <c r="BB7856">
        <v>0.93899999999999995</v>
      </c>
      <c r="BC7856">
        <v>1.88</v>
      </c>
      <c r="BD7856">
        <v>3.4710000000000001</v>
      </c>
      <c r="BE7856">
        <v>3.4710000000000001</v>
      </c>
      <c r="BF7856">
        <v>3.1240000000000001</v>
      </c>
      <c r="BG7856">
        <v>2022</v>
      </c>
    </row>
    <row r="7857" spans="1:59" x14ac:dyDescent="0.3">
      <c r="A7857">
        <v>744</v>
      </c>
      <c r="B7857" t="s">
        <v>1627</v>
      </c>
      <c r="C7857" t="s">
        <v>95</v>
      </c>
      <c r="D7857" t="s">
        <v>1628</v>
      </c>
      <c r="E7857" t="s">
        <v>96</v>
      </c>
      <c r="F7857" t="s">
        <v>97</v>
      </c>
      <c r="G7857" t="s">
        <v>21</v>
      </c>
      <c r="I7857" t="s">
        <v>1631</v>
      </c>
      <c r="J7857">
        <v>1.137</v>
      </c>
      <c r="K7857">
        <v>14.701000000000001</v>
      </c>
      <c r="L7857">
        <v>-7.9550000000000001</v>
      </c>
      <c r="M7857">
        <v>3.06</v>
      </c>
      <c r="N7857">
        <v>2.97</v>
      </c>
      <c r="O7857">
        <v>-0.29899999999999999</v>
      </c>
      <c r="P7857">
        <v>11.436999999999999</v>
      </c>
      <c r="Q7857">
        <v>8.8320000000000007</v>
      </c>
      <c r="R7857">
        <v>8.6440000000000001</v>
      </c>
      <c r="S7857">
        <v>18.843</v>
      </c>
      <c r="T7857">
        <v>4.4889999999999999</v>
      </c>
      <c r="U7857">
        <v>4.4160000000000004</v>
      </c>
      <c r="V7857">
        <v>-1.643</v>
      </c>
      <c r="W7857">
        <v>4.0039999999999996</v>
      </c>
      <c r="X7857">
        <v>18.286999999999999</v>
      </c>
      <c r="Y7857">
        <v>2.9910000000000001</v>
      </c>
      <c r="Z7857">
        <v>-2.4060000000000001</v>
      </c>
      <c r="AA7857">
        <v>10.087999999999999</v>
      </c>
      <c r="AB7857">
        <v>6.3390000000000004</v>
      </c>
      <c r="AC7857">
        <v>6.7009999999999996</v>
      </c>
      <c r="AD7857">
        <v>7.3129999999999997</v>
      </c>
      <c r="AE7857">
        <v>15.678000000000001</v>
      </c>
      <c r="AF7857">
        <v>1.907</v>
      </c>
      <c r="AG7857">
        <v>7.2130000000000001</v>
      </c>
      <c r="AH7857">
        <v>15.231</v>
      </c>
      <c r="AI7857">
        <v>1.4910000000000001</v>
      </c>
      <c r="AJ7857">
        <v>6.3449999999999998</v>
      </c>
      <c r="AK7857">
        <v>17.699000000000002</v>
      </c>
      <c r="AL7857">
        <v>-2.585</v>
      </c>
      <c r="AM7857">
        <v>-2.161</v>
      </c>
      <c r="AN7857">
        <v>6.5069999999999997</v>
      </c>
      <c r="AO7857">
        <v>-3.9390000000000001</v>
      </c>
      <c r="AP7857">
        <v>1.6339999999999999</v>
      </c>
      <c r="AQ7857">
        <v>-0.73199999999999998</v>
      </c>
      <c r="AR7857">
        <v>-2.9359999999999999</v>
      </c>
      <c r="AS7857">
        <v>-2.8180000000000001</v>
      </c>
      <c r="AT7857">
        <v>2.0209999999999999</v>
      </c>
      <c r="AU7857">
        <v>3.2090000000000001</v>
      </c>
      <c r="AV7857">
        <v>3.4729999999999999</v>
      </c>
      <c r="AW7857">
        <v>-5.056</v>
      </c>
      <c r="AX7857">
        <v>-10.958</v>
      </c>
      <c r="AY7857">
        <v>12.38</v>
      </c>
      <c r="AZ7857">
        <v>4.5469999999999997</v>
      </c>
      <c r="BA7857">
        <v>7</v>
      </c>
      <c r="BB7857">
        <v>0.93899999999999995</v>
      </c>
      <c r="BC7857">
        <v>1.88</v>
      </c>
      <c r="BD7857">
        <v>3.4710000000000001</v>
      </c>
      <c r="BE7857">
        <v>3.4710000000000001</v>
      </c>
      <c r="BF7857">
        <v>3.1240000000000001</v>
      </c>
      <c r="BG7857">
        <v>2022</v>
      </c>
    </row>
    <row r="7858" spans="1:59" x14ac:dyDescent="0.3">
      <c r="A7858">
        <v>744</v>
      </c>
      <c r="B7858" t="s">
        <v>1627</v>
      </c>
      <c r="C7858" t="s">
        <v>98</v>
      </c>
      <c r="D7858" t="s">
        <v>1628</v>
      </c>
      <c r="E7858" t="s">
        <v>99</v>
      </c>
      <c r="F7858" t="s">
        <v>100</v>
      </c>
      <c r="G7858" t="s">
        <v>101</v>
      </c>
      <c r="I7858" t="s">
        <v>1632</v>
      </c>
      <c r="J7858" t="s">
        <v>18</v>
      </c>
      <c r="K7858" t="s">
        <v>18</v>
      </c>
      <c r="L7858" t="s">
        <v>18</v>
      </c>
      <c r="M7858" t="s">
        <v>18</v>
      </c>
      <c r="N7858" t="s">
        <v>18</v>
      </c>
      <c r="O7858" t="s">
        <v>18</v>
      </c>
      <c r="P7858" t="s">
        <v>18</v>
      </c>
      <c r="Q7858" t="s">
        <v>18</v>
      </c>
      <c r="R7858" t="s">
        <v>18</v>
      </c>
      <c r="S7858" t="s">
        <v>18</v>
      </c>
      <c r="T7858">
        <v>16.198</v>
      </c>
      <c r="U7858">
        <v>16.222999999999999</v>
      </c>
      <c r="V7858">
        <v>16.247</v>
      </c>
      <c r="W7858">
        <v>16.271999999999998</v>
      </c>
      <c r="X7858">
        <v>16.295999999999999</v>
      </c>
      <c r="Y7858">
        <v>16.177</v>
      </c>
      <c r="Z7858">
        <v>16.058</v>
      </c>
      <c r="AA7858">
        <v>15.939</v>
      </c>
      <c r="AB7858">
        <v>16.062999999999999</v>
      </c>
      <c r="AC7858">
        <v>15.981999999999999</v>
      </c>
      <c r="AD7858">
        <v>15.691000000000001</v>
      </c>
      <c r="AE7858">
        <v>15.125999999999999</v>
      </c>
      <c r="AF7858">
        <v>15.263</v>
      </c>
      <c r="AG7858">
        <v>14.513999999999999</v>
      </c>
      <c r="AH7858">
        <v>14.237</v>
      </c>
      <c r="AI7858">
        <v>12.819000000000001</v>
      </c>
      <c r="AJ7858">
        <v>12.510999999999999</v>
      </c>
      <c r="AK7858">
        <v>12.397</v>
      </c>
      <c r="AL7858">
        <v>12.442</v>
      </c>
      <c r="AM7858">
        <v>13.29</v>
      </c>
      <c r="AN7858">
        <v>13.048</v>
      </c>
      <c r="AO7858">
        <v>18.888999999999999</v>
      </c>
      <c r="AP7858">
        <v>16.722999999999999</v>
      </c>
      <c r="AQ7858">
        <v>15.33</v>
      </c>
      <c r="AR7858">
        <v>14.959</v>
      </c>
      <c r="AS7858">
        <v>15.39</v>
      </c>
      <c r="AT7858">
        <v>15.544</v>
      </c>
      <c r="AU7858">
        <v>15.513</v>
      </c>
      <c r="AV7858">
        <v>15.53</v>
      </c>
      <c r="AW7858">
        <v>14.888999999999999</v>
      </c>
      <c r="AX7858">
        <v>17.399999999999999</v>
      </c>
      <c r="AY7858">
        <v>16.2</v>
      </c>
      <c r="AZ7858">
        <v>15.2</v>
      </c>
      <c r="BA7858" t="s">
        <v>18</v>
      </c>
      <c r="BB7858" t="s">
        <v>18</v>
      </c>
      <c r="BC7858" t="s">
        <v>18</v>
      </c>
      <c r="BD7858" t="s">
        <v>18</v>
      </c>
      <c r="BE7858" t="s">
        <v>18</v>
      </c>
      <c r="BF7858" t="s">
        <v>18</v>
      </c>
      <c r="BG7858">
        <v>2022</v>
      </c>
    </row>
    <row r="7859" spans="1:59" x14ac:dyDescent="0.3">
      <c r="A7859">
        <v>744</v>
      </c>
      <c r="B7859" t="s">
        <v>1627</v>
      </c>
      <c r="C7859" t="s">
        <v>102</v>
      </c>
      <c r="D7859" t="s">
        <v>1628</v>
      </c>
      <c r="E7859" t="s">
        <v>103</v>
      </c>
      <c r="F7859" t="s">
        <v>104</v>
      </c>
      <c r="G7859" t="s">
        <v>105</v>
      </c>
      <c r="H7859" t="s">
        <v>106</v>
      </c>
    </row>
    <row r="7860" spans="1:59" x14ac:dyDescent="0.3">
      <c r="A7860">
        <v>744</v>
      </c>
      <c r="B7860" t="s">
        <v>1627</v>
      </c>
      <c r="C7860" t="s">
        <v>107</v>
      </c>
      <c r="D7860" t="s">
        <v>1628</v>
      </c>
      <c r="E7860" t="s">
        <v>108</v>
      </c>
      <c r="F7860" t="s">
        <v>109</v>
      </c>
      <c r="G7860" t="s">
        <v>105</v>
      </c>
      <c r="H7860" t="s">
        <v>106</v>
      </c>
      <c r="I7860" t="s">
        <v>1633</v>
      </c>
      <c r="J7860">
        <v>6.4509999999999996</v>
      </c>
      <c r="K7860">
        <v>6.633</v>
      </c>
      <c r="L7860">
        <v>6.7949999999999999</v>
      </c>
      <c r="M7860">
        <v>6.9560000000000004</v>
      </c>
      <c r="N7860">
        <v>7.0369999999999999</v>
      </c>
      <c r="O7860">
        <v>7.2690000000000001</v>
      </c>
      <c r="P7860">
        <v>7.5519999999999996</v>
      </c>
      <c r="Q7860">
        <v>7.7130000000000001</v>
      </c>
      <c r="R7860">
        <v>7.8449999999999998</v>
      </c>
      <c r="S7860">
        <v>7.9859999999999998</v>
      </c>
      <c r="T7860">
        <v>8.2330000000000005</v>
      </c>
      <c r="U7860">
        <v>8.4179999999999993</v>
      </c>
      <c r="V7860">
        <v>8.6029999999999998</v>
      </c>
      <c r="W7860">
        <v>8.7850000000000001</v>
      </c>
      <c r="X7860">
        <v>8.9570000000000007</v>
      </c>
      <c r="Y7860">
        <v>9.1140000000000008</v>
      </c>
      <c r="Z7860">
        <v>9.2560000000000002</v>
      </c>
      <c r="AA7860">
        <v>9.3840000000000003</v>
      </c>
      <c r="AB7860">
        <v>9.4990000000000006</v>
      </c>
      <c r="AC7860">
        <v>9.6039999999999992</v>
      </c>
      <c r="AD7860">
        <v>9.6989999999999998</v>
      </c>
      <c r="AE7860">
        <v>9.7859999999999996</v>
      </c>
      <c r="AF7860">
        <v>9.8640000000000008</v>
      </c>
      <c r="AG7860">
        <v>9.94</v>
      </c>
      <c r="AH7860">
        <v>10.018000000000001</v>
      </c>
      <c r="AI7860">
        <v>10.102</v>
      </c>
      <c r="AJ7860">
        <v>10.196</v>
      </c>
      <c r="AK7860">
        <v>10.298</v>
      </c>
      <c r="AL7860">
        <v>10.407</v>
      </c>
      <c r="AM7860">
        <v>10.522</v>
      </c>
      <c r="AN7860">
        <v>10.64</v>
      </c>
      <c r="AO7860">
        <v>10.760999999999999</v>
      </c>
      <c r="AP7860">
        <v>10.887</v>
      </c>
      <c r="AQ7860">
        <v>11.015000000000001</v>
      </c>
      <c r="AR7860">
        <v>11.144</v>
      </c>
      <c r="AS7860">
        <v>11.273999999999999</v>
      </c>
      <c r="AT7860">
        <v>11.403</v>
      </c>
      <c r="AU7860">
        <v>11.532</v>
      </c>
      <c r="AV7860">
        <v>11.659000000000001</v>
      </c>
      <c r="AW7860">
        <v>11.782999999999999</v>
      </c>
      <c r="AX7860">
        <v>11.903</v>
      </c>
      <c r="AY7860">
        <v>12.019</v>
      </c>
      <c r="AZ7860">
        <v>12.129</v>
      </c>
      <c r="BA7860">
        <v>12.234999999999999</v>
      </c>
      <c r="BB7860">
        <v>12.336</v>
      </c>
      <c r="BC7860">
        <v>12.432</v>
      </c>
      <c r="BD7860">
        <v>12.523</v>
      </c>
      <c r="BE7860">
        <v>12.609</v>
      </c>
      <c r="BF7860">
        <v>12.691000000000001</v>
      </c>
      <c r="BG7860">
        <v>2019</v>
      </c>
    </row>
    <row r="7861" spans="1:59" x14ac:dyDescent="0.3">
      <c r="A7861">
        <v>744</v>
      </c>
      <c r="B7861" t="s">
        <v>1627</v>
      </c>
      <c r="C7861" t="s">
        <v>111</v>
      </c>
      <c r="D7861" t="s">
        <v>1628</v>
      </c>
      <c r="E7861" t="s">
        <v>112</v>
      </c>
      <c r="F7861" t="s">
        <v>113</v>
      </c>
      <c r="G7861" t="s">
        <v>15</v>
      </c>
      <c r="H7861" t="s">
        <v>16</v>
      </c>
      <c r="I7861" t="s">
        <v>1634</v>
      </c>
      <c r="J7861" t="s">
        <v>18</v>
      </c>
      <c r="K7861" t="s">
        <v>18</v>
      </c>
      <c r="L7861" t="s">
        <v>18</v>
      </c>
      <c r="M7861" t="s">
        <v>18</v>
      </c>
      <c r="N7861" t="s">
        <v>18</v>
      </c>
      <c r="O7861" t="s">
        <v>18</v>
      </c>
      <c r="P7861" t="s">
        <v>18</v>
      </c>
      <c r="Q7861" t="s">
        <v>18</v>
      </c>
      <c r="R7861" t="s">
        <v>18</v>
      </c>
      <c r="S7861" t="s">
        <v>18</v>
      </c>
      <c r="T7861">
        <v>3.411</v>
      </c>
      <c r="U7861">
        <v>3.0819999999999999</v>
      </c>
      <c r="V7861">
        <v>3.5049999999999999</v>
      </c>
      <c r="W7861">
        <v>3.9359999999999999</v>
      </c>
      <c r="X7861">
        <v>4.1740000000000004</v>
      </c>
      <c r="Y7861">
        <v>4.2990000000000004</v>
      </c>
      <c r="Z7861">
        <v>4.6719999999999997</v>
      </c>
      <c r="AA7861">
        <v>5.0119999999999996</v>
      </c>
      <c r="AB7861">
        <v>5.5570000000000004</v>
      </c>
      <c r="AC7861">
        <v>5.9829999999999997</v>
      </c>
      <c r="AD7861">
        <v>6.431</v>
      </c>
      <c r="AE7861">
        <v>7.0309999999999997</v>
      </c>
      <c r="AF7861">
        <v>7.4470000000000001</v>
      </c>
      <c r="AG7861">
        <v>7.7279999999999998</v>
      </c>
      <c r="AH7861">
        <v>8.5229999999999997</v>
      </c>
      <c r="AI7861">
        <v>8.9819999999999993</v>
      </c>
      <c r="AJ7861">
        <v>9.8480000000000008</v>
      </c>
      <c r="AK7861">
        <v>10.907</v>
      </c>
      <c r="AL7861">
        <v>13.364000000000001</v>
      </c>
      <c r="AM7861">
        <v>13.571999999999999</v>
      </c>
      <c r="AN7861">
        <v>15.571</v>
      </c>
      <c r="AO7861">
        <v>16.73</v>
      </c>
      <c r="AP7861">
        <v>17.329000000000001</v>
      </c>
      <c r="AQ7861">
        <v>18.786000000000001</v>
      </c>
      <c r="AR7861">
        <v>20.971</v>
      </c>
      <c r="AS7861">
        <v>20.202000000000002</v>
      </c>
      <c r="AT7861">
        <v>20.338000000000001</v>
      </c>
      <c r="AU7861">
        <v>23.582000000000001</v>
      </c>
      <c r="AV7861">
        <v>27.59</v>
      </c>
      <c r="AW7861">
        <v>31.885000000000002</v>
      </c>
      <c r="AX7861">
        <v>30.443999999999999</v>
      </c>
      <c r="AY7861">
        <v>33.497</v>
      </c>
      <c r="AZ7861">
        <v>40.948</v>
      </c>
      <c r="BA7861">
        <v>44.939</v>
      </c>
      <c r="BB7861">
        <v>49.526000000000003</v>
      </c>
      <c r="BC7861">
        <v>53.962000000000003</v>
      </c>
      <c r="BD7861">
        <v>58.58</v>
      </c>
      <c r="BE7861">
        <v>64.11</v>
      </c>
      <c r="BF7861">
        <v>69.03</v>
      </c>
      <c r="BG7861">
        <v>2022</v>
      </c>
    </row>
    <row r="7862" spans="1:59" x14ac:dyDescent="0.3">
      <c r="A7862">
        <v>744</v>
      </c>
      <c r="B7862" t="s">
        <v>1627</v>
      </c>
      <c r="C7862" t="s">
        <v>115</v>
      </c>
      <c r="D7862" t="s">
        <v>1628</v>
      </c>
      <c r="E7862" t="s">
        <v>112</v>
      </c>
      <c r="F7862" t="s">
        <v>113</v>
      </c>
      <c r="G7862" t="s">
        <v>68</v>
      </c>
      <c r="I7862" t="s">
        <v>116</v>
      </c>
      <c r="J7862" t="s">
        <v>18</v>
      </c>
      <c r="K7862" t="s">
        <v>18</v>
      </c>
      <c r="L7862" t="s">
        <v>18</v>
      </c>
      <c r="M7862" t="s">
        <v>18</v>
      </c>
      <c r="N7862" t="s">
        <v>18</v>
      </c>
      <c r="O7862" t="s">
        <v>18</v>
      </c>
      <c r="P7862" t="s">
        <v>18</v>
      </c>
      <c r="Q7862" t="s">
        <v>18</v>
      </c>
      <c r="R7862" t="s">
        <v>18</v>
      </c>
      <c r="S7862" t="s">
        <v>18</v>
      </c>
      <c r="T7862">
        <v>27.472999999999999</v>
      </c>
      <c r="U7862">
        <v>22.375</v>
      </c>
      <c r="V7862">
        <v>22.25</v>
      </c>
      <c r="W7862">
        <v>23.446999999999999</v>
      </c>
      <c r="X7862">
        <v>23.071999999999999</v>
      </c>
      <c r="Y7862">
        <v>22.05</v>
      </c>
      <c r="Z7862">
        <v>21.498999999999999</v>
      </c>
      <c r="AA7862">
        <v>20.827000000000002</v>
      </c>
      <c r="AB7862">
        <v>21.338999999999999</v>
      </c>
      <c r="AC7862">
        <v>20.957000000000001</v>
      </c>
      <c r="AD7862">
        <v>20.829000000000001</v>
      </c>
      <c r="AE7862">
        <v>21.113</v>
      </c>
      <c r="AF7862">
        <v>21.577000000000002</v>
      </c>
      <c r="AG7862">
        <v>20.829000000000001</v>
      </c>
      <c r="AH7862">
        <v>20.92</v>
      </c>
      <c r="AI7862">
        <v>20.45</v>
      </c>
      <c r="AJ7862">
        <v>20.518000000000001</v>
      </c>
      <c r="AK7862">
        <v>20.853000000000002</v>
      </c>
      <c r="AL7862">
        <v>23.050999999999998</v>
      </c>
      <c r="AM7862">
        <v>22.050999999999998</v>
      </c>
      <c r="AN7862">
        <v>23.542000000000002</v>
      </c>
      <c r="AO7862">
        <v>24.693999999999999</v>
      </c>
      <c r="AP7862">
        <v>23.451000000000001</v>
      </c>
      <c r="AQ7862">
        <v>23.75</v>
      </c>
      <c r="AR7862">
        <v>24.571999999999999</v>
      </c>
      <c r="AS7862">
        <v>22.495999999999999</v>
      </c>
      <c r="AT7862">
        <v>21.344000000000001</v>
      </c>
      <c r="AU7862">
        <v>23.117000000000001</v>
      </c>
      <c r="AV7862">
        <v>24.419</v>
      </c>
      <c r="AW7862">
        <v>25.928999999999998</v>
      </c>
      <c r="AX7862">
        <v>25.448</v>
      </c>
      <c r="AY7862">
        <v>25.675000000000001</v>
      </c>
      <c r="AZ7862">
        <v>28.457000000000001</v>
      </c>
      <c r="BA7862">
        <v>28.256</v>
      </c>
      <c r="BB7862">
        <v>27.788</v>
      </c>
      <c r="BC7862">
        <v>27.221</v>
      </c>
      <c r="BD7862">
        <v>26.738</v>
      </c>
      <c r="BE7862">
        <v>26.545000000000002</v>
      </c>
      <c r="BF7862">
        <v>26.37</v>
      </c>
      <c r="BG7862">
        <v>2022</v>
      </c>
    </row>
    <row r="7863" spans="1:59" x14ac:dyDescent="0.3">
      <c r="A7863">
        <v>744</v>
      </c>
      <c r="B7863" t="s">
        <v>1627</v>
      </c>
      <c r="C7863" t="s">
        <v>117</v>
      </c>
      <c r="D7863" t="s">
        <v>1628</v>
      </c>
      <c r="E7863" t="s">
        <v>118</v>
      </c>
      <c r="F7863" t="s">
        <v>119</v>
      </c>
      <c r="G7863" t="s">
        <v>15</v>
      </c>
      <c r="H7863" t="s">
        <v>16</v>
      </c>
      <c r="I7863" t="s">
        <v>1634</v>
      </c>
      <c r="J7863" t="s">
        <v>18</v>
      </c>
      <c r="K7863" t="s">
        <v>18</v>
      </c>
      <c r="L7863" t="s">
        <v>18</v>
      </c>
      <c r="M7863" t="s">
        <v>18</v>
      </c>
      <c r="N7863" t="s">
        <v>18</v>
      </c>
      <c r="O7863" t="s">
        <v>18</v>
      </c>
      <c r="P7863" t="s">
        <v>18</v>
      </c>
      <c r="Q7863" t="s">
        <v>18</v>
      </c>
      <c r="R7863" t="s">
        <v>18</v>
      </c>
      <c r="S7863" t="s">
        <v>18</v>
      </c>
      <c r="T7863" t="s">
        <v>18</v>
      </c>
      <c r="U7863">
        <v>3.806</v>
      </c>
      <c r="V7863">
        <v>4.048</v>
      </c>
      <c r="W7863">
        <v>4.4770000000000003</v>
      </c>
      <c r="X7863">
        <v>4.694</v>
      </c>
      <c r="Y7863">
        <v>5.1820000000000004</v>
      </c>
      <c r="Z7863">
        <v>5.7969999999999997</v>
      </c>
      <c r="AA7863">
        <v>5.9039999999999999</v>
      </c>
      <c r="AB7863">
        <v>6.2960000000000003</v>
      </c>
      <c r="AC7863">
        <v>6.8540000000000001</v>
      </c>
      <c r="AD7863">
        <v>7.423</v>
      </c>
      <c r="AE7863">
        <v>7.9880000000000004</v>
      </c>
      <c r="AF7863">
        <v>8.3260000000000005</v>
      </c>
      <c r="AG7863">
        <v>8.7100000000000009</v>
      </c>
      <c r="AH7863">
        <v>9.3780000000000001</v>
      </c>
      <c r="AI7863">
        <v>10.119</v>
      </c>
      <c r="AJ7863">
        <v>10.968</v>
      </c>
      <c r="AK7863">
        <v>12.196999999999999</v>
      </c>
      <c r="AL7863">
        <v>13.724</v>
      </c>
      <c r="AM7863">
        <v>15.164</v>
      </c>
      <c r="AN7863">
        <v>15.872999999999999</v>
      </c>
      <c r="AO7863">
        <v>18.893000000000001</v>
      </c>
      <c r="AP7863">
        <v>20.949000000000002</v>
      </c>
      <c r="AQ7863">
        <v>24.36</v>
      </c>
      <c r="AR7863">
        <v>23.629000000000001</v>
      </c>
      <c r="AS7863">
        <v>24.646000000000001</v>
      </c>
      <c r="AT7863">
        <v>25.931000000000001</v>
      </c>
      <c r="AU7863">
        <v>29.303000000000001</v>
      </c>
      <c r="AV7863">
        <v>32.409999999999997</v>
      </c>
      <c r="AW7863">
        <v>36.314999999999998</v>
      </c>
      <c r="AX7863">
        <v>41.268000000000001</v>
      </c>
      <c r="AY7863">
        <v>43.436</v>
      </c>
      <c r="AZ7863">
        <v>50.51</v>
      </c>
      <c r="BA7863">
        <v>53.222999999999999</v>
      </c>
      <c r="BB7863">
        <v>55.3</v>
      </c>
      <c r="BC7863">
        <v>58.765000000000001</v>
      </c>
      <c r="BD7863">
        <v>62.17</v>
      </c>
      <c r="BE7863">
        <v>67.813000000000002</v>
      </c>
      <c r="BF7863">
        <v>73.156999999999996</v>
      </c>
      <c r="BG7863">
        <v>2022</v>
      </c>
    </row>
    <row r="7864" spans="1:59" x14ac:dyDescent="0.3">
      <c r="A7864">
        <v>744</v>
      </c>
      <c r="B7864" t="s">
        <v>1627</v>
      </c>
      <c r="C7864" t="s">
        <v>120</v>
      </c>
      <c r="D7864" t="s">
        <v>1628</v>
      </c>
      <c r="E7864" t="s">
        <v>118</v>
      </c>
      <c r="F7864" t="s">
        <v>119</v>
      </c>
      <c r="G7864" t="s">
        <v>68</v>
      </c>
      <c r="I7864" t="s">
        <v>121</v>
      </c>
      <c r="J7864" t="s">
        <v>18</v>
      </c>
      <c r="K7864" t="s">
        <v>18</v>
      </c>
      <c r="L7864" t="s">
        <v>18</v>
      </c>
      <c r="M7864" t="s">
        <v>18</v>
      </c>
      <c r="N7864" t="s">
        <v>18</v>
      </c>
      <c r="O7864" t="s">
        <v>18</v>
      </c>
      <c r="P7864" t="s">
        <v>18</v>
      </c>
      <c r="Q7864" t="s">
        <v>18</v>
      </c>
      <c r="R7864" t="s">
        <v>18</v>
      </c>
      <c r="S7864" t="s">
        <v>18</v>
      </c>
      <c r="T7864" t="s">
        <v>18</v>
      </c>
      <c r="U7864">
        <v>27.628</v>
      </c>
      <c r="V7864">
        <v>25.702000000000002</v>
      </c>
      <c r="W7864">
        <v>26.667999999999999</v>
      </c>
      <c r="X7864">
        <v>25.943000000000001</v>
      </c>
      <c r="Y7864">
        <v>26.577000000000002</v>
      </c>
      <c r="Z7864">
        <v>26.677</v>
      </c>
      <c r="AA7864">
        <v>24.53</v>
      </c>
      <c r="AB7864">
        <v>24.175999999999998</v>
      </c>
      <c r="AC7864">
        <v>24.009</v>
      </c>
      <c r="AD7864">
        <v>24.044</v>
      </c>
      <c r="AE7864">
        <v>23.988</v>
      </c>
      <c r="AF7864">
        <v>24.125</v>
      </c>
      <c r="AG7864">
        <v>23.472999999999999</v>
      </c>
      <c r="AH7864">
        <v>23.021000000000001</v>
      </c>
      <c r="AI7864">
        <v>23.039000000000001</v>
      </c>
      <c r="AJ7864">
        <v>22.852</v>
      </c>
      <c r="AK7864">
        <v>23.318999999999999</v>
      </c>
      <c r="AL7864">
        <v>23.67</v>
      </c>
      <c r="AM7864">
        <v>24.638000000000002</v>
      </c>
      <c r="AN7864">
        <v>23.998999999999999</v>
      </c>
      <c r="AO7864">
        <v>27.887</v>
      </c>
      <c r="AP7864">
        <v>28.349</v>
      </c>
      <c r="AQ7864">
        <v>30.797999999999998</v>
      </c>
      <c r="AR7864">
        <v>27.687000000000001</v>
      </c>
      <c r="AS7864">
        <v>27.443999999999999</v>
      </c>
      <c r="AT7864">
        <v>27.213000000000001</v>
      </c>
      <c r="AU7864">
        <v>28.725000000000001</v>
      </c>
      <c r="AV7864">
        <v>28.684999999999999</v>
      </c>
      <c r="AW7864">
        <v>29.532</v>
      </c>
      <c r="AX7864">
        <v>34.494999999999997</v>
      </c>
      <c r="AY7864">
        <v>33.292999999999999</v>
      </c>
      <c r="AZ7864">
        <v>35.101999999999997</v>
      </c>
      <c r="BA7864">
        <v>33.465000000000003</v>
      </c>
      <c r="BB7864">
        <v>31.027999999999999</v>
      </c>
      <c r="BC7864">
        <v>29.643999999999998</v>
      </c>
      <c r="BD7864">
        <v>28.376000000000001</v>
      </c>
      <c r="BE7864">
        <v>28.077999999999999</v>
      </c>
      <c r="BF7864">
        <v>27.946999999999999</v>
      </c>
      <c r="BG7864">
        <v>2022</v>
      </c>
    </row>
    <row r="7865" spans="1:59" x14ac:dyDescent="0.3">
      <c r="A7865">
        <v>744</v>
      </c>
      <c r="B7865" t="s">
        <v>1627</v>
      </c>
      <c r="C7865" t="s">
        <v>122</v>
      </c>
      <c r="D7865" t="s">
        <v>1628</v>
      </c>
      <c r="E7865" t="s">
        <v>123</v>
      </c>
      <c r="F7865" t="s">
        <v>124</v>
      </c>
      <c r="G7865" t="s">
        <v>15</v>
      </c>
      <c r="H7865" t="s">
        <v>16</v>
      </c>
      <c r="I7865" t="s">
        <v>1634</v>
      </c>
      <c r="J7865" t="s">
        <v>18</v>
      </c>
      <c r="K7865" t="s">
        <v>18</v>
      </c>
      <c r="L7865" t="s">
        <v>18</v>
      </c>
      <c r="M7865" t="s">
        <v>18</v>
      </c>
      <c r="N7865" t="s">
        <v>18</v>
      </c>
      <c r="O7865" t="s">
        <v>18</v>
      </c>
      <c r="P7865" t="s">
        <v>18</v>
      </c>
      <c r="Q7865" t="s">
        <v>18</v>
      </c>
      <c r="R7865" t="s">
        <v>18</v>
      </c>
      <c r="S7865" t="s">
        <v>18</v>
      </c>
      <c r="T7865" t="s">
        <v>18</v>
      </c>
      <c r="U7865">
        <v>-0.72399999999999998</v>
      </c>
      <c r="V7865">
        <v>-0.54400000000000004</v>
      </c>
      <c r="W7865">
        <v>-0.54100000000000004</v>
      </c>
      <c r="X7865">
        <v>-0.51900000000000002</v>
      </c>
      <c r="Y7865">
        <v>-0.88300000000000001</v>
      </c>
      <c r="Z7865">
        <v>-1.125</v>
      </c>
      <c r="AA7865">
        <v>-0.89100000000000001</v>
      </c>
      <c r="AB7865">
        <v>-0.73899999999999999</v>
      </c>
      <c r="AC7865">
        <v>-0.871</v>
      </c>
      <c r="AD7865">
        <v>-0.99299999999999999</v>
      </c>
      <c r="AE7865">
        <v>-0.95699999999999996</v>
      </c>
      <c r="AF7865">
        <v>-0.879</v>
      </c>
      <c r="AG7865">
        <v>-0.98099999999999998</v>
      </c>
      <c r="AH7865">
        <v>-0.85599999999999998</v>
      </c>
      <c r="AI7865">
        <v>-1.137</v>
      </c>
      <c r="AJ7865">
        <v>-1.1200000000000001</v>
      </c>
      <c r="AK7865">
        <v>-1.29</v>
      </c>
      <c r="AL7865">
        <v>-0.35899999999999999</v>
      </c>
      <c r="AM7865">
        <v>-1.5920000000000001</v>
      </c>
      <c r="AN7865">
        <v>-0.30199999999999999</v>
      </c>
      <c r="AO7865">
        <v>-2.1629999999999998</v>
      </c>
      <c r="AP7865">
        <v>-3.62</v>
      </c>
      <c r="AQ7865">
        <v>-5.5739999999999998</v>
      </c>
      <c r="AR7865">
        <v>-2.6579999999999999</v>
      </c>
      <c r="AS7865">
        <v>-4.444</v>
      </c>
      <c r="AT7865">
        <v>-5.5919999999999996</v>
      </c>
      <c r="AU7865">
        <v>-5.72</v>
      </c>
      <c r="AV7865">
        <v>-4.819</v>
      </c>
      <c r="AW7865">
        <v>-4.431</v>
      </c>
      <c r="AX7865">
        <v>-10.824</v>
      </c>
      <c r="AY7865">
        <v>-9.9380000000000006</v>
      </c>
      <c r="AZ7865">
        <v>-9.5619999999999994</v>
      </c>
      <c r="BA7865">
        <v>-8.2840000000000007</v>
      </c>
      <c r="BB7865">
        <v>-5.774</v>
      </c>
      <c r="BC7865">
        <v>-4.8029999999999999</v>
      </c>
      <c r="BD7865">
        <v>-3.5910000000000002</v>
      </c>
      <c r="BE7865">
        <v>-3.702</v>
      </c>
      <c r="BF7865">
        <v>-4.1269999999999998</v>
      </c>
      <c r="BG7865">
        <v>2022</v>
      </c>
    </row>
    <row r="7866" spans="1:59" x14ac:dyDescent="0.3">
      <c r="A7866">
        <v>744</v>
      </c>
      <c r="B7866" t="s">
        <v>1627</v>
      </c>
      <c r="C7866" t="s">
        <v>125</v>
      </c>
      <c r="D7866" t="s">
        <v>1628</v>
      </c>
      <c r="E7866" t="s">
        <v>123</v>
      </c>
      <c r="F7866" t="s">
        <v>124</v>
      </c>
      <c r="G7866" t="s">
        <v>68</v>
      </c>
      <c r="I7866" t="s">
        <v>126</v>
      </c>
      <c r="J7866" t="s">
        <v>18</v>
      </c>
      <c r="K7866" t="s">
        <v>18</v>
      </c>
      <c r="L7866" t="s">
        <v>18</v>
      </c>
      <c r="M7866" t="s">
        <v>18</v>
      </c>
      <c r="N7866" t="s">
        <v>18</v>
      </c>
      <c r="O7866" t="s">
        <v>18</v>
      </c>
      <c r="P7866" t="s">
        <v>18</v>
      </c>
      <c r="Q7866" t="s">
        <v>18</v>
      </c>
      <c r="R7866" t="s">
        <v>18</v>
      </c>
      <c r="S7866" t="s">
        <v>18</v>
      </c>
      <c r="T7866" t="s">
        <v>18</v>
      </c>
      <c r="U7866">
        <v>-5.2530000000000001</v>
      </c>
      <c r="V7866">
        <v>-3.4510000000000001</v>
      </c>
      <c r="W7866">
        <v>-3.2210000000000001</v>
      </c>
      <c r="X7866">
        <v>-2.871</v>
      </c>
      <c r="Y7866">
        <v>-4.5270000000000001</v>
      </c>
      <c r="Z7866">
        <v>-5.1790000000000003</v>
      </c>
      <c r="AA7866">
        <v>-3.7040000000000002</v>
      </c>
      <c r="AB7866">
        <v>-2.8380000000000001</v>
      </c>
      <c r="AC7866">
        <v>-3.052</v>
      </c>
      <c r="AD7866">
        <v>-3.2149999999999999</v>
      </c>
      <c r="AE7866">
        <v>-2.8740000000000001</v>
      </c>
      <c r="AF7866">
        <v>-2.5470000000000002</v>
      </c>
      <c r="AG7866">
        <v>-2.6440000000000001</v>
      </c>
      <c r="AH7866">
        <v>-2.1</v>
      </c>
      <c r="AI7866">
        <v>-2.589</v>
      </c>
      <c r="AJ7866">
        <v>-2.3340000000000001</v>
      </c>
      <c r="AK7866">
        <v>-2.4660000000000002</v>
      </c>
      <c r="AL7866">
        <v>-0.61899999999999999</v>
      </c>
      <c r="AM7866">
        <v>-2.5870000000000002</v>
      </c>
      <c r="AN7866">
        <v>-0.45700000000000002</v>
      </c>
      <c r="AO7866">
        <v>-3.1930000000000001</v>
      </c>
      <c r="AP7866">
        <v>-4.899</v>
      </c>
      <c r="AQ7866">
        <v>-7.048</v>
      </c>
      <c r="AR7866">
        <v>-3.1150000000000002</v>
      </c>
      <c r="AS7866">
        <v>-4.9489999999999998</v>
      </c>
      <c r="AT7866">
        <v>-5.8689999999999998</v>
      </c>
      <c r="AU7866">
        <v>-5.6070000000000002</v>
      </c>
      <c r="AV7866">
        <v>-4.2649999999999997</v>
      </c>
      <c r="AW7866">
        <v>-3.6030000000000002</v>
      </c>
      <c r="AX7866">
        <v>-9.0470000000000006</v>
      </c>
      <c r="AY7866">
        <v>-7.6180000000000003</v>
      </c>
      <c r="AZ7866">
        <v>-6.6449999999999996</v>
      </c>
      <c r="BA7866">
        <v>-5.2089999999999996</v>
      </c>
      <c r="BB7866">
        <v>-3.24</v>
      </c>
      <c r="BC7866">
        <v>-2.423</v>
      </c>
      <c r="BD7866">
        <v>-1.639</v>
      </c>
      <c r="BE7866">
        <v>-1.5329999999999999</v>
      </c>
      <c r="BF7866">
        <v>-1.5760000000000001</v>
      </c>
      <c r="BG7866">
        <v>2022</v>
      </c>
    </row>
    <row r="7867" spans="1:59" x14ac:dyDescent="0.3">
      <c r="A7867">
        <v>744</v>
      </c>
      <c r="B7867" t="s">
        <v>1627</v>
      </c>
      <c r="C7867" t="s">
        <v>127</v>
      </c>
      <c r="D7867" t="s">
        <v>1628</v>
      </c>
      <c r="E7867" t="s">
        <v>128</v>
      </c>
      <c r="F7867" t="s">
        <v>129</v>
      </c>
      <c r="G7867" t="s">
        <v>15</v>
      </c>
      <c r="H7867" t="s">
        <v>16</v>
      </c>
      <c r="I7867" t="s">
        <v>1634</v>
      </c>
      <c r="J7867" t="s">
        <v>18</v>
      </c>
      <c r="K7867" t="s">
        <v>18</v>
      </c>
      <c r="L7867" t="s">
        <v>18</v>
      </c>
      <c r="M7867" t="s">
        <v>18</v>
      </c>
      <c r="N7867" t="s">
        <v>18</v>
      </c>
      <c r="O7867" t="s">
        <v>18</v>
      </c>
      <c r="P7867" t="s">
        <v>18</v>
      </c>
      <c r="Q7867" t="s">
        <v>18</v>
      </c>
      <c r="R7867" t="s">
        <v>18</v>
      </c>
      <c r="S7867" t="s">
        <v>18</v>
      </c>
      <c r="T7867" t="s">
        <v>18</v>
      </c>
      <c r="U7867">
        <v>-0.81100000000000005</v>
      </c>
      <c r="V7867">
        <v>-0.64500000000000002</v>
      </c>
      <c r="W7867">
        <v>-0.50800000000000001</v>
      </c>
      <c r="X7867">
        <v>-0.42699999999999999</v>
      </c>
      <c r="Y7867">
        <v>-0.72</v>
      </c>
      <c r="Z7867">
        <v>-1.07</v>
      </c>
      <c r="AA7867">
        <v>-0.92200000000000004</v>
      </c>
      <c r="AB7867">
        <v>-0.82699999999999996</v>
      </c>
      <c r="AC7867">
        <v>-1.0249999999999999</v>
      </c>
      <c r="AD7867">
        <v>-1.0900000000000001</v>
      </c>
      <c r="AE7867">
        <v>-1.04</v>
      </c>
      <c r="AF7867">
        <v>-0.81599999999999995</v>
      </c>
      <c r="AG7867">
        <v>-0.93300000000000005</v>
      </c>
      <c r="AH7867">
        <v>-0.95</v>
      </c>
      <c r="AI7867">
        <v>-1.204</v>
      </c>
      <c r="AJ7867">
        <v>-1.25</v>
      </c>
      <c r="AK7867">
        <v>-1.631</v>
      </c>
      <c r="AL7867">
        <v>-0.91600000000000004</v>
      </c>
      <c r="AM7867">
        <v>-2.0369999999999999</v>
      </c>
      <c r="AN7867">
        <v>-0.60899999999999999</v>
      </c>
      <c r="AO7867">
        <v>-2.077</v>
      </c>
      <c r="AP7867">
        <v>-4.1479999999999997</v>
      </c>
      <c r="AQ7867">
        <v>-4.7939999999999996</v>
      </c>
      <c r="AR7867">
        <v>-3.4209999999999998</v>
      </c>
      <c r="AS7867">
        <v>-4.4400000000000004</v>
      </c>
      <c r="AT7867">
        <v>-5.6970000000000001</v>
      </c>
      <c r="AU7867">
        <v>-5.99</v>
      </c>
      <c r="AV7867">
        <v>-5.2629999999999999</v>
      </c>
      <c r="AW7867">
        <v>-4.9450000000000003</v>
      </c>
      <c r="AX7867">
        <v>-9.07</v>
      </c>
      <c r="AY7867">
        <v>-8.7089999999999996</v>
      </c>
      <c r="AZ7867">
        <v>-10.614000000000001</v>
      </c>
      <c r="BA7867">
        <v>-9.4339999999999993</v>
      </c>
      <c r="BB7867">
        <v>-7.2919999999999998</v>
      </c>
      <c r="BC7867">
        <v>-6.4050000000000002</v>
      </c>
      <c r="BD7867">
        <v>-5.41</v>
      </c>
      <c r="BE7867">
        <v>-5.6349999999999998</v>
      </c>
      <c r="BF7867">
        <v>-5.8330000000000002</v>
      </c>
      <c r="BG7867">
        <v>2022</v>
      </c>
    </row>
    <row r="7868" spans="1:59" x14ac:dyDescent="0.3">
      <c r="A7868">
        <v>744</v>
      </c>
      <c r="B7868" t="s">
        <v>1627</v>
      </c>
      <c r="C7868" t="s">
        <v>130</v>
      </c>
      <c r="D7868" t="s">
        <v>1628</v>
      </c>
      <c r="E7868" t="s">
        <v>128</v>
      </c>
      <c r="F7868" t="s">
        <v>129</v>
      </c>
      <c r="G7868" t="s">
        <v>56</v>
      </c>
      <c r="I7868" t="s">
        <v>189</v>
      </c>
      <c r="J7868" t="s">
        <v>18</v>
      </c>
      <c r="K7868" t="s">
        <v>18</v>
      </c>
      <c r="L7868" t="s">
        <v>18</v>
      </c>
      <c r="M7868" t="s">
        <v>18</v>
      </c>
      <c r="N7868" t="s">
        <v>18</v>
      </c>
      <c r="O7868" t="s">
        <v>18</v>
      </c>
      <c r="P7868" t="s">
        <v>18</v>
      </c>
      <c r="Q7868" t="s">
        <v>18</v>
      </c>
      <c r="R7868" t="s">
        <v>18</v>
      </c>
      <c r="S7868" t="s">
        <v>18</v>
      </c>
      <c r="T7868" t="s">
        <v>18</v>
      </c>
      <c r="U7868">
        <v>-5.8449999999999998</v>
      </c>
      <c r="V7868">
        <v>-4.194</v>
      </c>
      <c r="W7868">
        <v>-3.0350000000000001</v>
      </c>
      <c r="X7868">
        <v>-2.3420000000000001</v>
      </c>
      <c r="Y7868">
        <v>-3.5920000000000001</v>
      </c>
      <c r="Z7868">
        <v>-4.8849999999999998</v>
      </c>
      <c r="AA7868">
        <v>-3.835</v>
      </c>
      <c r="AB7868">
        <v>-3.1859999999999999</v>
      </c>
      <c r="AC7868">
        <v>-3.6480000000000001</v>
      </c>
      <c r="AD7868">
        <v>-3.5739999999999998</v>
      </c>
      <c r="AE7868">
        <v>-3.137</v>
      </c>
      <c r="AF7868">
        <v>-2.3039999999999998</v>
      </c>
      <c r="AG7868">
        <v>-2.4529999999999998</v>
      </c>
      <c r="AH7868">
        <v>-2.3159999999999998</v>
      </c>
      <c r="AI7868">
        <v>-2.7010000000000001</v>
      </c>
      <c r="AJ7868">
        <v>-2.5910000000000002</v>
      </c>
      <c r="AK7868">
        <v>-3.1850000000000001</v>
      </c>
      <c r="AL7868">
        <v>-1.623</v>
      </c>
      <c r="AM7868">
        <v>-3.387</v>
      </c>
      <c r="AN7868">
        <v>-0.94699999999999995</v>
      </c>
      <c r="AO7868">
        <v>-3.0070000000000001</v>
      </c>
      <c r="AP7868">
        <v>-5.6029999999999998</v>
      </c>
      <c r="AQ7868">
        <v>-6.069</v>
      </c>
      <c r="AR7868">
        <v>-4.0620000000000003</v>
      </c>
      <c r="AS7868">
        <v>-4.9809999999999999</v>
      </c>
      <c r="AT7868">
        <v>-6.0090000000000003</v>
      </c>
      <c r="AU7868">
        <v>-5.9640000000000004</v>
      </c>
      <c r="AV7868">
        <v>-4.8070000000000004</v>
      </c>
      <c r="AW7868">
        <v>-4.1779999999999999</v>
      </c>
      <c r="AX7868">
        <v>-7.2629999999999999</v>
      </c>
      <c r="AY7868">
        <v>-6.5759999999999996</v>
      </c>
      <c r="AZ7868">
        <v>-7.3250000000000002</v>
      </c>
      <c r="BA7868">
        <v>-5.8570000000000002</v>
      </c>
      <c r="BB7868">
        <v>-4.0309999999999997</v>
      </c>
      <c r="BC7868">
        <v>-3.1989999999999998</v>
      </c>
      <c r="BD7868">
        <v>-2.4580000000000002</v>
      </c>
      <c r="BE7868">
        <v>-2.3330000000000002</v>
      </c>
      <c r="BF7868">
        <v>-2.234</v>
      </c>
      <c r="BG7868">
        <v>2022</v>
      </c>
    </row>
    <row r="7869" spans="1:59" x14ac:dyDescent="0.3">
      <c r="A7869">
        <v>744</v>
      </c>
      <c r="B7869" t="s">
        <v>1627</v>
      </c>
      <c r="C7869" t="s">
        <v>131</v>
      </c>
      <c r="D7869" t="s">
        <v>1628</v>
      </c>
      <c r="E7869" t="s">
        <v>132</v>
      </c>
      <c r="F7869" t="s">
        <v>133</v>
      </c>
      <c r="G7869" t="s">
        <v>15</v>
      </c>
      <c r="H7869" t="s">
        <v>16</v>
      </c>
      <c r="I7869" t="s">
        <v>1634</v>
      </c>
      <c r="J7869" t="s">
        <v>18</v>
      </c>
      <c r="K7869" t="s">
        <v>18</v>
      </c>
      <c r="L7869" t="s">
        <v>18</v>
      </c>
      <c r="M7869" t="s">
        <v>18</v>
      </c>
      <c r="N7869" t="s">
        <v>18</v>
      </c>
      <c r="O7869" t="s">
        <v>18</v>
      </c>
      <c r="P7869" t="s">
        <v>18</v>
      </c>
      <c r="Q7869" t="s">
        <v>18</v>
      </c>
      <c r="R7869" t="s">
        <v>18</v>
      </c>
      <c r="S7869" t="s">
        <v>18</v>
      </c>
      <c r="T7869" t="s">
        <v>18</v>
      </c>
      <c r="U7869">
        <v>-0.30299999999999999</v>
      </c>
      <c r="V7869">
        <v>-6.8000000000000005E-2</v>
      </c>
      <c r="W7869">
        <v>-0.01</v>
      </c>
      <c r="X7869">
        <v>7.9000000000000001E-2</v>
      </c>
      <c r="Y7869">
        <v>-0.191</v>
      </c>
      <c r="Z7869">
        <v>-0.29899999999999999</v>
      </c>
      <c r="AA7869">
        <v>-0.10299999999999999</v>
      </c>
      <c r="AB7869">
        <v>3.7999999999999999E-2</v>
      </c>
      <c r="AC7869">
        <v>-3.2000000000000001E-2</v>
      </c>
      <c r="AD7869">
        <v>-0.105</v>
      </c>
      <c r="AE7869">
        <v>-7.1999999999999995E-2</v>
      </c>
      <c r="AF7869">
        <v>3.5999999999999997E-2</v>
      </c>
      <c r="AG7869">
        <v>-7.6999999999999999E-2</v>
      </c>
      <c r="AH7869">
        <v>0.13300000000000001</v>
      </c>
      <c r="AI7869">
        <v>-7.4999999999999997E-2</v>
      </c>
      <c r="AJ7869">
        <v>8.9999999999999993E-3</v>
      </c>
      <c r="AK7869">
        <v>-0.108</v>
      </c>
      <c r="AL7869">
        <v>0.78300000000000003</v>
      </c>
      <c r="AM7869">
        <v>-0.41199999999999998</v>
      </c>
      <c r="AN7869">
        <v>0.85</v>
      </c>
      <c r="AO7869">
        <v>-0.97299999999999998</v>
      </c>
      <c r="AP7869">
        <v>-2.3519999999999999</v>
      </c>
      <c r="AQ7869">
        <v>-4.1630000000000003</v>
      </c>
      <c r="AR7869">
        <v>-1.143</v>
      </c>
      <c r="AS7869">
        <v>-2.8</v>
      </c>
      <c r="AT7869">
        <v>-3.6059999999999999</v>
      </c>
      <c r="AU7869">
        <v>-3.4609999999999999</v>
      </c>
      <c r="AV7869">
        <v>-2.0169999999999999</v>
      </c>
      <c r="AW7869">
        <v>-1.2390000000000001</v>
      </c>
      <c r="AX7869">
        <v>-7.0890000000000004</v>
      </c>
      <c r="AY7869">
        <v>-6.2439999999999998</v>
      </c>
      <c r="AZ7869">
        <v>-4.9000000000000004</v>
      </c>
      <c r="BA7869">
        <v>-3.0590000000000002</v>
      </c>
      <c r="BB7869">
        <v>-0.42399999999999999</v>
      </c>
      <c r="BC7869">
        <v>1.5549999999999999</v>
      </c>
      <c r="BD7869">
        <v>3.5470000000000002</v>
      </c>
      <c r="BE7869">
        <v>3.9820000000000002</v>
      </c>
      <c r="BF7869">
        <v>3.8690000000000002</v>
      </c>
      <c r="BG7869">
        <v>2022</v>
      </c>
    </row>
    <row r="7870" spans="1:59" x14ac:dyDescent="0.3">
      <c r="A7870">
        <v>744</v>
      </c>
      <c r="B7870" t="s">
        <v>1627</v>
      </c>
      <c r="C7870" t="s">
        <v>134</v>
      </c>
      <c r="D7870" t="s">
        <v>1628</v>
      </c>
      <c r="E7870" t="s">
        <v>132</v>
      </c>
      <c r="F7870" t="s">
        <v>133</v>
      </c>
      <c r="G7870" t="s">
        <v>68</v>
      </c>
      <c r="I7870" t="s">
        <v>135</v>
      </c>
      <c r="J7870" t="s">
        <v>18</v>
      </c>
      <c r="K7870" t="s">
        <v>18</v>
      </c>
      <c r="L7870" t="s">
        <v>18</v>
      </c>
      <c r="M7870" t="s">
        <v>18</v>
      </c>
      <c r="N7870" t="s">
        <v>18</v>
      </c>
      <c r="O7870" t="s">
        <v>18</v>
      </c>
      <c r="P7870" t="s">
        <v>18</v>
      </c>
      <c r="Q7870" t="s">
        <v>18</v>
      </c>
      <c r="R7870" t="s">
        <v>18</v>
      </c>
      <c r="S7870" t="s">
        <v>18</v>
      </c>
      <c r="T7870" t="s">
        <v>18</v>
      </c>
      <c r="U7870">
        <v>-2.2010000000000001</v>
      </c>
      <c r="V7870">
        <v>-0.42899999999999999</v>
      </c>
      <c r="W7870">
        <v>-6.0999999999999999E-2</v>
      </c>
      <c r="X7870">
        <v>0.437</v>
      </c>
      <c r="Y7870">
        <v>-0.97799999999999998</v>
      </c>
      <c r="Z7870">
        <v>-1.3779999999999999</v>
      </c>
      <c r="AA7870">
        <v>-0.42699999999999999</v>
      </c>
      <c r="AB7870">
        <v>0.14799999999999999</v>
      </c>
      <c r="AC7870">
        <v>-0.111</v>
      </c>
      <c r="AD7870">
        <v>-0.34100000000000003</v>
      </c>
      <c r="AE7870">
        <v>-0.217</v>
      </c>
      <c r="AF7870">
        <v>0.104</v>
      </c>
      <c r="AG7870">
        <v>-0.20699999999999999</v>
      </c>
      <c r="AH7870">
        <v>0.32700000000000001</v>
      </c>
      <c r="AI7870">
        <v>-0.17100000000000001</v>
      </c>
      <c r="AJ7870">
        <v>0.02</v>
      </c>
      <c r="AK7870">
        <v>-0.20599999999999999</v>
      </c>
      <c r="AL7870">
        <v>1.351</v>
      </c>
      <c r="AM7870">
        <v>-0.67</v>
      </c>
      <c r="AN7870">
        <v>1.2849999999999999</v>
      </c>
      <c r="AO7870">
        <v>-1.4359999999999999</v>
      </c>
      <c r="AP7870">
        <v>-3.1829999999999998</v>
      </c>
      <c r="AQ7870">
        <v>-5.2629999999999999</v>
      </c>
      <c r="AR7870">
        <v>-1.339</v>
      </c>
      <c r="AS7870">
        <v>-3.117</v>
      </c>
      <c r="AT7870">
        <v>-3.7839999999999998</v>
      </c>
      <c r="AU7870">
        <v>-3.3929999999999998</v>
      </c>
      <c r="AV7870">
        <v>-1.7849999999999999</v>
      </c>
      <c r="AW7870">
        <v>-1.008</v>
      </c>
      <c r="AX7870">
        <v>-5.9249999999999998</v>
      </c>
      <c r="AY7870">
        <v>-4.7859999999999996</v>
      </c>
      <c r="AZ7870">
        <v>-3.4049999999999998</v>
      </c>
      <c r="BA7870">
        <v>-1.923</v>
      </c>
      <c r="BB7870">
        <v>-0.23799999999999999</v>
      </c>
      <c r="BC7870">
        <v>0.78500000000000003</v>
      </c>
      <c r="BD7870">
        <v>1.619</v>
      </c>
      <c r="BE7870">
        <v>1.649</v>
      </c>
      <c r="BF7870">
        <v>1.478</v>
      </c>
      <c r="BG7870">
        <v>2022</v>
      </c>
    </row>
    <row r="7871" spans="1:59" x14ac:dyDescent="0.3">
      <c r="A7871">
        <v>744</v>
      </c>
      <c r="B7871" t="s">
        <v>1627</v>
      </c>
      <c r="C7871" t="s">
        <v>136</v>
      </c>
      <c r="D7871" t="s">
        <v>1628</v>
      </c>
      <c r="E7871" t="s">
        <v>137</v>
      </c>
      <c r="F7871" t="s">
        <v>138</v>
      </c>
      <c r="G7871" t="s">
        <v>15</v>
      </c>
      <c r="H7871" t="s">
        <v>16</v>
      </c>
    </row>
    <row r="7872" spans="1:59" x14ac:dyDescent="0.3">
      <c r="A7872">
        <v>744</v>
      </c>
      <c r="B7872" t="s">
        <v>1627</v>
      </c>
      <c r="C7872" t="s">
        <v>139</v>
      </c>
      <c r="D7872" t="s">
        <v>1628</v>
      </c>
      <c r="E7872" t="s">
        <v>137</v>
      </c>
      <c r="F7872" t="s">
        <v>138</v>
      </c>
      <c r="G7872" t="s">
        <v>68</v>
      </c>
    </row>
    <row r="7873" spans="1:59" x14ac:dyDescent="0.3">
      <c r="A7873">
        <v>744</v>
      </c>
      <c r="B7873" t="s">
        <v>1627</v>
      </c>
      <c r="C7873" t="s">
        <v>140</v>
      </c>
      <c r="D7873" t="s">
        <v>1628</v>
      </c>
      <c r="E7873" t="s">
        <v>141</v>
      </c>
      <c r="F7873" t="s">
        <v>142</v>
      </c>
      <c r="G7873" t="s">
        <v>15</v>
      </c>
      <c r="H7873" t="s">
        <v>16</v>
      </c>
      <c r="I7873" t="s">
        <v>1634</v>
      </c>
      <c r="J7873" t="s">
        <v>18</v>
      </c>
      <c r="K7873" t="s">
        <v>18</v>
      </c>
      <c r="L7873" t="s">
        <v>18</v>
      </c>
      <c r="M7873" t="s">
        <v>18</v>
      </c>
      <c r="N7873" t="s">
        <v>18</v>
      </c>
      <c r="O7873" t="s">
        <v>18</v>
      </c>
      <c r="P7873" t="s">
        <v>18</v>
      </c>
      <c r="Q7873" t="s">
        <v>18</v>
      </c>
      <c r="R7873" t="s">
        <v>18</v>
      </c>
      <c r="S7873" t="s">
        <v>18</v>
      </c>
      <c r="T7873" t="s">
        <v>18</v>
      </c>
      <c r="U7873">
        <v>8.7189999999999994</v>
      </c>
      <c r="V7873">
        <v>9.7829999999999995</v>
      </c>
      <c r="W7873">
        <v>10.707000000000001</v>
      </c>
      <c r="X7873">
        <v>11.558999999999999</v>
      </c>
      <c r="Y7873">
        <v>12.795</v>
      </c>
      <c r="Z7873">
        <v>14.515000000000001</v>
      </c>
      <c r="AA7873">
        <v>16.036000000000001</v>
      </c>
      <c r="AB7873">
        <v>15.154999999999999</v>
      </c>
      <c r="AC7873">
        <v>17.678000000000001</v>
      </c>
      <c r="AD7873">
        <v>19.407</v>
      </c>
      <c r="AE7873">
        <v>17.367999999999999</v>
      </c>
      <c r="AF7873">
        <v>17.815999999999999</v>
      </c>
      <c r="AG7873">
        <v>19.501000000000001</v>
      </c>
      <c r="AH7873">
        <v>21.012</v>
      </c>
      <c r="AI7873">
        <v>21.95</v>
      </c>
      <c r="AJ7873">
        <v>21.940999999999999</v>
      </c>
      <c r="AK7873">
        <v>22.335999999999999</v>
      </c>
      <c r="AL7873">
        <v>26.120999999999999</v>
      </c>
      <c r="AM7873">
        <v>27.370999999999999</v>
      </c>
      <c r="AN7873">
        <v>28.678000000000001</v>
      </c>
      <c r="AO7873">
        <v>31.821000000000002</v>
      </c>
      <c r="AP7873">
        <v>38.262999999999998</v>
      </c>
      <c r="AQ7873">
        <v>36.973999999999997</v>
      </c>
      <c r="AR7873">
        <v>43.302</v>
      </c>
      <c r="AS7873">
        <v>47.057000000000002</v>
      </c>
      <c r="AT7873">
        <v>56.131999999999998</v>
      </c>
      <c r="AU7873">
        <v>68.447999999999993</v>
      </c>
      <c r="AV7873">
        <v>82.376000000000005</v>
      </c>
      <c r="AW7873">
        <v>82.754000000000005</v>
      </c>
      <c r="AX7873">
        <v>92.864000000000004</v>
      </c>
      <c r="AY7873">
        <v>104.297</v>
      </c>
      <c r="AZ7873">
        <v>114.791</v>
      </c>
      <c r="BA7873">
        <v>123.783</v>
      </c>
      <c r="BB7873">
        <v>137.392</v>
      </c>
      <c r="BC7873">
        <v>147.33600000000001</v>
      </c>
      <c r="BD7873">
        <v>157.464</v>
      </c>
      <c r="BE7873">
        <v>167.91300000000001</v>
      </c>
      <c r="BF7873">
        <v>175.94200000000001</v>
      </c>
      <c r="BG7873">
        <v>2022</v>
      </c>
    </row>
    <row r="7874" spans="1:59" x14ac:dyDescent="0.3">
      <c r="A7874">
        <v>744</v>
      </c>
      <c r="B7874" t="s">
        <v>1627</v>
      </c>
      <c r="C7874" t="s">
        <v>143</v>
      </c>
      <c r="D7874" t="s">
        <v>1628</v>
      </c>
      <c r="E7874" t="s">
        <v>141</v>
      </c>
      <c r="F7874" t="s">
        <v>142</v>
      </c>
      <c r="G7874" t="s">
        <v>68</v>
      </c>
      <c r="I7874" t="s">
        <v>144</v>
      </c>
      <c r="J7874" t="s">
        <v>18</v>
      </c>
      <c r="K7874" t="s">
        <v>18</v>
      </c>
      <c r="L7874" t="s">
        <v>18</v>
      </c>
      <c r="M7874" t="s">
        <v>18</v>
      </c>
      <c r="N7874" t="s">
        <v>18</v>
      </c>
      <c r="O7874" t="s">
        <v>18</v>
      </c>
      <c r="P7874" t="s">
        <v>18</v>
      </c>
      <c r="Q7874" t="s">
        <v>18</v>
      </c>
      <c r="R7874" t="s">
        <v>18</v>
      </c>
      <c r="S7874" t="s">
        <v>18</v>
      </c>
      <c r="T7874" t="s">
        <v>18</v>
      </c>
      <c r="U7874">
        <v>63.295999999999999</v>
      </c>
      <c r="V7874">
        <v>62.112000000000002</v>
      </c>
      <c r="W7874">
        <v>63.783999999999999</v>
      </c>
      <c r="X7874">
        <v>63.887999999999998</v>
      </c>
      <c r="Y7874">
        <v>65.626999999999995</v>
      </c>
      <c r="Z7874">
        <v>66.795000000000002</v>
      </c>
      <c r="AA7874">
        <v>66.632999999999996</v>
      </c>
      <c r="AB7874">
        <v>58.194000000000003</v>
      </c>
      <c r="AC7874">
        <v>61.924999999999997</v>
      </c>
      <c r="AD7874">
        <v>62.859000000000002</v>
      </c>
      <c r="AE7874">
        <v>52.155000000000001</v>
      </c>
      <c r="AF7874">
        <v>51.625</v>
      </c>
      <c r="AG7874">
        <v>52.555999999999997</v>
      </c>
      <c r="AH7874">
        <v>51.578000000000003</v>
      </c>
      <c r="AI7874">
        <v>49.976999999999997</v>
      </c>
      <c r="AJ7874">
        <v>45.715000000000003</v>
      </c>
      <c r="AK7874">
        <v>42.704000000000001</v>
      </c>
      <c r="AL7874">
        <v>45.052999999999997</v>
      </c>
      <c r="AM7874">
        <v>44.470999999999997</v>
      </c>
      <c r="AN7874">
        <v>43.36</v>
      </c>
      <c r="AO7874">
        <v>46.97</v>
      </c>
      <c r="AP7874">
        <v>51.78</v>
      </c>
      <c r="AQ7874">
        <v>46.744999999999997</v>
      </c>
      <c r="AR7874">
        <v>50.737000000000002</v>
      </c>
      <c r="AS7874">
        <v>52.401000000000003</v>
      </c>
      <c r="AT7874">
        <v>58.908000000000001</v>
      </c>
      <c r="AU7874">
        <v>67.099000000000004</v>
      </c>
      <c r="AV7874">
        <v>72.908000000000001</v>
      </c>
      <c r="AW7874">
        <v>67.296999999999997</v>
      </c>
      <c r="AX7874">
        <v>77.623999999999995</v>
      </c>
      <c r="AY7874">
        <v>79.941999999999993</v>
      </c>
      <c r="AZ7874">
        <v>79.775000000000006</v>
      </c>
      <c r="BA7874">
        <v>77.83</v>
      </c>
      <c r="BB7874">
        <v>77.087000000000003</v>
      </c>
      <c r="BC7874">
        <v>74.322000000000003</v>
      </c>
      <c r="BD7874">
        <v>71.870999999999995</v>
      </c>
      <c r="BE7874">
        <v>69.525000000000006</v>
      </c>
      <c r="BF7874">
        <v>67.212000000000003</v>
      </c>
      <c r="BG7874">
        <v>2022</v>
      </c>
    </row>
    <row r="7875" spans="1:59" x14ac:dyDescent="0.3">
      <c r="A7875">
        <v>744</v>
      </c>
      <c r="B7875" t="s">
        <v>1627</v>
      </c>
      <c r="C7875" t="s">
        <v>145</v>
      </c>
      <c r="D7875" t="s">
        <v>1628</v>
      </c>
      <c r="E7875" t="s">
        <v>146</v>
      </c>
      <c r="F7875" t="s">
        <v>147</v>
      </c>
      <c r="G7875" t="s">
        <v>15</v>
      </c>
      <c r="H7875" t="s">
        <v>16</v>
      </c>
      <c r="I7875" t="s">
        <v>1634</v>
      </c>
      <c r="J7875">
        <v>4.0640000000000001</v>
      </c>
      <c r="K7875">
        <v>4.7770000000000001</v>
      </c>
      <c r="L7875">
        <v>5.5149999999999997</v>
      </c>
      <c r="M7875">
        <v>6.5519999999999996</v>
      </c>
      <c r="N7875">
        <v>7.3780000000000001</v>
      </c>
      <c r="O7875">
        <v>8.093</v>
      </c>
      <c r="P7875">
        <v>8.2539999999999996</v>
      </c>
      <c r="Q7875">
        <v>9.2690000000000001</v>
      </c>
      <c r="R7875">
        <v>9.9629999999999992</v>
      </c>
      <c r="S7875">
        <v>11.022</v>
      </c>
      <c r="T7875">
        <v>12.414</v>
      </c>
      <c r="U7875">
        <v>13.773999999999999</v>
      </c>
      <c r="V7875">
        <v>15.750999999999999</v>
      </c>
      <c r="W7875">
        <v>16.786999999999999</v>
      </c>
      <c r="X7875">
        <v>18.093</v>
      </c>
      <c r="Y7875">
        <v>19.497</v>
      </c>
      <c r="Z7875">
        <v>21.731000000000002</v>
      </c>
      <c r="AA7875">
        <v>24.065999999999999</v>
      </c>
      <c r="AB7875">
        <v>26.042000000000002</v>
      </c>
      <c r="AC7875">
        <v>28.547000000000001</v>
      </c>
      <c r="AD7875">
        <v>30.873999999999999</v>
      </c>
      <c r="AE7875">
        <v>33.299999999999997</v>
      </c>
      <c r="AF7875">
        <v>34.511000000000003</v>
      </c>
      <c r="AG7875">
        <v>37.103999999999999</v>
      </c>
      <c r="AH7875">
        <v>40.738999999999997</v>
      </c>
      <c r="AI7875">
        <v>43.92</v>
      </c>
      <c r="AJ7875">
        <v>47.994999999999997</v>
      </c>
      <c r="AK7875">
        <v>52.304000000000002</v>
      </c>
      <c r="AL7875">
        <v>57.978000000000002</v>
      </c>
      <c r="AM7875">
        <v>61.548000000000002</v>
      </c>
      <c r="AN7875">
        <v>66.14</v>
      </c>
      <c r="AO7875">
        <v>67.747</v>
      </c>
      <c r="AP7875">
        <v>73.894999999999996</v>
      </c>
      <c r="AQ7875">
        <v>79.096999999999994</v>
      </c>
      <c r="AR7875">
        <v>85.346000000000004</v>
      </c>
      <c r="AS7875">
        <v>89.802000000000007</v>
      </c>
      <c r="AT7875">
        <v>95.287000000000006</v>
      </c>
      <c r="AU7875">
        <v>102.012</v>
      </c>
      <c r="AV7875">
        <v>112.985</v>
      </c>
      <c r="AW7875">
        <v>122.96899999999999</v>
      </c>
      <c r="AX7875">
        <v>119.633</v>
      </c>
      <c r="AY7875">
        <v>130.46600000000001</v>
      </c>
      <c r="AZ7875">
        <v>143.893</v>
      </c>
      <c r="BA7875">
        <v>159.04300000000001</v>
      </c>
      <c r="BB7875">
        <v>178.23</v>
      </c>
      <c r="BC7875">
        <v>198.239</v>
      </c>
      <c r="BD7875">
        <v>219.09100000000001</v>
      </c>
      <c r="BE7875">
        <v>241.51300000000001</v>
      </c>
      <c r="BF7875">
        <v>261.77300000000002</v>
      </c>
      <c r="BG7875">
        <v>2022</v>
      </c>
    </row>
    <row r="7876" spans="1:59" x14ac:dyDescent="0.3">
      <c r="A7876">
        <v>744</v>
      </c>
      <c r="B7876" t="s">
        <v>1627</v>
      </c>
      <c r="C7876" t="s">
        <v>148</v>
      </c>
      <c r="D7876" t="s">
        <v>1628</v>
      </c>
      <c r="E7876" t="s">
        <v>149</v>
      </c>
      <c r="F7876" t="s">
        <v>150</v>
      </c>
      <c r="G7876" t="s">
        <v>28</v>
      </c>
      <c r="H7876" t="s">
        <v>16</v>
      </c>
      <c r="I7876" t="s">
        <v>1635</v>
      </c>
      <c r="J7876">
        <v>-0.36199999999999999</v>
      </c>
      <c r="K7876">
        <v>-0.81699999999999995</v>
      </c>
      <c r="L7876">
        <v>-0.94899999999999995</v>
      </c>
      <c r="M7876">
        <v>-0.75</v>
      </c>
      <c r="N7876">
        <v>-1.0509999999999999</v>
      </c>
      <c r="O7876">
        <v>-0.58899999999999997</v>
      </c>
      <c r="P7876">
        <v>-0.70599999999999996</v>
      </c>
      <c r="Q7876">
        <v>-9.8000000000000004E-2</v>
      </c>
      <c r="R7876">
        <v>9.7000000000000003E-2</v>
      </c>
      <c r="S7876">
        <v>-0.29799999999999999</v>
      </c>
      <c r="T7876">
        <v>-0.68500000000000005</v>
      </c>
      <c r="U7876">
        <v>-0.57199999999999995</v>
      </c>
      <c r="V7876">
        <v>-1.008</v>
      </c>
      <c r="W7876">
        <v>-0.872</v>
      </c>
      <c r="X7876">
        <v>-0.28799999999999998</v>
      </c>
      <c r="Y7876">
        <v>-0.84699999999999998</v>
      </c>
      <c r="Z7876">
        <v>-0.54100000000000004</v>
      </c>
      <c r="AA7876">
        <v>-0.67700000000000005</v>
      </c>
      <c r="AB7876">
        <v>-0.72199999999999998</v>
      </c>
      <c r="AC7876">
        <v>-0.52400000000000002</v>
      </c>
      <c r="AD7876">
        <v>-1.0620000000000001</v>
      </c>
      <c r="AE7876">
        <v>-1.2250000000000001</v>
      </c>
      <c r="AF7876">
        <v>-0.95199999999999996</v>
      </c>
      <c r="AG7876">
        <v>-0.96499999999999997</v>
      </c>
      <c r="AH7876">
        <v>-0.98799999999999999</v>
      </c>
      <c r="AI7876">
        <v>-0.58299999999999996</v>
      </c>
      <c r="AJ7876">
        <v>-0.91800000000000004</v>
      </c>
      <c r="AK7876">
        <v>-1.2569999999999999</v>
      </c>
      <c r="AL7876">
        <v>-2.081</v>
      </c>
      <c r="AM7876">
        <v>-1.5680000000000001</v>
      </c>
      <c r="AN7876">
        <v>-2.468</v>
      </c>
      <c r="AO7876">
        <v>-3.8690000000000002</v>
      </c>
      <c r="AP7876">
        <v>-4.1100000000000003</v>
      </c>
      <c r="AQ7876">
        <v>-4.4660000000000002</v>
      </c>
      <c r="AR7876">
        <v>-4.6890000000000001</v>
      </c>
      <c r="AS7876">
        <v>-4.1859999999999999</v>
      </c>
      <c r="AT7876">
        <v>-3.8929999999999998</v>
      </c>
      <c r="AU7876">
        <v>-4.08</v>
      </c>
      <c r="AV7876">
        <v>-4.4429999999999996</v>
      </c>
      <c r="AW7876">
        <v>-3.274</v>
      </c>
      <c r="AX7876">
        <v>-2.5059999999999998</v>
      </c>
      <c r="AY7876">
        <v>-2.7810000000000001</v>
      </c>
      <c r="AZ7876">
        <v>-3.984</v>
      </c>
      <c r="BA7876">
        <v>-2.96</v>
      </c>
      <c r="BB7876">
        <v>-2.91</v>
      </c>
      <c r="BC7876">
        <v>-2.9470000000000001</v>
      </c>
      <c r="BD7876">
        <v>-2.7890000000000001</v>
      </c>
      <c r="BE7876">
        <v>-2.69</v>
      </c>
      <c r="BF7876">
        <v>-2.8140000000000001</v>
      </c>
      <c r="BG7876">
        <v>2022</v>
      </c>
    </row>
    <row r="7877" spans="1:59" x14ac:dyDescent="0.3">
      <c r="A7877">
        <v>744</v>
      </c>
      <c r="B7877" t="s">
        <v>1627</v>
      </c>
      <c r="C7877" t="s">
        <v>152</v>
      </c>
      <c r="D7877" t="s">
        <v>1628</v>
      </c>
      <c r="E7877" t="s">
        <v>149</v>
      </c>
      <c r="F7877" t="s">
        <v>150</v>
      </c>
      <c r="G7877" t="s">
        <v>68</v>
      </c>
      <c r="I7877" t="s">
        <v>153</v>
      </c>
      <c r="J7877">
        <v>-3.7850000000000001</v>
      </c>
      <c r="K7877">
        <v>-8.86</v>
      </c>
      <c r="L7877">
        <v>-10.667</v>
      </c>
      <c r="M7877">
        <v>-8.1460000000000008</v>
      </c>
      <c r="N7877">
        <v>-11.612</v>
      </c>
      <c r="O7877">
        <v>-6.367</v>
      </c>
      <c r="P7877">
        <v>-7.125</v>
      </c>
      <c r="Q7877">
        <v>-0.92200000000000004</v>
      </c>
      <c r="R7877">
        <v>0.873</v>
      </c>
      <c r="S7877">
        <v>-2.694</v>
      </c>
      <c r="T7877">
        <v>-4.8490000000000002</v>
      </c>
      <c r="U7877">
        <v>-3.84</v>
      </c>
      <c r="V7877">
        <v>-5.6619999999999999</v>
      </c>
      <c r="W7877">
        <v>-5.2160000000000002</v>
      </c>
      <c r="X7877">
        <v>-1.609</v>
      </c>
      <c r="Y7877">
        <v>-4.1070000000000002</v>
      </c>
      <c r="Z7877">
        <v>-2.423</v>
      </c>
      <c r="AA7877">
        <v>-3.109</v>
      </c>
      <c r="AB7877">
        <v>-3.1579999999999999</v>
      </c>
      <c r="AC7877">
        <v>-2.1789999999999998</v>
      </c>
      <c r="AD7877">
        <v>-4.7169999999999996</v>
      </c>
      <c r="AE7877">
        <v>-5.2919999999999998</v>
      </c>
      <c r="AF7877">
        <v>-3.923</v>
      </c>
      <c r="AG7877">
        <v>-3.3530000000000002</v>
      </c>
      <c r="AH7877">
        <v>-3.0190000000000001</v>
      </c>
      <c r="AI7877">
        <v>-1.7210000000000001</v>
      </c>
      <c r="AJ7877">
        <v>-2.5470000000000002</v>
      </c>
      <c r="AK7877">
        <v>-3.08</v>
      </c>
      <c r="AL7877">
        <v>-4.4249999999999998</v>
      </c>
      <c r="AM7877">
        <v>-3.44</v>
      </c>
      <c r="AN7877">
        <v>-5.3419999999999996</v>
      </c>
      <c r="AO7877">
        <v>-8.0399999999999991</v>
      </c>
      <c r="AP7877">
        <v>-8.6880000000000006</v>
      </c>
      <c r="AQ7877">
        <v>-9.1750000000000007</v>
      </c>
      <c r="AR7877">
        <v>-9.327</v>
      </c>
      <c r="AS7877">
        <v>-9.1440000000000001</v>
      </c>
      <c r="AT7877">
        <v>-8.7750000000000004</v>
      </c>
      <c r="AU7877">
        <v>-9.6760000000000002</v>
      </c>
      <c r="AV7877">
        <v>-10.41</v>
      </c>
      <c r="AW7877">
        <v>-7.8120000000000003</v>
      </c>
      <c r="AX7877">
        <v>-5.8920000000000003</v>
      </c>
      <c r="AY7877">
        <v>-5.9569999999999999</v>
      </c>
      <c r="AZ7877">
        <v>-8.5939999999999994</v>
      </c>
      <c r="BA7877">
        <v>-5.7720000000000002</v>
      </c>
      <c r="BB7877">
        <v>-5.4409999999999998</v>
      </c>
      <c r="BC7877">
        <v>-5.3659999999999997</v>
      </c>
      <c r="BD7877">
        <v>-4.8890000000000002</v>
      </c>
      <c r="BE7877">
        <v>-4.556</v>
      </c>
      <c r="BF7877">
        <v>-4.593</v>
      </c>
      <c r="BG7877">
        <v>2022</v>
      </c>
    </row>
    <row r="7878" spans="1:59" x14ac:dyDescent="0.3">
      <c r="A7878">
        <v>186</v>
      </c>
      <c r="B7878" t="s">
        <v>1636</v>
      </c>
      <c r="C7878" t="s">
        <v>11</v>
      </c>
      <c r="D7878" t="s">
        <v>1637</v>
      </c>
      <c r="E7878" t="s">
        <v>13</v>
      </c>
      <c r="F7878" t="s">
        <v>14</v>
      </c>
      <c r="G7878" t="s">
        <v>15</v>
      </c>
      <c r="H7878" t="s">
        <v>16</v>
      </c>
      <c r="I7878" t="s">
        <v>1638</v>
      </c>
      <c r="J7878">
        <v>308.65699999999998</v>
      </c>
      <c r="K7878">
        <v>322.13</v>
      </c>
      <c r="L7878">
        <v>333.17599999999999</v>
      </c>
      <c r="M7878">
        <v>349.02800000000002</v>
      </c>
      <c r="N7878">
        <v>372.84100000000001</v>
      </c>
      <c r="O7878">
        <v>388.71800000000002</v>
      </c>
      <c r="P7878">
        <v>415.7</v>
      </c>
      <c r="Q7878">
        <v>457.38200000000001</v>
      </c>
      <c r="R7878">
        <v>467.084</v>
      </c>
      <c r="S7878">
        <v>468.26600000000002</v>
      </c>
      <c r="T7878">
        <v>511.60399999999998</v>
      </c>
      <c r="U7878">
        <v>516.34199999999998</v>
      </c>
      <c r="V7878">
        <v>547.24199999999996</v>
      </c>
      <c r="W7878">
        <v>591.25300000000004</v>
      </c>
      <c r="X7878">
        <v>558.99400000000003</v>
      </c>
      <c r="Y7878">
        <v>599.18600000000004</v>
      </c>
      <c r="Z7878">
        <v>641.17200000000003</v>
      </c>
      <c r="AA7878">
        <v>689.43700000000001</v>
      </c>
      <c r="AB7878">
        <v>710.75699999999995</v>
      </c>
      <c r="AC7878">
        <v>687.56399999999996</v>
      </c>
      <c r="AD7878">
        <v>735.23500000000001</v>
      </c>
      <c r="AE7878">
        <v>692.95899999999995</v>
      </c>
      <c r="AF7878">
        <v>737.63900000000001</v>
      </c>
      <c r="AG7878">
        <v>780.15</v>
      </c>
      <c r="AH7878">
        <v>856.57299999999998</v>
      </c>
      <c r="AI7878">
        <v>933.59900000000005</v>
      </c>
      <c r="AJ7878">
        <v>998.46500000000003</v>
      </c>
      <c r="AK7878" s="1">
        <v>1048.82</v>
      </c>
      <c r="AL7878" s="1">
        <v>1057.3699999999999</v>
      </c>
      <c r="AM7878" s="1">
        <v>1006.37</v>
      </c>
      <c r="AN7878" s="1">
        <v>1091.18</v>
      </c>
      <c r="AO7878" s="1">
        <v>1213.3900000000001</v>
      </c>
      <c r="AP7878" s="1">
        <v>1271.5</v>
      </c>
      <c r="AQ7878" s="1">
        <v>1379.39</v>
      </c>
      <c r="AR7878" s="1">
        <v>1447.53</v>
      </c>
      <c r="AS7878" s="1">
        <v>1535.61</v>
      </c>
      <c r="AT7878" s="1">
        <v>1586.64</v>
      </c>
      <c r="AU7878" s="1">
        <v>1705.67</v>
      </c>
      <c r="AV7878" s="1">
        <v>1757.06</v>
      </c>
      <c r="AW7878" s="1">
        <v>1771.44</v>
      </c>
      <c r="AX7878" s="1">
        <v>1804.39</v>
      </c>
      <c r="AY7878" s="1">
        <v>2010.8</v>
      </c>
      <c r="AZ7878" s="1">
        <v>2122.0700000000002</v>
      </c>
      <c r="BA7878" s="1">
        <v>2206.04</v>
      </c>
      <c r="BB7878" s="1">
        <v>2271.87</v>
      </c>
      <c r="BC7878" s="1">
        <v>2344.1799999999998</v>
      </c>
      <c r="BD7878" s="1">
        <v>2419.69</v>
      </c>
      <c r="BE7878" s="1">
        <v>2497.84</v>
      </c>
      <c r="BF7878" s="1">
        <v>2578.64</v>
      </c>
      <c r="BG7878">
        <v>2022</v>
      </c>
    </row>
    <row r="7879" spans="1:59" x14ac:dyDescent="0.3">
      <c r="A7879">
        <v>186</v>
      </c>
      <c r="B7879" t="s">
        <v>1636</v>
      </c>
      <c r="C7879" t="s">
        <v>19</v>
      </c>
      <c r="D7879" t="s">
        <v>1637</v>
      </c>
      <c r="E7879" t="s">
        <v>13</v>
      </c>
      <c r="F7879" t="s">
        <v>20</v>
      </c>
      <c r="G7879" t="s">
        <v>21</v>
      </c>
      <c r="I7879" t="s">
        <v>22</v>
      </c>
      <c r="J7879">
        <v>-0.77900000000000003</v>
      </c>
      <c r="K7879">
        <v>4.3650000000000002</v>
      </c>
      <c r="L7879">
        <v>3.4289999999999998</v>
      </c>
      <c r="M7879">
        <v>4.758</v>
      </c>
      <c r="N7879">
        <v>6.8230000000000004</v>
      </c>
      <c r="O7879">
        <v>4.258</v>
      </c>
      <c r="P7879">
        <v>6.9409999999999998</v>
      </c>
      <c r="Q7879">
        <v>10.026999999999999</v>
      </c>
      <c r="R7879">
        <v>2.121</v>
      </c>
      <c r="S7879">
        <v>0.253</v>
      </c>
      <c r="T7879">
        <v>9.2550000000000008</v>
      </c>
      <c r="U7879">
        <v>0.92600000000000005</v>
      </c>
      <c r="V7879">
        <v>5.984</v>
      </c>
      <c r="W7879">
        <v>8.0419999999999998</v>
      </c>
      <c r="X7879">
        <v>-5.4560000000000004</v>
      </c>
      <c r="Y7879">
        <v>7.19</v>
      </c>
      <c r="Z7879">
        <v>7.0069999999999997</v>
      </c>
      <c r="AA7879">
        <v>7.5279999999999996</v>
      </c>
      <c r="AB7879">
        <v>3.0920000000000001</v>
      </c>
      <c r="AC7879">
        <v>-3.2629999999999999</v>
      </c>
      <c r="AD7879">
        <v>6.9329999999999998</v>
      </c>
      <c r="AE7879">
        <v>-5.75</v>
      </c>
      <c r="AF7879">
        <v>6.4480000000000004</v>
      </c>
      <c r="AG7879">
        <v>5.7629999999999999</v>
      </c>
      <c r="AH7879">
        <v>9.7959999999999994</v>
      </c>
      <c r="AI7879">
        <v>8.9920000000000009</v>
      </c>
      <c r="AJ7879">
        <v>6.9480000000000004</v>
      </c>
      <c r="AK7879">
        <v>5.0439999999999996</v>
      </c>
      <c r="AL7879">
        <v>0.81499999999999995</v>
      </c>
      <c r="AM7879">
        <v>-4.8230000000000004</v>
      </c>
      <c r="AN7879">
        <v>8.4269999999999996</v>
      </c>
      <c r="AO7879">
        <v>11.2</v>
      </c>
      <c r="AP7879">
        <v>4.7880000000000003</v>
      </c>
      <c r="AQ7879">
        <v>8.4860000000000007</v>
      </c>
      <c r="AR7879">
        <v>4.9400000000000004</v>
      </c>
      <c r="AS7879">
        <v>6.0839999999999996</v>
      </c>
      <c r="AT7879">
        <v>3.323</v>
      </c>
      <c r="AU7879">
        <v>7.5019999999999998</v>
      </c>
      <c r="AV7879">
        <v>3.0129999999999999</v>
      </c>
      <c r="AW7879">
        <v>0.81899999999999995</v>
      </c>
      <c r="AX7879">
        <v>1.86</v>
      </c>
      <c r="AY7879">
        <v>11.439</v>
      </c>
      <c r="AZ7879">
        <v>5.5330000000000004</v>
      </c>
      <c r="BA7879">
        <v>3.9569999999999999</v>
      </c>
      <c r="BB7879">
        <v>2.984</v>
      </c>
      <c r="BC7879">
        <v>3.1829999999999998</v>
      </c>
      <c r="BD7879">
        <v>3.2210000000000001</v>
      </c>
      <c r="BE7879">
        <v>3.23</v>
      </c>
      <c r="BF7879">
        <v>3.2349999999999999</v>
      </c>
      <c r="BG7879">
        <v>2022</v>
      </c>
    </row>
    <row r="7880" spans="1:59" x14ac:dyDescent="0.3">
      <c r="A7880">
        <v>186</v>
      </c>
      <c r="B7880" t="s">
        <v>1636</v>
      </c>
      <c r="C7880" t="s">
        <v>23</v>
      </c>
      <c r="D7880" t="s">
        <v>1637</v>
      </c>
      <c r="E7880" t="s">
        <v>24</v>
      </c>
      <c r="F7880" t="s">
        <v>25</v>
      </c>
      <c r="G7880" t="s">
        <v>15</v>
      </c>
      <c r="H7880" t="s">
        <v>16</v>
      </c>
      <c r="I7880" t="s">
        <v>1638</v>
      </c>
      <c r="J7880">
        <v>7.0000000000000001E-3</v>
      </c>
      <c r="K7880">
        <v>1.0999999999999999E-2</v>
      </c>
      <c r="L7880">
        <v>1.4E-2</v>
      </c>
      <c r="M7880">
        <v>1.9E-2</v>
      </c>
      <c r="N7880">
        <v>0.03</v>
      </c>
      <c r="O7880">
        <v>4.8000000000000001E-2</v>
      </c>
      <c r="P7880">
        <v>7.0000000000000007E-2</v>
      </c>
      <c r="Q7880">
        <v>0.10299999999999999</v>
      </c>
      <c r="R7880">
        <v>0.17799999999999999</v>
      </c>
      <c r="S7880">
        <v>0.313</v>
      </c>
      <c r="T7880">
        <v>0.54100000000000004</v>
      </c>
      <c r="U7880">
        <v>0.86799999999999999</v>
      </c>
      <c r="V7880">
        <v>1.506</v>
      </c>
      <c r="W7880">
        <v>2.73</v>
      </c>
      <c r="X7880">
        <v>5.3289999999999997</v>
      </c>
      <c r="Y7880">
        <v>10.694000000000001</v>
      </c>
      <c r="Z7880">
        <v>20.350000000000001</v>
      </c>
      <c r="AA7880">
        <v>39.723999999999997</v>
      </c>
      <c r="AB7880">
        <v>71.944999999999993</v>
      </c>
      <c r="AC7880">
        <v>107.374</v>
      </c>
      <c r="AD7880">
        <v>171.494</v>
      </c>
      <c r="AE7880">
        <v>247.26599999999999</v>
      </c>
      <c r="AF7880">
        <v>362.11</v>
      </c>
      <c r="AG7880">
        <v>472.17200000000003</v>
      </c>
      <c r="AH7880">
        <v>582.85299999999995</v>
      </c>
      <c r="AI7880">
        <v>680.27599999999995</v>
      </c>
      <c r="AJ7880">
        <v>795.75699999999995</v>
      </c>
      <c r="AK7880">
        <v>887.71400000000006</v>
      </c>
      <c r="AL7880" s="1">
        <v>1002.76</v>
      </c>
      <c r="AM7880" s="1">
        <v>1006.37</v>
      </c>
      <c r="AN7880" s="1">
        <v>1167.6600000000001</v>
      </c>
      <c r="AO7880" s="1">
        <v>1404.93</v>
      </c>
      <c r="AP7880" s="1">
        <v>1581.48</v>
      </c>
      <c r="AQ7880" s="1">
        <v>1823.43</v>
      </c>
      <c r="AR7880" s="1">
        <v>2054.9</v>
      </c>
      <c r="AS7880" s="1">
        <v>2350.94</v>
      </c>
      <c r="AT7880" s="1">
        <v>2626.56</v>
      </c>
      <c r="AU7880" s="1">
        <v>3133.7</v>
      </c>
      <c r="AV7880" s="1">
        <v>3761.17</v>
      </c>
      <c r="AW7880" s="1">
        <v>4317.8100000000004</v>
      </c>
      <c r="AX7880" s="1">
        <v>5048.57</v>
      </c>
      <c r="AY7880" s="1">
        <v>7256.14</v>
      </c>
      <c r="AZ7880" s="1">
        <v>15011.78</v>
      </c>
      <c r="BA7880" s="1">
        <v>24563.93</v>
      </c>
      <c r="BB7880" s="1">
        <v>40113.32</v>
      </c>
      <c r="BC7880" s="1">
        <v>63085.56</v>
      </c>
      <c r="BD7880" s="1">
        <v>94991.77</v>
      </c>
      <c r="BE7880" s="1">
        <v>134909.85</v>
      </c>
      <c r="BF7880" s="1">
        <v>188874.85</v>
      </c>
      <c r="BG7880">
        <v>2022</v>
      </c>
    </row>
    <row r="7881" spans="1:59" x14ac:dyDescent="0.3">
      <c r="A7881">
        <v>186</v>
      </c>
      <c r="B7881" t="s">
        <v>1636</v>
      </c>
      <c r="C7881" t="s">
        <v>26</v>
      </c>
      <c r="D7881" t="s">
        <v>1637</v>
      </c>
      <c r="E7881" t="s">
        <v>24</v>
      </c>
      <c r="F7881" t="s">
        <v>27</v>
      </c>
      <c r="G7881" t="s">
        <v>28</v>
      </c>
      <c r="H7881" t="s">
        <v>16</v>
      </c>
      <c r="I7881" t="s">
        <v>29</v>
      </c>
      <c r="J7881">
        <v>96.596000000000004</v>
      </c>
      <c r="K7881">
        <v>97.864999999999995</v>
      </c>
      <c r="L7881">
        <v>88.918000000000006</v>
      </c>
      <c r="M7881">
        <v>84.968000000000004</v>
      </c>
      <c r="N7881">
        <v>82.641999999999996</v>
      </c>
      <c r="O7881">
        <v>92.826999999999998</v>
      </c>
      <c r="P7881">
        <v>102.337</v>
      </c>
      <c r="Q7881">
        <v>118.926</v>
      </c>
      <c r="R7881">
        <v>125.032</v>
      </c>
      <c r="S7881">
        <v>147.727</v>
      </c>
      <c r="T7881">
        <v>207.50800000000001</v>
      </c>
      <c r="U7881">
        <v>208.40199999999999</v>
      </c>
      <c r="V7881">
        <v>219.17599999999999</v>
      </c>
      <c r="W7881">
        <v>248.57300000000001</v>
      </c>
      <c r="X7881">
        <v>179.35900000000001</v>
      </c>
      <c r="Y7881">
        <v>233.566</v>
      </c>
      <c r="Z7881">
        <v>250.48599999999999</v>
      </c>
      <c r="AA7881">
        <v>261.85700000000003</v>
      </c>
      <c r="AB7881">
        <v>275.834</v>
      </c>
      <c r="AC7881">
        <v>256.56599999999997</v>
      </c>
      <c r="AD7881">
        <v>274.32100000000003</v>
      </c>
      <c r="AE7881">
        <v>202.24799999999999</v>
      </c>
      <c r="AF7881">
        <v>240.191</v>
      </c>
      <c r="AG7881">
        <v>314.75200000000001</v>
      </c>
      <c r="AH7881">
        <v>409.12700000000001</v>
      </c>
      <c r="AI7881">
        <v>506.18599999999998</v>
      </c>
      <c r="AJ7881">
        <v>555.12599999999998</v>
      </c>
      <c r="AK7881">
        <v>680.48900000000003</v>
      </c>
      <c r="AL7881">
        <v>770.82</v>
      </c>
      <c r="AM7881">
        <v>648.79700000000003</v>
      </c>
      <c r="AN7881">
        <v>776.55799999999999</v>
      </c>
      <c r="AO7881">
        <v>838.50800000000004</v>
      </c>
      <c r="AP7881">
        <v>880.14099999999996</v>
      </c>
      <c r="AQ7881">
        <v>957.50400000000002</v>
      </c>
      <c r="AR7881">
        <v>938.51199999999994</v>
      </c>
      <c r="AS7881">
        <v>864.07100000000003</v>
      </c>
      <c r="AT7881">
        <v>869.28</v>
      </c>
      <c r="AU7881">
        <v>858.93200000000002</v>
      </c>
      <c r="AV7881">
        <v>780.19</v>
      </c>
      <c r="AW7881">
        <v>760.52</v>
      </c>
      <c r="AX7881">
        <v>720.15899999999999</v>
      </c>
      <c r="AY7881">
        <v>818.33699999999999</v>
      </c>
      <c r="AZ7881">
        <v>905.84100000000001</v>
      </c>
      <c r="BA7881" s="1">
        <v>1154.5999999999999</v>
      </c>
      <c r="BB7881" s="1">
        <v>1340.69</v>
      </c>
      <c r="BC7881" s="1">
        <v>1402.11</v>
      </c>
      <c r="BD7881" s="1">
        <v>1454.23</v>
      </c>
      <c r="BE7881" s="1">
        <v>1515.51</v>
      </c>
      <c r="BF7881" s="1">
        <v>1576</v>
      </c>
      <c r="BG7881">
        <v>2022</v>
      </c>
    </row>
    <row r="7882" spans="1:59" x14ac:dyDescent="0.3">
      <c r="A7882">
        <v>186</v>
      </c>
      <c r="B7882" t="s">
        <v>1636</v>
      </c>
      <c r="C7882" t="s">
        <v>30</v>
      </c>
      <c r="D7882" t="s">
        <v>1637</v>
      </c>
      <c r="E7882" t="s">
        <v>24</v>
      </c>
      <c r="F7882" t="s">
        <v>31</v>
      </c>
      <c r="G7882" t="s">
        <v>32</v>
      </c>
      <c r="H7882" t="s">
        <v>16</v>
      </c>
      <c r="I7882" t="s">
        <v>29</v>
      </c>
      <c r="J7882">
        <v>159.18799999999999</v>
      </c>
      <c r="K7882">
        <v>181.85400000000001</v>
      </c>
      <c r="L7882">
        <v>199.71199999999999</v>
      </c>
      <c r="M7882">
        <v>217.40600000000001</v>
      </c>
      <c r="N7882">
        <v>240.62100000000001</v>
      </c>
      <c r="O7882">
        <v>258.8</v>
      </c>
      <c r="P7882">
        <v>282.33699999999999</v>
      </c>
      <c r="Q7882">
        <v>318.33100000000002</v>
      </c>
      <c r="R7882">
        <v>336.54599999999999</v>
      </c>
      <c r="S7882">
        <v>350.62900000000002</v>
      </c>
      <c r="T7882">
        <v>397.41500000000002</v>
      </c>
      <c r="U7882">
        <v>414.661</v>
      </c>
      <c r="V7882">
        <v>449.49099999999999</v>
      </c>
      <c r="W7882">
        <v>497.15100000000001</v>
      </c>
      <c r="X7882">
        <v>480.06599999999997</v>
      </c>
      <c r="Y7882">
        <v>525.37300000000005</v>
      </c>
      <c r="Z7882">
        <v>572.48</v>
      </c>
      <c r="AA7882">
        <v>626.18899999999996</v>
      </c>
      <c r="AB7882">
        <v>652.81899999999996</v>
      </c>
      <c r="AC7882">
        <v>640.41499999999996</v>
      </c>
      <c r="AD7882">
        <v>700.33199999999999</v>
      </c>
      <c r="AE7882">
        <v>674.93299999999999</v>
      </c>
      <c r="AF7882">
        <v>729.649</v>
      </c>
      <c r="AG7882">
        <v>786.93100000000004</v>
      </c>
      <c r="AH7882">
        <v>887.21199999999999</v>
      </c>
      <c r="AI7882">
        <v>997.31700000000001</v>
      </c>
      <c r="AJ7882" s="1">
        <v>1099.52</v>
      </c>
      <c r="AK7882" s="1">
        <v>1186.19</v>
      </c>
      <c r="AL7882" s="1">
        <v>1218.79</v>
      </c>
      <c r="AM7882" s="1">
        <v>1167.44</v>
      </c>
      <c r="AN7882" s="1">
        <v>1281.04</v>
      </c>
      <c r="AO7882" s="1">
        <v>1454.11</v>
      </c>
      <c r="AP7882" s="1">
        <v>1550.69</v>
      </c>
      <c r="AQ7882" s="1">
        <v>1703.67</v>
      </c>
      <c r="AR7882" s="1">
        <v>1860.47</v>
      </c>
      <c r="AS7882" s="1">
        <v>2022.94</v>
      </c>
      <c r="AT7882" s="1">
        <v>2116.1799999999998</v>
      </c>
      <c r="AU7882" s="1">
        <v>2282.3000000000002</v>
      </c>
      <c r="AV7882" s="1">
        <v>2407.6</v>
      </c>
      <c r="AW7882" s="1">
        <v>2470.84</v>
      </c>
      <c r="AX7882" s="1">
        <v>2549.64</v>
      </c>
      <c r="AY7882" s="1">
        <v>2968.93</v>
      </c>
      <c r="AZ7882" s="1">
        <v>3352.7</v>
      </c>
      <c r="BA7882" s="1">
        <v>3613.54</v>
      </c>
      <c r="BB7882" s="1">
        <v>3805.67</v>
      </c>
      <c r="BC7882" s="1">
        <v>4005.96</v>
      </c>
      <c r="BD7882" s="1">
        <v>4215.2299999999996</v>
      </c>
      <c r="BE7882" s="1">
        <v>4430.9399999999996</v>
      </c>
      <c r="BF7882" s="1">
        <v>4659.0200000000004</v>
      </c>
      <c r="BG7882">
        <v>2022</v>
      </c>
    </row>
    <row r="7883" spans="1:59" x14ac:dyDescent="0.3">
      <c r="A7883">
        <v>186</v>
      </c>
      <c r="B7883" t="s">
        <v>1636</v>
      </c>
      <c r="C7883" t="s">
        <v>33</v>
      </c>
      <c r="D7883" t="s">
        <v>1637</v>
      </c>
      <c r="E7883" t="s">
        <v>34</v>
      </c>
      <c r="F7883" t="s">
        <v>35</v>
      </c>
      <c r="G7883" t="s">
        <v>36</v>
      </c>
      <c r="I7883" t="s">
        <v>37</v>
      </c>
      <c r="J7883">
        <v>2E-3</v>
      </c>
      <c r="K7883">
        <v>3.0000000000000001E-3</v>
      </c>
      <c r="L7883">
        <v>4.0000000000000001E-3</v>
      </c>
      <c r="M7883">
        <v>5.0000000000000001E-3</v>
      </c>
      <c r="N7883">
        <v>8.0000000000000002E-3</v>
      </c>
      <c r="O7883">
        <v>1.2E-2</v>
      </c>
      <c r="P7883">
        <v>1.7000000000000001E-2</v>
      </c>
      <c r="Q7883">
        <v>2.3E-2</v>
      </c>
      <c r="R7883">
        <v>3.7999999999999999E-2</v>
      </c>
      <c r="S7883">
        <v>6.7000000000000004E-2</v>
      </c>
      <c r="T7883">
        <v>0.106</v>
      </c>
      <c r="U7883">
        <v>0.16800000000000001</v>
      </c>
      <c r="V7883">
        <v>0.27500000000000002</v>
      </c>
      <c r="W7883">
        <v>0.46200000000000002</v>
      </c>
      <c r="X7883">
        <v>0.95299999999999996</v>
      </c>
      <c r="Y7883">
        <v>1.7849999999999999</v>
      </c>
      <c r="Z7883">
        <v>3.1739999999999999</v>
      </c>
      <c r="AA7883">
        <v>5.7619999999999996</v>
      </c>
      <c r="AB7883">
        <v>10.122</v>
      </c>
      <c r="AC7883">
        <v>15.617000000000001</v>
      </c>
      <c r="AD7883">
        <v>23.324999999999999</v>
      </c>
      <c r="AE7883">
        <v>35.683</v>
      </c>
      <c r="AF7883">
        <v>49.09</v>
      </c>
      <c r="AG7883">
        <v>60.523000000000003</v>
      </c>
      <c r="AH7883">
        <v>68.045000000000002</v>
      </c>
      <c r="AI7883">
        <v>72.866</v>
      </c>
      <c r="AJ7883">
        <v>79.697999999999993</v>
      </c>
      <c r="AK7883">
        <v>84.638999999999996</v>
      </c>
      <c r="AL7883">
        <v>94.834999999999994</v>
      </c>
      <c r="AM7883">
        <v>100</v>
      </c>
      <c r="AN7883">
        <v>107.009</v>
      </c>
      <c r="AO7883">
        <v>115.785</v>
      </c>
      <c r="AP7883">
        <v>124.379</v>
      </c>
      <c r="AQ7883">
        <v>132.19</v>
      </c>
      <c r="AR7883">
        <v>141.959</v>
      </c>
      <c r="AS7883">
        <v>153.095</v>
      </c>
      <c r="AT7883">
        <v>165.54300000000001</v>
      </c>
      <c r="AU7883">
        <v>183.72300000000001</v>
      </c>
      <c r="AV7883">
        <v>214.06</v>
      </c>
      <c r="AW7883">
        <v>243.745</v>
      </c>
      <c r="AX7883">
        <v>279.79399999999998</v>
      </c>
      <c r="AY7883">
        <v>360.858</v>
      </c>
      <c r="AZ7883">
        <v>707.41300000000001</v>
      </c>
      <c r="BA7883" s="1">
        <v>1113.49</v>
      </c>
      <c r="BB7883" s="1">
        <v>1765.65</v>
      </c>
      <c r="BC7883" s="1">
        <v>2691.15</v>
      </c>
      <c r="BD7883" s="1">
        <v>3925.78</v>
      </c>
      <c r="BE7883" s="1">
        <v>5401.06</v>
      </c>
      <c r="BF7883" s="1">
        <v>7324.6</v>
      </c>
      <c r="BG7883">
        <v>2022</v>
      </c>
    </row>
    <row r="7884" spans="1:59" x14ac:dyDescent="0.3">
      <c r="A7884">
        <v>186</v>
      </c>
      <c r="B7884" t="s">
        <v>1636</v>
      </c>
      <c r="C7884" t="s">
        <v>38</v>
      </c>
      <c r="D7884" t="s">
        <v>1637</v>
      </c>
      <c r="E7884" t="s">
        <v>39</v>
      </c>
      <c r="F7884" t="s">
        <v>40</v>
      </c>
      <c r="G7884" t="s">
        <v>15</v>
      </c>
      <c r="H7884" t="s">
        <v>6</v>
      </c>
      <c r="I7884" t="s">
        <v>41</v>
      </c>
      <c r="J7884" s="1">
        <v>6817.86</v>
      </c>
      <c r="K7884" s="1">
        <v>6955.33</v>
      </c>
      <c r="L7884" s="1">
        <v>7031.75</v>
      </c>
      <c r="M7884" s="1">
        <v>7202.3</v>
      </c>
      <c r="N7884" s="1">
        <v>7527.27</v>
      </c>
      <c r="O7884" s="1">
        <v>7684.93</v>
      </c>
      <c r="P7884" s="1">
        <v>8055.3</v>
      </c>
      <c r="Q7884" s="1">
        <v>8694.36</v>
      </c>
      <c r="R7884" s="1">
        <v>8716.26</v>
      </c>
      <c r="S7884" s="1">
        <v>8583.52</v>
      </c>
      <c r="T7884" s="1">
        <v>9216.31</v>
      </c>
      <c r="U7884" s="1">
        <v>9145.81</v>
      </c>
      <c r="V7884" s="1">
        <v>9534.77</v>
      </c>
      <c r="W7884" s="1">
        <v>10136.700000000001</v>
      </c>
      <c r="X7884" s="1">
        <v>9433.14</v>
      </c>
      <c r="Y7884" s="1">
        <v>9955.8799999999992</v>
      </c>
      <c r="Z7884" s="1">
        <v>10492.82</v>
      </c>
      <c r="AA7884" s="1">
        <v>11115.79</v>
      </c>
      <c r="AB7884" s="1">
        <v>11297.72</v>
      </c>
      <c r="AC7884" s="1">
        <v>10773.83</v>
      </c>
      <c r="AD7884" s="1">
        <v>11358.57</v>
      </c>
      <c r="AE7884" s="1">
        <v>10562.88</v>
      </c>
      <c r="AF7884" s="1">
        <v>11108.71</v>
      </c>
      <c r="AG7884" s="1">
        <v>11611.58</v>
      </c>
      <c r="AH7884" s="1">
        <v>12594.77</v>
      </c>
      <c r="AI7884" s="1">
        <v>13557.82</v>
      </c>
      <c r="AJ7884" s="1">
        <v>14319.03</v>
      </c>
      <c r="AK7884" s="1">
        <v>14858.8</v>
      </c>
      <c r="AL7884" s="1">
        <v>14784.89</v>
      </c>
      <c r="AM7884" s="1">
        <v>13869.33</v>
      </c>
      <c r="AN7884" s="1">
        <v>14801.09</v>
      </c>
      <c r="AO7884" s="1">
        <v>16238.34</v>
      </c>
      <c r="AP7884" s="1">
        <v>16812.740000000002</v>
      </c>
      <c r="AQ7884" s="1">
        <v>17991.79</v>
      </c>
      <c r="AR7884" s="1">
        <v>18630.72</v>
      </c>
      <c r="AS7884" s="1">
        <v>19502</v>
      </c>
      <c r="AT7884" s="1">
        <v>19878.93</v>
      </c>
      <c r="AU7884" s="1">
        <v>21106.86</v>
      </c>
      <c r="AV7884" s="1">
        <v>21426.53</v>
      </c>
      <c r="AW7884" s="1">
        <v>21302.9</v>
      </c>
      <c r="AX7884" s="1">
        <v>21579.99</v>
      </c>
      <c r="AY7884" s="1">
        <v>23745.87</v>
      </c>
      <c r="AZ7884" s="1">
        <v>24883.52</v>
      </c>
      <c r="BA7884" s="1">
        <v>25572.02</v>
      </c>
      <c r="BB7884" s="1">
        <v>26042.33</v>
      </c>
      <c r="BC7884" s="1">
        <v>26580.91</v>
      </c>
      <c r="BD7884" s="1">
        <v>27149.97</v>
      </c>
      <c r="BE7884" s="1">
        <v>27742.880000000001</v>
      </c>
      <c r="BF7884" s="1">
        <v>28359.64</v>
      </c>
      <c r="BG7884">
        <v>2022</v>
      </c>
    </row>
    <row r="7885" spans="1:59" x14ac:dyDescent="0.3">
      <c r="A7885">
        <v>186</v>
      </c>
      <c r="B7885" t="s">
        <v>1636</v>
      </c>
      <c r="C7885" t="s">
        <v>42</v>
      </c>
      <c r="D7885" t="s">
        <v>1637</v>
      </c>
      <c r="E7885" t="s">
        <v>39</v>
      </c>
      <c r="F7885" t="s">
        <v>43</v>
      </c>
      <c r="G7885" t="s">
        <v>44</v>
      </c>
      <c r="H7885" t="s">
        <v>6</v>
      </c>
      <c r="I7885" t="s">
        <v>41</v>
      </c>
      <c r="J7885" s="1">
        <v>9122.7900000000009</v>
      </c>
      <c r="K7885" s="1">
        <v>9306.73</v>
      </c>
      <c r="L7885" s="1">
        <v>9408.98</v>
      </c>
      <c r="M7885" s="1">
        <v>9637.19</v>
      </c>
      <c r="N7885" s="1">
        <v>10072.02</v>
      </c>
      <c r="O7885" s="1">
        <v>10282.99</v>
      </c>
      <c r="P7885" s="1">
        <v>10778.57</v>
      </c>
      <c r="Q7885" s="1">
        <v>11633.68</v>
      </c>
      <c r="R7885" s="1">
        <v>11662.99</v>
      </c>
      <c r="S7885" s="1">
        <v>11485.36</v>
      </c>
      <c r="T7885" s="1">
        <v>12332.08</v>
      </c>
      <c r="U7885" s="1">
        <v>12237.75</v>
      </c>
      <c r="V7885" s="1">
        <v>12758.21</v>
      </c>
      <c r="W7885" s="1">
        <v>13563.63</v>
      </c>
      <c r="X7885" s="1">
        <v>12622.22</v>
      </c>
      <c r="Y7885" s="1">
        <v>13321.68</v>
      </c>
      <c r="Z7885" s="1">
        <v>14040.15</v>
      </c>
      <c r="AA7885" s="1">
        <v>14873.72</v>
      </c>
      <c r="AB7885" s="1">
        <v>15117.16</v>
      </c>
      <c r="AC7885" s="1">
        <v>14416.15</v>
      </c>
      <c r="AD7885" s="1">
        <v>15198.58</v>
      </c>
      <c r="AE7885" s="1">
        <v>14133.9</v>
      </c>
      <c r="AF7885" s="1">
        <v>14864.25</v>
      </c>
      <c r="AG7885" s="1">
        <v>15537.13</v>
      </c>
      <c r="AH7885" s="1">
        <v>16852.71</v>
      </c>
      <c r="AI7885" s="1">
        <v>18141.34</v>
      </c>
      <c r="AJ7885" s="1">
        <v>19159.89</v>
      </c>
      <c r="AK7885" s="1">
        <v>19882.14</v>
      </c>
      <c r="AL7885" s="1">
        <v>19783.25</v>
      </c>
      <c r="AM7885" s="1">
        <v>18558.16</v>
      </c>
      <c r="AN7885" s="1">
        <v>19804.919999999998</v>
      </c>
      <c r="AO7885" s="1">
        <v>21728.07</v>
      </c>
      <c r="AP7885" s="1">
        <v>22496.66</v>
      </c>
      <c r="AQ7885" s="1">
        <v>24074.3</v>
      </c>
      <c r="AR7885" s="1">
        <v>24929.24</v>
      </c>
      <c r="AS7885" s="1">
        <v>26095.08</v>
      </c>
      <c r="AT7885" s="1">
        <v>26599.439999999999</v>
      </c>
      <c r="AU7885" s="1">
        <v>28242.49</v>
      </c>
      <c r="AV7885" s="1">
        <v>28670.23</v>
      </c>
      <c r="AW7885" s="1">
        <v>28504.81</v>
      </c>
      <c r="AX7885" s="1">
        <v>28875.58</v>
      </c>
      <c r="AY7885" s="1">
        <v>31773.68</v>
      </c>
      <c r="AZ7885" s="1">
        <v>33295.94</v>
      </c>
      <c r="BA7885" s="1">
        <v>34217.21</v>
      </c>
      <c r="BB7885" s="1">
        <v>34846.51</v>
      </c>
      <c r="BC7885" s="1">
        <v>35567.17</v>
      </c>
      <c r="BD7885" s="1">
        <v>36328.6</v>
      </c>
      <c r="BE7885" s="1">
        <v>37121.97</v>
      </c>
      <c r="BF7885" s="1">
        <v>37947.24</v>
      </c>
      <c r="BG7885">
        <v>2022</v>
      </c>
    </row>
    <row r="7886" spans="1:59" x14ac:dyDescent="0.3">
      <c r="A7886">
        <v>186</v>
      </c>
      <c r="B7886" t="s">
        <v>1636</v>
      </c>
      <c r="C7886" t="s">
        <v>45</v>
      </c>
      <c r="D7886" t="s">
        <v>1637</v>
      </c>
      <c r="E7886" t="s">
        <v>46</v>
      </c>
      <c r="F7886" t="s">
        <v>47</v>
      </c>
      <c r="G7886" t="s">
        <v>15</v>
      </c>
      <c r="H7886" t="s">
        <v>6</v>
      </c>
      <c r="I7886" t="s">
        <v>48</v>
      </c>
      <c r="J7886">
        <v>0.16200000000000001</v>
      </c>
      <c r="K7886">
        <v>0.23499999999999999</v>
      </c>
      <c r="L7886">
        <v>0.30499999999999999</v>
      </c>
      <c r="M7886">
        <v>0.39500000000000002</v>
      </c>
      <c r="N7886">
        <v>0.61199999999999999</v>
      </c>
      <c r="O7886">
        <v>0.95599999999999996</v>
      </c>
      <c r="P7886">
        <v>1.3640000000000001</v>
      </c>
      <c r="Q7886">
        <v>1.9570000000000001</v>
      </c>
      <c r="R7886">
        <v>3.3220000000000001</v>
      </c>
      <c r="S7886">
        <v>5.74</v>
      </c>
      <c r="T7886">
        <v>9.7539999999999996</v>
      </c>
      <c r="U7886">
        <v>15.375</v>
      </c>
      <c r="V7886">
        <v>26.242999999999999</v>
      </c>
      <c r="W7886">
        <v>46.808</v>
      </c>
      <c r="X7886">
        <v>89.93</v>
      </c>
      <c r="Y7886">
        <v>177.68</v>
      </c>
      <c r="Z7886">
        <v>333.029</v>
      </c>
      <c r="AA7886">
        <v>640.471</v>
      </c>
      <c r="AB7886" s="1">
        <v>1143.5899999999999</v>
      </c>
      <c r="AC7886" s="1">
        <v>1682.51</v>
      </c>
      <c r="AD7886" s="1">
        <v>2649.4</v>
      </c>
      <c r="AE7886" s="1">
        <v>3769.12</v>
      </c>
      <c r="AF7886" s="1">
        <v>5453.31</v>
      </c>
      <c r="AG7886" s="1">
        <v>7027.7</v>
      </c>
      <c r="AH7886" s="1">
        <v>8570.08</v>
      </c>
      <c r="AI7886" s="1">
        <v>9879.0400000000009</v>
      </c>
      <c r="AJ7886" s="1">
        <v>11411.98</v>
      </c>
      <c r="AK7886" s="1">
        <v>12576.35</v>
      </c>
      <c r="AL7886" s="1">
        <v>14021.23</v>
      </c>
      <c r="AM7886" s="1">
        <v>13869.33</v>
      </c>
      <c r="AN7886" s="1">
        <v>15838.54</v>
      </c>
      <c r="AO7886" s="1">
        <v>18801.560000000001</v>
      </c>
      <c r="AP7886" s="1">
        <v>20911.57</v>
      </c>
      <c r="AQ7886" s="1">
        <v>23783.42</v>
      </c>
      <c r="AR7886" s="1">
        <v>26447.919999999998</v>
      </c>
      <c r="AS7886" s="1">
        <v>29856.639999999999</v>
      </c>
      <c r="AT7886" s="1">
        <v>32908.1</v>
      </c>
      <c r="AU7886" s="1">
        <v>38778.19</v>
      </c>
      <c r="AV7886" s="1">
        <v>45865.64</v>
      </c>
      <c r="AW7886" s="1">
        <v>51924.84</v>
      </c>
      <c r="AX7886" s="1">
        <v>60379.46</v>
      </c>
      <c r="AY7886" s="1">
        <v>85688.97</v>
      </c>
      <c r="AZ7886" s="1">
        <v>176029.27</v>
      </c>
      <c r="BA7886" s="1">
        <v>284740.82</v>
      </c>
      <c r="BB7886" s="1">
        <v>459817.42</v>
      </c>
      <c r="BC7886" s="1">
        <v>715333.36</v>
      </c>
      <c r="BD7886" s="1">
        <v>1065848.3500000001</v>
      </c>
      <c r="BE7886" s="1">
        <v>1498408.91</v>
      </c>
      <c r="BF7886" s="1">
        <v>2077229.93</v>
      </c>
      <c r="BG7886">
        <v>2022</v>
      </c>
    </row>
    <row r="7887" spans="1:59" x14ac:dyDescent="0.3">
      <c r="A7887">
        <v>186</v>
      </c>
      <c r="B7887" t="s">
        <v>1636</v>
      </c>
      <c r="C7887" t="s">
        <v>49</v>
      </c>
      <c r="D7887" t="s">
        <v>1637</v>
      </c>
      <c r="E7887" t="s">
        <v>46</v>
      </c>
      <c r="F7887" t="s">
        <v>50</v>
      </c>
      <c r="G7887" t="s">
        <v>28</v>
      </c>
      <c r="H7887" t="s">
        <v>6</v>
      </c>
      <c r="I7887" t="s">
        <v>48</v>
      </c>
      <c r="J7887" s="1">
        <v>2133.69</v>
      </c>
      <c r="K7887" s="1">
        <v>2113.0700000000002</v>
      </c>
      <c r="L7887" s="1">
        <v>1876.64</v>
      </c>
      <c r="M7887" s="1">
        <v>1753.33</v>
      </c>
      <c r="N7887" s="1">
        <v>1668.46</v>
      </c>
      <c r="O7887" s="1">
        <v>1835.18</v>
      </c>
      <c r="P7887" s="1">
        <v>1983.05</v>
      </c>
      <c r="Q7887" s="1">
        <v>2260.66</v>
      </c>
      <c r="R7887" s="1">
        <v>2333.23</v>
      </c>
      <c r="S7887" s="1">
        <v>2707.9</v>
      </c>
      <c r="T7887" s="1">
        <v>3738.16</v>
      </c>
      <c r="U7887" s="1">
        <v>3691.37</v>
      </c>
      <c r="V7887" s="1">
        <v>3818.77</v>
      </c>
      <c r="W7887" s="1">
        <v>4261.6400000000003</v>
      </c>
      <c r="X7887" s="1">
        <v>3026.72</v>
      </c>
      <c r="Y7887" s="1">
        <v>3880.86</v>
      </c>
      <c r="Z7887" s="1">
        <v>4099.2299999999996</v>
      </c>
      <c r="AA7887" s="1">
        <v>4221.92</v>
      </c>
      <c r="AB7887" s="1">
        <v>4384.47</v>
      </c>
      <c r="AC7887" s="1">
        <v>4020.27</v>
      </c>
      <c r="AD7887" s="1">
        <v>4237.96</v>
      </c>
      <c r="AE7887" s="1">
        <v>3082.9</v>
      </c>
      <c r="AF7887" s="1">
        <v>3617.23</v>
      </c>
      <c r="AG7887" s="1">
        <v>4684.7</v>
      </c>
      <c r="AH7887" s="1">
        <v>6015.67</v>
      </c>
      <c r="AI7887" s="1">
        <v>7350.89</v>
      </c>
      <c r="AJ7887" s="1">
        <v>7961.08</v>
      </c>
      <c r="AK7887" s="1">
        <v>9640.57</v>
      </c>
      <c r="AL7887" s="1">
        <v>10778.13</v>
      </c>
      <c r="AM7887" s="1">
        <v>8941.4</v>
      </c>
      <c r="AN7887" s="1">
        <v>10533.45</v>
      </c>
      <c r="AO7887" s="1">
        <v>11221.4</v>
      </c>
      <c r="AP7887" s="1">
        <v>11637.92</v>
      </c>
      <c r="AQ7887" s="1">
        <v>12488.97</v>
      </c>
      <c r="AR7887" s="1">
        <v>12079.29</v>
      </c>
      <c r="AS7887" s="1">
        <v>10973.59</v>
      </c>
      <c r="AT7887" s="1">
        <v>10891.19</v>
      </c>
      <c r="AU7887" s="1">
        <v>10628.9</v>
      </c>
      <c r="AV7887" s="1">
        <v>9514.0499999999993</v>
      </c>
      <c r="AW7887" s="1">
        <v>9145.82</v>
      </c>
      <c r="AX7887" s="1">
        <v>8612.9</v>
      </c>
      <c r="AY7887" s="1">
        <v>9663.8799999999992</v>
      </c>
      <c r="AZ7887" s="1">
        <v>10621.97</v>
      </c>
      <c r="BA7887" s="1">
        <v>13383.92</v>
      </c>
      <c r="BB7887" s="1">
        <v>15368.27</v>
      </c>
      <c r="BC7887" s="1">
        <v>15898.61</v>
      </c>
      <c r="BD7887" s="1">
        <v>16317.09</v>
      </c>
      <c r="BE7887" s="1">
        <v>16832.41</v>
      </c>
      <c r="BF7887" s="1">
        <v>17332.689999999999</v>
      </c>
      <c r="BG7887">
        <v>2022</v>
      </c>
    </row>
    <row r="7888" spans="1:59" x14ac:dyDescent="0.3">
      <c r="A7888">
        <v>186</v>
      </c>
      <c r="B7888" t="s">
        <v>1636</v>
      </c>
      <c r="C7888" t="s">
        <v>51</v>
      </c>
      <c r="D7888" t="s">
        <v>1637</v>
      </c>
      <c r="E7888" t="s">
        <v>46</v>
      </c>
      <c r="F7888" t="s">
        <v>52</v>
      </c>
      <c r="G7888" t="s">
        <v>32</v>
      </c>
      <c r="H7888" t="s">
        <v>6</v>
      </c>
      <c r="I7888" t="s">
        <v>48</v>
      </c>
      <c r="J7888" s="1">
        <v>3516.26</v>
      </c>
      <c r="K7888" s="1">
        <v>3926.53</v>
      </c>
      <c r="L7888" s="1">
        <v>4214.96</v>
      </c>
      <c r="M7888" s="1">
        <v>4486.25</v>
      </c>
      <c r="N7888" s="1">
        <v>4857.8900000000003</v>
      </c>
      <c r="O7888" s="1">
        <v>5116.46</v>
      </c>
      <c r="P7888" s="1">
        <v>5471.03</v>
      </c>
      <c r="Q7888" s="1">
        <v>6051.13</v>
      </c>
      <c r="R7888" s="1">
        <v>6280.29</v>
      </c>
      <c r="S7888" s="1">
        <v>6427.17</v>
      </c>
      <c r="T7888" s="1">
        <v>7159.25</v>
      </c>
      <c r="U7888" s="1">
        <v>7344.77</v>
      </c>
      <c r="V7888" s="1">
        <v>7831.63</v>
      </c>
      <c r="W7888" s="1">
        <v>8523.3700000000008</v>
      </c>
      <c r="X7888" s="1">
        <v>8101.21</v>
      </c>
      <c r="Y7888" s="1">
        <v>8729.42</v>
      </c>
      <c r="Z7888" s="1">
        <v>9368.68</v>
      </c>
      <c r="AA7888" s="1">
        <v>10096.030000000001</v>
      </c>
      <c r="AB7888" s="1">
        <v>10376.780000000001</v>
      </c>
      <c r="AC7888" s="1">
        <v>10035.02</v>
      </c>
      <c r="AD7888" s="1">
        <v>10819.36</v>
      </c>
      <c r="AE7888" s="1">
        <v>10288.120000000001</v>
      </c>
      <c r="AF7888" s="1">
        <v>10988.38</v>
      </c>
      <c r="AG7888" s="1">
        <v>11712.5</v>
      </c>
      <c r="AH7888" s="1">
        <v>13045.27</v>
      </c>
      <c r="AI7888" s="1">
        <v>14483.14</v>
      </c>
      <c r="AJ7888" s="1">
        <v>15768.29</v>
      </c>
      <c r="AK7888" s="1">
        <v>16804.89</v>
      </c>
      <c r="AL7888" s="1">
        <v>17041.96</v>
      </c>
      <c r="AM7888" s="1">
        <v>16089.09</v>
      </c>
      <c r="AN7888" s="1">
        <v>17376.349999999999</v>
      </c>
      <c r="AO7888" s="1">
        <v>19459.77</v>
      </c>
      <c r="AP7888" s="1">
        <v>20504.43</v>
      </c>
      <c r="AQ7888" s="1">
        <v>22221.39</v>
      </c>
      <c r="AR7888" s="1">
        <v>23945.52</v>
      </c>
      <c r="AS7888" s="1">
        <v>25691.07</v>
      </c>
      <c r="AT7888" s="1">
        <v>26513.62</v>
      </c>
      <c r="AU7888" s="1">
        <v>28242.49</v>
      </c>
      <c r="AV7888" s="1">
        <v>29359.53</v>
      </c>
      <c r="AW7888" s="1">
        <v>29713.68</v>
      </c>
      <c r="AX7888" s="1">
        <v>30492.98</v>
      </c>
      <c r="AY7888" s="1">
        <v>35060.6</v>
      </c>
      <c r="AZ7888" s="1">
        <v>39313.99</v>
      </c>
      <c r="BA7888" s="1">
        <v>41887.53</v>
      </c>
      <c r="BB7888" s="1">
        <v>43624.28</v>
      </c>
      <c r="BC7888" s="1">
        <v>45423.97</v>
      </c>
      <c r="BD7888" s="1">
        <v>47296.72</v>
      </c>
      <c r="BE7888" s="1">
        <v>49213.26</v>
      </c>
      <c r="BF7888" s="1">
        <v>51239.519999999997</v>
      </c>
      <c r="BG7888">
        <v>2022</v>
      </c>
    </row>
    <row r="7889" spans="1:59" x14ac:dyDescent="0.3">
      <c r="A7889">
        <v>186</v>
      </c>
      <c r="B7889" t="s">
        <v>1636</v>
      </c>
      <c r="C7889" t="s">
        <v>53</v>
      </c>
      <c r="D7889" t="s">
        <v>1637</v>
      </c>
      <c r="E7889" t="s">
        <v>54</v>
      </c>
      <c r="F7889" t="s">
        <v>55</v>
      </c>
      <c r="G7889" t="s">
        <v>56</v>
      </c>
    </row>
    <row r="7890" spans="1:59" x14ac:dyDescent="0.3">
      <c r="A7890">
        <v>186</v>
      </c>
      <c r="B7890" t="s">
        <v>1636</v>
      </c>
      <c r="C7890" t="s">
        <v>57</v>
      </c>
      <c r="D7890" t="s">
        <v>1637</v>
      </c>
      <c r="E7890" t="s">
        <v>58</v>
      </c>
      <c r="F7890" t="s">
        <v>59</v>
      </c>
      <c r="G7890" t="s">
        <v>60</v>
      </c>
      <c r="I7890" t="s">
        <v>29</v>
      </c>
      <c r="J7890">
        <v>1.1879999999999999</v>
      </c>
      <c r="K7890">
        <v>1.2130000000000001</v>
      </c>
      <c r="L7890">
        <v>1.25</v>
      </c>
      <c r="M7890">
        <v>1.28</v>
      </c>
      <c r="N7890">
        <v>1.3089999999999999</v>
      </c>
      <c r="O7890">
        <v>1.3180000000000001</v>
      </c>
      <c r="P7890">
        <v>1.363</v>
      </c>
      <c r="Q7890">
        <v>1.4450000000000001</v>
      </c>
      <c r="R7890">
        <v>1.4119999999999999</v>
      </c>
      <c r="S7890">
        <v>1.365</v>
      </c>
      <c r="T7890">
        <v>1.4339999999999999</v>
      </c>
      <c r="U7890">
        <v>1.413</v>
      </c>
      <c r="V7890">
        <v>1.3480000000000001</v>
      </c>
      <c r="W7890">
        <v>1.429</v>
      </c>
      <c r="X7890">
        <v>1.3129999999999999</v>
      </c>
      <c r="Y7890">
        <v>1.3580000000000001</v>
      </c>
      <c r="Z7890">
        <v>1.399</v>
      </c>
      <c r="AA7890">
        <v>1.446</v>
      </c>
      <c r="AB7890">
        <v>1.4510000000000001</v>
      </c>
      <c r="AC7890">
        <v>1.357</v>
      </c>
      <c r="AD7890">
        <v>1.3839999999999999</v>
      </c>
      <c r="AE7890">
        <v>1.274</v>
      </c>
      <c r="AF7890">
        <v>1.319</v>
      </c>
      <c r="AG7890">
        <v>1.341</v>
      </c>
      <c r="AH7890">
        <v>1.399</v>
      </c>
      <c r="AI7890">
        <v>1.4550000000000001</v>
      </c>
      <c r="AJ7890">
        <v>1.478</v>
      </c>
      <c r="AK7890">
        <v>1.4730000000000001</v>
      </c>
      <c r="AL7890">
        <v>1.4430000000000001</v>
      </c>
      <c r="AM7890">
        <v>1.379</v>
      </c>
      <c r="AN7890">
        <v>1.419</v>
      </c>
      <c r="AO7890">
        <v>1.518</v>
      </c>
      <c r="AP7890">
        <v>1.5369999999999999</v>
      </c>
      <c r="AQ7890">
        <v>1.61</v>
      </c>
      <c r="AR7890">
        <v>1.6950000000000001</v>
      </c>
      <c r="AS7890">
        <v>1.806</v>
      </c>
      <c r="AT7890">
        <v>1.819</v>
      </c>
      <c r="AU7890">
        <v>1.8640000000000001</v>
      </c>
      <c r="AV7890">
        <v>1.8540000000000001</v>
      </c>
      <c r="AW7890">
        <v>1.819</v>
      </c>
      <c r="AX7890">
        <v>1.911</v>
      </c>
      <c r="AY7890">
        <v>2.004</v>
      </c>
      <c r="AZ7890">
        <v>2.0459999999999998</v>
      </c>
      <c r="BA7890">
        <v>2.0670000000000002</v>
      </c>
      <c r="BB7890">
        <v>2.069</v>
      </c>
      <c r="BC7890">
        <v>2.069</v>
      </c>
      <c r="BD7890">
        <v>2.0699999999999998</v>
      </c>
      <c r="BE7890">
        <v>2.0720000000000001</v>
      </c>
      <c r="BF7890">
        <v>2.0760000000000001</v>
      </c>
      <c r="BG7890">
        <v>2022</v>
      </c>
    </row>
    <row r="7891" spans="1:59" x14ac:dyDescent="0.3">
      <c r="A7891">
        <v>186</v>
      </c>
      <c r="B7891" t="s">
        <v>1636</v>
      </c>
      <c r="C7891" t="s">
        <v>61</v>
      </c>
      <c r="D7891" t="s">
        <v>1637</v>
      </c>
      <c r="E7891" t="s">
        <v>62</v>
      </c>
      <c r="F7891" t="s">
        <v>63</v>
      </c>
      <c r="G7891" t="s">
        <v>64</v>
      </c>
      <c r="I7891" t="s">
        <v>29</v>
      </c>
      <c r="J7891" t="s">
        <v>158</v>
      </c>
      <c r="K7891" t="s">
        <v>158</v>
      </c>
      <c r="L7891" t="s">
        <v>158</v>
      </c>
      <c r="M7891" t="s">
        <v>158</v>
      </c>
      <c r="N7891" t="s">
        <v>158</v>
      </c>
      <c r="O7891" t="s">
        <v>158</v>
      </c>
      <c r="P7891" t="s">
        <v>158</v>
      </c>
      <c r="Q7891" t="s">
        <v>158</v>
      </c>
      <c r="R7891">
        <v>1E-3</v>
      </c>
      <c r="S7891">
        <v>1E-3</v>
      </c>
      <c r="T7891">
        <v>1E-3</v>
      </c>
      <c r="U7891">
        <v>2E-3</v>
      </c>
      <c r="V7891">
        <v>3.0000000000000001E-3</v>
      </c>
      <c r="W7891">
        <v>5.0000000000000001E-3</v>
      </c>
      <c r="X7891">
        <v>1.0999999999999999E-2</v>
      </c>
      <c r="Y7891">
        <v>0.02</v>
      </c>
      <c r="Z7891">
        <v>3.5999999999999997E-2</v>
      </c>
      <c r="AA7891">
        <v>6.3E-2</v>
      </c>
      <c r="AB7891">
        <v>0.11</v>
      </c>
      <c r="AC7891">
        <v>0.16800000000000001</v>
      </c>
      <c r="AD7891">
        <v>0.245</v>
      </c>
      <c r="AE7891">
        <v>0.36599999999999999</v>
      </c>
      <c r="AF7891">
        <v>0.496</v>
      </c>
      <c r="AG7891">
        <v>0.6</v>
      </c>
      <c r="AH7891">
        <v>0.65700000000000003</v>
      </c>
      <c r="AI7891">
        <v>0.68200000000000005</v>
      </c>
      <c r="AJ7891">
        <v>0.72399999999999998</v>
      </c>
      <c r="AK7891">
        <v>0.748</v>
      </c>
      <c r="AL7891">
        <v>0.82299999999999995</v>
      </c>
      <c r="AM7891">
        <v>0.86199999999999999</v>
      </c>
      <c r="AN7891">
        <v>0.91100000000000003</v>
      </c>
      <c r="AO7891">
        <v>0.96599999999999997</v>
      </c>
      <c r="AP7891">
        <v>1.02</v>
      </c>
      <c r="AQ7891">
        <v>1.07</v>
      </c>
      <c r="AR7891">
        <v>1.105</v>
      </c>
      <c r="AS7891">
        <v>1.1619999999999999</v>
      </c>
      <c r="AT7891">
        <v>1.2410000000000001</v>
      </c>
      <c r="AU7891">
        <v>1.373</v>
      </c>
      <c r="AV7891">
        <v>1.5620000000000001</v>
      </c>
      <c r="AW7891">
        <v>1.748</v>
      </c>
      <c r="AX7891">
        <v>1.98</v>
      </c>
      <c r="AY7891">
        <v>2.444</v>
      </c>
      <c r="AZ7891">
        <v>4.4779999999999998</v>
      </c>
      <c r="BA7891">
        <v>6.798</v>
      </c>
      <c r="BB7891">
        <v>10.54</v>
      </c>
      <c r="BC7891">
        <v>15.747999999999999</v>
      </c>
      <c r="BD7891">
        <v>22.535</v>
      </c>
      <c r="BE7891">
        <v>30.446999999999999</v>
      </c>
      <c r="BF7891">
        <v>40.54</v>
      </c>
      <c r="BG7891">
        <v>2022</v>
      </c>
    </row>
    <row r="7892" spans="1:59" x14ac:dyDescent="0.3">
      <c r="A7892">
        <v>186</v>
      </c>
      <c r="B7892" t="s">
        <v>1636</v>
      </c>
      <c r="C7892" t="s">
        <v>65</v>
      </c>
      <c r="D7892" t="s">
        <v>1637</v>
      </c>
      <c r="E7892" t="s">
        <v>66</v>
      </c>
      <c r="F7892" t="s">
        <v>67</v>
      </c>
      <c r="G7892" t="s">
        <v>68</v>
      </c>
      <c r="I7892" t="s">
        <v>1638</v>
      </c>
      <c r="J7892">
        <v>26.727</v>
      </c>
      <c r="K7892">
        <v>25.666</v>
      </c>
      <c r="L7892">
        <v>23.123999999999999</v>
      </c>
      <c r="M7892">
        <v>19.626999999999999</v>
      </c>
      <c r="N7892">
        <v>18.399000000000001</v>
      </c>
      <c r="O7892">
        <v>19.997</v>
      </c>
      <c r="P7892">
        <v>23.905999999999999</v>
      </c>
      <c r="Q7892">
        <v>24.908999999999999</v>
      </c>
      <c r="R7892">
        <v>24.858000000000001</v>
      </c>
      <c r="S7892">
        <v>23.058</v>
      </c>
      <c r="T7892">
        <v>24.132999999999999</v>
      </c>
      <c r="U7892">
        <v>22.957999999999998</v>
      </c>
      <c r="V7892">
        <v>23.529</v>
      </c>
      <c r="W7892">
        <v>26.2</v>
      </c>
      <c r="X7892">
        <v>21.414000000000001</v>
      </c>
      <c r="Y7892">
        <v>24.047000000000001</v>
      </c>
      <c r="Z7892">
        <v>22.614000000000001</v>
      </c>
      <c r="AA7892">
        <v>23.012</v>
      </c>
      <c r="AB7892">
        <v>23.881</v>
      </c>
      <c r="AC7892">
        <v>21.338999999999999</v>
      </c>
      <c r="AD7892">
        <v>23.718</v>
      </c>
      <c r="AE7892">
        <v>18.024999999999999</v>
      </c>
      <c r="AF7892">
        <v>21.108000000000001</v>
      </c>
      <c r="AG7892">
        <v>22.309000000000001</v>
      </c>
      <c r="AH7892">
        <v>24.981999999999999</v>
      </c>
      <c r="AI7892">
        <v>26.803999999999998</v>
      </c>
      <c r="AJ7892">
        <v>29.349</v>
      </c>
      <c r="AK7892">
        <v>28.600999999999999</v>
      </c>
      <c r="AL7892">
        <v>28.739000000000001</v>
      </c>
      <c r="AM7892">
        <v>22.815999999999999</v>
      </c>
      <c r="AN7892">
        <v>26.753</v>
      </c>
      <c r="AO7892">
        <v>31.003</v>
      </c>
      <c r="AP7892">
        <v>28.073</v>
      </c>
      <c r="AQ7892">
        <v>29.619</v>
      </c>
      <c r="AR7892">
        <v>28.966999999999999</v>
      </c>
      <c r="AS7892">
        <v>28.199000000000002</v>
      </c>
      <c r="AT7892">
        <v>28.02</v>
      </c>
      <c r="AU7892">
        <v>30.693999999999999</v>
      </c>
      <c r="AV7892">
        <v>29.457999999999998</v>
      </c>
      <c r="AW7892">
        <v>24.878</v>
      </c>
      <c r="AX7892">
        <v>31.341000000000001</v>
      </c>
      <c r="AY7892">
        <v>31.404</v>
      </c>
      <c r="AZ7892">
        <v>35.04</v>
      </c>
      <c r="BA7892">
        <v>24.489000000000001</v>
      </c>
      <c r="BB7892">
        <v>17.597000000000001</v>
      </c>
      <c r="BC7892">
        <v>13.648</v>
      </c>
      <c r="BD7892">
        <v>12.331</v>
      </c>
      <c r="BE7892">
        <v>11.497</v>
      </c>
      <c r="BF7892">
        <v>11.044</v>
      </c>
      <c r="BG7892">
        <v>2022</v>
      </c>
    </row>
    <row r="7893" spans="1:59" x14ac:dyDescent="0.3">
      <c r="A7893">
        <v>186</v>
      </c>
      <c r="B7893" t="s">
        <v>1636</v>
      </c>
      <c r="C7893" t="s">
        <v>69</v>
      </c>
      <c r="D7893" t="s">
        <v>1637</v>
      </c>
      <c r="E7893" t="s">
        <v>70</v>
      </c>
      <c r="F7893" t="s">
        <v>71</v>
      </c>
      <c r="G7893" t="s">
        <v>68</v>
      </c>
      <c r="I7893" t="s">
        <v>1638</v>
      </c>
      <c r="J7893">
        <v>22.686</v>
      </c>
      <c r="K7893">
        <v>22.917999999999999</v>
      </c>
      <c r="L7893">
        <v>21.238</v>
      </c>
      <c r="M7893">
        <v>16.57</v>
      </c>
      <c r="N7893">
        <v>15.887</v>
      </c>
      <c r="O7893">
        <v>18.053000000000001</v>
      </c>
      <c r="P7893">
        <v>21.506</v>
      </c>
      <c r="Q7893">
        <v>23.125</v>
      </c>
      <c r="R7893">
        <v>24.946999999999999</v>
      </c>
      <c r="S7893">
        <v>22.667999999999999</v>
      </c>
      <c r="T7893">
        <v>21.818000000000001</v>
      </c>
      <c r="U7893">
        <v>21.84</v>
      </c>
      <c r="V7893">
        <v>22.032</v>
      </c>
      <c r="W7893">
        <v>21.891999999999999</v>
      </c>
      <c r="X7893">
        <v>20.541</v>
      </c>
      <c r="Y7893">
        <v>20.594000000000001</v>
      </c>
      <c r="Z7893">
        <v>20.45</v>
      </c>
      <c r="AA7893">
        <v>20.76</v>
      </c>
      <c r="AB7893">
        <v>25.623000000000001</v>
      </c>
      <c r="AC7893">
        <v>21.741</v>
      </c>
      <c r="AD7893">
        <v>21.292000000000002</v>
      </c>
      <c r="AE7893">
        <v>21.366</v>
      </c>
      <c r="AF7893">
        <v>22.321999999999999</v>
      </c>
      <c r="AG7893">
        <v>20.683</v>
      </c>
      <c r="AH7893">
        <v>22.312000000000001</v>
      </c>
      <c r="AI7893">
        <v>23.648</v>
      </c>
      <c r="AJ7893">
        <v>24.626999999999999</v>
      </c>
      <c r="AK7893">
        <v>23.923999999999999</v>
      </c>
      <c r="AL7893">
        <v>24.629000000000001</v>
      </c>
      <c r="AM7893">
        <v>21.904</v>
      </c>
      <c r="AN7893">
        <v>21.771000000000001</v>
      </c>
      <c r="AO7893">
        <v>23.015999999999998</v>
      </c>
      <c r="AP7893">
        <v>23.350999999999999</v>
      </c>
      <c r="AQ7893">
        <v>23.898</v>
      </c>
      <c r="AR7893">
        <v>24.893000000000001</v>
      </c>
      <c r="AS7893">
        <v>25.218</v>
      </c>
      <c r="AT7893">
        <v>24.98</v>
      </c>
      <c r="AU7893">
        <v>26.056000000000001</v>
      </c>
      <c r="AV7893">
        <v>27.988</v>
      </c>
      <c r="AW7893">
        <v>26.388999999999999</v>
      </c>
      <c r="AX7893">
        <v>27.076000000000001</v>
      </c>
      <c r="AY7893">
        <v>30.62</v>
      </c>
      <c r="AZ7893">
        <v>30.048999999999999</v>
      </c>
      <c r="BA7893">
        <v>19.969000000000001</v>
      </c>
      <c r="BB7893">
        <v>14.611000000000001</v>
      </c>
      <c r="BC7893">
        <v>10.868</v>
      </c>
      <c r="BD7893">
        <v>9.6039999999999992</v>
      </c>
      <c r="BE7893">
        <v>9.0120000000000005</v>
      </c>
      <c r="BF7893">
        <v>8.7490000000000006</v>
      </c>
      <c r="BG7893">
        <v>2022</v>
      </c>
    </row>
    <row r="7894" spans="1:59" x14ac:dyDescent="0.3">
      <c r="A7894">
        <v>186</v>
      </c>
      <c r="B7894" t="s">
        <v>1636</v>
      </c>
      <c r="C7894" t="s">
        <v>72</v>
      </c>
      <c r="D7894" t="s">
        <v>1637</v>
      </c>
      <c r="E7894" t="s">
        <v>73</v>
      </c>
      <c r="F7894" t="s">
        <v>74</v>
      </c>
      <c r="G7894" t="s">
        <v>36</v>
      </c>
      <c r="I7894" t="s">
        <v>1639</v>
      </c>
      <c r="J7894">
        <v>3.0000000000000001E-3</v>
      </c>
      <c r="K7894">
        <v>4.0000000000000001E-3</v>
      </c>
      <c r="L7894">
        <v>5.0000000000000001E-3</v>
      </c>
      <c r="M7894">
        <v>7.0000000000000001E-3</v>
      </c>
      <c r="N7894">
        <v>0.01</v>
      </c>
      <c r="O7894">
        <v>1.4999999999999999E-2</v>
      </c>
      <c r="P7894">
        <v>0.02</v>
      </c>
      <c r="Q7894">
        <v>2.7E-2</v>
      </c>
      <c r="R7894">
        <v>4.7E-2</v>
      </c>
      <c r="S7894">
        <v>7.6999999999999999E-2</v>
      </c>
      <c r="T7894">
        <v>0.124</v>
      </c>
      <c r="U7894">
        <v>0.20599999999999999</v>
      </c>
      <c r="V7894">
        <v>0.35</v>
      </c>
      <c r="W7894">
        <v>0.58199999999999996</v>
      </c>
      <c r="X7894">
        <v>1.19</v>
      </c>
      <c r="Y7894">
        <v>2.2559999999999998</v>
      </c>
      <c r="Z7894">
        <v>4.0659999999999998</v>
      </c>
      <c r="AA7894">
        <v>7.548</v>
      </c>
      <c r="AB7894">
        <v>13.943</v>
      </c>
      <c r="AC7894">
        <v>22.988</v>
      </c>
      <c r="AD7894">
        <v>35.64</v>
      </c>
      <c r="AE7894">
        <v>54.972999999999999</v>
      </c>
      <c r="AF7894">
        <v>79.784999999999997</v>
      </c>
      <c r="AG7894">
        <v>100</v>
      </c>
      <c r="AH7894">
        <v>108.599</v>
      </c>
      <c r="AI7894">
        <v>117.482</v>
      </c>
      <c r="AJ7894">
        <v>128.75700000000001</v>
      </c>
      <c r="AK7894">
        <v>140.03100000000001</v>
      </c>
      <c r="AL7894">
        <v>154.65600000000001</v>
      </c>
      <c r="AM7894">
        <v>164.32300000000001</v>
      </c>
      <c r="AN7894">
        <v>178.4</v>
      </c>
      <c r="AO7894">
        <v>189.946</v>
      </c>
      <c r="AP7894">
        <v>206.83500000000001</v>
      </c>
      <c r="AQ7894">
        <v>222.333</v>
      </c>
      <c r="AR7894">
        <v>242.02</v>
      </c>
      <c r="AS7894">
        <v>260.58499999999998</v>
      </c>
      <c r="AT7894">
        <v>280.846</v>
      </c>
      <c r="AU7894">
        <v>312.14400000000001</v>
      </c>
      <c r="AV7894">
        <v>363.125</v>
      </c>
      <c r="AW7894">
        <v>418.23599999999999</v>
      </c>
      <c r="AX7894">
        <v>469.59100000000001</v>
      </c>
      <c r="AY7894">
        <v>561.61400000000003</v>
      </c>
      <c r="AZ7894">
        <v>967.71100000000001</v>
      </c>
      <c r="BA7894" s="1">
        <v>1462.89</v>
      </c>
      <c r="BB7894" s="1">
        <v>2377.21</v>
      </c>
      <c r="BC7894" s="1">
        <v>3624.87</v>
      </c>
      <c r="BD7894" s="1">
        <v>5369.81</v>
      </c>
      <c r="BE7894" s="1">
        <v>7466.35</v>
      </c>
      <c r="BF7894" s="1">
        <v>10258.44</v>
      </c>
      <c r="BG7894">
        <v>2022</v>
      </c>
    </row>
    <row r="7895" spans="1:59" x14ac:dyDescent="0.3">
      <c r="A7895">
        <v>186</v>
      </c>
      <c r="B7895" t="s">
        <v>1636</v>
      </c>
      <c r="C7895" t="s">
        <v>76</v>
      </c>
      <c r="D7895" t="s">
        <v>1637</v>
      </c>
      <c r="E7895" t="s">
        <v>73</v>
      </c>
      <c r="F7895" t="s">
        <v>77</v>
      </c>
      <c r="G7895" t="s">
        <v>21</v>
      </c>
      <c r="I7895" t="s">
        <v>78</v>
      </c>
      <c r="J7895">
        <v>110.63800000000001</v>
      </c>
      <c r="K7895">
        <v>36.363999999999997</v>
      </c>
      <c r="L7895">
        <v>31.111000000000001</v>
      </c>
      <c r="M7895">
        <v>31.335000000000001</v>
      </c>
      <c r="N7895">
        <v>48.378</v>
      </c>
      <c r="O7895">
        <v>44.506</v>
      </c>
      <c r="P7895">
        <v>34.616999999999997</v>
      </c>
      <c r="Q7895">
        <v>38.850999999999999</v>
      </c>
      <c r="R7895">
        <v>73.668000000000006</v>
      </c>
      <c r="S7895">
        <v>63.267000000000003</v>
      </c>
      <c r="T7895">
        <v>60.317</v>
      </c>
      <c r="U7895">
        <v>65.966999999999999</v>
      </c>
      <c r="V7895">
        <v>70.072999999999993</v>
      </c>
      <c r="W7895">
        <v>66.096999999999994</v>
      </c>
      <c r="X7895">
        <v>104.54</v>
      </c>
      <c r="Y7895">
        <v>89.566000000000003</v>
      </c>
      <c r="Z7895">
        <v>80.236000000000004</v>
      </c>
      <c r="AA7895">
        <v>85.653000000000006</v>
      </c>
      <c r="AB7895">
        <v>84.721000000000004</v>
      </c>
      <c r="AC7895">
        <v>64.87</v>
      </c>
      <c r="AD7895">
        <v>55.034999999999997</v>
      </c>
      <c r="AE7895">
        <v>54.246000000000002</v>
      </c>
      <c r="AF7895">
        <v>45.134</v>
      </c>
      <c r="AG7895">
        <v>25.337</v>
      </c>
      <c r="AH7895">
        <v>8.5990000000000002</v>
      </c>
      <c r="AI7895">
        <v>8.1790000000000003</v>
      </c>
      <c r="AJ7895">
        <v>9.5969999999999995</v>
      </c>
      <c r="AK7895">
        <v>8.7560000000000002</v>
      </c>
      <c r="AL7895">
        <v>10.444000000000001</v>
      </c>
      <c r="AM7895">
        <v>6.2510000000000003</v>
      </c>
      <c r="AN7895">
        <v>8.5660000000000007</v>
      </c>
      <c r="AO7895">
        <v>6.4720000000000004</v>
      </c>
      <c r="AP7895">
        <v>8.8919999999999995</v>
      </c>
      <c r="AQ7895">
        <v>7.4930000000000003</v>
      </c>
      <c r="AR7895">
        <v>8.8550000000000004</v>
      </c>
      <c r="AS7895">
        <v>7.6710000000000003</v>
      </c>
      <c r="AT7895">
        <v>7.7750000000000004</v>
      </c>
      <c r="AU7895">
        <v>11.144</v>
      </c>
      <c r="AV7895">
        <v>16.332000000000001</v>
      </c>
      <c r="AW7895">
        <v>15.177</v>
      </c>
      <c r="AX7895">
        <v>12.279</v>
      </c>
      <c r="AY7895">
        <v>19.596</v>
      </c>
      <c r="AZ7895">
        <v>72.308999999999997</v>
      </c>
      <c r="BA7895">
        <v>51.170999999999999</v>
      </c>
      <c r="BB7895">
        <v>62.500999999999998</v>
      </c>
      <c r="BC7895">
        <v>52.484000000000002</v>
      </c>
      <c r="BD7895">
        <v>48.137999999999998</v>
      </c>
      <c r="BE7895">
        <v>39.042999999999999</v>
      </c>
      <c r="BF7895">
        <v>37.396000000000001</v>
      </c>
      <c r="BG7895">
        <v>2022</v>
      </c>
    </row>
    <row r="7896" spans="1:59" x14ac:dyDescent="0.3">
      <c r="A7896">
        <v>186</v>
      </c>
      <c r="B7896" t="s">
        <v>1636</v>
      </c>
      <c r="C7896" t="s">
        <v>79</v>
      </c>
      <c r="D7896" t="s">
        <v>1637</v>
      </c>
      <c r="E7896" t="s">
        <v>80</v>
      </c>
      <c r="F7896" t="s">
        <v>81</v>
      </c>
      <c r="G7896" t="s">
        <v>36</v>
      </c>
      <c r="I7896" t="s">
        <v>1639</v>
      </c>
      <c r="J7896" t="s">
        <v>18</v>
      </c>
      <c r="K7896" t="s">
        <v>18</v>
      </c>
      <c r="L7896" t="s">
        <v>18</v>
      </c>
      <c r="M7896" t="s">
        <v>18</v>
      </c>
      <c r="N7896" t="s">
        <v>18</v>
      </c>
      <c r="O7896">
        <v>1.7000000000000001E-2</v>
      </c>
      <c r="P7896">
        <v>2.1999999999999999E-2</v>
      </c>
      <c r="Q7896">
        <v>3.5000000000000003E-2</v>
      </c>
      <c r="R7896">
        <v>5.8000000000000003E-2</v>
      </c>
      <c r="S7896">
        <v>9.5000000000000001E-2</v>
      </c>
      <c r="T7896">
        <v>0.153</v>
      </c>
      <c r="U7896">
        <v>0.26100000000000001</v>
      </c>
      <c r="V7896">
        <v>0.434</v>
      </c>
      <c r="W7896">
        <v>0.74199999999999999</v>
      </c>
      <c r="X7896">
        <v>1.6</v>
      </c>
      <c r="Y7896">
        <v>2.82</v>
      </c>
      <c r="Z7896">
        <v>5.08</v>
      </c>
      <c r="AA7896">
        <v>10.11</v>
      </c>
      <c r="AB7896">
        <v>17.149999999999999</v>
      </c>
      <c r="AC7896">
        <v>28.95</v>
      </c>
      <c r="AD7896">
        <v>40.24</v>
      </c>
      <c r="AE7896">
        <v>67.8</v>
      </c>
      <c r="AF7896">
        <v>87.94</v>
      </c>
      <c r="AG7896">
        <v>104.124</v>
      </c>
      <c r="AH7896">
        <v>113.863</v>
      </c>
      <c r="AI7896">
        <v>122.65</v>
      </c>
      <c r="AJ7896">
        <v>134.49</v>
      </c>
      <c r="AK7896">
        <v>145.77000000000001</v>
      </c>
      <c r="AL7896">
        <v>160.44</v>
      </c>
      <c r="AM7896">
        <v>170.91</v>
      </c>
      <c r="AN7896">
        <v>181.85</v>
      </c>
      <c r="AO7896">
        <v>200.85</v>
      </c>
      <c r="AP7896">
        <v>213.23</v>
      </c>
      <c r="AQ7896">
        <v>229.01</v>
      </c>
      <c r="AR7896">
        <v>247.72</v>
      </c>
      <c r="AS7896">
        <v>269.54000000000002</v>
      </c>
      <c r="AT7896">
        <v>292.54000000000002</v>
      </c>
      <c r="AU7896">
        <v>327.41000000000003</v>
      </c>
      <c r="AV7896">
        <v>393.88</v>
      </c>
      <c r="AW7896">
        <v>440.5</v>
      </c>
      <c r="AX7896">
        <v>504.81</v>
      </c>
      <c r="AY7896">
        <v>686.95</v>
      </c>
      <c r="AZ7896" s="1">
        <v>1128.45</v>
      </c>
      <c r="BA7896" s="1">
        <v>1850.54</v>
      </c>
      <c r="BB7896" s="1">
        <v>2854.96</v>
      </c>
      <c r="BC7896" s="1">
        <v>4436.57</v>
      </c>
      <c r="BD7896" s="1">
        <v>6274.9</v>
      </c>
      <c r="BE7896" s="1">
        <v>8621.4500000000007</v>
      </c>
      <c r="BF7896" s="1">
        <v>11845.51</v>
      </c>
      <c r="BG7896">
        <v>2022</v>
      </c>
    </row>
    <row r="7897" spans="1:59" x14ac:dyDescent="0.3">
      <c r="A7897">
        <v>186</v>
      </c>
      <c r="B7897" t="s">
        <v>1636</v>
      </c>
      <c r="C7897" t="s">
        <v>82</v>
      </c>
      <c r="D7897" t="s">
        <v>1637</v>
      </c>
      <c r="E7897" t="s">
        <v>80</v>
      </c>
      <c r="F7897" t="s">
        <v>83</v>
      </c>
      <c r="G7897" t="s">
        <v>21</v>
      </c>
      <c r="I7897" t="s">
        <v>84</v>
      </c>
      <c r="J7897" t="s">
        <v>18</v>
      </c>
      <c r="K7897" t="s">
        <v>18</v>
      </c>
      <c r="L7897" t="s">
        <v>18</v>
      </c>
      <c r="M7897" t="s">
        <v>18</v>
      </c>
      <c r="N7897" t="s">
        <v>18</v>
      </c>
      <c r="O7897" t="s">
        <v>18</v>
      </c>
      <c r="P7897">
        <v>30.698</v>
      </c>
      <c r="Q7897">
        <v>55.027000000000001</v>
      </c>
      <c r="R7897">
        <v>66.227000000000004</v>
      </c>
      <c r="S7897">
        <v>64.266999999999996</v>
      </c>
      <c r="T7897">
        <v>60.424999999999997</v>
      </c>
      <c r="U7897">
        <v>71.132000000000005</v>
      </c>
      <c r="V7897">
        <v>65.966999999999999</v>
      </c>
      <c r="W7897">
        <v>71.075999999999993</v>
      </c>
      <c r="X7897">
        <v>115.7</v>
      </c>
      <c r="Y7897">
        <v>76.25</v>
      </c>
      <c r="Z7897">
        <v>80.141999999999996</v>
      </c>
      <c r="AA7897">
        <v>99.016000000000005</v>
      </c>
      <c r="AB7897">
        <v>69.634</v>
      </c>
      <c r="AC7897">
        <v>68.805000000000007</v>
      </c>
      <c r="AD7897">
        <v>38.997999999999998</v>
      </c>
      <c r="AE7897">
        <v>68.489000000000004</v>
      </c>
      <c r="AF7897">
        <v>29.704999999999998</v>
      </c>
      <c r="AG7897">
        <v>18.402999999999999</v>
      </c>
      <c r="AH7897">
        <v>9.3529999999999998</v>
      </c>
      <c r="AI7897">
        <v>7.7169999999999996</v>
      </c>
      <c r="AJ7897">
        <v>9.6530000000000005</v>
      </c>
      <c r="AK7897">
        <v>8.3870000000000005</v>
      </c>
      <c r="AL7897">
        <v>10.064</v>
      </c>
      <c r="AM7897">
        <v>6.5259999999999998</v>
      </c>
      <c r="AN7897">
        <v>6.4009999999999998</v>
      </c>
      <c r="AO7897">
        <v>10.448</v>
      </c>
      <c r="AP7897">
        <v>6.1639999999999997</v>
      </c>
      <c r="AQ7897">
        <v>7.4</v>
      </c>
      <c r="AR7897">
        <v>8.17</v>
      </c>
      <c r="AS7897">
        <v>8.8079999999999998</v>
      </c>
      <c r="AT7897">
        <v>8.5329999999999995</v>
      </c>
      <c r="AU7897">
        <v>11.92</v>
      </c>
      <c r="AV7897">
        <v>20.302</v>
      </c>
      <c r="AW7897">
        <v>11.836</v>
      </c>
      <c r="AX7897">
        <v>14.599</v>
      </c>
      <c r="AY7897">
        <v>36.081000000000003</v>
      </c>
      <c r="AZ7897">
        <v>64.27</v>
      </c>
      <c r="BA7897">
        <v>63.99</v>
      </c>
      <c r="BB7897">
        <v>54.277000000000001</v>
      </c>
      <c r="BC7897">
        <v>55.399000000000001</v>
      </c>
      <c r="BD7897">
        <v>41.436</v>
      </c>
      <c r="BE7897">
        <v>37.396000000000001</v>
      </c>
      <c r="BF7897">
        <v>37.396000000000001</v>
      </c>
      <c r="BG7897">
        <v>2022</v>
      </c>
    </row>
    <row r="7898" spans="1:59" x14ac:dyDescent="0.3">
      <c r="A7898">
        <v>186</v>
      </c>
      <c r="B7898" t="s">
        <v>1636</v>
      </c>
      <c r="C7898" t="s">
        <v>85</v>
      </c>
      <c r="D7898" t="s">
        <v>1637</v>
      </c>
      <c r="E7898" t="s">
        <v>86</v>
      </c>
      <c r="F7898" t="s">
        <v>87</v>
      </c>
      <c r="G7898" t="s">
        <v>21</v>
      </c>
      <c r="I7898" t="s">
        <v>1640</v>
      </c>
      <c r="J7898" t="s">
        <v>18</v>
      </c>
      <c r="K7898" t="s">
        <v>18</v>
      </c>
      <c r="L7898" t="s">
        <v>18</v>
      </c>
      <c r="M7898" t="s">
        <v>18</v>
      </c>
      <c r="N7898" t="s">
        <v>18</v>
      </c>
      <c r="O7898" t="s">
        <v>18</v>
      </c>
      <c r="P7898" t="s">
        <v>18</v>
      </c>
      <c r="Q7898" t="s">
        <v>18</v>
      </c>
      <c r="R7898">
        <v>-5.2960000000000003</v>
      </c>
      <c r="S7898">
        <v>5.2569999999999997</v>
      </c>
      <c r="T7898">
        <v>52.884</v>
      </c>
      <c r="U7898">
        <v>-1.6539999999999999</v>
      </c>
      <c r="V7898">
        <v>6.7679999999999998</v>
      </c>
      <c r="W7898">
        <v>34.113999999999997</v>
      </c>
      <c r="X7898">
        <v>-23.681999999999999</v>
      </c>
      <c r="Y7898">
        <v>27.885000000000002</v>
      </c>
      <c r="Z7898">
        <v>28.026</v>
      </c>
      <c r="AA7898">
        <v>24.324999999999999</v>
      </c>
      <c r="AB7898">
        <v>0.85099999999999998</v>
      </c>
      <c r="AC7898">
        <v>-2.54</v>
      </c>
      <c r="AD7898">
        <v>27.094000000000001</v>
      </c>
      <c r="AE7898">
        <v>-24.675999999999998</v>
      </c>
      <c r="AF7898">
        <v>17.402999999999999</v>
      </c>
      <c r="AG7898">
        <v>17.829000000000001</v>
      </c>
      <c r="AH7898">
        <v>20.876999999999999</v>
      </c>
      <c r="AI7898">
        <v>12.222</v>
      </c>
      <c r="AJ7898">
        <v>7.4989999999999997</v>
      </c>
      <c r="AK7898">
        <v>13.275</v>
      </c>
      <c r="AL7898">
        <v>-0.627</v>
      </c>
      <c r="AM7898">
        <v>-11.848000000000001</v>
      </c>
      <c r="AN7898">
        <v>17.466000000000001</v>
      </c>
      <c r="AO7898">
        <v>11.407999999999999</v>
      </c>
      <c r="AP7898">
        <v>1.32</v>
      </c>
      <c r="AQ7898">
        <v>8.5749999999999993</v>
      </c>
      <c r="AR7898">
        <v>-6.4000000000000001E-2</v>
      </c>
      <c r="AS7898">
        <v>2.5449999999999999</v>
      </c>
      <c r="AT7898">
        <v>3.024</v>
      </c>
      <c r="AU7898">
        <v>8.9629999999999992</v>
      </c>
      <c r="AV7898">
        <v>-8.1229999999999993</v>
      </c>
      <c r="AW7898">
        <v>-4.01</v>
      </c>
      <c r="AX7898">
        <v>6.7690000000000001</v>
      </c>
      <c r="AY7898">
        <v>3.15</v>
      </c>
      <c r="AZ7898">
        <v>12.439</v>
      </c>
      <c r="BA7898">
        <v>20.672000000000001</v>
      </c>
      <c r="BB7898">
        <v>9.9960000000000004</v>
      </c>
      <c r="BC7898">
        <v>6.1909999999999998</v>
      </c>
      <c r="BD7898">
        <v>3.125</v>
      </c>
      <c r="BE7898">
        <v>6.2E-2</v>
      </c>
      <c r="BF7898">
        <v>0.16800000000000001</v>
      </c>
      <c r="BG7898">
        <v>2022</v>
      </c>
    </row>
    <row r="7899" spans="1:59" x14ac:dyDescent="0.3">
      <c r="A7899">
        <v>186</v>
      </c>
      <c r="B7899" t="s">
        <v>1636</v>
      </c>
      <c r="C7899" t="s">
        <v>89</v>
      </c>
      <c r="D7899" t="s">
        <v>1637</v>
      </c>
      <c r="E7899" t="s">
        <v>90</v>
      </c>
      <c r="F7899" t="s">
        <v>91</v>
      </c>
      <c r="G7899" t="s">
        <v>21</v>
      </c>
      <c r="I7899" t="s">
        <v>1640</v>
      </c>
      <c r="J7899">
        <v>30</v>
      </c>
      <c r="K7899">
        <v>18.768999999999998</v>
      </c>
      <c r="L7899">
        <v>4.0229999999999997</v>
      </c>
      <c r="M7899">
        <v>20.100000000000001</v>
      </c>
      <c r="N7899">
        <v>19.399999999999999</v>
      </c>
      <c r="O7899">
        <v>12.3</v>
      </c>
      <c r="P7899">
        <v>11.8</v>
      </c>
      <c r="Q7899">
        <v>14.5</v>
      </c>
      <c r="R7899">
        <v>-5.2960000000000003</v>
      </c>
      <c r="S7899">
        <v>5.2569999999999997</v>
      </c>
      <c r="T7899">
        <v>34.533000000000001</v>
      </c>
      <c r="U7899">
        <v>-4.4050000000000002</v>
      </c>
      <c r="V7899">
        <v>7.4630000000000001</v>
      </c>
      <c r="W7899">
        <v>37.021000000000001</v>
      </c>
      <c r="X7899">
        <v>-25.965</v>
      </c>
      <c r="Y7899">
        <v>29.452999999999999</v>
      </c>
      <c r="Z7899">
        <v>29.29</v>
      </c>
      <c r="AA7899">
        <v>21.741</v>
      </c>
      <c r="AB7899">
        <v>-2.2599999999999998</v>
      </c>
      <c r="AC7899">
        <v>-1.427</v>
      </c>
      <c r="AD7899">
        <v>32.847999999999999</v>
      </c>
      <c r="AE7899">
        <v>-24.805</v>
      </c>
      <c r="AF7899">
        <v>20.719000000000001</v>
      </c>
      <c r="AG7899">
        <v>19.273</v>
      </c>
      <c r="AH7899">
        <v>20.574999999999999</v>
      </c>
      <c r="AI7899">
        <v>12.209</v>
      </c>
      <c r="AJ7899">
        <v>8.4429999999999996</v>
      </c>
      <c r="AK7899">
        <v>12.714</v>
      </c>
      <c r="AL7899">
        <v>-1.363</v>
      </c>
      <c r="AM7899">
        <v>-12.930999999999999</v>
      </c>
      <c r="AN7899">
        <v>17.719000000000001</v>
      </c>
      <c r="AO7899">
        <v>12.894</v>
      </c>
      <c r="AP7899">
        <v>0.93400000000000005</v>
      </c>
      <c r="AQ7899">
        <v>7.3</v>
      </c>
      <c r="AR7899">
        <v>-1.1060000000000001</v>
      </c>
      <c r="AS7899">
        <v>2.4590000000000001</v>
      </c>
      <c r="AT7899">
        <v>3.3159999999999998</v>
      </c>
      <c r="AU7899">
        <v>9.8390000000000004</v>
      </c>
      <c r="AV7899">
        <v>-9.1259999999999994</v>
      </c>
      <c r="AW7899">
        <v>-5.0419999999999998</v>
      </c>
      <c r="AX7899">
        <v>10.695</v>
      </c>
      <c r="AY7899">
        <v>1.653</v>
      </c>
      <c r="AZ7899">
        <v>8.5679999999999996</v>
      </c>
      <c r="BA7899">
        <v>16.456</v>
      </c>
      <c r="BB7899">
        <v>9.7539999999999996</v>
      </c>
      <c r="BC7899">
        <v>5.2450000000000001</v>
      </c>
      <c r="BD7899">
        <v>2.794</v>
      </c>
      <c r="BE7899">
        <v>0.311</v>
      </c>
      <c r="BF7899">
        <v>0.36</v>
      </c>
      <c r="BG7899">
        <v>2022</v>
      </c>
    </row>
    <row r="7900" spans="1:59" x14ac:dyDescent="0.3">
      <c r="A7900">
        <v>186</v>
      </c>
      <c r="B7900" t="s">
        <v>1636</v>
      </c>
      <c r="C7900" t="s">
        <v>92</v>
      </c>
      <c r="D7900" t="s">
        <v>1637</v>
      </c>
      <c r="E7900" t="s">
        <v>93</v>
      </c>
      <c r="F7900" t="s">
        <v>94</v>
      </c>
      <c r="G7900" t="s">
        <v>21</v>
      </c>
      <c r="I7900" t="s">
        <v>1640</v>
      </c>
      <c r="J7900" t="s">
        <v>18</v>
      </c>
      <c r="K7900" t="s">
        <v>18</v>
      </c>
      <c r="L7900" t="s">
        <v>18</v>
      </c>
      <c r="M7900" t="s">
        <v>18</v>
      </c>
      <c r="N7900" t="s">
        <v>18</v>
      </c>
      <c r="O7900" t="s">
        <v>18</v>
      </c>
      <c r="P7900" t="s">
        <v>18</v>
      </c>
      <c r="Q7900" t="s">
        <v>18</v>
      </c>
      <c r="R7900" t="s">
        <v>18</v>
      </c>
      <c r="S7900" t="s">
        <v>18</v>
      </c>
      <c r="T7900" t="s">
        <v>18</v>
      </c>
      <c r="U7900">
        <v>4.3090000000000002</v>
      </c>
      <c r="V7900">
        <v>8.6980000000000004</v>
      </c>
      <c r="W7900">
        <v>8.0210000000000008</v>
      </c>
      <c r="X7900">
        <v>24.11</v>
      </c>
      <c r="Y7900">
        <v>8.1039999999999992</v>
      </c>
      <c r="Z7900">
        <v>-2.7610000000000001</v>
      </c>
      <c r="AA7900">
        <v>32.646000000000001</v>
      </c>
      <c r="AB7900">
        <v>10.686999999999999</v>
      </c>
      <c r="AC7900">
        <v>-15.055999999999999</v>
      </c>
      <c r="AD7900">
        <v>12.871</v>
      </c>
      <c r="AE7900">
        <v>12.2</v>
      </c>
      <c r="AF7900">
        <v>1.802</v>
      </c>
      <c r="AG7900">
        <v>9.3030000000000008</v>
      </c>
      <c r="AH7900">
        <v>13.29</v>
      </c>
      <c r="AI7900">
        <v>8.8949999999999996</v>
      </c>
      <c r="AJ7900">
        <v>6.75</v>
      </c>
      <c r="AK7900">
        <v>8.077</v>
      </c>
      <c r="AL7900">
        <v>7.5709999999999997</v>
      </c>
      <c r="AM7900">
        <v>-4.4649999999999999</v>
      </c>
      <c r="AN7900">
        <v>6.6</v>
      </c>
      <c r="AO7900">
        <v>8.6750000000000007</v>
      </c>
      <c r="AP7900">
        <v>13.981999999999999</v>
      </c>
      <c r="AQ7900">
        <v>6.085</v>
      </c>
      <c r="AR7900">
        <v>6.202</v>
      </c>
      <c r="AS7900">
        <v>2.6280000000000001</v>
      </c>
      <c r="AT7900">
        <v>-1.02</v>
      </c>
      <c r="AU7900">
        <v>12.26</v>
      </c>
      <c r="AV7900">
        <v>10.131</v>
      </c>
      <c r="AW7900">
        <v>9.2319999999999993</v>
      </c>
      <c r="AX7900">
        <v>-15.167999999999999</v>
      </c>
      <c r="AY7900">
        <v>32.408999999999999</v>
      </c>
      <c r="AZ7900">
        <v>19.913</v>
      </c>
      <c r="BA7900">
        <v>-4.0519999999999996</v>
      </c>
      <c r="BB7900">
        <v>5.3559999999999999</v>
      </c>
      <c r="BC7900">
        <v>1.6060000000000001</v>
      </c>
      <c r="BD7900">
        <v>0.35</v>
      </c>
      <c r="BE7900">
        <v>-0.13100000000000001</v>
      </c>
      <c r="BF7900">
        <v>0.45</v>
      </c>
      <c r="BG7900">
        <v>2022</v>
      </c>
    </row>
    <row r="7901" spans="1:59" x14ac:dyDescent="0.3">
      <c r="A7901">
        <v>186</v>
      </c>
      <c r="B7901" t="s">
        <v>1636</v>
      </c>
      <c r="C7901" t="s">
        <v>95</v>
      </c>
      <c r="D7901" t="s">
        <v>1637</v>
      </c>
      <c r="E7901" t="s">
        <v>96</v>
      </c>
      <c r="F7901" t="s">
        <v>97</v>
      </c>
      <c r="G7901" t="s">
        <v>21</v>
      </c>
      <c r="I7901" t="s">
        <v>1640</v>
      </c>
      <c r="J7901">
        <v>15.109</v>
      </c>
      <c r="K7901">
        <v>69.772000000000006</v>
      </c>
      <c r="L7901">
        <v>28.771000000000001</v>
      </c>
      <c r="M7901">
        <v>6.5</v>
      </c>
      <c r="N7901">
        <v>24.8</v>
      </c>
      <c r="O7901">
        <v>13.4</v>
      </c>
      <c r="P7901">
        <v>-5.7</v>
      </c>
      <c r="Q7901">
        <v>23.6</v>
      </c>
      <c r="R7901">
        <v>12.093999999999999</v>
      </c>
      <c r="S7901">
        <v>-3.6579999999999999</v>
      </c>
      <c r="T7901">
        <v>-2.302</v>
      </c>
      <c r="U7901">
        <v>6.05</v>
      </c>
      <c r="V7901">
        <v>5.5620000000000003</v>
      </c>
      <c r="W7901">
        <v>6.3840000000000003</v>
      </c>
      <c r="X7901">
        <v>14.858000000000001</v>
      </c>
      <c r="Y7901">
        <v>6.4550000000000001</v>
      </c>
      <c r="Z7901">
        <v>9.6340000000000003</v>
      </c>
      <c r="AA7901">
        <v>19.062999999999999</v>
      </c>
      <c r="AB7901">
        <v>9.7309999999999999</v>
      </c>
      <c r="AC7901">
        <v>2.9220000000000002</v>
      </c>
      <c r="AD7901">
        <v>11.522</v>
      </c>
      <c r="AE7901">
        <v>22.158000000000001</v>
      </c>
      <c r="AF7901">
        <v>15.805999999999999</v>
      </c>
      <c r="AG7901">
        <v>12.526</v>
      </c>
      <c r="AH7901">
        <v>13.680999999999999</v>
      </c>
      <c r="AI7901">
        <v>10.286</v>
      </c>
      <c r="AJ7901">
        <v>12.302</v>
      </c>
      <c r="AK7901">
        <v>11.507</v>
      </c>
      <c r="AL7901">
        <v>6.593</v>
      </c>
      <c r="AM7901">
        <v>-7.758</v>
      </c>
      <c r="AN7901">
        <v>11.433999999999999</v>
      </c>
      <c r="AO7901">
        <v>6.3369999999999997</v>
      </c>
      <c r="AP7901">
        <v>16.213999999999999</v>
      </c>
      <c r="AQ7901">
        <v>-0.88500000000000001</v>
      </c>
      <c r="AR7901">
        <v>4.3079999999999998</v>
      </c>
      <c r="AS7901">
        <v>2.5910000000000002</v>
      </c>
      <c r="AT7901">
        <v>3.8250000000000002</v>
      </c>
      <c r="AU7901">
        <v>8.2759999999999998</v>
      </c>
      <c r="AV7901">
        <v>5.0039999999999996</v>
      </c>
      <c r="AW7901">
        <v>6.5090000000000003</v>
      </c>
      <c r="AX7901">
        <v>-5.1639999999999997</v>
      </c>
      <c r="AY7901">
        <v>21.318000000000001</v>
      </c>
      <c r="AZ7901">
        <v>3.3530000000000002</v>
      </c>
      <c r="BA7901">
        <v>-12.734999999999999</v>
      </c>
      <c r="BB7901">
        <v>8.0429999999999993</v>
      </c>
      <c r="BC7901">
        <v>2.548</v>
      </c>
      <c r="BD7901">
        <v>2.278</v>
      </c>
      <c r="BE7901">
        <v>3.222</v>
      </c>
      <c r="BF7901">
        <v>1.343</v>
      </c>
      <c r="BG7901">
        <v>2022</v>
      </c>
    </row>
    <row r="7902" spans="1:59" x14ac:dyDescent="0.3">
      <c r="A7902">
        <v>186</v>
      </c>
      <c r="B7902" t="s">
        <v>1636</v>
      </c>
      <c r="C7902" t="s">
        <v>98</v>
      </c>
      <c r="D7902" t="s">
        <v>1637</v>
      </c>
      <c r="E7902" t="s">
        <v>99</v>
      </c>
      <c r="F7902" t="s">
        <v>100</v>
      </c>
      <c r="G7902" t="s">
        <v>101</v>
      </c>
      <c r="I7902" t="s">
        <v>1641</v>
      </c>
      <c r="J7902">
        <v>7.2</v>
      </c>
      <c r="K7902">
        <v>7.2</v>
      </c>
      <c r="L7902">
        <v>7.6</v>
      </c>
      <c r="M7902">
        <v>7.51</v>
      </c>
      <c r="N7902">
        <v>7.407</v>
      </c>
      <c r="O7902">
        <v>6.9459999999999997</v>
      </c>
      <c r="P7902">
        <v>7.7160000000000002</v>
      </c>
      <c r="Q7902">
        <v>8.1310000000000002</v>
      </c>
      <c r="R7902">
        <v>8.7010000000000005</v>
      </c>
      <c r="S7902">
        <v>8.5749999999999993</v>
      </c>
      <c r="T7902">
        <v>7.9980000000000002</v>
      </c>
      <c r="U7902">
        <v>7.66</v>
      </c>
      <c r="V7902">
        <v>7.944</v>
      </c>
      <c r="W7902">
        <v>8.3680000000000003</v>
      </c>
      <c r="X7902">
        <v>8.0129999999999999</v>
      </c>
      <c r="Y7902">
        <v>7.109</v>
      </c>
      <c r="Z7902">
        <v>6.1239999999999997</v>
      </c>
      <c r="AA7902">
        <v>6.3179999999999996</v>
      </c>
      <c r="AB7902">
        <v>6.3730000000000002</v>
      </c>
      <c r="AC7902">
        <v>7.1550000000000002</v>
      </c>
      <c r="AD7902">
        <v>5.9969999999999999</v>
      </c>
      <c r="AE7902">
        <v>7.8040000000000003</v>
      </c>
      <c r="AF7902">
        <v>9.7639999999999993</v>
      </c>
      <c r="AG7902">
        <v>9.9250000000000007</v>
      </c>
      <c r="AH7902">
        <v>9.6880000000000006</v>
      </c>
      <c r="AI7902">
        <v>9.0150000000000006</v>
      </c>
      <c r="AJ7902">
        <v>8.4890000000000008</v>
      </c>
      <c r="AK7902">
        <v>8.4870000000000001</v>
      </c>
      <c r="AL7902">
        <v>9.5519999999999996</v>
      </c>
      <c r="AM7902">
        <v>12.948</v>
      </c>
      <c r="AN7902">
        <v>10.994</v>
      </c>
      <c r="AO7902">
        <v>9.048</v>
      </c>
      <c r="AP7902">
        <v>8.5380000000000003</v>
      </c>
      <c r="AQ7902">
        <v>9.0310000000000006</v>
      </c>
      <c r="AR7902">
        <v>9.8780000000000001</v>
      </c>
      <c r="AS7902">
        <v>10.164</v>
      </c>
      <c r="AT7902">
        <v>10.654</v>
      </c>
      <c r="AU7902">
        <v>10.776999999999999</v>
      </c>
      <c r="AV7902">
        <v>10.834</v>
      </c>
      <c r="AW7902">
        <v>13.661</v>
      </c>
      <c r="AX7902">
        <v>13.007</v>
      </c>
      <c r="AY7902">
        <v>12.324999999999999</v>
      </c>
      <c r="AZ7902">
        <v>10.282</v>
      </c>
      <c r="BA7902">
        <v>9.9250000000000007</v>
      </c>
      <c r="BB7902">
        <v>10.135</v>
      </c>
      <c r="BC7902">
        <v>10.217000000000001</v>
      </c>
      <c r="BD7902">
        <v>10.211</v>
      </c>
      <c r="BE7902">
        <v>10.192</v>
      </c>
      <c r="BF7902">
        <v>10.192</v>
      </c>
      <c r="BG7902">
        <v>2022</v>
      </c>
    </row>
    <row r="7903" spans="1:59" x14ac:dyDescent="0.3">
      <c r="A7903">
        <v>186</v>
      </c>
      <c r="B7903" t="s">
        <v>1636</v>
      </c>
      <c r="C7903" t="s">
        <v>102</v>
      </c>
      <c r="D7903" t="s">
        <v>1637</v>
      </c>
      <c r="E7903" t="s">
        <v>103</v>
      </c>
      <c r="F7903" t="s">
        <v>104</v>
      </c>
      <c r="G7903" t="s">
        <v>105</v>
      </c>
      <c r="H7903" t="s">
        <v>106</v>
      </c>
    </row>
    <row r="7904" spans="1:59" x14ac:dyDescent="0.3">
      <c r="A7904">
        <v>186</v>
      </c>
      <c r="B7904" t="s">
        <v>1636</v>
      </c>
      <c r="C7904" t="s">
        <v>107</v>
      </c>
      <c r="D7904" t="s">
        <v>1637</v>
      </c>
      <c r="E7904" t="s">
        <v>108</v>
      </c>
      <c r="F7904" t="s">
        <v>109</v>
      </c>
      <c r="G7904" t="s">
        <v>105</v>
      </c>
      <c r="H7904" t="s">
        <v>106</v>
      </c>
      <c r="I7904" t="s">
        <v>1642</v>
      </c>
      <c r="J7904">
        <v>45.271999999999998</v>
      </c>
      <c r="K7904">
        <v>46.314</v>
      </c>
      <c r="L7904">
        <v>47.381999999999998</v>
      </c>
      <c r="M7904">
        <v>48.460999999999999</v>
      </c>
      <c r="N7904">
        <v>49.531999999999996</v>
      </c>
      <c r="O7904">
        <v>50.582000000000001</v>
      </c>
      <c r="P7904">
        <v>51.606000000000002</v>
      </c>
      <c r="Q7904">
        <v>52.606999999999999</v>
      </c>
      <c r="R7904">
        <v>53.588000000000001</v>
      </c>
      <c r="S7904">
        <v>54.554000000000002</v>
      </c>
      <c r="T7904">
        <v>55.511000000000003</v>
      </c>
      <c r="U7904">
        <v>56.457000000000001</v>
      </c>
      <c r="V7904">
        <v>57.393999999999998</v>
      </c>
      <c r="W7904">
        <v>58.328000000000003</v>
      </c>
      <c r="X7904">
        <v>59.259</v>
      </c>
      <c r="Y7904">
        <v>60.183999999999997</v>
      </c>
      <c r="Z7904">
        <v>61.106000000000002</v>
      </c>
      <c r="AA7904">
        <v>62.023000000000003</v>
      </c>
      <c r="AB7904">
        <v>62.911999999999999</v>
      </c>
      <c r="AC7904">
        <v>63.817999999999998</v>
      </c>
      <c r="AD7904">
        <v>64.73</v>
      </c>
      <c r="AE7904">
        <v>65.602999999999994</v>
      </c>
      <c r="AF7904">
        <v>66.402000000000001</v>
      </c>
      <c r="AG7904">
        <v>67.186999999999998</v>
      </c>
      <c r="AH7904">
        <v>68.010000000000005</v>
      </c>
      <c r="AI7904">
        <v>68.861000000000004</v>
      </c>
      <c r="AJ7904">
        <v>69.73</v>
      </c>
      <c r="AK7904">
        <v>70.585999999999999</v>
      </c>
      <c r="AL7904">
        <v>71.516999999999996</v>
      </c>
      <c r="AM7904">
        <v>72.561000000000007</v>
      </c>
      <c r="AN7904">
        <v>73.722999999999999</v>
      </c>
      <c r="AO7904">
        <v>74.724000000000004</v>
      </c>
      <c r="AP7904">
        <v>75.626999999999995</v>
      </c>
      <c r="AQ7904">
        <v>76.668000000000006</v>
      </c>
      <c r="AR7904">
        <v>77.695999999999998</v>
      </c>
      <c r="AS7904">
        <v>78.741</v>
      </c>
      <c r="AT7904">
        <v>79.814999999999998</v>
      </c>
      <c r="AU7904">
        <v>80.811000000000007</v>
      </c>
      <c r="AV7904">
        <v>82.004000000000005</v>
      </c>
      <c r="AW7904">
        <v>83.155000000000001</v>
      </c>
      <c r="AX7904">
        <v>83.614000000000004</v>
      </c>
      <c r="AY7904">
        <v>84.68</v>
      </c>
      <c r="AZ7904">
        <v>85.28</v>
      </c>
      <c r="BA7904">
        <v>86.268000000000001</v>
      </c>
      <c r="BB7904">
        <v>87.236999999999995</v>
      </c>
      <c r="BC7904">
        <v>88.19</v>
      </c>
      <c r="BD7904">
        <v>89.123000000000005</v>
      </c>
      <c r="BE7904">
        <v>90.034999999999997</v>
      </c>
      <c r="BF7904">
        <v>90.926000000000002</v>
      </c>
      <c r="BG7904">
        <v>2022</v>
      </c>
    </row>
    <row r="7905" spans="1:59" x14ac:dyDescent="0.3">
      <c r="A7905">
        <v>186</v>
      </c>
      <c r="B7905" t="s">
        <v>1636</v>
      </c>
      <c r="C7905" t="s">
        <v>111</v>
      </c>
      <c r="D7905" t="s">
        <v>1637</v>
      </c>
      <c r="E7905" t="s">
        <v>112</v>
      </c>
      <c r="F7905" t="s">
        <v>113</v>
      </c>
      <c r="G7905" t="s">
        <v>15</v>
      </c>
      <c r="H7905" t="s">
        <v>16</v>
      </c>
      <c r="I7905" t="s">
        <v>1643</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t="s">
        <v>18</v>
      </c>
      <c r="AD7905">
        <v>53.344000000000001</v>
      </c>
      <c r="AE7905">
        <v>80.037999999999997</v>
      </c>
      <c r="AF7905">
        <v>107.452</v>
      </c>
      <c r="AG7905">
        <v>145.69399999999999</v>
      </c>
      <c r="AH7905">
        <v>177.40799999999999</v>
      </c>
      <c r="AI7905">
        <v>213.357</v>
      </c>
      <c r="AJ7905">
        <v>265.32799999999997</v>
      </c>
      <c r="AK7905">
        <v>279.79000000000002</v>
      </c>
      <c r="AL7905">
        <v>316.38099999999997</v>
      </c>
      <c r="AM7905">
        <v>322.541</v>
      </c>
      <c r="AN7905">
        <v>379.05599999999998</v>
      </c>
      <c r="AO7905">
        <v>455.77699999999999</v>
      </c>
      <c r="AP7905">
        <v>511.34899999999999</v>
      </c>
      <c r="AQ7905">
        <v>592.202</v>
      </c>
      <c r="AR7905">
        <v>650.20299999999997</v>
      </c>
      <c r="AS7905">
        <v>750.827</v>
      </c>
      <c r="AT7905">
        <v>853.76900000000001</v>
      </c>
      <c r="AU7905">
        <v>976.55200000000002</v>
      </c>
      <c r="AV7905" s="1">
        <v>1158.5999999999999</v>
      </c>
      <c r="AW7905" s="1">
        <v>1335.01</v>
      </c>
      <c r="AX7905" s="1">
        <v>1456.62</v>
      </c>
      <c r="AY7905" s="1">
        <v>1975.83</v>
      </c>
      <c r="AZ7905" s="1">
        <v>3964.15</v>
      </c>
      <c r="BA7905" s="1">
        <v>7140.1</v>
      </c>
      <c r="BB7905" s="1">
        <v>11922.14</v>
      </c>
      <c r="BC7905" s="1">
        <v>18886.099999999999</v>
      </c>
      <c r="BD7905" s="1">
        <v>28360.959999999999</v>
      </c>
      <c r="BE7905" s="1">
        <v>40238.46</v>
      </c>
      <c r="BF7905" s="1">
        <v>56428.62</v>
      </c>
      <c r="BG7905">
        <v>2022</v>
      </c>
    </row>
    <row r="7906" spans="1:59" x14ac:dyDescent="0.3">
      <c r="A7906">
        <v>186</v>
      </c>
      <c r="B7906" t="s">
        <v>1636</v>
      </c>
      <c r="C7906" t="s">
        <v>115</v>
      </c>
      <c r="D7906" t="s">
        <v>1637</v>
      </c>
      <c r="E7906" t="s">
        <v>112</v>
      </c>
      <c r="F7906" t="s">
        <v>113</v>
      </c>
      <c r="G7906" t="s">
        <v>68</v>
      </c>
      <c r="I7906" t="s">
        <v>116</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t="s">
        <v>18</v>
      </c>
      <c r="AD7906">
        <v>31.106000000000002</v>
      </c>
      <c r="AE7906">
        <v>32.369</v>
      </c>
      <c r="AF7906">
        <v>29.673999999999999</v>
      </c>
      <c r="AG7906">
        <v>30.856000000000002</v>
      </c>
      <c r="AH7906">
        <v>30.437999999999999</v>
      </c>
      <c r="AI7906">
        <v>31.363</v>
      </c>
      <c r="AJ7906">
        <v>33.343000000000004</v>
      </c>
      <c r="AK7906">
        <v>31.518000000000001</v>
      </c>
      <c r="AL7906">
        <v>31.550999999999998</v>
      </c>
      <c r="AM7906">
        <v>32.049999999999997</v>
      </c>
      <c r="AN7906">
        <v>32.463000000000001</v>
      </c>
      <c r="AO7906">
        <v>32.441000000000003</v>
      </c>
      <c r="AP7906">
        <v>32.334000000000003</v>
      </c>
      <c r="AQ7906">
        <v>32.476999999999997</v>
      </c>
      <c r="AR7906">
        <v>31.641999999999999</v>
      </c>
      <c r="AS7906">
        <v>31.937000000000001</v>
      </c>
      <c r="AT7906">
        <v>32.505000000000003</v>
      </c>
      <c r="AU7906">
        <v>31.163</v>
      </c>
      <c r="AV7906">
        <v>30.803999999999998</v>
      </c>
      <c r="AW7906">
        <v>30.919</v>
      </c>
      <c r="AX7906">
        <v>28.852</v>
      </c>
      <c r="AY7906">
        <v>27.23</v>
      </c>
      <c r="AZ7906">
        <v>26.407</v>
      </c>
      <c r="BA7906">
        <v>29.067</v>
      </c>
      <c r="BB7906">
        <v>29.721</v>
      </c>
      <c r="BC7906">
        <v>29.937000000000001</v>
      </c>
      <c r="BD7906">
        <v>29.856000000000002</v>
      </c>
      <c r="BE7906">
        <v>29.826000000000001</v>
      </c>
      <c r="BF7906">
        <v>29.876000000000001</v>
      </c>
      <c r="BG7906">
        <v>2022</v>
      </c>
    </row>
    <row r="7907" spans="1:59" x14ac:dyDescent="0.3">
      <c r="A7907">
        <v>186</v>
      </c>
      <c r="B7907" t="s">
        <v>1636</v>
      </c>
      <c r="C7907" t="s">
        <v>117</v>
      </c>
      <c r="D7907" t="s">
        <v>1637</v>
      </c>
      <c r="E7907" t="s">
        <v>118</v>
      </c>
      <c r="F7907" t="s">
        <v>119</v>
      </c>
      <c r="G7907" t="s">
        <v>15</v>
      </c>
      <c r="H7907" t="s">
        <v>16</v>
      </c>
      <c r="I7907" t="s">
        <v>1643</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t="s">
        <v>18</v>
      </c>
      <c r="AD7907">
        <v>67.697999999999993</v>
      </c>
      <c r="AE7907">
        <v>108.89</v>
      </c>
      <c r="AF7907">
        <v>148.51300000000001</v>
      </c>
      <c r="AG7907">
        <v>181.446</v>
      </c>
      <c r="AH7907">
        <v>201.43100000000001</v>
      </c>
      <c r="AI7907">
        <v>218.452</v>
      </c>
      <c r="AJ7907">
        <v>270.78300000000002</v>
      </c>
      <c r="AK7907">
        <v>296.892</v>
      </c>
      <c r="AL7907">
        <v>342.85300000000001</v>
      </c>
      <c r="AM7907">
        <v>381.30599999999998</v>
      </c>
      <c r="AN7907">
        <v>418.77499999999998</v>
      </c>
      <c r="AO7907">
        <v>465.35399999999998</v>
      </c>
      <c r="AP7907">
        <v>540.09100000000001</v>
      </c>
      <c r="AQ7907">
        <v>618.79200000000003</v>
      </c>
      <c r="AR7907">
        <v>679.43700000000001</v>
      </c>
      <c r="AS7907">
        <v>780.41399999999999</v>
      </c>
      <c r="AT7907">
        <v>915.17499999999995</v>
      </c>
      <c r="AU7907" s="1">
        <v>1045.1500000000001</v>
      </c>
      <c r="AV7907" s="1">
        <v>1300.92</v>
      </c>
      <c r="AW7907" s="1">
        <v>1540.06</v>
      </c>
      <c r="AX7907" s="1">
        <v>1715.2</v>
      </c>
      <c r="AY7907" s="1">
        <v>2262.6999999999998</v>
      </c>
      <c r="AZ7907" s="1">
        <v>4212.1099999999997</v>
      </c>
      <c r="BA7907" s="1">
        <v>8472.84</v>
      </c>
      <c r="BB7907" s="1">
        <v>13389.54</v>
      </c>
      <c r="BC7907" s="1">
        <v>20942.71</v>
      </c>
      <c r="BD7907" s="1">
        <v>31563.94</v>
      </c>
      <c r="BE7907" s="1">
        <v>44792.77</v>
      </c>
      <c r="BF7907" s="1">
        <v>62930.42</v>
      </c>
      <c r="BG7907">
        <v>2022</v>
      </c>
    </row>
    <row r="7908" spans="1:59" x14ac:dyDescent="0.3">
      <c r="A7908">
        <v>186</v>
      </c>
      <c r="B7908" t="s">
        <v>1636</v>
      </c>
      <c r="C7908" t="s">
        <v>120</v>
      </c>
      <c r="D7908" t="s">
        <v>1637</v>
      </c>
      <c r="E7908" t="s">
        <v>118</v>
      </c>
      <c r="F7908" t="s">
        <v>119</v>
      </c>
      <c r="G7908" t="s">
        <v>68</v>
      </c>
      <c r="I7908" t="s">
        <v>121</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t="s">
        <v>18</v>
      </c>
      <c r="AD7908">
        <v>39.475999999999999</v>
      </c>
      <c r="AE7908">
        <v>44.036999999999999</v>
      </c>
      <c r="AF7908">
        <v>41.012999999999998</v>
      </c>
      <c r="AG7908">
        <v>38.427999999999997</v>
      </c>
      <c r="AH7908">
        <v>34.56</v>
      </c>
      <c r="AI7908">
        <v>32.112000000000002</v>
      </c>
      <c r="AJ7908">
        <v>34.027999999999999</v>
      </c>
      <c r="AK7908">
        <v>33.445</v>
      </c>
      <c r="AL7908">
        <v>34.191000000000003</v>
      </c>
      <c r="AM7908">
        <v>37.889000000000003</v>
      </c>
      <c r="AN7908">
        <v>35.863999999999997</v>
      </c>
      <c r="AO7908">
        <v>33.122999999999998</v>
      </c>
      <c r="AP7908">
        <v>34.151000000000003</v>
      </c>
      <c r="AQ7908">
        <v>33.936</v>
      </c>
      <c r="AR7908">
        <v>33.064</v>
      </c>
      <c r="AS7908">
        <v>33.195999999999998</v>
      </c>
      <c r="AT7908">
        <v>34.843000000000004</v>
      </c>
      <c r="AU7908">
        <v>33.351999999999997</v>
      </c>
      <c r="AV7908">
        <v>34.588000000000001</v>
      </c>
      <c r="AW7908">
        <v>35.667999999999999</v>
      </c>
      <c r="AX7908">
        <v>33.973999999999997</v>
      </c>
      <c r="AY7908">
        <v>31.183</v>
      </c>
      <c r="AZ7908">
        <v>28.059000000000001</v>
      </c>
      <c r="BA7908">
        <v>34.493000000000002</v>
      </c>
      <c r="BB7908">
        <v>33.378999999999998</v>
      </c>
      <c r="BC7908">
        <v>33.197000000000003</v>
      </c>
      <c r="BD7908">
        <v>33.228000000000002</v>
      </c>
      <c r="BE7908">
        <v>33.201999999999998</v>
      </c>
      <c r="BF7908">
        <v>33.319000000000003</v>
      </c>
      <c r="BG7908">
        <v>2022</v>
      </c>
    </row>
    <row r="7909" spans="1:59" x14ac:dyDescent="0.3">
      <c r="A7909">
        <v>186</v>
      </c>
      <c r="B7909" t="s">
        <v>1636</v>
      </c>
      <c r="C7909" t="s">
        <v>122</v>
      </c>
      <c r="D7909" t="s">
        <v>1637</v>
      </c>
      <c r="E7909" t="s">
        <v>123</v>
      </c>
      <c r="F7909" t="s">
        <v>124</v>
      </c>
      <c r="G7909" t="s">
        <v>15</v>
      </c>
      <c r="H7909" t="s">
        <v>16</v>
      </c>
      <c r="I7909" t="s">
        <v>1643</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t="s">
        <v>18</v>
      </c>
      <c r="AD7909">
        <v>-14.353999999999999</v>
      </c>
      <c r="AE7909">
        <v>-28.852</v>
      </c>
      <c r="AF7909">
        <v>-41.061</v>
      </c>
      <c r="AG7909">
        <v>-35.752000000000002</v>
      </c>
      <c r="AH7909">
        <v>-24.023</v>
      </c>
      <c r="AI7909">
        <v>-5.0949999999999998</v>
      </c>
      <c r="AJ7909">
        <v>-5.4550000000000001</v>
      </c>
      <c r="AK7909">
        <v>-17.102</v>
      </c>
      <c r="AL7909">
        <v>-26.472000000000001</v>
      </c>
      <c r="AM7909">
        <v>-58.765000000000001</v>
      </c>
      <c r="AN7909">
        <v>-39.719000000000001</v>
      </c>
      <c r="AO7909">
        <v>-9.577</v>
      </c>
      <c r="AP7909">
        <v>-28.742000000000001</v>
      </c>
      <c r="AQ7909">
        <v>-26.59</v>
      </c>
      <c r="AR7909">
        <v>-29.234000000000002</v>
      </c>
      <c r="AS7909">
        <v>-29.588000000000001</v>
      </c>
      <c r="AT7909">
        <v>-61.405999999999999</v>
      </c>
      <c r="AU7909">
        <v>-68.599999999999994</v>
      </c>
      <c r="AV7909">
        <v>-142.31200000000001</v>
      </c>
      <c r="AW7909">
        <v>-205.04599999999999</v>
      </c>
      <c r="AX7909">
        <v>-258.58</v>
      </c>
      <c r="AY7909">
        <v>-286.87799999999999</v>
      </c>
      <c r="AZ7909">
        <v>-247.96100000000001</v>
      </c>
      <c r="BA7909" s="1">
        <v>-1332.74</v>
      </c>
      <c r="BB7909" s="1">
        <v>-1467.4</v>
      </c>
      <c r="BC7909" s="1">
        <v>-2056.61</v>
      </c>
      <c r="BD7909" s="1">
        <v>-3202.98</v>
      </c>
      <c r="BE7909" s="1">
        <v>-4554.3</v>
      </c>
      <c r="BF7909" s="1">
        <v>-6501.8</v>
      </c>
      <c r="BG7909">
        <v>2022</v>
      </c>
    </row>
    <row r="7910" spans="1:59" x14ac:dyDescent="0.3">
      <c r="A7910">
        <v>186</v>
      </c>
      <c r="B7910" t="s">
        <v>1636</v>
      </c>
      <c r="C7910" t="s">
        <v>125</v>
      </c>
      <c r="D7910" t="s">
        <v>1637</v>
      </c>
      <c r="E7910" t="s">
        <v>123</v>
      </c>
      <c r="F7910" t="s">
        <v>124</v>
      </c>
      <c r="G7910" t="s">
        <v>68</v>
      </c>
      <c r="I7910" t="s">
        <v>126</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t="s">
        <v>18</v>
      </c>
      <c r="AD7910">
        <v>-8.3699999999999992</v>
      </c>
      <c r="AE7910">
        <v>-11.667999999999999</v>
      </c>
      <c r="AF7910">
        <v>-11.339</v>
      </c>
      <c r="AG7910">
        <v>-7.5720000000000001</v>
      </c>
      <c r="AH7910">
        <v>-4.1219999999999999</v>
      </c>
      <c r="AI7910">
        <v>-0.749</v>
      </c>
      <c r="AJ7910">
        <v>-0.68500000000000005</v>
      </c>
      <c r="AK7910">
        <v>-1.9259999999999999</v>
      </c>
      <c r="AL7910">
        <v>-2.64</v>
      </c>
      <c r="AM7910">
        <v>-5.8390000000000004</v>
      </c>
      <c r="AN7910">
        <v>-3.4020000000000001</v>
      </c>
      <c r="AO7910">
        <v>-0.68200000000000005</v>
      </c>
      <c r="AP7910">
        <v>-1.8169999999999999</v>
      </c>
      <c r="AQ7910">
        <v>-1.458</v>
      </c>
      <c r="AR7910">
        <v>-1.423</v>
      </c>
      <c r="AS7910">
        <v>-1.2589999999999999</v>
      </c>
      <c r="AT7910">
        <v>-2.3380000000000001</v>
      </c>
      <c r="AU7910">
        <v>-2.1890000000000001</v>
      </c>
      <c r="AV7910">
        <v>-3.7839999999999998</v>
      </c>
      <c r="AW7910">
        <v>-4.7489999999999997</v>
      </c>
      <c r="AX7910">
        <v>-5.1219999999999999</v>
      </c>
      <c r="AY7910">
        <v>-3.9540000000000002</v>
      </c>
      <c r="AZ7910">
        <v>-1.6519999999999999</v>
      </c>
      <c r="BA7910">
        <v>-5.4260000000000002</v>
      </c>
      <c r="BB7910">
        <v>-3.6579999999999999</v>
      </c>
      <c r="BC7910">
        <v>-3.26</v>
      </c>
      <c r="BD7910">
        <v>-3.3719999999999999</v>
      </c>
      <c r="BE7910">
        <v>-3.3759999999999999</v>
      </c>
      <c r="BF7910">
        <v>-3.4420000000000002</v>
      </c>
      <c r="BG7910">
        <v>2022</v>
      </c>
    </row>
    <row r="7911" spans="1:59" x14ac:dyDescent="0.3">
      <c r="A7911">
        <v>186</v>
      </c>
      <c r="B7911" t="s">
        <v>1636</v>
      </c>
      <c r="C7911" t="s">
        <v>127</v>
      </c>
      <c r="D7911" t="s">
        <v>1637</v>
      </c>
      <c r="E7911" t="s">
        <v>128</v>
      </c>
      <c r="F7911" t="s">
        <v>129</v>
      </c>
      <c r="G7911" t="s">
        <v>15</v>
      </c>
      <c r="H7911" t="s">
        <v>16</v>
      </c>
      <c r="I7911" t="s">
        <v>1643</v>
      </c>
      <c r="J7911" t="s">
        <v>18</v>
      </c>
      <c r="K7911" t="s">
        <v>18</v>
      </c>
      <c r="L7911" t="s">
        <v>18</v>
      </c>
      <c r="M7911" t="s">
        <v>18</v>
      </c>
      <c r="N7911" t="s">
        <v>18</v>
      </c>
      <c r="O7911" t="s">
        <v>18</v>
      </c>
      <c r="P7911" t="s">
        <v>18</v>
      </c>
      <c r="Q7911" t="s">
        <v>18</v>
      </c>
      <c r="R7911" t="s">
        <v>18</v>
      </c>
      <c r="S7911" t="s">
        <v>18</v>
      </c>
      <c r="T7911" t="s">
        <v>18</v>
      </c>
      <c r="U7911" t="s">
        <v>18</v>
      </c>
      <c r="V7911" t="s">
        <v>18</v>
      </c>
      <c r="W7911" t="s">
        <v>18</v>
      </c>
      <c r="X7911" t="s">
        <v>18</v>
      </c>
      <c r="Y7911" t="s">
        <v>18</v>
      </c>
      <c r="Z7911" t="s">
        <v>18</v>
      </c>
      <c r="AA7911" t="s">
        <v>18</v>
      </c>
      <c r="AB7911" t="s">
        <v>18</v>
      </c>
      <c r="AC7911" t="s">
        <v>18</v>
      </c>
      <c r="AD7911">
        <v>-15.765000000000001</v>
      </c>
      <c r="AE7911">
        <v>-24.25</v>
      </c>
      <c r="AF7911">
        <v>-37.037999999999997</v>
      </c>
      <c r="AG7911">
        <v>-32.036000000000001</v>
      </c>
      <c r="AH7911">
        <v>-28.373999999999999</v>
      </c>
      <c r="AI7911">
        <v>-21.026</v>
      </c>
      <c r="AJ7911">
        <v>-22.158000000000001</v>
      </c>
      <c r="AK7911">
        <v>-39.929000000000002</v>
      </c>
      <c r="AL7911">
        <v>-44.444000000000003</v>
      </c>
      <c r="AM7911">
        <v>-47.652000000000001</v>
      </c>
      <c r="AN7911">
        <v>-36.347999999999999</v>
      </c>
      <c r="AO7911">
        <v>-19.984999999999999</v>
      </c>
      <c r="AP7911">
        <v>-38.488</v>
      </c>
      <c r="AQ7911">
        <v>-49.368000000000002</v>
      </c>
      <c r="AR7911">
        <v>-46.454000000000001</v>
      </c>
      <c r="AS7911">
        <v>-53.76</v>
      </c>
      <c r="AT7911">
        <v>-83.441000000000003</v>
      </c>
      <c r="AU7911">
        <v>-109.651</v>
      </c>
      <c r="AV7911">
        <v>-199.226</v>
      </c>
      <c r="AW7911">
        <v>-271.27300000000002</v>
      </c>
      <c r="AX7911">
        <v>-262.74900000000002</v>
      </c>
      <c r="AY7911">
        <v>-371.96800000000002</v>
      </c>
      <c r="AZ7911">
        <v>-457.94099999999997</v>
      </c>
      <c r="BA7911" s="1">
        <v>-1525.45</v>
      </c>
      <c r="BB7911" s="1">
        <v>-1712.97</v>
      </c>
      <c r="BC7911" s="1">
        <v>-2365.2800000000002</v>
      </c>
      <c r="BD7911" s="1">
        <v>-3454.66</v>
      </c>
      <c r="BE7911" s="1">
        <v>-5087.72</v>
      </c>
      <c r="BF7911" s="1">
        <v>-7421.43</v>
      </c>
      <c r="BG7911">
        <v>2022</v>
      </c>
    </row>
    <row r="7912" spans="1:59" x14ac:dyDescent="0.3">
      <c r="A7912">
        <v>186</v>
      </c>
      <c r="B7912" t="s">
        <v>1636</v>
      </c>
      <c r="C7912" t="s">
        <v>130</v>
      </c>
      <c r="D7912" t="s">
        <v>1637</v>
      </c>
      <c r="E7912" t="s">
        <v>128</v>
      </c>
      <c r="F7912" t="s">
        <v>129</v>
      </c>
      <c r="G7912" t="s">
        <v>56</v>
      </c>
      <c r="I7912" t="s">
        <v>189</v>
      </c>
      <c r="J7912" t="s">
        <v>18</v>
      </c>
      <c r="K7912" t="s">
        <v>18</v>
      </c>
      <c r="L7912" t="s">
        <v>18</v>
      </c>
      <c r="M7912" t="s">
        <v>18</v>
      </c>
      <c r="N7912" t="s">
        <v>18</v>
      </c>
      <c r="O7912" t="s">
        <v>18</v>
      </c>
      <c r="P7912" t="s">
        <v>18</v>
      </c>
      <c r="Q7912" t="s">
        <v>18</v>
      </c>
      <c r="R7912" t="s">
        <v>18</v>
      </c>
      <c r="S7912" t="s">
        <v>18</v>
      </c>
      <c r="T7912" t="s">
        <v>18</v>
      </c>
      <c r="U7912" t="s">
        <v>18</v>
      </c>
      <c r="V7912" t="s">
        <v>18</v>
      </c>
      <c r="W7912" t="s">
        <v>18</v>
      </c>
      <c r="X7912" t="s">
        <v>18</v>
      </c>
      <c r="Y7912" t="s">
        <v>18</v>
      </c>
      <c r="Z7912" t="s">
        <v>18</v>
      </c>
      <c r="AA7912" t="s">
        <v>18</v>
      </c>
      <c r="AB7912" t="s">
        <v>18</v>
      </c>
      <c r="AC7912" t="s">
        <v>18</v>
      </c>
      <c r="AD7912">
        <v>-9.51</v>
      </c>
      <c r="AE7912">
        <v>-9.3170000000000002</v>
      </c>
      <c r="AF7912">
        <v>-9.9420000000000002</v>
      </c>
      <c r="AG7912">
        <v>-6.61</v>
      </c>
      <c r="AH7912">
        <v>-4.891</v>
      </c>
      <c r="AI7912">
        <v>-3.1779999999999999</v>
      </c>
      <c r="AJ7912">
        <v>-2.895</v>
      </c>
      <c r="AK7912">
        <v>-4.6959999999999997</v>
      </c>
      <c r="AL7912">
        <v>-4.4969999999999999</v>
      </c>
      <c r="AM7912">
        <v>-4.4059999999999997</v>
      </c>
      <c r="AN7912">
        <v>-2.9980000000000002</v>
      </c>
      <c r="AO7912">
        <v>-1.44</v>
      </c>
      <c r="AP7912">
        <v>-2.427</v>
      </c>
      <c r="AQ7912">
        <v>-2.7530000000000001</v>
      </c>
      <c r="AR7912">
        <v>-2.274</v>
      </c>
      <c r="AS7912">
        <v>-2.3109999999999999</v>
      </c>
      <c r="AT7912">
        <v>-3.1579999999999999</v>
      </c>
      <c r="AU7912">
        <v>-3.5779999999999998</v>
      </c>
      <c r="AV7912">
        <v>-5.3579999999999997</v>
      </c>
      <c r="AW7912">
        <v>-6.1559999999999997</v>
      </c>
      <c r="AX7912">
        <v>-4.97</v>
      </c>
      <c r="AY7912">
        <v>-5.1970000000000001</v>
      </c>
      <c r="AZ7912">
        <v>-3.1230000000000002</v>
      </c>
      <c r="BA7912">
        <v>-6.3710000000000004</v>
      </c>
      <c r="BB7912">
        <v>-4.3529999999999998</v>
      </c>
      <c r="BC7912">
        <v>-3.806</v>
      </c>
      <c r="BD7912">
        <v>-3.665</v>
      </c>
      <c r="BE7912">
        <v>-3.7829999999999999</v>
      </c>
      <c r="BF7912">
        <v>-3.9279999999999999</v>
      </c>
      <c r="BG7912">
        <v>2022</v>
      </c>
    </row>
    <row r="7913" spans="1:59" x14ac:dyDescent="0.3">
      <c r="A7913">
        <v>186</v>
      </c>
      <c r="B7913" t="s">
        <v>1636</v>
      </c>
      <c r="C7913" t="s">
        <v>131</v>
      </c>
      <c r="D7913" t="s">
        <v>1637</v>
      </c>
      <c r="E7913" t="s">
        <v>132</v>
      </c>
      <c r="F7913" t="s">
        <v>133</v>
      </c>
      <c r="G7913" t="s">
        <v>15</v>
      </c>
      <c r="H7913" t="s">
        <v>16</v>
      </c>
      <c r="I7913" t="s">
        <v>1643</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t="s">
        <v>18</v>
      </c>
      <c r="AD7913">
        <v>6.3940000000000001</v>
      </c>
      <c r="AE7913">
        <v>11.347</v>
      </c>
      <c r="AF7913">
        <v>8.1869999999999994</v>
      </c>
      <c r="AG7913">
        <v>19.57</v>
      </c>
      <c r="AH7913">
        <v>26.876000000000001</v>
      </c>
      <c r="AI7913">
        <v>29.48</v>
      </c>
      <c r="AJ7913">
        <v>32.765999999999998</v>
      </c>
      <c r="AK7913">
        <v>23.382999999999999</v>
      </c>
      <c r="AL7913">
        <v>14.708</v>
      </c>
      <c r="AM7913">
        <v>-15.47</v>
      </c>
      <c r="AN7913">
        <v>0.67</v>
      </c>
      <c r="AO7913">
        <v>25.356000000000002</v>
      </c>
      <c r="AP7913">
        <v>10.484</v>
      </c>
      <c r="AQ7913">
        <v>14.842000000000001</v>
      </c>
      <c r="AR7913">
        <v>11.018000000000001</v>
      </c>
      <c r="AS7913">
        <v>13.701000000000001</v>
      </c>
      <c r="AT7913">
        <v>-25.608000000000001</v>
      </c>
      <c r="AU7913">
        <v>-27.1</v>
      </c>
      <c r="AV7913">
        <v>-85.277000000000001</v>
      </c>
      <c r="AW7913">
        <v>-123.56</v>
      </c>
      <c r="AX7913">
        <v>-161.61099999999999</v>
      </c>
      <c r="AY7913">
        <v>-165.53700000000001</v>
      </c>
      <c r="AZ7913">
        <v>-58.634</v>
      </c>
      <c r="BA7913">
        <v>-772.54899999999998</v>
      </c>
      <c r="BB7913">
        <v>-314.75599999999997</v>
      </c>
      <c r="BC7913">
        <v>-197.48099999999999</v>
      </c>
      <c r="BD7913">
        <v>-383.767</v>
      </c>
      <c r="BE7913">
        <v>-473.524</v>
      </c>
      <c r="BF7913">
        <v>-750.79</v>
      </c>
      <c r="BG7913">
        <v>2022</v>
      </c>
    </row>
    <row r="7914" spans="1:59" x14ac:dyDescent="0.3">
      <c r="A7914">
        <v>186</v>
      </c>
      <c r="B7914" t="s">
        <v>1636</v>
      </c>
      <c r="C7914" t="s">
        <v>134</v>
      </c>
      <c r="D7914" t="s">
        <v>1637</v>
      </c>
      <c r="E7914" t="s">
        <v>132</v>
      </c>
      <c r="F7914" t="s">
        <v>133</v>
      </c>
      <c r="G7914" t="s">
        <v>68</v>
      </c>
      <c r="I7914" t="s">
        <v>135</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t="s">
        <v>18</v>
      </c>
      <c r="AD7914">
        <v>3.7280000000000002</v>
      </c>
      <c r="AE7914">
        <v>4.5890000000000004</v>
      </c>
      <c r="AF7914">
        <v>2.2610000000000001</v>
      </c>
      <c r="AG7914">
        <v>4.1449999999999996</v>
      </c>
      <c r="AH7914">
        <v>4.6109999999999998</v>
      </c>
      <c r="AI7914">
        <v>4.3339999999999996</v>
      </c>
      <c r="AJ7914">
        <v>4.1180000000000003</v>
      </c>
      <c r="AK7914">
        <v>2.6339999999999999</v>
      </c>
      <c r="AL7914">
        <v>1.4670000000000001</v>
      </c>
      <c r="AM7914">
        <v>-1.5369999999999999</v>
      </c>
      <c r="AN7914">
        <v>5.7000000000000002E-2</v>
      </c>
      <c r="AO7914">
        <v>1.8049999999999999</v>
      </c>
      <c r="AP7914">
        <v>0.66300000000000003</v>
      </c>
      <c r="AQ7914">
        <v>0.81399999999999995</v>
      </c>
      <c r="AR7914">
        <v>0.53600000000000003</v>
      </c>
      <c r="AS7914">
        <v>0.58299999999999996</v>
      </c>
      <c r="AT7914">
        <v>-0.97499999999999998</v>
      </c>
      <c r="AU7914">
        <v>-0.86499999999999999</v>
      </c>
      <c r="AV7914">
        <v>-2.2669999999999999</v>
      </c>
      <c r="AW7914">
        <v>-2.8620000000000001</v>
      </c>
      <c r="AX7914">
        <v>-3.2010000000000001</v>
      </c>
      <c r="AY7914">
        <v>-2.2810000000000001</v>
      </c>
      <c r="AZ7914">
        <v>-0.39100000000000001</v>
      </c>
      <c r="BA7914">
        <v>-3.145</v>
      </c>
      <c r="BB7914">
        <v>-0.78500000000000003</v>
      </c>
      <c r="BC7914">
        <v>-0.313</v>
      </c>
      <c r="BD7914">
        <v>-0.40400000000000003</v>
      </c>
      <c r="BE7914">
        <v>-0.35099999999999998</v>
      </c>
      <c r="BF7914">
        <v>-0.39800000000000002</v>
      </c>
      <c r="BG7914">
        <v>2022</v>
      </c>
    </row>
    <row r="7915" spans="1:59" x14ac:dyDescent="0.3">
      <c r="A7915">
        <v>186</v>
      </c>
      <c r="B7915" t="s">
        <v>1636</v>
      </c>
      <c r="C7915" t="s">
        <v>136</v>
      </c>
      <c r="D7915" t="s">
        <v>1637</v>
      </c>
      <c r="E7915" t="s">
        <v>137</v>
      </c>
      <c r="F7915" t="s">
        <v>138</v>
      </c>
      <c r="G7915" t="s">
        <v>15</v>
      </c>
      <c r="H7915" t="s">
        <v>16</v>
      </c>
      <c r="I7915" t="s">
        <v>1643</v>
      </c>
      <c r="J7915" t="s">
        <v>18</v>
      </c>
      <c r="K7915" t="s">
        <v>18</v>
      </c>
      <c r="L7915" t="s">
        <v>18</v>
      </c>
      <c r="M7915" t="s">
        <v>18</v>
      </c>
      <c r="N7915" t="s">
        <v>18</v>
      </c>
      <c r="O7915" t="s">
        <v>18</v>
      </c>
      <c r="P7915" t="s">
        <v>18</v>
      </c>
      <c r="Q7915" t="s">
        <v>18</v>
      </c>
      <c r="R7915" t="s">
        <v>18</v>
      </c>
      <c r="S7915" t="s">
        <v>18</v>
      </c>
      <c r="T7915" t="s">
        <v>18</v>
      </c>
      <c r="U7915" t="s">
        <v>18</v>
      </c>
      <c r="V7915" t="s">
        <v>18</v>
      </c>
      <c r="W7915" t="s">
        <v>18</v>
      </c>
      <c r="X7915" t="s">
        <v>18</v>
      </c>
      <c r="Y7915">
        <v>4.5640000000000001</v>
      </c>
      <c r="Z7915">
        <v>9.3420000000000005</v>
      </c>
      <c r="AA7915">
        <v>17.161999999999999</v>
      </c>
      <c r="AB7915">
        <v>31.431000000000001</v>
      </c>
      <c r="AC7915">
        <v>65.382999999999996</v>
      </c>
      <c r="AD7915">
        <v>79.852000000000004</v>
      </c>
      <c r="AE7915">
        <v>178.41499999999999</v>
      </c>
      <c r="AF7915">
        <v>236.83600000000001</v>
      </c>
      <c r="AG7915">
        <v>272.42200000000003</v>
      </c>
      <c r="AH7915">
        <v>297.75</v>
      </c>
      <c r="AI7915">
        <v>295.214</v>
      </c>
      <c r="AJ7915">
        <v>295.24200000000002</v>
      </c>
      <c r="AK7915">
        <v>280.49400000000003</v>
      </c>
      <c r="AL7915">
        <v>321.55099999999999</v>
      </c>
      <c r="AM7915">
        <v>374.096</v>
      </c>
      <c r="AN7915">
        <v>404.79199999999997</v>
      </c>
      <c r="AO7915">
        <v>433.81099999999998</v>
      </c>
      <c r="AP7915">
        <v>431.19099999999997</v>
      </c>
      <c r="AQ7915">
        <v>469.59399999999999</v>
      </c>
      <c r="AR7915">
        <v>487.15699999999998</v>
      </c>
      <c r="AS7915">
        <v>536.96799999999996</v>
      </c>
      <c r="AT7915">
        <v>611.33699999999999</v>
      </c>
      <c r="AU7915">
        <v>693.02499999999998</v>
      </c>
      <c r="AV7915">
        <v>902.79</v>
      </c>
      <c r="AW7915" s="1">
        <v>1099.72</v>
      </c>
      <c r="AX7915" s="1">
        <v>1523.12</v>
      </c>
      <c r="AY7915" s="1">
        <v>2453.81</v>
      </c>
      <c r="AZ7915" s="1">
        <v>3569.79</v>
      </c>
      <c r="BA7915" s="1">
        <v>6855.06</v>
      </c>
      <c r="BB7915" s="1">
        <v>10411.91</v>
      </c>
      <c r="BC7915" s="1">
        <v>15933.77</v>
      </c>
      <c r="BD7915" s="1">
        <v>23954.37</v>
      </c>
      <c r="BE7915" s="1">
        <v>32726.58</v>
      </c>
      <c r="BF7915" s="1">
        <v>43872.33</v>
      </c>
      <c r="BG7915">
        <v>2022</v>
      </c>
    </row>
    <row r="7916" spans="1:59" x14ac:dyDescent="0.3">
      <c r="A7916">
        <v>186</v>
      </c>
      <c r="B7916" t="s">
        <v>1636</v>
      </c>
      <c r="C7916" t="s">
        <v>139</v>
      </c>
      <c r="D7916" t="s">
        <v>1637</v>
      </c>
      <c r="E7916" t="s">
        <v>137</v>
      </c>
      <c r="F7916" t="s">
        <v>138</v>
      </c>
      <c r="G7916" t="s">
        <v>68</v>
      </c>
      <c r="I7916" t="s">
        <v>163</v>
      </c>
      <c r="J7916" t="s">
        <v>18</v>
      </c>
      <c r="K7916" t="s">
        <v>18</v>
      </c>
      <c r="L7916" t="s">
        <v>18</v>
      </c>
      <c r="M7916" t="s">
        <v>18</v>
      </c>
      <c r="N7916" t="s">
        <v>18</v>
      </c>
      <c r="O7916" t="s">
        <v>18</v>
      </c>
      <c r="P7916" t="s">
        <v>18</v>
      </c>
      <c r="Q7916" t="s">
        <v>18</v>
      </c>
      <c r="R7916" t="s">
        <v>18</v>
      </c>
      <c r="S7916" t="s">
        <v>18</v>
      </c>
      <c r="T7916" t="s">
        <v>18</v>
      </c>
      <c r="U7916" t="s">
        <v>18</v>
      </c>
      <c r="V7916" t="s">
        <v>18</v>
      </c>
      <c r="W7916" t="s">
        <v>18</v>
      </c>
      <c r="X7916" t="s">
        <v>18</v>
      </c>
      <c r="Y7916">
        <v>42.680999999999997</v>
      </c>
      <c r="Z7916">
        <v>45.908000000000001</v>
      </c>
      <c r="AA7916">
        <v>43.201999999999998</v>
      </c>
      <c r="AB7916">
        <v>43.688000000000002</v>
      </c>
      <c r="AC7916">
        <v>60.893000000000001</v>
      </c>
      <c r="AD7916">
        <v>46.561999999999998</v>
      </c>
      <c r="AE7916">
        <v>72.155000000000001</v>
      </c>
      <c r="AF7916">
        <v>65.403999999999996</v>
      </c>
      <c r="AG7916">
        <v>57.695999999999998</v>
      </c>
      <c r="AH7916">
        <v>51.085000000000001</v>
      </c>
      <c r="AI7916">
        <v>43.396000000000001</v>
      </c>
      <c r="AJ7916">
        <v>37.101999999999997</v>
      </c>
      <c r="AK7916">
        <v>31.597000000000001</v>
      </c>
      <c r="AL7916">
        <v>32.067</v>
      </c>
      <c r="AM7916">
        <v>37.173000000000002</v>
      </c>
      <c r="AN7916">
        <v>34.667000000000002</v>
      </c>
      <c r="AO7916">
        <v>30.878</v>
      </c>
      <c r="AP7916">
        <v>27.265000000000001</v>
      </c>
      <c r="AQ7916">
        <v>25.753</v>
      </c>
      <c r="AR7916">
        <v>23.707000000000001</v>
      </c>
      <c r="AS7916">
        <v>22.841000000000001</v>
      </c>
      <c r="AT7916">
        <v>23.274999999999999</v>
      </c>
      <c r="AU7916">
        <v>22.114999999999998</v>
      </c>
      <c r="AV7916">
        <v>24.003</v>
      </c>
      <c r="AW7916">
        <v>25.469000000000001</v>
      </c>
      <c r="AX7916">
        <v>30.169</v>
      </c>
      <c r="AY7916">
        <v>33.817</v>
      </c>
      <c r="AZ7916">
        <v>23.78</v>
      </c>
      <c r="BA7916">
        <v>27.907</v>
      </c>
      <c r="BB7916">
        <v>25.956</v>
      </c>
      <c r="BC7916">
        <v>25.257000000000001</v>
      </c>
      <c r="BD7916">
        <v>25.216999999999999</v>
      </c>
      <c r="BE7916">
        <v>24.257999999999999</v>
      </c>
      <c r="BF7916">
        <v>23.228000000000002</v>
      </c>
      <c r="BG7916">
        <v>2022</v>
      </c>
    </row>
    <row r="7917" spans="1:59" x14ac:dyDescent="0.3">
      <c r="A7917">
        <v>186</v>
      </c>
      <c r="B7917" t="s">
        <v>1636</v>
      </c>
      <c r="C7917" t="s">
        <v>140</v>
      </c>
      <c r="D7917" t="s">
        <v>1637</v>
      </c>
      <c r="E7917" t="s">
        <v>141</v>
      </c>
      <c r="F7917" t="s">
        <v>142</v>
      </c>
      <c r="G7917" t="s">
        <v>15</v>
      </c>
      <c r="H7917" t="s">
        <v>16</v>
      </c>
      <c r="I7917" t="s">
        <v>1643</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t="s">
        <v>18</v>
      </c>
      <c r="AD7917">
        <v>88.007999999999996</v>
      </c>
      <c r="AE7917">
        <v>186.708</v>
      </c>
      <c r="AF7917">
        <v>258.93</v>
      </c>
      <c r="AG7917">
        <v>307.66500000000002</v>
      </c>
      <c r="AH7917">
        <v>333.14800000000002</v>
      </c>
      <c r="AI7917">
        <v>341.471</v>
      </c>
      <c r="AJ7917">
        <v>351.92700000000002</v>
      </c>
      <c r="AK7917">
        <v>335.19</v>
      </c>
      <c r="AL7917">
        <v>378.52199999999999</v>
      </c>
      <c r="AM7917">
        <v>437.142</v>
      </c>
      <c r="AN7917">
        <v>463.64699999999999</v>
      </c>
      <c r="AO7917">
        <v>507.33699999999999</v>
      </c>
      <c r="AP7917">
        <v>512.29899999999998</v>
      </c>
      <c r="AQ7917">
        <v>566.45500000000004</v>
      </c>
      <c r="AR7917">
        <v>584.29399999999998</v>
      </c>
      <c r="AS7917">
        <v>642.44799999999998</v>
      </c>
      <c r="AT7917">
        <v>733.32299999999998</v>
      </c>
      <c r="AU7917">
        <v>875.60500000000002</v>
      </c>
      <c r="AV7917" s="1">
        <v>1130.0899999999999</v>
      </c>
      <c r="AW7917" s="1">
        <v>1406.42</v>
      </c>
      <c r="AX7917" s="1">
        <v>2001.64</v>
      </c>
      <c r="AY7917" s="1">
        <v>3030.24</v>
      </c>
      <c r="AZ7917" s="1">
        <v>4758.26</v>
      </c>
      <c r="BA7917" s="1">
        <v>8451.33</v>
      </c>
      <c r="BB7917" s="1">
        <v>12802.11</v>
      </c>
      <c r="BC7917" s="1">
        <v>20322.77</v>
      </c>
      <c r="BD7917" s="1">
        <v>29888.3</v>
      </c>
      <c r="BE7917" s="1">
        <v>42575.12</v>
      </c>
      <c r="BF7917" s="1">
        <v>60762.080000000002</v>
      </c>
      <c r="BG7917">
        <v>2022</v>
      </c>
    </row>
    <row r="7918" spans="1:59" x14ac:dyDescent="0.3">
      <c r="A7918">
        <v>186</v>
      </c>
      <c r="B7918" t="s">
        <v>1636</v>
      </c>
      <c r="C7918" t="s">
        <v>143</v>
      </c>
      <c r="D7918" t="s">
        <v>1637</v>
      </c>
      <c r="E7918" t="s">
        <v>141</v>
      </c>
      <c r="F7918" t="s">
        <v>142</v>
      </c>
      <c r="G7918" t="s">
        <v>68</v>
      </c>
      <c r="I7918" t="s">
        <v>144</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t="s">
        <v>18</v>
      </c>
      <c r="AD7918">
        <v>51.317999999999998</v>
      </c>
      <c r="AE7918">
        <v>75.509</v>
      </c>
      <c r="AF7918">
        <v>71.506</v>
      </c>
      <c r="AG7918">
        <v>65.16</v>
      </c>
      <c r="AH7918">
        <v>57.158000000000001</v>
      </c>
      <c r="AI7918">
        <v>50.195999999999998</v>
      </c>
      <c r="AJ7918">
        <v>44.225000000000001</v>
      </c>
      <c r="AK7918">
        <v>37.759</v>
      </c>
      <c r="AL7918">
        <v>37.747999999999998</v>
      </c>
      <c r="AM7918">
        <v>43.436999999999998</v>
      </c>
      <c r="AN7918">
        <v>39.707000000000001</v>
      </c>
      <c r="AO7918">
        <v>36.110999999999997</v>
      </c>
      <c r="AP7918">
        <v>32.393999999999998</v>
      </c>
      <c r="AQ7918">
        <v>31.065000000000001</v>
      </c>
      <c r="AR7918">
        <v>28.434000000000001</v>
      </c>
      <c r="AS7918">
        <v>27.327000000000002</v>
      </c>
      <c r="AT7918">
        <v>27.92</v>
      </c>
      <c r="AU7918">
        <v>27.942</v>
      </c>
      <c r="AV7918">
        <v>30.045999999999999</v>
      </c>
      <c r="AW7918">
        <v>32.573</v>
      </c>
      <c r="AX7918">
        <v>39.648000000000003</v>
      </c>
      <c r="AY7918">
        <v>41.761000000000003</v>
      </c>
      <c r="AZ7918">
        <v>31.696999999999999</v>
      </c>
      <c r="BA7918">
        <v>34.405000000000001</v>
      </c>
      <c r="BB7918">
        <v>31.914999999999999</v>
      </c>
      <c r="BC7918">
        <v>32.215000000000003</v>
      </c>
      <c r="BD7918">
        <v>31.463999999999999</v>
      </c>
      <c r="BE7918">
        <v>31.558</v>
      </c>
      <c r="BF7918">
        <v>32.170999999999999</v>
      </c>
      <c r="BG7918">
        <v>2022</v>
      </c>
    </row>
    <row r="7919" spans="1:59" x14ac:dyDescent="0.3">
      <c r="A7919">
        <v>186</v>
      </c>
      <c r="B7919" t="s">
        <v>1636</v>
      </c>
      <c r="C7919" t="s">
        <v>145</v>
      </c>
      <c r="D7919" t="s">
        <v>1637</v>
      </c>
      <c r="E7919" t="s">
        <v>146</v>
      </c>
      <c r="F7919" t="s">
        <v>147</v>
      </c>
      <c r="G7919" t="s">
        <v>15</v>
      </c>
      <c r="H7919" t="s">
        <v>16</v>
      </c>
      <c r="I7919" t="s">
        <v>1643</v>
      </c>
      <c r="J7919">
        <v>7.0000000000000001E-3</v>
      </c>
      <c r="K7919">
        <v>1.0999999999999999E-2</v>
      </c>
      <c r="L7919">
        <v>1.4E-2</v>
      </c>
      <c r="M7919">
        <v>1.9E-2</v>
      </c>
      <c r="N7919">
        <v>0.03</v>
      </c>
      <c r="O7919">
        <v>4.8000000000000001E-2</v>
      </c>
      <c r="P7919">
        <v>7.0000000000000007E-2</v>
      </c>
      <c r="Q7919">
        <v>0.10299999999999999</v>
      </c>
      <c r="R7919">
        <v>0.17799999999999999</v>
      </c>
      <c r="S7919">
        <v>0.313</v>
      </c>
      <c r="T7919">
        <v>0.54100000000000004</v>
      </c>
      <c r="U7919">
        <v>0.86799999999999999</v>
      </c>
      <c r="V7919">
        <v>1.506</v>
      </c>
      <c r="W7919">
        <v>2.73</v>
      </c>
      <c r="X7919">
        <v>5.3289999999999997</v>
      </c>
      <c r="Y7919">
        <v>10.694000000000001</v>
      </c>
      <c r="Z7919">
        <v>20.350000000000001</v>
      </c>
      <c r="AA7919">
        <v>39.723999999999997</v>
      </c>
      <c r="AB7919">
        <v>71.944999999999993</v>
      </c>
      <c r="AC7919">
        <v>107.374</v>
      </c>
      <c r="AD7919">
        <v>171.494</v>
      </c>
      <c r="AE7919">
        <v>247.26599999999999</v>
      </c>
      <c r="AF7919">
        <v>362.11</v>
      </c>
      <c r="AG7919">
        <v>472.17200000000003</v>
      </c>
      <c r="AH7919">
        <v>582.85299999999995</v>
      </c>
      <c r="AI7919">
        <v>680.27599999999995</v>
      </c>
      <c r="AJ7919">
        <v>795.75699999999995</v>
      </c>
      <c r="AK7919">
        <v>887.71400000000006</v>
      </c>
      <c r="AL7919" s="1">
        <v>1002.76</v>
      </c>
      <c r="AM7919" s="1">
        <v>1006.37</v>
      </c>
      <c r="AN7919" s="1">
        <v>1167.6600000000001</v>
      </c>
      <c r="AO7919" s="1">
        <v>1404.93</v>
      </c>
      <c r="AP7919" s="1">
        <v>1581.48</v>
      </c>
      <c r="AQ7919" s="1">
        <v>1823.43</v>
      </c>
      <c r="AR7919" s="1">
        <v>2054.9</v>
      </c>
      <c r="AS7919" s="1">
        <v>2350.94</v>
      </c>
      <c r="AT7919" s="1">
        <v>2626.56</v>
      </c>
      <c r="AU7919" s="1">
        <v>3133.7</v>
      </c>
      <c r="AV7919" s="1">
        <v>3761.17</v>
      </c>
      <c r="AW7919" s="1">
        <v>4317.8100000000004</v>
      </c>
      <c r="AX7919" s="1">
        <v>5048.57</v>
      </c>
      <c r="AY7919" s="1">
        <v>7256.14</v>
      </c>
      <c r="AZ7919" s="1">
        <v>15011.78</v>
      </c>
      <c r="BA7919" s="1">
        <v>24563.93</v>
      </c>
      <c r="BB7919" s="1">
        <v>40113.32</v>
      </c>
      <c r="BC7919" s="1">
        <v>63085.56</v>
      </c>
      <c r="BD7919" s="1">
        <v>94991.77</v>
      </c>
      <c r="BE7919" s="1">
        <v>134909.85</v>
      </c>
      <c r="BF7919" s="1">
        <v>188874.85</v>
      </c>
      <c r="BG7919">
        <v>2022</v>
      </c>
    </row>
    <row r="7920" spans="1:59" x14ac:dyDescent="0.3">
      <c r="A7920">
        <v>186</v>
      </c>
      <c r="B7920" t="s">
        <v>1636</v>
      </c>
      <c r="C7920" t="s">
        <v>148</v>
      </c>
      <c r="D7920" t="s">
        <v>1637</v>
      </c>
      <c r="E7920" t="s">
        <v>149</v>
      </c>
      <c r="F7920" t="s">
        <v>150</v>
      </c>
      <c r="G7920" t="s">
        <v>28</v>
      </c>
      <c r="H7920" t="s">
        <v>16</v>
      </c>
      <c r="I7920" t="s">
        <v>1644</v>
      </c>
      <c r="J7920">
        <v>-3.09</v>
      </c>
      <c r="K7920">
        <v>-1.901</v>
      </c>
      <c r="L7920">
        <v>-0.95199999999999996</v>
      </c>
      <c r="M7920">
        <v>-1.923</v>
      </c>
      <c r="N7920">
        <v>-1.4390000000000001</v>
      </c>
      <c r="O7920">
        <v>-1.0129999999999999</v>
      </c>
      <c r="P7920">
        <v>-1.4650000000000001</v>
      </c>
      <c r="Q7920">
        <v>-0.80600000000000005</v>
      </c>
      <c r="R7920">
        <v>1.5960000000000001</v>
      </c>
      <c r="S7920">
        <v>0.96099999999999997</v>
      </c>
      <c r="T7920">
        <v>-2.625</v>
      </c>
      <c r="U7920">
        <v>0.90900000000000003</v>
      </c>
      <c r="V7920">
        <v>-0.97399999999999998</v>
      </c>
      <c r="W7920">
        <v>-6.4329999999999998</v>
      </c>
      <c r="X7920">
        <v>2.6309999999999998</v>
      </c>
      <c r="Y7920">
        <v>-2.339</v>
      </c>
      <c r="Z7920">
        <v>-2.4369999999999998</v>
      </c>
      <c r="AA7920">
        <v>-2.6379999999999999</v>
      </c>
      <c r="AB7920">
        <v>2</v>
      </c>
      <c r="AC7920">
        <v>-0.92500000000000004</v>
      </c>
      <c r="AD7920">
        <v>-9.92</v>
      </c>
      <c r="AE7920">
        <v>3.76</v>
      </c>
      <c r="AF7920">
        <v>-0.626</v>
      </c>
      <c r="AG7920">
        <v>-7.5540000000000003</v>
      </c>
      <c r="AH7920">
        <v>-14.198</v>
      </c>
      <c r="AI7920">
        <v>-20.98</v>
      </c>
      <c r="AJ7920">
        <v>-31.167999999999999</v>
      </c>
      <c r="AK7920">
        <v>-36.948999999999998</v>
      </c>
      <c r="AL7920">
        <v>-39.424999999999997</v>
      </c>
      <c r="AM7920">
        <v>-11.358000000000001</v>
      </c>
      <c r="AN7920">
        <v>-44.616</v>
      </c>
      <c r="AO7920">
        <v>-74.402000000000001</v>
      </c>
      <c r="AP7920">
        <v>-47.277999999999999</v>
      </c>
      <c r="AQ7920">
        <v>-55.091999999999999</v>
      </c>
      <c r="AR7920">
        <v>-38.020000000000003</v>
      </c>
      <c r="AS7920">
        <v>-26.625</v>
      </c>
      <c r="AT7920">
        <v>-26.667999999999999</v>
      </c>
      <c r="AU7920">
        <v>-39.954999999999998</v>
      </c>
      <c r="AV7920">
        <v>-20.151</v>
      </c>
      <c r="AW7920">
        <v>10.795999999999999</v>
      </c>
      <c r="AX7920">
        <v>-31.888000000000002</v>
      </c>
      <c r="AY7920">
        <v>-7.2320000000000002</v>
      </c>
      <c r="AZ7920">
        <v>-48.408999999999999</v>
      </c>
      <c r="BA7920">
        <v>-48.51</v>
      </c>
      <c r="BB7920">
        <v>-40.098999999999997</v>
      </c>
      <c r="BC7920">
        <v>-39.255000000000003</v>
      </c>
      <c r="BD7920">
        <v>-39.566000000000003</v>
      </c>
      <c r="BE7920">
        <v>-37.877000000000002</v>
      </c>
      <c r="BF7920">
        <v>-36.365000000000002</v>
      </c>
      <c r="BG7920">
        <v>2022</v>
      </c>
    </row>
    <row r="7921" spans="1:59" x14ac:dyDescent="0.3">
      <c r="A7921">
        <v>186</v>
      </c>
      <c r="B7921" t="s">
        <v>1636</v>
      </c>
      <c r="C7921" t="s">
        <v>152</v>
      </c>
      <c r="D7921" t="s">
        <v>1637</v>
      </c>
      <c r="E7921" t="s">
        <v>149</v>
      </c>
      <c r="F7921" t="s">
        <v>150</v>
      </c>
      <c r="G7921" t="s">
        <v>68</v>
      </c>
      <c r="I7921" t="s">
        <v>153</v>
      </c>
      <c r="J7921">
        <v>-3.198</v>
      </c>
      <c r="K7921">
        <v>-1.9419999999999999</v>
      </c>
      <c r="L7921">
        <v>-1.071</v>
      </c>
      <c r="M7921">
        <v>-2.2629999999999999</v>
      </c>
      <c r="N7921">
        <v>-1.7410000000000001</v>
      </c>
      <c r="O7921">
        <v>-1.091</v>
      </c>
      <c r="P7921">
        <v>-1.4319999999999999</v>
      </c>
      <c r="Q7921">
        <v>-0.67800000000000005</v>
      </c>
      <c r="R7921">
        <v>1.276</v>
      </c>
      <c r="S7921">
        <v>0.65100000000000002</v>
      </c>
      <c r="T7921">
        <v>-1.2649999999999999</v>
      </c>
      <c r="U7921">
        <v>0.436</v>
      </c>
      <c r="V7921">
        <v>-0.44400000000000001</v>
      </c>
      <c r="W7921">
        <v>-2.5880000000000001</v>
      </c>
      <c r="X7921">
        <v>1.4670000000000001</v>
      </c>
      <c r="Y7921">
        <v>-1.0009999999999999</v>
      </c>
      <c r="Z7921">
        <v>-0.97299999999999998</v>
      </c>
      <c r="AA7921">
        <v>-1.0069999999999999</v>
      </c>
      <c r="AB7921">
        <v>0.72499999999999998</v>
      </c>
      <c r="AC7921">
        <v>-0.36099999999999999</v>
      </c>
      <c r="AD7921">
        <v>-3.6160000000000001</v>
      </c>
      <c r="AE7921">
        <v>1.859</v>
      </c>
      <c r="AF7921">
        <v>-0.26100000000000001</v>
      </c>
      <c r="AG7921">
        <v>-2.4</v>
      </c>
      <c r="AH7921">
        <v>-3.47</v>
      </c>
      <c r="AI7921">
        <v>-4.1449999999999996</v>
      </c>
      <c r="AJ7921">
        <v>-5.6150000000000002</v>
      </c>
      <c r="AK7921">
        <v>-5.43</v>
      </c>
      <c r="AL7921">
        <v>-5.1150000000000002</v>
      </c>
      <c r="AM7921">
        <v>-1.7509999999999999</v>
      </c>
      <c r="AN7921">
        <v>-5.7450000000000001</v>
      </c>
      <c r="AO7921">
        <v>-8.8729999999999993</v>
      </c>
      <c r="AP7921">
        <v>-5.3719999999999999</v>
      </c>
      <c r="AQ7921">
        <v>-5.7539999999999996</v>
      </c>
      <c r="AR7921">
        <v>-4.0510000000000002</v>
      </c>
      <c r="AS7921">
        <v>-3.081</v>
      </c>
      <c r="AT7921">
        <v>-3.0680000000000001</v>
      </c>
      <c r="AU7921">
        <v>-4.6520000000000001</v>
      </c>
      <c r="AV7921">
        <v>-2.5830000000000002</v>
      </c>
      <c r="AW7921">
        <v>1.42</v>
      </c>
      <c r="AX7921">
        <v>-4.4279999999999999</v>
      </c>
      <c r="AY7921">
        <v>-0.88400000000000001</v>
      </c>
      <c r="AZ7921">
        <v>-5.3440000000000003</v>
      </c>
      <c r="BA7921">
        <v>-4.2009999999999996</v>
      </c>
      <c r="BB7921">
        <v>-2.9910000000000001</v>
      </c>
      <c r="BC7921">
        <v>-2.8</v>
      </c>
      <c r="BD7921">
        <v>-2.7210000000000001</v>
      </c>
      <c r="BE7921">
        <v>-2.4990000000000001</v>
      </c>
      <c r="BF7921">
        <v>-2.3069999999999999</v>
      </c>
      <c r="BG7921">
        <v>2022</v>
      </c>
    </row>
    <row r="7922" spans="1:59" x14ac:dyDescent="0.3">
      <c r="A7922">
        <v>925</v>
      </c>
      <c r="B7922" t="s">
        <v>1645</v>
      </c>
      <c r="C7922" t="s">
        <v>11</v>
      </c>
      <c r="D7922" t="s">
        <v>1646</v>
      </c>
      <c r="E7922" t="s">
        <v>13</v>
      </c>
      <c r="F7922" t="s">
        <v>14</v>
      </c>
      <c r="G7922" t="s">
        <v>15</v>
      </c>
      <c r="H7922" t="s">
        <v>16</v>
      </c>
      <c r="I7922" t="s">
        <v>1647</v>
      </c>
      <c r="J7922" t="s">
        <v>18</v>
      </c>
      <c r="K7922" t="s">
        <v>18</v>
      </c>
      <c r="L7922" t="s">
        <v>18</v>
      </c>
      <c r="M7922" t="s">
        <v>18</v>
      </c>
      <c r="N7922" t="s">
        <v>18</v>
      </c>
      <c r="O7922" t="s">
        <v>18</v>
      </c>
      <c r="P7922" t="s">
        <v>18</v>
      </c>
      <c r="Q7922" t="s">
        <v>18</v>
      </c>
      <c r="R7922" t="s">
        <v>18</v>
      </c>
      <c r="S7922" t="s">
        <v>18</v>
      </c>
      <c r="T7922" t="s">
        <v>18</v>
      </c>
      <c r="U7922" t="s">
        <v>18</v>
      </c>
      <c r="V7922">
        <v>27.495000000000001</v>
      </c>
      <c r="W7922">
        <v>24.745999999999999</v>
      </c>
      <c r="X7922">
        <v>20.465</v>
      </c>
      <c r="Y7922">
        <v>18.991</v>
      </c>
      <c r="Z7922">
        <v>17.719000000000001</v>
      </c>
      <c r="AA7922">
        <v>15.717000000000001</v>
      </c>
      <c r="AB7922">
        <v>16.77</v>
      </c>
      <c r="AC7922">
        <v>19.536000000000001</v>
      </c>
      <c r="AD7922">
        <v>23.167000000000002</v>
      </c>
      <c r="AE7922">
        <v>27.890999999999998</v>
      </c>
      <c r="AF7922">
        <v>32.289000000000001</v>
      </c>
      <c r="AG7922">
        <v>37.808999999999997</v>
      </c>
      <c r="AH7922">
        <v>43.363999999999997</v>
      </c>
      <c r="AI7922">
        <v>49.018999999999998</v>
      </c>
      <c r="AJ7922">
        <v>54.395000000000003</v>
      </c>
      <c r="AK7922">
        <v>60.41</v>
      </c>
      <c r="AL7922">
        <v>69.319000000000003</v>
      </c>
      <c r="AM7922">
        <v>73.569999999999993</v>
      </c>
      <c r="AN7922">
        <v>85.483999999999995</v>
      </c>
      <c r="AO7922">
        <v>96.47</v>
      </c>
      <c r="AP7922">
        <v>102.386</v>
      </c>
      <c r="AQ7922">
        <v>102.041</v>
      </c>
      <c r="AR7922">
        <v>105.961</v>
      </c>
      <c r="AS7922">
        <v>109.125</v>
      </c>
      <c r="AT7922">
        <v>108.059</v>
      </c>
      <c r="AU7922">
        <v>113.146</v>
      </c>
      <c r="AV7922">
        <v>114.143</v>
      </c>
      <c r="AW7922">
        <v>110.274</v>
      </c>
      <c r="AX7922">
        <v>107.035</v>
      </c>
      <c r="AY7922">
        <v>111.98</v>
      </c>
      <c r="AZ7922">
        <v>113.79900000000001</v>
      </c>
      <c r="BA7922">
        <v>116.596</v>
      </c>
      <c r="BB7922">
        <v>119.05500000000001</v>
      </c>
      <c r="BC7922">
        <v>121.393</v>
      </c>
      <c r="BD7922">
        <v>123.682</v>
      </c>
      <c r="BE7922">
        <v>126.02</v>
      </c>
      <c r="BF7922">
        <v>128.40299999999999</v>
      </c>
      <c r="BG7922">
        <v>2022</v>
      </c>
    </row>
    <row r="7923" spans="1:59" x14ac:dyDescent="0.3">
      <c r="A7923">
        <v>925</v>
      </c>
      <c r="B7923" t="s">
        <v>1645</v>
      </c>
      <c r="C7923" t="s">
        <v>19</v>
      </c>
      <c r="D7923" t="s">
        <v>1646</v>
      </c>
      <c r="E7923" t="s">
        <v>13</v>
      </c>
      <c r="F7923" t="s">
        <v>20</v>
      </c>
      <c r="G7923" t="s">
        <v>21</v>
      </c>
      <c r="I7923" t="s">
        <v>22</v>
      </c>
      <c r="J7923" t="s">
        <v>18</v>
      </c>
      <c r="K7923" t="s">
        <v>18</v>
      </c>
      <c r="L7923" t="s">
        <v>18</v>
      </c>
      <c r="M7923" t="s">
        <v>18</v>
      </c>
      <c r="N7923" t="s">
        <v>18</v>
      </c>
      <c r="O7923" t="s">
        <v>18</v>
      </c>
      <c r="P7923" t="s">
        <v>18</v>
      </c>
      <c r="Q7923" t="s">
        <v>18</v>
      </c>
      <c r="R7923" t="s">
        <v>18</v>
      </c>
      <c r="S7923" t="s">
        <v>18</v>
      </c>
      <c r="T7923" t="s">
        <v>18</v>
      </c>
      <c r="U7923" t="s">
        <v>18</v>
      </c>
      <c r="V7923" t="s">
        <v>18</v>
      </c>
      <c r="W7923">
        <v>-10</v>
      </c>
      <c r="X7923">
        <v>-17.3</v>
      </c>
      <c r="Y7923">
        <v>-7.2</v>
      </c>
      <c r="Z7923">
        <v>-6.7</v>
      </c>
      <c r="AA7923">
        <v>-11.3</v>
      </c>
      <c r="AB7923">
        <v>6.7</v>
      </c>
      <c r="AC7923">
        <v>16.498999999999999</v>
      </c>
      <c r="AD7923">
        <v>18.587</v>
      </c>
      <c r="AE7923">
        <v>20.390999999999998</v>
      </c>
      <c r="AF7923">
        <v>15.768000000000001</v>
      </c>
      <c r="AG7923">
        <v>17.094999999999999</v>
      </c>
      <c r="AH7923">
        <v>14.692</v>
      </c>
      <c r="AI7923">
        <v>13.04</v>
      </c>
      <c r="AJ7923">
        <v>10.967000000000001</v>
      </c>
      <c r="AK7923">
        <v>11.057</v>
      </c>
      <c r="AL7923">
        <v>14.747</v>
      </c>
      <c r="AM7923">
        <v>6.133</v>
      </c>
      <c r="AN7923">
        <v>16.193999999999999</v>
      </c>
      <c r="AO7923">
        <v>12.852</v>
      </c>
      <c r="AP7923">
        <v>6.133</v>
      </c>
      <c r="AQ7923">
        <v>-0.33700000000000002</v>
      </c>
      <c r="AR7923">
        <v>3.8420000000000001</v>
      </c>
      <c r="AS7923">
        <v>2.9860000000000002</v>
      </c>
      <c r="AT7923">
        <v>-0.97699999999999998</v>
      </c>
      <c r="AU7923">
        <v>4.7069999999999999</v>
      </c>
      <c r="AV7923">
        <v>0.88200000000000001</v>
      </c>
      <c r="AW7923">
        <v>-3.3889999999999998</v>
      </c>
      <c r="AX7923">
        <v>-2.9369999999999998</v>
      </c>
      <c r="AY7923">
        <v>4.62</v>
      </c>
      <c r="AZ7923">
        <v>1.6240000000000001</v>
      </c>
      <c r="BA7923">
        <v>2.4580000000000002</v>
      </c>
      <c r="BB7923">
        <v>2.109</v>
      </c>
      <c r="BC7923">
        <v>1.9630000000000001</v>
      </c>
      <c r="BD7923">
        <v>1.8859999999999999</v>
      </c>
      <c r="BE7923">
        <v>1.89</v>
      </c>
      <c r="BF7923">
        <v>1.891</v>
      </c>
      <c r="BG7923">
        <v>2022</v>
      </c>
    </row>
    <row r="7924" spans="1:59" x14ac:dyDescent="0.3">
      <c r="A7924">
        <v>925</v>
      </c>
      <c r="B7924" t="s">
        <v>1645</v>
      </c>
      <c r="C7924" t="s">
        <v>23</v>
      </c>
      <c r="D7924" t="s">
        <v>1646</v>
      </c>
      <c r="E7924" t="s">
        <v>24</v>
      </c>
      <c r="F7924" t="s">
        <v>25</v>
      </c>
      <c r="G7924" t="s">
        <v>15</v>
      </c>
      <c r="H7924" t="s">
        <v>16</v>
      </c>
      <c r="I7924" t="s">
        <v>1647</v>
      </c>
      <c r="J7924" t="s">
        <v>18</v>
      </c>
      <c r="K7924" t="s">
        <v>18</v>
      </c>
      <c r="L7924" t="s">
        <v>18</v>
      </c>
      <c r="M7924" t="s">
        <v>18</v>
      </c>
      <c r="N7924" t="s">
        <v>18</v>
      </c>
      <c r="O7924" t="s">
        <v>18</v>
      </c>
      <c r="P7924" t="s">
        <v>18</v>
      </c>
      <c r="Q7924" t="s">
        <v>18</v>
      </c>
      <c r="R7924" t="s">
        <v>18</v>
      </c>
      <c r="S7924" t="s">
        <v>18</v>
      </c>
      <c r="T7924" t="s">
        <v>18</v>
      </c>
      <c r="U7924" t="s">
        <v>18</v>
      </c>
      <c r="V7924" t="s">
        <v>158</v>
      </c>
      <c r="W7924">
        <v>3.0000000000000001E-3</v>
      </c>
      <c r="X7924">
        <v>2.9000000000000001E-2</v>
      </c>
      <c r="Y7924">
        <v>0.22</v>
      </c>
      <c r="Z7924">
        <v>2.62</v>
      </c>
      <c r="AA7924">
        <v>3.7549999999999999</v>
      </c>
      <c r="AB7924">
        <v>4.7300000000000004</v>
      </c>
      <c r="AC7924">
        <v>6.7789999999999999</v>
      </c>
      <c r="AD7924">
        <v>8.827</v>
      </c>
      <c r="AE7924">
        <v>12.186</v>
      </c>
      <c r="AF7924">
        <v>15.291</v>
      </c>
      <c r="AG7924">
        <v>20.079000000000001</v>
      </c>
      <c r="AH7924">
        <v>24.951000000000001</v>
      </c>
      <c r="AI7924">
        <v>30.184000000000001</v>
      </c>
      <c r="AJ7924">
        <v>37.6</v>
      </c>
      <c r="AK7924">
        <v>45.63</v>
      </c>
      <c r="AL7924">
        <v>83.602999999999994</v>
      </c>
      <c r="AM7924">
        <v>97.361999999999995</v>
      </c>
      <c r="AN7924">
        <v>99.146000000000001</v>
      </c>
      <c r="AO7924">
        <v>125.599</v>
      </c>
      <c r="AP7924">
        <v>142.096</v>
      </c>
      <c r="AQ7924">
        <v>146.209</v>
      </c>
      <c r="AR7924">
        <v>158.24</v>
      </c>
      <c r="AS7924">
        <v>154.21</v>
      </c>
      <c r="AT7924">
        <v>145.94300000000001</v>
      </c>
      <c r="AU7924">
        <v>162.27799999999999</v>
      </c>
      <c r="AV7924">
        <v>170.40100000000001</v>
      </c>
      <c r="AW7924">
        <v>185.363</v>
      </c>
      <c r="AX7924">
        <v>186.179</v>
      </c>
      <c r="AY7924">
        <v>225.28399999999999</v>
      </c>
      <c r="AZ7924">
        <v>270.38299999999998</v>
      </c>
      <c r="BA7924">
        <v>286.37599999999998</v>
      </c>
      <c r="BB7924">
        <v>318.16300000000001</v>
      </c>
      <c r="BC7924">
        <v>351.96899999999999</v>
      </c>
      <c r="BD7924">
        <v>389.82600000000002</v>
      </c>
      <c r="BE7924">
        <v>432.45699999999999</v>
      </c>
      <c r="BF7924">
        <v>480.40100000000001</v>
      </c>
      <c r="BG7924">
        <v>2022</v>
      </c>
    </row>
    <row r="7925" spans="1:59" x14ac:dyDescent="0.3">
      <c r="A7925">
        <v>925</v>
      </c>
      <c r="B7925" t="s">
        <v>1645</v>
      </c>
      <c r="C7925" t="s">
        <v>26</v>
      </c>
      <c r="D7925" t="s">
        <v>1646</v>
      </c>
      <c r="E7925" t="s">
        <v>24</v>
      </c>
      <c r="F7925" t="s">
        <v>27</v>
      </c>
      <c r="G7925" t="s">
        <v>28</v>
      </c>
      <c r="H7925" t="s">
        <v>16</v>
      </c>
      <c r="I7925" t="s">
        <v>29</v>
      </c>
      <c r="J7925" t="s">
        <v>18</v>
      </c>
      <c r="K7925" t="s">
        <v>18</v>
      </c>
      <c r="L7925" t="s">
        <v>18</v>
      </c>
      <c r="M7925" t="s">
        <v>18</v>
      </c>
      <c r="N7925" t="s">
        <v>18</v>
      </c>
      <c r="O7925" t="s">
        <v>18</v>
      </c>
      <c r="P7925" t="s">
        <v>18</v>
      </c>
      <c r="Q7925" t="s">
        <v>18</v>
      </c>
      <c r="R7925" t="s">
        <v>18</v>
      </c>
      <c r="S7925" t="s">
        <v>18</v>
      </c>
      <c r="T7925" t="s">
        <v>18</v>
      </c>
      <c r="U7925" t="s">
        <v>18</v>
      </c>
      <c r="V7925">
        <v>1.607</v>
      </c>
      <c r="W7925">
        <v>9.0630000000000006</v>
      </c>
      <c r="X7925">
        <v>7.6749999999999998</v>
      </c>
      <c r="Y7925">
        <v>9.9269999999999996</v>
      </c>
      <c r="Z7925">
        <v>4.0209999999999999</v>
      </c>
      <c r="AA7925">
        <v>4.5309999999999997</v>
      </c>
      <c r="AB7925">
        <v>4.8369999999999997</v>
      </c>
      <c r="AC7925">
        <v>6.5179999999999998</v>
      </c>
      <c r="AD7925">
        <v>8.4870000000000001</v>
      </c>
      <c r="AE7925">
        <v>11.717000000000001</v>
      </c>
      <c r="AF7925">
        <v>14.702999999999999</v>
      </c>
      <c r="AG7925">
        <v>19.306999999999999</v>
      </c>
      <c r="AH7925">
        <v>23.991</v>
      </c>
      <c r="AI7925">
        <v>29.023</v>
      </c>
      <c r="AJ7925">
        <v>36.154000000000003</v>
      </c>
      <c r="AK7925">
        <v>43.875</v>
      </c>
      <c r="AL7925">
        <v>36.363</v>
      </c>
      <c r="AM7925">
        <v>34.161999999999999</v>
      </c>
      <c r="AN7925">
        <v>34.787999999999997</v>
      </c>
      <c r="AO7925">
        <v>44.07</v>
      </c>
      <c r="AP7925">
        <v>49.857999999999997</v>
      </c>
      <c r="AQ7925">
        <v>51.301000000000002</v>
      </c>
      <c r="AR7925">
        <v>55.523000000000003</v>
      </c>
      <c r="AS7925">
        <v>44.06</v>
      </c>
      <c r="AT7925">
        <v>41.698</v>
      </c>
      <c r="AU7925">
        <v>46.365000000000002</v>
      </c>
      <c r="AV7925">
        <v>48.686</v>
      </c>
      <c r="AW7925">
        <v>52.960999999999999</v>
      </c>
      <c r="AX7925">
        <v>53.194000000000003</v>
      </c>
      <c r="AY7925">
        <v>64.367000000000004</v>
      </c>
      <c r="AZ7925">
        <v>77.251999999999995</v>
      </c>
      <c r="BA7925">
        <v>81.822000000000003</v>
      </c>
      <c r="BB7925">
        <v>90.903999999999996</v>
      </c>
      <c r="BC7925">
        <v>100.563</v>
      </c>
      <c r="BD7925">
        <v>111.379</v>
      </c>
      <c r="BE7925">
        <v>123.559</v>
      </c>
      <c r="BF7925">
        <v>137.25700000000001</v>
      </c>
      <c r="BG7925">
        <v>2022</v>
      </c>
    </row>
    <row r="7926" spans="1:59" x14ac:dyDescent="0.3">
      <c r="A7926">
        <v>925</v>
      </c>
      <c r="B7926" t="s">
        <v>1645</v>
      </c>
      <c r="C7926" t="s">
        <v>30</v>
      </c>
      <c r="D7926" t="s">
        <v>1646</v>
      </c>
      <c r="E7926" t="s">
        <v>24</v>
      </c>
      <c r="F7926" t="s">
        <v>31</v>
      </c>
      <c r="G7926" t="s">
        <v>32</v>
      </c>
      <c r="H7926" t="s">
        <v>16</v>
      </c>
      <c r="I7926" t="s">
        <v>29</v>
      </c>
      <c r="J7926" t="s">
        <v>18</v>
      </c>
      <c r="K7926" t="s">
        <v>18</v>
      </c>
      <c r="L7926" t="s">
        <v>18</v>
      </c>
      <c r="M7926" t="s">
        <v>18</v>
      </c>
      <c r="N7926" t="s">
        <v>18</v>
      </c>
      <c r="O7926" t="s">
        <v>18</v>
      </c>
      <c r="P7926" t="s">
        <v>18</v>
      </c>
      <c r="Q7926" t="s">
        <v>18</v>
      </c>
      <c r="R7926" t="s">
        <v>18</v>
      </c>
      <c r="S7926" t="s">
        <v>18</v>
      </c>
      <c r="T7926" t="s">
        <v>18</v>
      </c>
      <c r="U7926" t="s">
        <v>18</v>
      </c>
      <c r="V7926">
        <v>17.21</v>
      </c>
      <c r="W7926">
        <v>15.856</v>
      </c>
      <c r="X7926">
        <v>13.393000000000001</v>
      </c>
      <c r="Y7926">
        <v>12.69</v>
      </c>
      <c r="Z7926">
        <v>12.055999999999999</v>
      </c>
      <c r="AA7926">
        <v>10.878</v>
      </c>
      <c r="AB7926">
        <v>11.738</v>
      </c>
      <c r="AC7926">
        <v>13.867000000000001</v>
      </c>
      <c r="AD7926">
        <v>16.817</v>
      </c>
      <c r="AE7926">
        <v>20.702000000000002</v>
      </c>
      <c r="AF7926">
        <v>24.34</v>
      </c>
      <c r="AG7926">
        <v>29.064</v>
      </c>
      <c r="AH7926">
        <v>34.228999999999999</v>
      </c>
      <c r="AI7926">
        <v>39.905000000000001</v>
      </c>
      <c r="AJ7926">
        <v>45.648000000000003</v>
      </c>
      <c r="AK7926">
        <v>52.066000000000003</v>
      </c>
      <c r="AL7926">
        <v>60.89</v>
      </c>
      <c r="AM7926">
        <v>65.037999999999997</v>
      </c>
      <c r="AN7926">
        <v>76.478999999999999</v>
      </c>
      <c r="AO7926">
        <v>88.100999999999999</v>
      </c>
      <c r="AP7926">
        <v>90.058000000000007</v>
      </c>
      <c r="AQ7926">
        <v>89.472999999999999</v>
      </c>
      <c r="AR7926">
        <v>94.075999999999993</v>
      </c>
      <c r="AS7926">
        <v>93.772000000000006</v>
      </c>
      <c r="AT7926">
        <v>90.491</v>
      </c>
      <c r="AU7926">
        <v>99.986000000000004</v>
      </c>
      <c r="AV7926">
        <v>103.292</v>
      </c>
      <c r="AW7926">
        <v>101.58199999999999</v>
      </c>
      <c r="AX7926">
        <v>99.885000000000005</v>
      </c>
      <c r="AY7926">
        <v>109.193</v>
      </c>
      <c r="AZ7926">
        <v>118.739</v>
      </c>
      <c r="BA7926">
        <v>126.13200000000001</v>
      </c>
      <c r="BB7926">
        <v>131.71</v>
      </c>
      <c r="BC7926">
        <v>137.00299999999999</v>
      </c>
      <c r="BD7926">
        <v>142.29499999999999</v>
      </c>
      <c r="BE7926">
        <v>147.636</v>
      </c>
      <c r="BF7926">
        <v>153.215</v>
      </c>
      <c r="BG7926">
        <v>2022</v>
      </c>
    </row>
    <row r="7927" spans="1:59" x14ac:dyDescent="0.3">
      <c r="A7927">
        <v>925</v>
      </c>
      <c r="B7927" t="s">
        <v>1645</v>
      </c>
      <c r="C7927" t="s">
        <v>33</v>
      </c>
      <c r="D7927" t="s">
        <v>1646</v>
      </c>
      <c r="E7927" t="s">
        <v>34</v>
      </c>
      <c r="F7927" t="s">
        <v>35</v>
      </c>
      <c r="G7927" t="s">
        <v>36</v>
      </c>
      <c r="I7927" t="s">
        <v>37</v>
      </c>
      <c r="J7927" t="s">
        <v>18</v>
      </c>
      <c r="K7927" t="s">
        <v>18</v>
      </c>
      <c r="L7927" t="s">
        <v>18</v>
      </c>
      <c r="M7927" t="s">
        <v>18</v>
      </c>
      <c r="N7927" t="s">
        <v>18</v>
      </c>
      <c r="O7927" t="s">
        <v>18</v>
      </c>
      <c r="P7927" t="s">
        <v>18</v>
      </c>
      <c r="Q7927" t="s">
        <v>18</v>
      </c>
      <c r="R7927" t="s">
        <v>18</v>
      </c>
      <c r="S7927" t="s">
        <v>18</v>
      </c>
      <c r="T7927" t="s">
        <v>18</v>
      </c>
      <c r="U7927" t="s">
        <v>18</v>
      </c>
      <c r="V7927" t="s">
        <v>158</v>
      </c>
      <c r="W7927">
        <v>1.2999999999999999E-2</v>
      </c>
      <c r="X7927">
        <v>0.14399999999999999</v>
      </c>
      <c r="Y7927">
        <v>1.1599999999999999</v>
      </c>
      <c r="Z7927">
        <v>14.787000000000001</v>
      </c>
      <c r="AA7927">
        <v>23.89</v>
      </c>
      <c r="AB7927">
        <v>28.207000000000001</v>
      </c>
      <c r="AC7927">
        <v>34.701000000000001</v>
      </c>
      <c r="AD7927">
        <v>38.1</v>
      </c>
      <c r="AE7927">
        <v>43.691000000000003</v>
      </c>
      <c r="AF7927">
        <v>47.356000000000002</v>
      </c>
      <c r="AG7927">
        <v>53.106000000000002</v>
      </c>
      <c r="AH7927">
        <v>57.537999999999997</v>
      </c>
      <c r="AI7927">
        <v>61.576000000000001</v>
      </c>
      <c r="AJ7927">
        <v>69.123999999999995</v>
      </c>
      <c r="AK7927">
        <v>75.534000000000006</v>
      </c>
      <c r="AL7927">
        <v>120.607</v>
      </c>
      <c r="AM7927">
        <v>132.339</v>
      </c>
      <c r="AN7927">
        <v>115.982</v>
      </c>
      <c r="AO7927">
        <v>130.19499999999999</v>
      </c>
      <c r="AP7927">
        <v>138.78399999999999</v>
      </c>
      <c r="AQ7927">
        <v>143.285</v>
      </c>
      <c r="AR7927">
        <v>149.33799999999999</v>
      </c>
      <c r="AS7927">
        <v>141.315</v>
      </c>
      <c r="AT7927">
        <v>135.059</v>
      </c>
      <c r="AU7927">
        <v>143.42400000000001</v>
      </c>
      <c r="AV7927">
        <v>149.28700000000001</v>
      </c>
      <c r="AW7927">
        <v>168.09299999999999</v>
      </c>
      <c r="AX7927">
        <v>173.94200000000001</v>
      </c>
      <c r="AY7927">
        <v>201.18199999999999</v>
      </c>
      <c r="AZ7927">
        <v>237.59700000000001</v>
      </c>
      <c r="BA7927">
        <v>245.61500000000001</v>
      </c>
      <c r="BB7927">
        <v>267.24</v>
      </c>
      <c r="BC7927">
        <v>289.94299999999998</v>
      </c>
      <c r="BD7927">
        <v>315.18400000000003</v>
      </c>
      <c r="BE7927">
        <v>343.16500000000002</v>
      </c>
      <c r="BF7927">
        <v>374.13600000000002</v>
      </c>
      <c r="BG7927">
        <v>2022</v>
      </c>
    </row>
    <row r="7928" spans="1:59" x14ac:dyDescent="0.3">
      <c r="A7928">
        <v>925</v>
      </c>
      <c r="B7928" t="s">
        <v>1645</v>
      </c>
      <c r="C7928" t="s">
        <v>38</v>
      </c>
      <c r="D7928" t="s">
        <v>1646</v>
      </c>
      <c r="E7928" t="s">
        <v>39</v>
      </c>
      <c r="F7928" t="s">
        <v>40</v>
      </c>
      <c r="G7928" t="s">
        <v>15</v>
      </c>
      <c r="H7928" t="s">
        <v>6</v>
      </c>
      <c r="I7928" t="s">
        <v>41</v>
      </c>
      <c r="J7928" t="s">
        <v>18</v>
      </c>
      <c r="K7928" t="s">
        <v>18</v>
      </c>
      <c r="L7928" t="s">
        <v>18</v>
      </c>
      <c r="M7928" t="s">
        <v>18</v>
      </c>
      <c r="N7928" t="s">
        <v>18</v>
      </c>
      <c r="O7928" t="s">
        <v>18</v>
      </c>
      <c r="P7928" t="s">
        <v>18</v>
      </c>
      <c r="Q7928" t="s">
        <v>18</v>
      </c>
      <c r="R7928" t="s">
        <v>18</v>
      </c>
      <c r="S7928" t="s">
        <v>18</v>
      </c>
      <c r="T7928" t="s">
        <v>18</v>
      </c>
      <c r="U7928" t="s">
        <v>18</v>
      </c>
      <c r="V7928" s="1">
        <v>6916.97</v>
      </c>
      <c r="W7928" s="1">
        <v>6163.04</v>
      </c>
      <c r="X7928" s="1">
        <v>4967.91</v>
      </c>
      <c r="Y7928" s="1">
        <v>4508.3999999999996</v>
      </c>
      <c r="Z7928" s="1">
        <v>4127.8</v>
      </c>
      <c r="AA7928" s="1">
        <v>3603.68</v>
      </c>
      <c r="AB7928" s="1">
        <v>3793.25</v>
      </c>
      <c r="AC7928" s="1">
        <v>4365.33</v>
      </c>
      <c r="AD7928" s="1">
        <v>5116.92</v>
      </c>
      <c r="AE7928" s="1">
        <v>6092.16</v>
      </c>
      <c r="AF7928" s="1">
        <v>6978.55</v>
      </c>
      <c r="AG7928" s="1">
        <v>8087.41</v>
      </c>
      <c r="AH7928" s="1">
        <v>9179.18</v>
      </c>
      <c r="AI7928" s="1">
        <v>10264.799999999999</v>
      </c>
      <c r="AJ7928" s="1">
        <v>11263.02</v>
      </c>
      <c r="AK7928" s="1">
        <v>12362.56</v>
      </c>
      <c r="AL7928" s="1">
        <v>14014.63</v>
      </c>
      <c r="AM7928" s="1">
        <v>14690.66</v>
      </c>
      <c r="AN7928" s="1">
        <v>16803.669999999998</v>
      </c>
      <c r="AO7928" s="1">
        <v>18644.98</v>
      </c>
      <c r="AP7928" s="1">
        <v>19436.13</v>
      </c>
      <c r="AQ7928" s="1">
        <v>19015.21</v>
      </c>
      <c r="AR7928" s="1">
        <v>19384.66</v>
      </c>
      <c r="AS7928" s="1">
        <v>19608.189999999999</v>
      </c>
      <c r="AT7928" s="1">
        <v>19151.21</v>
      </c>
      <c r="AU7928" s="1">
        <v>19816.66</v>
      </c>
      <c r="AV7928" s="1">
        <v>19783.3</v>
      </c>
      <c r="AW7928" s="1">
        <v>18568.900000000001</v>
      </c>
      <c r="AX7928" s="1">
        <v>17659.89</v>
      </c>
      <c r="AY7928" s="1">
        <v>18202.78</v>
      </c>
      <c r="AZ7928" s="1">
        <v>18236.13</v>
      </c>
      <c r="BA7928" s="1">
        <v>18431.21</v>
      </c>
      <c r="BB7928" s="1">
        <v>18576.650000000001</v>
      </c>
      <c r="BC7928" s="1">
        <v>18707.599999999999</v>
      </c>
      <c r="BD7928" s="1">
        <v>18835.75</v>
      </c>
      <c r="BE7928" s="1">
        <v>18976.04</v>
      </c>
      <c r="BF7928" s="1">
        <v>19127.400000000001</v>
      </c>
      <c r="BG7928">
        <v>2004</v>
      </c>
    </row>
    <row r="7929" spans="1:59" x14ac:dyDescent="0.3">
      <c r="A7929">
        <v>925</v>
      </c>
      <c r="B7929" t="s">
        <v>1645</v>
      </c>
      <c r="C7929" t="s">
        <v>42</v>
      </c>
      <c r="D7929" t="s">
        <v>1646</v>
      </c>
      <c r="E7929" t="s">
        <v>39</v>
      </c>
      <c r="F7929" t="s">
        <v>43</v>
      </c>
      <c r="G7929" t="s">
        <v>44</v>
      </c>
      <c r="H7929" t="s">
        <v>6</v>
      </c>
      <c r="I7929" t="s">
        <v>41</v>
      </c>
      <c r="J7929" t="s">
        <v>18</v>
      </c>
      <c r="K7929" t="s">
        <v>18</v>
      </c>
      <c r="L7929" t="s">
        <v>18</v>
      </c>
      <c r="M7929" t="s">
        <v>18</v>
      </c>
      <c r="N7929" t="s">
        <v>18</v>
      </c>
      <c r="O7929" t="s">
        <v>18</v>
      </c>
      <c r="P7929" t="s">
        <v>18</v>
      </c>
      <c r="Q7929" t="s">
        <v>18</v>
      </c>
      <c r="R7929" t="s">
        <v>18</v>
      </c>
      <c r="S7929" t="s">
        <v>18</v>
      </c>
      <c r="T7929" t="s">
        <v>18</v>
      </c>
      <c r="U7929" t="s">
        <v>18</v>
      </c>
      <c r="V7929" s="1">
        <v>6112.48</v>
      </c>
      <c r="W7929" s="1">
        <v>5446.24</v>
      </c>
      <c r="X7929" s="1">
        <v>4390.1099999999997</v>
      </c>
      <c r="Y7929" s="1">
        <v>3984.04</v>
      </c>
      <c r="Z7929" s="1">
        <v>3647.71</v>
      </c>
      <c r="AA7929" s="1">
        <v>3184.55</v>
      </c>
      <c r="AB7929" s="1">
        <v>3352.07</v>
      </c>
      <c r="AC7929" s="1">
        <v>3857.61</v>
      </c>
      <c r="AD7929" s="1">
        <v>4521.79</v>
      </c>
      <c r="AE7929" s="1">
        <v>5383.6</v>
      </c>
      <c r="AF7929" s="1">
        <v>6166.9</v>
      </c>
      <c r="AG7929" s="1">
        <v>7146.79</v>
      </c>
      <c r="AH7929" s="1">
        <v>8111.58</v>
      </c>
      <c r="AI7929" s="1">
        <v>9070.93</v>
      </c>
      <c r="AJ7929" s="1">
        <v>9953.06</v>
      </c>
      <c r="AK7929" s="1">
        <v>10924.71</v>
      </c>
      <c r="AL7929" s="1">
        <v>12384.63</v>
      </c>
      <c r="AM7929" s="1">
        <v>12982.04</v>
      </c>
      <c r="AN7929" s="1">
        <v>14849.29</v>
      </c>
      <c r="AO7929" s="1">
        <v>16476.439999999999</v>
      </c>
      <c r="AP7929" s="1">
        <v>17175.580000000002</v>
      </c>
      <c r="AQ7929" s="1">
        <v>16803.62</v>
      </c>
      <c r="AR7929" s="1">
        <v>17130.099999999999</v>
      </c>
      <c r="AS7929" s="1">
        <v>17327.62</v>
      </c>
      <c r="AT7929" s="1">
        <v>16923.79</v>
      </c>
      <c r="AU7929" s="1">
        <v>17511.849999999999</v>
      </c>
      <c r="AV7929" s="1">
        <v>17482.37</v>
      </c>
      <c r="AW7929" s="1">
        <v>16409.21</v>
      </c>
      <c r="AX7929" s="1">
        <v>15605.92</v>
      </c>
      <c r="AY7929" s="1">
        <v>16085.68</v>
      </c>
      <c r="AZ7929" s="1">
        <v>16115.14</v>
      </c>
      <c r="BA7929" s="1">
        <v>16287.53</v>
      </c>
      <c r="BB7929" s="1">
        <v>16416.060000000001</v>
      </c>
      <c r="BC7929" s="1">
        <v>16531.78</v>
      </c>
      <c r="BD7929" s="1">
        <v>16645.03</v>
      </c>
      <c r="BE7929" s="1">
        <v>16769</v>
      </c>
      <c r="BF7929" s="1">
        <v>16902.759999999998</v>
      </c>
      <c r="BG7929">
        <v>2004</v>
      </c>
    </row>
    <row r="7930" spans="1:59" x14ac:dyDescent="0.3">
      <c r="A7930">
        <v>925</v>
      </c>
      <c r="B7930" t="s">
        <v>1645</v>
      </c>
      <c r="C7930" t="s">
        <v>45</v>
      </c>
      <c r="D7930" t="s">
        <v>1646</v>
      </c>
      <c r="E7930" t="s">
        <v>46</v>
      </c>
      <c r="F7930" t="s">
        <v>47</v>
      </c>
      <c r="G7930" t="s">
        <v>15</v>
      </c>
      <c r="H7930" t="s">
        <v>6</v>
      </c>
      <c r="I7930" t="s">
        <v>48</v>
      </c>
      <c r="J7930" t="s">
        <v>18</v>
      </c>
      <c r="K7930" t="s">
        <v>18</v>
      </c>
      <c r="L7930" t="s">
        <v>18</v>
      </c>
      <c r="M7930" t="s">
        <v>18</v>
      </c>
      <c r="N7930" t="s">
        <v>18</v>
      </c>
      <c r="O7930" t="s">
        <v>18</v>
      </c>
      <c r="P7930" t="s">
        <v>18</v>
      </c>
      <c r="Q7930" t="s">
        <v>18</v>
      </c>
      <c r="R7930" t="s">
        <v>18</v>
      </c>
      <c r="S7930" t="s">
        <v>18</v>
      </c>
      <c r="T7930" t="s">
        <v>18</v>
      </c>
      <c r="U7930" t="s">
        <v>18</v>
      </c>
      <c r="V7930">
        <v>3.2000000000000001E-2</v>
      </c>
      <c r="W7930">
        <v>0.81299999999999994</v>
      </c>
      <c r="X7930">
        <v>7.1550000000000002</v>
      </c>
      <c r="Y7930">
        <v>52.316000000000003</v>
      </c>
      <c r="Z7930">
        <v>610.37300000000005</v>
      </c>
      <c r="AA7930">
        <v>860.93399999999997</v>
      </c>
      <c r="AB7930" s="1">
        <v>1069.98</v>
      </c>
      <c r="AC7930" s="1">
        <v>1514.79</v>
      </c>
      <c r="AD7930" s="1">
        <v>1949.54</v>
      </c>
      <c r="AE7930" s="1">
        <v>2661.74</v>
      </c>
      <c r="AF7930" s="1">
        <v>3304.76</v>
      </c>
      <c r="AG7930" s="1">
        <v>4294.8900000000003</v>
      </c>
      <c r="AH7930" s="1">
        <v>5281.49</v>
      </c>
      <c r="AI7930" s="1">
        <v>6320.68</v>
      </c>
      <c r="AJ7930" s="1">
        <v>7785.46</v>
      </c>
      <c r="AK7930" s="1">
        <v>9337.91</v>
      </c>
      <c r="AL7930" s="1">
        <v>16902.650000000001</v>
      </c>
      <c r="AM7930" s="1">
        <v>19441.41</v>
      </c>
      <c r="AN7930" s="1">
        <v>19489.259999999998</v>
      </c>
      <c r="AO7930" s="1">
        <v>24274.74</v>
      </c>
      <c r="AP7930" s="1">
        <v>26974.33</v>
      </c>
      <c r="AQ7930" s="1">
        <v>27245.88</v>
      </c>
      <c r="AR7930" s="1">
        <v>28948.58</v>
      </c>
      <c r="AS7930" s="1">
        <v>27709.25</v>
      </c>
      <c r="AT7930" s="1">
        <v>25865.35</v>
      </c>
      <c r="AU7930" s="1">
        <v>28421.81</v>
      </c>
      <c r="AV7930" s="1">
        <v>29534</v>
      </c>
      <c r="AW7930" s="1">
        <v>31212.94</v>
      </c>
      <c r="AX7930" s="1">
        <v>30717.94</v>
      </c>
      <c r="AY7930" s="1">
        <v>36620.69</v>
      </c>
      <c r="AZ7930" s="1">
        <v>43328.53</v>
      </c>
      <c r="BA7930" s="1">
        <v>45269.85</v>
      </c>
      <c r="BB7930" s="1">
        <v>49644.31</v>
      </c>
      <c r="BC7930" s="1">
        <v>54241.279999999999</v>
      </c>
      <c r="BD7930" s="1">
        <v>59367.25</v>
      </c>
      <c r="BE7930" s="1">
        <v>65119.1</v>
      </c>
      <c r="BF7930" s="1">
        <v>71562.55</v>
      </c>
      <c r="BG7930">
        <v>2004</v>
      </c>
    </row>
    <row r="7931" spans="1:59" x14ac:dyDescent="0.3">
      <c r="A7931">
        <v>925</v>
      </c>
      <c r="B7931" t="s">
        <v>1645</v>
      </c>
      <c r="C7931" t="s">
        <v>49</v>
      </c>
      <c r="D7931" t="s">
        <v>1646</v>
      </c>
      <c r="E7931" t="s">
        <v>46</v>
      </c>
      <c r="F7931" t="s">
        <v>50</v>
      </c>
      <c r="G7931" t="s">
        <v>28</v>
      </c>
      <c r="H7931" t="s">
        <v>6</v>
      </c>
      <c r="I7931" t="s">
        <v>48</v>
      </c>
      <c r="J7931" t="s">
        <v>18</v>
      </c>
      <c r="K7931" t="s">
        <v>18</v>
      </c>
      <c r="L7931" t="s">
        <v>18</v>
      </c>
      <c r="M7931" t="s">
        <v>18</v>
      </c>
      <c r="N7931" t="s">
        <v>18</v>
      </c>
      <c r="O7931" t="s">
        <v>18</v>
      </c>
      <c r="P7931" t="s">
        <v>18</v>
      </c>
      <c r="Q7931" t="s">
        <v>18</v>
      </c>
      <c r="R7931" t="s">
        <v>18</v>
      </c>
      <c r="S7931" t="s">
        <v>18</v>
      </c>
      <c r="T7931" t="s">
        <v>18</v>
      </c>
      <c r="U7931" t="s">
        <v>18</v>
      </c>
      <c r="V7931">
        <v>404.15800000000002</v>
      </c>
      <c r="W7931" s="1">
        <v>2257.1999999999998</v>
      </c>
      <c r="X7931" s="1">
        <v>1863.24</v>
      </c>
      <c r="Y7931" s="1">
        <v>2356.56</v>
      </c>
      <c r="Z7931">
        <v>936.72900000000004</v>
      </c>
      <c r="AA7931" s="1">
        <v>1038.95</v>
      </c>
      <c r="AB7931" s="1">
        <v>1094.02</v>
      </c>
      <c r="AC7931" s="1">
        <v>1456.53</v>
      </c>
      <c r="AD7931" s="1">
        <v>1874.56</v>
      </c>
      <c r="AE7931" s="1">
        <v>2559.36</v>
      </c>
      <c r="AF7931" s="1">
        <v>3177.65</v>
      </c>
      <c r="AG7931" s="1">
        <v>4129.7</v>
      </c>
      <c r="AH7931" s="1">
        <v>5078.3500000000004</v>
      </c>
      <c r="AI7931" s="1">
        <v>6077.58</v>
      </c>
      <c r="AJ7931" s="1">
        <v>7486.02</v>
      </c>
      <c r="AK7931" s="1">
        <v>8978.76</v>
      </c>
      <c r="AL7931" s="1">
        <v>7351.64</v>
      </c>
      <c r="AM7931" s="1">
        <v>6821.55</v>
      </c>
      <c r="AN7931" s="1">
        <v>6838.34</v>
      </c>
      <c r="AO7931" s="1">
        <v>8517.4500000000007</v>
      </c>
      <c r="AP7931" s="1">
        <v>9464.68</v>
      </c>
      <c r="AQ7931" s="1">
        <v>9559.9599999999991</v>
      </c>
      <c r="AR7931" s="1">
        <v>10157.4</v>
      </c>
      <c r="AS7931" s="1">
        <v>7916.93</v>
      </c>
      <c r="AT7931" s="1">
        <v>7390.1</v>
      </c>
      <c r="AU7931" s="1">
        <v>8120.52</v>
      </c>
      <c r="AV7931" s="1">
        <v>8438.2800000000007</v>
      </c>
      <c r="AW7931" s="1">
        <v>8917.98</v>
      </c>
      <c r="AX7931" s="1">
        <v>8776.56</v>
      </c>
      <c r="AY7931" s="1">
        <v>10463.06</v>
      </c>
      <c r="AZ7931" s="1">
        <v>12379.58</v>
      </c>
      <c r="BA7931" s="1">
        <v>12934.24</v>
      </c>
      <c r="BB7931" s="1">
        <v>14184.09</v>
      </c>
      <c r="BC7931" s="1">
        <v>15497.51</v>
      </c>
      <c r="BD7931" s="1">
        <v>16962.07</v>
      </c>
      <c r="BE7931" s="1">
        <v>18605.46</v>
      </c>
      <c r="BF7931" s="1">
        <v>20446.439999999999</v>
      </c>
      <c r="BG7931">
        <v>2004</v>
      </c>
    </row>
    <row r="7932" spans="1:59" x14ac:dyDescent="0.3">
      <c r="A7932">
        <v>925</v>
      </c>
      <c r="B7932" t="s">
        <v>1645</v>
      </c>
      <c r="C7932" t="s">
        <v>51</v>
      </c>
      <c r="D7932" t="s">
        <v>1646</v>
      </c>
      <c r="E7932" t="s">
        <v>46</v>
      </c>
      <c r="F7932" t="s">
        <v>52</v>
      </c>
      <c r="G7932" t="s">
        <v>32</v>
      </c>
      <c r="H7932" t="s">
        <v>6</v>
      </c>
      <c r="I7932" t="s">
        <v>48</v>
      </c>
      <c r="J7932" t="s">
        <v>18</v>
      </c>
      <c r="K7932" t="s">
        <v>18</v>
      </c>
      <c r="L7932" t="s">
        <v>18</v>
      </c>
      <c r="M7932" t="s">
        <v>18</v>
      </c>
      <c r="N7932" t="s">
        <v>18</v>
      </c>
      <c r="O7932" t="s">
        <v>18</v>
      </c>
      <c r="P7932" t="s">
        <v>18</v>
      </c>
      <c r="Q7932" t="s">
        <v>18</v>
      </c>
      <c r="R7932" t="s">
        <v>18</v>
      </c>
      <c r="S7932" t="s">
        <v>18</v>
      </c>
      <c r="T7932" t="s">
        <v>18</v>
      </c>
      <c r="U7932" t="s">
        <v>18</v>
      </c>
      <c r="V7932" s="1">
        <v>4329.6099999999997</v>
      </c>
      <c r="W7932" s="1">
        <v>3949.12</v>
      </c>
      <c r="X7932" s="1">
        <v>3251.31</v>
      </c>
      <c r="Y7932" s="1">
        <v>3012.44</v>
      </c>
      <c r="Z7932" s="1">
        <v>2808.64</v>
      </c>
      <c r="AA7932" s="1">
        <v>2494.3000000000002</v>
      </c>
      <c r="AB7932" s="1">
        <v>2655.06</v>
      </c>
      <c r="AC7932" s="1">
        <v>3098.54</v>
      </c>
      <c r="AD7932" s="1">
        <v>3714.31</v>
      </c>
      <c r="AE7932" s="1">
        <v>4521.8500000000004</v>
      </c>
      <c r="AF7932" s="1">
        <v>5260.49</v>
      </c>
      <c r="AG7932" s="1">
        <v>6216.69</v>
      </c>
      <c r="AH7932" s="1">
        <v>7245.32</v>
      </c>
      <c r="AI7932" s="1">
        <v>8356.31</v>
      </c>
      <c r="AJ7932" s="1">
        <v>9451.86</v>
      </c>
      <c r="AK7932" s="1">
        <v>10654.96</v>
      </c>
      <c r="AL7932" s="1">
        <v>12310.46</v>
      </c>
      <c r="AM7932" s="1">
        <v>12986.99</v>
      </c>
      <c r="AN7932" s="1">
        <v>15033.51</v>
      </c>
      <c r="AO7932" s="1">
        <v>17027.43</v>
      </c>
      <c r="AP7932" s="1">
        <v>17095.78</v>
      </c>
      <c r="AQ7932" s="1">
        <v>16673.23</v>
      </c>
      <c r="AR7932" s="1">
        <v>17210.400000000001</v>
      </c>
      <c r="AS7932" s="1">
        <v>16849.509999999998</v>
      </c>
      <c r="AT7932" s="1">
        <v>16037.68</v>
      </c>
      <c r="AU7932" s="1">
        <v>17511.849999999999</v>
      </c>
      <c r="AV7932" s="1">
        <v>17902.689999999999</v>
      </c>
      <c r="AW7932" s="1">
        <v>17105.11</v>
      </c>
      <c r="AX7932" s="1">
        <v>16480.060000000001</v>
      </c>
      <c r="AY7932" s="1">
        <v>17749.7</v>
      </c>
      <c r="AZ7932" s="1">
        <v>19027.86</v>
      </c>
      <c r="BA7932" s="1">
        <v>19938.64</v>
      </c>
      <c r="BB7932" s="1">
        <v>20551.23</v>
      </c>
      <c r="BC7932" s="1">
        <v>21113.26</v>
      </c>
      <c r="BD7932" s="1">
        <v>21670.39</v>
      </c>
      <c r="BE7932" s="1">
        <v>22230.959999999999</v>
      </c>
      <c r="BF7932" s="1">
        <v>22823.51</v>
      </c>
      <c r="BG7932">
        <v>2004</v>
      </c>
    </row>
    <row r="7933" spans="1:59" x14ac:dyDescent="0.3">
      <c r="A7933">
        <v>925</v>
      </c>
      <c r="B7933" t="s">
        <v>1645</v>
      </c>
      <c r="C7933" t="s">
        <v>53</v>
      </c>
      <c r="D7933" t="s">
        <v>1646</v>
      </c>
      <c r="E7933" t="s">
        <v>54</v>
      </c>
      <c r="F7933" t="s">
        <v>55</v>
      </c>
      <c r="G7933" t="s">
        <v>56</v>
      </c>
    </row>
    <row r="7934" spans="1:59" x14ac:dyDescent="0.3">
      <c r="A7934">
        <v>925</v>
      </c>
      <c r="B7934" t="s">
        <v>1645</v>
      </c>
      <c r="C7934" t="s">
        <v>57</v>
      </c>
      <c r="D7934" t="s">
        <v>1646</v>
      </c>
      <c r="E7934" t="s">
        <v>58</v>
      </c>
      <c r="F7934" t="s">
        <v>59</v>
      </c>
      <c r="G7934" t="s">
        <v>60</v>
      </c>
      <c r="I7934" t="s">
        <v>29</v>
      </c>
      <c r="J7934" t="s">
        <v>18</v>
      </c>
      <c r="K7934" t="s">
        <v>18</v>
      </c>
      <c r="L7934" t="s">
        <v>18</v>
      </c>
      <c r="M7934" t="s">
        <v>18</v>
      </c>
      <c r="N7934" t="s">
        <v>18</v>
      </c>
      <c r="O7934" t="s">
        <v>18</v>
      </c>
      <c r="P7934" t="s">
        <v>18</v>
      </c>
      <c r="Q7934" t="s">
        <v>18</v>
      </c>
      <c r="R7934" t="s">
        <v>18</v>
      </c>
      <c r="S7934" t="s">
        <v>18</v>
      </c>
      <c r="T7934" t="s">
        <v>18</v>
      </c>
      <c r="U7934" t="s">
        <v>18</v>
      </c>
      <c r="V7934">
        <v>5.1999999999999998E-2</v>
      </c>
      <c r="W7934">
        <v>4.5999999999999999E-2</v>
      </c>
      <c r="X7934">
        <v>3.6999999999999998E-2</v>
      </c>
      <c r="Y7934">
        <v>3.3000000000000002E-2</v>
      </c>
      <c r="Z7934">
        <v>2.9000000000000001E-2</v>
      </c>
      <c r="AA7934">
        <v>2.5000000000000001E-2</v>
      </c>
      <c r="AB7934">
        <v>2.5999999999999999E-2</v>
      </c>
      <c r="AC7934">
        <v>2.9000000000000001E-2</v>
      </c>
      <c r="AD7934">
        <v>3.3000000000000002E-2</v>
      </c>
      <c r="AE7934">
        <v>3.9E-2</v>
      </c>
      <c r="AF7934">
        <v>4.3999999999999997E-2</v>
      </c>
      <c r="AG7934">
        <v>0.05</v>
      </c>
      <c r="AH7934">
        <v>5.3999999999999999E-2</v>
      </c>
      <c r="AI7934">
        <v>5.8000000000000003E-2</v>
      </c>
      <c r="AJ7934">
        <v>6.0999999999999999E-2</v>
      </c>
      <c r="AK7934">
        <v>6.5000000000000002E-2</v>
      </c>
      <c r="AL7934">
        <v>7.1999999999999995E-2</v>
      </c>
      <c r="AM7934">
        <v>7.6999999999999999E-2</v>
      </c>
      <c r="AN7934">
        <v>8.5000000000000006E-2</v>
      </c>
      <c r="AO7934">
        <v>9.1999999999999998E-2</v>
      </c>
      <c r="AP7934">
        <v>8.8999999999999996E-2</v>
      </c>
      <c r="AQ7934">
        <v>8.5000000000000006E-2</v>
      </c>
      <c r="AR7934">
        <v>8.5999999999999993E-2</v>
      </c>
      <c r="AS7934">
        <v>8.4000000000000005E-2</v>
      </c>
      <c r="AT7934">
        <v>7.8E-2</v>
      </c>
      <c r="AU7934">
        <v>8.2000000000000003E-2</v>
      </c>
      <c r="AV7934">
        <v>0.08</v>
      </c>
      <c r="AW7934">
        <v>7.4999999999999997E-2</v>
      </c>
      <c r="AX7934">
        <v>7.4999999999999997E-2</v>
      </c>
      <c r="AY7934">
        <v>7.3999999999999996E-2</v>
      </c>
      <c r="AZ7934">
        <v>7.1999999999999995E-2</v>
      </c>
      <c r="BA7934">
        <v>7.1999999999999995E-2</v>
      </c>
      <c r="BB7934">
        <v>7.1999999999999995E-2</v>
      </c>
      <c r="BC7934">
        <v>7.0999999999999994E-2</v>
      </c>
      <c r="BD7934">
        <v>7.0000000000000007E-2</v>
      </c>
      <c r="BE7934">
        <v>6.9000000000000006E-2</v>
      </c>
      <c r="BF7934">
        <v>6.8000000000000005E-2</v>
      </c>
      <c r="BG7934">
        <v>2022</v>
      </c>
    </row>
    <row r="7935" spans="1:59" x14ac:dyDescent="0.3">
      <c r="A7935">
        <v>925</v>
      </c>
      <c r="B7935" t="s">
        <v>1645</v>
      </c>
      <c r="C7935" t="s">
        <v>61</v>
      </c>
      <c r="D7935" t="s">
        <v>1646</v>
      </c>
      <c r="E7935" t="s">
        <v>62</v>
      </c>
      <c r="F7935" t="s">
        <v>63</v>
      </c>
      <c r="G7935" t="s">
        <v>64</v>
      </c>
      <c r="I7935" t="s">
        <v>29</v>
      </c>
      <c r="J7935" t="s">
        <v>18</v>
      </c>
      <c r="K7935" t="s">
        <v>18</v>
      </c>
      <c r="L7935" t="s">
        <v>18</v>
      </c>
      <c r="M7935" t="s">
        <v>18</v>
      </c>
      <c r="N7935" t="s">
        <v>18</v>
      </c>
      <c r="O7935" t="s">
        <v>18</v>
      </c>
      <c r="P7935" t="s">
        <v>18</v>
      </c>
      <c r="Q7935" t="s">
        <v>18</v>
      </c>
      <c r="R7935" t="s">
        <v>18</v>
      </c>
      <c r="S7935" t="s">
        <v>18</v>
      </c>
      <c r="T7935" t="s">
        <v>18</v>
      </c>
      <c r="U7935" t="s">
        <v>18</v>
      </c>
      <c r="V7935" t="s">
        <v>158</v>
      </c>
      <c r="W7935" t="s">
        <v>158</v>
      </c>
      <c r="X7935">
        <v>2E-3</v>
      </c>
      <c r="Y7935">
        <v>1.7000000000000001E-2</v>
      </c>
      <c r="Z7935">
        <v>0.217</v>
      </c>
      <c r="AA7935">
        <v>0.34499999999999997</v>
      </c>
      <c r="AB7935">
        <v>0.40300000000000002</v>
      </c>
      <c r="AC7935">
        <v>0.48899999999999999</v>
      </c>
      <c r="AD7935">
        <v>0.52500000000000002</v>
      </c>
      <c r="AE7935">
        <v>0.58899999999999997</v>
      </c>
      <c r="AF7935">
        <v>0.628</v>
      </c>
      <c r="AG7935">
        <v>0.69099999999999995</v>
      </c>
      <c r="AH7935">
        <v>0.72899999999999998</v>
      </c>
      <c r="AI7935">
        <v>0.75600000000000001</v>
      </c>
      <c r="AJ7935">
        <v>0.82399999999999995</v>
      </c>
      <c r="AK7935">
        <v>0.876</v>
      </c>
      <c r="AL7935">
        <v>1.373</v>
      </c>
      <c r="AM7935">
        <v>1.4970000000000001</v>
      </c>
      <c r="AN7935">
        <v>1.296</v>
      </c>
      <c r="AO7935">
        <v>1.4259999999999999</v>
      </c>
      <c r="AP7935">
        <v>1.5780000000000001</v>
      </c>
      <c r="AQ7935">
        <v>1.6339999999999999</v>
      </c>
      <c r="AR7935">
        <v>1.6819999999999999</v>
      </c>
      <c r="AS7935">
        <v>1.645</v>
      </c>
      <c r="AT7935">
        <v>1.613</v>
      </c>
      <c r="AU7935">
        <v>1.623</v>
      </c>
      <c r="AV7935">
        <v>1.65</v>
      </c>
      <c r="AW7935">
        <v>1.825</v>
      </c>
      <c r="AX7935">
        <v>1.8640000000000001</v>
      </c>
      <c r="AY7935">
        <v>2.0630000000000002</v>
      </c>
      <c r="AZ7935">
        <v>2.2770000000000001</v>
      </c>
      <c r="BA7935">
        <v>2.27</v>
      </c>
      <c r="BB7935">
        <v>2.4159999999999999</v>
      </c>
      <c r="BC7935">
        <v>2.569</v>
      </c>
      <c r="BD7935">
        <v>2.74</v>
      </c>
      <c r="BE7935">
        <v>2.9289999999999998</v>
      </c>
      <c r="BF7935">
        <v>3.1349999999999998</v>
      </c>
      <c r="BG7935">
        <v>2022</v>
      </c>
    </row>
    <row r="7936" spans="1:59" x14ac:dyDescent="0.3">
      <c r="A7936">
        <v>925</v>
      </c>
      <c r="B7936" t="s">
        <v>1645</v>
      </c>
      <c r="C7936" t="s">
        <v>65</v>
      </c>
      <c r="D7936" t="s">
        <v>1646</v>
      </c>
      <c r="E7936" t="s">
        <v>66</v>
      </c>
      <c r="F7936" t="s">
        <v>67</v>
      </c>
      <c r="G7936" t="s">
        <v>68</v>
      </c>
    </row>
    <row r="7937" spans="1:59" x14ac:dyDescent="0.3">
      <c r="A7937">
        <v>925</v>
      </c>
      <c r="B7937" t="s">
        <v>1645</v>
      </c>
      <c r="C7937" t="s">
        <v>69</v>
      </c>
      <c r="D7937" t="s">
        <v>1646</v>
      </c>
      <c r="E7937" t="s">
        <v>70</v>
      </c>
      <c r="F7937" t="s">
        <v>71</v>
      </c>
      <c r="G7937" t="s">
        <v>68</v>
      </c>
    </row>
    <row r="7938" spans="1:59" x14ac:dyDescent="0.3">
      <c r="A7938">
        <v>925</v>
      </c>
      <c r="B7938" t="s">
        <v>1645</v>
      </c>
      <c r="C7938" t="s">
        <v>72</v>
      </c>
      <c r="D7938" t="s">
        <v>1646</v>
      </c>
      <c r="E7938" t="s">
        <v>73</v>
      </c>
      <c r="F7938" t="s">
        <v>74</v>
      </c>
      <c r="G7938" t="s">
        <v>36</v>
      </c>
      <c r="I7938" t="s">
        <v>1648</v>
      </c>
      <c r="J7938" t="s">
        <v>18</v>
      </c>
      <c r="K7938" t="s">
        <v>18</v>
      </c>
      <c r="L7938" t="s">
        <v>18</v>
      </c>
      <c r="M7938" t="s">
        <v>18</v>
      </c>
      <c r="N7938" t="s">
        <v>18</v>
      </c>
      <c r="O7938" t="s">
        <v>18</v>
      </c>
      <c r="P7938" t="s">
        <v>18</v>
      </c>
      <c r="Q7938" t="s">
        <v>18</v>
      </c>
      <c r="R7938" t="s">
        <v>18</v>
      </c>
      <c r="S7938" t="s">
        <v>18</v>
      </c>
      <c r="T7938" t="s">
        <v>18</v>
      </c>
      <c r="U7938" t="s">
        <v>18</v>
      </c>
      <c r="V7938">
        <v>1E-3</v>
      </c>
      <c r="W7938">
        <v>2.1999999999999999E-2</v>
      </c>
      <c r="X7938">
        <v>0.40400000000000003</v>
      </c>
      <c r="Y7938">
        <v>4.4610000000000003</v>
      </c>
      <c r="Z7938">
        <v>48.731000000000002</v>
      </c>
      <c r="AA7938">
        <v>89.528999999999996</v>
      </c>
      <c r="AB7938">
        <v>104.545</v>
      </c>
      <c r="AC7938">
        <v>129.077</v>
      </c>
      <c r="AD7938">
        <v>139.45500000000001</v>
      </c>
      <c r="AE7938">
        <v>155.67599999999999</v>
      </c>
      <c r="AF7938">
        <v>169.303</v>
      </c>
      <c r="AG7938">
        <v>178.762</v>
      </c>
      <c r="AH7938">
        <v>189.28200000000001</v>
      </c>
      <c r="AI7938">
        <v>209.55099999999999</v>
      </c>
      <c r="AJ7938">
        <v>226.64400000000001</v>
      </c>
      <c r="AK7938">
        <v>240.83</v>
      </c>
      <c r="AL7938">
        <v>275.84399999999999</v>
      </c>
      <c r="AM7938">
        <v>268.47399999999999</v>
      </c>
      <c r="AN7938">
        <v>280.41300000000001</v>
      </c>
      <c r="AO7938">
        <v>295.20999999999998</v>
      </c>
      <c r="AP7938">
        <v>310.89699999999999</v>
      </c>
      <c r="AQ7938">
        <v>332.08100000000002</v>
      </c>
      <c r="AR7938">
        <v>352.03399999999999</v>
      </c>
      <c r="AS7938">
        <v>378.101</v>
      </c>
      <c r="AT7938">
        <v>391.88400000000001</v>
      </c>
      <c r="AU7938">
        <v>423.39499999999998</v>
      </c>
      <c r="AV7938">
        <v>479.70600000000002</v>
      </c>
      <c r="AW7938">
        <v>504.13</v>
      </c>
      <c r="AX7938">
        <v>534.88300000000004</v>
      </c>
      <c r="AY7938">
        <v>639.07299999999998</v>
      </c>
      <c r="AZ7938">
        <v>710.721</v>
      </c>
      <c r="BA7938">
        <v>752.62800000000004</v>
      </c>
      <c r="BB7938">
        <v>831.65</v>
      </c>
      <c r="BC7938">
        <v>914.81500000000005</v>
      </c>
      <c r="BD7938" s="1">
        <v>1006.3</v>
      </c>
      <c r="BE7938" s="1">
        <v>1106.93</v>
      </c>
      <c r="BF7938" s="1">
        <v>1217.6199999999999</v>
      </c>
      <c r="BG7938">
        <v>2022</v>
      </c>
    </row>
    <row r="7939" spans="1:59" x14ac:dyDescent="0.3">
      <c r="A7939">
        <v>925</v>
      </c>
      <c r="B7939" t="s">
        <v>1645</v>
      </c>
      <c r="C7939" t="s">
        <v>76</v>
      </c>
      <c r="D7939" t="s">
        <v>1646</v>
      </c>
      <c r="E7939" t="s">
        <v>73</v>
      </c>
      <c r="F7939" t="s">
        <v>77</v>
      </c>
      <c r="G7939" t="s">
        <v>21</v>
      </c>
      <c r="I7939" t="s">
        <v>78</v>
      </c>
      <c r="J7939" t="s">
        <v>18</v>
      </c>
      <c r="K7939" t="s">
        <v>18</v>
      </c>
      <c r="L7939" t="s">
        <v>18</v>
      </c>
      <c r="M7939" t="s">
        <v>18</v>
      </c>
      <c r="N7939" t="s">
        <v>18</v>
      </c>
      <c r="O7939" t="s">
        <v>18</v>
      </c>
      <c r="P7939" t="s">
        <v>18</v>
      </c>
      <c r="Q7939" t="s">
        <v>18</v>
      </c>
      <c r="R7939" t="s">
        <v>18</v>
      </c>
      <c r="S7939" t="s">
        <v>18</v>
      </c>
      <c r="T7939" t="s">
        <v>18</v>
      </c>
      <c r="U7939" t="s">
        <v>18</v>
      </c>
      <c r="V7939" t="s">
        <v>18</v>
      </c>
      <c r="W7939" s="1">
        <v>3102.4</v>
      </c>
      <c r="X7939" s="1">
        <v>1748.3</v>
      </c>
      <c r="Y7939" s="1">
        <v>1005.26</v>
      </c>
      <c r="Z7939">
        <v>992.38900000000001</v>
      </c>
      <c r="AA7939">
        <v>83.721999999999994</v>
      </c>
      <c r="AB7939">
        <v>16.771000000000001</v>
      </c>
      <c r="AC7939">
        <v>23.465</v>
      </c>
      <c r="AD7939">
        <v>8.0399999999999991</v>
      </c>
      <c r="AE7939">
        <v>11.632</v>
      </c>
      <c r="AF7939">
        <v>8.7530000000000001</v>
      </c>
      <c r="AG7939">
        <v>5.5869999999999997</v>
      </c>
      <c r="AH7939">
        <v>5.8849999999999998</v>
      </c>
      <c r="AI7939">
        <v>10.708</v>
      </c>
      <c r="AJ7939">
        <v>8.157</v>
      </c>
      <c r="AK7939">
        <v>6.2590000000000003</v>
      </c>
      <c r="AL7939">
        <v>14.539</v>
      </c>
      <c r="AM7939">
        <v>-2.6720000000000002</v>
      </c>
      <c r="AN7939">
        <v>4.4470000000000001</v>
      </c>
      <c r="AO7939">
        <v>5.2770000000000001</v>
      </c>
      <c r="AP7939">
        <v>5.3140000000000001</v>
      </c>
      <c r="AQ7939">
        <v>6.8140000000000001</v>
      </c>
      <c r="AR7939">
        <v>6.0090000000000003</v>
      </c>
      <c r="AS7939">
        <v>7.4050000000000002</v>
      </c>
      <c r="AT7939">
        <v>3.6459999999999999</v>
      </c>
      <c r="AU7939">
        <v>8.0410000000000004</v>
      </c>
      <c r="AV7939">
        <v>13.3</v>
      </c>
      <c r="AW7939">
        <v>5.0919999999999996</v>
      </c>
      <c r="AX7939">
        <v>6.1</v>
      </c>
      <c r="AY7939">
        <v>19.478999999999999</v>
      </c>
      <c r="AZ7939">
        <v>11.211</v>
      </c>
      <c r="BA7939">
        <v>5.8959999999999999</v>
      </c>
      <c r="BB7939">
        <v>10.499000000000001</v>
      </c>
      <c r="BC7939">
        <v>10</v>
      </c>
      <c r="BD7939">
        <v>10</v>
      </c>
      <c r="BE7939">
        <v>10</v>
      </c>
      <c r="BF7939">
        <v>10</v>
      </c>
      <c r="BG7939">
        <v>2022</v>
      </c>
    </row>
    <row r="7940" spans="1:59" x14ac:dyDescent="0.3">
      <c r="A7940">
        <v>925</v>
      </c>
      <c r="B7940" t="s">
        <v>1645</v>
      </c>
      <c r="C7940" t="s">
        <v>79</v>
      </c>
      <c r="D7940" t="s">
        <v>1646</v>
      </c>
      <c r="E7940" t="s">
        <v>80</v>
      </c>
      <c r="F7940" t="s">
        <v>81</v>
      </c>
      <c r="G7940" t="s">
        <v>36</v>
      </c>
      <c r="I7940" t="s">
        <v>1648</v>
      </c>
      <c r="J7940" t="s">
        <v>18</v>
      </c>
      <c r="K7940" t="s">
        <v>18</v>
      </c>
      <c r="L7940" t="s">
        <v>18</v>
      </c>
      <c r="M7940" t="s">
        <v>18</v>
      </c>
      <c r="N7940" t="s">
        <v>18</v>
      </c>
      <c r="O7940" t="s">
        <v>18</v>
      </c>
      <c r="P7940" t="s">
        <v>18</v>
      </c>
      <c r="Q7940" t="s">
        <v>18</v>
      </c>
      <c r="R7940" t="s">
        <v>18</v>
      </c>
      <c r="S7940" t="s">
        <v>18</v>
      </c>
      <c r="T7940" t="s">
        <v>18</v>
      </c>
      <c r="U7940" t="s">
        <v>18</v>
      </c>
      <c r="V7940" t="s">
        <v>18</v>
      </c>
      <c r="W7940">
        <v>6.9000000000000006E-2</v>
      </c>
      <c r="X7940">
        <v>0.99199999999999999</v>
      </c>
      <c r="Y7940">
        <v>13.507</v>
      </c>
      <c r="Z7940">
        <v>73.716999999999999</v>
      </c>
      <c r="AA7940">
        <v>89.554000000000002</v>
      </c>
      <c r="AB7940">
        <v>107.30800000000001</v>
      </c>
      <c r="AC7940">
        <v>128.91800000000001</v>
      </c>
      <c r="AD7940">
        <v>138.42099999999999</v>
      </c>
      <c r="AE7940">
        <v>154.68</v>
      </c>
      <c r="AF7940">
        <v>166.75299999999999</v>
      </c>
      <c r="AG7940">
        <v>171.85499999999999</v>
      </c>
      <c r="AH7940">
        <v>187.322</v>
      </c>
      <c r="AI7940">
        <v>206.71700000000001</v>
      </c>
      <c r="AJ7940">
        <v>221.38900000000001</v>
      </c>
      <c r="AK7940">
        <v>240.53399999999999</v>
      </c>
      <c r="AL7940">
        <v>262.02800000000002</v>
      </c>
      <c r="AM7940">
        <v>262.41500000000002</v>
      </c>
      <c r="AN7940">
        <v>274.94</v>
      </c>
      <c r="AO7940">
        <v>290.24900000000002</v>
      </c>
      <c r="AP7940">
        <v>312.98</v>
      </c>
      <c r="AQ7940">
        <v>325.50599999999997</v>
      </c>
      <c r="AR7940">
        <v>339.887</v>
      </c>
      <c r="AS7940">
        <v>360.29899999999998</v>
      </c>
      <c r="AT7940">
        <v>382.52100000000002</v>
      </c>
      <c r="AU7940">
        <v>422.37700000000001</v>
      </c>
      <c r="AV7940">
        <v>452.78800000000001</v>
      </c>
      <c r="AW7940">
        <v>481.16300000000001</v>
      </c>
      <c r="AX7940">
        <v>523.98599999999999</v>
      </c>
      <c r="AY7940">
        <v>634.73800000000006</v>
      </c>
      <c r="AZ7940">
        <v>653.99199999999996</v>
      </c>
      <c r="BA7940">
        <v>725.92399999999998</v>
      </c>
      <c r="BB7940">
        <v>798.51599999999996</v>
      </c>
      <c r="BC7940">
        <v>878.36800000000005</v>
      </c>
      <c r="BD7940">
        <v>966.20399999999995</v>
      </c>
      <c r="BE7940" s="1">
        <v>1062.83</v>
      </c>
      <c r="BF7940" s="1">
        <v>1169.1099999999999</v>
      </c>
      <c r="BG7940">
        <v>2022</v>
      </c>
    </row>
    <row r="7941" spans="1:59" x14ac:dyDescent="0.3">
      <c r="A7941">
        <v>925</v>
      </c>
      <c r="B7941" t="s">
        <v>1645</v>
      </c>
      <c r="C7941" t="s">
        <v>82</v>
      </c>
      <c r="D7941" t="s">
        <v>1646</v>
      </c>
      <c r="E7941" t="s">
        <v>80</v>
      </c>
      <c r="F7941" t="s">
        <v>83</v>
      </c>
      <c r="G7941" t="s">
        <v>21</v>
      </c>
      <c r="I7941" t="s">
        <v>84</v>
      </c>
      <c r="J7941" t="s">
        <v>18</v>
      </c>
      <c r="K7941" t="s">
        <v>18</v>
      </c>
      <c r="L7941" t="s">
        <v>18</v>
      </c>
      <c r="M7941" t="s">
        <v>18</v>
      </c>
      <c r="N7941" t="s">
        <v>18</v>
      </c>
      <c r="O7941" t="s">
        <v>18</v>
      </c>
      <c r="P7941" t="s">
        <v>18</v>
      </c>
      <c r="Q7941" t="s">
        <v>18</v>
      </c>
      <c r="R7941" t="s">
        <v>18</v>
      </c>
      <c r="S7941" t="s">
        <v>18</v>
      </c>
      <c r="T7941" t="s">
        <v>18</v>
      </c>
      <c r="U7941" t="s">
        <v>18</v>
      </c>
      <c r="V7941" t="s">
        <v>18</v>
      </c>
      <c r="W7941" t="s">
        <v>18</v>
      </c>
      <c r="X7941" s="1">
        <v>1327.95</v>
      </c>
      <c r="Y7941" s="1">
        <v>1261.54</v>
      </c>
      <c r="Z7941">
        <v>445.75599999999997</v>
      </c>
      <c r="AA7941">
        <v>21.483000000000001</v>
      </c>
      <c r="AB7941">
        <v>19.826000000000001</v>
      </c>
      <c r="AC7941">
        <v>20.138000000000002</v>
      </c>
      <c r="AD7941">
        <v>7.3719999999999999</v>
      </c>
      <c r="AE7941">
        <v>11.746</v>
      </c>
      <c r="AF7941">
        <v>7.8049999999999997</v>
      </c>
      <c r="AG7941">
        <v>3.0590000000000002</v>
      </c>
      <c r="AH7941">
        <v>9</v>
      </c>
      <c r="AI7941">
        <v>10.353999999999999</v>
      </c>
      <c r="AJ7941">
        <v>7.0979999999999999</v>
      </c>
      <c r="AK7941">
        <v>8.6479999999999997</v>
      </c>
      <c r="AL7941">
        <v>8.9359999999999999</v>
      </c>
      <c r="AM7941">
        <v>0.14799999999999999</v>
      </c>
      <c r="AN7941">
        <v>4.7729999999999997</v>
      </c>
      <c r="AO7941">
        <v>5.5679999999999996</v>
      </c>
      <c r="AP7941">
        <v>7.8319999999999999</v>
      </c>
      <c r="AQ7941">
        <v>4.0019999999999998</v>
      </c>
      <c r="AR7941">
        <v>4.4180000000000001</v>
      </c>
      <c r="AS7941">
        <v>6.0049999999999999</v>
      </c>
      <c r="AT7941">
        <v>6.1680000000000001</v>
      </c>
      <c r="AU7941">
        <v>10.419</v>
      </c>
      <c r="AV7941">
        <v>7.2</v>
      </c>
      <c r="AW7941">
        <v>6.2670000000000003</v>
      </c>
      <c r="AX7941">
        <v>8.9</v>
      </c>
      <c r="AY7941">
        <v>21.135999999999999</v>
      </c>
      <c r="AZ7941">
        <v>3.0339999999999998</v>
      </c>
      <c r="BA7941">
        <v>10.999000000000001</v>
      </c>
      <c r="BB7941">
        <v>10</v>
      </c>
      <c r="BC7941">
        <v>10</v>
      </c>
      <c r="BD7941">
        <v>10</v>
      </c>
      <c r="BE7941">
        <v>10</v>
      </c>
      <c r="BF7941">
        <v>10</v>
      </c>
      <c r="BG7941">
        <v>2022</v>
      </c>
    </row>
    <row r="7942" spans="1:59" x14ac:dyDescent="0.3">
      <c r="A7942">
        <v>925</v>
      </c>
      <c r="B7942" t="s">
        <v>1645</v>
      </c>
      <c r="C7942" t="s">
        <v>85</v>
      </c>
      <c r="D7942" t="s">
        <v>1646</v>
      </c>
      <c r="E7942" t="s">
        <v>86</v>
      </c>
      <c r="F7942" t="s">
        <v>87</v>
      </c>
      <c r="G7942" t="s">
        <v>21</v>
      </c>
      <c r="I7942" t="s">
        <v>1649</v>
      </c>
      <c r="J7942" t="s">
        <v>18</v>
      </c>
      <c r="K7942" t="s">
        <v>18</v>
      </c>
      <c r="L7942" t="s">
        <v>18</v>
      </c>
      <c r="M7942" t="s">
        <v>18</v>
      </c>
      <c r="N7942" t="s">
        <v>18</v>
      </c>
      <c r="O7942" t="s">
        <v>18</v>
      </c>
      <c r="P7942" t="s">
        <v>18</v>
      </c>
      <c r="Q7942" t="s">
        <v>18</v>
      </c>
      <c r="R7942" t="s">
        <v>18</v>
      </c>
      <c r="S7942" t="s">
        <v>18</v>
      </c>
      <c r="T7942" t="s">
        <v>18</v>
      </c>
      <c r="U7942" t="s">
        <v>18</v>
      </c>
      <c r="V7942" t="s">
        <v>18</v>
      </c>
      <c r="W7942" t="s">
        <v>158</v>
      </c>
      <c r="X7942" t="s">
        <v>158</v>
      </c>
      <c r="Y7942" t="s">
        <v>158</v>
      </c>
      <c r="Z7942" t="s">
        <v>158</v>
      </c>
      <c r="AA7942" t="s">
        <v>158</v>
      </c>
      <c r="AB7942">
        <v>16.582000000000001</v>
      </c>
      <c r="AC7942">
        <v>14.055</v>
      </c>
      <c r="AD7942">
        <v>14.363</v>
      </c>
      <c r="AE7942">
        <v>19.582999999999998</v>
      </c>
      <c r="AF7942">
        <v>-12.167</v>
      </c>
      <c r="AG7942">
        <v>31.908000000000001</v>
      </c>
      <c r="AH7942">
        <v>8.9849999999999994</v>
      </c>
      <c r="AI7942">
        <v>-9.8650000000000002</v>
      </c>
      <c r="AJ7942">
        <v>-17.638999999999999</v>
      </c>
      <c r="AK7942">
        <v>26.361000000000001</v>
      </c>
      <c r="AL7942">
        <v>52.353000000000002</v>
      </c>
      <c r="AM7942">
        <v>59.305</v>
      </c>
      <c r="AN7942">
        <v>-6.3460000000000001</v>
      </c>
      <c r="AO7942">
        <v>23.21</v>
      </c>
      <c r="AP7942">
        <v>17.495999999999999</v>
      </c>
      <c r="AQ7942">
        <v>16.943999999999999</v>
      </c>
      <c r="AR7942">
        <v>1.651</v>
      </c>
      <c r="AS7942">
        <v>-13.166</v>
      </c>
      <c r="AT7942">
        <v>-5.85</v>
      </c>
      <c r="AU7942">
        <v>-22.056999999999999</v>
      </c>
      <c r="AV7942">
        <v>-48.21</v>
      </c>
      <c r="AW7942">
        <v>11.583</v>
      </c>
      <c r="AX7942">
        <v>7.3390000000000004</v>
      </c>
      <c r="AY7942">
        <v>-6.383</v>
      </c>
      <c r="AZ7942">
        <v>1.3140000000000001</v>
      </c>
      <c r="BA7942">
        <v>7.0259999999999998</v>
      </c>
      <c r="BB7942">
        <v>8.0950000000000006</v>
      </c>
      <c r="BC7942">
        <v>8.2590000000000003</v>
      </c>
      <c r="BD7942">
        <v>9.0030000000000001</v>
      </c>
      <c r="BE7942">
        <v>9.2620000000000005</v>
      </c>
      <c r="BF7942">
        <v>8.7010000000000005</v>
      </c>
      <c r="BG7942">
        <v>2022</v>
      </c>
    </row>
    <row r="7943" spans="1:59" x14ac:dyDescent="0.3">
      <c r="A7943">
        <v>925</v>
      </c>
      <c r="B7943" t="s">
        <v>1645</v>
      </c>
      <c r="C7943" t="s">
        <v>89</v>
      </c>
      <c r="D7943" t="s">
        <v>1646</v>
      </c>
      <c r="E7943" t="s">
        <v>90</v>
      </c>
      <c r="F7943" t="s">
        <v>91</v>
      </c>
      <c r="G7943" t="s">
        <v>21</v>
      </c>
      <c r="I7943" t="s">
        <v>1649</v>
      </c>
      <c r="J7943" t="s">
        <v>18</v>
      </c>
      <c r="K7943" t="s">
        <v>18</v>
      </c>
      <c r="L7943" t="s">
        <v>18</v>
      </c>
      <c r="M7943" t="s">
        <v>18</v>
      </c>
      <c r="N7943" t="s">
        <v>18</v>
      </c>
      <c r="O7943" t="s">
        <v>18</v>
      </c>
      <c r="P7943" t="s">
        <v>18</v>
      </c>
      <c r="Q7943" t="s">
        <v>18</v>
      </c>
      <c r="R7943" t="s">
        <v>18</v>
      </c>
      <c r="S7943" t="s">
        <v>18</v>
      </c>
      <c r="T7943" t="s">
        <v>18</v>
      </c>
      <c r="U7943" t="s">
        <v>18</v>
      </c>
      <c r="V7943" t="s">
        <v>18</v>
      </c>
      <c r="W7943">
        <v>0</v>
      </c>
      <c r="X7943" t="s">
        <v>158</v>
      </c>
      <c r="Y7943" t="s">
        <v>158</v>
      </c>
      <c r="Z7943">
        <v>0</v>
      </c>
      <c r="AA7943" t="s">
        <v>158</v>
      </c>
      <c r="AB7943">
        <v>20.067</v>
      </c>
      <c r="AC7943">
        <v>24.23</v>
      </c>
      <c r="AD7943">
        <v>26.251000000000001</v>
      </c>
      <c r="AE7943">
        <v>25.175999999999998</v>
      </c>
      <c r="AF7943">
        <v>-12.978</v>
      </c>
      <c r="AG7943">
        <v>30.805</v>
      </c>
      <c r="AH7943">
        <v>10.573</v>
      </c>
      <c r="AI7943">
        <v>-11.276</v>
      </c>
      <c r="AJ7943">
        <v>-22.890999999999998</v>
      </c>
      <c r="AK7943">
        <v>36.756</v>
      </c>
      <c r="AL7943">
        <v>36.156999999999996</v>
      </c>
      <c r="AM7943">
        <v>64.715999999999994</v>
      </c>
      <c r="AN7943">
        <v>-10.545</v>
      </c>
      <c r="AO7943">
        <v>32.667999999999999</v>
      </c>
      <c r="AP7943">
        <v>21.434000000000001</v>
      </c>
      <c r="AQ7943">
        <v>17.239999999999998</v>
      </c>
      <c r="AR7943">
        <v>3.91</v>
      </c>
      <c r="AS7943">
        <v>-12.959</v>
      </c>
      <c r="AT7943">
        <v>-1.0640000000000001</v>
      </c>
      <c r="AU7943">
        <v>-22.744</v>
      </c>
      <c r="AV7943">
        <v>-48.784999999999997</v>
      </c>
      <c r="AW7943">
        <v>9.0269999999999992</v>
      </c>
      <c r="AX7943">
        <v>4.9240000000000004</v>
      </c>
      <c r="AY7943">
        <v>-1.0900000000000001</v>
      </c>
      <c r="AZ7943">
        <v>4.4820000000000002</v>
      </c>
      <c r="BA7943">
        <v>4.2300000000000004</v>
      </c>
      <c r="BB7943">
        <v>8.0559999999999992</v>
      </c>
      <c r="BC7943">
        <v>8.2370000000000001</v>
      </c>
      <c r="BD7943">
        <v>8.9760000000000009</v>
      </c>
      <c r="BE7943">
        <v>9.23</v>
      </c>
      <c r="BF7943">
        <v>8.6639999999999997</v>
      </c>
      <c r="BG7943">
        <v>2022</v>
      </c>
    </row>
    <row r="7944" spans="1:59" x14ac:dyDescent="0.3">
      <c r="A7944">
        <v>925</v>
      </c>
      <c r="B7944" t="s">
        <v>1645</v>
      </c>
      <c r="C7944" t="s">
        <v>92</v>
      </c>
      <c r="D7944" t="s">
        <v>1646</v>
      </c>
      <c r="E7944" t="s">
        <v>93</v>
      </c>
      <c r="F7944" t="s">
        <v>94</v>
      </c>
      <c r="G7944" t="s">
        <v>21</v>
      </c>
      <c r="I7944" t="s">
        <v>1649</v>
      </c>
      <c r="J7944" t="s">
        <v>18</v>
      </c>
      <c r="K7944" t="s">
        <v>18</v>
      </c>
      <c r="L7944" t="s">
        <v>18</v>
      </c>
      <c r="M7944" t="s">
        <v>18</v>
      </c>
      <c r="N7944" t="s">
        <v>18</v>
      </c>
      <c r="O7944" t="s">
        <v>18</v>
      </c>
      <c r="P7944" t="s">
        <v>18</v>
      </c>
      <c r="Q7944" t="s">
        <v>18</v>
      </c>
      <c r="R7944" t="s">
        <v>18</v>
      </c>
      <c r="S7944" t="s">
        <v>18</v>
      </c>
      <c r="T7944" t="s">
        <v>18</v>
      </c>
      <c r="U7944" t="s">
        <v>18</v>
      </c>
      <c r="V7944" t="s">
        <v>18</v>
      </c>
      <c r="W7944" t="s">
        <v>158</v>
      </c>
      <c r="X7944" t="s">
        <v>158</v>
      </c>
      <c r="Y7944" t="s">
        <v>158</v>
      </c>
      <c r="Z7944">
        <v>0</v>
      </c>
      <c r="AA7944" t="s">
        <v>158</v>
      </c>
      <c r="AB7944">
        <v>-6.4260000000000002</v>
      </c>
      <c r="AC7944">
        <v>41.265000000000001</v>
      </c>
      <c r="AD7944">
        <v>69.438000000000002</v>
      </c>
      <c r="AE7944">
        <v>5.4740000000000002</v>
      </c>
      <c r="AF7944">
        <v>3.9929999999999999</v>
      </c>
      <c r="AG7944">
        <v>16.672000000000001</v>
      </c>
      <c r="AH7944">
        <v>1.0329999999999999</v>
      </c>
      <c r="AI7944">
        <v>3.4220000000000002</v>
      </c>
      <c r="AJ7944">
        <v>1.405</v>
      </c>
      <c r="AK7944">
        <v>8.99</v>
      </c>
      <c r="AL7944">
        <v>-8.3460000000000001</v>
      </c>
      <c r="AM7944">
        <v>-45.313000000000002</v>
      </c>
      <c r="AN7944">
        <v>26.16</v>
      </c>
      <c r="AO7944">
        <v>15.536</v>
      </c>
      <c r="AP7944">
        <v>15.606999999999999</v>
      </c>
      <c r="AQ7944">
        <v>3.4460000000000002</v>
      </c>
      <c r="AR7944">
        <v>9.7309999999999999</v>
      </c>
      <c r="AS7944">
        <v>-5.0890000000000004</v>
      </c>
      <c r="AT7944">
        <v>-1.2310000000000001</v>
      </c>
      <c r="AU7944">
        <v>-6.7759999999999998</v>
      </c>
      <c r="AV7944">
        <v>-1.482</v>
      </c>
      <c r="AW7944">
        <v>-11.773</v>
      </c>
      <c r="AX7944">
        <v>-11.188000000000001</v>
      </c>
      <c r="AY7944">
        <v>32.575000000000003</v>
      </c>
      <c r="AZ7944">
        <v>-10.210000000000001</v>
      </c>
      <c r="BA7944">
        <v>3.577</v>
      </c>
      <c r="BB7944">
        <v>0.22900000000000001</v>
      </c>
      <c r="BC7944">
        <v>3.5579999999999998</v>
      </c>
      <c r="BD7944">
        <v>-0.67100000000000004</v>
      </c>
      <c r="BE7944">
        <v>-0.68500000000000005</v>
      </c>
      <c r="BF7944">
        <v>-4.82</v>
      </c>
      <c r="BG7944">
        <v>2022</v>
      </c>
    </row>
    <row r="7945" spans="1:59" x14ac:dyDescent="0.3">
      <c r="A7945">
        <v>925</v>
      </c>
      <c r="B7945" t="s">
        <v>1645</v>
      </c>
      <c r="C7945" t="s">
        <v>95</v>
      </c>
      <c r="D7945" t="s">
        <v>1646</v>
      </c>
      <c r="E7945" t="s">
        <v>96</v>
      </c>
      <c r="F7945" t="s">
        <v>97</v>
      </c>
      <c r="G7945" t="s">
        <v>21</v>
      </c>
      <c r="I7945" t="s">
        <v>1649</v>
      </c>
      <c r="J7945" t="s">
        <v>18</v>
      </c>
      <c r="K7945" t="s">
        <v>18</v>
      </c>
      <c r="L7945" t="s">
        <v>18</v>
      </c>
      <c r="M7945" t="s">
        <v>18</v>
      </c>
      <c r="N7945" t="s">
        <v>18</v>
      </c>
      <c r="O7945" t="s">
        <v>18</v>
      </c>
      <c r="P7945" t="s">
        <v>18</v>
      </c>
      <c r="Q7945" t="s">
        <v>18</v>
      </c>
      <c r="R7945" t="s">
        <v>18</v>
      </c>
      <c r="S7945" t="s">
        <v>18</v>
      </c>
      <c r="T7945" t="s">
        <v>18</v>
      </c>
      <c r="U7945" t="s">
        <v>18</v>
      </c>
      <c r="V7945" t="s">
        <v>18</v>
      </c>
      <c r="W7945" t="s">
        <v>158</v>
      </c>
      <c r="X7945" t="s">
        <v>158</v>
      </c>
      <c r="Y7945" t="s">
        <v>158</v>
      </c>
      <c r="Z7945" t="s">
        <v>158</v>
      </c>
      <c r="AA7945" t="s">
        <v>158</v>
      </c>
      <c r="AB7945">
        <v>-8.76</v>
      </c>
      <c r="AC7945">
        <v>65.632000000000005</v>
      </c>
      <c r="AD7945">
        <v>81.042000000000002</v>
      </c>
      <c r="AE7945">
        <v>6.3840000000000003</v>
      </c>
      <c r="AF7945">
        <v>5.94</v>
      </c>
      <c r="AG7945">
        <v>16.821999999999999</v>
      </c>
      <c r="AH7945">
        <v>-0.69199999999999995</v>
      </c>
      <c r="AI7945">
        <v>6.1310000000000002</v>
      </c>
      <c r="AJ7945">
        <v>2.9510000000000001</v>
      </c>
      <c r="AK7945">
        <v>9.2260000000000009</v>
      </c>
      <c r="AL7945">
        <v>-8.33</v>
      </c>
      <c r="AM7945">
        <v>-46.158999999999999</v>
      </c>
      <c r="AN7945">
        <v>25.318000000000001</v>
      </c>
      <c r="AO7945">
        <v>18.582999999999998</v>
      </c>
      <c r="AP7945">
        <v>16.541</v>
      </c>
      <c r="AQ7945">
        <v>3.4319999999999999</v>
      </c>
      <c r="AR7945">
        <v>10.02</v>
      </c>
      <c r="AS7945">
        <v>-6.952</v>
      </c>
      <c r="AT7945">
        <v>-3.0049999999999999</v>
      </c>
      <c r="AU7945">
        <v>-6.2519999999999998</v>
      </c>
      <c r="AV7945">
        <v>-0.108</v>
      </c>
      <c r="AW7945">
        <v>-11.872999999999999</v>
      </c>
      <c r="AX7945">
        <v>-10.65</v>
      </c>
      <c r="AY7945">
        <v>34.247999999999998</v>
      </c>
      <c r="AZ7945">
        <v>-9.7089999999999996</v>
      </c>
      <c r="BA7945">
        <v>2.859</v>
      </c>
      <c r="BB7945">
        <v>-0.104</v>
      </c>
      <c r="BC7945">
        <v>3.5369999999999999</v>
      </c>
      <c r="BD7945">
        <v>-0.81299999999999994</v>
      </c>
      <c r="BE7945">
        <v>-0.82499999999999996</v>
      </c>
      <c r="BF7945">
        <v>-0.83699999999999997</v>
      </c>
      <c r="BG7945">
        <v>2022</v>
      </c>
    </row>
    <row r="7946" spans="1:59" x14ac:dyDescent="0.3">
      <c r="A7946">
        <v>925</v>
      </c>
      <c r="B7946" t="s">
        <v>1645</v>
      </c>
      <c r="C7946" t="s">
        <v>98</v>
      </c>
      <c r="D7946" t="s">
        <v>1646</v>
      </c>
      <c r="E7946" t="s">
        <v>99</v>
      </c>
      <c r="F7946" t="s">
        <v>100</v>
      </c>
      <c r="G7946" t="s">
        <v>101</v>
      </c>
    </row>
    <row r="7947" spans="1:59" x14ac:dyDescent="0.3">
      <c r="A7947">
        <v>925</v>
      </c>
      <c r="B7947" t="s">
        <v>1645</v>
      </c>
      <c r="C7947" t="s">
        <v>102</v>
      </c>
      <c r="D7947" t="s">
        <v>1646</v>
      </c>
      <c r="E7947" t="s">
        <v>103</v>
      </c>
      <c r="F7947" t="s">
        <v>104</v>
      </c>
      <c r="G7947" t="s">
        <v>105</v>
      </c>
      <c r="H7947" t="s">
        <v>106</v>
      </c>
    </row>
    <row r="7948" spans="1:59" x14ac:dyDescent="0.3">
      <c r="A7948">
        <v>925</v>
      </c>
      <c r="B7948" t="s">
        <v>1645</v>
      </c>
      <c r="C7948" t="s">
        <v>107</v>
      </c>
      <c r="D7948" t="s">
        <v>1646</v>
      </c>
      <c r="E7948" t="s">
        <v>108</v>
      </c>
      <c r="F7948" t="s">
        <v>109</v>
      </c>
      <c r="G7948" t="s">
        <v>105</v>
      </c>
      <c r="H7948" t="s">
        <v>106</v>
      </c>
      <c r="I7948" t="s">
        <v>1650</v>
      </c>
      <c r="J7948" t="s">
        <v>18</v>
      </c>
      <c r="K7948" t="s">
        <v>18</v>
      </c>
      <c r="L7948" t="s">
        <v>18</v>
      </c>
      <c r="M7948" t="s">
        <v>18</v>
      </c>
      <c r="N7948" t="s">
        <v>18</v>
      </c>
      <c r="O7948" t="s">
        <v>18</v>
      </c>
      <c r="P7948" t="s">
        <v>18</v>
      </c>
      <c r="Q7948" t="s">
        <v>18</v>
      </c>
      <c r="R7948" t="s">
        <v>18</v>
      </c>
      <c r="S7948" t="s">
        <v>18</v>
      </c>
      <c r="T7948" t="s">
        <v>18</v>
      </c>
      <c r="U7948" t="s">
        <v>18</v>
      </c>
      <c r="V7948">
        <v>3.9750000000000001</v>
      </c>
      <c r="W7948">
        <v>4.0149999999999997</v>
      </c>
      <c r="X7948">
        <v>4.1189999999999998</v>
      </c>
      <c r="Y7948">
        <v>4.2119999999999997</v>
      </c>
      <c r="Z7948">
        <v>4.2930000000000001</v>
      </c>
      <c r="AA7948">
        <v>4.3609999999999998</v>
      </c>
      <c r="AB7948">
        <v>4.4210000000000003</v>
      </c>
      <c r="AC7948">
        <v>4.4749999999999996</v>
      </c>
      <c r="AD7948">
        <v>4.5279999999999996</v>
      </c>
      <c r="AE7948">
        <v>4.5780000000000003</v>
      </c>
      <c r="AF7948">
        <v>4.6269999999999998</v>
      </c>
      <c r="AG7948">
        <v>4.6749999999999998</v>
      </c>
      <c r="AH7948">
        <v>4.7240000000000002</v>
      </c>
      <c r="AI7948">
        <v>4.7750000000000004</v>
      </c>
      <c r="AJ7948">
        <v>4.83</v>
      </c>
      <c r="AK7948">
        <v>4.8869999999999996</v>
      </c>
      <c r="AL7948">
        <v>4.9459999999999997</v>
      </c>
      <c r="AM7948">
        <v>5.008</v>
      </c>
      <c r="AN7948">
        <v>5.0869999999999997</v>
      </c>
      <c r="AO7948">
        <v>5.1740000000000004</v>
      </c>
      <c r="AP7948">
        <v>5.2679999999999998</v>
      </c>
      <c r="AQ7948">
        <v>5.3659999999999997</v>
      </c>
      <c r="AR7948">
        <v>5.4660000000000002</v>
      </c>
      <c r="AS7948">
        <v>5.5650000000000004</v>
      </c>
      <c r="AT7948">
        <v>5.6420000000000003</v>
      </c>
      <c r="AU7948">
        <v>5.71</v>
      </c>
      <c r="AV7948">
        <v>5.77</v>
      </c>
      <c r="AW7948">
        <v>5.9390000000000001</v>
      </c>
      <c r="AX7948">
        <v>6.0609999999999999</v>
      </c>
      <c r="AY7948">
        <v>6.1520000000000001</v>
      </c>
      <c r="AZ7948">
        <v>6.24</v>
      </c>
      <c r="BA7948">
        <v>6.3259999999999996</v>
      </c>
      <c r="BB7948">
        <v>6.4089999999999998</v>
      </c>
      <c r="BC7948">
        <v>6.4889999999999999</v>
      </c>
      <c r="BD7948">
        <v>6.5659999999999998</v>
      </c>
      <c r="BE7948">
        <v>6.641</v>
      </c>
      <c r="BF7948">
        <v>6.7130000000000001</v>
      </c>
      <c r="BG7948">
        <v>2004</v>
      </c>
    </row>
    <row r="7949" spans="1:59" x14ac:dyDescent="0.3">
      <c r="A7949">
        <v>925</v>
      </c>
      <c r="B7949" t="s">
        <v>1645</v>
      </c>
      <c r="C7949" t="s">
        <v>111</v>
      </c>
      <c r="D7949" t="s">
        <v>1646</v>
      </c>
      <c r="E7949" t="s">
        <v>112</v>
      </c>
      <c r="F7949" t="s">
        <v>113</v>
      </c>
      <c r="G7949" t="s">
        <v>15</v>
      </c>
      <c r="H7949" t="s">
        <v>16</v>
      </c>
      <c r="I7949" t="s">
        <v>1651</v>
      </c>
      <c r="J7949" t="s">
        <v>18</v>
      </c>
      <c r="K7949" t="s">
        <v>18</v>
      </c>
      <c r="L7949" t="s">
        <v>18</v>
      </c>
      <c r="M7949" t="s">
        <v>18</v>
      </c>
      <c r="N7949" t="s">
        <v>18</v>
      </c>
      <c r="O7949" t="s">
        <v>18</v>
      </c>
      <c r="P7949" t="s">
        <v>18</v>
      </c>
      <c r="Q7949" t="s">
        <v>18</v>
      </c>
      <c r="R7949" t="s">
        <v>18</v>
      </c>
      <c r="S7949" t="s">
        <v>18</v>
      </c>
      <c r="T7949" t="s">
        <v>18</v>
      </c>
      <c r="U7949" t="s">
        <v>18</v>
      </c>
      <c r="V7949" t="s">
        <v>18</v>
      </c>
      <c r="W7949" t="s">
        <v>18</v>
      </c>
      <c r="X7949" t="s">
        <v>18</v>
      </c>
      <c r="Y7949" t="s">
        <v>18</v>
      </c>
      <c r="Z7949" t="s">
        <v>18</v>
      </c>
      <c r="AA7949">
        <v>0.55200000000000005</v>
      </c>
      <c r="AB7949">
        <v>0.71</v>
      </c>
      <c r="AC7949">
        <v>0.871</v>
      </c>
      <c r="AD7949">
        <v>1.232</v>
      </c>
      <c r="AE7949">
        <v>1.573</v>
      </c>
      <c r="AF7949">
        <v>1.649</v>
      </c>
      <c r="AG7949">
        <v>2.7410000000000001</v>
      </c>
      <c r="AH7949">
        <v>2.9910000000000001</v>
      </c>
      <c r="AI7949">
        <v>3.657</v>
      </c>
      <c r="AJ7949">
        <v>4.4950000000000001</v>
      </c>
      <c r="AK7949">
        <v>4.6840000000000002</v>
      </c>
      <c r="AL7949">
        <v>10.323</v>
      </c>
      <c r="AM7949">
        <v>11.768000000000001</v>
      </c>
      <c r="AN7949">
        <v>10.17</v>
      </c>
      <c r="AO7949">
        <v>15.218</v>
      </c>
      <c r="AP7949">
        <v>22.241</v>
      </c>
      <c r="AQ7949">
        <v>20.562000000000001</v>
      </c>
      <c r="AR7949">
        <v>22.202000000000002</v>
      </c>
      <c r="AS7949">
        <v>20.818999999999999</v>
      </c>
      <c r="AT7949">
        <v>14.862</v>
      </c>
      <c r="AU7949">
        <v>19.818000000000001</v>
      </c>
      <c r="AV7949">
        <v>19.289000000000001</v>
      </c>
      <c r="AW7949">
        <v>20.838000000000001</v>
      </c>
      <c r="AX7949">
        <v>21.3</v>
      </c>
      <c r="AY7949">
        <v>24.143000000000001</v>
      </c>
      <c r="AZ7949">
        <v>32.462000000000003</v>
      </c>
      <c r="BA7949">
        <v>30.927</v>
      </c>
      <c r="BB7949">
        <v>32.866999999999997</v>
      </c>
      <c r="BC7949">
        <v>36.055</v>
      </c>
      <c r="BD7949">
        <v>39.173999999999999</v>
      </c>
      <c r="BE7949">
        <v>42.506999999999998</v>
      </c>
      <c r="BF7949">
        <v>46.244</v>
      </c>
      <c r="BG7949">
        <v>2022</v>
      </c>
    </row>
    <row r="7950" spans="1:59" x14ac:dyDescent="0.3">
      <c r="A7950">
        <v>925</v>
      </c>
      <c r="B7950" t="s">
        <v>1645</v>
      </c>
      <c r="C7950" t="s">
        <v>115</v>
      </c>
      <c r="D7950" t="s">
        <v>1646</v>
      </c>
      <c r="E7950" t="s">
        <v>112</v>
      </c>
      <c r="F7950" t="s">
        <v>113</v>
      </c>
      <c r="G7950" t="s">
        <v>68</v>
      </c>
      <c r="I7950" t="s">
        <v>116</v>
      </c>
      <c r="J7950" t="s">
        <v>18</v>
      </c>
      <c r="K7950" t="s">
        <v>18</v>
      </c>
      <c r="L7950" t="s">
        <v>18</v>
      </c>
      <c r="M7950" t="s">
        <v>18</v>
      </c>
      <c r="N7950" t="s">
        <v>18</v>
      </c>
      <c r="O7950" t="s">
        <v>18</v>
      </c>
      <c r="P7950" t="s">
        <v>18</v>
      </c>
      <c r="Q7950" t="s">
        <v>18</v>
      </c>
      <c r="R7950" t="s">
        <v>18</v>
      </c>
      <c r="S7950" t="s">
        <v>18</v>
      </c>
      <c r="T7950" t="s">
        <v>18</v>
      </c>
      <c r="U7950" t="s">
        <v>18</v>
      </c>
      <c r="V7950" t="s">
        <v>18</v>
      </c>
      <c r="W7950" t="s">
        <v>18</v>
      </c>
      <c r="X7950" t="s">
        <v>18</v>
      </c>
      <c r="Y7950" t="s">
        <v>18</v>
      </c>
      <c r="Z7950" t="s">
        <v>18</v>
      </c>
      <c r="AA7950">
        <v>14.707000000000001</v>
      </c>
      <c r="AB7950">
        <v>15.016999999999999</v>
      </c>
      <c r="AC7950">
        <v>12.846</v>
      </c>
      <c r="AD7950">
        <v>13.955</v>
      </c>
      <c r="AE7950">
        <v>12.907999999999999</v>
      </c>
      <c r="AF7950">
        <v>10.782</v>
      </c>
      <c r="AG7950">
        <v>13.65</v>
      </c>
      <c r="AH7950">
        <v>11.988</v>
      </c>
      <c r="AI7950">
        <v>12.115</v>
      </c>
      <c r="AJ7950">
        <v>11.954000000000001</v>
      </c>
      <c r="AK7950">
        <v>10.266</v>
      </c>
      <c r="AL7950">
        <v>12.348000000000001</v>
      </c>
      <c r="AM7950">
        <v>12.087</v>
      </c>
      <c r="AN7950">
        <v>10.257</v>
      </c>
      <c r="AO7950">
        <v>12.116</v>
      </c>
      <c r="AP7950">
        <v>15.651999999999999</v>
      </c>
      <c r="AQ7950">
        <v>14.063000000000001</v>
      </c>
      <c r="AR7950">
        <v>14.03</v>
      </c>
      <c r="AS7950">
        <v>13.500999999999999</v>
      </c>
      <c r="AT7950">
        <v>10.183</v>
      </c>
      <c r="AU7950">
        <v>12.212</v>
      </c>
      <c r="AV7950">
        <v>11.32</v>
      </c>
      <c r="AW7950">
        <v>11.242000000000001</v>
      </c>
      <c r="AX7950">
        <v>11.441000000000001</v>
      </c>
      <c r="AY7950">
        <v>10.717000000000001</v>
      </c>
      <c r="AZ7950">
        <v>12.006</v>
      </c>
      <c r="BA7950">
        <v>10.8</v>
      </c>
      <c r="BB7950">
        <v>10.33</v>
      </c>
      <c r="BC7950">
        <v>10.244</v>
      </c>
      <c r="BD7950">
        <v>10.048999999999999</v>
      </c>
      <c r="BE7950">
        <v>9.8290000000000006</v>
      </c>
      <c r="BF7950">
        <v>9.6259999999999994</v>
      </c>
      <c r="BG7950">
        <v>2022</v>
      </c>
    </row>
    <row r="7951" spans="1:59" x14ac:dyDescent="0.3">
      <c r="A7951">
        <v>925</v>
      </c>
      <c r="B7951" t="s">
        <v>1645</v>
      </c>
      <c r="C7951" t="s">
        <v>117</v>
      </c>
      <c r="D7951" t="s">
        <v>1646</v>
      </c>
      <c r="E7951" t="s">
        <v>118</v>
      </c>
      <c r="F7951" t="s">
        <v>119</v>
      </c>
      <c r="G7951" t="s">
        <v>15</v>
      </c>
      <c r="H7951" t="s">
        <v>16</v>
      </c>
      <c r="I7951" t="s">
        <v>1651</v>
      </c>
      <c r="J7951" t="s">
        <v>18</v>
      </c>
      <c r="K7951" t="s">
        <v>18</v>
      </c>
      <c r="L7951" t="s">
        <v>18</v>
      </c>
      <c r="M7951" t="s">
        <v>18</v>
      </c>
      <c r="N7951" t="s">
        <v>18</v>
      </c>
      <c r="O7951" t="s">
        <v>18</v>
      </c>
      <c r="P7951" t="s">
        <v>18</v>
      </c>
      <c r="Q7951" t="s">
        <v>18</v>
      </c>
      <c r="R7951" t="s">
        <v>18</v>
      </c>
      <c r="S7951" t="s">
        <v>18</v>
      </c>
      <c r="T7951" t="s">
        <v>18</v>
      </c>
      <c r="U7951" t="s">
        <v>18</v>
      </c>
      <c r="V7951" t="s">
        <v>18</v>
      </c>
      <c r="W7951" t="s">
        <v>18</v>
      </c>
      <c r="X7951" t="s">
        <v>18</v>
      </c>
      <c r="Y7951" t="s">
        <v>18</v>
      </c>
      <c r="Z7951" t="s">
        <v>18</v>
      </c>
      <c r="AA7951">
        <v>0.55600000000000005</v>
      </c>
      <c r="AB7951">
        <v>0.68</v>
      </c>
      <c r="AC7951">
        <v>0.77800000000000002</v>
      </c>
      <c r="AD7951">
        <v>1.2589999999999999</v>
      </c>
      <c r="AE7951">
        <v>1.5209999999999999</v>
      </c>
      <c r="AF7951">
        <v>1.633</v>
      </c>
      <c r="AG7951">
        <v>2.2989999999999999</v>
      </c>
      <c r="AH7951">
        <v>2.7879999999999998</v>
      </c>
      <c r="AI7951">
        <v>3.5129999999999999</v>
      </c>
      <c r="AJ7951">
        <v>3.3260000000000001</v>
      </c>
      <c r="AK7951">
        <v>3.629</v>
      </c>
      <c r="AL7951">
        <v>5.375</v>
      </c>
      <c r="AM7951">
        <v>7.7229999999999999</v>
      </c>
      <c r="AN7951">
        <v>8.8780000000000001</v>
      </c>
      <c r="AO7951">
        <v>12.18</v>
      </c>
      <c r="AP7951">
        <v>14.695</v>
      </c>
      <c r="AQ7951">
        <v>18.852</v>
      </c>
      <c r="AR7951">
        <v>21.100999999999999</v>
      </c>
      <c r="AS7951">
        <v>21.693000000000001</v>
      </c>
      <c r="AT7951">
        <v>17.876999999999999</v>
      </c>
      <c r="AU7951">
        <v>23.585000000000001</v>
      </c>
      <c r="AV7951">
        <v>19.596</v>
      </c>
      <c r="AW7951">
        <v>21.47</v>
      </c>
      <c r="AX7951">
        <v>21.550999999999998</v>
      </c>
      <c r="AY7951">
        <v>23.163</v>
      </c>
      <c r="AZ7951">
        <v>25.838999999999999</v>
      </c>
      <c r="BA7951">
        <v>28.451000000000001</v>
      </c>
      <c r="BB7951">
        <v>31.622</v>
      </c>
      <c r="BC7951">
        <v>35.145000000000003</v>
      </c>
      <c r="BD7951">
        <v>39.094999999999999</v>
      </c>
      <c r="BE7951">
        <v>43.524999999999999</v>
      </c>
      <c r="BF7951">
        <v>48.496000000000002</v>
      </c>
      <c r="BG7951">
        <v>2022</v>
      </c>
    </row>
    <row r="7952" spans="1:59" x14ac:dyDescent="0.3">
      <c r="A7952">
        <v>925</v>
      </c>
      <c r="B7952" t="s">
        <v>1645</v>
      </c>
      <c r="C7952" t="s">
        <v>120</v>
      </c>
      <c r="D7952" t="s">
        <v>1646</v>
      </c>
      <c r="E7952" t="s">
        <v>118</v>
      </c>
      <c r="F7952" t="s">
        <v>119</v>
      </c>
      <c r="G7952" t="s">
        <v>68</v>
      </c>
      <c r="I7952" t="s">
        <v>121</v>
      </c>
      <c r="J7952" t="s">
        <v>18</v>
      </c>
      <c r="K7952" t="s">
        <v>18</v>
      </c>
      <c r="L7952" t="s">
        <v>18</v>
      </c>
      <c r="M7952" t="s">
        <v>18</v>
      </c>
      <c r="N7952" t="s">
        <v>18</v>
      </c>
      <c r="O7952" t="s">
        <v>18</v>
      </c>
      <c r="P7952" t="s">
        <v>18</v>
      </c>
      <c r="Q7952" t="s">
        <v>18</v>
      </c>
      <c r="R7952" t="s">
        <v>18</v>
      </c>
      <c r="S7952" t="s">
        <v>18</v>
      </c>
      <c r="T7952" t="s">
        <v>18</v>
      </c>
      <c r="U7952" t="s">
        <v>18</v>
      </c>
      <c r="V7952" t="s">
        <v>18</v>
      </c>
      <c r="W7952" t="s">
        <v>18</v>
      </c>
      <c r="X7952" t="s">
        <v>18</v>
      </c>
      <c r="Y7952" t="s">
        <v>18</v>
      </c>
      <c r="Z7952" t="s">
        <v>18</v>
      </c>
      <c r="AA7952">
        <v>14.819000000000001</v>
      </c>
      <c r="AB7952">
        <v>14.382999999999999</v>
      </c>
      <c r="AC7952">
        <v>11.477</v>
      </c>
      <c r="AD7952">
        <v>14.26</v>
      </c>
      <c r="AE7952">
        <v>12.481</v>
      </c>
      <c r="AF7952">
        <v>10.68</v>
      </c>
      <c r="AG7952">
        <v>11.452</v>
      </c>
      <c r="AH7952">
        <v>11.175000000000001</v>
      </c>
      <c r="AI7952">
        <v>11.638999999999999</v>
      </c>
      <c r="AJ7952">
        <v>8.8460000000000001</v>
      </c>
      <c r="AK7952">
        <v>7.9539999999999997</v>
      </c>
      <c r="AL7952">
        <v>6.4290000000000003</v>
      </c>
      <c r="AM7952">
        <v>7.9329999999999998</v>
      </c>
      <c r="AN7952">
        <v>8.9540000000000006</v>
      </c>
      <c r="AO7952">
        <v>9.6969999999999992</v>
      </c>
      <c r="AP7952">
        <v>10.340999999999999</v>
      </c>
      <c r="AQ7952">
        <v>12.894</v>
      </c>
      <c r="AR7952">
        <v>13.335000000000001</v>
      </c>
      <c r="AS7952">
        <v>14.067</v>
      </c>
      <c r="AT7952">
        <v>12.249000000000001</v>
      </c>
      <c r="AU7952">
        <v>14.534000000000001</v>
      </c>
      <c r="AV7952">
        <v>11.5</v>
      </c>
      <c r="AW7952">
        <v>11.583</v>
      </c>
      <c r="AX7952">
        <v>11.574999999999999</v>
      </c>
      <c r="AY7952">
        <v>10.282</v>
      </c>
      <c r="AZ7952">
        <v>9.5559999999999992</v>
      </c>
      <c r="BA7952">
        <v>9.9350000000000005</v>
      </c>
      <c r="BB7952">
        <v>9.9390000000000001</v>
      </c>
      <c r="BC7952">
        <v>9.9849999999999994</v>
      </c>
      <c r="BD7952">
        <v>10.029</v>
      </c>
      <c r="BE7952">
        <v>10.065</v>
      </c>
      <c r="BF7952">
        <v>10.095000000000001</v>
      </c>
      <c r="BG7952">
        <v>2022</v>
      </c>
    </row>
    <row r="7953" spans="1:59" x14ac:dyDescent="0.3">
      <c r="A7953">
        <v>925</v>
      </c>
      <c r="B7953" t="s">
        <v>1645</v>
      </c>
      <c r="C7953" t="s">
        <v>122</v>
      </c>
      <c r="D7953" t="s">
        <v>1646</v>
      </c>
      <c r="E7953" t="s">
        <v>123</v>
      </c>
      <c r="F7953" t="s">
        <v>124</v>
      </c>
      <c r="G7953" t="s">
        <v>15</v>
      </c>
      <c r="H7953" t="s">
        <v>16</v>
      </c>
      <c r="I7953" t="s">
        <v>1651</v>
      </c>
      <c r="J7953" t="s">
        <v>18</v>
      </c>
      <c r="K7953" t="s">
        <v>18</v>
      </c>
      <c r="L7953" t="s">
        <v>18</v>
      </c>
      <c r="M7953" t="s">
        <v>18</v>
      </c>
      <c r="N7953" t="s">
        <v>18</v>
      </c>
      <c r="O7953" t="s">
        <v>18</v>
      </c>
      <c r="P7953" t="s">
        <v>18</v>
      </c>
      <c r="Q7953" t="s">
        <v>18</v>
      </c>
      <c r="R7953" t="s">
        <v>18</v>
      </c>
      <c r="S7953" t="s">
        <v>18</v>
      </c>
      <c r="T7953" t="s">
        <v>18</v>
      </c>
      <c r="U7953" t="s">
        <v>18</v>
      </c>
      <c r="V7953" t="s">
        <v>18</v>
      </c>
      <c r="W7953" t="s">
        <v>18</v>
      </c>
      <c r="X7953" t="s">
        <v>18</v>
      </c>
      <c r="Y7953" t="s">
        <v>18</v>
      </c>
      <c r="Z7953" t="s">
        <v>18</v>
      </c>
      <c r="AA7953">
        <v>-4.0000000000000001E-3</v>
      </c>
      <c r="AB7953">
        <v>0.03</v>
      </c>
      <c r="AC7953">
        <v>9.2999999999999999E-2</v>
      </c>
      <c r="AD7953">
        <v>-2.7E-2</v>
      </c>
      <c r="AE7953">
        <v>5.1999999999999998E-2</v>
      </c>
      <c r="AF7953">
        <v>1.6E-2</v>
      </c>
      <c r="AG7953">
        <v>0.441</v>
      </c>
      <c r="AH7953">
        <v>0.20300000000000001</v>
      </c>
      <c r="AI7953">
        <v>0.14399999999999999</v>
      </c>
      <c r="AJ7953">
        <v>1.169</v>
      </c>
      <c r="AK7953">
        <v>1.0549999999999999</v>
      </c>
      <c r="AL7953">
        <v>4.9480000000000004</v>
      </c>
      <c r="AM7953">
        <v>4.0449999999999999</v>
      </c>
      <c r="AN7953">
        <v>1.292</v>
      </c>
      <c r="AO7953">
        <v>3.0379999999999998</v>
      </c>
      <c r="AP7953">
        <v>7.5469999999999997</v>
      </c>
      <c r="AQ7953">
        <v>1.7090000000000001</v>
      </c>
      <c r="AR7953">
        <v>1.101</v>
      </c>
      <c r="AS7953">
        <v>-0.874</v>
      </c>
      <c r="AT7953">
        <v>-3.0150000000000001</v>
      </c>
      <c r="AU7953">
        <v>-3.7679999999999998</v>
      </c>
      <c r="AV7953">
        <v>-0.307</v>
      </c>
      <c r="AW7953">
        <v>-0.63200000000000001</v>
      </c>
      <c r="AX7953">
        <v>-0.251</v>
      </c>
      <c r="AY7953">
        <v>0.98</v>
      </c>
      <c r="AZ7953">
        <v>6.6239999999999997</v>
      </c>
      <c r="BA7953">
        <v>2.476</v>
      </c>
      <c r="BB7953">
        <v>1.2450000000000001</v>
      </c>
      <c r="BC7953">
        <v>0.91100000000000003</v>
      </c>
      <c r="BD7953">
        <v>7.9000000000000001E-2</v>
      </c>
      <c r="BE7953">
        <v>-1.0189999999999999</v>
      </c>
      <c r="BF7953">
        <v>-2.2519999999999998</v>
      </c>
      <c r="BG7953">
        <v>2022</v>
      </c>
    </row>
    <row r="7954" spans="1:59" x14ac:dyDescent="0.3">
      <c r="A7954">
        <v>925</v>
      </c>
      <c r="B7954" t="s">
        <v>1645</v>
      </c>
      <c r="C7954" t="s">
        <v>125</v>
      </c>
      <c r="D7954" t="s">
        <v>1646</v>
      </c>
      <c r="E7954" t="s">
        <v>123</v>
      </c>
      <c r="F7954" t="s">
        <v>124</v>
      </c>
      <c r="G7954" t="s">
        <v>68</v>
      </c>
      <c r="I7954" t="s">
        <v>126</v>
      </c>
      <c r="J7954" t="s">
        <v>18</v>
      </c>
      <c r="K7954" t="s">
        <v>18</v>
      </c>
      <c r="L7954" t="s">
        <v>18</v>
      </c>
      <c r="M7954" t="s">
        <v>18</v>
      </c>
      <c r="N7954" t="s">
        <v>18</v>
      </c>
      <c r="O7954" t="s">
        <v>18</v>
      </c>
      <c r="P7954" t="s">
        <v>18</v>
      </c>
      <c r="Q7954" t="s">
        <v>18</v>
      </c>
      <c r="R7954" t="s">
        <v>18</v>
      </c>
      <c r="S7954" t="s">
        <v>18</v>
      </c>
      <c r="T7954" t="s">
        <v>18</v>
      </c>
      <c r="U7954" t="s">
        <v>18</v>
      </c>
      <c r="V7954" t="s">
        <v>18</v>
      </c>
      <c r="W7954" t="s">
        <v>18</v>
      </c>
      <c r="X7954" t="s">
        <v>18</v>
      </c>
      <c r="Y7954" t="s">
        <v>18</v>
      </c>
      <c r="Z7954" t="s">
        <v>18</v>
      </c>
      <c r="AA7954">
        <v>-0.112</v>
      </c>
      <c r="AB7954">
        <v>0.63400000000000001</v>
      </c>
      <c r="AC7954">
        <v>1.369</v>
      </c>
      <c r="AD7954">
        <v>-0.30499999999999999</v>
      </c>
      <c r="AE7954">
        <v>0.42699999999999999</v>
      </c>
      <c r="AF7954">
        <v>0.10199999999999999</v>
      </c>
      <c r="AG7954">
        <v>2.1989999999999998</v>
      </c>
      <c r="AH7954">
        <v>0.81299999999999994</v>
      </c>
      <c r="AI7954">
        <v>0.47699999999999998</v>
      </c>
      <c r="AJ7954">
        <v>3.1080000000000001</v>
      </c>
      <c r="AK7954">
        <v>2.3119999999999998</v>
      </c>
      <c r="AL7954">
        <v>5.9180000000000001</v>
      </c>
      <c r="AM7954">
        <v>4.1539999999999999</v>
      </c>
      <c r="AN7954">
        <v>1.3029999999999999</v>
      </c>
      <c r="AO7954">
        <v>2.419</v>
      </c>
      <c r="AP7954">
        <v>5.3109999999999999</v>
      </c>
      <c r="AQ7954">
        <v>1.169</v>
      </c>
      <c r="AR7954">
        <v>0.69499999999999995</v>
      </c>
      <c r="AS7954">
        <v>-0.56699999999999995</v>
      </c>
      <c r="AT7954">
        <v>-2.0659999999999998</v>
      </c>
      <c r="AU7954">
        <v>-2.3220000000000001</v>
      </c>
      <c r="AV7954">
        <v>-0.18</v>
      </c>
      <c r="AW7954">
        <v>-0.34100000000000003</v>
      </c>
      <c r="AX7954">
        <v>-0.13500000000000001</v>
      </c>
      <c r="AY7954">
        <v>0.435</v>
      </c>
      <c r="AZ7954">
        <v>2.4500000000000002</v>
      </c>
      <c r="BA7954">
        <v>0.86499999999999999</v>
      </c>
      <c r="BB7954">
        <v>0.39100000000000001</v>
      </c>
      <c r="BC7954">
        <v>0.25900000000000001</v>
      </c>
      <c r="BD7954">
        <v>0.02</v>
      </c>
      <c r="BE7954">
        <v>-0.23599999999999999</v>
      </c>
      <c r="BF7954">
        <v>-0.46899999999999997</v>
      </c>
      <c r="BG7954">
        <v>2022</v>
      </c>
    </row>
    <row r="7955" spans="1:59" x14ac:dyDescent="0.3">
      <c r="A7955">
        <v>925</v>
      </c>
      <c r="B7955" t="s">
        <v>1645</v>
      </c>
      <c r="C7955" t="s">
        <v>127</v>
      </c>
      <c r="D7955" t="s">
        <v>1646</v>
      </c>
      <c r="E7955" t="s">
        <v>128</v>
      </c>
      <c r="F7955" t="s">
        <v>129</v>
      </c>
      <c r="G7955" t="s">
        <v>15</v>
      </c>
      <c r="H7955" t="s">
        <v>16</v>
      </c>
    </row>
    <row r="7956" spans="1:59" x14ac:dyDescent="0.3">
      <c r="A7956">
        <v>925</v>
      </c>
      <c r="B7956" t="s">
        <v>1645</v>
      </c>
      <c r="C7956" t="s">
        <v>130</v>
      </c>
      <c r="D7956" t="s">
        <v>1646</v>
      </c>
      <c r="E7956" t="s">
        <v>128</v>
      </c>
      <c r="F7956" t="s">
        <v>129</v>
      </c>
      <c r="G7956" t="s">
        <v>56</v>
      </c>
    </row>
    <row r="7957" spans="1:59" x14ac:dyDescent="0.3">
      <c r="A7957">
        <v>925</v>
      </c>
      <c r="B7957" t="s">
        <v>1645</v>
      </c>
      <c r="C7957" t="s">
        <v>131</v>
      </c>
      <c r="D7957" t="s">
        <v>1646</v>
      </c>
      <c r="E7957" t="s">
        <v>132</v>
      </c>
      <c r="F7957" t="s">
        <v>133</v>
      </c>
      <c r="G7957" t="s">
        <v>15</v>
      </c>
      <c r="H7957" t="s">
        <v>16</v>
      </c>
    </row>
    <row r="7958" spans="1:59" x14ac:dyDescent="0.3">
      <c r="A7958">
        <v>925</v>
      </c>
      <c r="B7958" t="s">
        <v>1645</v>
      </c>
      <c r="C7958" t="s">
        <v>134</v>
      </c>
      <c r="D7958" t="s">
        <v>1646</v>
      </c>
      <c r="E7958" t="s">
        <v>132</v>
      </c>
      <c r="F7958" t="s">
        <v>133</v>
      </c>
      <c r="G7958" t="s">
        <v>68</v>
      </c>
    </row>
    <row r="7959" spans="1:59" x14ac:dyDescent="0.3">
      <c r="A7959">
        <v>925</v>
      </c>
      <c r="B7959" t="s">
        <v>1645</v>
      </c>
      <c r="C7959" t="s">
        <v>136</v>
      </c>
      <c r="D7959" t="s">
        <v>1646</v>
      </c>
      <c r="E7959" t="s">
        <v>137</v>
      </c>
      <c r="F7959" t="s">
        <v>138</v>
      </c>
      <c r="G7959" t="s">
        <v>15</v>
      </c>
      <c r="H7959" t="s">
        <v>16</v>
      </c>
    </row>
    <row r="7960" spans="1:59" x14ac:dyDescent="0.3">
      <c r="A7960">
        <v>925</v>
      </c>
      <c r="B7960" t="s">
        <v>1645</v>
      </c>
      <c r="C7960" t="s">
        <v>139</v>
      </c>
      <c r="D7960" t="s">
        <v>1646</v>
      </c>
      <c r="E7960" t="s">
        <v>137</v>
      </c>
      <c r="F7960" t="s">
        <v>138</v>
      </c>
      <c r="G7960" t="s">
        <v>68</v>
      </c>
    </row>
    <row r="7961" spans="1:59" x14ac:dyDescent="0.3">
      <c r="A7961">
        <v>925</v>
      </c>
      <c r="B7961" t="s">
        <v>1645</v>
      </c>
      <c r="C7961" t="s">
        <v>140</v>
      </c>
      <c r="D7961" t="s">
        <v>1646</v>
      </c>
      <c r="E7961" t="s">
        <v>141</v>
      </c>
      <c r="F7961" t="s">
        <v>142</v>
      </c>
      <c r="G7961" t="s">
        <v>15</v>
      </c>
      <c r="H7961" t="s">
        <v>16</v>
      </c>
      <c r="I7961" t="s">
        <v>1651</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t="s">
        <v>18</v>
      </c>
      <c r="AA7961">
        <v>3.2240000000000002</v>
      </c>
      <c r="AB7961">
        <v>5.1639999999999997</v>
      </c>
      <c r="AC7961">
        <v>6.0460000000000003</v>
      </c>
      <c r="AD7961">
        <v>6.51</v>
      </c>
      <c r="AE7961">
        <v>5.556</v>
      </c>
      <c r="AF7961">
        <v>4.9450000000000003</v>
      </c>
      <c r="AG7961">
        <v>4.5439999999999996</v>
      </c>
      <c r="AH7961">
        <v>3.81</v>
      </c>
      <c r="AI7961">
        <v>2.7519999999999998</v>
      </c>
      <c r="AJ7961">
        <v>2.125</v>
      </c>
      <c r="AK7961">
        <v>1.8680000000000001</v>
      </c>
      <c r="AL7961">
        <v>3.9809999999999999</v>
      </c>
      <c r="AM7961">
        <v>4.0199999999999996</v>
      </c>
      <c r="AN7961">
        <v>6.2279999999999998</v>
      </c>
      <c r="AO7961">
        <v>12.682</v>
      </c>
      <c r="AP7961">
        <v>19.709</v>
      </c>
      <c r="AQ7961">
        <v>23.213999999999999</v>
      </c>
      <c r="AR7961">
        <v>19.71</v>
      </c>
      <c r="AS7961">
        <v>22.879000000000001</v>
      </c>
      <c r="AT7961">
        <v>27.792000000000002</v>
      </c>
      <c r="AU7961">
        <v>32.1</v>
      </c>
      <c r="AV7961">
        <v>32.201999999999998</v>
      </c>
      <c r="AW7961">
        <v>28.347999999999999</v>
      </c>
      <c r="AX7961">
        <v>24.428000000000001</v>
      </c>
      <c r="AY7961">
        <v>22.719000000000001</v>
      </c>
      <c r="AZ7961">
        <v>15.75</v>
      </c>
      <c r="BA7961">
        <v>14.693</v>
      </c>
      <c r="BB7961">
        <v>14.045999999999999</v>
      </c>
      <c r="BC7961">
        <v>13.776</v>
      </c>
      <c r="BD7961">
        <v>13.93</v>
      </c>
      <c r="BE7961">
        <v>14.554</v>
      </c>
      <c r="BF7961">
        <v>15.7</v>
      </c>
      <c r="BG7961">
        <v>2022</v>
      </c>
    </row>
    <row r="7962" spans="1:59" x14ac:dyDescent="0.3">
      <c r="A7962">
        <v>925</v>
      </c>
      <c r="B7962" t="s">
        <v>1645</v>
      </c>
      <c r="C7962" t="s">
        <v>143</v>
      </c>
      <c r="D7962" t="s">
        <v>1646</v>
      </c>
      <c r="E7962" t="s">
        <v>141</v>
      </c>
      <c r="F7962" t="s">
        <v>142</v>
      </c>
      <c r="G7962" t="s">
        <v>68</v>
      </c>
      <c r="I7962" t="s">
        <v>144</v>
      </c>
      <c r="J7962" t="s">
        <v>18</v>
      </c>
      <c r="K7962" t="s">
        <v>18</v>
      </c>
      <c r="L7962" t="s">
        <v>18</v>
      </c>
      <c r="M7962" t="s">
        <v>18</v>
      </c>
      <c r="N7962" t="s">
        <v>18</v>
      </c>
      <c r="O7962" t="s">
        <v>18</v>
      </c>
      <c r="P7962" t="s">
        <v>18</v>
      </c>
      <c r="Q7962" t="s">
        <v>18</v>
      </c>
      <c r="R7962" t="s">
        <v>18</v>
      </c>
      <c r="S7962" t="s">
        <v>18</v>
      </c>
      <c r="T7962" t="s">
        <v>18</v>
      </c>
      <c r="U7962" t="s">
        <v>18</v>
      </c>
      <c r="V7962" t="s">
        <v>18</v>
      </c>
      <c r="W7962" t="s">
        <v>18</v>
      </c>
      <c r="X7962" t="s">
        <v>18</v>
      </c>
      <c r="Y7962" t="s">
        <v>18</v>
      </c>
      <c r="Z7962" t="s">
        <v>18</v>
      </c>
      <c r="AA7962">
        <v>85.858000000000004</v>
      </c>
      <c r="AB7962">
        <v>109.178</v>
      </c>
      <c r="AC7962">
        <v>89.183000000000007</v>
      </c>
      <c r="AD7962">
        <v>73.748000000000005</v>
      </c>
      <c r="AE7962">
        <v>45.594999999999999</v>
      </c>
      <c r="AF7962">
        <v>32.337000000000003</v>
      </c>
      <c r="AG7962">
        <v>22.628</v>
      </c>
      <c r="AH7962">
        <v>15.268000000000001</v>
      </c>
      <c r="AI7962">
        <v>9.1170000000000009</v>
      </c>
      <c r="AJ7962">
        <v>5.6520000000000001</v>
      </c>
      <c r="AK7962">
        <v>4.0940000000000003</v>
      </c>
      <c r="AL7962">
        <v>4.7619999999999996</v>
      </c>
      <c r="AM7962">
        <v>4.1289999999999996</v>
      </c>
      <c r="AN7962">
        <v>6.282</v>
      </c>
      <c r="AO7962">
        <v>10.097</v>
      </c>
      <c r="AP7962">
        <v>13.87</v>
      </c>
      <c r="AQ7962">
        <v>15.877000000000001</v>
      </c>
      <c r="AR7962">
        <v>12.455</v>
      </c>
      <c r="AS7962">
        <v>14.837</v>
      </c>
      <c r="AT7962">
        <v>19.042999999999999</v>
      </c>
      <c r="AU7962">
        <v>19.780999999999999</v>
      </c>
      <c r="AV7962">
        <v>18.898</v>
      </c>
      <c r="AW7962">
        <v>15.292999999999999</v>
      </c>
      <c r="AX7962">
        <v>13.12</v>
      </c>
      <c r="AY7962">
        <v>10.085000000000001</v>
      </c>
      <c r="AZ7962">
        <v>5.8250000000000002</v>
      </c>
      <c r="BA7962">
        <v>5.1310000000000002</v>
      </c>
      <c r="BB7962">
        <v>4.415</v>
      </c>
      <c r="BC7962">
        <v>3.9140000000000001</v>
      </c>
      <c r="BD7962">
        <v>3.573</v>
      </c>
      <c r="BE7962">
        <v>3.3650000000000002</v>
      </c>
      <c r="BF7962">
        <v>3.2679999999999998</v>
      </c>
      <c r="BG7962">
        <v>2022</v>
      </c>
    </row>
    <row r="7963" spans="1:59" x14ac:dyDescent="0.3">
      <c r="A7963">
        <v>925</v>
      </c>
      <c r="B7963" t="s">
        <v>1645</v>
      </c>
      <c r="C7963" t="s">
        <v>145</v>
      </c>
      <c r="D7963" t="s">
        <v>1646</v>
      </c>
      <c r="E7963" t="s">
        <v>146</v>
      </c>
      <c r="F7963" t="s">
        <v>147</v>
      </c>
      <c r="G7963" t="s">
        <v>15</v>
      </c>
      <c r="H7963" t="s">
        <v>16</v>
      </c>
      <c r="I7963" t="s">
        <v>1651</v>
      </c>
      <c r="J7963" t="s">
        <v>18</v>
      </c>
      <c r="K7963" t="s">
        <v>18</v>
      </c>
      <c r="L7963" t="s">
        <v>18</v>
      </c>
      <c r="M7963" t="s">
        <v>18</v>
      </c>
      <c r="N7963" t="s">
        <v>18</v>
      </c>
      <c r="O7963" t="s">
        <v>18</v>
      </c>
      <c r="P7963" t="s">
        <v>18</v>
      </c>
      <c r="Q7963" t="s">
        <v>18</v>
      </c>
      <c r="R7963" t="s">
        <v>18</v>
      </c>
      <c r="S7963" t="s">
        <v>18</v>
      </c>
      <c r="T7963" t="s">
        <v>18</v>
      </c>
      <c r="U7963" t="s">
        <v>18</v>
      </c>
      <c r="V7963" t="s">
        <v>158</v>
      </c>
      <c r="W7963">
        <v>3.0000000000000001E-3</v>
      </c>
      <c r="X7963">
        <v>2.9000000000000001E-2</v>
      </c>
      <c r="Y7963">
        <v>0.22</v>
      </c>
      <c r="Z7963">
        <v>2.62</v>
      </c>
      <c r="AA7963">
        <v>3.7549999999999999</v>
      </c>
      <c r="AB7963">
        <v>4.7300000000000004</v>
      </c>
      <c r="AC7963">
        <v>6.7789999999999999</v>
      </c>
      <c r="AD7963">
        <v>8.827</v>
      </c>
      <c r="AE7963">
        <v>12.186</v>
      </c>
      <c r="AF7963">
        <v>15.291</v>
      </c>
      <c r="AG7963">
        <v>20.079000000000001</v>
      </c>
      <c r="AH7963">
        <v>24.951000000000001</v>
      </c>
      <c r="AI7963">
        <v>30.184000000000001</v>
      </c>
      <c r="AJ7963">
        <v>37.6</v>
      </c>
      <c r="AK7963">
        <v>45.63</v>
      </c>
      <c r="AL7963">
        <v>83.602999999999994</v>
      </c>
      <c r="AM7963">
        <v>97.361999999999995</v>
      </c>
      <c r="AN7963">
        <v>99.146000000000001</v>
      </c>
      <c r="AO7963">
        <v>125.599</v>
      </c>
      <c r="AP7963">
        <v>142.096</v>
      </c>
      <c r="AQ7963">
        <v>146.209</v>
      </c>
      <c r="AR7963">
        <v>158.24</v>
      </c>
      <c r="AS7963">
        <v>154.21</v>
      </c>
      <c r="AT7963">
        <v>145.94300000000001</v>
      </c>
      <c r="AU7963">
        <v>162.27799999999999</v>
      </c>
      <c r="AV7963">
        <v>170.40100000000001</v>
      </c>
      <c r="AW7963">
        <v>185.363</v>
      </c>
      <c r="AX7963">
        <v>186.179</v>
      </c>
      <c r="AY7963">
        <v>225.28399999999999</v>
      </c>
      <c r="AZ7963">
        <v>270.38299999999998</v>
      </c>
      <c r="BA7963">
        <v>286.37599999999998</v>
      </c>
      <c r="BB7963">
        <v>318.16300000000001</v>
      </c>
      <c r="BC7963">
        <v>351.96899999999999</v>
      </c>
      <c r="BD7963">
        <v>389.82600000000002</v>
      </c>
      <c r="BE7963">
        <v>432.45699999999999</v>
      </c>
      <c r="BF7963">
        <v>480.40100000000001</v>
      </c>
      <c r="BG7963">
        <v>2022</v>
      </c>
    </row>
    <row r="7964" spans="1:59" x14ac:dyDescent="0.3">
      <c r="A7964">
        <v>925</v>
      </c>
      <c r="B7964" t="s">
        <v>1645</v>
      </c>
      <c r="C7964" t="s">
        <v>148</v>
      </c>
      <c r="D7964" t="s">
        <v>1646</v>
      </c>
      <c r="E7964" t="s">
        <v>149</v>
      </c>
      <c r="F7964" t="s">
        <v>150</v>
      </c>
      <c r="G7964" t="s">
        <v>28</v>
      </c>
      <c r="H7964" t="s">
        <v>16</v>
      </c>
      <c r="I7964" t="s">
        <v>1652</v>
      </c>
      <c r="J7964" t="s">
        <v>18</v>
      </c>
      <c r="K7964" t="s">
        <v>18</v>
      </c>
      <c r="L7964" t="s">
        <v>18</v>
      </c>
      <c r="M7964" t="s">
        <v>18</v>
      </c>
      <c r="N7964" t="s">
        <v>18</v>
      </c>
      <c r="O7964" t="s">
        <v>18</v>
      </c>
      <c r="P7964" t="s">
        <v>18</v>
      </c>
      <c r="Q7964" t="s">
        <v>18</v>
      </c>
      <c r="R7964" t="s">
        <v>18</v>
      </c>
      <c r="S7964" t="s">
        <v>18</v>
      </c>
      <c r="T7964" t="s">
        <v>18</v>
      </c>
      <c r="U7964" t="s">
        <v>18</v>
      </c>
      <c r="V7964">
        <v>0</v>
      </c>
      <c r="W7964">
        <v>0</v>
      </c>
      <c r="X7964">
        <v>0</v>
      </c>
      <c r="Y7964">
        <v>0</v>
      </c>
      <c r="Z7964">
        <v>2E-3</v>
      </c>
      <c r="AA7964">
        <v>-0.57999999999999996</v>
      </c>
      <c r="AB7964">
        <v>-0.93500000000000005</v>
      </c>
      <c r="AC7964">
        <v>-0.57099999999999995</v>
      </c>
      <c r="AD7964">
        <v>0.41199999999999998</v>
      </c>
      <c r="AE7964">
        <v>0.115</v>
      </c>
      <c r="AF7964">
        <v>0.58299999999999996</v>
      </c>
      <c r="AG7964">
        <v>0.30399999999999999</v>
      </c>
      <c r="AH7964">
        <v>8.2000000000000003E-2</v>
      </c>
      <c r="AI7964">
        <v>0.875</v>
      </c>
      <c r="AJ7964">
        <v>3.351</v>
      </c>
      <c r="AK7964">
        <v>4.0369999999999999</v>
      </c>
      <c r="AL7964">
        <v>3.56</v>
      </c>
      <c r="AM7964">
        <v>-3.9180000000000001</v>
      </c>
      <c r="AN7964">
        <v>-3.125</v>
      </c>
      <c r="AO7964">
        <v>-0.33100000000000002</v>
      </c>
      <c r="AP7964">
        <v>-0.74399999999999999</v>
      </c>
      <c r="AQ7964">
        <v>-4.1609999999999996</v>
      </c>
      <c r="AR7964">
        <v>-4.3419999999999996</v>
      </c>
      <c r="AS7964">
        <v>-7.6139999999999999</v>
      </c>
      <c r="AT7964">
        <v>-9.6349999999999998</v>
      </c>
      <c r="AU7964">
        <v>-5.1449999999999996</v>
      </c>
      <c r="AV7964">
        <v>2.4089999999999998</v>
      </c>
      <c r="AW7964">
        <v>1.4690000000000001</v>
      </c>
      <c r="AX7964">
        <v>1.377</v>
      </c>
      <c r="AY7964">
        <v>4.2030000000000003</v>
      </c>
      <c r="AZ7964">
        <v>5.4790000000000001</v>
      </c>
      <c r="BA7964">
        <v>2.7709999999999999</v>
      </c>
      <c r="BB7964">
        <v>1.623</v>
      </c>
      <c r="BC7964">
        <v>0.56799999999999995</v>
      </c>
      <c r="BD7964">
        <v>-0.621</v>
      </c>
      <c r="BE7964">
        <v>-1.9470000000000001</v>
      </c>
      <c r="BF7964">
        <v>-3.4239999999999999</v>
      </c>
      <c r="BG7964">
        <v>2022</v>
      </c>
    </row>
    <row r="7965" spans="1:59" x14ac:dyDescent="0.3">
      <c r="A7965">
        <v>925</v>
      </c>
      <c r="B7965" t="s">
        <v>1645</v>
      </c>
      <c r="C7965" t="s">
        <v>152</v>
      </c>
      <c r="D7965" t="s">
        <v>1646</v>
      </c>
      <c r="E7965" t="s">
        <v>149</v>
      </c>
      <c r="F7965" t="s">
        <v>150</v>
      </c>
      <c r="G7965" t="s">
        <v>68</v>
      </c>
      <c r="I7965" t="s">
        <v>153</v>
      </c>
      <c r="J7965" t="s">
        <v>18</v>
      </c>
      <c r="K7965" t="s">
        <v>18</v>
      </c>
      <c r="L7965" t="s">
        <v>18</v>
      </c>
      <c r="M7965" t="s">
        <v>18</v>
      </c>
      <c r="N7965" t="s">
        <v>18</v>
      </c>
      <c r="O7965" t="s">
        <v>18</v>
      </c>
      <c r="P7965" t="s">
        <v>18</v>
      </c>
      <c r="Q7965" t="s">
        <v>18</v>
      </c>
      <c r="R7965" t="s">
        <v>18</v>
      </c>
      <c r="S7965" t="s">
        <v>18</v>
      </c>
      <c r="T7965" t="s">
        <v>18</v>
      </c>
      <c r="U7965" t="s">
        <v>18</v>
      </c>
      <c r="V7965">
        <v>0</v>
      </c>
      <c r="W7965">
        <v>0</v>
      </c>
      <c r="X7965">
        <v>0</v>
      </c>
      <c r="Y7965">
        <v>0</v>
      </c>
      <c r="Z7965">
        <v>4.3999999999999997E-2</v>
      </c>
      <c r="AA7965">
        <v>-12.795999999999999</v>
      </c>
      <c r="AB7965">
        <v>-19.321999999999999</v>
      </c>
      <c r="AC7965">
        <v>-8.7639999999999993</v>
      </c>
      <c r="AD7965">
        <v>4.8579999999999997</v>
      </c>
      <c r="AE7965">
        <v>0.97799999999999998</v>
      </c>
      <c r="AF7965">
        <v>3.964</v>
      </c>
      <c r="AG7965">
        <v>1.5760000000000001</v>
      </c>
      <c r="AH7965">
        <v>0.34200000000000003</v>
      </c>
      <c r="AI7965">
        <v>3.0139999999999998</v>
      </c>
      <c r="AJ7965">
        <v>9.2690000000000001</v>
      </c>
      <c r="AK7965">
        <v>9.1999999999999993</v>
      </c>
      <c r="AL7965">
        <v>9.7910000000000004</v>
      </c>
      <c r="AM7965">
        <v>-11.468999999999999</v>
      </c>
      <c r="AN7965">
        <v>-8.984</v>
      </c>
      <c r="AO7965">
        <v>-0.752</v>
      </c>
      <c r="AP7965">
        <v>-1.4910000000000001</v>
      </c>
      <c r="AQ7965">
        <v>-8.1110000000000007</v>
      </c>
      <c r="AR7965">
        <v>-7.82</v>
      </c>
      <c r="AS7965">
        <v>-17.280999999999999</v>
      </c>
      <c r="AT7965">
        <v>-23.106999999999999</v>
      </c>
      <c r="AU7965">
        <v>-11.096</v>
      </c>
      <c r="AV7965">
        <v>4.9470000000000001</v>
      </c>
      <c r="AW7965">
        <v>2.7730000000000001</v>
      </c>
      <c r="AX7965">
        <v>2.589</v>
      </c>
      <c r="AY7965">
        <v>6.5289999999999999</v>
      </c>
      <c r="AZ7965">
        <v>7.0919999999999996</v>
      </c>
      <c r="BA7965">
        <v>3.387</v>
      </c>
      <c r="BB7965">
        <v>1.786</v>
      </c>
      <c r="BC7965">
        <v>0.56399999999999995</v>
      </c>
      <c r="BD7965">
        <v>-0.55800000000000005</v>
      </c>
      <c r="BE7965">
        <v>-1.5760000000000001</v>
      </c>
      <c r="BF7965">
        <v>-2.4940000000000002</v>
      </c>
      <c r="BG7965">
        <v>2022</v>
      </c>
    </row>
    <row r="7966" spans="1:59" x14ac:dyDescent="0.3">
      <c r="A7966">
        <v>869</v>
      </c>
      <c r="B7966" t="s">
        <v>1653</v>
      </c>
      <c r="C7966" t="s">
        <v>11</v>
      </c>
      <c r="D7966" t="s">
        <v>1654</v>
      </c>
      <c r="E7966" t="s">
        <v>13</v>
      </c>
      <c r="F7966" t="s">
        <v>14</v>
      </c>
      <c r="G7966" t="s">
        <v>15</v>
      </c>
      <c r="H7966" t="s">
        <v>16</v>
      </c>
      <c r="I7966" t="s">
        <v>1655</v>
      </c>
      <c r="J7966" t="s">
        <v>18</v>
      </c>
      <c r="K7966" t="s">
        <v>18</v>
      </c>
      <c r="L7966" t="s">
        <v>18</v>
      </c>
      <c r="M7966" t="s">
        <v>18</v>
      </c>
      <c r="N7966" t="s">
        <v>18</v>
      </c>
      <c r="O7966" t="s">
        <v>18</v>
      </c>
      <c r="P7966" t="s">
        <v>18</v>
      </c>
      <c r="Q7966" t="s">
        <v>18</v>
      </c>
      <c r="R7966" t="s">
        <v>18</v>
      </c>
      <c r="S7966" t="s">
        <v>18</v>
      </c>
      <c r="T7966" t="s">
        <v>18</v>
      </c>
      <c r="U7966" t="s">
        <v>18</v>
      </c>
      <c r="V7966" t="s">
        <v>18</v>
      </c>
      <c r="W7966" t="s">
        <v>18</v>
      </c>
      <c r="X7966" t="s">
        <v>18</v>
      </c>
      <c r="Y7966" t="s">
        <v>18</v>
      </c>
      <c r="Z7966" t="s">
        <v>18</v>
      </c>
      <c r="AA7966" t="s">
        <v>18</v>
      </c>
      <c r="AB7966" t="s">
        <v>18</v>
      </c>
      <c r="AC7966" t="s">
        <v>18</v>
      </c>
      <c r="AD7966">
        <v>4.2000000000000003E-2</v>
      </c>
      <c r="AE7966">
        <v>4.2000000000000003E-2</v>
      </c>
      <c r="AF7966">
        <v>4.5999999999999999E-2</v>
      </c>
      <c r="AG7966">
        <v>4.3999999999999997E-2</v>
      </c>
      <c r="AH7966">
        <v>4.2999999999999997E-2</v>
      </c>
      <c r="AI7966">
        <v>4.1000000000000002E-2</v>
      </c>
      <c r="AJ7966">
        <v>4.2000000000000003E-2</v>
      </c>
      <c r="AK7966">
        <v>4.4999999999999998E-2</v>
      </c>
      <c r="AL7966">
        <v>4.8000000000000001E-2</v>
      </c>
      <c r="AM7966">
        <v>4.4999999999999998E-2</v>
      </c>
      <c r="AN7966">
        <v>4.3999999999999997E-2</v>
      </c>
      <c r="AO7966">
        <v>4.7E-2</v>
      </c>
      <c r="AP7966">
        <v>4.5999999999999999E-2</v>
      </c>
      <c r="AQ7966">
        <v>4.8000000000000001E-2</v>
      </c>
      <c r="AR7966">
        <v>4.8000000000000001E-2</v>
      </c>
      <c r="AS7966">
        <v>5.2999999999999999E-2</v>
      </c>
      <c r="AT7966">
        <v>5.6000000000000001E-2</v>
      </c>
      <c r="AU7966">
        <v>5.7000000000000002E-2</v>
      </c>
      <c r="AV7966">
        <v>5.8000000000000003E-2</v>
      </c>
      <c r="AW7966">
        <v>6.6000000000000003E-2</v>
      </c>
      <c r="AX7966">
        <v>6.3E-2</v>
      </c>
      <c r="AY7966">
        <v>6.5000000000000002E-2</v>
      </c>
      <c r="AZ7966">
        <v>6.5000000000000002E-2</v>
      </c>
      <c r="BA7966">
        <v>6.7000000000000004E-2</v>
      </c>
      <c r="BB7966">
        <v>7.0000000000000007E-2</v>
      </c>
      <c r="BC7966">
        <v>7.0999999999999994E-2</v>
      </c>
      <c r="BD7966">
        <v>7.2999999999999995E-2</v>
      </c>
      <c r="BE7966">
        <v>7.4999999999999997E-2</v>
      </c>
      <c r="BF7966">
        <v>7.5999999999999998E-2</v>
      </c>
      <c r="BG7966">
        <v>2021</v>
      </c>
    </row>
    <row r="7967" spans="1:59" x14ac:dyDescent="0.3">
      <c r="A7967">
        <v>869</v>
      </c>
      <c r="B7967" t="s">
        <v>1653</v>
      </c>
      <c r="C7967" t="s">
        <v>19</v>
      </c>
      <c r="D7967" t="s">
        <v>1654</v>
      </c>
      <c r="E7967" t="s">
        <v>13</v>
      </c>
      <c r="F7967" t="s">
        <v>20</v>
      </c>
      <c r="G7967" t="s">
        <v>21</v>
      </c>
      <c r="I7967" t="s">
        <v>22</v>
      </c>
      <c r="J7967" t="s">
        <v>18</v>
      </c>
      <c r="K7967" t="s">
        <v>18</v>
      </c>
      <c r="L7967" t="s">
        <v>18</v>
      </c>
      <c r="M7967" t="s">
        <v>18</v>
      </c>
      <c r="N7967" t="s">
        <v>18</v>
      </c>
      <c r="O7967" t="s">
        <v>18</v>
      </c>
      <c r="P7967" t="s">
        <v>18</v>
      </c>
      <c r="Q7967" t="s">
        <v>18</v>
      </c>
      <c r="R7967" t="s">
        <v>18</v>
      </c>
      <c r="S7967" t="s">
        <v>18</v>
      </c>
      <c r="T7967" t="s">
        <v>18</v>
      </c>
      <c r="U7967" t="s">
        <v>18</v>
      </c>
      <c r="V7967" t="s">
        <v>18</v>
      </c>
      <c r="W7967" t="s">
        <v>18</v>
      </c>
      <c r="X7967" t="s">
        <v>18</v>
      </c>
      <c r="Y7967" t="s">
        <v>18</v>
      </c>
      <c r="Z7967" t="s">
        <v>18</v>
      </c>
      <c r="AA7967" t="s">
        <v>18</v>
      </c>
      <c r="AB7967" t="s">
        <v>18</v>
      </c>
      <c r="AC7967" t="s">
        <v>18</v>
      </c>
      <c r="AD7967" t="s">
        <v>18</v>
      </c>
      <c r="AE7967">
        <v>0.69499999999999995</v>
      </c>
      <c r="AF7967">
        <v>8.3170000000000002</v>
      </c>
      <c r="AG7967">
        <v>-4.351</v>
      </c>
      <c r="AH7967">
        <v>-1.8879999999999999</v>
      </c>
      <c r="AI7967">
        <v>-3.746</v>
      </c>
      <c r="AJ7967">
        <v>1.3009999999999999</v>
      </c>
      <c r="AK7967">
        <v>6.9050000000000002</v>
      </c>
      <c r="AL7967">
        <v>6.5789999999999997</v>
      </c>
      <c r="AM7967">
        <v>-5.62</v>
      </c>
      <c r="AN7967">
        <v>-2.468</v>
      </c>
      <c r="AO7967">
        <v>7.52</v>
      </c>
      <c r="AP7967">
        <v>-2.8530000000000002</v>
      </c>
      <c r="AQ7967">
        <v>3.8050000000000002</v>
      </c>
      <c r="AR7967">
        <v>1.667</v>
      </c>
      <c r="AS7967">
        <v>9.3789999999999996</v>
      </c>
      <c r="AT7967">
        <v>4.7460000000000004</v>
      </c>
      <c r="AU7967">
        <v>3.28</v>
      </c>
      <c r="AV7967">
        <v>1.387</v>
      </c>
      <c r="AW7967">
        <v>13.821999999999999</v>
      </c>
      <c r="AX7967">
        <v>-4.2750000000000004</v>
      </c>
      <c r="AY7967">
        <v>1.804</v>
      </c>
      <c r="AZ7967">
        <v>0.67700000000000005</v>
      </c>
      <c r="BA7967">
        <v>3.8530000000000002</v>
      </c>
      <c r="BB7967">
        <v>3.4569999999999999</v>
      </c>
      <c r="BC7967">
        <v>2.4060000000000001</v>
      </c>
      <c r="BD7967">
        <v>2.2229999999999999</v>
      </c>
      <c r="BE7967">
        <v>2.056</v>
      </c>
      <c r="BF7967">
        <v>2.0369999999999999</v>
      </c>
      <c r="BG7967">
        <v>2021</v>
      </c>
    </row>
    <row r="7968" spans="1:59" x14ac:dyDescent="0.3">
      <c r="A7968">
        <v>869</v>
      </c>
      <c r="B7968" t="s">
        <v>1653</v>
      </c>
      <c r="C7968" t="s">
        <v>23</v>
      </c>
      <c r="D7968" t="s">
        <v>1654</v>
      </c>
      <c r="E7968" t="s">
        <v>24</v>
      </c>
      <c r="F7968" t="s">
        <v>25</v>
      </c>
      <c r="G7968" t="s">
        <v>15</v>
      </c>
      <c r="H7968" t="s">
        <v>16</v>
      </c>
      <c r="I7968" t="s">
        <v>1655</v>
      </c>
      <c r="J7968" t="s">
        <v>18</v>
      </c>
      <c r="K7968" t="s">
        <v>18</v>
      </c>
      <c r="L7968" t="s">
        <v>18</v>
      </c>
      <c r="M7968" t="s">
        <v>18</v>
      </c>
      <c r="N7968" t="s">
        <v>18</v>
      </c>
      <c r="O7968" t="s">
        <v>18</v>
      </c>
      <c r="P7968" t="s">
        <v>18</v>
      </c>
      <c r="Q7968" t="s">
        <v>18</v>
      </c>
      <c r="R7968" t="s">
        <v>18</v>
      </c>
      <c r="S7968" t="s">
        <v>18</v>
      </c>
      <c r="T7968" t="s">
        <v>18</v>
      </c>
      <c r="U7968" t="s">
        <v>18</v>
      </c>
      <c r="V7968" t="s">
        <v>18</v>
      </c>
      <c r="W7968" t="s">
        <v>18</v>
      </c>
      <c r="X7968" t="s">
        <v>18</v>
      </c>
      <c r="Y7968" t="s">
        <v>18</v>
      </c>
      <c r="Z7968" t="s">
        <v>18</v>
      </c>
      <c r="AA7968" t="s">
        <v>18</v>
      </c>
      <c r="AB7968" t="s">
        <v>18</v>
      </c>
      <c r="AC7968" t="s">
        <v>18</v>
      </c>
      <c r="AD7968">
        <v>2.5999999999999999E-2</v>
      </c>
      <c r="AE7968">
        <v>2.7E-2</v>
      </c>
      <c r="AF7968">
        <v>3.1E-2</v>
      </c>
      <c r="AG7968">
        <v>0.03</v>
      </c>
      <c r="AH7968">
        <v>3.1E-2</v>
      </c>
      <c r="AI7968">
        <v>0.03</v>
      </c>
      <c r="AJ7968">
        <v>3.2000000000000001E-2</v>
      </c>
      <c r="AK7968">
        <v>3.4000000000000002E-2</v>
      </c>
      <c r="AL7968">
        <v>3.7999999999999999E-2</v>
      </c>
      <c r="AM7968">
        <v>3.5999999999999997E-2</v>
      </c>
      <c r="AN7968">
        <v>3.5000000000000003E-2</v>
      </c>
      <c r="AO7968">
        <v>3.7999999999999999E-2</v>
      </c>
      <c r="AP7968">
        <v>3.7999999999999999E-2</v>
      </c>
      <c r="AQ7968">
        <v>0.04</v>
      </c>
      <c r="AR7968">
        <v>4.2999999999999997E-2</v>
      </c>
      <c r="AS7968">
        <v>4.9000000000000002E-2</v>
      </c>
      <c r="AT7968">
        <v>5.6000000000000001E-2</v>
      </c>
      <c r="AU7968">
        <v>5.8999999999999997E-2</v>
      </c>
      <c r="AV7968">
        <v>6.4000000000000001E-2</v>
      </c>
      <c r="AW7968">
        <v>7.8E-2</v>
      </c>
      <c r="AX7968">
        <v>7.4999999999999997E-2</v>
      </c>
      <c r="AY7968">
        <v>0.08</v>
      </c>
      <c r="AZ7968">
        <v>8.5000000000000006E-2</v>
      </c>
      <c r="BA7968">
        <v>9.4E-2</v>
      </c>
      <c r="BB7968">
        <v>0.10100000000000001</v>
      </c>
      <c r="BC7968">
        <v>0.108</v>
      </c>
      <c r="BD7968">
        <v>0.114</v>
      </c>
      <c r="BE7968">
        <v>0.12</v>
      </c>
      <c r="BF7968">
        <v>0.126</v>
      </c>
      <c r="BG7968">
        <v>2021</v>
      </c>
    </row>
    <row r="7969" spans="1:59" x14ac:dyDescent="0.3">
      <c r="A7969">
        <v>869</v>
      </c>
      <c r="B7969" t="s">
        <v>1653</v>
      </c>
      <c r="C7969" t="s">
        <v>26</v>
      </c>
      <c r="D7969" t="s">
        <v>1654</v>
      </c>
      <c r="E7969" t="s">
        <v>24</v>
      </c>
      <c r="F7969" t="s">
        <v>27</v>
      </c>
      <c r="G7969" t="s">
        <v>28</v>
      </c>
      <c r="H7969" t="s">
        <v>16</v>
      </c>
      <c r="I7969" t="s">
        <v>29</v>
      </c>
      <c r="J7969" t="s">
        <v>18</v>
      </c>
      <c r="K7969" t="s">
        <v>18</v>
      </c>
      <c r="L7969" t="s">
        <v>18</v>
      </c>
      <c r="M7969" t="s">
        <v>18</v>
      </c>
      <c r="N7969" t="s">
        <v>18</v>
      </c>
      <c r="O7969" t="s">
        <v>18</v>
      </c>
      <c r="P7969" t="s">
        <v>18</v>
      </c>
      <c r="Q7969" t="s">
        <v>18</v>
      </c>
      <c r="R7969" t="s">
        <v>18</v>
      </c>
      <c r="S7969" t="s">
        <v>18</v>
      </c>
      <c r="T7969" t="s">
        <v>18</v>
      </c>
      <c r="U7969" t="s">
        <v>18</v>
      </c>
      <c r="V7969" t="s">
        <v>18</v>
      </c>
      <c r="W7969" t="s">
        <v>18</v>
      </c>
      <c r="X7969" t="s">
        <v>18</v>
      </c>
      <c r="Y7969" t="s">
        <v>18</v>
      </c>
      <c r="Z7969" t="s">
        <v>18</v>
      </c>
      <c r="AA7969" t="s">
        <v>18</v>
      </c>
      <c r="AB7969" t="s">
        <v>18</v>
      </c>
      <c r="AC7969" t="s">
        <v>18</v>
      </c>
      <c r="AD7969">
        <v>1.4999999999999999E-2</v>
      </c>
      <c r="AE7969">
        <v>1.4E-2</v>
      </c>
      <c r="AF7969">
        <v>1.7000000000000001E-2</v>
      </c>
      <c r="AG7969">
        <v>0.02</v>
      </c>
      <c r="AH7969">
        <v>2.3E-2</v>
      </c>
      <c r="AI7969">
        <v>2.3E-2</v>
      </c>
      <c r="AJ7969">
        <v>2.4E-2</v>
      </c>
      <c r="AK7969">
        <v>2.9000000000000001E-2</v>
      </c>
      <c r="AL7969">
        <v>3.2000000000000001E-2</v>
      </c>
      <c r="AM7969">
        <v>2.8000000000000001E-2</v>
      </c>
      <c r="AN7969">
        <v>3.2000000000000001E-2</v>
      </c>
      <c r="AO7969">
        <v>0.04</v>
      </c>
      <c r="AP7969">
        <v>3.9E-2</v>
      </c>
      <c r="AQ7969">
        <v>3.9E-2</v>
      </c>
      <c r="AR7969">
        <v>3.9E-2</v>
      </c>
      <c r="AS7969">
        <v>3.6999999999999998E-2</v>
      </c>
      <c r="AT7969">
        <v>4.1000000000000002E-2</v>
      </c>
      <c r="AU7969">
        <v>4.4999999999999998E-2</v>
      </c>
      <c r="AV7969">
        <v>4.8000000000000001E-2</v>
      </c>
      <c r="AW7969">
        <v>5.3999999999999999E-2</v>
      </c>
      <c r="AX7969">
        <v>5.1999999999999998E-2</v>
      </c>
      <c r="AY7969">
        <v>0.06</v>
      </c>
      <c r="AZ7969">
        <v>5.8999999999999997E-2</v>
      </c>
      <c r="BA7969">
        <v>6.3E-2</v>
      </c>
      <c r="BB7969">
        <v>6.7000000000000004E-2</v>
      </c>
      <c r="BC7969">
        <v>7.0999999999999994E-2</v>
      </c>
      <c r="BD7969">
        <v>7.4999999999999997E-2</v>
      </c>
      <c r="BE7969">
        <v>7.9000000000000001E-2</v>
      </c>
      <c r="BF7969">
        <v>8.3000000000000004E-2</v>
      </c>
      <c r="BG7969">
        <v>2021</v>
      </c>
    </row>
    <row r="7970" spans="1:59" x14ac:dyDescent="0.3">
      <c r="A7970">
        <v>869</v>
      </c>
      <c r="B7970" t="s">
        <v>1653</v>
      </c>
      <c r="C7970" t="s">
        <v>30</v>
      </c>
      <c r="D7970" t="s">
        <v>1654</v>
      </c>
      <c r="E7970" t="s">
        <v>24</v>
      </c>
      <c r="F7970" t="s">
        <v>31</v>
      </c>
      <c r="G7970" t="s">
        <v>32</v>
      </c>
      <c r="H7970" t="s">
        <v>16</v>
      </c>
      <c r="I7970" t="s">
        <v>29</v>
      </c>
      <c r="J7970" t="s">
        <v>18</v>
      </c>
      <c r="K7970" t="s">
        <v>18</v>
      </c>
      <c r="L7970" t="s">
        <v>18</v>
      </c>
      <c r="M7970" t="s">
        <v>18</v>
      </c>
      <c r="N7970" t="s">
        <v>18</v>
      </c>
      <c r="O7970" t="s">
        <v>18</v>
      </c>
      <c r="P7970" t="s">
        <v>18</v>
      </c>
      <c r="Q7970" t="s">
        <v>18</v>
      </c>
      <c r="R7970" t="s">
        <v>18</v>
      </c>
      <c r="S7970" t="s">
        <v>18</v>
      </c>
      <c r="T7970" t="s">
        <v>18</v>
      </c>
      <c r="U7970" t="s">
        <v>18</v>
      </c>
      <c r="V7970" t="s">
        <v>18</v>
      </c>
      <c r="W7970" t="s">
        <v>18</v>
      </c>
      <c r="X7970" t="s">
        <v>18</v>
      </c>
      <c r="Y7970" t="s">
        <v>18</v>
      </c>
      <c r="Z7970" t="s">
        <v>18</v>
      </c>
      <c r="AA7970" t="s">
        <v>18</v>
      </c>
      <c r="AB7970" t="s">
        <v>18</v>
      </c>
      <c r="AC7970" t="s">
        <v>18</v>
      </c>
      <c r="AD7970">
        <v>2.3E-2</v>
      </c>
      <c r="AE7970">
        <v>2.4E-2</v>
      </c>
      <c r="AF7970">
        <v>2.5999999999999999E-2</v>
      </c>
      <c r="AG7970">
        <v>2.5999999999999999E-2</v>
      </c>
      <c r="AH7970">
        <v>2.5999999999999999E-2</v>
      </c>
      <c r="AI7970">
        <v>2.5999999999999999E-2</v>
      </c>
      <c r="AJ7970">
        <v>2.7E-2</v>
      </c>
      <c r="AK7970">
        <v>2.9000000000000001E-2</v>
      </c>
      <c r="AL7970">
        <v>3.2000000000000001E-2</v>
      </c>
      <c r="AM7970">
        <v>0.03</v>
      </c>
      <c r="AN7970">
        <v>0.03</v>
      </c>
      <c r="AO7970">
        <v>3.3000000000000002E-2</v>
      </c>
      <c r="AP7970">
        <v>3.2000000000000001E-2</v>
      </c>
      <c r="AQ7970">
        <v>3.4000000000000002E-2</v>
      </c>
      <c r="AR7970">
        <v>3.5000000000000003E-2</v>
      </c>
      <c r="AS7970">
        <v>3.9E-2</v>
      </c>
      <c r="AT7970">
        <v>4.1000000000000002E-2</v>
      </c>
      <c r="AU7970">
        <v>4.3999999999999997E-2</v>
      </c>
      <c r="AV7970">
        <v>4.4999999999999998E-2</v>
      </c>
      <c r="AW7970">
        <v>5.2999999999999999E-2</v>
      </c>
      <c r="AX7970">
        <v>5.0999999999999997E-2</v>
      </c>
      <c r="AY7970">
        <v>5.3999999999999999E-2</v>
      </c>
      <c r="AZ7970">
        <v>5.8000000000000003E-2</v>
      </c>
      <c r="BA7970">
        <v>6.3E-2</v>
      </c>
      <c r="BB7970">
        <v>6.6000000000000003E-2</v>
      </c>
      <c r="BC7970">
        <v>6.9000000000000006E-2</v>
      </c>
      <c r="BD7970">
        <v>7.1999999999999995E-2</v>
      </c>
      <c r="BE7970">
        <v>7.4999999999999997E-2</v>
      </c>
      <c r="BF7970">
        <v>7.8E-2</v>
      </c>
      <c r="BG7970">
        <v>2021</v>
      </c>
    </row>
    <row r="7971" spans="1:59" x14ac:dyDescent="0.3">
      <c r="A7971">
        <v>869</v>
      </c>
      <c r="B7971" t="s">
        <v>1653</v>
      </c>
      <c r="C7971" t="s">
        <v>33</v>
      </c>
      <c r="D7971" t="s">
        <v>1654</v>
      </c>
      <c r="E7971" t="s">
        <v>34</v>
      </c>
      <c r="F7971" t="s">
        <v>35</v>
      </c>
      <c r="G7971" t="s">
        <v>36</v>
      </c>
      <c r="I7971" t="s">
        <v>37</v>
      </c>
      <c r="J7971" t="s">
        <v>18</v>
      </c>
      <c r="K7971" t="s">
        <v>18</v>
      </c>
      <c r="L7971" t="s">
        <v>18</v>
      </c>
      <c r="M7971" t="s">
        <v>18</v>
      </c>
      <c r="N7971" t="s">
        <v>18</v>
      </c>
      <c r="O7971" t="s">
        <v>18</v>
      </c>
      <c r="P7971" t="s">
        <v>18</v>
      </c>
      <c r="Q7971" t="s">
        <v>18</v>
      </c>
      <c r="R7971" t="s">
        <v>18</v>
      </c>
      <c r="S7971" t="s">
        <v>18</v>
      </c>
      <c r="T7971" t="s">
        <v>18</v>
      </c>
      <c r="U7971" t="s">
        <v>18</v>
      </c>
      <c r="V7971" t="s">
        <v>18</v>
      </c>
      <c r="W7971" t="s">
        <v>18</v>
      </c>
      <c r="X7971" t="s">
        <v>18</v>
      </c>
      <c r="Y7971" t="s">
        <v>18</v>
      </c>
      <c r="Z7971" t="s">
        <v>18</v>
      </c>
      <c r="AA7971" t="s">
        <v>18</v>
      </c>
      <c r="AB7971" t="s">
        <v>18</v>
      </c>
      <c r="AC7971" t="s">
        <v>18</v>
      </c>
      <c r="AD7971">
        <v>61.063000000000002</v>
      </c>
      <c r="AE7971">
        <v>64.590999999999994</v>
      </c>
      <c r="AF7971">
        <v>66.8</v>
      </c>
      <c r="AG7971">
        <v>68.861000000000004</v>
      </c>
      <c r="AH7971">
        <v>72.308000000000007</v>
      </c>
      <c r="AI7971">
        <v>72.242000000000004</v>
      </c>
      <c r="AJ7971">
        <v>76.843000000000004</v>
      </c>
      <c r="AK7971">
        <v>76.073999999999998</v>
      </c>
      <c r="AL7971">
        <v>78.822999999999993</v>
      </c>
      <c r="AM7971">
        <v>79.159000000000006</v>
      </c>
      <c r="AN7971">
        <v>80.338999999999999</v>
      </c>
      <c r="AO7971">
        <v>81.284999999999997</v>
      </c>
      <c r="AP7971">
        <v>81.774000000000001</v>
      </c>
      <c r="AQ7971">
        <v>84.176000000000002</v>
      </c>
      <c r="AR7971">
        <v>88.388999999999996</v>
      </c>
      <c r="AS7971">
        <v>92.225999999999999</v>
      </c>
      <c r="AT7971">
        <v>100</v>
      </c>
      <c r="AU7971">
        <v>102.97</v>
      </c>
      <c r="AV7971">
        <v>110.482</v>
      </c>
      <c r="AW7971">
        <v>117.596</v>
      </c>
      <c r="AX7971">
        <v>118.643</v>
      </c>
      <c r="AY7971">
        <v>124.202</v>
      </c>
      <c r="AZ7971">
        <v>131.09200000000001</v>
      </c>
      <c r="BA7971">
        <v>139.29499999999999</v>
      </c>
      <c r="BB7971">
        <v>145.03700000000001</v>
      </c>
      <c r="BC7971">
        <v>150.738</v>
      </c>
      <c r="BD7971">
        <v>155.93899999999999</v>
      </c>
      <c r="BE7971">
        <v>160.96700000000001</v>
      </c>
      <c r="BF7971">
        <v>165.72300000000001</v>
      </c>
      <c r="BG7971">
        <v>2021</v>
      </c>
    </row>
    <row r="7972" spans="1:59" x14ac:dyDescent="0.3">
      <c r="A7972">
        <v>869</v>
      </c>
      <c r="B7972" t="s">
        <v>1653</v>
      </c>
      <c r="C7972" t="s">
        <v>38</v>
      </c>
      <c r="D7972" t="s">
        <v>1654</v>
      </c>
      <c r="E7972" t="s">
        <v>39</v>
      </c>
      <c r="F7972" t="s">
        <v>40</v>
      </c>
      <c r="G7972" t="s">
        <v>15</v>
      </c>
      <c r="H7972" t="s">
        <v>6</v>
      </c>
      <c r="I7972" t="s">
        <v>41</v>
      </c>
      <c r="J7972" t="s">
        <v>18</v>
      </c>
      <c r="K7972" t="s">
        <v>18</v>
      </c>
      <c r="L7972" t="s">
        <v>18</v>
      </c>
      <c r="M7972" t="s">
        <v>18</v>
      </c>
      <c r="N7972" t="s">
        <v>18</v>
      </c>
      <c r="O7972" t="s">
        <v>18</v>
      </c>
      <c r="P7972" t="s">
        <v>18</v>
      </c>
      <c r="Q7972" t="s">
        <v>18</v>
      </c>
      <c r="R7972" t="s">
        <v>18</v>
      </c>
      <c r="S7972" t="s">
        <v>18</v>
      </c>
      <c r="T7972" t="s">
        <v>18</v>
      </c>
      <c r="U7972" t="s">
        <v>18</v>
      </c>
      <c r="V7972" t="s">
        <v>18</v>
      </c>
      <c r="W7972" t="s">
        <v>18</v>
      </c>
      <c r="X7972" t="s">
        <v>18</v>
      </c>
      <c r="Y7972" t="s">
        <v>18</v>
      </c>
      <c r="Z7972" t="s">
        <v>18</v>
      </c>
      <c r="AA7972" t="s">
        <v>18</v>
      </c>
      <c r="AB7972" t="s">
        <v>18</v>
      </c>
      <c r="AC7972" t="s">
        <v>18</v>
      </c>
      <c r="AD7972" t="s">
        <v>18</v>
      </c>
      <c r="AE7972" t="s">
        <v>18</v>
      </c>
      <c r="AF7972" s="1">
        <v>4793.5200000000004</v>
      </c>
      <c r="AG7972" s="1">
        <v>4624.22</v>
      </c>
      <c r="AH7972" s="1">
        <v>4479.07</v>
      </c>
      <c r="AI7972" s="1">
        <v>4256.3100000000004</v>
      </c>
      <c r="AJ7972" s="1">
        <v>4256.7299999999996</v>
      </c>
      <c r="AK7972" s="1">
        <v>4492.67</v>
      </c>
      <c r="AL7972" s="1">
        <v>4727.22</v>
      </c>
      <c r="AM7972" s="1">
        <v>4404.6899999999996</v>
      </c>
      <c r="AN7972" s="1">
        <v>4241.21</v>
      </c>
      <c r="AO7972" s="1">
        <v>4502.03</v>
      </c>
      <c r="AP7972" s="1">
        <v>4260.99</v>
      </c>
      <c r="AQ7972" s="1">
        <v>4435.04</v>
      </c>
      <c r="AR7972" s="1">
        <v>4491.47</v>
      </c>
      <c r="AS7972" s="1">
        <v>4893.6400000000003</v>
      </c>
      <c r="AT7972" s="1">
        <v>5105.97</v>
      </c>
      <c r="AU7972" s="1">
        <v>5389.49</v>
      </c>
      <c r="AV7972" s="1">
        <v>5443.03</v>
      </c>
      <c r="AW7972" s="1">
        <v>6171.3</v>
      </c>
      <c r="AX7972" s="1">
        <v>5884.54</v>
      </c>
      <c r="AY7972" s="1">
        <v>5967.42</v>
      </c>
      <c r="AZ7972" s="1">
        <v>5984.5</v>
      </c>
      <c r="BA7972" s="1">
        <v>6190.93</v>
      </c>
      <c r="BB7972" s="1">
        <v>6380.04</v>
      </c>
      <c r="BC7972" s="1">
        <v>6508.18</v>
      </c>
      <c r="BD7972" s="1">
        <v>6627.04</v>
      </c>
      <c r="BE7972" s="1">
        <v>6737.03</v>
      </c>
      <c r="BF7972" s="1">
        <v>6847.53</v>
      </c>
      <c r="BG7972">
        <v>2017</v>
      </c>
    </row>
    <row r="7973" spans="1:59" x14ac:dyDescent="0.3">
      <c r="A7973">
        <v>869</v>
      </c>
      <c r="B7973" t="s">
        <v>1653</v>
      </c>
      <c r="C7973" t="s">
        <v>42</v>
      </c>
      <c r="D7973" t="s">
        <v>1654</v>
      </c>
      <c r="E7973" t="s">
        <v>39</v>
      </c>
      <c r="F7973" t="s">
        <v>43</v>
      </c>
      <c r="G7973" t="s">
        <v>44</v>
      </c>
      <c r="H7973" t="s">
        <v>6</v>
      </c>
      <c r="I7973" t="s">
        <v>41</v>
      </c>
      <c r="J7973" t="s">
        <v>18</v>
      </c>
      <c r="K7973" t="s">
        <v>18</v>
      </c>
      <c r="L7973" t="s">
        <v>18</v>
      </c>
      <c r="M7973" t="s">
        <v>18</v>
      </c>
      <c r="N7973" t="s">
        <v>18</v>
      </c>
      <c r="O7973" t="s">
        <v>18</v>
      </c>
      <c r="P7973" t="s">
        <v>18</v>
      </c>
      <c r="Q7973" t="s">
        <v>18</v>
      </c>
      <c r="R7973" t="s">
        <v>18</v>
      </c>
      <c r="S7973" t="s">
        <v>18</v>
      </c>
      <c r="T7973" t="s">
        <v>18</v>
      </c>
      <c r="U7973" t="s">
        <v>18</v>
      </c>
      <c r="V7973" t="s">
        <v>18</v>
      </c>
      <c r="W7973" t="s">
        <v>18</v>
      </c>
      <c r="X7973" t="s">
        <v>18</v>
      </c>
      <c r="Y7973" t="s">
        <v>18</v>
      </c>
      <c r="Z7973" t="s">
        <v>18</v>
      </c>
      <c r="AA7973" t="s">
        <v>18</v>
      </c>
      <c r="AB7973" t="s">
        <v>18</v>
      </c>
      <c r="AC7973" t="s">
        <v>18</v>
      </c>
      <c r="AD7973" t="s">
        <v>18</v>
      </c>
      <c r="AE7973" t="s">
        <v>18</v>
      </c>
      <c r="AF7973" s="1">
        <v>3646.79</v>
      </c>
      <c r="AG7973" s="1">
        <v>3517.99</v>
      </c>
      <c r="AH7973" s="1">
        <v>3407.57</v>
      </c>
      <c r="AI7973" s="1">
        <v>3238.1</v>
      </c>
      <c r="AJ7973" s="1">
        <v>3238.42</v>
      </c>
      <c r="AK7973" s="1">
        <v>3417.91</v>
      </c>
      <c r="AL7973" s="1">
        <v>3596.35</v>
      </c>
      <c r="AM7973" s="1">
        <v>3350.98</v>
      </c>
      <c r="AN7973" s="1">
        <v>3226.61</v>
      </c>
      <c r="AO7973" s="1">
        <v>3425.03</v>
      </c>
      <c r="AP7973" s="1">
        <v>3241.65</v>
      </c>
      <c r="AQ7973" s="1">
        <v>3374.07</v>
      </c>
      <c r="AR7973" s="1">
        <v>3417</v>
      </c>
      <c r="AS7973" s="1">
        <v>3722.96</v>
      </c>
      <c r="AT7973" s="1">
        <v>3884.49</v>
      </c>
      <c r="AU7973" s="1">
        <v>4100.1899999999996</v>
      </c>
      <c r="AV7973" s="1">
        <v>4140.92</v>
      </c>
      <c r="AW7973" s="1">
        <v>4694.97</v>
      </c>
      <c r="AX7973" s="1">
        <v>4476.8100000000004</v>
      </c>
      <c r="AY7973" s="1">
        <v>4539.87</v>
      </c>
      <c r="AZ7973" s="1">
        <v>4552.8599999999997</v>
      </c>
      <c r="BA7973" s="1">
        <v>4709.8999999999996</v>
      </c>
      <c r="BB7973" s="1">
        <v>4853.7700000000004</v>
      </c>
      <c r="BC7973" s="1">
        <v>4951.26</v>
      </c>
      <c r="BD7973" s="1">
        <v>5041.6899999999996</v>
      </c>
      <c r="BE7973" s="1">
        <v>5125.3599999999997</v>
      </c>
      <c r="BF7973" s="1">
        <v>5209.43</v>
      </c>
      <c r="BG7973">
        <v>2017</v>
      </c>
    </row>
    <row r="7974" spans="1:59" x14ac:dyDescent="0.3">
      <c r="A7974">
        <v>869</v>
      </c>
      <c r="B7974" t="s">
        <v>1653</v>
      </c>
      <c r="C7974" t="s">
        <v>45</v>
      </c>
      <c r="D7974" t="s">
        <v>1654</v>
      </c>
      <c r="E7974" t="s">
        <v>46</v>
      </c>
      <c r="F7974" t="s">
        <v>47</v>
      </c>
      <c r="G7974" t="s">
        <v>15</v>
      </c>
      <c r="H7974" t="s">
        <v>6</v>
      </c>
      <c r="I7974" t="s">
        <v>48</v>
      </c>
      <c r="J7974" t="s">
        <v>18</v>
      </c>
      <c r="K7974" t="s">
        <v>18</v>
      </c>
      <c r="L7974" t="s">
        <v>18</v>
      </c>
      <c r="M7974" t="s">
        <v>18</v>
      </c>
      <c r="N7974" t="s">
        <v>18</v>
      </c>
      <c r="O7974" t="s">
        <v>18</v>
      </c>
      <c r="P7974" t="s">
        <v>18</v>
      </c>
      <c r="Q7974" t="s">
        <v>18</v>
      </c>
      <c r="R7974" t="s">
        <v>18</v>
      </c>
      <c r="S7974" t="s">
        <v>18</v>
      </c>
      <c r="T7974" t="s">
        <v>18</v>
      </c>
      <c r="U7974" t="s">
        <v>18</v>
      </c>
      <c r="V7974" t="s">
        <v>18</v>
      </c>
      <c r="W7974" t="s">
        <v>18</v>
      </c>
      <c r="X7974" t="s">
        <v>18</v>
      </c>
      <c r="Y7974" t="s">
        <v>18</v>
      </c>
      <c r="Z7974" t="s">
        <v>18</v>
      </c>
      <c r="AA7974" t="s">
        <v>18</v>
      </c>
      <c r="AB7974" t="s">
        <v>18</v>
      </c>
      <c r="AC7974" t="s">
        <v>18</v>
      </c>
      <c r="AD7974" t="s">
        <v>18</v>
      </c>
      <c r="AE7974" t="s">
        <v>18</v>
      </c>
      <c r="AF7974" s="1">
        <v>3202.05</v>
      </c>
      <c r="AG7974" s="1">
        <v>3184.29</v>
      </c>
      <c r="AH7974" s="1">
        <v>3238.71</v>
      </c>
      <c r="AI7974" s="1">
        <v>3074.86</v>
      </c>
      <c r="AJ7974" s="1">
        <v>3271.01</v>
      </c>
      <c r="AK7974" s="1">
        <v>3417.74</v>
      </c>
      <c r="AL7974" s="1">
        <v>3726.15</v>
      </c>
      <c r="AM7974" s="1">
        <v>3486.69</v>
      </c>
      <c r="AN7974" s="1">
        <v>3407.34</v>
      </c>
      <c r="AO7974" s="1">
        <v>3659.46</v>
      </c>
      <c r="AP7974" s="1">
        <v>3484.37</v>
      </c>
      <c r="AQ7974" s="1">
        <v>3733.25</v>
      </c>
      <c r="AR7974" s="1">
        <v>3969.95</v>
      </c>
      <c r="AS7974" s="1">
        <v>4513.2</v>
      </c>
      <c r="AT7974" s="1">
        <v>5105.97</v>
      </c>
      <c r="AU7974" s="1">
        <v>5549.56</v>
      </c>
      <c r="AV7974" s="1">
        <v>6013.57</v>
      </c>
      <c r="AW7974" s="1">
        <v>7257.19</v>
      </c>
      <c r="AX7974" s="1">
        <v>6981.61</v>
      </c>
      <c r="AY7974" s="1">
        <v>7411.64</v>
      </c>
      <c r="AZ7974" s="1">
        <v>7845.19</v>
      </c>
      <c r="BA7974" s="1">
        <v>8623.67</v>
      </c>
      <c r="BB7974" s="1">
        <v>9253.43</v>
      </c>
      <c r="BC7974" s="1">
        <v>9810.2800000000007</v>
      </c>
      <c r="BD7974" s="1">
        <v>10334.16</v>
      </c>
      <c r="BE7974" s="1">
        <v>10844.39</v>
      </c>
      <c r="BF7974" s="1">
        <v>11347.9</v>
      </c>
      <c r="BG7974">
        <v>2017</v>
      </c>
    </row>
    <row r="7975" spans="1:59" x14ac:dyDescent="0.3">
      <c r="A7975">
        <v>869</v>
      </c>
      <c r="B7975" t="s">
        <v>1653</v>
      </c>
      <c r="C7975" t="s">
        <v>49</v>
      </c>
      <c r="D7975" t="s">
        <v>1654</v>
      </c>
      <c r="E7975" t="s">
        <v>46</v>
      </c>
      <c r="F7975" t="s">
        <v>50</v>
      </c>
      <c r="G7975" t="s">
        <v>28</v>
      </c>
      <c r="H7975" t="s">
        <v>6</v>
      </c>
      <c r="I7975" t="s">
        <v>48</v>
      </c>
      <c r="J7975" t="s">
        <v>18</v>
      </c>
      <c r="K7975" t="s">
        <v>18</v>
      </c>
      <c r="L7975" t="s">
        <v>18</v>
      </c>
      <c r="M7975" t="s">
        <v>18</v>
      </c>
      <c r="N7975" t="s">
        <v>18</v>
      </c>
      <c r="O7975" t="s">
        <v>18</v>
      </c>
      <c r="P7975" t="s">
        <v>18</v>
      </c>
      <c r="Q7975" t="s">
        <v>18</v>
      </c>
      <c r="R7975" t="s">
        <v>18</v>
      </c>
      <c r="S7975" t="s">
        <v>18</v>
      </c>
      <c r="T7975" t="s">
        <v>18</v>
      </c>
      <c r="U7975" t="s">
        <v>18</v>
      </c>
      <c r="V7975" t="s">
        <v>18</v>
      </c>
      <c r="W7975" t="s">
        <v>18</v>
      </c>
      <c r="X7975" t="s">
        <v>18</v>
      </c>
      <c r="Y7975" t="s">
        <v>18</v>
      </c>
      <c r="Z7975" t="s">
        <v>18</v>
      </c>
      <c r="AA7975" t="s">
        <v>18</v>
      </c>
      <c r="AB7975" t="s">
        <v>18</v>
      </c>
      <c r="AC7975" t="s">
        <v>18</v>
      </c>
      <c r="AD7975" t="s">
        <v>18</v>
      </c>
      <c r="AE7975" t="s">
        <v>18</v>
      </c>
      <c r="AF7975" s="1">
        <v>1741.53</v>
      </c>
      <c r="AG7975" s="1">
        <v>2075.67</v>
      </c>
      <c r="AH7975" s="1">
        <v>2385.56</v>
      </c>
      <c r="AI7975" s="1">
        <v>2348.71</v>
      </c>
      <c r="AJ7975" s="1">
        <v>2464.2199999999998</v>
      </c>
      <c r="AK7975" s="1">
        <v>2865.98</v>
      </c>
      <c r="AL7975" s="1">
        <v>3186.85</v>
      </c>
      <c r="AM7975" s="1">
        <v>2759.03</v>
      </c>
      <c r="AN7975" s="1">
        <v>3133.04</v>
      </c>
      <c r="AO7975" s="1">
        <v>3777.34</v>
      </c>
      <c r="AP7975" s="1">
        <v>3609.11</v>
      </c>
      <c r="AQ7975" s="1">
        <v>3615.37</v>
      </c>
      <c r="AR7975" s="1">
        <v>3583.65</v>
      </c>
      <c r="AS7975" s="1">
        <v>3396.69</v>
      </c>
      <c r="AT7975" s="1">
        <v>3798.27</v>
      </c>
      <c r="AU7975" s="1">
        <v>4255.25</v>
      </c>
      <c r="AV7975" s="1">
        <v>4499</v>
      </c>
      <c r="AW7975" s="1">
        <v>5046.83</v>
      </c>
      <c r="AX7975" s="1">
        <v>4820.26</v>
      </c>
      <c r="AY7975" s="1">
        <v>5571.91</v>
      </c>
      <c r="AZ7975" s="1">
        <v>5452.06</v>
      </c>
      <c r="BA7975" s="1">
        <v>5772.92</v>
      </c>
      <c r="BB7975" s="1">
        <v>6113.46</v>
      </c>
      <c r="BC7975" s="1">
        <v>6467.7</v>
      </c>
      <c r="BD7975" s="1">
        <v>6792.57</v>
      </c>
      <c r="BE7975" s="1">
        <v>7127.94</v>
      </c>
      <c r="BF7975" s="1">
        <v>7458.9</v>
      </c>
      <c r="BG7975">
        <v>2017</v>
      </c>
    </row>
    <row r="7976" spans="1:59" x14ac:dyDescent="0.3">
      <c r="A7976">
        <v>869</v>
      </c>
      <c r="B7976" t="s">
        <v>1653</v>
      </c>
      <c r="C7976" t="s">
        <v>51</v>
      </c>
      <c r="D7976" t="s">
        <v>1654</v>
      </c>
      <c r="E7976" t="s">
        <v>46</v>
      </c>
      <c r="F7976" t="s">
        <v>52</v>
      </c>
      <c r="G7976" t="s">
        <v>32</v>
      </c>
      <c r="H7976" t="s">
        <v>6</v>
      </c>
      <c r="I7976" t="s">
        <v>48</v>
      </c>
      <c r="J7976" t="s">
        <v>18</v>
      </c>
      <c r="K7976" t="s">
        <v>18</v>
      </c>
      <c r="L7976" t="s">
        <v>18</v>
      </c>
      <c r="M7976" t="s">
        <v>18</v>
      </c>
      <c r="N7976" t="s">
        <v>18</v>
      </c>
      <c r="O7976" t="s">
        <v>18</v>
      </c>
      <c r="P7976" t="s">
        <v>18</v>
      </c>
      <c r="Q7976" t="s">
        <v>18</v>
      </c>
      <c r="R7976" t="s">
        <v>18</v>
      </c>
      <c r="S7976" t="s">
        <v>18</v>
      </c>
      <c r="T7976" t="s">
        <v>18</v>
      </c>
      <c r="U7976" t="s">
        <v>18</v>
      </c>
      <c r="V7976" t="s">
        <v>18</v>
      </c>
      <c r="W7976" t="s">
        <v>18</v>
      </c>
      <c r="X7976" t="s">
        <v>18</v>
      </c>
      <c r="Y7976" t="s">
        <v>18</v>
      </c>
      <c r="Z7976" t="s">
        <v>18</v>
      </c>
      <c r="AA7976" t="s">
        <v>18</v>
      </c>
      <c r="AB7976" t="s">
        <v>18</v>
      </c>
      <c r="AC7976" t="s">
        <v>18</v>
      </c>
      <c r="AD7976" t="s">
        <v>18</v>
      </c>
      <c r="AE7976" t="s">
        <v>18</v>
      </c>
      <c r="AF7976" s="1">
        <v>2742.36</v>
      </c>
      <c r="AG7976" s="1">
        <v>2697.72</v>
      </c>
      <c r="AH7976" s="1">
        <v>2683.19</v>
      </c>
      <c r="AI7976" s="1">
        <v>2629.7</v>
      </c>
      <c r="AJ7976" s="1">
        <v>2711.11</v>
      </c>
      <c r="AK7976" s="1">
        <v>2938.71</v>
      </c>
      <c r="AL7976" s="1">
        <v>3151.43</v>
      </c>
      <c r="AM7976" s="1">
        <v>2955.23</v>
      </c>
      <c r="AN7976" s="1">
        <v>2879.75</v>
      </c>
      <c r="AO7976" s="1">
        <v>3120.36</v>
      </c>
      <c r="AP7976" s="1">
        <v>3008.53</v>
      </c>
      <c r="AQ7976" s="1">
        <v>3186.26</v>
      </c>
      <c r="AR7976" s="1">
        <v>3287.14</v>
      </c>
      <c r="AS7976" s="1">
        <v>3617.3</v>
      </c>
      <c r="AT7976" s="1">
        <v>3812.07</v>
      </c>
      <c r="AU7976" s="1">
        <v>4100.1899999999996</v>
      </c>
      <c r="AV7976" s="1">
        <v>4240.4799999999996</v>
      </c>
      <c r="AW7976" s="1">
        <v>4894.08</v>
      </c>
      <c r="AX7976" s="1">
        <v>4727.57</v>
      </c>
      <c r="AY7976" s="1">
        <v>5009.51</v>
      </c>
      <c r="AZ7976" s="1">
        <v>5375.76</v>
      </c>
      <c r="BA7976" s="1">
        <v>5765.7</v>
      </c>
      <c r="BB7976" s="1">
        <v>6076.43</v>
      </c>
      <c r="BC7976" s="1">
        <v>6323.41</v>
      </c>
      <c r="BD7976" s="1">
        <v>6563.84</v>
      </c>
      <c r="BE7976" s="1">
        <v>6794.79</v>
      </c>
      <c r="BF7976" s="1">
        <v>7034.21</v>
      </c>
      <c r="BG7976">
        <v>2017</v>
      </c>
    </row>
    <row r="7977" spans="1:59" x14ac:dyDescent="0.3">
      <c r="A7977">
        <v>869</v>
      </c>
      <c r="B7977" t="s">
        <v>1653</v>
      </c>
      <c r="C7977" t="s">
        <v>53</v>
      </c>
      <c r="D7977" t="s">
        <v>1654</v>
      </c>
      <c r="E7977" t="s">
        <v>54</v>
      </c>
      <c r="F7977" t="s">
        <v>55</v>
      </c>
      <c r="G7977" t="s">
        <v>56</v>
      </c>
    </row>
    <row r="7978" spans="1:59" x14ac:dyDescent="0.3">
      <c r="A7978">
        <v>869</v>
      </c>
      <c r="B7978" t="s">
        <v>1653</v>
      </c>
      <c r="C7978" t="s">
        <v>57</v>
      </c>
      <c r="D7978" t="s">
        <v>1654</v>
      </c>
      <c r="E7978" t="s">
        <v>58</v>
      </c>
      <c r="F7978" t="s">
        <v>59</v>
      </c>
      <c r="G7978" t="s">
        <v>60</v>
      </c>
      <c r="I7978" t="s">
        <v>29</v>
      </c>
      <c r="J7978" t="s">
        <v>18</v>
      </c>
      <c r="K7978" t="s">
        <v>18</v>
      </c>
      <c r="L7978" t="s">
        <v>18</v>
      </c>
      <c r="M7978" t="s">
        <v>18</v>
      </c>
      <c r="N7978" t="s">
        <v>18</v>
      </c>
      <c r="O7978" t="s">
        <v>18</v>
      </c>
      <c r="P7978" t="s">
        <v>18</v>
      </c>
      <c r="Q7978" t="s">
        <v>18</v>
      </c>
      <c r="R7978" t="s">
        <v>18</v>
      </c>
      <c r="S7978" t="s">
        <v>18</v>
      </c>
      <c r="T7978" t="s">
        <v>18</v>
      </c>
      <c r="U7978" t="s">
        <v>18</v>
      </c>
      <c r="V7978" t="s">
        <v>18</v>
      </c>
      <c r="W7978" t="s">
        <v>18</v>
      </c>
      <c r="X7978" t="s">
        <v>18</v>
      </c>
      <c r="Y7978" t="s">
        <v>18</v>
      </c>
      <c r="Z7978" t="s">
        <v>18</v>
      </c>
      <c r="AA7978" t="s">
        <v>18</v>
      </c>
      <c r="AB7978" t="s">
        <v>18</v>
      </c>
      <c r="AC7978" t="s">
        <v>18</v>
      </c>
      <c r="AD7978" t="s">
        <v>158</v>
      </c>
      <c r="AE7978" t="s">
        <v>158</v>
      </c>
      <c r="AF7978" t="s">
        <v>158</v>
      </c>
      <c r="AG7978" t="s">
        <v>158</v>
      </c>
      <c r="AH7978" t="s">
        <v>158</v>
      </c>
      <c r="AI7978" t="s">
        <v>158</v>
      </c>
      <c r="AJ7978" t="s">
        <v>158</v>
      </c>
      <c r="AK7978" t="s">
        <v>158</v>
      </c>
      <c r="AL7978" t="s">
        <v>158</v>
      </c>
      <c r="AM7978" t="s">
        <v>158</v>
      </c>
      <c r="AN7978" t="s">
        <v>158</v>
      </c>
      <c r="AO7978" t="s">
        <v>158</v>
      </c>
      <c r="AP7978" t="s">
        <v>158</v>
      </c>
      <c r="AQ7978" t="s">
        <v>158</v>
      </c>
      <c r="AR7978" t="s">
        <v>158</v>
      </c>
      <c r="AS7978" t="s">
        <v>158</v>
      </c>
      <c r="AT7978" t="s">
        <v>158</v>
      </c>
      <c r="AU7978" t="s">
        <v>158</v>
      </c>
      <c r="AV7978" t="s">
        <v>158</v>
      </c>
      <c r="AW7978" t="s">
        <v>158</v>
      </c>
      <c r="AX7978" t="s">
        <v>158</v>
      </c>
      <c r="AY7978" t="s">
        <v>158</v>
      </c>
      <c r="AZ7978" t="s">
        <v>158</v>
      </c>
      <c r="BA7978" t="s">
        <v>158</v>
      </c>
      <c r="BB7978" t="s">
        <v>158</v>
      </c>
      <c r="BC7978" t="s">
        <v>158</v>
      </c>
      <c r="BD7978" t="s">
        <v>158</v>
      </c>
      <c r="BE7978" t="s">
        <v>158</v>
      </c>
      <c r="BF7978" t="s">
        <v>158</v>
      </c>
      <c r="BG7978">
        <v>2021</v>
      </c>
    </row>
    <row r="7979" spans="1:59" x14ac:dyDescent="0.3">
      <c r="A7979">
        <v>869</v>
      </c>
      <c r="B7979" t="s">
        <v>1653</v>
      </c>
      <c r="C7979" t="s">
        <v>61</v>
      </c>
      <c r="D7979" t="s">
        <v>1654</v>
      </c>
      <c r="E7979" t="s">
        <v>62</v>
      </c>
      <c r="F7979" t="s">
        <v>63</v>
      </c>
      <c r="G7979" t="s">
        <v>64</v>
      </c>
      <c r="I7979" t="s">
        <v>29</v>
      </c>
      <c r="J7979" t="s">
        <v>18</v>
      </c>
      <c r="K7979" t="s">
        <v>18</v>
      </c>
      <c r="L7979" t="s">
        <v>18</v>
      </c>
      <c r="M7979" t="s">
        <v>18</v>
      </c>
      <c r="N7979" t="s">
        <v>18</v>
      </c>
      <c r="O7979" t="s">
        <v>18</v>
      </c>
      <c r="P7979" t="s">
        <v>18</v>
      </c>
      <c r="Q7979" t="s">
        <v>18</v>
      </c>
      <c r="R7979" t="s">
        <v>18</v>
      </c>
      <c r="S7979" t="s">
        <v>18</v>
      </c>
      <c r="T7979" t="s">
        <v>18</v>
      </c>
      <c r="U7979" t="s">
        <v>18</v>
      </c>
      <c r="V7979" t="s">
        <v>18</v>
      </c>
      <c r="W7979" t="s">
        <v>18</v>
      </c>
      <c r="X7979" t="s">
        <v>18</v>
      </c>
      <c r="Y7979" t="s">
        <v>18</v>
      </c>
      <c r="Z7979" t="s">
        <v>18</v>
      </c>
      <c r="AA7979" t="s">
        <v>18</v>
      </c>
      <c r="AB7979" t="s">
        <v>18</v>
      </c>
      <c r="AC7979" t="s">
        <v>18</v>
      </c>
      <c r="AD7979">
        <v>1.1080000000000001</v>
      </c>
      <c r="AE7979">
        <v>1.147</v>
      </c>
      <c r="AF7979">
        <v>1.1679999999999999</v>
      </c>
      <c r="AG7979">
        <v>1.18</v>
      </c>
      <c r="AH7979">
        <v>1.2070000000000001</v>
      </c>
      <c r="AI7979">
        <v>1.169</v>
      </c>
      <c r="AJ7979">
        <v>1.2070000000000001</v>
      </c>
      <c r="AK7979">
        <v>1.163</v>
      </c>
      <c r="AL7979">
        <v>1.1819999999999999</v>
      </c>
      <c r="AM7979">
        <v>1.18</v>
      </c>
      <c r="AN7979">
        <v>1.1830000000000001</v>
      </c>
      <c r="AO7979">
        <v>1.173</v>
      </c>
      <c r="AP7979">
        <v>1.1579999999999999</v>
      </c>
      <c r="AQ7979">
        <v>1.1719999999999999</v>
      </c>
      <c r="AR7979">
        <v>1.208</v>
      </c>
      <c r="AS7979">
        <v>1.248</v>
      </c>
      <c r="AT7979">
        <v>1.339</v>
      </c>
      <c r="AU7979">
        <v>1.353</v>
      </c>
      <c r="AV7979">
        <v>1.4179999999999999</v>
      </c>
      <c r="AW7979">
        <v>1.4830000000000001</v>
      </c>
      <c r="AX7979">
        <v>1.4770000000000001</v>
      </c>
      <c r="AY7979">
        <v>1.48</v>
      </c>
      <c r="AZ7979">
        <v>1.4590000000000001</v>
      </c>
      <c r="BA7979">
        <v>1.496</v>
      </c>
      <c r="BB7979">
        <v>1.5229999999999999</v>
      </c>
      <c r="BC7979">
        <v>1.5509999999999999</v>
      </c>
      <c r="BD7979">
        <v>1.5740000000000001</v>
      </c>
      <c r="BE7979">
        <v>1.5960000000000001</v>
      </c>
      <c r="BF7979">
        <v>1.613</v>
      </c>
      <c r="BG7979">
        <v>2021</v>
      </c>
    </row>
    <row r="7980" spans="1:59" x14ac:dyDescent="0.3">
      <c r="A7980">
        <v>869</v>
      </c>
      <c r="B7980" t="s">
        <v>1653</v>
      </c>
      <c r="C7980" t="s">
        <v>65</v>
      </c>
      <c r="D7980" t="s">
        <v>1654</v>
      </c>
      <c r="E7980" t="s">
        <v>66</v>
      </c>
      <c r="F7980" t="s">
        <v>67</v>
      </c>
      <c r="G7980" t="s">
        <v>68</v>
      </c>
    </row>
    <row r="7981" spans="1:59" x14ac:dyDescent="0.3">
      <c r="A7981">
        <v>869</v>
      </c>
      <c r="B7981" t="s">
        <v>1653</v>
      </c>
      <c r="C7981" t="s">
        <v>69</v>
      </c>
      <c r="D7981" t="s">
        <v>1654</v>
      </c>
      <c r="E7981" t="s">
        <v>70</v>
      </c>
      <c r="F7981" t="s">
        <v>71</v>
      </c>
      <c r="G7981" t="s">
        <v>68</v>
      </c>
    </row>
    <row r="7982" spans="1:59" x14ac:dyDescent="0.3">
      <c r="A7982">
        <v>869</v>
      </c>
      <c r="B7982" t="s">
        <v>1653</v>
      </c>
      <c r="C7982" t="s">
        <v>72</v>
      </c>
      <c r="D7982" t="s">
        <v>1654</v>
      </c>
      <c r="E7982" t="s">
        <v>73</v>
      </c>
      <c r="F7982" t="s">
        <v>74</v>
      </c>
      <c r="G7982" t="s">
        <v>36</v>
      </c>
      <c r="I7982" t="s">
        <v>1656</v>
      </c>
      <c r="J7982" t="s">
        <v>18</v>
      </c>
      <c r="K7982" t="s">
        <v>18</v>
      </c>
      <c r="L7982" t="s">
        <v>18</v>
      </c>
      <c r="M7982" t="s">
        <v>18</v>
      </c>
      <c r="N7982" t="s">
        <v>18</v>
      </c>
      <c r="O7982" t="s">
        <v>18</v>
      </c>
      <c r="P7982" t="s">
        <v>18</v>
      </c>
      <c r="Q7982" t="s">
        <v>18</v>
      </c>
      <c r="R7982" t="s">
        <v>18</v>
      </c>
      <c r="S7982" t="s">
        <v>18</v>
      </c>
      <c r="T7982" t="s">
        <v>18</v>
      </c>
      <c r="U7982" t="s">
        <v>18</v>
      </c>
      <c r="V7982" t="s">
        <v>18</v>
      </c>
      <c r="W7982" t="s">
        <v>18</v>
      </c>
      <c r="X7982" t="s">
        <v>18</v>
      </c>
      <c r="Y7982" t="s">
        <v>18</v>
      </c>
      <c r="Z7982" t="s">
        <v>18</v>
      </c>
      <c r="AA7982" t="s">
        <v>18</v>
      </c>
      <c r="AB7982" t="s">
        <v>18</v>
      </c>
      <c r="AC7982" t="s">
        <v>18</v>
      </c>
      <c r="AD7982">
        <v>100</v>
      </c>
      <c r="AE7982">
        <v>101.53100000000001</v>
      </c>
      <c r="AF7982">
        <v>106.65900000000001</v>
      </c>
      <c r="AG7982">
        <v>109.767</v>
      </c>
      <c r="AH7982">
        <v>112.36799999999999</v>
      </c>
      <c r="AI7982">
        <v>115.988</v>
      </c>
      <c r="AJ7982">
        <v>120.84699999999999</v>
      </c>
      <c r="AK7982">
        <v>123.60899999999999</v>
      </c>
      <c r="AL7982">
        <v>136.518</v>
      </c>
      <c r="AM7982">
        <v>136.131</v>
      </c>
      <c r="AN7982">
        <v>133.60900000000001</v>
      </c>
      <c r="AO7982">
        <v>134.27699999999999</v>
      </c>
      <c r="AP7982">
        <v>136.17699999999999</v>
      </c>
      <c r="AQ7982">
        <v>138.92699999999999</v>
      </c>
      <c r="AR7982">
        <v>140.49</v>
      </c>
      <c r="AS7982">
        <v>144.90100000000001</v>
      </c>
      <c r="AT7982">
        <v>149.96100000000001</v>
      </c>
      <c r="AU7982">
        <v>156.089</v>
      </c>
      <c r="AV7982">
        <v>159.46</v>
      </c>
      <c r="AW7982">
        <v>165.029</v>
      </c>
      <c r="AX7982">
        <v>168.09</v>
      </c>
      <c r="AY7982">
        <v>178.53200000000001</v>
      </c>
      <c r="AZ7982">
        <v>199.02199999999999</v>
      </c>
      <c r="BA7982">
        <v>211.374</v>
      </c>
      <c r="BB7982">
        <v>219.494</v>
      </c>
      <c r="BC7982">
        <v>227.02500000000001</v>
      </c>
      <c r="BD7982">
        <v>234.31100000000001</v>
      </c>
      <c r="BE7982">
        <v>241.208</v>
      </c>
      <c r="BF7982">
        <v>248.04599999999999</v>
      </c>
      <c r="BG7982">
        <v>2022</v>
      </c>
    </row>
    <row r="7983" spans="1:59" x14ac:dyDescent="0.3">
      <c r="A7983">
        <v>869</v>
      </c>
      <c r="B7983" t="s">
        <v>1653</v>
      </c>
      <c r="C7983" t="s">
        <v>76</v>
      </c>
      <c r="D7983" t="s">
        <v>1654</v>
      </c>
      <c r="E7983" t="s">
        <v>73</v>
      </c>
      <c r="F7983" t="s">
        <v>77</v>
      </c>
      <c r="G7983" t="s">
        <v>21</v>
      </c>
      <c r="I7983" t="s">
        <v>78</v>
      </c>
      <c r="J7983" t="s">
        <v>18</v>
      </c>
      <c r="K7983" t="s">
        <v>18</v>
      </c>
      <c r="L7983" t="s">
        <v>18</v>
      </c>
      <c r="M7983" t="s">
        <v>18</v>
      </c>
      <c r="N7983" t="s">
        <v>18</v>
      </c>
      <c r="O7983" t="s">
        <v>18</v>
      </c>
      <c r="P7983" t="s">
        <v>18</v>
      </c>
      <c r="Q7983" t="s">
        <v>18</v>
      </c>
      <c r="R7983" t="s">
        <v>18</v>
      </c>
      <c r="S7983" t="s">
        <v>18</v>
      </c>
      <c r="T7983" t="s">
        <v>18</v>
      </c>
      <c r="U7983" t="s">
        <v>18</v>
      </c>
      <c r="V7983" t="s">
        <v>18</v>
      </c>
      <c r="W7983" t="s">
        <v>18</v>
      </c>
      <c r="X7983" t="s">
        <v>18</v>
      </c>
      <c r="Y7983" t="s">
        <v>18</v>
      </c>
      <c r="Z7983" t="s">
        <v>18</v>
      </c>
      <c r="AA7983" t="s">
        <v>18</v>
      </c>
      <c r="AB7983" t="s">
        <v>18</v>
      </c>
      <c r="AC7983" t="s">
        <v>18</v>
      </c>
      <c r="AD7983" t="s">
        <v>18</v>
      </c>
      <c r="AE7983">
        <v>1.5309999999999999</v>
      </c>
      <c r="AF7983">
        <v>5.0510000000000002</v>
      </c>
      <c r="AG7983">
        <v>2.9140000000000001</v>
      </c>
      <c r="AH7983">
        <v>2.3690000000000002</v>
      </c>
      <c r="AI7983">
        <v>3.2210000000000001</v>
      </c>
      <c r="AJ7983">
        <v>4.1900000000000004</v>
      </c>
      <c r="AK7983">
        <v>2.2850000000000001</v>
      </c>
      <c r="AL7983">
        <v>10.443</v>
      </c>
      <c r="AM7983">
        <v>-0.28299999999999997</v>
      </c>
      <c r="AN7983">
        <v>-1.853</v>
      </c>
      <c r="AO7983">
        <v>0.5</v>
      </c>
      <c r="AP7983">
        <v>1.415</v>
      </c>
      <c r="AQ7983">
        <v>2.02</v>
      </c>
      <c r="AR7983">
        <v>1.1240000000000001</v>
      </c>
      <c r="AS7983">
        <v>3.14</v>
      </c>
      <c r="AT7983">
        <v>3.492</v>
      </c>
      <c r="AU7983">
        <v>4.0869999999999997</v>
      </c>
      <c r="AV7983">
        <v>2.16</v>
      </c>
      <c r="AW7983">
        <v>3.492</v>
      </c>
      <c r="AX7983">
        <v>1.855</v>
      </c>
      <c r="AY7983">
        <v>6.2119999999999997</v>
      </c>
      <c r="AZ7983">
        <v>11.477</v>
      </c>
      <c r="BA7983">
        <v>6.2069999999999999</v>
      </c>
      <c r="BB7983">
        <v>3.8420000000000001</v>
      </c>
      <c r="BC7983">
        <v>3.431</v>
      </c>
      <c r="BD7983">
        <v>3.2090000000000001</v>
      </c>
      <c r="BE7983">
        <v>2.944</v>
      </c>
      <c r="BF7983">
        <v>2.835</v>
      </c>
      <c r="BG7983">
        <v>2022</v>
      </c>
    </row>
    <row r="7984" spans="1:59" x14ac:dyDescent="0.3">
      <c r="A7984">
        <v>869</v>
      </c>
      <c r="B7984" t="s">
        <v>1653</v>
      </c>
      <c r="C7984" t="s">
        <v>79</v>
      </c>
      <c r="D7984" t="s">
        <v>1654</v>
      </c>
      <c r="E7984" t="s">
        <v>80</v>
      </c>
      <c r="F7984" t="s">
        <v>81</v>
      </c>
      <c r="G7984" t="s">
        <v>36</v>
      </c>
      <c r="I7984" t="s">
        <v>1656</v>
      </c>
      <c r="J7984" t="s">
        <v>18</v>
      </c>
      <c r="K7984" t="s">
        <v>18</v>
      </c>
      <c r="L7984" t="s">
        <v>18</v>
      </c>
      <c r="M7984" t="s">
        <v>18</v>
      </c>
      <c r="N7984" t="s">
        <v>18</v>
      </c>
      <c r="O7984" t="s">
        <v>18</v>
      </c>
      <c r="P7984" t="s">
        <v>18</v>
      </c>
      <c r="Q7984" t="s">
        <v>18</v>
      </c>
      <c r="R7984" t="s">
        <v>18</v>
      </c>
      <c r="S7984" t="s">
        <v>18</v>
      </c>
      <c r="T7984" t="s">
        <v>18</v>
      </c>
      <c r="U7984" t="s">
        <v>18</v>
      </c>
      <c r="V7984" t="s">
        <v>18</v>
      </c>
      <c r="W7984" t="s">
        <v>18</v>
      </c>
      <c r="X7984" t="s">
        <v>18</v>
      </c>
      <c r="Y7984" t="s">
        <v>18</v>
      </c>
      <c r="Z7984" t="s">
        <v>18</v>
      </c>
      <c r="AA7984" t="s">
        <v>18</v>
      </c>
      <c r="AB7984" t="s">
        <v>18</v>
      </c>
      <c r="AC7984" t="s">
        <v>18</v>
      </c>
      <c r="AD7984">
        <v>100</v>
      </c>
      <c r="AE7984">
        <v>104.63500000000001</v>
      </c>
      <c r="AF7984">
        <v>104.661</v>
      </c>
      <c r="AG7984">
        <v>110.717</v>
      </c>
      <c r="AH7984">
        <v>113.098</v>
      </c>
      <c r="AI7984">
        <v>117.53</v>
      </c>
      <c r="AJ7984">
        <v>124.72199999999999</v>
      </c>
      <c r="AK7984">
        <v>125.32</v>
      </c>
      <c r="AL7984">
        <v>140.78200000000001</v>
      </c>
      <c r="AM7984">
        <v>135.11600000000001</v>
      </c>
      <c r="AN7984">
        <v>132.75</v>
      </c>
      <c r="AO7984">
        <v>135.04599999999999</v>
      </c>
      <c r="AP7984">
        <v>136.869</v>
      </c>
      <c r="AQ7984">
        <v>141.14500000000001</v>
      </c>
      <c r="AR7984">
        <v>141.74700000000001</v>
      </c>
      <c r="AS7984">
        <v>147.41800000000001</v>
      </c>
      <c r="AT7984">
        <v>151.20699999999999</v>
      </c>
      <c r="AU7984">
        <v>157.77699999999999</v>
      </c>
      <c r="AV7984">
        <v>161.44900000000001</v>
      </c>
      <c r="AW7984">
        <v>167.42699999999999</v>
      </c>
      <c r="AX7984">
        <v>167.56299999999999</v>
      </c>
      <c r="AY7984">
        <v>183.94200000000001</v>
      </c>
      <c r="AZ7984">
        <v>208.88900000000001</v>
      </c>
      <c r="BA7984">
        <v>221.85400000000001</v>
      </c>
      <c r="BB7984">
        <v>230.37700000000001</v>
      </c>
      <c r="BC7984">
        <v>238.28100000000001</v>
      </c>
      <c r="BD7984">
        <v>245.928</v>
      </c>
      <c r="BE7984">
        <v>253.167</v>
      </c>
      <c r="BF7984">
        <v>260.34399999999999</v>
      </c>
      <c r="BG7984">
        <v>2022</v>
      </c>
    </row>
    <row r="7985" spans="1:59" x14ac:dyDescent="0.3">
      <c r="A7985">
        <v>869</v>
      </c>
      <c r="B7985" t="s">
        <v>1653</v>
      </c>
      <c r="C7985" t="s">
        <v>82</v>
      </c>
      <c r="D7985" t="s">
        <v>1654</v>
      </c>
      <c r="E7985" t="s">
        <v>80</v>
      </c>
      <c r="F7985" t="s">
        <v>83</v>
      </c>
      <c r="G7985" t="s">
        <v>21</v>
      </c>
      <c r="I7985" t="s">
        <v>84</v>
      </c>
      <c r="J7985" t="s">
        <v>18</v>
      </c>
      <c r="K7985" t="s">
        <v>18</v>
      </c>
      <c r="L7985" t="s">
        <v>18</v>
      </c>
      <c r="M7985" t="s">
        <v>18</v>
      </c>
      <c r="N7985" t="s">
        <v>18</v>
      </c>
      <c r="O7985" t="s">
        <v>18</v>
      </c>
      <c r="P7985" t="s">
        <v>18</v>
      </c>
      <c r="Q7985" t="s">
        <v>18</v>
      </c>
      <c r="R7985" t="s">
        <v>18</v>
      </c>
      <c r="S7985" t="s">
        <v>18</v>
      </c>
      <c r="T7985" t="s">
        <v>18</v>
      </c>
      <c r="U7985" t="s">
        <v>18</v>
      </c>
      <c r="V7985" t="s">
        <v>18</v>
      </c>
      <c r="W7985" t="s">
        <v>18</v>
      </c>
      <c r="X7985" t="s">
        <v>18</v>
      </c>
      <c r="Y7985" t="s">
        <v>18</v>
      </c>
      <c r="Z7985" t="s">
        <v>18</v>
      </c>
      <c r="AA7985" t="s">
        <v>18</v>
      </c>
      <c r="AB7985" t="s">
        <v>18</v>
      </c>
      <c r="AC7985" t="s">
        <v>18</v>
      </c>
      <c r="AD7985" t="s">
        <v>18</v>
      </c>
      <c r="AE7985">
        <v>4.6349999999999998</v>
      </c>
      <c r="AF7985">
        <v>2.4E-2</v>
      </c>
      <c r="AG7985">
        <v>5.7869999999999999</v>
      </c>
      <c r="AH7985">
        <v>2.1509999999999998</v>
      </c>
      <c r="AI7985">
        <v>3.9180000000000001</v>
      </c>
      <c r="AJ7985">
        <v>6.12</v>
      </c>
      <c r="AK7985">
        <v>0.47899999999999998</v>
      </c>
      <c r="AL7985">
        <v>12.339</v>
      </c>
      <c r="AM7985">
        <v>-4.0250000000000004</v>
      </c>
      <c r="AN7985">
        <v>-1.7509999999999999</v>
      </c>
      <c r="AO7985">
        <v>1.7290000000000001</v>
      </c>
      <c r="AP7985">
        <v>1.35</v>
      </c>
      <c r="AQ7985">
        <v>3.1240000000000001</v>
      </c>
      <c r="AR7985">
        <v>0.42599999999999999</v>
      </c>
      <c r="AS7985">
        <v>4.0010000000000003</v>
      </c>
      <c r="AT7985">
        <v>2.57</v>
      </c>
      <c r="AU7985">
        <v>4.3449999999999998</v>
      </c>
      <c r="AV7985">
        <v>2.327</v>
      </c>
      <c r="AW7985">
        <v>3.7029999999999998</v>
      </c>
      <c r="AX7985">
        <v>8.1000000000000003E-2</v>
      </c>
      <c r="AY7985">
        <v>9.7750000000000004</v>
      </c>
      <c r="AZ7985">
        <v>13.563000000000001</v>
      </c>
      <c r="BA7985">
        <v>6.2069999999999999</v>
      </c>
      <c r="BB7985">
        <v>3.8420000000000001</v>
      </c>
      <c r="BC7985">
        <v>3.431</v>
      </c>
      <c r="BD7985">
        <v>3.2090000000000001</v>
      </c>
      <c r="BE7985">
        <v>2.944</v>
      </c>
      <c r="BF7985">
        <v>2.835</v>
      </c>
      <c r="BG7985">
        <v>2022</v>
      </c>
    </row>
    <row r="7986" spans="1:59" x14ac:dyDescent="0.3">
      <c r="A7986">
        <v>869</v>
      </c>
      <c r="B7986" t="s">
        <v>1653</v>
      </c>
      <c r="C7986" t="s">
        <v>85</v>
      </c>
      <c r="D7986" t="s">
        <v>1654</v>
      </c>
      <c r="E7986" t="s">
        <v>86</v>
      </c>
      <c r="F7986" t="s">
        <v>87</v>
      </c>
      <c r="G7986" t="s">
        <v>21</v>
      </c>
    </row>
    <row r="7987" spans="1:59" x14ac:dyDescent="0.3">
      <c r="A7987">
        <v>869</v>
      </c>
      <c r="B7987" t="s">
        <v>1653</v>
      </c>
      <c r="C7987" t="s">
        <v>89</v>
      </c>
      <c r="D7987" t="s">
        <v>1654</v>
      </c>
      <c r="E7987" t="s">
        <v>90</v>
      </c>
      <c r="F7987" t="s">
        <v>91</v>
      </c>
      <c r="G7987" t="s">
        <v>21</v>
      </c>
    </row>
    <row r="7988" spans="1:59" x14ac:dyDescent="0.3">
      <c r="A7988">
        <v>869</v>
      </c>
      <c r="B7988" t="s">
        <v>1653</v>
      </c>
      <c r="C7988" t="s">
        <v>92</v>
      </c>
      <c r="D7988" t="s">
        <v>1654</v>
      </c>
      <c r="E7988" t="s">
        <v>93</v>
      </c>
      <c r="F7988" t="s">
        <v>94</v>
      </c>
      <c r="G7988" t="s">
        <v>21</v>
      </c>
    </row>
    <row r="7989" spans="1:59" x14ac:dyDescent="0.3">
      <c r="A7989">
        <v>869</v>
      </c>
      <c r="B7989" t="s">
        <v>1653</v>
      </c>
      <c r="C7989" t="s">
        <v>95</v>
      </c>
      <c r="D7989" t="s">
        <v>1654</v>
      </c>
      <c r="E7989" t="s">
        <v>96</v>
      </c>
      <c r="F7989" t="s">
        <v>97</v>
      </c>
      <c r="G7989" t="s">
        <v>21</v>
      </c>
    </row>
    <row r="7990" spans="1:59" x14ac:dyDescent="0.3">
      <c r="A7990">
        <v>869</v>
      </c>
      <c r="B7990" t="s">
        <v>1653</v>
      </c>
      <c r="C7990" t="s">
        <v>98</v>
      </c>
      <c r="D7990" t="s">
        <v>1654</v>
      </c>
      <c r="E7990" t="s">
        <v>99</v>
      </c>
      <c r="F7990" t="s">
        <v>100</v>
      </c>
      <c r="G7990" t="s">
        <v>101</v>
      </c>
    </row>
    <row r="7991" spans="1:59" x14ac:dyDescent="0.3">
      <c r="A7991">
        <v>869</v>
      </c>
      <c r="B7991" t="s">
        <v>1653</v>
      </c>
      <c r="C7991" t="s">
        <v>102</v>
      </c>
      <c r="D7991" t="s">
        <v>1654</v>
      </c>
      <c r="E7991" t="s">
        <v>103</v>
      </c>
      <c r="F7991" t="s">
        <v>104</v>
      </c>
      <c r="G7991" t="s">
        <v>105</v>
      </c>
      <c r="H7991" t="s">
        <v>106</v>
      </c>
    </row>
    <row r="7992" spans="1:59" x14ac:dyDescent="0.3">
      <c r="A7992">
        <v>869</v>
      </c>
      <c r="B7992" t="s">
        <v>1653</v>
      </c>
      <c r="C7992" t="s">
        <v>107</v>
      </c>
      <c r="D7992" t="s">
        <v>1654</v>
      </c>
      <c r="E7992" t="s">
        <v>108</v>
      </c>
      <c r="F7992" t="s">
        <v>109</v>
      </c>
      <c r="G7992" t="s">
        <v>105</v>
      </c>
      <c r="H7992" t="s">
        <v>106</v>
      </c>
      <c r="I7992" t="s">
        <v>1657</v>
      </c>
      <c r="J7992" t="s">
        <v>18</v>
      </c>
      <c r="K7992" t="s">
        <v>18</v>
      </c>
      <c r="L7992" t="s">
        <v>18</v>
      </c>
      <c r="M7992" t="s">
        <v>18</v>
      </c>
      <c r="N7992" t="s">
        <v>18</v>
      </c>
      <c r="O7992" t="s">
        <v>18</v>
      </c>
      <c r="P7992" t="s">
        <v>18</v>
      </c>
      <c r="Q7992" t="s">
        <v>18</v>
      </c>
      <c r="R7992" t="s">
        <v>18</v>
      </c>
      <c r="S7992" t="s">
        <v>18</v>
      </c>
      <c r="T7992" t="s">
        <v>18</v>
      </c>
      <c r="U7992" t="s">
        <v>18</v>
      </c>
      <c r="V7992" t="s">
        <v>18</v>
      </c>
      <c r="W7992" t="s">
        <v>18</v>
      </c>
      <c r="X7992" t="s">
        <v>18</v>
      </c>
      <c r="Y7992" t="s">
        <v>18</v>
      </c>
      <c r="Z7992" t="s">
        <v>18</v>
      </c>
      <c r="AA7992" t="s">
        <v>18</v>
      </c>
      <c r="AB7992" t="s">
        <v>18</v>
      </c>
      <c r="AC7992" t="s">
        <v>18</v>
      </c>
      <c r="AD7992" t="s">
        <v>18</v>
      </c>
      <c r="AE7992" t="s">
        <v>18</v>
      </c>
      <c r="AF7992">
        <v>0.01</v>
      </c>
      <c r="AG7992">
        <v>8.9999999999999993E-3</v>
      </c>
      <c r="AH7992">
        <v>0.01</v>
      </c>
      <c r="AI7992">
        <v>0.01</v>
      </c>
      <c r="AJ7992">
        <v>0.01</v>
      </c>
      <c r="AK7992">
        <v>0.01</v>
      </c>
      <c r="AL7992">
        <v>0.01</v>
      </c>
      <c r="AM7992">
        <v>0.01</v>
      </c>
      <c r="AN7992">
        <v>0.01</v>
      </c>
      <c r="AO7992">
        <v>1.0999999999999999E-2</v>
      </c>
      <c r="AP7992">
        <v>1.0999999999999999E-2</v>
      </c>
      <c r="AQ7992">
        <v>1.0999999999999999E-2</v>
      </c>
      <c r="AR7992">
        <v>1.0999999999999999E-2</v>
      </c>
      <c r="AS7992">
        <v>1.0999999999999999E-2</v>
      </c>
      <c r="AT7992">
        <v>1.0999999999999999E-2</v>
      </c>
      <c r="AU7992">
        <v>1.0999999999999999E-2</v>
      </c>
      <c r="AV7992">
        <v>1.0999999999999999E-2</v>
      </c>
      <c r="AW7992">
        <v>1.0999999999999999E-2</v>
      </c>
      <c r="AX7992">
        <v>1.0999999999999999E-2</v>
      </c>
      <c r="AY7992">
        <v>1.0999999999999999E-2</v>
      </c>
      <c r="AZ7992">
        <v>1.0999999999999999E-2</v>
      </c>
      <c r="BA7992">
        <v>1.0999999999999999E-2</v>
      </c>
      <c r="BB7992">
        <v>1.0999999999999999E-2</v>
      </c>
      <c r="BC7992">
        <v>1.0999999999999999E-2</v>
      </c>
      <c r="BD7992">
        <v>1.0999999999999999E-2</v>
      </c>
      <c r="BE7992">
        <v>1.0999999999999999E-2</v>
      </c>
      <c r="BF7992">
        <v>1.0999999999999999E-2</v>
      </c>
      <c r="BG7992">
        <v>2017</v>
      </c>
    </row>
    <row r="7993" spans="1:59" x14ac:dyDescent="0.3">
      <c r="A7993">
        <v>869</v>
      </c>
      <c r="B7993" t="s">
        <v>1653</v>
      </c>
      <c r="C7993" t="s">
        <v>111</v>
      </c>
      <c r="D7993" t="s">
        <v>1654</v>
      </c>
      <c r="E7993" t="s">
        <v>112</v>
      </c>
      <c r="F7993" t="s">
        <v>113</v>
      </c>
      <c r="G7993" t="s">
        <v>15</v>
      </c>
      <c r="H7993" t="s">
        <v>16</v>
      </c>
      <c r="I7993" t="s">
        <v>1658</v>
      </c>
      <c r="J7993" t="s">
        <v>18</v>
      </c>
      <c r="K7993" t="s">
        <v>18</v>
      </c>
      <c r="L7993" t="s">
        <v>18</v>
      </c>
      <c r="M7993" t="s">
        <v>18</v>
      </c>
      <c r="N7993" t="s">
        <v>18</v>
      </c>
      <c r="O7993" t="s">
        <v>18</v>
      </c>
      <c r="P7993" t="s">
        <v>18</v>
      </c>
      <c r="Q7993" t="s">
        <v>18</v>
      </c>
      <c r="R7993" t="s">
        <v>18</v>
      </c>
      <c r="S7993" t="s">
        <v>18</v>
      </c>
      <c r="T7993" t="s">
        <v>18</v>
      </c>
      <c r="U7993" t="s">
        <v>18</v>
      </c>
      <c r="V7993" t="s">
        <v>18</v>
      </c>
      <c r="W7993" t="s">
        <v>18</v>
      </c>
      <c r="X7993" t="s">
        <v>18</v>
      </c>
      <c r="Y7993" t="s">
        <v>18</v>
      </c>
      <c r="Z7993" t="s">
        <v>18</v>
      </c>
      <c r="AA7993" t="s">
        <v>18</v>
      </c>
      <c r="AB7993" t="s">
        <v>18</v>
      </c>
      <c r="AC7993" t="s">
        <v>18</v>
      </c>
      <c r="AD7993" t="s">
        <v>18</v>
      </c>
      <c r="AE7993" t="s">
        <v>18</v>
      </c>
      <c r="AF7993" t="s">
        <v>18</v>
      </c>
      <c r="AG7993" t="s">
        <v>18</v>
      </c>
      <c r="AH7993">
        <v>2.1999999999999999E-2</v>
      </c>
      <c r="AI7993">
        <v>2.1000000000000001E-2</v>
      </c>
      <c r="AJ7993">
        <v>0.02</v>
      </c>
      <c r="AK7993">
        <v>2.4E-2</v>
      </c>
      <c r="AL7993">
        <v>2.5999999999999999E-2</v>
      </c>
      <c r="AM7993">
        <v>3.1E-2</v>
      </c>
      <c r="AN7993">
        <v>2.5000000000000001E-2</v>
      </c>
      <c r="AO7993">
        <v>2.5999999999999999E-2</v>
      </c>
      <c r="AP7993">
        <v>3.2000000000000001E-2</v>
      </c>
      <c r="AQ7993">
        <v>4.2999999999999997E-2</v>
      </c>
      <c r="AR7993">
        <v>4.2999999999999997E-2</v>
      </c>
      <c r="AS7993">
        <v>6.4000000000000001E-2</v>
      </c>
      <c r="AT7993">
        <v>8.2000000000000003E-2</v>
      </c>
      <c r="AU7993">
        <v>6.4000000000000001E-2</v>
      </c>
      <c r="AV7993">
        <v>0.10100000000000001</v>
      </c>
      <c r="AW7993">
        <v>8.6999999999999994E-2</v>
      </c>
      <c r="AX7993">
        <v>0.104</v>
      </c>
      <c r="AY7993">
        <v>8.7999999999999995E-2</v>
      </c>
      <c r="AZ7993">
        <v>0.109</v>
      </c>
      <c r="BA7993">
        <v>0.11600000000000001</v>
      </c>
      <c r="BB7993">
        <v>0.123</v>
      </c>
      <c r="BC7993">
        <v>0.124</v>
      </c>
      <c r="BD7993">
        <v>0.13</v>
      </c>
      <c r="BE7993">
        <v>0.13600000000000001</v>
      </c>
      <c r="BF7993">
        <v>0.14199999999999999</v>
      </c>
      <c r="BG7993">
        <v>2022</v>
      </c>
    </row>
    <row r="7994" spans="1:59" x14ac:dyDescent="0.3">
      <c r="A7994">
        <v>869</v>
      </c>
      <c r="B7994" t="s">
        <v>1653</v>
      </c>
      <c r="C7994" t="s">
        <v>115</v>
      </c>
      <c r="D7994" t="s">
        <v>1654</v>
      </c>
      <c r="E7994" t="s">
        <v>112</v>
      </c>
      <c r="F7994" t="s">
        <v>113</v>
      </c>
      <c r="G7994" t="s">
        <v>68</v>
      </c>
      <c r="I7994" t="s">
        <v>116</v>
      </c>
      <c r="J7994" t="s">
        <v>18</v>
      </c>
      <c r="K7994" t="s">
        <v>18</v>
      </c>
      <c r="L7994" t="s">
        <v>18</v>
      </c>
      <c r="M7994" t="s">
        <v>18</v>
      </c>
      <c r="N7994" t="s">
        <v>18</v>
      </c>
      <c r="O7994" t="s">
        <v>18</v>
      </c>
      <c r="P7994" t="s">
        <v>18</v>
      </c>
      <c r="Q7994" t="s">
        <v>18</v>
      </c>
      <c r="R7994" t="s">
        <v>18</v>
      </c>
      <c r="S7994" t="s">
        <v>18</v>
      </c>
      <c r="T7994" t="s">
        <v>18</v>
      </c>
      <c r="U7994" t="s">
        <v>18</v>
      </c>
      <c r="V7994" t="s">
        <v>18</v>
      </c>
      <c r="W7994" t="s">
        <v>18</v>
      </c>
      <c r="X7994" t="s">
        <v>18</v>
      </c>
      <c r="Y7994" t="s">
        <v>18</v>
      </c>
      <c r="Z7994" t="s">
        <v>18</v>
      </c>
      <c r="AA7994" t="s">
        <v>18</v>
      </c>
      <c r="AB7994" t="s">
        <v>18</v>
      </c>
      <c r="AC7994" t="s">
        <v>18</v>
      </c>
      <c r="AD7994" t="s">
        <v>18</v>
      </c>
      <c r="AE7994" t="s">
        <v>18</v>
      </c>
      <c r="AF7994" t="s">
        <v>18</v>
      </c>
      <c r="AG7994" t="s">
        <v>18</v>
      </c>
      <c r="AH7994">
        <v>70.534999999999997</v>
      </c>
      <c r="AI7994">
        <v>69.361000000000004</v>
      </c>
      <c r="AJ7994">
        <v>61.725000000000001</v>
      </c>
      <c r="AK7994">
        <v>69.998000000000005</v>
      </c>
      <c r="AL7994">
        <v>68.635999999999996</v>
      </c>
      <c r="AM7994">
        <v>86.501000000000005</v>
      </c>
      <c r="AN7994">
        <v>70.602999999999994</v>
      </c>
      <c r="AO7994">
        <v>68.432000000000002</v>
      </c>
      <c r="AP7994">
        <v>86.456999999999994</v>
      </c>
      <c r="AQ7994">
        <v>106.282</v>
      </c>
      <c r="AR7994">
        <v>100.083</v>
      </c>
      <c r="AS7994">
        <v>131.69900000000001</v>
      </c>
      <c r="AT7994">
        <v>147.11099999999999</v>
      </c>
      <c r="AU7994">
        <v>108.571</v>
      </c>
      <c r="AV7994">
        <v>156.39400000000001</v>
      </c>
      <c r="AW7994">
        <v>111.824</v>
      </c>
      <c r="AX7994">
        <v>138.63</v>
      </c>
      <c r="AY7994">
        <v>109.535</v>
      </c>
      <c r="AZ7994">
        <v>127.93300000000001</v>
      </c>
      <c r="BA7994">
        <v>123.09</v>
      </c>
      <c r="BB7994">
        <v>121.548</v>
      </c>
      <c r="BC7994">
        <v>115.551</v>
      </c>
      <c r="BD7994">
        <v>114.229</v>
      </c>
      <c r="BE7994">
        <v>113.56399999999999</v>
      </c>
      <c r="BF7994">
        <v>112.889</v>
      </c>
      <c r="BG7994">
        <v>2022</v>
      </c>
    </row>
    <row r="7995" spans="1:59" x14ac:dyDescent="0.3">
      <c r="A7995">
        <v>869</v>
      </c>
      <c r="B7995" t="s">
        <v>1653</v>
      </c>
      <c r="C7995" t="s">
        <v>117</v>
      </c>
      <c r="D7995" t="s">
        <v>1654</v>
      </c>
      <c r="E7995" t="s">
        <v>118</v>
      </c>
      <c r="F7995" t="s">
        <v>119</v>
      </c>
      <c r="G7995" t="s">
        <v>15</v>
      </c>
      <c r="H7995" t="s">
        <v>16</v>
      </c>
      <c r="I7995" t="s">
        <v>1658</v>
      </c>
      <c r="J7995" t="s">
        <v>18</v>
      </c>
      <c r="K7995" t="s">
        <v>18</v>
      </c>
      <c r="L7995" t="s">
        <v>18</v>
      </c>
      <c r="M7995" t="s">
        <v>18</v>
      </c>
      <c r="N7995" t="s">
        <v>18</v>
      </c>
      <c r="O7995" t="s">
        <v>18</v>
      </c>
      <c r="P7995" t="s">
        <v>18</v>
      </c>
      <c r="Q7995" t="s">
        <v>18</v>
      </c>
      <c r="R7995" t="s">
        <v>18</v>
      </c>
      <c r="S7995" t="s">
        <v>18</v>
      </c>
      <c r="T7995" t="s">
        <v>18</v>
      </c>
      <c r="U7995" t="s">
        <v>18</v>
      </c>
      <c r="V7995" t="s">
        <v>18</v>
      </c>
      <c r="W7995" t="s">
        <v>18</v>
      </c>
      <c r="X7995" t="s">
        <v>18</v>
      </c>
      <c r="Y7995" t="s">
        <v>18</v>
      </c>
      <c r="Z7995" t="s">
        <v>18</v>
      </c>
      <c r="AA7995" t="s">
        <v>18</v>
      </c>
      <c r="AB7995" t="s">
        <v>18</v>
      </c>
      <c r="AC7995" t="s">
        <v>18</v>
      </c>
      <c r="AD7995" t="s">
        <v>18</v>
      </c>
      <c r="AE7995" t="s">
        <v>18</v>
      </c>
      <c r="AF7995" t="s">
        <v>18</v>
      </c>
      <c r="AG7995" t="s">
        <v>18</v>
      </c>
      <c r="AH7995">
        <v>2.3E-2</v>
      </c>
      <c r="AI7995">
        <v>2.5000000000000001E-2</v>
      </c>
      <c r="AJ7995">
        <v>3.2000000000000001E-2</v>
      </c>
      <c r="AK7995">
        <v>0.03</v>
      </c>
      <c r="AL7995">
        <v>3.2000000000000001E-2</v>
      </c>
      <c r="AM7995">
        <v>3.5999999999999997E-2</v>
      </c>
      <c r="AN7995">
        <v>3.3000000000000002E-2</v>
      </c>
      <c r="AO7995">
        <v>0.03</v>
      </c>
      <c r="AP7995">
        <v>2.9000000000000001E-2</v>
      </c>
      <c r="AQ7995">
        <v>3.2000000000000001E-2</v>
      </c>
      <c r="AR7995">
        <v>4.1000000000000002E-2</v>
      </c>
      <c r="AS7995">
        <v>5.7000000000000002E-2</v>
      </c>
      <c r="AT7995">
        <v>6.6000000000000003E-2</v>
      </c>
      <c r="AU7995">
        <v>6.3E-2</v>
      </c>
      <c r="AV7995">
        <v>8.1000000000000003E-2</v>
      </c>
      <c r="AW7995">
        <v>8.7999999999999995E-2</v>
      </c>
      <c r="AX7995">
        <v>9.4E-2</v>
      </c>
      <c r="AY7995">
        <v>9.9000000000000005E-2</v>
      </c>
      <c r="AZ7995">
        <v>0.10100000000000001</v>
      </c>
      <c r="BA7995">
        <v>0.115</v>
      </c>
      <c r="BB7995">
        <v>0.122</v>
      </c>
      <c r="BC7995">
        <v>0.128</v>
      </c>
      <c r="BD7995">
        <v>0.13400000000000001</v>
      </c>
      <c r="BE7995">
        <v>0.14199999999999999</v>
      </c>
      <c r="BF7995">
        <v>0.14799999999999999</v>
      </c>
      <c r="BG7995">
        <v>2022</v>
      </c>
    </row>
    <row r="7996" spans="1:59" x14ac:dyDescent="0.3">
      <c r="A7996">
        <v>869</v>
      </c>
      <c r="B7996" t="s">
        <v>1653</v>
      </c>
      <c r="C7996" t="s">
        <v>120</v>
      </c>
      <c r="D7996" t="s">
        <v>1654</v>
      </c>
      <c r="E7996" t="s">
        <v>118</v>
      </c>
      <c r="F7996" t="s">
        <v>119</v>
      </c>
      <c r="G7996" t="s">
        <v>68</v>
      </c>
      <c r="I7996" t="s">
        <v>121</v>
      </c>
      <c r="J7996" t="s">
        <v>18</v>
      </c>
      <c r="K7996" t="s">
        <v>18</v>
      </c>
      <c r="L7996" t="s">
        <v>18</v>
      </c>
      <c r="M7996" t="s">
        <v>18</v>
      </c>
      <c r="N7996" t="s">
        <v>18</v>
      </c>
      <c r="O7996" t="s">
        <v>18</v>
      </c>
      <c r="P7996" t="s">
        <v>18</v>
      </c>
      <c r="Q7996" t="s">
        <v>18</v>
      </c>
      <c r="R7996" t="s">
        <v>18</v>
      </c>
      <c r="S7996" t="s">
        <v>18</v>
      </c>
      <c r="T7996" t="s">
        <v>18</v>
      </c>
      <c r="U7996" t="s">
        <v>18</v>
      </c>
      <c r="V7996" t="s">
        <v>18</v>
      </c>
      <c r="W7996" t="s">
        <v>18</v>
      </c>
      <c r="X7996" t="s">
        <v>18</v>
      </c>
      <c r="Y7996" t="s">
        <v>18</v>
      </c>
      <c r="Z7996" t="s">
        <v>18</v>
      </c>
      <c r="AA7996" t="s">
        <v>18</v>
      </c>
      <c r="AB7996" t="s">
        <v>18</v>
      </c>
      <c r="AC7996" t="s">
        <v>18</v>
      </c>
      <c r="AD7996" t="s">
        <v>18</v>
      </c>
      <c r="AE7996" t="s">
        <v>18</v>
      </c>
      <c r="AF7996" t="s">
        <v>18</v>
      </c>
      <c r="AG7996" t="s">
        <v>18</v>
      </c>
      <c r="AH7996">
        <v>74.131</v>
      </c>
      <c r="AI7996">
        <v>82.144000000000005</v>
      </c>
      <c r="AJ7996">
        <v>98.552999999999997</v>
      </c>
      <c r="AK7996">
        <v>88.596000000000004</v>
      </c>
      <c r="AL7996">
        <v>85.867999999999995</v>
      </c>
      <c r="AM7996">
        <v>100.012</v>
      </c>
      <c r="AN7996">
        <v>93.962000000000003</v>
      </c>
      <c r="AO7996">
        <v>77.238</v>
      </c>
      <c r="AP7996">
        <v>76.873000000000005</v>
      </c>
      <c r="AQ7996">
        <v>80.228999999999999</v>
      </c>
      <c r="AR7996">
        <v>96.820999999999998</v>
      </c>
      <c r="AS7996">
        <v>116.979</v>
      </c>
      <c r="AT7996">
        <v>119.636</v>
      </c>
      <c r="AU7996">
        <v>106.476</v>
      </c>
      <c r="AV7996">
        <v>126.009</v>
      </c>
      <c r="AW7996">
        <v>112.89</v>
      </c>
      <c r="AX7996">
        <v>124.749</v>
      </c>
      <c r="AY7996">
        <v>123.38200000000001</v>
      </c>
      <c r="AZ7996">
        <v>119.18300000000001</v>
      </c>
      <c r="BA7996">
        <v>121.938</v>
      </c>
      <c r="BB7996">
        <v>120.384</v>
      </c>
      <c r="BC7996">
        <v>118.797</v>
      </c>
      <c r="BD7996">
        <v>118.035</v>
      </c>
      <c r="BE7996">
        <v>117.913</v>
      </c>
      <c r="BF7996">
        <v>117.759</v>
      </c>
      <c r="BG7996">
        <v>2022</v>
      </c>
    </row>
    <row r="7997" spans="1:59" x14ac:dyDescent="0.3">
      <c r="A7997">
        <v>869</v>
      </c>
      <c r="B7997" t="s">
        <v>1653</v>
      </c>
      <c r="C7997" t="s">
        <v>122</v>
      </c>
      <c r="D7997" t="s">
        <v>1654</v>
      </c>
      <c r="E7997" t="s">
        <v>123</v>
      </c>
      <c r="F7997" t="s">
        <v>124</v>
      </c>
      <c r="G7997" t="s">
        <v>15</v>
      </c>
      <c r="H7997" t="s">
        <v>16</v>
      </c>
      <c r="I7997" t="s">
        <v>1658</v>
      </c>
      <c r="J7997" t="s">
        <v>18</v>
      </c>
      <c r="K7997" t="s">
        <v>18</v>
      </c>
      <c r="L7997" t="s">
        <v>18</v>
      </c>
      <c r="M7997" t="s">
        <v>18</v>
      </c>
      <c r="N7997" t="s">
        <v>18</v>
      </c>
      <c r="O7997" t="s">
        <v>18</v>
      </c>
      <c r="P7997" t="s">
        <v>18</v>
      </c>
      <c r="Q7997" t="s">
        <v>18</v>
      </c>
      <c r="R7997" t="s">
        <v>18</v>
      </c>
      <c r="S7997" t="s">
        <v>18</v>
      </c>
      <c r="T7997" t="s">
        <v>18</v>
      </c>
      <c r="U7997" t="s">
        <v>18</v>
      </c>
      <c r="V7997" t="s">
        <v>18</v>
      </c>
      <c r="W7997" t="s">
        <v>18</v>
      </c>
      <c r="X7997" t="s">
        <v>18</v>
      </c>
      <c r="Y7997" t="s">
        <v>18</v>
      </c>
      <c r="Z7997" t="s">
        <v>18</v>
      </c>
      <c r="AA7997" t="s">
        <v>18</v>
      </c>
      <c r="AB7997" t="s">
        <v>18</v>
      </c>
      <c r="AC7997" t="s">
        <v>18</v>
      </c>
      <c r="AD7997" t="s">
        <v>18</v>
      </c>
      <c r="AE7997" t="s">
        <v>18</v>
      </c>
      <c r="AF7997" t="s">
        <v>18</v>
      </c>
      <c r="AG7997" t="s">
        <v>18</v>
      </c>
      <c r="AH7997">
        <v>-1E-3</v>
      </c>
      <c r="AI7997">
        <v>-4.0000000000000001E-3</v>
      </c>
      <c r="AJ7997">
        <v>-1.2E-2</v>
      </c>
      <c r="AK7997">
        <v>-6.0000000000000001E-3</v>
      </c>
      <c r="AL7997">
        <v>-6.0000000000000001E-3</v>
      </c>
      <c r="AM7997">
        <v>-5.0000000000000001E-3</v>
      </c>
      <c r="AN7997">
        <v>-8.0000000000000002E-3</v>
      </c>
      <c r="AO7997">
        <v>-3.0000000000000001E-3</v>
      </c>
      <c r="AP7997">
        <v>4.0000000000000001E-3</v>
      </c>
      <c r="AQ7997">
        <v>0.01</v>
      </c>
      <c r="AR7997">
        <v>1E-3</v>
      </c>
      <c r="AS7997">
        <v>7.0000000000000001E-3</v>
      </c>
      <c r="AT7997">
        <v>1.4999999999999999E-2</v>
      </c>
      <c r="AU7997">
        <v>1E-3</v>
      </c>
      <c r="AV7997">
        <v>0.02</v>
      </c>
      <c r="AW7997">
        <v>-1E-3</v>
      </c>
      <c r="AX7997">
        <v>0.01</v>
      </c>
      <c r="AY7997">
        <v>-1.0999999999999999E-2</v>
      </c>
      <c r="AZ7997">
        <v>7.0000000000000001E-3</v>
      </c>
      <c r="BA7997">
        <v>1E-3</v>
      </c>
      <c r="BB7997">
        <v>1E-3</v>
      </c>
      <c r="BC7997">
        <v>-3.0000000000000001E-3</v>
      </c>
      <c r="BD7997">
        <v>-4.0000000000000001E-3</v>
      </c>
      <c r="BE7997">
        <v>-5.0000000000000001E-3</v>
      </c>
      <c r="BF7997">
        <v>-6.0000000000000001E-3</v>
      </c>
      <c r="BG7997">
        <v>2022</v>
      </c>
    </row>
    <row r="7998" spans="1:59" x14ac:dyDescent="0.3">
      <c r="A7998">
        <v>869</v>
      </c>
      <c r="B7998" t="s">
        <v>1653</v>
      </c>
      <c r="C7998" t="s">
        <v>125</v>
      </c>
      <c r="D7998" t="s">
        <v>1654</v>
      </c>
      <c r="E7998" t="s">
        <v>123</v>
      </c>
      <c r="F7998" t="s">
        <v>124</v>
      </c>
      <c r="G7998" t="s">
        <v>68</v>
      </c>
      <c r="I7998" t="s">
        <v>126</v>
      </c>
      <c r="J7998" t="s">
        <v>18</v>
      </c>
      <c r="K7998" t="s">
        <v>18</v>
      </c>
      <c r="L7998" t="s">
        <v>18</v>
      </c>
      <c r="M7998" t="s">
        <v>18</v>
      </c>
      <c r="N7998" t="s">
        <v>18</v>
      </c>
      <c r="O7998" t="s">
        <v>18</v>
      </c>
      <c r="P7998" t="s">
        <v>18</v>
      </c>
      <c r="Q7998" t="s">
        <v>18</v>
      </c>
      <c r="R7998" t="s">
        <v>18</v>
      </c>
      <c r="S7998" t="s">
        <v>18</v>
      </c>
      <c r="T7998" t="s">
        <v>18</v>
      </c>
      <c r="U7998" t="s">
        <v>18</v>
      </c>
      <c r="V7998" t="s">
        <v>18</v>
      </c>
      <c r="W7998" t="s">
        <v>18</v>
      </c>
      <c r="X7998" t="s">
        <v>18</v>
      </c>
      <c r="Y7998" t="s">
        <v>18</v>
      </c>
      <c r="Z7998" t="s">
        <v>18</v>
      </c>
      <c r="AA7998" t="s">
        <v>18</v>
      </c>
      <c r="AB7998" t="s">
        <v>18</v>
      </c>
      <c r="AC7998" t="s">
        <v>18</v>
      </c>
      <c r="AD7998" t="s">
        <v>18</v>
      </c>
      <c r="AE7998" t="s">
        <v>18</v>
      </c>
      <c r="AF7998" t="s">
        <v>18</v>
      </c>
      <c r="AG7998" t="s">
        <v>18</v>
      </c>
      <c r="AH7998">
        <v>-3.5960000000000001</v>
      </c>
      <c r="AI7998">
        <v>-12.782999999999999</v>
      </c>
      <c r="AJ7998">
        <v>-36.828000000000003</v>
      </c>
      <c r="AK7998">
        <v>-18.599</v>
      </c>
      <c r="AL7998">
        <v>-17.231000000000002</v>
      </c>
      <c r="AM7998">
        <v>-13.512</v>
      </c>
      <c r="AN7998">
        <v>-23.359000000000002</v>
      </c>
      <c r="AO7998">
        <v>-8.8049999999999997</v>
      </c>
      <c r="AP7998">
        <v>9.5839999999999996</v>
      </c>
      <c r="AQ7998">
        <v>26.053000000000001</v>
      </c>
      <c r="AR7998">
        <v>3.262</v>
      </c>
      <c r="AS7998">
        <v>14.72</v>
      </c>
      <c r="AT7998">
        <v>27.475000000000001</v>
      </c>
      <c r="AU7998">
        <v>2.0950000000000002</v>
      </c>
      <c r="AV7998">
        <v>30.385000000000002</v>
      </c>
      <c r="AW7998">
        <v>-1.0649999999999999</v>
      </c>
      <c r="AX7998">
        <v>13.881</v>
      </c>
      <c r="AY7998">
        <v>-13.847</v>
      </c>
      <c r="AZ7998">
        <v>8.75</v>
      </c>
      <c r="BA7998">
        <v>1.1519999999999999</v>
      </c>
      <c r="BB7998">
        <v>1.165</v>
      </c>
      <c r="BC7998">
        <v>-3.246</v>
      </c>
      <c r="BD7998">
        <v>-3.8050000000000002</v>
      </c>
      <c r="BE7998">
        <v>-4.3499999999999996</v>
      </c>
      <c r="BF7998">
        <v>-4.87</v>
      </c>
      <c r="BG7998">
        <v>2022</v>
      </c>
    </row>
    <row r="7999" spans="1:59" x14ac:dyDescent="0.3">
      <c r="A7999">
        <v>869</v>
      </c>
      <c r="B7999" t="s">
        <v>1653</v>
      </c>
      <c r="C7999" t="s">
        <v>127</v>
      </c>
      <c r="D7999" t="s">
        <v>1654</v>
      </c>
      <c r="E7999" t="s">
        <v>128</v>
      </c>
      <c r="F7999" t="s">
        <v>129</v>
      </c>
      <c r="G7999" t="s">
        <v>15</v>
      </c>
      <c r="H7999" t="s">
        <v>16</v>
      </c>
    </row>
    <row r="8000" spans="1:59" x14ac:dyDescent="0.3">
      <c r="A8000">
        <v>869</v>
      </c>
      <c r="B8000" t="s">
        <v>1653</v>
      </c>
      <c r="C8000" t="s">
        <v>130</v>
      </c>
      <c r="D8000" t="s">
        <v>1654</v>
      </c>
      <c r="E8000" t="s">
        <v>128</v>
      </c>
      <c r="F8000" t="s">
        <v>129</v>
      </c>
      <c r="G8000" t="s">
        <v>56</v>
      </c>
    </row>
    <row r="8001" spans="1:59" x14ac:dyDescent="0.3">
      <c r="A8001">
        <v>869</v>
      </c>
      <c r="B8001" t="s">
        <v>1653</v>
      </c>
      <c r="C8001" t="s">
        <v>131</v>
      </c>
      <c r="D8001" t="s">
        <v>1654</v>
      </c>
      <c r="E8001" t="s">
        <v>132</v>
      </c>
      <c r="F8001" t="s">
        <v>133</v>
      </c>
      <c r="G8001" t="s">
        <v>15</v>
      </c>
      <c r="H8001" t="s">
        <v>16</v>
      </c>
      <c r="I8001" t="s">
        <v>1658</v>
      </c>
      <c r="J8001" t="s">
        <v>18</v>
      </c>
      <c r="K8001" t="s">
        <v>18</v>
      </c>
      <c r="L8001" t="s">
        <v>18</v>
      </c>
      <c r="M8001" t="s">
        <v>18</v>
      </c>
      <c r="N8001" t="s">
        <v>18</v>
      </c>
      <c r="O8001" t="s">
        <v>18</v>
      </c>
      <c r="P8001" t="s">
        <v>18</v>
      </c>
      <c r="Q8001" t="s">
        <v>18</v>
      </c>
      <c r="R8001" t="s">
        <v>18</v>
      </c>
      <c r="S8001" t="s">
        <v>18</v>
      </c>
      <c r="T8001" t="s">
        <v>18</v>
      </c>
      <c r="U8001" t="s">
        <v>18</v>
      </c>
      <c r="V8001" t="s">
        <v>18</v>
      </c>
      <c r="W8001" t="s">
        <v>18</v>
      </c>
      <c r="X8001" t="s">
        <v>18</v>
      </c>
      <c r="Y8001" t="s">
        <v>18</v>
      </c>
      <c r="Z8001" t="s">
        <v>18</v>
      </c>
      <c r="AA8001" t="s">
        <v>18</v>
      </c>
      <c r="AB8001" t="s">
        <v>18</v>
      </c>
      <c r="AC8001" t="s">
        <v>18</v>
      </c>
      <c r="AD8001" t="s">
        <v>18</v>
      </c>
      <c r="AE8001" t="s">
        <v>18</v>
      </c>
      <c r="AF8001" t="s">
        <v>18</v>
      </c>
      <c r="AG8001" t="s">
        <v>18</v>
      </c>
      <c r="AH8001" t="s">
        <v>18</v>
      </c>
      <c r="AI8001">
        <v>-4.0000000000000001E-3</v>
      </c>
      <c r="AJ8001">
        <v>-1.2E-2</v>
      </c>
      <c r="AK8001">
        <v>-8.0000000000000002E-3</v>
      </c>
      <c r="AL8001">
        <v>-7.0000000000000001E-3</v>
      </c>
      <c r="AM8001">
        <v>-6.0000000000000001E-3</v>
      </c>
      <c r="AN8001">
        <v>-0.01</v>
      </c>
      <c r="AO8001">
        <v>-5.0000000000000001E-3</v>
      </c>
      <c r="AP8001">
        <v>3.0000000000000001E-3</v>
      </c>
      <c r="AQ8001">
        <v>0.01</v>
      </c>
      <c r="AR8001">
        <v>-2E-3</v>
      </c>
      <c r="AS8001">
        <v>1E-3</v>
      </c>
      <c r="AT8001">
        <v>1.2999999999999999E-2</v>
      </c>
      <c r="AU8001">
        <v>-1E-3</v>
      </c>
      <c r="AV8001">
        <v>1.7999999999999999E-2</v>
      </c>
      <c r="AW8001">
        <v>-6.0000000000000001E-3</v>
      </c>
      <c r="AX8001">
        <v>6.0000000000000001E-3</v>
      </c>
      <c r="AY8001">
        <v>-1.2999999999999999E-2</v>
      </c>
      <c r="AZ8001">
        <v>2E-3</v>
      </c>
      <c r="BA8001">
        <v>-4.0000000000000001E-3</v>
      </c>
      <c r="BB8001">
        <v>-5.0000000000000001E-3</v>
      </c>
      <c r="BC8001">
        <v>-0.01</v>
      </c>
      <c r="BD8001">
        <v>-1.0999999999999999E-2</v>
      </c>
      <c r="BE8001">
        <v>-1.2E-2</v>
      </c>
      <c r="BF8001">
        <v>-1.4E-2</v>
      </c>
      <c r="BG8001">
        <v>2022</v>
      </c>
    </row>
    <row r="8002" spans="1:59" x14ac:dyDescent="0.3">
      <c r="A8002">
        <v>869</v>
      </c>
      <c r="B8002" t="s">
        <v>1653</v>
      </c>
      <c r="C8002" t="s">
        <v>134</v>
      </c>
      <c r="D8002" t="s">
        <v>1654</v>
      </c>
      <c r="E8002" t="s">
        <v>132</v>
      </c>
      <c r="F8002" t="s">
        <v>133</v>
      </c>
      <c r="G8002" t="s">
        <v>68</v>
      </c>
      <c r="I8002" t="s">
        <v>135</v>
      </c>
      <c r="J8002" t="s">
        <v>18</v>
      </c>
      <c r="K8002" t="s">
        <v>18</v>
      </c>
      <c r="L8002" t="s">
        <v>18</v>
      </c>
      <c r="M8002" t="s">
        <v>18</v>
      </c>
      <c r="N8002" t="s">
        <v>18</v>
      </c>
      <c r="O8002" t="s">
        <v>18</v>
      </c>
      <c r="P8002" t="s">
        <v>18</v>
      </c>
      <c r="Q8002" t="s">
        <v>18</v>
      </c>
      <c r="R8002" t="s">
        <v>18</v>
      </c>
      <c r="S8002" t="s">
        <v>18</v>
      </c>
      <c r="T8002" t="s">
        <v>18</v>
      </c>
      <c r="U8002" t="s">
        <v>18</v>
      </c>
      <c r="V8002" t="s">
        <v>18</v>
      </c>
      <c r="W8002" t="s">
        <v>18</v>
      </c>
      <c r="X8002" t="s">
        <v>18</v>
      </c>
      <c r="Y8002" t="s">
        <v>18</v>
      </c>
      <c r="Z8002" t="s">
        <v>18</v>
      </c>
      <c r="AA8002" t="s">
        <v>18</v>
      </c>
      <c r="AB8002" t="s">
        <v>18</v>
      </c>
      <c r="AC8002" t="s">
        <v>18</v>
      </c>
      <c r="AD8002" t="s">
        <v>18</v>
      </c>
      <c r="AE8002" t="s">
        <v>18</v>
      </c>
      <c r="AF8002" t="s">
        <v>18</v>
      </c>
      <c r="AG8002" t="s">
        <v>18</v>
      </c>
      <c r="AH8002" t="s">
        <v>18</v>
      </c>
      <c r="AI8002">
        <v>-13.176</v>
      </c>
      <c r="AJ8002">
        <v>-37.284999999999997</v>
      </c>
      <c r="AK8002">
        <v>-23.600999999999999</v>
      </c>
      <c r="AL8002">
        <v>-18.265999999999998</v>
      </c>
      <c r="AM8002">
        <v>-17.082999999999998</v>
      </c>
      <c r="AN8002">
        <v>-27.893000000000001</v>
      </c>
      <c r="AO8002">
        <v>-11.984999999999999</v>
      </c>
      <c r="AP8002">
        <v>7.5839999999999996</v>
      </c>
      <c r="AQ8002">
        <v>25.751000000000001</v>
      </c>
      <c r="AR8002">
        <v>-3.9119999999999999</v>
      </c>
      <c r="AS8002">
        <v>1.9750000000000001</v>
      </c>
      <c r="AT8002">
        <v>22.629000000000001</v>
      </c>
      <c r="AU8002">
        <v>-1.5129999999999999</v>
      </c>
      <c r="AV8002">
        <v>28.395</v>
      </c>
      <c r="AW8002">
        <v>-8.0540000000000003</v>
      </c>
      <c r="AX8002">
        <v>8.3279999999999994</v>
      </c>
      <c r="AY8002">
        <v>-16.437000000000001</v>
      </c>
      <c r="AZ8002">
        <v>2.915</v>
      </c>
      <c r="BA8002">
        <v>-4.7679999999999998</v>
      </c>
      <c r="BB8002">
        <v>-4.7380000000000004</v>
      </c>
      <c r="BC8002">
        <v>-9.1669999999999998</v>
      </c>
      <c r="BD8002">
        <v>-9.7449999999999992</v>
      </c>
      <c r="BE8002">
        <v>-10.263</v>
      </c>
      <c r="BF8002">
        <v>-10.752000000000001</v>
      </c>
      <c r="BG8002">
        <v>2022</v>
      </c>
    </row>
    <row r="8003" spans="1:59" x14ac:dyDescent="0.3">
      <c r="A8003">
        <v>869</v>
      </c>
      <c r="B8003" t="s">
        <v>1653</v>
      </c>
      <c r="C8003" t="s">
        <v>136</v>
      </c>
      <c r="D8003" t="s">
        <v>1654</v>
      </c>
      <c r="E8003" t="s">
        <v>137</v>
      </c>
      <c r="F8003" t="s">
        <v>138</v>
      </c>
      <c r="G8003" t="s">
        <v>15</v>
      </c>
      <c r="H8003" t="s">
        <v>16</v>
      </c>
    </row>
    <row r="8004" spans="1:59" x14ac:dyDescent="0.3">
      <c r="A8004">
        <v>869</v>
      </c>
      <c r="B8004" t="s">
        <v>1653</v>
      </c>
      <c r="C8004" t="s">
        <v>139</v>
      </c>
      <c r="D8004" t="s">
        <v>1654</v>
      </c>
      <c r="E8004" t="s">
        <v>137</v>
      </c>
      <c r="F8004" t="s">
        <v>138</v>
      </c>
      <c r="G8004" t="s">
        <v>68</v>
      </c>
    </row>
    <row r="8005" spans="1:59" x14ac:dyDescent="0.3">
      <c r="A8005">
        <v>869</v>
      </c>
      <c r="B8005" t="s">
        <v>1653</v>
      </c>
      <c r="C8005" t="s">
        <v>140</v>
      </c>
      <c r="D8005" t="s">
        <v>1654</v>
      </c>
      <c r="E8005" t="s">
        <v>141</v>
      </c>
      <c r="F8005" t="s">
        <v>142</v>
      </c>
      <c r="G8005" t="s">
        <v>15</v>
      </c>
      <c r="H8005" t="s">
        <v>16</v>
      </c>
      <c r="I8005" t="s">
        <v>1658</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t="s">
        <v>18</v>
      </c>
      <c r="Z8005" t="s">
        <v>18</v>
      </c>
      <c r="AA8005" t="s">
        <v>18</v>
      </c>
      <c r="AB8005" t="s">
        <v>18</v>
      </c>
      <c r="AC8005" t="s">
        <v>18</v>
      </c>
      <c r="AD8005" t="s">
        <v>18</v>
      </c>
      <c r="AE8005" t="s">
        <v>18</v>
      </c>
      <c r="AF8005" t="s">
        <v>18</v>
      </c>
      <c r="AG8005" t="s">
        <v>18</v>
      </c>
      <c r="AH8005" t="s">
        <v>18</v>
      </c>
      <c r="AI8005">
        <v>1.0999999999999999E-2</v>
      </c>
      <c r="AJ8005">
        <v>1.2E-2</v>
      </c>
      <c r="AK8005">
        <v>1.0999999999999999E-2</v>
      </c>
      <c r="AL8005">
        <v>7.0000000000000001E-3</v>
      </c>
      <c r="AM8005">
        <v>7.0000000000000001E-3</v>
      </c>
      <c r="AN8005">
        <v>7.0000000000000001E-3</v>
      </c>
      <c r="AO8005">
        <v>7.0000000000000001E-3</v>
      </c>
      <c r="AP8005">
        <v>7.0000000000000001E-3</v>
      </c>
      <c r="AQ8005">
        <v>7.0000000000000001E-3</v>
      </c>
      <c r="AR8005">
        <v>7.0000000000000001E-3</v>
      </c>
      <c r="AS8005">
        <v>7.0000000000000001E-3</v>
      </c>
      <c r="AT8005">
        <v>6.0000000000000001E-3</v>
      </c>
      <c r="AU8005">
        <v>7.0000000000000001E-3</v>
      </c>
      <c r="AV8005">
        <v>8.0000000000000002E-3</v>
      </c>
      <c r="AW8005">
        <v>8.9999999999999993E-3</v>
      </c>
      <c r="AX8005">
        <v>8.9999999999999993E-3</v>
      </c>
      <c r="AY8005">
        <v>8.9999999999999993E-3</v>
      </c>
      <c r="AZ8005">
        <v>8.9999999999999993E-3</v>
      </c>
      <c r="BA8005">
        <v>8.0000000000000002E-3</v>
      </c>
      <c r="BB8005">
        <v>7.0000000000000001E-3</v>
      </c>
      <c r="BC8005">
        <v>6.0000000000000001E-3</v>
      </c>
      <c r="BD8005">
        <v>1.0999999999999999E-2</v>
      </c>
      <c r="BE8005">
        <v>1.6E-2</v>
      </c>
      <c r="BF8005">
        <v>2.1999999999999999E-2</v>
      </c>
      <c r="BG8005">
        <v>2022</v>
      </c>
    </row>
    <row r="8006" spans="1:59" x14ac:dyDescent="0.3">
      <c r="A8006">
        <v>869</v>
      </c>
      <c r="B8006" t="s">
        <v>1653</v>
      </c>
      <c r="C8006" t="s">
        <v>143</v>
      </c>
      <c r="D8006" t="s">
        <v>1654</v>
      </c>
      <c r="E8006" t="s">
        <v>141</v>
      </c>
      <c r="F8006" t="s">
        <v>142</v>
      </c>
      <c r="G8006" t="s">
        <v>68</v>
      </c>
      <c r="I8006" t="s">
        <v>144</v>
      </c>
      <c r="J8006" t="s">
        <v>18</v>
      </c>
      <c r="K8006" t="s">
        <v>18</v>
      </c>
      <c r="L8006" t="s">
        <v>18</v>
      </c>
      <c r="M8006" t="s">
        <v>18</v>
      </c>
      <c r="N8006" t="s">
        <v>18</v>
      </c>
      <c r="O8006" t="s">
        <v>18</v>
      </c>
      <c r="P8006" t="s">
        <v>18</v>
      </c>
      <c r="Q8006" t="s">
        <v>18</v>
      </c>
      <c r="R8006" t="s">
        <v>18</v>
      </c>
      <c r="S8006" t="s">
        <v>18</v>
      </c>
      <c r="T8006" t="s">
        <v>18</v>
      </c>
      <c r="U8006" t="s">
        <v>18</v>
      </c>
      <c r="V8006" t="s">
        <v>18</v>
      </c>
      <c r="W8006" t="s">
        <v>18</v>
      </c>
      <c r="X8006" t="s">
        <v>18</v>
      </c>
      <c r="Y8006" t="s">
        <v>18</v>
      </c>
      <c r="Z8006" t="s">
        <v>18</v>
      </c>
      <c r="AA8006" t="s">
        <v>18</v>
      </c>
      <c r="AB8006" t="s">
        <v>18</v>
      </c>
      <c r="AC8006" t="s">
        <v>18</v>
      </c>
      <c r="AD8006" t="s">
        <v>18</v>
      </c>
      <c r="AE8006" t="s">
        <v>18</v>
      </c>
      <c r="AF8006" t="s">
        <v>18</v>
      </c>
      <c r="AG8006" t="s">
        <v>18</v>
      </c>
      <c r="AH8006" t="s">
        <v>18</v>
      </c>
      <c r="AI8006">
        <v>37.408000000000001</v>
      </c>
      <c r="AJ8006">
        <v>37.494</v>
      </c>
      <c r="AK8006">
        <v>32.398000000000003</v>
      </c>
      <c r="AL8006">
        <v>19.757999999999999</v>
      </c>
      <c r="AM8006">
        <v>20.565000000000001</v>
      </c>
      <c r="AN8006">
        <v>21.059000000000001</v>
      </c>
      <c r="AO8006">
        <v>19.097999999999999</v>
      </c>
      <c r="AP8006">
        <v>19.274999999999999</v>
      </c>
      <c r="AQ8006">
        <v>17.79</v>
      </c>
      <c r="AR8006">
        <v>16.387</v>
      </c>
      <c r="AS8006">
        <v>14.37</v>
      </c>
      <c r="AT8006">
        <v>11.489000000000001</v>
      </c>
      <c r="AU8006">
        <v>12.05</v>
      </c>
      <c r="AV8006">
        <v>11.858000000000001</v>
      </c>
      <c r="AW8006">
        <v>11.537000000000001</v>
      </c>
      <c r="AX8006">
        <v>12.266999999999999</v>
      </c>
      <c r="AY8006">
        <v>11.538</v>
      </c>
      <c r="AZ8006">
        <v>10.071999999999999</v>
      </c>
      <c r="BA8006">
        <v>7.9980000000000002</v>
      </c>
      <c r="BB8006">
        <v>6.7770000000000001</v>
      </c>
      <c r="BC8006">
        <v>5.76</v>
      </c>
      <c r="BD8006">
        <v>9.2780000000000005</v>
      </c>
      <c r="BE8006">
        <v>13.119</v>
      </c>
      <c r="BF8006">
        <v>17.306000000000001</v>
      </c>
      <c r="BG8006">
        <v>2022</v>
      </c>
    </row>
    <row r="8007" spans="1:59" x14ac:dyDescent="0.3">
      <c r="A8007">
        <v>869</v>
      </c>
      <c r="B8007" t="s">
        <v>1653</v>
      </c>
      <c r="C8007" t="s">
        <v>145</v>
      </c>
      <c r="D8007" t="s">
        <v>1654</v>
      </c>
      <c r="E8007" t="s">
        <v>146</v>
      </c>
      <c r="F8007" t="s">
        <v>147</v>
      </c>
      <c r="G8007" t="s">
        <v>15</v>
      </c>
      <c r="H8007" t="s">
        <v>16</v>
      </c>
      <c r="I8007" t="s">
        <v>1658</v>
      </c>
      <c r="J8007" t="s">
        <v>18</v>
      </c>
      <c r="K8007" t="s">
        <v>18</v>
      </c>
      <c r="L8007" t="s">
        <v>18</v>
      </c>
      <c r="M8007" t="s">
        <v>18</v>
      </c>
      <c r="N8007" t="s">
        <v>18</v>
      </c>
      <c r="O8007" t="s">
        <v>18</v>
      </c>
      <c r="P8007" t="s">
        <v>18</v>
      </c>
      <c r="Q8007" t="s">
        <v>18</v>
      </c>
      <c r="R8007" t="s">
        <v>18</v>
      </c>
      <c r="S8007" t="s">
        <v>18</v>
      </c>
      <c r="T8007" t="s">
        <v>18</v>
      </c>
      <c r="U8007" t="s">
        <v>18</v>
      </c>
      <c r="V8007" t="s">
        <v>18</v>
      </c>
      <c r="W8007" t="s">
        <v>18</v>
      </c>
      <c r="X8007" t="s">
        <v>18</v>
      </c>
      <c r="Y8007" t="s">
        <v>18</v>
      </c>
      <c r="Z8007" t="s">
        <v>18</v>
      </c>
      <c r="AA8007" t="s">
        <v>18</v>
      </c>
      <c r="AB8007" t="s">
        <v>18</v>
      </c>
      <c r="AC8007" t="s">
        <v>18</v>
      </c>
      <c r="AD8007">
        <v>2.5999999999999999E-2</v>
      </c>
      <c r="AE8007">
        <v>2.7E-2</v>
      </c>
      <c r="AF8007">
        <v>3.1E-2</v>
      </c>
      <c r="AG8007">
        <v>0.03</v>
      </c>
      <c r="AH8007">
        <v>3.1E-2</v>
      </c>
      <c r="AI8007">
        <v>0.03</v>
      </c>
      <c r="AJ8007">
        <v>3.2000000000000001E-2</v>
      </c>
      <c r="AK8007">
        <v>3.4000000000000002E-2</v>
      </c>
      <c r="AL8007">
        <v>3.7999999999999999E-2</v>
      </c>
      <c r="AM8007">
        <v>3.5999999999999997E-2</v>
      </c>
      <c r="AN8007">
        <v>3.5000000000000003E-2</v>
      </c>
      <c r="AO8007">
        <v>3.7999999999999999E-2</v>
      </c>
      <c r="AP8007">
        <v>3.7999999999999999E-2</v>
      </c>
      <c r="AQ8007">
        <v>0.04</v>
      </c>
      <c r="AR8007">
        <v>4.2999999999999997E-2</v>
      </c>
      <c r="AS8007">
        <v>4.9000000000000002E-2</v>
      </c>
      <c r="AT8007">
        <v>5.6000000000000001E-2</v>
      </c>
      <c r="AU8007">
        <v>5.8999999999999997E-2</v>
      </c>
      <c r="AV8007">
        <v>6.4000000000000001E-2</v>
      </c>
      <c r="AW8007">
        <v>7.8E-2</v>
      </c>
      <c r="AX8007">
        <v>7.4999999999999997E-2</v>
      </c>
      <c r="AY8007">
        <v>0.08</v>
      </c>
      <c r="AZ8007">
        <v>8.5000000000000006E-2</v>
      </c>
      <c r="BA8007">
        <v>9.4E-2</v>
      </c>
      <c r="BB8007">
        <v>0.10100000000000001</v>
      </c>
      <c r="BC8007">
        <v>0.108</v>
      </c>
      <c r="BD8007">
        <v>0.114</v>
      </c>
      <c r="BE8007">
        <v>0.12</v>
      </c>
      <c r="BF8007">
        <v>0.126</v>
      </c>
      <c r="BG8007">
        <v>2022</v>
      </c>
    </row>
    <row r="8008" spans="1:59" x14ac:dyDescent="0.3">
      <c r="A8008">
        <v>869</v>
      </c>
      <c r="B8008" t="s">
        <v>1653</v>
      </c>
      <c r="C8008" t="s">
        <v>148</v>
      </c>
      <c r="D8008" t="s">
        <v>1654</v>
      </c>
      <c r="E8008" t="s">
        <v>149</v>
      </c>
      <c r="F8008" t="s">
        <v>150</v>
      </c>
      <c r="G8008" t="s">
        <v>28</v>
      </c>
      <c r="H8008" t="s">
        <v>16</v>
      </c>
      <c r="I8008" t="s">
        <v>1659</v>
      </c>
      <c r="J8008" t="s">
        <v>18</v>
      </c>
      <c r="K8008" t="s">
        <v>18</v>
      </c>
      <c r="L8008" t="s">
        <v>18</v>
      </c>
      <c r="M8008" t="s">
        <v>18</v>
      </c>
      <c r="N8008" t="s">
        <v>18</v>
      </c>
      <c r="O8008" t="s">
        <v>18</v>
      </c>
      <c r="P8008" t="s">
        <v>18</v>
      </c>
      <c r="Q8008" t="s">
        <v>18</v>
      </c>
      <c r="R8008" t="s">
        <v>18</v>
      </c>
      <c r="S8008" t="s">
        <v>18</v>
      </c>
      <c r="T8008" t="s">
        <v>18</v>
      </c>
      <c r="U8008" t="s">
        <v>18</v>
      </c>
      <c r="V8008" t="s">
        <v>18</v>
      </c>
      <c r="W8008" t="s">
        <v>18</v>
      </c>
      <c r="X8008" t="s">
        <v>18</v>
      </c>
      <c r="Y8008" t="s">
        <v>18</v>
      </c>
      <c r="Z8008" t="s">
        <v>18</v>
      </c>
      <c r="AA8008" t="s">
        <v>18</v>
      </c>
      <c r="AB8008" t="s">
        <v>18</v>
      </c>
      <c r="AC8008" t="s">
        <v>18</v>
      </c>
      <c r="AD8008" t="s">
        <v>18</v>
      </c>
      <c r="AE8008">
        <v>8.0000000000000002E-3</v>
      </c>
      <c r="AF8008">
        <v>4.0000000000000001E-3</v>
      </c>
      <c r="AG8008">
        <v>-1.2E-2</v>
      </c>
      <c r="AH8008">
        <v>-4.0000000000000001E-3</v>
      </c>
      <c r="AI8008">
        <v>-2E-3</v>
      </c>
      <c r="AJ8008">
        <v>7.0000000000000001E-3</v>
      </c>
      <c r="AK8008">
        <v>-5.0000000000000001E-3</v>
      </c>
      <c r="AL8008">
        <v>-8.0000000000000002E-3</v>
      </c>
      <c r="AM8008">
        <v>-0.02</v>
      </c>
      <c r="AN8008">
        <v>-0.02</v>
      </c>
      <c r="AO8008">
        <v>-3.4000000000000002E-2</v>
      </c>
      <c r="AP8008">
        <v>-1.2E-2</v>
      </c>
      <c r="AQ8008">
        <v>1E-3</v>
      </c>
      <c r="AR8008" t="s">
        <v>158</v>
      </c>
      <c r="AS8008">
        <v>-1.2E-2</v>
      </c>
      <c r="AT8008">
        <v>1.2E-2</v>
      </c>
      <c r="AU8008">
        <v>1E-3</v>
      </c>
      <c r="AV8008">
        <v>2.9000000000000001E-2</v>
      </c>
      <c r="AW8008">
        <v>-1.2E-2</v>
      </c>
      <c r="AX8008">
        <v>8.0000000000000002E-3</v>
      </c>
      <c r="AY8008">
        <v>1.4999999999999999E-2</v>
      </c>
      <c r="AZ8008">
        <v>3.0000000000000001E-3</v>
      </c>
      <c r="BA8008">
        <v>1E-3</v>
      </c>
      <c r="BB8008">
        <v>-1E-3</v>
      </c>
      <c r="BC8008">
        <v>-3.0000000000000001E-3</v>
      </c>
      <c r="BD8008">
        <v>-4.0000000000000001E-3</v>
      </c>
      <c r="BE8008">
        <v>-4.0000000000000001E-3</v>
      </c>
      <c r="BF8008">
        <v>-4.0000000000000001E-3</v>
      </c>
      <c r="BG8008">
        <v>2021</v>
      </c>
    </row>
    <row r="8009" spans="1:59" x14ac:dyDescent="0.3">
      <c r="A8009">
        <v>869</v>
      </c>
      <c r="B8009" t="s">
        <v>1653</v>
      </c>
      <c r="C8009" t="s">
        <v>152</v>
      </c>
      <c r="D8009" t="s">
        <v>1654</v>
      </c>
      <c r="E8009" t="s">
        <v>149</v>
      </c>
      <c r="F8009" t="s">
        <v>150</v>
      </c>
      <c r="G8009" t="s">
        <v>68</v>
      </c>
      <c r="I8009" t="s">
        <v>153</v>
      </c>
      <c r="J8009" t="s">
        <v>18</v>
      </c>
      <c r="K8009" t="s">
        <v>18</v>
      </c>
      <c r="L8009" t="s">
        <v>18</v>
      </c>
      <c r="M8009" t="s">
        <v>18</v>
      </c>
      <c r="N8009" t="s">
        <v>18</v>
      </c>
      <c r="O8009" t="s">
        <v>18</v>
      </c>
      <c r="P8009" t="s">
        <v>18</v>
      </c>
      <c r="Q8009" t="s">
        <v>18</v>
      </c>
      <c r="R8009" t="s">
        <v>18</v>
      </c>
      <c r="S8009" t="s">
        <v>18</v>
      </c>
      <c r="T8009" t="s">
        <v>18</v>
      </c>
      <c r="U8009" t="s">
        <v>18</v>
      </c>
      <c r="V8009" t="s">
        <v>18</v>
      </c>
      <c r="W8009" t="s">
        <v>18</v>
      </c>
      <c r="X8009" t="s">
        <v>18</v>
      </c>
      <c r="Y8009" t="s">
        <v>18</v>
      </c>
      <c r="Z8009" t="s">
        <v>18</v>
      </c>
      <c r="AA8009" t="s">
        <v>18</v>
      </c>
      <c r="AB8009" t="s">
        <v>18</v>
      </c>
      <c r="AC8009" t="s">
        <v>18</v>
      </c>
      <c r="AD8009" t="s">
        <v>18</v>
      </c>
      <c r="AE8009">
        <v>53.637999999999998</v>
      </c>
      <c r="AF8009">
        <v>23.317</v>
      </c>
      <c r="AG8009">
        <v>-61.2</v>
      </c>
      <c r="AH8009">
        <v>-18.346</v>
      </c>
      <c r="AI8009">
        <v>-7.9880000000000004</v>
      </c>
      <c r="AJ8009">
        <v>28.012</v>
      </c>
      <c r="AK8009">
        <v>-16.175999999999998</v>
      </c>
      <c r="AL8009">
        <v>-25.899000000000001</v>
      </c>
      <c r="AM8009">
        <v>-69.561000000000007</v>
      </c>
      <c r="AN8009">
        <v>-60.795000000000002</v>
      </c>
      <c r="AO8009">
        <v>-84.778999999999996</v>
      </c>
      <c r="AP8009">
        <v>-32.119</v>
      </c>
      <c r="AQ8009">
        <v>2.8359999999999999</v>
      </c>
      <c r="AR8009">
        <v>-0.48199999999999998</v>
      </c>
      <c r="AS8009">
        <v>-33.661000000000001</v>
      </c>
      <c r="AT8009">
        <v>29.885000000000002</v>
      </c>
      <c r="AU8009">
        <v>2.073</v>
      </c>
      <c r="AV8009">
        <v>60.921999999999997</v>
      </c>
      <c r="AW8009">
        <v>-22.173999999999999</v>
      </c>
      <c r="AX8009">
        <v>16.350000000000001</v>
      </c>
      <c r="AY8009">
        <v>24.141999999999999</v>
      </c>
      <c r="AZ8009">
        <v>4.593</v>
      </c>
      <c r="BA8009">
        <v>2.1579999999999999</v>
      </c>
      <c r="BB8009">
        <v>-1.5109999999999999</v>
      </c>
      <c r="BC8009">
        <v>-4.5659999999999998</v>
      </c>
      <c r="BD8009">
        <v>-5.0069999999999997</v>
      </c>
      <c r="BE8009">
        <v>-5.5570000000000004</v>
      </c>
      <c r="BF8009">
        <v>-5.0430000000000001</v>
      </c>
      <c r="BG8009">
        <v>2021</v>
      </c>
    </row>
    <row r="8010" spans="1:59" x14ac:dyDescent="0.3">
      <c r="A8010">
        <v>746</v>
      </c>
      <c r="B8010" t="s">
        <v>1660</v>
      </c>
      <c r="C8010" t="s">
        <v>11</v>
      </c>
      <c r="D8010" t="s">
        <v>1661</v>
      </c>
      <c r="E8010" t="s">
        <v>13</v>
      </c>
      <c r="F8010" t="s">
        <v>14</v>
      </c>
      <c r="G8010" t="s">
        <v>15</v>
      </c>
      <c r="H8010" t="s">
        <v>16</v>
      </c>
      <c r="I8010" t="s">
        <v>1662</v>
      </c>
      <c r="J8010" s="1">
        <v>14684.67</v>
      </c>
      <c r="K8010" s="1">
        <v>15251.4</v>
      </c>
      <c r="L8010" s="1">
        <v>16502.71</v>
      </c>
      <c r="M8010" s="1">
        <v>17311.21</v>
      </c>
      <c r="N8010" s="1">
        <v>16791.88</v>
      </c>
      <c r="O8010" s="1">
        <v>16288.12</v>
      </c>
      <c r="P8010" s="1">
        <v>16442.25</v>
      </c>
      <c r="Q8010" s="1">
        <v>17099.939999999999</v>
      </c>
      <c r="R8010" s="1">
        <v>18518.27</v>
      </c>
      <c r="S8010" s="1">
        <v>19704.05</v>
      </c>
      <c r="T8010" s="1">
        <v>20984.31</v>
      </c>
      <c r="U8010" s="1">
        <v>21357.5</v>
      </c>
      <c r="V8010" s="1">
        <v>22606.959999999999</v>
      </c>
      <c r="W8010" s="1">
        <v>24118.43</v>
      </c>
      <c r="X8010" s="1">
        <v>25973.99</v>
      </c>
      <c r="Y8010" s="1">
        <v>28356.87</v>
      </c>
      <c r="Z8010" s="1">
        <v>30226.9</v>
      </c>
      <c r="AA8010" s="1">
        <v>31623.439999999999</v>
      </c>
      <c r="AB8010" s="1">
        <v>33544.25</v>
      </c>
      <c r="AC8010" s="1">
        <v>36212.06</v>
      </c>
      <c r="AD8010" s="1">
        <v>37639.31</v>
      </c>
      <c r="AE8010" s="1">
        <v>40938.57</v>
      </c>
      <c r="AF8010" s="1">
        <v>43827.58</v>
      </c>
      <c r="AG8010" s="1">
        <v>46526.86</v>
      </c>
      <c r="AH8010" s="1">
        <v>49226.97</v>
      </c>
      <c r="AI8010" s="1">
        <v>54153.32</v>
      </c>
      <c r="AJ8010" s="1">
        <v>57970.78</v>
      </c>
      <c r="AK8010" s="1">
        <v>62645.46</v>
      </c>
      <c r="AL8010" s="1">
        <v>69178.13</v>
      </c>
      <c r="AM8010" s="1">
        <v>74760</v>
      </c>
      <c r="AN8010" s="1">
        <v>80355</v>
      </c>
      <c r="AO8010" s="1">
        <v>86524</v>
      </c>
      <c r="AP8010" s="1">
        <v>88543</v>
      </c>
      <c r="AQ8010" s="1">
        <v>92030</v>
      </c>
      <c r="AR8010" s="1">
        <v>97317</v>
      </c>
      <c r="AS8010" s="1">
        <v>105106</v>
      </c>
      <c r="AT8010" s="1">
        <v>105282</v>
      </c>
      <c r="AU8010" s="1">
        <v>112438</v>
      </c>
      <c r="AV8010" s="1">
        <v>118695</v>
      </c>
      <c r="AW8010" s="1">
        <v>127761</v>
      </c>
      <c r="AX8010" s="1">
        <v>126237</v>
      </c>
      <c r="AY8010" s="1">
        <v>133454</v>
      </c>
      <c r="AZ8010" s="1">
        <v>142040</v>
      </c>
      <c r="BA8010" s="1">
        <v>148528.04999999999</v>
      </c>
      <c r="BB8010" s="1">
        <v>157042.21</v>
      </c>
      <c r="BC8010" s="1">
        <v>168772.15</v>
      </c>
      <c r="BD8010" s="1">
        <v>180274.24</v>
      </c>
      <c r="BE8010" s="1">
        <v>192542.46</v>
      </c>
      <c r="BF8010" s="1">
        <v>204707.49</v>
      </c>
      <c r="BG8010">
        <v>2022</v>
      </c>
    </row>
    <row r="8011" spans="1:59" x14ac:dyDescent="0.3">
      <c r="A8011">
        <v>746</v>
      </c>
      <c r="B8011" t="s">
        <v>1660</v>
      </c>
      <c r="C8011" t="s">
        <v>19</v>
      </c>
      <c r="D8011" t="s">
        <v>1661</v>
      </c>
      <c r="E8011" t="s">
        <v>13</v>
      </c>
      <c r="F8011" t="s">
        <v>20</v>
      </c>
      <c r="G8011" t="s">
        <v>21</v>
      </c>
      <c r="I8011" t="s">
        <v>22</v>
      </c>
      <c r="J8011">
        <v>-3.3919999999999999</v>
      </c>
      <c r="K8011">
        <v>3.859</v>
      </c>
      <c r="L8011">
        <v>8.2050000000000001</v>
      </c>
      <c r="M8011">
        <v>4.899</v>
      </c>
      <c r="N8011">
        <v>-3</v>
      </c>
      <c r="O8011">
        <v>-3</v>
      </c>
      <c r="P8011">
        <v>0.94599999999999995</v>
      </c>
      <c r="Q8011">
        <v>4</v>
      </c>
      <c r="R8011">
        <v>8.2940000000000005</v>
      </c>
      <c r="S8011">
        <v>6.4029999999999996</v>
      </c>
      <c r="T8011">
        <v>6.4969999999999999</v>
      </c>
      <c r="U8011">
        <v>1.778</v>
      </c>
      <c r="V8011">
        <v>5.85</v>
      </c>
      <c r="W8011">
        <v>6.6859999999999999</v>
      </c>
      <c r="X8011">
        <v>7.694</v>
      </c>
      <c r="Y8011">
        <v>9.1739999999999995</v>
      </c>
      <c r="Z8011">
        <v>6.5949999999999998</v>
      </c>
      <c r="AA8011">
        <v>4.62</v>
      </c>
      <c r="AB8011">
        <v>6.0739999999999998</v>
      </c>
      <c r="AC8011">
        <v>7.9530000000000003</v>
      </c>
      <c r="AD8011">
        <v>3.9409999999999998</v>
      </c>
      <c r="AE8011">
        <v>8.7650000000000006</v>
      </c>
      <c r="AF8011">
        <v>7.0570000000000004</v>
      </c>
      <c r="AG8011">
        <v>6.1589999999999998</v>
      </c>
      <c r="AH8011">
        <v>5.8029999999999999</v>
      </c>
      <c r="AI8011">
        <v>10.007</v>
      </c>
      <c r="AJ8011">
        <v>7.0490000000000004</v>
      </c>
      <c r="AK8011">
        <v>8.0640000000000001</v>
      </c>
      <c r="AL8011">
        <v>10.428000000000001</v>
      </c>
      <c r="AM8011">
        <v>8.0690000000000008</v>
      </c>
      <c r="AN8011">
        <v>7.484</v>
      </c>
      <c r="AO8011">
        <v>7.6769999999999996</v>
      </c>
      <c r="AP8011">
        <v>2.3330000000000002</v>
      </c>
      <c r="AQ8011">
        <v>3.9380000000000002</v>
      </c>
      <c r="AR8011">
        <v>5.7450000000000001</v>
      </c>
      <c r="AS8011">
        <v>8.0039999999999996</v>
      </c>
      <c r="AT8011">
        <v>0.16700000000000001</v>
      </c>
      <c r="AU8011">
        <v>6.7969999999999997</v>
      </c>
      <c r="AV8011">
        <v>5.5650000000000004</v>
      </c>
      <c r="AW8011">
        <v>7.6379999999999999</v>
      </c>
      <c r="AX8011">
        <v>-1.1930000000000001</v>
      </c>
      <c r="AY8011">
        <v>5.7169999999999996</v>
      </c>
      <c r="AZ8011">
        <v>6.4340000000000002</v>
      </c>
      <c r="BA8011">
        <v>4.5679999999999996</v>
      </c>
      <c r="BB8011">
        <v>5.7320000000000002</v>
      </c>
      <c r="BC8011">
        <v>7.4690000000000003</v>
      </c>
      <c r="BD8011">
        <v>6.8150000000000004</v>
      </c>
      <c r="BE8011">
        <v>6.8049999999999997</v>
      </c>
      <c r="BF8011">
        <v>6.3179999999999996</v>
      </c>
      <c r="BG8011">
        <v>2022</v>
      </c>
    </row>
    <row r="8012" spans="1:59" x14ac:dyDescent="0.3">
      <c r="A8012">
        <v>746</v>
      </c>
      <c r="B8012" t="s">
        <v>1660</v>
      </c>
      <c r="C8012" t="s">
        <v>23</v>
      </c>
      <c r="D8012" t="s">
        <v>1661</v>
      </c>
      <c r="E8012" t="s">
        <v>24</v>
      </c>
      <c r="F8012" t="s">
        <v>25</v>
      </c>
      <c r="G8012" t="s">
        <v>15</v>
      </c>
      <c r="H8012" t="s">
        <v>16</v>
      </c>
      <c r="I8012" t="s">
        <v>1662</v>
      </c>
      <c r="J8012">
        <v>2.246</v>
      </c>
      <c r="K8012">
        <v>3.6360000000000001</v>
      </c>
      <c r="L8012">
        <v>5.8869999999999996</v>
      </c>
      <c r="M8012">
        <v>8.657</v>
      </c>
      <c r="N8012">
        <v>17.018000000000001</v>
      </c>
      <c r="O8012">
        <v>34.531999999999996</v>
      </c>
      <c r="P8012">
        <v>73.528000000000006</v>
      </c>
      <c r="Q8012">
        <v>215.38399999999999</v>
      </c>
      <c r="R8012">
        <v>676.10500000000002</v>
      </c>
      <c r="S8012" s="1">
        <v>1549.41</v>
      </c>
      <c r="T8012" s="1">
        <v>2381.69</v>
      </c>
      <c r="U8012" s="1">
        <v>2860.73</v>
      </c>
      <c r="V8012" s="1">
        <v>4132.9399999999996</v>
      </c>
      <c r="W8012" s="1">
        <v>5152</v>
      </c>
      <c r="X8012" s="1">
        <v>6111.62</v>
      </c>
      <c r="Y8012" s="1">
        <v>7241.01</v>
      </c>
      <c r="Z8012" s="1">
        <v>8068.04</v>
      </c>
      <c r="AA8012" s="1">
        <v>9105.02</v>
      </c>
      <c r="AB8012" s="1">
        <v>10208.16</v>
      </c>
      <c r="AC8012" s="1">
        <v>11380.61</v>
      </c>
      <c r="AD8012" s="1">
        <v>12754.77</v>
      </c>
      <c r="AE8012" s="1">
        <v>13755.45</v>
      </c>
      <c r="AF8012" s="1">
        <v>15144.83</v>
      </c>
      <c r="AG8012" s="1">
        <v>17132.78</v>
      </c>
      <c r="AH8012" s="1">
        <v>19460.48</v>
      </c>
      <c r="AI8012" s="1">
        <v>22186.65</v>
      </c>
      <c r="AJ8012" s="1">
        <v>25785.33</v>
      </c>
      <c r="AK8012" s="1">
        <v>30181.84</v>
      </c>
      <c r="AL8012" s="1">
        <v>38570.559999999998</v>
      </c>
      <c r="AM8012" s="1">
        <v>48948</v>
      </c>
      <c r="AN8012" s="1">
        <v>53748</v>
      </c>
      <c r="AO8012" s="1">
        <v>69379</v>
      </c>
      <c r="AP8012" s="1">
        <v>77488</v>
      </c>
      <c r="AQ8012" s="1">
        <v>83637</v>
      </c>
      <c r="AR8012" s="1">
        <v>90352</v>
      </c>
      <c r="AS8012" s="1">
        <v>96531</v>
      </c>
      <c r="AT8012" s="1">
        <v>104718</v>
      </c>
      <c r="AU8012" s="1">
        <v>114055</v>
      </c>
      <c r="AV8012" s="1">
        <v>126983</v>
      </c>
      <c r="AW8012" s="1">
        <v>140081</v>
      </c>
      <c r="AX8012" s="1">
        <v>141297</v>
      </c>
      <c r="AY8012" s="1">
        <v>153081</v>
      </c>
      <c r="AZ8012" s="1">
        <v>178010</v>
      </c>
      <c r="BA8012" s="1">
        <v>194825.32</v>
      </c>
      <c r="BB8012" s="1">
        <v>215641.71</v>
      </c>
      <c r="BC8012" s="1">
        <v>242989.85</v>
      </c>
      <c r="BD8012" s="1">
        <v>272445.28999999998</v>
      </c>
      <c r="BE8012" s="1">
        <v>305851.7</v>
      </c>
      <c r="BF8012" s="1">
        <v>341803.12</v>
      </c>
      <c r="BG8012">
        <v>2022</v>
      </c>
    </row>
    <row r="8013" spans="1:59" x14ac:dyDescent="0.3">
      <c r="A8013">
        <v>746</v>
      </c>
      <c r="B8013" t="s">
        <v>1660</v>
      </c>
      <c r="C8013" t="s">
        <v>26</v>
      </c>
      <c r="D8013" t="s">
        <v>1661</v>
      </c>
      <c r="E8013" t="s">
        <v>24</v>
      </c>
      <c r="F8013" t="s">
        <v>27</v>
      </c>
      <c r="G8013" t="s">
        <v>28</v>
      </c>
      <c r="H8013" t="s">
        <v>16</v>
      </c>
      <c r="I8013" t="s">
        <v>29</v>
      </c>
      <c r="J8013">
        <v>7.4859999999999998</v>
      </c>
      <c r="K8013">
        <v>12.12</v>
      </c>
      <c r="L8013">
        <v>8.41</v>
      </c>
      <c r="M8013">
        <v>9.6189999999999998</v>
      </c>
      <c r="N8013">
        <v>7.399</v>
      </c>
      <c r="O8013">
        <v>6.7709999999999999</v>
      </c>
      <c r="P8013">
        <v>6.7460000000000004</v>
      </c>
      <c r="Q8013">
        <v>10.878</v>
      </c>
      <c r="R8013">
        <v>11.268000000000001</v>
      </c>
      <c r="S8013">
        <v>9.1359999999999992</v>
      </c>
      <c r="T8013">
        <v>7.452</v>
      </c>
      <c r="U8013">
        <v>3.8969999999999998</v>
      </c>
      <c r="V8013">
        <v>3.645</v>
      </c>
      <c r="W8013">
        <v>4.3109999999999999</v>
      </c>
      <c r="X8013">
        <v>6.24</v>
      </c>
      <c r="Y8013">
        <v>7.4729999999999999</v>
      </c>
      <c r="Z8013">
        <v>7.7130000000000001</v>
      </c>
      <c r="AA8013">
        <v>8.407</v>
      </c>
      <c r="AB8013">
        <v>8.23</v>
      </c>
      <c r="AC8013">
        <v>7.8230000000000004</v>
      </c>
      <c r="AD8013">
        <v>7.7560000000000002</v>
      </c>
      <c r="AE8013">
        <v>7.835</v>
      </c>
      <c r="AF8013">
        <v>8.4250000000000007</v>
      </c>
      <c r="AG8013">
        <v>8.7249999999999996</v>
      </c>
      <c r="AH8013">
        <v>10.75</v>
      </c>
      <c r="AI8013">
        <v>12.46</v>
      </c>
      <c r="AJ8013">
        <v>14.079000000000001</v>
      </c>
      <c r="AK8013">
        <v>17.512</v>
      </c>
      <c r="AL8013">
        <v>22.419</v>
      </c>
      <c r="AM8013">
        <v>24.106999999999999</v>
      </c>
      <c r="AN8013">
        <v>24.683</v>
      </c>
      <c r="AO8013">
        <v>27.501000000000001</v>
      </c>
      <c r="AP8013">
        <v>30.939</v>
      </c>
      <c r="AQ8013">
        <v>32.331000000000003</v>
      </c>
      <c r="AR8013">
        <v>34.753999999999998</v>
      </c>
      <c r="AS8013">
        <v>29.789000000000001</v>
      </c>
      <c r="AT8013">
        <v>30.617999999999999</v>
      </c>
      <c r="AU8013">
        <v>31.582999999999998</v>
      </c>
      <c r="AV8013">
        <v>34.139000000000003</v>
      </c>
      <c r="AW8013">
        <v>37.893000000000001</v>
      </c>
      <c r="AX8013">
        <v>37.927</v>
      </c>
      <c r="AY8013">
        <v>42.676000000000002</v>
      </c>
      <c r="AZ8013">
        <v>48.244</v>
      </c>
      <c r="BA8013">
        <v>52.39</v>
      </c>
      <c r="BB8013">
        <v>57.898000000000003</v>
      </c>
      <c r="BC8013">
        <v>63.749000000000002</v>
      </c>
      <c r="BD8013">
        <v>69.480999999999995</v>
      </c>
      <c r="BE8013">
        <v>75.748000000000005</v>
      </c>
      <c r="BF8013">
        <v>82.813000000000002</v>
      </c>
      <c r="BG8013">
        <v>2022</v>
      </c>
    </row>
    <row r="8014" spans="1:59" x14ac:dyDescent="0.3">
      <c r="A8014">
        <v>746</v>
      </c>
      <c r="B8014" t="s">
        <v>1660</v>
      </c>
      <c r="C8014" t="s">
        <v>30</v>
      </c>
      <c r="D8014" t="s">
        <v>1661</v>
      </c>
      <c r="E8014" t="s">
        <v>24</v>
      </c>
      <c r="F8014" t="s">
        <v>31</v>
      </c>
      <c r="G8014" t="s">
        <v>32</v>
      </c>
      <c r="H8014" t="s">
        <v>16</v>
      </c>
      <c r="I8014" t="s">
        <v>29</v>
      </c>
      <c r="J8014">
        <v>5.9189999999999996</v>
      </c>
      <c r="K8014">
        <v>6.7290000000000001</v>
      </c>
      <c r="L8014">
        <v>7.7309999999999999</v>
      </c>
      <c r="M8014">
        <v>8.4269999999999996</v>
      </c>
      <c r="N8014">
        <v>8.4689999999999994</v>
      </c>
      <c r="O8014">
        <v>8.4749999999999996</v>
      </c>
      <c r="P8014">
        <v>8.7270000000000003</v>
      </c>
      <c r="Q8014">
        <v>9.3010000000000002</v>
      </c>
      <c r="R8014">
        <v>10.428000000000001</v>
      </c>
      <c r="S8014">
        <v>11.53</v>
      </c>
      <c r="T8014">
        <v>12.739000000000001</v>
      </c>
      <c r="U8014">
        <v>13.404</v>
      </c>
      <c r="V8014">
        <v>14.512</v>
      </c>
      <c r="W8014">
        <v>15.849</v>
      </c>
      <c r="X8014">
        <v>17.433</v>
      </c>
      <c r="Y8014">
        <v>19.431000000000001</v>
      </c>
      <c r="Z8014">
        <v>21.091999999999999</v>
      </c>
      <c r="AA8014">
        <v>22.446999999999999</v>
      </c>
      <c r="AB8014">
        <v>24.077999999999999</v>
      </c>
      <c r="AC8014">
        <v>26.36</v>
      </c>
      <c r="AD8014">
        <v>28.018999999999998</v>
      </c>
      <c r="AE8014">
        <v>31.161999999999999</v>
      </c>
      <c r="AF8014">
        <v>33.881</v>
      </c>
      <c r="AG8014">
        <v>36.677</v>
      </c>
      <c r="AH8014">
        <v>39.847999999999999</v>
      </c>
      <c r="AI8014">
        <v>45.21</v>
      </c>
      <c r="AJ8014">
        <v>49.89</v>
      </c>
      <c r="AK8014">
        <v>55.37</v>
      </c>
      <c r="AL8014">
        <v>62.317</v>
      </c>
      <c r="AM8014">
        <v>67.777000000000001</v>
      </c>
      <c r="AN8014">
        <v>73.724999999999994</v>
      </c>
      <c r="AO8014">
        <v>81.034000000000006</v>
      </c>
      <c r="AP8014">
        <v>77.234999999999999</v>
      </c>
      <c r="AQ8014">
        <v>80.260000000000005</v>
      </c>
      <c r="AR8014">
        <v>84.146000000000001</v>
      </c>
      <c r="AS8014">
        <v>85.769000000000005</v>
      </c>
      <c r="AT8014">
        <v>86.405000000000001</v>
      </c>
      <c r="AU8014">
        <v>89.763999999999996</v>
      </c>
      <c r="AV8014">
        <v>97.037999999999997</v>
      </c>
      <c r="AW8014">
        <v>106.32299999999999</v>
      </c>
      <c r="AX8014">
        <v>106.425</v>
      </c>
      <c r="AY8014">
        <v>117.56399999999999</v>
      </c>
      <c r="AZ8014">
        <v>133.892</v>
      </c>
      <c r="BA8014">
        <v>145.15700000000001</v>
      </c>
      <c r="BB8014">
        <v>156.95500000000001</v>
      </c>
      <c r="BC8014">
        <v>172.078</v>
      </c>
      <c r="BD8014">
        <v>187.37200000000001</v>
      </c>
      <c r="BE8014">
        <v>203.78299999999999</v>
      </c>
      <c r="BF8014">
        <v>220.672</v>
      </c>
      <c r="BG8014">
        <v>2022</v>
      </c>
    </row>
    <row r="8015" spans="1:59" x14ac:dyDescent="0.3">
      <c r="A8015">
        <v>746</v>
      </c>
      <c r="B8015" t="s">
        <v>1660</v>
      </c>
      <c r="C8015" t="s">
        <v>33</v>
      </c>
      <c r="D8015" t="s">
        <v>1661</v>
      </c>
      <c r="E8015" t="s">
        <v>34</v>
      </c>
      <c r="F8015" t="s">
        <v>35</v>
      </c>
      <c r="G8015" t="s">
        <v>36</v>
      </c>
      <c r="I8015" t="s">
        <v>37</v>
      </c>
      <c r="J8015">
        <v>1.4999999999999999E-2</v>
      </c>
      <c r="K8015">
        <v>2.4E-2</v>
      </c>
      <c r="L8015">
        <v>3.5999999999999997E-2</v>
      </c>
      <c r="M8015">
        <v>0.05</v>
      </c>
      <c r="N8015">
        <v>0.10100000000000001</v>
      </c>
      <c r="O8015">
        <v>0.21199999999999999</v>
      </c>
      <c r="P8015">
        <v>0.44700000000000001</v>
      </c>
      <c r="Q8015">
        <v>1.26</v>
      </c>
      <c r="R8015">
        <v>3.6509999999999998</v>
      </c>
      <c r="S8015">
        <v>7.8630000000000004</v>
      </c>
      <c r="T8015">
        <v>11.35</v>
      </c>
      <c r="U8015">
        <v>13.394</v>
      </c>
      <c r="V8015">
        <v>18.282</v>
      </c>
      <c r="W8015">
        <v>21.361000000000001</v>
      </c>
      <c r="X8015">
        <v>23.53</v>
      </c>
      <c r="Y8015">
        <v>25.535</v>
      </c>
      <c r="Z8015">
        <v>26.692</v>
      </c>
      <c r="AA8015">
        <v>28.792000000000002</v>
      </c>
      <c r="AB8015">
        <v>30.431999999999999</v>
      </c>
      <c r="AC8015">
        <v>31.428000000000001</v>
      </c>
      <c r="AD8015">
        <v>33.887</v>
      </c>
      <c r="AE8015">
        <v>33.6</v>
      </c>
      <c r="AF8015">
        <v>34.555</v>
      </c>
      <c r="AG8015">
        <v>36.823</v>
      </c>
      <c r="AH8015">
        <v>39.531999999999996</v>
      </c>
      <c r="AI8015">
        <v>40.97</v>
      </c>
      <c r="AJ8015">
        <v>44.48</v>
      </c>
      <c r="AK8015">
        <v>48.179000000000002</v>
      </c>
      <c r="AL8015">
        <v>55.755000000000003</v>
      </c>
      <c r="AM8015">
        <v>65.474000000000004</v>
      </c>
      <c r="AN8015">
        <v>66.888000000000005</v>
      </c>
      <c r="AO8015">
        <v>80.185000000000002</v>
      </c>
      <c r="AP8015">
        <v>87.515000000000001</v>
      </c>
      <c r="AQ8015">
        <v>90.88</v>
      </c>
      <c r="AR8015">
        <v>92.843000000000004</v>
      </c>
      <c r="AS8015">
        <v>91.841999999999999</v>
      </c>
      <c r="AT8015">
        <v>99.463999999999999</v>
      </c>
      <c r="AU8015">
        <v>101.438</v>
      </c>
      <c r="AV8015">
        <v>106.983</v>
      </c>
      <c r="AW8015">
        <v>109.643</v>
      </c>
      <c r="AX8015">
        <v>111.93</v>
      </c>
      <c r="AY8015">
        <v>114.70699999999999</v>
      </c>
      <c r="AZ8015">
        <v>125.324</v>
      </c>
      <c r="BA8015">
        <v>131.17099999999999</v>
      </c>
      <c r="BB8015">
        <v>137.31399999999999</v>
      </c>
      <c r="BC8015">
        <v>143.97499999999999</v>
      </c>
      <c r="BD8015">
        <v>151.12799999999999</v>
      </c>
      <c r="BE8015">
        <v>158.84899999999999</v>
      </c>
      <c r="BF8015">
        <v>166.971</v>
      </c>
      <c r="BG8015">
        <v>2022</v>
      </c>
    </row>
    <row r="8016" spans="1:59" x14ac:dyDescent="0.3">
      <c r="A8016">
        <v>746</v>
      </c>
      <c r="B8016" t="s">
        <v>1660</v>
      </c>
      <c r="C8016" t="s">
        <v>38</v>
      </c>
      <c r="D8016" t="s">
        <v>1661</v>
      </c>
      <c r="E8016" t="s">
        <v>39</v>
      </c>
      <c r="F8016" t="s">
        <v>40</v>
      </c>
      <c r="G8016" t="s">
        <v>15</v>
      </c>
      <c r="H8016" t="s">
        <v>6</v>
      </c>
      <c r="I8016" t="s">
        <v>41</v>
      </c>
      <c r="J8016" s="1">
        <v>1303695.8400000001</v>
      </c>
      <c r="K8016" s="1">
        <v>1313933.04</v>
      </c>
      <c r="L8016" s="1">
        <v>1379630.02</v>
      </c>
      <c r="M8016" s="1">
        <v>1403463.93</v>
      </c>
      <c r="N8016" s="1">
        <v>1318636.1299999999</v>
      </c>
      <c r="O8016" s="1">
        <v>1236887.82</v>
      </c>
      <c r="P8016" s="1">
        <v>1205332.27</v>
      </c>
      <c r="Q8016" s="1">
        <v>1208747.9099999999</v>
      </c>
      <c r="R8016" s="1">
        <v>1261541.44</v>
      </c>
      <c r="S8016" s="1">
        <v>1293989.31</v>
      </c>
      <c r="T8016" s="1">
        <v>1329645.23</v>
      </c>
      <c r="U8016" s="1">
        <v>1306857.8500000001</v>
      </c>
      <c r="V8016" s="1">
        <v>1339857.3400000001</v>
      </c>
      <c r="W8016" s="1">
        <v>1382393.28</v>
      </c>
      <c r="X8016" s="1">
        <v>1441313.01</v>
      </c>
      <c r="Y8016" s="1">
        <v>1524950.9</v>
      </c>
      <c r="Z8016" s="1">
        <v>1573200.47</v>
      </c>
      <c r="AA8016" s="1">
        <v>1594565.96</v>
      </c>
      <c r="AB8016" s="1">
        <v>1640275.82</v>
      </c>
      <c r="AC8016" s="1">
        <v>1715161.75</v>
      </c>
      <c r="AD8016" s="1">
        <v>1725021.08</v>
      </c>
      <c r="AE8016" s="1">
        <v>1817365.22</v>
      </c>
      <c r="AF8016" s="1">
        <v>1882853.8</v>
      </c>
      <c r="AG8016" s="1">
        <v>1929260.34</v>
      </c>
      <c r="AH8016" s="1">
        <v>1972579.06</v>
      </c>
      <c r="AI8016" s="1">
        <v>2099384.41</v>
      </c>
      <c r="AJ8016" s="1">
        <v>2172961.13</v>
      </c>
      <c r="AK8016" s="1">
        <v>2269286.61</v>
      </c>
      <c r="AL8016" s="1">
        <v>2420718.4300000002</v>
      </c>
      <c r="AM8016" s="1">
        <v>2530013.92</v>
      </c>
      <c r="AN8016" s="1">
        <v>2632780.14</v>
      </c>
      <c r="AO8016" s="1">
        <v>2743583.06</v>
      </c>
      <c r="AP8016" s="1">
        <v>2720390.85</v>
      </c>
      <c r="AQ8016" s="1">
        <v>2746381.26</v>
      </c>
      <c r="AR8016" s="1">
        <v>2822649.75</v>
      </c>
      <c r="AS8016" s="1">
        <v>2961391.41</v>
      </c>
      <c r="AT8016" s="1">
        <v>2879649.46</v>
      </c>
      <c r="AU8016" s="1">
        <v>2984514.44</v>
      </c>
      <c r="AV8016" s="1">
        <v>3057329.27</v>
      </c>
      <c r="AW8016" s="1">
        <v>3208213.32</v>
      </c>
      <c r="AX8016" s="1">
        <v>3062354.75</v>
      </c>
      <c r="AY8016" s="1">
        <v>3143024.4</v>
      </c>
      <c r="AZ8016" s="1">
        <v>3247802.38</v>
      </c>
      <c r="BA8016" s="1">
        <v>3297237.08</v>
      </c>
      <c r="BB8016" s="1">
        <v>3384705.35</v>
      </c>
      <c r="BC8016" s="1">
        <v>3531571.71</v>
      </c>
      <c r="BD8016" s="1">
        <v>3644429.74</v>
      </c>
      <c r="BE8016" s="1">
        <v>3724477.81</v>
      </c>
      <c r="BF8016" s="1">
        <v>3808387.43</v>
      </c>
      <c r="BG8016">
        <v>2021</v>
      </c>
    </row>
    <row r="8017" spans="1:59" x14ac:dyDescent="0.3">
      <c r="A8017">
        <v>746</v>
      </c>
      <c r="B8017" t="s">
        <v>1660</v>
      </c>
      <c r="C8017" t="s">
        <v>42</v>
      </c>
      <c r="D8017" t="s">
        <v>1661</v>
      </c>
      <c r="E8017" t="s">
        <v>39</v>
      </c>
      <c r="F8017" t="s">
        <v>43</v>
      </c>
      <c r="G8017" t="s">
        <v>44</v>
      </c>
      <c r="H8017" t="s">
        <v>6</v>
      </c>
      <c r="I8017" t="s">
        <v>41</v>
      </c>
      <c r="J8017" s="1">
        <v>1040.8</v>
      </c>
      <c r="K8017" s="1">
        <v>1048.97</v>
      </c>
      <c r="L8017" s="1">
        <v>1101.42</v>
      </c>
      <c r="M8017" s="1">
        <v>1120.45</v>
      </c>
      <c r="N8017" s="1">
        <v>1052.72</v>
      </c>
      <c r="O8017">
        <v>987.46100000000001</v>
      </c>
      <c r="P8017">
        <v>962.26900000000001</v>
      </c>
      <c r="Q8017">
        <v>964.995</v>
      </c>
      <c r="R8017" s="1">
        <v>1007.14</v>
      </c>
      <c r="S8017" s="1">
        <v>1033.05</v>
      </c>
      <c r="T8017" s="1">
        <v>1061.51</v>
      </c>
      <c r="U8017" s="1">
        <v>1043.32</v>
      </c>
      <c r="V8017" s="1">
        <v>1069.67</v>
      </c>
      <c r="W8017" s="1">
        <v>1103.6199999999999</v>
      </c>
      <c r="X8017" s="1">
        <v>1150.6600000000001</v>
      </c>
      <c r="Y8017" s="1">
        <v>1217.43</v>
      </c>
      <c r="Z8017" s="1">
        <v>1255.95</v>
      </c>
      <c r="AA8017" s="1">
        <v>1273.01</v>
      </c>
      <c r="AB8017" s="1">
        <v>1309.5</v>
      </c>
      <c r="AC8017" s="1">
        <v>1369.29</v>
      </c>
      <c r="AD8017" s="1">
        <v>1377.16</v>
      </c>
      <c r="AE8017" s="1">
        <v>1450.88</v>
      </c>
      <c r="AF8017" s="1">
        <v>1503.16</v>
      </c>
      <c r="AG8017" s="1">
        <v>1540.21</v>
      </c>
      <c r="AH8017" s="1">
        <v>1574.8</v>
      </c>
      <c r="AI8017" s="1">
        <v>1676.03</v>
      </c>
      <c r="AJ8017" s="1">
        <v>1734.77</v>
      </c>
      <c r="AK8017" s="1">
        <v>1811.67</v>
      </c>
      <c r="AL8017" s="1">
        <v>1932.56</v>
      </c>
      <c r="AM8017" s="1">
        <v>2019.82</v>
      </c>
      <c r="AN8017" s="1">
        <v>2101.86</v>
      </c>
      <c r="AO8017" s="1">
        <v>2190.3200000000002</v>
      </c>
      <c r="AP8017" s="1">
        <v>2171.81</v>
      </c>
      <c r="AQ8017" s="1">
        <v>2192.5500000000002</v>
      </c>
      <c r="AR8017" s="1">
        <v>2253.44</v>
      </c>
      <c r="AS8017" s="1">
        <v>2364.21</v>
      </c>
      <c r="AT8017" s="1">
        <v>2298.9499999999998</v>
      </c>
      <c r="AU8017" s="1">
        <v>2382.67</v>
      </c>
      <c r="AV8017" s="1">
        <v>2440.8000000000002</v>
      </c>
      <c r="AW8017" s="1">
        <v>2561.25</v>
      </c>
      <c r="AX8017" s="1">
        <v>2444.81</v>
      </c>
      <c r="AY8017" s="1">
        <v>2509.21</v>
      </c>
      <c r="AZ8017" s="1">
        <v>2592.86</v>
      </c>
      <c r="BA8017" s="1">
        <v>2632.33</v>
      </c>
      <c r="BB8017" s="1">
        <v>2702.16</v>
      </c>
      <c r="BC8017" s="1">
        <v>2819.41</v>
      </c>
      <c r="BD8017" s="1">
        <v>2909.51</v>
      </c>
      <c r="BE8017" s="1">
        <v>2973.41</v>
      </c>
      <c r="BF8017" s="1">
        <v>3040.4</v>
      </c>
      <c r="BG8017">
        <v>2021</v>
      </c>
    </row>
    <row r="8018" spans="1:59" x14ac:dyDescent="0.3">
      <c r="A8018">
        <v>746</v>
      </c>
      <c r="B8018" t="s">
        <v>1660</v>
      </c>
      <c r="C8018" t="s">
        <v>45</v>
      </c>
      <c r="D8018" t="s">
        <v>1661</v>
      </c>
      <c r="E8018" t="s">
        <v>46</v>
      </c>
      <c r="F8018" t="s">
        <v>47</v>
      </c>
      <c r="G8018" t="s">
        <v>15</v>
      </c>
      <c r="H8018" t="s">
        <v>6</v>
      </c>
      <c r="I8018" t="s">
        <v>48</v>
      </c>
      <c r="J8018">
        <v>199.37200000000001</v>
      </c>
      <c r="K8018">
        <v>313.23899999999998</v>
      </c>
      <c r="L8018">
        <v>492.12900000000002</v>
      </c>
      <c r="M8018">
        <v>701.83799999999997</v>
      </c>
      <c r="N8018" s="1">
        <v>1336.37</v>
      </c>
      <c r="O8018" s="1">
        <v>2622.33</v>
      </c>
      <c r="P8018" s="1">
        <v>5390.14</v>
      </c>
      <c r="Q8018" s="1">
        <v>15224.9</v>
      </c>
      <c r="R8018" s="1">
        <v>46059.06</v>
      </c>
      <c r="S8018" s="1">
        <v>101751.93</v>
      </c>
      <c r="T8018" s="1">
        <v>150912.88</v>
      </c>
      <c r="U8018" s="1">
        <v>175046.92</v>
      </c>
      <c r="V8018" s="1">
        <v>244948.57</v>
      </c>
      <c r="W8018" s="1">
        <v>295296.51</v>
      </c>
      <c r="X8018" s="1">
        <v>339137.57</v>
      </c>
      <c r="Y8018" s="1">
        <v>389400.89</v>
      </c>
      <c r="Z8018" s="1">
        <v>419912.4</v>
      </c>
      <c r="AA8018" s="1">
        <v>459107.35</v>
      </c>
      <c r="AB8018" s="1">
        <v>499167.25</v>
      </c>
      <c r="AC8018" s="1">
        <v>539035.35</v>
      </c>
      <c r="AD8018" s="1">
        <v>584555.04</v>
      </c>
      <c r="AE8018" s="1">
        <v>610638.81000000006</v>
      </c>
      <c r="AF8018" s="1">
        <v>650628.98</v>
      </c>
      <c r="AG8018" s="1">
        <v>710419.55</v>
      </c>
      <c r="AH8018" s="1">
        <v>779802.73</v>
      </c>
      <c r="AI8018" s="1">
        <v>860119.15</v>
      </c>
      <c r="AJ8018" s="1">
        <v>966530.24</v>
      </c>
      <c r="AK8018" s="1">
        <v>1093315.3700000001</v>
      </c>
      <c r="AL8018" s="1">
        <v>1349681.8</v>
      </c>
      <c r="AM8018" s="1">
        <v>1656489.05</v>
      </c>
      <c r="AN8018" s="1">
        <v>1761018.82</v>
      </c>
      <c r="AO8018" s="1">
        <v>2199933.5299999998</v>
      </c>
      <c r="AP8018" s="1">
        <v>2380737.56</v>
      </c>
      <c r="AQ8018" s="1">
        <v>2495915.34</v>
      </c>
      <c r="AR8018" s="1">
        <v>2620632.06</v>
      </c>
      <c r="AS8018" s="1">
        <v>2719788.35</v>
      </c>
      <c r="AT8018" s="1">
        <v>2864223.06</v>
      </c>
      <c r="AU8018" s="1">
        <v>3027435.51</v>
      </c>
      <c r="AV8018" s="1">
        <v>3270810.42</v>
      </c>
      <c r="AW8018" s="1">
        <v>3517581.5</v>
      </c>
      <c r="AX8018" s="1">
        <v>3427691.88</v>
      </c>
      <c r="AY8018" s="1">
        <v>3605267.12</v>
      </c>
      <c r="AZ8018" s="1">
        <v>4070271.06</v>
      </c>
      <c r="BA8018" s="1">
        <v>4325009.97</v>
      </c>
      <c r="BB8018" s="1">
        <v>4647691.04</v>
      </c>
      <c r="BC8018" s="1">
        <v>5084583.62</v>
      </c>
      <c r="BD8018" s="1">
        <v>5507762.4699999997</v>
      </c>
      <c r="BE8018" s="1">
        <v>5916294.2199999997</v>
      </c>
      <c r="BF8018" s="1">
        <v>6358920.7699999996</v>
      </c>
      <c r="BG8018">
        <v>2021</v>
      </c>
    </row>
    <row r="8019" spans="1:59" x14ac:dyDescent="0.3">
      <c r="A8019">
        <v>746</v>
      </c>
      <c r="B8019" t="s">
        <v>1660</v>
      </c>
      <c r="C8019" t="s">
        <v>49</v>
      </c>
      <c r="D8019" t="s">
        <v>1661</v>
      </c>
      <c r="E8019" t="s">
        <v>46</v>
      </c>
      <c r="F8019" t="s">
        <v>50</v>
      </c>
      <c r="G8019" t="s">
        <v>28</v>
      </c>
      <c r="H8019" t="s">
        <v>6</v>
      </c>
      <c r="I8019" t="s">
        <v>48</v>
      </c>
      <c r="J8019">
        <v>664.57399999999996</v>
      </c>
      <c r="K8019" s="1">
        <v>1044.1300000000001</v>
      </c>
      <c r="L8019">
        <v>703.04200000000003</v>
      </c>
      <c r="M8019">
        <v>779.82</v>
      </c>
      <c r="N8019">
        <v>581.03200000000004</v>
      </c>
      <c r="O8019">
        <v>514.18100000000004</v>
      </c>
      <c r="P8019">
        <v>494.50900000000001</v>
      </c>
      <c r="Q8019">
        <v>768.93499999999995</v>
      </c>
      <c r="R8019">
        <v>767.65099999999995</v>
      </c>
      <c r="S8019">
        <v>599.952</v>
      </c>
      <c r="T8019">
        <v>472.19299999999998</v>
      </c>
      <c r="U8019">
        <v>238.48</v>
      </c>
      <c r="V8019">
        <v>216.036</v>
      </c>
      <c r="W8019">
        <v>247.107</v>
      </c>
      <c r="X8019">
        <v>346.255</v>
      </c>
      <c r="Y8019">
        <v>401.89299999999997</v>
      </c>
      <c r="Z8019">
        <v>401.41300000000001</v>
      </c>
      <c r="AA8019">
        <v>423.91800000000001</v>
      </c>
      <c r="AB8019">
        <v>402.45499999999998</v>
      </c>
      <c r="AC8019">
        <v>370.51499999999999</v>
      </c>
      <c r="AD8019">
        <v>355.46600000000001</v>
      </c>
      <c r="AE8019">
        <v>347.81200000000001</v>
      </c>
      <c r="AF8019">
        <v>361.95299999999997</v>
      </c>
      <c r="AG8019">
        <v>361.77199999999999</v>
      </c>
      <c r="AH8019">
        <v>430.75799999999998</v>
      </c>
      <c r="AI8019">
        <v>483.03199999999998</v>
      </c>
      <c r="AJ8019">
        <v>527.73900000000003</v>
      </c>
      <c r="AK8019">
        <v>634.36099999999999</v>
      </c>
      <c r="AL8019">
        <v>784.49599999999998</v>
      </c>
      <c r="AM8019">
        <v>815.80799999999999</v>
      </c>
      <c r="AN8019">
        <v>808.71299999999997</v>
      </c>
      <c r="AO8019">
        <v>872.03899999999999</v>
      </c>
      <c r="AP8019">
        <v>950.57399999999996</v>
      </c>
      <c r="AQ8019">
        <v>964.83299999999997</v>
      </c>
      <c r="AR8019" s="1">
        <v>1008.02</v>
      </c>
      <c r="AS8019">
        <v>839.30799999999999</v>
      </c>
      <c r="AT8019">
        <v>837.46799999999996</v>
      </c>
      <c r="AU8019">
        <v>838.34100000000001</v>
      </c>
      <c r="AV8019">
        <v>879.34199999999998</v>
      </c>
      <c r="AW8019">
        <v>951.52300000000002</v>
      </c>
      <c r="AX8019">
        <v>920.06500000000005</v>
      </c>
      <c r="AY8019" s="1">
        <v>1005.08</v>
      </c>
      <c r="AZ8019" s="1">
        <v>1103.1099999999999</v>
      </c>
      <c r="BA8019" s="1">
        <v>1163.03</v>
      </c>
      <c r="BB8019" s="1">
        <v>1247.8699999999999</v>
      </c>
      <c r="BC8019" s="1">
        <v>1333.95</v>
      </c>
      <c r="BD8019" s="1">
        <v>1404.63</v>
      </c>
      <c r="BE8019" s="1">
        <v>1465.25</v>
      </c>
      <c r="BF8019" s="1">
        <v>1540.65</v>
      </c>
      <c r="BG8019">
        <v>2021</v>
      </c>
    </row>
    <row r="8020" spans="1:59" x14ac:dyDescent="0.3">
      <c r="A8020">
        <v>746</v>
      </c>
      <c r="B8020" t="s">
        <v>1660</v>
      </c>
      <c r="C8020" t="s">
        <v>51</v>
      </c>
      <c r="D8020" t="s">
        <v>1661</v>
      </c>
      <c r="E8020" t="s">
        <v>46</v>
      </c>
      <c r="F8020" t="s">
        <v>52</v>
      </c>
      <c r="G8020" t="s">
        <v>32</v>
      </c>
      <c r="H8020" t="s">
        <v>6</v>
      </c>
      <c r="I8020" t="s">
        <v>48</v>
      </c>
      <c r="J8020">
        <v>525.46699999999998</v>
      </c>
      <c r="K8020">
        <v>579.697</v>
      </c>
      <c r="L8020">
        <v>646.29200000000003</v>
      </c>
      <c r="M8020">
        <v>683.20299999999997</v>
      </c>
      <c r="N8020">
        <v>665.077</v>
      </c>
      <c r="O8020">
        <v>643.57100000000003</v>
      </c>
      <c r="P8020">
        <v>639.78</v>
      </c>
      <c r="Q8020">
        <v>657.46299999999997</v>
      </c>
      <c r="R8020">
        <v>710.37400000000002</v>
      </c>
      <c r="S8020">
        <v>757.21900000000005</v>
      </c>
      <c r="T8020">
        <v>807.20299999999997</v>
      </c>
      <c r="U8020">
        <v>820.20100000000002</v>
      </c>
      <c r="V8020">
        <v>860.07600000000002</v>
      </c>
      <c r="W8020">
        <v>908.41099999999994</v>
      </c>
      <c r="X8020">
        <v>967.36</v>
      </c>
      <c r="Y8020" s="1">
        <v>1044.96</v>
      </c>
      <c r="Z8020" s="1">
        <v>1097.76</v>
      </c>
      <c r="AA8020" s="1">
        <v>1131.8499999999999</v>
      </c>
      <c r="AB8020" s="1">
        <v>1177.4000000000001</v>
      </c>
      <c r="AC8020" s="1">
        <v>1248.5</v>
      </c>
      <c r="AD8020" s="1">
        <v>1284.1300000000001</v>
      </c>
      <c r="AE8020" s="1">
        <v>1383.35</v>
      </c>
      <c r="AF8020" s="1">
        <v>1455.54</v>
      </c>
      <c r="AG8020" s="1">
        <v>1520.85</v>
      </c>
      <c r="AH8020" s="1">
        <v>1596.74</v>
      </c>
      <c r="AI8020" s="1">
        <v>1752.67</v>
      </c>
      <c r="AJ8020" s="1">
        <v>1870.08</v>
      </c>
      <c r="AK8020" s="1">
        <v>2005.75</v>
      </c>
      <c r="AL8020" s="1">
        <v>2180.63</v>
      </c>
      <c r="AM8020" s="1">
        <v>2293.69</v>
      </c>
      <c r="AN8020" s="1">
        <v>2415.5500000000002</v>
      </c>
      <c r="AO8020" s="1">
        <v>2569.5100000000002</v>
      </c>
      <c r="AP8020" s="1">
        <v>2372.96</v>
      </c>
      <c r="AQ8020" s="1">
        <v>2395.13</v>
      </c>
      <c r="AR8020" s="1">
        <v>2440.64</v>
      </c>
      <c r="AS8020" s="1">
        <v>2416.58</v>
      </c>
      <c r="AT8020" s="1">
        <v>2363.34</v>
      </c>
      <c r="AU8020" s="1">
        <v>2382.67</v>
      </c>
      <c r="AV8020" s="1">
        <v>2499.48</v>
      </c>
      <c r="AW8020" s="1">
        <v>2669.88</v>
      </c>
      <c r="AX8020" s="1">
        <v>2581.75</v>
      </c>
      <c r="AY8020" s="1">
        <v>2768.78</v>
      </c>
      <c r="AZ8020" s="1">
        <v>3061.5</v>
      </c>
      <c r="BA8020" s="1">
        <v>3222.4</v>
      </c>
      <c r="BB8020" s="1">
        <v>3382.82</v>
      </c>
      <c r="BC8020" s="1">
        <v>3600.75</v>
      </c>
      <c r="BD8020" s="1">
        <v>3787.93</v>
      </c>
      <c r="BE8020" s="1">
        <v>3941.9</v>
      </c>
      <c r="BF8020" s="1">
        <v>4105.3999999999996</v>
      </c>
      <c r="BG8020">
        <v>2021</v>
      </c>
    </row>
    <row r="8021" spans="1:59" x14ac:dyDescent="0.3">
      <c r="A8021">
        <v>746</v>
      </c>
      <c r="B8021" t="s">
        <v>1660</v>
      </c>
      <c r="C8021" t="s">
        <v>53</v>
      </c>
      <c r="D8021" t="s">
        <v>1661</v>
      </c>
      <c r="E8021" t="s">
        <v>54</v>
      </c>
      <c r="F8021" t="s">
        <v>55</v>
      </c>
      <c r="G8021" t="s">
        <v>56</v>
      </c>
    </row>
    <row r="8022" spans="1:59" x14ac:dyDescent="0.3">
      <c r="A8022">
        <v>746</v>
      </c>
      <c r="B8022" t="s">
        <v>1660</v>
      </c>
      <c r="C8022" t="s">
        <v>57</v>
      </c>
      <c r="D8022" t="s">
        <v>1661</v>
      </c>
      <c r="E8022" t="s">
        <v>58</v>
      </c>
      <c r="F8022" t="s">
        <v>59</v>
      </c>
      <c r="G8022" t="s">
        <v>60</v>
      </c>
      <c r="I8022" t="s">
        <v>29</v>
      </c>
      <c r="J8022">
        <v>4.3999999999999997E-2</v>
      </c>
      <c r="K8022">
        <v>4.4999999999999998E-2</v>
      </c>
      <c r="L8022">
        <v>4.8000000000000001E-2</v>
      </c>
      <c r="M8022">
        <v>0.05</v>
      </c>
      <c r="N8022">
        <v>4.5999999999999999E-2</v>
      </c>
      <c r="O8022">
        <v>4.2999999999999997E-2</v>
      </c>
      <c r="P8022">
        <v>4.2000000000000003E-2</v>
      </c>
      <c r="Q8022">
        <v>4.2000000000000003E-2</v>
      </c>
      <c r="R8022">
        <v>4.3999999999999997E-2</v>
      </c>
      <c r="S8022">
        <v>4.4999999999999998E-2</v>
      </c>
      <c r="T8022">
        <v>4.5999999999999999E-2</v>
      </c>
      <c r="U8022">
        <v>4.5999999999999999E-2</v>
      </c>
      <c r="V8022">
        <v>4.3999999999999997E-2</v>
      </c>
      <c r="W8022">
        <v>4.5999999999999999E-2</v>
      </c>
      <c r="X8022">
        <v>4.8000000000000001E-2</v>
      </c>
      <c r="Y8022">
        <v>0.05</v>
      </c>
      <c r="Z8022">
        <v>5.1999999999999998E-2</v>
      </c>
      <c r="AA8022">
        <v>5.1999999999999998E-2</v>
      </c>
      <c r="AB8022">
        <v>5.3999999999999999E-2</v>
      </c>
      <c r="AC8022">
        <v>5.6000000000000001E-2</v>
      </c>
      <c r="AD8022">
        <v>5.5E-2</v>
      </c>
      <c r="AE8022">
        <v>5.8999999999999997E-2</v>
      </c>
      <c r="AF8022">
        <v>6.0999999999999999E-2</v>
      </c>
      <c r="AG8022">
        <v>6.2E-2</v>
      </c>
      <c r="AH8022">
        <v>6.3E-2</v>
      </c>
      <c r="AI8022">
        <v>6.6000000000000003E-2</v>
      </c>
      <c r="AJ8022">
        <v>6.7000000000000004E-2</v>
      </c>
      <c r="AK8022">
        <v>6.9000000000000006E-2</v>
      </c>
      <c r="AL8022">
        <v>7.3999999999999996E-2</v>
      </c>
      <c r="AM8022">
        <v>0.08</v>
      </c>
      <c r="AN8022">
        <v>8.2000000000000003E-2</v>
      </c>
      <c r="AO8022">
        <v>8.5000000000000006E-2</v>
      </c>
      <c r="AP8022">
        <v>7.6999999999999999E-2</v>
      </c>
      <c r="AQ8022">
        <v>7.5999999999999998E-2</v>
      </c>
      <c r="AR8022">
        <v>7.6999999999999999E-2</v>
      </c>
      <c r="AS8022">
        <v>7.6999999999999999E-2</v>
      </c>
      <c r="AT8022">
        <v>7.3999999999999996E-2</v>
      </c>
      <c r="AU8022">
        <v>7.2999999999999995E-2</v>
      </c>
      <c r="AV8022">
        <v>7.4999999999999997E-2</v>
      </c>
      <c r="AW8022">
        <v>7.8E-2</v>
      </c>
      <c r="AX8022">
        <v>0.08</v>
      </c>
      <c r="AY8022">
        <v>7.9000000000000001E-2</v>
      </c>
      <c r="AZ8022">
        <v>8.2000000000000003E-2</v>
      </c>
      <c r="BA8022">
        <v>8.3000000000000004E-2</v>
      </c>
      <c r="BB8022">
        <v>8.5000000000000006E-2</v>
      </c>
      <c r="BC8022">
        <v>8.8999999999999996E-2</v>
      </c>
      <c r="BD8022">
        <v>9.1999999999999998E-2</v>
      </c>
      <c r="BE8022">
        <v>9.5000000000000001E-2</v>
      </c>
      <c r="BF8022">
        <v>9.8000000000000004E-2</v>
      </c>
      <c r="BG8022">
        <v>2022</v>
      </c>
    </row>
    <row r="8023" spans="1:59" x14ac:dyDescent="0.3">
      <c r="A8023">
        <v>746</v>
      </c>
      <c r="B8023" t="s">
        <v>1660</v>
      </c>
      <c r="C8023" t="s">
        <v>61</v>
      </c>
      <c r="D8023" t="s">
        <v>1661</v>
      </c>
      <c r="E8023" t="s">
        <v>62</v>
      </c>
      <c r="F8023" t="s">
        <v>63</v>
      </c>
      <c r="G8023" t="s">
        <v>64</v>
      </c>
      <c r="I8023" t="s">
        <v>29</v>
      </c>
      <c r="J8023">
        <v>0.379</v>
      </c>
      <c r="K8023">
        <v>0.54</v>
      </c>
      <c r="L8023">
        <v>0.76100000000000001</v>
      </c>
      <c r="M8023">
        <v>1.0269999999999999</v>
      </c>
      <c r="N8023">
        <v>2.0089999999999999</v>
      </c>
      <c r="O8023">
        <v>4.0750000000000002</v>
      </c>
      <c r="P8023">
        <v>8.4250000000000007</v>
      </c>
      <c r="Q8023">
        <v>23.157</v>
      </c>
      <c r="R8023">
        <v>64.837999999999994</v>
      </c>
      <c r="S8023">
        <v>134.376</v>
      </c>
      <c r="T8023">
        <v>186.958</v>
      </c>
      <c r="U8023">
        <v>213.41900000000001</v>
      </c>
      <c r="V8023">
        <v>284.79899999999998</v>
      </c>
      <c r="W8023">
        <v>325.06900000000002</v>
      </c>
      <c r="X8023">
        <v>350.58</v>
      </c>
      <c r="Y8023">
        <v>372.64800000000002</v>
      </c>
      <c r="Z8023">
        <v>382.51799999999997</v>
      </c>
      <c r="AA8023">
        <v>405.625</v>
      </c>
      <c r="AB8023">
        <v>423.95600000000002</v>
      </c>
      <c r="AC8023">
        <v>431.745</v>
      </c>
      <c r="AD8023">
        <v>455.21499999999997</v>
      </c>
      <c r="AE8023">
        <v>441.42</v>
      </c>
      <c r="AF8023">
        <v>447.00299999999999</v>
      </c>
      <c r="AG8023">
        <v>467.12099999999998</v>
      </c>
      <c r="AH8023">
        <v>488.37299999999999</v>
      </c>
      <c r="AI8023">
        <v>490.74700000000001</v>
      </c>
      <c r="AJ8023">
        <v>516.84</v>
      </c>
      <c r="AK8023">
        <v>545.08900000000006</v>
      </c>
      <c r="AL8023">
        <v>618.94100000000003</v>
      </c>
      <c r="AM8023">
        <v>722.19299999999998</v>
      </c>
      <c r="AN8023">
        <v>729.03499999999997</v>
      </c>
      <c r="AO8023">
        <v>856.16800000000001</v>
      </c>
      <c r="AP8023" s="1">
        <v>1003.28</v>
      </c>
      <c r="AQ8023" s="1">
        <v>1042.08</v>
      </c>
      <c r="AR8023" s="1">
        <v>1073.75</v>
      </c>
      <c r="AS8023" s="1">
        <v>1125.47</v>
      </c>
      <c r="AT8023" s="1">
        <v>1211.94</v>
      </c>
      <c r="AU8023" s="1">
        <v>1270.6099999999999</v>
      </c>
      <c r="AV8023" s="1">
        <v>1308.5999999999999</v>
      </c>
      <c r="AW8023" s="1">
        <v>1317.51</v>
      </c>
      <c r="AX8023" s="1">
        <v>1327.66</v>
      </c>
      <c r="AY8023" s="1">
        <v>1302.1099999999999</v>
      </c>
      <c r="AZ8023" s="1">
        <v>1329.5</v>
      </c>
      <c r="BA8023" s="1">
        <v>1342.17</v>
      </c>
      <c r="BB8023" s="1">
        <v>1373.91</v>
      </c>
      <c r="BC8023" s="1">
        <v>1412.09</v>
      </c>
      <c r="BD8023" s="1">
        <v>1454.03</v>
      </c>
      <c r="BE8023" s="1">
        <v>1500.87</v>
      </c>
      <c r="BF8023" s="1">
        <v>1548.92</v>
      </c>
      <c r="BG8023">
        <v>2022</v>
      </c>
    </row>
    <row r="8024" spans="1:59" x14ac:dyDescent="0.3">
      <c r="A8024">
        <v>746</v>
      </c>
      <c r="B8024" t="s">
        <v>1660</v>
      </c>
      <c r="C8024" t="s">
        <v>65</v>
      </c>
      <c r="D8024" t="s">
        <v>1661</v>
      </c>
      <c r="E8024" t="s">
        <v>66</v>
      </c>
      <c r="F8024" t="s">
        <v>67</v>
      </c>
      <c r="G8024" t="s">
        <v>68</v>
      </c>
      <c r="I8024" t="s">
        <v>1662</v>
      </c>
      <c r="J8024" t="s">
        <v>18</v>
      </c>
      <c r="K8024" t="s">
        <v>18</v>
      </c>
      <c r="L8024" t="s">
        <v>18</v>
      </c>
      <c r="M8024" t="s">
        <v>18</v>
      </c>
      <c r="N8024">
        <v>4.6639999999999997</v>
      </c>
      <c r="O8024">
        <v>5.3630000000000004</v>
      </c>
      <c r="P8024">
        <v>5.577</v>
      </c>
      <c r="Q8024">
        <v>7.4320000000000004</v>
      </c>
      <c r="R8024">
        <v>8.2569999999999997</v>
      </c>
      <c r="S8024">
        <v>8.5120000000000005</v>
      </c>
      <c r="T8024">
        <v>9.7089999999999996</v>
      </c>
      <c r="U8024">
        <v>12.510999999999999</v>
      </c>
      <c r="V8024">
        <v>12.478999999999999</v>
      </c>
      <c r="W8024">
        <v>12.138999999999999</v>
      </c>
      <c r="X8024">
        <v>10.853</v>
      </c>
      <c r="Y8024">
        <v>13.166</v>
      </c>
      <c r="Z8024">
        <v>15.144</v>
      </c>
      <c r="AA8024">
        <v>13.494</v>
      </c>
      <c r="AB8024">
        <v>14.087</v>
      </c>
      <c r="AC8024">
        <v>15.335000000000001</v>
      </c>
      <c r="AD8024">
        <v>20.364999999999998</v>
      </c>
      <c r="AE8024">
        <v>20.059000000000001</v>
      </c>
      <c r="AF8024">
        <v>20.888000000000002</v>
      </c>
      <c r="AG8024">
        <v>21.937000000000001</v>
      </c>
      <c r="AH8024">
        <v>23.192</v>
      </c>
      <c r="AI8024">
        <v>23.119</v>
      </c>
      <c r="AJ8024">
        <v>22.016999999999999</v>
      </c>
      <c r="AK8024">
        <v>24.9</v>
      </c>
      <c r="AL8024">
        <v>22.181000000000001</v>
      </c>
      <c r="AM8024">
        <v>21.469000000000001</v>
      </c>
      <c r="AN8024">
        <v>22.667000000000002</v>
      </c>
      <c r="AO8024">
        <v>22.707000000000001</v>
      </c>
      <c r="AP8024">
        <v>26.800999999999998</v>
      </c>
      <c r="AQ8024">
        <v>28.948</v>
      </c>
      <c r="AR8024">
        <v>24.931999999999999</v>
      </c>
      <c r="AS8024">
        <v>24.152000000000001</v>
      </c>
      <c r="AT8024">
        <v>24.75</v>
      </c>
      <c r="AU8024">
        <v>24.622</v>
      </c>
      <c r="AV8024">
        <v>25.265999999999998</v>
      </c>
      <c r="AW8024">
        <v>26.407</v>
      </c>
      <c r="AX8024">
        <v>27.707000000000001</v>
      </c>
      <c r="AY8024">
        <v>27.263999999999999</v>
      </c>
      <c r="AZ8024">
        <v>26.62</v>
      </c>
      <c r="BA8024">
        <v>30.626000000000001</v>
      </c>
      <c r="BB8024">
        <v>34.820999999999998</v>
      </c>
      <c r="BC8024">
        <v>36.472000000000001</v>
      </c>
      <c r="BD8024">
        <v>37.826999999999998</v>
      </c>
      <c r="BE8024">
        <v>38.174999999999997</v>
      </c>
      <c r="BF8024">
        <v>38.680999999999997</v>
      </c>
      <c r="BG8024">
        <v>2022</v>
      </c>
    </row>
    <row r="8025" spans="1:59" x14ac:dyDescent="0.3">
      <c r="A8025">
        <v>746</v>
      </c>
      <c r="B8025" t="s">
        <v>1660</v>
      </c>
      <c r="C8025" t="s">
        <v>69</v>
      </c>
      <c r="D8025" t="s">
        <v>1661</v>
      </c>
      <c r="E8025" t="s">
        <v>70</v>
      </c>
      <c r="F8025" t="s">
        <v>71</v>
      </c>
      <c r="G8025" t="s">
        <v>68</v>
      </c>
      <c r="I8025" t="s">
        <v>1662</v>
      </c>
      <c r="J8025">
        <v>26.14</v>
      </c>
      <c r="K8025">
        <v>16.423999999999999</v>
      </c>
      <c r="L8025">
        <v>14.356999999999999</v>
      </c>
      <c r="M8025">
        <v>4.9429999999999996</v>
      </c>
      <c r="N8025">
        <v>6.0090000000000003</v>
      </c>
      <c r="O8025">
        <v>4.9370000000000003</v>
      </c>
      <c r="P8025">
        <v>13.71</v>
      </c>
      <c r="Q8025">
        <v>13.994</v>
      </c>
      <c r="R8025">
        <v>4.4580000000000002</v>
      </c>
      <c r="S8025">
        <v>3.9169999999999998</v>
      </c>
      <c r="T8025">
        <v>3.609</v>
      </c>
      <c r="U8025">
        <v>7.8760000000000003</v>
      </c>
      <c r="V8025">
        <v>9.4670000000000005</v>
      </c>
      <c r="W8025">
        <v>7.8970000000000002</v>
      </c>
      <c r="X8025">
        <v>7.7809999999999997</v>
      </c>
      <c r="Y8025">
        <v>9.1050000000000004</v>
      </c>
      <c r="Z8025">
        <v>12.105</v>
      </c>
      <c r="AA8025">
        <v>9.4550000000000001</v>
      </c>
      <c r="AB8025">
        <v>9.3629999999999995</v>
      </c>
      <c r="AC8025">
        <v>11.252000000000001</v>
      </c>
      <c r="AD8025">
        <v>15.294</v>
      </c>
      <c r="AE8025">
        <v>15.903</v>
      </c>
      <c r="AF8025">
        <v>18.626999999999999</v>
      </c>
      <c r="AG8025">
        <v>21.02</v>
      </c>
      <c r="AH8025">
        <v>22.664999999999999</v>
      </c>
      <c r="AI8025">
        <v>23.007000000000001</v>
      </c>
      <c r="AJ8025">
        <v>19.359000000000002</v>
      </c>
      <c r="AK8025">
        <v>21.202999999999999</v>
      </c>
      <c r="AL8025">
        <v>16.236000000000001</v>
      </c>
      <c r="AM8025">
        <v>17.122</v>
      </c>
      <c r="AN8025">
        <v>16.146000000000001</v>
      </c>
      <c r="AO8025">
        <v>15.117000000000001</v>
      </c>
      <c r="AP8025">
        <v>21.449000000000002</v>
      </c>
      <c r="AQ8025">
        <v>23.53</v>
      </c>
      <c r="AR8025">
        <v>18.699000000000002</v>
      </c>
      <c r="AS8025">
        <v>18.614999999999998</v>
      </c>
      <c r="AT8025">
        <v>22.151</v>
      </c>
      <c r="AU8025">
        <v>19.867999999999999</v>
      </c>
      <c r="AV8025">
        <v>19.161000000000001</v>
      </c>
      <c r="AW8025">
        <v>19.79</v>
      </c>
      <c r="AX8025">
        <v>18.341999999999999</v>
      </c>
      <c r="AY8025">
        <v>18.925000000000001</v>
      </c>
      <c r="AZ8025">
        <v>18.390999999999998</v>
      </c>
      <c r="BA8025">
        <v>23.538</v>
      </c>
      <c r="BB8025">
        <v>26.626000000000001</v>
      </c>
      <c r="BC8025">
        <v>26.172999999999998</v>
      </c>
      <c r="BD8025">
        <v>28.678999999999998</v>
      </c>
      <c r="BE8025">
        <v>31.366</v>
      </c>
      <c r="BF8025">
        <v>32.311999999999998</v>
      </c>
      <c r="BG8025">
        <v>2022</v>
      </c>
    </row>
    <row r="8026" spans="1:59" x14ac:dyDescent="0.3">
      <c r="A8026">
        <v>746</v>
      </c>
      <c r="B8026" t="s">
        <v>1660</v>
      </c>
      <c r="C8026" t="s">
        <v>72</v>
      </c>
      <c r="D8026" t="s">
        <v>1661</v>
      </c>
      <c r="E8026" t="s">
        <v>73</v>
      </c>
      <c r="F8026" t="s">
        <v>74</v>
      </c>
      <c r="G8026" t="s">
        <v>36</v>
      </c>
      <c r="I8026" t="s">
        <v>1663</v>
      </c>
      <c r="J8026">
        <v>6.0000000000000001E-3</v>
      </c>
      <c r="K8026">
        <v>1.2E-2</v>
      </c>
      <c r="L8026">
        <v>2.4E-2</v>
      </c>
      <c r="M8026">
        <v>5.8999999999999997E-2</v>
      </c>
      <c r="N8026">
        <v>6.9000000000000006E-2</v>
      </c>
      <c r="O8026">
        <v>0.13800000000000001</v>
      </c>
      <c r="P8026">
        <v>0.33700000000000002</v>
      </c>
      <c r="Q8026">
        <v>1.0629999999999999</v>
      </c>
      <c r="R8026">
        <v>2.835</v>
      </c>
      <c r="S8026">
        <v>6.5430000000000001</v>
      </c>
      <c r="T8026">
        <v>9.5139999999999993</v>
      </c>
      <c r="U8026">
        <v>11.494999999999999</v>
      </c>
      <c r="V8026">
        <v>16.350999999999999</v>
      </c>
      <c r="W8026">
        <v>21.251000000000001</v>
      </c>
      <c r="X8026">
        <v>22.495000000000001</v>
      </c>
      <c r="Y8026">
        <v>24.021000000000001</v>
      </c>
      <c r="Z8026">
        <v>25.827000000000002</v>
      </c>
      <c r="AA8026">
        <v>27.823</v>
      </c>
      <c r="AB8026">
        <v>29.446000000000002</v>
      </c>
      <c r="AC8026">
        <v>31.141999999999999</v>
      </c>
      <c r="AD8026">
        <v>32.195</v>
      </c>
      <c r="AE8026">
        <v>32.814</v>
      </c>
      <c r="AF8026">
        <v>32.715000000000003</v>
      </c>
      <c r="AG8026">
        <v>35.564999999999998</v>
      </c>
      <c r="AH8026">
        <v>36.869</v>
      </c>
      <c r="AI8026">
        <v>40.04</v>
      </c>
      <c r="AJ8026">
        <v>42.930999999999997</v>
      </c>
      <c r="AK8026">
        <v>45.545000000000002</v>
      </c>
      <c r="AL8026">
        <v>51.030999999999999</v>
      </c>
      <c r="AM8026">
        <v>57.673000000000002</v>
      </c>
      <c r="AN8026">
        <v>59.97</v>
      </c>
      <c r="AO8026">
        <v>71.16</v>
      </c>
      <c r="AP8026">
        <v>81.13</v>
      </c>
      <c r="AQ8026">
        <v>85.564999999999998</v>
      </c>
      <c r="AR8026">
        <v>89.236000000000004</v>
      </c>
      <c r="AS8026">
        <v>92.531000000000006</v>
      </c>
      <c r="AT8026">
        <v>97.313999999999993</v>
      </c>
      <c r="AU8026">
        <v>102.741</v>
      </c>
      <c r="AV8026">
        <v>105.36</v>
      </c>
      <c r="AW8026">
        <v>107.61199999999999</v>
      </c>
      <c r="AX8026">
        <v>110.58</v>
      </c>
      <c r="AY8026">
        <v>113.02</v>
      </c>
      <c r="AZ8026">
        <v>121.149</v>
      </c>
      <c r="BA8026">
        <v>128.11699999999999</v>
      </c>
      <c r="BB8026">
        <v>134.078</v>
      </c>
      <c r="BC8026">
        <v>140.75200000000001</v>
      </c>
      <c r="BD8026">
        <v>147.773</v>
      </c>
      <c r="BE8026">
        <v>155.16200000000001</v>
      </c>
      <c r="BF8026">
        <v>162.91999999999999</v>
      </c>
      <c r="BG8026">
        <v>2022</v>
      </c>
    </row>
    <row r="8027" spans="1:59" x14ac:dyDescent="0.3">
      <c r="A8027">
        <v>746</v>
      </c>
      <c r="B8027" t="s">
        <v>1660</v>
      </c>
      <c r="C8027" t="s">
        <v>76</v>
      </c>
      <c r="D8027" t="s">
        <v>1661</v>
      </c>
      <c r="E8027" t="s">
        <v>73</v>
      </c>
      <c r="F8027" t="s">
        <v>77</v>
      </c>
      <c r="G8027" t="s">
        <v>21</v>
      </c>
      <c r="I8027" t="s">
        <v>78</v>
      </c>
      <c r="J8027">
        <v>99.203000000000003</v>
      </c>
      <c r="K8027">
        <v>100</v>
      </c>
      <c r="L8027">
        <v>100</v>
      </c>
      <c r="M8027">
        <v>150</v>
      </c>
      <c r="N8027">
        <v>16.710999999999999</v>
      </c>
      <c r="O8027">
        <v>100</v>
      </c>
      <c r="P8027">
        <v>143.80000000000001</v>
      </c>
      <c r="Q8027">
        <v>215.4</v>
      </c>
      <c r="R8027">
        <v>166.7</v>
      </c>
      <c r="S8027">
        <v>130.80000000000001</v>
      </c>
      <c r="T8027">
        <v>45.4</v>
      </c>
      <c r="U8027">
        <v>20.818999999999999</v>
      </c>
      <c r="V8027">
        <v>42.247999999999998</v>
      </c>
      <c r="W8027">
        <v>29.969000000000001</v>
      </c>
      <c r="X8027">
        <v>5.85</v>
      </c>
      <c r="Y8027">
        <v>6.7869999999999999</v>
      </c>
      <c r="Z8027">
        <v>7.516</v>
      </c>
      <c r="AA8027">
        <v>7.7290000000000001</v>
      </c>
      <c r="AB8027">
        <v>5.8339999999999996</v>
      </c>
      <c r="AC8027">
        <v>5.7590000000000003</v>
      </c>
      <c r="AD8027">
        <v>3.3820000000000001</v>
      </c>
      <c r="AE8027">
        <v>1.9219999999999999</v>
      </c>
      <c r="AF8027">
        <v>-0.3</v>
      </c>
      <c r="AG8027">
        <v>8.7100000000000009</v>
      </c>
      <c r="AH8027">
        <v>3.6659999999999999</v>
      </c>
      <c r="AI8027">
        <v>8.6020000000000003</v>
      </c>
      <c r="AJ8027">
        <v>7.2190000000000003</v>
      </c>
      <c r="AK8027">
        <v>6.09</v>
      </c>
      <c r="AL8027">
        <v>12.044</v>
      </c>
      <c r="AM8027">
        <v>13.016999999999999</v>
      </c>
      <c r="AN8027">
        <v>3.9830000000000001</v>
      </c>
      <c r="AO8027">
        <v>18.658999999999999</v>
      </c>
      <c r="AP8027">
        <v>14.010999999999999</v>
      </c>
      <c r="AQ8027">
        <v>5.4669999999999996</v>
      </c>
      <c r="AR8027">
        <v>4.29</v>
      </c>
      <c r="AS8027">
        <v>3.6920000000000002</v>
      </c>
      <c r="AT8027">
        <v>5.1689999999999996</v>
      </c>
      <c r="AU8027">
        <v>5.5759999999999996</v>
      </c>
      <c r="AV8027">
        <v>2.5489999999999999</v>
      </c>
      <c r="AW8027">
        <v>2.137</v>
      </c>
      <c r="AX8027">
        <v>2.758</v>
      </c>
      <c r="AY8027">
        <v>2.2069999999999999</v>
      </c>
      <c r="AZ8027">
        <v>7.1920000000000002</v>
      </c>
      <c r="BA8027">
        <v>5.7519999999999998</v>
      </c>
      <c r="BB8027">
        <v>4.6529999999999996</v>
      </c>
      <c r="BC8027">
        <v>4.9779999999999998</v>
      </c>
      <c r="BD8027">
        <v>4.9880000000000004</v>
      </c>
      <c r="BE8027">
        <v>5</v>
      </c>
      <c r="BF8027">
        <v>5</v>
      </c>
      <c r="BG8027">
        <v>2022</v>
      </c>
    </row>
    <row r="8028" spans="1:59" x14ac:dyDescent="0.3">
      <c r="A8028">
        <v>746</v>
      </c>
      <c r="B8028" t="s">
        <v>1660</v>
      </c>
      <c r="C8028" t="s">
        <v>79</v>
      </c>
      <c r="D8028" t="s">
        <v>1661</v>
      </c>
      <c r="E8028" t="s">
        <v>80</v>
      </c>
      <c r="F8028" t="s">
        <v>81</v>
      </c>
      <c r="G8028" t="s">
        <v>36</v>
      </c>
      <c r="I8028" t="s">
        <v>1663</v>
      </c>
      <c r="J8028" t="s">
        <v>18</v>
      </c>
      <c r="K8028">
        <v>1.2E-2</v>
      </c>
      <c r="L8028">
        <v>2.4E-2</v>
      </c>
      <c r="M8028">
        <v>5.8999999999999997E-2</v>
      </c>
      <c r="N8028">
        <v>7.0999999999999994E-2</v>
      </c>
      <c r="O8028">
        <v>0.17799999999999999</v>
      </c>
      <c r="P8028">
        <v>0.44</v>
      </c>
      <c r="Q8028">
        <v>1.4990000000000001</v>
      </c>
      <c r="R8028">
        <v>4.4729999999999999</v>
      </c>
      <c r="S8028">
        <v>7.9240000000000004</v>
      </c>
      <c r="T8028">
        <v>10.053000000000001</v>
      </c>
      <c r="U8028">
        <v>13.303000000000001</v>
      </c>
      <c r="V8028">
        <v>22.123999999999999</v>
      </c>
      <c r="W8028">
        <v>21.602</v>
      </c>
      <c r="X8028">
        <v>23.256</v>
      </c>
      <c r="Y8028">
        <v>25.922000000000001</v>
      </c>
      <c r="Z8028">
        <v>27.331</v>
      </c>
      <c r="AA8028">
        <v>30.181999999999999</v>
      </c>
      <c r="AB8028">
        <v>29.91</v>
      </c>
      <c r="AC8028">
        <v>32.439</v>
      </c>
      <c r="AD8028">
        <v>33.807000000000002</v>
      </c>
      <c r="AE8028">
        <v>32.311999999999998</v>
      </c>
      <c r="AF8028">
        <v>34.159999999999997</v>
      </c>
      <c r="AG8028">
        <v>36.177999999999997</v>
      </c>
      <c r="AH8028">
        <v>39.073999999999998</v>
      </c>
      <c r="AI8028">
        <v>40.509</v>
      </c>
      <c r="AJ8028">
        <v>44.917999999999999</v>
      </c>
      <c r="AK8028">
        <v>47.246000000000002</v>
      </c>
      <c r="AL8028">
        <v>53.970999999999997</v>
      </c>
      <c r="AM8028">
        <v>59.874000000000002</v>
      </c>
      <c r="AN8028">
        <v>61.72</v>
      </c>
      <c r="AO8028">
        <v>78.39</v>
      </c>
      <c r="AP8028">
        <v>82.5</v>
      </c>
      <c r="AQ8028">
        <v>88.06</v>
      </c>
      <c r="AR8028">
        <v>89.64</v>
      </c>
      <c r="AS8028">
        <v>95.42</v>
      </c>
      <c r="AT8028">
        <v>100.81</v>
      </c>
      <c r="AU8028">
        <v>103.84</v>
      </c>
      <c r="AV8028">
        <v>106.25</v>
      </c>
      <c r="AW8028">
        <v>108.77</v>
      </c>
      <c r="AX8028">
        <v>111.44199999999999</v>
      </c>
      <c r="AY8028">
        <v>114.652</v>
      </c>
      <c r="AZ8028">
        <v>126.383</v>
      </c>
      <c r="BA8028">
        <v>130.80600000000001</v>
      </c>
      <c r="BB8028">
        <v>137.346</v>
      </c>
      <c r="BC8028">
        <v>144.214</v>
      </c>
      <c r="BD8028">
        <v>151.42500000000001</v>
      </c>
      <c r="BE8028">
        <v>158.99600000000001</v>
      </c>
      <c r="BF8028">
        <v>166.946</v>
      </c>
      <c r="BG8028">
        <v>2022</v>
      </c>
    </row>
    <row r="8029" spans="1:59" x14ac:dyDescent="0.3">
      <c r="A8029">
        <v>746</v>
      </c>
      <c r="B8029" t="s">
        <v>1660</v>
      </c>
      <c r="C8029" t="s">
        <v>82</v>
      </c>
      <c r="D8029" t="s">
        <v>1661</v>
      </c>
      <c r="E8029" t="s">
        <v>80</v>
      </c>
      <c r="F8029" t="s">
        <v>83</v>
      </c>
      <c r="G8029" t="s">
        <v>21</v>
      </c>
      <c r="I8029" t="s">
        <v>84</v>
      </c>
      <c r="J8029" t="s">
        <v>18</v>
      </c>
      <c r="K8029" t="s">
        <v>18</v>
      </c>
      <c r="L8029">
        <v>100</v>
      </c>
      <c r="M8029">
        <v>150</v>
      </c>
      <c r="N8029">
        <v>20</v>
      </c>
      <c r="O8029">
        <v>150</v>
      </c>
      <c r="P8029">
        <v>146.667</v>
      </c>
      <c r="Q8029">
        <v>240.541</v>
      </c>
      <c r="R8029">
        <v>198.41300000000001</v>
      </c>
      <c r="S8029">
        <v>77.128</v>
      </c>
      <c r="T8029">
        <v>26.876999999999999</v>
      </c>
      <c r="U8029">
        <v>32.325000000000003</v>
      </c>
      <c r="V8029">
        <v>66.31</v>
      </c>
      <c r="W8029">
        <v>-2.3580000000000001</v>
      </c>
      <c r="X8029">
        <v>7.657</v>
      </c>
      <c r="Y8029">
        <v>11.462999999999999</v>
      </c>
      <c r="Z8029">
        <v>5.4329999999999998</v>
      </c>
      <c r="AA8029">
        <v>10.433</v>
      </c>
      <c r="AB8029">
        <v>-0.9</v>
      </c>
      <c r="AC8029">
        <v>8.4540000000000006</v>
      </c>
      <c r="AD8029">
        <v>4.218</v>
      </c>
      <c r="AE8029">
        <v>-4.4240000000000004</v>
      </c>
      <c r="AF8029">
        <v>5.7220000000000004</v>
      </c>
      <c r="AG8029">
        <v>5.907</v>
      </c>
      <c r="AH8029">
        <v>8.0039999999999996</v>
      </c>
      <c r="AI8029">
        <v>3.673</v>
      </c>
      <c r="AJ8029">
        <v>10.884</v>
      </c>
      <c r="AK8029">
        <v>5.1829999999999998</v>
      </c>
      <c r="AL8029">
        <v>14.234</v>
      </c>
      <c r="AM8029">
        <v>10.938000000000001</v>
      </c>
      <c r="AN8029">
        <v>3.0830000000000002</v>
      </c>
      <c r="AO8029">
        <v>27.009</v>
      </c>
      <c r="AP8029">
        <v>5.2430000000000003</v>
      </c>
      <c r="AQ8029">
        <v>6.7389999999999999</v>
      </c>
      <c r="AR8029">
        <v>1.794</v>
      </c>
      <c r="AS8029">
        <v>6.4480000000000004</v>
      </c>
      <c r="AT8029">
        <v>5.649</v>
      </c>
      <c r="AU8029">
        <v>3.0059999999999998</v>
      </c>
      <c r="AV8029">
        <v>2.3210000000000002</v>
      </c>
      <c r="AW8029">
        <v>2.3719999999999999</v>
      </c>
      <c r="AX8029">
        <v>2.4569999999999999</v>
      </c>
      <c r="AY8029">
        <v>2.88</v>
      </c>
      <c r="AZ8029">
        <v>10.231</v>
      </c>
      <c r="BA8029">
        <v>3.5</v>
      </c>
      <c r="BB8029">
        <v>5</v>
      </c>
      <c r="BC8029">
        <v>5</v>
      </c>
      <c r="BD8029">
        <v>5</v>
      </c>
      <c r="BE8029">
        <v>5</v>
      </c>
      <c r="BF8029">
        <v>5</v>
      </c>
      <c r="BG8029">
        <v>2022</v>
      </c>
    </row>
    <row r="8030" spans="1:59" x14ac:dyDescent="0.3">
      <c r="A8030">
        <v>746</v>
      </c>
      <c r="B8030" t="s">
        <v>1660</v>
      </c>
      <c r="C8030" t="s">
        <v>85</v>
      </c>
      <c r="D8030" t="s">
        <v>1661</v>
      </c>
      <c r="E8030" t="s">
        <v>86</v>
      </c>
      <c r="F8030" t="s">
        <v>87</v>
      </c>
      <c r="G8030" t="s">
        <v>21</v>
      </c>
      <c r="I8030" t="s">
        <v>1664</v>
      </c>
      <c r="J8030">
        <v>46.338999999999999</v>
      </c>
      <c r="K8030">
        <v>-12.183</v>
      </c>
      <c r="L8030">
        <v>-0.317</v>
      </c>
      <c r="M8030">
        <v>-0.88900000000000001</v>
      </c>
      <c r="N8030">
        <v>-10.491</v>
      </c>
      <c r="O8030">
        <v>50.368000000000002</v>
      </c>
      <c r="P8030">
        <v>-12.134</v>
      </c>
      <c r="Q8030">
        <v>27.393000000000001</v>
      </c>
      <c r="R8030">
        <v>3.1619999999999999</v>
      </c>
      <c r="S8030">
        <v>3.8410000000000002</v>
      </c>
      <c r="T8030">
        <v>-9.5449999999999999</v>
      </c>
      <c r="U8030">
        <v>-11.367000000000001</v>
      </c>
      <c r="V8030">
        <v>-17.34</v>
      </c>
      <c r="W8030">
        <v>1.0900000000000001</v>
      </c>
      <c r="X8030">
        <v>52.32</v>
      </c>
      <c r="Y8030">
        <v>25.873000000000001</v>
      </c>
      <c r="Z8030">
        <v>-7.5019999999999998</v>
      </c>
      <c r="AA8030">
        <v>0.66600000000000004</v>
      </c>
      <c r="AB8030">
        <v>53.534999999999997</v>
      </c>
      <c r="AC8030">
        <v>-25.675999999999998</v>
      </c>
      <c r="AD8030">
        <v>-5.5039999999999996</v>
      </c>
      <c r="AE8030">
        <v>6.6689999999999996</v>
      </c>
      <c r="AF8030">
        <v>4.5199999999999996</v>
      </c>
      <c r="AG8030">
        <v>-8.6660000000000004</v>
      </c>
      <c r="AH8030">
        <v>9.5079999999999991</v>
      </c>
      <c r="AI8030">
        <v>7.7039999999999997</v>
      </c>
      <c r="AJ8030">
        <v>7.1509999999999998</v>
      </c>
      <c r="AK8030">
        <v>10.718</v>
      </c>
      <c r="AL8030">
        <v>36.517000000000003</v>
      </c>
      <c r="AM8030">
        <v>3.1230000000000002</v>
      </c>
      <c r="AN8030">
        <v>-1.891</v>
      </c>
      <c r="AO8030">
        <v>8.8260000000000005</v>
      </c>
      <c r="AP8030">
        <v>6.2489999999999997</v>
      </c>
      <c r="AQ8030">
        <v>-2.1320000000000001</v>
      </c>
      <c r="AR8030">
        <v>14.436</v>
      </c>
      <c r="AS8030">
        <v>11.762</v>
      </c>
      <c r="AT8030">
        <v>-5.6260000000000003</v>
      </c>
      <c r="AU8030">
        <v>4.367</v>
      </c>
      <c r="AV8030">
        <v>20.605</v>
      </c>
      <c r="AW8030">
        <v>17.568000000000001</v>
      </c>
      <c r="AX8030">
        <v>-2.544</v>
      </c>
      <c r="AY8030">
        <v>-8.0790000000000006</v>
      </c>
      <c r="AZ8030">
        <v>-1.6910000000000001</v>
      </c>
      <c r="BA8030">
        <v>20.245999999999999</v>
      </c>
      <c r="BB8030">
        <v>13.561999999999999</v>
      </c>
      <c r="BC8030">
        <v>14.863</v>
      </c>
      <c r="BD8030">
        <v>3.58</v>
      </c>
      <c r="BE8030">
        <v>-4.1520000000000001</v>
      </c>
      <c r="BF8030">
        <v>4.2699999999999996</v>
      </c>
      <c r="BG8030">
        <v>2022</v>
      </c>
    </row>
    <row r="8031" spans="1:59" x14ac:dyDescent="0.3">
      <c r="A8031">
        <v>746</v>
      </c>
      <c r="B8031" t="s">
        <v>1660</v>
      </c>
      <c r="C8031" t="s">
        <v>89</v>
      </c>
      <c r="D8031" t="s">
        <v>1661</v>
      </c>
      <c r="E8031" t="s">
        <v>90</v>
      </c>
      <c r="F8031" t="s">
        <v>91</v>
      </c>
      <c r="G8031" t="s">
        <v>21</v>
      </c>
      <c r="I8031" t="s">
        <v>1664</v>
      </c>
      <c r="J8031">
        <v>53.96</v>
      </c>
      <c r="K8031">
        <v>-12.183</v>
      </c>
      <c r="L8031">
        <v>-0.317</v>
      </c>
      <c r="M8031">
        <v>6.1360000000000001</v>
      </c>
      <c r="N8031">
        <v>-6.5519999999999996</v>
      </c>
      <c r="O8031">
        <v>21.448</v>
      </c>
      <c r="P8031">
        <v>-10.728</v>
      </c>
      <c r="Q8031">
        <v>22.244</v>
      </c>
      <c r="R8031">
        <v>-1.907</v>
      </c>
      <c r="S8031">
        <v>-0.108</v>
      </c>
      <c r="T8031">
        <v>4.7949999999999999</v>
      </c>
      <c r="U8031">
        <v>-13.359</v>
      </c>
      <c r="V8031">
        <v>1.2569999999999999</v>
      </c>
      <c r="W8031">
        <v>5.226</v>
      </c>
      <c r="X8031">
        <v>60.35</v>
      </c>
      <c r="Y8031">
        <v>27.338000000000001</v>
      </c>
      <c r="Z8031">
        <v>2.4119999999999999</v>
      </c>
      <c r="AA8031">
        <v>11.986000000000001</v>
      </c>
      <c r="AB8031">
        <v>23.512</v>
      </c>
      <c r="AC8031">
        <v>-15.212999999999999</v>
      </c>
      <c r="AD8031">
        <v>-9.2810000000000006</v>
      </c>
      <c r="AE8031">
        <v>5.8390000000000004</v>
      </c>
      <c r="AF8031">
        <v>4.9809999999999999</v>
      </c>
      <c r="AG8031">
        <v>3.0990000000000002</v>
      </c>
      <c r="AH8031">
        <v>7.3209999999999997</v>
      </c>
      <c r="AI8031">
        <v>7.4180000000000001</v>
      </c>
      <c r="AJ8031">
        <v>7.2329999999999997</v>
      </c>
      <c r="AK8031">
        <v>12.167</v>
      </c>
      <c r="AL8031">
        <v>38.529000000000003</v>
      </c>
      <c r="AM8031">
        <v>-0.82399999999999995</v>
      </c>
      <c r="AN8031">
        <v>-5.28</v>
      </c>
      <c r="AO8031">
        <v>2.927</v>
      </c>
      <c r="AP8031">
        <v>7.7389999999999999</v>
      </c>
      <c r="AQ8031">
        <v>-3.1720000000000002</v>
      </c>
      <c r="AR8031">
        <v>11.698</v>
      </c>
      <c r="AS8031">
        <v>15.069000000000001</v>
      </c>
      <c r="AT8031">
        <v>-3.6080000000000001</v>
      </c>
      <c r="AU8031">
        <v>8.0540000000000003</v>
      </c>
      <c r="AV8031">
        <v>17.87</v>
      </c>
      <c r="AW8031">
        <v>17.798999999999999</v>
      </c>
      <c r="AX8031">
        <v>-2.9980000000000002</v>
      </c>
      <c r="AY8031">
        <v>-6.9749999999999996</v>
      </c>
      <c r="AZ8031">
        <v>-0.90200000000000002</v>
      </c>
      <c r="BA8031">
        <v>27.085999999999999</v>
      </c>
      <c r="BB8031">
        <v>14.359</v>
      </c>
      <c r="BC8031">
        <v>15.64</v>
      </c>
      <c r="BD8031">
        <v>3.1480000000000001</v>
      </c>
      <c r="BE8031">
        <v>-5.0039999999999996</v>
      </c>
      <c r="BF8031">
        <v>4.0519999999999996</v>
      </c>
      <c r="BG8031">
        <v>2022</v>
      </c>
    </row>
    <row r="8032" spans="1:59" x14ac:dyDescent="0.3">
      <c r="A8032">
        <v>746</v>
      </c>
      <c r="B8032" t="s">
        <v>1660</v>
      </c>
      <c r="C8032" t="s">
        <v>92</v>
      </c>
      <c r="D8032" t="s">
        <v>1661</v>
      </c>
      <c r="E8032" t="s">
        <v>93</v>
      </c>
      <c r="F8032" t="s">
        <v>94</v>
      </c>
      <c r="G8032" t="s">
        <v>21</v>
      </c>
      <c r="I8032" t="s">
        <v>1664</v>
      </c>
      <c r="J8032">
        <v>-7.7329999999999997</v>
      </c>
      <c r="K8032">
        <v>0.18099999999999999</v>
      </c>
      <c r="L8032">
        <v>53.960999999999999</v>
      </c>
      <c r="M8032">
        <v>10.432</v>
      </c>
      <c r="N8032">
        <v>-12.378</v>
      </c>
      <c r="O8032">
        <v>-1.4690000000000001</v>
      </c>
      <c r="P8032">
        <v>-2.3889999999999998</v>
      </c>
      <c r="Q8032">
        <v>52.515000000000001</v>
      </c>
      <c r="R8032">
        <v>-0.626</v>
      </c>
      <c r="S8032">
        <v>2.629</v>
      </c>
      <c r="T8032">
        <v>-2.2450000000000001</v>
      </c>
      <c r="U8032">
        <v>16.939</v>
      </c>
      <c r="V8032">
        <v>13.664999999999999</v>
      </c>
      <c r="W8032">
        <v>19.445</v>
      </c>
      <c r="X8032">
        <v>45.424999999999997</v>
      </c>
      <c r="Y8032">
        <v>37.927999999999997</v>
      </c>
      <c r="Z8032">
        <v>28.693000000000001</v>
      </c>
      <c r="AA8032">
        <v>-8.657</v>
      </c>
      <c r="AB8032">
        <v>-9.32</v>
      </c>
      <c r="AC8032">
        <v>14.715</v>
      </c>
      <c r="AD8032">
        <v>5.9340000000000002</v>
      </c>
      <c r="AE8032">
        <v>21.196999999999999</v>
      </c>
      <c r="AF8032">
        <v>1.2529999999999999</v>
      </c>
      <c r="AG8032">
        <v>4.415</v>
      </c>
      <c r="AH8032">
        <v>27.198</v>
      </c>
      <c r="AI8032">
        <v>23.631</v>
      </c>
      <c r="AJ8032">
        <v>-1.3120000000000001</v>
      </c>
      <c r="AK8032">
        <v>23.382999999999999</v>
      </c>
      <c r="AL8032">
        <v>18.013000000000002</v>
      </c>
      <c r="AM8032">
        <v>10.250999999999999</v>
      </c>
      <c r="AN8032">
        <v>-9.3230000000000004</v>
      </c>
      <c r="AO8032">
        <v>9.8089999999999993</v>
      </c>
      <c r="AP8032">
        <v>16.594999999999999</v>
      </c>
      <c r="AQ8032">
        <v>2.7309999999999999</v>
      </c>
      <c r="AR8032">
        <v>8.0000000000000002E-3</v>
      </c>
      <c r="AS8032">
        <v>2.7410000000000001</v>
      </c>
      <c r="AT8032">
        <v>5.5659999999999998</v>
      </c>
      <c r="AU8032">
        <v>9.6000000000000002E-2</v>
      </c>
      <c r="AV8032">
        <v>16.553000000000001</v>
      </c>
      <c r="AW8032">
        <v>9.1080000000000005</v>
      </c>
      <c r="AX8032">
        <v>-12.205</v>
      </c>
      <c r="AY8032">
        <v>-0.27400000000000002</v>
      </c>
      <c r="AZ8032">
        <v>-9.016</v>
      </c>
      <c r="BA8032">
        <v>36.401000000000003</v>
      </c>
      <c r="BB8032">
        <v>5.1890000000000001</v>
      </c>
      <c r="BC8032">
        <v>5.0229999999999997</v>
      </c>
      <c r="BD8032">
        <v>27.667999999999999</v>
      </c>
      <c r="BE8032">
        <v>1.0429999999999999</v>
      </c>
      <c r="BF8032">
        <v>2.8039999999999998</v>
      </c>
      <c r="BG8032">
        <v>2022</v>
      </c>
    </row>
    <row r="8033" spans="1:59" x14ac:dyDescent="0.3">
      <c r="A8033">
        <v>746</v>
      </c>
      <c r="B8033" t="s">
        <v>1660</v>
      </c>
      <c r="C8033" t="s">
        <v>95</v>
      </c>
      <c r="D8033" t="s">
        <v>1661</v>
      </c>
      <c r="E8033" t="s">
        <v>96</v>
      </c>
      <c r="F8033" t="s">
        <v>97</v>
      </c>
      <c r="G8033" t="s">
        <v>21</v>
      </c>
      <c r="I8033" t="s">
        <v>1664</v>
      </c>
      <c r="J8033">
        <v>-7.7329999999999997</v>
      </c>
      <c r="K8033">
        <v>0.18099999999999999</v>
      </c>
      <c r="L8033">
        <v>53.960999999999999</v>
      </c>
      <c r="M8033">
        <v>10.432</v>
      </c>
      <c r="N8033">
        <v>-12.378</v>
      </c>
      <c r="O8033">
        <v>-1.4690000000000001</v>
      </c>
      <c r="P8033">
        <v>-2.3889999999999998</v>
      </c>
      <c r="Q8033">
        <v>8.2210000000000001</v>
      </c>
      <c r="R8033">
        <v>-13.433</v>
      </c>
      <c r="S8033">
        <v>3.1469999999999998</v>
      </c>
      <c r="T8033">
        <v>17.475000000000001</v>
      </c>
      <c r="U8033">
        <v>14.112</v>
      </c>
      <c r="V8033">
        <v>-6.8239999999999998</v>
      </c>
      <c r="W8033">
        <v>2.972</v>
      </c>
      <c r="X8033">
        <v>76.486999999999995</v>
      </c>
      <c r="Y8033">
        <v>14.304</v>
      </c>
      <c r="Z8033">
        <v>38.648000000000003</v>
      </c>
      <c r="AA8033">
        <v>-6.3940000000000001</v>
      </c>
      <c r="AB8033">
        <v>-11.606</v>
      </c>
      <c r="AC8033">
        <v>12.247</v>
      </c>
      <c r="AD8033">
        <v>8.3390000000000004</v>
      </c>
      <c r="AE8033">
        <v>28.963000000000001</v>
      </c>
      <c r="AF8033">
        <v>1.18</v>
      </c>
      <c r="AG8033">
        <v>2.4580000000000002</v>
      </c>
      <c r="AH8033">
        <v>25.356000000000002</v>
      </c>
      <c r="AI8033">
        <v>20.454999999999998</v>
      </c>
      <c r="AJ8033">
        <v>-0.188</v>
      </c>
      <c r="AK8033">
        <v>28.942</v>
      </c>
      <c r="AL8033">
        <v>17.859000000000002</v>
      </c>
      <c r="AM8033">
        <v>5.8940000000000001</v>
      </c>
      <c r="AN8033">
        <v>-21.448</v>
      </c>
      <c r="AO8033">
        <v>1.3</v>
      </c>
      <c r="AP8033">
        <v>16.911000000000001</v>
      </c>
      <c r="AQ8033">
        <v>5.2720000000000002</v>
      </c>
      <c r="AR8033">
        <v>-5.6219999999999999</v>
      </c>
      <c r="AS8033">
        <v>3.9260000000000002</v>
      </c>
      <c r="AT8033">
        <v>12.912000000000001</v>
      </c>
      <c r="AU8033">
        <v>10.417999999999999</v>
      </c>
      <c r="AV8033">
        <v>7.4640000000000004</v>
      </c>
      <c r="AW8033">
        <v>20.824000000000002</v>
      </c>
      <c r="AX8033">
        <v>5.6660000000000004</v>
      </c>
      <c r="AY8033">
        <v>-10.31</v>
      </c>
      <c r="AZ8033">
        <v>-11.835000000000001</v>
      </c>
      <c r="BA8033">
        <v>45.768000000000001</v>
      </c>
      <c r="BB8033">
        <v>3.3239999999999998</v>
      </c>
      <c r="BC8033">
        <v>3.8679999999999999</v>
      </c>
      <c r="BD8033">
        <v>36.573</v>
      </c>
      <c r="BE8033">
        <v>0.39600000000000002</v>
      </c>
      <c r="BF8033">
        <v>2.2589999999999999</v>
      </c>
      <c r="BG8033">
        <v>2022</v>
      </c>
    </row>
    <row r="8034" spans="1:59" x14ac:dyDescent="0.3">
      <c r="A8034">
        <v>746</v>
      </c>
      <c r="B8034" t="s">
        <v>1660</v>
      </c>
      <c r="C8034" t="s">
        <v>98</v>
      </c>
      <c r="D8034" t="s">
        <v>1661</v>
      </c>
      <c r="E8034" t="s">
        <v>99</v>
      </c>
      <c r="F8034" t="s">
        <v>100</v>
      </c>
      <c r="G8034" t="s">
        <v>101</v>
      </c>
    </row>
    <row r="8035" spans="1:59" x14ac:dyDescent="0.3">
      <c r="A8035">
        <v>746</v>
      </c>
      <c r="B8035" t="s">
        <v>1660</v>
      </c>
      <c r="C8035" t="s">
        <v>102</v>
      </c>
      <c r="D8035" t="s">
        <v>1661</v>
      </c>
      <c r="E8035" t="s">
        <v>103</v>
      </c>
      <c r="F8035" t="s">
        <v>104</v>
      </c>
      <c r="G8035" t="s">
        <v>105</v>
      </c>
      <c r="H8035" t="s">
        <v>106</v>
      </c>
    </row>
    <row r="8036" spans="1:59" x14ac:dyDescent="0.3">
      <c r="A8036">
        <v>746</v>
      </c>
      <c r="B8036" t="s">
        <v>1660</v>
      </c>
      <c r="C8036" t="s">
        <v>107</v>
      </c>
      <c r="D8036" t="s">
        <v>1661</v>
      </c>
      <c r="E8036" t="s">
        <v>108</v>
      </c>
      <c r="F8036" t="s">
        <v>109</v>
      </c>
      <c r="G8036" t="s">
        <v>105</v>
      </c>
      <c r="H8036" t="s">
        <v>106</v>
      </c>
      <c r="I8036" t="s">
        <v>1665</v>
      </c>
      <c r="J8036">
        <v>11.263999999999999</v>
      </c>
      <c r="K8036">
        <v>11.606999999999999</v>
      </c>
      <c r="L8036">
        <v>11.962</v>
      </c>
      <c r="M8036">
        <v>12.335000000000001</v>
      </c>
      <c r="N8036">
        <v>12.734</v>
      </c>
      <c r="O8036">
        <v>13.169</v>
      </c>
      <c r="P8036">
        <v>13.641</v>
      </c>
      <c r="Q8036">
        <v>14.147</v>
      </c>
      <c r="R8036">
        <v>14.679</v>
      </c>
      <c r="S8036">
        <v>15.227</v>
      </c>
      <c r="T8036">
        <v>15.782</v>
      </c>
      <c r="U8036">
        <v>16.343</v>
      </c>
      <c r="V8036">
        <v>16.873000000000001</v>
      </c>
      <c r="W8036">
        <v>17.446999999999999</v>
      </c>
      <c r="X8036">
        <v>18.021000000000001</v>
      </c>
      <c r="Y8036">
        <v>18.594999999999999</v>
      </c>
      <c r="Z8036">
        <v>19.213999999999999</v>
      </c>
      <c r="AA8036">
        <v>19.832000000000001</v>
      </c>
      <c r="AB8036">
        <v>20.45</v>
      </c>
      <c r="AC8036">
        <v>21.113</v>
      </c>
      <c r="AD8036">
        <v>21.82</v>
      </c>
      <c r="AE8036">
        <v>22.526</v>
      </c>
      <c r="AF8036">
        <v>23.277000000000001</v>
      </c>
      <c r="AG8036">
        <v>24.116</v>
      </c>
      <c r="AH8036">
        <v>24.956</v>
      </c>
      <c r="AI8036">
        <v>25.795000000000002</v>
      </c>
      <c r="AJ8036">
        <v>26.678000000000001</v>
      </c>
      <c r="AK8036">
        <v>27.606000000000002</v>
      </c>
      <c r="AL8036">
        <v>28.577999999999999</v>
      </c>
      <c r="AM8036">
        <v>29.548999999999999</v>
      </c>
      <c r="AN8036">
        <v>30.521000000000001</v>
      </c>
      <c r="AO8036">
        <v>31.536999999999999</v>
      </c>
      <c r="AP8036">
        <v>32.548000000000002</v>
      </c>
      <c r="AQ8036">
        <v>33.51</v>
      </c>
      <c r="AR8036">
        <v>34.476999999999997</v>
      </c>
      <c r="AS8036">
        <v>35.491999999999997</v>
      </c>
      <c r="AT8036">
        <v>36.561</v>
      </c>
      <c r="AU8036">
        <v>37.673999999999999</v>
      </c>
      <c r="AV8036">
        <v>38.823</v>
      </c>
      <c r="AW8036">
        <v>39.823</v>
      </c>
      <c r="AX8036">
        <v>41.222000000000001</v>
      </c>
      <c r="AY8036">
        <v>42.46</v>
      </c>
      <c r="AZ8036">
        <v>43.734000000000002</v>
      </c>
      <c r="BA8036">
        <v>45.045999999999999</v>
      </c>
      <c r="BB8036">
        <v>46.398000000000003</v>
      </c>
      <c r="BC8036">
        <v>47.79</v>
      </c>
      <c r="BD8036">
        <v>49.466000000000001</v>
      </c>
      <c r="BE8036">
        <v>51.695999999999998</v>
      </c>
      <c r="BF8036">
        <v>53.752000000000002</v>
      </c>
      <c r="BG8036">
        <v>2021</v>
      </c>
    </row>
    <row r="8037" spans="1:59" x14ac:dyDescent="0.3">
      <c r="A8037">
        <v>746</v>
      </c>
      <c r="B8037" t="s">
        <v>1660</v>
      </c>
      <c r="C8037" t="s">
        <v>111</v>
      </c>
      <c r="D8037" t="s">
        <v>1661</v>
      </c>
      <c r="E8037" t="s">
        <v>112</v>
      </c>
      <c r="F8037" t="s">
        <v>113</v>
      </c>
      <c r="G8037" t="s">
        <v>15</v>
      </c>
      <c r="H8037" t="s">
        <v>16</v>
      </c>
      <c r="I8037" t="s">
        <v>1666</v>
      </c>
      <c r="J8037" t="s">
        <v>18</v>
      </c>
      <c r="K8037" t="s">
        <v>18</v>
      </c>
      <c r="L8037" t="s">
        <v>18</v>
      </c>
      <c r="M8037" t="s">
        <v>18</v>
      </c>
      <c r="N8037" t="s">
        <v>18</v>
      </c>
      <c r="O8037" t="s">
        <v>18</v>
      </c>
      <c r="P8037" t="s">
        <v>18</v>
      </c>
      <c r="Q8037" t="s">
        <v>18</v>
      </c>
      <c r="R8037" t="s">
        <v>18</v>
      </c>
      <c r="S8037" t="s">
        <v>18</v>
      </c>
      <c r="T8037" t="s">
        <v>18</v>
      </c>
      <c r="U8037" t="s">
        <v>18</v>
      </c>
      <c r="V8037" t="s">
        <v>18</v>
      </c>
      <c r="W8037" t="s">
        <v>18</v>
      </c>
      <c r="X8037" t="s">
        <v>18</v>
      </c>
      <c r="Y8037" t="s">
        <v>18</v>
      </c>
      <c r="Z8037" t="s">
        <v>18</v>
      </c>
      <c r="AA8037" s="1">
        <v>1186.67</v>
      </c>
      <c r="AB8037" s="1">
        <v>1352.22</v>
      </c>
      <c r="AC8037" s="1">
        <v>1533.52</v>
      </c>
      <c r="AD8037" s="1">
        <v>1862.88</v>
      </c>
      <c r="AE8037" s="1">
        <v>2092.5300000000002</v>
      </c>
      <c r="AF8037" s="1">
        <v>2225.2399999999998</v>
      </c>
      <c r="AG8037" s="1">
        <v>2653.84</v>
      </c>
      <c r="AH8037" s="1">
        <v>3101.11</v>
      </c>
      <c r="AI8037" s="1">
        <v>3172.96</v>
      </c>
      <c r="AJ8037" s="1">
        <v>3366.99</v>
      </c>
      <c r="AK8037" s="1">
        <v>3747.66</v>
      </c>
      <c r="AL8037" s="1">
        <v>4223.8599999999997</v>
      </c>
      <c r="AM8037" s="1">
        <v>4966.5600000000004</v>
      </c>
      <c r="AN8037" s="1">
        <v>5793.68</v>
      </c>
      <c r="AO8037" s="1">
        <v>7722.99</v>
      </c>
      <c r="AP8037" s="1">
        <v>8316.23</v>
      </c>
      <c r="AQ8037" s="1">
        <v>8457.5</v>
      </c>
      <c r="AR8037" s="1">
        <v>9780.23</v>
      </c>
      <c r="AS8037" s="1">
        <v>12113.78</v>
      </c>
      <c r="AT8037" s="1">
        <v>12971.93</v>
      </c>
      <c r="AU8037" s="1">
        <v>14526.53</v>
      </c>
      <c r="AV8037" s="1">
        <v>16707.099999999999</v>
      </c>
      <c r="AW8037" s="1">
        <v>18846.77</v>
      </c>
      <c r="AX8037" s="1">
        <v>19699</v>
      </c>
      <c r="AY8037" s="1">
        <v>21523.55</v>
      </c>
      <c r="AZ8037" s="1">
        <v>24929.33</v>
      </c>
      <c r="BA8037" s="1">
        <v>29794.17</v>
      </c>
      <c r="BB8037" s="1">
        <v>34957.870000000003</v>
      </c>
      <c r="BC8037" s="1">
        <v>41468.67</v>
      </c>
      <c r="BD8037" s="1">
        <v>49676.959999999999</v>
      </c>
      <c r="BE8037" s="1">
        <v>58532.02</v>
      </c>
      <c r="BF8037" s="1">
        <v>69704.77</v>
      </c>
      <c r="BG8037">
        <v>2022</v>
      </c>
    </row>
    <row r="8038" spans="1:59" x14ac:dyDescent="0.3">
      <c r="A8038">
        <v>746</v>
      </c>
      <c r="B8038" t="s">
        <v>1660</v>
      </c>
      <c r="C8038" t="s">
        <v>115</v>
      </c>
      <c r="D8038" t="s">
        <v>1661</v>
      </c>
      <c r="E8038" t="s">
        <v>112</v>
      </c>
      <c r="F8038" t="s">
        <v>113</v>
      </c>
      <c r="G8038" t="s">
        <v>68</v>
      </c>
      <c r="I8038" t="s">
        <v>116</v>
      </c>
      <c r="J8038" t="s">
        <v>18</v>
      </c>
      <c r="K8038" t="s">
        <v>18</v>
      </c>
      <c r="L8038" t="s">
        <v>18</v>
      </c>
      <c r="M8038" t="s">
        <v>18</v>
      </c>
      <c r="N8038" t="s">
        <v>18</v>
      </c>
      <c r="O8038" t="s">
        <v>18</v>
      </c>
      <c r="P8038" t="s">
        <v>18</v>
      </c>
      <c r="Q8038" t="s">
        <v>18</v>
      </c>
      <c r="R8038" t="s">
        <v>18</v>
      </c>
      <c r="S8038" t="s">
        <v>18</v>
      </c>
      <c r="T8038" t="s">
        <v>18</v>
      </c>
      <c r="U8038" t="s">
        <v>18</v>
      </c>
      <c r="V8038" t="s">
        <v>18</v>
      </c>
      <c r="W8038" t="s">
        <v>18</v>
      </c>
      <c r="X8038" t="s">
        <v>18</v>
      </c>
      <c r="Y8038" t="s">
        <v>18</v>
      </c>
      <c r="Z8038" t="s">
        <v>18</v>
      </c>
      <c r="AA8038">
        <v>13.032999999999999</v>
      </c>
      <c r="AB8038">
        <v>13.246</v>
      </c>
      <c r="AC8038">
        <v>13.475</v>
      </c>
      <c r="AD8038">
        <v>14.605</v>
      </c>
      <c r="AE8038">
        <v>15.212</v>
      </c>
      <c r="AF8038">
        <v>14.693</v>
      </c>
      <c r="AG8038">
        <v>15.49</v>
      </c>
      <c r="AH8038">
        <v>15.935</v>
      </c>
      <c r="AI8038">
        <v>14.301</v>
      </c>
      <c r="AJ8038">
        <v>13.058</v>
      </c>
      <c r="AK8038">
        <v>12.417</v>
      </c>
      <c r="AL8038">
        <v>10.951000000000001</v>
      </c>
      <c r="AM8038">
        <v>10.147</v>
      </c>
      <c r="AN8038">
        <v>10.779</v>
      </c>
      <c r="AO8038">
        <v>11.132</v>
      </c>
      <c r="AP8038">
        <v>10.731999999999999</v>
      </c>
      <c r="AQ8038">
        <v>10.112</v>
      </c>
      <c r="AR8038">
        <v>10.824999999999999</v>
      </c>
      <c r="AS8038">
        <v>12.548999999999999</v>
      </c>
      <c r="AT8038">
        <v>12.387</v>
      </c>
      <c r="AU8038">
        <v>12.736000000000001</v>
      </c>
      <c r="AV8038">
        <v>13.157</v>
      </c>
      <c r="AW8038">
        <v>13.454000000000001</v>
      </c>
      <c r="AX8038">
        <v>13.942</v>
      </c>
      <c r="AY8038">
        <v>14.06</v>
      </c>
      <c r="AZ8038">
        <v>14.004</v>
      </c>
      <c r="BA8038">
        <v>15.292999999999999</v>
      </c>
      <c r="BB8038">
        <v>16.210999999999999</v>
      </c>
      <c r="BC8038">
        <v>17.065999999999999</v>
      </c>
      <c r="BD8038">
        <v>18.234000000000002</v>
      </c>
      <c r="BE8038">
        <v>19.137</v>
      </c>
      <c r="BF8038">
        <v>20.393000000000001</v>
      </c>
      <c r="BG8038">
        <v>2022</v>
      </c>
    </row>
    <row r="8039" spans="1:59" x14ac:dyDescent="0.3">
      <c r="A8039">
        <v>746</v>
      </c>
      <c r="B8039" t="s">
        <v>1660</v>
      </c>
      <c r="C8039" t="s">
        <v>117</v>
      </c>
      <c r="D8039" t="s">
        <v>1661</v>
      </c>
      <c r="E8039" t="s">
        <v>118</v>
      </c>
      <c r="F8039" t="s">
        <v>119</v>
      </c>
      <c r="G8039" t="s">
        <v>15</v>
      </c>
      <c r="H8039" t="s">
        <v>16</v>
      </c>
      <c r="I8039" t="s">
        <v>1666</v>
      </c>
      <c r="J8039" t="s">
        <v>18</v>
      </c>
      <c r="K8039" t="s">
        <v>18</v>
      </c>
      <c r="L8039" t="s">
        <v>18</v>
      </c>
      <c r="M8039" t="s">
        <v>18</v>
      </c>
      <c r="N8039" t="s">
        <v>18</v>
      </c>
      <c r="O8039" t="s">
        <v>18</v>
      </c>
      <c r="P8039" t="s">
        <v>18</v>
      </c>
      <c r="Q8039" t="s">
        <v>18</v>
      </c>
      <c r="R8039" t="s">
        <v>18</v>
      </c>
      <c r="S8039" t="s">
        <v>18</v>
      </c>
      <c r="T8039" t="s">
        <v>18</v>
      </c>
      <c r="U8039" t="s">
        <v>18</v>
      </c>
      <c r="V8039" t="s">
        <v>18</v>
      </c>
      <c r="W8039" t="s">
        <v>18</v>
      </c>
      <c r="X8039" t="s">
        <v>18</v>
      </c>
      <c r="Y8039" t="s">
        <v>18</v>
      </c>
      <c r="Z8039" t="s">
        <v>18</v>
      </c>
      <c r="AA8039" s="1">
        <v>1262.1600000000001</v>
      </c>
      <c r="AB8039" s="1">
        <v>1424.15</v>
      </c>
      <c r="AC8039" s="1">
        <v>1674.32</v>
      </c>
      <c r="AD8039" s="1">
        <v>1942.42</v>
      </c>
      <c r="AE8039" s="1">
        <v>2229.2399999999998</v>
      </c>
      <c r="AF8039" s="1">
        <v>2538.46</v>
      </c>
      <c r="AG8039" s="1">
        <v>2819.88</v>
      </c>
      <c r="AH8039" s="1">
        <v>3034.46</v>
      </c>
      <c r="AI8039" s="1">
        <v>3210.67</v>
      </c>
      <c r="AJ8039" s="1">
        <v>3531.25</v>
      </c>
      <c r="AK8039" s="1">
        <v>3993.67</v>
      </c>
      <c r="AL8039" s="1">
        <v>4993.26</v>
      </c>
      <c r="AM8039" s="1">
        <v>5754.54</v>
      </c>
      <c r="AN8039" s="1">
        <v>8290.09</v>
      </c>
      <c r="AO8039" s="1">
        <v>9140.2000000000007</v>
      </c>
      <c r="AP8039" s="1">
        <v>10164.58</v>
      </c>
      <c r="AQ8039" s="1">
        <v>11125.92</v>
      </c>
      <c r="AR8039" s="1">
        <v>12256.29</v>
      </c>
      <c r="AS8039" s="1">
        <v>14535.08</v>
      </c>
      <c r="AT8039" s="1">
        <v>15702.14</v>
      </c>
      <c r="AU8039" s="1">
        <v>18577.84</v>
      </c>
      <c r="AV8039" s="1">
        <v>20544.439999999999</v>
      </c>
      <c r="AW8039" s="1">
        <v>25593.58</v>
      </c>
      <c r="AX8039" s="1">
        <v>30271.08</v>
      </c>
      <c r="AY8039" s="1">
        <v>32985.93</v>
      </c>
      <c r="AZ8039" s="1">
        <v>35333.410000000003</v>
      </c>
      <c r="BA8039" s="1">
        <v>37943.19</v>
      </c>
      <c r="BB8039" s="1">
        <v>40887.160000000003</v>
      </c>
      <c r="BC8039" s="1">
        <v>47408.63</v>
      </c>
      <c r="BD8039" s="1">
        <v>55530.17</v>
      </c>
      <c r="BE8039" s="1">
        <v>61794.79</v>
      </c>
      <c r="BF8039" s="1">
        <v>65621.8</v>
      </c>
      <c r="BG8039">
        <v>2022</v>
      </c>
    </row>
    <row r="8040" spans="1:59" x14ac:dyDescent="0.3">
      <c r="A8040">
        <v>746</v>
      </c>
      <c r="B8040" t="s">
        <v>1660</v>
      </c>
      <c r="C8040" t="s">
        <v>120</v>
      </c>
      <c r="D8040" t="s">
        <v>1661</v>
      </c>
      <c r="E8040" t="s">
        <v>118</v>
      </c>
      <c r="F8040" t="s">
        <v>119</v>
      </c>
      <c r="G8040" t="s">
        <v>68</v>
      </c>
      <c r="I8040" t="s">
        <v>121</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v>13.862</v>
      </c>
      <c r="AB8040">
        <v>13.951000000000001</v>
      </c>
      <c r="AC8040">
        <v>14.712</v>
      </c>
      <c r="AD8040">
        <v>15.228999999999999</v>
      </c>
      <c r="AE8040">
        <v>16.206</v>
      </c>
      <c r="AF8040">
        <v>16.760999999999999</v>
      </c>
      <c r="AG8040">
        <v>16.459</v>
      </c>
      <c r="AH8040">
        <v>15.593</v>
      </c>
      <c r="AI8040">
        <v>14.471</v>
      </c>
      <c r="AJ8040">
        <v>13.695</v>
      </c>
      <c r="AK8040">
        <v>13.231999999999999</v>
      </c>
      <c r="AL8040">
        <v>12.946</v>
      </c>
      <c r="AM8040">
        <v>11.756</v>
      </c>
      <c r="AN8040">
        <v>15.423999999999999</v>
      </c>
      <c r="AO8040">
        <v>13.173999999999999</v>
      </c>
      <c r="AP8040">
        <v>13.118</v>
      </c>
      <c r="AQ8040">
        <v>13.303000000000001</v>
      </c>
      <c r="AR8040">
        <v>13.565</v>
      </c>
      <c r="AS8040">
        <v>15.057</v>
      </c>
      <c r="AT8040">
        <v>14.994999999999999</v>
      </c>
      <c r="AU8040">
        <v>16.288</v>
      </c>
      <c r="AV8040">
        <v>16.178999999999998</v>
      </c>
      <c r="AW8040">
        <v>18.271000000000001</v>
      </c>
      <c r="AX8040">
        <v>21.423999999999999</v>
      </c>
      <c r="AY8040">
        <v>21.547999999999998</v>
      </c>
      <c r="AZ8040">
        <v>19.849</v>
      </c>
      <c r="BA8040">
        <v>19.475000000000001</v>
      </c>
      <c r="BB8040">
        <v>18.960999999999999</v>
      </c>
      <c r="BC8040">
        <v>19.510999999999999</v>
      </c>
      <c r="BD8040">
        <v>20.382000000000001</v>
      </c>
      <c r="BE8040">
        <v>20.204000000000001</v>
      </c>
      <c r="BF8040">
        <v>19.199000000000002</v>
      </c>
      <c r="BG8040">
        <v>2022</v>
      </c>
    </row>
    <row r="8041" spans="1:59" x14ac:dyDescent="0.3">
      <c r="A8041">
        <v>746</v>
      </c>
      <c r="B8041" t="s">
        <v>1660</v>
      </c>
      <c r="C8041" t="s">
        <v>122</v>
      </c>
      <c r="D8041" t="s">
        <v>1661</v>
      </c>
      <c r="E8041" t="s">
        <v>123</v>
      </c>
      <c r="F8041" t="s">
        <v>124</v>
      </c>
      <c r="G8041" t="s">
        <v>15</v>
      </c>
      <c r="H8041" t="s">
        <v>16</v>
      </c>
      <c r="I8041" t="s">
        <v>1666</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v>-75.494</v>
      </c>
      <c r="AB8041">
        <v>-71.924999999999997</v>
      </c>
      <c r="AC8041">
        <v>-140.80199999999999</v>
      </c>
      <c r="AD8041">
        <v>-79.549000000000007</v>
      </c>
      <c r="AE8041">
        <v>-136.70400000000001</v>
      </c>
      <c r="AF8041">
        <v>-313.221</v>
      </c>
      <c r="AG8041">
        <v>-166.03700000000001</v>
      </c>
      <c r="AH8041">
        <v>66.653000000000006</v>
      </c>
      <c r="AI8041">
        <v>-37.71</v>
      </c>
      <c r="AJ8041">
        <v>-164.256</v>
      </c>
      <c r="AK8041">
        <v>-246.00700000000001</v>
      </c>
      <c r="AL8041">
        <v>-769.39300000000003</v>
      </c>
      <c r="AM8041">
        <v>-787.98299999999995</v>
      </c>
      <c r="AN8041" s="1">
        <v>-2496.41</v>
      </c>
      <c r="AO8041" s="1">
        <v>-1417.21</v>
      </c>
      <c r="AP8041" s="1">
        <v>-1848.35</v>
      </c>
      <c r="AQ8041" s="1">
        <v>-2668.42</v>
      </c>
      <c r="AR8041" s="1">
        <v>-2476.06</v>
      </c>
      <c r="AS8041" s="1">
        <v>-2421.3000000000002</v>
      </c>
      <c r="AT8041" s="1">
        <v>-2730.21</v>
      </c>
      <c r="AU8041" s="1">
        <v>-4051.32</v>
      </c>
      <c r="AV8041" s="1">
        <v>-3837.34</v>
      </c>
      <c r="AW8041" s="1">
        <v>-6746.81</v>
      </c>
      <c r="AX8041" s="1">
        <v>-10572.08</v>
      </c>
      <c r="AY8041" s="1">
        <v>-11462.38</v>
      </c>
      <c r="AZ8041" s="1">
        <v>-10404.09</v>
      </c>
      <c r="BA8041" s="1">
        <v>-8149.02</v>
      </c>
      <c r="BB8041" s="1">
        <v>-5929.28</v>
      </c>
      <c r="BC8041" s="1">
        <v>-5939.95</v>
      </c>
      <c r="BD8041" s="1">
        <v>-5853.21</v>
      </c>
      <c r="BE8041" s="1">
        <v>-3262.77</v>
      </c>
      <c r="BF8041" s="1">
        <v>4082.97</v>
      </c>
      <c r="BG8041">
        <v>2022</v>
      </c>
    </row>
    <row r="8042" spans="1:59" x14ac:dyDescent="0.3">
      <c r="A8042">
        <v>746</v>
      </c>
      <c r="B8042" t="s">
        <v>1660</v>
      </c>
      <c r="C8042" t="s">
        <v>125</v>
      </c>
      <c r="D8042" t="s">
        <v>1661</v>
      </c>
      <c r="E8042" t="s">
        <v>123</v>
      </c>
      <c r="F8042" t="s">
        <v>124</v>
      </c>
      <c r="G8042" t="s">
        <v>68</v>
      </c>
      <c r="I8042" t="s">
        <v>126</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v>-0.82899999999999996</v>
      </c>
      <c r="AB8042">
        <v>-0.70499999999999996</v>
      </c>
      <c r="AC8042">
        <v>-1.2370000000000001</v>
      </c>
      <c r="AD8042">
        <v>-0.624</v>
      </c>
      <c r="AE8042">
        <v>-0.99399999999999999</v>
      </c>
      <c r="AF8042">
        <v>-2.0680000000000001</v>
      </c>
      <c r="AG8042">
        <v>-0.96899999999999997</v>
      </c>
      <c r="AH8042">
        <v>0.34300000000000003</v>
      </c>
      <c r="AI8042">
        <v>-0.17</v>
      </c>
      <c r="AJ8042">
        <v>-0.63700000000000001</v>
      </c>
      <c r="AK8042">
        <v>-0.81499999999999995</v>
      </c>
      <c r="AL8042">
        <v>-1.9950000000000001</v>
      </c>
      <c r="AM8042">
        <v>-1.61</v>
      </c>
      <c r="AN8042">
        <v>-4.6449999999999996</v>
      </c>
      <c r="AO8042">
        <v>-2.0430000000000001</v>
      </c>
      <c r="AP8042">
        <v>-2.3849999999999998</v>
      </c>
      <c r="AQ8042">
        <v>-3.19</v>
      </c>
      <c r="AR8042">
        <v>-2.74</v>
      </c>
      <c r="AS8042">
        <v>-2.508</v>
      </c>
      <c r="AT8042">
        <v>-2.6070000000000002</v>
      </c>
      <c r="AU8042">
        <v>-3.552</v>
      </c>
      <c r="AV8042">
        <v>-3.0219999999999998</v>
      </c>
      <c r="AW8042">
        <v>-4.8159999999999998</v>
      </c>
      <c r="AX8042">
        <v>-7.4820000000000002</v>
      </c>
      <c r="AY8042">
        <v>-7.4880000000000004</v>
      </c>
      <c r="AZ8042">
        <v>-5.8449999999999998</v>
      </c>
      <c r="BA8042">
        <v>-4.1829999999999998</v>
      </c>
      <c r="BB8042">
        <v>-2.75</v>
      </c>
      <c r="BC8042">
        <v>-2.4449999999999998</v>
      </c>
      <c r="BD8042">
        <v>-2.1480000000000001</v>
      </c>
      <c r="BE8042">
        <v>-1.0669999999999999</v>
      </c>
      <c r="BF8042">
        <v>1.1950000000000001</v>
      </c>
      <c r="BG8042">
        <v>2022</v>
      </c>
    </row>
    <row r="8043" spans="1:59" x14ac:dyDescent="0.3">
      <c r="A8043">
        <v>746</v>
      </c>
      <c r="B8043" t="s">
        <v>1660</v>
      </c>
      <c r="C8043" t="s">
        <v>127</v>
      </c>
      <c r="D8043" t="s">
        <v>1661</v>
      </c>
      <c r="E8043" t="s">
        <v>128</v>
      </c>
      <c r="F8043" t="s">
        <v>129</v>
      </c>
      <c r="G8043" t="s">
        <v>15</v>
      </c>
      <c r="H8043" t="s">
        <v>16</v>
      </c>
    </row>
    <row r="8044" spans="1:59" x14ac:dyDescent="0.3">
      <c r="A8044">
        <v>746</v>
      </c>
      <c r="B8044" t="s">
        <v>1660</v>
      </c>
      <c r="C8044" t="s">
        <v>130</v>
      </c>
      <c r="D8044" t="s">
        <v>1661</v>
      </c>
      <c r="E8044" t="s">
        <v>128</v>
      </c>
      <c r="F8044" t="s">
        <v>129</v>
      </c>
      <c r="G8044" t="s">
        <v>56</v>
      </c>
    </row>
    <row r="8045" spans="1:59" x14ac:dyDescent="0.3">
      <c r="A8045">
        <v>746</v>
      </c>
      <c r="B8045" t="s">
        <v>1660</v>
      </c>
      <c r="C8045" t="s">
        <v>131</v>
      </c>
      <c r="D8045" t="s">
        <v>1661</v>
      </c>
      <c r="E8045" t="s">
        <v>132</v>
      </c>
      <c r="F8045" t="s">
        <v>133</v>
      </c>
      <c r="G8045" t="s">
        <v>15</v>
      </c>
      <c r="H8045" t="s">
        <v>16</v>
      </c>
      <c r="I8045" t="s">
        <v>1666</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v>0.63200000000000001</v>
      </c>
      <c r="AB8045">
        <v>10.411</v>
      </c>
      <c r="AC8045">
        <v>-47.393000000000001</v>
      </c>
      <c r="AD8045">
        <v>23.765000000000001</v>
      </c>
      <c r="AE8045">
        <v>-12.35</v>
      </c>
      <c r="AF8045">
        <v>-153.12200000000001</v>
      </c>
      <c r="AG8045">
        <v>55.423999999999999</v>
      </c>
      <c r="AH8045">
        <v>316.30500000000001</v>
      </c>
      <c r="AI8045">
        <v>203.28200000000001</v>
      </c>
      <c r="AJ8045">
        <v>79.106999999999999</v>
      </c>
      <c r="AK8045">
        <v>26.863</v>
      </c>
      <c r="AL8045">
        <v>-425.75599999999997</v>
      </c>
      <c r="AM8045">
        <v>-410.16699999999997</v>
      </c>
      <c r="AN8045" s="1">
        <v>-2119.29</v>
      </c>
      <c r="AO8045">
        <v>-918.99800000000005</v>
      </c>
      <c r="AP8045" s="1">
        <v>-1062.26</v>
      </c>
      <c r="AQ8045" s="1">
        <v>-1777.7</v>
      </c>
      <c r="AR8045" s="1">
        <v>-1382.72</v>
      </c>
      <c r="AS8045" s="1">
        <v>-1042.71</v>
      </c>
      <c r="AT8045">
        <v>-601.399</v>
      </c>
      <c r="AU8045" s="1">
        <v>-1705.84</v>
      </c>
      <c r="AV8045" s="1">
        <v>-1558.78</v>
      </c>
      <c r="AW8045" s="1">
        <v>-3796.66</v>
      </c>
      <c r="AX8045" s="1">
        <v>-7393.88</v>
      </c>
      <c r="AY8045" s="1">
        <v>-6972.32</v>
      </c>
      <c r="AZ8045" s="1">
        <v>-4987.4799999999996</v>
      </c>
      <c r="BA8045" s="1">
        <v>-2142.14</v>
      </c>
      <c r="BB8045">
        <v>339.35</v>
      </c>
      <c r="BC8045">
        <v>935.096</v>
      </c>
      <c r="BD8045" s="1">
        <v>1788.05</v>
      </c>
      <c r="BE8045" s="1">
        <v>5726.25</v>
      </c>
      <c r="BF8045" s="1">
        <v>12602.86</v>
      </c>
      <c r="BG8045">
        <v>2022</v>
      </c>
    </row>
    <row r="8046" spans="1:59" x14ac:dyDescent="0.3">
      <c r="A8046">
        <v>746</v>
      </c>
      <c r="B8046" t="s">
        <v>1660</v>
      </c>
      <c r="C8046" t="s">
        <v>134</v>
      </c>
      <c r="D8046" t="s">
        <v>1661</v>
      </c>
      <c r="E8046" t="s">
        <v>132</v>
      </c>
      <c r="F8046" t="s">
        <v>133</v>
      </c>
      <c r="G8046" t="s">
        <v>68</v>
      </c>
      <c r="I8046" t="s">
        <v>135</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v>7.0000000000000001E-3</v>
      </c>
      <c r="AB8046">
        <v>0.10199999999999999</v>
      </c>
      <c r="AC8046">
        <v>-0.41599999999999998</v>
      </c>
      <c r="AD8046">
        <v>0.186</v>
      </c>
      <c r="AE8046">
        <v>-0.09</v>
      </c>
      <c r="AF8046">
        <v>-1.0109999999999999</v>
      </c>
      <c r="AG8046">
        <v>0.32300000000000001</v>
      </c>
      <c r="AH8046">
        <v>1.625</v>
      </c>
      <c r="AI8046">
        <v>0.91600000000000004</v>
      </c>
      <c r="AJ8046">
        <v>0.307</v>
      </c>
      <c r="AK8046">
        <v>8.8999999999999996E-2</v>
      </c>
      <c r="AL8046">
        <v>-1.1040000000000001</v>
      </c>
      <c r="AM8046">
        <v>-0.83799999999999997</v>
      </c>
      <c r="AN8046">
        <v>-3.9430000000000001</v>
      </c>
      <c r="AO8046">
        <v>-1.325</v>
      </c>
      <c r="AP8046">
        <v>-1.371</v>
      </c>
      <c r="AQ8046">
        <v>-2.125</v>
      </c>
      <c r="AR8046">
        <v>-1.53</v>
      </c>
      <c r="AS8046">
        <v>-1.08</v>
      </c>
      <c r="AT8046">
        <v>-0.57399999999999995</v>
      </c>
      <c r="AU8046">
        <v>-1.496</v>
      </c>
      <c r="AV8046">
        <v>-1.228</v>
      </c>
      <c r="AW8046">
        <v>-2.71</v>
      </c>
      <c r="AX8046">
        <v>-5.2329999999999997</v>
      </c>
      <c r="AY8046">
        <v>-4.5549999999999997</v>
      </c>
      <c r="AZ8046">
        <v>-2.802</v>
      </c>
      <c r="BA8046">
        <v>-1.1000000000000001</v>
      </c>
      <c r="BB8046">
        <v>0.157</v>
      </c>
      <c r="BC8046">
        <v>0.38500000000000001</v>
      </c>
      <c r="BD8046">
        <v>0.65600000000000003</v>
      </c>
      <c r="BE8046">
        <v>1.8720000000000001</v>
      </c>
      <c r="BF8046">
        <v>3.6869999999999998</v>
      </c>
      <c r="BG8046">
        <v>2022</v>
      </c>
    </row>
    <row r="8047" spans="1:59" x14ac:dyDescent="0.3">
      <c r="A8047">
        <v>746</v>
      </c>
      <c r="B8047" t="s">
        <v>1660</v>
      </c>
      <c r="C8047" t="s">
        <v>136</v>
      </c>
      <c r="D8047" t="s">
        <v>1661</v>
      </c>
      <c r="E8047" t="s">
        <v>137</v>
      </c>
      <c r="F8047" t="s">
        <v>138</v>
      </c>
      <c r="G8047" t="s">
        <v>15</v>
      </c>
      <c r="H8047" t="s">
        <v>16</v>
      </c>
    </row>
    <row r="8048" spans="1:59" x14ac:dyDescent="0.3">
      <c r="A8048">
        <v>746</v>
      </c>
      <c r="B8048" t="s">
        <v>1660</v>
      </c>
      <c r="C8048" t="s">
        <v>139</v>
      </c>
      <c r="D8048" t="s">
        <v>1661</v>
      </c>
      <c r="E8048" t="s">
        <v>137</v>
      </c>
      <c r="F8048" t="s">
        <v>138</v>
      </c>
      <c r="G8048" t="s">
        <v>68</v>
      </c>
    </row>
    <row r="8049" spans="1:59" x14ac:dyDescent="0.3">
      <c r="A8049">
        <v>746</v>
      </c>
      <c r="B8049" t="s">
        <v>1660</v>
      </c>
      <c r="C8049" t="s">
        <v>140</v>
      </c>
      <c r="D8049" t="s">
        <v>1661</v>
      </c>
      <c r="E8049" t="s">
        <v>141</v>
      </c>
      <c r="F8049" t="s">
        <v>142</v>
      </c>
      <c r="G8049" t="s">
        <v>15</v>
      </c>
      <c r="H8049" t="s">
        <v>16</v>
      </c>
      <c r="I8049" t="s">
        <v>1666</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s="1">
        <v>4023.95</v>
      </c>
      <c r="AB8049" s="1">
        <v>4603.18</v>
      </c>
      <c r="AC8049" s="1">
        <v>5430.55</v>
      </c>
      <c r="AD8049" s="1">
        <v>6191.76</v>
      </c>
      <c r="AE8049" s="1">
        <v>7063.74</v>
      </c>
      <c r="AF8049" s="1">
        <v>8285.8799999999992</v>
      </c>
      <c r="AG8049" s="1">
        <v>9446.9</v>
      </c>
      <c r="AH8049" s="1">
        <v>9529.02</v>
      </c>
      <c r="AI8049" s="1">
        <v>9443.26</v>
      </c>
      <c r="AJ8049" s="1">
        <v>7157.49</v>
      </c>
      <c r="AK8049" s="1">
        <v>5123.54</v>
      </c>
      <c r="AL8049" s="1">
        <v>6037.77</v>
      </c>
      <c r="AM8049" s="1">
        <v>7240.79</v>
      </c>
      <c r="AN8049" s="1">
        <v>9865.42</v>
      </c>
      <c r="AO8049" s="1">
        <v>12460.08</v>
      </c>
      <c r="AP8049" s="1">
        <v>15103.48</v>
      </c>
      <c r="AQ8049" s="1">
        <v>18466.87</v>
      </c>
      <c r="AR8049" s="1">
        <v>22378.25</v>
      </c>
      <c r="AS8049" s="1">
        <v>27351.93</v>
      </c>
      <c r="AT8049" s="1">
        <v>32397.32</v>
      </c>
      <c r="AU8049" s="1">
        <v>38374.839999999997</v>
      </c>
      <c r="AV8049" s="1">
        <v>44365.91</v>
      </c>
      <c r="AW8049" s="1">
        <v>52667.87</v>
      </c>
      <c r="AX8049" s="1">
        <v>65566.41</v>
      </c>
      <c r="AY8049" s="1">
        <v>77457.5</v>
      </c>
      <c r="AZ8049" s="1">
        <v>86147.28</v>
      </c>
      <c r="BA8049" s="1">
        <v>94099.36</v>
      </c>
      <c r="BB8049" s="1">
        <v>102795.25</v>
      </c>
      <c r="BC8049" s="1">
        <v>112400.46</v>
      </c>
      <c r="BD8049" s="1">
        <v>121369.84</v>
      </c>
      <c r="BE8049" s="1">
        <v>126597.05</v>
      </c>
      <c r="BF8049" s="1">
        <v>128187.75</v>
      </c>
      <c r="BG8049">
        <v>2022</v>
      </c>
    </row>
    <row r="8050" spans="1:59" x14ac:dyDescent="0.3">
      <c r="A8050">
        <v>746</v>
      </c>
      <c r="B8050" t="s">
        <v>1660</v>
      </c>
      <c r="C8050" t="s">
        <v>143</v>
      </c>
      <c r="D8050" t="s">
        <v>1661</v>
      </c>
      <c r="E8050" t="s">
        <v>141</v>
      </c>
      <c r="F8050" t="s">
        <v>142</v>
      </c>
      <c r="G8050" t="s">
        <v>68</v>
      </c>
      <c r="I8050" t="s">
        <v>144</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t="s">
        <v>18</v>
      </c>
      <c r="Z8050" t="s">
        <v>18</v>
      </c>
      <c r="AA8050">
        <v>44.195</v>
      </c>
      <c r="AB8050">
        <v>45.093000000000004</v>
      </c>
      <c r="AC8050">
        <v>47.718000000000004</v>
      </c>
      <c r="AD8050">
        <v>48.545000000000002</v>
      </c>
      <c r="AE8050">
        <v>51.351999999999997</v>
      </c>
      <c r="AF8050">
        <v>54.710999999999999</v>
      </c>
      <c r="AG8050">
        <v>55.139000000000003</v>
      </c>
      <c r="AH8050">
        <v>48.966000000000001</v>
      </c>
      <c r="AI8050">
        <v>42.563000000000002</v>
      </c>
      <c r="AJ8050">
        <v>27.757999999999999</v>
      </c>
      <c r="AK8050">
        <v>16.975999999999999</v>
      </c>
      <c r="AL8050">
        <v>15.654</v>
      </c>
      <c r="AM8050">
        <v>14.792999999999999</v>
      </c>
      <c r="AN8050">
        <v>18.355</v>
      </c>
      <c r="AO8050">
        <v>17.959</v>
      </c>
      <c r="AP8050">
        <v>19.491</v>
      </c>
      <c r="AQ8050">
        <v>22.08</v>
      </c>
      <c r="AR8050">
        <v>24.768000000000001</v>
      </c>
      <c r="AS8050">
        <v>28.335000000000001</v>
      </c>
      <c r="AT8050">
        <v>30.937999999999999</v>
      </c>
      <c r="AU8050">
        <v>33.646000000000001</v>
      </c>
      <c r="AV8050">
        <v>34.938000000000002</v>
      </c>
      <c r="AW8050">
        <v>37.597999999999999</v>
      </c>
      <c r="AX8050">
        <v>46.402999999999999</v>
      </c>
      <c r="AY8050">
        <v>50.598999999999997</v>
      </c>
      <c r="AZ8050">
        <v>48.395000000000003</v>
      </c>
      <c r="BA8050">
        <v>48.298999999999999</v>
      </c>
      <c r="BB8050">
        <v>47.668999999999997</v>
      </c>
      <c r="BC8050">
        <v>46.256999999999998</v>
      </c>
      <c r="BD8050">
        <v>44.548000000000002</v>
      </c>
      <c r="BE8050">
        <v>41.392000000000003</v>
      </c>
      <c r="BF8050">
        <v>37.503</v>
      </c>
      <c r="BG8050">
        <v>2022</v>
      </c>
    </row>
    <row r="8051" spans="1:59" x14ac:dyDescent="0.3">
      <c r="A8051">
        <v>746</v>
      </c>
      <c r="B8051" t="s">
        <v>1660</v>
      </c>
      <c r="C8051" t="s">
        <v>145</v>
      </c>
      <c r="D8051" t="s">
        <v>1661</v>
      </c>
      <c r="E8051" t="s">
        <v>146</v>
      </c>
      <c r="F8051" t="s">
        <v>147</v>
      </c>
      <c r="G8051" t="s">
        <v>15</v>
      </c>
      <c r="H8051" t="s">
        <v>16</v>
      </c>
      <c r="I8051" t="s">
        <v>1666</v>
      </c>
      <c r="J8051">
        <v>2.246</v>
      </c>
      <c r="K8051">
        <v>3.6360000000000001</v>
      </c>
      <c r="L8051">
        <v>5.8869999999999996</v>
      </c>
      <c r="M8051">
        <v>8.657</v>
      </c>
      <c r="N8051">
        <v>17.018000000000001</v>
      </c>
      <c r="O8051">
        <v>34.531999999999996</v>
      </c>
      <c r="P8051">
        <v>73.528000000000006</v>
      </c>
      <c r="Q8051">
        <v>215.38399999999999</v>
      </c>
      <c r="R8051">
        <v>676.10500000000002</v>
      </c>
      <c r="S8051" s="1">
        <v>1549.41</v>
      </c>
      <c r="T8051" s="1">
        <v>2381.69</v>
      </c>
      <c r="U8051" s="1">
        <v>2860.73</v>
      </c>
      <c r="V8051" s="1">
        <v>4132.9399999999996</v>
      </c>
      <c r="W8051" s="1">
        <v>5152</v>
      </c>
      <c r="X8051" s="1">
        <v>6111.62</v>
      </c>
      <c r="Y8051" s="1">
        <v>7241.01</v>
      </c>
      <c r="Z8051" s="1">
        <v>8068.04</v>
      </c>
      <c r="AA8051" s="1">
        <v>9105.02</v>
      </c>
      <c r="AB8051" s="1">
        <v>10208.16</v>
      </c>
      <c r="AC8051" s="1">
        <v>11380.61</v>
      </c>
      <c r="AD8051" s="1">
        <v>12754.77</v>
      </c>
      <c r="AE8051" s="1">
        <v>13755.45</v>
      </c>
      <c r="AF8051" s="1">
        <v>15144.83</v>
      </c>
      <c r="AG8051" s="1">
        <v>17132.78</v>
      </c>
      <c r="AH8051" s="1">
        <v>19460.48</v>
      </c>
      <c r="AI8051" s="1">
        <v>22186.65</v>
      </c>
      <c r="AJ8051" s="1">
        <v>25785.33</v>
      </c>
      <c r="AK8051" s="1">
        <v>30181.84</v>
      </c>
      <c r="AL8051" s="1">
        <v>38570.559999999998</v>
      </c>
      <c r="AM8051" s="1">
        <v>48948</v>
      </c>
      <c r="AN8051" s="1">
        <v>53748</v>
      </c>
      <c r="AO8051" s="1">
        <v>69379</v>
      </c>
      <c r="AP8051" s="1">
        <v>77488</v>
      </c>
      <c r="AQ8051" s="1">
        <v>83637</v>
      </c>
      <c r="AR8051" s="1">
        <v>90352</v>
      </c>
      <c r="AS8051" s="1">
        <v>96531</v>
      </c>
      <c r="AT8051" s="1">
        <v>104718</v>
      </c>
      <c r="AU8051" s="1">
        <v>114055</v>
      </c>
      <c r="AV8051" s="1">
        <v>126983</v>
      </c>
      <c r="AW8051" s="1">
        <v>140081</v>
      </c>
      <c r="AX8051" s="1">
        <v>141297</v>
      </c>
      <c r="AY8051" s="1">
        <v>153081</v>
      </c>
      <c r="AZ8051" s="1">
        <v>178010</v>
      </c>
      <c r="BA8051" s="1">
        <v>194825.32</v>
      </c>
      <c r="BB8051" s="1">
        <v>215641.71</v>
      </c>
      <c r="BC8051" s="1">
        <v>242989.85</v>
      </c>
      <c r="BD8051" s="1">
        <v>272445.28999999998</v>
      </c>
      <c r="BE8051" s="1">
        <v>305851.7</v>
      </c>
      <c r="BF8051" s="1">
        <v>341803.12</v>
      </c>
      <c r="BG8051">
        <v>2022</v>
      </c>
    </row>
    <row r="8052" spans="1:59" x14ac:dyDescent="0.3">
      <c r="A8052">
        <v>746</v>
      </c>
      <c r="B8052" t="s">
        <v>1660</v>
      </c>
      <c r="C8052" t="s">
        <v>148</v>
      </c>
      <c r="D8052" t="s">
        <v>1661</v>
      </c>
      <c r="E8052" t="s">
        <v>149</v>
      </c>
      <c r="F8052" t="s">
        <v>150</v>
      </c>
      <c r="G8052" t="s">
        <v>28</v>
      </c>
      <c r="H8052" t="s">
        <v>16</v>
      </c>
      <c r="I8052" t="s">
        <v>1667</v>
      </c>
      <c r="J8052">
        <v>-8.3000000000000004E-2</v>
      </c>
      <c r="K8052">
        <v>2.5000000000000001E-2</v>
      </c>
      <c r="L8052">
        <v>-7.0000000000000007E-2</v>
      </c>
      <c r="M8052">
        <v>-7.1999999999999995E-2</v>
      </c>
      <c r="N8052">
        <v>0.104</v>
      </c>
      <c r="O8052">
        <v>5.0000000000000001E-3</v>
      </c>
      <c r="P8052">
        <v>-4.2999999999999997E-2</v>
      </c>
      <c r="Q8052">
        <v>-0.112</v>
      </c>
      <c r="R8052">
        <v>-0.19500000000000001</v>
      </c>
      <c r="S8052">
        <v>-0.26</v>
      </c>
      <c r="T8052">
        <v>-0.26300000000000001</v>
      </c>
      <c r="U8052">
        <v>-0.17</v>
      </c>
      <c r="V8052">
        <v>-0.1</v>
      </c>
      <c r="W8052">
        <v>-0.17100000000000001</v>
      </c>
      <c r="X8052">
        <v>-0.17399999999999999</v>
      </c>
      <c r="Y8052">
        <v>-0.28100000000000003</v>
      </c>
      <c r="Z8052">
        <v>-0.21199999999999999</v>
      </c>
      <c r="AA8052">
        <v>-0.316</v>
      </c>
      <c r="AB8052">
        <v>-0.36399999999999999</v>
      </c>
      <c r="AC8052">
        <v>-0.29299999999999998</v>
      </c>
      <c r="AD8052">
        <v>-0.35899999999999999</v>
      </c>
      <c r="AE8052">
        <v>-0.29099999999999998</v>
      </c>
      <c r="AF8052">
        <v>-0.152</v>
      </c>
      <c r="AG8052">
        <v>-3.7999999999999999E-2</v>
      </c>
      <c r="AH8052">
        <v>-2E-3</v>
      </c>
      <c r="AI8052">
        <v>4.9000000000000002E-2</v>
      </c>
      <c r="AJ8052">
        <v>-0.318</v>
      </c>
      <c r="AK8052">
        <v>-0.56299999999999994</v>
      </c>
      <c r="AL8052">
        <v>-1.224</v>
      </c>
      <c r="AM8052">
        <v>-1.048</v>
      </c>
      <c r="AN8052">
        <v>-1.61</v>
      </c>
      <c r="AO8052">
        <v>-2.0870000000000002</v>
      </c>
      <c r="AP8052">
        <v>-1.6559999999999999</v>
      </c>
      <c r="AQ8052">
        <v>-1.7509999999999999</v>
      </c>
      <c r="AR8052">
        <v>-2.1659999999999999</v>
      </c>
      <c r="AS8052">
        <v>-1.649</v>
      </c>
      <c r="AT8052">
        <v>-0.79600000000000004</v>
      </c>
      <c r="AU8052">
        <v>-1.502</v>
      </c>
      <c r="AV8052">
        <v>-2.0840000000000001</v>
      </c>
      <c r="AW8052">
        <v>-2.508</v>
      </c>
      <c r="AX8052">
        <v>-3.552</v>
      </c>
      <c r="AY8052">
        <v>-3.5590000000000002</v>
      </c>
      <c r="AZ8052">
        <v>-3.97</v>
      </c>
      <c r="BA8052">
        <v>-3.7130000000000001</v>
      </c>
      <c r="BB8052">
        <v>-4.7450000000000001</v>
      </c>
      <c r="BC8052">
        <v>-6.5659999999999998</v>
      </c>
      <c r="BD8052">
        <v>-6.3570000000000002</v>
      </c>
      <c r="BE8052">
        <v>-5.1580000000000004</v>
      </c>
      <c r="BF8052">
        <v>-5.274</v>
      </c>
      <c r="BG8052">
        <v>2022</v>
      </c>
    </row>
    <row r="8053" spans="1:59" x14ac:dyDescent="0.3">
      <c r="A8053">
        <v>746</v>
      </c>
      <c r="B8053" t="s">
        <v>1660</v>
      </c>
      <c r="C8053" t="s">
        <v>152</v>
      </c>
      <c r="D8053" t="s">
        <v>1661</v>
      </c>
      <c r="E8053" t="s">
        <v>149</v>
      </c>
      <c r="F8053" t="s">
        <v>150</v>
      </c>
      <c r="G8053" t="s">
        <v>68</v>
      </c>
      <c r="I8053" t="s">
        <v>153</v>
      </c>
      <c r="J8053">
        <v>-1.1040000000000001</v>
      </c>
      <c r="K8053">
        <v>0.21</v>
      </c>
      <c r="L8053">
        <v>-0.83099999999999996</v>
      </c>
      <c r="M8053">
        <v>-0.751</v>
      </c>
      <c r="N8053">
        <v>1.399</v>
      </c>
      <c r="O8053">
        <v>6.8000000000000005E-2</v>
      </c>
      <c r="P8053">
        <v>-0.64100000000000001</v>
      </c>
      <c r="Q8053">
        <v>-1.03</v>
      </c>
      <c r="R8053">
        <v>-1.732</v>
      </c>
      <c r="S8053">
        <v>-2.8410000000000002</v>
      </c>
      <c r="T8053">
        <v>-3.5329999999999999</v>
      </c>
      <c r="U8053">
        <v>-4.3559999999999999</v>
      </c>
      <c r="V8053">
        <v>-2.7320000000000002</v>
      </c>
      <c r="W8053">
        <v>-3.9689999999999999</v>
      </c>
      <c r="X8053">
        <v>-2.7919999999999998</v>
      </c>
      <c r="Y8053">
        <v>-3.7669999999999999</v>
      </c>
      <c r="Z8053">
        <v>-2.742</v>
      </c>
      <c r="AA8053">
        <v>-3.7549999999999999</v>
      </c>
      <c r="AB8053">
        <v>-4.4189999999999996</v>
      </c>
      <c r="AC8053">
        <v>-3.7480000000000002</v>
      </c>
      <c r="AD8053">
        <v>-4.6260000000000003</v>
      </c>
      <c r="AE8053">
        <v>-3.718</v>
      </c>
      <c r="AF8053">
        <v>-1.804</v>
      </c>
      <c r="AG8053">
        <v>-0.441</v>
      </c>
      <c r="AH8053">
        <v>-1.6E-2</v>
      </c>
      <c r="AI8053">
        <v>0.39500000000000002</v>
      </c>
      <c r="AJ8053">
        <v>-2.2599999999999998</v>
      </c>
      <c r="AK8053">
        <v>-3.214</v>
      </c>
      <c r="AL8053">
        <v>-5.4589999999999996</v>
      </c>
      <c r="AM8053">
        <v>-4.3479999999999999</v>
      </c>
      <c r="AN8053">
        <v>-6.5220000000000002</v>
      </c>
      <c r="AO8053">
        <v>-7.59</v>
      </c>
      <c r="AP8053">
        <v>-5.351</v>
      </c>
      <c r="AQ8053">
        <v>-5.4169999999999998</v>
      </c>
      <c r="AR8053">
        <v>-6.2320000000000002</v>
      </c>
      <c r="AS8053">
        <v>-5.5369999999999999</v>
      </c>
      <c r="AT8053">
        <v>-2.6</v>
      </c>
      <c r="AU8053">
        <v>-4.7549999999999999</v>
      </c>
      <c r="AV8053">
        <v>-6.1050000000000004</v>
      </c>
      <c r="AW8053">
        <v>-6.6180000000000003</v>
      </c>
      <c r="AX8053">
        <v>-9.3650000000000002</v>
      </c>
      <c r="AY8053">
        <v>-8.3390000000000004</v>
      </c>
      <c r="AZ8053">
        <v>-8.2289999999999992</v>
      </c>
      <c r="BA8053">
        <v>-7.0880000000000001</v>
      </c>
      <c r="BB8053">
        <v>-8.1950000000000003</v>
      </c>
      <c r="BC8053">
        <v>-10.3</v>
      </c>
      <c r="BD8053">
        <v>-9.1489999999999991</v>
      </c>
      <c r="BE8053">
        <v>-6.8090000000000002</v>
      </c>
      <c r="BF8053">
        <v>-6.3689999999999998</v>
      </c>
      <c r="BG8053">
        <v>2022</v>
      </c>
    </row>
    <row r="8054" spans="1:59" x14ac:dyDescent="0.3">
      <c r="A8054">
        <v>926</v>
      </c>
      <c r="B8054" t="s">
        <v>1668</v>
      </c>
      <c r="C8054" t="s">
        <v>11</v>
      </c>
      <c r="D8054" t="s">
        <v>1669</v>
      </c>
      <c r="E8054" t="s">
        <v>13</v>
      </c>
      <c r="F8054" t="s">
        <v>14</v>
      </c>
      <c r="G8054" t="s">
        <v>15</v>
      </c>
      <c r="H8054" t="s">
        <v>16</v>
      </c>
      <c r="I8054" t="s">
        <v>1670</v>
      </c>
      <c r="J8054" t="s">
        <v>18</v>
      </c>
      <c r="K8054" t="s">
        <v>18</v>
      </c>
      <c r="L8054" t="s">
        <v>18</v>
      </c>
      <c r="M8054" t="s">
        <v>18</v>
      </c>
      <c r="N8054" t="s">
        <v>18</v>
      </c>
      <c r="O8054" t="s">
        <v>18</v>
      </c>
      <c r="P8054" t="s">
        <v>18</v>
      </c>
      <c r="Q8054" t="s">
        <v>18</v>
      </c>
      <c r="R8054" t="s">
        <v>18</v>
      </c>
      <c r="S8054" t="s">
        <v>18</v>
      </c>
      <c r="T8054" t="s">
        <v>18</v>
      </c>
      <c r="U8054" t="s">
        <v>18</v>
      </c>
      <c r="V8054" s="1">
        <v>3270.53</v>
      </c>
      <c r="W8054" s="1">
        <v>2806.11</v>
      </c>
      <c r="X8054" s="1">
        <v>2163.5100000000002</v>
      </c>
      <c r="Y8054" s="1">
        <v>1899.56</v>
      </c>
      <c r="Z8054" s="1">
        <v>1709.61</v>
      </c>
      <c r="AA8054" s="1">
        <v>1658.32</v>
      </c>
      <c r="AB8054" s="1">
        <v>1626.81</v>
      </c>
      <c r="AC8054" s="1">
        <v>1623.56</v>
      </c>
      <c r="AD8054" s="1">
        <v>1719.35</v>
      </c>
      <c r="AE8054" s="1">
        <v>1870.65</v>
      </c>
      <c r="AF8054" s="1">
        <v>1969.79</v>
      </c>
      <c r="AG8054" s="1">
        <v>2156.9299999999998</v>
      </c>
      <c r="AH8054" s="1">
        <v>2411.44</v>
      </c>
      <c r="AI8054" s="1">
        <v>2486.1999999999998</v>
      </c>
      <c r="AJ8054" s="1">
        <v>2675.15</v>
      </c>
      <c r="AK8054" s="1">
        <v>2894.51</v>
      </c>
      <c r="AL8054" s="1">
        <v>2958.19</v>
      </c>
      <c r="AM8054" s="1">
        <v>2511.5</v>
      </c>
      <c r="AN8054" s="1">
        <v>2614.4699999999998</v>
      </c>
      <c r="AO8054" s="1">
        <v>2757.24</v>
      </c>
      <c r="AP8054" s="1">
        <v>2763.42</v>
      </c>
      <c r="AQ8054" s="1">
        <v>2763.47</v>
      </c>
      <c r="AR8054" s="1">
        <v>2581.7800000000002</v>
      </c>
      <c r="AS8054" s="1">
        <v>2329.08</v>
      </c>
      <c r="AT8054" s="1">
        <v>2385.37</v>
      </c>
      <c r="AU8054" s="1">
        <v>2441.66</v>
      </c>
      <c r="AV8054" s="1">
        <v>2526.84</v>
      </c>
      <c r="AW8054" s="1">
        <v>2607.6799999999998</v>
      </c>
      <c r="AX8054" s="1">
        <v>2509.8200000000002</v>
      </c>
      <c r="AY8054" s="1">
        <v>2595.9899999999998</v>
      </c>
      <c r="AZ8054" s="1">
        <v>1841.36</v>
      </c>
      <c r="BA8054" s="1">
        <v>1878.19</v>
      </c>
      <c r="BB8054" s="1">
        <v>1938.29</v>
      </c>
      <c r="BC8054" s="1">
        <v>2064.2800000000002</v>
      </c>
      <c r="BD8054" s="1">
        <v>2167.4899999999998</v>
      </c>
      <c r="BE8054" s="1">
        <v>2254.19</v>
      </c>
      <c r="BF8054" s="1">
        <v>2344.36</v>
      </c>
      <c r="BG8054">
        <v>2022</v>
      </c>
    </row>
    <row r="8055" spans="1:59" x14ac:dyDescent="0.3">
      <c r="A8055">
        <v>926</v>
      </c>
      <c r="B8055" t="s">
        <v>1668</v>
      </c>
      <c r="C8055" t="s">
        <v>19</v>
      </c>
      <c r="D8055" t="s">
        <v>1669</v>
      </c>
      <c r="E8055" t="s">
        <v>13</v>
      </c>
      <c r="F8055" t="s">
        <v>20</v>
      </c>
      <c r="G8055" t="s">
        <v>21</v>
      </c>
      <c r="I8055" t="s">
        <v>22</v>
      </c>
      <c r="J8055" t="s">
        <v>18</v>
      </c>
      <c r="K8055" t="s">
        <v>18</v>
      </c>
      <c r="L8055" t="s">
        <v>18</v>
      </c>
      <c r="M8055" t="s">
        <v>18</v>
      </c>
      <c r="N8055" t="s">
        <v>18</v>
      </c>
      <c r="O8055" t="s">
        <v>18</v>
      </c>
      <c r="P8055" t="s">
        <v>18</v>
      </c>
      <c r="Q8055" t="s">
        <v>18</v>
      </c>
      <c r="R8055" t="s">
        <v>18</v>
      </c>
      <c r="S8055" t="s">
        <v>18</v>
      </c>
      <c r="T8055" t="s">
        <v>18</v>
      </c>
      <c r="U8055" t="s">
        <v>18</v>
      </c>
      <c r="V8055" t="s">
        <v>18</v>
      </c>
      <c r="W8055">
        <v>-14.2</v>
      </c>
      <c r="X8055">
        <v>-22.9</v>
      </c>
      <c r="Y8055">
        <v>-12.2</v>
      </c>
      <c r="Z8055">
        <v>-10</v>
      </c>
      <c r="AA8055">
        <v>-3</v>
      </c>
      <c r="AB8055">
        <v>-1.9</v>
      </c>
      <c r="AC8055">
        <v>-0.2</v>
      </c>
      <c r="AD8055">
        <v>5.9</v>
      </c>
      <c r="AE8055">
        <v>8.8000000000000007</v>
      </c>
      <c r="AF8055">
        <v>5.3</v>
      </c>
      <c r="AG8055">
        <v>9.5</v>
      </c>
      <c r="AH8055">
        <v>11.8</v>
      </c>
      <c r="AI8055">
        <v>3.1</v>
      </c>
      <c r="AJ8055">
        <v>7.6</v>
      </c>
      <c r="AK8055">
        <v>8.1999999999999993</v>
      </c>
      <c r="AL8055">
        <v>2.2000000000000002</v>
      </c>
      <c r="AM8055">
        <v>-15.1</v>
      </c>
      <c r="AN8055">
        <v>4.0999999999999996</v>
      </c>
      <c r="AO8055">
        <v>5.46</v>
      </c>
      <c r="AP8055">
        <v>0.224</v>
      </c>
      <c r="AQ8055">
        <v>2E-3</v>
      </c>
      <c r="AR8055">
        <v>-6.5750000000000002</v>
      </c>
      <c r="AS8055">
        <v>-9.7880000000000003</v>
      </c>
      <c r="AT8055">
        <v>2.4169999999999998</v>
      </c>
      <c r="AU8055">
        <v>2.36</v>
      </c>
      <c r="AV8055">
        <v>3.488</v>
      </c>
      <c r="AW8055">
        <v>3.1989999999999998</v>
      </c>
      <c r="AX8055">
        <v>-3.7530000000000001</v>
      </c>
      <c r="AY8055">
        <v>3.4329999999999998</v>
      </c>
      <c r="AZ8055">
        <v>-29.068999999999999</v>
      </c>
      <c r="BA8055">
        <v>2</v>
      </c>
      <c r="BB8055">
        <v>3.2</v>
      </c>
      <c r="BC8055">
        <v>6.5</v>
      </c>
      <c r="BD8055">
        <v>5</v>
      </c>
      <c r="BE8055">
        <v>4</v>
      </c>
      <c r="BF8055">
        <v>4</v>
      </c>
      <c r="BG8055">
        <v>2022</v>
      </c>
    </row>
    <row r="8056" spans="1:59" x14ac:dyDescent="0.3">
      <c r="A8056">
        <v>926</v>
      </c>
      <c r="B8056" t="s">
        <v>1668</v>
      </c>
      <c r="C8056" t="s">
        <v>23</v>
      </c>
      <c r="D8056" t="s">
        <v>1669</v>
      </c>
      <c r="E8056" t="s">
        <v>24</v>
      </c>
      <c r="F8056" t="s">
        <v>25</v>
      </c>
      <c r="G8056" t="s">
        <v>15</v>
      </c>
      <c r="H8056" t="s">
        <v>16</v>
      </c>
      <c r="I8056" t="s">
        <v>1670</v>
      </c>
      <c r="J8056" t="s">
        <v>18</v>
      </c>
      <c r="K8056" t="s">
        <v>18</v>
      </c>
      <c r="L8056" t="s">
        <v>18</v>
      </c>
      <c r="M8056" t="s">
        <v>18</v>
      </c>
      <c r="N8056" t="s">
        <v>18</v>
      </c>
      <c r="O8056" t="s">
        <v>18</v>
      </c>
      <c r="P8056" t="s">
        <v>18</v>
      </c>
      <c r="Q8056" t="s">
        <v>18</v>
      </c>
      <c r="R8056" t="s">
        <v>18</v>
      </c>
      <c r="S8056" t="s">
        <v>18</v>
      </c>
      <c r="T8056" t="s">
        <v>18</v>
      </c>
      <c r="U8056" t="s">
        <v>18</v>
      </c>
      <c r="V8056">
        <v>5.1999999999999998E-2</v>
      </c>
      <c r="W8056">
        <v>1.587</v>
      </c>
      <c r="X8056">
        <v>12.449</v>
      </c>
      <c r="Y8056">
        <v>56.381</v>
      </c>
      <c r="Z8056">
        <v>84.308000000000007</v>
      </c>
      <c r="AA8056">
        <v>96.558999999999997</v>
      </c>
      <c r="AB8056">
        <v>106.10299999999999</v>
      </c>
      <c r="AC8056">
        <v>134.904</v>
      </c>
      <c r="AD8056">
        <v>175.88800000000001</v>
      </c>
      <c r="AE8056">
        <v>203.40299999999999</v>
      </c>
      <c r="AF8056">
        <v>225.52099999999999</v>
      </c>
      <c r="AG8056">
        <v>267.14800000000002</v>
      </c>
      <c r="AH8056">
        <v>344.38600000000002</v>
      </c>
      <c r="AI8056">
        <v>440.495</v>
      </c>
      <c r="AJ8056">
        <v>544.22500000000002</v>
      </c>
      <c r="AK8056">
        <v>723.46400000000006</v>
      </c>
      <c r="AL8056">
        <v>954.35599999999999</v>
      </c>
      <c r="AM8056">
        <v>912.19</v>
      </c>
      <c r="AN8056" s="1">
        <v>1079.3499999999999</v>
      </c>
      <c r="AO8056" s="1">
        <v>1299.99</v>
      </c>
      <c r="AP8056" s="1">
        <v>1404.67</v>
      </c>
      <c r="AQ8056" s="1">
        <v>1465.2</v>
      </c>
      <c r="AR8056" s="1">
        <v>1586.92</v>
      </c>
      <c r="AS8056" s="1">
        <v>1988.54</v>
      </c>
      <c r="AT8056" s="1">
        <v>2385.37</v>
      </c>
      <c r="AU8056" s="1">
        <v>2982.92</v>
      </c>
      <c r="AV8056" s="1">
        <v>3560.6</v>
      </c>
      <c r="AW8056" s="1">
        <v>3978.4</v>
      </c>
      <c r="AX8056" s="1">
        <v>4222.03</v>
      </c>
      <c r="AY8056" s="1">
        <v>5450.85</v>
      </c>
      <c r="AZ8056" s="1">
        <v>5191.03</v>
      </c>
      <c r="BA8056" s="1">
        <v>6500</v>
      </c>
      <c r="BB8056" s="1">
        <v>7710.97</v>
      </c>
      <c r="BC8056" s="1">
        <v>9027.17</v>
      </c>
      <c r="BD8056" s="1">
        <v>10094.950000000001</v>
      </c>
      <c r="BE8056" s="1">
        <v>11023.01</v>
      </c>
      <c r="BF8056" s="1">
        <v>12036.72</v>
      </c>
      <c r="BG8056">
        <v>2022</v>
      </c>
    </row>
    <row r="8057" spans="1:59" x14ac:dyDescent="0.3">
      <c r="A8057">
        <v>926</v>
      </c>
      <c r="B8057" t="s">
        <v>1668</v>
      </c>
      <c r="C8057" t="s">
        <v>26</v>
      </c>
      <c r="D8057" t="s">
        <v>1669</v>
      </c>
      <c r="E8057" t="s">
        <v>24</v>
      </c>
      <c r="F8057" t="s">
        <v>27</v>
      </c>
      <c r="G8057" t="s">
        <v>28</v>
      </c>
      <c r="H8057" t="s">
        <v>16</v>
      </c>
      <c r="I8057" t="s">
        <v>29</v>
      </c>
      <c r="J8057" t="s">
        <v>18</v>
      </c>
      <c r="K8057" t="s">
        <v>18</v>
      </c>
      <c r="L8057" t="s">
        <v>18</v>
      </c>
      <c r="M8057" t="s">
        <v>18</v>
      </c>
      <c r="N8057" t="s">
        <v>18</v>
      </c>
      <c r="O8057" t="s">
        <v>18</v>
      </c>
      <c r="P8057" t="s">
        <v>18</v>
      </c>
      <c r="Q8057" t="s">
        <v>18</v>
      </c>
      <c r="R8057" t="s">
        <v>18</v>
      </c>
      <c r="S8057" t="s">
        <v>18</v>
      </c>
      <c r="T8057" t="s">
        <v>18</v>
      </c>
      <c r="U8057" t="s">
        <v>18</v>
      </c>
      <c r="V8057">
        <v>22.193000000000001</v>
      </c>
      <c r="W8057">
        <v>35.024999999999999</v>
      </c>
      <c r="X8057">
        <v>38.012</v>
      </c>
      <c r="Y8057">
        <v>38.274999999999999</v>
      </c>
      <c r="Z8057">
        <v>46.082999999999998</v>
      </c>
      <c r="AA8057">
        <v>51.866999999999997</v>
      </c>
      <c r="AB8057">
        <v>43.314999999999998</v>
      </c>
      <c r="AC8057">
        <v>32.661000000000001</v>
      </c>
      <c r="AD8057">
        <v>32.331000000000003</v>
      </c>
      <c r="AE8057">
        <v>37.863</v>
      </c>
      <c r="AF8057">
        <v>42.338999999999999</v>
      </c>
      <c r="AG8057">
        <v>50.095999999999997</v>
      </c>
      <c r="AH8057">
        <v>64.747</v>
      </c>
      <c r="AI8057">
        <v>85.995999999999995</v>
      </c>
      <c r="AJ8057">
        <v>107.767</v>
      </c>
      <c r="AK8057">
        <v>143.26</v>
      </c>
      <c r="AL8057">
        <v>181.31299999999999</v>
      </c>
      <c r="AM8057">
        <v>117.07899999999999</v>
      </c>
      <c r="AN8057">
        <v>136.011</v>
      </c>
      <c r="AO8057">
        <v>163.059</v>
      </c>
      <c r="AP8057">
        <v>175.78100000000001</v>
      </c>
      <c r="AQ8057">
        <v>183.31</v>
      </c>
      <c r="AR8057">
        <v>133.392</v>
      </c>
      <c r="AS8057">
        <v>90.921999999999997</v>
      </c>
      <c r="AT8057">
        <v>93.349000000000004</v>
      </c>
      <c r="AU8057">
        <v>112.127</v>
      </c>
      <c r="AV8057">
        <v>130.916</v>
      </c>
      <c r="AW8057">
        <v>153.94999999999999</v>
      </c>
      <c r="AX8057">
        <v>156.566</v>
      </c>
      <c r="AY8057">
        <v>199.83500000000001</v>
      </c>
      <c r="AZ8057">
        <v>160.501</v>
      </c>
      <c r="BA8057">
        <v>173.41300000000001</v>
      </c>
      <c r="BB8057">
        <v>186.261</v>
      </c>
      <c r="BC8057">
        <v>196.048</v>
      </c>
      <c r="BD8057">
        <v>206.631</v>
      </c>
      <c r="BE8057">
        <v>214.75200000000001</v>
      </c>
      <c r="BF8057">
        <v>223.506</v>
      </c>
      <c r="BG8057">
        <v>2022</v>
      </c>
    </row>
    <row r="8058" spans="1:59" x14ac:dyDescent="0.3">
      <c r="A8058">
        <v>926</v>
      </c>
      <c r="B8058" t="s">
        <v>1668</v>
      </c>
      <c r="C8058" t="s">
        <v>30</v>
      </c>
      <c r="D8058" t="s">
        <v>1669</v>
      </c>
      <c r="E8058" t="s">
        <v>24</v>
      </c>
      <c r="F8058" t="s">
        <v>31</v>
      </c>
      <c r="G8058" t="s">
        <v>32</v>
      </c>
      <c r="H8058" t="s">
        <v>16</v>
      </c>
      <c r="I8058" t="s">
        <v>29</v>
      </c>
      <c r="J8058" t="s">
        <v>18</v>
      </c>
      <c r="K8058" t="s">
        <v>18</v>
      </c>
      <c r="L8058" t="s">
        <v>18</v>
      </c>
      <c r="M8058" t="s">
        <v>18</v>
      </c>
      <c r="N8058" t="s">
        <v>18</v>
      </c>
      <c r="O8058" t="s">
        <v>18</v>
      </c>
      <c r="P8058" t="s">
        <v>18</v>
      </c>
      <c r="Q8058" t="s">
        <v>18</v>
      </c>
      <c r="R8058" t="s">
        <v>18</v>
      </c>
      <c r="S8058" t="s">
        <v>18</v>
      </c>
      <c r="T8058" t="s">
        <v>18</v>
      </c>
      <c r="U8058" t="s">
        <v>18</v>
      </c>
      <c r="V8058">
        <v>331.07400000000001</v>
      </c>
      <c r="W8058">
        <v>290.79300000000001</v>
      </c>
      <c r="X8058">
        <v>228.99100000000001</v>
      </c>
      <c r="Y8058">
        <v>205.27</v>
      </c>
      <c r="Z8058">
        <v>188.125</v>
      </c>
      <c r="AA8058">
        <v>185.62799999999999</v>
      </c>
      <c r="AB8058">
        <v>184.15100000000001</v>
      </c>
      <c r="AC8058">
        <v>186.37200000000001</v>
      </c>
      <c r="AD8058">
        <v>201.84</v>
      </c>
      <c r="AE8058">
        <v>224.54900000000001</v>
      </c>
      <c r="AF8058">
        <v>240.13499999999999</v>
      </c>
      <c r="AG8058">
        <v>268.13799999999998</v>
      </c>
      <c r="AH8058">
        <v>307.82499999999999</v>
      </c>
      <c r="AI8058">
        <v>327.32100000000003</v>
      </c>
      <c r="AJ8058">
        <v>363.065</v>
      </c>
      <c r="AK8058">
        <v>403.452</v>
      </c>
      <c r="AL8058">
        <v>420.23500000000001</v>
      </c>
      <c r="AM8058">
        <v>359.06599999999997</v>
      </c>
      <c r="AN8058">
        <v>378.28100000000001</v>
      </c>
      <c r="AO8058">
        <v>407.226</v>
      </c>
      <c r="AP8058">
        <v>425.99400000000003</v>
      </c>
      <c r="AQ8058">
        <v>486.36500000000001</v>
      </c>
      <c r="AR8058">
        <v>461.98700000000002</v>
      </c>
      <c r="AS8058">
        <v>435.49</v>
      </c>
      <c r="AT8058">
        <v>475.72199999999998</v>
      </c>
      <c r="AU8058">
        <v>504.18799999999999</v>
      </c>
      <c r="AV8058">
        <v>534.32000000000005</v>
      </c>
      <c r="AW8058">
        <v>561.30600000000004</v>
      </c>
      <c r="AX8058">
        <v>547.29200000000003</v>
      </c>
      <c r="AY8058">
        <v>591.50900000000001</v>
      </c>
      <c r="AZ8058">
        <v>448.95400000000001</v>
      </c>
      <c r="BA8058">
        <v>474.77300000000002</v>
      </c>
      <c r="BB8058">
        <v>501.06599999999997</v>
      </c>
      <c r="BC8058">
        <v>544.39099999999996</v>
      </c>
      <c r="BD8058">
        <v>582.702</v>
      </c>
      <c r="BE8058">
        <v>617.09100000000001</v>
      </c>
      <c r="BF8058">
        <v>653.66600000000005</v>
      </c>
      <c r="BG8058">
        <v>2022</v>
      </c>
    </row>
    <row r="8059" spans="1:59" x14ac:dyDescent="0.3">
      <c r="A8059">
        <v>926</v>
      </c>
      <c r="B8059" t="s">
        <v>1668</v>
      </c>
      <c r="C8059" t="s">
        <v>33</v>
      </c>
      <c r="D8059" t="s">
        <v>1669</v>
      </c>
      <c r="E8059" t="s">
        <v>34</v>
      </c>
      <c r="F8059" t="s">
        <v>35</v>
      </c>
      <c r="G8059" t="s">
        <v>36</v>
      </c>
      <c r="I8059" t="s">
        <v>37</v>
      </c>
      <c r="J8059" t="s">
        <v>18</v>
      </c>
      <c r="K8059" t="s">
        <v>18</v>
      </c>
      <c r="L8059" t="s">
        <v>18</v>
      </c>
      <c r="M8059" t="s">
        <v>18</v>
      </c>
      <c r="N8059" t="s">
        <v>18</v>
      </c>
      <c r="O8059" t="s">
        <v>18</v>
      </c>
      <c r="P8059" t="s">
        <v>18</v>
      </c>
      <c r="Q8059" t="s">
        <v>18</v>
      </c>
      <c r="R8059" t="s">
        <v>18</v>
      </c>
      <c r="S8059" t="s">
        <v>18</v>
      </c>
      <c r="T8059" t="s">
        <v>18</v>
      </c>
      <c r="U8059" t="s">
        <v>18</v>
      </c>
      <c r="V8059">
        <v>2E-3</v>
      </c>
      <c r="W8059">
        <v>5.7000000000000002E-2</v>
      </c>
      <c r="X8059">
        <v>0.57499999999999996</v>
      </c>
      <c r="Y8059">
        <v>2.968</v>
      </c>
      <c r="Z8059">
        <v>4.931</v>
      </c>
      <c r="AA8059">
        <v>5.8230000000000004</v>
      </c>
      <c r="AB8059">
        <v>6.5220000000000002</v>
      </c>
      <c r="AC8059">
        <v>8.3089999999999993</v>
      </c>
      <c r="AD8059">
        <v>10.23</v>
      </c>
      <c r="AE8059">
        <v>10.872999999999999</v>
      </c>
      <c r="AF8059">
        <v>11.449</v>
      </c>
      <c r="AG8059">
        <v>12.385999999999999</v>
      </c>
      <c r="AH8059">
        <v>14.281000000000001</v>
      </c>
      <c r="AI8059">
        <v>17.718</v>
      </c>
      <c r="AJ8059">
        <v>20.344000000000001</v>
      </c>
      <c r="AK8059">
        <v>24.994</v>
      </c>
      <c r="AL8059">
        <v>32.261000000000003</v>
      </c>
      <c r="AM8059">
        <v>36.32</v>
      </c>
      <c r="AN8059">
        <v>41.283000000000001</v>
      </c>
      <c r="AO8059">
        <v>47.148000000000003</v>
      </c>
      <c r="AP8059">
        <v>50.831000000000003</v>
      </c>
      <c r="AQ8059">
        <v>53.02</v>
      </c>
      <c r="AR8059">
        <v>61.466000000000001</v>
      </c>
      <c r="AS8059">
        <v>85.379000000000005</v>
      </c>
      <c r="AT8059">
        <v>100</v>
      </c>
      <c r="AU8059">
        <v>122.16800000000001</v>
      </c>
      <c r="AV8059">
        <v>140.911</v>
      </c>
      <c r="AW8059">
        <v>152.565</v>
      </c>
      <c r="AX8059">
        <v>168.22</v>
      </c>
      <c r="AY8059">
        <v>209.97200000000001</v>
      </c>
      <c r="AZ8059">
        <v>281.91300000000001</v>
      </c>
      <c r="BA8059">
        <v>346.07799999999997</v>
      </c>
      <c r="BB8059">
        <v>397.82299999999998</v>
      </c>
      <c r="BC8059">
        <v>437.30399999999997</v>
      </c>
      <c r="BD8059">
        <v>465.74299999999999</v>
      </c>
      <c r="BE8059">
        <v>489</v>
      </c>
      <c r="BF8059">
        <v>513.43299999999999</v>
      </c>
      <c r="BG8059">
        <v>2022</v>
      </c>
    </row>
    <row r="8060" spans="1:59" x14ac:dyDescent="0.3">
      <c r="A8060">
        <v>926</v>
      </c>
      <c r="B8060" t="s">
        <v>1668</v>
      </c>
      <c r="C8060" t="s">
        <v>38</v>
      </c>
      <c r="D8060" t="s">
        <v>1669</v>
      </c>
      <c r="E8060" t="s">
        <v>39</v>
      </c>
      <c r="F8060" t="s">
        <v>40</v>
      </c>
      <c r="G8060" t="s">
        <v>15</v>
      </c>
      <c r="H8060" t="s">
        <v>6</v>
      </c>
      <c r="I8060" t="s">
        <v>41</v>
      </c>
      <c r="J8060" t="s">
        <v>18</v>
      </c>
      <c r="K8060" t="s">
        <v>18</v>
      </c>
      <c r="L8060" t="s">
        <v>18</v>
      </c>
      <c r="M8060" t="s">
        <v>18</v>
      </c>
      <c r="N8060" t="s">
        <v>18</v>
      </c>
      <c r="O8060" t="s">
        <v>18</v>
      </c>
      <c r="P8060" t="s">
        <v>18</v>
      </c>
      <c r="Q8060" t="s">
        <v>18</v>
      </c>
      <c r="R8060" t="s">
        <v>18</v>
      </c>
      <c r="S8060" t="s">
        <v>18</v>
      </c>
      <c r="T8060" t="s">
        <v>18</v>
      </c>
      <c r="U8060" t="s">
        <v>18</v>
      </c>
      <c r="V8060" s="1">
        <v>63051.88</v>
      </c>
      <c r="W8060" s="1">
        <v>54260.66</v>
      </c>
      <c r="X8060" s="1">
        <v>42173.4</v>
      </c>
      <c r="Y8060" s="1">
        <v>37338.519999999997</v>
      </c>
      <c r="Z8060" s="1">
        <v>33920.78</v>
      </c>
      <c r="AA8060" s="1">
        <v>33183.97</v>
      </c>
      <c r="AB8060" s="1">
        <v>32835.15</v>
      </c>
      <c r="AC8060" s="1">
        <v>33056.239999999998</v>
      </c>
      <c r="AD8060" s="1">
        <v>35331.279999999999</v>
      </c>
      <c r="AE8060" s="1">
        <v>38777.26</v>
      </c>
      <c r="AF8060" s="1">
        <v>41189.18</v>
      </c>
      <c r="AG8060" s="1">
        <v>45464.36</v>
      </c>
      <c r="AH8060" s="1">
        <v>51197.8</v>
      </c>
      <c r="AI8060" s="1">
        <v>53181.59</v>
      </c>
      <c r="AJ8060" s="1">
        <v>57572.52</v>
      </c>
      <c r="AK8060" s="1">
        <v>62662.17</v>
      </c>
      <c r="AL8060" s="1">
        <v>64359.66</v>
      </c>
      <c r="AM8060" s="1">
        <v>54857.14</v>
      </c>
      <c r="AN8060" s="1">
        <v>57337.22</v>
      </c>
      <c r="AO8060" s="1">
        <v>60660.87</v>
      </c>
      <c r="AP8060" s="1">
        <v>60904.959999999999</v>
      </c>
      <c r="AQ8060" s="1">
        <v>61076.65</v>
      </c>
      <c r="AR8060" s="1">
        <v>60378.75</v>
      </c>
      <c r="AS8060" s="1">
        <v>54684.88</v>
      </c>
      <c r="AT8060" s="1">
        <v>56238.89</v>
      </c>
      <c r="AU8060" s="1">
        <v>57836.24</v>
      </c>
      <c r="AV8060" s="1">
        <v>60186.239999999998</v>
      </c>
      <c r="AW8060" s="1">
        <v>62485.17</v>
      </c>
      <c r="AX8060" s="1">
        <v>60596.3</v>
      </c>
      <c r="AY8060" s="1">
        <v>63320.38</v>
      </c>
      <c r="AZ8060" s="1">
        <v>52851.97</v>
      </c>
      <c r="BA8060" s="1">
        <v>56586.11</v>
      </c>
      <c r="BB8060" s="1">
        <v>57553.24</v>
      </c>
      <c r="BC8060" s="1">
        <v>59507.76</v>
      </c>
      <c r="BD8060" s="1">
        <v>61902.54</v>
      </c>
      <c r="BE8060" s="1">
        <v>62857.91</v>
      </c>
      <c r="BF8060" s="1">
        <v>65012.51</v>
      </c>
      <c r="BG8060">
        <v>2020</v>
      </c>
    </row>
    <row r="8061" spans="1:59" x14ac:dyDescent="0.3">
      <c r="A8061">
        <v>926</v>
      </c>
      <c r="B8061" t="s">
        <v>1668</v>
      </c>
      <c r="C8061" t="s">
        <v>42</v>
      </c>
      <c r="D8061" t="s">
        <v>1669</v>
      </c>
      <c r="E8061" t="s">
        <v>39</v>
      </c>
      <c r="F8061" t="s">
        <v>43</v>
      </c>
      <c r="G8061" t="s">
        <v>44</v>
      </c>
      <c r="H8061" t="s">
        <v>6</v>
      </c>
      <c r="I8061" t="s">
        <v>41</v>
      </c>
      <c r="J8061" t="s">
        <v>18</v>
      </c>
      <c r="K8061" t="s">
        <v>18</v>
      </c>
      <c r="L8061" t="s">
        <v>18</v>
      </c>
      <c r="M8061" t="s">
        <v>18</v>
      </c>
      <c r="N8061" t="s">
        <v>18</v>
      </c>
      <c r="O8061" t="s">
        <v>18</v>
      </c>
      <c r="P8061" t="s">
        <v>18</v>
      </c>
      <c r="Q8061" t="s">
        <v>18</v>
      </c>
      <c r="R8061" t="s">
        <v>18</v>
      </c>
      <c r="S8061" t="s">
        <v>18</v>
      </c>
      <c r="T8061" t="s">
        <v>18</v>
      </c>
      <c r="U8061" s="1">
        <v>14495.74</v>
      </c>
      <c r="V8061" s="1">
        <v>13019.82</v>
      </c>
      <c r="W8061" s="1">
        <v>11204.49</v>
      </c>
      <c r="X8061" s="1">
        <v>8708.5400000000009</v>
      </c>
      <c r="Y8061" s="1">
        <v>7710.17</v>
      </c>
      <c r="Z8061" s="1">
        <v>7004.43</v>
      </c>
      <c r="AA8061" s="1">
        <v>6852.28</v>
      </c>
      <c r="AB8061" s="1">
        <v>6780.25</v>
      </c>
      <c r="AC8061" s="1">
        <v>6825.91</v>
      </c>
      <c r="AD8061" s="1">
        <v>7295.69</v>
      </c>
      <c r="AE8061" s="1">
        <v>8007.26</v>
      </c>
      <c r="AF8061" s="1">
        <v>8505.31</v>
      </c>
      <c r="AG8061" s="1">
        <v>9388.11</v>
      </c>
      <c r="AH8061" s="1">
        <v>10572.02</v>
      </c>
      <c r="AI8061" s="1">
        <v>10981.66</v>
      </c>
      <c r="AJ8061" s="1">
        <v>11888.37</v>
      </c>
      <c r="AK8061" s="1">
        <v>12939.35</v>
      </c>
      <c r="AL8061" s="1">
        <v>13289.87</v>
      </c>
      <c r="AM8061" s="1">
        <v>11327.66</v>
      </c>
      <c r="AN8061" s="1">
        <v>11839.78</v>
      </c>
      <c r="AO8061" s="1">
        <v>12526.09</v>
      </c>
      <c r="AP8061" s="1">
        <v>12576.49</v>
      </c>
      <c r="AQ8061" s="1">
        <v>12611.95</v>
      </c>
      <c r="AR8061" s="1">
        <v>12467.83</v>
      </c>
      <c r="AS8061" s="1">
        <v>11292.09</v>
      </c>
      <c r="AT8061" s="1">
        <v>11612.98</v>
      </c>
      <c r="AU8061" s="1">
        <v>11942.82</v>
      </c>
      <c r="AV8061" s="1">
        <v>12428.08</v>
      </c>
      <c r="AW8061" s="1">
        <v>12902.8</v>
      </c>
      <c r="AX8061" s="1">
        <v>12512.76</v>
      </c>
      <c r="AY8061" s="1">
        <v>13075.26</v>
      </c>
      <c r="AZ8061" s="1">
        <v>10913.6</v>
      </c>
      <c r="BA8061" s="1">
        <v>11684.68</v>
      </c>
      <c r="BB8061" s="1">
        <v>11884.38</v>
      </c>
      <c r="BC8061" s="1">
        <v>12287.98</v>
      </c>
      <c r="BD8061" s="1">
        <v>12782.49</v>
      </c>
      <c r="BE8061" s="1">
        <v>12979.77</v>
      </c>
      <c r="BF8061" s="1">
        <v>13424.68</v>
      </c>
      <c r="BG8061">
        <v>2020</v>
      </c>
    </row>
    <row r="8062" spans="1:59" x14ac:dyDescent="0.3">
      <c r="A8062">
        <v>926</v>
      </c>
      <c r="B8062" t="s">
        <v>1668</v>
      </c>
      <c r="C8062" t="s">
        <v>45</v>
      </c>
      <c r="D8062" t="s">
        <v>1669</v>
      </c>
      <c r="E8062" t="s">
        <v>46</v>
      </c>
      <c r="F8062" t="s">
        <v>47</v>
      </c>
      <c r="G8062" t="s">
        <v>15</v>
      </c>
      <c r="H8062" t="s">
        <v>6</v>
      </c>
      <c r="I8062" t="s">
        <v>48</v>
      </c>
      <c r="J8062" t="s">
        <v>18</v>
      </c>
      <c r="K8062" t="s">
        <v>18</v>
      </c>
      <c r="L8062" t="s">
        <v>18</v>
      </c>
      <c r="M8062" t="s">
        <v>18</v>
      </c>
      <c r="N8062" t="s">
        <v>18</v>
      </c>
      <c r="O8062" t="s">
        <v>18</v>
      </c>
      <c r="P8062" t="s">
        <v>18</v>
      </c>
      <c r="Q8062" t="s">
        <v>18</v>
      </c>
      <c r="R8062" t="s">
        <v>18</v>
      </c>
      <c r="S8062" t="s">
        <v>18</v>
      </c>
      <c r="T8062" t="s">
        <v>18</v>
      </c>
      <c r="U8062" t="s">
        <v>18</v>
      </c>
      <c r="V8062">
        <v>1.0029999999999999</v>
      </c>
      <c r="W8062">
        <v>30.696999999999999</v>
      </c>
      <c r="X8062">
        <v>242.678</v>
      </c>
      <c r="Y8062" s="1">
        <v>1108.25</v>
      </c>
      <c r="Z8062" s="1">
        <v>1672.77</v>
      </c>
      <c r="AA8062" s="1">
        <v>1932.2</v>
      </c>
      <c r="AB8062" s="1">
        <v>2141.5500000000002</v>
      </c>
      <c r="AC8062" s="1">
        <v>2746.7</v>
      </c>
      <c r="AD8062" s="1">
        <v>3614.36</v>
      </c>
      <c r="AE8062" s="1">
        <v>4216.41</v>
      </c>
      <c r="AF8062" s="1">
        <v>4715.74</v>
      </c>
      <c r="AG8062" s="1">
        <v>5631.03</v>
      </c>
      <c r="AH8062" s="1">
        <v>7311.73</v>
      </c>
      <c r="AI8062" s="1">
        <v>9422.51</v>
      </c>
      <c r="AJ8062" s="1">
        <v>11712.39</v>
      </c>
      <c r="AK8062" s="1">
        <v>15662.01</v>
      </c>
      <c r="AL8062" s="1">
        <v>20763.38</v>
      </c>
      <c r="AM8062" s="1">
        <v>19924.37</v>
      </c>
      <c r="AN8062" s="1">
        <v>23670.799999999999</v>
      </c>
      <c r="AO8062" s="1">
        <v>28600.59</v>
      </c>
      <c r="AP8062" s="1">
        <v>30958.46</v>
      </c>
      <c r="AQ8062" s="1">
        <v>32383</v>
      </c>
      <c r="AR8062" s="1">
        <v>37112.400000000001</v>
      </c>
      <c r="AS8062" s="1">
        <v>46689.41</v>
      </c>
      <c r="AT8062" s="1">
        <v>56238.89</v>
      </c>
      <c r="AU8062" s="1">
        <v>70657.179999999993</v>
      </c>
      <c r="AV8062" s="1">
        <v>84809.21</v>
      </c>
      <c r="AW8062" s="1">
        <v>95330.29</v>
      </c>
      <c r="AX8062" s="1">
        <v>101935.26</v>
      </c>
      <c r="AY8062" s="1">
        <v>132955</v>
      </c>
      <c r="AZ8062" s="1">
        <v>148996.34</v>
      </c>
      <c r="BA8062" s="1">
        <v>195832.2</v>
      </c>
      <c r="BB8062" s="1">
        <v>228960.19</v>
      </c>
      <c r="BC8062" s="1">
        <v>260229.56</v>
      </c>
      <c r="BD8062" s="1">
        <v>288306.96999999997</v>
      </c>
      <c r="BE8062" s="1">
        <v>307375.44</v>
      </c>
      <c r="BF8062" s="1">
        <v>333795.78999999998</v>
      </c>
      <c r="BG8062">
        <v>2020</v>
      </c>
    </row>
    <row r="8063" spans="1:59" x14ac:dyDescent="0.3">
      <c r="A8063">
        <v>926</v>
      </c>
      <c r="B8063" t="s">
        <v>1668</v>
      </c>
      <c r="C8063" t="s">
        <v>49</v>
      </c>
      <c r="D8063" t="s">
        <v>1669</v>
      </c>
      <c r="E8063" t="s">
        <v>46</v>
      </c>
      <c r="F8063" t="s">
        <v>50</v>
      </c>
      <c r="G8063" t="s">
        <v>28</v>
      </c>
      <c r="H8063" t="s">
        <v>6</v>
      </c>
      <c r="I8063" t="s">
        <v>48</v>
      </c>
      <c r="J8063" t="s">
        <v>18</v>
      </c>
      <c r="K8063" t="s">
        <v>18</v>
      </c>
      <c r="L8063" t="s">
        <v>18</v>
      </c>
      <c r="M8063" t="s">
        <v>18</v>
      </c>
      <c r="N8063" t="s">
        <v>18</v>
      </c>
      <c r="O8063" t="s">
        <v>18</v>
      </c>
      <c r="P8063" t="s">
        <v>18</v>
      </c>
      <c r="Q8063" t="s">
        <v>18</v>
      </c>
      <c r="R8063" t="s">
        <v>18</v>
      </c>
      <c r="S8063" t="s">
        <v>18</v>
      </c>
      <c r="T8063" t="s">
        <v>18</v>
      </c>
      <c r="U8063" t="s">
        <v>18</v>
      </c>
      <c r="V8063">
        <v>427.863</v>
      </c>
      <c r="W8063">
        <v>677.26099999999997</v>
      </c>
      <c r="X8063">
        <v>740.97</v>
      </c>
      <c r="Y8063">
        <v>752.33900000000006</v>
      </c>
      <c r="Z8063">
        <v>914.34799999999996</v>
      </c>
      <c r="AA8063" s="1">
        <v>1037.8900000000001</v>
      </c>
      <c r="AB8063">
        <v>874.26499999999999</v>
      </c>
      <c r="AC8063">
        <v>664.99</v>
      </c>
      <c r="AD8063">
        <v>664.37599999999998</v>
      </c>
      <c r="AE8063">
        <v>784.86400000000003</v>
      </c>
      <c r="AF8063">
        <v>885.31500000000005</v>
      </c>
      <c r="AG8063" s="1">
        <v>1055.95</v>
      </c>
      <c r="AH8063" s="1">
        <v>1374.66</v>
      </c>
      <c r="AI8063" s="1">
        <v>1839.52</v>
      </c>
      <c r="AJ8063" s="1">
        <v>2319.29</v>
      </c>
      <c r="AK8063" s="1">
        <v>3101.39</v>
      </c>
      <c r="AL8063" s="1">
        <v>3944.72</v>
      </c>
      <c r="AM8063" s="1">
        <v>2557.2800000000002</v>
      </c>
      <c r="AN8063" s="1">
        <v>2982.81</v>
      </c>
      <c r="AO8063" s="1">
        <v>3587.41</v>
      </c>
      <c r="AP8063" s="1">
        <v>3874.15</v>
      </c>
      <c r="AQ8063" s="1">
        <v>4051.42</v>
      </c>
      <c r="AR8063" s="1">
        <v>3119.58</v>
      </c>
      <c r="AS8063" s="1">
        <v>2134.77</v>
      </c>
      <c r="AT8063" s="1">
        <v>2200.85</v>
      </c>
      <c r="AU8063" s="1">
        <v>2655.99</v>
      </c>
      <c r="AV8063" s="1">
        <v>3118.26</v>
      </c>
      <c r="AW8063" s="1">
        <v>3688.95</v>
      </c>
      <c r="AX8063" s="1">
        <v>3780.08</v>
      </c>
      <c r="AY8063" s="1">
        <v>4874.3100000000004</v>
      </c>
      <c r="AZ8063" s="1">
        <v>4606.8</v>
      </c>
      <c r="BA8063" s="1">
        <v>5224.59</v>
      </c>
      <c r="BB8063" s="1">
        <v>5530.61</v>
      </c>
      <c r="BC8063" s="1">
        <v>5651.56</v>
      </c>
      <c r="BD8063" s="1">
        <v>5901.29</v>
      </c>
      <c r="BE8063" s="1">
        <v>5988.35</v>
      </c>
      <c r="BF8063" s="1">
        <v>6198.14</v>
      </c>
      <c r="BG8063">
        <v>2020</v>
      </c>
    </row>
    <row r="8064" spans="1:59" x14ac:dyDescent="0.3">
      <c r="A8064">
        <v>926</v>
      </c>
      <c r="B8064" t="s">
        <v>1668</v>
      </c>
      <c r="C8064" t="s">
        <v>51</v>
      </c>
      <c r="D8064" t="s">
        <v>1669</v>
      </c>
      <c r="E8064" t="s">
        <v>46</v>
      </c>
      <c r="F8064" t="s">
        <v>52</v>
      </c>
      <c r="G8064" t="s">
        <v>32</v>
      </c>
      <c r="H8064" t="s">
        <v>6</v>
      </c>
      <c r="I8064" t="s">
        <v>48</v>
      </c>
      <c r="J8064" t="s">
        <v>18</v>
      </c>
      <c r="K8064" t="s">
        <v>18</v>
      </c>
      <c r="L8064" t="s">
        <v>18</v>
      </c>
      <c r="M8064" t="s">
        <v>18</v>
      </c>
      <c r="N8064" t="s">
        <v>18</v>
      </c>
      <c r="O8064" t="s">
        <v>18</v>
      </c>
      <c r="P8064" t="s">
        <v>18</v>
      </c>
      <c r="Q8064" t="s">
        <v>18</v>
      </c>
      <c r="R8064" t="s">
        <v>18</v>
      </c>
      <c r="S8064" t="s">
        <v>18</v>
      </c>
      <c r="T8064" t="s">
        <v>18</v>
      </c>
      <c r="U8064" t="s">
        <v>18</v>
      </c>
      <c r="V8064" s="1">
        <v>6382.71</v>
      </c>
      <c r="W8064" s="1">
        <v>5622.96</v>
      </c>
      <c r="X8064" s="1">
        <v>4463.72</v>
      </c>
      <c r="Y8064" s="1">
        <v>4034.85</v>
      </c>
      <c r="Z8064" s="1">
        <v>3732.65</v>
      </c>
      <c r="AA8064" s="1">
        <v>3714.53</v>
      </c>
      <c r="AB8064" s="1">
        <v>3716.86</v>
      </c>
      <c r="AC8064" s="1">
        <v>3794.61</v>
      </c>
      <c r="AD8064" s="1">
        <v>4147.6499999999996</v>
      </c>
      <c r="AE8064" s="1">
        <v>4654.74</v>
      </c>
      <c r="AF8064" s="1">
        <v>5021.33</v>
      </c>
      <c r="AG8064" s="1">
        <v>5651.9</v>
      </c>
      <c r="AH8064" s="1">
        <v>6535.5</v>
      </c>
      <c r="AI8064" s="1">
        <v>7001.63</v>
      </c>
      <c r="AJ8064" s="1">
        <v>7813.61</v>
      </c>
      <c r="AK8064" s="1">
        <v>8734.19</v>
      </c>
      <c r="AL8064" s="1">
        <v>9142.82</v>
      </c>
      <c r="AM8064" s="1">
        <v>7842.85</v>
      </c>
      <c r="AN8064" s="1">
        <v>8295.9599999999991</v>
      </c>
      <c r="AO8064" s="1">
        <v>8959.2099999999991</v>
      </c>
      <c r="AP8064" s="1">
        <v>9388.77</v>
      </c>
      <c r="AQ8064" s="1">
        <v>10749.36</v>
      </c>
      <c r="AR8064" s="1">
        <v>10804.27</v>
      </c>
      <c r="AS8064" s="1">
        <v>10224.950000000001</v>
      </c>
      <c r="AT8064" s="1">
        <v>11215.91</v>
      </c>
      <c r="AU8064" s="1">
        <v>11942.82</v>
      </c>
      <c r="AV8064" s="1">
        <v>12726.88</v>
      </c>
      <c r="AW8064" s="1">
        <v>13449.99</v>
      </c>
      <c r="AX8064" s="1">
        <v>13213.63</v>
      </c>
      <c r="AY8064" s="1">
        <v>14427.87</v>
      </c>
      <c r="AZ8064" s="1">
        <v>12886.17</v>
      </c>
      <c r="BA8064" s="1">
        <v>14303.98</v>
      </c>
      <c r="BB8064" s="1">
        <v>14878.04</v>
      </c>
      <c r="BC8064" s="1">
        <v>15693.37</v>
      </c>
      <c r="BD8064" s="1">
        <v>16641.7</v>
      </c>
      <c r="BE8064" s="1">
        <v>17207.509999999998</v>
      </c>
      <c r="BF8064" s="1">
        <v>18127.12</v>
      </c>
      <c r="BG8064">
        <v>2020</v>
      </c>
    </row>
    <row r="8065" spans="1:59" x14ac:dyDescent="0.3">
      <c r="A8065">
        <v>926</v>
      </c>
      <c r="B8065" t="s">
        <v>1668</v>
      </c>
      <c r="C8065" t="s">
        <v>53</v>
      </c>
      <c r="D8065" t="s">
        <v>1669</v>
      </c>
      <c r="E8065" t="s">
        <v>54</v>
      </c>
      <c r="F8065" t="s">
        <v>55</v>
      </c>
      <c r="G8065" t="s">
        <v>56</v>
      </c>
    </row>
    <row r="8066" spans="1:59" x14ac:dyDescent="0.3">
      <c r="A8066">
        <v>926</v>
      </c>
      <c r="B8066" t="s">
        <v>1668</v>
      </c>
      <c r="C8066" t="s">
        <v>57</v>
      </c>
      <c r="D8066" t="s">
        <v>1669</v>
      </c>
      <c r="E8066" t="s">
        <v>58</v>
      </c>
      <c r="F8066" t="s">
        <v>59</v>
      </c>
      <c r="G8066" t="s">
        <v>60</v>
      </c>
      <c r="I8066" t="s">
        <v>29</v>
      </c>
      <c r="J8066" t="s">
        <v>18</v>
      </c>
      <c r="K8066" t="s">
        <v>18</v>
      </c>
      <c r="L8066" t="s">
        <v>18</v>
      </c>
      <c r="M8066" t="s">
        <v>18</v>
      </c>
      <c r="N8066" t="s">
        <v>18</v>
      </c>
      <c r="O8066" t="s">
        <v>18</v>
      </c>
      <c r="P8066" t="s">
        <v>18</v>
      </c>
      <c r="Q8066" t="s">
        <v>18</v>
      </c>
      <c r="R8066" t="s">
        <v>18</v>
      </c>
      <c r="S8066" t="s">
        <v>18</v>
      </c>
      <c r="T8066" t="s">
        <v>18</v>
      </c>
      <c r="U8066" t="s">
        <v>18</v>
      </c>
      <c r="V8066">
        <v>0.99299999999999999</v>
      </c>
      <c r="W8066">
        <v>0.83599999999999997</v>
      </c>
      <c r="X8066">
        <v>0.626</v>
      </c>
      <c r="Y8066">
        <v>0.53</v>
      </c>
      <c r="Z8066">
        <v>0.46</v>
      </c>
      <c r="AA8066">
        <v>0.42899999999999999</v>
      </c>
      <c r="AB8066">
        <v>0.40899999999999997</v>
      </c>
      <c r="AC8066">
        <v>0.39500000000000002</v>
      </c>
      <c r="AD8066">
        <v>0.39900000000000002</v>
      </c>
      <c r="AE8066">
        <v>0.42399999999999999</v>
      </c>
      <c r="AF8066">
        <v>0.434</v>
      </c>
      <c r="AG8066">
        <v>0.45700000000000002</v>
      </c>
      <c r="AH8066">
        <v>0.48499999999999999</v>
      </c>
      <c r="AI8066">
        <v>0.47799999999999998</v>
      </c>
      <c r="AJ8066">
        <v>0.48799999999999999</v>
      </c>
      <c r="AK8066">
        <v>0.501</v>
      </c>
      <c r="AL8066">
        <v>0.497</v>
      </c>
      <c r="AM8066">
        <v>0.42399999999999999</v>
      </c>
      <c r="AN8066">
        <v>0.41899999999999998</v>
      </c>
      <c r="AO8066">
        <v>0.42499999999999999</v>
      </c>
      <c r="AP8066">
        <v>0.42199999999999999</v>
      </c>
      <c r="AQ8066">
        <v>0.46</v>
      </c>
      <c r="AR8066">
        <v>0.42099999999999999</v>
      </c>
      <c r="AS8066">
        <v>0.38900000000000001</v>
      </c>
      <c r="AT8066">
        <v>0.40899999999999997</v>
      </c>
      <c r="AU8066">
        <v>0.41199999999999998</v>
      </c>
      <c r="AV8066">
        <v>0.41099999999999998</v>
      </c>
      <c r="AW8066">
        <v>0.41299999999999998</v>
      </c>
      <c r="AX8066">
        <v>0.41</v>
      </c>
      <c r="AY8066">
        <v>0.39900000000000002</v>
      </c>
      <c r="AZ8066">
        <v>0.27400000000000002</v>
      </c>
      <c r="BA8066">
        <v>0.27200000000000002</v>
      </c>
      <c r="BB8066">
        <v>0.27200000000000002</v>
      </c>
      <c r="BC8066">
        <v>0.28100000000000003</v>
      </c>
      <c r="BD8066">
        <v>0.28599999999999998</v>
      </c>
      <c r="BE8066">
        <v>0.28899999999999998</v>
      </c>
      <c r="BF8066">
        <v>0.29099999999999998</v>
      </c>
      <c r="BG8066">
        <v>2022</v>
      </c>
    </row>
    <row r="8067" spans="1:59" x14ac:dyDescent="0.3">
      <c r="A8067">
        <v>926</v>
      </c>
      <c r="B8067" t="s">
        <v>1668</v>
      </c>
      <c r="C8067" t="s">
        <v>61</v>
      </c>
      <c r="D8067" t="s">
        <v>1669</v>
      </c>
      <c r="E8067" t="s">
        <v>62</v>
      </c>
      <c r="F8067" t="s">
        <v>63</v>
      </c>
      <c r="G8067" t="s">
        <v>64</v>
      </c>
      <c r="I8067" t="s">
        <v>29</v>
      </c>
      <c r="J8067" t="s">
        <v>18</v>
      </c>
      <c r="K8067" t="s">
        <v>18</v>
      </c>
      <c r="L8067" t="s">
        <v>18</v>
      </c>
      <c r="M8067" t="s">
        <v>18</v>
      </c>
      <c r="N8067" t="s">
        <v>18</v>
      </c>
      <c r="O8067" t="s">
        <v>18</v>
      </c>
      <c r="P8067" t="s">
        <v>18</v>
      </c>
      <c r="Q8067" t="s">
        <v>18</v>
      </c>
      <c r="R8067" t="s">
        <v>18</v>
      </c>
      <c r="S8067" t="s">
        <v>18</v>
      </c>
      <c r="T8067" t="s">
        <v>18</v>
      </c>
      <c r="U8067" t="s">
        <v>18</v>
      </c>
      <c r="V8067" t="s">
        <v>158</v>
      </c>
      <c r="W8067">
        <v>5.0000000000000001E-3</v>
      </c>
      <c r="X8067">
        <v>5.3999999999999999E-2</v>
      </c>
      <c r="Y8067">
        <v>0.27500000000000002</v>
      </c>
      <c r="Z8067">
        <v>0.44800000000000001</v>
      </c>
      <c r="AA8067">
        <v>0.52</v>
      </c>
      <c r="AB8067">
        <v>0.57599999999999996</v>
      </c>
      <c r="AC8067">
        <v>0.72399999999999998</v>
      </c>
      <c r="AD8067">
        <v>0.871</v>
      </c>
      <c r="AE8067">
        <v>0.90600000000000003</v>
      </c>
      <c r="AF8067">
        <v>0.93899999999999995</v>
      </c>
      <c r="AG8067">
        <v>0.996</v>
      </c>
      <c r="AH8067">
        <v>1.119</v>
      </c>
      <c r="AI8067">
        <v>1.3460000000000001</v>
      </c>
      <c r="AJ8067">
        <v>1.4990000000000001</v>
      </c>
      <c r="AK8067">
        <v>1.7929999999999999</v>
      </c>
      <c r="AL8067">
        <v>2.2709999999999999</v>
      </c>
      <c r="AM8067">
        <v>2.54</v>
      </c>
      <c r="AN8067">
        <v>2.8530000000000002</v>
      </c>
      <c r="AO8067">
        <v>3.1920000000000002</v>
      </c>
      <c r="AP8067">
        <v>3.2970000000000002</v>
      </c>
      <c r="AQ8067">
        <v>3.0129999999999999</v>
      </c>
      <c r="AR8067">
        <v>3.4350000000000001</v>
      </c>
      <c r="AS8067">
        <v>4.5659999999999998</v>
      </c>
      <c r="AT8067">
        <v>5.0140000000000002</v>
      </c>
      <c r="AU8067">
        <v>5.9160000000000004</v>
      </c>
      <c r="AV8067">
        <v>6.6639999999999997</v>
      </c>
      <c r="AW8067">
        <v>7.0880000000000001</v>
      </c>
      <c r="AX8067">
        <v>7.7140000000000004</v>
      </c>
      <c r="AY8067">
        <v>9.2149999999999999</v>
      </c>
      <c r="AZ8067">
        <v>11.563000000000001</v>
      </c>
      <c r="BA8067">
        <v>13.691000000000001</v>
      </c>
      <c r="BB8067">
        <v>15.388999999999999</v>
      </c>
      <c r="BC8067">
        <v>16.582000000000001</v>
      </c>
      <c r="BD8067">
        <v>17.324000000000002</v>
      </c>
      <c r="BE8067">
        <v>17.863</v>
      </c>
      <c r="BF8067">
        <v>18.414000000000001</v>
      </c>
      <c r="BG8067">
        <v>2022</v>
      </c>
    </row>
    <row r="8068" spans="1:59" x14ac:dyDescent="0.3">
      <c r="A8068">
        <v>926</v>
      </c>
      <c r="B8068" t="s">
        <v>1668</v>
      </c>
      <c r="C8068" t="s">
        <v>65</v>
      </c>
      <c r="D8068" t="s">
        <v>1669</v>
      </c>
      <c r="E8068" t="s">
        <v>66</v>
      </c>
      <c r="F8068" t="s">
        <v>67</v>
      </c>
      <c r="G8068" t="s">
        <v>68</v>
      </c>
      <c r="I8068" t="s">
        <v>1670</v>
      </c>
      <c r="J8068" t="s">
        <v>18</v>
      </c>
      <c r="K8068" t="s">
        <v>18</v>
      </c>
      <c r="L8068" t="s">
        <v>18</v>
      </c>
      <c r="M8068" t="s">
        <v>18</v>
      </c>
      <c r="N8068" t="s">
        <v>18</v>
      </c>
      <c r="O8068" t="s">
        <v>18</v>
      </c>
      <c r="P8068" t="s">
        <v>18</v>
      </c>
      <c r="Q8068" t="s">
        <v>18</v>
      </c>
      <c r="R8068" t="s">
        <v>18</v>
      </c>
      <c r="S8068" t="s">
        <v>18</v>
      </c>
      <c r="T8068" t="s">
        <v>18</v>
      </c>
      <c r="U8068" t="s">
        <v>18</v>
      </c>
      <c r="V8068">
        <v>39.054000000000002</v>
      </c>
      <c r="W8068">
        <v>33.613999999999997</v>
      </c>
      <c r="X8068">
        <v>23.681000000000001</v>
      </c>
      <c r="Y8068">
        <v>26.762</v>
      </c>
      <c r="Z8068">
        <v>22.614999999999998</v>
      </c>
      <c r="AA8068">
        <v>21.658999999999999</v>
      </c>
      <c r="AB8068">
        <v>21.035</v>
      </c>
      <c r="AC8068">
        <v>19.420000000000002</v>
      </c>
      <c r="AD8068">
        <v>19.794</v>
      </c>
      <c r="AE8068">
        <v>21.812999999999999</v>
      </c>
      <c r="AF8068">
        <v>20.190999999999999</v>
      </c>
      <c r="AG8068">
        <v>21.943000000000001</v>
      </c>
      <c r="AH8068">
        <v>21.096</v>
      </c>
      <c r="AI8068">
        <v>22.507000000000001</v>
      </c>
      <c r="AJ8068">
        <v>24.542999999999999</v>
      </c>
      <c r="AK8068">
        <v>27.780999999999999</v>
      </c>
      <c r="AL8068">
        <v>27.393000000000001</v>
      </c>
      <c r="AM8068">
        <v>17.068000000000001</v>
      </c>
      <c r="AN8068">
        <v>20.873000000000001</v>
      </c>
      <c r="AO8068">
        <v>22.437000000000001</v>
      </c>
      <c r="AP8068">
        <v>21.716000000000001</v>
      </c>
      <c r="AQ8068">
        <v>18.489000000000001</v>
      </c>
      <c r="AR8068">
        <v>13.396000000000001</v>
      </c>
      <c r="AS8068">
        <v>15.933</v>
      </c>
      <c r="AT8068">
        <v>21.724</v>
      </c>
      <c r="AU8068">
        <v>20.748999999999999</v>
      </c>
      <c r="AV8068">
        <v>18.587</v>
      </c>
      <c r="AW8068">
        <v>14.885999999999999</v>
      </c>
      <c r="AX8068">
        <v>8.9320000000000004</v>
      </c>
      <c r="AY8068">
        <v>14.467000000000001</v>
      </c>
      <c r="AZ8068">
        <v>12.611000000000001</v>
      </c>
      <c r="BA8068">
        <v>15.222</v>
      </c>
      <c r="BB8068">
        <v>16.940999999999999</v>
      </c>
      <c r="BC8068">
        <v>18.425000000000001</v>
      </c>
      <c r="BD8068">
        <v>19.835999999999999</v>
      </c>
      <c r="BE8068">
        <v>20.821000000000002</v>
      </c>
      <c r="BF8068">
        <v>21.494</v>
      </c>
      <c r="BG8068">
        <v>2022</v>
      </c>
    </row>
    <row r="8069" spans="1:59" x14ac:dyDescent="0.3">
      <c r="A8069">
        <v>926</v>
      </c>
      <c r="B8069" t="s">
        <v>1668</v>
      </c>
      <c r="C8069" t="s">
        <v>69</v>
      </c>
      <c r="D8069" t="s">
        <v>1669</v>
      </c>
      <c r="E8069" t="s">
        <v>70</v>
      </c>
      <c r="F8069" t="s">
        <v>71</v>
      </c>
      <c r="G8069" t="s">
        <v>68</v>
      </c>
      <c r="I8069" t="s">
        <v>1670</v>
      </c>
      <c r="J8069" t="s">
        <v>18</v>
      </c>
      <c r="K8069" t="s">
        <v>18</v>
      </c>
      <c r="L8069" t="s">
        <v>18</v>
      </c>
      <c r="M8069" t="s">
        <v>18</v>
      </c>
      <c r="N8069" t="s">
        <v>18</v>
      </c>
      <c r="O8069" t="s">
        <v>18</v>
      </c>
      <c r="P8069" t="s">
        <v>18</v>
      </c>
      <c r="Q8069" t="s">
        <v>18</v>
      </c>
      <c r="R8069" t="s">
        <v>18</v>
      </c>
      <c r="S8069" t="s">
        <v>18</v>
      </c>
      <c r="T8069" t="s">
        <v>18</v>
      </c>
      <c r="U8069" t="s">
        <v>18</v>
      </c>
      <c r="V8069">
        <v>35.256</v>
      </c>
      <c r="W8069">
        <v>30.472000000000001</v>
      </c>
      <c r="X8069">
        <v>19.753</v>
      </c>
      <c r="Y8069">
        <v>23.024999999999999</v>
      </c>
      <c r="Z8069">
        <v>19.350999999999999</v>
      </c>
      <c r="AA8069">
        <v>18.420999999999999</v>
      </c>
      <c r="AB8069">
        <v>17.373000000000001</v>
      </c>
      <c r="AC8069">
        <v>23.783000000000001</v>
      </c>
      <c r="AD8069">
        <v>23.645</v>
      </c>
      <c r="AE8069">
        <v>25.515999999999998</v>
      </c>
      <c r="AF8069">
        <v>27.684999999999999</v>
      </c>
      <c r="AG8069">
        <v>27.713999999999999</v>
      </c>
      <c r="AH8069">
        <v>31.766999999999999</v>
      </c>
      <c r="AI8069">
        <v>25.45</v>
      </c>
      <c r="AJ8069">
        <v>23.042000000000002</v>
      </c>
      <c r="AK8069">
        <v>24.100999999999999</v>
      </c>
      <c r="AL8069">
        <v>20.353000000000002</v>
      </c>
      <c r="AM8069">
        <v>15.589</v>
      </c>
      <c r="AN8069">
        <v>18.654</v>
      </c>
      <c r="AO8069">
        <v>16.154</v>
      </c>
      <c r="AP8069">
        <v>13.571999999999999</v>
      </c>
      <c r="AQ8069">
        <v>9.4779999999999998</v>
      </c>
      <c r="AR8069">
        <v>9.5640000000000001</v>
      </c>
      <c r="AS8069">
        <v>17.655000000000001</v>
      </c>
      <c r="AT8069">
        <v>20.231000000000002</v>
      </c>
      <c r="AU8069">
        <v>18.567</v>
      </c>
      <c r="AV8069">
        <v>15.314</v>
      </c>
      <c r="AW8069">
        <v>12.153</v>
      </c>
      <c r="AX8069">
        <v>12.236000000000001</v>
      </c>
      <c r="AY8069">
        <v>12.842000000000001</v>
      </c>
      <c r="AZ8069">
        <v>17.597999999999999</v>
      </c>
      <c r="BA8069">
        <v>9.5289999999999999</v>
      </c>
      <c r="BB8069">
        <v>9.7799999999999994</v>
      </c>
      <c r="BC8069">
        <v>11.321999999999999</v>
      </c>
      <c r="BD8069">
        <v>13.701000000000001</v>
      </c>
      <c r="BE8069">
        <v>17.402000000000001</v>
      </c>
      <c r="BF8069">
        <v>17.687000000000001</v>
      </c>
      <c r="BG8069">
        <v>2022</v>
      </c>
    </row>
    <row r="8070" spans="1:59" x14ac:dyDescent="0.3">
      <c r="A8070">
        <v>926</v>
      </c>
      <c r="B8070" t="s">
        <v>1668</v>
      </c>
      <c r="C8070" t="s">
        <v>72</v>
      </c>
      <c r="D8070" t="s">
        <v>1669</v>
      </c>
      <c r="E8070" t="s">
        <v>73</v>
      </c>
      <c r="F8070" t="s">
        <v>74</v>
      </c>
      <c r="G8070" t="s">
        <v>36</v>
      </c>
      <c r="I8070" t="s">
        <v>1671</v>
      </c>
      <c r="J8070" t="s">
        <v>18</v>
      </c>
      <c r="K8070" t="s">
        <v>18</v>
      </c>
      <c r="L8070" t="s">
        <v>18</v>
      </c>
      <c r="M8070" t="s">
        <v>18</v>
      </c>
      <c r="N8070" t="s">
        <v>18</v>
      </c>
      <c r="O8070" t="s">
        <v>18</v>
      </c>
      <c r="P8070" t="s">
        <v>18</v>
      </c>
      <c r="Q8070" t="s">
        <v>18</v>
      </c>
      <c r="R8070" t="s">
        <v>18</v>
      </c>
      <c r="S8070" t="s">
        <v>18</v>
      </c>
      <c r="T8070" t="s">
        <v>18</v>
      </c>
      <c r="U8070" t="s">
        <v>18</v>
      </c>
      <c r="V8070" s="1">
        <v>1309.96</v>
      </c>
      <c r="W8070" s="1">
        <v>63334.92</v>
      </c>
      <c r="X8070" s="1">
        <v>627768.34</v>
      </c>
      <c r="Y8070" s="1">
        <v>2992861.51</v>
      </c>
      <c r="Z8070" s="1">
        <v>5394047.46</v>
      </c>
      <c r="AA8070" s="1">
        <v>6250944.8700000001</v>
      </c>
      <c r="AB8070" s="1">
        <v>6912117.4299999997</v>
      </c>
      <c r="AC8070" s="1">
        <v>8480039.4100000001</v>
      </c>
      <c r="AD8070" s="1">
        <v>10871673.130000001</v>
      </c>
      <c r="AE8070" s="1">
        <v>12171795.75</v>
      </c>
      <c r="AF8070" s="1">
        <v>12263987.49</v>
      </c>
      <c r="AG8070" s="1">
        <v>12902927.67</v>
      </c>
      <c r="AH8070" s="1">
        <v>14068871.02</v>
      </c>
      <c r="AI8070" s="1">
        <v>15971002.720000001</v>
      </c>
      <c r="AJ8070" s="1">
        <v>17420464.789999999</v>
      </c>
      <c r="AK8070" s="1">
        <v>19657766.629999999</v>
      </c>
      <c r="AL8070" s="1">
        <v>24611788.739999998</v>
      </c>
      <c r="AM8070" s="1">
        <v>28524973.5</v>
      </c>
      <c r="AN8070" s="1">
        <v>31196306.170000002</v>
      </c>
      <c r="AO8070" s="1">
        <v>33678925.090000004</v>
      </c>
      <c r="AP8070" s="1">
        <v>33869340.549999997</v>
      </c>
      <c r="AQ8070" s="1">
        <v>33780943.689999998</v>
      </c>
      <c r="AR8070" s="1">
        <v>37868272.909999996</v>
      </c>
      <c r="AS8070" s="1">
        <v>56303884.049999997</v>
      </c>
      <c r="AT8070" s="1">
        <v>64137482.210000001</v>
      </c>
      <c r="AU8070" s="1">
        <v>73401082.840000004</v>
      </c>
      <c r="AV8070" s="1">
        <v>81436069.319999993</v>
      </c>
      <c r="AW8070" s="1">
        <v>87857948.109999999</v>
      </c>
      <c r="AX8070" s="1">
        <v>90264859.780000001</v>
      </c>
      <c r="AY8070" s="1">
        <v>98714214.840000004</v>
      </c>
      <c r="AZ8070" s="1">
        <v>118637447.34999999</v>
      </c>
      <c r="BA8070" s="1">
        <v>139582652.53999999</v>
      </c>
      <c r="BB8070" s="1">
        <v>157682164.69999999</v>
      </c>
      <c r="BC8070" s="1">
        <v>171276561.53</v>
      </c>
      <c r="BD8070" s="1">
        <v>182712224.18000001</v>
      </c>
      <c r="BE8070" s="1">
        <v>192675910.61000001</v>
      </c>
      <c r="BF8070" s="1">
        <v>202310375.99000001</v>
      </c>
      <c r="BG8070">
        <v>2022</v>
      </c>
    </row>
    <row r="8071" spans="1:59" x14ac:dyDescent="0.3">
      <c r="A8071">
        <v>926</v>
      </c>
      <c r="B8071" t="s">
        <v>1668</v>
      </c>
      <c r="C8071" t="s">
        <v>76</v>
      </c>
      <c r="D8071" t="s">
        <v>1669</v>
      </c>
      <c r="E8071" t="s">
        <v>73</v>
      </c>
      <c r="F8071" t="s">
        <v>77</v>
      </c>
      <c r="G8071" t="s">
        <v>21</v>
      </c>
      <c r="I8071" t="s">
        <v>78</v>
      </c>
      <c r="J8071" t="s">
        <v>18</v>
      </c>
      <c r="K8071" t="s">
        <v>18</v>
      </c>
      <c r="L8071" t="s">
        <v>18</v>
      </c>
      <c r="M8071" t="s">
        <v>18</v>
      </c>
      <c r="N8071" t="s">
        <v>18</v>
      </c>
      <c r="O8071" t="s">
        <v>18</v>
      </c>
      <c r="P8071" t="s">
        <v>18</v>
      </c>
      <c r="Q8071" t="s">
        <v>18</v>
      </c>
      <c r="R8071" t="s">
        <v>18</v>
      </c>
      <c r="S8071" t="s">
        <v>18</v>
      </c>
      <c r="T8071" t="s">
        <v>18</v>
      </c>
      <c r="U8071" t="s">
        <v>18</v>
      </c>
      <c r="V8071" t="s">
        <v>18</v>
      </c>
      <c r="W8071" s="1">
        <v>4734.88</v>
      </c>
      <c r="X8071">
        <v>891.18799999999999</v>
      </c>
      <c r="Y8071">
        <v>376.74599999999998</v>
      </c>
      <c r="Z8071">
        <v>80.23</v>
      </c>
      <c r="AA8071">
        <v>15.885999999999999</v>
      </c>
      <c r="AB8071">
        <v>10.577</v>
      </c>
      <c r="AC8071">
        <v>22.684000000000001</v>
      </c>
      <c r="AD8071">
        <v>28.202999999999999</v>
      </c>
      <c r="AE8071">
        <v>11.959</v>
      </c>
      <c r="AF8071">
        <v>0.75700000000000001</v>
      </c>
      <c r="AG8071">
        <v>5.21</v>
      </c>
      <c r="AH8071">
        <v>9.0359999999999996</v>
      </c>
      <c r="AI8071">
        <v>13.52</v>
      </c>
      <c r="AJ8071">
        <v>9.0760000000000005</v>
      </c>
      <c r="AK8071">
        <v>12.843</v>
      </c>
      <c r="AL8071">
        <v>25.201000000000001</v>
      </c>
      <c r="AM8071">
        <v>15.9</v>
      </c>
      <c r="AN8071">
        <v>9.3650000000000002</v>
      </c>
      <c r="AO8071">
        <v>7.9580000000000002</v>
      </c>
      <c r="AP8071">
        <v>0.56499999999999995</v>
      </c>
      <c r="AQ8071">
        <v>-0.26100000000000001</v>
      </c>
      <c r="AR8071">
        <v>12.1</v>
      </c>
      <c r="AS8071">
        <v>48.683999999999997</v>
      </c>
      <c r="AT8071">
        <v>13.913</v>
      </c>
      <c r="AU8071">
        <v>14.443</v>
      </c>
      <c r="AV8071">
        <v>10.946999999999999</v>
      </c>
      <c r="AW8071">
        <v>7.8860000000000001</v>
      </c>
      <c r="AX8071">
        <v>2.74</v>
      </c>
      <c r="AY8071">
        <v>9.3610000000000007</v>
      </c>
      <c r="AZ8071">
        <v>20.183</v>
      </c>
      <c r="BA8071">
        <v>17.655000000000001</v>
      </c>
      <c r="BB8071">
        <v>12.967000000000001</v>
      </c>
      <c r="BC8071">
        <v>8.6210000000000004</v>
      </c>
      <c r="BD8071">
        <v>6.6769999999999996</v>
      </c>
      <c r="BE8071">
        <v>5.4530000000000003</v>
      </c>
      <c r="BF8071">
        <v>5</v>
      </c>
      <c r="BG8071">
        <v>2022</v>
      </c>
    </row>
    <row r="8072" spans="1:59" x14ac:dyDescent="0.3">
      <c r="A8072">
        <v>926</v>
      </c>
      <c r="B8072" t="s">
        <v>1668</v>
      </c>
      <c r="C8072" t="s">
        <v>79</v>
      </c>
      <c r="D8072" t="s">
        <v>1669</v>
      </c>
      <c r="E8072" t="s">
        <v>80</v>
      </c>
      <c r="F8072" t="s">
        <v>81</v>
      </c>
      <c r="G8072" t="s">
        <v>36</v>
      </c>
      <c r="I8072" t="s">
        <v>1671</v>
      </c>
      <c r="J8072" t="s">
        <v>18</v>
      </c>
      <c r="K8072" t="s">
        <v>18</v>
      </c>
      <c r="L8072" t="s">
        <v>18</v>
      </c>
      <c r="M8072" t="s">
        <v>18</v>
      </c>
      <c r="N8072" t="s">
        <v>18</v>
      </c>
      <c r="O8072" t="s">
        <v>18</v>
      </c>
      <c r="P8072" t="s">
        <v>18</v>
      </c>
      <c r="Q8072" t="s">
        <v>18</v>
      </c>
      <c r="R8072" t="s">
        <v>18</v>
      </c>
      <c r="S8072" t="s">
        <v>18</v>
      </c>
      <c r="T8072" t="s">
        <v>18</v>
      </c>
      <c r="U8072" t="s">
        <v>18</v>
      </c>
      <c r="V8072" s="1">
        <v>2925.59</v>
      </c>
      <c r="W8072" s="1">
        <v>300018.31</v>
      </c>
      <c r="X8072" s="1">
        <v>1503447.33</v>
      </c>
      <c r="Y8072" s="1">
        <v>4234469.6100000003</v>
      </c>
      <c r="Z8072" s="1">
        <v>5916546.9900000002</v>
      </c>
      <c r="AA8072" s="1">
        <v>6515141.0800000001</v>
      </c>
      <c r="AB8072" s="1">
        <v>7817698.8600000003</v>
      </c>
      <c r="AC8072" s="1">
        <v>9319855.5899999999</v>
      </c>
      <c r="AD8072" s="1">
        <v>11725868.83</v>
      </c>
      <c r="AE8072" s="1">
        <v>12443714.560000001</v>
      </c>
      <c r="AF8072" s="1">
        <v>12372958.84</v>
      </c>
      <c r="AG8072" s="1">
        <v>13392822.859999999</v>
      </c>
      <c r="AH8072" s="1">
        <v>15041301.189999999</v>
      </c>
      <c r="AI8072" s="1">
        <v>16597564.800000001</v>
      </c>
      <c r="AJ8072" s="1">
        <v>18526993.010000002</v>
      </c>
      <c r="AK8072" s="1">
        <v>21600530.77</v>
      </c>
      <c r="AL8072" s="1">
        <v>26419749.870000001</v>
      </c>
      <c r="AM8072" s="1">
        <v>29671978.510000002</v>
      </c>
      <c r="AN8072" s="1">
        <v>32370877.329999998</v>
      </c>
      <c r="AO8072" s="1">
        <v>33847065.640000001</v>
      </c>
      <c r="AP8072" s="1">
        <v>33778526.729999997</v>
      </c>
      <c r="AQ8072" s="1">
        <v>33946126.390000001</v>
      </c>
      <c r="AR8072" s="1">
        <v>42388383.409999996</v>
      </c>
      <c r="AS8072" s="1">
        <v>60748059.079999998</v>
      </c>
      <c r="AT8072" s="1">
        <v>68257399.299999997</v>
      </c>
      <c r="AU8072" s="1">
        <v>77587328.489999995</v>
      </c>
      <c r="AV8072" s="1">
        <v>85173122.120000005</v>
      </c>
      <c r="AW8072" s="1">
        <v>88625805.75</v>
      </c>
      <c r="AX8072" s="1">
        <v>93050297.989999995</v>
      </c>
      <c r="AY8072" s="1">
        <v>102369595.79000001</v>
      </c>
      <c r="AZ8072" s="1">
        <v>129603229.20999999</v>
      </c>
      <c r="BA8072" s="1">
        <v>149691869.13</v>
      </c>
      <c r="BB8072" s="1">
        <v>164661123.19</v>
      </c>
      <c r="BC8072" s="1">
        <v>177010677.93000001</v>
      </c>
      <c r="BD8072" s="1">
        <v>187631148.09</v>
      </c>
      <c r="BE8072" s="1">
        <v>197014510.22999999</v>
      </c>
      <c r="BF8072" s="1">
        <v>206864913.31999999</v>
      </c>
      <c r="BG8072">
        <v>2022</v>
      </c>
    </row>
    <row r="8073" spans="1:59" x14ac:dyDescent="0.3">
      <c r="A8073">
        <v>926</v>
      </c>
      <c r="B8073" t="s">
        <v>1668</v>
      </c>
      <c r="C8073" t="s">
        <v>82</v>
      </c>
      <c r="D8073" t="s">
        <v>1669</v>
      </c>
      <c r="E8073" t="s">
        <v>80</v>
      </c>
      <c r="F8073" t="s">
        <v>83</v>
      </c>
      <c r="G8073" t="s">
        <v>21</v>
      </c>
      <c r="I8073" t="s">
        <v>84</v>
      </c>
      <c r="J8073" t="s">
        <v>18</v>
      </c>
      <c r="K8073" t="s">
        <v>18</v>
      </c>
      <c r="L8073" t="s">
        <v>18</v>
      </c>
      <c r="M8073" t="s">
        <v>18</v>
      </c>
      <c r="N8073" t="s">
        <v>18</v>
      </c>
      <c r="O8073" t="s">
        <v>18</v>
      </c>
      <c r="P8073" t="s">
        <v>18</v>
      </c>
      <c r="Q8073" t="s">
        <v>18</v>
      </c>
      <c r="R8073" t="s">
        <v>18</v>
      </c>
      <c r="S8073" t="s">
        <v>18</v>
      </c>
      <c r="T8073" t="s">
        <v>18</v>
      </c>
      <c r="U8073" t="s">
        <v>18</v>
      </c>
      <c r="V8073" t="s">
        <v>18</v>
      </c>
      <c r="W8073" s="1">
        <v>10154.969999999999</v>
      </c>
      <c r="X8073">
        <v>401.11900000000003</v>
      </c>
      <c r="Y8073">
        <v>181.65100000000001</v>
      </c>
      <c r="Z8073">
        <v>39.722999999999999</v>
      </c>
      <c r="AA8073">
        <v>10.117000000000001</v>
      </c>
      <c r="AB8073">
        <v>19.992999999999999</v>
      </c>
      <c r="AC8073">
        <v>19.215</v>
      </c>
      <c r="AD8073">
        <v>25.815999999999999</v>
      </c>
      <c r="AE8073">
        <v>6.1219999999999999</v>
      </c>
      <c r="AF8073">
        <v>-0.56899999999999995</v>
      </c>
      <c r="AG8073">
        <v>8.2430000000000003</v>
      </c>
      <c r="AH8073">
        <v>12.308999999999999</v>
      </c>
      <c r="AI8073">
        <v>10.347</v>
      </c>
      <c r="AJ8073">
        <v>11.625</v>
      </c>
      <c r="AK8073">
        <v>16.59</v>
      </c>
      <c r="AL8073">
        <v>22.311</v>
      </c>
      <c r="AM8073">
        <v>12.31</v>
      </c>
      <c r="AN8073">
        <v>9.0960000000000001</v>
      </c>
      <c r="AO8073">
        <v>4.5599999999999996</v>
      </c>
      <c r="AP8073">
        <v>-0.20200000000000001</v>
      </c>
      <c r="AQ8073">
        <v>0.496</v>
      </c>
      <c r="AR8073">
        <v>24.87</v>
      </c>
      <c r="AS8073">
        <v>43.313000000000002</v>
      </c>
      <c r="AT8073">
        <v>12.361000000000001</v>
      </c>
      <c r="AU8073">
        <v>13.669</v>
      </c>
      <c r="AV8073">
        <v>9.7769999999999992</v>
      </c>
      <c r="AW8073">
        <v>4.0540000000000003</v>
      </c>
      <c r="AX8073">
        <v>4.992</v>
      </c>
      <c r="AY8073">
        <v>10.015000000000001</v>
      </c>
      <c r="AZ8073">
        <v>26.603000000000002</v>
      </c>
      <c r="BA8073">
        <v>15.5</v>
      </c>
      <c r="BB8073">
        <v>10</v>
      </c>
      <c r="BC8073">
        <v>7.5</v>
      </c>
      <c r="BD8073">
        <v>6</v>
      </c>
      <c r="BE8073">
        <v>5.0010000000000003</v>
      </c>
      <c r="BF8073">
        <v>5</v>
      </c>
      <c r="BG8073">
        <v>2022</v>
      </c>
    </row>
    <row r="8074" spans="1:59" x14ac:dyDescent="0.3">
      <c r="A8074">
        <v>926</v>
      </c>
      <c r="B8074" t="s">
        <v>1668</v>
      </c>
      <c r="C8074" t="s">
        <v>85</v>
      </c>
      <c r="D8074" t="s">
        <v>1669</v>
      </c>
      <c r="E8074" t="s">
        <v>86</v>
      </c>
      <c r="F8074" t="s">
        <v>87</v>
      </c>
      <c r="G8074" t="s">
        <v>21</v>
      </c>
      <c r="I8074" t="s">
        <v>1672</v>
      </c>
      <c r="J8074" t="s">
        <v>18</v>
      </c>
      <c r="K8074" t="s">
        <v>18</v>
      </c>
      <c r="L8074" t="s">
        <v>18</v>
      </c>
      <c r="M8074" t="s">
        <v>18</v>
      </c>
      <c r="N8074" t="s">
        <v>18</v>
      </c>
      <c r="O8074" t="s">
        <v>18</v>
      </c>
      <c r="P8074" t="s">
        <v>18</v>
      </c>
      <c r="Q8074" t="s">
        <v>18</v>
      </c>
      <c r="R8074" t="s">
        <v>18</v>
      </c>
      <c r="S8074" t="s">
        <v>18</v>
      </c>
      <c r="T8074" t="s">
        <v>18</v>
      </c>
      <c r="U8074" t="s">
        <v>18</v>
      </c>
      <c r="V8074" t="s">
        <v>18</v>
      </c>
      <c r="W8074">
        <v>54.039000000000001</v>
      </c>
      <c r="X8074">
        <v>-13.773999999999999</v>
      </c>
      <c r="Y8074">
        <v>-15.734999999999999</v>
      </c>
      <c r="Z8074">
        <v>10.5</v>
      </c>
      <c r="AA8074">
        <v>-3.2149999999999999</v>
      </c>
      <c r="AB8074">
        <v>-15.3</v>
      </c>
      <c r="AC8074">
        <v>-13.3</v>
      </c>
      <c r="AD8074">
        <v>3.532</v>
      </c>
      <c r="AE8074">
        <v>12.558</v>
      </c>
      <c r="AF8074">
        <v>5.8920000000000003</v>
      </c>
      <c r="AG8074">
        <v>30.295999999999999</v>
      </c>
      <c r="AH8074">
        <v>13.574999999999999</v>
      </c>
      <c r="AI8074">
        <v>12.798999999999999</v>
      </c>
      <c r="AJ8074">
        <v>12.308</v>
      </c>
      <c r="AK8074">
        <v>20.300999999999998</v>
      </c>
      <c r="AL8074">
        <v>13.492000000000001</v>
      </c>
      <c r="AM8074">
        <v>-41.622999999999998</v>
      </c>
      <c r="AN8074">
        <v>15.013999999999999</v>
      </c>
      <c r="AO8074">
        <v>21.516999999999999</v>
      </c>
      <c r="AP8074">
        <v>1.613</v>
      </c>
      <c r="AQ8074">
        <v>-8.5749999999999993</v>
      </c>
      <c r="AR8074">
        <v>-24.991</v>
      </c>
      <c r="AS8074">
        <v>-28.553000000000001</v>
      </c>
      <c r="AT8074">
        <v>8.2780000000000005</v>
      </c>
      <c r="AU8074">
        <v>16.547999999999998</v>
      </c>
      <c r="AV8074">
        <v>8.4939999999999998</v>
      </c>
      <c r="AW8074">
        <v>7.1959999999999997</v>
      </c>
      <c r="AX8074">
        <v>-3.286</v>
      </c>
      <c r="AY8074">
        <v>17.206</v>
      </c>
      <c r="AZ8074">
        <v>-24.436</v>
      </c>
      <c r="BA8074">
        <v>15.382</v>
      </c>
      <c r="BB8074">
        <v>9.6229999999999993</v>
      </c>
      <c r="BC8074">
        <v>11.981</v>
      </c>
      <c r="BD8074">
        <v>12.403</v>
      </c>
      <c r="BE8074">
        <v>8.4789999999999992</v>
      </c>
      <c r="BF8074">
        <v>5.8449999999999998</v>
      </c>
      <c r="BG8074">
        <v>2022</v>
      </c>
    </row>
    <row r="8075" spans="1:59" x14ac:dyDescent="0.3">
      <c r="A8075">
        <v>926</v>
      </c>
      <c r="B8075" t="s">
        <v>1668</v>
      </c>
      <c r="C8075" t="s">
        <v>89</v>
      </c>
      <c r="D8075" t="s">
        <v>1669</v>
      </c>
      <c r="E8075" t="s">
        <v>90</v>
      </c>
      <c r="F8075" t="s">
        <v>91</v>
      </c>
      <c r="G8075" t="s">
        <v>21</v>
      </c>
      <c r="I8075" t="s">
        <v>1672</v>
      </c>
      <c r="J8075" t="s">
        <v>18</v>
      </c>
      <c r="K8075" t="s">
        <v>18</v>
      </c>
      <c r="L8075" t="s">
        <v>18</v>
      </c>
      <c r="M8075" t="s">
        <v>18</v>
      </c>
      <c r="N8075" t="s">
        <v>18</v>
      </c>
      <c r="O8075" t="s">
        <v>18</v>
      </c>
      <c r="P8075" t="s">
        <v>18</v>
      </c>
      <c r="Q8075" t="s">
        <v>18</v>
      </c>
      <c r="R8075" t="s">
        <v>18</v>
      </c>
      <c r="S8075" t="s">
        <v>18</v>
      </c>
      <c r="T8075" t="s">
        <v>18</v>
      </c>
      <c r="U8075" t="s">
        <v>18</v>
      </c>
      <c r="V8075" t="s">
        <v>18</v>
      </c>
      <c r="W8075">
        <v>54.039000000000001</v>
      </c>
      <c r="X8075">
        <v>-13.773999999999999</v>
      </c>
      <c r="Y8075">
        <v>-15.734999999999999</v>
      </c>
      <c r="Z8075">
        <v>10.5</v>
      </c>
      <c r="AA8075">
        <v>-3.2149999999999999</v>
      </c>
      <c r="AB8075">
        <v>-15.3</v>
      </c>
      <c r="AC8075">
        <v>-13.3</v>
      </c>
      <c r="AD8075">
        <v>3.532</v>
      </c>
      <c r="AE8075">
        <v>12.558</v>
      </c>
      <c r="AF8075">
        <v>5.8920000000000003</v>
      </c>
      <c r="AG8075">
        <v>30.295999999999999</v>
      </c>
      <c r="AH8075">
        <v>13.574999999999999</v>
      </c>
      <c r="AI8075">
        <v>12.798999999999999</v>
      </c>
      <c r="AJ8075">
        <v>12.308</v>
      </c>
      <c r="AK8075">
        <v>20.300999999999998</v>
      </c>
      <c r="AL8075">
        <v>13.492000000000001</v>
      </c>
      <c r="AM8075">
        <v>-41.622999999999998</v>
      </c>
      <c r="AN8075">
        <v>15.013999999999999</v>
      </c>
      <c r="AO8075">
        <v>21.516999999999999</v>
      </c>
      <c r="AP8075">
        <v>1.613</v>
      </c>
      <c r="AQ8075">
        <v>-8.5749999999999993</v>
      </c>
      <c r="AR8075">
        <v>-24.991</v>
      </c>
      <c r="AS8075">
        <v>-28.553000000000001</v>
      </c>
      <c r="AT8075">
        <v>8.2780000000000005</v>
      </c>
      <c r="AU8075">
        <v>16.547999999999998</v>
      </c>
      <c r="AV8075">
        <v>8.4939999999999998</v>
      </c>
      <c r="AW8075">
        <v>7.1959999999999997</v>
      </c>
      <c r="AX8075">
        <v>-3.286</v>
      </c>
      <c r="AY8075">
        <v>17.206</v>
      </c>
      <c r="AZ8075">
        <v>-24.436</v>
      </c>
      <c r="BA8075">
        <v>15.382</v>
      </c>
      <c r="BB8075">
        <v>9.6229999999999993</v>
      </c>
      <c r="BC8075">
        <v>11.981</v>
      </c>
      <c r="BD8075">
        <v>12.403</v>
      </c>
      <c r="BE8075">
        <v>7.5439999999999996</v>
      </c>
      <c r="BF8075">
        <v>5.4349999999999996</v>
      </c>
      <c r="BG8075">
        <v>2022</v>
      </c>
    </row>
    <row r="8076" spans="1:59" x14ac:dyDescent="0.3">
      <c r="A8076">
        <v>926</v>
      </c>
      <c r="B8076" t="s">
        <v>1668</v>
      </c>
      <c r="C8076" t="s">
        <v>92</v>
      </c>
      <c r="D8076" t="s">
        <v>1669</v>
      </c>
      <c r="E8076" t="s">
        <v>93</v>
      </c>
      <c r="F8076" t="s">
        <v>94</v>
      </c>
      <c r="G8076" t="s">
        <v>21</v>
      </c>
      <c r="I8076" t="s">
        <v>1672</v>
      </c>
      <c r="J8076" t="s">
        <v>18</v>
      </c>
      <c r="K8076" t="s">
        <v>18</v>
      </c>
      <c r="L8076" t="s">
        <v>18</v>
      </c>
      <c r="M8076" t="s">
        <v>18</v>
      </c>
      <c r="N8076" t="s">
        <v>18</v>
      </c>
      <c r="O8076" t="s">
        <v>18</v>
      </c>
      <c r="P8076" t="s">
        <v>18</v>
      </c>
      <c r="Q8076" t="s">
        <v>18</v>
      </c>
      <c r="R8076" t="s">
        <v>18</v>
      </c>
      <c r="S8076" t="s">
        <v>18</v>
      </c>
      <c r="T8076" t="s">
        <v>18</v>
      </c>
      <c r="U8076" t="s">
        <v>18</v>
      </c>
      <c r="V8076" t="s">
        <v>18</v>
      </c>
      <c r="W8076">
        <v>46.893000000000001</v>
      </c>
      <c r="X8076">
        <v>-15.805999999999999</v>
      </c>
      <c r="Y8076">
        <v>4.9189999999999996</v>
      </c>
      <c r="Z8076">
        <v>9.3659999999999997</v>
      </c>
      <c r="AA8076">
        <v>-2.6890000000000001</v>
      </c>
      <c r="AB8076">
        <v>-12.395</v>
      </c>
      <c r="AC8076">
        <v>-10.154</v>
      </c>
      <c r="AD8076">
        <v>16.524999999999999</v>
      </c>
      <c r="AE8076">
        <v>6.9989999999999997</v>
      </c>
      <c r="AF8076">
        <v>6.8920000000000003</v>
      </c>
      <c r="AG8076">
        <v>14.157</v>
      </c>
      <c r="AH8076">
        <v>18.198</v>
      </c>
      <c r="AI8076">
        <v>-8.52</v>
      </c>
      <c r="AJ8076">
        <v>2.6509999999999998</v>
      </c>
      <c r="AK8076">
        <v>3.173</v>
      </c>
      <c r="AL8076">
        <v>2.282</v>
      </c>
      <c r="AM8076">
        <v>-24.225999999999999</v>
      </c>
      <c r="AN8076">
        <v>9.2929999999999993</v>
      </c>
      <c r="AO8076">
        <v>6.1619999999999999</v>
      </c>
      <c r="AP8076">
        <v>1.4410000000000001</v>
      </c>
      <c r="AQ8076">
        <v>-14.653</v>
      </c>
      <c r="AR8076">
        <v>-10.592000000000001</v>
      </c>
      <c r="AS8076">
        <v>-11.555999999999999</v>
      </c>
      <c r="AT8076">
        <v>-3.38</v>
      </c>
      <c r="AU8076">
        <v>7.86</v>
      </c>
      <c r="AV8076">
        <v>1.907</v>
      </c>
      <c r="AW8076">
        <v>6.4139999999999997</v>
      </c>
      <c r="AX8076">
        <v>11.144</v>
      </c>
      <c r="AY8076">
        <v>34.308999999999997</v>
      </c>
      <c r="AZ8076">
        <v>-44.692999999999998</v>
      </c>
      <c r="BA8076">
        <v>-13.695</v>
      </c>
      <c r="BB8076">
        <v>10.882999999999999</v>
      </c>
      <c r="BC8076">
        <v>4.3090000000000002</v>
      </c>
      <c r="BD8076">
        <v>11.196999999999999</v>
      </c>
      <c r="BE8076">
        <v>11.455</v>
      </c>
      <c r="BF8076">
        <v>9.1769999999999996</v>
      </c>
      <c r="BG8076">
        <v>2022</v>
      </c>
    </row>
    <row r="8077" spans="1:59" x14ac:dyDescent="0.3">
      <c r="A8077">
        <v>926</v>
      </c>
      <c r="B8077" t="s">
        <v>1668</v>
      </c>
      <c r="C8077" t="s">
        <v>95</v>
      </c>
      <c r="D8077" t="s">
        <v>1669</v>
      </c>
      <c r="E8077" t="s">
        <v>96</v>
      </c>
      <c r="F8077" t="s">
        <v>97</v>
      </c>
      <c r="G8077" t="s">
        <v>21</v>
      </c>
      <c r="I8077" t="s">
        <v>1672</v>
      </c>
      <c r="J8077" t="s">
        <v>18</v>
      </c>
      <c r="K8077" t="s">
        <v>18</v>
      </c>
      <c r="L8077" t="s">
        <v>18</v>
      </c>
      <c r="M8077" t="s">
        <v>18</v>
      </c>
      <c r="N8077" t="s">
        <v>18</v>
      </c>
      <c r="O8077" t="s">
        <v>18</v>
      </c>
      <c r="P8077" t="s">
        <v>18</v>
      </c>
      <c r="Q8077" t="s">
        <v>18</v>
      </c>
      <c r="R8077" t="s">
        <v>18</v>
      </c>
      <c r="S8077" t="s">
        <v>18</v>
      </c>
      <c r="T8077" t="s">
        <v>18</v>
      </c>
      <c r="U8077" t="s">
        <v>18</v>
      </c>
      <c r="V8077" t="s">
        <v>18</v>
      </c>
      <c r="W8077">
        <v>46.893000000000001</v>
      </c>
      <c r="X8077">
        <v>-15.805999999999999</v>
      </c>
      <c r="Y8077">
        <v>4.9189999999999996</v>
      </c>
      <c r="Z8077">
        <v>9.3659999999999997</v>
      </c>
      <c r="AA8077">
        <v>-2.6890000000000001</v>
      </c>
      <c r="AB8077">
        <v>-12.395</v>
      </c>
      <c r="AC8077">
        <v>-10.154</v>
      </c>
      <c r="AD8077">
        <v>16.524999999999999</v>
      </c>
      <c r="AE8077">
        <v>6.9989999999999997</v>
      </c>
      <c r="AF8077">
        <v>6.8920000000000003</v>
      </c>
      <c r="AG8077">
        <v>14.157</v>
      </c>
      <c r="AH8077">
        <v>18.198</v>
      </c>
      <c r="AI8077">
        <v>-8.52</v>
      </c>
      <c r="AJ8077">
        <v>2.6509999999999998</v>
      </c>
      <c r="AK8077">
        <v>3.173</v>
      </c>
      <c r="AL8077">
        <v>2.282</v>
      </c>
      <c r="AM8077">
        <v>-24.225999999999999</v>
      </c>
      <c r="AN8077">
        <v>9.2929999999999993</v>
      </c>
      <c r="AO8077">
        <v>6.1619999999999999</v>
      </c>
      <c r="AP8077">
        <v>1.4410000000000001</v>
      </c>
      <c r="AQ8077">
        <v>-14.653</v>
      </c>
      <c r="AR8077">
        <v>-10.592000000000001</v>
      </c>
      <c r="AS8077">
        <v>-11.555999999999999</v>
      </c>
      <c r="AT8077">
        <v>-3.38</v>
      </c>
      <c r="AU8077">
        <v>7.86</v>
      </c>
      <c r="AV8077">
        <v>1.907</v>
      </c>
      <c r="AW8077">
        <v>6.4139999999999997</v>
      </c>
      <c r="AX8077">
        <v>11.144</v>
      </c>
      <c r="AY8077">
        <v>34.308999999999997</v>
      </c>
      <c r="AZ8077">
        <v>-44.692999999999998</v>
      </c>
      <c r="BA8077">
        <v>-13.695</v>
      </c>
      <c r="BB8077">
        <v>10.882999999999999</v>
      </c>
      <c r="BC8077">
        <v>4.3090000000000002</v>
      </c>
      <c r="BD8077">
        <v>11.196999999999999</v>
      </c>
      <c r="BE8077">
        <v>11.455</v>
      </c>
      <c r="BF8077">
        <v>9.1769999999999996</v>
      </c>
      <c r="BG8077">
        <v>2022</v>
      </c>
    </row>
    <row r="8078" spans="1:59" x14ac:dyDescent="0.3">
      <c r="A8078">
        <v>926</v>
      </c>
      <c r="B8078" t="s">
        <v>1668</v>
      </c>
      <c r="C8078" t="s">
        <v>98</v>
      </c>
      <c r="D8078" t="s">
        <v>1669</v>
      </c>
      <c r="E8078" t="s">
        <v>99</v>
      </c>
      <c r="F8078" t="s">
        <v>100</v>
      </c>
      <c r="G8078" t="s">
        <v>101</v>
      </c>
      <c r="I8078" t="s">
        <v>1673</v>
      </c>
      <c r="J8078" t="s">
        <v>18</v>
      </c>
      <c r="K8078" t="s">
        <v>18</v>
      </c>
      <c r="L8078" t="s">
        <v>18</v>
      </c>
      <c r="M8078" t="s">
        <v>18</v>
      </c>
      <c r="N8078" t="s">
        <v>18</v>
      </c>
      <c r="O8078" t="s">
        <v>18</v>
      </c>
      <c r="P8078" t="s">
        <v>18</v>
      </c>
      <c r="Q8078" t="s">
        <v>18</v>
      </c>
      <c r="R8078" t="s">
        <v>18</v>
      </c>
      <c r="S8078" t="s">
        <v>18</v>
      </c>
      <c r="T8078" t="s">
        <v>18</v>
      </c>
      <c r="U8078" t="s">
        <v>18</v>
      </c>
      <c r="V8078" t="s">
        <v>18</v>
      </c>
      <c r="W8078" t="s">
        <v>18</v>
      </c>
      <c r="X8078" t="s">
        <v>18</v>
      </c>
      <c r="Y8078">
        <v>14.8</v>
      </c>
      <c r="Z8078">
        <v>10</v>
      </c>
      <c r="AA8078">
        <v>9.8000000000000007</v>
      </c>
      <c r="AB8078">
        <v>11.3</v>
      </c>
      <c r="AC8078">
        <v>11.9</v>
      </c>
      <c r="AD8078">
        <v>11.483000000000001</v>
      </c>
      <c r="AE8078">
        <v>10.789</v>
      </c>
      <c r="AF8078">
        <v>9.6289999999999996</v>
      </c>
      <c r="AG8078">
        <v>9.0570000000000004</v>
      </c>
      <c r="AH8078">
        <v>8.5879999999999992</v>
      </c>
      <c r="AI8078">
        <v>7.1849999999999996</v>
      </c>
      <c r="AJ8078">
        <v>6.81</v>
      </c>
      <c r="AK8078">
        <v>6.351</v>
      </c>
      <c r="AL8078">
        <v>6.3630000000000004</v>
      </c>
      <c r="AM8078">
        <v>8.843</v>
      </c>
      <c r="AN8078">
        <v>8.0969999999999995</v>
      </c>
      <c r="AO8078">
        <v>7.8559999999999999</v>
      </c>
      <c r="AP8078">
        <v>7.5289999999999999</v>
      </c>
      <c r="AQ8078">
        <v>7.1719999999999997</v>
      </c>
      <c r="AR8078">
        <v>9.2750000000000004</v>
      </c>
      <c r="AS8078">
        <v>9.1430000000000007</v>
      </c>
      <c r="AT8078">
        <v>9.4499999999999993</v>
      </c>
      <c r="AU8078">
        <v>9.65</v>
      </c>
      <c r="AV8078">
        <v>9</v>
      </c>
      <c r="AW8078">
        <v>8.5</v>
      </c>
      <c r="AX8078">
        <v>9.15</v>
      </c>
      <c r="AY8078">
        <v>9.8350000000000009</v>
      </c>
      <c r="AZ8078">
        <v>24.527999999999999</v>
      </c>
      <c r="BA8078">
        <v>19.367000000000001</v>
      </c>
      <c r="BB8078">
        <v>10.632999999999999</v>
      </c>
      <c r="BC8078">
        <v>9.1859999999999999</v>
      </c>
      <c r="BD8078">
        <v>8.6829999999999998</v>
      </c>
      <c r="BE8078">
        <v>8.4350000000000005</v>
      </c>
      <c r="BF8078">
        <v>8.4879999999999995</v>
      </c>
      <c r="BG8078">
        <v>2021</v>
      </c>
    </row>
    <row r="8079" spans="1:59" x14ac:dyDescent="0.3">
      <c r="A8079">
        <v>926</v>
      </c>
      <c r="B8079" t="s">
        <v>1668</v>
      </c>
      <c r="C8079" t="s">
        <v>102</v>
      </c>
      <c r="D8079" t="s">
        <v>1669</v>
      </c>
      <c r="E8079" t="s">
        <v>103</v>
      </c>
      <c r="F8079" t="s">
        <v>104</v>
      </c>
      <c r="G8079" t="s">
        <v>105</v>
      </c>
      <c r="H8079" t="s">
        <v>106</v>
      </c>
    </row>
    <row r="8080" spans="1:59" x14ac:dyDescent="0.3">
      <c r="A8080">
        <v>926</v>
      </c>
      <c r="B8080" t="s">
        <v>1668</v>
      </c>
      <c r="C8080" t="s">
        <v>107</v>
      </c>
      <c r="D8080" t="s">
        <v>1669</v>
      </c>
      <c r="E8080" t="s">
        <v>108</v>
      </c>
      <c r="F8080" t="s">
        <v>109</v>
      </c>
      <c r="G8080" t="s">
        <v>105</v>
      </c>
      <c r="H8080" t="s">
        <v>106</v>
      </c>
      <c r="I8080" t="s">
        <v>1674</v>
      </c>
      <c r="J8080" t="s">
        <v>18</v>
      </c>
      <c r="K8080" t="s">
        <v>18</v>
      </c>
      <c r="L8080" t="s">
        <v>18</v>
      </c>
      <c r="M8080" t="s">
        <v>18</v>
      </c>
      <c r="N8080" t="s">
        <v>18</v>
      </c>
      <c r="O8080" t="s">
        <v>18</v>
      </c>
      <c r="P8080" t="s">
        <v>18</v>
      </c>
      <c r="Q8080" t="s">
        <v>18</v>
      </c>
      <c r="R8080" t="s">
        <v>18</v>
      </c>
      <c r="S8080" t="s">
        <v>18</v>
      </c>
      <c r="T8080" t="s">
        <v>18</v>
      </c>
      <c r="U8080" t="s">
        <v>18</v>
      </c>
      <c r="V8080">
        <v>51.87</v>
      </c>
      <c r="W8080">
        <v>51.715000000000003</v>
      </c>
      <c r="X8080">
        <v>51.3</v>
      </c>
      <c r="Y8080">
        <v>50.874000000000002</v>
      </c>
      <c r="Z8080">
        <v>50.4</v>
      </c>
      <c r="AA8080">
        <v>49.973999999999997</v>
      </c>
      <c r="AB8080">
        <v>49.545000000000002</v>
      </c>
      <c r="AC8080">
        <v>49.115000000000002</v>
      </c>
      <c r="AD8080">
        <v>48.664000000000001</v>
      </c>
      <c r="AE8080">
        <v>48.241</v>
      </c>
      <c r="AF8080">
        <v>47.823</v>
      </c>
      <c r="AG8080">
        <v>47.442</v>
      </c>
      <c r="AH8080">
        <v>47.100999999999999</v>
      </c>
      <c r="AI8080">
        <v>46.749000000000002</v>
      </c>
      <c r="AJ8080">
        <v>46.466000000000001</v>
      </c>
      <c r="AK8080">
        <v>46.192</v>
      </c>
      <c r="AL8080">
        <v>45.963000000000001</v>
      </c>
      <c r="AM8080">
        <v>45.783000000000001</v>
      </c>
      <c r="AN8080">
        <v>45.597999999999999</v>
      </c>
      <c r="AO8080">
        <v>45.453000000000003</v>
      </c>
      <c r="AP8080">
        <v>45.372999999999998</v>
      </c>
      <c r="AQ8080">
        <v>45.246000000000002</v>
      </c>
      <c r="AR8080">
        <v>42.76</v>
      </c>
      <c r="AS8080">
        <v>42.591000000000001</v>
      </c>
      <c r="AT8080">
        <v>42.414999999999999</v>
      </c>
      <c r="AU8080">
        <v>42.216999999999999</v>
      </c>
      <c r="AV8080">
        <v>41.984000000000002</v>
      </c>
      <c r="AW8080">
        <v>41.732999999999997</v>
      </c>
      <c r="AX8080">
        <v>41.418999999999997</v>
      </c>
      <c r="AY8080">
        <v>40.997999999999998</v>
      </c>
      <c r="AZ8080">
        <v>34.840000000000003</v>
      </c>
      <c r="BA8080">
        <v>33.192</v>
      </c>
      <c r="BB8080">
        <v>33.677999999999997</v>
      </c>
      <c r="BC8080">
        <v>34.689</v>
      </c>
      <c r="BD8080">
        <v>35.015000000000001</v>
      </c>
      <c r="BE8080">
        <v>35.862000000000002</v>
      </c>
      <c r="BF8080">
        <v>36.06</v>
      </c>
      <c r="BG8080">
        <v>2020</v>
      </c>
    </row>
    <row r="8081" spans="1:59" x14ac:dyDescent="0.3">
      <c r="A8081">
        <v>926</v>
      </c>
      <c r="B8081" t="s">
        <v>1668</v>
      </c>
      <c r="C8081" t="s">
        <v>111</v>
      </c>
      <c r="D8081" t="s">
        <v>1669</v>
      </c>
      <c r="E8081" t="s">
        <v>112</v>
      </c>
      <c r="F8081" t="s">
        <v>113</v>
      </c>
      <c r="G8081" t="s">
        <v>15</v>
      </c>
      <c r="H8081" t="s">
        <v>16</v>
      </c>
      <c r="I8081" t="s">
        <v>1675</v>
      </c>
      <c r="J8081" t="s">
        <v>18</v>
      </c>
      <c r="K8081" t="s">
        <v>18</v>
      </c>
      <c r="L8081" t="s">
        <v>18</v>
      </c>
      <c r="M8081" t="s">
        <v>18</v>
      </c>
      <c r="N8081" t="s">
        <v>18</v>
      </c>
      <c r="O8081" t="s">
        <v>18</v>
      </c>
      <c r="P8081" t="s">
        <v>18</v>
      </c>
      <c r="Q8081" t="s">
        <v>18</v>
      </c>
      <c r="R8081" t="s">
        <v>18</v>
      </c>
      <c r="S8081" t="s">
        <v>18</v>
      </c>
      <c r="T8081" t="s">
        <v>18</v>
      </c>
      <c r="U8081" t="s">
        <v>18</v>
      </c>
      <c r="V8081" t="s">
        <v>18</v>
      </c>
      <c r="W8081" t="s">
        <v>18</v>
      </c>
      <c r="X8081" t="s">
        <v>18</v>
      </c>
      <c r="Y8081">
        <v>20.617999999999999</v>
      </c>
      <c r="Z8081">
        <v>28.497</v>
      </c>
      <c r="AA8081">
        <v>34.223999999999997</v>
      </c>
      <c r="AB8081">
        <v>36.497</v>
      </c>
      <c r="AC8081">
        <v>41.555</v>
      </c>
      <c r="AD8081">
        <v>56.774000000000001</v>
      </c>
      <c r="AE8081">
        <v>68.435000000000002</v>
      </c>
      <c r="AF8081">
        <v>81.28</v>
      </c>
      <c r="AG8081">
        <v>101.485</v>
      </c>
      <c r="AH8081">
        <v>128.12200000000001</v>
      </c>
      <c r="AI8081">
        <v>184.642</v>
      </c>
      <c r="AJ8081">
        <v>235.22499999999999</v>
      </c>
      <c r="AK8081">
        <v>301.61799999999999</v>
      </c>
      <c r="AL8081">
        <v>419.66899999999998</v>
      </c>
      <c r="AM8081">
        <v>386.32799999999997</v>
      </c>
      <c r="AN8081">
        <v>468.2</v>
      </c>
      <c r="AO8081">
        <v>558.20000000000005</v>
      </c>
      <c r="AP8081">
        <v>627.4</v>
      </c>
      <c r="AQ8081">
        <v>634.79999999999995</v>
      </c>
      <c r="AR8081">
        <v>639.74800000000005</v>
      </c>
      <c r="AS8081">
        <v>832.875</v>
      </c>
      <c r="AT8081">
        <v>914.21699999999998</v>
      </c>
      <c r="AU8081" s="1">
        <v>1172.03</v>
      </c>
      <c r="AV8081" s="1">
        <v>1416.92</v>
      </c>
      <c r="AW8081" s="1">
        <v>1567.84</v>
      </c>
      <c r="AX8081" s="1">
        <v>1675.39</v>
      </c>
      <c r="AY8081" s="1">
        <v>1990.68</v>
      </c>
      <c r="AZ8081" s="1">
        <v>2608.6799999999998</v>
      </c>
      <c r="BA8081" s="1">
        <v>2855.24</v>
      </c>
      <c r="BB8081" s="1">
        <v>3198.57</v>
      </c>
      <c r="BC8081" s="1">
        <v>3665.68</v>
      </c>
      <c r="BD8081" s="1">
        <v>4140.82</v>
      </c>
      <c r="BE8081" s="1">
        <v>4562.83</v>
      </c>
      <c r="BF8081" s="1">
        <v>5030.5</v>
      </c>
      <c r="BG8081">
        <v>2022</v>
      </c>
    </row>
    <row r="8082" spans="1:59" x14ac:dyDescent="0.3">
      <c r="A8082">
        <v>926</v>
      </c>
      <c r="B8082" t="s">
        <v>1668</v>
      </c>
      <c r="C8082" t="s">
        <v>115</v>
      </c>
      <c r="D8082" t="s">
        <v>1669</v>
      </c>
      <c r="E8082" t="s">
        <v>112</v>
      </c>
      <c r="F8082" t="s">
        <v>113</v>
      </c>
      <c r="G8082" t="s">
        <v>68</v>
      </c>
      <c r="I8082" t="s">
        <v>116</v>
      </c>
      <c r="J8082" t="s">
        <v>18</v>
      </c>
      <c r="K8082" t="s">
        <v>18</v>
      </c>
      <c r="L8082" t="s">
        <v>18</v>
      </c>
      <c r="M8082" t="s">
        <v>18</v>
      </c>
      <c r="N8082" t="s">
        <v>18</v>
      </c>
      <c r="O8082" t="s">
        <v>18</v>
      </c>
      <c r="P8082" t="s">
        <v>18</v>
      </c>
      <c r="Q8082" t="s">
        <v>18</v>
      </c>
      <c r="R8082" t="s">
        <v>18</v>
      </c>
      <c r="S8082" t="s">
        <v>18</v>
      </c>
      <c r="T8082" t="s">
        <v>18</v>
      </c>
      <c r="U8082" t="s">
        <v>18</v>
      </c>
      <c r="V8082" t="s">
        <v>18</v>
      </c>
      <c r="W8082" t="s">
        <v>18</v>
      </c>
      <c r="X8082" t="s">
        <v>18</v>
      </c>
      <c r="Y8082">
        <v>36.569000000000003</v>
      </c>
      <c r="Z8082">
        <v>33.801000000000002</v>
      </c>
      <c r="AA8082">
        <v>35.444000000000003</v>
      </c>
      <c r="AB8082">
        <v>34.398000000000003</v>
      </c>
      <c r="AC8082">
        <v>30.803000000000001</v>
      </c>
      <c r="AD8082">
        <v>32.279000000000003</v>
      </c>
      <c r="AE8082">
        <v>33.645000000000003</v>
      </c>
      <c r="AF8082">
        <v>36.040999999999997</v>
      </c>
      <c r="AG8082">
        <v>37.988</v>
      </c>
      <c r="AH8082">
        <v>37.203000000000003</v>
      </c>
      <c r="AI8082">
        <v>41.917000000000002</v>
      </c>
      <c r="AJ8082">
        <v>43.222000000000001</v>
      </c>
      <c r="AK8082">
        <v>41.691000000000003</v>
      </c>
      <c r="AL8082">
        <v>43.973999999999997</v>
      </c>
      <c r="AM8082">
        <v>42.351999999999997</v>
      </c>
      <c r="AN8082">
        <v>43.378</v>
      </c>
      <c r="AO8082">
        <v>42.939</v>
      </c>
      <c r="AP8082">
        <v>44.664999999999999</v>
      </c>
      <c r="AQ8082">
        <v>43.325000000000003</v>
      </c>
      <c r="AR8082">
        <v>40.314</v>
      </c>
      <c r="AS8082">
        <v>41.884</v>
      </c>
      <c r="AT8082">
        <v>38.326000000000001</v>
      </c>
      <c r="AU8082">
        <v>39.290999999999997</v>
      </c>
      <c r="AV8082">
        <v>39.795000000000002</v>
      </c>
      <c r="AW8082">
        <v>39.408999999999999</v>
      </c>
      <c r="AX8082">
        <v>39.682000000000002</v>
      </c>
      <c r="AY8082">
        <v>36.521000000000001</v>
      </c>
      <c r="AZ8082">
        <v>50.253999999999998</v>
      </c>
      <c r="BA8082">
        <v>43.927</v>
      </c>
      <c r="BB8082">
        <v>41.481000000000002</v>
      </c>
      <c r="BC8082">
        <v>40.606999999999999</v>
      </c>
      <c r="BD8082">
        <v>41.018999999999998</v>
      </c>
      <c r="BE8082">
        <v>41.393999999999998</v>
      </c>
      <c r="BF8082">
        <v>41.792999999999999</v>
      </c>
      <c r="BG8082">
        <v>2022</v>
      </c>
    </row>
    <row r="8083" spans="1:59" x14ac:dyDescent="0.3">
      <c r="A8083">
        <v>926</v>
      </c>
      <c r="B8083" t="s">
        <v>1668</v>
      </c>
      <c r="C8083" t="s">
        <v>117</v>
      </c>
      <c r="D8083" t="s">
        <v>1669</v>
      </c>
      <c r="E8083" t="s">
        <v>118</v>
      </c>
      <c r="F8083" t="s">
        <v>119</v>
      </c>
      <c r="G8083" t="s">
        <v>15</v>
      </c>
      <c r="H8083" t="s">
        <v>16</v>
      </c>
      <c r="I8083" t="s">
        <v>1675</v>
      </c>
      <c r="J8083" t="s">
        <v>18</v>
      </c>
      <c r="K8083" t="s">
        <v>18</v>
      </c>
      <c r="L8083" t="s">
        <v>18</v>
      </c>
      <c r="M8083" t="s">
        <v>18</v>
      </c>
      <c r="N8083" t="s">
        <v>18</v>
      </c>
      <c r="O8083" t="s">
        <v>18</v>
      </c>
      <c r="P8083" t="s">
        <v>18</v>
      </c>
      <c r="Q8083" t="s">
        <v>18</v>
      </c>
      <c r="R8083" t="s">
        <v>18</v>
      </c>
      <c r="S8083" t="s">
        <v>18</v>
      </c>
      <c r="T8083" t="s">
        <v>18</v>
      </c>
      <c r="U8083" t="s">
        <v>18</v>
      </c>
      <c r="V8083" t="s">
        <v>18</v>
      </c>
      <c r="W8083" t="s">
        <v>18</v>
      </c>
      <c r="X8083" t="s">
        <v>18</v>
      </c>
      <c r="Y8083">
        <v>23.28</v>
      </c>
      <c r="Z8083">
        <v>31.105</v>
      </c>
      <c r="AA8083">
        <v>39.412999999999997</v>
      </c>
      <c r="AB8083">
        <v>39.348999999999997</v>
      </c>
      <c r="AC8083">
        <v>34.871000000000002</v>
      </c>
      <c r="AD8083">
        <v>62.378</v>
      </c>
      <c r="AE8083">
        <v>74.600999999999999</v>
      </c>
      <c r="AF8083">
        <v>85.433000000000007</v>
      </c>
      <c r="AG8083">
        <v>103.871</v>
      </c>
      <c r="AH8083">
        <v>143.327</v>
      </c>
      <c r="AI8083">
        <v>194.672</v>
      </c>
      <c r="AJ8083">
        <v>242.65199999999999</v>
      </c>
      <c r="AK8083">
        <v>315.85199999999998</v>
      </c>
      <c r="AL8083">
        <v>449.625</v>
      </c>
      <c r="AM8083">
        <v>443.536</v>
      </c>
      <c r="AN8083">
        <v>530.5</v>
      </c>
      <c r="AO8083">
        <v>594.1</v>
      </c>
      <c r="AP8083">
        <v>687.9</v>
      </c>
      <c r="AQ8083">
        <v>704.9</v>
      </c>
      <c r="AR8083">
        <v>710.524</v>
      </c>
      <c r="AS8083">
        <v>855.93899999999996</v>
      </c>
      <c r="AT8083">
        <v>972.88</v>
      </c>
      <c r="AU8083" s="1">
        <v>1242.28</v>
      </c>
      <c r="AV8083" s="1">
        <v>1492.53</v>
      </c>
      <c r="AW8083" s="1">
        <v>1650.65</v>
      </c>
      <c r="AX8083" s="1">
        <v>1925.25</v>
      </c>
      <c r="AY8083" s="1">
        <v>2206.92</v>
      </c>
      <c r="AZ8083" s="1">
        <v>3426.06</v>
      </c>
      <c r="BA8083" s="1">
        <v>4095.62</v>
      </c>
      <c r="BB8083" s="1">
        <v>4573.1400000000003</v>
      </c>
      <c r="BC8083" s="1">
        <v>4532.91</v>
      </c>
      <c r="BD8083" s="1">
        <v>4674.1099999999997</v>
      </c>
      <c r="BE8083" s="1">
        <v>4983.47</v>
      </c>
      <c r="BF8083" s="1">
        <v>5275.63</v>
      </c>
      <c r="BG8083">
        <v>2022</v>
      </c>
    </row>
    <row r="8084" spans="1:59" x14ac:dyDescent="0.3">
      <c r="A8084">
        <v>926</v>
      </c>
      <c r="B8084" t="s">
        <v>1668</v>
      </c>
      <c r="C8084" t="s">
        <v>120</v>
      </c>
      <c r="D8084" t="s">
        <v>1669</v>
      </c>
      <c r="E8084" t="s">
        <v>118</v>
      </c>
      <c r="F8084" t="s">
        <v>119</v>
      </c>
      <c r="G8084" t="s">
        <v>68</v>
      </c>
      <c r="I8084" t="s">
        <v>121</v>
      </c>
      <c r="J8084" t="s">
        <v>18</v>
      </c>
      <c r="K8084" t="s">
        <v>18</v>
      </c>
      <c r="L8084" t="s">
        <v>18</v>
      </c>
      <c r="M8084" t="s">
        <v>18</v>
      </c>
      <c r="N8084" t="s">
        <v>18</v>
      </c>
      <c r="O8084" t="s">
        <v>18</v>
      </c>
      <c r="P8084" t="s">
        <v>18</v>
      </c>
      <c r="Q8084" t="s">
        <v>18</v>
      </c>
      <c r="R8084" t="s">
        <v>18</v>
      </c>
      <c r="S8084" t="s">
        <v>18</v>
      </c>
      <c r="T8084" t="s">
        <v>18</v>
      </c>
      <c r="U8084" t="s">
        <v>18</v>
      </c>
      <c r="V8084" t="s">
        <v>18</v>
      </c>
      <c r="W8084" t="s">
        <v>18</v>
      </c>
      <c r="X8084" t="s">
        <v>18</v>
      </c>
      <c r="Y8084">
        <v>41.29</v>
      </c>
      <c r="Z8084">
        <v>36.895000000000003</v>
      </c>
      <c r="AA8084">
        <v>40.817999999999998</v>
      </c>
      <c r="AB8084">
        <v>37.085999999999999</v>
      </c>
      <c r="AC8084">
        <v>25.849</v>
      </c>
      <c r="AD8084">
        <v>35.465000000000003</v>
      </c>
      <c r="AE8084">
        <v>36.676000000000002</v>
      </c>
      <c r="AF8084">
        <v>37.881999999999998</v>
      </c>
      <c r="AG8084">
        <v>38.881</v>
      </c>
      <c r="AH8084">
        <v>41.618000000000002</v>
      </c>
      <c r="AI8084">
        <v>44.194000000000003</v>
      </c>
      <c r="AJ8084">
        <v>44.587000000000003</v>
      </c>
      <c r="AK8084">
        <v>43.658000000000001</v>
      </c>
      <c r="AL8084">
        <v>47.113</v>
      </c>
      <c r="AM8084">
        <v>48.622999999999998</v>
      </c>
      <c r="AN8084">
        <v>49.15</v>
      </c>
      <c r="AO8084">
        <v>45.7</v>
      </c>
      <c r="AP8084">
        <v>48.972000000000001</v>
      </c>
      <c r="AQ8084">
        <v>48.11</v>
      </c>
      <c r="AR8084">
        <v>44.774000000000001</v>
      </c>
      <c r="AS8084">
        <v>43.042999999999999</v>
      </c>
      <c r="AT8084">
        <v>40.784999999999997</v>
      </c>
      <c r="AU8084">
        <v>41.646000000000001</v>
      </c>
      <c r="AV8084">
        <v>41.917999999999999</v>
      </c>
      <c r="AW8084">
        <v>41.49</v>
      </c>
      <c r="AX8084">
        <v>45.6</v>
      </c>
      <c r="AY8084">
        <v>40.488</v>
      </c>
      <c r="AZ8084">
        <v>66</v>
      </c>
      <c r="BA8084">
        <v>63.01</v>
      </c>
      <c r="BB8084">
        <v>59.307000000000002</v>
      </c>
      <c r="BC8084">
        <v>50.213999999999999</v>
      </c>
      <c r="BD8084">
        <v>46.301000000000002</v>
      </c>
      <c r="BE8084">
        <v>45.21</v>
      </c>
      <c r="BF8084">
        <v>43.829000000000001</v>
      </c>
      <c r="BG8084">
        <v>2022</v>
      </c>
    </row>
    <row r="8085" spans="1:59" x14ac:dyDescent="0.3">
      <c r="A8085">
        <v>926</v>
      </c>
      <c r="B8085" t="s">
        <v>1668</v>
      </c>
      <c r="C8085" t="s">
        <v>122</v>
      </c>
      <c r="D8085" t="s">
        <v>1669</v>
      </c>
      <c r="E8085" t="s">
        <v>123</v>
      </c>
      <c r="F8085" t="s">
        <v>124</v>
      </c>
      <c r="G8085" t="s">
        <v>15</v>
      </c>
      <c r="H8085" t="s">
        <v>16</v>
      </c>
      <c r="I8085" t="s">
        <v>1675</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v>-2.6619999999999999</v>
      </c>
      <c r="Z8085">
        <v>-2.6080000000000001</v>
      </c>
      <c r="AA8085">
        <v>-5.1890000000000001</v>
      </c>
      <c r="AB8085">
        <v>-2.8519999999999999</v>
      </c>
      <c r="AC8085">
        <v>6.6840000000000002</v>
      </c>
      <c r="AD8085">
        <v>-5.6040000000000001</v>
      </c>
      <c r="AE8085">
        <v>-6.1660000000000004</v>
      </c>
      <c r="AF8085">
        <v>-4.1520000000000001</v>
      </c>
      <c r="AG8085">
        <v>-2.3860000000000001</v>
      </c>
      <c r="AH8085">
        <v>-15.205</v>
      </c>
      <c r="AI8085">
        <v>-10.029999999999999</v>
      </c>
      <c r="AJ8085">
        <v>-7.4269999999999996</v>
      </c>
      <c r="AK8085">
        <v>-14.233000000000001</v>
      </c>
      <c r="AL8085">
        <v>-29.956</v>
      </c>
      <c r="AM8085">
        <v>-57.207999999999998</v>
      </c>
      <c r="AN8085">
        <v>-62.3</v>
      </c>
      <c r="AO8085">
        <v>-35.9</v>
      </c>
      <c r="AP8085">
        <v>-60.5</v>
      </c>
      <c r="AQ8085">
        <v>-70.099999999999994</v>
      </c>
      <c r="AR8085">
        <v>-70.775999999999996</v>
      </c>
      <c r="AS8085">
        <v>-23.064</v>
      </c>
      <c r="AT8085">
        <v>-58.662999999999997</v>
      </c>
      <c r="AU8085">
        <v>-70.25</v>
      </c>
      <c r="AV8085">
        <v>-75.61</v>
      </c>
      <c r="AW8085">
        <v>-82.811999999999998</v>
      </c>
      <c r="AX8085">
        <v>-249.86</v>
      </c>
      <c r="AY8085">
        <v>-216.239</v>
      </c>
      <c r="AZ8085">
        <v>-817.38499999999999</v>
      </c>
      <c r="BA8085" s="1">
        <v>-1240.3800000000001</v>
      </c>
      <c r="BB8085" s="1">
        <v>-1374.57</v>
      </c>
      <c r="BC8085">
        <v>-867.22299999999996</v>
      </c>
      <c r="BD8085">
        <v>-533.28899999999999</v>
      </c>
      <c r="BE8085">
        <v>-420.63900000000001</v>
      </c>
      <c r="BF8085">
        <v>-245.126</v>
      </c>
      <c r="BG8085">
        <v>2022</v>
      </c>
    </row>
    <row r="8086" spans="1:59" x14ac:dyDescent="0.3">
      <c r="A8086">
        <v>926</v>
      </c>
      <c r="B8086" t="s">
        <v>1668</v>
      </c>
      <c r="C8086" t="s">
        <v>125</v>
      </c>
      <c r="D8086" t="s">
        <v>1669</v>
      </c>
      <c r="E8086" t="s">
        <v>123</v>
      </c>
      <c r="F8086" t="s">
        <v>124</v>
      </c>
      <c r="G8086" t="s">
        <v>68</v>
      </c>
      <c r="I8086" t="s">
        <v>126</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v>-4.7210000000000001</v>
      </c>
      <c r="Z8086">
        <v>-3.093</v>
      </c>
      <c r="AA8086">
        <v>-5.3739999999999997</v>
      </c>
      <c r="AB8086">
        <v>-2.6880000000000002</v>
      </c>
      <c r="AC8086">
        <v>4.9539999999999997</v>
      </c>
      <c r="AD8086">
        <v>-3.1859999999999999</v>
      </c>
      <c r="AE8086">
        <v>-3.0310000000000001</v>
      </c>
      <c r="AF8086">
        <v>-1.841</v>
      </c>
      <c r="AG8086">
        <v>-0.89300000000000002</v>
      </c>
      <c r="AH8086">
        <v>-4.415</v>
      </c>
      <c r="AI8086">
        <v>-2.2770000000000001</v>
      </c>
      <c r="AJ8086">
        <v>-1.365</v>
      </c>
      <c r="AK8086">
        <v>-1.9670000000000001</v>
      </c>
      <c r="AL8086">
        <v>-3.1389999999999998</v>
      </c>
      <c r="AM8086">
        <v>-6.2720000000000002</v>
      </c>
      <c r="AN8086">
        <v>-5.7720000000000002</v>
      </c>
      <c r="AO8086">
        <v>-2.762</v>
      </c>
      <c r="AP8086">
        <v>-4.3070000000000004</v>
      </c>
      <c r="AQ8086">
        <v>-4.7839999999999998</v>
      </c>
      <c r="AR8086">
        <v>-4.46</v>
      </c>
      <c r="AS8086">
        <v>-1.1599999999999999</v>
      </c>
      <c r="AT8086">
        <v>-2.4590000000000001</v>
      </c>
      <c r="AU8086">
        <v>-2.355</v>
      </c>
      <c r="AV8086">
        <v>-2.1240000000000001</v>
      </c>
      <c r="AW8086">
        <v>-2.0819999999999999</v>
      </c>
      <c r="AX8086">
        <v>-5.9180000000000001</v>
      </c>
      <c r="AY8086">
        <v>-3.9670000000000001</v>
      </c>
      <c r="AZ8086">
        <v>-15.746</v>
      </c>
      <c r="BA8086">
        <v>-19.082999999999998</v>
      </c>
      <c r="BB8086">
        <v>-17.826000000000001</v>
      </c>
      <c r="BC8086">
        <v>-9.6069999999999993</v>
      </c>
      <c r="BD8086">
        <v>-5.2830000000000004</v>
      </c>
      <c r="BE8086">
        <v>-3.8159999999999998</v>
      </c>
      <c r="BF8086">
        <v>-2.036</v>
      </c>
      <c r="BG8086">
        <v>2022</v>
      </c>
    </row>
    <row r="8087" spans="1:59" x14ac:dyDescent="0.3">
      <c r="A8087">
        <v>926</v>
      </c>
      <c r="B8087" t="s">
        <v>1668</v>
      </c>
      <c r="C8087" t="s">
        <v>127</v>
      </c>
      <c r="D8087" t="s">
        <v>1669</v>
      </c>
      <c r="E8087" t="s">
        <v>128</v>
      </c>
      <c r="F8087" t="s">
        <v>129</v>
      </c>
      <c r="G8087" t="s">
        <v>15</v>
      </c>
      <c r="H8087" t="s">
        <v>16</v>
      </c>
      <c r="I8087" t="s">
        <v>1675</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t="s">
        <v>18</v>
      </c>
      <c r="AB8087" t="s">
        <v>18</v>
      </c>
      <c r="AC8087" t="s">
        <v>18</v>
      </c>
      <c r="AD8087" t="s">
        <v>18</v>
      </c>
      <c r="AE8087" t="s">
        <v>18</v>
      </c>
      <c r="AF8087" t="s">
        <v>18</v>
      </c>
      <c r="AG8087">
        <v>-3.2679999999999998</v>
      </c>
      <c r="AH8087">
        <v>-21.256</v>
      </c>
      <c r="AI8087">
        <v>-9.032</v>
      </c>
      <c r="AJ8087">
        <v>-10.472</v>
      </c>
      <c r="AK8087">
        <v>-26.317</v>
      </c>
      <c r="AL8087">
        <v>-33.348999999999997</v>
      </c>
      <c r="AM8087">
        <v>-22.134</v>
      </c>
      <c r="AN8087">
        <v>-30.689</v>
      </c>
      <c r="AO8087">
        <v>-40.570999999999998</v>
      </c>
      <c r="AP8087">
        <v>-62.820999999999998</v>
      </c>
      <c r="AQ8087">
        <v>-70.975999999999999</v>
      </c>
      <c r="AR8087">
        <v>-48.220999999999997</v>
      </c>
      <c r="AS8087">
        <v>-16.846</v>
      </c>
      <c r="AT8087">
        <v>-42.762</v>
      </c>
      <c r="AU8087">
        <v>-56.131</v>
      </c>
      <c r="AV8087">
        <v>-88.06</v>
      </c>
      <c r="AW8087">
        <v>-67.186999999999998</v>
      </c>
      <c r="AX8087">
        <v>-222.88</v>
      </c>
      <c r="AY8087">
        <v>-182.018</v>
      </c>
      <c r="AZ8087">
        <v>-772.31700000000001</v>
      </c>
      <c r="BA8087" t="s">
        <v>18</v>
      </c>
      <c r="BB8087" t="s">
        <v>18</v>
      </c>
      <c r="BC8087" t="s">
        <v>18</v>
      </c>
      <c r="BD8087" t="s">
        <v>18</v>
      </c>
      <c r="BE8087" t="s">
        <v>18</v>
      </c>
      <c r="BF8087" t="s">
        <v>18</v>
      </c>
      <c r="BG8087">
        <v>2022</v>
      </c>
    </row>
    <row r="8088" spans="1:59" x14ac:dyDescent="0.3">
      <c r="A8088">
        <v>926</v>
      </c>
      <c r="B8088" t="s">
        <v>1668</v>
      </c>
      <c r="C8088" t="s">
        <v>130</v>
      </c>
      <c r="D8088" t="s">
        <v>1669</v>
      </c>
      <c r="E8088" t="s">
        <v>128</v>
      </c>
      <c r="F8088" t="s">
        <v>129</v>
      </c>
      <c r="G8088" t="s">
        <v>56</v>
      </c>
      <c r="I8088" t="s">
        <v>189</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t="s">
        <v>18</v>
      </c>
      <c r="AB8088" t="s">
        <v>18</v>
      </c>
      <c r="AC8088" t="s">
        <v>18</v>
      </c>
      <c r="AD8088" t="s">
        <v>18</v>
      </c>
      <c r="AE8088" t="s">
        <v>18</v>
      </c>
      <c r="AF8088" t="s">
        <v>18</v>
      </c>
      <c r="AG8088">
        <v>-1.2290000000000001</v>
      </c>
      <c r="AH8088">
        <v>-6.585</v>
      </c>
      <c r="AI8088">
        <v>-2.137</v>
      </c>
      <c r="AJ8088">
        <v>-2.0630000000000002</v>
      </c>
      <c r="AK8088">
        <v>-4.0199999999999996</v>
      </c>
      <c r="AL8088">
        <v>-3.798</v>
      </c>
      <c r="AM8088">
        <v>-2.2530000000000001</v>
      </c>
      <c r="AN8088">
        <v>-2.7130000000000001</v>
      </c>
      <c r="AO8088">
        <v>-3.1160000000000001</v>
      </c>
      <c r="AP8088">
        <v>-4.4080000000000004</v>
      </c>
      <c r="AQ8088">
        <v>-4.8280000000000003</v>
      </c>
      <c r="AR8088">
        <v>-2.9609999999999999</v>
      </c>
      <c r="AS8088">
        <v>-0.79600000000000004</v>
      </c>
      <c r="AT8088">
        <v>-1.7350000000000001</v>
      </c>
      <c r="AU8088">
        <v>-1.8420000000000001</v>
      </c>
      <c r="AV8088">
        <v>-2.476</v>
      </c>
      <c r="AW8088">
        <v>-1.6779999999999999</v>
      </c>
      <c r="AX8088">
        <v>-5.0999999999999996</v>
      </c>
      <c r="AY8088">
        <v>-3.2770000000000001</v>
      </c>
      <c r="AZ8088">
        <v>-14.973000000000001</v>
      </c>
      <c r="BA8088" t="s">
        <v>18</v>
      </c>
      <c r="BB8088" t="s">
        <v>18</v>
      </c>
      <c r="BC8088" t="s">
        <v>18</v>
      </c>
      <c r="BD8088" t="s">
        <v>18</v>
      </c>
      <c r="BE8088" t="s">
        <v>18</v>
      </c>
      <c r="BF8088" t="s">
        <v>18</v>
      </c>
      <c r="BG8088">
        <v>2022</v>
      </c>
    </row>
    <row r="8089" spans="1:59" x14ac:dyDescent="0.3">
      <c r="A8089">
        <v>926</v>
      </c>
      <c r="B8089" t="s">
        <v>1668</v>
      </c>
      <c r="C8089" t="s">
        <v>131</v>
      </c>
      <c r="D8089" t="s">
        <v>1669</v>
      </c>
      <c r="E8089" t="s">
        <v>132</v>
      </c>
      <c r="F8089" t="s">
        <v>133</v>
      </c>
      <c r="G8089" t="s">
        <v>15</v>
      </c>
      <c r="H8089" t="s">
        <v>16</v>
      </c>
      <c r="I8089" t="s">
        <v>1675</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v>-1.8320000000000001</v>
      </c>
      <c r="Z8089">
        <v>-1.327</v>
      </c>
      <c r="AA8089">
        <v>-3.5</v>
      </c>
      <c r="AB8089">
        <v>-0.434</v>
      </c>
      <c r="AC8089">
        <v>9.7710000000000008</v>
      </c>
      <c r="AD8089">
        <v>-0.312</v>
      </c>
      <c r="AE8089">
        <v>-2.1059999999999999</v>
      </c>
      <c r="AF8089">
        <v>-1.198</v>
      </c>
      <c r="AG8089">
        <v>0.25900000000000001</v>
      </c>
      <c r="AH8089">
        <v>-11.994</v>
      </c>
      <c r="AI8089">
        <v>-6.718</v>
      </c>
      <c r="AJ8089">
        <v>-3.9870000000000001</v>
      </c>
      <c r="AK8089">
        <v>-10.554</v>
      </c>
      <c r="AL8089">
        <v>-25.05</v>
      </c>
      <c r="AM8089">
        <v>-46.561999999999998</v>
      </c>
      <c r="AN8089">
        <v>-44.7</v>
      </c>
      <c r="AO8089">
        <v>-10.3</v>
      </c>
      <c r="AP8089">
        <v>-33.5</v>
      </c>
      <c r="AQ8089">
        <v>-34.200000000000003</v>
      </c>
      <c r="AR8089">
        <v>-18.292999999999999</v>
      </c>
      <c r="AS8089">
        <v>59.725000000000001</v>
      </c>
      <c r="AT8089">
        <v>39.024000000000001</v>
      </c>
      <c r="AU8089">
        <v>41.445999999999998</v>
      </c>
      <c r="AV8089">
        <v>41.326999999999998</v>
      </c>
      <c r="AW8089">
        <v>37.966000000000001</v>
      </c>
      <c r="AX8089">
        <v>-127.663</v>
      </c>
      <c r="AY8089">
        <v>-61.250999999999998</v>
      </c>
      <c r="AZ8089">
        <v>-655.27</v>
      </c>
      <c r="BA8089">
        <v>-957.33699999999999</v>
      </c>
      <c r="BB8089">
        <v>-945.63199999999995</v>
      </c>
      <c r="BC8089">
        <v>-475.21600000000001</v>
      </c>
      <c r="BD8089">
        <v>-111.664</v>
      </c>
      <c r="BE8089">
        <v>-1.244</v>
      </c>
      <c r="BF8089">
        <v>165.345</v>
      </c>
      <c r="BG8089">
        <v>2022</v>
      </c>
    </row>
    <row r="8090" spans="1:59" x14ac:dyDescent="0.3">
      <c r="A8090">
        <v>926</v>
      </c>
      <c r="B8090" t="s">
        <v>1668</v>
      </c>
      <c r="C8090" t="s">
        <v>134</v>
      </c>
      <c r="D8090" t="s">
        <v>1669</v>
      </c>
      <c r="E8090" t="s">
        <v>132</v>
      </c>
      <c r="F8090" t="s">
        <v>133</v>
      </c>
      <c r="G8090" t="s">
        <v>68</v>
      </c>
      <c r="I8090" t="s">
        <v>135</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v>-3.2490000000000001</v>
      </c>
      <c r="Z8090">
        <v>-1.5740000000000001</v>
      </c>
      <c r="AA8090">
        <v>-3.625</v>
      </c>
      <c r="AB8090">
        <v>-0.40899999999999997</v>
      </c>
      <c r="AC8090">
        <v>7.2430000000000003</v>
      </c>
      <c r="AD8090">
        <v>-0.17699999999999999</v>
      </c>
      <c r="AE8090">
        <v>-1.0349999999999999</v>
      </c>
      <c r="AF8090">
        <v>-0.53100000000000003</v>
      </c>
      <c r="AG8090">
        <v>9.7000000000000003E-2</v>
      </c>
      <c r="AH8090">
        <v>-3.4830000000000001</v>
      </c>
      <c r="AI8090">
        <v>-1.5249999999999999</v>
      </c>
      <c r="AJ8090">
        <v>-0.73299999999999998</v>
      </c>
      <c r="AK8090">
        <v>-1.4590000000000001</v>
      </c>
      <c r="AL8090">
        <v>-2.625</v>
      </c>
      <c r="AM8090">
        <v>-5.1040000000000001</v>
      </c>
      <c r="AN8090">
        <v>-4.141</v>
      </c>
      <c r="AO8090">
        <v>-0.79200000000000004</v>
      </c>
      <c r="AP8090">
        <v>-2.3849999999999998</v>
      </c>
      <c r="AQ8090">
        <v>-2.3340000000000001</v>
      </c>
      <c r="AR8090">
        <v>-1.153</v>
      </c>
      <c r="AS8090">
        <v>3.0030000000000001</v>
      </c>
      <c r="AT8090">
        <v>1.6359999999999999</v>
      </c>
      <c r="AU8090">
        <v>1.389</v>
      </c>
      <c r="AV8090">
        <v>1.161</v>
      </c>
      <c r="AW8090">
        <v>0.95399999999999996</v>
      </c>
      <c r="AX8090">
        <v>-3.024</v>
      </c>
      <c r="AY8090">
        <v>-1.1240000000000001</v>
      </c>
      <c r="AZ8090">
        <v>-12.622999999999999</v>
      </c>
      <c r="BA8090">
        <v>-14.728</v>
      </c>
      <c r="BB8090">
        <v>-12.263</v>
      </c>
      <c r="BC8090">
        <v>-5.2640000000000002</v>
      </c>
      <c r="BD8090">
        <v>-1.1060000000000001</v>
      </c>
      <c r="BE8090">
        <v>-1.0999999999999999E-2</v>
      </c>
      <c r="BF8090">
        <v>1.3740000000000001</v>
      </c>
      <c r="BG8090">
        <v>2022</v>
      </c>
    </row>
    <row r="8091" spans="1:59" x14ac:dyDescent="0.3">
      <c r="A8091">
        <v>926</v>
      </c>
      <c r="B8091" t="s">
        <v>1668</v>
      </c>
      <c r="C8091" t="s">
        <v>136</v>
      </c>
      <c r="D8091" t="s">
        <v>1669</v>
      </c>
      <c r="E8091" t="s">
        <v>137</v>
      </c>
      <c r="F8091" t="s">
        <v>138</v>
      </c>
      <c r="G8091" t="s">
        <v>15</v>
      </c>
      <c r="H8091" t="s">
        <v>16</v>
      </c>
    </row>
    <row r="8092" spans="1:59" x14ac:dyDescent="0.3">
      <c r="A8092">
        <v>926</v>
      </c>
      <c r="B8092" t="s">
        <v>1668</v>
      </c>
      <c r="C8092" t="s">
        <v>139</v>
      </c>
      <c r="D8092" t="s">
        <v>1669</v>
      </c>
      <c r="E8092" t="s">
        <v>137</v>
      </c>
      <c r="F8092" t="s">
        <v>138</v>
      </c>
      <c r="G8092" t="s">
        <v>68</v>
      </c>
    </row>
    <row r="8093" spans="1:59" x14ac:dyDescent="0.3">
      <c r="A8093">
        <v>926</v>
      </c>
      <c r="B8093" t="s">
        <v>1668</v>
      </c>
      <c r="C8093" t="s">
        <v>140</v>
      </c>
      <c r="D8093" t="s">
        <v>1669</v>
      </c>
      <c r="E8093" t="s">
        <v>141</v>
      </c>
      <c r="F8093" t="s">
        <v>142</v>
      </c>
      <c r="G8093" t="s">
        <v>15</v>
      </c>
      <c r="H8093" t="s">
        <v>16</v>
      </c>
      <c r="I8093" t="s">
        <v>1675</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t="s">
        <v>18</v>
      </c>
      <c r="AA8093">
        <v>27.898</v>
      </c>
      <c r="AB8093">
        <v>49.377000000000002</v>
      </c>
      <c r="AC8093">
        <v>79.537999999999997</v>
      </c>
      <c r="AD8093">
        <v>77.02</v>
      </c>
      <c r="AE8093">
        <v>74.629000000000005</v>
      </c>
      <c r="AF8093">
        <v>75.728999999999999</v>
      </c>
      <c r="AG8093">
        <v>78.489000000000004</v>
      </c>
      <c r="AH8093">
        <v>85.400999999999996</v>
      </c>
      <c r="AI8093">
        <v>78.147000000000006</v>
      </c>
      <c r="AJ8093">
        <v>80.549000000000007</v>
      </c>
      <c r="AK8093">
        <v>88.745000000000005</v>
      </c>
      <c r="AL8093">
        <v>194.81200000000001</v>
      </c>
      <c r="AM8093">
        <v>323.14100000000002</v>
      </c>
      <c r="AN8093">
        <v>438.49299999999999</v>
      </c>
      <c r="AO8093">
        <v>479.38</v>
      </c>
      <c r="AP8093">
        <v>527.33399999999995</v>
      </c>
      <c r="AQ8093">
        <v>593.68100000000004</v>
      </c>
      <c r="AR8093" s="1">
        <v>1115.8699999999999</v>
      </c>
      <c r="AS8093" s="1">
        <v>1577.52</v>
      </c>
      <c r="AT8093" s="1">
        <v>1896.67</v>
      </c>
      <c r="AU8093" s="1">
        <v>2135.06</v>
      </c>
      <c r="AV8093" s="1">
        <v>2148.7600000000002</v>
      </c>
      <c r="AW8093" s="1">
        <v>2006.73</v>
      </c>
      <c r="AX8093" s="1">
        <v>2554.83</v>
      </c>
      <c r="AY8093" s="1">
        <v>2666.76</v>
      </c>
      <c r="AZ8093" s="1">
        <v>4072.49</v>
      </c>
      <c r="BA8093" s="1">
        <v>5729.74</v>
      </c>
      <c r="BB8093" s="1">
        <v>7600.15</v>
      </c>
      <c r="BC8093" s="1">
        <v>9089.32</v>
      </c>
      <c r="BD8093" s="1">
        <v>10041.98</v>
      </c>
      <c r="BE8093" s="1">
        <v>10845.32</v>
      </c>
      <c r="BF8093" s="1">
        <v>11387.87</v>
      </c>
      <c r="BG8093">
        <v>2022</v>
      </c>
    </row>
    <row r="8094" spans="1:59" x14ac:dyDescent="0.3">
      <c r="A8094">
        <v>926</v>
      </c>
      <c r="B8094" t="s">
        <v>1668</v>
      </c>
      <c r="C8094" t="s">
        <v>143</v>
      </c>
      <c r="D8094" t="s">
        <v>1669</v>
      </c>
      <c r="E8094" t="s">
        <v>141</v>
      </c>
      <c r="F8094" t="s">
        <v>142</v>
      </c>
      <c r="G8094" t="s">
        <v>68</v>
      </c>
      <c r="I8094" t="s">
        <v>144</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t="s">
        <v>18</v>
      </c>
      <c r="AA8094">
        <v>28.891999999999999</v>
      </c>
      <c r="AB8094">
        <v>46.536999999999999</v>
      </c>
      <c r="AC8094">
        <v>58.959000000000003</v>
      </c>
      <c r="AD8094">
        <v>43.79</v>
      </c>
      <c r="AE8094">
        <v>36.69</v>
      </c>
      <c r="AF8094">
        <v>33.58</v>
      </c>
      <c r="AG8094">
        <v>29.38</v>
      </c>
      <c r="AH8094">
        <v>24.797999999999998</v>
      </c>
      <c r="AI8094">
        <v>17.741</v>
      </c>
      <c r="AJ8094">
        <v>14.801</v>
      </c>
      <c r="AK8094">
        <v>12.266999999999999</v>
      </c>
      <c r="AL8094">
        <v>20.413</v>
      </c>
      <c r="AM8094">
        <v>35.424999999999997</v>
      </c>
      <c r="AN8094">
        <v>40.625999999999998</v>
      </c>
      <c r="AO8094">
        <v>36.875999999999998</v>
      </c>
      <c r="AP8094">
        <v>37.542000000000002</v>
      </c>
      <c r="AQ8094">
        <v>40.518999999999998</v>
      </c>
      <c r="AR8094">
        <v>70.316999999999993</v>
      </c>
      <c r="AS8094">
        <v>79.331000000000003</v>
      </c>
      <c r="AT8094">
        <v>79.513000000000005</v>
      </c>
      <c r="AU8094">
        <v>71.575999999999993</v>
      </c>
      <c r="AV8094">
        <v>60.347999999999999</v>
      </c>
      <c r="AW8094">
        <v>50.441000000000003</v>
      </c>
      <c r="AX8094">
        <v>60.512</v>
      </c>
      <c r="AY8094">
        <v>48.923999999999999</v>
      </c>
      <c r="AZ8094">
        <v>78.451999999999998</v>
      </c>
      <c r="BA8094">
        <v>88.15</v>
      </c>
      <c r="BB8094">
        <v>98.563000000000002</v>
      </c>
      <c r="BC8094">
        <v>100.688</v>
      </c>
      <c r="BD8094">
        <v>99.474999999999994</v>
      </c>
      <c r="BE8094">
        <v>98.388000000000005</v>
      </c>
      <c r="BF8094">
        <v>94.608999999999995</v>
      </c>
      <c r="BG8094">
        <v>2022</v>
      </c>
    </row>
    <row r="8095" spans="1:59" x14ac:dyDescent="0.3">
      <c r="A8095">
        <v>926</v>
      </c>
      <c r="B8095" t="s">
        <v>1668</v>
      </c>
      <c r="C8095" t="s">
        <v>145</v>
      </c>
      <c r="D8095" t="s">
        <v>1669</v>
      </c>
      <c r="E8095" t="s">
        <v>146</v>
      </c>
      <c r="F8095" t="s">
        <v>147</v>
      </c>
      <c r="G8095" t="s">
        <v>15</v>
      </c>
      <c r="H8095" t="s">
        <v>16</v>
      </c>
      <c r="I8095" t="s">
        <v>1675</v>
      </c>
      <c r="J8095" t="s">
        <v>18</v>
      </c>
      <c r="K8095" t="s">
        <v>18</v>
      </c>
      <c r="L8095" t="s">
        <v>18</v>
      </c>
      <c r="M8095" t="s">
        <v>18</v>
      </c>
      <c r="N8095" t="s">
        <v>18</v>
      </c>
      <c r="O8095" t="s">
        <v>18</v>
      </c>
      <c r="P8095" t="s">
        <v>18</v>
      </c>
      <c r="Q8095" t="s">
        <v>18</v>
      </c>
      <c r="R8095" t="s">
        <v>18</v>
      </c>
      <c r="S8095" t="s">
        <v>18</v>
      </c>
      <c r="T8095" t="s">
        <v>18</v>
      </c>
      <c r="U8095" t="s">
        <v>18</v>
      </c>
      <c r="V8095">
        <v>5.1999999999999998E-2</v>
      </c>
      <c r="W8095">
        <v>1.587</v>
      </c>
      <c r="X8095">
        <v>12.449</v>
      </c>
      <c r="Y8095">
        <v>56.381</v>
      </c>
      <c r="Z8095">
        <v>84.308000000000007</v>
      </c>
      <c r="AA8095">
        <v>96.558999999999997</v>
      </c>
      <c r="AB8095">
        <v>106.10299999999999</v>
      </c>
      <c r="AC8095">
        <v>134.904</v>
      </c>
      <c r="AD8095">
        <v>175.88800000000001</v>
      </c>
      <c r="AE8095">
        <v>203.40299999999999</v>
      </c>
      <c r="AF8095">
        <v>225.52099999999999</v>
      </c>
      <c r="AG8095">
        <v>267.14800000000002</v>
      </c>
      <c r="AH8095">
        <v>344.38600000000002</v>
      </c>
      <c r="AI8095">
        <v>440.495</v>
      </c>
      <c r="AJ8095">
        <v>544.22500000000002</v>
      </c>
      <c r="AK8095">
        <v>723.46400000000006</v>
      </c>
      <c r="AL8095">
        <v>954.35599999999999</v>
      </c>
      <c r="AM8095">
        <v>912.19</v>
      </c>
      <c r="AN8095" s="1">
        <v>1079.3499999999999</v>
      </c>
      <c r="AO8095" s="1">
        <v>1299.99</v>
      </c>
      <c r="AP8095" s="1">
        <v>1404.67</v>
      </c>
      <c r="AQ8095" s="1">
        <v>1465.2</v>
      </c>
      <c r="AR8095" s="1">
        <v>1586.92</v>
      </c>
      <c r="AS8095" s="1">
        <v>1988.54</v>
      </c>
      <c r="AT8095" s="1">
        <v>2385.37</v>
      </c>
      <c r="AU8095" s="1">
        <v>2982.92</v>
      </c>
      <c r="AV8095" s="1">
        <v>3560.6</v>
      </c>
      <c r="AW8095" s="1">
        <v>3978.4</v>
      </c>
      <c r="AX8095" s="1">
        <v>4222.03</v>
      </c>
      <c r="AY8095" s="1">
        <v>5450.85</v>
      </c>
      <c r="AZ8095" s="1">
        <v>5191.03</v>
      </c>
      <c r="BA8095" s="1">
        <v>6500</v>
      </c>
      <c r="BB8095" s="1">
        <v>7710.97</v>
      </c>
      <c r="BC8095" s="1">
        <v>9027.17</v>
      </c>
      <c r="BD8095" s="1">
        <v>10094.950000000001</v>
      </c>
      <c r="BE8095" s="1">
        <v>11023.01</v>
      </c>
      <c r="BF8095" s="1">
        <v>12036.72</v>
      </c>
      <c r="BG8095">
        <v>2022</v>
      </c>
    </row>
    <row r="8096" spans="1:59" x14ac:dyDescent="0.3">
      <c r="A8096">
        <v>926</v>
      </c>
      <c r="B8096" t="s">
        <v>1668</v>
      </c>
      <c r="C8096" t="s">
        <v>148</v>
      </c>
      <c r="D8096" t="s">
        <v>1669</v>
      </c>
      <c r="E8096" t="s">
        <v>149</v>
      </c>
      <c r="F8096" t="s">
        <v>150</v>
      </c>
      <c r="G8096" t="s">
        <v>28</v>
      </c>
      <c r="H8096" t="s">
        <v>16</v>
      </c>
      <c r="I8096" t="s">
        <v>1676</v>
      </c>
      <c r="J8096" t="s">
        <v>18</v>
      </c>
      <c r="K8096" t="s">
        <v>18</v>
      </c>
      <c r="L8096" t="s">
        <v>18</v>
      </c>
      <c r="M8096" t="s">
        <v>18</v>
      </c>
      <c r="N8096" t="s">
        <v>18</v>
      </c>
      <c r="O8096" t="s">
        <v>18</v>
      </c>
      <c r="P8096" t="s">
        <v>18</v>
      </c>
      <c r="Q8096" t="s">
        <v>18</v>
      </c>
      <c r="R8096" t="s">
        <v>18</v>
      </c>
      <c r="S8096" t="s">
        <v>18</v>
      </c>
      <c r="T8096" t="s">
        <v>18</v>
      </c>
      <c r="U8096" t="s">
        <v>18</v>
      </c>
      <c r="V8096">
        <v>-0.62</v>
      </c>
      <c r="W8096">
        <v>-0.85399999999999998</v>
      </c>
      <c r="X8096">
        <v>-1.163</v>
      </c>
      <c r="Y8096">
        <v>-1.1519999999999999</v>
      </c>
      <c r="Z8096">
        <v>-1.1839999999999999</v>
      </c>
      <c r="AA8096">
        <v>-1.335</v>
      </c>
      <c r="AB8096">
        <v>-1.296</v>
      </c>
      <c r="AC8096">
        <v>1.6579999999999999</v>
      </c>
      <c r="AD8096">
        <v>1.4810000000000001</v>
      </c>
      <c r="AE8096">
        <v>1.4019999999999999</v>
      </c>
      <c r="AF8096">
        <v>3.173</v>
      </c>
      <c r="AG8096">
        <v>2.891</v>
      </c>
      <c r="AH8096">
        <v>6.9089999999999998</v>
      </c>
      <c r="AI8096">
        <v>2.5310000000000001</v>
      </c>
      <c r="AJ8096">
        <v>-1.617</v>
      </c>
      <c r="AK8096">
        <v>-5.2720000000000002</v>
      </c>
      <c r="AL8096">
        <v>-12.763</v>
      </c>
      <c r="AM8096">
        <v>-1.732</v>
      </c>
      <c r="AN8096">
        <v>-3.0179999999999998</v>
      </c>
      <c r="AO8096">
        <v>-10.244999999999999</v>
      </c>
      <c r="AP8096">
        <v>-14.315</v>
      </c>
      <c r="AQ8096">
        <v>-16.518000000000001</v>
      </c>
      <c r="AR8096">
        <v>-5.1130000000000004</v>
      </c>
      <c r="AS8096">
        <v>1.5649999999999999</v>
      </c>
      <c r="AT8096">
        <v>-1.3939999999999999</v>
      </c>
      <c r="AU8096">
        <v>-2.4460000000000002</v>
      </c>
      <c r="AV8096">
        <v>-4.2839999999999998</v>
      </c>
      <c r="AW8096">
        <v>-4.2080000000000002</v>
      </c>
      <c r="AX8096">
        <v>5.1719999999999997</v>
      </c>
      <c r="AY8096">
        <v>-3.2490000000000001</v>
      </c>
      <c r="AZ8096">
        <v>8.0050000000000008</v>
      </c>
      <c r="BA8096">
        <v>-9.8729999999999993</v>
      </c>
      <c r="BB8096">
        <v>-13.339</v>
      </c>
      <c r="BC8096">
        <v>-13.923999999999999</v>
      </c>
      <c r="BD8096">
        <v>-12.677</v>
      </c>
      <c r="BE8096">
        <v>-7.3440000000000003</v>
      </c>
      <c r="BF8096">
        <v>-8.5090000000000003</v>
      </c>
      <c r="BG8096">
        <v>2022</v>
      </c>
    </row>
    <row r="8097" spans="1:59" x14ac:dyDescent="0.3">
      <c r="A8097">
        <v>926</v>
      </c>
      <c r="B8097" t="s">
        <v>1668</v>
      </c>
      <c r="C8097" t="s">
        <v>152</v>
      </c>
      <c r="D8097" t="s">
        <v>1669</v>
      </c>
      <c r="E8097" t="s">
        <v>149</v>
      </c>
      <c r="F8097" t="s">
        <v>150</v>
      </c>
      <c r="G8097" t="s">
        <v>68</v>
      </c>
      <c r="I8097" t="s">
        <v>153</v>
      </c>
      <c r="J8097" t="s">
        <v>18</v>
      </c>
      <c r="K8097" t="s">
        <v>18</v>
      </c>
      <c r="L8097" t="s">
        <v>18</v>
      </c>
      <c r="M8097" t="s">
        <v>18</v>
      </c>
      <c r="N8097" t="s">
        <v>18</v>
      </c>
      <c r="O8097" t="s">
        <v>18</v>
      </c>
      <c r="P8097" t="s">
        <v>18</v>
      </c>
      <c r="Q8097" t="s">
        <v>18</v>
      </c>
      <c r="R8097" t="s">
        <v>18</v>
      </c>
      <c r="S8097" t="s">
        <v>18</v>
      </c>
      <c r="T8097" t="s">
        <v>18</v>
      </c>
      <c r="U8097" t="s">
        <v>18</v>
      </c>
      <c r="V8097">
        <v>-2.794</v>
      </c>
      <c r="W8097">
        <v>-2.4380000000000002</v>
      </c>
      <c r="X8097">
        <v>-3.06</v>
      </c>
      <c r="Y8097">
        <v>-3.01</v>
      </c>
      <c r="Z8097">
        <v>-2.569</v>
      </c>
      <c r="AA8097">
        <v>-2.5739999999999998</v>
      </c>
      <c r="AB8097">
        <v>-2.992</v>
      </c>
      <c r="AC8097">
        <v>5.0759999999999996</v>
      </c>
      <c r="AD8097">
        <v>4.5810000000000004</v>
      </c>
      <c r="AE8097">
        <v>3.7029999999999998</v>
      </c>
      <c r="AF8097">
        <v>7.4939999999999998</v>
      </c>
      <c r="AG8097">
        <v>5.7709999999999999</v>
      </c>
      <c r="AH8097">
        <v>10.670999999999999</v>
      </c>
      <c r="AI8097">
        <v>2.9430000000000001</v>
      </c>
      <c r="AJ8097">
        <v>-1.5</v>
      </c>
      <c r="AK8097">
        <v>-3.68</v>
      </c>
      <c r="AL8097">
        <v>-7.0389999999999997</v>
      </c>
      <c r="AM8097">
        <v>-1.4790000000000001</v>
      </c>
      <c r="AN8097">
        <v>-2.2189999999999999</v>
      </c>
      <c r="AO8097">
        <v>-6.2830000000000004</v>
      </c>
      <c r="AP8097">
        <v>-8.1440000000000001</v>
      </c>
      <c r="AQ8097">
        <v>-9.0109999999999992</v>
      </c>
      <c r="AR8097">
        <v>-3.8330000000000002</v>
      </c>
      <c r="AS8097">
        <v>1.7210000000000001</v>
      </c>
      <c r="AT8097">
        <v>-1.4930000000000001</v>
      </c>
      <c r="AU8097">
        <v>-2.181</v>
      </c>
      <c r="AV8097">
        <v>-3.2719999999999998</v>
      </c>
      <c r="AW8097">
        <v>-2.7330000000000001</v>
      </c>
      <c r="AX8097">
        <v>3.3029999999999999</v>
      </c>
      <c r="AY8097">
        <v>-1.6259999999999999</v>
      </c>
      <c r="AZ8097">
        <v>4.9880000000000004</v>
      </c>
      <c r="BA8097">
        <v>-5.6929999999999996</v>
      </c>
      <c r="BB8097">
        <v>-7.1609999999999996</v>
      </c>
      <c r="BC8097">
        <v>-7.1020000000000003</v>
      </c>
      <c r="BD8097">
        <v>-6.1349999999999998</v>
      </c>
      <c r="BE8097">
        <v>-3.42</v>
      </c>
      <c r="BF8097">
        <v>-3.8069999999999999</v>
      </c>
      <c r="BG8097">
        <v>2022</v>
      </c>
    </row>
    <row r="8098" spans="1:59" x14ac:dyDescent="0.3">
      <c r="A8098">
        <v>466</v>
      </c>
      <c r="B8098" t="s">
        <v>1677</v>
      </c>
      <c r="C8098" t="s">
        <v>11</v>
      </c>
      <c r="D8098" t="s">
        <v>1678</v>
      </c>
      <c r="E8098" t="s">
        <v>13</v>
      </c>
      <c r="F8098" t="s">
        <v>14</v>
      </c>
      <c r="G8098" t="s">
        <v>15</v>
      </c>
      <c r="H8098" t="s">
        <v>16</v>
      </c>
      <c r="I8098" t="s">
        <v>1679</v>
      </c>
      <c r="J8098">
        <v>390.00700000000001</v>
      </c>
      <c r="K8098">
        <v>421.30200000000002</v>
      </c>
      <c r="L8098">
        <v>391.017</v>
      </c>
      <c r="M8098">
        <v>370.49</v>
      </c>
      <c r="N8098">
        <v>386.97899999999998</v>
      </c>
      <c r="O8098">
        <v>377.22</v>
      </c>
      <c r="P8098">
        <v>304.53500000000003</v>
      </c>
      <c r="Q8098">
        <v>320.68799999999999</v>
      </c>
      <c r="R8098">
        <v>312.27499999999998</v>
      </c>
      <c r="S8098">
        <v>361.404</v>
      </c>
      <c r="T8098">
        <v>446.55900000000003</v>
      </c>
      <c r="U8098">
        <v>456.27600000000001</v>
      </c>
      <c r="V8098">
        <v>470.62099999999998</v>
      </c>
      <c r="W8098">
        <v>471.85500000000002</v>
      </c>
      <c r="X8098">
        <v>507.00200000000001</v>
      </c>
      <c r="Y8098">
        <v>540.60900000000004</v>
      </c>
      <c r="Z8098">
        <v>569.798</v>
      </c>
      <c r="AA8098">
        <v>618.61400000000003</v>
      </c>
      <c r="AB8098">
        <v>624.04300000000001</v>
      </c>
      <c r="AC8098">
        <v>647.94399999999996</v>
      </c>
      <c r="AD8098">
        <v>727.78200000000004</v>
      </c>
      <c r="AE8098">
        <v>737.96400000000006</v>
      </c>
      <c r="AF8098">
        <v>755.92200000000003</v>
      </c>
      <c r="AG8098">
        <v>822.447</v>
      </c>
      <c r="AH8098">
        <v>901.12599999999998</v>
      </c>
      <c r="AI8098">
        <v>944.87699999999995</v>
      </c>
      <c r="AJ8098" s="1">
        <v>1037.83</v>
      </c>
      <c r="AK8098" s="1">
        <v>1070.8800000000001</v>
      </c>
      <c r="AL8098" s="1">
        <v>1105.06</v>
      </c>
      <c r="AM8098" s="1">
        <v>1047.1199999999999</v>
      </c>
      <c r="AN8098" s="1">
        <v>1102.44</v>
      </c>
      <c r="AO8098" s="1">
        <v>1170.97</v>
      </c>
      <c r="AP8098" s="1">
        <v>1192.3399999999999</v>
      </c>
      <c r="AQ8098" s="1">
        <v>1252.6199999999999</v>
      </c>
      <c r="AR8098" s="1">
        <v>1304.8</v>
      </c>
      <c r="AS8098" s="1">
        <v>1393.35</v>
      </c>
      <c r="AT8098" s="1">
        <v>1470.84</v>
      </c>
      <c r="AU8098" s="1">
        <v>1481.65</v>
      </c>
      <c r="AV8098" s="1">
        <v>1501.12</v>
      </c>
      <c r="AW8098" s="1">
        <v>1517.76</v>
      </c>
      <c r="AX8098" s="1">
        <v>1442.52</v>
      </c>
      <c r="AY8098" s="1">
        <v>1505.34</v>
      </c>
      <c r="AZ8098" s="1">
        <v>1623.52</v>
      </c>
      <c r="BA8098" s="1">
        <v>1678.46</v>
      </c>
      <c r="BB8098" s="1">
        <v>1745.8</v>
      </c>
      <c r="BC8098" s="1">
        <v>1818.31</v>
      </c>
      <c r="BD8098" s="1">
        <v>1895.9</v>
      </c>
      <c r="BE8098" s="1">
        <v>1978.57</v>
      </c>
      <c r="BF8098" s="1">
        <v>2067.09</v>
      </c>
      <c r="BG8098">
        <v>2022</v>
      </c>
    </row>
    <row r="8099" spans="1:59" x14ac:dyDescent="0.3">
      <c r="A8099">
        <v>466</v>
      </c>
      <c r="B8099" t="s">
        <v>1677</v>
      </c>
      <c r="C8099" t="s">
        <v>19</v>
      </c>
      <c r="D8099" t="s">
        <v>1678</v>
      </c>
      <c r="E8099" t="s">
        <v>13</v>
      </c>
      <c r="F8099" t="s">
        <v>20</v>
      </c>
      <c r="G8099" t="s">
        <v>21</v>
      </c>
      <c r="I8099" t="s">
        <v>22</v>
      </c>
      <c r="J8099">
        <v>-1.78</v>
      </c>
      <c r="K8099">
        <v>8.0239999999999991</v>
      </c>
      <c r="L8099">
        <v>-7.1879999999999997</v>
      </c>
      <c r="M8099">
        <v>-5.25</v>
      </c>
      <c r="N8099">
        <v>4.4509999999999996</v>
      </c>
      <c r="O8099">
        <v>-2.5219999999999998</v>
      </c>
      <c r="P8099">
        <v>-19.268999999999998</v>
      </c>
      <c r="Q8099">
        <v>5.3040000000000003</v>
      </c>
      <c r="R8099">
        <v>-2.6230000000000002</v>
      </c>
      <c r="S8099">
        <v>15.733000000000001</v>
      </c>
      <c r="T8099">
        <v>23.562000000000001</v>
      </c>
      <c r="U8099">
        <v>2.1760000000000002</v>
      </c>
      <c r="V8099">
        <v>3.1440000000000001</v>
      </c>
      <c r="W8099">
        <v>0.26200000000000001</v>
      </c>
      <c r="X8099">
        <v>7.4489999999999998</v>
      </c>
      <c r="Y8099">
        <v>6.6289999999999996</v>
      </c>
      <c r="Z8099">
        <v>5.399</v>
      </c>
      <c r="AA8099">
        <v>8.5670000000000002</v>
      </c>
      <c r="AB8099">
        <v>0.878</v>
      </c>
      <c r="AC8099">
        <v>3.83</v>
      </c>
      <c r="AD8099">
        <v>12.321999999999999</v>
      </c>
      <c r="AE8099">
        <v>1.399</v>
      </c>
      <c r="AF8099">
        <v>2.4329999999999998</v>
      </c>
      <c r="AG8099">
        <v>8.8010000000000002</v>
      </c>
      <c r="AH8099">
        <v>9.5660000000000007</v>
      </c>
      <c r="AI8099">
        <v>4.8550000000000004</v>
      </c>
      <c r="AJ8099">
        <v>9.8369999999999997</v>
      </c>
      <c r="AK8099">
        <v>3.1840000000000002</v>
      </c>
      <c r="AL8099">
        <v>3.1920000000000002</v>
      </c>
      <c r="AM8099">
        <v>-5.2430000000000003</v>
      </c>
      <c r="AN8099">
        <v>5.2839999999999998</v>
      </c>
      <c r="AO8099">
        <v>6.2160000000000002</v>
      </c>
      <c r="AP8099">
        <v>1.8240000000000001</v>
      </c>
      <c r="AQ8099">
        <v>5.056</v>
      </c>
      <c r="AR8099">
        <v>4.1660000000000004</v>
      </c>
      <c r="AS8099">
        <v>6.7869999999999999</v>
      </c>
      <c r="AT8099">
        <v>5.5609999999999999</v>
      </c>
      <c r="AU8099">
        <v>0.73499999999999999</v>
      </c>
      <c r="AV8099">
        <v>1.3140000000000001</v>
      </c>
      <c r="AW8099">
        <v>1.1080000000000001</v>
      </c>
      <c r="AX8099">
        <v>-4.9569999999999999</v>
      </c>
      <c r="AY8099">
        <v>4.3550000000000004</v>
      </c>
      <c r="AZ8099">
        <v>7.85</v>
      </c>
      <c r="BA8099">
        <v>3.3839999999999999</v>
      </c>
      <c r="BB8099">
        <v>4.0119999999999996</v>
      </c>
      <c r="BC8099">
        <v>4.1529999999999996</v>
      </c>
      <c r="BD8099">
        <v>4.2670000000000003</v>
      </c>
      <c r="BE8099">
        <v>4.3609999999999998</v>
      </c>
      <c r="BF8099">
        <v>4.4740000000000002</v>
      </c>
      <c r="BG8099">
        <v>2022</v>
      </c>
    </row>
    <row r="8100" spans="1:59" x14ac:dyDescent="0.3">
      <c r="A8100">
        <v>466</v>
      </c>
      <c r="B8100" t="s">
        <v>1677</v>
      </c>
      <c r="C8100" t="s">
        <v>23</v>
      </c>
      <c r="D8100" t="s">
        <v>1678</v>
      </c>
      <c r="E8100" t="s">
        <v>24</v>
      </c>
      <c r="F8100" t="s">
        <v>25</v>
      </c>
      <c r="G8100" t="s">
        <v>15</v>
      </c>
      <c r="H8100" t="s">
        <v>16</v>
      </c>
      <c r="I8100" t="s">
        <v>1679</v>
      </c>
      <c r="J8100">
        <v>154.69</v>
      </c>
      <c r="K8100">
        <v>170.55799999999999</v>
      </c>
      <c r="L8100">
        <v>158.60499999999999</v>
      </c>
      <c r="M8100">
        <v>145.328</v>
      </c>
      <c r="N8100">
        <v>144.06800000000001</v>
      </c>
      <c r="O8100">
        <v>141.404</v>
      </c>
      <c r="P8100">
        <v>112.06100000000001</v>
      </c>
      <c r="Q8100">
        <v>123.047</v>
      </c>
      <c r="R8100">
        <v>125.06699999999999</v>
      </c>
      <c r="S8100">
        <v>144.36199999999999</v>
      </c>
      <c r="T8100">
        <v>186.05199999999999</v>
      </c>
      <c r="U8100">
        <v>180.97900000000001</v>
      </c>
      <c r="V8100">
        <v>190.715</v>
      </c>
      <c r="W8100">
        <v>191.42</v>
      </c>
      <c r="X8100">
        <v>210.696</v>
      </c>
      <c r="Y8100">
        <v>232.858</v>
      </c>
      <c r="Z8100">
        <v>267.44299999999998</v>
      </c>
      <c r="AA8100">
        <v>283.28899999999999</v>
      </c>
      <c r="AB8100">
        <v>276.553</v>
      </c>
      <c r="AC8100">
        <v>310.03100000000001</v>
      </c>
      <c r="AD8100">
        <v>378.21800000000002</v>
      </c>
      <c r="AE8100">
        <v>379.41300000000001</v>
      </c>
      <c r="AF8100">
        <v>403.3</v>
      </c>
      <c r="AG8100">
        <v>456.66199999999998</v>
      </c>
      <c r="AH8100">
        <v>542.83799999999997</v>
      </c>
      <c r="AI8100">
        <v>663.31399999999996</v>
      </c>
      <c r="AJ8100">
        <v>815.72299999999996</v>
      </c>
      <c r="AK8100">
        <v>947.07500000000005</v>
      </c>
      <c r="AL8100" s="1">
        <v>1158.54</v>
      </c>
      <c r="AM8100">
        <v>931.15099999999995</v>
      </c>
      <c r="AN8100" s="1">
        <v>1102.44</v>
      </c>
      <c r="AO8100" s="1">
        <v>1325.16</v>
      </c>
      <c r="AP8100" s="1">
        <v>1412.48</v>
      </c>
      <c r="AQ8100" s="1">
        <v>1469.8</v>
      </c>
      <c r="AR8100" s="1">
        <v>1520.8</v>
      </c>
      <c r="AS8100" s="1">
        <v>1359.84</v>
      </c>
      <c r="AT8100" s="1">
        <v>1356.09</v>
      </c>
      <c r="AU8100" s="1">
        <v>1434.17</v>
      </c>
      <c r="AV8100" s="1">
        <v>1568.34</v>
      </c>
      <c r="AW8100" s="1">
        <v>1535.07</v>
      </c>
      <c r="AX8100" s="1">
        <v>1283.44</v>
      </c>
      <c r="AY8100" s="1">
        <v>1524.74</v>
      </c>
      <c r="AZ8100" s="1">
        <v>1862.19</v>
      </c>
      <c r="BA8100" s="1">
        <v>1869.96</v>
      </c>
      <c r="BB8100" s="1">
        <v>1971.51</v>
      </c>
      <c r="BC8100" s="1">
        <v>2060.84</v>
      </c>
      <c r="BD8100" s="1">
        <v>2161.77</v>
      </c>
      <c r="BE8100" s="1">
        <v>2273.0500000000002</v>
      </c>
      <c r="BF8100" s="1">
        <v>2396.09</v>
      </c>
      <c r="BG8100">
        <v>2022</v>
      </c>
    </row>
    <row r="8101" spans="1:59" x14ac:dyDescent="0.3">
      <c r="A8101">
        <v>466</v>
      </c>
      <c r="B8101" t="s">
        <v>1677</v>
      </c>
      <c r="C8101" t="s">
        <v>26</v>
      </c>
      <c r="D8101" t="s">
        <v>1678</v>
      </c>
      <c r="E8101" t="s">
        <v>24</v>
      </c>
      <c r="F8101" t="s">
        <v>27</v>
      </c>
      <c r="G8101" t="s">
        <v>28</v>
      </c>
      <c r="H8101" t="s">
        <v>16</v>
      </c>
      <c r="I8101" t="s">
        <v>29</v>
      </c>
      <c r="J8101">
        <v>41.725000000000001</v>
      </c>
      <c r="K8101">
        <v>46.460999999999999</v>
      </c>
      <c r="L8101">
        <v>43.204999999999998</v>
      </c>
      <c r="M8101">
        <v>39.588000000000001</v>
      </c>
      <c r="N8101">
        <v>39.244999999999997</v>
      </c>
      <c r="O8101">
        <v>38.518999999999998</v>
      </c>
      <c r="P8101">
        <v>30.526</v>
      </c>
      <c r="Q8101">
        <v>33.518999999999998</v>
      </c>
      <c r="R8101">
        <v>34.069000000000003</v>
      </c>
      <c r="S8101">
        <v>39.325000000000003</v>
      </c>
      <c r="T8101">
        <v>50.682000000000002</v>
      </c>
      <c r="U8101">
        <v>49.3</v>
      </c>
      <c r="V8101">
        <v>51.951999999999998</v>
      </c>
      <c r="W8101">
        <v>52.143999999999998</v>
      </c>
      <c r="X8101">
        <v>57.395000000000003</v>
      </c>
      <c r="Y8101">
        <v>63.432000000000002</v>
      </c>
      <c r="Z8101">
        <v>72.852999999999994</v>
      </c>
      <c r="AA8101">
        <v>77.167000000000002</v>
      </c>
      <c r="AB8101">
        <v>75.304000000000002</v>
      </c>
      <c r="AC8101">
        <v>84.42</v>
      </c>
      <c r="AD8101">
        <v>102.98699999999999</v>
      </c>
      <c r="AE8101">
        <v>103.312</v>
      </c>
      <c r="AF8101">
        <v>109.816</v>
      </c>
      <c r="AG8101">
        <v>124.346</v>
      </c>
      <c r="AH8101">
        <v>147.81200000000001</v>
      </c>
      <c r="AI8101">
        <v>180.61600000000001</v>
      </c>
      <c r="AJ8101">
        <v>222.11699999999999</v>
      </c>
      <c r="AK8101">
        <v>257.88299999999998</v>
      </c>
      <c r="AL8101">
        <v>315.464</v>
      </c>
      <c r="AM8101">
        <v>253.547</v>
      </c>
      <c r="AN8101">
        <v>300.18900000000002</v>
      </c>
      <c r="AO8101">
        <v>360.83300000000003</v>
      </c>
      <c r="AP8101">
        <v>384.61</v>
      </c>
      <c r="AQ8101">
        <v>400.21899999999999</v>
      </c>
      <c r="AR8101">
        <v>414.10500000000002</v>
      </c>
      <c r="AS8101">
        <v>370.27600000000001</v>
      </c>
      <c r="AT8101">
        <v>369.255</v>
      </c>
      <c r="AU8101">
        <v>390.517</v>
      </c>
      <c r="AV8101">
        <v>427.04899999999998</v>
      </c>
      <c r="AW8101">
        <v>417.99</v>
      </c>
      <c r="AX8101">
        <v>349.47300000000001</v>
      </c>
      <c r="AY8101">
        <v>415.17899999999997</v>
      </c>
      <c r="AZ8101">
        <v>507.06400000000002</v>
      </c>
      <c r="BA8101">
        <v>509.17899999999997</v>
      </c>
      <c r="BB8101">
        <v>536.82899999999995</v>
      </c>
      <c r="BC8101">
        <v>561.15499999999997</v>
      </c>
      <c r="BD8101">
        <v>588.63599999999997</v>
      </c>
      <c r="BE8101">
        <v>618.93799999999999</v>
      </c>
      <c r="BF8101">
        <v>652.44100000000003</v>
      </c>
      <c r="BG8101">
        <v>2022</v>
      </c>
    </row>
    <row r="8102" spans="1:59" x14ac:dyDescent="0.3">
      <c r="A8102">
        <v>466</v>
      </c>
      <c r="B8102" t="s">
        <v>1677</v>
      </c>
      <c r="C8102" t="s">
        <v>30</v>
      </c>
      <c r="D8102" t="s">
        <v>1678</v>
      </c>
      <c r="E8102" t="s">
        <v>24</v>
      </c>
      <c r="F8102" t="s">
        <v>31</v>
      </c>
      <c r="G8102" t="s">
        <v>32</v>
      </c>
      <c r="H8102" t="s">
        <v>16</v>
      </c>
      <c r="I8102" t="s">
        <v>29</v>
      </c>
      <c r="J8102">
        <v>89.319000000000003</v>
      </c>
      <c r="K8102">
        <v>105.614</v>
      </c>
      <c r="L8102">
        <v>104.07899999999999</v>
      </c>
      <c r="M8102">
        <v>102.477</v>
      </c>
      <c r="N8102">
        <v>110.901</v>
      </c>
      <c r="O8102">
        <v>111.52200000000001</v>
      </c>
      <c r="P8102">
        <v>91.846000000000004</v>
      </c>
      <c r="Q8102">
        <v>99.11</v>
      </c>
      <c r="R8102">
        <v>99.912999999999997</v>
      </c>
      <c r="S8102">
        <v>120.167</v>
      </c>
      <c r="T8102">
        <v>154.03800000000001</v>
      </c>
      <c r="U8102">
        <v>162.71199999999999</v>
      </c>
      <c r="V8102">
        <v>171.65199999999999</v>
      </c>
      <c r="W8102">
        <v>176.18100000000001</v>
      </c>
      <c r="X8102">
        <v>193.34800000000001</v>
      </c>
      <c r="Y8102">
        <v>210.48699999999999</v>
      </c>
      <c r="Z8102">
        <v>225.91399999999999</v>
      </c>
      <c r="AA8102">
        <v>249.49799999999999</v>
      </c>
      <c r="AB8102">
        <v>254.52099999999999</v>
      </c>
      <c r="AC8102">
        <v>267.99299999999999</v>
      </c>
      <c r="AD8102">
        <v>307.834</v>
      </c>
      <c r="AE8102">
        <v>319.173</v>
      </c>
      <c r="AF8102">
        <v>332.03500000000003</v>
      </c>
      <c r="AG8102">
        <v>368.38600000000002</v>
      </c>
      <c r="AH8102">
        <v>414.46199999999999</v>
      </c>
      <c r="AI8102">
        <v>448.214</v>
      </c>
      <c r="AJ8102">
        <v>507.49599999999998</v>
      </c>
      <c r="AK8102">
        <v>537.80899999999997</v>
      </c>
      <c r="AL8102">
        <v>565.61800000000005</v>
      </c>
      <c r="AM8102">
        <v>539.39700000000005</v>
      </c>
      <c r="AN8102">
        <v>574.72299999999996</v>
      </c>
      <c r="AO8102">
        <v>623.13199999999995</v>
      </c>
      <c r="AP8102">
        <v>648.60400000000004</v>
      </c>
      <c r="AQ8102">
        <v>664.07299999999998</v>
      </c>
      <c r="AR8102">
        <v>696.79499999999996</v>
      </c>
      <c r="AS8102">
        <v>621.55899999999997</v>
      </c>
      <c r="AT8102">
        <v>619.28899999999999</v>
      </c>
      <c r="AU8102">
        <v>645.50300000000004</v>
      </c>
      <c r="AV8102">
        <v>669.70699999999999</v>
      </c>
      <c r="AW8102">
        <v>689.27499999999998</v>
      </c>
      <c r="AX8102">
        <v>663.65599999999995</v>
      </c>
      <c r="AY8102">
        <v>723.66600000000005</v>
      </c>
      <c r="AZ8102">
        <v>835.149</v>
      </c>
      <c r="BA8102">
        <v>895.16600000000005</v>
      </c>
      <c r="BB8102">
        <v>952.17100000000005</v>
      </c>
      <c r="BC8102" s="1">
        <v>1011.71</v>
      </c>
      <c r="BD8102" s="1">
        <v>1075.3499999999999</v>
      </c>
      <c r="BE8102" s="1">
        <v>1142.76</v>
      </c>
      <c r="BF8102" s="1">
        <v>1216.01</v>
      </c>
      <c r="BG8102">
        <v>2022</v>
      </c>
    </row>
    <row r="8103" spans="1:59" x14ac:dyDescent="0.3">
      <c r="A8103">
        <v>466</v>
      </c>
      <c r="B8103" t="s">
        <v>1677</v>
      </c>
      <c r="C8103" t="s">
        <v>33</v>
      </c>
      <c r="D8103" t="s">
        <v>1678</v>
      </c>
      <c r="E8103" t="s">
        <v>34</v>
      </c>
      <c r="F8103" t="s">
        <v>35</v>
      </c>
      <c r="G8103" t="s">
        <v>36</v>
      </c>
      <c r="I8103" t="s">
        <v>37</v>
      </c>
      <c r="J8103">
        <v>39.662999999999997</v>
      </c>
      <c r="K8103">
        <v>40.484000000000002</v>
      </c>
      <c r="L8103">
        <v>40.561999999999998</v>
      </c>
      <c r="M8103">
        <v>39.225999999999999</v>
      </c>
      <c r="N8103">
        <v>37.228999999999999</v>
      </c>
      <c r="O8103">
        <v>37.485999999999997</v>
      </c>
      <c r="P8103">
        <v>36.798000000000002</v>
      </c>
      <c r="Q8103">
        <v>38.369999999999997</v>
      </c>
      <c r="R8103">
        <v>40.049999999999997</v>
      </c>
      <c r="S8103">
        <v>39.945</v>
      </c>
      <c r="T8103">
        <v>41.662999999999997</v>
      </c>
      <c r="U8103">
        <v>39.664000000000001</v>
      </c>
      <c r="V8103">
        <v>40.524000000000001</v>
      </c>
      <c r="W8103">
        <v>40.567</v>
      </c>
      <c r="X8103">
        <v>41.557000000000002</v>
      </c>
      <c r="Y8103">
        <v>43.073</v>
      </c>
      <c r="Z8103">
        <v>46.936999999999998</v>
      </c>
      <c r="AA8103">
        <v>45.793999999999997</v>
      </c>
      <c r="AB8103">
        <v>44.316000000000003</v>
      </c>
      <c r="AC8103">
        <v>47.847999999999999</v>
      </c>
      <c r="AD8103">
        <v>51.969000000000001</v>
      </c>
      <c r="AE8103">
        <v>51.412999999999997</v>
      </c>
      <c r="AF8103">
        <v>53.351999999999997</v>
      </c>
      <c r="AG8103">
        <v>55.524999999999999</v>
      </c>
      <c r="AH8103">
        <v>60.24</v>
      </c>
      <c r="AI8103">
        <v>70.200999999999993</v>
      </c>
      <c r="AJ8103">
        <v>78.599000000000004</v>
      </c>
      <c r="AK8103">
        <v>88.438999999999993</v>
      </c>
      <c r="AL8103">
        <v>104.84</v>
      </c>
      <c r="AM8103">
        <v>88.924999999999997</v>
      </c>
      <c r="AN8103">
        <v>100</v>
      </c>
      <c r="AO8103">
        <v>113.167</v>
      </c>
      <c r="AP8103">
        <v>118.46299999999999</v>
      </c>
      <c r="AQ8103">
        <v>117.339</v>
      </c>
      <c r="AR8103">
        <v>116.55500000000001</v>
      </c>
      <c r="AS8103">
        <v>97.594999999999999</v>
      </c>
      <c r="AT8103">
        <v>92.197999999999993</v>
      </c>
      <c r="AU8103">
        <v>96.795000000000002</v>
      </c>
      <c r="AV8103">
        <v>104.47799999999999</v>
      </c>
      <c r="AW8103">
        <v>101.14</v>
      </c>
      <c r="AX8103">
        <v>88.971999999999994</v>
      </c>
      <c r="AY8103">
        <v>101.289</v>
      </c>
      <c r="AZ8103">
        <v>114.70099999999999</v>
      </c>
      <c r="BA8103">
        <v>111.40900000000001</v>
      </c>
      <c r="BB8103">
        <v>112.928</v>
      </c>
      <c r="BC8103">
        <v>113.33799999999999</v>
      </c>
      <c r="BD8103">
        <v>114.023</v>
      </c>
      <c r="BE8103">
        <v>114.883</v>
      </c>
      <c r="BF8103">
        <v>115.916</v>
      </c>
      <c r="BG8103">
        <v>2022</v>
      </c>
    </row>
    <row r="8104" spans="1:59" x14ac:dyDescent="0.3">
      <c r="A8104">
        <v>466</v>
      </c>
      <c r="B8104" t="s">
        <v>1677</v>
      </c>
      <c r="C8104" t="s">
        <v>38</v>
      </c>
      <c r="D8104" t="s">
        <v>1678</v>
      </c>
      <c r="E8104" t="s">
        <v>39</v>
      </c>
      <c r="F8104" t="s">
        <v>40</v>
      </c>
      <c r="G8104" t="s">
        <v>15</v>
      </c>
      <c r="H8104" t="s">
        <v>6</v>
      </c>
      <c r="I8104" t="s">
        <v>41</v>
      </c>
      <c r="J8104" s="1">
        <v>386145.81</v>
      </c>
      <c r="K8104" s="1">
        <v>383001.85</v>
      </c>
      <c r="L8104" s="1">
        <v>334202.37</v>
      </c>
      <c r="M8104" s="1">
        <v>306190.13</v>
      </c>
      <c r="N8104" s="1">
        <v>295403.62</v>
      </c>
      <c r="O8104" s="1">
        <v>273347.92</v>
      </c>
      <c r="P8104" s="1">
        <v>211482.93</v>
      </c>
      <c r="Q8104" s="1">
        <v>213791.73</v>
      </c>
      <c r="R8104" s="1">
        <v>174455.32</v>
      </c>
      <c r="S8104" s="1">
        <v>194303.49</v>
      </c>
      <c r="T8104" s="1">
        <v>242168.9</v>
      </c>
      <c r="U8104" s="1">
        <v>236718.9</v>
      </c>
      <c r="V8104" s="1">
        <v>234023.33</v>
      </c>
      <c r="W8104" s="1">
        <v>226526.63</v>
      </c>
      <c r="X8104" s="1">
        <v>227354.97</v>
      </c>
      <c r="Y8104" s="1">
        <v>224225.87</v>
      </c>
      <c r="Z8104" s="1">
        <v>233237.05</v>
      </c>
      <c r="AA8104" s="1">
        <v>239772.97</v>
      </c>
      <c r="AB8104" s="1">
        <v>220198.82</v>
      </c>
      <c r="AC8104" s="1">
        <v>213631.45</v>
      </c>
      <c r="AD8104" s="1">
        <v>242999</v>
      </c>
      <c r="AE8104" s="1">
        <v>233016.74</v>
      </c>
      <c r="AF8104" s="1">
        <v>225715.74</v>
      </c>
      <c r="AG8104" s="1">
        <v>231609.97</v>
      </c>
      <c r="AH8104" s="1">
        <v>239597.45</v>
      </c>
      <c r="AI8104" s="1">
        <v>230097.11</v>
      </c>
      <c r="AJ8104" s="1">
        <v>207052.57</v>
      </c>
      <c r="AK8104" s="1">
        <v>172194.08</v>
      </c>
      <c r="AL8104" s="1">
        <v>136872.45000000001</v>
      </c>
      <c r="AM8104" s="1">
        <v>127697.5</v>
      </c>
      <c r="AN8104" s="1">
        <v>133402.07</v>
      </c>
      <c r="AO8104" s="1">
        <v>139501</v>
      </c>
      <c r="AP8104" s="1">
        <v>139840.32000000001</v>
      </c>
      <c r="AQ8104" s="1">
        <v>144621.53</v>
      </c>
      <c r="AR8104" s="1">
        <v>148291.92000000001</v>
      </c>
      <c r="AS8104" s="1">
        <v>155873.71</v>
      </c>
      <c r="AT8104" s="1">
        <v>161255.9</v>
      </c>
      <c r="AU8104" s="1">
        <v>159244.4</v>
      </c>
      <c r="AV8104" s="1">
        <v>160259.26999999999</v>
      </c>
      <c r="AW8104" s="1">
        <v>159701.26999999999</v>
      </c>
      <c r="AX8104" s="1">
        <v>155403.93</v>
      </c>
      <c r="AY8104" s="1">
        <v>157497.92000000001</v>
      </c>
      <c r="AZ8104" s="1">
        <v>164572.38</v>
      </c>
      <c r="BA8104" s="1">
        <v>166806.07</v>
      </c>
      <c r="BB8104" s="1">
        <v>170430.37</v>
      </c>
      <c r="BC8104" s="1">
        <v>174370.14</v>
      </c>
      <c r="BD8104" s="1">
        <v>178595.88</v>
      </c>
      <c r="BE8104" s="1">
        <v>183088.15</v>
      </c>
      <c r="BF8104" s="1">
        <v>187897.44</v>
      </c>
      <c r="BG8104">
        <v>2021</v>
      </c>
    </row>
    <row r="8105" spans="1:59" x14ac:dyDescent="0.3">
      <c r="A8105">
        <v>466</v>
      </c>
      <c r="B8105" t="s">
        <v>1677</v>
      </c>
      <c r="C8105" t="s">
        <v>42</v>
      </c>
      <c r="D8105" t="s">
        <v>1678</v>
      </c>
      <c r="E8105" t="s">
        <v>39</v>
      </c>
      <c r="F8105" t="s">
        <v>43</v>
      </c>
      <c r="G8105" t="s">
        <v>44</v>
      </c>
      <c r="H8105" t="s">
        <v>6</v>
      </c>
      <c r="I8105" t="s">
        <v>41</v>
      </c>
      <c r="J8105" s="1">
        <v>168229.7</v>
      </c>
      <c r="K8105" s="1">
        <v>166860</v>
      </c>
      <c r="L8105" s="1">
        <v>145599.82999999999</v>
      </c>
      <c r="M8105" s="1">
        <v>133395.92000000001</v>
      </c>
      <c r="N8105" s="1">
        <v>128696.63</v>
      </c>
      <c r="O8105" s="1">
        <v>119087.76</v>
      </c>
      <c r="P8105" s="1">
        <v>92135.43</v>
      </c>
      <c r="Q8105" s="1">
        <v>93141.29</v>
      </c>
      <c r="R8105" s="1">
        <v>76003.850000000006</v>
      </c>
      <c r="S8105" s="1">
        <v>84650.97</v>
      </c>
      <c r="T8105" s="1">
        <v>105504.19</v>
      </c>
      <c r="U8105" s="1">
        <v>103129.82</v>
      </c>
      <c r="V8105" s="1">
        <v>101955.46</v>
      </c>
      <c r="W8105" s="1">
        <v>98689.43</v>
      </c>
      <c r="X8105" s="1">
        <v>99050.3</v>
      </c>
      <c r="Y8105" s="1">
        <v>97687.07</v>
      </c>
      <c r="Z8105" s="1">
        <v>101612.91</v>
      </c>
      <c r="AA8105" s="1">
        <v>104460.37</v>
      </c>
      <c r="AB8105" s="1">
        <v>95932.63</v>
      </c>
      <c r="AC8105" s="1">
        <v>93071.46</v>
      </c>
      <c r="AD8105" s="1">
        <v>105865.84</v>
      </c>
      <c r="AE8105" s="1">
        <v>101516.93</v>
      </c>
      <c r="AF8105" s="1">
        <v>98336.15</v>
      </c>
      <c r="AG8105" s="1">
        <v>100904.05</v>
      </c>
      <c r="AH8105" s="1">
        <v>104383.9</v>
      </c>
      <c r="AI8105" s="1">
        <v>100244.95</v>
      </c>
      <c r="AJ8105" s="1">
        <v>90205.28</v>
      </c>
      <c r="AK8105" s="1">
        <v>75018.7</v>
      </c>
      <c r="AL8105" s="1">
        <v>59630.36</v>
      </c>
      <c r="AM8105" s="1">
        <v>55633.16</v>
      </c>
      <c r="AN8105" s="1">
        <v>58118.43</v>
      </c>
      <c r="AO8105" s="1">
        <v>60775.519999999997</v>
      </c>
      <c r="AP8105" s="1">
        <v>60923.35</v>
      </c>
      <c r="AQ8105" s="1">
        <v>63006.35</v>
      </c>
      <c r="AR8105" s="1">
        <v>64605.4</v>
      </c>
      <c r="AS8105" s="1">
        <v>67908.509999999995</v>
      </c>
      <c r="AT8105" s="1">
        <v>70253.34</v>
      </c>
      <c r="AU8105" s="1">
        <v>69377</v>
      </c>
      <c r="AV8105" s="1">
        <v>69819.14</v>
      </c>
      <c r="AW8105" s="1">
        <v>69576.039999999994</v>
      </c>
      <c r="AX8105" s="1">
        <v>67703.850000000006</v>
      </c>
      <c r="AY8105" s="1">
        <v>68616.12</v>
      </c>
      <c r="AZ8105" s="1">
        <v>71698.210000000006</v>
      </c>
      <c r="BA8105" s="1">
        <v>72671.34</v>
      </c>
      <c r="BB8105" s="1">
        <v>74250.320000000007</v>
      </c>
      <c r="BC8105" s="1">
        <v>75966.740000000005</v>
      </c>
      <c r="BD8105" s="1">
        <v>77807.740000000005</v>
      </c>
      <c r="BE8105" s="1">
        <v>79764.86</v>
      </c>
      <c r="BF8105" s="1">
        <v>81860.09</v>
      </c>
      <c r="BG8105">
        <v>2021</v>
      </c>
    </row>
    <row r="8106" spans="1:59" x14ac:dyDescent="0.3">
      <c r="A8106">
        <v>466</v>
      </c>
      <c r="B8106" t="s">
        <v>1677</v>
      </c>
      <c r="C8106" t="s">
        <v>45</v>
      </c>
      <c r="D8106" t="s">
        <v>1678</v>
      </c>
      <c r="E8106" t="s">
        <v>46</v>
      </c>
      <c r="F8106" t="s">
        <v>47</v>
      </c>
      <c r="G8106" t="s">
        <v>15</v>
      </c>
      <c r="H8106" t="s">
        <v>6</v>
      </c>
      <c r="I8106" t="s">
        <v>48</v>
      </c>
      <c r="J8106" s="1">
        <v>153158.22</v>
      </c>
      <c r="K8106" s="1">
        <v>155053.04</v>
      </c>
      <c r="L8106" s="1">
        <v>135559.99</v>
      </c>
      <c r="M8106" s="1">
        <v>120105.87</v>
      </c>
      <c r="N8106" s="1">
        <v>109975.26</v>
      </c>
      <c r="O8106" s="1">
        <v>102466.87</v>
      </c>
      <c r="P8106" s="1">
        <v>77820.47</v>
      </c>
      <c r="Q8106" s="1">
        <v>82031.38</v>
      </c>
      <c r="R8106" s="1">
        <v>69869.69</v>
      </c>
      <c r="S8106" s="1">
        <v>77613.95</v>
      </c>
      <c r="T8106" s="1">
        <v>100895.96</v>
      </c>
      <c r="U8106" s="1">
        <v>93893.27</v>
      </c>
      <c r="V8106" s="1">
        <v>94835.9</v>
      </c>
      <c r="W8106" s="1">
        <v>91896.16</v>
      </c>
      <c r="X8106" s="1">
        <v>94482.34</v>
      </c>
      <c r="Y8106" s="1">
        <v>96581.43</v>
      </c>
      <c r="Z8106" s="1">
        <v>109473.33</v>
      </c>
      <c r="AA8106" s="1">
        <v>109802.05</v>
      </c>
      <c r="AB8106" s="1">
        <v>97584.06</v>
      </c>
      <c r="AC8106" s="1">
        <v>102219.15</v>
      </c>
      <c r="AD8106" s="1">
        <v>126283.24</v>
      </c>
      <c r="AE8106" s="1">
        <v>119801.96</v>
      </c>
      <c r="AF8106" s="1">
        <v>120423.99</v>
      </c>
      <c r="AG8106" s="1">
        <v>128601.1</v>
      </c>
      <c r="AH8106" s="1">
        <v>144333.42000000001</v>
      </c>
      <c r="AI8106" s="1">
        <v>161530.68</v>
      </c>
      <c r="AJ8106" s="1">
        <v>162741.57</v>
      </c>
      <c r="AK8106" s="1">
        <v>152287.26</v>
      </c>
      <c r="AL8106" s="1">
        <v>143496.99</v>
      </c>
      <c r="AM8106" s="1">
        <v>113555.06</v>
      </c>
      <c r="AN8106" s="1">
        <v>133402.07</v>
      </c>
      <c r="AO8106" s="1">
        <v>157869.31</v>
      </c>
      <c r="AP8106" s="1">
        <v>165659.23000000001</v>
      </c>
      <c r="AQ8106" s="1">
        <v>169696.85</v>
      </c>
      <c r="AR8106" s="1">
        <v>172841.17</v>
      </c>
      <c r="AS8106" s="1">
        <v>152124.51</v>
      </c>
      <c r="AT8106" s="1">
        <v>148675.04999999999</v>
      </c>
      <c r="AU8106" s="1">
        <v>154141.26</v>
      </c>
      <c r="AV8106" s="1">
        <v>167435.44</v>
      </c>
      <c r="AW8106" s="1">
        <v>161522.45000000001</v>
      </c>
      <c r="AX8106" s="1">
        <v>138265.82</v>
      </c>
      <c r="AY8106" s="1">
        <v>159527.98000000001</v>
      </c>
      <c r="AZ8106" s="1">
        <v>188766.35</v>
      </c>
      <c r="BA8106" s="1">
        <v>185837.04</v>
      </c>
      <c r="BB8106" s="1">
        <v>192464.2</v>
      </c>
      <c r="BC8106" s="1">
        <v>197628.29</v>
      </c>
      <c r="BD8106" s="1">
        <v>203641.02</v>
      </c>
      <c r="BE8106" s="1">
        <v>210337.89</v>
      </c>
      <c r="BF8106" s="1">
        <v>217803.12</v>
      </c>
      <c r="BG8106">
        <v>2021</v>
      </c>
    </row>
    <row r="8107" spans="1:59" x14ac:dyDescent="0.3">
      <c r="A8107">
        <v>466</v>
      </c>
      <c r="B8107" t="s">
        <v>1677</v>
      </c>
      <c r="C8107" t="s">
        <v>49</v>
      </c>
      <c r="D8107" t="s">
        <v>1678</v>
      </c>
      <c r="E8107" t="s">
        <v>46</v>
      </c>
      <c r="F8107" t="s">
        <v>50</v>
      </c>
      <c r="G8107" t="s">
        <v>28</v>
      </c>
      <c r="H8107" t="s">
        <v>6</v>
      </c>
      <c r="I8107" t="s">
        <v>48</v>
      </c>
      <c r="J8107" s="1">
        <v>41311.879999999997</v>
      </c>
      <c r="K8107" s="1">
        <v>42237.279999999999</v>
      </c>
      <c r="L8107" s="1">
        <v>36927.26</v>
      </c>
      <c r="M8107" s="1">
        <v>32717.48</v>
      </c>
      <c r="N8107" s="1">
        <v>29957.85</v>
      </c>
      <c r="O8107" s="1">
        <v>27912.52</v>
      </c>
      <c r="P8107" s="1">
        <v>21198.71</v>
      </c>
      <c r="Q8107" s="1">
        <v>22345.79</v>
      </c>
      <c r="R8107" s="1">
        <v>19032.88</v>
      </c>
      <c r="S8107" s="1">
        <v>21142.45</v>
      </c>
      <c r="T8107" s="1">
        <v>27484.6</v>
      </c>
      <c r="U8107" s="1">
        <v>25577.03</v>
      </c>
      <c r="V8107" s="1">
        <v>25833.81</v>
      </c>
      <c r="W8107" s="1">
        <v>25033.01</v>
      </c>
      <c r="X8107" s="1">
        <v>25737.49</v>
      </c>
      <c r="Y8107" s="1">
        <v>26309.3</v>
      </c>
      <c r="Z8107" s="1">
        <v>29821.119999999999</v>
      </c>
      <c r="AA8107" s="1">
        <v>29909.65</v>
      </c>
      <c r="AB8107" s="1">
        <v>26571.56</v>
      </c>
      <c r="AC8107" s="1">
        <v>27833.67</v>
      </c>
      <c r="AD8107" s="1">
        <v>34386.18</v>
      </c>
      <c r="AE8107" s="1">
        <v>32621.360000000001</v>
      </c>
      <c r="AF8107" s="1">
        <v>32790.74</v>
      </c>
      <c r="AG8107" s="1">
        <v>35017.32</v>
      </c>
      <c r="AH8107" s="1">
        <v>39301.14</v>
      </c>
      <c r="AI8107" s="1">
        <v>43983.85</v>
      </c>
      <c r="AJ8107" s="1">
        <v>44313.57</v>
      </c>
      <c r="AK8107" s="1">
        <v>41466.92</v>
      </c>
      <c r="AL8107" s="1">
        <v>39073.379999999997</v>
      </c>
      <c r="AM8107" s="1">
        <v>30920.37</v>
      </c>
      <c r="AN8107" s="1">
        <v>36324.589999999997</v>
      </c>
      <c r="AO8107" s="1">
        <v>42986.879999999997</v>
      </c>
      <c r="AP8107" s="1">
        <v>45108.03</v>
      </c>
      <c r="AQ8107" s="1">
        <v>46207.45</v>
      </c>
      <c r="AR8107" s="1">
        <v>47063.63</v>
      </c>
      <c r="AS8107" s="1">
        <v>41422.6</v>
      </c>
      <c r="AT8107" s="1">
        <v>40483.339999999997</v>
      </c>
      <c r="AU8107" s="1">
        <v>41971.75</v>
      </c>
      <c r="AV8107" s="1">
        <v>45591.68</v>
      </c>
      <c r="AW8107" s="1">
        <v>43981.61</v>
      </c>
      <c r="AX8107" s="1">
        <v>37648.959999999999</v>
      </c>
      <c r="AY8107" s="1">
        <v>43438.52</v>
      </c>
      <c r="AZ8107" s="1">
        <v>51399.96</v>
      </c>
      <c r="BA8107" s="1">
        <v>50602.33</v>
      </c>
      <c r="BB8107" s="1">
        <v>52406.86</v>
      </c>
      <c r="BC8107" s="1">
        <v>53813.01</v>
      </c>
      <c r="BD8107" s="1">
        <v>55450.239999999998</v>
      </c>
      <c r="BE8107" s="1">
        <v>57273.760000000002</v>
      </c>
      <c r="BF8107" s="1">
        <v>59306.5</v>
      </c>
      <c r="BG8107">
        <v>2021</v>
      </c>
    </row>
    <row r="8108" spans="1:59" x14ac:dyDescent="0.3">
      <c r="A8108">
        <v>466</v>
      </c>
      <c r="B8108" t="s">
        <v>1677</v>
      </c>
      <c r="C8108" t="s">
        <v>51</v>
      </c>
      <c r="D8108" t="s">
        <v>1678</v>
      </c>
      <c r="E8108" t="s">
        <v>46</v>
      </c>
      <c r="F8108" t="s">
        <v>52</v>
      </c>
      <c r="G8108" t="s">
        <v>32</v>
      </c>
      <c r="H8108" t="s">
        <v>6</v>
      </c>
      <c r="I8108" t="s">
        <v>48</v>
      </c>
      <c r="J8108" s="1">
        <v>88434.35</v>
      </c>
      <c r="K8108" s="1">
        <v>96012.75</v>
      </c>
      <c r="L8108" s="1">
        <v>88956.21</v>
      </c>
      <c r="M8108" s="1">
        <v>84691.6</v>
      </c>
      <c r="N8108" s="1">
        <v>84657.11</v>
      </c>
      <c r="O8108" s="1">
        <v>80813.259999999995</v>
      </c>
      <c r="P8108" s="1">
        <v>63782.26</v>
      </c>
      <c r="Q8108" s="1">
        <v>66073.41</v>
      </c>
      <c r="R8108" s="1">
        <v>55817.52</v>
      </c>
      <c r="S8108" s="1">
        <v>64605.9</v>
      </c>
      <c r="T8108" s="1">
        <v>83534.5</v>
      </c>
      <c r="U8108" s="1">
        <v>84416.17</v>
      </c>
      <c r="V8108" s="1">
        <v>85356.77</v>
      </c>
      <c r="W8108" s="1">
        <v>84580.61</v>
      </c>
      <c r="X8108" s="1">
        <v>86703.17</v>
      </c>
      <c r="Y8108" s="1">
        <v>87302.82</v>
      </c>
      <c r="Z8108" s="1">
        <v>92474.18</v>
      </c>
      <c r="AA8108" s="1">
        <v>96704.73</v>
      </c>
      <c r="AB8108" s="1">
        <v>89809.76</v>
      </c>
      <c r="AC8108" s="1">
        <v>88358.94</v>
      </c>
      <c r="AD8108" s="1">
        <v>102782.51</v>
      </c>
      <c r="AE8108" s="1">
        <v>100780.76</v>
      </c>
      <c r="AF8108" s="1">
        <v>99144.57</v>
      </c>
      <c r="AG8108" s="1">
        <v>103741.5</v>
      </c>
      <c r="AH8108" s="1">
        <v>110200.06</v>
      </c>
      <c r="AI8108" s="1">
        <v>109149.3</v>
      </c>
      <c r="AJ8108" s="1">
        <v>101248.52</v>
      </c>
      <c r="AK8108" s="1">
        <v>86478.28</v>
      </c>
      <c r="AL8108" s="1">
        <v>70057.45</v>
      </c>
      <c r="AM8108" s="1">
        <v>65780.2</v>
      </c>
      <c r="AN8108" s="1">
        <v>69544.759999999995</v>
      </c>
      <c r="AO8108" s="1">
        <v>74235.25</v>
      </c>
      <c r="AP8108" s="1">
        <v>76069.87</v>
      </c>
      <c r="AQ8108" s="1">
        <v>76670.87</v>
      </c>
      <c r="AR8108" s="1">
        <v>79191.69</v>
      </c>
      <c r="AS8108" s="1">
        <v>69533.58</v>
      </c>
      <c r="AT8108" s="1">
        <v>67895.839999999997</v>
      </c>
      <c r="AU8108" s="1">
        <v>69377</v>
      </c>
      <c r="AV8108" s="1">
        <v>71497.75</v>
      </c>
      <c r="AW8108" s="1">
        <v>72526.710000000006</v>
      </c>
      <c r="AX8108" s="1">
        <v>71496.14</v>
      </c>
      <c r="AY8108" s="1">
        <v>75714.3</v>
      </c>
      <c r="AZ8108" s="1">
        <v>84657.24</v>
      </c>
      <c r="BA8108" s="1">
        <v>88961.77</v>
      </c>
      <c r="BB8108" s="1">
        <v>92953.84</v>
      </c>
      <c r="BC8108" s="1">
        <v>97019.55</v>
      </c>
      <c r="BD8108" s="1">
        <v>101298.99</v>
      </c>
      <c r="BE8108" s="1">
        <v>105745.7</v>
      </c>
      <c r="BF8108" s="1">
        <v>110534.32</v>
      </c>
      <c r="BG8108">
        <v>2021</v>
      </c>
    </row>
    <row r="8109" spans="1:59" x14ac:dyDescent="0.3">
      <c r="A8109">
        <v>466</v>
      </c>
      <c r="B8109" t="s">
        <v>1677</v>
      </c>
      <c r="C8109" t="s">
        <v>53</v>
      </c>
      <c r="D8109" t="s">
        <v>1678</v>
      </c>
      <c r="E8109" t="s">
        <v>54</v>
      </c>
      <c r="F8109" t="s">
        <v>55</v>
      </c>
      <c r="G8109" t="s">
        <v>56</v>
      </c>
    </row>
    <row r="8110" spans="1:59" x14ac:dyDescent="0.3">
      <c r="A8110">
        <v>466</v>
      </c>
      <c r="B8110" t="s">
        <v>1677</v>
      </c>
      <c r="C8110" t="s">
        <v>57</v>
      </c>
      <c r="D8110" t="s">
        <v>1678</v>
      </c>
      <c r="E8110" t="s">
        <v>58</v>
      </c>
      <c r="F8110" t="s">
        <v>59</v>
      </c>
      <c r="G8110" t="s">
        <v>60</v>
      </c>
      <c r="I8110" t="s">
        <v>29</v>
      </c>
      <c r="J8110">
        <v>0.66600000000000004</v>
      </c>
      <c r="K8110">
        <v>0.70499999999999996</v>
      </c>
      <c r="L8110">
        <v>0.65200000000000002</v>
      </c>
      <c r="M8110">
        <v>0.60299999999999998</v>
      </c>
      <c r="N8110">
        <v>0.60299999999999998</v>
      </c>
      <c r="O8110">
        <v>0.56799999999999995</v>
      </c>
      <c r="P8110">
        <v>0.443</v>
      </c>
      <c r="Q8110">
        <v>0.45</v>
      </c>
      <c r="R8110">
        <v>0.41899999999999998</v>
      </c>
      <c r="S8110">
        <v>0.46800000000000003</v>
      </c>
      <c r="T8110">
        <v>0.55600000000000005</v>
      </c>
      <c r="U8110">
        <v>0.55400000000000005</v>
      </c>
      <c r="V8110">
        <v>0.51500000000000001</v>
      </c>
      <c r="W8110">
        <v>0.50600000000000001</v>
      </c>
      <c r="X8110">
        <v>0.52900000000000003</v>
      </c>
      <c r="Y8110">
        <v>0.54400000000000004</v>
      </c>
      <c r="Z8110">
        <v>0.55200000000000005</v>
      </c>
      <c r="AA8110">
        <v>0.57599999999999996</v>
      </c>
      <c r="AB8110">
        <v>0.56599999999999995</v>
      </c>
      <c r="AC8110">
        <v>0.56799999999999995</v>
      </c>
      <c r="AD8110">
        <v>0.60799999999999998</v>
      </c>
      <c r="AE8110">
        <v>0.60199999999999998</v>
      </c>
      <c r="AF8110">
        <v>0.6</v>
      </c>
      <c r="AG8110">
        <v>0.628</v>
      </c>
      <c r="AH8110">
        <v>0.65300000000000002</v>
      </c>
      <c r="AI8110">
        <v>0.65400000000000003</v>
      </c>
      <c r="AJ8110">
        <v>0.68200000000000005</v>
      </c>
      <c r="AK8110">
        <v>0.66800000000000004</v>
      </c>
      <c r="AL8110">
        <v>0.67</v>
      </c>
      <c r="AM8110">
        <v>0.63700000000000001</v>
      </c>
      <c r="AN8110">
        <v>0.63700000000000001</v>
      </c>
      <c r="AO8110">
        <v>0.65100000000000002</v>
      </c>
      <c r="AP8110">
        <v>0.64300000000000002</v>
      </c>
      <c r="AQ8110">
        <v>0.628</v>
      </c>
      <c r="AR8110">
        <v>0.63500000000000001</v>
      </c>
      <c r="AS8110">
        <v>0.55500000000000005</v>
      </c>
      <c r="AT8110">
        <v>0.53200000000000003</v>
      </c>
      <c r="AU8110">
        <v>0.52700000000000002</v>
      </c>
      <c r="AV8110">
        <v>0.51600000000000001</v>
      </c>
      <c r="AW8110">
        <v>0.50700000000000001</v>
      </c>
      <c r="AX8110">
        <v>0.497</v>
      </c>
      <c r="AY8110">
        <v>0.48799999999999999</v>
      </c>
      <c r="AZ8110">
        <v>0.51</v>
      </c>
      <c r="BA8110">
        <v>0.51200000000000001</v>
      </c>
      <c r="BB8110">
        <v>0.51800000000000002</v>
      </c>
      <c r="BC8110">
        <v>0.52300000000000002</v>
      </c>
      <c r="BD8110">
        <v>0.52800000000000002</v>
      </c>
      <c r="BE8110">
        <v>0.53400000000000003</v>
      </c>
      <c r="BF8110">
        <v>0.54200000000000004</v>
      </c>
      <c r="BG8110">
        <v>2022</v>
      </c>
    </row>
    <row r="8111" spans="1:59" x14ac:dyDescent="0.3">
      <c r="A8111">
        <v>466</v>
      </c>
      <c r="B8111" t="s">
        <v>1677</v>
      </c>
      <c r="C8111" t="s">
        <v>61</v>
      </c>
      <c r="D8111" t="s">
        <v>1678</v>
      </c>
      <c r="E8111" t="s">
        <v>62</v>
      </c>
      <c r="F8111" t="s">
        <v>63</v>
      </c>
      <c r="G8111" t="s">
        <v>64</v>
      </c>
      <c r="I8111" t="s">
        <v>29</v>
      </c>
      <c r="J8111">
        <v>1.732</v>
      </c>
      <c r="K8111">
        <v>1.615</v>
      </c>
      <c r="L8111">
        <v>1.524</v>
      </c>
      <c r="M8111">
        <v>1.4179999999999999</v>
      </c>
      <c r="N8111">
        <v>1.2989999999999999</v>
      </c>
      <c r="O8111">
        <v>1.268</v>
      </c>
      <c r="P8111">
        <v>1.22</v>
      </c>
      <c r="Q8111">
        <v>1.242</v>
      </c>
      <c r="R8111">
        <v>1.252</v>
      </c>
      <c r="S8111">
        <v>1.2010000000000001</v>
      </c>
      <c r="T8111">
        <v>1.208</v>
      </c>
      <c r="U8111">
        <v>1.1120000000000001</v>
      </c>
      <c r="V8111">
        <v>1.111</v>
      </c>
      <c r="W8111">
        <v>1.0860000000000001</v>
      </c>
      <c r="X8111">
        <v>1.0900000000000001</v>
      </c>
      <c r="Y8111">
        <v>1.1060000000000001</v>
      </c>
      <c r="Z8111">
        <v>1.1839999999999999</v>
      </c>
      <c r="AA8111">
        <v>1.135</v>
      </c>
      <c r="AB8111">
        <v>1.087</v>
      </c>
      <c r="AC8111">
        <v>1.157</v>
      </c>
      <c r="AD8111">
        <v>1.2290000000000001</v>
      </c>
      <c r="AE8111">
        <v>1.1890000000000001</v>
      </c>
      <c r="AF8111">
        <v>1.2150000000000001</v>
      </c>
      <c r="AG8111">
        <v>1.24</v>
      </c>
      <c r="AH8111">
        <v>1.31</v>
      </c>
      <c r="AI8111">
        <v>1.48</v>
      </c>
      <c r="AJ8111">
        <v>1.607</v>
      </c>
      <c r="AK8111">
        <v>1.7609999999999999</v>
      </c>
      <c r="AL8111">
        <v>2.048</v>
      </c>
      <c r="AM8111">
        <v>1.726</v>
      </c>
      <c r="AN8111">
        <v>1.9179999999999999</v>
      </c>
      <c r="AO8111">
        <v>2.1269999999999998</v>
      </c>
      <c r="AP8111">
        <v>2.1779999999999999</v>
      </c>
      <c r="AQ8111">
        <v>2.2130000000000001</v>
      </c>
      <c r="AR8111">
        <v>2.1829999999999998</v>
      </c>
      <c r="AS8111">
        <v>2.1880000000000002</v>
      </c>
      <c r="AT8111">
        <v>2.19</v>
      </c>
      <c r="AU8111">
        <v>2.222</v>
      </c>
      <c r="AV8111">
        <v>2.3420000000000001</v>
      </c>
      <c r="AW8111">
        <v>2.2269999999999999</v>
      </c>
      <c r="AX8111">
        <v>1.9339999999999999</v>
      </c>
      <c r="AY8111">
        <v>2.1070000000000002</v>
      </c>
      <c r="AZ8111">
        <v>2.23</v>
      </c>
      <c r="BA8111">
        <v>2.089</v>
      </c>
      <c r="BB8111">
        <v>2.0710000000000002</v>
      </c>
      <c r="BC8111">
        <v>2.0369999999999999</v>
      </c>
      <c r="BD8111">
        <v>2.0099999999999998</v>
      </c>
      <c r="BE8111">
        <v>1.9890000000000001</v>
      </c>
      <c r="BF8111">
        <v>1.97</v>
      </c>
      <c r="BG8111">
        <v>2022</v>
      </c>
    </row>
    <row r="8112" spans="1:59" x14ac:dyDescent="0.3">
      <c r="A8112">
        <v>466</v>
      </c>
      <c r="B8112" t="s">
        <v>1677</v>
      </c>
      <c r="C8112" t="s">
        <v>65</v>
      </c>
      <c r="D8112" t="s">
        <v>1678</v>
      </c>
      <c r="E8112" t="s">
        <v>66</v>
      </c>
      <c r="F8112" t="s">
        <v>67</v>
      </c>
      <c r="G8112" t="s">
        <v>68</v>
      </c>
      <c r="I8112" t="s">
        <v>1679</v>
      </c>
      <c r="J8112">
        <v>32.259</v>
      </c>
      <c r="K8112">
        <v>29.814</v>
      </c>
      <c r="L8112">
        <v>32.697000000000003</v>
      </c>
      <c r="M8112">
        <v>35.704999999999998</v>
      </c>
      <c r="N8112">
        <v>32.975999999999999</v>
      </c>
      <c r="O8112">
        <v>28.385000000000002</v>
      </c>
      <c r="P8112">
        <v>34.268000000000001</v>
      </c>
      <c r="Q8112">
        <v>27.29</v>
      </c>
      <c r="R8112">
        <v>29.091000000000001</v>
      </c>
      <c r="S8112">
        <v>26.745999999999999</v>
      </c>
      <c r="T8112">
        <v>22.369</v>
      </c>
      <c r="U8112">
        <v>22.434999999999999</v>
      </c>
      <c r="V8112">
        <v>25.047000000000001</v>
      </c>
      <c r="W8112">
        <v>21.693000000000001</v>
      </c>
      <c r="X8112">
        <v>27.654</v>
      </c>
      <c r="Y8112">
        <v>27.829000000000001</v>
      </c>
      <c r="Z8112">
        <v>25.853000000000002</v>
      </c>
      <c r="AA8112">
        <v>25.119</v>
      </c>
      <c r="AB8112">
        <v>26.245000000000001</v>
      </c>
      <c r="AC8112">
        <v>24.838000000000001</v>
      </c>
      <c r="AD8112">
        <v>21.925999999999998</v>
      </c>
      <c r="AE8112">
        <v>22.501999999999999</v>
      </c>
      <c r="AF8112">
        <v>22.545999999999999</v>
      </c>
      <c r="AG8112">
        <v>22.13</v>
      </c>
      <c r="AH8112">
        <v>19.98</v>
      </c>
      <c r="AI8112">
        <v>20.167000000000002</v>
      </c>
      <c r="AJ8112">
        <v>19.271000000000001</v>
      </c>
      <c r="AK8112">
        <v>25.202000000000002</v>
      </c>
      <c r="AL8112">
        <v>25.099</v>
      </c>
      <c r="AM8112">
        <v>31.634</v>
      </c>
      <c r="AN8112">
        <v>29.646000000000001</v>
      </c>
      <c r="AO8112">
        <v>25.326000000000001</v>
      </c>
      <c r="AP8112">
        <v>23.92</v>
      </c>
      <c r="AQ8112">
        <v>21.638000000000002</v>
      </c>
      <c r="AR8112">
        <v>22.701000000000001</v>
      </c>
      <c r="AS8112">
        <v>22.327000000000002</v>
      </c>
      <c r="AT8112">
        <v>21.635999999999999</v>
      </c>
      <c r="AU8112">
        <v>21.280999999999999</v>
      </c>
      <c r="AV8112">
        <v>21.831</v>
      </c>
      <c r="AW8112">
        <v>24.068999999999999</v>
      </c>
      <c r="AX8112">
        <v>23.329000000000001</v>
      </c>
      <c r="AY8112">
        <v>25.827000000000002</v>
      </c>
      <c r="AZ8112">
        <v>23.84</v>
      </c>
      <c r="BA8112">
        <v>25.943999999999999</v>
      </c>
      <c r="BB8112">
        <v>26.058</v>
      </c>
      <c r="BC8112">
        <v>25.786999999999999</v>
      </c>
      <c r="BD8112">
        <v>26.077000000000002</v>
      </c>
      <c r="BE8112">
        <v>26.416</v>
      </c>
      <c r="BF8112">
        <v>26.56</v>
      </c>
      <c r="BG8112">
        <v>2022</v>
      </c>
    </row>
    <row r="8113" spans="1:59" x14ac:dyDescent="0.3">
      <c r="A8113">
        <v>466</v>
      </c>
      <c r="B8113" t="s">
        <v>1677</v>
      </c>
      <c r="C8113" t="s">
        <v>69</v>
      </c>
      <c r="D8113" t="s">
        <v>1678</v>
      </c>
      <c r="E8113" t="s">
        <v>70</v>
      </c>
      <c r="F8113" t="s">
        <v>71</v>
      </c>
      <c r="G8113" t="s">
        <v>68</v>
      </c>
      <c r="I8113" t="s">
        <v>1679</v>
      </c>
      <c r="J8113">
        <v>44.32</v>
      </c>
      <c r="K8113">
        <v>41.804000000000002</v>
      </c>
      <c r="L8113">
        <v>36.481000000000002</v>
      </c>
      <c r="M8113">
        <v>35.442999999999998</v>
      </c>
      <c r="N8113">
        <v>39.427999999999997</v>
      </c>
      <c r="O8113">
        <v>35.582000000000001</v>
      </c>
      <c r="P8113">
        <v>29.094000000000001</v>
      </c>
      <c r="Q8113">
        <v>28.125</v>
      </c>
      <c r="R8113">
        <v>25.666</v>
      </c>
      <c r="S8113">
        <v>26.738</v>
      </c>
      <c r="T8113">
        <v>38.04</v>
      </c>
      <c r="U8113">
        <v>25.19</v>
      </c>
      <c r="V8113">
        <v>29.425000000000001</v>
      </c>
      <c r="W8113">
        <v>27.535</v>
      </c>
      <c r="X8113">
        <v>27.704000000000001</v>
      </c>
      <c r="Y8113">
        <v>27.998999999999999</v>
      </c>
      <c r="Z8113">
        <v>31.826000000000001</v>
      </c>
      <c r="AA8113">
        <v>36.378999999999998</v>
      </c>
      <c r="AB8113">
        <v>30.189</v>
      </c>
      <c r="AC8113">
        <v>31.286000000000001</v>
      </c>
      <c r="AD8113">
        <v>38.232999999999997</v>
      </c>
      <c r="AE8113">
        <v>31.574999999999999</v>
      </c>
      <c r="AF8113">
        <v>25.861999999999998</v>
      </c>
      <c r="AG8113">
        <v>27.913</v>
      </c>
      <c r="AH8113">
        <v>26.411000000000001</v>
      </c>
      <c r="AI8113">
        <v>33.332000000000001</v>
      </c>
      <c r="AJ8113">
        <v>36.585000000000001</v>
      </c>
      <c r="AK8113">
        <v>32.834000000000003</v>
      </c>
      <c r="AL8113">
        <v>32.158000000000001</v>
      </c>
      <c r="AM8113">
        <v>34.728999999999999</v>
      </c>
      <c r="AN8113">
        <v>33.709000000000003</v>
      </c>
      <c r="AO8113">
        <v>37.387</v>
      </c>
      <c r="AP8113">
        <v>42.926000000000002</v>
      </c>
      <c r="AQ8113">
        <v>39.930999999999997</v>
      </c>
      <c r="AR8113">
        <v>35.86</v>
      </c>
      <c r="AS8113">
        <v>27.067</v>
      </c>
      <c r="AT8113">
        <v>25.21</v>
      </c>
      <c r="AU8113">
        <v>28.323</v>
      </c>
      <c r="AV8113">
        <v>31.488</v>
      </c>
      <c r="AW8113">
        <v>32.997999999999998</v>
      </c>
      <c r="AX8113">
        <v>29.367000000000001</v>
      </c>
      <c r="AY8113">
        <v>37.377000000000002</v>
      </c>
      <c r="AZ8113">
        <v>35.582999999999998</v>
      </c>
      <c r="BA8113">
        <v>34.106999999999999</v>
      </c>
      <c r="BB8113">
        <v>33.741999999999997</v>
      </c>
      <c r="BC8113">
        <v>33.267000000000003</v>
      </c>
      <c r="BD8113">
        <v>33.25</v>
      </c>
      <c r="BE8113">
        <v>33.109000000000002</v>
      </c>
      <c r="BF8113">
        <v>33.088999999999999</v>
      </c>
      <c r="BG8113">
        <v>2022</v>
      </c>
    </row>
    <row r="8114" spans="1:59" x14ac:dyDescent="0.3">
      <c r="A8114">
        <v>466</v>
      </c>
      <c r="B8114" t="s">
        <v>1677</v>
      </c>
      <c r="C8114" t="s">
        <v>72</v>
      </c>
      <c r="D8114" t="s">
        <v>1678</v>
      </c>
      <c r="E8114" t="s">
        <v>73</v>
      </c>
      <c r="F8114" t="s">
        <v>74</v>
      </c>
      <c r="G8114" t="s">
        <v>36</v>
      </c>
      <c r="I8114" t="s">
        <v>1680</v>
      </c>
      <c r="J8114">
        <v>66.7</v>
      </c>
      <c r="K8114">
        <v>72</v>
      </c>
      <c r="L8114">
        <v>77.099999999999994</v>
      </c>
      <c r="M8114">
        <v>78.099999999999994</v>
      </c>
      <c r="N8114">
        <v>80</v>
      </c>
      <c r="O8114">
        <v>82.8</v>
      </c>
      <c r="P8114">
        <v>87.3</v>
      </c>
      <c r="Q8114">
        <v>92.1</v>
      </c>
      <c r="R8114">
        <v>96.7</v>
      </c>
      <c r="S8114">
        <v>99.4</v>
      </c>
      <c r="T8114">
        <v>100</v>
      </c>
      <c r="U8114">
        <v>103.4</v>
      </c>
      <c r="V8114">
        <v>110</v>
      </c>
      <c r="W8114">
        <v>115.8</v>
      </c>
      <c r="X8114">
        <v>122.4</v>
      </c>
      <c r="Y8114">
        <v>127.7</v>
      </c>
      <c r="Z8114">
        <v>131.5</v>
      </c>
      <c r="AA8114">
        <v>135.4</v>
      </c>
      <c r="AB8114">
        <v>138.1</v>
      </c>
      <c r="AC8114">
        <v>141</v>
      </c>
      <c r="AD8114">
        <v>142.9</v>
      </c>
      <c r="AE8114">
        <v>146.90100000000001</v>
      </c>
      <c r="AF8114">
        <v>151.18799999999999</v>
      </c>
      <c r="AG8114">
        <v>155.904</v>
      </c>
      <c r="AH8114">
        <v>163.76300000000001</v>
      </c>
      <c r="AI8114">
        <v>173.90899999999999</v>
      </c>
      <c r="AJ8114">
        <v>190.05699999999999</v>
      </c>
      <c r="AK8114">
        <v>211.20599999999999</v>
      </c>
      <c r="AL8114">
        <v>237.09700000000001</v>
      </c>
      <c r="AM8114">
        <v>225.89500000000001</v>
      </c>
      <c r="AN8114">
        <v>227.88</v>
      </c>
      <c r="AO8114">
        <v>229.875</v>
      </c>
      <c r="AP8114">
        <v>231.398</v>
      </c>
      <c r="AQ8114">
        <v>233.953</v>
      </c>
      <c r="AR8114">
        <v>239.441</v>
      </c>
      <c r="AS8114">
        <v>249.18100000000001</v>
      </c>
      <c r="AT8114">
        <v>253.214</v>
      </c>
      <c r="AU8114">
        <v>258.19200000000001</v>
      </c>
      <c r="AV8114">
        <v>266.12</v>
      </c>
      <c r="AW8114">
        <v>260.97199999999998</v>
      </c>
      <c r="AX8114">
        <v>255.554</v>
      </c>
      <c r="AY8114">
        <v>255.26499999999999</v>
      </c>
      <c r="AZ8114">
        <v>267.58800000000002</v>
      </c>
      <c r="BA8114">
        <v>275.92399999999998</v>
      </c>
      <c r="BB8114">
        <v>282.27100000000002</v>
      </c>
      <c r="BC8114">
        <v>287.916</v>
      </c>
      <c r="BD8114">
        <v>293.67399999999998</v>
      </c>
      <c r="BE8114">
        <v>299.548</v>
      </c>
      <c r="BF8114">
        <v>305.53899999999999</v>
      </c>
      <c r="BG8114">
        <v>2022</v>
      </c>
    </row>
    <row r="8115" spans="1:59" x14ac:dyDescent="0.3">
      <c r="A8115">
        <v>466</v>
      </c>
      <c r="B8115" t="s">
        <v>1677</v>
      </c>
      <c r="C8115" t="s">
        <v>76</v>
      </c>
      <c r="D8115" t="s">
        <v>1678</v>
      </c>
      <c r="E8115" t="s">
        <v>73</v>
      </c>
      <c r="F8115" t="s">
        <v>77</v>
      </c>
      <c r="G8115" t="s">
        <v>21</v>
      </c>
      <c r="I8115" t="s">
        <v>78</v>
      </c>
      <c r="J8115">
        <v>10.066000000000001</v>
      </c>
      <c r="K8115">
        <v>7.9459999999999997</v>
      </c>
      <c r="L8115">
        <v>7.0830000000000002</v>
      </c>
      <c r="M8115">
        <v>1.2969999999999999</v>
      </c>
      <c r="N8115">
        <v>2.4329999999999998</v>
      </c>
      <c r="O8115">
        <v>3.5</v>
      </c>
      <c r="P8115">
        <v>5.4349999999999996</v>
      </c>
      <c r="Q8115">
        <v>5.4980000000000002</v>
      </c>
      <c r="R8115">
        <v>4.9950000000000001</v>
      </c>
      <c r="S8115">
        <v>2.7919999999999998</v>
      </c>
      <c r="T8115">
        <v>0.60399999999999998</v>
      </c>
      <c r="U8115">
        <v>3.4</v>
      </c>
      <c r="V8115">
        <v>6.383</v>
      </c>
      <c r="W8115">
        <v>5.2729999999999997</v>
      </c>
      <c r="X8115">
        <v>5.6989999999999998</v>
      </c>
      <c r="Y8115">
        <v>4.33</v>
      </c>
      <c r="Z8115">
        <v>2.976</v>
      </c>
      <c r="AA8115">
        <v>2.9660000000000002</v>
      </c>
      <c r="AB8115">
        <v>1.994</v>
      </c>
      <c r="AC8115">
        <v>2.1</v>
      </c>
      <c r="AD8115">
        <v>1.3480000000000001</v>
      </c>
      <c r="AE8115">
        <v>2.8</v>
      </c>
      <c r="AF8115">
        <v>2.9180000000000001</v>
      </c>
      <c r="AG8115">
        <v>3.1190000000000002</v>
      </c>
      <c r="AH8115">
        <v>5.0410000000000004</v>
      </c>
      <c r="AI8115">
        <v>6.1950000000000003</v>
      </c>
      <c r="AJ8115">
        <v>9.2850000000000001</v>
      </c>
      <c r="AK8115">
        <v>11.128</v>
      </c>
      <c r="AL8115">
        <v>12.257999999999999</v>
      </c>
      <c r="AM8115">
        <v>-4.7249999999999996</v>
      </c>
      <c r="AN8115">
        <v>0.879</v>
      </c>
      <c r="AO8115">
        <v>0.876</v>
      </c>
      <c r="AP8115">
        <v>0.66300000000000003</v>
      </c>
      <c r="AQ8115">
        <v>1.1040000000000001</v>
      </c>
      <c r="AR8115">
        <v>2.3460000000000001</v>
      </c>
      <c r="AS8115">
        <v>4.0679999999999996</v>
      </c>
      <c r="AT8115">
        <v>1.619</v>
      </c>
      <c r="AU8115">
        <v>1.966</v>
      </c>
      <c r="AV8115">
        <v>3.0710000000000002</v>
      </c>
      <c r="AW8115">
        <v>-1.9339999999999999</v>
      </c>
      <c r="AX8115">
        <v>-2.0760000000000001</v>
      </c>
      <c r="AY8115">
        <v>-0.113</v>
      </c>
      <c r="AZ8115">
        <v>4.827</v>
      </c>
      <c r="BA8115">
        <v>3.1150000000000002</v>
      </c>
      <c r="BB8115">
        <v>2.2999999999999998</v>
      </c>
      <c r="BC8115">
        <v>2</v>
      </c>
      <c r="BD8115">
        <v>2</v>
      </c>
      <c r="BE8115">
        <v>2</v>
      </c>
      <c r="BF8115">
        <v>2</v>
      </c>
      <c r="BG8115">
        <v>2022</v>
      </c>
    </row>
    <row r="8116" spans="1:59" x14ac:dyDescent="0.3">
      <c r="A8116">
        <v>466</v>
      </c>
      <c r="B8116" t="s">
        <v>1677</v>
      </c>
      <c r="C8116" t="s">
        <v>79</v>
      </c>
      <c r="D8116" t="s">
        <v>1678</v>
      </c>
      <c r="E8116" t="s">
        <v>80</v>
      </c>
      <c r="F8116" t="s">
        <v>81</v>
      </c>
      <c r="G8116" t="s">
        <v>36</v>
      </c>
      <c r="I8116" t="s">
        <v>1680</v>
      </c>
      <c r="J8116" t="s">
        <v>18</v>
      </c>
      <c r="K8116" t="s">
        <v>18</v>
      </c>
      <c r="L8116" t="s">
        <v>18</v>
      </c>
      <c r="M8116" t="s">
        <v>18</v>
      </c>
      <c r="N8116" t="s">
        <v>18</v>
      </c>
      <c r="O8116" t="s">
        <v>18</v>
      </c>
      <c r="P8116" t="s">
        <v>18</v>
      </c>
      <c r="Q8116" t="s">
        <v>18</v>
      </c>
      <c r="R8116" t="s">
        <v>18</v>
      </c>
      <c r="S8116" t="s">
        <v>18</v>
      </c>
      <c r="T8116">
        <v>102.5</v>
      </c>
      <c r="U8116">
        <v>108.78</v>
      </c>
      <c r="V8116">
        <v>115.27</v>
      </c>
      <c r="W8116">
        <v>120.46</v>
      </c>
      <c r="X8116">
        <v>125.46</v>
      </c>
      <c r="Y8116">
        <v>129.91999999999999</v>
      </c>
      <c r="Z8116">
        <v>132.93</v>
      </c>
      <c r="AA8116">
        <v>135.34</v>
      </c>
      <c r="AB8116">
        <v>137.63999999999999</v>
      </c>
      <c r="AC8116">
        <v>142</v>
      </c>
      <c r="AD8116">
        <v>145.6</v>
      </c>
      <c r="AE8116">
        <v>149.6</v>
      </c>
      <c r="AF8116">
        <v>153.83000000000001</v>
      </c>
      <c r="AG8116">
        <v>157.02799999999999</v>
      </c>
      <c r="AH8116">
        <v>164.94399999999999</v>
      </c>
      <c r="AI8116">
        <v>174.887</v>
      </c>
      <c r="AJ8116">
        <v>195.92099999999999</v>
      </c>
      <c r="AK8116">
        <v>217.96899999999999</v>
      </c>
      <c r="AL8116">
        <v>237.15799999999999</v>
      </c>
      <c r="AM8116">
        <v>237.63200000000001</v>
      </c>
      <c r="AN8116">
        <v>241.72499999999999</v>
      </c>
      <c r="AO8116">
        <v>242.101</v>
      </c>
      <c r="AP8116">
        <v>243.55699999999999</v>
      </c>
      <c r="AQ8116">
        <v>247.071</v>
      </c>
      <c r="AR8116">
        <v>254.751</v>
      </c>
      <c r="AS8116">
        <v>263.91199999999998</v>
      </c>
      <c r="AT8116">
        <v>268.18400000000003</v>
      </c>
      <c r="AU8116">
        <v>273.45499999999998</v>
      </c>
      <c r="AV8116">
        <v>281.85199999999998</v>
      </c>
      <c r="AW8116">
        <v>276.39999999999998</v>
      </c>
      <c r="AX8116">
        <v>270.66199999999998</v>
      </c>
      <c r="AY8116">
        <v>270.35500000000002</v>
      </c>
      <c r="AZ8116">
        <v>283.40699999999998</v>
      </c>
      <c r="BA8116">
        <v>292.23599999999999</v>
      </c>
      <c r="BB8116">
        <v>298.95699999999999</v>
      </c>
      <c r="BC8116">
        <v>304.93700000000001</v>
      </c>
      <c r="BD8116">
        <v>311.03500000000003</v>
      </c>
      <c r="BE8116">
        <v>317.25599999999997</v>
      </c>
      <c r="BF8116">
        <v>323.601</v>
      </c>
      <c r="BG8116">
        <v>2022</v>
      </c>
    </row>
    <row r="8117" spans="1:59" x14ac:dyDescent="0.3">
      <c r="A8117">
        <v>466</v>
      </c>
      <c r="B8117" t="s">
        <v>1677</v>
      </c>
      <c r="C8117" t="s">
        <v>82</v>
      </c>
      <c r="D8117" t="s">
        <v>1678</v>
      </c>
      <c r="E8117" t="s">
        <v>80</v>
      </c>
      <c r="F8117" t="s">
        <v>83</v>
      </c>
      <c r="G8117" t="s">
        <v>21</v>
      </c>
      <c r="I8117" t="s">
        <v>84</v>
      </c>
      <c r="J8117" t="s">
        <v>18</v>
      </c>
      <c r="K8117" t="s">
        <v>18</v>
      </c>
      <c r="L8117" t="s">
        <v>18</v>
      </c>
      <c r="M8117" t="s">
        <v>18</v>
      </c>
      <c r="N8117" t="s">
        <v>18</v>
      </c>
      <c r="O8117" t="s">
        <v>18</v>
      </c>
      <c r="P8117" t="s">
        <v>18</v>
      </c>
      <c r="Q8117" t="s">
        <v>18</v>
      </c>
      <c r="R8117" t="s">
        <v>18</v>
      </c>
      <c r="S8117" t="s">
        <v>18</v>
      </c>
      <c r="T8117" t="s">
        <v>18</v>
      </c>
      <c r="U8117">
        <v>6.1269999999999998</v>
      </c>
      <c r="V8117">
        <v>5.9660000000000002</v>
      </c>
      <c r="W8117">
        <v>4.5019999999999998</v>
      </c>
      <c r="X8117">
        <v>4.1509999999999998</v>
      </c>
      <c r="Y8117">
        <v>3.5550000000000002</v>
      </c>
      <c r="Z8117">
        <v>2.3170000000000002</v>
      </c>
      <c r="AA8117">
        <v>1.8129999999999999</v>
      </c>
      <c r="AB8117">
        <v>1.6990000000000001</v>
      </c>
      <c r="AC8117">
        <v>3.1680000000000001</v>
      </c>
      <c r="AD8117">
        <v>2.5350000000000001</v>
      </c>
      <c r="AE8117">
        <v>2.7469999999999999</v>
      </c>
      <c r="AF8117">
        <v>2.8279999999999998</v>
      </c>
      <c r="AG8117">
        <v>2.0790000000000002</v>
      </c>
      <c r="AH8117">
        <v>5.0410000000000004</v>
      </c>
      <c r="AI8117">
        <v>6.0279999999999996</v>
      </c>
      <c r="AJ8117">
        <v>12.026999999999999</v>
      </c>
      <c r="AK8117">
        <v>11.253</v>
      </c>
      <c r="AL8117">
        <v>8.8040000000000003</v>
      </c>
      <c r="AM8117">
        <v>0.2</v>
      </c>
      <c r="AN8117">
        <v>1.722</v>
      </c>
      <c r="AO8117">
        <v>0.156</v>
      </c>
      <c r="AP8117">
        <v>0.60099999999999998</v>
      </c>
      <c r="AQ8117">
        <v>1.4430000000000001</v>
      </c>
      <c r="AR8117">
        <v>3.1080000000000001</v>
      </c>
      <c r="AS8117">
        <v>3.5960000000000001</v>
      </c>
      <c r="AT8117">
        <v>1.619</v>
      </c>
      <c r="AU8117">
        <v>1.966</v>
      </c>
      <c r="AV8117">
        <v>3.0710000000000002</v>
      </c>
      <c r="AW8117">
        <v>-1.9339999999999999</v>
      </c>
      <c r="AX8117">
        <v>-2.0760000000000001</v>
      </c>
      <c r="AY8117">
        <v>-0.113</v>
      </c>
      <c r="AZ8117">
        <v>4.827</v>
      </c>
      <c r="BA8117">
        <v>3.1150000000000002</v>
      </c>
      <c r="BB8117">
        <v>2.2999999999999998</v>
      </c>
      <c r="BC8117">
        <v>2</v>
      </c>
      <c r="BD8117">
        <v>2</v>
      </c>
      <c r="BE8117">
        <v>2</v>
      </c>
      <c r="BF8117">
        <v>2</v>
      </c>
      <c r="BG8117">
        <v>2022</v>
      </c>
    </row>
    <row r="8118" spans="1:59" x14ac:dyDescent="0.3">
      <c r="A8118">
        <v>466</v>
      </c>
      <c r="B8118" t="s">
        <v>1677</v>
      </c>
      <c r="C8118" t="s">
        <v>85</v>
      </c>
      <c r="D8118" t="s">
        <v>1678</v>
      </c>
      <c r="E8118" t="s">
        <v>86</v>
      </c>
      <c r="F8118" t="s">
        <v>87</v>
      </c>
      <c r="G8118" t="s">
        <v>21</v>
      </c>
      <c r="I8118" t="s">
        <v>1681</v>
      </c>
      <c r="J8118">
        <v>13.329000000000001</v>
      </c>
      <c r="K8118">
        <v>9.1859999999999999</v>
      </c>
      <c r="L8118">
        <v>-5.4169999999999998</v>
      </c>
      <c r="M8118">
        <v>-7.335</v>
      </c>
      <c r="N8118">
        <v>-15.31</v>
      </c>
      <c r="O8118">
        <v>-4.6719999999999997</v>
      </c>
      <c r="P8118">
        <v>-14.792999999999999</v>
      </c>
      <c r="Q8118">
        <v>4.3049999999999997</v>
      </c>
      <c r="R8118">
        <v>6.0730000000000004</v>
      </c>
      <c r="S8118">
        <v>18.710999999999999</v>
      </c>
      <c r="T8118">
        <v>17</v>
      </c>
      <c r="U8118">
        <v>16.033000000000001</v>
      </c>
      <c r="V8118">
        <v>25.201000000000001</v>
      </c>
      <c r="W8118">
        <v>14.401</v>
      </c>
      <c r="X8118">
        <v>8.4450000000000003</v>
      </c>
      <c r="Y8118">
        <v>13.922000000000001</v>
      </c>
      <c r="Z8118">
        <v>3.4689999999999999</v>
      </c>
      <c r="AA8118">
        <v>17.094999999999999</v>
      </c>
      <c r="AB8118">
        <v>1.855</v>
      </c>
      <c r="AC8118">
        <v>1.4239999999999999</v>
      </c>
      <c r="AD8118">
        <v>9.0920000000000005</v>
      </c>
      <c r="AE8118">
        <v>9.92</v>
      </c>
      <c r="AF8118">
        <v>13.363</v>
      </c>
      <c r="AG8118">
        <v>13.956</v>
      </c>
      <c r="AH8118">
        <v>24.587</v>
      </c>
      <c r="AI8118">
        <v>12.794</v>
      </c>
      <c r="AJ8118">
        <v>9.4290000000000003</v>
      </c>
      <c r="AK8118">
        <v>38.395000000000003</v>
      </c>
      <c r="AL8118">
        <v>19.917000000000002</v>
      </c>
      <c r="AM8118">
        <v>-13.627000000000001</v>
      </c>
      <c r="AN8118">
        <v>-0.93</v>
      </c>
      <c r="AO8118">
        <v>10.363</v>
      </c>
      <c r="AP8118">
        <v>10.589</v>
      </c>
      <c r="AQ8118">
        <v>10.433</v>
      </c>
      <c r="AR8118">
        <v>12.885999999999999</v>
      </c>
      <c r="AS8118">
        <v>2.952</v>
      </c>
      <c r="AT8118">
        <v>4.0309999999999997</v>
      </c>
      <c r="AU8118">
        <v>0.67300000000000004</v>
      </c>
      <c r="AV8118">
        <v>-0.192</v>
      </c>
      <c r="AW8118">
        <v>-2.7959999999999998</v>
      </c>
      <c r="AX8118">
        <v>-17.443999999999999</v>
      </c>
      <c r="AY8118">
        <v>7.0309999999999997</v>
      </c>
      <c r="AZ8118">
        <v>12.786</v>
      </c>
      <c r="BA8118">
        <v>4.2370000000000001</v>
      </c>
      <c r="BB8118">
        <v>3.5379999999999998</v>
      </c>
      <c r="BC8118">
        <v>2.7480000000000002</v>
      </c>
      <c r="BD8118">
        <v>3.4079999999999999</v>
      </c>
      <c r="BE8118">
        <v>3.84</v>
      </c>
      <c r="BF8118">
        <v>3.5489999999999999</v>
      </c>
      <c r="BG8118">
        <v>2021</v>
      </c>
    </row>
    <row r="8119" spans="1:59" x14ac:dyDescent="0.3">
      <c r="A8119">
        <v>466</v>
      </c>
      <c r="B8119" t="s">
        <v>1677</v>
      </c>
      <c r="C8119" t="s">
        <v>89</v>
      </c>
      <c r="D8119" t="s">
        <v>1678</v>
      </c>
      <c r="E8119" t="s">
        <v>90</v>
      </c>
      <c r="F8119" t="s">
        <v>91</v>
      </c>
      <c r="G8119" t="s">
        <v>21</v>
      </c>
      <c r="I8119" t="s">
        <v>1681</v>
      </c>
      <c r="J8119">
        <v>9.6660000000000004</v>
      </c>
      <c r="K8119">
        <v>12.119</v>
      </c>
      <c r="L8119">
        <v>-1.3520000000000001</v>
      </c>
      <c r="M8119">
        <v>-7.5869999999999997</v>
      </c>
      <c r="N8119">
        <v>-14.92</v>
      </c>
      <c r="O8119">
        <v>-4.1340000000000003</v>
      </c>
      <c r="P8119">
        <v>-1.411</v>
      </c>
      <c r="Q8119">
        <v>0.878</v>
      </c>
      <c r="R8119">
        <v>6.9770000000000003</v>
      </c>
      <c r="S8119">
        <v>19.8</v>
      </c>
      <c r="T8119">
        <v>16</v>
      </c>
      <c r="U8119">
        <v>19.09</v>
      </c>
      <c r="V8119">
        <v>27.42</v>
      </c>
      <c r="W8119">
        <v>16.376000000000001</v>
      </c>
      <c r="X8119">
        <v>9.3109999999999999</v>
      </c>
      <c r="Y8119">
        <v>1.111</v>
      </c>
      <c r="Z8119">
        <v>4.6239999999999997</v>
      </c>
      <c r="AA8119">
        <v>17.504000000000001</v>
      </c>
      <c r="AB8119">
        <v>0.755</v>
      </c>
      <c r="AC8119">
        <v>0.47799999999999998</v>
      </c>
      <c r="AD8119">
        <v>9.7829999999999995</v>
      </c>
      <c r="AE8119">
        <v>12.044</v>
      </c>
      <c r="AF8119">
        <v>11.573</v>
      </c>
      <c r="AG8119">
        <v>15.429</v>
      </c>
      <c r="AH8119">
        <v>26.616</v>
      </c>
      <c r="AI8119">
        <v>10.851000000000001</v>
      </c>
      <c r="AJ8119">
        <v>7.5010000000000003</v>
      </c>
      <c r="AK8119">
        <v>41.148000000000003</v>
      </c>
      <c r="AL8119">
        <v>23.747</v>
      </c>
      <c r="AM8119">
        <v>-13.882999999999999</v>
      </c>
      <c r="AN8119">
        <v>-1.387</v>
      </c>
      <c r="AO8119">
        <v>11.967000000000001</v>
      </c>
      <c r="AP8119">
        <v>11.067</v>
      </c>
      <c r="AQ8119">
        <v>10.574</v>
      </c>
      <c r="AR8119">
        <v>5.7110000000000003</v>
      </c>
      <c r="AS8119">
        <v>2.589</v>
      </c>
      <c r="AT8119">
        <v>3.706</v>
      </c>
      <c r="AU8119">
        <v>0.85799999999999998</v>
      </c>
      <c r="AV8119">
        <v>-5.9489999999999998</v>
      </c>
      <c r="AW8119">
        <v>-3.3220000000000001</v>
      </c>
      <c r="AX8119">
        <v>-11.942</v>
      </c>
      <c r="AY8119">
        <v>5.4180000000000001</v>
      </c>
      <c r="AZ8119">
        <v>13.917999999999999</v>
      </c>
      <c r="BA8119">
        <v>5.2229999999999999</v>
      </c>
      <c r="BB8119">
        <v>3.5470000000000002</v>
      </c>
      <c r="BC8119">
        <v>2.5670000000000002</v>
      </c>
      <c r="BD8119">
        <v>3.3660000000000001</v>
      </c>
      <c r="BE8119">
        <v>3.8450000000000002</v>
      </c>
      <c r="BF8119">
        <v>3.53</v>
      </c>
      <c r="BG8119">
        <v>2021</v>
      </c>
    </row>
    <row r="8120" spans="1:59" x14ac:dyDescent="0.3">
      <c r="A8120">
        <v>466</v>
      </c>
      <c r="B8120" t="s">
        <v>1677</v>
      </c>
      <c r="C8120" t="s">
        <v>92</v>
      </c>
      <c r="D8120" t="s">
        <v>1678</v>
      </c>
      <c r="E8120" t="s">
        <v>93</v>
      </c>
      <c r="F8120" t="s">
        <v>94</v>
      </c>
      <c r="G8120" t="s">
        <v>21</v>
      </c>
      <c r="I8120" t="s">
        <v>1681</v>
      </c>
      <c r="J8120">
        <v>-7.202</v>
      </c>
      <c r="K8120">
        <v>2.2839999999999998</v>
      </c>
      <c r="L8120">
        <v>-8.81</v>
      </c>
      <c r="M8120">
        <v>-7.7770000000000001</v>
      </c>
      <c r="N8120">
        <v>1.1970000000000001</v>
      </c>
      <c r="O8120">
        <v>0.23799999999999999</v>
      </c>
      <c r="P8120">
        <v>-4.4359999999999999</v>
      </c>
      <c r="Q8120">
        <v>3.6389999999999998</v>
      </c>
      <c r="R8120">
        <v>7.4009999999999998</v>
      </c>
      <c r="S8120">
        <v>14.486000000000001</v>
      </c>
      <c r="T8120">
        <v>47</v>
      </c>
      <c r="U8120">
        <v>-2.7010000000000001</v>
      </c>
      <c r="V8120">
        <v>5.1139999999999999</v>
      </c>
      <c r="W8120">
        <v>16.780999999999999</v>
      </c>
      <c r="X8120">
        <v>-1.57</v>
      </c>
      <c r="Y8120">
        <v>10.819000000000001</v>
      </c>
      <c r="Z8120">
        <v>13.144</v>
      </c>
      <c r="AA8120">
        <v>15.01</v>
      </c>
      <c r="AB8120">
        <v>-7.87</v>
      </c>
      <c r="AC8120">
        <v>4.26</v>
      </c>
      <c r="AD8120">
        <v>21.009</v>
      </c>
      <c r="AE8120">
        <v>3.7210000000000001</v>
      </c>
      <c r="AF8120">
        <v>7.4359999999999999</v>
      </c>
      <c r="AG8120">
        <v>20.006</v>
      </c>
      <c r="AH8120">
        <v>20.158999999999999</v>
      </c>
      <c r="AI8120">
        <v>16.263999999999999</v>
      </c>
      <c r="AJ8120">
        <v>13.36</v>
      </c>
      <c r="AK8120">
        <v>15.757</v>
      </c>
      <c r="AL8120">
        <v>18.294</v>
      </c>
      <c r="AM8120">
        <v>-11.398999999999999</v>
      </c>
      <c r="AN8120">
        <v>6.05</v>
      </c>
      <c r="AO8120">
        <v>18.436</v>
      </c>
      <c r="AP8120">
        <v>17.344999999999999</v>
      </c>
      <c r="AQ8120">
        <v>8.516</v>
      </c>
      <c r="AR8120">
        <v>5.5529999999999999</v>
      </c>
      <c r="AS8120">
        <v>2.83</v>
      </c>
      <c r="AT8120">
        <v>5.6790000000000003</v>
      </c>
      <c r="AU8120">
        <v>1.4</v>
      </c>
      <c r="AV8120">
        <v>-0.29899999999999999</v>
      </c>
      <c r="AW8120">
        <v>-0.318</v>
      </c>
      <c r="AX8120">
        <v>-8.673</v>
      </c>
      <c r="AY8120">
        <v>2.4420000000000002</v>
      </c>
      <c r="AZ8120">
        <v>5.98</v>
      </c>
      <c r="BA8120">
        <v>3.4220000000000002</v>
      </c>
      <c r="BB8120">
        <v>3.452</v>
      </c>
      <c r="BC8120">
        <v>3.7330000000000001</v>
      </c>
      <c r="BD8120">
        <v>4.0279999999999996</v>
      </c>
      <c r="BE8120">
        <v>4.3449999999999998</v>
      </c>
      <c r="BF8120">
        <v>4.4530000000000003</v>
      </c>
      <c r="BG8120">
        <v>2021</v>
      </c>
    </row>
    <row r="8121" spans="1:59" x14ac:dyDescent="0.3">
      <c r="A8121">
        <v>466</v>
      </c>
      <c r="B8121" t="s">
        <v>1677</v>
      </c>
      <c r="C8121" t="s">
        <v>95</v>
      </c>
      <c r="D8121" t="s">
        <v>1678</v>
      </c>
      <c r="E8121" t="s">
        <v>96</v>
      </c>
      <c r="F8121" t="s">
        <v>97</v>
      </c>
      <c r="G8121" t="s">
        <v>21</v>
      </c>
      <c r="I8121" t="s">
        <v>1681</v>
      </c>
      <c r="J8121">
        <v>-6.7569999999999997</v>
      </c>
      <c r="K8121">
        <v>-9.5050000000000008</v>
      </c>
      <c r="L8121">
        <v>-12.68</v>
      </c>
      <c r="M8121">
        <v>-4.117</v>
      </c>
      <c r="N8121">
        <v>4.4589999999999996</v>
      </c>
      <c r="O8121">
        <v>-1.82</v>
      </c>
      <c r="P8121">
        <v>-2.2719999999999998</v>
      </c>
      <c r="Q8121">
        <v>4.2880000000000003</v>
      </c>
      <c r="R8121">
        <v>7.609</v>
      </c>
      <c r="S8121">
        <v>14.746</v>
      </c>
      <c r="T8121">
        <v>47</v>
      </c>
      <c r="U8121">
        <v>-3.1190000000000002</v>
      </c>
      <c r="V8121">
        <v>5.1710000000000003</v>
      </c>
      <c r="W8121">
        <v>17.370999999999999</v>
      </c>
      <c r="X8121">
        <v>-1.659</v>
      </c>
      <c r="Y8121">
        <v>11.455</v>
      </c>
      <c r="Z8121">
        <v>13.601000000000001</v>
      </c>
      <c r="AA8121">
        <v>14.228999999999999</v>
      </c>
      <c r="AB8121">
        <v>-9.2249999999999996</v>
      </c>
      <c r="AC8121">
        <v>4.375</v>
      </c>
      <c r="AD8121">
        <v>22.510999999999999</v>
      </c>
      <c r="AE8121">
        <v>3.2050000000000001</v>
      </c>
      <c r="AF8121">
        <v>7.3369999999999997</v>
      </c>
      <c r="AG8121">
        <v>20.962</v>
      </c>
      <c r="AH8121">
        <v>21.146999999999998</v>
      </c>
      <c r="AI8121">
        <v>15.416</v>
      </c>
      <c r="AJ8121">
        <v>12.683</v>
      </c>
      <c r="AK8121">
        <v>15.968</v>
      </c>
      <c r="AL8121">
        <v>18.869</v>
      </c>
      <c r="AM8121">
        <v>-12.483000000000001</v>
      </c>
      <c r="AN8121">
        <v>4.4320000000000004</v>
      </c>
      <c r="AO8121">
        <v>19.948</v>
      </c>
      <c r="AP8121">
        <v>17.648</v>
      </c>
      <c r="AQ8121">
        <v>8.0879999999999992</v>
      </c>
      <c r="AR8121">
        <v>-4.6219999999999999</v>
      </c>
      <c r="AS8121">
        <v>7.5999999999999998E-2</v>
      </c>
      <c r="AT8121">
        <v>3.9380000000000002</v>
      </c>
      <c r="AU8121">
        <v>1.1919999999999999</v>
      </c>
      <c r="AV8121">
        <v>-4.0279999999999996</v>
      </c>
      <c r="AW8121">
        <v>-1.4950000000000001</v>
      </c>
      <c r="AX8121">
        <v>-8.6280000000000001</v>
      </c>
      <c r="AY8121">
        <v>0.27200000000000002</v>
      </c>
      <c r="AZ8121">
        <v>6.3739999999999997</v>
      </c>
      <c r="BA8121">
        <v>2.5510000000000002</v>
      </c>
      <c r="BB8121">
        <v>3.6659999999999999</v>
      </c>
      <c r="BC8121">
        <v>3.8039999999999998</v>
      </c>
      <c r="BD8121">
        <v>4.0090000000000003</v>
      </c>
      <c r="BE8121">
        <v>4.0679999999999996</v>
      </c>
      <c r="BF8121">
        <v>4.173</v>
      </c>
      <c r="BG8121">
        <v>2021</v>
      </c>
    </row>
    <row r="8122" spans="1:59" x14ac:dyDescent="0.3">
      <c r="A8122">
        <v>466</v>
      </c>
      <c r="B8122" t="s">
        <v>1677</v>
      </c>
      <c r="C8122" t="s">
        <v>98</v>
      </c>
      <c r="D8122" t="s">
        <v>1678</v>
      </c>
      <c r="E8122" t="s">
        <v>99</v>
      </c>
      <c r="F8122" t="s">
        <v>100</v>
      </c>
      <c r="G8122" t="s">
        <v>101</v>
      </c>
    </row>
    <row r="8123" spans="1:59" x14ac:dyDescent="0.3">
      <c r="A8123">
        <v>466</v>
      </c>
      <c r="B8123" t="s">
        <v>1677</v>
      </c>
      <c r="C8123" t="s">
        <v>102</v>
      </c>
      <c r="D8123" t="s">
        <v>1678</v>
      </c>
      <c r="E8123" t="s">
        <v>103</v>
      </c>
      <c r="F8123" t="s">
        <v>104</v>
      </c>
      <c r="G8123" t="s">
        <v>105</v>
      </c>
      <c r="H8123" t="s">
        <v>106</v>
      </c>
    </row>
    <row r="8124" spans="1:59" x14ac:dyDescent="0.3">
      <c r="A8124">
        <v>466</v>
      </c>
      <c r="B8124" t="s">
        <v>1677</v>
      </c>
      <c r="C8124" t="s">
        <v>107</v>
      </c>
      <c r="D8124" t="s">
        <v>1678</v>
      </c>
      <c r="E8124" t="s">
        <v>108</v>
      </c>
      <c r="F8124" t="s">
        <v>109</v>
      </c>
      <c r="G8124" t="s">
        <v>105</v>
      </c>
      <c r="H8124" t="s">
        <v>106</v>
      </c>
      <c r="I8124" t="s">
        <v>1682</v>
      </c>
      <c r="J8124">
        <v>1.01</v>
      </c>
      <c r="K8124">
        <v>1.1000000000000001</v>
      </c>
      <c r="L8124">
        <v>1.17</v>
      </c>
      <c r="M8124">
        <v>1.21</v>
      </c>
      <c r="N8124">
        <v>1.31</v>
      </c>
      <c r="O8124">
        <v>1.38</v>
      </c>
      <c r="P8124">
        <v>1.44</v>
      </c>
      <c r="Q8124">
        <v>1.5</v>
      </c>
      <c r="R8124">
        <v>1.79</v>
      </c>
      <c r="S8124">
        <v>1.86</v>
      </c>
      <c r="T8124">
        <v>1.8440000000000001</v>
      </c>
      <c r="U8124">
        <v>1.9279999999999999</v>
      </c>
      <c r="V8124">
        <v>2.0110000000000001</v>
      </c>
      <c r="W8124">
        <v>2.0830000000000002</v>
      </c>
      <c r="X8124">
        <v>2.23</v>
      </c>
      <c r="Y8124">
        <v>2.411</v>
      </c>
      <c r="Z8124">
        <v>2.4430000000000001</v>
      </c>
      <c r="AA8124">
        <v>2.58</v>
      </c>
      <c r="AB8124">
        <v>2.8340000000000001</v>
      </c>
      <c r="AC8124">
        <v>3.0329999999999999</v>
      </c>
      <c r="AD8124">
        <v>2.9950000000000001</v>
      </c>
      <c r="AE8124">
        <v>3.1669999999999998</v>
      </c>
      <c r="AF8124">
        <v>3.3490000000000002</v>
      </c>
      <c r="AG8124">
        <v>3.5510000000000002</v>
      </c>
      <c r="AH8124">
        <v>3.7610000000000001</v>
      </c>
      <c r="AI8124">
        <v>4.1059999999999999</v>
      </c>
      <c r="AJ8124">
        <v>5.0119999999999996</v>
      </c>
      <c r="AK8124">
        <v>6.2190000000000003</v>
      </c>
      <c r="AL8124">
        <v>8.0739999999999998</v>
      </c>
      <c r="AM8124">
        <v>8.1999999999999993</v>
      </c>
      <c r="AN8124">
        <v>8.2639999999999993</v>
      </c>
      <c r="AO8124">
        <v>8.3940000000000001</v>
      </c>
      <c r="AP8124">
        <v>8.5259999999999998</v>
      </c>
      <c r="AQ8124">
        <v>8.6609999999999996</v>
      </c>
      <c r="AR8124">
        <v>8.7989999999999995</v>
      </c>
      <c r="AS8124">
        <v>8.9390000000000001</v>
      </c>
      <c r="AT8124">
        <v>9.1210000000000004</v>
      </c>
      <c r="AU8124">
        <v>9.3040000000000003</v>
      </c>
      <c r="AV8124">
        <v>9.3670000000000009</v>
      </c>
      <c r="AW8124">
        <v>9.5039999999999996</v>
      </c>
      <c r="AX8124">
        <v>9.282</v>
      </c>
      <c r="AY8124">
        <v>9.5579999999999998</v>
      </c>
      <c r="AZ8124">
        <v>9.8650000000000002</v>
      </c>
      <c r="BA8124">
        <v>10.061999999999999</v>
      </c>
      <c r="BB8124">
        <v>10.243</v>
      </c>
      <c r="BC8124">
        <v>10.428000000000001</v>
      </c>
      <c r="BD8124">
        <v>10.616</v>
      </c>
      <c r="BE8124">
        <v>10.807</v>
      </c>
      <c r="BF8124">
        <v>11.000999999999999</v>
      </c>
      <c r="BG8124">
        <v>2021</v>
      </c>
    </row>
    <row r="8125" spans="1:59" x14ac:dyDescent="0.3">
      <c r="A8125">
        <v>466</v>
      </c>
      <c r="B8125" t="s">
        <v>1677</v>
      </c>
      <c r="C8125" t="s">
        <v>111</v>
      </c>
      <c r="D8125" t="s">
        <v>1678</v>
      </c>
      <c r="E8125" t="s">
        <v>112</v>
      </c>
      <c r="F8125" t="s">
        <v>113</v>
      </c>
      <c r="G8125" t="s">
        <v>15</v>
      </c>
      <c r="H8125" t="s">
        <v>16</v>
      </c>
      <c r="I8125" t="s">
        <v>1683</v>
      </c>
      <c r="J8125" t="s">
        <v>18</v>
      </c>
      <c r="K8125" t="s">
        <v>18</v>
      </c>
      <c r="L8125" t="s">
        <v>18</v>
      </c>
      <c r="M8125" t="s">
        <v>18</v>
      </c>
      <c r="N8125" t="s">
        <v>18</v>
      </c>
      <c r="O8125" t="s">
        <v>18</v>
      </c>
      <c r="P8125" t="s">
        <v>18</v>
      </c>
      <c r="Q8125" t="s">
        <v>18</v>
      </c>
      <c r="R8125" t="s">
        <v>18</v>
      </c>
      <c r="S8125" t="s">
        <v>18</v>
      </c>
      <c r="T8125">
        <v>29.792000000000002</v>
      </c>
      <c r="U8125">
        <v>72.126999999999995</v>
      </c>
      <c r="V8125">
        <v>62.747999999999998</v>
      </c>
      <c r="W8125">
        <v>54.756999999999998</v>
      </c>
      <c r="X8125">
        <v>59.72</v>
      </c>
      <c r="Y8125">
        <v>69.221000000000004</v>
      </c>
      <c r="Z8125">
        <v>76.277000000000001</v>
      </c>
      <c r="AA8125">
        <v>82.927999999999997</v>
      </c>
      <c r="AB8125">
        <v>74.224000000000004</v>
      </c>
      <c r="AC8125">
        <v>79.325000000000003</v>
      </c>
      <c r="AD8125">
        <v>122.726</v>
      </c>
      <c r="AE8125">
        <v>100.29300000000001</v>
      </c>
      <c r="AF8125">
        <v>81.043000000000006</v>
      </c>
      <c r="AG8125">
        <v>102.3</v>
      </c>
      <c r="AH8125">
        <v>130.87299999999999</v>
      </c>
      <c r="AI8125">
        <v>210.476</v>
      </c>
      <c r="AJ8125">
        <v>291.84300000000002</v>
      </c>
      <c r="AK8125">
        <v>329.41899999999998</v>
      </c>
      <c r="AL8125">
        <v>458.65100000000001</v>
      </c>
      <c r="AM8125">
        <v>268.82600000000002</v>
      </c>
      <c r="AN8125">
        <v>348.875</v>
      </c>
      <c r="AO8125">
        <v>469.887</v>
      </c>
      <c r="AP8125">
        <v>524.78</v>
      </c>
      <c r="AQ8125">
        <v>554.76099999999997</v>
      </c>
      <c r="AR8125">
        <v>517.66300000000001</v>
      </c>
      <c r="AS8125">
        <v>281.26100000000002</v>
      </c>
      <c r="AT8125">
        <v>403.07499999999999</v>
      </c>
      <c r="AU8125">
        <v>401.16399999999999</v>
      </c>
      <c r="AV8125">
        <v>477.73500000000001</v>
      </c>
      <c r="AW8125">
        <v>476.47199999999998</v>
      </c>
      <c r="AX8125">
        <v>367.86500000000001</v>
      </c>
      <c r="AY8125">
        <v>463.86900000000003</v>
      </c>
      <c r="AZ8125">
        <v>611.25300000000004</v>
      </c>
      <c r="BA8125">
        <v>595.60199999999998</v>
      </c>
      <c r="BB8125">
        <v>612.67700000000002</v>
      </c>
      <c r="BC8125">
        <v>630.76300000000003</v>
      </c>
      <c r="BD8125">
        <v>655.57600000000002</v>
      </c>
      <c r="BE8125">
        <v>681.88800000000003</v>
      </c>
      <c r="BF8125">
        <v>709.87400000000002</v>
      </c>
      <c r="BG8125">
        <v>2022</v>
      </c>
    </row>
    <row r="8126" spans="1:59" x14ac:dyDescent="0.3">
      <c r="A8126">
        <v>466</v>
      </c>
      <c r="B8126" t="s">
        <v>1677</v>
      </c>
      <c r="C8126" t="s">
        <v>115</v>
      </c>
      <c r="D8126" t="s">
        <v>1678</v>
      </c>
      <c r="E8126" t="s">
        <v>112</v>
      </c>
      <c r="F8126" t="s">
        <v>113</v>
      </c>
      <c r="G8126" t="s">
        <v>68</v>
      </c>
      <c r="I8126" t="s">
        <v>116</v>
      </c>
      <c r="J8126" t="s">
        <v>18</v>
      </c>
      <c r="K8126" t="s">
        <v>18</v>
      </c>
      <c r="L8126" t="s">
        <v>18</v>
      </c>
      <c r="M8126" t="s">
        <v>18</v>
      </c>
      <c r="N8126" t="s">
        <v>18</v>
      </c>
      <c r="O8126" t="s">
        <v>18</v>
      </c>
      <c r="P8126" t="s">
        <v>18</v>
      </c>
      <c r="Q8126" t="s">
        <v>18</v>
      </c>
      <c r="R8126" t="s">
        <v>18</v>
      </c>
      <c r="S8126" t="s">
        <v>18</v>
      </c>
      <c r="T8126">
        <v>16.707000000000001</v>
      </c>
      <c r="U8126">
        <v>39.853999999999999</v>
      </c>
      <c r="V8126">
        <v>32.902000000000001</v>
      </c>
      <c r="W8126">
        <v>28.606000000000002</v>
      </c>
      <c r="X8126">
        <v>28.344000000000001</v>
      </c>
      <c r="Y8126">
        <v>29.727</v>
      </c>
      <c r="Z8126">
        <v>28.521000000000001</v>
      </c>
      <c r="AA8126">
        <v>29.273</v>
      </c>
      <c r="AB8126">
        <v>26.838999999999999</v>
      </c>
      <c r="AC8126">
        <v>25.585999999999999</v>
      </c>
      <c r="AD8126">
        <v>32.448999999999998</v>
      </c>
      <c r="AE8126">
        <v>26.434000000000001</v>
      </c>
      <c r="AF8126">
        <v>20.094999999999999</v>
      </c>
      <c r="AG8126">
        <v>22.402000000000001</v>
      </c>
      <c r="AH8126">
        <v>24.109000000000002</v>
      </c>
      <c r="AI8126">
        <v>31.731000000000002</v>
      </c>
      <c r="AJ8126">
        <v>35.777000000000001</v>
      </c>
      <c r="AK8126">
        <v>34.783000000000001</v>
      </c>
      <c r="AL8126">
        <v>39.588999999999999</v>
      </c>
      <c r="AM8126">
        <v>28.87</v>
      </c>
      <c r="AN8126">
        <v>31.646000000000001</v>
      </c>
      <c r="AO8126">
        <v>35.459000000000003</v>
      </c>
      <c r="AP8126">
        <v>37.152999999999999</v>
      </c>
      <c r="AQ8126">
        <v>37.744</v>
      </c>
      <c r="AR8126">
        <v>34.039000000000001</v>
      </c>
      <c r="AS8126">
        <v>20.683</v>
      </c>
      <c r="AT8126">
        <v>29.722999999999999</v>
      </c>
      <c r="AU8126">
        <v>27.972000000000001</v>
      </c>
      <c r="AV8126">
        <v>30.460999999999999</v>
      </c>
      <c r="AW8126">
        <v>31.039000000000001</v>
      </c>
      <c r="AX8126">
        <v>28.661999999999999</v>
      </c>
      <c r="AY8126">
        <v>30.422999999999998</v>
      </c>
      <c r="AZ8126">
        <v>32.823999999999998</v>
      </c>
      <c r="BA8126">
        <v>31.850999999999999</v>
      </c>
      <c r="BB8126">
        <v>31.077000000000002</v>
      </c>
      <c r="BC8126">
        <v>30.606999999999999</v>
      </c>
      <c r="BD8126">
        <v>30.326000000000001</v>
      </c>
      <c r="BE8126">
        <v>29.998999999999999</v>
      </c>
      <c r="BF8126">
        <v>29.626000000000001</v>
      </c>
      <c r="BG8126">
        <v>2022</v>
      </c>
    </row>
    <row r="8127" spans="1:59" x14ac:dyDescent="0.3">
      <c r="A8127">
        <v>466</v>
      </c>
      <c r="B8127" t="s">
        <v>1677</v>
      </c>
      <c r="C8127" t="s">
        <v>117</v>
      </c>
      <c r="D8127" t="s">
        <v>1678</v>
      </c>
      <c r="E8127" t="s">
        <v>118</v>
      </c>
      <c r="F8127" t="s">
        <v>119</v>
      </c>
      <c r="G8127" t="s">
        <v>15</v>
      </c>
      <c r="H8127" t="s">
        <v>16</v>
      </c>
      <c r="I8127" t="s">
        <v>1683</v>
      </c>
      <c r="J8127" t="s">
        <v>18</v>
      </c>
      <c r="K8127" t="s">
        <v>18</v>
      </c>
      <c r="L8127" t="s">
        <v>18</v>
      </c>
      <c r="M8127" t="s">
        <v>18</v>
      </c>
      <c r="N8127" t="s">
        <v>18</v>
      </c>
      <c r="O8127" t="s">
        <v>18</v>
      </c>
      <c r="P8127" t="s">
        <v>18</v>
      </c>
      <c r="Q8127" t="s">
        <v>18</v>
      </c>
      <c r="R8127" t="s">
        <v>18</v>
      </c>
      <c r="S8127" t="s">
        <v>18</v>
      </c>
      <c r="T8127" t="s">
        <v>18</v>
      </c>
      <c r="U8127">
        <v>65.087000000000003</v>
      </c>
      <c r="V8127">
        <v>56.384</v>
      </c>
      <c r="W8127">
        <v>60.280999999999999</v>
      </c>
      <c r="X8127">
        <v>63.478000000000002</v>
      </c>
      <c r="Y8127">
        <v>60.878999999999998</v>
      </c>
      <c r="Z8127">
        <v>73.825000000000003</v>
      </c>
      <c r="AA8127">
        <v>63.914999999999999</v>
      </c>
      <c r="AB8127">
        <v>71.47</v>
      </c>
      <c r="AC8127">
        <v>75.275999999999996</v>
      </c>
      <c r="AD8127">
        <v>82.406999999999996</v>
      </c>
      <c r="AE8127">
        <v>95.72</v>
      </c>
      <c r="AF8127">
        <v>86.034999999999997</v>
      </c>
      <c r="AG8127">
        <v>91.561000000000007</v>
      </c>
      <c r="AH8127">
        <v>96.131</v>
      </c>
      <c r="AI8127">
        <v>104.431</v>
      </c>
      <c r="AJ8127">
        <v>127.47499999999999</v>
      </c>
      <c r="AK8127">
        <v>167.22399999999999</v>
      </c>
      <c r="AL8127">
        <v>254.30799999999999</v>
      </c>
      <c r="AM8127">
        <v>325.875</v>
      </c>
      <c r="AN8127">
        <v>343.01299999999998</v>
      </c>
      <c r="AO8127">
        <v>401.43</v>
      </c>
      <c r="AP8127">
        <v>400.89299999999997</v>
      </c>
      <c r="AQ8127">
        <v>434.48899999999998</v>
      </c>
      <c r="AR8127">
        <v>490.45800000000003</v>
      </c>
      <c r="AS8127">
        <v>370.399</v>
      </c>
      <c r="AT8127">
        <v>444.45400000000001</v>
      </c>
      <c r="AU8127">
        <v>403.52100000000002</v>
      </c>
      <c r="AV8127">
        <v>418.61599999999999</v>
      </c>
      <c r="AW8127">
        <v>436.71100000000001</v>
      </c>
      <c r="AX8127">
        <v>399.54399999999998</v>
      </c>
      <c r="AY8127">
        <v>402.38200000000001</v>
      </c>
      <c r="AZ8127">
        <v>427.10700000000003</v>
      </c>
      <c r="BA8127">
        <v>501.08499999999998</v>
      </c>
      <c r="BB8127">
        <v>526.76499999999999</v>
      </c>
      <c r="BC8127">
        <v>550.548</v>
      </c>
      <c r="BD8127">
        <v>576.33399999999995</v>
      </c>
      <c r="BE8127">
        <v>603.59100000000001</v>
      </c>
      <c r="BF8127">
        <v>635.94399999999996</v>
      </c>
      <c r="BG8127">
        <v>2022</v>
      </c>
    </row>
    <row r="8128" spans="1:59" x14ac:dyDescent="0.3">
      <c r="A8128">
        <v>466</v>
      </c>
      <c r="B8128" t="s">
        <v>1677</v>
      </c>
      <c r="C8128" t="s">
        <v>120</v>
      </c>
      <c r="D8128" t="s">
        <v>1678</v>
      </c>
      <c r="E8128" t="s">
        <v>118</v>
      </c>
      <c r="F8128" t="s">
        <v>119</v>
      </c>
      <c r="G8128" t="s">
        <v>68</v>
      </c>
      <c r="I8128" t="s">
        <v>121</v>
      </c>
      <c r="J8128" t="s">
        <v>18</v>
      </c>
      <c r="K8128" t="s">
        <v>18</v>
      </c>
      <c r="L8128" t="s">
        <v>18</v>
      </c>
      <c r="M8128" t="s">
        <v>18</v>
      </c>
      <c r="N8128" t="s">
        <v>18</v>
      </c>
      <c r="O8128" t="s">
        <v>18</v>
      </c>
      <c r="P8128" t="s">
        <v>18</v>
      </c>
      <c r="Q8128" t="s">
        <v>18</v>
      </c>
      <c r="R8128" t="s">
        <v>18</v>
      </c>
      <c r="S8128" t="s">
        <v>18</v>
      </c>
      <c r="T8128" t="s">
        <v>18</v>
      </c>
      <c r="U8128">
        <v>35.963999999999999</v>
      </c>
      <c r="V8128">
        <v>29.564</v>
      </c>
      <c r="W8128">
        <v>31.491</v>
      </c>
      <c r="X8128">
        <v>30.128</v>
      </c>
      <c r="Y8128">
        <v>26.143999999999998</v>
      </c>
      <c r="Z8128">
        <v>27.603999999999999</v>
      </c>
      <c r="AA8128">
        <v>22.562000000000001</v>
      </c>
      <c r="AB8128">
        <v>25.843</v>
      </c>
      <c r="AC8128">
        <v>24.28</v>
      </c>
      <c r="AD8128">
        <v>21.788</v>
      </c>
      <c r="AE8128">
        <v>25.228000000000002</v>
      </c>
      <c r="AF8128">
        <v>21.332999999999998</v>
      </c>
      <c r="AG8128">
        <v>20.05</v>
      </c>
      <c r="AH8128">
        <v>17.709</v>
      </c>
      <c r="AI8128">
        <v>15.744</v>
      </c>
      <c r="AJ8128">
        <v>15.627000000000001</v>
      </c>
      <c r="AK8128">
        <v>17.657</v>
      </c>
      <c r="AL8128">
        <v>21.951000000000001</v>
      </c>
      <c r="AM8128">
        <v>34.997</v>
      </c>
      <c r="AN8128">
        <v>31.114000000000001</v>
      </c>
      <c r="AO8128">
        <v>30.292999999999999</v>
      </c>
      <c r="AP8128">
        <v>28.382000000000001</v>
      </c>
      <c r="AQ8128">
        <v>29.561</v>
      </c>
      <c r="AR8128">
        <v>32.25</v>
      </c>
      <c r="AS8128">
        <v>27.239000000000001</v>
      </c>
      <c r="AT8128">
        <v>32.774999999999999</v>
      </c>
      <c r="AU8128">
        <v>28.135999999999999</v>
      </c>
      <c r="AV8128">
        <v>26.692</v>
      </c>
      <c r="AW8128">
        <v>28.449000000000002</v>
      </c>
      <c r="AX8128">
        <v>31.131</v>
      </c>
      <c r="AY8128">
        <v>26.39</v>
      </c>
      <c r="AZ8128">
        <v>22.936</v>
      </c>
      <c r="BA8128">
        <v>26.797000000000001</v>
      </c>
      <c r="BB8128">
        <v>26.719000000000001</v>
      </c>
      <c r="BC8128">
        <v>26.715</v>
      </c>
      <c r="BD8128">
        <v>26.66</v>
      </c>
      <c r="BE8128">
        <v>26.553999999999998</v>
      </c>
      <c r="BF8128">
        <v>26.541</v>
      </c>
      <c r="BG8128">
        <v>2022</v>
      </c>
    </row>
    <row r="8129" spans="1:59" x14ac:dyDescent="0.3">
      <c r="A8129">
        <v>466</v>
      </c>
      <c r="B8129" t="s">
        <v>1677</v>
      </c>
      <c r="C8129" t="s">
        <v>122</v>
      </c>
      <c r="D8129" t="s">
        <v>1678</v>
      </c>
      <c r="E8129" t="s">
        <v>123</v>
      </c>
      <c r="F8129" t="s">
        <v>124</v>
      </c>
      <c r="G8129" t="s">
        <v>15</v>
      </c>
      <c r="H8129" t="s">
        <v>16</v>
      </c>
      <c r="I8129" t="s">
        <v>1683</v>
      </c>
      <c r="J8129" t="s">
        <v>18</v>
      </c>
      <c r="K8129" t="s">
        <v>18</v>
      </c>
      <c r="L8129" t="s">
        <v>18</v>
      </c>
      <c r="M8129" t="s">
        <v>18</v>
      </c>
      <c r="N8129" t="s">
        <v>18</v>
      </c>
      <c r="O8129" t="s">
        <v>18</v>
      </c>
      <c r="P8129" t="s">
        <v>18</v>
      </c>
      <c r="Q8129" t="s">
        <v>18</v>
      </c>
      <c r="R8129" t="s">
        <v>18</v>
      </c>
      <c r="S8129" t="s">
        <v>18</v>
      </c>
      <c r="T8129" t="s">
        <v>18</v>
      </c>
      <c r="U8129">
        <v>7.04</v>
      </c>
      <c r="V8129">
        <v>6.3650000000000002</v>
      </c>
      <c r="W8129">
        <v>-5.524</v>
      </c>
      <c r="X8129">
        <v>-3.758</v>
      </c>
      <c r="Y8129">
        <v>8.3420000000000005</v>
      </c>
      <c r="Z8129">
        <v>2.452</v>
      </c>
      <c r="AA8129">
        <v>19.013000000000002</v>
      </c>
      <c r="AB8129">
        <v>2.754</v>
      </c>
      <c r="AC8129">
        <v>4.0490000000000004</v>
      </c>
      <c r="AD8129">
        <v>40.319000000000003</v>
      </c>
      <c r="AE8129">
        <v>4.5730000000000004</v>
      </c>
      <c r="AF8129">
        <v>-4.992</v>
      </c>
      <c r="AG8129">
        <v>10.739000000000001</v>
      </c>
      <c r="AH8129">
        <v>34.743000000000002</v>
      </c>
      <c r="AI8129">
        <v>106.045</v>
      </c>
      <c r="AJ8129">
        <v>164.36799999999999</v>
      </c>
      <c r="AK8129">
        <v>162.19499999999999</v>
      </c>
      <c r="AL8129">
        <v>204.34299999999999</v>
      </c>
      <c r="AM8129">
        <v>-57.048000000000002</v>
      </c>
      <c r="AN8129">
        <v>5.8620000000000001</v>
      </c>
      <c r="AO8129">
        <v>68.456999999999994</v>
      </c>
      <c r="AP8129">
        <v>123.88800000000001</v>
      </c>
      <c r="AQ8129">
        <v>120.27200000000001</v>
      </c>
      <c r="AR8129">
        <v>27.204999999999998</v>
      </c>
      <c r="AS8129">
        <v>-89.138000000000005</v>
      </c>
      <c r="AT8129">
        <v>-41.378</v>
      </c>
      <c r="AU8129">
        <v>-2.3570000000000002</v>
      </c>
      <c r="AV8129">
        <v>59.119</v>
      </c>
      <c r="AW8129">
        <v>39.761000000000003</v>
      </c>
      <c r="AX8129">
        <v>-31.678999999999998</v>
      </c>
      <c r="AY8129">
        <v>61.487000000000002</v>
      </c>
      <c r="AZ8129">
        <v>184.14599999999999</v>
      </c>
      <c r="BA8129">
        <v>94.518000000000001</v>
      </c>
      <c r="BB8129">
        <v>85.912000000000006</v>
      </c>
      <c r="BC8129">
        <v>80.215000000000003</v>
      </c>
      <c r="BD8129">
        <v>79.242000000000004</v>
      </c>
      <c r="BE8129">
        <v>78.296999999999997</v>
      </c>
      <c r="BF8129">
        <v>73.930000000000007</v>
      </c>
      <c r="BG8129">
        <v>2022</v>
      </c>
    </row>
    <row r="8130" spans="1:59" x14ac:dyDescent="0.3">
      <c r="A8130">
        <v>466</v>
      </c>
      <c r="B8130" t="s">
        <v>1677</v>
      </c>
      <c r="C8130" t="s">
        <v>125</v>
      </c>
      <c r="D8130" t="s">
        <v>1678</v>
      </c>
      <c r="E8130" t="s">
        <v>123</v>
      </c>
      <c r="F8130" t="s">
        <v>124</v>
      </c>
      <c r="G8130" t="s">
        <v>68</v>
      </c>
      <c r="I8130" t="s">
        <v>126</v>
      </c>
      <c r="J8130" t="s">
        <v>18</v>
      </c>
      <c r="K8130" t="s">
        <v>18</v>
      </c>
      <c r="L8130" t="s">
        <v>18</v>
      </c>
      <c r="M8130" t="s">
        <v>18</v>
      </c>
      <c r="N8130" t="s">
        <v>18</v>
      </c>
      <c r="O8130" t="s">
        <v>18</v>
      </c>
      <c r="P8130" t="s">
        <v>18</v>
      </c>
      <c r="Q8130" t="s">
        <v>18</v>
      </c>
      <c r="R8130" t="s">
        <v>18</v>
      </c>
      <c r="S8130" t="s">
        <v>18</v>
      </c>
      <c r="T8130" t="s">
        <v>18</v>
      </c>
      <c r="U8130">
        <v>3.89</v>
      </c>
      <c r="V8130">
        <v>3.3370000000000002</v>
      </c>
      <c r="W8130">
        <v>-2.8860000000000001</v>
      </c>
      <c r="X8130">
        <v>-1.784</v>
      </c>
      <c r="Y8130">
        <v>3.5830000000000002</v>
      </c>
      <c r="Z8130">
        <v>0.91700000000000004</v>
      </c>
      <c r="AA8130">
        <v>6.7110000000000003</v>
      </c>
      <c r="AB8130">
        <v>0.996</v>
      </c>
      <c r="AC8130">
        <v>1.306</v>
      </c>
      <c r="AD8130">
        <v>10.66</v>
      </c>
      <c r="AE8130">
        <v>1.2050000000000001</v>
      </c>
      <c r="AF8130">
        <v>-1.238</v>
      </c>
      <c r="AG8130">
        <v>2.3519999999999999</v>
      </c>
      <c r="AH8130">
        <v>6.4</v>
      </c>
      <c r="AI8130">
        <v>15.987</v>
      </c>
      <c r="AJ8130">
        <v>20.149999999999999</v>
      </c>
      <c r="AK8130">
        <v>17.126000000000001</v>
      </c>
      <c r="AL8130">
        <v>17.638000000000002</v>
      </c>
      <c r="AM8130">
        <v>-6.1269999999999998</v>
      </c>
      <c r="AN8130">
        <v>0.53200000000000003</v>
      </c>
      <c r="AO8130">
        <v>5.1660000000000004</v>
      </c>
      <c r="AP8130">
        <v>8.7710000000000008</v>
      </c>
      <c r="AQ8130">
        <v>8.1829999999999998</v>
      </c>
      <c r="AR8130">
        <v>1.7889999999999999</v>
      </c>
      <c r="AS8130">
        <v>-6.5549999999999997</v>
      </c>
      <c r="AT8130">
        <v>-3.0510000000000002</v>
      </c>
      <c r="AU8130">
        <v>-0.16400000000000001</v>
      </c>
      <c r="AV8130">
        <v>3.77</v>
      </c>
      <c r="AW8130">
        <v>2.59</v>
      </c>
      <c r="AX8130">
        <v>-2.468</v>
      </c>
      <c r="AY8130">
        <v>4.0330000000000004</v>
      </c>
      <c r="AZ8130">
        <v>9.8889999999999993</v>
      </c>
      <c r="BA8130">
        <v>5.0549999999999997</v>
      </c>
      <c r="BB8130">
        <v>4.3579999999999997</v>
      </c>
      <c r="BC8130">
        <v>3.8919999999999999</v>
      </c>
      <c r="BD8130">
        <v>3.6659999999999999</v>
      </c>
      <c r="BE8130">
        <v>3.4449999999999998</v>
      </c>
      <c r="BF8130">
        <v>3.085</v>
      </c>
      <c r="BG8130">
        <v>2022</v>
      </c>
    </row>
    <row r="8131" spans="1:59" x14ac:dyDescent="0.3">
      <c r="A8131">
        <v>466</v>
      </c>
      <c r="B8131" t="s">
        <v>1677</v>
      </c>
      <c r="C8131" t="s">
        <v>127</v>
      </c>
      <c r="D8131" t="s">
        <v>1678</v>
      </c>
      <c r="E8131" t="s">
        <v>128</v>
      </c>
      <c r="F8131" t="s">
        <v>129</v>
      </c>
      <c r="G8131" t="s">
        <v>15</v>
      </c>
      <c r="H8131" t="s">
        <v>16</v>
      </c>
    </row>
    <row r="8132" spans="1:59" x14ac:dyDescent="0.3">
      <c r="A8132">
        <v>466</v>
      </c>
      <c r="B8132" t="s">
        <v>1677</v>
      </c>
      <c r="C8132" t="s">
        <v>130</v>
      </c>
      <c r="D8132" t="s">
        <v>1678</v>
      </c>
      <c r="E8132" t="s">
        <v>128</v>
      </c>
      <c r="F8132" t="s">
        <v>129</v>
      </c>
      <c r="G8132" t="s">
        <v>56</v>
      </c>
    </row>
    <row r="8133" spans="1:59" x14ac:dyDescent="0.3">
      <c r="A8133">
        <v>466</v>
      </c>
      <c r="B8133" t="s">
        <v>1677</v>
      </c>
      <c r="C8133" t="s">
        <v>131</v>
      </c>
      <c r="D8133" t="s">
        <v>1678</v>
      </c>
      <c r="E8133" t="s">
        <v>132</v>
      </c>
      <c r="F8133" t="s">
        <v>133</v>
      </c>
      <c r="G8133" t="s">
        <v>15</v>
      </c>
      <c r="H8133" t="s">
        <v>16</v>
      </c>
      <c r="I8133" t="s">
        <v>1683</v>
      </c>
      <c r="J8133" t="s">
        <v>18</v>
      </c>
      <c r="K8133" t="s">
        <v>18</v>
      </c>
      <c r="L8133" t="s">
        <v>18</v>
      </c>
      <c r="M8133" t="s">
        <v>18</v>
      </c>
      <c r="N8133" t="s">
        <v>18</v>
      </c>
      <c r="O8133" t="s">
        <v>18</v>
      </c>
      <c r="P8133" t="s">
        <v>18</v>
      </c>
      <c r="Q8133" t="s">
        <v>18</v>
      </c>
      <c r="R8133" t="s">
        <v>18</v>
      </c>
      <c r="S8133" t="s">
        <v>18</v>
      </c>
      <c r="T8133" t="s">
        <v>18</v>
      </c>
      <c r="U8133">
        <v>9.859</v>
      </c>
      <c r="V8133">
        <v>6.8659999999999997</v>
      </c>
      <c r="W8133">
        <v>-5.4939999999999998</v>
      </c>
      <c r="X8133">
        <v>-3.7570000000000001</v>
      </c>
      <c r="Y8133">
        <v>8.3510000000000009</v>
      </c>
      <c r="Z8133">
        <v>2.4700000000000002</v>
      </c>
      <c r="AA8133">
        <v>19.013999999999999</v>
      </c>
      <c r="AB8133">
        <v>2.758</v>
      </c>
      <c r="AC8133">
        <v>4.0529999999999999</v>
      </c>
      <c r="AD8133">
        <v>40.575000000000003</v>
      </c>
      <c r="AE8133">
        <v>4.9260000000000002</v>
      </c>
      <c r="AF8133">
        <v>-4.8789999999999996</v>
      </c>
      <c r="AG8133">
        <v>10.76</v>
      </c>
      <c r="AH8133">
        <v>35.045000000000002</v>
      </c>
      <c r="AI8133">
        <v>106.29</v>
      </c>
      <c r="AJ8133">
        <v>164.38</v>
      </c>
      <c r="AK8133">
        <v>162.261</v>
      </c>
      <c r="AL8133">
        <v>204.72499999999999</v>
      </c>
      <c r="AM8133">
        <v>-55.402000000000001</v>
      </c>
      <c r="AN8133">
        <v>9.3350000000000009</v>
      </c>
      <c r="AO8133">
        <v>70.822999999999993</v>
      </c>
      <c r="AP8133">
        <v>128.208</v>
      </c>
      <c r="AQ8133">
        <v>126.18</v>
      </c>
      <c r="AR8133">
        <v>31.279</v>
      </c>
      <c r="AS8133">
        <v>-86.347999999999999</v>
      </c>
      <c r="AT8133">
        <v>-39.389000000000003</v>
      </c>
      <c r="AU8133">
        <v>-0.43099999999999999</v>
      </c>
      <c r="AV8133">
        <v>62.781999999999996</v>
      </c>
      <c r="AW8133">
        <v>44.293999999999997</v>
      </c>
      <c r="AX8133">
        <v>-27.852</v>
      </c>
      <c r="AY8133">
        <v>66.082999999999998</v>
      </c>
      <c r="AZ8133">
        <v>193.655</v>
      </c>
      <c r="BA8133">
        <v>106.423</v>
      </c>
      <c r="BB8133">
        <v>97.986000000000004</v>
      </c>
      <c r="BC8133">
        <v>92.480999999999995</v>
      </c>
      <c r="BD8133">
        <v>92.076999999999998</v>
      </c>
      <c r="BE8133">
        <v>91.173000000000002</v>
      </c>
      <c r="BF8133">
        <v>87.402000000000001</v>
      </c>
      <c r="BG8133">
        <v>2022</v>
      </c>
    </row>
    <row r="8134" spans="1:59" x14ac:dyDescent="0.3">
      <c r="A8134">
        <v>466</v>
      </c>
      <c r="B8134" t="s">
        <v>1677</v>
      </c>
      <c r="C8134" t="s">
        <v>134</v>
      </c>
      <c r="D8134" t="s">
        <v>1678</v>
      </c>
      <c r="E8134" t="s">
        <v>132</v>
      </c>
      <c r="F8134" t="s">
        <v>133</v>
      </c>
      <c r="G8134" t="s">
        <v>68</v>
      </c>
      <c r="I8134" t="s">
        <v>135</v>
      </c>
      <c r="J8134" t="s">
        <v>18</v>
      </c>
      <c r="K8134" t="s">
        <v>18</v>
      </c>
      <c r="L8134" t="s">
        <v>18</v>
      </c>
      <c r="M8134" t="s">
        <v>18</v>
      </c>
      <c r="N8134" t="s">
        <v>18</v>
      </c>
      <c r="O8134" t="s">
        <v>18</v>
      </c>
      <c r="P8134" t="s">
        <v>18</v>
      </c>
      <c r="Q8134" t="s">
        <v>18</v>
      </c>
      <c r="R8134" t="s">
        <v>18</v>
      </c>
      <c r="S8134" t="s">
        <v>18</v>
      </c>
      <c r="T8134" t="s">
        <v>18</v>
      </c>
      <c r="U8134">
        <v>5.4480000000000004</v>
      </c>
      <c r="V8134">
        <v>3.6</v>
      </c>
      <c r="W8134">
        <v>-2.87</v>
      </c>
      <c r="X8134">
        <v>-1.7829999999999999</v>
      </c>
      <c r="Y8134">
        <v>3.5859999999999999</v>
      </c>
      <c r="Z8134">
        <v>0.92400000000000004</v>
      </c>
      <c r="AA8134">
        <v>6.7119999999999997</v>
      </c>
      <c r="AB8134">
        <v>0.997</v>
      </c>
      <c r="AC8134">
        <v>1.3069999999999999</v>
      </c>
      <c r="AD8134">
        <v>10.728</v>
      </c>
      <c r="AE8134">
        <v>1.298</v>
      </c>
      <c r="AF8134">
        <v>-1.21</v>
      </c>
      <c r="AG8134">
        <v>2.3559999999999999</v>
      </c>
      <c r="AH8134">
        <v>6.4560000000000004</v>
      </c>
      <c r="AI8134">
        <v>16.024000000000001</v>
      </c>
      <c r="AJ8134">
        <v>20.151</v>
      </c>
      <c r="AK8134">
        <v>17.132999999999999</v>
      </c>
      <c r="AL8134">
        <v>17.670999999999999</v>
      </c>
      <c r="AM8134">
        <v>-5.95</v>
      </c>
      <c r="AN8134">
        <v>0.84699999999999998</v>
      </c>
      <c r="AO8134">
        <v>5.3449999999999998</v>
      </c>
      <c r="AP8134">
        <v>9.077</v>
      </c>
      <c r="AQ8134">
        <v>8.5850000000000009</v>
      </c>
      <c r="AR8134">
        <v>2.0569999999999999</v>
      </c>
      <c r="AS8134">
        <v>-6.35</v>
      </c>
      <c r="AT8134">
        <v>-2.9049999999999998</v>
      </c>
      <c r="AU8134">
        <v>-0.03</v>
      </c>
      <c r="AV8134">
        <v>4.0030000000000001</v>
      </c>
      <c r="AW8134">
        <v>2.8849999999999998</v>
      </c>
      <c r="AX8134">
        <v>-2.17</v>
      </c>
      <c r="AY8134">
        <v>4.3339999999999996</v>
      </c>
      <c r="AZ8134">
        <v>10.398999999999999</v>
      </c>
      <c r="BA8134">
        <v>5.6909999999999998</v>
      </c>
      <c r="BB8134">
        <v>4.97</v>
      </c>
      <c r="BC8134">
        <v>4.4880000000000004</v>
      </c>
      <c r="BD8134">
        <v>4.2590000000000003</v>
      </c>
      <c r="BE8134">
        <v>4.0110000000000001</v>
      </c>
      <c r="BF8134">
        <v>3.6480000000000001</v>
      </c>
      <c r="BG8134">
        <v>2022</v>
      </c>
    </row>
    <row r="8135" spans="1:59" x14ac:dyDescent="0.3">
      <c r="A8135">
        <v>466</v>
      </c>
      <c r="B8135" t="s">
        <v>1677</v>
      </c>
      <c r="C8135" t="s">
        <v>136</v>
      </c>
      <c r="D8135" t="s">
        <v>1678</v>
      </c>
      <c r="E8135" t="s">
        <v>137</v>
      </c>
      <c r="F8135" t="s">
        <v>138</v>
      </c>
      <c r="G8135" t="s">
        <v>15</v>
      </c>
      <c r="H8135" t="s">
        <v>16</v>
      </c>
    </row>
    <row r="8136" spans="1:59" x14ac:dyDescent="0.3">
      <c r="A8136">
        <v>466</v>
      </c>
      <c r="B8136" t="s">
        <v>1677</v>
      </c>
      <c r="C8136" t="s">
        <v>139</v>
      </c>
      <c r="D8136" t="s">
        <v>1678</v>
      </c>
      <c r="E8136" t="s">
        <v>137</v>
      </c>
      <c r="F8136" t="s">
        <v>138</v>
      </c>
      <c r="G8136" t="s">
        <v>68</v>
      </c>
    </row>
    <row r="8137" spans="1:59" x14ac:dyDescent="0.3">
      <c r="A8137">
        <v>466</v>
      </c>
      <c r="B8137" t="s">
        <v>1677</v>
      </c>
      <c r="C8137" t="s">
        <v>140</v>
      </c>
      <c r="D8137" t="s">
        <v>1678</v>
      </c>
      <c r="E8137" t="s">
        <v>141</v>
      </c>
      <c r="F8137" t="s">
        <v>142</v>
      </c>
      <c r="G8137" t="s">
        <v>15</v>
      </c>
      <c r="H8137" t="s">
        <v>16</v>
      </c>
      <c r="I8137" t="s">
        <v>1683</v>
      </c>
      <c r="J8137" t="s">
        <v>18</v>
      </c>
      <c r="K8137" t="s">
        <v>18</v>
      </c>
      <c r="L8137" t="s">
        <v>18</v>
      </c>
      <c r="M8137" t="s">
        <v>18</v>
      </c>
      <c r="N8137" t="s">
        <v>18</v>
      </c>
      <c r="O8137" t="s">
        <v>18</v>
      </c>
      <c r="P8137" t="s">
        <v>18</v>
      </c>
      <c r="Q8137" t="s">
        <v>18</v>
      </c>
      <c r="R8137" t="s">
        <v>18</v>
      </c>
      <c r="S8137" t="s">
        <v>18</v>
      </c>
      <c r="T8137" t="s">
        <v>18</v>
      </c>
      <c r="U8137" t="s">
        <v>18</v>
      </c>
      <c r="V8137" t="s">
        <v>18</v>
      </c>
      <c r="W8137" t="s">
        <v>18</v>
      </c>
      <c r="X8137" t="s">
        <v>18</v>
      </c>
      <c r="Y8137" t="s">
        <v>18</v>
      </c>
      <c r="Z8137" t="s">
        <v>18</v>
      </c>
      <c r="AA8137" t="s">
        <v>18</v>
      </c>
      <c r="AB8137" t="s">
        <v>18</v>
      </c>
      <c r="AC8137">
        <v>14.654</v>
      </c>
      <c r="AD8137">
        <v>11.8</v>
      </c>
      <c r="AE8137">
        <v>10.205</v>
      </c>
      <c r="AF8137">
        <v>13.821999999999999</v>
      </c>
      <c r="AG8137">
        <v>15.215999999999999</v>
      </c>
      <c r="AH8137">
        <v>22.148</v>
      </c>
      <c r="AI8137">
        <v>29.727</v>
      </c>
      <c r="AJ8137">
        <v>41.207999999999998</v>
      </c>
      <c r="AK8137">
        <v>84.210999999999999</v>
      </c>
      <c r="AL8137">
        <v>103.68300000000001</v>
      </c>
      <c r="AM8137">
        <v>196.809</v>
      </c>
      <c r="AN8137">
        <v>207.244</v>
      </c>
      <c r="AO8137">
        <v>276.459</v>
      </c>
      <c r="AP8137">
        <v>291.779</v>
      </c>
      <c r="AQ8137">
        <v>229.453</v>
      </c>
      <c r="AR8137">
        <v>210.154</v>
      </c>
      <c r="AS8137">
        <v>218.994</v>
      </c>
      <c r="AT8137">
        <v>261.279</v>
      </c>
      <c r="AU8137">
        <v>313.56099999999998</v>
      </c>
      <c r="AV8137">
        <v>334.51400000000001</v>
      </c>
      <c r="AW8137">
        <v>411.41399999999999</v>
      </c>
      <c r="AX8137">
        <v>527.31200000000001</v>
      </c>
      <c r="AY8137">
        <v>547.15700000000004</v>
      </c>
      <c r="AZ8137">
        <v>579.65899999999999</v>
      </c>
      <c r="BA8137">
        <v>549.75099999999998</v>
      </c>
      <c r="BB8137">
        <v>564.84199999999998</v>
      </c>
      <c r="BC8137">
        <v>582.69799999999998</v>
      </c>
      <c r="BD8137">
        <v>601.98599999999999</v>
      </c>
      <c r="BE8137">
        <v>622.84699999999998</v>
      </c>
      <c r="BF8137">
        <v>645.44100000000003</v>
      </c>
      <c r="BG8137">
        <v>2022</v>
      </c>
    </row>
    <row r="8138" spans="1:59" x14ac:dyDescent="0.3">
      <c r="A8138">
        <v>466</v>
      </c>
      <c r="B8138" t="s">
        <v>1677</v>
      </c>
      <c r="C8138" t="s">
        <v>143</v>
      </c>
      <c r="D8138" t="s">
        <v>1678</v>
      </c>
      <c r="E8138" t="s">
        <v>141</v>
      </c>
      <c r="F8138" t="s">
        <v>142</v>
      </c>
      <c r="G8138" t="s">
        <v>68</v>
      </c>
      <c r="I8138" t="s">
        <v>144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v>4.7270000000000003</v>
      </c>
      <c r="AD8138">
        <v>3.12</v>
      </c>
      <c r="AE8138">
        <v>2.69</v>
      </c>
      <c r="AF8138">
        <v>3.427</v>
      </c>
      <c r="AG8138">
        <v>3.3319999999999999</v>
      </c>
      <c r="AH8138">
        <v>4.08</v>
      </c>
      <c r="AI8138">
        <v>4.4820000000000002</v>
      </c>
      <c r="AJ8138">
        <v>5.0519999999999996</v>
      </c>
      <c r="AK8138">
        <v>8.8919999999999995</v>
      </c>
      <c r="AL8138">
        <v>8.9489999999999998</v>
      </c>
      <c r="AM8138">
        <v>21.135999999999999</v>
      </c>
      <c r="AN8138">
        <v>18.798999999999999</v>
      </c>
      <c r="AO8138">
        <v>20.861999999999998</v>
      </c>
      <c r="AP8138">
        <v>20.657</v>
      </c>
      <c r="AQ8138">
        <v>15.611000000000001</v>
      </c>
      <c r="AR8138">
        <v>13.819000000000001</v>
      </c>
      <c r="AS8138">
        <v>16.103999999999999</v>
      </c>
      <c r="AT8138">
        <v>19.266999999999999</v>
      </c>
      <c r="AU8138">
        <v>21.864000000000001</v>
      </c>
      <c r="AV8138">
        <v>21.329000000000001</v>
      </c>
      <c r="AW8138">
        <v>26.800999999999998</v>
      </c>
      <c r="AX8138">
        <v>41.085999999999999</v>
      </c>
      <c r="AY8138">
        <v>35.884999999999998</v>
      </c>
      <c r="AZ8138">
        <v>31.128</v>
      </c>
      <c r="BA8138">
        <v>29.399000000000001</v>
      </c>
      <c r="BB8138">
        <v>28.65</v>
      </c>
      <c r="BC8138">
        <v>28.274999999999999</v>
      </c>
      <c r="BD8138">
        <v>27.847000000000001</v>
      </c>
      <c r="BE8138">
        <v>27.401</v>
      </c>
      <c r="BF8138">
        <v>26.937000000000001</v>
      </c>
      <c r="BG8138">
        <v>2022</v>
      </c>
    </row>
    <row r="8139" spans="1:59" x14ac:dyDescent="0.3">
      <c r="A8139">
        <v>466</v>
      </c>
      <c r="B8139" t="s">
        <v>1677</v>
      </c>
      <c r="C8139" t="s">
        <v>145</v>
      </c>
      <c r="D8139" t="s">
        <v>1678</v>
      </c>
      <c r="E8139" t="s">
        <v>146</v>
      </c>
      <c r="F8139" t="s">
        <v>147</v>
      </c>
      <c r="G8139" t="s">
        <v>15</v>
      </c>
      <c r="H8139" t="s">
        <v>16</v>
      </c>
      <c r="I8139" t="s">
        <v>1683</v>
      </c>
      <c r="J8139">
        <v>148.26499999999999</v>
      </c>
      <c r="K8139">
        <v>163.47399999999999</v>
      </c>
      <c r="L8139">
        <v>152.018</v>
      </c>
      <c r="M8139">
        <v>139.292</v>
      </c>
      <c r="N8139">
        <v>138.084</v>
      </c>
      <c r="O8139">
        <v>135.53100000000001</v>
      </c>
      <c r="P8139">
        <v>107.407</v>
      </c>
      <c r="Q8139">
        <v>117.93600000000001</v>
      </c>
      <c r="R8139">
        <v>119.872</v>
      </c>
      <c r="S8139">
        <v>138.36600000000001</v>
      </c>
      <c r="T8139">
        <v>178.32499999999999</v>
      </c>
      <c r="U8139">
        <v>180.97900000000001</v>
      </c>
      <c r="V8139">
        <v>190.715</v>
      </c>
      <c r="W8139">
        <v>191.42</v>
      </c>
      <c r="X8139">
        <v>210.696</v>
      </c>
      <c r="Y8139">
        <v>232.858</v>
      </c>
      <c r="Z8139">
        <v>267.44299999999998</v>
      </c>
      <c r="AA8139">
        <v>283.28899999999999</v>
      </c>
      <c r="AB8139">
        <v>276.553</v>
      </c>
      <c r="AC8139">
        <v>310.03100000000001</v>
      </c>
      <c r="AD8139">
        <v>378.21800000000002</v>
      </c>
      <c r="AE8139">
        <v>379.41300000000001</v>
      </c>
      <c r="AF8139">
        <v>403.3</v>
      </c>
      <c r="AG8139">
        <v>456.66199999999998</v>
      </c>
      <c r="AH8139">
        <v>542.83799999999997</v>
      </c>
      <c r="AI8139">
        <v>663.31399999999996</v>
      </c>
      <c r="AJ8139">
        <v>815.72299999999996</v>
      </c>
      <c r="AK8139">
        <v>947.07500000000005</v>
      </c>
      <c r="AL8139" s="1">
        <v>1158.54</v>
      </c>
      <c r="AM8139">
        <v>931.15099999999995</v>
      </c>
      <c r="AN8139" s="1">
        <v>1102.44</v>
      </c>
      <c r="AO8139" s="1">
        <v>1325.16</v>
      </c>
      <c r="AP8139" s="1">
        <v>1412.48</v>
      </c>
      <c r="AQ8139" s="1">
        <v>1469.8</v>
      </c>
      <c r="AR8139" s="1">
        <v>1520.8</v>
      </c>
      <c r="AS8139" s="1">
        <v>1359.84</v>
      </c>
      <c r="AT8139" s="1">
        <v>1356.09</v>
      </c>
      <c r="AU8139" s="1">
        <v>1434.17</v>
      </c>
      <c r="AV8139" s="1">
        <v>1568.34</v>
      </c>
      <c r="AW8139" s="1">
        <v>1535.07</v>
      </c>
      <c r="AX8139" s="1">
        <v>1283.44</v>
      </c>
      <c r="AY8139" s="1">
        <v>1524.74</v>
      </c>
      <c r="AZ8139" s="1">
        <v>1862.19</v>
      </c>
      <c r="BA8139" s="1">
        <v>1869.96</v>
      </c>
      <c r="BB8139" s="1">
        <v>1971.51</v>
      </c>
      <c r="BC8139" s="1">
        <v>2060.84</v>
      </c>
      <c r="BD8139" s="1">
        <v>2161.77</v>
      </c>
      <c r="BE8139" s="1">
        <v>2273.0500000000002</v>
      </c>
      <c r="BF8139" s="1">
        <v>2396.09</v>
      </c>
      <c r="BG8139">
        <v>2022</v>
      </c>
    </row>
    <row r="8140" spans="1:59" x14ac:dyDescent="0.3">
      <c r="A8140">
        <v>466</v>
      </c>
      <c r="B8140" t="s">
        <v>1677</v>
      </c>
      <c r="C8140" t="s">
        <v>148</v>
      </c>
      <c r="D8140" t="s">
        <v>1678</v>
      </c>
      <c r="E8140" t="s">
        <v>149</v>
      </c>
      <c r="F8140" t="s">
        <v>150</v>
      </c>
      <c r="G8140" t="s">
        <v>28</v>
      </c>
      <c r="H8140" t="s">
        <v>16</v>
      </c>
      <c r="I8140" t="s">
        <v>1684</v>
      </c>
      <c r="J8140">
        <v>10.089</v>
      </c>
      <c r="K8140">
        <v>10.763</v>
      </c>
      <c r="L8140">
        <v>7</v>
      </c>
      <c r="M8140">
        <v>5.2590000000000003</v>
      </c>
      <c r="N8140">
        <v>7.4640000000000004</v>
      </c>
      <c r="O8140">
        <v>6.9139999999999997</v>
      </c>
      <c r="P8140">
        <v>2.3780000000000001</v>
      </c>
      <c r="Q8140">
        <v>3.7189999999999999</v>
      </c>
      <c r="R8140">
        <v>2.5270000000000001</v>
      </c>
      <c r="S8140">
        <v>3.9340000000000002</v>
      </c>
      <c r="T8140">
        <v>7.9420000000000002</v>
      </c>
      <c r="U8140">
        <v>1.3580000000000001</v>
      </c>
      <c r="V8140">
        <v>2.274</v>
      </c>
      <c r="W8140">
        <v>3.0459999999999998</v>
      </c>
      <c r="X8140">
        <v>2.9000000000000001E-2</v>
      </c>
      <c r="Y8140">
        <v>0.108</v>
      </c>
      <c r="Z8140">
        <v>4.351</v>
      </c>
      <c r="AA8140">
        <v>8.6890000000000001</v>
      </c>
      <c r="AB8140">
        <v>2.97</v>
      </c>
      <c r="AC8140">
        <v>5.444</v>
      </c>
      <c r="AD8140">
        <v>16.794</v>
      </c>
      <c r="AE8140">
        <v>9.3729999999999993</v>
      </c>
      <c r="AF8140">
        <v>3.6419999999999999</v>
      </c>
      <c r="AG8140">
        <v>7.1909999999999998</v>
      </c>
      <c r="AH8140">
        <v>9.5050000000000008</v>
      </c>
      <c r="AI8140">
        <v>23.777999999999999</v>
      </c>
      <c r="AJ8140">
        <v>38.459000000000003</v>
      </c>
      <c r="AK8140">
        <v>19.68</v>
      </c>
      <c r="AL8140">
        <v>22.266999999999999</v>
      </c>
      <c r="AM8140">
        <v>7.8479999999999999</v>
      </c>
      <c r="AN8140">
        <v>12.196</v>
      </c>
      <c r="AO8140">
        <v>43.517000000000003</v>
      </c>
      <c r="AP8140">
        <v>73.100999999999999</v>
      </c>
      <c r="AQ8140">
        <v>73.212999999999994</v>
      </c>
      <c r="AR8140">
        <v>54.491</v>
      </c>
      <c r="AS8140">
        <v>17.550999999999998</v>
      </c>
      <c r="AT8140">
        <v>13.2</v>
      </c>
      <c r="AU8140">
        <v>27.5</v>
      </c>
      <c r="AV8140">
        <v>41.241999999999997</v>
      </c>
      <c r="AW8140">
        <v>37.320999999999998</v>
      </c>
      <c r="AX8140">
        <v>21.103000000000002</v>
      </c>
      <c r="AY8140">
        <v>47.951000000000001</v>
      </c>
      <c r="AZ8140">
        <v>59.546999999999997</v>
      </c>
      <c r="BA8140">
        <v>41.567</v>
      </c>
      <c r="BB8140">
        <v>41.250999999999998</v>
      </c>
      <c r="BC8140">
        <v>41.976999999999997</v>
      </c>
      <c r="BD8140">
        <v>42.225000000000001</v>
      </c>
      <c r="BE8140">
        <v>41.427</v>
      </c>
      <c r="BF8140">
        <v>42.597999999999999</v>
      </c>
      <c r="BG8140">
        <v>2021</v>
      </c>
    </row>
    <row r="8141" spans="1:59" x14ac:dyDescent="0.3">
      <c r="A8141">
        <v>466</v>
      </c>
      <c r="B8141" t="s">
        <v>1677</v>
      </c>
      <c r="C8141" t="s">
        <v>152</v>
      </c>
      <c r="D8141" t="s">
        <v>1678</v>
      </c>
      <c r="E8141" t="s">
        <v>149</v>
      </c>
      <c r="F8141" t="s">
        <v>150</v>
      </c>
      <c r="G8141" t="s">
        <v>68</v>
      </c>
      <c r="I8141" t="s">
        <v>153</v>
      </c>
      <c r="J8141">
        <v>24.18</v>
      </c>
      <c r="K8141">
        <v>23.166</v>
      </c>
      <c r="L8141">
        <v>16.202000000000002</v>
      </c>
      <c r="M8141">
        <v>13.284000000000001</v>
      </c>
      <c r="N8141">
        <v>19.018999999999998</v>
      </c>
      <c r="O8141">
        <v>17.949000000000002</v>
      </c>
      <c r="P8141">
        <v>7.7910000000000004</v>
      </c>
      <c r="Q8141">
        <v>11.093999999999999</v>
      </c>
      <c r="R8141">
        <v>7.4160000000000004</v>
      </c>
      <c r="S8141">
        <v>10.003</v>
      </c>
      <c r="T8141">
        <v>15.670999999999999</v>
      </c>
      <c r="U8141">
        <v>2.7549999999999999</v>
      </c>
      <c r="V8141">
        <v>4.3769999999999998</v>
      </c>
      <c r="W8141">
        <v>5.8419999999999996</v>
      </c>
      <c r="X8141">
        <v>0.05</v>
      </c>
      <c r="Y8141">
        <v>0.17</v>
      </c>
      <c r="Z8141">
        <v>5.9729999999999999</v>
      </c>
      <c r="AA8141">
        <v>11.26</v>
      </c>
      <c r="AB8141">
        <v>3.9430000000000001</v>
      </c>
      <c r="AC8141">
        <v>6.4480000000000004</v>
      </c>
      <c r="AD8141">
        <v>16.306999999999999</v>
      </c>
      <c r="AE8141">
        <v>9.0719999999999992</v>
      </c>
      <c r="AF8141">
        <v>3.3159999999999998</v>
      </c>
      <c r="AG8141">
        <v>5.7830000000000004</v>
      </c>
      <c r="AH8141">
        <v>6.43</v>
      </c>
      <c r="AI8141">
        <v>13.164999999999999</v>
      </c>
      <c r="AJ8141">
        <v>17.315000000000001</v>
      </c>
      <c r="AK8141">
        <v>7.6310000000000002</v>
      </c>
      <c r="AL8141">
        <v>7.0590000000000002</v>
      </c>
      <c r="AM8141">
        <v>3.0950000000000002</v>
      </c>
      <c r="AN8141">
        <v>4.0629999999999997</v>
      </c>
      <c r="AO8141">
        <v>12.06</v>
      </c>
      <c r="AP8141">
        <v>19.006</v>
      </c>
      <c r="AQ8141">
        <v>18.292999999999999</v>
      </c>
      <c r="AR8141">
        <v>13.159000000000001</v>
      </c>
      <c r="AS8141">
        <v>4.74</v>
      </c>
      <c r="AT8141">
        <v>3.5750000000000002</v>
      </c>
      <c r="AU8141">
        <v>7.0419999999999998</v>
      </c>
      <c r="AV8141">
        <v>9.6579999999999995</v>
      </c>
      <c r="AW8141">
        <v>8.9290000000000003</v>
      </c>
      <c r="AX8141">
        <v>6.0380000000000003</v>
      </c>
      <c r="AY8141">
        <v>11.548999999999999</v>
      </c>
      <c r="AZ8141">
        <v>11.744</v>
      </c>
      <c r="BA8141">
        <v>8.1639999999999997</v>
      </c>
      <c r="BB8141">
        <v>7.6840000000000002</v>
      </c>
      <c r="BC8141">
        <v>7.48</v>
      </c>
      <c r="BD8141">
        <v>7.173</v>
      </c>
      <c r="BE8141">
        <v>6.6929999999999996</v>
      </c>
      <c r="BF8141">
        <v>6.5289999999999999</v>
      </c>
      <c r="BG8141">
        <v>2021</v>
      </c>
    </row>
    <row r="8142" spans="1:59" x14ac:dyDescent="0.3">
      <c r="A8142">
        <v>112</v>
      </c>
      <c r="B8142" t="s">
        <v>1685</v>
      </c>
      <c r="C8142" t="s">
        <v>11</v>
      </c>
      <c r="D8142" t="s">
        <v>1686</v>
      </c>
      <c r="E8142" t="s">
        <v>13</v>
      </c>
      <c r="F8142" t="s">
        <v>14</v>
      </c>
      <c r="G8142" t="s">
        <v>15</v>
      </c>
      <c r="H8142" t="s">
        <v>16</v>
      </c>
      <c r="I8142" t="s">
        <v>1687</v>
      </c>
      <c r="J8142" s="1">
        <v>1008.59</v>
      </c>
      <c r="K8142">
        <v>999.15700000000004</v>
      </c>
      <c r="L8142" s="1">
        <v>1016.03</v>
      </c>
      <c r="M8142" s="1">
        <v>1055.31</v>
      </c>
      <c r="N8142" s="1">
        <v>1075.3800000000001</v>
      </c>
      <c r="O8142" s="1">
        <v>1115.47</v>
      </c>
      <c r="P8142" s="1">
        <v>1144.19</v>
      </c>
      <c r="Q8142" s="1">
        <v>1203.77</v>
      </c>
      <c r="R8142" s="1">
        <v>1266.1500000000001</v>
      </c>
      <c r="S8142" s="1">
        <v>1293.51</v>
      </c>
      <c r="T8142" s="1">
        <v>1301.77</v>
      </c>
      <c r="U8142" s="1">
        <v>1279.82</v>
      </c>
      <c r="V8142" s="1">
        <v>1280.21</v>
      </c>
      <c r="W8142" s="1">
        <v>1307.1600000000001</v>
      </c>
      <c r="X8142" s="1">
        <v>1352.63</v>
      </c>
      <c r="Y8142" s="1">
        <v>1381.23</v>
      </c>
      <c r="Z8142" s="1">
        <v>1407.58</v>
      </c>
      <c r="AA8142" s="1">
        <v>1471.26</v>
      </c>
      <c r="AB8142" s="1">
        <v>1517.72</v>
      </c>
      <c r="AC8142" s="1">
        <v>1563.46</v>
      </c>
      <c r="AD8142" s="1">
        <v>1627.45</v>
      </c>
      <c r="AE8142" s="1">
        <v>1662.56</v>
      </c>
      <c r="AF8142" s="1">
        <v>1692</v>
      </c>
      <c r="AG8142" s="1">
        <v>1744.84</v>
      </c>
      <c r="AH8142" s="1">
        <v>1785.76</v>
      </c>
      <c r="AI8142" s="1">
        <v>1833.41</v>
      </c>
      <c r="AJ8142" s="1">
        <v>1873.02</v>
      </c>
      <c r="AK8142" s="1">
        <v>1921.03</v>
      </c>
      <c r="AL8142" s="1">
        <v>1918.06</v>
      </c>
      <c r="AM8142" s="1">
        <v>1831.55</v>
      </c>
      <c r="AN8142" s="1">
        <v>1876.06</v>
      </c>
      <c r="AO8142" s="1">
        <v>1896.09</v>
      </c>
      <c r="AP8142" s="1">
        <v>1923.55</v>
      </c>
      <c r="AQ8142" s="1">
        <v>1958.56</v>
      </c>
      <c r="AR8142" s="1">
        <v>2021.23</v>
      </c>
      <c r="AS8142" s="1">
        <v>2069.6</v>
      </c>
      <c r="AT8142" s="1">
        <v>2114.41</v>
      </c>
      <c r="AU8142" s="1">
        <v>2166.0700000000002</v>
      </c>
      <c r="AV8142" s="1">
        <v>2203.0100000000002</v>
      </c>
      <c r="AW8142" s="1">
        <v>2238.35</v>
      </c>
      <c r="AX8142" s="1">
        <v>1991.44</v>
      </c>
      <c r="AY8142" s="1">
        <v>2142.7399999999998</v>
      </c>
      <c r="AZ8142" s="1">
        <v>2230.63</v>
      </c>
      <c r="BA8142" s="1">
        <v>2241.33</v>
      </c>
      <c r="BB8142" s="1">
        <v>2255.59</v>
      </c>
      <c r="BC8142" s="1">
        <v>2300.31</v>
      </c>
      <c r="BD8142" s="1">
        <v>2347.4699999999998</v>
      </c>
      <c r="BE8142" s="1">
        <v>2390.25</v>
      </c>
      <c r="BF8142" s="1">
        <v>2426.71</v>
      </c>
      <c r="BG8142">
        <v>2022</v>
      </c>
    </row>
    <row r="8143" spans="1:59" x14ac:dyDescent="0.3">
      <c r="A8143">
        <v>112</v>
      </c>
      <c r="B8143" t="s">
        <v>1685</v>
      </c>
      <c r="C8143" t="s">
        <v>19</v>
      </c>
      <c r="D8143" t="s">
        <v>1686</v>
      </c>
      <c r="E8143" t="s">
        <v>13</v>
      </c>
      <c r="F8143" t="s">
        <v>20</v>
      </c>
      <c r="G8143" t="s">
        <v>21</v>
      </c>
      <c r="I8143" t="s">
        <v>22</v>
      </c>
      <c r="J8143">
        <v>-2.234</v>
      </c>
      <c r="K8143">
        <v>-0.93600000000000005</v>
      </c>
      <c r="L8143">
        <v>1.6890000000000001</v>
      </c>
      <c r="M8143">
        <v>3.8650000000000002</v>
      </c>
      <c r="N8143">
        <v>1.9019999999999999</v>
      </c>
      <c r="O8143">
        <v>3.7280000000000002</v>
      </c>
      <c r="P8143">
        <v>2.5750000000000002</v>
      </c>
      <c r="Q8143">
        <v>5.2069999999999999</v>
      </c>
      <c r="R8143">
        <v>5.1820000000000004</v>
      </c>
      <c r="S8143">
        <v>2.161</v>
      </c>
      <c r="T8143">
        <v>0.63800000000000001</v>
      </c>
      <c r="U8143">
        <v>-1.6859999999999999</v>
      </c>
      <c r="V8143">
        <v>0.03</v>
      </c>
      <c r="W8143">
        <v>2.105</v>
      </c>
      <c r="X8143">
        <v>3.4790000000000001</v>
      </c>
      <c r="Y8143">
        <v>2.1150000000000002</v>
      </c>
      <c r="Z8143">
        <v>1.9079999999999999</v>
      </c>
      <c r="AA8143">
        <v>4.524</v>
      </c>
      <c r="AB8143">
        <v>3.157</v>
      </c>
      <c r="AC8143">
        <v>3.0139999999999998</v>
      </c>
      <c r="AD8143">
        <v>4.093</v>
      </c>
      <c r="AE8143">
        <v>2.157</v>
      </c>
      <c r="AF8143">
        <v>1.7709999999999999</v>
      </c>
      <c r="AG8143">
        <v>3.1230000000000002</v>
      </c>
      <c r="AH8143">
        <v>2.3450000000000002</v>
      </c>
      <c r="AI8143">
        <v>2.6680000000000001</v>
      </c>
      <c r="AJ8143">
        <v>2.16</v>
      </c>
      <c r="AK8143">
        <v>2.5630000000000002</v>
      </c>
      <c r="AL8143">
        <v>-0.154</v>
      </c>
      <c r="AM8143">
        <v>-4.51</v>
      </c>
      <c r="AN8143">
        <v>2.4300000000000002</v>
      </c>
      <c r="AO8143">
        <v>1.0680000000000001</v>
      </c>
      <c r="AP8143">
        <v>1.448</v>
      </c>
      <c r="AQ8143">
        <v>1.82</v>
      </c>
      <c r="AR8143">
        <v>3.2</v>
      </c>
      <c r="AS8143">
        <v>2.3929999999999998</v>
      </c>
      <c r="AT8143">
        <v>2.165</v>
      </c>
      <c r="AU8143">
        <v>2.444</v>
      </c>
      <c r="AV8143">
        <v>1.7050000000000001</v>
      </c>
      <c r="AW8143">
        <v>1.6040000000000001</v>
      </c>
      <c r="AX8143">
        <v>-11.031000000000001</v>
      </c>
      <c r="AY8143">
        <v>7.5970000000000004</v>
      </c>
      <c r="AZ8143">
        <v>4.1020000000000003</v>
      </c>
      <c r="BA8143">
        <v>0.48</v>
      </c>
      <c r="BB8143">
        <v>0.63600000000000001</v>
      </c>
      <c r="BC8143">
        <v>1.9830000000000001</v>
      </c>
      <c r="BD8143">
        <v>2.0499999999999998</v>
      </c>
      <c r="BE8143">
        <v>1.823</v>
      </c>
      <c r="BF8143">
        <v>1.5249999999999999</v>
      </c>
      <c r="BG8143">
        <v>2022</v>
      </c>
    </row>
    <row r="8144" spans="1:59" x14ac:dyDescent="0.3">
      <c r="A8144">
        <v>112</v>
      </c>
      <c r="B8144" t="s">
        <v>1685</v>
      </c>
      <c r="C8144" t="s">
        <v>23</v>
      </c>
      <c r="D8144" t="s">
        <v>1686</v>
      </c>
      <c r="E8144" t="s">
        <v>24</v>
      </c>
      <c r="F8144" t="s">
        <v>25</v>
      </c>
      <c r="G8144" t="s">
        <v>15</v>
      </c>
      <c r="H8144" t="s">
        <v>16</v>
      </c>
      <c r="I8144" t="s">
        <v>1687</v>
      </c>
      <c r="J8144">
        <v>260.036</v>
      </c>
      <c r="K8144">
        <v>290.262</v>
      </c>
      <c r="L8144">
        <v>319.63</v>
      </c>
      <c r="M8144">
        <v>351.40600000000001</v>
      </c>
      <c r="N8144">
        <v>377.96100000000001</v>
      </c>
      <c r="O8144">
        <v>414.66500000000002</v>
      </c>
      <c r="P8144">
        <v>446.70299999999997</v>
      </c>
      <c r="Q8144">
        <v>497.00900000000001</v>
      </c>
      <c r="R8144">
        <v>556.05999999999995</v>
      </c>
      <c r="S8144">
        <v>615.15099999999995</v>
      </c>
      <c r="T8144">
        <v>671.43899999999996</v>
      </c>
      <c r="U8144">
        <v>706.66499999999996</v>
      </c>
      <c r="V8144">
        <v>731.79300000000001</v>
      </c>
      <c r="W8144">
        <v>770.87099999999998</v>
      </c>
      <c r="X8144">
        <v>811.91600000000005</v>
      </c>
      <c r="Y8144">
        <v>853.077</v>
      </c>
      <c r="Z8144">
        <v>911.25800000000004</v>
      </c>
      <c r="AA8144">
        <v>953.952</v>
      </c>
      <c r="AB8144">
        <v>999.32600000000002</v>
      </c>
      <c r="AC8144" s="1">
        <v>1044.1500000000001</v>
      </c>
      <c r="AD8144" s="1">
        <v>1101.1400000000001</v>
      </c>
      <c r="AE8144" s="1">
        <v>1145.32</v>
      </c>
      <c r="AF8144" s="1">
        <v>1191.52</v>
      </c>
      <c r="AG8144" s="1">
        <v>1259.68</v>
      </c>
      <c r="AH8144" s="1">
        <v>1323.42</v>
      </c>
      <c r="AI8144" s="1">
        <v>1399.64</v>
      </c>
      <c r="AJ8144" s="1">
        <v>1472.84</v>
      </c>
      <c r="AK8144" s="1">
        <v>1545.79</v>
      </c>
      <c r="AL8144" s="1">
        <v>1594.74</v>
      </c>
      <c r="AM8144" s="1">
        <v>1551.88</v>
      </c>
      <c r="AN8144" s="1">
        <v>1612.38</v>
      </c>
      <c r="AO8144" s="1">
        <v>1664.21</v>
      </c>
      <c r="AP8144" s="1">
        <v>1713.24</v>
      </c>
      <c r="AQ8144" s="1">
        <v>1782.3</v>
      </c>
      <c r="AR8144" s="1">
        <v>1862.83</v>
      </c>
      <c r="AS8144" s="1">
        <v>1921</v>
      </c>
      <c r="AT8144" s="1">
        <v>1999.46</v>
      </c>
      <c r="AU8144" s="1">
        <v>2085.0100000000002</v>
      </c>
      <c r="AV8144" s="1">
        <v>2157.41</v>
      </c>
      <c r="AW8144" s="1">
        <v>2238.35</v>
      </c>
      <c r="AX8144" s="1">
        <v>2109.59</v>
      </c>
      <c r="AY8144" s="1">
        <v>2270.25</v>
      </c>
      <c r="AZ8144" s="1">
        <v>2491.2399999999998</v>
      </c>
      <c r="BA8144" s="1">
        <v>2650.2</v>
      </c>
      <c r="BB8144" s="1">
        <v>2758.73</v>
      </c>
      <c r="BC8144" s="1">
        <v>2870.55</v>
      </c>
      <c r="BD8144" s="1">
        <v>2986.87</v>
      </c>
      <c r="BE8144" s="1">
        <v>3102.16</v>
      </c>
      <c r="BF8144" s="1">
        <v>3211.85</v>
      </c>
      <c r="BG8144">
        <v>2022</v>
      </c>
    </row>
    <row r="8145" spans="1:59" x14ac:dyDescent="0.3">
      <c r="A8145">
        <v>112</v>
      </c>
      <c r="B8145" t="s">
        <v>1685</v>
      </c>
      <c r="C8145" t="s">
        <v>26</v>
      </c>
      <c r="D8145" t="s">
        <v>1686</v>
      </c>
      <c r="E8145" t="s">
        <v>24</v>
      </c>
      <c r="F8145" t="s">
        <v>27</v>
      </c>
      <c r="G8145" t="s">
        <v>28</v>
      </c>
      <c r="H8145" t="s">
        <v>16</v>
      </c>
      <c r="I8145" t="s">
        <v>29</v>
      </c>
      <c r="J8145">
        <v>604.85</v>
      </c>
      <c r="K8145">
        <v>588.50800000000004</v>
      </c>
      <c r="L8145">
        <v>559.452</v>
      </c>
      <c r="M8145">
        <v>533.01400000000001</v>
      </c>
      <c r="N8145">
        <v>504.99400000000003</v>
      </c>
      <c r="O8145">
        <v>537.245</v>
      </c>
      <c r="P8145">
        <v>655.18600000000004</v>
      </c>
      <c r="Q8145">
        <v>814.43</v>
      </c>
      <c r="R8145">
        <v>990.37699999999995</v>
      </c>
      <c r="S8145" s="1">
        <v>1008.48</v>
      </c>
      <c r="T8145" s="1">
        <v>1198.17</v>
      </c>
      <c r="U8145" s="1">
        <v>1250.01</v>
      </c>
      <c r="V8145" s="1">
        <v>1291.21</v>
      </c>
      <c r="W8145" s="1">
        <v>1156.69</v>
      </c>
      <c r="X8145" s="1">
        <v>1243.44</v>
      </c>
      <c r="Y8145" s="1">
        <v>1346.45</v>
      </c>
      <c r="Z8145" s="1">
        <v>1423.07</v>
      </c>
      <c r="AA8145" s="1">
        <v>1562.14</v>
      </c>
      <c r="AB8145" s="1">
        <v>1655.22</v>
      </c>
      <c r="AC8145" s="1">
        <v>1689.71</v>
      </c>
      <c r="AD8145" s="1">
        <v>1669.28</v>
      </c>
      <c r="AE8145" s="1">
        <v>1649.08</v>
      </c>
      <c r="AF8145" s="1">
        <v>1788.66</v>
      </c>
      <c r="AG8145" s="1">
        <v>2058.4899999999998</v>
      </c>
      <c r="AH8145" s="1">
        <v>2424.0500000000002</v>
      </c>
      <c r="AI8145" s="1">
        <v>2547.67</v>
      </c>
      <c r="AJ8145" s="1">
        <v>2713.73</v>
      </c>
      <c r="AK8145" s="1">
        <v>3094.01</v>
      </c>
      <c r="AL8145" s="1">
        <v>2962.5</v>
      </c>
      <c r="AM8145" s="1">
        <v>2426.29</v>
      </c>
      <c r="AN8145" s="1">
        <v>2493.84</v>
      </c>
      <c r="AO8145" s="1">
        <v>2667.32</v>
      </c>
      <c r="AP8145" s="1">
        <v>2706.82</v>
      </c>
      <c r="AQ8145" s="1">
        <v>2788.13</v>
      </c>
      <c r="AR8145" s="1">
        <v>3066.82</v>
      </c>
      <c r="AS8145" s="1">
        <v>2935.51</v>
      </c>
      <c r="AT8145" s="1">
        <v>2709.68</v>
      </c>
      <c r="AU8145" s="1">
        <v>2685.64</v>
      </c>
      <c r="AV8145" s="1">
        <v>2881.85</v>
      </c>
      <c r="AW8145" s="1">
        <v>2858.73</v>
      </c>
      <c r="AX8145" s="1">
        <v>2706.54</v>
      </c>
      <c r="AY8145" s="1">
        <v>3123.23</v>
      </c>
      <c r="AZ8145" s="1">
        <v>3081.87</v>
      </c>
      <c r="BA8145" s="1">
        <v>3332.06</v>
      </c>
      <c r="BB8145" s="1">
        <v>3587.75</v>
      </c>
      <c r="BC8145" s="1">
        <v>3830.05</v>
      </c>
      <c r="BD8145" s="1">
        <v>4083.25</v>
      </c>
      <c r="BE8145" s="1">
        <v>4334.24</v>
      </c>
      <c r="BF8145" s="1">
        <v>4576.28</v>
      </c>
      <c r="BG8145">
        <v>2022</v>
      </c>
    </row>
    <row r="8146" spans="1:59" x14ac:dyDescent="0.3">
      <c r="A8146">
        <v>112</v>
      </c>
      <c r="B8146" t="s">
        <v>1685</v>
      </c>
      <c r="C8146" t="s">
        <v>30</v>
      </c>
      <c r="D8146" t="s">
        <v>1686</v>
      </c>
      <c r="E8146" t="s">
        <v>24</v>
      </c>
      <c r="F8146" t="s">
        <v>31</v>
      </c>
      <c r="G8146" t="s">
        <v>32</v>
      </c>
      <c r="H8146" t="s">
        <v>16</v>
      </c>
      <c r="I8146" t="s">
        <v>29</v>
      </c>
      <c r="J8146">
        <v>539.59299999999996</v>
      </c>
      <c r="K8146">
        <v>585.11599999999999</v>
      </c>
      <c r="L8146">
        <v>631.76400000000001</v>
      </c>
      <c r="M8146">
        <v>681.88</v>
      </c>
      <c r="N8146">
        <v>719.92899999999997</v>
      </c>
      <c r="O8146">
        <v>770.38099999999997</v>
      </c>
      <c r="P8146">
        <v>806.12900000000002</v>
      </c>
      <c r="Q8146">
        <v>869.08100000000002</v>
      </c>
      <c r="R8146">
        <v>946.34900000000005</v>
      </c>
      <c r="S8146" s="1">
        <v>1004.71</v>
      </c>
      <c r="T8146" s="1">
        <v>1048.97</v>
      </c>
      <c r="U8146" s="1">
        <v>1066.1600000000001</v>
      </c>
      <c r="V8146" s="1">
        <v>1090.79</v>
      </c>
      <c r="W8146" s="1">
        <v>1140.1400000000001</v>
      </c>
      <c r="X8146" s="1">
        <v>1205.01</v>
      </c>
      <c r="Y8146" s="1">
        <v>1256.29</v>
      </c>
      <c r="Z8146" s="1">
        <v>1303.7</v>
      </c>
      <c r="AA8146" s="1">
        <v>1386.18</v>
      </c>
      <c r="AB8146" s="1">
        <v>1446.04</v>
      </c>
      <c r="AC8146" s="1">
        <v>1510.61</v>
      </c>
      <c r="AD8146" s="1">
        <v>1608.06</v>
      </c>
      <c r="AE8146" s="1">
        <v>1679.76</v>
      </c>
      <c r="AF8146" s="1">
        <v>1736.15</v>
      </c>
      <c r="AG8146" s="1">
        <v>1825.71</v>
      </c>
      <c r="AH8146" s="1">
        <v>1918.68</v>
      </c>
      <c r="AI8146" s="1">
        <v>2031.65</v>
      </c>
      <c r="AJ8146" s="1">
        <v>2139.59</v>
      </c>
      <c r="AK8146" s="1">
        <v>2253.7399999999998</v>
      </c>
      <c r="AL8146" s="1">
        <v>2293.41</v>
      </c>
      <c r="AM8146" s="1">
        <v>2204</v>
      </c>
      <c r="AN8146" s="1">
        <v>2284.6999999999998</v>
      </c>
      <c r="AO8146" s="1">
        <v>2357.0700000000002</v>
      </c>
      <c r="AP8146" s="1">
        <v>2441.79</v>
      </c>
      <c r="AQ8146" s="1">
        <v>2563.54</v>
      </c>
      <c r="AR8146" s="1">
        <v>2667.11</v>
      </c>
      <c r="AS8146" s="1">
        <v>2774.54</v>
      </c>
      <c r="AT8146" s="1">
        <v>2903.36</v>
      </c>
      <c r="AU8146" s="1">
        <v>3056.6</v>
      </c>
      <c r="AV8146" s="1">
        <v>3183.46</v>
      </c>
      <c r="AW8146" s="1">
        <v>3292.55</v>
      </c>
      <c r="AX8146" s="1">
        <v>2967.58</v>
      </c>
      <c r="AY8146" s="1">
        <v>3336.47</v>
      </c>
      <c r="AZ8146" s="1">
        <v>3716.62</v>
      </c>
      <c r="BA8146" s="1">
        <v>3871.79</v>
      </c>
      <c r="BB8146" s="1">
        <v>3984.69</v>
      </c>
      <c r="BC8146" s="1">
        <v>4145.6099999999997</v>
      </c>
      <c r="BD8146" s="1">
        <v>4312.68</v>
      </c>
      <c r="BE8146" s="1">
        <v>4471.58</v>
      </c>
      <c r="BF8146" s="1">
        <v>4623.8999999999996</v>
      </c>
      <c r="BG8146">
        <v>2022</v>
      </c>
    </row>
    <row r="8147" spans="1:59" x14ac:dyDescent="0.3">
      <c r="A8147">
        <v>112</v>
      </c>
      <c r="B8147" t="s">
        <v>1685</v>
      </c>
      <c r="C8147" t="s">
        <v>33</v>
      </c>
      <c r="D8147" t="s">
        <v>1686</v>
      </c>
      <c r="E8147" t="s">
        <v>34</v>
      </c>
      <c r="F8147" t="s">
        <v>35</v>
      </c>
      <c r="G8147" t="s">
        <v>36</v>
      </c>
      <c r="I8147" t="s">
        <v>37</v>
      </c>
      <c r="J8147">
        <v>25.782</v>
      </c>
      <c r="K8147">
        <v>29.050999999999998</v>
      </c>
      <c r="L8147">
        <v>31.459</v>
      </c>
      <c r="M8147">
        <v>33.298999999999999</v>
      </c>
      <c r="N8147">
        <v>35.146999999999998</v>
      </c>
      <c r="O8147">
        <v>37.173999999999999</v>
      </c>
      <c r="P8147">
        <v>39.040999999999997</v>
      </c>
      <c r="Q8147">
        <v>41.287999999999997</v>
      </c>
      <c r="R8147">
        <v>43.917000000000002</v>
      </c>
      <c r="S8147">
        <v>47.557000000000002</v>
      </c>
      <c r="T8147">
        <v>51.579000000000001</v>
      </c>
      <c r="U8147">
        <v>55.216000000000001</v>
      </c>
      <c r="V8147">
        <v>57.161999999999999</v>
      </c>
      <c r="W8147">
        <v>58.972999999999999</v>
      </c>
      <c r="X8147">
        <v>60.024999999999999</v>
      </c>
      <c r="Y8147">
        <v>61.762</v>
      </c>
      <c r="Z8147">
        <v>64.739000000000004</v>
      </c>
      <c r="AA8147">
        <v>64.838999999999999</v>
      </c>
      <c r="AB8147">
        <v>65.843999999999994</v>
      </c>
      <c r="AC8147">
        <v>66.784999999999997</v>
      </c>
      <c r="AD8147">
        <v>67.661000000000001</v>
      </c>
      <c r="AE8147">
        <v>68.888999999999996</v>
      </c>
      <c r="AF8147">
        <v>70.421000000000006</v>
      </c>
      <c r="AG8147">
        <v>72.194000000000003</v>
      </c>
      <c r="AH8147">
        <v>74.11</v>
      </c>
      <c r="AI8147">
        <v>76.340999999999994</v>
      </c>
      <c r="AJ8147">
        <v>78.635000000000005</v>
      </c>
      <c r="AK8147">
        <v>80.466999999999999</v>
      </c>
      <c r="AL8147">
        <v>83.143000000000001</v>
      </c>
      <c r="AM8147">
        <v>84.730999999999995</v>
      </c>
      <c r="AN8147">
        <v>85.944999999999993</v>
      </c>
      <c r="AO8147">
        <v>87.771000000000001</v>
      </c>
      <c r="AP8147">
        <v>89.066999999999993</v>
      </c>
      <c r="AQ8147">
        <v>91</v>
      </c>
      <c r="AR8147">
        <v>92.162999999999997</v>
      </c>
      <c r="AS8147">
        <v>92.82</v>
      </c>
      <c r="AT8147">
        <v>94.563999999999993</v>
      </c>
      <c r="AU8147">
        <v>96.257999999999996</v>
      </c>
      <c r="AV8147">
        <v>97.93</v>
      </c>
      <c r="AW8147">
        <v>100</v>
      </c>
      <c r="AX8147">
        <v>105.93300000000001</v>
      </c>
      <c r="AY8147">
        <v>105.95099999999999</v>
      </c>
      <c r="AZ8147">
        <v>111.68300000000001</v>
      </c>
      <c r="BA8147">
        <v>118.24299999999999</v>
      </c>
      <c r="BB8147">
        <v>122.307</v>
      </c>
      <c r="BC8147">
        <v>124.79</v>
      </c>
      <c r="BD8147">
        <v>127.238</v>
      </c>
      <c r="BE8147">
        <v>129.78399999999999</v>
      </c>
      <c r="BF8147">
        <v>132.35400000000001</v>
      </c>
      <c r="BG8147">
        <v>2022</v>
      </c>
    </row>
    <row r="8148" spans="1:59" x14ac:dyDescent="0.3">
      <c r="A8148">
        <v>112</v>
      </c>
      <c r="B8148" t="s">
        <v>1685</v>
      </c>
      <c r="C8148" t="s">
        <v>38</v>
      </c>
      <c r="D8148" t="s">
        <v>1686</v>
      </c>
      <c r="E8148" t="s">
        <v>39</v>
      </c>
      <c r="F8148" t="s">
        <v>40</v>
      </c>
      <c r="G8148" t="s">
        <v>15</v>
      </c>
      <c r="H8148" t="s">
        <v>6</v>
      </c>
      <c r="I8148" t="s">
        <v>41</v>
      </c>
      <c r="J8148" s="1">
        <v>17905.080000000002</v>
      </c>
      <c r="K8148" s="1">
        <v>17728.75</v>
      </c>
      <c r="L8148" s="1">
        <v>18049.64</v>
      </c>
      <c r="M8148" s="1">
        <v>18739.009999999998</v>
      </c>
      <c r="N8148" s="1">
        <v>19063.96</v>
      </c>
      <c r="O8148" s="1">
        <v>19724</v>
      </c>
      <c r="P8148" s="1">
        <v>20185.48</v>
      </c>
      <c r="Q8148" s="1">
        <v>21191.66</v>
      </c>
      <c r="R8148" s="1">
        <v>22245.91</v>
      </c>
      <c r="S8148" s="1">
        <v>22662.51</v>
      </c>
      <c r="T8148" s="1">
        <v>22743.040000000001</v>
      </c>
      <c r="U8148" s="1">
        <v>22281.33</v>
      </c>
      <c r="V8148" s="1">
        <v>22231.59</v>
      </c>
      <c r="W8148" s="1">
        <v>22648.87</v>
      </c>
      <c r="X8148" s="1">
        <v>23376.78</v>
      </c>
      <c r="Y8148" s="1">
        <v>23804.1</v>
      </c>
      <c r="Z8148" s="1">
        <v>24200.240000000002</v>
      </c>
      <c r="AA8148" s="1">
        <v>25230.01</v>
      </c>
      <c r="AB8148" s="1">
        <v>25954.94</v>
      </c>
      <c r="AC8148" s="1">
        <v>26642.02</v>
      </c>
      <c r="AD8148" s="1">
        <v>27637.25</v>
      </c>
      <c r="AE8148" s="1">
        <v>28125.08</v>
      </c>
      <c r="AF8148" s="1">
        <v>28501.13</v>
      </c>
      <c r="AG8148" s="1">
        <v>29257.68</v>
      </c>
      <c r="AH8148" s="1">
        <v>29787.42</v>
      </c>
      <c r="AI8148" s="1">
        <v>30347.87</v>
      </c>
      <c r="AJ8148" s="1">
        <v>30792.49</v>
      </c>
      <c r="AK8148" s="1">
        <v>31328.45</v>
      </c>
      <c r="AL8148" s="1">
        <v>31024.59</v>
      </c>
      <c r="AM8148" s="1">
        <v>29417.29</v>
      </c>
      <c r="AN8148" s="1">
        <v>29892.58</v>
      </c>
      <c r="AO8148" s="1">
        <v>29961.08</v>
      </c>
      <c r="AP8148" s="1">
        <v>30194.66</v>
      </c>
      <c r="AQ8148" s="1">
        <v>30551.85</v>
      </c>
      <c r="AR8148" s="1">
        <v>31289.77</v>
      </c>
      <c r="AS8148" s="1">
        <v>31786.13</v>
      </c>
      <c r="AT8148" s="1">
        <v>32208.23</v>
      </c>
      <c r="AU8148" s="1">
        <v>32799.410000000003</v>
      </c>
      <c r="AV8148" s="1">
        <v>33159.81</v>
      </c>
      <c r="AW8148" s="1">
        <v>33509.71</v>
      </c>
      <c r="AX8148" s="1">
        <v>29687.08</v>
      </c>
      <c r="AY8148" s="1">
        <v>31848.22</v>
      </c>
      <c r="AZ8148" s="1">
        <v>32904.230000000003</v>
      </c>
      <c r="BA8148" s="1">
        <v>32901.47</v>
      </c>
      <c r="BB8148" s="1">
        <v>32959.919999999998</v>
      </c>
      <c r="BC8148" s="1">
        <v>33472.36</v>
      </c>
      <c r="BD8148" s="1">
        <v>34028.300000000003</v>
      </c>
      <c r="BE8148" s="1">
        <v>34530.050000000003</v>
      </c>
      <c r="BF8148" s="1">
        <v>34942.160000000003</v>
      </c>
      <c r="BG8148">
        <v>2020</v>
      </c>
    </row>
    <row r="8149" spans="1:59" x14ac:dyDescent="0.3">
      <c r="A8149">
        <v>112</v>
      </c>
      <c r="B8149" t="s">
        <v>1685</v>
      </c>
      <c r="C8149" t="s">
        <v>42</v>
      </c>
      <c r="D8149" t="s">
        <v>1686</v>
      </c>
      <c r="E8149" t="s">
        <v>39</v>
      </c>
      <c r="F8149" t="s">
        <v>43</v>
      </c>
      <c r="G8149" t="s">
        <v>44</v>
      </c>
      <c r="H8149" t="s">
        <v>6</v>
      </c>
      <c r="I8149" t="s">
        <v>41</v>
      </c>
      <c r="J8149" s="1">
        <v>25266.33</v>
      </c>
      <c r="K8149" s="1">
        <v>25017.51</v>
      </c>
      <c r="L8149" s="1">
        <v>25470.32</v>
      </c>
      <c r="M8149" s="1">
        <v>26443.11</v>
      </c>
      <c r="N8149" s="1">
        <v>26901.66</v>
      </c>
      <c r="O8149" s="1">
        <v>27833.05</v>
      </c>
      <c r="P8149" s="1">
        <v>28484.27</v>
      </c>
      <c r="Q8149" s="1">
        <v>29904.11</v>
      </c>
      <c r="R8149" s="1">
        <v>31391.79</v>
      </c>
      <c r="S8149" s="1">
        <v>31979.66</v>
      </c>
      <c r="T8149" s="1">
        <v>32093.3</v>
      </c>
      <c r="U8149" s="1">
        <v>31441.759999999998</v>
      </c>
      <c r="V8149" s="1">
        <v>31371.58</v>
      </c>
      <c r="W8149" s="1">
        <v>31960.42</v>
      </c>
      <c r="X8149" s="1">
        <v>32987.589999999997</v>
      </c>
      <c r="Y8149" s="1">
        <v>33590.6</v>
      </c>
      <c r="Z8149" s="1">
        <v>34149.599999999999</v>
      </c>
      <c r="AA8149" s="1">
        <v>35602.74</v>
      </c>
      <c r="AB8149" s="1">
        <v>36625.699999999997</v>
      </c>
      <c r="AC8149" s="1">
        <v>37595.25</v>
      </c>
      <c r="AD8149" s="1">
        <v>38999.65</v>
      </c>
      <c r="AE8149" s="1">
        <v>39688.050000000003</v>
      </c>
      <c r="AF8149" s="1">
        <v>40218.69</v>
      </c>
      <c r="AG8149" s="1">
        <v>41286.28</v>
      </c>
      <c r="AH8149" s="1">
        <v>42033.82</v>
      </c>
      <c r="AI8149" s="1">
        <v>42824.68</v>
      </c>
      <c r="AJ8149" s="1">
        <v>43452.1</v>
      </c>
      <c r="AK8149" s="1">
        <v>44208.4</v>
      </c>
      <c r="AL8149" s="1">
        <v>43779.61</v>
      </c>
      <c r="AM8149" s="1">
        <v>41511.519999999997</v>
      </c>
      <c r="AN8149" s="1">
        <v>42182.2</v>
      </c>
      <c r="AO8149" s="1">
        <v>42278.87</v>
      </c>
      <c r="AP8149" s="1">
        <v>42608.49</v>
      </c>
      <c r="AQ8149" s="1">
        <v>43112.52</v>
      </c>
      <c r="AR8149" s="1">
        <v>44153.81</v>
      </c>
      <c r="AS8149" s="1">
        <v>44854.25</v>
      </c>
      <c r="AT8149" s="1">
        <v>45449.89</v>
      </c>
      <c r="AU8149" s="1">
        <v>46284.11</v>
      </c>
      <c r="AV8149" s="1">
        <v>46792.68</v>
      </c>
      <c r="AW8149" s="1">
        <v>47286.43</v>
      </c>
      <c r="AX8149" s="1">
        <v>41892.22</v>
      </c>
      <c r="AY8149" s="1">
        <v>44941.86</v>
      </c>
      <c r="AZ8149" s="1">
        <v>46432.03</v>
      </c>
      <c r="BA8149" s="1">
        <v>46428.13</v>
      </c>
      <c r="BB8149" s="1">
        <v>46510.61</v>
      </c>
      <c r="BC8149" s="1">
        <v>47233.73</v>
      </c>
      <c r="BD8149" s="1">
        <v>48018.23</v>
      </c>
      <c r="BE8149" s="1">
        <v>48726.27</v>
      </c>
      <c r="BF8149" s="1">
        <v>49307.81</v>
      </c>
      <c r="BG8149">
        <v>2020</v>
      </c>
    </row>
    <row r="8150" spans="1:59" x14ac:dyDescent="0.3">
      <c r="A8150">
        <v>112</v>
      </c>
      <c r="B8150" t="s">
        <v>1685</v>
      </c>
      <c r="C8150" t="s">
        <v>45</v>
      </c>
      <c r="D8150" t="s">
        <v>1686</v>
      </c>
      <c r="E8150" t="s">
        <v>46</v>
      </c>
      <c r="F8150" t="s">
        <v>47</v>
      </c>
      <c r="G8150" t="s">
        <v>15</v>
      </c>
      <c r="H8150" t="s">
        <v>6</v>
      </c>
      <c r="I8150" t="s">
        <v>48</v>
      </c>
      <c r="J8150" s="1">
        <v>4616.3</v>
      </c>
      <c r="K8150" s="1">
        <v>5150.33</v>
      </c>
      <c r="L8150" s="1">
        <v>5678.17</v>
      </c>
      <c r="M8150" s="1">
        <v>6239.9</v>
      </c>
      <c r="N8150" s="1">
        <v>6700.37</v>
      </c>
      <c r="O8150" s="1">
        <v>7332.2</v>
      </c>
      <c r="P8150" s="1">
        <v>7880.58</v>
      </c>
      <c r="Q8150" s="1">
        <v>8749.5400000000009</v>
      </c>
      <c r="R8150" s="1">
        <v>9769.84</v>
      </c>
      <c r="S8150" s="1">
        <v>10777.56</v>
      </c>
      <c r="T8150" s="1">
        <v>11730.65</v>
      </c>
      <c r="U8150" s="1">
        <v>12302.88</v>
      </c>
      <c r="V8150" s="1">
        <v>12708.05</v>
      </c>
      <c r="W8150" s="1">
        <v>13356.74</v>
      </c>
      <c r="X8150" s="1">
        <v>14031.94</v>
      </c>
      <c r="Y8150" s="1">
        <v>14701.89</v>
      </c>
      <c r="Z8150" s="1">
        <v>15667.05</v>
      </c>
      <c r="AA8150" s="1">
        <v>16358.89</v>
      </c>
      <c r="AB8150" s="1">
        <v>17089.8</v>
      </c>
      <c r="AC8150" s="1">
        <v>17792.75</v>
      </c>
      <c r="AD8150" s="1">
        <v>18699.57</v>
      </c>
      <c r="AE8150" s="1">
        <v>19375.150000000001</v>
      </c>
      <c r="AF8150" s="1">
        <v>20070.66</v>
      </c>
      <c r="AG8150" s="1">
        <v>21122.37</v>
      </c>
      <c r="AH8150" s="1">
        <v>22075.4</v>
      </c>
      <c r="AI8150" s="1">
        <v>23167.91</v>
      </c>
      <c r="AJ8150" s="1">
        <v>24213.54</v>
      </c>
      <c r="AK8150" s="1">
        <v>25209.02</v>
      </c>
      <c r="AL8150" s="1">
        <v>25794.79</v>
      </c>
      <c r="AM8150" s="1">
        <v>24925.43</v>
      </c>
      <c r="AN8150" s="1">
        <v>25691.22</v>
      </c>
      <c r="AO8150" s="1">
        <v>26297.09</v>
      </c>
      <c r="AP8150" s="1">
        <v>26893.35</v>
      </c>
      <c r="AQ8150" s="1">
        <v>27802.33</v>
      </c>
      <c r="AR8150" s="1">
        <v>28837.67</v>
      </c>
      <c r="AS8150" s="1">
        <v>29503.89</v>
      </c>
      <c r="AT8150" s="1">
        <v>30457.3</v>
      </c>
      <c r="AU8150" s="1">
        <v>31571.9</v>
      </c>
      <c r="AV8150" s="1">
        <v>32473.51</v>
      </c>
      <c r="AW8150" s="1">
        <v>33509.71</v>
      </c>
      <c r="AX8150" s="1">
        <v>31448.46</v>
      </c>
      <c r="AY8150" s="1">
        <v>33743.410000000003</v>
      </c>
      <c r="AZ8150" s="1">
        <v>36748.57</v>
      </c>
      <c r="BA8150" s="1">
        <v>38903.519999999997</v>
      </c>
      <c r="BB8150" s="1">
        <v>40312.199999999997</v>
      </c>
      <c r="BC8150" s="1">
        <v>41770.01</v>
      </c>
      <c r="BD8150" s="1">
        <v>43296.95</v>
      </c>
      <c r="BE8150" s="1">
        <v>44814.34</v>
      </c>
      <c r="BF8150" s="1">
        <v>46247.31</v>
      </c>
      <c r="BG8150">
        <v>2020</v>
      </c>
    </row>
    <row r="8151" spans="1:59" x14ac:dyDescent="0.3">
      <c r="A8151">
        <v>112</v>
      </c>
      <c r="B8151" t="s">
        <v>1685</v>
      </c>
      <c r="C8151" t="s">
        <v>49</v>
      </c>
      <c r="D8151" t="s">
        <v>1686</v>
      </c>
      <c r="E8151" t="s">
        <v>46</v>
      </c>
      <c r="F8151" t="s">
        <v>50</v>
      </c>
      <c r="G8151" t="s">
        <v>28</v>
      </c>
      <c r="H8151" t="s">
        <v>6</v>
      </c>
      <c r="I8151" t="s">
        <v>48</v>
      </c>
      <c r="J8151" s="1">
        <v>10737.62</v>
      </c>
      <c r="K8151" s="1">
        <v>10442.31</v>
      </c>
      <c r="L8151" s="1">
        <v>9938.57</v>
      </c>
      <c r="M8151" s="1">
        <v>9464.7000000000007</v>
      </c>
      <c r="N8151" s="1">
        <v>8952.3700000000008</v>
      </c>
      <c r="O8151" s="1">
        <v>9499.69</v>
      </c>
      <c r="P8151" s="1">
        <v>11558.57</v>
      </c>
      <c r="Q8151" s="1">
        <v>14337.54</v>
      </c>
      <c r="R8151" s="1">
        <v>17400.68</v>
      </c>
      <c r="S8151" s="1">
        <v>17668.689999999999</v>
      </c>
      <c r="T8151" s="1">
        <v>20933.060000000001</v>
      </c>
      <c r="U8151" s="1">
        <v>21762.33</v>
      </c>
      <c r="V8151" s="1">
        <v>22422.65</v>
      </c>
      <c r="W8151" s="1">
        <v>20041.7</v>
      </c>
      <c r="X8151" s="1">
        <v>21489.72</v>
      </c>
      <c r="Y8151" s="1">
        <v>23204.63</v>
      </c>
      <c r="Z8151" s="1">
        <v>24466.58</v>
      </c>
      <c r="AA8151" s="1">
        <v>26788.33</v>
      </c>
      <c r="AB8151" s="1">
        <v>28306.43</v>
      </c>
      <c r="AC8151" s="1">
        <v>28793.32</v>
      </c>
      <c r="AD8151" s="1">
        <v>28347.7</v>
      </c>
      <c r="AE8151" s="1">
        <v>27897.13</v>
      </c>
      <c r="AF8151" s="1">
        <v>30129.42</v>
      </c>
      <c r="AG8151" s="1">
        <v>34516.910000000003</v>
      </c>
      <c r="AH8151" s="1">
        <v>40434.58</v>
      </c>
      <c r="AI8151" s="1">
        <v>42170.81</v>
      </c>
      <c r="AJ8151" s="1">
        <v>44613.88</v>
      </c>
      <c r="AK8151" s="1">
        <v>50457.55</v>
      </c>
      <c r="AL8151" s="1">
        <v>47918.32</v>
      </c>
      <c r="AM8151" s="1">
        <v>38969.68</v>
      </c>
      <c r="AN8151" s="1">
        <v>39736.21</v>
      </c>
      <c r="AO8151" s="1">
        <v>42147.69</v>
      </c>
      <c r="AP8151" s="1">
        <v>42489.95</v>
      </c>
      <c r="AQ8151" s="1">
        <v>43492.46</v>
      </c>
      <c r="AR8151" s="1">
        <v>47476.19</v>
      </c>
      <c r="AS8151" s="1">
        <v>45085.34</v>
      </c>
      <c r="AT8151" s="1">
        <v>41275.86</v>
      </c>
      <c r="AU8151" s="1">
        <v>40666.83</v>
      </c>
      <c r="AV8151" s="1">
        <v>43377.760000000002</v>
      </c>
      <c r="AW8151" s="1">
        <v>42797.26</v>
      </c>
      <c r="AX8151" s="1">
        <v>40347.360000000001</v>
      </c>
      <c r="AY8151" s="1">
        <v>46421.61</v>
      </c>
      <c r="AZ8151" s="1">
        <v>45461.07</v>
      </c>
      <c r="BA8151" s="1">
        <v>48912.78</v>
      </c>
      <c r="BB8151" s="1">
        <v>52426.3</v>
      </c>
      <c r="BC8151" s="1">
        <v>55731.92</v>
      </c>
      <c r="BD8151" s="1">
        <v>59189.82</v>
      </c>
      <c r="BE8151" s="1">
        <v>62613.31</v>
      </c>
      <c r="BF8151" s="1">
        <v>65893.77</v>
      </c>
      <c r="BG8151">
        <v>2020</v>
      </c>
    </row>
    <row r="8152" spans="1:59" x14ac:dyDescent="0.3">
      <c r="A8152">
        <v>112</v>
      </c>
      <c r="B8152" t="s">
        <v>1685</v>
      </c>
      <c r="C8152" t="s">
        <v>51</v>
      </c>
      <c r="D8152" t="s">
        <v>1686</v>
      </c>
      <c r="E8152" t="s">
        <v>46</v>
      </c>
      <c r="F8152" t="s">
        <v>52</v>
      </c>
      <c r="G8152" t="s">
        <v>32</v>
      </c>
      <c r="H8152" t="s">
        <v>6</v>
      </c>
      <c r="I8152" t="s">
        <v>48</v>
      </c>
      <c r="J8152" s="1">
        <v>9579.14</v>
      </c>
      <c r="K8152" s="1">
        <v>10382.129999999999</v>
      </c>
      <c r="L8152" s="1">
        <v>11223.17</v>
      </c>
      <c r="M8152" s="1">
        <v>12108.11</v>
      </c>
      <c r="N8152" s="1">
        <v>12762.66</v>
      </c>
      <c r="O8152" s="1">
        <v>13622.04</v>
      </c>
      <c r="P8152" s="1">
        <v>14221.46</v>
      </c>
      <c r="Q8152" s="1">
        <v>15299.64</v>
      </c>
      <c r="R8152" s="1">
        <v>16627.11</v>
      </c>
      <c r="S8152" s="1">
        <v>17602.73</v>
      </c>
      <c r="T8152" s="1">
        <v>18326.37</v>
      </c>
      <c r="U8152" s="1">
        <v>18561.55</v>
      </c>
      <c r="V8152" s="1">
        <v>18942.169999999998</v>
      </c>
      <c r="W8152" s="1">
        <v>19755.07</v>
      </c>
      <c r="X8152" s="1">
        <v>20825.509999999998</v>
      </c>
      <c r="Y8152" s="1">
        <v>21650.84</v>
      </c>
      <c r="Z8152" s="1">
        <v>22414.2</v>
      </c>
      <c r="AA8152" s="1">
        <v>23770.89</v>
      </c>
      <c r="AB8152" s="1">
        <v>24729.14</v>
      </c>
      <c r="AC8152" s="1">
        <v>25741.439999999999</v>
      </c>
      <c r="AD8152" s="1">
        <v>27308.01</v>
      </c>
      <c r="AE8152" s="1">
        <v>28416.12</v>
      </c>
      <c r="AF8152" s="1">
        <v>29244.87</v>
      </c>
      <c r="AG8152" s="1">
        <v>30613.68</v>
      </c>
      <c r="AH8152" s="1">
        <v>32004.65</v>
      </c>
      <c r="AI8152" s="1">
        <v>33629.35</v>
      </c>
      <c r="AJ8152" s="1">
        <v>35174.94</v>
      </c>
      <c r="AK8152" s="1">
        <v>36754.300000000003</v>
      </c>
      <c r="AL8152" s="1">
        <v>37095.800000000003</v>
      </c>
      <c r="AM8152" s="1">
        <v>35399.4</v>
      </c>
      <c r="AN8152" s="1">
        <v>36403.71</v>
      </c>
      <c r="AO8152" s="1">
        <v>37245.25</v>
      </c>
      <c r="AP8152" s="1">
        <v>38329.620000000003</v>
      </c>
      <c r="AQ8152" s="1">
        <v>39989.08</v>
      </c>
      <c r="AR8152" s="1">
        <v>41288.49</v>
      </c>
      <c r="AS8152" s="1">
        <v>42613.18</v>
      </c>
      <c r="AT8152" s="1">
        <v>44226.12</v>
      </c>
      <c r="AU8152" s="1">
        <v>46284.11</v>
      </c>
      <c r="AV8152" s="1">
        <v>47917.68</v>
      </c>
      <c r="AW8152" s="1">
        <v>49291.81</v>
      </c>
      <c r="AX8152" s="1">
        <v>44238.73</v>
      </c>
      <c r="AY8152" s="1">
        <v>49590.99</v>
      </c>
      <c r="AZ8152" s="1">
        <v>54824.34</v>
      </c>
      <c r="BA8152" s="1">
        <v>56835.72</v>
      </c>
      <c r="BB8152" s="1">
        <v>58226.55</v>
      </c>
      <c r="BC8152" s="1">
        <v>60323.71</v>
      </c>
      <c r="BD8152" s="1">
        <v>62515.61</v>
      </c>
      <c r="BE8152" s="1">
        <v>64597.279999999999</v>
      </c>
      <c r="BF8152" s="1">
        <v>66579.509999999995</v>
      </c>
      <c r="BG8152">
        <v>2020</v>
      </c>
    </row>
    <row r="8153" spans="1:59" x14ac:dyDescent="0.3">
      <c r="A8153">
        <v>112</v>
      </c>
      <c r="B8153" t="s">
        <v>1685</v>
      </c>
      <c r="C8153" t="s">
        <v>53</v>
      </c>
      <c r="D8153" t="s">
        <v>1686</v>
      </c>
      <c r="E8153" t="s">
        <v>54</v>
      </c>
      <c r="F8153" t="s">
        <v>55</v>
      </c>
      <c r="G8153" t="s">
        <v>56</v>
      </c>
      <c r="I8153" t="s">
        <v>22</v>
      </c>
      <c r="J8153">
        <v>4.9370000000000003</v>
      </c>
      <c r="K8153">
        <v>2.7639999999999998</v>
      </c>
      <c r="L8153">
        <v>2.8170000000000002</v>
      </c>
      <c r="M8153">
        <v>4.7670000000000003</v>
      </c>
      <c r="N8153">
        <v>3.95</v>
      </c>
      <c r="O8153">
        <v>4.5220000000000002</v>
      </c>
      <c r="P8153">
        <v>3.4729999999999999</v>
      </c>
      <c r="Q8153">
        <v>4.9770000000000003</v>
      </c>
      <c r="R8153">
        <v>5.4660000000000002</v>
      </c>
      <c r="S8153">
        <v>5.8170000000000002</v>
      </c>
      <c r="T8153">
        <v>4.1470000000000002</v>
      </c>
      <c r="U8153">
        <v>0.64500000000000002</v>
      </c>
      <c r="V8153">
        <v>-1.004</v>
      </c>
      <c r="W8153">
        <v>-0.97199999999999998</v>
      </c>
      <c r="X8153">
        <v>-0.127</v>
      </c>
      <c r="Y8153">
        <v>-1.0069999999999999</v>
      </c>
      <c r="Z8153">
        <v>-2.2909999999999999</v>
      </c>
      <c r="AA8153">
        <v>-1.1399999999999999</v>
      </c>
      <c r="AB8153">
        <v>-1.206</v>
      </c>
      <c r="AC8153">
        <v>-1.2689999999999999</v>
      </c>
      <c r="AD8153">
        <v>-0.158</v>
      </c>
      <c r="AE8153">
        <v>-0.76600000000000001</v>
      </c>
      <c r="AF8153">
        <v>-1.5880000000000001</v>
      </c>
      <c r="AG8153">
        <v>-0.98</v>
      </c>
      <c r="AH8153">
        <v>-0.97399999999999998</v>
      </c>
      <c r="AI8153">
        <v>-0.43099999999999999</v>
      </c>
      <c r="AJ8153">
        <v>-6.9000000000000006E-2</v>
      </c>
      <c r="AK8153">
        <v>1.03</v>
      </c>
      <c r="AL8153">
        <v>-0.25700000000000001</v>
      </c>
      <c r="AM8153">
        <v>-5.6870000000000003</v>
      </c>
      <c r="AN8153">
        <v>-4.4180000000000001</v>
      </c>
      <c r="AO8153">
        <v>-4.6029999999999998</v>
      </c>
      <c r="AP8153">
        <v>-4.6399999999999997</v>
      </c>
      <c r="AQ8153">
        <v>-4.492</v>
      </c>
      <c r="AR8153">
        <v>-3.149</v>
      </c>
      <c r="AS8153">
        <v>-2.5750000000000002</v>
      </c>
      <c r="AT8153">
        <v>-2.1680000000000001</v>
      </c>
      <c r="AU8153">
        <v>-1.3160000000000001</v>
      </c>
      <c r="AV8153">
        <v>-1.044</v>
      </c>
      <c r="AW8153">
        <v>-0.80900000000000005</v>
      </c>
      <c r="AX8153">
        <v>-3.613</v>
      </c>
      <c r="AY8153">
        <v>0.52200000000000002</v>
      </c>
      <c r="AZ8153">
        <v>1.8049999999999999</v>
      </c>
      <c r="BA8153">
        <v>6.6000000000000003E-2</v>
      </c>
      <c r="BB8153">
        <v>-1.018</v>
      </c>
      <c r="BC8153">
        <v>-0.67800000000000005</v>
      </c>
      <c r="BD8153">
        <v>-0.249</v>
      </c>
      <c r="BE8153">
        <v>-2.3E-2</v>
      </c>
      <c r="BF8153">
        <v>-2E-3</v>
      </c>
      <c r="BG8153">
        <v>2022</v>
      </c>
    </row>
    <row r="8154" spans="1:59" x14ac:dyDescent="0.3">
      <c r="A8154">
        <v>112</v>
      </c>
      <c r="B8154" t="s">
        <v>1685</v>
      </c>
      <c r="C8154" t="s">
        <v>57</v>
      </c>
      <c r="D8154" t="s">
        <v>1686</v>
      </c>
      <c r="E8154" t="s">
        <v>58</v>
      </c>
      <c r="F8154" t="s">
        <v>59</v>
      </c>
      <c r="G8154" t="s">
        <v>60</v>
      </c>
      <c r="I8154" t="s">
        <v>29</v>
      </c>
      <c r="J8154">
        <v>4.0259999999999998</v>
      </c>
      <c r="K8154">
        <v>3.9039999999999999</v>
      </c>
      <c r="L8154">
        <v>3.956</v>
      </c>
      <c r="M8154">
        <v>4.0129999999999999</v>
      </c>
      <c r="N8154">
        <v>3.9169999999999998</v>
      </c>
      <c r="O8154">
        <v>3.923</v>
      </c>
      <c r="P8154">
        <v>3.891</v>
      </c>
      <c r="Q8154">
        <v>3.944</v>
      </c>
      <c r="R8154">
        <v>3.97</v>
      </c>
      <c r="S8154">
        <v>3.9129999999999998</v>
      </c>
      <c r="T8154">
        <v>3.7850000000000001</v>
      </c>
      <c r="U8154">
        <v>3.633</v>
      </c>
      <c r="V8154">
        <v>3.2719999999999998</v>
      </c>
      <c r="W8154">
        <v>3.2770000000000001</v>
      </c>
      <c r="X8154">
        <v>3.2949999999999999</v>
      </c>
      <c r="Y8154">
        <v>3.246</v>
      </c>
      <c r="Z8154">
        <v>3.1859999999999999</v>
      </c>
      <c r="AA8154">
        <v>3.2010000000000001</v>
      </c>
      <c r="AB8154">
        <v>3.2130000000000001</v>
      </c>
      <c r="AC8154">
        <v>3.2</v>
      </c>
      <c r="AD8154">
        <v>3.1779999999999999</v>
      </c>
      <c r="AE8154">
        <v>3.17</v>
      </c>
      <c r="AF8154">
        <v>3.1389999999999998</v>
      </c>
      <c r="AG8154">
        <v>3.1110000000000002</v>
      </c>
      <c r="AH8154">
        <v>3.024</v>
      </c>
      <c r="AI8154">
        <v>2.9649999999999999</v>
      </c>
      <c r="AJ8154">
        <v>2.8769999999999998</v>
      </c>
      <c r="AK8154">
        <v>2.8</v>
      </c>
      <c r="AL8154">
        <v>2.7149999999999999</v>
      </c>
      <c r="AM8154">
        <v>2.6030000000000002</v>
      </c>
      <c r="AN8154">
        <v>2.532</v>
      </c>
      <c r="AO8154">
        <v>2.4609999999999999</v>
      </c>
      <c r="AP8154">
        <v>2.4209999999999998</v>
      </c>
      <c r="AQ8154">
        <v>2.423</v>
      </c>
      <c r="AR8154">
        <v>2.4300000000000002</v>
      </c>
      <c r="AS8154">
        <v>2.4769999999999999</v>
      </c>
      <c r="AT8154">
        <v>2.496</v>
      </c>
      <c r="AU8154">
        <v>2.496</v>
      </c>
      <c r="AV8154">
        <v>2.4510000000000001</v>
      </c>
      <c r="AW8154">
        <v>2.4239999999999999</v>
      </c>
      <c r="AX8154">
        <v>2.2240000000000002</v>
      </c>
      <c r="AY8154">
        <v>2.2519999999999998</v>
      </c>
      <c r="AZ8154">
        <v>2.2679999999999998</v>
      </c>
      <c r="BA8154">
        <v>2.2149999999999999</v>
      </c>
      <c r="BB8154">
        <v>2.1659999999999999</v>
      </c>
      <c r="BC8154">
        <v>2.141</v>
      </c>
      <c r="BD8154">
        <v>2.1179999999999999</v>
      </c>
      <c r="BE8154">
        <v>2.0910000000000002</v>
      </c>
      <c r="BF8154">
        <v>2.0609999999999999</v>
      </c>
      <c r="BG8154">
        <v>2022</v>
      </c>
    </row>
    <row r="8155" spans="1:59" x14ac:dyDescent="0.3">
      <c r="A8155">
        <v>112</v>
      </c>
      <c r="B8155" t="s">
        <v>1685</v>
      </c>
      <c r="C8155" t="s">
        <v>61</v>
      </c>
      <c r="D8155" t="s">
        <v>1686</v>
      </c>
      <c r="E8155" t="s">
        <v>62</v>
      </c>
      <c r="F8155" t="s">
        <v>63</v>
      </c>
      <c r="G8155" t="s">
        <v>64</v>
      </c>
      <c r="I8155" t="s">
        <v>29</v>
      </c>
      <c r="J8155">
        <v>0.48199999999999998</v>
      </c>
      <c r="K8155">
        <v>0.496</v>
      </c>
      <c r="L8155">
        <v>0.50600000000000001</v>
      </c>
      <c r="M8155">
        <v>0.51500000000000001</v>
      </c>
      <c r="N8155">
        <v>0.52500000000000002</v>
      </c>
      <c r="O8155">
        <v>0.53800000000000003</v>
      </c>
      <c r="P8155">
        <v>0.55400000000000005</v>
      </c>
      <c r="Q8155">
        <v>0.57199999999999995</v>
      </c>
      <c r="R8155">
        <v>0.58799999999999997</v>
      </c>
      <c r="S8155">
        <v>0.61199999999999999</v>
      </c>
      <c r="T8155">
        <v>0.64</v>
      </c>
      <c r="U8155">
        <v>0.66300000000000003</v>
      </c>
      <c r="V8155">
        <v>0.67100000000000004</v>
      </c>
      <c r="W8155">
        <v>0.67600000000000005</v>
      </c>
      <c r="X8155">
        <v>0.67400000000000004</v>
      </c>
      <c r="Y8155">
        <v>0.67900000000000005</v>
      </c>
      <c r="Z8155">
        <v>0.69899999999999995</v>
      </c>
      <c r="AA8155">
        <v>0.68799999999999994</v>
      </c>
      <c r="AB8155">
        <v>0.69099999999999995</v>
      </c>
      <c r="AC8155">
        <v>0.69099999999999995</v>
      </c>
      <c r="AD8155">
        <v>0.68500000000000005</v>
      </c>
      <c r="AE8155">
        <v>0.68200000000000005</v>
      </c>
      <c r="AF8155">
        <v>0.68600000000000005</v>
      </c>
      <c r="AG8155">
        <v>0.69</v>
      </c>
      <c r="AH8155">
        <v>0.69</v>
      </c>
      <c r="AI8155">
        <v>0.68899999999999995</v>
      </c>
      <c r="AJ8155">
        <v>0.68799999999999994</v>
      </c>
      <c r="AK8155">
        <v>0.68600000000000005</v>
      </c>
      <c r="AL8155">
        <v>0.69499999999999995</v>
      </c>
      <c r="AM8155">
        <v>0.70399999999999996</v>
      </c>
      <c r="AN8155">
        <v>0.70599999999999996</v>
      </c>
      <c r="AO8155">
        <v>0.70599999999999996</v>
      </c>
      <c r="AP8155">
        <v>0.70199999999999996</v>
      </c>
      <c r="AQ8155">
        <v>0.69499999999999995</v>
      </c>
      <c r="AR8155">
        <v>0.69799999999999995</v>
      </c>
      <c r="AS8155">
        <v>0.69199999999999995</v>
      </c>
      <c r="AT8155">
        <v>0.68899999999999995</v>
      </c>
      <c r="AU8155">
        <v>0.68200000000000005</v>
      </c>
      <c r="AV8155">
        <v>0.67800000000000005</v>
      </c>
      <c r="AW8155">
        <v>0.68</v>
      </c>
      <c r="AX8155">
        <v>0.71099999999999997</v>
      </c>
      <c r="AY8155">
        <v>0.68</v>
      </c>
      <c r="AZ8155">
        <v>0.67</v>
      </c>
      <c r="BA8155">
        <v>0.68400000000000005</v>
      </c>
      <c r="BB8155">
        <v>0.69199999999999995</v>
      </c>
      <c r="BC8155">
        <v>0.69199999999999995</v>
      </c>
      <c r="BD8155">
        <v>0.69299999999999995</v>
      </c>
      <c r="BE8155">
        <v>0.69399999999999995</v>
      </c>
      <c r="BF8155">
        <v>0.69499999999999995</v>
      </c>
      <c r="BG8155">
        <v>2022</v>
      </c>
    </row>
    <row r="8156" spans="1:59" x14ac:dyDescent="0.3">
      <c r="A8156">
        <v>112</v>
      </c>
      <c r="B8156" t="s">
        <v>1685</v>
      </c>
      <c r="C8156" t="s">
        <v>65</v>
      </c>
      <c r="D8156" t="s">
        <v>1686</v>
      </c>
      <c r="E8156" t="s">
        <v>66</v>
      </c>
      <c r="F8156" t="s">
        <v>67</v>
      </c>
      <c r="G8156" t="s">
        <v>68</v>
      </c>
      <c r="I8156" t="s">
        <v>1687</v>
      </c>
      <c r="J8156">
        <v>19.109000000000002</v>
      </c>
      <c r="K8156">
        <v>17.792000000000002</v>
      </c>
      <c r="L8156">
        <v>18.295999999999999</v>
      </c>
      <c r="M8156">
        <v>19.116</v>
      </c>
      <c r="N8156">
        <v>20.071000000000002</v>
      </c>
      <c r="O8156">
        <v>20.132000000000001</v>
      </c>
      <c r="P8156">
        <v>20.015999999999998</v>
      </c>
      <c r="Q8156">
        <v>21.390999999999998</v>
      </c>
      <c r="R8156">
        <v>23.648</v>
      </c>
      <c r="S8156">
        <v>24.754000000000001</v>
      </c>
      <c r="T8156">
        <v>23.167000000000002</v>
      </c>
      <c r="U8156">
        <v>20.37</v>
      </c>
      <c r="V8156">
        <v>19.213000000000001</v>
      </c>
      <c r="W8156">
        <v>18.736000000000001</v>
      </c>
      <c r="X8156">
        <v>18.760000000000002</v>
      </c>
      <c r="Y8156">
        <v>18.59</v>
      </c>
      <c r="Z8156">
        <v>18.780999999999999</v>
      </c>
      <c r="AA8156">
        <v>17.515999999999998</v>
      </c>
      <c r="AB8156">
        <v>17.986000000000001</v>
      </c>
      <c r="AC8156">
        <v>17.834</v>
      </c>
      <c r="AD8156">
        <v>18.236000000000001</v>
      </c>
      <c r="AE8156">
        <v>17.945</v>
      </c>
      <c r="AF8156">
        <v>18.036999999999999</v>
      </c>
      <c r="AG8156">
        <v>17.699000000000002</v>
      </c>
      <c r="AH8156">
        <v>17.617999999999999</v>
      </c>
      <c r="AI8156">
        <v>17.779</v>
      </c>
      <c r="AJ8156">
        <v>18.091999999999999</v>
      </c>
      <c r="AK8156">
        <v>18.463000000000001</v>
      </c>
      <c r="AL8156">
        <v>17.501999999999999</v>
      </c>
      <c r="AM8156">
        <v>14.826000000000001</v>
      </c>
      <c r="AN8156">
        <v>16.207999999999998</v>
      </c>
      <c r="AO8156">
        <v>15.83</v>
      </c>
      <c r="AP8156">
        <v>15.858000000000001</v>
      </c>
      <c r="AQ8156">
        <v>16.074000000000002</v>
      </c>
      <c r="AR8156">
        <v>17.279</v>
      </c>
      <c r="AS8156">
        <v>17.719000000000001</v>
      </c>
      <c r="AT8156">
        <v>17.864000000000001</v>
      </c>
      <c r="AU8156">
        <v>18.309999999999999</v>
      </c>
      <c r="AV8156">
        <v>17.971</v>
      </c>
      <c r="AW8156">
        <v>18.138000000000002</v>
      </c>
      <c r="AX8156">
        <v>17.209</v>
      </c>
      <c r="AY8156">
        <v>17.925999999999998</v>
      </c>
      <c r="AZ8156">
        <v>19.567</v>
      </c>
      <c r="BA8156">
        <v>17.896000000000001</v>
      </c>
      <c r="BB8156">
        <v>17.315999999999999</v>
      </c>
      <c r="BC8156">
        <v>17.53</v>
      </c>
      <c r="BD8156">
        <v>17.745000000000001</v>
      </c>
      <c r="BE8156">
        <v>17.704999999999998</v>
      </c>
      <c r="BF8156">
        <v>17.7</v>
      </c>
      <c r="BG8156">
        <v>2022</v>
      </c>
    </row>
    <row r="8157" spans="1:59" x14ac:dyDescent="0.3">
      <c r="A8157">
        <v>112</v>
      </c>
      <c r="B8157" t="s">
        <v>1685</v>
      </c>
      <c r="C8157" t="s">
        <v>69</v>
      </c>
      <c r="D8157" t="s">
        <v>1686</v>
      </c>
      <c r="E8157" t="s">
        <v>70</v>
      </c>
      <c r="F8157" t="s">
        <v>71</v>
      </c>
      <c r="G8157" t="s">
        <v>68</v>
      </c>
      <c r="I8157" t="s">
        <v>1687</v>
      </c>
      <c r="J8157">
        <v>19.864999999999998</v>
      </c>
      <c r="K8157">
        <v>19.548999999999999</v>
      </c>
      <c r="L8157">
        <v>19.088000000000001</v>
      </c>
      <c r="M8157">
        <v>19.576000000000001</v>
      </c>
      <c r="N8157">
        <v>19.832000000000001</v>
      </c>
      <c r="O8157">
        <v>20.111000000000001</v>
      </c>
      <c r="P8157">
        <v>19.321000000000002</v>
      </c>
      <c r="Q8157">
        <v>20.103000000000002</v>
      </c>
      <c r="R8157">
        <v>20.404</v>
      </c>
      <c r="S8157">
        <v>20.984999999999999</v>
      </c>
      <c r="T8157">
        <v>20.382999999999999</v>
      </c>
      <c r="U8157">
        <v>19.327999999999999</v>
      </c>
      <c r="V8157">
        <v>17.978999999999999</v>
      </c>
      <c r="W8157">
        <v>17.731000000000002</v>
      </c>
      <c r="X8157">
        <v>18.617000000000001</v>
      </c>
      <c r="Y8157">
        <v>18.256</v>
      </c>
      <c r="Z8157">
        <v>18.561</v>
      </c>
      <c r="AA8157">
        <v>17.408000000000001</v>
      </c>
      <c r="AB8157">
        <v>17.736999999999998</v>
      </c>
      <c r="AC8157">
        <v>15.721</v>
      </c>
      <c r="AD8157">
        <v>16.369</v>
      </c>
      <c r="AE8157">
        <v>16.132999999999999</v>
      </c>
      <c r="AF8157">
        <v>15.997</v>
      </c>
      <c r="AG8157">
        <v>15.821</v>
      </c>
      <c r="AH8157">
        <v>15.247</v>
      </c>
      <c r="AI8157">
        <v>15.731999999999999</v>
      </c>
      <c r="AJ8157">
        <v>14.927</v>
      </c>
      <c r="AK8157">
        <v>14.68</v>
      </c>
      <c r="AL8157">
        <v>13.54</v>
      </c>
      <c r="AM8157">
        <v>11.673</v>
      </c>
      <c r="AN8157">
        <v>13.324999999999999</v>
      </c>
      <c r="AO8157">
        <v>14.026</v>
      </c>
      <c r="AP8157">
        <v>12.569000000000001</v>
      </c>
      <c r="AQ8157">
        <v>11.298</v>
      </c>
      <c r="AR8157">
        <v>12.129</v>
      </c>
      <c r="AS8157">
        <v>12.65</v>
      </c>
      <c r="AT8157">
        <v>12.378</v>
      </c>
      <c r="AU8157">
        <v>14.701000000000001</v>
      </c>
      <c r="AV8157">
        <v>13.9</v>
      </c>
      <c r="AW8157">
        <v>15.308999999999999</v>
      </c>
      <c r="AX8157">
        <v>14.007999999999999</v>
      </c>
      <c r="AY8157">
        <v>16.423999999999999</v>
      </c>
      <c r="AZ8157">
        <v>15.798999999999999</v>
      </c>
      <c r="BA8157">
        <v>14.236000000000001</v>
      </c>
      <c r="BB8157">
        <v>13.654999999999999</v>
      </c>
      <c r="BC8157">
        <v>13.92</v>
      </c>
      <c r="BD8157">
        <v>14.157</v>
      </c>
      <c r="BE8157">
        <v>14.122</v>
      </c>
      <c r="BF8157">
        <v>14.159000000000001</v>
      </c>
      <c r="BG8157">
        <v>2022</v>
      </c>
    </row>
    <row r="8158" spans="1:59" x14ac:dyDescent="0.3">
      <c r="A8158">
        <v>112</v>
      </c>
      <c r="B8158" t="s">
        <v>1685</v>
      </c>
      <c r="C8158" t="s">
        <v>72</v>
      </c>
      <c r="D8158" t="s">
        <v>1686</v>
      </c>
      <c r="E8158" t="s">
        <v>73</v>
      </c>
      <c r="F8158" t="s">
        <v>74</v>
      </c>
      <c r="G8158" t="s">
        <v>36</v>
      </c>
      <c r="I8158" t="s">
        <v>1688</v>
      </c>
      <c r="J8158">
        <v>31.268000000000001</v>
      </c>
      <c r="K8158">
        <v>35.079000000000001</v>
      </c>
      <c r="L8158">
        <v>38.064</v>
      </c>
      <c r="M8158">
        <v>40.042999999999999</v>
      </c>
      <c r="N8158">
        <v>41.823999999999998</v>
      </c>
      <c r="O8158">
        <v>43.981999999999999</v>
      </c>
      <c r="P8158">
        <v>45.576999999999998</v>
      </c>
      <c r="Q8158">
        <v>47.43</v>
      </c>
      <c r="R8158">
        <v>49.618000000000002</v>
      </c>
      <c r="S8158">
        <v>52.206000000000003</v>
      </c>
      <c r="T8158">
        <v>55.86</v>
      </c>
      <c r="U8158">
        <v>60.06</v>
      </c>
      <c r="V8158">
        <v>62.601999999999997</v>
      </c>
      <c r="W8158">
        <v>64.188000000000002</v>
      </c>
      <c r="X8158">
        <v>65.466999999999999</v>
      </c>
      <c r="Y8158">
        <v>67.188999999999993</v>
      </c>
      <c r="Z8158">
        <v>68.819000000000003</v>
      </c>
      <c r="AA8158">
        <v>70.073999999999998</v>
      </c>
      <c r="AB8158">
        <v>71.165999999999997</v>
      </c>
      <c r="AC8158">
        <v>72.111000000000004</v>
      </c>
      <c r="AD8158">
        <v>72.685000000000002</v>
      </c>
      <c r="AE8158">
        <v>73.581999999999994</v>
      </c>
      <c r="AF8158">
        <v>74.507999999999996</v>
      </c>
      <c r="AG8158">
        <v>75.522999999999996</v>
      </c>
      <c r="AH8158">
        <v>76.537999999999997</v>
      </c>
      <c r="AI8158">
        <v>78.111999999999995</v>
      </c>
      <c r="AJ8158">
        <v>79.930999999999997</v>
      </c>
      <c r="AK8158">
        <v>81.787999999999997</v>
      </c>
      <c r="AL8158">
        <v>84.733000000000004</v>
      </c>
      <c r="AM8158">
        <v>86.567999999999998</v>
      </c>
      <c r="AN8158">
        <v>89.423000000000002</v>
      </c>
      <c r="AO8158">
        <v>93.415000000000006</v>
      </c>
      <c r="AP8158">
        <v>96.057000000000002</v>
      </c>
      <c r="AQ8158">
        <v>98.521000000000001</v>
      </c>
      <c r="AR8158">
        <v>99.96</v>
      </c>
      <c r="AS8158">
        <v>100</v>
      </c>
      <c r="AT8158">
        <v>100.66</v>
      </c>
      <c r="AU8158">
        <v>103.361</v>
      </c>
      <c r="AV8158">
        <v>105.922</v>
      </c>
      <c r="AW8158">
        <v>107.819</v>
      </c>
      <c r="AX8158">
        <v>108.736</v>
      </c>
      <c r="AY8158">
        <v>111.551</v>
      </c>
      <c r="AZ8158">
        <v>121.66500000000001</v>
      </c>
      <c r="BA8158">
        <v>130.97900000000001</v>
      </c>
      <c r="BB8158">
        <v>135.76</v>
      </c>
      <c r="BC8158">
        <v>138.56</v>
      </c>
      <c r="BD8158">
        <v>141.33099999999999</v>
      </c>
      <c r="BE8158">
        <v>144.15799999999999</v>
      </c>
      <c r="BF8158">
        <v>147.041</v>
      </c>
      <c r="BG8158">
        <v>2022</v>
      </c>
    </row>
    <row r="8159" spans="1:59" x14ac:dyDescent="0.3">
      <c r="A8159">
        <v>112</v>
      </c>
      <c r="B8159" t="s">
        <v>1685</v>
      </c>
      <c r="C8159" t="s">
        <v>76</v>
      </c>
      <c r="D8159" t="s">
        <v>1686</v>
      </c>
      <c r="E8159" t="s">
        <v>73</v>
      </c>
      <c r="F8159" t="s">
        <v>77</v>
      </c>
      <c r="G8159" t="s">
        <v>21</v>
      </c>
      <c r="I8159" t="s">
        <v>78</v>
      </c>
      <c r="J8159">
        <v>16.849</v>
      </c>
      <c r="K8159">
        <v>12.189</v>
      </c>
      <c r="L8159">
        <v>8.5109999999999992</v>
      </c>
      <c r="M8159">
        <v>5.1980000000000004</v>
      </c>
      <c r="N8159">
        <v>4.4480000000000004</v>
      </c>
      <c r="O8159">
        <v>5.16</v>
      </c>
      <c r="P8159">
        <v>3.6259999999999999</v>
      </c>
      <c r="Q8159">
        <v>4.0659999999999998</v>
      </c>
      <c r="R8159">
        <v>4.6120000000000001</v>
      </c>
      <c r="S8159">
        <v>5.2160000000000002</v>
      </c>
      <c r="T8159">
        <v>6.9989999999999997</v>
      </c>
      <c r="U8159">
        <v>7.5190000000000001</v>
      </c>
      <c r="V8159">
        <v>4.2320000000000002</v>
      </c>
      <c r="W8159">
        <v>2.5329999999999999</v>
      </c>
      <c r="X8159">
        <v>1.994</v>
      </c>
      <c r="Y8159">
        <v>2.63</v>
      </c>
      <c r="Z8159">
        <v>2.4249999999999998</v>
      </c>
      <c r="AA8159">
        <v>1.825</v>
      </c>
      <c r="AB8159">
        <v>1.5569999999999999</v>
      </c>
      <c r="AC8159">
        <v>1.329</v>
      </c>
      <c r="AD8159">
        <v>0.79600000000000004</v>
      </c>
      <c r="AE8159">
        <v>1.234</v>
      </c>
      <c r="AF8159">
        <v>1.2589999999999999</v>
      </c>
      <c r="AG8159">
        <v>1.3620000000000001</v>
      </c>
      <c r="AH8159">
        <v>1.3440000000000001</v>
      </c>
      <c r="AI8159">
        <v>2.0569999999999999</v>
      </c>
      <c r="AJ8159">
        <v>2.3290000000000002</v>
      </c>
      <c r="AK8159">
        <v>2.323</v>
      </c>
      <c r="AL8159">
        <v>3.6019999999999999</v>
      </c>
      <c r="AM8159">
        <v>2.165</v>
      </c>
      <c r="AN8159">
        <v>3.298</v>
      </c>
      <c r="AO8159">
        <v>4.4640000000000004</v>
      </c>
      <c r="AP8159">
        <v>2.8279999999999998</v>
      </c>
      <c r="AQ8159">
        <v>2.5649999999999999</v>
      </c>
      <c r="AR8159">
        <v>1.4610000000000001</v>
      </c>
      <c r="AS8159">
        <v>0.04</v>
      </c>
      <c r="AT8159">
        <v>0.66</v>
      </c>
      <c r="AU8159">
        <v>2.6829999999999998</v>
      </c>
      <c r="AV8159">
        <v>2.4780000000000002</v>
      </c>
      <c r="AW8159">
        <v>1.7909999999999999</v>
      </c>
      <c r="AX8159">
        <v>0.85099999999999998</v>
      </c>
      <c r="AY8159">
        <v>2.5880000000000001</v>
      </c>
      <c r="AZ8159">
        <v>9.0670000000000002</v>
      </c>
      <c r="BA8159">
        <v>7.6559999999999997</v>
      </c>
      <c r="BB8159">
        <v>3.6509999999999998</v>
      </c>
      <c r="BC8159">
        <v>2.0619999999999998</v>
      </c>
      <c r="BD8159">
        <v>2</v>
      </c>
      <c r="BE8159">
        <v>2</v>
      </c>
      <c r="BF8159">
        <v>2</v>
      </c>
      <c r="BG8159">
        <v>2022</v>
      </c>
    </row>
    <row r="8160" spans="1:59" x14ac:dyDescent="0.3">
      <c r="A8160">
        <v>112</v>
      </c>
      <c r="B8160" t="s">
        <v>1685</v>
      </c>
      <c r="C8160" t="s">
        <v>79</v>
      </c>
      <c r="D8160" t="s">
        <v>1686</v>
      </c>
      <c r="E8160" t="s">
        <v>80</v>
      </c>
      <c r="F8160" t="s">
        <v>81</v>
      </c>
      <c r="G8160" t="s">
        <v>36</v>
      </c>
      <c r="I8160" t="s">
        <v>1688</v>
      </c>
      <c r="J8160">
        <v>31.8</v>
      </c>
      <c r="K8160">
        <v>35.622</v>
      </c>
      <c r="L8160">
        <v>37.531999999999996</v>
      </c>
      <c r="M8160">
        <v>39.533999999999999</v>
      </c>
      <c r="N8160">
        <v>41.353999999999999</v>
      </c>
      <c r="O8160">
        <v>43.673999999999999</v>
      </c>
      <c r="P8160">
        <v>45.311999999999998</v>
      </c>
      <c r="Q8160">
        <v>46.994999999999997</v>
      </c>
      <c r="R8160">
        <v>50.607999999999997</v>
      </c>
      <c r="S8160">
        <v>53.393000000000001</v>
      </c>
      <c r="T8160">
        <v>57.46</v>
      </c>
      <c r="U8160">
        <v>61.598999999999997</v>
      </c>
      <c r="V8160">
        <v>63.17</v>
      </c>
      <c r="W8160">
        <v>64.691999999999993</v>
      </c>
      <c r="X8160">
        <v>66.015000000000001</v>
      </c>
      <c r="Y8160">
        <v>67.963999999999999</v>
      </c>
      <c r="Z8160">
        <v>69.519000000000005</v>
      </c>
      <c r="AA8160">
        <v>70.707999999999998</v>
      </c>
      <c r="AB8160">
        <v>71.808000000000007</v>
      </c>
      <c r="AC8160">
        <v>72.614999999999995</v>
      </c>
      <c r="AD8160">
        <v>73.2</v>
      </c>
      <c r="AE8160">
        <v>73.974999999999994</v>
      </c>
      <c r="AF8160">
        <v>75.203999999999994</v>
      </c>
      <c r="AG8160">
        <v>76.159000000000006</v>
      </c>
      <c r="AH8160">
        <v>77.433000000000007</v>
      </c>
      <c r="AI8160">
        <v>78.918000000000006</v>
      </c>
      <c r="AJ8160">
        <v>81.274000000000001</v>
      </c>
      <c r="AK8160">
        <v>82.966999999999999</v>
      </c>
      <c r="AL8160">
        <v>85.498000000000005</v>
      </c>
      <c r="AM8160">
        <v>87.971999999999994</v>
      </c>
      <c r="AN8160">
        <v>91.23</v>
      </c>
      <c r="AO8160">
        <v>95.058999999999997</v>
      </c>
      <c r="AP8160">
        <v>97.603999999999999</v>
      </c>
      <c r="AQ8160">
        <v>99.588999999999999</v>
      </c>
      <c r="AR8160">
        <v>100.134</v>
      </c>
      <c r="AS8160">
        <v>100.336</v>
      </c>
      <c r="AT8160">
        <v>101.9</v>
      </c>
      <c r="AU8160">
        <v>104.929</v>
      </c>
      <c r="AV8160">
        <v>107.137</v>
      </c>
      <c r="AW8160">
        <v>108.532</v>
      </c>
      <c r="AX8160">
        <v>109.17100000000001</v>
      </c>
      <c r="AY8160">
        <v>115.051</v>
      </c>
      <c r="AZ8160">
        <v>127.164</v>
      </c>
      <c r="BA8160">
        <v>133.77699999999999</v>
      </c>
      <c r="BB8160">
        <v>136.95400000000001</v>
      </c>
      <c r="BC8160">
        <v>139.69300000000001</v>
      </c>
      <c r="BD8160">
        <v>142.48699999999999</v>
      </c>
      <c r="BE8160">
        <v>145.33600000000001</v>
      </c>
      <c r="BF8160">
        <v>148.24299999999999</v>
      </c>
      <c r="BG8160">
        <v>2022</v>
      </c>
    </row>
    <row r="8161" spans="1:59" x14ac:dyDescent="0.3">
      <c r="A8161">
        <v>112</v>
      </c>
      <c r="B8161" t="s">
        <v>1685</v>
      </c>
      <c r="C8161" t="s">
        <v>82</v>
      </c>
      <c r="D8161" t="s">
        <v>1686</v>
      </c>
      <c r="E8161" t="s">
        <v>80</v>
      </c>
      <c r="F8161" t="s">
        <v>83</v>
      </c>
      <c r="G8161" t="s">
        <v>21</v>
      </c>
      <c r="I8161" t="s">
        <v>84</v>
      </c>
      <c r="J8161">
        <v>15.157</v>
      </c>
      <c r="K8161">
        <v>12.016999999999999</v>
      </c>
      <c r="L8161">
        <v>5.3639999999999999</v>
      </c>
      <c r="M8161">
        <v>5.3330000000000002</v>
      </c>
      <c r="N8161">
        <v>4.6029999999999998</v>
      </c>
      <c r="O8161">
        <v>5.6109999999999998</v>
      </c>
      <c r="P8161">
        <v>3.75</v>
      </c>
      <c r="Q8161">
        <v>3.7149999999999999</v>
      </c>
      <c r="R8161">
        <v>7.6879999999999997</v>
      </c>
      <c r="S8161">
        <v>5.5030000000000001</v>
      </c>
      <c r="T8161">
        <v>7.617</v>
      </c>
      <c r="U8161">
        <v>7.2030000000000003</v>
      </c>
      <c r="V8161">
        <v>2.5499999999999998</v>
      </c>
      <c r="W8161">
        <v>2.4089999999999998</v>
      </c>
      <c r="X8161">
        <v>2.0449999999999999</v>
      </c>
      <c r="Y8161">
        <v>2.952</v>
      </c>
      <c r="Z8161">
        <v>2.2879999999999998</v>
      </c>
      <c r="AA8161">
        <v>1.71</v>
      </c>
      <c r="AB8161">
        <v>1.556</v>
      </c>
      <c r="AC8161">
        <v>1.1240000000000001</v>
      </c>
      <c r="AD8161">
        <v>0.80600000000000005</v>
      </c>
      <c r="AE8161">
        <v>1.0589999999999999</v>
      </c>
      <c r="AF8161">
        <v>1.661</v>
      </c>
      <c r="AG8161">
        <v>1.27</v>
      </c>
      <c r="AH8161">
        <v>1.673</v>
      </c>
      <c r="AI8161">
        <v>1.9179999999999999</v>
      </c>
      <c r="AJ8161">
        <v>2.9849999999999999</v>
      </c>
      <c r="AK8161">
        <v>2.0830000000000002</v>
      </c>
      <c r="AL8161">
        <v>3.0510000000000002</v>
      </c>
      <c r="AM8161">
        <v>2.8940000000000001</v>
      </c>
      <c r="AN8161">
        <v>3.7029999999999998</v>
      </c>
      <c r="AO8161">
        <v>4.1970000000000001</v>
      </c>
      <c r="AP8161">
        <v>2.677</v>
      </c>
      <c r="AQ8161">
        <v>2.0339999999999998</v>
      </c>
      <c r="AR8161">
        <v>0.54700000000000004</v>
      </c>
      <c r="AS8161">
        <v>0.20200000000000001</v>
      </c>
      <c r="AT8161">
        <v>1.5589999999999999</v>
      </c>
      <c r="AU8161">
        <v>2.9729999999999999</v>
      </c>
      <c r="AV8161">
        <v>2.1040000000000001</v>
      </c>
      <c r="AW8161">
        <v>1.302</v>
      </c>
      <c r="AX8161">
        <v>0.58899999999999997</v>
      </c>
      <c r="AY8161">
        <v>5.3860000000000001</v>
      </c>
      <c r="AZ8161">
        <v>10.528</v>
      </c>
      <c r="BA8161">
        <v>5.2</v>
      </c>
      <c r="BB8161">
        <v>2.375</v>
      </c>
      <c r="BC8161">
        <v>2</v>
      </c>
      <c r="BD8161">
        <v>2</v>
      </c>
      <c r="BE8161">
        <v>2</v>
      </c>
      <c r="BF8161">
        <v>2</v>
      </c>
      <c r="BG8161">
        <v>2022</v>
      </c>
    </row>
    <row r="8162" spans="1:59" x14ac:dyDescent="0.3">
      <c r="A8162">
        <v>112</v>
      </c>
      <c r="B8162" t="s">
        <v>1685</v>
      </c>
      <c r="C8162" t="s">
        <v>85</v>
      </c>
      <c r="D8162" t="s">
        <v>1686</v>
      </c>
      <c r="E8162" t="s">
        <v>86</v>
      </c>
      <c r="F8162" t="s">
        <v>87</v>
      </c>
      <c r="G8162" t="s">
        <v>21</v>
      </c>
      <c r="I8162" t="s">
        <v>1689</v>
      </c>
      <c r="J8162">
        <v>-3.58</v>
      </c>
      <c r="K8162">
        <v>-2.839</v>
      </c>
      <c r="L8162">
        <v>4.5119999999999996</v>
      </c>
      <c r="M8162">
        <v>6.1470000000000002</v>
      </c>
      <c r="N8162">
        <v>9.44</v>
      </c>
      <c r="O8162">
        <v>2.3530000000000002</v>
      </c>
      <c r="P8162">
        <v>6.6639999999999997</v>
      </c>
      <c r="Q8162">
        <v>7.8659999999999997</v>
      </c>
      <c r="R8162">
        <v>12.352</v>
      </c>
      <c r="S8162">
        <v>7.1070000000000002</v>
      </c>
      <c r="T8162">
        <v>0.41399999999999998</v>
      </c>
      <c r="U8162">
        <v>-4.5030000000000001</v>
      </c>
      <c r="V8162">
        <v>6.5179999999999998</v>
      </c>
      <c r="W8162">
        <v>3.25</v>
      </c>
      <c r="X8162">
        <v>5.8330000000000002</v>
      </c>
      <c r="Y8162">
        <v>5.5010000000000003</v>
      </c>
      <c r="Z8162">
        <v>9.2409999999999997</v>
      </c>
      <c r="AA8162">
        <v>10.25</v>
      </c>
      <c r="AB8162">
        <v>9.0749999999999993</v>
      </c>
      <c r="AC8162">
        <v>7.8840000000000003</v>
      </c>
      <c r="AD8162">
        <v>8.6280000000000001</v>
      </c>
      <c r="AE8162">
        <v>6.452</v>
      </c>
      <c r="AF8162">
        <v>5.6429999999999998</v>
      </c>
      <c r="AG8162">
        <v>2.601</v>
      </c>
      <c r="AH8162">
        <v>6.7309999999999999</v>
      </c>
      <c r="AI8162">
        <v>7.0750000000000002</v>
      </c>
      <c r="AJ8162">
        <v>10.539</v>
      </c>
      <c r="AK8162">
        <v>-1.81</v>
      </c>
      <c r="AL8162">
        <v>-1.841</v>
      </c>
      <c r="AM8162">
        <v>-7.4119999999999999</v>
      </c>
      <c r="AN8162">
        <v>8.2750000000000004</v>
      </c>
      <c r="AO8162">
        <v>2.6230000000000002</v>
      </c>
      <c r="AP8162">
        <v>1.9670000000000001</v>
      </c>
      <c r="AQ8162">
        <v>3.4830000000000001</v>
      </c>
      <c r="AR8162">
        <v>4.9269999999999996</v>
      </c>
      <c r="AS8162">
        <v>4.9530000000000003</v>
      </c>
      <c r="AT8162">
        <v>3.9790000000000001</v>
      </c>
      <c r="AU8162">
        <v>3.3420000000000001</v>
      </c>
      <c r="AV8162">
        <v>3.3370000000000002</v>
      </c>
      <c r="AW8162">
        <v>2.6030000000000002</v>
      </c>
      <c r="AX8162">
        <v>-16.048999999999999</v>
      </c>
      <c r="AY8162">
        <v>6.1929999999999996</v>
      </c>
      <c r="AZ8162">
        <v>13.292</v>
      </c>
      <c r="BA8162">
        <v>-1.5720000000000001</v>
      </c>
      <c r="BB8162">
        <v>1.204</v>
      </c>
      <c r="BC8162">
        <v>1.194</v>
      </c>
      <c r="BD8162">
        <v>1.538</v>
      </c>
      <c r="BE8162">
        <v>1.4590000000000001</v>
      </c>
      <c r="BF8162">
        <v>1.5309999999999999</v>
      </c>
      <c r="BG8162">
        <v>2022</v>
      </c>
    </row>
    <row r="8163" spans="1:59" x14ac:dyDescent="0.3">
      <c r="A8163">
        <v>112</v>
      </c>
      <c r="B8163" t="s">
        <v>1685</v>
      </c>
      <c r="C8163" t="s">
        <v>89</v>
      </c>
      <c r="D8163" t="s">
        <v>1686</v>
      </c>
      <c r="E8163" t="s">
        <v>90</v>
      </c>
      <c r="F8163" t="s">
        <v>91</v>
      </c>
      <c r="G8163" t="s">
        <v>21</v>
      </c>
      <c r="I8163" t="s">
        <v>1689</v>
      </c>
      <c r="J8163">
        <v>-5.3449999999999998</v>
      </c>
      <c r="K8163">
        <v>-3.944</v>
      </c>
      <c r="L8163">
        <v>5.4539999999999997</v>
      </c>
      <c r="M8163">
        <v>8.8119999999999994</v>
      </c>
      <c r="N8163">
        <v>11.234999999999999</v>
      </c>
      <c r="O8163">
        <v>3.133</v>
      </c>
      <c r="P8163">
        <v>7.4180000000000001</v>
      </c>
      <c r="Q8163">
        <v>7.8449999999999998</v>
      </c>
      <c r="R8163">
        <v>13.337</v>
      </c>
      <c r="S8163">
        <v>8.1769999999999996</v>
      </c>
      <c r="T8163">
        <v>0.106</v>
      </c>
      <c r="U8163">
        <v>-5.2560000000000002</v>
      </c>
      <c r="V8163">
        <v>6.5940000000000003</v>
      </c>
      <c r="W8163">
        <v>3.798</v>
      </c>
      <c r="X8163">
        <v>4.4290000000000003</v>
      </c>
      <c r="Y8163">
        <v>6.1840000000000002</v>
      </c>
      <c r="Z8163">
        <v>9.468</v>
      </c>
      <c r="AA8163">
        <v>9.1319999999999997</v>
      </c>
      <c r="AB8163">
        <v>9.3550000000000004</v>
      </c>
      <c r="AC8163">
        <v>7.2080000000000002</v>
      </c>
      <c r="AD8163">
        <v>9.5280000000000005</v>
      </c>
      <c r="AE8163">
        <v>7.5419999999999998</v>
      </c>
      <c r="AF8163">
        <v>5.7430000000000003</v>
      </c>
      <c r="AG8163">
        <v>2.0009999999999999</v>
      </c>
      <c r="AH8163">
        <v>6.4619999999999997</v>
      </c>
      <c r="AI8163">
        <v>8.1219999999999999</v>
      </c>
      <c r="AJ8163">
        <v>13.02</v>
      </c>
      <c r="AK8163">
        <v>-3.2389999999999999</v>
      </c>
      <c r="AL8163">
        <v>-1.74</v>
      </c>
      <c r="AM8163">
        <v>-8.2959999999999994</v>
      </c>
      <c r="AN8163">
        <v>10.023</v>
      </c>
      <c r="AO8163">
        <v>3.2269999999999999</v>
      </c>
      <c r="AP8163">
        <v>1.726</v>
      </c>
      <c r="AQ8163">
        <v>3.4140000000000001</v>
      </c>
      <c r="AR8163">
        <v>3.6669999999999998</v>
      </c>
      <c r="AS8163">
        <v>3.3490000000000002</v>
      </c>
      <c r="AT8163">
        <v>3.661</v>
      </c>
      <c r="AU8163">
        <v>2.3639999999999999</v>
      </c>
      <c r="AV8163">
        <v>0.34599999999999997</v>
      </c>
      <c r="AW8163">
        <v>2.5630000000000002</v>
      </c>
      <c r="AX8163">
        <v>-12.275</v>
      </c>
      <c r="AY8163">
        <v>5.2320000000000002</v>
      </c>
      <c r="AZ8163">
        <v>10.39</v>
      </c>
      <c r="BA8163">
        <v>-4.758</v>
      </c>
      <c r="BB8163">
        <v>1.984</v>
      </c>
      <c r="BC8163">
        <v>0.94599999999999995</v>
      </c>
      <c r="BD8163">
        <v>1.5209999999999999</v>
      </c>
      <c r="BE8163">
        <v>1.4419999999999999</v>
      </c>
      <c r="BF8163">
        <v>1.514</v>
      </c>
      <c r="BG8163">
        <v>2022</v>
      </c>
    </row>
    <row r="8164" spans="1:59" x14ac:dyDescent="0.3">
      <c r="A8164">
        <v>112</v>
      </c>
      <c r="B8164" t="s">
        <v>1685</v>
      </c>
      <c r="C8164" t="s">
        <v>92</v>
      </c>
      <c r="D8164" t="s">
        <v>1686</v>
      </c>
      <c r="E8164" t="s">
        <v>93</v>
      </c>
      <c r="F8164" t="s">
        <v>94</v>
      </c>
      <c r="G8164" t="s">
        <v>21</v>
      </c>
      <c r="I8164" t="s">
        <v>1689</v>
      </c>
      <c r="J8164">
        <v>-0.52200000000000002</v>
      </c>
      <c r="K8164">
        <v>-0.63600000000000001</v>
      </c>
      <c r="L8164">
        <v>0.83099999999999996</v>
      </c>
      <c r="M8164">
        <v>1.7569999999999999</v>
      </c>
      <c r="N8164">
        <v>6.43</v>
      </c>
      <c r="O8164">
        <v>5.6349999999999998</v>
      </c>
      <c r="P8164">
        <v>3.9529999999999998</v>
      </c>
      <c r="Q8164">
        <v>7.0179999999999998</v>
      </c>
      <c r="R8164">
        <v>0.88900000000000001</v>
      </c>
      <c r="S8164">
        <v>4.7</v>
      </c>
      <c r="T8164">
        <v>5.2569999999999997</v>
      </c>
      <c r="U8164">
        <v>-0.152</v>
      </c>
      <c r="V8164">
        <v>4.3559999999999999</v>
      </c>
      <c r="W8164">
        <v>4.4169999999999998</v>
      </c>
      <c r="X8164">
        <v>8.9369999999999994</v>
      </c>
      <c r="Y8164">
        <v>9.0860000000000003</v>
      </c>
      <c r="Z8164">
        <v>7.125</v>
      </c>
      <c r="AA8164">
        <v>10.712</v>
      </c>
      <c r="AB8164">
        <v>2.77</v>
      </c>
      <c r="AC8164">
        <v>3.3149999999999999</v>
      </c>
      <c r="AD8164">
        <v>9.2439999999999998</v>
      </c>
      <c r="AE8164">
        <v>2.5459999999999998</v>
      </c>
      <c r="AF8164">
        <v>0.39800000000000002</v>
      </c>
      <c r="AG8164">
        <v>1.5529999999999999</v>
      </c>
      <c r="AH8164">
        <v>4.8390000000000004</v>
      </c>
      <c r="AI8164">
        <v>7.3890000000000002</v>
      </c>
      <c r="AJ8164">
        <v>12.337999999999999</v>
      </c>
      <c r="AK8164">
        <v>-1.8240000000000001</v>
      </c>
      <c r="AL8164">
        <v>2.379</v>
      </c>
      <c r="AM8164">
        <v>-9.01</v>
      </c>
      <c r="AN8164">
        <v>6.8330000000000002</v>
      </c>
      <c r="AO8164">
        <v>6.931</v>
      </c>
      <c r="AP8164">
        <v>0.80400000000000005</v>
      </c>
      <c r="AQ8164">
        <v>0.20799999999999999</v>
      </c>
      <c r="AR8164">
        <v>1.1299999999999999</v>
      </c>
      <c r="AS8164">
        <v>3.988</v>
      </c>
      <c r="AT8164">
        <v>3.2189999999999999</v>
      </c>
      <c r="AU8164">
        <v>6.8440000000000003</v>
      </c>
      <c r="AV8164">
        <v>3.15</v>
      </c>
      <c r="AW8164">
        <v>1.7150000000000001</v>
      </c>
      <c r="AX8164">
        <v>-12.084</v>
      </c>
      <c r="AY8164">
        <v>2.2450000000000001</v>
      </c>
      <c r="AZ8164">
        <v>9.891</v>
      </c>
      <c r="BA8164">
        <v>-2.8370000000000002</v>
      </c>
      <c r="BB8164">
        <v>1.833</v>
      </c>
      <c r="BC8164">
        <v>2.4260000000000002</v>
      </c>
      <c r="BD8164">
        <v>1.7749999999999999</v>
      </c>
      <c r="BE8164">
        <v>1.63</v>
      </c>
      <c r="BF8164">
        <v>1.55</v>
      </c>
      <c r="BG8164">
        <v>2022</v>
      </c>
    </row>
    <row r="8165" spans="1:59" x14ac:dyDescent="0.3">
      <c r="A8165">
        <v>112</v>
      </c>
      <c r="B8165" t="s">
        <v>1685</v>
      </c>
      <c r="C8165" t="s">
        <v>95</v>
      </c>
      <c r="D8165" t="s">
        <v>1686</v>
      </c>
      <c r="E8165" t="s">
        <v>96</v>
      </c>
      <c r="F8165" t="s">
        <v>97</v>
      </c>
      <c r="G8165" t="s">
        <v>21</v>
      </c>
      <c r="I8165" t="s">
        <v>1689</v>
      </c>
      <c r="J8165">
        <v>0.93500000000000005</v>
      </c>
      <c r="K8165">
        <v>-0.95199999999999996</v>
      </c>
      <c r="L8165">
        <v>2.6659999999999999</v>
      </c>
      <c r="M8165">
        <v>2.1789999999999998</v>
      </c>
      <c r="N8165">
        <v>8.0660000000000007</v>
      </c>
      <c r="O8165">
        <v>5.5060000000000002</v>
      </c>
      <c r="P8165">
        <v>4.3470000000000004</v>
      </c>
      <c r="Q8165">
        <v>6.9939999999999998</v>
      </c>
      <c r="R8165">
        <v>2.1030000000000002</v>
      </c>
      <c r="S8165">
        <v>5.976</v>
      </c>
      <c r="T8165">
        <v>6.3410000000000002</v>
      </c>
      <c r="U8165">
        <v>1.079</v>
      </c>
      <c r="V8165">
        <v>2.4809999999999999</v>
      </c>
      <c r="W8165">
        <v>3.9089999999999998</v>
      </c>
      <c r="X8165">
        <v>9.94</v>
      </c>
      <c r="Y8165">
        <v>9.9060000000000006</v>
      </c>
      <c r="Z8165">
        <v>7.6559999999999997</v>
      </c>
      <c r="AA8165">
        <v>11.170999999999999</v>
      </c>
      <c r="AB8165">
        <v>0.35399999999999998</v>
      </c>
      <c r="AC8165">
        <v>2.4279999999999999</v>
      </c>
      <c r="AD8165">
        <v>9.6170000000000009</v>
      </c>
      <c r="AE8165">
        <v>2.794</v>
      </c>
      <c r="AF8165">
        <v>0.47</v>
      </c>
      <c r="AG8165">
        <v>-1.7270000000000001</v>
      </c>
      <c r="AH8165">
        <v>1.6240000000000001</v>
      </c>
      <c r="AI8165">
        <v>7.585</v>
      </c>
      <c r="AJ8165">
        <v>14.061999999999999</v>
      </c>
      <c r="AK8165">
        <v>-9.1859999999999999</v>
      </c>
      <c r="AL8165">
        <v>0.52</v>
      </c>
      <c r="AM8165">
        <v>-10.927</v>
      </c>
      <c r="AN8165">
        <v>10.441000000000001</v>
      </c>
      <c r="AO8165">
        <v>6.5339999999999998</v>
      </c>
      <c r="AP8165">
        <v>-1.0169999999999999</v>
      </c>
      <c r="AQ8165">
        <v>-0.72799999999999998</v>
      </c>
      <c r="AR8165">
        <v>1.4450000000000001</v>
      </c>
      <c r="AS8165">
        <v>3.6259999999999999</v>
      </c>
      <c r="AT8165">
        <v>0.80400000000000005</v>
      </c>
      <c r="AU8165">
        <v>6.976</v>
      </c>
      <c r="AV8165">
        <v>0.24399999999999999</v>
      </c>
      <c r="AW8165">
        <v>1.8919999999999999</v>
      </c>
      <c r="AX8165">
        <v>-12.994999999999999</v>
      </c>
      <c r="AY8165">
        <v>0.152</v>
      </c>
      <c r="AZ8165">
        <v>9.6859999999999999</v>
      </c>
      <c r="BA8165">
        <v>-4.774</v>
      </c>
      <c r="BB8165">
        <v>1.863</v>
      </c>
      <c r="BC8165">
        <v>2.3769999999999998</v>
      </c>
      <c r="BD8165">
        <v>1.74</v>
      </c>
      <c r="BE8165">
        <v>1.5980000000000001</v>
      </c>
      <c r="BF8165">
        <v>1.52</v>
      </c>
      <c r="BG8165">
        <v>2022</v>
      </c>
    </row>
    <row r="8166" spans="1:59" x14ac:dyDescent="0.3">
      <c r="A8166">
        <v>112</v>
      </c>
      <c r="B8166" t="s">
        <v>1685</v>
      </c>
      <c r="C8166" t="s">
        <v>98</v>
      </c>
      <c r="D8166" t="s">
        <v>1686</v>
      </c>
      <c r="E8166" t="s">
        <v>99</v>
      </c>
      <c r="F8166" t="s">
        <v>100</v>
      </c>
      <c r="G8166" t="s">
        <v>101</v>
      </c>
      <c r="I8166" t="s">
        <v>1690</v>
      </c>
      <c r="J8166">
        <v>7.133</v>
      </c>
      <c r="K8166">
        <v>9.65</v>
      </c>
      <c r="L8166">
        <v>10.725</v>
      </c>
      <c r="M8166">
        <v>11.475</v>
      </c>
      <c r="N8166">
        <v>11.75</v>
      </c>
      <c r="O8166">
        <v>11.375</v>
      </c>
      <c r="P8166">
        <v>11.324999999999999</v>
      </c>
      <c r="Q8166">
        <v>10.425000000000001</v>
      </c>
      <c r="R8166">
        <v>8.5749999999999993</v>
      </c>
      <c r="S8166">
        <v>7.2249999999999996</v>
      </c>
      <c r="T8166">
        <v>7.1</v>
      </c>
      <c r="U8166">
        <v>8.85</v>
      </c>
      <c r="V8166">
        <v>9.9499999999999993</v>
      </c>
      <c r="W8166">
        <v>10.375</v>
      </c>
      <c r="X8166">
        <v>9.5</v>
      </c>
      <c r="Y8166">
        <v>8.625</v>
      </c>
      <c r="Z8166">
        <v>8.1</v>
      </c>
      <c r="AA8166">
        <v>6.95</v>
      </c>
      <c r="AB8166">
        <v>6.25</v>
      </c>
      <c r="AC8166">
        <v>5.9749999999999996</v>
      </c>
      <c r="AD8166">
        <v>5.45</v>
      </c>
      <c r="AE8166">
        <v>5.0999999999999996</v>
      </c>
      <c r="AF8166">
        <v>5.2</v>
      </c>
      <c r="AG8166">
        <v>5</v>
      </c>
      <c r="AH8166">
        <v>4.75</v>
      </c>
      <c r="AI8166">
        <v>4.8250000000000002</v>
      </c>
      <c r="AJ8166">
        <v>5.4249999999999998</v>
      </c>
      <c r="AK8166">
        <v>5.35</v>
      </c>
      <c r="AL8166">
        <v>5.7249999999999996</v>
      </c>
      <c r="AM8166">
        <v>7.625</v>
      </c>
      <c r="AN8166">
        <v>7.9</v>
      </c>
      <c r="AO8166">
        <v>8.1</v>
      </c>
      <c r="AP8166">
        <v>7.9749999999999996</v>
      </c>
      <c r="AQ8166">
        <v>7.5750000000000002</v>
      </c>
      <c r="AR8166">
        <v>6.2</v>
      </c>
      <c r="AS8166">
        <v>5.375</v>
      </c>
      <c r="AT8166">
        <v>4.875</v>
      </c>
      <c r="AU8166">
        <v>4.4249999999999998</v>
      </c>
      <c r="AV8166">
        <v>4.0750000000000002</v>
      </c>
      <c r="AW8166">
        <v>3.8250000000000002</v>
      </c>
      <c r="AX8166">
        <v>4.55</v>
      </c>
      <c r="AY8166">
        <v>4.4749999999999996</v>
      </c>
      <c r="AZ8166">
        <v>3.7</v>
      </c>
      <c r="BA8166">
        <v>4.2</v>
      </c>
      <c r="BB8166">
        <v>4.6379999999999999</v>
      </c>
      <c r="BC8166">
        <v>4.3250000000000002</v>
      </c>
      <c r="BD8166">
        <v>4.2</v>
      </c>
      <c r="BE8166">
        <v>4.2</v>
      </c>
      <c r="BF8166">
        <v>4.2</v>
      </c>
      <c r="BG8166">
        <v>2021</v>
      </c>
    </row>
    <row r="8167" spans="1:59" x14ac:dyDescent="0.3">
      <c r="A8167">
        <v>112</v>
      </c>
      <c r="B8167" t="s">
        <v>1685</v>
      </c>
      <c r="C8167" t="s">
        <v>102</v>
      </c>
      <c r="D8167" t="s">
        <v>1686</v>
      </c>
      <c r="E8167" t="s">
        <v>103</v>
      </c>
      <c r="F8167" t="s">
        <v>104</v>
      </c>
      <c r="G8167" t="s">
        <v>105</v>
      </c>
      <c r="H8167" t="s">
        <v>106</v>
      </c>
      <c r="I8167" t="s">
        <v>1690</v>
      </c>
      <c r="J8167">
        <v>25.085999999999999</v>
      </c>
      <c r="K8167">
        <v>24.43</v>
      </c>
      <c r="L8167">
        <v>23.951000000000001</v>
      </c>
      <c r="M8167">
        <v>23.774999999999999</v>
      </c>
      <c r="N8167">
        <v>24.285</v>
      </c>
      <c r="O8167">
        <v>24.593</v>
      </c>
      <c r="P8167">
        <v>24.745999999999999</v>
      </c>
      <c r="Q8167">
        <v>25.239000000000001</v>
      </c>
      <c r="R8167">
        <v>26.07</v>
      </c>
      <c r="S8167">
        <v>26.748999999999999</v>
      </c>
      <c r="T8167">
        <v>26.870999999999999</v>
      </c>
      <c r="U8167">
        <v>26.163</v>
      </c>
      <c r="V8167">
        <v>25.54</v>
      </c>
      <c r="W8167">
        <v>25.303000000000001</v>
      </c>
      <c r="X8167">
        <v>25.504999999999999</v>
      </c>
      <c r="Y8167">
        <v>25.818999999999999</v>
      </c>
      <c r="Z8167">
        <v>26.06</v>
      </c>
      <c r="AA8167">
        <v>26.526</v>
      </c>
      <c r="AB8167">
        <v>26.795000000000002</v>
      </c>
      <c r="AC8167">
        <v>27.167999999999999</v>
      </c>
      <c r="AD8167">
        <v>27.484000000000002</v>
      </c>
      <c r="AE8167">
        <v>27.712</v>
      </c>
      <c r="AF8167">
        <v>27.943999999999999</v>
      </c>
      <c r="AG8167">
        <v>28.221</v>
      </c>
      <c r="AH8167">
        <v>28.53</v>
      </c>
      <c r="AI8167">
        <v>28.85</v>
      </c>
      <c r="AJ8167">
        <v>29.138000000000002</v>
      </c>
      <c r="AK8167">
        <v>29.378</v>
      </c>
      <c r="AL8167">
        <v>29.629000000000001</v>
      </c>
      <c r="AM8167">
        <v>29.155999999999999</v>
      </c>
      <c r="AN8167">
        <v>29.228999999999999</v>
      </c>
      <c r="AO8167">
        <v>29.378</v>
      </c>
      <c r="AP8167">
        <v>29.696999999999999</v>
      </c>
      <c r="AQ8167">
        <v>30.042999999999999</v>
      </c>
      <c r="AR8167">
        <v>30.754000000000001</v>
      </c>
      <c r="AS8167">
        <v>31.285</v>
      </c>
      <c r="AT8167">
        <v>31.744</v>
      </c>
      <c r="AU8167">
        <v>32.057000000000002</v>
      </c>
      <c r="AV8167">
        <v>32.439</v>
      </c>
      <c r="AW8167">
        <v>32.798999999999999</v>
      </c>
      <c r="AX8167">
        <v>32.509</v>
      </c>
      <c r="AY8167">
        <v>32.406999999999996</v>
      </c>
      <c r="AZ8167">
        <v>32.744</v>
      </c>
      <c r="BA8167">
        <v>32.887999999999998</v>
      </c>
      <c r="BB8167">
        <v>32.808999999999997</v>
      </c>
      <c r="BC8167" t="s">
        <v>18</v>
      </c>
      <c r="BD8167" t="s">
        <v>18</v>
      </c>
      <c r="BE8167" t="s">
        <v>18</v>
      </c>
      <c r="BF8167" t="s">
        <v>18</v>
      </c>
      <c r="BG8167">
        <v>2021</v>
      </c>
    </row>
    <row r="8168" spans="1:59" x14ac:dyDescent="0.3">
      <c r="A8168">
        <v>112</v>
      </c>
      <c r="B8168" t="s">
        <v>1685</v>
      </c>
      <c r="C8168" t="s">
        <v>107</v>
      </c>
      <c r="D8168" t="s">
        <v>1686</v>
      </c>
      <c r="E8168" t="s">
        <v>108</v>
      </c>
      <c r="F8168" t="s">
        <v>109</v>
      </c>
      <c r="G8168" t="s">
        <v>105</v>
      </c>
      <c r="H8168" t="s">
        <v>106</v>
      </c>
      <c r="I8168" t="s">
        <v>1691</v>
      </c>
      <c r="J8168">
        <v>56.33</v>
      </c>
      <c r="K8168">
        <v>56.357999999999997</v>
      </c>
      <c r="L8168">
        <v>56.290999999999997</v>
      </c>
      <c r="M8168">
        <v>56.316000000000003</v>
      </c>
      <c r="N8168">
        <v>56.408999999999999</v>
      </c>
      <c r="O8168">
        <v>56.554000000000002</v>
      </c>
      <c r="P8168">
        <v>56.683999999999997</v>
      </c>
      <c r="Q8168">
        <v>56.804000000000002</v>
      </c>
      <c r="R8168">
        <v>56.915999999999997</v>
      </c>
      <c r="S8168">
        <v>57.076999999999998</v>
      </c>
      <c r="T8168">
        <v>57.238</v>
      </c>
      <c r="U8168">
        <v>57.439</v>
      </c>
      <c r="V8168">
        <v>57.585000000000001</v>
      </c>
      <c r="W8168">
        <v>57.713999999999999</v>
      </c>
      <c r="X8168">
        <v>57.862000000000002</v>
      </c>
      <c r="Y8168">
        <v>58.024999999999999</v>
      </c>
      <c r="Z8168">
        <v>58.164000000000001</v>
      </c>
      <c r="AA8168">
        <v>58.314</v>
      </c>
      <c r="AB8168">
        <v>58.475000000000001</v>
      </c>
      <c r="AC8168">
        <v>58.683999999999997</v>
      </c>
      <c r="AD8168">
        <v>58.886000000000003</v>
      </c>
      <c r="AE8168">
        <v>59.113</v>
      </c>
      <c r="AF8168">
        <v>59.366</v>
      </c>
      <c r="AG8168">
        <v>59.637</v>
      </c>
      <c r="AH8168">
        <v>59.95</v>
      </c>
      <c r="AI8168">
        <v>60.412999999999997</v>
      </c>
      <c r="AJ8168">
        <v>60.826999999999998</v>
      </c>
      <c r="AK8168">
        <v>61.319000000000003</v>
      </c>
      <c r="AL8168">
        <v>61.823999999999998</v>
      </c>
      <c r="AM8168">
        <v>62.261000000000003</v>
      </c>
      <c r="AN8168">
        <v>62.76</v>
      </c>
      <c r="AO8168">
        <v>63.284999999999997</v>
      </c>
      <c r="AP8168">
        <v>63.704999999999998</v>
      </c>
      <c r="AQ8168">
        <v>64.105999999999995</v>
      </c>
      <c r="AR8168">
        <v>64.596999999999994</v>
      </c>
      <c r="AS8168">
        <v>65.11</v>
      </c>
      <c r="AT8168">
        <v>65.647999999999996</v>
      </c>
      <c r="AU8168">
        <v>66.040000000000006</v>
      </c>
      <c r="AV8168">
        <v>66.436000000000007</v>
      </c>
      <c r="AW8168">
        <v>66.796999999999997</v>
      </c>
      <c r="AX8168">
        <v>67.081000000000003</v>
      </c>
      <c r="AY8168">
        <v>67.28</v>
      </c>
      <c r="AZ8168">
        <v>67.790999999999997</v>
      </c>
      <c r="BA8168">
        <v>68.122</v>
      </c>
      <c r="BB8168">
        <v>68.433999999999997</v>
      </c>
      <c r="BC8168">
        <v>68.722999999999999</v>
      </c>
      <c r="BD8168">
        <v>68.986000000000004</v>
      </c>
      <c r="BE8168">
        <v>69.221999999999994</v>
      </c>
      <c r="BF8168">
        <v>69.448999999999998</v>
      </c>
      <c r="BG8168">
        <v>2020</v>
      </c>
    </row>
    <row r="8169" spans="1:59" x14ac:dyDescent="0.3">
      <c r="A8169">
        <v>112</v>
      </c>
      <c r="B8169" t="s">
        <v>1685</v>
      </c>
      <c r="C8169" t="s">
        <v>111</v>
      </c>
      <c r="D8169" t="s">
        <v>1686</v>
      </c>
      <c r="E8169" t="s">
        <v>112</v>
      </c>
      <c r="F8169" t="s">
        <v>113</v>
      </c>
      <c r="G8169" t="s">
        <v>15</v>
      </c>
      <c r="H8169" t="s">
        <v>16</v>
      </c>
      <c r="I8169" t="s">
        <v>1692</v>
      </c>
      <c r="J8169">
        <v>94.116</v>
      </c>
      <c r="K8169">
        <v>109.178</v>
      </c>
      <c r="L8169">
        <v>123.349</v>
      </c>
      <c r="M8169">
        <v>130.87200000000001</v>
      </c>
      <c r="N8169">
        <v>140.31200000000001</v>
      </c>
      <c r="O8169">
        <v>153.21199999999999</v>
      </c>
      <c r="P8169">
        <v>160.673</v>
      </c>
      <c r="Q8169">
        <v>173.05099999999999</v>
      </c>
      <c r="R8169">
        <v>192.08199999999999</v>
      </c>
      <c r="S8169">
        <v>210.53899999999999</v>
      </c>
      <c r="T8169">
        <v>224.84800000000001</v>
      </c>
      <c r="U8169">
        <v>233.91399999999999</v>
      </c>
      <c r="V8169">
        <v>237.017</v>
      </c>
      <c r="W8169">
        <v>240.09100000000001</v>
      </c>
      <c r="X8169">
        <v>257.65899999999999</v>
      </c>
      <c r="Y8169">
        <v>278.15800000000002</v>
      </c>
      <c r="Z8169">
        <v>291.89400000000001</v>
      </c>
      <c r="AA8169">
        <v>312.45100000000002</v>
      </c>
      <c r="AB8169">
        <v>339.976</v>
      </c>
      <c r="AC8169">
        <v>360.14699999999999</v>
      </c>
      <c r="AD8169">
        <v>388.21300000000002</v>
      </c>
      <c r="AE8169">
        <v>398.99200000000002</v>
      </c>
      <c r="AF8169">
        <v>404.49900000000002</v>
      </c>
      <c r="AG8169">
        <v>427.85500000000002</v>
      </c>
      <c r="AH8169">
        <v>461.113</v>
      </c>
      <c r="AI8169">
        <v>493.476</v>
      </c>
      <c r="AJ8169">
        <v>523.91999999999996</v>
      </c>
      <c r="AK8169">
        <v>554.77499999999998</v>
      </c>
      <c r="AL8169">
        <v>570.02099999999996</v>
      </c>
      <c r="AM8169">
        <v>535.13800000000003</v>
      </c>
      <c r="AN8169">
        <v>570.81299999999999</v>
      </c>
      <c r="AO8169">
        <v>600.28499999999997</v>
      </c>
      <c r="AP8169">
        <v>618.10599999999999</v>
      </c>
      <c r="AQ8169">
        <v>649.72400000000005</v>
      </c>
      <c r="AR8169">
        <v>664.37400000000002</v>
      </c>
      <c r="AS8169">
        <v>686.72900000000004</v>
      </c>
      <c r="AT8169">
        <v>723.404</v>
      </c>
      <c r="AU8169">
        <v>764.00199999999995</v>
      </c>
      <c r="AV8169">
        <v>788.85199999999998</v>
      </c>
      <c r="AW8169">
        <v>812.76599999999996</v>
      </c>
      <c r="AX8169">
        <v>777.58699999999999</v>
      </c>
      <c r="AY8169">
        <v>862.99</v>
      </c>
      <c r="AZ8169">
        <v>966.49099999999999</v>
      </c>
      <c r="BA8169" s="1">
        <v>1053.71</v>
      </c>
      <c r="BB8169" s="1">
        <v>1090.17</v>
      </c>
      <c r="BC8169" s="1">
        <v>1131.42</v>
      </c>
      <c r="BD8169" s="1">
        <v>1179.53</v>
      </c>
      <c r="BE8169" s="1">
        <v>1229.81</v>
      </c>
      <c r="BF8169" s="1">
        <v>1278.6500000000001</v>
      </c>
      <c r="BG8169">
        <v>2022</v>
      </c>
    </row>
    <row r="8170" spans="1:59" x14ac:dyDescent="0.3">
      <c r="A8170">
        <v>112</v>
      </c>
      <c r="B8170" t="s">
        <v>1685</v>
      </c>
      <c r="C8170" t="s">
        <v>115</v>
      </c>
      <c r="D8170" t="s">
        <v>1686</v>
      </c>
      <c r="E8170" t="s">
        <v>112</v>
      </c>
      <c r="F8170" t="s">
        <v>113</v>
      </c>
      <c r="G8170" t="s">
        <v>68</v>
      </c>
      <c r="I8170" t="s">
        <v>116</v>
      </c>
      <c r="J8170">
        <v>36.192999999999998</v>
      </c>
      <c r="K8170">
        <v>37.613999999999997</v>
      </c>
      <c r="L8170">
        <v>38.591000000000001</v>
      </c>
      <c r="M8170">
        <v>37.241999999999997</v>
      </c>
      <c r="N8170">
        <v>37.122999999999998</v>
      </c>
      <c r="O8170">
        <v>36.948</v>
      </c>
      <c r="P8170">
        <v>35.969000000000001</v>
      </c>
      <c r="Q8170">
        <v>34.817999999999998</v>
      </c>
      <c r="R8170">
        <v>34.542999999999999</v>
      </c>
      <c r="S8170">
        <v>34.225999999999999</v>
      </c>
      <c r="T8170">
        <v>33.487000000000002</v>
      </c>
      <c r="U8170">
        <v>33.100999999999999</v>
      </c>
      <c r="V8170">
        <v>32.389000000000003</v>
      </c>
      <c r="W8170">
        <v>31.145</v>
      </c>
      <c r="X8170">
        <v>31.734999999999999</v>
      </c>
      <c r="Y8170">
        <v>32.606000000000002</v>
      </c>
      <c r="Z8170">
        <v>32.031999999999996</v>
      </c>
      <c r="AA8170">
        <v>32.753</v>
      </c>
      <c r="AB8170">
        <v>34.021000000000001</v>
      </c>
      <c r="AC8170">
        <v>34.491999999999997</v>
      </c>
      <c r="AD8170">
        <v>35.255000000000003</v>
      </c>
      <c r="AE8170">
        <v>34.837000000000003</v>
      </c>
      <c r="AF8170">
        <v>33.948</v>
      </c>
      <c r="AG8170">
        <v>33.966000000000001</v>
      </c>
      <c r="AH8170">
        <v>34.843000000000004</v>
      </c>
      <c r="AI8170">
        <v>35.256999999999998</v>
      </c>
      <c r="AJ8170">
        <v>35.572000000000003</v>
      </c>
      <c r="AK8170">
        <v>35.889000000000003</v>
      </c>
      <c r="AL8170">
        <v>35.744</v>
      </c>
      <c r="AM8170">
        <v>34.482999999999997</v>
      </c>
      <c r="AN8170">
        <v>35.402000000000001</v>
      </c>
      <c r="AO8170">
        <v>36.07</v>
      </c>
      <c r="AP8170">
        <v>36.078000000000003</v>
      </c>
      <c r="AQ8170">
        <v>36.454000000000001</v>
      </c>
      <c r="AR8170">
        <v>35.664999999999999</v>
      </c>
      <c r="AS8170">
        <v>35.749000000000002</v>
      </c>
      <c r="AT8170">
        <v>36.18</v>
      </c>
      <c r="AU8170">
        <v>36.643000000000001</v>
      </c>
      <c r="AV8170">
        <v>36.564999999999998</v>
      </c>
      <c r="AW8170">
        <v>36.311</v>
      </c>
      <c r="AX8170">
        <v>36.86</v>
      </c>
      <c r="AY8170">
        <v>38.012999999999998</v>
      </c>
      <c r="AZ8170">
        <v>38.795999999999999</v>
      </c>
      <c r="BA8170">
        <v>39.759</v>
      </c>
      <c r="BB8170">
        <v>39.517000000000003</v>
      </c>
      <c r="BC8170">
        <v>39.414999999999999</v>
      </c>
      <c r="BD8170">
        <v>39.491</v>
      </c>
      <c r="BE8170">
        <v>39.643999999999998</v>
      </c>
      <c r="BF8170">
        <v>39.81</v>
      </c>
      <c r="BG8170">
        <v>2022</v>
      </c>
    </row>
    <row r="8171" spans="1:59" x14ac:dyDescent="0.3">
      <c r="A8171">
        <v>112</v>
      </c>
      <c r="B8171" t="s">
        <v>1685</v>
      </c>
      <c r="C8171" t="s">
        <v>117</v>
      </c>
      <c r="D8171" t="s">
        <v>1686</v>
      </c>
      <c r="E8171" t="s">
        <v>118</v>
      </c>
      <c r="F8171" t="s">
        <v>119</v>
      </c>
      <c r="G8171" t="s">
        <v>15</v>
      </c>
      <c r="H8171" t="s">
        <v>16</v>
      </c>
      <c r="I8171" t="s">
        <v>1692</v>
      </c>
      <c r="J8171">
        <v>101.489</v>
      </c>
      <c r="K8171">
        <v>120.114</v>
      </c>
      <c r="L8171">
        <v>130.607</v>
      </c>
      <c r="M8171">
        <v>140.959</v>
      </c>
      <c r="N8171">
        <v>152.256</v>
      </c>
      <c r="O8171">
        <v>163.48500000000001</v>
      </c>
      <c r="P8171">
        <v>170.84100000000001</v>
      </c>
      <c r="Q8171">
        <v>181.01499999999999</v>
      </c>
      <c r="R8171">
        <v>190.26499999999999</v>
      </c>
      <c r="S8171">
        <v>206.92</v>
      </c>
      <c r="T8171">
        <v>234.15799999999999</v>
      </c>
      <c r="U8171">
        <v>252.62100000000001</v>
      </c>
      <c r="V8171">
        <v>276.91899999999998</v>
      </c>
      <c r="W8171">
        <v>291.44099999999997</v>
      </c>
      <c r="X8171">
        <v>304.18299999999999</v>
      </c>
      <c r="Y8171">
        <v>320.45100000000002</v>
      </c>
      <c r="Z8171">
        <v>324.07400000000001</v>
      </c>
      <c r="AA8171">
        <v>331.29</v>
      </c>
      <c r="AB8171">
        <v>343.03800000000001</v>
      </c>
      <c r="AC8171">
        <v>353.57100000000003</v>
      </c>
      <c r="AD8171">
        <v>373.35300000000001</v>
      </c>
      <c r="AE8171">
        <v>396.52300000000002</v>
      </c>
      <c r="AF8171">
        <v>426.774</v>
      </c>
      <c r="AG8171">
        <v>466.94600000000003</v>
      </c>
      <c r="AH8171">
        <v>501.35500000000002</v>
      </c>
      <c r="AI8171">
        <v>537.05399999999997</v>
      </c>
      <c r="AJ8171">
        <v>564.45699999999999</v>
      </c>
      <c r="AK8171">
        <v>595.65300000000002</v>
      </c>
      <c r="AL8171">
        <v>651.48099999999999</v>
      </c>
      <c r="AM8171">
        <v>690.63099999999997</v>
      </c>
      <c r="AN8171">
        <v>719.06100000000004</v>
      </c>
      <c r="AO8171">
        <v>724.428</v>
      </c>
      <c r="AP8171">
        <v>748.40599999999995</v>
      </c>
      <c r="AQ8171">
        <v>747.77</v>
      </c>
      <c r="AR8171">
        <v>767.51199999999994</v>
      </c>
      <c r="AS8171">
        <v>773.95699999999999</v>
      </c>
      <c r="AT8171">
        <v>790.01800000000003</v>
      </c>
      <c r="AU8171">
        <v>813.34299999999996</v>
      </c>
      <c r="AV8171">
        <v>835.80200000000002</v>
      </c>
      <c r="AW8171">
        <v>862.59500000000003</v>
      </c>
      <c r="AX8171" s="1">
        <v>1051.99</v>
      </c>
      <c r="AY8171" s="1">
        <v>1050.42</v>
      </c>
      <c r="AZ8171" s="1">
        <v>1103.67</v>
      </c>
      <c r="BA8171" s="1">
        <v>1171.95</v>
      </c>
      <c r="BB8171" s="1">
        <v>1198.05</v>
      </c>
      <c r="BC8171" s="1">
        <v>1237.25</v>
      </c>
      <c r="BD8171" s="1">
        <v>1289.03</v>
      </c>
      <c r="BE8171" s="1">
        <v>1338.95</v>
      </c>
      <c r="BF8171" s="1">
        <v>1391.42</v>
      </c>
      <c r="BG8171">
        <v>2022</v>
      </c>
    </row>
    <row r="8172" spans="1:59" x14ac:dyDescent="0.3">
      <c r="A8172">
        <v>112</v>
      </c>
      <c r="B8172" t="s">
        <v>1685</v>
      </c>
      <c r="C8172" t="s">
        <v>120</v>
      </c>
      <c r="D8172" t="s">
        <v>1686</v>
      </c>
      <c r="E8172" t="s">
        <v>118</v>
      </c>
      <c r="F8172" t="s">
        <v>119</v>
      </c>
      <c r="G8172" t="s">
        <v>68</v>
      </c>
      <c r="I8172" t="s">
        <v>121</v>
      </c>
      <c r="J8172">
        <v>39.029000000000003</v>
      </c>
      <c r="K8172">
        <v>41.381</v>
      </c>
      <c r="L8172">
        <v>40.862000000000002</v>
      </c>
      <c r="M8172">
        <v>40.113</v>
      </c>
      <c r="N8172">
        <v>40.283999999999999</v>
      </c>
      <c r="O8172">
        <v>39.426000000000002</v>
      </c>
      <c r="P8172">
        <v>38.244999999999997</v>
      </c>
      <c r="Q8172">
        <v>36.420999999999999</v>
      </c>
      <c r="R8172">
        <v>34.216999999999999</v>
      </c>
      <c r="S8172">
        <v>33.637</v>
      </c>
      <c r="T8172">
        <v>34.874000000000002</v>
      </c>
      <c r="U8172">
        <v>35.747999999999998</v>
      </c>
      <c r="V8172">
        <v>37.841000000000001</v>
      </c>
      <c r="W8172">
        <v>37.807000000000002</v>
      </c>
      <c r="X8172">
        <v>37.465000000000003</v>
      </c>
      <c r="Y8172">
        <v>37.564</v>
      </c>
      <c r="Z8172">
        <v>35.563000000000002</v>
      </c>
      <c r="AA8172">
        <v>34.728000000000002</v>
      </c>
      <c r="AB8172">
        <v>34.326999999999998</v>
      </c>
      <c r="AC8172">
        <v>33.862000000000002</v>
      </c>
      <c r="AD8172">
        <v>33.905999999999999</v>
      </c>
      <c r="AE8172">
        <v>34.621000000000002</v>
      </c>
      <c r="AF8172">
        <v>35.817999999999998</v>
      </c>
      <c r="AG8172">
        <v>37.069000000000003</v>
      </c>
      <c r="AH8172">
        <v>37.883000000000003</v>
      </c>
      <c r="AI8172">
        <v>38.371000000000002</v>
      </c>
      <c r="AJ8172">
        <v>38.323999999999998</v>
      </c>
      <c r="AK8172">
        <v>38.533999999999999</v>
      </c>
      <c r="AL8172">
        <v>40.851999999999997</v>
      </c>
      <c r="AM8172">
        <v>44.503</v>
      </c>
      <c r="AN8172">
        <v>44.595999999999997</v>
      </c>
      <c r="AO8172">
        <v>43.53</v>
      </c>
      <c r="AP8172">
        <v>43.683999999999997</v>
      </c>
      <c r="AQ8172">
        <v>41.954999999999998</v>
      </c>
      <c r="AR8172">
        <v>41.201000000000001</v>
      </c>
      <c r="AS8172">
        <v>40.289000000000001</v>
      </c>
      <c r="AT8172">
        <v>39.512</v>
      </c>
      <c r="AU8172">
        <v>39.009</v>
      </c>
      <c r="AV8172">
        <v>38.741</v>
      </c>
      <c r="AW8172">
        <v>38.536999999999999</v>
      </c>
      <c r="AX8172">
        <v>49.866999999999997</v>
      </c>
      <c r="AY8172">
        <v>46.268999999999998</v>
      </c>
      <c r="AZ8172">
        <v>44.302</v>
      </c>
      <c r="BA8172">
        <v>44.220999999999997</v>
      </c>
      <c r="BB8172">
        <v>43.427</v>
      </c>
      <c r="BC8172">
        <v>43.101999999999997</v>
      </c>
      <c r="BD8172">
        <v>43.156999999999996</v>
      </c>
      <c r="BE8172">
        <v>43.161999999999999</v>
      </c>
      <c r="BF8172">
        <v>43.322000000000003</v>
      </c>
      <c r="BG8172">
        <v>2022</v>
      </c>
    </row>
    <row r="8173" spans="1:59" x14ac:dyDescent="0.3">
      <c r="A8173">
        <v>112</v>
      </c>
      <c r="B8173" t="s">
        <v>1685</v>
      </c>
      <c r="C8173" t="s">
        <v>122</v>
      </c>
      <c r="D8173" t="s">
        <v>1686</v>
      </c>
      <c r="E8173" t="s">
        <v>123</v>
      </c>
      <c r="F8173" t="s">
        <v>124</v>
      </c>
      <c r="G8173" t="s">
        <v>15</v>
      </c>
      <c r="H8173" t="s">
        <v>16</v>
      </c>
      <c r="I8173" t="s">
        <v>1692</v>
      </c>
      <c r="J8173">
        <v>-7.3730000000000002</v>
      </c>
      <c r="K8173">
        <v>-10.936</v>
      </c>
      <c r="L8173">
        <v>-7.258</v>
      </c>
      <c r="M8173">
        <v>-10.087</v>
      </c>
      <c r="N8173">
        <v>-11.944000000000001</v>
      </c>
      <c r="O8173">
        <v>-10.273</v>
      </c>
      <c r="P8173">
        <v>-10.167999999999999</v>
      </c>
      <c r="Q8173">
        <v>-7.9640000000000004</v>
      </c>
      <c r="R8173">
        <v>1.8169999999999999</v>
      </c>
      <c r="S8173">
        <v>3.6190000000000002</v>
      </c>
      <c r="T8173">
        <v>-9.31</v>
      </c>
      <c r="U8173">
        <v>-18.707000000000001</v>
      </c>
      <c r="V8173">
        <v>-39.902000000000001</v>
      </c>
      <c r="W8173">
        <v>-51.35</v>
      </c>
      <c r="X8173">
        <v>-46.524000000000001</v>
      </c>
      <c r="Y8173">
        <v>-42.292999999999999</v>
      </c>
      <c r="Z8173">
        <v>-32.18</v>
      </c>
      <c r="AA8173">
        <v>-18.838999999999999</v>
      </c>
      <c r="AB8173">
        <v>-3.0619999999999998</v>
      </c>
      <c r="AC8173">
        <v>6.5759999999999996</v>
      </c>
      <c r="AD8173">
        <v>14.86</v>
      </c>
      <c r="AE8173">
        <v>2.4689999999999999</v>
      </c>
      <c r="AF8173">
        <v>-22.274999999999999</v>
      </c>
      <c r="AG8173">
        <v>-39.091000000000001</v>
      </c>
      <c r="AH8173">
        <v>-40.241999999999997</v>
      </c>
      <c r="AI8173">
        <v>-43.578000000000003</v>
      </c>
      <c r="AJ8173">
        <v>-40.536999999999999</v>
      </c>
      <c r="AK8173">
        <v>-40.878</v>
      </c>
      <c r="AL8173">
        <v>-81.459999999999994</v>
      </c>
      <c r="AM8173">
        <v>-155.49299999999999</v>
      </c>
      <c r="AN8173">
        <v>-148.24799999999999</v>
      </c>
      <c r="AO8173">
        <v>-124.143</v>
      </c>
      <c r="AP8173">
        <v>-130.30000000000001</v>
      </c>
      <c r="AQ8173">
        <v>-98.046000000000006</v>
      </c>
      <c r="AR8173">
        <v>-103.13800000000001</v>
      </c>
      <c r="AS8173">
        <v>-87.227999999999994</v>
      </c>
      <c r="AT8173">
        <v>-66.614000000000004</v>
      </c>
      <c r="AU8173">
        <v>-49.341000000000001</v>
      </c>
      <c r="AV8173">
        <v>-46.95</v>
      </c>
      <c r="AW8173">
        <v>-49.829000000000001</v>
      </c>
      <c r="AX8173">
        <v>-274.40300000000002</v>
      </c>
      <c r="AY8173">
        <v>-187.43199999999999</v>
      </c>
      <c r="AZ8173">
        <v>-137.178</v>
      </c>
      <c r="BA8173">
        <v>-118.246</v>
      </c>
      <c r="BB8173">
        <v>-107.881</v>
      </c>
      <c r="BC8173">
        <v>-105.82599999999999</v>
      </c>
      <c r="BD8173">
        <v>-109.497</v>
      </c>
      <c r="BE8173">
        <v>-109.14</v>
      </c>
      <c r="BF8173">
        <v>-112.773</v>
      </c>
      <c r="BG8173">
        <v>2022</v>
      </c>
    </row>
    <row r="8174" spans="1:59" x14ac:dyDescent="0.3">
      <c r="A8174">
        <v>112</v>
      </c>
      <c r="B8174" t="s">
        <v>1685</v>
      </c>
      <c r="C8174" t="s">
        <v>125</v>
      </c>
      <c r="D8174" t="s">
        <v>1686</v>
      </c>
      <c r="E8174" t="s">
        <v>123</v>
      </c>
      <c r="F8174" t="s">
        <v>124</v>
      </c>
      <c r="G8174" t="s">
        <v>68</v>
      </c>
      <c r="I8174" t="s">
        <v>126</v>
      </c>
      <c r="J8174">
        <v>-2.835</v>
      </c>
      <c r="K8174">
        <v>-3.7679999999999998</v>
      </c>
      <c r="L8174">
        <v>-2.2709999999999999</v>
      </c>
      <c r="M8174">
        <v>-2.87</v>
      </c>
      <c r="N8174">
        <v>-3.16</v>
      </c>
      <c r="O8174">
        <v>-2.4769999999999999</v>
      </c>
      <c r="P8174">
        <v>-2.2759999999999998</v>
      </c>
      <c r="Q8174">
        <v>-1.6020000000000001</v>
      </c>
      <c r="R8174">
        <v>0.32700000000000001</v>
      </c>
      <c r="S8174">
        <v>0.58799999999999997</v>
      </c>
      <c r="T8174">
        <v>-1.387</v>
      </c>
      <c r="U8174">
        <v>-2.6469999999999998</v>
      </c>
      <c r="V8174">
        <v>-5.4530000000000003</v>
      </c>
      <c r="W8174">
        <v>-6.6609999999999996</v>
      </c>
      <c r="X8174">
        <v>-5.73</v>
      </c>
      <c r="Y8174">
        <v>-4.9580000000000002</v>
      </c>
      <c r="Z8174">
        <v>-3.5310000000000001</v>
      </c>
      <c r="AA8174">
        <v>-1.9750000000000001</v>
      </c>
      <c r="AB8174">
        <v>-0.30599999999999999</v>
      </c>
      <c r="AC8174">
        <v>0.63</v>
      </c>
      <c r="AD8174">
        <v>1.35</v>
      </c>
      <c r="AE8174">
        <v>0.216</v>
      </c>
      <c r="AF8174">
        <v>-1.869</v>
      </c>
      <c r="AG8174">
        <v>-3.1030000000000002</v>
      </c>
      <c r="AH8174">
        <v>-3.0409999999999999</v>
      </c>
      <c r="AI8174">
        <v>-3.1139999999999999</v>
      </c>
      <c r="AJ8174">
        <v>-2.7519999999999998</v>
      </c>
      <c r="AK8174">
        <v>-2.6440000000000001</v>
      </c>
      <c r="AL8174">
        <v>-5.1079999999999997</v>
      </c>
      <c r="AM8174">
        <v>-10.02</v>
      </c>
      <c r="AN8174">
        <v>-9.1940000000000008</v>
      </c>
      <c r="AO8174">
        <v>-7.46</v>
      </c>
      <c r="AP8174">
        <v>-7.6050000000000004</v>
      </c>
      <c r="AQ8174">
        <v>-5.5010000000000003</v>
      </c>
      <c r="AR8174">
        <v>-5.5369999999999999</v>
      </c>
      <c r="AS8174">
        <v>-4.5410000000000004</v>
      </c>
      <c r="AT8174">
        <v>-3.3319999999999999</v>
      </c>
      <c r="AU8174">
        <v>-2.3660000000000001</v>
      </c>
      <c r="AV8174">
        <v>-2.1760000000000002</v>
      </c>
      <c r="AW8174">
        <v>-2.226</v>
      </c>
      <c r="AX8174">
        <v>-13.007</v>
      </c>
      <c r="AY8174">
        <v>-8.2560000000000002</v>
      </c>
      <c r="AZ8174">
        <v>-5.5060000000000002</v>
      </c>
      <c r="BA8174">
        <v>-4.4619999999999997</v>
      </c>
      <c r="BB8174">
        <v>-3.911</v>
      </c>
      <c r="BC8174">
        <v>-3.6869999999999998</v>
      </c>
      <c r="BD8174">
        <v>-3.6659999999999999</v>
      </c>
      <c r="BE8174">
        <v>-3.5179999999999998</v>
      </c>
      <c r="BF8174">
        <v>-3.5110000000000001</v>
      </c>
      <c r="BG8174">
        <v>2022</v>
      </c>
    </row>
    <row r="8175" spans="1:59" x14ac:dyDescent="0.3">
      <c r="A8175">
        <v>112</v>
      </c>
      <c r="B8175" t="s">
        <v>1685</v>
      </c>
      <c r="C8175" t="s">
        <v>127</v>
      </c>
      <c r="D8175" t="s">
        <v>1686</v>
      </c>
      <c r="E8175" t="s">
        <v>128</v>
      </c>
      <c r="F8175" t="s">
        <v>129</v>
      </c>
      <c r="G8175" t="s">
        <v>15</v>
      </c>
      <c r="H8175" t="s">
        <v>16</v>
      </c>
      <c r="I8175" t="s">
        <v>1692</v>
      </c>
      <c r="J8175" t="s">
        <v>18</v>
      </c>
      <c r="K8175">
        <v>-17.78</v>
      </c>
      <c r="L8175">
        <v>-13.528</v>
      </c>
      <c r="M8175">
        <v>-20.449000000000002</v>
      </c>
      <c r="N8175">
        <v>-23</v>
      </c>
      <c r="O8175">
        <v>-22.91</v>
      </c>
      <c r="P8175">
        <v>-21.959</v>
      </c>
      <c r="Q8175">
        <v>-23.826000000000001</v>
      </c>
      <c r="R8175">
        <v>-18.824999999999999</v>
      </c>
      <c r="S8175">
        <v>-20.908000000000001</v>
      </c>
      <c r="T8175">
        <v>-30.937999999999999</v>
      </c>
      <c r="U8175">
        <v>-26.777000000000001</v>
      </c>
      <c r="V8175">
        <v>-37.158000000000001</v>
      </c>
      <c r="W8175">
        <v>-46.058</v>
      </c>
      <c r="X8175">
        <v>-44.43</v>
      </c>
      <c r="Y8175">
        <v>-37.765999999999998</v>
      </c>
      <c r="Z8175">
        <v>-19.893000000000001</v>
      </c>
      <c r="AA8175">
        <v>-9.0310000000000006</v>
      </c>
      <c r="AB8175">
        <v>5.2560000000000002</v>
      </c>
      <c r="AC8175">
        <v>15.717000000000001</v>
      </c>
      <c r="AD8175">
        <v>18.521999999999998</v>
      </c>
      <c r="AE8175">
        <v>7.4269999999999996</v>
      </c>
      <c r="AF8175">
        <v>-10.987</v>
      </c>
      <c r="AG8175">
        <v>-28.931000000000001</v>
      </c>
      <c r="AH8175">
        <v>-31.19</v>
      </c>
      <c r="AI8175">
        <v>-37.850999999999999</v>
      </c>
      <c r="AJ8175">
        <v>-38.756</v>
      </c>
      <c r="AK8175">
        <v>-48.640999999999998</v>
      </c>
      <c r="AL8175">
        <v>-82.492999999999995</v>
      </c>
      <c r="AM8175">
        <v>-110.47799999999999</v>
      </c>
      <c r="AN8175">
        <v>-94.298000000000002</v>
      </c>
      <c r="AO8175">
        <v>-71.135000000000005</v>
      </c>
      <c r="AP8175">
        <v>-74.784000000000006</v>
      </c>
      <c r="AQ8175">
        <v>-41.405999999999999</v>
      </c>
      <c r="AR8175">
        <v>-57.003999999999998</v>
      </c>
      <c r="AS8175">
        <v>-50.392000000000003</v>
      </c>
      <c r="AT8175">
        <v>-33.369999999999997</v>
      </c>
      <c r="AU8175">
        <v>-27.271000000000001</v>
      </c>
      <c r="AV8175">
        <v>-30.724</v>
      </c>
      <c r="AW8175">
        <v>-37.542000000000002</v>
      </c>
      <c r="AX8175">
        <v>17.263000000000002</v>
      </c>
      <c r="AY8175">
        <v>-83.494</v>
      </c>
      <c r="AZ8175">
        <v>-94.930999999999997</v>
      </c>
      <c r="BA8175">
        <v>-88.793000000000006</v>
      </c>
      <c r="BB8175">
        <v>-66.22</v>
      </c>
      <c r="BC8175">
        <v>-90.263999999999996</v>
      </c>
      <c r="BD8175">
        <v>-101.742</v>
      </c>
      <c r="BE8175">
        <v>-107.238</v>
      </c>
      <c r="BF8175">
        <v>-112.59699999999999</v>
      </c>
      <c r="BG8175">
        <v>2022</v>
      </c>
    </row>
    <row r="8176" spans="1:59" x14ac:dyDescent="0.3">
      <c r="A8176">
        <v>112</v>
      </c>
      <c r="B8176" t="s">
        <v>1685</v>
      </c>
      <c r="C8176" t="s">
        <v>130</v>
      </c>
      <c r="D8176" t="s">
        <v>1686</v>
      </c>
      <c r="E8176" t="s">
        <v>128</v>
      </c>
      <c r="F8176" t="s">
        <v>129</v>
      </c>
      <c r="G8176" t="s">
        <v>56</v>
      </c>
      <c r="I8176" t="s">
        <v>189</v>
      </c>
      <c r="J8176" t="s">
        <v>18</v>
      </c>
      <c r="K8176">
        <v>-6.1360000000000001</v>
      </c>
      <c r="L8176">
        <v>-4.2629999999999999</v>
      </c>
      <c r="M8176">
        <v>-6.0030000000000001</v>
      </c>
      <c r="N8176">
        <v>-6.1929999999999996</v>
      </c>
      <c r="O8176">
        <v>-5.6390000000000002</v>
      </c>
      <c r="P8176">
        <v>-4.9770000000000003</v>
      </c>
      <c r="Q8176">
        <v>-4.9219999999999997</v>
      </c>
      <c r="R8176">
        <v>-3.4710000000000001</v>
      </c>
      <c r="S8176">
        <v>-3.504</v>
      </c>
      <c r="T8176">
        <v>-4.6829999999999998</v>
      </c>
      <c r="U8176">
        <v>-3.7509999999999999</v>
      </c>
      <c r="V8176">
        <v>-4.9640000000000004</v>
      </c>
      <c r="W8176">
        <v>-5.851</v>
      </c>
      <c r="X8176">
        <v>-5.4039999999999999</v>
      </c>
      <c r="Y8176">
        <v>-4.3040000000000003</v>
      </c>
      <c r="Z8176">
        <v>-2.1080000000000001</v>
      </c>
      <c r="AA8176">
        <v>-0.92600000000000005</v>
      </c>
      <c r="AB8176">
        <v>0.51300000000000001</v>
      </c>
      <c r="AC8176">
        <v>1.47</v>
      </c>
      <c r="AD8176">
        <v>1.663</v>
      </c>
      <c r="AE8176">
        <v>0.63600000000000001</v>
      </c>
      <c r="AF8176">
        <v>-0.89600000000000002</v>
      </c>
      <c r="AG8176">
        <v>-2.2490000000000001</v>
      </c>
      <c r="AH8176">
        <v>-2.3010000000000002</v>
      </c>
      <c r="AI8176">
        <v>-2.6629999999999998</v>
      </c>
      <c r="AJ8176">
        <v>-2.6030000000000002</v>
      </c>
      <c r="AK8176">
        <v>-3.149</v>
      </c>
      <c r="AL8176">
        <v>-5.0999999999999996</v>
      </c>
      <c r="AM8176">
        <v>-6.673</v>
      </c>
      <c r="AN8176">
        <v>-5.5410000000000004</v>
      </c>
      <c r="AO8176">
        <v>-4.0529999999999999</v>
      </c>
      <c r="AP8176">
        <v>-4.125</v>
      </c>
      <c r="AQ8176">
        <v>-2.2000000000000002</v>
      </c>
      <c r="AR8176">
        <v>-2.944</v>
      </c>
      <c r="AS8176">
        <v>-2.536</v>
      </c>
      <c r="AT8176">
        <v>-1.6180000000000001</v>
      </c>
      <c r="AU8176">
        <v>-1.2809999999999999</v>
      </c>
      <c r="AV8176">
        <v>-1.399</v>
      </c>
      <c r="AW8176">
        <v>-1.6459999999999999</v>
      </c>
      <c r="AX8176">
        <v>0.79500000000000004</v>
      </c>
      <c r="AY8176">
        <v>-3.6459999999999999</v>
      </c>
      <c r="AZ8176">
        <v>-3.8050000000000002</v>
      </c>
      <c r="BA8176">
        <v>-3.2919999999999998</v>
      </c>
      <c r="BB8176">
        <v>-2.3570000000000002</v>
      </c>
      <c r="BC8176">
        <v>-3.093</v>
      </c>
      <c r="BD8176">
        <v>-3.3690000000000002</v>
      </c>
      <c r="BE8176">
        <v>-3.4249999999999998</v>
      </c>
      <c r="BF8176">
        <v>-3.4750000000000001</v>
      </c>
      <c r="BG8176">
        <v>2022</v>
      </c>
    </row>
    <row r="8177" spans="1:59" x14ac:dyDescent="0.3">
      <c r="A8177">
        <v>112</v>
      </c>
      <c r="B8177" t="s">
        <v>1685</v>
      </c>
      <c r="C8177" t="s">
        <v>131</v>
      </c>
      <c r="D8177" t="s">
        <v>1686</v>
      </c>
      <c r="E8177" t="s">
        <v>132</v>
      </c>
      <c r="F8177" t="s">
        <v>133</v>
      </c>
      <c r="G8177" t="s">
        <v>15</v>
      </c>
      <c r="H8177" t="s">
        <v>16</v>
      </c>
      <c r="I8177" t="s">
        <v>1692</v>
      </c>
      <c r="J8177">
        <v>-1.7350000000000001</v>
      </c>
      <c r="K8177">
        <v>-5.1180000000000003</v>
      </c>
      <c r="L8177">
        <v>-1.7509999999999999</v>
      </c>
      <c r="M8177">
        <v>-2.6459999999999999</v>
      </c>
      <c r="N8177">
        <v>-1.9419999999999999</v>
      </c>
      <c r="O8177">
        <v>-0.53400000000000003</v>
      </c>
      <c r="P8177">
        <v>0.309</v>
      </c>
      <c r="Q8177">
        <v>3.1829999999999998</v>
      </c>
      <c r="R8177">
        <v>11.932</v>
      </c>
      <c r="S8177">
        <v>13.615</v>
      </c>
      <c r="T8177">
        <v>1.758</v>
      </c>
      <c r="U8177">
        <v>-9.7140000000000004</v>
      </c>
      <c r="V8177">
        <v>-30.32</v>
      </c>
      <c r="W8177">
        <v>-40.593000000000004</v>
      </c>
      <c r="X8177">
        <v>-33.027999999999999</v>
      </c>
      <c r="Y8177">
        <v>-25.346</v>
      </c>
      <c r="Z8177">
        <v>-14.179</v>
      </c>
      <c r="AA8177">
        <v>2.0329999999999999</v>
      </c>
      <c r="AB8177">
        <v>18.172000000000001</v>
      </c>
      <c r="AC8177">
        <v>25.024000000000001</v>
      </c>
      <c r="AD8177">
        <v>32.950000000000003</v>
      </c>
      <c r="AE8177">
        <v>18.812999999999999</v>
      </c>
      <c r="AF8177">
        <v>-6.6840000000000002</v>
      </c>
      <c r="AG8177">
        <v>-22.239000000000001</v>
      </c>
      <c r="AH8177">
        <v>-21.847999999999999</v>
      </c>
      <c r="AI8177">
        <v>-22.422000000000001</v>
      </c>
      <c r="AJ8177">
        <v>-17.908000000000001</v>
      </c>
      <c r="AK8177">
        <v>-16.084</v>
      </c>
      <c r="AL8177">
        <v>-57.405000000000001</v>
      </c>
      <c r="AM8177">
        <v>-134.04</v>
      </c>
      <c r="AN8177">
        <v>-108.949</v>
      </c>
      <c r="AO8177">
        <v>-79.257000000000005</v>
      </c>
      <c r="AP8177">
        <v>-91.058999999999997</v>
      </c>
      <c r="AQ8177">
        <v>-74.206999999999994</v>
      </c>
      <c r="AR8177">
        <v>-69.546000000000006</v>
      </c>
      <c r="AS8177">
        <v>-59.057000000000002</v>
      </c>
      <c r="AT8177">
        <v>-35.116</v>
      </c>
      <c r="AU8177">
        <v>-12.294</v>
      </c>
      <c r="AV8177">
        <v>-11.464</v>
      </c>
      <c r="AW8177">
        <v>-19.146000000000001</v>
      </c>
      <c r="AX8177">
        <v>-252.19900000000001</v>
      </c>
      <c r="AY8177">
        <v>-138.37700000000001</v>
      </c>
      <c r="AZ8177">
        <v>-54.058</v>
      </c>
      <c r="BA8177">
        <v>-52.843000000000004</v>
      </c>
      <c r="BB8177">
        <v>-51.956000000000003</v>
      </c>
      <c r="BC8177">
        <v>-41.759</v>
      </c>
      <c r="BD8177">
        <v>-42.841000000000001</v>
      </c>
      <c r="BE8177">
        <v>-51.143999999999998</v>
      </c>
      <c r="BF8177">
        <v>-56.445999999999998</v>
      </c>
      <c r="BG8177">
        <v>2022</v>
      </c>
    </row>
    <row r="8178" spans="1:59" x14ac:dyDescent="0.3">
      <c r="A8178">
        <v>112</v>
      </c>
      <c r="B8178" t="s">
        <v>1685</v>
      </c>
      <c r="C8178" t="s">
        <v>134</v>
      </c>
      <c r="D8178" t="s">
        <v>1686</v>
      </c>
      <c r="E8178" t="s">
        <v>132</v>
      </c>
      <c r="F8178" t="s">
        <v>133</v>
      </c>
      <c r="G8178" t="s">
        <v>68</v>
      </c>
      <c r="I8178" t="s">
        <v>135</v>
      </c>
      <c r="J8178">
        <v>-0.66700000000000004</v>
      </c>
      <c r="K8178">
        <v>-1.7629999999999999</v>
      </c>
      <c r="L8178">
        <v>-0.54800000000000004</v>
      </c>
      <c r="M8178">
        <v>-0.753</v>
      </c>
      <c r="N8178">
        <v>-0.51400000000000001</v>
      </c>
      <c r="O8178">
        <v>-0.129</v>
      </c>
      <c r="P8178">
        <v>6.9000000000000006E-2</v>
      </c>
      <c r="Q8178">
        <v>0.64</v>
      </c>
      <c r="R8178">
        <v>2.1459999999999999</v>
      </c>
      <c r="S8178">
        <v>2.2130000000000001</v>
      </c>
      <c r="T8178">
        <v>0.26200000000000001</v>
      </c>
      <c r="U8178">
        <v>-1.375</v>
      </c>
      <c r="V8178">
        <v>-4.1429999999999998</v>
      </c>
      <c r="W8178">
        <v>-5.266</v>
      </c>
      <c r="X8178">
        <v>-4.0679999999999996</v>
      </c>
      <c r="Y8178">
        <v>-2.9710000000000001</v>
      </c>
      <c r="Z8178">
        <v>-1.556</v>
      </c>
      <c r="AA8178">
        <v>0.21299999999999999</v>
      </c>
      <c r="AB8178">
        <v>1.8180000000000001</v>
      </c>
      <c r="AC8178">
        <v>2.3969999999999998</v>
      </c>
      <c r="AD8178">
        <v>2.992</v>
      </c>
      <c r="AE8178">
        <v>1.643</v>
      </c>
      <c r="AF8178">
        <v>-0.56100000000000005</v>
      </c>
      <c r="AG8178">
        <v>-1.7649999999999999</v>
      </c>
      <c r="AH8178">
        <v>-1.651</v>
      </c>
      <c r="AI8178">
        <v>-1.6020000000000001</v>
      </c>
      <c r="AJ8178">
        <v>-1.216</v>
      </c>
      <c r="AK8178">
        <v>-1.0409999999999999</v>
      </c>
      <c r="AL8178">
        <v>-3.6</v>
      </c>
      <c r="AM8178">
        <v>-8.6370000000000005</v>
      </c>
      <c r="AN8178">
        <v>-6.7569999999999997</v>
      </c>
      <c r="AO8178">
        <v>-4.7619999999999996</v>
      </c>
      <c r="AP8178">
        <v>-5.3150000000000004</v>
      </c>
      <c r="AQ8178">
        <v>-4.1639999999999997</v>
      </c>
      <c r="AR8178">
        <v>-3.7330000000000001</v>
      </c>
      <c r="AS8178">
        <v>-3.0739999999999998</v>
      </c>
      <c r="AT8178">
        <v>-1.756</v>
      </c>
      <c r="AU8178">
        <v>-0.59</v>
      </c>
      <c r="AV8178">
        <v>-0.53100000000000003</v>
      </c>
      <c r="AW8178">
        <v>-0.85499999999999998</v>
      </c>
      <c r="AX8178">
        <v>-11.955</v>
      </c>
      <c r="AY8178">
        <v>-6.0949999999999998</v>
      </c>
      <c r="AZ8178">
        <v>-2.17</v>
      </c>
      <c r="BA8178">
        <v>-1.994</v>
      </c>
      <c r="BB8178">
        <v>-1.883</v>
      </c>
      <c r="BC8178">
        <v>-1.4550000000000001</v>
      </c>
      <c r="BD8178">
        <v>-1.4339999999999999</v>
      </c>
      <c r="BE8178">
        <v>-1.649</v>
      </c>
      <c r="BF8178">
        <v>-1.7569999999999999</v>
      </c>
      <c r="BG8178">
        <v>2022</v>
      </c>
    </row>
    <row r="8179" spans="1:59" x14ac:dyDescent="0.3">
      <c r="A8179">
        <v>112</v>
      </c>
      <c r="B8179" t="s">
        <v>1685</v>
      </c>
      <c r="C8179" t="s">
        <v>136</v>
      </c>
      <c r="D8179" t="s">
        <v>1686</v>
      </c>
      <c r="E8179" t="s">
        <v>137</v>
      </c>
      <c r="F8179" t="s">
        <v>138</v>
      </c>
      <c r="G8179" t="s">
        <v>15</v>
      </c>
      <c r="H8179" t="s">
        <v>16</v>
      </c>
      <c r="I8179" t="s">
        <v>1692</v>
      </c>
      <c r="J8179">
        <v>106.184</v>
      </c>
      <c r="K8179">
        <v>124.93300000000001</v>
      </c>
      <c r="L8179">
        <v>136.89400000000001</v>
      </c>
      <c r="M8179">
        <v>145.524</v>
      </c>
      <c r="N8179">
        <v>158.43799999999999</v>
      </c>
      <c r="O8179">
        <v>172.47900000000001</v>
      </c>
      <c r="P8179">
        <v>181.03399999999999</v>
      </c>
      <c r="Q8179">
        <v>187.45599999999999</v>
      </c>
      <c r="R8179">
        <v>189.04400000000001</v>
      </c>
      <c r="S8179">
        <v>176.268</v>
      </c>
      <c r="T8179">
        <v>171.22900000000001</v>
      </c>
      <c r="U8179">
        <v>173.90299999999999</v>
      </c>
      <c r="V8179">
        <v>190.70500000000001</v>
      </c>
      <c r="W8179">
        <v>233.73</v>
      </c>
      <c r="X8179">
        <v>286.90199999999999</v>
      </c>
      <c r="Y8179">
        <v>334.55</v>
      </c>
      <c r="Z8179">
        <v>384.24</v>
      </c>
      <c r="AA8179">
        <v>374.99799999999999</v>
      </c>
      <c r="AB8179">
        <v>371.63900000000001</v>
      </c>
      <c r="AC8179">
        <v>375.12200000000001</v>
      </c>
      <c r="AD8179">
        <v>337.28399999999999</v>
      </c>
      <c r="AE8179">
        <v>336.45800000000003</v>
      </c>
      <c r="AF8179">
        <v>357.31099999999998</v>
      </c>
      <c r="AG8179">
        <v>396.81799999999998</v>
      </c>
      <c r="AH8179">
        <v>454.21100000000001</v>
      </c>
      <c r="AI8179">
        <v>496.73500000000001</v>
      </c>
      <c r="AJ8179">
        <v>531.399</v>
      </c>
      <c r="AK8179">
        <v>563.66300000000001</v>
      </c>
      <c r="AL8179">
        <v>691.42399999999998</v>
      </c>
      <c r="AM8179">
        <v>874.91</v>
      </c>
      <c r="AN8179" s="1">
        <v>1078.75</v>
      </c>
      <c r="AO8179" s="1">
        <v>1191.03</v>
      </c>
      <c r="AP8179" s="1">
        <v>1278.67</v>
      </c>
      <c r="AQ8179" s="1">
        <v>1351.48</v>
      </c>
      <c r="AR8179" s="1">
        <v>1450.7</v>
      </c>
      <c r="AS8179" s="1">
        <v>1501.4</v>
      </c>
      <c r="AT8179" s="1">
        <v>1551.69</v>
      </c>
      <c r="AU8179" s="1">
        <v>1587.83</v>
      </c>
      <c r="AV8179" s="1">
        <v>1626.61</v>
      </c>
      <c r="AW8179" s="1">
        <v>1670.21</v>
      </c>
      <c r="AX8179" s="1">
        <v>1974.78</v>
      </c>
      <c r="AY8179" s="1">
        <v>2136.73</v>
      </c>
      <c r="AZ8179" s="1">
        <v>2463.63</v>
      </c>
      <c r="BA8179" s="1">
        <v>2623.27</v>
      </c>
      <c r="BB8179" s="1">
        <v>2747.73</v>
      </c>
      <c r="BC8179" s="1">
        <v>2790.94</v>
      </c>
      <c r="BD8179" s="1">
        <v>2889.58</v>
      </c>
      <c r="BE8179" s="1">
        <v>2992.43</v>
      </c>
      <c r="BF8179" s="1">
        <v>3098.65</v>
      </c>
      <c r="BG8179">
        <v>2022</v>
      </c>
    </row>
    <row r="8180" spans="1:59" x14ac:dyDescent="0.3">
      <c r="A8180">
        <v>112</v>
      </c>
      <c r="B8180" t="s">
        <v>1685</v>
      </c>
      <c r="C8180" t="s">
        <v>139</v>
      </c>
      <c r="D8180" t="s">
        <v>1686</v>
      </c>
      <c r="E8180" t="s">
        <v>137</v>
      </c>
      <c r="F8180" t="s">
        <v>138</v>
      </c>
      <c r="G8180" t="s">
        <v>68</v>
      </c>
      <c r="I8180" t="s">
        <v>163</v>
      </c>
      <c r="J8180">
        <v>40.834000000000003</v>
      </c>
      <c r="K8180">
        <v>43.042000000000002</v>
      </c>
      <c r="L8180">
        <v>42.829000000000001</v>
      </c>
      <c r="M8180">
        <v>41.411999999999999</v>
      </c>
      <c r="N8180">
        <v>41.918999999999997</v>
      </c>
      <c r="O8180">
        <v>41.594999999999999</v>
      </c>
      <c r="P8180">
        <v>40.527000000000001</v>
      </c>
      <c r="Q8180">
        <v>37.716999999999999</v>
      </c>
      <c r="R8180">
        <v>33.997</v>
      </c>
      <c r="S8180">
        <v>28.654</v>
      </c>
      <c r="T8180">
        <v>25.501999999999999</v>
      </c>
      <c r="U8180">
        <v>24.609000000000002</v>
      </c>
      <c r="V8180">
        <v>26.06</v>
      </c>
      <c r="W8180">
        <v>30.32</v>
      </c>
      <c r="X8180">
        <v>35.335999999999999</v>
      </c>
      <c r="Y8180">
        <v>39.216999999999999</v>
      </c>
      <c r="Z8180">
        <v>42.165999999999997</v>
      </c>
      <c r="AA8180">
        <v>39.31</v>
      </c>
      <c r="AB8180">
        <v>37.189</v>
      </c>
      <c r="AC8180">
        <v>35.926000000000002</v>
      </c>
      <c r="AD8180">
        <v>30.63</v>
      </c>
      <c r="AE8180">
        <v>29.376999999999999</v>
      </c>
      <c r="AF8180">
        <v>29.988</v>
      </c>
      <c r="AG8180">
        <v>31.501999999999999</v>
      </c>
      <c r="AH8180">
        <v>34.320999999999998</v>
      </c>
      <c r="AI8180">
        <v>35.49</v>
      </c>
      <c r="AJ8180">
        <v>36.08</v>
      </c>
      <c r="AK8180">
        <v>36.463999999999999</v>
      </c>
      <c r="AL8180">
        <v>43.356999999999999</v>
      </c>
      <c r="AM8180">
        <v>56.377000000000002</v>
      </c>
      <c r="AN8180">
        <v>66.903999999999996</v>
      </c>
      <c r="AO8180">
        <v>71.566999999999993</v>
      </c>
      <c r="AP8180">
        <v>74.635000000000005</v>
      </c>
      <c r="AQ8180">
        <v>75.828000000000003</v>
      </c>
      <c r="AR8180">
        <v>77.876000000000005</v>
      </c>
      <c r="AS8180">
        <v>78.156999999999996</v>
      </c>
      <c r="AT8180">
        <v>77.605000000000004</v>
      </c>
      <c r="AU8180">
        <v>76.155000000000001</v>
      </c>
      <c r="AV8180">
        <v>75.396000000000001</v>
      </c>
      <c r="AW8180">
        <v>74.617999999999995</v>
      </c>
      <c r="AX8180">
        <v>93.608999999999995</v>
      </c>
      <c r="AY8180">
        <v>94.119</v>
      </c>
      <c r="AZ8180">
        <v>98.891999999999996</v>
      </c>
      <c r="BA8180">
        <v>98.983999999999995</v>
      </c>
      <c r="BB8180">
        <v>99.600999999999999</v>
      </c>
      <c r="BC8180">
        <v>97.227000000000004</v>
      </c>
      <c r="BD8180">
        <v>96.744</v>
      </c>
      <c r="BE8180">
        <v>96.462999999999994</v>
      </c>
      <c r="BF8180">
        <v>96.475999999999999</v>
      </c>
      <c r="BG8180">
        <v>2022</v>
      </c>
    </row>
    <row r="8181" spans="1:59" x14ac:dyDescent="0.3">
      <c r="A8181">
        <v>112</v>
      </c>
      <c r="B8181" t="s">
        <v>1685</v>
      </c>
      <c r="C8181" t="s">
        <v>140</v>
      </c>
      <c r="D8181" t="s">
        <v>1686</v>
      </c>
      <c r="E8181" t="s">
        <v>141</v>
      </c>
      <c r="F8181" t="s">
        <v>142</v>
      </c>
      <c r="G8181" t="s">
        <v>15</v>
      </c>
      <c r="H8181" t="s">
        <v>16</v>
      </c>
      <c r="I8181" t="s">
        <v>1692</v>
      </c>
      <c r="J8181">
        <v>110.533</v>
      </c>
      <c r="K8181">
        <v>129.78399999999999</v>
      </c>
      <c r="L8181">
        <v>137.41900000000001</v>
      </c>
      <c r="M8181">
        <v>146.92099999999999</v>
      </c>
      <c r="N8181">
        <v>159.52600000000001</v>
      </c>
      <c r="O8181">
        <v>171.18</v>
      </c>
      <c r="P8181">
        <v>184.34200000000001</v>
      </c>
      <c r="Q8181">
        <v>195.15799999999999</v>
      </c>
      <c r="R8181">
        <v>206.017</v>
      </c>
      <c r="S8181">
        <v>199.959</v>
      </c>
      <c r="T8181">
        <v>191.04</v>
      </c>
      <c r="U8181">
        <v>201.041</v>
      </c>
      <c r="V8181">
        <v>242.85</v>
      </c>
      <c r="W8181">
        <v>292.23599999999999</v>
      </c>
      <c r="X8181">
        <v>330.18700000000001</v>
      </c>
      <c r="Y8181">
        <v>371.85199999999998</v>
      </c>
      <c r="Z8181">
        <v>397.798</v>
      </c>
      <c r="AA8181">
        <v>411.79599999999999</v>
      </c>
      <c r="AB8181">
        <v>408.16800000000001</v>
      </c>
      <c r="AC8181">
        <v>409.98700000000002</v>
      </c>
      <c r="AD8181">
        <v>402.56599999999997</v>
      </c>
      <c r="AE8181">
        <v>387.03899999999999</v>
      </c>
      <c r="AF8181">
        <v>406.36399999999998</v>
      </c>
      <c r="AG8181">
        <v>444.66699999999997</v>
      </c>
      <c r="AH8181">
        <v>505.78500000000003</v>
      </c>
      <c r="AI8181">
        <v>551.529</v>
      </c>
      <c r="AJ8181">
        <v>595.87199999999996</v>
      </c>
      <c r="AK8181">
        <v>642.35799999999995</v>
      </c>
      <c r="AL8181">
        <v>783.93200000000002</v>
      </c>
      <c r="AM8181">
        <v>978.55499999999995</v>
      </c>
      <c r="AN8181" s="1">
        <v>1192.8399999999999</v>
      </c>
      <c r="AO8181" s="1">
        <v>1327.69</v>
      </c>
      <c r="AP8181" s="1">
        <v>1423.53</v>
      </c>
      <c r="AQ8181" s="1">
        <v>1498.26</v>
      </c>
      <c r="AR8181" s="1">
        <v>1603.32</v>
      </c>
      <c r="AS8181" s="1">
        <v>1664.7</v>
      </c>
      <c r="AT8181" s="1">
        <v>1730.92</v>
      </c>
      <c r="AU8181" s="1">
        <v>1785.63</v>
      </c>
      <c r="AV8181" s="1">
        <v>1837.13</v>
      </c>
      <c r="AW8181" s="1">
        <v>1891.06</v>
      </c>
      <c r="AX8181" s="1">
        <v>2206.4499999999998</v>
      </c>
      <c r="AY8181" s="1">
        <v>2387.41</v>
      </c>
      <c r="AZ8181" s="1">
        <v>2537.5700000000002</v>
      </c>
      <c r="BA8181" s="1">
        <v>2759.97</v>
      </c>
      <c r="BB8181" s="1">
        <v>2921.71</v>
      </c>
      <c r="BC8181" s="1">
        <v>3079.35</v>
      </c>
      <c r="BD8181" s="1">
        <v>3239.91</v>
      </c>
      <c r="BE8181" s="1">
        <v>3356.45</v>
      </c>
      <c r="BF8181" s="1">
        <v>3476.14</v>
      </c>
      <c r="BG8181">
        <v>2022</v>
      </c>
    </row>
    <row r="8182" spans="1:59" x14ac:dyDescent="0.3">
      <c r="A8182">
        <v>112</v>
      </c>
      <c r="B8182" t="s">
        <v>1685</v>
      </c>
      <c r="C8182" t="s">
        <v>143</v>
      </c>
      <c r="D8182" t="s">
        <v>1686</v>
      </c>
      <c r="E8182" t="s">
        <v>141</v>
      </c>
      <c r="F8182" t="s">
        <v>142</v>
      </c>
      <c r="G8182" t="s">
        <v>68</v>
      </c>
      <c r="I8182" t="s">
        <v>144</v>
      </c>
      <c r="J8182">
        <v>42.506999999999998</v>
      </c>
      <c r="K8182">
        <v>44.713000000000001</v>
      </c>
      <c r="L8182">
        <v>42.993000000000002</v>
      </c>
      <c r="M8182">
        <v>41.81</v>
      </c>
      <c r="N8182">
        <v>42.207000000000001</v>
      </c>
      <c r="O8182">
        <v>41.281999999999996</v>
      </c>
      <c r="P8182">
        <v>41.267000000000003</v>
      </c>
      <c r="Q8182">
        <v>39.265999999999998</v>
      </c>
      <c r="R8182">
        <v>37.048999999999999</v>
      </c>
      <c r="S8182">
        <v>32.506</v>
      </c>
      <c r="T8182">
        <v>28.452000000000002</v>
      </c>
      <c r="U8182">
        <v>28.449000000000002</v>
      </c>
      <c r="V8182">
        <v>33.186</v>
      </c>
      <c r="W8182">
        <v>37.909999999999997</v>
      </c>
      <c r="X8182">
        <v>40.667999999999999</v>
      </c>
      <c r="Y8182">
        <v>43.59</v>
      </c>
      <c r="Z8182">
        <v>43.654000000000003</v>
      </c>
      <c r="AA8182">
        <v>43.167000000000002</v>
      </c>
      <c r="AB8182">
        <v>40.844000000000001</v>
      </c>
      <c r="AC8182">
        <v>39.265000000000001</v>
      </c>
      <c r="AD8182">
        <v>36.558999999999997</v>
      </c>
      <c r="AE8182">
        <v>33.792999999999999</v>
      </c>
      <c r="AF8182">
        <v>34.104999999999997</v>
      </c>
      <c r="AG8182">
        <v>35.299999999999997</v>
      </c>
      <c r="AH8182">
        <v>38.218000000000004</v>
      </c>
      <c r="AI8182">
        <v>39.405000000000001</v>
      </c>
      <c r="AJ8182">
        <v>40.457000000000001</v>
      </c>
      <c r="AK8182">
        <v>41.555</v>
      </c>
      <c r="AL8182">
        <v>49.156999999999996</v>
      </c>
      <c r="AM8182">
        <v>63.055999999999997</v>
      </c>
      <c r="AN8182">
        <v>73.98</v>
      </c>
      <c r="AO8182">
        <v>79.778999999999996</v>
      </c>
      <c r="AP8182">
        <v>83.09</v>
      </c>
      <c r="AQ8182">
        <v>84.063000000000002</v>
      </c>
      <c r="AR8182">
        <v>86.069000000000003</v>
      </c>
      <c r="AS8182">
        <v>86.658000000000001</v>
      </c>
      <c r="AT8182">
        <v>86.569000000000003</v>
      </c>
      <c r="AU8182">
        <v>85.641999999999996</v>
      </c>
      <c r="AV8182">
        <v>85.153999999999996</v>
      </c>
      <c r="AW8182">
        <v>84.484999999999999</v>
      </c>
      <c r="AX8182">
        <v>104.59099999999999</v>
      </c>
      <c r="AY8182">
        <v>105.161</v>
      </c>
      <c r="AZ8182">
        <v>101.86</v>
      </c>
      <c r="BA8182">
        <v>104.142</v>
      </c>
      <c r="BB8182">
        <v>105.908</v>
      </c>
      <c r="BC8182">
        <v>107.274</v>
      </c>
      <c r="BD8182">
        <v>108.473</v>
      </c>
      <c r="BE8182">
        <v>108.19799999999999</v>
      </c>
      <c r="BF8182">
        <v>108.229</v>
      </c>
      <c r="BG8182">
        <v>2022</v>
      </c>
    </row>
    <row r="8183" spans="1:59" x14ac:dyDescent="0.3">
      <c r="A8183">
        <v>112</v>
      </c>
      <c r="B8183" t="s">
        <v>1685</v>
      </c>
      <c r="C8183" t="s">
        <v>145</v>
      </c>
      <c r="D8183" t="s">
        <v>1686</v>
      </c>
      <c r="E8183" t="s">
        <v>146</v>
      </c>
      <c r="F8183" t="s">
        <v>147</v>
      </c>
      <c r="G8183" t="s">
        <v>15</v>
      </c>
      <c r="H8183" t="s">
        <v>16</v>
      </c>
      <c r="I8183" t="s">
        <v>1692</v>
      </c>
      <c r="J8183">
        <v>260.036</v>
      </c>
      <c r="K8183">
        <v>290.262</v>
      </c>
      <c r="L8183">
        <v>319.63</v>
      </c>
      <c r="M8183">
        <v>351.40600000000001</v>
      </c>
      <c r="N8183">
        <v>377.96100000000001</v>
      </c>
      <c r="O8183">
        <v>414.66500000000002</v>
      </c>
      <c r="P8183">
        <v>446.70299999999997</v>
      </c>
      <c r="Q8183">
        <v>497.00900000000001</v>
      </c>
      <c r="R8183">
        <v>556.05999999999995</v>
      </c>
      <c r="S8183">
        <v>615.15099999999995</v>
      </c>
      <c r="T8183">
        <v>671.43899999999996</v>
      </c>
      <c r="U8183">
        <v>706.66499999999996</v>
      </c>
      <c r="V8183">
        <v>731.79300000000001</v>
      </c>
      <c r="W8183">
        <v>770.87099999999998</v>
      </c>
      <c r="X8183">
        <v>811.91600000000005</v>
      </c>
      <c r="Y8183">
        <v>853.077</v>
      </c>
      <c r="Z8183">
        <v>911.25800000000004</v>
      </c>
      <c r="AA8183">
        <v>953.952</v>
      </c>
      <c r="AB8183">
        <v>999.32600000000002</v>
      </c>
      <c r="AC8183" s="1">
        <v>1044.1500000000001</v>
      </c>
      <c r="AD8183" s="1">
        <v>1101.1400000000001</v>
      </c>
      <c r="AE8183" s="1">
        <v>1145.32</v>
      </c>
      <c r="AF8183" s="1">
        <v>1191.52</v>
      </c>
      <c r="AG8183" s="1">
        <v>1259.68</v>
      </c>
      <c r="AH8183" s="1">
        <v>1323.42</v>
      </c>
      <c r="AI8183" s="1">
        <v>1399.64</v>
      </c>
      <c r="AJ8183" s="1">
        <v>1472.84</v>
      </c>
      <c r="AK8183" s="1">
        <v>1545.79</v>
      </c>
      <c r="AL8183" s="1">
        <v>1594.74</v>
      </c>
      <c r="AM8183" s="1">
        <v>1551.88</v>
      </c>
      <c r="AN8183" s="1">
        <v>1612.38</v>
      </c>
      <c r="AO8183" s="1">
        <v>1664.21</v>
      </c>
      <c r="AP8183" s="1">
        <v>1713.24</v>
      </c>
      <c r="AQ8183" s="1">
        <v>1782.3</v>
      </c>
      <c r="AR8183" s="1">
        <v>1862.83</v>
      </c>
      <c r="AS8183" s="1">
        <v>1921</v>
      </c>
      <c r="AT8183" s="1">
        <v>1999.46</v>
      </c>
      <c r="AU8183" s="1">
        <v>2085.0100000000002</v>
      </c>
      <c r="AV8183" s="1">
        <v>2157.41</v>
      </c>
      <c r="AW8183" s="1">
        <v>2238.35</v>
      </c>
      <c r="AX8183" s="1">
        <v>2109.59</v>
      </c>
      <c r="AY8183" s="1">
        <v>2270.25</v>
      </c>
      <c r="AZ8183" s="1">
        <v>2491.2399999999998</v>
      </c>
      <c r="BA8183" s="1">
        <v>2650.21</v>
      </c>
      <c r="BB8183" s="1">
        <v>2758.73</v>
      </c>
      <c r="BC8183" s="1">
        <v>2870.53</v>
      </c>
      <c r="BD8183" s="1">
        <v>2986.84</v>
      </c>
      <c r="BE8183" s="1">
        <v>3102.14</v>
      </c>
      <c r="BF8183" s="1">
        <v>3211.84</v>
      </c>
      <c r="BG8183">
        <v>2022</v>
      </c>
    </row>
    <row r="8184" spans="1:59" x14ac:dyDescent="0.3">
      <c r="A8184">
        <v>112</v>
      </c>
      <c r="B8184" t="s">
        <v>1685</v>
      </c>
      <c r="C8184" t="s">
        <v>148</v>
      </c>
      <c r="D8184" t="s">
        <v>1686</v>
      </c>
      <c r="E8184" t="s">
        <v>149</v>
      </c>
      <c r="F8184" t="s">
        <v>150</v>
      </c>
      <c r="G8184" t="s">
        <v>28</v>
      </c>
      <c r="H8184" t="s">
        <v>16</v>
      </c>
      <c r="I8184" t="s">
        <v>1693</v>
      </c>
      <c r="J8184">
        <v>4.5709999999999997</v>
      </c>
      <c r="K8184">
        <v>10.343999999999999</v>
      </c>
      <c r="L8184">
        <v>4.4349999999999996</v>
      </c>
      <c r="M8184">
        <v>2.4500000000000002</v>
      </c>
      <c r="N8184">
        <v>-1.202</v>
      </c>
      <c r="O8184">
        <v>-0.113</v>
      </c>
      <c r="P8184">
        <v>-4.5540000000000003</v>
      </c>
      <c r="Q8184">
        <v>-10.496</v>
      </c>
      <c r="R8184">
        <v>-32.125</v>
      </c>
      <c r="S8184">
        <v>-38.009</v>
      </c>
      <c r="T8184">
        <v>-33.356999999999999</v>
      </c>
      <c r="U8184">
        <v>-13.023</v>
      </c>
      <c r="V8184">
        <v>-15.936</v>
      </c>
      <c r="W8184">
        <v>-11.627000000000001</v>
      </c>
      <c r="X8184">
        <v>-1.7809999999999999</v>
      </c>
      <c r="Y8184">
        <v>-4.4980000000000002</v>
      </c>
      <c r="Z8184">
        <v>-3.1190000000000002</v>
      </c>
      <c r="AA8184">
        <v>-1.677</v>
      </c>
      <c r="AB8184">
        <v>-4.1239999999999997</v>
      </c>
      <c r="AC8184">
        <v>-35.694000000000003</v>
      </c>
      <c r="AD8184">
        <v>-31.155999999999999</v>
      </c>
      <c r="AE8184">
        <v>-29.890999999999998</v>
      </c>
      <c r="AF8184">
        <v>-36.481000000000002</v>
      </c>
      <c r="AG8184">
        <v>-38.643999999999998</v>
      </c>
      <c r="AH8184">
        <v>-57.49</v>
      </c>
      <c r="AI8184">
        <v>-52.149000000000001</v>
      </c>
      <c r="AJ8184">
        <v>-85.876000000000005</v>
      </c>
      <c r="AK8184">
        <v>-117.04600000000001</v>
      </c>
      <c r="AL8184">
        <v>-117.36</v>
      </c>
      <c r="AM8184">
        <v>-76.489999999999995</v>
      </c>
      <c r="AN8184">
        <v>-71.899000000000001</v>
      </c>
      <c r="AO8184">
        <v>-48.124000000000002</v>
      </c>
      <c r="AP8184">
        <v>-89.028000000000006</v>
      </c>
      <c r="AQ8184">
        <v>-133.14599999999999</v>
      </c>
      <c r="AR8184">
        <v>-157.953</v>
      </c>
      <c r="AS8184">
        <v>-148.81399999999999</v>
      </c>
      <c r="AT8184">
        <v>-148.654</v>
      </c>
      <c r="AU8184">
        <v>-96.917000000000002</v>
      </c>
      <c r="AV8184">
        <v>-117.321</v>
      </c>
      <c r="AW8184">
        <v>-80.872</v>
      </c>
      <c r="AX8184">
        <v>-86.613</v>
      </c>
      <c r="AY8184">
        <v>-46.917999999999999</v>
      </c>
      <c r="AZ8184">
        <v>-116.14400000000001</v>
      </c>
      <c r="BA8184">
        <v>-121.961</v>
      </c>
      <c r="BB8184">
        <v>-131.37200000000001</v>
      </c>
      <c r="BC8184">
        <v>-138.27699999999999</v>
      </c>
      <c r="BD8184">
        <v>-146.50299999999999</v>
      </c>
      <c r="BE8184">
        <v>-155.29400000000001</v>
      </c>
      <c r="BF8184">
        <v>-162.03700000000001</v>
      </c>
      <c r="BG8184">
        <v>2022</v>
      </c>
    </row>
    <row r="8185" spans="1:59" x14ac:dyDescent="0.3">
      <c r="A8185">
        <v>112</v>
      </c>
      <c r="B8185" t="s">
        <v>1685</v>
      </c>
      <c r="C8185" t="s">
        <v>152</v>
      </c>
      <c r="D8185" t="s">
        <v>1686</v>
      </c>
      <c r="E8185" t="s">
        <v>149</v>
      </c>
      <c r="F8185" t="s">
        <v>150</v>
      </c>
      <c r="G8185" t="s">
        <v>68</v>
      </c>
      <c r="I8185" t="s">
        <v>153</v>
      </c>
      <c r="J8185">
        <v>0.75600000000000001</v>
      </c>
      <c r="K8185">
        <v>1.758</v>
      </c>
      <c r="L8185">
        <v>0.79300000000000004</v>
      </c>
      <c r="M8185">
        <v>0.46</v>
      </c>
      <c r="N8185">
        <v>-0.23799999999999999</v>
      </c>
      <c r="O8185">
        <v>-2.1000000000000001E-2</v>
      </c>
      <c r="P8185">
        <v>-0.69499999999999995</v>
      </c>
      <c r="Q8185">
        <v>-1.2889999999999999</v>
      </c>
      <c r="R8185">
        <v>-3.2440000000000002</v>
      </c>
      <c r="S8185">
        <v>-3.7690000000000001</v>
      </c>
      <c r="T8185">
        <v>-2.7839999999999998</v>
      </c>
      <c r="U8185">
        <v>-1.042</v>
      </c>
      <c r="V8185">
        <v>-1.234</v>
      </c>
      <c r="W8185">
        <v>-1.0049999999999999</v>
      </c>
      <c r="X8185">
        <v>-0.14299999999999999</v>
      </c>
      <c r="Y8185">
        <v>-0.33400000000000002</v>
      </c>
      <c r="Z8185">
        <v>-0.219</v>
      </c>
      <c r="AA8185">
        <v>-0.107</v>
      </c>
      <c r="AB8185">
        <v>-0.249</v>
      </c>
      <c r="AC8185">
        <v>-2.1120000000000001</v>
      </c>
      <c r="AD8185">
        <v>-1.8660000000000001</v>
      </c>
      <c r="AE8185">
        <v>-1.8129999999999999</v>
      </c>
      <c r="AF8185">
        <v>-2.04</v>
      </c>
      <c r="AG8185">
        <v>-1.877</v>
      </c>
      <c r="AH8185">
        <v>-2.3719999999999999</v>
      </c>
      <c r="AI8185">
        <v>-2.0470000000000002</v>
      </c>
      <c r="AJ8185">
        <v>-3.165</v>
      </c>
      <c r="AK8185">
        <v>-3.7829999999999999</v>
      </c>
      <c r="AL8185">
        <v>-3.9620000000000002</v>
      </c>
      <c r="AM8185">
        <v>-3.153</v>
      </c>
      <c r="AN8185">
        <v>-2.883</v>
      </c>
      <c r="AO8185">
        <v>-1.804</v>
      </c>
      <c r="AP8185">
        <v>-3.2890000000000001</v>
      </c>
      <c r="AQ8185">
        <v>-4.7750000000000004</v>
      </c>
      <c r="AR8185">
        <v>-5.15</v>
      </c>
      <c r="AS8185">
        <v>-5.069</v>
      </c>
      <c r="AT8185">
        <v>-5.4859999999999998</v>
      </c>
      <c r="AU8185">
        <v>-3.609</v>
      </c>
      <c r="AV8185">
        <v>-4.0709999999999997</v>
      </c>
      <c r="AW8185">
        <v>-2.8290000000000002</v>
      </c>
      <c r="AX8185">
        <v>-3.2</v>
      </c>
      <c r="AY8185">
        <v>-1.502</v>
      </c>
      <c r="AZ8185">
        <v>-3.7690000000000001</v>
      </c>
      <c r="BA8185">
        <v>-3.66</v>
      </c>
      <c r="BB8185">
        <v>-3.6619999999999999</v>
      </c>
      <c r="BC8185">
        <v>-3.61</v>
      </c>
      <c r="BD8185">
        <v>-3.5880000000000001</v>
      </c>
      <c r="BE8185">
        <v>-3.5830000000000002</v>
      </c>
      <c r="BF8185">
        <v>-3.5409999999999999</v>
      </c>
      <c r="BG8185">
        <v>2022</v>
      </c>
    </row>
    <row r="8186" spans="1:59" x14ac:dyDescent="0.3">
      <c r="A8186">
        <v>111</v>
      </c>
      <c r="B8186" t="s">
        <v>1694</v>
      </c>
      <c r="C8186" t="s">
        <v>11</v>
      </c>
      <c r="D8186" t="s">
        <v>1695</v>
      </c>
      <c r="E8186" t="s">
        <v>13</v>
      </c>
      <c r="F8186" t="s">
        <v>14</v>
      </c>
      <c r="G8186" t="s">
        <v>15</v>
      </c>
      <c r="H8186" t="s">
        <v>16</v>
      </c>
      <c r="I8186" t="s">
        <v>1696</v>
      </c>
      <c r="J8186" s="1">
        <v>6763.5</v>
      </c>
      <c r="K8186" s="1">
        <v>6935.15</v>
      </c>
      <c r="L8186" s="1">
        <v>6810.13</v>
      </c>
      <c r="M8186" s="1">
        <v>7122.3</v>
      </c>
      <c r="N8186" s="1">
        <v>7637.7</v>
      </c>
      <c r="O8186" s="1">
        <v>7956.18</v>
      </c>
      <c r="P8186" s="1">
        <v>8231.65</v>
      </c>
      <c r="Q8186" s="1">
        <v>8516.43</v>
      </c>
      <c r="R8186" s="1">
        <v>8872.18</v>
      </c>
      <c r="S8186" s="1">
        <v>9197.98</v>
      </c>
      <c r="T8186" s="1">
        <v>9371.48</v>
      </c>
      <c r="U8186" s="1">
        <v>9361.33</v>
      </c>
      <c r="V8186" s="1">
        <v>9691.08</v>
      </c>
      <c r="W8186" s="1">
        <v>9957.7800000000007</v>
      </c>
      <c r="X8186" s="1">
        <v>10358.93</v>
      </c>
      <c r="Y8186" s="1">
        <v>10636.98</v>
      </c>
      <c r="Z8186" s="1">
        <v>11038.25</v>
      </c>
      <c r="AA8186" s="1">
        <v>11529.15</v>
      </c>
      <c r="AB8186" s="1">
        <v>12045.83</v>
      </c>
      <c r="AC8186" s="1">
        <v>12623.38</v>
      </c>
      <c r="AD8186" s="1">
        <v>13138.05</v>
      </c>
      <c r="AE8186" s="1">
        <v>13263.43</v>
      </c>
      <c r="AF8186" s="1">
        <v>13488.35</v>
      </c>
      <c r="AG8186" s="1">
        <v>13865.53</v>
      </c>
      <c r="AH8186" s="1">
        <v>14399.68</v>
      </c>
      <c r="AI8186" s="1">
        <v>14901.25</v>
      </c>
      <c r="AJ8186" s="1">
        <v>15315.93</v>
      </c>
      <c r="AK8186" s="1">
        <v>15623.88</v>
      </c>
      <c r="AL8186" s="1">
        <v>15642.98</v>
      </c>
      <c r="AM8186" s="1">
        <v>15236.28</v>
      </c>
      <c r="AN8186" s="1">
        <v>15649</v>
      </c>
      <c r="AO8186" s="1">
        <v>15891.53</v>
      </c>
      <c r="AP8186" s="1">
        <v>16253.98</v>
      </c>
      <c r="AQ8186" s="1">
        <v>16553.349999999999</v>
      </c>
      <c r="AR8186" s="1">
        <v>16932.03</v>
      </c>
      <c r="AS8186" s="1">
        <v>17390.3</v>
      </c>
      <c r="AT8186" s="1">
        <v>17680.3</v>
      </c>
      <c r="AU8186" s="1">
        <v>18076.650000000001</v>
      </c>
      <c r="AV8186" s="1">
        <v>18609.05</v>
      </c>
      <c r="AW8186" s="1">
        <v>19036.05</v>
      </c>
      <c r="AX8186" s="1">
        <v>18509.150000000001</v>
      </c>
      <c r="AY8186" s="1">
        <v>19609.8</v>
      </c>
      <c r="AZ8186" s="1">
        <v>20014.150000000001</v>
      </c>
      <c r="BA8186" s="1">
        <v>20431.53</v>
      </c>
      <c r="BB8186" s="1">
        <v>20732.8</v>
      </c>
      <c r="BC8186" s="1">
        <v>21109.69</v>
      </c>
      <c r="BD8186" s="1">
        <v>21545.47</v>
      </c>
      <c r="BE8186" s="1">
        <v>22002.18</v>
      </c>
      <c r="BF8186" s="1">
        <v>22468.959999999999</v>
      </c>
      <c r="BG8186">
        <v>2022</v>
      </c>
    </row>
    <row r="8187" spans="1:59" x14ac:dyDescent="0.3">
      <c r="A8187">
        <v>111</v>
      </c>
      <c r="B8187" t="s">
        <v>1694</v>
      </c>
      <c r="C8187" t="s">
        <v>19</v>
      </c>
      <c r="D8187" t="s">
        <v>1695</v>
      </c>
      <c r="E8187" t="s">
        <v>13</v>
      </c>
      <c r="F8187" t="s">
        <v>20</v>
      </c>
      <c r="G8187" t="s">
        <v>21</v>
      </c>
      <c r="I8187" t="s">
        <v>22</v>
      </c>
      <c r="J8187">
        <v>-0.25700000000000001</v>
      </c>
      <c r="K8187">
        <v>2.5379999999999998</v>
      </c>
      <c r="L8187">
        <v>-1.8029999999999999</v>
      </c>
      <c r="M8187">
        <v>4.5839999999999996</v>
      </c>
      <c r="N8187">
        <v>7.2359999999999998</v>
      </c>
      <c r="O8187">
        <v>4.17</v>
      </c>
      <c r="P8187">
        <v>3.4620000000000002</v>
      </c>
      <c r="Q8187">
        <v>3.46</v>
      </c>
      <c r="R8187">
        <v>4.1769999999999996</v>
      </c>
      <c r="S8187">
        <v>3.6720000000000002</v>
      </c>
      <c r="T8187">
        <v>1.8859999999999999</v>
      </c>
      <c r="U8187">
        <v>-0.108</v>
      </c>
      <c r="V8187">
        <v>3.5219999999999998</v>
      </c>
      <c r="W8187">
        <v>2.7519999999999998</v>
      </c>
      <c r="X8187">
        <v>4.0289999999999999</v>
      </c>
      <c r="Y8187">
        <v>2.6840000000000002</v>
      </c>
      <c r="Z8187">
        <v>3.7719999999999998</v>
      </c>
      <c r="AA8187">
        <v>4.4470000000000001</v>
      </c>
      <c r="AB8187">
        <v>4.4809999999999999</v>
      </c>
      <c r="AC8187">
        <v>4.7949999999999999</v>
      </c>
      <c r="AD8187">
        <v>4.077</v>
      </c>
      <c r="AE8187">
        <v>0.95399999999999996</v>
      </c>
      <c r="AF8187">
        <v>1.696</v>
      </c>
      <c r="AG8187">
        <v>2.7959999999999998</v>
      </c>
      <c r="AH8187">
        <v>3.8519999999999999</v>
      </c>
      <c r="AI8187">
        <v>3.4830000000000001</v>
      </c>
      <c r="AJ8187">
        <v>2.7829999999999999</v>
      </c>
      <c r="AK8187">
        <v>2.0110000000000001</v>
      </c>
      <c r="AL8187">
        <v>0.122</v>
      </c>
      <c r="AM8187">
        <v>-2.6</v>
      </c>
      <c r="AN8187">
        <v>2.7090000000000001</v>
      </c>
      <c r="AO8187">
        <v>1.55</v>
      </c>
      <c r="AP8187">
        <v>2.2810000000000001</v>
      </c>
      <c r="AQ8187">
        <v>1.8420000000000001</v>
      </c>
      <c r="AR8187">
        <v>2.2879999999999998</v>
      </c>
      <c r="AS8187">
        <v>2.7069999999999999</v>
      </c>
      <c r="AT8187">
        <v>1.6679999999999999</v>
      </c>
      <c r="AU8187">
        <v>2.242</v>
      </c>
      <c r="AV8187">
        <v>2.9449999999999998</v>
      </c>
      <c r="AW8187">
        <v>2.2949999999999999</v>
      </c>
      <c r="AX8187">
        <v>-2.7679999999999998</v>
      </c>
      <c r="AY8187">
        <v>5.9470000000000001</v>
      </c>
      <c r="AZ8187">
        <v>2.0619999999999998</v>
      </c>
      <c r="BA8187">
        <v>2.085</v>
      </c>
      <c r="BB8187">
        <v>1.4750000000000001</v>
      </c>
      <c r="BC8187">
        <v>1.8180000000000001</v>
      </c>
      <c r="BD8187">
        <v>2.0640000000000001</v>
      </c>
      <c r="BE8187">
        <v>2.12</v>
      </c>
      <c r="BF8187">
        <v>2.1219999999999999</v>
      </c>
      <c r="BG8187">
        <v>2022</v>
      </c>
    </row>
    <row r="8188" spans="1:59" x14ac:dyDescent="0.3">
      <c r="A8188">
        <v>111</v>
      </c>
      <c r="B8188" t="s">
        <v>1694</v>
      </c>
      <c r="C8188" t="s">
        <v>23</v>
      </c>
      <c r="D8188" t="s">
        <v>1695</v>
      </c>
      <c r="E8188" t="s">
        <v>24</v>
      </c>
      <c r="F8188" t="s">
        <v>25</v>
      </c>
      <c r="G8188" t="s">
        <v>15</v>
      </c>
      <c r="H8188" t="s">
        <v>16</v>
      </c>
      <c r="I8188" t="s">
        <v>1696</v>
      </c>
      <c r="J8188" s="1">
        <v>2857.33</v>
      </c>
      <c r="K8188" s="1">
        <v>3207.03</v>
      </c>
      <c r="L8188" s="1">
        <v>3343.8</v>
      </c>
      <c r="M8188" s="1">
        <v>3634.03</v>
      </c>
      <c r="N8188" s="1">
        <v>4037.65</v>
      </c>
      <c r="O8188" s="1">
        <v>4339</v>
      </c>
      <c r="P8188" s="1">
        <v>4579.63</v>
      </c>
      <c r="Q8188" s="1">
        <v>4855.25</v>
      </c>
      <c r="R8188" s="1">
        <v>5236.43</v>
      </c>
      <c r="S8188" s="1">
        <v>5641.6</v>
      </c>
      <c r="T8188" s="1">
        <v>5963.13</v>
      </c>
      <c r="U8188" s="1">
        <v>6158.13</v>
      </c>
      <c r="V8188" s="1">
        <v>6520.33</v>
      </c>
      <c r="W8188" s="1">
        <v>6858.55</v>
      </c>
      <c r="X8188" s="1">
        <v>7287.25</v>
      </c>
      <c r="Y8188" s="1">
        <v>7639.75</v>
      </c>
      <c r="Z8188" s="1">
        <v>8073.13</v>
      </c>
      <c r="AA8188" s="1">
        <v>8577.5499999999993</v>
      </c>
      <c r="AB8188" s="1">
        <v>9062.83</v>
      </c>
      <c r="AC8188" s="1">
        <v>9631.18</v>
      </c>
      <c r="AD8188" s="1">
        <v>10250.950000000001</v>
      </c>
      <c r="AE8188" s="1">
        <v>10581.93</v>
      </c>
      <c r="AF8188" s="1">
        <v>10929.1</v>
      </c>
      <c r="AG8188" s="1">
        <v>11456.45</v>
      </c>
      <c r="AH8188" s="1">
        <v>12217.18</v>
      </c>
      <c r="AI8188" s="1">
        <v>13039.2</v>
      </c>
      <c r="AJ8188" s="1">
        <v>13815.6</v>
      </c>
      <c r="AK8188" s="1">
        <v>14474.25</v>
      </c>
      <c r="AL8188" s="1">
        <v>14769.85</v>
      </c>
      <c r="AM8188" s="1">
        <v>14478.05</v>
      </c>
      <c r="AN8188" s="1">
        <v>15048.98</v>
      </c>
      <c r="AO8188" s="1">
        <v>15599.73</v>
      </c>
      <c r="AP8188" s="1">
        <v>16253.95</v>
      </c>
      <c r="AQ8188" s="1">
        <v>16843.23</v>
      </c>
      <c r="AR8188" s="1">
        <v>17550.68</v>
      </c>
      <c r="AS8188" s="1">
        <v>18206.03</v>
      </c>
      <c r="AT8188" s="1">
        <v>18695.099999999999</v>
      </c>
      <c r="AU8188" s="1">
        <v>19477.349999999999</v>
      </c>
      <c r="AV8188" s="1">
        <v>20533.080000000002</v>
      </c>
      <c r="AW8188" s="1">
        <v>21380.95</v>
      </c>
      <c r="AX8188" s="1">
        <v>21060.45</v>
      </c>
      <c r="AY8188" s="1">
        <v>23315.08</v>
      </c>
      <c r="AZ8188" s="1">
        <v>25462.73</v>
      </c>
      <c r="BA8188" s="1">
        <v>26949.64</v>
      </c>
      <c r="BB8188" s="1">
        <v>27966.55</v>
      </c>
      <c r="BC8188" s="1">
        <v>29048.89</v>
      </c>
      <c r="BD8188" s="1">
        <v>30223.88</v>
      </c>
      <c r="BE8188" s="1">
        <v>31428.87</v>
      </c>
      <c r="BF8188" s="1">
        <v>32690.37</v>
      </c>
      <c r="BG8188">
        <v>2022</v>
      </c>
    </row>
    <row r="8189" spans="1:59" x14ac:dyDescent="0.3">
      <c r="A8189">
        <v>111</v>
      </c>
      <c r="B8189" t="s">
        <v>1694</v>
      </c>
      <c r="C8189" t="s">
        <v>26</v>
      </c>
      <c r="D8189" t="s">
        <v>1695</v>
      </c>
      <c r="E8189" t="s">
        <v>24</v>
      </c>
      <c r="F8189" t="s">
        <v>27</v>
      </c>
      <c r="G8189" t="s">
        <v>28</v>
      </c>
      <c r="H8189" t="s">
        <v>16</v>
      </c>
      <c r="I8189" t="s">
        <v>29</v>
      </c>
      <c r="J8189" s="1">
        <v>2857.33</v>
      </c>
      <c r="K8189" s="1">
        <v>3207.03</v>
      </c>
      <c r="L8189" s="1">
        <v>3343.8</v>
      </c>
      <c r="M8189" s="1">
        <v>3634.03</v>
      </c>
      <c r="N8189" s="1">
        <v>4037.65</v>
      </c>
      <c r="O8189" s="1">
        <v>4339</v>
      </c>
      <c r="P8189" s="1">
        <v>4579.63</v>
      </c>
      <c r="Q8189" s="1">
        <v>4855.25</v>
      </c>
      <c r="R8189" s="1">
        <v>5236.43</v>
      </c>
      <c r="S8189" s="1">
        <v>5641.6</v>
      </c>
      <c r="T8189" s="1">
        <v>5963.13</v>
      </c>
      <c r="U8189" s="1">
        <v>6158.13</v>
      </c>
      <c r="V8189" s="1">
        <v>6520.33</v>
      </c>
      <c r="W8189" s="1">
        <v>6858.55</v>
      </c>
      <c r="X8189" s="1">
        <v>7287.25</v>
      </c>
      <c r="Y8189" s="1">
        <v>7639.75</v>
      </c>
      <c r="Z8189" s="1">
        <v>8073.13</v>
      </c>
      <c r="AA8189" s="1">
        <v>8577.5499999999993</v>
      </c>
      <c r="AB8189" s="1">
        <v>9062.83</v>
      </c>
      <c r="AC8189" s="1">
        <v>9631.18</v>
      </c>
      <c r="AD8189" s="1">
        <v>10250.950000000001</v>
      </c>
      <c r="AE8189" s="1">
        <v>10581.93</v>
      </c>
      <c r="AF8189" s="1">
        <v>10929.1</v>
      </c>
      <c r="AG8189" s="1">
        <v>11456.45</v>
      </c>
      <c r="AH8189" s="1">
        <v>12217.18</v>
      </c>
      <c r="AI8189" s="1">
        <v>13039.2</v>
      </c>
      <c r="AJ8189" s="1">
        <v>13815.6</v>
      </c>
      <c r="AK8189" s="1">
        <v>14474.25</v>
      </c>
      <c r="AL8189" s="1">
        <v>14769.85</v>
      </c>
      <c r="AM8189" s="1">
        <v>14478.05</v>
      </c>
      <c r="AN8189" s="1">
        <v>15048.98</v>
      </c>
      <c r="AO8189" s="1">
        <v>15599.73</v>
      </c>
      <c r="AP8189" s="1">
        <v>16253.95</v>
      </c>
      <c r="AQ8189" s="1">
        <v>16843.23</v>
      </c>
      <c r="AR8189" s="1">
        <v>17550.68</v>
      </c>
      <c r="AS8189" s="1">
        <v>18206.03</v>
      </c>
      <c r="AT8189" s="1">
        <v>18695.099999999999</v>
      </c>
      <c r="AU8189" s="1">
        <v>19477.349999999999</v>
      </c>
      <c r="AV8189" s="1">
        <v>20533.080000000002</v>
      </c>
      <c r="AW8189" s="1">
        <v>21380.95</v>
      </c>
      <c r="AX8189" s="1">
        <v>21060.45</v>
      </c>
      <c r="AY8189" s="1">
        <v>23315.08</v>
      </c>
      <c r="AZ8189" s="1">
        <v>25462.73</v>
      </c>
      <c r="BA8189" s="1">
        <v>26949.64</v>
      </c>
      <c r="BB8189" s="1">
        <v>27966.55</v>
      </c>
      <c r="BC8189" s="1">
        <v>29048.89</v>
      </c>
      <c r="BD8189" s="1">
        <v>30223.88</v>
      </c>
      <c r="BE8189" s="1">
        <v>31428.87</v>
      </c>
      <c r="BF8189" s="1">
        <v>32690.37</v>
      </c>
      <c r="BG8189">
        <v>2022</v>
      </c>
    </row>
    <row r="8190" spans="1:59" x14ac:dyDescent="0.3">
      <c r="A8190">
        <v>111</v>
      </c>
      <c r="B8190" t="s">
        <v>1694</v>
      </c>
      <c r="C8190" t="s">
        <v>30</v>
      </c>
      <c r="D8190" t="s">
        <v>1695</v>
      </c>
      <c r="E8190" t="s">
        <v>24</v>
      </c>
      <c r="F8190" t="s">
        <v>31</v>
      </c>
      <c r="G8190" t="s">
        <v>32</v>
      </c>
      <c r="H8190" t="s">
        <v>16</v>
      </c>
      <c r="I8190" t="s">
        <v>29</v>
      </c>
      <c r="J8190" s="1">
        <v>2857.33</v>
      </c>
      <c r="K8190" s="1">
        <v>3207.03</v>
      </c>
      <c r="L8190" s="1">
        <v>3343.8</v>
      </c>
      <c r="M8190" s="1">
        <v>3634.03</v>
      </c>
      <c r="N8190" s="1">
        <v>4037.65</v>
      </c>
      <c r="O8190" s="1">
        <v>4339</v>
      </c>
      <c r="P8190" s="1">
        <v>4579.63</v>
      </c>
      <c r="Q8190" s="1">
        <v>4855.25</v>
      </c>
      <c r="R8190" s="1">
        <v>5236.43</v>
      </c>
      <c r="S8190" s="1">
        <v>5641.6</v>
      </c>
      <c r="T8190" s="1">
        <v>5963.13</v>
      </c>
      <c r="U8190" s="1">
        <v>6158.13</v>
      </c>
      <c r="V8190" s="1">
        <v>6520.33</v>
      </c>
      <c r="W8190" s="1">
        <v>6858.55</v>
      </c>
      <c r="X8190" s="1">
        <v>7287.25</v>
      </c>
      <c r="Y8190" s="1">
        <v>7639.75</v>
      </c>
      <c r="Z8190" s="1">
        <v>8073.13</v>
      </c>
      <c r="AA8190" s="1">
        <v>8577.5499999999993</v>
      </c>
      <c r="AB8190" s="1">
        <v>9062.83</v>
      </c>
      <c r="AC8190" s="1">
        <v>9631.18</v>
      </c>
      <c r="AD8190" s="1">
        <v>10250.950000000001</v>
      </c>
      <c r="AE8190" s="1">
        <v>10581.93</v>
      </c>
      <c r="AF8190" s="1">
        <v>10929.1</v>
      </c>
      <c r="AG8190" s="1">
        <v>11456.45</v>
      </c>
      <c r="AH8190" s="1">
        <v>12217.18</v>
      </c>
      <c r="AI8190" s="1">
        <v>13039.2</v>
      </c>
      <c r="AJ8190" s="1">
        <v>13815.6</v>
      </c>
      <c r="AK8190" s="1">
        <v>14474.25</v>
      </c>
      <c r="AL8190" s="1">
        <v>14769.85</v>
      </c>
      <c r="AM8190" s="1">
        <v>14478.05</v>
      </c>
      <c r="AN8190" s="1">
        <v>15048.98</v>
      </c>
      <c r="AO8190" s="1">
        <v>15599.73</v>
      </c>
      <c r="AP8190" s="1">
        <v>16253.95</v>
      </c>
      <c r="AQ8190" s="1">
        <v>16843.23</v>
      </c>
      <c r="AR8190" s="1">
        <v>17550.68</v>
      </c>
      <c r="AS8190" s="1">
        <v>18206.03</v>
      </c>
      <c r="AT8190" s="1">
        <v>18695.099999999999</v>
      </c>
      <c r="AU8190" s="1">
        <v>19477.349999999999</v>
      </c>
      <c r="AV8190" s="1">
        <v>20533.080000000002</v>
      </c>
      <c r="AW8190" s="1">
        <v>21380.95</v>
      </c>
      <c r="AX8190" s="1">
        <v>21060.45</v>
      </c>
      <c r="AY8190" s="1">
        <v>23315.08</v>
      </c>
      <c r="AZ8190" s="1">
        <v>25462.73</v>
      </c>
      <c r="BA8190" s="1">
        <v>26949.64</v>
      </c>
      <c r="BB8190" s="1">
        <v>27966.55</v>
      </c>
      <c r="BC8190" s="1">
        <v>29048.89</v>
      </c>
      <c r="BD8190" s="1">
        <v>30223.88</v>
      </c>
      <c r="BE8190" s="1">
        <v>31428.87</v>
      </c>
      <c r="BF8190" s="1">
        <v>32690.37</v>
      </c>
      <c r="BG8190">
        <v>2022</v>
      </c>
    </row>
    <row r="8191" spans="1:59" x14ac:dyDescent="0.3">
      <c r="A8191">
        <v>111</v>
      </c>
      <c r="B8191" t="s">
        <v>1694</v>
      </c>
      <c r="C8191" t="s">
        <v>33</v>
      </c>
      <c r="D8191" t="s">
        <v>1695</v>
      </c>
      <c r="E8191" t="s">
        <v>34</v>
      </c>
      <c r="F8191" t="s">
        <v>35</v>
      </c>
      <c r="G8191" t="s">
        <v>36</v>
      </c>
      <c r="I8191" t="s">
        <v>37</v>
      </c>
      <c r="J8191">
        <v>42.246000000000002</v>
      </c>
      <c r="K8191">
        <v>46.243000000000002</v>
      </c>
      <c r="L8191">
        <v>49.1</v>
      </c>
      <c r="M8191">
        <v>51.023000000000003</v>
      </c>
      <c r="N8191">
        <v>52.865000000000002</v>
      </c>
      <c r="O8191">
        <v>54.536000000000001</v>
      </c>
      <c r="P8191">
        <v>55.634</v>
      </c>
      <c r="Q8191">
        <v>57.01</v>
      </c>
      <c r="R8191">
        <v>59.021000000000001</v>
      </c>
      <c r="S8191">
        <v>61.335000000000001</v>
      </c>
      <c r="T8191">
        <v>63.631</v>
      </c>
      <c r="U8191">
        <v>65.783000000000001</v>
      </c>
      <c r="V8191">
        <v>67.281999999999996</v>
      </c>
      <c r="W8191">
        <v>68.876000000000005</v>
      </c>
      <c r="X8191">
        <v>70.347999999999999</v>
      </c>
      <c r="Y8191">
        <v>71.822999999999993</v>
      </c>
      <c r="Z8191">
        <v>73.138000000000005</v>
      </c>
      <c r="AA8191">
        <v>74.399000000000001</v>
      </c>
      <c r="AB8191">
        <v>75.236000000000004</v>
      </c>
      <c r="AC8191">
        <v>76.296000000000006</v>
      </c>
      <c r="AD8191">
        <v>78.025000000000006</v>
      </c>
      <c r="AE8191">
        <v>79.783000000000001</v>
      </c>
      <c r="AF8191">
        <v>81.025999999999996</v>
      </c>
      <c r="AG8191">
        <v>82.625</v>
      </c>
      <c r="AH8191">
        <v>84.843000000000004</v>
      </c>
      <c r="AI8191">
        <v>87.504000000000005</v>
      </c>
      <c r="AJ8191">
        <v>90.203999999999994</v>
      </c>
      <c r="AK8191">
        <v>92.641999999999996</v>
      </c>
      <c r="AL8191">
        <v>94.418000000000006</v>
      </c>
      <c r="AM8191">
        <v>95.024000000000001</v>
      </c>
      <c r="AN8191">
        <v>96.165999999999997</v>
      </c>
      <c r="AO8191">
        <v>98.164000000000001</v>
      </c>
      <c r="AP8191">
        <v>100</v>
      </c>
      <c r="AQ8191">
        <v>101.751</v>
      </c>
      <c r="AR8191">
        <v>103.654</v>
      </c>
      <c r="AS8191">
        <v>104.691</v>
      </c>
      <c r="AT8191">
        <v>105.74</v>
      </c>
      <c r="AU8191">
        <v>107.749</v>
      </c>
      <c r="AV8191">
        <v>110.339</v>
      </c>
      <c r="AW8191">
        <v>112.318</v>
      </c>
      <c r="AX8191">
        <v>113.78400000000001</v>
      </c>
      <c r="AY8191">
        <v>118.895</v>
      </c>
      <c r="AZ8191">
        <v>127.224</v>
      </c>
      <c r="BA8191">
        <v>131.90199999999999</v>
      </c>
      <c r="BB8191">
        <v>134.88999999999999</v>
      </c>
      <c r="BC8191">
        <v>137.60900000000001</v>
      </c>
      <c r="BD8191">
        <v>140.28</v>
      </c>
      <c r="BE8191">
        <v>142.84399999999999</v>
      </c>
      <c r="BF8191">
        <v>145.49100000000001</v>
      </c>
      <c r="BG8191">
        <v>2022</v>
      </c>
    </row>
    <row r="8192" spans="1:59" x14ac:dyDescent="0.3">
      <c r="A8192">
        <v>111</v>
      </c>
      <c r="B8192" t="s">
        <v>1694</v>
      </c>
      <c r="C8192" t="s">
        <v>38</v>
      </c>
      <c r="D8192" t="s">
        <v>1695</v>
      </c>
      <c r="E8192" t="s">
        <v>39</v>
      </c>
      <c r="F8192" t="s">
        <v>40</v>
      </c>
      <c r="G8192" t="s">
        <v>15</v>
      </c>
      <c r="H8192" t="s">
        <v>6</v>
      </c>
      <c r="I8192" t="s">
        <v>41</v>
      </c>
      <c r="J8192" s="1">
        <v>29713.75</v>
      </c>
      <c r="K8192" s="1">
        <v>30163.89</v>
      </c>
      <c r="L8192" s="1">
        <v>29337.82</v>
      </c>
      <c r="M8192" s="1">
        <v>30405.15</v>
      </c>
      <c r="N8192" s="1">
        <v>32321.06</v>
      </c>
      <c r="O8192" s="1">
        <v>33371.050000000003</v>
      </c>
      <c r="P8192" s="1">
        <v>34214.050000000003</v>
      </c>
      <c r="Q8192" s="1">
        <v>35083</v>
      </c>
      <c r="R8192" s="1">
        <v>36217.760000000002</v>
      </c>
      <c r="S8192" s="1">
        <v>37195.71</v>
      </c>
      <c r="T8192" s="1">
        <v>37478.79</v>
      </c>
      <c r="U8192" s="1">
        <v>36944.07</v>
      </c>
      <c r="V8192" s="1">
        <v>37741.19</v>
      </c>
      <c r="W8192" s="1">
        <v>38277.58</v>
      </c>
      <c r="X8192" s="1">
        <v>39339</v>
      </c>
      <c r="Y8192" s="1">
        <v>39919.870000000003</v>
      </c>
      <c r="Z8192" s="1">
        <v>40946</v>
      </c>
      <c r="AA8192" s="1">
        <v>42258.86</v>
      </c>
      <c r="AB8192" s="1">
        <v>43640.76</v>
      </c>
      <c r="AC8192" s="1">
        <v>45213.48</v>
      </c>
      <c r="AD8192" s="1">
        <v>46539.99</v>
      </c>
      <c r="AE8192" s="1">
        <v>46503.1</v>
      </c>
      <c r="AF8192" s="1">
        <v>46831.46</v>
      </c>
      <c r="AG8192" s="1">
        <v>47691.56</v>
      </c>
      <c r="AH8192" s="1">
        <v>49080.56</v>
      </c>
      <c r="AI8192" s="1">
        <v>50322.52</v>
      </c>
      <c r="AJ8192" s="1">
        <v>51235.839999999997</v>
      </c>
      <c r="AK8192" s="1">
        <v>51751.28</v>
      </c>
      <c r="AL8192" s="1">
        <v>51335.91</v>
      </c>
      <c r="AM8192" s="1">
        <v>49569.21</v>
      </c>
      <c r="AN8192" s="1">
        <v>50523.5</v>
      </c>
      <c r="AO8192" s="1">
        <v>50943.53</v>
      </c>
      <c r="AP8192" s="1">
        <v>51736.82</v>
      </c>
      <c r="AQ8192" s="1">
        <v>52329.15</v>
      </c>
      <c r="AR8192" s="1">
        <v>53141.85</v>
      </c>
      <c r="AS8192" s="1">
        <v>54187.9</v>
      </c>
      <c r="AT8192" s="1">
        <v>54700.34</v>
      </c>
      <c r="AU8192" s="1">
        <v>55572.58</v>
      </c>
      <c r="AV8192" s="1">
        <v>56904.34</v>
      </c>
      <c r="AW8192" s="1">
        <v>57940.11</v>
      </c>
      <c r="AX8192" s="1">
        <v>55875.47</v>
      </c>
      <c r="AY8192" s="1">
        <v>59009.85</v>
      </c>
      <c r="AZ8192" s="1">
        <v>60007.14</v>
      </c>
      <c r="BA8192" s="1">
        <v>60963.65</v>
      </c>
      <c r="BB8192" s="1">
        <v>61577.88</v>
      </c>
      <c r="BC8192" s="1">
        <v>62406.15</v>
      </c>
      <c r="BD8192" s="1">
        <v>63398.7</v>
      </c>
      <c r="BE8192" s="1">
        <v>64441.98</v>
      </c>
      <c r="BF8192" s="1">
        <v>65503.58</v>
      </c>
      <c r="BG8192">
        <v>2022</v>
      </c>
    </row>
    <row r="8193" spans="1:59" x14ac:dyDescent="0.3">
      <c r="A8193">
        <v>111</v>
      </c>
      <c r="B8193" t="s">
        <v>1694</v>
      </c>
      <c r="C8193" t="s">
        <v>42</v>
      </c>
      <c r="D8193" t="s">
        <v>1695</v>
      </c>
      <c r="E8193" t="s">
        <v>39</v>
      </c>
      <c r="F8193" t="s">
        <v>43</v>
      </c>
      <c r="G8193" t="s">
        <v>44</v>
      </c>
      <c r="H8193" t="s">
        <v>6</v>
      </c>
      <c r="I8193" t="s">
        <v>41</v>
      </c>
      <c r="J8193" s="1">
        <v>32016.17</v>
      </c>
      <c r="K8193" s="1">
        <v>32501.19</v>
      </c>
      <c r="L8193" s="1">
        <v>31611.11</v>
      </c>
      <c r="M8193" s="1">
        <v>32761.15</v>
      </c>
      <c r="N8193" s="1">
        <v>34825.51</v>
      </c>
      <c r="O8193" s="1">
        <v>35956.86</v>
      </c>
      <c r="P8193" s="1">
        <v>36865.19</v>
      </c>
      <c r="Q8193" s="1">
        <v>37801.47</v>
      </c>
      <c r="R8193" s="1">
        <v>39024.160000000003</v>
      </c>
      <c r="S8193" s="1">
        <v>40077.879999999997</v>
      </c>
      <c r="T8193" s="1">
        <v>40382.9</v>
      </c>
      <c r="U8193" s="1">
        <v>39806.74</v>
      </c>
      <c r="V8193" s="1">
        <v>40665.629999999997</v>
      </c>
      <c r="W8193" s="1">
        <v>41243.58</v>
      </c>
      <c r="X8193" s="1">
        <v>42387.25</v>
      </c>
      <c r="Y8193" s="1">
        <v>43013.13</v>
      </c>
      <c r="Z8193" s="1">
        <v>44118.77</v>
      </c>
      <c r="AA8193" s="1">
        <v>45533.36</v>
      </c>
      <c r="AB8193" s="1">
        <v>47022.34</v>
      </c>
      <c r="AC8193" s="1">
        <v>48716.93</v>
      </c>
      <c r="AD8193" s="1">
        <v>50146.22</v>
      </c>
      <c r="AE8193" s="1">
        <v>50106.48</v>
      </c>
      <c r="AF8193" s="1">
        <v>50460.27</v>
      </c>
      <c r="AG8193" s="1">
        <v>51387.02</v>
      </c>
      <c r="AH8193" s="1">
        <v>52883.65</v>
      </c>
      <c r="AI8193" s="1">
        <v>54221.85</v>
      </c>
      <c r="AJ8193" s="1">
        <v>55205.94</v>
      </c>
      <c r="AK8193" s="1">
        <v>55761.32</v>
      </c>
      <c r="AL8193" s="1">
        <v>55313.760000000002</v>
      </c>
      <c r="AM8193" s="1">
        <v>53410.17</v>
      </c>
      <c r="AN8193" s="1">
        <v>54438.39</v>
      </c>
      <c r="AO8193" s="1">
        <v>54890.98</v>
      </c>
      <c r="AP8193" s="1">
        <v>55745.73</v>
      </c>
      <c r="AQ8193" s="1">
        <v>56383.96</v>
      </c>
      <c r="AR8193" s="1">
        <v>57259.64</v>
      </c>
      <c r="AS8193" s="1">
        <v>58386.74</v>
      </c>
      <c r="AT8193" s="1">
        <v>58938.89</v>
      </c>
      <c r="AU8193" s="1">
        <v>59878.720000000001</v>
      </c>
      <c r="AV8193" s="1">
        <v>61313.66</v>
      </c>
      <c r="AW8193" s="1">
        <v>62429.7</v>
      </c>
      <c r="AX8193" s="1">
        <v>60205.08</v>
      </c>
      <c r="AY8193" s="1">
        <v>63582.33</v>
      </c>
      <c r="AZ8193" s="1">
        <v>64656.89</v>
      </c>
      <c r="BA8193" s="1">
        <v>65687.520000000004</v>
      </c>
      <c r="BB8193" s="1">
        <v>66349.34</v>
      </c>
      <c r="BC8193" s="1">
        <v>67241.789999999994</v>
      </c>
      <c r="BD8193" s="1">
        <v>68311.25</v>
      </c>
      <c r="BE8193" s="1">
        <v>69435.37</v>
      </c>
      <c r="BF8193" s="1">
        <v>70579.23</v>
      </c>
      <c r="BG8193">
        <v>2022</v>
      </c>
    </row>
    <row r="8194" spans="1:59" x14ac:dyDescent="0.3">
      <c r="A8194">
        <v>111</v>
      </c>
      <c r="B8194" t="s">
        <v>1694</v>
      </c>
      <c r="C8194" t="s">
        <v>45</v>
      </c>
      <c r="D8194" t="s">
        <v>1695</v>
      </c>
      <c r="E8194" t="s">
        <v>46</v>
      </c>
      <c r="F8194" t="s">
        <v>47</v>
      </c>
      <c r="G8194" t="s">
        <v>15</v>
      </c>
      <c r="H8194" t="s">
        <v>6</v>
      </c>
      <c r="I8194" t="s">
        <v>48</v>
      </c>
      <c r="J8194" s="1">
        <v>12552.94</v>
      </c>
      <c r="K8194" s="1">
        <v>13948.7</v>
      </c>
      <c r="L8194" s="1">
        <v>14404.99</v>
      </c>
      <c r="M8194" s="1">
        <v>15513.68</v>
      </c>
      <c r="N8194" s="1">
        <v>17086.439999999999</v>
      </c>
      <c r="O8194" s="1">
        <v>18199.32</v>
      </c>
      <c r="P8194" s="1">
        <v>19034.77</v>
      </c>
      <c r="Q8194" s="1">
        <v>20000.97</v>
      </c>
      <c r="R8194" s="1">
        <v>21376</v>
      </c>
      <c r="S8194" s="1">
        <v>22814.080000000002</v>
      </c>
      <c r="T8194" s="1">
        <v>23847.98</v>
      </c>
      <c r="U8194" s="1">
        <v>24302.78</v>
      </c>
      <c r="V8194" s="1">
        <v>25392.93</v>
      </c>
      <c r="W8194" s="1">
        <v>26364.19</v>
      </c>
      <c r="X8194" s="1">
        <v>27674.02</v>
      </c>
      <c r="Y8194" s="1">
        <v>28671.48</v>
      </c>
      <c r="Z8194" s="1">
        <v>29946.97</v>
      </c>
      <c r="AA8194" s="1">
        <v>31440.09</v>
      </c>
      <c r="AB8194" s="1">
        <v>32833.67</v>
      </c>
      <c r="AC8194" s="1">
        <v>34496.239999999998</v>
      </c>
      <c r="AD8194" s="1">
        <v>36312.78</v>
      </c>
      <c r="AE8194" s="1">
        <v>37101.449999999997</v>
      </c>
      <c r="AF8194" s="1">
        <v>37945.760000000002</v>
      </c>
      <c r="AG8194" s="1">
        <v>39405.35</v>
      </c>
      <c r="AH8194" s="1">
        <v>41641.620000000003</v>
      </c>
      <c r="AI8194" s="1">
        <v>44034.26</v>
      </c>
      <c r="AJ8194" s="1">
        <v>46216.85</v>
      </c>
      <c r="AK8194" s="1">
        <v>47943.35</v>
      </c>
      <c r="AL8194" s="1">
        <v>48470.55</v>
      </c>
      <c r="AM8194" s="1">
        <v>47102.43</v>
      </c>
      <c r="AN8194" s="1">
        <v>48586.29</v>
      </c>
      <c r="AO8194" s="1">
        <v>50008.11</v>
      </c>
      <c r="AP8194" s="1">
        <v>51736.74</v>
      </c>
      <c r="AQ8194" s="1">
        <v>53245.52</v>
      </c>
      <c r="AR8194" s="1">
        <v>55083.51</v>
      </c>
      <c r="AS8194" s="1">
        <v>56729.68</v>
      </c>
      <c r="AT8194" s="1">
        <v>57839.99</v>
      </c>
      <c r="AU8194" s="1">
        <v>59878.720000000001</v>
      </c>
      <c r="AV8194" s="1">
        <v>62787.78</v>
      </c>
      <c r="AW8194" s="1">
        <v>65077.3</v>
      </c>
      <c r="AX8194" s="1">
        <v>63577.34</v>
      </c>
      <c r="AY8194" s="1">
        <v>70159.77</v>
      </c>
      <c r="AZ8194" s="1">
        <v>76343.25</v>
      </c>
      <c r="BA8194" s="1">
        <v>80412.41</v>
      </c>
      <c r="BB8194" s="1">
        <v>83062.62</v>
      </c>
      <c r="BC8194" s="1">
        <v>85876.65</v>
      </c>
      <c r="BD8194" s="1">
        <v>88935.38</v>
      </c>
      <c r="BE8194" s="1">
        <v>92051.71</v>
      </c>
      <c r="BF8194" s="1">
        <v>95301.97</v>
      </c>
      <c r="BG8194">
        <v>2022</v>
      </c>
    </row>
    <row r="8195" spans="1:59" x14ac:dyDescent="0.3">
      <c r="A8195">
        <v>111</v>
      </c>
      <c r="B8195" t="s">
        <v>1694</v>
      </c>
      <c r="C8195" t="s">
        <v>49</v>
      </c>
      <c r="D8195" t="s">
        <v>1695</v>
      </c>
      <c r="E8195" t="s">
        <v>46</v>
      </c>
      <c r="F8195" t="s">
        <v>50</v>
      </c>
      <c r="G8195" t="s">
        <v>28</v>
      </c>
      <c r="H8195" t="s">
        <v>6</v>
      </c>
      <c r="I8195" t="s">
        <v>48</v>
      </c>
      <c r="J8195" s="1">
        <v>12552.94</v>
      </c>
      <c r="K8195" s="1">
        <v>13948.7</v>
      </c>
      <c r="L8195" s="1">
        <v>14404.99</v>
      </c>
      <c r="M8195" s="1">
        <v>15513.68</v>
      </c>
      <c r="N8195" s="1">
        <v>17086.439999999999</v>
      </c>
      <c r="O8195" s="1">
        <v>18199.32</v>
      </c>
      <c r="P8195" s="1">
        <v>19034.77</v>
      </c>
      <c r="Q8195" s="1">
        <v>20000.97</v>
      </c>
      <c r="R8195" s="1">
        <v>21376</v>
      </c>
      <c r="S8195" s="1">
        <v>22814.080000000002</v>
      </c>
      <c r="T8195" s="1">
        <v>23847.98</v>
      </c>
      <c r="U8195" s="1">
        <v>24302.78</v>
      </c>
      <c r="V8195" s="1">
        <v>25392.93</v>
      </c>
      <c r="W8195" s="1">
        <v>26364.19</v>
      </c>
      <c r="X8195" s="1">
        <v>27674.02</v>
      </c>
      <c r="Y8195" s="1">
        <v>28671.48</v>
      </c>
      <c r="Z8195" s="1">
        <v>29946.97</v>
      </c>
      <c r="AA8195" s="1">
        <v>31440.09</v>
      </c>
      <c r="AB8195" s="1">
        <v>32833.67</v>
      </c>
      <c r="AC8195" s="1">
        <v>34496.239999999998</v>
      </c>
      <c r="AD8195" s="1">
        <v>36312.78</v>
      </c>
      <c r="AE8195" s="1">
        <v>37101.449999999997</v>
      </c>
      <c r="AF8195" s="1">
        <v>37945.760000000002</v>
      </c>
      <c r="AG8195" s="1">
        <v>39405.35</v>
      </c>
      <c r="AH8195" s="1">
        <v>41641.620000000003</v>
      </c>
      <c r="AI8195" s="1">
        <v>44034.26</v>
      </c>
      <c r="AJ8195" s="1">
        <v>46216.85</v>
      </c>
      <c r="AK8195" s="1">
        <v>47943.35</v>
      </c>
      <c r="AL8195" s="1">
        <v>48470.55</v>
      </c>
      <c r="AM8195" s="1">
        <v>47102.43</v>
      </c>
      <c r="AN8195" s="1">
        <v>48586.29</v>
      </c>
      <c r="AO8195" s="1">
        <v>50008.11</v>
      </c>
      <c r="AP8195" s="1">
        <v>51736.74</v>
      </c>
      <c r="AQ8195" s="1">
        <v>53245.52</v>
      </c>
      <c r="AR8195" s="1">
        <v>55083.51</v>
      </c>
      <c r="AS8195" s="1">
        <v>56729.68</v>
      </c>
      <c r="AT8195" s="1">
        <v>57839.99</v>
      </c>
      <c r="AU8195" s="1">
        <v>59878.720000000001</v>
      </c>
      <c r="AV8195" s="1">
        <v>62787.78</v>
      </c>
      <c r="AW8195" s="1">
        <v>65077.3</v>
      </c>
      <c r="AX8195" s="1">
        <v>63577.34</v>
      </c>
      <c r="AY8195" s="1">
        <v>70159.77</v>
      </c>
      <c r="AZ8195" s="1">
        <v>76343.25</v>
      </c>
      <c r="BA8195" s="1">
        <v>80412.41</v>
      </c>
      <c r="BB8195" s="1">
        <v>83062.62</v>
      </c>
      <c r="BC8195" s="1">
        <v>85876.65</v>
      </c>
      <c r="BD8195" s="1">
        <v>88935.38</v>
      </c>
      <c r="BE8195" s="1">
        <v>92051.71</v>
      </c>
      <c r="BF8195" s="1">
        <v>95301.97</v>
      </c>
      <c r="BG8195">
        <v>2022</v>
      </c>
    </row>
    <row r="8196" spans="1:59" x14ac:dyDescent="0.3">
      <c r="A8196">
        <v>111</v>
      </c>
      <c r="B8196" t="s">
        <v>1694</v>
      </c>
      <c r="C8196" t="s">
        <v>51</v>
      </c>
      <c r="D8196" t="s">
        <v>1695</v>
      </c>
      <c r="E8196" t="s">
        <v>46</v>
      </c>
      <c r="F8196" t="s">
        <v>52</v>
      </c>
      <c r="G8196" t="s">
        <v>32</v>
      </c>
      <c r="H8196" t="s">
        <v>6</v>
      </c>
      <c r="I8196" t="s">
        <v>48</v>
      </c>
      <c r="J8196" s="1">
        <v>12552.94</v>
      </c>
      <c r="K8196" s="1">
        <v>13948.7</v>
      </c>
      <c r="L8196" s="1">
        <v>14404.99</v>
      </c>
      <c r="M8196" s="1">
        <v>15513.68</v>
      </c>
      <c r="N8196" s="1">
        <v>17086.439999999999</v>
      </c>
      <c r="O8196" s="1">
        <v>18199.32</v>
      </c>
      <c r="P8196" s="1">
        <v>19034.77</v>
      </c>
      <c r="Q8196" s="1">
        <v>20000.97</v>
      </c>
      <c r="R8196" s="1">
        <v>21376</v>
      </c>
      <c r="S8196" s="1">
        <v>22814.080000000002</v>
      </c>
      <c r="T8196" s="1">
        <v>23847.98</v>
      </c>
      <c r="U8196" s="1">
        <v>24302.78</v>
      </c>
      <c r="V8196" s="1">
        <v>25392.93</v>
      </c>
      <c r="W8196" s="1">
        <v>26364.19</v>
      </c>
      <c r="X8196" s="1">
        <v>27674.02</v>
      </c>
      <c r="Y8196" s="1">
        <v>28671.48</v>
      </c>
      <c r="Z8196" s="1">
        <v>29946.97</v>
      </c>
      <c r="AA8196" s="1">
        <v>31440.09</v>
      </c>
      <c r="AB8196" s="1">
        <v>32833.67</v>
      </c>
      <c r="AC8196" s="1">
        <v>34496.239999999998</v>
      </c>
      <c r="AD8196" s="1">
        <v>36312.78</v>
      </c>
      <c r="AE8196" s="1">
        <v>37101.449999999997</v>
      </c>
      <c r="AF8196" s="1">
        <v>37945.760000000002</v>
      </c>
      <c r="AG8196" s="1">
        <v>39405.35</v>
      </c>
      <c r="AH8196" s="1">
        <v>41641.620000000003</v>
      </c>
      <c r="AI8196" s="1">
        <v>44034.26</v>
      </c>
      <c r="AJ8196" s="1">
        <v>46216.85</v>
      </c>
      <c r="AK8196" s="1">
        <v>47943.35</v>
      </c>
      <c r="AL8196" s="1">
        <v>48470.55</v>
      </c>
      <c r="AM8196" s="1">
        <v>47102.43</v>
      </c>
      <c r="AN8196" s="1">
        <v>48586.29</v>
      </c>
      <c r="AO8196" s="1">
        <v>50008.11</v>
      </c>
      <c r="AP8196" s="1">
        <v>51736.74</v>
      </c>
      <c r="AQ8196" s="1">
        <v>53245.52</v>
      </c>
      <c r="AR8196" s="1">
        <v>55083.51</v>
      </c>
      <c r="AS8196" s="1">
        <v>56729.68</v>
      </c>
      <c r="AT8196" s="1">
        <v>57839.99</v>
      </c>
      <c r="AU8196" s="1">
        <v>59878.720000000001</v>
      </c>
      <c r="AV8196" s="1">
        <v>62787.78</v>
      </c>
      <c r="AW8196" s="1">
        <v>65077.3</v>
      </c>
      <c r="AX8196" s="1">
        <v>63577.34</v>
      </c>
      <c r="AY8196" s="1">
        <v>70159.77</v>
      </c>
      <c r="AZ8196" s="1">
        <v>76343.25</v>
      </c>
      <c r="BA8196" s="1">
        <v>80412.41</v>
      </c>
      <c r="BB8196" s="1">
        <v>83062.62</v>
      </c>
      <c r="BC8196" s="1">
        <v>85876.65</v>
      </c>
      <c r="BD8196" s="1">
        <v>88935.38</v>
      </c>
      <c r="BE8196" s="1">
        <v>92051.71</v>
      </c>
      <c r="BF8196" s="1">
        <v>95301.97</v>
      </c>
      <c r="BG8196">
        <v>2022</v>
      </c>
    </row>
    <row r="8197" spans="1:59" x14ac:dyDescent="0.3">
      <c r="A8197">
        <v>111</v>
      </c>
      <c r="B8197" t="s">
        <v>1694</v>
      </c>
      <c r="C8197" t="s">
        <v>53</v>
      </c>
      <c r="D8197" t="s">
        <v>1695</v>
      </c>
      <c r="E8197" t="s">
        <v>54</v>
      </c>
      <c r="F8197" t="s">
        <v>55</v>
      </c>
      <c r="G8197" t="s">
        <v>56</v>
      </c>
      <c r="I8197" t="s">
        <v>22</v>
      </c>
      <c r="J8197">
        <v>-2.7519999999999998</v>
      </c>
      <c r="K8197">
        <v>-2.0449999999999999</v>
      </c>
      <c r="L8197">
        <v>-6.5469999999999997</v>
      </c>
      <c r="M8197">
        <v>-5.1580000000000004</v>
      </c>
      <c r="N8197">
        <v>-1.4590000000000001</v>
      </c>
      <c r="O8197">
        <v>-0.81699999999999995</v>
      </c>
      <c r="P8197">
        <v>-0.997</v>
      </c>
      <c r="Q8197">
        <v>-0.89900000000000002</v>
      </c>
      <c r="R8197">
        <v>7.1999999999999995E-2</v>
      </c>
      <c r="S8197">
        <v>0.68600000000000005</v>
      </c>
      <c r="T8197">
        <v>-0.40600000000000003</v>
      </c>
      <c r="U8197">
        <v>-2.8919999999999999</v>
      </c>
      <c r="V8197">
        <v>-2.0190000000000001</v>
      </c>
      <c r="W8197">
        <v>-1.9259999999999999</v>
      </c>
      <c r="X8197">
        <v>-0.71699999999999997</v>
      </c>
      <c r="Y8197">
        <v>-0.97099999999999997</v>
      </c>
      <c r="Z8197">
        <v>-0.498</v>
      </c>
      <c r="AA8197">
        <v>0.317</v>
      </c>
      <c r="AB8197">
        <v>0.93200000000000005</v>
      </c>
      <c r="AC8197">
        <v>1.7809999999999999</v>
      </c>
      <c r="AD8197">
        <v>2.0579999999999998</v>
      </c>
      <c r="AE8197">
        <v>-0.53800000000000003</v>
      </c>
      <c r="AF8197">
        <v>-2.1150000000000002</v>
      </c>
      <c r="AG8197">
        <v>-2.383</v>
      </c>
      <c r="AH8197">
        <v>-1.468</v>
      </c>
      <c r="AI8197">
        <v>-0.71599999999999997</v>
      </c>
      <c r="AJ8197">
        <v>-0.41399999999999998</v>
      </c>
      <c r="AK8197">
        <v>-0.69599999999999995</v>
      </c>
      <c r="AL8197">
        <v>-2.734</v>
      </c>
      <c r="AM8197">
        <v>-7.2359999999999998</v>
      </c>
      <c r="AN8197">
        <v>-6.5140000000000002</v>
      </c>
      <c r="AO8197">
        <v>-6.5750000000000002</v>
      </c>
      <c r="AP8197">
        <v>-5.6989999999999998</v>
      </c>
      <c r="AQ8197">
        <v>-5.0519999999999996</v>
      </c>
      <c r="AR8197">
        <v>-3.9710000000000001</v>
      </c>
      <c r="AS8197">
        <v>-2.544</v>
      </c>
      <c r="AT8197">
        <v>-2.15</v>
      </c>
      <c r="AU8197">
        <v>-1.33</v>
      </c>
      <c r="AV8197">
        <v>2.1000000000000001E-2</v>
      </c>
      <c r="AW8197">
        <v>0.67300000000000004</v>
      </c>
      <c r="AX8197">
        <v>-2.508</v>
      </c>
      <c r="AY8197">
        <v>1.466</v>
      </c>
      <c r="AZ8197">
        <v>1.371</v>
      </c>
      <c r="BA8197">
        <v>1.37</v>
      </c>
      <c r="BB8197">
        <v>0.82199999999999995</v>
      </c>
      <c r="BC8197">
        <v>0.63700000000000001</v>
      </c>
      <c r="BD8197">
        <v>0.7</v>
      </c>
      <c r="BE8197">
        <v>0.81899999999999995</v>
      </c>
      <c r="BF8197">
        <v>0.93899999999999995</v>
      </c>
      <c r="BG8197">
        <v>2022</v>
      </c>
    </row>
    <row r="8198" spans="1:59" x14ac:dyDescent="0.3">
      <c r="A8198">
        <v>111</v>
      </c>
      <c r="B8198" t="s">
        <v>1694</v>
      </c>
      <c r="C8198" t="s">
        <v>57</v>
      </c>
      <c r="D8198" t="s">
        <v>1695</v>
      </c>
      <c r="E8198" t="s">
        <v>58</v>
      </c>
      <c r="F8198" t="s">
        <v>59</v>
      </c>
      <c r="G8198" t="s">
        <v>60</v>
      </c>
      <c r="I8198" t="s">
        <v>29</v>
      </c>
      <c r="J8198">
        <v>21.32</v>
      </c>
      <c r="K8198">
        <v>21.396999999999998</v>
      </c>
      <c r="L8198">
        <v>20.936</v>
      </c>
      <c r="M8198">
        <v>21.39</v>
      </c>
      <c r="N8198">
        <v>21.97</v>
      </c>
      <c r="O8198">
        <v>22.097999999999999</v>
      </c>
      <c r="P8198">
        <v>22.105</v>
      </c>
      <c r="Q8198">
        <v>22.036000000000001</v>
      </c>
      <c r="R8198">
        <v>21.966000000000001</v>
      </c>
      <c r="S8198">
        <v>21.97</v>
      </c>
      <c r="T8198">
        <v>21.518000000000001</v>
      </c>
      <c r="U8198">
        <v>20.984999999999999</v>
      </c>
      <c r="V8198">
        <v>19.559000000000001</v>
      </c>
      <c r="W8198">
        <v>19.716000000000001</v>
      </c>
      <c r="X8198">
        <v>19.925000000000001</v>
      </c>
      <c r="Y8198">
        <v>19.741</v>
      </c>
      <c r="Z8198">
        <v>19.73</v>
      </c>
      <c r="AA8198">
        <v>19.806999999999999</v>
      </c>
      <c r="AB8198">
        <v>20.138000000000002</v>
      </c>
      <c r="AC8198">
        <v>20.402000000000001</v>
      </c>
      <c r="AD8198">
        <v>20.260999999999999</v>
      </c>
      <c r="AE8198">
        <v>19.972000000000001</v>
      </c>
      <c r="AF8198">
        <v>19.757999999999999</v>
      </c>
      <c r="AG8198">
        <v>19.52</v>
      </c>
      <c r="AH8198">
        <v>19.257999999999999</v>
      </c>
      <c r="AI8198">
        <v>19.027999999999999</v>
      </c>
      <c r="AJ8198">
        <v>18.577000000000002</v>
      </c>
      <c r="AK8198">
        <v>17.98</v>
      </c>
      <c r="AL8198">
        <v>17.483000000000001</v>
      </c>
      <c r="AM8198">
        <v>17.100999999999999</v>
      </c>
      <c r="AN8198">
        <v>16.675000000000001</v>
      </c>
      <c r="AO8198">
        <v>16.286000000000001</v>
      </c>
      <c r="AP8198">
        <v>16.114999999999998</v>
      </c>
      <c r="AQ8198">
        <v>15.92</v>
      </c>
      <c r="AR8198">
        <v>15.993</v>
      </c>
      <c r="AS8198">
        <v>16.254000000000001</v>
      </c>
      <c r="AT8198">
        <v>16.073</v>
      </c>
      <c r="AU8198">
        <v>15.903</v>
      </c>
      <c r="AV8198">
        <v>15.808999999999999</v>
      </c>
      <c r="AW8198">
        <v>15.742000000000001</v>
      </c>
      <c r="AX8198">
        <v>15.781000000000001</v>
      </c>
      <c r="AY8198">
        <v>15.734999999999999</v>
      </c>
      <c r="AZ8198">
        <v>15.541</v>
      </c>
      <c r="BA8198">
        <v>15.417999999999999</v>
      </c>
      <c r="BB8198">
        <v>15.204000000000001</v>
      </c>
      <c r="BC8198">
        <v>15.004</v>
      </c>
      <c r="BD8198">
        <v>14.843</v>
      </c>
      <c r="BE8198">
        <v>14.7</v>
      </c>
      <c r="BF8198">
        <v>14.569000000000001</v>
      </c>
      <c r="BG8198">
        <v>2022</v>
      </c>
    </row>
    <row r="8199" spans="1:59" x14ac:dyDescent="0.3">
      <c r="A8199">
        <v>111</v>
      </c>
      <c r="B8199" t="s">
        <v>1694</v>
      </c>
      <c r="C8199" t="s">
        <v>61</v>
      </c>
      <c r="D8199" t="s">
        <v>1695</v>
      </c>
      <c r="E8199" t="s">
        <v>62</v>
      </c>
      <c r="F8199" t="s">
        <v>63</v>
      </c>
      <c r="G8199" t="s">
        <v>64</v>
      </c>
      <c r="I8199" t="s">
        <v>29</v>
      </c>
      <c r="J8199">
        <v>1</v>
      </c>
      <c r="K8199">
        <v>1</v>
      </c>
      <c r="L8199">
        <v>1</v>
      </c>
      <c r="M8199">
        <v>1</v>
      </c>
      <c r="N8199">
        <v>1</v>
      </c>
      <c r="O8199">
        <v>1</v>
      </c>
      <c r="P8199">
        <v>1</v>
      </c>
      <c r="Q8199">
        <v>1</v>
      </c>
      <c r="R8199">
        <v>1</v>
      </c>
      <c r="S8199">
        <v>1</v>
      </c>
      <c r="T8199">
        <v>1</v>
      </c>
      <c r="U8199">
        <v>1</v>
      </c>
      <c r="V8199">
        <v>1</v>
      </c>
      <c r="W8199">
        <v>1</v>
      </c>
      <c r="X8199">
        <v>1</v>
      </c>
      <c r="Y8199">
        <v>1</v>
      </c>
      <c r="Z8199">
        <v>1</v>
      </c>
      <c r="AA8199">
        <v>1</v>
      </c>
      <c r="AB8199">
        <v>1</v>
      </c>
      <c r="AC8199">
        <v>1</v>
      </c>
      <c r="AD8199">
        <v>1</v>
      </c>
      <c r="AE8199">
        <v>1</v>
      </c>
      <c r="AF8199">
        <v>1</v>
      </c>
      <c r="AG8199">
        <v>1</v>
      </c>
      <c r="AH8199">
        <v>1</v>
      </c>
      <c r="AI8199">
        <v>1</v>
      </c>
      <c r="AJ8199">
        <v>1</v>
      </c>
      <c r="AK8199">
        <v>1</v>
      </c>
      <c r="AL8199">
        <v>1</v>
      </c>
      <c r="AM8199">
        <v>1</v>
      </c>
      <c r="AN8199">
        <v>1</v>
      </c>
      <c r="AO8199">
        <v>1</v>
      </c>
      <c r="AP8199">
        <v>1</v>
      </c>
      <c r="AQ8199">
        <v>1</v>
      </c>
      <c r="AR8199">
        <v>1</v>
      </c>
      <c r="AS8199">
        <v>1</v>
      </c>
      <c r="AT8199">
        <v>1</v>
      </c>
      <c r="AU8199">
        <v>1</v>
      </c>
      <c r="AV8199">
        <v>1</v>
      </c>
      <c r="AW8199">
        <v>1</v>
      </c>
      <c r="AX8199">
        <v>1</v>
      </c>
      <c r="AY8199">
        <v>1</v>
      </c>
      <c r="AZ8199">
        <v>1</v>
      </c>
      <c r="BA8199">
        <v>1</v>
      </c>
      <c r="BB8199">
        <v>1</v>
      </c>
      <c r="BC8199">
        <v>1</v>
      </c>
      <c r="BD8199">
        <v>1</v>
      </c>
      <c r="BE8199">
        <v>1</v>
      </c>
      <c r="BF8199">
        <v>1</v>
      </c>
      <c r="BG8199">
        <v>2022</v>
      </c>
    </row>
    <row r="8200" spans="1:59" x14ac:dyDescent="0.3">
      <c r="A8200">
        <v>111</v>
      </c>
      <c r="B8200" t="s">
        <v>1694</v>
      </c>
      <c r="C8200" t="s">
        <v>65</v>
      </c>
      <c r="D8200" t="s">
        <v>1695</v>
      </c>
      <c r="E8200" t="s">
        <v>66</v>
      </c>
      <c r="F8200" t="s">
        <v>67</v>
      </c>
      <c r="G8200" t="s">
        <v>68</v>
      </c>
      <c r="I8200" t="s">
        <v>1696</v>
      </c>
      <c r="J8200">
        <v>23.31</v>
      </c>
      <c r="K8200">
        <v>24.277000000000001</v>
      </c>
      <c r="L8200">
        <v>22.071000000000002</v>
      </c>
      <c r="M8200">
        <v>22.253</v>
      </c>
      <c r="N8200">
        <v>25.096</v>
      </c>
      <c r="O8200">
        <v>24.187999999999999</v>
      </c>
      <c r="P8200">
        <v>23.741</v>
      </c>
      <c r="Q8200">
        <v>23.62</v>
      </c>
      <c r="R8200">
        <v>22.827999999999999</v>
      </c>
      <c r="S8200">
        <v>22.513999999999999</v>
      </c>
      <c r="T8200">
        <v>21.529</v>
      </c>
      <c r="U8200">
        <v>20.111000000000001</v>
      </c>
      <c r="V8200">
        <v>20.077999999999999</v>
      </c>
      <c r="W8200">
        <v>20.393999999999998</v>
      </c>
      <c r="X8200">
        <v>21.279</v>
      </c>
      <c r="Y8200">
        <v>21.273</v>
      </c>
      <c r="Z8200">
        <v>21.702000000000002</v>
      </c>
      <c r="AA8200">
        <v>22.41</v>
      </c>
      <c r="AB8200">
        <v>22.957999999999998</v>
      </c>
      <c r="AC8200">
        <v>23.419</v>
      </c>
      <c r="AD8200">
        <v>23.678000000000001</v>
      </c>
      <c r="AE8200">
        <v>22.177</v>
      </c>
      <c r="AF8200">
        <v>21.722999999999999</v>
      </c>
      <c r="AG8200">
        <v>21.745999999999999</v>
      </c>
      <c r="AH8200">
        <v>22.652000000000001</v>
      </c>
      <c r="AI8200">
        <v>23.376000000000001</v>
      </c>
      <c r="AJ8200">
        <v>23.538</v>
      </c>
      <c r="AK8200">
        <v>22.556999999999999</v>
      </c>
      <c r="AL8200">
        <v>21.036999999999999</v>
      </c>
      <c r="AM8200">
        <v>17.768999999999998</v>
      </c>
      <c r="AN8200">
        <v>18.672000000000001</v>
      </c>
      <c r="AO8200">
        <v>19.033999999999999</v>
      </c>
      <c r="AP8200">
        <v>19.951000000000001</v>
      </c>
      <c r="AQ8200">
        <v>20.343</v>
      </c>
      <c r="AR8200">
        <v>20.777999999999999</v>
      </c>
      <c r="AS8200">
        <v>21.201000000000001</v>
      </c>
      <c r="AT8200">
        <v>20.567</v>
      </c>
      <c r="AU8200">
        <v>20.814</v>
      </c>
      <c r="AV8200">
        <v>21.206</v>
      </c>
      <c r="AW8200">
        <v>21.318999999999999</v>
      </c>
      <c r="AX8200">
        <v>21.050999999999998</v>
      </c>
      <c r="AY8200">
        <v>21.103999999999999</v>
      </c>
      <c r="AZ8200">
        <v>21.559000000000001</v>
      </c>
      <c r="BA8200">
        <v>20.556999999999999</v>
      </c>
      <c r="BB8200">
        <v>20.376999999999999</v>
      </c>
      <c r="BC8200">
        <v>20.402999999999999</v>
      </c>
      <c r="BD8200">
        <v>20.600999999999999</v>
      </c>
      <c r="BE8200">
        <v>20.727</v>
      </c>
      <c r="BF8200">
        <v>20.838999999999999</v>
      </c>
      <c r="BG8200">
        <v>2022</v>
      </c>
    </row>
    <row r="8201" spans="1:59" x14ac:dyDescent="0.3">
      <c r="A8201">
        <v>111</v>
      </c>
      <c r="B8201" t="s">
        <v>1694</v>
      </c>
      <c r="C8201" t="s">
        <v>69</v>
      </c>
      <c r="D8201" t="s">
        <v>1695</v>
      </c>
      <c r="E8201" t="s">
        <v>70</v>
      </c>
      <c r="F8201" t="s">
        <v>71</v>
      </c>
      <c r="G8201" t="s">
        <v>68</v>
      </c>
      <c r="I8201" t="s">
        <v>1696</v>
      </c>
      <c r="J8201">
        <v>22.053000000000001</v>
      </c>
      <c r="K8201">
        <v>23.195</v>
      </c>
      <c r="L8201">
        <v>21.706</v>
      </c>
      <c r="M8201">
        <v>19.721</v>
      </c>
      <c r="N8201">
        <v>21.834</v>
      </c>
      <c r="O8201">
        <v>20.302</v>
      </c>
      <c r="P8201">
        <v>18.876999999999999</v>
      </c>
      <c r="Q8201">
        <v>19.542999999999999</v>
      </c>
      <c r="R8201">
        <v>20.561</v>
      </c>
      <c r="S8201">
        <v>19.672000000000001</v>
      </c>
      <c r="T8201">
        <v>18.670999999999999</v>
      </c>
      <c r="U8201">
        <v>18.728999999999999</v>
      </c>
      <c r="V8201">
        <v>17.600000000000001</v>
      </c>
      <c r="W8201">
        <v>16.963000000000001</v>
      </c>
      <c r="X8201">
        <v>17.771999999999998</v>
      </c>
      <c r="Y8201">
        <v>18.669</v>
      </c>
      <c r="Z8201">
        <v>19.556999999999999</v>
      </c>
      <c r="AA8201">
        <v>20.757999999999999</v>
      </c>
      <c r="AB8201">
        <v>21.302</v>
      </c>
      <c r="AC8201">
        <v>20.841000000000001</v>
      </c>
      <c r="AD8201">
        <v>20.725999999999999</v>
      </c>
      <c r="AE8201">
        <v>19.553000000000001</v>
      </c>
      <c r="AF8201">
        <v>18.263000000000002</v>
      </c>
      <c r="AG8201">
        <v>17.314</v>
      </c>
      <c r="AH8201">
        <v>17.626000000000001</v>
      </c>
      <c r="AI8201">
        <v>18.018000000000001</v>
      </c>
      <c r="AJ8201">
        <v>19.085999999999999</v>
      </c>
      <c r="AK8201">
        <v>17.302</v>
      </c>
      <c r="AL8201">
        <v>14.936</v>
      </c>
      <c r="AM8201">
        <v>13.727</v>
      </c>
      <c r="AN8201">
        <v>15.201000000000001</v>
      </c>
      <c r="AO8201">
        <v>16.161999999999999</v>
      </c>
      <c r="AP8201">
        <v>18.504999999999999</v>
      </c>
      <c r="AQ8201">
        <v>18.934000000000001</v>
      </c>
      <c r="AR8201">
        <v>20.100000000000001</v>
      </c>
      <c r="AS8201">
        <v>20.155999999999999</v>
      </c>
      <c r="AT8201">
        <v>18.907</v>
      </c>
      <c r="AU8201">
        <v>19.498000000000001</v>
      </c>
      <c r="AV8201">
        <v>19.613</v>
      </c>
      <c r="AW8201">
        <v>19.696000000000002</v>
      </c>
      <c r="AX8201">
        <v>19.257999999999999</v>
      </c>
      <c r="AY8201">
        <v>17.963000000000001</v>
      </c>
      <c r="AZ8201">
        <v>18.291</v>
      </c>
      <c r="BA8201">
        <v>16.338000000000001</v>
      </c>
      <c r="BB8201">
        <v>16.398</v>
      </c>
      <c r="BC8201">
        <v>16.591999999999999</v>
      </c>
      <c r="BD8201">
        <v>16.956</v>
      </c>
      <c r="BE8201">
        <v>17.236999999999998</v>
      </c>
      <c r="BF8201">
        <v>17.456</v>
      </c>
      <c r="BG8201">
        <v>2022</v>
      </c>
    </row>
    <row r="8202" spans="1:59" x14ac:dyDescent="0.3">
      <c r="A8202">
        <v>111</v>
      </c>
      <c r="B8202" t="s">
        <v>1694</v>
      </c>
      <c r="C8202" t="s">
        <v>72</v>
      </c>
      <c r="D8202" t="s">
        <v>1695</v>
      </c>
      <c r="E8202" t="s">
        <v>73</v>
      </c>
      <c r="F8202" t="s">
        <v>74</v>
      </c>
      <c r="G8202" t="s">
        <v>36</v>
      </c>
      <c r="I8202" t="s">
        <v>1697</v>
      </c>
      <c r="J8202">
        <v>82.382999999999996</v>
      </c>
      <c r="K8202">
        <v>90.933000000000007</v>
      </c>
      <c r="L8202">
        <v>96.533000000000001</v>
      </c>
      <c r="M8202">
        <v>99.582999999999998</v>
      </c>
      <c r="N8202">
        <v>103.93300000000001</v>
      </c>
      <c r="O8202">
        <v>107.6</v>
      </c>
      <c r="P8202">
        <v>109.69199999999999</v>
      </c>
      <c r="Q8202">
        <v>113.617</v>
      </c>
      <c r="R8202">
        <v>118.27500000000001</v>
      </c>
      <c r="S8202">
        <v>123.94199999999999</v>
      </c>
      <c r="T8202">
        <v>130.65799999999999</v>
      </c>
      <c r="U8202">
        <v>136.167</v>
      </c>
      <c r="V8202">
        <v>140.30799999999999</v>
      </c>
      <c r="W8202">
        <v>144.47499999999999</v>
      </c>
      <c r="X8202">
        <v>148.22499999999999</v>
      </c>
      <c r="Y8202">
        <v>152.38300000000001</v>
      </c>
      <c r="Z8202">
        <v>156.858</v>
      </c>
      <c r="AA8202">
        <v>160.52500000000001</v>
      </c>
      <c r="AB8202">
        <v>163.00800000000001</v>
      </c>
      <c r="AC8202">
        <v>166.583</v>
      </c>
      <c r="AD8202">
        <v>172.19200000000001</v>
      </c>
      <c r="AE8202">
        <v>177.042</v>
      </c>
      <c r="AF8202">
        <v>179.86699999999999</v>
      </c>
      <c r="AG8202">
        <v>184</v>
      </c>
      <c r="AH8202">
        <v>188.90799999999999</v>
      </c>
      <c r="AI8202">
        <v>195.267</v>
      </c>
      <c r="AJ8202">
        <v>201.55799999999999</v>
      </c>
      <c r="AK8202">
        <v>207.34399999999999</v>
      </c>
      <c r="AL8202">
        <v>215.25399999999999</v>
      </c>
      <c r="AM8202">
        <v>214.565</v>
      </c>
      <c r="AN8202">
        <v>218.07599999999999</v>
      </c>
      <c r="AO8202">
        <v>224.923</v>
      </c>
      <c r="AP8202">
        <v>229.58600000000001</v>
      </c>
      <c r="AQ8202">
        <v>232.952</v>
      </c>
      <c r="AR8202">
        <v>236.715</v>
      </c>
      <c r="AS8202">
        <v>237.00200000000001</v>
      </c>
      <c r="AT8202">
        <v>240.005</v>
      </c>
      <c r="AU8202">
        <v>245.12100000000001</v>
      </c>
      <c r="AV8202">
        <v>251.1</v>
      </c>
      <c r="AW8202">
        <v>255.65199999999999</v>
      </c>
      <c r="AX8202">
        <v>258.851</v>
      </c>
      <c r="AY8202">
        <v>270.971</v>
      </c>
      <c r="AZ8202">
        <v>292.613</v>
      </c>
      <c r="BA8202">
        <v>304.56400000000002</v>
      </c>
      <c r="BB8202">
        <v>312.96699999999998</v>
      </c>
      <c r="BC8202">
        <v>320.58</v>
      </c>
      <c r="BD8202">
        <v>327.488</v>
      </c>
      <c r="BE8202">
        <v>334.22300000000001</v>
      </c>
      <c r="BF8202">
        <v>341.35</v>
      </c>
      <c r="BG8202">
        <v>2022</v>
      </c>
    </row>
    <row r="8203" spans="1:59" x14ac:dyDescent="0.3">
      <c r="A8203">
        <v>111</v>
      </c>
      <c r="B8203" t="s">
        <v>1694</v>
      </c>
      <c r="C8203" t="s">
        <v>76</v>
      </c>
      <c r="D8203" t="s">
        <v>1695</v>
      </c>
      <c r="E8203" t="s">
        <v>73</v>
      </c>
      <c r="F8203" t="s">
        <v>77</v>
      </c>
      <c r="G8203" t="s">
        <v>21</v>
      </c>
      <c r="I8203" t="s">
        <v>78</v>
      </c>
      <c r="J8203">
        <v>13.502000000000001</v>
      </c>
      <c r="K8203">
        <v>10.378</v>
      </c>
      <c r="L8203">
        <v>6.1580000000000004</v>
      </c>
      <c r="M8203">
        <v>3.16</v>
      </c>
      <c r="N8203">
        <v>4.3680000000000003</v>
      </c>
      <c r="O8203">
        <v>3.528</v>
      </c>
      <c r="P8203">
        <v>1.944</v>
      </c>
      <c r="Q8203">
        <v>3.5779999999999998</v>
      </c>
      <c r="R8203">
        <v>4.0999999999999996</v>
      </c>
      <c r="S8203">
        <v>4.7910000000000004</v>
      </c>
      <c r="T8203">
        <v>5.4189999999999996</v>
      </c>
      <c r="U8203">
        <v>4.2160000000000002</v>
      </c>
      <c r="V8203">
        <v>3.0419999999999998</v>
      </c>
      <c r="W8203">
        <v>2.97</v>
      </c>
      <c r="X8203">
        <v>2.5960000000000001</v>
      </c>
      <c r="Y8203">
        <v>2.8050000000000002</v>
      </c>
      <c r="Z8203">
        <v>2.9369999999999998</v>
      </c>
      <c r="AA8203">
        <v>2.3380000000000001</v>
      </c>
      <c r="AB8203">
        <v>1.5469999999999999</v>
      </c>
      <c r="AC8203">
        <v>2.1930000000000001</v>
      </c>
      <c r="AD8203">
        <v>3.367</v>
      </c>
      <c r="AE8203">
        <v>2.8170000000000002</v>
      </c>
      <c r="AF8203">
        <v>1.5960000000000001</v>
      </c>
      <c r="AG8203">
        <v>2.298</v>
      </c>
      <c r="AH8203">
        <v>2.6680000000000001</v>
      </c>
      <c r="AI8203">
        <v>3.3660000000000001</v>
      </c>
      <c r="AJ8203">
        <v>3.222</v>
      </c>
      <c r="AK8203">
        <v>2.871</v>
      </c>
      <c r="AL8203">
        <v>3.8149999999999999</v>
      </c>
      <c r="AM8203">
        <v>-0.32</v>
      </c>
      <c r="AN8203">
        <v>1.637</v>
      </c>
      <c r="AO8203">
        <v>3.14</v>
      </c>
      <c r="AP8203">
        <v>2.073</v>
      </c>
      <c r="AQ8203">
        <v>1.466</v>
      </c>
      <c r="AR8203">
        <v>1.615</v>
      </c>
      <c r="AS8203">
        <v>0.121</v>
      </c>
      <c r="AT8203">
        <v>1.2669999999999999</v>
      </c>
      <c r="AU8203">
        <v>2.1309999999999998</v>
      </c>
      <c r="AV8203">
        <v>2.4390000000000001</v>
      </c>
      <c r="AW8203">
        <v>1.8129999999999999</v>
      </c>
      <c r="AX8203">
        <v>1.2509999999999999</v>
      </c>
      <c r="AY8203">
        <v>4.6829999999999998</v>
      </c>
      <c r="AZ8203">
        <v>7.9859999999999998</v>
      </c>
      <c r="BA8203">
        <v>4.0839999999999996</v>
      </c>
      <c r="BB8203">
        <v>2.7589999999999999</v>
      </c>
      <c r="BC8203">
        <v>2.4329999999999998</v>
      </c>
      <c r="BD8203">
        <v>2.1549999999999998</v>
      </c>
      <c r="BE8203">
        <v>2.056</v>
      </c>
      <c r="BF8203">
        <v>2.1320000000000001</v>
      </c>
      <c r="BG8203">
        <v>2022</v>
      </c>
    </row>
    <row r="8204" spans="1:59" x14ac:dyDescent="0.3">
      <c r="A8204">
        <v>111</v>
      </c>
      <c r="B8204" t="s">
        <v>1694</v>
      </c>
      <c r="C8204" t="s">
        <v>79</v>
      </c>
      <c r="D8204" t="s">
        <v>1695</v>
      </c>
      <c r="E8204" t="s">
        <v>80</v>
      </c>
      <c r="F8204" t="s">
        <v>81</v>
      </c>
      <c r="G8204" t="s">
        <v>36</v>
      </c>
      <c r="I8204" t="s">
        <v>1697</v>
      </c>
      <c r="J8204">
        <v>86.75</v>
      </c>
      <c r="K8204">
        <v>94.183000000000007</v>
      </c>
      <c r="L8204">
        <v>97.966999999999999</v>
      </c>
      <c r="M8204">
        <v>101.81699999999999</v>
      </c>
      <c r="N8204">
        <v>105.783</v>
      </c>
      <c r="O8204">
        <v>109.283</v>
      </c>
      <c r="P8204">
        <v>111.133</v>
      </c>
      <c r="Q8204">
        <v>115.783</v>
      </c>
      <c r="R8204">
        <v>120.983</v>
      </c>
      <c r="S8204">
        <v>126.95</v>
      </c>
      <c r="T8204">
        <v>134.267</v>
      </c>
      <c r="U8204">
        <v>138.19999999999999</v>
      </c>
      <c r="V8204">
        <v>142.55000000000001</v>
      </c>
      <c r="W8204">
        <v>146.333</v>
      </c>
      <c r="X8204">
        <v>150.31700000000001</v>
      </c>
      <c r="Y8204">
        <v>154.38300000000001</v>
      </c>
      <c r="Z8204">
        <v>159.15</v>
      </c>
      <c r="AA8204">
        <v>161.833</v>
      </c>
      <c r="AB8204">
        <v>164.43299999999999</v>
      </c>
      <c r="AC8204">
        <v>169.267</v>
      </c>
      <c r="AD8204">
        <v>175.06700000000001</v>
      </c>
      <c r="AE8204">
        <v>177.78299999999999</v>
      </c>
      <c r="AF8204">
        <v>182.43299999999999</v>
      </c>
      <c r="AG8204">
        <v>185.917</v>
      </c>
      <c r="AH8204">
        <v>191.88300000000001</v>
      </c>
      <c r="AI8204">
        <v>198.95</v>
      </c>
      <c r="AJ8204">
        <v>203.32499999999999</v>
      </c>
      <c r="AK8204">
        <v>211.63</v>
      </c>
      <c r="AL8204">
        <v>213.113</v>
      </c>
      <c r="AM8204">
        <v>217.202</v>
      </c>
      <c r="AN8204">
        <v>220.87100000000001</v>
      </c>
      <c r="AO8204">
        <v>227.68700000000001</v>
      </c>
      <c r="AP8204">
        <v>231.834</v>
      </c>
      <c r="AQ8204">
        <v>234.892</v>
      </c>
      <c r="AR8204">
        <v>236.12200000000001</v>
      </c>
      <c r="AS8204">
        <v>237.76300000000001</v>
      </c>
      <c r="AT8204">
        <v>242.98699999999999</v>
      </c>
      <c r="AU8204">
        <v>248.28</v>
      </c>
      <c r="AV8204">
        <v>253.06299999999999</v>
      </c>
      <c r="AW8204">
        <v>258.34500000000003</v>
      </c>
      <c r="AX8204">
        <v>262.38900000000001</v>
      </c>
      <c r="AY8204">
        <v>281.8</v>
      </c>
      <c r="AZ8204">
        <v>299.928</v>
      </c>
      <c r="BA8204">
        <v>308.95999999999998</v>
      </c>
      <c r="BB8204">
        <v>316.95499999999998</v>
      </c>
      <c r="BC8204">
        <v>324.08800000000002</v>
      </c>
      <c r="BD8204">
        <v>330.8</v>
      </c>
      <c r="BE8204">
        <v>338.62</v>
      </c>
      <c r="BF8204">
        <v>344.10399999999998</v>
      </c>
      <c r="BG8204">
        <v>2022</v>
      </c>
    </row>
    <row r="8205" spans="1:59" x14ac:dyDescent="0.3">
      <c r="A8205">
        <v>111</v>
      </c>
      <c r="B8205" t="s">
        <v>1694</v>
      </c>
      <c r="C8205" t="s">
        <v>82</v>
      </c>
      <c r="D8205" t="s">
        <v>1695</v>
      </c>
      <c r="E8205" t="s">
        <v>80</v>
      </c>
      <c r="F8205" t="s">
        <v>83</v>
      </c>
      <c r="G8205" t="s">
        <v>21</v>
      </c>
      <c r="I8205" t="s">
        <v>84</v>
      </c>
      <c r="J8205">
        <v>11.887</v>
      </c>
      <c r="K8205">
        <v>8.5690000000000008</v>
      </c>
      <c r="L8205">
        <v>4.0170000000000003</v>
      </c>
      <c r="M8205">
        <v>3.93</v>
      </c>
      <c r="N8205">
        <v>3.8959999999999999</v>
      </c>
      <c r="O8205">
        <v>3.3090000000000002</v>
      </c>
      <c r="P8205">
        <v>1.6930000000000001</v>
      </c>
      <c r="Q8205">
        <v>4.1840000000000002</v>
      </c>
      <c r="R8205">
        <v>4.4909999999999997</v>
      </c>
      <c r="S8205">
        <v>4.9320000000000004</v>
      </c>
      <c r="T8205">
        <v>5.7629999999999999</v>
      </c>
      <c r="U8205">
        <v>2.9289999999999998</v>
      </c>
      <c r="V8205">
        <v>3.1480000000000001</v>
      </c>
      <c r="W8205">
        <v>2.6539999999999999</v>
      </c>
      <c r="X8205">
        <v>2.722</v>
      </c>
      <c r="Y8205">
        <v>2.7050000000000001</v>
      </c>
      <c r="Z8205">
        <v>3.0880000000000001</v>
      </c>
      <c r="AA8205">
        <v>1.6859999999999999</v>
      </c>
      <c r="AB8205">
        <v>1.607</v>
      </c>
      <c r="AC8205">
        <v>2.9390000000000001</v>
      </c>
      <c r="AD8205">
        <v>3.427</v>
      </c>
      <c r="AE8205">
        <v>1.552</v>
      </c>
      <c r="AF8205">
        <v>2.6160000000000001</v>
      </c>
      <c r="AG8205">
        <v>1.909</v>
      </c>
      <c r="AH8205">
        <v>3.2090000000000001</v>
      </c>
      <c r="AI8205">
        <v>3.6829999999999998</v>
      </c>
      <c r="AJ8205">
        <v>2.1989999999999998</v>
      </c>
      <c r="AK8205">
        <v>4.0839999999999996</v>
      </c>
      <c r="AL8205">
        <v>0.70099999999999996</v>
      </c>
      <c r="AM8205">
        <v>1.919</v>
      </c>
      <c r="AN8205">
        <v>1.6890000000000001</v>
      </c>
      <c r="AO8205">
        <v>3.0859999999999999</v>
      </c>
      <c r="AP8205">
        <v>1.8220000000000001</v>
      </c>
      <c r="AQ8205">
        <v>1.319</v>
      </c>
      <c r="AR8205">
        <v>0.52400000000000002</v>
      </c>
      <c r="AS8205">
        <v>0.69499999999999995</v>
      </c>
      <c r="AT8205">
        <v>2.1970000000000001</v>
      </c>
      <c r="AU8205">
        <v>2.1779999999999999</v>
      </c>
      <c r="AV8205">
        <v>1.9259999999999999</v>
      </c>
      <c r="AW8205">
        <v>2.0880000000000001</v>
      </c>
      <c r="AX8205">
        <v>1.5649999999999999</v>
      </c>
      <c r="AY8205">
        <v>7.3979999999999997</v>
      </c>
      <c r="AZ8205">
        <v>6.4329999999999998</v>
      </c>
      <c r="BA8205">
        <v>3.0110000000000001</v>
      </c>
      <c r="BB8205">
        <v>2.5880000000000001</v>
      </c>
      <c r="BC8205">
        <v>2.25</v>
      </c>
      <c r="BD8205">
        <v>2.0710000000000002</v>
      </c>
      <c r="BE8205">
        <v>2.3639999999999999</v>
      </c>
      <c r="BF8205">
        <v>1.619</v>
      </c>
      <c r="BG8205">
        <v>2022</v>
      </c>
    </row>
    <row r="8206" spans="1:59" x14ac:dyDescent="0.3">
      <c r="A8206">
        <v>111</v>
      </c>
      <c r="B8206" t="s">
        <v>1694</v>
      </c>
      <c r="C8206" t="s">
        <v>85</v>
      </c>
      <c r="D8206" t="s">
        <v>1695</v>
      </c>
      <c r="E8206" t="s">
        <v>86</v>
      </c>
      <c r="F8206" t="s">
        <v>87</v>
      </c>
      <c r="G8206" t="s">
        <v>21</v>
      </c>
      <c r="I8206" t="s">
        <v>1698</v>
      </c>
      <c r="J8206">
        <v>-6.657</v>
      </c>
      <c r="K8206">
        <v>2.6080000000000001</v>
      </c>
      <c r="L8206">
        <v>-1.2709999999999999</v>
      </c>
      <c r="M8206">
        <v>12.63</v>
      </c>
      <c r="N8206">
        <v>24.337</v>
      </c>
      <c r="O8206">
        <v>6.49</v>
      </c>
      <c r="P8206">
        <v>8.5299999999999994</v>
      </c>
      <c r="Q8206">
        <v>5.94</v>
      </c>
      <c r="R8206">
        <v>3.93</v>
      </c>
      <c r="S8206">
        <v>4.4020000000000001</v>
      </c>
      <c r="T8206">
        <v>3.5790000000000002</v>
      </c>
      <c r="U8206">
        <v>-0.151</v>
      </c>
      <c r="V8206">
        <v>7.0129999999999999</v>
      </c>
      <c r="W8206">
        <v>8.6460000000000008</v>
      </c>
      <c r="X8206">
        <v>11.923</v>
      </c>
      <c r="Y8206">
        <v>8.0030000000000001</v>
      </c>
      <c r="Z8206">
        <v>8.6969999999999992</v>
      </c>
      <c r="AA8206">
        <v>13.468</v>
      </c>
      <c r="AB8206">
        <v>11.686</v>
      </c>
      <c r="AC8206">
        <v>11.593999999999999</v>
      </c>
      <c r="AD8206">
        <v>13.002000000000001</v>
      </c>
      <c r="AE8206">
        <v>-2.4609999999999999</v>
      </c>
      <c r="AF8206">
        <v>3.6680000000000001</v>
      </c>
      <c r="AG8206">
        <v>5.125</v>
      </c>
      <c r="AH8206">
        <v>10.981</v>
      </c>
      <c r="AI8206">
        <v>6.492</v>
      </c>
      <c r="AJ8206">
        <v>6.4210000000000003</v>
      </c>
      <c r="AK8206">
        <v>2.5630000000000002</v>
      </c>
      <c r="AL8206">
        <v>-2.1480000000000001</v>
      </c>
      <c r="AM8206">
        <v>-12.61</v>
      </c>
      <c r="AN8206">
        <v>13.173</v>
      </c>
      <c r="AO8206">
        <v>4.8170000000000002</v>
      </c>
      <c r="AP8206">
        <v>2.4470000000000001</v>
      </c>
      <c r="AQ8206">
        <v>1.214</v>
      </c>
      <c r="AR8206">
        <v>5.16</v>
      </c>
      <c r="AS8206">
        <v>5.1870000000000003</v>
      </c>
      <c r="AT8206">
        <v>1.4510000000000001</v>
      </c>
      <c r="AU8206">
        <v>4.5090000000000003</v>
      </c>
      <c r="AV8206">
        <v>4.2060000000000004</v>
      </c>
      <c r="AW8206">
        <v>1.1439999999999999</v>
      </c>
      <c r="AX8206">
        <v>-8.9580000000000002</v>
      </c>
      <c r="AY8206">
        <v>14.134</v>
      </c>
      <c r="AZ8206">
        <v>8.08</v>
      </c>
      <c r="BA8206">
        <v>-2.827</v>
      </c>
      <c r="BB8206">
        <v>-0.14499999999999999</v>
      </c>
      <c r="BC8206">
        <v>1.62</v>
      </c>
      <c r="BD8206">
        <v>2.3879999999999999</v>
      </c>
      <c r="BE8206">
        <v>2.39</v>
      </c>
      <c r="BF8206">
        <v>2.2749999999999999</v>
      </c>
      <c r="BG8206">
        <v>2022</v>
      </c>
    </row>
    <row r="8207" spans="1:59" x14ac:dyDescent="0.3">
      <c r="A8207">
        <v>111</v>
      </c>
      <c r="B8207" t="s">
        <v>1694</v>
      </c>
      <c r="C8207" t="s">
        <v>89</v>
      </c>
      <c r="D8207" t="s">
        <v>1695</v>
      </c>
      <c r="E8207" t="s">
        <v>90</v>
      </c>
      <c r="F8207" t="s">
        <v>91</v>
      </c>
      <c r="G8207" t="s">
        <v>21</v>
      </c>
      <c r="I8207" t="s">
        <v>1698</v>
      </c>
      <c r="J8207">
        <v>-7.4390000000000001</v>
      </c>
      <c r="K8207">
        <v>2.04</v>
      </c>
      <c r="L8207">
        <v>-2.528</v>
      </c>
      <c r="M8207">
        <v>13.583</v>
      </c>
      <c r="N8207">
        <v>24.187000000000001</v>
      </c>
      <c r="O8207">
        <v>6.2640000000000002</v>
      </c>
      <c r="P8207">
        <v>10.231</v>
      </c>
      <c r="Q8207">
        <v>4.6669999999999998</v>
      </c>
      <c r="R8207">
        <v>4.05</v>
      </c>
      <c r="S8207">
        <v>4.3029999999999999</v>
      </c>
      <c r="T8207">
        <v>2.915</v>
      </c>
      <c r="U8207">
        <v>0.44800000000000001</v>
      </c>
      <c r="V8207">
        <v>9.4320000000000004</v>
      </c>
      <c r="W8207">
        <v>10.007</v>
      </c>
      <c r="X8207">
        <v>13.353999999999999</v>
      </c>
      <c r="Y8207">
        <v>9.0050000000000008</v>
      </c>
      <c r="Z8207">
        <v>9.3719999999999999</v>
      </c>
      <c r="AA8207">
        <v>14.414</v>
      </c>
      <c r="AB8207">
        <v>11.847</v>
      </c>
      <c r="AC8207">
        <v>12.815</v>
      </c>
      <c r="AD8207">
        <v>13.06</v>
      </c>
      <c r="AE8207">
        <v>-3.274</v>
      </c>
      <c r="AF8207">
        <v>3.7160000000000002</v>
      </c>
      <c r="AG8207">
        <v>6.0970000000000004</v>
      </c>
      <c r="AH8207">
        <v>11.211</v>
      </c>
      <c r="AI8207">
        <v>7.0229999999999997</v>
      </c>
      <c r="AJ8207">
        <v>6.0750000000000002</v>
      </c>
      <c r="AK8207">
        <v>1.93</v>
      </c>
      <c r="AL8207">
        <v>-3.2709999999999999</v>
      </c>
      <c r="AM8207">
        <v>-15.47</v>
      </c>
      <c r="AN8207">
        <v>15.374000000000001</v>
      </c>
      <c r="AO8207">
        <v>5.5170000000000003</v>
      </c>
      <c r="AP8207">
        <v>2.65</v>
      </c>
      <c r="AQ8207">
        <v>2.008</v>
      </c>
      <c r="AR8207">
        <v>5.5670000000000002</v>
      </c>
      <c r="AS8207">
        <v>5.7850000000000001</v>
      </c>
      <c r="AT8207">
        <v>1.107</v>
      </c>
      <c r="AU8207">
        <v>4.4779999999999998</v>
      </c>
      <c r="AV8207">
        <v>5.0659999999999998</v>
      </c>
      <c r="AW8207">
        <v>0.48899999999999999</v>
      </c>
      <c r="AX8207">
        <v>-5.7969999999999997</v>
      </c>
      <c r="AY8207">
        <v>14.513999999999999</v>
      </c>
      <c r="AZ8207">
        <v>6.8929999999999998</v>
      </c>
      <c r="BA8207">
        <v>-3.347</v>
      </c>
      <c r="BB8207">
        <v>-0.83199999999999996</v>
      </c>
      <c r="BC8207">
        <v>1.3140000000000001</v>
      </c>
      <c r="BD8207">
        <v>2.339</v>
      </c>
      <c r="BE8207">
        <v>2.3570000000000002</v>
      </c>
      <c r="BF8207">
        <v>2.2370000000000001</v>
      </c>
      <c r="BG8207">
        <v>2022</v>
      </c>
    </row>
    <row r="8208" spans="1:59" x14ac:dyDescent="0.3">
      <c r="A8208">
        <v>111</v>
      </c>
      <c r="B8208" t="s">
        <v>1694</v>
      </c>
      <c r="C8208" t="s">
        <v>92</v>
      </c>
      <c r="D8208" t="s">
        <v>1695</v>
      </c>
      <c r="E8208" t="s">
        <v>93</v>
      </c>
      <c r="F8208" t="s">
        <v>94</v>
      </c>
      <c r="G8208" t="s">
        <v>21</v>
      </c>
      <c r="I8208" t="s">
        <v>1698</v>
      </c>
      <c r="J8208">
        <v>10.755000000000001</v>
      </c>
      <c r="K8208">
        <v>1.2210000000000001</v>
      </c>
      <c r="L8208">
        <v>-7.6529999999999996</v>
      </c>
      <c r="M8208">
        <v>-2.5920000000000001</v>
      </c>
      <c r="N8208">
        <v>8.1470000000000002</v>
      </c>
      <c r="O8208">
        <v>3.3479999999999999</v>
      </c>
      <c r="P8208">
        <v>7.673</v>
      </c>
      <c r="Q8208">
        <v>10.920999999999999</v>
      </c>
      <c r="R8208">
        <v>16.219000000000001</v>
      </c>
      <c r="S8208">
        <v>11.573</v>
      </c>
      <c r="T8208">
        <v>8.8239999999999998</v>
      </c>
      <c r="U8208">
        <v>6.6120000000000001</v>
      </c>
      <c r="V8208">
        <v>6.9269999999999996</v>
      </c>
      <c r="W8208">
        <v>3.2679999999999998</v>
      </c>
      <c r="X8208">
        <v>8.8360000000000003</v>
      </c>
      <c r="Y8208">
        <v>10.273999999999999</v>
      </c>
      <c r="Z8208">
        <v>8.1780000000000008</v>
      </c>
      <c r="AA8208">
        <v>11.912000000000001</v>
      </c>
      <c r="AB8208">
        <v>2.3319999999999999</v>
      </c>
      <c r="AC8208">
        <v>4.9850000000000003</v>
      </c>
      <c r="AD8208">
        <v>8.3109999999999999</v>
      </c>
      <c r="AE8208">
        <v>-5.5819999999999999</v>
      </c>
      <c r="AF8208">
        <v>-1.9610000000000001</v>
      </c>
      <c r="AG8208">
        <v>2.1019999999999999</v>
      </c>
      <c r="AH8208">
        <v>9.6379999999999999</v>
      </c>
      <c r="AI8208">
        <v>6.9390000000000001</v>
      </c>
      <c r="AJ8208">
        <v>9.4670000000000005</v>
      </c>
      <c r="AK8208">
        <v>8.7590000000000003</v>
      </c>
      <c r="AL8208">
        <v>5.782</v>
      </c>
      <c r="AM8208">
        <v>-8.2949999999999999</v>
      </c>
      <c r="AN8208">
        <v>12.882</v>
      </c>
      <c r="AO8208">
        <v>7.1689999999999996</v>
      </c>
      <c r="AP8208">
        <v>4.0140000000000002</v>
      </c>
      <c r="AQ8208">
        <v>2.97</v>
      </c>
      <c r="AR8208">
        <v>3.883</v>
      </c>
      <c r="AS8208">
        <v>0.27100000000000002</v>
      </c>
      <c r="AT8208">
        <v>0.40699999999999997</v>
      </c>
      <c r="AU8208">
        <v>4.2679999999999998</v>
      </c>
      <c r="AV8208">
        <v>2.802</v>
      </c>
      <c r="AW8208">
        <v>0.47</v>
      </c>
      <c r="AX8208">
        <v>-13.234999999999999</v>
      </c>
      <c r="AY8208">
        <v>6.0540000000000003</v>
      </c>
      <c r="AZ8208">
        <v>7.0810000000000004</v>
      </c>
      <c r="BA8208">
        <v>1.5720000000000001</v>
      </c>
      <c r="BB8208">
        <v>-0.18</v>
      </c>
      <c r="BC8208">
        <v>2.5649999999999999</v>
      </c>
      <c r="BD8208">
        <v>2.8580000000000001</v>
      </c>
      <c r="BE8208">
        <v>2.8919999999999999</v>
      </c>
      <c r="BF8208">
        <v>2.8380000000000001</v>
      </c>
      <c r="BG8208">
        <v>2022</v>
      </c>
    </row>
    <row r="8209" spans="1:59" x14ac:dyDescent="0.3">
      <c r="A8209">
        <v>111</v>
      </c>
      <c r="B8209" t="s">
        <v>1694</v>
      </c>
      <c r="C8209" t="s">
        <v>95</v>
      </c>
      <c r="D8209" t="s">
        <v>1695</v>
      </c>
      <c r="E8209" t="s">
        <v>96</v>
      </c>
      <c r="F8209" t="s">
        <v>97</v>
      </c>
      <c r="G8209" t="s">
        <v>21</v>
      </c>
      <c r="I8209" t="s">
        <v>1698</v>
      </c>
      <c r="J8209">
        <v>12.276999999999999</v>
      </c>
      <c r="K8209">
        <v>-0.63800000000000001</v>
      </c>
      <c r="L8209">
        <v>-8.5</v>
      </c>
      <c r="M8209">
        <v>-3.2559999999999998</v>
      </c>
      <c r="N8209">
        <v>7.1</v>
      </c>
      <c r="O8209">
        <v>3.5139999999999998</v>
      </c>
      <c r="P8209">
        <v>5.3559999999999999</v>
      </c>
      <c r="Q8209">
        <v>12.233000000000001</v>
      </c>
      <c r="R8209">
        <v>17.777999999999999</v>
      </c>
      <c r="S8209">
        <v>11.435</v>
      </c>
      <c r="T8209">
        <v>8.5649999999999995</v>
      </c>
      <c r="U8209">
        <v>6.7190000000000003</v>
      </c>
      <c r="V8209">
        <v>7.5220000000000002</v>
      </c>
      <c r="W8209">
        <v>3.2480000000000002</v>
      </c>
      <c r="X8209">
        <v>9.58</v>
      </c>
      <c r="Y8209">
        <v>11.641999999999999</v>
      </c>
      <c r="Z8209">
        <v>8.8949999999999996</v>
      </c>
      <c r="AA8209">
        <v>14.477</v>
      </c>
      <c r="AB8209">
        <v>2.177</v>
      </c>
      <c r="AC8209">
        <v>4.2009999999999996</v>
      </c>
      <c r="AD8209">
        <v>9.7989999999999995</v>
      </c>
      <c r="AE8209">
        <v>-6.4279999999999999</v>
      </c>
      <c r="AF8209">
        <v>-3.464</v>
      </c>
      <c r="AG8209">
        <v>2.8889999999999998</v>
      </c>
      <c r="AH8209">
        <v>8.9770000000000003</v>
      </c>
      <c r="AI8209">
        <v>7.6109999999999998</v>
      </c>
      <c r="AJ8209">
        <v>10.047000000000001</v>
      </c>
      <c r="AK8209">
        <v>6.9960000000000004</v>
      </c>
      <c r="AL8209">
        <v>5.8620000000000001</v>
      </c>
      <c r="AM8209">
        <v>-11.868</v>
      </c>
      <c r="AN8209">
        <v>15.145</v>
      </c>
      <c r="AO8209">
        <v>7.452</v>
      </c>
      <c r="AP8209">
        <v>3.95</v>
      </c>
      <c r="AQ8209">
        <v>2.9369999999999998</v>
      </c>
      <c r="AR8209">
        <v>4.4569999999999999</v>
      </c>
      <c r="AS8209">
        <v>-0.35399999999999998</v>
      </c>
      <c r="AT8209">
        <v>0.63200000000000001</v>
      </c>
      <c r="AU8209">
        <v>4.1289999999999996</v>
      </c>
      <c r="AV8209">
        <v>4.2160000000000002</v>
      </c>
      <c r="AW8209">
        <v>9.9000000000000005E-2</v>
      </c>
      <c r="AX8209">
        <v>-10.148999999999999</v>
      </c>
      <c r="AY8209">
        <v>7.4039999999999999</v>
      </c>
      <c r="AZ8209">
        <v>6.2960000000000003</v>
      </c>
      <c r="BA8209">
        <v>0.92400000000000004</v>
      </c>
      <c r="BB8209">
        <v>-0.749</v>
      </c>
      <c r="BC8209">
        <v>2.62</v>
      </c>
      <c r="BD8209">
        <v>2.7450000000000001</v>
      </c>
      <c r="BE8209">
        <v>2.8370000000000002</v>
      </c>
      <c r="BF8209">
        <v>2.7909999999999999</v>
      </c>
      <c r="BG8209">
        <v>2022</v>
      </c>
    </row>
    <row r="8210" spans="1:59" x14ac:dyDescent="0.3">
      <c r="A8210">
        <v>111</v>
      </c>
      <c r="B8210" t="s">
        <v>1694</v>
      </c>
      <c r="C8210" t="s">
        <v>98</v>
      </c>
      <c r="D8210" t="s">
        <v>1695</v>
      </c>
      <c r="E8210" t="s">
        <v>99</v>
      </c>
      <c r="F8210" t="s">
        <v>100</v>
      </c>
      <c r="G8210" t="s">
        <v>101</v>
      </c>
      <c r="I8210" t="s">
        <v>1699</v>
      </c>
      <c r="J8210">
        <v>7.1749999999999998</v>
      </c>
      <c r="K8210">
        <v>7.617</v>
      </c>
      <c r="L8210">
        <v>9.7080000000000002</v>
      </c>
      <c r="M8210">
        <v>9.6</v>
      </c>
      <c r="N8210">
        <v>7.508</v>
      </c>
      <c r="O8210">
        <v>7.1920000000000002</v>
      </c>
      <c r="P8210">
        <v>7</v>
      </c>
      <c r="Q8210">
        <v>6.1749999999999998</v>
      </c>
      <c r="R8210">
        <v>5.492</v>
      </c>
      <c r="S8210">
        <v>5.258</v>
      </c>
      <c r="T8210">
        <v>5.617</v>
      </c>
      <c r="U8210">
        <v>6.85</v>
      </c>
      <c r="V8210">
        <v>7.492</v>
      </c>
      <c r="W8210">
        <v>6.9080000000000004</v>
      </c>
      <c r="X8210">
        <v>6.1</v>
      </c>
      <c r="Y8210">
        <v>5.5919999999999996</v>
      </c>
      <c r="Z8210">
        <v>5.4080000000000004</v>
      </c>
      <c r="AA8210">
        <v>4.9420000000000002</v>
      </c>
      <c r="AB8210">
        <v>4.5</v>
      </c>
      <c r="AC8210">
        <v>4.2169999999999996</v>
      </c>
      <c r="AD8210">
        <v>3.9670000000000001</v>
      </c>
      <c r="AE8210">
        <v>4.742</v>
      </c>
      <c r="AF8210">
        <v>5.7830000000000004</v>
      </c>
      <c r="AG8210">
        <v>5.992</v>
      </c>
      <c r="AH8210">
        <v>5.5419999999999998</v>
      </c>
      <c r="AI8210">
        <v>5.0830000000000002</v>
      </c>
      <c r="AJ8210">
        <v>4.6079999999999997</v>
      </c>
      <c r="AK8210">
        <v>4.617</v>
      </c>
      <c r="AL8210">
        <v>5.8</v>
      </c>
      <c r="AM8210">
        <v>9.2829999999999995</v>
      </c>
      <c r="AN8210">
        <v>9.6080000000000005</v>
      </c>
      <c r="AO8210">
        <v>8.9329999999999998</v>
      </c>
      <c r="AP8210">
        <v>8.0749999999999993</v>
      </c>
      <c r="AQ8210">
        <v>7.3579999999999997</v>
      </c>
      <c r="AR8210">
        <v>6.1580000000000004</v>
      </c>
      <c r="AS8210">
        <v>5.2750000000000004</v>
      </c>
      <c r="AT8210">
        <v>4.875</v>
      </c>
      <c r="AU8210">
        <v>4.3579999999999997</v>
      </c>
      <c r="AV8210">
        <v>3.8919999999999999</v>
      </c>
      <c r="AW8210">
        <v>3.6829999999999998</v>
      </c>
      <c r="AX8210">
        <v>8.0920000000000005</v>
      </c>
      <c r="AY8210">
        <v>5.367</v>
      </c>
      <c r="AZ8210">
        <v>3.6419999999999999</v>
      </c>
      <c r="BA8210">
        <v>3.569</v>
      </c>
      <c r="BB8210">
        <v>3.8490000000000002</v>
      </c>
      <c r="BC8210">
        <v>3.8940000000000001</v>
      </c>
      <c r="BD8210">
        <v>3.6360000000000001</v>
      </c>
      <c r="BE8210">
        <v>3.5640000000000001</v>
      </c>
      <c r="BF8210">
        <v>3.5459999999999998</v>
      </c>
      <c r="BG8210">
        <v>2022</v>
      </c>
    </row>
    <row r="8211" spans="1:59" x14ac:dyDescent="0.3">
      <c r="A8211">
        <v>111</v>
      </c>
      <c r="B8211" t="s">
        <v>1694</v>
      </c>
      <c r="C8211" t="s">
        <v>102</v>
      </c>
      <c r="D8211" t="s">
        <v>1695</v>
      </c>
      <c r="E8211" t="s">
        <v>103</v>
      </c>
      <c r="F8211" t="s">
        <v>104</v>
      </c>
      <c r="G8211" t="s">
        <v>105</v>
      </c>
      <c r="H8211" t="s">
        <v>106</v>
      </c>
      <c r="I8211" t="s">
        <v>1699</v>
      </c>
      <c r="J8211">
        <v>99.302999999999997</v>
      </c>
      <c r="K8211">
        <v>100.4</v>
      </c>
      <c r="L8211">
        <v>99.528999999999996</v>
      </c>
      <c r="M8211">
        <v>100.822</v>
      </c>
      <c r="N8211">
        <v>105.003</v>
      </c>
      <c r="O8211">
        <v>107.154</v>
      </c>
      <c r="P8211">
        <v>109.601</v>
      </c>
      <c r="Q8211">
        <v>112.43899999999999</v>
      </c>
      <c r="R8211">
        <v>114.974</v>
      </c>
      <c r="S8211">
        <v>117.327</v>
      </c>
      <c r="T8211">
        <v>118.79600000000001</v>
      </c>
      <c r="U8211">
        <v>117.71299999999999</v>
      </c>
      <c r="V8211">
        <v>118.488</v>
      </c>
      <c r="W8211">
        <v>120.259</v>
      </c>
      <c r="X8211">
        <v>123.071</v>
      </c>
      <c r="Y8211">
        <v>124.908</v>
      </c>
      <c r="Z8211">
        <v>126.72</v>
      </c>
      <c r="AA8211">
        <v>129.572</v>
      </c>
      <c r="AB8211">
        <v>131.476</v>
      </c>
      <c r="AC8211">
        <v>133.501</v>
      </c>
      <c r="AD8211">
        <v>136.90100000000001</v>
      </c>
      <c r="AE8211">
        <v>136.93899999999999</v>
      </c>
      <c r="AF8211">
        <v>136.48099999999999</v>
      </c>
      <c r="AG8211">
        <v>137.72900000000001</v>
      </c>
      <c r="AH8211">
        <v>139.24</v>
      </c>
      <c r="AI8211">
        <v>141.71</v>
      </c>
      <c r="AJ8211">
        <v>144.41800000000001</v>
      </c>
      <c r="AK8211">
        <v>146.05000000000001</v>
      </c>
      <c r="AL8211">
        <v>145.37299999999999</v>
      </c>
      <c r="AM8211">
        <v>139.89400000000001</v>
      </c>
      <c r="AN8211">
        <v>139.077</v>
      </c>
      <c r="AO8211">
        <v>139.88499999999999</v>
      </c>
      <c r="AP8211">
        <v>142.47499999999999</v>
      </c>
      <c r="AQ8211">
        <v>143.941</v>
      </c>
      <c r="AR8211">
        <v>146.31899999999999</v>
      </c>
      <c r="AS8211">
        <v>148.845</v>
      </c>
      <c r="AT8211">
        <v>151.43600000000001</v>
      </c>
      <c r="AU8211">
        <v>153.33500000000001</v>
      </c>
      <c r="AV8211">
        <v>155.76300000000001</v>
      </c>
      <c r="AW8211">
        <v>157.53399999999999</v>
      </c>
      <c r="AX8211">
        <v>147.81299999999999</v>
      </c>
      <c r="AY8211">
        <v>152.58600000000001</v>
      </c>
      <c r="AZ8211">
        <v>158.297</v>
      </c>
      <c r="BA8211">
        <v>161.02000000000001</v>
      </c>
      <c r="BB8211">
        <v>161.88900000000001</v>
      </c>
      <c r="BC8211" t="s">
        <v>18</v>
      </c>
      <c r="BD8211" t="s">
        <v>18</v>
      </c>
      <c r="BE8211" t="s">
        <v>18</v>
      </c>
      <c r="BF8211" t="s">
        <v>18</v>
      </c>
      <c r="BG8211">
        <v>2022</v>
      </c>
    </row>
    <row r="8212" spans="1:59" x14ac:dyDescent="0.3">
      <c r="A8212">
        <v>111</v>
      </c>
      <c r="B8212" t="s">
        <v>1694</v>
      </c>
      <c r="C8212" t="s">
        <v>107</v>
      </c>
      <c r="D8212" t="s">
        <v>1695</v>
      </c>
      <c r="E8212" t="s">
        <v>108</v>
      </c>
      <c r="F8212" t="s">
        <v>109</v>
      </c>
      <c r="G8212" t="s">
        <v>105</v>
      </c>
      <c r="H8212" t="s">
        <v>106</v>
      </c>
      <c r="I8212" t="s">
        <v>1264</v>
      </c>
      <c r="J8212">
        <v>227.62200000000001</v>
      </c>
      <c r="K8212">
        <v>229.916</v>
      </c>
      <c r="L8212">
        <v>232.12799999999999</v>
      </c>
      <c r="M8212">
        <v>234.24700000000001</v>
      </c>
      <c r="N8212">
        <v>236.30699999999999</v>
      </c>
      <c r="O8212">
        <v>238.416</v>
      </c>
      <c r="P8212">
        <v>240.59299999999999</v>
      </c>
      <c r="Q8212">
        <v>242.751</v>
      </c>
      <c r="R8212">
        <v>244.96799999999999</v>
      </c>
      <c r="S8212">
        <v>247.286</v>
      </c>
      <c r="T8212">
        <v>250.047</v>
      </c>
      <c r="U8212">
        <v>253.392</v>
      </c>
      <c r="V8212">
        <v>256.77699999999999</v>
      </c>
      <c r="W8212">
        <v>260.14600000000002</v>
      </c>
      <c r="X8212">
        <v>263.32499999999999</v>
      </c>
      <c r="Y8212">
        <v>266.45800000000003</v>
      </c>
      <c r="Z8212">
        <v>269.58100000000002</v>
      </c>
      <c r="AA8212">
        <v>272.822</v>
      </c>
      <c r="AB8212">
        <v>276.02199999999999</v>
      </c>
      <c r="AC8212">
        <v>279.19499999999999</v>
      </c>
      <c r="AD8212">
        <v>282.29599999999999</v>
      </c>
      <c r="AE8212">
        <v>285.21600000000001</v>
      </c>
      <c r="AF8212">
        <v>288.01900000000001</v>
      </c>
      <c r="AG8212">
        <v>290.733</v>
      </c>
      <c r="AH8212">
        <v>293.38900000000001</v>
      </c>
      <c r="AI8212">
        <v>296.11500000000001</v>
      </c>
      <c r="AJ8212">
        <v>298.93</v>
      </c>
      <c r="AK8212">
        <v>301.90300000000002</v>
      </c>
      <c r="AL8212">
        <v>304.71800000000002</v>
      </c>
      <c r="AM8212">
        <v>307.37400000000002</v>
      </c>
      <c r="AN8212">
        <v>309.73700000000002</v>
      </c>
      <c r="AO8212">
        <v>311.94400000000002</v>
      </c>
      <c r="AP8212">
        <v>314.16699999999997</v>
      </c>
      <c r="AQ8212">
        <v>316.33100000000002</v>
      </c>
      <c r="AR8212">
        <v>318.61900000000003</v>
      </c>
      <c r="AS8212">
        <v>320.92599999999999</v>
      </c>
      <c r="AT8212">
        <v>323.221</v>
      </c>
      <c r="AU8212">
        <v>325.27999999999997</v>
      </c>
      <c r="AV8212">
        <v>327.02300000000002</v>
      </c>
      <c r="AW8212">
        <v>328.54700000000003</v>
      </c>
      <c r="AX8212">
        <v>331.25700000000001</v>
      </c>
      <c r="AY8212">
        <v>332.31400000000002</v>
      </c>
      <c r="AZ8212">
        <v>333.53</v>
      </c>
      <c r="BA8212">
        <v>335.14299999999997</v>
      </c>
      <c r="BB8212">
        <v>336.69200000000001</v>
      </c>
      <c r="BC8212">
        <v>338.26299999999998</v>
      </c>
      <c r="BD8212">
        <v>339.84100000000001</v>
      </c>
      <c r="BE8212">
        <v>341.42599999999999</v>
      </c>
      <c r="BF8212">
        <v>343.01900000000001</v>
      </c>
      <c r="BG8212">
        <v>2022</v>
      </c>
    </row>
    <row r="8213" spans="1:59" x14ac:dyDescent="0.3">
      <c r="A8213">
        <v>111</v>
      </c>
      <c r="B8213" t="s">
        <v>1694</v>
      </c>
      <c r="C8213" t="s">
        <v>111</v>
      </c>
      <c r="D8213" t="s">
        <v>1695</v>
      </c>
      <c r="E8213" t="s">
        <v>112</v>
      </c>
      <c r="F8213" t="s">
        <v>113</v>
      </c>
      <c r="G8213" t="s">
        <v>15</v>
      </c>
      <c r="H8213" t="s">
        <v>16</v>
      </c>
      <c r="I8213" t="s">
        <v>1700</v>
      </c>
      <c r="J8213" t="s">
        <v>18</v>
      </c>
      <c r="K8213" t="s">
        <v>18</v>
      </c>
      <c r="L8213" t="s">
        <v>18</v>
      </c>
      <c r="M8213" t="s">
        <v>18</v>
      </c>
      <c r="N8213" t="s">
        <v>18</v>
      </c>
      <c r="O8213" t="s">
        <v>18</v>
      </c>
      <c r="P8213" t="s">
        <v>18</v>
      </c>
      <c r="Q8213" t="s">
        <v>18</v>
      </c>
      <c r="R8213" t="s">
        <v>18</v>
      </c>
      <c r="S8213" t="s">
        <v>18</v>
      </c>
      <c r="T8213" t="s">
        <v>18</v>
      </c>
      <c r="U8213" t="s">
        <v>18</v>
      </c>
      <c r="V8213" t="s">
        <v>18</v>
      </c>
      <c r="W8213" t="s">
        <v>18</v>
      </c>
      <c r="X8213" t="s">
        <v>18</v>
      </c>
      <c r="Y8213" t="s">
        <v>18</v>
      </c>
      <c r="Z8213" t="s">
        <v>18</v>
      </c>
      <c r="AA8213" t="s">
        <v>18</v>
      </c>
      <c r="AB8213" t="s">
        <v>18</v>
      </c>
      <c r="AC8213" t="s">
        <v>18</v>
      </c>
      <c r="AD8213" t="s">
        <v>18</v>
      </c>
      <c r="AE8213" s="1">
        <v>3413.43</v>
      </c>
      <c r="AF8213" s="1">
        <v>3265.29</v>
      </c>
      <c r="AG8213" s="1">
        <v>3352.9</v>
      </c>
      <c r="AH8213" s="1">
        <v>3601.07</v>
      </c>
      <c r="AI8213" s="1">
        <v>4022.97</v>
      </c>
      <c r="AJ8213" s="1">
        <v>4373.42</v>
      </c>
      <c r="AK8213" s="1">
        <v>4580.91</v>
      </c>
      <c r="AL8213" s="1">
        <v>4509.47</v>
      </c>
      <c r="AM8213" s="1">
        <v>4085.97</v>
      </c>
      <c r="AN8213" s="1">
        <v>4329.6099999999997</v>
      </c>
      <c r="AO8213" s="1">
        <v>4536.46</v>
      </c>
      <c r="AP8213" s="1">
        <v>4731.3599999999997</v>
      </c>
      <c r="AQ8213" s="1">
        <v>5270.49</v>
      </c>
      <c r="AR8213" s="1">
        <v>5507.32</v>
      </c>
      <c r="AS8213" s="1">
        <v>5764.04</v>
      </c>
      <c r="AT8213" s="1">
        <v>5829.01</v>
      </c>
      <c r="AU8213" s="1">
        <v>5969.13</v>
      </c>
      <c r="AV8213" s="1">
        <v>6207.02</v>
      </c>
      <c r="AW8213" s="1">
        <v>6461.83</v>
      </c>
      <c r="AX8213" s="1">
        <v>6489.71</v>
      </c>
      <c r="AY8213" s="1">
        <v>7320.07</v>
      </c>
      <c r="AZ8213" s="1">
        <v>8287.9</v>
      </c>
      <c r="BA8213" s="1">
        <v>7895.46</v>
      </c>
      <c r="BB8213" s="1">
        <v>8481.5300000000007</v>
      </c>
      <c r="BC8213" s="1">
        <v>8927.0400000000009</v>
      </c>
      <c r="BD8213" s="1">
        <v>9499.1200000000008</v>
      </c>
      <c r="BE8213" s="1">
        <v>9995.7999999999993</v>
      </c>
      <c r="BF8213" s="1">
        <v>10410.450000000001</v>
      </c>
      <c r="BG8213">
        <v>2022</v>
      </c>
    </row>
    <row r="8214" spans="1:59" x14ac:dyDescent="0.3">
      <c r="A8214">
        <v>111</v>
      </c>
      <c r="B8214" t="s">
        <v>1694</v>
      </c>
      <c r="C8214" t="s">
        <v>115</v>
      </c>
      <c r="D8214" t="s">
        <v>1695</v>
      </c>
      <c r="E8214" t="s">
        <v>112</v>
      </c>
      <c r="F8214" t="s">
        <v>113</v>
      </c>
      <c r="G8214" t="s">
        <v>68</v>
      </c>
      <c r="I8214" t="s">
        <v>116</v>
      </c>
      <c r="J8214" t="s">
        <v>18</v>
      </c>
      <c r="K8214" t="s">
        <v>18</v>
      </c>
      <c r="L8214" t="s">
        <v>18</v>
      </c>
      <c r="M8214" t="s">
        <v>18</v>
      </c>
      <c r="N8214" t="s">
        <v>18</v>
      </c>
      <c r="O8214" t="s">
        <v>18</v>
      </c>
      <c r="P8214" t="s">
        <v>18</v>
      </c>
      <c r="Q8214" t="s">
        <v>18</v>
      </c>
      <c r="R8214" t="s">
        <v>18</v>
      </c>
      <c r="S8214" t="s">
        <v>18</v>
      </c>
      <c r="T8214" t="s">
        <v>18</v>
      </c>
      <c r="U8214" t="s">
        <v>18</v>
      </c>
      <c r="V8214" t="s">
        <v>18</v>
      </c>
      <c r="W8214" t="s">
        <v>18</v>
      </c>
      <c r="X8214" t="s">
        <v>18</v>
      </c>
      <c r="Y8214" t="s">
        <v>18</v>
      </c>
      <c r="Z8214" t="s">
        <v>18</v>
      </c>
      <c r="AA8214" t="s">
        <v>18</v>
      </c>
      <c r="AB8214" t="s">
        <v>18</v>
      </c>
      <c r="AC8214" t="s">
        <v>18</v>
      </c>
      <c r="AD8214" t="s">
        <v>18</v>
      </c>
      <c r="AE8214">
        <v>32.256999999999998</v>
      </c>
      <c r="AF8214">
        <v>29.876999999999999</v>
      </c>
      <c r="AG8214">
        <v>29.265999999999998</v>
      </c>
      <c r="AH8214">
        <v>29.475999999999999</v>
      </c>
      <c r="AI8214">
        <v>30.853000000000002</v>
      </c>
      <c r="AJ8214">
        <v>31.655999999999999</v>
      </c>
      <c r="AK8214">
        <v>31.649000000000001</v>
      </c>
      <c r="AL8214">
        <v>30.532</v>
      </c>
      <c r="AM8214">
        <v>28.222000000000001</v>
      </c>
      <c r="AN8214">
        <v>28.77</v>
      </c>
      <c r="AO8214">
        <v>29.08</v>
      </c>
      <c r="AP8214">
        <v>29.109000000000002</v>
      </c>
      <c r="AQ8214">
        <v>31.291</v>
      </c>
      <c r="AR8214">
        <v>31.38</v>
      </c>
      <c r="AS8214">
        <v>31.66</v>
      </c>
      <c r="AT8214">
        <v>31.178999999999998</v>
      </c>
      <c r="AU8214">
        <v>30.646999999999998</v>
      </c>
      <c r="AV8214">
        <v>30.228999999999999</v>
      </c>
      <c r="AW8214">
        <v>30.222000000000001</v>
      </c>
      <c r="AX8214">
        <v>30.815000000000001</v>
      </c>
      <c r="AY8214">
        <v>31.396000000000001</v>
      </c>
      <c r="AZ8214">
        <v>32.548999999999999</v>
      </c>
      <c r="BA8214">
        <v>29.297000000000001</v>
      </c>
      <c r="BB8214">
        <v>30.327000000000002</v>
      </c>
      <c r="BC8214">
        <v>30.731000000000002</v>
      </c>
      <c r="BD8214">
        <v>31.428999999999998</v>
      </c>
      <c r="BE8214">
        <v>31.805</v>
      </c>
      <c r="BF8214">
        <v>31.846</v>
      </c>
      <c r="BG8214">
        <v>2022</v>
      </c>
    </row>
    <row r="8215" spans="1:59" x14ac:dyDescent="0.3">
      <c r="A8215">
        <v>111</v>
      </c>
      <c r="B8215" t="s">
        <v>1694</v>
      </c>
      <c r="C8215" t="s">
        <v>117</v>
      </c>
      <c r="D8215" t="s">
        <v>1695</v>
      </c>
      <c r="E8215" t="s">
        <v>118</v>
      </c>
      <c r="F8215" t="s">
        <v>119</v>
      </c>
      <c r="G8215" t="s">
        <v>15</v>
      </c>
      <c r="H8215" t="s">
        <v>16</v>
      </c>
      <c r="I8215" t="s">
        <v>1700</v>
      </c>
      <c r="J8215" t="s">
        <v>18</v>
      </c>
      <c r="K8215" t="s">
        <v>18</v>
      </c>
      <c r="L8215" t="s">
        <v>18</v>
      </c>
      <c r="M8215" t="s">
        <v>18</v>
      </c>
      <c r="N8215" t="s">
        <v>18</v>
      </c>
      <c r="O8215" t="s">
        <v>18</v>
      </c>
      <c r="P8215" t="s">
        <v>18</v>
      </c>
      <c r="Q8215" t="s">
        <v>18</v>
      </c>
      <c r="R8215" t="s">
        <v>18</v>
      </c>
      <c r="S8215" t="s">
        <v>18</v>
      </c>
      <c r="T8215" t="s">
        <v>18</v>
      </c>
      <c r="U8215" t="s">
        <v>18</v>
      </c>
      <c r="V8215" t="s">
        <v>18</v>
      </c>
      <c r="W8215" t="s">
        <v>18</v>
      </c>
      <c r="X8215" t="s">
        <v>18</v>
      </c>
      <c r="Y8215" t="s">
        <v>18</v>
      </c>
      <c r="Z8215" t="s">
        <v>18</v>
      </c>
      <c r="AA8215" t="s">
        <v>18</v>
      </c>
      <c r="AB8215" t="s">
        <v>18</v>
      </c>
      <c r="AC8215" t="s">
        <v>18</v>
      </c>
      <c r="AD8215" t="s">
        <v>18</v>
      </c>
      <c r="AE8215" s="1">
        <v>3470.23</v>
      </c>
      <c r="AF8215" s="1">
        <v>3682.17</v>
      </c>
      <c r="AG8215" s="1">
        <v>3898.71</v>
      </c>
      <c r="AH8215" s="1">
        <v>4118.74</v>
      </c>
      <c r="AI8215" s="1">
        <v>4423.05</v>
      </c>
      <c r="AJ8215" s="1">
        <v>4653.7700000000004</v>
      </c>
      <c r="AK8215" s="1">
        <v>5001.49</v>
      </c>
      <c r="AL8215" s="1">
        <v>5484.94</v>
      </c>
      <c r="AM8215" s="1">
        <v>5992.77</v>
      </c>
      <c r="AN8215" s="1">
        <v>5982.39</v>
      </c>
      <c r="AO8215" s="1">
        <v>6050.1</v>
      </c>
      <c r="AP8215" s="1">
        <v>6048.18</v>
      </c>
      <c r="AQ8215" s="1">
        <v>6036.45</v>
      </c>
      <c r="AR8215" s="1">
        <v>6217.96</v>
      </c>
      <c r="AS8215" s="1">
        <v>6407.07</v>
      </c>
      <c r="AT8215" s="1">
        <v>6646.61</v>
      </c>
      <c r="AU8215" s="1">
        <v>6904.29</v>
      </c>
      <c r="AV8215" s="1">
        <v>7299.76</v>
      </c>
      <c r="AW8215" s="1">
        <v>7689.68</v>
      </c>
      <c r="AX8215" s="1">
        <v>9438.89</v>
      </c>
      <c r="AY8215" s="1">
        <v>10029.39</v>
      </c>
      <c r="AZ8215" s="1">
        <v>9231.58</v>
      </c>
      <c r="BA8215" s="1">
        <v>10115.76</v>
      </c>
      <c r="BB8215" s="1">
        <v>10544.58</v>
      </c>
      <c r="BC8215" s="1">
        <v>11090.68</v>
      </c>
      <c r="BD8215" s="1">
        <v>11617.27</v>
      </c>
      <c r="BE8215" s="1">
        <v>12104.8</v>
      </c>
      <c r="BF8215" s="1">
        <v>12691.01</v>
      </c>
      <c r="BG8215">
        <v>2022</v>
      </c>
    </row>
    <row r="8216" spans="1:59" x14ac:dyDescent="0.3">
      <c r="A8216">
        <v>111</v>
      </c>
      <c r="B8216" t="s">
        <v>1694</v>
      </c>
      <c r="C8216" t="s">
        <v>120</v>
      </c>
      <c r="D8216" t="s">
        <v>1695</v>
      </c>
      <c r="E8216" t="s">
        <v>118</v>
      </c>
      <c r="F8216" t="s">
        <v>119</v>
      </c>
      <c r="G8216" t="s">
        <v>68</v>
      </c>
      <c r="I8216" t="s">
        <v>121</v>
      </c>
      <c r="J8216" t="s">
        <v>18</v>
      </c>
      <c r="K8216" t="s">
        <v>18</v>
      </c>
      <c r="L8216" t="s">
        <v>18</v>
      </c>
      <c r="M8216" t="s">
        <v>18</v>
      </c>
      <c r="N8216" t="s">
        <v>18</v>
      </c>
      <c r="O8216" t="s">
        <v>18</v>
      </c>
      <c r="P8216" t="s">
        <v>18</v>
      </c>
      <c r="Q8216" t="s">
        <v>18</v>
      </c>
      <c r="R8216" t="s">
        <v>18</v>
      </c>
      <c r="S8216" t="s">
        <v>18</v>
      </c>
      <c r="T8216" t="s">
        <v>18</v>
      </c>
      <c r="U8216" t="s">
        <v>18</v>
      </c>
      <c r="V8216" t="s">
        <v>18</v>
      </c>
      <c r="W8216" t="s">
        <v>18</v>
      </c>
      <c r="X8216" t="s">
        <v>18</v>
      </c>
      <c r="Y8216" t="s">
        <v>18</v>
      </c>
      <c r="Z8216" t="s">
        <v>18</v>
      </c>
      <c r="AA8216" t="s">
        <v>18</v>
      </c>
      <c r="AB8216" t="s">
        <v>18</v>
      </c>
      <c r="AC8216" t="s">
        <v>18</v>
      </c>
      <c r="AD8216" t="s">
        <v>18</v>
      </c>
      <c r="AE8216">
        <v>32.793999999999997</v>
      </c>
      <c r="AF8216">
        <v>33.691000000000003</v>
      </c>
      <c r="AG8216">
        <v>34.030999999999999</v>
      </c>
      <c r="AH8216">
        <v>33.713000000000001</v>
      </c>
      <c r="AI8216">
        <v>33.920999999999999</v>
      </c>
      <c r="AJ8216">
        <v>33.685000000000002</v>
      </c>
      <c r="AK8216">
        <v>34.554000000000002</v>
      </c>
      <c r="AL8216">
        <v>37.136000000000003</v>
      </c>
      <c r="AM8216">
        <v>41.392000000000003</v>
      </c>
      <c r="AN8216">
        <v>39.753</v>
      </c>
      <c r="AO8216">
        <v>38.783000000000001</v>
      </c>
      <c r="AP8216">
        <v>37.210999999999999</v>
      </c>
      <c r="AQ8216">
        <v>35.838999999999999</v>
      </c>
      <c r="AR8216">
        <v>35.429000000000002</v>
      </c>
      <c r="AS8216">
        <v>35.192</v>
      </c>
      <c r="AT8216">
        <v>35.552999999999997</v>
      </c>
      <c r="AU8216">
        <v>35.448</v>
      </c>
      <c r="AV8216">
        <v>35.551000000000002</v>
      </c>
      <c r="AW8216">
        <v>35.965000000000003</v>
      </c>
      <c r="AX8216">
        <v>44.817999999999998</v>
      </c>
      <c r="AY8216">
        <v>43.017000000000003</v>
      </c>
      <c r="AZ8216">
        <v>36.255000000000003</v>
      </c>
      <c r="BA8216">
        <v>37.536000000000001</v>
      </c>
      <c r="BB8216">
        <v>37.704000000000001</v>
      </c>
      <c r="BC8216">
        <v>38.179000000000002</v>
      </c>
      <c r="BD8216">
        <v>38.436999999999998</v>
      </c>
      <c r="BE8216">
        <v>38.515000000000001</v>
      </c>
      <c r="BF8216">
        <v>38.822000000000003</v>
      </c>
      <c r="BG8216">
        <v>2022</v>
      </c>
    </row>
    <row r="8217" spans="1:59" x14ac:dyDescent="0.3">
      <c r="A8217">
        <v>111</v>
      </c>
      <c r="B8217" t="s">
        <v>1694</v>
      </c>
      <c r="C8217" t="s">
        <v>122</v>
      </c>
      <c r="D8217" t="s">
        <v>1695</v>
      </c>
      <c r="E8217" t="s">
        <v>123</v>
      </c>
      <c r="F8217" t="s">
        <v>124</v>
      </c>
      <c r="G8217" t="s">
        <v>15</v>
      </c>
      <c r="H8217" t="s">
        <v>16</v>
      </c>
      <c r="I8217" t="s">
        <v>1700</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t="s">
        <v>18</v>
      </c>
      <c r="Z8217" t="s">
        <v>18</v>
      </c>
      <c r="AA8217" t="s">
        <v>18</v>
      </c>
      <c r="AB8217" t="s">
        <v>18</v>
      </c>
      <c r="AC8217" t="s">
        <v>18</v>
      </c>
      <c r="AD8217" t="s">
        <v>18</v>
      </c>
      <c r="AE8217">
        <v>-56.8</v>
      </c>
      <c r="AF8217">
        <v>-416.88200000000001</v>
      </c>
      <c r="AG8217">
        <v>-545.81500000000005</v>
      </c>
      <c r="AH8217">
        <v>-517.66099999999994</v>
      </c>
      <c r="AI8217">
        <v>-400.077</v>
      </c>
      <c r="AJ8217">
        <v>-280.34899999999999</v>
      </c>
      <c r="AK8217">
        <v>-420.57900000000001</v>
      </c>
      <c r="AL8217">
        <v>-975.46600000000001</v>
      </c>
      <c r="AM8217" s="1">
        <v>-1906.8</v>
      </c>
      <c r="AN8217" s="1">
        <v>-1652.79</v>
      </c>
      <c r="AO8217" s="1">
        <v>-1513.63</v>
      </c>
      <c r="AP8217" s="1">
        <v>-1316.82</v>
      </c>
      <c r="AQ8217">
        <v>-765.95299999999997</v>
      </c>
      <c r="AR8217">
        <v>-710.64099999999996</v>
      </c>
      <c r="AS8217">
        <v>-643.02700000000004</v>
      </c>
      <c r="AT8217">
        <v>-817.601</v>
      </c>
      <c r="AU8217">
        <v>-935.15700000000004</v>
      </c>
      <c r="AV8217" s="1">
        <v>-1092.74</v>
      </c>
      <c r="AW8217" s="1">
        <v>-1227.8599999999999</v>
      </c>
      <c r="AX8217" s="1">
        <v>-2949.17</v>
      </c>
      <c r="AY8217" s="1">
        <v>-2709.32</v>
      </c>
      <c r="AZ8217">
        <v>-943.68200000000002</v>
      </c>
      <c r="BA8217" s="1">
        <v>-2220.3000000000002</v>
      </c>
      <c r="BB8217" s="1">
        <v>-2063.0500000000002</v>
      </c>
      <c r="BC8217" s="1">
        <v>-2163.64</v>
      </c>
      <c r="BD8217" s="1">
        <v>-2118.16</v>
      </c>
      <c r="BE8217" s="1">
        <v>-2109</v>
      </c>
      <c r="BF8217" s="1">
        <v>-2280.5500000000002</v>
      </c>
      <c r="BG8217">
        <v>2022</v>
      </c>
    </row>
    <row r="8218" spans="1:59" x14ac:dyDescent="0.3">
      <c r="A8218">
        <v>111</v>
      </c>
      <c r="B8218" t="s">
        <v>1694</v>
      </c>
      <c r="C8218" t="s">
        <v>125</v>
      </c>
      <c r="D8218" t="s">
        <v>1695</v>
      </c>
      <c r="E8218" t="s">
        <v>123</v>
      </c>
      <c r="F8218" t="s">
        <v>124</v>
      </c>
      <c r="G8218" t="s">
        <v>68</v>
      </c>
      <c r="I8218" t="s">
        <v>126</v>
      </c>
      <c r="J8218" t="s">
        <v>18</v>
      </c>
      <c r="K8218" t="s">
        <v>18</v>
      </c>
      <c r="L8218" t="s">
        <v>18</v>
      </c>
      <c r="M8218" t="s">
        <v>18</v>
      </c>
      <c r="N8218" t="s">
        <v>18</v>
      </c>
      <c r="O8218" t="s">
        <v>18</v>
      </c>
      <c r="P8218" t="s">
        <v>18</v>
      </c>
      <c r="Q8218" t="s">
        <v>18</v>
      </c>
      <c r="R8218" t="s">
        <v>18</v>
      </c>
      <c r="S8218" t="s">
        <v>18</v>
      </c>
      <c r="T8218" t="s">
        <v>18</v>
      </c>
      <c r="U8218" t="s">
        <v>18</v>
      </c>
      <c r="V8218" t="s">
        <v>18</v>
      </c>
      <c r="W8218" t="s">
        <v>18</v>
      </c>
      <c r="X8218" t="s">
        <v>18</v>
      </c>
      <c r="Y8218" t="s">
        <v>18</v>
      </c>
      <c r="Z8218" t="s">
        <v>18</v>
      </c>
      <c r="AA8218" t="s">
        <v>18</v>
      </c>
      <c r="AB8218" t="s">
        <v>18</v>
      </c>
      <c r="AC8218" t="s">
        <v>18</v>
      </c>
      <c r="AD8218" t="s">
        <v>18</v>
      </c>
      <c r="AE8218">
        <v>-0.53700000000000003</v>
      </c>
      <c r="AF8218">
        <v>-3.8140000000000001</v>
      </c>
      <c r="AG8218">
        <v>-4.7640000000000002</v>
      </c>
      <c r="AH8218">
        <v>-4.2370000000000001</v>
      </c>
      <c r="AI8218">
        <v>-3.0680000000000001</v>
      </c>
      <c r="AJ8218">
        <v>-2.0289999999999999</v>
      </c>
      <c r="AK8218">
        <v>-2.9060000000000001</v>
      </c>
      <c r="AL8218">
        <v>-6.6040000000000001</v>
      </c>
      <c r="AM8218">
        <v>-13.17</v>
      </c>
      <c r="AN8218">
        <v>-10.983000000000001</v>
      </c>
      <c r="AO8218">
        <v>-9.7029999999999994</v>
      </c>
      <c r="AP8218">
        <v>-8.1020000000000003</v>
      </c>
      <c r="AQ8218">
        <v>-4.548</v>
      </c>
      <c r="AR8218">
        <v>-4.0490000000000004</v>
      </c>
      <c r="AS8218">
        <v>-3.532</v>
      </c>
      <c r="AT8218">
        <v>-4.3730000000000002</v>
      </c>
      <c r="AU8218">
        <v>-4.8010000000000002</v>
      </c>
      <c r="AV8218">
        <v>-5.3220000000000001</v>
      </c>
      <c r="AW8218">
        <v>-5.7430000000000003</v>
      </c>
      <c r="AX8218">
        <v>-14.003</v>
      </c>
      <c r="AY8218">
        <v>-11.62</v>
      </c>
      <c r="AZ8218">
        <v>-3.706</v>
      </c>
      <c r="BA8218">
        <v>-8.2390000000000008</v>
      </c>
      <c r="BB8218">
        <v>-7.3769999999999998</v>
      </c>
      <c r="BC8218">
        <v>-7.4480000000000004</v>
      </c>
      <c r="BD8218">
        <v>-7.008</v>
      </c>
      <c r="BE8218">
        <v>-6.71</v>
      </c>
      <c r="BF8218">
        <v>-6.976</v>
      </c>
      <c r="BG8218">
        <v>2022</v>
      </c>
    </row>
    <row r="8219" spans="1:59" x14ac:dyDescent="0.3">
      <c r="A8219">
        <v>111</v>
      </c>
      <c r="B8219" t="s">
        <v>1694</v>
      </c>
      <c r="C8219" t="s">
        <v>127</v>
      </c>
      <c r="D8219" t="s">
        <v>1695</v>
      </c>
      <c r="E8219" t="s">
        <v>128</v>
      </c>
      <c r="F8219" t="s">
        <v>129</v>
      </c>
      <c r="G8219" t="s">
        <v>15</v>
      </c>
      <c r="H8219" t="s">
        <v>16</v>
      </c>
      <c r="I8219" t="s">
        <v>1700</v>
      </c>
      <c r="J8219" t="s">
        <v>18</v>
      </c>
      <c r="K8219" t="s">
        <v>18</v>
      </c>
      <c r="L8219" t="s">
        <v>18</v>
      </c>
      <c r="M8219" t="s">
        <v>18</v>
      </c>
      <c r="N8219" t="s">
        <v>18</v>
      </c>
      <c r="O8219" t="s">
        <v>18</v>
      </c>
      <c r="P8219" t="s">
        <v>18</v>
      </c>
      <c r="Q8219" t="s">
        <v>18</v>
      </c>
      <c r="R8219" t="s">
        <v>18</v>
      </c>
      <c r="S8219" t="s">
        <v>18</v>
      </c>
      <c r="T8219" t="s">
        <v>18</v>
      </c>
      <c r="U8219" t="s">
        <v>18</v>
      </c>
      <c r="V8219" t="s">
        <v>18</v>
      </c>
      <c r="W8219" t="s">
        <v>18</v>
      </c>
      <c r="X8219" t="s">
        <v>18</v>
      </c>
      <c r="Y8219" t="s">
        <v>18</v>
      </c>
      <c r="Z8219" t="s">
        <v>18</v>
      </c>
      <c r="AA8219" t="s">
        <v>18</v>
      </c>
      <c r="AB8219" t="s">
        <v>18</v>
      </c>
      <c r="AC8219" t="s">
        <v>18</v>
      </c>
      <c r="AD8219" t="s">
        <v>18</v>
      </c>
      <c r="AE8219">
        <v>-80.641000000000005</v>
      </c>
      <c r="AF8219">
        <v>-311.767</v>
      </c>
      <c r="AG8219">
        <v>-430.84</v>
      </c>
      <c r="AH8219">
        <v>-443.46800000000002</v>
      </c>
      <c r="AI8219">
        <v>-343.51299999999998</v>
      </c>
      <c r="AJ8219">
        <v>-272.92399999999998</v>
      </c>
      <c r="AK8219">
        <v>-421.67099999999999</v>
      </c>
      <c r="AL8219">
        <v>-720.43799999999999</v>
      </c>
      <c r="AM8219" s="1">
        <v>-1022.48</v>
      </c>
      <c r="AN8219" s="1">
        <v>-1318.83</v>
      </c>
      <c r="AO8219" s="1">
        <v>-1123.8699999999999</v>
      </c>
      <c r="AP8219">
        <v>-855.24099999999999</v>
      </c>
      <c r="AQ8219">
        <v>-559.55899999999997</v>
      </c>
      <c r="AR8219">
        <v>-487.32100000000003</v>
      </c>
      <c r="AS8219">
        <v>-474.79399999999998</v>
      </c>
      <c r="AT8219">
        <v>-684.34100000000001</v>
      </c>
      <c r="AU8219">
        <v>-852.24599999999998</v>
      </c>
      <c r="AV8219" s="1">
        <v>-1048.07</v>
      </c>
      <c r="AW8219" s="1">
        <v>-1266.92</v>
      </c>
      <c r="AX8219" s="1">
        <v>-2301.64</v>
      </c>
      <c r="AY8219" s="1">
        <v>-2607.3200000000002</v>
      </c>
      <c r="AZ8219" s="1">
        <v>-1638.86</v>
      </c>
      <c r="BA8219" s="1">
        <v>-2328.0100000000002</v>
      </c>
      <c r="BB8219" s="1">
        <v>-2121.77</v>
      </c>
      <c r="BC8219" s="1">
        <v>-2204.88</v>
      </c>
      <c r="BD8219" s="1">
        <v>-2169.88</v>
      </c>
      <c r="BE8219" s="1">
        <v>-2177.59</v>
      </c>
      <c r="BF8219" s="1">
        <v>-2364.85</v>
      </c>
      <c r="BG8219">
        <v>2022</v>
      </c>
    </row>
    <row r="8220" spans="1:59" x14ac:dyDescent="0.3">
      <c r="A8220">
        <v>111</v>
      </c>
      <c r="B8220" t="s">
        <v>1694</v>
      </c>
      <c r="C8220" t="s">
        <v>130</v>
      </c>
      <c r="D8220" t="s">
        <v>1695</v>
      </c>
      <c r="E8220" t="s">
        <v>128</v>
      </c>
      <c r="F8220" t="s">
        <v>129</v>
      </c>
      <c r="G8220" t="s">
        <v>56</v>
      </c>
      <c r="I8220" t="s">
        <v>189</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t="s">
        <v>18</v>
      </c>
      <c r="Z8220" t="s">
        <v>18</v>
      </c>
      <c r="AA8220" t="s">
        <v>18</v>
      </c>
      <c r="AB8220" t="s">
        <v>18</v>
      </c>
      <c r="AC8220" t="s">
        <v>18</v>
      </c>
      <c r="AD8220" t="s">
        <v>18</v>
      </c>
      <c r="AE8220">
        <v>-0.75800000000000001</v>
      </c>
      <c r="AF8220">
        <v>-2.7919999999999998</v>
      </c>
      <c r="AG8220">
        <v>-3.6709999999999998</v>
      </c>
      <c r="AH8220">
        <v>-3.577</v>
      </c>
      <c r="AI8220">
        <v>-2.6160000000000001</v>
      </c>
      <c r="AJ8220">
        <v>-1.9670000000000001</v>
      </c>
      <c r="AK8220">
        <v>-2.8929999999999998</v>
      </c>
      <c r="AL8220">
        <v>-4.7439999999999998</v>
      </c>
      <c r="AM8220">
        <v>-6.5510000000000002</v>
      </c>
      <c r="AN8220">
        <v>-8.1929999999999996</v>
      </c>
      <c r="AO8220">
        <v>-6.7309999999999999</v>
      </c>
      <c r="AP8220">
        <v>-4.9619999999999997</v>
      </c>
      <c r="AQ8220">
        <v>-3.1539999999999999</v>
      </c>
      <c r="AR8220">
        <v>-2.6669999999999998</v>
      </c>
      <c r="AS8220">
        <v>-2.5419999999999998</v>
      </c>
      <c r="AT8220">
        <v>-3.5819999999999999</v>
      </c>
      <c r="AU8220">
        <v>-4.3179999999999996</v>
      </c>
      <c r="AV8220">
        <v>-5.1059999999999999</v>
      </c>
      <c r="AW8220">
        <v>-5.9660000000000002</v>
      </c>
      <c r="AX8220">
        <v>-10.656000000000001</v>
      </c>
      <c r="AY8220">
        <v>-11.35</v>
      </c>
      <c r="AZ8220">
        <v>-6.5250000000000004</v>
      </c>
      <c r="BA8220">
        <v>-8.7569999999999997</v>
      </c>
      <c r="BB8220">
        <v>-7.649</v>
      </c>
      <c r="BC8220">
        <v>-7.6390000000000002</v>
      </c>
      <c r="BD8220">
        <v>-7.23</v>
      </c>
      <c r="BE8220">
        <v>-6.9859999999999998</v>
      </c>
      <c r="BF8220">
        <v>-7.3019999999999996</v>
      </c>
      <c r="BG8220">
        <v>2022</v>
      </c>
    </row>
    <row r="8221" spans="1:59" x14ac:dyDescent="0.3">
      <c r="A8221">
        <v>111</v>
      </c>
      <c r="B8221" t="s">
        <v>1694</v>
      </c>
      <c r="C8221" t="s">
        <v>131</v>
      </c>
      <c r="D8221" t="s">
        <v>1695</v>
      </c>
      <c r="E8221" t="s">
        <v>132</v>
      </c>
      <c r="F8221" t="s">
        <v>133</v>
      </c>
      <c r="G8221" t="s">
        <v>15</v>
      </c>
      <c r="H8221" t="s">
        <v>16</v>
      </c>
      <c r="I8221" t="s">
        <v>1700</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t="s">
        <v>18</v>
      </c>
      <c r="Z8221" t="s">
        <v>18</v>
      </c>
      <c r="AA8221" t="s">
        <v>18</v>
      </c>
      <c r="AB8221" t="s">
        <v>18</v>
      </c>
      <c r="AC8221" t="s">
        <v>18</v>
      </c>
      <c r="AD8221" t="s">
        <v>18</v>
      </c>
      <c r="AE8221">
        <v>187.21899999999999</v>
      </c>
      <c r="AF8221">
        <v>-187.72800000000001</v>
      </c>
      <c r="AG8221">
        <v>-322.12799999999999</v>
      </c>
      <c r="AH8221">
        <v>-287.19200000000001</v>
      </c>
      <c r="AI8221">
        <v>-141.31100000000001</v>
      </c>
      <c r="AJ8221">
        <v>-10.201000000000001</v>
      </c>
      <c r="AK8221">
        <v>-122.61799999999999</v>
      </c>
      <c r="AL8221">
        <v>-677.77700000000004</v>
      </c>
      <c r="AM8221" s="1">
        <v>-1634.29</v>
      </c>
      <c r="AN8221" s="1">
        <v>-1349.24</v>
      </c>
      <c r="AO8221" s="1">
        <v>-1157.47</v>
      </c>
      <c r="AP8221">
        <v>-959.72500000000002</v>
      </c>
      <c r="AQ8221">
        <v>-434.39299999999997</v>
      </c>
      <c r="AR8221">
        <v>-365.113</v>
      </c>
      <c r="AS8221">
        <v>-307.637</v>
      </c>
      <c r="AT8221">
        <v>-445.69499999999999</v>
      </c>
      <c r="AU8221">
        <v>-541.72</v>
      </c>
      <c r="AV8221">
        <v>-634.12599999999998</v>
      </c>
      <c r="AW8221">
        <v>-741.65800000000002</v>
      </c>
      <c r="AX8221" s="1">
        <v>-2515.77</v>
      </c>
      <c r="AY8221" s="1">
        <v>-2177.15</v>
      </c>
      <c r="AZ8221">
        <v>-327.75400000000002</v>
      </c>
      <c r="BA8221" s="1">
        <v>-1484.6</v>
      </c>
      <c r="BB8221" s="1">
        <v>-1213.18</v>
      </c>
      <c r="BC8221" s="1">
        <v>-1217.8399999999999</v>
      </c>
      <c r="BD8221" s="1">
        <v>-1066.48</v>
      </c>
      <c r="BE8221">
        <v>-957.85599999999999</v>
      </c>
      <c r="BF8221" s="1">
        <v>-1009.75</v>
      </c>
      <c r="BG8221">
        <v>2022</v>
      </c>
    </row>
    <row r="8222" spans="1:59" x14ac:dyDescent="0.3">
      <c r="A8222">
        <v>111</v>
      </c>
      <c r="B8222" t="s">
        <v>1694</v>
      </c>
      <c r="C8222" t="s">
        <v>134</v>
      </c>
      <c r="D8222" t="s">
        <v>1695</v>
      </c>
      <c r="E8222" t="s">
        <v>132</v>
      </c>
      <c r="F8222" t="s">
        <v>133</v>
      </c>
      <c r="G8222" t="s">
        <v>68</v>
      </c>
      <c r="I8222" t="s">
        <v>135</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t="s">
        <v>18</v>
      </c>
      <c r="Z8222" t="s">
        <v>18</v>
      </c>
      <c r="AA8222" t="s">
        <v>18</v>
      </c>
      <c r="AB8222" t="s">
        <v>18</v>
      </c>
      <c r="AC8222" t="s">
        <v>18</v>
      </c>
      <c r="AD8222" t="s">
        <v>18</v>
      </c>
      <c r="AE8222">
        <v>1.7689999999999999</v>
      </c>
      <c r="AF8222">
        <v>-1.718</v>
      </c>
      <c r="AG8222">
        <v>-2.8119999999999998</v>
      </c>
      <c r="AH8222">
        <v>-2.351</v>
      </c>
      <c r="AI8222">
        <v>-1.0840000000000001</v>
      </c>
      <c r="AJ8222">
        <v>-7.3999999999999996E-2</v>
      </c>
      <c r="AK8222">
        <v>-0.84699999999999998</v>
      </c>
      <c r="AL8222">
        <v>-4.5890000000000004</v>
      </c>
      <c r="AM8222">
        <v>-11.288</v>
      </c>
      <c r="AN8222">
        <v>-8.9659999999999993</v>
      </c>
      <c r="AO8222">
        <v>-7.42</v>
      </c>
      <c r="AP8222">
        <v>-5.9050000000000002</v>
      </c>
      <c r="AQ8222">
        <v>-2.5790000000000002</v>
      </c>
      <c r="AR8222">
        <v>-2.08</v>
      </c>
      <c r="AS8222">
        <v>-1.69</v>
      </c>
      <c r="AT8222">
        <v>-2.3839999999999999</v>
      </c>
      <c r="AU8222">
        <v>-2.7810000000000001</v>
      </c>
      <c r="AV8222">
        <v>-3.0880000000000001</v>
      </c>
      <c r="AW8222">
        <v>-3.4689999999999999</v>
      </c>
      <c r="AX8222">
        <v>-11.945</v>
      </c>
      <c r="AY8222">
        <v>-9.3379999999999992</v>
      </c>
      <c r="AZ8222">
        <v>-1.2869999999999999</v>
      </c>
      <c r="BA8222">
        <v>-5.5090000000000003</v>
      </c>
      <c r="BB8222">
        <v>-4.3380000000000001</v>
      </c>
      <c r="BC8222">
        <v>-4.1920000000000002</v>
      </c>
      <c r="BD8222">
        <v>-3.5289999999999999</v>
      </c>
      <c r="BE8222">
        <v>-3.048</v>
      </c>
      <c r="BF8222">
        <v>-3.089</v>
      </c>
      <c r="BG8222">
        <v>2022</v>
      </c>
    </row>
    <row r="8223" spans="1:59" x14ac:dyDescent="0.3">
      <c r="A8223">
        <v>111</v>
      </c>
      <c r="B8223" t="s">
        <v>1694</v>
      </c>
      <c r="C8223" t="s">
        <v>136</v>
      </c>
      <c r="D8223" t="s">
        <v>1695</v>
      </c>
      <c r="E8223" t="s">
        <v>137</v>
      </c>
      <c r="F8223" t="s">
        <v>138</v>
      </c>
      <c r="G8223" t="s">
        <v>15</v>
      </c>
      <c r="H8223" t="s">
        <v>16</v>
      </c>
      <c r="I8223" t="s">
        <v>1700</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t="s">
        <v>18</v>
      </c>
      <c r="Z8223" t="s">
        <v>18</v>
      </c>
      <c r="AA8223" t="s">
        <v>18</v>
      </c>
      <c r="AB8223" t="s">
        <v>18</v>
      </c>
      <c r="AC8223" t="s">
        <v>18</v>
      </c>
      <c r="AD8223" t="s">
        <v>18</v>
      </c>
      <c r="AE8223" s="1">
        <v>3595.61</v>
      </c>
      <c r="AF8223" s="1">
        <v>3976.26</v>
      </c>
      <c r="AG8223" s="1">
        <v>4485.28</v>
      </c>
      <c r="AH8223" s="1">
        <v>5841.64</v>
      </c>
      <c r="AI8223" s="1">
        <v>6063.89</v>
      </c>
      <c r="AJ8223" s="1">
        <v>6234.82</v>
      </c>
      <c r="AK8223" s="1">
        <v>6556.77</v>
      </c>
      <c r="AL8223" s="1">
        <v>7613.06</v>
      </c>
      <c r="AM8223" s="1">
        <v>9069.59</v>
      </c>
      <c r="AN8223" s="1">
        <v>10496.5</v>
      </c>
      <c r="AO8223" s="1">
        <v>11894.64</v>
      </c>
      <c r="AP8223" s="1">
        <v>13070.98</v>
      </c>
      <c r="AQ8223" s="1">
        <v>13527.95</v>
      </c>
      <c r="AR8223" s="1">
        <v>14225.26</v>
      </c>
      <c r="AS8223" s="1">
        <v>14723.92</v>
      </c>
      <c r="AT8223" s="1">
        <v>15301.62</v>
      </c>
      <c r="AU8223" s="1">
        <v>15663.66</v>
      </c>
      <c r="AV8223" s="1">
        <v>16658.900000000001</v>
      </c>
      <c r="AW8223" s="1">
        <v>17758.38</v>
      </c>
      <c r="AX8223" s="1">
        <v>20711.599999999999</v>
      </c>
      <c r="AY8223" s="1">
        <v>22921.360000000001</v>
      </c>
      <c r="AZ8223" s="1">
        <v>24214.5</v>
      </c>
      <c r="BA8223" s="1">
        <v>26056.77</v>
      </c>
      <c r="BB8223" s="1">
        <v>28157.96</v>
      </c>
      <c r="BC8223" s="1">
        <v>30208.34</v>
      </c>
      <c r="BD8223" s="1">
        <v>32220.52</v>
      </c>
      <c r="BE8223" s="1">
        <v>34252.17</v>
      </c>
      <c r="BF8223" s="1">
        <v>36478.31</v>
      </c>
      <c r="BG8223">
        <v>2022</v>
      </c>
    </row>
    <row r="8224" spans="1:59" x14ac:dyDescent="0.3">
      <c r="A8224">
        <v>111</v>
      </c>
      <c r="B8224" t="s">
        <v>1694</v>
      </c>
      <c r="C8224" t="s">
        <v>139</v>
      </c>
      <c r="D8224" t="s">
        <v>1695</v>
      </c>
      <c r="E8224" t="s">
        <v>137</v>
      </c>
      <c r="F8224" t="s">
        <v>138</v>
      </c>
      <c r="G8224" t="s">
        <v>68</v>
      </c>
      <c r="I8224" t="s">
        <v>163</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t="s">
        <v>18</v>
      </c>
      <c r="Z8224" t="s">
        <v>18</v>
      </c>
      <c r="AA8224" t="s">
        <v>18</v>
      </c>
      <c r="AB8224" t="s">
        <v>18</v>
      </c>
      <c r="AC8224" t="s">
        <v>18</v>
      </c>
      <c r="AD8224" t="s">
        <v>18</v>
      </c>
      <c r="AE8224">
        <v>33.978999999999999</v>
      </c>
      <c r="AF8224">
        <v>36.381999999999998</v>
      </c>
      <c r="AG8224">
        <v>39.151000000000003</v>
      </c>
      <c r="AH8224">
        <v>47.814999999999998</v>
      </c>
      <c r="AI8224">
        <v>46.505000000000003</v>
      </c>
      <c r="AJ8224">
        <v>45.128999999999998</v>
      </c>
      <c r="AK8224">
        <v>45.3</v>
      </c>
      <c r="AL8224">
        <v>51.545000000000002</v>
      </c>
      <c r="AM8224">
        <v>62.643999999999998</v>
      </c>
      <c r="AN8224">
        <v>69.748999999999995</v>
      </c>
      <c r="AO8224">
        <v>76.248999999999995</v>
      </c>
      <c r="AP8224">
        <v>80.417000000000002</v>
      </c>
      <c r="AQ8224">
        <v>80.316999999999993</v>
      </c>
      <c r="AR8224">
        <v>81.052000000000007</v>
      </c>
      <c r="AS8224">
        <v>80.873999999999995</v>
      </c>
      <c r="AT8224">
        <v>81.847999999999999</v>
      </c>
      <c r="AU8224">
        <v>80.42</v>
      </c>
      <c r="AV8224">
        <v>81.132000000000005</v>
      </c>
      <c r="AW8224">
        <v>83.057000000000002</v>
      </c>
      <c r="AX8224">
        <v>98.343999999999994</v>
      </c>
      <c r="AY8224">
        <v>98.311000000000007</v>
      </c>
      <c r="AZ8224">
        <v>95.097999999999999</v>
      </c>
      <c r="BA8224">
        <v>96.686999999999998</v>
      </c>
      <c r="BB8224">
        <v>100.684</v>
      </c>
      <c r="BC8224">
        <v>103.991</v>
      </c>
      <c r="BD8224">
        <v>106.60599999999999</v>
      </c>
      <c r="BE8224">
        <v>108.983</v>
      </c>
      <c r="BF8224">
        <v>111.587</v>
      </c>
      <c r="BG8224">
        <v>2022</v>
      </c>
    </row>
    <row r="8225" spans="1:59" x14ac:dyDescent="0.3">
      <c r="A8225">
        <v>111</v>
      </c>
      <c r="B8225" t="s">
        <v>1694</v>
      </c>
      <c r="C8225" t="s">
        <v>140</v>
      </c>
      <c r="D8225" t="s">
        <v>1695</v>
      </c>
      <c r="E8225" t="s">
        <v>141</v>
      </c>
      <c r="F8225" t="s">
        <v>142</v>
      </c>
      <c r="G8225" t="s">
        <v>15</v>
      </c>
      <c r="H8225" t="s">
        <v>16</v>
      </c>
      <c r="I8225" t="s">
        <v>1700</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t="s">
        <v>18</v>
      </c>
      <c r="Z8225" t="s">
        <v>18</v>
      </c>
      <c r="AA8225" t="s">
        <v>18</v>
      </c>
      <c r="AB8225" t="s">
        <v>18</v>
      </c>
      <c r="AC8225" t="s">
        <v>18</v>
      </c>
      <c r="AD8225" t="s">
        <v>18</v>
      </c>
      <c r="AE8225" s="1">
        <v>5623.9</v>
      </c>
      <c r="AF8225" s="1">
        <v>6069.79</v>
      </c>
      <c r="AG8225" s="1">
        <v>6716.29</v>
      </c>
      <c r="AH8225" s="1">
        <v>8074.93</v>
      </c>
      <c r="AI8225" s="1">
        <v>8533.1200000000008</v>
      </c>
      <c r="AJ8225" s="1">
        <v>8866.52</v>
      </c>
      <c r="AK8225" s="1">
        <v>9345.4699999999993</v>
      </c>
      <c r="AL8225" s="1">
        <v>10843.02</v>
      </c>
      <c r="AM8225" s="1">
        <v>12535.29</v>
      </c>
      <c r="AN8225" s="1">
        <v>14317.67</v>
      </c>
      <c r="AO8225" s="1">
        <v>15518.34</v>
      </c>
      <c r="AP8225" s="1">
        <v>16748.41</v>
      </c>
      <c r="AQ8225" s="1">
        <v>17608.45</v>
      </c>
      <c r="AR8225" s="1">
        <v>18347.62</v>
      </c>
      <c r="AS8225" s="1">
        <v>19139.5</v>
      </c>
      <c r="AT8225" s="1">
        <v>20032.86</v>
      </c>
      <c r="AU8225" s="1">
        <v>20686.59</v>
      </c>
      <c r="AV8225" s="1">
        <v>22060.23</v>
      </c>
      <c r="AW8225" s="1">
        <v>23251.05</v>
      </c>
      <c r="AX8225" s="1">
        <v>28114.76</v>
      </c>
      <c r="AY8225" s="1">
        <v>29474.080000000002</v>
      </c>
      <c r="AZ8225" s="1">
        <v>30887.919999999998</v>
      </c>
      <c r="BA8225" s="1">
        <v>33224.82</v>
      </c>
      <c r="BB8225" s="1">
        <v>35476.879999999997</v>
      </c>
      <c r="BC8225" s="1">
        <v>37837.49</v>
      </c>
      <c r="BD8225" s="1">
        <v>40154.29</v>
      </c>
      <c r="BE8225" s="1">
        <v>42463.54</v>
      </c>
      <c r="BF8225" s="1">
        <v>44945.88</v>
      </c>
      <c r="BG8225">
        <v>2022</v>
      </c>
    </row>
    <row r="8226" spans="1:59" x14ac:dyDescent="0.3">
      <c r="A8226">
        <v>111</v>
      </c>
      <c r="B8226" t="s">
        <v>1694</v>
      </c>
      <c r="C8226" t="s">
        <v>143</v>
      </c>
      <c r="D8226" t="s">
        <v>1695</v>
      </c>
      <c r="E8226" t="s">
        <v>141</v>
      </c>
      <c r="F8226" t="s">
        <v>142</v>
      </c>
      <c r="G8226" t="s">
        <v>68</v>
      </c>
      <c r="I8226" t="s">
        <v>144</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v>53.146000000000001</v>
      </c>
      <c r="AF8226">
        <v>55.537999999999997</v>
      </c>
      <c r="AG8226">
        <v>58.625</v>
      </c>
      <c r="AH8226">
        <v>66.094999999999999</v>
      </c>
      <c r="AI8226">
        <v>65.441999999999993</v>
      </c>
      <c r="AJ8226">
        <v>64.177999999999997</v>
      </c>
      <c r="AK8226">
        <v>64.566000000000003</v>
      </c>
      <c r="AL8226">
        <v>73.412999999999997</v>
      </c>
      <c r="AM8226">
        <v>86.581000000000003</v>
      </c>
      <c r="AN8226">
        <v>95.141000000000005</v>
      </c>
      <c r="AO8226">
        <v>99.477999999999994</v>
      </c>
      <c r="AP8226">
        <v>103.042</v>
      </c>
      <c r="AQ8226">
        <v>104.54300000000001</v>
      </c>
      <c r="AR8226">
        <v>104.541</v>
      </c>
      <c r="AS8226">
        <v>105.127</v>
      </c>
      <c r="AT8226">
        <v>107.15600000000001</v>
      </c>
      <c r="AU8226">
        <v>106.208</v>
      </c>
      <c r="AV8226">
        <v>107.438</v>
      </c>
      <c r="AW8226">
        <v>108.747</v>
      </c>
      <c r="AX8226">
        <v>133.49600000000001</v>
      </c>
      <c r="AY8226">
        <v>126.416</v>
      </c>
      <c r="AZ8226">
        <v>121.306</v>
      </c>
      <c r="BA8226">
        <v>123.285</v>
      </c>
      <c r="BB8226">
        <v>126.855</v>
      </c>
      <c r="BC8226">
        <v>130.255</v>
      </c>
      <c r="BD8226">
        <v>132.85599999999999</v>
      </c>
      <c r="BE8226">
        <v>135.11000000000001</v>
      </c>
      <c r="BF8226">
        <v>137.49</v>
      </c>
      <c r="BG8226">
        <v>2022</v>
      </c>
    </row>
    <row r="8227" spans="1:59" x14ac:dyDescent="0.3">
      <c r="A8227">
        <v>111</v>
      </c>
      <c r="B8227" t="s">
        <v>1694</v>
      </c>
      <c r="C8227" t="s">
        <v>145</v>
      </c>
      <c r="D8227" t="s">
        <v>1695</v>
      </c>
      <c r="E8227" t="s">
        <v>146</v>
      </c>
      <c r="F8227" t="s">
        <v>147</v>
      </c>
      <c r="G8227" t="s">
        <v>15</v>
      </c>
      <c r="H8227" t="s">
        <v>16</v>
      </c>
      <c r="I8227" t="s">
        <v>1700</v>
      </c>
      <c r="J8227" s="1">
        <v>2857.33</v>
      </c>
      <c r="K8227" s="1">
        <v>3207.03</v>
      </c>
      <c r="L8227" s="1">
        <v>3343.8</v>
      </c>
      <c r="M8227" s="1">
        <v>3634.03</v>
      </c>
      <c r="N8227" s="1">
        <v>4037.65</v>
      </c>
      <c r="O8227" s="1">
        <v>4339</v>
      </c>
      <c r="P8227" s="1">
        <v>4579.63</v>
      </c>
      <c r="Q8227" s="1">
        <v>4855.25</v>
      </c>
      <c r="R8227" s="1">
        <v>5236.43</v>
      </c>
      <c r="S8227" s="1">
        <v>5641.6</v>
      </c>
      <c r="T8227" s="1">
        <v>5963.13</v>
      </c>
      <c r="U8227" s="1">
        <v>6158.13</v>
      </c>
      <c r="V8227" s="1">
        <v>6520.33</v>
      </c>
      <c r="W8227" s="1">
        <v>6858.55</v>
      </c>
      <c r="X8227" s="1">
        <v>7287.25</v>
      </c>
      <c r="Y8227" s="1">
        <v>7639.75</v>
      </c>
      <c r="Z8227" s="1">
        <v>8073.13</v>
      </c>
      <c r="AA8227" s="1">
        <v>8577.5499999999993</v>
      </c>
      <c r="AB8227" s="1">
        <v>9062.83</v>
      </c>
      <c r="AC8227" s="1">
        <v>9631.18</v>
      </c>
      <c r="AD8227" s="1">
        <v>10250.950000000001</v>
      </c>
      <c r="AE8227" s="1">
        <v>10581.93</v>
      </c>
      <c r="AF8227" s="1">
        <v>10929.1</v>
      </c>
      <c r="AG8227" s="1">
        <v>11456.45</v>
      </c>
      <c r="AH8227" s="1">
        <v>12217.18</v>
      </c>
      <c r="AI8227" s="1">
        <v>13039.2</v>
      </c>
      <c r="AJ8227" s="1">
        <v>13815.6</v>
      </c>
      <c r="AK8227" s="1">
        <v>14474.25</v>
      </c>
      <c r="AL8227" s="1">
        <v>14769.85</v>
      </c>
      <c r="AM8227" s="1">
        <v>14478.05</v>
      </c>
      <c r="AN8227" s="1">
        <v>15048.98</v>
      </c>
      <c r="AO8227" s="1">
        <v>15599.73</v>
      </c>
      <c r="AP8227" s="1">
        <v>16253.95</v>
      </c>
      <c r="AQ8227" s="1">
        <v>16843.23</v>
      </c>
      <c r="AR8227" s="1">
        <v>17550.68</v>
      </c>
      <c r="AS8227" s="1">
        <v>18206.03</v>
      </c>
      <c r="AT8227" s="1">
        <v>18695.099999999999</v>
      </c>
      <c r="AU8227" s="1">
        <v>19477.349999999999</v>
      </c>
      <c r="AV8227" s="1">
        <v>20533.080000000002</v>
      </c>
      <c r="AW8227" s="1">
        <v>21380.95</v>
      </c>
      <c r="AX8227" s="1">
        <v>21060.45</v>
      </c>
      <c r="AY8227" s="1">
        <v>23315.08</v>
      </c>
      <c r="AZ8227" s="1">
        <v>25462.73</v>
      </c>
      <c r="BA8227" s="1">
        <v>26949.64</v>
      </c>
      <c r="BB8227" s="1">
        <v>27966.55</v>
      </c>
      <c r="BC8227" s="1">
        <v>29048.89</v>
      </c>
      <c r="BD8227" s="1">
        <v>30223.88</v>
      </c>
      <c r="BE8227" s="1">
        <v>31428.87</v>
      </c>
      <c r="BF8227" s="1">
        <v>32690.37</v>
      </c>
      <c r="BG8227">
        <v>2022</v>
      </c>
    </row>
    <row r="8228" spans="1:59" x14ac:dyDescent="0.3">
      <c r="A8228">
        <v>111</v>
      </c>
      <c r="B8228" t="s">
        <v>1694</v>
      </c>
      <c r="C8228" t="s">
        <v>148</v>
      </c>
      <c r="D8228" t="s">
        <v>1695</v>
      </c>
      <c r="E8228" t="s">
        <v>149</v>
      </c>
      <c r="F8228" t="s">
        <v>150</v>
      </c>
      <c r="G8228" t="s">
        <v>28</v>
      </c>
      <c r="H8228" t="s">
        <v>16</v>
      </c>
      <c r="I8228" t="s">
        <v>1701</v>
      </c>
      <c r="J8228">
        <v>2.3159999999999998</v>
      </c>
      <c r="K8228">
        <v>5.0309999999999997</v>
      </c>
      <c r="L8228">
        <v>-5.5330000000000004</v>
      </c>
      <c r="M8228">
        <v>-38.695</v>
      </c>
      <c r="N8228">
        <v>-94.341999999999999</v>
      </c>
      <c r="O8228">
        <v>-118.15900000000001</v>
      </c>
      <c r="P8228">
        <v>-147.17599999999999</v>
      </c>
      <c r="Q8228">
        <v>-160.661</v>
      </c>
      <c r="R8228">
        <v>-121.15900000000001</v>
      </c>
      <c r="S8228">
        <v>-99.484999999999999</v>
      </c>
      <c r="T8228">
        <v>-78.965000000000003</v>
      </c>
      <c r="U8228">
        <v>2.895</v>
      </c>
      <c r="V8228">
        <v>-51.613999999999997</v>
      </c>
      <c r="W8228">
        <v>-84.816000000000003</v>
      </c>
      <c r="X8228">
        <v>-121.61199999999999</v>
      </c>
      <c r="Y8228">
        <v>-113.571</v>
      </c>
      <c r="Z8228">
        <v>-124.773</v>
      </c>
      <c r="AA8228">
        <v>-140.72</v>
      </c>
      <c r="AB8228">
        <v>-215.066</v>
      </c>
      <c r="AC8228">
        <v>-286.60899999999998</v>
      </c>
      <c r="AD8228">
        <v>-401.91699999999997</v>
      </c>
      <c r="AE8228">
        <v>-394.08499999999998</v>
      </c>
      <c r="AF8228">
        <v>-456.10599999999999</v>
      </c>
      <c r="AG8228">
        <v>-522.29300000000001</v>
      </c>
      <c r="AH8228">
        <v>-635.89099999999996</v>
      </c>
      <c r="AI8228">
        <v>-749.23199999999997</v>
      </c>
      <c r="AJ8228">
        <v>-816.64700000000005</v>
      </c>
      <c r="AK8228">
        <v>-736.54899999999998</v>
      </c>
      <c r="AL8228">
        <v>-696.52300000000002</v>
      </c>
      <c r="AM8228">
        <v>-379.72899999999998</v>
      </c>
      <c r="AN8228">
        <v>-432.01</v>
      </c>
      <c r="AO8228">
        <v>-455.30200000000002</v>
      </c>
      <c r="AP8228">
        <v>-418.18200000000002</v>
      </c>
      <c r="AQ8228">
        <v>-339.517</v>
      </c>
      <c r="AR8228">
        <v>-370.05599999999998</v>
      </c>
      <c r="AS8228">
        <v>-408.45400000000001</v>
      </c>
      <c r="AT8228">
        <v>-396.21600000000001</v>
      </c>
      <c r="AU8228">
        <v>-367.61500000000001</v>
      </c>
      <c r="AV8228">
        <v>-439.84899999999999</v>
      </c>
      <c r="AW8228">
        <v>-441.75</v>
      </c>
      <c r="AX8228">
        <v>-597.13900000000001</v>
      </c>
      <c r="AY8228">
        <v>-831.44500000000005</v>
      </c>
      <c r="AZ8228">
        <v>-971.59400000000005</v>
      </c>
      <c r="BA8228">
        <v>-795.15</v>
      </c>
      <c r="BB8228">
        <v>-783.17100000000005</v>
      </c>
      <c r="BC8228">
        <v>-778.351</v>
      </c>
      <c r="BD8228">
        <v>-772.83299999999997</v>
      </c>
      <c r="BE8228">
        <v>-767.94</v>
      </c>
      <c r="BF8228">
        <v>-777.31799999999998</v>
      </c>
      <c r="BG8228">
        <v>2022</v>
      </c>
    </row>
    <row r="8229" spans="1:59" x14ac:dyDescent="0.3">
      <c r="A8229">
        <v>111</v>
      </c>
      <c r="B8229" t="s">
        <v>1694</v>
      </c>
      <c r="C8229" t="s">
        <v>152</v>
      </c>
      <c r="D8229" t="s">
        <v>1695</v>
      </c>
      <c r="E8229" t="s">
        <v>149</v>
      </c>
      <c r="F8229" t="s">
        <v>150</v>
      </c>
      <c r="G8229" t="s">
        <v>68</v>
      </c>
      <c r="I8229" t="s">
        <v>153</v>
      </c>
      <c r="J8229">
        <v>8.1000000000000003E-2</v>
      </c>
      <c r="K8229">
        <v>0.157</v>
      </c>
      <c r="L8229">
        <v>-0.16500000000000001</v>
      </c>
      <c r="M8229">
        <v>-1.0649999999999999</v>
      </c>
      <c r="N8229">
        <v>-2.3370000000000002</v>
      </c>
      <c r="O8229">
        <v>-2.7229999999999999</v>
      </c>
      <c r="P8229">
        <v>-3.214</v>
      </c>
      <c r="Q8229">
        <v>-3.3090000000000002</v>
      </c>
      <c r="R8229">
        <v>-2.3140000000000001</v>
      </c>
      <c r="S8229">
        <v>-1.7629999999999999</v>
      </c>
      <c r="T8229">
        <v>-1.3240000000000001</v>
      </c>
      <c r="U8229">
        <v>4.7E-2</v>
      </c>
      <c r="V8229">
        <v>-0.79200000000000004</v>
      </c>
      <c r="W8229">
        <v>-1.2370000000000001</v>
      </c>
      <c r="X8229">
        <v>-1.669</v>
      </c>
      <c r="Y8229">
        <v>-1.4870000000000001</v>
      </c>
      <c r="Z8229">
        <v>-1.546</v>
      </c>
      <c r="AA8229">
        <v>-1.641</v>
      </c>
      <c r="AB8229">
        <v>-2.3730000000000002</v>
      </c>
      <c r="AC8229">
        <v>-2.976</v>
      </c>
      <c r="AD8229">
        <v>-3.9209999999999998</v>
      </c>
      <c r="AE8229">
        <v>-3.7240000000000002</v>
      </c>
      <c r="AF8229">
        <v>-4.173</v>
      </c>
      <c r="AG8229">
        <v>-4.5590000000000002</v>
      </c>
      <c r="AH8229">
        <v>-5.2050000000000001</v>
      </c>
      <c r="AI8229">
        <v>-5.7460000000000004</v>
      </c>
      <c r="AJ8229">
        <v>-5.9109999999999996</v>
      </c>
      <c r="AK8229">
        <v>-5.0890000000000004</v>
      </c>
      <c r="AL8229">
        <v>-4.7160000000000002</v>
      </c>
      <c r="AM8229">
        <v>-2.6230000000000002</v>
      </c>
      <c r="AN8229">
        <v>-2.871</v>
      </c>
      <c r="AO8229">
        <v>-2.919</v>
      </c>
      <c r="AP8229">
        <v>-2.573</v>
      </c>
      <c r="AQ8229">
        <v>-2.016</v>
      </c>
      <c r="AR8229">
        <v>-2.109</v>
      </c>
      <c r="AS8229">
        <v>-2.2440000000000002</v>
      </c>
      <c r="AT8229">
        <v>-2.1190000000000002</v>
      </c>
      <c r="AU8229">
        <v>-1.887</v>
      </c>
      <c r="AV8229">
        <v>-2.1419999999999999</v>
      </c>
      <c r="AW8229">
        <v>-2.0659999999999998</v>
      </c>
      <c r="AX8229">
        <v>-2.835</v>
      </c>
      <c r="AY8229">
        <v>-3.5659999999999998</v>
      </c>
      <c r="AZ8229">
        <v>-3.8159999999999998</v>
      </c>
      <c r="BA8229">
        <v>-2.9510000000000001</v>
      </c>
      <c r="BB8229">
        <v>-2.8</v>
      </c>
      <c r="BC8229">
        <v>-2.6789999999999998</v>
      </c>
      <c r="BD8229">
        <v>-2.5569999999999999</v>
      </c>
      <c r="BE8229">
        <v>-2.4430000000000001</v>
      </c>
      <c r="BF8229">
        <v>-2.3780000000000001</v>
      </c>
      <c r="BG8229">
        <v>2022</v>
      </c>
    </row>
    <row r="8230" spans="1:59" x14ac:dyDescent="0.3">
      <c r="A8230">
        <v>298</v>
      </c>
      <c r="B8230" t="s">
        <v>1702</v>
      </c>
      <c r="C8230" t="s">
        <v>11</v>
      </c>
      <c r="D8230" t="s">
        <v>1703</v>
      </c>
      <c r="E8230" t="s">
        <v>13</v>
      </c>
      <c r="F8230" t="s">
        <v>14</v>
      </c>
      <c r="G8230" t="s">
        <v>15</v>
      </c>
      <c r="H8230" t="s">
        <v>16</v>
      </c>
      <c r="I8230" t="s">
        <v>1704</v>
      </c>
      <c r="J8230">
        <v>791.44399999999996</v>
      </c>
      <c r="K8230">
        <v>806.47400000000005</v>
      </c>
      <c r="L8230">
        <v>730.73500000000001</v>
      </c>
      <c r="M8230">
        <v>687.96600000000001</v>
      </c>
      <c r="N8230">
        <v>677.93899999999996</v>
      </c>
      <c r="O8230">
        <v>679.96299999999997</v>
      </c>
      <c r="P8230">
        <v>730.96299999999997</v>
      </c>
      <c r="Q8230">
        <v>774.16399999999999</v>
      </c>
      <c r="R8230">
        <v>778.00699999999995</v>
      </c>
      <c r="S8230">
        <v>786.59500000000003</v>
      </c>
      <c r="T8230">
        <v>788.93399999999997</v>
      </c>
      <c r="U8230">
        <v>816.85299999999995</v>
      </c>
      <c r="V8230">
        <v>881.64200000000005</v>
      </c>
      <c r="W8230">
        <v>905.072</v>
      </c>
      <c r="X8230">
        <v>970.97400000000005</v>
      </c>
      <c r="Y8230">
        <v>956.91800000000001</v>
      </c>
      <c r="Z8230" s="1">
        <v>1010.29</v>
      </c>
      <c r="AA8230" s="1">
        <v>1065.82</v>
      </c>
      <c r="AB8230" s="1">
        <v>1113.98</v>
      </c>
      <c r="AC8230" s="1">
        <v>1092.3800000000001</v>
      </c>
      <c r="AD8230" s="1">
        <v>1071.3</v>
      </c>
      <c r="AE8230" s="1">
        <v>1030.1099999999999</v>
      </c>
      <c r="AF8230">
        <v>950.46500000000003</v>
      </c>
      <c r="AG8230">
        <v>958.11900000000003</v>
      </c>
      <c r="AH8230" s="1">
        <v>1006.07</v>
      </c>
      <c r="AI8230" s="1">
        <v>1081.1199999999999</v>
      </c>
      <c r="AJ8230" s="1">
        <v>1125.43</v>
      </c>
      <c r="AK8230" s="1">
        <v>1199.05</v>
      </c>
      <c r="AL8230" s="1">
        <v>1285.0999999999999</v>
      </c>
      <c r="AM8230" s="1">
        <v>1339.63</v>
      </c>
      <c r="AN8230" s="1">
        <v>1444.16</v>
      </c>
      <c r="AO8230" s="1">
        <v>1518.71</v>
      </c>
      <c r="AP8230" s="1">
        <v>1572.45</v>
      </c>
      <c r="AQ8230" s="1">
        <v>1645.37</v>
      </c>
      <c r="AR8230" s="1">
        <v>1698.66</v>
      </c>
      <c r="AS8230" s="1">
        <v>1704.96</v>
      </c>
      <c r="AT8230" s="1">
        <v>1733.77</v>
      </c>
      <c r="AU8230" s="1">
        <v>1763.94</v>
      </c>
      <c r="AV8230" s="1">
        <v>1766.7</v>
      </c>
      <c r="AW8230" s="1">
        <v>1779.85</v>
      </c>
      <c r="AX8230" s="1">
        <v>1668.38</v>
      </c>
      <c r="AY8230" s="1">
        <v>1756.41</v>
      </c>
      <c r="AZ8230" s="1">
        <v>1842.86</v>
      </c>
      <c r="BA8230" s="1">
        <v>1861.27</v>
      </c>
      <c r="BB8230" s="1">
        <v>1921.76</v>
      </c>
      <c r="BC8230" s="1">
        <v>1977.49</v>
      </c>
      <c r="BD8230" s="1">
        <v>2028.91</v>
      </c>
      <c r="BE8230" s="1">
        <v>2077.6</v>
      </c>
      <c r="BF8230" s="1">
        <v>2123.31</v>
      </c>
      <c r="BG8230">
        <v>2022</v>
      </c>
    </row>
    <row r="8231" spans="1:59" x14ac:dyDescent="0.3">
      <c r="A8231">
        <v>298</v>
      </c>
      <c r="B8231" t="s">
        <v>1702</v>
      </c>
      <c r="C8231" t="s">
        <v>19</v>
      </c>
      <c r="D8231" t="s">
        <v>1703</v>
      </c>
      <c r="E8231" t="s">
        <v>13</v>
      </c>
      <c r="F8231" t="s">
        <v>20</v>
      </c>
      <c r="G8231" t="s">
        <v>21</v>
      </c>
      <c r="I8231" t="s">
        <v>22</v>
      </c>
      <c r="J8231">
        <v>5.9989999999999997</v>
      </c>
      <c r="K8231">
        <v>1.899</v>
      </c>
      <c r="L8231">
        <v>-9.391</v>
      </c>
      <c r="M8231">
        <v>-5.8529999999999998</v>
      </c>
      <c r="N8231">
        <v>-1.458</v>
      </c>
      <c r="O8231">
        <v>0.29799999999999999</v>
      </c>
      <c r="P8231">
        <v>7.5</v>
      </c>
      <c r="Q8231">
        <v>5.91</v>
      </c>
      <c r="R8231">
        <v>0.496</v>
      </c>
      <c r="S8231">
        <v>1.1040000000000001</v>
      </c>
      <c r="T8231">
        <v>0.29699999999999999</v>
      </c>
      <c r="U8231">
        <v>3.5390000000000001</v>
      </c>
      <c r="V8231">
        <v>7.9320000000000004</v>
      </c>
      <c r="W8231">
        <v>2.6579999999999999</v>
      </c>
      <c r="X8231">
        <v>7.2809999999999997</v>
      </c>
      <c r="Y8231">
        <v>-1.448</v>
      </c>
      <c r="Z8231">
        <v>5.5780000000000003</v>
      </c>
      <c r="AA8231">
        <v>5.4960000000000004</v>
      </c>
      <c r="AB8231">
        <v>4.5190000000000001</v>
      </c>
      <c r="AC8231">
        <v>-1.9390000000000001</v>
      </c>
      <c r="AD8231">
        <v>-1.93</v>
      </c>
      <c r="AE8231">
        <v>-3.8439999999999999</v>
      </c>
      <c r="AF8231">
        <v>-7.7320000000000002</v>
      </c>
      <c r="AG8231">
        <v>0.80500000000000005</v>
      </c>
      <c r="AH8231">
        <v>5.0039999999999996</v>
      </c>
      <c r="AI8231">
        <v>7.46</v>
      </c>
      <c r="AJ8231">
        <v>4.0990000000000002</v>
      </c>
      <c r="AK8231">
        <v>6.5419999999999998</v>
      </c>
      <c r="AL8231">
        <v>7.1760000000000002</v>
      </c>
      <c r="AM8231">
        <v>4.2430000000000003</v>
      </c>
      <c r="AN8231">
        <v>7.8029999999999999</v>
      </c>
      <c r="AO8231">
        <v>5.1619999999999999</v>
      </c>
      <c r="AP8231">
        <v>3.5379999999999998</v>
      </c>
      <c r="AQ8231">
        <v>4.6379999999999999</v>
      </c>
      <c r="AR8231">
        <v>3.2389999999999999</v>
      </c>
      <c r="AS8231">
        <v>0.371</v>
      </c>
      <c r="AT8231">
        <v>1.69</v>
      </c>
      <c r="AU8231">
        <v>1.74</v>
      </c>
      <c r="AV8231">
        <v>0.156</v>
      </c>
      <c r="AW8231">
        <v>0.74399999999999999</v>
      </c>
      <c r="AX8231">
        <v>-6.2629999999999999</v>
      </c>
      <c r="AY8231">
        <v>5.2770000000000001</v>
      </c>
      <c r="AZ8231">
        <v>4.9219999999999997</v>
      </c>
      <c r="BA8231">
        <v>0.999</v>
      </c>
      <c r="BB8231">
        <v>3.25</v>
      </c>
      <c r="BC8231">
        <v>2.9</v>
      </c>
      <c r="BD8231">
        <v>2.6</v>
      </c>
      <c r="BE8231">
        <v>2.4</v>
      </c>
      <c r="BF8231">
        <v>2.2000000000000002</v>
      </c>
      <c r="BG8231">
        <v>2022</v>
      </c>
    </row>
    <row r="8232" spans="1:59" x14ac:dyDescent="0.3">
      <c r="A8232">
        <v>298</v>
      </c>
      <c r="B8232" t="s">
        <v>1702</v>
      </c>
      <c r="C8232" t="s">
        <v>23</v>
      </c>
      <c r="D8232" t="s">
        <v>1703</v>
      </c>
      <c r="E8232" t="s">
        <v>24</v>
      </c>
      <c r="F8232" t="s">
        <v>25</v>
      </c>
      <c r="G8232" t="s">
        <v>15</v>
      </c>
      <c r="H8232" t="s">
        <v>16</v>
      </c>
      <c r="I8232" t="s">
        <v>1704</v>
      </c>
      <c r="J8232">
        <v>0.111</v>
      </c>
      <c r="K8232">
        <v>0.14799999999999999</v>
      </c>
      <c r="L8232">
        <v>0.155</v>
      </c>
      <c r="M8232">
        <v>0.21099999999999999</v>
      </c>
      <c r="N8232">
        <v>0.32700000000000001</v>
      </c>
      <c r="O8232">
        <v>0.57699999999999996</v>
      </c>
      <c r="P8232">
        <v>1.073</v>
      </c>
      <c r="Q8232">
        <v>2.0019999999999998</v>
      </c>
      <c r="R8232">
        <v>3.2839999999999998</v>
      </c>
      <c r="S8232">
        <v>5.8310000000000004</v>
      </c>
      <c r="T8232">
        <v>13.103</v>
      </c>
      <c r="U8232">
        <v>27.242000000000001</v>
      </c>
      <c r="V8232">
        <v>46.933999999999997</v>
      </c>
      <c r="W8232">
        <v>71.236999999999995</v>
      </c>
      <c r="X8232">
        <v>106.197</v>
      </c>
      <c r="Y8232">
        <v>147.62100000000001</v>
      </c>
      <c r="Z8232">
        <v>197.05</v>
      </c>
      <c r="AA8232">
        <v>246.90700000000001</v>
      </c>
      <c r="AB8232">
        <v>290.02300000000002</v>
      </c>
      <c r="AC8232">
        <v>296.702</v>
      </c>
      <c r="AD8232">
        <v>301.27499999999998</v>
      </c>
      <c r="AE8232">
        <v>303.67599999999999</v>
      </c>
      <c r="AF8232">
        <v>315.54599999999999</v>
      </c>
      <c r="AG8232">
        <v>370.70400000000001</v>
      </c>
      <c r="AH8232">
        <v>428.589</v>
      </c>
      <c r="AI8232">
        <v>463.68400000000003</v>
      </c>
      <c r="AJ8232">
        <v>514.22400000000005</v>
      </c>
      <c r="AK8232">
        <v>599.45699999999999</v>
      </c>
      <c r="AL8232">
        <v>694.024</v>
      </c>
      <c r="AM8232">
        <v>779.52599999999995</v>
      </c>
      <c r="AN8232">
        <v>881.59199999999998</v>
      </c>
      <c r="AO8232" s="1">
        <v>1010.63</v>
      </c>
      <c r="AP8232" s="1">
        <v>1135.93</v>
      </c>
      <c r="AQ8232" s="1">
        <v>1285.53</v>
      </c>
      <c r="AR8232" s="1">
        <v>1451.55</v>
      </c>
      <c r="AS8232" s="1">
        <v>1588.29</v>
      </c>
      <c r="AT8232" s="1">
        <v>1733.77</v>
      </c>
      <c r="AU8232" s="1">
        <v>1864.14</v>
      </c>
      <c r="AV8232" s="1">
        <v>2003.38</v>
      </c>
      <c r="AW8232" s="1">
        <v>2187.5500000000002</v>
      </c>
      <c r="AX8232" s="1">
        <v>2254.7199999999998</v>
      </c>
      <c r="AY8232" s="1">
        <v>2674.7</v>
      </c>
      <c r="AZ8232" s="1">
        <v>2930.19</v>
      </c>
      <c r="BA8232" s="1">
        <v>3084.53</v>
      </c>
      <c r="BB8232" s="1">
        <v>3362.29</v>
      </c>
      <c r="BC8232" s="1">
        <v>3639.64</v>
      </c>
      <c r="BD8232" s="1">
        <v>3929.1</v>
      </c>
      <c r="BE8232" s="1">
        <v>4222.63</v>
      </c>
      <c r="BF8232" s="1">
        <v>4530.91</v>
      </c>
      <c r="BG8232">
        <v>2022</v>
      </c>
    </row>
    <row r="8233" spans="1:59" x14ac:dyDescent="0.3">
      <c r="A8233">
        <v>298</v>
      </c>
      <c r="B8233" t="s">
        <v>1702</v>
      </c>
      <c r="C8233" t="s">
        <v>26</v>
      </c>
      <c r="D8233" t="s">
        <v>1703</v>
      </c>
      <c r="E8233" t="s">
        <v>24</v>
      </c>
      <c r="F8233" t="s">
        <v>27</v>
      </c>
      <c r="G8233" t="s">
        <v>28</v>
      </c>
      <c r="H8233" t="s">
        <v>16</v>
      </c>
      <c r="I8233" t="s">
        <v>29</v>
      </c>
      <c r="J8233">
        <v>12.217000000000001</v>
      </c>
      <c r="K8233">
        <v>13.635999999999999</v>
      </c>
      <c r="L8233">
        <v>11.147</v>
      </c>
      <c r="M8233">
        <v>6.1189999999999998</v>
      </c>
      <c r="N8233">
        <v>5.819</v>
      </c>
      <c r="O8233">
        <v>5.6859999999999999</v>
      </c>
      <c r="P8233">
        <v>7.0590000000000002</v>
      </c>
      <c r="Q8233">
        <v>8.8320000000000007</v>
      </c>
      <c r="R8233">
        <v>9.1370000000000005</v>
      </c>
      <c r="S8233">
        <v>9.6300000000000008</v>
      </c>
      <c r="T8233">
        <v>11.204000000000001</v>
      </c>
      <c r="U8233">
        <v>13.502000000000001</v>
      </c>
      <c r="V8233">
        <v>15.515000000000001</v>
      </c>
      <c r="W8233">
        <v>18.064</v>
      </c>
      <c r="X8233">
        <v>21.04</v>
      </c>
      <c r="Y8233">
        <v>23.266999999999999</v>
      </c>
      <c r="Z8233">
        <v>24.73</v>
      </c>
      <c r="AA8233">
        <v>26.155000000000001</v>
      </c>
      <c r="AB8233">
        <v>27.704000000000001</v>
      </c>
      <c r="AC8233">
        <v>26.178000000000001</v>
      </c>
      <c r="AD8233">
        <v>24.891999999999999</v>
      </c>
      <c r="AE8233">
        <v>22.802</v>
      </c>
      <c r="AF8233">
        <v>14.863</v>
      </c>
      <c r="AG8233">
        <v>13.159000000000001</v>
      </c>
      <c r="AH8233">
        <v>14.959</v>
      </c>
      <c r="AI8233">
        <v>18.986000000000001</v>
      </c>
      <c r="AJ8233">
        <v>21.416</v>
      </c>
      <c r="AK8233">
        <v>25.603000000000002</v>
      </c>
      <c r="AL8233">
        <v>33.151000000000003</v>
      </c>
      <c r="AM8233">
        <v>34.564999999999998</v>
      </c>
      <c r="AN8233">
        <v>43.966999999999999</v>
      </c>
      <c r="AO8233">
        <v>52.353999999999999</v>
      </c>
      <c r="AP8233">
        <v>55.938000000000002</v>
      </c>
      <c r="AQ8233">
        <v>62.856999999999999</v>
      </c>
      <c r="AR8233">
        <v>62.545999999999999</v>
      </c>
      <c r="AS8233">
        <v>58.218000000000004</v>
      </c>
      <c r="AT8233">
        <v>57.58</v>
      </c>
      <c r="AU8233">
        <v>65.067999999999998</v>
      </c>
      <c r="AV8233">
        <v>65.228999999999999</v>
      </c>
      <c r="AW8233">
        <v>62.055999999999997</v>
      </c>
      <c r="AX8233">
        <v>53.664000000000001</v>
      </c>
      <c r="AY8233">
        <v>61.412999999999997</v>
      </c>
      <c r="AZ8233">
        <v>71.177000000000007</v>
      </c>
      <c r="BA8233">
        <v>76.244</v>
      </c>
      <c r="BB8233">
        <v>81.069999999999993</v>
      </c>
      <c r="BC8233">
        <v>85.132000000000005</v>
      </c>
      <c r="BD8233">
        <v>89.150999999999996</v>
      </c>
      <c r="BE8233">
        <v>93.171999999999997</v>
      </c>
      <c r="BF8233">
        <v>97.224000000000004</v>
      </c>
      <c r="BG8233">
        <v>2022</v>
      </c>
    </row>
    <row r="8234" spans="1:59" x14ac:dyDescent="0.3">
      <c r="A8234">
        <v>298</v>
      </c>
      <c r="B8234" t="s">
        <v>1702</v>
      </c>
      <c r="C8234" t="s">
        <v>30</v>
      </c>
      <c r="D8234" t="s">
        <v>1703</v>
      </c>
      <c r="E8234" t="s">
        <v>24</v>
      </c>
      <c r="F8234" t="s">
        <v>31</v>
      </c>
      <c r="G8234" t="s">
        <v>32</v>
      </c>
      <c r="H8234" t="s">
        <v>16</v>
      </c>
      <c r="I8234" t="s">
        <v>29</v>
      </c>
      <c r="J8234">
        <v>14.84</v>
      </c>
      <c r="K8234">
        <v>16.552</v>
      </c>
      <c r="L8234">
        <v>15.925000000000001</v>
      </c>
      <c r="M8234">
        <v>15.58</v>
      </c>
      <c r="N8234">
        <v>15.907</v>
      </c>
      <c r="O8234">
        <v>16.459</v>
      </c>
      <c r="P8234">
        <v>18.048999999999999</v>
      </c>
      <c r="Q8234">
        <v>19.588999999999999</v>
      </c>
      <c r="R8234">
        <v>20.38</v>
      </c>
      <c r="S8234">
        <v>21.413</v>
      </c>
      <c r="T8234">
        <v>22.280999999999999</v>
      </c>
      <c r="U8234">
        <v>23.849</v>
      </c>
      <c r="V8234">
        <v>26.327999999999999</v>
      </c>
      <c r="W8234">
        <v>27.667999999999999</v>
      </c>
      <c r="X8234">
        <v>30.315999999999999</v>
      </c>
      <c r="Y8234">
        <v>30.504000000000001</v>
      </c>
      <c r="Z8234">
        <v>32.795000000000002</v>
      </c>
      <c r="AA8234">
        <v>35.194000000000003</v>
      </c>
      <c r="AB8234">
        <v>37.198</v>
      </c>
      <c r="AC8234">
        <v>36.991</v>
      </c>
      <c r="AD8234">
        <v>37.098999999999997</v>
      </c>
      <c r="AE8234">
        <v>36.476999999999997</v>
      </c>
      <c r="AF8234">
        <v>34.180999999999997</v>
      </c>
      <c r="AG8234">
        <v>35.136000000000003</v>
      </c>
      <c r="AH8234">
        <v>37.884999999999998</v>
      </c>
      <c r="AI8234">
        <v>41.988</v>
      </c>
      <c r="AJ8234">
        <v>45.057000000000002</v>
      </c>
      <c r="AK8234">
        <v>49.302</v>
      </c>
      <c r="AL8234">
        <v>53.853000000000002</v>
      </c>
      <c r="AM8234">
        <v>56.497999999999998</v>
      </c>
      <c r="AN8234">
        <v>61.639000000000003</v>
      </c>
      <c r="AO8234">
        <v>66.168000000000006</v>
      </c>
      <c r="AP8234">
        <v>67.063999999999993</v>
      </c>
      <c r="AQ8234">
        <v>70.739000000000004</v>
      </c>
      <c r="AR8234">
        <v>74.543000000000006</v>
      </c>
      <c r="AS8234">
        <v>75.257999999999996</v>
      </c>
      <c r="AT8234">
        <v>77.215000000000003</v>
      </c>
      <c r="AU8234">
        <v>80.027000000000001</v>
      </c>
      <c r="AV8234">
        <v>82.078999999999994</v>
      </c>
      <c r="AW8234">
        <v>84.173000000000002</v>
      </c>
      <c r="AX8234">
        <v>79.930999999999997</v>
      </c>
      <c r="AY8234">
        <v>87.929000000000002</v>
      </c>
      <c r="AZ8234">
        <v>98.718999999999994</v>
      </c>
      <c r="BA8234">
        <v>103.372</v>
      </c>
      <c r="BB8234">
        <v>109.15</v>
      </c>
      <c r="BC8234">
        <v>114.57899999999999</v>
      </c>
      <c r="BD8234">
        <v>119.839</v>
      </c>
      <c r="BE8234">
        <v>124.959</v>
      </c>
      <c r="BF8234">
        <v>130.07400000000001</v>
      </c>
      <c r="BG8234">
        <v>2022</v>
      </c>
    </row>
    <row r="8235" spans="1:59" x14ac:dyDescent="0.3">
      <c r="A8235">
        <v>298</v>
      </c>
      <c r="B8235" t="s">
        <v>1702</v>
      </c>
      <c r="C8235" t="s">
        <v>33</v>
      </c>
      <c r="D8235" t="s">
        <v>1703</v>
      </c>
      <c r="E8235" t="s">
        <v>34</v>
      </c>
      <c r="F8235" t="s">
        <v>35</v>
      </c>
      <c r="G8235" t="s">
        <v>36</v>
      </c>
      <c r="I8235" t="s">
        <v>37</v>
      </c>
      <c r="J8235">
        <v>1.4E-2</v>
      </c>
      <c r="K8235">
        <v>1.7999999999999999E-2</v>
      </c>
      <c r="L8235">
        <v>2.1000000000000001E-2</v>
      </c>
      <c r="M8235">
        <v>3.1E-2</v>
      </c>
      <c r="N8235">
        <v>4.8000000000000001E-2</v>
      </c>
      <c r="O8235">
        <v>8.5000000000000006E-2</v>
      </c>
      <c r="P8235">
        <v>0.14699999999999999</v>
      </c>
      <c r="Q8235">
        <v>0.25900000000000001</v>
      </c>
      <c r="R8235">
        <v>0.42199999999999999</v>
      </c>
      <c r="S8235">
        <v>0.74099999999999999</v>
      </c>
      <c r="T8235">
        <v>1.661</v>
      </c>
      <c r="U8235">
        <v>3.335</v>
      </c>
      <c r="V8235">
        <v>5.3230000000000004</v>
      </c>
      <c r="W8235">
        <v>7.8710000000000004</v>
      </c>
      <c r="X8235">
        <v>10.936999999999999</v>
      </c>
      <c r="Y8235">
        <v>15.427</v>
      </c>
      <c r="Z8235">
        <v>19.504000000000001</v>
      </c>
      <c r="AA8235">
        <v>23.166</v>
      </c>
      <c r="AB8235">
        <v>26.035</v>
      </c>
      <c r="AC8235">
        <v>27.161000000000001</v>
      </c>
      <c r="AD8235">
        <v>28.122</v>
      </c>
      <c r="AE8235">
        <v>29.48</v>
      </c>
      <c r="AF8235">
        <v>33.198999999999998</v>
      </c>
      <c r="AG8235">
        <v>38.691000000000003</v>
      </c>
      <c r="AH8235">
        <v>42.6</v>
      </c>
      <c r="AI8235">
        <v>42.889000000000003</v>
      </c>
      <c r="AJ8235">
        <v>45.691000000000003</v>
      </c>
      <c r="AK8235">
        <v>49.994</v>
      </c>
      <c r="AL8235">
        <v>54.006</v>
      </c>
      <c r="AM8235">
        <v>58.19</v>
      </c>
      <c r="AN8235">
        <v>61.045000000000002</v>
      </c>
      <c r="AO8235">
        <v>66.545000000000002</v>
      </c>
      <c r="AP8235">
        <v>72.239999999999995</v>
      </c>
      <c r="AQ8235">
        <v>78.13</v>
      </c>
      <c r="AR8235">
        <v>85.453000000000003</v>
      </c>
      <c r="AS8235">
        <v>93.156999999999996</v>
      </c>
      <c r="AT8235">
        <v>100</v>
      </c>
      <c r="AU8235">
        <v>105.68</v>
      </c>
      <c r="AV8235">
        <v>113.39700000000001</v>
      </c>
      <c r="AW8235">
        <v>122.90600000000001</v>
      </c>
      <c r="AX8235">
        <v>135.14500000000001</v>
      </c>
      <c r="AY8235">
        <v>152.28200000000001</v>
      </c>
      <c r="AZ8235">
        <v>159.00299999999999</v>
      </c>
      <c r="BA8235">
        <v>165.72200000000001</v>
      </c>
      <c r="BB8235">
        <v>174.958</v>
      </c>
      <c r="BC8235">
        <v>184.053</v>
      </c>
      <c r="BD8235">
        <v>193.65600000000001</v>
      </c>
      <c r="BE8235">
        <v>203.245</v>
      </c>
      <c r="BF8235">
        <v>213.38900000000001</v>
      </c>
      <c r="BG8235">
        <v>2022</v>
      </c>
    </row>
    <row r="8236" spans="1:59" x14ac:dyDescent="0.3">
      <c r="A8236">
        <v>298</v>
      </c>
      <c r="B8236" t="s">
        <v>1702</v>
      </c>
      <c r="C8236" t="s">
        <v>38</v>
      </c>
      <c r="D8236" t="s">
        <v>1703</v>
      </c>
      <c r="E8236" t="s">
        <v>39</v>
      </c>
      <c r="F8236" t="s">
        <v>40</v>
      </c>
      <c r="G8236" t="s">
        <v>15</v>
      </c>
      <c r="H8236" t="s">
        <v>6</v>
      </c>
      <c r="I8236" t="s">
        <v>41</v>
      </c>
      <c r="J8236" s="1">
        <v>269327.06</v>
      </c>
      <c r="K8236" s="1">
        <v>272568.28000000003</v>
      </c>
      <c r="L8236" s="1">
        <v>245380.46</v>
      </c>
      <c r="M8236" s="1">
        <v>229540.72</v>
      </c>
      <c r="N8236" s="1">
        <v>224757.29</v>
      </c>
      <c r="O8236" s="1">
        <v>224004.28</v>
      </c>
      <c r="P8236" s="1">
        <v>239452.23</v>
      </c>
      <c r="Q8236" s="1">
        <v>252187.01</v>
      </c>
      <c r="R8236" s="1">
        <v>251947.96</v>
      </c>
      <c r="S8236" s="1">
        <v>253321.87</v>
      </c>
      <c r="T8236" s="1">
        <v>252679.09</v>
      </c>
      <c r="U8236" s="1">
        <v>260107.69</v>
      </c>
      <c r="V8236" s="1">
        <v>279063.98</v>
      </c>
      <c r="W8236" s="1">
        <v>284771.59999999998</v>
      </c>
      <c r="X8236" s="1">
        <v>302642.62</v>
      </c>
      <c r="Y8236" s="1">
        <v>296409.05</v>
      </c>
      <c r="Z8236" s="1">
        <v>311010.84000000003</v>
      </c>
      <c r="AA8236" s="1">
        <v>324356.86</v>
      </c>
      <c r="AB8236" s="1">
        <v>336337.15</v>
      </c>
      <c r="AC8236" s="1">
        <v>327489.19</v>
      </c>
      <c r="AD8236" s="1">
        <v>319870.40999999997</v>
      </c>
      <c r="AE8236" s="1">
        <v>307359.84999999998</v>
      </c>
      <c r="AF8236" s="1">
        <v>284002.67</v>
      </c>
      <c r="AG8236" s="1">
        <v>286999.55</v>
      </c>
      <c r="AH8236" s="1">
        <v>301089.34999999998</v>
      </c>
      <c r="AI8236" s="1">
        <v>322495.34000000003</v>
      </c>
      <c r="AJ8236" s="1">
        <v>335148.15999999997</v>
      </c>
      <c r="AK8236" s="1">
        <v>356988.1</v>
      </c>
      <c r="AL8236" s="1">
        <v>382120.74</v>
      </c>
      <c r="AM8236" s="1">
        <v>396564.53</v>
      </c>
      <c r="AN8236" s="1">
        <v>425166.19</v>
      </c>
      <c r="AO8236" s="1">
        <v>445026.67</v>
      </c>
      <c r="AP8236" s="1">
        <v>458912.72</v>
      </c>
      <c r="AQ8236" s="1">
        <v>478283.96</v>
      </c>
      <c r="AR8236" s="1">
        <v>491839.67</v>
      </c>
      <c r="AS8236" s="1">
        <v>491760.36</v>
      </c>
      <c r="AT8236" s="1">
        <v>498178.31</v>
      </c>
      <c r="AU8236" s="1">
        <v>504964.08</v>
      </c>
      <c r="AV8236" s="1">
        <v>503909.19</v>
      </c>
      <c r="AW8236" s="1">
        <v>505846.65</v>
      </c>
      <c r="AX8236" s="1">
        <v>472505.67</v>
      </c>
      <c r="AY8236" s="1">
        <v>495737.27</v>
      </c>
      <c r="AZ8236" s="1">
        <v>518397.46</v>
      </c>
      <c r="BA8236" s="1">
        <v>521868.86</v>
      </c>
      <c r="BB8236" s="1">
        <v>537120.81999999995</v>
      </c>
      <c r="BC8236" s="1">
        <v>550997.05000000005</v>
      </c>
      <c r="BD8236" s="1">
        <v>563632.07999999996</v>
      </c>
      <c r="BE8236" s="1">
        <v>575432.94999999995</v>
      </c>
      <c r="BF8236" s="1">
        <v>586333.48</v>
      </c>
      <c r="BG8236">
        <v>2015</v>
      </c>
    </row>
    <row r="8237" spans="1:59" x14ac:dyDescent="0.3">
      <c r="A8237">
        <v>298</v>
      </c>
      <c r="B8237" t="s">
        <v>1702</v>
      </c>
      <c r="C8237" t="s">
        <v>42</v>
      </c>
      <c r="D8237" t="s">
        <v>1703</v>
      </c>
      <c r="E8237" t="s">
        <v>39</v>
      </c>
      <c r="F8237" t="s">
        <v>43</v>
      </c>
      <c r="G8237" t="s">
        <v>44</v>
      </c>
      <c r="H8237" t="s">
        <v>6</v>
      </c>
      <c r="I8237" t="s">
        <v>41</v>
      </c>
      <c r="J8237" s="1">
        <v>12218.94</v>
      </c>
      <c r="K8237" s="1">
        <v>12365.99</v>
      </c>
      <c r="L8237" s="1">
        <v>11132.52</v>
      </c>
      <c r="M8237" s="1">
        <v>10413.9</v>
      </c>
      <c r="N8237" s="1">
        <v>10196.879999999999</v>
      </c>
      <c r="O8237" s="1">
        <v>10162.719999999999</v>
      </c>
      <c r="P8237" s="1">
        <v>10863.57</v>
      </c>
      <c r="Q8237" s="1">
        <v>11441.32</v>
      </c>
      <c r="R8237" s="1">
        <v>11430.48</v>
      </c>
      <c r="S8237" s="1">
        <v>11492.81</v>
      </c>
      <c r="T8237" s="1">
        <v>11463.65</v>
      </c>
      <c r="U8237" s="1">
        <v>11800.67</v>
      </c>
      <c r="V8237" s="1">
        <v>12660.69</v>
      </c>
      <c r="W8237" s="1">
        <v>12919.63</v>
      </c>
      <c r="X8237" s="1">
        <v>13730.41</v>
      </c>
      <c r="Y8237" s="1">
        <v>13447.61</v>
      </c>
      <c r="Z8237" s="1">
        <v>14110.07</v>
      </c>
      <c r="AA8237" s="1">
        <v>14715.55</v>
      </c>
      <c r="AB8237" s="1">
        <v>15259.08</v>
      </c>
      <c r="AC8237" s="1">
        <v>14857.66</v>
      </c>
      <c r="AD8237" s="1">
        <v>14512.01</v>
      </c>
      <c r="AE8237" s="1">
        <v>13944.43</v>
      </c>
      <c r="AF8237" s="1">
        <v>12884.75</v>
      </c>
      <c r="AG8237" s="1">
        <v>13020.71</v>
      </c>
      <c r="AH8237" s="1">
        <v>13659.94</v>
      </c>
      <c r="AI8237" s="1">
        <v>14631.1</v>
      </c>
      <c r="AJ8237" s="1">
        <v>15205.14</v>
      </c>
      <c r="AK8237" s="1">
        <v>16195.98</v>
      </c>
      <c r="AL8237" s="1">
        <v>17336.21</v>
      </c>
      <c r="AM8237" s="1">
        <v>17991.5</v>
      </c>
      <c r="AN8237" s="1">
        <v>19289.11</v>
      </c>
      <c r="AO8237" s="1">
        <v>20190.150000000001</v>
      </c>
      <c r="AP8237" s="1">
        <v>20820.14</v>
      </c>
      <c r="AQ8237" s="1">
        <v>21698.98</v>
      </c>
      <c r="AR8237" s="1">
        <v>22313.98</v>
      </c>
      <c r="AS8237" s="1">
        <v>22310.38</v>
      </c>
      <c r="AT8237" s="1">
        <v>22601.56</v>
      </c>
      <c r="AU8237" s="1">
        <v>22909.42</v>
      </c>
      <c r="AV8237" s="1">
        <v>22861.56</v>
      </c>
      <c r="AW8237" s="1">
        <v>22949.46</v>
      </c>
      <c r="AX8237" s="1">
        <v>21436.83</v>
      </c>
      <c r="AY8237" s="1">
        <v>22490.81</v>
      </c>
      <c r="AZ8237" s="1">
        <v>23518.87</v>
      </c>
      <c r="BA8237" s="1">
        <v>23676.36</v>
      </c>
      <c r="BB8237" s="1">
        <v>24368.32</v>
      </c>
      <c r="BC8237" s="1">
        <v>24997.86</v>
      </c>
      <c r="BD8237" s="1">
        <v>25571.09</v>
      </c>
      <c r="BE8237" s="1">
        <v>26106.48</v>
      </c>
      <c r="BF8237" s="1">
        <v>26601.02</v>
      </c>
      <c r="BG8237">
        <v>2015</v>
      </c>
    </row>
    <row r="8238" spans="1:59" x14ac:dyDescent="0.3">
      <c r="A8238">
        <v>298</v>
      </c>
      <c r="B8238" t="s">
        <v>1702</v>
      </c>
      <c r="C8238" t="s">
        <v>45</v>
      </c>
      <c r="D8238" t="s">
        <v>1703</v>
      </c>
      <c r="E8238" t="s">
        <v>46</v>
      </c>
      <c r="F8238" t="s">
        <v>47</v>
      </c>
      <c r="G8238" t="s">
        <v>15</v>
      </c>
      <c r="H8238" t="s">
        <v>6</v>
      </c>
      <c r="I8238" t="s">
        <v>48</v>
      </c>
      <c r="J8238">
        <v>37.834000000000003</v>
      </c>
      <c r="K8238">
        <v>49.865000000000002</v>
      </c>
      <c r="L8238">
        <v>52.069000000000003</v>
      </c>
      <c r="M8238">
        <v>70.518000000000001</v>
      </c>
      <c r="N8238">
        <v>108.261</v>
      </c>
      <c r="O8238">
        <v>189.98500000000001</v>
      </c>
      <c r="P8238">
        <v>351.45600000000002</v>
      </c>
      <c r="Q8238">
        <v>652.11099999999999</v>
      </c>
      <c r="R8238" s="1">
        <v>1063.44</v>
      </c>
      <c r="S8238" s="1">
        <v>1877.76</v>
      </c>
      <c r="T8238" s="1">
        <v>4196.51</v>
      </c>
      <c r="U8238" s="1">
        <v>8674.68</v>
      </c>
      <c r="V8238" s="1">
        <v>14855.97</v>
      </c>
      <c r="W8238" s="1">
        <v>22414.080000000002</v>
      </c>
      <c r="X8238" s="1">
        <v>33100.550000000003</v>
      </c>
      <c r="Y8238" s="1">
        <v>45726.14</v>
      </c>
      <c r="Z8238" s="1">
        <v>60660.33</v>
      </c>
      <c r="AA8238" s="1">
        <v>75140.52</v>
      </c>
      <c r="AB8238" s="1">
        <v>87564.9</v>
      </c>
      <c r="AC8238" s="1">
        <v>88949.84</v>
      </c>
      <c r="AD8238" s="1">
        <v>89955.46</v>
      </c>
      <c r="AE8238" s="1">
        <v>90609.17</v>
      </c>
      <c r="AF8238" s="1">
        <v>94286.31</v>
      </c>
      <c r="AG8238" s="1">
        <v>111042.32</v>
      </c>
      <c r="AH8238" s="1">
        <v>128265.53</v>
      </c>
      <c r="AI8238" s="1">
        <v>138315.87</v>
      </c>
      <c r="AJ8238" s="1">
        <v>153133.76000000001</v>
      </c>
      <c r="AK8238" s="1">
        <v>178473.82</v>
      </c>
      <c r="AL8238" s="1">
        <v>206366.78</v>
      </c>
      <c r="AM8238" s="1">
        <v>230759.93</v>
      </c>
      <c r="AN8238" s="1">
        <v>259543.31</v>
      </c>
      <c r="AO8238" s="1">
        <v>296143.5</v>
      </c>
      <c r="AP8238" s="1">
        <v>331517.37</v>
      </c>
      <c r="AQ8238" s="1">
        <v>373683.15</v>
      </c>
      <c r="AR8238" s="1">
        <v>420289.35</v>
      </c>
      <c r="AS8238" s="1">
        <v>458109.93</v>
      </c>
      <c r="AT8238" s="1">
        <v>498178.31</v>
      </c>
      <c r="AU8238" s="1">
        <v>533647.48</v>
      </c>
      <c r="AV8238" s="1">
        <v>571417.18000000005</v>
      </c>
      <c r="AW8238" s="1">
        <v>621717.31000000006</v>
      </c>
      <c r="AX8238" s="1">
        <v>638567.01</v>
      </c>
      <c r="AY8238" s="1">
        <v>754920.53</v>
      </c>
      <c r="AZ8238" s="1">
        <v>824264.95</v>
      </c>
      <c r="BA8238" s="1">
        <v>864849.09</v>
      </c>
      <c r="BB8238" s="1">
        <v>939738.02</v>
      </c>
      <c r="BC8238" s="1">
        <v>1014128.81</v>
      </c>
      <c r="BD8238" s="1">
        <v>1091506.5</v>
      </c>
      <c r="BE8238" s="1">
        <v>1169539.3899999999</v>
      </c>
      <c r="BF8238" s="1">
        <v>1251171.08</v>
      </c>
      <c r="BG8238">
        <v>2015</v>
      </c>
    </row>
    <row r="8239" spans="1:59" x14ac:dyDescent="0.3">
      <c r="A8239">
        <v>298</v>
      </c>
      <c r="B8239" t="s">
        <v>1702</v>
      </c>
      <c r="C8239" t="s">
        <v>49</v>
      </c>
      <c r="D8239" t="s">
        <v>1703</v>
      </c>
      <c r="E8239" t="s">
        <v>46</v>
      </c>
      <c r="F8239" t="s">
        <v>50</v>
      </c>
      <c r="G8239" t="s">
        <v>28</v>
      </c>
      <c r="H8239" t="s">
        <v>6</v>
      </c>
      <c r="I8239" t="s">
        <v>48</v>
      </c>
      <c r="J8239" s="1">
        <v>4157.55</v>
      </c>
      <c r="K8239" s="1">
        <v>4608.5600000000004</v>
      </c>
      <c r="L8239" s="1">
        <v>3743.31</v>
      </c>
      <c r="M8239" s="1">
        <v>2041.64</v>
      </c>
      <c r="N8239" s="1">
        <v>1929.09</v>
      </c>
      <c r="O8239" s="1">
        <v>1873.06</v>
      </c>
      <c r="P8239" s="1">
        <v>2312.37</v>
      </c>
      <c r="Q8239" s="1">
        <v>2876.92</v>
      </c>
      <c r="R8239" s="1">
        <v>2958.93</v>
      </c>
      <c r="S8239" s="1">
        <v>3101.18</v>
      </c>
      <c r="T8239" s="1">
        <v>3588.34</v>
      </c>
      <c r="U8239" s="1">
        <v>4299.37</v>
      </c>
      <c r="V8239" s="1">
        <v>4911.0600000000004</v>
      </c>
      <c r="W8239" s="1">
        <v>5683.68</v>
      </c>
      <c r="X8239" s="1">
        <v>6557.81</v>
      </c>
      <c r="Y8239" s="1">
        <v>7207.02</v>
      </c>
      <c r="Z8239" s="1">
        <v>7612.91</v>
      </c>
      <c r="AA8239" s="1">
        <v>7959.73</v>
      </c>
      <c r="AB8239" s="1">
        <v>8364.61</v>
      </c>
      <c r="AC8239" s="1">
        <v>7847.88</v>
      </c>
      <c r="AD8239" s="1">
        <v>7432.34</v>
      </c>
      <c r="AE8239" s="1">
        <v>6803.6</v>
      </c>
      <c r="AF8239" s="1">
        <v>4441.1000000000004</v>
      </c>
      <c r="AG8239" s="1">
        <v>3941.68</v>
      </c>
      <c r="AH8239" s="1">
        <v>4476.9399999999996</v>
      </c>
      <c r="AI8239" s="1">
        <v>5663.5</v>
      </c>
      <c r="AJ8239" s="1">
        <v>6377.45</v>
      </c>
      <c r="AK8239" s="1">
        <v>7622.82</v>
      </c>
      <c r="AL8239" s="1">
        <v>9857.2999999999993</v>
      </c>
      <c r="AM8239" s="1">
        <v>10232.120000000001</v>
      </c>
      <c r="AN8239" s="1">
        <v>12943.94</v>
      </c>
      <c r="AO8239" s="1">
        <v>15341.31</v>
      </c>
      <c r="AP8239" s="1">
        <v>16325.41</v>
      </c>
      <c r="AQ8239" s="1">
        <v>18271.53</v>
      </c>
      <c r="AR8239" s="1">
        <v>18109.939999999999</v>
      </c>
      <c r="AS8239" s="1">
        <v>16791.91</v>
      </c>
      <c r="AT8239" s="1">
        <v>16544.82</v>
      </c>
      <c r="AU8239" s="1">
        <v>18626.98</v>
      </c>
      <c r="AV8239" s="1">
        <v>18604.96</v>
      </c>
      <c r="AW8239" s="1">
        <v>17636.7</v>
      </c>
      <c r="AX8239" s="1">
        <v>15198.37</v>
      </c>
      <c r="AY8239" s="1">
        <v>17333.61</v>
      </c>
      <c r="AZ8239" s="1">
        <v>20022.14</v>
      </c>
      <c r="BA8239" s="1">
        <v>21377.63</v>
      </c>
      <c r="BB8239" s="1">
        <v>22658.59</v>
      </c>
      <c r="BC8239" s="1">
        <v>23720.76</v>
      </c>
      <c r="BD8239" s="1">
        <v>24766.3</v>
      </c>
      <c r="BE8239" s="1">
        <v>25805.759999999998</v>
      </c>
      <c r="BF8239" s="1">
        <v>26847.66</v>
      </c>
      <c r="BG8239">
        <v>2015</v>
      </c>
    </row>
    <row r="8240" spans="1:59" x14ac:dyDescent="0.3">
      <c r="A8240">
        <v>298</v>
      </c>
      <c r="B8240" t="s">
        <v>1702</v>
      </c>
      <c r="C8240" t="s">
        <v>51</v>
      </c>
      <c r="D8240" t="s">
        <v>1703</v>
      </c>
      <c r="E8240" t="s">
        <v>46</v>
      </c>
      <c r="F8240" t="s">
        <v>52</v>
      </c>
      <c r="G8240" t="s">
        <v>32</v>
      </c>
      <c r="H8240" t="s">
        <v>6</v>
      </c>
      <c r="I8240" t="s">
        <v>48</v>
      </c>
      <c r="J8240" s="1">
        <v>5049.97</v>
      </c>
      <c r="K8240" s="1">
        <v>5594.26</v>
      </c>
      <c r="L8240" s="1">
        <v>5347.44</v>
      </c>
      <c r="M8240" s="1">
        <v>5198.1400000000003</v>
      </c>
      <c r="N8240" s="1">
        <v>5273.52</v>
      </c>
      <c r="O8240" s="1">
        <v>5422.03</v>
      </c>
      <c r="P8240" s="1">
        <v>5912.66</v>
      </c>
      <c r="Q8240" s="1">
        <v>6381.13</v>
      </c>
      <c r="R8240" s="1">
        <v>6599.88</v>
      </c>
      <c r="S8240" s="1">
        <v>6896.1</v>
      </c>
      <c r="T8240" s="1">
        <v>7136.02</v>
      </c>
      <c r="U8240" s="1">
        <v>7594.25</v>
      </c>
      <c r="V8240" s="1">
        <v>8333.39</v>
      </c>
      <c r="W8240" s="1">
        <v>8705.3700000000008</v>
      </c>
      <c r="X8240" s="1">
        <v>9449.2999999999993</v>
      </c>
      <c r="Y8240" s="1">
        <v>9448.7199999999993</v>
      </c>
      <c r="Z8240" s="1">
        <v>10095.73</v>
      </c>
      <c r="AA8240" s="1">
        <v>10710.5</v>
      </c>
      <c r="AB8240" s="1">
        <v>11231.11</v>
      </c>
      <c r="AC8240" s="1">
        <v>11089.74</v>
      </c>
      <c r="AD8240" s="1">
        <v>11077.15</v>
      </c>
      <c r="AE8240" s="1">
        <v>10883.7</v>
      </c>
      <c r="AF8240" s="1">
        <v>10213.36</v>
      </c>
      <c r="AG8240" s="1">
        <v>10524.84</v>
      </c>
      <c r="AH8240" s="1">
        <v>11337.94</v>
      </c>
      <c r="AI8240" s="1">
        <v>12524.84</v>
      </c>
      <c r="AJ8240" s="1">
        <v>13417.88</v>
      </c>
      <c r="AK8240" s="1">
        <v>14678.5</v>
      </c>
      <c r="AL8240" s="1">
        <v>16013.19</v>
      </c>
      <c r="AM8240" s="1">
        <v>16724.990000000002</v>
      </c>
      <c r="AN8240" s="1">
        <v>18146.78</v>
      </c>
      <c r="AO8240" s="1">
        <v>19389.12</v>
      </c>
      <c r="AP8240" s="1">
        <v>19572.259999999998</v>
      </c>
      <c r="AQ8240" s="1">
        <v>20562.68</v>
      </c>
      <c r="AR8240" s="1">
        <v>21583.61</v>
      </c>
      <c r="AS8240" s="1">
        <v>21706.66</v>
      </c>
      <c r="AT8240" s="1">
        <v>22186.79</v>
      </c>
      <c r="AU8240" s="1">
        <v>22909.42</v>
      </c>
      <c r="AV8240" s="1">
        <v>23411.200000000001</v>
      </c>
      <c r="AW8240" s="1">
        <v>23922.73</v>
      </c>
      <c r="AX8240" s="1">
        <v>22637.57</v>
      </c>
      <c r="AY8240" s="1">
        <v>24817.43</v>
      </c>
      <c r="AZ8240" s="1">
        <v>27769.759999999998</v>
      </c>
      <c r="BA8240" s="1">
        <v>28983.79</v>
      </c>
      <c r="BB8240" s="1">
        <v>30506.65</v>
      </c>
      <c r="BC8240" s="1">
        <v>31925.57</v>
      </c>
      <c r="BD8240" s="1">
        <v>33291.360000000001</v>
      </c>
      <c r="BE8240" s="1">
        <v>34609.82</v>
      </c>
      <c r="BF8240" s="1">
        <v>35918.910000000003</v>
      </c>
      <c r="BG8240">
        <v>2015</v>
      </c>
    </row>
    <row r="8241" spans="1:59" x14ac:dyDescent="0.3">
      <c r="A8241">
        <v>298</v>
      </c>
      <c r="B8241" t="s">
        <v>1702</v>
      </c>
      <c r="C8241" t="s">
        <v>53</v>
      </c>
      <c r="D8241" t="s">
        <v>1703</v>
      </c>
      <c r="E8241" t="s">
        <v>54</v>
      </c>
      <c r="F8241" t="s">
        <v>55</v>
      </c>
      <c r="G8241" t="s">
        <v>56</v>
      </c>
    </row>
    <row r="8242" spans="1:59" x14ac:dyDescent="0.3">
      <c r="A8242">
        <v>298</v>
      </c>
      <c r="B8242" t="s">
        <v>1702</v>
      </c>
      <c r="C8242" t="s">
        <v>57</v>
      </c>
      <c r="D8242" t="s">
        <v>1703</v>
      </c>
      <c r="E8242" t="s">
        <v>58</v>
      </c>
      <c r="F8242" t="s">
        <v>59</v>
      </c>
      <c r="G8242" t="s">
        <v>60</v>
      </c>
      <c r="I8242" t="s">
        <v>29</v>
      </c>
      <c r="J8242">
        <v>0.111</v>
      </c>
      <c r="K8242">
        <v>0.11</v>
      </c>
      <c r="L8242">
        <v>0.1</v>
      </c>
      <c r="M8242">
        <v>9.1999999999999998E-2</v>
      </c>
      <c r="N8242">
        <v>8.6999999999999994E-2</v>
      </c>
      <c r="O8242">
        <v>8.4000000000000005E-2</v>
      </c>
      <c r="P8242">
        <v>8.6999999999999994E-2</v>
      </c>
      <c r="Q8242">
        <v>8.8999999999999996E-2</v>
      </c>
      <c r="R8242">
        <v>8.5000000000000006E-2</v>
      </c>
      <c r="S8242">
        <v>8.3000000000000004E-2</v>
      </c>
      <c r="T8242">
        <v>0.08</v>
      </c>
      <c r="U8242">
        <v>8.1000000000000003E-2</v>
      </c>
      <c r="V8242">
        <v>7.9000000000000001E-2</v>
      </c>
      <c r="W8242">
        <v>0.08</v>
      </c>
      <c r="X8242">
        <v>8.3000000000000004E-2</v>
      </c>
      <c r="Y8242">
        <v>7.9000000000000001E-2</v>
      </c>
      <c r="Z8242">
        <v>0.08</v>
      </c>
      <c r="AA8242">
        <v>8.1000000000000003E-2</v>
      </c>
      <c r="AB8242">
        <v>8.3000000000000004E-2</v>
      </c>
      <c r="AC8242">
        <v>7.8E-2</v>
      </c>
      <c r="AD8242">
        <v>7.2999999999999995E-2</v>
      </c>
      <c r="AE8242">
        <v>6.9000000000000006E-2</v>
      </c>
      <c r="AF8242">
        <v>6.2E-2</v>
      </c>
      <c r="AG8242">
        <v>0.06</v>
      </c>
      <c r="AH8242">
        <v>0.06</v>
      </c>
      <c r="AI8242">
        <v>6.0999999999999999E-2</v>
      </c>
      <c r="AJ8242">
        <v>6.0999999999999999E-2</v>
      </c>
      <c r="AK8242">
        <v>6.0999999999999999E-2</v>
      </c>
      <c r="AL8242">
        <v>6.4000000000000001E-2</v>
      </c>
      <c r="AM8242">
        <v>6.7000000000000004E-2</v>
      </c>
      <c r="AN8242">
        <v>6.8000000000000005E-2</v>
      </c>
      <c r="AO8242">
        <v>6.9000000000000006E-2</v>
      </c>
      <c r="AP8242">
        <v>6.6000000000000003E-2</v>
      </c>
      <c r="AQ8242">
        <v>6.7000000000000004E-2</v>
      </c>
      <c r="AR8242">
        <v>6.8000000000000005E-2</v>
      </c>
      <c r="AS8242">
        <v>6.7000000000000004E-2</v>
      </c>
      <c r="AT8242">
        <v>6.6000000000000003E-2</v>
      </c>
      <c r="AU8242">
        <v>6.5000000000000002E-2</v>
      </c>
      <c r="AV8242">
        <v>6.3E-2</v>
      </c>
      <c r="AW8242">
        <v>6.2E-2</v>
      </c>
      <c r="AX8242">
        <v>0.06</v>
      </c>
      <c r="AY8242">
        <v>5.8999999999999997E-2</v>
      </c>
      <c r="AZ8242">
        <v>0.06</v>
      </c>
      <c r="BA8242">
        <v>5.8999999999999997E-2</v>
      </c>
      <c r="BB8242">
        <v>5.8999999999999997E-2</v>
      </c>
      <c r="BC8242">
        <v>5.8999999999999997E-2</v>
      </c>
      <c r="BD8242">
        <v>5.8999999999999997E-2</v>
      </c>
      <c r="BE8242">
        <v>5.8000000000000003E-2</v>
      </c>
      <c r="BF8242">
        <v>5.8000000000000003E-2</v>
      </c>
      <c r="BG8242">
        <v>2022</v>
      </c>
    </row>
    <row r="8243" spans="1:59" x14ac:dyDescent="0.3">
      <c r="A8243">
        <v>298</v>
      </c>
      <c r="B8243" t="s">
        <v>1702</v>
      </c>
      <c r="C8243" t="s">
        <v>61</v>
      </c>
      <c r="D8243" t="s">
        <v>1703</v>
      </c>
      <c r="E8243" t="s">
        <v>62</v>
      </c>
      <c r="F8243" t="s">
        <v>63</v>
      </c>
      <c r="G8243" t="s">
        <v>64</v>
      </c>
      <c r="I8243" t="s">
        <v>29</v>
      </c>
      <c r="J8243">
        <v>7.0000000000000001E-3</v>
      </c>
      <c r="K8243">
        <v>8.9999999999999993E-3</v>
      </c>
      <c r="L8243">
        <v>0.01</v>
      </c>
      <c r="M8243">
        <v>1.4E-2</v>
      </c>
      <c r="N8243">
        <v>2.1000000000000001E-2</v>
      </c>
      <c r="O8243">
        <v>3.5000000000000003E-2</v>
      </c>
      <c r="P8243">
        <v>5.8999999999999997E-2</v>
      </c>
      <c r="Q8243">
        <v>0.10199999999999999</v>
      </c>
      <c r="R8243">
        <v>0.161</v>
      </c>
      <c r="S8243">
        <v>0.27200000000000002</v>
      </c>
      <c r="T8243">
        <v>0.58799999999999997</v>
      </c>
      <c r="U8243">
        <v>1.1419999999999999</v>
      </c>
      <c r="V8243">
        <v>1.7829999999999999</v>
      </c>
      <c r="W8243">
        <v>2.5750000000000002</v>
      </c>
      <c r="X8243">
        <v>3.5030000000000001</v>
      </c>
      <c r="Y8243">
        <v>4.8390000000000004</v>
      </c>
      <c r="Z8243">
        <v>6.0090000000000003</v>
      </c>
      <c r="AA8243">
        <v>7.016</v>
      </c>
      <c r="AB8243">
        <v>7.7969999999999997</v>
      </c>
      <c r="AC8243">
        <v>8.0210000000000008</v>
      </c>
      <c r="AD8243">
        <v>8.1210000000000004</v>
      </c>
      <c r="AE8243">
        <v>8.3249999999999993</v>
      </c>
      <c r="AF8243">
        <v>9.2319999999999993</v>
      </c>
      <c r="AG8243">
        <v>10.55</v>
      </c>
      <c r="AH8243">
        <v>11.313000000000001</v>
      </c>
      <c r="AI8243">
        <v>11.042999999999999</v>
      </c>
      <c r="AJ8243">
        <v>11.413</v>
      </c>
      <c r="AK8243">
        <v>12.159000000000001</v>
      </c>
      <c r="AL8243">
        <v>12.887</v>
      </c>
      <c r="AM8243">
        <v>13.797000000000001</v>
      </c>
      <c r="AN8243">
        <v>14.302</v>
      </c>
      <c r="AO8243">
        <v>15.273999999999999</v>
      </c>
      <c r="AP8243">
        <v>16.937999999999999</v>
      </c>
      <c r="AQ8243">
        <v>18.172999999999998</v>
      </c>
      <c r="AR8243">
        <v>19.472999999999999</v>
      </c>
      <c r="AS8243">
        <v>21.105</v>
      </c>
      <c r="AT8243">
        <v>22.454000000000001</v>
      </c>
      <c r="AU8243">
        <v>23.294</v>
      </c>
      <c r="AV8243">
        <v>24.408000000000001</v>
      </c>
      <c r="AW8243">
        <v>25.989000000000001</v>
      </c>
      <c r="AX8243">
        <v>28.207999999999998</v>
      </c>
      <c r="AY8243">
        <v>30.419</v>
      </c>
      <c r="AZ8243">
        <v>29.681999999999999</v>
      </c>
      <c r="BA8243">
        <v>29.838999999999999</v>
      </c>
      <c r="BB8243">
        <v>30.803999999999998</v>
      </c>
      <c r="BC8243">
        <v>31.765000000000001</v>
      </c>
      <c r="BD8243">
        <v>32.786000000000001</v>
      </c>
      <c r="BE8243">
        <v>33.792000000000002</v>
      </c>
      <c r="BF8243">
        <v>34.832999999999998</v>
      </c>
      <c r="BG8243">
        <v>2022</v>
      </c>
    </row>
    <row r="8244" spans="1:59" x14ac:dyDescent="0.3">
      <c r="A8244">
        <v>298</v>
      </c>
      <c r="B8244" t="s">
        <v>1702</v>
      </c>
      <c r="C8244" t="s">
        <v>65</v>
      </c>
      <c r="D8244" t="s">
        <v>1703</v>
      </c>
      <c r="E8244" t="s">
        <v>66</v>
      </c>
      <c r="F8244" t="s">
        <v>67</v>
      </c>
      <c r="G8244" t="s">
        <v>68</v>
      </c>
      <c r="I8244" t="s">
        <v>1704</v>
      </c>
      <c r="J8244">
        <v>17.170000000000002</v>
      </c>
      <c r="K8244">
        <v>15.212</v>
      </c>
      <c r="L8244">
        <v>14.294</v>
      </c>
      <c r="M8244">
        <v>14.093</v>
      </c>
      <c r="N8244">
        <v>11.95</v>
      </c>
      <c r="O8244">
        <v>11.221</v>
      </c>
      <c r="P8244">
        <v>11.034000000000001</v>
      </c>
      <c r="Q8244">
        <v>14.068</v>
      </c>
      <c r="R8244">
        <v>13.016</v>
      </c>
      <c r="S8244">
        <v>11.178000000000001</v>
      </c>
      <c r="T8244">
        <v>12.079000000000001</v>
      </c>
      <c r="U8244">
        <v>14.927</v>
      </c>
      <c r="V8244">
        <v>15.199</v>
      </c>
      <c r="W8244">
        <v>15.461</v>
      </c>
      <c r="X8244">
        <v>15.677</v>
      </c>
      <c r="Y8244">
        <v>15.202</v>
      </c>
      <c r="Z8244">
        <v>15.053000000000001</v>
      </c>
      <c r="AA8244">
        <v>18.704999999999998</v>
      </c>
      <c r="AB8244">
        <v>19.364999999999998</v>
      </c>
      <c r="AC8244">
        <v>17.364999999999998</v>
      </c>
      <c r="AD8244">
        <v>16.509</v>
      </c>
      <c r="AE8244">
        <v>16.254000000000001</v>
      </c>
      <c r="AF8244">
        <v>13.836</v>
      </c>
      <c r="AG8244">
        <v>14.388</v>
      </c>
      <c r="AH8244">
        <v>15.875999999999999</v>
      </c>
      <c r="AI8244">
        <v>16.524000000000001</v>
      </c>
      <c r="AJ8244">
        <v>18.640999999999998</v>
      </c>
      <c r="AK8244">
        <v>18.827000000000002</v>
      </c>
      <c r="AL8244">
        <v>22.527000000000001</v>
      </c>
      <c r="AM8244">
        <v>18.756</v>
      </c>
      <c r="AN8244">
        <v>18.702000000000002</v>
      </c>
      <c r="AO8244">
        <v>20.256</v>
      </c>
      <c r="AP8244">
        <v>22.591000000000001</v>
      </c>
      <c r="AQ8244">
        <v>22.567</v>
      </c>
      <c r="AR8244">
        <v>21.161999999999999</v>
      </c>
      <c r="AS8244">
        <v>19.683</v>
      </c>
      <c r="AT8244">
        <v>17.695</v>
      </c>
      <c r="AU8244">
        <v>16.257000000000001</v>
      </c>
      <c r="AV8244">
        <v>14.948</v>
      </c>
      <c r="AW8244">
        <v>14.336</v>
      </c>
      <c r="AX8244">
        <v>16.393999999999998</v>
      </c>
      <c r="AY8244">
        <v>19.242000000000001</v>
      </c>
      <c r="AZ8244">
        <v>18.797000000000001</v>
      </c>
      <c r="BA8244">
        <v>18.687999999999999</v>
      </c>
      <c r="BB8244">
        <v>18.091000000000001</v>
      </c>
      <c r="BC8244">
        <v>17.613</v>
      </c>
      <c r="BD8244">
        <v>17.404</v>
      </c>
      <c r="BE8244">
        <v>17.225000000000001</v>
      </c>
      <c r="BF8244">
        <v>17.084</v>
      </c>
      <c r="BG8244">
        <v>2022</v>
      </c>
    </row>
    <row r="8245" spans="1:59" x14ac:dyDescent="0.3">
      <c r="A8245">
        <v>298</v>
      </c>
      <c r="B8245" t="s">
        <v>1702</v>
      </c>
      <c r="C8245" t="s">
        <v>69</v>
      </c>
      <c r="D8245" t="s">
        <v>1703</v>
      </c>
      <c r="E8245" t="s">
        <v>70</v>
      </c>
      <c r="F8245" t="s">
        <v>71</v>
      </c>
      <c r="G8245" t="s">
        <v>68</v>
      </c>
      <c r="I8245" t="s">
        <v>1704</v>
      </c>
      <c r="J8245">
        <v>8.6020000000000003</v>
      </c>
      <c r="K8245">
        <v>9.2859999999999996</v>
      </c>
      <c r="L8245">
        <v>12.263999999999999</v>
      </c>
      <c r="M8245">
        <v>8.7289999999999992</v>
      </c>
      <c r="N8245">
        <v>7.5910000000000002</v>
      </c>
      <c r="O8245">
        <v>7.5289999999999999</v>
      </c>
      <c r="P8245">
        <v>10.311</v>
      </c>
      <c r="Q8245">
        <v>10.423</v>
      </c>
      <c r="R8245">
        <v>11.212</v>
      </c>
      <c r="S8245">
        <v>10.601000000000001</v>
      </c>
      <c r="T8245">
        <v>11.786</v>
      </c>
      <c r="U8245">
        <v>12.868</v>
      </c>
      <c r="V8245">
        <v>12.023</v>
      </c>
      <c r="W8245">
        <v>11.632999999999999</v>
      </c>
      <c r="X8245">
        <v>11.090999999999999</v>
      </c>
      <c r="Y8245">
        <v>11.874000000000001</v>
      </c>
      <c r="Z8245">
        <v>11.705</v>
      </c>
      <c r="AA8245">
        <v>18.474</v>
      </c>
      <c r="AB8245">
        <v>19.131</v>
      </c>
      <c r="AC8245">
        <v>17.109000000000002</v>
      </c>
      <c r="AD8245">
        <v>16.257999999999999</v>
      </c>
      <c r="AE8245">
        <v>15.999000000000001</v>
      </c>
      <c r="AF8245">
        <v>13.589</v>
      </c>
      <c r="AG8245">
        <v>14.157</v>
      </c>
      <c r="AH8245">
        <v>15.676</v>
      </c>
      <c r="AI8245">
        <v>16.321999999999999</v>
      </c>
      <c r="AJ8245">
        <v>18.434999999999999</v>
      </c>
      <c r="AK8245">
        <v>18.611000000000001</v>
      </c>
      <c r="AL8245">
        <v>22.295999999999999</v>
      </c>
      <c r="AM8245">
        <v>18.492999999999999</v>
      </c>
      <c r="AN8245">
        <v>18.443000000000001</v>
      </c>
      <c r="AO8245">
        <v>19.992999999999999</v>
      </c>
      <c r="AP8245">
        <v>18.951000000000001</v>
      </c>
      <c r="AQ8245">
        <v>19.359000000000002</v>
      </c>
      <c r="AR8245">
        <v>18.222999999999999</v>
      </c>
      <c r="AS8245">
        <v>19.43</v>
      </c>
      <c r="AT8245">
        <v>18.518999999999998</v>
      </c>
      <c r="AU8245">
        <v>16.268000000000001</v>
      </c>
      <c r="AV8245">
        <v>14.491</v>
      </c>
      <c r="AW8245">
        <v>15.577</v>
      </c>
      <c r="AX8245">
        <v>15.59</v>
      </c>
      <c r="AY8245">
        <v>16.716999999999999</v>
      </c>
      <c r="AZ8245">
        <v>15.284000000000001</v>
      </c>
      <c r="BA8245">
        <v>14.948</v>
      </c>
      <c r="BB8245">
        <v>14.744999999999999</v>
      </c>
      <c r="BC8245">
        <v>14.664999999999999</v>
      </c>
      <c r="BD8245">
        <v>14.81</v>
      </c>
      <c r="BE8245">
        <v>14.855</v>
      </c>
      <c r="BF8245">
        <v>14.893000000000001</v>
      </c>
      <c r="BG8245">
        <v>2022</v>
      </c>
    </row>
    <row r="8246" spans="1:59" x14ac:dyDescent="0.3">
      <c r="A8246">
        <v>298</v>
      </c>
      <c r="B8246" t="s">
        <v>1702</v>
      </c>
      <c r="C8246" t="s">
        <v>72</v>
      </c>
      <c r="D8246" t="s">
        <v>1703</v>
      </c>
      <c r="E8246" t="s">
        <v>73</v>
      </c>
      <c r="F8246" t="s">
        <v>74</v>
      </c>
      <c r="G8246" t="s">
        <v>36</v>
      </c>
      <c r="I8246" t="s">
        <v>1705</v>
      </c>
      <c r="J8246">
        <v>7.0000000000000001E-3</v>
      </c>
      <c r="K8246">
        <v>8.9999999999999993E-3</v>
      </c>
      <c r="L8246">
        <v>1.0999999999999999E-2</v>
      </c>
      <c r="M8246">
        <v>1.7000000000000001E-2</v>
      </c>
      <c r="N8246">
        <v>2.5999999999999999E-2</v>
      </c>
      <c r="O8246">
        <v>4.3999999999999997E-2</v>
      </c>
      <c r="P8246">
        <v>7.8E-2</v>
      </c>
      <c r="Q8246">
        <v>0.128</v>
      </c>
      <c r="R8246">
        <v>0.20699999999999999</v>
      </c>
      <c r="S8246">
        <v>0.374</v>
      </c>
      <c r="T8246">
        <v>0.79600000000000004</v>
      </c>
      <c r="U8246">
        <v>1.607</v>
      </c>
      <c r="V8246">
        <v>2.7069999999999999</v>
      </c>
      <c r="W8246">
        <v>4.1719999999999997</v>
      </c>
      <c r="X8246">
        <v>6.0380000000000003</v>
      </c>
      <c r="Y8246">
        <v>8.5890000000000004</v>
      </c>
      <c r="Z8246">
        <v>11.023</v>
      </c>
      <c r="AA8246">
        <v>13.208</v>
      </c>
      <c r="AB8246">
        <v>14.635</v>
      </c>
      <c r="AC8246">
        <v>15.462999999999999</v>
      </c>
      <c r="AD8246">
        <v>16.202000000000002</v>
      </c>
      <c r="AE8246">
        <v>16.908000000000001</v>
      </c>
      <c r="AF8246">
        <v>19.268999999999998</v>
      </c>
      <c r="AG8246">
        <v>23.003</v>
      </c>
      <c r="AH8246">
        <v>25.113</v>
      </c>
      <c r="AI8246">
        <v>26.292999999999999</v>
      </c>
      <c r="AJ8246">
        <v>27.972000000000001</v>
      </c>
      <c r="AK8246">
        <v>30.242000000000001</v>
      </c>
      <c r="AL8246">
        <v>32.624000000000002</v>
      </c>
      <c r="AM8246">
        <v>34.93</v>
      </c>
      <c r="AN8246">
        <v>37.268000000000001</v>
      </c>
      <c r="AO8246">
        <v>40.283999999999999</v>
      </c>
      <c r="AP8246">
        <v>43.546999999999997</v>
      </c>
      <c r="AQ8246">
        <v>47.281999999999996</v>
      </c>
      <c r="AR8246">
        <v>51.478999999999999</v>
      </c>
      <c r="AS8246">
        <v>55.938000000000002</v>
      </c>
      <c r="AT8246">
        <v>61.33</v>
      </c>
      <c r="AU8246">
        <v>65.146000000000001</v>
      </c>
      <c r="AV8246">
        <v>70.100999999999999</v>
      </c>
      <c r="AW8246">
        <v>75.626999999999995</v>
      </c>
      <c r="AX8246">
        <v>83.003</v>
      </c>
      <c r="AY8246">
        <v>89.436000000000007</v>
      </c>
      <c r="AZ8246">
        <v>97.58</v>
      </c>
      <c r="BA8246">
        <v>103.52500000000001</v>
      </c>
      <c r="BB8246">
        <v>109.63</v>
      </c>
      <c r="BC8246">
        <v>115.661</v>
      </c>
      <c r="BD8246">
        <v>121.65</v>
      </c>
      <c r="BE8246">
        <v>127.52200000000001</v>
      </c>
      <c r="BF8246">
        <v>133.54499999999999</v>
      </c>
      <c r="BG8246">
        <v>2022</v>
      </c>
    </row>
    <row r="8247" spans="1:59" x14ac:dyDescent="0.3">
      <c r="A8247">
        <v>298</v>
      </c>
      <c r="B8247" t="s">
        <v>1702</v>
      </c>
      <c r="C8247" t="s">
        <v>76</v>
      </c>
      <c r="D8247" t="s">
        <v>1703</v>
      </c>
      <c r="E8247" t="s">
        <v>73</v>
      </c>
      <c r="F8247" t="s">
        <v>77</v>
      </c>
      <c r="G8247" t="s">
        <v>21</v>
      </c>
      <c r="I8247" t="s">
        <v>78</v>
      </c>
      <c r="J8247">
        <v>63.475000000000001</v>
      </c>
      <c r="K8247">
        <v>34.045999999999999</v>
      </c>
      <c r="L8247">
        <v>18.991</v>
      </c>
      <c r="M8247">
        <v>49.198</v>
      </c>
      <c r="N8247">
        <v>55.305</v>
      </c>
      <c r="O8247">
        <v>72.221999999999994</v>
      </c>
      <c r="P8247">
        <v>76.38</v>
      </c>
      <c r="Q8247">
        <v>63.567</v>
      </c>
      <c r="R8247">
        <v>62.192</v>
      </c>
      <c r="S8247">
        <v>80.447000000000003</v>
      </c>
      <c r="T8247">
        <v>112.526</v>
      </c>
      <c r="U8247">
        <v>101.97199999999999</v>
      </c>
      <c r="V8247">
        <v>68.456000000000003</v>
      </c>
      <c r="W8247">
        <v>54.081000000000003</v>
      </c>
      <c r="X8247">
        <v>44.735999999999997</v>
      </c>
      <c r="Y8247">
        <v>42.247999999999998</v>
      </c>
      <c r="Z8247">
        <v>28.341999999999999</v>
      </c>
      <c r="AA8247">
        <v>19.818999999999999</v>
      </c>
      <c r="AB8247">
        <v>10.808</v>
      </c>
      <c r="AC8247">
        <v>5.66</v>
      </c>
      <c r="AD8247">
        <v>4.7750000000000004</v>
      </c>
      <c r="AE8247">
        <v>4.3570000000000002</v>
      </c>
      <c r="AF8247">
        <v>13.968</v>
      </c>
      <c r="AG8247">
        <v>19.379000000000001</v>
      </c>
      <c r="AH8247">
        <v>9.1690000000000005</v>
      </c>
      <c r="AI8247">
        <v>4.6989999999999998</v>
      </c>
      <c r="AJ8247">
        <v>6.3860000000000001</v>
      </c>
      <c r="AK8247">
        <v>8.1150000000000002</v>
      </c>
      <c r="AL8247">
        <v>7.8780000000000001</v>
      </c>
      <c r="AM8247">
        <v>7.0679999999999996</v>
      </c>
      <c r="AN8247">
        <v>6.694</v>
      </c>
      <c r="AO8247">
        <v>8.0920000000000005</v>
      </c>
      <c r="AP8247">
        <v>8.0990000000000002</v>
      </c>
      <c r="AQ8247">
        <v>8.577</v>
      </c>
      <c r="AR8247">
        <v>8.8780000000000001</v>
      </c>
      <c r="AS8247">
        <v>8.66</v>
      </c>
      <c r="AT8247">
        <v>9.64</v>
      </c>
      <c r="AU8247">
        <v>6.2220000000000004</v>
      </c>
      <c r="AV8247">
        <v>7.6059999999999999</v>
      </c>
      <c r="AW8247">
        <v>7.883</v>
      </c>
      <c r="AX8247">
        <v>9.7539999999999996</v>
      </c>
      <c r="AY8247">
        <v>7.75</v>
      </c>
      <c r="AZ8247">
        <v>9.1059999999999999</v>
      </c>
      <c r="BA8247">
        <v>6.0919999999999996</v>
      </c>
      <c r="BB8247">
        <v>5.8979999999999997</v>
      </c>
      <c r="BC8247">
        <v>5.5010000000000003</v>
      </c>
      <c r="BD8247">
        <v>5.1779999999999999</v>
      </c>
      <c r="BE8247">
        <v>4.827</v>
      </c>
      <c r="BF8247">
        <v>4.7229999999999999</v>
      </c>
      <c r="BG8247">
        <v>2022</v>
      </c>
    </row>
    <row r="8248" spans="1:59" x14ac:dyDescent="0.3">
      <c r="A8248">
        <v>298</v>
      </c>
      <c r="B8248" t="s">
        <v>1702</v>
      </c>
      <c r="C8248" t="s">
        <v>79</v>
      </c>
      <c r="D8248" t="s">
        <v>1703</v>
      </c>
      <c r="E8248" t="s">
        <v>80</v>
      </c>
      <c r="F8248" t="s">
        <v>81</v>
      </c>
      <c r="G8248" t="s">
        <v>36</v>
      </c>
      <c r="I8248" t="s">
        <v>1705</v>
      </c>
      <c r="J8248">
        <v>8.0000000000000002E-3</v>
      </c>
      <c r="K8248">
        <v>0.01</v>
      </c>
      <c r="L8248">
        <v>1.2E-2</v>
      </c>
      <c r="M8248">
        <v>1.9E-2</v>
      </c>
      <c r="N8248">
        <v>3.1E-2</v>
      </c>
      <c r="O8248">
        <v>5.7000000000000002E-2</v>
      </c>
      <c r="P8248">
        <v>9.8000000000000004E-2</v>
      </c>
      <c r="Q8248">
        <v>0.154</v>
      </c>
      <c r="R8248">
        <v>0.26100000000000001</v>
      </c>
      <c r="S8248">
        <v>0.49299999999999999</v>
      </c>
      <c r="T8248">
        <v>1.129</v>
      </c>
      <c r="U8248">
        <v>2.0489999999999999</v>
      </c>
      <c r="V8248">
        <v>3.2559999999999998</v>
      </c>
      <c r="W8248">
        <v>4.9779999999999998</v>
      </c>
      <c r="X8248">
        <v>7.1719999999999997</v>
      </c>
      <c r="Y8248">
        <v>9.7149999999999999</v>
      </c>
      <c r="Z8248">
        <v>12.077999999999999</v>
      </c>
      <c r="AA8248">
        <v>13.91</v>
      </c>
      <c r="AB8248">
        <v>15.11</v>
      </c>
      <c r="AC8248">
        <v>15.74</v>
      </c>
      <c r="AD8248">
        <v>16.54</v>
      </c>
      <c r="AE8248">
        <v>17.13</v>
      </c>
      <c r="AF8248">
        <v>21.58</v>
      </c>
      <c r="AG8248">
        <v>23.78</v>
      </c>
      <c r="AH8248">
        <v>25.58</v>
      </c>
      <c r="AI8248">
        <v>26.83</v>
      </c>
      <c r="AJ8248">
        <v>28.54</v>
      </c>
      <c r="AK8248">
        <v>30.97</v>
      </c>
      <c r="AL8248">
        <v>33.82</v>
      </c>
      <c r="AM8248">
        <v>35.82</v>
      </c>
      <c r="AN8248">
        <v>38.299999999999997</v>
      </c>
      <c r="AO8248">
        <v>41.59</v>
      </c>
      <c r="AP8248">
        <v>44.7</v>
      </c>
      <c r="AQ8248">
        <v>48.51</v>
      </c>
      <c r="AR8248">
        <v>52.52</v>
      </c>
      <c r="AS8248">
        <v>57.48</v>
      </c>
      <c r="AT8248">
        <v>62.13</v>
      </c>
      <c r="AU8248">
        <v>66.2</v>
      </c>
      <c r="AV8248">
        <v>71.47</v>
      </c>
      <c r="AW8248">
        <v>77.760000000000005</v>
      </c>
      <c r="AX8248">
        <v>85.07</v>
      </c>
      <c r="AY8248">
        <v>91.85</v>
      </c>
      <c r="AZ8248">
        <v>99.47</v>
      </c>
      <c r="BA8248">
        <v>104.84099999999999</v>
      </c>
      <c r="BB8248">
        <v>110.81699999999999</v>
      </c>
      <c r="BC8248">
        <v>116.91200000000001</v>
      </c>
      <c r="BD8248">
        <v>123.05</v>
      </c>
      <c r="BE8248">
        <v>129.203</v>
      </c>
      <c r="BF8248">
        <v>135.34</v>
      </c>
      <c r="BG8248">
        <v>2022</v>
      </c>
    </row>
    <row r="8249" spans="1:59" x14ac:dyDescent="0.3">
      <c r="A8249">
        <v>298</v>
      </c>
      <c r="B8249" t="s">
        <v>1702</v>
      </c>
      <c r="C8249" t="s">
        <v>82</v>
      </c>
      <c r="D8249" t="s">
        <v>1703</v>
      </c>
      <c r="E8249" t="s">
        <v>80</v>
      </c>
      <c r="F8249" t="s">
        <v>83</v>
      </c>
      <c r="G8249" t="s">
        <v>21</v>
      </c>
      <c r="I8249" t="s">
        <v>84</v>
      </c>
      <c r="J8249">
        <v>42.82</v>
      </c>
      <c r="K8249">
        <v>29.361000000000001</v>
      </c>
      <c r="L8249">
        <v>20.532</v>
      </c>
      <c r="M8249">
        <v>51.511000000000003</v>
      </c>
      <c r="N8249">
        <v>66.125</v>
      </c>
      <c r="O8249">
        <v>83.001000000000005</v>
      </c>
      <c r="P8249">
        <v>70.652000000000001</v>
      </c>
      <c r="Q8249">
        <v>57.284999999999997</v>
      </c>
      <c r="R8249">
        <v>69.007000000000005</v>
      </c>
      <c r="S8249">
        <v>89.177000000000007</v>
      </c>
      <c r="T8249">
        <v>128.95400000000001</v>
      </c>
      <c r="U8249">
        <v>81.448999999999998</v>
      </c>
      <c r="V8249">
        <v>58.911000000000001</v>
      </c>
      <c r="W8249">
        <v>52.881999999999998</v>
      </c>
      <c r="X8249">
        <v>44.091000000000001</v>
      </c>
      <c r="Y8249">
        <v>35.442999999999998</v>
      </c>
      <c r="Z8249">
        <v>24.327999999999999</v>
      </c>
      <c r="AA8249">
        <v>15.169</v>
      </c>
      <c r="AB8249">
        <v>8.6270000000000007</v>
      </c>
      <c r="AC8249">
        <v>4.1689999999999996</v>
      </c>
      <c r="AD8249">
        <v>5.0830000000000002</v>
      </c>
      <c r="AE8249">
        <v>3.5670000000000002</v>
      </c>
      <c r="AF8249">
        <v>25.978000000000002</v>
      </c>
      <c r="AG8249">
        <v>10.195</v>
      </c>
      <c r="AH8249">
        <v>7.569</v>
      </c>
      <c r="AI8249">
        <v>4.8869999999999996</v>
      </c>
      <c r="AJ8249">
        <v>6.3730000000000002</v>
      </c>
      <c r="AK8249">
        <v>8.5139999999999993</v>
      </c>
      <c r="AL8249">
        <v>9.202</v>
      </c>
      <c r="AM8249">
        <v>5.9139999999999997</v>
      </c>
      <c r="AN8249">
        <v>6.9240000000000004</v>
      </c>
      <c r="AO8249">
        <v>8.59</v>
      </c>
      <c r="AP8249">
        <v>7.4779999999999998</v>
      </c>
      <c r="AQ8249">
        <v>8.5229999999999997</v>
      </c>
      <c r="AR8249">
        <v>8.266</v>
      </c>
      <c r="AS8249">
        <v>9.4440000000000008</v>
      </c>
      <c r="AT8249">
        <v>8.09</v>
      </c>
      <c r="AU8249">
        <v>6.5510000000000002</v>
      </c>
      <c r="AV8249">
        <v>7.9610000000000003</v>
      </c>
      <c r="AW8249">
        <v>8.8010000000000002</v>
      </c>
      <c r="AX8249">
        <v>9.4009999999999998</v>
      </c>
      <c r="AY8249">
        <v>7.97</v>
      </c>
      <c r="AZ8249">
        <v>8.2959999999999994</v>
      </c>
      <c r="BA8249">
        <v>5.4</v>
      </c>
      <c r="BB8249">
        <v>5.7</v>
      </c>
      <c r="BC8249">
        <v>5.5</v>
      </c>
      <c r="BD8249">
        <v>5.25</v>
      </c>
      <c r="BE8249">
        <v>5</v>
      </c>
      <c r="BF8249">
        <v>4.75</v>
      </c>
      <c r="BG8249">
        <v>2022</v>
      </c>
    </row>
    <row r="8250" spans="1:59" x14ac:dyDescent="0.3">
      <c r="A8250">
        <v>298</v>
      </c>
      <c r="B8250" t="s">
        <v>1702</v>
      </c>
      <c r="C8250" t="s">
        <v>85</v>
      </c>
      <c r="D8250" t="s">
        <v>1703</v>
      </c>
      <c r="E8250" t="s">
        <v>86</v>
      </c>
      <c r="F8250" t="s">
        <v>87</v>
      </c>
      <c r="G8250" t="s">
        <v>21</v>
      </c>
      <c r="I8250" t="s">
        <v>1706</v>
      </c>
      <c r="J8250" t="s">
        <v>18</v>
      </c>
      <c r="K8250" t="s">
        <v>18</v>
      </c>
      <c r="L8250" t="s">
        <v>18</v>
      </c>
      <c r="M8250" t="s">
        <v>18</v>
      </c>
      <c r="N8250" t="s">
        <v>18</v>
      </c>
      <c r="O8250" t="s">
        <v>18</v>
      </c>
      <c r="P8250" t="s">
        <v>18</v>
      </c>
      <c r="Q8250" t="s">
        <v>18</v>
      </c>
      <c r="R8250" t="s">
        <v>18</v>
      </c>
      <c r="S8250" t="s">
        <v>18</v>
      </c>
      <c r="T8250" t="s">
        <v>18</v>
      </c>
      <c r="U8250" t="s">
        <v>18</v>
      </c>
      <c r="V8250" t="s">
        <v>18</v>
      </c>
      <c r="W8250" t="s">
        <v>18</v>
      </c>
      <c r="X8250" t="s">
        <v>18</v>
      </c>
      <c r="Y8250" t="s">
        <v>18</v>
      </c>
      <c r="Z8250" t="s">
        <v>18</v>
      </c>
      <c r="AA8250" t="s">
        <v>18</v>
      </c>
      <c r="AB8250" t="s">
        <v>18</v>
      </c>
      <c r="AC8250" t="s">
        <v>18</v>
      </c>
      <c r="AD8250" t="s">
        <v>18</v>
      </c>
      <c r="AE8250" t="s">
        <v>18</v>
      </c>
      <c r="AF8250" t="s">
        <v>18</v>
      </c>
      <c r="AG8250" t="s">
        <v>18</v>
      </c>
      <c r="AH8250" t="s">
        <v>18</v>
      </c>
      <c r="AI8250" t="s">
        <v>18</v>
      </c>
      <c r="AJ8250" t="s">
        <v>18</v>
      </c>
      <c r="AK8250" t="s">
        <v>18</v>
      </c>
      <c r="AL8250" t="s">
        <v>18</v>
      </c>
      <c r="AM8250" t="s">
        <v>18</v>
      </c>
      <c r="AN8250" t="s">
        <v>18</v>
      </c>
      <c r="AO8250" t="s">
        <v>18</v>
      </c>
      <c r="AP8250" t="s">
        <v>18</v>
      </c>
      <c r="AQ8250">
        <v>6.0549999999999997</v>
      </c>
      <c r="AR8250">
        <v>-0.30399999999999999</v>
      </c>
      <c r="AS8250">
        <v>-8.1609999999999996</v>
      </c>
      <c r="AT8250">
        <v>-10.239000000000001</v>
      </c>
      <c r="AU8250">
        <v>3.956</v>
      </c>
      <c r="AV8250">
        <v>0.28000000000000003</v>
      </c>
      <c r="AW8250">
        <v>-3.1120000000000001</v>
      </c>
      <c r="AX8250">
        <v>-12.821999999999999</v>
      </c>
      <c r="AY8250">
        <v>16.542000000000002</v>
      </c>
      <c r="AZ8250">
        <v>12.561</v>
      </c>
      <c r="BA8250">
        <v>-0.70899999999999996</v>
      </c>
      <c r="BB8250">
        <v>6.3410000000000002</v>
      </c>
      <c r="BC8250">
        <v>3.7</v>
      </c>
      <c r="BD8250">
        <v>3.3639999999999999</v>
      </c>
      <c r="BE8250">
        <v>3.1920000000000002</v>
      </c>
      <c r="BF8250">
        <v>2.7410000000000001</v>
      </c>
      <c r="BG8250">
        <v>2022</v>
      </c>
    </row>
    <row r="8251" spans="1:59" x14ac:dyDescent="0.3">
      <c r="A8251">
        <v>298</v>
      </c>
      <c r="B8251" t="s">
        <v>1702</v>
      </c>
      <c r="C8251" t="s">
        <v>89</v>
      </c>
      <c r="D8251" t="s">
        <v>1703</v>
      </c>
      <c r="E8251" t="s">
        <v>90</v>
      </c>
      <c r="F8251" t="s">
        <v>91</v>
      </c>
      <c r="G8251" t="s">
        <v>21</v>
      </c>
      <c r="I8251" t="s">
        <v>1706</v>
      </c>
      <c r="J8251" t="s">
        <v>18</v>
      </c>
      <c r="K8251" t="s">
        <v>18</v>
      </c>
      <c r="L8251" t="s">
        <v>18</v>
      </c>
      <c r="M8251" t="s">
        <v>18</v>
      </c>
      <c r="N8251" t="s">
        <v>18</v>
      </c>
      <c r="O8251" t="s">
        <v>18</v>
      </c>
      <c r="P8251" t="s">
        <v>18</v>
      </c>
      <c r="Q8251" t="s">
        <v>18</v>
      </c>
      <c r="R8251" t="s">
        <v>18</v>
      </c>
      <c r="S8251" t="s">
        <v>18</v>
      </c>
      <c r="T8251" t="s">
        <v>18</v>
      </c>
      <c r="U8251" t="s">
        <v>18</v>
      </c>
      <c r="V8251" t="s">
        <v>18</v>
      </c>
      <c r="W8251" t="s">
        <v>18</v>
      </c>
      <c r="X8251" t="s">
        <v>18</v>
      </c>
      <c r="Y8251" t="s">
        <v>18</v>
      </c>
      <c r="Z8251" t="s">
        <v>18</v>
      </c>
      <c r="AA8251" t="s">
        <v>18</v>
      </c>
      <c r="AB8251" t="s">
        <v>18</v>
      </c>
      <c r="AC8251" t="s">
        <v>18</v>
      </c>
      <c r="AD8251" t="s">
        <v>18</v>
      </c>
      <c r="AE8251" t="s">
        <v>18</v>
      </c>
      <c r="AF8251" t="s">
        <v>18</v>
      </c>
      <c r="AG8251" t="s">
        <v>18</v>
      </c>
      <c r="AH8251" t="s">
        <v>18</v>
      </c>
      <c r="AI8251" t="s">
        <v>18</v>
      </c>
      <c r="AJ8251" t="s">
        <v>18</v>
      </c>
      <c r="AK8251" t="s">
        <v>18</v>
      </c>
      <c r="AL8251" t="s">
        <v>18</v>
      </c>
      <c r="AM8251" t="s">
        <v>18</v>
      </c>
      <c r="AN8251" t="s">
        <v>18</v>
      </c>
      <c r="AO8251" t="s">
        <v>18</v>
      </c>
      <c r="AP8251" t="s">
        <v>18</v>
      </c>
      <c r="AQ8251">
        <v>-0.51600000000000001</v>
      </c>
      <c r="AR8251">
        <v>0.14299999999999999</v>
      </c>
      <c r="AS8251">
        <v>-5.2309999999999999</v>
      </c>
      <c r="AT8251">
        <v>-10.093999999999999</v>
      </c>
      <c r="AU8251">
        <v>3.0979999999999999</v>
      </c>
      <c r="AV8251">
        <v>-2.4529999999999998</v>
      </c>
      <c r="AW8251">
        <v>-5.6289999999999996</v>
      </c>
      <c r="AX8251">
        <v>-3.77</v>
      </c>
      <c r="AY8251">
        <v>22.093</v>
      </c>
      <c r="AZ8251">
        <v>7.8070000000000004</v>
      </c>
      <c r="BA8251">
        <v>1.5509999999999999</v>
      </c>
      <c r="BB8251">
        <v>7.6420000000000003</v>
      </c>
      <c r="BC8251">
        <v>4.5570000000000004</v>
      </c>
      <c r="BD8251">
        <v>3.8370000000000002</v>
      </c>
      <c r="BE8251">
        <v>3.5979999999999999</v>
      </c>
      <c r="BF8251">
        <v>3.121</v>
      </c>
      <c r="BG8251">
        <v>2022</v>
      </c>
    </row>
    <row r="8252" spans="1:59" x14ac:dyDescent="0.3">
      <c r="A8252">
        <v>298</v>
      </c>
      <c r="B8252" t="s">
        <v>1702</v>
      </c>
      <c r="C8252" t="s">
        <v>92</v>
      </c>
      <c r="D8252" t="s">
        <v>1703</v>
      </c>
      <c r="E8252" t="s">
        <v>93</v>
      </c>
      <c r="F8252" t="s">
        <v>94</v>
      </c>
      <c r="G8252" t="s">
        <v>21</v>
      </c>
      <c r="I8252" t="s">
        <v>1706</v>
      </c>
      <c r="J8252" t="s">
        <v>18</v>
      </c>
      <c r="K8252" t="s">
        <v>18</v>
      </c>
      <c r="L8252" t="s">
        <v>18</v>
      </c>
      <c r="M8252" t="s">
        <v>18</v>
      </c>
      <c r="N8252" t="s">
        <v>18</v>
      </c>
      <c r="O8252" t="s">
        <v>18</v>
      </c>
      <c r="P8252" t="s">
        <v>18</v>
      </c>
      <c r="Q8252" t="s">
        <v>18</v>
      </c>
      <c r="R8252" t="s">
        <v>18</v>
      </c>
      <c r="S8252" t="s">
        <v>18</v>
      </c>
      <c r="T8252" t="s">
        <v>18</v>
      </c>
      <c r="U8252" t="s">
        <v>18</v>
      </c>
      <c r="V8252" t="s">
        <v>18</v>
      </c>
      <c r="W8252" t="s">
        <v>18</v>
      </c>
      <c r="X8252" t="s">
        <v>18</v>
      </c>
      <c r="Y8252" t="s">
        <v>18</v>
      </c>
      <c r="Z8252" t="s">
        <v>18</v>
      </c>
      <c r="AA8252" t="s">
        <v>18</v>
      </c>
      <c r="AB8252" t="s">
        <v>18</v>
      </c>
      <c r="AC8252" t="s">
        <v>18</v>
      </c>
      <c r="AD8252" t="s">
        <v>18</v>
      </c>
      <c r="AE8252" t="s">
        <v>18</v>
      </c>
      <c r="AF8252" t="s">
        <v>18</v>
      </c>
      <c r="AG8252" t="s">
        <v>18</v>
      </c>
      <c r="AH8252" t="s">
        <v>18</v>
      </c>
      <c r="AI8252" t="s">
        <v>18</v>
      </c>
      <c r="AJ8252" t="s">
        <v>18</v>
      </c>
      <c r="AK8252" t="s">
        <v>18</v>
      </c>
      <c r="AL8252" t="s">
        <v>18</v>
      </c>
      <c r="AM8252" t="s">
        <v>18</v>
      </c>
      <c r="AN8252" t="s">
        <v>18</v>
      </c>
      <c r="AO8252" t="s">
        <v>18</v>
      </c>
      <c r="AP8252" t="s">
        <v>18</v>
      </c>
      <c r="AQ8252">
        <v>-0.443</v>
      </c>
      <c r="AR8252">
        <v>1.2689999999999999</v>
      </c>
      <c r="AS8252">
        <v>-7.7880000000000003</v>
      </c>
      <c r="AT8252">
        <v>-6.0469999999999997</v>
      </c>
      <c r="AU8252">
        <v>3.53</v>
      </c>
      <c r="AV8252">
        <v>0.36599999999999999</v>
      </c>
      <c r="AW8252">
        <v>-2.2679999999999998</v>
      </c>
      <c r="AX8252">
        <v>-18.768999999999998</v>
      </c>
      <c r="AY8252">
        <v>25.364000000000001</v>
      </c>
      <c r="AZ8252">
        <v>-0.13800000000000001</v>
      </c>
      <c r="BA8252">
        <v>-5.6539999999999999</v>
      </c>
      <c r="BB8252">
        <v>5.3620000000000001</v>
      </c>
      <c r="BC8252">
        <v>3.1480000000000001</v>
      </c>
      <c r="BD8252">
        <v>2.3780000000000001</v>
      </c>
      <c r="BE8252">
        <v>2.2200000000000002</v>
      </c>
      <c r="BF8252">
        <v>1.7969999999999999</v>
      </c>
      <c r="BG8252">
        <v>2022</v>
      </c>
    </row>
    <row r="8253" spans="1:59" x14ac:dyDescent="0.3">
      <c r="A8253">
        <v>298</v>
      </c>
      <c r="B8253" t="s">
        <v>1702</v>
      </c>
      <c r="C8253" t="s">
        <v>95</v>
      </c>
      <c r="D8253" t="s">
        <v>1703</v>
      </c>
      <c r="E8253" t="s">
        <v>96</v>
      </c>
      <c r="F8253" t="s">
        <v>97</v>
      </c>
      <c r="G8253" t="s">
        <v>21</v>
      </c>
      <c r="I8253" t="s">
        <v>1706</v>
      </c>
      <c r="J8253" t="s">
        <v>18</v>
      </c>
      <c r="K8253" t="s">
        <v>18</v>
      </c>
      <c r="L8253" t="s">
        <v>18</v>
      </c>
      <c r="M8253" t="s">
        <v>18</v>
      </c>
      <c r="N8253" t="s">
        <v>18</v>
      </c>
      <c r="O8253" t="s">
        <v>18</v>
      </c>
      <c r="P8253" t="s">
        <v>18</v>
      </c>
      <c r="Q8253" t="s">
        <v>18</v>
      </c>
      <c r="R8253" t="s">
        <v>18</v>
      </c>
      <c r="S8253" t="s">
        <v>18</v>
      </c>
      <c r="T8253" t="s">
        <v>18</v>
      </c>
      <c r="U8253" t="s">
        <v>18</v>
      </c>
      <c r="V8253" t="s">
        <v>18</v>
      </c>
      <c r="W8253" t="s">
        <v>18</v>
      </c>
      <c r="X8253" t="s">
        <v>18</v>
      </c>
      <c r="Y8253" t="s">
        <v>18</v>
      </c>
      <c r="Z8253" t="s">
        <v>18</v>
      </c>
      <c r="AA8253" t="s">
        <v>18</v>
      </c>
      <c r="AB8253" t="s">
        <v>18</v>
      </c>
      <c r="AC8253" t="s">
        <v>18</v>
      </c>
      <c r="AD8253" t="s">
        <v>18</v>
      </c>
      <c r="AE8253" t="s">
        <v>18</v>
      </c>
      <c r="AF8253" t="s">
        <v>18</v>
      </c>
      <c r="AG8253" t="s">
        <v>18</v>
      </c>
      <c r="AH8253" t="s">
        <v>18</v>
      </c>
      <c r="AI8253" t="s">
        <v>18</v>
      </c>
      <c r="AJ8253" t="s">
        <v>18</v>
      </c>
      <c r="AK8253" t="s">
        <v>18</v>
      </c>
      <c r="AL8253" t="s">
        <v>18</v>
      </c>
      <c r="AM8253" t="s">
        <v>18</v>
      </c>
      <c r="AN8253" t="s">
        <v>18</v>
      </c>
      <c r="AO8253" t="s">
        <v>18</v>
      </c>
      <c r="AP8253" t="s">
        <v>18</v>
      </c>
      <c r="AQ8253">
        <v>3.661</v>
      </c>
      <c r="AR8253">
        <v>5.3209999999999997</v>
      </c>
      <c r="AS8253">
        <v>-8.9480000000000004</v>
      </c>
      <c r="AT8253">
        <v>-3.7690000000000001</v>
      </c>
      <c r="AU8253">
        <v>1.6639999999999999</v>
      </c>
      <c r="AV8253">
        <v>3.9289999999999998</v>
      </c>
      <c r="AW8253">
        <v>-0.373</v>
      </c>
      <c r="AX8253">
        <v>-15.94</v>
      </c>
      <c r="AY8253">
        <v>32.795000000000002</v>
      </c>
      <c r="AZ8253">
        <v>2.8090000000000002</v>
      </c>
      <c r="BA8253">
        <v>-8.6159999999999997</v>
      </c>
      <c r="BB8253">
        <v>7.7990000000000004</v>
      </c>
      <c r="BC8253">
        <v>4.7169999999999996</v>
      </c>
      <c r="BD8253">
        <v>3.6080000000000001</v>
      </c>
      <c r="BE8253">
        <v>3.5379999999999998</v>
      </c>
      <c r="BF8253">
        <v>2.9609999999999999</v>
      </c>
      <c r="BG8253">
        <v>2022</v>
      </c>
    </row>
    <row r="8254" spans="1:59" x14ac:dyDescent="0.3">
      <c r="A8254">
        <v>298</v>
      </c>
      <c r="B8254" t="s">
        <v>1702</v>
      </c>
      <c r="C8254" t="s">
        <v>98</v>
      </c>
      <c r="D8254" t="s">
        <v>1703</v>
      </c>
      <c r="E8254" t="s">
        <v>99</v>
      </c>
      <c r="F8254" t="s">
        <v>100</v>
      </c>
      <c r="G8254" t="s">
        <v>101</v>
      </c>
      <c r="I8254" t="s">
        <v>1707</v>
      </c>
      <c r="J8254" t="s">
        <v>18</v>
      </c>
      <c r="K8254" t="s">
        <v>18</v>
      </c>
      <c r="L8254" t="s">
        <v>18</v>
      </c>
      <c r="M8254">
        <v>14.5</v>
      </c>
      <c r="N8254">
        <v>14</v>
      </c>
      <c r="O8254">
        <v>13.1</v>
      </c>
      <c r="P8254">
        <v>10.1</v>
      </c>
      <c r="Q8254">
        <v>9.1</v>
      </c>
      <c r="R8254">
        <v>8.6</v>
      </c>
      <c r="S8254">
        <v>8</v>
      </c>
      <c r="T8254">
        <v>8.5</v>
      </c>
      <c r="U8254">
        <v>8.9</v>
      </c>
      <c r="V8254">
        <v>9</v>
      </c>
      <c r="W8254">
        <v>8.3000000000000007</v>
      </c>
      <c r="X8254">
        <v>9.1999999999999993</v>
      </c>
      <c r="Y8254">
        <v>10.3</v>
      </c>
      <c r="Z8254">
        <v>11.9</v>
      </c>
      <c r="AA8254">
        <v>11.558</v>
      </c>
      <c r="AB8254">
        <v>10.125</v>
      </c>
      <c r="AC8254">
        <v>11.2</v>
      </c>
      <c r="AD8254">
        <v>13.4</v>
      </c>
      <c r="AE8254">
        <v>15.192</v>
      </c>
      <c r="AF8254">
        <v>16.75</v>
      </c>
      <c r="AG8254">
        <v>17.149999999999999</v>
      </c>
      <c r="AH8254">
        <v>13.342000000000001</v>
      </c>
      <c r="AI8254">
        <v>12.141999999999999</v>
      </c>
      <c r="AJ8254">
        <v>10.782999999999999</v>
      </c>
      <c r="AK8254">
        <v>9.4</v>
      </c>
      <c r="AL8254">
        <v>7.9249999999999998</v>
      </c>
      <c r="AM8254">
        <v>7.7830000000000004</v>
      </c>
      <c r="AN8254">
        <v>7.0250000000000004</v>
      </c>
      <c r="AO8254">
        <v>6.3419999999999996</v>
      </c>
      <c r="AP8254">
        <v>6.3250000000000002</v>
      </c>
      <c r="AQ8254">
        <v>6.508</v>
      </c>
      <c r="AR8254">
        <v>6.625</v>
      </c>
      <c r="AS8254">
        <v>7.5250000000000004</v>
      </c>
      <c r="AT8254">
        <v>7.867</v>
      </c>
      <c r="AU8254">
        <v>7.9249999999999998</v>
      </c>
      <c r="AV8254">
        <v>8.3670000000000009</v>
      </c>
      <c r="AW8254">
        <v>8.9250000000000007</v>
      </c>
      <c r="AX8254">
        <v>10.35</v>
      </c>
      <c r="AY8254">
        <v>9.375</v>
      </c>
      <c r="AZ8254">
        <v>7.867</v>
      </c>
      <c r="BA8254">
        <v>8.1289999999999996</v>
      </c>
      <c r="BB8254">
        <v>8.0470000000000006</v>
      </c>
      <c r="BC8254">
        <v>7.9829999999999997</v>
      </c>
      <c r="BD8254">
        <v>7.9530000000000003</v>
      </c>
      <c r="BE8254">
        <v>8.0229999999999997</v>
      </c>
      <c r="BF8254">
        <v>8.0229999999999997</v>
      </c>
      <c r="BG8254">
        <v>2022</v>
      </c>
    </row>
    <row r="8255" spans="1:59" x14ac:dyDescent="0.3">
      <c r="A8255">
        <v>298</v>
      </c>
      <c r="B8255" t="s">
        <v>1702</v>
      </c>
      <c r="C8255" t="s">
        <v>102</v>
      </c>
      <c r="D8255" t="s">
        <v>1703</v>
      </c>
      <c r="E8255" t="s">
        <v>103</v>
      </c>
      <c r="F8255" t="s">
        <v>104</v>
      </c>
      <c r="G8255" t="s">
        <v>105</v>
      </c>
      <c r="H8255" t="s">
        <v>106</v>
      </c>
    </row>
    <row r="8256" spans="1:59" x14ac:dyDescent="0.3">
      <c r="A8256">
        <v>298</v>
      </c>
      <c r="B8256" t="s">
        <v>1702</v>
      </c>
      <c r="C8256" t="s">
        <v>107</v>
      </c>
      <c r="D8256" t="s">
        <v>1703</v>
      </c>
      <c r="E8256" t="s">
        <v>108</v>
      </c>
      <c r="F8256" t="s">
        <v>109</v>
      </c>
      <c r="G8256" t="s">
        <v>105</v>
      </c>
      <c r="H8256" t="s">
        <v>106</v>
      </c>
      <c r="I8256" t="s">
        <v>1708</v>
      </c>
      <c r="J8256">
        <v>2.9390000000000001</v>
      </c>
      <c r="K8256">
        <v>2.9590000000000001</v>
      </c>
      <c r="L8256">
        <v>2.9780000000000002</v>
      </c>
      <c r="M8256">
        <v>2.9969999999999999</v>
      </c>
      <c r="N8256">
        <v>3.016</v>
      </c>
      <c r="O8256">
        <v>3.0350000000000001</v>
      </c>
      <c r="P8256">
        <v>3.0529999999999999</v>
      </c>
      <c r="Q8256">
        <v>3.07</v>
      </c>
      <c r="R8256">
        <v>3.0880000000000001</v>
      </c>
      <c r="S8256">
        <v>3.105</v>
      </c>
      <c r="T8256">
        <v>3.1219999999999999</v>
      </c>
      <c r="U8256">
        <v>3.14</v>
      </c>
      <c r="V8256">
        <v>3.1589999999999998</v>
      </c>
      <c r="W8256">
        <v>3.1779999999999999</v>
      </c>
      <c r="X8256">
        <v>3.2080000000000002</v>
      </c>
      <c r="Y8256">
        <v>3.2280000000000002</v>
      </c>
      <c r="Z8256">
        <v>3.2480000000000002</v>
      </c>
      <c r="AA8256">
        <v>3.286</v>
      </c>
      <c r="AB8256">
        <v>3.3119999999999998</v>
      </c>
      <c r="AC8256">
        <v>3.3359999999999999</v>
      </c>
      <c r="AD8256">
        <v>3.3490000000000002</v>
      </c>
      <c r="AE8256">
        <v>3.351</v>
      </c>
      <c r="AF8256">
        <v>3.347</v>
      </c>
      <c r="AG8256">
        <v>3.3380000000000001</v>
      </c>
      <c r="AH8256">
        <v>3.3410000000000002</v>
      </c>
      <c r="AI8256">
        <v>3.3519999999999999</v>
      </c>
      <c r="AJ8256">
        <v>3.3580000000000001</v>
      </c>
      <c r="AK8256">
        <v>3.359</v>
      </c>
      <c r="AL8256">
        <v>3.363</v>
      </c>
      <c r="AM8256">
        <v>3.3780000000000001</v>
      </c>
      <c r="AN8256">
        <v>3.3969999999999998</v>
      </c>
      <c r="AO8256">
        <v>3.4129999999999998</v>
      </c>
      <c r="AP8256">
        <v>3.4260000000000002</v>
      </c>
      <c r="AQ8256">
        <v>3.44</v>
      </c>
      <c r="AR8256">
        <v>3.4540000000000002</v>
      </c>
      <c r="AS8256">
        <v>3.4670000000000001</v>
      </c>
      <c r="AT8256">
        <v>3.48</v>
      </c>
      <c r="AU8256">
        <v>3.4929999999999999</v>
      </c>
      <c r="AV8256">
        <v>3.5059999999999998</v>
      </c>
      <c r="AW8256">
        <v>3.5190000000000001</v>
      </c>
      <c r="AX8256">
        <v>3.5310000000000001</v>
      </c>
      <c r="AY8256">
        <v>3.5430000000000001</v>
      </c>
      <c r="AZ8256">
        <v>3.5550000000000002</v>
      </c>
      <c r="BA8256">
        <v>3.5670000000000002</v>
      </c>
      <c r="BB8256">
        <v>3.5779999999999998</v>
      </c>
      <c r="BC8256">
        <v>3.589</v>
      </c>
      <c r="BD8256">
        <v>3.6</v>
      </c>
      <c r="BE8256">
        <v>3.6110000000000002</v>
      </c>
      <c r="BF8256">
        <v>3.621</v>
      </c>
      <c r="BG8256">
        <v>2015</v>
      </c>
    </row>
    <row r="8257" spans="1:59" x14ac:dyDescent="0.3">
      <c r="A8257">
        <v>298</v>
      </c>
      <c r="B8257" t="s">
        <v>1702</v>
      </c>
      <c r="C8257" t="s">
        <v>111</v>
      </c>
      <c r="D8257" t="s">
        <v>1703</v>
      </c>
      <c r="E8257" t="s">
        <v>112</v>
      </c>
      <c r="F8257" t="s">
        <v>113</v>
      </c>
      <c r="G8257" t="s">
        <v>15</v>
      </c>
      <c r="H8257" t="s">
        <v>16</v>
      </c>
      <c r="I8257" t="s">
        <v>1709</v>
      </c>
      <c r="J8257" t="s">
        <v>18</v>
      </c>
      <c r="K8257" t="s">
        <v>18</v>
      </c>
      <c r="L8257" t="s">
        <v>18</v>
      </c>
      <c r="M8257" t="s">
        <v>18</v>
      </c>
      <c r="N8257" t="s">
        <v>18</v>
      </c>
      <c r="O8257" t="s">
        <v>18</v>
      </c>
      <c r="P8257" t="s">
        <v>18</v>
      </c>
      <c r="Q8257" t="s">
        <v>18</v>
      </c>
      <c r="R8257" t="s">
        <v>18</v>
      </c>
      <c r="S8257" t="s">
        <v>18</v>
      </c>
      <c r="T8257" t="s">
        <v>18</v>
      </c>
      <c r="U8257" t="s">
        <v>18</v>
      </c>
      <c r="V8257" t="s">
        <v>18</v>
      </c>
      <c r="W8257" t="s">
        <v>18</v>
      </c>
      <c r="X8257" t="s">
        <v>18</v>
      </c>
      <c r="Y8257" t="s">
        <v>18</v>
      </c>
      <c r="Z8257" t="s">
        <v>18</v>
      </c>
      <c r="AA8257" t="s">
        <v>18</v>
      </c>
      <c r="AB8257" t="s">
        <v>18</v>
      </c>
      <c r="AC8257">
        <v>72.576999999999998</v>
      </c>
      <c r="AD8257">
        <v>71.721999999999994</v>
      </c>
      <c r="AE8257">
        <v>75.811999999999998</v>
      </c>
      <c r="AF8257">
        <v>77.031000000000006</v>
      </c>
      <c r="AG8257">
        <v>94.667000000000002</v>
      </c>
      <c r="AH8257">
        <v>110.337</v>
      </c>
      <c r="AI8257">
        <v>120.548</v>
      </c>
      <c r="AJ8257">
        <v>134.64400000000001</v>
      </c>
      <c r="AK8257">
        <v>159.429</v>
      </c>
      <c r="AL8257">
        <v>173.41499999999999</v>
      </c>
      <c r="AM8257">
        <v>201.11600000000001</v>
      </c>
      <c r="AN8257">
        <v>238.14500000000001</v>
      </c>
      <c r="AO8257">
        <v>262.71199999999999</v>
      </c>
      <c r="AP8257">
        <v>289.72399999999999</v>
      </c>
      <c r="AQ8257">
        <v>348.43700000000001</v>
      </c>
      <c r="AR8257">
        <v>384.601</v>
      </c>
      <c r="AS8257">
        <v>420.803</v>
      </c>
      <c r="AT8257">
        <v>467.88499999999999</v>
      </c>
      <c r="AU8257">
        <v>507.36599999999999</v>
      </c>
      <c r="AV8257">
        <v>571.29100000000005</v>
      </c>
      <c r="AW8257">
        <v>611.18600000000004</v>
      </c>
      <c r="AX8257">
        <v>632.87400000000002</v>
      </c>
      <c r="AY8257">
        <v>729.14300000000003</v>
      </c>
      <c r="AZ8257">
        <v>798.15800000000002</v>
      </c>
      <c r="BA8257">
        <v>818.34</v>
      </c>
      <c r="BB8257">
        <v>911.66600000000005</v>
      </c>
      <c r="BC8257">
        <v>985.3</v>
      </c>
      <c r="BD8257" s="1">
        <v>1064.6400000000001</v>
      </c>
      <c r="BE8257" s="1">
        <v>1142.47</v>
      </c>
      <c r="BF8257" s="1">
        <v>1223.33</v>
      </c>
      <c r="BG8257">
        <v>2022</v>
      </c>
    </row>
    <row r="8258" spans="1:59" x14ac:dyDescent="0.3">
      <c r="A8258">
        <v>298</v>
      </c>
      <c r="B8258" t="s">
        <v>1702</v>
      </c>
      <c r="C8258" t="s">
        <v>115</v>
      </c>
      <c r="D8258" t="s">
        <v>1703</v>
      </c>
      <c r="E8258" t="s">
        <v>112</v>
      </c>
      <c r="F8258" t="s">
        <v>113</v>
      </c>
      <c r="G8258" t="s">
        <v>68</v>
      </c>
      <c r="I8258" t="s">
        <v>116</v>
      </c>
      <c r="J8258" t="s">
        <v>18</v>
      </c>
      <c r="K8258" t="s">
        <v>18</v>
      </c>
      <c r="L8258" t="s">
        <v>18</v>
      </c>
      <c r="M8258" t="s">
        <v>18</v>
      </c>
      <c r="N8258" t="s">
        <v>18</v>
      </c>
      <c r="O8258" t="s">
        <v>18</v>
      </c>
      <c r="P8258" t="s">
        <v>18</v>
      </c>
      <c r="Q8258" t="s">
        <v>18</v>
      </c>
      <c r="R8258" t="s">
        <v>18</v>
      </c>
      <c r="S8258" t="s">
        <v>18</v>
      </c>
      <c r="T8258" t="s">
        <v>18</v>
      </c>
      <c r="U8258" t="s">
        <v>18</v>
      </c>
      <c r="V8258" t="s">
        <v>18</v>
      </c>
      <c r="W8258" t="s">
        <v>18</v>
      </c>
      <c r="X8258" t="s">
        <v>18</v>
      </c>
      <c r="Y8258" t="s">
        <v>18</v>
      </c>
      <c r="Z8258" t="s">
        <v>18</v>
      </c>
      <c r="AA8258" t="s">
        <v>18</v>
      </c>
      <c r="AB8258" t="s">
        <v>18</v>
      </c>
      <c r="AC8258">
        <v>24.460999999999999</v>
      </c>
      <c r="AD8258">
        <v>23.806000000000001</v>
      </c>
      <c r="AE8258">
        <v>24.965</v>
      </c>
      <c r="AF8258">
        <v>24.411999999999999</v>
      </c>
      <c r="AG8258">
        <v>25.536999999999999</v>
      </c>
      <c r="AH8258">
        <v>25.744</v>
      </c>
      <c r="AI8258">
        <v>25.998000000000001</v>
      </c>
      <c r="AJ8258">
        <v>26.184000000000001</v>
      </c>
      <c r="AK8258">
        <v>26.596</v>
      </c>
      <c r="AL8258">
        <v>24.986999999999998</v>
      </c>
      <c r="AM8258">
        <v>25.8</v>
      </c>
      <c r="AN8258">
        <v>27.013000000000002</v>
      </c>
      <c r="AO8258">
        <v>25.995000000000001</v>
      </c>
      <c r="AP8258">
        <v>25.504999999999999</v>
      </c>
      <c r="AQ8258">
        <v>27.105</v>
      </c>
      <c r="AR8258">
        <v>26.495999999999999</v>
      </c>
      <c r="AS8258">
        <v>26.494</v>
      </c>
      <c r="AT8258">
        <v>26.986999999999998</v>
      </c>
      <c r="AU8258">
        <v>27.216999999999999</v>
      </c>
      <c r="AV8258">
        <v>28.515999999999998</v>
      </c>
      <c r="AW8258">
        <v>27.939</v>
      </c>
      <c r="AX8258">
        <v>28.068999999999999</v>
      </c>
      <c r="AY8258">
        <v>27.260999999999999</v>
      </c>
      <c r="AZ8258">
        <v>27.239000000000001</v>
      </c>
      <c r="BA8258">
        <v>26.53</v>
      </c>
      <c r="BB8258">
        <v>27.114000000000001</v>
      </c>
      <c r="BC8258">
        <v>27.071000000000002</v>
      </c>
      <c r="BD8258">
        <v>27.096</v>
      </c>
      <c r="BE8258">
        <v>27.056000000000001</v>
      </c>
      <c r="BF8258">
        <v>27</v>
      </c>
      <c r="BG8258">
        <v>2022</v>
      </c>
    </row>
    <row r="8259" spans="1:59" x14ac:dyDescent="0.3">
      <c r="A8259">
        <v>298</v>
      </c>
      <c r="B8259" t="s">
        <v>1702</v>
      </c>
      <c r="C8259" t="s">
        <v>117</v>
      </c>
      <c r="D8259" t="s">
        <v>1703</v>
      </c>
      <c r="E8259" t="s">
        <v>118</v>
      </c>
      <c r="F8259" t="s">
        <v>119</v>
      </c>
      <c r="G8259" t="s">
        <v>15</v>
      </c>
      <c r="H8259" t="s">
        <v>16</v>
      </c>
      <c r="I8259" t="s">
        <v>1709</v>
      </c>
      <c r="J8259" t="s">
        <v>18</v>
      </c>
      <c r="K8259" t="s">
        <v>18</v>
      </c>
      <c r="L8259" t="s">
        <v>18</v>
      </c>
      <c r="M8259" t="s">
        <v>18</v>
      </c>
      <c r="N8259" t="s">
        <v>18</v>
      </c>
      <c r="O8259" t="s">
        <v>18</v>
      </c>
      <c r="P8259" t="s">
        <v>18</v>
      </c>
      <c r="Q8259" t="s">
        <v>18</v>
      </c>
      <c r="R8259" t="s">
        <v>18</v>
      </c>
      <c r="S8259" t="s">
        <v>18</v>
      </c>
      <c r="T8259" t="s">
        <v>18</v>
      </c>
      <c r="U8259" t="s">
        <v>18</v>
      </c>
      <c r="V8259" t="s">
        <v>18</v>
      </c>
      <c r="W8259" t="s">
        <v>18</v>
      </c>
      <c r="X8259" t="s">
        <v>18</v>
      </c>
      <c r="Y8259" t="s">
        <v>18</v>
      </c>
      <c r="Z8259" t="s">
        <v>18</v>
      </c>
      <c r="AA8259" t="s">
        <v>18</v>
      </c>
      <c r="AB8259" t="s">
        <v>18</v>
      </c>
      <c r="AC8259">
        <v>80.768000000000001</v>
      </c>
      <c r="AD8259">
        <v>80.031000000000006</v>
      </c>
      <c r="AE8259">
        <v>84.472999999999999</v>
      </c>
      <c r="AF8259">
        <v>87.084999999999994</v>
      </c>
      <c r="AG8259">
        <v>102.79900000000001</v>
      </c>
      <c r="AH8259">
        <v>114.057</v>
      </c>
      <c r="AI8259">
        <v>121.827</v>
      </c>
      <c r="AJ8259">
        <v>137.94999999999999</v>
      </c>
      <c r="AK8259">
        <v>160.369</v>
      </c>
      <c r="AL8259">
        <v>182.47499999999999</v>
      </c>
      <c r="AM8259">
        <v>211.98</v>
      </c>
      <c r="AN8259">
        <v>241.559</v>
      </c>
      <c r="AO8259">
        <v>266.08499999999998</v>
      </c>
      <c r="AP8259">
        <v>314.40499999999997</v>
      </c>
      <c r="AQ8259">
        <v>370.57400000000001</v>
      </c>
      <c r="AR8259">
        <v>422.33699999999999</v>
      </c>
      <c r="AS8259">
        <v>450.29599999999999</v>
      </c>
      <c r="AT8259">
        <v>514.37400000000002</v>
      </c>
      <c r="AU8259">
        <v>554.16099999999994</v>
      </c>
      <c r="AV8259">
        <v>608.755</v>
      </c>
      <c r="AW8259">
        <v>668.46900000000005</v>
      </c>
      <c r="AX8259">
        <v>737.92200000000003</v>
      </c>
      <c r="AY8259">
        <v>798.80100000000004</v>
      </c>
      <c r="AZ8259">
        <v>871.99400000000003</v>
      </c>
      <c r="BA8259">
        <v>918.02300000000002</v>
      </c>
      <c r="BB8259" s="1">
        <v>1000.74</v>
      </c>
      <c r="BC8259" s="1">
        <v>1074.6300000000001</v>
      </c>
      <c r="BD8259" s="1">
        <v>1151.1199999999999</v>
      </c>
      <c r="BE8259" s="1">
        <v>1228.3800000000001</v>
      </c>
      <c r="BF8259" s="1">
        <v>1307.08</v>
      </c>
      <c r="BG8259">
        <v>2022</v>
      </c>
    </row>
    <row r="8260" spans="1:59" x14ac:dyDescent="0.3">
      <c r="A8260">
        <v>298</v>
      </c>
      <c r="B8260" t="s">
        <v>1702</v>
      </c>
      <c r="C8260" t="s">
        <v>120</v>
      </c>
      <c r="D8260" t="s">
        <v>1703</v>
      </c>
      <c r="E8260" t="s">
        <v>118</v>
      </c>
      <c r="F8260" t="s">
        <v>119</v>
      </c>
      <c r="G8260" t="s">
        <v>68</v>
      </c>
      <c r="I8260" t="s">
        <v>121</v>
      </c>
      <c r="J8260" t="s">
        <v>18</v>
      </c>
      <c r="K8260" t="s">
        <v>18</v>
      </c>
      <c r="L8260" t="s">
        <v>18</v>
      </c>
      <c r="M8260" t="s">
        <v>18</v>
      </c>
      <c r="N8260" t="s">
        <v>18</v>
      </c>
      <c r="O8260" t="s">
        <v>18</v>
      </c>
      <c r="P8260" t="s">
        <v>18</v>
      </c>
      <c r="Q8260" t="s">
        <v>18</v>
      </c>
      <c r="R8260" t="s">
        <v>18</v>
      </c>
      <c r="S8260" t="s">
        <v>18</v>
      </c>
      <c r="T8260" t="s">
        <v>18</v>
      </c>
      <c r="U8260" t="s">
        <v>18</v>
      </c>
      <c r="V8260" t="s">
        <v>18</v>
      </c>
      <c r="W8260" t="s">
        <v>18</v>
      </c>
      <c r="X8260" t="s">
        <v>18</v>
      </c>
      <c r="Y8260" t="s">
        <v>18</v>
      </c>
      <c r="Z8260" t="s">
        <v>18</v>
      </c>
      <c r="AA8260" t="s">
        <v>18</v>
      </c>
      <c r="AB8260" t="s">
        <v>18</v>
      </c>
      <c r="AC8260">
        <v>27.222000000000001</v>
      </c>
      <c r="AD8260">
        <v>26.564</v>
      </c>
      <c r="AE8260">
        <v>27.817</v>
      </c>
      <c r="AF8260">
        <v>27.597999999999999</v>
      </c>
      <c r="AG8260">
        <v>27.731000000000002</v>
      </c>
      <c r="AH8260">
        <v>26.611999999999998</v>
      </c>
      <c r="AI8260">
        <v>26.274000000000001</v>
      </c>
      <c r="AJ8260">
        <v>26.827000000000002</v>
      </c>
      <c r="AK8260">
        <v>26.751999999999999</v>
      </c>
      <c r="AL8260">
        <v>26.292000000000002</v>
      </c>
      <c r="AM8260">
        <v>27.193000000000001</v>
      </c>
      <c r="AN8260">
        <v>27.4</v>
      </c>
      <c r="AO8260">
        <v>26.329000000000001</v>
      </c>
      <c r="AP8260">
        <v>27.678000000000001</v>
      </c>
      <c r="AQ8260">
        <v>28.827000000000002</v>
      </c>
      <c r="AR8260">
        <v>29.096</v>
      </c>
      <c r="AS8260">
        <v>28.350999999999999</v>
      </c>
      <c r="AT8260">
        <v>29.667999999999999</v>
      </c>
      <c r="AU8260">
        <v>29.727</v>
      </c>
      <c r="AV8260">
        <v>30.385999999999999</v>
      </c>
      <c r="AW8260">
        <v>30.558</v>
      </c>
      <c r="AX8260">
        <v>32.728000000000002</v>
      </c>
      <c r="AY8260">
        <v>29.864999999999998</v>
      </c>
      <c r="AZ8260">
        <v>29.759</v>
      </c>
      <c r="BA8260">
        <v>29.762</v>
      </c>
      <c r="BB8260">
        <v>29.763999999999999</v>
      </c>
      <c r="BC8260">
        <v>29.526</v>
      </c>
      <c r="BD8260">
        <v>29.297000000000001</v>
      </c>
      <c r="BE8260">
        <v>29.09</v>
      </c>
      <c r="BF8260">
        <v>28.847999999999999</v>
      </c>
      <c r="BG8260">
        <v>2022</v>
      </c>
    </row>
    <row r="8261" spans="1:59" x14ac:dyDescent="0.3">
      <c r="A8261">
        <v>298</v>
      </c>
      <c r="B8261" t="s">
        <v>1702</v>
      </c>
      <c r="C8261" t="s">
        <v>122</v>
      </c>
      <c r="D8261" t="s">
        <v>1703</v>
      </c>
      <c r="E8261" t="s">
        <v>123</v>
      </c>
      <c r="F8261" t="s">
        <v>124</v>
      </c>
      <c r="G8261" t="s">
        <v>15</v>
      </c>
      <c r="H8261" t="s">
        <v>16</v>
      </c>
      <c r="I8261" t="s">
        <v>1709</v>
      </c>
      <c r="J8261" t="s">
        <v>18</v>
      </c>
      <c r="K8261" t="s">
        <v>18</v>
      </c>
      <c r="L8261" t="s">
        <v>18</v>
      </c>
      <c r="M8261" t="s">
        <v>18</v>
      </c>
      <c r="N8261" t="s">
        <v>18</v>
      </c>
      <c r="O8261" t="s">
        <v>18</v>
      </c>
      <c r="P8261" t="s">
        <v>18</v>
      </c>
      <c r="Q8261" t="s">
        <v>18</v>
      </c>
      <c r="R8261" t="s">
        <v>18</v>
      </c>
      <c r="S8261" t="s">
        <v>18</v>
      </c>
      <c r="T8261" t="s">
        <v>18</v>
      </c>
      <c r="U8261" t="s">
        <v>18</v>
      </c>
      <c r="V8261" t="s">
        <v>18</v>
      </c>
      <c r="W8261" t="s">
        <v>18</v>
      </c>
      <c r="X8261" t="s">
        <v>18</v>
      </c>
      <c r="Y8261" t="s">
        <v>18</v>
      </c>
      <c r="Z8261" t="s">
        <v>18</v>
      </c>
      <c r="AA8261" t="s">
        <v>18</v>
      </c>
      <c r="AB8261" t="s">
        <v>18</v>
      </c>
      <c r="AC8261">
        <v>-8.1910000000000007</v>
      </c>
      <c r="AD8261">
        <v>-8.31</v>
      </c>
      <c r="AE8261">
        <v>-8.6620000000000008</v>
      </c>
      <c r="AF8261">
        <v>-10.055</v>
      </c>
      <c r="AG8261">
        <v>-8.1319999999999997</v>
      </c>
      <c r="AH8261">
        <v>-3.7210000000000001</v>
      </c>
      <c r="AI8261">
        <v>-1.2789999999999999</v>
      </c>
      <c r="AJ8261">
        <v>-3.306</v>
      </c>
      <c r="AK8261">
        <v>-0.94</v>
      </c>
      <c r="AL8261">
        <v>-9.06</v>
      </c>
      <c r="AM8261">
        <v>-10.864000000000001</v>
      </c>
      <c r="AN8261">
        <v>-3.4140000000000001</v>
      </c>
      <c r="AO8261">
        <v>-3.3730000000000002</v>
      </c>
      <c r="AP8261">
        <v>-24.681000000000001</v>
      </c>
      <c r="AQ8261">
        <v>-22.135999999999999</v>
      </c>
      <c r="AR8261">
        <v>-37.735999999999997</v>
      </c>
      <c r="AS8261">
        <v>-29.492999999999999</v>
      </c>
      <c r="AT8261">
        <v>-46.488999999999997</v>
      </c>
      <c r="AU8261">
        <v>-46.795000000000002</v>
      </c>
      <c r="AV8261">
        <v>-37.463999999999999</v>
      </c>
      <c r="AW8261">
        <v>-57.283000000000001</v>
      </c>
      <c r="AX8261">
        <v>-105.048</v>
      </c>
      <c r="AY8261">
        <v>-69.658000000000001</v>
      </c>
      <c r="AZ8261">
        <v>-73.835999999999999</v>
      </c>
      <c r="BA8261">
        <v>-99.682000000000002</v>
      </c>
      <c r="BB8261">
        <v>-89.072000000000003</v>
      </c>
      <c r="BC8261">
        <v>-89.325999999999993</v>
      </c>
      <c r="BD8261">
        <v>-86.478999999999999</v>
      </c>
      <c r="BE8261">
        <v>-85.906999999999996</v>
      </c>
      <c r="BF8261">
        <v>-83.745999999999995</v>
      </c>
      <c r="BG8261">
        <v>2022</v>
      </c>
    </row>
    <row r="8262" spans="1:59" x14ac:dyDescent="0.3">
      <c r="A8262">
        <v>298</v>
      </c>
      <c r="B8262" t="s">
        <v>1702</v>
      </c>
      <c r="C8262" t="s">
        <v>125</v>
      </c>
      <c r="D8262" t="s">
        <v>1703</v>
      </c>
      <c r="E8262" t="s">
        <v>123</v>
      </c>
      <c r="F8262" t="s">
        <v>124</v>
      </c>
      <c r="G8262" t="s">
        <v>68</v>
      </c>
      <c r="I8262" t="s">
        <v>126</v>
      </c>
      <c r="J8262" t="s">
        <v>18</v>
      </c>
      <c r="K8262" t="s">
        <v>18</v>
      </c>
      <c r="L8262" t="s">
        <v>18</v>
      </c>
      <c r="M8262" t="s">
        <v>18</v>
      </c>
      <c r="N8262" t="s">
        <v>18</v>
      </c>
      <c r="O8262" t="s">
        <v>18</v>
      </c>
      <c r="P8262" t="s">
        <v>18</v>
      </c>
      <c r="Q8262" t="s">
        <v>18</v>
      </c>
      <c r="R8262" t="s">
        <v>18</v>
      </c>
      <c r="S8262" t="s">
        <v>18</v>
      </c>
      <c r="T8262" t="s">
        <v>18</v>
      </c>
      <c r="U8262" t="s">
        <v>18</v>
      </c>
      <c r="V8262" t="s">
        <v>18</v>
      </c>
      <c r="W8262" t="s">
        <v>18</v>
      </c>
      <c r="X8262" t="s">
        <v>18</v>
      </c>
      <c r="Y8262" t="s">
        <v>18</v>
      </c>
      <c r="Z8262" t="s">
        <v>18</v>
      </c>
      <c r="AA8262" t="s">
        <v>18</v>
      </c>
      <c r="AB8262" t="s">
        <v>18</v>
      </c>
      <c r="AC8262">
        <v>-2.7610000000000001</v>
      </c>
      <c r="AD8262">
        <v>-2.758</v>
      </c>
      <c r="AE8262">
        <v>-2.8519999999999999</v>
      </c>
      <c r="AF8262">
        <v>-3.1859999999999999</v>
      </c>
      <c r="AG8262">
        <v>-2.194</v>
      </c>
      <c r="AH8262">
        <v>-0.86799999999999999</v>
      </c>
      <c r="AI8262">
        <v>-0.27600000000000002</v>
      </c>
      <c r="AJ8262">
        <v>-0.64300000000000002</v>
      </c>
      <c r="AK8262">
        <v>-0.157</v>
      </c>
      <c r="AL8262">
        <v>-1.3049999999999999</v>
      </c>
      <c r="AM8262">
        <v>-1.3939999999999999</v>
      </c>
      <c r="AN8262">
        <v>-0.38700000000000001</v>
      </c>
      <c r="AO8262">
        <v>-0.33400000000000002</v>
      </c>
      <c r="AP8262">
        <v>-2.173</v>
      </c>
      <c r="AQ8262">
        <v>-1.722</v>
      </c>
      <c r="AR8262">
        <v>-2.6</v>
      </c>
      <c r="AS8262">
        <v>-1.857</v>
      </c>
      <c r="AT8262">
        <v>-2.681</v>
      </c>
      <c r="AU8262">
        <v>-2.5099999999999998</v>
      </c>
      <c r="AV8262">
        <v>-1.87</v>
      </c>
      <c r="AW8262">
        <v>-2.6190000000000002</v>
      </c>
      <c r="AX8262">
        <v>-4.6589999999999998</v>
      </c>
      <c r="AY8262">
        <v>-2.6040000000000001</v>
      </c>
      <c r="AZ8262">
        <v>-2.52</v>
      </c>
      <c r="BA8262">
        <v>-3.2320000000000002</v>
      </c>
      <c r="BB8262">
        <v>-2.649</v>
      </c>
      <c r="BC8262">
        <v>-2.4540000000000002</v>
      </c>
      <c r="BD8262">
        <v>-2.2010000000000001</v>
      </c>
      <c r="BE8262">
        <v>-2.0339999999999998</v>
      </c>
      <c r="BF8262">
        <v>-1.8480000000000001</v>
      </c>
      <c r="BG8262">
        <v>2022</v>
      </c>
    </row>
    <row r="8263" spans="1:59" x14ac:dyDescent="0.3">
      <c r="A8263">
        <v>298</v>
      </c>
      <c r="B8263" t="s">
        <v>1702</v>
      </c>
      <c r="C8263" t="s">
        <v>127</v>
      </c>
      <c r="D8263" t="s">
        <v>1703</v>
      </c>
      <c r="E8263" t="s">
        <v>128</v>
      </c>
      <c r="F8263" t="s">
        <v>129</v>
      </c>
      <c r="G8263" t="s">
        <v>15</v>
      </c>
      <c r="H8263" t="s">
        <v>16</v>
      </c>
      <c r="I8263" t="s">
        <v>1709</v>
      </c>
      <c r="J8263" t="s">
        <v>18</v>
      </c>
      <c r="K8263" t="s">
        <v>18</v>
      </c>
      <c r="L8263" t="s">
        <v>18</v>
      </c>
      <c r="M8263" t="s">
        <v>18</v>
      </c>
      <c r="N8263" t="s">
        <v>18</v>
      </c>
      <c r="O8263" t="s">
        <v>18</v>
      </c>
      <c r="P8263" t="s">
        <v>18</v>
      </c>
      <c r="Q8263" t="s">
        <v>18</v>
      </c>
      <c r="R8263" t="s">
        <v>18</v>
      </c>
      <c r="S8263" t="s">
        <v>18</v>
      </c>
      <c r="T8263" t="s">
        <v>18</v>
      </c>
      <c r="U8263" t="s">
        <v>18</v>
      </c>
      <c r="V8263" t="s">
        <v>18</v>
      </c>
      <c r="W8263" t="s">
        <v>18</v>
      </c>
      <c r="X8263" t="s">
        <v>18</v>
      </c>
      <c r="Y8263" t="s">
        <v>18</v>
      </c>
      <c r="Z8263" t="s">
        <v>18</v>
      </c>
      <c r="AA8263" t="s">
        <v>18</v>
      </c>
      <c r="AB8263" t="s">
        <v>18</v>
      </c>
      <c r="AC8263" t="s">
        <v>18</v>
      </c>
      <c r="AD8263">
        <v>-10.465</v>
      </c>
      <c r="AE8263">
        <v>-7.8929999999999998</v>
      </c>
      <c r="AF8263">
        <v>-3.71</v>
      </c>
      <c r="AG8263">
        <v>2.87</v>
      </c>
      <c r="AH8263">
        <v>4.9770000000000003</v>
      </c>
      <c r="AI8263">
        <v>2.4969999999999999</v>
      </c>
      <c r="AJ8263">
        <v>6.016</v>
      </c>
      <c r="AK8263">
        <v>1.159</v>
      </c>
      <c r="AL8263">
        <v>-2.1949999999999998</v>
      </c>
      <c r="AM8263">
        <v>-3.0830000000000002</v>
      </c>
      <c r="AN8263">
        <v>-15.06</v>
      </c>
      <c r="AO8263">
        <v>-15.760999999999999</v>
      </c>
      <c r="AP8263">
        <v>-23.279</v>
      </c>
      <c r="AQ8263">
        <v>-39.389000000000003</v>
      </c>
      <c r="AR8263">
        <v>-49.591999999999999</v>
      </c>
      <c r="AS8263">
        <v>-40.295999999999999</v>
      </c>
      <c r="AT8263">
        <v>-58.527999999999999</v>
      </c>
      <c r="AU8263">
        <v>-68.703999999999994</v>
      </c>
      <c r="AV8263">
        <v>-71.888000000000005</v>
      </c>
      <c r="AW8263">
        <v>-81.75</v>
      </c>
      <c r="AX8263">
        <v>-68.063000000000002</v>
      </c>
      <c r="AY8263">
        <v>-25.335000000000001</v>
      </c>
      <c r="AZ8263">
        <v>-58.582000000000001</v>
      </c>
      <c r="BA8263">
        <v>-89.486999999999995</v>
      </c>
      <c r="BB8263">
        <v>-84.358000000000004</v>
      </c>
      <c r="BC8263">
        <v>-85.182000000000002</v>
      </c>
      <c r="BD8263">
        <v>-84.061000000000007</v>
      </c>
      <c r="BE8263">
        <v>-85.521000000000001</v>
      </c>
      <c r="BF8263">
        <v>-83.748000000000005</v>
      </c>
      <c r="BG8263">
        <v>2022</v>
      </c>
    </row>
    <row r="8264" spans="1:59" x14ac:dyDescent="0.3">
      <c r="A8264">
        <v>298</v>
      </c>
      <c r="B8264" t="s">
        <v>1702</v>
      </c>
      <c r="C8264" t="s">
        <v>130</v>
      </c>
      <c r="D8264" t="s">
        <v>1703</v>
      </c>
      <c r="E8264" t="s">
        <v>128</v>
      </c>
      <c r="F8264" t="s">
        <v>129</v>
      </c>
      <c r="G8264" t="s">
        <v>56</v>
      </c>
      <c r="I8264" t="s">
        <v>189</v>
      </c>
      <c r="J8264" t="s">
        <v>18</v>
      </c>
      <c r="K8264" t="s">
        <v>18</v>
      </c>
      <c r="L8264" t="s">
        <v>18</v>
      </c>
      <c r="M8264" t="s">
        <v>18</v>
      </c>
      <c r="N8264" t="s">
        <v>18</v>
      </c>
      <c r="O8264" t="s">
        <v>18</v>
      </c>
      <c r="P8264" t="s">
        <v>18</v>
      </c>
      <c r="Q8264" t="s">
        <v>18</v>
      </c>
      <c r="R8264" t="s">
        <v>18</v>
      </c>
      <c r="S8264" t="s">
        <v>18</v>
      </c>
      <c r="T8264" t="s">
        <v>18</v>
      </c>
      <c r="U8264" t="s">
        <v>18</v>
      </c>
      <c r="V8264" t="s">
        <v>18</v>
      </c>
      <c r="W8264" t="s">
        <v>18</v>
      </c>
      <c r="X8264" t="s">
        <v>18</v>
      </c>
      <c r="Y8264" t="s">
        <v>18</v>
      </c>
      <c r="Z8264" t="s">
        <v>18</v>
      </c>
      <c r="AA8264" t="s">
        <v>18</v>
      </c>
      <c r="AB8264" t="s">
        <v>18</v>
      </c>
      <c r="AC8264" t="s">
        <v>18</v>
      </c>
      <c r="AD8264">
        <v>-3.581</v>
      </c>
      <c r="AE8264">
        <v>-2.56</v>
      </c>
      <c r="AF8264">
        <v>-1.0629999999999999</v>
      </c>
      <c r="AG8264">
        <v>0.69899999999999995</v>
      </c>
      <c r="AH8264">
        <v>1.079</v>
      </c>
      <c r="AI8264">
        <v>0.52200000000000002</v>
      </c>
      <c r="AJ8264">
        <v>1.137</v>
      </c>
      <c r="AK8264">
        <v>0.192</v>
      </c>
      <c r="AL8264">
        <v>-0.32100000000000001</v>
      </c>
      <c r="AM8264">
        <v>-0.4</v>
      </c>
      <c r="AN8264">
        <v>-1.7769999999999999</v>
      </c>
      <c r="AO8264">
        <v>-1.631</v>
      </c>
      <c r="AP8264">
        <v>-2.1190000000000002</v>
      </c>
      <c r="AQ8264">
        <v>-3.1789999999999998</v>
      </c>
      <c r="AR8264">
        <v>-3.5259999999999998</v>
      </c>
      <c r="AS8264">
        <v>-2.5550000000000002</v>
      </c>
      <c r="AT8264">
        <v>-3.3809999999999998</v>
      </c>
      <c r="AU8264">
        <v>-3.7109999999999999</v>
      </c>
      <c r="AV8264">
        <v>-3.597</v>
      </c>
      <c r="AW8264">
        <v>-3.702</v>
      </c>
      <c r="AX8264">
        <v>-2.8889999999999998</v>
      </c>
      <c r="AY8264">
        <v>-0.92800000000000005</v>
      </c>
      <c r="AZ8264">
        <v>-1.992</v>
      </c>
      <c r="BA8264">
        <v>-2.8650000000000002</v>
      </c>
      <c r="BB8264">
        <v>-2.496</v>
      </c>
      <c r="BC8264">
        <v>-2.33</v>
      </c>
      <c r="BD8264">
        <v>-2.1349999999999998</v>
      </c>
      <c r="BE8264">
        <v>-2.0249999999999999</v>
      </c>
      <c r="BF8264">
        <v>-1.8480000000000001</v>
      </c>
      <c r="BG8264">
        <v>2022</v>
      </c>
    </row>
    <row r="8265" spans="1:59" x14ac:dyDescent="0.3">
      <c r="A8265">
        <v>298</v>
      </c>
      <c r="B8265" t="s">
        <v>1702</v>
      </c>
      <c r="C8265" t="s">
        <v>131</v>
      </c>
      <c r="D8265" t="s">
        <v>1703</v>
      </c>
      <c r="E8265" t="s">
        <v>132</v>
      </c>
      <c r="F8265" t="s">
        <v>133</v>
      </c>
      <c r="G8265" t="s">
        <v>15</v>
      </c>
      <c r="H8265" t="s">
        <v>16</v>
      </c>
      <c r="I8265" t="s">
        <v>1709</v>
      </c>
      <c r="J8265" t="s">
        <v>18</v>
      </c>
      <c r="K8265" t="s">
        <v>18</v>
      </c>
      <c r="L8265" t="s">
        <v>18</v>
      </c>
      <c r="M8265" t="s">
        <v>18</v>
      </c>
      <c r="N8265" t="s">
        <v>18</v>
      </c>
      <c r="O8265" t="s">
        <v>18</v>
      </c>
      <c r="P8265" t="s">
        <v>18</v>
      </c>
      <c r="Q8265" t="s">
        <v>18</v>
      </c>
      <c r="R8265" t="s">
        <v>18</v>
      </c>
      <c r="S8265" t="s">
        <v>18</v>
      </c>
      <c r="T8265" t="s">
        <v>18</v>
      </c>
      <c r="U8265" t="s">
        <v>18</v>
      </c>
      <c r="V8265" t="s">
        <v>18</v>
      </c>
      <c r="W8265" t="s">
        <v>18</v>
      </c>
      <c r="X8265" t="s">
        <v>18</v>
      </c>
      <c r="Y8265" t="s">
        <v>18</v>
      </c>
      <c r="Z8265" t="s">
        <v>18</v>
      </c>
      <c r="AA8265" t="s">
        <v>18</v>
      </c>
      <c r="AB8265" t="s">
        <v>18</v>
      </c>
      <c r="AC8265">
        <v>-3.391</v>
      </c>
      <c r="AD8265">
        <v>-2.653</v>
      </c>
      <c r="AE8265">
        <v>-1.9410000000000001</v>
      </c>
      <c r="AF8265">
        <v>1.3080000000000001</v>
      </c>
      <c r="AG8265">
        <v>11.036</v>
      </c>
      <c r="AH8265">
        <v>15.875999999999999</v>
      </c>
      <c r="AI8265">
        <v>17.536999999999999</v>
      </c>
      <c r="AJ8265">
        <v>17.414999999999999</v>
      </c>
      <c r="AK8265">
        <v>20.471</v>
      </c>
      <c r="AL8265">
        <v>9.5890000000000004</v>
      </c>
      <c r="AM8265">
        <v>8.7219999999999995</v>
      </c>
      <c r="AN8265">
        <v>15.87</v>
      </c>
      <c r="AO8265">
        <v>18.594000000000001</v>
      </c>
      <c r="AP8265">
        <v>-1.306</v>
      </c>
      <c r="AQ8265">
        <v>5.3849999999999998</v>
      </c>
      <c r="AR8265">
        <v>-7.258</v>
      </c>
      <c r="AS8265">
        <v>3.9129999999999998</v>
      </c>
      <c r="AT8265">
        <v>-4.4909999999999997</v>
      </c>
      <c r="AU8265">
        <v>-2.8969999999999998</v>
      </c>
      <c r="AV8265">
        <v>10.375</v>
      </c>
      <c r="AW8265">
        <v>-10.757999999999999</v>
      </c>
      <c r="AX8265">
        <v>-47.457000000000001</v>
      </c>
      <c r="AY8265">
        <v>-16.911000000000001</v>
      </c>
      <c r="AZ8265">
        <v>-15.105</v>
      </c>
      <c r="BA8265">
        <v>-53.488999999999997</v>
      </c>
      <c r="BB8265">
        <v>-38.005000000000003</v>
      </c>
      <c r="BC8265">
        <v>-29.32</v>
      </c>
      <c r="BD8265">
        <v>-15.425000000000001</v>
      </c>
      <c r="BE8265">
        <v>-7.6449999999999996</v>
      </c>
      <c r="BF8265">
        <v>-0.28199999999999997</v>
      </c>
      <c r="BG8265">
        <v>2022</v>
      </c>
    </row>
    <row r="8266" spans="1:59" x14ac:dyDescent="0.3">
      <c r="A8266">
        <v>298</v>
      </c>
      <c r="B8266" t="s">
        <v>1702</v>
      </c>
      <c r="C8266" t="s">
        <v>134</v>
      </c>
      <c r="D8266" t="s">
        <v>1703</v>
      </c>
      <c r="E8266" t="s">
        <v>132</v>
      </c>
      <c r="F8266" t="s">
        <v>133</v>
      </c>
      <c r="G8266" t="s">
        <v>68</v>
      </c>
      <c r="I8266" t="s">
        <v>135</v>
      </c>
      <c r="J8266" t="s">
        <v>18</v>
      </c>
      <c r="K8266" t="s">
        <v>18</v>
      </c>
      <c r="L8266" t="s">
        <v>18</v>
      </c>
      <c r="M8266" t="s">
        <v>18</v>
      </c>
      <c r="N8266" t="s">
        <v>18</v>
      </c>
      <c r="O8266" t="s">
        <v>18</v>
      </c>
      <c r="P8266" t="s">
        <v>18</v>
      </c>
      <c r="Q8266" t="s">
        <v>18</v>
      </c>
      <c r="R8266" t="s">
        <v>18</v>
      </c>
      <c r="S8266" t="s">
        <v>18</v>
      </c>
      <c r="T8266" t="s">
        <v>18</v>
      </c>
      <c r="U8266" t="s">
        <v>18</v>
      </c>
      <c r="V8266" t="s">
        <v>18</v>
      </c>
      <c r="W8266" t="s">
        <v>18</v>
      </c>
      <c r="X8266" t="s">
        <v>18</v>
      </c>
      <c r="Y8266" t="s">
        <v>18</v>
      </c>
      <c r="Z8266" t="s">
        <v>18</v>
      </c>
      <c r="AA8266" t="s">
        <v>18</v>
      </c>
      <c r="AB8266" t="s">
        <v>18</v>
      </c>
      <c r="AC8266">
        <v>-1.143</v>
      </c>
      <c r="AD8266">
        <v>-0.88100000000000001</v>
      </c>
      <c r="AE8266">
        <v>-0.63900000000000001</v>
      </c>
      <c r="AF8266">
        <v>0.41399999999999998</v>
      </c>
      <c r="AG8266">
        <v>2.9769999999999999</v>
      </c>
      <c r="AH8266">
        <v>3.7040000000000002</v>
      </c>
      <c r="AI8266">
        <v>3.782</v>
      </c>
      <c r="AJ8266">
        <v>3.387</v>
      </c>
      <c r="AK8266">
        <v>3.415</v>
      </c>
      <c r="AL8266">
        <v>1.3819999999999999</v>
      </c>
      <c r="AM8266">
        <v>1.119</v>
      </c>
      <c r="AN8266">
        <v>1.8</v>
      </c>
      <c r="AO8266">
        <v>1.84</v>
      </c>
      <c r="AP8266">
        <v>-0.115</v>
      </c>
      <c r="AQ8266">
        <v>0.41899999999999998</v>
      </c>
      <c r="AR8266">
        <v>-0.5</v>
      </c>
      <c r="AS8266">
        <v>0.246</v>
      </c>
      <c r="AT8266">
        <v>-0.25900000000000001</v>
      </c>
      <c r="AU8266">
        <v>-0.155</v>
      </c>
      <c r="AV8266">
        <v>0.51800000000000002</v>
      </c>
      <c r="AW8266">
        <v>-0.49199999999999999</v>
      </c>
      <c r="AX8266">
        <v>-2.105</v>
      </c>
      <c r="AY8266">
        <v>-0.63200000000000001</v>
      </c>
      <c r="AZ8266">
        <v>-0.51500000000000001</v>
      </c>
      <c r="BA8266">
        <v>-1.734</v>
      </c>
      <c r="BB8266">
        <v>-1.1299999999999999</v>
      </c>
      <c r="BC8266">
        <v>-0.80600000000000005</v>
      </c>
      <c r="BD8266">
        <v>-0.39300000000000002</v>
      </c>
      <c r="BE8266">
        <v>-0.18099999999999999</v>
      </c>
      <c r="BF8266">
        <v>-6.0000000000000001E-3</v>
      </c>
      <c r="BG8266">
        <v>2022</v>
      </c>
    </row>
    <row r="8267" spans="1:59" x14ac:dyDescent="0.3">
      <c r="A8267">
        <v>298</v>
      </c>
      <c r="B8267" t="s">
        <v>1702</v>
      </c>
      <c r="C8267" t="s">
        <v>136</v>
      </c>
      <c r="D8267" t="s">
        <v>1703</v>
      </c>
      <c r="E8267" t="s">
        <v>137</v>
      </c>
      <c r="F8267" t="s">
        <v>138</v>
      </c>
      <c r="G8267" t="s">
        <v>15</v>
      </c>
      <c r="H8267" t="s">
        <v>16</v>
      </c>
      <c r="I8267" t="s">
        <v>1709</v>
      </c>
      <c r="J8267" t="s">
        <v>18</v>
      </c>
      <c r="K8267" t="s">
        <v>18</v>
      </c>
      <c r="L8267" t="s">
        <v>18</v>
      </c>
      <c r="M8267" t="s">
        <v>18</v>
      </c>
      <c r="N8267" t="s">
        <v>18</v>
      </c>
      <c r="O8267" t="s">
        <v>18</v>
      </c>
      <c r="P8267" t="s">
        <v>18</v>
      </c>
      <c r="Q8267" t="s">
        <v>18</v>
      </c>
      <c r="R8267" t="s">
        <v>18</v>
      </c>
      <c r="S8267" t="s">
        <v>18</v>
      </c>
      <c r="T8267" t="s">
        <v>18</v>
      </c>
      <c r="U8267" t="s">
        <v>18</v>
      </c>
      <c r="V8267" t="s">
        <v>18</v>
      </c>
      <c r="W8267" t="s">
        <v>18</v>
      </c>
      <c r="X8267" t="s">
        <v>18</v>
      </c>
      <c r="Y8267" t="s">
        <v>18</v>
      </c>
      <c r="Z8267" t="s">
        <v>18</v>
      </c>
      <c r="AA8267" t="s">
        <v>18</v>
      </c>
      <c r="AB8267" t="s">
        <v>18</v>
      </c>
      <c r="AC8267" t="s">
        <v>18</v>
      </c>
      <c r="AD8267" t="s">
        <v>18</v>
      </c>
      <c r="AE8267" t="s">
        <v>18</v>
      </c>
      <c r="AF8267" t="s">
        <v>18</v>
      </c>
      <c r="AG8267" t="s">
        <v>18</v>
      </c>
      <c r="AH8267" t="s">
        <v>18</v>
      </c>
      <c r="AI8267" t="s">
        <v>18</v>
      </c>
      <c r="AJ8267" t="s">
        <v>18</v>
      </c>
      <c r="AK8267" t="s">
        <v>18</v>
      </c>
      <c r="AL8267">
        <v>238.32</v>
      </c>
      <c r="AM8267">
        <v>255.19</v>
      </c>
      <c r="AN8267">
        <v>268.81</v>
      </c>
      <c r="AO8267">
        <v>298.78399999999999</v>
      </c>
      <c r="AP8267">
        <v>430.93900000000002</v>
      </c>
      <c r="AQ8267">
        <v>507.60399999999998</v>
      </c>
      <c r="AR8267">
        <v>591.62699999999995</v>
      </c>
      <c r="AS8267">
        <v>705.12699999999995</v>
      </c>
      <c r="AT8267">
        <v>768.06700000000001</v>
      </c>
      <c r="AU8267">
        <v>824.75199999999995</v>
      </c>
      <c r="AV8267">
        <v>935</v>
      </c>
      <c r="AW8267" s="1">
        <v>1094.22</v>
      </c>
      <c r="AX8267" s="1">
        <v>1292.6099999999999</v>
      </c>
      <c r="AY8267" s="1">
        <v>1425.23</v>
      </c>
      <c r="AZ8267" s="1">
        <v>1480.62</v>
      </c>
      <c r="BA8267" s="1">
        <v>1632.7</v>
      </c>
      <c r="BB8267" s="1">
        <v>1775.86</v>
      </c>
      <c r="BC8267" s="1">
        <v>1936.34</v>
      </c>
      <c r="BD8267" s="1">
        <v>2092.35</v>
      </c>
      <c r="BE8267" s="1">
        <v>2250.75</v>
      </c>
      <c r="BF8267" s="1">
        <v>2403.3200000000002</v>
      </c>
      <c r="BG8267">
        <v>2022</v>
      </c>
    </row>
    <row r="8268" spans="1:59" x14ac:dyDescent="0.3">
      <c r="A8268">
        <v>298</v>
      </c>
      <c r="B8268" t="s">
        <v>1702</v>
      </c>
      <c r="C8268" t="s">
        <v>139</v>
      </c>
      <c r="D8268" t="s">
        <v>1703</v>
      </c>
      <c r="E8268" t="s">
        <v>137</v>
      </c>
      <c r="F8268" t="s">
        <v>138</v>
      </c>
      <c r="G8268" t="s">
        <v>68</v>
      </c>
      <c r="I8268" t="s">
        <v>163</v>
      </c>
      <c r="J8268" t="s">
        <v>18</v>
      </c>
      <c r="K8268" t="s">
        <v>18</v>
      </c>
      <c r="L8268" t="s">
        <v>18</v>
      </c>
      <c r="M8268" t="s">
        <v>18</v>
      </c>
      <c r="N8268" t="s">
        <v>18</v>
      </c>
      <c r="O8268" t="s">
        <v>18</v>
      </c>
      <c r="P8268" t="s">
        <v>18</v>
      </c>
      <c r="Q8268" t="s">
        <v>18</v>
      </c>
      <c r="R8268" t="s">
        <v>18</v>
      </c>
      <c r="S8268" t="s">
        <v>18</v>
      </c>
      <c r="T8268" t="s">
        <v>18</v>
      </c>
      <c r="U8268" t="s">
        <v>18</v>
      </c>
      <c r="V8268" t="s">
        <v>18</v>
      </c>
      <c r="W8268" t="s">
        <v>18</v>
      </c>
      <c r="X8268" t="s">
        <v>18</v>
      </c>
      <c r="Y8268" t="s">
        <v>18</v>
      </c>
      <c r="Z8268" t="s">
        <v>18</v>
      </c>
      <c r="AA8268" t="s">
        <v>18</v>
      </c>
      <c r="AB8268" t="s">
        <v>18</v>
      </c>
      <c r="AC8268" t="s">
        <v>18</v>
      </c>
      <c r="AD8268" t="s">
        <v>18</v>
      </c>
      <c r="AE8268" t="s">
        <v>18</v>
      </c>
      <c r="AF8268" t="s">
        <v>18</v>
      </c>
      <c r="AG8268" t="s">
        <v>18</v>
      </c>
      <c r="AH8268" t="s">
        <v>18</v>
      </c>
      <c r="AI8268" t="s">
        <v>18</v>
      </c>
      <c r="AJ8268" t="s">
        <v>18</v>
      </c>
      <c r="AK8268" t="s">
        <v>18</v>
      </c>
      <c r="AL8268">
        <v>34.338999999999999</v>
      </c>
      <c r="AM8268">
        <v>32.737000000000002</v>
      </c>
      <c r="AN8268">
        <v>30.491</v>
      </c>
      <c r="AO8268">
        <v>29.564</v>
      </c>
      <c r="AP8268">
        <v>37.936999999999998</v>
      </c>
      <c r="AQ8268">
        <v>39.485999999999997</v>
      </c>
      <c r="AR8268">
        <v>40.758000000000003</v>
      </c>
      <c r="AS8268">
        <v>44.395000000000003</v>
      </c>
      <c r="AT8268">
        <v>44.3</v>
      </c>
      <c r="AU8268">
        <v>44.243000000000002</v>
      </c>
      <c r="AV8268">
        <v>46.670999999999999</v>
      </c>
      <c r="AW8268">
        <v>50.02</v>
      </c>
      <c r="AX8268">
        <v>57.329000000000001</v>
      </c>
      <c r="AY8268">
        <v>53.284999999999997</v>
      </c>
      <c r="AZ8268">
        <v>50.53</v>
      </c>
      <c r="BA8268">
        <v>52.932000000000002</v>
      </c>
      <c r="BB8268">
        <v>52.817</v>
      </c>
      <c r="BC8268">
        <v>53.201000000000001</v>
      </c>
      <c r="BD8268">
        <v>53.253</v>
      </c>
      <c r="BE8268">
        <v>53.302</v>
      </c>
      <c r="BF8268">
        <v>53.042999999999999</v>
      </c>
      <c r="BG8268">
        <v>2022</v>
      </c>
    </row>
    <row r="8269" spans="1:59" x14ac:dyDescent="0.3">
      <c r="A8269">
        <v>298</v>
      </c>
      <c r="B8269" t="s">
        <v>1702</v>
      </c>
      <c r="C8269" t="s">
        <v>140</v>
      </c>
      <c r="D8269" t="s">
        <v>1703</v>
      </c>
      <c r="E8269" t="s">
        <v>141</v>
      </c>
      <c r="F8269" t="s">
        <v>142</v>
      </c>
      <c r="G8269" t="s">
        <v>15</v>
      </c>
      <c r="H8269" t="s">
        <v>16</v>
      </c>
      <c r="I8269" t="s">
        <v>1709</v>
      </c>
      <c r="J8269" t="s">
        <v>18</v>
      </c>
      <c r="K8269" t="s">
        <v>18</v>
      </c>
      <c r="L8269" t="s">
        <v>18</v>
      </c>
      <c r="M8269" t="s">
        <v>18</v>
      </c>
      <c r="N8269" t="s">
        <v>18</v>
      </c>
      <c r="O8269" t="s">
        <v>18</v>
      </c>
      <c r="P8269" t="s">
        <v>18</v>
      </c>
      <c r="Q8269" t="s">
        <v>18</v>
      </c>
      <c r="R8269" t="s">
        <v>18</v>
      </c>
      <c r="S8269" t="s">
        <v>18</v>
      </c>
      <c r="T8269" t="s">
        <v>18</v>
      </c>
      <c r="U8269" t="s">
        <v>18</v>
      </c>
      <c r="V8269" t="s">
        <v>18</v>
      </c>
      <c r="W8269" t="s">
        <v>18</v>
      </c>
      <c r="X8269" t="s">
        <v>18</v>
      </c>
      <c r="Y8269" t="s">
        <v>18</v>
      </c>
      <c r="Z8269" t="s">
        <v>18</v>
      </c>
      <c r="AA8269" t="s">
        <v>18</v>
      </c>
      <c r="AB8269" t="s">
        <v>18</v>
      </c>
      <c r="AC8269">
        <v>71.578999999999994</v>
      </c>
      <c r="AD8269">
        <v>91.849000000000004</v>
      </c>
      <c r="AE8269">
        <v>119.679</v>
      </c>
      <c r="AF8269">
        <v>284.29700000000003</v>
      </c>
      <c r="AG8269">
        <v>340.73399999999998</v>
      </c>
      <c r="AH8269">
        <v>315.76600000000002</v>
      </c>
      <c r="AI8269">
        <v>306.83199999999999</v>
      </c>
      <c r="AJ8269">
        <v>313.96100000000001</v>
      </c>
      <c r="AK8269">
        <v>316.57900000000001</v>
      </c>
      <c r="AL8269">
        <v>320.73599999999999</v>
      </c>
      <c r="AM8269">
        <v>359.95499999999998</v>
      </c>
      <c r="AN8269">
        <v>360.15499999999997</v>
      </c>
      <c r="AO8269">
        <v>416.971</v>
      </c>
      <c r="AP8269">
        <v>565.82899999999995</v>
      </c>
      <c r="AQ8269">
        <v>642.45500000000004</v>
      </c>
      <c r="AR8269">
        <v>741.71500000000003</v>
      </c>
      <c r="AS8269">
        <v>917.39</v>
      </c>
      <c r="AT8269">
        <v>977.86099999999999</v>
      </c>
      <c r="AU8269" s="1">
        <v>1040.58</v>
      </c>
      <c r="AV8269" s="1">
        <v>1162.26</v>
      </c>
      <c r="AW8269" s="1">
        <v>1308.04</v>
      </c>
      <c r="AX8269" s="1">
        <v>1535.06</v>
      </c>
      <c r="AY8269" s="1">
        <v>1695.18</v>
      </c>
      <c r="AZ8269" s="1">
        <v>1737.94</v>
      </c>
      <c r="BA8269" s="1">
        <v>1900.49</v>
      </c>
      <c r="BB8269" s="1">
        <v>2064.4</v>
      </c>
      <c r="BC8269" s="1">
        <v>2245.04</v>
      </c>
      <c r="BD8269" s="1">
        <v>2421.6799999999998</v>
      </c>
      <c r="BE8269" s="1">
        <v>2600.4499999999998</v>
      </c>
      <c r="BF8269" s="1">
        <v>2778.55</v>
      </c>
      <c r="BG8269">
        <v>2022</v>
      </c>
    </row>
    <row r="8270" spans="1:59" x14ac:dyDescent="0.3">
      <c r="A8270">
        <v>298</v>
      </c>
      <c r="B8270" t="s">
        <v>1702</v>
      </c>
      <c r="C8270" t="s">
        <v>143</v>
      </c>
      <c r="D8270" t="s">
        <v>1703</v>
      </c>
      <c r="E8270" t="s">
        <v>141</v>
      </c>
      <c r="F8270" t="s">
        <v>142</v>
      </c>
      <c r="G8270" t="s">
        <v>68</v>
      </c>
      <c r="I8270" t="s">
        <v>144</v>
      </c>
      <c r="J8270" t="s">
        <v>18</v>
      </c>
      <c r="K8270" t="s">
        <v>18</v>
      </c>
      <c r="L8270" t="s">
        <v>18</v>
      </c>
      <c r="M8270" t="s">
        <v>18</v>
      </c>
      <c r="N8270" t="s">
        <v>18</v>
      </c>
      <c r="O8270" t="s">
        <v>18</v>
      </c>
      <c r="P8270" t="s">
        <v>18</v>
      </c>
      <c r="Q8270" t="s">
        <v>18</v>
      </c>
      <c r="R8270" t="s">
        <v>18</v>
      </c>
      <c r="S8270" t="s">
        <v>18</v>
      </c>
      <c r="T8270" t="s">
        <v>18</v>
      </c>
      <c r="U8270" t="s">
        <v>18</v>
      </c>
      <c r="V8270" t="s">
        <v>18</v>
      </c>
      <c r="W8270" t="s">
        <v>18</v>
      </c>
      <c r="X8270" t="s">
        <v>18</v>
      </c>
      <c r="Y8270" t="s">
        <v>18</v>
      </c>
      <c r="Z8270" t="s">
        <v>18</v>
      </c>
      <c r="AA8270" t="s">
        <v>18</v>
      </c>
      <c r="AB8270" t="s">
        <v>18</v>
      </c>
      <c r="AC8270">
        <v>24.125</v>
      </c>
      <c r="AD8270">
        <v>30.486999999999998</v>
      </c>
      <c r="AE8270">
        <v>39.409999999999997</v>
      </c>
      <c r="AF8270">
        <v>90.096999999999994</v>
      </c>
      <c r="AG8270">
        <v>91.915000000000006</v>
      </c>
      <c r="AH8270">
        <v>73.676000000000002</v>
      </c>
      <c r="AI8270">
        <v>66.173000000000002</v>
      </c>
      <c r="AJ8270">
        <v>61.055</v>
      </c>
      <c r="AK8270">
        <v>52.811</v>
      </c>
      <c r="AL8270">
        <v>46.213999999999999</v>
      </c>
      <c r="AM8270">
        <v>46.176000000000002</v>
      </c>
      <c r="AN8270">
        <v>40.853000000000002</v>
      </c>
      <c r="AO8270">
        <v>41.259</v>
      </c>
      <c r="AP8270">
        <v>49.811999999999998</v>
      </c>
      <c r="AQ8270">
        <v>49.975999999999999</v>
      </c>
      <c r="AR8270">
        <v>51.097999999999999</v>
      </c>
      <c r="AS8270">
        <v>57.76</v>
      </c>
      <c r="AT8270">
        <v>56.401000000000003</v>
      </c>
      <c r="AU8270">
        <v>55.820999999999998</v>
      </c>
      <c r="AV8270">
        <v>58.015000000000001</v>
      </c>
      <c r="AW8270">
        <v>59.795000000000002</v>
      </c>
      <c r="AX8270">
        <v>68.081999999999994</v>
      </c>
      <c r="AY8270">
        <v>63.378</v>
      </c>
      <c r="AZ8270">
        <v>59.311</v>
      </c>
      <c r="BA8270">
        <v>61.613999999999997</v>
      </c>
      <c r="BB8270">
        <v>61.399000000000001</v>
      </c>
      <c r="BC8270">
        <v>61.683</v>
      </c>
      <c r="BD8270">
        <v>61.634</v>
      </c>
      <c r="BE8270">
        <v>61.584000000000003</v>
      </c>
      <c r="BF8270">
        <v>61.323999999999998</v>
      </c>
      <c r="BG8270">
        <v>2022</v>
      </c>
    </row>
    <row r="8271" spans="1:59" x14ac:dyDescent="0.3">
      <c r="A8271">
        <v>298</v>
      </c>
      <c r="B8271" t="s">
        <v>1702</v>
      </c>
      <c r="C8271" t="s">
        <v>145</v>
      </c>
      <c r="D8271" t="s">
        <v>1703</v>
      </c>
      <c r="E8271" t="s">
        <v>146</v>
      </c>
      <c r="F8271" t="s">
        <v>147</v>
      </c>
      <c r="G8271" t="s">
        <v>15</v>
      </c>
      <c r="H8271" t="s">
        <v>16</v>
      </c>
      <c r="I8271" t="s">
        <v>1709</v>
      </c>
      <c r="J8271">
        <v>0.111</v>
      </c>
      <c r="K8271">
        <v>0.14799999999999999</v>
      </c>
      <c r="L8271">
        <v>0.155</v>
      </c>
      <c r="M8271">
        <v>0.21099999999999999</v>
      </c>
      <c r="N8271">
        <v>0.32700000000000001</v>
      </c>
      <c r="O8271">
        <v>0.57699999999999996</v>
      </c>
      <c r="P8271">
        <v>1.073</v>
      </c>
      <c r="Q8271">
        <v>2.0019999999999998</v>
      </c>
      <c r="R8271">
        <v>3.2839999999999998</v>
      </c>
      <c r="S8271">
        <v>5.8310000000000004</v>
      </c>
      <c r="T8271">
        <v>13.103</v>
      </c>
      <c r="U8271">
        <v>27.242000000000001</v>
      </c>
      <c r="V8271">
        <v>46.933999999999997</v>
      </c>
      <c r="W8271">
        <v>71.236999999999995</v>
      </c>
      <c r="X8271">
        <v>106.197</v>
      </c>
      <c r="Y8271">
        <v>147.62100000000001</v>
      </c>
      <c r="Z8271">
        <v>197.05</v>
      </c>
      <c r="AA8271">
        <v>246.90700000000001</v>
      </c>
      <c r="AB8271">
        <v>290.02300000000002</v>
      </c>
      <c r="AC8271">
        <v>296.702</v>
      </c>
      <c r="AD8271">
        <v>301.27499999999998</v>
      </c>
      <c r="AE8271">
        <v>303.67599999999999</v>
      </c>
      <c r="AF8271">
        <v>315.54599999999999</v>
      </c>
      <c r="AG8271">
        <v>370.70400000000001</v>
      </c>
      <c r="AH8271">
        <v>428.589</v>
      </c>
      <c r="AI8271">
        <v>463.68400000000003</v>
      </c>
      <c r="AJ8271">
        <v>514.22400000000005</v>
      </c>
      <c r="AK8271">
        <v>599.45699999999999</v>
      </c>
      <c r="AL8271">
        <v>694.024</v>
      </c>
      <c r="AM8271">
        <v>779.52599999999995</v>
      </c>
      <c r="AN8271">
        <v>881.59199999999998</v>
      </c>
      <c r="AO8271" s="1">
        <v>1010.63</v>
      </c>
      <c r="AP8271" s="1">
        <v>1135.93</v>
      </c>
      <c r="AQ8271" s="1">
        <v>1285.53</v>
      </c>
      <c r="AR8271" s="1">
        <v>1451.55</v>
      </c>
      <c r="AS8271" s="1">
        <v>1588.29</v>
      </c>
      <c r="AT8271" s="1">
        <v>1733.77</v>
      </c>
      <c r="AU8271" s="1">
        <v>1864.14</v>
      </c>
      <c r="AV8271" s="1">
        <v>2003.38</v>
      </c>
      <c r="AW8271" s="1">
        <v>2187.5500000000002</v>
      </c>
      <c r="AX8271" s="1">
        <v>2254.7199999999998</v>
      </c>
      <c r="AY8271" s="1">
        <v>2674.7</v>
      </c>
      <c r="AZ8271" s="1">
        <v>2930.19</v>
      </c>
      <c r="BA8271" s="1">
        <v>3084.53</v>
      </c>
      <c r="BB8271" s="1">
        <v>3362.29</v>
      </c>
      <c r="BC8271" s="1">
        <v>3639.64</v>
      </c>
      <c r="BD8271" s="1">
        <v>3929.1</v>
      </c>
      <c r="BE8271" s="1">
        <v>4222.63</v>
      </c>
      <c r="BF8271" s="1">
        <v>4530.91</v>
      </c>
      <c r="BG8271">
        <v>2022</v>
      </c>
    </row>
    <row r="8272" spans="1:59" x14ac:dyDescent="0.3">
      <c r="A8272">
        <v>298</v>
      </c>
      <c r="B8272" t="s">
        <v>1702</v>
      </c>
      <c r="C8272" t="s">
        <v>148</v>
      </c>
      <c r="D8272" t="s">
        <v>1703</v>
      </c>
      <c r="E8272" t="s">
        <v>149</v>
      </c>
      <c r="F8272" t="s">
        <v>150</v>
      </c>
      <c r="G8272" t="s">
        <v>28</v>
      </c>
      <c r="H8272" t="s">
        <v>16</v>
      </c>
      <c r="I8272" t="s">
        <v>1710</v>
      </c>
      <c r="J8272" t="s">
        <v>18</v>
      </c>
      <c r="K8272" t="s">
        <v>18</v>
      </c>
      <c r="L8272" t="s">
        <v>18</v>
      </c>
      <c r="M8272" t="s">
        <v>18</v>
      </c>
      <c r="N8272" t="s">
        <v>18</v>
      </c>
      <c r="O8272" t="s">
        <v>18</v>
      </c>
      <c r="P8272" t="s">
        <v>18</v>
      </c>
      <c r="Q8272" t="s">
        <v>18</v>
      </c>
      <c r="R8272" t="s">
        <v>18</v>
      </c>
      <c r="S8272" t="s">
        <v>18</v>
      </c>
      <c r="T8272" t="s">
        <v>18</v>
      </c>
      <c r="U8272" t="s">
        <v>18</v>
      </c>
      <c r="V8272" t="s">
        <v>18</v>
      </c>
      <c r="W8272" t="s">
        <v>18</v>
      </c>
      <c r="X8272" t="s">
        <v>18</v>
      </c>
      <c r="Y8272" t="s">
        <v>18</v>
      </c>
      <c r="Z8272" t="s">
        <v>18</v>
      </c>
      <c r="AA8272" t="s">
        <v>18</v>
      </c>
      <c r="AB8272" t="s">
        <v>18</v>
      </c>
      <c r="AC8272" t="s">
        <v>18</v>
      </c>
      <c r="AD8272" t="s">
        <v>18</v>
      </c>
      <c r="AE8272" t="s">
        <v>18</v>
      </c>
      <c r="AF8272" t="s">
        <v>18</v>
      </c>
      <c r="AG8272" t="s">
        <v>18</v>
      </c>
      <c r="AH8272" t="s">
        <v>18</v>
      </c>
      <c r="AI8272" t="s">
        <v>18</v>
      </c>
      <c r="AJ8272" t="s">
        <v>18</v>
      </c>
      <c r="AK8272" t="s">
        <v>18</v>
      </c>
      <c r="AL8272" t="s">
        <v>18</v>
      </c>
      <c r="AM8272" t="s">
        <v>18</v>
      </c>
      <c r="AN8272" t="s">
        <v>18</v>
      </c>
      <c r="AO8272" t="s">
        <v>18</v>
      </c>
      <c r="AP8272">
        <v>-2.036</v>
      </c>
      <c r="AQ8272">
        <v>-2.016</v>
      </c>
      <c r="AR8272">
        <v>-1.8380000000000001</v>
      </c>
      <c r="AS8272">
        <v>-0.14699999999999999</v>
      </c>
      <c r="AT8272">
        <v>0.47399999999999998</v>
      </c>
      <c r="AU8272">
        <v>7.0000000000000001E-3</v>
      </c>
      <c r="AV8272">
        <v>-0.29799999999999999</v>
      </c>
      <c r="AW8272">
        <v>0.77</v>
      </c>
      <c r="AX8272">
        <v>-0.43099999999999999</v>
      </c>
      <c r="AY8272">
        <v>-1.5509999999999999</v>
      </c>
      <c r="AZ8272">
        <v>-2.5</v>
      </c>
      <c r="BA8272">
        <v>-2.8519999999999999</v>
      </c>
      <c r="BB8272">
        <v>-2.7130000000000001</v>
      </c>
      <c r="BC8272">
        <v>-2.5089999999999999</v>
      </c>
      <c r="BD8272">
        <v>-2.3119999999999998</v>
      </c>
      <c r="BE8272">
        <v>-2.2090000000000001</v>
      </c>
      <c r="BF8272">
        <v>-2.1309999999999998</v>
      </c>
      <c r="BG8272">
        <v>2022</v>
      </c>
    </row>
    <row r="8273" spans="1:59" x14ac:dyDescent="0.3">
      <c r="A8273">
        <v>298</v>
      </c>
      <c r="B8273" t="s">
        <v>1702</v>
      </c>
      <c r="C8273" t="s">
        <v>152</v>
      </c>
      <c r="D8273" t="s">
        <v>1703</v>
      </c>
      <c r="E8273" t="s">
        <v>149</v>
      </c>
      <c r="F8273" t="s">
        <v>150</v>
      </c>
      <c r="G8273" t="s">
        <v>68</v>
      </c>
      <c r="I8273" t="s">
        <v>153</v>
      </c>
      <c r="J8273" t="s">
        <v>18</v>
      </c>
      <c r="K8273" t="s">
        <v>18</v>
      </c>
      <c r="L8273" t="s">
        <v>18</v>
      </c>
      <c r="M8273" t="s">
        <v>18</v>
      </c>
      <c r="N8273" t="s">
        <v>18</v>
      </c>
      <c r="O8273" t="s">
        <v>18</v>
      </c>
      <c r="P8273" t="s">
        <v>18</v>
      </c>
      <c r="Q8273" t="s">
        <v>18</v>
      </c>
      <c r="R8273" t="s">
        <v>18</v>
      </c>
      <c r="S8273" t="s">
        <v>18</v>
      </c>
      <c r="T8273" t="s">
        <v>18</v>
      </c>
      <c r="U8273" t="s">
        <v>18</v>
      </c>
      <c r="V8273" t="s">
        <v>18</v>
      </c>
      <c r="W8273" t="s">
        <v>18</v>
      </c>
      <c r="X8273" t="s">
        <v>18</v>
      </c>
      <c r="Y8273" t="s">
        <v>18</v>
      </c>
      <c r="Z8273" t="s">
        <v>18</v>
      </c>
      <c r="AA8273" t="s">
        <v>18</v>
      </c>
      <c r="AB8273" t="s">
        <v>18</v>
      </c>
      <c r="AC8273" t="s">
        <v>18</v>
      </c>
      <c r="AD8273" t="s">
        <v>18</v>
      </c>
      <c r="AE8273" t="s">
        <v>18</v>
      </c>
      <c r="AF8273" t="s">
        <v>18</v>
      </c>
      <c r="AG8273" t="s">
        <v>18</v>
      </c>
      <c r="AH8273" t="s">
        <v>18</v>
      </c>
      <c r="AI8273" t="s">
        <v>18</v>
      </c>
      <c r="AJ8273" t="s">
        <v>18</v>
      </c>
      <c r="AK8273" t="s">
        <v>18</v>
      </c>
      <c r="AL8273" t="s">
        <v>18</v>
      </c>
      <c r="AM8273" t="s">
        <v>18</v>
      </c>
      <c r="AN8273" t="s">
        <v>18</v>
      </c>
      <c r="AO8273" t="s">
        <v>18</v>
      </c>
      <c r="AP8273">
        <v>-3.641</v>
      </c>
      <c r="AQ8273">
        <v>-3.2080000000000002</v>
      </c>
      <c r="AR8273">
        <v>-2.9390000000000001</v>
      </c>
      <c r="AS8273">
        <v>-0.253</v>
      </c>
      <c r="AT8273">
        <v>0.82399999999999995</v>
      </c>
      <c r="AU8273">
        <v>1.0999999999999999E-2</v>
      </c>
      <c r="AV8273">
        <v>-0.45700000000000002</v>
      </c>
      <c r="AW8273">
        <v>1.2410000000000001</v>
      </c>
      <c r="AX8273">
        <v>-0.80400000000000005</v>
      </c>
      <c r="AY8273">
        <v>-2.5249999999999999</v>
      </c>
      <c r="AZ8273">
        <v>-3.5129999999999999</v>
      </c>
      <c r="BA8273">
        <v>-3.7410000000000001</v>
      </c>
      <c r="BB8273">
        <v>-3.3460000000000001</v>
      </c>
      <c r="BC8273">
        <v>-2.9470000000000001</v>
      </c>
      <c r="BD8273">
        <v>-2.593</v>
      </c>
      <c r="BE8273">
        <v>-2.37</v>
      </c>
      <c r="BF8273">
        <v>-2.1920000000000002</v>
      </c>
      <c r="BG8273">
        <v>2022</v>
      </c>
    </row>
    <row r="8274" spans="1:59" x14ac:dyDescent="0.3">
      <c r="A8274">
        <v>927</v>
      </c>
      <c r="B8274" t="s">
        <v>1711</v>
      </c>
      <c r="C8274" t="s">
        <v>11</v>
      </c>
      <c r="D8274" t="s">
        <v>1712</v>
      </c>
      <c r="E8274" t="s">
        <v>13</v>
      </c>
      <c r="F8274" t="s">
        <v>14</v>
      </c>
      <c r="G8274" t="s">
        <v>15</v>
      </c>
      <c r="H8274" t="s">
        <v>16</v>
      </c>
      <c r="I8274" t="s">
        <v>1713</v>
      </c>
      <c r="J8274" t="s">
        <v>18</v>
      </c>
      <c r="K8274" t="s">
        <v>18</v>
      </c>
      <c r="L8274" t="s">
        <v>18</v>
      </c>
      <c r="M8274" t="s">
        <v>18</v>
      </c>
      <c r="N8274" t="s">
        <v>18</v>
      </c>
      <c r="O8274" t="s">
        <v>18</v>
      </c>
      <c r="P8274" t="s">
        <v>18</v>
      </c>
      <c r="Q8274" t="s">
        <v>18</v>
      </c>
      <c r="R8274" t="s">
        <v>18</v>
      </c>
      <c r="S8274" t="s">
        <v>18</v>
      </c>
      <c r="T8274" t="s">
        <v>18</v>
      </c>
      <c r="U8274" t="s">
        <v>18</v>
      </c>
      <c r="V8274" s="1">
        <v>158080.63</v>
      </c>
      <c r="W8274" s="1">
        <v>154444.78</v>
      </c>
      <c r="X8274" s="1">
        <v>146413.65</v>
      </c>
      <c r="Y8274" s="1">
        <v>145095.93</v>
      </c>
      <c r="Z8274" s="1">
        <v>147562.56</v>
      </c>
      <c r="AA8274" s="1">
        <v>155235.81</v>
      </c>
      <c r="AB8274" s="1">
        <v>161910.95000000001</v>
      </c>
      <c r="AC8274" s="1">
        <v>168873.12</v>
      </c>
      <c r="AD8274" s="1">
        <v>175290.3</v>
      </c>
      <c r="AE8274" s="1">
        <v>182652.49</v>
      </c>
      <c r="AF8274" s="1">
        <v>189958.59</v>
      </c>
      <c r="AG8274" s="1">
        <v>197936.85</v>
      </c>
      <c r="AH8274" s="1">
        <v>212584.18</v>
      </c>
      <c r="AI8274" s="1">
        <v>227465.07</v>
      </c>
      <c r="AJ8274" s="1">
        <v>244524.95</v>
      </c>
      <c r="AK8274" s="1">
        <v>267754.82</v>
      </c>
      <c r="AL8274" s="1">
        <v>291852.76</v>
      </c>
      <c r="AM8274" s="1">
        <v>315492.83</v>
      </c>
      <c r="AN8274" s="1">
        <v>337873.68</v>
      </c>
      <c r="AO8274" s="1">
        <v>363299.15</v>
      </c>
      <c r="AP8274" s="1">
        <v>389102.27</v>
      </c>
      <c r="AQ8274" s="1">
        <v>417493.32</v>
      </c>
      <c r="AR8274" s="1">
        <v>446191.13</v>
      </c>
      <c r="AS8274" s="1">
        <v>478400.66</v>
      </c>
      <c r="AT8274" s="1">
        <v>506780.11</v>
      </c>
      <c r="AU8274" s="1">
        <v>529054.48</v>
      </c>
      <c r="AV8274" s="1">
        <v>560161.53</v>
      </c>
      <c r="AW8274" s="1">
        <v>593667.78</v>
      </c>
      <c r="AX8274" s="1">
        <v>605514.9</v>
      </c>
      <c r="AY8274" s="1">
        <v>650343.4</v>
      </c>
      <c r="AZ8274" s="1">
        <v>687210.2</v>
      </c>
      <c r="BA8274" s="1">
        <v>724930.88</v>
      </c>
      <c r="BB8274" s="1">
        <v>764588.37</v>
      </c>
      <c r="BC8274" s="1">
        <v>806790.95</v>
      </c>
      <c r="BD8274" s="1">
        <v>850977.53</v>
      </c>
      <c r="BE8274" s="1">
        <v>898035.18</v>
      </c>
      <c r="BF8274" s="1">
        <v>947353.19</v>
      </c>
      <c r="BG8274">
        <v>2022</v>
      </c>
    </row>
    <row r="8275" spans="1:59" x14ac:dyDescent="0.3">
      <c r="A8275">
        <v>927</v>
      </c>
      <c r="B8275" t="s">
        <v>1711</v>
      </c>
      <c r="C8275" t="s">
        <v>19</v>
      </c>
      <c r="D8275" t="s">
        <v>1712</v>
      </c>
      <c r="E8275" t="s">
        <v>13</v>
      </c>
      <c r="F8275" t="s">
        <v>20</v>
      </c>
      <c r="G8275" t="s">
        <v>21</v>
      </c>
      <c r="I8275" t="s">
        <v>22</v>
      </c>
      <c r="J8275" t="s">
        <v>18</v>
      </c>
      <c r="K8275" t="s">
        <v>18</v>
      </c>
      <c r="L8275" t="s">
        <v>18</v>
      </c>
      <c r="M8275" t="s">
        <v>18</v>
      </c>
      <c r="N8275" t="s">
        <v>18</v>
      </c>
      <c r="O8275" t="s">
        <v>18</v>
      </c>
      <c r="P8275" t="s">
        <v>18</v>
      </c>
      <c r="Q8275" t="s">
        <v>18</v>
      </c>
      <c r="R8275" t="s">
        <v>18</v>
      </c>
      <c r="S8275" t="s">
        <v>18</v>
      </c>
      <c r="T8275" t="s">
        <v>18</v>
      </c>
      <c r="U8275" t="s">
        <v>18</v>
      </c>
      <c r="V8275" t="s">
        <v>18</v>
      </c>
      <c r="W8275">
        <v>-2.2999999999999998</v>
      </c>
      <c r="X8275">
        <v>-5.2</v>
      </c>
      <c r="Y8275">
        <v>-0.9</v>
      </c>
      <c r="Z8275">
        <v>1.7</v>
      </c>
      <c r="AA8275">
        <v>5.2</v>
      </c>
      <c r="AB8275">
        <v>4.3</v>
      </c>
      <c r="AC8275">
        <v>4.3</v>
      </c>
      <c r="AD8275">
        <v>3.8</v>
      </c>
      <c r="AE8275">
        <v>4.2</v>
      </c>
      <c r="AF8275">
        <v>4</v>
      </c>
      <c r="AG8275">
        <v>4.2</v>
      </c>
      <c r="AH8275">
        <v>7.4</v>
      </c>
      <c r="AI8275">
        <v>7</v>
      </c>
      <c r="AJ8275">
        <v>7.5</v>
      </c>
      <c r="AK8275">
        <v>9.5</v>
      </c>
      <c r="AL8275">
        <v>9</v>
      </c>
      <c r="AM8275">
        <v>8.1</v>
      </c>
      <c r="AN8275">
        <v>7.0940000000000003</v>
      </c>
      <c r="AO8275">
        <v>7.5250000000000004</v>
      </c>
      <c r="AP8275">
        <v>7.1020000000000003</v>
      </c>
      <c r="AQ8275">
        <v>7.2969999999999997</v>
      </c>
      <c r="AR8275">
        <v>6.8739999999999997</v>
      </c>
      <c r="AS8275">
        <v>7.2190000000000003</v>
      </c>
      <c r="AT8275">
        <v>5.9320000000000004</v>
      </c>
      <c r="AU8275">
        <v>4.3949999999999996</v>
      </c>
      <c r="AV8275">
        <v>5.88</v>
      </c>
      <c r="AW8275">
        <v>5.9820000000000002</v>
      </c>
      <c r="AX8275">
        <v>1.996</v>
      </c>
      <c r="AY8275">
        <v>7.4029999999999996</v>
      </c>
      <c r="AZ8275">
        <v>5.6689999999999996</v>
      </c>
      <c r="BA8275">
        <v>5.4889999999999999</v>
      </c>
      <c r="BB8275">
        <v>5.4710000000000001</v>
      </c>
      <c r="BC8275">
        <v>5.52</v>
      </c>
      <c r="BD8275">
        <v>5.4770000000000003</v>
      </c>
      <c r="BE8275">
        <v>5.53</v>
      </c>
      <c r="BF8275">
        <v>5.492</v>
      </c>
      <c r="BG8275">
        <v>2022</v>
      </c>
    </row>
    <row r="8276" spans="1:59" x14ac:dyDescent="0.3">
      <c r="A8276">
        <v>927</v>
      </c>
      <c r="B8276" t="s">
        <v>1711</v>
      </c>
      <c r="C8276" t="s">
        <v>23</v>
      </c>
      <c r="D8276" t="s">
        <v>1712</v>
      </c>
      <c r="E8276" t="s">
        <v>24</v>
      </c>
      <c r="F8276" t="s">
        <v>25</v>
      </c>
      <c r="G8276" t="s">
        <v>15</v>
      </c>
      <c r="H8276" t="s">
        <v>16</v>
      </c>
      <c r="I8276" t="s">
        <v>1713</v>
      </c>
      <c r="J8276" t="s">
        <v>18</v>
      </c>
      <c r="K8276" t="s">
        <v>18</v>
      </c>
      <c r="L8276" t="s">
        <v>18</v>
      </c>
      <c r="M8276" t="s">
        <v>18</v>
      </c>
      <c r="N8276" t="s">
        <v>18</v>
      </c>
      <c r="O8276" t="s">
        <v>18</v>
      </c>
      <c r="P8276" t="s">
        <v>18</v>
      </c>
      <c r="Q8276" t="s">
        <v>18</v>
      </c>
      <c r="R8276" t="s">
        <v>18</v>
      </c>
      <c r="S8276" t="s">
        <v>18</v>
      </c>
      <c r="T8276" t="s">
        <v>18</v>
      </c>
      <c r="U8276" t="s">
        <v>18</v>
      </c>
      <c r="V8276">
        <v>0.55600000000000005</v>
      </c>
      <c r="W8276">
        <v>6.3869999999999996</v>
      </c>
      <c r="X8276">
        <v>81.328000000000003</v>
      </c>
      <c r="Y8276">
        <v>379.565</v>
      </c>
      <c r="Z8276">
        <v>700.83</v>
      </c>
      <c r="AA8276" s="1">
        <v>1224.51</v>
      </c>
      <c r="AB8276" s="1">
        <v>1775.24</v>
      </c>
      <c r="AC8276" s="1">
        <v>2668.4</v>
      </c>
      <c r="AD8276" s="1">
        <v>4081.04</v>
      </c>
      <c r="AE8276" s="1">
        <v>6174.2</v>
      </c>
      <c r="AF8276" s="1">
        <v>9339.31</v>
      </c>
      <c r="AG8276" s="1">
        <v>12332.25</v>
      </c>
      <c r="AH8276" s="1">
        <v>15369.87</v>
      </c>
      <c r="AI8276" s="1">
        <v>19960.91</v>
      </c>
      <c r="AJ8276" s="1">
        <v>26022.99</v>
      </c>
      <c r="AK8276" s="1">
        <v>35333.040000000001</v>
      </c>
      <c r="AL8276" s="1">
        <v>47317.68</v>
      </c>
      <c r="AM8276" s="1">
        <v>61477.68</v>
      </c>
      <c r="AN8276" s="1">
        <v>78936.62</v>
      </c>
      <c r="AO8276" s="1">
        <v>103232.58</v>
      </c>
      <c r="AP8276" s="1">
        <v>127590.24</v>
      </c>
      <c r="AQ8276" s="1">
        <v>153311.34</v>
      </c>
      <c r="AR8276" s="1">
        <v>186829.5</v>
      </c>
      <c r="AS8276" s="1">
        <v>221350.91</v>
      </c>
      <c r="AT8276" s="1">
        <v>255421.86</v>
      </c>
      <c r="AU8276" s="1">
        <v>317476.37</v>
      </c>
      <c r="AV8276" s="1">
        <v>426641.02</v>
      </c>
      <c r="AW8276" s="1">
        <v>532712.49</v>
      </c>
      <c r="AX8276" s="1">
        <v>605514.9</v>
      </c>
      <c r="AY8276" s="1">
        <v>738425.2</v>
      </c>
      <c r="AZ8276" s="1">
        <v>888341.7</v>
      </c>
      <c r="BA8276" s="1">
        <v>1047869.37</v>
      </c>
      <c r="BB8276" s="1">
        <v>1222269.57</v>
      </c>
      <c r="BC8276" s="1">
        <v>1439369.76</v>
      </c>
      <c r="BD8276" s="1">
        <v>1668717.85</v>
      </c>
      <c r="BE8276" s="1">
        <v>1899905</v>
      </c>
      <c r="BF8276" s="1">
        <v>2146267.67</v>
      </c>
      <c r="BG8276">
        <v>2022</v>
      </c>
    </row>
    <row r="8277" spans="1:59" x14ac:dyDescent="0.3">
      <c r="A8277">
        <v>927</v>
      </c>
      <c r="B8277" t="s">
        <v>1711</v>
      </c>
      <c r="C8277" t="s">
        <v>26</v>
      </c>
      <c r="D8277" t="s">
        <v>1712</v>
      </c>
      <c r="E8277" t="s">
        <v>24</v>
      </c>
      <c r="F8277" t="s">
        <v>27</v>
      </c>
      <c r="G8277" t="s">
        <v>28</v>
      </c>
      <c r="H8277" t="s">
        <v>16</v>
      </c>
      <c r="I8277" t="s">
        <v>29</v>
      </c>
      <c r="J8277" t="s">
        <v>18</v>
      </c>
      <c r="K8277" t="s">
        <v>18</v>
      </c>
      <c r="L8277" t="s">
        <v>18</v>
      </c>
      <c r="M8277" t="s">
        <v>18</v>
      </c>
      <c r="N8277" t="s">
        <v>18</v>
      </c>
      <c r="O8277" t="s">
        <v>18</v>
      </c>
      <c r="P8277" t="s">
        <v>18</v>
      </c>
      <c r="Q8277" t="s">
        <v>18</v>
      </c>
      <c r="R8277" t="s">
        <v>18</v>
      </c>
      <c r="S8277" t="s">
        <v>18</v>
      </c>
      <c r="T8277" t="s">
        <v>18</v>
      </c>
      <c r="U8277" t="s">
        <v>18</v>
      </c>
      <c r="V8277">
        <v>4.476</v>
      </c>
      <c r="W8277">
        <v>6.8970000000000002</v>
      </c>
      <c r="X8277">
        <v>8.1750000000000007</v>
      </c>
      <c r="Y8277">
        <v>12.746</v>
      </c>
      <c r="Z8277">
        <v>17.452999999999999</v>
      </c>
      <c r="AA8277">
        <v>18.433</v>
      </c>
      <c r="AB8277">
        <v>18.738</v>
      </c>
      <c r="AC8277">
        <v>21.361999999999998</v>
      </c>
      <c r="AD8277">
        <v>17.195</v>
      </c>
      <c r="AE8277">
        <v>14.581</v>
      </c>
      <c r="AF8277">
        <v>12.106</v>
      </c>
      <c r="AG8277">
        <v>12.696999999999999</v>
      </c>
      <c r="AH8277">
        <v>15.045</v>
      </c>
      <c r="AI8277">
        <v>17.939</v>
      </c>
      <c r="AJ8277">
        <v>21.344000000000001</v>
      </c>
      <c r="AK8277">
        <v>27.963000000000001</v>
      </c>
      <c r="AL8277">
        <v>35.857999999999997</v>
      </c>
      <c r="AM8277">
        <v>41.945</v>
      </c>
      <c r="AN8277">
        <v>49.771999999999998</v>
      </c>
      <c r="AO8277">
        <v>60.213000000000001</v>
      </c>
      <c r="AP8277">
        <v>67.52</v>
      </c>
      <c r="AQ8277">
        <v>73.191999999999993</v>
      </c>
      <c r="AR8277">
        <v>80.847999999999999</v>
      </c>
      <c r="AS8277">
        <v>85.662000000000006</v>
      </c>
      <c r="AT8277">
        <v>85.658000000000001</v>
      </c>
      <c r="AU8277">
        <v>62.081000000000003</v>
      </c>
      <c r="AV8277">
        <v>52.87</v>
      </c>
      <c r="AW8277">
        <v>60.283999999999999</v>
      </c>
      <c r="AX8277">
        <v>60.225000000000001</v>
      </c>
      <c r="AY8277">
        <v>69.600999999999999</v>
      </c>
      <c r="AZ8277">
        <v>80.418000000000006</v>
      </c>
      <c r="BA8277">
        <v>90.391999999999996</v>
      </c>
      <c r="BB8277">
        <v>99.581999999999994</v>
      </c>
      <c r="BC8277">
        <v>113.02500000000001</v>
      </c>
      <c r="BD8277">
        <v>129.03899999999999</v>
      </c>
      <c r="BE8277">
        <v>147.35400000000001</v>
      </c>
      <c r="BF8277">
        <v>168.74199999999999</v>
      </c>
      <c r="BG8277">
        <v>2022</v>
      </c>
    </row>
    <row r="8278" spans="1:59" x14ac:dyDescent="0.3">
      <c r="A8278">
        <v>927</v>
      </c>
      <c r="B8278" t="s">
        <v>1711</v>
      </c>
      <c r="C8278" t="s">
        <v>30</v>
      </c>
      <c r="D8278" t="s">
        <v>1712</v>
      </c>
      <c r="E8278" t="s">
        <v>24</v>
      </c>
      <c r="F8278" t="s">
        <v>31</v>
      </c>
      <c r="G8278" t="s">
        <v>32</v>
      </c>
      <c r="H8278" t="s">
        <v>16</v>
      </c>
      <c r="I8278" t="s">
        <v>29</v>
      </c>
      <c r="J8278" t="s">
        <v>18</v>
      </c>
      <c r="K8278" t="s">
        <v>18</v>
      </c>
      <c r="L8278" t="s">
        <v>18</v>
      </c>
      <c r="M8278" t="s">
        <v>18</v>
      </c>
      <c r="N8278" t="s">
        <v>18</v>
      </c>
      <c r="O8278" t="s">
        <v>18</v>
      </c>
      <c r="P8278" t="s">
        <v>18</v>
      </c>
      <c r="Q8278" t="s">
        <v>18</v>
      </c>
      <c r="R8278" t="s">
        <v>18</v>
      </c>
      <c r="S8278" t="s">
        <v>18</v>
      </c>
      <c r="T8278" t="s">
        <v>18</v>
      </c>
      <c r="U8278" t="s">
        <v>18</v>
      </c>
      <c r="V8278">
        <v>51.142000000000003</v>
      </c>
      <c r="W8278">
        <v>51.15</v>
      </c>
      <c r="X8278">
        <v>49.526000000000003</v>
      </c>
      <c r="Y8278">
        <v>50.11</v>
      </c>
      <c r="Z8278">
        <v>51.895000000000003</v>
      </c>
      <c r="AA8278">
        <v>55.534999999999997</v>
      </c>
      <c r="AB8278">
        <v>58.575000000000003</v>
      </c>
      <c r="AC8278">
        <v>61.954000000000001</v>
      </c>
      <c r="AD8278">
        <v>65.765000000000001</v>
      </c>
      <c r="AE8278">
        <v>70.070999999999998</v>
      </c>
      <c r="AF8278">
        <v>74.010000000000005</v>
      </c>
      <c r="AG8278">
        <v>78.64</v>
      </c>
      <c r="AH8278">
        <v>86.727000000000004</v>
      </c>
      <c r="AI8278">
        <v>95.707999999999998</v>
      </c>
      <c r="AJ8278">
        <v>106.06100000000001</v>
      </c>
      <c r="AK8278">
        <v>119.27500000000001</v>
      </c>
      <c r="AL8278">
        <v>132.50299999999999</v>
      </c>
      <c r="AM8278">
        <v>144.154</v>
      </c>
      <c r="AN8278">
        <v>156.23599999999999</v>
      </c>
      <c r="AO8278">
        <v>171.483</v>
      </c>
      <c r="AP8278">
        <v>180.49100000000001</v>
      </c>
      <c r="AQ8278">
        <v>190.61199999999999</v>
      </c>
      <c r="AR8278">
        <v>199.767</v>
      </c>
      <c r="AS8278">
        <v>209.08199999999999</v>
      </c>
      <c r="AT8278">
        <v>216.46700000000001</v>
      </c>
      <c r="AU8278">
        <v>221.56100000000001</v>
      </c>
      <c r="AV8278">
        <v>240.22800000000001</v>
      </c>
      <c r="AW8278">
        <v>259.16399999999999</v>
      </c>
      <c r="AX8278">
        <v>267.78500000000003</v>
      </c>
      <c r="AY8278">
        <v>300.52999999999997</v>
      </c>
      <c r="AZ8278">
        <v>339.81200000000001</v>
      </c>
      <c r="BA8278">
        <v>371.64600000000002</v>
      </c>
      <c r="BB8278">
        <v>400.85700000000003</v>
      </c>
      <c r="BC8278">
        <v>431.50900000000001</v>
      </c>
      <c r="BD8278">
        <v>463.97399999999999</v>
      </c>
      <c r="BE8278">
        <v>498.58300000000003</v>
      </c>
      <c r="BF8278">
        <v>535.71</v>
      </c>
      <c r="BG8278">
        <v>2022</v>
      </c>
    </row>
    <row r="8279" spans="1:59" x14ac:dyDescent="0.3">
      <c r="A8279">
        <v>927</v>
      </c>
      <c r="B8279" t="s">
        <v>1711</v>
      </c>
      <c r="C8279" t="s">
        <v>33</v>
      </c>
      <c r="D8279" t="s">
        <v>1712</v>
      </c>
      <c r="E8279" t="s">
        <v>34</v>
      </c>
      <c r="F8279" t="s">
        <v>35</v>
      </c>
      <c r="G8279" t="s">
        <v>36</v>
      </c>
      <c r="I8279" t="s">
        <v>37</v>
      </c>
      <c r="J8279" t="s">
        <v>18</v>
      </c>
      <c r="K8279" t="s">
        <v>18</v>
      </c>
      <c r="L8279" t="s">
        <v>18</v>
      </c>
      <c r="M8279" t="s">
        <v>18</v>
      </c>
      <c r="N8279" t="s">
        <v>18</v>
      </c>
      <c r="O8279" t="s">
        <v>18</v>
      </c>
      <c r="P8279" t="s">
        <v>18</v>
      </c>
      <c r="Q8279" t="s">
        <v>18</v>
      </c>
      <c r="R8279" t="s">
        <v>18</v>
      </c>
      <c r="S8279" t="s">
        <v>18</v>
      </c>
      <c r="T8279" t="s">
        <v>18</v>
      </c>
      <c r="U8279" t="s">
        <v>18</v>
      </c>
      <c r="V8279" t="s">
        <v>158</v>
      </c>
      <c r="W8279">
        <v>4.0000000000000001E-3</v>
      </c>
      <c r="X8279">
        <v>5.6000000000000001E-2</v>
      </c>
      <c r="Y8279">
        <v>0.26200000000000001</v>
      </c>
      <c r="Z8279">
        <v>0.47499999999999998</v>
      </c>
      <c r="AA8279">
        <v>0.78900000000000003</v>
      </c>
      <c r="AB8279">
        <v>1.0960000000000001</v>
      </c>
      <c r="AC8279">
        <v>1.58</v>
      </c>
      <c r="AD8279">
        <v>2.3279999999999998</v>
      </c>
      <c r="AE8279">
        <v>3.38</v>
      </c>
      <c r="AF8279">
        <v>4.9160000000000004</v>
      </c>
      <c r="AG8279">
        <v>6.23</v>
      </c>
      <c r="AH8279">
        <v>7.23</v>
      </c>
      <c r="AI8279">
        <v>8.7750000000000004</v>
      </c>
      <c r="AJ8279">
        <v>10.641999999999999</v>
      </c>
      <c r="AK8279">
        <v>13.196</v>
      </c>
      <c r="AL8279">
        <v>16.213000000000001</v>
      </c>
      <c r="AM8279">
        <v>19.486000000000001</v>
      </c>
      <c r="AN8279">
        <v>23.363</v>
      </c>
      <c r="AO8279">
        <v>28.414999999999999</v>
      </c>
      <c r="AP8279">
        <v>32.790999999999997</v>
      </c>
      <c r="AQ8279">
        <v>36.722000000000001</v>
      </c>
      <c r="AR8279">
        <v>41.872</v>
      </c>
      <c r="AS8279">
        <v>46.268999999999998</v>
      </c>
      <c r="AT8279">
        <v>50.401000000000003</v>
      </c>
      <c r="AU8279">
        <v>60.008000000000003</v>
      </c>
      <c r="AV8279">
        <v>76.164000000000001</v>
      </c>
      <c r="AW8279">
        <v>89.731999999999999</v>
      </c>
      <c r="AX8279">
        <v>100</v>
      </c>
      <c r="AY8279">
        <v>113.544</v>
      </c>
      <c r="AZ8279">
        <v>129.268</v>
      </c>
      <c r="BA8279">
        <v>144.547</v>
      </c>
      <c r="BB8279">
        <v>159.86000000000001</v>
      </c>
      <c r="BC8279">
        <v>178.40700000000001</v>
      </c>
      <c r="BD8279">
        <v>196.09399999999999</v>
      </c>
      <c r="BE8279">
        <v>211.56200000000001</v>
      </c>
      <c r="BF8279">
        <v>226.554</v>
      </c>
      <c r="BG8279">
        <v>2022</v>
      </c>
    </row>
    <row r="8280" spans="1:59" x14ac:dyDescent="0.3">
      <c r="A8280">
        <v>927</v>
      </c>
      <c r="B8280" t="s">
        <v>1711</v>
      </c>
      <c r="C8280" t="s">
        <v>38</v>
      </c>
      <c r="D8280" t="s">
        <v>1712</v>
      </c>
      <c r="E8280" t="s">
        <v>39</v>
      </c>
      <c r="F8280" t="s">
        <v>40</v>
      </c>
      <c r="G8280" t="s">
        <v>15</v>
      </c>
      <c r="H8280" t="s">
        <v>6</v>
      </c>
      <c r="I8280" t="s">
        <v>41</v>
      </c>
      <c r="J8280" t="s">
        <v>18</v>
      </c>
      <c r="K8280" t="s">
        <v>18</v>
      </c>
      <c r="L8280" t="s">
        <v>18</v>
      </c>
      <c r="M8280" t="s">
        <v>18</v>
      </c>
      <c r="N8280" t="s">
        <v>18</v>
      </c>
      <c r="O8280" t="s">
        <v>18</v>
      </c>
      <c r="P8280" t="s">
        <v>18</v>
      </c>
      <c r="Q8280" t="s">
        <v>18</v>
      </c>
      <c r="R8280" t="s">
        <v>18</v>
      </c>
      <c r="S8280" t="s">
        <v>18</v>
      </c>
      <c r="T8280" t="s">
        <v>18</v>
      </c>
      <c r="U8280" t="s">
        <v>18</v>
      </c>
      <c r="V8280" s="1">
        <v>7400882.6200000001</v>
      </c>
      <c r="W8280" s="1">
        <v>7067602.2400000002</v>
      </c>
      <c r="X8280" s="1">
        <v>6570820.4500000002</v>
      </c>
      <c r="Y8280" s="1">
        <v>6394792.6500000004</v>
      </c>
      <c r="Z8280" s="1">
        <v>6379593.8499999996</v>
      </c>
      <c r="AA8280" s="1">
        <v>6504202.8899999997</v>
      </c>
      <c r="AB8280" s="1">
        <v>6681975.5800000001</v>
      </c>
      <c r="AC8280" s="1">
        <v>6869508.25</v>
      </c>
      <c r="AD8280" s="1">
        <v>7158299.8700000001</v>
      </c>
      <c r="AE8280" s="1">
        <v>7361131.5099999998</v>
      </c>
      <c r="AF8280" s="1">
        <v>7563310.4299999997</v>
      </c>
      <c r="AG8280" s="1">
        <v>7784239.0800000001</v>
      </c>
      <c r="AH8280" s="1">
        <v>8269376.9100000001</v>
      </c>
      <c r="AI8280" s="1">
        <v>8741495.3399999999</v>
      </c>
      <c r="AJ8280" s="1">
        <v>9293039.2200000007</v>
      </c>
      <c r="AK8280" s="1">
        <v>10041885.390000001</v>
      </c>
      <c r="AL8280" s="1">
        <v>10780533.449999999</v>
      </c>
      <c r="AM8280" s="1">
        <v>11458549.66</v>
      </c>
      <c r="AN8280" s="1">
        <v>12066313.93</v>
      </c>
      <c r="AO8280" s="1">
        <v>12474475.85</v>
      </c>
      <c r="AP8280" s="1">
        <v>13165183.76</v>
      </c>
      <c r="AQ8280" s="1">
        <v>13919459.720000001</v>
      </c>
      <c r="AR8280" s="1">
        <v>14632671.689999999</v>
      </c>
      <c r="AS8280" s="1">
        <v>15421086.58</v>
      </c>
      <c r="AT8280" s="1">
        <v>16049890.48</v>
      </c>
      <c r="AU8280" s="1">
        <v>16470929.289999999</v>
      </c>
      <c r="AV8280" s="1">
        <v>17153035.289999999</v>
      </c>
      <c r="AW8280" s="1">
        <v>17851717.07</v>
      </c>
      <c r="AX8280" s="1">
        <v>17859057.02</v>
      </c>
      <c r="AY8280" s="1">
        <v>18818405.68</v>
      </c>
      <c r="AZ8280" s="1">
        <v>19483551.800000001</v>
      </c>
      <c r="BA8280" s="1">
        <v>20123050.399999999</v>
      </c>
      <c r="BB8280" s="1">
        <v>20807731.289999999</v>
      </c>
      <c r="BC8280" s="1">
        <v>21525730.079999998</v>
      </c>
      <c r="BD8280" s="1">
        <v>22259468.629999999</v>
      </c>
      <c r="BE8280" s="1">
        <v>23029784.809999999</v>
      </c>
      <c r="BF8280" s="1">
        <v>23818163.800000001</v>
      </c>
      <c r="BG8280">
        <v>2022</v>
      </c>
    </row>
    <row r="8281" spans="1:59" x14ac:dyDescent="0.3">
      <c r="A8281">
        <v>927</v>
      </c>
      <c r="B8281" t="s">
        <v>1711</v>
      </c>
      <c r="C8281" t="s">
        <v>42</v>
      </c>
      <c r="D8281" t="s">
        <v>1712</v>
      </c>
      <c r="E8281" t="s">
        <v>39</v>
      </c>
      <c r="F8281" t="s">
        <v>43</v>
      </c>
      <c r="G8281" t="s">
        <v>44</v>
      </c>
      <c r="H8281" t="s">
        <v>6</v>
      </c>
      <c r="I8281" t="s">
        <v>41</v>
      </c>
      <c r="J8281" t="s">
        <v>18</v>
      </c>
      <c r="K8281" t="s">
        <v>18</v>
      </c>
      <c r="L8281" t="s">
        <v>18</v>
      </c>
      <c r="M8281" t="s">
        <v>18</v>
      </c>
      <c r="N8281" t="s">
        <v>18</v>
      </c>
      <c r="O8281" t="s">
        <v>18</v>
      </c>
      <c r="P8281" t="s">
        <v>18</v>
      </c>
      <c r="Q8281" t="s">
        <v>18</v>
      </c>
      <c r="R8281" t="s">
        <v>18</v>
      </c>
      <c r="S8281" t="s">
        <v>18</v>
      </c>
      <c r="T8281" t="s">
        <v>18</v>
      </c>
      <c r="U8281" t="s">
        <v>18</v>
      </c>
      <c r="V8281" s="1">
        <v>3099.39</v>
      </c>
      <c r="W8281" s="1">
        <v>2959.82</v>
      </c>
      <c r="X8281" s="1">
        <v>2751.77</v>
      </c>
      <c r="Y8281" s="1">
        <v>2678.06</v>
      </c>
      <c r="Z8281" s="1">
        <v>2671.69</v>
      </c>
      <c r="AA8281" s="1">
        <v>2723.87</v>
      </c>
      <c r="AB8281" s="1">
        <v>2798.32</v>
      </c>
      <c r="AC8281" s="1">
        <v>2876.86</v>
      </c>
      <c r="AD8281" s="1">
        <v>2997.8</v>
      </c>
      <c r="AE8281" s="1">
        <v>3082.74</v>
      </c>
      <c r="AF8281" s="1">
        <v>3167.41</v>
      </c>
      <c r="AG8281" s="1">
        <v>3259.94</v>
      </c>
      <c r="AH8281" s="1">
        <v>3463.11</v>
      </c>
      <c r="AI8281" s="1">
        <v>3660.82</v>
      </c>
      <c r="AJ8281" s="1">
        <v>3891.8</v>
      </c>
      <c r="AK8281" s="1">
        <v>4205.41</v>
      </c>
      <c r="AL8281" s="1">
        <v>4514.75</v>
      </c>
      <c r="AM8281" s="1">
        <v>4798.6899999999996</v>
      </c>
      <c r="AN8281" s="1">
        <v>5053.21</v>
      </c>
      <c r="AO8281" s="1">
        <v>5224.1499999999996</v>
      </c>
      <c r="AP8281" s="1">
        <v>5513.41</v>
      </c>
      <c r="AQ8281" s="1">
        <v>5829.29</v>
      </c>
      <c r="AR8281" s="1">
        <v>6127.97</v>
      </c>
      <c r="AS8281" s="1">
        <v>6458.15</v>
      </c>
      <c r="AT8281" s="1">
        <v>6721.48</v>
      </c>
      <c r="AU8281" s="1">
        <v>6897.81</v>
      </c>
      <c r="AV8281" s="1">
        <v>7183.46</v>
      </c>
      <c r="AW8281" s="1">
        <v>7476.06</v>
      </c>
      <c r="AX8281" s="1">
        <v>7479.14</v>
      </c>
      <c r="AY8281" s="1">
        <v>7880.9</v>
      </c>
      <c r="AZ8281" s="1">
        <v>8159.45</v>
      </c>
      <c r="BA8281" s="1">
        <v>8427.27</v>
      </c>
      <c r="BB8281" s="1">
        <v>8714</v>
      </c>
      <c r="BC8281" s="1">
        <v>9014.69</v>
      </c>
      <c r="BD8281" s="1">
        <v>9321.9699999999993</v>
      </c>
      <c r="BE8281" s="1">
        <v>9644.57</v>
      </c>
      <c r="BF8281" s="1">
        <v>9974.73</v>
      </c>
      <c r="BG8281">
        <v>2022</v>
      </c>
    </row>
    <row r="8282" spans="1:59" x14ac:dyDescent="0.3">
      <c r="A8282">
        <v>927</v>
      </c>
      <c r="B8282" t="s">
        <v>1711</v>
      </c>
      <c r="C8282" t="s">
        <v>45</v>
      </c>
      <c r="D8282" t="s">
        <v>1712</v>
      </c>
      <c r="E8282" t="s">
        <v>46</v>
      </c>
      <c r="F8282" t="s">
        <v>47</v>
      </c>
      <c r="G8282" t="s">
        <v>15</v>
      </c>
      <c r="H8282" t="s">
        <v>6</v>
      </c>
      <c r="I8282" t="s">
        <v>48</v>
      </c>
      <c r="J8282" t="s">
        <v>18</v>
      </c>
      <c r="K8282" t="s">
        <v>18</v>
      </c>
      <c r="L8282" t="s">
        <v>18</v>
      </c>
      <c r="M8282" t="s">
        <v>18</v>
      </c>
      <c r="N8282" t="s">
        <v>18</v>
      </c>
      <c r="O8282" t="s">
        <v>18</v>
      </c>
      <c r="P8282" t="s">
        <v>18</v>
      </c>
      <c r="Q8282" t="s">
        <v>18</v>
      </c>
      <c r="R8282" t="s">
        <v>18</v>
      </c>
      <c r="S8282" t="s">
        <v>18</v>
      </c>
      <c r="T8282" t="s">
        <v>18</v>
      </c>
      <c r="U8282" t="s">
        <v>18</v>
      </c>
      <c r="V8282">
        <v>26.052</v>
      </c>
      <c r="W8282">
        <v>292.28399999999999</v>
      </c>
      <c r="X8282" s="1">
        <v>3649.87</v>
      </c>
      <c r="Y8282" s="1">
        <v>16728.509999999998</v>
      </c>
      <c r="Z8282" s="1">
        <v>30299.11</v>
      </c>
      <c r="AA8282" s="1">
        <v>51305.7</v>
      </c>
      <c r="AB8282" s="1">
        <v>73262.98</v>
      </c>
      <c r="AC8282" s="1">
        <v>108546.49</v>
      </c>
      <c r="AD8282" s="1">
        <v>166656.79999999999</v>
      </c>
      <c r="AE8282" s="1">
        <v>248828.2</v>
      </c>
      <c r="AF8282" s="1">
        <v>371850.06</v>
      </c>
      <c r="AG8282" s="1">
        <v>484989.04</v>
      </c>
      <c r="AH8282" s="1">
        <v>597877.43999999994</v>
      </c>
      <c r="AI8282" s="1">
        <v>767098.7</v>
      </c>
      <c r="AJ8282" s="1">
        <v>988989.59</v>
      </c>
      <c r="AK8282" s="1">
        <v>1325131.31</v>
      </c>
      <c r="AL8282" s="1">
        <v>1747832.73</v>
      </c>
      <c r="AM8282" s="1">
        <v>2232840</v>
      </c>
      <c r="AN8282" s="1">
        <v>2819024.01</v>
      </c>
      <c r="AO8282" s="1">
        <v>3544660.99</v>
      </c>
      <c r="AP8282" s="1">
        <v>4316985.58</v>
      </c>
      <c r="AQ8282" s="1">
        <v>5111485.33</v>
      </c>
      <c r="AR8282" s="1">
        <v>6127003.5999999996</v>
      </c>
      <c r="AS8282" s="1">
        <v>7135173.04</v>
      </c>
      <c r="AT8282" s="1">
        <v>8089293.2699999996</v>
      </c>
      <c r="AU8282" s="1">
        <v>9883917.4100000001</v>
      </c>
      <c r="AV8282" s="1">
        <v>13064425.5</v>
      </c>
      <c r="AW8282" s="1">
        <v>16018778.529999999</v>
      </c>
      <c r="AX8282" s="1">
        <v>17859057.02</v>
      </c>
      <c r="AY8282" s="1">
        <v>21367150</v>
      </c>
      <c r="AZ8282" s="1">
        <v>25185964.23</v>
      </c>
      <c r="BA8282" s="1">
        <v>29087363.719999999</v>
      </c>
      <c r="BB8282" s="1">
        <v>33263201.350000001</v>
      </c>
      <c r="BC8282" s="1">
        <v>38403361.950000003</v>
      </c>
      <c r="BD8282" s="1">
        <v>43649533.939999998</v>
      </c>
      <c r="BE8282" s="1">
        <v>48722371.100000001</v>
      </c>
      <c r="BF8282" s="1">
        <v>53961031.259999998</v>
      </c>
      <c r="BG8282">
        <v>2022</v>
      </c>
    </row>
    <row r="8283" spans="1:59" x14ac:dyDescent="0.3">
      <c r="A8283">
        <v>927</v>
      </c>
      <c r="B8283" t="s">
        <v>1711</v>
      </c>
      <c r="C8283" t="s">
        <v>49</v>
      </c>
      <c r="D8283" t="s">
        <v>1712</v>
      </c>
      <c r="E8283" t="s">
        <v>46</v>
      </c>
      <c r="F8283" t="s">
        <v>50</v>
      </c>
      <c r="G8283" t="s">
        <v>28</v>
      </c>
      <c r="H8283" t="s">
        <v>6</v>
      </c>
      <c r="I8283" t="s">
        <v>48</v>
      </c>
      <c r="J8283" t="s">
        <v>18</v>
      </c>
      <c r="K8283" t="s">
        <v>18</v>
      </c>
      <c r="L8283" t="s">
        <v>18</v>
      </c>
      <c r="M8283" t="s">
        <v>18</v>
      </c>
      <c r="N8283" t="s">
        <v>18</v>
      </c>
      <c r="O8283" t="s">
        <v>18</v>
      </c>
      <c r="P8283" t="s">
        <v>18</v>
      </c>
      <c r="Q8283" t="s">
        <v>18</v>
      </c>
      <c r="R8283" t="s">
        <v>18</v>
      </c>
      <c r="S8283" t="s">
        <v>18</v>
      </c>
      <c r="T8283" t="s">
        <v>18</v>
      </c>
      <c r="U8283" t="s">
        <v>18</v>
      </c>
      <c r="V8283">
        <v>209.57300000000001</v>
      </c>
      <c r="W8283">
        <v>315.613</v>
      </c>
      <c r="X8283">
        <v>366.87299999999999</v>
      </c>
      <c r="Y8283">
        <v>561.75199999999995</v>
      </c>
      <c r="Z8283">
        <v>754.52800000000002</v>
      </c>
      <c r="AA8283">
        <v>772.32500000000005</v>
      </c>
      <c r="AB8283">
        <v>773.322</v>
      </c>
      <c r="AC8283">
        <v>868.99099999999999</v>
      </c>
      <c r="AD8283">
        <v>702.20899999999995</v>
      </c>
      <c r="AE8283">
        <v>587.63300000000004</v>
      </c>
      <c r="AF8283">
        <v>481.995</v>
      </c>
      <c r="AG8283">
        <v>499.32900000000001</v>
      </c>
      <c r="AH8283">
        <v>585.221</v>
      </c>
      <c r="AI8283">
        <v>689.39099999999996</v>
      </c>
      <c r="AJ8283">
        <v>811.15700000000004</v>
      </c>
      <c r="AK8283" s="1">
        <v>1048.72</v>
      </c>
      <c r="AL8283" s="1">
        <v>1324.54</v>
      </c>
      <c r="AM8283" s="1">
        <v>1523.42</v>
      </c>
      <c r="AN8283" s="1">
        <v>1777.49</v>
      </c>
      <c r="AO8283" s="1">
        <v>2067.52</v>
      </c>
      <c r="AP8283" s="1">
        <v>2284.5300000000002</v>
      </c>
      <c r="AQ8283" s="1">
        <v>2440.2600000000002</v>
      </c>
      <c r="AR8283" s="1">
        <v>2651.38</v>
      </c>
      <c r="AS8283" s="1">
        <v>2761.29</v>
      </c>
      <c r="AT8283" s="1">
        <v>2712.81</v>
      </c>
      <c r="AU8283" s="1">
        <v>1932.76</v>
      </c>
      <c r="AV8283" s="1">
        <v>1618.97</v>
      </c>
      <c r="AW8283" s="1">
        <v>1812.74</v>
      </c>
      <c r="AX8283" s="1">
        <v>1776.27</v>
      </c>
      <c r="AY8283" s="1">
        <v>2013.97</v>
      </c>
      <c r="AZ8283" s="1">
        <v>2279.9699999999998</v>
      </c>
      <c r="BA8283" s="1">
        <v>2509.16</v>
      </c>
      <c r="BB8283" s="1">
        <v>2710.04</v>
      </c>
      <c r="BC8283" s="1">
        <v>3015.59</v>
      </c>
      <c r="BD8283" s="1">
        <v>3375.34</v>
      </c>
      <c r="BE8283" s="1">
        <v>3778.85</v>
      </c>
      <c r="BF8283" s="1">
        <v>4242.47</v>
      </c>
      <c r="BG8283">
        <v>2022</v>
      </c>
    </row>
    <row r="8284" spans="1:59" x14ac:dyDescent="0.3">
      <c r="A8284">
        <v>927</v>
      </c>
      <c r="B8284" t="s">
        <v>1711</v>
      </c>
      <c r="C8284" t="s">
        <v>51</v>
      </c>
      <c r="D8284" t="s">
        <v>1712</v>
      </c>
      <c r="E8284" t="s">
        <v>46</v>
      </c>
      <c r="F8284" t="s">
        <v>52</v>
      </c>
      <c r="G8284" t="s">
        <v>32</v>
      </c>
      <c r="H8284" t="s">
        <v>6</v>
      </c>
      <c r="I8284" t="s">
        <v>48</v>
      </c>
      <c r="J8284" t="s">
        <v>18</v>
      </c>
      <c r="K8284" t="s">
        <v>18</v>
      </c>
      <c r="L8284" t="s">
        <v>18</v>
      </c>
      <c r="M8284" t="s">
        <v>18</v>
      </c>
      <c r="N8284" t="s">
        <v>18</v>
      </c>
      <c r="O8284" t="s">
        <v>18</v>
      </c>
      <c r="P8284" t="s">
        <v>18</v>
      </c>
      <c r="Q8284" t="s">
        <v>18</v>
      </c>
      <c r="R8284" t="s">
        <v>18</v>
      </c>
      <c r="S8284" t="s">
        <v>18</v>
      </c>
      <c r="T8284" t="s">
        <v>18</v>
      </c>
      <c r="U8284" t="s">
        <v>18</v>
      </c>
      <c r="V8284" s="1">
        <v>2394.34</v>
      </c>
      <c r="W8284" s="1">
        <v>2340.71</v>
      </c>
      <c r="X8284" s="1">
        <v>2222.67</v>
      </c>
      <c r="Y8284" s="1">
        <v>2208.48</v>
      </c>
      <c r="Z8284" s="1">
        <v>2243.5700000000002</v>
      </c>
      <c r="AA8284" s="1">
        <v>2326.84</v>
      </c>
      <c r="AB8284" s="1">
        <v>2417.34</v>
      </c>
      <c r="AC8284" s="1">
        <v>2520.1999999999998</v>
      </c>
      <c r="AD8284" s="1">
        <v>2685.65</v>
      </c>
      <c r="AE8284" s="1">
        <v>2823.97</v>
      </c>
      <c r="AF8284" s="1">
        <v>2946.75</v>
      </c>
      <c r="AG8284" s="1">
        <v>3092.68</v>
      </c>
      <c r="AH8284" s="1">
        <v>3373.62</v>
      </c>
      <c r="AI8284" s="1">
        <v>3678.07</v>
      </c>
      <c r="AJ8284" s="1">
        <v>4030.79</v>
      </c>
      <c r="AK8284" s="1">
        <v>4473.3</v>
      </c>
      <c r="AL8284" s="1">
        <v>4894.4399999999996</v>
      </c>
      <c r="AM8284" s="1">
        <v>5235.6000000000004</v>
      </c>
      <c r="AN8284" s="1">
        <v>5579.57</v>
      </c>
      <c r="AO8284" s="1">
        <v>5888.16</v>
      </c>
      <c r="AP8284" s="1">
        <v>6106.89</v>
      </c>
      <c r="AQ8284" s="1">
        <v>6355.12</v>
      </c>
      <c r="AR8284" s="1">
        <v>6551.28</v>
      </c>
      <c r="AS8284" s="1">
        <v>6739.7</v>
      </c>
      <c r="AT8284" s="1">
        <v>6855.59</v>
      </c>
      <c r="AU8284" s="1">
        <v>6897.81</v>
      </c>
      <c r="AV8284" s="1">
        <v>7356.17</v>
      </c>
      <c r="AW8284" s="1">
        <v>7793.12</v>
      </c>
      <c r="AX8284" s="1">
        <v>7898.07</v>
      </c>
      <c r="AY8284" s="1">
        <v>8696.16</v>
      </c>
      <c r="AZ8284" s="1">
        <v>9634.23</v>
      </c>
      <c r="BA8284" s="1">
        <v>10316.370000000001</v>
      </c>
      <c r="BB8284" s="1">
        <v>10909.04</v>
      </c>
      <c r="BC8284" s="1">
        <v>11512.95</v>
      </c>
      <c r="BD8284" s="1">
        <v>12136.41</v>
      </c>
      <c r="BE8284" s="1">
        <v>12785.98</v>
      </c>
      <c r="BF8284" s="1">
        <v>13468.72</v>
      </c>
      <c r="BG8284">
        <v>2022</v>
      </c>
    </row>
    <row r="8285" spans="1:59" x14ac:dyDescent="0.3">
      <c r="A8285">
        <v>927</v>
      </c>
      <c r="B8285" t="s">
        <v>1711</v>
      </c>
      <c r="C8285" t="s">
        <v>53</v>
      </c>
      <c r="D8285" t="s">
        <v>1712</v>
      </c>
      <c r="E8285" t="s">
        <v>54</v>
      </c>
      <c r="F8285" t="s">
        <v>55</v>
      </c>
      <c r="G8285" t="s">
        <v>56</v>
      </c>
    </row>
    <row r="8286" spans="1:59" x14ac:dyDescent="0.3">
      <c r="A8286">
        <v>927</v>
      </c>
      <c r="B8286" t="s">
        <v>1711</v>
      </c>
      <c r="C8286" t="s">
        <v>57</v>
      </c>
      <c r="D8286" t="s">
        <v>1712</v>
      </c>
      <c r="E8286" t="s">
        <v>58</v>
      </c>
      <c r="F8286" t="s">
        <v>59</v>
      </c>
      <c r="G8286" t="s">
        <v>60</v>
      </c>
      <c r="I8286" t="s">
        <v>29</v>
      </c>
      <c r="J8286" t="s">
        <v>18</v>
      </c>
      <c r="K8286" t="s">
        <v>18</v>
      </c>
      <c r="L8286" t="s">
        <v>18</v>
      </c>
      <c r="M8286" t="s">
        <v>18</v>
      </c>
      <c r="N8286" t="s">
        <v>18</v>
      </c>
      <c r="O8286" t="s">
        <v>18</v>
      </c>
      <c r="P8286" t="s">
        <v>18</v>
      </c>
      <c r="Q8286" t="s">
        <v>18</v>
      </c>
      <c r="R8286" t="s">
        <v>18</v>
      </c>
      <c r="S8286" t="s">
        <v>18</v>
      </c>
      <c r="T8286" t="s">
        <v>18</v>
      </c>
      <c r="U8286" t="s">
        <v>18</v>
      </c>
      <c r="V8286">
        <v>0.153</v>
      </c>
      <c r="W8286">
        <v>0.14699999999999999</v>
      </c>
      <c r="X8286">
        <v>0.13500000000000001</v>
      </c>
      <c r="Y8286">
        <v>0.129</v>
      </c>
      <c r="Z8286">
        <v>0.127</v>
      </c>
      <c r="AA8286">
        <v>0.128</v>
      </c>
      <c r="AB8286">
        <v>0.13</v>
      </c>
      <c r="AC8286">
        <v>0.13100000000000001</v>
      </c>
      <c r="AD8286">
        <v>0.13</v>
      </c>
      <c r="AE8286">
        <v>0.13200000000000001</v>
      </c>
      <c r="AF8286">
        <v>0.13400000000000001</v>
      </c>
      <c r="AG8286">
        <v>0.13400000000000001</v>
      </c>
      <c r="AH8286">
        <v>0.13700000000000001</v>
      </c>
      <c r="AI8286">
        <v>0.14000000000000001</v>
      </c>
      <c r="AJ8286">
        <v>0.14299999999999999</v>
      </c>
      <c r="AK8286">
        <v>0.14799999999999999</v>
      </c>
      <c r="AL8286">
        <v>0.157</v>
      </c>
      <c r="AM8286">
        <v>0.17</v>
      </c>
      <c r="AN8286">
        <v>0.17299999999999999</v>
      </c>
      <c r="AO8286">
        <v>0.17899999999999999</v>
      </c>
      <c r="AP8286">
        <v>0.17899999999999999</v>
      </c>
      <c r="AQ8286">
        <v>0.18</v>
      </c>
      <c r="AR8286">
        <v>0.182</v>
      </c>
      <c r="AS8286">
        <v>0.187</v>
      </c>
      <c r="AT8286">
        <v>0.186</v>
      </c>
      <c r="AU8286">
        <v>0.18099999999999999</v>
      </c>
      <c r="AV8286">
        <v>0.185</v>
      </c>
      <c r="AW8286">
        <v>0.191</v>
      </c>
      <c r="AX8286">
        <v>0.20100000000000001</v>
      </c>
      <c r="AY8286">
        <v>0.20300000000000001</v>
      </c>
      <c r="AZ8286">
        <v>0.20699999999999999</v>
      </c>
      <c r="BA8286">
        <v>0.21299999999999999</v>
      </c>
      <c r="BB8286">
        <v>0.218</v>
      </c>
      <c r="BC8286">
        <v>0.223</v>
      </c>
      <c r="BD8286">
        <v>0.22800000000000001</v>
      </c>
      <c r="BE8286">
        <v>0.23300000000000001</v>
      </c>
      <c r="BF8286">
        <v>0.23899999999999999</v>
      </c>
      <c r="BG8286">
        <v>2022</v>
      </c>
    </row>
    <row r="8287" spans="1:59" x14ac:dyDescent="0.3">
      <c r="A8287">
        <v>927</v>
      </c>
      <c r="B8287" t="s">
        <v>1711</v>
      </c>
      <c r="C8287" t="s">
        <v>61</v>
      </c>
      <c r="D8287" t="s">
        <v>1712</v>
      </c>
      <c r="E8287" t="s">
        <v>62</v>
      </c>
      <c r="F8287" t="s">
        <v>63</v>
      </c>
      <c r="G8287" t="s">
        <v>64</v>
      </c>
      <c r="I8287" t="s">
        <v>29</v>
      </c>
      <c r="J8287" t="s">
        <v>18</v>
      </c>
      <c r="K8287" t="s">
        <v>18</v>
      </c>
      <c r="L8287" t="s">
        <v>18</v>
      </c>
      <c r="M8287" t="s">
        <v>18</v>
      </c>
      <c r="N8287" t="s">
        <v>18</v>
      </c>
      <c r="O8287" t="s">
        <v>18</v>
      </c>
      <c r="P8287" t="s">
        <v>18</v>
      </c>
      <c r="Q8287" t="s">
        <v>18</v>
      </c>
      <c r="R8287" t="s">
        <v>18</v>
      </c>
      <c r="S8287" t="s">
        <v>18</v>
      </c>
      <c r="T8287" t="s">
        <v>18</v>
      </c>
      <c r="U8287" t="s">
        <v>18</v>
      </c>
      <c r="V8287">
        <v>1.0999999999999999E-2</v>
      </c>
      <c r="W8287">
        <v>0.125</v>
      </c>
      <c r="X8287">
        <v>1.6419999999999999</v>
      </c>
      <c r="Y8287">
        <v>7.5750000000000002</v>
      </c>
      <c r="Z8287">
        <v>13.505000000000001</v>
      </c>
      <c r="AA8287">
        <v>22.05</v>
      </c>
      <c r="AB8287">
        <v>30.306999999999999</v>
      </c>
      <c r="AC8287">
        <v>43.070999999999998</v>
      </c>
      <c r="AD8287">
        <v>62.055</v>
      </c>
      <c r="AE8287">
        <v>88.113</v>
      </c>
      <c r="AF8287">
        <v>126.19</v>
      </c>
      <c r="AG8287">
        <v>156.81800000000001</v>
      </c>
      <c r="AH8287">
        <v>177.221</v>
      </c>
      <c r="AI8287">
        <v>208.56</v>
      </c>
      <c r="AJ8287">
        <v>245.35900000000001</v>
      </c>
      <c r="AK8287">
        <v>296.23099999999999</v>
      </c>
      <c r="AL8287">
        <v>357.10599999999999</v>
      </c>
      <c r="AM8287">
        <v>426.47199999999998</v>
      </c>
      <c r="AN8287">
        <v>505.24</v>
      </c>
      <c r="AO8287">
        <v>601.99800000000005</v>
      </c>
      <c r="AP8287">
        <v>706.90499999999997</v>
      </c>
      <c r="AQ8287">
        <v>804.31</v>
      </c>
      <c r="AR8287">
        <v>935.23699999999997</v>
      </c>
      <c r="AS8287" s="1">
        <v>1058.68</v>
      </c>
      <c r="AT8287" s="1">
        <v>1179.96</v>
      </c>
      <c r="AU8287" s="1">
        <v>1432.91</v>
      </c>
      <c r="AV8287" s="1">
        <v>1775.98</v>
      </c>
      <c r="AW8287" s="1">
        <v>2055.5</v>
      </c>
      <c r="AX8287" s="1">
        <v>2261.19</v>
      </c>
      <c r="AY8287" s="1">
        <v>2457.08</v>
      </c>
      <c r="AZ8287" s="1">
        <v>2614.2199999999998</v>
      </c>
      <c r="BA8287" s="1">
        <v>2819.53</v>
      </c>
      <c r="BB8287" s="1">
        <v>3049.14</v>
      </c>
      <c r="BC8287" s="1">
        <v>3335.67</v>
      </c>
      <c r="BD8287" s="1">
        <v>3596.58</v>
      </c>
      <c r="BE8287" s="1">
        <v>3810.61</v>
      </c>
      <c r="BF8287" s="1">
        <v>4006.4</v>
      </c>
      <c r="BG8287">
        <v>2022</v>
      </c>
    </row>
    <row r="8288" spans="1:59" x14ac:dyDescent="0.3">
      <c r="A8288">
        <v>927</v>
      </c>
      <c r="B8288" t="s">
        <v>1711</v>
      </c>
      <c r="C8288" t="s">
        <v>65</v>
      </c>
      <c r="D8288" t="s">
        <v>1712</v>
      </c>
      <c r="E8288" t="s">
        <v>66</v>
      </c>
      <c r="F8288" t="s">
        <v>67</v>
      </c>
      <c r="G8288" t="s">
        <v>68</v>
      </c>
      <c r="I8288" t="s">
        <v>1713</v>
      </c>
      <c r="J8288" t="s">
        <v>18</v>
      </c>
      <c r="K8288" t="s">
        <v>18</v>
      </c>
      <c r="L8288" t="s">
        <v>18</v>
      </c>
      <c r="M8288" t="s">
        <v>18</v>
      </c>
      <c r="N8288" t="s">
        <v>18</v>
      </c>
      <c r="O8288" t="s">
        <v>18</v>
      </c>
      <c r="P8288" t="s">
        <v>18</v>
      </c>
      <c r="Q8288" t="s">
        <v>18</v>
      </c>
      <c r="R8288" t="s">
        <v>18</v>
      </c>
      <c r="S8288" t="s">
        <v>18</v>
      </c>
      <c r="T8288" t="s">
        <v>18</v>
      </c>
      <c r="U8288" t="s">
        <v>18</v>
      </c>
      <c r="V8288">
        <v>36.68</v>
      </c>
      <c r="W8288">
        <v>12.273999999999999</v>
      </c>
      <c r="X8288">
        <v>15.196999999999999</v>
      </c>
      <c r="Y8288">
        <v>20.206</v>
      </c>
      <c r="Z8288">
        <v>19.204999999999998</v>
      </c>
      <c r="AA8288">
        <v>16.132000000000001</v>
      </c>
      <c r="AB8288">
        <v>17.716000000000001</v>
      </c>
      <c r="AC8288">
        <v>14.582000000000001</v>
      </c>
      <c r="AD8288">
        <v>16.488</v>
      </c>
      <c r="AE8288">
        <v>17.831</v>
      </c>
      <c r="AF8288">
        <v>17.675000000000001</v>
      </c>
      <c r="AG8288">
        <v>17.352</v>
      </c>
      <c r="AH8288">
        <v>20.343</v>
      </c>
      <c r="AI8288">
        <v>23.077000000000002</v>
      </c>
      <c r="AJ8288">
        <v>23.452000000000002</v>
      </c>
      <c r="AK8288">
        <v>23.369</v>
      </c>
      <c r="AL8288">
        <v>24.83</v>
      </c>
      <c r="AM8288">
        <v>24.574000000000002</v>
      </c>
      <c r="AN8288">
        <v>26.678999999999998</v>
      </c>
      <c r="AO8288">
        <v>29.1</v>
      </c>
      <c r="AP8288">
        <v>30.916</v>
      </c>
      <c r="AQ8288">
        <v>27.673999999999999</v>
      </c>
      <c r="AR8288">
        <v>27.707000000000001</v>
      </c>
      <c r="AS8288">
        <v>24.698</v>
      </c>
      <c r="AT8288">
        <v>24.094000000000001</v>
      </c>
      <c r="AU8288">
        <v>29.526</v>
      </c>
      <c r="AV8288">
        <v>42.161000000000001</v>
      </c>
      <c r="AW8288">
        <v>40.228999999999999</v>
      </c>
      <c r="AX8288">
        <v>38.447000000000003</v>
      </c>
      <c r="AY8288">
        <v>40.119999999999997</v>
      </c>
      <c r="AZ8288">
        <v>38.298000000000002</v>
      </c>
      <c r="BA8288">
        <v>37.707000000000001</v>
      </c>
      <c r="BB8288">
        <v>38.021999999999998</v>
      </c>
      <c r="BC8288">
        <v>37.887</v>
      </c>
      <c r="BD8288">
        <v>37.533000000000001</v>
      </c>
      <c r="BE8288">
        <v>37.229999999999997</v>
      </c>
      <c r="BF8288">
        <v>36.883000000000003</v>
      </c>
      <c r="BG8288">
        <v>2022</v>
      </c>
    </row>
    <row r="8289" spans="1:59" x14ac:dyDescent="0.3">
      <c r="A8289">
        <v>927</v>
      </c>
      <c r="B8289" t="s">
        <v>1711</v>
      </c>
      <c r="C8289" t="s">
        <v>69</v>
      </c>
      <c r="D8289" t="s">
        <v>1712</v>
      </c>
      <c r="E8289" t="s">
        <v>70</v>
      </c>
      <c r="F8289" t="s">
        <v>71</v>
      </c>
      <c r="G8289" t="s">
        <v>68</v>
      </c>
      <c r="I8289" t="s">
        <v>1713</v>
      </c>
      <c r="J8289" t="s">
        <v>18</v>
      </c>
      <c r="K8289" t="s">
        <v>18</v>
      </c>
      <c r="L8289" t="s">
        <v>18</v>
      </c>
      <c r="M8289" t="s">
        <v>18</v>
      </c>
      <c r="N8289" t="s">
        <v>18</v>
      </c>
      <c r="O8289" t="s">
        <v>18</v>
      </c>
      <c r="P8289" t="s">
        <v>18</v>
      </c>
      <c r="Q8289" t="s">
        <v>18</v>
      </c>
      <c r="R8289" t="s">
        <v>18</v>
      </c>
      <c r="S8289" t="s">
        <v>18</v>
      </c>
      <c r="T8289" t="s">
        <v>18</v>
      </c>
      <c r="U8289" t="s">
        <v>18</v>
      </c>
      <c r="V8289">
        <v>13.323</v>
      </c>
      <c r="W8289">
        <v>13.558999999999999</v>
      </c>
      <c r="X8289">
        <v>18.805</v>
      </c>
      <c r="Y8289">
        <v>23.265000000000001</v>
      </c>
      <c r="Z8289">
        <v>19.597999999999999</v>
      </c>
      <c r="AA8289">
        <v>11.907999999999999</v>
      </c>
      <c r="AB8289">
        <v>16.131</v>
      </c>
      <c r="AC8289">
        <v>12.88</v>
      </c>
      <c r="AD8289">
        <v>18.814</v>
      </c>
      <c r="AE8289">
        <v>18.100999999999999</v>
      </c>
      <c r="AF8289">
        <v>19.196000000000002</v>
      </c>
      <c r="AG8289">
        <v>21.66</v>
      </c>
      <c r="AH8289">
        <v>25.257999999999999</v>
      </c>
      <c r="AI8289">
        <v>28.727</v>
      </c>
      <c r="AJ8289">
        <v>50.962000000000003</v>
      </c>
      <c r="AK8289">
        <v>49.183999999999997</v>
      </c>
      <c r="AL8289">
        <v>52.904000000000003</v>
      </c>
      <c r="AM8289">
        <v>34.091000000000001</v>
      </c>
      <c r="AN8289">
        <v>31.257999999999999</v>
      </c>
      <c r="AO8289">
        <v>33.722000000000001</v>
      </c>
      <c r="AP8289">
        <v>32.707000000000001</v>
      </c>
      <c r="AQ8289">
        <v>29.472000000000001</v>
      </c>
      <c r="AR8289">
        <v>30.274999999999999</v>
      </c>
      <c r="AS8289">
        <v>25.744</v>
      </c>
      <c r="AT8289">
        <v>24.343</v>
      </c>
      <c r="AU8289">
        <v>31.907</v>
      </c>
      <c r="AV8289">
        <v>35.365000000000002</v>
      </c>
      <c r="AW8289">
        <v>34.636000000000003</v>
      </c>
      <c r="AX8289">
        <v>33.42</v>
      </c>
      <c r="AY8289">
        <v>33.088000000000001</v>
      </c>
      <c r="AZ8289">
        <v>37.53</v>
      </c>
      <c r="BA8289">
        <v>33.436999999999998</v>
      </c>
      <c r="BB8289">
        <v>33.426000000000002</v>
      </c>
      <c r="BC8289">
        <v>33.222000000000001</v>
      </c>
      <c r="BD8289">
        <v>32.789000000000001</v>
      </c>
      <c r="BE8289">
        <v>32.332000000000001</v>
      </c>
      <c r="BF8289">
        <v>31.925000000000001</v>
      </c>
      <c r="BG8289">
        <v>2022</v>
      </c>
    </row>
    <row r="8290" spans="1:59" x14ac:dyDescent="0.3">
      <c r="A8290">
        <v>927</v>
      </c>
      <c r="B8290" t="s">
        <v>1711</v>
      </c>
      <c r="C8290" t="s">
        <v>72</v>
      </c>
      <c r="D8290" t="s">
        <v>1712</v>
      </c>
      <c r="E8290" t="s">
        <v>73</v>
      </c>
      <c r="F8290" t="s">
        <v>74</v>
      </c>
      <c r="G8290" t="s">
        <v>36</v>
      </c>
      <c r="I8290" t="s">
        <v>1714</v>
      </c>
      <c r="J8290" t="s">
        <v>18</v>
      </c>
      <c r="K8290" t="s">
        <v>18</v>
      </c>
      <c r="L8290" t="s">
        <v>18</v>
      </c>
      <c r="M8290" t="s">
        <v>18</v>
      </c>
      <c r="N8290" t="s">
        <v>18</v>
      </c>
      <c r="O8290" t="s">
        <v>18</v>
      </c>
      <c r="P8290" t="s">
        <v>18</v>
      </c>
      <c r="Q8290" t="s">
        <v>18</v>
      </c>
      <c r="R8290" t="s">
        <v>18</v>
      </c>
      <c r="S8290" t="s">
        <v>18</v>
      </c>
      <c r="T8290" t="s">
        <v>18</v>
      </c>
      <c r="U8290" t="s">
        <v>18</v>
      </c>
      <c r="V8290">
        <v>4.0000000000000001E-3</v>
      </c>
      <c r="W8290">
        <v>2.1999999999999999E-2</v>
      </c>
      <c r="X8290">
        <v>0.371</v>
      </c>
      <c r="Y8290">
        <v>1.502</v>
      </c>
      <c r="Z8290">
        <v>2.3130000000000002</v>
      </c>
      <c r="AA8290">
        <v>3.952</v>
      </c>
      <c r="AB8290">
        <v>5.0970000000000004</v>
      </c>
      <c r="AC8290">
        <v>6.58</v>
      </c>
      <c r="AD8290">
        <v>8.2260000000000009</v>
      </c>
      <c r="AE8290">
        <v>10.467000000000001</v>
      </c>
      <c r="AF8290">
        <v>13.324</v>
      </c>
      <c r="AG8290">
        <v>14.989000000000001</v>
      </c>
      <c r="AH8290">
        <v>16.087</v>
      </c>
      <c r="AI8290">
        <v>17.808</v>
      </c>
      <c r="AJ8290">
        <v>20.143000000000001</v>
      </c>
      <c r="AK8290">
        <v>22.39</v>
      </c>
      <c r="AL8290">
        <v>25.329000000000001</v>
      </c>
      <c r="AM8290">
        <v>28.443999999999999</v>
      </c>
      <c r="AN8290">
        <v>31.943999999999999</v>
      </c>
      <c r="AO8290">
        <v>35.92</v>
      </c>
      <c r="AP8290">
        <v>40.194000000000003</v>
      </c>
      <c r="AQ8290">
        <v>44.896999999999998</v>
      </c>
      <c r="AR8290">
        <v>48.972999999999999</v>
      </c>
      <c r="AS8290">
        <v>53.119</v>
      </c>
      <c r="AT8290">
        <v>57.805</v>
      </c>
      <c r="AU8290">
        <v>65.825999999999993</v>
      </c>
      <c r="AV8290">
        <v>77.361999999999995</v>
      </c>
      <c r="AW8290">
        <v>88.599000000000004</v>
      </c>
      <c r="AX8290">
        <v>100</v>
      </c>
      <c r="AY8290">
        <v>110.849</v>
      </c>
      <c r="AZ8290">
        <v>123.538</v>
      </c>
      <c r="BA8290">
        <v>136.15100000000001</v>
      </c>
      <c r="BB8290">
        <v>149.79300000000001</v>
      </c>
      <c r="BC8290">
        <v>165.33799999999999</v>
      </c>
      <c r="BD8290">
        <v>178.87</v>
      </c>
      <c r="BE8290">
        <v>190.11600000000001</v>
      </c>
      <c r="BF8290">
        <v>200.053</v>
      </c>
      <c r="BG8290">
        <v>2022</v>
      </c>
    </row>
    <row r="8291" spans="1:59" x14ac:dyDescent="0.3">
      <c r="A8291">
        <v>927</v>
      </c>
      <c r="B8291" t="s">
        <v>1711</v>
      </c>
      <c r="C8291" t="s">
        <v>76</v>
      </c>
      <c r="D8291" t="s">
        <v>1712</v>
      </c>
      <c r="E8291" t="s">
        <v>73</v>
      </c>
      <c r="F8291" t="s">
        <v>77</v>
      </c>
      <c r="G8291" t="s">
        <v>21</v>
      </c>
      <c r="I8291" t="s">
        <v>78</v>
      </c>
      <c r="J8291" t="s">
        <v>18</v>
      </c>
      <c r="K8291" t="s">
        <v>18</v>
      </c>
      <c r="L8291" t="s">
        <v>18</v>
      </c>
      <c r="M8291" t="s">
        <v>18</v>
      </c>
      <c r="N8291" t="s">
        <v>18</v>
      </c>
      <c r="O8291" t="s">
        <v>18</v>
      </c>
      <c r="P8291" t="s">
        <v>18</v>
      </c>
      <c r="Q8291" t="s">
        <v>18</v>
      </c>
      <c r="R8291" t="s">
        <v>18</v>
      </c>
      <c r="S8291" t="s">
        <v>18</v>
      </c>
      <c r="T8291" t="s">
        <v>18</v>
      </c>
      <c r="U8291" t="s">
        <v>18</v>
      </c>
      <c r="V8291" t="s">
        <v>18</v>
      </c>
      <c r="W8291">
        <v>534.17999999999995</v>
      </c>
      <c r="X8291" s="1">
        <v>1568.33</v>
      </c>
      <c r="Y8291">
        <v>304.59699999999998</v>
      </c>
      <c r="Z8291">
        <v>53.960999999999999</v>
      </c>
      <c r="AA8291">
        <v>70.856999999999999</v>
      </c>
      <c r="AB8291">
        <v>28.981000000000002</v>
      </c>
      <c r="AC8291">
        <v>29.103000000000002</v>
      </c>
      <c r="AD8291">
        <v>25.006</v>
      </c>
      <c r="AE8291">
        <v>27.251000000000001</v>
      </c>
      <c r="AF8291">
        <v>27.291</v>
      </c>
      <c r="AG8291">
        <v>12.494</v>
      </c>
      <c r="AH8291">
        <v>7.3250000000000002</v>
      </c>
      <c r="AI8291">
        <v>10.702999999999999</v>
      </c>
      <c r="AJ8291">
        <v>13.109</v>
      </c>
      <c r="AK8291">
        <v>11.154</v>
      </c>
      <c r="AL8291">
        <v>13.128</v>
      </c>
      <c r="AM8291">
        <v>12.298</v>
      </c>
      <c r="AN8291">
        <v>12.304</v>
      </c>
      <c r="AO8291">
        <v>12.446999999999999</v>
      </c>
      <c r="AP8291">
        <v>11.9</v>
      </c>
      <c r="AQ8291">
        <v>11.7</v>
      </c>
      <c r="AR8291">
        <v>9.0790000000000006</v>
      </c>
      <c r="AS8291">
        <v>8.4640000000000004</v>
      </c>
      <c r="AT8291">
        <v>8.8239999999999998</v>
      </c>
      <c r="AU8291">
        <v>13.875999999999999</v>
      </c>
      <c r="AV8291">
        <v>17.524000000000001</v>
      </c>
      <c r="AW8291">
        <v>14.526</v>
      </c>
      <c r="AX8291">
        <v>12.868</v>
      </c>
      <c r="AY8291">
        <v>10.849</v>
      </c>
      <c r="AZ8291">
        <v>11.446999999999999</v>
      </c>
      <c r="BA8291">
        <v>10.210000000000001</v>
      </c>
      <c r="BB8291">
        <v>10.019</v>
      </c>
      <c r="BC8291">
        <v>10.377000000000001</v>
      </c>
      <c r="BD8291">
        <v>8.1850000000000005</v>
      </c>
      <c r="BE8291">
        <v>6.2880000000000003</v>
      </c>
      <c r="BF8291">
        <v>5.226</v>
      </c>
      <c r="BG8291">
        <v>2022</v>
      </c>
    </row>
    <row r="8292" spans="1:59" x14ac:dyDescent="0.3">
      <c r="A8292">
        <v>927</v>
      </c>
      <c r="B8292" t="s">
        <v>1711</v>
      </c>
      <c r="C8292" t="s">
        <v>79</v>
      </c>
      <c r="D8292" t="s">
        <v>1712</v>
      </c>
      <c r="E8292" t="s">
        <v>80</v>
      </c>
      <c r="F8292" t="s">
        <v>81</v>
      </c>
      <c r="G8292" t="s">
        <v>36</v>
      </c>
      <c r="I8292" t="s">
        <v>1714</v>
      </c>
      <c r="J8292" t="s">
        <v>18</v>
      </c>
      <c r="K8292" t="s">
        <v>18</v>
      </c>
      <c r="L8292" t="s">
        <v>18</v>
      </c>
      <c r="M8292" t="s">
        <v>18</v>
      </c>
      <c r="N8292" t="s">
        <v>18</v>
      </c>
      <c r="O8292" t="s">
        <v>18</v>
      </c>
      <c r="P8292" t="s">
        <v>18</v>
      </c>
      <c r="Q8292" t="s">
        <v>18</v>
      </c>
      <c r="R8292" t="s">
        <v>18</v>
      </c>
      <c r="S8292" t="s">
        <v>18</v>
      </c>
      <c r="T8292" t="s">
        <v>18</v>
      </c>
      <c r="U8292" t="s">
        <v>18</v>
      </c>
      <c r="V8292">
        <v>6.0000000000000001E-3</v>
      </c>
      <c r="W8292">
        <v>6.2E-2</v>
      </c>
      <c r="X8292">
        <v>0.85099999999999998</v>
      </c>
      <c r="Y8292">
        <v>1.8460000000000001</v>
      </c>
      <c r="Z8292">
        <v>3.0339999999999998</v>
      </c>
      <c r="AA8292">
        <v>4.5579999999999998</v>
      </c>
      <c r="AB8292">
        <v>5.7469999999999999</v>
      </c>
      <c r="AC8292">
        <v>7.2389999999999999</v>
      </c>
      <c r="AD8292">
        <v>9.2789999999999999</v>
      </c>
      <c r="AE8292">
        <v>11.736000000000001</v>
      </c>
      <c r="AF8292">
        <v>14.266</v>
      </c>
      <c r="AG8292">
        <v>15.513</v>
      </c>
      <c r="AH8292">
        <v>16.95</v>
      </c>
      <c r="AI8292">
        <v>18.878</v>
      </c>
      <c r="AJ8292">
        <v>20.931999999999999</v>
      </c>
      <c r="AK8292">
        <v>23.414000000000001</v>
      </c>
      <c r="AL8292">
        <v>26.652000000000001</v>
      </c>
      <c r="AM8292">
        <v>29.946000000000002</v>
      </c>
      <c r="AN8292">
        <v>33.51</v>
      </c>
      <c r="AO8292">
        <v>38.07</v>
      </c>
      <c r="AP8292">
        <v>42.186999999999998</v>
      </c>
      <c r="AQ8292">
        <v>46.744</v>
      </c>
      <c r="AR8292">
        <v>51.061999999999998</v>
      </c>
      <c r="AS8292">
        <v>55.365000000000002</v>
      </c>
      <c r="AT8292">
        <v>60.790999999999997</v>
      </c>
      <c r="AU8292">
        <v>72.209000000000003</v>
      </c>
      <c r="AV8292">
        <v>82.509</v>
      </c>
      <c r="AW8292">
        <v>95.040999999999997</v>
      </c>
      <c r="AX8292">
        <v>105.654</v>
      </c>
      <c r="AY8292">
        <v>116.202</v>
      </c>
      <c r="AZ8292">
        <v>130.44499999999999</v>
      </c>
      <c r="BA8292">
        <v>143.393</v>
      </c>
      <c r="BB8292">
        <v>158.70400000000001</v>
      </c>
      <c r="BC8292">
        <v>173.41499999999999</v>
      </c>
      <c r="BD8292">
        <v>185.691</v>
      </c>
      <c r="BE8292">
        <v>194.98400000000001</v>
      </c>
      <c r="BF8292">
        <v>204.76</v>
      </c>
      <c r="BG8292">
        <v>2022</v>
      </c>
    </row>
    <row r="8293" spans="1:59" x14ac:dyDescent="0.3">
      <c r="A8293">
        <v>927</v>
      </c>
      <c r="B8293" t="s">
        <v>1711</v>
      </c>
      <c r="C8293" t="s">
        <v>82</v>
      </c>
      <c r="D8293" t="s">
        <v>1712</v>
      </c>
      <c r="E8293" t="s">
        <v>80</v>
      </c>
      <c r="F8293" t="s">
        <v>83</v>
      </c>
      <c r="G8293" t="s">
        <v>21</v>
      </c>
      <c r="I8293" t="s">
        <v>84</v>
      </c>
      <c r="J8293" t="s">
        <v>18</v>
      </c>
      <c r="K8293" t="s">
        <v>18</v>
      </c>
      <c r="L8293" t="s">
        <v>18</v>
      </c>
      <c r="M8293" t="s">
        <v>18</v>
      </c>
      <c r="N8293" t="s">
        <v>18</v>
      </c>
      <c r="O8293" t="s">
        <v>18</v>
      </c>
      <c r="P8293" t="s">
        <v>18</v>
      </c>
      <c r="Q8293" t="s">
        <v>18</v>
      </c>
      <c r="R8293" t="s">
        <v>18</v>
      </c>
      <c r="S8293" t="s">
        <v>18</v>
      </c>
      <c r="T8293" t="s">
        <v>18</v>
      </c>
      <c r="U8293" t="s">
        <v>18</v>
      </c>
      <c r="V8293" t="s">
        <v>18</v>
      </c>
      <c r="W8293">
        <v>884.78200000000004</v>
      </c>
      <c r="X8293" s="1">
        <v>1281.43</v>
      </c>
      <c r="Y8293">
        <v>116.917</v>
      </c>
      <c r="Z8293">
        <v>64.373999999999995</v>
      </c>
      <c r="AA8293">
        <v>50.226999999999997</v>
      </c>
      <c r="AB8293">
        <v>26.07</v>
      </c>
      <c r="AC8293">
        <v>25.97</v>
      </c>
      <c r="AD8293">
        <v>28.181999999999999</v>
      </c>
      <c r="AE8293">
        <v>26.483000000000001</v>
      </c>
      <c r="AF8293">
        <v>21.556999999999999</v>
      </c>
      <c r="AG8293">
        <v>8.74</v>
      </c>
      <c r="AH8293">
        <v>9.2609999999999992</v>
      </c>
      <c r="AI8293">
        <v>11.377000000000001</v>
      </c>
      <c r="AJ8293">
        <v>10.88</v>
      </c>
      <c r="AK8293">
        <v>11.855</v>
      </c>
      <c r="AL8293">
        <v>13.833</v>
      </c>
      <c r="AM8293">
        <v>12.356</v>
      </c>
      <c r="AN8293">
        <v>11.901</v>
      </c>
      <c r="AO8293">
        <v>13.61</v>
      </c>
      <c r="AP8293">
        <v>10.813000000000001</v>
      </c>
      <c r="AQ8293">
        <v>10.804</v>
      </c>
      <c r="AR8293">
        <v>9.2370000000000001</v>
      </c>
      <c r="AS8293">
        <v>8.4269999999999996</v>
      </c>
      <c r="AT8293">
        <v>9.8010000000000002</v>
      </c>
      <c r="AU8293">
        <v>18.782</v>
      </c>
      <c r="AV8293">
        <v>14.265000000000001</v>
      </c>
      <c r="AW8293">
        <v>15.189</v>
      </c>
      <c r="AX8293">
        <v>11.167</v>
      </c>
      <c r="AY8293">
        <v>9.9830000000000005</v>
      </c>
      <c r="AZ8293">
        <v>12.257</v>
      </c>
      <c r="BA8293">
        <v>9.9260000000000002</v>
      </c>
      <c r="BB8293">
        <v>10.678000000000001</v>
      </c>
      <c r="BC8293">
        <v>9.2690000000000001</v>
      </c>
      <c r="BD8293">
        <v>7.0789999999999997</v>
      </c>
      <c r="BE8293">
        <v>5.0049999999999999</v>
      </c>
      <c r="BF8293">
        <v>5.0140000000000002</v>
      </c>
      <c r="BG8293">
        <v>2022</v>
      </c>
    </row>
    <row r="8294" spans="1:59" x14ac:dyDescent="0.3">
      <c r="A8294">
        <v>927</v>
      </c>
      <c r="B8294" t="s">
        <v>1711</v>
      </c>
      <c r="C8294" t="s">
        <v>85</v>
      </c>
      <c r="D8294" t="s">
        <v>1712</v>
      </c>
      <c r="E8294" t="s">
        <v>86</v>
      </c>
      <c r="F8294" t="s">
        <v>87</v>
      </c>
      <c r="G8294" t="s">
        <v>21</v>
      </c>
      <c r="I8294" t="s">
        <v>1715</v>
      </c>
      <c r="J8294" t="s">
        <v>18</v>
      </c>
      <c r="K8294" t="s">
        <v>18</v>
      </c>
      <c r="L8294" t="s">
        <v>18</v>
      </c>
      <c r="M8294" t="s">
        <v>18</v>
      </c>
      <c r="N8294" t="s">
        <v>18</v>
      </c>
      <c r="O8294" t="s">
        <v>18</v>
      </c>
      <c r="P8294" t="s">
        <v>18</v>
      </c>
      <c r="Q8294" t="s">
        <v>18</v>
      </c>
      <c r="R8294" t="s">
        <v>18</v>
      </c>
      <c r="S8294" t="s">
        <v>18</v>
      </c>
      <c r="T8294" t="s">
        <v>18</v>
      </c>
      <c r="U8294" t="s">
        <v>18</v>
      </c>
      <c r="V8294">
        <v>-82.872</v>
      </c>
      <c r="W8294">
        <v>115.04600000000001</v>
      </c>
      <c r="X8294">
        <v>-17.381</v>
      </c>
      <c r="Y8294">
        <v>24.539000000000001</v>
      </c>
      <c r="Z8294">
        <v>32.435000000000002</v>
      </c>
      <c r="AA8294">
        <v>-20.472999999999999</v>
      </c>
      <c r="AB8294">
        <v>-20.338000000000001</v>
      </c>
      <c r="AC8294">
        <v>-4.8929999999999998</v>
      </c>
      <c r="AD8294">
        <v>-23.061</v>
      </c>
      <c r="AE8294">
        <v>32.683999999999997</v>
      </c>
      <c r="AF8294">
        <v>-16.905000000000001</v>
      </c>
      <c r="AG8294">
        <v>0.45600000000000002</v>
      </c>
      <c r="AH8294">
        <v>13.268000000000001</v>
      </c>
      <c r="AI8294">
        <v>-0.78100000000000003</v>
      </c>
      <c r="AJ8294">
        <v>9.5269999999999992</v>
      </c>
      <c r="AK8294">
        <v>38.554000000000002</v>
      </c>
      <c r="AL8294">
        <v>24.9</v>
      </c>
      <c r="AM8294">
        <v>15.590999999999999</v>
      </c>
      <c r="AN8294">
        <v>-5.4130000000000003</v>
      </c>
      <c r="AO8294">
        <v>12.853</v>
      </c>
      <c r="AP8294">
        <v>10.342000000000001</v>
      </c>
      <c r="AQ8294">
        <v>3.4809999999999999</v>
      </c>
      <c r="AR8294">
        <v>-0.90300000000000002</v>
      </c>
      <c r="AS8294">
        <v>11.598000000000001</v>
      </c>
      <c r="AT8294">
        <v>-1.345</v>
      </c>
      <c r="AU8294">
        <v>3.536</v>
      </c>
      <c r="AV8294">
        <v>39.398000000000003</v>
      </c>
      <c r="AW8294">
        <v>15.252000000000001</v>
      </c>
      <c r="AX8294">
        <v>-13.042999999999999</v>
      </c>
      <c r="AY8294">
        <v>0.69799999999999995</v>
      </c>
      <c r="AZ8294">
        <v>13.244</v>
      </c>
      <c r="BA8294">
        <v>19.212</v>
      </c>
      <c r="BB8294">
        <v>17.716000000000001</v>
      </c>
      <c r="BC8294">
        <v>16.452000000000002</v>
      </c>
      <c r="BD8294">
        <v>14.477</v>
      </c>
      <c r="BE8294">
        <v>14.712999999999999</v>
      </c>
      <c r="BF8294">
        <v>15.115</v>
      </c>
      <c r="BG8294">
        <v>2022</v>
      </c>
    </row>
    <row r="8295" spans="1:59" x14ac:dyDescent="0.3">
      <c r="A8295">
        <v>927</v>
      </c>
      <c r="B8295" t="s">
        <v>1711</v>
      </c>
      <c r="C8295" t="s">
        <v>89</v>
      </c>
      <c r="D8295" t="s">
        <v>1712</v>
      </c>
      <c r="E8295" t="s">
        <v>90</v>
      </c>
      <c r="F8295" t="s">
        <v>91</v>
      </c>
      <c r="G8295" t="s">
        <v>21</v>
      </c>
      <c r="I8295" t="s">
        <v>1715</v>
      </c>
      <c r="J8295" t="s">
        <v>18</v>
      </c>
      <c r="K8295" t="s">
        <v>18</v>
      </c>
      <c r="L8295" t="s">
        <v>18</v>
      </c>
      <c r="M8295" t="s">
        <v>18</v>
      </c>
      <c r="N8295" t="s">
        <v>18</v>
      </c>
      <c r="O8295" t="s">
        <v>18</v>
      </c>
      <c r="P8295" t="s">
        <v>18</v>
      </c>
      <c r="Q8295" t="s">
        <v>18</v>
      </c>
      <c r="R8295" t="s">
        <v>18</v>
      </c>
      <c r="S8295" t="s">
        <v>18</v>
      </c>
      <c r="T8295" t="s">
        <v>18</v>
      </c>
      <c r="U8295" t="s">
        <v>18</v>
      </c>
      <c r="V8295">
        <v>-82.872</v>
      </c>
      <c r="W8295">
        <v>115.04600000000001</v>
      </c>
      <c r="X8295">
        <v>-17.381</v>
      </c>
      <c r="Y8295">
        <v>24.539000000000001</v>
      </c>
      <c r="Z8295">
        <v>32.435000000000002</v>
      </c>
      <c r="AA8295">
        <v>-20.472999999999999</v>
      </c>
      <c r="AB8295">
        <v>-20.338000000000001</v>
      </c>
      <c r="AC8295">
        <v>-4.8929999999999998</v>
      </c>
      <c r="AD8295">
        <v>-23.061</v>
      </c>
      <c r="AE8295">
        <v>32.683999999999997</v>
      </c>
      <c r="AF8295">
        <v>-16.905000000000001</v>
      </c>
      <c r="AG8295">
        <v>0.45600000000000002</v>
      </c>
      <c r="AH8295">
        <v>13.268000000000001</v>
      </c>
      <c r="AI8295">
        <v>-0.78100000000000003</v>
      </c>
      <c r="AJ8295">
        <v>9.5269999999999992</v>
      </c>
      <c r="AK8295">
        <v>38.554000000000002</v>
      </c>
      <c r="AL8295">
        <v>24.9</v>
      </c>
      <c r="AM8295">
        <v>15.590999999999999</v>
      </c>
      <c r="AN8295">
        <v>-5.4450000000000003</v>
      </c>
      <c r="AO8295">
        <v>11.58</v>
      </c>
      <c r="AP8295">
        <v>9.5470000000000006</v>
      </c>
      <c r="AQ8295">
        <v>5.0540000000000003</v>
      </c>
      <c r="AR8295">
        <v>1.627</v>
      </c>
      <c r="AS8295">
        <v>7.9989999999999997</v>
      </c>
      <c r="AT8295">
        <v>0.105</v>
      </c>
      <c r="AU8295">
        <v>2.4700000000000002</v>
      </c>
      <c r="AV8295">
        <v>40.371000000000002</v>
      </c>
      <c r="AW8295">
        <v>15.997</v>
      </c>
      <c r="AX8295">
        <v>-8.5559999999999992</v>
      </c>
      <c r="AY8295">
        <v>-2.165</v>
      </c>
      <c r="AZ8295">
        <v>8.2720000000000002</v>
      </c>
      <c r="BA8295">
        <v>19.335999999999999</v>
      </c>
      <c r="BB8295">
        <v>14.638</v>
      </c>
      <c r="BC8295">
        <v>16.149000000000001</v>
      </c>
      <c r="BD8295">
        <v>14.959</v>
      </c>
      <c r="BE8295">
        <v>15.544</v>
      </c>
      <c r="BF8295">
        <v>15.314</v>
      </c>
      <c r="BG8295">
        <v>2022</v>
      </c>
    </row>
    <row r="8296" spans="1:59" x14ac:dyDescent="0.3">
      <c r="A8296">
        <v>927</v>
      </c>
      <c r="B8296" t="s">
        <v>1711</v>
      </c>
      <c r="C8296" t="s">
        <v>92</v>
      </c>
      <c r="D8296" t="s">
        <v>1712</v>
      </c>
      <c r="E8296" t="s">
        <v>93</v>
      </c>
      <c r="F8296" t="s">
        <v>94</v>
      </c>
      <c r="G8296" t="s">
        <v>21</v>
      </c>
      <c r="I8296" t="s">
        <v>1715</v>
      </c>
      <c r="J8296" t="s">
        <v>18</v>
      </c>
      <c r="K8296" t="s">
        <v>18</v>
      </c>
      <c r="L8296" t="s">
        <v>18</v>
      </c>
      <c r="M8296" t="s">
        <v>18</v>
      </c>
      <c r="N8296" t="s">
        <v>18</v>
      </c>
      <c r="O8296" t="s">
        <v>18</v>
      </c>
      <c r="P8296" t="s">
        <v>18</v>
      </c>
      <c r="Q8296" t="s">
        <v>18</v>
      </c>
      <c r="R8296" t="s">
        <v>18</v>
      </c>
      <c r="S8296" t="s">
        <v>18</v>
      </c>
      <c r="T8296" t="s">
        <v>18</v>
      </c>
      <c r="U8296" t="s">
        <v>18</v>
      </c>
      <c r="V8296">
        <v>-90.162000000000006</v>
      </c>
      <c r="W8296">
        <v>118.93600000000001</v>
      </c>
      <c r="X8296">
        <v>-1.5229999999999999</v>
      </c>
      <c r="Y8296">
        <v>18.899000000000001</v>
      </c>
      <c r="Z8296">
        <v>0.90800000000000003</v>
      </c>
      <c r="AA8296">
        <v>-6.0739999999999998</v>
      </c>
      <c r="AB8296">
        <v>-8.6189999999999998</v>
      </c>
      <c r="AC8296">
        <v>8.6</v>
      </c>
      <c r="AD8296">
        <v>-11.784000000000001</v>
      </c>
      <c r="AE8296">
        <v>19.582999999999998</v>
      </c>
      <c r="AF8296">
        <v>-12.435</v>
      </c>
      <c r="AG8296">
        <v>0.26300000000000001</v>
      </c>
      <c r="AH8296">
        <v>28.45</v>
      </c>
      <c r="AI8296">
        <v>-2.3460000000000001</v>
      </c>
      <c r="AJ8296">
        <v>-8.4649999999999999</v>
      </c>
      <c r="AK8296">
        <v>29.384</v>
      </c>
      <c r="AL8296">
        <v>11.128</v>
      </c>
      <c r="AM8296">
        <v>7.0869999999999997</v>
      </c>
      <c r="AN8296">
        <v>1.5669999999999999</v>
      </c>
      <c r="AO8296">
        <v>14.696</v>
      </c>
      <c r="AP8296">
        <v>-5.1189999999999998</v>
      </c>
      <c r="AQ8296">
        <v>10.615</v>
      </c>
      <c r="AR8296">
        <v>-7.0919999999999996</v>
      </c>
      <c r="AS8296">
        <v>2.12</v>
      </c>
      <c r="AT8296">
        <v>4.3490000000000002</v>
      </c>
      <c r="AU8296">
        <v>14.776</v>
      </c>
      <c r="AV8296">
        <v>11.76</v>
      </c>
      <c r="AW8296">
        <v>16.187999999999999</v>
      </c>
      <c r="AX8296">
        <v>-20.029</v>
      </c>
      <c r="AY8296">
        <v>-4.4329999999999998</v>
      </c>
      <c r="AZ8296">
        <v>16.544</v>
      </c>
      <c r="BA8296">
        <v>30.619</v>
      </c>
      <c r="BB8296">
        <v>20.286999999999999</v>
      </c>
      <c r="BC8296">
        <v>16.774999999999999</v>
      </c>
      <c r="BD8296">
        <v>12.516</v>
      </c>
      <c r="BE8296">
        <v>15.811999999999999</v>
      </c>
      <c r="BF8296">
        <v>14.262</v>
      </c>
      <c r="BG8296">
        <v>2022</v>
      </c>
    </row>
    <row r="8297" spans="1:59" x14ac:dyDescent="0.3">
      <c r="A8297">
        <v>927</v>
      </c>
      <c r="B8297" t="s">
        <v>1711</v>
      </c>
      <c r="C8297" t="s">
        <v>95</v>
      </c>
      <c r="D8297" t="s">
        <v>1712</v>
      </c>
      <c r="E8297" t="s">
        <v>96</v>
      </c>
      <c r="F8297" t="s">
        <v>97</v>
      </c>
      <c r="G8297" t="s">
        <v>21</v>
      </c>
      <c r="I8297" t="s">
        <v>1715</v>
      </c>
      <c r="J8297" t="s">
        <v>18</v>
      </c>
      <c r="K8297" t="s">
        <v>18</v>
      </c>
      <c r="L8297" t="s">
        <v>18</v>
      </c>
      <c r="M8297" t="s">
        <v>18</v>
      </c>
      <c r="N8297" t="s">
        <v>18</v>
      </c>
      <c r="O8297" t="s">
        <v>18</v>
      </c>
      <c r="P8297" t="s">
        <v>18</v>
      </c>
      <c r="Q8297" t="s">
        <v>18</v>
      </c>
      <c r="R8297" t="s">
        <v>18</v>
      </c>
      <c r="S8297" t="s">
        <v>18</v>
      </c>
      <c r="T8297" t="s">
        <v>18</v>
      </c>
      <c r="U8297" t="s">
        <v>18</v>
      </c>
      <c r="V8297">
        <v>-90.162000000000006</v>
      </c>
      <c r="W8297">
        <v>118.93600000000001</v>
      </c>
      <c r="X8297">
        <v>-1.5229999999999999</v>
      </c>
      <c r="Y8297">
        <v>18.899000000000001</v>
      </c>
      <c r="Z8297">
        <v>0.90800000000000003</v>
      </c>
      <c r="AA8297">
        <v>-6.0739999999999998</v>
      </c>
      <c r="AB8297">
        <v>-8.6189999999999998</v>
      </c>
      <c r="AC8297">
        <v>8.6</v>
      </c>
      <c r="AD8297">
        <v>-11.784000000000001</v>
      </c>
      <c r="AE8297">
        <v>19.582999999999998</v>
      </c>
      <c r="AF8297">
        <v>-12.435</v>
      </c>
      <c r="AG8297">
        <v>0.26300000000000001</v>
      </c>
      <c r="AH8297">
        <v>28.45</v>
      </c>
      <c r="AI8297">
        <v>-2.3460000000000001</v>
      </c>
      <c r="AJ8297">
        <v>-8.4649999999999999</v>
      </c>
      <c r="AK8297">
        <v>29.384</v>
      </c>
      <c r="AL8297">
        <v>11.128</v>
      </c>
      <c r="AM8297">
        <v>7.0869999999999997</v>
      </c>
      <c r="AN8297">
        <v>-1.514</v>
      </c>
      <c r="AO8297">
        <v>12.625999999999999</v>
      </c>
      <c r="AP8297">
        <v>-8.2420000000000009</v>
      </c>
      <c r="AQ8297">
        <v>9.8620000000000001</v>
      </c>
      <c r="AR8297">
        <v>-8.08</v>
      </c>
      <c r="AS8297">
        <v>2.7160000000000002</v>
      </c>
      <c r="AT8297">
        <v>10.196</v>
      </c>
      <c r="AU8297">
        <v>14.035</v>
      </c>
      <c r="AV8297">
        <v>9.4819999999999993</v>
      </c>
      <c r="AW8297">
        <v>17.059999999999999</v>
      </c>
      <c r="AX8297">
        <v>-14.435</v>
      </c>
      <c r="AY8297">
        <v>-8.0020000000000007</v>
      </c>
      <c r="AZ8297">
        <v>11.368</v>
      </c>
      <c r="BA8297">
        <v>30.547000000000001</v>
      </c>
      <c r="BB8297">
        <v>19.125</v>
      </c>
      <c r="BC8297">
        <v>15.728</v>
      </c>
      <c r="BD8297">
        <v>11.457000000000001</v>
      </c>
      <c r="BE8297">
        <v>15.347</v>
      </c>
      <c r="BF8297">
        <v>15.641</v>
      </c>
      <c r="BG8297">
        <v>2022</v>
      </c>
    </row>
    <row r="8298" spans="1:59" x14ac:dyDescent="0.3">
      <c r="A8298">
        <v>927</v>
      </c>
      <c r="B8298" t="s">
        <v>1711</v>
      </c>
      <c r="C8298" t="s">
        <v>98</v>
      </c>
      <c r="D8298" t="s">
        <v>1712</v>
      </c>
      <c r="E8298" t="s">
        <v>99</v>
      </c>
      <c r="F8298" t="s">
        <v>100</v>
      </c>
      <c r="G8298" t="s">
        <v>101</v>
      </c>
      <c r="I8298" t="s">
        <v>1716</v>
      </c>
      <c r="J8298" t="s">
        <v>18</v>
      </c>
      <c r="K8298" t="s">
        <v>18</v>
      </c>
      <c r="L8298" t="s">
        <v>18</v>
      </c>
      <c r="M8298" t="s">
        <v>18</v>
      </c>
      <c r="N8298" t="s">
        <v>18</v>
      </c>
      <c r="O8298" t="s">
        <v>18</v>
      </c>
      <c r="P8298" t="s">
        <v>18</v>
      </c>
      <c r="Q8298" t="s">
        <v>18</v>
      </c>
      <c r="R8298" t="s">
        <v>18</v>
      </c>
      <c r="S8298" t="s">
        <v>18</v>
      </c>
      <c r="T8298" t="s">
        <v>18</v>
      </c>
      <c r="U8298" t="s">
        <v>18</v>
      </c>
      <c r="V8298" t="s">
        <v>18</v>
      </c>
      <c r="W8298" t="s">
        <v>18</v>
      </c>
      <c r="X8298" t="s">
        <v>18</v>
      </c>
      <c r="Y8298" t="s">
        <v>18</v>
      </c>
      <c r="Z8298" t="s">
        <v>18</v>
      </c>
      <c r="AA8298" t="s">
        <v>18</v>
      </c>
      <c r="AB8298" t="s">
        <v>18</v>
      </c>
      <c r="AC8298" t="s">
        <v>18</v>
      </c>
      <c r="AD8298" t="s">
        <v>18</v>
      </c>
      <c r="AE8298" t="s">
        <v>18</v>
      </c>
      <c r="AF8298">
        <v>5.2</v>
      </c>
      <c r="AG8298">
        <v>4.9000000000000004</v>
      </c>
      <c r="AH8298">
        <v>3.6</v>
      </c>
      <c r="AI8298">
        <v>3</v>
      </c>
      <c r="AJ8298">
        <v>5.2</v>
      </c>
      <c r="AK8298">
        <v>4.99</v>
      </c>
      <c r="AL8298">
        <v>4.8929999999999998</v>
      </c>
      <c r="AM8298">
        <v>5.0410000000000004</v>
      </c>
      <c r="AN8298">
        <v>5.3570000000000002</v>
      </c>
      <c r="AO8298">
        <v>4.9630000000000001</v>
      </c>
      <c r="AP8298">
        <v>4.8739999999999997</v>
      </c>
      <c r="AQ8298">
        <v>4.8600000000000003</v>
      </c>
      <c r="AR8298">
        <v>5.0869999999999997</v>
      </c>
      <c r="AS8298">
        <v>5.1529999999999996</v>
      </c>
      <c r="AT8298">
        <v>5.1630000000000003</v>
      </c>
      <c r="AU8298">
        <v>5.83</v>
      </c>
      <c r="AV8298">
        <v>9.3469999999999995</v>
      </c>
      <c r="AW8298">
        <v>8.9760000000000009</v>
      </c>
      <c r="AX8298">
        <v>10.531000000000001</v>
      </c>
      <c r="AY8298">
        <v>9.625</v>
      </c>
      <c r="AZ8298">
        <v>8.8510000000000009</v>
      </c>
      <c r="BA8298">
        <v>8.3510000000000009</v>
      </c>
      <c r="BB8298">
        <v>7.851</v>
      </c>
      <c r="BC8298">
        <v>7.351</v>
      </c>
      <c r="BD8298">
        <v>6.851</v>
      </c>
      <c r="BE8298">
        <v>6.351</v>
      </c>
      <c r="BF8298">
        <v>5.851</v>
      </c>
      <c r="BG8298">
        <v>2022</v>
      </c>
    </row>
    <row r="8299" spans="1:59" x14ac:dyDescent="0.3">
      <c r="A8299">
        <v>927</v>
      </c>
      <c r="B8299" t="s">
        <v>1711</v>
      </c>
      <c r="C8299" t="s">
        <v>102</v>
      </c>
      <c r="D8299" t="s">
        <v>1712</v>
      </c>
      <c r="E8299" t="s">
        <v>103</v>
      </c>
      <c r="F8299" t="s">
        <v>104</v>
      </c>
      <c r="G8299" t="s">
        <v>105</v>
      </c>
      <c r="H8299" t="s">
        <v>106</v>
      </c>
    </row>
    <row r="8300" spans="1:59" x14ac:dyDescent="0.3">
      <c r="A8300">
        <v>927</v>
      </c>
      <c r="B8300" t="s">
        <v>1711</v>
      </c>
      <c r="C8300" t="s">
        <v>107</v>
      </c>
      <c r="D8300" t="s">
        <v>1712</v>
      </c>
      <c r="E8300" t="s">
        <v>108</v>
      </c>
      <c r="F8300" t="s">
        <v>109</v>
      </c>
      <c r="G8300" t="s">
        <v>105</v>
      </c>
      <c r="H8300" t="s">
        <v>106</v>
      </c>
      <c r="I8300" t="s">
        <v>1717</v>
      </c>
      <c r="J8300" t="s">
        <v>18</v>
      </c>
      <c r="K8300" t="s">
        <v>18</v>
      </c>
      <c r="L8300" t="s">
        <v>18</v>
      </c>
      <c r="M8300" t="s">
        <v>18</v>
      </c>
      <c r="N8300" t="s">
        <v>18</v>
      </c>
      <c r="O8300" t="s">
        <v>18</v>
      </c>
      <c r="P8300" t="s">
        <v>18</v>
      </c>
      <c r="Q8300" t="s">
        <v>18</v>
      </c>
      <c r="R8300" t="s">
        <v>18</v>
      </c>
      <c r="S8300" t="s">
        <v>18</v>
      </c>
      <c r="T8300" t="s">
        <v>18</v>
      </c>
      <c r="U8300" t="s">
        <v>18</v>
      </c>
      <c r="V8300">
        <v>21.36</v>
      </c>
      <c r="W8300">
        <v>21.853000000000002</v>
      </c>
      <c r="X8300">
        <v>22.282</v>
      </c>
      <c r="Y8300">
        <v>22.69</v>
      </c>
      <c r="Z8300">
        <v>23.13</v>
      </c>
      <c r="AA8300">
        <v>23.867000000000001</v>
      </c>
      <c r="AB8300">
        <v>24.231000000000002</v>
      </c>
      <c r="AC8300">
        <v>24.582999999999998</v>
      </c>
      <c r="AD8300">
        <v>24.488</v>
      </c>
      <c r="AE8300">
        <v>24.812999999999999</v>
      </c>
      <c r="AF8300">
        <v>25.116</v>
      </c>
      <c r="AG8300">
        <v>25.428000000000001</v>
      </c>
      <c r="AH8300">
        <v>25.707000000000001</v>
      </c>
      <c r="AI8300">
        <v>26.021000000000001</v>
      </c>
      <c r="AJ8300">
        <v>26.312999999999999</v>
      </c>
      <c r="AK8300">
        <v>26.664000000000001</v>
      </c>
      <c r="AL8300">
        <v>27.071999999999999</v>
      </c>
      <c r="AM8300">
        <v>27.533000000000001</v>
      </c>
      <c r="AN8300">
        <v>28.001000000000001</v>
      </c>
      <c r="AO8300">
        <v>29.123000000000001</v>
      </c>
      <c r="AP8300">
        <v>29.555</v>
      </c>
      <c r="AQ8300">
        <v>29.994</v>
      </c>
      <c r="AR8300">
        <v>30.492999999999999</v>
      </c>
      <c r="AS8300">
        <v>31.023</v>
      </c>
      <c r="AT8300">
        <v>31.574999999999999</v>
      </c>
      <c r="AU8300">
        <v>32.121000000000002</v>
      </c>
      <c r="AV8300">
        <v>32.656999999999996</v>
      </c>
      <c r="AW8300">
        <v>33.256</v>
      </c>
      <c r="AX8300">
        <v>33.905000000000001</v>
      </c>
      <c r="AY8300">
        <v>34.558999999999997</v>
      </c>
      <c r="AZ8300">
        <v>35.271000000000001</v>
      </c>
      <c r="BA8300">
        <v>36.024999999999999</v>
      </c>
      <c r="BB8300">
        <v>36.744999999999997</v>
      </c>
      <c r="BC8300">
        <v>37.479999999999997</v>
      </c>
      <c r="BD8300">
        <v>38.229999999999997</v>
      </c>
      <c r="BE8300">
        <v>38.994999999999997</v>
      </c>
      <c r="BF8300">
        <v>39.774000000000001</v>
      </c>
      <c r="BG8300">
        <v>2022</v>
      </c>
    </row>
    <row r="8301" spans="1:59" x14ac:dyDescent="0.3">
      <c r="A8301">
        <v>927</v>
      </c>
      <c r="B8301" t="s">
        <v>1711</v>
      </c>
      <c r="C8301" t="s">
        <v>111</v>
      </c>
      <c r="D8301" t="s">
        <v>1712</v>
      </c>
      <c r="E8301" t="s">
        <v>112</v>
      </c>
      <c r="F8301" t="s">
        <v>113</v>
      </c>
      <c r="G8301" t="s">
        <v>15</v>
      </c>
      <c r="H8301" t="s">
        <v>16</v>
      </c>
      <c r="I8301" t="s">
        <v>1718</v>
      </c>
      <c r="J8301" t="s">
        <v>18</v>
      </c>
      <c r="K8301" t="s">
        <v>18</v>
      </c>
      <c r="L8301" t="s">
        <v>18</v>
      </c>
      <c r="M8301" t="s">
        <v>18</v>
      </c>
      <c r="N8301" t="s">
        <v>18</v>
      </c>
      <c r="O8301" t="s">
        <v>18</v>
      </c>
      <c r="P8301" t="s">
        <v>18</v>
      </c>
      <c r="Q8301" t="s">
        <v>18</v>
      </c>
      <c r="R8301" t="s">
        <v>18</v>
      </c>
      <c r="S8301" t="s">
        <v>18</v>
      </c>
      <c r="T8301" t="s">
        <v>18</v>
      </c>
      <c r="U8301">
        <v>1.9E-2</v>
      </c>
      <c r="V8301">
        <v>0.14000000000000001</v>
      </c>
      <c r="W8301">
        <v>1.7629999999999999</v>
      </c>
      <c r="X8301">
        <v>18.407</v>
      </c>
      <c r="Y8301">
        <v>104.812</v>
      </c>
      <c r="Z8301">
        <v>234.715</v>
      </c>
      <c r="AA8301">
        <v>364.72699999999998</v>
      </c>
      <c r="AB8301">
        <v>569.69200000000001</v>
      </c>
      <c r="AC8301">
        <v>820.13</v>
      </c>
      <c r="AD8301" s="1">
        <v>1191.47</v>
      </c>
      <c r="AE8301" s="1">
        <v>1687.94</v>
      </c>
      <c r="AF8301" s="1">
        <v>2644.2</v>
      </c>
      <c r="AG8301" s="1">
        <v>3288.55</v>
      </c>
      <c r="AH8301" s="1">
        <v>3944.69</v>
      </c>
      <c r="AI8301" s="1">
        <v>4900.0200000000004</v>
      </c>
      <c r="AJ8301" s="1">
        <v>7139.91</v>
      </c>
      <c r="AK8301" s="1">
        <v>10030.299999999999</v>
      </c>
      <c r="AL8301" s="1">
        <v>15357.34</v>
      </c>
      <c r="AM8301" s="1">
        <v>18009.669999999998</v>
      </c>
      <c r="AN8301" s="1">
        <v>22865.4</v>
      </c>
      <c r="AO8301" s="1">
        <v>29691.4</v>
      </c>
      <c r="AP8301" s="1">
        <v>38040.15</v>
      </c>
      <c r="AQ8301" s="1">
        <v>41974.23</v>
      </c>
      <c r="AR8301" s="1">
        <v>50001.7</v>
      </c>
      <c r="AS8301" s="1">
        <v>53765.25</v>
      </c>
      <c r="AT8301" s="1">
        <v>61321.7</v>
      </c>
      <c r="AU8301" s="1">
        <v>74609.850000000006</v>
      </c>
      <c r="AV8301" s="1">
        <v>114273.41</v>
      </c>
      <c r="AW8301" s="1">
        <v>142716.70000000001</v>
      </c>
      <c r="AX8301" s="1">
        <v>154161.96</v>
      </c>
      <c r="AY8301" s="1">
        <v>191491.46</v>
      </c>
      <c r="AZ8301" s="1">
        <v>274227.03999999998</v>
      </c>
      <c r="BA8301" s="1">
        <v>311258.92</v>
      </c>
      <c r="BB8301" s="1">
        <v>358387.33</v>
      </c>
      <c r="BC8301" s="1">
        <v>426111.03</v>
      </c>
      <c r="BD8301" s="1">
        <v>498903.9</v>
      </c>
      <c r="BE8301" s="1">
        <v>571701.24</v>
      </c>
      <c r="BF8301" s="1">
        <v>651842.79</v>
      </c>
      <c r="BG8301">
        <v>2022</v>
      </c>
    </row>
    <row r="8302" spans="1:59" x14ac:dyDescent="0.3">
      <c r="A8302">
        <v>927</v>
      </c>
      <c r="B8302" t="s">
        <v>1711</v>
      </c>
      <c r="C8302" t="s">
        <v>115</v>
      </c>
      <c r="D8302" t="s">
        <v>1712</v>
      </c>
      <c r="E8302" t="s">
        <v>112</v>
      </c>
      <c r="F8302" t="s">
        <v>113</v>
      </c>
      <c r="G8302" t="s">
        <v>68</v>
      </c>
      <c r="I8302" t="s">
        <v>116</v>
      </c>
      <c r="J8302" t="s">
        <v>18</v>
      </c>
      <c r="K8302" t="s">
        <v>18</v>
      </c>
      <c r="L8302" t="s">
        <v>18</v>
      </c>
      <c r="M8302" t="s">
        <v>18</v>
      </c>
      <c r="N8302" t="s">
        <v>18</v>
      </c>
      <c r="O8302" t="s">
        <v>18</v>
      </c>
      <c r="P8302" t="s">
        <v>18</v>
      </c>
      <c r="Q8302" t="s">
        <v>18</v>
      </c>
      <c r="R8302" t="s">
        <v>18</v>
      </c>
      <c r="S8302" t="s">
        <v>18</v>
      </c>
      <c r="T8302" t="s">
        <v>18</v>
      </c>
      <c r="U8302" t="s">
        <v>18</v>
      </c>
      <c r="V8302">
        <v>25.140999999999998</v>
      </c>
      <c r="W8302">
        <v>27.609000000000002</v>
      </c>
      <c r="X8302">
        <v>22.632999999999999</v>
      </c>
      <c r="Y8302">
        <v>27.614000000000001</v>
      </c>
      <c r="Z8302">
        <v>33.491</v>
      </c>
      <c r="AA8302">
        <v>29.785</v>
      </c>
      <c r="AB8302">
        <v>32.091000000000001</v>
      </c>
      <c r="AC8302">
        <v>30.734999999999999</v>
      </c>
      <c r="AD8302">
        <v>29.195</v>
      </c>
      <c r="AE8302">
        <v>27.338999999999999</v>
      </c>
      <c r="AF8302">
        <v>28.312999999999999</v>
      </c>
      <c r="AG8302">
        <v>26.666</v>
      </c>
      <c r="AH8302">
        <v>25.664999999999999</v>
      </c>
      <c r="AI8302">
        <v>24.547999999999998</v>
      </c>
      <c r="AJ8302">
        <v>27.437000000000001</v>
      </c>
      <c r="AK8302">
        <v>28.388000000000002</v>
      </c>
      <c r="AL8302">
        <v>32.456000000000003</v>
      </c>
      <c r="AM8302">
        <v>29.295000000000002</v>
      </c>
      <c r="AN8302">
        <v>28.966999999999999</v>
      </c>
      <c r="AO8302">
        <v>28.762</v>
      </c>
      <c r="AP8302">
        <v>29.814</v>
      </c>
      <c r="AQ8302">
        <v>27.378</v>
      </c>
      <c r="AR8302">
        <v>26.763000000000002</v>
      </c>
      <c r="AS8302">
        <v>24.29</v>
      </c>
      <c r="AT8302">
        <v>24.007999999999999</v>
      </c>
      <c r="AU8302">
        <v>23.501000000000001</v>
      </c>
      <c r="AV8302">
        <v>26.783999999999999</v>
      </c>
      <c r="AW8302">
        <v>26.791</v>
      </c>
      <c r="AX8302">
        <v>25.46</v>
      </c>
      <c r="AY8302">
        <v>25.931999999999999</v>
      </c>
      <c r="AZ8302">
        <v>30.87</v>
      </c>
      <c r="BA8302">
        <v>29.704000000000001</v>
      </c>
      <c r="BB8302">
        <v>29.321000000000002</v>
      </c>
      <c r="BC8302">
        <v>29.603999999999999</v>
      </c>
      <c r="BD8302">
        <v>29.896999999999998</v>
      </c>
      <c r="BE8302">
        <v>30.091000000000001</v>
      </c>
      <c r="BF8302">
        <v>30.370999999999999</v>
      </c>
      <c r="BG8302">
        <v>2022</v>
      </c>
    </row>
    <row r="8303" spans="1:59" x14ac:dyDescent="0.3">
      <c r="A8303">
        <v>927</v>
      </c>
      <c r="B8303" t="s">
        <v>1711</v>
      </c>
      <c r="C8303" t="s">
        <v>117</v>
      </c>
      <c r="D8303" t="s">
        <v>1712</v>
      </c>
      <c r="E8303" t="s">
        <v>118</v>
      </c>
      <c r="F8303" t="s">
        <v>119</v>
      </c>
      <c r="G8303" t="s">
        <v>15</v>
      </c>
      <c r="H8303" t="s">
        <v>16</v>
      </c>
      <c r="I8303" t="s">
        <v>1718</v>
      </c>
      <c r="J8303" t="s">
        <v>18</v>
      </c>
      <c r="K8303" t="s">
        <v>18</v>
      </c>
      <c r="L8303" t="s">
        <v>18</v>
      </c>
      <c r="M8303" t="s">
        <v>18</v>
      </c>
      <c r="N8303" t="s">
        <v>18</v>
      </c>
      <c r="O8303" t="s">
        <v>18</v>
      </c>
      <c r="P8303" t="s">
        <v>18</v>
      </c>
      <c r="Q8303" t="s">
        <v>18</v>
      </c>
      <c r="R8303" t="s">
        <v>18</v>
      </c>
      <c r="S8303" t="s">
        <v>18</v>
      </c>
      <c r="T8303" t="s">
        <v>18</v>
      </c>
      <c r="U8303" t="s">
        <v>18</v>
      </c>
      <c r="V8303">
        <v>0.1</v>
      </c>
      <c r="W8303">
        <v>2.5270000000000001</v>
      </c>
      <c r="X8303">
        <v>22.044</v>
      </c>
      <c r="Y8303">
        <v>111.529</v>
      </c>
      <c r="Z8303">
        <v>245.72200000000001</v>
      </c>
      <c r="AA8303">
        <v>389.81700000000001</v>
      </c>
      <c r="AB8303">
        <v>623.64400000000001</v>
      </c>
      <c r="AC8303">
        <v>897.69600000000003</v>
      </c>
      <c r="AD8303" s="1">
        <v>1340.71</v>
      </c>
      <c r="AE8303" s="1">
        <v>1890.36</v>
      </c>
      <c r="AF8303" s="1">
        <v>3233.94</v>
      </c>
      <c r="AG8303" s="1">
        <v>3889.37</v>
      </c>
      <c r="AH8303" s="1">
        <v>4519.6899999999996</v>
      </c>
      <c r="AI8303" s="1">
        <v>5602.85</v>
      </c>
      <c r="AJ8303" s="1">
        <v>6431.52</v>
      </c>
      <c r="AK8303" s="1">
        <v>8774.5400000000009</v>
      </c>
      <c r="AL8303" s="1">
        <v>12532</v>
      </c>
      <c r="AM8303" s="1">
        <v>16891.599999999999</v>
      </c>
      <c r="AN8303" s="1">
        <v>20843.45</v>
      </c>
      <c r="AO8303" s="1">
        <v>24416.39</v>
      </c>
      <c r="AP8303" s="1">
        <v>30531.14</v>
      </c>
      <c r="AQ8303" s="1">
        <v>38675.85</v>
      </c>
      <c r="AR8303" s="1">
        <v>46455.45</v>
      </c>
      <c r="AS8303" s="1">
        <v>54378.99</v>
      </c>
      <c r="AT8303" s="1">
        <v>59522.75</v>
      </c>
      <c r="AU8303" s="1">
        <v>70963.7</v>
      </c>
      <c r="AV8303" s="1">
        <v>105899.36</v>
      </c>
      <c r="AW8303" s="1">
        <v>144443.60999999999</v>
      </c>
      <c r="AX8303" s="1">
        <v>173868.88</v>
      </c>
      <c r="AY8303" s="1">
        <v>225108.37</v>
      </c>
      <c r="AZ8303" s="1">
        <v>311260.46999999997</v>
      </c>
      <c r="BA8303" s="1">
        <v>359055.51</v>
      </c>
      <c r="BB8303" s="1">
        <v>405570.52</v>
      </c>
      <c r="BC8303" s="1">
        <v>473103.86</v>
      </c>
      <c r="BD8303" s="1">
        <v>545538.32999999996</v>
      </c>
      <c r="BE8303" s="1">
        <v>625373.68000000005</v>
      </c>
      <c r="BF8303" s="1">
        <v>713380.02</v>
      </c>
      <c r="BG8303">
        <v>2022</v>
      </c>
    </row>
    <row r="8304" spans="1:59" x14ac:dyDescent="0.3">
      <c r="A8304">
        <v>927</v>
      </c>
      <c r="B8304" t="s">
        <v>1711</v>
      </c>
      <c r="C8304" t="s">
        <v>120</v>
      </c>
      <c r="D8304" t="s">
        <v>1712</v>
      </c>
      <c r="E8304" t="s">
        <v>118</v>
      </c>
      <c r="F8304" t="s">
        <v>119</v>
      </c>
      <c r="G8304" t="s">
        <v>68</v>
      </c>
      <c r="I8304" t="s">
        <v>121</v>
      </c>
      <c r="J8304" t="s">
        <v>18</v>
      </c>
      <c r="K8304" t="s">
        <v>18</v>
      </c>
      <c r="L8304" t="s">
        <v>18</v>
      </c>
      <c r="M8304" t="s">
        <v>18</v>
      </c>
      <c r="N8304" t="s">
        <v>18</v>
      </c>
      <c r="O8304" t="s">
        <v>18</v>
      </c>
      <c r="P8304" t="s">
        <v>18</v>
      </c>
      <c r="Q8304" t="s">
        <v>18</v>
      </c>
      <c r="R8304" t="s">
        <v>18</v>
      </c>
      <c r="S8304" t="s">
        <v>18</v>
      </c>
      <c r="T8304" t="s">
        <v>18</v>
      </c>
      <c r="U8304" t="s">
        <v>18</v>
      </c>
      <c r="V8304">
        <v>17.989000000000001</v>
      </c>
      <c r="W8304">
        <v>39.561</v>
      </c>
      <c r="X8304">
        <v>27.105</v>
      </c>
      <c r="Y8304">
        <v>29.382999999999999</v>
      </c>
      <c r="Z8304">
        <v>35.061999999999998</v>
      </c>
      <c r="AA8304">
        <v>31.834</v>
      </c>
      <c r="AB8304">
        <v>35.130000000000003</v>
      </c>
      <c r="AC8304">
        <v>33.642000000000003</v>
      </c>
      <c r="AD8304">
        <v>32.851999999999997</v>
      </c>
      <c r="AE8304">
        <v>30.617000000000001</v>
      </c>
      <c r="AF8304">
        <v>34.627000000000002</v>
      </c>
      <c r="AG8304">
        <v>31.538</v>
      </c>
      <c r="AH8304">
        <v>29.405999999999999</v>
      </c>
      <c r="AI8304">
        <v>28.068999999999999</v>
      </c>
      <c r="AJ8304">
        <v>24.715</v>
      </c>
      <c r="AK8304">
        <v>24.834</v>
      </c>
      <c r="AL8304">
        <v>26.484999999999999</v>
      </c>
      <c r="AM8304">
        <v>27.475999999999999</v>
      </c>
      <c r="AN8304">
        <v>26.405000000000001</v>
      </c>
      <c r="AO8304">
        <v>23.652000000000001</v>
      </c>
      <c r="AP8304">
        <v>23.928999999999998</v>
      </c>
      <c r="AQ8304">
        <v>25.227</v>
      </c>
      <c r="AR8304">
        <v>24.864999999999998</v>
      </c>
      <c r="AS8304">
        <v>24.567</v>
      </c>
      <c r="AT8304">
        <v>23.303999999999998</v>
      </c>
      <c r="AU8304">
        <v>22.352</v>
      </c>
      <c r="AV8304">
        <v>24.821999999999999</v>
      </c>
      <c r="AW8304">
        <v>27.114999999999998</v>
      </c>
      <c r="AX8304">
        <v>28.713999999999999</v>
      </c>
      <c r="AY8304">
        <v>30.484999999999999</v>
      </c>
      <c r="AZ8304">
        <v>35.037999999999997</v>
      </c>
      <c r="BA8304">
        <v>34.265000000000001</v>
      </c>
      <c r="BB8304">
        <v>33.182000000000002</v>
      </c>
      <c r="BC8304">
        <v>32.869</v>
      </c>
      <c r="BD8304">
        <v>32.692</v>
      </c>
      <c r="BE8304">
        <v>32.915999999999997</v>
      </c>
      <c r="BF8304">
        <v>33.238</v>
      </c>
      <c r="BG8304">
        <v>2022</v>
      </c>
    </row>
    <row r="8305" spans="1:59" x14ac:dyDescent="0.3">
      <c r="A8305">
        <v>927</v>
      </c>
      <c r="B8305" t="s">
        <v>1711</v>
      </c>
      <c r="C8305" t="s">
        <v>122</v>
      </c>
      <c r="D8305" t="s">
        <v>1712</v>
      </c>
      <c r="E8305" t="s">
        <v>123</v>
      </c>
      <c r="F8305" t="s">
        <v>124</v>
      </c>
      <c r="G8305" t="s">
        <v>15</v>
      </c>
      <c r="H8305" t="s">
        <v>16</v>
      </c>
      <c r="I8305" t="s">
        <v>1718</v>
      </c>
      <c r="J8305" t="s">
        <v>18</v>
      </c>
      <c r="K8305" t="s">
        <v>18</v>
      </c>
      <c r="L8305" t="s">
        <v>18</v>
      </c>
      <c r="M8305" t="s">
        <v>18</v>
      </c>
      <c r="N8305" t="s">
        <v>18</v>
      </c>
      <c r="O8305" t="s">
        <v>18</v>
      </c>
      <c r="P8305" t="s">
        <v>18</v>
      </c>
      <c r="Q8305" t="s">
        <v>18</v>
      </c>
      <c r="R8305" t="s">
        <v>18</v>
      </c>
      <c r="S8305" t="s">
        <v>18</v>
      </c>
      <c r="T8305" t="s">
        <v>18</v>
      </c>
      <c r="U8305" t="s">
        <v>18</v>
      </c>
      <c r="V8305">
        <v>0.04</v>
      </c>
      <c r="W8305">
        <v>-0.76300000000000001</v>
      </c>
      <c r="X8305">
        <v>-3.6379999999999999</v>
      </c>
      <c r="Y8305">
        <v>-6.7169999999999996</v>
      </c>
      <c r="Z8305">
        <v>-11.007</v>
      </c>
      <c r="AA8305">
        <v>-25.09</v>
      </c>
      <c r="AB8305">
        <v>-53.951999999999998</v>
      </c>
      <c r="AC8305">
        <v>-77.566000000000003</v>
      </c>
      <c r="AD8305">
        <v>-149.24</v>
      </c>
      <c r="AE8305">
        <v>-202.41200000000001</v>
      </c>
      <c r="AF8305">
        <v>-589.73500000000001</v>
      </c>
      <c r="AG8305">
        <v>-600.82100000000003</v>
      </c>
      <c r="AH8305">
        <v>-575.00699999999995</v>
      </c>
      <c r="AI8305">
        <v>-702.83100000000002</v>
      </c>
      <c r="AJ8305">
        <v>708.38699999999994</v>
      </c>
      <c r="AK8305" s="1">
        <v>1255.76</v>
      </c>
      <c r="AL8305" s="1">
        <v>2825.34</v>
      </c>
      <c r="AM8305" s="1">
        <v>1118.07</v>
      </c>
      <c r="AN8305" s="1">
        <v>2021.95</v>
      </c>
      <c r="AO8305" s="1">
        <v>5275.01</v>
      </c>
      <c r="AP8305" s="1">
        <v>7509.01</v>
      </c>
      <c r="AQ8305" s="1">
        <v>3298.37</v>
      </c>
      <c r="AR8305" s="1">
        <v>3546.25</v>
      </c>
      <c r="AS8305">
        <v>-613.73599999999999</v>
      </c>
      <c r="AT8305" s="1">
        <v>1798.95</v>
      </c>
      <c r="AU8305" s="1">
        <v>3646.15</v>
      </c>
      <c r="AV8305" s="1">
        <v>8374.0499999999993</v>
      </c>
      <c r="AW8305" s="1">
        <v>-1726.91</v>
      </c>
      <c r="AX8305" s="1">
        <v>-19706.919999999998</v>
      </c>
      <c r="AY8305" s="1">
        <v>-33616.910000000003</v>
      </c>
      <c r="AZ8305" s="1">
        <v>-37033.43</v>
      </c>
      <c r="BA8305" s="1">
        <v>-47796.59</v>
      </c>
      <c r="BB8305" s="1">
        <v>-47183.19</v>
      </c>
      <c r="BC8305" s="1">
        <v>-46992.83</v>
      </c>
      <c r="BD8305" s="1">
        <v>-46634.44</v>
      </c>
      <c r="BE8305" s="1">
        <v>-53672.44</v>
      </c>
      <c r="BF8305" s="1">
        <v>-61537.23</v>
      </c>
      <c r="BG8305">
        <v>2022</v>
      </c>
    </row>
    <row r="8306" spans="1:59" x14ac:dyDescent="0.3">
      <c r="A8306">
        <v>927</v>
      </c>
      <c r="B8306" t="s">
        <v>1711</v>
      </c>
      <c r="C8306" t="s">
        <v>125</v>
      </c>
      <c r="D8306" t="s">
        <v>1712</v>
      </c>
      <c r="E8306" t="s">
        <v>123</v>
      </c>
      <c r="F8306" t="s">
        <v>124</v>
      </c>
      <c r="G8306" t="s">
        <v>68</v>
      </c>
      <c r="I8306" t="s">
        <v>126</v>
      </c>
      <c r="J8306" t="s">
        <v>18</v>
      </c>
      <c r="K8306" t="s">
        <v>18</v>
      </c>
      <c r="L8306" t="s">
        <v>18</v>
      </c>
      <c r="M8306" t="s">
        <v>18</v>
      </c>
      <c r="N8306" t="s">
        <v>18</v>
      </c>
      <c r="O8306" t="s">
        <v>18</v>
      </c>
      <c r="P8306" t="s">
        <v>18</v>
      </c>
      <c r="Q8306" t="s">
        <v>18</v>
      </c>
      <c r="R8306" t="s">
        <v>18</v>
      </c>
      <c r="S8306" t="s">
        <v>18</v>
      </c>
      <c r="T8306" t="s">
        <v>18</v>
      </c>
      <c r="U8306" t="s">
        <v>18</v>
      </c>
      <c r="V8306">
        <v>7.1520000000000001</v>
      </c>
      <c r="W8306">
        <v>-11.952</v>
      </c>
      <c r="X8306">
        <v>-4.4729999999999999</v>
      </c>
      <c r="Y8306">
        <v>-1.77</v>
      </c>
      <c r="Z8306">
        <v>-1.571</v>
      </c>
      <c r="AA8306">
        <v>-2.0489999999999999</v>
      </c>
      <c r="AB8306">
        <v>-3.0390000000000001</v>
      </c>
      <c r="AC8306">
        <v>-2.907</v>
      </c>
      <c r="AD8306">
        <v>-3.657</v>
      </c>
      <c r="AE8306">
        <v>-3.278</v>
      </c>
      <c r="AF8306">
        <v>-6.3150000000000004</v>
      </c>
      <c r="AG8306">
        <v>-4.8719999999999999</v>
      </c>
      <c r="AH8306">
        <v>-3.7410000000000001</v>
      </c>
      <c r="AI8306">
        <v>-3.5209999999999999</v>
      </c>
      <c r="AJ8306">
        <v>2.722</v>
      </c>
      <c r="AK8306">
        <v>3.5539999999999998</v>
      </c>
      <c r="AL8306">
        <v>5.9710000000000001</v>
      </c>
      <c r="AM8306">
        <v>1.819</v>
      </c>
      <c r="AN8306">
        <v>2.5609999999999999</v>
      </c>
      <c r="AO8306">
        <v>5.1100000000000003</v>
      </c>
      <c r="AP8306">
        <v>5.8849999999999998</v>
      </c>
      <c r="AQ8306">
        <v>2.1509999999999998</v>
      </c>
      <c r="AR8306">
        <v>1.8979999999999999</v>
      </c>
      <c r="AS8306">
        <v>-0.27700000000000002</v>
      </c>
      <c r="AT8306">
        <v>0.70399999999999996</v>
      </c>
      <c r="AU8306">
        <v>1.1479999999999999</v>
      </c>
      <c r="AV8306">
        <v>1.9630000000000001</v>
      </c>
      <c r="AW8306">
        <v>-0.32400000000000001</v>
      </c>
      <c r="AX8306">
        <v>-3.2549999999999999</v>
      </c>
      <c r="AY8306">
        <v>-4.5529999999999999</v>
      </c>
      <c r="AZ8306">
        <v>-4.1689999999999996</v>
      </c>
      <c r="BA8306">
        <v>-4.5609999999999999</v>
      </c>
      <c r="BB8306">
        <v>-3.86</v>
      </c>
      <c r="BC8306">
        <v>-3.2650000000000001</v>
      </c>
      <c r="BD8306">
        <v>-2.7949999999999999</v>
      </c>
      <c r="BE8306">
        <v>-2.8250000000000002</v>
      </c>
      <c r="BF8306">
        <v>-2.867</v>
      </c>
      <c r="BG8306">
        <v>2022</v>
      </c>
    </row>
    <row r="8307" spans="1:59" x14ac:dyDescent="0.3">
      <c r="A8307">
        <v>927</v>
      </c>
      <c r="B8307" t="s">
        <v>1711</v>
      </c>
      <c r="C8307" t="s">
        <v>127</v>
      </c>
      <c r="D8307" t="s">
        <v>1712</v>
      </c>
      <c r="E8307" t="s">
        <v>128</v>
      </c>
      <c r="F8307" t="s">
        <v>129</v>
      </c>
      <c r="G8307" t="s">
        <v>15</v>
      </c>
      <c r="H8307" t="s">
        <v>16</v>
      </c>
    </row>
    <row r="8308" spans="1:59" x14ac:dyDescent="0.3">
      <c r="A8308">
        <v>927</v>
      </c>
      <c r="B8308" t="s">
        <v>1711</v>
      </c>
      <c r="C8308" t="s">
        <v>130</v>
      </c>
      <c r="D8308" t="s">
        <v>1712</v>
      </c>
      <c r="E8308" t="s">
        <v>128</v>
      </c>
      <c r="F8308" t="s">
        <v>129</v>
      </c>
      <c r="G8308" t="s">
        <v>56</v>
      </c>
    </row>
    <row r="8309" spans="1:59" x14ac:dyDescent="0.3">
      <c r="A8309">
        <v>927</v>
      </c>
      <c r="B8309" t="s">
        <v>1711</v>
      </c>
      <c r="C8309" t="s">
        <v>131</v>
      </c>
      <c r="D8309" t="s">
        <v>1712</v>
      </c>
      <c r="E8309" t="s">
        <v>132</v>
      </c>
      <c r="F8309" t="s">
        <v>133</v>
      </c>
      <c r="G8309" t="s">
        <v>15</v>
      </c>
      <c r="H8309" t="s">
        <v>16</v>
      </c>
      <c r="I8309" t="s">
        <v>1718</v>
      </c>
      <c r="J8309" t="s">
        <v>18</v>
      </c>
      <c r="K8309" t="s">
        <v>18</v>
      </c>
      <c r="L8309" t="s">
        <v>18</v>
      </c>
      <c r="M8309" t="s">
        <v>18</v>
      </c>
      <c r="N8309" t="s">
        <v>18</v>
      </c>
      <c r="O8309" t="s">
        <v>18</v>
      </c>
      <c r="P8309" t="s">
        <v>18</v>
      </c>
      <c r="Q8309" t="s">
        <v>18</v>
      </c>
      <c r="R8309" t="s">
        <v>18</v>
      </c>
      <c r="S8309" t="s">
        <v>18</v>
      </c>
      <c r="T8309" t="s">
        <v>18</v>
      </c>
      <c r="U8309" t="s">
        <v>18</v>
      </c>
      <c r="V8309" t="s">
        <v>18</v>
      </c>
      <c r="W8309" t="s">
        <v>18</v>
      </c>
      <c r="X8309" t="s">
        <v>18</v>
      </c>
      <c r="Y8309" t="s">
        <v>18</v>
      </c>
      <c r="Z8309" t="s">
        <v>18</v>
      </c>
      <c r="AA8309">
        <v>-21.576000000000001</v>
      </c>
      <c r="AB8309">
        <v>-44.261000000000003</v>
      </c>
      <c r="AC8309">
        <v>-64.822999999999993</v>
      </c>
      <c r="AD8309">
        <v>-131.10300000000001</v>
      </c>
      <c r="AE8309">
        <v>-178.11199999999999</v>
      </c>
      <c r="AF8309">
        <v>-562.01499999999999</v>
      </c>
      <c r="AG8309">
        <v>-569.90499999999997</v>
      </c>
      <c r="AH8309">
        <v>-543.09900000000005</v>
      </c>
      <c r="AI8309">
        <v>-664.84400000000005</v>
      </c>
      <c r="AJ8309">
        <v>746.82799999999997</v>
      </c>
      <c r="AK8309" s="1">
        <v>1298.55</v>
      </c>
      <c r="AL8309" s="1">
        <v>2866.25</v>
      </c>
      <c r="AM8309" s="1">
        <v>1155.83</v>
      </c>
      <c r="AN8309" s="1">
        <v>2049.81</v>
      </c>
      <c r="AO8309" s="1">
        <v>5293.62</v>
      </c>
      <c r="AP8309" s="1">
        <v>7396.34</v>
      </c>
      <c r="AQ8309" s="1">
        <v>3123.58</v>
      </c>
      <c r="AR8309" s="1">
        <v>3327.65</v>
      </c>
      <c r="AS8309">
        <v>-892.23599999999999</v>
      </c>
      <c r="AT8309" s="1">
        <v>1421.21</v>
      </c>
      <c r="AU8309" s="1">
        <v>2872.36</v>
      </c>
      <c r="AV8309" s="1">
        <v>6630.28</v>
      </c>
      <c r="AW8309" s="1">
        <v>-2423.5500000000002</v>
      </c>
      <c r="AX8309" s="1">
        <v>-20299.57</v>
      </c>
      <c r="AY8309" s="1">
        <v>-35273.47</v>
      </c>
      <c r="AZ8309" s="1">
        <v>-37776.870000000003</v>
      </c>
      <c r="BA8309" s="1">
        <v>-47507.5</v>
      </c>
      <c r="BB8309" s="1">
        <v>-45819.51</v>
      </c>
      <c r="BC8309" s="1">
        <v>-45302.94</v>
      </c>
      <c r="BD8309" s="1">
        <v>-42811.99</v>
      </c>
      <c r="BE8309" s="1">
        <v>-47326.3</v>
      </c>
      <c r="BF8309" s="1">
        <v>-53593.51</v>
      </c>
      <c r="BG8309">
        <v>2022</v>
      </c>
    </row>
    <row r="8310" spans="1:59" x14ac:dyDescent="0.3">
      <c r="A8310">
        <v>927</v>
      </c>
      <c r="B8310" t="s">
        <v>1711</v>
      </c>
      <c r="C8310" t="s">
        <v>134</v>
      </c>
      <c r="D8310" t="s">
        <v>1712</v>
      </c>
      <c r="E8310" t="s">
        <v>132</v>
      </c>
      <c r="F8310" t="s">
        <v>133</v>
      </c>
      <c r="G8310" t="s">
        <v>68</v>
      </c>
      <c r="I8310" t="s">
        <v>135</v>
      </c>
      <c r="J8310" t="s">
        <v>18</v>
      </c>
      <c r="K8310" t="s">
        <v>18</v>
      </c>
      <c r="L8310" t="s">
        <v>18</v>
      </c>
      <c r="M8310" t="s">
        <v>18</v>
      </c>
      <c r="N8310" t="s">
        <v>18</v>
      </c>
      <c r="O8310" t="s">
        <v>18</v>
      </c>
      <c r="P8310" t="s">
        <v>18</v>
      </c>
      <c r="Q8310" t="s">
        <v>18</v>
      </c>
      <c r="R8310" t="s">
        <v>18</v>
      </c>
      <c r="S8310" t="s">
        <v>18</v>
      </c>
      <c r="T8310" t="s">
        <v>18</v>
      </c>
      <c r="U8310" t="s">
        <v>18</v>
      </c>
      <c r="V8310" t="s">
        <v>18</v>
      </c>
      <c r="W8310" t="s">
        <v>18</v>
      </c>
      <c r="X8310" t="s">
        <v>18</v>
      </c>
      <c r="Y8310" t="s">
        <v>18</v>
      </c>
      <c r="Z8310" t="s">
        <v>18</v>
      </c>
      <c r="AA8310">
        <v>-1.762</v>
      </c>
      <c r="AB8310">
        <v>-2.4929999999999999</v>
      </c>
      <c r="AC8310">
        <v>-2.4289999999999998</v>
      </c>
      <c r="AD8310">
        <v>-3.2120000000000002</v>
      </c>
      <c r="AE8310">
        <v>-2.8849999999999998</v>
      </c>
      <c r="AF8310">
        <v>-6.0179999999999998</v>
      </c>
      <c r="AG8310">
        <v>-4.6210000000000004</v>
      </c>
      <c r="AH8310">
        <v>-3.5339999999999998</v>
      </c>
      <c r="AI8310">
        <v>-3.331</v>
      </c>
      <c r="AJ8310">
        <v>2.87</v>
      </c>
      <c r="AK8310">
        <v>3.6749999999999998</v>
      </c>
      <c r="AL8310">
        <v>6.0570000000000004</v>
      </c>
      <c r="AM8310">
        <v>1.88</v>
      </c>
      <c r="AN8310">
        <v>2.597</v>
      </c>
      <c r="AO8310">
        <v>5.1280000000000001</v>
      </c>
      <c r="AP8310">
        <v>5.7969999999999997</v>
      </c>
      <c r="AQ8310">
        <v>2.0369999999999999</v>
      </c>
      <c r="AR8310">
        <v>1.7809999999999999</v>
      </c>
      <c r="AS8310">
        <v>-0.40300000000000002</v>
      </c>
      <c r="AT8310">
        <v>0.55600000000000005</v>
      </c>
      <c r="AU8310">
        <v>0.90500000000000003</v>
      </c>
      <c r="AV8310">
        <v>1.554</v>
      </c>
      <c r="AW8310">
        <v>-0.45500000000000002</v>
      </c>
      <c r="AX8310">
        <v>-3.3519999999999999</v>
      </c>
      <c r="AY8310">
        <v>-4.7770000000000001</v>
      </c>
      <c r="AZ8310">
        <v>-4.2530000000000001</v>
      </c>
      <c r="BA8310">
        <v>-4.5339999999999998</v>
      </c>
      <c r="BB8310">
        <v>-3.7490000000000001</v>
      </c>
      <c r="BC8310">
        <v>-3.1469999999999998</v>
      </c>
      <c r="BD8310">
        <v>-2.5659999999999998</v>
      </c>
      <c r="BE8310">
        <v>-2.4910000000000001</v>
      </c>
      <c r="BF8310">
        <v>-2.4969999999999999</v>
      </c>
      <c r="BG8310">
        <v>2022</v>
      </c>
    </row>
    <row r="8311" spans="1:59" x14ac:dyDescent="0.3">
      <c r="A8311">
        <v>927</v>
      </c>
      <c r="B8311" t="s">
        <v>1711</v>
      </c>
      <c r="C8311" t="s">
        <v>136</v>
      </c>
      <c r="D8311" t="s">
        <v>1712</v>
      </c>
      <c r="E8311" t="s">
        <v>137</v>
      </c>
      <c r="F8311" t="s">
        <v>138</v>
      </c>
      <c r="G8311" t="s">
        <v>15</v>
      </c>
      <c r="H8311" t="s">
        <v>16</v>
      </c>
    </row>
    <row r="8312" spans="1:59" x14ac:dyDescent="0.3">
      <c r="A8312">
        <v>927</v>
      </c>
      <c r="B8312" t="s">
        <v>1711</v>
      </c>
      <c r="C8312" t="s">
        <v>139</v>
      </c>
      <c r="D8312" t="s">
        <v>1712</v>
      </c>
      <c r="E8312" t="s">
        <v>137</v>
      </c>
      <c r="F8312" t="s">
        <v>138</v>
      </c>
      <c r="G8312" t="s">
        <v>68</v>
      </c>
    </row>
    <row r="8313" spans="1:59" x14ac:dyDescent="0.3">
      <c r="A8313">
        <v>927</v>
      </c>
      <c r="B8313" t="s">
        <v>1711</v>
      </c>
      <c r="C8313" t="s">
        <v>140</v>
      </c>
      <c r="D8313" t="s">
        <v>1712</v>
      </c>
      <c r="E8313" t="s">
        <v>141</v>
      </c>
      <c r="F8313" t="s">
        <v>142</v>
      </c>
      <c r="G8313" t="s">
        <v>15</v>
      </c>
      <c r="H8313" t="s">
        <v>16</v>
      </c>
      <c r="I8313" t="s">
        <v>1718</v>
      </c>
      <c r="J8313" t="s">
        <v>18</v>
      </c>
      <c r="K8313" t="s">
        <v>18</v>
      </c>
      <c r="L8313" t="s">
        <v>18</v>
      </c>
      <c r="M8313" t="s">
        <v>18</v>
      </c>
      <c r="N8313" t="s">
        <v>18</v>
      </c>
      <c r="O8313" t="s">
        <v>18</v>
      </c>
      <c r="P8313" t="s">
        <v>18</v>
      </c>
      <c r="Q8313" t="s">
        <v>18</v>
      </c>
      <c r="R8313" t="s">
        <v>18</v>
      </c>
      <c r="S8313" t="s">
        <v>18</v>
      </c>
      <c r="T8313" t="s">
        <v>18</v>
      </c>
      <c r="U8313" t="s">
        <v>18</v>
      </c>
      <c r="V8313" t="s">
        <v>18</v>
      </c>
      <c r="W8313" t="s">
        <v>18</v>
      </c>
      <c r="X8313" t="s">
        <v>18</v>
      </c>
      <c r="Y8313" t="s">
        <v>18</v>
      </c>
      <c r="Z8313" t="s">
        <v>18</v>
      </c>
      <c r="AA8313">
        <v>187.761</v>
      </c>
      <c r="AB8313">
        <v>319.55799999999999</v>
      </c>
      <c r="AC8313">
        <v>490.51799999999997</v>
      </c>
      <c r="AD8313" s="1">
        <v>1203.04</v>
      </c>
      <c r="AE8313" s="1">
        <v>2768.42</v>
      </c>
      <c r="AF8313" s="1">
        <v>3888.23</v>
      </c>
      <c r="AG8313" s="1">
        <v>3873.85</v>
      </c>
      <c r="AH8313" s="1">
        <v>4130.9799999999996</v>
      </c>
      <c r="AI8313" s="1">
        <v>4194.09</v>
      </c>
      <c r="AJ8313" s="1">
        <v>3523.13</v>
      </c>
      <c r="AK8313" s="1">
        <v>3376.19</v>
      </c>
      <c r="AL8313" s="1">
        <v>3943.07</v>
      </c>
      <c r="AM8313" s="1">
        <v>4488.4799999999996</v>
      </c>
      <c r="AN8313" s="1">
        <v>5217.33</v>
      </c>
      <c r="AO8313" s="1">
        <v>6535.63</v>
      </c>
      <c r="AP8313" s="1">
        <v>8620.7199999999993</v>
      </c>
      <c r="AQ8313" s="1">
        <v>9548.26</v>
      </c>
      <c r="AR8313" s="1">
        <v>11372.97</v>
      </c>
      <c r="AS8313" s="1">
        <v>22189.06</v>
      </c>
      <c r="AT8313" s="1">
        <v>20923.189999999999</v>
      </c>
      <c r="AU8313" s="1">
        <v>61191.51</v>
      </c>
      <c r="AV8313" s="1">
        <v>83732.27</v>
      </c>
      <c r="AW8313" s="1">
        <v>152047.19</v>
      </c>
      <c r="AX8313" s="1">
        <v>226446.96</v>
      </c>
      <c r="AY8313" s="1">
        <v>270401.14</v>
      </c>
      <c r="AZ8313" s="1">
        <v>310245.46000000002</v>
      </c>
      <c r="BA8313" s="1">
        <v>368036.17</v>
      </c>
      <c r="BB8313" s="1">
        <v>424932.05</v>
      </c>
      <c r="BC8313" s="1">
        <v>487529.51</v>
      </c>
      <c r="BD8313" s="1">
        <v>550994.86</v>
      </c>
      <c r="BE8313" s="1">
        <v>615795.18000000005</v>
      </c>
      <c r="BF8313" s="1">
        <v>688280.33</v>
      </c>
      <c r="BG8313">
        <v>2022</v>
      </c>
    </row>
    <row r="8314" spans="1:59" x14ac:dyDescent="0.3">
      <c r="A8314">
        <v>927</v>
      </c>
      <c r="B8314" t="s">
        <v>1711</v>
      </c>
      <c r="C8314" t="s">
        <v>143</v>
      </c>
      <c r="D8314" t="s">
        <v>1712</v>
      </c>
      <c r="E8314" t="s">
        <v>141</v>
      </c>
      <c r="F8314" t="s">
        <v>142</v>
      </c>
      <c r="G8314" t="s">
        <v>68</v>
      </c>
      <c r="I8314" t="s">
        <v>144</v>
      </c>
      <c r="J8314" t="s">
        <v>18</v>
      </c>
      <c r="K8314" t="s">
        <v>18</v>
      </c>
      <c r="L8314" t="s">
        <v>18</v>
      </c>
      <c r="M8314" t="s">
        <v>18</v>
      </c>
      <c r="N8314" t="s">
        <v>18</v>
      </c>
      <c r="O8314" t="s">
        <v>18</v>
      </c>
      <c r="P8314" t="s">
        <v>18</v>
      </c>
      <c r="Q8314" t="s">
        <v>18</v>
      </c>
      <c r="R8314" t="s">
        <v>18</v>
      </c>
      <c r="S8314" t="s">
        <v>18</v>
      </c>
      <c r="T8314" t="s">
        <v>18</v>
      </c>
      <c r="U8314" t="s">
        <v>18</v>
      </c>
      <c r="V8314" t="s">
        <v>18</v>
      </c>
      <c r="W8314" t="s">
        <v>18</v>
      </c>
      <c r="X8314" t="s">
        <v>18</v>
      </c>
      <c r="Y8314" t="s">
        <v>18</v>
      </c>
      <c r="Z8314" t="s">
        <v>18</v>
      </c>
      <c r="AA8314">
        <v>15.333</v>
      </c>
      <c r="AB8314">
        <v>18.001000000000001</v>
      </c>
      <c r="AC8314">
        <v>18.382000000000001</v>
      </c>
      <c r="AD8314">
        <v>29.478999999999999</v>
      </c>
      <c r="AE8314">
        <v>44.838000000000001</v>
      </c>
      <c r="AF8314">
        <v>41.633000000000003</v>
      </c>
      <c r="AG8314">
        <v>31.411999999999999</v>
      </c>
      <c r="AH8314">
        <v>26.876999999999999</v>
      </c>
      <c r="AI8314">
        <v>21.012</v>
      </c>
      <c r="AJ8314">
        <v>13.539</v>
      </c>
      <c r="AK8314">
        <v>9.5549999999999997</v>
      </c>
      <c r="AL8314">
        <v>8.3330000000000002</v>
      </c>
      <c r="AM8314">
        <v>7.3010000000000002</v>
      </c>
      <c r="AN8314">
        <v>6.61</v>
      </c>
      <c r="AO8314">
        <v>6.3310000000000004</v>
      </c>
      <c r="AP8314">
        <v>6.7569999999999997</v>
      </c>
      <c r="AQ8314">
        <v>6.2279999999999998</v>
      </c>
      <c r="AR8314">
        <v>6.0869999999999997</v>
      </c>
      <c r="AS8314">
        <v>10.023999999999999</v>
      </c>
      <c r="AT8314">
        <v>8.1920000000000002</v>
      </c>
      <c r="AU8314">
        <v>19.274000000000001</v>
      </c>
      <c r="AV8314">
        <v>19.626000000000001</v>
      </c>
      <c r="AW8314">
        <v>28.542000000000002</v>
      </c>
      <c r="AX8314">
        <v>37.396999999999998</v>
      </c>
      <c r="AY8314">
        <v>36.619</v>
      </c>
      <c r="AZ8314">
        <v>34.923999999999999</v>
      </c>
      <c r="BA8314">
        <v>35.122</v>
      </c>
      <c r="BB8314">
        <v>34.765999999999998</v>
      </c>
      <c r="BC8314">
        <v>33.871000000000002</v>
      </c>
      <c r="BD8314">
        <v>33.018999999999998</v>
      </c>
      <c r="BE8314">
        <v>32.411999999999999</v>
      </c>
      <c r="BF8314">
        <v>32.069000000000003</v>
      </c>
      <c r="BG8314">
        <v>2022</v>
      </c>
    </row>
    <row r="8315" spans="1:59" x14ac:dyDescent="0.3">
      <c r="A8315">
        <v>927</v>
      </c>
      <c r="B8315" t="s">
        <v>1711</v>
      </c>
      <c r="C8315" t="s">
        <v>145</v>
      </c>
      <c r="D8315" t="s">
        <v>1712</v>
      </c>
      <c r="E8315" t="s">
        <v>146</v>
      </c>
      <c r="F8315" t="s">
        <v>147</v>
      </c>
      <c r="G8315" t="s">
        <v>15</v>
      </c>
      <c r="H8315" t="s">
        <v>16</v>
      </c>
      <c r="I8315" t="s">
        <v>1718</v>
      </c>
      <c r="J8315" t="s">
        <v>18</v>
      </c>
      <c r="K8315" t="s">
        <v>18</v>
      </c>
      <c r="L8315" t="s">
        <v>18</v>
      </c>
      <c r="M8315" t="s">
        <v>18</v>
      </c>
      <c r="N8315" t="s">
        <v>18</v>
      </c>
      <c r="O8315" t="s">
        <v>18</v>
      </c>
      <c r="P8315" t="s">
        <v>18</v>
      </c>
      <c r="Q8315" t="s">
        <v>18</v>
      </c>
      <c r="R8315" t="s">
        <v>18</v>
      </c>
      <c r="S8315" t="s">
        <v>18</v>
      </c>
      <c r="T8315" t="s">
        <v>18</v>
      </c>
      <c r="U8315" t="s">
        <v>18</v>
      </c>
      <c r="V8315">
        <v>0.55600000000000005</v>
      </c>
      <c r="W8315">
        <v>6.3869999999999996</v>
      </c>
      <c r="X8315">
        <v>81.328000000000003</v>
      </c>
      <c r="Y8315">
        <v>379.565</v>
      </c>
      <c r="Z8315">
        <v>700.83</v>
      </c>
      <c r="AA8315" s="1">
        <v>1224.51</v>
      </c>
      <c r="AB8315" s="1">
        <v>1775.24</v>
      </c>
      <c r="AC8315" s="1">
        <v>2668.4</v>
      </c>
      <c r="AD8315" s="1">
        <v>4081.04</v>
      </c>
      <c r="AE8315" s="1">
        <v>6174.2</v>
      </c>
      <c r="AF8315" s="1">
        <v>9339.31</v>
      </c>
      <c r="AG8315" s="1">
        <v>12332.25</v>
      </c>
      <c r="AH8315" s="1">
        <v>15369.87</v>
      </c>
      <c r="AI8315" s="1">
        <v>19960.91</v>
      </c>
      <c r="AJ8315" s="1">
        <v>26022.99</v>
      </c>
      <c r="AK8315" s="1">
        <v>35333.040000000001</v>
      </c>
      <c r="AL8315" s="1">
        <v>47317.68</v>
      </c>
      <c r="AM8315" s="1">
        <v>61477.68</v>
      </c>
      <c r="AN8315" s="1">
        <v>78936.62</v>
      </c>
      <c r="AO8315" s="1">
        <v>103232.58</v>
      </c>
      <c r="AP8315" s="1">
        <v>127590.24</v>
      </c>
      <c r="AQ8315" s="1">
        <v>153311.34</v>
      </c>
      <c r="AR8315" s="1">
        <v>186829.5</v>
      </c>
      <c r="AS8315" s="1">
        <v>221350.91</v>
      </c>
      <c r="AT8315" s="1">
        <v>255421.86</v>
      </c>
      <c r="AU8315" s="1">
        <v>317476.37</v>
      </c>
      <c r="AV8315" s="1">
        <v>426641.02</v>
      </c>
      <c r="AW8315" s="1">
        <v>532712.49</v>
      </c>
      <c r="AX8315" s="1">
        <v>605514.9</v>
      </c>
      <c r="AY8315" s="1">
        <v>738425.2</v>
      </c>
      <c r="AZ8315" s="1">
        <v>888341.7</v>
      </c>
      <c r="BA8315" s="1">
        <v>1047869.37</v>
      </c>
      <c r="BB8315" s="1">
        <v>1222269.57</v>
      </c>
      <c r="BC8315" s="1">
        <v>1439369.76</v>
      </c>
      <c r="BD8315" s="1">
        <v>1668717.85</v>
      </c>
      <c r="BE8315" s="1">
        <v>1899905</v>
      </c>
      <c r="BF8315" s="1">
        <v>2146267.67</v>
      </c>
      <c r="BG8315">
        <v>2022</v>
      </c>
    </row>
    <row r="8316" spans="1:59" x14ac:dyDescent="0.3">
      <c r="A8316">
        <v>927</v>
      </c>
      <c r="B8316" t="s">
        <v>1711</v>
      </c>
      <c r="C8316" t="s">
        <v>148</v>
      </c>
      <c r="D8316" t="s">
        <v>1712</v>
      </c>
      <c r="E8316" t="s">
        <v>149</v>
      </c>
      <c r="F8316" t="s">
        <v>150</v>
      </c>
      <c r="G8316" t="s">
        <v>28</v>
      </c>
      <c r="H8316" t="s">
        <v>16</v>
      </c>
      <c r="I8316" t="s">
        <v>1719</v>
      </c>
      <c r="J8316" t="s">
        <v>18</v>
      </c>
      <c r="K8316" t="s">
        <v>18</v>
      </c>
      <c r="L8316" t="s">
        <v>18</v>
      </c>
      <c r="M8316" t="s">
        <v>18</v>
      </c>
      <c r="N8316" t="s">
        <v>18</v>
      </c>
      <c r="O8316" t="s">
        <v>18</v>
      </c>
      <c r="P8316" t="s">
        <v>18</v>
      </c>
      <c r="Q8316" t="s">
        <v>18</v>
      </c>
      <c r="R8316" t="s">
        <v>18</v>
      </c>
      <c r="S8316" t="s">
        <v>18</v>
      </c>
      <c r="T8316" t="s">
        <v>18</v>
      </c>
      <c r="U8316" t="s">
        <v>18</v>
      </c>
      <c r="V8316">
        <v>-0.23699999999999999</v>
      </c>
      <c r="W8316">
        <v>-0.439</v>
      </c>
      <c r="X8316">
        <v>0.12</v>
      </c>
      <c r="Y8316">
        <v>-0.02</v>
      </c>
      <c r="Z8316">
        <v>-0.98</v>
      </c>
      <c r="AA8316">
        <v>-0.58399999999999996</v>
      </c>
      <c r="AB8316">
        <v>-0.10199999999999999</v>
      </c>
      <c r="AC8316">
        <v>-0.16300000000000001</v>
      </c>
      <c r="AD8316">
        <v>0.54700000000000004</v>
      </c>
      <c r="AE8316">
        <v>0.185</v>
      </c>
      <c r="AF8316">
        <v>0.27700000000000002</v>
      </c>
      <c r="AG8316">
        <v>0.64200000000000002</v>
      </c>
      <c r="AH8316">
        <v>0.86</v>
      </c>
      <c r="AI8316">
        <v>1.1459999999999999</v>
      </c>
      <c r="AJ8316">
        <v>1.7290000000000001</v>
      </c>
      <c r="AK8316">
        <v>1.8069999999999999</v>
      </c>
      <c r="AL8316">
        <v>3.1829999999999998</v>
      </c>
      <c r="AM8316">
        <v>1.76</v>
      </c>
      <c r="AN8316">
        <v>2.2789999999999999</v>
      </c>
      <c r="AO8316">
        <v>2.7829999999999999</v>
      </c>
      <c r="AP8316">
        <v>1.2090000000000001</v>
      </c>
      <c r="AQ8316">
        <v>1.3160000000000001</v>
      </c>
      <c r="AR8316">
        <v>2.0760000000000001</v>
      </c>
      <c r="AS8316">
        <v>0.89600000000000002</v>
      </c>
      <c r="AT8316">
        <v>0.21299999999999999</v>
      </c>
      <c r="AU8316">
        <v>1.478</v>
      </c>
      <c r="AV8316">
        <v>-3.593</v>
      </c>
      <c r="AW8316">
        <v>-3.371</v>
      </c>
      <c r="AX8316">
        <v>-3.028</v>
      </c>
      <c r="AY8316">
        <v>-4.8949999999999996</v>
      </c>
      <c r="AZ8316">
        <v>-0.61799999999999999</v>
      </c>
      <c r="BA8316">
        <v>-3.86</v>
      </c>
      <c r="BB8316">
        <v>-4.5759999999999996</v>
      </c>
      <c r="BC8316">
        <v>-5.2729999999999997</v>
      </c>
      <c r="BD8316">
        <v>-6.1219999999999999</v>
      </c>
      <c r="BE8316">
        <v>-7.2169999999999996</v>
      </c>
      <c r="BF8316">
        <v>-8.3670000000000009</v>
      </c>
      <c r="BG8316">
        <v>2022</v>
      </c>
    </row>
    <row r="8317" spans="1:59" x14ac:dyDescent="0.3">
      <c r="A8317">
        <v>927</v>
      </c>
      <c r="B8317" t="s">
        <v>1711</v>
      </c>
      <c r="C8317" t="s">
        <v>152</v>
      </c>
      <c r="D8317" t="s">
        <v>1712</v>
      </c>
      <c r="E8317" t="s">
        <v>149</v>
      </c>
      <c r="F8317" t="s">
        <v>150</v>
      </c>
      <c r="G8317" t="s">
        <v>68</v>
      </c>
      <c r="I8317" t="s">
        <v>153</v>
      </c>
      <c r="J8317" t="s">
        <v>18</v>
      </c>
      <c r="K8317" t="s">
        <v>18</v>
      </c>
      <c r="L8317" t="s">
        <v>18</v>
      </c>
      <c r="M8317" t="s">
        <v>18</v>
      </c>
      <c r="N8317" t="s">
        <v>18</v>
      </c>
      <c r="O8317" t="s">
        <v>18</v>
      </c>
      <c r="P8317" t="s">
        <v>18</v>
      </c>
      <c r="Q8317" t="s">
        <v>18</v>
      </c>
      <c r="R8317" t="s">
        <v>18</v>
      </c>
      <c r="S8317" t="s">
        <v>18</v>
      </c>
      <c r="T8317" t="s">
        <v>18</v>
      </c>
      <c r="U8317" t="s">
        <v>18</v>
      </c>
      <c r="V8317">
        <v>-5.2939999999999996</v>
      </c>
      <c r="W8317">
        <v>-6.3650000000000002</v>
      </c>
      <c r="X8317">
        <v>1.468</v>
      </c>
      <c r="Y8317">
        <v>-0.157</v>
      </c>
      <c r="Z8317">
        <v>-5.6150000000000002</v>
      </c>
      <c r="AA8317">
        <v>-3.1680000000000001</v>
      </c>
      <c r="AB8317">
        <v>-0.54200000000000004</v>
      </c>
      <c r="AC8317">
        <v>-0.76200000000000001</v>
      </c>
      <c r="AD8317">
        <v>3.1779999999999999</v>
      </c>
      <c r="AE8317">
        <v>1.2689999999999999</v>
      </c>
      <c r="AF8317">
        <v>2.2839999999999998</v>
      </c>
      <c r="AG8317">
        <v>5.0570000000000004</v>
      </c>
      <c r="AH8317">
        <v>5.7140000000000004</v>
      </c>
      <c r="AI8317">
        <v>6.39</v>
      </c>
      <c r="AJ8317">
        <v>8.1029999999999998</v>
      </c>
      <c r="AK8317">
        <v>6.4640000000000004</v>
      </c>
      <c r="AL8317">
        <v>8.8770000000000007</v>
      </c>
      <c r="AM8317">
        <v>4.1959999999999997</v>
      </c>
      <c r="AN8317">
        <v>4.5789999999999997</v>
      </c>
      <c r="AO8317">
        <v>4.6219999999999999</v>
      </c>
      <c r="AP8317">
        <v>1.7909999999999999</v>
      </c>
      <c r="AQ8317">
        <v>1.798</v>
      </c>
      <c r="AR8317">
        <v>2.5680000000000001</v>
      </c>
      <c r="AS8317">
        <v>1.046</v>
      </c>
      <c r="AT8317">
        <v>0.249</v>
      </c>
      <c r="AU8317">
        <v>2.3809999999999998</v>
      </c>
      <c r="AV8317">
        <v>-6.7960000000000003</v>
      </c>
      <c r="AW8317">
        <v>-5.5919999999999996</v>
      </c>
      <c r="AX8317">
        <v>-5.0279999999999996</v>
      </c>
      <c r="AY8317">
        <v>-7.032</v>
      </c>
      <c r="AZ8317">
        <v>-0.76900000000000002</v>
      </c>
      <c r="BA8317">
        <v>-4.2699999999999996</v>
      </c>
      <c r="BB8317">
        <v>-4.5949999999999998</v>
      </c>
      <c r="BC8317">
        <v>-4.665</v>
      </c>
      <c r="BD8317">
        <v>-4.7439999999999998</v>
      </c>
      <c r="BE8317">
        <v>-4.8979999999999997</v>
      </c>
      <c r="BF8317">
        <v>-4.9589999999999996</v>
      </c>
      <c r="BG8317">
        <v>2022</v>
      </c>
    </row>
    <row r="8318" spans="1:59" x14ac:dyDescent="0.3">
      <c r="A8318">
        <v>846</v>
      </c>
      <c r="B8318" t="s">
        <v>1720</v>
      </c>
      <c r="C8318" t="s">
        <v>11</v>
      </c>
      <c r="D8318" t="s">
        <v>1721</v>
      </c>
      <c r="E8318" t="s">
        <v>13</v>
      </c>
      <c r="F8318" t="s">
        <v>14</v>
      </c>
      <c r="G8318" t="s">
        <v>15</v>
      </c>
      <c r="H8318" t="s">
        <v>16</v>
      </c>
      <c r="I8318" t="s">
        <v>1722</v>
      </c>
      <c r="J8318">
        <v>24.097999999999999</v>
      </c>
      <c r="K8318">
        <v>25.152999999999999</v>
      </c>
      <c r="L8318">
        <v>25.651</v>
      </c>
      <c r="M8318">
        <v>26.422999999999998</v>
      </c>
      <c r="N8318">
        <v>28.952999999999999</v>
      </c>
      <c r="O8318">
        <v>29.242999999999999</v>
      </c>
      <c r="P8318">
        <v>29.199000000000002</v>
      </c>
      <c r="Q8318">
        <v>28.353999999999999</v>
      </c>
      <c r="R8318">
        <v>27.873999999999999</v>
      </c>
      <c r="S8318">
        <v>28.300999999999998</v>
      </c>
      <c r="T8318">
        <v>31.611000000000001</v>
      </c>
      <c r="U8318">
        <v>32.606000000000002</v>
      </c>
      <c r="V8318">
        <v>33.448999999999998</v>
      </c>
      <c r="W8318">
        <v>33.695</v>
      </c>
      <c r="X8318">
        <v>36.755000000000003</v>
      </c>
      <c r="Y8318">
        <v>37.124000000000002</v>
      </c>
      <c r="Z8318">
        <v>37.988</v>
      </c>
      <c r="AA8318">
        <v>39.851999999999997</v>
      </c>
      <c r="AB8318">
        <v>40.320999999999998</v>
      </c>
      <c r="AC8318">
        <v>40.457000000000001</v>
      </c>
      <c r="AD8318">
        <v>42.853999999999999</v>
      </c>
      <c r="AE8318">
        <v>41.398000000000003</v>
      </c>
      <c r="AF8318">
        <v>39.246000000000002</v>
      </c>
      <c r="AG8318">
        <v>40.929000000000002</v>
      </c>
      <c r="AH8318">
        <v>42.561</v>
      </c>
      <c r="AI8318">
        <v>44.819000000000003</v>
      </c>
      <c r="AJ8318">
        <v>48.610999999999997</v>
      </c>
      <c r="AK8318">
        <v>50.009</v>
      </c>
      <c r="AL8318">
        <v>52.81</v>
      </c>
      <c r="AM8318">
        <v>54.414000000000001</v>
      </c>
      <c r="AN8318">
        <v>55.098999999999997</v>
      </c>
      <c r="AO8318">
        <v>56.829000000000001</v>
      </c>
      <c r="AP8318">
        <v>57.402999999999999</v>
      </c>
      <c r="AQ8318">
        <v>57.668999999999997</v>
      </c>
      <c r="AR8318">
        <v>59.478000000000002</v>
      </c>
      <c r="AS8318">
        <v>59.695999999999998</v>
      </c>
      <c r="AT8318">
        <v>62.494999999999997</v>
      </c>
      <c r="AU8318">
        <v>66.442999999999998</v>
      </c>
      <c r="AV8318">
        <v>68.37</v>
      </c>
      <c r="AW8318">
        <v>70.585999999999999</v>
      </c>
      <c r="AX8318">
        <v>67.061999999999998</v>
      </c>
      <c r="AY8318">
        <v>67.497</v>
      </c>
      <c r="AZ8318">
        <v>68.745000000000005</v>
      </c>
      <c r="BA8318">
        <v>69.765000000000001</v>
      </c>
      <c r="BB8318">
        <v>71.588999999999999</v>
      </c>
      <c r="BC8318">
        <v>74.096000000000004</v>
      </c>
      <c r="BD8318">
        <v>76.387</v>
      </c>
      <c r="BE8318">
        <v>78.64</v>
      </c>
      <c r="BF8318">
        <v>80.573999999999998</v>
      </c>
      <c r="BG8318">
        <v>2020</v>
      </c>
    </row>
    <row r="8319" spans="1:59" x14ac:dyDescent="0.3">
      <c r="A8319">
        <v>846</v>
      </c>
      <c r="B8319" t="s">
        <v>1720</v>
      </c>
      <c r="C8319" t="s">
        <v>19</v>
      </c>
      <c r="D8319" t="s">
        <v>1721</v>
      </c>
      <c r="E8319" t="s">
        <v>13</v>
      </c>
      <c r="F8319" t="s">
        <v>20</v>
      </c>
      <c r="G8319" t="s">
        <v>21</v>
      </c>
      <c r="I8319" t="s">
        <v>22</v>
      </c>
      <c r="J8319">
        <v>5.4509999999999996</v>
      </c>
      <c r="K8319">
        <v>4.375</v>
      </c>
      <c r="L8319">
        <v>1.98</v>
      </c>
      <c r="M8319">
        <v>3.01</v>
      </c>
      <c r="N8319">
        <v>9.577</v>
      </c>
      <c r="O8319">
        <v>1.0009999999999999</v>
      </c>
      <c r="P8319">
        <v>-0.14899999999999999</v>
      </c>
      <c r="Q8319">
        <v>-2.8940000000000001</v>
      </c>
      <c r="R8319">
        <v>-1.6950000000000001</v>
      </c>
      <c r="S8319">
        <v>1.5329999999999999</v>
      </c>
      <c r="T8319">
        <v>11.696999999999999</v>
      </c>
      <c r="U8319">
        <v>3.1469999999999998</v>
      </c>
      <c r="V8319">
        <v>2.5840000000000001</v>
      </c>
      <c r="W8319">
        <v>0.73599999999999999</v>
      </c>
      <c r="X8319">
        <v>9.0790000000000006</v>
      </c>
      <c r="Y8319">
        <v>1.0049999999999999</v>
      </c>
      <c r="Z8319">
        <v>2.3279999999999998</v>
      </c>
      <c r="AA8319">
        <v>4.907</v>
      </c>
      <c r="AB8319">
        <v>1.1759999999999999</v>
      </c>
      <c r="AC8319">
        <v>0.33700000000000002</v>
      </c>
      <c r="AD8319">
        <v>5.9249999999999998</v>
      </c>
      <c r="AE8319">
        <v>-3.3980000000000001</v>
      </c>
      <c r="AF8319">
        <v>-5.1980000000000004</v>
      </c>
      <c r="AG8319">
        <v>4.2880000000000003</v>
      </c>
      <c r="AH8319">
        <v>3.9870000000000001</v>
      </c>
      <c r="AI8319">
        <v>5.3049999999999997</v>
      </c>
      <c r="AJ8319">
        <v>8.4610000000000003</v>
      </c>
      <c r="AK8319">
        <v>2.8759999999999999</v>
      </c>
      <c r="AL8319">
        <v>5.601</v>
      </c>
      <c r="AM8319">
        <v>3.0369999999999999</v>
      </c>
      <c r="AN8319">
        <v>1.2589999999999999</v>
      </c>
      <c r="AO8319">
        <v>3.14</v>
      </c>
      <c r="AP8319">
        <v>1.01</v>
      </c>
      <c r="AQ8319">
        <v>0.46300000000000002</v>
      </c>
      <c r="AR8319">
        <v>3.137</v>
      </c>
      <c r="AS8319">
        <v>0.36699999999999999</v>
      </c>
      <c r="AT8319">
        <v>4.6890000000000001</v>
      </c>
      <c r="AU8319">
        <v>6.3170000000000002</v>
      </c>
      <c r="AV8319">
        <v>2.9</v>
      </c>
      <c r="AW8319">
        <v>3.2410000000000001</v>
      </c>
      <c r="AX8319">
        <v>-4.992</v>
      </c>
      <c r="AY8319">
        <v>0.64800000000000002</v>
      </c>
      <c r="AZ8319">
        <v>1.85</v>
      </c>
      <c r="BA8319">
        <v>1.484</v>
      </c>
      <c r="BB8319">
        <v>2.6139999999999999</v>
      </c>
      <c r="BC8319">
        <v>3.5019999999999998</v>
      </c>
      <c r="BD8319">
        <v>3.0920000000000001</v>
      </c>
      <c r="BE8319">
        <v>2.9489999999999998</v>
      </c>
      <c r="BF8319">
        <v>2.4590000000000001</v>
      </c>
      <c r="BG8319">
        <v>2020</v>
      </c>
    </row>
    <row r="8320" spans="1:59" x14ac:dyDescent="0.3">
      <c r="A8320">
        <v>846</v>
      </c>
      <c r="B8320" t="s">
        <v>1720</v>
      </c>
      <c r="C8320" t="s">
        <v>23</v>
      </c>
      <c r="D8320" t="s">
        <v>1721</v>
      </c>
      <c r="E8320" t="s">
        <v>24</v>
      </c>
      <c r="F8320" t="s">
        <v>25</v>
      </c>
      <c r="G8320" t="s">
        <v>15</v>
      </c>
      <c r="H8320" t="s">
        <v>16</v>
      </c>
      <c r="I8320" t="s">
        <v>1722</v>
      </c>
      <c r="J8320">
        <v>8.2759999999999998</v>
      </c>
      <c r="K8320">
        <v>9.9930000000000003</v>
      </c>
      <c r="L8320">
        <v>11.016</v>
      </c>
      <c r="M8320">
        <v>11.664999999999999</v>
      </c>
      <c r="N8320">
        <v>14.337</v>
      </c>
      <c r="O8320">
        <v>13.981</v>
      </c>
      <c r="P8320">
        <v>13.545</v>
      </c>
      <c r="Q8320">
        <v>15.32</v>
      </c>
      <c r="R8320">
        <v>16.536000000000001</v>
      </c>
      <c r="S8320">
        <v>17.872</v>
      </c>
      <c r="T8320">
        <v>19.768999999999998</v>
      </c>
      <c r="U8320">
        <v>22.484999999999999</v>
      </c>
      <c r="V8320">
        <v>23.709</v>
      </c>
      <c r="W8320">
        <v>24.376000000000001</v>
      </c>
      <c r="X8320">
        <v>27.204000000000001</v>
      </c>
      <c r="Y8320">
        <v>27.952999999999999</v>
      </c>
      <c r="Z8320">
        <v>29.2</v>
      </c>
      <c r="AA8320">
        <v>31.606000000000002</v>
      </c>
      <c r="AB8320">
        <v>33.447000000000003</v>
      </c>
      <c r="AC8320">
        <v>34.593000000000004</v>
      </c>
      <c r="AD8320">
        <v>37.441000000000003</v>
      </c>
      <c r="AE8320">
        <v>37.479999999999997</v>
      </c>
      <c r="AF8320">
        <v>36.552999999999997</v>
      </c>
      <c r="AG8320">
        <v>38.424999999999997</v>
      </c>
      <c r="AH8320">
        <v>40.802999999999997</v>
      </c>
      <c r="AI8320">
        <v>43.148000000000003</v>
      </c>
      <c r="AJ8320">
        <v>48.610999999999997</v>
      </c>
      <c r="AK8320">
        <v>52.898000000000003</v>
      </c>
      <c r="AL8320">
        <v>59.863</v>
      </c>
      <c r="AM8320">
        <v>63.256999999999998</v>
      </c>
      <c r="AN8320">
        <v>64.995999999999995</v>
      </c>
      <c r="AO8320">
        <v>68.905000000000001</v>
      </c>
      <c r="AP8320">
        <v>69.278000000000006</v>
      </c>
      <c r="AQ8320">
        <v>71.691999999999993</v>
      </c>
      <c r="AR8320">
        <v>74.97</v>
      </c>
      <c r="AS8320">
        <v>79.656999999999996</v>
      </c>
      <c r="AT8320">
        <v>84.706999999999994</v>
      </c>
      <c r="AU8320">
        <v>94.888999999999996</v>
      </c>
      <c r="AV8320">
        <v>100.77200000000001</v>
      </c>
      <c r="AW8320">
        <v>107.45</v>
      </c>
      <c r="AX8320">
        <v>104.929</v>
      </c>
      <c r="AY8320">
        <v>106.348</v>
      </c>
      <c r="AZ8320">
        <v>121.792</v>
      </c>
      <c r="BA8320">
        <v>133.798</v>
      </c>
      <c r="BB8320">
        <v>144.983</v>
      </c>
      <c r="BC8320">
        <v>155.72900000000001</v>
      </c>
      <c r="BD8320">
        <v>165.333</v>
      </c>
      <c r="BE8320">
        <v>175.28399999999999</v>
      </c>
      <c r="BF8320">
        <v>184.95</v>
      </c>
      <c r="BG8320">
        <v>2020</v>
      </c>
    </row>
    <row r="8321" spans="1:59" x14ac:dyDescent="0.3">
      <c r="A8321">
        <v>846</v>
      </c>
      <c r="B8321" t="s">
        <v>1720</v>
      </c>
      <c r="C8321" t="s">
        <v>26</v>
      </c>
      <c r="D8321" t="s">
        <v>1721</v>
      </c>
      <c r="E8321" t="s">
        <v>24</v>
      </c>
      <c r="F8321" t="s">
        <v>27</v>
      </c>
      <c r="G8321" t="s">
        <v>28</v>
      </c>
      <c r="H8321" t="s">
        <v>16</v>
      </c>
      <c r="I8321" t="s">
        <v>29</v>
      </c>
      <c r="J8321">
        <v>0.121</v>
      </c>
      <c r="K8321">
        <v>0.114</v>
      </c>
      <c r="L8321">
        <v>0.114</v>
      </c>
      <c r="M8321">
        <v>0.11700000000000001</v>
      </c>
      <c r="N8321">
        <v>0.14399999999999999</v>
      </c>
      <c r="O8321">
        <v>0.13200000000000001</v>
      </c>
      <c r="P8321">
        <v>0.128</v>
      </c>
      <c r="Q8321">
        <v>0.13900000000000001</v>
      </c>
      <c r="R8321">
        <v>0.158</v>
      </c>
      <c r="S8321">
        <v>0.154</v>
      </c>
      <c r="T8321">
        <v>0.16900000000000001</v>
      </c>
      <c r="U8321">
        <v>0.20100000000000001</v>
      </c>
      <c r="V8321">
        <v>0.20899999999999999</v>
      </c>
      <c r="W8321">
        <v>0.2</v>
      </c>
      <c r="X8321">
        <v>0.23400000000000001</v>
      </c>
      <c r="Y8321">
        <v>0.249</v>
      </c>
      <c r="Z8321">
        <v>0.26100000000000001</v>
      </c>
      <c r="AA8321">
        <v>0.27300000000000002</v>
      </c>
      <c r="AB8321">
        <v>0.26200000000000001</v>
      </c>
      <c r="AC8321">
        <v>0.26800000000000002</v>
      </c>
      <c r="AD8321">
        <v>0.27200000000000002</v>
      </c>
      <c r="AE8321">
        <v>0.25700000000000001</v>
      </c>
      <c r="AF8321">
        <v>0.26200000000000001</v>
      </c>
      <c r="AG8321">
        <v>0.315</v>
      </c>
      <c r="AH8321">
        <v>0.36499999999999999</v>
      </c>
      <c r="AI8321">
        <v>0.39</v>
      </c>
      <c r="AJ8321">
        <v>0.435</v>
      </c>
      <c r="AK8321">
        <v>0.51700000000000002</v>
      </c>
      <c r="AL8321">
        <v>0.58199999999999996</v>
      </c>
      <c r="AM8321">
        <v>0.59</v>
      </c>
      <c r="AN8321">
        <v>0.65200000000000002</v>
      </c>
      <c r="AO8321">
        <v>0.73799999999999999</v>
      </c>
      <c r="AP8321">
        <v>0.73599999999999999</v>
      </c>
      <c r="AQ8321">
        <v>0.755</v>
      </c>
      <c r="AR8321">
        <v>0.77400000000000002</v>
      </c>
      <c r="AS8321">
        <v>0.74399999999999999</v>
      </c>
      <c r="AT8321">
        <v>0.77500000000000002</v>
      </c>
      <c r="AU8321">
        <v>0.88</v>
      </c>
      <c r="AV8321">
        <v>0.92900000000000005</v>
      </c>
      <c r="AW8321">
        <v>0.93</v>
      </c>
      <c r="AX8321">
        <v>1.008</v>
      </c>
      <c r="AY8321">
        <v>0.94199999999999995</v>
      </c>
      <c r="AZ8321">
        <v>1.073</v>
      </c>
      <c r="BA8321">
        <v>1.1659999999999999</v>
      </c>
      <c r="BB8321">
        <v>1.2629999999999999</v>
      </c>
      <c r="BC8321">
        <v>1.357</v>
      </c>
      <c r="BD8321">
        <v>1.44</v>
      </c>
      <c r="BE8321">
        <v>1.5269999999999999</v>
      </c>
      <c r="BF8321">
        <v>1.611</v>
      </c>
      <c r="BG8321">
        <v>2020</v>
      </c>
    </row>
    <row r="8322" spans="1:59" x14ac:dyDescent="0.3">
      <c r="A8322">
        <v>846</v>
      </c>
      <c r="B8322" t="s">
        <v>1720</v>
      </c>
      <c r="C8322" t="s">
        <v>30</v>
      </c>
      <c r="D8322" t="s">
        <v>1721</v>
      </c>
      <c r="E8322" t="s">
        <v>24</v>
      </c>
      <c r="F8322" t="s">
        <v>31</v>
      </c>
      <c r="G8322" t="s">
        <v>32</v>
      </c>
      <c r="H8322" t="s">
        <v>16</v>
      </c>
      <c r="I8322" t="s">
        <v>29</v>
      </c>
      <c r="J8322">
        <v>0.109</v>
      </c>
      <c r="K8322">
        <v>0.124</v>
      </c>
      <c r="L8322">
        <v>0.13400000000000001</v>
      </c>
      <c r="M8322">
        <v>0.14399999999999999</v>
      </c>
      <c r="N8322">
        <v>0.16300000000000001</v>
      </c>
      <c r="O8322">
        <v>0.17</v>
      </c>
      <c r="P8322">
        <v>0.17299999999999999</v>
      </c>
      <c r="Q8322">
        <v>0.17199999999999999</v>
      </c>
      <c r="R8322">
        <v>0.17499999999999999</v>
      </c>
      <c r="S8322">
        <v>0.185</v>
      </c>
      <c r="T8322">
        <v>0.215</v>
      </c>
      <c r="U8322">
        <v>0.22900000000000001</v>
      </c>
      <c r="V8322">
        <v>0.24</v>
      </c>
      <c r="W8322">
        <v>0.247</v>
      </c>
      <c r="X8322">
        <v>0.27600000000000002</v>
      </c>
      <c r="Y8322">
        <v>0.28399999999999997</v>
      </c>
      <c r="Z8322">
        <v>0.29599999999999999</v>
      </c>
      <c r="AA8322">
        <v>0.316</v>
      </c>
      <c r="AB8322">
        <v>0.32400000000000001</v>
      </c>
      <c r="AC8322">
        <v>0.32900000000000001</v>
      </c>
      <c r="AD8322">
        <v>0.35699999999999998</v>
      </c>
      <c r="AE8322">
        <v>0.35199999999999998</v>
      </c>
      <c r="AF8322">
        <v>0.33900000000000002</v>
      </c>
      <c r="AG8322">
        <v>0.36099999999999999</v>
      </c>
      <c r="AH8322">
        <v>0.38500000000000001</v>
      </c>
      <c r="AI8322">
        <v>0.41799999999999998</v>
      </c>
      <c r="AJ8322">
        <v>0.46800000000000003</v>
      </c>
      <c r="AK8322">
        <v>0.49399999999999999</v>
      </c>
      <c r="AL8322">
        <v>0.53200000000000003</v>
      </c>
      <c r="AM8322">
        <v>0.55100000000000005</v>
      </c>
      <c r="AN8322">
        <v>0.56499999999999995</v>
      </c>
      <c r="AO8322">
        <v>0.59499999999999997</v>
      </c>
      <c r="AP8322">
        <v>0.61199999999999999</v>
      </c>
      <c r="AQ8322">
        <v>0.626</v>
      </c>
      <c r="AR8322">
        <v>0.65700000000000003</v>
      </c>
      <c r="AS8322">
        <v>0.66600000000000004</v>
      </c>
      <c r="AT8322">
        <v>0.70499999999999996</v>
      </c>
      <c r="AU8322">
        <v>0.76300000000000001</v>
      </c>
      <c r="AV8322">
        <v>0.80400000000000005</v>
      </c>
      <c r="AW8322">
        <v>0.84499999999999997</v>
      </c>
      <c r="AX8322">
        <v>0.81399999999999995</v>
      </c>
      <c r="AY8322">
        <v>0.85599999999999998</v>
      </c>
      <c r="AZ8322">
        <v>0.93300000000000005</v>
      </c>
      <c r="BA8322">
        <v>0.98099999999999998</v>
      </c>
      <c r="BB8322">
        <v>1.03</v>
      </c>
      <c r="BC8322">
        <v>1.087</v>
      </c>
      <c r="BD8322">
        <v>1.143</v>
      </c>
      <c r="BE8322">
        <v>1.198</v>
      </c>
      <c r="BF8322">
        <v>1.25</v>
      </c>
      <c r="BG8322">
        <v>2020</v>
      </c>
    </row>
    <row r="8323" spans="1:59" x14ac:dyDescent="0.3">
      <c r="A8323">
        <v>846</v>
      </c>
      <c r="B8323" t="s">
        <v>1720</v>
      </c>
      <c r="C8323" t="s">
        <v>33</v>
      </c>
      <c r="D8323" t="s">
        <v>1721</v>
      </c>
      <c r="E8323" t="s">
        <v>34</v>
      </c>
      <c r="F8323" t="s">
        <v>35</v>
      </c>
      <c r="G8323" t="s">
        <v>36</v>
      </c>
      <c r="I8323" t="s">
        <v>37</v>
      </c>
      <c r="J8323">
        <v>34.344999999999999</v>
      </c>
      <c r="K8323">
        <v>39.728999999999999</v>
      </c>
      <c r="L8323">
        <v>42.945</v>
      </c>
      <c r="M8323">
        <v>44.148000000000003</v>
      </c>
      <c r="N8323">
        <v>49.52</v>
      </c>
      <c r="O8323">
        <v>47.811999999999998</v>
      </c>
      <c r="P8323">
        <v>46.39</v>
      </c>
      <c r="Q8323">
        <v>54.031999999999996</v>
      </c>
      <c r="R8323">
        <v>59.323</v>
      </c>
      <c r="S8323">
        <v>63.15</v>
      </c>
      <c r="T8323">
        <v>62.536000000000001</v>
      </c>
      <c r="U8323">
        <v>68.957999999999998</v>
      </c>
      <c r="V8323">
        <v>70.88</v>
      </c>
      <c r="W8323">
        <v>72.341999999999999</v>
      </c>
      <c r="X8323">
        <v>74.015000000000001</v>
      </c>
      <c r="Y8323">
        <v>75.296999999999997</v>
      </c>
      <c r="Z8323">
        <v>76.867000000000004</v>
      </c>
      <c r="AA8323">
        <v>79.308999999999997</v>
      </c>
      <c r="AB8323">
        <v>82.951999999999998</v>
      </c>
      <c r="AC8323">
        <v>85.506</v>
      </c>
      <c r="AD8323">
        <v>87.369</v>
      </c>
      <c r="AE8323">
        <v>90.536000000000001</v>
      </c>
      <c r="AF8323">
        <v>93.138000000000005</v>
      </c>
      <c r="AG8323">
        <v>93.882000000000005</v>
      </c>
      <c r="AH8323">
        <v>95.869</v>
      </c>
      <c r="AI8323">
        <v>96.272000000000006</v>
      </c>
      <c r="AJ8323">
        <v>100</v>
      </c>
      <c r="AK8323">
        <v>105.777</v>
      </c>
      <c r="AL8323">
        <v>113.355</v>
      </c>
      <c r="AM8323">
        <v>116.251</v>
      </c>
      <c r="AN8323">
        <v>117.962</v>
      </c>
      <c r="AO8323">
        <v>121.25</v>
      </c>
      <c r="AP8323">
        <v>120.687</v>
      </c>
      <c r="AQ8323">
        <v>124.316</v>
      </c>
      <c r="AR8323">
        <v>126.047</v>
      </c>
      <c r="AS8323">
        <v>133.43799999999999</v>
      </c>
      <c r="AT8323">
        <v>135.542</v>
      </c>
      <c r="AU8323">
        <v>142.81299999999999</v>
      </c>
      <c r="AV8323">
        <v>147.392</v>
      </c>
      <c r="AW8323">
        <v>152.226</v>
      </c>
      <c r="AX8323">
        <v>156.46600000000001</v>
      </c>
      <c r="AY8323">
        <v>157.56</v>
      </c>
      <c r="AZ8323">
        <v>177.16399999999999</v>
      </c>
      <c r="BA8323">
        <v>191.78399999999999</v>
      </c>
      <c r="BB8323">
        <v>202.52099999999999</v>
      </c>
      <c r="BC8323">
        <v>210.173</v>
      </c>
      <c r="BD8323">
        <v>216.44</v>
      </c>
      <c r="BE8323">
        <v>222.89500000000001</v>
      </c>
      <c r="BF8323">
        <v>229.542</v>
      </c>
      <c r="BG8323">
        <v>2020</v>
      </c>
    </row>
    <row r="8324" spans="1:59" x14ac:dyDescent="0.3">
      <c r="A8324">
        <v>846</v>
      </c>
      <c r="B8324" t="s">
        <v>1720</v>
      </c>
      <c r="C8324" t="s">
        <v>38</v>
      </c>
      <c r="D8324" t="s">
        <v>1721</v>
      </c>
      <c r="E8324" t="s">
        <v>39</v>
      </c>
      <c r="F8324" t="s">
        <v>40</v>
      </c>
      <c r="G8324" t="s">
        <v>15</v>
      </c>
      <c r="H8324" t="s">
        <v>6</v>
      </c>
      <c r="I8324" t="s">
        <v>41</v>
      </c>
      <c r="J8324" s="1">
        <v>209548.77</v>
      </c>
      <c r="K8324" s="1">
        <v>211365.65</v>
      </c>
      <c r="L8324" s="1">
        <v>208541.29</v>
      </c>
      <c r="M8324" s="1">
        <v>209703.08</v>
      </c>
      <c r="N8324" s="1">
        <v>222715.8</v>
      </c>
      <c r="O8324" s="1">
        <v>216613.33</v>
      </c>
      <c r="P8324" s="1">
        <v>210067.19</v>
      </c>
      <c r="Q8324" s="1">
        <v>201093.9</v>
      </c>
      <c r="R8324" s="1">
        <v>192232.71</v>
      </c>
      <c r="S8324" s="1">
        <v>193843.29</v>
      </c>
      <c r="T8324" s="1">
        <v>213591.14</v>
      </c>
      <c r="U8324" s="1">
        <v>215935.71</v>
      </c>
      <c r="V8324" s="1">
        <v>217201.13</v>
      </c>
      <c r="W8324" s="1">
        <v>214619.48</v>
      </c>
      <c r="X8324" s="1">
        <v>223774.4</v>
      </c>
      <c r="Y8324" s="1">
        <v>220295.92</v>
      </c>
      <c r="Z8324" s="1">
        <v>219712.88</v>
      </c>
      <c r="AA8324" s="1">
        <v>224652.96</v>
      </c>
      <c r="AB8324" s="1">
        <v>221534.61</v>
      </c>
      <c r="AC8324" s="1">
        <v>216720.77</v>
      </c>
      <c r="AD8324" s="1">
        <v>224430.58</v>
      </c>
      <c r="AE8324" s="1">
        <v>211959.96</v>
      </c>
      <c r="AF8324" s="1">
        <v>196450.74</v>
      </c>
      <c r="AG8324" s="1">
        <v>200186.84</v>
      </c>
      <c r="AH8324" s="1">
        <v>203489.26</v>
      </c>
      <c r="AI8324" s="1">
        <v>209466.88</v>
      </c>
      <c r="AJ8324" s="1">
        <v>222081.61</v>
      </c>
      <c r="AK8324" s="1">
        <v>223331.23</v>
      </c>
      <c r="AL8324" s="1">
        <v>230537.86</v>
      </c>
      <c r="AM8324" s="1">
        <v>232515.61</v>
      </c>
      <c r="AN8324" s="1">
        <v>229836.78</v>
      </c>
      <c r="AO8324" s="1">
        <v>231723.38</v>
      </c>
      <c r="AP8324" s="1">
        <v>228801.13</v>
      </c>
      <c r="AQ8324" s="1">
        <v>224693.75</v>
      </c>
      <c r="AR8324" s="1">
        <v>226531.94</v>
      </c>
      <c r="AS8324" s="1">
        <v>222250.35</v>
      </c>
      <c r="AT8324" s="1">
        <v>229373.96</v>
      </c>
      <c r="AU8324" s="1">
        <v>238381.06</v>
      </c>
      <c r="AV8324" s="1">
        <v>239780.32</v>
      </c>
      <c r="AW8324" s="1">
        <v>241986.47</v>
      </c>
      <c r="AX8324" s="1">
        <v>222284.1</v>
      </c>
      <c r="AY8324" s="1">
        <v>216308.43</v>
      </c>
      <c r="AZ8324" s="1">
        <v>213007.21</v>
      </c>
      <c r="BA8324" s="1">
        <v>209001.39</v>
      </c>
      <c r="BB8324" s="1">
        <v>207356.05</v>
      </c>
      <c r="BC8324" s="1">
        <v>207502.37</v>
      </c>
      <c r="BD8324" s="1">
        <v>206828.05</v>
      </c>
      <c r="BE8324" s="1">
        <v>205868.78</v>
      </c>
      <c r="BF8324" s="1">
        <v>203938.64</v>
      </c>
      <c r="BG8324">
        <v>2020</v>
      </c>
    </row>
    <row r="8325" spans="1:59" x14ac:dyDescent="0.3">
      <c r="A8325">
        <v>846</v>
      </c>
      <c r="B8325" t="s">
        <v>1720</v>
      </c>
      <c r="C8325" t="s">
        <v>42</v>
      </c>
      <c r="D8325" t="s">
        <v>1721</v>
      </c>
      <c r="E8325" t="s">
        <v>39</v>
      </c>
      <c r="F8325" t="s">
        <v>43</v>
      </c>
      <c r="G8325" t="s">
        <v>44</v>
      </c>
      <c r="H8325" t="s">
        <v>6</v>
      </c>
      <c r="I8325" t="s">
        <v>41</v>
      </c>
      <c r="J8325" s="1">
        <v>2407.7800000000002</v>
      </c>
      <c r="K8325" s="1">
        <v>2428.65</v>
      </c>
      <c r="L8325" s="1">
        <v>2396.1999999999998</v>
      </c>
      <c r="M8325" s="1">
        <v>2409.5500000000002</v>
      </c>
      <c r="N8325" s="1">
        <v>2559.0700000000002</v>
      </c>
      <c r="O8325" s="1">
        <v>2488.9499999999998</v>
      </c>
      <c r="P8325" s="1">
        <v>2413.73</v>
      </c>
      <c r="Q8325" s="1">
        <v>2310.63</v>
      </c>
      <c r="R8325" s="1">
        <v>2208.81</v>
      </c>
      <c r="S8325" s="1">
        <v>2227.3200000000002</v>
      </c>
      <c r="T8325" s="1">
        <v>2454.23</v>
      </c>
      <c r="U8325" s="1">
        <v>2481.16</v>
      </c>
      <c r="V8325" s="1">
        <v>2495.6999999999998</v>
      </c>
      <c r="W8325" s="1">
        <v>2466.04</v>
      </c>
      <c r="X8325" s="1">
        <v>2571.23</v>
      </c>
      <c r="Y8325" s="1">
        <v>2531.27</v>
      </c>
      <c r="Z8325" s="1">
        <v>2524.5700000000002</v>
      </c>
      <c r="AA8325" s="1">
        <v>2581.33</v>
      </c>
      <c r="AB8325" s="1">
        <v>2545.5</v>
      </c>
      <c r="AC8325" s="1">
        <v>2490.19</v>
      </c>
      <c r="AD8325" s="1">
        <v>2578.77</v>
      </c>
      <c r="AE8325" s="1">
        <v>2435.48</v>
      </c>
      <c r="AF8325" s="1">
        <v>2257.2800000000002</v>
      </c>
      <c r="AG8325" s="1">
        <v>2300.21</v>
      </c>
      <c r="AH8325" s="1">
        <v>2338.15</v>
      </c>
      <c r="AI8325" s="1">
        <v>2406.84</v>
      </c>
      <c r="AJ8325" s="1">
        <v>2551.7800000000002</v>
      </c>
      <c r="AK8325" s="1">
        <v>2566.14</v>
      </c>
      <c r="AL8325" s="1">
        <v>2648.95</v>
      </c>
      <c r="AM8325" s="1">
        <v>2671.67</v>
      </c>
      <c r="AN8325" s="1">
        <v>2640.89</v>
      </c>
      <c r="AO8325" s="1">
        <v>2662.57</v>
      </c>
      <c r="AP8325" s="1">
        <v>2628.99</v>
      </c>
      <c r="AQ8325" s="1">
        <v>2581.8000000000002</v>
      </c>
      <c r="AR8325" s="1">
        <v>2602.92</v>
      </c>
      <c r="AS8325" s="1">
        <v>2553.7199999999998</v>
      </c>
      <c r="AT8325" s="1">
        <v>2635.57</v>
      </c>
      <c r="AU8325" s="1">
        <v>2739.07</v>
      </c>
      <c r="AV8325" s="1">
        <v>2755.15</v>
      </c>
      <c r="AW8325" s="1">
        <v>2780.5</v>
      </c>
      <c r="AX8325" s="1">
        <v>2554.11</v>
      </c>
      <c r="AY8325" s="1">
        <v>2485.4499999999998</v>
      </c>
      <c r="AZ8325" s="1">
        <v>2447.52</v>
      </c>
      <c r="BA8325" s="1">
        <v>2401.4899999999998</v>
      </c>
      <c r="BB8325" s="1">
        <v>2382.58</v>
      </c>
      <c r="BC8325" s="1">
        <v>2384.2600000000002</v>
      </c>
      <c r="BD8325" s="1">
        <v>2376.52</v>
      </c>
      <c r="BE8325" s="1">
        <v>2365.4899999999998</v>
      </c>
      <c r="BF8325" s="1">
        <v>2343.3200000000002</v>
      </c>
      <c r="BG8325">
        <v>2020</v>
      </c>
    </row>
    <row r="8326" spans="1:59" x14ac:dyDescent="0.3">
      <c r="A8326">
        <v>846</v>
      </c>
      <c r="B8326" t="s">
        <v>1720</v>
      </c>
      <c r="C8326" t="s">
        <v>45</v>
      </c>
      <c r="D8326" t="s">
        <v>1721</v>
      </c>
      <c r="E8326" t="s">
        <v>46</v>
      </c>
      <c r="F8326" t="s">
        <v>47</v>
      </c>
      <c r="G8326" t="s">
        <v>15</v>
      </c>
      <c r="H8326" t="s">
        <v>6</v>
      </c>
      <c r="I8326" t="s">
        <v>48</v>
      </c>
      <c r="J8326" s="1">
        <v>71969.55</v>
      </c>
      <c r="K8326" s="1">
        <v>83973.66</v>
      </c>
      <c r="L8326" s="1">
        <v>89558.63</v>
      </c>
      <c r="M8326" s="1">
        <v>92579.74</v>
      </c>
      <c r="N8326" s="1">
        <v>110288.2</v>
      </c>
      <c r="O8326" s="1">
        <v>103566.12</v>
      </c>
      <c r="P8326" s="1">
        <v>97449.21</v>
      </c>
      <c r="Q8326" s="1">
        <v>108654.62</v>
      </c>
      <c r="R8326" s="1">
        <v>114038.08</v>
      </c>
      <c r="S8326" s="1">
        <v>122412.77</v>
      </c>
      <c r="T8326" s="1">
        <v>133571.93</v>
      </c>
      <c r="U8326" s="1">
        <v>148905.76999999999</v>
      </c>
      <c r="V8326" s="1">
        <v>153951.42000000001</v>
      </c>
      <c r="W8326" s="1">
        <v>155260.01</v>
      </c>
      <c r="X8326" s="1">
        <v>165626.76</v>
      </c>
      <c r="Y8326" s="1">
        <v>165876.49</v>
      </c>
      <c r="Z8326" s="1">
        <v>168886.41</v>
      </c>
      <c r="AA8326" s="1">
        <v>178169.12</v>
      </c>
      <c r="AB8326" s="1">
        <v>183766.97</v>
      </c>
      <c r="AC8326" s="1">
        <v>185308.39</v>
      </c>
      <c r="AD8326" s="1">
        <v>196082.17</v>
      </c>
      <c r="AE8326" s="1">
        <v>191899.59</v>
      </c>
      <c r="AF8326" s="1">
        <v>182970.6</v>
      </c>
      <c r="AG8326" s="1">
        <v>187939.59</v>
      </c>
      <c r="AH8326" s="1">
        <v>195084.05</v>
      </c>
      <c r="AI8326" s="1">
        <v>201657.27</v>
      </c>
      <c r="AJ8326" s="1">
        <v>222081.61</v>
      </c>
      <c r="AK8326" s="1">
        <v>236232.99</v>
      </c>
      <c r="AL8326" s="1">
        <v>261327.18</v>
      </c>
      <c r="AM8326" s="1">
        <v>270302.49</v>
      </c>
      <c r="AN8326" s="1">
        <v>271120.55</v>
      </c>
      <c r="AO8326" s="1">
        <v>280963.93</v>
      </c>
      <c r="AP8326" s="1">
        <v>276133.38</v>
      </c>
      <c r="AQ8326" s="1">
        <v>279331.09000000003</v>
      </c>
      <c r="AR8326" s="1">
        <v>285535.82</v>
      </c>
      <c r="AS8326" s="1">
        <v>296565.87</v>
      </c>
      <c r="AT8326" s="1">
        <v>310898.15000000002</v>
      </c>
      <c r="AU8326" s="1">
        <v>340438.28</v>
      </c>
      <c r="AV8326" s="1">
        <v>353417.32</v>
      </c>
      <c r="AW8326" s="1">
        <v>368365.48</v>
      </c>
      <c r="AX8326" s="1">
        <v>347798.27</v>
      </c>
      <c r="AY8326" s="1">
        <v>340815.19</v>
      </c>
      <c r="AZ8326" s="1">
        <v>377371.28</v>
      </c>
      <c r="BA8326" s="1">
        <v>400830.96</v>
      </c>
      <c r="BB8326" s="1">
        <v>419938.75</v>
      </c>
      <c r="BC8326" s="1">
        <v>436113.05</v>
      </c>
      <c r="BD8326" s="1">
        <v>447658.91</v>
      </c>
      <c r="BE8326" s="1">
        <v>458870.41</v>
      </c>
      <c r="BF8326" s="1">
        <v>468123.94</v>
      </c>
      <c r="BG8326">
        <v>2020</v>
      </c>
    </row>
    <row r="8327" spans="1:59" x14ac:dyDescent="0.3">
      <c r="A8327">
        <v>846</v>
      </c>
      <c r="B8327" t="s">
        <v>1720</v>
      </c>
      <c r="C8327" t="s">
        <v>49</v>
      </c>
      <c r="D8327" t="s">
        <v>1721</v>
      </c>
      <c r="E8327" t="s">
        <v>46</v>
      </c>
      <c r="F8327" t="s">
        <v>50</v>
      </c>
      <c r="G8327" t="s">
        <v>28</v>
      </c>
      <c r="H8327" t="s">
        <v>6</v>
      </c>
      <c r="I8327" t="s">
        <v>48</v>
      </c>
      <c r="J8327" s="1">
        <v>1053.8499999999999</v>
      </c>
      <c r="K8327">
        <v>956.13699999999994</v>
      </c>
      <c r="L8327">
        <v>930.89</v>
      </c>
      <c r="M8327">
        <v>931.68899999999996</v>
      </c>
      <c r="N8327" s="1">
        <v>1111.4000000000001</v>
      </c>
      <c r="O8327">
        <v>976.74699999999996</v>
      </c>
      <c r="P8327">
        <v>918.67499999999995</v>
      </c>
      <c r="Q8327">
        <v>989.12599999999998</v>
      </c>
      <c r="R8327" s="1">
        <v>1092.05</v>
      </c>
      <c r="S8327" s="1">
        <v>1054.9000000000001</v>
      </c>
      <c r="T8327" s="1">
        <v>1141.04</v>
      </c>
      <c r="U8327" s="1">
        <v>1333.39</v>
      </c>
      <c r="V8327" s="1">
        <v>1357.7</v>
      </c>
      <c r="W8327" s="1">
        <v>1277.01</v>
      </c>
      <c r="X8327" s="1">
        <v>1422.85</v>
      </c>
      <c r="Y8327" s="1">
        <v>1479.57</v>
      </c>
      <c r="Z8327" s="1">
        <v>1511.71</v>
      </c>
      <c r="AA8327" s="1">
        <v>1537.62</v>
      </c>
      <c r="AB8327" s="1">
        <v>1441.11</v>
      </c>
      <c r="AC8327" s="1">
        <v>1435.66</v>
      </c>
      <c r="AD8327" s="1">
        <v>1422.23</v>
      </c>
      <c r="AE8327" s="1">
        <v>1317.09</v>
      </c>
      <c r="AF8327" s="1">
        <v>1313.46</v>
      </c>
      <c r="AG8327" s="1">
        <v>1542.06</v>
      </c>
      <c r="AH8327" s="1">
        <v>1743.29</v>
      </c>
      <c r="AI8327" s="1">
        <v>1824.51</v>
      </c>
      <c r="AJ8327" s="1">
        <v>1985.28</v>
      </c>
      <c r="AK8327" s="1">
        <v>2308.5500000000002</v>
      </c>
      <c r="AL8327" s="1">
        <v>2540.7199999999998</v>
      </c>
      <c r="AM8327" s="1">
        <v>2519.63</v>
      </c>
      <c r="AN8327" s="1">
        <v>2719.25</v>
      </c>
      <c r="AO8327" s="1">
        <v>3007.56</v>
      </c>
      <c r="AP8327" s="1">
        <v>2934.85</v>
      </c>
      <c r="AQ8327" s="1">
        <v>2940.19</v>
      </c>
      <c r="AR8327" s="1">
        <v>2947.95</v>
      </c>
      <c r="AS8327" s="1">
        <v>2771.66</v>
      </c>
      <c r="AT8327" s="1">
        <v>2844.13</v>
      </c>
      <c r="AU8327" s="1">
        <v>3158.9</v>
      </c>
      <c r="AV8327" s="1">
        <v>3256.35</v>
      </c>
      <c r="AW8327" s="1">
        <v>3187.38</v>
      </c>
      <c r="AX8327" s="1">
        <v>3341</v>
      </c>
      <c r="AY8327" s="1">
        <v>3017.67</v>
      </c>
      <c r="AZ8327" s="1">
        <v>3325.15</v>
      </c>
      <c r="BA8327" s="1">
        <v>3491.86</v>
      </c>
      <c r="BB8327" s="1">
        <v>3658.32</v>
      </c>
      <c r="BC8327" s="1">
        <v>3799.23</v>
      </c>
      <c r="BD8327" s="1">
        <v>3899.81</v>
      </c>
      <c r="BE8327" s="1">
        <v>3997.48</v>
      </c>
      <c r="BF8327" s="1">
        <v>4078.09</v>
      </c>
      <c r="BG8327">
        <v>2020</v>
      </c>
    </row>
    <row r="8328" spans="1:59" x14ac:dyDescent="0.3">
      <c r="A8328">
        <v>846</v>
      </c>
      <c r="B8328" t="s">
        <v>1720</v>
      </c>
      <c r="C8328" t="s">
        <v>51</v>
      </c>
      <c r="D8328" t="s">
        <v>1721</v>
      </c>
      <c r="E8328" t="s">
        <v>46</v>
      </c>
      <c r="F8328" t="s">
        <v>52</v>
      </c>
      <c r="G8328" t="s">
        <v>32</v>
      </c>
      <c r="H8328" t="s">
        <v>6</v>
      </c>
      <c r="I8328" t="s">
        <v>48</v>
      </c>
      <c r="J8328">
        <v>944.04399999999998</v>
      </c>
      <c r="K8328" s="1">
        <v>1042.32</v>
      </c>
      <c r="L8328" s="1">
        <v>1091.93</v>
      </c>
      <c r="M8328" s="1">
        <v>1141.02</v>
      </c>
      <c r="N8328" s="1">
        <v>1255.56</v>
      </c>
      <c r="O8328" s="1">
        <v>1259.77</v>
      </c>
      <c r="P8328" s="1">
        <v>1246.29</v>
      </c>
      <c r="Q8328" s="1">
        <v>1222.57</v>
      </c>
      <c r="R8328" s="1">
        <v>1209.9100000000001</v>
      </c>
      <c r="S8328" s="1">
        <v>1267.8900000000001</v>
      </c>
      <c r="T8328" s="1">
        <v>1449.33</v>
      </c>
      <c r="U8328" s="1">
        <v>1514.8</v>
      </c>
      <c r="V8328" s="1">
        <v>1558.4</v>
      </c>
      <c r="W8328" s="1">
        <v>1576.37</v>
      </c>
      <c r="X8328" s="1">
        <v>1678.72</v>
      </c>
      <c r="Y8328" s="1">
        <v>1687.28</v>
      </c>
      <c r="Z8328" s="1">
        <v>1713.63</v>
      </c>
      <c r="AA8328" s="1">
        <v>1782.37</v>
      </c>
      <c r="AB8328" s="1">
        <v>1777.41</v>
      </c>
      <c r="AC8328" s="1">
        <v>1763.29</v>
      </c>
      <c r="AD8328" s="1">
        <v>1867.39</v>
      </c>
      <c r="AE8328" s="1">
        <v>1803.36</v>
      </c>
      <c r="AF8328" s="1">
        <v>1697.46</v>
      </c>
      <c r="AG8328" s="1">
        <v>1763.88</v>
      </c>
      <c r="AH8328" s="1">
        <v>1841.11</v>
      </c>
      <c r="AI8328" s="1">
        <v>1954.62</v>
      </c>
      <c r="AJ8328" s="1">
        <v>2136.2800000000002</v>
      </c>
      <c r="AK8328" s="1">
        <v>2206.36</v>
      </c>
      <c r="AL8328" s="1">
        <v>2321.23</v>
      </c>
      <c r="AM8328" s="1">
        <v>2356.15</v>
      </c>
      <c r="AN8328" s="1">
        <v>2357</v>
      </c>
      <c r="AO8328" s="1">
        <v>2425.7199999999998</v>
      </c>
      <c r="AP8328" s="1">
        <v>2439.9299999999998</v>
      </c>
      <c r="AQ8328" s="1">
        <v>2438.09</v>
      </c>
      <c r="AR8328" s="1">
        <v>2504</v>
      </c>
      <c r="AS8328" s="1">
        <v>2481.25</v>
      </c>
      <c r="AT8328" s="1">
        <v>2586.4299999999998</v>
      </c>
      <c r="AU8328" s="1">
        <v>2739.07</v>
      </c>
      <c r="AV8328" s="1">
        <v>2821.39</v>
      </c>
      <c r="AW8328" s="1">
        <v>2898.41</v>
      </c>
      <c r="AX8328" s="1">
        <v>2697.17</v>
      </c>
      <c r="AY8328" s="1">
        <v>2742.56</v>
      </c>
      <c r="AZ8328" s="1">
        <v>2889.89</v>
      </c>
      <c r="BA8328" s="1">
        <v>2939.82</v>
      </c>
      <c r="BB8328" s="1">
        <v>2982.75</v>
      </c>
      <c r="BC8328" s="1">
        <v>3045.02</v>
      </c>
      <c r="BD8328" s="1">
        <v>3094.02</v>
      </c>
      <c r="BE8328" s="1">
        <v>3135.98</v>
      </c>
      <c r="BF8328" s="1">
        <v>3164.14</v>
      </c>
      <c r="BG8328">
        <v>2020</v>
      </c>
    </row>
    <row r="8329" spans="1:59" x14ac:dyDescent="0.3">
      <c r="A8329">
        <v>846</v>
      </c>
      <c r="B8329" t="s">
        <v>1720</v>
      </c>
      <c r="C8329" t="s">
        <v>53</v>
      </c>
      <c r="D8329" t="s">
        <v>1721</v>
      </c>
      <c r="E8329" t="s">
        <v>54</v>
      </c>
      <c r="F8329" t="s">
        <v>55</v>
      </c>
      <c r="G8329" t="s">
        <v>56</v>
      </c>
    </row>
    <row r="8330" spans="1:59" x14ac:dyDescent="0.3">
      <c r="A8330">
        <v>846</v>
      </c>
      <c r="B8330" t="s">
        <v>1720</v>
      </c>
      <c r="C8330" t="s">
        <v>57</v>
      </c>
      <c r="D8330" t="s">
        <v>1721</v>
      </c>
      <c r="E8330" t="s">
        <v>58</v>
      </c>
      <c r="F8330" t="s">
        <v>59</v>
      </c>
      <c r="G8330" t="s">
        <v>60</v>
      </c>
      <c r="I8330" t="s">
        <v>29</v>
      </c>
      <c r="J8330">
        <v>1E-3</v>
      </c>
      <c r="K8330">
        <v>1E-3</v>
      </c>
      <c r="L8330">
        <v>1E-3</v>
      </c>
      <c r="M8330">
        <v>1E-3</v>
      </c>
      <c r="N8330">
        <v>1E-3</v>
      </c>
      <c r="O8330">
        <v>1E-3</v>
      </c>
      <c r="P8330">
        <v>1E-3</v>
      </c>
      <c r="Q8330">
        <v>1E-3</v>
      </c>
      <c r="R8330">
        <v>1E-3</v>
      </c>
      <c r="S8330">
        <v>1E-3</v>
      </c>
      <c r="T8330">
        <v>1E-3</v>
      </c>
      <c r="U8330">
        <v>1E-3</v>
      </c>
      <c r="V8330">
        <v>1E-3</v>
      </c>
      <c r="W8330">
        <v>1E-3</v>
      </c>
      <c r="X8330">
        <v>1E-3</v>
      </c>
      <c r="Y8330">
        <v>1E-3</v>
      </c>
      <c r="Z8330">
        <v>1E-3</v>
      </c>
      <c r="AA8330">
        <v>1E-3</v>
      </c>
      <c r="AB8330">
        <v>1E-3</v>
      </c>
      <c r="AC8330">
        <v>1E-3</v>
      </c>
      <c r="AD8330">
        <v>1E-3</v>
      </c>
      <c r="AE8330">
        <v>1E-3</v>
      </c>
      <c r="AF8330">
        <v>1E-3</v>
      </c>
      <c r="AG8330">
        <v>1E-3</v>
      </c>
      <c r="AH8330">
        <v>1E-3</v>
      </c>
      <c r="AI8330">
        <v>1E-3</v>
      </c>
      <c r="AJ8330">
        <v>1E-3</v>
      </c>
      <c r="AK8330">
        <v>1E-3</v>
      </c>
      <c r="AL8330">
        <v>1E-3</v>
      </c>
      <c r="AM8330">
        <v>1E-3</v>
      </c>
      <c r="AN8330">
        <v>1E-3</v>
      </c>
      <c r="AO8330">
        <v>1E-3</v>
      </c>
      <c r="AP8330">
        <v>1E-3</v>
      </c>
      <c r="AQ8330">
        <v>1E-3</v>
      </c>
      <c r="AR8330">
        <v>1E-3</v>
      </c>
      <c r="AS8330">
        <v>1E-3</v>
      </c>
      <c r="AT8330">
        <v>1E-3</v>
      </c>
      <c r="AU8330">
        <v>1E-3</v>
      </c>
      <c r="AV8330">
        <v>1E-3</v>
      </c>
      <c r="AW8330">
        <v>1E-3</v>
      </c>
      <c r="AX8330">
        <v>1E-3</v>
      </c>
      <c r="AY8330">
        <v>1E-3</v>
      </c>
      <c r="AZ8330">
        <v>1E-3</v>
      </c>
      <c r="BA8330">
        <v>1E-3</v>
      </c>
      <c r="BB8330">
        <v>1E-3</v>
      </c>
      <c r="BC8330">
        <v>1E-3</v>
      </c>
      <c r="BD8330">
        <v>1E-3</v>
      </c>
      <c r="BE8330">
        <v>1E-3</v>
      </c>
      <c r="BF8330">
        <v>1E-3</v>
      </c>
      <c r="BG8330">
        <v>2020</v>
      </c>
    </row>
    <row r="8331" spans="1:59" x14ac:dyDescent="0.3">
      <c r="A8331">
        <v>846</v>
      </c>
      <c r="B8331" t="s">
        <v>1720</v>
      </c>
      <c r="C8331" t="s">
        <v>61</v>
      </c>
      <c r="D8331" t="s">
        <v>1721</v>
      </c>
      <c r="E8331" t="s">
        <v>62</v>
      </c>
      <c r="F8331" t="s">
        <v>63</v>
      </c>
      <c r="G8331" t="s">
        <v>64</v>
      </c>
      <c r="I8331" t="s">
        <v>29</v>
      </c>
      <c r="J8331">
        <v>76.234999999999999</v>
      </c>
      <c r="K8331">
        <v>80.563999999999993</v>
      </c>
      <c r="L8331">
        <v>82.018000000000001</v>
      </c>
      <c r="M8331">
        <v>81.138000000000005</v>
      </c>
      <c r="N8331">
        <v>87.84</v>
      </c>
      <c r="O8331">
        <v>82.210999999999999</v>
      </c>
      <c r="P8331">
        <v>78.191000000000003</v>
      </c>
      <c r="Q8331">
        <v>88.873999999999995</v>
      </c>
      <c r="R8331">
        <v>94.254000000000005</v>
      </c>
      <c r="S8331">
        <v>96.549000000000007</v>
      </c>
      <c r="T8331">
        <v>92.161000000000001</v>
      </c>
      <c r="U8331">
        <v>98.301000000000002</v>
      </c>
      <c r="V8331">
        <v>98.787999999999997</v>
      </c>
      <c r="W8331">
        <v>98.492000000000004</v>
      </c>
      <c r="X8331">
        <v>98.662000000000006</v>
      </c>
      <c r="Y8331">
        <v>98.31</v>
      </c>
      <c r="Z8331">
        <v>98.555000000000007</v>
      </c>
      <c r="AA8331">
        <v>99.962000000000003</v>
      </c>
      <c r="AB8331">
        <v>103.39</v>
      </c>
      <c r="AC8331">
        <v>105.092</v>
      </c>
      <c r="AD8331">
        <v>105.003</v>
      </c>
      <c r="AE8331">
        <v>106.41200000000001</v>
      </c>
      <c r="AF8331">
        <v>107.791</v>
      </c>
      <c r="AG8331">
        <v>106.54900000000001</v>
      </c>
      <c r="AH8331">
        <v>105.96</v>
      </c>
      <c r="AI8331">
        <v>103.169</v>
      </c>
      <c r="AJ8331">
        <v>103.95699999999999</v>
      </c>
      <c r="AK8331">
        <v>107.069</v>
      </c>
      <c r="AL8331">
        <v>112.581</v>
      </c>
      <c r="AM8331">
        <v>114.72199999999999</v>
      </c>
      <c r="AN8331">
        <v>115.02800000000001</v>
      </c>
      <c r="AO8331">
        <v>115.827</v>
      </c>
      <c r="AP8331">
        <v>113.173</v>
      </c>
      <c r="AQ8331">
        <v>114.57</v>
      </c>
      <c r="AR8331">
        <v>114.032</v>
      </c>
      <c r="AS8331">
        <v>119.523</v>
      </c>
      <c r="AT8331">
        <v>120.203</v>
      </c>
      <c r="AU8331">
        <v>124.29</v>
      </c>
      <c r="AV8331">
        <v>125.264</v>
      </c>
      <c r="AW8331">
        <v>127.092</v>
      </c>
      <c r="AX8331">
        <v>128.94900000000001</v>
      </c>
      <c r="AY8331">
        <v>124.26900000000001</v>
      </c>
      <c r="AZ8331">
        <v>130.583</v>
      </c>
      <c r="BA8331">
        <v>136.345</v>
      </c>
      <c r="BB8331">
        <v>140.78899999999999</v>
      </c>
      <c r="BC8331">
        <v>143.22200000000001</v>
      </c>
      <c r="BD8331">
        <v>144.685</v>
      </c>
      <c r="BE8331">
        <v>146.32499999999999</v>
      </c>
      <c r="BF8331">
        <v>147.947</v>
      </c>
      <c r="BG8331">
        <v>2020</v>
      </c>
    </row>
    <row r="8332" spans="1:59" x14ac:dyDescent="0.3">
      <c r="A8332">
        <v>846</v>
      </c>
      <c r="B8332" t="s">
        <v>1720</v>
      </c>
      <c r="C8332" t="s">
        <v>65</v>
      </c>
      <c r="D8332" t="s">
        <v>1721</v>
      </c>
      <c r="E8332" t="s">
        <v>66</v>
      </c>
      <c r="F8332" t="s">
        <v>67</v>
      </c>
      <c r="G8332" t="s">
        <v>68</v>
      </c>
      <c r="I8332" t="s">
        <v>1722</v>
      </c>
      <c r="J8332" t="s">
        <v>18</v>
      </c>
      <c r="K8332" t="s">
        <v>18</v>
      </c>
      <c r="L8332" t="s">
        <v>18</v>
      </c>
      <c r="M8332" t="s">
        <v>18</v>
      </c>
      <c r="N8332" t="s">
        <v>18</v>
      </c>
      <c r="O8332" t="s">
        <v>18</v>
      </c>
      <c r="P8332" t="s">
        <v>18</v>
      </c>
      <c r="Q8332" t="s">
        <v>18</v>
      </c>
      <c r="R8332" t="s">
        <v>18</v>
      </c>
      <c r="S8332" t="s">
        <v>18</v>
      </c>
      <c r="T8332" t="s">
        <v>18</v>
      </c>
      <c r="U8332" t="s">
        <v>18</v>
      </c>
      <c r="V8332" t="s">
        <v>18</v>
      </c>
      <c r="W8332" t="s">
        <v>18</v>
      </c>
      <c r="X8332" t="s">
        <v>18</v>
      </c>
      <c r="Y8332" t="s">
        <v>18</v>
      </c>
      <c r="Z8332" t="s">
        <v>18</v>
      </c>
      <c r="AA8332" t="s">
        <v>18</v>
      </c>
      <c r="AB8332" t="s">
        <v>18</v>
      </c>
      <c r="AC8332" t="s">
        <v>18</v>
      </c>
      <c r="AD8332" t="s">
        <v>18</v>
      </c>
      <c r="AE8332" t="s">
        <v>18</v>
      </c>
      <c r="AF8332" t="s">
        <v>18</v>
      </c>
      <c r="AG8332">
        <v>16.846</v>
      </c>
      <c r="AH8332">
        <v>23.238</v>
      </c>
      <c r="AI8332">
        <v>24.119</v>
      </c>
      <c r="AJ8332">
        <v>28.547000000000001</v>
      </c>
      <c r="AK8332">
        <v>32.893000000000001</v>
      </c>
      <c r="AL8332">
        <v>41.74</v>
      </c>
      <c r="AM8332">
        <v>41.640999999999998</v>
      </c>
      <c r="AN8332">
        <v>37.006999999999998</v>
      </c>
      <c r="AO8332">
        <v>28.725000000000001</v>
      </c>
      <c r="AP8332">
        <v>24.088000000000001</v>
      </c>
      <c r="AQ8332">
        <v>27.391999999999999</v>
      </c>
      <c r="AR8332">
        <v>24.266999999999999</v>
      </c>
      <c r="AS8332">
        <v>32.9</v>
      </c>
      <c r="AT8332">
        <v>23.672999999999998</v>
      </c>
      <c r="AU8332">
        <v>27.861000000000001</v>
      </c>
      <c r="AV8332">
        <v>26.8</v>
      </c>
      <c r="AW8332">
        <v>24.437000000000001</v>
      </c>
      <c r="AX8332">
        <v>46.906999999999996</v>
      </c>
      <c r="AY8332">
        <v>53.853999999999999</v>
      </c>
      <c r="AZ8332">
        <v>54.281999999999996</v>
      </c>
      <c r="BA8332">
        <v>50.030999999999999</v>
      </c>
      <c r="BB8332">
        <v>44.4</v>
      </c>
      <c r="BC8332">
        <v>40.558999999999997</v>
      </c>
      <c r="BD8332">
        <v>40.597999999999999</v>
      </c>
      <c r="BE8332">
        <v>40.735999999999997</v>
      </c>
      <c r="BF8332">
        <v>41.253999999999998</v>
      </c>
      <c r="BG8332">
        <v>2020</v>
      </c>
    </row>
    <row r="8333" spans="1:59" x14ac:dyDescent="0.3">
      <c r="A8333">
        <v>846</v>
      </c>
      <c r="B8333" t="s">
        <v>1720</v>
      </c>
      <c r="C8333" t="s">
        <v>69</v>
      </c>
      <c r="D8333" t="s">
        <v>1721</v>
      </c>
      <c r="E8333" t="s">
        <v>70</v>
      </c>
      <c r="F8333" t="s">
        <v>71</v>
      </c>
      <c r="G8333" t="s">
        <v>68</v>
      </c>
    </row>
    <row r="8334" spans="1:59" x14ac:dyDescent="0.3">
      <c r="A8334">
        <v>846</v>
      </c>
      <c r="B8334" t="s">
        <v>1720</v>
      </c>
      <c r="C8334" t="s">
        <v>72</v>
      </c>
      <c r="D8334" t="s">
        <v>1721</v>
      </c>
      <c r="E8334" t="s">
        <v>73</v>
      </c>
      <c r="F8334" t="s">
        <v>74</v>
      </c>
      <c r="G8334" t="s">
        <v>36</v>
      </c>
      <c r="I8334" t="s">
        <v>1723</v>
      </c>
      <c r="J8334">
        <v>34.558</v>
      </c>
      <c r="K8334">
        <v>43.835000000000001</v>
      </c>
      <c r="L8334">
        <v>46.76</v>
      </c>
      <c r="M8334">
        <v>47.533000000000001</v>
      </c>
      <c r="N8334">
        <v>50.155000000000001</v>
      </c>
      <c r="O8334">
        <v>50.69</v>
      </c>
      <c r="P8334">
        <v>53.106000000000002</v>
      </c>
      <c r="Q8334">
        <v>61.624000000000002</v>
      </c>
      <c r="R8334">
        <v>67.022000000000006</v>
      </c>
      <c r="S8334">
        <v>72.215000000000003</v>
      </c>
      <c r="T8334">
        <v>75.652000000000001</v>
      </c>
      <c r="U8334">
        <v>80.546000000000006</v>
      </c>
      <c r="V8334">
        <v>83.814999999999998</v>
      </c>
      <c r="W8334">
        <v>86.802999999999997</v>
      </c>
      <c r="X8334">
        <v>88.802000000000007</v>
      </c>
      <c r="Y8334">
        <v>90.781999999999996</v>
      </c>
      <c r="Z8334">
        <v>91.623000000000005</v>
      </c>
      <c r="AA8334">
        <v>94.200999999999993</v>
      </c>
      <c r="AB8334">
        <v>97.55</v>
      </c>
      <c r="AC8334">
        <v>99.5</v>
      </c>
      <c r="AD8334">
        <v>102.02500000000001</v>
      </c>
      <c r="AE8334">
        <v>105.675</v>
      </c>
      <c r="AF8334">
        <v>107.75</v>
      </c>
      <c r="AG8334">
        <v>111</v>
      </c>
      <c r="AH8334">
        <v>112.575</v>
      </c>
      <c r="AI8334">
        <v>113.925</v>
      </c>
      <c r="AJ8334">
        <v>116.25</v>
      </c>
      <c r="AK8334">
        <v>120.825</v>
      </c>
      <c r="AL8334">
        <v>126.675</v>
      </c>
      <c r="AM8334">
        <v>132.11799999999999</v>
      </c>
      <c r="AN8334">
        <v>135.768</v>
      </c>
      <c r="AO8334">
        <v>136.95500000000001</v>
      </c>
      <c r="AP8334">
        <v>138.80000000000001</v>
      </c>
      <c r="AQ8334">
        <v>140.82499999999999</v>
      </c>
      <c r="AR8334">
        <v>141.94999999999999</v>
      </c>
      <c r="AS8334">
        <v>145.47499999999999</v>
      </c>
      <c r="AT8334">
        <v>146.69999999999999</v>
      </c>
      <c r="AU8334">
        <v>151.19999999999999</v>
      </c>
      <c r="AV8334">
        <v>154.80000000000001</v>
      </c>
      <c r="AW8334">
        <v>159</v>
      </c>
      <c r="AX8334">
        <v>167.5</v>
      </c>
      <c r="AY8334">
        <v>171.42500000000001</v>
      </c>
      <c r="AZ8334">
        <v>183.4</v>
      </c>
      <c r="BA8334">
        <v>200.44200000000001</v>
      </c>
      <c r="BB8334">
        <v>211.80600000000001</v>
      </c>
      <c r="BC8334">
        <v>221.73599999999999</v>
      </c>
      <c r="BD8334">
        <v>229.232</v>
      </c>
      <c r="BE8334">
        <v>236.06800000000001</v>
      </c>
      <c r="BF8334">
        <v>243.107</v>
      </c>
      <c r="BG8334">
        <v>2022</v>
      </c>
    </row>
    <row r="8335" spans="1:59" x14ac:dyDescent="0.3">
      <c r="A8335">
        <v>846</v>
      </c>
      <c r="B8335" t="s">
        <v>1720</v>
      </c>
      <c r="C8335" t="s">
        <v>76</v>
      </c>
      <c r="D8335" t="s">
        <v>1721</v>
      </c>
      <c r="E8335" t="s">
        <v>73</v>
      </c>
      <c r="F8335" t="s">
        <v>77</v>
      </c>
      <c r="G8335" t="s">
        <v>21</v>
      </c>
      <c r="I8335" t="s">
        <v>78</v>
      </c>
      <c r="J8335">
        <v>11.24</v>
      </c>
      <c r="K8335">
        <v>26.846</v>
      </c>
      <c r="L8335">
        <v>6.673</v>
      </c>
      <c r="M8335">
        <v>1.653</v>
      </c>
      <c r="N8335">
        <v>5.516</v>
      </c>
      <c r="O8335">
        <v>1.0660000000000001</v>
      </c>
      <c r="P8335">
        <v>4.766</v>
      </c>
      <c r="Q8335">
        <v>16.039000000000001</v>
      </c>
      <c r="R8335">
        <v>8.76</v>
      </c>
      <c r="S8335">
        <v>7.7480000000000002</v>
      </c>
      <c r="T8335">
        <v>4.7590000000000003</v>
      </c>
      <c r="U8335">
        <v>6.4690000000000003</v>
      </c>
      <c r="V8335">
        <v>4.0579999999999998</v>
      </c>
      <c r="W8335">
        <v>3.5659999999999998</v>
      </c>
      <c r="X8335">
        <v>2.3029999999999999</v>
      </c>
      <c r="Y8335">
        <v>2.23</v>
      </c>
      <c r="Z8335">
        <v>0.92600000000000005</v>
      </c>
      <c r="AA8335">
        <v>2.8130000000000002</v>
      </c>
      <c r="AB8335">
        <v>3.556</v>
      </c>
      <c r="AC8335">
        <v>1.9990000000000001</v>
      </c>
      <c r="AD8335">
        <v>2.5379999999999998</v>
      </c>
      <c r="AE8335">
        <v>3.5779999999999998</v>
      </c>
      <c r="AF8335">
        <v>1.964</v>
      </c>
      <c r="AG8335">
        <v>3.016</v>
      </c>
      <c r="AH8335">
        <v>1.419</v>
      </c>
      <c r="AI8335">
        <v>1.1990000000000001</v>
      </c>
      <c r="AJ8335">
        <v>2.0409999999999999</v>
      </c>
      <c r="AK8335">
        <v>3.9350000000000001</v>
      </c>
      <c r="AL8335">
        <v>4.8419999999999996</v>
      </c>
      <c r="AM8335">
        <v>4.2969999999999997</v>
      </c>
      <c r="AN8335">
        <v>2.7629999999999999</v>
      </c>
      <c r="AO8335">
        <v>0.874</v>
      </c>
      <c r="AP8335">
        <v>1.347</v>
      </c>
      <c r="AQ8335">
        <v>1.4590000000000001</v>
      </c>
      <c r="AR8335">
        <v>0.79900000000000004</v>
      </c>
      <c r="AS8335">
        <v>2.4830000000000001</v>
      </c>
      <c r="AT8335">
        <v>0.84199999999999997</v>
      </c>
      <c r="AU8335">
        <v>3.0670000000000002</v>
      </c>
      <c r="AV8335">
        <v>2.3809999999999998</v>
      </c>
      <c r="AW8335">
        <v>2.7130000000000001</v>
      </c>
      <c r="AX8335">
        <v>5.3460000000000001</v>
      </c>
      <c r="AY8335">
        <v>2.343</v>
      </c>
      <c r="AZ8335">
        <v>6.9859999999999998</v>
      </c>
      <c r="BA8335">
        <v>9.2919999999999998</v>
      </c>
      <c r="BB8335">
        <v>5.6689999999999996</v>
      </c>
      <c r="BC8335">
        <v>4.6879999999999997</v>
      </c>
      <c r="BD8335">
        <v>3.38</v>
      </c>
      <c r="BE8335">
        <v>2.9820000000000002</v>
      </c>
      <c r="BF8335">
        <v>2.9820000000000002</v>
      </c>
      <c r="BG8335">
        <v>2022</v>
      </c>
    </row>
    <row r="8336" spans="1:59" x14ac:dyDescent="0.3">
      <c r="A8336">
        <v>846</v>
      </c>
      <c r="B8336" t="s">
        <v>1720</v>
      </c>
      <c r="C8336" t="s">
        <v>79</v>
      </c>
      <c r="D8336" t="s">
        <v>1721</v>
      </c>
      <c r="E8336" t="s">
        <v>80</v>
      </c>
      <c r="F8336" t="s">
        <v>81</v>
      </c>
      <c r="G8336" t="s">
        <v>36</v>
      </c>
      <c r="I8336" t="s">
        <v>1723</v>
      </c>
      <c r="J8336">
        <v>37.222000000000001</v>
      </c>
      <c r="K8336">
        <v>47.171999999999997</v>
      </c>
      <c r="L8336">
        <v>46.604999999999997</v>
      </c>
      <c r="M8336">
        <v>48.847000000000001</v>
      </c>
      <c r="N8336">
        <v>50.393999999999998</v>
      </c>
      <c r="O8336">
        <v>50.857999999999997</v>
      </c>
      <c r="P8336">
        <v>54.932000000000002</v>
      </c>
      <c r="Q8336">
        <v>64.647999999999996</v>
      </c>
      <c r="R8336">
        <v>68.459999999999994</v>
      </c>
      <c r="S8336">
        <v>73.840999999999994</v>
      </c>
      <c r="T8336">
        <v>77.034000000000006</v>
      </c>
      <c r="U8336">
        <v>81.367999999999995</v>
      </c>
      <c r="V8336">
        <v>85.552000000000007</v>
      </c>
      <c r="W8336">
        <v>87.046000000000006</v>
      </c>
      <c r="X8336">
        <v>89.363</v>
      </c>
      <c r="Y8336">
        <v>90.856999999999999</v>
      </c>
      <c r="Z8336">
        <v>90.781999999999996</v>
      </c>
      <c r="AA8336">
        <v>95.415000000000006</v>
      </c>
      <c r="AB8336">
        <v>99.6</v>
      </c>
      <c r="AC8336">
        <v>99.6</v>
      </c>
      <c r="AD8336">
        <v>103.7</v>
      </c>
      <c r="AE8336">
        <v>106.1</v>
      </c>
      <c r="AF8336">
        <v>108.5</v>
      </c>
      <c r="AG8336">
        <v>111.7</v>
      </c>
      <c r="AH8336">
        <v>112.6</v>
      </c>
      <c r="AI8336">
        <v>114.7</v>
      </c>
      <c r="AJ8336">
        <v>116.9</v>
      </c>
      <c r="AK8336">
        <v>121.7</v>
      </c>
      <c r="AL8336">
        <v>128.80000000000001</v>
      </c>
      <c r="AM8336">
        <v>131.92599999999999</v>
      </c>
      <c r="AN8336">
        <v>136.268</v>
      </c>
      <c r="AO8336">
        <v>137.9</v>
      </c>
      <c r="AP8336">
        <v>139</v>
      </c>
      <c r="AQ8336">
        <v>141.1</v>
      </c>
      <c r="AR8336">
        <v>142.6</v>
      </c>
      <c r="AS8336">
        <v>144.69999999999999</v>
      </c>
      <c r="AT8336">
        <v>147.80000000000001</v>
      </c>
      <c r="AU8336">
        <v>152.69999999999999</v>
      </c>
      <c r="AV8336">
        <v>155.6</v>
      </c>
      <c r="AW8336">
        <v>161</v>
      </c>
      <c r="AX8336">
        <v>171.6</v>
      </c>
      <c r="AY8336">
        <v>172.8</v>
      </c>
      <c r="AZ8336">
        <v>194.3</v>
      </c>
      <c r="BA8336">
        <v>210.334</v>
      </c>
      <c r="BB8336">
        <v>222.11</v>
      </c>
      <c r="BC8336">
        <v>230.50200000000001</v>
      </c>
      <c r="BD8336">
        <v>237.376</v>
      </c>
      <c r="BE8336">
        <v>244.45400000000001</v>
      </c>
      <c r="BF8336">
        <v>251.744</v>
      </c>
      <c r="BG8336">
        <v>2022</v>
      </c>
    </row>
    <row r="8337" spans="1:59" x14ac:dyDescent="0.3">
      <c r="A8337">
        <v>846</v>
      </c>
      <c r="B8337" t="s">
        <v>1720</v>
      </c>
      <c r="C8337" t="s">
        <v>82</v>
      </c>
      <c r="D8337" t="s">
        <v>1721</v>
      </c>
      <c r="E8337" t="s">
        <v>80</v>
      </c>
      <c r="F8337" t="s">
        <v>83</v>
      </c>
      <c r="G8337" t="s">
        <v>21</v>
      </c>
      <c r="I8337" t="s">
        <v>84</v>
      </c>
      <c r="J8337">
        <v>18.361000000000001</v>
      </c>
      <c r="K8337">
        <v>26.731000000000002</v>
      </c>
      <c r="L8337">
        <v>-1.202</v>
      </c>
      <c r="M8337">
        <v>4.8120000000000003</v>
      </c>
      <c r="N8337">
        <v>3.1659999999999999</v>
      </c>
      <c r="O8337">
        <v>0.92100000000000004</v>
      </c>
      <c r="P8337">
        <v>8.0109999999999992</v>
      </c>
      <c r="Q8337">
        <v>17.687000000000001</v>
      </c>
      <c r="R8337">
        <v>5.8959999999999999</v>
      </c>
      <c r="S8337">
        <v>7.86</v>
      </c>
      <c r="T8337">
        <v>4.3239999999999998</v>
      </c>
      <c r="U8337">
        <v>5.6260000000000003</v>
      </c>
      <c r="V8337">
        <v>5.1420000000000003</v>
      </c>
      <c r="W8337">
        <v>1.7470000000000001</v>
      </c>
      <c r="X8337">
        <v>2.661</v>
      </c>
      <c r="Y8337">
        <v>1.6719999999999999</v>
      </c>
      <c r="Z8337">
        <v>-8.2000000000000003E-2</v>
      </c>
      <c r="AA8337">
        <v>5.1029999999999998</v>
      </c>
      <c r="AB8337">
        <v>4.3860000000000001</v>
      </c>
      <c r="AC8337">
        <v>0</v>
      </c>
      <c r="AD8337">
        <v>4.1159999999999997</v>
      </c>
      <c r="AE8337">
        <v>2.3140000000000001</v>
      </c>
      <c r="AF8337">
        <v>2.262</v>
      </c>
      <c r="AG8337">
        <v>2.9489999999999998</v>
      </c>
      <c r="AH8337">
        <v>0.80600000000000005</v>
      </c>
      <c r="AI8337">
        <v>1.865</v>
      </c>
      <c r="AJ8337">
        <v>1.9179999999999999</v>
      </c>
      <c r="AK8337">
        <v>4.1059999999999999</v>
      </c>
      <c r="AL8337">
        <v>5.8339999999999996</v>
      </c>
      <c r="AM8337">
        <v>2.427</v>
      </c>
      <c r="AN8337">
        <v>3.2909999999999999</v>
      </c>
      <c r="AO8337">
        <v>1.1970000000000001</v>
      </c>
      <c r="AP8337">
        <v>0.79800000000000004</v>
      </c>
      <c r="AQ8337">
        <v>1.5109999999999999</v>
      </c>
      <c r="AR8337">
        <v>1.0629999999999999</v>
      </c>
      <c r="AS8337">
        <v>1.4730000000000001</v>
      </c>
      <c r="AT8337">
        <v>2.1419999999999999</v>
      </c>
      <c r="AU8337">
        <v>3.3149999999999999</v>
      </c>
      <c r="AV8337">
        <v>1.899</v>
      </c>
      <c r="AW8337">
        <v>3.47</v>
      </c>
      <c r="AX8337">
        <v>6.5839999999999996</v>
      </c>
      <c r="AY8337">
        <v>0.69899999999999995</v>
      </c>
      <c r="AZ8337">
        <v>12.442</v>
      </c>
      <c r="BA8337">
        <v>8.2520000000000007</v>
      </c>
      <c r="BB8337">
        <v>5.5979999999999999</v>
      </c>
      <c r="BC8337">
        <v>3.778</v>
      </c>
      <c r="BD8337">
        <v>2.9820000000000002</v>
      </c>
      <c r="BE8337">
        <v>2.9820000000000002</v>
      </c>
      <c r="BF8337">
        <v>2.9820000000000002</v>
      </c>
      <c r="BG8337">
        <v>2022</v>
      </c>
    </row>
    <row r="8338" spans="1:59" x14ac:dyDescent="0.3">
      <c r="A8338">
        <v>846</v>
      </c>
      <c r="B8338" t="s">
        <v>1720</v>
      </c>
      <c r="C8338" t="s">
        <v>85</v>
      </c>
      <c r="D8338" t="s">
        <v>1721</v>
      </c>
      <c r="E8338" t="s">
        <v>86</v>
      </c>
      <c r="F8338" t="s">
        <v>87</v>
      </c>
      <c r="G8338" t="s">
        <v>21</v>
      </c>
    </row>
    <row r="8339" spans="1:59" x14ac:dyDescent="0.3">
      <c r="A8339">
        <v>846</v>
      </c>
      <c r="B8339" t="s">
        <v>1720</v>
      </c>
      <c r="C8339" t="s">
        <v>89</v>
      </c>
      <c r="D8339" t="s">
        <v>1721</v>
      </c>
      <c r="E8339" t="s">
        <v>90</v>
      </c>
      <c r="F8339" t="s">
        <v>91</v>
      </c>
      <c r="G8339" t="s">
        <v>21</v>
      </c>
    </row>
    <row r="8340" spans="1:59" x14ac:dyDescent="0.3">
      <c r="A8340">
        <v>846</v>
      </c>
      <c r="B8340" t="s">
        <v>1720</v>
      </c>
      <c r="C8340" t="s">
        <v>92</v>
      </c>
      <c r="D8340" t="s">
        <v>1721</v>
      </c>
      <c r="E8340" t="s">
        <v>93</v>
      </c>
      <c r="F8340" t="s">
        <v>94</v>
      </c>
      <c r="G8340" t="s">
        <v>21</v>
      </c>
    </row>
    <row r="8341" spans="1:59" x14ac:dyDescent="0.3">
      <c r="A8341">
        <v>846</v>
      </c>
      <c r="B8341" t="s">
        <v>1720</v>
      </c>
      <c r="C8341" t="s">
        <v>95</v>
      </c>
      <c r="D8341" t="s">
        <v>1721</v>
      </c>
      <c r="E8341" t="s">
        <v>96</v>
      </c>
      <c r="F8341" t="s">
        <v>97</v>
      </c>
      <c r="G8341" t="s">
        <v>21</v>
      </c>
    </row>
    <row r="8342" spans="1:59" x14ac:dyDescent="0.3">
      <c r="A8342">
        <v>846</v>
      </c>
      <c r="B8342" t="s">
        <v>1720</v>
      </c>
      <c r="C8342" t="s">
        <v>98</v>
      </c>
      <c r="D8342" t="s">
        <v>1721</v>
      </c>
      <c r="E8342" t="s">
        <v>99</v>
      </c>
      <c r="F8342" t="s">
        <v>100</v>
      </c>
      <c r="G8342" t="s">
        <v>101</v>
      </c>
    </row>
    <row r="8343" spans="1:59" x14ac:dyDescent="0.3">
      <c r="A8343">
        <v>846</v>
      </c>
      <c r="B8343" t="s">
        <v>1720</v>
      </c>
      <c r="C8343" t="s">
        <v>102</v>
      </c>
      <c r="D8343" t="s">
        <v>1721</v>
      </c>
      <c r="E8343" t="s">
        <v>103</v>
      </c>
      <c r="F8343" t="s">
        <v>104</v>
      </c>
      <c r="G8343" t="s">
        <v>105</v>
      </c>
      <c r="H8343" t="s">
        <v>106</v>
      </c>
    </row>
    <row r="8344" spans="1:59" x14ac:dyDescent="0.3">
      <c r="A8344">
        <v>846</v>
      </c>
      <c r="B8344" t="s">
        <v>1720</v>
      </c>
      <c r="C8344" t="s">
        <v>107</v>
      </c>
      <c r="D8344" t="s">
        <v>1721</v>
      </c>
      <c r="E8344" t="s">
        <v>108</v>
      </c>
      <c r="F8344" t="s">
        <v>109</v>
      </c>
      <c r="G8344" t="s">
        <v>105</v>
      </c>
      <c r="H8344" t="s">
        <v>106</v>
      </c>
      <c r="I8344" t="s">
        <v>1724</v>
      </c>
      <c r="J8344">
        <v>0.115</v>
      </c>
      <c r="K8344">
        <v>0.11899999999999999</v>
      </c>
      <c r="L8344">
        <v>0.123</v>
      </c>
      <c r="M8344">
        <v>0.126</v>
      </c>
      <c r="N8344">
        <v>0.13</v>
      </c>
      <c r="O8344">
        <v>0.13500000000000001</v>
      </c>
      <c r="P8344">
        <v>0.13900000000000001</v>
      </c>
      <c r="Q8344">
        <v>0.14099999999999999</v>
      </c>
      <c r="R8344">
        <v>0.14499999999999999</v>
      </c>
      <c r="S8344">
        <v>0.14599999999999999</v>
      </c>
      <c r="T8344">
        <v>0.14799999999999999</v>
      </c>
      <c r="U8344">
        <v>0.151</v>
      </c>
      <c r="V8344">
        <v>0.154</v>
      </c>
      <c r="W8344">
        <v>0.157</v>
      </c>
      <c r="X8344">
        <v>0.16400000000000001</v>
      </c>
      <c r="Y8344">
        <v>0.16900000000000001</v>
      </c>
      <c r="Z8344">
        <v>0.17299999999999999</v>
      </c>
      <c r="AA8344">
        <v>0.17699999999999999</v>
      </c>
      <c r="AB8344">
        <v>0.182</v>
      </c>
      <c r="AC8344">
        <v>0.187</v>
      </c>
      <c r="AD8344">
        <v>0.191</v>
      </c>
      <c r="AE8344">
        <v>0.19500000000000001</v>
      </c>
      <c r="AF8344">
        <v>0.2</v>
      </c>
      <c r="AG8344">
        <v>0.20399999999999999</v>
      </c>
      <c r="AH8344">
        <v>0.20899999999999999</v>
      </c>
      <c r="AI8344">
        <v>0.214</v>
      </c>
      <c r="AJ8344">
        <v>0.219</v>
      </c>
      <c r="AK8344">
        <v>0.224</v>
      </c>
      <c r="AL8344">
        <v>0.22900000000000001</v>
      </c>
      <c r="AM8344">
        <v>0.23400000000000001</v>
      </c>
      <c r="AN8344">
        <v>0.24</v>
      </c>
      <c r="AO8344">
        <v>0.245</v>
      </c>
      <c r="AP8344">
        <v>0.251</v>
      </c>
      <c r="AQ8344">
        <v>0.25700000000000001</v>
      </c>
      <c r="AR8344">
        <v>0.26300000000000001</v>
      </c>
      <c r="AS8344">
        <v>0.26900000000000002</v>
      </c>
      <c r="AT8344">
        <v>0.27200000000000002</v>
      </c>
      <c r="AU8344">
        <v>0.27900000000000003</v>
      </c>
      <c r="AV8344">
        <v>0.28499999999999998</v>
      </c>
      <c r="AW8344">
        <v>0.29199999999999998</v>
      </c>
      <c r="AX8344">
        <v>0.30199999999999999</v>
      </c>
      <c r="AY8344">
        <v>0.312</v>
      </c>
      <c r="AZ8344">
        <v>0.32300000000000001</v>
      </c>
      <c r="BA8344">
        <v>0.33400000000000002</v>
      </c>
      <c r="BB8344">
        <v>0.34499999999999997</v>
      </c>
      <c r="BC8344">
        <v>0.35699999999999998</v>
      </c>
      <c r="BD8344">
        <v>0.36899999999999999</v>
      </c>
      <c r="BE8344">
        <v>0.38200000000000001</v>
      </c>
      <c r="BF8344">
        <v>0.39500000000000002</v>
      </c>
      <c r="BG8344">
        <v>2020</v>
      </c>
    </row>
    <row r="8345" spans="1:59" x14ac:dyDescent="0.3">
      <c r="A8345">
        <v>846</v>
      </c>
      <c r="B8345" t="s">
        <v>1720</v>
      </c>
      <c r="C8345" t="s">
        <v>111</v>
      </c>
      <c r="D8345" t="s">
        <v>1721</v>
      </c>
      <c r="E8345" t="s">
        <v>112</v>
      </c>
      <c r="F8345" t="s">
        <v>113</v>
      </c>
      <c r="G8345" t="s">
        <v>15</v>
      </c>
      <c r="H8345" t="s">
        <v>16</v>
      </c>
      <c r="I8345" t="s">
        <v>1725</v>
      </c>
      <c r="J8345" t="s">
        <v>18</v>
      </c>
      <c r="K8345" t="s">
        <v>18</v>
      </c>
      <c r="L8345" t="s">
        <v>18</v>
      </c>
      <c r="M8345" t="s">
        <v>18</v>
      </c>
      <c r="N8345" t="s">
        <v>18</v>
      </c>
      <c r="O8345" t="s">
        <v>18</v>
      </c>
      <c r="P8345" t="s">
        <v>18</v>
      </c>
      <c r="Q8345" t="s">
        <v>18</v>
      </c>
      <c r="R8345" t="s">
        <v>18</v>
      </c>
      <c r="S8345" t="s">
        <v>18</v>
      </c>
      <c r="T8345" t="s">
        <v>18</v>
      </c>
      <c r="U8345">
        <v>6.8360000000000003</v>
      </c>
      <c r="V8345">
        <v>6.9960000000000004</v>
      </c>
      <c r="W8345">
        <v>5.492</v>
      </c>
      <c r="X8345">
        <v>6.2190000000000003</v>
      </c>
      <c r="Y8345">
        <v>7.093</v>
      </c>
      <c r="Z8345">
        <v>6.6230000000000002</v>
      </c>
      <c r="AA8345">
        <v>6.86</v>
      </c>
      <c r="AB8345">
        <v>7.1040000000000001</v>
      </c>
      <c r="AC8345">
        <v>8.0649999999999995</v>
      </c>
      <c r="AD8345">
        <v>7.1769999999999996</v>
      </c>
      <c r="AE8345">
        <v>7.1239999999999997</v>
      </c>
      <c r="AF8345">
        <v>6.8360000000000003</v>
      </c>
      <c r="AG8345">
        <v>6.7220000000000004</v>
      </c>
      <c r="AH8345">
        <v>7.88</v>
      </c>
      <c r="AI8345">
        <v>8.6950000000000003</v>
      </c>
      <c r="AJ8345">
        <v>10.009</v>
      </c>
      <c r="AK8345">
        <v>12.022</v>
      </c>
      <c r="AL8345">
        <v>16.617999999999999</v>
      </c>
      <c r="AM8345">
        <v>16.899999999999999</v>
      </c>
      <c r="AN8345">
        <v>16.707999999999998</v>
      </c>
      <c r="AO8345">
        <v>15.804</v>
      </c>
      <c r="AP8345">
        <v>15.763999999999999</v>
      </c>
      <c r="AQ8345">
        <v>16.247</v>
      </c>
      <c r="AR8345">
        <v>18.585000000000001</v>
      </c>
      <c r="AS8345">
        <v>27.954000000000001</v>
      </c>
      <c r="AT8345">
        <v>30.091999999999999</v>
      </c>
      <c r="AU8345">
        <v>34.097999999999999</v>
      </c>
      <c r="AV8345">
        <v>39.813000000000002</v>
      </c>
      <c r="AW8345">
        <v>45.807000000000002</v>
      </c>
      <c r="AX8345">
        <v>43.470999999999997</v>
      </c>
      <c r="AY8345">
        <v>48.652000000000001</v>
      </c>
      <c r="AZ8345">
        <v>43.26</v>
      </c>
      <c r="BA8345">
        <v>55.281999999999996</v>
      </c>
      <c r="BB8345">
        <v>51.244999999999997</v>
      </c>
      <c r="BC8345">
        <v>51.338999999999999</v>
      </c>
      <c r="BD8345">
        <v>54.448</v>
      </c>
      <c r="BE8345">
        <v>56.453000000000003</v>
      </c>
      <c r="BF8345">
        <v>59.112000000000002</v>
      </c>
      <c r="BG8345">
        <v>2020</v>
      </c>
    </row>
    <row r="8346" spans="1:59" x14ac:dyDescent="0.3">
      <c r="A8346">
        <v>846</v>
      </c>
      <c r="B8346" t="s">
        <v>1720</v>
      </c>
      <c r="C8346" t="s">
        <v>115</v>
      </c>
      <c r="D8346" t="s">
        <v>1721</v>
      </c>
      <c r="E8346" t="s">
        <v>112</v>
      </c>
      <c r="F8346" t="s">
        <v>113</v>
      </c>
      <c r="G8346" t="s">
        <v>68</v>
      </c>
      <c r="I8346" t="s">
        <v>116</v>
      </c>
      <c r="J8346" t="s">
        <v>18</v>
      </c>
      <c r="K8346" t="s">
        <v>18</v>
      </c>
      <c r="L8346" t="s">
        <v>18</v>
      </c>
      <c r="M8346" t="s">
        <v>18</v>
      </c>
      <c r="N8346" t="s">
        <v>18</v>
      </c>
      <c r="O8346" t="s">
        <v>18</v>
      </c>
      <c r="P8346" t="s">
        <v>18</v>
      </c>
      <c r="Q8346" t="s">
        <v>18</v>
      </c>
      <c r="R8346" t="s">
        <v>18</v>
      </c>
      <c r="S8346" t="s">
        <v>18</v>
      </c>
      <c r="T8346" t="s">
        <v>18</v>
      </c>
      <c r="U8346">
        <v>30.404</v>
      </c>
      <c r="V8346">
        <v>29.509</v>
      </c>
      <c r="W8346">
        <v>22.530999999999999</v>
      </c>
      <c r="X8346">
        <v>22.861999999999998</v>
      </c>
      <c r="Y8346">
        <v>25.375</v>
      </c>
      <c r="Z8346">
        <v>22.68</v>
      </c>
      <c r="AA8346">
        <v>21.706</v>
      </c>
      <c r="AB8346">
        <v>21.24</v>
      </c>
      <c r="AC8346">
        <v>23.312999999999999</v>
      </c>
      <c r="AD8346">
        <v>19.170000000000002</v>
      </c>
      <c r="AE8346">
        <v>19.007999999999999</v>
      </c>
      <c r="AF8346">
        <v>18.702000000000002</v>
      </c>
      <c r="AG8346">
        <v>17.494</v>
      </c>
      <c r="AH8346">
        <v>19.314</v>
      </c>
      <c r="AI8346">
        <v>20.151</v>
      </c>
      <c r="AJ8346">
        <v>20.591000000000001</v>
      </c>
      <c r="AK8346">
        <v>22.725999999999999</v>
      </c>
      <c r="AL8346">
        <v>27.76</v>
      </c>
      <c r="AM8346">
        <v>26.716000000000001</v>
      </c>
      <c r="AN8346">
        <v>25.704999999999998</v>
      </c>
      <c r="AO8346">
        <v>22.936</v>
      </c>
      <c r="AP8346">
        <v>22.754999999999999</v>
      </c>
      <c r="AQ8346">
        <v>22.661999999999999</v>
      </c>
      <c r="AR8346">
        <v>24.79</v>
      </c>
      <c r="AS8346">
        <v>35.093000000000004</v>
      </c>
      <c r="AT8346">
        <v>35.524000000000001</v>
      </c>
      <c r="AU8346">
        <v>35.935000000000002</v>
      </c>
      <c r="AV8346">
        <v>39.508000000000003</v>
      </c>
      <c r="AW8346">
        <v>42.631</v>
      </c>
      <c r="AX8346">
        <v>41.429000000000002</v>
      </c>
      <c r="AY8346">
        <v>45.747999999999998</v>
      </c>
      <c r="AZ8346">
        <v>35.520000000000003</v>
      </c>
      <c r="BA8346">
        <v>41.317</v>
      </c>
      <c r="BB8346">
        <v>35.345999999999997</v>
      </c>
      <c r="BC8346">
        <v>32.966999999999999</v>
      </c>
      <c r="BD8346">
        <v>32.932000000000002</v>
      </c>
      <c r="BE8346">
        <v>32.207000000000001</v>
      </c>
      <c r="BF8346">
        <v>31.960999999999999</v>
      </c>
      <c r="BG8346">
        <v>2020</v>
      </c>
    </row>
    <row r="8347" spans="1:59" x14ac:dyDescent="0.3">
      <c r="A8347">
        <v>846</v>
      </c>
      <c r="B8347" t="s">
        <v>1720</v>
      </c>
      <c r="C8347" t="s">
        <v>117</v>
      </c>
      <c r="D8347" t="s">
        <v>1721</v>
      </c>
      <c r="E8347" t="s">
        <v>118</v>
      </c>
      <c r="F8347" t="s">
        <v>119</v>
      </c>
      <c r="G8347" t="s">
        <v>15</v>
      </c>
      <c r="H8347" t="s">
        <v>16</v>
      </c>
      <c r="I8347" t="s">
        <v>1725</v>
      </c>
      <c r="J8347" t="s">
        <v>18</v>
      </c>
      <c r="K8347" t="s">
        <v>18</v>
      </c>
      <c r="L8347" t="s">
        <v>18</v>
      </c>
      <c r="M8347" t="s">
        <v>18</v>
      </c>
      <c r="N8347" t="s">
        <v>18</v>
      </c>
      <c r="O8347" t="s">
        <v>18</v>
      </c>
      <c r="P8347" t="s">
        <v>18</v>
      </c>
      <c r="Q8347" t="s">
        <v>18</v>
      </c>
      <c r="R8347" t="s">
        <v>18</v>
      </c>
      <c r="S8347" t="s">
        <v>18</v>
      </c>
      <c r="T8347" t="s">
        <v>18</v>
      </c>
      <c r="U8347">
        <v>7.468</v>
      </c>
      <c r="V8347">
        <v>7.5469999999999997</v>
      </c>
      <c r="W8347">
        <v>6.3869999999999996</v>
      </c>
      <c r="X8347">
        <v>6.625</v>
      </c>
      <c r="Y8347">
        <v>7.8159999999999998</v>
      </c>
      <c r="Z8347">
        <v>7.1420000000000003</v>
      </c>
      <c r="AA8347">
        <v>7.0209999999999999</v>
      </c>
      <c r="AB8347">
        <v>9.327</v>
      </c>
      <c r="AC8347">
        <v>8.2560000000000002</v>
      </c>
      <c r="AD8347">
        <v>9.5269999999999992</v>
      </c>
      <c r="AE8347">
        <v>8.3710000000000004</v>
      </c>
      <c r="AF8347">
        <v>8.1639999999999997</v>
      </c>
      <c r="AG8347">
        <v>7.24</v>
      </c>
      <c r="AH8347">
        <v>7.5540000000000003</v>
      </c>
      <c r="AI8347">
        <v>7.8940000000000001</v>
      </c>
      <c r="AJ8347">
        <v>9.7729999999999997</v>
      </c>
      <c r="AK8347">
        <v>11.875999999999999</v>
      </c>
      <c r="AL8347">
        <v>16.643999999999998</v>
      </c>
      <c r="AM8347">
        <v>17.434999999999999</v>
      </c>
      <c r="AN8347">
        <v>18.416</v>
      </c>
      <c r="AO8347">
        <v>17.315000000000001</v>
      </c>
      <c r="AP8347">
        <v>16.942</v>
      </c>
      <c r="AQ8347">
        <v>16.422999999999998</v>
      </c>
      <c r="AR8347">
        <v>17.507000000000001</v>
      </c>
      <c r="AS8347">
        <v>35.121000000000002</v>
      </c>
      <c r="AT8347">
        <v>30.72</v>
      </c>
      <c r="AU8347">
        <v>35.237000000000002</v>
      </c>
      <c r="AV8347">
        <v>33.51</v>
      </c>
      <c r="AW8347">
        <v>42.786000000000001</v>
      </c>
      <c r="AX8347">
        <v>45.514000000000003</v>
      </c>
      <c r="AY8347">
        <v>46.174999999999997</v>
      </c>
      <c r="AZ8347">
        <v>50.762999999999998</v>
      </c>
      <c r="BA8347">
        <v>67.546999999999997</v>
      </c>
      <c r="BB8347">
        <v>62.262</v>
      </c>
      <c r="BC8347">
        <v>62.52</v>
      </c>
      <c r="BD8347">
        <v>66.134</v>
      </c>
      <c r="BE8347">
        <v>68.552000000000007</v>
      </c>
      <c r="BF8347">
        <v>72.111000000000004</v>
      </c>
      <c r="BG8347">
        <v>2020</v>
      </c>
    </row>
    <row r="8348" spans="1:59" x14ac:dyDescent="0.3">
      <c r="A8348">
        <v>846</v>
      </c>
      <c r="B8348" t="s">
        <v>1720</v>
      </c>
      <c r="C8348" t="s">
        <v>120</v>
      </c>
      <c r="D8348" t="s">
        <v>1721</v>
      </c>
      <c r="E8348" t="s">
        <v>118</v>
      </c>
      <c r="F8348" t="s">
        <v>119</v>
      </c>
      <c r="G8348" t="s">
        <v>68</v>
      </c>
      <c r="I8348" t="s">
        <v>121</v>
      </c>
      <c r="J8348" t="s">
        <v>18</v>
      </c>
      <c r="K8348" t="s">
        <v>18</v>
      </c>
      <c r="L8348" t="s">
        <v>18</v>
      </c>
      <c r="M8348" t="s">
        <v>18</v>
      </c>
      <c r="N8348" t="s">
        <v>18</v>
      </c>
      <c r="O8348" t="s">
        <v>18</v>
      </c>
      <c r="P8348" t="s">
        <v>18</v>
      </c>
      <c r="Q8348" t="s">
        <v>18</v>
      </c>
      <c r="R8348" t="s">
        <v>18</v>
      </c>
      <c r="S8348" t="s">
        <v>18</v>
      </c>
      <c r="T8348" t="s">
        <v>18</v>
      </c>
      <c r="U8348">
        <v>33.212000000000003</v>
      </c>
      <c r="V8348">
        <v>31.832000000000001</v>
      </c>
      <c r="W8348">
        <v>26.2</v>
      </c>
      <c r="X8348">
        <v>24.355</v>
      </c>
      <c r="Y8348">
        <v>27.962</v>
      </c>
      <c r="Z8348">
        <v>24.457000000000001</v>
      </c>
      <c r="AA8348">
        <v>22.213000000000001</v>
      </c>
      <c r="AB8348">
        <v>27.887</v>
      </c>
      <c r="AC8348">
        <v>23.864999999999998</v>
      </c>
      <c r="AD8348">
        <v>25.446000000000002</v>
      </c>
      <c r="AE8348">
        <v>22.334</v>
      </c>
      <c r="AF8348">
        <v>22.335999999999999</v>
      </c>
      <c r="AG8348">
        <v>18.841999999999999</v>
      </c>
      <c r="AH8348">
        <v>18.513999999999999</v>
      </c>
      <c r="AI8348">
        <v>18.295000000000002</v>
      </c>
      <c r="AJ8348">
        <v>20.105</v>
      </c>
      <c r="AK8348">
        <v>22.45</v>
      </c>
      <c r="AL8348">
        <v>27.803000000000001</v>
      </c>
      <c r="AM8348">
        <v>27.562000000000001</v>
      </c>
      <c r="AN8348">
        <v>28.334</v>
      </c>
      <c r="AO8348">
        <v>25.129000000000001</v>
      </c>
      <c r="AP8348">
        <v>24.454999999999998</v>
      </c>
      <c r="AQ8348">
        <v>22.908000000000001</v>
      </c>
      <c r="AR8348">
        <v>23.352</v>
      </c>
      <c r="AS8348">
        <v>44.091000000000001</v>
      </c>
      <c r="AT8348">
        <v>36.265999999999998</v>
      </c>
      <c r="AU8348">
        <v>37.134999999999998</v>
      </c>
      <c r="AV8348">
        <v>33.253</v>
      </c>
      <c r="AW8348">
        <v>39.82</v>
      </c>
      <c r="AX8348">
        <v>43.375999999999998</v>
      </c>
      <c r="AY8348">
        <v>43.418999999999997</v>
      </c>
      <c r="AZ8348">
        <v>41.680999999999997</v>
      </c>
      <c r="BA8348">
        <v>50.484000000000002</v>
      </c>
      <c r="BB8348">
        <v>42.944000000000003</v>
      </c>
      <c r="BC8348">
        <v>40.146000000000001</v>
      </c>
      <c r="BD8348">
        <v>40</v>
      </c>
      <c r="BE8348">
        <v>39.109000000000002</v>
      </c>
      <c r="BF8348">
        <v>38.99</v>
      </c>
      <c r="BG8348">
        <v>2020</v>
      </c>
    </row>
    <row r="8349" spans="1:59" x14ac:dyDescent="0.3">
      <c r="A8349">
        <v>846</v>
      </c>
      <c r="B8349" t="s">
        <v>1720</v>
      </c>
      <c r="C8349" t="s">
        <v>122</v>
      </c>
      <c r="D8349" t="s">
        <v>1721</v>
      </c>
      <c r="E8349" t="s">
        <v>123</v>
      </c>
      <c r="F8349" t="s">
        <v>124</v>
      </c>
      <c r="G8349" t="s">
        <v>15</v>
      </c>
      <c r="H8349" t="s">
        <v>16</v>
      </c>
      <c r="I8349" t="s">
        <v>1725</v>
      </c>
      <c r="J8349" t="s">
        <v>18</v>
      </c>
      <c r="K8349" t="s">
        <v>18</v>
      </c>
      <c r="L8349" t="s">
        <v>18</v>
      </c>
      <c r="M8349" t="s">
        <v>18</v>
      </c>
      <c r="N8349" t="s">
        <v>18</v>
      </c>
      <c r="O8349" t="s">
        <v>18</v>
      </c>
      <c r="P8349" t="s">
        <v>18</v>
      </c>
      <c r="Q8349" t="s">
        <v>18</v>
      </c>
      <c r="R8349" t="s">
        <v>18</v>
      </c>
      <c r="S8349" t="s">
        <v>18</v>
      </c>
      <c r="T8349" t="s">
        <v>18</v>
      </c>
      <c r="U8349">
        <v>-0.63100000000000001</v>
      </c>
      <c r="V8349">
        <v>-0.55100000000000005</v>
      </c>
      <c r="W8349">
        <v>-0.89400000000000002</v>
      </c>
      <c r="X8349">
        <v>-0.40600000000000003</v>
      </c>
      <c r="Y8349">
        <v>-0.72299999999999998</v>
      </c>
      <c r="Z8349">
        <v>-0.51900000000000002</v>
      </c>
      <c r="AA8349">
        <v>-0.16</v>
      </c>
      <c r="AB8349">
        <v>-2.2229999999999999</v>
      </c>
      <c r="AC8349">
        <v>-0.191</v>
      </c>
      <c r="AD8349">
        <v>-2.35</v>
      </c>
      <c r="AE8349">
        <v>-1.2470000000000001</v>
      </c>
      <c r="AF8349">
        <v>-1.3280000000000001</v>
      </c>
      <c r="AG8349">
        <v>-0.51800000000000002</v>
      </c>
      <c r="AH8349">
        <v>0.32600000000000001</v>
      </c>
      <c r="AI8349">
        <v>0.80100000000000005</v>
      </c>
      <c r="AJ8349">
        <v>0.23599999999999999</v>
      </c>
      <c r="AK8349">
        <v>0.14599999999999999</v>
      </c>
      <c r="AL8349">
        <v>-2.5999999999999999E-2</v>
      </c>
      <c r="AM8349">
        <v>-0.53500000000000003</v>
      </c>
      <c r="AN8349">
        <v>-1.708</v>
      </c>
      <c r="AO8349">
        <v>-1.5109999999999999</v>
      </c>
      <c r="AP8349">
        <v>-1.1779999999999999</v>
      </c>
      <c r="AQ8349">
        <v>-0.17599999999999999</v>
      </c>
      <c r="AR8349">
        <v>1.0780000000000001</v>
      </c>
      <c r="AS8349">
        <v>-7.1669999999999998</v>
      </c>
      <c r="AT8349">
        <v>-0.628</v>
      </c>
      <c r="AU8349">
        <v>-1.139</v>
      </c>
      <c r="AV8349">
        <v>6.3029999999999999</v>
      </c>
      <c r="AW8349">
        <v>3.0209999999999999</v>
      </c>
      <c r="AX8349">
        <v>-2.0430000000000001</v>
      </c>
      <c r="AY8349">
        <v>2.476</v>
      </c>
      <c r="AZ8349">
        <v>-7.5030000000000001</v>
      </c>
      <c r="BA8349">
        <v>-12.265000000000001</v>
      </c>
      <c r="BB8349">
        <v>-11.016999999999999</v>
      </c>
      <c r="BC8349">
        <v>-11.180999999999999</v>
      </c>
      <c r="BD8349">
        <v>-11.686</v>
      </c>
      <c r="BE8349">
        <v>-12.099</v>
      </c>
      <c r="BF8349">
        <v>-12.999000000000001</v>
      </c>
      <c r="BG8349">
        <v>2020</v>
      </c>
    </row>
    <row r="8350" spans="1:59" x14ac:dyDescent="0.3">
      <c r="A8350">
        <v>846</v>
      </c>
      <c r="B8350" t="s">
        <v>1720</v>
      </c>
      <c r="C8350" t="s">
        <v>125</v>
      </c>
      <c r="D8350" t="s">
        <v>1721</v>
      </c>
      <c r="E8350" t="s">
        <v>123</v>
      </c>
      <c r="F8350" t="s">
        <v>124</v>
      </c>
      <c r="G8350" t="s">
        <v>68</v>
      </c>
      <c r="I8350" t="s">
        <v>126</v>
      </c>
      <c r="J8350" t="s">
        <v>18</v>
      </c>
      <c r="K8350" t="s">
        <v>18</v>
      </c>
      <c r="L8350" t="s">
        <v>18</v>
      </c>
      <c r="M8350" t="s">
        <v>18</v>
      </c>
      <c r="N8350" t="s">
        <v>18</v>
      </c>
      <c r="O8350" t="s">
        <v>18</v>
      </c>
      <c r="P8350" t="s">
        <v>18</v>
      </c>
      <c r="Q8350" t="s">
        <v>18</v>
      </c>
      <c r="R8350" t="s">
        <v>18</v>
      </c>
      <c r="S8350" t="s">
        <v>18</v>
      </c>
      <c r="T8350" t="s">
        <v>18</v>
      </c>
      <c r="U8350">
        <v>-2.8069999999999999</v>
      </c>
      <c r="V8350">
        <v>-2.323</v>
      </c>
      <c r="W8350">
        <v>-3.669</v>
      </c>
      <c r="X8350">
        <v>-1.4930000000000001</v>
      </c>
      <c r="Y8350">
        <v>-2.5859999999999999</v>
      </c>
      <c r="Z8350">
        <v>-1.7769999999999999</v>
      </c>
      <c r="AA8350">
        <v>-0.50700000000000001</v>
      </c>
      <c r="AB8350">
        <v>-6.6459999999999999</v>
      </c>
      <c r="AC8350">
        <v>-0.55200000000000005</v>
      </c>
      <c r="AD8350">
        <v>-6.2759999999999998</v>
      </c>
      <c r="AE8350">
        <v>-3.3260000000000001</v>
      </c>
      <c r="AF8350">
        <v>-3.6339999999999999</v>
      </c>
      <c r="AG8350">
        <v>-1.3480000000000001</v>
      </c>
      <c r="AH8350">
        <v>0.8</v>
      </c>
      <c r="AI8350">
        <v>1.857</v>
      </c>
      <c r="AJ8350">
        <v>0.48599999999999999</v>
      </c>
      <c r="AK8350">
        <v>0.27600000000000002</v>
      </c>
      <c r="AL8350">
        <v>-4.2999999999999997E-2</v>
      </c>
      <c r="AM8350">
        <v>-0.84599999999999997</v>
      </c>
      <c r="AN8350">
        <v>-2.6280000000000001</v>
      </c>
      <c r="AO8350">
        <v>-2.1920000000000002</v>
      </c>
      <c r="AP8350">
        <v>-1.7</v>
      </c>
      <c r="AQ8350">
        <v>-0.246</v>
      </c>
      <c r="AR8350">
        <v>1.4379999999999999</v>
      </c>
      <c r="AS8350">
        <v>-8.9969999999999999</v>
      </c>
      <c r="AT8350">
        <v>-0.74199999999999999</v>
      </c>
      <c r="AU8350">
        <v>-1.2</v>
      </c>
      <c r="AV8350">
        <v>6.2549999999999999</v>
      </c>
      <c r="AW8350">
        <v>2.8109999999999999</v>
      </c>
      <c r="AX8350">
        <v>-1.9470000000000001</v>
      </c>
      <c r="AY8350">
        <v>2.3279999999999998</v>
      </c>
      <c r="AZ8350">
        <v>-6.1609999999999996</v>
      </c>
      <c r="BA8350">
        <v>-9.1669999999999998</v>
      </c>
      <c r="BB8350">
        <v>-7.5990000000000002</v>
      </c>
      <c r="BC8350">
        <v>-7.1790000000000003</v>
      </c>
      <c r="BD8350">
        <v>-7.0679999999999996</v>
      </c>
      <c r="BE8350">
        <v>-6.9020000000000001</v>
      </c>
      <c r="BF8350">
        <v>-7.0289999999999999</v>
      </c>
      <c r="BG8350">
        <v>2020</v>
      </c>
    </row>
    <row r="8351" spans="1:59" x14ac:dyDescent="0.3">
      <c r="A8351">
        <v>846</v>
      </c>
      <c r="B8351" t="s">
        <v>1720</v>
      </c>
      <c r="C8351" t="s">
        <v>127</v>
      </c>
      <c r="D8351" t="s">
        <v>1721</v>
      </c>
      <c r="E8351" t="s">
        <v>128</v>
      </c>
      <c r="F8351" t="s">
        <v>129</v>
      </c>
      <c r="G8351" t="s">
        <v>15</v>
      </c>
      <c r="H8351" t="s">
        <v>16</v>
      </c>
    </row>
    <row r="8352" spans="1:59" x14ac:dyDescent="0.3">
      <c r="A8352">
        <v>846</v>
      </c>
      <c r="B8352" t="s">
        <v>1720</v>
      </c>
      <c r="C8352" t="s">
        <v>130</v>
      </c>
      <c r="D8352" t="s">
        <v>1721</v>
      </c>
      <c r="E8352" t="s">
        <v>128</v>
      </c>
      <c r="F8352" t="s">
        <v>129</v>
      </c>
      <c r="G8352" t="s">
        <v>56</v>
      </c>
    </row>
    <row r="8353" spans="1:59" x14ac:dyDescent="0.3">
      <c r="A8353">
        <v>846</v>
      </c>
      <c r="B8353" t="s">
        <v>1720</v>
      </c>
      <c r="C8353" t="s">
        <v>131</v>
      </c>
      <c r="D8353" t="s">
        <v>1721</v>
      </c>
      <c r="E8353" t="s">
        <v>132</v>
      </c>
      <c r="F8353" t="s">
        <v>133</v>
      </c>
      <c r="G8353" t="s">
        <v>15</v>
      </c>
      <c r="H8353" t="s">
        <v>16</v>
      </c>
      <c r="I8353" t="s">
        <v>1725</v>
      </c>
      <c r="J8353" t="s">
        <v>18</v>
      </c>
      <c r="K8353" t="s">
        <v>18</v>
      </c>
      <c r="L8353" t="s">
        <v>18</v>
      </c>
      <c r="M8353" t="s">
        <v>18</v>
      </c>
      <c r="N8353" t="s">
        <v>18</v>
      </c>
      <c r="O8353" t="s">
        <v>18</v>
      </c>
      <c r="P8353" t="s">
        <v>18</v>
      </c>
      <c r="Q8353" t="s">
        <v>18</v>
      </c>
      <c r="R8353" t="s">
        <v>18</v>
      </c>
      <c r="S8353" t="s">
        <v>18</v>
      </c>
      <c r="T8353" t="s">
        <v>18</v>
      </c>
      <c r="U8353">
        <v>-0.44700000000000001</v>
      </c>
      <c r="V8353">
        <v>-0.34200000000000003</v>
      </c>
      <c r="W8353">
        <v>-0.69799999999999995</v>
      </c>
      <c r="X8353">
        <v>-0.23100000000000001</v>
      </c>
      <c r="Y8353">
        <v>-0.54</v>
      </c>
      <c r="Z8353">
        <v>-0.35799999999999998</v>
      </c>
      <c r="AA8353">
        <v>-1.4999999999999999E-2</v>
      </c>
      <c r="AB8353">
        <v>-2.0059999999999998</v>
      </c>
      <c r="AC8353">
        <v>7.0999999999999994E-2</v>
      </c>
      <c r="AD8353">
        <v>-2.0830000000000002</v>
      </c>
      <c r="AE8353">
        <v>-0.96499999999999997</v>
      </c>
      <c r="AF8353">
        <v>-1.01</v>
      </c>
      <c r="AG8353">
        <v>-0.16500000000000001</v>
      </c>
      <c r="AH8353">
        <v>0.70399999999999996</v>
      </c>
      <c r="AI8353">
        <v>1.151</v>
      </c>
      <c r="AJ8353">
        <v>0.57399999999999995</v>
      </c>
      <c r="AK8353">
        <v>0.47099999999999997</v>
      </c>
      <c r="AL8353">
        <v>0.32200000000000001</v>
      </c>
      <c r="AM8353">
        <v>-0.217</v>
      </c>
      <c r="AN8353">
        <v>-1.375</v>
      </c>
      <c r="AO8353">
        <v>-1.113</v>
      </c>
      <c r="AP8353">
        <v>-0.71499999999999997</v>
      </c>
      <c r="AQ8353">
        <v>0.379</v>
      </c>
      <c r="AR8353">
        <v>1.651</v>
      </c>
      <c r="AS8353">
        <v>-6.4669999999999996</v>
      </c>
      <c r="AT8353">
        <v>0.28000000000000003</v>
      </c>
      <c r="AU8353">
        <v>-0.72799999999999998</v>
      </c>
      <c r="AV8353">
        <v>7.2249999999999996</v>
      </c>
      <c r="AW8353">
        <v>3.9630000000000001</v>
      </c>
      <c r="AX8353">
        <v>-1.18</v>
      </c>
      <c r="AY8353">
        <v>3.4820000000000002</v>
      </c>
      <c r="AZ8353">
        <v>-6.47</v>
      </c>
      <c r="BA8353">
        <v>-11.028</v>
      </c>
      <c r="BB8353">
        <v>-9.2560000000000002</v>
      </c>
      <c r="BC8353">
        <v>-9.01</v>
      </c>
      <c r="BD8353">
        <v>-9.077</v>
      </c>
      <c r="BE8353">
        <v>-8.9670000000000005</v>
      </c>
      <c r="BF8353">
        <v>-9.2629999999999999</v>
      </c>
      <c r="BG8353">
        <v>2020</v>
      </c>
    </row>
    <row r="8354" spans="1:59" x14ac:dyDescent="0.3">
      <c r="A8354">
        <v>846</v>
      </c>
      <c r="B8354" t="s">
        <v>1720</v>
      </c>
      <c r="C8354" t="s">
        <v>134</v>
      </c>
      <c r="D8354" t="s">
        <v>1721</v>
      </c>
      <c r="E8354" t="s">
        <v>132</v>
      </c>
      <c r="F8354" t="s">
        <v>133</v>
      </c>
      <c r="G8354" t="s">
        <v>68</v>
      </c>
      <c r="I8354" t="s">
        <v>135</v>
      </c>
      <c r="J8354" t="s">
        <v>18</v>
      </c>
      <c r="K8354" t="s">
        <v>18</v>
      </c>
      <c r="L8354" t="s">
        <v>18</v>
      </c>
      <c r="M8354" t="s">
        <v>18</v>
      </c>
      <c r="N8354" t="s">
        <v>18</v>
      </c>
      <c r="O8354" t="s">
        <v>18</v>
      </c>
      <c r="P8354" t="s">
        <v>18</v>
      </c>
      <c r="Q8354" t="s">
        <v>18</v>
      </c>
      <c r="R8354" t="s">
        <v>18</v>
      </c>
      <c r="S8354" t="s">
        <v>18</v>
      </c>
      <c r="T8354" t="s">
        <v>18</v>
      </c>
      <c r="U8354">
        <v>-1.9890000000000001</v>
      </c>
      <c r="V8354">
        <v>-1.4419999999999999</v>
      </c>
      <c r="W8354">
        <v>-2.863</v>
      </c>
      <c r="X8354">
        <v>-0.84899999999999998</v>
      </c>
      <c r="Y8354">
        <v>-1.93</v>
      </c>
      <c r="Z8354">
        <v>-1.2250000000000001</v>
      </c>
      <c r="AA8354">
        <v>-4.7E-2</v>
      </c>
      <c r="AB8354">
        <v>-5.9989999999999997</v>
      </c>
      <c r="AC8354">
        <v>0.20599999999999999</v>
      </c>
      <c r="AD8354">
        <v>-5.5629999999999997</v>
      </c>
      <c r="AE8354">
        <v>-2.5750000000000002</v>
      </c>
      <c r="AF8354">
        <v>-2.762</v>
      </c>
      <c r="AG8354">
        <v>-0.43</v>
      </c>
      <c r="AH8354">
        <v>1.7250000000000001</v>
      </c>
      <c r="AI8354">
        <v>2.6669999999999998</v>
      </c>
      <c r="AJ8354">
        <v>1.181</v>
      </c>
      <c r="AK8354">
        <v>0.89100000000000001</v>
      </c>
      <c r="AL8354">
        <v>0.53800000000000003</v>
      </c>
      <c r="AM8354">
        <v>-0.34300000000000003</v>
      </c>
      <c r="AN8354">
        <v>-2.1150000000000002</v>
      </c>
      <c r="AO8354">
        <v>-1.615</v>
      </c>
      <c r="AP8354">
        <v>-1.0309999999999999</v>
      </c>
      <c r="AQ8354">
        <v>0.52900000000000003</v>
      </c>
      <c r="AR8354">
        <v>2.2029999999999998</v>
      </c>
      <c r="AS8354">
        <v>-8.1189999999999998</v>
      </c>
      <c r="AT8354">
        <v>0.33</v>
      </c>
      <c r="AU8354">
        <v>-0.76800000000000002</v>
      </c>
      <c r="AV8354">
        <v>7.1689999999999996</v>
      </c>
      <c r="AW8354">
        <v>3.6880000000000002</v>
      </c>
      <c r="AX8354">
        <v>-1.125</v>
      </c>
      <c r="AY8354">
        <v>3.274</v>
      </c>
      <c r="AZ8354">
        <v>-5.3129999999999997</v>
      </c>
      <c r="BA8354">
        <v>-8.2420000000000009</v>
      </c>
      <c r="BB8354">
        <v>-6.3840000000000003</v>
      </c>
      <c r="BC8354">
        <v>-5.7859999999999996</v>
      </c>
      <c r="BD8354">
        <v>-5.49</v>
      </c>
      <c r="BE8354">
        <v>-5.1159999999999997</v>
      </c>
      <c r="BF8354">
        <v>-5.008</v>
      </c>
      <c r="BG8354">
        <v>2020</v>
      </c>
    </row>
    <row r="8355" spans="1:59" x14ac:dyDescent="0.3">
      <c r="A8355">
        <v>846</v>
      </c>
      <c r="B8355" t="s">
        <v>1720</v>
      </c>
      <c r="C8355" t="s">
        <v>136</v>
      </c>
      <c r="D8355" t="s">
        <v>1721</v>
      </c>
      <c r="E8355" t="s">
        <v>137</v>
      </c>
      <c r="F8355" t="s">
        <v>138</v>
      </c>
      <c r="G8355" t="s">
        <v>15</v>
      </c>
      <c r="H8355" t="s">
        <v>16</v>
      </c>
    </row>
    <row r="8356" spans="1:59" x14ac:dyDescent="0.3">
      <c r="A8356">
        <v>846</v>
      </c>
      <c r="B8356" t="s">
        <v>1720</v>
      </c>
      <c r="C8356" t="s">
        <v>139</v>
      </c>
      <c r="D8356" t="s">
        <v>1721</v>
      </c>
      <c r="E8356" t="s">
        <v>137</v>
      </c>
      <c r="F8356" t="s">
        <v>138</v>
      </c>
      <c r="G8356" t="s">
        <v>68</v>
      </c>
    </row>
    <row r="8357" spans="1:59" x14ac:dyDescent="0.3">
      <c r="A8357">
        <v>846</v>
      </c>
      <c r="B8357" t="s">
        <v>1720</v>
      </c>
      <c r="C8357" t="s">
        <v>140</v>
      </c>
      <c r="D8357" t="s">
        <v>1721</v>
      </c>
      <c r="E8357" t="s">
        <v>141</v>
      </c>
      <c r="F8357" t="s">
        <v>142</v>
      </c>
      <c r="G8357" t="s">
        <v>15</v>
      </c>
      <c r="H8357" t="s">
        <v>16</v>
      </c>
      <c r="I8357" t="s">
        <v>1725</v>
      </c>
      <c r="J8357" t="s">
        <v>18</v>
      </c>
      <c r="K8357" t="s">
        <v>18</v>
      </c>
      <c r="L8357" t="s">
        <v>18</v>
      </c>
      <c r="M8357" t="s">
        <v>18</v>
      </c>
      <c r="N8357" t="s">
        <v>18</v>
      </c>
      <c r="O8357" t="s">
        <v>18</v>
      </c>
      <c r="P8357" t="s">
        <v>18</v>
      </c>
      <c r="Q8357" t="s">
        <v>18</v>
      </c>
      <c r="R8357" t="s">
        <v>18</v>
      </c>
      <c r="S8357" t="s">
        <v>18</v>
      </c>
      <c r="T8357" t="s">
        <v>18</v>
      </c>
      <c r="U8357">
        <v>3.577</v>
      </c>
      <c r="V8357">
        <v>4.9870000000000001</v>
      </c>
      <c r="W8357">
        <v>4.9420000000000002</v>
      </c>
      <c r="X8357">
        <v>5.8760000000000003</v>
      </c>
      <c r="Y8357">
        <v>6.726</v>
      </c>
      <c r="Z8357">
        <v>6.7329999999999997</v>
      </c>
      <c r="AA8357">
        <v>7.2519999999999998</v>
      </c>
      <c r="AB8357">
        <v>9.3810000000000002</v>
      </c>
      <c r="AC8357">
        <v>10.592000000000001</v>
      </c>
      <c r="AD8357">
        <v>13.519</v>
      </c>
      <c r="AE8357">
        <v>13.881</v>
      </c>
      <c r="AF8357">
        <v>14.185</v>
      </c>
      <c r="AG8357">
        <v>14.702999999999999</v>
      </c>
      <c r="AH8357">
        <v>12.409000000000001</v>
      </c>
      <c r="AI8357">
        <v>11.337</v>
      </c>
      <c r="AJ8357">
        <v>10.773</v>
      </c>
      <c r="AK8357">
        <v>10.305</v>
      </c>
      <c r="AL8357">
        <v>12.699</v>
      </c>
      <c r="AM8357">
        <v>13.363</v>
      </c>
      <c r="AN8357">
        <v>13.144</v>
      </c>
      <c r="AO8357">
        <v>14.676</v>
      </c>
      <c r="AP8357">
        <v>13.356999999999999</v>
      </c>
      <c r="AQ8357">
        <v>13.356999999999999</v>
      </c>
      <c r="AR8357">
        <v>15.192</v>
      </c>
      <c r="AS8357">
        <v>30.038</v>
      </c>
      <c r="AT8357">
        <v>37.039000000000001</v>
      </c>
      <c r="AU8357">
        <v>49.939</v>
      </c>
      <c r="AV8357">
        <v>45.610999999999997</v>
      </c>
      <c r="AW8357">
        <v>48.456000000000003</v>
      </c>
      <c r="AX8357">
        <v>50.390999999999998</v>
      </c>
      <c r="AY8357">
        <v>50.488999999999997</v>
      </c>
      <c r="AZ8357">
        <v>51.997999999999998</v>
      </c>
      <c r="BA8357">
        <v>62.572000000000003</v>
      </c>
      <c r="BB8357">
        <v>73.397000000000006</v>
      </c>
      <c r="BC8357">
        <v>84.771000000000001</v>
      </c>
      <c r="BD8357">
        <v>97.227999999999994</v>
      </c>
      <c r="BE8357">
        <v>110.09699999999999</v>
      </c>
      <c r="BF8357">
        <v>123.867</v>
      </c>
      <c r="BG8357">
        <v>2020</v>
      </c>
    </row>
    <row r="8358" spans="1:59" x14ac:dyDescent="0.3">
      <c r="A8358">
        <v>846</v>
      </c>
      <c r="B8358" t="s">
        <v>1720</v>
      </c>
      <c r="C8358" t="s">
        <v>143</v>
      </c>
      <c r="D8358" t="s">
        <v>1721</v>
      </c>
      <c r="E8358" t="s">
        <v>141</v>
      </c>
      <c r="F8358" t="s">
        <v>142</v>
      </c>
      <c r="G8358" t="s">
        <v>68</v>
      </c>
      <c r="I8358" t="s">
        <v>144</v>
      </c>
      <c r="J8358" t="s">
        <v>18</v>
      </c>
      <c r="K8358" t="s">
        <v>18</v>
      </c>
      <c r="L8358" t="s">
        <v>18</v>
      </c>
      <c r="M8358" t="s">
        <v>18</v>
      </c>
      <c r="N8358" t="s">
        <v>18</v>
      </c>
      <c r="O8358" t="s">
        <v>18</v>
      </c>
      <c r="P8358" t="s">
        <v>18</v>
      </c>
      <c r="Q8358" t="s">
        <v>18</v>
      </c>
      <c r="R8358" t="s">
        <v>18</v>
      </c>
      <c r="S8358" t="s">
        <v>18</v>
      </c>
      <c r="T8358" t="s">
        <v>18</v>
      </c>
      <c r="U8358">
        <v>15.907999999999999</v>
      </c>
      <c r="V8358">
        <v>21.036000000000001</v>
      </c>
      <c r="W8358">
        <v>20.274000000000001</v>
      </c>
      <c r="X8358">
        <v>21.599</v>
      </c>
      <c r="Y8358">
        <v>24.062000000000001</v>
      </c>
      <c r="Z8358">
        <v>23.058</v>
      </c>
      <c r="AA8358">
        <v>22.943000000000001</v>
      </c>
      <c r="AB8358">
        <v>28.045999999999999</v>
      </c>
      <c r="AC8358">
        <v>30.619</v>
      </c>
      <c r="AD8358">
        <v>36.107999999999997</v>
      </c>
      <c r="AE8358">
        <v>37.036000000000001</v>
      </c>
      <c r="AF8358">
        <v>38.805999999999997</v>
      </c>
      <c r="AG8358">
        <v>38.264000000000003</v>
      </c>
      <c r="AH8358">
        <v>30.411999999999999</v>
      </c>
      <c r="AI8358">
        <v>26.274000000000001</v>
      </c>
      <c r="AJ8358">
        <v>22.161999999999999</v>
      </c>
      <c r="AK8358">
        <v>19.481000000000002</v>
      </c>
      <c r="AL8358">
        <v>21.213000000000001</v>
      </c>
      <c r="AM8358">
        <v>21.123999999999999</v>
      </c>
      <c r="AN8358">
        <v>20.222999999999999</v>
      </c>
      <c r="AO8358">
        <v>21.298999999999999</v>
      </c>
      <c r="AP8358">
        <v>19.28</v>
      </c>
      <c r="AQ8358">
        <v>18.63</v>
      </c>
      <c r="AR8358">
        <v>20.263999999999999</v>
      </c>
      <c r="AS8358">
        <v>37.709000000000003</v>
      </c>
      <c r="AT8358">
        <v>43.725999999999999</v>
      </c>
      <c r="AU8358">
        <v>52.628999999999998</v>
      </c>
      <c r="AV8358">
        <v>45.261000000000003</v>
      </c>
      <c r="AW8358">
        <v>45.095999999999997</v>
      </c>
      <c r="AX8358">
        <v>48.024000000000001</v>
      </c>
      <c r="AY8358">
        <v>47.475000000000001</v>
      </c>
      <c r="AZ8358">
        <v>42.694000000000003</v>
      </c>
      <c r="BA8358">
        <v>46.765999999999998</v>
      </c>
      <c r="BB8358">
        <v>50.624000000000002</v>
      </c>
      <c r="BC8358">
        <v>54.435000000000002</v>
      </c>
      <c r="BD8358">
        <v>58.807000000000002</v>
      </c>
      <c r="BE8358">
        <v>62.811</v>
      </c>
      <c r="BF8358">
        <v>66.972999999999999</v>
      </c>
      <c r="BG8358">
        <v>2020</v>
      </c>
    </row>
    <row r="8359" spans="1:59" x14ac:dyDescent="0.3">
      <c r="A8359">
        <v>846</v>
      </c>
      <c r="B8359" t="s">
        <v>1720</v>
      </c>
      <c r="C8359" t="s">
        <v>145</v>
      </c>
      <c r="D8359" t="s">
        <v>1721</v>
      </c>
      <c r="E8359" t="s">
        <v>146</v>
      </c>
      <c r="F8359" t="s">
        <v>147</v>
      </c>
      <c r="G8359" t="s">
        <v>15</v>
      </c>
      <c r="H8359" t="s">
        <v>16</v>
      </c>
      <c r="I8359" t="s">
        <v>1725</v>
      </c>
      <c r="J8359">
        <v>8.2759999999999998</v>
      </c>
      <c r="K8359">
        <v>9.9930000000000003</v>
      </c>
      <c r="L8359">
        <v>11.016</v>
      </c>
      <c r="M8359">
        <v>11.664999999999999</v>
      </c>
      <c r="N8359">
        <v>14.337</v>
      </c>
      <c r="O8359">
        <v>13.981</v>
      </c>
      <c r="P8359">
        <v>13.545</v>
      </c>
      <c r="Q8359">
        <v>15.32</v>
      </c>
      <c r="R8359">
        <v>16.536000000000001</v>
      </c>
      <c r="S8359">
        <v>17.872</v>
      </c>
      <c r="T8359">
        <v>19.768999999999998</v>
      </c>
      <c r="U8359">
        <v>22.484999999999999</v>
      </c>
      <c r="V8359">
        <v>23.709</v>
      </c>
      <c r="W8359">
        <v>24.376000000000001</v>
      </c>
      <c r="X8359">
        <v>27.204000000000001</v>
      </c>
      <c r="Y8359">
        <v>27.952999999999999</v>
      </c>
      <c r="Z8359">
        <v>29.2</v>
      </c>
      <c r="AA8359">
        <v>31.606000000000002</v>
      </c>
      <c r="AB8359">
        <v>33.447000000000003</v>
      </c>
      <c r="AC8359">
        <v>34.593000000000004</v>
      </c>
      <c r="AD8359">
        <v>37.441000000000003</v>
      </c>
      <c r="AE8359">
        <v>37.479999999999997</v>
      </c>
      <c r="AF8359">
        <v>36.552999999999997</v>
      </c>
      <c r="AG8359">
        <v>38.424999999999997</v>
      </c>
      <c r="AH8359">
        <v>40.802999999999997</v>
      </c>
      <c r="AI8359">
        <v>43.148000000000003</v>
      </c>
      <c r="AJ8359">
        <v>48.610999999999997</v>
      </c>
      <c r="AK8359">
        <v>52.898000000000003</v>
      </c>
      <c r="AL8359">
        <v>59.863</v>
      </c>
      <c r="AM8359">
        <v>63.256999999999998</v>
      </c>
      <c r="AN8359">
        <v>64.995999999999995</v>
      </c>
      <c r="AO8359">
        <v>68.905000000000001</v>
      </c>
      <c r="AP8359">
        <v>69.278000000000006</v>
      </c>
      <c r="AQ8359">
        <v>71.691999999999993</v>
      </c>
      <c r="AR8359">
        <v>74.97</v>
      </c>
      <c r="AS8359">
        <v>79.656999999999996</v>
      </c>
      <c r="AT8359">
        <v>84.706999999999994</v>
      </c>
      <c r="AU8359">
        <v>94.888999999999996</v>
      </c>
      <c r="AV8359">
        <v>100.77200000000001</v>
      </c>
      <c r="AW8359">
        <v>107.45</v>
      </c>
      <c r="AX8359">
        <v>104.929</v>
      </c>
      <c r="AY8359">
        <v>106.348</v>
      </c>
      <c r="AZ8359">
        <v>121.792</v>
      </c>
      <c r="BA8359">
        <v>133.798</v>
      </c>
      <c r="BB8359">
        <v>144.983</v>
      </c>
      <c r="BC8359">
        <v>155.72900000000001</v>
      </c>
      <c r="BD8359">
        <v>165.333</v>
      </c>
      <c r="BE8359">
        <v>175.28399999999999</v>
      </c>
      <c r="BF8359">
        <v>184.95</v>
      </c>
      <c r="BG8359">
        <v>2020</v>
      </c>
    </row>
    <row r="8360" spans="1:59" x14ac:dyDescent="0.3">
      <c r="A8360">
        <v>846</v>
      </c>
      <c r="B8360" t="s">
        <v>1720</v>
      </c>
      <c r="C8360" t="s">
        <v>148</v>
      </c>
      <c r="D8360" t="s">
        <v>1721</v>
      </c>
      <c r="E8360" t="s">
        <v>149</v>
      </c>
      <c r="F8360" t="s">
        <v>150</v>
      </c>
      <c r="G8360" t="s">
        <v>28</v>
      </c>
      <c r="H8360" t="s">
        <v>16</v>
      </c>
      <c r="I8360" t="s">
        <v>1726</v>
      </c>
      <c r="J8360">
        <v>1E-3</v>
      </c>
      <c r="K8360">
        <v>1.4E-2</v>
      </c>
      <c r="L8360">
        <v>1.2E-2</v>
      </c>
      <c r="M8360">
        <v>8.9999999999999993E-3</v>
      </c>
      <c r="N8360">
        <v>2.1999999999999999E-2</v>
      </c>
      <c r="O8360">
        <v>1E-3</v>
      </c>
      <c r="P8360">
        <v>6.0000000000000001E-3</v>
      </c>
      <c r="Q8360">
        <v>1.2999999999999999E-2</v>
      </c>
      <c r="R8360">
        <v>3.0000000000000001E-3</v>
      </c>
      <c r="S8360">
        <v>1.2E-2</v>
      </c>
      <c r="T8360">
        <v>5.0000000000000001E-3</v>
      </c>
      <c r="U8360">
        <v>-5.0000000000000001E-3</v>
      </c>
      <c r="V8360">
        <v>-5.0000000000000001E-3</v>
      </c>
      <c r="W8360">
        <v>-3.0000000000000001E-3</v>
      </c>
      <c r="X8360">
        <v>-8.0000000000000002E-3</v>
      </c>
      <c r="Y8360">
        <v>-5.0000000000000001E-3</v>
      </c>
      <c r="Z8360">
        <v>-3.0000000000000001E-3</v>
      </c>
      <c r="AA8360">
        <v>1E-3</v>
      </c>
      <c r="AB8360">
        <v>6.0000000000000001E-3</v>
      </c>
      <c r="AC8360">
        <v>-1.9E-2</v>
      </c>
      <c r="AD8360">
        <v>3.0000000000000001E-3</v>
      </c>
      <c r="AE8360">
        <v>-4.0000000000000001E-3</v>
      </c>
      <c r="AF8360">
        <v>-1.6E-2</v>
      </c>
      <c r="AG8360">
        <v>-2.5000000000000001E-2</v>
      </c>
      <c r="AH8360">
        <v>-0.01</v>
      </c>
      <c r="AI8360">
        <v>-3.5999999999999997E-2</v>
      </c>
      <c r="AJ8360">
        <v>-2.5999999999999999E-2</v>
      </c>
      <c r="AK8360">
        <v>-3.4000000000000002E-2</v>
      </c>
      <c r="AL8360">
        <v>-6.2E-2</v>
      </c>
      <c r="AM8360">
        <v>-4.8000000000000001E-2</v>
      </c>
      <c r="AN8360">
        <v>-0.04</v>
      </c>
      <c r="AO8360">
        <v>-5.8999999999999997E-2</v>
      </c>
      <c r="AP8360">
        <v>-0.05</v>
      </c>
      <c r="AQ8360">
        <v>-2.5999999999999999E-2</v>
      </c>
      <c r="AR8360">
        <v>3.6999999999999998E-2</v>
      </c>
      <c r="AS8360">
        <v>-5.5E-2</v>
      </c>
      <c r="AT8360">
        <v>-1.9E-2</v>
      </c>
      <c r="AU8360">
        <v>-5.6000000000000001E-2</v>
      </c>
      <c r="AV8360">
        <v>0.08</v>
      </c>
      <c r="AW8360">
        <v>0.25900000000000001</v>
      </c>
      <c r="AX8360">
        <v>0.08</v>
      </c>
      <c r="AY8360">
        <v>8.0000000000000002E-3</v>
      </c>
      <c r="AZ8360">
        <v>-4.4999999999999998E-2</v>
      </c>
      <c r="BA8360">
        <v>-4.8000000000000001E-2</v>
      </c>
      <c r="BB8360">
        <v>-5.7000000000000002E-2</v>
      </c>
      <c r="BC8360">
        <v>1.2E-2</v>
      </c>
      <c r="BD8360">
        <v>1.0999999999999999E-2</v>
      </c>
      <c r="BE8360">
        <v>0.02</v>
      </c>
      <c r="BF8360">
        <v>1.7999999999999999E-2</v>
      </c>
      <c r="BG8360">
        <v>2021</v>
      </c>
    </row>
    <row r="8361" spans="1:59" x14ac:dyDescent="0.3">
      <c r="A8361">
        <v>846</v>
      </c>
      <c r="B8361" t="s">
        <v>1720</v>
      </c>
      <c r="C8361" t="s">
        <v>152</v>
      </c>
      <c r="D8361" t="s">
        <v>1721</v>
      </c>
      <c r="E8361" t="s">
        <v>149</v>
      </c>
      <c r="F8361" t="s">
        <v>150</v>
      </c>
      <c r="G8361" t="s">
        <v>68</v>
      </c>
      <c r="I8361" t="s">
        <v>153</v>
      </c>
      <c r="J8361">
        <v>0.95499999999999996</v>
      </c>
      <c r="K8361">
        <v>12.34</v>
      </c>
      <c r="L8361">
        <v>10.34</v>
      </c>
      <c r="M8361">
        <v>7.984</v>
      </c>
      <c r="N8361">
        <v>15.127000000000001</v>
      </c>
      <c r="O8361">
        <v>1.0620000000000001</v>
      </c>
      <c r="P8361">
        <v>4.7560000000000002</v>
      </c>
      <c r="Q8361">
        <v>9.51</v>
      </c>
      <c r="R8361">
        <v>1.6970000000000001</v>
      </c>
      <c r="S8361">
        <v>7.6050000000000004</v>
      </c>
      <c r="T8361">
        <v>2.742</v>
      </c>
      <c r="U8361">
        <v>-2.7280000000000002</v>
      </c>
      <c r="V8361">
        <v>-2.5619999999999998</v>
      </c>
      <c r="W8361">
        <v>-1.268</v>
      </c>
      <c r="X8361">
        <v>-3.4780000000000002</v>
      </c>
      <c r="Y8361">
        <v>-2.153</v>
      </c>
      <c r="Z8361">
        <v>-1.2290000000000001</v>
      </c>
      <c r="AA8361">
        <v>0.34200000000000003</v>
      </c>
      <c r="AB8361">
        <v>2.379</v>
      </c>
      <c r="AC8361">
        <v>-6.92</v>
      </c>
      <c r="AD8361">
        <v>1.2589999999999999</v>
      </c>
      <c r="AE8361">
        <v>-1.361</v>
      </c>
      <c r="AF8361">
        <v>-6.0759999999999996</v>
      </c>
      <c r="AG8361">
        <v>-8.0579999999999998</v>
      </c>
      <c r="AH8361">
        <v>-2.78</v>
      </c>
      <c r="AI8361">
        <v>-9.1530000000000005</v>
      </c>
      <c r="AJ8361">
        <v>-6.0540000000000003</v>
      </c>
      <c r="AK8361">
        <v>-6.6059999999999999</v>
      </c>
      <c r="AL8361">
        <v>-10.676</v>
      </c>
      <c r="AM8361">
        <v>-8.1780000000000008</v>
      </c>
      <c r="AN8361">
        <v>-6.1950000000000003</v>
      </c>
      <c r="AO8361">
        <v>-8.0510000000000002</v>
      </c>
      <c r="AP8361">
        <v>-6.76</v>
      </c>
      <c r="AQ8361">
        <v>-3.4769999999999999</v>
      </c>
      <c r="AR8361">
        <v>4.7300000000000004</v>
      </c>
      <c r="AS8361">
        <v>-7.4109999999999996</v>
      </c>
      <c r="AT8361">
        <v>-2.427</v>
      </c>
      <c r="AU8361">
        <v>-6.41</v>
      </c>
      <c r="AV8361">
        <v>8.657</v>
      </c>
      <c r="AW8361">
        <v>27.838999999999999</v>
      </c>
      <c r="AX8361">
        <v>7.8920000000000003</v>
      </c>
      <c r="AY8361">
        <v>0.84599999999999997</v>
      </c>
      <c r="AZ8361">
        <v>-4.1980000000000004</v>
      </c>
      <c r="BA8361">
        <v>-4.1139999999999999</v>
      </c>
      <c r="BB8361">
        <v>-4.5209999999999999</v>
      </c>
      <c r="BC8361">
        <v>0.91400000000000003</v>
      </c>
      <c r="BD8361">
        <v>0.77900000000000003</v>
      </c>
      <c r="BE8361">
        <v>1.3360000000000001</v>
      </c>
      <c r="BF8361">
        <v>1.143</v>
      </c>
      <c r="BG8361">
        <v>2020</v>
      </c>
    </row>
    <row r="8362" spans="1:59" x14ac:dyDescent="0.3">
      <c r="A8362">
        <v>299</v>
      </c>
      <c r="B8362" t="s">
        <v>1727</v>
      </c>
      <c r="C8362" t="s">
        <v>11</v>
      </c>
      <c r="D8362" t="s">
        <v>1728</v>
      </c>
      <c r="E8362" t="s">
        <v>13</v>
      </c>
      <c r="F8362" t="s">
        <v>14</v>
      </c>
      <c r="G8362" t="s">
        <v>15</v>
      </c>
      <c r="H8362" t="s">
        <v>16</v>
      </c>
      <c r="I8362" t="s">
        <v>1729</v>
      </c>
      <c r="J8362" t="s">
        <v>158</v>
      </c>
      <c r="K8362" t="s">
        <v>158</v>
      </c>
      <c r="L8362" t="s">
        <v>158</v>
      </c>
      <c r="M8362" t="s">
        <v>158</v>
      </c>
      <c r="N8362" t="s">
        <v>158</v>
      </c>
      <c r="O8362" t="s">
        <v>158</v>
      </c>
      <c r="P8362" t="s">
        <v>158</v>
      </c>
      <c r="Q8362" t="s">
        <v>158</v>
      </c>
      <c r="R8362" t="s">
        <v>158</v>
      </c>
      <c r="S8362" t="s">
        <v>158</v>
      </c>
      <c r="T8362" t="s">
        <v>158</v>
      </c>
      <c r="U8362" t="s">
        <v>158</v>
      </c>
      <c r="V8362" t="s">
        <v>158</v>
      </c>
      <c r="W8362" t="s">
        <v>158</v>
      </c>
      <c r="X8362" t="s">
        <v>158</v>
      </c>
      <c r="Y8362" t="s">
        <v>158</v>
      </c>
      <c r="Z8362" t="s">
        <v>158</v>
      </c>
      <c r="AA8362" t="s">
        <v>158</v>
      </c>
      <c r="AB8362" t="s">
        <v>158</v>
      </c>
      <c r="AC8362" t="s">
        <v>158</v>
      </c>
      <c r="AD8362" t="s">
        <v>158</v>
      </c>
      <c r="AE8362" t="s">
        <v>158</v>
      </c>
      <c r="AF8362" t="s">
        <v>158</v>
      </c>
      <c r="AG8362" t="s">
        <v>158</v>
      </c>
      <c r="AH8362" t="s">
        <v>158</v>
      </c>
      <c r="AI8362" t="s">
        <v>158</v>
      </c>
      <c r="AJ8362" t="s">
        <v>158</v>
      </c>
      <c r="AK8362" t="s">
        <v>158</v>
      </c>
      <c r="AL8362" t="s">
        <v>158</v>
      </c>
      <c r="AM8362" t="s">
        <v>158</v>
      </c>
      <c r="AN8362" t="s">
        <v>158</v>
      </c>
      <c r="AO8362" t="s">
        <v>158</v>
      </c>
      <c r="AP8362" t="s">
        <v>158</v>
      </c>
      <c r="AQ8362" t="s">
        <v>158</v>
      </c>
      <c r="AR8362" t="s">
        <v>158</v>
      </c>
      <c r="AS8362" t="s">
        <v>158</v>
      </c>
      <c r="AT8362" t="s">
        <v>158</v>
      </c>
      <c r="AU8362" t="s">
        <v>158</v>
      </c>
      <c r="AV8362" t="s">
        <v>158</v>
      </c>
      <c r="AW8362" t="s">
        <v>158</v>
      </c>
      <c r="AX8362" t="s">
        <v>158</v>
      </c>
      <c r="AY8362" t="s">
        <v>158</v>
      </c>
      <c r="AZ8362" t="s">
        <v>158</v>
      </c>
      <c r="BA8362" t="s">
        <v>158</v>
      </c>
      <c r="BB8362" t="s">
        <v>158</v>
      </c>
      <c r="BC8362" t="s">
        <v>18</v>
      </c>
      <c r="BD8362" t="s">
        <v>18</v>
      </c>
      <c r="BE8362" t="s">
        <v>18</v>
      </c>
      <c r="BF8362" t="s">
        <v>18</v>
      </c>
      <c r="BG8362">
        <v>2018</v>
      </c>
    </row>
    <row r="8363" spans="1:59" x14ac:dyDescent="0.3">
      <c r="A8363">
        <v>299</v>
      </c>
      <c r="B8363" t="s">
        <v>1727</v>
      </c>
      <c r="C8363" t="s">
        <v>19</v>
      </c>
      <c r="D8363" t="s">
        <v>1728</v>
      </c>
      <c r="E8363" t="s">
        <v>13</v>
      </c>
      <c r="F8363" t="s">
        <v>20</v>
      </c>
      <c r="G8363" t="s">
        <v>21</v>
      </c>
      <c r="I8363" t="s">
        <v>22</v>
      </c>
      <c r="J8363">
        <v>-4.9470000000000001</v>
      </c>
      <c r="K8363">
        <v>-1.288</v>
      </c>
      <c r="L8363">
        <v>2.645</v>
      </c>
      <c r="M8363">
        <v>-9.8559999999999999</v>
      </c>
      <c r="N8363">
        <v>5.2229999999999999</v>
      </c>
      <c r="O8363">
        <v>0.86699999999999999</v>
      </c>
      <c r="P8363">
        <v>6.08</v>
      </c>
      <c r="Q8363">
        <v>4.8010000000000002</v>
      </c>
      <c r="R8363">
        <v>6.51</v>
      </c>
      <c r="S8363">
        <v>-13.92</v>
      </c>
      <c r="T8363">
        <v>6.468</v>
      </c>
      <c r="U8363">
        <v>9.73</v>
      </c>
      <c r="V8363">
        <v>6.06</v>
      </c>
      <c r="W8363">
        <v>0.27500000000000002</v>
      </c>
      <c r="X8363">
        <v>-2.3490000000000002</v>
      </c>
      <c r="Y8363">
        <v>3.952</v>
      </c>
      <c r="Z8363">
        <v>-0.19800000000000001</v>
      </c>
      <c r="AA8363">
        <v>6.3710000000000004</v>
      </c>
      <c r="AB8363">
        <v>0.29399999999999998</v>
      </c>
      <c r="AC8363">
        <v>-5.97</v>
      </c>
      <c r="AD8363">
        <v>3.6869999999999998</v>
      </c>
      <c r="AE8363">
        <v>3.3940000000000001</v>
      </c>
      <c r="AF8363">
        <v>-8.8559999999999999</v>
      </c>
      <c r="AG8363">
        <v>-7.7549999999999999</v>
      </c>
      <c r="AH8363">
        <v>18.286999999999999</v>
      </c>
      <c r="AI8363">
        <v>10.318</v>
      </c>
      <c r="AJ8363">
        <v>9.8719999999999999</v>
      </c>
      <c r="AK8363">
        <v>8.7539999999999996</v>
      </c>
      <c r="AL8363">
        <v>5.2779999999999996</v>
      </c>
      <c r="AM8363">
        <v>-3.202</v>
      </c>
      <c r="AN8363">
        <v>-1.4890000000000001</v>
      </c>
      <c r="AO8363">
        <v>4.1760000000000002</v>
      </c>
      <c r="AP8363">
        <v>5.6260000000000003</v>
      </c>
      <c r="AQ8363">
        <v>1.343</v>
      </c>
      <c r="AR8363">
        <v>-3.8940000000000001</v>
      </c>
      <c r="AS8363">
        <v>-6.2210000000000001</v>
      </c>
      <c r="AT8363">
        <v>-17.04</v>
      </c>
      <c r="AU8363">
        <v>-15.670999999999999</v>
      </c>
      <c r="AV8363">
        <v>-19.655000000000001</v>
      </c>
      <c r="AW8363">
        <v>-27.67</v>
      </c>
      <c r="AX8363">
        <v>-29.995000000000001</v>
      </c>
      <c r="AY8363">
        <v>1</v>
      </c>
      <c r="AZ8363">
        <v>8</v>
      </c>
      <c r="BA8363">
        <v>4</v>
      </c>
      <c r="BB8363">
        <v>4.5</v>
      </c>
      <c r="BC8363" t="s">
        <v>18</v>
      </c>
      <c r="BD8363" t="s">
        <v>18</v>
      </c>
      <c r="BE8363" t="s">
        <v>18</v>
      </c>
      <c r="BF8363" t="s">
        <v>18</v>
      </c>
      <c r="BG8363">
        <v>2018</v>
      </c>
    </row>
    <row r="8364" spans="1:59" x14ac:dyDescent="0.3">
      <c r="A8364">
        <v>299</v>
      </c>
      <c r="B8364" t="s">
        <v>1727</v>
      </c>
      <c r="C8364" t="s">
        <v>23</v>
      </c>
      <c r="D8364" t="s">
        <v>1728</v>
      </c>
      <c r="E8364" t="s">
        <v>24</v>
      </c>
      <c r="F8364" t="s">
        <v>25</v>
      </c>
      <c r="G8364" t="s">
        <v>15</v>
      </c>
      <c r="H8364" t="s">
        <v>16</v>
      </c>
      <c r="I8364" t="s">
        <v>1729</v>
      </c>
      <c r="J8364" t="s">
        <v>158</v>
      </c>
      <c r="K8364" t="s">
        <v>158</v>
      </c>
      <c r="L8364" t="s">
        <v>158</v>
      </c>
      <c r="M8364" t="s">
        <v>158</v>
      </c>
      <c r="N8364" t="s">
        <v>158</v>
      </c>
      <c r="O8364" t="s">
        <v>158</v>
      </c>
      <c r="P8364" t="s">
        <v>158</v>
      </c>
      <c r="Q8364" t="s">
        <v>158</v>
      </c>
      <c r="R8364" t="s">
        <v>158</v>
      </c>
      <c r="S8364" t="s">
        <v>158</v>
      </c>
      <c r="T8364" t="s">
        <v>158</v>
      </c>
      <c r="U8364" t="s">
        <v>158</v>
      </c>
      <c r="V8364" t="s">
        <v>158</v>
      </c>
      <c r="W8364" t="s">
        <v>158</v>
      </c>
      <c r="X8364" t="s">
        <v>158</v>
      </c>
      <c r="Y8364" t="s">
        <v>158</v>
      </c>
      <c r="Z8364" t="s">
        <v>158</v>
      </c>
      <c r="AA8364" t="s">
        <v>158</v>
      </c>
      <c r="AB8364" t="s">
        <v>158</v>
      </c>
      <c r="AC8364" t="s">
        <v>158</v>
      </c>
      <c r="AD8364" t="s">
        <v>158</v>
      </c>
      <c r="AE8364" t="s">
        <v>158</v>
      </c>
      <c r="AF8364" t="s">
        <v>158</v>
      </c>
      <c r="AG8364" t="s">
        <v>158</v>
      </c>
      <c r="AH8364" t="s">
        <v>158</v>
      </c>
      <c r="AI8364" t="s">
        <v>158</v>
      </c>
      <c r="AJ8364" t="s">
        <v>158</v>
      </c>
      <c r="AK8364" t="s">
        <v>158</v>
      </c>
      <c r="AL8364" t="s">
        <v>158</v>
      </c>
      <c r="AM8364" t="s">
        <v>158</v>
      </c>
      <c r="AN8364" t="s">
        <v>158</v>
      </c>
      <c r="AO8364" t="s">
        <v>158</v>
      </c>
      <c r="AP8364" t="s">
        <v>158</v>
      </c>
      <c r="AQ8364" t="s">
        <v>158</v>
      </c>
      <c r="AR8364" t="s">
        <v>158</v>
      </c>
      <c r="AS8364" t="s">
        <v>158</v>
      </c>
      <c r="AT8364" t="s">
        <v>158</v>
      </c>
      <c r="AU8364" t="s">
        <v>158</v>
      </c>
      <c r="AV8364">
        <v>6.0000000000000001E-3</v>
      </c>
      <c r="AW8364">
        <v>1.006</v>
      </c>
      <c r="AX8364">
        <v>14.323</v>
      </c>
      <c r="AY8364">
        <v>188.54900000000001</v>
      </c>
      <c r="AZ8364">
        <v>643.38900000000001</v>
      </c>
      <c r="BA8364" s="1">
        <v>2962.89</v>
      </c>
      <c r="BB8364" s="1">
        <v>9415.16</v>
      </c>
      <c r="BC8364" t="s">
        <v>18</v>
      </c>
      <c r="BD8364" t="s">
        <v>18</v>
      </c>
      <c r="BE8364" t="s">
        <v>18</v>
      </c>
      <c r="BF8364" t="s">
        <v>18</v>
      </c>
      <c r="BG8364">
        <v>2018</v>
      </c>
    </row>
    <row r="8365" spans="1:59" x14ac:dyDescent="0.3">
      <c r="A8365">
        <v>299</v>
      </c>
      <c r="B8365" t="s">
        <v>1727</v>
      </c>
      <c r="C8365" t="s">
        <v>26</v>
      </c>
      <c r="D8365" t="s">
        <v>1728</v>
      </c>
      <c r="E8365" t="s">
        <v>24</v>
      </c>
      <c r="F8365" t="s">
        <v>27</v>
      </c>
      <c r="G8365" t="s">
        <v>28</v>
      </c>
      <c r="H8365" t="s">
        <v>16</v>
      </c>
      <c r="I8365" t="s">
        <v>29</v>
      </c>
      <c r="J8365">
        <v>69.840999999999994</v>
      </c>
      <c r="K8365">
        <v>78.367000000000004</v>
      </c>
      <c r="L8365">
        <v>79.998000000000005</v>
      </c>
      <c r="M8365">
        <v>79.671999999999997</v>
      </c>
      <c r="N8365">
        <v>57.826000000000001</v>
      </c>
      <c r="O8365">
        <v>59.865000000000002</v>
      </c>
      <c r="P8365">
        <v>60.877000000000002</v>
      </c>
      <c r="Q8365">
        <v>46.853999999999999</v>
      </c>
      <c r="R8365">
        <v>60.378</v>
      </c>
      <c r="S8365">
        <v>44.671999999999997</v>
      </c>
      <c r="T8365">
        <v>48.390999999999998</v>
      </c>
      <c r="U8365">
        <v>53.381999999999998</v>
      </c>
      <c r="V8365">
        <v>60.4</v>
      </c>
      <c r="W8365">
        <v>59.865000000000002</v>
      </c>
      <c r="X8365">
        <v>58.356999999999999</v>
      </c>
      <c r="Y8365">
        <v>77.427000000000007</v>
      </c>
      <c r="Z8365">
        <v>70.536000000000001</v>
      </c>
      <c r="AA8365">
        <v>85.683999999999997</v>
      </c>
      <c r="AB8365">
        <v>91.835999999999999</v>
      </c>
      <c r="AC8365">
        <v>97.516999999999996</v>
      </c>
      <c r="AD8365">
        <v>117.596</v>
      </c>
      <c r="AE8365">
        <v>123.119</v>
      </c>
      <c r="AF8365">
        <v>95.257999999999996</v>
      </c>
      <c r="AG8365">
        <v>83.683999999999997</v>
      </c>
      <c r="AH8365">
        <v>112.254</v>
      </c>
      <c r="AI8365">
        <v>143.375</v>
      </c>
      <c r="AJ8365">
        <v>178.52099999999999</v>
      </c>
      <c r="AK8365">
        <v>232.857</v>
      </c>
      <c r="AL8365">
        <v>306.76400000000001</v>
      </c>
      <c r="AM8365">
        <v>268.62400000000002</v>
      </c>
      <c r="AN8365">
        <v>318.28100000000001</v>
      </c>
      <c r="AO8365">
        <v>316.48200000000003</v>
      </c>
      <c r="AP8365">
        <v>372.59199999999998</v>
      </c>
      <c r="AQ8365">
        <v>258.93099999999998</v>
      </c>
      <c r="AR8365">
        <v>214.69</v>
      </c>
      <c r="AS8365">
        <v>125.449</v>
      </c>
      <c r="AT8365">
        <v>112.91500000000001</v>
      </c>
      <c r="AU8365">
        <v>115.883</v>
      </c>
      <c r="AV8365">
        <v>102.021</v>
      </c>
      <c r="AW8365">
        <v>73.003</v>
      </c>
      <c r="AX8365">
        <v>43.787999999999997</v>
      </c>
      <c r="AY8365">
        <v>57.665999999999997</v>
      </c>
      <c r="AZ8365">
        <v>92.103999999999999</v>
      </c>
      <c r="BA8365">
        <v>92.21</v>
      </c>
      <c r="BB8365">
        <v>97.676000000000002</v>
      </c>
      <c r="BC8365" t="s">
        <v>18</v>
      </c>
      <c r="BD8365" t="s">
        <v>18</v>
      </c>
      <c r="BE8365" t="s">
        <v>18</v>
      </c>
      <c r="BF8365" t="s">
        <v>18</v>
      </c>
      <c r="BG8365">
        <v>2018</v>
      </c>
    </row>
    <row r="8366" spans="1:59" x14ac:dyDescent="0.3">
      <c r="A8366">
        <v>299</v>
      </c>
      <c r="B8366" t="s">
        <v>1727</v>
      </c>
      <c r="C8366" t="s">
        <v>30</v>
      </c>
      <c r="D8366" t="s">
        <v>1728</v>
      </c>
      <c r="E8366" t="s">
        <v>24</v>
      </c>
      <c r="F8366" t="s">
        <v>31</v>
      </c>
      <c r="G8366" t="s">
        <v>32</v>
      </c>
      <c r="H8366" t="s">
        <v>16</v>
      </c>
      <c r="I8366" t="s">
        <v>29</v>
      </c>
      <c r="J8366">
        <v>118.828</v>
      </c>
      <c r="K8366">
        <v>128.39400000000001</v>
      </c>
      <c r="L8366">
        <v>139.93299999999999</v>
      </c>
      <c r="M8366">
        <v>131.08199999999999</v>
      </c>
      <c r="N8366">
        <v>142.90600000000001</v>
      </c>
      <c r="O8366">
        <v>148.703</v>
      </c>
      <c r="P8366">
        <v>160.91999999999999</v>
      </c>
      <c r="Q8366">
        <v>172.81800000000001</v>
      </c>
      <c r="R8366">
        <v>190.559</v>
      </c>
      <c r="S8366">
        <v>170.46700000000001</v>
      </c>
      <c r="T8366">
        <v>188.28399999999999</v>
      </c>
      <c r="U8366">
        <v>213.59200000000001</v>
      </c>
      <c r="V8366">
        <v>231.69800000000001</v>
      </c>
      <c r="W8366">
        <v>237.84299999999999</v>
      </c>
      <c r="X8366">
        <v>237.21600000000001</v>
      </c>
      <c r="Y8366">
        <v>251.761</v>
      </c>
      <c r="Z8366">
        <v>255.863</v>
      </c>
      <c r="AA8366">
        <v>276.85700000000003</v>
      </c>
      <c r="AB8366">
        <v>280.79700000000003</v>
      </c>
      <c r="AC8366">
        <v>267.75200000000001</v>
      </c>
      <c r="AD8366">
        <v>283.91399999999999</v>
      </c>
      <c r="AE8366">
        <v>300.16399999999999</v>
      </c>
      <c r="AF8366">
        <v>277.846</v>
      </c>
      <c r="AG8366">
        <v>261.35700000000003</v>
      </c>
      <c r="AH8366">
        <v>317.44900000000001</v>
      </c>
      <c r="AI8366">
        <v>361.18599999999998</v>
      </c>
      <c r="AJ8366">
        <v>409.08800000000002</v>
      </c>
      <c r="AK8366">
        <v>456.92099999999999</v>
      </c>
      <c r="AL8366">
        <v>490.26100000000002</v>
      </c>
      <c r="AM8366">
        <v>477.60300000000001</v>
      </c>
      <c r="AN8366">
        <v>476.14800000000002</v>
      </c>
      <c r="AO8366">
        <v>506.34</v>
      </c>
      <c r="AP8366">
        <v>544.83000000000004</v>
      </c>
      <c r="AQ8366">
        <v>561.81700000000001</v>
      </c>
      <c r="AR8366">
        <v>550.03300000000002</v>
      </c>
      <c r="AS8366">
        <v>520.97400000000005</v>
      </c>
      <c r="AT8366">
        <v>436.529</v>
      </c>
      <c r="AU8366">
        <v>375.113</v>
      </c>
      <c r="AV8366">
        <v>308.62900000000002</v>
      </c>
      <c r="AW8366">
        <v>227.23400000000001</v>
      </c>
      <c r="AX8366">
        <v>161.15199999999999</v>
      </c>
      <c r="AY8366">
        <v>170.07400000000001</v>
      </c>
      <c r="AZ8366">
        <v>196.547</v>
      </c>
      <c r="BA8366">
        <v>211.92599999999999</v>
      </c>
      <c r="BB8366">
        <v>226.48</v>
      </c>
      <c r="BC8366" t="s">
        <v>18</v>
      </c>
      <c r="BD8366" t="s">
        <v>18</v>
      </c>
      <c r="BE8366" t="s">
        <v>18</v>
      </c>
      <c r="BF8366" t="s">
        <v>18</v>
      </c>
      <c r="BG8366">
        <v>2018</v>
      </c>
    </row>
    <row r="8367" spans="1:59" x14ac:dyDescent="0.3">
      <c r="A8367">
        <v>299</v>
      </c>
      <c r="B8367" t="s">
        <v>1727</v>
      </c>
      <c r="C8367" t="s">
        <v>33</v>
      </c>
      <c r="D8367" t="s">
        <v>1728</v>
      </c>
      <c r="E8367" t="s">
        <v>34</v>
      </c>
      <c r="F8367" t="s">
        <v>35</v>
      </c>
      <c r="G8367" t="s">
        <v>36</v>
      </c>
      <c r="I8367" t="s">
        <v>37</v>
      </c>
      <c r="J8367">
        <v>0.94599999999999995</v>
      </c>
      <c r="K8367">
        <v>1.075</v>
      </c>
      <c r="L8367">
        <v>1.069</v>
      </c>
      <c r="M8367">
        <v>1.1819999999999999</v>
      </c>
      <c r="N8367">
        <v>1.3320000000000001</v>
      </c>
      <c r="O8367">
        <v>1.4610000000000001</v>
      </c>
      <c r="P8367">
        <v>1.5089999999999999</v>
      </c>
      <c r="Q8367">
        <v>1.988</v>
      </c>
      <c r="R8367">
        <v>2.4060000000000001</v>
      </c>
      <c r="S8367">
        <v>4.8209999999999997</v>
      </c>
      <c r="T8367">
        <v>6.8339999999999996</v>
      </c>
      <c r="U8367">
        <v>8.3000000000000007</v>
      </c>
      <c r="V8367">
        <v>10.644</v>
      </c>
      <c r="W8367">
        <v>14.012</v>
      </c>
      <c r="X8367">
        <v>22.824000000000002</v>
      </c>
      <c r="Y8367">
        <v>34.637999999999998</v>
      </c>
      <c r="Z8367">
        <v>74.653999999999996</v>
      </c>
      <c r="AA8367">
        <v>99.997</v>
      </c>
      <c r="AB8367">
        <v>118.893</v>
      </c>
      <c r="AC8367">
        <v>150.029</v>
      </c>
      <c r="AD8367">
        <v>194.22</v>
      </c>
      <c r="AE8367">
        <v>209.75200000000001</v>
      </c>
      <c r="AF8367">
        <v>279.01299999999998</v>
      </c>
      <c r="AG8367">
        <v>376.488</v>
      </c>
      <c r="AH8367">
        <v>504.32100000000003</v>
      </c>
      <c r="AI8367">
        <v>653.61800000000005</v>
      </c>
      <c r="AJ8367">
        <v>770.64300000000003</v>
      </c>
      <c r="AK8367">
        <v>889.69500000000005</v>
      </c>
      <c r="AL8367" s="1">
        <v>1157.78</v>
      </c>
      <c r="AM8367" s="1">
        <v>1248.46</v>
      </c>
      <c r="AN8367" s="1">
        <v>1822.04</v>
      </c>
      <c r="AO8367" s="1">
        <v>2334.9299999999998</v>
      </c>
      <c r="AP8367" s="1">
        <v>2822.82</v>
      </c>
      <c r="AQ8367" s="1">
        <v>3927.04</v>
      </c>
      <c r="AR8367" s="1">
        <v>8036.52</v>
      </c>
      <c r="AS8367" s="1">
        <v>18928.53</v>
      </c>
      <c r="AT8367" s="1">
        <v>77129.59</v>
      </c>
      <c r="AU8367" s="1">
        <v>886795.3</v>
      </c>
      <c r="AV8367" s="1">
        <v>2002295628.1800001</v>
      </c>
      <c r="AW8367" s="1">
        <v>440972168070.27002</v>
      </c>
      <c r="AX8367" s="1">
        <v>8972522236607.5195</v>
      </c>
      <c r="AY8367" s="1">
        <v>116944083333261</v>
      </c>
      <c r="AZ8367" s="1">
        <v>369490197939812</v>
      </c>
      <c r="BA8367" s="1">
        <v>1636104159499990</v>
      </c>
      <c r="BB8367" s="1">
        <v>4975162473188540</v>
      </c>
      <c r="BC8367" t="s">
        <v>18</v>
      </c>
      <c r="BD8367" t="s">
        <v>18</v>
      </c>
      <c r="BE8367" t="s">
        <v>18</v>
      </c>
      <c r="BF8367" t="s">
        <v>18</v>
      </c>
      <c r="BG8367">
        <v>2018</v>
      </c>
    </row>
    <row r="8368" spans="1:59" x14ac:dyDescent="0.3">
      <c r="A8368">
        <v>299</v>
      </c>
      <c r="B8368" t="s">
        <v>1727</v>
      </c>
      <c r="C8368" t="s">
        <v>38</v>
      </c>
      <c r="D8368" t="s">
        <v>1728</v>
      </c>
      <c r="E8368" t="s">
        <v>39</v>
      </c>
      <c r="F8368" t="s">
        <v>40</v>
      </c>
      <c r="G8368" t="s">
        <v>15</v>
      </c>
      <c r="H8368" t="s">
        <v>6</v>
      </c>
      <c r="I8368" t="s">
        <v>41</v>
      </c>
      <c r="J8368" t="s">
        <v>158</v>
      </c>
      <c r="K8368" t="s">
        <v>158</v>
      </c>
      <c r="L8368" t="s">
        <v>158</v>
      </c>
      <c r="M8368" t="s">
        <v>158</v>
      </c>
      <c r="N8368" t="s">
        <v>158</v>
      </c>
      <c r="O8368" t="s">
        <v>158</v>
      </c>
      <c r="P8368" t="s">
        <v>158</v>
      </c>
      <c r="Q8368" t="s">
        <v>158</v>
      </c>
      <c r="R8368" t="s">
        <v>158</v>
      </c>
      <c r="S8368" t="s">
        <v>158</v>
      </c>
      <c r="T8368" t="s">
        <v>158</v>
      </c>
      <c r="U8368" t="s">
        <v>158</v>
      </c>
      <c r="V8368" t="s">
        <v>158</v>
      </c>
      <c r="W8368" t="s">
        <v>158</v>
      </c>
      <c r="X8368" t="s">
        <v>158</v>
      </c>
      <c r="Y8368" t="s">
        <v>158</v>
      </c>
      <c r="Z8368" t="s">
        <v>158</v>
      </c>
      <c r="AA8368" t="s">
        <v>158</v>
      </c>
      <c r="AB8368" t="s">
        <v>158</v>
      </c>
      <c r="AC8368" t="s">
        <v>158</v>
      </c>
      <c r="AD8368" t="s">
        <v>158</v>
      </c>
      <c r="AE8368" t="s">
        <v>158</v>
      </c>
      <c r="AF8368" t="s">
        <v>158</v>
      </c>
      <c r="AG8368" t="s">
        <v>158</v>
      </c>
      <c r="AH8368" t="s">
        <v>158</v>
      </c>
      <c r="AI8368" t="s">
        <v>158</v>
      </c>
      <c r="AJ8368" t="s">
        <v>158</v>
      </c>
      <c r="AK8368" t="s">
        <v>158</v>
      </c>
      <c r="AL8368" t="s">
        <v>158</v>
      </c>
      <c r="AM8368" t="s">
        <v>158</v>
      </c>
      <c r="AN8368" t="s">
        <v>158</v>
      </c>
      <c r="AO8368" t="s">
        <v>158</v>
      </c>
      <c r="AP8368" t="s">
        <v>158</v>
      </c>
      <c r="AQ8368" t="s">
        <v>158</v>
      </c>
      <c r="AR8368" t="s">
        <v>158</v>
      </c>
      <c r="AS8368" t="s">
        <v>158</v>
      </c>
      <c r="AT8368" t="s">
        <v>158</v>
      </c>
      <c r="AU8368" t="s">
        <v>158</v>
      </c>
      <c r="AV8368" t="s">
        <v>158</v>
      </c>
      <c r="AW8368" t="s">
        <v>158</v>
      </c>
      <c r="AX8368" t="s">
        <v>158</v>
      </c>
      <c r="AY8368" t="s">
        <v>158</v>
      </c>
      <c r="AZ8368" t="s">
        <v>158</v>
      </c>
      <c r="BA8368" t="s">
        <v>158</v>
      </c>
      <c r="BB8368" t="s">
        <v>158</v>
      </c>
      <c r="BC8368" t="s">
        <v>18</v>
      </c>
      <c r="BD8368" t="s">
        <v>18</v>
      </c>
      <c r="BE8368" t="s">
        <v>18</v>
      </c>
      <c r="BF8368" t="s">
        <v>18</v>
      </c>
      <c r="BG8368">
        <v>2010</v>
      </c>
    </row>
    <row r="8369" spans="1:59" x14ac:dyDescent="0.3">
      <c r="A8369">
        <v>299</v>
      </c>
      <c r="B8369" t="s">
        <v>1727</v>
      </c>
      <c r="C8369" t="s">
        <v>42</v>
      </c>
      <c r="D8369" t="s">
        <v>1728</v>
      </c>
      <c r="E8369" t="s">
        <v>39</v>
      </c>
      <c r="F8369" t="s">
        <v>43</v>
      </c>
      <c r="G8369" t="s">
        <v>44</v>
      </c>
      <c r="H8369" t="s">
        <v>6</v>
      </c>
      <c r="I8369" t="s">
        <v>41</v>
      </c>
      <c r="J8369" s="1">
        <v>20269.810000000001</v>
      </c>
      <c r="K8369" s="1">
        <v>19414.09</v>
      </c>
      <c r="L8369" s="1">
        <v>19352.48</v>
      </c>
      <c r="M8369" s="1">
        <v>16966.22</v>
      </c>
      <c r="N8369" s="1">
        <v>17364.990000000002</v>
      </c>
      <c r="O8369" s="1">
        <v>17040.310000000001</v>
      </c>
      <c r="P8369" s="1">
        <v>17859.78</v>
      </c>
      <c r="Q8369" s="1">
        <v>18258.95</v>
      </c>
      <c r="R8369" s="1">
        <v>18972.57</v>
      </c>
      <c r="S8369" s="1">
        <v>15942.17</v>
      </c>
      <c r="T8369" s="1">
        <v>16424.919999999998</v>
      </c>
      <c r="U8369" s="1">
        <v>17598.87</v>
      </c>
      <c r="V8369" s="1">
        <v>18236.23</v>
      </c>
      <c r="W8369" s="1">
        <v>17875.43</v>
      </c>
      <c r="X8369" s="1">
        <v>17071.75</v>
      </c>
      <c r="Y8369" s="1">
        <v>17364.63</v>
      </c>
      <c r="Z8369" s="1">
        <v>16965.330000000002</v>
      </c>
      <c r="AA8369" s="1">
        <v>17681.78</v>
      </c>
      <c r="AB8369" s="1">
        <v>17386.05</v>
      </c>
      <c r="AC8369" s="1">
        <v>16027.48</v>
      </c>
      <c r="AD8369" s="1">
        <v>16072.35</v>
      </c>
      <c r="AE8369" s="1">
        <v>16344.03</v>
      </c>
      <c r="AF8369" s="1">
        <v>14654.86</v>
      </c>
      <c r="AG8369" s="1">
        <v>13302.04</v>
      </c>
      <c r="AH8369" s="1">
        <v>15486.2</v>
      </c>
      <c r="AI8369" s="1">
        <v>16817.91</v>
      </c>
      <c r="AJ8369" s="1">
        <v>18193.89</v>
      </c>
      <c r="AK8369" s="1">
        <v>19485.75</v>
      </c>
      <c r="AL8369" s="1">
        <v>20206.02</v>
      </c>
      <c r="AM8369" s="1">
        <v>19268.580000000002</v>
      </c>
      <c r="AN8369" s="1">
        <v>18703.22</v>
      </c>
      <c r="AO8369" s="1">
        <v>19201.849999999999</v>
      </c>
      <c r="AP8369" s="1">
        <v>19991.09</v>
      </c>
      <c r="AQ8369" s="1">
        <v>19973.37</v>
      </c>
      <c r="AR8369" s="1">
        <v>18928.599999999999</v>
      </c>
      <c r="AS8369" s="1">
        <v>17511.16</v>
      </c>
      <c r="AT8369" s="1">
        <v>14482.92</v>
      </c>
      <c r="AU8369" s="1">
        <v>12322.1</v>
      </c>
      <c r="AV8369" s="1">
        <v>10427.24</v>
      </c>
      <c r="AW8369" s="1">
        <v>7836.53</v>
      </c>
      <c r="AX8369" s="1">
        <v>5459.72</v>
      </c>
      <c r="AY8369" s="1">
        <v>5587.2</v>
      </c>
      <c r="AZ8369" s="1">
        <v>6184.14</v>
      </c>
      <c r="BA8369" s="1">
        <v>6522.86</v>
      </c>
      <c r="BB8369" s="1">
        <v>6837.39</v>
      </c>
      <c r="BC8369" t="s">
        <v>18</v>
      </c>
      <c r="BD8369" t="s">
        <v>18</v>
      </c>
      <c r="BE8369" t="s">
        <v>18</v>
      </c>
      <c r="BF8369" t="s">
        <v>18</v>
      </c>
      <c r="BG8369">
        <v>2010</v>
      </c>
    </row>
    <row r="8370" spans="1:59" x14ac:dyDescent="0.3">
      <c r="A8370">
        <v>299</v>
      </c>
      <c r="B8370" t="s">
        <v>1727</v>
      </c>
      <c r="C8370" t="s">
        <v>45</v>
      </c>
      <c r="D8370" t="s">
        <v>1728</v>
      </c>
      <c r="E8370" t="s">
        <v>46</v>
      </c>
      <c r="F8370" t="s">
        <v>47</v>
      </c>
      <c r="G8370" t="s">
        <v>15</v>
      </c>
      <c r="H8370" t="s">
        <v>6</v>
      </c>
      <c r="I8370" t="s">
        <v>48</v>
      </c>
      <c r="J8370" t="s">
        <v>158</v>
      </c>
      <c r="K8370" t="s">
        <v>158</v>
      </c>
      <c r="L8370" t="s">
        <v>158</v>
      </c>
      <c r="M8370" t="s">
        <v>158</v>
      </c>
      <c r="N8370" t="s">
        <v>158</v>
      </c>
      <c r="O8370" t="s">
        <v>158</v>
      </c>
      <c r="P8370" t="s">
        <v>158</v>
      </c>
      <c r="Q8370" t="s">
        <v>158</v>
      </c>
      <c r="R8370" t="s">
        <v>158</v>
      </c>
      <c r="S8370" t="s">
        <v>158</v>
      </c>
      <c r="T8370" t="s">
        <v>158</v>
      </c>
      <c r="U8370" t="s">
        <v>158</v>
      </c>
      <c r="V8370" t="s">
        <v>158</v>
      </c>
      <c r="W8370" t="s">
        <v>158</v>
      </c>
      <c r="X8370" t="s">
        <v>158</v>
      </c>
      <c r="Y8370" t="s">
        <v>158</v>
      </c>
      <c r="Z8370" t="s">
        <v>158</v>
      </c>
      <c r="AA8370" t="s">
        <v>158</v>
      </c>
      <c r="AB8370" t="s">
        <v>158</v>
      </c>
      <c r="AC8370" t="s">
        <v>158</v>
      </c>
      <c r="AD8370" t="s">
        <v>158</v>
      </c>
      <c r="AE8370" t="s">
        <v>158</v>
      </c>
      <c r="AF8370" t="s">
        <v>158</v>
      </c>
      <c r="AG8370" t="s">
        <v>158</v>
      </c>
      <c r="AH8370" t="s">
        <v>158</v>
      </c>
      <c r="AI8370" t="s">
        <v>158</v>
      </c>
      <c r="AJ8370" t="s">
        <v>158</v>
      </c>
      <c r="AK8370" t="s">
        <v>158</v>
      </c>
      <c r="AL8370" t="s">
        <v>158</v>
      </c>
      <c r="AM8370" t="s">
        <v>158</v>
      </c>
      <c r="AN8370" t="s">
        <v>158</v>
      </c>
      <c r="AO8370" t="s">
        <v>158</v>
      </c>
      <c r="AP8370" t="s">
        <v>158</v>
      </c>
      <c r="AQ8370" t="s">
        <v>158</v>
      </c>
      <c r="AR8370" t="s">
        <v>158</v>
      </c>
      <c r="AS8370" t="s">
        <v>158</v>
      </c>
      <c r="AT8370" t="s">
        <v>158</v>
      </c>
      <c r="AU8370" t="s">
        <v>158</v>
      </c>
      <c r="AV8370">
        <v>0.218</v>
      </c>
      <c r="AW8370">
        <v>36.149000000000001</v>
      </c>
      <c r="AX8370">
        <v>512.44200000000001</v>
      </c>
      <c r="AY8370" s="1">
        <v>6834.89</v>
      </c>
      <c r="AZ8370" s="1">
        <v>23902.400000000001</v>
      </c>
      <c r="BA8370" s="1">
        <v>111637.09</v>
      </c>
      <c r="BB8370" s="1">
        <v>355841.87</v>
      </c>
      <c r="BC8370" t="s">
        <v>18</v>
      </c>
      <c r="BD8370" t="s">
        <v>18</v>
      </c>
      <c r="BE8370" t="s">
        <v>18</v>
      </c>
      <c r="BF8370" t="s">
        <v>18</v>
      </c>
      <c r="BG8370">
        <v>2010</v>
      </c>
    </row>
    <row r="8371" spans="1:59" x14ac:dyDescent="0.3">
      <c r="A8371">
        <v>299</v>
      </c>
      <c r="B8371" t="s">
        <v>1727</v>
      </c>
      <c r="C8371" t="s">
        <v>49</v>
      </c>
      <c r="D8371" t="s">
        <v>1728</v>
      </c>
      <c r="E8371" t="s">
        <v>46</v>
      </c>
      <c r="F8371" t="s">
        <v>50</v>
      </c>
      <c r="G8371" t="s">
        <v>28</v>
      </c>
      <c r="H8371" t="s">
        <v>6</v>
      </c>
      <c r="I8371" t="s">
        <v>48</v>
      </c>
      <c r="J8371" s="1">
        <v>4671.08</v>
      </c>
      <c r="K8371" s="1">
        <v>5085.58</v>
      </c>
      <c r="L8371" s="1">
        <v>5041.59</v>
      </c>
      <c r="M8371" s="1">
        <v>4883.2299999999996</v>
      </c>
      <c r="N8371" s="1">
        <v>3447.45</v>
      </c>
      <c r="O8371" s="1">
        <v>3472.19</v>
      </c>
      <c r="P8371" s="1">
        <v>3488.56</v>
      </c>
      <c r="Q8371" s="1">
        <v>2619.2399999999998</v>
      </c>
      <c r="R8371" s="1">
        <v>3292.79</v>
      </c>
      <c r="S8371" s="1">
        <v>2378.16</v>
      </c>
      <c r="T8371" s="1">
        <v>2492.94</v>
      </c>
      <c r="U8371" s="1">
        <v>2685.29</v>
      </c>
      <c r="V8371" s="1">
        <v>2968.5</v>
      </c>
      <c r="W8371" s="1">
        <v>2876.08</v>
      </c>
      <c r="X8371" s="1">
        <v>2741.98</v>
      </c>
      <c r="Y8371" s="1">
        <v>3559.77</v>
      </c>
      <c r="Z8371" s="1">
        <v>3174.63</v>
      </c>
      <c r="AA8371" s="1">
        <v>3778.54</v>
      </c>
      <c r="AB8371" s="1">
        <v>3970.43</v>
      </c>
      <c r="AC8371" s="1">
        <v>4133.37</v>
      </c>
      <c r="AD8371" s="1">
        <v>4820.6499999999996</v>
      </c>
      <c r="AE8371" s="1">
        <v>4963.92</v>
      </c>
      <c r="AF8371" s="1">
        <v>3778.26</v>
      </c>
      <c r="AG8371" s="1">
        <v>3266.1</v>
      </c>
      <c r="AH8371" s="1">
        <v>4312</v>
      </c>
      <c r="AI8371" s="1">
        <v>5421.66</v>
      </c>
      <c r="AJ8371" s="1">
        <v>6646.8</v>
      </c>
      <c r="AK8371" s="1">
        <v>8538.1</v>
      </c>
      <c r="AL8371" s="1">
        <v>11079.07</v>
      </c>
      <c r="AM8371" s="1">
        <v>9557.5499999999993</v>
      </c>
      <c r="AN8371" s="1">
        <v>11158.18</v>
      </c>
      <c r="AO8371" s="1">
        <v>10934.28</v>
      </c>
      <c r="AP8371" s="1">
        <v>12688.11</v>
      </c>
      <c r="AQ8371" s="1">
        <v>8692.9599999999991</v>
      </c>
      <c r="AR8371" s="1">
        <v>7107.44</v>
      </c>
      <c r="AS8371" s="1">
        <v>4096.97</v>
      </c>
      <c r="AT8371" s="1">
        <v>3676.38</v>
      </c>
      <c r="AU8371" s="1">
        <v>3806.66</v>
      </c>
      <c r="AV8371" s="1">
        <v>3529.72</v>
      </c>
      <c r="AW8371" s="1">
        <v>2624.41</v>
      </c>
      <c r="AX8371" s="1">
        <v>1566.6</v>
      </c>
      <c r="AY8371" s="1">
        <v>2090.4</v>
      </c>
      <c r="AZ8371" s="1">
        <v>3421.75</v>
      </c>
      <c r="BA8371" s="1">
        <v>3474.33</v>
      </c>
      <c r="BB8371" s="1">
        <v>3691.64</v>
      </c>
      <c r="BC8371" t="s">
        <v>18</v>
      </c>
      <c r="BD8371" t="s">
        <v>18</v>
      </c>
      <c r="BE8371" t="s">
        <v>18</v>
      </c>
      <c r="BF8371" t="s">
        <v>18</v>
      </c>
      <c r="BG8371">
        <v>2010</v>
      </c>
    </row>
    <row r="8372" spans="1:59" x14ac:dyDescent="0.3">
      <c r="A8372">
        <v>299</v>
      </c>
      <c r="B8372" t="s">
        <v>1727</v>
      </c>
      <c r="C8372" t="s">
        <v>51</v>
      </c>
      <c r="D8372" t="s">
        <v>1728</v>
      </c>
      <c r="E8372" t="s">
        <v>46</v>
      </c>
      <c r="F8372" t="s">
        <v>52</v>
      </c>
      <c r="G8372" t="s">
        <v>32</v>
      </c>
      <c r="H8372" t="s">
        <v>6</v>
      </c>
      <c r="I8372" t="s">
        <v>48</v>
      </c>
      <c r="J8372" s="1">
        <v>7947.41</v>
      </c>
      <c r="K8372" s="1">
        <v>8332.0499999999993</v>
      </c>
      <c r="L8372" s="1">
        <v>8818.81</v>
      </c>
      <c r="M8372" s="1">
        <v>8034.17</v>
      </c>
      <c r="N8372" s="1">
        <v>8519.7800000000007</v>
      </c>
      <c r="O8372" s="1">
        <v>8624.84</v>
      </c>
      <c r="P8372" s="1">
        <v>9221.6200000000008</v>
      </c>
      <c r="Q8372" s="1">
        <v>9660.91</v>
      </c>
      <c r="R8372" s="1">
        <v>10392.469999999999</v>
      </c>
      <c r="S8372" s="1">
        <v>9074.98</v>
      </c>
      <c r="T8372" s="1">
        <v>9699.68</v>
      </c>
      <c r="U8372" s="1">
        <v>10744.45</v>
      </c>
      <c r="V8372" s="1">
        <v>11387.29</v>
      </c>
      <c r="W8372" s="1">
        <v>11426.53</v>
      </c>
      <c r="X8372" s="1">
        <v>11145.9</v>
      </c>
      <c r="Y8372" s="1">
        <v>11574.83</v>
      </c>
      <c r="Z8372" s="1">
        <v>11515.74</v>
      </c>
      <c r="AA8372" s="1">
        <v>12209</v>
      </c>
      <c r="AB8372" s="1">
        <v>12139.93</v>
      </c>
      <c r="AC8372" s="1">
        <v>11348.98</v>
      </c>
      <c r="AD8372" s="1">
        <v>11638.6</v>
      </c>
      <c r="AE8372" s="1">
        <v>12101.98</v>
      </c>
      <c r="AF8372" s="1">
        <v>11020.35</v>
      </c>
      <c r="AG8372" s="1">
        <v>10200.469999999999</v>
      </c>
      <c r="AH8372" s="1">
        <v>12194.14</v>
      </c>
      <c r="AI8372" s="1">
        <v>13658.04</v>
      </c>
      <c r="AJ8372" s="1">
        <v>15231.41</v>
      </c>
      <c r="AK8372" s="1">
        <v>16753.77</v>
      </c>
      <c r="AL8372" s="1">
        <v>17706.21</v>
      </c>
      <c r="AM8372" s="1">
        <v>16992.96</v>
      </c>
      <c r="AN8372" s="1">
        <v>16692.63</v>
      </c>
      <c r="AO8372" s="1">
        <v>17493.73</v>
      </c>
      <c r="AP8372" s="1">
        <v>18553.419999999998</v>
      </c>
      <c r="AQ8372" s="1">
        <v>18861.61</v>
      </c>
      <c r="AR8372" s="1">
        <v>18209.23</v>
      </c>
      <c r="AS8372" s="1">
        <v>17014.18</v>
      </c>
      <c r="AT8372" s="1">
        <v>14212.89</v>
      </c>
      <c r="AU8372" s="1">
        <v>12322.1</v>
      </c>
      <c r="AV8372" s="1">
        <v>10677.93</v>
      </c>
      <c r="AW8372" s="1">
        <v>8168.87</v>
      </c>
      <c r="AX8372" s="1">
        <v>5765.54</v>
      </c>
      <c r="AY8372" s="1">
        <v>6165.18</v>
      </c>
      <c r="AZ8372" s="1">
        <v>7301.88</v>
      </c>
      <c r="BA8372" s="1">
        <v>7985.06</v>
      </c>
      <c r="BB8372" s="1">
        <v>8559.7099999999991</v>
      </c>
      <c r="BC8372" t="s">
        <v>18</v>
      </c>
      <c r="BD8372" t="s">
        <v>18</v>
      </c>
      <c r="BE8372" t="s">
        <v>18</v>
      </c>
      <c r="BF8372" t="s">
        <v>18</v>
      </c>
      <c r="BG8372">
        <v>2010</v>
      </c>
    </row>
    <row r="8373" spans="1:59" x14ac:dyDescent="0.3">
      <c r="A8373">
        <v>299</v>
      </c>
      <c r="B8373" t="s">
        <v>1727</v>
      </c>
      <c r="C8373" t="s">
        <v>53</v>
      </c>
      <c r="D8373" t="s">
        <v>1728</v>
      </c>
      <c r="E8373" t="s">
        <v>54</v>
      </c>
      <c r="F8373" t="s">
        <v>55</v>
      </c>
      <c r="G8373" t="s">
        <v>56</v>
      </c>
    </row>
    <row r="8374" spans="1:59" x14ac:dyDescent="0.3">
      <c r="A8374">
        <v>299</v>
      </c>
      <c r="B8374" t="s">
        <v>1727</v>
      </c>
      <c r="C8374" t="s">
        <v>57</v>
      </c>
      <c r="D8374" t="s">
        <v>1728</v>
      </c>
      <c r="E8374" t="s">
        <v>58</v>
      </c>
      <c r="F8374" t="s">
        <v>59</v>
      </c>
      <c r="G8374" t="s">
        <v>60</v>
      </c>
      <c r="I8374" t="s">
        <v>29</v>
      </c>
      <c r="J8374">
        <v>0.88700000000000001</v>
      </c>
      <c r="K8374">
        <v>0.85699999999999998</v>
      </c>
      <c r="L8374">
        <v>0.876</v>
      </c>
      <c r="M8374">
        <v>0.77200000000000002</v>
      </c>
      <c r="N8374">
        <v>0.77800000000000002</v>
      </c>
      <c r="O8374">
        <v>0.75700000000000001</v>
      </c>
      <c r="P8374">
        <v>0.77700000000000002</v>
      </c>
      <c r="Q8374">
        <v>0.78400000000000003</v>
      </c>
      <c r="R8374">
        <v>0.79900000000000004</v>
      </c>
      <c r="S8374">
        <v>0.66400000000000003</v>
      </c>
      <c r="T8374">
        <v>0.67900000000000005</v>
      </c>
      <c r="U8374">
        <v>0.72799999999999998</v>
      </c>
      <c r="V8374">
        <v>0.69499999999999995</v>
      </c>
      <c r="W8374">
        <v>0.68400000000000005</v>
      </c>
      <c r="X8374">
        <v>0.64900000000000002</v>
      </c>
      <c r="Y8374">
        <v>0.65100000000000002</v>
      </c>
      <c r="Z8374">
        <v>0.625</v>
      </c>
      <c r="AA8374">
        <v>0.63900000000000001</v>
      </c>
      <c r="AB8374">
        <v>0.624</v>
      </c>
      <c r="AC8374">
        <v>0.56699999999999995</v>
      </c>
      <c r="AD8374">
        <v>0.56100000000000005</v>
      </c>
      <c r="AE8374">
        <v>0.56699999999999995</v>
      </c>
      <c r="AF8374">
        <v>0.502</v>
      </c>
      <c r="AG8374">
        <v>0.44500000000000001</v>
      </c>
      <c r="AH8374">
        <v>0.5</v>
      </c>
      <c r="AI8374">
        <v>0.52700000000000002</v>
      </c>
      <c r="AJ8374">
        <v>0.55000000000000004</v>
      </c>
      <c r="AK8374">
        <v>0.56799999999999995</v>
      </c>
      <c r="AL8374">
        <v>0.57999999999999996</v>
      </c>
      <c r="AM8374">
        <v>0.56399999999999995</v>
      </c>
      <c r="AN8374">
        <v>0.52800000000000002</v>
      </c>
      <c r="AO8374">
        <v>0.52900000000000003</v>
      </c>
      <c r="AP8374">
        <v>0.54</v>
      </c>
      <c r="AQ8374">
        <v>0.53100000000000003</v>
      </c>
      <c r="AR8374">
        <v>0.501</v>
      </c>
      <c r="AS8374">
        <v>0.46500000000000002</v>
      </c>
      <c r="AT8374">
        <v>0.375</v>
      </c>
      <c r="AU8374">
        <v>0.30599999999999999</v>
      </c>
      <c r="AV8374">
        <v>0.23799999999999999</v>
      </c>
      <c r="AW8374">
        <v>0.16700000000000001</v>
      </c>
      <c r="AX8374">
        <v>0.121</v>
      </c>
      <c r="AY8374">
        <v>0.115</v>
      </c>
      <c r="AZ8374">
        <v>0.12</v>
      </c>
      <c r="BA8374">
        <v>0.121</v>
      </c>
      <c r="BB8374">
        <v>0.123</v>
      </c>
      <c r="BC8374" t="s">
        <v>18</v>
      </c>
      <c r="BD8374" t="s">
        <v>18</v>
      </c>
      <c r="BE8374" t="s">
        <v>18</v>
      </c>
      <c r="BF8374" t="s">
        <v>18</v>
      </c>
      <c r="BG8374">
        <v>2018</v>
      </c>
    </row>
    <row r="8375" spans="1:59" x14ac:dyDescent="0.3">
      <c r="A8375">
        <v>299</v>
      </c>
      <c r="B8375" t="s">
        <v>1727</v>
      </c>
      <c r="C8375" t="s">
        <v>61</v>
      </c>
      <c r="D8375" t="s">
        <v>1728</v>
      </c>
      <c r="E8375" t="s">
        <v>62</v>
      </c>
      <c r="F8375" t="s">
        <v>63</v>
      </c>
      <c r="G8375" t="s">
        <v>64</v>
      </c>
      <c r="I8375" t="s">
        <v>29</v>
      </c>
      <c r="J8375" t="s">
        <v>158</v>
      </c>
      <c r="K8375" t="s">
        <v>158</v>
      </c>
      <c r="L8375" t="s">
        <v>158</v>
      </c>
      <c r="M8375" t="s">
        <v>158</v>
      </c>
      <c r="N8375" t="s">
        <v>158</v>
      </c>
      <c r="O8375" t="s">
        <v>158</v>
      </c>
      <c r="P8375" t="s">
        <v>158</v>
      </c>
      <c r="Q8375" t="s">
        <v>158</v>
      </c>
      <c r="R8375" t="s">
        <v>158</v>
      </c>
      <c r="S8375" t="s">
        <v>158</v>
      </c>
      <c r="T8375" t="s">
        <v>158</v>
      </c>
      <c r="U8375" t="s">
        <v>158</v>
      </c>
      <c r="V8375" t="s">
        <v>158</v>
      </c>
      <c r="W8375" t="s">
        <v>158</v>
      </c>
      <c r="X8375" t="s">
        <v>158</v>
      </c>
      <c r="Y8375" t="s">
        <v>158</v>
      </c>
      <c r="Z8375" t="s">
        <v>158</v>
      </c>
      <c r="AA8375" t="s">
        <v>158</v>
      </c>
      <c r="AB8375" t="s">
        <v>158</v>
      </c>
      <c r="AC8375" t="s">
        <v>158</v>
      </c>
      <c r="AD8375" t="s">
        <v>158</v>
      </c>
      <c r="AE8375" t="s">
        <v>158</v>
      </c>
      <c r="AF8375" t="s">
        <v>158</v>
      </c>
      <c r="AG8375" t="s">
        <v>158</v>
      </c>
      <c r="AH8375" t="s">
        <v>158</v>
      </c>
      <c r="AI8375" t="s">
        <v>158</v>
      </c>
      <c r="AJ8375" t="s">
        <v>158</v>
      </c>
      <c r="AK8375" t="s">
        <v>158</v>
      </c>
      <c r="AL8375" t="s">
        <v>158</v>
      </c>
      <c r="AM8375" t="s">
        <v>158</v>
      </c>
      <c r="AN8375" t="s">
        <v>158</v>
      </c>
      <c r="AO8375" t="s">
        <v>158</v>
      </c>
      <c r="AP8375" t="s">
        <v>158</v>
      </c>
      <c r="AQ8375" t="s">
        <v>158</v>
      </c>
      <c r="AR8375" t="s">
        <v>158</v>
      </c>
      <c r="AS8375" t="s">
        <v>158</v>
      </c>
      <c r="AT8375" t="s">
        <v>158</v>
      </c>
      <c r="AU8375" t="s">
        <v>158</v>
      </c>
      <c r="AV8375" t="s">
        <v>158</v>
      </c>
      <c r="AW8375">
        <v>4.0000000000000001E-3</v>
      </c>
      <c r="AX8375">
        <v>8.8999999999999996E-2</v>
      </c>
      <c r="AY8375">
        <v>1.109</v>
      </c>
      <c r="AZ8375">
        <v>3.2730000000000001</v>
      </c>
      <c r="BA8375">
        <v>13.981</v>
      </c>
      <c r="BB8375">
        <v>41.572000000000003</v>
      </c>
      <c r="BC8375" t="s">
        <v>18</v>
      </c>
      <c r="BD8375" t="s">
        <v>18</v>
      </c>
      <c r="BE8375" t="s">
        <v>18</v>
      </c>
      <c r="BF8375" t="s">
        <v>18</v>
      </c>
      <c r="BG8375">
        <v>2018</v>
      </c>
    </row>
    <row r="8376" spans="1:59" x14ac:dyDescent="0.3">
      <c r="A8376">
        <v>299</v>
      </c>
      <c r="B8376" t="s">
        <v>1727</v>
      </c>
      <c r="C8376" t="s">
        <v>65</v>
      </c>
      <c r="D8376" t="s">
        <v>1728</v>
      </c>
      <c r="E8376" t="s">
        <v>66</v>
      </c>
      <c r="F8376" t="s">
        <v>67</v>
      </c>
      <c r="G8376" t="s">
        <v>68</v>
      </c>
      <c r="I8376" t="s">
        <v>1729</v>
      </c>
      <c r="J8376">
        <v>24.25</v>
      </c>
      <c r="K8376">
        <v>22.504000000000001</v>
      </c>
      <c r="L8376">
        <v>25.452000000000002</v>
      </c>
      <c r="M8376">
        <v>11.42</v>
      </c>
      <c r="N8376">
        <v>18.113</v>
      </c>
      <c r="O8376">
        <v>19.154</v>
      </c>
      <c r="P8376">
        <v>20.809000000000001</v>
      </c>
      <c r="Q8376">
        <v>25.184999999999999</v>
      </c>
      <c r="R8376">
        <v>27.882000000000001</v>
      </c>
      <c r="S8376">
        <v>12.699</v>
      </c>
      <c r="T8376">
        <v>10.218</v>
      </c>
      <c r="U8376">
        <v>18.68</v>
      </c>
      <c r="V8376">
        <v>23.721</v>
      </c>
      <c r="W8376">
        <v>18.75</v>
      </c>
      <c r="X8376">
        <v>14.156000000000001</v>
      </c>
      <c r="Y8376">
        <v>18.114000000000001</v>
      </c>
      <c r="Z8376">
        <v>16.555</v>
      </c>
      <c r="AA8376">
        <v>27.672999999999998</v>
      </c>
      <c r="AB8376">
        <v>30.66</v>
      </c>
      <c r="AC8376">
        <v>26.516999999999999</v>
      </c>
      <c r="AD8376">
        <v>24.17</v>
      </c>
      <c r="AE8376">
        <v>27.524000000000001</v>
      </c>
      <c r="AF8376">
        <v>21.158999999999999</v>
      </c>
      <c r="AG8376">
        <v>15.217000000000001</v>
      </c>
      <c r="AH8376">
        <v>21.797999999999998</v>
      </c>
      <c r="AI8376">
        <v>23.004000000000001</v>
      </c>
      <c r="AJ8376">
        <v>26.922000000000001</v>
      </c>
      <c r="AK8376">
        <v>30.34</v>
      </c>
      <c r="AL8376">
        <v>26.826000000000001</v>
      </c>
      <c r="AM8376">
        <v>25.797000000000001</v>
      </c>
      <c r="AN8376">
        <v>21.972000000000001</v>
      </c>
      <c r="AO8376">
        <v>23.071999999999999</v>
      </c>
      <c r="AP8376">
        <v>23.803000000000001</v>
      </c>
      <c r="AQ8376">
        <v>31.696000000000002</v>
      </c>
      <c r="AR8376">
        <v>19.734999999999999</v>
      </c>
      <c r="AS8376">
        <v>19.43</v>
      </c>
      <c r="AT8376">
        <v>10.244999999999999</v>
      </c>
      <c r="AU8376">
        <v>5.1109999999999998</v>
      </c>
      <c r="AV8376" t="s">
        <v>18</v>
      </c>
      <c r="AW8376" t="s">
        <v>18</v>
      </c>
      <c r="AX8376" t="s">
        <v>18</v>
      </c>
      <c r="AY8376" t="s">
        <v>18</v>
      </c>
      <c r="AZ8376" t="s">
        <v>18</v>
      </c>
      <c r="BA8376" t="s">
        <v>18</v>
      </c>
      <c r="BB8376" t="s">
        <v>18</v>
      </c>
      <c r="BC8376" t="s">
        <v>18</v>
      </c>
      <c r="BD8376" t="s">
        <v>18</v>
      </c>
      <c r="BE8376" t="s">
        <v>18</v>
      </c>
      <c r="BF8376" t="s">
        <v>18</v>
      </c>
      <c r="BG8376">
        <v>2018</v>
      </c>
    </row>
    <row r="8377" spans="1:59" x14ac:dyDescent="0.3">
      <c r="A8377">
        <v>299</v>
      </c>
      <c r="B8377" t="s">
        <v>1727</v>
      </c>
      <c r="C8377" t="s">
        <v>69</v>
      </c>
      <c r="D8377" t="s">
        <v>1728</v>
      </c>
      <c r="E8377" t="s">
        <v>70</v>
      </c>
      <c r="F8377" t="s">
        <v>71</v>
      </c>
      <c r="G8377" t="s">
        <v>68</v>
      </c>
      <c r="I8377" t="s">
        <v>1729</v>
      </c>
      <c r="J8377">
        <v>32.353000000000002</v>
      </c>
      <c r="K8377">
        <v>28.779</v>
      </c>
      <c r="L8377">
        <v>21.053999999999998</v>
      </c>
      <c r="M8377">
        <v>17.829000000000001</v>
      </c>
      <c r="N8377">
        <v>27.582999999999998</v>
      </c>
      <c r="O8377">
        <v>25.86</v>
      </c>
      <c r="P8377">
        <v>18.652999999999999</v>
      </c>
      <c r="Q8377">
        <v>25.497</v>
      </c>
      <c r="R8377">
        <v>20.138999999999999</v>
      </c>
      <c r="S8377">
        <v>21.123999999999999</v>
      </c>
      <c r="T8377">
        <v>25.934999999999999</v>
      </c>
      <c r="U8377">
        <v>21.263999999999999</v>
      </c>
      <c r="V8377">
        <v>17.542999999999999</v>
      </c>
      <c r="W8377">
        <v>15.000999999999999</v>
      </c>
      <c r="X8377">
        <v>18.510999999999999</v>
      </c>
      <c r="Y8377">
        <v>20.721</v>
      </c>
      <c r="Z8377">
        <v>29.253</v>
      </c>
      <c r="AA8377">
        <v>32.029000000000003</v>
      </c>
      <c r="AB8377">
        <v>25.834</v>
      </c>
      <c r="AC8377">
        <v>28.683</v>
      </c>
      <c r="AD8377">
        <v>34.25</v>
      </c>
      <c r="AE8377">
        <v>29.135000000000002</v>
      </c>
      <c r="AF8377">
        <v>29.135999999999999</v>
      </c>
      <c r="AG8377">
        <v>29.312999999999999</v>
      </c>
      <c r="AH8377">
        <v>35.622999999999998</v>
      </c>
      <c r="AI8377">
        <v>40.753</v>
      </c>
      <c r="AJ8377">
        <v>41.744999999999997</v>
      </c>
      <c r="AK8377">
        <v>36.122</v>
      </c>
      <c r="AL8377">
        <v>37.027999999999999</v>
      </c>
      <c r="AM8377">
        <v>25.957000000000001</v>
      </c>
      <c r="AN8377">
        <v>23.725999999999999</v>
      </c>
      <c r="AO8377">
        <v>28.236000000000001</v>
      </c>
      <c r="AP8377">
        <v>24.497</v>
      </c>
      <c r="AQ8377">
        <v>33.473999999999997</v>
      </c>
      <c r="AR8377">
        <v>22.027000000000001</v>
      </c>
      <c r="AS8377">
        <v>6.6349999999999998</v>
      </c>
      <c r="AT8377">
        <v>6.8179999999999996</v>
      </c>
      <c r="AU8377">
        <v>12.624000000000001</v>
      </c>
      <c r="AV8377" t="s">
        <v>18</v>
      </c>
      <c r="AW8377" t="s">
        <v>18</v>
      </c>
      <c r="AX8377" t="s">
        <v>18</v>
      </c>
      <c r="AY8377" t="s">
        <v>18</v>
      </c>
      <c r="AZ8377" t="s">
        <v>18</v>
      </c>
      <c r="BA8377" t="s">
        <v>18</v>
      </c>
      <c r="BB8377" t="s">
        <v>18</v>
      </c>
      <c r="BC8377" t="s">
        <v>18</v>
      </c>
      <c r="BD8377" t="s">
        <v>18</v>
      </c>
      <c r="BE8377" t="s">
        <v>18</v>
      </c>
      <c r="BF8377" t="s">
        <v>18</v>
      </c>
      <c r="BG8377">
        <v>2018</v>
      </c>
    </row>
    <row r="8378" spans="1:59" x14ac:dyDescent="0.3">
      <c r="A8378">
        <v>299</v>
      </c>
      <c r="B8378" t="s">
        <v>1727</v>
      </c>
      <c r="C8378" t="s">
        <v>72</v>
      </c>
      <c r="D8378" t="s">
        <v>1728</v>
      </c>
      <c r="E8378" t="s">
        <v>73</v>
      </c>
      <c r="F8378" t="s">
        <v>74</v>
      </c>
      <c r="G8378" t="s">
        <v>36</v>
      </c>
      <c r="I8378" t="s">
        <v>1730</v>
      </c>
      <c r="J8378">
        <v>8.6999999999999994E-2</v>
      </c>
      <c r="K8378">
        <v>0.10100000000000001</v>
      </c>
      <c r="L8378">
        <v>0.111</v>
      </c>
      <c r="M8378">
        <v>0.11799999999999999</v>
      </c>
      <c r="N8378">
        <v>0.13200000000000001</v>
      </c>
      <c r="O8378">
        <v>0.14699999999999999</v>
      </c>
      <c r="P8378">
        <v>0.16400000000000001</v>
      </c>
      <c r="Q8378">
        <v>0.21</v>
      </c>
      <c r="R8378">
        <v>0.27200000000000002</v>
      </c>
      <c r="S8378">
        <v>0.503</v>
      </c>
      <c r="T8378">
        <v>0.70699999999999996</v>
      </c>
      <c r="U8378">
        <v>0.94899999999999995</v>
      </c>
      <c r="V8378">
        <v>1.2470000000000001</v>
      </c>
      <c r="W8378">
        <v>1.722</v>
      </c>
      <c r="X8378">
        <v>2.7690000000000001</v>
      </c>
      <c r="Y8378">
        <v>4.4290000000000003</v>
      </c>
      <c r="Z8378">
        <v>8.8520000000000003</v>
      </c>
      <c r="AA8378">
        <v>13.282</v>
      </c>
      <c r="AB8378">
        <v>18.033999999999999</v>
      </c>
      <c r="AC8378">
        <v>22.285</v>
      </c>
      <c r="AD8378">
        <v>25.896999999999998</v>
      </c>
      <c r="AE8378">
        <v>29.141999999999999</v>
      </c>
      <c r="AF8378">
        <v>35.679000000000002</v>
      </c>
      <c r="AG8378">
        <v>46.771999999999998</v>
      </c>
      <c r="AH8378">
        <v>56.944000000000003</v>
      </c>
      <c r="AI8378">
        <v>66.028999999999996</v>
      </c>
      <c r="AJ8378">
        <v>75.05</v>
      </c>
      <c r="AK8378">
        <v>89.082999999999998</v>
      </c>
      <c r="AL8378">
        <v>117.092</v>
      </c>
      <c r="AM8378">
        <v>147.583</v>
      </c>
      <c r="AN8378">
        <v>189.18299999999999</v>
      </c>
      <c r="AO8378">
        <v>238.542</v>
      </c>
      <c r="AP8378">
        <v>288.8</v>
      </c>
      <c r="AQ8378">
        <v>406.16699999999997</v>
      </c>
      <c r="AR8378">
        <v>658.67499999999995</v>
      </c>
      <c r="AS8378" s="1">
        <v>1460.53</v>
      </c>
      <c r="AT8378" s="1">
        <v>5184.1400000000003</v>
      </c>
      <c r="AU8378" s="1">
        <v>27896.76</v>
      </c>
      <c r="AV8378" s="1">
        <v>18265146.449999999</v>
      </c>
      <c r="AW8378" s="1">
        <v>3654129639.98</v>
      </c>
      <c r="AX8378" s="1">
        <v>89714263101.080002</v>
      </c>
      <c r="AY8378" s="1">
        <v>1514837123421.1001</v>
      </c>
      <c r="AZ8378" s="1">
        <v>4340647318305.2402</v>
      </c>
      <c r="BA8378" s="1">
        <v>19966361954753.602</v>
      </c>
      <c r="BB8378" s="1">
        <v>59896253688125</v>
      </c>
      <c r="BC8378" t="s">
        <v>18</v>
      </c>
      <c r="BD8378" t="s">
        <v>18</v>
      </c>
      <c r="BE8378" t="s">
        <v>18</v>
      </c>
      <c r="BF8378" t="s">
        <v>18</v>
      </c>
      <c r="BG8378">
        <v>2022</v>
      </c>
    </row>
    <row r="8379" spans="1:59" x14ac:dyDescent="0.3">
      <c r="A8379">
        <v>299</v>
      </c>
      <c r="B8379" t="s">
        <v>1727</v>
      </c>
      <c r="C8379" t="s">
        <v>76</v>
      </c>
      <c r="D8379" t="s">
        <v>1728</v>
      </c>
      <c r="E8379" t="s">
        <v>73</v>
      </c>
      <c r="F8379" t="s">
        <v>77</v>
      </c>
      <c r="G8379" t="s">
        <v>21</v>
      </c>
      <c r="I8379" t="s">
        <v>78</v>
      </c>
      <c r="J8379">
        <v>21.355</v>
      </c>
      <c r="K8379">
        <v>16.244</v>
      </c>
      <c r="L8379">
        <v>9.6069999999999993</v>
      </c>
      <c r="M8379">
        <v>6.242</v>
      </c>
      <c r="N8379">
        <v>12.25</v>
      </c>
      <c r="O8379">
        <v>11.382</v>
      </c>
      <c r="P8379">
        <v>11.544</v>
      </c>
      <c r="Q8379">
        <v>28.137</v>
      </c>
      <c r="R8379">
        <v>29.468</v>
      </c>
      <c r="S8379">
        <v>84.462999999999994</v>
      </c>
      <c r="T8379">
        <v>40.655999999999999</v>
      </c>
      <c r="U8379">
        <v>34.204999999999998</v>
      </c>
      <c r="V8379">
        <v>31.422999999999998</v>
      </c>
      <c r="W8379">
        <v>38.122</v>
      </c>
      <c r="X8379">
        <v>60.817</v>
      </c>
      <c r="Y8379">
        <v>59.923000000000002</v>
      </c>
      <c r="Z8379">
        <v>99.876000000000005</v>
      </c>
      <c r="AA8379">
        <v>50.04</v>
      </c>
      <c r="AB8379">
        <v>35.781999999999996</v>
      </c>
      <c r="AC8379">
        <v>23.57</v>
      </c>
      <c r="AD8379">
        <v>16.206</v>
      </c>
      <c r="AE8379">
        <v>12.531000000000001</v>
      </c>
      <c r="AF8379">
        <v>22.434000000000001</v>
      </c>
      <c r="AG8379">
        <v>31.091000000000001</v>
      </c>
      <c r="AH8379">
        <v>21.747</v>
      </c>
      <c r="AI8379">
        <v>15.955</v>
      </c>
      <c r="AJ8379">
        <v>13.663</v>
      </c>
      <c r="AK8379">
        <v>18.699000000000002</v>
      </c>
      <c r="AL8379">
        <v>31.440999999999999</v>
      </c>
      <c r="AM8379">
        <v>26.041</v>
      </c>
      <c r="AN8379">
        <v>28.187000000000001</v>
      </c>
      <c r="AO8379">
        <v>26.09</v>
      </c>
      <c r="AP8379">
        <v>21.068999999999999</v>
      </c>
      <c r="AQ8379">
        <v>40.639000000000003</v>
      </c>
      <c r="AR8379">
        <v>62.168999999999997</v>
      </c>
      <c r="AS8379">
        <v>121.738</v>
      </c>
      <c r="AT8379">
        <v>254.94900000000001</v>
      </c>
      <c r="AU8379">
        <v>438.11700000000002</v>
      </c>
      <c r="AV8379" s="1">
        <v>65374.080000000002</v>
      </c>
      <c r="AW8379" s="1">
        <v>19906.02</v>
      </c>
      <c r="AX8379" s="1">
        <v>2355.15</v>
      </c>
      <c r="AY8379" s="1">
        <v>1588.51</v>
      </c>
      <c r="AZ8379">
        <v>186.542</v>
      </c>
      <c r="BA8379">
        <v>359.98599999999999</v>
      </c>
      <c r="BB8379">
        <v>199.98599999999999</v>
      </c>
      <c r="BC8379" t="s">
        <v>18</v>
      </c>
      <c r="BD8379" t="s">
        <v>18</v>
      </c>
      <c r="BE8379" t="s">
        <v>18</v>
      </c>
      <c r="BF8379" t="s">
        <v>18</v>
      </c>
      <c r="BG8379">
        <v>2022</v>
      </c>
    </row>
    <row r="8380" spans="1:59" x14ac:dyDescent="0.3">
      <c r="A8380">
        <v>299</v>
      </c>
      <c r="B8380" t="s">
        <v>1727</v>
      </c>
      <c r="C8380" t="s">
        <v>79</v>
      </c>
      <c r="D8380" t="s">
        <v>1728</v>
      </c>
      <c r="E8380" t="s">
        <v>80</v>
      </c>
      <c r="F8380" t="s">
        <v>81</v>
      </c>
      <c r="G8380" t="s">
        <v>36</v>
      </c>
      <c r="I8380" t="s">
        <v>1730</v>
      </c>
      <c r="J8380" t="s">
        <v>18</v>
      </c>
      <c r="K8380" t="s">
        <v>18</v>
      </c>
      <c r="L8380" t="s">
        <v>18</v>
      </c>
      <c r="M8380" t="s">
        <v>18</v>
      </c>
      <c r="N8380">
        <v>0.14199999999999999</v>
      </c>
      <c r="O8380">
        <v>0.155</v>
      </c>
      <c r="P8380">
        <v>0.17499999999999999</v>
      </c>
      <c r="Q8380">
        <v>0.245</v>
      </c>
      <c r="R8380">
        <v>0.33200000000000002</v>
      </c>
      <c r="S8380">
        <v>0.60099999999999998</v>
      </c>
      <c r="T8380">
        <v>0.82</v>
      </c>
      <c r="U8380">
        <v>1.0740000000000001</v>
      </c>
      <c r="V8380">
        <v>1.4159999999999999</v>
      </c>
      <c r="W8380">
        <v>2.0670000000000002</v>
      </c>
      <c r="X8380">
        <v>3.5310000000000001</v>
      </c>
      <c r="Y8380">
        <v>5.5309999999999997</v>
      </c>
      <c r="Z8380">
        <v>11.241</v>
      </c>
      <c r="AA8380">
        <v>15.468</v>
      </c>
      <c r="AB8380">
        <v>20.094000000000001</v>
      </c>
      <c r="AC8380">
        <v>24.117999999999999</v>
      </c>
      <c r="AD8380">
        <v>27.358000000000001</v>
      </c>
      <c r="AE8380">
        <v>30.718</v>
      </c>
      <c r="AF8380">
        <v>40.307000000000002</v>
      </c>
      <c r="AG8380">
        <v>51.222999999999999</v>
      </c>
      <c r="AH8380">
        <v>61.05</v>
      </c>
      <c r="AI8380">
        <v>69.816000000000003</v>
      </c>
      <c r="AJ8380">
        <v>81.661000000000001</v>
      </c>
      <c r="AK8380">
        <v>100</v>
      </c>
      <c r="AL8380">
        <v>130.9</v>
      </c>
      <c r="AM8380">
        <v>163.69999999999999</v>
      </c>
      <c r="AN8380">
        <v>208.2</v>
      </c>
      <c r="AO8380">
        <v>265.60000000000002</v>
      </c>
      <c r="AP8380">
        <v>318.89999999999998</v>
      </c>
      <c r="AQ8380">
        <v>498.1</v>
      </c>
      <c r="AR8380">
        <v>839.5</v>
      </c>
      <c r="AS8380" s="1">
        <v>2357.9</v>
      </c>
      <c r="AT8380" s="1">
        <v>8826.9</v>
      </c>
      <c r="AU8380" s="1">
        <v>84970.3</v>
      </c>
      <c r="AV8380" s="1">
        <v>110597550.2</v>
      </c>
      <c r="AW8380" s="1">
        <v>10711919274.4</v>
      </c>
      <c r="AX8380" s="1">
        <v>327767509170</v>
      </c>
      <c r="AY8380" s="1">
        <v>2577508248886</v>
      </c>
      <c r="AZ8380" s="1">
        <v>8608511938486.6504</v>
      </c>
      <c r="BA8380" s="1">
        <v>30128570689837.199</v>
      </c>
      <c r="BB8380" s="1">
        <v>99420009617640.906</v>
      </c>
      <c r="BC8380" t="s">
        <v>18</v>
      </c>
      <c r="BD8380" t="s">
        <v>18</v>
      </c>
      <c r="BE8380" t="s">
        <v>18</v>
      </c>
      <c r="BF8380" t="s">
        <v>18</v>
      </c>
      <c r="BG8380">
        <v>2022</v>
      </c>
    </row>
    <row r="8381" spans="1:59" x14ac:dyDescent="0.3">
      <c r="A8381">
        <v>299</v>
      </c>
      <c r="B8381" t="s">
        <v>1727</v>
      </c>
      <c r="C8381" t="s">
        <v>82</v>
      </c>
      <c r="D8381" t="s">
        <v>1728</v>
      </c>
      <c r="E8381" t="s">
        <v>80</v>
      </c>
      <c r="F8381" t="s">
        <v>83</v>
      </c>
      <c r="G8381" t="s">
        <v>21</v>
      </c>
      <c r="I8381" t="s">
        <v>84</v>
      </c>
      <c r="J8381" t="s">
        <v>18</v>
      </c>
      <c r="K8381" t="s">
        <v>18</v>
      </c>
      <c r="L8381" t="s">
        <v>18</v>
      </c>
      <c r="M8381" t="s">
        <v>18</v>
      </c>
      <c r="N8381" t="s">
        <v>18</v>
      </c>
      <c r="O8381">
        <v>9.1219999999999999</v>
      </c>
      <c r="P8381">
        <v>12.711</v>
      </c>
      <c r="Q8381">
        <v>40.274999999999999</v>
      </c>
      <c r="R8381">
        <v>35.51</v>
      </c>
      <c r="S8381">
        <v>81.006</v>
      </c>
      <c r="T8381">
        <v>36.478000000000002</v>
      </c>
      <c r="U8381">
        <v>31.018000000000001</v>
      </c>
      <c r="V8381">
        <v>31.856999999999999</v>
      </c>
      <c r="W8381">
        <v>45.941000000000003</v>
      </c>
      <c r="X8381">
        <v>70.835999999999999</v>
      </c>
      <c r="Y8381">
        <v>56.615000000000002</v>
      </c>
      <c r="Z8381">
        <v>103.24299999999999</v>
      </c>
      <c r="AA8381">
        <v>37.609000000000002</v>
      </c>
      <c r="AB8381">
        <v>29.905999999999999</v>
      </c>
      <c r="AC8381">
        <v>20.027999999999999</v>
      </c>
      <c r="AD8381">
        <v>13.430999999999999</v>
      </c>
      <c r="AE8381">
        <v>12.282</v>
      </c>
      <c r="AF8381">
        <v>31.215</v>
      </c>
      <c r="AG8381">
        <v>27.084</v>
      </c>
      <c r="AH8381">
        <v>19.184999999999999</v>
      </c>
      <c r="AI8381">
        <v>14.358000000000001</v>
      </c>
      <c r="AJ8381">
        <v>16.966000000000001</v>
      </c>
      <c r="AK8381">
        <v>22.457000000000001</v>
      </c>
      <c r="AL8381">
        <v>30.9</v>
      </c>
      <c r="AM8381">
        <v>25.056999999999999</v>
      </c>
      <c r="AN8381">
        <v>27.184000000000001</v>
      </c>
      <c r="AO8381">
        <v>27.57</v>
      </c>
      <c r="AP8381">
        <v>20.068000000000001</v>
      </c>
      <c r="AQ8381">
        <v>56.192999999999998</v>
      </c>
      <c r="AR8381">
        <v>68.540000000000006</v>
      </c>
      <c r="AS8381">
        <v>180.87</v>
      </c>
      <c r="AT8381">
        <v>274.35399999999998</v>
      </c>
      <c r="AU8381">
        <v>862.62900000000002</v>
      </c>
      <c r="AV8381" s="1">
        <v>130060.24</v>
      </c>
      <c r="AW8381" s="1">
        <v>9585.49</v>
      </c>
      <c r="AX8381" s="1">
        <v>2959.84</v>
      </c>
      <c r="AY8381">
        <v>686.38300000000004</v>
      </c>
      <c r="AZ8381">
        <v>233.98599999999999</v>
      </c>
      <c r="BA8381">
        <v>249.98599999999999</v>
      </c>
      <c r="BB8381">
        <v>229.98599999999999</v>
      </c>
      <c r="BC8381" t="s">
        <v>18</v>
      </c>
      <c r="BD8381" t="s">
        <v>18</v>
      </c>
      <c r="BE8381" t="s">
        <v>18</v>
      </c>
      <c r="BF8381" t="s">
        <v>18</v>
      </c>
      <c r="BG8381">
        <v>2022</v>
      </c>
    </row>
    <row r="8382" spans="1:59" x14ac:dyDescent="0.3">
      <c r="A8382">
        <v>299</v>
      </c>
      <c r="B8382" t="s">
        <v>1727</v>
      </c>
      <c r="C8382" t="s">
        <v>85</v>
      </c>
      <c r="D8382" t="s">
        <v>1728</v>
      </c>
      <c r="E8382" t="s">
        <v>86</v>
      </c>
      <c r="F8382" t="s">
        <v>87</v>
      </c>
      <c r="G8382" t="s">
        <v>21</v>
      </c>
      <c r="I8382" t="s">
        <v>1731</v>
      </c>
      <c r="J8382" t="s">
        <v>18</v>
      </c>
      <c r="K8382" t="s">
        <v>18</v>
      </c>
      <c r="L8382" t="s">
        <v>18</v>
      </c>
      <c r="M8382" t="s">
        <v>18</v>
      </c>
      <c r="N8382" t="s">
        <v>18</v>
      </c>
      <c r="O8382">
        <v>-3.6720000000000002</v>
      </c>
      <c r="P8382">
        <v>-0.60199999999999998</v>
      </c>
      <c r="Q8382">
        <v>8.6229999999999993</v>
      </c>
      <c r="R8382">
        <v>31.52</v>
      </c>
      <c r="S8382">
        <v>-39.015999999999998</v>
      </c>
      <c r="T8382">
        <v>-0.96299999999999997</v>
      </c>
      <c r="U8382">
        <v>42.566000000000003</v>
      </c>
      <c r="V8382">
        <v>22.434999999999999</v>
      </c>
      <c r="W8382">
        <v>-9.4269999999999996</v>
      </c>
      <c r="X8382">
        <v>-22.3</v>
      </c>
      <c r="Y8382">
        <v>25.268999999999998</v>
      </c>
      <c r="Z8382">
        <v>-14.667</v>
      </c>
      <c r="AA8382">
        <v>24.849</v>
      </c>
      <c r="AB8382">
        <v>11.468999999999999</v>
      </c>
      <c r="AC8382">
        <v>-9.3309999999999995</v>
      </c>
      <c r="AD8382">
        <v>12.398999999999999</v>
      </c>
      <c r="AE8382">
        <v>14.108000000000001</v>
      </c>
      <c r="AF8382">
        <v>-25.216999999999999</v>
      </c>
      <c r="AG8382">
        <v>-20.884</v>
      </c>
      <c r="AH8382">
        <v>57.667000000000002</v>
      </c>
      <c r="AI8382">
        <v>35.159999999999997</v>
      </c>
      <c r="AJ8382">
        <v>34.752000000000002</v>
      </c>
      <c r="AK8382">
        <v>33.006</v>
      </c>
      <c r="AL8382">
        <v>1.3620000000000001</v>
      </c>
      <c r="AM8382">
        <v>-19.556999999999999</v>
      </c>
      <c r="AN8382">
        <v>-2.891</v>
      </c>
      <c r="AO8382">
        <v>15.393000000000001</v>
      </c>
      <c r="AP8382">
        <v>24.396000000000001</v>
      </c>
      <c r="AQ8382">
        <v>-9.6869999999999994</v>
      </c>
      <c r="AR8382">
        <v>-18.532</v>
      </c>
      <c r="AS8382">
        <v>-23.102</v>
      </c>
      <c r="AT8382">
        <v>-50.061</v>
      </c>
      <c r="AU8382">
        <v>-34.651000000000003</v>
      </c>
      <c r="AV8382">
        <v>0.3</v>
      </c>
      <c r="AW8382">
        <v>-22.2</v>
      </c>
      <c r="AX8382">
        <v>-27.062000000000001</v>
      </c>
      <c r="AY8382">
        <v>-2.1960000000000002</v>
      </c>
      <c r="AZ8382">
        <v>10.952999999999999</v>
      </c>
      <c r="BA8382">
        <v>2.4380000000000002</v>
      </c>
      <c r="BB8382">
        <v>9.7439999999999998</v>
      </c>
      <c r="BC8382" t="s">
        <v>18</v>
      </c>
      <c r="BD8382" t="s">
        <v>18</v>
      </c>
      <c r="BE8382" t="s">
        <v>18</v>
      </c>
      <c r="BF8382" t="s">
        <v>18</v>
      </c>
      <c r="BG8382">
        <v>2017</v>
      </c>
    </row>
    <row r="8383" spans="1:59" x14ac:dyDescent="0.3">
      <c r="A8383">
        <v>299</v>
      </c>
      <c r="B8383" t="s">
        <v>1727</v>
      </c>
      <c r="C8383" t="s">
        <v>89</v>
      </c>
      <c r="D8383" t="s">
        <v>1728</v>
      </c>
      <c r="E8383" t="s">
        <v>90</v>
      </c>
      <c r="F8383" t="s">
        <v>91</v>
      </c>
      <c r="G8383" t="s">
        <v>21</v>
      </c>
      <c r="I8383" t="s">
        <v>1731</v>
      </c>
      <c r="J8383" t="s">
        <v>18</v>
      </c>
      <c r="K8383" t="s">
        <v>18</v>
      </c>
      <c r="L8383" t="s">
        <v>18</v>
      </c>
      <c r="M8383" t="s">
        <v>18</v>
      </c>
      <c r="N8383" t="s">
        <v>18</v>
      </c>
      <c r="O8383">
        <v>3.24</v>
      </c>
      <c r="P8383">
        <v>-7.585</v>
      </c>
      <c r="Q8383">
        <v>7.2</v>
      </c>
      <c r="R8383">
        <v>24.117999999999999</v>
      </c>
      <c r="S8383">
        <v>-31.736999999999998</v>
      </c>
      <c r="T8383">
        <v>2.4470000000000001</v>
      </c>
      <c r="U8383">
        <v>25.24</v>
      </c>
      <c r="V8383">
        <v>4.7519999999999998</v>
      </c>
      <c r="W8383">
        <v>-11.738</v>
      </c>
      <c r="X8383">
        <v>-28.4</v>
      </c>
      <c r="Y8383">
        <v>31.010999999999999</v>
      </c>
      <c r="Z8383">
        <v>-15.484999999999999</v>
      </c>
      <c r="AA8383">
        <v>62.420999999999999</v>
      </c>
      <c r="AB8383">
        <v>14.298</v>
      </c>
      <c r="AC8383">
        <v>-11.449</v>
      </c>
      <c r="AD8383">
        <v>14.984999999999999</v>
      </c>
      <c r="AE8383">
        <v>15.789</v>
      </c>
      <c r="AF8383">
        <v>-28.215</v>
      </c>
      <c r="AG8383">
        <v>-23.457000000000001</v>
      </c>
      <c r="AH8383">
        <v>66.581999999999994</v>
      </c>
      <c r="AI8383">
        <v>38.777000000000001</v>
      </c>
      <c r="AJ8383">
        <v>40.168999999999997</v>
      </c>
      <c r="AK8383">
        <v>31.574999999999999</v>
      </c>
      <c r="AL8383">
        <v>3.1869999999999998</v>
      </c>
      <c r="AM8383">
        <v>-21.527999999999999</v>
      </c>
      <c r="AN8383">
        <v>-6.101</v>
      </c>
      <c r="AO8383">
        <v>13.803000000000001</v>
      </c>
      <c r="AP8383">
        <v>24.948</v>
      </c>
      <c r="AQ8383">
        <v>-13.643000000000001</v>
      </c>
      <c r="AR8383">
        <v>-21.664999999999999</v>
      </c>
      <c r="AS8383">
        <v>-23.102</v>
      </c>
      <c r="AT8383">
        <v>-50.061</v>
      </c>
      <c r="AU8383">
        <v>-34.651000000000003</v>
      </c>
      <c r="AV8383">
        <v>0.3</v>
      </c>
      <c r="AW8383">
        <v>-22.2</v>
      </c>
      <c r="AX8383">
        <v>-26.091000000000001</v>
      </c>
      <c r="AY8383">
        <v>-10.484999999999999</v>
      </c>
      <c r="AZ8383">
        <v>8.2449999999999992</v>
      </c>
      <c r="BA8383">
        <v>9.2850000000000001</v>
      </c>
      <c r="BB8383">
        <v>11.053000000000001</v>
      </c>
      <c r="BC8383" t="s">
        <v>18</v>
      </c>
      <c r="BD8383" t="s">
        <v>18</v>
      </c>
      <c r="BE8383" t="s">
        <v>18</v>
      </c>
      <c r="BF8383" t="s">
        <v>18</v>
      </c>
      <c r="BG8383">
        <v>2017</v>
      </c>
    </row>
    <row r="8384" spans="1:59" x14ac:dyDescent="0.3">
      <c r="A8384">
        <v>299</v>
      </c>
      <c r="B8384" t="s">
        <v>1727</v>
      </c>
      <c r="C8384" t="s">
        <v>92</v>
      </c>
      <c r="D8384" t="s">
        <v>1728</v>
      </c>
      <c r="E8384" t="s">
        <v>93</v>
      </c>
      <c r="F8384" t="s">
        <v>94</v>
      </c>
      <c r="G8384" t="s">
        <v>21</v>
      </c>
      <c r="I8384" t="s">
        <v>1731</v>
      </c>
      <c r="J8384" t="s">
        <v>18</v>
      </c>
      <c r="K8384" t="s">
        <v>18</v>
      </c>
      <c r="L8384" t="s">
        <v>18</v>
      </c>
      <c r="M8384">
        <v>7.1120000000000001</v>
      </c>
      <c r="N8384">
        <v>-3.5310000000000001</v>
      </c>
      <c r="O8384">
        <v>-4.093</v>
      </c>
      <c r="P8384">
        <v>12.23</v>
      </c>
      <c r="Q8384">
        <v>-1.3620000000000001</v>
      </c>
      <c r="R8384">
        <v>7.867</v>
      </c>
      <c r="S8384">
        <v>7.3789999999999996</v>
      </c>
      <c r="T8384">
        <v>15.772</v>
      </c>
      <c r="U8384">
        <v>6.7290000000000001</v>
      </c>
      <c r="V8384">
        <v>-2.0110000000000001</v>
      </c>
      <c r="W8384">
        <v>5.8049999999999997</v>
      </c>
      <c r="X8384">
        <v>8.4</v>
      </c>
      <c r="Y8384">
        <v>8.6</v>
      </c>
      <c r="Z8384">
        <v>4.681</v>
      </c>
      <c r="AA8384">
        <v>8.7119999999999997</v>
      </c>
      <c r="AB8384">
        <v>3.2530000000000001</v>
      </c>
      <c r="AC8384">
        <v>-10.989000000000001</v>
      </c>
      <c r="AD8384">
        <v>5.827</v>
      </c>
      <c r="AE8384">
        <v>-3.5489999999999999</v>
      </c>
      <c r="AF8384">
        <v>-3.96</v>
      </c>
      <c r="AG8384">
        <v>-10.384</v>
      </c>
      <c r="AH8384">
        <v>13.686</v>
      </c>
      <c r="AI8384">
        <v>3.77</v>
      </c>
      <c r="AJ8384">
        <v>-3.0169999999999999</v>
      </c>
      <c r="AK8384">
        <v>-7.5519999999999996</v>
      </c>
      <c r="AL8384">
        <v>-0.98299999999999998</v>
      </c>
      <c r="AM8384">
        <v>-13.682</v>
      </c>
      <c r="AN8384">
        <v>-12.877000000000001</v>
      </c>
      <c r="AO8384">
        <v>4.665</v>
      </c>
      <c r="AP8384">
        <v>1.5940000000000001</v>
      </c>
      <c r="AQ8384">
        <v>-6.17</v>
      </c>
      <c r="AR8384">
        <v>-4.6580000000000004</v>
      </c>
      <c r="AS8384">
        <v>-0.86299999999999999</v>
      </c>
      <c r="AT8384">
        <v>-11.728999999999999</v>
      </c>
      <c r="AU8384">
        <v>-4.3999999999999997E-2</v>
      </c>
      <c r="AV8384">
        <v>-10.8</v>
      </c>
      <c r="AW8384">
        <v>-11.5</v>
      </c>
      <c r="AX8384">
        <v>-65.245999999999995</v>
      </c>
      <c r="AY8384">
        <v>-27.163</v>
      </c>
      <c r="AZ8384">
        <v>31.492000000000001</v>
      </c>
      <c r="BA8384">
        <v>5.5780000000000003</v>
      </c>
      <c r="BB8384">
        <v>10.58</v>
      </c>
      <c r="BC8384" t="s">
        <v>18</v>
      </c>
      <c r="BD8384" t="s">
        <v>18</v>
      </c>
      <c r="BE8384" t="s">
        <v>18</v>
      </c>
      <c r="BF8384" t="s">
        <v>18</v>
      </c>
      <c r="BG8384">
        <v>2017</v>
      </c>
    </row>
    <row r="8385" spans="1:59" x14ac:dyDescent="0.3">
      <c r="A8385">
        <v>299</v>
      </c>
      <c r="B8385" t="s">
        <v>1727</v>
      </c>
      <c r="C8385" t="s">
        <v>95</v>
      </c>
      <c r="D8385" t="s">
        <v>1728</v>
      </c>
      <c r="E8385" t="s">
        <v>96</v>
      </c>
      <c r="F8385" t="s">
        <v>97</v>
      </c>
      <c r="G8385" t="s">
        <v>21</v>
      </c>
      <c r="I8385" t="s">
        <v>1731</v>
      </c>
      <c r="J8385" t="s">
        <v>18</v>
      </c>
      <c r="K8385" t="s">
        <v>18</v>
      </c>
      <c r="L8385" t="s">
        <v>18</v>
      </c>
      <c r="M8385">
        <v>-1.843</v>
      </c>
      <c r="N8385">
        <v>4.9340000000000002</v>
      </c>
      <c r="O8385">
        <v>-7.4059999999999997</v>
      </c>
      <c r="P8385">
        <v>12.157999999999999</v>
      </c>
      <c r="Q8385">
        <v>-6.4</v>
      </c>
      <c r="R8385">
        <v>9.6329999999999991</v>
      </c>
      <c r="S8385">
        <v>7.1</v>
      </c>
      <c r="T8385">
        <v>16.661000000000001</v>
      </c>
      <c r="U8385">
        <v>7.5369999999999999</v>
      </c>
      <c r="V8385">
        <v>-3.3180000000000001</v>
      </c>
      <c r="W8385">
        <v>10.847</v>
      </c>
      <c r="X8385">
        <v>6.4</v>
      </c>
      <c r="Y8385">
        <v>9.0879999999999992</v>
      </c>
      <c r="Z8385">
        <v>5.6580000000000004</v>
      </c>
      <c r="AA8385">
        <v>10.715999999999999</v>
      </c>
      <c r="AB8385">
        <v>3.952</v>
      </c>
      <c r="AC8385">
        <v>-10.907999999999999</v>
      </c>
      <c r="AD8385">
        <v>6.6070000000000002</v>
      </c>
      <c r="AE8385">
        <v>-4.1280000000000001</v>
      </c>
      <c r="AF8385">
        <v>-3.8119999999999998</v>
      </c>
      <c r="AG8385">
        <v>-10.215999999999999</v>
      </c>
      <c r="AH8385">
        <v>13.286</v>
      </c>
      <c r="AI8385">
        <v>3.1</v>
      </c>
      <c r="AJ8385">
        <v>-3.29</v>
      </c>
      <c r="AK8385">
        <v>-8.3339999999999996</v>
      </c>
      <c r="AL8385">
        <v>-1.097</v>
      </c>
      <c r="AM8385">
        <v>-14.18</v>
      </c>
      <c r="AN8385">
        <v>-12.891</v>
      </c>
      <c r="AO8385">
        <v>4.5970000000000004</v>
      </c>
      <c r="AP8385">
        <v>0.65800000000000003</v>
      </c>
      <c r="AQ8385">
        <v>-6.7130000000000001</v>
      </c>
      <c r="AR8385">
        <v>-4.524</v>
      </c>
      <c r="AS8385">
        <v>-0.86299999999999999</v>
      </c>
      <c r="AT8385">
        <v>-11.728999999999999</v>
      </c>
      <c r="AU8385">
        <v>-4.3999999999999997E-2</v>
      </c>
      <c r="AV8385">
        <v>-10.8</v>
      </c>
      <c r="AW8385">
        <v>-11.5</v>
      </c>
      <c r="AX8385">
        <v>-65.593000000000004</v>
      </c>
      <c r="AY8385">
        <v>-33.713999999999999</v>
      </c>
      <c r="AZ8385">
        <v>25.408999999999999</v>
      </c>
      <c r="BA8385">
        <v>11.391</v>
      </c>
      <c r="BB8385">
        <v>9.5289999999999999</v>
      </c>
      <c r="BC8385" t="s">
        <v>18</v>
      </c>
      <c r="BD8385" t="s">
        <v>18</v>
      </c>
      <c r="BE8385" t="s">
        <v>18</v>
      </c>
      <c r="BF8385" t="s">
        <v>18</v>
      </c>
      <c r="BG8385">
        <v>2017</v>
      </c>
    </row>
    <row r="8386" spans="1:59" x14ac:dyDescent="0.3">
      <c r="A8386">
        <v>299</v>
      </c>
      <c r="B8386" t="s">
        <v>1727</v>
      </c>
      <c r="C8386" t="s">
        <v>98</v>
      </c>
      <c r="D8386" t="s">
        <v>1728</v>
      </c>
      <c r="E8386" t="s">
        <v>99</v>
      </c>
      <c r="F8386" t="s">
        <v>100</v>
      </c>
      <c r="G8386" t="s">
        <v>101</v>
      </c>
      <c r="I8386" t="s">
        <v>1732</v>
      </c>
      <c r="J8386" t="s">
        <v>18</v>
      </c>
      <c r="K8386" t="s">
        <v>18</v>
      </c>
      <c r="L8386" t="s">
        <v>18</v>
      </c>
      <c r="M8386" t="s">
        <v>18</v>
      </c>
      <c r="N8386" t="s">
        <v>18</v>
      </c>
      <c r="O8386" t="s">
        <v>18</v>
      </c>
      <c r="P8386" t="s">
        <v>18</v>
      </c>
      <c r="Q8386" t="s">
        <v>18</v>
      </c>
      <c r="R8386" t="s">
        <v>18</v>
      </c>
      <c r="S8386" t="s">
        <v>18</v>
      </c>
      <c r="T8386" t="s">
        <v>18</v>
      </c>
      <c r="U8386" t="s">
        <v>18</v>
      </c>
      <c r="V8386" t="s">
        <v>18</v>
      </c>
      <c r="W8386" t="s">
        <v>18</v>
      </c>
      <c r="X8386" t="s">
        <v>18</v>
      </c>
      <c r="Y8386" t="s">
        <v>18</v>
      </c>
      <c r="Z8386" t="s">
        <v>18</v>
      </c>
      <c r="AA8386" t="s">
        <v>18</v>
      </c>
      <c r="AB8386" t="s">
        <v>18</v>
      </c>
      <c r="AC8386">
        <v>14.525</v>
      </c>
      <c r="AD8386">
        <v>14.007999999999999</v>
      </c>
      <c r="AE8386">
        <v>13.358000000000001</v>
      </c>
      <c r="AF8386">
        <v>15.996</v>
      </c>
      <c r="AG8386">
        <v>18.187999999999999</v>
      </c>
      <c r="AH8386">
        <v>15.067</v>
      </c>
      <c r="AI8386">
        <v>12.242000000000001</v>
      </c>
      <c r="AJ8386">
        <v>9.9580000000000002</v>
      </c>
      <c r="AK8386">
        <v>8.4920000000000009</v>
      </c>
      <c r="AL8386">
        <v>7.3540000000000001</v>
      </c>
      <c r="AM8386">
        <v>7.8789999999999996</v>
      </c>
      <c r="AN8386">
        <v>8.5079999999999991</v>
      </c>
      <c r="AO8386">
        <v>8.2040000000000006</v>
      </c>
      <c r="AP8386">
        <v>7.8230000000000004</v>
      </c>
      <c r="AQ8386">
        <v>7.47</v>
      </c>
      <c r="AR8386">
        <v>6.7</v>
      </c>
      <c r="AS8386">
        <v>7.4</v>
      </c>
      <c r="AT8386">
        <v>20.863</v>
      </c>
      <c r="AU8386">
        <v>27.885999999999999</v>
      </c>
      <c r="AV8386">
        <v>35.554000000000002</v>
      </c>
      <c r="AW8386" t="s">
        <v>18</v>
      </c>
      <c r="AX8386" t="s">
        <v>18</v>
      </c>
      <c r="AY8386" t="s">
        <v>18</v>
      </c>
      <c r="AZ8386" t="s">
        <v>18</v>
      </c>
      <c r="BA8386" t="s">
        <v>18</v>
      </c>
      <c r="BB8386" t="s">
        <v>18</v>
      </c>
      <c r="BC8386" t="s">
        <v>18</v>
      </c>
      <c r="BD8386" t="s">
        <v>18</v>
      </c>
      <c r="BE8386" t="s">
        <v>18</v>
      </c>
      <c r="BF8386" t="s">
        <v>18</v>
      </c>
      <c r="BG8386">
        <v>2011</v>
      </c>
    </row>
    <row r="8387" spans="1:59" x14ac:dyDescent="0.3">
      <c r="A8387">
        <v>299</v>
      </c>
      <c r="B8387" t="s">
        <v>1727</v>
      </c>
      <c r="C8387" t="s">
        <v>102</v>
      </c>
      <c r="D8387" t="s">
        <v>1728</v>
      </c>
      <c r="E8387" t="s">
        <v>103</v>
      </c>
      <c r="F8387" t="s">
        <v>104</v>
      </c>
      <c r="G8387" t="s">
        <v>105</v>
      </c>
      <c r="H8387" t="s">
        <v>106</v>
      </c>
    </row>
    <row r="8388" spans="1:59" x14ac:dyDescent="0.3">
      <c r="A8388">
        <v>299</v>
      </c>
      <c r="B8388" t="s">
        <v>1727</v>
      </c>
      <c r="C8388" t="s">
        <v>107</v>
      </c>
      <c r="D8388" t="s">
        <v>1728</v>
      </c>
      <c r="E8388" t="s">
        <v>108</v>
      </c>
      <c r="F8388" t="s">
        <v>109</v>
      </c>
      <c r="G8388" t="s">
        <v>105</v>
      </c>
      <c r="H8388" t="s">
        <v>106</v>
      </c>
      <c r="I8388" t="s">
        <v>1733</v>
      </c>
      <c r="J8388">
        <v>14.952</v>
      </c>
      <c r="K8388">
        <v>15.41</v>
      </c>
      <c r="L8388">
        <v>15.868</v>
      </c>
      <c r="M8388">
        <v>16.315999999999999</v>
      </c>
      <c r="N8388">
        <v>16.773</v>
      </c>
      <c r="O8388">
        <v>17.241</v>
      </c>
      <c r="P8388">
        <v>17.45</v>
      </c>
      <c r="Q8388">
        <v>17.888000000000002</v>
      </c>
      <c r="R8388">
        <v>18.335999999999999</v>
      </c>
      <c r="S8388">
        <v>18.783999999999999</v>
      </c>
      <c r="T8388">
        <v>19.411000000000001</v>
      </c>
      <c r="U8388">
        <v>19.879000000000001</v>
      </c>
      <c r="V8388">
        <v>20.347000000000001</v>
      </c>
      <c r="W8388">
        <v>20.815000000000001</v>
      </c>
      <c r="X8388">
        <v>21.283000000000001</v>
      </c>
      <c r="Y8388">
        <v>21.751000000000001</v>
      </c>
      <c r="Z8388">
        <v>22.219000000000001</v>
      </c>
      <c r="AA8388">
        <v>22.675999999999998</v>
      </c>
      <c r="AB8388">
        <v>23.13</v>
      </c>
      <c r="AC8388">
        <v>23.593</v>
      </c>
      <c r="AD8388">
        <v>24.393999999999998</v>
      </c>
      <c r="AE8388">
        <v>24.803000000000001</v>
      </c>
      <c r="AF8388">
        <v>25.212</v>
      </c>
      <c r="AG8388">
        <v>25.622</v>
      </c>
      <c r="AH8388">
        <v>26.033000000000001</v>
      </c>
      <c r="AI8388">
        <v>26.445</v>
      </c>
      <c r="AJ8388">
        <v>26.858000000000001</v>
      </c>
      <c r="AK8388">
        <v>27.273</v>
      </c>
      <c r="AL8388">
        <v>27.689</v>
      </c>
      <c r="AM8388">
        <v>28.106000000000002</v>
      </c>
      <c r="AN8388">
        <v>28.524000000000001</v>
      </c>
      <c r="AO8388">
        <v>28.943999999999999</v>
      </c>
      <c r="AP8388">
        <v>29.364999999999998</v>
      </c>
      <c r="AQ8388">
        <v>29.786000000000001</v>
      </c>
      <c r="AR8388">
        <v>30.206</v>
      </c>
      <c r="AS8388">
        <v>30.62</v>
      </c>
      <c r="AT8388">
        <v>30.713999999999999</v>
      </c>
      <c r="AU8388">
        <v>30.442</v>
      </c>
      <c r="AV8388">
        <v>28.902999999999999</v>
      </c>
      <c r="AW8388">
        <v>27.817</v>
      </c>
      <c r="AX8388">
        <v>27.951000000000001</v>
      </c>
      <c r="AY8388">
        <v>27.585999999999999</v>
      </c>
      <c r="AZ8388">
        <v>26.917000000000002</v>
      </c>
      <c r="BA8388">
        <v>26.54</v>
      </c>
      <c r="BB8388">
        <v>26.459</v>
      </c>
      <c r="BC8388" t="s">
        <v>18</v>
      </c>
      <c r="BD8388" t="s">
        <v>18</v>
      </c>
      <c r="BE8388" t="s">
        <v>18</v>
      </c>
      <c r="BF8388" t="s">
        <v>18</v>
      </c>
      <c r="BG8388">
        <v>2010</v>
      </c>
    </row>
    <row r="8389" spans="1:59" x14ac:dyDescent="0.3">
      <c r="A8389">
        <v>299</v>
      </c>
      <c r="B8389" t="s">
        <v>1727</v>
      </c>
      <c r="C8389" t="s">
        <v>111</v>
      </c>
      <c r="D8389" t="s">
        <v>1728</v>
      </c>
      <c r="E8389" t="s">
        <v>112</v>
      </c>
      <c r="F8389" t="s">
        <v>113</v>
      </c>
      <c r="G8389" t="s">
        <v>15</v>
      </c>
      <c r="H8389" t="s">
        <v>16</v>
      </c>
      <c r="I8389" t="s">
        <v>1734</v>
      </c>
      <c r="J8389" t="s">
        <v>18</v>
      </c>
      <c r="K8389" t="s">
        <v>18</v>
      </c>
      <c r="L8389" t="s">
        <v>18</v>
      </c>
      <c r="M8389" t="s">
        <v>18</v>
      </c>
      <c r="N8389" t="s">
        <v>18</v>
      </c>
      <c r="O8389" t="s">
        <v>18</v>
      </c>
      <c r="P8389" t="s">
        <v>18</v>
      </c>
      <c r="Q8389" t="s">
        <v>18</v>
      </c>
      <c r="R8389" t="s">
        <v>158</v>
      </c>
      <c r="S8389" t="s">
        <v>158</v>
      </c>
      <c r="T8389" t="s">
        <v>158</v>
      </c>
      <c r="U8389" t="s">
        <v>158</v>
      </c>
      <c r="V8389" t="s">
        <v>158</v>
      </c>
      <c r="W8389" t="s">
        <v>158</v>
      </c>
      <c r="X8389" t="s">
        <v>158</v>
      </c>
      <c r="Y8389" t="s">
        <v>158</v>
      </c>
      <c r="Z8389" t="s">
        <v>158</v>
      </c>
      <c r="AA8389" t="s">
        <v>158</v>
      </c>
      <c r="AB8389" t="s">
        <v>158</v>
      </c>
      <c r="AC8389" t="s">
        <v>158</v>
      </c>
      <c r="AD8389" t="s">
        <v>158</v>
      </c>
      <c r="AE8389" t="s">
        <v>158</v>
      </c>
      <c r="AF8389" t="s">
        <v>158</v>
      </c>
      <c r="AG8389" t="s">
        <v>158</v>
      </c>
      <c r="AH8389" t="s">
        <v>158</v>
      </c>
      <c r="AI8389" t="s">
        <v>158</v>
      </c>
      <c r="AJ8389" t="s">
        <v>158</v>
      </c>
      <c r="AK8389" t="s">
        <v>158</v>
      </c>
      <c r="AL8389" t="s">
        <v>158</v>
      </c>
      <c r="AM8389" t="s">
        <v>158</v>
      </c>
      <c r="AN8389" t="s">
        <v>158</v>
      </c>
      <c r="AO8389" t="s">
        <v>158</v>
      </c>
      <c r="AP8389" t="s">
        <v>158</v>
      </c>
      <c r="AQ8389" t="s">
        <v>158</v>
      </c>
      <c r="AR8389" t="s">
        <v>158</v>
      </c>
      <c r="AS8389" t="s">
        <v>158</v>
      </c>
      <c r="AT8389" t="s">
        <v>158</v>
      </c>
      <c r="AU8389" t="s">
        <v>158</v>
      </c>
      <c r="AV8389" t="s">
        <v>158</v>
      </c>
      <c r="AW8389">
        <v>8.7999999999999995E-2</v>
      </c>
      <c r="AX8389">
        <v>0.61599999999999999</v>
      </c>
      <c r="AY8389">
        <v>11.204000000000001</v>
      </c>
      <c r="AZ8389">
        <v>38.363</v>
      </c>
      <c r="BA8389" t="s">
        <v>18</v>
      </c>
      <c r="BB8389" t="s">
        <v>18</v>
      </c>
      <c r="BC8389" t="s">
        <v>18</v>
      </c>
      <c r="BD8389" t="s">
        <v>18</v>
      </c>
      <c r="BE8389" t="s">
        <v>18</v>
      </c>
      <c r="BF8389" t="s">
        <v>18</v>
      </c>
      <c r="BG8389">
        <v>2017</v>
      </c>
    </row>
    <row r="8390" spans="1:59" x14ac:dyDescent="0.3">
      <c r="A8390">
        <v>299</v>
      </c>
      <c r="B8390" t="s">
        <v>1727</v>
      </c>
      <c r="C8390" t="s">
        <v>115</v>
      </c>
      <c r="D8390" t="s">
        <v>1728</v>
      </c>
      <c r="E8390" t="s">
        <v>112</v>
      </c>
      <c r="F8390" t="s">
        <v>113</v>
      </c>
      <c r="G8390" t="s">
        <v>68</v>
      </c>
      <c r="I8390" t="s">
        <v>116</v>
      </c>
      <c r="J8390" t="s">
        <v>18</v>
      </c>
      <c r="K8390" t="s">
        <v>18</v>
      </c>
      <c r="L8390" t="s">
        <v>18</v>
      </c>
      <c r="M8390" t="s">
        <v>18</v>
      </c>
      <c r="N8390" t="s">
        <v>18</v>
      </c>
      <c r="O8390" t="s">
        <v>18</v>
      </c>
      <c r="P8390" t="s">
        <v>18</v>
      </c>
      <c r="Q8390" t="s">
        <v>18</v>
      </c>
      <c r="R8390">
        <v>23.965</v>
      </c>
      <c r="S8390">
        <v>31.619</v>
      </c>
      <c r="T8390">
        <v>35.771000000000001</v>
      </c>
      <c r="U8390">
        <v>31.616</v>
      </c>
      <c r="V8390">
        <v>24.279</v>
      </c>
      <c r="W8390">
        <v>24.745999999999999</v>
      </c>
      <c r="X8390">
        <v>31.03</v>
      </c>
      <c r="Y8390">
        <v>27.004999999999999</v>
      </c>
      <c r="Z8390">
        <v>35.67</v>
      </c>
      <c r="AA8390">
        <v>33.566000000000003</v>
      </c>
      <c r="AB8390">
        <v>24.300999999999998</v>
      </c>
      <c r="AC8390">
        <v>26.847000000000001</v>
      </c>
      <c r="AD8390">
        <v>32.743000000000002</v>
      </c>
      <c r="AE8390">
        <v>27.305</v>
      </c>
      <c r="AF8390">
        <v>29.507999999999999</v>
      </c>
      <c r="AG8390">
        <v>32.347000000000001</v>
      </c>
      <c r="AH8390">
        <v>34.384999999999998</v>
      </c>
      <c r="AI8390">
        <v>37.625</v>
      </c>
      <c r="AJ8390">
        <v>37.661999999999999</v>
      </c>
      <c r="AK8390">
        <v>33.134</v>
      </c>
      <c r="AL8390">
        <v>31.417999999999999</v>
      </c>
      <c r="AM8390">
        <v>24.584</v>
      </c>
      <c r="AN8390">
        <v>26.359000000000002</v>
      </c>
      <c r="AO8390">
        <v>31.117000000000001</v>
      </c>
      <c r="AP8390">
        <v>28.151</v>
      </c>
      <c r="AQ8390">
        <v>26.099</v>
      </c>
      <c r="AR8390">
        <v>21.797999999999998</v>
      </c>
      <c r="AS8390">
        <v>14.885</v>
      </c>
      <c r="AT8390">
        <v>11.223000000000001</v>
      </c>
      <c r="AU8390">
        <v>8.4930000000000003</v>
      </c>
      <c r="AV8390">
        <v>6.3940000000000001</v>
      </c>
      <c r="AW8390">
        <v>8.7200000000000006</v>
      </c>
      <c r="AX8390">
        <v>4.298</v>
      </c>
      <c r="AY8390">
        <v>5.9420000000000002</v>
      </c>
      <c r="AZ8390">
        <v>5.9630000000000001</v>
      </c>
      <c r="BA8390" t="s">
        <v>18</v>
      </c>
      <c r="BB8390" t="s">
        <v>18</v>
      </c>
      <c r="BC8390" t="s">
        <v>18</v>
      </c>
      <c r="BD8390" t="s">
        <v>18</v>
      </c>
      <c r="BE8390" t="s">
        <v>18</v>
      </c>
      <c r="BF8390" t="s">
        <v>18</v>
      </c>
      <c r="BG8390">
        <v>2017</v>
      </c>
    </row>
    <row r="8391" spans="1:59" x14ac:dyDescent="0.3">
      <c r="A8391">
        <v>299</v>
      </c>
      <c r="B8391" t="s">
        <v>1727</v>
      </c>
      <c r="C8391" t="s">
        <v>117</v>
      </c>
      <c r="D8391" t="s">
        <v>1728</v>
      </c>
      <c r="E8391" t="s">
        <v>118</v>
      </c>
      <c r="F8391" t="s">
        <v>119</v>
      </c>
      <c r="G8391" t="s">
        <v>15</v>
      </c>
      <c r="H8391" t="s">
        <v>16</v>
      </c>
      <c r="I8391" t="s">
        <v>1734</v>
      </c>
      <c r="J8391" t="s">
        <v>18</v>
      </c>
      <c r="K8391" t="s">
        <v>18</v>
      </c>
      <c r="L8391" t="s">
        <v>18</v>
      </c>
      <c r="M8391" t="s">
        <v>18</v>
      </c>
      <c r="N8391" t="s">
        <v>18</v>
      </c>
      <c r="O8391" t="s">
        <v>18</v>
      </c>
      <c r="P8391" t="s">
        <v>18</v>
      </c>
      <c r="Q8391" t="s">
        <v>18</v>
      </c>
      <c r="R8391" t="s">
        <v>158</v>
      </c>
      <c r="S8391" t="s">
        <v>158</v>
      </c>
      <c r="T8391" t="s">
        <v>158</v>
      </c>
      <c r="U8391" t="s">
        <v>158</v>
      </c>
      <c r="V8391" t="s">
        <v>158</v>
      </c>
      <c r="W8391" t="s">
        <v>158</v>
      </c>
      <c r="X8391" t="s">
        <v>158</v>
      </c>
      <c r="Y8391" t="s">
        <v>158</v>
      </c>
      <c r="Z8391" t="s">
        <v>158</v>
      </c>
      <c r="AA8391" t="s">
        <v>158</v>
      </c>
      <c r="AB8391" t="s">
        <v>158</v>
      </c>
      <c r="AC8391" t="s">
        <v>158</v>
      </c>
      <c r="AD8391" t="s">
        <v>158</v>
      </c>
      <c r="AE8391" t="s">
        <v>158</v>
      </c>
      <c r="AF8391" t="s">
        <v>158</v>
      </c>
      <c r="AG8391" t="s">
        <v>158</v>
      </c>
      <c r="AH8391" t="s">
        <v>158</v>
      </c>
      <c r="AI8391" t="s">
        <v>158</v>
      </c>
      <c r="AJ8391" t="s">
        <v>158</v>
      </c>
      <c r="AK8391" t="s">
        <v>158</v>
      </c>
      <c r="AL8391" t="s">
        <v>158</v>
      </c>
      <c r="AM8391" t="s">
        <v>158</v>
      </c>
      <c r="AN8391" t="s">
        <v>158</v>
      </c>
      <c r="AO8391" t="s">
        <v>158</v>
      </c>
      <c r="AP8391" t="s">
        <v>158</v>
      </c>
      <c r="AQ8391" t="s">
        <v>158</v>
      </c>
      <c r="AR8391" t="s">
        <v>158</v>
      </c>
      <c r="AS8391" t="s">
        <v>158</v>
      </c>
      <c r="AT8391" t="s">
        <v>158</v>
      </c>
      <c r="AU8391" t="s">
        <v>158</v>
      </c>
      <c r="AV8391">
        <v>2E-3</v>
      </c>
      <c r="AW8391">
        <v>0.188</v>
      </c>
      <c r="AX8391">
        <v>1.3340000000000001</v>
      </c>
      <c r="AY8391">
        <v>19.887</v>
      </c>
      <c r="AZ8391">
        <v>77.122</v>
      </c>
      <c r="BA8391" t="s">
        <v>18</v>
      </c>
      <c r="BB8391" t="s">
        <v>18</v>
      </c>
      <c r="BC8391" t="s">
        <v>18</v>
      </c>
      <c r="BD8391" t="s">
        <v>18</v>
      </c>
      <c r="BE8391" t="s">
        <v>18</v>
      </c>
      <c r="BF8391" t="s">
        <v>18</v>
      </c>
      <c r="BG8391">
        <v>2017</v>
      </c>
    </row>
    <row r="8392" spans="1:59" x14ac:dyDescent="0.3">
      <c r="A8392">
        <v>299</v>
      </c>
      <c r="B8392" t="s">
        <v>1727</v>
      </c>
      <c r="C8392" t="s">
        <v>120</v>
      </c>
      <c r="D8392" t="s">
        <v>1728</v>
      </c>
      <c r="E8392" t="s">
        <v>118</v>
      </c>
      <c r="F8392" t="s">
        <v>119</v>
      </c>
      <c r="G8392" t="s">
        <v>68</v>
      </c>
      <c r="I8392" t="s">
        <v>121</v>
      </c>
      <c r="J8392" t="s">
        <v>18</v>
      </c>
      <c r="K8392" t="s">
        <v>18</v>
      </c>
      <c r="L8392" t="s">
        <v>18</v>
      </c>
      <c r="M8392" t="s">
        <v>18</v>
      </c>
      <c r="N8392" t="s">
        <v>18</v>
      </c>
      <c r="O8392" t="s">
        <v>18</v>
      </c>
      <c r="P8392" t="s">
        <v>18</v>
      </c>
      <c r="Q8392" t="s">
        <v>18</v>
      </c>
      <c r="R8392">
        <v>33.21</v>
      </c>
      <c r="S8392">
        <v>32.526000000000003</v>
      </c>
      <c r="T8392">
        <v>31.933</v>
      </c>
      <c r="U8392">
        <v>33.892000000000003</v>
      </c>
      <c r="V8392">
        <v>30.646999999999998</v>
      </c>
      <c r="W8392">
        <v>27.667000000000002</v>
      </c>
      <c r="X8392">
        <v>42.216999999999999</v>
      </c>
      <c r="Y8392">
        <v>32.869</v>
      </c>
      <c r="Z8392">
        <v>27.73</v>
      </c>
      <c r="AA8392">
        <v>30.989000000000001</v>
      </c>
      <c r="AB8392">
        <v>28.79</v>
      </c>
      <c r="AC8392">
        <v>26.105</v>
      </c>
      <c r="AD8392">
        <v>28.292999999999999</v>
      </c>
      <c r="AE8392">
        <v>31.899000000000001</v>
      </c>
      <c r="AF8392">
        <v>30.99</v>
      </c>
      <c r="AG8392">
        <v>32.174999999999997</v>
      </c>
      <c r="AH8392">
        <v>31.914000000000001</v>
      </c>
      <c r="AI8392">
        <v>33.53</v>
      </c>
      <c r="AJ8392">
        <v>39.267000000000003</v>
      </c>
      <c r="AK8392">
        <v>35.948999999999998</v>
      </c>
      <c r="AL8392">
        <v>34.878999999999998</v>
      </c>
      <c r="AM8392">
        <v>33.268999999999998</v>
      </c>
      <c r="AN8392">
        <v>31.099</v>
      </c>
      <c r="AO8392">
        <v>39.360999999999997</v>
      </c>
      <c r="AP8392">
        <v>38.006999999999998</v>
      </c>
      <c r="AQ8392">
        <v>36.451000000000001</v>
      </c>
      <c r="AR8392">
        <v>31.606999999999999</v>
      </c>
      <c r="AS8392">
        <v>22.948</v>
      </c>
      <c r="AT8392">
        <v>19.686</v>
      </c>
      <c r="AU8392">
        <v>21.765999999999998</v>
      </c>
      <c r="AV8392">
        <v>36.67</v>
      </c>
      <c r="AW8392">
        <v>18.725000000000001</v>
      </c>
      <c r="AX8392">
        <v>9.3119999999999994</v>
      </c>
      <c r="AY8392">
        <v>10.548</v>
      </c>
      <c r="AZ8392">
        <v>11.987</v>
      </c>
      <c r="BA8392" t="s">
        <v>18</v>
      </c>
      <c r="BB8392" t="s">
        <v>18</v>
      </c>
      <c r="BC8392" t="s">
        <v>18</v>
      </c>
      <c r="BD8392" t="s">
        <v>18</v>
      </c>
      <c r="BE8392" t="s">
        <v>18</v>
      </c>
      <c r="BF8392" t="s">
        <v>18</v>
      </c>
      <c r="BG8392">
        <v>2017</v>
      </c>
    </row>
    <row r="8393" spans="1:59" x14ac:dyDescent="0.3">
      <c r="A8393">
        <v>299</v>
      </c>
      <c r="B8393" t="s">
        <v>1727</v>
      </c>
      <c r="C8393" t="s">
        <v>122</v>
      </c>
      <c r="D8393" t="s">
        <v>1728</v>
      </c>
      <c r="E8393" t="s">
        <v>123</v>
      </c>
      <c r="F8393" t="s">
        <v>124</v>
      </c>
      <c r="G8393" t="s">
        <v>15</v>
      </c>
      <c r="H8393" t="s">
        <v>16</v>
      </c>
      <c r="I8393" t="s">
        <v>1734</v>
      </c>
      <c r="J8393" t="s">
        <v>18</v>
      </c>
      <c r="K8393" t="s">
        <v>18</v>
      </c>
      <c r="L8393" t="s">
        <v>18</v>
      </c>
      <c r="M8393" t="s">
        <v>18</v>
      </c>
      <c r="N8393" t="s">
        <v>18</v>
      </c>
      <c r="O8393" t="s">
        <v>18</v>
      </c>
      <c r="P8393" t="s">
        <v>18</v>
      </c>
      <c r="Q8393" t="s">
        <v>18</v>
      </c>
      <c r="R8393" t="s">
        <v>158</v>
      </c>
      <c r="S8393" t="s">
        <v>158</v>
      </c>
      <c r="T8393" t="s">
        <v>158</v>
      </c>
      <c r="U8393" t="s">
        <v>158</v>
      </c>
      <c r="V8393" t="s">
        <v>158</v>
      </c>
      <c r="W8393" t="s">
        <v>158</v>
      </c>
      <c r="X8393" t="s">
        <v>158</v>
      </c>
      <c r="Y8393" t="s">
        <v>158</v>
      </c>
      <c r="Z8393" t="s">
        <v>158</v>
      </c>
      <c r="AA8393" t="s">
        <v>158</v>
      </c>
      <c r="AB8393" t="s">
        <v>158</v>
      </c>
      <c r="AC8393" t="s">
        <v>158</v>
      </c>
      <c r="AD8393" t="s">
        <v>158</v>
      </c>
      <c r="AE8393" t="s">
        <v>158</v>
      </c>
      <c r="AF8393" t="s">
        <v>158</v>
      </c>
      <c r="AG8393" t="s">
        <v>158</v>
      </c>
      <c r="AH8393" t="s">
        <v>158</v>
      </c>
      <c r="AI8393" t="s">
        <v>158</v>
      </c>
      <c r="AJ8393" t="s">
        <v>158</v>
      </c>
      <c r="AK8393" t="s">
        <v>158</v>
      </c>
      <c r="AL8393" t="s">
        <v>158</v>
      </c>
      <c r="AM8393" t="s">
        <v>158</v>
      </c>
      <c r="AN8393" t="s">
        <v>158</v>
      </c>
      <c r="AO8393" t="s">
        <v>158</v>
      </c>
      <c r="AP8393" t="s">
        <v>158</v>
      </c>
      <c r="AQ8393" t="s">
        <v>158</v>
      </c>
      <c r="AR8393" t="s">
        <v>158</v>
      </c>
      <c r="AS8393" t="s">
        <v>158</v>
      </c>
      <c r="AT8393" t="s">
        <v>158</v>
      </c>
      <c r="AU8393" t="s">
        <v>158</v>
      </c>
      <c r="AV8393">
        <v>-2E-3</v>
      </c>
      <c r="AW8393">
        <v>-0.10100000000000001</v>
      </c>
      <c r="AX8393">
        <v>-0.71799999999999997</v>
      </c>
      <c r="AY8393">
        <v>-8.6839999999999993</v>
      </c>
      <c r="AZ8393">
        <v>-38.759</v>
      </c>
      <c r="BA8393" t="s">
        <v>18</v>
      </c>
      <c r="BB8393" t="s">
        <v>18</v>
      </c>
      <c r="BC8393" t="s">
        <v>18</v>
      </c>
      <c r="BD8393" t="s">
        <v>18</v>
      </c>
      <c r="BE8393" t="s">
        <v>18</v>
      </c>
      <c r="BF8393" t="s">
        <v>18</v>
      </c>
      <c r="BG8393">
        <v>2017</v>
      </c>
    </row>
    <row r="8394" spans="1:59" x14ac:dyDescent="0.3">
      <c r="A8394">
        <v>299</v>
      </c>
      <c r="B8394" t="s">
        <v>1727</v>
      </c>
      <c r="C8394" t="s">
        <v>125</v>
      </c>
      <c r="D8394" t="s">
        <v>1728</v>
      </c>
      <c r="E8394" t="s">
        <v>123</v>
      </c>
      <c r="F8394" t="s">
        <v>124</v>
      </c>
      <c r="G8394" t="s">
        <v>68</v>
      </c>
      <c r="I8394" t="s">
        <v>126</v>
      </c>
      <c r="J8394" t="s">
        <v>18</v>
      </c>
      <c r="K8394" t="s">
        <v>18</v>
      </c>
      <c r="L8394" t="s">
        <v>18</v>
      </c>
      <c r="M8394" t="s">
        <v>18</v>
      </c>
      <c r="N8394" t="s">
        <v>18</v>
      </c>
      <c r="O8394" t="s">
        <v>18</v>
      </c>
      <c r="P8394" t="s">
        <v>18</v>
      </c>
      <c r="Q8394" t="s">
        <v>18</v>
      </c>
      <c r="R8394">
        <v>-9.2449999999999992</v>
      </c>
      <c r="S8394">
        <v>-0.90700000000000003</v>
      </c>
      <c r="T8394">
        <v>3.8380000000000001</v>
      </c>
      <c r="U8394">
        <v>-2.2759999999999998</v>
      </c>
      <c r="V8394">
        <v>-6.3680000000000003</v>
      </c>
      <c r="W8394">
        <v>-2.9209999999999998</v>
      </c>
      <c r="X8394">
        <v>-11.186999999999999</v>
      </c>
      <c r="Y8394">
        <v>-5.8639999999999999</v>
      </c>
      <c r="Z8394">
        <v>7.94</v>
      </c>
      <c r="AA8394">
        <v>2.577</v>
      </c>
      <c r="AB8394">
        <v>-4.4889999999999999</v>
      </c>
      <c r="AC8394">
        <v>0.74299999999999999</v>
      </c>
      <c r="AD8394">
        <v>4.45</v>
      </c>
      <c r="AE8394">
        <v>-4.593</v>
      </c>
      <c r="AF8394">
        <v>-1.482</v>
      </c>
      <c r="AG8394">
        <v>0.17100000000000001</v>
      </c>
      <c r="AH8394">
        <v>2.4700000000000002</v>
      </c>
      <c r="AI8394">
        <v>4.0949999999999998</v>
      </c>
      <c r="AJ8394">
        <v>-1.605</v>
      </c>
      <c r="AK8394">
        <v>-2.8149999999999999</v>
      </c>
      <c r="AL8394">
        <v>-3.4609999999999999</v>
      </c>
      <c r="AM8394">
        <v>-8.6859999999999999</v>
      </c>
      <c r="AN8394">
        <v>-4.7389999999999999</v>
      </c>
      <c r="AO8394">
        <v>-8.2439999999999998</v>
      </c>
      <c r="AP8394">
        <v>-9.8559999999999999</v>
      </c>
      <c r="AQ8394">
        <v>-10.351000000000001</v>
      </c>
      <c r="AR8394">
        <v>-9.8079999999999998</v>
      </c>
      <c r="AS8394">
        <v>-8.0630000000000006</v>
      </c>
      <c r="AT8394">
        <v>-8.4629999999999992</v>
      </c>
      <c r="AU8394">
        <v>-13.273</v>
      </c>
      <c r="AV8394">
        <v>-30.276</v>
      </c>
      <c r="AW8394">
        <v>-10.005000000000001</v>
      </c>
      <c r="AX8394">
        <v>-5.0140000000000002</v>
      </c>
      <c r="AY8394">
        <v>-4.6059999999999999</v>
      </c>
      <c r="AZ8394">
        <v>-6.024</v>
      </c>
      <c r="BA8394" t="s">
        <v>18</v>
      </c>
      <c r="BB8394" t="s">
        <v>18</v>
      </c>
      <c r="BC8394" t="s">
        <v>18</v>
      </c>
      <c r="BD8394" t="s">
        <v>18</v>
      </c>
      <c r="BE8394" t="s">
        <v>18</v>
      </c>
      <c r="BF8394" t="s">
        <v>18</v>
      </c>
      <c r="BG8394">
        <v>2017</v>
      </c>
    </row>
    <row r="8395" spans="1:59" x14ac:dyDescent="0.3">
      <c r="A8395">
        <v>299</v>
      </c>
      <c r="B8395" t="s">
        <v>1727</v>
      </c>
      <c r="C8395" t="s">
        <v>127</v>
      </c>
      <c r="D8395" t="s">
        <v>1728</v>
      </c>
      <c r="E8395" t="s">
        <v>128</v>
      </c>
      <c r="F8395" t="s">
        <v>129</v>
      </c>
      <c r="G8395" t="s">
        <v>15</v>
      </c>
      <c r="H8395" t="s">
        <v>16</v>
      </c>
    </row>
    <row r="8396" spans="1:59" x14ac:dyDescent="0.3">
      <c r="A8396">
        <v>299</v>
      </c>
      <c r="B8396" t="s">
        <v>1727</v>
      </c>
      <c r="C8396" t="s">
        <v>130</v>
      </c>
      <c r="D8396" t="s">
        <v>1728</v>
      </c>
      <c r="E8396" t="s">
        <v>128</v>
      </c>
      <c r="F8396" t="s">
        <v>129</v>
      </c>
      <c r="G8396" t="s">
        <v>56</v>
      </c>
    </row>
    <row r="8397" spans="1:59" x14ac:dyDescent="0.3">
      <c r="A8397">
        <v>299</v>
      </c>
      <c r="B8397" t="s">
        <v>1727</v>
      </c>
      <c r="C8397" t="s">
        <v>131</v>
      </c>
      <c r="D8397" t="s">
        <v>1728</v>
      </c>
      <c r="E8397" t="s">
        <v>132</v>
      </c>
      <c r="F8397" t="s">
        <v>133</v>
      </c>
      <c r="G8397" t="s">
        <v>15</v>
      </c>
      <c r="H8397" t="s">
        <v>16</v>
      </c>
      <c r="I8397" t="s">
        <v>1734</v>
      </c>
      <c r="J8397" t="s">
        <v>18</v>
      </c>
      <c r="K8397" t="s">
        <v>18</v>
      </c>
      <c r="L8397" t="s">
        <v>18</v>
      </c>
      <c r="M8397" t="s">
        <v>18</v>
      </c>
      <c r="N8397" t="s">
        <v>18</v>
      </c>
      <c r="O8397" t="s">
        <v>18</v>
      </c>
      <c r="P8397" t="s">
        <v>18</v>
      </c>
      <c r="Q8397" t="s">
        <v>18</v>
      </c>
      <c r="R8397" t="s">
        <v>158</v>
      </c>
      <c r="S8397" t="s">
        <v>158</v>
      </c>
      <c r="T8397" t="s">
        <v>158</v>
      </c>
      <c r="U8397" t="s">
        <v>158</v>
      </c>
      <c r="V8397" t="s">
        <v>158</v>
      </c>
      <c r="W8397" t="s">
        <v>158</v>
      </c>
      <c r="X8397" t="s">
        <v>158</v>
      </c>
      <c r="Y8397" t="s">
        <v>158</v>
      </c>
      <c r="Z8397" t="s">
        <v>158</v>
      </c>
      <c r="AA8397" t="s">
        <v>158</v>
      </c>
      <c r="AB8397" t="s">
        <v>158</v>
      </c>
      <c r="AC8397" t="s">
        <v>158</v>
      </c>
      <c r="AD8397" t="s">
        <v>158</v>
      </c>
      <c r="AE8397" t="s">
        <v>158</v>
      </c>
      <c r="AF8397" t="s">
        <v>158</v>
      </c>
      <c r="AG8397" t="s">
        <v>158</v>
      </c>
      <c r="AH8397" t="s">
        <v>158</v>
      </c>
      <c r="AI8397" t="s">
        <v>158</v>
      </c>
      <c r="AJ8397" t="s">
        <v>158</v>
      </c>
      <c r="AK8397" t="s">
        <v>158</v>
      </c>
      <c r="AL8397" t="s">
        <v>158</v>
      </c>
      <c r="AM8397" t="s">
        <v>158</v>
      </c>
      <c r="AN8397" t="s">
        <v>158</v>
      </c>
      <c r="AO8397" t="s">
        <v>158</v>
      </c>
      <c r="AP8397" t="s">
        <v>158</v>
      </c>
      <c r="AQ8397" t="s">
        <v>158</v>
      </c>
      <c r="AR8397" t="s">
        <v>158</v>
      </c>
      <c r="AS8397" t="s">
        <v>158</v>
      </c>
      <c r="AT8397" t="s">
        <v>158</v>
      </c>
      <c r="AU8397" t="s">
        <v>158</v>
      </c>
      <c r="AV8397">
        <v>-2E-3</v>
      </c>
      <c r="AW8397">
        <v>-0.1</v>
      </c>
      <c r="AX8397">
        <v>-0.70599999999999996</v>
      </c>
      <c r="AY8397">
        <v>-8.5850000000000009</v>
      </c>
      <c r="AZ8397">
        <v>-37.613999999999997</v>
      </c>
      <c r="BA8397" t="s">
        <v>18</v>
      </c>
      <c r="BB8397" t="s">
        <v>18</v>
      </c>
      <c r="BC8397" t="s">
        <v>18</v>
      </c>
      <c r="BD8397" t="s">
        <v>18</v>
      </c>
      <c r="BE8397" t="s">
        <v>18</v>
      </c>
      <c r="BF8397" t="s">
        <v>18</v>
      </c>
      <c r="BG8397">
        <v>2017</v>
      </c>
    </row>
    <row r="8398" spans="1:59" x14ac:dyDescent="0.3">
      <c r="A8398">
        <v>299</v>
      </c>
      <c r="B8398" t="s">
        <v>1727</v>
      </c>
      <c r="C8398" t="s">
        <v>134</v>
      </c>
      <c r="D8398" t="s">
        <v>1728</v>
      </c>
      <c r="E8398" t="s">
        <v>132</v>
      </c>
      <c r="F8398" t="s">
        <v>133</v>
      </c>
      <c r="G8398" t="s">
        <v>68</v>
      </c>
      <c r="I8398" t="s">
        <v>135</v>
      </c>
      <c r="J8398" t="s">
        <v>18</v>
      </c>
      <c r="K8398" t="s">
        <v>18</v>
      </c>
      <c r="L8398" t="s">
        <v>18</v>
      </c>
      <c r="M8398" t="s">
        <v>18</v>
      </c>
      <c r="N8398" t="s">
        <v>18</v>
      </c>
      <c r="O8398" t="s">
        <v>18</v>
      </c>
      <c r="P8398" t="s">
        <v>18</v>
      </c>
      <c r="Q8398" t="s">
        <v>18</v>
      </c>
      <c r="R8398">
        <v>-5.8449999999999998</v>
      </c>
      <c r="S8398">
        <v>4.4660000000000002</v>
      </c>
      <c r="T8398">
        <v>8.859</v>
      </c>
      <c r="U8398">
        <v>1.885</v>
      </c>
      <c r="V8398">
        <v>-2.379</v>
      </c>
      <c r="W8398">
        <v>1.698</v>
      </c>
      <c r="X8398">
        <v>-6.0579999999999998</v>
      </c>
      <c r="Y8398">
        <v>0.34300000000000003</v>
      </c>
      <c r="Z8398">
        <v>12.831</v>
      </c>
      <c r="AA8398">
        <v>5.585</v>
      </c>
      <c r="AB8398">
        <v>-0.60799999999999998</v>
      </c>
      <c r="AC8398">
        <v>4.5839999999999996</v>
      </c>
      <c r="AD8398">
        <v>7.53</v>
      </c>
      <c r="AE8398">
        <v>-1.1950000000000001</v>
      </c>
      <c r="AF8398">
        <v>3.7349999999999999</v>
      </c>
      <c r="AG8398">
        <v>5.383</v>
      </c>
      <c r="AH8398">
        <v>6.2270000000000003</v>
      </c>
      <c r="AI8398">
        <v>7.07</v>
      </c>
      <c r="AJ8398">
        <v>0.48299999999999998</v>
      </c>
      <c r="AK8398">
        <v>-1.1910000000000001</v>
      </c>
      <c r="AL8398">
        <v>-2.0150000000000001</v>
      </c>
      <c r="AM8398">
        <v>-7.2220000000000004</v>
      </c>
      <c r="AN8398">
        <v>-3.173</v>
      </c>
      <c r="AO8398">
        <v>-6.0789999999999997</v>
      </c>
      <c r="AP8398">
        <v>-6.5469999999999997</v>
      </c>
      <c r="AQ8398">
        <v>-7.4870000000000001</v>
      </c>
      <c r="AR8398">
        <v>-7.4880000000000004</v>
      </c>
      <c r="AS8398">
        <v>-6.8209999999999997</v>
      </c>
      <c r="AT8398">
        <v>-7.6719999999999997</v>
      </c>
      <c r="AU8398">
        <v>-13.098000000000001</v>
      </c>
      <c r="AV8398">
        <v>-30.274000000000001</v>
      </c>
      <c r="AW8398">
        <v>-9.9819999999999993</v>
      </c>
      <c r="AX8398">
        <v>-4.9279999999999999</v>
      </c>
      <c r="AY8398">
        <v>-4.5529999999999999</v>
      </c>
      <c r="AZ8398">
        <v>-5.8460000000000001</v>
      </c>
      <c r="BA8398" t="s">
        <v>18</v>
      </c>
      <c r="BB8398" t="s">
        <v>18</v>
      </c>
      <c r="BC8398" t="s">
        <v>18</v>
      </c>
      <c r="BD8398" t="s">
        <v>18</v>
      </c>
      <c r="BE8398" t="s">
        <v>18</v>
      </c>
      <c r="BF8398" t="s">
        <v>18</v>
      </c>
      <c r="BG8398">
        <v>2017</v>
      </c>
    </row>
    <row r="8399" spans="1:59" x14ac:dyDescent="0.3">
      <c r="A8399">
        <v>299</v>
      </c>
      <c r="B8399" t="s">
        <v>1727</v>
      </c>
      <c r="C8399" t="s">
        <v>136</v>
      </c>
      <c r="D8399" t="s">
        <v>1728</v>
      </c>
      <c r="E8399" t="s">
        <v>137</v>
      </c>
      <c r="F8399" t="s">
        <v>138</v>
      </c>
      <c r="G8399" t="s">
        <v>15</v>
      </c>
      <c r="H8399" t="s">
        <v>16</v>
      </c>
    </row>
    <row r="8400" spans="1:59" x14ac:dyDescent="0.3">
      <c r="A8400">
        <v>299</v>
      </c>
      <c r="B8400" t="s">
        <v>1727</v>
      </c>
      <c r="C8400" t="s">
        <v>139</v>
      </c>
      <c r="D8400" t="s">
        <v>1728</v>
      </c>
      <c r="E8400" t="s">
        <v>137</v>
      </c>
      <c r="F8400" t="s">
        <v>138</v>
      </c>
      <c r="G8400" t="s">
        <v>68</v>
      </c>
    </row>
    <row r="8401" spans="1:59" x14ac:dyDescent="0.3">
      <c r="A8401">
        <v>299</v>
      </c>
      <c r="B8401" t="s">
        <v>1727</v>
      </c>
      <c r="C8401" t="s">
        <v>140</v>
      </c>
      <c r="D8401" t="s">
        <v>1728</v>
      </c>
      <c r="E8401" t="s">
        <v>141</v>
      </c>
      <c r="F8401" t="s">
        <v>142</v>
      </c>
      <c r="G8401" t="s">
        <v>15</v>
      </c>
      <c r="H8401" t="s">
        <v>16</v>
      </c>
      <c r="I8401" t="s">
        <v>1734</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158</v>
      </c>
      <c r="AC8401" t="s">
        <v>158</v>
      </c>
      <c r="AD8401" t="s">
        <v>158</v>
      </c>
      <c r="AE8401" t="s">
        <v>158</v>
      </c>
      <c r="AF8401" t="s">
        <v>158</v>
      </c>
      <c r="AG8401" t="s">
        <v>158</v>
      </c>
      <c r="AH8401" t="s">
        <v>158</v>
      </c>
      <c r="AI8401" t="s">
        <v>158</v>
      </c>
      <c r="AJ8401" t="s">
        <v>158</v>
      </c>
      <c r="AK8401" t="s">
        <v>158</v>
      </c>
      <c r="AL8401" t="s">
        <v>158</v>
      </c>
      <c r="AM8401" t="s">
        <v>158</v>
      </c>
      <c r="AN8401" t="s">
        <v>158</v>
      </c>
      <c r="AO8401" t="s">
        <v>158</v>
      </c>
      <c r="AP8401" t="s">
        <v>158</v>
      </c>
      <c r="AQ8401" t="s">
        <v>158</v>
      </c>
      <c r="AR8401" t="s">
        <v>158</v>
      </c>
      <c r="AS8401" t="s">
        <v>158</v>
      </c>
      <c r="AT8401" t="s">
        <v>158</v>
      </c>
      <c r="AU8401" t="s">
        <v>158</v>
      </c>
      <c r="AV8401">
        <v>1.0999999999999999E-2</v>
      </c>
      <c r="AW8401">
        <v>2.0619999999999998</v>
      </c>
      <c r="AX8401">
        <v>46.941000000000003</v>
      </c>
      <c r="AY8401">
        <v>468.30500000000001</v>
      </c>
      <c r="AZ8401" s="1">
        <v>1025.99</v>
      </c>
      <c r="BA8401" t="s">
        <v>18</v>
      </c>
      <c r="BB8401" t="s">
        <v>18</v>
      </c>
      <c r="BC8401" t="s">
        <v>18</v>
      </c>
      <c r="BD8401" t="s">
        <v>18</v>
      </c>
      <c r="BE8401" t="s">
        <v>18</v>
      </c>
      <c r="BF8401" t="s">
        <v>18</v>
      </c>
      <c r="BG8401">
        <v>2017</v>
      </c>
    </row>
    <row r="8402" spans="1:59" x14ac:dyDescent="0.3">
      <c r="A8402">
        <v>299</v>
      </c>
      <c r="B8402" t="s">
        <v>1727</v>
      </c>
      <c r="C8402" t="s">
        <v>143</v>
      </c>
      <c r="D8402" t="s">
        <v>1728</v>
      </c>
      <c r="E8402" t="s">
        <v>141</v>
      </c>
      <c r="F8402" t="s">
        <v>142</v>
      </c>
      <c r="G8402" t="s">
        <v>68</v>
      </c>
      <c r="I8402" t="s">
        <v>144</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v>30.655000000000001</v>
      </c>
      <c r="AC8402">
        <v>29.564</v>
      </c>
      <c r="AD8402">
        <v>27.7</v>
      </c>
      <c r="AE8402">
        <v>30.728999999999999</v>
      </c>
      <c r="AF8402">
        <v>48.177</v>
      </c>
      <c r="AG8402">
        <v>56.029000000000003</v>
      </c>
      <c r="AH8402">
        <v>41.783000000000001</v>
      </c>
      <c r="AI8402">
        <v>34.912999999999997</v>
      </c>
      <c r="AJ8402">
        <v>25.658000000000001</v>
      </c>
      <c r="AK8402">
        <v>26.364000000000001</v>
      </c>
      <c r="AL8402">
        <v>20.311</v>
      </c>
      <c r="AM8402">
        <v>27.574000000000002</v>
      </c>
      <c r="AN8402">
        <v>37.706000000000003</v>
      </c>
      <c r="AO8402">
        <v>52.475999999999999</v>
      </c>
      <c r="AP8402">
        <v>58.445</v>
      </c>
      <c r="AQ8402">
        <v>85.399000000000001</v>
      </c>
      <c r="AR8402">
        <v>84.897000000000006</v>
      </c>
      <c r="AS8402">
        <v>129.762</v>
      </c>
      <c r="AT8402">
        <v>138.404</v>
      </c>
      <c r="AU8402">
        <v>133.61000000000001</v>
      </c>
      <c r="AV8402">
        <v>174.62899999999999</v>
      </c>
      <c r="AW8402">
        <v>205.10300000000001</v>
      </c>
      <c r="AX8402">
        <v>327.72500000000002</v>
      </c>
      <c r="AY8402">
        <v>248.37299999999999</v>
      </c>
      <c r="AZ8402">
        <v>159.46600000000001</v>
      </c>
      <c r="BA8402" t="s">
        <v>18</v>
      </c>
      <c r="BB8402" t="s">
        <v>18</v>
      </c>
      <c r="BC8402" t="s">
        <v>18</v>
      </c>
      <c r="BD8402" t="s">
        <v>18</v>
      </c>
      <c r="BE8402" t="s">
        <v>18</v>
      </c>
      <c r="BF8402" t="s">
        <v>18</v>
      </c>
      <c r="BG8402">
        <v>2017</v>
      </c>
    </row>
    <row r="8403" spans="1:59" x14ac:dyDescent="0.3">
      <c r="A8403">
        <v>299</v>
      </c>
      <c r="B8403" t="s">
        <v>1727</v>
      </c>
      <c r="C8403" t="s">
        <v>145</v>
      </c>
      <c r="D8403" t="s">
        <v>1728</v>
      </c>
      <c r="E8403" t="s">
        <v>146</v>
      </c>
      <c r="F8403" t="s">
        <v>147</v>
      </c>
      <c r="G8403" t="s">
        <v>15</v>
      </c>
      <c r="H8403" t="s">
        <v>16</v>
      </c>
      <c r="I8403" t="s">
        <v>1734</v>
      </c>
      <c r="J8403" t="s">
        <v>158</v>
      </c>
      <c r="K8403" t="s">
        <v>158</v>
      </c>
      <c r="L8403" t="s">
        <v>158</v>
      </c>
      <c r="M8403" t="s">
        <v>158</v>
      </c>
      <c r="N8403" t="s">
        <v>158</v>
      </c>
      <c r="O8403" t="s">
        <v>158</v>
      </c>
      <c r="P8403" t="s">
        <v>158</v>
      </c>
      <c r="Q8403" t="s">
        <v>158</v>
      </c>
      <c r="R8403" t="s">
        <v>158</v>
      </c>
      <c r="S8403" t="s">
        <v>158</v>
      </c>
      <c r="T8403" t="s">
        <v>158</v>
      </c>
      <c r="U8403" t="s">
        <v>158</v>
      </c>
      <c r="V8403" t="s">
        <v>158</v>
      </c>
      <c r="W8403" t="s">
        <v>158</v>
      </c>
      <c r="X8403" t="s">
        <v>158</v>
      </c>
      <c r="Y8403" t="s">
        <v>158</v>
      </c>
      <c r="Z8403" t="s">
        <v>158</v>
      </c>
      <c r="AA8403" t="s">
        <v>158</v>
      </c>
      <c r="AB8403" t="s">
        <v>158</v>
      </c>
      <c r="AC8403" t="s">
        <v>158</v>
      </c>
      <c r="AD8403" t="s">
        <v>158</v>
      </c>
      <c r="AE8403" t="s">
        <v>158</v>
      </c>
      <c r="AF8403" t="s">
        <v>158</v>
      </c>
      <c r="AG8403" t="s">
        <v>158</v>
      </c>
      <c r="AH8403" t="s">
        <v>158</v>
      </c>
      <c r="AI8403" t="s">
        <v>158</v>
      </c>
      <c r="AJ8403" t="s">
        <v>158</v>
      </c>
      <c r="AK8403" t="s">
        <v>158</v>
      </c>
      <c r="AL8403" t="s">
        <v>158</v>
      </c>
      <c r="AM8403" t="s">
        <v>158</v>
      </c>
      <c r="AN8403" t="s">
        <v>158</v>
      </c>
      <c r="AO8403" t="s">
        <v>158</v>
      </c>
      <c r="AP8403" t="s">
        <v>158</v>
      </c>
      <c r="AQ8403" t="s">
        <v>158</v>
      </c>
      <c r="AR8403" t="s">
        <v>158</v>
      </c>
      <c r="AS8403" t="s">
        <v>158</v>
      </c>
      <c r="AT8403" t="s">
        <v>158</v>
      </c>
      <c r="AU8403" t="s">
        <v>158</v>
      </c>
      <c r="AV8403">
        <v>6.0000000000000001E-3</v>
      </c>
      <c r="AW8403">
        <v>1.006</v>
      </c>
      <c r="AX8403">
        <v>14.323</v>
      </c>
      <c r="AY8403">
        <v>188.54900000000001</v>
      </c>
      <c r="AZ8403">
        <v>643.38900000000001</v>
      </c>
      <c r="BA8403" s="1">
        <v>2962.89</v>
      </c>
      <c r="BB8403" s="1">
        <v>9415.16</v>
      </c>
      <c r="BC8403" t="s">
        <v>18</v>
      </c>
      <c r="BD8403" t="s">
        <v>18</v>
      </c>
      <c r="BE8403" t="s">
        <v>18</v>
      </c>
      <c r="BF8403" t="s">
        <v>18</v>
      </c>
      <c r="BG8403">
        <v>2017</v>
      </c>
    </row>
    <row r="8404" spans="1:59" x14ac:dyDescent="0.3">
      <c r="A8404">
        <v>299</v>
      </c>
      <c r="B8404" t="s">
        <v>1727</v>
      </c>
      <c r="C8404" t="s">
        <v>148</v>
      </c>
      <c r="D8404" t="s">
        <v>1728</v>
      </c>
      <c r="E8404" t="s">
        <v>149</v>
      </c>
      <c r="F8404" t="s">
        <v>150</v>
      </c>
      <c r="G8404" t="s">
        <v>28</v>
      </c>
      <c r="H8404" t="s">
        <v>16</v>
      </c>
      <c r="I8404" t="s">
        <v>1735</v>
      </c>
      <c r="J8404">
        <v>5.1760000000000002</v>
      </c>
      <c r="K8404">
        <v>4.4359999999999999</v>
      </c>
      <c r="L8404">
        <v>-3.8780000000000001</v>
      </c>
      <c r="M8404">
        <v>4.8029999999999999</v>
      </c>
      <c r="N8404">
        <v>5.0449999999999999</v>
      </c>
      <c r="O8404">
        <v>3.7170000000000001</v>
      </c>
      <c r="P8404">
        <v>-1.9870000000000001</v>
      </c>
      <c r="Q8404">
        <v>-1.39</v>
      </c>
      <c r="R8404">
        <v>-5.5389999999999997</v>
      </c>
      <c r="S8404">
        <v>2.4390000000000001</v>
      </c>
      <c r="T8404">
        <v>8.452</v>
      </c>
      <c r="U8404">
        <v>1.9239999999999999</v>
      </c>
      <c r="V8404">
        <v>-3.7530000000000001</v>
      </c>
      <c r="W8404">
        <v>-1.9930000000000001</v>
      </c>
      <c r="X8404">
        <v>2.6230000000000002</v>
      </c>
      <c r="Y8404">
        <v>2.1360000000000001</v>
      </c>
      <c r="Z8404">
        <v>8.9890000000000008</v>
      </c>
      <c r="AA8404">
        <v>3.7320000000000002</v>
      </c>
      <c r="AB8404">
        <v>-4.4320000000000004</v>
      </c>
      <c r="AC8404">
        <v>2.1120000000000001</v>
      </c>
      <c r="AD8404">
        <v>11.853</v>
      </c>
      <c r="AE8404">
        <v>1.9830000000000001</v>
      </c>
      <c r="AF8404">
        <v>7.5990000000000002</v>
      </c>
      <c r="AG8404">
        <v>11.795999999999999</v>
      </c>
      <c r="AH8404">
        <v>15.519</v>
      </c>
      <c r="AI8404">
        <v>25.446999999999999</v>
      </c>
      <c r="AJ8404">
        <v>26.462</v>
      </c>
      <c r="AK8404">
        <v>13.464</v>
      </c>
      <c r="AL8404">
        <v>31.297000000000001</v>
      </c>
      <c r="AM8404">
        <v>0.42899999999999999</v>
      </c>
      <c r="AN8404">
        <v>5.585</v>
      </c>
      <c r="AO8404">
        <v>16.341999999999999</v>
      </c>
      <c r="AP8404">
        <v>2.5859999999999999</v>
      </c>
      <c r="AQ8404">
        <v>4.6040000000000001</v>
      </c>
      <c r="AR8404">
        <v>4.9189999999999996</v>
      </c>
      <c r="AS8404">
        <v>-16.050999999999998</v>
      </c>
      <c r="AT8404">
        <v>-3.87</v>
      </c>
      <c r="AU8404">
        <v>8.7059999999999995</v>
      </c>
      <c r="AV8404">
        <v>8.6129999999999995</v>
      </c>
      <c r="AW8404">
        <v>4.2960000000000003</v>
      </c>
      <c r="AX8404">
        <v>-1.5289999999999999</v>
      </c>
      <c r="AY8404">
        <v>-0.68400000000000005</v>
      </c>
      <c r="AZ8404">
        <v>3.3079999999999998</v>
      </c>
      <c r="BA8404">
        <v>2.024</v>
      </c>
      <c r="BB8404">
        <v>3.3180000000000001</v>
      </c>
      <c r="BC8404" t="s">
        <v>18</v>
      </c>
      <c r="BD8404" t="s">
        <v>18</v>
      </c>
      <c r="BE8404" t="s">
        <v>18</v>
      </c>
      <c r="BF8404" t="s">
        <v>18</v>
      </c>
      <c r="BG8404">
        <v>2018</v>
      </c>
    </row>
    <row r="8405" spans="1:59" x14ac:dyDescent="0.3">
      <c r="A8405">
        <v>299</v>
      </c>
      <c r="B8405" t="s">
        <v>1727</v>
      </c>
      <c r="C8405" t="s">
        <v>152</v>
      </c>
      <c r="D8405" t="s">
        <v>1728</v>
      </c>
      <c r="E8405" t="s">
        <v>149</v>
      </c>
      <c r="F8405" t="s">
        <v>150</v>
      </c>
      <c r="G8405" t="s">
        <v>68</v>
      </c>
      <c r="I8405" t="s">
        <v>153</v>
      </c>
      <c r="J8405">
        <v>7.4109999999999996</v>
      </c>
      <c r="K8405">
        <v>5.6609999999999996</v>
      </c>
      <c r="L8405">
        <v>-4.8479999999999999</v>
      </c>
      <c r="M8405">
        <v>6.0279999999999996</v>
      </c>
      <c r="N8405">
        <v>8.7249999999999996</v>
      </c>
      <c r="O8405">
        <v>6.2089999999999996</v>
      </c>
      <c r="P8405">
        <v>-3.2639999999999998</v>
      </c>
      <c r="Q8405">
        <v>-2.9670000000000001</v>
      </c>
      <c r="R8405">
        <v>-9.1739999999999995</v>
      </c>
      <c r="S8405">
        <v>5.46</v>
      </c>
      <c r="T8405">
        <v>17.466000000000001</v>
      </c>
      <c r="U8405">
        <v>3.6040000000000001</v>
      </c>
      <c r="V8405">
        <v>-6.2140000000000004</v>
      </c>
      <c r="W8405">
        <v>-3.3290000000000002</v>
      </c>
      <c r="X8405">
        <v>4.4950000000000001</v>
      </c>
      <c r="Y8405">
        <v>2.7589999999999999</v>
      </c>
      <c r="Z8405">
        <v>12.744</v>
      </c>
      <c r="AA8405">
        <v>4.3559999999999999</v>
      </c>
      <c r="AB8405">
        <v>-4.8259999999999996</v>
      </c>
      <c r="AC8405">
        <v>2.1659999999999999</v>
      </c>
      <c r="AD8405">
        <v>10.079000000000001</v>
      </c>
      <c r="AE8405">
        <v>1.611</v>
      </c>
      <c r="AF8405">
        <v>7.9770000000000003</v>
      </c>
      <c r="AG8405">
        <v>14.096</v>
      </c>
      <c r="AH8405">
        <v>13.824999999999999</v>
      </c>
      <c r="AI8405">
        <v>17.748999999999999</v>
      </c>
      <c r="AJ8405">
        <v>14.823</v>
      </c>
      <c r="AK8405">
        <v>5.782</v>
      </c>
      <c r="AL8405">
        <v>10.202</v>
      </c>
      <c r="AM8405">
        <v>0.16</v>
      </c>
      <c r="AN8405">
        <v>1.7549999999999999</v>
      </c>
      <c r="AO8405">
        <v>5.1639999999999997</v>
      </c>
      <c r="AP8405">
        <v>0.69399999999999995</v>
      </c>
      <c r="AQ8405">
        <v>1.778</v>
      </c>
      <c r="AR8405">
        <v>2.2909999999999999</v>
      </c>
      <c r="AS8405">
        <v>-12.795</v>
      </c>
      <c r="AT8405">
        <v>-3.427</v>
      </c>
      <c r="AU8405">
        <v>7.5129999999999999</v>
      </c>
      <c r="AV8405">
        <v>8.4420000000000002</v>
      </c>
      <c r="AW8405">
        <v>5.8849999999999998</v>
      </c>
      <c r="AX8405">
        <v>-3.492</v>
      </c>
      <c r="AY8405">
        <v>-1.1850000000000001</v>
      </c>
      <c r="AZ8405">
        <v>3.5920000000000001</v>
      </c>
      <c r="BA8405">
        <v>2.1949999999999998</v>
      </c>
      <c r="BB8405">
        <v>3.3969999999999998</v>
      </c>
      <c r="BC8405" t="s">
        <v>18</v>
      </c>
      <c r="BD8405" t="s">
        <v>18</v>
      </c>
      <c r="BE8405" t="s">
        <v>18</v>
      </c>
      <c r="BF8405" t="s">
        <v>18</v>
      </c>
      <c r="BG8405">
        <v>2018</v>
      </c>
    </row>
    <row r="8406" spans="1:59" x14ac:dyDescent="0.3">
      <c r="A8406">
        <v>582</v>
      </c>
      <c r="B8406" t="s">
        <v>1736</v>
      </c>
      <c r="C8406" t="s">
        <v>11</v>
      </c>
      <c r="D8406" t="s">
        <v>1737</v>
      </c>
      <c r="E8406" t="s">
        <v>13</v>
      </c>
      <c r="F8406" t="s">
        <v>14</v>
      </c>
      <c r="G8406" t="s">
        <v>15</v>
      </c>
      <c r="H8406" t="s">
        <v>16</v>
      </c>
      <c r="I8406" t="s">
        <v>1738</v>
      </c>
      <c r="J8406" s="1">
        <v>385896.35</v>
      </c>
      <c r="K8406" s="1">
        <v>408267.68</v>
      </c>
      <c r="L8406" s="1">
        <v>441542.63</v>
      </c>
      <c r="M8406" s="1">
        <v>472861.46</v>
      </c>
      <c r="N8406" s="1">
        <v>512568.88</v>
      </c>
      <c r="O8406" s="1">
        <v>541372.68000000005</v>
      </c>
      <c r="P8406" s="1">
        <v>559547.12</v>
      </c>
      <c r="Q8406" s="1">
        <v>573809.29</v>
      </c>
      <c r="R8406" s="1">
        <v>603073.66</v>
      </c>
      <c r="S8406" s="1">
        <v>650114</v>
      </c>
      <c r="T8406" s="1">
        <v>682928.38</v>
      </c>
      <c r="U8406" s="1">
        <v>722599.58</v>
      </c>
      <c r="V8406" s="1">
        <v>785464.93</v>
      </c>
      <c r="W8406" s="1">
        <v>848915.04</v>
      </c>
      <c r="X8406" s="1">
        <v>923905.31</v>
      </c>
      <c r="Y8406" s="1">
        <v>1012050.31</v>
      </c>
      <c r="Z8406" s="1">
        <v>1106576.02</v>
      </c>
      <c r="AA8406" s="1">
        <v>1196780.6499999999</v>
      </c>
      <c r="AB8406" s="1">
        <v>1265773.1399999999</v>
      </c>
      <c r="AC8406" s="1">
        <v>1326195.9099999999</v>
      </c>
      <c r="AD8406" s="1">
        <v>1416209.07</v>
      </c>
      <c r="AE8406" s="1">
        <v>1513855.28</v>
      </c>
      <c r="AF8406" s="1">
        <v>1621040.94</v>
      </c>
      <c r="AG8406" s="1">
        <v>1740044.42</v>
      </c>
      <c r="AH8406" s="1">
        <v>1875584.21</v>
      </c>
      <c r="AI8406" s="1">
        <v>2017139.35</v>
      </c>
      <c r="AJ8406" s="1">
        <v>2157894.83</v>
      </c>
      <c r="AK8406" s="1">
        <v>2311741.7999999998</v>
      </c>
      <c r="AL8406" s="1">
        <v>2442627.69</v>
      </c>
      <c r="AM8406" s="1">
        <v>2574477.59</v>
      </c>
      <c r="AN8406" s="1">
        <v>2739843.17</v>
      </c>
      <c r="AO8406" s="1">
        <v>2915553.94</v>
      </c>
      <c r="AP8406" s="1">
        <v>3076041.91</v>
      </c>
      <c r="AQ8406" s="1">
        <v>3246870.23</v>
      </c>
      <c r="AR8406" s="1">
        <v>3455392.13</v>
      </c>
      <c r="AS8406" s="1">
        <v>3696825.71</v>
      </c>
      <c r="AT8406" s="1">
        <v>3944143.68</v>
      </c>
      <c r="AU8406" s="1">
        <v>4217874.76</v>
      </c>
      <c r="AV8406" s="1">
        <v>4532739.4000000004</v>
      </c>
      <c r="AW8406" s="1">
        <v>4866315.5999999996</v>
      </c>
      <c r="AX8406" s="1">
        <v>5005843.5999999996</v>
      </c>
      <c r="AY8406" s="1">
        <v>5133981.29</v>
      </c>
      <c r="AZ8406" s="1">
        <v>5545715.9299999997</v>
      </c>
      <c r="BA8406" s="1">
        <v>5806364.5800000001</v>
      </c>
      <c r="BB8406" s="1">
        <v>6143133.7199999997</v>
      </c>
      <c r="BC8406" s="1">
        <v>6569581.2199999997</v>
      </c>
      <c r="BD8406" s="1">
        <v>7019202.8200000003</v>
      </c>
      <c r="BE8406" s="1">
        <v>7499409.7999999998</v>
      </c>
      <c r="BF8406" s="1">
        <v>8011694.25</v>
      </c>
      <c r="BG8406">
        <v>2022</v>
      </c>
    </row>
    <row r="8407" spans="1:59" x14ac:dyDescent="0.3">
      <c r="A8407">
        <v>582</v>
      </c>
      <c r="B8407" t="s">
        <v>1736</v>
      </c>
      <c r="C8407" t="s">
        <v>19</v>
      </c>
      <c r="D8407" t="s">
        <v>1737</v>
      </c>
      <c r="E8407" t="s">
        <v>13</v>
      </c>
      <c r="F8407" t="s">
        <v>20</v>
      </c>
      <c r="G8407" t="s">
        <v>21</v>
      </c>
      <c r="I8407" t="s">
        <v>22</v>
      </c>
      <c r="J8407">
        <v>-3.4969999999999999</v>
      </c>
      <c r="K8407">
        <v>5.7969999999999997</v>
      </c>
      <c r="L8407">
        <v>8.15</v>
      </c>
      <c r="M8407">
        <v>7.093</v>
      </c>
      <c r="N8407">
        <v>8.3970000000000002</v>
      </c>
      <c r="O8407">
        <v>5.6189999999999998</v>
      </c>
      <c r="P8407">
        <v>3.3570000000000002</v>
      </c>
      <c r="Q8407">
        <v>2.5489999999999999</v>
      </c>
      <c r="R8407">
        <v>5.0999999999999996</v>
      </c>
      <c r="S8407">
        <v>7.8</v>
      </c>
      <c r="T8407">
        <v>5.0469999999999997</v>
      </c>
      <c r="U8407">
        <v>5.8090000000000002</v>
      </c>
      <c r="V8407">
        <v>8.6999999999999993</v>
      </c>
      <c r="W8407">
        <v>8.0779999999999994</v>
      </c>
      <c r="X8407">
        <v>8.8339999999999996</v>
      </c>
      <c r="Y8407">
        <v>9.5399999999999991</v>
      </c>
      <c r="Z8407">
        <v>9.34</v>
      </c>
      <c r="AA8407">
        <v>8.1519999999999992</v>
      </c>
      <c r="AB8407">
        <v>5.7649999999999997</v>
      </c>
      <c r="AC8407">
        <v>4.774</v>
      </c>
      <c r="AD8407">
        <v>6.7869999999999999</v>
      </c>
      <c r="AE8407">
        <v>6.8949999999999996</v>
      </c>
      <c r="AF8407">
        <v>7.08</v>
      </c>
      <c r="AG8407">
        <v>7.3410000000000002</v>
      </c>
      <c r="AH8407">
        <v>7.7889999999999997</v>
      </c>
      <c r="AI8407">
        <v>7.5469999999999997</v>
      </c>
      <c r="AJ8407">
        <v>6.9779999999999998</v>
      </c>
      <c r="AK8407">
        <v>7.1289999999999996</v>
      </c>
      <c r="AL8407">
        <v>5.6619999999999999</v>
      </c>
      <c r="AM8407">
        <v>5.3979999999999997</v>
      </c>
      <c r="AN8407">
        <v>6.423</v>
      </c>
      <c r="AO8407">
        <v>6.4130000000000003</v>
      </c>
      <c r="AP8407">
        <v>5.5049999999999999</v>
      </c>
      <c r="AQ8407">
        <v>5.5540000000000003</v>
      </c>
      <c r="AR8407">
        <v>6.4219999999999997</v>
      </c>
      <c r="AS8407">
        <v>6.9870000000000001</v>
      </c>
      <c r="AT8407">
        <v>6.69</v>
      </c>
      <c r="AU8407">
        <v>6.94</v>
      </c>
      <c r="AV8407">
        <v>7.4649999999999999</v>
      </c>
      <c r="AW8407">
        <v>7.359</v>
      </c>
      <c r="AX8407">
        <v>2.867</v>
      </c>
      <c r="AY8407">
        <v>2.56</v>
      </c>
      <c r="AZ8407">
        <v>8.02</v>
      </c>
      <c r="BA8407">
        <v>4.7</v>
      </c>
      <c r="BB8407">
        <v>5.8</v>
      </c>
      <c r="BC8407">
        <v>6.9420000000000002</v>
      </c>
      <c r="BD8407">
        <v>6.8440000000000003</v>
      </c>
      <c r="BE8407">
        <v>6.8410000000000002</v>
      </c>
      <c r="BF8407">
        <v>6.8310000000000004</v>
      </c>
      <c r="BG8407">
        <v>2022</v>
      </c>
    </row>
    <row r="8408" spans="1:59" x14ac:dyDescent="0.3">
      <c r="A8408">
        <v>582</v>
      </c>
      <c r="B8408" t="s">
        <v>1736</v>
      </c>
      <c r="C8408" t="s">
        <v>23</v>
      </c>
      <c r="D8408" t="s">
        <v>1737</v>
      </c>
      <c r="E8408" t="s">
        <v>24</v>
      </c>
      <c r="F8408" t="s">
        <v>25</v>
      </c>
      <c r="G8408" t="s">
        <v>15</v>
      </c>
      <c r="H8408" t="s">
        <v>16</v>
      </c>
      <c r="I8408" t="s">
        <v>1738</v>
      </c>
      <c r="J8408">
        <v>7.2539999999999996</v>
      </c>
      <c r="K8408">
        <v>10.183999999999999</v>
      </c>
      <c r="L8408">
        <v>22.027999999999999</v>
      </c>
      <c r="M8408">
        <v>35.265999999999998</v>
      </c>
      <c r="N8408">
        <v>63.027999999999999</v>
      </c>
      <c r="O8408">
        <v>127.562</v>
      </c>
      <c r="P8408">
        <v>774.16</v>
      </c>
      <c r="Q8408" s="1">
        <v>3307.77</v>
      </c>
      <c r="R8408" s="1">
        <v>14160.43</v>
      </c>
      <c r="S8408" s="1">
        <v>35670.31</v>
      </c>
      <c r="T8408" s="1">
        <v>53271.199999999997</v>
      </c>
      <c r="U8408" s="1">
        <v>97396.6</v>
      </c>
      <c r="V8408" s="1">
        <v>140344.95999999999</v>
      </c>
      <c r="W8408" s="1">
        <v>178088.72</v>
      </c>
      <c r="X8408" s="1">
        <v>226688.62</v>
      </c>
      <c r="Y8408" s="1">
        <v>290629.3</v>
      </c>
      <c r="Z8408" s="1">
        <v>345410.2</v>
      </c>
      <c r="AA8408" s="1">
        <v>398214.15</v>
      </c>
      <c r="AB8408" s="1">
        <v>458390.1</v>
      </c>
      <c r="AC8408" s="1">
        <v>507815.32</v>
      </c>
      <c r="AD8408" s="1">
        <v>560767.81999999995</v>
      </c>
      <c r="AE8408" s="1">
        <v>611111.04</v>
      </c>
      <c r="AF8408" s="1">
        <v>680269.01</v>
      </c>
      <c r="AG8408" s="1">
        <v>778902.23</v>
      </c>
      <c r="AH8408" s="1">
        <v>989542.5</v>
      </c>
      <c r="AI8408" s="1">
        <v>1160527.3400000001</v>
      </c>
      <c r="AJ8408" s="1">
        <v>1347892.25</v>
      </c>
      <c r="AK8408" s="1">
        <v>1583050.89</v>
      </c>
      <c r="AL8408" s="1">
        <v>2051931.24</v>
      </c>
      <c r="AM8408" s="1">
        <v>2297116.94</v>
      </c>
      <c r="AN8408" s="1">
        <v>2739843.17</v>
      </c>
      <c r="AO8408" s="1">
        <v>3539881.31</v>
      </c>
      <c r="AP8408" s="1">
        <v>4073762.29</v>
      </c>
      <c r="AQ8408" s="1">
        <v>4473655.5999999996</v>
      </c>
      <c r="AR8408" s="1">
        <v>4937031.6799999997</v>
      </c>
      <c r="AS8408" s="1">
        <v>5191323.7300000004</v>
      </c>
      <c r="AT8408" s="1">
        <v>5639401</v>
      </c>
      <c r="AU8408" s="1">
        <v>6293904.5499999998</v>
      </c>
      <c r="AV8408" s="1">
        <v>7009042.1299999999</v>
      </c>
      <c r="AW8408" s="1">
        <v>7707200.29</v>
      </c>
      <c r="AX8408" s="1">
        <v>8044385.7300000004</v>
      </c>
      <c r="AY8408" s="1">
        <v>8479666.5</v>
      </c>
      <c r="AZ8408" s="1">
        <v>9513327.0299999993</v>
      </c>
      <c r="BA8408" s="1">
        <v>10341617.83</v>
      </c>
      <c r="BB8408" s="1">
        <v>11359863.25</v>
      </c>
      <c r="BC8408" s="1">
        <v>12566597.68</v>
      </c>
      <c r="BD8408" s="1">
        <v>13824715.77</v>
      </c>
      <c r="BE8408" s="1">
        <v>15193223.890000001</v>
      </c>
      <c r="BF8408" s="1">
        <v>16695850.08</v>
      </c>
      <c r="BG8408">
        <v>2022</v>
      </c>
    </row>
    <row r="8409" spans="1:59" x14ac:dyDescent="0.3">
      <c r="A8409">
        <v>582</v>
      </c>
      <c r="B8409" t="s">
        <v>1736</v>
      </c>
      <c r="C8409" t="s">
        <v>26</v>
      </c>
      <c r="D8409" t="s">
        <v>1737</v>
      </c>
      <c r="E8409" t="s">
        <v>24</v>
      </c>
      <c r="F8409" t="s">
        <v>27</v>
      </c>
      <c r="G8409" t="s">
        <v>28</v>
      </c>
      <c r="H8409" t="s">
        <v>16</v>
      </c>
      <c r="I8409" t="s">
        <v>29</v>
      </c>
      <c r="J8409">
        <v>35.356999999999999</v>
      </c>
      <c r="K8409">
        <v>17.617000000000001</v>
      </c>
      <c r="L8409">
        <v>23.369</v>
      </c>
      <c r="M8409">
        <v>35.204000000000001</v>
      </c>
      <c r="N8409">
        <v>61.170999999999999</v>
      </c>
      <c r="O8409">
        <v>19.045000000000002</v>
      </c>
      <c r="P8409">
        <v>43.009</v>
      </c>
      <c r="Q8409">
        <v>53.384999999999998</v>
      </c>
      <c r="R8409">
        <v>29.501000000000001</v>
      </c>
      <c r="S8409">
        <v>7.9909999999999997</v>
      </c>
      <c r="T8409">
        <v>8.2170000000000005</v>
      </c>
      <c r="U8409">
        <v>9.7040000000000006</v>
      </c>
      <c r="V8409">
        <v>12.528</v>
      </c>
      <c r="W8409">
        <v>16.736000000000001</v>
      </c>
      <c r="X8409">
        <v>20.712</v>
      </c>
      <c r="Y8409">
        <v>26.407</v>
      </c>
      <c r="Z8409">
        <v>31.352</v>
      </c>
      <c r="AA8409">
        <v>34.146000000000001</v>
      </c>
      <c r="AB8409">
        <v>34.58</v>
      </c>
      <c r="AC8409">
        <v>36.444000000000003</v>
      </c>
      <c r="AD8409">
        <v>39.585000000000001</v>
      </c>
      <c r="AE8409">
        <v>41.296999999999997</v>
      </c>
      <c r="AF8409">
        <v>44.563000000000002</v>
      </c>
      <c r="AG8409">
        <v>50.232999999999997</v>
      </c>
      <c r="AH8409">
        <v>62.877000000000002</v>
      </c>
      <c r="AI8409">
        <v>73.197000000000003</v>
      </c>
      <c r="AJ8409">
        <v>84.301000000000002</v>
      </c>
      <c r="AK8409">
        <v>98.426000000000002</v>
      </c>
      <c r="AL8409">
        <v>124.756</v>
      </c>
      <c r="AM8409">
        <v>129.02199999999999</v>
      </c>
      <c r="AN8409">
        <v>143.21199999999999</v>
      </c>
      <c r="AO8409">
        <v>171.31200000000001</v>
      </c>
      <c r="AP8409">
        <v>195.16900000000001</v>
      </c>
      <c r="AQ8409">
        <v>212.72800000000001</v>
      </c>
      <c r="AR8409">
        <v>232.88800000000001</v>
      </c>
      <c r="AS8409">
        <v>236.79499999999999</v>
      </c>
      <c r="AT8409">
        <v>252.14599999999999</v>
      </c>
      <c r="AU8409">
        <v>277.07100000000003</v>
      </c>
      <c r="AV8409">
        <v>304.47000000000003</v>
      </c>
      <c r="AW8409">
        <v>331.81799999999998</v>
      </c>
      <c r="AX8409">
        <v>346.31</v>
      </c>
      <c r="AY8409">
        <v>369.73599999999999</v>
      </c>
      <c r="AZ8409">
        <v>406.452</v>
      </c>
      <c r="BA8409">
        <v>433.35599999999999</v>
      </c>
      <c r="BB8409">
        <v>469.67200000000003</v>
      </c>
      <c r="BC8409">
        <v>514.65300000000002</v>
      </c>
      <c r="BD8409">
        <v>559.28599999999994</v>
      </c>
      <c r="BE8409">
        <v>606.43499999999995</v>
      </c>
      <c r="BF8409">
        <v>657.27599999999995</v>
      </c>
      <c r="BG8409">
        <v>2022</v>
      </c>
    </row>
    <row r="8410" spans="1:59" x14ac:dyDescent="0.3">
      <c r="A8410">
        <v>582</v>
      </c>
      <c r="B8410" t="s">
        <v>1736</v>
      </c>
      <c r="C8410" t="s">
        <v>30</v>
      </c>
      <c r="D8410" t="s">
        <v>1737</v>
      </c>
      <c r="E8410" t="s">
        <v>24</v>
      </c>
      <c r="F8410" t="s">
        <v>31</v>
      </c>
      <c r="G8410" t="s">
        <v>32</v>
      </c>
      <c r="H8410" t="s">
        <v>16</v>
      </c>
      <c r="I8410" t="s">
        <v>29</v>
      </c>
      <c r="J8410">
        <v>29.158000000000001</v>
      </c>
      <c r="K8410">
        <v>33.767000000000003</v>
      </c>
      <c r="L8410">
        <v>38.776000000000003</v>
      </c>
      <c r="M8410">
        <v>43.152000000000001</v>
      </c>
      <c r="N8410">
        <v>48.463999999999999</v>
      </c>
      <c r="O8410">
        <v>52.805999999999997</v>
      </c>
      <c r="P8410">
        <v>55.677999999999997</v>
      </c>
      <c r="Q8410">
        <v>58.509</v>
      </c>
      <c r="R8410">
        <v>63.661999999999999</v>
      </c>
      <c r="S8410">
        <v>71.319000000000003</v>
      </c>
      <c r="T8410">
        <v>77.721999999999994</v>
      </c>
      <c r="U8410">
        <v>85.018000000000001</v>
      </c>
      <c r="V8410">
        <v>94.521000000000001</v>
      </c>
      <c r="W8410">
        <v>104.577</v>
      </c>
      <c r="X8410">
        <v>116.246</v>
      </c>
      <c r="Y8410">
        <v>130.00700000000001</v>
      </c>
      <c r="Z8410">
        <v>144.75200000000001</v>
      </c>
      <c r="AA8410">
        <v>159.251</v>
      </c>
      <c r="AB8410">
        <v>170.328</v>
      </c>
      <c r="AC8410">
        <v>180.97300000000001</v>
      </c>
      <c r="AD8410">
        <v>197.63499999999999</v>
      </c>
      <c r="AE8410">
        <v>216.02099999999999</v>
      </c>
      <c r="AF8410">
        <v>234.92099999999999</v>
      </c>
      <c r="AG8410">
        <v>257.14400000000001</v>
      </c>
      <c r="AH8410">
        <v>284.61500000000001</v>
      </c>
      <c r="AI8410">
        <v>315.69499999999999</v>
      </c>
      <c r="AJ8410">
        <v>348.14499999999998</v>
      </c>
      <c r="AK8410">
        <v>383.04500000000002</v>
      </c>
      <c r="AL8410">
        <v>412.49299999999999</v>
      </c>
      <c r="AM8410">
        <v>437.54599999999999</v>
      </c>
      <c r="AN8410">
        <v>471.24700000000001</v>
      </c>
      <c r="AO8410">
        <v>511.88900000000001</v>
      </c>
      <c r="AP8410">
        <v>568.40099999999995</v>
      </c>
      <c r="AQ8410">
        <v>607.01800000000003</v>
      </c>
      <c r="AR8410">
        <v>660.61199999999997</v>
      </c>
      <c r="AS8410">
        <v>700.25699999999995</v>
      </c>
      <c r="AT8410">
        <v>770.87199999999996</v>
      </c>
      <c r="AU8410">
        <v>851.06399999999996</v>
      </c>
      <c r="AV8410">
        <v>936.58500000000004</v>
      </c>
      <c r="AW8410" s="1">
        <v>1023.55</v>
      </c>
      <c r="AX8410" s="1">
        <v>1066.6300000000001</v>
      </c>
      <c r="AY8410" s="1">
        <v>1143.07</v>
      </c>
      <c r="AZ8410" s="1">
        <v>1321.24</v>
      </c>
      <c r="BA8410" s="1">
        <v>1434.21</v>
      </c>
      <c r="BB8410" s="1">
        <v>1551.77</v>
      </c>
      <c r="BC8410" s="1">
        <v>1692.94</v>
      </c>
      <c r="BD8410" s="1">
        <v>1843.91</v>
      </c>
      <c r="BE8410" s="1">
        <v>2006.07</v>
      </c>
      <c r="BF8410" s="1">
        <v>2182.8200000000002</v>
      </c>
      <c r="BG8410">
        <v>2022</v>
      </c>
    </row>
    <row r="8411" spans="1:59" x14ac:dyDescent="0.3">
      <c r="A8411">
        <v>582</v>
      </c>
      <c r="B8411" t="s">
        <v>1736</v>
      </c>
      <c r="C8411" t="s">
        <v>33</v>
      </c>
      <c r="D8411" t="s">
        <v>1737</v>
      </c>
      <c r="E8411" t="s">
        <v>34</v>
      </c>
      <c r="F8411" t="s">
        <v>35</v>
      </c>
      <c r="G8411" t="s">
        <v>36</v>
      </c>
      <c r="I8411" t="s">
        <v>37</v>
      </c>
      <c r="J8411">
        <v>2E-3</v>
      </c>
      <c r="K8411">
        <v>2E-3</v>
      </c>
      <c r="L8411">
        <v>5.0000000000000001E-3</v>
      </c>
      <c r="M8411">
        <v>7.0000000000000001E-3</v>
      </c>
      <c r="N8411">
        <v>1.2E-2</v>
      </c>
      <c r="O8411">
        <v>2.4E-2</v>
      </c>
      <c r="P8411">
        <v>0.13800000000000001</v>
      </c>
      <c r="Q8411">
        <v>0.57599999999999996</v>
      </c>
      <c r="R8411">
        <v>2.3479999999999999</v>
      </c>
      <c r="S8411">
        <v>5.4870000000000001</v>
      </c>
      <c r="T8411">
        <v>7.8</v>
      </c>
      <c r="U8411">
        <v>13.478999999999999</v>
      </c>
      <c r="V8411">
        <v>17.867999999999999</v>
      </c>
      <c r="W8411">
        <v>20.978000000000002</v>
      </c>
      <c r="X8411">
        <v>24.536000000000001</v>
      </c>
      <c r="Y8411">
        <v>28.716999999999999</v>
      </c>
      <c r="Z8411">
        <v>31.213999999999999</v>
      </c>
      <c r="AA8411">
        <v>33.274000000000001</v>
      </c>
      <c r="AB8411">
        <v>36.213999999999999</v>
      </c>
      <c r="AC8411">
        <v>38.290999999999997</v>
      </c>
      <c r="AD8411">
        <v>39.595999999999997</v>
      </c>
      <c r="AE8411">
        <v>40.368000000000002</v>
      </c>
      <c r="AF8411">
        <v>41.965000000000003</v>
      </c>
      <c r="AG8411">
        <v>44.762999999999998</v>
      </c>
      <c r="AH8411">
        <v>52.759</v>
      </c>
      <c r="AI8411">
        <v>57.533000000000001</v>
      </c>
      <c r="AJ8411">
        <v>62.463000000000001</v>
      </c>
      <c r="AK8411">
        <v>68.478999999999999</v>
      </c>
      <c r="AL8411">
        <v>84.004999999999995</v>
      </c>
      <c r="AM8411">
        <v>89.227000000000004</v>
      </c>
      <c r="AN8411">
        <v>100</v>
      </c>
      <c r="AO8411">
        <v>121.414</v>
      </c>
      <c r="AP8411">
        <v>132.435</v>
      </c>
      <c r="AQ8411">
        <v>137.78399999999999</v>
      </c>
      <c r="AR8411">
        <v>142.87899999999999</v>
      </c>
      <c r="AS8411">
        <v>140.42699999999999</v>
      </c>
      <c r="AT8411">
        <v>142.982</v>
      </c>
      <c r="AU8411">
        <v>149.22</v>
      </c>
      <c r="AV8411">
        <v>154.631</v>
      </c>
      <c r="AW8411">
        <v>158.37899999999999</v>
      </c>
      <c r="AX8411">
        <v>160.69999999999999</v>
      </c>
      <c r="AY8411">
        <v>165.167</v>
      </c>
      <c r="AZ8411">
        <v>171.54400000000001</v>
      </c>
      <c r="BA8411">
        <v>178.108</v>
      </c>
      <c r="BB8411">
        <v>184.92</v>
      </c>
      <c r="BC8411">
        <v>191.285</v>
      </c>
      <c r="BD8411">
        <v>196.95599999999999</v>
      </c>
      <c r="BE8411">
        <v>202.59200000000001</v>
      </c>
      <c r="BF8411">
        <v>208.39400000000001</v>
      </c>
      <c r="BG8411">
        <v>2022</v>
      </c>
    </row>
    <row r="8412" spans="1:59" x14ac:dyDescent="0.3">
      <c r="A8412">
        <v>582</v>
      </c>
      <c r="B8412" t="s">
        <v>1736</v>
      </c>
      <c r="C8412" t="s">
        <v>38</v>
      </c>
      <c r="D8412" t="s">
        <v>1737</v>
      </c>
      <c r="E8412" t="s">
        <v>39</v>
      </c>
      <c r="F8412" t="s">
        <v>40</v>
      </c>
      <c r="G8412" t="s">
        <v>15</v>
      </c>
      <c r="H8412" t="s">
        <v>6</v>
      </c>
      <c r="I8412" t="s">
        <v>41</v>
      </c>
      <c r="J8412" s="1">
        <v>7122487.0199999996</v>
      </c>
      <c r="K8412" s="1">
        <v>7381443.9800000004</v>
      </c>
      <c r="L8412" s="1">
        <v>7828769.8899999997</v>
      </c>
      <c r="M8412" s="1">
        <v>8227970.2000000002</v>
      </c>
      <c r="N8412" s="1">
        <v>8751389.5399999991</v>
      </c>
      <c r="O8412" s="1">
        <v>9066700.5</v>
      </c>
      <c r="P8412" s="1">
        <v>9184949.6899999995</v>
      </c>
      <c r="Q8412" s="1">
        <v>9210422.1500000004</v>
      </c>
      <c r="R8412" s="1">
        <v>9497222.9900000002</v>
      </c>
      <c r="S8412" s="1">
        <v>10036650.439999999</v>
      </c>
      <c r="T8412" s="1">
        <v>10115515.970000001</v>
      </c>
      <c r="U8412" s="1">
        <v>10508027.24</v>
      </c>
      <c r="V8412" s="1">
        <v>11220685.779999999</v>
      </c>
      <c r="W8412" s="1">
        <v>11919117.32</v>
      </c>
      <c r="X8412" s="1">
        <v>12755886.16</v>
      </c>
      <c r="Y8412" s="1">
        <v>13745591.66</v>
      </c>
      <c r="Z8412" s="1">
        <v>14790874.039999999</v>
      </c>
      <c r="AA8412" s="1">
        <v>15748968.199999999</v>
      </c>
      <c r="AB8412" s="1">
        <v>16403142.630000001</v>
      </c>
      <c r="AC8412" s="1">
        <v>16930286.809999999</v>
      </c>
      <c r="AD8412" s="1">
        <v>17837511.489999998</v>
      </c>
      <c r="AE8412" s="1">
        <v>18812854.039999999</v>
      </c>
      <c r="AF8412" s="1">
        <v>19881679.690000001</v>
      </c>
      <c r="AG8412" s="1">
        <v>21142278.640000001</v>
      </c>
      <c r="AH8412" s="1">
        <v>22580310.100000001</v>
      </c>
      <c r="AI8412" s="1">
        <v>24061497.039999999</v>
      </c>
      <c r="AJ8412" s="1">
        <v>25501742.289999999</v>
      </c>
      <c r="AK8412" s="1">
        <v>27063368.609999999</v>
      </c>
      <c r="AL8412" s="1">
        <v>28322480.449999999</v>
      </c>
      <c r="AM8412" s="1">
        <v>29560352.300000001</v>
      </c>
      <c r="AN8412" s="1">
        <v>31146029.440000001</v>
      </c>
      <c r="AO8412" s="1">
        <v>33183936.550000001</v>
      </c>
      <c r="AP8412" s="1">
        <v>34636484.140000001</v>
      </c>
      <c r="AQ8412" s="1">
        <v>36172998.140000001</v>
      </c>
      <c r="AR8412" s="1">
        <v>38084801.340000004</v>
      </c>
      <c r="AS8412" s="1">
        <v>40308501.719999999</v>
      </c>
      <c r="AT8412" s="1">
        <v>42549645.880000003</v>
      </c>
      <c r="AU8412" s="1">
        <v>45028319.799999997</v>
      </c>
      <c r="AV8412" s="1">
        <v>47881387.159999996</v>
      </c>
      <c r="AW8412" s="1">
        <v>50436503.439999998</v>
      </c>
      <c r="AX8412" s="1">
        <v>51298474.020000003</v>
      </c>
      <c r="AY8412" s="1">
        <v>52118356.909999996</v>
      </c>
      <c r="AZ8412" s="1">
        <v>55757300.840000004</v>
      </c>
      <c r="BA8412" s="1">
        <v>57832807.859999999</v>
      </c>
      <c r="BB8412" s="1">
        <v>60641998.539999999</v>
      </c>
      <c r="BC8412" s="1">
        <v>64297260</v>
      </c>
      <c r="BD8412" s="1">
        <v>68135977.390000001</v>
      </c>
      <c r="BE8412" s="1">
        <v>72222953.079999998</v>
      </c>
      <c r="BF8412" s="1">
        <v>76564931.459999993</v>
      </c>
      <c r="BG8412">
        <v>2021</v>
      </c>
    </row>
    <row r="8413" spans="1:59" x14ac:dyDescent="0.3">
      <c r="A8413">
        <v>582</v>
      </c>
      <c r="B8413" t="s">
        <v>1736</v>
      </c>
      <c r="C8413" t="s">
        <v>42</v>
      </c>
      <c r="D8413" t="s">
        <v>1737</v>
      </c>
      <c r="E8413" t="s">
        <v>39</v>
      </c>
      <c r="F8413" t="s">
        <v>43</v>
      </c>
      <c r="G8413" t="s">
        <v>44</v>
      </c>
      <c r="H8413" t="s">
        <v>6</v>
      </c>
      <c r="I8413" t="s">
        <v>41</v>
      </c>
      <c r="J8413" s="1">
        <v>1437.14</v>
      </c>
      <c r="K8413" s="1">
        <v>1489.4</v>
      </c>
      <c r="L8413" s="1">
        <v>1579.65</v>
      </c>
      <c r="M8413" s="1">
        <v>1660.2</v>
      </c>
      <c r="N8413" s="1">
        <v>1765.82</v>
      </c>
      <c r="O8413" s="1">
        <v>1829.44</v>
      </c>
      <c r="P8413" s="1">
        <v>1853.3</v>
      </c>
      <c r="Q8413" s="1">
        <v>1858.44</v>
      </c>
      <c r="R8413" s="1">
        <v>1916.31</v>
      </c>
      <c r="S8413" s="1">
        <v>2025.15</v>
      </c>
      <c r="T8413" s="1">
        <v>2041.06</v>
      </c>
      <c r="U8413" s="1">
        <v>2120.2600000000002</v>
      </c>
      <c r="V8413" s="1">
        <v>2264.06</v>
      </c>
      <c r="W8413" s="1">
        <v>2404.9899999999998</v>
      </c>
      <c r="X8413" s="1">
        <v>2573.83</v>
      </c>
      <c r="Y8413" s="1">
        <v>2773.52</v>
      </c>
      <c r="Z8413" s="1">
        <v>2984.44</v>
      </c>
      <c r="AA8413" s="1">
        <v>3177.76</v>
      </c>
      <c r="AB8413" s="1">
        <v>3309.75</v>
      </c>
      <c r="AC8413" s="1">
        <v>3416.12</v>
      </c>
      <c r="AD8413" s="1">
        <v>3599.17</v>
      </c>
      <c r="AE8413" s="1">
        <v>3795.97</v>
      </c>
      <c r="AF8413" s="1">
        <v>4011.64</v>
      </c>
      <c r="AG8413" s="1">
        <v>4265.99</v>
      </c>
      <c r="AH8413" s="1">
        <v>4556.1499999999996</v>
      </c>
      <c r="AI8413" s="1">
        <v>4855.0200000000004</v>
      </c>
      <c r="AJ8413" s="1">
        <v>5145.63</v>
      </c>
      <c r="AK8413" s="1">
        <v>5460.73</v>
      </c>
      <c r="AL8413" s="1">
        <v>5714.78</v>
      </c>
      <c r="AM8413" s="1">
        <v>5964.56</v>
      </c>
      <c r="AN8413" s="1">
        <v>6284.51</v>
      </c>
      <c r="AO8413" s="1">
        <v>6695.71</v>
      </c>
      <c r="AP8413" s="1">
        <v>6988.79</v>
      </c>
      <c r="AQ8413" s="1">
        <v>7298.83</v>
      </c>
      <c r="AR8413" s="1">
        <v>7684.58</v>
      </c>
      <c r="AS8413" s="1">
        <v>8133.27</v>
      </c>
      <c r="AT8413" s="1">
        <v>8585.48</v>
      </c>
      <c r="AU8413" s="1">
        <v>9085.61</v>
      </c>
      <c r="AV8413" s="1">
        <v>9661.2900000000009</v>
      </c>
      <c r="AW8413" s="1">
        <v>10176.85</v>
      </c>
      <c r="AX8413" s="1">
        <v>10350.780000000001</v>
      </c>
      <c r="AY8413" s="1">
        <v>10516.21</v>
      </c>
      <c r="AZ8413" s="1">
        <v>11250.46</v>
      </c>
      <c r="BA8413" s="1">
        <v>11669.24</v>
      </c>
      <c r="BB8413" s="1">
        <v>12236.07</v>
      </c>
      <c r="BC8413" s="1">
        <v>12973.61</v>
      </c>
      <c r="BD8413" s="1">
        <v>13748.17</v>
      </c>
      <c r="BE8413" s="1">
        <v>14572.82</v>
      </c>
      <c r="BF8413" s="1">
        <v>15448.93</v>
      </c>
      <c r="BG8413">
        <v>2021</v>
      </c>
    </row>
    <row r="8414" spans="1:59" x14ac:dyDescent="0.3">
      <c r="A8414">
        <v>582</v>
      </c>
      <c r="B8414" t="s">
        <v>1736</v>
      </c>
      <c r="C8414" t="s">
        <v>45</v>
      </c>
      <c r="D8414" t="s">
        <v>1737</v>
      </c>
      <c r="E8414" t="s">
        <v>46</v>
      </c>
      <c r="F8414" t="s">
        <v>47</v>
      </c>
      <c r="G8414" t="s">
        <v>15</v>
      </c>
      <c r="H8414" t="s">
        <v>6</v>
      </c>
      <c r="I8414" t="s">
        <v>48</v>
      </c>
      <c r="J8414">
        <v>133.88999999999999</v>
      </c>
      <c r="K8414">
        <v>184.12100000000001</v>
      </c>
      <c r="L8414">
        <v>390.56</v>
      </c>
      <c r="M8414">
        <v>613.65</v>
      </c>
      <c r="N8414" s="1">
        <v>1076.1099999999999</v>
      </c>
      <c r="O8414" s="1">
        <v>2136.36</v>
      </c>
      <c r="P8414" s="1">
        <v>12707.82</v>
      </c>
      <c r="Q8414" s="1">
        <v>53094.14</v>
      </c>
      <c r="R8414" s="1">
        <v>222998.9</v>
      </c>
      <c r="S8414" s="1">
        <v>550688.72</v>
      </c>
      <c r="T8414" s="1">
        <v>789051.56</v>
      </c>
      <c r="U8414" s="1">
        <v>1416339.16</v>
      </c>
      <c r="V8414" s="1">
        <v>2004884.75</v>
      </c>
      <c r="W8414" s="1">
        <v>2500439.13</v>
      </c>
      <c r="X8414" s="1">
        <v>3129773.35</v>
      </c>
      <c r="Y8414" s="1">
        <v>3947305.43</v>
      </c>
      <c r="Z8414" s="1">
        <v>4616871.04</v>
      </c>
      <c r="AA8414" s="1">
        <v>5240276.8499999996</v>
      </c>
      <c r="AB8414" s="1">
        <v>5940273.1399999997</v>
      </c>
      <c r="AC8414" s="1">
        <v>6482797.04</v>
      </c>
      <c r="AD8414" s="1">
        <v>7063012.5300000003</v>
      </c>
      <c r="AE8414" s="1">
        <v>7594347.3300000001</v>
      </c>
      <c r="AF8414" s="1">
        <v>8343336.8099999996</v>
      </c>
      <c r="AG8414" s="1">
        <v>9463992.8399999999</v>
      </c>
      <c r="AH8414" s="1">
        <v>11913182.18</v>
      </c>
      <c r="AI8414" s="1">
        <v>13843379.279999999</v>
      </c>
      <c r="AJ8414" s="1">
        <v>15929228.93</v>
      </c>
      <c r="AK8414" s="1">
        <v>18532644.879999999</v>
      </c>
      <c r="AL8414" s="1">
        <v>23792321.079999998</v>
      </c>
      <c r="AM8414" s="1">
        <v>26375675.699999999</v>
      </c>
      <c r="AN8414" s="1">
        <v>31146029.440000001</v>
      </c>
      <c r="AO8414" s="1">
        <v>40289838.340000004</v>
      </c>
      <c r="AP8414" s="1">
        <v>45870897.380000003</v>
      </c>
      <c r="AQ8414" s="1">
        <v>49840469.240000002</v>
      </c>
      <c r="AR8414" s="1">
        <v>54415204.829999998</v>
      </c>
      <c r="AS8414" s="1">
        <v>56603826.600000001</v>
      </c>
      <c r="AT8414" s="1">
        <v>60838178.109999999</v>
      </c>
      <c r="AU8414" s="1">
        <v>67191171.650000006</v>
      </c>
      <c r="AV8414" s="1">
        <v>74039698.849999994</v>
      </c>
      <c r="AW8414" s="1">
        <v>79880604.939999998</v>
      </c>
      <c r="AX8414" s="1">
        <v>82436597.150000006</v>
      </c>
      <c r="AY8414" s="1">
        <v>86082566.379999995</v>
      </c>
      <c r="AZ8414" s="1">
        <v>95648144.299999997</v>
      </c>
      <c r="BA8414" s="1">
        <v>103005036.76000001</v>
      </c>
      <c r="BB8414" s="1">
        <v>112138989.89</v>
      </c>
      <c r="BC8414" s="1">
        <v>122990761.65000001</v>
      </c>
      <c r="BD8414" s="1">
        <v>134197649.72</v>
      </c>
      <c r="BE8414" s="1">
        <v>146318113.81999999</v>
      </c>
      <c r="BF8414" s="1">
        <v>159556340.72</v>
      </c>
      <c r="BG8414">
        <v>2021</v>
      </c>
    </row>
    <row r="8415" spans="1:59" x14ac:dyDescent="0.3">
      <c r="A8415">
        <v>582</v>
      </c>
      <c r="B8415" t="s">
        <v>1736</v>
      </c>
      <c r="C8415" t="s">
        <v>49</v>
      </c>
      <c r="D8415" t="s">
        <v>1737</v>
      </c>
      <c r="E8415" t="s">
        <v>46</v>
      </c>
      <c r="F8415" t="s">
        <v>50</v>
      </c>
      <c r="G8415" t="s">
        <v>28</v>
      </c>
      <c r="H8415" t="s">
        <v>6</v>
      </c>
      <c r="I8415" t="s">
        <v>48</v>
      </c>
      <c r="J8415">
        <v>652.59299999999996</v>
      </c>
      <c r="K8415">
        <v>318.52100000000002</v>
      </c>
      <c r="L8415">
        <v>414.34699999999998</v>
      </c>
      <c r="M8415">
        <v>612.56500000000005</v>
      </c>
      <c r="N8415" s="1">
        <v>1044.4100000000001</v>
      </c>
      <c r="O8415">
        <v>318.95600000000002</v>
      </c>
      <c r="P8415">
        <v>705.99</v>
      </c>
      <c r="Q8415">
        <v>856.91</v>
      </c>
      <c r="R8415">
        <v>464.58100000000002</v>
      </c>
      <c r="S8415">
        <v>123.364</v>
      </c>
      <c r="T8415">
        <v>121.715</v>
      </c>
      <c r="U8415">
        <v>141.11099999999999</v>
      </c>
      <c r="V8415">
        <v>178.97300000000001</v>
      </c>
      <c r="W8415">
        <v>234.983</v>
      </c>
      <c r="X8415">
        <v>285.95299999999997</v>
      </c>
      <c r="Y8415">
        <v>358.661</v>
      </c>
      <c r="Z8415">
        <v>419.06299999999999</v>
      </c>
      <c r="AA8415">
        <v>449.33800000000002</v>
      </c>
      <c r="AB8415">
        <v>448.11900000000003</v>
      </c>
      <c r="AC8415">
        <v>465.24799999999999</v>
      </c>
      <c r="AD8415">
        <v>498.57900000000001</v>
      </c>
      <c r="AE8415">
        <v>513.197</v>
      </c>
      <c r="AF8415">
        <v>546.55499999999995</v>
      </c>
      <c r="AG8415">
        <v>610.35699999999997</v>
      </c>
      <c r="AH8415">
        <v>756.98099999999999</v>
      </c>
      <c r="AI8415">
        <v>873.13599999999997</v>
      </c>
      <c r="AJ8415">
        <v>996.255</v>
      </c>
      <c r="AK8415" s="1">
        <v>1152.27</v>
      </c>
      <c r="AL8415" s="1">
        <v>1446.56</v>
      </c>
      <c r="AM8415" s="1">
        <v>1481.44</v>
      </c>
      <c r="AN8415" s="1">
        <v>1628.01</v>
      </c>
      <c r="AO8415" s="1">
        <v>1949.83</v>
      </c>
      <c r="AP8415" s="1">
        <v>2197.62</v>
      </c>
      <c r="AQ8415" s="1">
        <v>2369.9699999999998</v>
      </c>
      <c r="AR8415" s="1">
        <v>2566.85</v>
      </c>
      <c r="AS8415" s="1">
        <v>2581.91</v>
      </c>
      <c r="AT8415" s="1">
        <v>2720.17</v>
      </c>
      <c r="AU8415" s="1">
        <v>2957.9</v>
      </c>
      <c r="AV8415" s="1">
        <v>3216.25</v>
      </c>
      <c r="AW8415" s="1">
        <v>3439.1</v>
      </c>
      <c r="AX8415" s="1">
        <v>3548.89</v>
      </c>
      <c r="AY8415" s="1">
        <v>3753.43</v>
      </c>
      <c r="AZ8415" s="1">
        <v>4086.52</v>
      </c>
      <c r="BA8415" s="1">
        <v>4316.34</v>
      </c>
      <c r="BB8415" s="1">
        <v>4636.37</v>
      </c>
      <c r="BC8415" s="1">
        <v>5036.97</v>
      </c>
      <c r="BD8415" s="1">
        <v>5429.04</v>
      </c>
      <c r="BE8415" s="1">
        <v>5840.26</v>
      </c>
      <c r="BF8415" s="1">
        <v>6281.35</v>
      </c>
      <c r="BG8415">
        <v>2021</v>
      </c>
    </row>
    <row r="8416" spans="1:59" x14ac:dyDescent="0.3">
      <c r="A8416">
        <v>582</v>
      </c>
      <c r="B8416" t="s">
        <v>1736</v>
      </c>
      <c r="C8416" t="s">
        <v>51</v>
      </c>
      <c r="D8416" t="s">
        <v>1737</v>
      </c>
      <c r="E8416" t="s">
        <v>46</v>
      </c>
      <c r="F8416" t="s">
        <v>52</v>
      </c>
      <c r="G8416" t="s">
        <v>32</v>
      </c>
      <c r="H8416" t="s">
        <v>6</v>
      </c>
      <c r="I8416" t="s">
        <v>48</v>
      </c>
      <c r="J8416">
        <v>538.17399999999998</v>
      </c>
      <c r="K8416">
        <v>610.50699999999995</v>
      </c>
      <c r="L8416">
        <v>687.51400000000001</v>
      </c>
      <c r="M8416">
        <v>750.86800000000005</v>
      </c>
      <c r="N8416">
        <v>827.45799999999997</v>
      </c>
      <c r="O8416">
        <v>884.37699999999995</v>
      </c>
      <c r="P8416">
        <v>913.95100000000002</v>
      </c>
      <c r="Q8416">
        <v>939.154</v>
      </c>
      <c r="R8416" s="1">
        <v>1002.55</v>
      </c>
      <c r="S8416" s="1">
        <v>1101.04</v>
      </c>
      <c r="T8416" s="1">
        <v>1151.22</v>
      </c>
      <c r="U8416" s="1">
        <v>1236.33</v>
      </c>
      <c r="V8416" s="1">
        <v>1350.27</v>
      </c>
      <c r="W8416" s="1">
        <v>1468.31</v>
      </c>
      <c r="X8416" s="1">
        <v>1604.95</v>
      </c>
      <c r="Y8416" s="1">
        <v>1765.74</v>
      </c>
      <c r="Z8416" s="1">
        <v>1934.81</v>
      </c>
      <c r="AA8416" s="1">
        <v>2095.66</v>
      </c>
      <c r="AB8416" s="1">
        <v>2207.2800000000002</v>
      </c>
      <c r="AC8416" s="1">
        <v>2310.3200000000002</v>
      </c>
      <c r="AD8416" s="1">
        <v>2489.2600000000002</v>
      </c>
      <c r="AE8416" s="1">
        <v>2684.52</v>
      </c>
      <c r="AF8416" s="1">
        <v>2881.26</v>
      </c>
      <c r="AG8416" s="1">
        <v>3124.41</v>
      </c>
      <c r="AH8416" s="1">
        <v>3426.5</v>
      </c>
      <c r="AI8416" s="1">
        <v>3765.77</v>
      </c>
      <c r="AJ8416" s="1">
        <v>4114.33</v>
      </c>
      <c r="AK8416" s="1">
        <v>4484.2700000000004</v>
      </c>
      <c r="AL8416" s="1">
        <v>4782.8999999999996</v>
      </c>
      <c r="AM8416" s="1">
        <v>5023.93</v>
      </c>
      <c r="AN8416" s="1">
        <v>5357.05</v>
      </c>
      <c r="AO8416" s="1">
        <v>5826.16</v>
      </c>
      <c r="AP8416" s="1">
        <v>6400.24</v>
      </c>
      <c r="AQ8416" s="1">
        <v>6762.71</v>
      </c>
      <c r="AR8416" s="1">
        <v>7281.17</v>
      </c>
      <c r="AS8416" s="1">
        <v>7635.28</v>
      </c>
      <c r="AT8416" s="1">
        <v>8316.2099999999991</v>
      </c>
      <c r="AU8416" s="1">
        <v>9085.61</v>
      </c>
      <c r="AV8416" s="1">
        <v>9893.57</v>
      </c>
      <c r="AW8416" s="1">
        <v>10608.44</v>
      </c>
      <c r="AX8416" s="1">
        <v>10930.55</v>
      </c>
      <c r="AY8416" s="1">
        <v>11604.08</v>
      </c>
      <c r="AZ8416" s="1">
        <v>13283.91</v>
      </c>
      <c r="BA8416" s="1">
        <v>14285.09</v>
      </c>
      <c r="BB8416" s="1">
        <v>15318.31</v>
      </c>
      <c r="BC8416" s="1">
        <v>16569.02</v>
      </c>
      <c r="BD8416" s="1">
        <v>17898.939999999999</v>
      </c>
      <c r="BE8416" s="1">
        <v>19319.45</v>
      </c>
      <c r="BF8416" s="1">
        <v>20860.43</v>
      </c>
      <c r="BG8416">
        <v>2021</v>
      </c>
    </row>
    <row r="8417" spans="1:59" x14ac:dyDescent="0.3">
      <c r="A8417">
        <v>582</v>
      </c>
      <c r="B8417" t="s">
        <v>1736</v>
      </c>
      <c r="C8417" t="s">
        <v>53</v>
      </c>
      <c r="D8417" t="s">
        <v>1737</v>
      </c>
      <c r="E8417" t="s">
        <v>54</v>
      </c>
      <c r="F8417" t="s">
        <v>55</v>
      </c>
      <c r="G8417" t="s">
        <v>56</v>
      </c>
    </row>
    <row r="8418" spans="1:59" x14ac:dyDescent="0.3">
      <c r="A8418">
        <v>582</v>
      </c>
      <c r="B8418" t="s">
        <v>1736</v>
      </c>
      <c r="C8418" t="s">
        <v>57</v>
      </c>
      <c r="D8418" t="s">
        <v>1737</v>
      </c>
      <c r="E8418" t="s">
        <v>58</v>
      </c>
      <c r="F8418" t="s">
        <v>59</v>
      </c>
      <c r="G8418" t="s">
        <v>60</v>
      </c>
      <c r="I8418" t="s">
        <v>29</v>
      </c>
      <c r="J8418">
        <v>0.218</v>
      </c>
      <c r="K8418">
        <v>0.22500000000000001</v>
      </c>
      <c r="L8418">
        <v>0.24299999999999999</v>
      </c>
      <c r="M8418">
        <v>0.254</v>
      </c>
      <c r="N8418">
        <v>0.26400000000000001</v>
      </c>
      <c r="O8418">
        <v>0.26900000000000002</v>
      </c>
      <c r="P8418">
        <v>0.26900000000000002</v>
      </c>
      <c r="Q8418">
        <v>0.26600000000000001</v>
      </c>
      <c r="R8418">
        <v>0.26700000000000002</v>
      </c>
      <c r="S8418">
        <v>0.27800000000000002</v>
      </c>
      <c r="T8418">
        <v>0.28000000000000003</v>
      </c>
      <c r="U8418">
        <v>0.28999999999999998</v>
      </c>
      <c r="V8418">
        <v>0.28399999999999997</v>
      </c>
      <c r="W8418">
        <v>0.30099999999999999</v>
      </c>
      <c r="X8418">
        <v>0.318</v>
      </c>
      <c r="Y8418">
        <v>0.33600000000000002</v>
      </c>
      <c r="Z8418">
        <v>0.35399999999999998</v>
      </c>
      <c r="AA8418">
        <v>0.36799999999999999</v>
      </c>
      <c r="AB8418">
        <v>0.378</v>
      </c>
      <c r="AC8418">
        <v>0.38300000000000001</v>
      </c>
      <c r="AD8418">
        <v>0.39100000000000001</v>
      </c>
      <c r="AE8418">
        <v>0.40799999999999997</v>
      </c>
      <c r="AF8418">
        <v>0.42499999999999999</v>
      </c>
      <c r="AG8418">
        <v>0.438</v>
      </c>
      <c r="AH8418">
        <v>0.44900000000000001</v>
      </c>
      <c r="AI8418">
        <v>0.46100000000000002</v>
      </c>
      <c r="AJ8418">
        <v>0.46800000000000003</v>
      </c>
      <c r="AK8418">
        <v>0.47599999999999998</v>
      </c>
      <c r="AL8418">
        <v>0.48799999999999999</v>
      </c>
      <c r="AM8418">
        <v>0.51700000000000002</v>
      </c>
      <c r="AN8418">
        <v>0.52200000000000002</v>
      </c>
      <c r="AO8418">
        <v>0.53400000000000003</v>
      </c>
      <c r="AP8418">
        <v>0.56399999999999995</v>
      </c>
      <c r="AQ8418">
        <v>0.57399999999999995</v>
      </c>
      <c r="AR8418">
        <v>0.60199999999999998</v>
      </c>
      <c r="AS8418">
        <v>0.625</v>
      </c>
      <c r="AT8418">
        <v>0.66300000000000003</v>
      </c>
      <c r="AU8418">
        <v>0.69499999999999995</v>
      </c>
      <c r="AV8418">
        <v>0.72099999999999997</v>
      </c>
      <c r="AW8418">
        <v>0.754</v>
      </c>
      <c r="AX8418">
        <v>0.79900000000000004</v>
      </c>
      <c r="AY8418">
        <v>0.77100000000000002</v>
      </c>
      <c r="AZ8418">
        <v>0.80600000000000005</v>
      </c>
      <c r="BA8418">
        <v>0.82099999999999995</v>
      </c>
      <c r="BB8418">
        <v>0.84399999999999997</v>
      </c>
      <c r="BC8418">
        <v>0.874</v>
      </c>
      <c r="BD8418">
        <v>0.90600000000000003</v>
      </c>
      <c r="BE8418">
        <v>0.93799999999999994</v>
      </c>
      <c r="BF8418">
        <v>0.97299999999999998</v>
      </c>
      <c r="BG8418">
        <v>2022</v>
      </c>
    </row>
    <row r="8419" spans="1:59" x14ac:dyDescent="0.3">
      <c r="A8419">
        <v>582</v>
      </c>
      <c r="B8419" t="s">
        <v>1736</v>
      </c>
      <c r="C8419" t="s">
        <v>61</v>
      </c>
      <c r="D8419" t="s">
        <v>1737</v>
      </c>
      <c r="E8419" t="s">
        <v>62</v>
      </c>
      <c r="F8419" t="s">
        <v>63</v>
      </c>
      <c r="G8419" t="s">
        <v>64</v>
      </c>
      <c r="I8419" t="s">
        <v>29</v>
      </c>
      <c r="J8419">
        <v>0.249</v>
      </c>
      <c r="K8419">
        <v>0.30199999999999999</v>
      </c>
      <c r="L8419">
        <v>0.56799999999999995</v>
      </c>
      <c r="M8419">
        <v>0.81699999999999995</v>
      </c>
      <c r="N8419">
        <v>1.3</v>
      </c>
      <c r="O8419">
        <v>2.4159999999999999</v>
      </c>
      <c r="P8419">
        <v>13.904</v>
      </c>
      <c r="Q8419">
        <v>56.533999999999999</v>
      </c>
      <c r="R8419">
        <v>222.43299999999999</v>
      </c>
      <c r="S8419">
        <v>500.15499999999997</v>
      </c>
      <c r="T8419">
        <v>685.40700000000004</v>
      </c>
      <c r="U8419" s="1">
        <v>1145.5999999999999</v>
      </c>
      <c r="V8419" s="1">
        <v>1484.81</v>
      </c>
      <c r="W8419" s="1">
        <v>1702.94</v>
      </c>
      <c r="X8419" s="1">
        <v>1950.07</v>
      </c>
      <c r="Y8419" s="1">
        <v>2235.4899999999998</v>
      </c>
      <c r="Z8419" s="1">
        <v>2386.21</v>
      </c>
      <c r="AA8419" s="1">
        <v>2500.54</v>
      </c>
      <c r="AB8419" s="1">
        <v>2691.22</v>
      </c>
      <c r="AC8419" s="1">
        <v>2806.02</v>
      </c>
      <c r="AD8419" s="1">
        <v>2837.39</v>
      </c>
      <c r="AE8419" s="1">
        <v>2828.94</v>
      </c>
      <c r="AF8419" s="1">
        <v>2895.73</v>
      </c>
      <c r="AG8419" s="1">
        <v>3029.05</v>
      </c>
      <c r="AH8419" s="1">
        <v>3476.78</v>
      </c>
      <c r="AI8419" s="1">
        <v>3676.11</v>
      </c>
      <c r="AJ8419" s="1">
        <v>3871.64</v>
      </c>
      <c r="AK8419" s="1">
        <v>4132.8100000000004</v>
      </c>
      <c r="AL8419" s="1">
        <v>4974.46</v>
      </c>
      <c r="AM8419" s="1">
        <v>5250.01</v>
      </c>
      <c r="AN8419" s="1">
        <v>5814.02</v>
      </c>
      <c r="AO8419" s="1">
        <v>6915.34</v>
      </c>
      <c r="AP8419" s="1">
        <v>7167.06</v>
      </c>
      <c r="AQ8419" s="1">
        <v>7369.9</v>
      </c>
      <c r="AR8419" s="1">
        <v>7473.42</v>
      </c>
      <c r="AS8419" s="1">
        <v>7413.46</v>
      </c>
      <c r="AT8419" s="1">
        <v>7315.61</v>
      </c>
      <c r="AU8419" s="1">
        <v>7395.34</v>
      </c>
      <c r="AV8419" s="1">
        <v>7483.62</v>
      </c>
      <c r="AW8419" s="1">
        <v>7529.91</v>
      </c>
      <c r="AX8419" s="1">
        <v>7541.85</v>
      </c>
      <c r="AY8419" s="1">
        <v>7418.3</v>
      </c>
      <c r="AZ8419" s="1">
        <v>7200.3</v>
      </c>
      <c r="BA8419" s="1">
        <v>7210.67</v>
      </c>
      <c r="BB8419" s="1">
        <v>7320.58</v>
      </c>
      <c r="BC8419" s="1">
        <v>7422.94</v>
      </c>
      <c r="BD8419" s="1">
        <v>7497.52</v>
      </c>
      <c r="BE8419" s="1">
        <v>7573.62</v>
      </c>
      <c r="BF8419" s="1">
        <v>7648.76</v>
      </c>
      <c r="BG8419">
        <v>2022</v>
      </c>
    </row>
    <row r="8420" spans="1:59" x14ac:dyDescent="0.3">
      <c r="A8420">
        <v>582</v>
      </c>
      <c r="B8420" t="s">
        <v>1736</v>
      </c>
      <c r="C8420" t="s">
        <v>65</v>
      </c>
      <c r="D8420" t="s">
        <v>1737</v>
      </c>
      <c r="E8420" t="s">
        <v>66</v>
      </c>
      <c r="F8420" t="s">
        <v>67</v>
      </c>
      <c r="G8420" t="s">
        <v>68</v>
      </c>
      <c r="I8420" t="s">
        <v>1738</v>
      </c>
      <c r="J8420">
        <v>15.558</v>
      </c>
      <c r="K8420">
        <v>15.558</v>
      </c>
      <c r="L8420">
        <v>15.558</v>
      </c>
      <c r="M8420">
        <v>15.558</v>
      </c>
      <c r="N8420">
        <v>15.558</v>
      </c>
      <c r="O8420">
        <v>15.558</v>
      </c>
      <c r="P8420">
        <v>15.558</v>
      </c>
      <c r="Q8420">
        <v>15.558</v>
      </c>
      <c r="R8420">
        <v>15.558</v>
      </c>
      <c r="S8420">
        <v>14.79</v>
      </c>
      <c r="T8420">
        <v>4.8609999999999998</v>
      </c>
      <c r="U8420">
        <v>10.874000000000001</v>
      </c>
      <c r="V8420">
        <v>13.837999999999999</v>
      </c>
      <c r="W8420">
        <v>26.344999999999999</v>
      </c>
      <c r="X8420">
        <v>27.61</v>
      </c>
      <c r="Y8420">
        <v>29.38</v>
      </c>
      <c r="Z8420">
        <v>30.417000000000002</v>
      </c>
      <c r="AA8420">
        <v>30.648</v>
      </c>
      <c r="AB8420">
        <v>31.425999999999998</v>
      </c>
      <c r="AC8420">
        <v>29.89</v>
      </c>
      <c r="AD8420">
        <v>32.040999999999997</v>
      </c>
      <c r="AE8420">
        <v>33.735999999999997</v>
      </c>
      <c r="AF8420">
        <v>35.959000000000003</v>
      </c>
      <c r="AG8420">
        <v>38.378</v>
      </c>
      <c r="AH8420">
        <v>36.204000000000001</v>
      </c>
      <c r="AI8420">
        <v>36.508000000000003</v>
      </c>
      <c r="AJ8420">
        <v>37.295000000000002</v>
      </c>
      <c r="AK8420">
        <v>42.654000000000003</v>
      </c>
      <c r="AL8420">
        <v>39.29</v>
      </c>
      <c r="AM8420">
        <v>40.14</v>
      </c>
      <c r="AN8420">
        <v>37.098999999999997</v>
      </c>
      <c r="AO8420">
        <v>32.371000000000002</v>
      </c>
      <c r="AP8420">
        <v>30.559000000000001</v>
      </c>
      <c r="AQ8420">
        <v>30.213000000000001</v>
      </c>
      <c r="AR8420">
        <v>30.289000000000001</v>
      </c>
      <c r="AS8420">
        <v>32.109000000000002</v>
      </c>
      <c r="AT8420">
        <v>31.725000000000001</v>
      </c>
      <c r="AU8420">
        <v>32.305</v>
      </c>
      <c r="AV8420">
        <v>32.020000000000003</v>
      </c>
      <c r="AW8420">
        <v>31.98</v>
      </c>
      <c r="AX8420">
        <v>31.916</v>
      </c>
      <c r="AY8420">
        <v>33.466999999999999</v>
      </c>
      <c r="AZ8420">
        <v>33.406999999999996</v>
      </c>
      <c r="BA8420">
        <v>32.323999999999998</v>
      </c>
      <c r="BB8420">
        <v>32.174999999999997</v>
      </c>
      <c r="BC8420">
        <v>32.381999999999998</v>
      </c>
      <c r="BD8420">
        <v>32.463000000000001</v>
      </c>
      <c r="BE8420">
        <v>32.533999999999999</v>
      </c>
      <c r="BF8420">
        <v>32.619</v>
      </c>
      <c r="BG8420">
        <v>2022</v>
      </c>
    </row>
    <row r="8421" spans="1:59" x14ac:dyDescent="0.3">
      <c r="A8421">
        <v>582</v>
      </c>
      <c r="B8421" t="s">
        <v>1736</v>
      </c>
      <c r="C8421" t="s">
        <v>69</v>
      </c>
      <c r="D8421" t="s">
        <v>1737</v>
      </c>
      <c r="E8421" t="s">
        <v>70</v>
      </c>
      <c r="F8421" t="s">
        <v>71</v>
      </c>
      <c r="G8421" t="s">
        <v>68</v>
      </c>
      <c r="I8421" t="s">
        <v>1738</v>
      </c>
      <c r="J8421">
        <v>9.6639999999999997</v>
      </c>
      <c r="K8421">
        <v>7.0650000000000004</v>
      </c>
      <c r="L8421">
        <v>8.6280000000000001</v>
      </c>
      <c r="M8421">
        <v>9.3170000000000002</v>
      </c>
      <c r="N8421">
        <v>9.66</v>
      </c>
      <c r="O8421">
        <v>6.3109999999999999</v>
      </c>
      <c r="P8421">
        <v>7.8209999999999997</v>
      </c>
      <c r="Q8421">
        <v>8.6620000000000008</v>
      </c>
      <c r="R8421">
        <v>8.6560000000000006</v>
      </c>
      <c r="S8421">
        <v>5.4870000000000001</v>
      </c>
      <c r="T8421">
        <v>8.1579999999999995</v>
      </c>
      <c r="U8421">
        <v>10.438000000000001</v>
      </c>
      <c r="V8421">
        <v>13.831</v>
      </c>
      <c r="W8421">
        <v>10.768000000000001</v>
      </c>
      <c r="X8421">
        <v>11.026</v>
      </c>
      <c r="Y8421">
        <v>11.35</v>
      </c>
      <c r="Z8421">
        <v>15.69</v>
      </c>
      <c r="AA8421">
        <v>17.812999999999999</v>
      </c>
      <c r="AB8421">
        <v>18.908000000000001</v>
      </c>
      <c r="AC8421">
        <v>24.99</v>
      </c>
      <c r="AD8421">
        <v>25.466999999999999</v>
      </c>
      <c r="AE8421">
        <v>26.779</v>
      </c>
      <c r="AF8421">
        <v>24.757000000000001</v>
      </c>
      <c r="AG8421">
        <v>24.071000000000002</v>
      </c>
      <c r="AH8421">
        <v>23.814</v>
      </c>
      <c r="AI8421">
        <v>25.821000000000002</v>
      </c>
      <c r="AJ8421">
        <v>27.006</v>
      </c>
      <c r="AK8421">
        <v>34.911000000000001</v>
      </c>
      <c r="AL8421">
        <v>28.925000000000001</v>
      </c>
      <c r="AM8421">
        <v>32.042000000000002</v>
      </c>
      <c r="AN8421">
        <v>34.113</v>
      </c>
      <c r="AO8421">
        <v>32.506999999999998</v>
      </c>
      <c r="AP8421">
        <v>35.307000000000002</v>
      </c>
      <c r="AQ8421">
        <v>33.853000000000002</v>
      </c>
      <c r="AR8421">
        <v>33.988999999999997</v>
      </c>
      <c r="AS8421">
        <v>31.248000000000001</v>
      </c>
      <c r="AT8421">
        <v>31.972000000000001</v>
      </c>
      <c r="AU8421">
        <v>31.709</v>
      </c>
      <c r="AV8421">
        <v>33.914000000000001</v>
      </c>
      <c r="AW8421">
        <v>35.738999999999997</v>
      </c>
      <c r="AX8421">
        <v>36.265000000000001</v>
      </c>
      <c r="AY8421">
        <v>31.263000000000002</v>
      </c>
      <c r="AZ8421">
        <v>33.142000000000003</v>
      </c>
      <c r="BA8421">
        <v>32.558999999999997</v>
      </c>
      <c r="BB8421">
        <v>32.884999999999998</v>
      </c>
      <c r="BC8421">
        <v>33.19</v>
      </c>
      <c r="BD8421">
        <v>33.526000000000003</v>
      </c>
      <c r="BE8421">
        <v>33.603000000000002</v>
      </c>
      <c r="BF8421">
        <v>33.723999999999997</v>
      </c>
      <c r="BG8421">
        <v>2022</v>
      </c>
    </row>
    <row r="8422" spans="1:59" x14ac:dyDescent="0.3">
      <c r="A8422">
        <v>582</v>
      </c>
      <c r="B8422" t="s">
        <v>1736</v>
      </c>
      <c r="C8422" t="s">
        <v>72</v>
      </c>
      <c r="D8422" t="s">
        <v>1737</v>
      </c>
      <c r="E8422" t="s">
        <v>73</v>
      </c>
      <c r="F8422" t="s">
        <v>74</v>
      </c>
      <c r="G8422" t="s">
        <v>36</v>
      </c>
      <c r="I8422" t="s">
        <v>1739</v>
      </c>
      <c r="J8422">
        <v>4.0000000000000001E-3</v>
      </c>
      <c r="K8422">
        <v>6.0000000000000001E-3</v>
      </c>
      <c r="L8422">
        <v>1.2999999999999999E-2</v>
      </c>
      <c r="M8422">
        <v>1.9E-2</v>
      </c>
      <c r="N8422">
        <v>3.1E-2</v>
      </c>
      <c r="O8422">
        <v>5.8999999999999997E-2</v>
      </c>
      <c r="P8422">
        <v>0.32800000000000001</v>
      </c>
      <c r="Q8422">
        <v>1.51</v>
      </c>
      <c r="R8422">
        <v>7.165</v>
      </c>
      <c r="S8422">
        <v>14.026999999999999</v>
      </c>
      <c r="T8422">
        <v>19.081</v>
      </c>
      <c r="U8422">
        <v>34.692999999999998</v>
      </c>
      <c r="V8422">
        <v>47.773000000000003</v>
      </c>
      <c r="W8422">
        <v>51.776000000000003</v>
      </c>
      <c r="X8422">
        <v>56.686999999999998</v>
      </c>
      <c r="Y8422">
        <v>66.281000000000006</v>
      </c>
      <c r="Z8422">
        <v>69.988</v>
      </c>
      <c r="AA8422">
        <v>72.153999999999996</v>
      </c>
      <c r="AB8422">
        <v>78.006</v>
      </c>
      <c r="AC8422">
        <v>81.210999999999999</v>
      </c>
      <c r="AD8422">
        <v>79.775000000000006</v>
      </c>
      <c r="AE8422">
        <v>79.528000000000006</v>
      </c>
      <c r="AF8422">
        <v>82.771000000000001</v>
      </c>
      <c r="AG8422">
        <v>85.504999999999995</v>
      </c>
      <c r="AH8422">
        <v>92.256</v>
      </c>
      <c r="AI8422">
        <v>100</v>
      </c>
      <c r="AJ8422">
        <v>107.503</v>
      </c>
      <c r="AK8422">
        <v>116.47799999999999</v>
      </c>
      <c r="AL8422">
        <v>143.40299999999999</v>
      </c>
      <c r="AM8422">
        <v>153.035</v>
      </c>
      <c r="AN8422">
        <v>167.126</v>
      </c>
      <c r="AO8422">
        <v>198.34100000000001</v>
      </c>
      <c r="AP8422">
        <v>216.39599999999999</v>
      </c>
      <c r="AQ8422">
        <v>230.66800000000001</v>
      </c>
      <c r="AR8422">
        <v>240.089</v>
      </c>
      <c r="AS8422">
        <v>241.60499999999999</v>
      </c>
      <c r="AT8422">
        <v>248.05099999999999</v>
      </c>
      <c r="AU8422">
        <v>256.78500000000003</v>
      </c>
      <c r="AV8422">
        <v>265.875</v>
      </c>
      <c r="AW8422">
        <v>273.31099999999998</v>
      </c>
      <c r="AX8422">
        <v>282.11799999999999</v>
      </c>
      <c r="AY8422">
        <v>287.28800000000001</v>
      </c>
      <c r="AZ8422">
        <v>296.45499999999998</v>
      </c>
      <c r="BA8422">
        <v>306.39</v>
      </c>
      <c r="BB8422">
        <v>316.91000000000003</v>
      </c>
      <c r="BC8422">
        <v>327.685</v>
      </c>
      <c r="BD8422">
        <v>338.79399999999998</v>
      </c>
      <c r="BE8422">
        <v>350.279</v>
      </c>
      <c r="BF8422">
        <v>362.15300000000002</v>
      </c>
      <c r="BG8422">
        <v>2022</v>
      </c>
    </row>
    <row r="8423" spans="1:59" x14ac:dyDescent="0.3">
      <c r="A8423">
        <v>582</v>
      </c>
      <c r="B8423" t="s">
        <v>1736</v>
      </c>
      <c r="C8423" t="s">
        <v>76</v>
      </c>
      <c r="D8423" t="s">
        <v>1737</v>
      </c>
      <c r="E8423" t="s">
        <v>73</v>
      </c>
      <c r="F8423" t="s">
        <v>77</v>
      </c>
      <c r="G8423" t="s">
        <v>21</v>
      </c>
      <c r="I8423" t="s">
        <v>78</v>
      </c>
      <c r="J8423">
        <v>25.155999999999999</v>
      </c>
      <c r="K8423">
        <v>69.599999999999994</v>
      </c>
      <c r="L8423">
        <v>95.400999999999996</v>
      </c>
      <c r="M8423">
        <v>49.487000000000002</v>
      </c>
      <c r="N8423">
        <v>64.897000000000006</v>
      </c>
      <c r="O8423">
        <v>91.602000000000004</v>
      </c>
      <c r="P8423">
        <v>453.53800000000001</v>
      </c>
      <c r="Q8423">
        <v>360.35700000000003</v>
      </c>
      <c r="R8423">
        <v>374.35399999999998</v>
      </c>
      <c r="S8423">
        <v>95.77</v>
      </c>
      <c r="T8423">
        <v>36.030999999999999</v>
      </c>
      <c r="U8423">
        <v>81.816999999999993</v>
      </c>
      <c r="V8423">
        <v>37.704999999999998</v>
      </c>
      <c r="W8423">
        <v>8.3789999999999996</v>
      </c>
      <c r="X8423">
        <v>9.4830000000000005</v>
      </c>
      <c r="Y8423">
        <v>16.925999999999998</v>
      </c>
      <c r="Z8423">
        <v>5.593</v>
      </c>
      <c r="AA8423">
        <v>3.0950000000000002</v>
      </c>
      <c r="AB8423">
        <v>8.11</v>
      </c>
      <c r="AC8423">
        <v>4.1079999999999997</v>
      </c>
      <c r="AD8423">
        <v>-1.768</v>
      </c>
      <c r="AE8423">
        <v>-0.31</v>
      </c>
      <c r="AF8423">
        <v>4.0789999999999997</v>
      </c>
      <c r="AG8423">
        <v>3.3029999999999999</v>
      </c>
      <c r="AH8423">
        <v>7.8949999999999996</v>
      </c>
      <c r="AI8423">
        <v>8.3940000000000001</v>
      </c>
      <c r="AJ8423">
        <v>7.5030000000000001</v>
      </c>
      <c r="AK8423">
        <v>8.3490000000000002</v>
      </c>
      <c r="AL8423">
        <v>23.114999999999998</v>
      </c>
      <c r="AM8423">
        <v>6.7169999999999996</v>
      </c>
      <c r="AN8423">
        <v>9.2070000000000007</v>
      </c>
      <c r="AO8423">
        <v>18.678000000000001</v>
      </c>
      <c r="AP8423">
        <v>9.1029999999999998</v>
      </c>
      <c r="AQ8423">
        <v>6.5949999999999998</v>
      </c>
      <c r="AR8423">
        <v>4.085</v>
      </c>
      <c r="AS8423">
        <v>0.63100000000000001</v>
      </c>
      <c r="AT8423">
        <v>2.6680000000000001</v>
      </c>
      <c r="AU8423">
        <v>3.5209999999999999</v>
      </c>
      <c r="AV8423">
        <v>3.54</v>
      </c>
      <c r="AW8423">
        <v>2.7970000000000002</v>
      </c>
      <c r="AX8423">
        <v>3.222</v>
      </c>
      <c r="AY8423">
        <v>1.833</v>
      </c>
      <c r="AZ8423">
        <v>3.1909999999999998</v>
      </c>
      <c r="BA8423">
        <v>3.351</v>
      </c>
      <c r="BB8423">
        <v>3.4340000000000002</v>
      </c>
      <c r="BC8423">
        <v>3.4</v>
      </c>
      <c r="BD8423">
        <v>3.39</v>
      </c>
      <c r="BE8423">
        <v>3.39</v>
      </c>
      <c r="BF8423">
        <v>3.39</v>
      </c>
      <c r="BG8423">
        <v>2022</v>
      </c>
    </row>
    <row r="8424" spans="1:59" x14ac:dyDescent="0.3">
      <c r="A8424">
        <v>582</v>
      </c>
      <c r="B8424" t="s">
        <v>1736</v>
      </c>
      <c r="C8424" t="s">
        <v>79</v>
      </c>
      <c r="D8424" t="s">
        <v>1737</v>
      </c>
      <c r="E8424" t="s">
        <v>80</v>
      </c>
      <c r="F8424" t="s">
        <v>81</v>
      </c>
      <c r="G8424" t="s">
        <v>36</v>
      </c>
      <c r="I8424" t="s">
        <v>1739</v>
      </c>
      <c r="J8424" t="s">
        <v>18</v>
      </c>
      <c r="K8424" t="s">
        <v>18</v>
      </c>
      <c r="L8424" t="s">
        <v>18</v>
      </c>
      <c r="M8424" t="s">
        <v>18</v>
      </c>
      <c r="N8424" t="s">
        <v>18</v>
      </c>
      <c r="O8424" t="s">
        <v>18</v>
      </c>
      <c r="P8424">
        <v>5.1029999999999998</v>
      </c>
      <c r="Q8424">
        <v>3.339</v>
      </c>
      <c r="R8424">
        <v>12.243</v>
      </c>
      <c r="S8424">
        <v>16.486999999999998</v>
      </c>
      <c r="T8424">
        <v>27.41</v>
      </c>
      <c r="U8424">
        <v>45.936</v>
      </c>
      <c r="V8424">
        <v>54.023000000000003</v>
      </c>
      <c r="W8424">
        <v>56.875999999999998</v>
      </c>
      <c r="X8424">
        <v>65.138999999999996</v>
      </c>
      <c r="Y8424">
        <v>84.591999999999999</v>
      </c>
      <c r="Z8424">
        <v>92.381</v>
      </c>
      <c r="AA8424">
        <v>92.227999999999994</v>
      </c>
      <c r="AB8424">
        <v>80.381</v>
      </c>
      <c r="AC8424">
        <v>80.135000000000005</v>
      </c>
      <c r="AD8424">
        <v>79.628</v>
      </c>
      <c r="AE8424">
        <v>80.364000000000004</v>
      </c>
      <c r="AF8424">
        <v>83.674000000000007</v>
      </c>
      <c r="AG8424">
        <v>86.254000000000005</v>
      </c>
      <c r="AH8424">
        <v>94.725999999999999</v>
      </c>
      <c r="AI8424">
        <v>103.08</v>
      </c>
      <c r="AJ8424">
        <v>109.986</v>
      </c>
      <c r="AK8424">
        <v>123.878</v>
      </c>
      <c r="AL8424">
        <v>148.51900000000001</v>
      </c>
      <c r="AM8424">
        <v>158.19900000000001</v>
      </c>
      <c r="AN8424">
        <v>176.78399999999999</v>
      </c>
      <c r="AO8424">
        <v>208.83</v>
      </c>
      <c r="AP8424">
        <v>223.06399999999999</v>
      </c>
      <c r="AQ8424">
        <v>236.529</v>
      </c>
      <c r="AR8424">
        <v>240.87899999999999</v>
      </c>
      <c r="AS8424">
        <v>242.31700000000001</v>
      </c>
      <c r="AT8424">
        <v>253.79599999999999</v>
      </c>
      <c r="AU8424">
        <v>260.38799999999998</v>
      </c>
      <c r="AV8424">
        <v>268.15499999999997</v>
      </c>
      <c r="AW8424">
        <v>282.19799999999998</v>
      </c>
      <c r="AX8424">
        <v>282.726</v>
      </c>
      <c r="AY8424">
        <v>287.839</v>
      </c>
      <c r="AZ8424">
        <v>301.101</v>
      </c>
      <c r="BA8424">
        <v>313.56700000000001</v>
      </c>
      <c r="BB8424">
        <v>324.07100000000003</v>
      </c>
      <c r="BC8424">
        <v>335.07299999999998</v>
      </c>
      <c r="BD8424">
        <v>346.43200000000002</v>
      </c>
      <c r="BE8424">
        <v>358.17599999999999</v>
      </c>
      <c r="BF8424">
        <v>370.31799999999998</v>
      </c>
      <c r="BG8424">
        <v>2022</v>
      </c>
    </row>
    <row r="8425" spans="1:59" x14ac:dyDescent="0.3">
      <c r="A8425">
        <v>582</v>
      </c>
      <c r="B8425" t="s">
        <v>1736</v>
      </c>
      <c r="C8425" t="s">
        <v>82</v>
      </c>
      <c r="D8425" t="s">
        <v>1737</v>
      </c>
      <c r="E8425" t="s">
        <v>80</v>
      </c>
      <c r="F8425" t="s">
        <v>83</v>
      </c>
      <c r="G8425" t="s">
        <v>21</v>
      </c>
      <c r="I8425" t="s">
        <v>84</v>
      </c>
      <c r="J8425" t="s">
        <v>18</v>
      </c>
      <c r="K8425" t="s">
        <v>18</v>
      </c>
      <c r="L8425" t="s">
        <v>18</v>
      </c>
      <c r="M8425" t="s">
        <v>18</v>
      </c>
      <c r="N8425" t="s">
        <v>18</v>
      </c>
      <c r="O8425" t="s">
        <v>18</v>
      </c>
      <c r="P8425" t="s">
        <v>18</v>
      </c>
      <c r="Q8425">
        <v>-34.570999999999998</v>
      </c>
      <c r="R8425">
        <v>266.65199999999999</v>
      </c>
      <c r="S8425">
        <v>34.667999999999999</v>
      </c>
      <c r="T8425">
        <v>66.253</v>
      </c>
      <c r="U8425">
        <v>67.588999999999999</v>
      </c>
      <c r="V8425">
        <v>17.605</v>
      </c>
      <c r="W8425">
        <v>5.28</v>
      </c>
      <c r="X8425">
        <v>14.528</v>
      </c>
      <c r="Y8425">
        <v>29.864000000000001</v>
      </c>
      <c r="Z8425">
        <v>9.2080000000000002</v>
      </c>
      <c r="AA8425">
        <v>-0.16600000000000001</v>
      </c>
      <c r="AB8425">
        <v>-12.845000000000001</v>
      </c>
      <c r="AC8425">
        <v>-0.307</v>
      </c>
      <c r="AD8425">
        <v>-0.63200000000000001</v>
      </c>
      <c r="AE8425">
        <v>0.92500000000000004</v>
      </c>
      <c r="AF8425">
        <v>4.1189999999999998</v>
      </c>
      <c r="AG8425">
        <v>3.0830000000000002</v>
      </c>
      <c r="AH8425">
        <v>9.8219999999999992</v>
      </c>
      <c r="AI8425">
        <v>8.8190000000000008</v>
      </c>
      <c r="AJ8425">
        <v>6.6989999999999998</v>
      </c>
      <c r="AK8425">
        <v>12.631</v>
      </c>
      <c r="AL8425">
        <v>19.890999999999998</v>
      </c>
      <c r="AM8425">
        <v>6.5179999999999998</v>
      </c>
      <c r="AN8425">
        <v>11.747999999999999</v>
      </c>
      <c r="AO8425">
        <v>18.126999999999999</v>
      </c>
      <c r="AP8425">
        <v>6.8159999999999998</v>
      </c>
      <c r="AQ8425">
        <v>6.0359999999999996</v>
      </c>
      <c r="AR8425">
        <v>1.839</v>
      </c>
      <c r="AS8425">
        <v>0.59699999999999998</v>
      </c>
      <c r="AT8425">
        <v>4.7370000000000001</v>
      </c>
      <c r="AU8425">
        <v>2.597</v>
      </c>
      <c r="AV8425">
        <v>2.9830000000000001</v>
      </c>
      <c r="AW8425">
        <v>5.2370000000000001</v>
      </c>
      <c r="AX8425">
        <v>0.187</v>
      </c>
      <c r="AY8425">
        <v>1.8080000000000001</v>
      </c>
      <c r="AZ8425">
        <v>4.6079999999999997</v>
      </c>
      <c r="BA8425">
        <v>4.1399999999999997</v>
      </c>
      <c r="BB8425">
        <v>3.35</v>
      </c>
      <c r="BC8425">
        <v>3.395</v>
      </c>
      <c r="BD8425">
        <v>3.39</v>
      </c>
      <c r="BE8425">
        <v>3.39</v>
      </c>
      <c r="BF8425">
        <v>3.39</v>
      </c>
      <c r="BG8425">
        <v>2022</v>
      </c>
    </row>
    <row r="8426" spans="1:59" x14ac:dyDescent="0.3">
      <c r="A8426">
        <v>582</v>
      </c>
      <c r="B8426" t="s">
        <v>1736</v>
      </c>
      <c r="C8426" t="s">
        <v>85</v>
      </c>
      <c r="D8426" t="s">
        <v>1737</v>
      </c>
      <c r="E8426" t="s">
        <v>86</v>
      </c>
      <c r="F8426" t="s">
        <v>87</v>
      </c>
      <c r="G8426" t="s">
        <v>21</v>
      </c>
      <c r="I8426" t="s">
        <v>1740</v>
      </c>
      <c r="J8426">
        <v>-29.111000000000001</v>
      </c>
      <c r="K8426">
        <v>20.637</v>
      </c>
      <c r="L8426">
        <v>8.5090000000000003</v>
      </c>
      <c r="M8426">
        <v>15.881</v>
      </c>
      <c r="N8426">
        <v>22.861000000000001</v>
      </c>
      <c r="O8426">
        <v>3.0390000000000001</v>
      </c>
      <c r="P8426">
        <v>19.745000000000001</v>
      </c>
      <c r="Q8426">
        <v>-10.247</v>
      </c>
      <c r="R8426">
        <v>-39.838000000000001</v>
      </c>
      <c r="S8426">
        <v>172.249</v>
      </c>
      <c r="T8426">
        <v>-11.326000000000001</v>
      </c>
      <c r="U8426">
        <v>9.3620000000000001</v>
      </c>
      <c r="V8426">
        <v>19.327000000000002</v>
      </c>
      <c r="W8426">
        <v>65.153999999999996</v>
      </c>
      <c r="X8426">
        <v>46.429000000000002</v>
      </c>
      <c r="Y8426">
        <v>32.878</v>
      </c>
      <c r="Z8426">
        <v>20.414999999999999</v>
      </c>
      <c r="AA8426">
        <v>0.37</v>
      </c>
      <c r="AB8426">
        <v>0.23599999999999999</v>
      </c>
      <c r="AC8426">
        <v>-7.2380000000000004</v>
      </c>
      <c r="AD8426">
        <v>-6.54</v>
      </c>
      <c r="AE8426">
        <v>3.4809999999999999</v>
      </c>
      <c r="AF8426">
        <v>19.690000000000001</v>
      </c>
      <c r="AG8426">
        <v>24.802</v>
      </c>
      <c r="AH8426">
        <v>27.501999999999999</v>
      </c>
      <c r="AI8426">
        <v>6.952</v>
      </c>
      <c r="AJ8426">
        <v>16.827000000000002</v>
      </c>
      <c r="AK8426">
        <v>33.335999999999999</v>
      </c>
      <c r="AL8426">
        <v>16.488</v>
      </c>
      <c r="AM8426">
        <v>-5.5590000000000002</v>
      </c>
      <c r="AN8426">
        <v>4.4039999999999999</v>
      </c>
      <c r="AO8426">
        <v>2.222</v>
      </c>
      <c r="AP8426">
        <v>12</v>
      </c>
      <c r="AQ8426">
        <v>20.448</v>
      </c>
      <c r="AR8426">
        <v>12.564</v>
      </c>
      <c r="AS8426">
        <v>15.603999999999999</v>
      </c>
      <c r="AT8426">
        <v>12.617000000000001</v>
      </c>
      <c r="AU8426">
        <v>17.536000000000001</v>
      </c>
      <c r="AV8426">
        <v>9.3350000000000009</v>
      </c>
      <c r="AW8426">
        <v>4.4000000000000004</v>
      </c>
      <c r="AX8426">
        <v>1.75</v>
      </c>
      <c r="AY8426">
        <v>16.108000000000001</v>
      </c>
      <c r="AZ8426">
        <v>3.0390000000000001</v>
      </c>
      <c r="BA8426">
        <v>-0.58899999999999997</v>
      </c>
      <c r="BB8426">
        <v>5.9409999999999998</v>
      </c>
      <c r="BC8426">
        <v>10.186999999999999</v>
      </c>
      <c r="BD8426">
        <v>10.742000000000001</v>
      </c>
      <c r="BE8426">
        <v>10.712</v>
      </c>
      <c r="BF8426">
        <v>10.087</v>
      </c>
      <c r="BG8426">
        <v>2022</v>
      </c>
    </row>
    <row r="8427" spans="1:59" x14ac:dyDescent="0.3">
      <c r="A8427">
        <v>582</v>
      </c>
      <c r="B8427" t="s">
        <v>1736</v>
      </c>
      <c r="C8427" t="s">
        <v>89</v>
      </c>
      <c r="D8427" t="s">
        <v>1737</v>
      </c>
      <c r="E8427" t="s">
        <v>90</v>
      </c>
      <c r="F8427" t="s">
        <v>91</v>
      </c>
      <c r="G8427" t="s">
        <v>21</v>
      </c>
      <c r="I8427" t="s">
        <v>1740</v>
      </c>
      <c r="J8427">
        <v>-28.942</v>
      </c>
      <c r="K8427">
        <v>-29.925000000000001</v>
      </c>
      <c r="L8427">
        <v>22.204999999999998</v>
      </c>
      <c r="M8427">
        <v>11.909000000000001</v>
      </c>
      <c r="N8427">
        <v>16.190999999999999</v>
      </c>
      <c r="O8427">
        <v>21.989000000000001</v>
      </c>
      <c r="P8427">
        <v>5.3650000000000002</v>
      </c>
      <c r="Q8427">
        <v>18.568000000000001</v>
      </c>
      <c r="R8427">
        <v>-8.3059999999999992</v>
      </c>
      <c r="S8427">
        <v>-39.838000000000001</v>
      </c>
      <c r="T8427">
        <v>172.249</v>
      </c>
      <c r="U8427">
        <v>50</v>
      </c>
      <c r="V8427">
        <v>5</v>
      </c>
      <c r="W8427">
        <v>64.617999999999995</v>
      </c>
      <c r="X8427">
        <v>36.356999999999999</v>
      </c>
      <c r="Y8427">
        <v>31.643000000000001</v>
      </c>
      <c r="Z8427">
        <v>19.541</v>
      </c>
      <c r="AA8427">
        <v>-3.3450000000000002</v>
      </c>
      <c r="AB8427">
        <v>0.86199999999999999</v>
      </c>
      <c r="AC8427">
        <v>-5.4779999999999998</v>
      </c>
      <c r="AD8427">
        <v>3.2759999999999998</v>
      </c>
      <c r="AE8427">
        <v>3.3610000000000002</v>
      </c>
      <c r="AF8427">
        <v>22.094999999999999</v>
      </c>
      <c r="AG8427">
        <v>27.984000000000002</v>
      </c>
      <c r="AH8427">
        <v>33.475999999999999</v>
      </c>
      <c r="AI8427">
        <v>6.6920000000000002</v>
      </c>
      <c r="AJ8427">
        <v>17.690999999999999</v>
      </c>
      <c r="AK8427">
        <v>33.621000000000002</v>
      </c>
      <c r="AL8427">
        <v>17.762</v>
      </c>
      <c r="AM8427">
        <v>-7.3289999999999997</v>
      </c>
      <c r="AN8427">
        <v>4.2469999999999999</v>
      </c>
      <c r="AO8427">
        <v>2.8050000000000002</v>
      </c>
      <c r="AP8427">
        <v>13.763999999999999</v>
      </c>
      <c r="AQ8427">
        <v>19.62</v>
      </c>
      <c r="AR8427">
        <v>12.913</v>
      </c>
      <c r="AS8427">
        <v>16.134</v>
      </c>
      <c r="AT8427">
        <v>12.855</v>
      </c>
      <c r="AU8427">
        <v>19.436</v>
      </c>
      <c r="AV8427">
        <v>9.5259999999999998</v>
      </c>
      <c r="AW8427">
        <v>3.8239999999999998</v>
      </c>
      <c r="AX8427">
        <v>3.3479999999999999</v>
      </c>
      <c r="AY8427">
        <v>16.823</v>
      </c>
      <c r="AZ8427">
        <v>2.137</v>
      </c>
      <c r="BA8427">
        <v>-0.93899999999999995</v>
      </c>
      <c r="BB8427">
        <v>6.0170000000000003</v>
      </c>
      <c r="BC8427">
        <v>10.292</v>
      </c>
      <c r="BD8427">
        <v>10.845000000000001</v>
      </c>
      <c r="BE8427">
        <v>10.811</v>
      </c>
      <c r="BF8427">
        <v>10.18</v>
      </c>
      <c r="BG8427">
        <v>2022</v>
      </c>
    </row>
    <row r="8428" spans="1:59" x14ac:dyDescent="0.3">
      <c r="A8428">
        <v>582</v>
      </c>
      <c r="B8428" t="s">
        <v>1736</v>
      </c>
      <c r="C8428" t="s">
        <v>92</v>
      </c>
      <c r="D8428" t="s">
        <v>1737</v>
      </c>
      <c r="E8428" t="s">
        <v>93</v>
      </c>
      <c r="F8428" t="s">
        <v>94</v>
      </c>
      <c r="G8428" t="s">
        <v>21</v>
      </c>
      <c r="I8428" t="s">
        <v>1740</v>
      </c>
      <c r="J8428">
        <v>-15.614000000000001</v>
      </c>
      <c r="K8428">
        <v>0.22500000000000001</v>
      </c>
      <c r="L8428">
        <v>45.337000000000003</v>
      </c>
      <c r="M8428">
        <v>21.728000000000002</v>
      </c>
      <c r="N8428">
        <v>10.148999999999999</v>
      </c>
      <c r="O8428">
        <v>25.437000000000001</v>
      </c>
      <c r="P8428">
        <v>19.390999999999998</v>
      </c>
      <c r="Q8428">
        <v>3.0840000000000001</v>
      </c>
      <c r="R8428">
        <v>-27.443999999999999</v>
      </c>
      <c r="S8428">
        <v>29.673999999999999</v>
      </c>
      <c r="T8428">
        <v>36.49</v>
      </c>
      <c r="U8428">
        <v>71.417000000000002</v>
      </c>
      <c r="V8428">
        <v>35.017000000000003</v>
      </c>
      <c r="W8428">
        <v>19.603999999999999</v>
      </c>
      <c r="X8428">
        <v>38.545000000000002</v>
      </c>
      <c r="Y8428">
        <v>22.228999999999999</v>
      </c>
      <c r="Z8428">
        <v>6.7960000000000003</v>
      </c>
      <c r="AA8428">
        <v>15.616</v>
      </c>
      <c r="AB8428">
        <v>-2.77</v>
      </c>
      <c r="AC8428">
        <v>7.9329999999999998</v>
      </c>
      <c r="AD8428">
        <v>-5.97</v>
      </c>
      <c r="AE8428">
        <v>4.0060000000000002</v>
      </c>
      <c r="AF8428">
        <v>10.186999999999999</v>
      </c>
      <c r="AG8428">
        <v>19.167000000000002</v>
      </c>
      <c r="AH8428">
        <v>29.593</v>
      </c>
      <c r="AI8428">
        <v>5.95</v>
      </c>
      <c r="AJ8428">
        <v>14.301</v>
      </c>
      <c r="AK8428">
        <v>13.308999999999999</v>
      </c>
      <c r="AL8428">
        <v>2.1280000000000001</v>
      </c>
      <c r="AM8428">
        <v>5.3860000000000001</v>
      </c>
      <c r="AN8428">
        <v>6.577</v>
      </c>
      <c r="AO8428">
        <v>8.4760000000000009</v>
      </c>
      <c r="AP8428">
        <v>14.429</v>
      </c>
      <c r="AQ8428">
        <v>18.093</v>
      </c>
      <c r="AR8428">
        <v>11.51</v>
      </c>
      <c r="AS8428">
        <v>14.835000000000001</v>
      </c>
      <c r="AT8428">
        <v>11.941000000000001</v>
      </c>
      <c r="AU8428">
        <v>16.719000000000001</v>
      </c>
      <c r="AV8428">
        <v>12.061</v>
      </c>
      <c r="AW8428">
        <v>6.4420000000000002</v>
      </c>
      <c r="AX8428">
        <v>2.5830000000000002</v>
      </c>
      <c r="AY8428">
        <v>13.516999999999999</v>
      </c>
      <c r="AZ8428">
        <v>6.3760000000000003</v>
      </c>
      <c r="BA8428">
        <v>-1.5249999999999999</v>
      </c>
      <c r="BB8428">
        <v>5.5960000000000001</v>
      </c>
      <c r="BC8428">
        <v>9.016</v>
      </c>
      <c r="BD8428">
        <v>9.9179999999999993</v>
      </c>
      <c r="BE8428">
        <v>9.9190000000000005</v>
      </c>
      <c r="BF8428">
        <v>9.3279999999999994</v>
      </c>
      <c r="BG8428">
        <v>2022</v>
      </c>
    </row>
    <row r="8429" spans="1:59" x14ac:dyDescent="0.3">
      <c r="A8429">
        <v>582</v>
      </c>
      <c r="B8429" t="s">
        <v>1736</v>
      </c>
      <c r="C8429" t="s">
        <v>95</v>
      </c>
      <c r="D8429" t="s">
        <v>1737</v>
      </c>
      <c r="E8429" t="s">
        <v>96</v>
      </c>
      <c r="F8429" t="s">
        <v>97</v>
      </c>
      <c r="G8429" t="s">
        <v>21</v>
      </c>
      <c r="I8429" t="s">
        <v>1740</v>
      </c>
      <c r="J8429">
        <v>-43.145000000000003</v>
      </c>
      <c r="K8429">
        <v>-22.533999999999999</v>
      </c>
      <c r="L8429">
        <v>5.5119999999999996</v>
      </c>
      <c r="M8429">
        <v>46.460999999999999</v>
      </c>
      <c r="N8429">
        <v>21.977</v>
      </c>
      <c r="O8429">
        <v>13.196</v>
      </c>
      <c r="P8429">
        <v>29.093</v>
      </c>
      <c r="Q8429">
        <v>18.606999999999999</v>
      </c>
      <c r="R8429">
        <v>2.4569999999999999</v>
      </c>
      <c r="S8429">
        <v>-28.041</v>
      </c>
      <c r="T8429">
        <v>32.597999999999999</v>
      </c>
      <c r="U8429">
        <v>32.633000000000003</v>
      </c>
      <c r="V8429">
        <v>51.363999999999997</v>
      </c>
      <c r="W8429">
        <v>22.835000000000001</v>
      </c>
      <c r="X8429">
        <v>26.914999999999999</v>
      </c>
      <c r="Y8429">
        <v>13.473000000000001</v>
      </c>
      <c r="Z8429">
        <v>36.173999999999999</v>
      </c>
      <c r="AA8429">
        <v>24.431999999999999</v>
      </c>
      <c r="AB8429">
        <v>-4.0460000000000003</v>
      </c>
      <c r="AC8429">
        <v>14.787000000000001</v>
      </c>
      <c r="AD8429">
        <v>-1.8560000000000001</v>
      </c>
      <c r="AE8429">
        <v>4.0069999999999997</v>
      </c>
      <c r="AF8429">
        <v>11.173</v>
      </c>
      <c r="AG8429">
        <v>20.609000000000002</v>
      </c>
      <c r="AH8429">
        <v>31.446000000000002</v>
      </c>
      <c r="AI8429">
        <v>7.5750000000000002</v>
      </c>
      <c r="AJ8429">
        <v>14.366</v>
      </c>
      <c r="AK8429">
        <v>13.7</v>
      </c>
      <c r="AL8429">
        <v>3.2160000000000002</v>
      </c>
      <c r="AM8429">
        <v>6.4710000000000001</v>
      </c>
      <c r="AN8429">
        <v>6.3559999999999999</v>
      </c>
      <c r="AO8429">
        <v>9.827</v>
      </c>
      <c r="AP8429">
        <v>15.03</v>
      </c>
      <c r="AQ8429">
        <v>18.408000000000001</v>
      </c>
      <c r="AR8429">
        <v>12.294</v>
      </c>
      <c r="AS8429">
        <v>15.278</v>
      </c>
      <c r="AT8429">
        <v>11.798999999999999</v>
      </c>
      <c r="AU8429">
        <v>17.823</v>
      </c>
      <c r="AV8429">
        <v>12.074999999999999</v>
      </c>
      <c r="AW8429">
        <v>4.7969999999999997</v>
      </c>
      <c r="AX8429">
        <v>7.617</v>
      </c>
      <c r="AY8429">
        <v>14.772</v>
      </c>
      <c r="AZ8429">
        <v>4.4130000000000003</v>
      </c>
      <c r="BA8429">
        <v>-2.323</v>
      </c>
      <c r="BB8429">
        <v>5.3449999999999998</v>
      </c>
      <c r="BC8429">
        <v>9.1180000000000003</v>
      </c>
      <c r="BD8429">
        <v>10.028</v>
      </c>
      <c r="BE8429">
        <v>10.029</v>
      </c>
      <c r="BF8429">
        <v>9.4369999999999994</v>
      </c>
      <c r="BG8429">
        <v>2022</v>
      </c>
    </row>
    <row r="8430" spans="1:59" x14ac:dyDescent="0.3">
      <c r="A8430">
        <v>582</v>
      </c>
      <c r="B8430" t="s">
        <v>1736</v>
      </c>
      <c r="C8430" t="s">
        <v>98</v>
      </c>
      <c r="D8430" t="s">
        <v>1737</v>
      </c>
      <c r="E8430" t="s">
        <v>99</v>
      </c>
      <c r="F8430" t="s">
        <v>100</v>
      </c>
      <c r="G8430" t="s">
        <v>101</v>
      </c>
      <c r="I8430" t="s">
        <v>1741</v>
      </c>
      <c r="J8430" t="s">
        <v>18</v>
      </c>
      <c r="K8430" t="s">
        <v>18</v>
      </c>
      <c r="L8430" t="s">
        <v>18</v>
      </c>
      <c r="M8430" t="s">
        <v>18</v>
      </c>
      <c r="N8430" t="s">
        <v>18</v>
      </c>
      <c r="O8430" t="s">
        <v>18</v>
      </c>
      <c r="P8430" t="s">
        <v>18</v>
      </c>
      <c r="Q8430" t="s">
        <v>18</v>
      </c>
      <c r="R8430" t="s">
        <v>18</v>
      </c>
      <c r="S8430" t="s">
        <v>18</v>
      </c>
      <c r="T8430">
        <v>12.327</v>
      </c>
      <c r="U8430">
        <v>10.393000000000001</v>
      </c>
      <c r="V8430">
        <v>11</v>
      </c>
      <c r="W8430">
        <v>10.6</v>
      </c>
      <c r="X8430">
        <v>10.3</v>
      </c>
      <c r="Y8430">
        <v>5.82</v>
      </c>
      <c r="Z8430">
        <v>5.88</v>
      </c>
      <c r="AA8430">
        <v>6.01</v>
      </c>
      <c r="AB8430">
        <v>6.85</v>
      </c>
      <c r="AC8430">
        <v>6.74</v>
      </c>
      <c r="AD8430">
        <v>6.42</v>
      </c>
      <c r="AE8430">
        <v>6.28</v>
      </c>
      <c r="AF8430">
        <v>6.01</v>
      </c>
      <c r="AG8430">
        <v>5.78</v>
      </c>
      <c r="AH8430">
        <v>5.6</v>
      </c>
      <c r="AI8430">
        <v>5.31</v>
      </c>
      <c r="AJ8430">
        <v>4.82</v>
      </c>
      <c r="AK8430">
        <v>4.6399999999999997</v>
      </c>
      <c r="AL8430">
        <v>2.38</v>
      </c>
      <c r="AM8430">
        <v>2.9</v>
      </c>
      <c r="AN8430">
        <v>2.88</v>
      </c>
      <c r="AO8430">
        <v>2.2200000000000002</v>
      </c>
      <c r="AP8430">
        <v>1.96</v>
      </c>
      <c r="AQ8430">
        <v>2.1800000000000002</v>
      </c>
      <c r="AR8430">
        <v>2.1</v>
      </c>
      <c r="AS8430">
        <v>2.33</v>
      </c>
      <c r="AT8430">
        <v>2.2999999999999998</v>
      </c>
      <c r="AU8430">
        <v>2.2400000000000002</v>
      </c>
      <c r="AV8430">
        <v>2.19</v>
      </c>
      <c r="AW8430">
        <v>2.17</v>
      </c>
      <c r="AX8430">
        <v>2.48</v>
      </c>
      <c r="AY8430">
        <v>3.2</v>
      </c>
      <c r="AZ8430">
        <v>2.3199999999999998</v>
      </c>
      <c r="BA8430">
        <v>2.0939999999999999</v>
      </c>
      <c r="BB8430">
        <v>2.0630000000000002</v>
      </c>
      <c r="BC8430">
        <v>2.0299999999999998</v>
      </c>
      <c r="BD8430">
        <v>1.998</v>
      </c>
      <c r="BE8430">
        <v>1.9650000000000001</v>
      </c>
      <c r="BF8430">
        <v>1.9330000000000001</v>
      </c>
      <c r="BG8430">
        <v>2021</v>
      </c>
    </row>
    <row r="8431" spans="1:59" x14ac:dyDescent="0.3">
      <c r="A8431">
        <v>582</v>
      </c>
      <c r="B8431" t="s">
        <v>1736</v>
      </c>
      <c r="C8431" t="s">
        <v>102</v>
      </c>
      <c r="D8431" t="s">
        <v>1737</v>
      </c>
      <c r="E8431" t="s">
        <v>103</v>
      </c>
      <c r="F8431" t="s">
        <v>104</v>
      </c>
      <c r="G8431" t="s">
        <v>105</v>
      </c>
      <c r="H8431" t="s">
        <v>106</v>
      </c>
    </row>
    <row r="8432" spans="1:59" x14ac:dyDescent="0.3">
      <c r="A8432">
        <v>582</v>
      </c>
      <c r="B8432" t="s">
        <v>1736</v>
      </c>
      <c r="C8432" t="s">
        <v>107</v>
      </c>
      <c r="D8432" t="s">
        <v>1737</v>
      </c>
      <c r="E8432" t="s">
        <v>108</v>
      </c>
      <c r="F8432" t="s">
        <v>109</v>
      </c>
      <c r="G8432" t="s">
        <v>105</v>
      </c>
      <c r="H8432" t="s">
        <v>106</v>
      </c>
      <c r="I8432" t="s">
        <v>1742</v>
      </c>
      <c r="J8432">
        <v>54.18</v>
      </c>
      <c r="K8432">
        <v>55.31</v>
      </c>
      <c r="L8432">
        <v>56.4</v>
      </c>
      <c r="M8432">
        <v>57.47</v>
      </c>
      <c r="N8432">
        <v>58.57</v>
      </c>
      <c r="O8432">
        <v>59.71</v>
      </c>
      <c r="P8432">
        <v>60.92</v>
      </c>
      <c r="Q8432">
        <v>62.3</v>
      </c>
      <c r="R8432">
        <v>63.5</v>
      </c>
      <c r="S8432">
        <v>64.774000000000001</v>
      </c>
      <c r="T8432">
        <v>67.513000000000005</v>
      </c>
      <c r="U8432">
        <v>68.766000000000005</v>
      </c>
      <c r="V8432">
        <v>70.001999999999995</v>
      </c>
      <c r="W8432">
        <v>71.222999999999999</v>
      </c>
      <c r="X8432">
        <v>72.430000000000007</v>
      </c>
      <c r="Y8432">
        <v>73.626999999999995</v>
      </c>
      <c r="Z8432">
        <v>74.814999999999998</v>
      </c>
      <c r="AA8432">
        <v>75.991</v>
      </c>
      <c r="AB8432">
        <v>77.167000000000002</v>
      </c>
      <c r="AC8432">
        <v>78.332999999999998</v>
      </c>
      <c r="AD8432">
        <v>79.394999999999996</v>
      </c>
      <c r="AE8432">
        <v>80.468999999999994</v>
      </c>
      <c r="AF8432">
        <v>81.534000000000006</v>
      </c>
      <c r="AG8432">
        <v>82.302000000000007</v>
      </c>
      <c r="AH8432">
        <v>83.063000000000002</v>
      </c>
      <c r="AI8432">
        <v>83.832999999999998</v>
      </c>
      <c r="AJ8432">
        <v>84.617999999999995</v>
      </c>
      <c r="AK8432">
        <v>85.42</v>
      </c>
      <c r="AL8432">
        <v>86.242999999999995</v>
      </c>
      <c r="AM8432">
        <v>87.091999999999999</v>
      </c>
      <c r="AN8432">
        <v>87.968000000000004</v>
      </c>
      <c r="AO8432">
        <v>87.86</v>
      </c>
      <c r="AP8432">
        <v>88.808999999999997</v>
      </c>
      <c r="AQ8432">
        <v>89.76</v>
      </c>
      <c r="AR8432">
        <v>90.728999999999999</v>
      </c>
      <c r="AS8432">
        <v>91.712999999999994</v>
      </c>
      <c r="AT8432">
        <v>92.694999999999993</v>
      </c>
      <c r="AU8432">
        <v>93.671999999999997</v>
      </c>
      <c r="AV8432">
        <v>94.665999999999997</v>
      </c>
      <c r="AW8432">
        <v>96.483999999999995</v>
      </c>
      <c r="AX8432">
        <v>97.582999999999998</v>
      </c>
      <c r="AY8432">
        <v>98.506</v>
      </c>
      <c r="AZ8432">
        <v>99.462000000000003</v>
      </c>
      <c r="BA8432">
        <v>100.399</v>
      </c>
      <c r="BB8432">
        <v>101.30200000000001</v>
      </c>
      <c r="BC8432">
        <v>102.175</v>
      </c>
      <c r="BD8432">
        <v>103.018</v>
      </c>
      <c r="BE8432">
        <v>103.837</v>
      </c>
      <c r="BF8432">
        <v>104.639</v>
      </c>
      <c r="BG8432">
        <v>2021</v>
      </c>
    </row>
    <row r="8433" spans="1:59" x14ac:dyDescent="0.3">
      <c r="A8433">
        <v>582</v>
      </c>
      <c r="B8433" t="s">
        <v>1736</v>
      </c>
      <c r="C8433" t="s">
        <v>111</v>
      </c>
      <c r="D8433" t="s">
        <v>1737</v>
      </c>
      <c r="E8433" t="s">
        <v>112</v>
      </c>
      <c r="F8433" t="s">
        <v>113</v>
      </c>
      <c r="G8433" t="s">
        <v>15</v>
      </c>
      <c r="H8433" t="s">
        <v>16</v>
      </c>
      <c r="I8433" t="s">
        <v>1743</v>
      </c>
      <c r="J8433" t="s">
        <v>18</v>
      </c>
      <c r="K8433" t="s">
        <v>18</v>
      </c>
      <c r="L8433" t="s">
        <v>18</v>
      </c>
      <c r="M8433" t="s">
        <v>18</v>
      </c>
      <c r="N8433" t="s">
        <v>18</v>
      </c>
      <c r="O8433" t="s">
        <v>18</v>
      </c>
      <c r="P8433" t="s">
        <v>18</v>
      </c>
      <c r="Q8433" t="s">
        <v>18</v>
      </c>
      <c r="R8433" t="s">
        <v>18</v>
      </c>
      <c r="S8433" t="s">
        <v>18</v>
      </c>
      <c r="T8433" t="s">
        <v>18</v>
      </c>
      <c r="U8433" t="s">
        <v>18</v>
      </c>
      <c r="V8433" t="s">
        <v>18</v>
      </c>
      <c r="W8433" t="s">
        <v>18</v>
      </c>
      <c r="X8433" t="s">
        <v>18</v>
      </c>
      <c r="Y8433" t="s">
        <v>18</v>
      </c>
      <c r="Z8433" t="s">
        <v>18</v>
      </c>
      <c r="AA8433" t="s">
        <v>18</v>
      </c>
      <c r="AB8433" s="1">
        <v>72965</v>
      </c>
      <c r="AC8433" s="1">
        <v>78490</v>
      </c>
      <c r="AD8433" s="1">
        <v>90749</v>
      </c>
      <c r="AE8433" s="1">
        <v>103888</v>
      </c>
      <c r="AF8433" s="1">
        <v>121716</v>
      </c>
      <c r="AG8433" s="1">
        <v>152957</v>
      </c>
      <c r="AH8433" s="1">
        <v>190893.15</v>
      </c>
      <c r="AI8433" s="1">
        <v>228293.43</v>
      </c>
      <c r="AJ8433" s="1">
        <v>279477.59999999998</v>
      </c>
      <c r="AK8433" s="1">
        <v>325442.65000000002</v>
      </c>
      <c r="AL8433" s="1">
        <v>429527.03</v>
      </c>
      <c r="AM8433" s="1">
        <v>462880.4</v>
      </c>
      <c r="AN8433" s="1">
        <v>588235.72</v>
      </c>
      <c r="AO8433" s="1">
        <v>719405.23</v>
      </c>
      <c r="AP8433" s="1">
        <v>733448.25</v>
      </c>
      <c r="AQ8433" s="1">
        <v>827313.03</v>
      </c>
      <c r="AR8433" s="1">
        <v>875742.48</v>
      </c>
      <c r="AS8433" s="1">
        <v>996234.23</v>
      </c>
      <c r="AT8433" s="1">
        <v>1075248</v>
      </c>
      <c r="AU8433" s="1">
        <v>1231421.3</v>
      </c>
      <c r="AV8433" s="1">
        <v>1363869.01</v>
      </c>
      <c r="AW8433" s="1">
        <v>1496316.37</v>
      </c>
      <c r="AX8433" s="1">
        <v>1479361.7</v>
      </c>
      <c r="AY8433" s="1">
        <v>1586554.09</v>
      </c>
      <c r="AZ8433" s="1">
        <v>1810491.88</v>
      </c>
      <c r="BA8433" s="1">
        <v>1902253.87</v>
      </c>
      <c r="BB8433" s="1">
        <v>2109865.14</v>
      </c>
      <c r="BC8433" s="1">
        <v>2359935.98</v>
      </c>
      <c r="BD8433" s="1">
        <v>2621087.16</v>
      </c>
      <c r="BE8433" s="1">
        <v>2920465.27</v>
      </c>
      <c r="BF8433" s="1">
        <v>3244030.93</v>
      </c>
      <c r="BG8433">
        <v>2021</v>
      </c>
    </row>
    <row r="8434" spans="1:59" x14ac:dyDescent="0.3">
      <c r="A8434">
        <v>582</v>
      </c>
      <c r="B8434" t="s">
        <v>1736</v>
      </c>
      <c r="C8434" t="s">
        <v>115</v>
      </c>
      <c r="D8434" t="s">
        <v>1737</v>
      </c>
      <c r="E8434" t="s">
        <v>112</v>
      </c>
      <c r="F8434" t="s">
        <v>113</v>
      </c>
      <c r="G8434" t="s">
        <v>68</v>
      </c>
      <c r="I8434" t="s">
        <v>116</v>
      </c>
      <c r="J8434" t="s">
        <v>18</v>
      </c>
      <c r="K8434" t="s">
        <v>18</v>
      </c>
      <c r="L8434" t="s">
        <v>18</v>
      </c>
      <c r="M8434" t="s">
        <v>18</v>
      </c>
      <c r="N8434" t="s">
        <v>18</v>
      </c>
      <c r="O8434" t="s">
        <v>18</v>
      </c>
      <c r="P8434" t="s">
        <v>18</v>
      </c>
      <c r="Q8434" t="s">
        <v>18</v>
      </c>
      <c r="R8434" t="s">
        <v>18</v>
      </c>
      <c r="S8434" t="s">
        <v>18</v>
      </c>
      <c r="T8434" t="s">
        <v>18</v>
      </c>
      <c r="U8434" t="s">
        <v>18</v>
      </c>
      <c r="V8434" t="s">
        <v>18</v>
      </c>
      <c r="W8434" t="s">
        <v>18</v>
      </c>
      <c r="X8434" t="s">
        <v>18</v>
      </c>
      <c r="Y8434" t="s">
        <v>18</v>
      </c>
      <c r="Z8434" t="s">
        <v>18</v>
      </c>
      <c r="AA8434" t="s">
        <v>18</v>
      </c>
      <c r="AB8434">
        <v>15.917999999999999</v>
      </c>
      <c r="AC8434">
        <v>15.456</v>
      </c>
      <c r="AD8434">
        <v>16.183</v>
      </c>
      <c r="AE8434">
        <v>17</v>
      </c>
      <c r="AF8434">
        <v>17.891999999999999</v>
      </c>
      <c r="AG8434">
        <v>19.638000000000002</v>
      </c>
      <c r="AH8434">
        <v>19.291</v>
      </c>
      <c r="AI8434">
        <v>19.672000000000001</v>
      </c>
      <c r="AJ8434">
        <v>20.734000000000002</v>
      </c>
      <c r="AK8434">
        <v>20.558</v>
      </c>
      <c r="AL8434">
        <v>20.933</v>
      </c>
      <c r="AM8434">
        <v>20.149999999999999</v>
      </c>
      <c r="AN8434">
        <v>21.47</v>
      </c>
      <c r="AO8434">
        <v>20.323</v>
      </c>
      <c r="AP8434">
        <v>18.004000000000001</v>
      </c>
      <c r="AQ8434">
        <v>18.492999999999999</v>
      </c>
      <c r="AR8434">
        <v>17.738</v>
      </c>
      <c r="AS8434">
        <v>19.190000000000001</v>
      </c>
      <c r="AT8434">
        <v>19.067</v>
      </c>
      <c r="AU8434">
        <v>19.565000000000001</v>
      </c>
      <c r="AV8434">
        <v>19.459</v>
      </c>
      <c r="AW8434">
        <v>19.414999999999999</v>
      </c>
      <c r="AX8434">
        <v>18.39</v>
      </c>
      <c r="AY8434">
        <v>18.71</v>
      </c>
      <c r="AZ8434">
        <v>19.030999999999999</v>
      </c>
      <c r="BA8434">
        <v>18.393999999999998</v>
      </c>
      <c r="BB8434">
        <v>18.573</v>
      </c>
      <c r="BC8434">
        <v>18.779</v>
      </c>
      <c r="BD8434">
        <v>18.959</v>
      </c>
      <c r="BE8434">
        <v>19.222000000000001</v>
      </c>
      <c r="BF8434">
        <v>19.43</v>
      </c>
      <c r="BG8434">
        <v>2021</v>
      </c>
    </row>
    <row r="8435" spans="1:59" x14ac:dyDescent="0.3">
      <c r="A8435">
        <v>582</v>
      </c>
      <c r="B8435" t="s">
        <v>1736</v>
      </c>
      <c r="C8435" t="s">
        <v>117</v>
      </c>
      <c r="D8435" t="s">
        <v>1737</v>
      </c>
      <c r="E8435" t="s">
        <v>118</v>
      </c>
      <c r="F8435" t="s">
        <v>119</v>
      </c>
      <c r="G8435" t="s">
        <v>15</v>
      </c>
      <c r="H8435" t="s">
        <v>16</v>
      </c>
      <c r="I8435" t="s">
        <v>1743</v>
      </c>
      <c r="J8435" t="s">
        <v>18</v>
      </c>
      <c r="K8435" t="s">
        <v>18</v>
      </c>
      <c r="L8435" t="s">
        <v>18</v>
      </c>
      <c r="M8435" t="s">
        <v>18</v>
      </c>
      <c r="N8435" t="s">
        <v>18</v>
      </c>
      <c r="O8435" t="s">
        <v>18</v>
      </c>
      <c r="P8435" t="s">
        <v>18</v>
      </c>
      <c r="Q8435" t="s">
        <v>18</v>
      </c>
      <c r="R8435" t="s">
        <v>18</v>
      </c>
      <c r="S8435" t="s">
        <v>18</v>
      </c>
      <c r="T8435" t="s">
        <v>18</v>
      </c>
      <c r="U8435" t="s">
        <v>18</v>
      </c>
      <c r="V8435" t="s">
        <v>18</v>
      </c>
      <c r="W8435" t="s">
        <v>18</v>
      </c>
      <c r="X8435" t="s">
        <v>18</v>
      </c>
      <c r="Y8435" t="s">
        <v>18</v>
      </c>
      <c r="Z8435" t="s">
        <v>18</v>
      </c>
      <c r="AA8435" t="s">
        <v>18</v>
      </c>
      <c r="AB8435" s="1">
        <v>73419</v>
      </c>
      <c r="AC8435" s="1">
        <v>84817</v>
      </c>
      <c r="AD8435" s="1">
        <v>99751</v>
      </c>
      <c r="AE8435" s="1">
        <v>117285</v>
      </c>
      <c r="AF8435" s="1">
        <v>134334</v>
      </c>
      <c r="AG8435" s="1">
        <v>172885.6</v>
      </c>
      <c r="AH8435" s="1">
        <v>192373</v>
      </c>
      <c r="AI8435" s="1">
        <v>239364</v>
      </c>
      <c r="AJ8435" s="1">
        <v>276774</v>
      </c>
      <c r="AK8435" s="1">
        <v>352967.08</v>
      </c>
      <c r="AL8435" s="1">
        <v>438703</v>
      </c>
      <c r="AM8435" s="1">
        <v>573700.09</v>
      </c>
      <c r="AN8435" s="1">
        <v>649907</v>
      </c>
      <c r="AO8435" s="1">
        <v>751298</v>
      </c>
      <c r="AP8435" s="1">
        <v>955967.92</v>
      </c>
      <c r="AQ8435" s="1">
        <v>1094123</v>
      </c>
      <c r="AR8435" s="1">
        <v>1123418</v>
      </c>
      <c r="AS8435" s="1">
        <v>1254929.5</v>
      </c>
      <c r="AT8435" s="1">
        <v>1253677</v>
      </c>
      <c r="AU8435" s="1">
        <v>1355034</v>
      </c>
      <c r="AV8435" s="1">
        <v>1435435</v>
      </c>
      <c r="AW8435" s="1">
        <v>1526893</v>
      </c>
      <c r="AX8435" s="1">
        <v>1709524</v>
      </c>
      <c r="AY8435" s="1">
        <v>1708088</v>
      </c>
      <c r="AZ8435" s="1">
        <v>1786039</v>
      </c>
      <c r="BA8435" s="1">
        <v>2040105.57</v>
      </c>
      <c r="BB8435" s="1">
        <v>2307657.54</v>
      </c>
      <c r="BC8435" s="1">
        <v>2618050.71</v>
      </c>
      <c r="BD8435" s="1">
        <v>2909795.79</v>
      </c>
      <c r="BE8435" s="1">
        <v>3233197.91</v>
      </c>
      <c r="BF8435" s="1">
        <v>3571723.53</v>
      </c>
      <c r="BG8435">
        <v>2021</v>
      </c>
    </row>
    <row r="8436" spans="1:59" x14ac:dyDescent="0.3">
      <c r="A8436">
        <v>582</v>
      </c>
      <c r="B8436" t="s">
        <v>1736</v>
      </c>
      <c r="C8436" t="s">
        <v>120</v>
      </c>
      <c r="D8436" t="s">
        <v>1737</v>
      </c>
      <c r="E8436" t="s">
        <v>118</v>
      </c>
      <c r="F8436" t="s">
        <v>119</v>
      </c>
      <c r="G8436" t="s">
        <v>68</v>
      </c>
      <c r="I8436" t="s">
        <v>121</v>
      </c>
      <c r="J8436" t="s">
        <v>18</v>
      </c>
      <c r="K8436" t="s">
        <v>18</v>
      </c>
      <c r="L8436" t="s">
        <v>18</v>
      </c>
      <c r="M8436" t="s">
        <v>18</v>
      </c>
      <c r="N8436" t="s">
        <v>18</v>
      </c>
      <c r="O8436" t="s">
        <v>18</v>
      </c>
      <c r="P8436" t="s">
        <v>18</v>
      </c>
      <c r="Q8436" t="s">
        <v>18</v>
      </c>
      <c r="R8436" t="s">
        <v>18</v>
      </c>
      <c r="S8436" t="s">
        <v>18</v>
      </c>
      <c r="T8436" t="s">
        <v>18</v>
      </c>
      <c r="U8436" t="s">
        <v>18</v>
      </c>
      <c r="V8436" t="s">
        <v>18</v>
      </c>
      <c r="W8436" t="s">
        <v>18</v>
      </c>
      <c r="X8436" t="s">
        <v>18</v>
      </c>
      <c r="Y8436" t="s">
        <v>18</v>
      </c>
      <c r="Z8436" t="s">
        <v>18</v>
      </c>
      <c r="AA8436" t="s">
        <v>18</v>
      </c>
      <c r="AB8436">
        <v>16.016999999999999</v>
      </c>
      <c r="AC8436">
        <v>16.702000000000002</v>
      </c>
      <c r="AD8436">
        <v>17.788</v>
      </c>
      <c r="AE8436">
        <v>19.192</v>
      </c>
      <c r="AF8436">
        <v>19.747</v>
      </c>
      <c r="AG8436">
        <v>22.196000000000002</v>
      </c>
      <c r="AH8436">
        <v>19.440999999999999</v>
      </c>
      <c r="AI8436">
        <v>20.625</v>
      </c>
      <c r="AJ8436">
        <v>20.533999999999999</v>
      </c>
      <c r="AK8436">
        <v>22.297000000000001</v>
      </c>
      <c r="AL8436">
        <v>21.38</v>
      </c>
      <c r="AM8436">
        <v>24.975000000000001</v>
      </c>
      <c r="AN8436">
        <v>23.721</v>
      </c>
      <c r="AO8436">
        <v>21.224</v>
      </c>
      <c r="AP8436">
        <v>23.466000000000001</v>
      </c>
      <c r="AQ8436">
        <v>24.457000000000001</v>
      </c>
      <c r="AR8436">
        <v>22.754999999999999</v>
      </c>
      <c r="AS8436">
        <v>24.173999999999999</v>
      </c>
      <c r="AT8436">
        <v>22.231000000000002</v>
      </c>
      <c r="AU8436">
        <v>21.529</v>
      </c>
      <c r="AV8436">
        <v>20.48</v>
      </c>
      <c r="AW8436">
        <v>19.811</v>
      </c>
      <c r="AX8436">
        <v>21.251000000000001</v>
      </c>
      <c r="AY8436">
        <v>20.143000000000001</v>
      </c>
      <c r="AZ8436">
        <v>18.774000000000001</v>
      </c>
      <c r="BA8436">
        <v>19.727</v>
      </c>
      <c r="BB8436">
        <v>20.314</v>
      </c>
      <c r="BC8436">
        <v>20.832999999999998</v>
      </c>
      <c r="BD8436">
        <v>21.047999999999998</v>
      </c>
      <c r="BE8436">
        <v>21.280999999999999</v>
      </c>
      <c r="BF8436">
        <v>21.393000000000001</v>
      </c>
      <c r="BG8436">
        <v>2021</v>
      </c>
    </row>
    <row r="8437" spans="1:59" x14ac:dyDescent="0.3">
      <c r="A8437">
        <v>582</v>
      </c>
      <c r="B8437" t="s">
        <v>1736</v>
      </c>
      <c r="C8437" t="s">
        <v>122</v>
      </c>
      <c r="D8437" t="s">
        <v>1737</v>
      </c>
      <c r="E8437" t="s">
        <v>123</v>
      </c>
      <c r="F8437" t="s">
        <v>124</v>
      </c>
      <c r="G8437" t="s">
        <v>15</v>
      </c>
      <c r="H8437" t="s">
        <v>16</v>
      </c>
      <c r="I8437" t="s">
        <v>1743</v>
      </c>
      <c r="J8437" t="s">
        <v>18</v>
      </c>
      <c r="K8437" t="s">
        <v>18</v>
      </c>
      <c r="L8437" t="s">
        <v>18</v>
      </c>
      <c r="M8437" t="s">
        <v>18</v>
      </c>
      <c r="N8437" t="s">
        <v>18</v>
      </c>
      <c r="O8437" t="s">
        <v>18</v>
      </c>
      <c r="P8437" t="s">
        <v>18</v>
      </c>
      <c r="Q8437" t="s">
        <v>18</v>
      </c>
      <c r="R8437" t="s">
        <v>18</v>
      </c>
      <c r="S8437" t="s">
        <v>18</v>
      </c>
      <c r="T8437" t="s">
        <v>18</v>
      </c>
      <c r="U8437" t="s">
        <v>18</v>
      </c>
      <c r="V8437" t="s">
        <v>18</v>
      </c>
      <c r="W8437" t="s">
        <v>18</v>
      </c>
      <c r="X8437" t="s">
        <v>18</v>
      </c>
      <c r="Y8437" t="s">
        <v>18</v>
      </c>
      <c r="Z8437" t="s">
        <v>18</v>
      </c>
      <c r="AA8437" t="s">
        <v>18</v>
      </c>
      <c r="AB8437">
        <v>-454</v>
      </c>
      <c r="AC8437" s="1">
        <v>-6327</v>
      </c>
      <c r="AD8437" s="1">
        <v>-9002</v>
      </c>
      <c r="AE8437" s="1">
        <v>-13397</v>
      </c>
      <c r="AF8437" s="1">
        <v>-12618</v>
      </c>
      <c r="AG8437" s="1">
        <v>-19928.599999999999</v>
      </c>
      <c r="AH8437" s="1">
        <v>-1479.85</v>
      </c>
      <c r="AI8437" s="1">
        <v>-11070.57</v>
      </c>
      <c r="AJ8437" s="1">
        <v>2703.6</v>
      </c>
      <c r="AK8437" s="1">
        <v>-27524.43</v>
      </c>
      <c r="AL8437" s="1">
        <v>-9175.9699999999993</v>
      </c>
      <c r="AM8437" s="1">
        <v>-110819.7</v>
      </c>
      <c r="AN8437" s="1">
        <v>-61671.28</v>
      </c>
      <c r="AO8437" s="1">
        <v>-31892.77</v>
      </c>
      <c r="AP8437" s="1">
        <v>-222519.67999999999</v>
      </c>
      <c r="AQ8437" s="1">
        <v>-266809.96999999997</v>
      </c>
      <c r="AR8437" s="1">
        <v>-247675.53</v>
      </c>
      <c r="AS8437" s="1">
        <v>-258695.27</v>
      </c>
      <c r="AT8437" s="1">
        <v>-178429</v>
      </c>
      <c r="AU8437" s="1">
        <v>-123612.7</v>
      </c>
      <c r="AV8437" s="1">
        <v>-71565.990000000005</v>
      </c>
      <c r="AW8437" s="1">
        <v>-30576.63</v>
      </c>
      <c r="AX8437" s="1">
        <v>-230162.3</v>
      </c>
      <c r="AY8437" s="1">
        <v>-121533.92</v>
      </c>
      <c r="AZ8437" s="1">
        <v>24452.880000000001</v>
      </c>
      <c r="BA8437" s="1">
        <v>-137851.70000000001</v>
      </c>
      <c r="BB8437" s="1">
        <v>-197792.41</v>
      </c>
      <c r="BC8437" s="1">
        <v>-258114.73</v>
      </c>
      <c r="BD8437" s="1">
        <v>-288708.63</v>
      </c>
      <c r="BE8437" s="1">
        <v>-312732.64</v>
      </c>
      <c r="BF8437" s="1">
        <v>-327692.59999999998</v>
      </c>
      <c r="BG8437">
        <v>2021</v>
      </c>
    </row>
    <row r="8438" spans="1:59" x14ac:dyDescent="0.3">
      <c r="A8438">
        <v>582</v>
      </c>
      <c r="B8438" t="s">
        <v>1736</v>
      </c>
      <c r="C8438" t="s">
        <v>125</v>
      </c>
      <c r="D8438" t="s">
        <v>1737</v>
      </c>
      <c r="E8438" t="s">
        <v>123</v>
      </c>
      <c r="F8438" t="s">
        <v>124</v>
      </c>
      <c r="G8438" t="s">
        <v>68</v>
      </c>
      <c r="I8438" t="s">
        <v>126</v>
      </c>
      <c r="J8438" t="s">
        <v>18</v>
      </c>
      <c r="K8438" t="s">
        <v>18</v>
      </c>
      <c r="L8438" t="s">
        <v>18</v>
      </c>
      <c r="M8438" t="s">
        <v>18</v>
      </c>
      <c r="N8438" t="s">
        <v>18</v>
      </c>
      <c r="O8438" t="s">
        <v>18</v>
      </c>
      <c r="P8438" t="s">
        <v>18</v>
      </c>
      <c r="Q8438" t="s">
        <v>18</v>
      </c>
      <c r="R8438" t="s">
        <v>18</v>
      </c>
      <c r="S8438" t="s">
        <v>18</v>
      </c>
      <c r="T8438" t="s">
        <v>18</v>
      </c>
      <c r="U8438" t="s">
        <v>18</v>
      </c>
      <c r="V8438" t="s">
        <v>18</v>
      </c>
      <c r="W8438" t="s">
        <v>18</v>
      </c>
      <c r="X8438" t="s">
        <v>18</v>
      </c>
      <c r="Y8438" t="s">
        <v>18</v>
      </c>
      <c r="Z8438" t="s">
        <v>18</v>
      </c>
      <c r="AA8438" t="s">
        <v>18</v>
      </c>
      <c r="AB8438">
        <v>-9.9000000000000005E-2</v>
      </c>
      <c r="AC8438">
        <v>-1.246</v>
      </c>
      <c r="AD8438">
        <v>-1.605</v>
      </c>
      <c r="AE8438">
        <v>-2.1920000000000002</v>
      </c>
      <c r="AF8438">
        <v>-1.855</v>
      </c>
      <c r="AG8438">
        <v>-2.5590000000000002</v>
      </c>
      <c r="AH8438">
        <v>-0.15</v>
      </c>
      <c r="AI8438">
        <v>-0.95399999999999996</v>
      </c>
      <c r="AJ8438">
        <v>0.20100000000000001</v>
      </c>
      <c r="AK8438">
        <v>-1.7390000000000001</v>
      </c>
      <c r="AL8438">
        <v>-0.44700000000000001</v>
      </c>
      <c r="AM8438">
        <v>-4.8239999999999998</v>
      </c>
      <c r="AN8438">
        <v>-2.2509999999999999</v>
      </c>
      <c r="AO8438">
        <v>-0.90100000000000002</v>
      </c>
      <c r="AP8438">
        <v>-5.4619999999999997</v>
      </c>
      <c r="AQ8438">
        <v>-5.9640000000000004</v>
      </c>
      <c r="AR8438">
        <v>-5.0170000000000003</v>
      </c>
      <c r="AS8438">
        <v>-4.9829999999999997</v>
      </c>
      <c r="AT8438">
        <v>-3.1640000000000001</v>
      </c>
      <c r="AU8438">
        <v>-1.964</v>
      </c>
      <c r="AV8438">
        <v>-1.0209999999999999</v>
      </c>
      <c r="AW8438">
        <v>-0.39700000000000002</v>
      </c>
      <c r="AX8438">
        <v>-2.8610000000000002</v>
      </c>
      <c r="AY8438">
        <v>-1.4330000000000001</v>
      </c>
      <c r="AZ8438">
        <v>0.25700000000000001</v>
      </c>
      <c r="BA8438">
        <v>-1.333</v>
      </c>
      <c r="BB8438">
        <v>-1.7410000000000001</v>
      </c>
      <c r="BC8438">
        <v>-2.0539999999999998</v>
      </c>
      <c r="BD8438">
        <v>-2.0880000000000001</v>
      </c>
      <c r="BE8438">
        <v>-2.0579999999999998</v>
      </c>
      <c r="BF8438">
        <v>-1.9630000000000001</v>
      </c>
      <c r="BG8438">
        <v>2021</v>
      </c>
    </row>
    <row r="8439" spans="1:59" x14ac:dyDescent="0.3">
      <c r="A8439">
        <v>582</v>
      </c>
      <c r="B8439" t="s">
        <v>1736</v>
      </c>
      <c r="C8439" t="s">
        <v>127</v>
      </c>
      <c r="D8439" t="s">
        <v>1737</v>
      </c>
      <c r="E8439" t="s">
        <v>128</v>
      </c>
      <c r="F8439" t="s">
        <v>129</v>
      </c>
      <c r="G8439" t="s">
        <v>15</v>
      </c>
      <c r="H8439" t="s">
        <v>16</v>
      </c>
      <c r="I8439" t="s">
        <v>1743</v>
      </c>
      <c r="J8439" t="s">
        <v>18</v>
      </c>
      <c r="K8439" t="s">
        <v>18</v>
      </c>
      <c r="L8439" t="s">
        <v>18</v>
      </c>
      <c r="M8439" t="s">
        <v>18</v>
      </c>
      <c r="N8439" t="s">
        <v>18</v>
      </c>
      <c r="O8439" t="s">
        <v>18</v>
      </c>
      <c r="P8439" t="s">
        <v>18</v>
      </c>
      <c r="Q8439" t="s">
        <v>18</v>
      </c>
      <c r="R8439" t="s">
        <v>18</v>
      </c>
      <c r="S8439" t="s">
        <v>18</v>
      </c>
      <c r="T8439" t="s">
        <v>18</v>
      </c>
      <c r="U8439" t="s">
        <v>18</v>
      </c>
      <c r="V8439" t="s">
        <v>18</v>
      </c>
      <c r="W8439" t="s">
        <v>18</v>
      </c>
      <c r="X8439" t="s">
        <v>18</v>
      </c>
      <c r="Y8439" t="s">
        <v>18</v>
      </c>
      <c r="Z8439" t="s">
        <v>18</v>
      </c>
      <c r="AA8439" t="s">
        <v>18</v>
      </c>
      <c r="AB8439">
        <v>-454</v>
      </c>
      <c r="AC8439" s="1">
        <v>-6327</v>
      </c>
      <c r="AD8439" s="1">
        <v>-9002</v>
      </c>
      <c r="AE8439" s="1">
        <v>-12450.47</v>
      </c>
      <c r="AF8439" s="1">
        <v>-11638.41</v>
      </c>
      <c r="AG8439" s="1">
        <v>-18937.669999999998</v>
      </c>
      <c r="AH8439" s="1">
        <v>-1014.58</v>
      </c>
      <c r="AI8439" s="1">
        <v>-10922.8</v>
      </c>
      <c r="AJ8439" s="1">
        <v>2928.25</v>
      </c>
      <c r="AK8439" s="1">
        <v>-28192.49</v>
      </c>
      <c r="AL8439" s="1">
        <v>-7650.65</v>
      </c>
      <c r="AM8439" s="1">
        <v>-106213.03</v>
      </c>
      <c r="AN8439" s="1">
        <v>-71845.17</v>
      </c>
      <c r="AO8439" s="1">
        <v>-43920.800000000003</v>
      </c>
      <c r="AP8439" s="1">
        <v>-227336.35</v>
      </c>
      <c r="AQ8439" s="1">
        <v>-261077.57</v>
      </c>
      <c r="AR8439" s="1">
        <v>-239691.71</v>
      </c>
      <c r="AS8439" s="1">
        <v>-250031.04</v>
      </c>
      <c r="AT8439" s="1">
        <v>-167584.99</v>
      </c>
      <c r="AU8439" s="1">
        <v>-112387.73</v>
      </c>
      <c r="AV8439" s="1">
        <v>-71925.19</v>
      </c>
      <c r="AW8439" s="1">
        <v>-36613.86</v>
      </c>
      <c r="AX8439" s="1">
        <v>-224863.59</v>
      </c>
      <c r="AY8439" s="1">
        <v>-90563.520000000004</v>
      </c>
      <c r="AZ8439" s="1">
        <v>25593.279999999999</v>
      </c>
      <c r="BA8439" s="1">
        <v>-117568.7</v>
      </c>
      <c r="BB8439" s="1">
        <v>-174897.38</v>
      </c>
      <c r="BC8439" s="1">
        <v>-243483.13</v>
      </c>
      <c r="BD8439" s="1">
        <v>-278486.39</v>
      </c>
      <c r="BE8439" s="1">
        <v>-306599.65999999997</v>
      </c>
      <c r="BF8439" s="1">
        <v>-326394.99</v>
      </c>
      <c r="BG8439">
        <v>2021</v>
      </c>
    </row>
    <row r="8440" spans="1:59" x14ac:dyDescent="0.3">
      <c r="A8440">
        <v>582</v>
      </c>
      <c r="B8440" t="s">
        <v>1736</v>
      </c>
      <c r="C8440" t="s">
        <v>130</v>
      </c>
      <c r="D8440" t="s">
        <v>1737</v>
      </c>
      <c r="E8440" t="s">
        <v>128</v>
      </c>
      <c r="F8440" t="s">
        <v>129</v>
      </c>
      <c r="G8440" t="s">
        <v>56</v>
      </c>
    </row>
    <row r="8441" spans="1:59" x14ac:dyDescent="0.3">
      <c r="A8441">
        <v>582</v>
      </c>
      <c r="B8441" t="s">
        <v>1736</v>
      </c>
      <c r="C8441" t="s">
        <v>131</v>
      </c>
      <c r="D8441" t="s">
        <v>1737</v>
      </c>
      <c r="E8441" t="s">
        <v>132</v>
      </c>
      <c r="F8441" t="s">
        <v>133</v>
      </c>
      <c r="G8441" t="s">
        <v>15</v>
      </c>
      <c r="H8441" t="s">
        <v>16</v>
      </c>
      <c r="I8441" t="s">
        <v>1743</v>
      </c>
      <c r="J8441" t="s">
        <v>18</v>
      </c>
      <c r="K8441" t="s">
        <v>18</v>
      </c>
      <c r="L8441" t="s">
        <v>18</v>
      </c>
      <c r="M8441" t="s">
        <v>18</v>
      </c>
      <c r="N8441" t="s">
        <v>18</v>
      </c>
      <c r="O8441" t="s">
        <v>18</v>
      </c>
      <c r="P8441" t="s">
        <v>18</v>
      </c>
      <c r="Q8441" t="s">
        <v>18</v>
      </c>
      <c r="R8441" t="s">
        <v>18</v>
      </c>
      <c r="S8441" t="s">
        <v>18</v>
      </c>
      <c r="T8441" t="s">
        <v>18</v>
      </c>
      <c r="U8441" t="s">
        <v>18</v>
      </c>
      <c r="V8441" t="s">
        <v>18</v>
      </c>
      <c r="W8441" t="s">
        <v>18</v>
      </c>
      <c r="X8441" t="s">
        <v>18</v>
      </c>
      <c r="Y8441" t="s">
        <v>18</v>
      </c>
      <c r="Z8441" t="s">
        <v>18</v>
      </c>
      <c r="AA8441" t="s">
        <v>18</v>
      </c>
      <c r="AB8441" s="1">
        <v>1596</v>
      </c>
      <c r="AC8441" s="1">
        <v>-4000</v>
      </c>
      <c r="AD8441" s="1">
        <v>-5488</v>
      </c>
      <c r="AE8441" s="1">
        <v>-8912</v>
      </c>
      <c r="AF8441" s="1">
        <v>-7288</v>
      </c>
      <c r="AG8441" s="1">
        <v>-13533.6</v>
      </c>
      <c r="AH8441" s="1">
        <v>5737.15</v>
      </c>
      <c r="AI8441" s="1">
        <v>-4449.57</v>
      </c>
      <c r="AJ8441" s="1">
        <v>10668.6</v>
      </c>
      <c r="AK8441" s="1">
        <v>-14864.43</v>
      </c>
      <c r="AL8441" s="1">
        <v>7554.03</v>
      </c>
      <c r="AM8441" s="1">
        <v>-90329.61</v>
      </c>
      <c r="AN8441" s="1">
        <v>-36271.279999999999</v>
      </c>
      <c r="AO8441" s="1">
        <v>-2106.77</v>
      </c>
      <c r="AP8441" s="1">
        <v>-182635.68</v>
      </c>
      <c r="AQ8441" s="1">
        <v>-212725.97</v>
      </c>
      <c r="AR8441" s="1">
        <v>-180937.53</v>
      </c>
      <c r="AS8441" s="1">
        <v>-176673.27</v>
      </c>
      <c r="AT8441" s="1">
        <v>-91646</v>
      </c>
      <c r="AU8441" s="1">
        <v>-25884.7</v>
      </c>
      <c r="AV8441" s="1">
        <v>35018.01</v>
      </c>
      <c r="AW8441" s="1">
        <v>76488.37</v>
      </c>
      <c r="AX8441" s="1">
        <v>-123696.3</v>
      </c>
      <c r="AY8441" s="1">
        <v>-19755.919999999998</v>
      </c>
      <c r="AZ8441" s="1">
        <v>119225.88</v>
      </c>
      <c r="BA8441" s="1">
        <v>-40003.31</v>
      </c>
      <c r="BB8441" s="1">
        <v>-93709.8</v>
      </c>
      <c r="BC8441" s="1">
        <v>-146132.73000000001</v>
      </c>
      <c r="BD8441" s="1">
        <v>-165039.45000000001</v>
      </c>
      <c r="BE8441" s="1">
        <v>-172343.99</v>
      </c>
      <c r="BF8441" s="1">
        <v>-171600.12</v>
      </c>
      <c r="BG8441">
        <v>2021</v>
      </c>
    </row>
    <row r="8442" spans="1:59" x14ac:dyDescent="0.3">
      <c r="A8442">
        <v>582</v>
      </c>
      <c r="B8442" t="s">
        <v>1736</v>
      </c>
      <c r="C8442" t="s">
        <v>134</v>
      </c>
      <c r="D8442" t="s">
        <v>1737</v>
      </c>
      <c r="E8442" t="s">
        <v>132</v>
      </c>
      <c r="F8442" t="s">
        <v>133</v>
      </c>
      <c r="G8442" t="s">
        <v>68</v>
      </c>
      <c r="I8442" t="s">
        <v>135</v>
      </c>
      <c r="J8442" t="s">
        <v>18</v>
      </c>
      <c r="K8442" t="s">
        <v>18</v>
      </c>
      <c r="L8442" t="s">
        <v>18</v>
      </c>
      <c r="M8442" t="s">
        <v>18</v>
      </c>
      <c r="N8442" t="s">
        <v>18</v>
      </c>
      <c r="O8442" t="s">
        <v>18</v>
      </c>
      <c r="P8442" t="s">
        <v>18</v>
      </c>
      <c r="Q8442" t="s">
        <v>18</v>
      </c>
      <c r="R8442" t="s">
        <v>18</v>
      </c>
      <c r="S8442" t="s">
        <v>18</v>
      </c>
      <c r="T8442" t="s">
        <v>18</v>
      </c>
      <c r="U8442" t="s">
        <v>18</v>
      </c>
      <c r="V8442" t="s">
        <v>18</v>
      </c>
      <c r="W8442" t="s">
        <v>18</v>
      </c>
      <c r="X8442" t="s">
        <v>18</v>
      </c>
      <c r="Y8442" t="s">
        <v>18</v>
      </c>
      <c r="Z8442" t="s">
        <v>18</v>
      </c>
      <c r="AA8442" t="s">
        <v>18</v>
      </c>
      <c r="AB8442">
        <v>0.34799999999999998</v>
      </c>
      <c r="AC8442">
        <v>-0.78800000000000003</v>
      </c>
      <c r="AD8442">
        <v>-0.97899999999999998</v>
      </c>
      <c r="AE8442">
        <v>-1.458</v>
      </c>
      <c r="AF8442">
        <v>-1.071</v>
      </c>
      <c r="AG8442">
        <v>-1.738</v>
      </c>
      <c r="AH8442">
        <v>0.57999999999999996</v>
      </c>
      <c r="AI8442">
        <v>-0.38300000000000001</v>
      </c>
      <c r="AJ8442">
        <v>0.79200000000000004</v>
      </c>
      <c r="AK8442">
        <v>-0.93899999999999995</v>
      </c>
      <c r="AL8442">
        <v>0.36799999999999999</v>
      </c>
      <c r="AM8442">
        <v>-3.9319999999999999</v>
      </c>
      <c r="AN8442">
        <v>-1.3240000000000001</v>
      </c>
      <c r="AO8442">
        <v>-0.06</v>
      </c>
      <c r="AP8442">
        <v>-4.4829999999999997</v>
      </c>
      <c r="AQ8442">
        <v>-4.7549999999999999</v>
      </c>
      <c r="AR8442">
        <v>-3.665</v>
      </c>
      <c r="AS8442">
        <v>-3.403</v>
      </c>
      <c r="AT8442">
        <v>-1.625</v>
      </c>
      <c r="AU8442">
        <v>-0.41099999999999998</v>
      </c>
      <c r="AV8442">
        <v>0.5</v>
      </c>
      <c r="AW8442">
        <v>0.99199999999999999</v>
      </c>
      <c r="AX8442">
        <v>-1.538</v>
      </c>
      <c r="AY8442">
        <v>-0.23300000000000001</v>
      </c>
      <c r="AZ8442">
        <v>1.2529999999999999</v>
      </c>
      <c r="BA8442">
        <v>-0.38700000000000001</v>
      </c>
      <c r="BB8442">
        <v>-0.82499999999999996</v>
      </c>
      <c r="BC8442">
        <v>-1.163</v>
      </c>
      <c r="BD8442">
        <v>-1.194</v>
      </c>
      <c r="BE8442">
        <v>-1.1339999999999999</v>
      </c>
      <c r="BF8442">
        <v>-1.028</v>
      </c>
      <c r="BG8442">
        <v>2021</v>
      </c>
    </row>
    <row r="8443" spans="1:59" x14ac:dyDescent="0.3">
      <c r="A8443">
        <v>582</v>
      </c>
      <c r="B8443" t="s">
        <v>1736</v>
      </c>
      <c r="C8443" t="s">
        <v>136</v>
      </c>
      <c r="D8443" t="s">
        <v>1737</v>
      </c>
      <c r="E8443" t="s">
        <v>137</v>
      </c>
      <c r="F8443" t="s">
        <v>138</v>
      </c>
      <c r="G8443" t="s">
        <v>15</v>
      </c>
      <c r="H8443" t="s">
        <v>16</v>
      </c>
    </row>
    <row r="8444" spans="1:59" x14ac:dyDescent="0.3">
      <c r="A8444">
        <v>582</v>
      </c>
      <c r="B8444" t="s">
        <v>1736</v>
      </c>
      <c r="C8444" t="s">
        <v>139</v>
      </c>
      <c r="D8444" t="s">
        <v>1737</v>
      </c>
      <c r="E8444" t="s">
        <v>137</v>
      </c>
      <c r="F8444" t="s">
        <v>138</v>
      </c>
      <c r="G8444" t="s">
        <v>68</v>
      </c>
    </row>
    <row r="8445" spans="1:59" x14ac:dyDescent="0.3">
      <c r="A8445">
        <v>582</v>
      </c>
      <c r="B8445" t="s">
        <v>1736</v>
      </c>
      <c r="C8445" t="s">
        <v>140</v>
      </c>
      <c r="D8445" t="s">
        <v>1737</v>
      </c>
      <c r="E8445" t="s">
        <v>141</v>
      </c>
      <c r="F8445" t="s">
        <v>142</v>
      </c>
      <c r="G8445" t="s">
        <v>15</v>
      </c>
      <c r="H8445" t="s">
        <v>16</v>
      </c>
      <c r="I8445" t="s">
        <v>1743</v>
      </c>
      <c r="J8445" t="s">
        <v>18</v>
      </c>
      <c r="K8445" t="s">
        <v>18</v>
      </c>
      <c r="L8445" t="s">
        <v>18</v>
      </c>
      <c r="M8445" t="s">
        <v>18</v>
      </c>
      <c r="N8445" t="s">
        <v>18</v>
      </c>
      <c r="O8445" t="s">
        <v>18</v>
      </c>
      <c r="P8445" t="s">
        <v>18</v>
      </c>
      <c r="Q8445" t="s">
        <v>18</v>
      </c>
      <c r="R8445" t="s">
        <v>18</v>
      </c>
      <c r="S8445" t="s">
        <v>18</v>
      </c>
      <c r="T8445" t="s">
        <v>18</v>
      </c>
      <c r="U8445" t="s">
        <v>18</v>
      </c>
      <c r="V8445" t="s">
        <v>18</v>
      </c>
      <c r="W8445" t="s">
        <v>18</v>
      </c>
      <c r="X8445" t="s">
        <v>18</v>
      </c>
      <c r="Y8445" t="s">
        <v>18</v>
      </c>
      <c r="Z8445" t="s">
        <v>18</v>
      </c>
      <c r="AA8445" t="s">
        <v>18</v>
      </c>
      <c r="AB8445" t="s">
        <v>18</v>
      </c>
      <c r="AC8445" t="s">
        <v>18</v>
      </c>
      <c r="AD8445" s="1">
        <v>138816.71</v>
      </c>
      <c r="AE8445" s="1">
        <v>155345.74</v>
      </c>
      <c r="AF8445" s="1">
        <v>188511.87</v>
      </c>
      <c r="AG8445" s="1">
        <v>232387.38</v>
      </c>
      <c r="AH8445" s="1">
        <v>290556.45</v>
      </c>
      <c r="AI8445" s="1">
        <v>332713.26</v>
      </c>
      <c r="AJ8445" s="1">
        <v>407714.01</v>
      </c>
      <c r="AK8445" s="1">
        <v>509893.13</v>
      </c>
      <c r="AL8445" s="1">
        <v>637028.12</v>
      </c>
      <c r="AM8445" s="1">
        <v>834964.9</v>
      </c>
      <c r="AN8445" s="1">
        <v>1009568.58</v>
      </c>
      <c r="AO8445" s="1">
        <v>1266472.17</v>
      </c>
      <c r="AP8445" s="1">
        <v>1561471.82</v>
      </c>
      <c r="AQ8445" s="1">
        <v>1852670.41</v>
      </c>
      <c r="AR8445" s="1">
        <v>2154635.91</v>
      </c>
      <c r="AS8445" s="1">
        <v>2394030.8199999998</v>
      </c>
      <c r="AT8445" s="1">
        <v>2681442.23</v>
      </c>
      <c r="AU8445" s="1">
        <v>2915327.11</v>
      </c>
      <c r="AV8445" s="1">
        <v>3049894.04</v>
      </c>
      <c r="AW8445" s="1">
        <v>3141837.3</v>
      </c>
      <c r="AX8445" s="1">
        <v>3303880.12</v>
      </c>
      <c r="AY8445" s="1">
        <v>3316375.58</v>
      </c>
      <c r="AZ8445" s="1">
        <v>3354160.77</v>
      </c>
      <c r="BA8445" s="1">
        <v>3512134.11</v>
      </c>
      <c r="BB8445" s="1">
        <v>3716344.81</v>
      </c>
      <c r="BC8445" s="1">
        <v>3986007.13</v>
      </c>
      <c r="BD8445" s="1">
        <v>4289057.8</v>
      </c>
      <c r="BE8445" s="1">
        <v>4617510.95</v>
      </c>
      <c r="BF8445" s="1">
        <v>4962723.37</v>
      </c>
      <c r="BG8445">
        <v>2021</v>
      </c>
    </row>
    <row r="8446" spans="1:59" x14ac:dyDescent="0.3">
      <c r="A8446">
        <v>582</v>
      </c>
      <c r="B8446" t="s">
        <v>1736</v>
      </c>
      <c r="C8446" t="s">
        <v>143</v>
      </c>
      <c r="D8446" t="s">
        <v>1737</v>
      </c>
      <c r="E8446" t="s">
        <v>141</v>
      </c>
      <c r="F8446" t="s">
        <v>142</v>
      </c>
      <c r="G8446" t="s">
        <v>68</v>
      </c>
      <c r="I8446" t="s">
        <v>144</v>
      </c>
      <c r="J8446" t="s">
        <v>18</v>
      </c>
      <c r="K8446" t="s">
        <v>18</v>
      </c>
      <c r="L8446" t="s">
        <v>18</v>
      </c>
      <c r="M8446" t="s">
        <v>18</v>
      </c>
      <c r="N8446" t="s">
        <v>18</v>
      </c>
      <c r="O8446" t="s">
        <v>18</v>
      </c>
      <c r="P8446" t="s">
        <v>18</v>
      </c>
      <c r="Q8446" t="s">
        <v>18</v>
      </c>
      <c r="R8446" t="s">
        <v>18</v>
      </c>
      <c r="S8446" t="s">
        <v>18</v>
      </c>
      <c r="T8446" t="s">
        <v>18</v>
      </c>
      <c r="U8446" t="s">
        <v>18</v>
      </c>
      <c r="V8446" t="s">
        <v>18</v>
      </c>
      <c r="W8446" t="s">
        <v>18</v>
      </c>
      <c r="X8446" t="s">
        <v>18</v>
      </c>
      <c r="Y8446" t="s">
        <v>18</v>
      </c>
      <c r="Z8446" t="s">
        <v>18</v>
      </c>
      <c r="AA8446" t="s">
        <v>18</v>
      </c>
      <c r="AB8446" t="s">
        <v>18</v>
      </c>
      <c r="AC8446" t="s">
        <v>18</v>
      </c>
      <c r="AD8446">
        <v>24.754999999999999</v>
      </c>
      <c r="AE8446">
        <v>25.42</v>
      </c>
      <c r="AF8446">
        <v>27.710999999999999</v>
      </c>
      <c r="AG8446">
        <v>29.835000000000001</v>
      </c>
      <c r="AH8446">
        <v>29.363</v>
      </c>
      <c r="AI8446">
        <v>28.669</v>
      </c>
      <c r="AJ8446">
        <v>30.248000000000001</v>
      </c>
      <c r="AK8446">
        <v>32.21</v>
      </c>
      <c r="AL8446">
        <v>31.045000000000002</v>
      </c>
      <c r="AM8446">
        <v>36.347999999999999</v>
      </c>
      <c r="AN8446">
        <v>36.847999999999999</v>
      </c>
      <c r="AO8446">
        <v>35.777000000000001</v>
      </c>
      <c r="AP8446">
        <v>38.33</v>
      </c>
      <c r="AQ8446">
        <v>41.412999999999997</v>
      </c>
      <c r="AR8446">
        <v>43.642000000000003</v>
      </c>
      <c r="AS8446">
        <v>46.116</v>
      </c>
      <c r="AT8446">
        <v>47.548000000000002</v>
      </c>
      <c r="AU8446">
        <v>46.32</v>
      </c>
      <c r="AV8446">
        <v>43.514000000000003</v>
      </c>
      <c r="AW8446">
        <v>40.765000000000001</v>
      </c>
      <c r="AX8446">
        <v>41.070999999999998</v>
      </c>
      <c r="AY8446">
        <v>39.11</v>
      </c>
      <c r="AZ8446">
        <v>35.256999999999998</v>
      </c>
      <c r="BA8446">
        <v>33.960999999999999</v>
      </c>
      <c r="BB8446">
        <v>32.715000000000003</v>
      </c>
      <c r="BC8446">
        <v>31.719000000000001</v>
      </c>
      <c r="BD8446">
        <v>31.024999999999999</v>
      </c>
      <c r="BE8446">
        <v>30.391999999999999</v>
      </c>
      <c r="BF8446">
        <v>29.724</v>
      </c>
      <c r="BG8446">
        <v>2021</v>
      </c>
    </row>
    <row r="8447" spans="1:59" x14ac:dyDescent="0.3">
      <c r="A8447">
        <v>582</v>
      </c>
      <c r="B8447" t="s">
        <v>1736</v>
      </c>
      <c r="C8447" t="s">
        <v>145</v>
      </c>
      <c r="D8447" t="s">
        <v>1737</v>
      </c>
      <c r="E8447" t="s">
        <v>146</v>
      </c>
      <c r="F8447" t="s">
        <v>147</v>
      </c>
      <c r="G8447" t="s">
        <v>15</v>
      </c>
      <c r="H8447" t="s">
        <v>16</v>
      </c>
      <c r="I8447" t="s">
        <v>1743</v>
      </c>
      <c r="J8447">
        <v>7.2539999999999996</v>
      </c>
      <c r="K8447">
        <v>10.183999999999999</v>
      </c>
      <c r="L8447">
        <v>22.027999999999999</v>
      </c>
      <c r="M8447">
        <v>35.265999999999998</v>
      </c>
      <c r="N8447">
        <v>63.027999999999999</v>
      </c>
      <c r="O8447">
        <v>127.562</v>
      </c>
      <c r="P8447">
        <v>774.16</v>
      </c>
      <c r="Q8447" s="1">
        <v>3307.77</v>
      </c>
      <c r="R8447" s="1">
        <v>14160.43</v>
      </c>
      <c r="S8447" s="1">
        <v>35670.31</v>
      </c>
      <c r="T8447" s="1">
        <v>53271.199999999997</v>
      </c>
      <c r="U8447" s="1">
        <v>97396.6</v>
      </c>
      <c r="V8447" s="1">
        <v>140344.95999999999</v>
      </c>
      <c r="W8447" s="1">
        <v>178088.72</v>
      </c>
      <c r="X8447" s="1">
        <v>226688.62</v>
      </c>
      <c r="Y8447" s="1">
        <v>290629.3</v>
      </c>
      <c r="Z8447" s="1">
        <v>345410.2</v>
      </c>
      <c r="AA8447" s="1">
        <v>398214.15</v>
      </c>
      <c r="AB8447" s="1">
        <v>458390.1</v>
      </c>
      <c r="AC8447" s="1">
        <v>507815.32</v>
      </c>
      <c r="AD8447" s="1">
        <v>560767.81999999995</v>
      </c>
      <c r="AE8447" s="1">
        <v>611111.04</v>
      </c>
      <c r="AF8447" s="1">
        <v>680269.01</v>
      </c>
      <c r="AG8447" s="1">
        <v>778902.23</v>
      </c>
      <c r="AH8447" s="1">
        <v>989542.5</v>
      </c>
      <c r="AI8447" s="1">
        <v>1160527.3400000001</v>
      </c>
      <c r="AJ8447" s="1">
        <v>1347892.25</v>
      </c>
      <c r="AK8447" s="1">
        <v>1583050.89</v>
      </c>
      <c r="AL8447" s="1">
        <v>2051931.24</v>
      </c>
      <c r="AM8447" s="1">
        <v>2297116.94</v>
      </c>
      <c r="AN8447" s="1">
        <v>2739843.17</v>
      </c>
      <c r="AO8447" s="1">
        <v>3539881.31</v>
      </c>
      <c r="AP8447" s="1">
        <v>4073762.29</v>
      </c>
      <c r="AQ8447" s="1">
        <v>4473655.5999999996</v>
      </c>
      <c r="AR8447" s="1">
        <v>4937031.6799999997</v>
      </c>
      <c r="AS8447" s="1">
        <v>5191323.7300000004</v>
      </c>
      <c r="AT8447" s="1">
        <v>5639401</v>
      </c>
      <c r="AU8447" s="1">
        <v>6293904.5499999998</v>
      </c>
      <c r="AV8447" s="1">
        <v>7009042.1299999999</v>
      </c>
      <c r="AW8447" s="1">
        <v>7707200.29</v>
      </c>
      <c r="AX8447" s="1">
        <v>8044385.7300000004</v>
      </c>
      <c r="AY8447" s="1">
        <v>8479666.5</v>
      </c>
      <c r="AZ8447" s="1">
        <v>9513327.0299999993</v>
      </c>
      <c r="BA8447" s="1">
        <v>10341617.83</v>
      </c>
      <c r="BB8447" s="1">
        <v>11359863.25</v>
      </c>
      <c r="BC8447" s="1">
        <v>12566597.68</v>
      </c>
      <c r="BD8447" s="1">
        <v>13824715.77</v>
      </c>
      <c r="BE8447" s="1">
        <v>15193223.890000001</v>
      </c>
      <c r="BF8447" s="1">
        <v>16695850.08</v>
      </c>
      <c r="BG8447">
        <v>2021</v>
      </c>
    </row>
    <row r="8448" spans="1:59" x14ac:dyDescent="0.3">
      <c r="A8448">
        <v>582</v>
      </c>
      <c r="B8448" t="s">
        <v>1736</v>
      </c>
      <c r="C8448" t="s">
        <v>148</v>
      </c>
      <c r="D8448" t="s">
        <v>1737</v>
      </c>
      <c r="E8448" t="s">
        <v>149</v>
      </c>
      <c r="F8448" t="s">
        <v>150</v>
      </c>
      <c r="G8448" t="s">
        <v>28</v>
      </c>
      <c r="H8448" t="s">
        <v>16</v>
      </c>
      <c r="I8448" t="s">
        <v>1744</v>
      </c>
      <c r="J8448">
        <v>-0.56499999999999995</v>
      </c>
      <c r="K8448">
        <v>-0.73899999999999999</v>
      </c>
      <c r="L8448">
        <v>-0.61599999999999999</v>
      </c>
      <c r="M8448">
        <v>-0.68500000000000005</v>
      </c>
      <c r="N8448">
        <v>-0.98</v>
      </c>
      <c r="O8448">
        <v>-0.94299999999999995</v>
      </c>
      <c r="P8448">
        <v>-1.48</v>
      </c>
      <c r="Q8448">
        <v>-1.3879999999999999</v>
      </c>
      <c r="R8448">
        <v>-0.76900000000000002</v>
      </c>
      <c r="S8448">
        <v>-0.58399999999999996</v>
      </c>
      <c r="T8448">
        <v>-0.25900000000000001</v>
      </c>
      <c r="U8448">
        <v>-0.13300000000000001</v>
      </c>
      <c r="V8448">
        <v>-8.0000000000000002E-3</v>
      </c>
      <c r="W8448">
        <v>-1.395</v>
      </c>
      <c r="X8448">
        <v>-1.8720000000000001</v>
      </c>
      <c r="Y8448">
        <v>-2.6480000000000001</v>
      </c>
      <c r="Z8448">
        <v>-2.02</v>
      </c>
      <c r="AA8448">
        <v>-1.528</v>
      </c>
      <c r="AB8448">
        <v>-1.373</v>
      </c>
      <c r="AC8448">
        <v>1.177</v>
      </c>
      <c r="AD8448">
        <v>0.85</v>
      </c>
      <c r="AE8448">
        <v>0.92</v>
      </c>
      <c r="AF8448">
        <v>-0.627</v>
      </c>
      <c r="AG8448">
        <v>-1.931</v>
      </c>
      <c r="AH8448">
        <v>-1.591</v>
      </c>
      <c r="AI8448">
        <v>-0.56000000000000005</v>
      </c>
      <c r="AJ8448">
        <v>-0.16400000000000001</v>
      </c>
      <c r="AK8448">
        <v>-6.992</v>
      </c>
      <c r="AL8448">
        <v>-10.787000000000001</v>
      </c>
      <c r="AM8448">
        <v>-6.6079999999999997</v>
      </c>
      <c r="AN8448">
        <v>-4.2759999999999998</v>
      </c>
      <c r="AO8448">
        <v>0.23300000000000001</v>
      </c>
      <c r="AP8448">
        <v>9.2669999999999995</v>
      </c>
      <c r="AQ8448">
        <v>7.7439999999999998</v>
      </c>
      <c r="AR8448">
        <v>8.6170000000000009</v>
      </c>
      <c r="AS8448">
        <v>-2.0390000000000001</v>
      </c>
      <c r="AT8448">
        <v>0.625</v>
      </c>
      <c r="AU8448">
        <v>-1.651</v>
      </c>
      <c r="AV8448">
        <v>5.7690000000000001</v>
      </c>
      <c r="AW8448">
        <v>12.475</v>
      </c>
      <c r="AX8448">
        <v>15.06</v>
      </c>
      <c r="AY8448">
        <v>-8.15</v>
      </c>
      <c r="AZ8448">
        <v>-1.0740000000000001</v>
      </c>
      <c r="BA8448">
        <v>1.0209999999999999</v>
      </c>
      <c r="BB8448">
        <v>3.335</v>
      </c>
      <c r="BC8448">
        <v>4.1550000000000002</v>
      </c>
      <c r="BD8448">
        <v>5.9459999999999997</v>
      </c>
      <c r="BE8448">
        <v>6.48</v>
      </c>
      <c r="BF8448">
        <v>7.2649999999999997</v>
      </c>
      <c r="BG8448">
        <v>2022</v>
      </c>
    </row>
    <row r="8449" spans="1:59" x14ac:dyDescent="0.3">
      <c r="A8449">
        <v>582</v>
      </c>
      <c r="B8449" t="s">
        <v>1736</v>
      </c>
      <c r="C8449" t="s">
        <v>152</v>
      </c>
      <c r="D8449" t="s">
        <v>1737</v>
      </c>
      <c r="E8449" t="s">
        <v>149</v>
      </c>
      <c r="F8449" t="s">
        <v>150</v>
      </c>
      <c r="G8449" t="s">
        <v>68</v>
      </c>
      <c r="I8449" t="s">
        <v>153</v>
      </c>
      <c r="J8449">
        <v>-1.599</v>
      </c>
      <c r="K8449">
        <v>-4.1970000000000001</v>
      </c>
      <c r="L8449">
        <v>-2.6349999999999998</v>
      </c>
      <c r="M8449">
        <v>-1.946</v>
      </c>
      <c r="N8449">
        <v>-1.6020000000000001</v>
      </c>
      <c r="O8449">
        <v>-4.9509999999999996</v>
      </c>
      <c r="P8449">
        <v>-3.4409999999999998</v>
      </c>
      <c r="Q8449">
        <v>-2.6</v>
      </c>
      <c r="R8449">
        <v>-2.6070000000000002</v>
      </c>
      <c r="S8449">
        <v>-7.3079999999999998</v>
      </c>
      <c r="T8449">
        <v>-3.1520000000000001</v>
      </c>
      <c r="U8449">
        <v>-1.375</v>
      </c>
      <c r="V8449">
        <v>-6.2E-2</v>
      </c>
      <c r="W8449">
        <v>-8.3350000000000009</v>
      </c>
      <c r="X8449">
        <v>-9.0380000000000003</v>
      </c>
      <c r="Y8449">
        <v>-10.029</v>
      </c>
      <c r="Z8449">
        <v>-6.4429999999999996</v>
      </c>
      <c r="AA8449">
        <v>-4.4749999999999996</v>
      </c>
      <c r="AB8449">
        <v>-3.9710000000000001</v>
      </c>
      <c r="AC8449">
        <v>3.23</v>
      </c>
      <c r="AD8449">
        <v>2.1469999999999998</v>
      </c>
      <c r="AE8449">
        <v>2.2280000000000002</v>
      </c>
      <c r="AF8449">
        <v>-1.407</v>
      </c>
      <c r="AG8449">
        <v>-3.8439999999999999</v>
      </c>
      <c r="AH8449">
        <v>-2.5299999999999998</v>
      </c>
      <c r="AI8449">
        <v>-0.76500000000000001</v>
      </c>
      <c r="AJ8449">
        <v>-0.19400000000000001</v>
      </c>
      <c r="AK8449">
        <v>-7.1040000000000001</v>
      </c>
      <c r="AL8449">
        <v>-8.6460000000000008</v>
      </c>
      <c r="AM8449">
        <v>-5.1219999999999999</v>
      </c>
      <c r="AN8449">
        <v>-2.9860000000000002</v>
      </c>
      <c r="AO8449">
        <v>0.13600000000000001</v>
      </c>
      <c r="AP8449">
        <v>4.7480000000000002</v>
      </c>
      <c r="AQ8449">
        <v>3.64</v>
      </c>
      <c r="AR8449">
        <v>3.7</v>
      </c>
      <c r="AS8449">
        <v>-0.86099999999999999</v>
      </c>
      <c r="AT8449">
        <v>0.248</v>
      </c>
      <c r="AU8449">
        <v>-0.59599999999999997</v>
      </c>
      <c r="AV8449">
        <v>1.895</v>
      </c>
      <c r="AW8449">
        <v>3.7589999999999999</v>
      </c>
      <c r="AX8449">
        <v>4.3490000000000002</v>
      </c>
      <c r="AY8449">
        <v>-2.2040000000000002</v>
      </c>
      <c r="AZ8449">
        <v>-0.26400000000000001</v>
      </c>
      <c r="BA8449">
        <v>0.23599999999999999</v>
      </c>
      <c r="BB8449">
        <v>0.71</v>
      </c>
      <c r="BC8449">
        <v>0.80700000000000005</v>
      </c>
      <c r="BD8449">
        <v>1.0629999999999999</v>
      </c>
      <c r="BE8449">
        <v>1.069</v>
      </c>
      <c r="BF8449">
        <v>1.105</v>
      </c>
      <c r="BG8449">
        <v>2022</v>
      </c>
    </row>
    <row r="8450" spans="1:59" x14ac:dyDescent="0.3">
      <c r="A8450">
        <v>487</v>
      </c>
      <c r="B8450" t="s">
        <v>1745</v>
      </c>
      <c r="C8450" t="s">
        <v>11</v>
      </c>
      <c r="D8450" t="s">
        <v>1746</v>
      </c>
      <c r="E8450" t="s">
        <v>13</v>
      </c>
      <c r="F8450" t="s">
        <v>14</v>
      </c>
      <c r="G8450" t="s">
        <v>15</v>
      </c>
      <c r="H8450" t="s">
        <v>16</v>
      </c>
      <c r="I8450" t="s">
        <v>1747</v>
      </c>
      <c r="J8450" t="s">
        <v>18</v>
      </c>
      <c r="K8450" t="s">
        <v>18</v>
      </c>
      <c r="L8450" t="s">
        <v>18</v>
      </c>
      <c r="M8450" t="s">
        <v>18</v>
      </c>
      <c r="N8450" t="s">
        <v>18</v>
      </c>
      <c r="O8450" t="s">
        <v>18</v>
      </c>
      <c r="P8450" t="s">
        <v>18</v>
      </c>
      <c r="Q8450" t="s">
        <v>18</v>
      </c>
      <c r="R8450" t="s">
        <v>18</v>
      </c>
      <c r="S8450" t="s">
        <v>18</v>
      </c>
      <c r="T8450" t="s">
        <v>18</v>
      </c>
      <c r="U8450" t="s">
        <v>18</v>
      </c>
      <c r="V8450" t="s">
        <v>18</v>
      </c>
      <c r="W8450" t="s">
        <v>18</v>
      </c>
      <c r="X8450">
        <v>19.658000000000001</v>
      </c>
      <c r="Y8450">
        <v>21.058</v>
      </c>
      <c r="Z8450">
        <v>21.312999999999999</v>
      </c>
      <c r="AA8450">
        <v>24.44</v>
      </c>
      <c r="AB8450">
        <v>27.943000000000001</v>
      </c>
      <c r="AC8450">
        <v>30.257000000000001</v>
      </c>
      <c r="AD8450">
        <v>27.667999999999999</v>
      </c>
      <c r="AE8450">
        <v>25.091999999999999</v>
      </c>
      <c r="AF8450">
        <v>21.957999999999998</v>
      </c>
      <c r="AG8450">
        <v>25.036000000000001</v>
      </c>
      <c r="AH8450">
        <v>30.524999999999999</v>
      </c>
      <c r="AI8450">
        <v>33.970999999999997</v>
      </c>
      <c r="AJ8450">
        <v>33.633000000000003</v>
      </c>
      <c r="AK8450">
        <v>34.906999999999996</v>
      </c>
      <c r="AL8450">
        <v>37.5</v>
      </c>
      <c r="AM8450">
        <v>40.722999999999999</v>
      </c>
      <c r="AN8450">
        <v>43.075000000000003</v>
      </c>
      <c r="AO8450">
        <v>47.210999999999999</v>
      </c>
      <c r="AP8450">
        <v>50.088999999999999</v>
      </c>
      <c r="AQ8450">
        <v>52.442999999999998</v>
      </c>
      <c r="AR8450">
        <v>52.36</v>
      </c>
      <c r="AS8450">
        <v>54.308</v>
      </c>
      <c r="AT8450">
        <v>59.122999999999998</v>
      </c>
      <c r="AU8450">
        <v>59.962000000000003</v>
      </c>
      <c r="AV8450">
        <v>60.698</v>
      </c>
      <c r="AW8450">
        <v>61.524999999999999</v>
      </c>
      <c r="AX8450">
        <v>54.561</v>
      </c>
      <c r="AY8450">
        <v>58.387</v>
      </c>
      <c r="AZ8450">
        <v>60.683</v>
      </c>
      <c r="BA8450">
        <v>62.503999999999998</v>
      </c>
      <c r="BB8450">
        <v>64.191000000000003</v>
      </c>
      <c r="BC8450">
        <v>65.731999999999999</v>
      </c>
      <c r="BD8450">
        <v>67.046999999999997</v>
      </c>
      <c r="BE8450">
        <v>68.387</v>
      </c>
      <c r="BF8450">
        <v>69.754999999999995</v>
      </c>
      <c r="BG8450">
        <v>2022</v>
      </c>
    </row>
    <row r="8451" spans="1:59" x14ac:dyDescent="0.3">
      <c r="A8451">
        <v>487</v>
      </c>
      <c r="B8451" t="s">
        <v>1745</v>
      </c>
      <c r="C8451" t="s">
        <v>19</v>
      </c>
      <c r="D8451" t="s">
        <v>1746</v>
      </c>
      <c r="E8451" t="s">
        <v>13</v>
      </c>
      <c r="F8451" t="s">
        <v>20</v>
      </c>
      <c r="G8451" t="s">
        <v>21</v>
      </c>
      <c r="I8451" t="s">
        <v>22</v>
      </c>
      <c r="J8451" t="s">
        <v>18</v>
      </c>
      <c r="K8451" t="s">
        <v>18</v>
      </c>
      <c r="L8451" t="s">
        <v>18</v>
      </c>
      <c r="M8451" t="s">
        <v>18</v>
      </c>
      <c r="N8451" t="s">
        <v>18</v>
      </c>
      <c r="O8451" t="s">
        <v>18</v>
      </c>
      <c r="P8451" t="s">
        <v>18</v>
      </c>
      <c r="Q8451" t="s">
        <v>18</v>
      </c>
      <c r="R8451" t="s">
        <v>18</v>
      </c>
      <c r="S8451" t="s">
        <v>18</v>
      </c>
      <c r="T8451" t="s">
        <v>18</v>
      </c>
      <c r="U8451" t="s">
        <v>18</v>
      </c>
      <c r="V8451" t="s">
        <v>18</v>
      </c>
      <c r="W8451" t="s">
        <v>18</v>
      </c>
      <c r="X8451" t="s">
        <v>18</v>
      </c>
      <c r="Y8451">
        <v>7.1180000000000003</v>
      </c>
      <c r="Z8451">
        <v>1.2150000000000001</v>
      </c>
      <c r="AA8451">
        <v>14.667999999999999</v>
      </c>
      <c r="AB8451">
        <v>14.334</v>
      </c>
      <c r="AC8451">
        <v>8.2810000000000006</v>
      </c>
      <c r="AD8451">
        <v>-8.5559999999999992</v>
      </c>
      <c r="AE8451">
        <v>-9.3109999999999999</v>
      </c>
      <c r="AF8451">
        <v>-12.488</v>
      </c>
      <c r="AG8451">
        <v>14.016</v>
      </c>
      <c r="AH8451">
        <v>21.923999999999999</v>
      </c>
      <c r="AI8451">
        <v>11.291</v>
      </c>
      <c r="AJ8451">
        <v>-0.997</v>
      </c>
      <c r="AK8451">
        <v>3.7879999999999998</v>
      </c>
      <c r="AL8451">
        <v>7.4290000000000003</v>
      </c>
      <c r="AM8451">
        <v>8.593</v>
      </c>
      <c r="AN8451">
        <v>5.7770000000000001</v>
      </c>
      <c r="AO8451">
        <v>9.6010000000000009</v>
      </c>
      <c r="AP8451">
        <v>6.0960000000000001</v>
      </c>
      <c r="AQ8451">
        <v>4.6989999999999998</v>
      </c>
      <c r="AR8451">
        <v>-0.158</v>
      </c>
      <c r="AS8451">
        <v>3.7210000000000001</v>
      </c>
      <c r="AT8451">
        <v>8.8650000000000002</v>
      </c>
      <c r="AU8451">
        <v>1.419</v>
      </c>
      <c r="AV8451">
        <v>1.2270000000000001</v>
      </c>
      <c r="AW8451">
        <v>1.363</v>
      </c>
      <c r="AX8451">
        <v>-11.318</v>
      </c>
      <c r="AY8451">
        <v>7.0119999999999996</v>
      </c>
      <c r="AZ8451">
        <v>3.9329999999999998</v>
      </c>
      <c r="BA8451">
        <v>3</v>
      </c>
      <c r="BB8451">
        <v>2.7</v>
      </c>
      <c r="BC8451">
        <v>2.4</v>
      </c>
      <c r="BD8451">
        <v>2</v>
      </c>
      <c r="BE8451">
        <v>2</v>
      </c>
      <c r="BF8451">
        <v>2</v>
      </c>
      <c r="BG8451">
        <v>2022</v>
      </c>
    </row>
    <row r="8452" spans="1:59" x14ac:dyDescent="0.3">
      <c r="A8452">
        <v>487</v>
      </c>
      <c r="B8452" t="s">
        <v>1745</v>
      </c>
      <c r="C8452" t="s">
        <v>23</v>
      </c>
      <c r="D8452" t="s">
        <v>1746</v>
      </c>
      <c r="E8452" t="s">
        <v>24</v>
      </c>
      <c r="F8452" t="s">
        <v>25</v>
      </c>
      <c r="G8452" t="s">
        <v>15</v>
      </c>
      <c r="H8452" t="s">
        <v>16</v>
      </c>
      <c r="I8452" t="s">
        <v>1747</v>
      </c>
      <c r="J8452" t="s">
        <v>18</v>
      </c>
      <c r="K8452" t="s">
        <v>18</v>
      </c>
      <c r="L8452" t="s">
        <v>18</v>
      </c>
      <c r="M8452" t="s">
        <v>18</v>
      </c>
      <c r="N8452" t="s">
        <v>18</v>
      </c>
      <c r="O8452" t="s">
        <v>18</v>
      </c>
      <c r="P8452" t="s">
        <v>18</v>
      </c>
      <c r="Q8452" t="s">
        <v>18</v>
      </c>
      <c r="R8452" t="s">
        <v>18</v>
      </c>
      <c r="S8452" t="s">
        <v>18</v>
      </c>
      <c r="T8452" t="s">
        <v>18</v>
      </c>
      <c r="U8452" t="s">
        <v>18</v>
      </c>
      <c r="V8452" t="s">
        <v>18</v>
      </c>
      <c r="W8452" t="s">
        <v>18</v>
      </c>
      <c r="X8452">
        <v>8.5609999999999999</v>
      </c>
      <c r="Y8452">
        <v>9.8849999999999998</v>
      </c>
      <c r="Z8452">
        <v>10.882</v>
      </c>
      <c r="AA8452">
        <v>12.968999999999999</v>
      </c>
      <c r="AB8452">
        <v>15.458</v>
      </c>
      <c r="AC8452">
        <v>17.681999999999999</v>
      </c>
      <c r="AD8452">
        <v>17.588000000000001</v>
      </c>
      <c r="AE8452">
        <v>16.838000000000001</v>
      </c>
      <c r="AF8452">
        <v>16.847000000000001</v>
      </c>
      <c r="AG8452">
        <v>18.071000000000002</v>
      </c>
      <c r="AH8452">
        <v>20.631</v>
      </c>
      <c r="AI8452">
        <v>23.003</v>
      </c>
      <c r="AJ8452">
        <v>23.831</v>
      </c>
      <c r="AK8452">
        <v>23.890999999999998</v>
      </c>
      <c r="AL8452">
        <v>26.23</v>
      </c>
      <c r="AM8452">
        <v>31.795999999999999</v>
      </c>
      <c r="AN8452">
        <v>36.198999999999998</v>
      </c>
      <c r="AO8452">
        <v>40.024999999999999</v>
      </c>
      <c r="AP8452">
        <v>47.075000000000003</v>
      </c>
      <c r="AQ8452">
        <v>48.801000000000002</v>
      </c>
      <c r="AR8452">
        <v>50.054000000000002</v>
      </c>
      <c r="AS8452">
        <v>54.308</v>
      </c>
      <c r="AT8452">
        <v>59.164999999999999</v>
      </c>
      <c r="AU8452">
        <v>58.054000000000002</v>
      </c>
      <c r="AV8452">
        <v>58.442</v>
      </c>
      <c r="AW8452">
        <v>61.073</v>
      </c>
      <c r="AX8452">
        <v>53.466000000000001</v>
      </c>
      <c r="AY8452">
        <v>58.496000000000002</v>
      </c>
      <c r="AZ8452">
        <v>61.734999999999999</v>
      </c>
      <c r="BA8452">
        <v>65.748999999999995</v>
      </c>
      <c r="BB8452">
        <v>69.347999999999999</v>
      </c>
      <c r="BC8452">
        <v>72.787000000000006</v>
      </c>
      <c r="BD8452">
        <v>75.876000000000005</v>
      </c>
      <c r="BE8452">
        <v>78.941999999999993</v>
      </c>
      <c r="BF8452">
        <v>82.131</v>
      </c>
      <c r="BG8452">
        <v>2022</v>
      </c>
    </row>
    <row r="8453" spans="1:59" x14ac:dyDescent="0.3">
      <c r="A8453">
        <v>487</v>
      </c>
      <c r="B8453" t="s">
        <v>1745</v>
      </c>
      <c r="C8453" t="s">
        <v>26</v>
      </c>
      <c r="D8453" t="s">
        <v>1746</v>
      </c>
      <c r="E8453" t="s">
        <v>24</v>
      </c>
      <c r="F8453" t="s">
        <v>27</v>
      </c>
      <c r="G8453" t="s">
        <v>28</v>
      </c>
      <c r="H8453" t="s">
        <v>16</v>
      </c>
      <c r="I8453" t="s">
        <v>29</v>
      </c>
      <c r="J8453" t="s">
        <v>18</v>
      </c>
      <c r="K8453" t="s">
        <v>18</v>
      </c>
      <c r="L8453" t="s">
        <v>18</v>
      </c>
      <c r="M8453" t="s">
        <v>18</v>
      </c>
      <c r="N8453" t="s">
        <v>18</v>
      </c>
      <c r="O8453" t="s">
        <v>18</v>
      </c>
      <c r="P8453" t="s">
        <v>18</v>
      </c>
      <c r="Q8453" t="s">
        <v>18</v>
      </c>
      <c r="R8453" t="s">
        <v>18</v>
      </c>
      <c r="S8453" t="s">
        <v>18</v>
      </c>
      <c r="T8453" t="s">
        <v>18</v>
      </c>
      <c r="U8453" t="s">
        <v>18</v>
      </c>
      <c r="V8453" t="s">
        <v>18</v>
      </c>
      <c r="W8453" t="s">
        <v>18</v>
      </c>
      <c r="X8453">
        <v>2.843</v>
      </c>
      <c r="Y8453">
        <v>3.2829999999999999</v>
      </c>
      <c r="Z8453">
        <v>3.41</v>
      </c>
      <c r="AA8453">
        <v>3.76</v>
      </c>
      <c r="AB8453">
        <v>4.0679999999999996</v>
      </c>
      <c r="AC8453">
        <v>4.2709999999999999</v>
      </c>
      <c r="AD8453">
        <v>4.3140000000000001</v>
      </c>
      <c r="AE8453">
        <v>4.0039999999999996</v>
      </c>
      <c r="AF8453">
        <v>3.556</v>
      </c>
      <c r="AG8453">
        <v>3.968</v>
      </c>
      <c r="AH8453">
        <v>4.6029999999999998</v>
      </c>
      <c r="AI8453">
        <v>5.1260000000000003</v>
      </c>
      <c r="AJ8453">
        <v>5.3479999999999999</v>
      </c>
      <c r="AK8453">
        <v>5.8159999999999998</v>
      </c>
      <c r="AL8453">
        <v>7.31</v>
      </c>
      <c r="AM8453">
        <v>8.0860000000000003</v>
      </c>
      <c r="AN8453">
        <v>9.6820000000000004</v>
      </c>
      <c r="AO8453">
        <v>11.186</v>
      </c>
      <c r="AP8453">
        <v>12.208</v>
      </c>
      <c r="AQ8453">
        <v>13.516</v>
      </c>
      <c r="AR8453">
        <v>13.99</v>
      </c>
      <c r="AS8453">
        <v>13.972</v>
      </c>
      <c r="AT8453">
        <v>15.404999999999999</v>
      </c>
      <c r="AU8453">
        <v>16.128</v>
      </c>
      <c r="AV8453">
        <v>16.277000000000001</v>
      </c>
      <c r="AW8453">
        <v>17.134</v>
      </c>
      <c r="AX8453">
        <v>15.532</v>
      </c>
      <c r="AY8453">
        <v>18.109000000000002</v>
      </c>
      <c r="AZ8453" t="s">
        <v>18</v>
      </c>
      <c r="BA8453" t="s">
        <v>18</v>
      </c>
      <c r="BB8453" t="s">
        <v>18</v>
      </c>
      <c r="BC8453" t="s">
        <v>18</v>
      </c>
      <c r="BD8453" t="s">
        <v>18</v>
      </c>
      <c r="BE8453" t="s">
        <v>18</v>
      </c>
      <c r="BF8453" t="s">
        <v>18</v>
      </c>
      <c r="BG8453">
        <v>2022</v>
      </c>
    </row>
    <row r="8454" spans="1:59" x14ac:dyDescent="0.3">
      <c r="A8454">
        <v>487</v>
      </c>
      <c r="B8454" t="s">
        <v>1745</v>
      </c>
      <c r="C8454" t="s">
        <v>30</v>
      </c>
      <c r="D8454" t="s">
        <v>1746</v>
      </c>
      <c r="E8454" t="s">
        <v>24</v>
      </c>
      <c r="F8454" t="s">
        <v>31</v>
      </c>
      <c r="G8454" t="s">
        <v>32</v>
      </c>
      <c r="H8454" t="s">
        <v>16</v>
      </c>
      <c r="I8454" t="s">
        <v>29</v>
      </c>
      <c r="J8454" t="s">
        <v>18</v>
      </c>
      <c r="K8454" t="s">
        <v>18</v>
      </c>
      <c r="L8454" t="s">
        <v>18</v>
      </c>
      <c r="M8454" t="s">
        <v>18</v>
      </c>
      <c r="N8454" t="s">
        <v>18</v>
      </c>
      <c r="O8454" t="s">
        <v>18</v>
      </c>
      <c r="P8454" t="s">
        <v>18</v>
      </c>
      <c r="Q8454" t="s">
        <v>18</v>
      </c>
      <c r="R8454" t="s">
        <v>18</v>
      </c>
      <c r="S8454" t="s">
        <v>18</v>
      </c>
      <c r="T8454" t="s">
        <v>18</v>
      </c>
      <c r="U8454" t="s">
        <v>18</v>
      </c>
      <c r="V8454" t="s">
        <v>18</v>
      </c>
      <c r="W8454" t="s">
        <v>18</v>
      </c>
      <c r="X8454">
        <v>4.9669999999999996</v>
      </c>
      <c r="Y8454">
        <v>5.4320000000000004</v>
      </c>
      <c r="Z8454">
        <v>5.5990000000000002</v>
      </c>
      <c r="AA8454">
        <v>6.5309999999999997</v>
      </c>
      <c r="AB8454">
        <v>7.5510000000000002</v>
      </c>
      <c r="AC8454">
        <v>8.2910000000000004</v>
      </c>
      <c r="AD8454">
        <v>7.7539999999999996</v>
      </c>
      <c r="AE8454">
        <v>7.19</v>
      </c>
      <c r="AF8454">
        <v>6.39</v>
      </c>
      <c r="AG8454">
        <v>7.43</v>
      </c>
      <c r="AH8454">
        <v>9.3019999999999996</v>
      </c>
      <c r="AI8454">
        <v>10.677</v>
      </c>
      <c r="AJ8454">
        <v>10.897</v>
      </c>
      <c r="AK8454">
        <v>11.615</v>
      </c>
      <c r="AL8454">
        <v>12.717000000000001</v>
      </c>
      <c r="AM8454">
        <v>13.898999999999999</v>
      </c>
      <c r="AN8454">
        <v>14.878</v>
      </c>
      <c r="AO8454">
        <v>16.646000000000001</v>
      </c>
      <c r="AP8454">
        <v>19.95</v>
      </c>
      <c r="AQ8454">
        <v>20.885999999999999</v>
      </c>
      <c r="AR8454">
        <v>22.995999999999999</v>
      </c>
      <c r="AS8454">
        <v>25.425999999999998</v>
      </c>
      <c r="AT8454">
        <v>27.536000000000001</v>
      </c>
      <c r="AU8454">
        <v>28.518999999999998</v>
      </c>
      <c r="AV8454">
        <v>29.562999999999999</v>
      </c>
      <c r="AW8454">
        <v>30.503</v>
      </c>
      <c r="AX8454">
        <v>27.402999999999999</v>
      </c>
      <c r="AY8454">
        <v>30.641999999999999</v>
      </c>
      <c r="AZ8454">
        <v>34.078000000000003</v>
      </c>
      <c r="BA8454">
        <v>36.390999999999998</v>
      </c>
      <c r="BB8454">
        <v>38.220999999999997</v>
      </c>
      <c r="BC8454">
        <v>39.927</v>
      </c>
      <c r="BD8454">
        <v>41.515999999999998</v>
      </c>
      <c r="BE8454">
        <v>43.12</v>
      </c>
      <c r="BF8454">
        <v>44.796999999999997</v>
      </c>
      <c r="BG8454">
        <v>2022</v>
      </c>
    </row>
    <row r="8455" spans="1:59" x14ac:dyDescent="0.3">
      <c r="A8455">
        <v>487</v>
      </c>
      <c r="B8455" t="s">
        <v>1745</v>
      </c>
      <c r="C8455" t="s">
        <v>33</v>
      </c>
      <c r="D8455" t="s">
        <v>1746</v>
      </c>
      <c r="E8455" t="s">
        <v>34</v>
      </c>
      <c r="F8455" t="s">
        <v>35</v>
      </c>
      <c r="G8455" t="s">
        <v>36</v>
      </c>
      <c r="I8455" t="s">
        <v>37</v>
      </c>
      <c r="J8455" t="s">
        <v>18</v>
      </c>
      <c r="K8455" t="s">
        <v>18</v>
      </c>
      <c r="L8455" t="s">
        <v>18</v>
      </c>
      <c r="M8455" t="s">
        <v>18</v>
      </c>
      <c r="N8455" t="s">
        <v>18</v>
      </c>
      <c r="O8455" t="s">
        <v>18</v>
      </c>
      <c r="P8455" t="s">
        <v>18</v>
      </c>
      <c r="Q8455" t="s">
        <v>18</v>
      </c>
      <c r="R8455" t="s">
        <v>18</v>
      </c>
      <c r="S8455" t="s">
        <v>18</v>
      </c>
      <c r="T8455" t="s">
        <v>18</v>
      </c>
      <c r="U8455" t="s">
        <v>18</v>
      </c>
      <c r="V8455" t="s">
        <v>18</v>
      </c>
      <c r="W8455" t="s">
        <v>18</v>
      </c>
      <c r="X8455">
        <v>43.55</v>
      </c>
      <c r="Y8455">
        <v>46.945</v>
      </c>
      <c r="Z8455">
        <v>51.058</v>
      </c>
      <c r="AA8455">
        <v>53.064999999999998</v>
      </c>
      <c r="AB8455">
        <v>55.32</v>
      </c>
      <c r="AC8455">
        <v>58.439</v>
      </c>
      <c r="AD8455">
        <v>63.567999999999998</v>
      </c>
      <c r="AE8455">
        <v>67.105999999999995</v>
      </c>
      <c r="AF8455">
        <v>76.721999999999994</v>
      </c>
      <c r="AG8455">
        <v>72.180000000000007</v>
      </c>
      <c r="AH8455">
        <v>67.587999999999994</v>
      </c>
      <c r="AI8455">
        <v>67.712000000000003</v>
      </c>
      <c r="AJ8455">
        <v>70.855999999999995</v>
      </c>
      <c r="AK8455">
        <v>68.442999999999998</v>
      </c>
      <c r="AL8455">
        <v>69.945999999999998</v>
      </c>
      <c r="AM8455">
        <v>78.078000000000003</v>
      </c>
      <c r="AN8455">
        <v>84.036000000000001</v>
      </c>
      <c r="AO8455">
        <v>84.78</v>
      </c>
      <c r="AP8455">
        <v>93.981999999999999</v>
      </c>
      <c r="AQ8455">
        <v>93.055999999999997</v>
      </c>
      <c r="AR8455">
        <v>95.596000000000004</v>
      </c>
      <c r="AS8455">
        <v>100</v>
      </c>
      <c r="AT8455">
        <v>100.072</v>
      </c>
      <c r="AU8455">
        <v>96.817999999999998</v>
      </c>
      <c r="AV8455">
        <v>96.284000000000006</v>
      </c>
      <c r="AW8455">
        <v>99.266000000000005</v>
      </c>
      <c r="AX8455">
        <v>97.994</v>
      </c>
      <c r="AY8455">
        <v>100.18600000000001</v>
      </c>
      <c r="AZ8455">
        <v>101.73399999999999</v>
      </c>
      <c r="BA8455">
        <v>105.193</v>
      </c>
      <c r="BB8455">
        <v>108.033</v>
      </c>
      <c r="BC8455">
        <v>110.73399999999999</v>
      </c>
      <c r="BD8455">
        <v>113.17</v>
      </c>
      <c r="BE8455">
        <v>115.43300000000001</v>
      </c>
      <c r="BF8455">
        <v>117.742</v>
      </c>
      <c r="BG8455">
        <v>2022</v>
      </c>
    </row>
    <row r="8456" spans="1:59" x14ac:dyDescent="0.3">
      <c r="A8456">
        <v>487</v>
      </c>
      <c r="B8456" t="s">
        <v>1745</v>
      </c>
      <c r="C8456" t="s">
        <v>38</v>
      </c>
      <c r="D8456" t="s">
        <v>1746</v>
      </c>
      <c r="E8456" t="s">
        <v>39</v>
      </c>
      <c r="F8456" t="s">
        <v>40</v>
      </c>
      <c r="G8456" t="s">
        <v>15</v>
      </c>
      <c r="H8456" t="s">
        <v>6</v>
      </c>
      <c r="I8456" t="s">
        <v>41</v>
      </c>
      <c r="J8456" t="s">
        <v>18</v>
      </c>
      <c r="K8456" t="s">
        <v>18</v>
      </c>
      <c r="L8456" t="s">
        <v>18</v>
      </c>
      <c r="M8456" t="s">
        <v>18</v>
      </c>
      <c r="N8456" t="s">
        <v>18</v>
      </c>
      <c r="O8456" t="s">
        <v>18</v>
      </c>
      <c r="P8456" t="s">
        <v>18</v>
      </c>
      <c r="Q8456" t="s">
        <v>18</v>
      </c>
      <c r="R8456" t="s">
        <v>18</v>
      </c>
      <c r="S8456" t="s">
        <v>18</v>
      </c>
      <c r="T8456" t="s">
        <v>18</v>
      </c>
      <c r="U8456" t="s">
        <v>18</v>
      </c>
      <c r="V8456" t="s">
        <v>18</v>
      </c>
      <c r="W8456" t="s">
        <v>18</v>
      </c>
      <c r="X8456" s="1">
        <v>8485.0499999999993</v>
      </c>
      <c r="Y8456" s="1">
        <v>8480.41</v>
      </c>
      <c r="Z8456" s="1">
        <v>8101.82</v>
      </c>
      <c r="AA8456" s="1">
        <v>8781.49</v>
      </c>
      <c r="AB8456" s="1">
        <v>9730.86</v>
      </c>
      <c r="AC8456" s="1">
        <v>10214.17</v>
      </c>
      <c r="AD8456" s="1">
        <v>9061.58</v>
      </c>
      <c r="AE8456" s="1">
        <v>7994.93</v>
      </c>
      <c r="AF8456" s="1">
        <v>6808.32</v>
      </c>
      <c r="AG8456" s="1">
        <v>7553.42</v>
      </c>
      <c r="AH8456" s="1">
        <v>8958.36</v>
      </c>
      <c r="AI8456" s="1">
        <v>9683.61</v>
      </c>
      <c r="AJ8456" s="1">
        <v>9311.4</v>
      </c>
      <c r="AK8456" s="1">
        <v>9385.61</v>
      </c>
      <c r="AL8456" s="1">
        <v>9814.74</v>
      </c>
      <c r="AM8456" s="1">
        <v>10382.81</v>
      </c>
      <c r="AN8456" s="1">
        <v>10706.06</v>
      </c>
      <c r="AO8456" s="1">
        <v>11445.67</v>
      </c>
      <c r="AP8456" s="1">
        <v>11851.48</v>
      </c>
      <c r="AQ8456" s="1">
        <v>12117.77</v>
      </c>
      <c r="AR8456" s="1">
        <v>11821.84</v>
      </c>
      <c r="AS8456" s="1">
        <v>11987.51</v>
      </c>
      <c r="AT8456" s="1">
        <v>12763.88</v>
      </c>
      <c r="AU8456" s="1">
        <v>12667.92</v>
      </c>
      <c r="AV8456" s="1">
        <v>12504.62</v>
      </c>
      <c r="AW8456" s="1">
        <v>12362.59</v>
      </c>
      <c r="AX8456" s="1">
        <v>10695.83</v>
      </c>
      <c r="AY8456" s="1">
        <v>11169.83</v>
      </c>
      <c r="AZ8456" s="1">
        <v>11332.79</v>
      </c>
      <c r="BA8456" s="1">
        <v>11408.51</v>
      </c>
      <c r="BB8456" s="1">
        <v>11455.97</v>
      </c>
      <c r="BC8456" s="1">
        <v>11475.21</v>
      </c>
      <c r="BD8456" s="1">
        <v>11455.13</v>
      </c>
      <c r="BE8456" s="1">
        <v>11440.56</v>
      </c>
      <c r="BF8456" s="1">
        <v>11431</v>
      </c>
      <c r="BG8456">
        <v>2022</v>
      </c>
    </row>
    <row r="8457" spans="1:59" x14ac:dyDescent="0.3">
      <c r="A8457">
        <v>487</v>
      </c>
      <c r="B8457" t="s">
        <v>1745</v>
      </c>
      <c r="C8457" t="s">
        <v>42</v>
      </c>
      <c r="D8457" t="s">
        <v>1746</v>
      </c>
      <c r="E8457" t="s">
        <v>39</v>
      </c>
      <c r="F8457" t="s">
        <v>43</v>
      </c>
      <c r="G8457" t="s">
        <v>44</v>
      </c>
      <c r="H8457" t="s">
        <v>6</v>
      </c>
      <c r="I8457" t="s">
        <v>41</v>
      </c>
      <c r="J8457" t="s">
        <v>18</v>
      </c>
      <c r="K8457" t="s">
        <v>18</v>
      </c>
      <c r="L8457" t="s">
        <v>18</v>
      </c>
      <c r="M8457" t="s">
        <v>18</v>
      </c>
      <c r="N8457" t="s">
        <v>18</v>
      </c>
      <c r="O8457" t="s">
        <v>18</v>
      </c>
      <c r="P8457" t="s">
        <v>18</v>
      </c>
      <c r="Q8457" t="s">
        <v>18</v>
      </c>
      <c r="R8457" t="s">
        <v>18</v>
      </c>
      <c r="S8457" t="s">
        <v>18</v>
      </c>
      <c r="T8457" t="s">
        <v>18</v>
      </c>
      <c r="U8457" t="s">
        <v>18</v>
      </c>
      <c r="V8457" t="s">
        <v>18</v>
      </c>
      <c r="W8457" t="s">
        <v>18</v>
      </c>
      <c r="X8457" s="1">
        <v>4035.59</v>
      </c>
      <c r="Y8457" s="1">
        <v>4033.38</v>
      </c>
      <c r="Z8457" s="1">
        <v>3853.32</v>
      </c>
      <c r="AA8457" s="1">
        <v>4176.58</v>
      </c>
      <c r="AB8457" s="1">
        <v>4628.1099999999997</v>
      </c>
      <c r="AC8457" s="1">
        <v>4857.97</v>
      </c>
      <c r="AD8457" s="1">
        <v>4309.79</v>
      </c>
      <c r="AE8457" s="1">
        <v>3802.48</v>
      </c>
      <c r="AF8457" s="1">
        <v>3238.11</v>
      </c>
      <c r="AG8457" s="1">
        <v>3592.49</v>
      </c>
      <c r="AH8457" s="1">
        <v>4260.7</v>
      </c>
      <c r="AI8457" s="1">
        <v>4605.63</v>
      </c>
      <c r="AJ8457" s="1">
        <v>4428.6099999999997</v>
      </c>
      <c r="AK8457" s="1">
        <v>4463.91</v>
      </c>
      <c r="AL8457" s="1">
        <v>4668</v>
      </c>
      <c r="AM8457" s="1">
        <v>4938.18</v>
      </c>
      <c r="AN8457" s="1">
        <v>5091.93</v>
      </c>
      <c r="AO8457" s="1">
        <v>5443.69</v>
      </c>
      <c r="AP8457" s="1">
        <v>5636.7</v>
      </c>
      <c r="AQ8457" s="1">
        <v>5763.35</v>
      </c>
      <c r="AR8457" s="1">
        <v>5622.6</v>
      </c>
      <c r="AS8457" s="1">
        <v>5701.39</v>
      </c>
      <c r="AT8457" s="1">
        <v>6070.65</v>
      </c>
      <c r="AU8457" s="1">
        <v>6025.01</v>
      </c>
      <c r="AV8457" s="1">
        <v>5947.34</v>
      </c>
      <c r="AW8457" s="1">
        <v>5879.79</v>
      </c>
      <c r="AX8457" s="1">
        <v>5087.0600000000004</v>
      </c>
      <c r="AY8457" s="1">
        <v>5312.5</v>
      </c>
      <c r="AZ8457" s="1">
        <v>5390</v>
      </c>
      <c r="BA8457" s="1">
        <v>5426.02</v>
      </c>
      <c r="BB8457" s="1">
        <v>5448.59</v>
      </c>
      <c r="BC8457" s="1">
        <v>5457.74</v>
      </c>
      <c r="BD8457" s="1">
        <v>5448.19</v>
      </c>
      <c r="BE8457" s="1">
        <v>5441.26</v>
      </c>
      <c r="BF8457" s="1">
        <v>5436.71</v>
      </c>
      <c r="BG8457">
        <v>2022</v>
      </c>
    </row>
    <row r="8458" spans="1:59" x14ac:dyDescent="0.3">
      <c r="A8458">
        <v>487</v>
      </c>
      <c r="B8458" t="s">
        <v>1745</v>
      </c>
      <c r="C8458" t="s">
        <v>45</v>
      </c>
      <c r="D8458" t="s">
        <v>1746</v>
      </c>
      <c r="E8458" t="s">
        <v>46</v>
      </c>
      <c r="F8458" t="s">
        <v>47</v>
      </c>
      <c r="G8458" t="s">
        <v>15</v>
      </c>
      <c r="H8458" t="s">
        <v>6</v>
      </c>
      <c r="I8458" t="s">
        <v>48</v>
      </c>
      <c r="J8458" t="s">
        <v>18</v>
      </c>
      <c r="K8458" t="s">
        <v>18</v>
      </c>
      <c r="L8458" t="s">
        <v>18</v>
      </c>
      <c r="M8458" t="s">
        <v>18</v>
      </c>
      <c r="N8458" t="s">
        <v>18</v>
      </c>
      <c r="O8458" t="s">
        <v>18</v>
      </c>
      <c r="P8458" t="s">
        <v>18</v>
      </c>
      <c r="Q8458" t="s">
        <v>18</v>
      </c>
      <c r="R8458" t="s">
        <v>18</v>
      </c>
      <c r="S8458" t="s">
        <v>18</v>
      </c>
      <c r="T8458" t="s">
        <v>18</v>
      </c>
      <c r="U8458" t="s">
        <v>18</v>
      </c>
      <c r="V8458" t="s">
        <v>18</v>
      </c>
      <c r="W8458" t="s">
        <v>18</v>
      </c>
      <c r="X8458" s="1">
        <v>3695.28</v>
      </c>
      <c r="Y8458" s="1">
        <v>3981.1</v>
      </c>
      <c r="Z8458" s="1">
        <v>4136.6400000000003</v>
      </c>
      <c r="AA8458" s="1">
        <v>4659.8900000000003</v>
      </c>
      <c r="AB8458" s="1">
        <v>5383.1</v>
      </c>
      <c r="AC8458" s="1">
        <v>5969.01</v>
      </c>
      <c r="AD8458" s="1">
        <v>5760.25</v>
      </c>
      <c r="AE8458" s="1">
        <v>5365.08</v>
      </c>
      <c r="AF8458" s="1">
        <v>5223.45</v>
      </c>
      <c r="AG8458" s="1">
        <v>5452.03</v>
      </c>
      <c r="AH8458" s="1">
        <v>6054.74</v>
      </c>
      <c r="AI8458" s="1">
        <v>6556.95</v>
      </c>
      <c r="AJ8458" s="1">
        <v>6597.73</v>
      </c>
      <c r="AK8458" s="1">
        <v>6423.81</v>
      </c>
      <c r="AL8458" s="1">
        <v>6865.02</v>
      </c>
      <c r="AM8458" s="1">
        <v>8106.74</v>
      </c>
      <c r="AN8458" s="1">
        <v>8996.9500000000007</v>
      </c>
      <c r="AO8458" s="1">
        <v>9703.59</v>
      </c>
      <c r="AP8458" s="1">
        <v>11138.21</v>
      </c>
      <c r="AQ8458" s="1">
        <v>11276.34</v>
      </c>
      <c r="AR8458" s="1">
        <v>11301.23</v>
      </c>
      <c r="AS8458" s="1">
        <v>11987.51</v>
      </c>
      <c r="AT8458" s="1">
        <v>12773.13</v>
      </c>
      <c r="AU8458" s="1">
        <v>12264.79</v>
      </c>
      <c r="AV8458" s="1">
        <v>12039.95</v>
      </c>
      <c r="AW8458" s="1">
        <v>12271.79</v>
      </c>
      <c r="AX8458" s="1">
        <v>10481.24</v>
      </c>
      <c r="AY8458" s="1">
        <v>11190.65</v>
      </c>
      <c r="AZ8458" s="1">
        <v>11529.26</v>
      </c>
      <c r="BA8458" s="1">
        <v>12000.91</v>
      </c>
      <c r="BB8458" s="1">
        <v>12376.2</v>
      </c>
      <c r="BC8458" s="1">
        <v>12706.91</v>
      </c>
      <c r="BD8458" s="1">
        <v>12963.74</v>
      </c>
      <c r="BE8458" s="1">
        <v>13206.2</v>
      </c>
      <c r="BF8458" s="1">
        <v>13459.07</v>
      </c>
      <c r="BG8458">
        <v>2022</v>
      </c>
    </row>
    <row r="8459" spans="1:59" x14ac:dyDescent="0.3">
      <c r="A8459">
        <v>487</v>
      </c>
      <c r="B8459" t="s">
        <v>1745</v>
      </c>
      <c r="C8459" t="s">
        <v>49</v>
      </c>
      <c r="D8459" t="s">
        <v>1746</v>
      </c>
      <c r="E8459" t="s">
        <v>46</v>
      </c>
      <c r="F8459" t="s">
        <v>50</v>
      </c>
      <c r="G8459" t="s">
        <v>28</v>
      </c>
      <c r="H8459" t="s">
        <v>6</v>
      </c>
      <c r="I8459" t="s">
        <v>48</v>
      </c>
      <c r="J8459" t="s">
        <v>18</v>
      </c>
      <c r="K8459" t="s">
        <v>18</v>
      </c>
      <c r="L8459" t="s">
        <v>18</v>
      </c>
      <c r="M8459" t="s">
        <v>18</v>
      </c>
      <c r="N8459" t="s">
        <v>18</v>
      </c>
      <c r="O8459" t="s">
        <v>18</v>
      </c>
      <c r="P8459" t="s">
        <v>18</v>
      </c>
      <c r="Q8459" t="s">
        <v>18</v>
      </c>
      <c r="R8459" t="s">
        <v>18</v>
      </c>
      <c r="S8459" t="s">
        <v>18</v>
      </c>
      <c r="T8459" t="s">
        <v>18</v>
      </c>
      <c r="U8459" t="s">
        <v>18</v>
      </c>
      <c r="V8459" t="s">
        <v>18</v>
      </c>
      <c r="W8459" t="s">
        <v>18</v>
      </c>
      <c r="X8459" s="1">
        <v>1227.24</v>
      </c>
      <c r="Y8459" s="1">
        <v>1322.06</v>
      </c>
      <c r="Z8459" s="1">
        <v>1296.08</v>
      </c>
      <c r="AA8459" s="1">
        <v>1350.95</v>
      </c>
      <c r="AB8459" s="1">
        <v>1416.58</v>
      </c>
      <c r="AC8459" s="1">
        <v>1441.89</v>
      </c>
      <c r="AD8459" s="1">
        <v>1412.75</v>
      </c>
      <c r="AE8459" s="1">
        <v>1275.69</v>
      </c>
      <c r="AF8459" s="1">
        <v>1102.5</v>
      </c>
      <c r="AG8459" s="1">
        <v>1197.1600000000001</v>
      </c>
      <c r="AH8459" s="1">
        <v>1350.91</v>
      </c>
      <c r="AI8459" s="1">
        <v>1461.09</v>
      </c>
      <c r="AJ8459" s="1">
        <v>1480.7</v>
      </c>
      <c r="AK8459" s="1">
        <v>1563.7</v>
      </c>
      <c r="AL8459" s="1">
        <v>1913.32</v>
      </c>
      <c r="AM8459" s="1">
        <v>2061.56</v>
      </c>
      <c r="AN8459" s="1">
        <v>2406.2600000000002</v>
      </c>
      <c r="AO8459" s="1">
        <v>2711.92</v>
      </c>
      <c r="AP8459" s="1">
        <v>2888.6</v>
      </c>
      <c r="AQ8459" s="1">
        <v>3122.99</v>
      </c>
      <c r="AR8459" s="1">
        <v>3158.6</v>
      </c>
      <c r="AS8459" s="1">
        <v>3084.13</v>
      </c>
      <c r="AT8459" s="1">
        <v>3325.85</v>
      </c>
      <c r="AU8459" s="1">
        <v>3407.31</v>
      </c>
      <c r="AV8459" s="1">
        <v>3353.23</v>
      </c>
      <c r="AW8459" s="1">
        <v>3442.75</v>
      </c>
      <c r="AX8459" s="1">
        <v>3044.74</v>
      </c>
      <c r="AY8459" s="1">
        <v>3464.38</v>
      </c>
      <c r="AZ8459" t="s">
        <v>18</v>
      </c>
      <c r="BA8459" t="s">
        <v>18</v>
      </c>
      <c r="BB8459" t="s">
        <v>18</v>
      </c>
      <c r="BC8459" t="s">
        <v>18</v>
      </c>
      <c r="BD8459" t="s">
        <v>18</v>
      </c>
      <c r="BE8459" t="s">
        <v>18</v>
      </c>
      <c r="BF8459" t="s">
        <v>18</v>
      </c>
      <c r="BG8459">
        <v>2022</v>
      </c>
    </row>
    <row r="8460" spans="1:59" x14ac:dyDescent="0.3">
      <c r="A8460">
        <v>487</v>
      </c>
      <c r="B8460" t="s">
        <v>1745</v>
      </c>
      <c r="C8460" t="s">
        <v>51</v>
      </c>
      <c r="D8460" t="s">
        <v>1746</v>
      </c>
      <c r="E8460" t="s">
        <v>46</v>
      </c>
      <c r="F8460" t="s">
        <v>52</v>
      </c>
      <c r="G8460" t="s">
        <v>32</v>
      </c>
      <c r="H8460" t="s">
        <v>6</v>
      </c>
      <c r="I8460" t="s">
        <v>48</v>
      </c>
      <c r="J8460" t="s">
        <v>18</v>
      </c>
      <c r="K8460" t="s">
        <v>18</v>
      </c>
      <c r="L8460" t="s">
        <v>18</v>
      </c>
      <c r="M8460" t="s">
        <v>18</v>
      </c>
      <c r="N8460" t="s">
        <v>18</v>
      </c>
      <c r="O8460" t="s">
        <v>18</v>
      </c>
      <c r="P8460" t="s">
        <v>18</v>
      </c>
      <c r="Q8460" t="s">
        <v>18</v>
      </c>
      <c r="R8460" t="s">
        <v>18</v>
      </c>
      <c r="S8460" t="s">
        <v>18</v>
      </c>
      <c r="T8460" t="s">
        <v>18</v>
      </c>
      <c r="U8460" t="s">
        <v>18</v>
      </c>
      <c r="V8460" t="s">
        <v>18</v>
      </c>
      <c r="W8460" t="s">
        <v>18</v>
      </c>
      <c r="X8460" s="1">
        <v>2143.91</v>
      </c>
      <c r="Y8460" s="1">
        <v>2187.67</v>
      </c>
      <c r="Z8460" s="1">
        <v>2128.27</v>
      </c>
      <c r="AA8460" s="1">
        <v>2346.59</v>
      </c>
      <c r="AB8460" s="1">
        <v>2629.55</v>
      </c>
      <c r="AC8460" s="1">
        <v>2799.05</v>
      </c>
      <c r="AD8460" s="1">
        <v>2539.4499999999998</v>
      </c>
      <c r="AE8460" s="1">
        <v>2291.0100000000002</v>
      </c>
      <c r="AF8460" s="1">
        <v>1981.38</v>
      </c>
      <c r="AG8460" s="1">
        <v>2241.61</v>
      </c>
      <c r="AH8460" s="1">
        <v>2729.92</v>
      </c>
      <c r="AI8460" s="1">
        <v>3043.47</v>
      </c>
      <c r="AJ8460" s="1">
        <v>3016.79</v>
      </c>
      <c r="AK8460" s="1">
        <v>3123.01</v>
      </c>
      <c r="AL8460" s="1">
        <v>3328.42</v>
      </c>
      <c r="AM8460" s="1">
        <v>3543.64</v>
      </c>
      <c r="AN8460" s="1">
        <v>3697.88</v>
      </c>
      <c r="AO8460" s="1">
        <v>4035.48</v>
      </c>
      <c r="AP8460" s="1">
        <v>4720.42</v>
      </c>
      <c r="AQ8460" s="1">
        <v>4825.99</v>
      </c>
      <c r="AR8460" s="1">
        <v>5192.04</v>
      </c>
      <c r="AS8460" s="1">
        <v>5612.25</v>
      </c>
      <c r="AT8460" s="1">
        <v>5944.74</v>
      </c>
      <c r="AU8460" s="1">
        <v>6025.01</v>
      </c>
      <c r="AV8460" s="1">
        <v>6090.32</v>
      </c>
      <c r="AW8460" s="1">
        <v>6129.14</v>
      </c>
      <c r="AX8460" s="1">
        <v>5372</v>
      </c>
      <c r="AY8460" s="1">
        <v>5862.06</v>
      </c>
      <c r="AZ8460" s="1">
        <v>6364.22</v>
      </c>
      <c r="BA8460" s="1">
        <v>6642.34</v>
      </c>
      <c r="BB8460" s="1">
        <v>6821.08</v>
      </c>
      <c r="BC8460" s="1">
        <v>6970.25</v>
      </c>
      <c r="BD8460" s="1">
        <v>7093.07</v>
      </c>
      <c r="BE8460" s="1">
        <v>7213.57</v>
      </c>
      <c r="BF8460" s="1">
        <v>7341.1</v>
      </c>
      <c r="BG8460">
        <v>2022</v>
      </c>
    </row>
    <row r="8461" spans="1:59" x14ac:dyDescent="0.3">
      <c r="A8461">
        <v>487</v>
      </c>
      <c r="B8461" t="s">
        <v>1745</v>
      </c>
      <c r="C8461" t="s">
        <v>53</v>
      </c>
      <c r="D8461" t="s">
        <v>1746</v>
      </c>
      <c r="E8461" t="s">
        <v>54</v>
      </c>
      <c r="F8461" t="s">
        <v>55</v>
      </c>
      <c r="G8461" t="s">
        <v>56</v>
      </c>
    </row>
    <row r="8462" spans="1:59" x14ac:dyDescent="0.3">
      <c r="A8462">
        <v>487</v>
      </c>
      <c r="B8462" t="s">
        <v>1745</v>
      </c>
      <c r="C8462" t="s">
        <v>57</v>
      </c>
      <c r="D8462" t="s">
        <v>1746</v>
      </c>
      <c r="E8462" t="s">
        <v>58</v>
      </c>
      <c r="F8462" t="s">
        <v>59</v>
      </c>
      <c r="G8462" t="s">
        <v>60</v>
      </c>
      <c r="I8462" t="s">
        <v>29</v>
      </c>
      <c r="J8462" t="s">
        <v>18</v>
      </c>
      <c r="K8462" t="s">
        <v>18</v>
      </c>
      <c r="L8462" t="s">
        <v>18</v>
      </c>
      <c r="M8462" t="s">
        <v>18</v>
      </c>
      <c r="N8462" t="s">
        <v>18</v>
      </c>
      <c r="O8462" t="s">
        <v>18</v>
      </c>
      <c r="P8462" t="s">
        <v>18</v>
      </c>
      <c r="Q8462" t="s">
        <v>18</v>
      </c>
      <c r="R8462" t="s">
        <v>18</v>
      </c>
      <c r="S8462" t="s">
        <v>18</v>
      </c>
      <c r="T8462" t="s">
        <v>18</v>
      </c>
      <c r="U8462" t="s">
        <v>18</v>
      </c>
      <c r="V8462" t="s">
        <v>18</v>
      </c>
      <c r="W8462" t="s">
        <v>18</v>
      </c>
      <c r="X8462">
        <v>1.4E-2</v>
      </c>
      <c r="Y8462">
        <v>1.4E-2</v>
      </c>
      <c r="Z8462">
        <v>1.4E-2</v>
      </c>
      <c r="AA8462">
        <v>1.4999999999999999E-2</v>
      </c>
      <c r="AB8462">
        <v>1.7000000000000001E-2</v>
      </c>
      <c r="AC8462">
        <v>1.7999999999999999E-2</v>
      </c>
      <c r="AD8462">
        <v>1.4999999999999999E-2</v>
      </c>
      <c r="AE8462">
        <v>1.4E-2</v>
      </c>
      <c r="AF8462">
        <v>1.2E-2</v>
      </c>
      <c r="AG8462">
        <v>1.2999999999999999E-2</v>
      </c>
      <c r="AH8462">
        <v>1.4999999999999999E-2</v>
      </c>
      <c r="AI8462">
        <v>1.6E-2</v>
      </c>
      <c r="AJ8462">
        <v>1.4999999999999999E-2</v>
      </c>
      <c r="AK8462">
        <v>1.4E-2</v>
      </c>
      <c r="AL8462">
        <v>1.4999999999999999E-2</v>
      </c>
      <c r="AM8462">
        <v>1.6E-2</v>
      </c>
      <c r="AN8462">
        <v>1.6E-2</v>
      </c>
      <c r="AO8462">
        <v>1.7000000000000001E-2</v>
      </c>
      <c r="AP8462">
        <v>0.02</v>
      </c>
      <c r="AQ8462">
        <v>0.02</v>
      </c>
      <c r="AR8462">
        <v>2.1000000000000001E-2</v>
      </c>
      <c r="AS8462">
        <v>2.3E-2</v>
      </c>
      <c r="AT8462">
        <v>2.4E-2</v>
      </c>
      <c r="AU8462">
        <v>2.3E-2</v>
      </c>
      <c r="AV8462">
        <v>2.3E-2</v>
      </c>
      <c r="AW8462">
        <v>2.1999999999999999E-2</v>
      </c>
      <c r="AX8462">
        <v>2.1000000000000001E-2</v>
      </c>
      <c r="AY8462">
        <v>2.1000000000000001E-2</v>
      </c>
      <c r="AZ8462">
        <v>2.1000000000000001E-2</v>
      </c>
      <c r="BA8462">
        <v>2.1000000000000001E-2</v>
      </c>
      <c r="BB8462">
        <v>2.1000000000000001E-2</v>
      </c>
      <c r="BC8462">
        <v>2.1000000000000001E-2</v>
      </c>
      <c r="BD8462">
        <v>0.02</v>
      </c>
      <c r="BE8462">
        <v>0.02</v>
      </c>
      <c r="BF8462">
        <v>0.02</v>
      </c>
      <c r="BG8462">
        <v>2022</v>
      </c>
    </row>
    <row r="8463" spans="1:59" x14ac:dyDescent="0.3">
      <c r="A8463">
        <v>487</v>
      </c>
      <c r="B8463" t="s">
        <v>1745</v>
      </c>
      <c r="C8463" t="s">
        <v>61</v>
      </c>
      <c r="D8463" t="s">
        <v>1746</v>
      </c>
      <c r="E8463" t="s">
        <v>62</v>
      </c>
      <c r="F8463" t="s">
        <v>63</v>
      </c>
      <c r="G8463" t="s">
        <v>64</v>
      </c>
      <c r="I8463" t="s">
        <v>29</v>
      </c>
      <c r="J8463" t="s">
        <v>18</v>
      </c>
      <c r="K8463" t="s">
        <v>18</v>
      </c>
      <c r="L8463" t="s">
        <v>18</v>
      </c>
      <c r="M8463" t="s">
        <v>18</v>
      </c>
      <c r="N8463" t="s">
        <v>18</v>
      </c>
      <c r="O8463" t="s">
        <v>18</v>
      </c>
      <c r="P8463" t="s">
        <v>18</v>
      </c>
      <c r="Q8463" t="s">
        <v>18</v>
      </c>
      <c r="R8463" t="s">
        <v>18</v>
      </c>
      <c r="S8463" t="s">
        <v>18</v>
      </c>
      <c r="T8463" t="s">
        <v>18</v>
      </c>
      <c r="U8463" t="s">
        <v>18</v>
      </c>
      <c r="V8463" t="s">
        <v>18</v>
      </c>
      <c r="W8463" t="s">
        <v>18</v>
      </c>
      <c r="X8463">
        <v>1.724</v>
      </c>
      <c r="Y8463">
        <v>1.82</v>
      </c>
      <c r="Z8463">
        <v>1.944</v>
      </c>
      <c r="AA8463">
        <v>1.986</v>
      </c>
      <c r="AB8463">
        <v>2.0470000000000002</v>
      </c>
      <c r="AC8463">
        <v>2.133</v>
      </c>
      <c r="AD8463">
        <v>2.2679999999999998</v>
      </c>
      <c r="AE8463">
        <v>2.3420000000000001</v>
      </c>
      <c r="AF8463">
        <v>2.6360000000000001</v>
      </c>
      <c r="AG8463">
        <v>2.4319999999999999</v>
      </c>
      <c r="AH8463">
        <v>2.218</v>
      </c>
      <c r="AI8463">
        <v>2.1539999999999999</v>
      </c>
      <c r="AJ8463">
        <v>2.1869999999999998</v>
      </c>
      <c r="AK8463">
        <v>2.0569999999999999</v>
      </c>
      <c r="AL8463">
        <v>2.0630000000000002</v>
      </c>
      <c r="AM8463">
        <v>2.2879999999999998</v>
      </c>
      <c r="AN8463">
        <v>2.4329999999999998</v>
      </c>
      <c r="AO8463">
        <v>2.4049999999999998</v>
      </c>
      <c r="AP8463">
        <v>2.36</v>
      </c>
      <c r="AQ8463">
        <v>2.3370000000000002</v>
      </c>
      <c r="AR8463">
        <v>2.177</v>
      </c>
      <c r="AS8463">
        <v>2.1360000000000001</v>
      </c>
      <c r="AT8463">
        <v>2.149</v>
      </c>
      <c r="AU8463">
        <v>2.036</v>
      </c>
      <c r="AV8463">
        <v>1.9770000000000001</v>
      </c>
      <c r="AW8463">
        <v>2.0019999999999998</v>
      </c>
      <c r="AX8463">
        <v>1.9510000000000001</v>
      </c>
      <c r="AY8463">
        <v>1.909</v>
      </c>
      <c r="AZ8463">
        <v>1.8120000000000001</v>
      </c>
      <c r="BA8463">
        <v>1.8069999999999999</v>
      </c>
      <c r="BB8463">
        <v>1.8140000000000001</v>
      </c>
      <c r="BC8463">
        <v>1.823</v>
      </c>
      <c r="BD8463">
        <v>1.8280000000000001</v>
      </c>
      <c r="BE8463">
        <v>1.831</v>
      </c>
      <c r="BF8463">
        <v>1.833</v>
      </c>
      <c r="BG8463">
        <v>2022</v>
      </c>
    </row>
    <row r="8464" spans="1:59" x14ac:dyDescent="0.3">
      <c r="A8464">
        <v>487</v>
      </c>
      <c r="B8464" t="s">
        <v>1745</v>
      </c>
      <c r="C8464" t="s">
        <v>65</v>
      </c>
      <c r="D8464" t="s">
        <v>1746</v>
      </c>
      <c r="E8464" t="s">
        <v>66</v>
      </c>
      <c r="F8464" t="s">
        <v>67</v>
      </c>
      <c r="G8464" t="s">
        <v>68</v>
      </c>
      <c r="I8464" t="s">
        <v>1747</v>
      </c>
      <c r="J8464" t="s">
        <v>18</v>
      </c>
      <c r="K8464" t="s">
        <v>18</v>
      </c>
      <c r="L8464" t="s">
        <v>18</v>
      </c>
      <c r="M8464" t="s">
        <v>18</v>
      </c>
      <c r="N8464" t="s">
        <v>18</v>
      </c>
      <c r="O8464" t="s">
        <v>18</v>
      </c>
      <c r="P8464" t="s">
        <v>18</v>
      </c>
      <c r="Q8464" t="s">
        <v>18</v>
      </c>
      <c r="R8464" t="s">
        <v>18</v>
      </c>
      <c r="S8464" t="s">
        <v>18</v>
      </c>
      <c r="T8464" t="s">
        <v>18</v>
      </c>
      <c r="U8464" t="s">
        <v>18</v>
      </c>
      <c r="V8464" t="s">
        <v>18</v>
      </c>
      <c r="W8464" t="s">
        <v>18</v>
      </c>
      <c r="X8464">
        <v>40.262999999999998</v>
      </c>
      <c r="Y8464">
        <v>38.058999999999997</v>
      </c>
      <c r="Z8464">
        <v>36.462000000000003</v>
      </c>
      <c r="AA8464">
        <v>35.042000000000002</v>
      </c>
      <c r="AB8464">
        <v>34.468000000000004</v>
      </c>
      <c r="AC8464">
        <v>42.875999999999998</v>
      </c>
      <c r="AD8464">
        <v>31.503</v>
      </c>
      <c r="AE8464">
        <v>29.577999999999999</v>
      </c>
      <c r="AF8464">
        <v>26.169</v>
      </c>
      <c r="AG8464">
        <v>28.805</v>
      </c>
      <c r="AH8464">
        <v>25.015999999999998</v>
      </c>
      <c r="AI8464">
        <v>24.216999999999999</v>
      </c>
      <c r="AJ8464">
        <v>21.597999999999999</v>
      </c>
      <c r="AK8464">
        <v>20.718</v>
      </c>
      <c r="AL8464">
        <v>18.765999999999998</v>
      </c>
      <c r="AM8464">
        <v>18.611000000000001</v>
      </c>
      <c r="AN8464">
        <v>19.847000000000001</v>
      </c>
      <c r="AO8464">
        <v>16.661999999999999</v>
      </c>
      <c r="AP8464">
        <v>19.481999999999999</v>
      </c>
      <c r="AQ8464">
        <v>22.693999999999999</v>
      </c>
      <c r="AR8464">
        <v>22.529</v>
      </c>
      <c r="AS8464">
        <v>25.088000000000001</v>
      </c>
      <c r="AT8464">
        <v>25.253</v>
      </c>
      <c r="AU8464">
        <v>27.573</v>
      </c>
      <c r="AV8464">
        <v>28.327000000000002</v>
      </c>
      <c r="AW8464">
        <v>26.800999999999998</v>
      </c>
      <c r="AX8464">
        <v>24.303999999999998</v>
      </c>
      <c r="AY8464">
        <v>25.451000000000001</v>
      </c>
      <c r="AZ8464">
        <v>26.728000000000002</v>
      </c>
      <c r="BA8464">
        <v>24.395</v>
      </c>
      <c r="BB8464">
        <v>23.7</v>
      </c>
      <c r="BC8464">
        <v>24.654</v>
      </c>
      <c r="BD8464">
        <v>26.536000000000001</v>
      </c>
      <c r="BE8464">
        <v>25.995999999999999</v>
      </c>
      <c r="BF8464">
        <v>25.82</v>
      </c>
      <c r="BG8464">
        <v>2022</v>
      </c>
    </row>
    <row r="8465" spans="1:59" x14ac:dyDescent="0.3">
      <c r="A8465">
        <v>487</v>
      </c>
      <c r="B8465" t="s">
        <v>1745</v>
      </c>
      <c r="C8465" t="s">
        <v>69</v>
      </c>
      <c r="D8465" t="s">
        <v>1746</v>
      </c>
      <c r="E8465" t="s">
        <v>70</v>
      </c>
      <c r="F8465" t="s">
        <v>71</v>
      </c>
      <c r="G8465" t="s">
        <v>68</v>
      </c>
    </row>
    <row r="8466" spans="1:59" x14ac:dyDescent="0.3">
      <c r="A8466">
        <v>487</v>
      </c>
      <c r="B8466" t="s">
        <v>1745</v>
      </c>
      <c r="C8466" t="s">
        <v>72</v>
      </c>
      <c r="D8466" t="s">
        <v>1746</v>
      </c>
      <c r="E8466" t="s">
        <v>73</v>
      </c>
      <c r="F8466" t="s">
        <v>74</v>
      </c>
      <c r="G8466" t="s">
        <v>36</v>
      </c>
      <c r="I8466" t="s">
        <v>1748</v>
      </c>
      <c r="J8466" t="s">
        <v>18</v>
      </c>
      <c r="K8466" t="s">
        <v>18</v>
      </c>
      <c r="L8466" t="s">
        <v>18</v>
      </c>
      <c r="M8466" t="s">
        <v>18</v>
      </c>
      <c r="N8466" t="s">
        <v>18</v>
      </c>
      <c r="O8466" t="s">
        <v>18</v>
      </c>
      <c r="P8466" t="s">
        <v>18</v>
      </c>
      <c r="Q8466" t="s">
        <v>18</v>
      </c>
      <c r="R8466" t="s">
        <v>18</v>
      </c>
      <c r="S8466" t="s">
        <v>18</v>
      </c>
      <c r="T8466" t="s">
        <v>18</v>
      </c>
      <c r="U8466" t="s">
        <v>18</v>
      </c>
      <c r="V8466" t="s">
        <v>18</v>
      </c>
      <c r="W8466" t="s">
        <v>18</v>
      </c>
      <c r="X8466" t="s">
        <v>18</v>
      </c>
      <c r="Y8466" t="s">
        <v>18</v>
      </c>
      <c r="Z8466">
        <v>48.774999999999999</v>
      </c>
      <c r="AA8466">
        <v>52.493000000000002</v>
      </c>
      <c r="AB8466">
        <v>55.423000000000002</v>
      </c>
      <c r="AC8466">
        <v>58.494999999999997</v>
      </c>
      <c r="AD8466">
        <v>60.131</v>
      </c>
      <c r="AE8466">
        <v>60.866999999999997</v>
      </c>
      <c r="AF8466">
        <v>64.337999999999994</v>
      </c>
      <c r="AG8466">
        <v>67.171999999999997</v>
      </c>
      <c r="AH8466">
        <v>69.191999999999993</v>
      </c>
      <c r="AI8466">
        <v>72.856999999999999</v>
      </c>
      <c r="AJ8466">
        <v>75.658000000000001</v>
      </c>
      <c r="AK8466">
        <v>77.063999999999993</v>
      </c>
      <c r="AL8466">
        <v>84.686999999999998</v>
      </c>
      <c r="AM8466">
        <v>87.018000000000001</v>
      </c>
      <c r="AN8466">
        <v>90.281999999999996</v>
      </c>
      <c r="AO8466">
        <v>92.878</v>
      </c>
      <c r="AP8466">
        <v>95.460999999999999</v>
      </c>
      <c r="AQ8466">
        <v>97.105999999999995</v>
      </c>
      <c r="AR8466">
        <v>98.787999999999997</v>
      </c>
      <c r="AS8466">
        <v>100.202</v>
      </c>
      <c r="AT8466">
        <v>99.981999999999999</v>
      </c>
      <c r="AU8466">
        <v>100.19499999999999</v>
      </c>
      <c r="AV8466">
        <v>99.998999999999995</v>
      </c>
      <c r="AW8466">
        <v>101.556</v>
      </c>
      <c r="AX8466">
        <v>100.833</v>
      </c>
      <c r="AY8466">
        <v>102.08199999999999</v>
      </c>
      <c r="AZ8466">
        <v>105.9</v>
      </c>
      <c r="BA8466">
        <v>109.45</v>
      </c>
      <c r="BB8466">
        <v>112.364</v>
      </c>
      <c r="BC8466">
        <v>115.14400000000001</v>
      </c>
      <c r="BD8466">
        <v>117.667</v>
      </c>
      <c r="BE8466">
        <v>119.96299999999999</v>
      </c>
      <c r="BF8466">
        <v>122.322</v>
      </c>
      <c r="BG8466">
        <v>2022</v>
      </c>
    </row>
    <row r="8467" spans="1:59" x14ac:dyDescent="0.3">
      <c r="A8467">
        <v>487</v>
      </c>
      <c r="B8467" t="s">
        <v>1745</v>
      </c>
      <c r="C8467" t="s">
        <v>76</v>
      </c>
      <c r="D8467" t="s">
        <v>1746</v>
      </c>
      <c r="E8467" t="s">
        <v>73</v>
      </c>
      <c r="F8467" t="s">
        <v>77</v>
      </c>
      <c r="G8467" t="s">
        <v>21</v>
      </c>
      <c r="I8467" t="s">
        <v>78</v>
      </c>
      <c r="J8467" t="s">
        <v>18</v>
      </c>
      <c r="K8467" t="s">
        <v>18</v>
      </c>
      <c r="L8467" t="s">
        <v>18</v>
      </c>
      <c r="M8467" t="s">
        <v>18</v>
      </c>
      <c r="N8467" t="s">
        <v>18</v>
      </c>
      <c r="O8467" t="s">
        <v>18</v>
      </c>
      <c r="P8467" t="s">
        <v>18</v>
      </c>
      <c r="Q8467" t="s">
        <v>18</v>
      </c>
      <c r="R8467" t="s">
        <v>18</v>
      </c>
      <c r="S8467" t="s">
        <v>18</v>
      </c>
      <c r="T8467" t="s">
        <v>18</v>
      </c>
      <c r="U8467" t="s">
        <v>18</v>
      </c>
      <c r="V8467" t="s">
        <v>18</v>
      </c>
      <c r="W8467" t="s">
        <v>18</v>
      </c>
      <c r="X8467" t="s">
        <v>18</v>
      </c>
      <c r="Y8467" t="s">
        <v>18</v>
      </c>
      <c r="Z8467" t="s">
        <v>18</v>
      </c>
      <c r="AA8467">
        <v>7.6230000000000002</v>
      </c>
      <c r="AB8467">
        <v>5.58</v>
      </c>
      <c r="AC8467">
        <v>5.5439999999999996</v>
      </c>
      <c r="AD8467">
        <v>2.7970000000000002</v>
      </c>
      <c r="AE8467">
        <v>1.224</v>
      </c>
      <c r="AF8467">
        <v>5.7039999999999997</v>
      </c>
      <c r="AG8467">
        <v>4.4039999999999999</v>
      </c>
      <c r="AH8467">
        <v>3.0070000000000001</v>
      </c>
      <c r="AI8467">
        <v>5.2969999999999997</v>
      </c>
      <c r="AJ8467">
        <v>3.8450000000000002</v>
      </c>
      <c r="AK8467">
        <v>1.8580000000000001</v>
      </c>
      <c r="AL8467">
        <v>9.891</v>
      </c>
      <c r="AM8467">
        <v>2.7519999999999998</v>
      </c>
      <c r="AN8467">
        <v>3.7509999999999999</v>
      </c>
      <c r="AO8467">
        <v>2.8759999999999999</v>
      </c>
      <c r="AP8467">
        <v>2.7810000000000001</v>
      </c>
      <c r="AQ8467">
        <v>1.7230000000000001</v>
      </c>
      <c r="AR8467">
        <v>1.7330000000000001</v>
      </c>
      <c r="AS8467">
        <v>1.431</v>
      </c>
      <c r="AT8467">
        <v>-0.22</v>
      </c>
      <c r="AU8467">
        <v>0.21299999999999999</v>
      </c>
      <c r="AV8467">
        <v>-0.19500000000000001</v>
      </c>
      <c r="AW8467">
        <v>1.5569999999999999</v>
      </c>
      <c r="AX8467">
        <v>-0.71099999999999997</v>
      </c>
      <c r="AY8467">
        <v>1.238</v>
      </c>
      <c r="AZ8467">
        <v>3.74</v>
      </c>
      <c r="BA8467">
        <v>3.3530000000000002</v>
      </c>
      <c r="BB8467">
        <v>2.6619999999999999</v>
      </c>
      <c r="BC8467">
        <v>2.4750000000000001</v>
      </c>
      <c r="BD8467">
        <v>2.1909999999999998</v>
      </c>
      <c r="BE8467">
        <v>1.9510000000000001</v>
      </c>
      <c r="BF8467">
        <v>1.966</v>
      </c>
      <c r="BG8467">
        <v>2022</v>
      </c>
    </row>
    <row r="8468" spans="1:59" x14ac:dyDescent="0.3">
      <c r="A8468">
        <v>487</v>
      </c>
      <c r="B8468" t="s">
        <v>1745</v>
      </c>
      <c r="C8468" t="s">
        <v>79</v>
      </c>
      <c r="D8468" t="s">
        <v>1746</v>
      </c>
      <c r="E8468" t="s">
        <v>80</v>
      </c>
      <c r="F8468" t="s">
        <v>81</v>
      </c>
      <c r="G8468" t="s">
        <v>36</v>
      </c>
      <c r="I8468" t="s">
        <v>1748</v>
      </c>
      <c r="J8468" t="s">
        <v>18</v>
      </c>
      <c r="K8468" t="s">
        <v>18</v>
      </c>
      <c r="L8468" t="s">
        <v>18</v>
      </c>
      <c r="M8468" t="s">
        <v>18</v>
      </c>
      <c r="N8468" t="s">
        <v>18</v>
      </c>
      <c r="O8468" t="s">
        <v>18</v>
      </c>
      <c r="P8468" t="s">
        <v>18</v>
      </c>
      <c r="Q8468" t="s">
        <v>18</v>
      </c>
      <c r="R8468" t="s">
        <v>18</v>
      </c>
      <c r="S8468" t="s">
        <v>18</v>
      </c>
      <c r="T8468" t="s">
        <v>18</v>
      </c>
      <c r="U8468" t="s">
        <v>18</v>
      </c>
      <c r="V8468" t="s">
        <v>18</v>
      </c>
      <c r="W8468" t="s">
        <v>18</v>
      </c>
      <c r="X8468" t="s">
        <v>18</v>
      </c>
      <c r="Y8468" t="s">
        <v>18</v>
      </c>
      <c r="Z8468">
        <v>49.23</v>
      </c>
      <c r="AA8468">
        <v>53.61</v>
      </c>
      <c r="AB8468">
        <v>58.81</v>
      </c>
      <c r="AC8468">
        <v>60.26</v>
      </c>
      <c r="AD8468">
        <v>60.6</v>
      </c>
      <c r="AE8468">
        <v>61.72</v>
      </c>
      <c r="AF8468">
        <v>65.680000000000007</v>
      </c>
      <c r="AG8468">
        <v>68.17</v>
      </c>
      <c r="AH8468">
        <v>70.84</v>
      </c>
      <c r="AI8468">
        <v>74.08</v>
      </c>
      <c r="AJ8468">
        <v>76.44</v>
      </c>
      <c r="AK8468">
        <v>80.12</v>
      </c>
      <c r="AL8468">
        <v>85.69</v>
      </c>
      <c r="AM8468">
        <v>89.41</v>
      </c>
      <c r="AN8468">
        <v>91.93</v>
      </c>
      <c r="AO8468">
        <v>94.46</v>
      </c>
      <c r="AP8468">
        <v>96.09</v>
      </c>
      <c r="AQ8468">
        <v>98.69</v>
      </c>
      <c r="AR8468">
        <v>99.87</v>
      </c>
      <c r="AS8468">
        <v>100.83</v>
      </c>
      <c r="AT8468">
        <v>99.78</v>
      </c>
      <c r="AU8468">
        <v>99.76</v>
      </c>
      <c r="AV8468">
        <v>100.08</v>
      </c>
      <c r="AW8468">
        <v>101.35</v>
      </c>
      <c r="AX8468">
        <v>101.42</v>
      </c>
      <c r="AY8468">
        <v>102.74</v>
      </c>
      <c r="AZ8468">
        <v>106.94</v>
      </c>
      <c r="BA8468">
        <v>110.119</v>
      </c>
      <c r="BB8468">
        <v>112.819</v>
      </c>
      <c r="BC8468">
        <v>115.422</v>
      </c>
      <c r="BD8468">
        <v>117.907</v>
      </c>
      <c r="BE8468">
        <v>120.20699999999999</v>
      </c>
      <c r="BF8468">
        <v>122.571</v>
      </c>
      <c r="BG8468">
        <v>2022</v>
      </c>
    </row>
    <row r="8469" spans="1:59" x14ac:dyDescent="0.3">
      <c r="A8469">
        <v>487</v>
      </c>
      <c r="B8469" t="s">
        <v>1745</v>
      </c>
      <c r="C8469" t="s">
        <v>82</v>
      </c>
      <c r="D8469" t="s">
        <v>1746</v>
      </c>
      <c r="E8469" t="s">
        <v>80</v>
      </c>
      <c r="F8469" t="s">
        <v>83</v>
      </c>
      <c r="G8469" t="s">
        <v>21</v>
      </c>
      <c r="I8469" t="s">
        <v>84</v>
      </c>
      <c r="J8469" t="s">
        <v>18</v>
      </c>
      <c r="K8469" t="s">
        <v>18</v>
      </c>
      <c r="L8469" t="s">
        <v>18</v>
      </c>
      <c r="M8469" t="s">
        <v>18</v>
      </c>
      <c r="N8469" t="s">
        <v>18</v>
      </c>
      <c r="O8469" t="s">
        <v>18</v>
      </c>
      <c r="P8469" t="s">
        <v>18</v>
      </c>
      <c r="Q8469" t="s">
        <v>18</v>
      </c>
      <c r="R8469" t="s">
        <v>18</v>
      </c>
      <c r="S8469" t="s">
        <v>18</v>
      </c>
      <c r="T8469" t="s">
        <v>18</v>
      </c>
      <c r="U8469" t="s">
        <v>18</v>
      </c>
      <c r="V8469" t="s">
        <v>18</v>
      </c>
      <c r="W8469" t="s">
        <v>18</v>
      </c>
      <c r="X8469" t="s">
        <v>18</v>
      </c>
      <c r="Y8469" t="s">
        <v>18</v>
      </c>
      <c r="Z8469" t="s">
        <v>18</v>
      </c>
      <c r="AA8469">
        <v>8.8970000000000002</v>
      </c>
      <c r="AB8469">
        <v>9.6999999999999993</v>
      </c>
      <c r="AC8469">
        <v>2.4660000000000002</v>
      </c>
      <c r="AD8469">
        <v>0.56399999999999995</v>
      </c>
      <c r="AE8469">
        <v>1.8480000000000001</v>
      </c>
      <c r="AF8469">
        <v>6.4160000000000004</v>
      </c>
      <c r="AG8469">
        <v>3.7909999999999999</v>
      </c>
      <c r="AH8469">
        <v>3.9169999999999998</v>
      </c>
      <c r="AI8469">
        <v>4.5739999999999998</v>
      </c>
      <c r="AJ8469">
        <v>3.1859999999999999</v>
      </c>
      <c r="AK8469">
        <v>4.8140000000000001</v>
      </c>
      <c r="AL8469">
        <v>6.952</v>
      </c>
      <c r="AM8469">
        <v>4.3410000000000002</v>
      </c>
      <c r="AN8469">
        <v>2.8180000000000001</v>
      </c>
      <c r="AO8469">
        <v>2.7519999999999998</v>
      </c>
      <c r="AP8469">
        <v>1.726</v>
      </c>
      <c r="AQ8469">
        <v>2.706</v>
      </c>
      <c r="AR8469">
        <v>1.196</v>
      </c>
      <c r="AS8469">
        <v>0.96099999999999997</v>
      </c>
      <c r="AT8469">
        <v>-1.0409999999999999</v>
      </c>
      <c r="AU8469">
        <v>-0.02</v>
      </c>
      <c r="AV8469">
        <v>0.32100000000000001</v>
      </c>
      <c r="AW8469">
        <v>1.2689999999999999</v>
      </c>
      <c r="AX8469">
        <v>6.9000000000000006E-2</v>
      </c>
      <c r="AY8469">
        <v>1.302</v>
      </c>
      <c r="AZ8469">
        <v>4.0880000000000001</v>
      </c>
      <c r="BA8469">
        <v>2.9729999999999999</v>
      </c>
      <c r="BB8469">
        <v>2.452</v>
      </c>
      <c r="BC8469">
        <v>2.3069999999999999</v>
      </c>
      <c r="BD8469">
        <v>2.153</v>
      </c>
      <c r="BE8469">
        <v>1.9510000000000001</v>
      </c>
      <c r="BF8469">
        <v>1.966</v>
      </c>
      <c r="BG8469">
        <v>2022</v>
      </c>
    </row>
    <row r="8470" spans="1:59" x14ac:dyDescent="0.3">
      <c r="A8470">
        <v>487</v>
      </c>
      <c r="B8470" t="s">
        <v>1745</v>
      </c>
      <c r="C8470" t="s">
        <v>85</v>
      </c>
      <c r="D8470" t="s">
        <v>1746</v>
      </c>
      <c r="E8470" t="s">
        <v>86</v>
      </c>
      <c r="F8470" t="s">
        <v>87</v>
      </c>
      <c r="G8470" t="s">
        <v>21</v>
      </c>
      <c r="I8470" t="s">
        <v>1749</v>
      </c>
      <c r="J8470" t="s">
        <v>18</v>
      </c>
      <c r="K8470" t="s">
        <v>18</v>
      </c>
      <c r="L8470" t="s">
        <v>18</v>
      </c>
      <c r="M8470" t="s">
        <v>18</v>
      </c>
      <c r="N8470" t="s">
        <v>18</v>
      </c>
      <c r="O8470" t="s">
        <v>18</v>
      </c>
      <c r="P8470" t="s">
        <v>18</v>
      </c>
      <c r="Q8470" t="s">
        <v>18</v>
      </c>
      <c r="R8470" t="s">
        <v>18</v>
      </c>
      <c r="S8470" t="s">
        <v>18</v>
      </c>
      <c r="T8470" t="s">
        <v>18</v>
      </c>
      <c r="U8470" t="s">
        <v>18</v>
      </c>
      <c r="V8470" t="s">
        <v>18</v>
      </c>
      <c r="W8470" t="s">
        <v>18</v>
      </c>
      <c r="X8470" t="s">
        <v>18</v>
      </c>
      <c r="Y8470">
        <v>9.173</v>
      </c>
      <c r="Z8470">
        <v>-1.9319999999999999</v>
      </c>
      <c r="AA8470">
        <v>11.949</v>
      </c>
      <c r="AB8470">
        <v>9.0519999999999996</v>
      </c>
      <c r="AC8470">
        <v>21.359000000000002</v>
      </c>
      <c r="AD8470">
        <v>-9.6240000000000006</v>
      </c>
      <c r="AE8470">
        <v>-11.545</v>
      </c>
      <c r="AF8470">
        <v>-13.077</v>
      </c>
      <c r="AG8470">
        <v>14.723000000000001</v>
      </c>
      <c r="AH8470">
        <v>13.238</v>
      </c>
      <c r="AI8470">
        <v>12.305</v>
      </c>
      <c r="AJ8470">
        <v>-4.9000000000000004</v>
      </c>
      <c r="AK8470">
        <v>0.66900000000000004</v>
      </c>
      <c r="AL8470">
        <v>7.0270000000000001</v>
      </c>
      <c r="AM8470">
        <v>9.7940000000000005</v>
      </c>
      <c r="AN8470">
        <v>-6.9539999999999997</v>
      </c>
      <c r="AO8470">
        <v>6.4770000000000003</v>
      </c>
      <c r="AP8470">
        <v>14.414999999999999</v>
      </c>
      <c r="AQ8470">
        <v>-5.6219999999999999</v>
      </c>
      <c r="AR8470">
        <v>4.0330000000000004</v>
      </c>
      <c r="AS8470">
        <v>10.334</v>
      </c>
      <c r="AT8470">
        <v>1.972</v>
      </c>
      <c r="AU8470">
        <v>1.349</v>
      </c>
      <c r="AV8470">
        <v>4.4969999999999999</v>
      </c>
      <c r="AW8470">
        <v>1.4450000000000001</v>
      </c>
      <c r="AX8470">
        <v>-14.170999999999999</v>
      </c>
      <c r="AY8470">
        <v>14.846</v>
      </c>
      <c r="AZ8470">
        <v>25.692</v>
      </c>
      <c r="BA8470">
        <v>8.2409999999999997</v>
      </c>
      <c r="BB8470">
        <v>6.383</v>
      </c>
      <c r="BC8470">
        <v>4.5880000000000001</v>
      </c>
      <c r="BD8470">
        <v>3.5779999999999998</v>
      </c>
      <c r="BE8470">
        <v>3.3</v>
      </c>
      <c r="BF8470">
        <v>2.7</v>
      </c>
      <c r="BG8470">
        <v>2022</v>
      </c>
    </row>
    <row r="8471" spans="1:59" x14ac:dyDescent="0.3">
      <c r="A8471">
        <v>487</v>
      </c>
      <c r="B8471" t="s">
        <v>1745</v>
      </c>
      <c r="C8471" t="s">
        <v>89</v>
      </c>
      <c r="D8471" t="s">
        <v>1746</v>
      </c>
      <c r="E8471" t="s">
        <v>90</v>
      </c>
      <c r="F8471" t="s">
        <v>91</v>
      </c>
      <c r="G8471" t="s">
        <v>21</v>
      </c>
      <c r="I8471" t="s">
        <v>1749</v>
      </c>
      <c r="J8471" t="s">
        <v>18</v>
      </c>
      <c r="K8471" t="s">
        <v>18</v>
      </c>
      <c r="L8471" t="s">
        <v>18</v>
      </c>
      <c r="M8471" t="s">
        <v>18</v>
      </c>
      <c r="N8471" t="s">
        <v>18</v>
      </c>
      <c r="O8471" t="s">
        <v>18</v>
      </c>
      <c r="P8471" t="s">
        <v>18</v>
      </c>
      <c r="Q8471" t="s">
        <v>18</v>
      </c>
      <c r="R8471" t="s">
        <v>18</v>
      </c>
      <c r="S8471" t="s">
        <v>18</v>
      </c>
      <c r="T8471" t="s">
        <v>18</v>
      </c>
      <c r="U8471" t="s">
        <v>18</v>
      </c>
      <c r="V8471" t="s">
        <v>18</v>
      </c>
      <c r="W8471" t="s">
        <v>18</v>
      </c>
      <c r="X8471" t="s">
        <v>18</v>
      </c>
      <c r="Y8471">
        <v>11.151</v>
      </c>
      <c r="Z8471">
        <v>-3.157</v>
      </c>
      <c r="AA8471">
        <v>11.603999999999999</v>
      </c>
      <c r="AB8471">
        <v>8.2799999999999994</v>
      </c>
      <c r="AC8471">
        <v>24.431000000000001</v>
      </c>
      <c r="AD8471">
        <v>-12.536</v>
      </c>
      <c r="AE8471">
        <v>-14.673</v>
      </c>
      <c r="AF8471">
        <v>-14.009</v>
      </c>
      <c r="AG8471">
        <v>22.077999999999999</v>
      </c>
      <c r="AH8471">
        <v>15.715999999999999</v>
      </c>
      <c r="AI8471">
        <v>11.868</v>
      </c>
      <c r="AJ8471">
        <v>-17.058</v>
      </c>
      <c r="AK8471">
        <v>7.4359999999999999</v>
      </c>
      <c r="AL8471">
        <v>10.500999999999999</v>
      </c>
      <c r="AM8471">
        <v>9.6609999999999996</v>
      </c>
      <c r="AN8471">
        <v>-7.3540000000000001</v>
      </c>
      <c r="AO8471">
        <v>8.4139999999999997</v>
      </c>
      <c r="AP8471">
        <v>15.21</v>
      </c>
      <c r="AQ8471">
        <v>-4.4880000000000004</v>
      </c>
      <c r="AR8471">
        <v>5.3019999999999996</v>
      </c>
      <c r="AS8471">
        <v>10.843</v>
      </c>
      <c r="AT8471">
        <v>2.6520000000000001</v>
      </c>
      <c r="AU8471">
        <v>0.44900000000000001</v>
      </c>
      <c r="AV8471">
        <v>5.1260000000000003</v>
      </c>
      <c r="AW8471">
        <v>1.2010000000000001</v>
      </c>
      <c r="AX8471">
        <v>-13.236000000000001</v>
      </c>
      <c r="AY8471">
        <v>15.257</v>
      </c>
      <c r="AZ8471">
        <v>26.393999999999998</v>
      </c>
      <c r="BA8471">
        <v>8.2409999999999997</v>
      </c>
      <c r="BB8471">
        <v>6.383</v>
      </c>
      <c r="BC8471">
        <v>4.5880000000000001</v>
      </c>
      <c r="BD8471">
        <v>3.5779999999999998</v>
      </c>
      <c r="BE8471">
        <v>3.3</v>
      </c>
      <c r="BF8471">
        <v>2.7</v>
      </c>
      <c r="BG8471">
        <v>2022</v>
      </c>
    </row>
    <row r="8472" spans="1:59" x14ac:dyDescent="0.3">
      <c r="A8472">
        <v>487</v>
      </c>
      <c r="B8472" t="s">
        <v>1745</v>
      </c>
      <c r="C8472" t="s">
        <v>92</v>
      </c>
      <c r="D8472" t="s">
        <v>1746</v>
      </c>
      <c r="E8472" t="s">
        <v>93</v>
      </c>
      <c r="F8472" t="s">
        <v>94</v>
      </c>
      <c r="G8472" t="s">
        <v>21</v>
      </c>
      <c r="I8472" t="s">
        <v>1749</v>
      </c>
      <c r="J8472" t="s">
        <v>18</v>
      </c>
      <c r="K8472" t="s">
        <v>18</v>
      </c>
      <c r="L8472" t="s">
        <v>18</v>
      </c>
      <c r="M8472" t="s">
        <v>18</v>
      </c>
      <c r="N8472" t="s">
        <v>18</v>
      </c>
      <c r="O8472" t="s">
        <v>18</v>
      </c>
      <c r="P8472" t="s">
        <v>18</v>
      </c>
      <c r="Q8472" t="s">
        <v>18</v>
      </c>
      <c r="R8472" t="s">
        <v>18</v>
      </c>
      <c r="S8472" t="s">
        <v>18</v>
      </c>
      <c r="T8472" t="s">
        <v>18</v>
      </c>
      <c r="U8472" t="s">
        <v>18</v>
      </c>
      <c r="V8472" t="s">
        <v>18</v>
      </c>
      <c r="W8472" t="s">
        <v>18</v>
      </c>
      <c r="X8472" t="s">
        <v>18</v>
      </c>
      <c r="Y8472">
        <v>26.763000000000002</v>
      </c>
      <c r="Z8472">
        <v>-3.9550000000000001</v>
      </c>
      <c r="AA8472">
        <v>20.882000000000001</v>
      </c>
      <c r="AB8472">
        <v>17.158999999999999</v>
      </c>
      <c r="AC8472">
        <v>5.6980000000000004</v>
      </c>
      <c r="AD8472">
        <v>17.085000000000001</v>
      </c>
      <c r="AE8472">
        <v>-32.933999999999997</v>
      </c>
      <c r="AF8472">
        <v>-18.440000000000001</v>
      </c>
      <c r="AG8472">
        <v>12.417999999999999</v>
      </c>
      <c r="AH8472">
        <v>6.9649999999999999</v>
      </c>
      <c r="AI8472">
        <v>19.312000000000001</v>
      </c>
      <c r="AJ8472">
        <v>-2.798</v>
      </c>
      <c r="AK8472">
        <v>21.396000000000001</v>
      </c>
      <c r="AL8472">
        <v>19.925999999999998</v>
      </c>
      <c r="AM8472">
        <v>6.984</v>
      </c>
      <c r="AN8472">
        <v>0.67600000000000005</v>
      </c>
      <c r="AO8472">
        <v>23.039000000000001</v>
      </c>
      <c r="AP8472">
        <v>0.53</v>
      </c>
      <c r="AQ8472">
        <v>4.4139999999999997</v>
      </c>
      <c r="AR8472">
        <v>9.5549999999999997</v>
      </c>
      <c r="AS8472">
        <v>-3.246</v>
      </c>
      <c r="AT8472">
        <v>-1.6040000000000001</v>
      </c>
      <c r="AU8472">
        <v>13.916</v>
      </c>
      <c r="AV8472">
        <v>2.508</v>
      </c>
      <c r="AW8472">
        <v>2.0089999999999999</v>
      </c>
      <c r="AX8472">
        <v>-11.199</v>
      </c>
      <c r="AY8472">
        <v>17.317</v>
      </c>
      <c r="AZ8472">
        <v>6.24</v>
      </c>
      <c r="BA8472">
        <v>2.19</v>
      </c>
      <c r="BB8472">
        <v>2.214</v>
      </c>
      <c r="BC8472">
        <v>2.222</v>
      </c>
      <c r="BD8472">
        <v>2.1760000000000002</v>
      </c>
      <c r="BE8472">
        <v>2.2999999999999998</v>
      </c>
      <c r="BF8472">
        <v>2.1</v>
      </c>
      <c r="BG8472">
        <v>2022</v>
      </c>
    </row>
    <row r="8473" spans="1:59" x14ac:dyDescent="0.3">
      <c r="A8473">
        <v>487</v>
      </c>
      <c r="B8473" t="s">
        <v>1745</v>
      </c>
      <c r="C8473" t="s">
        <v>95</v>
      </c>
      <c r="D8473" t="s">
        <v>1746</v>
      </c>
      <c r="E8473" t="s">
        <v>96</v>
      </c>
      <c r="F8473" t="s">
        <v>97</v>
      </c>
      <c r="G8473" t="s">
        <v>21</v>
      </c>
      <c r="I8473" t="s">
        <v>1749</v>
      </c>
      <c r="J8473" t="s">
        <v>18</v>
      </c>
      <c r="K8473" t="s">
        <v>18</v>
      </c>
      <c r="L8473" t="s">
        <v>18</v>
      </c>
      <c r="M8473" t="s">
        <v>18</v>
      </c>
      <c r="N8473" t="s">
        <v>18</v>
      </c>
      <c r="O8473" t="s">
        <v>18</v>
      </c>
      <c r="P8473" t="s">
        <v>18</v>
      </c>
      <c r="Q8473" t="s">
        <v>18</v>
      </c>
      <c r="R8473" t="s">
        <v>18</v>
      </c>
      <c r="S8473" t="s">
        <v>18</v>
      </c>
      <c r="T8473" t="s">
        <v>18</v>
      </c>
      <c r="U8473" t="s">
        <v>18</v>
      </c>
      <c r="V8473" t="s">
        <v>18</v>
      </c>
      <c r="W8473" t="s">
        <v>18</v>
      </c>
      <c r="X8473" t="s">
        <v>18</v>
      </c>
      <c r="Y8473">
        <v>26.344999999999999</v>
      </c>
      <c r="Z8473">
        <v>-4.6369999999999996</v>
      </c>
      <c r="AA8473">
        <v>21.541</v>
      </c>
      <c r="AB8473">
        <v>14.048</v>
      </c>
      <c r="AC8473">
        <v>2.7330000000000001</v>
      </c>
      <c r="AD8473">
        <v>4.7249999999999996</v>
      </c>
      <c r="AE8473">
        <v>-25.931000000000001</v>
      </c>
      <c r="AF8473">
        <v>-18.183</v>
      </c>
      <c r="AG8473">
        <v>14.686</v>
      </c>
      <c r="AH8473">
        <v>5.7279999999999998</v>
      </c>
      <c r="AI8473">
        <v>6.81</v>
      </c>
      <c r="AJ8473">
        <v>6.1470000000000002</v>
      </c>
      <c r="AK8473">
        <v>11.718</v>
      </c>
      <c r="AL8473">
        <v>19.286999999999999</v>
      </c>
      <c r="AM8473">
        <v>4.0810000000000004</v>
      </c>
      <c r="AN8473">
        <v>9.9160000000000004</v>
      </c>
      <c r="AO8473">
        <v>25.849</v>
      </c>
      <c r="AP8473">
        <v>-1.2689999999999999</v>
      </c>
      <c r="AQ8473">
        <v>7.4169999999999998</v>
      </c>
      <c r="AR8473">
        <v>12.239000000000001</v>
      </c>
      <c r="AS8473">
        <v>-4.6429999999999998</v>
      </c>
      <c r="AT8473">
        <v>-0.78400000000000003</v>
      </c>
      <c r="AU8473">
        <v>13.837</v>
      </c>
      <c r="AV8473">
        <v>2.6040000000000001</v>
      </c>
      <c r="AW8473">
        <v>-0.51400000000000001</v>
      </c>
      <c r="AX8473">
        <v>-7.68</v>
      </c>
      <c r="AY8473">
        <v>16.859000000000002</v>
      </c>
      <c r="AZ8473">
        <v>3.6709999999999998</v>
      </c>
      <c r="BA8473">
        <v>2.19</v>
      </c>
      <c r="BB8473">
        <v>2.214</v>
      </c>
      <c r="BC8473">
        <v>2.222</v>
      </c>
      <c r="BD8473">
        <v>2.1760000000000002</v>
      </c>
      <c r="BE8473">
        <v>2.2999999999999998</v>
      </c>
      <c r="BF8473">
        <v>2.1</v>
      </c>
      <c r="BG8473">
        <v>2022</v>
      </c>
    </row>
    <row r="8474" spans="1:59" x14ac:dyDescent="0.3">
      <c r="A8474">
        <v>487</v>
      </c>
      <c r="B8474" t="s">
        <v>1745</v>
      </c>
      <c r="C8474" t="s">
        <v>98</v>
      </c>
      <c r="D8474" t="s">
        <v>1746</v>
      </c>
      <c r="E8474" t="s">
        <v>99</v>
      </c>
      <c r="F8474" t="s">
        <v>100</v>
      </c>
      <c r="G8474" t="s">
        <v>101</v>
      </c>
      <c r="I8474" t="s">
        <v>1750</v>
      </c>
      <c r="J8474" t="s">
        <v>18</v>
      </c>
      <c r="K8474" t="s">
        <v>18</v>
      </c>
      <c r="L8474" t="s">
        <v>18</v>
      </c>
      <c r="M8474" t="s">
        <v>18</v>
      </c>
      <c r="N8474" t="s">
        <v>18</v>
      </c>
      <c r="O8474" t="s">
        <v>18</v>
      </c>
      <c r="P8474" t="s">
        <v>18</v>
      </c>
      <c r="Q8474" t="s">
        <v>18</v>
      </c>
      <c r="R8474" t="s">
        <v>18</v>
      </c>
      <c r="S8474" t="s">
        <v>18</v>
      </c>
      <c r="T8474" t="s">
        <v>18</v>
      </c>
      <c r="U8474" t="s">
        <v>18</v>
      </c>
      <c r="V8474" t="s">
        <v>18</v>
      </c>
      <c r="W8474">
        <v>18.600000000000001</v>
      </c>
      <c r="X8474">
        <v>18.600000000000001</v>
      </c>
      <c r="Y8474">
        <v>18.713000000000001</v>
      </c>
      <c r="Z8474">
        <v>23.529</v>
      </c>
      <c r="AA8474">
        <v>20.100000000000001</v>
      </c>
      <c r="AB8474">
        <v>14.218999999999999</v>
      </c>
      <c r="AC8474">
        <v>11.843999999999999</v>
      </c>
      <c r="AD8474">
        <v>14.3</v>
      </c>
      <c r="AE8474">
        <v>25.3</v>
      </c>
      <c r="AF8474">
        <v>31.2</v>
      </c>
      <c r="AG8474">
        <v>25.5</v>
      </c>
      <c r="AH8474">
        <v>26.8</v>
      </c>
      <c r="AI8474">
        <v>23.5</v>
      </c>
      <c r="AJ8474">
        <v>23.7</v>
      </c>
      <c r="AK8474">
        <v>21.7</v>
      </c>
      <c r="AL8474">
        <v>26.6</v>
      </c>
      <c r="AM8474">
        <v>24.5</v>
      </c>
      <c r="AN8474">
        <v>23.7</v>
      </c>
      <c r="AO8474">
        <v>20.9</v>
      </c>
      <c r="AP8474">
        <v>23</v>
      </c>
      <c r="AQ8474">
        <v>23.4</v>
      </c>
      <c r="AR8474">
        <v>26.9</v>
      </c>
      <c r="AS8474">
        <v>25.9</v>
      </c>
      <c r="AT8474">
        <v>26.9</v>
      </c>
      <c r="AU8474">
        <v>25.45</v>
      </c>
      <c r="AV8474">
        <v>26.25</v>
      </c>
      <c r="AW8474">
        <v>25.35</v>
      </c>
      <c r="AX8474">
        <v>25.925000000000001</v>
      </c>
      <c r="AY8474">
        <v>26.391999999999999</v>
      </c>
      <c r="AZ8474">
        <v>24.42</v>
      </c>
      <c r="BA8474">
        <v>24.17</v>
      </c>
      <c r="BB8474">
        <v>23.97</v>
      </c>
      <c r="BC8474">
        <v>23.97</v>
      </c>
      <c r="BD8474">
        <v>23.97</v>
      </c>
      <c r="BE8474">
        <v>23.97</v>
      </c>
      <c r="BF8474">
        <v>23.97</v>
      </c>
      <c r="BG8474">
        <v>2022</v>
      </c>
    </row>
    <row r="8475" spans="1:59" x14ac:dyDescent="0.3">
      <c r="A8475">
        <v>487</v>
      </c>
      <c r="B8475" t="s">
        <v>1745</v>
      </c>
      <c r="C8475" t="s">
        <v>102</v>
      </c>
      <c r="D8475" t="s">
        <v>1746</v>
      </c>
      <c r="E8475" t="s">
        <v>103</v>
      </c>
      <c r="F8475" t="s">
        <v>104</v>
      </c>
      <c r="G8475" t="s">
        <v>105</v>
      </c>
      <c r="H8475" t="s">
        <v>106</v>
      </c>
    </row>
    <row r="8476" spans="1:59" x14ac:dyDescent="0.3">
      <c r="A8476">
        <v>487</v>
      </c>
      <c r="B8476" t="s">
        <v>1745</v>
      </c>
      <c r="C8476" t="s">
        <v>107</v>
      </c>
      <c r="D8476" t="s">
        <v>1746</v>
      </c>
      <c r="E8476" t="s">
        <v>108</v>
      </c>
      <c r="F8476" t="s">
        <v>109</v>
      </c>
      <c r="G8476" t="s">
        <v>105</v>
      </c>
      <c r="H8476" t="s">
        <v>106</v>
      </c>
      <c r="I8476" t="s">
        <v>849</v>
      </c>
      <c r="J8476" t="s">
        <v>18</v>
      </c>
      <c r="K8476" t="s">
        <v>18</v>
      </c>
      <c r="L8476" t="s">
        <v>18</v>
      </c>
      <c r="M8476" t="s">
        <v>18</v>
      </c>
      <c r="N8476" t="s">
        <v>18</v>
      </c>
      <c r="O8476" t="s">
        <v>18</v>
      </c>
      <c r="P8476" t="s">
        <v>18</v>
      </c>
      <c r="Q8476" t="s">
        <v>18</v>
      </c>
      <c r="R8476" t="s">
        <v>18</v>
      </c>
      <c r="S8476" t="s">
        <v>18</v>
      </c>
      <c r="T8476" t="s">
        <v>18</v>
      </c>
      <c r="U8476" t="s">
        <v>18</v>
      </c>
      <c r="V8476" t="s">
        <v>18</v>
      </c>
      <c r="W8476">
        <v>2.1840000000000002</v>
      </c>
      <c r="X8476">
        <v>2.3170000000000002</v>
      </c>
      <c r="Y8476">
        <v>2.4830000000000001</v>
      </c>
      <c r="Z8476">
        <v>2.6309999999999998</v>
      </c>
      <c r="AA8476">
        <v>2.7829999999999999</v>
      </c>
      <c r="AB8476">
        <v>2.8719999999999999</v>
      </c>
      <c r="AC8476">
        <v>2.9620000000000002</v>
      </c>
      <c r="AD8476">
        <v>3.0529999999999999</v>
      </c>
      <c r="AE8476">
        <v>3.1379999999999999</v>
      </c>
      <c r="AF8476">
        <v>3.2250000000000001</v>
      </c>
      <c r="AG8476">
        <v>3.3149999999999999</v>
      </c>
      <c r="AH8476">
        <v>3.407</v>
      </c>
      <c r="AI8476">
        <v>3.508</v>
      </c>
      <c r="AJ8476">
        <v>3.6120000000000001</v>
      </c>
      <c r="AK8476">
        <v>3.7189999999999999</v>
      </c>
      <c r="AL8476">
        <v>3.8210000000000002</v>
      </c>
      <c r="AM8476">
        <v>3.9220000000000002</v>
      </c>
      <c r="AN8476">
        <v>4.0229999999999997</v>
      </c>
      <c r="AO8476">
        <v>4.125</v>
      </c>
      <c r="AP8476">
        <v>4.226</v>
      </c>
      <c r="AQ8476">
        <v>4.3280000000000003</v>
      </c>
      <c r="AR8476">
        <v>4.4290000000000003</v>
      </c>
      <c r="AS8476">
        <v>4.53</v>
      </c>
      <c r="AT8476">
        <v>4.6319999999999997</v>
      </c>
      <c r="AU8476">
        <v>4.7329999999999997</v>
      </c>
      <c r="AV8476">
        <v>4.8540000000000001</v>
      </c>
      <c r="AW8476">
        <v>4.9770000000000003</v>
      </c>
      <c r="AX8476">
        <v>5.101</v>
      </c>
      <c r="AY8476">
        <v>5.2270000000000003</v>
      </c>
      <c r="AZ8476">
        <v>5.3550000000000004</v>
      </c>
      <c r="BA8476">
        <v>5.4790000000000001</v>
      </c>
      <c r="BB8476">
        <v>5.6029999999999998</v>
      </c>
      <c r="BC8476">
        <v>5.7279999999999998</v>
      </c>
      <c r="BD8476">
        <v>5.8529999999999998</v>
      </c>
      <c r="BE8476">
        <v>5.9779999999999998</v>
      </c>
      <c r="BF8476">
        <v>6.1020000000000003</v>
      </c>
      <c r="BG8476">
        <v>2022</v>
      </c>
    </row>
    <row r="8477" spans="1:59" x14ac:dyDescent="0.3">
      <c r="A8477">
        <v>487</v>
      </c>
      <c r="B8477" t="s">
        <v>1745</v>
      </c>
      <c r="C8477" t="s">
        <v>111</v>
      </c>
      <c r="D8477" t="s">
        <v>1746</v>
      </c>
      <c r="E8477" t="s">
        <v>112</v>
      </c>
      <c r="F8477" t="s">
        <v>113</v>
      </c>
      <c r="G8477" t="s">
        <v>15</v>
      </c>
      <c r="H8477" t="s">
        <v>16</v>
      </c>
      <c r="I8477" t="s">
        <v>1751</v>
      </c>
      <c r="J8477" t="s">
        <v>18</v>
      </c>
      <c r="K8477" t="s">
        <v>18</v>
      </c>
      <c r="L8477" t="s">
        <v>18</v>
      </c>
      <c r="M8477" t="s">
        <v>18</v>
      </c>
      <c r="N8477" t="s">
        <v>18</v>
      </c>
      <c r="O8477" t="s">
        <v>18</v>
      </c>
      <c r="P8477" t="s">
        <v>18</v>
      </c>
      <c r="Q8477" t="s">
        <v>18</v>
      </c>
      <c r="R8477" t="s">
        <v>18</v>
      </c>
      <c r="S8477" t="s">
        <v>18</v>
      </c>
      <c r="T8477" t="s">
        <v>18</v>
      </c>
      <c r="U8477" t="s">
        <v>18</v>
      </c>
      <c r="V8477" t="s">
        <v>18</v>
      </c>
      <c r="W8477" t="s">
        <v>18</v>
      </c>
      <c r="X8477" t="s">
        <v>18</v>
      </c>
      <c r="Y8477" t="s">
        <v>18</v>
      </c>
      <c r="Z8477" t="s">
        <v>18</v>
      </c>
      <c r="AA8477" t="s">
        <v>18</v>
      </c>
      <c r="AB8477" t="s">
        <v>18</v>
      </c>
      <c r="AC8477" t="s">
        <v>18</v>
      </c>
      <c r="AD8477" t="s">
        <v>18</v>
      </c>
      <c r="AE8477" t="s">
        <v>18</v>
      </c>
      <c r="AF8477" t="s">
        <v>18</v>
      </c>
      <c r="AG8477" t="s">
        <v>18</v>
      </c>
      <c r="AH8477" t="s">
        <v>18</v>
      </c>
      <c r="AI8477" t="s">
        <v>18</v>
      </c>
      <c r="AJ8477" t="s">
        <v>18</v>
      </c>
      <c r="AK8477" t="s">
        <v>18</v>
      </c>
      <c r="AL8477" t="s">
        <v>18</v>
      </c>
      <c r="AM8477">
        <v>11.794</v>
      </c>
      <c r="AN8477">
        <v>11.794</v>
      </c>
      <c r="AO8477">
        <v>10.840999999999999</v>
      </c>
      <c r="AP8477">
        <v>11.576000000000001</v>
      </c>
      <c r="AQ8477">
        <v>13.263</v>
      </c>
      <c r="AR8477">
        <v>14.435</v>
      </c>
      <c r="AS8477">
        <v>14.036</v>
      </c>
      <c r="AT8477">
        <v>16.518000000000001</v>
      </c>
      <c r="AU8477">
        <v>15.702</v>
      </c>
      <c r="AV8477">
        <v>14.667999999999999</v>
      </c>
      <c r="AW8477">
        <v>14.129</v>
      </c>
      <c r="AX8477">
        <v>13.504</v>
      </c>
      <c r="AY8477">
        <v>14.74</v>
      </c>
      <c r="AZ8477">
        <v>17.390999999999998</v>
      </c>
      <c r="BA8477">
        <v>18.504000000000001</v>
      </c>
      <c r="BB8477">
        <v>19.131</v>
      </c>
      <c r="BC8477">
        <v>20.053000000000001</v>
      </c>
      <c r="BD8477">
        <v>20.937999999999999</v>
      </c>
      <c r="BE8477">
        <v>21.812000000000001</v>
      </c>
      <c r="BF8477">
        <v>22.701000000000001</v>
      </c>
      <c r="BG8477">
        <v>2022</v>
      </c>
    </row>
    <row r="8478" spans="1:59" x14ac:dyDescent="0.3">
      <c r="A8478">
        <v>487</v>
      </c>
      <c r="B8478" t="s">
        <v>1745</v>
      </c>
      <c r="C8478" t="s">
        <v>115</v>
      </c>
      <c r="D8478" t="s">
        <v>1746</v>
      </c>
      <c r="E8478" t="s">
        <v>112</v>
      </c>
      <c r="F8478" t="s">
        <v>113</v>
      </c>
      <c r="G8478" t="s">
        <v>68</v>
      </c>
      <c r="I8478" t="s">
        <v>116</v>
      </c>
      <c r="J8478" t="s">
        <v>18</v>
      </c>
      <c r="K8478" t="s">
        <v>18</v>
      </c>
      <c r="L8478" t="s">
        <v>18</v>
      </c>
      <c r="M8478" t="s">
        <v>18</v>
      </c>
      <c r="N8478" t="s">
        <v>18</v>
      </c>
      <c r="O8478" t="s">
        <v>18</v>
      </c>
      <c r="P8478" t="s">
        <v>18</v>
      </c>
      <c r="Q8478" t="s">
        <v>18</v>
      </c>
      <c r="R8478" t="s">
        <v>18</v>
      </c>
      <c r="S8478" t="s">
        <v>18</v>
      </c>
      <c r="T8478" t="s">
        <v>18</v>
      </c>
      <c r="U8478" t="s">
        <v>18</v>
      </c>
      <c r="V8478" t="s">
        <v>18</v>
      </c>
      <c r="W8478" t="s">
        <v>18</v>
      </c>
      <c r="X8478" t="s">
        <v>18</v>
      </c>
      <c r="Y8478" t="s">
        <v>18</v>
      </c>
      <c r="Z8478" t="s">
        <v>18</v>
      </c>
      <c r="AA8478" t="s">
        <v>18</v>
      </c>
      <c r="AB8478" t="s">
        <v>18</v>
      </c>
      <c r="AC8478" t="s">
        <v>18</v>
      </c>
      <c r="AD8478" t="s">
        <v>18</v>
      </c>
      <c r="AE8478" t="s">
        <v>18</v>
      </c>
      <c r="AF8478" t="s">
        <v>18</v>
      </c>
      <c r="AG8478" t="s">
        <v>18</v>
      </c>
      <c r="AH8478" t="s">
        <v>18</v>
      </c>
      <c r="AI8478" t="s">
        <v>18</v>
      </c>
      <c r="AJ8478" t="s">
        <v>18</v>
      </c>
      <c r="AK8478" t="s">
        <v>18</v>
      </c>
      <c r="AL8478" t="s">
        <v>18</v>
      </c>
      <c r="AM8478">
        <v>37.093000000000004</v>
      </c>
      <c r="AN8478">
        <v>32.582000000000001</v>
      </c>
      <c r="AO8478">
        <v>27.085000000000001</v>
      </c>
      <c r="AP8478">
        <v>24.591000000000001</v>
      </c>
      <c r="AQ8478">
        <v>27.177</v>
      </c>
      <c r="AR8478">
        <v>28.838000000000001</v>
      </c>
      <c r="AS8478">
        <v>25.844999999999999</v>
      </c>
      <c r="AT8478">
        <v>27.917999999999999</v>
      </c>
      <c r="AU8478">
        <v>27.047999999999998</v>
      </c>
      <c r="AV8478">
        <v>25.097999999999999</v>
      </c>
      <c r="AW8478">
        <v>23.134</v>
      </c>
      <c r="AX8478">
        <v>25.257999999999999</v>
      </c>
      <c r="AY8478">
        <v>25.199000000000002</v>
      </c>
      <c r="AZ8478">
        <v>28.17</v>
      </c>
      <c r="BA8478">
        <v>28.143999999999998</v>
      </c>
      <c r="BB8478">
        <v>27.588000000000001</v>
      </c>
      <c r="BC8478">
        <v>27.55</v>
      </c>
      <c r="BD8478">
        <v>27.594000000000001</v>
      </c>
      <c r="BE8478">
        <v>27.631</v>
      </c>
      <c r="BF8478">
        <v>27.64</v>
      </c>
      <c r="BG8478">
        <v>2022</v>
      </c>
    </row>
    <row r="8479" spans="1:59" x14ac:dyDescent="0.3">
      <c r="A8479">
        <v>487</v>
      </c>
      <c r="B8479" t="s">
        <v>1745</v>
      </c>
      <c r="C8479" t="s">
        <v>117</v>
      </c>
      <c r="D8479" t="s">
        <v>1746</v>
      </c>
      <c r="E8479" t="s">
        <v>118</v>
      </c>
      <c r="F8479" t="s">
        <v>119</v>
      </c>
      <c r="G8479" t="s">
        <v>15</v>
      </c>
      <c r="H8479" t="s">
        <v>16</v>
      </c>
      <c r="I8479" t="s">
        <v>1751</v>
      </c>
      <c r="J8479" t="s">
        <v>18</v>
      </c>
      <c r="K8479" t="s">
        <v>18</v>
      </c>
      <c r="L8479" t="s">
        <v>18</v>
      </c>
      <c r="M8479" t="s">
        <v>18</v>
      </c>
      <c r="N8479" t="s">
        <v>18</v>
      </c>
      <c r="O8479" t="s">
        <v>18</v>
      </c>
      <c r="P8479" t="s">
        <v>18</v>
      </c>
      <c r="Q8479" t="s">
        <v>18</v>
      </c>
      <c r="R8479" t="s">
        <v>18</v>
      </c>
      <c r="S8479" t="s">
        <v>18</v>
      </c>
      <c r="T8479" t="s">
        <v>18</v>
      </c>
      <c r="U8479" t="s">
        <v>18</v>
      </c>
      <c r="V8479" t="s">
        <v>18</v>
      </c>
      <c r="W8479" t="s">
        <v>18</v>
      </c>
      <c r="X8479" t="s">
        <v>18</v>
      </c>
      <c r="Y8479" t="s">
        <v>18</v>
      </c>
      <c r="Z8479" t="s">
        <v>18</v>
      </c>
      <c r="AA8479" t="s">
        <v>18</v>
      </c>
      <c r="AB8479" t="s">
        <v>18</v>
      </c>
      <c r="AC8479" t="s">
        <v>18</v>
      </c>
      <c r="AD8479" t="s">
        <v>18</v>
      </c>
      <c r="AE8479" t="s">
        <v>18</v>
      </c>
      <c r="AF8479" t="s">
        <v>18</v>
      </c>
      <c r="AG8479" t="s">
        <v>18</v>
      </c>
      <c r="AH8479" t="s">
        <v>18</v>
      </c>
      <c r="AI8479" t="s">
        <v>18</v>
      </c>
      <c r="AJ8479" t="s">
        <v>18</v>
      </c>
      <c r="AK8479" t="s">
        <v>18</v>
      </c>
      <c r="AL8479" t="s">
        <v>18</v>
      </c>
      <c r="AM8479">
        <v>14.234</v>
      </c>
      <c r="AN8479">
        <v>12.587999999999999</v>
      </c>
      <c r="AO8479">
        <v>13.346</v>
      </c>
      <c r="AP8479">
        <v>14.526</v>
      </c>
      <c r="AQ8479">
        <v>14.009</v>
      </c>
      <c r="AR8479">
        <v>15.709</v>
      </c>
      <c r="AS8479">
        <v>16.565999999999999</v>
      </c>
      <c r="AT8479">
        <v>17.745999999999999</v>
      </c>
      <c r="AU8479">
        <v>17.315999999999999</v>
      </c>
      <c r="AV8479">
        <v>16.103999999999999</v>
      </c>
      <c r="AW8479">
        <v>16.864000000000001</v>
      </c>
      <c r="AX8479">
        <v>17.446000000000002</v>
      </c>
      <c r="AY8479">
        <v>17.786000000000001</v>
      </c>
      <c r="AZ8479">
        <v>17.984000000000002</v>
      </c>
      <c r="BA8479">
        <v>19.331</v>
      </c>
      <c r="BB8479">
        <v>20.654</v>
      </c>
      <c r="BC8479">
        <v>21.811</v>
      </c>
      <c r="BD8479">
        <v>23.079000000000001</v>
      </c>
      <c r="BE8479">
        <v>24.221</v>
      </c>
      <c r="BF8479">
        <v>25.495000000000001</v>
      </c>
      <c r="BG8479">
        <v>2022</v>
      </c>
    </row>
    <row r="8480" spans="1:59" x14ac:dyDescent="0.3">
      <c r="A8480">
        <v>487</v>
      </c>
      <c r="B8480" t="s">
        <v>1745</v>
      </c>
      <c r="C8480" t="s">
        <v>120</v>
      </c>
      <c r="D8480" t="s">
        <v>1746</v>
      </c>
      <c r="E8480" t="s">
        <v>118</v>
      </c>
      <c r="F8480" t="s">
        <v>119</v>
      </c>
      <c r="G8480" t="s">
        <v>68</v>
      </c>
      <c r="I8480" t="s">
        <v>121</v>
      </c>
      <c r="J8480" t="s">
        <v>18</v>
      </c>
      <c r="K8480" t="s">
        <v>18</v>
      </c>
      <c r="L8480" t="s">
        <v>18</v>
      </c>
      <c r="M8480" t="s">
        <v>18</v>
      </c>
      <c r="N8480" t="s">
        <v>18</v>
      </c>
      <c r="O8480" t="s">
        <v>18</v>
      </c>
      <c r="P8480" t="s">
        <v>18</v>
      </c>
      <c r="Q8480" t="s">
        <v>18</v>
      </c>
      <c r="R8480" t="s">
        <v>18</v>
      </c>
      <c r="S8480" t="s">
        <v>18</v>
      </c>
      <c r="T8480" t="s">
        <v>18</v>
      </c>
      <c r="U8480" t="s">
        <v>18</v>
      </c>
      <c r="V8480" t="s">
        <v>18</v>
      </c>
      <c r="W8480" t="s">
        <v>18</v>
      </c>
      <c r="X8480" t="s">
        <v>18</v>
      </c>
      <c r="Y8480" t="s">
        <v>18</v>
      </c>
      <c r="Z8480" t="s">
        <v>18</v>
      </c>
      <c r="AA8480" t="s">
        <v>18</v>
      </c>
      <c r="AB8480" t="s">
        <v>18</v>
      </c>
      <c r="AC8480" t="s">
        <v>18</v>
      </c>
      <c r="AD8480" t="s">
        <v>18</v>
      </c>
      <c r="AE8480" t="s">
        <v>18</v>
      </c>
      <c r="AF8480" t="s">
        <v>18</v>
      </c>
      <c r="AG8480" t="s">
        <v>18</v>
      </c>
      <c r="AH8480" t="s">
        <v>18</v>
      </c>
      <c r="AI8480" t="s">
        <v>18</v>
      </c>
      <c r="AJ8480" t="s">
        <v>18</v>
      </c>
      <c r="AK8480" t="s">
        <v>18</v>
      </c>
      <c r="AL8480" t="s">
        <v>18</v>
      </c>
      <c r="AM8480">
        <v>44.767000000000003</v>
      </c>
      <c r="AN8480">
        <v>34.774000000000001</v>
      </c>
      <c r="AO8480">
        <v>33.343000000000004</v>
      </c>
      <c r="AP8480">
        <v>30.856999999999999</v>
      </c>
      <c r="AQ8480">
        <v>28.707000000000001</v>
      </c>
      <c r="AR8480">
        <v>31.382999999999999</v>
      </c>
      <c r="AS8480">
        <v>30.503</v>
      </c>
      <c r="AT8480">
        <v>29.995000000000001</v>
      </c>
      <c r="AU8480">
        <v>29.827000000000002</v>
      </c>
      <c r="AV8480">
        <v>27.556000000000001</v>
      </c>
      <c r="AW8480">
        <v>27.613</v>
      </c>
      <c r="AX8480">
        <v>32.631</v>
      </c>
      <c r="AY8480">
        <v>30.405999999999999</v>
      </c>
      <c r="AZ8480">
        <v>29.131</v>
      </c>
      <c r="BA8480">
        <v>29.401</v>
      </c>
      <c r="BB8480">
        <v>29.783999999999999</v>
      </c>
      <c r="BC8480">
        <v>29.966000000000001</v>
      </c>
      <c r="BD8480">
        <v>30.417000000000002</v>
      </c>
      <c r="BE8480">
        <v>30.681999999999999</v>
      </c>
      <c r="BF8480">
        <v>31.041</v>
      </c>
      <c r="BG8480">
        <v>2022</v>
      </c>
    </row>
    <row r="8481" spans="1:59" x14ac:dyDescent="0.3">
      <c r="A8481">
        <v>487</v>
      </c>
      <c r="B8481" t="s">
        <v>1745</v>
      </c>
      <c r="C8481" t="s">
        <v>122</v>
      </c>
      <c r="D8481" t="s">
        <v>1746</v>
      </c>
      <c r="E8481" t="s">
        <v>123</v>
      </c>
      <c r="F8481" t="s">
        <v>124</v>
      </c>
      <c r="G8481" t="s">
        <v>15</v>
      </c>
      <c r="H8481" t="s">
        <v>16</v>
      </c>
      <c r="I8481" t="s">
        <v>1751</v>
      </c>
      <c r="J8481" t="s">
        <v>18</v>
      </c>
      <c r="K8481" t="s">
        <v>18</v>
      </c>
      <c r="L8481" t="s">
        <v>18</v>
      </c>
      <c r="M8481" t="s">
        <v>18</v>
      </c>
      <c r="N8481" t="s">
        <v>18</v>
      </c>
      <c r="O8481" t="s">
        <v>18</v>
      </c>
      <c r="P8481" t="s">
        <v>18</v>
      </c>
      <c r="Q8481" t="s">
        <v>18</v>
      </c>
      <c r="R8481" t="s">
        <v>18</v>
      </c>
      <c r="S8481" t="s">
        <v>18</v>
      </c>
      <c r="T8481" t="s">
        <v>18</v>
      </c>
      <c r="U8481" t="s">
        <v>18</v>
      </c>
      <c r="V8481" t="s">
        <v>18</v>
      </c>
      <c r="W8481" t="s">
        <v>18</v>
      </c>
      <c r="X8481" t="s">
        <v>18</v>
      </c>
      <c r="Y8481" t="s">
        <v>18</v>
      </c>
      <c r="Z8481" t="s">
        <v>18</v>
      </c>
      <c r="AA8481" t="s">
        <v>18</v>
      </c>
      <c r="AB8481" t="s">
        <v>18</v>
      </c>
      <c r="AC8481" t="s">
        <v>18</v>
      </c>
      <c r="AD8481" t="s">
        <v>18</v>
      </c>
      <c r="AE8481" t="s">
        <v>18</v>
      </c>
      <c r="AF8481" t="s">
        <v>18</v>
      </c>
      <c r="AG8481" t="s">
        <v>18</v>
      </c>
      <c r="AH8481" t="s">
        <v>18</v>
      </c>
      <c r="AI8481" t="s">
        <v>18</v>
      </c>
      <c r="AJ8481" t="s">
        <v>18</v>
      </c>
      <c r="AK8481" t="s">
        <v>18</v>
      </c>
      <c r="AL8481" t="s">
        <v>18</v>
      </c>
      <c r="AM8481">
        <v>-2.44</v>
      </c>
      <c r="AN8481">
        <v>-0.79300000000000004</v>
      </c>
      <c r="AO8481">
        <v>-2.5049999999999999</v>
      </c>
      <c r="AP8481">
        <v>-2.95</v>
      </c>
      <c r="AQ8481">
        <v>-0.746</v>
      </c>
      <c r="AR8481">
        <v>-1.274</v>
      </c>
      <c r="AS8481">
        <v>-2.5299999999999998</v>
      </c>
      <c r="AT8481">
        <v>-1.2290000000000001</v>
      </c>
      <c r="AU8481">
        <v>-1.6140000000000001</v>
      </c>
      <c r="AV8481">
        <v>-1.4359999999999999</v>
      </c>
      <c r="AW8481">
        <v>-2.7349999999999999</v>
      </c>
      <c r="AX8481">
        <v>-3.9420000000000002</v>
      </c>
      <c r="AY8481">
        <v>-3.0459999999999998</v>
      </c>
      <c r="AZ8481">
        <v>-0.59399999999999997</v>
      </c>
      <c r="BA8481">
        <v>-0.82699999999999996</v>
      </c>
      <c r="BB8481">
        <v>-1.5229999999999999</v>
      </c>
      <c r="BC8481">
        <v>-1.758</v>
      </c>
      <c r="BD8481">
        <v>-2.1419999999999999</v>
      </c>
      <c r="BE8481">
        <v>-2.4089999999999998</v>
      </c>
      <c r="BF8481">
        <v>-2.7930000000000001</v>
      </c>
      <c r="BG8481">
        <v>2022</v>
      </c>
    </row>
    <row r="8482" spans="1:59" x14ac:dyDescent="0.3">
      <c r="A8482">
        <v>487</v>
      </c>
      <c r="B8482" t="s">
        <v>1745</v>
      </c>
      <c r="C8482" t="s">
        <v>125</v>
      </c>
      <c r="D8482" t="s">
        <v>1746</v>
      </c>
      <c r="E8482" t="s">
        <v>123</v>
      </c>
      <c r="F8482" t="s">
        <v>124</v>
      </c>
      <c r="G8482" t="s">
        <v>68</v>
      </c>
      <c r="I8482" t="s">
        <v>126</v>
      </c>
      <c r="J8482" t="s">
        <v>18</v>
      </c>
      <c r="K8482" t="s">
        <v>18</v>
      </c>
      <c r="L8482" t="s">
        <v>18</v>
      </c>
      <c r="M8482" t="s">
        <v>18</v>
      </c>
      <c r="N8482" t="s">
        <v>18</v>
      </c>
      <c r="O8482" t="s">
        <v>18</v>
      </c>
      <c r="P8482" t="s">
        <v>18</v>
      </c>
      <c r="Q8482" t="s">
        <v>18</v>
      </c>
      <c r="R8482" t="s">
        <v>18</v>
      </c>
      <c r="S8482" t="s">
        <v>18</v>
      </c>
      <c r="T8482" t="s">
        <v>18</v>
      </c>
      <c r="U8482" t="s">
        <v>18</v>
      </c>
      <c r="V8482" t="s">
        <v>18</v>
      </c>
      <c r="W8482" t="s">
        <v>18</v>
      </c>
      <c r="X8482" t="s">
        <v>18</v>
      </c>
      <c r="Y8482" t="s">
        <v>18</v>
      </c>
      <c r="Z8482" t="s">
        <v>18</v>
      </c>
      <c r="AA8482" t="s">
        <v>18</v>
      </c>
      <c r="AB8482" t="s">
        <v>18</v>
      </c>
      <c r="AC8482" t="s">
        <v>18</v>
      </c>
      <c r="AD8482" t="s">
        <v>18</v>
      </c>
      <c r="AE8482" t="s">
        <v>18</v>
      </c>
      <c r="AF8482" t="s">
        <v>18</v>
      </c>
      <c r="AG8482" t="s">
        <v>18</v>
      </c>
      <c r="AH8482" t="s">
        <v>18</v>
      </c>
      <c r="AI8482" t="s">
        <v>18</v>
      </c>
      <c r="AJ8482" t="s">
        <v>18</v>
      </c>
      <c r="AK8482" t="s">
        <v>18</v>
      </c>
      <c r="AL8482" t="s">
        <v>18</v>
      </c>
      <c r="AM8482">
        <v>-7.6749999999999998</v>
      </c>
      <c r="AN8482">
        <v>-2.1920000000000002</v>
      </c>
      <c r="AO8482">
        <v>-6.258</v>
      </c>
      <c r="AP8482">
        <v>-6.266</v>
      </c>
      <c r="AQ8482">
        <v>-1.5289999999999999</v>
      </c>
      <c r="AR8482">
        <v>-2.5449999999999999</v>
      </c>
      <c r="AS8482">
        <v>-4.6580000000000004</v>
      </c>
      <c r="AT8482">
        <v>-2.077</v>
      </c>
      <c r="AU8482">
        <v>-2.78</v>
      </c>
      <c r="AV8482">
        <v>-2.4580000000000002</v>
      </c>
      <c r="AW8482">
        <v>-4.4790000000000001</v>
      </c>
      <c r="AX8482">
        <v>-7.3730000000000002</v>
      </c>
      <c r="AY8482">
        <v>-5.2069999999999999</v>
      </c>
      <c r="AZ8482">
        <v>-0.96199999999999997</v>
      </c>
      <c r="BA8482">
        <v>-1.2569999999999999</v>
      </c>
      <c r="BB8482">
        <v>-2.1960000000000002</v>
      </c>
      <c r="BC8482">
        <v>-2.4159999999999999</v>
      </c>
      <c r="BD8482">
        <v>-2.823</v>
      </c>
      <c r="BE8482">
        <v>-3.052</v>
      </c>
      <c r="BF8482">
        <v>-3.4009999999999998</v>
      </c>
      <c r="BG8482">
        <v>2022</v>
      </c>
    </row>
    <row r="8483" spans="1:59" x14ac:dyDescent="0.3">
      <c r="A8483">
        <v>487</v>
      </c>
      <c r="B8483" t="s">
        <v>1745</v>
      </c>
      <c r="C8483" t="s">
        <v>127</v>
      </c>
      <c r="D8483" t="s">
        <v>1746</v>
      </c>
      <c r="E8483" t="s">
        <v>128</v>
      </c>
      <c r="F8483" t="s">
        <v>129</v>
      </c>
      <c r="G8483" t="s">
        <v>15</v>
      </c>
      <c r="H8483" t="s">
        <v>16</v>
      </c>
    </row>
    <row r="8484" spans="1:59" x14ac:dyDescent="0.3">
      <c r="A8484">
        <v>487</v>
      </c>
      <c r="B8484" t="s">
        <v>1745</v>
      </c>
      <c r="C8484" t="s">
        <v>130</v>
      </c>
      <c r="D8484" t="s">
        <v>1746</v>
      </c>
      <c r="E8484" t="s">
        <v>128</v>
      </c>
      <c r="F8484" t="s">
        <v>129</v>
      </c>
      <c r="G8484" t="s">
        <v>56</v>
      </c>
    </row>
    <row r="8485" spans="1:59" x14ac:dyDescent="0.3">
      <c r="A8485">
        <v>487</v>
      </c>
      <c r="B8485" t="s">
        <v>1745</v>
      </c>
      <c r="C8485" t="s">
        <v>131</v>
      </c>
      <c r="D8485" t="s">
        <v>1746</v>
      </c>
      <c r="E8485" t="s">
        <v>132</v>
      </c>
      <c r="F8485" t="s">
        <v>133</v>
      </c>
      <c r="G8485" t="s">
        <v>15</v>
      </c>
      <c r="H8485" t="s">
        <v>16</v>
      </c>
    </row>
    <row r="8486" spans="1:59" x14ac:dyDescent="0.3">
      <c r="A8486">
        <v>487</v>
      </c>
      <c r="B8486" t="s">
        <v>1745</v>
      </c>
      <c r="C8486" t="s">
        <v>134</v>
      </c>
      <c r="D8486" t="s">
        <v>1746</v>
      </c>
      <c r="E8486" t="s">
        <v>132</v>
      </c>
      <c r="F8486" t="s">
        <v>133</v>
      </c>
      <c r="G8486" t="s">
        <v>68</v>
      </c>
    </row>
    <row r="8487" spans="1:59" x14ac:dyDescent="0.3">
      <c r="A8487">
        <v>487</v>
      </c>
      <c r="B8487" t="s">
        <v>1745</v>
      </c>
      <c r="C8487" t="s">
        <v>136</v>
      </c>
      <c r="D8487" t="s">
        <v>1746</v>
      </c>
      <c r="E8487" t="s">
        <v>137</v>
      </c>
      <c r="F8487" t="s">
        <v>138</v>
      </c>
      <c r="G8487" t="s">
        <v>15</v>
      </c>
      <c r="H8487" t="s">
        <v>16</v>
      </c>
    </row>
    <row r="8488" spans="1:59" x14ac:dyDescent="0.3">
      <c r="A8488">
        <v>487</v>
      </c>
      <c r="B8488" t="s">
        <v>1745</v>
      </c>
      <c r="C8488" t="s">
        <v>139</v>
      </c>
      <c r="D8488" t="s">
        <v>1746</v>
      </c>
      <c r="E8488" t="s">
        <v>137</v>
      </c>
      <c r="F8488" t="s">
        <v>138</v>
      </c>
      <c r="G8488" t="s">
        <v>68</v>
      </c>
    </row>
    <row r="8489" spans="1:59" x14ac:dyDescent="0.3">
      <c r="A8489">
        <v>487</v>
      </c>
      <c r="B8489" t="s">
        <v>1745</v>
      </c>
      <c r="C8489" t="s">
        <v>140</v>
      </c>
      <c r="D8489" t="s">
        <v>1746</v>
      </c>
      <c r="E8489" t="s">
        <v>141</v>
      </c>
      <c r="F8489" t="s">
        <v>142</v>
      </c>
      <c r="G8489" t="s">
        <v>15</v>
      </c>
      <c r="H8489" t="s">
        <v>16</v>
      </c>
      <c r="I8489" t="s">
        <v>1751</v>
      </c>
      <c r="J8489" t="s">
        <v>18</v>
      </c>
      <c r="K8489" t="s">
        <v>18</v>
      </c>
      <c r="L8489" t="s">
        <v>18</v>
      </c>
      <c r="M8489" t="s">
        <v>18</v>
      </c>
      <c r="N8489" t="s">
        <v>18</v>
      </c>
      <c r="O8489" t="s">
        <v>18</v>
      </c>
      <c r="P8489" t="s">
        <v>18</v>
      </c>
      <c r="Q8489" t="s">
        <v>18</v>
      </c>
      <c r="R8489" t="s">
        <v>18</v>
      </c>
      <c r="S8489" t="s">
        <v>18</v>
      </c>
      <c r="T8489" t="s">
        <v>18</v>
      </c>
      <c r="U8489" t="s">
        <v>18</v>
      </c>
      <c r="V8489" t="s">
        <v>18</v>
      </c>
      <c r="W8489" t="s">
        <v>18</v>
      </c>
      <c r="X8489" t="s">
        <v>18</v>
      </c>
      <c r="Y8489" t="s">
        <v>18</v>
      </c>
      <c r="Z8489" t="s">
        <v>18</v>
      </c>
      <c r="AA8489" t="s">
        <v>18</v>
      </c>
      <c r="AB8489" t="s">
        <v>18</v>
      </c>
      <c r="AC8489" t="s">
        <v>18</v>
      </c>
      <c r="AD8489">
        <v>3.5219999999999998</v>
      </c>
      <c r="AE8489">
        <v>3.7309999999999999</v>
      </c>
      <c r="AF8489">
        <v>3.516</v>
      </c>
      <c r="AG8489">
        <v>3.7330000000000001</v>
      </c>
      <c r="AH8489">
        <v>4.351</v>
      </c>
      <c r="AI8489">
        <v>5.52</v>
      </c>
      <c r="AJ8489">
        <v>4.5880000000000001</v>
      </c>
      <c r="AK8489">
        <v>5.6660000000000004</v>
      </c>
      <c r="AL8489">
        <v>6.0270000000000001</v>
      </c>
      <c r="AM8489">
        <v>7.6189999999999998</v>
      </c>
      <c r="AN8489">
        <v>8.2240000000000002</v>
      </c>
      <c r="AO8489">
        <v>10.521000000000001</v>
      </c>
      <c r="AP8489">
        <v>14.029</v>
      </c>
      <c r="AQ8489">
        <v>14.753</v>
      </c>
      <c r="AR8489">
        <v>16.994</v>
      </c>
      <c r="AS8489">
        <v>20.132999999999999</v>
      </c>
      <c r="AT8489">
        <v>18.356999999999999</v>
      </c>
      <c r="AU8489">
        <v>18.452000000000002</v>
      </c>
      <c r="AV8489">
        <v>19.370999999999999</v>
      </c>
      <c r="AW8489">
        <v>21.050999999999998</v>
      </c>
      <c r="AX8489">
        <v>25.172000000000001</v>
      </c>
      <c r="AY8489">
        <v>29.350999999999999</v>
      </c>
      <c r="AZ8489">
        <v>30.34</v>
      </c>
      <c r="BA8489">
        <v>31.167000000000002</v>
      </c>
      <c r="BB8489">
        <v>32.69</v>
      </c>
      <c r="BC8489">
        <v>34.448</v>
      </c>
      <c r="BD8489">
        <v>36.590000000000003</v>
      </c>
      <c r="BE8489">
        <v>38.999000000000002</v>
      </c>
      <c r="BF8489">
        <v>41.792999999999999</v>
      </c>
      <c r="BG8489">
        <v>2022</v>
      </c>
    </row>
    <row r="8490" spans="1:59" x14ac:dyDescent="0.3">
      <c r="A8490">
        <v>487</v>
      </c>
      <c r="B8490" t="s">
        <v>1745</v>
      </c>
      <c r="C8490" t="s">
        <v>143</v>
      </c>
      <c r="D8490" t="s">
        <v>1746</v>
      </c>
      <c r="E8490" t="s">
        <v>141</v>
      </c>
      <c r="F8490" t="s">
        <v>142</v>
      </c>
      <c r="G8490" t="s">
        <v>68</v>
      </c>
      <c r="I8490" t="s">
        <v>144</v>
      </c>
      <c r="J8490" t="s">
        <v>18</v>
      </c>
      <c r="K8490" t="s">
        <v>18</v>
      </c>
      <c r="L8490" t="s">
        <v>18</v>
      </c>
      <c r="M8490" t="s">
        <v>18</v>
      </c>
      <c r="N8490" t="s">
        <v>18</v>
      </c>
      <c r="O8490" t="s">
        <v>18</v>
      </c>
      <c r="P8490" t="s">
        <v>18</v>
      </c>
      <c r="Q8490" t="s">
        <v>18</v>
      </c>
      <c r="R8490" t="s">
        <v>18</v>
      </c>
      <c r="S8490" t="s">
        <v>18</v>
      </c>
      <c r="T8490" t="s">
        <v>18</v>
      </c>
      <c r="U8490" t="s">
        <v>18</v>
      </c>
      <c r="V8490" t="s">
        <v>18</v>
      </c>
      <c r="W8490" t="s">
        <v>18</v>
      </c>
      <c r="X8490" t="s">
        <v>18</v>
      </c>
      <c r="Y8490" t="s">
        <v>18</v>
      </c>
      <c r="Z8490" t="s">
        <v>18</v>
      </c>
      <c r="AA8490" t="s">
        <v>18</v>
      </c>
      <c r="AB8490" t="s">
        <v>18</v>
      </c>
      <c r="AC8490" t="s">
        <v>18</v>
      </c>
      <c r="AD8490">
        <v>20.024000000000001</v>
      </c>
      <c r="AE8490">
        <v>22.158999999999999</v>
      </c>
      <c r="AF8490">
        <v>20.87</v>
      </c>
      <c r="AG8490">
        <v>20.655000000000001</v>
      </c>
      <c r="AH8490">
        <v>21.091000000000001</v>
      </c>
      <c r="AI8490">
        <v>23.995000000000001</v>
      </c>
      <c r="AJ8490">
        <v>19.251999999999999</v>
      </c>
      <c r="AK8490">
        <v>23.718</v>
      </c>
      <c r="AL8490">
        <v>22.978000000000002</v>
      </c>
      <c r="AM8490">
        <v>23.963999999999999</v>
      </c>
      <c r="AN8490">
        <v>22.718</v>
      </c>
      <c r="AO8490">
        <v>26.285</v>
      </c>
      <c r="AP8490">
        <v>29.800999999999998</v>
      </c>
      <c r="AQ8490">
        <v>30.231000000000002</v>
      </c>
      <c r="AR8490">
        <v>33.951999999999998</v>
      </c>
      <c r="AS8490">
        <v>37.070999999999998</v>
      </c>
      <c r="AT8490">
        <v>31.027000000000001</v>
      </c>
      <c r="AU8490">
        <v>31.785</v>
      </c>
      <c r="AV8490">
        <v>33.145000000000003</v>
      </c>
      <c r="AW8490">
        <v>34.469000000000001</v>
      </c>
      <c r="AX8490">
        <v>47.08</v>
      </c>
      <c r="AY8490">
        <v>50.176000000000002</v>
      </c>
      <c r="AZ8490">
        <v>49.146000000000001</v>
      </c>
      <c r="BA8490">
        <v>47.402999999999999</v>
      </c>
      <c r="BB8490">
        <v>47.139000000000003</v>
      </c>
      <c r="BC8490">
        <v>47.326999999999998</v>
      </c>
      <c r="BD8490">
        <v>48.222999999999999</v>
      </c>
      <c r="BE8490">
        <v>49.402999999999999</v>
      </c>
      <c r="BF8490">
        <v>50.884999999999998</v>
      </c>
      <c r="BG8490">
        <v>2022</v>
      </c>
    </row>
    <row r="8491" spans="1:59" x14ac:dyDescent="0.3">
      <c r="A8491">
        <v>487</v>
      </c>
      <c r="B8491" t="s">
        <v>1745</v>
      </c>
      <c r="C8491" t="s">
        <v>145</v>
      </c>
      <c r="D8491" t="s">
        <v>1746</v>
      </c>
      <c r="E8491" t="s">
        <v>146</v>
      </c>
      <c r="F8491" t="s">
        <v>147</v>
      </c>
      <c r="G8491" t="s">
        <v>15</v>
      </c>
      <c r="H8491" t="s">
        <v>16</v>
      </c>
      <c r="I8491" t="s">
        <v>1751</v>
      </c>
      <c r="J8491" t="s">
        <v>18</v>
      </c>
      <c r="K8491" t="s">
        <v>18</v>
      </c>
      <c r="L8491" t="s">
        <v>18</v>
      </c>
      <c r="M8491" t="s">
        <v>18</v>
      </c>
      <c r="N8491" t="s">
        <v>18</v>
      </c>
      <c r="O8491" t="s">
        <v>18</v>
      </c>
      <c r="P8491" t="s">
        <v>18</v>
      </c>
      <c r="Q8491" t="s">
        <v>18</v>
      </c>
      <c r="R8491" t="s">
        <v>18</v>
      </c>
      <c r="S8491" t="s">
        <v>18</v>
      </c>
      <c r="T8491" t="s">
        <v>18</v>
      </c>
      <c r="U8491" t="s">
        <v>18</v>
      </c>
      <c r="V8491" t="s">
        <v>18</v>
      </c>
      <c r="W8491" t="s">
        <v>18</v>
      </c>
      <c r="X8491">
        <v>8.5609999999999999</v>
      </c>
      <c r="Y8491">
        <v>9.8849999999999998</v>
      </c>
      <c r="Z8491">
        <v>10.882</v>
      </c>
      <c r="AA8491">
        <v>12.968999999999999</v>
      </c>
      <c r="AB8491">
        <v>15.458</v>
      </c>
      <c r="AC8491">
        <v>17.681999999999999</v>
      </c>
      <c r="AD8491">
        <v>17.588000000000001</v>
      </c>
      <c r="AE8491">
        <v>16.838000000000001</v>
      </c>
      <c r="AF8491">
        <v>16.847000000000001</v>
      </c>
      <c r="AG8491">
        <v>18.071000000000002</v>
      </c>
      <c r="AH8491">
        <v>20.631</v>
      </c>
      <c r="AI8491">
        <v>23.003</v>
      </c>
      <c r="AJ8491">
        <v>23.831</v>
      </c>
      <c r="AK8491">
        <v>23.890999999999998</v>
      </c>
      <c r="AL8491">
        <v>26.23</v>
      </c>
      <c r="AM8491">
        <v>31.795999999999999</v>
      </c>
      <c r="AN8491">
        <v>36.198999999999998</v>
      </c>
      <c r="AO8491">
        <v>40.024999999999999</v>
      </c>
      <c r="AP8491">
        <v>47.075000000000003</v>
      </c>
      <c r="AQ8491">
        <v>48.801000000000002</v>
      </c>
      <c r="AR8491">
        <v>50.054000000000002</v>
      </c>
      <c r="AS8491">
        <v>54.308</v>
      </c>
      <c r="AT8491">
        <v>59.164999999999999</v>
      </c>
      <c r="AU8491">
        <v>58.054000000000002</v>
      </c>
      <c r="AV8491">
        <v>58.442</v>
      </c>
      <c r="AW8491">
        <v>61.073</v>
      </c>
      <c r="AX8491">
        <v>53.466000000000001</v>
      </c>
      <c r="AY8491">
        <v>58.496000000000002</v>
      </c>
      <c r="AZ8491">
        <v>61.734999999999999</v>
      </c>
      <c r="BA8491">
        <v>65.748999999999995</v>
      </c>
      <c r="BB8491">
        <v>69.347999999999999</v>
      </c>
      <c r="BC8491">
        <v>72.787000000000006</v>
      </c>
      <c r="BD8491">
        <v>75.876000000000005</v>
      </c>
      <c r="BE8491">
        <v>78.941999999999993</v>
      </c>
      <c r="BF8491">
        <v>82.131</v>
      </c>
      <c r="BG8491">
        <v>2022</v>
      </c>
    </row>
    <row r="8492" spans="1:59" x14ac:dyDescent="0.3">
      <c r="A8492">
        <v>487</v>
      </c>
      <c r="B8492" t="s">
        <v>1745</v>
      </c>
      <c r="C8492" t="s">
        <v>148</v>
      </c>
      <c r="D8492" t="s">
        <v>1746</v>
      </c>
      <c r="E8492" t="s">
        <v>149</v>
      </c>
      <c r="F8492" t="s">
        <v>150</v>
      </c>
      <c r="G8492" t="s">
        <v>28</v>
      </c>
      <c r="H8492" t="s">
        <v>16</v>
      </c>
      <c r="I8492" t="s">
        <v>1752</v>
      </c>
      <c r="J8492" t="s">
        <v>18</v>
      </c>
      <c r="K8492" t="s">
        <v>18</v>
      </c>
      <c r="L8492" t="s">
        <v>18</v>
      </c>
      <c r="M8492" t="s">
        <v>18</v>
      </c>
      <c r="N8492" t="s">
        <v>18</v>
      </c>
      <c r="O8492" t="s">
        <v>18</v>
      </c>
      <c r="P8492" t="s">
        <v>18</v>
      </c>
      <c r="Q8492" t="s">
        <v>18</v>
      </c>
      <c r="R8492" t="s">
        <v>18</v>
      </c>
      <c r="S8492" t="s">
        <v>18</v>
      </c>
      <c r="T8492" t="s">
        <v>18</v>
      </c>
      <c r="U8492" t="s">
        <v>18</v>
      </c>
      <c r="V8492" t="s">
        <v>18</v>
      </c>
      <c r="W8492" t="s">
        <v>18</v>
      </c>
      <c r="X8492">
        <v>-0.84</v>
      </c>
      <c r="Y8492">
        <v>-1.04</v>
      </c>
      <c r="Z8492">
        <v>-1.056</v>
      </c>
      <c r="AA8492">
        <v>-1.181</v>
      </c>
      <c r="AB8492">
        <v>-1.0760000000000001</v>
      </c>
      <c r="AC8492">
        <v>-1.4850000000000001</v>
      </c>
      <c r="AD8492">
        <v>-0.85699999999999998</v>
      </c>
      <c r="AE8492">
        <v>-0.82799999999999996</v>
      </c>
      <c r="AF8492">
        <v>-0.48599999999999999</v>
      </c>
      <c r="AG8492">
        <v>-1.071</v>
      </c>
      <c r="AH8492">
        <v>-1.5880000000000001</v>
      </c>
      <c r="AI8492">
        <v>-1.365</v>
      </c>
      <c r="AJ8492">
        <v>-1.234</v>
      </c>
      <c r="AK8492">
        <v>-0.41899999999999998</v>
      </c>
      <c r="AL8492">
        <v>0.38100000000000001</v>
      </c>
      <c r="AM8492">
        <v>-1.137</v>
      </c>
      <c r="AN8492">
        <v>-1.3069999999999999</v>
      </c>
      <c r="AO8492">
        <v>-2.0699999999999998</v>
      </c>
      <c r="AP8492">
        <v>-1.821</v>
      </c>
      <c r="AQ8492">
        <v>-1.9970000000000001</v>
      </c>
      <c r="AR8492">
        <v>-1.901</v>
      </c>
      <c r="AS8492">
        <v>-1.9390000000000001</v>
      </c>
      <c r="AT8492">
        <v>-2.1429999999999998</v>
      </c>
      <c r="AU8492">
        <v>-2.13</v>
      </c>
      <c r="AV8492">
        <v>-2.14</v>
      </c>
      <c r="AW8492">
        <v>-1.7789999999999999</v>
      </c>
      <c r="AX8492">
        <v>-1.903</v>
      </c>
      <c r="AY8492">
        <v>-1.778</v>
      </c>
      <c r="AZ8492">
        <v>-2.8660000000000001</v>
      </c>
      <c r="BA8492">
        <v>-2.65</v>
      </c>
      <c r="BB8492">
        <v>-2.625</v>
      </c>
      <c r="BC8492">
        <v>-2.6539999999999999</v>
      </c>
      <c r="BD8492">
        <v>-2.649</v>
      </c>
      <c r="BE8492">
        <v>-2.6789999999999998</v>
      </c>
      <c r="BF8492">
        <v>-2.718</v>
      </c>
      <c r="BG8492">
        <v>2022</v>
      </c>
    </row>
    <row r="8493" spans="1:59" x14ac:dyDescent="0.3">
      <c r="A8493">
        <v>487</v>
      </c>
      <c r="B8493" t="s">
        <v>1745</v>
      </c>
      <c r="C8493" t="s">
        <v>152</v>
      </c>
      <c r="D8493" t="s">
        <v>1746</v>
      </c>
      <c r="E8493" t="s">
        <v>149</v>
      </c>
      <c r="F8493" t="s">
        <v>150</v>
      </c>
      <c r="G8493" t="s">
        <v>68</v>
      </c>
      <c r="I8493" t="s">
        <v>153</v>
      </c>
      <c r="J8493" t="s">
        <v>18</v>
      </c>
      <c r="K8493" t="s">
        <v>18</v>
      </c>
      <c r="L8493" t="s">
        <v>18</v>
      </c>
      <c r="M8493" t="s">
        <v>18</v>
      </c>
      <c r="N8493" t="s">
        <v>18</v>
      </c>
      <c r="O8493" t="s">
        <v>18</v>
      </c>
      <c r="P8493" t="s">
        <v>18</v>
      </c>
      <c r="Q8493" t="s">
        <v>18</v>
      </c>
      <c r="R8493" t="s">
        <v>18</v>
      </c>
      <c r="S8493" t="s">
        <v>18</v>
      </c>
      <c r="T8493" t="s">
        <v>18</v>
      </c>
      <c r="U8493" t="s">
        <v>18</v>
      </c>
      <c r="V8493" t="s">
        <v>18</v>
      </c>
      <c r="W8493" t="s">
        <v>18</v>
      </c>
      <c r="X8493">
        <v>-29.547000000000001</v>
      </c>
      <c r="Y8493">
        <v>-31.664999999999999</v>
      </c>
      <c r="Z8493">
        <v>-30.974</v>
      </c>
      <c r="AA8493">
        <v>-31.417000000000002</v>
      </c>
      <c r="AB8493">
        <v>-26.446999999999999</v>
      </c>
      <c r="AC8493">
        <v>-34.761000000000003</v>
      </c>
      <c r="AD8493">
        <v>-19.856000000000002</v>
      </c>
      <c r="AE8493">
        <v>-20.678000000000001</v>
      </c>
      <c r="AF8493">
        <v>-13.654</v>
      </c>
      <c r="AG8493">
        <v>-26.978000000000002</v>
      </c>
      <c r="AH8493">
        <v>-34.496000000000002</v>
      </c>
      <c r="AI8493">
        <v>-26.634</v>
      </c>
      <c r="AJ8493">
        <v>-23.062999999999999</v>
      </c>
      <c r="AK8493">
        <v>-7.1959999999999997</v>
      </c>
      <c r="AL8493">
        <v>5.2060000000000004</v>
      </c>
      <c r="AM8493">
        <v>-14.061</v>
      </c>
      <c r="AN8493">
        <v>-13.499000000000001</v>
      </c>
      <c r="AO8493">
        <v>-18.501000000000001</v>
      </c>
      <c r="AP8493">
        <v>-14.916</v>
      </c>
      <c r="AQ8493">
        <v>-14.773</v>
      </c>
      <c r="AR8493">
        <v>-13.586</v>
      </c>
      <c r="AS8493">
        <v>-13.879</v>
      </c>
      <c r="AT8493">
        <v>-13.907</v>
      </c>
      <c r="AU8493">
        <v>-13.207000000000001</v>
      </c>
      <c r="AV8493">
        <v>-13.15</v>
      </c>
      <c r="AW8493">
        <v>-10.385</v>
      </c>
      <c r="AX8493">
        <v>-12.25</v>
      </c>
      <c r="AY8493">
        <v>-9.8179999999999996</v>
      </c>
      <c r="AZ8493" t="s">
        <v>18</v>
      </c>
      <c r="BA8493" t="s">
        <v>18</v>
      </c>
      <c r="BB8493" t="s">
        <v>18</v>
      </c>
      <c r="BC8493" t="s">
        <v>18</v>
      </c>
      <c r="BD8493" t="s">
        <v>18</v>
      </c>
      <c r="BE8493" t="s">
        <v>18</v>
      </c>
      <c r="BF8493" t="s">
        <v>18</v>
      </c>
      <c r="BG8493">
        <v>2022</v>
      </c>
    </row>
    <row r="8494" spans="1:59" x14ac:dyDescent="0.3">
      <c r="A8494">
        <v>474</v>
      </c>
      <c r="B8494" t="s">
        <v>1753</v>
      </c>
      <c r="C8494" t="s">
        <v>11</v>
      </c>
      <c r="D8494" t="s">
        <v>1754</v>
      </c>
      <c r="E8494" t="s">
        <v>13</v>
      </c>
      <c r="F8494" t="s">
        <v>14</v>
      </c>
      <c r="G8494" t="s">
        <v>15</v>
      </c>
      <c r="H8494" t="s">
        <v>16</v>
      </c>
      <c r="I8494" t="s">
        <v>1755</v>
      </c>
      <c r="J8494" t="s">
        <v>18</v>
      </c>
      <c r="K8494" t="s">
        <v>18</v>
      </c>
      <c r="L8494" t="s">
        <v>18</v>
      </c>
      <c r="M8494" t="s">
        <v>18</v>
      </c>
      <c r="N8494" t="s">
        <v>18</v>
      </c>
      <c r="O8494" t="s">
        <v>18</v>
      </c>
      <c r="P8494" t="s">
        <v>18</v>
      </c>
      <c r="Q8494" t="s">
        <v>18</v>
      </c>
      <c r="R8494" t="s">
        <v>18</v>
      </c>
      <c r="S8494" t="s">
        <v>18</v>
      </c>
      <c r="T8494">
        <v>147.959</v>
      </c>
      <c r="U8494">
        <v>157.27099999999999</v>
      </c>
      <c r="V8494">
        <v>170.179</v>
      </c>
      <c r="W8494">
        <v>176.99</v>
      </c>
      <c r="X8494">
        <v>188.887</v>
      </c>
      <c r="Y8494">
        <v>199.596</v>
      </c>
      <c r="Z8494">
        <v>208.84700000000001</v>
      </c>
      <c r="AA8494">
        <v>219.77199999999999</v>
      </c>
      <c r="AB8494">
        <v>232.97300000000001</v>
      </c>
      <c r="AC8494">
        <v>241.76900000000001</v>
      </c>
      <c r="AD8494">
        <v>256.71499999999997</v>
      </c>
      <c r="AE8494">
        <v>266.48</v>
      </c>
      <c r="AF8494">
        <v>276.96600000000001</v>
      </c>
      <c r="AG8494">
        <v>287.34500000000003</v>
      </c>
      <c r="AH8494">
        <v>298.76</v>
      </c>
      <c r="AI8494">
        <v>315.46600000000001</v>
      </c>
      <c r="AJ8494">
        <v>325.46800000000002</v>
      </c>
      <c r="AK8494">
        <v>336.334</v>
      </c>
      <c r="AL8494">
        <v>348.60199999999998</v>
      </c>
      <c r="AM8494">
        <v>362.07900000000001</v>
      </c>
      <c r="AN8494">
        <v>389.96800000000002</v>
      </c>
      <c r="AO8494">
        <v>340.38400000000001</v>
      </c>
      <c r="AP8494">
        <v>348.529</v>
      </c>
      <c r="AQ8494">
        <v>365.34</v>
      </c>
      <c r="AR8494">
        <v>364.65100000000001</v>
      </c>
      <c r="AS8494">
        <v>262.56900000000002</v>
      </c>
      <c r="AT8494">
        <v>237.953</v>
      </c>
      <c r="AU8494">
        <v>225.88399999999999</v>
      </c>
      <c r="AV8494">
        <v>227.584</v>
      </c>
      <c r="AW8494">
        <v>232.363</v>
      </c>
      <c r="AX8494">
        <v>212.61199999999999</v>
      </c>
      <c r="AY8494">
        <v>210.48599999999999</v>
      </c>
      <c r="AZ8494">
        <v>213.643</v>
      </c>
      <c r="BA8494">
        <v>212.57499999999999</v>
      </c>
      <c r="BB8494">
        <v>216.827</v>
      </c>
      <c r="BC8494">
        <v>232.00399999999999</v>
      </c>
      <c r="BD8494">
        <v>247.08500000000001</v>
      </c>
      <c r="BE8494">
        <v>261.91000000000003</v>
      </c>
      <c r="BF8494">
        <v>276.315</v>
      </c>
      <c r="BG8494">
        <v>2022</v>
      </c>
    </row>
    <row r="8495" spans="1:59" x14ac:dyDescent="0.3">
      <c r="A8495">
        <v>474</v>
      </c>
      <c r="B8495" t="s">
        <v>1753</v>
      </c>
      <c r="C8495" t="s">
        <v>19</v>
      </c>
      <c r="D8495" t="s">
        <v>1754</v>
      </c>
      <c r="E8495" t="s">
        <v>13</v>
      </c>
      <c r="F8495" t="s">
        <v>20</v>
      </c>
      <c r="G8495" t="s">
        <v>21</v>
      </c>
      <c r="I8495" t="s">
        <v>22</v>
      </c>
      <c r="J8495" t="s">
        <v>18</v>
      </c>
      <c r="K8495" t="s">
        <v>18</v>
      </c>
      <c r="L8495" t="s">
        <v>18</v>
      </c>
      <c r="M8495" t="s">
        <v>18</v>
      </c>
      <c r="N8495" t="s">
        <v>18</v>
      </c>
      <c r="O8495" t="s">
        <v>18</v>
      </c>
      <c r="P8495" t="s">
        <v>18</v>
      </c>
      <c r="Q8495" t="s">
        <v>18</v>
      </c>
      <c r="R8495" t="s">
        <v>18</v>
      </c>
      <c r="S8495" t="s">
        <v>18</v>
      </c>
      <c r="T8495" t="s">
        <v>18</v>
      </c>
      <c r="U8495">
        <v>6.2930000000000001</v>
      </c>
      <c r="V8495">
        <v>8.2080000000000002</v>
      </c>
      <c r="W8495">
        <v>4.0019999999999998</v>
      </c>
      <c r="X8495">
        <v>6.7220000000000004</v>
      </c>
      <c r="Y8495">
        <v>5.6689999999999996</v>
      </c>
      <c r="Z8495">
        <v>4.6349999999999998</v>
      </c>
      <c r="AA8495">
        <v>5.2309999999999999</v>
      </c>
      <c r="AB8495">
        <v>6.0069999999999997</v>
      </c>
      <c r="AC8495">
        <v>3.7759999999999998</v>
      </c>
      <c r="AD8495">
        <v>6.1820000000000004</v>
      </c>
      <c r="AE8495">
        <v>3.8039999999999998</v>
      </c>
      <c r="AF8495">
        <v>3.9350000000000001</v>
      </c>
      <c r="AG8495">
        <v>3.7469999999999999</v>
      </c>
      <c r="AH8495">
        <v>3.9729999999999999</v>
      </c>
      <c r="AI8495">
        <v>5.5919999999999996</v>
      </c>
      <c r="AJ8495">
        <v>3.17</v>
      </c>
      <c r="AK8495">
        <v>3.3380000000000001</v>
      </c>
      <c r="AL8495">
        <v>3.6480000000000001</v>
      </c>
      <c r="AM8495">
        <v>3.8660000000000001</v>
      </c>
      <c r="AN8495">
        <v>7.702</v>
      </c>
      <c r="AO8495">
        <v>-12.715</v>
      </c>
      <c r="AP8495">
        <v>2.3929999999999998</v>
      </c>
      <c r="AQ8495">
        <v>4.8239999999999998</v>
      </c>
      <c r="AR8495">
        <v>-0.189</v>
      </c>
      <c r="AS8495">
        <v>-27.995000000000001</v>
      </c>
      <c r="AT8495">
        <v>-9.375</v>
      </c>
      <c r="AU8495">
        <v>-5.0720000000000001</v>
      </c>
      <c r="AV8495">
        <v>0.752</v>
      </c>
      <c r="AW8495">
        <v>2.1</v>
      </c>
      <c r="AX8495">
        <v>-8.5</v>
      </c>
      <c r="AY8495">
        <v>-1</v>
      </c>
      <c r="AZ8495">
        <v>1.5</v>
      </c>
      <c r="BA8495">
        <v>-0.5</v>
      </c>
      <c r="BB8495">
        <v>2</v>
      </c>
      <c r="BC8495">
        <v>7</v>
      </c>
      <c r="BD8495">
        <v>6.5</v>
      </c>
      <c r="BE8495">
        <v>6</v>
      </c>
      <c r="BF8495">
        <v>5.5</v>
      </c>
      <c r="BG8495">
        <v>2022</v>
      </c>
    </row>
    <row r="8496" spans="1:59" x14ac:dyDescent="0.3">
      <c r="A8496">
        <v>474</v>
      </c>
      <c r="B8496" t="s">
        <v>1753</v>
      </c>
      <c r="C8496" t="s">
        <v>23</v>
      </c>
      <c r="D8496" t="s">
        <v>1754</v>
      </c>
      <c r="E8496" t="s">
        <v>24</v>
      </c>
      <c r="F8496" t="s">
        <v>25</v>
      </c>
      <c r="G8496" t="s">
        <v>15</v>
      </c>
      <c r="H8496" t="s">
        <v>16</v>
      </c>
      <c r="I8496" t="s">
        <v>1755</v>
      </c>
      <c r="J8496" t="s">
        <v>18</v>
      </c>
      <c r="K8496" t="s">
        <v>18</v>
      </c>
      <c r="L8496" t="s">
        <v>18</v>
      </c>
      <c r="M8496" t="s">
        <v>18</v>
      </c>
      <c r="N8496" t="s">
        <v>18</v>
      </c>
      <c r="O8496" t="s">
        <v>18</v>
      </c>
      <c r="P8496" t="s">
        <v>18</v>
      </c>
      <c r="Q8496" t="s">
        <v>18</v>
      </c>
      <c r="R8496" t="s">
        <v>18</v>
      </c>
      <c r="S8496" t="s">
        <v>18</v>
      </c>
      <c r="T8496">
        <v>147.958</v>
      </c>
      <c r="U8496">
        <v>176.13200000000001</v>
      </c>
      <c r="V8496">
        <v>215.69200000000001</v>
      </c>
      <c r="W8496">
        <v>261.05900000000003</v>
      </c>
      <c r="X8496">
        <v>336.51400000000001</v>
      </c>
      <c r="Y8496">
        <v>518.25199999999995</v>
      </c>
      <c r="Z8496">
        <v>741.66700000000003</v>
      </c>
      <c r="AA8496">
        <v>884.19200000000001</v>
      </c>
      <c r="AB8496">
        <v>859.10400000000004</v>
      </c>
      <c r="AC8496" s="1">
        <v>1189.8599999999999</v>
      </c>
      <c r="AD8496" s="1">
        <v>1558.37</v>
      </c>
      <c r="AE8496" s="1">
        <v>1662.1</v>
      </c>
      <c r="AF8496" s="1">
        <v>1878.01</v>
      </c>
      <c r="AG8496" s="1">
        <v>2160.61</v>
      </c>
      <c r="AH8496" s="1">
        <v>2563.4899999999998</v>
      </c>
      <c r="AI8496" s="1">
        <v>3208.5</v>
      </c>
      <c r="AJ8496" s="1">
        <v>3760.04</v>
      </c>
      <c r="AK8496" s="1">
        <v>4308.6400000000003</v>
      </c>
      <c r="AL8496" s="1">
        <v>5375.83</v>
      </c>
      <c r="AM8496" s="1">
        <v>5097.59</v>
      </c>
      <c r="AN8496" s="1">
        <v>6786.81</v>
      </c>
      <c r="AO8496" s="1">
        <v>6996.91</v>
      </c>
      <c r="AP8496" s="1">
        <v>7586.55</v>
      </c>
      <c r="AQ8496" s="1">
        <v>8684.83</v>
      </c>
      <c r="AR8496" s="1">
        <v>9289.39</v>
      </c>
      <c r="AS8496" s="1">
        <v>9797.6</v>
      </c>
      <c r="AT8496" s="1">
        <v>8891</v>
      </c>
      <c r="AU8496" s="1">
        <v>10006</v>
      </c>
      <c r="AV8496" s="1">
        <v>11578.73</v>
      </c>
      <c r="AW8496" s="1">
        <v>12606.26</v>
      </c>
      <c r="AX8496" s="1">
        <v>15023.43</v>
      </c>
      <c r="AY8496" s="1">
        <v>19945.810000000001</v>
      </c>
      <c r="AZ8496" s="1">
        <v>26239.58</v>
      </c>
      <c r="BA8496" s="1">
        <v>29404.54</v>
      </c>
      <c r="BB8496" s="1">
        <v>35853.050000000003</v>
      </c>
      <c r="BC8496" s="1">
        <v>45255.06</v>
      </c>
      <c r="BD8496" s="1">
        <v>54643.06</v>
      </c>
      <c r="BE8496" s="1">
        <v>63246.74</v>
      </c>
      <c r="BF8496" s="1">
        <v>73024.98</v>
      </c>
      <c r="BG8496">
        <v>2022</v>
      </c>
    </row>
    <row r="8497" spans="1:59" x14ac:dyDescent="0.3">
      <c r="A8497">
        <v>474</v>
      </c>
      <c r="B8497" t="s">
        <v>1753</v>
      </c>
      <c r="C8497" t="s">
        <v>26</v>
      </c>
      <c r="D8497" t="s">
        <v>1754</v>
      </c>
      <c r="E8497" t="s">
        <v>24</v>
      </c>
      <c r="F8497" t="s">
        <v>27</v>
      </c>
      <c r="G8497" t="s">
        <v>28</v>
      </c>
      <c r="H8497" t="s">
        <v>16</v>
      </c>
      <c r="I8497" t="s">
        <v>29</v>
      </c>
      <c r="J8497" t="s">
        <v>18</v>
      </c>
      <c r="K8497" t="s">
        <v>18</v>
      </c>
      <c r="L8497" t="s">
        <v>18</v>
      </c>
      <c r="M8497" t="s">
        <v>18</v>
      </c>
      <c r="N8497" t="s">
        <v>18</v>
      </c>
      <c r="O8497" t="s">
        <v>18</v>
      </c>
      <c r="P8497" t="s">
        <v>18</v>
      </c>
      <c r="Q8497" t="s">
        <v>18</v>
      </c>
      <c r="R8497" t="s">
        <v>18</v>
      </c>
      <c r="S8497" t="s">
        <v>18</v>
      </c>
      <c r="T8497">
        <v>12.644</v>
      </c>
      <c r="U8497">
        <v>14.664999999999999</v>
      </c>
      <c r="V8497">
        <v>17.959</v>
      </c>
      <c r="W8497">
        <v>21.736999999999998</v>
      </c>
      <c r="X8497">
        <v>28.018999999999998</v>
      </c>
      <c r="Y8497">
        <v>12.795999999999999</v>
      </c>
      <c r="Z8497">
        <v>6.4960000000000004</v>
      </c>
      <c r="AA8497">
        <v>6.8380000000000001</v>
      </c>
      <c r="AB8497">
        <v>6.3220000000000001</v>
      </c>
      <c r="AC8497">
        <v>7.6390000000000002</v>
      </c>
      <c r="AD8497">
        <v>9.6790000000000003</v>
      </c>
      <c r="AE8497">
        <v>9.8529999999999998</v>
      </c>
      <c r="AF8497">
        <v>10.693</v>
      </c>
      <c r="AG8497">
        <v>11.778</v>
      </c>
      <c r="AH8497">
        <v>13.868</v>
      </c>
      <c r="AI8497">
        <v>16.731999999999999</v>
      </c>
      <c r="AJ8497">
        <v>19.062999999999999</v>
      </c>
      <c r="AK8497">
        <v>21.651</v>
      </c>
      <c r="AL8497">
        <v>26.911000000000001</v>
      </c>
      <c r="AM8497">
        <v>25.13</v>
      </c>
      <c r="AN8497">
        <v>30.907</v>
      </c>
      <c r="AO8497">
        <v>32.725999999999999</v>
      </c>
      <c r="AP8497">
        <v>35.401000000000003</v>
      </c>
      <c r="AQ8497">
        <v>40.414999999999999</v>
      </c>
      <c r="AR8497">
        <v>43.228999999999999</v>
      </c>
      <c r="AS8497">
        <v>42.444000000000003</v>
      </c>
      <c r="AT8497">
        <v>31.318000000000001</v>
      </c>
      <c r="AU8497">
        <v>26.841999999999999</v>
      </c>
      <c r="AV8497">
        <v>21.606000000000002</v>
      </c>
      <c r="AW8497">
        <v>21.888000000000002</v>
      </c>
      <c r="AX8497">
        <v>20.22</v>
      </c>
      <c r="AY8497">
        <v>19.263000000000002</v>
      </c>
      <c r="AZ8497">
        <v>23.547999999999998</v>
      </c>
      <c r="BA8497">
        <v>21.045000000000002</v>
      </c>
      <c r="BB8497">
        <v>21.89</v>
      </c>
      <c r="BC8497">
        <v>25.19</v>
      </c>
      <c r="BD8497">
        <v>28.373999999999999</v>
      </c>
      <c r="BE8497">
        <v>30.981999999999999</v>
      </c>
      <c r="BF8497">
        <v>33.747</v>
      </c>
      <c r="BG8497">
        <v>2022</v>
      </c>
    </row>
    <row r="8498" spans="1:59" x14ac:dyDescent="0.3">
      <c r="A8498">
        <v>474</v>
      </c>
      <c r="B8498" t="s">
        <v>1753</v>
      </c>
      <c r="C8498" t="s">
        <v>30</v>
      </c>
      <c r="D8498" t="s">
        <v>1754</v>
      </c>
      <c r="E8498" t="s">
        <v>24</v>
      </c>
      <c r="F8498" t="s">
        <v>31</v>
      </c>
      <c r="G8498" t="s">
        <v>32</v>
      </c>
      <c r="H8498" t="s">
        <v>16</v>
      </c>
      <c r="I8498" t="s">
        <v>29</v>
      </c>
      <c r="J8498" t="s">
        <v>18</v>
      </c>
      <c r="K8498" t="s">
        <v>18</v>
      </c>
      <c r="L8498" t="s">
        <v>18</v>
      </c>
      <c r="M8498" t="s">
        <v>18</v>
      </c>
      <c r="N8498" t="s">
        <v>18</v>
      </c>
      <c r="O8498" t="s">
        <v>18</v>
      </c>
      <c r="P8498" t="s">
        <v>18</v>
      </c>
      <c r="Q8498" t="s">
        <v>18</v>
      </c>
      <c r="R8498" t="s">
        <v>18</v>
      </c>
      <c r="S8498" t="s">
        <v>18</v>
      </c>
      <c r="T8498">
        <v>24.196999999999999</v>
      </c>
      <c r="U8498">
        <v>26.59</v>
      </c>
      <c r="V8498">
        <v>29.428000000000001</v>
      </c>
      <c r="W8498">
        <v>31.331</v>
      </c>
      <c r="X8498">
        <v>34.151000000000003</v>
      </c>
      <c r="Y8498">
        <v>36.844000000000001</v>
      </c>
      <c r="Z8498">
        <v>39.256999999999998</v>
      </c>
      <c r="AA8498">
        <v>42.023000000000003</v>
      </c>
      <c r="AB8498">
        <v>45.048999999999999</v>
      </c>
      <c r="AC8498">
        <v>47.408999999999999</v>
      </c>
      <c r="AD8498">
        <v>51.48</v>
      </c>
      <c r="AE8498">
        <v>54.642000000000003</v>
      </c>
      <c r="AF8498">
        <v>57.677</v>
      </c>
      <c r="AG8498">
        <v>61.02</v>
      </c>
      <c r="AH8498">
        <v>65.147000000000006</v>
      </c>
      <c r="AI8498">
        <v>70.947000000000003</v>
      </c>
      <c r="AJ8498">
        <v>75.454999999999998</v>
      </c>
      <c r="AK8498">
        <v>80.081000000000003</v>
      </c>
      <c r="AL8498">
        <v>84.593999999999994</v>
      </c>
      <c r="AM8498">
        <v>88.427000000000007</v>
      </c>
      <c r="AN8498">
        <v>96.382999999999996</v>
      </c>
      <c r="AO8498">
        <v>85.876000000000005</v>
      </c>
      <c r="AP8498">
        <v>85.441000000000003</v>
      </c>
      <c r="AQ8498">
        <v>92.756</v>
      </c>
      <c r="AR8498">
        <v>94.311999999999998</v>
      </c>
      <c r="AS8498">
        <v>68.588999999999999</v>
      </c>
      <c r="AT8498">
        <v>62.780999999999999</v>
      </c>
      <c r="AU8498">
        <v>60.73</v>
      </c>
      <c r="AV8498">
        <v>62.658000000000001</v>
      </c>
      <c r="AW8498">
        <v>65.120999999999995</v>
      </c>
      <c r="AX8498">
        <v>60.363</v>
      </c>
      <c r="AY8498">
        <v>62.444000000000003</v>
      </c>
      <c r="AZ8498">
        <v>67.819999999999993</v>
      </c>
      <c r="BA8498">
        <v>69.962999999999994</v>
      </c>
      <c r="BB8498">
        <v>72.978999999999999</v>
      </c>
      <c r="BC8498">
        <v>79.661000000000001</v>
      </c>
      <c r="BD8498">
        <v>86.484999999999999</v>
      </c>
      <c r="BE8498">
        <v>93.350999999999999</v>
      </c>
      <c r="BF8498">
        <v>100.31</v>
      </c>
      <c r="BG8498">
        <v>2022</v>
      </c>
    </row>
    <row r="8499" spans="1:59" x14ac:dyDescent="0.3">
      <c r="A8499">
        <v>474</v>
      </c>
      <c r="B8499" t="s">
        <v>1753</v>
      </c>
      <c r="C8499" t="s">
        <v>33</v>
      </c>
      <c r="D8499" t="s">
        <v>1754</v>
      </c>
      <c r="E8499" t="s">
        <v>34</v>
      </c>
      <c r="F8499" t="s">
        <v>35</v>
      </c>
      <c r="G8499" t="s">
        <v>36</v>
      </c>
      <c r="I8499" t="s">
        <v>37</v>
      </c>
      <c r="J8499" t="s">
        <v>18</v>
      </c>
      <c r="K8499" t="s">
        <v>18</v>
      </c>
      <c r="L8499" t="s">
        <v>18</v>
      </c>
      <c r="M8499" t="s">
        <v>18</v>
      </c>
      <c r="N8499" t="s">
        <v>18</v>
      </c>
      <c r="O8499" t="s">
        <v>18</v>
      </c>
      <c r="P8499" t="s">
        <v>18</v>
      </c>
      <c r="Q8499" t="s">
        <v>18</v>
      </c>
      <c r="R8499" t="s">
        <v>18</v>
      </c>
      <c r="S8499" t="s">
        <v>18</v>
      </c>
      <c r="T8499">
        <v>99.998999999999995</v>
      </c>
      <c r="U8499">
        <v>111.99299999999999</v>
      </c>
      <c r="V8499">
        <v>126.744</v>
      </c>
      <c r="W8499">
        <v>147.499</v>
      </c>
      <c r="X8499">
        <v>178.15600000000001</v>
      </c>
      <c r="Y8499">
        <v>259.65100000000001</v>
      </c>
      <c r="Z8499">
        <v>355.125</v>
      </c>
      <c r="AA8499">
        <v>402.322</v>
      </c>
      <c r="AB8499">
        <v>368.75700000000001</v>
      </c>
      <c r="AC8499">
        <v>492.14600000000002</v>
      </c>
      <c r="AD8499">
        <v>607.04300000000001</v>
      </c>
      <c r="AE8499">
        <v>623.726</v>
      </c>
      <c r="AF8499">
        <v>678.06399999999996</v>
      </c>
      <c r="AG8499">
        <v>751.92100000000005</v>
      </c>
      <c r="AH8499">
        <v>858.04200000000003</v>
      </c>
      <c r="AI8499" s="1">
        <v>1017.07</v>
      </c>
      <c r="AJ8499" s="1">
        <v>1155.27</v>
      </c>
      <c r="AK8499" s="1">
        <v>1281.06</v>
      </c>
      <c r="AL8499" s="1">
        <v>1542.11</v>
      </c>
      <c r="AM8499" s="1">
        <v>1407.87</v>
      </c>
      <c r="AN8499" s="1">
        <v>1740.35</v>
      </c>
      <c r="AO8499" s="1">
        <v>2055.59</v>
      </c>
      <c r="AP8499" s="1">
        <v>2176.73</v>
      </c>
      <c r="AQ8499" s="1">
        <v>2377.19</v>
      </c>
      <c r="AR8499" s="1">
        <v>2547.4699999999998</v>
      </c>
      <c r="AS8499" s="1">
        <v>3731.44</v>
      </c>
      <c r="AT8499" s="1">
        <v>3736.46</v>
      </c>
      <c r="AU8499" s="1">
        <v>4429.71</v>
      </c>
      <c r="AV8499" s="1">
        <v>5087.68</v>
      </c>
      <c r="AW8499" s="1">
        <v>5425.25</v>
      </c>
      <c r="AX8499" s="1">
        <v>7066.12</v>
      </c>
      <c r="AY8499" s="1">
        <v>9476.07</v>
      </c>
      <c r="AZ8499" s="1">
        <v>12281.96</v>
      </c>
      <c r="BA8499" s="1">
        <v>13832.55</v>
      </c>
      <c r="BB8499" s="1">
        <v>16535.36</v>
      </c>
      <c r="BC8499" s="1">
        <v>19506.12</v>
      </c>
      <c r="BD8499" s="1">
        <v>22115.11</v>
      </c>
      <c r="BE8499" s="1">
        <v>24148.29</v>
      </c>
      <c r="BF8499" s="1">
        <v>26428.18</v>
      </c>
      <c r="BG8499">
        <v>2022</v>
      </c>
    </row>
    <row r="8500" spans="1:59" x14ac:dyDescent="0.3">
      <c r="A8500">
        <v>474</v>
      </c>
      <c r="B8500" t="s">
        <v>1753</v>
      </c>
      <c r="C8500" t="s">
        <v>38</v>
      </c>
      <c r="D8500" t="s">
        <v>1754</v>
      </c>
      <c r="E8500" t="s">
        <v>39</v>
      </c>
      <c r="F8500" t="s">
        <v>40</v>
      </c>
      <c r="G8500" t="s">
        <v>15</v>
      </c>
      <c r="H8500" t="s">
        <v>6</v>
      </c>
      <c r="I8500" t="s">
        <v>41</v>
      </c>
      <c r="J8500" t="s">
        <v>18</v>
      </c>
      <c r="K8500" t="s">
        <v>18</v>
      </c>
      <c r="L8500" t="s">
        <v>18</v>
      </c>
      <c r="M8500" t="s">
        <v>18</v>
      </c>
      <c r="N8500" t="s">
        <v>18</v>
      </c>
      <c r="O8500" t="s">
        <v>18</v>
      </c>
      <c r="P8500" t="s">
        <v>18</v>
      </c>
      <c r="Q8500" t="s">
        <v>18</v>
      </c>
      <c r="R8500" t="s">
        <v>18</v>
      </c>
      <c r="S8500" t="s">
        <v>18</v>
      </c>
      <c r="T8500" s="1">
        <v>11278.18</v>
      </c>
      <c r="U8500" s="1">
        <v>11537.63</v>
      </c>
      <c r="V8500" s="1">
        <v>12017.86</v>
      </c>
      <c r="W8500" s="1">
        <v>12034.41</v>
      </c>
      <c r="X8500" s="1">
        <v>12370.55</v>
      </c>
      <c r="Y8500" s="1">
        <v>12602.94</v>
      </c>
      <c r="Z8500" s="1">
        <v>12758.35</v>
      </c>
      <c r="AA8500" s="1">
        <v>13035.72</v>
      </c>
      <c r="AB8500" s="1">
        <v>13421.54</v>
      </c>
      <c r="AC8500" s="1">
        <v>13538.32</v>
      </c>
      <c r="AD8500" s="1">
        <v>13973.94</v>
      </c>
      <c r="AE8500" s="1">
        <v>14109.58</v>
      </c>
      <c r="AF8500" s="1">
        <v>14276.24</v>
      </c>
      <c r="AG8500" s="1">
        <v>14424.37</v>
      </c>
      <c r="AH8500" s="1">
        <v>14604.47</v>
      </c>
      <c r="AI8500" s="1">
        <v>15015.04</v>
      </c>
      <c r="AJ8500" s="1">
        <v>15046.15</v>
      </c>
      <c r="AK8500" s="1">
        <v>15081.36</v>
      </c>
      <c r="AL8500" s="1">
        <v>15168.59</v>
      </c>
      <c r="AM8500" s="1">
        <v>15292.96</v>
      </c>
      <c r="AN8500" s="1">
        <v>15993.45</v>
      </c>
      <c r="AO8500" s="1">
        <v>13558.44</v>
      </c>
      <c r="AP8500" s="1">
        <v>13484.68</v>
      </c>
      <c r="AQ8500" s="1">
        <v>13734.35</v>
      </c>
      <c r="AR8500" s="1">
        <v>13324.23</v>
      </c>
      <c r="AS8500" s="1">
        <v>9331.1</v>
      </c>
      <c r="AT8500" s="1">
        <v>8235.36</v>
      </c>
      <c r="AU8500" s="1">
        <v>7617.32</v>
      </c>
      <c r="AV8500" s="1">
        <v>7482.67</v>
      </c>
      <c r="AW8500" s="1">
        <v>7455.6</v>
      </c>
      <c r="AX8500" s="1">
        <v>6659.29</v>
      </c>
      <c r="AY8500" s="1">
        <v>6448.52</v>
      </c>
      <c r="AZ8500" s="1">
        <v>6411.42</v>
      </c>
      <c r="BA8500" s="1">
        <v>6239.2</v>
      </c>
      <c r="BB8500" s="1">
        <v>6225.51</v>
      </c>
      <c r="BC8500" s="1">
        <v>6514.97</v>
      </c>
      <c r="BD8500" s="1">
        <v>6789.92</v>
      </c>
      <c r="BE8500" s="1">
        <v>7045.58</v>
      </c>
      <c r="BF8500" s="1">
        <v>7279.77</v>
      </c>
      <c r="BG8500">
        <v>2022</v>
      </c>
    </row>
    <row r="8501" spans="1:59" x14ac:dyDescent="0.3">
      <c r="A8501">
        <v>474</v>
      </c>
      <c r="B8501" t="s">
        <v>1753</v>
      </c>
      <c r="C8501" t="s">
        <v>42</v>
      </c>
      <c r="D8501" t="s">
        <v>1754</v>
      </c>
      <c r="E8501" t="s">
        <v>39</v>
      </c>
      <c r="F8501" t="s">
        <v>43</v>
      </c>
      <c r="G8501" t="s">
        <v>44</v>
      </c>
      <c r="H8501" t="s">
        <v>6</v>
      </c>
      <c r="I8501" t="s">
        <v>41</v>
      </c>
      <c r="J8501" t="s">
        <v>18</v>
      </c>
      <c r="K8501" t="s">
        <v>18</v>
      </c>
      <c r="L8501" t="s">
        <v>18</v>
      </c>
      <c r="M8501" t="s">
        <v>18</v>
      </c>
      <c r="N8501" t="s">
        <v>18</v>
      </c>
      <c r="O8501" t="s">
        <v>18</v>
      </c>
      <c r="P8501" t="s">
        <v>18</v>
      </c>
      <c r="Q8501" t="s">
        <v>18</v>
      </c>
      <c r="R8501" t="s">
        <v>18</v>
      </c>
      <c r="S8501" t="s">
        <v>18</v>
      </c>
      <c r="T8501" s="1">
        <v>3032.17</v>
      </c>
      <c r="U8501" s="1">
        <v>3101.93</v>
      </c>
      <c r="V8501" s="1">
        <v>3231.04</v>
      </c>
      <c r="W8501" s="1">
        <v>3235.49</v>
      </c>
      <c r="X8501" s="1">
        <v>3325.86</v>
      </c>
      <c r="Y8501" s="1">
        <v>3388.34</v>
      </c>
      <c r="Z8501" s="1">
        <v>3430.12</v>
      </c>
      <c r="AA8501" s="1">
        <v>3504.69</v>
      </c>
      <c r="AB8501" s="1">
        <v>3608.42</v>
      </c>
      <c r="AC8501" s="1">
        <v>3639.82</v>
      </c>
      <c r="AD8501" s="1">
        <v>3756.94</v>
      </c>
      <c r="AE8501" s="1">
        <v>3793.41</v>
      </c>
      <c r="AF8501" s="1">
        <v>3838.21</v>
      </c>
      <c r="AG8501" s="1">
        <v>3878.04</v>
      </c>
      <c r="AH8501" s="1">
        <v>3926.46</v>
      </c>
      <c r="AI8501" s="1">
        <v>4036.84</v>
      </c>
      <c r="AJ8501" s="1">
        <v>4045.2</v>
      </c>
      <c r="AK8501" s="1">
        <v>4054.67</v>
      </c>
      <c r="AL8501" s="1">
        <v>4078.12</v>
      </c>
      <c r="AM8501" s="1">
        <v>4111.5600000000004</v>
      </c>
      <c r="AN8501" s="1">
        <v>4299.8900000000003</v>
      </c>
      <c r="AO8501" s="1">
        <v>3645.23</v>
      </c>
      <c r="AP8501" s="1">
        <v>3625.4</v>
      </c>
      <c r="AQ8501" s="1">
        <v>3692.52</v>
      </c>
      <c r="AR8501" s="1">
        <v>3582.26</v>
      </c>
      <c r="AS8501" s="1">
        <v>2508.6999999999998</v>
      </c>
      <c r="AT8501" s="1">
        <v>2214.1</v>
      </c>
      <c r="AU8501" s="1">
        <v>2047.94</v>
      </c>
      <c r="AV8501" s="1">
        <v>2011.74</v>
      </c>
      <c r="AW8501" s="1">
        <v>2004.46</v>
      </c>
      <c r="AX8501" s="1">
        <v>1790.37</v>
      </c>
      <c r="AY8501" s="1">
        <v>1733.71</v>
      </c>
      <c r="AZ8501" s="1">
        <v>1723.73</v>
      </c>
      <c r="BA8501" s="1">
        <v>1677.43</v>
      </c>
      <c r="BB8501" s="1">
        <v>1673.75</v>
      </c>
      <c r="BC8501" s="1">
        <v>1751.57</v>
      </c>
      <c r="BD8501" s="1">
        <v>1825.49</v>
      </c>
      <c r="BE8501" s="1">
        <v>1894.23</v>
      </c>
      <c r="BF8501" s="1">
        <v>1957.19</v>
      </c>
      <c r="BG8501">
        <v>2022</v>
      </c>
    </row>
    <row r="8502" spans="1:59" x14ac:dyDescent="0.3">
      <c r="A8502">
        <v>474</v>
      </c>
      <c r="B8502" t="s">
        <v>1753</v>
      </c>
      <c r="C8502" t="s">
        <v>45</v>
      </c>
      <c r="D8502" t="s">
        <v>1754</v>
      </c>
      <c r="E8502" t="s">
        <v>46</v>
      </c>
      <c r="F8502" t="s">
        <v>47</v>
      </c>
      <c r="G8502" t="s">
        <v>15</v>
      </c>
      <c r="H8502" t="s">
        <v>6</v>
      </c>
      <c r="I8502" t="s">
        <v>48</v>
      </c>
      <c r="J8502" t="s">
        <v>18</v>
      </c>
      <c r="K8502" t="s">
        <v>18</v>
      </c>
      <c r="L8502" t="s">
        <v>18</v>
      </c>
      <c r="M8502" t="s">
        <v>18</v>
      </c>
      <c r="N8502" t="s">
        <v>18</v>
      </c>
      <c r="O8502" t="s">
        <v>18</v>
      </c>
      <c r="P8502" t="s">
        <v>18</v>
      </c>
      <c r="Q8502" t="s">
        <v>18</v>
      </c>
      <c r="R8502" t="s">
        <v>18</v>
      </c>
      <c r="S8502" t="s">
        <v>18</v>
      </c>
      <c r="T8502" s="1">
        <v>11278.07</v>
      </c>
      <c r="U8502" s="1">
        <v>12921.28</v>
      </c>
      <c r="V8502" s="1">
        <v>15231.9</v>
      </c>
      <c r="W8502" s="1">
        <v>17750.669999999998</v>
      </c>
      <c r="X8502" s="1">
        <v>22038.89</v>
      </c>
      <c r="Y8502" s="1">
        <v>32723.63</v>
      </c>
      <c r="Z8502" s="1">
        <v>45308.04</v>
      </c>
      <c r="AA8502" s="1">
        <v>52445.61</v>
      </c>
      <c r="AB8502" s="1">
        <v>49492.85</v>
      </c>
      <c r="AC8502" s="1">
        <v>66628.34</v>
      </c>
      <c r="AD8502" s="1">
        <v>84827.81</v>
      </c>
      <c r="AE8502" s="1">
        <v>88005.09</v>
      </c>
      <c r="AF8502" s="1">
        <v>96802.02</v>
      </c>
      <c r="AG8502" s="1">
        <v>108459.84</v>
      </c>
      <c r="AH8502" s="1">
        <v>125312.45</v>
      </c>
      <c r="AI8502" s="1">
        <v>152712.85999999999</v>
      </c>
      <c r="AJ8502" s="1">
        <v>173823.83</v>
      </c>
      <c r="AK8502" s="1">
        <v>193201.28</v>
      </c>
      <c r="AL8502" s="1">
        <v>233916.64</v>
      </c>
      <c r="AM8502" s="1">
        <v>215304.43</v>
      </c>
      <c r="AN8502" s="1">
        <v>278342.39</v>
      </c>
      <c r="AO8502" s="1">
        <v>278706.59000000003</v>
      </c>
      <c r="AP8502" s="1">
        <v>293525.61</v>
      </c>
      <c r="AQ8502" s="1">
        <v>326491.39</v>
      </c>
      <c r="AR8502" s="1">
        <v>339431.25</v>
      </c>
      <c r="AS8502" s="1">
        <v>348184.78</v>
      </c>
      <c r="AT8502" s="1">
        <v>307710.94</v>
      </c>
      <c r="AU8502" s="1">
        <v>337424.91</v>
      </c>
      <c r="AV8502" s="1">
        <v>380694.32</v>
      </c>
      <c r="AW8502" s="1">
        <v>404484.34</v>
      </c>
      <c r="AX8502" s="1">
        <v>470553.64</v>
      </c>
      <c r="AY8502" s="1">
        <v>611066.69999999995</v>
      </c>
      <c r="AZ8502" s="1">
        <v>787447.45</v>
      </c>
      <c r="BA8502" s="1">
        <v>863039.67</v>
      </c>
      <c r="BB8502" s="1">
        <v>1029409.71</v>
      </c>
      <c r="BC8502" s="1">
        <v>1270818.0900000001</v>
      </c>
      <c r="BD8502" s="1">
        <v>1501597.96</v>
      </c>
      <c r="BE8502" s="1">
        <v>1701386.52</v>
      </c>
      <c r="BF8502" s="1">
        <v>1923909.78</v>
      </c>
      <c r="BG8502">
        <v>2022</v>
      </c>
    </row>
    <row r="8503" spans="1:59" x14ac:dyDescent="0.3">
      <c r="A8503">
        <v>474</v>
      </c>
      <c r="B8503" t="s">
        <v>1753</v>
      </c>
      <c r="C8503" t="s">
        <v>49</v>
      </c>
      <c r="D8503" t="s">
        <v>1754</v>
      </c>
      <c r="E8503" t="s">
        <v>46</v>
      </c>
      <c r="F8503" t="s">
        <v>50</v>
      </c>
      <c r="G8503" t="s">
        <v>28</v>
      </c>
      <c r="H8503" t="s">
        <v>6</v>
      </c>
      <c r="I8503" t="s">
        <v>48</v>
      </c>
      <c r="J8503" t="s">
        <v>18</v>
      </c>
      <c r="K8503" t="s">
        <v>18</v>
      </c>
      <c r="L8503" t="s">
        <v>18</v>
      </c>
      <c r="M8503" t="s">
        <v>18</v>
      </c>
      <c r="N8503" t="s">
        <v>18</v>
      </c>
      <c r="O8503" t="s">
        <v>18</v>
      </c>
      <c r="P8503" t="s">
        <v>18</v>
      </c>
      <c r="Q8503" t="s">
        <v>18</v>
      </c>
      <c r="R8503" t="s">
        <v>18</v>
      </c>
      <c r="S8503" t="s">
        <v>18</v>
      </c>
      <c r="T8503">
        <v>963.77300000000002</v>
      </c>
      <c r="U8503" s="1">
        <v>1075.8800000000001</v>
      </c>
      <c r="V8503" s="1">
        <v>1268.27</v>
      </c>
      <c r="W8503" s="1">
        <v>1477.99</v>
      </c>
      <c r="X8503" s="1">
        <v>1835.05</v>
      </c>
      <c r="Y8503">
        <v>807.99099999999999</v>
      </c>
      <c r="Z8503">
        <v>396.84699999999998</v>
      </c>
      <c r="AA8503">
        <v>405.61200000000002</v>
      </c>
      <c r="AB8503">
        <v>364.22</v>
      </c>
      <c r="AC8503">
        <v>427.779</v>
      </c>
      <c r="AD8503">
        <v>526.88099999999997</v>
      </c>
      <c r="AE8503">
        <v>521.697</v>
      </c>
      <c r="AF8503">
        <v>551.19399999999996</v>
      </c>
      <c r="AG8503">
        <v>591.21799999999996</v>
      </c>
      <c r="AH8503">
        <v>677.899</v>
      </c>
      <c r="AI8503">
        <v>796.36099999999999</v>
      </c>
      <c r="AJ8503">
        <v>881.27499999999998</v>
      </c>
      <c r="AK8503">
        <v>970.82</v>
      </c>
      <c r="AL8503" s="1">
        <v>1170.96</v>
      </c>
      <c r="AM8503" s="1">
        <v>1061.42</v>
      </c>
      <c r="AN8503" s="1">
        <v>1267.56</v>
      </c>
      <c r="AO8503" s="1">
        <v>1303.5899999999999</v>
      </c>
      <c r="AP8503" s="1">
        <v>1369.69</v>
      </c>
      <c r="AQ8503" s="1">
        <v>1519.34</v>
      </c>
      <c r="AR8503" s="1">
        <v>1579.56</v>
      </c>
      <c r="AS8503" s="1">
        <v>1508.38</v>
      </c>
      <c r="AT8503" s="1">
        <v>1083.8900000000001</v>
      </c>
      <c r="AU8503">
        <v>905.18100000000004</v>
      </c>
      <c r="AV8503">
        <v>710.38400000000001</v>
      </c>
      <c r="AW8503">
        <v>702.28599999999994</v>
      </c>
      <c r="AX8503">
        <v>633.31100000000004</v>
      </c>
      <c r="AY8503">
        <v>590.13599999999997</v>
      </c>
      <c r="AZ8503">
        <v>706.67899999999997</v>
      </c>
      <c r="BA8503">
        <v>617.66999999999996</v>
      </c>
      <c r="BB8503">
        <v>628.49800000000005</v>
      </c>
      <c r="BC8503">
        <v>707.38</v>
      </c>
      <c r="BD8503">
        <v>779.70799999999997</v>
      </c>
      <c r="BE8503">
        <v>833.44200000000001</v>
      </c>
      <c r="BF8503">
        <v>889.10199999999998</v>
      </c>
      <c r="BG8503">
        <v>2022</v>
      </c>
    </row>
    <row r="8504" spans="1:59" x14ac:dyDescent="0.3">
      <c r="A8504">
        <v>474</v>
      </c>
      <c r="B8504" t="s">
        <v>1753</v>
      </c>
      <c r="C8504" t="s">
        <v>51</v>
      </c>
      <c r="D8504" t="s">
        <v>1754</v>
      </c>
      <c r="E8504" t="s">
        <v>46</v>
      </c>
      <c r="F8504" t="s">
        <v>52</v>
      </c>
      <c r="G8504" t="s">
        <v>32</v>
      </c>
      <c r="H8504" t="s">
        <v>6</v>
      </c>
      <c r="I8504" t="s">
        <v>48</v>
      </c>
      <c r="J8504" t="s">
        <v>18</v>
      </c>
      <c r="K8504" t="s">
        <v>18</v>
      </c>
      <c r="L8504" t="s">
        <v>18</v>
      </c>
      <c r="M8504" t="s">
        <v>18</v>
      </c>
      <c r="N8504" t="s">
        <v>18</v>
      </c>
      <c r="O8504" t="s">
        <v>18</v>
      </c>
      <c r="P8504" t="s">
        <v>18</v>
      </c>
      <c r="Q8504" t="s">
        <v>18</v>
      </c>
      <c r="R8504" t="s">
        <v>18</v>
      </c>
      <c r="S8504" t="s">
        <v>18</v>
      </c>
      <c r="T8504" s="1">
        <v>1844.41</v>
      </c>
      <c r="U8504" s="1">
        <v>1950.65</v>
      </c>
      <c r="V8504" s="1">
        <v>2078.15</v>
      </c>
      <c r="W8504" s="1">
        <v>2130.33</v>
      </c>
      <c r="X8504" s="1">
        <v>2236.61</v>
      </c>
      <c r="Y8504" s="1">
        <v>2326.4</v>
      </c>
      <c r="Z8504" s="1">
        <v>2398.2199999999998</v>
      </c>
      <c r="AA8504" s="1">
        <v>2492.6</v>
      </c>
      <c r="AB8504" s="1">
        <v>2595.27</v>
      </c>
      <c r="AC8504" s="1">
        <v>2654.73</v>
      </c>
      <c r="AD8504" s="1">
        <v>2802.23</v>
      </c>
      <c r="AE8504" s="1">
        <v>2893.18</v>
      </c>
      <c r="AF8504" s="1">
        <v>2972.98</v>
      </c>
      <c r="AG8504" s="1">
        <v>3063.11</v>
      </c>
      <c r="AH8504" s="1">
        <v>3184.61</v>
      </c>
      <c r="AI8504" s="1">
        <v>3376.81</v>
      </c>
      <c r="AJ8504" s="1">
        <v>3488.22</v>
      </c>
      <c r="AK8504" s="1">
        <v>3590.87</v>
      </c>
      <c r="AL8504" s="1">
        <v>3680.9</v>
      </c>
      <c r="AM8504" s="1">
        <v>3734.87</v>
      </c>
      <c r="AN8504" s="1">
        <v>3952.89</v>
      </c>
      <c r="AO8504" s="1">
        <v>3420.69</v>
      </c>
      <c r="AP8504" s="1">
        <v>3305.73</v>
      </c>
      <c r="AQ8504" s="1">
        <v>3486.99</v>
      </c>
      <c r="AR8504" s="1">
        <v>3446.12</v>
      </c>
      <c r="AS8504" s="1">
        <v>2437.5</v>
      </c>
      <c r="AT8504" s="1">
        <v>2172.8200000000002</v>
      </c>
      <c r="AU8504" s="1">
        <v>2047.94</v>
      </c>
      <c r="AV8504" s="1">
        <v>2060.11</v>
      </c>
      <c r="AW8504" s="1">
        <v>2089.4699999999998</v>
      </c>
      <c r="AX8504" s="1">
        <v>1890.66</v>
      </c>
      <c r="AY8504" s="1">
        <v>1913.05</v>
      </c>
      <c r="AZ8504" s="1">
        <v>2035.28</v>
      </c>
      <c r="BA8504" s="1">
        <v>2053.4499999999998</v>
      </c>
      <c r="BB8504" s="1">
        <v>2095.36</v>
      </c>
      <c r="BC8504" s="1">
        <v>2236.9899999999998</v>
      </c>
      <c r="BD8504" s="1">
        <v>2376.63</v>
      </c>
      <c r="BE8504" s="1">
        <v>2511.21</v>
      </c>
      <c r="BF8504" s="1">
        <v>2642.76</v>
      </c>
      <c r="BG8504">
        <v>2022</v>
      </c>
    </row>
    <row r="8505" spans="1:59" x14ac:dyDescent="0.3">
      <c r="A8505">
        <v>474</v>
      </c>
      <c r="B8505" t="s">
        <v>1753</v>
      </c>
      <c r="C8505" t="s">
        <v>53</v>
      </c>
      <c r="D8505" t="s">
        <v>1754</v>
      </c>
      <c r="E8505" t="s">
        <v>54</v>
      </c>
      <c r="F8505" t="s">
        <v>55</v>
      </c>
      <c r="G8505" t="s">
        <v>56</v>
      </c>
    </row>
    <row r="8506" spans="1:59" x14ac:dyDescent="0.3">
      <c r="A8506">
        <v>474</v>
      </c>
      <c r="B8506" t="s">
        <v>1753</v>
      </c>
      <c r="C8506" t="s">
        <v>57</v>
      </c>
      <c r="D8506" t="s">
        <v>1754</v>
      </c>
      <c r="E8506" t="s">
        <v>58</v>
      </c>
      <c r="F8506" t="s">
        <v>59</v>
      </c>
      <c r="G8506" t="s">
        <v>60</v>
      </c>
      <c r="I8506" t="s">
        <v>29</v>
      </c>
      <c r="J8506" t="s">
        <v>18</v>
      </c>
      <c r="K8506" t="s">
        <v>18</v>
      </c>
      <c r="L8506" t="s">
        <v>18</v>
      </c>
      <c r="M8506" t="s">
        <v>18</v>
      </c>
      <c r="N8506" t="s">
        <v>18</v>
      </c>
      <c r="O8506" t="s">
        <v>18</v>
      </c>
      <c r="P8506" t="s">
        <v>18</v>
      </c>
      <c r="Q8506" t="s">
        <v>18</v>
      </c>
      <c r="R8506" t="s">
        <v>18</v>
      </c>
      <c r="S8506" t="s">
        <v>18</v>
      </c>
      <c r="T8506">
        <v>8.6999999999999994E-2</v>
      </c>
      <c r="U8506">
        <v>9.0999999999999998E-2</v>
      </c>
      <c r="V8506">
        <v>8.7999999999999995E-2</v>
      </c>
      <c r="W8506">
        <v>0.09</v>
      </c>
      <c r="X8506">
        <v>9.2999999999999999E-2</v>
      </c>
      <c r="Y8506">
        <v>9.5000000000000001E-2</v>
      </c>
      <c r="Z8506">
        <v>9.6000000000000002E-2</v>
      </c>
      <c r="AA8506">
        <v>9.7000000000000003E-2</v>
      </c>
      <c r="AB8506">
        <v>0.1</v>
      </c>
      <c r="AC8506">
        <v>0.1</v>
      </c>
      <c r="AD8506">
        <v>0.10199999999999999</v>
      </c>
      <c r="AE8506">
        <v>0.10299999999999999</v>
      </c>
      <c r="AF8506">
        <v>0.104</v>
      </c>
      <c r="AG8506">
        <v>0.104</v>
      </c>
      <c r="AH8506">
        <v>0.10299999999999999</v>
      </c>
      <c r="AI8506">
        <v>0.104</v>
      </c>
      <c r="AJ8506">
        <v>0.10100000000000001</v>
      </c>
      <c r="AK8506">
        <v>9.9000000000000005E-2</v>
      </c>
      <c r="AL8506">
        <v>0.1</v>
      </c>
      <c r="AM8506">
        <v>0.104</v>
      </c>
      <c r="AN8506">
        <v>0.107</v>
      </c>
      <c r="AO8506">
        <v>0.09</v>
      </c>
      <c r="AP8506">
        <v>8.5000000000000006E-2</v>
      </c>
      <c r="AQ8506">
        <v>8.7999999999999995E-2</v>
      </c>
      <c r="AR8506">
        <v>8.5999999999999993E-2</v>
      </c>
      <c r="AS8506">
        <v>6.0999999999999999E-2</v>
      </c>
      <c r="AT8506">
        <v>5.3999999999999999E-2</v>
      </c>
      <c r="AU8506">
        <v>0.05</v>
      </c>
      <c r="AV8506">
        <v>4.8000000000000001E-2</v>
      </c>
      <c r="AW8506">
        <v>4.8000000000000001E-2</v>
      </c>
      <c r="AX8506">
        <v>4.4999999999999998E-2</v>
      </c>
      <c r="AY8506">
        <v>4.2000000000000003E-2</v>
      </c>
      <c r="AZ8506">
        <v>4.1000000000000002E-2</v>
      </c>
      <c r="BA8506">
        <v>0.04</v>
      </c>
      <c r="BB8506">
        <v>0.04</v>
      </c>
      <c r="BC8506">
        <v>4.1000000000000002E-2</v>
      </c>
      <c r="BD8506">
        <v>4.2000000000000003E-2</v>
      </c>
      <c r="BE8506">
        <v>4.3999999999999997E-2</v>
      </c>
      <c r="BF8506">
        <v>4.4999999999999998E-2</v>
      </c>
      <c r="BG8506">
        <v>2022</v>
      </c>
    </row>
    <row r="8507" spans="1:59" x14ac:dyDescent="0.3">
      <c r="A8507">
        <v>474</v>
      </c>
      <c r="B8507" t="s">
        <v>1753</v>
      </c>
      <c r="C8507" t="s">
        <v>61</v>
      </c>
      <c r="D8507" t="s">
        <v>1754</v>
      </c>
      <c r="E8507" t="s">
        <v>62</v>
      </c>
      <c r="F8507" t="s">
        <v>63</v>
      </c>
      <c r="G8507" t="s">
        <v>64</v>
      </c>
      <c r="I8507" t="s">
        <v>29</v>
      </c>
      <c r="J8507" t="s">
        <v>18</v>
      </c>
      <c r="K8507" t="s">
        <v>18</v>
      </c>
      <c r="L8507" t="s">
        <v>18</v>
      </c>
      <c r="M8507" t="s">
        <v>18</v>
      </c>
      <c r="N8507" t="s">
        <v>18</v>
      </c>
      <c r="O8507" t="s">
        <v>18</v>
      </c>
      <c r="P8507" t="s">
        <v>18</v>
      </c>
      <c r="Q8507" t="s">
        <v>18</v>
      </c>
      <c r="R8507" t="s">
        <v>18</v>
      </c>
      <c r="S8507" t="s">
        <v>18</v>
      </c>
      <c r="T8507">
        <v>6.1150000000000002</v>
      </c>
      <c r="U8507">
        <v>6.6239999999999997</v>
      </c>
      <c r="V8507">
        <v>7.33</v>
      </c>
      <c r="W8507">
        <v>8.3320000000000007</v>
      </c>
      <c r="X8507">
        <v>9.8539999999999992</v>
      </c>
      <c r="Y8507">
        <v>14.066000000000001</v>
      </c>
      <c r="Z8507">
        <v>18.891999999999999</v>
      </c>
      <c r="AA8507">
        <v>21.04</v>
      </c>
      <c r="AB8507">
        <v>19.07</v>
      </c>
      <c r="AC8507">
        <v>25.097999999999999</v>
      </c>
      <c r="AD8507">
        <v>30.271000000000001</v>
      </c>
      <c r="AE8507">
        <v>30.417999999999999</v>
      </c>
      <c r="AF8507">
        <v>32.561</v>
      </c>
      <c r="AG8507">
        <v>35.408000000000001</v>
      </c>
      <c r="AH8507">
        <v>39.348999999999997</v>
      </c>
      <c r="AI8507">
        <v>45.223999999999997</v>
      </c>
      <c r="AJ8507">
        <v>49.832000000000001</v>
      </c>
      <c r="AK8507">
        <v>53.802999999999997</v>
      </c>
      <c r="AL8507">
        <v>63.548999999999999</v>
      </c>
      <c r="AM8507">
        <v>57.646999999999998</v>
      </c>
      <c r="AN8507">
        <v>70.415000000000006</v>
      </c>
      <c r="AO8507">
        <v>81.477000000000004</v>
      </c>
      <c r="AP8507">
        <v>88.793000000000006</v>
      </c>
      <c r="AQ8507">
        <v>93.631</v>
      </c>
      <c r="AR8507">
        <v>98.497</v>
      </c>
      <c r="AS8507">
        <v>142.845</v>
      </c>
      <c r="AT8507">
        <v>141.61799999999999</v>
      </c>
      <c r="AU8507">
        <v>164.76300000000001</v>
      </c>
      <c r="AV8507">
        <v>184.79400000000001</v>
      </c>
      <c r="AW8507">
        <v>193.583</v>
      </c>
      <c r="AX8507">
        <v>248.88399999999999</v>
      </c>
      <c r="AY8507">
        <v>319.42</v>
      </c>
      <c r="AZ8507">
        <v>386.89800000000002</v>
      </c>
      <c r="BA8507">
        <v>420.28800000000001</v>
      </c>
      <c r="BB8507">
        <v>491.28100000000001</v>
      </c>
      <c r="BC8507">
        <v>568.09400000000005</v>
      </c>
      <c r="BD8507">
        <v>631.81799999999998</v>
      </c>
      <c r="BE8507">
        <v>677.51700000000005</v>
      </c>
      <c r="BF8507">
        <v>727.99300000000005</v>
      </c>
      <c r="BG8507">
        <v>2022</v>
      </c>
    </row>
    <row r="8508" spans="1:59" x14ac:dyDescent="0.3">
      <c r="A8508">
        <v>474</v>
      </c>
      <c r="B8508" t="s">
        <v>1753</v>
      </c>
      <c r="C8508" t="s">
        <v>65</v>
      </c>
      <c r="D8508" t="s">
        <v>1754</v>
      </c>
      <c r="E8508" t="s">
        <v>66</v>
      </c>
      <c r="F8508" t="s">
        <v>67</v>
      </c>
      <c r="G8508" t="s">
        <v>68</v>
      </c>
      <c r="I8508" t="s">
        <v>1755</v>
      </c>
      <c r="J8508" t="s">
        <v>18</v>
      </c>
      <c r="K8508" t="s">
        <v>18</v>
      </c>
      <c r="L8508" t="s">
        <v>18</v>
      </c>
      <c r="M8508" t="s">
        <v>18</v>
      </c>
      <c r="N8508" t="s">
        <v>18</v>
      </c>
      <c r="O8508" t="s">
        <v>18</v>
      </c>
      <c r="P8508" t="s">
        <v>18</v>
      </c>
      <c r="Q8508" t="s">
        <v>18</v>
      </c>
      <c r="R8508" t="s">
        <v>18</v>
      </c>
      <c r="S8508" t="s">
        <v>18</v>
      </c>
      <c r="T8508">
        <v>12.44</v>
      </c>
      <c r="U8508">
        <v>13.816000000000001</v>
      </c>
      <c r="V8508">
        <v>19.948</v>
      </c>
      <c r="W8508">
        <v>18.481999999999999</v>
      </c>
      <c r="X8508">
        <v>19.134</v>
      </c>
      <c r="Y8508">
        <v>21.748999999999999</v>
      </c>
      <c r="Z8508">
        <v>23.04</v>
      </c>
      <c r="AA8508">
        <v>24.631</v>
      </c>
      <c r="AB8508">
        <v>23.65</v>
      </c>
      <c r="AC8508">
        <v>18.706</v>
      </c>
      <c r="AD8508">
        <v>18.928000000000001</v>
      </c>
      <c r="AE8508">
        <v>19.559999999999999</v>
      </c>
      <c r="AF8508">
        <v>18.484000000000002</v>
      </c>
      <c r="AG8508">
        <v>20.727</v>
      </c>
      <c r="AH8508">
        <v>20.28</v>
      </c>
      <c r="AI8508">
        <v>18.53</v>
      </c>
      <c r="AJ8508">
        <v>16.384</v>
      </c>
      <c r="AK8508">
        <v>17.193999999999999</v>
      </c>
      <c r="AL8508">
        <v>15.416</v>
      </c>
      <c r="AM8508">
        <v>13.545</v>
      </c>
      <c r="AN8508">
        <v>11.661</v>
      </c>
      <c r="AO8508">
        <v>5.5010000000000003</v>
      </c>
      <c r="AP8508">
        <v>8.7040000000000006</v>
      </c>
      <c r="AQ8508">
        <v>8.1059999999999999</v>
      </c>
      <c r="AR8508">
        <v>6.2380000000000004</v>
      </c>
      <c r="AS8508">
        <v>1.645</v>
      </c>
      <c r="AT8508">
        <v>1.4019999999999999</v>
      </c>
      <c r="AU8508">
        <v>2.0840000000000001</v>
      </c>
      <c r="AV8508">
        <v>5.8289999999999997</v>
      </c>
      <c r="AW8508">
        <v>6.468</v>
      </c>
      <c r="AX8508">
        <v>5.6109999999999998</v>
      </c>
      <c r="AY8508">
        <v>5.6130000000000004</v>
      </c>
      <c r="AZ8508">
        <v>5.4180000000000001</v>
      </c>
      <c r="BA8508">
        <v>6.1829999999999998</v>
      </c>
      <c r="BB8508">
        <v>6.7939999999999996</v>
      </c>
      <c r="BC8508">
        <v>10.959</v>
      </c>
      <c r="BD8508">
        <v>14.052</v>
      </c>
      <c r="BE8508">
        <v>12.821</v>
      </c>
      <c r="BF8508">
        <v>11.842000000000001</v>
      </c>
      <c r="BG8508">
        <v>2022</v>
      </c>
    </row>
    <row r="8509" spans="1:59" x14ac:dyDescent="0.3">
      <c r="A8509">
        <v>474</v>
      </c>
      <c r="B8509" t="s">
        <v>1753</v>
      </c>
      <c r="C8509" t="s">
        <v>69</v>
      </c>
      <c r="D8509" t="s">
        <v>1754</v>
      </c>
      <c r="E8509" t="s">
        <v>70</v>
      </c>
      <c r="F8509" t="s">
        <v>71</v>
      </c>
      <c r="G8509" t="s">
        <v>68</v>
      </c>
      <c r="I8509" t="s">
        <v>1755</v>
      </c>
      <c r="J8509" t="s">
        <v>18</v>
      </c>
      <c r="K8509" t="s">
        <v>18</v>
      </c>
      <c r="L8509" t="s">
        <v>18</v>
      </c>
      <c r="M8509" t="s">
        <v>18</v>
      </c>
      <c r="N8509" t="s">
        <v>18</v>
      </c>
      <c r="O8509" t="s">
        <v>18</v>
      </c>
      <c r="P8509" t="s">
        <v>18</v>
      </c>
      <c r="Q8509" t="s">
        <v>18</v>
      </c>
      <c r="R8509" t="s">
        <v>18</v>
      </c>
      <c r="S8509" t="s">
        <v>18</v>
      </c>
      <c r="T8509">
        <v>17.936</v>
      </c>
      <c r="U8509">
        <v>10.409000000000001</v>
      </c>
      <c r="V8509">
        <v>17.641999999999999</v>
      </c>
      <c r="W8509">
        <v>16.332000000000001</v>
      </c>
      <c r="X8509">
        <v>20.11</v>
      </c>
      <c r="Y8509">
        <v>22.050999999999998</v>
      </c>
      <c r="Z8509">
        <v>23.937999999999999</v>
      </c>
      <c r="AA8509">
        <v>24.952000000000002</v>
      </c>
      <c r="AB8509">
        <v>18.616</v>
      </c>
      <c r="AC8509">
        <v>25.902000000000001</v>
      </c>
      <c r="AD8509">
        <v>32.735999999999997</v>
      </c>
      <c r="AE8509">
        <v>26.369</v>
      </c>
      <c r="AF8509">
        <v>22.631</v>
      </c>
      <c r="AG8509">
        <v>22.222000000000001</v>
      </c>
      <c r="AH8509">
        <v>21.901</v>
      </c>
      <c r="AI8509">
        <v>22.311</v>
      </c>
      <c r="AJ8509">
        <v>17.597999999999999</v>
      </c>
      <c r="AK8509">
        <v>10.227</v>
      </c>
      <c r="AL8509">
        <v>10.766</v>
      </c>
      <c r="AM8509">
        <v>3.488</v>
      </c>
      <c r="AN8509">
        <v>8.25</v>
      </c>
      <c r="AO8509">
        <v>2.5</v>
      </c>
      <c r="AP8509">
        <v>6.9930000000000003</v>
      </c>
      <c r="AQ8509">
        <v>5.0330000000000004</v>
      </c>
      <c r="AR8509">
        <v>7.5540000000000003</v>
      </c>
      <c r="AS8509">
        <v>-1.4890000000000001</v>
      </c>
      <c r="AT8509">
        <v>-4.4390000000000001</v>
      </c>
      <c r="AU8509">
        <v>-0.255</v>
      </c>
      <c r="AV8509">
        <v>0.439</v>
      </c>
      <c r="AW8509">
        <v>0.41499999999999998</v>
      </c>
      <c r="AX8509">
        <v>-11.413</v>
      </c>
      <c r="AY8509">
        <v>-9.8170000000000002</v>
      </c>
      <c r="AZ8509">
        <v>-12.403</v>
      </c>
      <c r="BA8509">
        <v>-13.246</v>
      </c>
      <c r="BB8509">
        <v>-7.1520000000000001</v>
      </c>
      <c r="BC8509">
        <v>3.577</v>
      </c>
      <c r="BD8509">
        <v>10.935</v>
      </c>
      <c r="BE8509">
        <v>9.6129999999999995</v>
      </c>
      <c r="BF8509">
        <v>9.8160000000000007</v>
      </c>
      <c r="BG8509">
        <v>2022</v>
      </c>
    </row>
    <row r="8510" spans="1:59" x14ac:dyDescent="0.3">
      <c r="A8510">
        <v>474</v>
      </c>
      <c r="B8510" t="s">
        <v>1753</v>
      </c>
      <c r="C8510" t="s">
        <v>72</v>
      </c>
      <c r="D8510" t="s">
        <v>1754</v>
      </c>
      <c r="E8510" t="s">
        <v>73</v>
      </c>
      <c r="F8510" t="s">
        <v>74</v>
      </c>
      <c r="G8510" t="s">
        <v>36</v>
      </c>
      <c r="I8510" t="s">
        <v>1756</v>
      </c>
      <c r="J8510" t="s">
        <v>18</v>
      </c>
      <c r="K8510" t="s">
        <v>18</v>
      </c>
      <c r="L8510" t="s">
        <v>18</v>
      </c>
      <c r="M8510" t="s">
        <v>18</v>
      </c>
      <c r="N8510" t="s">
        <v>18</v>
      </c>
      <c r="O8510" t="s">
        <v>18</v>
      </c>
      <c r="P8510" t="s">
        <v>18</v>
      </c>
      <c r="Q8510" t="s">
        <v>18</v>
      </c>
      <c r="R8510" t="s">
        <v>18</v>
      </c>
      <c r="S8510" t="s">
        <v>18</v>
      </c>
      <c r="T8510">
        <v>5.1829999999999998</v>
      </c>
      <c r="U8510">
        <v>7.51</v>
      </c>
      <c r="V8510">
        <v>11.356</v>
      </c>
      <c r="W8510">
        <v>18.367000000000001</v>
      </c>
      <c r="X8510">
        <v>31.459</v>
      </c>
      <c r="Y8510">
        <v>51.558999999999997</v>
      </c>
      <c r="Z8510">
        <v>71.555999999999997</v>
      </c>
      <c r="AA8510">
        <v>74.873000000000005</v>
      </c>
      <c r="AB8510">
        <v>83.513999999999996</v>
      </c>
      <c r="AC8510">
        <v>90.119</v>
      </c>
      <c r="AD8510">
        <v>100</v>
      </c>
      <c r="AE8510">
        <v>111.916</v>
      </c>
      <c r="AF8510">
        <v>125.613</v>
      </c>
      <c r="AG8510">
        <v>139.21799999999999</v>
      </c>
      <c r="AH8510">
        <v>156.607</v>
      </c>
      <c r="AI8510">
        <v>172.059</v>
      </c>
      <c r="AJ8510">
        <v>190.71899999999999</v>
      </c>
      <c r="AK8510">
        <v>205.79499999999999</v>
      </c>
      <c r="AL8510">
        <v>244.84700000000001</v>
      </c>
      <c r="AM8510">
        <v>253.845</v>
      </c>
      <c r="AN8510">
        <v>282.21199999999999</v>
      </c>
      <c r="AO8510">
        <v>337.36700000000002</v>
      </c>
      <c r="AP8510">
        <v>370.71600000000001</v>
      </c>
      <c r="AQ8510">
        <v>411.37799999999999</v>
      </c>
      <c r="AR8510">
        <v>444.94400000000002</v>
      </c>
      <c r="AS8510">
        <v>542.83199999999999</v>
      </c>
      <c r="AT8510">
        <v>658.45500000000004</v>
      </c>
      <c r="AU8510">
        <v>858.625</v>
      </c>
      <c r="AV8510" s="1">
        <v>1147.51</v>
      </c>
      <c r="AW8510" s="1">
        <v>1327.54</v>
      </c>
      <c r="AX8510" s="1">
        <v>1615.26</v>
      </c>
      <c r="AY8510" s="1">
        <v>2123.4899999999998</v>
      </c>
      <c r="AZ8510" s="1">
        <v>2750.15</v>
      </c>
      <c r="BA8510" s="1">
        <v>3160.09</v>
      </c>
      <c r="BB8510" s="1">
        <v>3705.92</v>
      </c>
      <c r="BC8510" s="1">
        <v>4212.26</v>
      </c>
      <c r="BD8510" s="1">
        <v>4683.04</v>
      </c>
      <c r="BE8510" s="1">
        <v>5151.34</v>
      </c>
      <c r="BF8510" s="1">
        <v>5666.47</v>
      </c>
      <c r="BG8510">
        <v>2022</v>
      </c>
    </row>
    <row r="8511" spans="1:59" x14ac:dyDescent="0.3">
      <c r="A8511">
        <v>474</v>
      </c>
      <c r="B8511" t="s">
        <v>1753</v>
      </c>
      <c r="C8511" t="s">
        <v>76</v>
      </c>
      <c r="D8511" t="s">
        <v>1754</v>
      </c>
      <c r="E8511" t="s">
        <v>73</v>
      </c>
      <c r="F8511" t="s">
        <v>77</v>
      </c>
      <c r="G8511" t="s">
        <v>21</v>
      </c>
      <c r="I8511" t="s">
        <v>78</v>
      </c>
      <c r="J8511" t="s">
        <v>18</v>
      </c>
      <c r="K8511" t="s">
        <v>18</v>
      </c>
      <c r="L8511" t="s">
        <v>18</v>
      </c>
      <c r="M8511" t="s">
        <v>18</v>
      </c>
      <c r="N8511" t="s">
        <v>18</v>
      </c>
      <c r="O8511" t="s">
        <v>18</v>
      </c>
      <c r="P8511" t="s">
        <v>18</v>
      </c>
      <c r="Q8511" t="s">
        <v>18</v>
      </c>
      <c r="R8511" t="s">
        <v>18</v>
      </c>
      <c r="S8511" t="s">
        <v>18</v>
      </c>
      <c r="T8511" t="s">
        <v>18</v>
      </c>
      <c r="U8511">
        <v>44.912999999999997</v>
      </c>
      <c r="V8511">
        <v>51.2</v>
      </c>
      <c r="W8511">
        <v>61.746000000000002</v>
      </c>
      <c r="X8511">
        <v>71.277000000000001</v>
      </c>
      <c r="Y8511">
        <v>63.892000000000003</v>
      </c>
      <c r="Z8511">
        <v>38.784999999999997</v>
      </c>
      <c r="AA8511">
        <v>4.6349999999999998</v>
      </c>
      <c r="AB8511">
        <v>11.542</v>
      </c>
      <c r="AC8511">
        <v>7.9089999999999998</v>
      </c>
      <c r="AD8511">
        <v>10.964</v>
      </c>
      <c r="AE8511">
        <v>11.916</v>
      </c>
      <c r="AF8511">
        <v>12.239000000000001</v>
      </c>
      <c r="AG8511">
        <v>10.831</v>
      </c>
      <c r="AH8511">
        <v>12.49</v>
      </c>
      <c r="AI8511">
        <v>9.8670000000000009</v>
      </c>
      <c r="AJ8511">
        <v>10.845000000000001</v>
      </c>
      <c r="AK8511">
        <v>7.9050000000000002</v>
      </c>
      <c r="AL8511">
        <v>18.975999999999999</v>
      </c>
      <c r="AM8511">
        <v>3.6749999999999998</v>
      </c>
      <c r="AN8511">
        <v>11.175000000000001</v>
      </c>
      <c r="AO8511">
        <v>19.544</v>
      </c>
      <c r="AP8511">
        <v>9.8849999999999998</v>
      </c>
      <c r="AQ8511">
        <v>10.968</v>
      </c>
      <c r="AR8511">
        <v>8.1590000000000007</v>
      </c>
      <c r="AS8511">
        <v>22</v>
      </c>
      <c r="AT8511">
        <v>21.3</v>
      </c>
      <c r="AU8511">
        <v>30.4</v>
      </c>
      <c r="AV8511">
        <v>33.645000000000003</v>
      </c>
      <c r="AW8511">
        <v>15.689</v>
      </c>
      <c r="AX8511">
        <v>21.672999999999998</v>
      </c>
      <c r="AY8511">
        <v>31.463999999999999</v>
      </c>
      <c r="AZ8511">
        <v>29.510999999999999</v>
      </c>
      <c r="BA8511">
        <v>14.906000000000001</v>
      </c>
      <c r="BB8511">
        <v>17.273</v>
      </c>
      <c r="BC8511">
        <v>13.663</v>
      </c>
      <c r="BD8511">
        <v>11.176</v>
      </c>
      <c r="BE8511">
        <v>10</v>
      </c>
      <c r="BF8511">
        <v>10</v>
      </c>
      <c r="BG8511">
        <v>2022</v>
      </c>
    </row>
    <row r="8512" spans="1:59" x14ac:dyDescent="0.3">
      <c r="A8512">
        <v>474</v>
      </c>
      <c r="B8512" t="s">
        <v>1753</v>
      </c>
      <c r="C8512" t="s">
        <v>79</v>
      </c>
      <c r="D8512" t="s">
        <v>1754</v>
      </c>
      <c r="E8512" t="s">
        <v>80</v>
      </c>
      <c r="F8512" t="s">
        <v>81</v>
      </c>
      <c r="G8512" t="s">
        <v>36</v>
      </c>
      <c r="I8512" t="s">
        <v>1756</v>
      </c>
      <c r="J8512" t="s">
        <v>18</v>
      </c>
      <c r="K8512" t="s">
        <v>18</v>
      </c>
      <c r="L8512" t="s">
        <v>18</v>
      </c>
      <c r="M8512" t="s">
        <v>18</v>
      </c>
      <c r="N8512" t="s">
        <v>18</v>
      </c>
      <c r="O8512" t="s">
        <v>18</v>
      </c>
      <c r="P8512" t="s">
        <v>18</v>
      </c>
      <c r="Q8512" t="s">
        <v>18</v>
      </c>
      <c r="R8512" t="s">
        <v>18</v>
      </c>
      <c r="S8512" t="s">
        <v>18</v>
      </c>
      <c r="T8512" t="s">
        <v>18</v>
      </c>
      <c r="U8512" t="s">
        <v>18</v>
      </c>
      <c r="V8512" t="s">
        <v>18</v>
      </c>
      <c r="W8512" t="s">
        <v>18</v>
      </c>
      <c r="X8512">
        <v>34.924999999999997</v>
      </c>
      <c r="Y8512">
        <v>54.902000000000001</v>
      </c>
      <c r="Z8512">
        <v>69.849999999999994</v>
      </c>
      <c r="AA8512">
        <v>74.774000000000001</v>
      </c>
      <c r="AB8512">
        <v>83.68</v>
      </c>
      <c r="AC8512">
        <v>92.200999999999993</v>
      </c>
      <c r="AD8512">
        <v>100</v>
      </c>
      <c r="AE8512">
        <v>122.35</v>
      </c>
      <c r="AF8512">
        <v>127.64700000000001</v>
      </c>
      <c r="AG8512">
        <v>144.99600000000001</v>
      </c>
      <c r="AH8512">
        <v>159.46899999999999</v>
      </c>
      <c r="AI8512">
        <v>179.36799999999999</v>
      </c>
      <c r="AJ8512">
        <v>193.46899999999999</v>
      </c>
      <c r="AK8512">
        <v>215.07499999999999</v>
      </c>
      <c r="AL8512">
        <v>238.29400000000001</v>
      </c>
      <c r="AM8512">
        <v>259.34199999999998</v>
      </c>
      <c r="AN8512">
        <v>291.72199999999998</v>
      </c>
      <c r="AO8512">
        <v>359.32299999999998</v>
      </c>
      <c r="AP8512">
        <v>380.18400000000003</v>
      </c>
      <c r="AQ8512">
        <v>411.13200000000001</v>
      </c>
      <c r="AR8512">
        <v>452.26799999999997</v>
      </c>
      <c r="AS8512">
        <v>606.03899999999999</v>
      </c>
      <c r="AT8512">
        <v>678.15800000000002</v>
      </c>
      <c r="AU8512">
        <v>994.85699999999997</v>
      </c>
      <c r="AV8512" s="1">
        <v>1351.91</v>
      </c>
      <c r="AW8512" s="1">
        <v>1370.37</v>
      </c>
      <c r="AX8512" s="1">
        <v>1962.76</v>
      </c>
      <c r="AY8512" s="1">
        <v>2951.95</v>
      </c>
      <c r="AZ8512" s="1">
        <v>2872.81</v>
      </c>
      <c r="BA8512" s="1">
        <v>3447.37</v>
      </c>
      <c r="BB8512" s="1">
        <v>3964.48</v>
      </c>
      <c r="BC8512" s="1">
        <v>4460.04</v>
      </c>
      <c r="BD8512" s="1">
        <v>4906.04</v>
      </c>
      <c r="BE8512" s="1">
        <v>5396.64</v>
      </c>
      <c r="BF8512" s="1">
        <v>5936.31</v>
      </c>
      <c r="BG8512">
        <v>2022</v>
      </c>
    </row>
    <row r="8513" spans="1:59" x14ac:dyDescent="0.3">
      <c r="A8513">
        <v>474</v>
      </c>
      <c r="B8513" t="s">
        <v>1753</v>
      </c>
      <c r="C8513" t="s">
        <v>82</v>
      </c>
      <c r="D8513" t="s">
        <v>1754</v>
      </c>
      <c r="E8513" t="s">
        <v>80</v>
      </c>
      <c r="F8513" t="s">
        <v>83</v>
      </c>
      <c r="G8513" t="s">
        <v>21</v>
      </c>
      <c r="I8513" t="s">
        <v>84</v>
      </c>
      <c r="J8513" t="s">
        <v>18</v>
      </c>
      <c r="K8513" t="s">
        <v>18</v>
      </c>
      <c r="L8513" t="s">
        <v>18</v>
      </c>
      <c r="M8513" t="s">
        <v>18</v>
      </c>
      <c r="N8513" t="s">
        <v>18</v>
      </c>
      <c r="O8513" t="s">
        <v>18</v>
      </c>
      <c r="P8513" t="s">
        <v>18</v>
      </c>
      <c r="Q8513" t="s">
        <v>18</v>
      </c>
      <c r="R8513" t="s">
        <v>18</v>
      </c>
      <c r="S8513" t="s">
        <v>18</v>
      </c>
      <c r="T8513" t="s">
        <v>18</v>
      </c>
      <c r="U8513" t="s">
        <v>18</v>
      </c>
      <c r="V8513" t="s">
        <v>18</v>
      </c>
      <c r="W8513" t="s">
        <v>18</v>
      </c>
      <c r="X8513" t="s">
        <v>18</v>
      </c>
      <c r="Y8513">
        <v>57.2</v>
      </c>
      <c r="Z8513">
        <v>27.225999999999999</v>
      </c>
      <c r="AA8513">
        <v>7.05</v>
      </c>
      <c r="AB8513">
        <v>11.91</v>
      </c>
      <c r="AC8513">
        <v>10.183999999999999</v>
      </c>
      <c r="AD8513">
        <v>8.4580000000000002</v>
      </c>
      <c r="AE8513">
        <v>22.35</v>
      </c>
      <c r="AF8513">
        <v>4.33</v>
      </c>
      <c r="AG8513">
        <v>13.590999999999999</v>
      </c>
      <c r="AH8513">
        <v>9.9809999999999999</v>
      </c>
      <c r="AI8513">
        <v>12.478</v>
      </c>
      <c r="AJ8513">
        <v>7.8609999999999998</v>
      </c>
      <c r="AK8513">
        <v>11.167999999999999</v>
      </c>
      <c r="AL8513">
        <v>10.795</v>
      </c>
      <c r="AM8513">
        <v>8.8330000000000002</v>
      </c>
      <c r="AN8513">
        <v>12.486000000000001</v>
      </c>
      <c r="AO8513">
        <v>23.172999999999998</v>
      </c>
      <c r="AP8513">
        <v>5.806</v>
      </c>
      <c r="AQ8513">
        <v>8.14</v>
      </c>
      <c r="AR8513">
        <v>10.005000000000001</v>
      </c>
      <c r="AS8513">
        <v>34</v>
      </c>
      <c r="AT8513">
        <v>11.9</v>
      </c>
      <c r="AU8513">
        <v>46.7</v>
      </c>
      <c r="AV8513">
        <v>35.89</v>
      </c>
      <c r="AW8513">
        <v>1.3660000000000001</v>
      </c>
      <c r="AX8513">
        <v>43.228000000000002</v>
      </c>
      <c r="AY8513">
        <v>50.398000000000003</v>
      </c>
      <c r="AZ8513">
        <v>-2.681</v>
      </c>
      <c r="BA8513">
        <v>20</v>
      </c>
      <c r="BB8513">
        <v>15</v>
      </c>
      <c r="BC8513">
        <v>12.5</v>
      </c>
      <c r="BD8513">
        <v>10</v>
      </c>
      <c r="BE8513">
        <v>10</v>
      </c>
      <c r="BF8513">
        <v>10</v>
      </c>
      <c r="BG8513">
        <v>2022</v>
      </c>
    </row>
    <row r="8514" spans="1:59" x14ac:dyDescent="0.3">
      <c r="A8514">
        <v>474</v>
      </c>
      <c r="B8514" t="s">
        <v>1753</v>
      </c>
      <c r="C8514" t="s">
        <v>85</v>
      </c>
      <c r="D8514" t="s">
        <v>1754</v>
      </c>
      <c r="E8514" t="s">
        <v>86</v>
      </c>
      <c r="F8514" t="s">
        <v>87</v>
      </c>
      <c r="G8514" t="s">
        <v>21</v>
      </c>
      <c r="I8514" t="s">
        <v>1757</v>
      </c>
      <c r="J8514" t="s">
        <v>18</v>
      </c>
      <c r="K8514" t="s">
        <v>18</v>
      </c>
      <c r="L8514" t="s">
        <v>18</v>
      </c>
      <c r="M8514" t="s">
        <v>18</v>
      </c>
      <c r="N8514" t="s">
        <v>18</v>
      </c>
      <c r="O8514" t="s">
        <v>18</v>
      </c>
      <c r="P8514" t="s">
        <v>18</v>
      </c>
      <c r="Q8514" t="s">
        <v>18</v>
      </c>
      <c r="R8514" t="s">
        <v>18</v>
      </c>
      <c r="S8514" t="s">
        <v>18</v>
      </c>
      <c r="T8514" t="s">
        <v>18</v>
      </c>
      <c r="U8514">
        <v>8.41</v>
      </c>
      <c r="V8514">
        <v>8.0760000000000005</v>
      </c>
      <c r="W8514">
        <v>11.7</v>
      </c>
      <c r="X8514">
        <v>-44.317</v>
      </c>
      <c r="Y8514">
        <v>36.429000000000002</v>
      </c>
      <c r="Z8514">
        <v>48.517000000000003</v>
      </c>
      <c r="AA8514">
        <v>15.125999999999999</v>
      </c>
      <c r="AB8514">
        <v>15.923999999999999</v>
      </c>
      <c r="AC8514">
        <v>-15.121</v>
      </c>
      <c r="AD8514">
        <v>-7.4139999999999997</v>
      </c>
      <c r="AE8514">
        <v>12.63</v>
      </c>
      <c r="AF8514">
        <v>13.859</v>
      </c>
      <c r="AG8514">
        <v>-1.857</v>
      </c>
      <c r="AH8514">
        <v>-10.271000000000001</v>
      </c>
      <c r="AI8514">
        <v>1.835</v>
      </c>
      <c r="AJ8514">
        <v>12.736000000000001</v>
      </c>
      <c r="AK8514">
        <v>8.0530000000000008</v>
      </c>
      <c r="AL8514">
        <v>9.3179999999999996</v>
      </c>
      <c r="AM8514">
        <v>-2.1240000000000001</v>
      </c>
      <c r="AN8514">
        <v>-6.359</v>
      </c>
      <c r="AO8514">
        <v>-14.336</v>
      </c>
      <c r="AP8514">
        <v>22.26</v>
      </c>
      <c r="AQ8514">
        <v>-2.6589999999999998</v>
      </c>
      <c r="AR8514">
        <v>4.1500000000000004</v>
      </c>
      <c r="AS8514">
        <v>-7.7720000000000002</v>
      </c>
      <c r="AT8514">
        <v>-5.2389999999999999</v>
      </c>
      <c r="AU8514">
        <v>0.84099999999999997</v>
      </c>
      <c r="AV8514">
        <v>5.8010000000000002</v>
      </c>
      <c r="AW8514">
        <v>17.254999999999999</v>
      </c>
      <c r="AX8514">
        <v>10.696</v>
      </c>
      <c r="AY8514">
        <v>-5.4340000000000002</v>
      </c>
      <c r="AZ8514">
        <v>-4.58</v>
      </c>
      <c r="BA8514">
        <v>-1.206</v>
      </c>
      <c r="BB8514">
        <v>2.919</v>
      </c>
      <c r="BC8514">
        <v>7.8460000000000001</v>
      </c>
      <c r="BD8514">
        <v>6.5</v>
      </c>
      <c r="BE8514">
        <v>4.7539999999999996</v>
      </c>
      <c r="BF8514">
        <v>3.778</v>
      </c>
      <c r="BG8514">
        <v>2022</v>
      </c>
    </row>
    <row r="8515" spans="1:59" x14ac:dyDescent="0.3">
      <c r="A8515">
        <v>474</v>
      </c>
      <c r="B8515" t="s">
        <v>1753</v>
      </c>
      <c r="C8515" t="s">
        <v>89</v>
      </c>
      <c r="D8515" t="s">
        <v>1754</v>
      </c>
      <c r="E8515" t="s">
        <v>90</v>
      </c>
      <c r="F8515" t="s">
        <v>91</v>
      </c>
      <c r="G8515" t="s">
        <v>21</v>
      </c>
      <c r="I8515" t="s">
        <v>1757</v>
      </c>
      <c r="J8515" t="s">
        <v>18</v>
      </c>
      <c r="K8515" t="s">
        <v>18</v>
      </c>
      <c r="L8515" t="s">
        <v>18</v>
      </c>
      <c r="M8515" t="s">
        <v>18</v>
      </c>
      <c r="N8515" t="s">
        <v>18</v>
      </c>
      <c r="O8515" t="s">
        <v>18</v>
      </c>
      <c r="P8515" t="s">
        <v>18</v>
      </c>
      <c r="Q8515" t="s">
        <v>18</v>
      </c>
      <c r="R8515" t="s">
        <v>18</v>
      </c>
      <c r="S8515" t="s">
        <v>18</v>
      </c>
      <c r="T8515" t="s">
        <v>18</v>
      </c>
      <c r="U8515">
        <v>8.3019999999999996</v>
      </c>
      <c r="V8515">
        <v>-7.17</v>
      </c>
      <c r="W8515">
        <v>17.747</v>
      </c>
      <c r="X8515">
        <v>-42.524999999999999</v>
      </c>
      <c r="Y8515">
        <v>34.843000000000004</v>
      </c>
      <c r="Z8515">
        <v>47.895000000000003</v>
      </c>
      <c r="AA8515">
        <v>11.093</v>
      </c>
      <c r="AB8515">
        <v>17.766999999999999</v>
      </c>
      <c r="AC8515">
        <v>-15.2</v>
      </c>
      <c r="AD8515">
        <v>-5.077</v>
      </c>
      <c r="AE8515">
        <v>13.705</v>
      </c>
      <c r="AF8515">
        <v>14.920999999999999</v>
      </c>
      <c r="AG8515">
        <v>2.472</v>
      </c>
      <c r="AH8515">
        <v>-9.8539999999999992</v>
      </c>
      <c r="AI8515">
        <v>1.597</v>
      </c>
      <c r="AJ8515">
        <v>7.5730000000000004</v>
      </c>
      <c r="AK8515">
        <v>12.647</v>
      </c>
      <c r="AL8515">
        <v>7.8719999999999999</v>
      </c>
      <c r="AM8515">
        <v>-3.8079999999999998</v>
      </c>
      <c r="AN8515">
        <v>-4.5060000000000002</v>
      </c>
      <c r="AO8515">
        <v>-12.388</v>
      </c>
      <c r="AP8515">
        <v>21.815999999999999</v>
      </c>
      <c r="AQ8515">
        <v>-0.38800000000000001</v>
      </c>
      <c r="AR8515">
        <v>2.0289999999999999</v>
      </c>
      <c r="AS8515">
        <v>-8.4359999999999999</v>
      </c>
      <c r="AT8515">
        <v>-5.1109999999999998</v>
      </c>
      <c r="AU8515">
        <v>2.8839999999999999</v>
      </c>
      <c r="AV8515">
        <v>8.9499999999999993</v>
      </c>
      <c r="AW8515">
        <v>22.283000000000001</v>
      </c>
      <c r="AX8515">
        <v>13.367000000000001</v>
      </c>
      <c r="AY8515">
        <v>-5.1040000000000001</v>
      </c>
      <c r="AZ8515">
        <v>-3.673</v>
      </c>
      <c r="BA8515">
        <v>-0.751</v>
      </c>
      <c r="BB8515">
        <v>3.35</v>
      </c>
      <c r="BC8515">
        <v>8.1999999999999993</v>
      </c>
      <c r="BD8515">
        <v>6.73</v>
      </c>
      <c r="BE8515">
        <v>4.8380000000000001</v>
      </c>
      <c r="BF8515">
        <v>3.8119999999999998</v>
      </c>
      <c r="BG8515">
        <v>2022</v>
      </c>
    </row>
    <row r="8516" spans="1:59" x14ac:dyDescent="0.3">
      <c r="A8516">
        <v>474</v>
      </c>
      <c r="B8516" t="s">
        <v>1753</v>
      </c>
      <c r="C8516" t="s">
        <v>92</v>
      </c>
      <c r="D8516" t="s">
        <v>1754</v>
      </c>
      <c r="E8516" t="s">
        <v>93</v>
      </c>
      <c r="F8516" t="s">
        <v>94</v>
      </c>
      <c r="G8516" t="s">
        <v>21</v>
      </c>
      <c r="I8516" t="s">
        <v>1757</v>
      </c>
      <c r="J8516" t="s">
        <v>18</v>
      </c>
      <c r="K8516" t="s">
        <v>18</v>
      </c>
      <c r="L8516" t="s">
        <v>18</v>
      </c>
      <c r="M8516" t="s">
        <v>18</v>
      </c>
      <c r="N8516" t="s">
        <v>18</v>
      </c>
      <c r="O8516" t="s">
        <v>18</v>
      </c>
      <c r="P8516" t="s">
        <v>18</v>
      </c>
      <c r="Q8516" t="s">
        <v>18</v>
      </c>
      <c r="R8516" t="s">
        <v>18</v>
      </c>
      <c r="S8516" t="s">
        <v>18</v>
      </c>
      <c r="T8516" t="s">
        <v>18</v>
      </c>
      <c r="U8516">
        <v>1.57</v>
      </c>
      <c r="V8516">
        <v>-3.0379999999999998</v>
      </c>
      <c r="W8516">
        <v>14.231999999999999</v>
      </c>
      <c r="X8516">
        <v>60.353000000000002</v>
      </c>
      <c r="Y8516">
        <v>7.4859999999999998</v>
      </c>
      <c r="Z8516">
        <v>0.21</v>
      </c>
      <c r="AA8516">
        <v>16.440000000000001</v>
      </c>
      <c r="AB8516">
        <v>-2.915</v>
      </c>
      <c r="AC8516">
        <v>18.366</v>
      </c>
      <c r="AD8516">
        <v>-1.1930000000000001</v>
      </c>
      <c r="AE8516">
        <v>1.5329999999999999</v>
      </c>
      <c r="AF8516">
        <v>8.9990000000000006</v>
      </c>
      <c r="AG8516">
        <v>-6.0179999999999998</v>
      </c>
      <c r="AH8516">
        <v>-9.0039999999999996</v>
      </c>
      <c r="AI8516">
        <v>-2.0289999999999999</v>
      </c>
      <c r="AJ8516">
        <v>-3.8820000000000001</v>
      </c>
      <c r="AK8516">
        <v>-10.773999999999999</v>
      </c>
      <c r="AL8516">
        <v>-2.0270000000000001</v>
      </c>
      <c r="AM8516">
        <v>1.712</v>
      </c>
      <c r="AN8516">
        <v>6.2370000000000001</v>
      </c>
      <c r="AO8516">
        <v>-17.081</v>
      </c>
      <c r="AP8516">
        <v>-11.694000000000001</v>
      </c>
      <c r="AQ8516">
        <v>2.8530000000000002</v>
      </c>
      <c r="AR8516">
        <v>5.8120000000000003</v>
      </c>
      <c r="AS8516">
        <v>-50.395000000000003</v>
      </c>
      <c r="AT8516">
        <v>-55.786999999999999</v>
      </c>
      <c r="AU8516">
        <v>39.932000000000002</v>
      </c>
      <c r="AV8516">
        <v>-18.741</v>
      </c>
      <c r="AW8516">
        <v>15.068</v>
      </c>
      <c r="AX8516">
        <v>1.556</v>
      </c>
      <c r="AY8516">
        <v>0.47699999999999998</v>
      </c>
      <c r="AZ8516">
        <v>-19.713000000000001</v>
      </c>
      <c r="BA8516">
        <v>-47.213000000000001</v>
      </c>
      <c r="BB8516">
        <v>139.46299999999999</v>
      </c>
      <c r="BC8516">
        <v>173.68199999999999</v>
      </c>
      <c r="BD8516">
        <v>48.631</v>
      </c>
      <c r="BE8516">
        <v>6.8689999999999998</v>
      </c>
      <c r="BF8516">
        <v>8.8219999999999992</v>
      </c>
      <c r="BG8516">
        <v>2022</v>
      </c>
    </row>
    <row r="8517" spans="1:59" x14ac:dyDescent="0.3">
      <c r="A8517">
        <v>474</v>
      </c>
      <c r="B8517" t="s">
        <v>1753</v>
      </c>
      <c r="C8517" t="s">
        <v>95</v>
      </c>
      <c r="D8517" t="s">
        <v>1754</v>
      </c>
      <c r="E8517" t="s">
        <v>96</v>
      </c>
      <c r="F8517" t="s">
        <v>97</v>
      </c>
      <c r="G8517" t="s">
        <v>21</v>
      </c>
      <c r="I8517" t="s">
        <v>1757</v>
      </c>
      <c r="J8517" t="s">
        <v>18</v>
      </c>
      <c r="K8517" t="s">
        <v>18</v>
      </c>
      <c r="L8517" t="s">
        <v>18</v>
      </c>
      <c r="M8517" t="s">
        <v>18</v>
      </c>
      <c r="N8517" t="s">
        <v>18</v>
      </c>
      <c r="O8517" t="s">
        <v>18</v>
      </c>
      <c r="P8517" t="s">
        <v>18</v>
      </c>
      <c r="Q8517" t="s">
        <v>18</v>
      </c>
      <c r="R8517" t="s">
        <v>18</v>
      </c>
      <c r="S8517" t="s">
        <v>18</v>
      </c>
      <c r="T8517" t="s">
        <v>18</v>
      </c>
      <c r="U8517">
        <v>2.1960000000000002</v>
      </c>
      <c r="V8517">
        <v>-17.396000000000001</v>
      </c>
      <c r="W8517">
        <v>15.449</v>
      </c>
      <c r="X8517">
        <v>80.786000000000001</v>
      </c>
      <c r="Y8517">
        <v>7.8220000000000001</v>
      </c>
      <c r="Z8517">
        <v>-2.4060000000000001</v>
      </c>
      <c r="AA8517">
        <v>8.4570000000000007</v>
      </c>
      <c r="AB8517">
        <v>-7.22</v>
      </c>
      <c r="AC8517">
        <v>27.137</v>
      </c>
      <c r="AD8517">
        <v>2.54</v>
      </c>
      <c r="AE8517">
        <v>0.41699999999999998</v>
      </c>
      <c r="AF8517">
        <v>6.1859999999999999</v>
      </c>
      <c r="AG8517">
        <v>-6.516</v>
      </c>
      <c r="AH8517">
        <v>-6.1890000000000001</v>
      </c>
      <c r="AI8517">
        <v>-0.93500000000000005</v>
      </c>
      <c r="AJ8517">
        <v>-4.4560000000000004</v>
      </c>
      <c r="AK8517">
        <v>-12.83</v>
      </c>
      <c r="AL8517">
        <v>-4.2839999999999998</v>
      </c>
      <c r="AM8517">
        <v>-3.0339999999999998</v>
      </c>
      <c r="AN8517">
        <v>-0.20100000000000001</v>
      </c>
      <c r="AO8517">
        <v>-14.006</v>
      </c>
      <c r="AP8517">
        <v>-14.734</v>
      </c>
      <c r="AQ8517">
        <v>0.20499999999999999</v>
      </c>
      <c r="AR8517">
        <v>0.63100000000000001</v>
      </c>
      <c r="AS8517">
        <v>-55.692</v>
      </c>
      <c r="AT8517">
        <v>-63.441000000000003</v>
      </c>
      <c r="AU8517">
        <v>114.76300000000001</v>
      </c>
      <c r="AV8517">
        <v>-18.998999999999999</v>
      </c>
      <c r="AW8517">
        <v>13.936</v>
      </c>
      <c r="AX8517">
        <v>1.9910000000000001</v>
      </c>
      <c r="AY8517">
        <v>-2.177</v>
      </c>
      <c r="AZ8517">
        <v>-22.657</v>
      </c>
      <c r="BA8517">
        <v>-59.225999999999999</v>
      </c>
      <c r="BB8517">
        <v>227.251</v>
      </c>
      <c r="BC8517">
        <v>199.06700000000001</v>
      </c>
      <c r="BD8517">
        <v>48.816000000000003</v>
      </c>
      <c r="BE8517">
        <v>3.4590000000000001</v>
      </c>
      <c r="BF8517">
        <v>6.0490000000000004</v>
      </c>
      <c r="BG8517">
        <v>2022</v>
      </c>
    </row>
    <row r="8518" spans="1:59" x14ac:dyDescent="0.3">
      <c r="A8518">
        <v>474</v>
      </c>
      <c r="B8518" t="s">
        <v>1753</v>
      </c>
      <c r="C8518" t="s">
        <v>98</v>
      </c>
      <c r="D8518" t="s">
        <v>1754</v>
      </c>
      <c r="E8518" t="s">
        <v>99</v>
      </c>
      <c r="F8518" t="s">
        <v>100</v>
      </c>
      <c r="G8518" t="s">
        <v>101</v>
      </c>
    </row>
    <row r="8519" spans="1:59" x14ac:dyDescent="0.3">
      <c r="A8519">
        <v>474</v>
      </c>
      <c r="B8519" t="s">
        <v>1753</v>
      </c>
      <c r="C8519" t="s">
        <v>102</v>
      </c>
      <c r="D8519" t="s">
        <v>1754</v>
      </c>
      <c r="E8519" t="s">
        <v>103</v>
      </c>
      <c r="F8519" t="s">
        <v>104</v>
      </c>
      <c r="G8519" t="s">
        <v>105</v>
      </c>
      <c r="H8519" t="s">
        <v>106</v>
      </c>
    </row>
    <row r="8520" spans="1:59" x14ac:dyDescent="0.3">
      <c r="A8520">
        <v>474</v>
      </c>
      <c r="B8520" t="s">
        <v>1753</v>
      </c>
      <c r="C8520" t="s">
        <v>107</v>
      </c>
      <c r="D8520" t="s">
        <v>1754</v>
      </c>
      <c r="E8520" t="s">
        <v>108</v>
      </c>
      <c r="F8520" t="s">
        <v>109</v>
      </c>
      <c r="G8520" t="s">
        <v>105</v>
      </c>
      <c r="H8520" t="s">
        <v>106</v>
      </c>
      <c r="I8520" t="s">
        <v>1758</v>
      </c>
      <c r="J8520" t="s">
        <v>18</v>
      </c>
      <c r="K8520" t="s">
        <v>18</v>
      </c>
      <c r="L8520" t="s">
        <v>18</v>
      </c>
      <c r="M8520" t="s">
        <v>18</v>
      </c>
      <c r="N8520" t="s">
        <v>18</v>
      </c>
      <c r="O8520" t="s">
        <v>18</v>
      </c>
      <c r="P8520" t="s">
        <v>18</v>
      </c>
      <c r="Q8520" t="s">
        <v>18</v>
      </c>
      <c r="R8520" t="s">
        <v>18</v>
      </c>
      <c r="S8520" t="s">
        <v>18</v>
      </c>
      <c r="T8520">
        <v>13.119</v>
      </c>
      <c r="U8520">
        <v>13.631</v>
      </c>
      <c r="V8520">
        <v>14.161</v>
      </c>
      <c r="W8520">
        <v>14.707000000000001</v>
      </c>
      <c r="X8520">
        <v>15.269</v>
      </c>
      <c r="Y8520">
        <v>15.837</v>
      </c>
      <c r="Z8520">
        <v>16.369</v>
      </c>
      <c r="AA8520">
        <v>16.859000000000002</v>
      </c>
      <c r="AB8520">
        <v>17.358000000000001</v>
      </c>
      <c r="AC8520">
        <v>17.858000000000001</v>
      </c>
      <c r="AD8520">
        <v>18.370999999999999</v>
      </c>
      <c r="AE8520">
        <v>18.885999999999999</v>
      </c>
      <c r="AF8520">
        <v>19.399999999999999</v>
      </c>
      <c r="AG8520">
        <v>19.920999999999999</v>
      </c>
      <c r="AH8520">
        <v>20.457000000000001</v>
      </c>
      <c r="AI8520">
        <v>21.01</v>
      </c>
      <c r="AJ8520">
        <v>21.631</v>
      </c>
      <c r="AK8520">
        <v>22.300999999999998</v>
      </c>
      <c r="AL8520">
        <v>22.981999999999999</v>
      </c>
      <c r="AM8520">
        <v>23.675999999999998</v>
      </c>
      <c r="AN8520">
        <v>24.382999999999999</v>
      </c>
      <c r="AO8520">
        <v>25.105</v>
      </c>
      <c r="AP8520">
        <v>25.846</v>
      </c>
      <c r="AQ8520">
        <v>26.6</v>
      </c>
      <c r="AR8520">
        <v>27.367999999999999</v>
      </c>
      <c r="AS8520">
        <v>28.138999999999999</v>
      </c>
      <c r="AT8520">
        <v>28.893999999999998</v>
      </c>
      <c r="AU8520">
        <v>29.654</v>
      </c>
      <c r="AV8520">
        <v>30.414999999999999</v>
      </c>
      <c r="AW8520">
        <v>31.166</v>
      </c>
      <c r="AX8520">
        <v>31.927</v>
      </c>
      <c r="AY8520">
        <v>32.640999999999998</v>
      </c>
      <c r="AZ8520">
        <v>33.322000000000003</v>
      </c>
      <c r="BA8520">
        <v>34.070999999999998</v>
      </c>
      <c r="BB8520">
        <v>34.829000000000001</v>
      </c>
      <c r="BC8520">
        <v>35.610999999999997</v>
      </c>
      <c r="BD8520">
        <v>36.39</v>
      </c>
      <c r="BE8520">
        <v>37.173999999999999</v>
      </c>
      <c r="BF8520">
        <v>37.957000000000001</v>
      </c>
      <c r="BG8520">
        <v>2022</v>
      </c>
    </row>
    <row r="8521" spans="1:59" x14ac:dyDescent="0.3">
      <c r="A8521">
        <v>474</v>
      </c>
      <c r="B8521" t="s">
        <v>1753</v>
      </c>
      <c r="C8521" t="s">
        <v>111</v>
      </c>
      <c r="D8521" t="s">
        <v>1754</v>
      </c>
      <c r="E8521" t="s">
        <v>112</v>
      </c>
      <c r="F8521" t="s">
        <v>113</v>
      </c>
      <c r="G8521" t="s">
        <v>15</v>
      </c>
      <c r="H8521" t="s">
        <v>16</v>
      </c>
      <c r="I8521" t="s">
        <v>1759</v>
      </c>
      <c r="J8521" t="s">
        <v>18</v>
      </c>
      <c r="K8521" t="s">
        <v>18</v>
      </c>
      <c r="L8521" t="s">
        <v>18</v>
      </c>
      <c r="M8521" t="s">
        <v>18</v>
      </c>
      <c r="N8521" t="s">
        <v>18</v>
      </c>
      <c r="O8521" t="s">
        <v>18</v>
      </c>
      <c r="P8521" t="s">
        <v>18</v>
      </c>
      <c r="Q8521" t="s">
        <v>18</v>
      </c>
      <c r="R8521" t="s">
        <v>18</v>
      </c>
      <c r="S8521" t="s">
        <v>18</v>
      </c>
      <c r="T8521">
        <v>24.21</v>
      </c>
      <c r="U8521">
        <v>33.432000000000002</v>
      </c>
      <c r="V8521">
        <v>29.603999999999999</v>
      </c>
      <c r="W8521">
        <v>33.850999999999999</v>
      </c>
      <c r="X8521">
        <v>37.536999999999999</v>
      </c>
      <c r="Y8521">
        <v>95.296000000000006</v>
      </c>
      <c r="Z8521">
        <v>220.86699999999999</v>
      </c>
      <c r="AA8521">
        <v>289.32600000000002</v>
      </c>
      <c r="AB8521">
        <v>227.655</v>
      </c>
      <c r="AC8521">
        <v>336.83100000000002</v>
      </c>
      <c r="AD8521">
        <v>588.68899999999996</v>
      </c>
      <c r="AE8521">
        <v>553.08399999999995</v>
      </c>
      <c r="AF8521">
        <v>567.67200000000003</v>
      </c>
      <c r="AG8521">
        <v>672.29300000000001</v>
      </c>
      <c r="AH8521">
        <v>820.56399999999996</v>
      </c>
      <c r="AI8521" s="1">
        <v>1121.29</v>
      </c>
      <c r="AJ8521" s="1">
        <v>1449.68</v>
      </c>
      <c r="AK8521" s="1">
        <v>1429.02</v>
      </c>
      <c r="AL8521" s="1">
        <v>1973.75</v>
      </c>
      <c r="AM8521" s="1">
        <v>1274.5999999999999</v>
      </c>
      <c r="AN8521" s="1">
        <v>1774.42</v>
      </c>
      <c r="AO8521" s="1">
        <v>1772.54</v>
      </c>
      <c r="AP8521" s="1">
        <v>2268.59</v>
      </c>
      <c r="AQ8521" s="1">
        <v>2075.69</v>
      </c>
      <c r="AR8521" s="1">
        <v>2196.38</v>
      </c>
      <c r="AS8521" s="1">
        <v>1046.42</v>
      </c>
      <c r="AT8521">
        <v>672.27599999999995</v>
      </c>
      <c r="AU8521">
        <v>349</v>
      </c>
      <c r="AV8521">
        <v>743</v>
      </c>
      <c r="AW8521">
        <v>923</v>
      </c>
      <c r="AX8521">
        <v>929</v>
      </c>
      <c r="AY8521" s="1">
        <v>1456</v>
      </c>
      <c r="AZ8521" s="1">
        <v>2512.6999999999998</v>
      </c>
      <c r="BA8521" s="1">
        <v>1446</v>
      </c>
      <c r="BB8521" s="1">
        <v>3007.25</v>
      </c>
      <c r="BC8521" s="1">
        <v>6091.43</v>
      </c>
      <c r="BD8521" s="1">
        <v>9510.77</v>
      </c>
      <c r="BE8521" s="1">
        <v>10545.79</v>
      </c>
      <c r="BF8521" s="1">
        <v>12111.22</v>
      </c>
      <c r="BG8521">
        <v>2022</v>
      </c>
    </row>
    <row r="8522" spans="1:59" x14ac:dyDescent="0.3">
      <c r="A8522">
        <v>474</v>
      </c>
      <c r="B8522" t="s">
        <v>1753</v>
      </c>
      <c r="C8522" t="s">
        <v>115</v>
      </c>
      <c r="D8522" t="s">
        <v>1754</v>
      </c>
      <c r="E8522" t="s">
        <v>112</v>
      </c>
      <c r="F8522" t="s">
        <v>113</v>
      </c>
      <c r="G8522" t="s">
        <v>68</v>
      </c>
      <c r="I8522" t="s">
        <v>116</v>
      </c>
      <c r="J8522" t="s">
        <v>18</v>
      </c>
      <c r="K8522" t="s">
        <v>18</v>
      </c>
      <c r="L8522" t="s">
        <v>18</v>
      </c>
      <c r="M8522" t="s">
        <v>18</v>
      </c>
      <c r="N8522" t="s">
        <v>18</v>
      </c>
      <c r="O8522" t="s">
        <v>18</v>
      </c>
      <c r="P8522" t="s">
        <v>18</v>
      </c>
      <c r="Q8522" t="s">
        <v>18</v>
      </c>
      <c r="R8522" t="s">
        <v>18</v>
      </c>
      <c r="S8522" t="s">
        <v>18</v>
      </c>
      <c r="T8522">
        <v>16.363</v>
      </c>
      <c r="U8522">
        <v>18.981000000000002</v>
      </c>
      <c r="V8522">
        <v>13.725</v>
      </c>
      <c r="W8522">
        <v>12.967000000000001</v>
      </c>
      <c r="X8522">
        <v>11.154999999999999</v>
      </c>
      <c r="Y8522">
        <v>18.388000000000002</v>
      </c>
      <c r="Z8522">
        <v>29.78</v>
      </c>
      <c r="AA8522">
        <v>32.722000000000001</v>
      </c>
      <c r="AB8522">
        <v>26.498999999999999</v>
      </c>
      <c r="AC8522">
        <v>28.309000000000001</v>
      </c>
      <c r="AD8522">
        <v>37.776000000000003</v>
      </c>
      <c r="AE8522">
        <v>33.276000000000003</v>
      </c>
      <c r="AF8522">
        <v>30.227</v>
      </c>
      <c r="AG8522">
        <v>31.116</v>
      </c>
      <c r="AH8522">
        <v>32.01</v>
      </c>
      <c r="AI8522">
        <v>34.947000000000003</v>
      </c>
      <c r="AJ8522">
        <v>38.555</v>
      </c>
      <c r="AK8522">
        <v>33.165999999999997</v>
      </c>
      <c r="AL8522">
        <v>36.715000000000003</v>
      </c>
      <c r="AM8522">
        <v>25.004000000000001</v>
      </c>
      <c r="AN8522">
        <v>26.145</v>
      </c>
      <c r="AO8522">
        <v>25.332999999999998</v>
      </c>
      <c r="AP8522">
        <v>29.902999999999999</v>
      </c>
      <c r="AQ8522">
        <v>23.9</v>
      </c>
      <c r="AR8522">
        <v>23.643999999999998</v>
      </c>
      <c r="AS8522">
        <v>10.68</v>
      </c>
      <c r="AT8522">
        <v>7.5609999999999999</v>
      </c>
      <c r="AU8522">
        <v>3.488</v>
      </c>
      <c r="AV8522">
        <v>6.4169999999999998</v>
      </c>
      <c r="AW8522">
        <v>7.3220000000000001</v>
      </c>
      <c r="AX8522">
        <v>6.1840000000000002</v>
      </c>
      <c r="AY8522">
        <v>7.3</v>
      </c>
      <c r="AZ8522">
        <v>9.5760000000000005</v>
      </c>
      <c r="BA8522">
        <v>4.9180000000000001</v>
      </c>
      <c r="BB8522">
        <v>8.3879999999999999</v>
      </c>
      <c r="BC8522">
        <v>13.46</v>
      </c>
      <c r="BD8522">
        <v>17.405000000000001</v>
      </c>
      <c r="BE8522">
        <v>16.673999999999999</v>
      </c>
      <c r="BF8522">
        <v>16.585000000000001</v>
      </c>
      <c r="BG8522">
        <v>2022</v>
      </c>
    </row>
    <row r="8523" spans="1:59" x14ac:dyDescent="0.3">
      <c r="A8523">
        <v>474</v>
      </c>
      <c r="B8523" t="s">
        <v>1753</v>
      </c>
      <c r="C8523" t="s">
        <v>117</v>
      </c>
      <c r="D8523" t="s">
        <v>1754</v>
      </c>
      <c r="E8523" t="s">
        <v>118</v>
      </c>
      <c r="F8523" t="s">
        <v>119</v>
      </c>
      <c r="G8523" t="s">
        <v>15</v>
      </c>
      <c r="H8523" t="s">
        <v>16</v>
      </c>
      <c r="I8523" t="s">
        <v>1759</v>
      </c>
      <c r="J8523" t="s">
        <v>18</v>
      </c>
      <c r="K8523" t="s">
        <v>18</v>
      </c>
      <c r="L8523" t="s">
        <v>18</v>
      </c>
      <c r="M8523" t="s">
        <v>18</v>
      </c>
      <c r="N8523" t="s">
        <v>18</v>
      </c>
      <c r="O8523" t="s">
        <v>18</v>
      </c>
      <c r="P8523" t="s">
        <v>18</v>
      </c>
      <c r="Q8523" t="s">
        <v>18</v>
      </c>
      <c r="R8523" t="s">
        <v>18</v>
      </c>
      <c r="S8523" t="s">
        <v>18</v>
      </c>
      <c r="T8523">
        <v>39.409999999999997</v>
      </c>
      <c r="U8523">
        <v>43.58</v>
      </c>
      <c r="V8523">
        <v>53.125</v>
      </c>
      <c r="W8523">
        <v>67.256</v>
      </c>
      <c r="X8523">
        <v>84.741</v>
      </c>
      <c r="Y8523">
        <v>125.04</v>
      </c>
      <c r="Z8523">
        <v>227.67500000000001</v>
      </c>
      <c r="AA8523">
        <v>302.60700000000003</v>
      </c>
      <c r="AB8523">
        <v>294.416</v>
      </c>
      <c r="AC8523">
        <v>336.11500000000001</v>
      </c>
      <c r="AD8523">
        <v>493.82600000000002</v>
      </c>
      <c r="AE8523">
        <v>506.76100000000002</v>
      </c>
      <c r="AF8523">
        <v>578.10400000000004</v>
      </c>
      <c r="AG8523">
        <v>763.05399999999997</v>
      </c>
      <c r="AH8523">
        <v>875.74199999999996</v>
      </c>
      <c r="AI8523" s="1">
        <v>1179.74</v>
      </c>
      <c r="AJ8523" s="1">
        <v>1405.08</v>
      </c>
      <c r="AK8523" s="1">
        <v>1738.51</v>
      </c>
      <c r="AL8523" s="1">
        <v>2217.37</v>
      </c>
      <c r="AM8523" s="1">
        <v>1795.11</v>
      </c>
      <c r="AN8523" s="1">
        <v>2049.86</v>
      </c>
      <c r="AO8523" s="1">
        <v>2087.88</v>
      </c>
      <c r="AP8523" s="1">
        <v>2747.7</v>
      </c>
      <c r="AQ8523" s="1">
        <v>2674.69</v>
      </c>
      <c r="AR8523" s="1">
        <v>2580.6</v>
      </c>
      <c r="AS8523" s="1">
        <v>1903.69</v>
      </c>
      <c r="AT8523" s="1">
        <v>1428.64</v>
      </c>
      <c r="AU8523">
        <v>839.75099999999998</v>
      </c>
      <c r="AV8523" s="1">
        <v>1651.6</v>
      </c>
      <c r="AW8523" s="1">
        <v>1664.97</v>
      </c>
      <c r="AX8523" s="1">
        <v>1598.77</v>
      </c>
      <c r="AY8523" s="1">
        <v>1639.11</v>
      </c>
      <c r="AZ8523" s="1">
        <v>3194</v>
      </c>
      <c r="BA8523" s="1">
        <v>2233.14</v>
      </c>
      <c r="BB8523" s="1">
        <v>3022.44</v>
      </c>
      <c r="BC8523" s="1">
        <v>6490.82</v>
      </c>
      <c r="BD8523" s="1">
        <v>9823.99</v>
      </c>
      <c r="BE8523" s="1">
        <v>10854.36</v>
      </c>
      <c r="BF8523" s="1">
        <v>12163.77</v>
      </c>
      <c r="BG8523">
        <v>2022</v>
      </c>
    </row>
    <row r="8524" spans="1:59" x14ac:dyDescent="0.3">
      <c r="A8524">
        <v>474</v>
      </c>
      <c r="B8524" t="s">
        <v>1753</v>
      </c>
      <c r="C8524" t="s">
        <v>120</v>
      </c>
      <c r="D8524" t="s">
        <v>1754</v>
      </c>
      <c r="E8524" t="s">
        <v>118</v>
      </c>
      <c r="F8524" t="s">
        <v>119</v>
      </c>
      <c r="G8524" t="s">
        <v>68</v>
      </c>
      <c r="I8524" t="s">
        <v>121</v>
      </c>
      <c r="J8524" t="s">
        <v>18</v>
      </c>
      <c r="K8524" t="s">
        <v>18</v>
      </c>
      <c r="L8524" t="s">
        <v>18</v>
      </c>
      <c r="M8524" t="s">
        <v>18</v>
      </c>
      <c r="N8524" t="s">
        <v>18</v>
      </c>
      <c r="O8524" t="s">
        <v>18</v>
      </c>
      <c r="P8524" t="s">
        <v>18</v>
      </c>
      <c r="Q8524" t="s">
        <v>18</v>
      </c>
      <c r="R8524" t="s">
        <v>18</v>
      </c>
      <c r="S8524" t="s">
        <v>18</v>
      </c>
      <c r="T8524">
        <v>26.635999999999999</v>
      </c>
      <c r="U8524">
        <v>24.742999999999999</v>
      </c>
      <c r="V8524">
        <v>24.63</v>
      </c>
      <c r="W8524">
        <v>25.763000000000002</v>
      </c>
      <c r="X8524">
        <v>25.181999999999999</v>
      </c>
      <c r="Y8524">
        <v>24.126999999999999</v>
      </c>
      <c r="Z8524">
        <v>30.698</v>
      </c>
      <c r="AA8524">
        <v>34.223999999999997</v>
      </c>
      <c r="AB8524">
        <v>34.270000000000003</v>
      </c>
      <c r="AC8524">
        <v>28.248000000000001</v>
      </c>
      <c r="AD8524">
        <v>31.689</v>
      </c>
      <c r="AE8524">
        <v>30.489000000000001</v>
      </c>
      <c r="AF8524">
        <v>30.783000000000001</v>
      </c>
      <c r="AG8524">
        <v>35.317</v>
      </c>
      <c r="AH8524">
        <v>34.161999999999999</v>
      </c>
      <c r="AI8524">
        <v>36.768999999999998</v>
      </c>
      <c r="AJ8524">
        <v>37.369</v>
      </c>
      <c r="AK8524">
        <v>40.348999999999997</v>
      </c>
      <c r="AL8524">
        <v>41.247</v>
      </c>
      <c r="AM8524">
        <v>35.215000000000003</v>
      </c>
      <c r="AN8524">
        <v>30.202999999999999</v>
      </c>
      <c r="AO8524">
        <v>29.84</v>
      </c>
      <c r="AP8524">
        <v>36.218000000000004</v>
      </c>
      <c r="AQ8524">
        <v>30.797000000000001</v>
      </c>
      <c r="AR8524">
        <v>27.78</v>
      </c>
      <c r="AS8524">
        <v>19.43</v>
      </c>
      <c r="AT8524">
        <v>16.068000000000001</v>
      </c>
      <c r="AU8524">
        <v>8.3919999999999995</v>
      </c>
      <c r="AV8524">
        <v>14.263999999999999</v>
      </c>
      <c r="AW8524">
        <v>13.207000000000001</v>
      </c>
      <c r="AX8524">
        <v>10.641999999999999</v>
      </c>
      <c r="AY8524">
        <v>8.218</v>
      </c>
      <c r="AZ8524">
        <v>12.172000000000001</v>
      </c>
      <c r="BA8524">
        <v>7.5949999999999998</v>
      </c>
      <c r="BB8524">
        <v>8.43</v>
      </c>
      <c r="BC8524">
        <v>14.343</v>
      </c>
      <c r="BD8524">
        <v>17.978000000000002</v>
      </c>
      <c r="BE8524">
        <v>17.161999999999999</v>
      </c>
      <c r="BF8524">
        <v>16.657</v>
      </c>
      <c r="BG8524">
        <v>2022</v>
      </c>
    </row>
    <row r="8525" spans="1:59" x14ac:dyDescent="0.3">
      <c r="A8525">
        <v>474</v>
      </c>
      <c r="B8525" t="s">
        <v>1753</v>
      </c>
      <c r="C8525" t="s">
        <v>122</v>
      </c>
      <c r="D8525" t="s">
        <v>1754</v>
      </c>
      <c r="E8525" t="s">
        <v>123</v>
      </c>
      <c r="F8525" t="s">
        <v>124</v>
      </c>
      <c r="G8525" t="s">
        <v>15</v>
      </c>
      <c r="H8525" t="s">
        <v>16</v>
      </c>
      <c r="I8525" t="s">
        <v>1759</v>
      </c>
      <c r="J8525" t="s">
        <v>18</v>
      </c>
      <c r="K8525" t="s">
        <v>18</v>
      </c>
      <c r="L8525" t="s">
        <v>18</v>
      </c>
      <c r="M8525" t="s">
        <v>18</v>
      </c>
      <c r="N8525" t="s">
        <v>18</v>
      </c>
      <c r="O8525" t="s">
        <v>18</v>
      </c>
      <c r="P8525" t="s">
        <v>18</v>
      </c>
      <c r="Q8525" t="s">
        <v>18</v>
      </c>
      <c r="R8525" t="s">
        <v>18</v>
      </c>
      <c r="S8525" t="s">
        <v>18</v>
      </c>
      <c r="T8525">
        <v>-15.2</v>
      </c>
      <c r="U8525">
        <v>-10.148</v>
      </c>
      <c r="V8525">
        <v>-23.521000000000001</v>
      </c>
      <c r="W8525">
        <v>-33.405000000000001</v>
      </c>
      <c r="X8525">
        <v>-47.204000000000001</v>
      </c>
      <c r="Y8525">
        <v>-29.744</v>
      </c>
      <c r="Z8525">
        <v>-6.8079999999999998</v>
      </c>
      <c r="AA8525">
        <v>-13.281000000000001</v>
      </c>
      <c r="AB8525">
        <v>-66.760999999999996</v>
      </c>
      <c r="AC8525">
        <v>0.71599999999999997</v>
      </c>
      <c r="AD8525">
        <v>94.863</v>
      </c>
      <c r="AE8525">
        <v>46.323</v>
      </c>
      <c r="AF8525">
        <v>-10.432</v>
      </c>
      <c r="AG8525">
        <v>-90.760999999999996</v>
      </c>
      <c r="AH8525">
        <v>-55.177999999999997</v>
      </c>
      <c r="AI8525">
        <v>-58.451000000000001</v>
      </c>
      <c r="AJ8525">
        <v>44.600999999999999</v>
      </c>
      <c r="AK8525">
        <v>-309.495</v>
      </c>
      <c r="AL8525">
        <v>-243.61600000000001</v>
      </c>
      <c r="AM8525">
        <v>-520.51400000000001</v>
      </c>
      <c r="AN8525">
        <v>-275.44</v>
      </c>
      <c r="AO8525">
        <v>-315.33300000000003</v>
      </c>
      <c r="AP8525">
        <v>-479.10399999999998</v>
      </c>
      <c r="AQ8525">
        <v>-599.00300000000004</v>
      </c>
      <c r="AR8525">
        <v>-384.21699999999998</v>
      </c>
      <c r="AS8525">
        <v>-857.27</v>
      </c>
      <c r="AT8525">
        <v>-756.35900000000004</v>
      </c>
      <c r="AU8525">
        <v>-490.75099999999998</v>
      </c>
      <c r="AV8525">
        <v>-908.6</v>
      </c>
      <c r="AW8525">
        <v>-741.971</v>
      </c>
      <c r="AX8525">
        <v>-669.76800000000003</v>
      </c>
      <c r="AY8525">
        <v>-183.114</v>
      </c>
      <c r="AZ8525">
        <v>-681.3</v>
      </c>
      <c r="BA8525">
        <v>-787.13599999999997</v>
      </c>
      <c r="BB8525">
        <v>-15.185</v>
      </c>
      <c r="BC8525">
        <v>-399.38900000000001</v>
      </c>
      <c r="BD8525">
        <v>-313.214</v>
      </c>
      <c r="BE8525">
        <v>-308.57100000000003</v>
      </c>
      <c r="BF8525">
        <v>-52.554000000000002</v>
      </c>
      <c r="BG8525">
        <v>2022</v>
      </c>
    </row>
    <row r="8526" spans="1:59" x14ac:dyDescent="0.3">
      <c r="A8526">
        <v>474</v>
      </c>
      <c r="B8526" t="s">
        <v>1753</v>
      </c>
      <c r="C8526" t="s">
        <v>125</v>
      </c>
      <c r="D8526" t="s">
        <v>1754</v>
      </c>
      <c r="E8526" t="s">
        <v>123</v>
      </c>
      <c r="F8526" t="s">
        <v>124</v>
      </c>
      <c r="G8526" t="s">
        <v>68</v>
      </c>
      <c r="I8526" t="s">
        <v>126</v>
      </c>
      <c r="J8526" t="s">
        <v>18</v>
      </c>
      <c r="K8526" t="s">
        <v>18</v>
      </c>
      <c r="L8526" t="s">
        <v>18</v>
      </c>
      <c r="M8526" t="s">
        <v>18</v>
      </c>
      <c r="N8526" t="s">
        <v>18</v>
      </c>
      <c r="O8526" t="s">
        <v>18</v>
      </c>
      <c r="P8526" t="s">
        <v>18</v>
      </c>
      <c r="Q8526" t="s">
        <v>18</v>
      </c>
      <c r="R8526" t="s">
        <v>18</v>
      </c>
      <c r="S8526" t="s">
        <v>18</v>
      </c>
      <c r="T8526">
        <v>-10.273</v>
      </c>
      <c r="U8526">
        <v>-5.7619999999999996</v>
      </c>
      <c r="V8526">
        <v>-10.904999999999999</v>
      </c>
      <c r="W8526">
        <v>-12.795999999999999</v>
      </c>
      <c r="X8526">
        <v>-14.026999999999999</v>
      </c>
      <c r="Y8526">
        <v>-5.7389999999999999</v>
      </c>
      <c r="Z8526">
        <v>-0.91800000000000004</v>
      </c>
      <c r="AA8526">
        <v>-1.502</v>
      </c>
      <c r="AB8526">
        <v>-7.7709999999999999</v>
      </c>
      <c r="AC8526">
        <v>0.06</v>
      </c>
      <c r="AD8526">
        <v>6.0869999999999997</v>
      </c>
      <c r="AE8526">
        <v>2.7869999999999999</v>
      </c>
      <c r="AF8526">
        <v>-0.55500000000000005</v>
      </c>
      <c r="AG8526">
        <v>-4.2009999999999996</v>
      </c>
      <c r="AH8526">
        <v>-2.1520000000000001</v>
      </c>
      <c r="AI8526">
        <v>-1.8220000000000001</v>
      </c>
      <c r="AJ8526">
        <v>1.1859999999999999</v>
      </c>
      <c r="AK8526">
        <v>-7.1829999999999998</v>
      </c>
      <c r="AL8526">
        <v>-4.532</v>
      </c>
      <c r="AM8526">
        <v>-10.211</v>
      </c>
      <c r="AN8526">
        <v>-4.0579999999999998</v>
      </c>
      <c r="AO8526">
        <v>-4.5069999999999997</v>
      </c>
      <c r="AP8526">
        <v>-6.3150000000000004</v>
      </c>
      <c r="AQ8526">
        <v>-6.8970000000000002</v>
      </c>
      <c r="AR8526">
        <v>-4.1360000000000001</v>
      </c>
      <c r="AS8526">
        <v>-8.75</v>
      </c>
      <c r="AT8526">
        <v>-8.5069999999999997</v>
      </c>
      <c r="AU8526">
        <v>-4.9050000000000002</v>
      </c>
      <c r="AV8526">
        <v>-7.8470000000000004</v>
      </c>
      <c r="AW8526">
        <v>-5.8860000000000001</v>
      </c>
      <c r="AX8526">
        <v>-4.4580000000000002</v>
      </c>
      <c r="AY8526">
        <v>-0.91800000000000004</v>
      </c>
      <c r="AZ8526">
        <v>-2.5960000000000001</v>
      </c>
      <c r="BA8526">
        <v>-2.677</v>
      </c>
      <c r="BB8526">
        <v>-4.2000000000000003E-2</v>
      </c>
      <c r="BC8526">
        <v>-0.88300000000000001</v>
      </c>
      <c r="BD8526">
        <v>-0.57299999999999995</v>
      </c>
      <c r="BE8526">
        <v>-0.48799999999999999</v>
      </c>
      <c r="BF8526">
        <v>-7.1999999999999995E-2</v>
      </c>
      <c r="BG8526">
        <v>2022</v>
      </c>
    </row>
    <row r="8527" spans="1:59" x14ac:dyDescent="0.3">
      <c r="A8527">
        <v>474</v>
      </c>
      <c r="B8527" t="s">
        <v>1753</v>
      </c>
      <c r="C8527" t="s">
        <v>127</v>
      </c>
      <c r="D8527" t="s">
        <v>1754</v>
      </c>
      <c r="E8527" t="s">
        <v>128</v>
      </c>
      <c r="F8527" t="s">
        <v>129</v>
      </c>
      <c r="G8527" t="s">
        <v>15</v>
      </c>
      <c r="H8527" t="s">
        <v>16</v>
      </c>
    </row>
    <row r="8528" spans="1:59" x14ac:dyDescent="0.3">
      <c r="A8528">
        <v>474</v>
      </c>
      <c r="B8528" t="s">
        <v>1753</v>
      </c>
      <c r="C8528" t="s">
        <v>130</v>
      </c>
      <c r="D8528" t="s">
        <v>1754</v>
      </c>
      <c r="E8528" t="s">
        <v>128</v>
      </c>
      <c r="F8528" t="s">
        <v>129</v>
      </c>
      <c r="G8528" t="s">
        <v>56</v>
      </c>
    </row>
    <row r="8529" spans="1:59" x14ac:dyDescent="0.3">
      <c r="A8529">
        <v>474</v>
      </c>
      <c r="B8529" t="s">
        <v>1753</v>
      </c>
      <c r="C8529" t="s">
        <v>131</v>
      </c>
      <c r="D8529" t="s">
        <v>1754</v>
      </c>
      <c r="E8529" t="s">
        <v>132</v>
      </c>
      <c r="F8529" t="s">
        <v>133</v>
      </c>
      <c r="G8529" t="s">
        <v>15</v>
      </c>
      <c r="H8529" t="s">
        <v>16</v>
      </c>
      <c r="I8529" t="s">
        <v>1759</v>
      </c>
      <c r="J8529" t="s">
        <v>18</v>
      </c>
      <c r="K8529" t="s">
        <v>18</v>
      </c>
      <c r="L8529" t="s">
        <v>18</v>
      </c>
      <c r="M8529" t="s">
        <v>18</v>
      </c>
      <c r="N8529" t="s">
        <v>18</v>
      </c>
      <c r="O8529" t="s">
        <v>18</v>
      </c>
      <c r="P8529" t="s">
        <v>18</v>
      </c>
      <c r="Q8529" t="s">
        <v>18</v>
      </c>
      <c r="R8529" t="s">
        <v>18</v>
      </c>
      <c r="S8529" t="s">
        <v>18</v>
      </c>
      <c r="T8529">
        <v>-12.304</v>
      </c>
      <c r="U8529">
        <v>-5.9509999999999996</v>
      </c>
      <c r="V8529">
        <v>-20.09</v>
      </c>
      <c r="W8529">
        <v>-27.422999999999998</v>
      </c>
      <c r="X8529">
        <v>-38.732999999999997</v>
      </c>
      <c r="Y8529">
        <v>-22.457000000000001</v>
      </c>
      <c r="Z8529">
        <v>12.244999999999999</v>
      </c>
      <c r="AA8529">
        <v>7.4260000000000002</v>
      </c>
      <c r="AB8529">
        <v>-40.738999999999997</v>
      </c>
      <c r="AC8529">
        <v>41.387</v>
      </c>
      <c r="AD8529">
        <v>129.464</v>
      </c>
      <c r="AE8529">
        <v>79.593999999999994</v>
      </c>
      <c r="AF8529">
        <v>24.242999999999999</v>
      </c>
      <c r="AG8529">
        <v>-52.802</v>
      </c>
      <c r="AH8529">
        <v>-1.202</v>
      </c>
      <c r="AI8529">
        <v>10.621</v>
      </c>
      <c r="AJ8529">
        <v>131.53</v>
      </c>
      <c r="AK8529">
        <v>-212.11</v>
      </c>
      <c r="AL8529">
        <v>-114.94799999999999</v>
      </c>
      <c r="AM8529">
        <v>-393.38200000000001</v>
      </c>
      <c r="AN8529">
        <v>-112.727</v>
      </c>
      <c r="AO8529">
        <v>-12.125</v>
      </c>
      <c r="AP8529">
        <v>-66.221000000000004</v>
      </c>
      <c r="AQ8529">
        <v>-126.33199999999999</v>
      </c>
      <c r="AR8529">
        <v>139.87299999999999</v>
      </c>
      <c r="AS8529">
        <v>-251.81</v>
      </c>
      <c r="AT8529">
        <v>-280.77100000000002</v>
      </c>
      <c r="AU8529">
        <v>-467.40699999999998</v>
      </c>
      <c r="AV8529">
        <v>-900.2</v>
      </c>
      <c r="AW8529">
        <v>-712.971</v>
      </c>
      <c r="AX8529">
        <v>-386</v>
      </c>
      <c r="AY8529">
        <v>45</v>
      </c>
      <c r="AZ8529">
        <v>-414.3</v>
      </c>
      <c r="BA8529">
        <v>-546</v>
      </c>
      <c r="BB8529">
        <v>256.60599999999999</v>
      </c>
      <c r="BC8529">
        <v>-119.23</v>
      </c>
      <c r="BD8529">
        <v>-26.216000000000001</v>
      </c>
      <c r="BE8529">
        <v>-19.725999999999999</v>
      </c>
      <c r="BF8529">
        <v>236.75800000000001</v>
      </c>
      <c r="BG8529">
        <v>2022</v>
      </c>
    </row>
    <row r="8530" spans="1:59" x14ac:dyDescent="0.3">
      <c r="A8530">
        <v>474</v>
      </c>
      <c r="B8530" t="s">
        <v>1753</v>
      </c>
      <c r="C8530" t="s">
        <v>134</v>
      </c>
      <c r="D8530" t="s">
        <v>1754</v>
      </c>
      <c r="E8530" t="s">
        <v>132</v>
      </c>
      <c r="F8530" t="s">
        <v>133</v>
      </c>
      <c r="G8530" t="s">
        <v>68</v>
      </c>
      <c r="I8530" t="s">
        <v>135</v>
      </c>
      <c r="J8530" t="s">
        <v>18</v>
      </c>
      <c r="K8530" t="s">
        <v>18</v>
      </c>
      <c r="L8530" t="s">
        <v>18</v>
      </c>
      <c r="M8530" t="s">
        <v>18</v>
      </c>
      <c r="N8530" t="s">
        <v>18</v>
      </c>
      <c r="O8530" t="s">
        <v>18</v>
      </c>
      <c r="P8530" t="s">
        <v>18</v>
      </c>
      <c r="Q8530" t="s">
        <v>18</v>
      </c>
      <c r="R8530" t="s">
        <v>18</v>
      </c>
      <c r="S8530" t="s">
        <v>18</v>
      </c>
      <c r="T8530">
        <v>-8.3160000000000007</v>
      </c>
      <c r="U8530">
        <v>-3.379</v>
      </c>
      <c r="V8530">
        <v>-9.3140000000000001</v>
      </c>
      <c r="W8530">
        <v>-10.505000000000001</v>
      </c>
      <c r="X8530">
        <v>-11.51</v>
      </c>
      <c r="Y8530">
        <v>-4.3330000000000002</v>
      </c>
      <c r="Z8530">
        <v>1.651</v>
      </c>
      <c r="AA8530">
        <v>0.84</v>
      </c>
      <c r="AB8530">
        <v>-4.742</v>
      </c>
      <c r="AC8530">
        <v>3.4780000000000002</v>
      </c>
      <c r="AD8530">
        <v>8.3079999999999998</v>
      </c>
      <c r="AE8530">
        <v>4.7889999999999997</v>
      </c>
      <c r="AF8530">
        <v>1.2909999999999999</v>
      </c>
      <c r="AG8530">
        <v>-2.444</v>
      </c>
      <c r="AH8530">
        <v>-4.7E-2</v>
      </c>
      <c r="AI8530">
        <v>0.33100000000000002</v>
      </c>
      <c r="AJ8530">
        <v>3.4980000000000002</v>
      </c>
      <c r="AK8530">
        <v>-4.923</v>
      </c>
      <c r="AL8530">
        <v>-2.1379999999999999</v>
      </c>
      <c r="AM8530">
        <v>-7.7169999999999996</v>
      </c>
      <c r="AN8530">
        <v>-1.661</v>
      </c>
      <c r="AO8530">
        <v>-0.17299999999999999</v>
      </c>
      <c r="AP8530">
        <v>-0.873</v>
      </c>
      <c r="AQ8530">
        <v>-1.4550000000000001</v>
      </c>
      <c r="AR8530">
        <v>1.506</v>
      </c>
      <c r="AS8530">
        <v>-2.57</v>
      </c>
      <c r="AT8530">
        <v>-3.1579999999999999</v>
      </c>
      <c r="AU8530">
        <v>-4.6710000000000003</v>
      </c>
      <c r="AV8530">
        <v>-7.7750000000000004</v>
      </c>
      <c r="AW8530">
        <v>-5.6559999999999997</v>
      </c>
      <c r="AX8530">
        <v>-2.569</v>
      </c>
      <c r="AY8530">
        <v>0.22600000000000001</v>
      </c>
      <c r="AZ8530">
        <v>-1.579</v>
      </c>
      <c r="BA8530">
        <v>-1.857</v>
      </c>
      <c r="BB8530">
        <v>0.71599999999999997</v>
      </c>
      <c r="BC8530">
        <v>-0.26300000000000001</v>
      </c>
      <c r="BD8530">
        <v>-4.8000000000000001E-2</v>
      </c>
      <c r="BE8530">
        <v>-3.1E-2</v>
      </c>
      <c r="BF8530">
        <v>0.32400000000000001</v>
      </c>
      <c r="BG8530">
        <v>2022</v>
      </c>
    </row>
    <row r="8531" spans="1:59" x14ac:dyDescent="0.3">
      <c r="A8531">
        <v>474</v>
      </c>
      <c r="B8531" t="s">
        <v>1753</v>
      </c>
      <c r="C8531" t="s">
        <v>136</v>
      </c>
      <c r="D8531" t="s">
        <v>1754</v>
      </c>
      <c r="E8531" t="s">
        <v>137</v>
      </c>
      <c r="F8531" t="s">
        <v>138</v>
      </c>
      <c r="G8531" t="s">
        <v>15</v>
      </c>
      <c r="H8531" t="s">
        <v>16</v>
      </c>
      <c r="I8531" t="s">
        <v>1759</v>
      </c>
      <c r="J8531" t="s">
        <v>18</v>
      </c>
      <c r="K8531" t="s">
        <v>18</v>
      </c>
      <c r="L8531" t="s">
        <v>18</v>
      </c>
      <c r="M8531" t="s">
        <v>18</v>
      </c>
      <c r="N8531" t="s">
        <v>18</v>
      </c>
      <c r="O8531" t="s">
        <v>18</v>
      </c>
      <c r="P8531" t="s">
        <v>18</v>
      </c>
      <c r="Q8531" t="s">
        <v>18</v>
      </c>
      <c r="R8531" t="s">
        <v>18</v>
      </c>
      <c r="S8531" t="s">
        <v>18</v>
      </c>
      <c r="T8531" t="s">
        <v>18</v>
      </c>
      <c r="U8531" t="s">
        <v>18</v>
      </c>
      <c r="V8531" t="s">
        <v>18</v>
      </c>
      <c r="W8531" t="s">
        <v>18</v>
      </c>
      <c r="X8531" t="s">
        <v>18</v>
      </c>
      <c r="Y8531" t="s">
        <v>18</v>
      </c>
      <c r="Z8531" t="s">
        <v>18</v>
      </c>
      <c r="AA8531" t="s">
        <v>18</v>
      </c>
      <c r="AB8531" s="1">
        <v>1024.92</v>
      </c>
      <c r="AC8531" s="1">
        <v>1118.3900000000001</v>
      </c>
      <c r="AD8531">
        <v>879.26400000000001</v>
      </c>
      <c r="AE8531">
        <v>903.79600000000005</v>
      </c>
      <c r="AF8531">
        <v>938.25300000000004</v>
      </c>
      <c r="AG8531" s="1">
        <v>1127.1199999999999</v>
      </c>
      <c r="AH8531" s="1">
        <v>1165.53</v>
      </c>
      <c r="AI8531" s="1">
        <v>1189.22</v>
      </c>
      <c r="AJ8531" s="1">
        <v>1240.79</v>
      </c>
      <c r="AK8531" s="1">
        <v>1518.21</v>
      </c>
      <c r="AL8531" s="1">
        <v>1689.21</v>
      </c>
      <c r="AM8531" s="1">
        <v>2224.2399999999998</v>
      </c>
      <c r="AN8531" s="1">
        <v>2597.67</v>
      </c>
      <c r="AO8531" s="1">
        <v>2962.46</v>
      </c>
      <c r="AP8531" s="1">
        <v>3454.94</v>
      </c>
      <c r="AQ8531" s="1">
        <v>4077.05</v>
      </c>
      <c r="AR8531" s="1">
        <v>4460.41</v>
      </c>
      <c r="AS8531" s="1">
        <v>5502.83</v>
      </c>
      <c r="AT8531" s="1">
        <v>6520.97</v>
      </c>
      <c r="AU8531" s="1">
        <v>8168.42</v>
      </c>
      <c r="AV8531" s="1">
        <v>9936.3799999999992</v>
      </c>
      <c r="AW8531" s="1">
        <v>11456.13</v>
      </c>
      <c r="AX8531" s="1">
        <v>12893.4</v>
      </c>
      <c r="AY8531" s="1">
        <v>14381.68</v>
      </c>
      <c r="AZ8531" s="1">
        <v>16863.099999999999</v>
      </c>
      <c r="BA8531" s="1">
        <v>19065.73</v>
      </c>
      <c r="BB8531" s="1">
        <v>19667</v>
      </c>
      <c r="BC8531" s="1">
        <v>20158.38</v>
      </c>
      <c r="BD8531" s="1">
        <v>20291.099999999999</v>
      </c>
      <c r="BE8531" s="1">
        <v>20324.66</v>
      </c>
      <c r="BF8531" s="1">
        <v>20329.27</v>
      </c>
      <c r="BG8531">
        <v>2022</v>
      </c>
    </row>
    <row r="8532" spans="1:59" x14ac:dyDescent="0.3">
      <c r="A8532">
        <v>474</v>
      </c>
      <c r="B8532" t="s">
        <v>1753</v>
      </c>
      <c r="C8532" t="s">
        <v>139</v>
      </c>
      <c r="D8532" t="s">
        <v>1754</v>
      </c>
      <c r="E8532" t="s">
        <v>137</v>
      </c>
      <c r="F8532" t="s">
        <v>138</v>
      </c>
      <c r="G8532" t="s">
        <v>68</v>
      </c>
      <c r="I8532" t="s">
        <v>163</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v>119.301</v>
      </c>
      <c r="AC8532">
        <v>93.994</v>
      </c>
      <c r="AD8532">
        <v>56.421999999999997</v>
      </c>
      <c r="AE8532">
        <v>54.377000000000002</v>
      </c>
      <c r="AF8532">
        <v>49.96</v>
      </c>
      <c r="AG8532">
        <v>52.167000000000002</v>
      </c>
      <c r="AH8532">
        <v>45.466000000000001</v>
      </c>
      <c r="AI8532">
        <v>37.064999999999998</v>
      </c>
      <c r="AJ8532">
        <v>32.999000000000002</v>
      </c>
      <c r="AK8532">
        <v>35.235999999999997</v>
      </c>
      <c r="AL8532">
        <v>31.422000000000001</v>
      </c>
      <c r="AM8532">
        <v>43.633000000000003</v>
      </c>
      <c r="AN8532">
        <v>38.274999999999999</v>
      </c>
      <c r="AO8532">
        <v>42.34</v>
      </c>
      <c r="AP8532">
        <v>45.54</v>
      </c>
      <c r="AQ8532">
        <v>46.944000000000003</v>
      </c>
      <c r="AR8532">
        <v>48.015999999999998</v>
      </c>
      <c r="AS8532">
        <v>56.164999999999999</v>
      </c>
      <c r="AT8532">
        <v>73.343999999999994</v>
      </c>
      <c r="AU8532">
        <v>81.635000000000005</v>
      </c>
      <c r="AV8532">
        <v>85.816000000000003</v>
      </c>
      <c r="AW8532">
        <v>90.876000000000005</v>
      </c>
      <c r="AX8532">
        <v>85.822000000000003</v>
      </c>
      <c r="AY8532">
        <v>72.103999999999999</v>
      </c>
      <c r="AZ8532">
        <v>64.266000000000005</v>
      </c>
      <c r="BA8532">
        <v>64.838999999999999</v>
      </c>
      <c r="BB8532">
        <v>54.853999999999999</v>
      </c>
      <c r="BC8532">
        <v>44.543999999999997</v>
      </c>
      <c r="BD8532">
        <v>37.134</v>
      </c>
      <c r="BE8532">
        <v>32.134999999999998</v>
      </c>
      <c r="BF8532">
        <v>27.838999999999999</v>
      </c>
      <c r="BG8532">
        <v>2022</v>
      </c>
    </row>
    <row r="8533" spans="1:59" x14ac:dyDescent="0.3">
      <c r="A8533">
        <v>474</v>
      </c>
      <c r="B8533" t="s">
        <v>1753</v>
      </c>
      <c r="C8533" t="s">
        <v>140</v>
      </c>
      <c r="D8533" t="s">
        <v>1754</v>
      </c>
      <c r="E8533" t="s">
        <v>141</v>
      </c>
      <c r="F8533" t="s">
        <v>142</v>
      </c>
      <c r="G8533" t="s">
        <v>15</v>
      </c>
      <c r="H8533" t="s">
        <v>16</v>
      </c>
      <c r="I8533" t="s">
        <v>1759</v>
      </c>
      <c r="J8533" t="s">
        <v>18</v>
      </c>
      <c r="K8533" t="s">
        <v>18</v>
      </c>
      <c r="L8533" t="s">
        <v>18</v>
      </c>
      <c r="M8533" t="s">
        <v>18</v>
      </c>
      <c r="N8533" t="s">
        <v>18</v>
      </c>
      <c r="O8533" t="s">
        <v>18</v>
      </c>
      <c r="P8533" t="s">
        <v>18</v>
      </c>
      <c r="Q8533" t="s">
        <v>18</v>
      </c>
      <c r="R8533" t="s">
        <v>18</v>
      </c>
      <c r="S8533" t="s">
        <v>18</v>
      </c>
      <c r="T8533" t="s">
        <v>18</v>
      </c>
      <c r="U8533" t="s">
        <v>18</v>
      </c>
      <c r="V8533" t="s">
        <v>18</v>
      </c>
      <c r="W8533" t="s">
        <v>18</v>
      </c>
      <c r="X8533" t="s">
        <v>18</v>
      </c>
      <c r="Y8533" t="s">
        <v>18</v>
      </c>
      <c r="Z8533" t="s">
        <v>18</v>
      </c>
      <c r="AA8533" t="s">
        <v>18</v>
      </c>
      <c r="AB8533" t="s">
        <v>18</v>
      </c>
      <c r="AC8533" s="1">
        <v>1142.8599999999999</v>
      </c>
      <c r="AD8533">
        <v>948.12400000000002</v>
      </c>
      <c r="AE8533" s="1">
        <v>1006.71</v>
      </c>
      <c r="AF8533" s="1">
        <v>1086</v>
      </c>
      <c r="AG8533" s="1">
        <v>1227.72</v>
      </c>
      <c r="AH8533" s="1">
        <v>1334.76</v>
      </c>
      <c r="AI8533" s="1">
        <v>1405.35</v>
      </c>
      <c r="AJ8533" s="1">
        <v>1535.69</v>
      </c>
      <c r="AK8533" s="1">
        <v>1741.03</v>
      </c>
      <c r="AL8533" s="1">
        <v>1957.94</v>
      </c>
      <c r="AM8533" s="1">
        <v>2540.7600000000002</v>
      </c>
      <c r="AN8533" s="1">
        <v>2876.22</v>
      </c>
      <c r="AO8533" s="1">
        <v>3199.41</v>
      </c>
      <c r="AP8533" s="1">
        <v>3609.47</v>
      </c>
      <c r="AQ8533" s="1">
        <v>4206.22</v>
      </c>
      <c r="AR8533" s="1">
        <v>4547.1499999999996</v>
      </c>
      <c r="AS8533" s="1">
        <v>5589.57</v>
      </c>
      <c r="AT8533" s="1">
        <v>6699.27</v>
      </c>
      <c r="AU8533" s="1">
        <v>8404.7199999999993</v>
      </c>
      <c r="AV8533" s="1">
        <v>10367.030000000001</v>
      </c>
      <c r="AW8533" s="1">
        <v>11926.67</v>
      </c>
      <c r="AX8533" s="1">
        <v>13442.13</v>
      </c>
      <c r="AY8533" s="1">
        <v>14844.91</v>
      </c>
      <c r="AZ8533" s="1">
        <v>17326.330000000002</v>
      </c>
      <c r="BA8533" s="1">
        <v>19528.96</v>
      </c>
      <c r="BB8533" s="1">
        <v>20130.240000000002</v>
      </c>
      <c r="BC8533" s="1">
        <v>20621.61</v>
      </c>
      <c r="BD8533" s="1">
        <v>20754.330000000002</v>
      </c>
      <c r="BE8533" s="1">
        <v>20787.89</v>
      </c>
      <c r="BF8533" s="1">
        <v>20792.5</v>
      </c>
      <c r="BG8533">
        <v>2022</v>
      </c>
    </row>
    <row r="8534" spans="1:59" x14ac:dyDescent="0.3">
      <c r="A8534">
        <v>474</v>
      </c>
      <c r="B8534" t="s">
        <v>1753</v>
      </c>
      <c r="C8534" t="s">
        <v>143</v>
      </c>
      <c r="D8534" t="s">
        <v>1754</v>
      </c>
      <c r="E8534" t="s">
        <v>141</v>
      </c>
      <c r="F8534" t="s">
        <v>142</v>
      </c>
      <c r="G8534" t="s">
        <v>68</v>
      </c>
      <c r="I8534" t="s">
        <v>144</v>
      </c>
      <c r="J8534" t="s">
        <v>18</v>
      </c>
      <c r="K8534" t="s">
        <v>18</v>
      </c>
      <c r="L8534" t="s">
        <v>18</v>
      </c>
      <c r="M8534" t="s">
        <v>18</v>
      </c>
      <c r="N8534" t="s">
        <v>18</v>
      </c>
      <c r="O8534" t="s">
        <v>18</v>
      </c>
      <c r="P8534" t="s">
        <v>18</v>
      </c>
      <c r="Q8534" t="s">
        <v>18</v>
      </c>
      <c r="R8534" t="s">
        <v>18</v>
      </c>
      <c r="S8534" t="s">
        <v>18</v>
      </c>
      <c r="T8534" t="s">
        <v>18</v>
      </c>
      <c r="U8534" t="s">
        <v>18</v>
      </c>
      <c r="V8534" t="s">
        <v>18</v>
      </c>
      <c r="W8534" t="s">
        <v>18</v>
      </c>
      <c r="X8534" t="s">
        <v>18</v>
      </c>
      <c r="Y8534" t="s">
        <v>18</v>
      </c>
      <c r="Z8534" t="s">
        <v>18</v>
      </c>
      <c r="AA8534" t="s">
        <v>18</v>
      </c>
      <c r="AB8534" t="s">
        <v>18</v>
      </c>
      <c r="AC8534">
        <v>96.05</v>
      </c>
      <c r="AD8534">
        <v>60.841000000000001</v>
      </c>
      <c r="AE8534">
        <v>60.569000000000003</v>
      </c>
      <c r="AF8534">
        <v>57.826999999999998</v>
      </c>
      <c r="AG8534">
        <v>56.823</v>
      </c>
      <c r="AH8534">
        <v>52.067999999999998</v>
      </c>
      <c r="AI8534">
        <v>43.801000000000002</v>
      </c>
      <c r="AJ8534">
        <v>40.841999999999999</v>
      </c>
      <c r="AK8534">
        <v>40.408000000000001</v>
      </c>
      <c r="AL8534">
        <v>36.420999999999999</v>
      </c>
      <c r="AM8534">
        <v>49.841999999999999</v>
      </c>
      <c r="AN8534">
        <v>42.38</v>
      </c>
      <c r="AO8534">
        <v>45.725999999999999</v>
      </c>
      <c r="AP8534">
        <v>47.576999999999998</v>
      </c>
      <c r="AQ8534">
        <v>48.432000000000002</v>
      </c>
      <c r="AR8534">
        <v>48.95</v>
      </c>
      <c r="AS8534">
        <v>57.05</v>
      </c>
      <c r="AT8534">
        <v>75.349000000000004</v>
      </c>
      <c r="AU8534">
        <v>83.997</v>
      </c>
      <c r="AV8534">
        <v>89.534999999999997</v>
      </c>
      <c r="AW8534">
        <v>94.608999999999995</v>
      </c>
      <c r="AX8534">
        <v>89.474000000000004</v>
      </c>
      <c r="AY8534">
        <v>74.426000000000002</v>
      </c>
      <c r="AZ8534">
        <v>66.031000000000006</v>
      </c>
      <c r="BA8534">
        <v>66.415000000000006</v>
      </c>
      <c r="BB8534">
        <v>56.146999999999998</v>
      </c>
      <c r="BC8534">
        <v>45.567999999999998</v>
      </c>
      <c r="BD8534">
        <v>37.981999999999999</v>
      </c>
      <c r="BE8534">
        <v>32.868000000000002</v>
      </c>
      <c r="BF8534">
        <v>28.472999999999999</v>
      </c>
      <c r="BG8534">
        <v>2022</v>
      </c>
    </row>
    <row r="8535" spans="1:59" x14ac:dyDescent="0.3">
      <c r="A8535">
        <v>474</v>
      </c>
      <c r="B8535" t="s">
        <v>1753</v>
      </c>
      <c r="C8535" t="s">
        <v>145</v>
      </c>
      <c r="D8535" t="s">
        <v>1754</v>
      </c>
      <c r="E8535" t="s">
        <v>146</v>
      </c>
      <c r="F8535" t="s">
        <v>147</v>
      </c>
      <c r="G8535" t="s">
        <v>15</v>
      </c>
      <c r="H8535" t="s">
        <v>16</v>
      </c>
      <c r="I8535" t="s">
        <v>1759</v>
      </c>
      <c r="J8535" t="s">
        <v>18</v>
      </c>
      <c r="K8535" t="s">
        <v>18</v>
      </c>
      <c r="L8535" t="s">
        <v>18</v>
      </c>
      <c r="M8535" t="s">
        <v>18</v>
      </c>
      <c r="N8535" t="s">
        <v>18</v>
      </c>
      <c r="O8535" t="s">
        <v>18</v>
      </c>
      <c r="P8535" t="s">
        <v>18</v>
      </c>
      <c r="Q8535" t="s">
        <v>18</v>
      </c>
      <c r="R8535" t="s">
        <v>18</v>
      </c>
      <c r="S8535" t="s">
        <v>18</v>
      </c>
      <c r="T8535">
        <v>147.958</v>
      </c>
      <c r="U8535">
        <v>176.13200000000001</v>
      </c>
      <c r="V8535">
        <v>215.69200000000001</v>
      </c>
      <c r="W8535">
        <v>261.05900000000003</v>
      </c>
      <c r="X8535">
        <v>336.51400000000001</v>
      </c>
      <c r="Y8535">
        <v>518.25199999999995</v>
      </c>
      <c r="Z8535">
        <v>741.66700000000003</v>
      </c>
      <c r="AA8535">
        <v>884.19200000000001</v>
      </c>
      <c r="AB8535">
        <v>859.10400000000004</v>
      </c>
      <c r="AC8535" s="1">
        <v>1189.8599999999999</v>
      </c>
      <c r="AD8535" s="1">
        <v>1558.37</v>
      </c>
      <c r="AE8535" s="1">
        <v>1662.1</v>
      </c>
      <c r="AF8535" s="1">
        <v>1878.01</v>
      </c>
      <c r="AG8535" s="1">
        <v>2160.61</v>
      </c>
      <c r="AH8535" s="1">
        <v>2563.4899999999998</v>
      </c>
      <c r="AI8535" s="1">
        <v>3208.5</v>
      </c>
      <c r="AJ8535" s="1">
        <v>3760.04</v>
      </c>
      <c r="AK8535" s="1">
        <v>4308.6400000000003</v>
      </c>
      <c r="AL8535" s="1">
        <v>5375.83</v>
      </c>
      <c r="AM8535" s="1">
        <v>5097.59</v>
      </c>
      <c r="AN8535" s="1">
        <v>6786.81</v>
      </c>
      <c r="AO8535" s="1">
        <v>6996.91</v>
      </c>
      <c r="AP8535" s="1">
        <v>7586.55</v>
      </c>
      <c r="AQ8535" s="1">
        <v>8684.83</v>
      </c>
      <c r="AR8535" s="1">
        <v>9289.39</v>
      </c>
      <c r="AS8535" s="1">
        <v>9797.6</v>
      </c>
      <c r="AT8535" s="1">
        <v>8891</v>
      </c>
      <c r="AU8535" s="1">
        <v>10006</v>
      </c>
      <c r="AV8535" s="1">
        <v>11578.73</v>
      </c>
      <c r="AW8535" s="1">
        <v>12606.26</v>
      </c>
      <c r="AX8535" s="1">
        <v>15023.43</v>
      </c>
      <c r="AY8535" s="1">
        <v>19945.810000000001</v>
      </c>
      <c r="AZ8535" s="1">
        <v>26239.58</v>
      </c>
      <c r="BA8535" s="1">
        <v>29404.54</v>
      </c>
      <c r="BB8535" s="1">
        <v>35853.050000000003</v>
      </c>
      <c r="BC8535" s="1">
        <v>45255.06</v>
      </c>
      <c r="BD8535" s="1">
        <v>54643.06</v>
      </c>
      <c r="BE8535" s="1">
        <v>63246.74</v>
      </c>
      <c r="BF8535" s="1">
        <v>73024.98</v>
      </c>
      <c r="BG8535">
        <v>2022</v>
      </c>
    </row>
    <row r="8536" spans="1:59" x14ac:dyDescent="0.3">
      <c r="A8536">
        <v>474</v>
      </c>
      <c r="B8536" t="s">
        <v>1753</v>
      </c>
      <c r="C8536" t="s">
        <v>148</v>
      </c>
      <c r="D8536" t="s">
        <v>1754</v>
      </c>
      <c r="E8536" t="s">
        <v>149</v>
      </c>
      <c r="F8536" t="s">
        <v>150</v>
      </c>
      <c r="G8536" t="s">
        <v>28</v>
      </c>
      <c r="H8536" t="s">
        <v>16</v>
      </c>
      <c r="I8536" t="s">
        <v>1760</v>
      </c>
      <c r="J8536" t="s">
        <v>18</v>
      </c>
      <c r="K8536" t="s">
        <v>18</v>
      </c>
      <c r="L8536" t="s">
        <v>18</v>
      </c>
      <c r="M8536" t="s">
        <v>18</v>
      </c>
      <c r="N8536" t="s">
        <v>18</v>
      </c>
      <c r="O8536" t="s">
        <v>18</v>
      </c>
      <c r="P8536" t="s">
        <v>18</v>
      </c>
      <c r="Q8536" t="s">
        <v>18</v>
      </c>
      <c r="R8536" t="s">
        <v>18</v>
      </c>
      <c r="S8536" t="s">
        <v>18</v>
      </c>
      <c r="T8536">
        <v>0.73699999999999999</v>
      </c>
      <c r="U8536">
        <v>-0.5</v>
      </c>
      <c r="V8536">
        <v>-0.41399999999999998</v>
      </c>
      <c r="W8536">
        <v>-0.46700000000000003</v>
      </c>
      <c r="X8536">
        <v>0.27300000000000002</v>
      </c>
      <c r="Y8536">
        <v>3.9E-2</v>
      </c>
      <c r="Z8536">
        <v>5.8000000000000003E-2</v>
      </c>
      <c r="AA8536">
        <v>2.1999999999999999E-2</v>
      </c>
      <c r="AB8536">
        <v>-0.318</v>
      </c>
      <c r="AC8536">
        <v>0.55000000000000004</v>
      </c>
      <c r="AD8536">
        <v>1.337</v>
      </c>
      <c r="AE8536">
        <v>0.67100000000000004</v>
      </c>
      <c r="AF8536">
        <v>0.443</v>
      </c>
      <c r="AG8536">
        <v>0.17599999999999999</v>
      </c>
      <c r="AH8536">
        <v>0.22500000000000001</v>
      </c>
      <c r="AI8536">
        <v>0.63300000000000001</v>
      </c>
      <c r="AJ8536">
        <v>0.23200000000000001</v>
      </c>
      <c r="AK8536">
        <v>-1.508</v>
      </c>
      <c r="AL8536">
        <v>-1.2509999999999999</v>
      </c>
      <c r="AM8536">
        <v>-2.5270000000000001</v>
      </c>
      <c r="AN8536">
        <v>-1.054</v>
      </c>
      <c r="AO8536">
        <v>-0.98199999999999998</v>
      </c>
      <c r="AP8536">
        <v>-0.60599999999999998</v>
      </c>
      <c r="AQ8536">
        <v>-1.242</v>
      </c>
      <c r="AR8536">
        <v>0.56899999999999995</v>
      </c>
      <c r="AS8536">
        <v>-1.33</v>
      </c>
      <c r="AT8536">
        <v>-1.829</v>
      </c>
      <c r="AU8536">
        <v>-0.628</v>
      </c>
      <c r="AV8536">
        <v>-1.165</v>
      </c>
      <c r="AW8536">
        <v>-1.325</v>
      </c>
      <c r="AX8536">
        <v>-3.4420000000000002</v>
      </c>
      <c r="AY8536">
        <v>-2.972</v>
      </c>
      <c r="AZ8536">
        <v>-4.1959999999999997</v>
      </c>
      <c r="BA8536">
        <v>-4.0890000000000004</v>
      </c>
      <c r="BB8536">
        <v>-3.0529999999999999</v>
      </c>
      <c r="BC8536">
        <v>-1.86</v>
      </c>
      <c r="BD8536">
        <v>-0.88400000000000001</v>
      </c>
      <c r="BE8536">
        <v>-0.99399999999999999</v>
      </c>
      <c r="BF8536">
        <v>-0.68400000000000005</v>
      </c>
      <c r="BG8536">
        <v>2022</v>
      </c>
    </row>
    <row r="8537" spans="1:59" x14ac:dyDescent="0.3">
      <c r="A8537">
        <v>474</v>
      </c>
      <c r="B8537" t="s">
        <v>1753</v>
      </c>
      <c r="C8537" t="s">
        <v>152</v>
      </c>
      <c r="D8537" t="s">
        <v>1754</v>
      </c>
      <c r="E8537" t="s">
        <v>149</v>
      </c>
      <c r="F8537" t="s">
        <v>150</v>
      </c>
      <c r="G8537" t="s">
        <v>68</v>
      </c>
      <c r="I8537" t="s">
        <v>153</v>
      </c>
      <c r="J8537" t="s">
        <v>18</v>
      </c>
      <c r="K8537" t="s">
        <v>18</v>
      </c>
      <c r="L8537" t="s">
        <v>18</v>
      </c>
      <c r="M8537" t="s">
        <v>18</v>
      </c>
      <c r="N8537" t="s">
        <v>18</v>
      </c>
      <c r="O8537" t="s">
        <v>18</v>
      </c>
      <c r="P8537" t="s">
        <v>18</v>
      </c>
      <c r="Q8537" t="s">
        <v>18</v>
      </c>
      <c r="R8537" t="s">
        <v>18</v>
      </c>
      <c r="S8537" t="s">
        <v>18</v>
      </c>
      <c r="T8537">
        <v>5.83</v>
      </c>
      <c r="U8537">
        <v>-3.4079999999999999</v>
      </c>
      <c r="V8537">
        <v>-2.3050000000000002</v>
      </c>
      <c r="W8537">
        <v>-2.149</v>
      </c>
      <c r="X8537">
        <v>0.97499999999999998</v>
      </c>
      <c r="Y8537">
        <v>0.30199999999999999</v>
      </c>
      <c r="Z8537">
        <v>0.89700000000000002</v>
      </c>
      <c r="AA8537">
        <v>0.32100000000000001</v>
      </c>
      <c r="AB8537">
        <v>-5.0339999999999998</v>
      </c>
      <c r="AC8537">
        <v>7.1950000000000003</v>
      </c>
      <c r="AD8537">
        <v>13.808</v>
      </c>
      <c r="AE8537">
        <v>6.8079999999999998</v>
      </c>
      <c r="AF8537">
        <v>4.1470000000000002</v>
      </c>
      <c r="AG8537">
        <v>1.496</v>
      </c>
      <c r="AH8537">
        <v>1.621</v>
      </c>
      <c r="AI8537">
        <v>3.782</v>
      </c>
      <c r="AJ8537">
        <v>1.214</v>
      </c>
      <c r="AK8537">
        <v>-6.9669999999999996</v>
      </c>
      <c r="AL8537">
        <v>-4.6500000000000004</v>
      </c>
      <c r="AM8537">
        <v>-10.057</v>
      </c>
      <c r="AN8537">
        <v>-3.411</v>
      </c>
      <c r="AO8537">
        <v>-3.0009999999999999</v>
      </c>
      <c r="AP8537">
        <v>-1.7110000000000001</v>
      </c>
      <c r="AQ8537">
        <v>-3.0720000000000001</v>
      </c>
      <c r="AR8537">
        <v>1.3149999999999999</v>
      </c>
      <c r="AS8537">
        <v>-3.1339999999999999</v>
      </c>
      <c r="AT8537">
        <v>-5.8419999999999996</v>
      </c>
      <c r="AU8537">
        <v>-2.339</v>
      </c>
      <c r="AV8537">
        <v>-5.39</v>
      </c>
      <c r="AW8537">
        <v>-6.0529999999999999</v>
      </c>
      <c r="AX8537">
        <v>-17.024000000000001</v>
      </c>
      <c r="AY8537">
        <v>-15.43</v>
      </c>
      <c r="AZ8537">
        <v>-17.821000000000002</v>
      </c>
      <c r="BA8537">
        <v>-19.428999999999998</v>
      </c>
      <c r="BB8537">
        <v>-13.946999999999999</v>
      </c>
      <c r="BC8537">
        <v>-7.3819999999999997</v>
      </c>
      <c r="BD8537">
        <v>-3.117</v>
      </c>
      <c r="BE8537">
        <v>-3.2090000000000001</v>
      </c>
      <c r="BF8537">
        <v>-2.0259999999999998</v>
      </c>
      <c r="BG8537">
        <v>2022</v>
      </c>
    </row>
    <row r="8538" spans="1:59" x14ac:dyDescent="0.3">
      <c r="A8538">
        <v>754</v>
      </c>
      <c r="B8538" t="s">
        <v>1761</v>
      </c>
      <c r="C8538" t="s">
        <v>11</v>
      </c>
      <c r="D8538" t="s">
        <v>1762</v>
      </c>
      <c r="E8538" t="s">
        <v>13</v>
      </c>
      <c r="F8538" t="s">
        <v>14</v>
      </c>
      <c r="G8538" t="s">
        <v>15</v>
      </c>
      <c r="H8538" t="s">
        <v>16</v>
      </c>
      <c r="I8538" t="s">
        <v>1763</v>
      </c>
      <c r="J8538">
        <v>39.933</v>
      </c>
      <c r="K8538">
        <v>42.581000000000003</v>
      </c>
      <c r="L8538">
        <v>41.341000000000001</v>
      </c>
      <c r="M8538">
        <v>40.868000000000002</v>
      </c>
      <c r="N8538">
        <v>40.165999999999997</v>
      </c>
      <c r="O8538">
        <v>40.662999999999997</v>
      </c>
      <c r="P8538">
        <v>41.353000000000002</v>
      </c>
      <c r="Q8538">
        <v>41.97</v>
      </c>
      <c r="R8538">
        <v>45.860999999999997</v>
      </c>
      <c r="S8538">
        <v>44.183</v>
      </c>
      <c r="T8538">
        <v>43.927999999999997</v>
      </c>
      <c r="U8538">
        <v>43.634999999999998</v>
      </c>
      <c r="V8538">
        <v>44.53</v>
      </c>
      <c r="W8538">
        <v>44.496000000000002</v>
      </c>
      <c r="X8538">
        <v>38.573999999999998</v>
      </c>
      <c r="Y8538">
        <v>39.692</v>
      </c>
      <c r="Z8538">
        <v>42.16</v>
      </c>
      <c r="AA8538">
        <v>43.768000000000001</v>
      </c>
      <c r="AB8538">
        <v>43.598999999999997</v>
      </c>
      <c r="AC8538">
        <v>45.627000000000002</v>
      </c>
      <c r="AD8538">
        <v>47.405000000000001</v>
      </c>
      <c r="AE8538">
        <v>49.924999999999997</v>
      </c>
      <c r="AF8538">
        <v>52.174999999999997</v>
      </c>
      <c r="AG8538">
        <v>55.798000000000002</v>
      </c>
      <c r="AH8538">
        <v>59.722000000000001</v>
      </c>
      <c r="AI8538">
        <v>64.043999999999997</v>
      </c>
      <c r="AJ8538">
        <v>69.105999999999995</v>
      </c>
      <c r="AK8538">
        <v>74.878</v>
      </c>
      <c r="AL8538">
        <v>80.697999999999993</v>
      </c>
      <c r="AM8538">
        <v>88.138999999999996</v>
      </c>
      <c r="AN8538">
        <v>97.215999999999994</v>
      </c>
      <c r="AO8538">
        <v>102.626</v>
      </c>
      <c r="AP8538">
        <v>110.423</v>
      </c>
      <c r="AQ8538">
        <v>116.00700000000001</v>
      </c>
      <c r="AR8538">
        <v>121.45699999999999</v>
      </c>
      <c r="AS8538">
        <v>125.004</v>
      </c>
      <c r="AT8538">
        <v>129.72499999999999</v>
      </c>
      <c r="AU8538">
        <v>134.27099999999999</v>
      </c>
      <c r="AV8538">
        <v>139.68799999999999</v>
      </c>
      <c r="AW8538">
        <v>141.70099999999999</v>
      </c>
      <c r="AX8538">
        <v>137.755</v>
      </c>
      <c r="AY8538">
        <v>144.09</v>
      </c>
      <c r="AZ8538">
        <v>150.916</v>
      </c>
      <c r="BA8538">
        <v>156.279</v>
      </c>
      <c r="BB8538">
        <v>163.02000000000001</v>
      </c>
      <c r="BC8538">
        <v>170.31800000000001</v>
      </c>
      <c r="BD8538">
        <v>178.25299999999999</v>
      </c>
      <c r="BE8538">
        <v>187.18199999999999</v>
      </c>
      <c r="BF8538">
        <v>196.804</v>
      </c>
      <c r="BG8538">
        <v>2021</v>
      </c>
    </row>
    <row r="8539" spans="1:59" x14ac:dyDescent="0.3">
      <c r="A8539">
        <v>754</v>
      </c>
      <c r="B8539" t="s">
        <v>1761</v>
      </c>
      <c r="C8539" t="s">
        <v>19</v>
      </c>
      <c r="D8539" t="s">
        <v>1762</v>
      </c>
      <c r="E8539" t="s">
        <v>13</v>
      </c>
      <c r="F8539" t="s">
        <v>20</v>
      </c>
      <c r="G8539" t="s">
        <v>21</v>
      </c>
      <c r="I8539" t="s">
        <v>22</v>
      </c>
      <c r="J8539">
        <v>3.8540000000000001</v>
      </c>
      <c r="K8539">
        <v>6.6310000000000002</v>
      </c>
      <c r="L8539">
        <v>-2.9119999999999999</v>
      </c>
      <c r="M8539">
        <v>-1.145</v>
      </c>
      <c r="N8539">
        <v>-1.718</v>
      </c>
      <c r="O8539">
        <v>1.2370000000000001</v>
      </c>
      <c r="P8539">
        <v>1.698</v>
      </c>
      <c r="Q8539">
        <v>1.4910000000000001</v>
      </c>
      <c r="R8539">
        <v>9.2710000000000008</v>
      </c>
      <c r="S8539">
        <v>-3.6579999999999999</v>
      </c>
      <c r="T8539">
        <v>-0.57899999999999996</v>
      </c>
      <c r="U8539">
        <v>-0.66600000000000004</v>
      </c>
      <c r="V8539">
        <v>2.052</v>
      </c>
      <c r="W8539">
        <v>-7.6999999999999999E-2</v>
      </c>
      <c r="X8539">
        <v>-13.308999999999999</v>
      </c>
      <c r="Y8539">
        <v>2.8980000000000001</v>
      </c>
      <c r="Z8539">
        <v>6.2190000000000003</v>
      </c>
      <c r="AA8539">
        <v>3.8140000000000001</v>
      </c>
      <c r="AB8539">
        <v>-0.38600000000000001</v>
      </c>
      <c r="AC8539">
        <v>4.6500000000000004</v>
      </c>
      <c r="AD8539">
        <v>3.8969999999999998</v>
      </c>
      <c r="AE8539">
        <v>5.3170000000000002</v>
      </c>
      <c r="AF8539">
        <v>4.5060000000000002</v>
      </c>
      <c r="AG8539">
        <v>6.9450000000000003</v>
      </c>
      <c r="AH8539">
        <v>7.032</v>
      </c>
      <c r="AI8539">
        <v>7.2359999999999998</v>
      </c>
      <c r="AJ8539">
        <v>7.9039999999999999</v>
      </c>
      <c r="AK8539">
        <v>8.3520000000000003</v>
      </c>
      <c r="AL8539">
        <v>7.774</v>
      </c>
      <c r="AM8539">
        <v>9.2200000000000006</v>
      </c>
      <c r="AN8539">
        <v>10.298</v>
      </c>
      <c r="AO8539">
        <v>5.5650000000000004</v>
      </c>
      <c r="AP8539">
        <v>7.5979999999999999</v>
      </c>
      <c r="AQ8539">
        <v>5.0570000000000004</v>
      </c>
      <c r="AR8539">
        <v>4.6980000000000004</v>
      </c>
      <c r="AS8539">
        <v>2.92</v>
      </c>
      <c r="AT8539">
        <v>3.7770000000000001</v>
      </c>
      <c r="AU8539">
        <v>3.504</v>
      </c>
      <c r="AV8539">
        <v>4.0350000000000001</v>
      </c>
      <c r="AW8539">
        <v>1.4410000000000001</v>
      </c>
      <c r="AX8539">
        <v>-2.7850000000000001</v>
      </c>
      <c r="AY8539">
        <v>4.5990000000000002</v>
      </c>
      <c r="AZ8539">
        <v>4.7370000000000001</v>
      </c>
      <c r="BA8539">
        <v>3.5539999999999998</v>
      </c>
      <c r="BB8539">
        <v>4.3140000000000001</v>
      </c>
      <c r="BC8539">
        <v>4.4770000000000003</v>
      </c>
      <c r="BD8539">
        <v>4.6589999999999998</v>
      </c>
      <c r="BE8539">
        <v>5.0090000000000003</v>
      </c>
      <c r="BF8539">
        <v>5.14</v>
      </c>
      <c r="BG8539">
        <v>2021</v>
      </c>
    </row>
    <row r="8540" spans="1:59" x14ac:dyDescent="0.3">
      <c r="A8540">
        <v>754</v>
      </c>
      <c r="B8540" t="s">
        <v>1761</v>
      </c>
      <c r="C8540" t="s">
        <v>23</v>
      </c>
      <c r="D8540" t="s">
        <v>1762</v>
      </c>
      <c r="E8540" t="s">
        <v>24</v>
      </c>
      <c r="F8540" t="s">
        <v>25</v>
      </c>
      <c r="G8540" t="s">
        <v>15</v>
      </c>
      <c r="H8540" t="s">
        <v>16</v>
      </c>
      <c r="I8540" t="s">
        <v>1763</v>
      </c>
      <c r="J8540">
        <v>3.0000000000000001E-3</v>
      </c>
      <c r="K8540">
        <v>4.0000000000000001E-3</v>
      </c>
      <c r="L8540">
        <v>4.0000000000000001E-3</v>
      </c>
      <c r="M8540">
        <v>5.0000000000000001E-3</v>
      </c>
      <c r="N8540">
        <v>5.0000000000000001E-3</v>
      </c>
      <c r="O8540">
        <v>8.0000000000000002E-3</v>
      </c>
      <c r="P8540">
        <v>1.4E-2</v>
      </c>
      <c r="Q8540">
        <v>2.1999999999999999E-2</v>
      </c>
      <c r="R8540">
        <v>3.4000000000000002E-2</v>
      </c>
      <c r="S8540">
        <v>0.06</v>
      </c>
      <c r="T8540">
        <v>0.124</v>
      </c>
      <c r="U8540">
        <v>0.23899999999999999</v>
      </c>
      <c r="V8540">
        <v>0.622</v>
      </c>
      <c r="W8540">
        <v>1.619</v>
      </c>
      <c r="X8540">
        <v>2.448</v>
      </c>
      <c r="Y8540">
        <v>3.29</v>
      </c>
      <c r="Z8540">
        <v>4.3449999999999998</v>
      </c>
      <c r="AA8540">
        <v>5.657</v>
      </c>
      <c r="AB8540">
        <v>6.5880000000000001</v>
      </c>
      <c r="AC8540">
        <v>8.1289999999999996</v>
      </c>
      <c r="AD8540">
        <v>11.201000000000001</v>
      </c>
      <c r="AE8540">
        <v>14.785</v>
      </c>
      <c r="AF8540">
        <v>18.446999999999999</v>
      </c>
      <c r="AG8540">
        <v>23.202000000000002</v>
      </c>
      <c r="AH8540">
        <v>29.73</v>
      </c>
      <c r="AI8540">
        <v>37.189</v>
      </c>
      <c r="AJ8540">
        <v>45.963999999999999</v>
      </c>
      <c r="AK8540">
        <v>56.262999999999998</v>
      </c>
      <c r="AL8540">
        <v>67.088999999999999</v>
      </c>
      <c r="AM8540">
        <v>77.347999999999999</v>
      </c>
      <c r="AN8540">
        <v>97.215999999999994</v>
      </c>
      <c r="AO8540">
        <v>114.03</v>
      </c>
      <c r="AP8540">
        <v>131.27199999999999</v>
      </c>
      <c r="AQ8540">
        <v>151.33099999999999</v>
      </c>
      <c r="AR8540">
        <v>167.053</v>
      </c>
      <c r="AS8540">
        <v>183.381</v>
      </c>
      <c r="AT8540">
        <v>216.09800000000001</v>
      </c>
      <c r="AU8540">
        <v>246.25200000000001</v>
      </c>
      <c r="AV8540">
        <v>275.17500000000001</v>
      </c>
      <c r="AW8540">
        <v>300.44900000000001</v>
      </c>
      <c r="AX8540">
        <v>332.22300000000001</v>
      </c>
      <c r="AY8540">
        <v>443.36200000000002</v>
      </c>
      <c r="AZ8540">
        <v>504.47699999999998</v>
      </c>
      <c r="BA8540">
        <v>585.44899999999996</v>
      </c>
      <c r="BB8540">
        <v>671.33199999999999</v>
      </c>
      <c r="BC8540">
        <v>752.58</v>
      </c>
      <c r="BD8540">
        <v>841.74599999999998</v>
      </c>
      <c r="BE8540">
        <v>941.3</v>
      </c>
      <c r="BF8540" s="1">
        <v>1054.1199999999999</v>
      </c>
      <c r="BG8540">
        <v>2021</v>
      </c>
    </row>
    <row r="8541" spans="1:59" x14ac:dyDescent="0.3">
      <c r="A8541">
        <v>754</v>
      </c>
      <c r="B8541" t="s">
        <v>1761</v>
      </c>
      <c r="C8541" t="s">
        <v>26</v>
      </c>
      <c r="D8541" t="s">
        <v>1762</v>
      </c>
      <c r="E8541" t="s">
        <v>24</v>
      </c>
      <c r="F8541" t="s">
        <v>27</v>
      </c>
      <c r="G8541" t="s">
        <v>28</v>
      </c>
      <c r="H8541" t="s">
        <v>16</v>
      </c>
      <c r="I8541" t="s">
        <v>29</v>
      </c>
      <c r="J8541">
        <v>4.2460000000000004</v>
      </c>
      <c r="K8541">
        <v>4.3849999999999998</v>
      </c>
      <c r="L8541">
        <v>4.2320000000000002</v>
      </c>
      <c r="M8541">
        <v>3.653</v>
      </c>
      <c r="N8541">
        <v>3.0030000000000001</v>
      </c>
      <c r="O8541">
        <v>2.8479999999999999</v>
      </c>
      <c r="P8541">
        <v>1.962</v>
      </c>
      <c r="Q8541">
        <v>2.431</v>
      </c>
      <c r="R8541">
        <v>4.0949999999999998</v>
      </c>
      <c r="S8541">
        <v>4.3650000000000002</v>
      </c>
      <c r="T8541">
        <v>4.085</v>
      </c>
      <c r="U8541">
        <v>3.69</v>
      </c>
      <c r="V8541">
        <v>3.6139999999999999</v>
      </c>
      <c r="W8541">
        <v>3.5489999999999999</v>
      </c>
      <c r="X8541">
        <v>3.657</v>
      </c>
      <c r="Y8541">
        <v>3.7989999999999999</v>
      </c>
      <c r="Z8541">
        <v>3.5990000000000002</v>
      </c>
      <c r="AA8541">
        <v>4.3029999999999999</v>
      </c>
      <c r="AB8541">
        <v>3.5379999999999998</v>
      </c>
      <c r="AC8541">
        <v>3.4049999999999998</v>
      </c>
      <c r="AD8541">
        <v>3.601</v>
      </c>
      <c r="AE8541">
        <v>3.87</v>
      </c>
      <c r="AF8541">
        <v>4.194</v>
      </c>
      <c r="AG8541">
        <v>4.9020000000000001</v>
      </c>
      <c r="AH8541">
        <v>6.2210000000000001</v>
      </c>
      <c r="AI8541">
        <v>8.3290000000000006</v>
      </c>
      <c r="AJ8541">
        <v>12.762</v>
      </c>
      <c r="AK8541">
        <v>14.06</v>
      </c>
      <c r="AL8541">
        <v>17.914000000000001</v>
      </c>
      <c r="AM8541">
        <v>15.332000000000001</v>
      </c>
      <c r="AN8541">
        <v>20.263999999999999</v>
      </c>
      <c r="AO8541">
        <v>23.454999999999998</v>
      </c>
      <c r="AP8541">
        <v>25.501999999999999</v>
      </c>
      <c r="AQ8541">
        <v>28.042000000000002</v>
      </c>
      <c r="AR8541">
        <v>27.145</v>
      </c>
      <c r="AS8541">
        <v>21.245000000000001</v>
      </c>
      <c r="AT8541">
        <v>20.965</v>
      </c>
      <c r="AU8541">
        <v>25.873999999999999</v>
      </c>
      <c r="AV8541">
        <v>26.312000000000001</v>
      </c>
      <c r="AW8541">
        <v>23.309000000000001</v>
      </c>
      <c r="AX8541">
        <v>18.111000000000001</v>
      </c>
      <c r="AY8541">
        <v>22.148</v>
      </c>
      <c r="AZ8541">
        <v>29.742000000000001</v>
      </c>
      <c r="BA8541">
        <v>29.536000000000001</v>
      </c>
      <c r="BB8541">
        <v>31.042000000000002</v>
      </c>
      <c r="BC8541">
        <v>33.5</v>
      </c>
      <c r="BD8541">
        <v>36.226999999999997</v>
      </c>
      <c r="BE8541">
        <v>39.167000000000002</v>
      </c>
      <c r="BF8541">
        <v>42.406999999999996</v>
      </c>
      <c r="BG8541">
        <v>2021</v>
      </c>
    </row>
    <row r="8542" spans="1:59" x14ac:dyDescent="0.3">
      <c r="A8542">
        <v>754</v>
      </c>
      <c r="B8542" t="s">
        <v>1761</v>
      </c>
      <c r="C8542" t="s">
        <v>30</v>
      </c>
      <c r="D8542" t="s">
        <v>1762</v>
      </c>
      <c r="E8542" t="s">
        <v>24</v>
      </c>
      <c r="F8542" t="s">
        <v>31</v>
      </c>
      <c r="G8542" t="s">
        <v>32</v>
      </c>
      <c r="H8542" t="s">
        <v>16</v>
      </c>
      <c r="I8542" t="s">
        <v>29</v>
      </c>
      <c r="J8542">
        <v>7.806</v>
      </c>
      <c r="K8542">
        <v>9.1110000000000007</v>
      </c>
      <c r="L8542">
        <v>9.3919999999999995</v>
      </c>
      <c r="M8542">
        <v>9.6479999999999997</v>
      </c>
      <c r="N8542">
        <v>9.8249999999999993</v>
      </c>
      <c r="O8542">
        <v>10.260999999999999</v>
      </c>
      <c r="P8542">
        <v>10.645</v>
      </c>
      <c r="Q8542">
        <v>11.071</v>
      </c>
      <c r="R8542">
        <v>12.523999999999999</v>
      </c>
      <c r="S8542">
        <v>12.539</v>
      </c>
      <c r="T8542">
        <v>12.933</v>
      </c>
      <c r="U8542">
        <v>13.281000000000001</v>
      </c>
      <c r="V8542">
        <v>13.863</v>
      </c>
      <c r="W8542">
        <v>14.18</v>
      </c>
      <c r="X8542">
        <v>12.555999999999999</v>
      </c>
      <c r="Y8542">
        <v>13.19</v>
      </c>
      <c r="Z8542">
        <v>14.266999999999999</v>
      </c>
      <c r="AA8542">
        <v>15.067</v>
      </c>
      <c r="AB8542">
        <v>15.177</v>
      </c>
      <c r="AC8542">
        <v>16.106999999999999</v>
      </c>
      <c r="AD8542">
        <v>17.114000000000001</v>
      </c>
      <c r="AE8542">
        <v>18.43</v>
      </c>
      <c r="AF8542">
        <v>19.561</v>
      </c>
      <c r="AG8542">
        <v>21.332000000000001</v>
      </c>
      <c r="AH8542">
        <v>23.445</v>
      </c>
      <c r="AI8542">
        <v>25.93</v>
      </c>
      <c r="AJ8542">
        <v>28.841999999999999</v>
      </c>
      <c r="AK8542">
        <v>32.095999999999997</v>
      </c>
      <c r="AL8542">
        <v>35.255000000000003</v>
      </c>
      <c r="AM8542">
        <v>38.752000000000002</v>
      </c>
      <c r="AN8542">
        <v>43.256</v>
      </c>
      <c r="AO8542">
        <v>46.612000000000002</v>
      </c>
      <c r="AP8542">
        <v>49.509</v>
      </c>
      <c r="AQ8542">
        <v>53.42</v>
      </c>
      <c r="AR8542">
        <v>54.506</v>
      </c>
      <c r="AS8542">
        <v>54.472999999999999</v>
      </c>
      <c r="AT8542">
        <v>55.712000000000003</v>
      </c>
      <c r="AU8542">
        <v>58.734999999999999</v>
      </c>
      <c r="AV8542">
        <v>62.573999999999998</v>
      </c>
      <c r="AW8542">
        <v>64.614000000000004</v>
      </c>
      <c r="AX8542">
        <v>63.634999999999998</v>
      </c>
      <c r="AY8542">
        <v>69.551000000000002</v>
      </c>
      <c r="AZ8542">
        <v>77.947999999999993</v>
      </c>
      <c r="BA8542">
        <v>83.686999999999998</v>
      </c>
      <c r="BB8542">
        <v>89.274000000000001</v>
      </c>
      <c r="BC8542">
        <v>95.150999999999996</v>
      </c>
      <c r="BD8542">
        <v>101.51600000000001</v>
      </c>
      <c r="BE8542">
        <v>108.551</v>
      </c>
      <c r="BF8542">
        <v>116.245</v>
      </c>
      <c r="BG8542">
        <v>2021</v>
      </c>
    </row>
    <row r="8543" spans="1:59" x14ac:dyDescent="0.3">
      <c r="A8543">
        <v>754</v>
      </c>
      <c r="B8543" t="s">
        <v>1761</v>
      </c>
      <c r="C8543" t="s">
        <v>33</v>
      </c>
      <c r="D8543" t="s">
        <v>1762</v>
      </c>
      <c r="E8543" t="s">
        <v>34</v>
      </c>
      <c r="F8543" t="s">
        <v>35</v>
      </c>
      <c r="G8543" t="s">
        <v>36</v>
      </c>
      <c r="I8543" t="s">
        <v>37</v>
      </c>
      <c r="J8543">
        <v>8.0000000000000002E-3</v>
      </c>
      <c r="K8543">
        <v>8.9999999999999993E-3</v>
      </c>
      <c r="L8543">
        <v>0.01</v>
      </c>
      <c r="M8543">
        <v>1.0999999999999999E-2</v>
      </c>
      <c r="N8543">
        <v>1.2999999999999999E-2</v>
      </c>
      <c r="O8543">
        <v>1.9E-2</v>
      </c>
      <c r="P8543">
        <v>3.5000000000000003E-2</v>
      </c>
      <c r="Q8543">
        <v>5.0999999999999997E-2</v>
      </c>
      <c r="R8543">
        <v>7.2999999999999995E-2</v>
      </c>
      <c r="S8543">
        <v>0.13600000000000001</v>
      </c>
      <c r="T8543">
        <v>0.28199999999999997</v>
      </c>
      <c r="U8543">
        <v>0.54700000000000004</v>
      </c>
      <c r="V8543">
        <v>1.3979999999999999</v>
      </c>
      <c r="W8543">
        <v>3.64</v>
      </c>
      <c r="X8543">
        <v>6.3460000000000001</v>
      </c>
      <c r="Y8543">
        <v>8.2880000000000003</v>
      </c>
      <c r="Z8543">
        <v>10.305999999999999</v>
      </c>
      <c r="AA8543">
        <v>12.923999999999999</v>
      </c>
      <c r="AB8543">
        <v>15.109</v>
      </c>
      <c r="AC8543">
        <v>17.817</v>
      </c>
      <c r="AD8543">
        <v>23.628</v>
      </c>
      <c r="AE8543">
        <v>29.614000000000001</v>
      </c>
      <c r="AF8543">
        <v>35.356000000000002</v>
      </c>
      <c r="AG8543">
        <v>41.582000000000001</v>
      </c>
      <c r="AH8543">
        <v>49.78</v>
      </c>
      <c r="AI8543">
        <v>58.069000000000003</v>
      </c>
      <c r="AJ8543">
        <v>66.513000000000005</v>
      </c>
      <c r="AK8543">
        <v>75.14</v>
      </c>
      <c r="AL8543">
        <v>83.135000000000005</v>
      </c>
      <c r="AM8543">
        <v>87.757000000000005</v>
      </c>
      <c r="AN8543">
        <v>100</v>
      </c>
      <c r="AO8543">
        <v>111.11199999999999</v>
      </c>
      <c r="AP8543">
        <v>118.881</v>
      </c>
      <c r="AQ8543">
        <v>130.44900000000001</v>
      </c>
      <c r="AR8543">
        <v>137.54</v>
      </c>
      <c r="AS8543">
        <v>146.70099999999999</v>
      </c>
      <c r="AT8543">
        <v>166.58199999999999</v>
      </c>
      <c r="AU8543">
        <v>183.4</v>
      </c>
      <c r="AV8543">
        <v>196.99199999999999</v>
      </c>
      <c r="AW8543">
        <v>212.029</v>
      </c>
      <c r="AX8543">
        <v>241.17</v>
      </c>
      <c r="AY8543">
        <v>307.69799999999998</v>
      </c>
      <c r="AZ8543">
        <v>334.27800000000002</v>
      </c>
      <c r="BA8543">
        <v>374.61900000000003</v>
      </c>
      <c r="BB8543">
        <v>411.81</v>
      </c>
      <c r="BC8543">
        <v>441.86700000000002</v>
      </c>
      <c r="BD8543">
        <v>472.21899999999999</v>
      </c>
      <c r="BE8543">
        <v>502.87900000000002</v>
      </c>
      <c r="BF8543">
        <v>535.62</v>
      </c>
      <c r="BG8543">
        <v>2021</v>
      </c>
    </row>
    <row r="8544" spans="1:59" x14ac:dyDescent="0.3">
      <c r="A8544">
        <v>754</v>
      </c>
      <c r="B8544" t="s">
        <v>1761</v>
      </c>
      <c r="C8544" t="s">
        <v>38</v>
      </c>
      <c r="D8544" t="s">
        <v>1762</v>
      </c>
      <c r="E8544" t="s">
        <v>39</v>
      </c>
      <c r="F8544" t="s">
        <v>40</v>
      </c>
      <c r="G8544" t="s">
        <v>15</v>
      </c>
      <c r="H8544" t="s">
        <v>6</v>
      </c>
      <c r="I8544" t="s">
        <v>41</v>
      </c>
      <c r="J8544" s="1">
        <v>7194.1</v>
      </c>
      <c r="K8544" s="1">
        <v>7426.82</v>
      </c>
      <c r="L8544" s="1">
        <v>6986.22</v>
      </c>
      <c r="M8544" s="1">
        <v>6696.15</v>
      </c>
      <c r="N8544" s="1">
        <v>6384.75</v>
      </c>
      <c r="O8544" s="1">
        <v>6273.76</v>
      </c>
      <c r="P8544" s="1">
        <v>6194.43</v>
      </c>
      <c r="Q8544" s="1">
        <v>6103.92</v>
      </c>
      <c r="R8544" s="1">
        <v>6474.45</v>
      </c>
      <c r="S8544" s="1">
        <v>6052.05</v>
      </c>
      <c r="T8544" s="1">
        <v>5833.64</v>
      </c>
      <c r="U8544" s="1">
        <v>5622.58</v>
      </c>
      <c r="V8544" s="1">
        <v>5571.85</v>
      </c>
      <c r="W8544" s="1">
        <v>5410.64</v>
      </c>
      <c r="X8544" s="1">
        <v>4551.93</v>
      </c>
      <c r="Y8544" s="1">
        <v>4570.6099999999997</v>
      </c>
      <c r="Z8544" s="1">
        <v>4736.01</v>
      </c>
      <c r="AA8544" s="1">
        <v>4792.21</v>
      </c>
      <c r="AB8544" s="1">
        <v>4651.8599999999997</v>
      </c>
      <c r="AC8544" s="1">
        <v>4742.28</v>
      </c>
      <c r="AD8544" s="1">
        <v>4792.66</v>
      </c>
      <c r="AE8544" s="1">
        <v>4898.5</v>
      </c>
      <c r="AF8544" s="1">
        <v>4965.12</v>
      </c>
      <c r="AG8544" s="1">
        <v>5148.42</v>
      </c>
      <c r="AH8544" s="1">
        <v>5338.06</v>
      </c>
      <c r="AI8544" s="1">
        <v>5537.78</v>
      </c>
      <c r="AJ8544" s="1">
        <v>5772.47</v>
      </c>
      <c r="AK8544" s="1">
        <v>6037.5</v>
      </c>
      <c r="AL8544" s="1">
        <v>6278.59</v>
      </c>
      <c r="AM8544" s="1">
        <v>6618</v>
      </c>
      <c r="AN8544" s="1">
        <v>7048.67</v>
      </c>
      <c r="AO8544" s="1">
        <v>7193.81</v>
      </c>
      <c r="AP8544" s="1">
        <v>7489</v>
      </c>
      <c r="AQ8544" s="1">
        <v>7614.54</v>
      </c>
      <c r="AR8544" s="1">
        <v>7717.54</v>
      </c>
      <c r="AS8544" s="1">
        <v>7693.36</v>
      </c>
      <c r="AT8544" s="1">
        <v>7736.55</v>
      </c>
      <c r="AU8544" s="1">
        <v>7762.18</v>
      </c>
      <c r="AV8544" s="1">
        <v>7831.86</v>
      </c>
      <c r="AW8544" s="1">
        <v>7709.35</v>
      </c>
      <c r="AX8544" s="1">
        <v>7277.95</v>
      </c>
      <c r="AY8544" s="1">
        <v>7399.43</v>
      </c>
      <c r="AZ8544" s="1">
        <v>7539.12</v>
      </c>
      <c r="BA8544" s="1">
        <v>7597.5</v>
      </c>
      <c r="BB8544" s="1">
        <v>7713.37</v>
      </c>
      <c r="BC8544" s="1">
        <v>7846.27</v>
      </c>
      <c r="BD8544" s="1">
        <v>7998.45</v>
      </c>
      <c r="BE8544" s="1">
        <v>8183.15</v>
      </c>
      <c r="BF8544" s="1">
        <v>8385.59</v>
      </c>
      <c r="BG8544">
        <v>2019</v>
      </c>
    </row>
    <row r="8545" spans="1:59" x14ac:dyDescent="0.3">
      <c r="A8545">
        <v>754</v>
      </c>
      <c r="B8545" t="s">
        <v>1761</v>
      </c>
      <c r="C8545" t="s">
        <v>42</v>
      </c>
      <c r="D8545" t="s">
        <v>1762</v>
      </c>
      <c r="E8545" t="s">
        <v>39</v>
      </c>
      <c r="F8545" t="s">
        <v>43</v>
      </c>
      <c r="G8545" t="s">
        <v>44</v>
      </c>
      <c r="H8545" t="s">
        <v>6</v>
      </c>
      <c r="I8545" t="s">
        <v>41</v>
      </c>
      <c r="J8545" s="1">
        <v>3146.98</v>
      </c>
      <c r="K8545" s="1">
        <v>3248.78</v>
      </c>
      <c r="L8545" s="1">
        <v>3056.04</v>
      </c>
      <c r="M8545" s="1">
        <v>2929.15</v>
      </c>
      <c r="N8545" s="1">
        <v>2792.94</v>
      </c>
      <c r="O8545" s="1">
        <v>2744.39</v>
      </c>
      <c r="P8545" s="1">
        <v>2709.68</v>
      </c>
      <c r="Q8545" s="1">
        <v>2670.09</v>
      </c>
      <c r="R8545" s="1">
        <v>2832.17</v>
      </c>
      <c r="S8545" s="1">
        <v>2647.4</v>
      </c>
      <c r="T8545" s="1">
        <v>2551.86</v>
      </c>
      <c r="U8545" s="1">
        <v>2459.5300000000002</v>
      </c>
      <c r="V8545" s="1">
        <v>2437.34</v>
      </c>
      <c r="W8545" s="1">
        <v>2366.8200000000002</v>
      </c>
      <c r="X8545" s="1">
        <v>1991.19</v>
      </c>
      <c r="Y8545" s="1">
        <v>1999.36</v>
      </c>
      <c r="Z8545" s="1">
        <v>2071.71</v>
      </c>
      <c r="AA8545" s="1">
        <v>2096.3000000000002</v>
      </c>
      <c r="AB8545" s="1">
        <v>2034.9</v>
      </c>
      <c r="AC8545" s="1">
        <v>2074.46</v>
      </c>
      <c r="AD8545" s="1">
        <v>2096.4899999999998</v>
      </c>
      <c r="AE8545" s="1">
        <v>2142.79</v>
      </c>
      <c r="AF8545" s="1">
        <v>2171.94</v>
      </c>
      <c r="AG8545" s="1">
        <v>2252.12</v>
      </c>
      <c r="AH8545" s="1">
        <v>2335.0700000000002</v>
      </c>
      <c r="AI8545" s="1">
        <v>2422.44</v>
      </c>
      <c r="AJ8545" s="1">
        <v>2525.1</v>
      </c>
      <c r="AK8545" s="1">
        <v>2641.04</v>
      </c>
      <c r="AL8545" s="1">
        <v>2746.5</v>
      </c>
      <c r="AM8545" s="1">
        <v>2894.97</v>
      </c>
      <c r="AN8545" s="1">
        <v>3083.36</v>
      </c>
      <c r="AO8545" s="1">
        <v>3146.85</v>
      </c>
      <c r="AP8545" s="1">
        <v>3275.98</v>
      </c>
      <c r="AQ8545" s="1">
        <v>3330.89</v>
      </c>
      <c r="AR8545" s="1">
        <v>3375.95</v>
      </c>
      <c r="AS8545" s="1">
        <v>3365.37</v>
      </c>
      <c r="AT8545" s="1">
        <v>3384.27</v>
      </c>
      <c r="AU8545" s="1">
        <v>3395.48</v>
      </c>
      <c r="AV8545" s="1">
        <v>3425.96</v>
      </c>
      <c r="AW8545" s="1">
        <v>3372.37</v>
      </c>
      <c r="AX8545" s="1">
        <v>3183.66</v>
      </c>
      <c r="AY8545" s="1">
        <v>3236.8</v>
      </c>
      <c r="AZ8545" s="1">
        <v>3297.9</v>
      </c>
      <c r="BA8545" s="1">
        <v>3323.44</v>
      </c>
      <c r="BB8545" s="1">
        <v>3374.13</v>
      </c>
      <c r="BC8545" s="1">
        <v>3432.26</v>
      </c>
      <c r="BD8545" s="1">
        <v>3498.83</v>
      </c>
      <c r="BE8545" s="1">
        <v>3579.62</v>
      </c>
      <c r="BF8545" s="1">
        <v>3668.18</v>
      </c>
      <c r="BG8545">
        <v>2019</v>
      </c>
    </row>
    <row r="8546" spans="1:59" x14ac:dyDescent="0.3">
      <c r="A8546">
        <v>754</v>
      </c>
      <c r="B8546" t="s">
        <v>1761</v>
      </c>
      <c r="C8546" t="s">
        <v>45</v>
      </c>
      <c r="D8546" t="s">
        <v>1762</v>
      </c>
      <c r="E8546" t="s">
        <v>46</v>
      </c>
      <c r="F8546" t="s">
        <v>47</v>
      </c>
      <c r="G8546" t="s">
        <v>15</v>
      </c>
      <c r="H8546" t="s">
        <v>6</v>
      </c>
      <c r="I8546" t="s">
        <v>48</v>
      </c>
      <c r="J8546">
        <v>0.60299999999999998</v>
      </c>
      <c r="K8546">
        <v>0.66400000000000003</v>
      </c>
      <c r="L8546">
        <v>0.66400000000000003</v>
      </c>
      <c r="M8546">
        <v>0.749</v>
      </c>
      <c r="N8546">
        <v>0.85599999999999998</v>
      </c>
      <c r="O8546">
        <v>1.1919999999999999</v>
      </c>
      <c r="P8546">
        <v>2.1469999999999998</v>
      </c>
      <c r="Q8546">
        <v>3.1429999999999998</v>
      </c>
      <c r="R8546">
        <v>4.7549999999999999</v>
      </c>
      <c r="S8546">
        <v>8.2590000000000003</v>
      </c>
      <c r="T8546">
        <v>16.431000000000001</v>
      </c>
      <c r="U8546">
        <v>30.733000000000001</v>
      </c>
      <c r="V8546">
        <v>77.872</v>
      </c>
      <c r="W8546">
        <v>196.928</v>
      </c>
      <c r="X8546">
        <v>288.84800000000001</v>
      </c>
      <c r="Y8546">
        <v>378.81599999999997</v>
      </c>
      <c r="Z8546">
        <v>488.101</v>
      </c>
      <c r="AA8546">
        <v>619.35500000000002</v>
      </c>
      <c r="AB8546">
        <v>702.86099999999999</v>
      </c>
      <c r="AC8546">
        <v>844.95299999999997</v>
      </c>
      <c r="AD8546" s="1">
        <v>1132.43</v>
      </c>
      <c r="AE8546" s="1">
        <v>1450.63</v>
      </c>
      <c r="AF8546" s="1">
        <v>1755.48</v>
      </c>
      <c r="AG8546" s="1">
        <v>2140.8000000000002</v>
      </c>
      <c r="AH8546" s="1">
        <v>2657.29</v>
      </c>
      <c r="AI8546" s="1">
        <v>3215.71</v>
      </c>
      <c r="AJ8546" s="1">
        <v>3839.45</v>
      </c>
      <c r="AK8546" s="1">
        <v>4536.58</v>
      </c>
      <c r="AL8546" s="1">
        <v>5219.71</v>
      </c>
      <c r="AM8546" s="1">
        <v>5807.77</v>
      </c>
      <c r="AN8546" s="1">
        <v>7048.67</v>
      </c>
      <c r="AO8546" s="1">
        <v>7993.21</v>
      </c>
      <c r="AP8546" s="1">
        <v>8903.01</v>
      </c>
      <c r="AQ8546" s="1">
        <v>9933.1200000000008</v>
      </c>
      <c r="AR8546" s="1">
        <v>10614.74</v>
      </c>
      <c r="AS8546" s="1">
        <v>11286.22</v>
      </c>
      <c r="AT8546" s="1">
        <v>12887.71</v>
      </c>
      <c r="AU8546" s="1">
        <v>14235.81</v>
      </c>
      <c r="AV8546" s="1">
        <v>15428.13</v>
      </c>
      <c r="AW8546" s="1">
        <v>16346.08</v>
      </c>
      <c r="AX8546" s="1">
        <v>17552.21</v>
      </c>
      <c r="AY8546" s="1">
        <v>22767.91</v>
      </c>
      <c r="AZ8546" s="1">
        <v>25201.58</v>
      </c>
      <c r="BA8546" s="1">
        <v>28461.67</v>
      </c>
      <c r="BB8546" s="1">
        <v>31764.47</v>
      </c>
      <c r="BC8546" s="1">
        <v>34670.04</v>
      </c>
      <c r="BD8546" s="1">
        <v>37770.239999999998</v>
      </c>
      <c r="BE8546" s="1">
        <v>41151.300000000003</v>
      </c>
      <c r="BF8546" s="1">
        <v>44914.85</v>
      </c>
      <c r="BG8546">
        <v>2019</v>
      </c>
    </row>
    <row r="8547" spans="1:59" x14ac:dyDescent="0.3">
      <c r="A8547">
        <v>754</v>
      </c>
      <c r="B8547" t="s">
        <v>1761</v>
      </c>
      <c r="C8547" t="s">
        <v>49</v>
      </c>
      <c r="D8547" t="s">
        <v>1762</v>
      </c>
      <c r="E8547" t="s">
        <v>46</v>
      </c>
      <c r="F8547" t="s">
        <v>50</v>
      </c>
      <c r="G8547" t="s">
        <v>28</v>
      </c>
      <c r="H8547" t="s">
        <v>6</v>
      </c>
      <c r="I8547" t="s">
        <v>48</v>
      </c>
      <c r="J8547">
        <v>764.91899999999998</v>
      </c>
      <c r="K8547">
        <v>764.86400000000003</v>
      </c>
      <c r="L8547">
        <v>715.13499999999999</v>
      </c>
      <c r="M8547">
        <v>598.53300000000002</v>
      </c>
      <c r="N8547">
        <v>477.31400000000002</v>
      </c>
      <c r="O8547">
        <v>439.34399999999999</v>
      </c>
      <c r="P8547">
        <v>293.87099999999998</v>
      </c>
      <c r="Q8547">
        <v>353.589</v>
      </c>
      <c r="R8547">
        <v>578.17999999999995</v>
      </c>
      <c r="S8547">
        <v>597.88499999999999</v>
      </c>
      <c r="T8547">
        <v>542.46199999999999</v>
      </c>
      <c r="U8547">
        <v>475.44799999999998</v>
      </c>
      <c r="V8547">
        <v>452.21800000000002</v>
      </c>
      <c r="W8547">
        <v>431.61399999999998</v>
      </c>
      <c r="X8547">
        <v>431.56700000000001</v>
      </c>
      <c r="Y8547">
        <v>437.48200000000003</v>
      </c>
      <c r="Z8547">
        <v>404.23500000000001</v>
      </c>
      <c r="AA8547">
        <v>471.14100000000002</v>
      </c>
      <c r="AB8547">
        <v>377.51799999999997</v>
      </c>
      <c r="AC8547">
        <v>353.89299999999997</v>
      </c>
      <c r="AD8547">
        <v>364.02600000000001</v>
      </c>
      <c r="AE8547">
        <v>379.71300000000002</v>
      </c>
      <c r="AF8547">
        <v>399.09899999999999</v>
      </c>
      <c r="AG8547">
        <v>452.28699999999998</v>
      </c>
      <c r="AH8547">
        <v>556.04999999999995</v>
      </c>
      <c r="AI8547">
        <v>720.20399999999995</v>
      </c>
      <c r="AJ8547" s="1">
        <v>1066.02</v>
      </c>
      <c r="AK8547" s="1">
        <v>1133.67</v>
      </c>
      <c r="AL8547" s="1">
        <v>1393.78</v>
      </c>
      <c r="AM8547" s="1">
        <v>1151.19</v>
      </c>
      <c r="AN8547" s="1">
        <v>1469.24</v>
      </c>
      <c r="AO8547" s="1">
        <v>1644.13</v>
      </c>
      <c r="AP8547" s="1">
        <v>1729.58</v>
      </c>
      <c r="AQ8547" s="1">
        <v>1840.67</v>
      </c>
      <c r="AR8547" s="1">
        <v>1724.81</v>
      </c>
      <c r="AS8547" s="1">
        <v>1307.54</v>
      </c>
      <c r="AT8547" s="1">
        <v>1250.32</v>
      </c>
      <c r="AU8547" s="1">
        <v>1495.75</v>
      </c>
      <c r="AV8547" s="1">
        <v>1475.2</v>
      </c>
      <c r="AW8547" s="1">
        <v>1268.1199999999999</v>
      </c>
      <c r="AX8547">
        <v>956.83199999999999</v>
      </c>
      <c r="AY8547" s="1">
        <v>1137.3399999999999</v>
      </c>
      <c r="AZ8547" s="1">
        <v>1485.79</v>
      </c>
      <c r="BA8547" s="1">
        <v>1435.89</v>
      </c>
      <c r="BB8547" s="1">
        <v>1468.77</v>
      </c>
      <c r="BC8547" s="1">
        <v>1543.31</v>
      </c>
      <c r="BD8547" s="1">
        <v>1625.54</v>
      </c>
      <c r="BE8547" s="1">
        <v>1712.3</v>
      </c>
      <c r="BF8547" s="1">
        <v>1806.91</v>
      </c>
      <c r="BG8547">
        <v>2019</v>
      </c>
    </row>
    <row r="8548" spans="1:59" x14ac:dyDescent="0.3">
      <c r="A8548">
        <v>754</v>
      </c>
      <c r="B8548" t="s">
        <v>1761</v>
      </c>
      <c r="C8548" t="s">
        <v>51</v>
      </c>
      <c r="D8548" t="s">
        <v>1762</v>
      </c>
      <c r="E8548" t="s">
        <v>46</v>
      </c>
      <c r="F8548" t="s">
        <v>52</v>
      </c>
      <c r="G8548" t="s">
        <v>32</v>
      </c>
      <c r="H8548" t="s">
        <v>6</v>
      </c>
      <c r="I8548" t="s">
        <v>48</v>
      </c>
      <c r="J8548" s="1">
        <v>1406.23</v>
      </c>
      <c r="K8548" s="1">
        <v>1589.07</v>
      </c>
      <c r="L8548" s="1">
        <v>1587.16</v>
      </c>
      <c r="M8548" s="1">
        <v>1580.83</v>
      </c>
      <c r="N8548" s="1">
        <v>1561.72</v>
      </c>
      <c r="O8548" s="1">
        <v>1583.09</v>
      </c>
      <c r="P8548" s="1">
        <v>1594.55</v>
      </c>
      <c r="Q8548" s="1">
        <v>1610.11</v>
      </c>
      <c r="R8548" s="1">
        <v>1768.07</v>
      </c>
      <c r="S8548" s="1">
        <v>1717.54</v>
      </c>
      <c r="T8548" s="1">
        <v>1717.51</v>
      </c>
      <c r="U8548" s="1">
        <v>1711.35</v>
      </c>
      <c r="V8548" s="1">
        <v>1734.56</v>
      </c>
      <c r="W8548" s="1">
        <v>1724.3</v>
      </c>
      <c r="X8548" s="1">
        <v>1481.62</v>
      </c>
      <c r="Y8548" s="1">
        <v>1518.9</v>
      </c>
      <c r="Z8548" s="1">
        <v>1602.68</v>
      </c>
      <c r="AA8548" s="1">
        <v>1649.66</v>
      </c>
      <c r="AB8548" s="1">
        <v>1619.37</v>
      </c>
      <c r="AC8548" s="1">
        <v>1674.11</v>
      </c>
      <c r="AD8548" s="1">
        <v>1730.23</v>
      </c>
      <c r="AE8548" s="1">
        <v>1808.28</v>
      </c>
      <c r="AF8548" s="1">
        <v>1861.44</v>
      </c>
      <c r="AG8548" s="1">
        <v>1968.25</v>
      </c>
      <c r="AH8548" s="1">
        <v>2095.5300000000002</v>
      </c>
      <c r="AI8548" s="1">
        <v>2242.11</v>
      </c>
      <c r="AJ8548" s="1">
        <v>2409.25</v>
      </c>
      <c r="AK8548" s="1">
        <v>2587.96</v>
      </c>
      <c r="AL8548" s="1">
        <v>2742.91</v>
      </c>
      <c r="AM8548" s="1">
        <v>2909.72</v>
      </c>
      <c r="AN8548" s="1">
        <v>3136.32</v>
      </c>
      <c r="AO8548" s="1">
        <v>3267.41</v>
      </c>
      <c r="AP8548" s="1">
        <v>3357.74</v>
      </c>
      <c r="AQ8548" s="1">
        <v>3506.39</v>
      </c>
      <c r="AR8548" s="1">
        <v>3463.41</v>
      </c>
      <c r="AS8548" s="1">
        <v>3352.53</v>
      </c>
      <c r="AT8548" s="1">
        <v>3322.58</v>
      </c>
      <c r="AU8548" s="1">
        <v>3395.48</v>
      </c>
      <c r="AV8548" s="1">
        <v>3508.32</v>
      </c>
      <c r="AW8548" s="1">
        <v>3515.39</v>
      </c>
      <c r="AX8548" s="1">
        <v>3361.98</v>
      </c>
      <c r="AY8548" s="1">
        <v>3571.64</v>
      </c>
      <c r="AZ8548" s="1">
        <v>3893.98</v>
      </c>
      <c r="BA8548" s="1">
        <v>4068.44</v>
      </c>
      <c r="BB8548" s="1">
        <v>4224.0600000000004</v>
      </c>
      <c r="BC8548" s="1">
        <v>4383.45</v>
      </c>
      <c r="BD8548" s="1">
        <v>4555.18</v>
      </c>
      <c r="BE8548" s="1">
        <v>4745.57</v>
      </c>
      <c r="BF8548" s="1">
        <v>4953.08</v>
      </c>
      <c r="BG8548">
        <v>2019</v>
      </c>
    </row>
    <row r="8549" spans="1:59" x14ac:dyDescent="0.3">
      <c r="A8549">
        <v>754</v>
      </c>
      <c r="B8549" t="s">
        <v>1761</v>
      </c>
      <c r="C8549" t="s">
        <v>53</v>
      </c>
      <c r="D8549" t="s">
        <v>1762</v>
      </c>
      <c r="E8549" t="s">
        <v>54</v>
      </c>
      <c r="F8549" t="s">
        <v>55</v>
      </c>
      <c r="G8549" t="s">
        <v>56</v>
      </c>
    </row>
    <row r="8550" spans="1:59" x14ac:dyDescent="0.3">
      <c r="A8550">
        <v>754</v>
      </c>
      <c r="B8550" t="s">
        <v>1761</v>
      </c>
      <c r="C8550" t="s">
        <v>57</v>
      </c>
      <c r="D8550" t="s">
        <v>1762</v>
      </c>
      <c r="E8550" t="s">
        <v>58</v>
      </c>
      <c r="F8550" t="s">
        <v>59</v>
      </c>
      <c r="G8550" t="s">
        <v>60</v>
      </c>
      <c r="I8550" t="s">
        <v>29</v>
      </c>
      <c r="J8550">
        <v>5.8000000000000003E-2</v>
      </c>
      <c r="K8550">
        <v>6.0999999999999999E-2</v>
      </c>
      <c r="L8550">
        <v>5.8999999999999997E-2</v>
      </c>
      <c r="M8550">
        <v>5.7000000000000002E-2</v>
      </c>
      <c r="N8550">
        <v>5.2999999999999999E-2</v>
      </c>
      <c r="O8550">
        <v>5.1999999999999998E-2</v>
      </c>
      <c r="P8550">
        <v>5.0999999999999997E-2</v>
      </c>
      <c r="Q8550">
        <v>0.05</v>
      </c>
      <c r="R8550">
        <v>5.2999999999999999E-2</v>
      </c>
      <c r="S8550">
        <v>4.9000000000000002E-2</v>
      </c>
      <c r="T8550">
        <v>4.7E-2</v>
      </c>
      <c r="U8550">
        <v>4.4999999999999998E-2</v>
      </c>
      <c r="V8550">
        <v>4.2000000000000003E-2</v>
      </c>
      <c r="W8550">
        <v>4.1000000000000002E-2</v>
      </c>
      <c r="X8550">
        <v>3.4000000000000002E-2</v>
      </c>
      <c r="Y8550">
        <v>3.4000000000000002E-2</v>
      </c>
      <c r="Z8550">
        <v>3.5000000000000003E-2</v>
      </c>
      <c r="AA8550">
        <v>3.5000000000000003E-2</v>
      </c>
      <c r="AB8550">
        <v>3.4000000000000002E-2</v>
      </c>
      <c r="AC8550">
        <v>3.4000000000000002E-2</v>
      </c>
      <c r="AD8550">
        <v>3.4000000000000002E-2</v>
      </c>
      <c r="AE8550">
        <v>3.5000000000000003E-2</v>
      </c>
      <c r="AF8550">
        <v>3.5000000000000003E-2</v>
      </c>
      <c r="AG8550">
        <v>3.5999999999999997E-2</v>
      </c>
      <c r="AH8550">
        <v>3.6999999999999998E-2</v>
      </c>
      <c r="AI8550">
        <v>3.7999999999999999E-2</v>
      </c>
      <c r="AJ8550">
        <v>3.9E-2</v>
      </c>
      <c r="AK8550">
        <v>0.04</v>
      </c>
      <c r="AL8550">
        <v>4.2000000000000003E-2</v>
      </c>
      <c r="AM8550">
        <v>4.5999999999999999E-2</v>
      </c>
      <c r="AN8550">
        <v>4.8000000000000001E-2</v>
      </c>
      <c r="AO8550">
        <v>4.9000000000000002E-2</v>
      </c>
      <c r="AP8550">
        <v>4.9000000000000002E-2</v>
      </c>
      <c r="AQ8550">
        <v>0.05</v>
      </c>
      <c r="AR8550">
        <v>0.05</v>
      </c>
      <c r="AS8550">
        <v>4.9000000000000002E-2</v>
      </c>
      <c r="AT8550">
        <v>4.8000000000000001E-2</v>
      </c>
      <c r="AU8550">
        <v>4.8000000000000001E-2</v>
      </c>
      <c r="AV8550">
        <v>4.8000000000000001E-2</v>
      </c>
      <c r="AW8550">
        <v>4.8000000000000001E-2</v>
      </c>
      <c r="AX8550">
        <v>4.8000000000000001E-2</v>
      </c>
      <c r="AY8550">
        <v>4.7E-2</v>
      </c>
      <c r="AZ8550">
        <v>4.8000000000000001E-2</v>
      </c>
      <c r="BA8550">
        <v>4.8000000000000001E-2</v>
      </c>
      <c r="BB8550">
        <v>4.9000000000000002E-2</v>
      </c>
      <c r="BC8550">
        <v>4.9000000000000002E-2</v>
      </c>
      <c r="BD8550">
        <v>0.05</v>
      </c>
      <c r="BE8550">
        <v>5.0999999999999997E-2</v>
      </c>
      <c r="BF8550">
        <v>5.1999999999999998E-2</v>
      </c>
      <c r="BG8550">
        <v>2021</v>
      </c>
    </row>
    <row r="8551" spans="1:59" x14ac:dyDescent="0.3">
      <c r="A8551">
        <v>754</v>
      </c>
      <c r="B8551" t="s">
        <v>1761</v>
      </c>
      <c r="C8551" t="s">
        <v>61</v>
      </c>
      <c r="D8551" t="s">
        <v>1762</v>
      </c>
      <c r="E8551" t="s">
        <v>62</v>
      </c>
      <c r="F8551" t="s">
        <v>63</v>
      </c>
      <c r="G8551" t="s">
        <v>64</v>
      </c>
      <c r="I8551" t="s">
        <v>29</v>
      </c>
      <c r="J8551" t="s">
        <v>158</v>
      </c>
      <c r="K8551" t="s">
        <v>158</v>
      </c>
      <c r="L8551" t="s">
        <v>158</v>
      </c>
      <c r="M8551" t="s">
        <v>158</v>
      </c>
      <c r="N8551">
        <v>1E-3</v>
      </c>
      <c r="O8551">
        <v>1E-3</v>
      </c>
      <c r="P8551">
        <v>1E-3</v>
      </c>
      <c r="Q8551">
        <v>2E-3</v>
      </c>
      <c r="R8551">
        <v>3.0000000000000001E-3</v>
      </c>
      <c r="S8551">
        <v>5.0000000000000001E-3</v>
      </c>
      <c r="T8551">
        <v>0.01</v>
      </c>
      <c r="U8551">
        <v>1.7999999999999999E-2</v>
      </c>
      <c r="V8551">
        <v>4.4999999999999998E-2</v>
      </c>
      <c r="W8551">
        <v>0.114</v>
      </c>
      <c r="X8551">
        <v>0.19500000000000001</v>
      </c>
      <c r="Y8551">
        <v>0.249</v>
      </c>
      <c r="Z8551">
        <v>0.30499999999999999</v>
      </c>
      <c r="AA8551">
        <v>0.375</v>
      </c>
      <c r="AB8551">
        <v>0.434</v>
      </c>
      <c r="AC8551">
        <v>0.505</v>
      </c>
      <c r="AD8551">
        <v>0.65400000000000003</v>
      </c>
      <c r="AE8551">
        <v>0.80200000000000005</v>
      </c>
      <c r="AF8551">
        <v>0.94299999999999995</v>
      </c>
      <c r="AG8551">
        <v>1.0880000000000001</v>
      </c>
      <c r="AH8551">
        <v>1.268</v>
      </c>
      <c r="AI8551">
        <v>1.4339999999999999</v>
      </c>
      <c r="AJ8551">
        <v>1.5940000000000001</v>
      </c>
      <c r="AK8551">
        <v>1.7529999999999999</v>
      </c>
      <c r="AL8551">
        <v>1.903</v>
      </c>
      <c r="AM8551">
        <v>1.996</v>
      </c>
      <c r="AN8551">
        <v>2.2469999999999999</v>
      </c>
      <c r="AO8551">
        <v>2.4460000000000002</v>
      </c>
      <c r="AP8551">
        <v>2.6509999999999998</v>
      </c>
      <c r="AQ8551">
        <v>2.8330000000000002</v>
      </c>
      <c r="AR8551">
        <v>3.0649999999999999</v>
      </c>
      <c r="AS8551">
        <v>3.3660000000000001</v>
      </c>
      <c r="AT8551">
        <v>3.879</v>
      </c>
      <c r="AU8551">
        <v>4.1929999999999996</v>
      </c>
      <c r="AV8551">
        <v>4.3979999999999997</v>
      </c>
      <c r="AW8551">
        <v>4.6500000000000004</v>
      </c>
      <c r="AX8551">
        <v>5.2210000000000001</v>
      </c>
      <c r="AY8551">
        <v>6.375</v>
      </c>
      <c r="AZ8551">
        <v>6.4720000000000004</v>
      </c>
      <c r="BA8551">
        <v>6.9960000000000004</v>
      </c>
      <c r="BB8551">
        <v>7.52</v>
      </c>
      <c r="BC8551">
        <v>7.9089999999999998</v>
      </c>
      <c r="BD8551">
        <v>8.2919999999999998</v>
      </c>
      <c r="BE8551">
        <v>8.6720000000000006</v>
      </c>
      <c r="BF8551">
        <v>9.0679999999999996</v>
      </c>
      <c r="BG8551">
        <v>2021</v>
      </c>
    </row>
    <row r="8552" spans="1:59" x14ac:dyDescent="0.3">
      <c r="A8552">
        <v>754</v>
      </c>
      <c r="B8552" t="s">
        <v>1761</v>
      </c>
      <c r="C8552" t="s">
        <v>65</v>
      </c>
      <c r="D8552" t="s">
        <v>1762</v>
      </c>
      <c r="E8552" t="s">
        <v>66</v>
      </c>
      <c r="F8552" t="s">
        <v>67</v>
      </c>
      <c r="G8552" t="s">
        <v>68</v>
      </c>
      <c r="I8552" t="s">
        <v>1763</v>
      </c>
      <c r="J8552">
        <v>72.031999999999996</v>
      </c>
      <c r="K8552">
        <v>56.289000000000001</v>
      </c>
      <c r="L8552">
        <v>47.343000000000004</v>
      </c>
      <c r="M8552">
        <v>42.609000000000002</v>
      </c>
      <c r="N8552">
        <v>51.011000000000003</v>
      </c>
      <c r="O8552">
        <v>65.777000000000001</v>
      </c>
      <c r="P8552">
        <v>84.203000000000003</v>
      </c>
      <c r="Q8552">
        <v>38.488</v>
      </c>
      <c r="R8552">
        <v>28.277000000000001</v>
      </c>
      <c r="S8552">
        <v>23.664000000000001</v>
      </c>
      <c r="T8552">
        <v>46.182000000000002</v>
      </c>
      <c r="U8552">
        <v>30.420999999999999</v>
      </c>
      <c r="V8552">
        <v>31.675999999999998</v>
      </c>
      <c r="W8552">
        <v>40.35</v>
      </c>
      <c r="X8552">
        <v>40.155000000000001</v>
      </c>
      <c r="Y8552">
        <v>40.368000000000002</v>
      </c>
      <c r="Z8552">
        <v>32.561999999999998</v>
      </c>
      <c r="AA8552">
        <v>32.091000000000001</v>
      </c>
      <c r="AB8552">
        <v>41.165999999999997</v>
      </c>
      <c r="AC8552">
        <v>39.811999999999998</v>
      </c>
      <c r="AD8552">
        <v>38.999000000000002</v>
      </c>
      <c r="AE8552">
        <v>30.259</v>
      </c>
      <c r="AF8552">
        <v>31.677</v>
      </c>
      <c r="AG8552">
        <v>37.728000000000002</v>
      </c>
      <c r="AH8552">
        <v>37.015000000000001</v>
      </c>
      <c r="AI8552">
        <v>30.965</v>
      </c>
      <c r="AJ8552">
        <v>36.698999999999998</v>
      </c>
      <c r="AK8552">
        <v>31.7</v>
      </c>
      <c r="AL8552">
        <v>29.63</v>
      </c>
      <c r="AM8552">
        <v>30.277000000000001</v>
      </c>
      <c r="AN8552">
        <v>29.878</v>
      </c>
      <c r="AO8552">
        <v>33.643999999999998</v>
      </c>
      <c r="AP8552">
        <v>31.754999999999999</v>
      </c>
      <c r="AQ8552">
        <v>34.039000000000001</v>
      </c>
      <c r="AR8552">
        <v>34.042999999999999</v>
      </c>
      <c r="AS8552">
        <v>42.790999999999997</v>
      </c>
      <c r="AT8552">
        <v>38.206000000000003</v>
      </c>
      <c r="AU8552">
        <v>41.003</v>
      </c>
      <c r="AV8552">
        <v>38.640999999999998</v>
      </c>
      <c r="AW8552">
        <v>39.262</v>
      </c>
      <c r="AX8552">
        <v>32.292999999999999</v>
      </c>
      <c r="AY8552">
        <v>28.478999999999999</v>
      </c>
      <c r="AZ8552">
        <v>31.887</v>
      </c>
      <c r="BA8552">
        <v>31.643000000000001</v>
      </c>
      <c r="BB8552">
        <v>31.78</v>
      </c>
      <c r="BC8552">
        <v>31.765999999999998</v>
      </c>
      <c r="BD8552">
        <v>32.28</v>
      </c>
      <c r="BE8552">
        <v>32.579000000000001</v>
      </c>
      <c r="BF8552">
        <v>32.554000000000002</v>
      </c>
      <c r="BG8552">
        <v>2021</v>
      </c>
    </row>
    <row r="8553" spans="1:59" x14ac:dyDescent="0.3">
      <c r="A8553">
        <v>754</v>
      </c>
      <c r="B8553" t="s">
        <v>1761</v>
      </c>
      <c r="C8553" t="s">
        <v>69</v>
      </c>
      <c r="D8553" t="s">
        <v>1762</v>
      </c>
      <c r="E8553" t="s">
        <v>70</v>
      </c>
      <c r="F8553" t="s">
        <v>71</v>
      </c>
      <c r="G8553" t="s">
        <v>68</v>
      </c>
      <c r="I8553" t="s">
        <v>1763</v>
      </c>
      <c r="J8553">
        <v>10.834</v>
      </c>
      <c r="K8553">
        <v>5.1999999999999998E-2</v>
      </c>
      <c r="L8553">
        <v>-0.65500000000000003</v>
      </c>
      <c r="M8553">
        <v>6.24</v>
      </c>
      <c r="N8553">
        <v>7.016</v>
      </c>
      <c r="O8553">
        <v>10.765000000000001</v>
      </c>
      <c r="P8553">
        <v>14.654</v>
      </c>
      <c r="Q8553">
        <v>9.5950000000000006</v>
      </c>
      <c r="R8553">
        <v>10.802</v>
      </c>
      <c r="S8553">
        <v>6.431</v>
      </c>
      <c r="T8553">
        <v>13.538</v>
      </c>
      <c r="U8553">
        <v>10.32</v>
      </c>
      <c r="V8553">
        <v>7.6070000000000002</v>
      </c>
      <c r="W8553">
        <v>11.284000000000001</v>
      </c>
      <c r="X8553">
        <v>12.907999999999999</v>
      </c>
      <c r="Y8553">
        <v>8.1359999999999992</v>
      </c>
      <c r="Z8553">
        <v>10.013999999999999</v>
      </c>
      <c r="AA8553">
        <v>6.83</v>
      </c>
      <c r="AB8553">
        <v>-0.26700000000000002</v>
      </c>
      <c r="AC8553">
        <v>1.5880000000000001</v>
      </c>
      <c r="AD8553">
        <v>26.821000000000002</v>
      </c>
      <c r="AE8553">
        <v>12.833</v>
      </c>
      <c r="AF8553">
        <v>19.533000000000001</v>
      </c>
      <c r="AG8553">
        <v>27.393999999999998</v>
      </c>
      <c r="AH8553">
        <v>33.999000000000002</v>
      </c>
      <c r="AI8553">
        <v>28.178000000000001</v>
      </c>
      <c r="AJ8553">
        <v>41.341999999999999</v>
      </c>
      <c r="AK8553">
        <v>30.462</v>
      </c>
      <c r="AL8553">
        <v>26.3</v>
      </c>
      <c r="AM8553">
        <v>36.229999999999997</v>
      </c>
      <c r="AN8553">
        <v>37.405000000000001</v>
      </c>
      <c r="AO8553">
        <v>38.304000000000002</v>
      </c>
      <c r="AP8553">
        <v>37.134999999999998</v>
      </c>
      <c r="AQ8553">
        <v>33.463000000000001</v>
      </c>
      <c r="AR8553">
        <v>36.185000000000002</v>
      </c>
      <c r="AS8553">
        <v>40.103000000000002</v>
      </c>
      <c r="AT8553">
        <v>34.941000000000003</v>
      </c>
      <c r="AU8553">
        <v>39.322000000000003</v>
      </c>
      <c r="AV8553">
        <v>37.343000000000004</v>
      </c>
      <c r="AW8553">
        <v>39.697000000000003</v>
      </c>
      <c r="AX8553">
        <v>42.906999999999996</v>
      </c>
      <c r="AY8553">
        <v>38.408999999999999</v>
      </c>
      <c r="AZ8553">
        <v>35.472000000000001</v>
      </c>
      <c r="BA8553">
        <v>36.774999999999999</v>
      </c>
      <c r="BB8553">
        <v>39.548000000000002</v>
      </c>
      <c r="BC8553">
        <v>40.716999999999999</v>
      </c>
      <c r="BD8553">
        <v>41.191000000000003</v>
      </c>
      <c r="BE8553">
        <v>41.421999999999997</v>
      </c>
      <c r="BF8553">
        <v>41.125999999999998</v>
      </c>
      <c r="BG8553">
        <v>2021</v>
      </c>
    </row>
    <row r="8554" spans="1:59" x14ac:dyDescent="0.3">
      <c r="A8554">
        <v>754</v>
      </c>
      <c r="B8554" t="s">
        <v>1761</v>
      </c>
      <c r="C8554" t="s">
        <v>72</v>
      </c>
      <c r="D8554" t="s">
        <v>1762</v>
      </c>
      <c r="E8554" t="s">
        <v>73</v>
      </c>
      <c r="F8554" t="s">
        <v>74</v>
      </c>
      <c r="G8554" t="s">
        <v>36</v>
      </c>
      <c r="I8554" t="s">
        <v>1764</v>
      </c>
      <c r="J8554">
        <v>1.0999999999999999E-2</v>
      </c>
      <c r="K8554">
        <v>1.2E-2</v>
      </c>
      <c r="L8554">
        <v>1.4E-2</v>
      </c>
      <c r="M8554">
        <v>1.7000000000000001E-2</v>
      </c>
      <c r="N8554">
        <v>0.02</v>
      </c>
      <c r="O8554">
        <v>2.8000000000000001E-2</v>
      </c>
      <c r="P8554">
        <v>4.1000000000000002E-2</v>
      </c>
      <c r="Q8554">
        <v>5.8000000000000003E-2</v>
      </c>
      <c r="R8554">
        <v>8.5000000000000006E-2</v>
      </c>
      <c r="S8554">
        <v>0.18099999999999999</v>
      </c>
      <c r="T8554">
        <v>0.35099999999999998</v>
      </c>
      <c r="U8554">
        <v>0.65</v>
      </c>
      <c r="V8554">
        <v>1.6040000000000001</v>
      </c>
      <c r="W8554">
        <v>4.1459999999999999</v>
      </c>
      <c r="X8554">
        <v>6.056</v>
      </c>
      <c r="Y8554">
        <v>7.9610000000000003</v>
      </c>
      <c r="Z8554">
        <v>11.032999999999999</v>
      </c>
      <c r="AA8554">
        <v>13.396000000000001</v>
      </c>
      <c r="AB8554">
        <v>16.431999999999999</v>
      </c>
      <c r="AC8554">
        <v>20.352</v>
      </c>
      <c r="AD8554">
        <v>25.254999999999999</v>
      </c>
      <c r="AE8554">
        <v>30.649000000000001</v>
      </c>
      <c r="AF8554">
        <v>37.465000000000003</v>
      </c>
      <c r="AG8554">
        <v>45.482999999999997</v>
      </c>
      <c r="AH8554">
        <v>53.655000000000001</v>
      </c>
      <c r="AI8554">
        <v>63.488</v>
      </c>
      <c r="AJ8554">
        <v>69.212999999999994</v>
      </c>
      <c r="AK8554">
        <v>76.587000000000003</v>
      </c>
      <c r="AL8554">
        <v>86.122</v>
      </c>
      <c r="AM8554">
        <v>97.655000000000001</v>
      </c>
      <c r="AN8554">
        <v>105.956</v>
      </c>
      <c r="AO8554">
        <v>115.13</v>
      </c>
      <c r="AP8554">
        <v>122.7</v>
      </c>
      <c r="AQ8554">
        <v>131.26300000000001</v>
      </c>
      <c r="AR8554">
        <v>141.51499999999999</v>
      </c>
      <c r="AS8554">
        <v>155.81800000000001</v>
      </c>
      <c r="AT8554">
        <v>183.66200000000001</v>
      </c>
      <c r="AU8554">
        <v>195.74199999999999</v>
      </c>
      <c r="AV8554">
        <v>210.41200000000001</v>
      </c>
      <c r="AW8554">
        <v>229.666</v>
      </c>
      <c r="AX8554">
        <v>265.798</v>
      </c>
      <c r="AY8554">
        <v>324.32900000000001</v>
      </c>
      <c r="AZ8554">
        <v>359.983</v>
      </c>
      <c r="BA8554">
        <v>398.22899999999998</v>
      </c>
      <c r="BB8554">
        <v>436.63799999999998</v>
      </c>
      <c r="BC8554">
        <v>469.255</v>
      </c>
      <c r="BD8554">
        <v>502.10300000000001</v>
      </c>
      <c r="BE8554">
        <v>537.25</v>
      </c>
      <c r="BF8554">
        <v>574.85799999999995</v>
      </c>
      <c r="BG8554">
        <v>2021</v>
      </c>
    </row>
    <row r="8555" spans="1:59" x14ac:dyDescent="0.3">
      <c r="A8555">
        <v>754</v>
      </c>
      <c r="B8555" t="s">
        <v>1761</v>
      </c>
      <c r="C8555" t="s">
        <v>76</v>
      </c>
      <c r="D8555" t="s">
        <v>1762</v>
      </c>
      <c r="E8555" t="s">
        <v>73</v>
      </c>
      <c r="F8555" t="s">
        <v>77</v>
      </c>
      <c r="G8555" t="s">
        <v>21</v>
      </c>
      <c r="I8555" t="s">
        <v>78</v>
      </c>
      <c r="J8555">
        <v>11.728999999999999</v>
      </c>
      <c r="K8555">
        <v>13.997</v>
      </c>
      <c r="L8555">
        <v>12.494999999999999</v>
      </c>
      <c r="M8555">
        <v>19.692</v>
      </c>
      <c r="N8555">
        <v>20.018999999999998</v>
      </c>
      <c r="O8555">
        <v>37.43</v>
      </c>
      <c r="P8555">
        <v>47.985999999999997</v>
      </c>
      <c r="Q8555">
        <v>43.034999999999997</v>
      </c>
      <c r="R8555">
        <v>45.817999999999998</v>
      </c>
      <c r="S8555">
        <v>113.161</v>
      </c>
      <c r="T8555">
        <v>93.873000000000005</v>
      </c>
      <c r="U8555">
        <v>85.28</v>
      </c>
      <c r="V8555">
        <v>146.714</v>
      </c>
      <c r="W8555">
        <v>158.40299999999999</v>
      </c>
      <c r="X8555">
        <v>46.073</v>
      </c>
      <c r="Y8555">
        <v>31.456</v>
      </c>
      <c r="Z8555">
        <v>38.581000000000003</v>
      </c>
      <c r="AA8555">
        <v>21.417999999999999</v>
      </c>
      <c r="AB8555">
        <v>22.664000000000001</v>
      </c>
      <c r="AC8555">
        <v>23.861000000000001</v>
      </c>
      <c r="AD8555">
        <v>24.091000000000001</v>
      </c>
      <c r="AE8555">
        <v>21.356999999999999</v>
      </c>
      <c r="AF8555">
        <v>22.239000000000001</v>
      </c>
      <c r="AG8555">
        <v>21.4</v>
      </c>
      <c r="AH8555">
        <v>17.969000000000001</v>
      </c>
      <c r="AI8555">
        <v>18.324999999999999</v>
      </c>
      <c r="AJ8555">
        <v>9.0169999999999995</v>
      </c>
      <c r="AK8555">
        <v>10.654999999999999</v>
      </c>
      <c r="AL8555">
        <v>12.449</v>
      </c>
      <c r="AM8555">
        <v>13.391999999999999</v>
      </c>
      <c r="AN8555">
        <v>8.5</v>
      </c>
      <c r="AO8555">
        <v>8.6579999999999995</v>
      </c>
      <c r="AP8555">
        <v>6.5750000000000002</v>
      </c>
      <c r="AQ8555">
        <v>6.9779999999999998</v>
      </c>
      <c r="AR8555">
        <v>7.8109999999999999</v>
      </c>
      <c r="AS8555">
        <v>10.106999999999999</v>
      </c>
      <c r="AT8555">
        <v>17.87</v>
      </c>
      <c r="AU8555">
        <v>6.577</v>
      </c>
      <c r="AV8555">
        <v>7.4950000000000001</v>
      </c>
      <c r="AW8555">
        <v>9.1509999999999998</v>
      </c>
      <c r="AX8555">
        <v>15.733000000000001</v>
      </c>
      <c r="AY8555">
        <v>22.021000000000001</v>
      </c>
      <c r="AZ8555">
        <v>10.993</v>
      </c>
      <c r="BA8555">
        <v>10.624000000000001</v>
      </c>
      <c r="BB8555">
        <v>9.6449999999999996</v>
      </c>
      <c r="BC8555">
        <v>7.47</v>
      </c>
      <c r="BD8555">
        <v>7</v>
      </c>
      <c r="BE8555">
        <v>7</v>
      </c>
      <c r="BF8555">
        <v>7</v>
      </c>
      <c r="BG8555">
        <v>2021</v>
      </c>
    </row>
    <row r="8556" spans="1:59" x14ac:dyDescent="0.3">
      <c r="A8556">
        <v>754</v>
      </c>
      <c r="B8556" t="s">
        <v>1761</v>
      </c>
      <c r="C8556" t="s">
        <v>79</v>
      </c>
      <c r="D8556" t="s">
        <v>1762</v>
      </c>
      <c r="E8556" t="s">
        <v>80</v>
      </c>
      <c r="F8556" t="s">
        <v>81</v>
      </c>
      <c r="G8556" t="s">
        <v>36</v>
      </c>
      <c r="I8556" t="s">
        <v>1764</v>
      </c>
      <c r="J8556">
        <v>8.9999999999999993E-3</v>
      </c>
      <c r="K8556">
        <v>0.01</v>
      </c>
      <c r="L8556">
        <v>1.2E-2</v>
      </c>
      <c r="M8556">
        <v>1.4E-2</v>
      </c>
      <c r="N8556">
        <v>1.7000000000000001E-2</v>
      </c>
      <c r="O8556">
        <v>2.3E-2</v>
      </c>
      <c r="P8556">
        <v>3.3000000000000002E-2</v>
      </c>
      <c r="Q8556">
        <v>4.8000000000000001E-2</v>
      </c>
      <c r="R8556">
        <v>7.3999999999999996E-2</v>
      </c>
      <c r="S8556">
        <v>0.16900000000000001</v>
      </c>
      <c r="T8556">
        <v>0.33100000000000002</v>
      </c>
      <c r="U8556">
        <v>0.66</v>
      </c>
      <c r="V8556">
        <v>1.853</v>
      </c>
      <c r="W8556">
        <v>4.2270000000000003</v>
      </c>
      <c r="X8556">
        <v>5.8479999999999999</v>
      </c>
      <c r="Y8556">
        <v>8.5370000000000008</v>
      </c>
      <c r="Z8556">
        <v>11.542999999999999</v>
      </c>
      <c r="AA8556">
        <v>13.688000000000001</v>
      </c>
      <c r="AB8556">
        <v>17.870999999999999</v>
      </c>
      <c r="AC8556">
        <v>21.559000000000001</v>
      </c>
      <c r="AD8556">
        <v>28.047999999999998</v>
      </c>
      <c r="AE8556">
        <v>33.286999999999999</v>
      </c>
      <c r="AF8556">
        <v>42.158999999999999</v>
      </c>
      <c r="AG8556">
        <v>49.393999999999998</v>
      </c>
      <c r="AH8556">
        <v>58.039000000000001</v>
      </c>
      <c r="AI8556">
        <v>67.239000000000004</v>
      </c>
      <c r="AJ8556">
        <v>72.778999999999996</v>
      </c>
      <c r="AK8556">
        <v>79.28</v>
      </c>
      <c r="AL8556">
        <v>92.409000000000006</v>
      </c>
      <c r="AM8556">
        <v>101.557</v>
      </c>
      <c r="AN8556">
        <v>109.58</v>
      </c>
      <c r="AO8556">
        <v>117.47</v>
      </c>
      <c r="AP8556">
        <v>126.078</v>
      </c>
      <c r="AQ8556">
        <v>135.08000000000001</v>
      </c>
      <c r="AR8556">
        <v>145.69999999999999</v>
      </c>
      <c r="AS8556">
        <v>176.46</v>
      </c>
      <c r="AT8556">
        <v>189.64</v>
      </c>
      <c r="AU8556">
        <v>201.18</v>
      </c>
      <c r="AV8556">
        <v>216.99</v>
      </c>
      <c r="AW8556">
        <v>242.42</v>
      </c>
      <c r="AX8556">
        <v>289.04000000000002</v>
      </c>
      <c r="AY8556">
        <v>336.31</v>
      </c>
      <c r="AZ8556">
        <v>369.6</v>
      </c>
      <c r="BA8556">
        <v>411.55700000000002</v>
      </c>
      <c r="BB8556">
        <v>444.23599999999999</v>
      </c>
      <c r="BC8556">
        <v>475.33300000000003</v>
      </c>
      <c r="BD8556">
        <v>508.60599999999999</v>
      </c>
      <c r="BE8556">
        <v>544.20899999999995</v>
      </c>
      <c r="BF8556">
        <v>582.303</v>
      </c>
      <c r="BG8556">
        <v>2021</v>
      </c>
    </row>
    <row r="8557" spans="1:59" x14ac:dyDescent="0.3">
      <c r="A8557">
        <v>754</v>
      </c>
      <c r="B8557" t="s">
        <v>1761</v>
      </c>
      <c r="C8557" t="s">
        <v>82</v>
      </c>
      <c r="D8557" t="s">
        <v>1762</v>
      </c>
      <c r="E8557" t="s">
        <v>80</v>
      </c>
      <c r="F8557" t="s">
        <v>83</v>
      </c>
      <c r="G8557" t="s">
        <v>21</v>
      </c>
      <c r="I8557" t="s">
        <v>84</v>
      </c>
      <c r="J8557" t="s">
        <v>18</v>
      </c>
      <c r="K8557">
        <v>13.997</v>
      </c>
      <c r="L8557">
        <v>12.494999999999999</v>
      </c>
      <c r="M8557">
        <v>19.692</v>
      </c>
      <c r="N8557">
        <v>20.018999999999998</v>
      </c>
      <c r="O8557">
        <v>37.43</v>
      </c>
      <c r="P8557">
        <v>41.615000000000002</v>
      </c>
      <c r="Q8557">
        <v>47.027999999999999</v>
      </c>
      <c r="R8557">
        <v>54.042000000000002</v>
      </c>
      <c r="S8557">
        <v>128.29400000000001</v>
      </c>
      <c r="T8557">
        <v>96.007999999999996</v>
      </c>
      <c r="U8557">
        <v>99.650999999999996</v>
      </c>
      <c r="V8557">
        <v>180.715</v>
      </c>
      <c r="W8557">
        <v>128.10499999999999</v>
      </c>
      <c r="X8557">
        <v>38.354999999999997</v>
      </c>
      <c r="Y8557">
        <v>45.98</v>
      </c>
      <c r="Z8557">
        <v>35.21</v>
      </c>
      <c r="AA8557">
        <v>18.581</v>
      </c>
      <c r="AB8557">
        <v>30.567</v>
      </c>
      <c r="AC8557">
        <v>20.632999999999999</v>
      </c>
      <c r="AD8557">
        <v>30.1</v>
      </c>
      <c r="AE8557">
        <v>18.678000000000001</v>
      </c>
      <c r="AF8557">
        <v>26.654</v>
      </c>
      <c r="AG8557">
        <v>17.161000000000001</v>
      </c>
      <c r="AH8557">
        <v>17.501999999999999</v>
      </c>
      <c r="AI8557">
        <v>15.851000000000001</v>
      </c>
      <c r="AJ8557">
        <v>8.2390000000000008</v>
      </c>
      <c r="AK8557">
        <v>8.9329999999999998</v>
      </c>
      <c r="AL8557">
        <v>16.559999999999999</v>
      </c>
      <c r="AM8557">
        <v>9.9</v>
      </c>
      <c r="AN8557">
        <v>7.9</v>
      </c>
      <c r="AO8557">
        <v>7.2</v>
      </c>
      <c r="AP8557">
        <v>7.3280000000000003</v>
      </c>
      <c r="AQ8557">
        <v>7.14</v>
      </c>
      <c r="AR8557">
        <v>7.8620000000000001</v>
      </c>
      <c r="AS8557">
        <v>21.111999999999998</v>
      </c>
      <c r="AT8557">
        <v>7.4690000000000003</v>
      </c>
      <c r="AU8557">
        <v>6.085</v>
      </c>
      <c r="AV8557">
        <v>7.859</v>
      </c>
      <c r="AW8557">
        <v>11.718999999999999</v>
      </c>
      <c r="AX8557">
        <v>19.231000000000002</v>
      </c>
      <c r="AY8557">
        <v>16.353999999999999</v>
      </c>
      <c r="AZ8557">
        <v>9.8989999999999991</v>
      </c>
      <c r="BA8557">
        <v>11.352</v>
      </c>
      <c r="BB8557">
        <v>7.9409999999999998</v>
      </c>
      <c r="BC8557">
        <v>7</v>
      </c>
      <c r="BD8557">
        <v>7</v>
      </c>
      <c r="BE8557">
        <v>7</v>
      </c>
      <c r="BF8557">
        <v>7</v>
      </c>
      <c r="BG8557">
        <v>2021</v>
      </c>
    </row>
    <row r="8558" spans="1:59" x14ac:dyDescent="0.3">
      <c r="A8558">
        <v>754</v>
      </c>
      <c r="B8558" t="s">
        <v>1761</v>
      </c>
      <c r="C8558" t="s">
        <v>85</v>
      </c>
      <c r="D8558" t="s">
        <v>1762</v>
      </c>
      <c r="E8558" t="s">
        <v>86</v>
      </c>
      <c r="F8558" t="s">
        <v>87</v>
      </c>
      <c r="G8558" t="s">
        <v>21</v>
      </c>
      <c r="I8558" t="s">
        <v>1765</v>
      </c>
      <c r="J8558" t="s">
        <v>18</v>
      </c>
      <c r="K8558" t="s">
        <v>18</v>
      </c>
      <c r="L8558" t="s">
        <v>18</v>
      </c>
      <c r="M8558" t="s">
        <v>18</v>
      </c>
      <c r="N8558" t="s">
        <v>18</v>
      </c>
      <c r="O8558" t="s">
        <v>18</v>
      </c>
      <c r="P8558" t="s">
        <v>18</v>
      </c>
      <c r="Q8558" t="s">
        <v>18</v>
      </c>
      <c r="R8558" t="s">
        <v>18</v>
      </c>
      <c r="S8558" t="s">
        <v>18</v>
      </c>
      <c r="T8558" t="s">
        <v>18</v>
      </c>
      <c r="U8558" t="s">
        <v>18</v>
      </c>
      <c r="V8558" t="s">
        <v>18</v>
      </c>
      <c r="W8558" t="s">
        <v>18</v>
      </c>
      <c r="X8558" t="s">
        <v>18</v>
      </c>
      <c r="Y8558" t="s">
        <v>18</v>
      </c>
      <c r="Z8558" t="s">
        <v>18</v>
      </c>
      <c r="AA8558" t="s">
        <v>18</v>
      </c>
      <c r="AB8558" t="s">
        <v>18</v>
      </c>
      <c r="AC8558" t="s">
        <v>18</v>
      </c>
      <c r="AD8558">
        <v>2.5150000000000001</v>
      </c>
      <c r="AE8558">
        <v>34.253</v>
      </c>
      <c r="AF8558">
        <v>-4.4640000000000004</v>
      </c>
      <c r="AG8558">
        <v>3.5790000000000002</v>
      </c>
      <c r="AH8558">
        <v>20.808</v>
      </c>
      <c r="AI8558">
        <v>10.037000000000001</v>
      </c>
      <c r="AJ8558">
        <v>15.087999999999999</v>
      </c>
      <c r="AK8558">
        <v>30.748000000000001</v>
      </c>
      <c r="AL8558">
        <v>11.951000000000001</v>
      </c>
      <c r="AM8558">
        <v>-14.224</v>
      </c>
      <c r="AN8558">
        <v>32.405999999999999</v>
      </c>
      <c r="AO8558">
        <v>27.300999999999998</v>
      </c>
      <c r="AP8558">
        <v>24.748999999999999</v>
      </c>
      <c r="AQ8558">
        <v>16.396000000000001</v>
      </c>
      <c r="AR8558">
        <v>-6.9569999999999999</v>
      </c>
      <c r="AS8558">
        <v>0.66400000000000003</v>
      </c>
      <c r="AT8558">
        <v>-8.234</v>
      </c>
      <c r="AU8558">
        <v>12.565</v>
      </c>
      <c r="AV8558">
        <v>6.4029999999999996</v>
      </c>
      <c r="AW8558">
        <v>-20.337</v>
      </c>
      <c r="AX8558">
        <v>-17.579000000000001</v>
      </c>
      <c r="AY8558">
        <v>13.243</v>
      </c>
      <c r="AZ8558">
        <v>21.823</v>
      </c>
      <c r="BA8558">
        <v>8.3569999999999993</v>
      </c>
      <c r="BB8558">
        <v>1.8819999999999999</v>
      </c>
      <c r="BC8558">
        <v>4.6470000000000002</v>
      </c>
      <c r="BD8558">
        <v>8.0869999999999997</v>
      </c>
      <c r="BE8558">
        <v>9.1609999999999996</v>
      </c>
      <c r="BF8558">
        <v>8.7270000000000003</v>
      </c>
      <c r="BG8558">
        <v>2021</v>
      </c>
    </row>
    <row r="8559" spans="1:59" x14ac:dyDescent="0.3">
      <c r="A8559">
        <v>754</v>
      </c>
      <c r="B8559" t="s">
        <v>1761</v>
      </c>
      <c r="C8559" t="s">
        <v>89</v>
      </c>
      <c r="D8559" t="s">
        <v>1762</v>
      </c>
      <c r="E8559" t="s">
        <v>90</v>
      </c>
      <c r="F8559" t="s">
        <v>91</v>
      </c>
      <c r="G8559" t="s">
        <v>21</v>
      </c>
      <c r="I8559" t="s">
        <v>1765</v>
      </c>
      <c r="J8559" t="s">
        <v>18</v>
      </c>
      <c r="K8559" t="s">
        <v>18</v>
      </c>
      <c r="L8559" t="s">
        <v>18</v>
      </c>
      <c r="M8559" t="s">
        <v>18</v>
      </c>
      <c r="N8559" t="s">
        <v>18</v>
      </c>
      <c r="O8559" t="s">
        <v>18</v>
      </c>
      <c r="P8559" t="s">
        <v>18</v>
      </c>
      <c r="Q8559" t="s">
        <v>18</v>
      </c>
      <c r="R8559" t="s">
        <v>18</v>
      </c>
      <c r="S8559" t="s">
        <v>18</v>
      </c>
      <c r="T8559" t="s">
        <v>18</v>
      </c>
      <c r="U8559" t="s">
        <v>18</v>
      </c>
      <c r="V8559" t="s">
        <v>18</v>
      </c>
      <c r="W8559" t="s">
        <v>18</v>
      </c>
      <c r="X8559" t="s">
        <v>18</v>
      </c>
      <c r="Y8559" t="s">
        <v>18</v>
      </c>
      <c r="Z8559" t="s">
        <v>18</v>
      </c>
      <c r="AA8559" t="s">
        <v>18</v>
      </c>
      <c r="AB8559" t="s">
        <v>18</v>
      </c>
      <c r="AC8559" t="s">
        <v>18</v>
      </c>
      <c r="AD8559">
        <v>2.5150000000000001</v>
      </c>
      <c r="AE8559">
        <v>34.253</v>
      </c>
      <c r="AF8559">
        <v>-4.4640000000000004</v>
      </c>
      <c r="AG8559">
        <v>3.5790000000000002</v>
      </c>
      <c r="AH8559">
        <v>20.808</v>
      </c>
      <c r="AI8559">
        <v>10.037000000000001</v>
      </c>
      <c r="AJ8559">
        <v>15.087999999999999</v>
      </c>
      <c r="AK8559">
        <v>30.748000000000001</v>
      </c>
      <c r="AL8559">
        <v>11.951000000000001</v>
      </c>
      <c r="AM8559">
        <v>-14.224</v>
      </c>
      <c r="AN8559">
        <v>32.405999999999999</v>
      </c>
      <c r="AO8559">
        <v>27.300999999999998</v>
      </c>
      <c r="AP8559">
        <v>24.748999999999999</v>
      </c>
      <c r="AQ8559">
        <v>16.396000000000001</v>
      </c>
      <c r="AR8559">
        <v>-6.9569999999999999</v>
      </c>
      <c r="AS8559">
        <v>0.66400000000000003</v>
      </c>
      <c r="AT8559">
        <v>-8.234</v>
      </c>
      <c r="AU8559">
        <v>12.565</v>
      </c>
      <c r="AV8559">
        <v>6.4029999999999996</v>
      </c>
      <c r="AW8559">
        <v>-20.337</v>
      </c>
      <c r="AX8559">
        <v>-17.579000000000001</v>
      </c>
      <c r="AY8559">
        <v>13.243</v>
      </c>
      <c r="AZ8559">
        <v>21.823</v>
      </c>
      <c r="BA8559">
        <v>8.3569999999999993</v>
      </c>
      <c r="BB8559">
        <v>1.8819999999999999</v>
      </c>
      <c r="BC8559">
        <v>4.6470000000000002</v>
      </c>
      <c r="BD8559">
        <v>8.0869999999999997</v>
      </c>
      <c r="BE8559">
        <v>9.1609999999999996</v>
      </c>
      <c r="BF8559">
        <v>8.7270000000000003</v>
      </c>
      <c r="BG8559">
        <v>2021</v>
      </c>
    </row>
    <row r="8560" spans="1:59" x14ac:dyDescent="0.3">
      <c r="A8560">
        <v>754</v>
      </c>
      <c r="B8560" t="s">
        <v>1761</v>
      </c>
      <c r="C8560" t="s">
        <v>92</v>
      </c>
      <c r="D8560" t="s">
        <v>1762</v>
      </c>
      <c r="E8560" t="s">
        <v>93</v>
      </c>
      <c r="F8560" t="s">
        <v>94</v>
      </c>
      <c r="G8560" t="s">
        <v>21</v>
      </c>
      <c r="I8560" t="s">
        <v>1765</v>
      </c>
      <c r="J8560" t="s">
        <v>18</v>
      </c>
      <c r="K8560" t="s">
        <v>18</v>
      </c>
      <c r="L8560" t="s">
        <v>18</v>
      </c>
      <c r="M8560" t="s">
        <v>18</v>
      </c>
      <c r="N8560" t="s">
        <v>18</v>
      </c>
      <c r="O8560" t="s">
        <v>18</v>
      </c>
      <c r="P8560" t="s">
        <v>18</v>
      </c>
      <c r="Q8560" t="s">
        <v>18</v>
      </c>
      <c r="R8560" t="s">
        <v>18</v>
      </c>
      <c r="S8560" t="s">
        <v>18</v>
      </c>
      <c r="T8560" t="s">
        <v>18</v>
      </c>
      <c r="U8560" t="s">
        <v>18</v>
      </c>
      <c r="V8560" t="s">
        <v>18</v>
      </c>
      <c r="W8560" t="s">
        <v>18</v>
      </c>
      <c r="X8560" t="s">
        <v>18</v>
      </c>
      <c r="Y8560" t="s">
        <v>18</v>
      </c>
      <c r="Z8560" t="s">
        <v>18</v>
      </c>
      <c r="AA8560" t="s">
        <v>18</v>
      </c>
      <c r="AB8560" t="s">
        <v>18</v>
      </c>
      <c r="AC8560" t="s">
        <v>18</v>
      </c>
      <c r="AD8560">
        <v>-6.1790000000000003</v>
      </c>
      <c r="AE8560">
        <v>26.175000000000001</v>
      </c>
      <c r="AF8560">
        <v>12.827</v>
      </c>
      <c r="AG8560">
        <v>-3.2069999999999999</v>
      </c>
      <c r="AH8560">
        <v>16.95</v>
      </c>
      <c r="AI8560">
        <v>6.2930000000000001</v>
      </c>
      <c r="AJ8560">
        <v>6.3029999999999999</v>
      </c>
      <c r="AK8560">
        <v>3.0960000000000001</v>
      </c>
      <c r="AL8560">
        <v>8.6210000000000004</v>
      </c>
      <c r="AM8560">
        <v>19.081</v>
      </c>
      <c r="AN8560">
        <v>19.463000000000001</v>
      </c>
      <c r="AO8560">
        <v>1.274</v>
      </c>
      <c r="AP8560">
        <v>28.053000000000001</v>
      </c>
      <c r="AQ8560">
        <v>23.123000000000001</v>
      </c>
      <c r="AR8560">
        <v>-3.9809999999999999</v>
      </c>
      <c r="AS8560">
        <v>-11.396000000000001</v>
      </c>
      <c r="AT8560">
        <v>-5.1520000000000001</v>
      </c>
      <c r="AU8560">
        <v>3.99</v>
      </c>
      <c r="AV8560">
        <v>5.3609999999999998</v>
      </c>
      <c r="AW8560">
        <v>-11.742000000000001</v>
      </c>
      <c r="AX8560">
        <v>9.218</v>
      </c>
      <c r="AY8560">
        <v>-1.458</v>
      </c>
      <c r="AZ8560">
        <v>5.5979999999999999</v>
      </c>
      <c r="BA8560">
        <v>-0.33800000000000002</v>
      </c>
      <c r="BB8560">
        <v>9.6519999999999992</v>
      </c>
      <c r="BC8560">
        <v>8.282</v>
      </c>
      <c r="BD8560">
        <v>7.3289999999999997</v>
      </c>
      <c r="BE8560">
        <v>6.9020000000000001</v>
      </c>
      <c r="BF8560">
        <v>4.5250000000000004</v>
      </c>
      <c r="BG8560">
        <v>2021</v>
      </c>
    </row>
    <row r="8561" spans="1:59" x14ac:dyDescent="0.3">
      <c r="A8561">
        <v>754</v>
      </c>
      <c r="B8561" t="s">
        <v>1761</v>
      </c>
      <c r="C8561" t="s">
        <v>95</v>
      </c>
      <c r="D8561" t="s">
        <v>1762</v>
      </c>
      <c r="E8561" t="s">
        <v>96</v>
      </c>
      <c r="F8561" t="s">
        <v>97</v>
      </c>
      <c r="G8561" t="s">
        <v>21</v>
      </c>
      <c r="I8561" t="s">
        <v>1765</v>
      </c>
      <c r="J8561" t="s">
        <v>18</v>
      </c>
      <c r="K8561" t="s">
        <v>18</v>
      </c>
      <c r="L8561" t="s">
        <v>18</v>
      </c>
      <c r="M8561" t="s">
        <v>18</v>
      </c>
      <c r="N8561" t="s">
        <v>18</v>
      </c>
      <c r="O8561" t="s">
        <v>18</v>
      </c>
      <c r="P8561" t="s">
        <v>18</v>
      </c>
      <c r="Q8561" t="s">
        <v>18</v>
      </c>
      <c r="R8561" t="s">
        <v>18</v>
      </c>
      <c r="S8561" t="s">
        <v>18</v>
      </c>
      <c r="T8561" t="s">
        <v>18</v>
      </c>
      <c r="U8561" t="s">
        <v>18</v>
      </c>
      <c r="V8561" t="s">
        <v>18</v>
      </c>
      <c r="W8561" t="s">
        <v>18</v>
      </c>
      <c r="X8561" t="s">
        <v>18</v>
      </c>
      <c r="Y8561" t="s">
        <v>18</v>
      </c>
      <c r="Z8561" t="s">
        <v>18</v>
      </c>
      <c r="AA8561" t="s">
        <v>18</v>
      </c>
      <c r="AB8561" t="s">
        <v>18</v>
      </c>
      <c r="AC8561" t="s">
        <v>18</v>
      </c>
      <c r="AD8561">
        <v>-6.1790000000000003</v>
      </c>
      <c r="AE8561">
        <v>26.175000000000001</v>
      </c>
      <c r="AF8561">
        <v>12.827</v>
      </c>
      <c r="AG8561">
        <v>-3.2069999999999999</v>
      </c>
      <c r="AH8561">
        <v>16.95</v>
      </c>
      <c r="AI8561">
        <v>6.2930000000000001</v>
      </c>
      <c r="AJ8561">
        <v>6.3029999999999999</v>
      </c>
      <c r="AK8561">
        <v>3.0960000000000001</v>
      </c>
      <c r="AL8561">
        <v>8.6210000000000004</v>
      </c>
      <c r="AM8561">
        <v>19.081</v>
      </c>
      <c r="AN8561">
        <v>19.463000000000001</v>
      </c>
      <c r="AO8561">
        <v>1.274</v>
      </c>
      <c r="AP8561">
        <v>28.053000000000001</v>
      </c>
      <c r="AQ8561">
        <v>23.123000000000001</v>
      </c>
      <c r="AR8561">
        <v>-3.9809999999999999</v>
      </c>
      <c r="AS8561">
        <v>-11.396000000000001</v>
      </c>
      <c r="AT8561">
        <v>-5.1520000000000001</v>
      </c>
      <c r="AU8561">
        <v>3.99</v>
      </c>
      <c r="AV8561">
        <v>5.3609999999999998</v>
      </c>
      <c r="AW8561">
        <v>-11.742000000000001</v>
      </c>
      <c r="AX8561">
        <v>9.218</v>
      </c>
      <c r="AY8561">
        <v>-1.458</v>
      </c>
      <c r="AZ8561">
        <v>5.5979999999999999</v>
      </c>
      <c r="BA8561">
        <v>-0.33800000000000002</v>
      </c>
      <c r="BB8561">
        <v>9.6519999999999992</v>
      </c>
      <c r="BC8561">
        <v>8.282</v>
      </c>
      <c r="BD8561">
        <v>7.3289999999999997</v>
      </c>
      <c r="BE8561">
        <v>6.9020000000000001</v>
      </c>
      <c r="BF8561">
        <v>4.5250000000000004</v>
      </c>
      <c r="BG8561">
        <v>2021</v>
      </c>
    </row>
    <row r="8562" spans="1:59" x14ac:dyDescent="0.3">
      <c r="A8562">
        <v>754</v>
      </c>
      <c r="B8562" t="s">
        <v>1761</v>
      </c>
      <c r="C8562" t="s">
        <v>98</v>
      </c>
      <c r="D8562" t="s">
        <v>1762</v>
      </c>
      <c r="E8562" t="s">
        <v>99</v>
      </c>
      <c r="F8562" t="s">
        <v>100</v>
      </c>
      <c r="G8562" t="s">
        <v>101</v>
      </c>
    </row>
    <row r="8563" spans="1:59" x14ac:dyDescent="0.3">
      <c r="A8563">
        <v>754</v>
      </c>
      <c r="B8563" t="s">
        <v>1761</v>
      </c>
      <c r="C8563" t="s">
        <v>102</v>
      </c>
      <c r="D8563" t="s">
        <v>1762</v>
      </c>
      <c r="E8563" t="s">
        <v>103</v>
      </c>
      <c r="F8563" t="s">
        <v>104</v>
      </c>
      <c r="G8563" t="s">
        <v>105</v>
      </c>
      <c r="H8563" t="s">
        <v>106</v>
      </c>
    </row>
    <row r="8564" spans="1:59" x14ac:dyDescent="0.3">
      <c r="A8564">
        <v>754</v>
      </c>
      <c r="B8564" t="s">
        <v>1761</v>
      </c>
      <c r="C8564" t="s">
        <v>107</v>
      </c>
      <c r="D8564" t="s">
        <v>1762</v>
      </c>
      <c r="E8564" t="s">
        <v>108</v>
      </c>
      <c r="F8564" t="s">
        <v>109</v>
      </c>
      <c r="G8564" t="s">
        <v>105</v>
      </c>
      <c r="H8564" t="s">
        <v>106</v>
      </c>
      <c r="I8564" t="s">
        <v>1766</v>
      </c>
      <c r="J8564">
        <v>5.5510000000000002</v>
      </c>
      <c r="K8564">
        <v>5.7329999999999997</v>
      </c>
      <c r="L8564">
        <v>5.9180000000000001</v>
      </c>
      <c r="M8564">
        <v>6.1029999999999998</v>
      </c>
      <c r="N8564">
        <v>6.2910000000000004</v>
      </c>
      <c r="O8564">
        <v>6.4809999999999999</v>
      </c>
      <c r="P8564">
        <v>6.6760000000000002</v>
      </c>
      <c r="Q8564">
        <v>6.8760000000000003</v>
      </c>
      <c r="R8564">
        <v>7.0830000000000002</v>
      </c>
      <c r="S8564">
        <v>7.3010000000000002</v>
      </c>
      <c r="T8564">
        <v>7.53</v>
      </c>
      <c r="U8564">
        <v>7.7610000000000001</v>
      </c>
      <c r="V8564">
        <v>7.992</v>
      </c>
      <c r="W8564">
        <v>8.2240000000000002</v>
      </c>
      <c r="X8564">
        <v>8.4740000000000002</v>
      </c>
      <c r="Y8564">
        <v>8.6839999999999993</v>
      </c>
      <c r="Z8564">
        <v>8.9019999999999992</v>
      </c>
      <c r="AA8564">
        <v>9.1329999999999991</v>
      </c>
      <c r="AB8564">
        <v>9.3719999999999999</v>
      </c>
      <c r="AC8564">
        <v>9.6210000000000004</v>
      </c>
      <c r="AD8564">
        <v>9.891</v>
      </c>
      <c r="AE8564">
        <v>10.192</v>
      </c>
      <c r="AF8564">
        <v>10.507999999999999</v>
      </c>
      <c r="AG8564">
        <v>10.837999999999999</v>
      </c>
      <c r="AH8564">
        <v>11.188000000000001</v>
      </c>
      <c r="AI8564">
        <v>11.565</v>
      </c>
      <c r="AJ8564">
        <v>11.972</v>
      </c>
      <c r="AK8564">
        <v>12.401999999999999</v>
      </c>
      <c r="AL8564">
        <v>12.853</v>
      </c>
      <c r="AM8564">
        <v>13.318</v>
      </c>
      <c r="AN8564">
        <v>13.792</v>
      </c>
      <c r="AO8564">
        <v>14.266</v>
      </c>
      <c r="AP8564">
        <v>14.744999999999999</v>
      </c>
      <c r="AQ8564">
        <v>15.234999999999999</v>
      </c>
      <c r="AR8564">
        <v>15.738</v>
      </c>
      <c r="AS8564">
        <v>16.248000000000001</v>
      </c>
      <c r="AT8564">
        <v>16.768000000000001</v>
      </c>
      <c r="AU8564">
        <v>17.297999999999998</v>
      </c>
      <c r="AV8564">
        <v>17.835999999999999</v>
      </c>
      <c r="AW8564">
        <v>18.38</v>
      </c>
      <c r="AX8564">
        <v>18.928000000000001</v>
      </c>
      <c r="AY8564">
        <v>19.472999999999999</v>
      </c>
      <c r="AZ8564">
        <v>20.018000000000001</v>
      </c>
      <c r="BA8564">
        <v>20.57</v>
      </c>
      <c r="BB8564">
        <v>21.135000000000002</v>
      </c>
      <c r="BC8564">
        <v>21.707000000000001</v>
      </c>
      <c r="BD8564">
        <v>22.286000000000001</v>
      </c>
      <c r="BE8564">
        <v>22.873999999999999</v>
      </c>
      <c r="BF8564">
        <v>23.469000000000001</v>
      </c>
      <c r="BG8564">
        <v>2019</v>
      </c>
    </row>
    <row r="8565" spans="1:59" x14ac:dyDescent="0.3">
      <c r="A8565">
        <v>754</v>
      </c>
      <c r="B8565" t="s">
        <v>1761</v>
      </c>
      <c r="C8565" t="s">
        <v>111</v>
      </c>
      <c r="D8565" t="s">
        <v>1762</v>
      </c>
      <c r="E8565" t="s">
        <v>112</v>
      </c>
      <c r="F8565" t="s">
        <v>113</v>
      </c>
      <c r="G8565" t="s">
        <v>15</v>
      </c>
      <c r="H8565" t="s">
        <v>16</v>
      </c>
      <c r="I8565" t="s">
        <v>1767</v>
      </c>
      <c r="J8565" t="s">
        <v>18</v>
      </c>
      <c r="K8565" t="s">
        <v>18</v>
      </c>
      <c r="L8565" t="s">
        <v>18</v>
      </c>
      <c r="M8565" t="s">
        <v>18</v>
      </c>
      <c r="N8565" t="s">
        <v>18</v>
      </c>
      <c r="O8565" t="s">
        <v>18</v>
      </c>
      <c r="P8565" t="s">
        <v>18</v>
      </c>
      <c r="Q8565" t="s">
        <v>18</v>
      </c>
      <c r="R8565" t="s">
        <v>18</v>
      </c>
      <c r="S8565" t="s">
        <v>18</v>
      </c>
      <c r="T8565" t="s">
        <v>18</v>
      </c>
      <c r="U8565" t="s">
        <v>18</v>
      </c>
      <c r="V8565" t="s">
        <v>18</v>
      </c>
      <c r="W8565" t="s">
        <v>18</v>
      </c>
      <c r="X8565" t="s">
        <v>18</v>
      </c>
      <c r="Y8565" t="s">
        <v>18</v>
      </c>
      <c r="Z8565" t="s">
        <v>18</v>
      </c>
      <c r="AA8565" t="s">
        <v>18</v>
      </c>
      <c r="AB8565" t="s">
        <v>18</v>
      </c>
      <c r="AC8565" t="s">
        <v>18</v>
      </c>
      <c r="AD8565">
        <v>2.528</v>
      </c>
      <c r="AE8565">
        <v>3.2629999999999999</v>
      </c>
      <c r="AF8565">
        <v>4.2560000000000002</v>
      </c>
      <c r="AG8565">
        <v>5.1040000000000001</v>
      </c>
      <c r="AH8565">
        <v>6.173</v>
      </c>
      <c r="AI8565">
        <v>7.4669999999999996</v>
      </c>
      <c r="AJ8565">
        <v>16.824999999999999</v>
      </c>
      <c r="AK8565">
        <v>10.625999999999999</v>
      </c>
      <c r="AL8565">
        <v>12.606</v>
      </c>
      <c r="AM8565">
        <v>12.182</v>
      </c>
      <c r="AN8565">
        <v>15.198</v>
      </c>
      <c r="AO8565">
        <v>20.233000000000001</v>
      </c>
      <c r="AP8565">
        <v>24.541</v>
      </c>
      <c r="AQ8565">
        <v>26.678000000000001</v>
      </c>
      <c r="AR8565">
        <v>31.564</v>
      </c>
      <c r="AS8565">
        <v>34.420999999999999</v>
      </c>
      <c r="AT8565">
        <v>39.408999999999999</v>
      </c>
      <c r="AU8565">
        <v>43.031999999999996</v>
      </c>
      <c r="AV8565">
        <v>53.45</v>
      </c>
      <c r="AW8565">
        <v>61.331000000000003</v>
      </c>
      <c r="AX8565">
        <v>67.436999999999998</v>
      </c>
      <c r="AY8565">
        <v>98.944999999999993</v>
      </c>
      <c r="AZ8565">
        <v>100.684</v>
      </c>
      <c r="BA8565">
        <v>124</v>
      </c>
      <c r="BB8565">
        <v>147.39099999999999</v>
      </c>
      <c r="BC8565">
        <v>166.42099999999999</v>
      </c>
      <c r="BD8565">
        <v>183.27</v>
      </c>
      <c r="BE8565">
        <v>206.04</v>
      </c>
      <c r="BF8565">
        <v>234.44200000000001</v>
      </c>
      <c r="BG8565">
        <v>2022</v>
      </c>
    </row>
    <row r="8566" spans="1:59" x14ac:dyDescent="0.3">
      <c r="A8566">
        <v>754</v>
      </c>
      <c r="B8566" t="s">
        <v>1761</v>
      </c>
      <c r="C8566" t="s">
        <v>115</v>
      </c>
      <c r="D8566" t="s">
        <v>1762</v>
      </c>
      <c r="E8566" t="s">
        <v>112</v>
      </c>
      <c r="F8566" t="s">
        <v>113</v>
      </c>
      <c r="G8566" t="s">
        <v>68</v>
      </c>
      <c r="I8566" t="s">
        <v>116</v>
      </c>
      <c r="J8566" t="s">
        <v>18</v>
      </c>
      <c r="K8566" t="s">
        <v>18</v>
      </c>
      <c r="L8566" t="s">
        <v>18</v>
      </c>
      <c r="M8566" t="s">
        <v>18</v>
      </c>
      <c r="N8566" t="s">
        <v>18</v>
      </c>
      <c r="O8566" t="s">
        <v>18</v>
      </c>
      <c r="P8566" t="s">
        <v>18</v>
      </c>
      <c r="Q8566" t="s">
        <v>18</v>
      </c>
      <c r="R8566" t="s">
        <v>18</v>
      </c>
      <c r="S8566" t="s">
        <v>18</v>
      </c>
      <c r="T8566" t="s">
        <v>18</v>
      </c>
      <c r="U8566" t="s">
        <v>18</v>
      </c>
      <c r="V8566" t="s">
        <v>18</v>
      </c>
      <c r="W8566" t="s">
        <v>18</v>
      </c>
      <c r="X8566" t="s">
        <v>18</v>
      </c>
      <c r="Y8566" t="s">
        <v>18</v>
      </c>
      <c r="Z8566" t="s">
        <v>18</v>
      </c>
      <c r="AA8566" t="s">
        <v>18</v>
      </c>
      <c r="AB8566" t="s">
        <v>18</v>
      </c>
      <c r="AC8566" t="s">
        <v>18</v>
      </c>
      <c r="AD8566">
        <v>22.568999999999999</v>
      </c>
      <c r="AE8566">
        <v>22.07</v>
      </c>
      <c r="AF8566">
        <v>23.071999999999999</v>
      </c>
      <c r="AG8566">
        <v>21.998999999999999</v>
      </c>
      <c r="AH8566">
        <v>20.763999999999999</v>
      </c>
      <c r="AI8566">
        <v>20.079000000000001</v>
      </c>
      <c r="AJ8566">
        <v>36.603999999999999</v>
      </c>
      <c r="AK8566">
        <v>18.885999999999999</v>
      </c>
      <c r="AL8566">
        <v>18.79</v>
      </c>
      <c r="AM8566">
        <v>15.75</v>
      </c>
      <c r="AN8566">
        <v>15.634</v>
      </c>
      <c r="AO8566">
        <v>17.744</v>
      </c>
      <c r="AP8566">
        <v>18.695</v>
      </c>
      <c r="AQ8566">
        <v>17.629000000000001</v>
      </c>
      <c r="AR8566">
        <v>18.895</v>
      </c>
      <c r="AS8566">
        <v>18.77</v>
      </c>
      <c r="AT8566">
        <v>18.236999999999998</v>
      </c>
      <c r="AU8566">
        <v>17.475000000000001</v>
      </c>
      <c r="AV8566">
        <v>19.423999999999999</v>
      </c>
      <c r="AW8566">
        <v>20.413</v>
      </c>
      <c r="AX8566">
        <v>20.298999999999999</v>
      </c>
      <c r="AY8566">
        <v>22.317</v>
      </c>
      <c r="AZ8566">
        <v>19.957999999999998</v>
      </c>
      <c r="BA8566">
        <v>21.18</v>
      </c>
      <c r="BB8566">
        <v>21.954999999999998</v>
      </c>
      <c r="BC8566">
        <v>22.113</v>
      </c>
      <c r="BD8566">
        <v>21.773</v>
      </c>
      <c r="BE8566">
        <v>21.888999999999999</v>
      </c>
      <c r="BF8566">
        <v>22.241</v>
      </c>
      <c r="BG8566">
        <v>2022</v>
      </c>
    </row>
    <row r="8567" spans="1:59" x14ac:dyDescent="0.3">
      <c r="A8567">
        <v>754</v>
      </c>
      <c r="B8567" t="s">
        <v>1761</v>
      </c>
      <c r="C8567" t="s">
        <v>117</v>
      </c>
      <c r="D8567" t="s">
        <v>1762</v>
      </c>
      <c r="E8567" t="s">
        <v>118</v>
      </c>
      <c r="F8567" t="s">
        <v>119</v>
      </c>
      <c r="G8567" t="s">
        <v>15</v>
      </c>
      <c r="H8567" t="s">
        <v>16</v>
      </c>
      <c r="I8567" t="s">
        <v>1767</v>
      </c>
      <c r="J8567" t="s">
        <v>18</v>
      </c>
      <c r="K8567" t="s">
        <v>18</v>
      </c>
      <c r="L8567" t="s">
        <v>18</v>
      </c>
      <c r="M8567" t="s">
        <v>18</v>
      </c>
      <c r="N8567" t="s">
        <v>18</v>
      </c>
      <c r="O8567" t="s">
        <v>18</v>
      </c>
      <c r="P8567" t="s">
        <v>18</v>
      </c>
      <c r="Q8567" t="s">
        <v>18</v>
      </c>
      <c r="R8567" t="s">
        <v>18</v>
      </c>
      <c r="S8567" t="s">
        <v>18</v>
      </c>
      <c r="T8567" t="s">
        <v>18</v>
      </c>
      <c r="U8567" t="s">
        <v>18</v>
      </c>
      <c r="V8567" t="s">
        <v>18</v>
      </c>
      <c r="W8567" t="s">
        <v>18</v>
      </c>
      <c r="X8567" t="s">
        <v>18</v>
      </c>
      <c r="Y8567" t="s">
        <v>18</v>
      </c>
      <c r="Z8567" t="s">
        <v>18</v>
      </c>
      <c r="AA8567" t="s">
        <v>18</v>
      </c>
      <c r="AB8567" t="s">
        <v>18</v>
      </c>
      <c r="AC8567" t="s">
        <v>18</v>
      </c>
      <c r="AD8567">
        <v>2.3980000000000001</v>
      </c>
      <c r="AE8567">
        <v>4.1340000000000003</v>
      </c>
      <c r="AF8567">
        <v>5.0860000000000003</v>
      </c>
      <c r="AG8567">
        <v>6.3369999999999997</v>
      </c>
      <c r="AH8567">
        <v>6.9189999999999996</v>
      </c>
      <c r="AI8567">
        <v>8.35</v>
      </c>
      <c r="AJ8567">
        <v>9.0510000000000002</v>
      </c>
      <c r="AK8567">
        <v>11.209</v>
      </c>
      <c r="AL8567">
        <v>13.054</v>
      </c>
      <c r="AM8567">
        <v>13.773</v>
      </c>
      <c r="AN8567">
        <v>17.562999999999999</v>
      </c>
      <c r="AO8567">
        <v>22.266999999999999</v>
      </c>
      <c r="AP8567">
        <v>28.684999999999999</v>
      </c>
      <c r="AQ8567">
        <v>36.356000000000002</v>
      </c>
      <c r="AR8567">
        <v>40.64</v>
      </c>
      <c r="AS8567">
        <v>50.7</v>
      </c>
      <c r="AT8567">
        <v>51.707000000000001</v>
      </c>
      <c r="AU8567">
        <v>61.497999999999998</v>
      </c>
      <c r="AV8567">
        <v>76.313000000000002</v>
      </c>
      <c r="AW8567">
        <v>89.594999999999999</v>
      </c>
      <c r="AX8567">
        <v>113.227</v>
      </c>
      <c r="AY8567">
        <v>134.929</v>
      </c>
      <c r="AZ8567">
        <v>139.315</v>
      </c>
      <c r="BA8567">
        <v>159.06200000000001</v>
      </c>
      <c r="BB8567">
        <v>178.43799999999999</v>
      </c>
      <c r="BC8567">
        <v>192.166</v>
      </c>
      <c r="BD8567">
        <v>220.10499999999999</v>
      </c>
      <c r="BE8567">
        <v>227.077</v>
      </c>
      <c r="BF8567">
        <v>247.12100000000001</v>
      </c>
      <c r="BG8567">
        <v>2022</v>
      </c>
    </row>
    <row r="8568" spans="1:59" x14ac:dyDescent="0.3">
      <c r="A8568">
        <v>754</v>
      </c>
      <c r="B8568" t="s">
        <v>1761</v>
      </c>
      <c r="C8568" t="s">
        <v>120</v>
      </c>
      <c r="D8568" t="s">
        <v>1762</v>
      </c>
      <c r="E8568" t="s">
        <v>118</v>
      </c>
      <c r="F8568" t="s">
        <v>119</v>
      </c>
      <c r="G8568" t="s">
        <v>68</v>
      </c>
      <c r="I8568" t="s">
        <v>121</v>
      </c>
      <c r="J8568" t="s">
        <v>18</v>
      </c>
      <c r="K8568" t="s">
        <v>18</v>
      </c>
      <c r="L8568" t="s">
        <v>18</v>
      </c>
      <c r="M8568" t="s">
        <v>18</v>
      </c>
      <c r="N8568" t="s">
        <v>18</v>
      </c>
      <c r="O8568" t="s">
        <v>18</v>
      </c>
      <c r="P8568" t="s">
        <v>18</v>
      </c>
      <c r="Q8568" t="s">
        <v>18</v>
      </c>
      <c r="R8568" t="s">
        <v>18</v>
      </c>
      <c r="S8568" t="s">
        <v>18</v>
      </c>
      <c r="T8568" t="s">
        <v>18</v>
      </c>
      <c r="U8568" t="s">
        <v>18</v>
      </c>
      <c r="V8568" t="s">
        <v>18</v>
      </c>
      <c r="W8568" t="s">
        <v>18</v>
      </c>
      <c r="X8568" t="s">
        <v>18</v>
      </c>
      <c r="Y8568" t="s">
        <v>18</v>
      </c>
      <c r="Z8568" t="s">
        <v>18</v>
      </c>
      <c r="AA8568" t="s">
        <v>18</v>
      </c>
      <c r="AB8568" t="s">
        <v>18</v>
      </c>
      <c r="AC8568" t="s">
        <v>18</v>
      </c>
      <c r="AD8568">
        <v>21.408999999999999</v>
      </c>
      <c r="AE8568">
        <v>27.962</v>
      </c>
      <c r="AF8568">
        <v>27.571000000000002</v>
      </c>
      <c r="AG8568">
        <v>27.312999999999999</v>
      </c>
      <c r="AH8568">
        <v>23.273</v>
      </c>
      <c r="AI8568">
        <v>22.451000000000001</v>
      </c>
      <c r="AJ8568">
        <v>19.692</v>
      </c>
      <c r="AK8568">
        <v>19.922999999999998</v>
      </c>
      <c r="AL8568">
        <v>19.457000000000001</v>
      </c>
      <c r="AM8568">
        <v>17.806999999999999</v>
      </c>
      <c r="AN8568">
        <v>18.065999999999999</v>
      </c>
      <c r="AO8568">
        <v>19.527000000000001</v>
      </c>
      <c r="AP8568">
        <v>21.852</v>
      </c>
      <c r="AQ8568">
        <v>24.024999999999999</v>
      </c>
      <c r="AR8568">
        <v>24.327999999999999</v>
      </c>
      <c r="AS8568">
        <v>27.648</v>
      </c>
      <c r="AT8568">
        <v>23.928000000000001</v>
      </c>
      <c r="AU8568">
        <v>24.974</v>
      </c>
      <c r="AV8568">
        <v>27.733000000000001</v>
      </c>
      <c r="AW8568">
        <v>29.82</v>
      </c>
      <c r="AX8568">
        <v>34.081000000000003</v>
      </c>
      <c r="AY8568">
        <v>30.433</v>
      </c>
      <c r="AZ8568">
        <v>27.616</v>
      </c>
      <c r="BA8568">
        <v>27.169</v>
      </c>
      <c r="BB8568">
        <v>26.58</v>
      </c>
      <c r="BC8568">
        <v>25.533999999999999</v>
      </c>
      <c r="BD8568">
        <v>26.149000000000001</v>
      </c>
      <c r="BE8568">
        <v>24.123999999999999</v>
      </c>
      <c r="BF8568">
        <v>23.443000000000001</v>
      </c>
      <c r="BG8568">
        <v>2022</v>
      </c>
    </row>
    <row r="8569" spans="1:59" x14ac:dyDescent="0.3">
      <c r="A8569">
        <v>754</v>
      </c>
      <c r="B8569" t="s">
        <v>1761</v>
      </c>
      <c r="C8569" t="s">
        <v>122</v>
      </c>
      <c r="D8569" t="s">
        <v>1762</v>
      </c>
      <c r="E8569" t="s">
        <v>123</v>
      </c>
      <c r="F8569" t="s">
        <v>124</v>
      </c>
      <c r="G8569" t="s">
        <v>15</v>
      </c>
      <c r="H8569" t="s">
        <v>16</v>
      </c>
      <c r="I8569" t="s">
        <v>1767</v>
      </c>
      <c r="J8569" t="s">
        <v>18</v>
      </c>
      <c r="K8569" t="s">
        <v>18</v>
      </c>
      <c r="L8569" t="s">
        <v>18</v>
      </c>
      <c r="M8569" t="s">
        <v>18</v>
      </c>
      <c r="N8569" t="s">
        <v>18</v>
      </c>
      <c r="O8569" t="s">
        <v>18</v>
      </c>
      <c r="P8569" t="s">
        <v>18</v>
      </c>
      <c r="Q8569" t="s">
        <v>18</v>
      </c>
      <c r="R8569" t="s">
        <v>18</v>
      </c>
      <c r="S8569" t="s">
        <v>18</v>
      </c>
      <c r="T8569" t="s">
        <v>18</v>
      </c>
      <c r="U8569" t="s">
        <v>18</v>
      </c>
      <c r="V8569" t="s">
        <v>18</v>
      </c>
      <c r="W8569" t="s">
        <v>18</v>
      </c>
      <c r="X8569" t="s">
        <v>18</v>
      </c>
      <c r="Y8569" t="s">
        <v>18</v>
      </c>
      <c r="Z8569" t="s">
        <v>18</v>
      </c>
      <c r="AA8569" t="s">
        <v>18</v>
      </c>
      <c r="AB8569" t="s">
        <v>18</v>
      </c>
      <c r="AC8569" t="s">
        <v>18</v>
      </c>
      <c r="AD8569">
        <v>0.13</v>
      </c>
      <c r="AE8569">
        <v>-0.871</v>
      </c>
      <c r="AF8569">
        <v>-0.83</v>
      </c>
      <c r="AG8569">
        <v>-1.2330000000000001</v>
      </c>
      <c r="AH8569">
        <v>-0.746</v>
      </c>
      <c r="AI8569">
        <v>-0.88200000000000001</v>
      </c>
      <c r="AJ8569">
        <v>7.774</v>
      </c>
      <c r="AK8569">
        <v>-0.58299999999999996</v>
      </c>
      <c r="AL8569">
        <v>-0.44800000000000001</v>
      </c>
      <c r="AM8569">
        <v>-1.591</v>
      </c>
      <c r="AN8569">
        <v>-2.3639999999999999</v>
      </c>
      <c r="AO8569">
        <v>-2.0339999999999998</v>
      </c>
      <c r="AP8569">
        <v>-4.1449999999999996</v>
      </c>
      <c r="AQ8569">
        <v>-9.6780000000000008</v>
      </c>
      <c r="AR8569">
        <v>-9.0760000000000005</v>
      </c>
      <c r="AS8569">
        <v>-16.28</v>
      </c>
      <c r="AT8569">
        <v>-12.298</v>
      </c>
      <c r="AU8569">
        <v>-18.466000000000001</v>
      </c>
      <c r="AV8569">
        <v>-22.863</v>
      </c>
      <c r="AW8569">
        <v>-28.263999999999999</v>
      </c>
      <c r="AX8569">
        <v>-45.789000000000001</v>
      </c>
      <c r="AY8569">
        <v>-35.984000000000002</v>
      </c>
      <c r="AZ8569">
        <v>-38.631999999999998</v>
      </c>
      <c r="BA8569">
        <v>-35.061999999999998</v>
      </c>
      <c r="BB8569">
        <v>-31.047999999999998</v>
      </c>
      <c r="BC8569">
        <v>-25.745000000000001</v>
      </c>
      <c r="BD8569">
        <v>-36.835000000000001</v>
      </c>
      <c r="BE8569">
        <v>-21.036999999999999</v>
      </c>
      <c r="BF8569">
        <v>-12.679</v>
      </c>
      <c r="BG8569">
        <v>2022</v>
      </c>
    </row>
    <row r="8570" spans="1:59" x14ac:dyDescent="0.3">
      <c r="A8570">
        <v>754</v>
      </c>
      <c r="B8570" t="s">
        <v>1761</v>
      </c>
      <c r="C8570" t="s">
        <v>125</v>
      </c>
      <c r="D8570" t="s">
        <v>1762</v>
      </c>
      <c r="E8570" t="s">
        <v>123</v>
      </c>
      <c r="F8570" t="s">
        <v>124</v>
      </c>
      <c r="G8570" t="s">
        <v>68</v>
      </c>
      <c r="I8570" t="s">
        <v>126</v>
      </c>
      <c r="J8570" t="s">
        <v>18</v>
      </c>
      <c r="K8570" t="s">
        <v>18</v>
      </c>
      <c r="L8570" t="s">
        <v>18</v>
      </c>
      <c r="M8570" t="s">
        <v>18</v>
      </c>
      <c r="N8570" t="s">
        <v>18</v>
      </c>
      <c r="O8570" t="s">
        <v>18</v>
      </c>
      <c r="P8570" t="s">
        <v>18</v>
      </c>
      <c r="Q8570" t="s">
        <v>18</v>
      </c>
      <c r="R8570" t="s">
        <v>18</v>
      </c>
      <c r="S8570" t="s">
        <v>18</v>
      </c>
      <c r="T8570" t="s">
        <v>18</v>
      </c>
      <c r="U8570" t="s">
        <v>18</v>
      </c>
      <c r="V8570" t="s">
        <v>18</v>
      </c>
      <c r="W8570" t="s">
        <v>18</v>
      </c>
      <c r="X8570" t="s">
        <v>18</v>
      </c>
      <c r="Y8570" t="s">
        <v>18</v>
      </c>
      <c r="Z8570" t="s">
        <v>18</v>
      </c>
      <c r="AA8570" t="s">
        <v>18</v>
      </c>
      <c r="AB8570" t="s">
        <v>18</v>
      </c>
      <c r="AC8570" t="s">
        <v>18</v>
      </c>
      <c r="AD8570">
        <v>1.161</v>
      </c>
      <c r="AE8570">
        <v>-5.8920000000000003</v>
      </c>
      <c r="AF8570">
        <v>-4.4989999999999997</v>
      </c>
      <c r="AG8570">
        <v>-5.3140000000000001</v>
      </c>
      <c r="AH8570">
        <v>-2.508</v>
      </c>
      <c r="AI8570">
        <v>-2.3719999999999999</v>
      </c>
      <c r="AJ8570">
        <v>16.913</v>
      </c>
      <c r="AK8570">
        <v>-1.0369999999999999</v>
      </c>
      <c r="AL8570">
        <v>-0.66800000000000004</v>
      </c>
      <c r="AM8570">
        <v>-2.0569999999999999</v>
      </c>
      <c r="AN8570">
        <v>-2.4319999999999999</v>
      </c>
      <c r="AO8570">
        <v>-1.7829999999999999</v>
      </c>
      <c r="AP8570">
        <v>-3.157</v>
      </c>
      <c r="AQ8570">
        <v>-6.3949999999999996</v>
      </c>
      <c r="AR8570">
        <v>-5.4329999999999998</v>
      </c>
      <c r="AS8570">
        <v>-8.8780000000000001</v>
      </c>
      <c r="AT8570">
        <v>-5.6909999999999998</v>
      </c>
      <c r="AU8570">
        <v>-7.4989999999999997</v>
      </c>
      <c r="AV8570">
        <v>-8.3089999999999993</v>
      </c>
      <c r="AW8570">
        <v>-9.407</v>
      </c>
      <c r="AX8570">
        <v>-13.782999999999999</v>
      </c>
      <c r="AY8570">
        <v>-8.1159999999999997</v>
      </c>
      <c r="AZ8570">
        <v>-7.6580000000000004</v>
      </c>
      <c r="BA8570">
        <v>-5.9889999999999999</v>
      </c>
      <c r="BB8570">
        <v>-4.625</v>
      </c>
      <c r="BC8570">
        <v>-3.4209999999999998</v>
      </c>
      <c r="BD8570">
        <v>-4.3760000000000003</v>
      </c>
      <c r="BE8570">
        <v>-2.2349999999999999</v>
      </c>
      <c r="BF8570">
        <v>-1.2030000000000001</v>
      </c>
      <c r="BG8570">
        <v>2022</v>
      </c>
    </row>
    <row r="8571" spans="1:59" x14ac:dyDescent="0.3">
      <c r="A8571">
        <v>754</v>
      </c>
      <c r="B8571" t="s">
        <v>1761</v>
      </c>
      <c r="C8571" t="s">
        <v>127</v>
      </c>
      <c r="D8571" t="s">
        <v>1762</v>
      </c>
      <c r="E8571" t="s">
        <v>128</v>
      </c>
      <c r="F8571" t="s">
        <v>129</v>
      </c>
      <c r="G8571" t="s">
        <v>15</v>
      </c>
      <c r="H8571" t="s">
        <v>16</v>
      </c>
    </row>
    <row r="8572" spans="1:59" x14ac:dyDescent="0.3">
      <c r="A8572">
        <v>754</v>
      </c>
      <c r="B8572" t="s">
        <v>1761</v>
      </c>
      <c r="C8572" t="s">
        <v>130</v>
      </c>
      <c r="D8572" t="s">
        <v>1762</v>
      </c>
      <c r="E8572" t="s">
        <v>128</v>
      </c>
      <c r="F8572" t="s">
        <v>129</v>
      </c>
      <c r="G8572" t="s">
        <v>56</v>
      </c>
    </row>
    <row r="8573" spans="1:59" x14ac:dyDescent="0.3">
      <c r="A8573">
        <v>754</v>
      </c>
      <c r="B8573" t="s">
        <v>1761</v>
      </c>
      <c r="C8573" t="s">
        <v>131</v>
      </c>
      <c r="D8573" t="s">
        <v>1762</v>
      </c>
      <c r="E8573" t="s">
        <v>132</v>
      </c>
      <c r="F8573" t="s">
        <v>133</v>
      </c>
      <c r="G8573" t="s">
        <v>15</v>
      </c>
      <c r="H8573" t="s">
        <v>16</v>
      </c>
      <c r="I8573" t="s">
        <v>1767</v>
      </c>
      <c r="J8573" t="s">
        <v>18</v>
      </c>
      <c r="K8573" t="s">
        <v>18</v>
      </c>
      <c r="L8573" t="s">
        <v>18</v>
      </c>
      <c r="M8573" t="s">
        <v>18</v>
      </c>
      <c r="N8573" t="s">
        <v>18</v>
      </c>
      <c r="O8573" t="s">
        <v>18</v>
      </c>
      <c r="P8573" t="s">
        <v>18</v>
      </c>
      <c r="Q8573" t="s">
        <v>18</v>
      </c>
      <c r="R8573" t="s">
        <v>18</v>
      </c>
      <c r="S8573" t="s">
        <v>18</v>
      </c>
      <c r="T8573" t="s">
        <v>18</v>
      </c>
      <c r="U8573" t="s">
        <v>18</v>
      </c>
      <c r="V8573" t="s">
        <v>18</v>
      </c>
      <c r="W8573" t="s">
        <v>18</v>
      </c>
      <c r="X8573" t="s">
        <v>18</v>
      </c>
      <c r="Y8573" t="s">
        <v>18</v>
      </c>
      <c r="Z8573" t="s">
        <v>18</v>
      </c>
      <c r="AA8573" t="s">
        <v>18</v>
      </c>
      <c r="AB8573" t="s">
        <v>18</v>
      </c>
      <c r="AC8573" t="s">
        <v>18</v>
      </c>
      <c r="AD8573">
        <v>0.437</v>
      </c>
      <c r="AE8573">
        <v>-0.54</v>
      </c>
      <c r="AF8573">
        <v>-0.17</v>
      </c>
      <c r="AG8573">
        <v>-0.441</v>
      </c>
      <c r="AH8573">
        <v>0.152</v>
      </c>
      <c r="AI8573">
        <v>-1.7999999999999999E-2</v>
      </c>
      <c r="AJ8573">
        <v>8.5229999999999997</v>
      </c>
      <c r="AK8573">
        <v>0.192</v>
      </c>
      <c r="AL8573">
        <v>0.502</v>
      </c>
      <c r="AM8573">
        <v>-0.55900000000000005</v>
      </c>
      <c r="AN8573">
        <v>-0.99399999999999999</v>
      </c>
      <c r="AO8573">
        <v>-0.95099999999999996</v>
      </c>
      <c r="AP8573">
        <v>-2.4079999999999999</v>
      </c>
      <c r="AQ8573">
        <v>-7.4470000000000001</v>
      </c>
      <c r="AR8573">
        <v>-5.3650000000000002</v>
      </c>
      <c r="AS8573">
        <v>-11.055999999999999</v>
      </c>
      <c r="AT8573">
        <v>-4.8499999999999996</v>
      </c>
      <c r="AU8573">
        <v>-8.64</v>
      </c>
      <c r="AV8573">
        <v>-9.7609999999999992</v>
      </c>
      <c r="AW8573">
        <v>-7.5019999999999998</v>
      </c>
      <c r="AX8573">
        <v>-26.027000000000001</v>
      </c>
      <c r="AY8573">
        <v>-9.0739999999999998</v>
      </c>
      <c r="AZ8573">
        <v>-7.835</v>
      </c>
      <c r="BA8573">
        <v>1.0580000000000001</v>
      </c>
      <c r="BB8573">
        <v>8.7789999999999999</v>
      </c>
      <c r="BC8573">
        <v>14.202</v>
      </c>
      <c r="BD8573">
        <v>9.4619999999999997</v>
      </c>
      <c r="BE8573">
        <v>18.116</v>
      </c>
      <c r="BF8573">
        <v>23.693999999999999</v>
      </c>
      <c r="BG8573">
        <v>2022</v>
      </c>
    </row>
    <row r="8574" spans="1:59" x14ac:dyDescent="0.3">
      <c r="A8574">
        <v>754</v>
      </c>
      <c r="B8574" t="s">
        <v>1761</v>
      </c>
      <c r="C8574" t="s">
        <v>134</v>
      </c>
      <c r="D8574" t="s">
        <v>1762</v>
      </c>
      <c r="E8574" t="s">
        <v>132</v>
      </c>
      <c r="F8574" t="s">
        <v>133</v>
      </c>
      <c r="G8574" t="s">
        <v>68</v>
      </c>
      <c r="I8574" t="s">
        <v>135</v>
      </c>
      <c r="J8574" t="s">
        <v>18</v>
      </c>
      <c r="K8574" t="s">
        <v>18</v>
      </c>
      <c r="L8574" t="s">
        <v>18</v>
      </c>
      <c r="M8574" t="s">
        <v>18</v>
      </c>
      <c r="N8574" t="s">
        <v>18</v>
      </c>
      <c r="O8574" t="s">
        <v>18</v>
      </c>
      <c r="P8574" t="s">
        <v>18</v>
      </c>
      <c r="Q8574" t="s">
        <v>18</v>
      </c>
      <c r="R8574" t="s">
        <v>18</v>
      </c>
      <c r="S8574" t="s">
        <v>18</v>
      </c>
      <c r="T8574" t="s">
        <v>18</v>
      </c>
      <c r="U8574" t="s">
        <v>18</v>
      </c>
      <c r="V8574" t="s">
        <v>18</v>
      </c>
      <c r="W8574" t="s">
        <v>18</v>
      </c>
      <c r="X8574" t="s">
        <v>18</v>
      </c>
      <c r="Y8574" t="s">
        <v>18</v>
      </c>
      <c r="Z8574" t="s">
        <v>18</v>
      </c>
      <c r="AA8574" t="s">
        <v>18</v>
      </c>
      <c r="AB8574" t="s">
        <v>18</v>
      </c>
      <c r="AC8574" t="s">
        <v>18</v>
      </c>
      <c r="AD8574">
        <v>3.9009999999999998</v>
      </c>
      <c r="AE8574">
        <v>-3.6560000000000001</v>
      </c>
      <c r="AF8574">
        <v>-0.92200000000000004</v>
      </c>
      <c r="AG8574">
        <v>-1.899</v>
      </c>
      <c r="AH8574">
        <v>0.51100000000000001</v>
      </c>
      <c r="AI8574">
        <v>-4.7E-2</v>
      </c>
      <c r="AJ8574">
        <v>18.542999999999999</v>
      </c>
      <c r="AK8574">
        <v>0.34200000000000003</v>
      </c>
      <c r="AL8574">
        <v>0.748</v>
      </c>
      <c r="AM8574">
        <v>-0.72199999999999998</v>
      </c>
      <c r="AN8574">
        <v>-1.0229999999999999</v>
      </c>
      <c r="AO8574">
        <v>-0.83399999999999996</v>
      </c>
      <c r="AP8574">
        <v>-1.8340000000000001</v>
      </c>
      <c r="AQ8574">
        <v>-4.9210000000000003</v>
      </c>
      <c r="AR8574">
        <v>-3.2109999999999999</v>
      </c>
      <c r="AS8574">
        <v>-6.0289999999999999</v>
      </c>
      <c r="AT8574">
        <v>-2.2440000000000002</v>
      </c>
      <c r="AU8574">
        <v>-3.5089999999999999</v>
      </c>
      <c r="AV8574">
        <v>-3.5470000000000002</v>
      </c>
      <c r="AW8574">
        <v>-2.4969999999999999</v>
      </c>
      <c r="AX8574">
        <v>-7.8339999999999996</v>
      </c>
      <c r="AY8574">
        <v>-2.0470000000000002</v>
      </c>
      <c r="AZ8574">
        <v>-1.5529999999999999</v>
      </c>
      <c r="BA8574">
        <v>0.18099999999999999</v>
      </c>
      <c r="BB8574">
        <v>1.3080000000000001</v>
      </c>
      <c r="BC8574">
        <v>1.887</v>
      </c>
      <c r="BD8574">
        <v>1.1240000000000001</v>
      </c>
      <c r="BE8574">
        <v>1.925</v>
      </c>
      <c r="BF8574">
        <v>2.2480000000000002</v>
      </c>
      <c r="BG8574">
        <v>2022</v>
      </c>
    </row>
    <row r="8575" spans="1:59" x14ac:dyDescent="0.3">
      <c r="A8575">
        <v>754</v>
      </c>
      <c r="B8575" t="s">
        <v>1761</v>
      </c>
      <c r="C8575" t="s">
        <v>136</v>
      </c>
      <c r="D8575" t="s">
        <v>1762</v>
      </c>
      <c r="E8575" t="s">
        <v>137</v>
      </c>
      <c r="F8575" t="s">
        <v>138</v>
      </c>
      <c r="G8575" t="s">
        <v>15</v>
      </c>
      <c r="H8575" t="s">
        <v>16</v>
      </c>
      <c r="I8575" t="s">
        <v>1767</v>
      </c>
      <c r="J8575" t="s">
        <v>18</v>
      </c>
      <c r="K8575" t="s">
        <v>18</v>
      </c>
      <c r="L8575" t="s">
        <v>18</v>
      </c>
      <c r="M8575" t="s">
        <v>18</v>
      </c>
      <c r="N8575" t="s">
        <v>18</v>
      </c>
      <c r="O8575" t="s">
        <v>18</v>
      </c>
      <c r="P8575" t="s">
        <v>18</v>
      </c>
      <c r="Q8575" t="s">
        <v>18</v>
      </c>
      <c r="R8575" t="s">
        <v>18</v>
      </c>
      <c r="S8575" t="s">
        <v>18</v>
      </c>
      <c r="T8575" t="s">
        <v>18</v>
      </c>
      <c r="U8575" t="s">
        <v>18</v>
      </c>
      <c r="V8575" t="s">
        <v>18</v>
      </c>
      <c r="W8575" t="s">
        <v>18</v>
      </c>
      <c r="X8575" t="s">
        <v>18</v>
      </c>
      <c r="Y8575" t="s">
        <v>18</v>
      </c>
      <c r="Z8575" t="s">
        <v>18</v>
      </c>
      <c r="AA8575" t="s">
        <v>18</v>
      </c>
      <c r="AB8575" t="s">
        <v>18</v>
      </c>
      <c r="AC8575" t="s">
        <v>18</v>
      </c>
      <c r="AD8575">
        <v>3.2360000000000002</v>
      </c>
      <c r="AE8575">
        <v>3.2370000000000001</v>
      </c>
      <c r="AF8575">
        <v>4.01</v>
      </c>
      <c r="AG8575">
        <v>5.55</v>
      </c>
      <c r="AH8575">
        <v>5.7270000000000003</v>
      </c>
      <c r="AI8575">
        <v>4.8689999999999998</v>
      </c>
      <c r="AJ8575">
        <v>9.9329999999999998</v>
      </c>
      <c r="AK8575">
        <v>9.8970000000000002</v>
      </c>
      <c r="AL8575">
        <v>10.922000000000001</v>
      </c>
      <c r="AM8575">
        <v>12.734999999999999</v>
      </c>
      <c r="AN8575">
        <v>15.506</v>
      </c>
      <c r="AO8575">
        <v>18.725999999999999</v>
      </c>
      <c r="AP8575">
        <v>25.670999999999999</v>
      </c>
      <c r="AQ8575">
        <v>32.165999999999997</v>
      </c>
      <c r="AR8575">
        <v>49.517000000000003</v>
      </c>
      <c r="AS8575">
        <v>106.414</v>
      </c>
      <c r="AT8575">
        <v>118.37</v>
      </c>
      <c r="AU8575">
        <v>148.97800000000001</v>
      </c>
      <c r="AV8575">
        <v>199.971</v>
      </c>
      <c r="AW8575">
        <v>276.66000000000003</v>
      </c>
      <c r="AX8575">
        <v>458.77100000000002</v>
      </c>
      <c r="AY8575">
        <v>484.15800000000002</v>
      </c>
      <c r="AZ8575">
        <v>489.81200000000001</v>
      </c>
      <c r="BA8575" t="s">
        <v>18</v>
      </c>
      <c r="BB8575" t="s">
        <v>18</v>
      </c>
      <c r="BC8575" t="s">
        <v>18</v>
      </c>
      <c r="BD8575" t="s">
        <v>18</v>
      </c>
      <c r="BE8575" t="s">
        <v>18</v>
      </c>
      <c r="BF8575" t="s">
        <v>18</v>
      </c>
      <c r="BG8575">
        <v>2022</v>
      </c>
    </row>
    <row r="8576" spans="1:59" x14ac:dyDescent="0.3">
      <c r="A8576">
        <v>754</v>
      </c>
      <c r="B8576" t="s">
        <v>1761</v>
      </c>
      <c r="C8576" t="s">
        <v>139</v>
      </c>
      <c r="D8576" t="s">
        <v>1762</v>
      </c>
      <c r="E8576" t="s">
        <v>137</v>
      </c>
      <c r="F8576" t="s">
        <v>138</v>
      </c>
      <c r="G8576" t="s">
        <v>68</v>
      </c>
      <c r="I8576" t="s">
        <v>163</v>
      </c>
      <c r="J8576" t="s">
        <v>18</v>
      </c>
      <c r="K8576" t="s">
        <v>18</v>
      </c>
      <c r="L8576" t="s">
        <v>18</v>
      </c>
      <c r="M8576" t="s">
        <v>18</v>
      </c>
      <c r="N8576" t="s">
        <v>18</v>
      </c>
      <c r="O8576" t="s">
        <v>18</v>
      </c>
      <c r="P8576" t="s">
        <v>18</v>
      </c>
      <c r="Q8576" t="s">
        <v>18</v>
      </c>
      <c r="R8576" t="s">
        <v>18</v>
      </c>
      <c r="S8576" t="s">
        <v>18</v>
      </c>
      <c r="T8576" t="s">
        <v>18</v>
      </c>
      <c r="U8576" t="s">
        <v>18</v>
      </c>
      <c r="V8576" t="s">
        <v>18</v>
      </c>
      <c r="W8576" t="s">
        <v>18</v>
      </c>
      <c r="X8576" t="s">
        <v>18</v>
      </c>
      <c r="Y8576" t="s">
        <v>18</v>
      </c>
      <c r="Z8576" t="s">
        <v>18</v>
      </c>
      <c r="AA8576" t="s">
        <v>18</v>
      </c>
      <c r="AB8576" t="s">
        <v>18</v>
      </c>
      <c r="AC8576" t="s">
        <v>18</v>
      </c>
      <c r="AD8576">
        <v>28.888999999999999</v>
      </c>
      <c r="AE8576">
        <v>21.893000000000001</v>
      </c>
      <c r="AF8576">
        <v>21.736999999999998</v>
      </c>
      <c r="AG8576">
        <v>23.920999999999999</v>
      </c>
      <c r="AH8576">
        <v>19.262</v>
      </c>
      <c r="AI8576">
        <v>13.093</v>
      </c>
      <c r="AJ8576">
        <v>21.611000000000001</v>
      </c>
      <c r="AK8576">
        <v>17.591000000000001</v>
      </c>
      <c r="AL8576">
        <v>16.28</v>
      </c>
      <c r="AM8576">
        <v>16.465</v>
      </c>
      <c r="AN8576">
        <v>15.95</v>
      </c>
      <c r="AO8576">
        <v>16.422000000000001</v>
      </c>
      <c r="AP8576">
        <v>19.555</v>
      </c>
      <c r="AQ8576">
        <v>21.256</v>
      </c>
      <c r="AR8576">
        <v>29.641999999999999</v>
      </c>
      <c r="AS8576">
        <v>58.029000000000003</v>
      </c>
      <c r="AT8576">
        <v>54.776000000000003</v>
      </c>
      <c r="AU8576">
        <v>60.497999999999998</v>
      </c>
      <c r="AV8576">
        <v>72.67</v>
      </c>
      <c r="AW8576">
        <v>92.081999999999994</v>
      </c>
      <c r="AX8576">
        <v>138.09100000000001</v>
      </c>
      <c r="AY8576">
        <v>109.20099999999999</v>
      </c>
      <c r="AZ8576">
        <v>97.093000000000004</v>
      </c>
      <c r="BA8576" t="s">
        <v>18</v>
      </c>
      <c r="BB8576" t="s">
        <v>18</v>
      </c>
      <c r="BC8576" t="s">
        <v>18</v>
      </c>
      <c r="BD8576" t="s">
        <v>18</v>
      </c>
      <c r="BE8576" t="s">
        <v>18</v>
      </c>
      <c r="BF8576" t="s">
        <v>18</v>
      </c>
      <c r="BG8576">
        <v>2022</v>
      </c>
    </row>
    <row r="8577" spans="1:59" x14ac:dyDescent="0.3">
      <c r="A8577">
        <v>754</v>
      </c>
      <c r="B8577" t="s">
        <v>1761</v>
      </c>
      <c r="C8577" t="s">
        <v>140</v>
      </c>
      <c r="D8577" t="s">
        <v>1762</v>
      </c>
      <c r="E8577" t="s">
        <v>141</v>
      </c>
      <c r="F8577" t="s">
        <v>142</v>
      </c>
      <c r="G8577" t="s">
        <v>15</v>
      </c>
      <c r="H8577" t="s">
        <v>16</v>
      </c>
      <c r="I8577" t="s">
        <v>1767</v>
      </c>
      <c r="J8577" t="s">
        <v>18</v>
      </c>
      <c r="K8577" t="s">
        <v>18</v>
      </c>
      <c r="L8577" t="s">
        <v>18</v>
      </c>
      <c r="M8577" t="s">
        <v>18</v>
      </c>
      <c r="N8577" t="s">
        <v>18</v>
      </c>
      <c r="O8577" t="s">
        <v>18</v>
      </c>
      <c r="P8577" t="s">
        <v>18</v>
      </c>
      <c r="Q8577" t="s">
        <v>18</v>
      </c>
      <c r="R8577" t="s">
        <v>18</v>
      </c>
      <c r="S8577" t="s">
        <v>18</v>
      </c>
      <c r="T8577" t="s">
        <v>18</v>
      </c>
      <c r="U8577" t="s">
        <v>18</v>
      </c>
      <c r="V8577" t="s">
        <v>18</v>
      </c>
      <c r="W8577" t="s">
        <v>18</v>
      </c>
      <c r="X8577" t="s">
        <v>18</v>
      </c>
      <c r="Y8577" t="s">
        <v>18</v>
      </c>
      <c r="Z8577" t="s">
        <v>18</v>
      </c>
      <c r="AA8577" t="s">
        <v>18</v>
      </c>
      <c r="AB8577" t="s">
        <v>18</v>
      </c>
      <c r="AC8577" t="s">
        <v>18</v>
      </c>
      <c r="AD8577">
        <v>29.231000000000002</v>
      </c>
      <c r="AE8577">
        <v>31.084</v>
      </c>
      <c r="AF8577">
        <v>33.25</v>
      </c>
      <c r="AG8577">
        <v>36.997</v>
      </c>
      <c r="AH8577">
        <v>38.622999999999998</v>
      </c>
      <c r="AI8577">
        <v>28.17</v>
      </c>
      <c r="AJ8577">
        <v>11.494</v>
      </c>
      <c r="AK8577">
        <v>12.334</v>
      </c>
      <c r="AL8577">
        <v>12.875999999999999</v>
      </c>
      <c r="AM8577">
        <v>15.872999999999999</v>
      </c>
      <c r="AN8577">
        <v>18.372</v>
      </c>
      <c r="AO8577">
        <v>23.727</v>
      </c>
      <c r="AP8577">
        <v>32.712000000000003</v>
      </c>
      <c r="AQ8577">
        <v>39.207999999999998</v>
      </c>
      <c r="AR8577">
        <v>56.558999999999997</v>
      </c>
      <c r="AS8577">
        <v>113.456</v>
      </c>
      <c r="AT8577">
        <v>125.41200000000001</v>
      </c>
      <c r="AU8577">
        <v>156.02000000000001</v>
      </c>
      <c r="AV8577">
        <v>207.012</v>
      </c>
      <c r="AW8577">
        <v>283.702</v>
      </c>
      <c r="AX8577">
        <v>465.81200000000001</v>
      </c>
      <c r="AY8577">
        <v>491.2</v>
      </c>
      <c r="AZ8577">
        <v>496.85399999999998</v>
      </c>
      <c r="BA8577" t="s">
        <v>18</v>
      </c>
      <c r="BB8577" t="s">
        <v>18</v>
      </c>
      <c r="BC8577" t="s">
        <v>18</v>
      </c>
      <c r="BD8577" t="s">
        <v>18</v>
      </c>
      <c r="BE8577" t="s">
        <v>18</v>
      </c>
      <c r="BF8577" t="s">
        <v>18</v>
      </c>
      <c r="BG8577">
        <v>2022</v>
      </c>
    </row>
    <row r="8578" spans="1:59" x14ac:dyDescent="0.3">
      <c r="A8578">
        <v>754</v>
      </c>
      <c r="B8578" t="s">
        <v>1761</v>
      </c>
      <c r="C8578" t="s">
        <v>143</v>
      </c>
      <c r="D8578" t="s">
        <v>1762</v>
      </c>
      <c r="E8578" t="s">
        <v>141</v>
      </c>
      <c r="F8578" t="s">
        <v>142</v>
      </c>
      <c r="G8578" t="s">
        <v>68</v>
      </c>
      <c r="I8578" t="s">
        <v>144</v>
      </c>
      <c r="J8578" t="s">
        <v>18</v>
      </c>
      <c r="K8578" t="s">
        <v>18</v>
      </c>
      <c r="L8578" t="s">
        <v>18</v>
      </c>
      <c r="M8578" t="s">
        <v>18</v>
      </c>
      <c r="N8578" t="s">
        <v>18</v>
      </c>
      <c r="O8578" t="s">
        <v>18</v>
      </c>
      <c r="P8578" t="s">
        <v>18</v>
      </c>
      <c r="Q8578" t="s">
        <v>18</v>
      </c>
      <c r="R8578" t="s">
        <v>18</v>
      </c>
      <c r="S8578" t="s">
        <v>18</v>
      </c>
      <c r="T8578" t="s">
        <v>18</v>
      </c>
      <c r="U8578" t="s">
        <v>18</v>
      </c>
      <c r="V8578" t="s">
        <v>18</v>
      </c>
      <c r="W8578" t="s">
        <v>18</v>
      </c>
      <c r="X8578" t="s">
        <v>18</v>
      </c>
      <c r="Y8578" t="s">
        <v>18</v>
      </c>
      <c r="Z8578" t="s">
        <v>18</v>
      </c>
      <c r="AA8578" t="s">
        <v>18</v>
      </c>
      <c r="AB8578" t="s">
        <v>18</v>
      </c>
      <c r="AC8578" t="s">
        <v>18</v>
      </c>
      <c r="AD8578">
        <v>260.964</v>
      </c>
      <c r="AE8578">
        <v>210.24299999999999</v>
      </c>
      <c r="AF8578">
        <v>180.244</v>
      </c>
      <c r="AG8578">
        <v>159.458</v>
      </c>
      <c r="AH8578">
        <v>129.91399999999999</v>
      </c>
      <c r="AI8578">
        <v>75.748000000000005</v>
      </c>
      <c r="AJ8578">
        <v>25.006</v>
      </c>
      <c r="AK8578">
        <v>21.922000000000001</v>
      </c>
      <c r="AL8578">
        <v>19.192</v>
      </c>
      <c r="AM8578">
        <v>20.521000000000001</v>
      </c>
      <c r="AN8578">
        <v>18.898</v>
      </c>
      <c r="AO8578">
        <v>20.808</v>
      </c>
      <c r="AP8578">
        <v>24.92</v>
      </c>
      <c r="AQ8578">
        <v>25.908999999999999</v>
      </c>
      <c r="AR8578">
        <v>33.856999999999999</v>
      </c>
      <c r="AS8578">
        <v>61.869</v>
      </c>
      <c r="AT8578">
        <v>58.034999999999997</v>
      </c>
      <c r="AU8578">
        <v>63.357999999999997</v>
      </c>
      <c r="AV8578">
        <v>75.228999999999999</v>
      </c>
      <c r="AW8578">
        <v>94.426000000000002</v>
      </c>
      <c r="AX8578">
        <v>140.21100000000001</v>
      </c>
      <c r="AY8578">
        <v>110.79</v>
      </c>
      <c r="AZ8578">
        <v>98.489000000000004</v>
      </c>
      <c r="BA8578" t="s">
        <v>18</v>
      </c>
      <c r="BB8578" t="s">
        <v>18</v>
      </c>
      <c r="BC8578" t="s">
        <v>18</v>
      </c>
      <c r="BD8578" t="s">
        <v>18</v>
      </c>
      <c r="BE8578" t="s">
        <v>18</v>
      </c>
      <c r="BF8578" t="s">
        <v>18</v>
      </c>
      <c r="BG8578">
        <v>2022</v>
      </c>
    </row>
    <row r="8579" spans="1:59" x14ac:dyDescent="0.3">
      <c r="A8579">
        <v>754</v>
      </c>
      <c r="B8579" t="s">
        <v>1761</v>
      </c>
      <c r="C8579" t="s">
        <v>145</v>
      </c>
      <c r="D8579" t="s">
        <v>1762</v>
      </c>
      <c r="E8579" t="s">
        <v>146</v>
      </c>
      <c r="F8579" t="s">
        <v>147</v>
      </c>
      <c r="G8579" t="s">
        <v>15</v>
      </c>
      <c r="H8579" t="s">
        <v>16</v>
      </c>
      <c r="I8579" t="s">
        <v>1767</v>
      </c>
      <c r="J8579">
        <v>3.0000000000000001E-3</v>
      </c>
      <c r="K8579">
        <v>4.0000000000000001E-3</v>
      </c>
      <c r="L8579">
        <v>4.0000000000000001E-3</v>
      </c>
      <c r="M8579">
        <v>5.0000000000000001E-3</v>
      </c>
      <c r="N8579">
        <v>5.0000000000000001E-3</v>
      </c>
      <c r="O8579">
        <v>8.0000000000000002E-3</v>
      </c>
      <c r="P8579">
        <v>1.4999999999999999E-2</v>
      </c>
      <c r="Q8579">
        <v>2.1999999999999999E-2</v>
      </c>
      <c r="R8579">
        <v>3.4000000000000002E-2</v>
      </c>
      <c r="S8579">
        <v>6.0999999999999999E-2</v>
      </c>
      <c r="T8579">
        <v>0.126</v>
      </c>
      <c r="U8579">
        <v>0.24299999999999999</v>
      </c>
      <c r="V8579">
        <v>0.63300000000000001</v>
      </c>
      <c r="W8579">
        <v>1.6479999999999999</v>
      </c>
      <c r="X8579">
        <v>2.4910000000000001</v>
      </c>
      <c r="Y8579">
        <v>3.3420000000000001</v>
      </c>
      <c r="Z8579">
        <v>4.3929999999999998</v>
      </c>
      <c r="AA8579">
        <v>5.7169999999999996</v>
      </c>
      <c r="AB8579">
        <v>6.7039999999999997</v>
      </c>
      <c r="AC8579">
        <v>8.3160000000000007</v>
      </c>
      <c r="AD8579">
        <v>11.201000000000001</v>
      </c>
      <c r="AE8579">
        <v>14.785</v>
      </c>
      <c r="AF8579">
        <v>18.446999999999999</v>
      </c>
      <c r="AG8579">
        <v>23.202000000000002</v>
      </c>
      <c r="AH8579">
        <v>29.73</v>
      </c>
      <c r="AI8579">
        <v>37.189</v>
      </c>
      <c r="AJ8579">
        <v>45.963999999999999</v>
      </c>
      <c r="AK8579">
        <v>56.262999999999998</v>
      </c>
      <c r="AL8579">
        <v>67.088999999999999</v>
      </c>
      <c r="AM8579">
        <v>77.347999999999999</v>
      </c>
      <c r="AN8579">
        <v>97.215999999999994</v>
      </c>
      <c r="AO8579">
        <v>114.03</v>
      </c>
      <c r="AP8579">
        <v>131.27199999999999</v>
      </c>
      <c r="AQ8579">
        <v>151.33099999999999</v>
      </c>
      <c r="AR8579">
        <v>167.053</v>
      </c>
      <c r="AS8579">
        <v>183.381</v>
      </c>
      <c r="AT8579">
        <v>216.09800000000001</v>
      </c>
      <c r="AU8579">
        <v>246.25200000000001</v>
      </c>
      <c r="AV8579">
        <v>275.17500000000001</v>
      </c>
      <c r="AW8579">
        <v>300.44900000000001</v>
      </c>
      <c r="AX8579">
        <v>332.22300000000001</v>
      </c>
      <c r="AY8579">
        <v>443.36200000000002</v>
      </c>
      <c r="AZ8579">
        <v>504.47699999999998</v>
      </c>
      <c r="BA8579">
        <v>585.44899999999996</v>
      </c>
      <c r="BB8579">
        <v>671.33199999999999</v>
      </c>
      <c r="BC8579">
        <v>752.58</v>
      </c>
      <c r="BD8579">
        <v>841.74599999999998</v>
      </c>
      <c r="BE8579">
        <v>941.3</v>
      </c>
      <c r="BF8579" s="1">
        <v>1054.1199999999999</v>
      </c>
      <c r="BG8579">
        <v>2022</v>
      </c>
    </row>
    <row r="8580" spans="1:59" x14ac:dyDescent="0.3">
      <c r="A8580">
        <v>754</v>
      </c>
      <c r="B8580" t="s">
        <v>1761</v>
      </c>
      <c r="C8580" t="s">
        <v>148</v>
      </c>
      <c r="D8580" t="s">
        <v>1762</v>
      </c>
      <c r="E8580" t="s">
        <v>149</v>
      </c>
      <c r="F8580" t="s">
        <v>150</v>
      </c>
      <c r="G8580" t="s">
        <v>28</v>
      </c>
      <c r="H8580" t="s">
        <v>16</v>
      </c>
      <c r="I8580" t="s">
        <v>1768</v>
      </c>
      <c r="J8580">
        <v>-0.58899999999999997</v>
      </c>
      <c r="K8580">
        <v>-0.86899999999999999</v>
      </c>
      <c r="L8580">
        <v>-0.74099999999999999</v>
      </c>
      <c r="M8580">
        <v>-0.32900000000000001</v>
      </c>
      <c r="N8580">
        <v>-0.33200000000000002</v>
      </c>
      <c r="O8580">
        <v>-0.35</v>
      </c>
      <c r="P8580">
        <v>-0.28599999999999998</v>
      </c>
      <c r="Q8580">
        <v>-0.104</v>
      </c>
      <c r="R8580">
        <v>1.4999999999999999E-2</v>
      </c>
      <c r="S8580">
        <v>-0.151</v>
      </c>
      <c r="T8580">
        <v>-9.2999999999999999E-2</v>
      </c>
      <c r="U8580">
        <v>8.9999999999999993E-3</v>
      </c>
      <c r="V8580">
        <v>-0.11799999999999999</v>
      </c>
      <c r="W8580">
        <v>-8.7999999999999995E-2</v>
      </c>
      <c r="X8580">
        <v>4.7E-2</v>
      </c>
      <c r="Y8580">
        <v>-0.14499999999999999</v>
      </c>
      <c r="Z8580">
        <v>-0.122</v>
      </c>
      <c r="AA8580">
        <v>-0.182</v>
      </c>
      <c r="AB8580">
        <v>-0.56999999999999995</v>
      </c>
      <c r="AC8580">
        <v>-0.38600000000000001</v>
      </c>
      <c r="AD8580">
        <v>-0.438</v>
      </c>
      <c r="AE8580">
        <v>-0.67400000000000004</v>
      </c>
      <c r="AF8580">
        <v>-0.50900000000000001</v>
      </c>
      <c r="AG8580">
        <v>-0.50700000000000001</v>
      </c>
      <c r="AH8580">
        <v>-0.188</v>
      </c>
      <c r="AI8580">
        <v>-0.23200000000000001</v>
      </c>
      <c r="AJ8580">
        <v>0.59299999999999997</v>
      </c>
      <c r="AK8580">
        <v>-0.17399999999999999</v>
      </c>
      <c r="AL8580">
        <v>-0.59699999999999998</v>
      </c>
      <c r="AM8580">
        <v>0.91300000000000003</v>
      </c>
      <c r="AN8580">
        <v>1.5249999999999999</v>
      </c>
      <c r="AO8580">
        <v>1.093</v>
      </c>
      <c r="AP8580">
        <v>1.248</v>
      </c>
      <c r="AQ8580">
        <v>-0.218</v>
      </c>
      <c r="AR8580">
        <v>0.58099999999999996</v>
      </c>
      <c r="AS8580">
        <v>-0.57099999999999995</v>
      </c>
      <c r="AT8580">
        <v>-0.68500000000000005</v>
      </c>
      <c r="AU8580">
        <v>-0.435</v>
      </c>
      <c r="AV8580">
        <v>-0.34100000000000003</v>
      </c>
      <c r="AW8580">
        <v>0.10100000000000001</v>
      </c>
      <c r="AX8580">
        <v>1.9219999999999999</v>
      </c>
      <c r="AY8580">
        <v>2.1379999999999999</v>
      </c>
      <c r="AZ8580">
        <v>1.071</v>
      </c>
      <c r="BA8580">
        <v>1.113</v>
      </c>
      <c r="BB8580">
        <v>2.1920000000000002</v>
      </c>
      <c r="BC8580">
        <v>2.823</v>
      </c>
      <c r="BD8580">
        <v>3.0590000000000002</v>
      </c>
      <c r="BE8580">
        <v>3.375</v>
      </c>
      <c r="BF8580">
        <v>3.6070000000000002</v>
      </c>
      <c r="BG8580">
        <v>2022</v>
      </c>
    </row>
    <row r="8581" spans="1:59" x14ac:dyDescent="0.3">
      <c r="A8581">
        <v>754</v>
      </c>
      <c r="B8581" t="s">
        <v>1761</v>
      </c>
      <c r="C8581" t="s">
        <v>152</v>
      </c>
      <c r="D8581" t="s">
        <v>1762</v>
      </c>
      <c r="E8581" t="s">
        <v>149</v>
      </c>
      <c r="F8581" t="s">
        <v>150</v>
      </c>
      <c r="G8581" t="s">
        <v>68</v>
      </c>
      <c r="I8581" t="s">
        <v>153</v>
      </c>
      <c r="J8581">
        <v>-13.867000000000001</v>
      </c>
      <c r="K8581">
        <v>-19.809000000000001</v>
      </c>
      <c r="L8581">
        <v>-17.504999999999999</v>
      </c>
      <c r="M8581">
        <v>-9.0169999999999995</v>
      </c>
      <c r="N8581">
        <v>-11.068</v>
      </c>
      <c r="O8581">
        <v>-12.289</v>
      </c>
      <c r="P8581">
        <v>-14.602</v>
      </c>
      <c r="Q8581">
        <v>-4.2750000000000004</v>
      </c>
      <c r="R8581">
        <v>0.36899999999999999</v>
      </c>
      <c r="S8581">
        <v>-3.4590000000000001</v>
      </c>
      <c r="T8581">
        <v>-2.2789999999999999</v>
      </c>
      <c r="U8581">
        <v>0.24099999999999999</v>
      </c>
      <c r="V8581">
        <v>-3.2759999999999998</v>
      </c>
      <c r="W8581">
        <v>-2.4790000000000001</v>
      </c>
      <c r="X8581">
        <v>1.29</v>
      </c>
      <c r="Y8581">
        <v>-3.8250000000000002</v>
      </c>
      <c r="Z8581">
        <v>-3.3879999999999999</v>
      </c>
      <c r="AA8581">
        <v>-4.2300000000000004</v>
      </c>
      <c r="AB8581">
        <v>-16.120999999999999</v>
      </c>
      <c r="AC8581">
        <v>-11.348000000000001</v>
      </c>
      <c r="AD8581">
        <v>-12.178000000000001</v>
      </c>
      <c r="AE8581">
        <v>-17.425999999999998</v>
      </c>
      <c r="AF8581">
        <v>-12.144</v>
      </c>
      <c r="AG8581">
        <v>-10.333</v>
      </c>
      <c r="AH8581">
        <v>-3.016</v>
      </c>
      <c r="AI8581">
        <v>-2.7869999999999999</v>
      </c>
      <c r="AJ8581">
        <v>4.6429999999999998</v>
      </c>
      <c r="AK8581">
        <v>-1.238</v>
      </c>
      <c r="AL8581">
        <v>-3.33</v>
      </c>
      <c r="AM8581">
        <v>5.9530000000000003</v>
      </c>
      <c r="AN8581">
        <v>7.5270000000000001</v>
      </c>
      <c r="AO8581">
        <v>4.6589999999999998</v>
      </c>
      <c r="AP8581">
        <v>4.8940000000000001</v>
      </c>
      <c r="AQ8581">
        <v>-0.77900000000000003</v>
      </c>
      <c r="AR8581">
        <v>2.141</v>
      </c>
      <c r="AS8581">
        <v>-2.6869999999999998</v>
      </c>
      <c r="AT8581">
        <v>-3.2650000000000001</v>
      </c>
      <c r="AU8581">
        <v>-1.681</v>
      </c>
      <c r="AV8581">
        <v>-1.298</v>
      </c>
      <c r="AW8581">
        <v>0.435</v>
      </c>
      <c r="AX8581">
        <v>10.613</v>
      </c>
      <c r="AY8581">
        <v>9.6519999999999992</v>
      </c>
      <c r="AZ8581">
        <v>3.6019999999999999</v>
      </c>
      <c r="BA8581">
        <v>3.7669999999999999</v>
      </c>
      <c r="BB8581">
        <v>7.06</v>
      </c>
      <c r="BC8581">
        <v>8.4280000000000008</v>
      </c>
      <c r="BD8581">
        <v>8.4450000000000003</v>
      </c>
      <c r="BE8581">
        <v>8.6170000000000009</v>
      </c>
      <c r="BF8581">
        <v>8.5060000000000002</v>
      </c>
      <c r="BG8581">
        <v>2021</v>
      </c>
    </row>
    <row r="8582" spans="1:59" x14ac:dyDescent="0.3">
      <c r="A8582">
        <v>698</v>
      </c>
      <c r="B8582" t="s">
        <v>1769</v>
      </c>
      <c r="C8582" t="s">
        <v>11</v>
      </c>
      <c r="D8582" t="s">
        <v>1770</v>
      </c>
      <c r="E8582" t="s">
        <v>13</v>
      </c>
      <c r="F8582" t="s">
        <v>14</v>
      </c>
      <c r="G8582" t="s">
        <v>15</v>
      </c>
      <c r="H8582" t="s">
        <v>16</v>
      </c>
      <c r="I8582" t="s">
        <v>1771</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v>20.268999999999998</v>
      </c>
      <c r="AC8582">
        <v>20.044</v>
      </c>
      <c r="AD8582">
        <v>19.196000000000002</v>
      </c>
      <c r="AE8582">
        <v>19.109000000000002</v>
      </c>
      <c r="AF8582">
        <v>17.637</v>
      </c>
      <c r="AG8582">
        <v>14.775</v>
      </c>
      <c r="AH8582">
        <v>13.849</v>
      </c>
      <c r="AI8582">
        <v>12.821999999999999</v>
      </c>
      <c r="AJ8582">
        <v>12.366</v>
      </c>
      <c r="AK8582">
        <v>11.946</v>
      </c>
      <c r="AL8582">
        <v>9.9960000000000004</v>
      </c>
      <c r="AM8582">
        <v>10.734999999999999</v>
      </c>
      <c r="AN8582">
        <v>12.848000000000001</v>
      </c>
      <c r="AO8582">
        <v>14.672000000000001</v>
      </c>
      <c r="AP8582">
        <v>17.116</v>
      </c>
      <c r="AQ8582">
        <v>17.454000000000001</v>
      </c>
      <c r="AR8582">
        <v>17.872</v>
      </c>
      <c r="AS8582">
        <v>18.193000000000001</v>
      </c>
      <c r="AT8582">
        <v>18.329999999999998</v>
      </c>
      <c r="AU8582">
        <v>19.279</v>
      </c>
      <c r="AV8582">
        <v>20.239999999999998</v>
      </c>
      <c r="AW8582">
        <v>18.963999999999999</v>
      </c>
      <c r="AX8582">
        <v>17.488</v>
      </c>
      <c r="AY8582">
        <v>18.962</v>
      </c>
      <c r="AZ8582">
        <v>20.141999999999999</v>
      </c>
      <c r="BA8582">
        <v>20.975999999999999</v>
      </c>
      <c r="BB8582">
        <v>21.731999999999999</v>
      </c>
      <c r="BC8582">
        <v>22.494</v>
      </c>
      <c r="BD8582">
        <v>23.242999999999999</v>
      </c>
      <c r="BE8582">
        <v>24</v>
      </c>
      <c r="BF8582">
        <v>24.72</v>
      </c>
      <c r="BG8582">
        <v>2022</v>
      </c>
    </row>
    <row r="8583" spans="1:59" x14ac:dyDescent="0.3">
      <c r="A8583">
        <v>698</v>
      </c>
      <c r="B8583" t="s">
        <v>1769</v>
      </c>
      <c r="C8583" t="s">
        <v>19</v>
      </c>
      <c r="D8583" t="s">
        <v>1770</v>
      </c>
      <c r="E8583" t="s">
        <v>13</v>
      </c>
      <c r="F8583" t="s">
        <v>20</v>
      </c>
      <c r="G8583" t="s">
        <v>21</v>
      </c>
      <c r="I8583" t="s">
        <v>22</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t="s">
        <v>18</v>
      </c>
      <c r="AC8583">
        <v>-1.111</v>
      </c>
      <c r="AD8583">
        <v>-4.2309999999999999</v>
      </c>
      <c r="AE8583">
        <v>-0.45400000000000001</v>
      </c>
      <c r="AF8583">
        <v>-7.7039999999999997</v>
      </c>
      <c r="AG8583">
        <v>-16.224</v>
      </c>
      <c r="AH8583">
        <v>-6.27</v>
      </c>
      <c r="AI8583">
        <v>-7.4130000000000003</v>
      </c>
      <c r="AJ8583">
        <v>-3.556</v>
      </c>
      <c r="AK8583">
        <v>-3.4009999999999998</v>
      </c>
      <c r="AL8583">
        <v>-16.323</v>
      </c>
      <c r="AM8583">
        <v>7.3959999999999999</v>
      </c>
      <c r="AN8583">
        <v>19.683</v>
      </c>
      <c r="AO8583">
        <v>14.196999999999999</v>
      </c>
      <c r="AP8583">
        <v>16.658000000000001</v>
      </c>
      <c r="AQ8583">
        <v>1.9750000000000001</v>
      </c>
      <c r="AR8583">
        <v>2.3940000000000001</v>
      </c>
      <c r="AS8583">
        <v>1.794</v>
      </c>
      <c r="AT8583">
        <v>0.75600000000000001</v>
      </c>
      <c r="AU8583">
        <v>5.1760000000000002</v>
      </c>
      <c r="AV8583">
        <v>4.9870000000000001</v>
      </c>
      <c r="AW8583">
        <v>-6.3070000000000004</v>
      </c>
      <c r="AX8583">
        <v>-7.782</v>
      </c>
      <c r="AY8583">
        <v>8.4269999999999996</v>
      </c>
      <c r="AZ8583">
        <v>6.2249999999999996</v>
      </c>
      <c r="BA8583">
        <v>4.1390000000000002</v>
      </c>
      <c r="BB8583">
        <v>3.605</v>
      </c>
      <c r="BC8583">
        <v>3.508</v>
      </c>
      <c r="BD8583">
        <v>3.3290000000000002</v>
      </c>
      <c r="BE8583">
        <v>3.2549999999999999</v>
      </c>
      <c r="BF8583">
        <v>3.0030000000000001</v>
      </c>
      <c r="BG8583">
        <v>2022</v>
      </c>
    </row>
    <row r="8584" spans="1:59" x14ac:dyDescent="0.3">
      <c r="A8584">
        <v>698</v>
      </c>
      <c r="B8584" t="s">
        <v>1769</v>
      </c>
      <c r="C8584" t="s">
        <v>23</v>
      </c>
      <c r="D8584" t="s">
        <v>1770</v>
      </c>
      <c r="E8584" t="s">
        <v>24</v>
      </c>
      <c r="F8584" t="s">
        <v>25</v>
      </c>
      <c r="G8584" t="s">
        <v>15</v>
      </c>
      <c r="H8584" t="s">
        <v>16</v>
      </c>
      <c r="I8584" t="s">
        <v>1771</v>
      </c>
      <c r="J8584" t="s">
        <v>18</v>
      </c>
      <c r="K8584" t="s">
        <v>18</v>
      </c>
      <c r="L8584" t="s">
        <v>18</v>
      </c>
      <c r="M8584" t="s">
        <v>18</v>
      </c>
      <c r="N8584" t="s">
        <v>18</v>
      </c>
      <c r="O8584" t="s">
        <v>18</v>
      </c>
      <c r="P8584" t="s">
        <v>18</v>
      </c>
      <c r="Q8584" t="s">
        <v>18</v>
      </c>
      <c r="R8584" t="s">
        <v>18</v>
      </c>
      <c r="S8584" t="s">
        <v>18</v>
      </c>
      <c r="T8584">
        <v>10.144</v>
      </c>
      <c r="U8584">
        <v>9.4499999999999993</v>
      </c>
      <c r="V8584">
        <v>7.7930000000000001</v>
      </c>
      <c r="W8584">
        <v>7.569</v>
      </c>
      <c r="X8584">
        <v>7.9589999999999996</v>
      </c>
      <c r="Y8584">
        <v>8.2629999999999999</v>
      </c>
      <c r="Z8584">
        <v>10.117000000000001</v>
      </c>
      <c r="AA8584">
        <v>10.385999999999999</v>
      </c>
      <c r="AB8584">
        <v>12.099</v>
      </c>
      <c r="AC8584">
        <v>11.769</v>
      </c>
      <c r="AD8584">
        <v>11.34</v>
      </c>
      <c r="AE8584">
        <v>11.244</v>
      </c>
      <c r="AF8584">
        <v>10.734999999999999</v>
      </c>
      <c r="AG8584">
        <v>9.5739999999999998</v>
      </c>
      <c r="AH8584">
        <v>9.4649999999999999</v>
      </c>
      <c r="AI8584">
        <v>9.0459999999999994</v>
      </c>
      <c r="AJ8584">
        <v>8.141</v>
      </c>
      <c r="AK8584">
        <v>7.7850000000000001</v>
      </c>
      <c r="AL8584">
        <v>6.7069999999999999</v>
      </c>
      <c r="AM8584">
        <v>9.6660000000000004</v>
      </c>
      <c r="AN8584">
        <v>12.042</v>
      </c>
      <c r="AO8584">
        <v>14.1</v>
      </c>
      <c r="AP8584">
        <v>17.116</v>
      </c>
      <c r="AQ8584">
        <v>19.093</v>
      </c>
      <c r="AR8584">
        <v>19.498999999999999</v>
      </c>
      <c r="AS8584">
        <v>19.969000000000001</v>
      </c>
      <c r="AT8584">
        <v>20.555</v>
      </c>
      <c r="AU8584">
        <v>21.385000000000002</v>
      </c>
      <c r="AV8584">
        <v>37.034999999999997</v>
      </c>
      <c r="AW8584">
        <v>212.274</v>
      </c>
      <c r="AX8584" s="1">
        <v>1380.14</v>
      </c>
      <c r="AY8584" s="1">
        <v>3187.63</v>
      </c>
      <c r="AZ8584" s="1">
        <v>12292.67</v>
      </c>
      <c r="BA8584" s="1">
        <v>111864.93</v>
      </c>
      <c r="BB8584" s="1">
        <v>474084.1</v>
      </c>
      <c r="BC8584" s="1">
        <v>1102309.6399999999</v>
      </c>
      <c r="BD8584" s="1">
        <v>2089955.6</v>
      </c>
      <c r="BE8584" s="1">
        <v>3126416.82</v>
      </c>
      <c r="BF8584" s="1">
        <v>4128929.25</v>
      </c>
      <c r="BG8584">
        <v>2022</v>
      </c>
    </row>
    <row r="8585" spans="1:59" x14ac:dyDescent="0.3">
      <c r="A8585">
        <v>698</v>
      </c>
      <c r="B8585" t="s">
        <v>1769</v>
      </c>
      <c r="C8585" t="s">
        <v>26</v>
      </c>
      <c r="D8585" t="s">
        <v>1770</v>
      </c>
      <c r="E8585" t="s">
        <v>24</v>
      </c>
      <c r="F8585" t="s">
        <v>27</v>
      </c>
      <c r="G8585" t="s">
        <v>28</v>
      </c>
      <c r="H8585" t="s">
        <v>16</v>
      </c>
      <c r="I8585" t="s">
        <v>29</v>
      </c>
      <c r="J8585" t="s">
        <v>18</v>
      </c>
      <c r="K8585" t="s">
        <v>18</v>
      </c>
      <c r="L8585" t="s">
        <v>18</v>
      </c>
      <c r="M8585" t="s">
        <v>18</v>
      </c>
      <c r="N8585" t="s">
        <v>18</v>
      </c>
      <c r="O8585" t="s">
        <v>18</v>
      </c>
      <c r="P8585" t="s">
        <v>18</v>
      </c>
      <c r="Q8585" t="s">
        <v>18</v>
      </c>
      <c r="R8585" t="s">
        <v>18</v>
      </c>
      <c r="S8585" t="s">
        <v>18</v>
      </c>
      <c r="T8585">
        <v>10.144</v>
      </c>
      <c r="U8585">
        <v>9.4499999999999993</v>
      </c>
      <c r="V8585">
        <v>7.7930000000000001</v>
      </c>
      <c r="W8585">
        <v>7.569</v>
      </c>
      <c r="X8585">
        <v>7.9589999999999996</v>
      </c>
      <c r="Y8585">
        <v>8.2629999999999999</v>
      </c>
      <c r="Z8585">
        <v>10.117000000000001</v>
      </c>
      <c r="AA8585">
        <v>10.385999999999999</v>
      </c>
      <c r="AB8585">
        <v>12.099</v>
      </c>
      <c r="AC8585">
        <v>11.769</v>
      </c>
      <c r="AD8585">
        <v>11.34</v>
      </c>
      <c r="AE8585">
        <v>11.244</v>
      </c>
      <c r="AF8585">
        <v>10.734999999999999</v>
      </c>
      <c r="AG8585">
        <v>9.5739999999999998</v>
      </c>
      <c r="AH8585">
        <v>9.4649999999999999</v>
      </c>
      <c r="AI8585">
        <v>9.0459999999999994</v>
      </c>
      <c r="AJ8585">
        <v>8.141</v>
      </c>
      <c r="AK8585">
        <v>7.7850000000000001</v>
      </c>
      <c r="AL8585">
        <v>6.7069999999999999</v>
      </c>
      <c r="AM8585">
        <v>9.6660000000000004</v>
      </c>
      <c r="AN8585">
        <v>12.042</v>
      </c>
      <c r="AO8585">
        <v>14.1</v>
      </c>
      <c r="AP8585">
        <v>17.116</v>
      </c>
      <c r="AQ8585">
        <v>19.093</v>
      </c>
      <c r="AR8585">
        <v>19.498999999999999</v>
      </c>
      <c r="AS8585">
        <v>19.969000000000001</v>
      </c>
      <c r="AT8585">
        <v>20.555</v>
      </c>
      <c r="AU8585">
        <v>21.385000000000002</v>
      </c>
      <c r="AV8585">
        <v>37.034999999999997</v>
      </c>
      <c r="AW8585">
        <v>26.045000000000002</v>
      </c>
      <c r="AX8585">
        <v>26.905000000000001</v>
      </c>
      <c r="AY8585">
        <v>35.99</v>
      </c>
      <c r="AZ8585">
        <v>31.49</v>
      </c>
      <c r="BA8585">
        <v>32.423999999999999</v>
      </c>
      <c r="BB8585">
        <v>47.078000000000003</v>
      </c>
      <c r="BC8585">
        <v>49.734000000000002</v>
      </c>
      <c r="BD8585">
        <v>50.478999999999999</v>
      </c>
      <c r="BE8585">
        <v>47.398000000000003</v>
      </c>
      <c r="BF8585">
        <v>49.152999999999999</v>
      </c>
      <c r="BG8585">
        <v>2022</v>
      </c>
    </row>
    <row r="8586" spans="1:59" x14ac:dyDescent="0.3">
      <c r="A8586">
        <v>698</v>
      </c>
      <c r="B8586" t="s">
        <v>1769</v>
      </c>
      <c r="C8586" t="s">
        <v>30</v>
      </c>
      <c r="D8586" t="s">
        <v>1770</v>
      </c>
      <c r="E8586" t="s">
        <v>24</v>
      </c>
      <c r="F8586" t="s">
        <v>31</v>
      </c>
      <c r="G8586" t="s">
        <v>32</v>
      </c>
      <c r="H8586" t="s">
        <v>16</v>
      </c>
      <c r="I8586" t="s">
        <v>29</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28.692</v>
      </c>
      <c r="AC8586">
        <v>28.773</v>
      </c>
      <c r="AD8586">
        <v>28.18</v>
      </c>
      <c r="AE8586">
        <v>28.684000000000001</v>
      </c>
      <c r="AF8586">
        <v>26.887</v>
      </c>
      <c r="AG8586">
        <v>22.969000000000001</v>
      </c>
      <c r="AH8586">
        <v>22.106999999999999</v>
      </c>
      <c r="AI8586">
        <v>21.11</v>
      </c>
      <c r="AJ8586">
        <v>20.986999999999998</v>
      </c>
      <c r="AK8586">
        <v>20.821000000000002</v>
      </c>
      <c r="AL8586">
        <v>17.757000000000001</v>
      </c>
      <c r="AM8586">
        <v>19.192</v>
      </c>
      <c r="AN8586">
        <v>23.245999999999999</v>
      </c>
      <c r="AO8586">
        <v>27.097999999999999</v>
      </c>
      <c r="AP8586">
        <v>31.163</v>
      </c>
      <c r="AQ8586">
        <v>34.191000000000003</v>
      </c>
      <c r="AR8586">
        <v>35.502000000000002</v>
      </c>
      <c r="AS8586">
        <v>37.027999999999999</v>
      </c>
      <c r="AT8586">
        <v>37.965000000000003</v>
      </c>
      <c r="AU8586">
        <v>33.371000000000002</v>
      </c>
      <c r="AV8586">
        <v>35.878</v>
      </c>
      <c r="AW8586">
        <v>34.218000000000004</v>
      </c>
      <c r="AX8586">
        <v>31.966999999999999</v>
      </c>
      <c r="AY8586">
        <v>36.218000000000004</v>
      </c>
      <c r="AZ8586">
        <v>41.167999999999999</v>
      </c>
      <c r="BA8586">
        <v>44.448</v>
      </c>
      <c r="BB8586">
        <v>47.094000000000001</v>
      </c>
      <c r="BC8586">
        <v>49.728000000000002</v>
      </c>
      <c r="BD8586">
        <v>52.381</v>
      </c>
      <c r="BE8586">
        <v>55.073999999999998</v>
      </c>
      <c r="BF8586">
        <v>57.779000000000003</v>
      </c>
      <c r="BG8586">
        <v>2022</v>
      </c>
    </row>
    <row r="8587" spans="1:59" x14ac:dyDescent="0.3">
      <c r="A8587">
        <v>698</v>
      </c>
      <c r="B8587" t="s">
        <v>1769</v>
      </c>
      <c r="C8587" t="s">
        <v>33</v>
      </c>
      <c r="D8587" t="s">
        <v>1770</v>
      </c>
      <c r="E8587" t="s">
        <v>34</v>
      </c>
      <c r="F8587" t="s">
        <v>35</v>
      </c>
      <c r="G8587" t="s">
        <v>36</v>
      </c>
      <c r="I8587" t="s">
        <v>37</v>
      </c>
      <c r="J8587" t="s">
        <v>18</v>
      </c>
      <c r="K8587" t="s">
        <v>18</v>
      </c>
      <c r="L8587" t="s">
        <v>18</v>
      </c>
      <c r="M8587" t="s">
        <v>18</v>
      </c>
      <c r="N8587" t="s">
        <v>18</v>
      </c>
      <c r="O8587" t="s">
        <v>18</v>
      </c>
      <c r="P8587" t="s">
        <v>18</v>
      </c>
      <c r="Q8587" t="s">
        <v>18</v>
      </c>
      <c r="R8587" t="s">
        <v>18</v>
      </c>
      <c r="S8587" t="s">
        <v>18</v>
      </c>
      <c r="T8587" t="s">
        <v>18</v>
      </c>
      <c r="U8587" t="s">
        <v>18</v>
      </c>
      <c r="V8587" t="s">
        <v>18</v>
      </c>
      <c r="W8587" t="s">
        <v>18</v>
      </c>
      <c r="X8587" t="s">
        <v>18</v>
      </c>
      <c r="Y8587" t="s">
        <v>18</v>
      </c>
      <c r="Z8587" t="s">
        <v>18</v>
      </c>
      <c r="AA8587" t="s">
        <v>18</v>
      </c>
      <c r="AB8587">
        <v>59.692</v>
      </c>
      <c r="AC8587">
        <v>58.713999999999999</v>
      </c>
      <c r="AD8587">
        <v>59.073999999999998</v>
      </c>
      <c r="AE8587">
        <v>58.841000000000001</v>
      </c>
      <c r="AF8587">
        <v>60.865000000000002</v>
      </c>
      <c r="AG8587">
        <v>64.795000000000002</v>
      </c>
      <c r="AH8587">
        <v>68.344999999999999</v>
      </c>
      <c r="AI8587">
        <v>70.546999999999997</v>
      </c>
      <c r="AJ8587">
        <v>65.835999999999999</v>
      </c>
      <c r="AK8587">
        <v>65.167000000000002</v>
      </c>
      <c r="AL8587">
        <v>67.097999999999999</v>
      </c>
      <c r="AM8587">
        <v>90.042000000000002</v>
      </c>
      <c r="AN8587">
        <v>93.727000000000004</v>
      </c>
      <c r="AO8587">
        <v>96.100999999999999</v>
      </c>
      <c r="AP8587">
        <v>100</v>
      </c>
      <c r="AQ8587">
        <v>109.39</v>
      </c>
      <c r="AR8587">
        <v>109.107</v>
      </c>
      <c r="AS8587">
        <v>109.767</v>
      </c>
      <c r="AT8587">
        <v>112.14</v>
      </c>
      <c r="AU8587">
        <v>110.922</v>
      </c>
      <c r="AV8587">
        <v>182.976</v>
      </c>
      <c r="AW8587" s="1">
        <v>1119.3699999999999</v>
      </c>
      <c r="AX8587" s="1">
        <v>7891.91</v>
      </c>
      <c r="AY8587" s="1">
        <v>16810.78</v>
      </c>
      <c r="AZ8587" s="1">
        <v>61029.4</v>
      </c>
      <c r="BA8587" s="1">
        <v>533302.24</v>
      </c>
      <c r="BB8587" s="1">
        <v>2181492</v>
      </c>
      <c r="BC8587" s="1">
        <v>4900376.3099999996</v>
      </c>
      <c r="BD8587" s="1">
        <v>8991707.0899999999</v>
      </c>
      <c r="BE8587" s="1">
        <v>13026952.27</v>
      </c>
      <c r="BF8587" s="1">
        <v>16702561.140000001</v>
      </c>
      <c r="BG8587">
        <v>2022</v>
      </c>
    </row>
    <row r="8588" spans="1:59" x14ac:dyDescent="0.3">
      <c r="A8588">
        <v>698</v>
      </c>
      <c r="B8588" t="s">
        <v>1769</v>
      </c>
      <c r="C8588" t="s">
        <v>38</v>
      </c>
      <c r="D8588" t="s">
        <v>1770</v>
      </c>
      <c r="E8588" t="s">
        <v>39</v>
      </c>
      <c r="F8588" t="s">
        <v>40</v>
      </c>
      <c r="G8588" t="s">
        <v>15</v>
      </c>
      <c r="H8588" t="s">
        <v>6</v>
      </c>
      <c r="I8588" t="s">
        <v>41</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1724.19</v>
      </c>
      <c r="AC8588" s="1">
        <v>1709.7</v>
      </c>
      <c r="AD8588" s="1">
        <v>1641.7</v>
      </c>
      <c r="AE8588" s="1">
        <v>1638.46</v>
      </c>
      <c r="AF8588" s="1">
        <v>1516.26</v>
      </c>
      <c r="AG8588" s="1">
        <v>1269.3499999999999</v>
      </c>
      <c r="AH8588" s="1">
        <v>1180.6300000000001</v>
      </c>
      <c r="AI8588" s="1">
        <v>1083.8599999999999</v>
      </c>
      <c r="AJ8588" s="1">
        <v>1029.6500000000001</v>
      </c>
      <c r="AK8588">
        <v>992.15700000000004</v>
      </c>
      <c r="AL8588">
        <v>824.72900000000004</v>
      </c>
      <c r="AM8588">
        <v>877.76</v>
      </c>
      <c r="AN8588" s="1">
        <v>1041.17</v>
      </c>
      <c r="AO8588" s="1">
        <v>1177.58</v>
      </c>
      <c r="AP8588" s="1">
        <v>1310.44</v>
      </c>
      <c r="AQ8588" s="1">
        <v>1299.6500000000001</v>
      </c>
      <c r="AR8588" s="1">
        <v>1297.1400000000001</v>
      </c>
      <c r="AS8588" s="1">
        <v>1298.6300000000001</v>
      </c>
      <c r="AT8588" s="1">
        <v>1288.31</v>
      </c>
      <c r="AU8588" s="1">
        <v>1335.38</v>
      </c>
      <c r="AV8588" s="1">
        <v>1382.37</v>
      </c>
      <c r="AW8588" s="1">
        <v>1272.27</v>
      </c>
      <c r="AX8588" s="1">
        <v>1151.3399999999999</v>
      </c>
      <c r="AY8588" s="1">
        <v>1223.95</v>
      </c>
      <c r="AZ8588" s="1">
        <v>1273.47</v>
      </c>
      <c r="BA8588" s="1">
        <v>1297.67</v>
      </c>
      <c r="BB8588" s="1">
        <v>1318.64</v>
      </c>
      <c r="BC8588" s="1">
        <v>1339.72</v>
      </c>
      <c r="BD8588" s="1">
        <v>1359.65</v>
      </c>
      <c r="BE8588" s="1">
        <v>1378.71</v>
      </c>
      <c r="BF8588" s="1">
        <v>1394.31</v>
      </c>
      <c r="BG8588">
        <v>2017</v>
      </c>
    </row>
    <row r="8589" spans="1:59" x14ac:dyDescent="0.3">
      <c r="A8589">
        <v>698</v>
      </c>
      <c r="B8589" t="s">
        <v>1769</v>
      </c>
      <c r="C8589" t="s">
        <v>42</v>
      </c>
      <c r="D8589" t="s">
        <v>1770</v>
      </c>
      <c r="E8589" t="s">
        <v>39</v>
      </c>
      <c r="F8589" t="s">
        <v>43</v>
      </c>
      <c r="G8589" t="s">
        <v>44</v>
      </c>
      <c r="H8589" t="s">
        <v>6</v>
      </c>
      <c r="I8589" t="s">
        <v>41</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s="1">
        <v>2984.55</v>
      </c>
      <c r="AC8589" s="1">
        <v>2959.46</v>
      </c>
      <c r="AD8589" s="1">
        <v>2841.76</v>
      </c>
      <c r="AE8589" s="1">
        <v>2836.14</v>
      </c>
      <c r="AF8589" s="1">
        <v>2624.62</v>
      </c>
      <c r="AG8589" s="1">
        <v>2197.2199999999998</v>
      </c>
      <c r="AH8589" s="1">
        <v>2043.64</v>
      </c>
      <c r="AI8589" s="1">
        <v>1876.15</v>
      </c>
      <c r="AJ8589" s="1">
        <v>1782.31</v>
      </c>
      <c r="AK8589" s="1">
        <v>1717.41</v>
      </c>
      <c r="AL8589" s="1">
        <v>1427.59</v>
      </c>
      <c r="AM8589" s="1">
        <v>1519.39</v>
      </c>
      <c r="AN8589" s="1">
        <v>1802.24</v>
      </c>
      <c r="AO8589" s="1">
        <v>2038.38</v>
      </c>
      <c r="AP8589" s="1">
        <v>2268.36</v>
      </c>
      <c r="AQ8589" s="1">
        <v>2249.6799999999998</v>
      </c>
      <c r="AR8589" s="1">
        <v>2245.34</v>
      </c>
      <c r="AS8589" s="1">
        <v>2247.91</v>
      </c>
      <c r="AT8589" s="1">
        <v>2230.04</v>
      </c>
      <c r="AU8589" s="1">
        <v>2311.5300000000002</v>
      </c>
      <c r="AV8589" s="1">
        <v>2392.86</v>
      </c>
      <c r="AW8589" s="1">
        <v>2202.2800000000002</v>
      </c>
      <c r="AX8589" s="1">
        <v>1992.95</v>
      </c>
      <c r="AY8589" s="1">
        <v>2118.64</v>
      </c>
      <c r="AZ8589" s="1">
        <v>2204.36</v>
      </c>
      <c r="BA8589" s="1">
        <v>2246.25</v>
      </c>
      <c r="BB8589" s="1">
        <v>2282.54</v>
      </c>
      <c r="BC8589" s="1">
        <v>2319.0300000000002</v>
      </c>
      <c r="BD8589" s="1">
        <v>2353.5300000000002</v>
      </c>
      <c r="BE8589" s="1">
        <v>2386.5300000000002</v>
      </c>
      <c r="BF8589" s="1">
        <v>2413.5300000000002</v>
      </c>
      <c r="BG8589">
        <v>2017</v>
      </c>
    </row>
    <row r="8590" spans="1:59" x14ac:dyDescent="0.3">
      <c r="A8590">
        <v>698</v>
      </c>
      <c r="B8590" t="s">
        <v>1769</v>
      </c>
      <c r="C8590" t="s">
        <v>45</v>
      </c>
      <c r="D8590" t="s">
        <v>1770</v>
      </c>
      <c r="E8590" t="s">
        <v>46</v>
      </c>
      <c r="F8590" t="s">
        <v>47</v>
      </c>
      <c r="G8590" t="s">
        <v>15</v>
      </c>
      <c r="H8590" t="s">
        <v>6</v>
      </c>
      <c r="I8590" t="s">
        <v>48</v>
      </c>
      <c r="J8590" t="s">
        <v>18</v>
      </c>
      <c r="K8590" t="s">
        <v>18</v>
      </c>
      <c r="L8590" t="s">
        <v>18</v>
      </c>
      <c r="M8590" t="s">
        <v>18</v>
      </c>
      <c r="N8590" t="s">
        <v>18</v>
      </c>
      <c r="O8590" t="s">
        <v>18</v>
      </c>
      <c r="P8590" t="s">
        <v>18</v>
      </c>
      <c r="Q8590" t="s">
        <v>18</v>
      </c>
      <c r="R8590" t="s">
        <v>18</v>
      </c>
      <c r="S8590" t="s">
        <v>18</v>
      </c>
      <c r="T8590" s="1">
        <v>1036.53</v>
      </c>
      <c r="U8590">
        <v>936.26300000000003</v>
      </c>
      <c r="V8590">
        <v>748.65</v>
      </c>
      <c r="W8590">
        <v>702.43899999999996</v>
      </c>
      <c r="X8590">
        <v>714.03200000000004</v>
      </c>
      <c r="Y8590">
        <v>717.09199999999998</v>
      </c>
      <c r="Z8590">
        <v>849.87599999999998</v>
      </c>
      <c r="AA8590">
        <v>881.22299999999996</v>
      </c>
      <c r="AB8590" s="1">
        <v>1029.2</v>
      </c>
      <c r="AC8590" s="1">
        <v>1003.83</v>
      </c>
      <c r="AD8590">
        <v>969.82399999999996</v>
      </c>
      <c r="AE8590">
        <v>964.08</v>
      </c>
      <c r="AF8590">
        <v>922.87800000000004</v>
      </c>
      <c r="AG8590">
        <v>822.47199999999998</v>
      </c>
      <c r="AH8590">
        <v>806.89800000000002</v>
      </c>
      <c r="AI8590">
        <v>764.63199999999995</v>
      </c>
      <c r="AJ8590">
        <v>677.88099999999997</v>
      </c>
      <c r="AK8590">
        <v>646.55799999999999</v>
      </c>
      <c r="AL8590">
        <v>553.37599999999998</v>
      </c>
      <c r="AM8590">
        <v>790.35199999999998</v>
      </c>
      <c r="AN8590">
        <v>975.851</v>
      </c>
      <c r="AO8590" s="1">
        <v>1131.68</v>
      </c>
      <c r="AP8590" s="1">
        <v>1310.44</v>
      </c>
      <c r="AQ8590" s="1">
        <v>1421.7</v>
      </c>
      <c r="AR8590" s="1">
        <v>1415.28</v>
      </c>
      <c r="AS8590" s="1">
        <v>1425.47</v>
      </c>
      <c r="AT8590" s="1">
        <v>1444.72</v>
      </c>
      <c r="AU8590" s="1">
        <v>1481.24</v>
      </c>
      <c r="AV8590" s="1">
        <v>2529.4</v>
      </c>
      <c r="AW8590" s="1">
        <v>14241.4</v>
      </c>
      <c r="AX8590" s="1">
        <v>90862.73</v>
      </c>
      <c r="AY8590" s="1">
        <v>205755.73</v>
      </c>
      <c r="AZ8590" s="1">
        <v>777191.15</v>
      </c>
      <c r="BA8590" s="1">
        <v>6920501.1500000004</v>
      </c>
      <c r="BB8590" s="1">
        <v>28766003.379999999</v>
      </c>
      <c r="BC8590" s="1">
        <v>65651228.859999999</v>
      </c>
      <c r="BD8590" s="1">
        <v>122255329.81</v>
      </c>
      <c r="BE8590" s="1">
        <v>179604072.03999999</v>
      </c>
      <c r="BF8590" s="1">
        <v>232885949.21000001</v>
      </c>
      <c r="BG8590">
        <v>2017</v>
      </c>
    </row>
    <row r="8591" spans="1:59" x14ac:dyDescent="0.3">
      <c r="A8591">
        <v>698</v>
      </c>
      <c r="B8591" t="s">
        <v>1769</v>
      </c>
      <c r="C8591" t="s">
        <v>49</v>
      </c>
      <c r="D8591" t="s">
        <v>1770</v>
      </c>
      <c r="E8591" t="s">
        <v>46</v>
      </c>
      <c r="F8591" t="s">
        <v>50</v>
      </c>
      <c r="G8591" t="s">
        <v>28</v>
      </c>
      <c r="H8591" t="s">
        <v>6</v>
      </c>
      <c r="I8591" t="s">
        <v>48</v>
      </c>
      <c r="J8591" t="s">
        <v>18</v>
      </c>
      <c r="K8591" t="s">
        <v>18</v>
      </c>
      <c r="L8591" t="s">
        <v>18</v>
      </c>
      <c r="M8591" t="s">
        <v>18</v>
      </c>
      <c r="N8591" t="s">
        <v>18</v>
      </c>
      <c r="O8591" t="s">
        <v>18</v>
      </c>
      <c r="P8591" t="s">
        <v>18</v>
      </c>
      <c r="Q8591" t="s">
        <v>18</v>
      </c>
      <c r="R8591" t="s">
        <v>18</v>
      </c>
      <c r="S8591" t="s">
        <v>18</v>
      </c>
      <c r="T8591" s="1">
        <v>1036.53</v>
      </c>
      <c r="U8591">
        <v>936.26300000000003</v>
      </c>
      <c r="V8591">
        <v>748.65</v>
      </c>
      <c r="W8591">
        <v>702.43899999999996</v>
      </c>
      <c r="X8591">
        <v>714.03200000000004</v>
      </c>
      <c r="Y8591">
        <v>717.09199999999998</v>
      </c>
      <c r="Z8591">
        <v>849.87599999999998</v>
      </c>
      <c r="AA8591">
        <v>881.22299999999996</v>
      </c>
      <c r="AB8591" s="1">
        <v>1029.2</v>
      </c>
      <c r="AC8591" s="1">
        <v>1003.83</v>
      </c>
      <c r="AD8591">
        <v>969.82399999999996</v>
      </c>
      <c r="AE8591">
        <v>964.08</v>
      </c>
      <c r="AF8591">
        <v>922.87800000000004</v>
      </c>
      <c r="AG8591">
        <v>822.47199999999998</v>
      </c>
      <c r="AH8591">
        <v>806.89800000000002</v>
      </c>
      <c r="AI8591">
        <v>764.63199999999995</v>
      </c>
      <c r="AJ8591">
        <v>677.88099999999997</v>
      </c>
      <c r="AK8591">
        <v>646.55799999999999</v>
      </c>
      <c r="AL8591">
        <v>553.37599999999998</v>
      </c>
      <c r="AM8591">
        <v>790.35199999999998</v>
      </c>
      <c r="AN8591">
        <v>975.851</v>
      </c>
      <c r="AO8591" s="1">
        <v>1131.68</v>
      </c>
      <c r="AP8591" s="1">
        <v>1310.44</v>
      </c>
      <c r="AQ8591" s="1">
        <v>1421.7</v>
      </c>
      <c r="AR8591" s="1">
        <v>1415.28</v>
      </c>
      <c r="AS8591" s="1">
        <v>1425.47</v>
      </c>
      <c r="AT8591" s="1">
        <v>1444.72</v>
      </c>
      <c r="AU8591" s="1">
        <v>1481.24</v>
      </c>
      <c r="AV8591" s="1">
        <v>2529.4</v>
      </c>
      <c r="AW8591" s="1">
        <v>1747.35</v>
      </c>
      <c r="AX8591" s="1">
        <v>1771.29</v>
      </c>
      <c r="AY8591" s="1">
        <v>2323.09</v>
      </c>
      <c r="AZ8591" s="1">
        <v>1990.93</v>
      </c>
      <c r="BA8591" s="1">
        <v>2005.88</v>
      </c>
      <c r="BB8591" s="1">
        <v>2856.54</v>
      </c>
      <c r="BC8591" s="1">
        <v>2962.04</v>
      </c>
      <c r="BD8591" s="1">
        <v>2952.87</v>
      </c>
      <c r="BE8591" s="1">
        <v>2722.86</v>
      </c>
      <c r="BF8591" s="1">
        <v>2772.4</v>
      </c>
      <c r="BG8591">
        <v>2017</v>
      </c>
    </row>
    <row r="8592" spans="1:59" x14ac:dyDescent="0.3">
      <c r="A8592">
        <v>698</v>
      </c>
      <c r="B8592" t="s">
        <v>1769</v>
      </c>
      <c r="C8592" t="s">
        <v>51</v>
      </c>
      <c r="D8592" t="s">
        <v>1770</v>
      </c>
      <c r="E8592" t="s">
        <v>46</v>
      </c>
      <c r="F8592" t="s">
        <v>52</v>
      </c>
      <c r="G8592" t="s">
        <v>32</v>
      </c>
      <c r="H8592" t="s">
        <v>6</v>
      </c>
      <c r="I8592" t="s">
        <v>48</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s="1">
        <v>2440.67</v>
      </c>
      <c r="AC8592" s="1">
        <v>2454.25</v>
      </c>
      <c r="AD8592" s="1">
        <v>2410.0300000000002</v>
      </c>
      <c r="AE8592" s="1">
        <v>2459.46</v>
      </c>
      <c r="AF8592" s="1">
        <v>2311.5</v>
      </c>
      <c r="AG8592" s="1">
        <v>1973.28</v>
      </c>
      <c r="AH8592" s="1">
        <v>1884.63</v>
      </c>
      <c r="AI8592" s="1">
        <v>1784.42</v>
      </c>
      <c r="AJ8592" s="1">
        <v>1747.48</v>
      </c>
      <c r="AK8592" s="1">
        <v>1729.35</v>
      </c>
      <c r="AL8592" s="1">
        <v>1465.09</v>
      </c>
      <c r="AM8592" s="1">
        <v>1569.29</v>
      </c>
      <c r="AN8592" s="1">
        <v>1883.8</v>
      </c>
      <c r="AO8592" s="1">
        <v>2174.9</v>
      </c>
      <c r="AP8592" s="1">
        <v>2385.89</v>
      </c>
      <c r="AQ8592" s="1">
        <v>2545.91</v>
      </c>
      <c r="AR8592" s="1">
        <v>2576.7399999999998</v>
      </c>
      <c r="AS8592" s="1">
        <v>2643.16</v>
      </c>
      <c r="AT8592" s="1">
        <v>2668.33</v>
      </c>
      <c r="AU8592" s="1">
        <v>2311.5300000000002</v>
      </c>
      <c r="AV8592" s="1">
        <v>2450.39</v>
      </c>
      <c r="AW8592" s="1">
        <v>2295.6799999999998</v>
      </c>
      <c r="AX8592" s="1">
        <v>2104.58</v>
      </c>
      <c r="AY8592" s="1">
        <v>2337.81</v>
      </c>
      <c r="AZ8592" s="1">
        <v>2602.7800000000002</v>
      </c>
      <c r="BA8592" s="1">
        <v>2749.78</v>
      </c>
      <c r="BB8592" s="1">
        <v>2857.51</v>
      </c>
      <c r="BC8592" s="1">
        <v>2961.71</v>
      </c>
      <c r="BD8592" s="1">
        <v>3064.09</v>
      </c>
      <c r="BE8592" s="1">
        <v>3163.86</v>
      </c>
      <c r="BF8592" s="1">
        <v>3258.95</v>
      </c>
      <c r="BG8592">
        <v>2017</v>
      </c>
    </row>
    <row r="8593" spans="1:59" x14ac:dyDescent="0.3">
      <c r="A8593">
        <v>698</v>
      </c>
      <c r="B8593" t="s">
        <v>1769</v>
      </c>
      <c r="C8593" t="s">
        <v>53</v>
      </c>
      <c r="D8593" t="s">
        <v>1770</v>
      </c>
      <c r="E8593" t="s">
        <v>54</v>
      </c>
      <c r="F8593" t="s">
        <v>55</v>
      </c>
      <c r="G8593" t="s">
        <v>56</v>
      </c>
    </row>
    <row r="8594" spans="1:59" x14ac:dyDescent="0.3">
      <c r="A8594">
        <v>698</v>
      </c>
      <c r="B8594" t="s">
        <v>1769</v>
      </c>
      <c r="C8594" t="s">
        <v>57</v>
      </c>
      <c r="D8594" t="s">
        <v>1770</v>
      </c>
      <c r="E8594" t="s">
        <v>58</v>
      </c>
      <c r="F8594" t="s">
        <v>59</v>
      </c>
      <c r="G8594" t="s">
        <v>60</v>
      </c>
      <c r="I8594" t="s">
        <v>29</v>
      </c>
      <c r="J8594" t="s">
        <v>18</v>
      </c>
      <c r="K8594" t="s">
        <v>18</v>
      </c>
      <c r="L8594" t="s">
        <v>18</v>
      </c>
      <c r="M8594" t="s">
        <v>18</v>
      </c>
      <c r="N8594" t="s">
        <v>18</v>
      </c>
      <c r="O8594" t="s">
        <v>18</v>
      </c>
      <c r="P8594" t="s">
        <v>18</v>
      </c>
      <c r="Q8594" t="s">
        <v>18</v>
      </c>
      <c r="R8594" t="s">
        <v>18</v>
      </c>
      <c r="S8594" t="s">
        <v>18</v>
      </c>
      <c r="T8594" t="s">
        <v>18</v>
      </c>
      <c r="U8594" t="s">
        <v>18</v>
      </c>
      <c r="V8594" t="s">
        <v>18</v>
      </c>
      <c r="W8594" t="s">
        <v>18</v>
      </c>
      <c r="X8594" t="s">
        <v>18</v>
      </c>
      <c r="Y8594" t="s">
        <v>18</v>
      </c>
      <c r="Z8594" t="s">
        <v>18</v>
      </c>
      <c r="AA8594" t="s">
        <v>18</v>
      </c>
      <c r="AB8594">
        <v>6.4000000000000001E-2</v>
      </c>
      <c r="AC8594">
        <v>6.0999999999999999E-2</v>
      </c>
      <c r="AD8594">
        <v>5.6000000000000001E-2</v>
      </c>
      <c r="AE8594">
        <v>5.3999999999999999E-2</v>
      </c>
      <c r="AF8594">
        <v>4.9000000000000002E-2</v>
      </c>
      <c r="AG8594">
        <v>3.9E-2</v>
      </c>
      <c r="AH8594">
        <v>3.5000000000000003E-2</v>
      </c>
      <c r="AI8594">
        <v>3.1E-2</v>
      </c>
      <c r="AJ8594">
        <v>2.8000000000000001E-2</v>
      </c>
      <c r="AK8594">
        <v>2.5999999999999999E-2</v>
      </c>
      <c r="AL8594">
        <v>2.1000000000000001E-2</v>
      </c>
      <c r="AM8594">
        <v>2.3E-2</v>
      </c>
      <c r="AN8594">
        <v>2.5999999999999999E-2</v>
      </c>
      <c r="AO8594">
        <v>2.8000000000000001E-2</v>
      </c>
      <c r="AP8594">
        <v>3.1E-2</v>
      </c>
      <c r="AQ8594">
        <v>3.2000000000000001E-2</v>
      </c>
      <c r="AR8594">
        <v>3.2000000000000001E-2</v>
      </c>
      <c r="AS8594">
        <v>3.3000000000000002E-2</v>
      </c>
      <c r="AT8594">
        <v>3.3000000000000002E-2</v>
      </c>
      <c r="AU8594">
        <v>2.7E-2</v>
      </c>
      <c r="AV8594">
        <v>2.8000000000000001E-2</v>
      </c>
      <c r="AW8594">
        <v>2.5000000000000001E-2</v>
      </c>
      <c r="AX8594">
        <v>2.4E-2</v>
      </c>
      <c r="AY8594">
        <v>2.4E-2</v>
      </c>
      <c r="AZ8594">
        <v>2.5000000000000001E-2</v>
      </c>
      <c r="BA8594">
        <v>2.5000000000000001E-2</v>
      </c>
      <c r="BB8594">
        <v>2.5999999999999999E-2</v>
      </c>
      <c r="BC8594">
        <v>2.5999999999999999E-2</v>
      </c>
      <c r="BD8594">
        <v>2.5999999999999999E-2</v>
      </c>
      <c r="BE8594">
        <v>2.5999999999999999E-2</v>
      </c>
      <c r="BF8594">
        <v>2.5999999999999999E-2</v>
      </c>
      <c r="BG8594">
        <v>2022</v>
      </c>
    </row>
    <row r="8595" spans="1:59" x14ac:dyDescent="0.3">
      <c r="A8595">
        <v>698</v>
      </c>
      <c r="B8595" t="s">
        <v>1769</v>
      </c>
      <c r="C8595" t="s">
        <v>61</v>
      </c>
      <c r="D8595" t="s">
        <v>1770</v>
      </c>
      <c r="E8595" t="s">
        <v>62</v>
      </c>
      <c r="F8595" t="s">
        <v>63</v>
      </c>
      <c r="G8595" t="s">
        <v>64</v>
      </c>
      <c r="I8595" t="s">
        <v>29</v>
      </c>
      <c r="J8595" t="s">
        <v>18</v>
      </c>
      <c r="K8595" t="s">
        <v>18</v>
      </c>
      <c r="L8595" t="s">
        <v>18</v>
      </c>
      <c r="M8595" t="s">
        <v>18</v>
      </c>
      <c r="N8595" t="s">
        <v>18</v>
      </c>
      <c r="O8595" t="s">
        <v>18</v>
      </c>
      <c r="P8595" t="s">
        <v>18</v>
      </c>
      <c r="Q8595" t="s">
        <v>18</v>
      </c>
      <c r="R8595" t="s">
        <v>18</v>
      </c>
      <c r="S8595" t="s">
        <v>18</v>
      </c>
      <c r="T8595" t="s">
        <v>18</v>
      </c>
      <c r="U8595" t="s">
        <v>18</v>
      </c>
      <c r="V8595" t="s">
        <v>18</v>
      </c>
      <c r="W8595" t="s">
        <v>18</v>
      </c>
      <c r="X8595" t="s">
        <v>18</v>
      </c>
      <c r="Y8595" t="s">
        <v>18</v>
      </c>
      <c r="Z8595" t="s">
        <v>18</v>
      </c>
      <c r="AA8595" t="s">
        <v>18</v>
      </c>
      <c r="AB8595">
        <v>0.42199999999999999</v>
      </c>
      <c r="AC8595">
        <v>0.40899999999999997</v>
      </c>
      <c r="AD8595">
        <v>0.40200000000000002</v>
      </c>
      <c r="AE8595">
        <v>0.39200000000000002</v>
      </c>
      <c r="AF8595">
        <v>0.39900000000000002</v>
      </c>
      <c r="AG8595">
        <v>0.41699999999999998</v>
      </c>
      <c r="AH8595">
        <v>0.42799999999999999</v>
      </c>
      <c r="AI8595">
        <v>0.42899999999999999</v>
      </c>
      <c r="AJ8595">
        <v>0.38800000000000001</v>
      </c>
      <c r="AK8595">
        <v>0.374</v>
      </c>
      <c r="AL8595">
        <v>0.378</v>
      </c>
      <c r="AM8595">
        <v>0.504</v>
      </c>
      <c r="AN8595">
        <v>0.51800000000000002</v>
      </c>
      <c r="AO8595">
        <v>0.52</v>
      </c>
      <c r="AP8595">
        <v>0.54900000000000004</v>
      </c>
      <c r="AQ8595">
        <v>0.55800000000000005</v>
      </c>
      <c r="AR8595">
        <v>0.54900000000000004</v>
      </c>
      <c r="AS8595">
        <v>0.53900000000000003</v>
      </c>
      <c r="AT8595">
        <v>0.54100000000000004</v>
      </c>
      <c r="AU8595">
        <v>0.64100000000000001</v>
      </c>
      <c r="AV8595">
        <v>1.032</v>
      </c>
      <c r="AW8595">
        <v>6.2039999999999997</v>
      </c>
      <c r="AX8595">
        <v>43.173999999999999</v>
      </c>
      <c r="AY8595">
        <v>88.012</v>
      </c>
      <c r="AZ8595">
        <v>298.60000000000002</v>
      </c>
      <c r="BA8595" s="1">
        <v>2516.75</v>
      </c>
      <c r="BB8595" s="1">
        <v>10066.799999999999</v>
      </c>
      <c r="BC8595" s="1">
        <v>22166.68</v>
      </c>
      <c r="BD8595" s="1">
        <v>39899.440000000002</v>
      </c>
      <c r="BE8595" s="1">
        <v>56767.35</v>
      </c>
      <c r="BF8595" s="1">
        <v>71460.34</v>
      </c>
      <c r="BG8595">
        <v>2022</v>
      </c>
    </row>
    <row r="8596" spans="1:59" x14ac:dyDescent="0.3">
      <c r="A8596">
        <v>698</v>
      </c>
      <c r="B8596" t="s">
        <v>1769</v>
      </c>
      <c r="C8596" t="s">
        <v>65</v>
      </c>
      <c r="D8596" t="s">
        <v>1770</v>
      </c>
      <c r="E8596" t="s">
        <v>66</v>
      </c>
      <c r="F8596" t="s">
        <v>67</v>
      </c>
      <c r="G8596" t="s">
        <v>68</v>
      </c>
    </row>
    <row r="8597" spans="1:59" x14ac:dyDescent="0.3">
      <c r="A8597">
        <v>698</v>
      </c>
      <c r="B8597" t="s">
        <v>1769</v>
      </c>
      <c r="C8597" t="s">
        <v>69</v>
      </c>
      <c r="D8597" t="s">
        <v>1770</v>
      </c>
      <c r="E8597" t="s">
        <v>70</v>
      </c>
      <c r="F8597" t="s">
        <v>71</v>
      </c>
      <c r="G8597" t="s">
        <v>68</v>
      </c>
    </row>
    <row r="8598" spans="1:59" x14ac:dyDescent="0.3">
      <c r="A8598">
        <v>698</v>
      </c>
      <c r="B8598" t="s">
        <v>1769</v>
      </c>
      <c r="C8598" t="s">
        <v>72</v>
      </c>
      <c r="D8598" t="s">
        <v>1770</v>
      </c>
      <c r="E8598" t="s">
        <v>73</v>
      </c>
      <c r="F8598" t="s">
        <v>74</v>
      </c>
      <c r="G8598" t="s">
        <v>36</v>
      </c>
      <c r="I8598" t="s">
        <v>1772</v>
      </c>
      <c r="J8598">
        <v>160.14699999999999</v>
      </c>
      <c r="K8598">
        <v>169.04599999999999</v>
      </c>
      <c r="L8598">
        <v>170.04300000000001</v>
      </c>
      <c r="M8598">
        <v>155.67099999999999</v>
      </c>
      <c r="N8598">
        <v>152.78</v>
      </c>
      <c r="O8598">
        <v>128.32</v>
      </c>
      <c r="P8598">
        <v>142.006</v>
      </c>
      <c r="Q8598">
        <v>160.161</v>
      </c>
      <c r="R8598">
        <v>158.46799999999999</v>
      </c>
      <c r="S8598">
        <v>152.37200000000001</v>
      </c>
      <c r="T8598">
        <v>154.42099999999999</v>
      </c>
      <c r="U8598">
        <v>134.125</v>
      </c>
      <c r="V8598">
        <v>130.10400000000001</v>
      </c>
      <c r="W8598">
        <v>130.59399999999999</v>
      </c>
      <c r="X8598">
        <v>126.988</v>
      </c>
      <c r="Y8598">
        <v>146.32400000000001</v>
      </c>
      <c r="Z8598">
        <v>155.11199999999999</v>
      </c>
      <c r="AA8598">
        <v>153.614</v>
      </c>
      <c r="AB8598">
        <v>110.566</v>
      </c>
      <c r="AC8598">
        <v>95.715999999999994</v>
      </c>
      <c r="AD8598">
        <v>100</v>
      </c>
      <c r="AE8598">
        <v>62.802</v>
      </c>
      <c r="AF8598">
        <v>41.17</v>
      </c>
      <c r="AG8598">
        <v>37.643999999999998</v>
      </c>
      <c r="AH8598">
        <v>80.396000000000001</v>
      </c>
      <c r="AI8598">
        <v>55.052999999999997</v>
      </c>
      <c r="AJ8598">
        <v>73.206999999999994</v>
      </c>
      <c r="AK8598">
        <v>19.963999999999999</v>
      </c>
      <c r="AL8598">
        <v>51.3</v>
      </c>
      <c r="AM8598">
        <v>54.488999999999997</v>
      </c>
      <c r="AN8598">
        <v>56.148000000000003</v>
      </c>
      <c r="AO8598">
        <v>58.097000000000001</v>
      </c>
      <c r="AP8598">
        <v>60.258000000000003</v>
      </c>
      <c r="AQ8598">
        <v>61.241</v>
      </c>
      <c r="AR8598">
        <v>61.110999999999997</v>
      </c>
      <c r="AS8598">
        <v>59.637999999999998</v>
      </c>
      <c r="AT8598">
        <v>58.709000000000003</v>
      </c>
      <c r="AU8598">
        <v>59.241999999999997</v>
      </c>
      <c r="AV8598">
        <v>65.525999999999996</v>
      </c>
      <c r="AW8598">
        <v>232.80699999999999</v>
      </c>
      <c r="AX8598" s="1">
        <v>1530.03</v>
      </c>
      <c r="AY8598" s="1">
        <v>3037.82</v>
      </c>
      <c r="AZ8598" s="1">
        <v>8912.93</v>
      </c>
      <c r="BA8598" s="1">
        <v>36944.129999999997</v>
      </c>
      <c r="BB8598" s="1">
        <v>119107.43</v>
      </c>
      <c r="BC8598" s="1">
        <v>271657.38</v>
      </c>
      <c r="BD8598" s="1">
        <v>468180.6</v>
      </c>
      <c r="BE8598" s="1">
        <v>712897.84</v>
      </c>
      <c r="BF8598" s="1">
        <v>861254.6</v>
      </c>
      <c r="BG8598">
        <v>2022</v>
      </c>
    </row>
    <row r="8599" spans="1:59" x14ac:dyDescent="0.3">
      <c r="A8599">
        <v>698</v>
      </c>
      <c r="B8599" t="s">
        <v>1769</v>
      </c>
      <c r="C8599" t="s">
        <v>76</v>
      </c>
      <c r="D8599" t="s">
        <v>1770</v>
      </c>
      <c r="E8599" t="s">
        <v>73</v>
      </c>
      <c r="F8599" t="s">
        <v>77</v>
      </c>
      <c r="G8599" t="s">
        <v>21</v>
      </c>
      <c r="I8599" t="s">
        <v>78</v>
      </c>
      <c r="J8599" t="s">
        <v>18</v>
      </c>
      <c r="K8599">
        <v>5.556</v>
      </c>
      <c r="L8599">
        <v>0.59</v>
      </c>
      <c r="M8599">
        <v>-8.452</v>
      </c>
      <c r="N8599">
        <v>-1.857</v>
      </c>
      <c r="O8599">
        <v>-16.010000000000002</v>
      </c>
      <c r="P8599">
        <v>10.666</v>
      </c>
      <c r="Q8599">
        <v>12.785</v>
      </c>
      <c r="R8599">
        <v>-1.0569999999999999</v>
      </c>
      <c r="S8599">
        <v>-3.847</v>
      </c>
      <c r="T8599">
        <v>1.345</v>
      </c>
      <c r="U8599">
        <v>-13.143000000000001</v>
      </c>
      <c r="V8599">
        <v>-2.9980000000000002</v>
      </c>
      <c r="W8599">
        <v>0.376</v>
      </c>
      <c r="X8599">
        <v>-2.7610000000000001</v>
      </c>
      <c r="Y8599">
        <v>15.227</v>
      </c>
      <c r="Z8599">
        <v>6.0060000000000002</v>
      </c>
      <c r="AA8599">
        <v>-0.96499999999999997</v>
      </c>
      <c r="AB8599">
        <v>-28.023</v>
      </c>
      <c r="AC8599">
        <v>-13.430999999999999</v>
      </c>
      <c r="AD8599">
        <v>4.4749999999999996</v>
      </c>
      <c r="AE8599">
        <v>-37.198</v>
      </c>
      <c r="AF8599">
        <v>-34.445</v>
      </c>
      <c r="AG8599">
        <v>-8.5649999999999995</v>
      </c>
      <c r="AH8599">
        <v>113.569</v>
      </c>
      <c r="AI8599">
        <v>-31.521999999999998</v>
      </c>
      <c r="AJ8599">
        <v>32.973999999999997</v>
      </c>
      <c r="AK8599">
        <v>-72.728999999999999</v>
      </c>
      <c r="AL8599">
        <v>156.964</v>
      </c>
      <c r="AM8599">
        <v>6.2160000000000002</v>
      </c>
      <c r="AN8599">
        <v>3.0449999999999999</v>
      </c>
      <c r="AO8599">
        <v>3.47</v>
      </c>
      <c r="AP8599">
        <v>3.72</v>
      </c>
      <c r="AQ8599">
        <v>1.6319999999999999</v>
      </c>
      <c r="AR8599">
        <v>-0.21299999999999999</v>
      </c>
      <c r="AS8599">
        <v>-2.41</v>
      </c>
      <c r="AT8599">
        <v>-1.5580000000000001</v>
      </c>
      <c r="AU8599">
        <v>0.90700000000000003</v>
      </c>
      <c r="AV8599">
        <v>10.606999999999999</v>
      </c>
      <c r="AW8599">
        <v>255.292</v>
      </c>
      <c r="AX8599">
        <v>557.21</v>
      </c>
      <c r="AY8599">
        <v>98.546000000000006</v>
      </c>
      <c r="AZ8599">
        <v>193.399</v>
      </c>
      <c r="BA8599">
        <v>314.50099999999998</v>
      </c>
      <c r="BB8599">
        <v>222.399</v>
      </c>
      <c r="BC8599">
        <v>128.078</v>
      </c>
      <c r="BD8599">
        <v>72.341999999999999</v>
      </c>
      <c r="BE8599">
        <v>52.27</v>
      </c>
      <c r="BF8599">
        <v>20.81</v>
      </c>
      <c r="BG8599">
        <v>2022</v>
      </c>
    </row>
    <row r="8600" spans="1:59" x14ac:dyDescent="0.3">
      <c r="A8600">
        <v>698</v>
      </c>
      <c r="B8600" t="s">
        <v>1769</v>
      </c>
      <c r="C8600" t="s">
        <v>79</v>
      </c>
      <c r="D8600" t="s">
        <v>1770</v>
      </c>
      <c r="E8600" t="s">
        <v>80</v>
      </c>
      <c r="F8600" t="s">
        <v>81</v>
      </c>
      <c r="G8600" t="s">
        <v>36</v>
      </c>
      <c r="I8600" t="s">
        <v>1772</v>
      </c>
      <c r="J8600" t="s">
        <v>18</v>
      </c>
      <c r="K8600" t="s">
        <v>18</v>
      </c>
      <c r="L8600" t="s">
        <v>18</v>
      </c>
      <c r="M8600" t="s">
        <v>18</v>
      </c>
      <c r="N8600" t="s">
        <v>18</v>
      </c>
      <c r="O8600" t="s">
        <v>18</v>
      </c>
      <c r="P8600" t="s">
        <v>18</v>
      </c>
      <c r="Q8600" t="s">
        <v>18</v>
      </c>
      <c r="R8600" t="s">
        <v>18</v>
      </c>
      <c r="S8600" t="s">
        <v>18</v>
      </c>
      <c r="T8600" t="s">
        <v>18</v>
      </c>
      <c r="U8600" t="s">
        <v>18</v>
      </c>
      <c r="V8600" t="s">
        <v>18</v>
      </c>
      <c r="W8600" t="s">
        <v>18</v>
      </c>
      <c r="X8600" t="s">
        <v>18</v>
      </c>
      <c r="Y8600" t="s">
        <v>18</v>
      </c>
      <c r="Z8600" t="s">
        <v>18</v>
      </c>
      <c r="AA8600" t="s">
        <v>18</v>
      </c>
      <c r="AB8600" t="s">
        <v>18</v>
      </c>
      <c r="AC8600" t="s">
        <v>18</v>
      </c>
      <c r="AD8600" t="s">
        <v>18</v>
      </c>
      <c r="AE8600" t="s">
        <v>18</v>
      </c>
      <c r="AF8600" t="s">
        <v>18</v>
      </c>
      <c r="AG8600" t="s">
        <v>18</v>
      </c>
      <c r="AH8600" t="s">
        <v>18</v>
      </c>
      <c r="AI8600" t="s">
        <v>18</v>
      </c>
      <c r="AJ8600" t="s">
        <v>18</v>
      </c>
      <c r="AK8600" t="s">
        <v>18</v>
      </c>
      <c r="AL8600">
        <v>59.152999999999999</v>
      </c>
      <c r="AM8600">
        <v>54.616</v>
      </c>
      <c r="AN8600">
        <v>56.372999999999998</v>
      </c>
      <c r="AO8600">
        <v>59.146000000000001</v>
      </c>
      <c r="AP8600">
        <v>60.87</v>
      </c>
      <c r="AQ8600">
        <v>61.072000000000003</v>
      </c>
      <c r="AR8600">
        <v>60.585999999999999</v>
      </c>
      <c r="AS8600">
        <v>59.087000000000003</v>
      </c>
      <c r="AT8600">
        <v>58.557000000000002</v>
      </c>
      <c r="AU8600">
        <v>60.566000000000003</v>
      </c>
      <c r="AV8600">
        <v>86.048000000000002</v>
      </c>
      <c r="AW8600">
        <v>534.48900000000003</v>
      </c>
      <c r="AX8600" s="1">
        <v>2397.64</v>
      </c>
      <c r="AY8600" s="1">
        <v>3853.9</v>
      </c>
      <c r="AZ8600" s="1">
        <v>13248.15</v>
      </c>
      <c r="BA8600" s="1">
        <v>65736.53</v>
      </c>
      <c r="BB8600" s="1">
        <v>190744.6</v>
      </c>
      <c r="BC8600" s="1">
        <v>362644.96</v>
      </c>
      <c r="BD8600" s="1">
        <v>607027.48</v>
      </c>
      <c r="BE8600" s="1">
        <v>758300.81</v>
      </c>
      <c r="BF8600" s="1">
        <v>850420.31</v>
      </c>
      <c r="BG8600">
        <v>2022</v>
      </c>
    </row>
    <row r="8601" spans="1:59" x14ac:dyDescent="0.3">
      <c r="A8601">
        <v>698</v>
      </c>
      <c r="B8601" t="s">
        <v>1769</v>
      </c>
      <c r="C8601" t="s">
        <v>82</v>
      </c>
      <c r="D8601" t="s">
        <v>1770</v>
      </c>
      <c r="E8601" t="s">
        <v>80</v>
      </c>
      <c r="F8601" t="s">
        <v>83</v>
      </c>
      <c r="G8601" t="s">
        <v>21</v>
      </c>
      <c r="I8601" t="s">
        <v>84</v>
      </c>
      <c r="J8601" t="s">
        <v>18</v>
      </c>
      <c r="K8601" t="s">
        <v>18</v>
      </c>
      <c r="L8601" t="s">
        <v>18</v>
      </c>
      <c r="M8601" t="s">
        <v>18</v>
      </c>
      <c r="N8601" t="s">
        <v>18</v>
      </c>
      <c r="O8601" t="s">
        <v>18</v>
      </c>
      <c r="P8601" t="s">
        <v>18</v>
      </c>
      <c r="Q8601" t="s">
        <v>18</v>
      </c>
      <c r="R8601" t="s">
        <v>18</v>
      </c>
      <c r="S8601" t="s">
        <v>18</v>
      </c>
      <c r="T8601" t="s">
        <v>18</v>
      </c>
      <c r="U8601" t="s">
        <v>18</v>
      </c>
      <c r="V8601" t="s">
        <v>18</v>
      </c>
      <c r="W8601" t="s">
        <v>18</v>
      </c>
      <c r="X8601" t="s">
        <v>18</v>
      </c>
      <c r="Y8601" t="s">
        <v>18</v>
      </c>
      <c r="Z8601" t="s">
        <v>18</v>
      </c>
      <c r="AA8601" t="s">
        <v>18</v>
      </c>
      <c r="AB8601" t="s">
        <v>18</v>
      </c>
      <c r="AC8601" t="s">
        <v>18</v>
      </c>
      <c r="AD8601" t="s">
        <v>18</v>
      </c>
      <c r="AE8601" t="s">
        <v>18</v>
      </c>
      <c r="AF8601" t="s">
        <v>18</v>
      </c>
      <c r="AG8601" t="s">
        <v>18</v>
      </c>
      <c r="AH8601" t="s">
        <v>18</v>
      </c>
      <c r="AI8601" t="s">
        <v>18</v>
      </c>
      <c r="AJ8601" t="s">
        <v>18</v>
      </c>
      <c r="AK8601" t="s">
        <v>18</v>
      </c>
      <c r="AL8601" t="s">
        <v>18</v>
      </c>
      <c r="AM8601">
        <v>-7.67</v>
      </c>
      <c r="AN8601">
        <v>3.2170000000000001</v>
      </c>
      <c r="AO8601">
        <v>4.92</v>
      </c>
      <c r="AP8601">
        <v>2.9140000000000001</v>
      </c>
      <c r="AQ8601">
        <v>0.33100000000000002</v>
      </c>
      <c r="AR8601">
        <v>-0.79600000000000004</v>
      </c>
      <c r="AS8601">
        <v>-2.4729999999999999</v>
      </c>
      <c r="AT8601">
        <v>-0.89800000000000002</v>
      </c>
      <c r="AU8601">
        <v>3.43</v>
      </c>
      <c r="AV8601">
        <v>42.073999999999998</v>
      </c>
      <c r="AW8601">
        <v>521.15</v>
      </c>
      <c r="AX8601">
        <v>348.58600000000001</v>
      </c>
      <c r="AY8601">
        <v>60.737000000000002</v>
      </c>
      <c r="AZ8601">
        <v>243.76</v>
      </c>
      <c r="BA8601">
        <v>396.19400000000002</v>
      </c>
      <c r="BB8601">
        <v>190.16499999999999</v>
      </c>
      <c r="BC8601">
        <v>90.120999999999995</v>
      </c>
      <c r="BD8601">
        <v>67.388999999999996</v>
      </c>
      <c r="BE8601">
        <v>24.92</v>
      </c>
      <c r="BF8601">
        <v>12.148</v>
      </c>
      <c r="BG8601">
        <v>2022</v>
      </c>
    </row>
    <row r="8602" spans="1:59" x14ac:dyDescent="0.3">
      <c r="A8602">
        <v>698</v>
      </c>
      <c r="B8602" t="s">
        <v>1769</v>
      </c>
      <c r="C8602" t="s">
        <v>85</v>
      </c>
      <c r="D8602" t="s">
        <v>1770</v>
      </c>
      <c r="E8602" t="s">
        <v>86</v>
      </c>
      <c r="F8602" t="s">
        <v>87</v>
      </c>
      <c r="G8602" t="s">
        <v>21</v>
      </c>
    </row>
    <row r="8603" spans="1:59" x14ac:dyDescent="0.3">
      <c r="A8603">
        <v>698</v>
      </c>
      <c r="B8603" t="s">
        <v>1769</v>
      </c>
      <c r="C8603" t="s">
        <v>89</v>
      </c>
      <c r="D8603" t="s">
        <v>1770</v>
      </c>
      <c r="E8603" t="s">
        <v>90</v>
      </c>
      <c r="F8603" t="s">
        <v>91</v>
      </c>
      <c r="G8603" t="s">
        <v>21</v>
      </c>
      <c r="I8603" t="s">
        <v>1773</v>
      </c>
      <c r="J8603" t="s">
        <v>18</v>
      </c>
      <c r="K8603" t="s">
        <v>18</v>
      </c>
      <c r="L8603" t="s">
        <v>18</v>
      </c>
      <c r="M8603" t="s">
        <v>18</v>
      </c>
      <c r="N8603" t="s">
        <v>18</v>
      </c>
      <c r="O8603" t="s">
        <v>18</v>
      </c>
      <c r="P8603">
        <v>-4.0999999999999996</v>
      </c>
      <c r="Q8603">
        <v>-5.7939999999999996</v>
      </c>
      <c r="R8603">
        <v>4.3650000000000002</v>
      </c>
      <c r="S8603">
        <v>12.262</v>
      </c>
      <c r="T8603">
        <v>9.6530000000000005</v>
      </c>
      <c r="U8603">
        <v>15.26</v>
      </c>
      <c r="V8603">
        <v>3.3410000000000002</v>
      </c>
      <c r="W8603">
        <v>-11.4</v>
      </c>
      <c r="X8603">
        <v>12.994</v>
      </c>
      <c r="Y8603">
        <v>9.8859999999999992</v>
      </c>
      <c r="Z8603">
        <v>11.743</v>
      </c>
      <c r="AA8603">
        <v>17.634</v>
      </c>
      <c r="AB8603">
        <v>-9.77</v>
      </c>
      <c r="AC8603">
        <v>-20.768000000000001</v>
      </c>
      <c r="AD8603">
        <v>6</v>
      </c>
      <c r="AE8603">
        <v>-1.95</v>
      </c>
      <c r="AF8603">
        <v>3.32</v>
      </c>
      <c r="AG8603">
        <v>-23.24</v>
      </c>
      <c r="AH8603">
        <v>-6.1929999999999996</v>
      </c>
      <c r="AI8603">
        <v>-9.5079999999999991</v>
      </c>
      <c r="AJ8603">
        <v>-2.6480000000000001</v>
      </c>
      <c r="AK8603">
        <v>-13.526999999999999</v>
      </c>
      <c r="AL8603">
        <v>13.186</v>
      </c>
      <c r="AM8603">
        <v>16.111999999999998</v>
      </c>
      <c r="AN8603">
        <v>26.882999999999999</v>
      </c>
      <c r="AO8603">
        <v>44.195</v>
      </c>
      <c r="AP8603">
        <v>1.151</v>
      </c>
      <c r="AQ8603">
        <v>-0.70299999999999996</v>
      </c>
      <c r="AR8603">
        <v>-5.46</v>
      </c>
      <c r="AS8603">
        <v>22.997</v>
      </c>
      <c r="AT8603">
        <v>-1.278</v>
      </c>
      <c r="AU8603">
        <v>-11.057</v>
      </c>
      <c r="AV8603">
        <v>11.433</v>
      </c>
      <c r="AW8603">
        <v>-14.442</v>
      </c>
      <c r="AX8603">
        <v>18.100999999999999</v>
      </c>
      <c r="AY8603">
        <v>5.7350000000000003</v>
      </c>
      <c r="AZ8603">
        <v>5.7009999999999996</v>
      </c>
      <c r="BA8603">
        <v>6.0579999999999998</v>
      </c>
      <c r="BB8603">
        <v>3.2559999999999998</v>
      </c>
      <c r="BC8603">
        <v>3.5190000000000001</v>
      </c>
      <c r="BD8603">
        <v>3.343</v>
      </c>
      <c r="BE8603">
        <v>4.415</v>
      </c>
      <c r="BF8603">
        <v>4.1399999999999997</v>
      </c>
      <c r="BG8603">
        <v>2022</v>
      </c>
    </row>
    <row r="8604" spans="1:59" x14ac:dyDescent="0.3">
      <c r="A8604">
        <v>698</v>
      </c>
      <c r="B8604" t="s">
        <v>1769</v>
      </c>
      <c r="C8604" t="s">
        <v>92</v>
      </c>
      <c r="D8604" t="s">
        <v>1770</v>
      </c>
      <c r="E8604" t="s">
        <v>93</v>
      </c>
      <c r="F8604" t="s">
        <v>94</v>
      </c>
      <c r="G8604" t="s">
        <v>21</v>
      </c>
    </row>
    <row r="8605" spans="1:59" x14ac:dyDescent="0.3">
      <c r="A8605">
        <v>698</v>
      </c>
      <c r="B8605" t="s">
        <v>1769</v>
      </c>
      <c r="C8605" t="s">
        <v>95</v>
      </c>
      <c r="D8605" t="s">
        <v>1770</v>
      </c>
      <c r="E8605" t="s">
        <v>96</v>
      </c>
      <c r="F8605" t="s">
        <v>97</v>
      </c>
      <c r="G8605" t="s">
        <v>21</v>
      </c>
      <c r="I8605" t="s">
        <v>1773</v>
      </c>
      <c r="J8605" t="s">
        <v>18</v>
      </c>
      <c r="K8605" t="s">
        <v>18</v>
      </c>
      <c r="L8605" t="s">
        <v>18</v>
      </c>
      <c r="M8605" t="s">
        <v>18</v>
      </c>
      <c r="N8605" t="s">
        <v>18</v>
      </c>
      <c r="O8605" t="s">
        <v>18</v>
      </c>
      <c r="P8605">
        <v>9.1999999999999993</v>
      </c>
      <c r="Q8605">
        <v>1.5329999999999999</v>
      </c>
      <c r="R8605">
        <v>-12.925000000000001</v>
      </c>
      <c r="S8605">
        <v>-4.2249999999999996</v>
      </c>
      <c r="T8605">
        <v>-3.62</v>
      </c>
      <c r="U8605">
        <v>-5.2430000000000003</v>
      </c>
      <c r="V8605">
        <v>-8.8859999999999992</v>
      </c>
      <c r="W8605">
        <v>17.779</v>
      </c>
      <c r="X8605">
        <v>11.88</v>
      </c>
      <c r="Y8605">
        <v>0.28299999999999997</v>
      </c>
      <c r="Z8605">
        <v>7.1719999999999997</v>
      </c>
      <c r="AA8605">
        <v>-1.248</v>
      </c>
      <c r="AB8605">
        <v>-8.9529999999999994</v>
      </c>
      <c r="AC8605">
        <v>5.3739999999999997</v>
      </c>
      <c r="AD8605">
        <v>6.0540000000000003</v>
      </c>
      <c r="AE8605">
        <v>5.3810000000000002</v>
      </c>
      <c r="AF8605">
        <v>-17.745999999999999</v>
      </c>
      <c r="AG8605">
        <v>-19.986000000000001</v>
      </c>
      <c r="AH8605">
        <v>-8.3230000000000004</v>
      </c>
      <c r="AI8605">
        <v>-9.3539999999999992</v>
      </c>
      <c r="AJ8605">
        <v>-2.504</v>
      </c>
      <c r="AK8605">
        <v>-7.859</v>
      </c>
      <c r="AL8605">
        <v>-39.716999999999999</v>
      </c>
      <c r="AM8605">
        <v>-6.36</v>
      </c>
      <c r="AN8605">
        <v>62.127000000000002</v>
      </c>
      <c r="AO8605">
        <v>27.285</v>
      </c>
      <c r="AP8605">
        <v>-13.063000000000001</v>
      </c>
      <c r="AQ8605">
        <v>-0.78600000000000003</v>
      </c>
      <c r="AR8605">
        <v>0.93200000000000005</v>
      </c>
      <c r="AS8605">
        <v>3.1869999999999998</v>
      </c>
      <c r="AT8605">
        <v>5.0250000000000004</v>
      </c>
      <c r="AU8605">
        <v>-28.202000000000002</v>
      </c>
      <c r="AV8605">
        <v>3.8889999999999998</v>
      </c>
      <c r="AW8605">
        <v>-2.964</v>
      </c>
      <c r="AX8605">
        <v>-26.286999999999999</v>
      </c>
      <c r="AY8605">
        <v>21.611999999999998</v>
      </c>
      <c r="AZ8605">
        <v>8.2479999999999993</v>
      </c>
      <c r="BA8605">
        <v>3.1960000000000002</v>
      </c>
      <c r="BB8605">
        <v>-1.6259999999999999</v>
      </c>
      <c r="BC8605">
        <v>1.6990000000000001</v>
      </c>
      <c r="BD8605">
        <v>4.3090000000000002</v>
      </c>
      <c r="BE8605">
        <v>6.5110000000000001</v>
      </c>
      <c r="BF8605">
        <v>9.8149999999999995</v>
      </c>
      <c r="BG8605">
        <v>2022</v>
      </c>
    </row>
    <row r="8606" spans="1:59" x14ac:dyDescent="0.3">
      <c r="A8606">
        <v>698</v>
      </c>
      <c r="B8606" t="s">
        <v>1769</v>
      </c>
      <c r="C8606" t="s">
        <v>98</v>
      </c>
      <c r="D8606" t="s">
        <v>1770</v>
      </c>
      <c r="E8606" t="s">
        <v>99</v>
      </c>
      <c r="F8606" t="s">
        <v>100</v>
      </c>
      <c r="G8606" t="s">
        <v>101</v>
      </c>
    </row>
    <row r="8607" spans="1:59" x14ac:dyDescent="0.3">
      <c r="A8607">
        <v>698</v>
      </c>
      <c r="B8607" t="s">
        <v>1769</v>
      </c>
      <c r="C8607" t="s">
        <v>102</v>
      </c>
      <c r="D8607" t="s">
        <v>1770</v>
      </c>
      <c r="E8607" t="s">
        <v>103</v>
      </c>
      <c r="F8607" t="s">
        <v>104</v>
      </c>
      <c r="G8607" t="s">
        <v>105</v>
      </c>
      <c r="H8607" t="s">
        <v>106</v>
      </c>
    </row>
    <row r="8608" spans="1:59" x14ac:dyDescent="0.3">
      <c r="A8608">
        <v>698</v>
      </c>
      <c r="B8608" t="s">
        <v>1769</v>
      </c>
      <c r="C8608" t="s">
        <v>107</v>
      </c>
      <c r="D8608" t="s">
        <v>1770</v>
      </c>
      <c r="E8608" t="s">
        <v>108</v>
      </c>
      <c r="F8608" t="s">
        <v>109</v>
      </c>
      <c r="G8608" t="s">
        <v>105</v>
      </c>
      <c r="H8608" t="s">
        <v>106</v>
      </c>
      <c r="I8608" t="s">
        <v>1774</v>
      </c>
      <c r="J8608">
        <v>7.0919999999999996</v>
      </c>
      <c r="K8608">
        <v>7.3</v>
      </c>
      <c r="L8608">
        <v>7.6059999999999999</v>
      </c>
      <c r="M8608">
        <v>7.8490000000000002</v>
      </c>
      <c r="N8608">
        <v>8.0990000000000002</v>
      </c>
      <c r="O8608">
        <v>8.3849999999999998</v>
      </c>
      <c r="P8608">
        <v>8.6479999999999997</v>
      </c>
      <c r="Q8608">
        <v>8.9190000000000005</v>
      </c>
      <c r="R8608">
        <v>9.1989999999999998</v>
      </c>
      <c r="S8608">
        <v>9.4879999999999995</v>
      </c>
      <c r="T8608">
        <v>9.7859999999999996</v>
      </c>
      <c r="U8608">
        <v>10.093</v>
      </c>
      <c r="V8608">
        <v>10.41</v>
      </c>
      <c r="W8608">
        <v>10.776</v>
      </c>
      <c r="X8608">
        <v>11.147</v>
      </c>
      <c r="Y8608">
        <v>11.523</v>
      </c>
      <c r="Z8608">
        <v>11.904999999999999</v>
      </c>
      <c r="AA8608">
        <v>11.786</v>
      </c>
      <c r="AB8608">
        <v>11.756</v>
      </c>
      <c r="AC8608">
        <v>11.724</v>
      </c>
      <c r="AD8608">
        <v>11.693</v>
      </c>
      <c r="AE8608">
        <v>11.663</v>
      </c>
      <c r="AF8608">
        <v>11.632</v>
      </c>
      <c r="AG8608">
        <v>11.64</v>
      </c>
      <c r="AH8608">
        <v>11.73</v>
      </c>
      <c r="AI8608">
        <v>11.83</v>
      </c>
      <c r="AJ8608">
        <v>12.01</v>
      </c>
      <c r="AK8608">
        <v>12.04</v>
      </c>
      <c r="AL8608">
        <v>12.12</v>
      </c>
      <c r="AM8608">
        <v>12.23</v>
      </c>
      <c r="AN8608">
        <v>12.34</v>
      </c>
      <c r="AO8608">
        <v>12.459</v>
      </c>
      <c r="AP8608">
        <v>13.061</v>
      </c>
      <c r="AQ8608">
        <v>13.43</v>
      </c>
      <c r="AR8608">
        <v>13.778</v>
      </c>
      <c r="AS8608">
        <v>14.009</v>
      </c>
      <c r="AT8608">
        <v>14.228</v>
      </c>
      <c r="AU8608">
        <v>14.436999999999999</v>
      </c>
      <c r="AV8608">
        <v>14.641999999999999</v>
      </c>
      <c r="AW8608">
        <v>14.904999999999999</v>
      </c>
      <c r="AX8608">
        <v>15.189</v>
      </c>
      <c r="AY8608">
        <v>15.492000000000001</v>
      </c>
      <c r="AZ8608">
        <v>15.817</v>
      </c>
      <c r="BA8608">
        <v>16.164000000000001</v>
      </c>
      <c r="BB8608">
        <v>16.481000000000002</v>
      </c>
      <c r="BC8608">
        <v>16.79</v>
      </c>
      <c r="BD8608">
        <v>17.094999999999999</v>
      </c>
      <c r="BE8608">
        <v>17.407</v>
      </c>
      <c r="BF8608">
        <v>17.728999999999999</v>
      </c>
      <c r="BG8608">
        <v>2017</v>
      </c>
    </row>
    <row r="8609" spans="1:59" x14ac:dyDescent="0.3">
      <c r="A8609">
        <v>698</v>
      </c>
      <c r="B8609" t="s">
        <v>1769</v>
      </c>
      <c r="C8609" t="s">
        <v>111</v>
      </c>
      <c r="D8609" t="s">
        <v>1770</v>
      </c>
      <c r="E8609" t="s">
        <v>112</v>
      </c>
      <c r="F8609" t="s">
        <v>113</v>
      </c>
      <c r="G8609" t="s">
        <v>15</v>
      </c>
      <c r="H8609" t="s">
        <v>16</v>
      </c>
      <c r="I8609" t="s">
        <v>1775</v>
      </c>
      <c r="J8609" t="s">
        <v>18</v>
      </c>
      <c r="K8609" t="s">
        <v>18</v>
      </c>
      <c r="L8609" t="s">
        <v>18</v>
      </c>
      <c r="M8609" t="s">
        <v>18</v>
      </c>
      <c r="N8609" t="s">
        <v>18</v>
      </c>
      <c r="O8609" t="s">
        <v>18</v>
      </c>
      <c r="P8609" t="s">
        <v>18</v>
      </c>
      <c r="Q8609" t="s">
        <v>18</v>
      </c>
      <c r="R8609" t="s">
        <v>18</v>
      </c>
      <c r="S8609" t="s">
        <v>18</v>
      </c>
      <c r="T8609" t="s">
        <v>18</v>
      </c>
      <c r="U8609" t="s">
        <v>18</v>
      </c>
      <c r="V8609" t="s">
        <v>18</v>
      </c>
      <c r="W8609" t="s">
        <v>18</v>
      </c>
      <c r="X8609" t="s">
        <v>18</v>
      </c>
      <c r="Y8609" t="s">
        <v>18</v>
      </c>
      <c r="Z8609" t="s">
        <v>18</v>
      </c>
      <c r="AA8609" t="s">
        <v>18</v>
      </c>
      <c r="AB8609" t="s">
        <v>18</v>
      </c>
      <c r="AC8609" t="s">
        <v>18</v>
      </c>
      <c r="AD8609" t="s">
        <v>18</v>
      </c>
      <c r="AE8609" t="s">
        <v>18</v>
      </c>
      <c r="AF8609" t="s">
        <v>18</v>
      </c>
      <c r="AG8609" t="s">
        <v>18</v>
      </c>
      <c r="AH8609" t="s">
        <v>18</v>
      </c>
      <c r="AI8609">
        <v>0.94199999999999995</v>
      </c>
      <c r="AJ8609">
        <v>0.52</v>
      </c>
      <c r="AK8609">
        <v>0.20200000000000001</v>
      </c>
      <c r="AL8609">
        <v>0.13300000000000001</v>
      </c>
      <c r="AM8609">
        <v>0.93400000000000005</v>
      </c>
      <c r="AN8609">
        <v>2.198</v>
      </c>
      <c r="AO8609">
        <v>2.9209999999999998</v>
      </c>
      <c r="AP8609">
        <v>3.496</v>
      </c>
      <c r="AQ8609">
        <v>3.7410000000000001</v>
      </c>
      <c r="AR8609">
        <v>3.77</v>
      </c>
      <c r="AS8609">
        <v>3.7370000000000001</v>
      </c>
      <c r="AT8609">
        <v>3.5019999999999998</v>
      </c>
      <c r="AU8609">
        <v>3.87</v>
      </c>
      <c r="AV8609">
        <v>5.4909999999999997</v>
      </c>
      <c r="AW8609">
        <v>22.971</v>
      </c>
      <c r="AX8609">
        <v>183.03899999999999</v>
      </c>
      <c r="AY8609">
        <v>489.59199999999998</v>
      </c>
      <c r="AZ8609" s="1">
        <v>2048.09</v>
      </c>
      <c r="BA8609" s="1">
        <v>19071.509999999998</v>
      </c>
      <c r="BB8609" s="1">
        <v>83110.600000000006</v>
      </c>
      <c r="BC8609" s="1">
        <v>198498.67</v>
      </c>
      <c r="BD8609" s="1">
        <v>386533.55</v>
      </c>
      <c r="BE8609" s="1">
        <v>579481.07999999996</v>
      </c>
      <c r="BF8609" s="1">
        <v>767003.19</v>
      </c>
      <c r="BG8609">
        <v>2021</v>
      </c>
    </row>
    <row r="8610" spans="1:59" x14ac:dyDescent="0.3">
      <c r="A8610">
        <v>698</v>
      </c>
      <c r="B8610" t="s">
        <v>1769</v>
      </c>
      <c r="C8610" t="s">
        <v>115</v>
      </c>
      <c r="D8610" t="s">
        <v>1770</v>
      </c>
      <c r="E8610" t="s">
        <v>112</v>
      </c>
      <c r="F8610" t="s">
        <v>113</v>
      </c>
      <c r="G8610" t="s">
        <v>68</v>
      </c>
      <c r="I8610" t="s">
        <v>116</v>
      </c>
      <c r="J8610" t="s">
        <v>18</v>
      </c>
      <c r="K8610" t="s">
        <v>18</v>
      </c>
      <c r="L8610" t="s">
        <v>18</v>
      </c>
      <c r="M8610" t="s">
        <v>18</v>
      </c>
      <c r="N8610" t="s">
        <v>18</v>
      </c>
      <c r="O8610" t="s">
        <v>18</v>
      </c>
      <c r="P8610" t="s">
        <v>18</v>
      </c>
      <c r="Q8610" t="s">
        <v>18</v>
      </c>
      <c r="R8610" t="s">
        <v>18</v>
      </c>
      <c r="S8610" t="s">
        <v>18</v>
      </c>
      <c r="T8610" t="s">
        <v>18</v>
      </c>
      <c r="U8610" t="s">
        <v>18</v>
      </c>
      <c r="V8610" t="s">
        <v>18</v>
      </c>
      <c r="W8610" t="s">
        <v>18</v>
      </c>
      <c r="X8610" t="s">
        <v>18</v>
      </c>
      <c r="Y8610" t="s">
        <v>18</v>
      </c>
      <c r="Z8610" t="s">
        <v>18</v>
      </c>
      <c r="AA8610" t="s">
        <v>18</v>
      </c>
      <c r="AB8610" t="s">
        <v>18</v>
      </c>
      <c r="AC8610" t="s">
        <v>18</v>
      </c>
      <c r="AD8610" t="s">
        <v>18</v>
      </c>
      <c r="AE8610" t="s">
        <v>18</v>
      </c>
      <c r="AF8610" t="s">
        <v>18</v>
      </c>
      <c r="AG8610" t="s">
        <v>18</v>
      </c>
      <c r="AH8610" t="s">
        <v>18</v>
      </c>
      <c r="AI8610">
        <v>10.409000000000001</v>
      </c>
      <c r="AJ8610">
        <v>6.3920000000000003</v>
      </c>
      <c r="AK8610">
        <v>2.59</v>
      </c>
      <c r="AL8610">
        <v>1.9830000000000001</v>
      </c>
      <c r="AM8610">
        <v>9.6590000000000007</v>
      </c>
      <c r="AN8610">
        <v>18.254000000000001</v>
      </c>
      <c r="AO8610">
        <v>20.713000000000001</v>
      </c>
      <c r="AP8610">
        <v>20.423999999999999</v>
      </c>
      <c r="AQ8610">
        <v>19.594000000000001</v>
      </c>
      <c r="AR8610">
        <v>19.332999999999998</v>
      </c>
      <c r="AS8610">
        <v>18.713999999999999</v>
      </c>
      <c r="AT8610">
        <v>17.038</v>
      </c>
      <c r="AU8610">
        <v>18.097000000000001</v>
      </c>
      <c r="AV8610">
        <v>14.827999999999999</v>
      </c>
      <c r="AW8610">
        <v>10.821</v>
      </c>
      <c r="AX8610">
        <v>13.262</v>
      </c>
      <c r="AY8610">
        <v>15.359</v>
      </c>
      <c r="AZ8610">
        <v>16.661000000000001</v>
      </c>
      <c r="BA8610">
        <v>17.048999999999999</v>
      </c>
      <c r="BB8610">
        <v>17.530999999999999</v>
      </c>
      <c r="BC8610">
        <v>18.007999999999999</v>
      </c>
      <c r="BD8610">
        <v>18.495000000000001</v>
      </c>
      <c r="BE8610">
        <v>18.535</v>
      </c>
      <c r="BF8610">
        <v>18.576000000000001</v>
      </c>
      <c r="BG8610">
        <v>2021</v>
      </c>
    </row>
    <row r="8611" spans="1:59" x14ac:dyDescent="0.3">
      <c r="A8611">
        <v>698</v>
      </c>
      <c r="B8611" t="s">
        <v>1769</v>
      </c>
      <c r="C8611" t="s">
        <v>117</v>
      </c>
      <c r="D8611" t="s">
        <v>1770</v>
      </c>
      <c r="E8611" t="s">
        <v>118</v>
      </c>
      <c r="F8611" t="s">
        <v>119</v>
      </c>
      <c r="G8611" t="s">
        <v>15</v>
      </c>
      <c r="H8611" t="s">
        <v>16</v>
      </c>
      <c r="I8611" t="s">
        <v>1775</v>
      </c>
      <c r="J8611" t="s">
        <v>18</v>
      </c>
      <c r="K8611" t="s">
        <v>18</v>
      </c>
      <c r="L8611" t="s">
        <v>18</v>
      </c>
      <c r="M8611" t="s">
        <v>18</v>
      </c>
      <c r="N8611" t="s">
        <v>18</v>
      </c>
      <c r="O8611" t="s">
        <v>18</v>
      </c>
      <c r="P8611" t="s">
        <v>18</v>
      </c>
      <c r="Q8611" t="s">
        <v>18</v>
      </c>
      <c r="R8611" t="s">
        <v>18</v>
      </c>
      <c r="S8611" t="s">
        <v>18</v>
      </c>
      <c r="T8611" t="s">
        <v>18</v>
      </c>
      <c r="U8611" t="s">
        <v>18</v>
      </c>
      <c r="V8611" t="s">
        <v>18</v>
      </c>
      <c r="W8611" t="s">
        <v>18</v>
      </c>
      <c r="X8611" t="s">
        <v>18</v>
      </c>
      <c r="Y8611" t="s">
        <v>18</v>
      </c>
      <c r="Z8611" t="s">
        <v>18</v>
      </c>
      <c r="AA8611" t="s">
        <v>18</v>
      </c>
      <c r="AB8611" t="s">
        <v>18</v>
      </c>
      <c r="AC8611" t="s">
        <v>18</v>
      </c>
      <c r="AD8611" t="s">
        <v>18</v>
      </c>
      <c r="AE8611" t="s">
        <v>18</v>
      </c>
      <c r="AF8611" t="s">
        <v>18</v>
      </c>
      <c r="AG8611" t="s">
        <v>18</v>
      </c>
      <c r="AH8611" t="s">
        <v>18</v>
      </c>
      <c r="AI8611">
        <v>1.4179999999999999</v>
      </c>
      <c r="AJ8611">
        <v>0.69499999999999995</v>
      </c>
      <c r="AK8611">
        <v>0.39800000000000002</v>
      </c>
      <c r="AL8611">
        <v>0.254</v>
      </c>
      <c r="AM8611">
        <v>1.1439999999999999</v>
      </c>
      <c r="AN8611">
        <v>2.1779999999999999</v>
      </c>
      <c r="AO8611">
        <v>3.2770000000000001</v>
      </c>
      <c r="AP8611">
        <v>3.492</v>
      </c>
      <c r="AQ8611">
        <v>3.9940000000000002</v>
      </c>
      <c r="AR8611">
        <v>3.9870000000000001</v>
      </c>
      <c r="AS8611">
        <v>4.0970000000000004</v>
      </c>
      <c r="AT8611">
        <v>4.8630000000000004</v>
      </c>
      <c r="AU8611">
        <v>6.1440000000000001</v>
      </c>
      <c r="AV8611">
        <v>7.4969999999999999</v>
      </c>
      <c r="AW8611">
        <v>24.84</v>
      </c>
      <c r="AX8611">
        <v>172.67500000000001</v>
      </c>
      <c r="AY8611">
        <v>558.51900000000001</v>
      </c>
      <c r="AZ8611" s="1">
        <v>2296.61</v>
      </c>
      <c r="BA8611" s="1">
        <v>23631.439999999999</v>
      </c>
      <c r="BB8611" s="1">
        <v>98166.96</v>
      </c>
      <c r="BC8611" s="1">
        <v>228197.74</v>
      </c>
      <c r="BD8611" s="1">
        <v>432581.17</v>
      </c>
      <c r="BE8611" s="1">
        <v>647057.16</v>
      </c>
      <c r="BF8611" s="1">
        <v>854368.27</v>
      </c>
      <c r="BG8611">
        <v>2021</v>
      </c>
    </row>
    <row r="8612" spans="1:59" x14ac:dyDescent="0.3">
      <c r="A8612">
        <v>698</v>
      </c>
      <c r="B8612" t="s">
        <v>1769</v>
      </c>
      <c r="C8612" t="s">
        <v>120</v>
      </c>
      <c r="D8612" t="s">
        <v>1770</v>
      </c>
      <c r="E8612" t="s">
        <v>118</v>
      </c>
      <c r="F8612" t="s">
        <v>119</v>
      </c>
      <c r="G8612" t="s">
        <v>68</v>
      </c>
      <c r="I8612" t="s">
        <v>121</v>
      </c>
      <c r="J8612" t="s">
        <v>18</v>
      </c>
      <c r="K8612" t="s">
        <v>18</v>
      </c>
      <c r="L8612" t="s">
        <v>18</v>
      </c>
      <c r="M8612" t="s">
        <v>18</v>
      </c>
      <c r="N8612" t="s">
        <v>18</v>
      </c>
      <c r="O8612" t="s">
        <v>18</v>
      </c>
      <c r="P8612" t="s">
        <v>18</v>
      </c>
      <c r="Q8612" t="s">
        <v>18</v>
      </c>
      <c r="R8612" t="s">
        <v>18</v>
      </c>
      <c r="S8612" t="s">
        <v>18</v>
      </c>
      <c r="T8612" t="s">
        <v>18</v>
      </c>
      <c r="U8612" t="s">
        <v>18</v>
      </c>
      <c r="V8612" t="s">
        <v>18</v>
      </c>
      <c r="W8612" t="s">
        <v>18</v>
      </c>
      <c r="X8612" t="s">
        <v>18</v>
      </c>
      <c r="Y8612" t="s">
        <v>18</v>
      </c>
      <c r="Z8612" t="s">
        <v>18</v>
      </c>
      <c r="AA8612" t="s">
        <v>18</v>
      </c>
      <c r="AB8612" t="s">
        <v>18</v>
      </c>
      <c r="AC8612" t="s">
        <v>18</v>
      </c>
      <c r="AD8612" t="s">
        <v>18</v>
      </c>
      <c r="AE8612" t="s">
        <v>18</v>
      </c>
      <c r="AF8612" t="s">
        <v>18</v>
      </c>
      <c r="AG8612" t="s">
        <v>18</v>
      </c>
      <c r="AH8612" t="s">
        <v>18</v>
      </c>
      <c r="AI8612">
        <v>15.673999999999999</v>
      </c>
      <c r="AJ8612">
        <v>8.5419999999999998</v>
      </c>
      <c r="AK8612">
        <v>5.1130000000000004</v>
      </c>
      <c r="AL8612">
        <v>3.7869999999999999</v>
      </c>
      <c r="AM8612">
        <v>11.835000000000001</v>
      </c>
      <c r="AN8612">
        <v>18.09</v>
      </c>
      <c r="AO8612">
        <v>23.24</v>
      </c>
      <c r="AP8612">
        <v>20.402000000000001</v>
      </c>
      <c r="AQ8612">
        <v>20.917999999999999</v>
      </c>
      <c r="AR8612">
        <v>20.445</v>
      </c>
      <c r="AS8612">
        <v>20.518999999999998</v>
      </c>
      <c r="AT8612">
        <v>23.657</v>
      </c>
      <c r="AU8612">
        <v>28.731999999999999</v>
      </c>
      <c r="AV8612">
        <v>20.242999999999999</v>
      </c>
      <c r="AW8612">
        <v>11.702</v>
      </c>
      <c r="AX8612">
        <v>12.510999999999999</v>
      </c>
      <c r="AY8612">
        <v>17.521000000000001</v>
      </c>
      <c r="AZ8612">
        <v>18.683</v>
      </c>
      <c r="BA8612">
        <v>21.125</v>
      </c>
      <c r="BB8612">
        <v>20.707000000000001</v>
      </c>
      <c r="BC8612">
        <v>20.702000000000002</v>
      </c>
      <c r="BD8612">
        <v>20.698</v>
      </c>
      <c r="BE8612">
        <v>20.696000000000002</v>
      </c>
      <c r="BF8612">
        <v>20.692</v>
      </c>
      <c r="BG8612">
        <v>2021</v>
      </c>
    </row>
    <row r="8613" spans="1:59" x14ac:dyDescent="0.3">
      <c r="A8613">
        <v>698</v>
      </c>
      <c r="B8613" t="s">
        <v>1769</v>
      </c>
      <c r="C8613" t="s">
        <v>122</v>
      </c>
      <c r="D8613" t="s">
        <v>1770</v>
      </c>
      <c r="E8613" t="s">
        <v>123</v>
      </c>
      <c r="F8613" t="s">
        <v>124</v>
      </c>
      <c r="G8613" t="s">
        <v>15</v>
      </c>
      <c r="H8613" t="s">
        <v>16</v>
      </c>
      <c r="I8613" t="s">
        <v>1775</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t="s">
        <v>18</v>
      </c>
      <c r="AA8613" t="s">
        <v>18</v>
      </c>
      <c r="AB8613" t="s">
        <v>18</v>
      </c>
      <c r="AC8613" t="s">
        <v>18</v>
      </c>
      <c r="AD8613" t="s">
        <v>18</v>
      </c>
      <c r="AE8613" t="s">
        <v>18</v>
      </c>
      <c r="AF8613" t="s">
        <v>18</v>
      </c>
      <c r="AG8613" t="s">
        <v>18</v>
      </c>
      <c r="AH8613" t="s">
        <v>18</v>
      </c>
      <c r="AI8613">
        <v>-0.47599999999999998</v>
      </c>
      <c r="AJ8613">
        <v>-0.17499999999999999</v>
      </c>
      <c r="AK8613">
        <v>-0.19600000000000001</v>
      </c>
      <c r="AL8613">
        <v>-0.121</v>
      </c>
      <c r="AM8613">
        <v>-0.21</v>
      </c>
      <c r="AN8613">
        <v>0.02</v>
      </c>
      <c r="AO8613">
        <v>-0.35599999999999998</v>
      </c>
      <c r="AP8613">
        <v>4.0000000000000001E-3</v>
      </c>
      <c r="AQ8613">
        <v>-0.253</v>
      </c>
      <c r="AR8613">
        <v>-0.217</v>
      </c>
      <c r="AS8613">
        <v>-0.36</v>
      </c>
      <c r="AT8613">
        <v>-1.361</v>
      </c>
      <c r="AU8613">
        <v>-2.274</v>
      </c>
      <c r="AV8613">
        <v>-2.0059999999999998</v>
      </c>
      <c r="AW8613">
        <v>-1.87</v>
      </c>
      <c r="AX8613">
        <v>10.364000000000001</v>
      </c>
      <c r="AY8613">
        <v>-68.927000000000007</v>
      </c>
      <c r="AZ8613">
        <v>-248.52</v>
      </c>
      <c r="BA8613" s="1">
        <v>-4559.92</v>
      </c>
      <c r="BB8613" s="1">
        <v>-15056.36</v>
      </c>
      <c r="BC8613" s="1">
        <v>-29699.07</v>
      </c>
      <c r="BD8613" s="1">
        <v>-46047.62</v>
      </c>
      <c r="BE8613" s="1">
        <v>-67576.08</v>
      </c>
      <c r="BF8613" s="1">
        <v>-87365.08</v>
      </c>
      <c r="BG8613">
        <v>2021</v>
      </c>
    </row>
    <row r="8614" spans="1:59" x14ac:dyDescent="0.3">
      <c r="A8614">
        <v>698</v>
      </c>
      <c r="B8614" t="s">
        <v>1769</v>
      </c>
      <c r="C8614" t="s">
        <v>125</v>
      </c>
      <c r="D8614" t="s">
        <v>1770</v>
      </c>
      <c r="E8614" t="s">
        <v>123</v>
      </c>
      <c r="F8614" t="s">
        <v>124</v>
      </c>
      <c r="G8614" t="s">
        <v>68</v>
      </c>
      <c r="I8614" t="s">
        <v>126</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t="s">
        <v>18</v>
      </c>
      <c r="AB8614" t="s">
        <v>18</v>
      </c>
      <c r="AC8614" t="s">
        <v>18</v>
      </c>
      <c r="AD8614" t="s">
        <v>18</v>
      </c>
      <c r="AE8614" t="s">
        <v>18</v>
      </c>
      <c r="AF8614" t="s">
        <v>18</v>
      </c>
      <c r="AG8614" t="s">
        <v>18</v>
      </c>
      <c r="AH8614" t="s">
        <v>18</v>
      </c>
      <c r="AI8614">
        <v>-5.2649999999999997</v>
      </c>
      <c r="AJ8614">
        <v>-2.15</v>
      </c>
      <c r="AK8614">
        <v>-2.5230000000000001</v>
      </c>
      <c r="AL8614">
        <v>-1.804</v>
      </c>
      <c r="AM8614">
        <v>-2.1760000000000002</v>
      </c>
      <c r="AN8614">
        <v>0.16400000000000001</v>
      </c>
      <c r="AO8614">
        <v>-2.5270000000000001</v>
      </c>
      <c r="AP8614">
        <v>2.1999999999999999E-2</v>
      </c>
      <c r="AQ8614">
        <v>-1.3240000000000001</v>
      </c>
      <c r="AR8614">
        <v>-1.111</v>
      </c>
      <c r="AS8614">
        <v>-1.804</v>
      </c>
      <c r="AT8614">
        <v>-6.6189999999999998</v>
      </c>
      <c r="AU8614">
        <v>-10.635</v>
      </c>
      <c r="AV8614">
        <v>-5.415</v>
      </c>
      <c r="AW8614">
        <v>-0.88100000000000001</v>
      </c>
      <c r="AX8614">
        <v>0.751</v>
      </c>
      <c r="AY8614">
        <v>-2.1619999999999999</v>
      </c>
      <c r="AZ8614">
        <v>-2.0219999999999998</v>
      </c>
      <c r="BA8614">
        <v>-4.0759999999999996</v>
      </c>
      <c r="BB8614">
        <v>-3.1760000000000002</v>
      </c>
      <c r="BC8614">
        <v>-2.694</v>
      </c>
      <c r="BD8614">
        <v>-2.2029999999999998</v>
      </c>
      <c r="BE8614">
        <v>-2.161</v>
      </c>
      <c r="BF8614">
        <v>-2.1160000000000001</v>
      </c>
      <c r="BG8614">
        <v>2021</v>
      </c>
    </row>
    <row r="8615" spans="1:59" x14ac:dyDescent="0.3">
      <c r="A8615">
        <v>698</v>
      </c>
      <c r="B8615" t="s">
        <v>1769</v>
      </c>
      <c r="C8615" t="s">
        <v>127</v>
      </c>
      <c r="D8615" t="s">
        <v>1770</v>
      </c>
      <c r="E8615" t="s">
        <v>128</v>
      </c>
      <c r="F8615" t="s">
        <v>129</v>
      </c>
      <c r="G8615" t="s">
        <v>15</v>
      </c>
      <c r="H8615" t="s">
        <v>16</v>
      </c>
    </row>
    <row r="8616" spans="1:59" x14ac:dyDescent="0.3">
      <c r="A8616">
        <v>698</v>
      </c>
      <c r="B8616" t="s">
        <v>1769</v>
      </c>
      <c r="C8616" t="s">
        <v>130</v>
      </c>
      <c r="D8616" t="s">
        <v>1770</v>
      </c>
      <c r="E8616" t="s">
        <v>128</v>
      </c>
      <c r="F8616" t="s">
        <v>129</v>
      </c>
      <c r="G8616" t="s">
        <v>56</v>
      </c>
    </row>
    <row r="8617" spans="1:59" x14ac:dyDescent="0.3">
      <c r="A8617">
        <v>698</v>
      </c>
      <c r="B8617" t="s">
        <v>1769</v>
      </c>
      <c r="C8617" t="s">
        <v>131</v>
      </c>
      <c r="D8617" t="s">
        <v>1770</v>
      </c>
      <c r="E8617" t="s">
        <v>132</v>
      </c>
      <c r="F8617" t="s">
        <v>133</v>
      </c>
      <c r="G8617" t="s">
        <v>15</v>
      </c>
      <c r="H8617" t="s">
        <v>16</v>
      </c>
      <c r="I8617" t="s">
        <v>1775</v>
      </c>
      <c r="J8617" t="s">
        <v>18</v>
      </c>
      <c r="K8617" t="s">
        <v>18</v>
      </c>
      <c r="L8617" t="s">
        <v>18</v>
      </c>
      <c r="M8617" t="s">
        <v>18</v>
      </c>
      <c r="N8617" t="s">
        <v>18</v>
      </c>
      <c r="O8617" t="s">
        <v>18</v>
      </c>
      <c r="P8617" t="s">
        <v>18</v>
      </c>
      <c r="Q8617" t="s">
        <v>18</v>
      </c>
      <c r="R8617" t="s">
        <v>18</v>
      </c>
      <c r="S8617" t="s">
        <v>18</v>
      </c>
      <c r="T8617" t="s">
        <v>18</v>
      </c>
      <c r="U8617" t="s">
        <v>18</v>
      </c>
      <c r="V8617" t="s">
        <v>18</v>
      </c>
      <c r="W8617" t="s">
        <v>18</v>
      </c>
      <c r="X8617" t="s">
        <v>18</v>
      </c>
      <c r="Y8617" t="s">
        <v>18</v>
      </c>
      <c r="Z8617" t="s">
        <v>18</v>
      </c>
      <c r="AA8617" t="s">
        <v>18</v>
      </c>
      <c r="AB8617" t="s">
        <v>18</v>
      </c>
      <c r="AC8617" t="s">
        <v>18</v>
      </c>
      <c r="AD8617" t="s">
        <v>18</v>
      </c>
      <c r="AE8617" t="s">
        <v>18</v>
      </c>
      <c r="AF8617" t="s">
        <v>18</v>
      </c>
      <c r="AG8617" t="s">
        <v>18</v>
      </c>
      <c r="AH8617" t="s">
        <v>18</v>
      </c>
      <c r="AI8617">
        <v>-0.249</v>
      </c>
      <c r="AJ8617">
        <v>5.0000000000000001E-3</v>
      </c>
      <c r="AK8617">
        <v>-7.4999999999999997E-2</v>
      </c>
      <c r="AL8617">
        <v>1.7000000000000001E-2</v>
      </c>
      <c r="AM8617">
        <v>-1.2999999999999999E-2</v>
      </c>
      <c r="AN8617">
        <v>0.13300000000000001</v>
      </c>
      <c r="AO8617">
        <v>-0.317</v>
      </c>
      <c r="AP8617">
        <v>4.3999999999999997E-2</v>
      </c>
      <c r="AQ8617">
        <v>-0.13600000000000001</v>
      </c>
      <c r="AR8617">
        <v>-0.08</v>
      </c>
      <c r="AS8617">
        <v>-0.183</v>
      </c>
      <c r="AT8617">
        <v>-1.234</v>
      </c>
      <c r="AU8617">
        <v>-2.0659999999999998</v>
      </c>
      <c r="AV8617">
        <v>-1.6379999999999999</v>
      </c>
      <c r="AW8617">
        <v>-1.1559999999999999</v>
      </c>
      <c r="AX8617">
        <v>12.202999999999999</v>
      </c>
      <c r="AY8617">
        <v>-55.551000000000002</v>
      </c>
      <c r="AZ8617">
        <v>-230.37700000000001</v>
      </c>
      <c r="BA8617" s="1">
        <v>-3708.84</v>
      </c>
      <c r="BB8617" s="1">
        <v>-11537.13</v>
      </c>
      <c r="BC8617" s="1">
        <v>-21570.1</v>
      </c>
      <c r="BD8617" s="1">
        <v>-30712.15</v>
      </c>
      <c r="BE8617" s="1">
        <v>-44687.18</v>
      </c>
      <c r="BF8617" s="1">
        <v>-57310</v>
      </c>
      <c r="BG8617">
        <v>2021</v>
      </c>
    </row>
    <row r="8618" spans="1:59" x14ac:dyDescent="0.3">
      <c r="A8618">
        <v>698</v>
      </c>
      <c r="B8618" t="s">
        <v>1769</v>
      </c>
      <c r="C8618" t="s">
        <v>134</v>
      </c>
      <c r="D8618" t="s">
        <v>1770</v>
      </c>
      <c r="E8618" t="s">
        <v>132</v>
      </c>
      <c r="F8618" t="s">
        <v>133</v>
      </c>
      <c r="G8618" t="s">
        <v>68</v>
      </c>
      <c r="I8618" t="s">
        <v>135</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t="s">
        <v>18</v>
      </c>
      <c r="Z8618" t="s">
        <v>18</v>
      </c>
      <c r="AA8618" t="s">
        <v>18</v>
      </c>
      <c r="AB8618" t="s">
        <v>18</v>
      </c>
      <c r="AC8618" t="s">
        <v>18</v>
      </c>
      <c r="AD8618" t="s">
        <v>18</v>
      </c>
      <c r="AE8618" t="s">
        <v>18</v>
      </c>
      <c r="AF8618" t="s">
        <v>18</v>
      </c>
      <c r="AG8618" t="s">
        <v>18</v>
      </c>
      <c r="AH8618" t="s">
        <v>18</v>
      </c>
      <c r="AI8618">
        <v>-2.7490000000000001</v>
      </c>
      <c r="AJ8618">
        <v>6.6000000000000003E-2</v>
      </c>
      <c r="AK8618">
        <v>-0.96099999999999997</v>
      </c>
      <c r="AL8618">
        <v>0.253</v>
      </c>
      <c r="AM8618">
        <v>-0.13</v>
      </c>
      <c r="AN8618">
        <v>1.1060000000000001</v>
      </c>
      <c r="AO8618">
        <v>-2.2490000000000001</v>
      </c>
      <c r="AP8618">
        <v>0.25700000000000001</v>
      </c>
      <c r="AQ8618">
        <v>-0.71499999999999997</v>
      </c>
      <c r="AR8618">
        <v>-0.41199999999999998</v>
      </c>
      <c r="AS8618">
        <v>-0.91700000000000004</v>
      </c>
      <c r="AT8618">
        <v>-6.0019999999999998</v>
      </c>
      <c r="AU8618">
        <v>-9.6630000000000003</v>
      </c>
      <c r="AV8618">
        <v>-4.4219999999999997</v>
      </c>
      <c r="AW8618">
        <v>-0.54400000000000004</v>
      </c>
      <c r="AX8618">
        <v>0.88400000000000001</v>
      </c>
      <c r="AY8618">
        <v>-1.7430000000000001</v>
      </c>
      <c r="AZ8618">
        <v>-1.8740000000000001</v>
      </c>
      <c r="BA8618">
        <v>-3.3149999999999999</v>
      </c>
      <c r="BB8618">
        <v>-2.4340000000000002</v>
      </c>
      <c r="BC8618">
        <v>-1.9570000000000001</v>
      </c>
      <c r="BD8618">
        <v>-1.47</v>
      </c>
      <c r="BE8618">
        <v>-1.429</v>
      </c>
      <c r="BF8618">
        <v>-1.3879999999999999</v>
      </c>
      <c r="BG8618">
        <v>2021</v>
      </c>
    </row>
    <row r="8619" spans="1:59" x14ac:dyDescent="0.3">
      <c r="A8619">
        <v>698</v>
      </c>
      <c r="B8619" t="s">
        <v>1769</v>
      </c>
      <c r="C8619" t="s">
        <v>136</v>
      </c>
      <c r="D8619" t="s">
        <v>1770</v>
      </c>
      <c r="E8619" t="s">
        <v>137</v>
      </c>
      <c r="F8619" t="s">
        <v>138</v>
      </c>
      <c r="G8619" t="s">
        <v>15</v>
      </c>
      <c r="H8619" t="s">
        <v>16</v>
      </c>
    </row>
    <row r="8620" spans="1:59" x14ac:dyDescent="0.3">
      <c r="A8620">
        <v>698</v>
      </c>
      <c r="B8620" t="s">
        <v>1769</v>
      </c>
      <c r="C8620" t="s">
        <v>139</v>
      </c>
      <c r="D8620" t="s">
        <v>1770</v>
      </c>
      <c r="E8620" t="s">
        <v>137</v>
      </c>
      <c r="F8620" t="s">
        <v>138</v>
      </c>
      <c r="G8620" t="s">
        <v>68</v>
      </c>
    </row>
    <row r="8621" spans="1:59" x14ac:dyDescent="0.3">
      <c r="A8621">
        <v>698</v>
      </c>
      <c r="B8621" t="s">
        <v>1769</v>
      </c>
      <c r="C8621" t="s">
        <v>140</v>
      </c>
      <c r="D8621" t="s">
        <v>1770</v>
      </c>
      <c r="E8621" t="s">
        <v>141</v>
      </c>
      <c r="F8621" t="s">
        <v>142</v>
      </c>
      <c r="G8621" t="s">
        <v>15</v>
      </c>
      <c r="H8621" t="s">
        <v>16</v>
      </c>
      <c r="I8621" t="s">
        <v>1775</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t="s">
        <v>18</v>
      </c>
      <c r="Z8621" t="s">
        <v>18</v>
      </c>
      <c r="AA8621" t="s">
        <v>18</v>
      </c>
      <c r="AB8621" t="s">
        <v>18</v>
      </c>
      <c r="AC8621" t="s">
        <v>18</v>
      </c>
      <c r="AD8621" t="s">
        <v>18</v>
      </c>
      <c r="AE8621" t="s">
        <v>18</v>
      </c>
      <c r="AF8621" t="s">
        <v>18</v>
      </c>
      <c r="AG8621" t="s">
        <v>18</v>
      </c>
      <c r="AH8621" t="s">
        <v>18</v>
      </c>
      <c r="AI8621">
        <v>2.9910000000000001</v>
      </c>
      <c r="AJ8621">
        <v>3.2109999999999999</v>
      </c>
      <c r="AK8621">
        <v>3.4769999999999999</v>
      </c>
      <c r="AL8621">
        <v>4.0960000000000001</v>
      </c>
      <c r="AM8621">
        <v>5.6749999999999998</v>
      </c>
      <c r="AN8621">
        <v>5.7290000000000001</v>
      </c>
      <c r="AO8621">
        <v>6.0439999999999996</v>
      </c>
      <c r="AP8621">
        <v>6.569</v>
      </c>
      <c r="AQ8621">
        <v>7.0730000000000004</v>
      </c>
      <c r="AR8621">
        <v>8.2490000000000006</v>
      </c>
      <c r="AS8621">
        <v>9.5879999999999992</v>
      </c>
      <c r="AT8621">
        <v>10.256</v>
      </c>
      <c r="AU8621">
        <v>15.840999999999999</v>
      </c>
      <c r="AV8621">
        <v>18.841999999999999</v>
      </c>
      <c r="AW8621">
        <v>174.69900000000001</v>
      </c>
      <c r="AX8621" s="1">
        <v>1164.3599999999999</v>
      </c>
      <c r="AY8621" s="1">
        <v>1905.21</v>
      </c>
      <c r="AZ8621" s="1">
        <v>12102.06</v>
      </c>
      <c r="BA8621" s="1">
        <v>106757.86</v>
      </c>
      <c r="BB8621" s="1">
        <v>269963.93</v>
      </c>
      <c r="BC8621" s="1">
        <v>575420.93000000005</v>
      </c>
      <c r="BD8621" s="1">
        <v>1007634.58</v>
      </c>
      <c r="BE8621" s="1">
        <v>1513701.5</v>
      </c>
      <c r="BF8621" s="1">
        <v>1763004.39</v>
      </c>
      <c r="BG8621">
        <v>2021</v>
      </c>
    </row>
    <row r="8622" spans="1:59" x14ac:dyDescent="0.3">
      <c r="A8622">
        <v>698</v>
      </c>
      <c r="B8622" t="s">
        <v>1769</v>
      </c>
      <c r="C8622" t="s">
        <v>143</v>
      </c>
      <c r="D8622" t="s">
        <v>1770</v>
      </c>
      <c r="E8622" t="s">
        <v>141</v>
      </c>
      <c r="F8622" t="s">
        <v>142</v>
      </c>
      <c r="G8622" t="s">
        <v>68</v>
      </c>
      <c r="I8622" t="s">
        <v>144</v>
      </c>
      <c r="J8622" t="s">
        <v>18</v>
      </c>
      <c r="K8622" t="s">
        <v>18</v>
      </c>
      <c r="L8622" t="s">
        <v>18</v>
      </c>
      <c r="M8622" t="s">
        <v>18</v>
      </c>
      <c r="N8622" t="s">
        <v>18</v>
      </c>
      <c r="O8622" t="s">
        <v>18</v>
      </c>
      <c r="P8622" t="s">
        <v>18</v>
      </c>
      <c r="Q8622" t="s">
        <v>18</v>
      </c>
      <c r="R8622" t="s">
        <v>18</v>
      </c>
      <c r="S8622" t="s">
        <v>18</v>
      </c>
      <c r="T8622" t="s">
        <v>18</v>
      </c>
      <c r="U8622" t="s">
        <v>18</v>
      </c>
      <c r="V8622" t="s">
        <v>18</v>
      </c>
      <c r="W8622" t="s">
        <v>18</v>
      </c>
      <c r="X8622" t="s">
        <v>18</v>
      </c>
      <c r="Y8622" t="s">
        <v>18</v>
      </c>
      <c r="Z8622" t="s">
        <v>18</v>
      </c>
      <c r="AA8622" t="s">
        <v>18</v>
      </c>
      <c r="AB8622" t="s">
        <v>18</v>
      </c>
      <c r="AC8622" t="s">
        <v>18</v>
      </c>
      <c r="AD8622" t="s">
        <v>18</v>
      </c>
      <c r="AE8622" t="s">
        <v>18</v>
      </c>
      <c r="AF8622" t="s">
        <v>18</v>
      </c>
      <c r="AG8622" t="s">
        <v>18</v>
      </c>
      <c r="AH8622" t="s">
        <v>18</v>
      </c>
      <c r="AI8622">
        <v>33.061</v>
      </c>
      <c r="AJ8622">
        <v>39.436999999999998</v>
      </c>
      <c r="AK8622">
        <v>44.67</v>
      </c>
      <c r="AL8622">
        <v>61.076999999999998</v>
      </c>
      <c r="AM8622">
        <v>58.709000000000003</v>
      </c>
      <c r="AN8622">
        <v>47.576999999999998</v>
      </c>
      <c r="AO8622">
        <v>42.863999999999997</v>
      </c>
      <c r="AP8622">
        <v>38.377000000000002</v>
      </c>
      <c r="AQ8622">
        <v>37.043999999999997</v>
      </c>
      <c r="AR8622">
        <v>42.304000000000002</v>
      </c>
      <c r="AS8622">
        <v>48.014000000000003</v>
      </c>
      <c r="AT8622">
        <v>49.892000000000003</v>
      </c>
      <c r="AU8622">
        <v>74.075000000000003</v>
      </c>
      <c r="AV8622">
        <v>50.877000000000002</v>
      </c>
      <c r="AW8622">
        <v>82.299000000000007</v>
      </c>
      <c r="AX8622">
        <v>84.364999999999995</v>
      </c>
      <c r="AY8622">
        <v>59.768999999999998</v>
      </c>
      <c r="AZ8622">
        <v>98.448999999999998</v>
      </c>
      <c r="BA8622">
        <v>95.435000000000002</v>
      </c>
      <c r="BB8622">
        <v>56.944000000000003</v>
      </c>
      <c r="BC8622">
        <v>52.201000000000001</v>
      </c>
      <c r="BD8622">
        <v>48.213000000000001</v>
      </c>
      <c r="BE8622">
        <v>48.415999999999997</v>
      </c>
      <c r="BF8622">
        <v>42.698999999999998</v>
      </c>
      <c r="BG8622">
        <v>2021</v>
      </c>
    </row>
    <row r="8623" spans="1:59" x14ac:dyDescent="0.3">
      <c r="A8623">
        <v>698</v>
      </c>
      <c r="B8623" t="s">
        <v>1769</v>
      </c>
      <c r="C8623" t="s">
        <v>145</v>
      </c>
      <c r="D8623" t="s">
        <v>1770</v>
      </c>
      <c r="E8623" t="s">
        <v>146</v>
      </c>
      <c r="F8623" t="s">
        <v>147</v>
      </c>
      <c r="G8623" t="s">
        <v>15</v>
      </c>
      <c r="H8623" t="s">
        <v>16</v>
      </c>
      <c r="I8623" t="s">
        <v>1775</v>
      </c>
      <c r="J8623" t="s">
        <v>18</v>
      </c>
      <c r="K8623" t="s">
        <v>18</v>
      </c>
      <c r="L8623" t="s">
        <v>18</v>
      </c>
      <c r="M8623" t="s">
        <v>18</v>
      </c>
      <c r="N8623" t="s">
        <v>18</v>
      </c>
      <c r="O8623" t="s">
        <v>18</v>
      </c>
      <c r="P8623" t="s">
        <v>18</v>
      </c>
      <c r="Q8623" t="s">
        <v>18</v>
      </c>
      <c r="R8623" t="s">
        <v>18</v>
      </c>
      <c r="S8623" t="s">
        <v>18</v>
      </c>
      <c r="T8623">
        <v>10.144</v>
      </c>
      <c r="U8623">
        <v>9.4499999999999993</v>
      </c>
      <c r="V8623">
        <v>7.7930000000000001</v>
      </c>
      <c r="W8623">
        <v>7.569</v>
      </c>
      <c r="X8623">
        <v>7.9589999999999996</v>
      </c>
      <c r="Y8623">
        <v>8.2629999999999999</v>
      </c>
      <c r="Z8623">
        <v>10.117000000000001</v>
      </c>
      <c r="AA8623">
        <v>10.385999999999999</v>
      </c>
      <c r="AB8623">
        <v>12.099</v>
      </c>
      <c r="AC8623">
        <v>11.769</v>
      </c>
      <c r="AD8623">
        <v>11.34</v>
      </c>
      <c r="AE8623">
        <v>11.244</v>
      </c>
      <c r="AF8623">
        <v>10.734999999999999</v>
      </c>
      <c r="AG8623">
        <v>9.5739999999999998</v>
      </c>
      <c r="AH8623">
        <v>9.4649999999999999</v>
      </c>
      <c r="AI8623">
        <v>9.0459999999999994</v>
      </c>
      <c r="AJ8623">
        <v>8.141</v>
      </c>
      <c r="AK8623">
        <v>7.7850000000000001</v>
      </c>
      <c r="AL8623">
        <v>6.7069999999999999</v>
      </c>
      <c r="AM8623">
        <v>9.6660000000000004</v>
      </c>
      <c r="AN8623">
        <v>12.042</v>
      </c>
      <c r="AO8623">
        <v>14.1</v>
      </c>
      <c r="AP8623">
        <v>17.116</v>
      </c>
      <c r="AQ8623">
        <v>19.093</v>
      </c>
      <c r="AR8623">
        <v>19.498999999999999</v>
      </c>
      <c r="AS8623">
        <v>19.969000000000001</v>
      </c>
      <c r="AT8623">
        <v>20.555</v>
      </c>
      <c r="AU8623">
        <v>21.385000000000002</v>
      </c>
      <c r="AV8623">
        <v>37.034999999999997</v>
      </c>
      <c r="AW8623">
        <v>212.274</v>
      </c>
      <c r="AX8623" s="1">
        <v>1380.14</v>
      </c>
      <c r="AY8623" s="1">
        <v>3187.63</v>
      </c>
      <c r="AZ8623" s="1">
        <v>12292.67</v>
      </c>
      <c r="BA8623" s="1">
        <v>111864.93</v>
      </c>
      <c r="BB8623" s="1">
        <v>474084.1</v>
      </c>
      <c r="BC8623" s="1">
        <v>1102309.6399999999</v>
      </c>
      <c r="BD8623" s="1">
        <v>2089955.6</v>
      </c>
      <c r="BE8623" s="1">
        <v>3126416.82</v>
      </c>
      <c r="BF8623" s="1">
        <v>4128929.25</v>
      </c>
      <c r="BG8623">
        <v>2021</v>
      </c>
    </row>
    <row r="8624" spans="1:59" x14ac:dyDescent="0.3">
      <c r="A8624">
        <v>698</v>
      </c>
      <c r="B8624" t="s">
        <v>1769</v>
      </c>
      <c r="C8624" t="s">
        <v>148</v>
      </c>
      <c r="D8624" t="s">
        <v>1770</v>
      </c>
      <c r="E8624" t="s">
        <v>149</v>
      </c>
      <c r="F8624" t="s">
        <v>150</v>
      </c>
      <c r="G8624" t="s">
        <v>28</v>
      </c>
      <c r="H8624" t="s">
        <v>16</v>
      </c>
      <c r="I8624" t="s">
        <v>1776</v>
      </c>
      <c r="J8624">
        <v>-0.30099999999999999</v>
      </c>
      <c r="K8624">
        <v>-0.67400000000000004</v>
      </c>
      <c r="L8624">
        <v>-0.748</v>
      </c>
      <c r="M8624">
        <v>-0.504</v>
      </c>
      <c r="N8624">
        <v>-0.17100000000000001</v>
      </c>
      <c r="O8624">
        <v>-0.153</v>
      </c>
      <c r="P8624">
        <v>-5.0999999999999997E-2</v>
      </c>
      <c r="Q8624">
        <v>0</v>
      </c>
      <c r="R8624">
        <v>0.05</v>
      </c>
      <c r="S8624">
        <v>-7.9000000000000001E-2</v>
      </c>
      <c r="T8624">
        <v>-0.25700000000000001</v>
      </c>
      <c r="U8624">
        <v>-0.54700000000000004</v>
      </c>
      <c r="V8624">
        <v>-0.84199999999999997</v>
      </c>
      <c r="W8624">
        <v>-0.311</v>
      </c>
      <c r="X8624">
        <v>-0.318</v>
      </c>
      <c r="Y8624">
        <v>-0.36899999999999999</v>
      </c>
      <c r="Z8624">
        <v>-0.18</v>
      </c>
      <c r="AA8624">
        <v>-0.80100000000000005</v>
      </c>
      <c r="AB8624">
        <v>-0.159</v>
      </c>
      <c r="AC8624">
        <v>0.24399999999999999</v>
      </c>
      <c r="AD8624">
        <v>0.32200000000000001</v>
      </c>
      <c r="AE8624">
        <v>0.36499999999999999</v>
      </c>
      <c r="AF8624">
        <v>0.249</v>
      </c>
      <c r="AG8624">
        <v>-6.9000000000000006E-2</v>
      </c>
      <c r="AH8624">
        <v>-0.128</v>
      </c>
      <c r="AI8624">
        <v>-8.6999999999999994E-2</v>
      </c>
      <c r="AJ8624">
        <v>0.154</v>
      </c>
      <c r="AK8624">
        <v>0.29799999999999999</v>
      </c>
      <c r="AL8624">
        <v>-0.13800000000000001</v>
      </c>
      <c r="AM8624">
        <v>-0.73</v>
      </c>
      <c r="AN8624">
        <v>-1.655</v>
      </c>
      <c r="AO8624">
        <v>-2.75</v>
      </c>
      <c r="AP8624">
        <v>-2.278</v>
      </c>
      <c r="AQ8624">
        <v>-2.649</v>
      </c>
      <c r="AR8624">
        <v>-2.3340000000000001</v>
      </c>
      <c r="AS8624">
        <v>-1.597</v>
      </c>
      <c r="AT8624">
        <v>-0.69699999999999995</v>
      </c>
      <c r="AU8624">
        <v>-0.27100000000000002</v>
      </c>
      <c r="AV8624">
        <v>-1.38</v>
      </c>
      <c r="AW8624">
        <v>0.92</v>
      </c>
      <c r="AX8624">
        <v>0.67800000000000005</v>
      </c>
      <c r="AY8624">
        <v>0.34799999999999998</v>
      </c>
      <c r="AZ8624">
        <v>0.32100000000000001</v>
      </c>
      <c r="BA8624">
        <v>0.28000000000000003</v>
      </c>
      <c r="BB8624">
        <v>-0.317</v>
      </c>
      <c r="BC8624">
        <v>-0.41099999999999998</v>
      </c>
      <c r="BD8624">
        <v>-0.46600000000000003</v>
      </c>
      <c r="BE8624">
        <v>-0.51200000000000001</v>
      </c>
      <c r="BF8624">
        <v>-0.55000000000000004</v>
      </c>
      <c r="BG8624">
        <v>2022</v>
      </c>
    </row>
    <row r="8625" spans="1:59" x14ac:dyDescent="0.3">
      <c r="A8625">
        <v>698</v>
      </c>
      <c r="B8625" t="s">
        <v>1769</v>
      </c>
      <c r="C8625" t="s">
        <v>152</v>
      </c>
      <c r="D8625" t="s">
        <v>1770</v>
      </c>
      <c r="E8625" t="s">
        <v>149</v>
      </c>
      <c r="F8625" t="s">
        <v>150</v>
      </c>
      <c r="G8625" t="s">
        <v>68</v>
      </c>
      <c r="I8625" t="s">
        <v>153</v>
      </c>
      <c r="J8625" t="s">
        <v>18</v>
      </c>
      <c r="K8625" t="s">
        <v>18</v>
      </c>
      <c r="L8625" t="s">
        <v>18</v>
      </c>
      <c r="M8625" t="s">
        <v>18</v>
      </c>
      <c r="N8625" t="s">
        <v>18</v>
      </c>
      <c r="O8625" t="s">
        <v>18</v>
      </c>
      <c r="P8625" t="s">
        <v>18</v>
      </c>
      <c r="Q8625" t="s">
        <v>18</v>
      </c>
      <c r="R8625" t="s">
        <v>18</v>
      </c>
      <c r="S8625" t="s">
        <v>18</v>
      </c>
      <c r="T8625">
        <v>-2.5339999999999998</v>
      </c>
      <c r="U8625">
        <v>-5.7880000000000003</v>
      </c>
      <c r="V8625">
        <v>-10.804</v>
      </c>
      <c r="W8625">
        <v>-4.109</v>
      </c>
      <c r="X8625">
        <v>-3.9950000000000001</v>
      </c>
      <c r="Y8625">
        <v>-4.4660000000000002</v>
      </c>
      <c r="Z8625">
        <v>-1.7789999999999999</v>
      </c>
      <c r="AA8625">
        <v>-7.7169999999999996</v>
      </c>
      <c r="AB8625">
        <v>-1.3120000000000001</v>
      </c>
      <c r="AC8625">
        <v>2.0699999999999998</v>
      </c>
      <c r="AD8625">
        <v>2.8380000000000001</v>
      </c>
      <c r="AE8625">
        <v>3.2480000000000002</v>
      </c>
      <c r="AF8625">
        <v>2.323</v>
      </c>
      <c r="AG8625">
        <v>-0.72</v>
      </c>
      <c r="AH8625">
        <v>-1.353</v>
      </c>
      <c r="AI8625">
        <v>-0.95799999999999996</v>
      </c>
      <c r="AJ8625">
        <v>1.887</v>
      </c>
      <c r="AK8625">
        <v>3.8290000000000002</v>
      </c>
      <c r="AL8625">
        <v>-2.0609999999999999</v>
      </c>
      <c r="AM8625">
        <v>-7.5570000000000004</v>
      </c>
      <c r="AN8625">
        <v>-13.747</v>
      </c>
      <c r="AO8625">
        <v>-19.5</v>
      </c>
      <c r="AP8625">
        <v>-13.307</v>
      </c>
      <c r="AQ8625">
        <v>-13.872999999999999</v>
      </c>
      <c r="AR8625">
        <v>-11.968999999999999</v>
      </c>
      <c r="AS8625">
        <v>-7.9960000000000004</v>
      </c>
      <c r="AT8625">
        <v>-3.3929999999999998</v>
      </c>
      <c r="AU8625">
        <v>-1.268</v>
      </c>
      <c r="AV8625">
        <v>-3.7250000000000001</v>
      </c>
      <c r="AW8625">
        <v>3.5339999999999998</v>
      </c>
      <c r="AX8625">
        <v>2.5209999999999999</v>
      </c>
      <c r="AY8625">
        <v>0.96799999999999997</v>
      </c>
      <c r="AZ8625">
        <v>1.0189999999999999</v>
      </c>
      <c r="BA8625">
        <v>0.86299999999999999</v>
      </c>
      <c r="BB8625">
        <v>-0.67300000000000004</v>
      </c>
      <c r="BC8625">
        <v>-0.82699999999999996</v>
      </c>
      <c r="BD8625">
        <v>-0.92200000000000004</v>
      </c>
      <c r="BE8625">
        <v>-1.081</v>
      </c>
      <c r="BF8625">
        <v>-1.1200000000000001</v>
      </c>
      <c r="BG8625">
        <v>2022</v>
      </c>
    </row>
    <row r="8627" spans="1:59" x14ac:dyDescent="0.3">
      <c r="A8627" t="s">
        <v>1777</v>
      </c>
    </row>
  </sheetData>
  <autoFilter ref="A1:BG8625"/>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6"/>
  <sheetViews>
    <sheetView topLeftCell="A10" workbookViewId="0">
      <selection activeCell="B32" sqref="B32"/>
    </sheetView>
  </sheetViews>
  <sheetFormatPr defaultRowHeight="14.4" x14ac:dyDescent="0.3"/>
  <sheetData>
    <row r="1" spans="1:31" x14ac:dyDescent="0.3">
      <c r="A1" t="s">
        <v>26</v>
      </c>
    </row>
    <row r="2" spans="1:31" x14ac:dyDescent="0.3">
      <c r="B2">
        <v>1999</v>
      </c>
      <c r="C2">
        <v>2000</v>
      </c>
      <c r="D2">
        <v>2001</v>
      </c>
      <c r="E2">
        <v>2002</v>
      </c>
      <c r="F2">
        <v>2003</v>
      </c>
      <c r="G2">
        <v>2004</v>
      </c>
      <c r="H2">
        <v>2005</v>
      </c>
      <c r="I2">
        <v>2006</v>
      </c>
      <c r="J2">
        <v>2007</v>
      </c>
      <c r="K2">
        <v>2008</v>
      </c>
      <c r="L2">
        <v>2009</v>
      </c>
      <c r="M2">
        <v>2010</v>
      </c>
      <c r="N2">
        <v>2011</v>
      </c>
      <c r="O2">
        <v>2012</v>
      </c>
      <c r="P2">
        <v>2013</v>
      </c>
      <c r="Q2">
        <v>2014</v>
      </c>
      <c r="R2">
        <v>2015</v>
      </c>
      <c r="S2">
        <v>2016</v>
      </c>
      <c r="T2">
        <v>2017</v>
      </c>
      <c r="U2">
        <v>2018</v>
      </c>
      <c r="V2">
        <v>2019</v>
      </c>
      <c r="W2">
        <v>2020</v>
      </c>
      <c r="X2">
        <v>2021</v>
      </c>
      <c r="Y2">
        <v>2022</v>
      </c>
      <c r="Z2">
        <v>2023</v>
      </c>
      <c r="AA2">
        <v>2024</v>
      </c>
      <c r="AB2">
        <v>2025</v>
      </c>
      <c r="AC2">
        <v>2026</v>
      </c>
      <c r="AD2">
        <v>2027</v>
      </c>
      <c r="AE2">
        <v>2028</v>
      </c>
    </row>
    <row r="3" spans="1:31" x14ac:dyDescent="0.3">
      <c r="A3" s="2" t="s">
        <v>1778</v>
      </c>
      <c r="B3">
        <f>SUMIFS(WEOOct2023all!AC$2:AC$8625,WEOOct2023all!$C$2:$C$8625,"="&amp;$A$1)</f>
        <v>32996.774000000005</v>
      </c>
      <c r="C3">
        <f>SUMIFS(WEOOct2023all!AD$2:AD$8625,WEOOct2023all!$C$2:$C$8625,"="&amp;$A$1)</f>
        <v>34103.058999999994</v>
      </c>
      <c r="D3">
        <f>SUMIFS(WEOOct2023all!AE$2:AE$8625,WEOOct2023all!$C$2:$C$8625,"="&amp;$A$1)</f>
        <v>33857.248000000007</v>
      </c>
      <c r="E3">
        <f>SUMIFS(WEOOct2023all!AF$2:AF$8625,WEOOct2023all!$C$2:$C$8625,"="&amp;$A$1)</f>
        <v>34969.17300000001</v>
      </c>
      <c r="F3">
        <f>SUMIFS(WEOOct2023all!AG$2:AG$8625,WEOOct2023all!$C$2:$C$8625,"="&amp;$A$1)</f>
        <v>39261.862000000001</v>
      </c>
      <c r="G3">
        <f>SUMIFS(WEOOct2023all!AH$2:AH$8625,WEOOct2023all!$C$2:$C$8625,"="&amp;$A$1)</f>
        <v>44190.897999999994</v>
      </c>
      <c r="H3">
        <f>SUMIFS(WEOOct2023all!AI$2:AI$8625,WEOOct2023all!$C$2:$C$8625,"="&amp;$A$1)</f>
        <v>47868.256000000008</v>
      </c>
      <c r="I3">
        <f>SUMIFS(WEOOct2023all!AJ$2:AJ$8625,WEOOct2023all!$C$2:$C$8625,"="&amp;$A$1)</f>
        <v>51832.95199999999</v>
      </c>
      <c r="J3">
        <f>SUMIFS(WEOOct2023all!AK$2:AK$8625,WEOOct2023all!$C$2:$C$8625,"="&amp;$A$1)</f>
        <v>58516.974999999999</v>
      </c>
      <c r="K3">
        <f>SUMIFS(WEOOct2023all!AL$2:AL$8625,WEOOct2023all!$C$2:$C$8625,"="&amp;$A$1)</f>
        <v>64226.142999999989</v>
      </c>
      <c r="L3">
        <f>SUMIFS(WEOOct2023all!AM$2:AM$8625,WEOOct2023all!$C$2:$C$8625,"="&amp;$A$1)</f>
        <v>60820.723999999995</v>
      </c>
      <c r="M3">
        <f>SUMIFS(WEOOct2023all!AN$2:AN$8625,WEOOct2023all!$C$2:$C$8625,"="&amp;$A$1)</f>
        <v>66542.407000000021</v>
      </c>
      <c r="N3">
        <f>SUMIFS(WEOOct2023all!AO$2:AO$8625,WEOOct2023all!$C$2:$C$8625,"="&amp;$A$1)</f>
        <v>73828.896000000008</v>
      </c>
      <c r="O3">
        <f>SUMIFS(WEOOct2023all!AP$2:AP$8625,WEOOct2023all!$C$2:$C$8625,"="&amp;$A$1)</f>
        <v>75277.863999999972</v>
      </c>
      <c r="P3">
        <f>SUMIFS(WEOOct2023all!AQ$2:AQ$8625,WEOOct2023all!$C$2:$C$8625,"="&amp;$A$1)</f>
        <v>77439.716</v>
      </c>
      <c r="Q3">
        <f>SUMIFS(WEOOct2023all!AR$2:AR$8625,WEOOct2023all!$C$2:$C$8625,"="&amp;$A$1)</f>
        <v>79500.811000000016</v>
      </c>
      <c r="R3">
        <f>SUMIFS(WEOOct2023all!AS$2:AS$8625,WEOOct2023all!$C$2:$C$8625,"="&amp;$A$1)</f>
        <v>75011.428999999989</v>
      </c>
      <c r="S3">
        <f>SUMIFS(WEOOct2023all!AT$2:AT$8625,WEOOct2023all!$C$2:$C$8625,"="&amp;$A$1)</f>
        <v>76265.427999999956</v>
      </c>
      <c r="T3">
        <f>SUMIFS(WEOOct2023all!AU$2:AU$8625,WEOOct2023all!$C$2:$C$8625,"="&amp;$A$1)</f>
        <v>81088.956999999995</v>
      </c>
      <c r="U3">
        <f>SUMIFS(WEOOct2023all!AV$2:AV$8625,WEOOct2023all!$C$2:$C$8625,"="&amp;$A$1)</f>
        <v>86095.670000000027</v>
      </c>
      <c r="V3">
        <f>SUMIFS(WEOOct2023all!AW$2:AW$8625,WEOOct2023all!$C$2:$C$8625,"="&amp;$A$1)</f>
        <v>87325.551000000007</v>
      </c>
      <c r="W3">
        <f>SUMIFS(WEOOct2023all!AX$2:AX$8625,WEOOct2023all!$C$2:$C$8625,"="&amp;$A$1)</f>
        <v>84958.792000000045</v>
      </c>
      <c r="X3">
        <f>SUMIFS(WEOOct2023all!AY$2:AY$8625,WEOOct2023all!$C$2:$C$8625,"="&amp;$A$1)</f>
        <v>96485.46</v>
      </c>
      <c r="Y3">
        <f>SUMIFS(WEOOct2023all!AZ$2:AZ$8625,WEOOct2023all!$C$2:$C$8625,"="&amp;$A$1)</f>
        <v>100114.62700000001</v>
      </c>
      <c r="Z3">
        <f>SUMIFS(WEOOct2023all!BA$2:BA$8625,WEOOct2023all!$C$2:$C$8625,"="&amp;$A$1)</f>
        <v>104354.40900000004</v>
      </c>
      <c r="AA3">
        <f>SUMIFS(WEOOct2023all!BB$2:BB$8625,WEOOct2023all!$C$2:$C$8625,"="&amp;$A$1)</f>
        <v>109262.795</v>
      </c>
      <c r="AB3">
        <f>SUMIFS(WEOOct2023all!BC$2:BC$8625,WEOOct2023all!$C$2:$C$8625,"="&amp;$A$1)</f>
        <v>114996.94599999991</v>
      </c>
      <c r="AC3">
        <f>SUMIFS(WEOOct2023all!BD$2:BD$8625,WEOOct2023all!$C$2:$C$8625,"="&amp;$A$1)</f>
        <v>120944.05300000001</v>
      </c>
      <c r="AD3">
        <f>SUMIFS(WEOOct2023all!BE$2:BE$8625,WEOOct2023all!$C$2:$C$8625,"="&amp;$A$1)</f>
        <v>126822.45400000001</v>
      </c>
      <c r="AE3">
        <f>SUMIFS(WEOOct2023all!BF$2:BF$8625,WEOOct2023all!$C$2:$C$8625,"="&amp;$A$1)</f>
        <v>133063.47900000011</v>
      </c>
    </row>
    <row r="4" spans="1:31" x14ac:dyDescent="0.3">
      <c r="A4" s="2" t="s">
        <v>235</v>
      </c>
      <c r="B4">
        <f>AVERAGEIFS(WEOOct2023all!AC$2:AC$8625,WEOOct2023all!$D$2:$D$8625,"="&amp;$A4,WEOOct2023all!$C$2:$C$8625,"="&amp;$A$1)</f>
        <v>217.47499999999999</v>
      </c>
      <c r="C4">
        <f>AVERAGEIFS(WEOOct2023all!AD$2:AD$8625,WEOOct2023all!$D$2:$D$8625,"="&amp;$A4,WEOOct2023all!$C$2:$C$8625,"="&amp;$A$1)</f>
        <v>197.37700000000001</v>
      </c>
      <c r="D4">
        <f>AVERAGEIFS(WEOOct2023all!AE$2:AE$8625,WEOOct2023all!$D$2:$D$8625,"="&amp;$A4,WEOOct2023all!$C$2:$C$8625,"="&amp;$A$1)</f>
        <v>197.51</v>
      </c>
      <c r="E4">
        <f>AVERAGEIFS(WEOOct2023all!AF$2:AF$8625,WEOOct2023all!$D$2:$D$8625,"="&amp;$A4,WEOOct2023all!$C$2:$C$8625,"="&amp;$A$1)</f>
        <v>214.24299999999999</v>
      </c>
      <c r="F4">
        <f>AVERAGEIFS(WEOOct2023all!AG$2:AG$8625,WEOOct2023all!$D$2:$D$8625,"="&amp;$A4,WEOOct2023all!$C$2:$C$8625,"="&amp;$A$1)</f>
        <v>262.20800000000003</v>
      </c>
      <c r="G4">
        <f>AVERAGEIFS(WEOOct2023all!AH$2:AH$8625,WEOOct2023all!$D$2:$D$8625,"="&amp;$A4,WEOOct2023all!$C$2:$C$8625,"="&amp;$A$1)</f>
        <v>301.32100000000003</v>
      </c>
      <c r="H4">
        <f>AVERAGEIFS(WEOOct2023all!AI$2:AI$8625,WEOOct2023all!$D$2:$D$8625,"="&amp;$A4,WEOOct2023all!$C$2:$C$8625,"="&amp;$A$1)</f>
        <v>316.267</v>
      </c>
      <c r="I4">
        <f>AVERAGEIFS(WEOOct2023all!AJ$2:AJ$8625,WEOOct2023all!$D$2:$D$8625,"="&amp;$A4,WEOOct2023all!$C$2:$C$8625,"="&amp;$A$1)</f>
        <v>336.298</v>
      </c>
      <c r="J4">
        <f>AVERAGEIFS(WEOOct2023all!AK$2:AK$8625,WEOOct2023all!$D$2:$D$8625,"="&amp;$A4,WEOOct2023all!$C$2:$C$8625,"="&amp;$A$1)</f>
        <v>389.23099999999999</v>
      </c>
      <c r="K4">
        <f>AVERAGEIFS(WEOOct2023all!AL$2:AL$8625,WEOOct2023all!$D$2:$D$8625,"="&amp;$A4,WEOOct2023all!$C$2:$C$8625,"="&amp;$A$1)</f>
        <v>432.005</v>
      </c>
      <c r="L4">
        <f>AVERAGEIFS(WEOOct2023all!AM$2:AM$8625,WEOOct2023all!$D$2:$D$8625,"="&amp;$A4,WEOOct2023all!$C$2:$C$8625,"="&amp;$A$1)</f>
        <v>401.32299999999998</v>
      </c>
      <c r="M4">
        <f>AVERAGEIFS(WEOOct2023all!AN$2:AN$8625,WEOOct2023all!$D$2:$D$8625,"="&amp;$A4,WEOOct2023all!$C$2:$C$8625,"="&amp;$A$1)</f>
        <v>392.59500000000003</v>
      </c>
      <c r="N4">
        <f>AVERAGEIFS(WEOOct2023all!AO$2:AO$8625,WEOOct2023all!$D$2:$D$8625,"="&amp;$A4,WEOOct2023all!$C$2:$C$8625,"="&amp;$A$1)</f>
        <v>431.60899999999998</v>
      </c>
      <c r="O4">
        <f>AVERAGEIFS(WEOOct2023all!AP$2:AP$8625,WEOOct2023all!$D$2:$D$8625,"="&amp;$A4,WEOOct2023all!$C$2:$C$8625,"="&amp;$A$1)</f>
        <v>409.661</v>
      </c>
      <c r="P4">
        <f>AVERAGEIFS(WEOOct2023all!AQ$2:AQ$8625,WEOOct2023all!$D$2:$D$8625,"="&amp;$A4,WEOOct2023all!$C$2:$C$8625,"="&amp;$A$1)</f>
        <v>430.197</v>
      </c>
      <c r="Q4">
        <f>AVERAGEIFS(WEOOct2023all!AR$2:AR$8625,WEOOct2023all!$D$2:$D$8625,"="&amp;$A4,WEOOct2023all!$C$2:$C$8625,"="&amp;$A$1)</f>
        <v>442.69900000000001</v>
      </c>
      <c r="R4">
        <f>AVERAGEIFS(WEOOct2023all!AS$2:AS$8625,WEOOct2023all!$D$2:$D$8625,"="&amp;$A4,WEOOct2023all!$C$2:$C$8625,"="&amp;$A$1)</f>
        <v>382.01</v>
      </c>
      <c r="S4">
        <f>AVERAGEIFS(WEOOct2023all!AT$2:AT$8625,WEOOct2023all!$D$2:$D$8625,"="&amp;$A4,WEOOct2023all!$C$2:$C$8625,"="&amp;$A$1)</f>
        <v>395.72800000000001</v>
      </c>
      <c r="T4">
        <f>AVERAGEIFS(WEOOct2023all!AU$2:AU$8625,WEOOct2023all!$D$2:$D$8625,"="&amp;$A4,WEOOct2023all!$C$2:$C$8625,"="&amp;$A$1)</f>
        <v>417.11399999999998</v>
      </c>
      <c r="U4">
        <f>AVERAGEIFS(WEOOct2023all!AV$2:AV$8625,WEOOct2023all!$D$2:$D$8625,"="&amp;$A4,WEOOct2023all!$C$2:$C$8625,"="&amp;$A$1)</f>
        <v>455.19799999999998</v>
      </c>
      <c r="V4">
        <f>AVERAGEIFS(WEOOct2023all!AW$2:AW$8625,WEOOct2023all!$D$2:$D$8625,"="&amp;$A4,WEOOct2023all!$C$2:$C$8625,"="&amp;$A$1)</f>
        <v>444.67</v>
      </c>
      <c r="W4">
        <f>AVERAGEIFS(WEOOct2023all!AX$2:AX$8625,WEOOct2023all!$D$2:$D$8625,"="&amp;$A4,WEOOct2023all!$C$2:$C$8625,"="&amp;$A$1)</f>
        <v>434.87700000000001</v>
      </c>
      <c r="X4">
        <f>AVERAGEIFS(WEOOct2023all!AY$2:AY$8625,WEOOct2023all!$D$2:$D$8625,"="&amp;$A4,WEOOct2023all!$C$2:$C$8625,"="&amp;$A$1)</f>
        <v>480.68799999999999</v>
      </c>
      <c r="Y4">
        <f>AVERAGEIFS(WEOOct2023all!AZ$2:AZ$8625,WEOOct2023all!$D$2:$D$8625,"="&amp;$A4,WEOOct2023all!$C$2:$C$8625,"="&amp;$A$1)</f>
        <v>471.02600000000001</v>
      </c>
      <c r="Z4">
        <f>AVERAGEIFS(WEOOct2023all!BA$2:BA$8625,WEOOct2023all!$D$2:$D$8625,"="&amp;$A4,WEOOct2023all!$C$2:$C$8625,"="&amp;$A$1)</f>
        <v>526.18200000000002</v>
      </c>
      <c r="AA4">
        <f>AVERAGEIFS(WEOOct2023all!BB$2:BB$8625,WEOOct2023all!$D$2:$D$8625,"="&amp;$A4,WEOOct2023all!$C$2:$C$8625,"="&amp;$A$1)</f>
        <v>552.33900000000006</v>
      </c>
      <c r="AB4">
        <f>AVERAGEIFS(WEOOct2023all!BC$2:BC$8625,WEOOct2023all!$D$2:$D$8625,"="&amp;$A4,WEOOct2023all!$C$2:$C$8625,"="&amp;$A$1)</f>
        <v>579.00400000000002</v>
      </c>
      <c r="AC4">
        <f>AVERAGEIFS(WEOOct2023all!BD$2:BD$8625,WEOOct2023all!$D$2:$D$8625,"="&amp;$A4,WEOOct2023all!$C$2:$C$8625,"="&amp;$A$1)</f>
        <v>602.80799999999999</v>
      </c>
      <c r="AD4">
        <f>AVERAGEIFS(WEOOct2023all!BE$2:BE$8625,WEOOct2023all!$D$2:$D$8625,"="&amp;$A4,WEOOct2023all!$C$2:$C$8625,"="&amp;$A$1)</f>
        <v>623.80100000000004</v>
      </c>
      <c r="AE4">
        <f>AVERAGEIFS(WEOOct2023all!BF$2:BF$8625,WEOOct2023all!$D$2:$D$8625,"="&amp;$A4,WEOOct2023all!$C$2:$C$8625,"="&amp;$A$1)</f>
        <v>641.63699999999994</v>
      </c>
    </row>
    <row r="5" spans="1:31" x14ac:dyDescent="0.3">
      <c r="A5" s="2" t="s">
        <v>297</v>
      </c>
      <c r="B5">
        <f>AVERAGEIFS(WEOOct2023all!AC$2:AC$8625,WEOOct2023all!$D$2:$D$8625,"="&amp;$A5,WEOOct2023all!$C$2:$C$8625,"="&amp;$A$1)</f>
        <v>258.5</v>
      </c>
      <c r="C5">
        <f>AVERAGEIFS(WEOOct2023all!AD$2:AD$8625,WEOOct2023all!$D$2:$D$8625,"="&amp;$A5,WEOOct2023all!$C$2:$C$8625,"="&amp;$A$1)</f>
        <v>236.89699999999999</v>
      </c>
      <c r="D5">
        <f>AVERAGEIFS(WEOOct2023all!AE$2:AE$8625,WEOOct2023all!$D$2:$D$8625,"="&amp;$A5,WEOOct2023all!$C$2:$C$8625,"="&amp;$A$1)</f>
        <v>236.74799999999999</v>
      </c>
      <c r="E5">
        <f>AVERAGEIFS(WEOOct2023all!AF$2:AF$8625,WEOOct2023all!$D$2:$D$8625,"="&amp;$A5,WEOOct2023all!$C$2:$C$8625,"="&amp;$A$1)</f>
        <v>258.2</v>
      </c>
      <c r="F5">
        <f>AVERAGEIFS(WEOOct2023all!AG$2:AG$8625,WEOOct2023all!$D$2:$D$8625,"="&amp;$A5,WEOOct2023all!$C$2:$C$8625,"="&amp;$A$1)</f>
        <v>318.00400000000002</v>
      </c>
      <c r="G5">
        <f>AVERAGEIFS(WEOOct2023all!AH$2:AH$8625,WEOOct2023all!$D$2:$D$8625,"="&amp;$A5,WEOOct2023all!$C$2:$C$8625,"="&amp;$A$1)</f>
        <v>369.04700000000003</v>
      </c>
      <c r="H5">
        <f>AVERAGEIFS(WEOOct2023all!AI$2:AI$8625,WEOOct2023all!$D$2:$D$8625,"="&amp;$A5,WEOOct2023all!$C$2:$C$8625,"="&amp;$A$1)</f>
        <v>385.92700000000002</v>
      </c>
      <c r="I5">
        <f>AVERAGEIFS(WEOOct2023all!AJ$2:AJ$8625,WEOOct2023all!$D$2:$D$8625,"="&amp;$A5,WEOOct2023all!$C$2:$C$8625,"="&amp;$A$1)</f>
        <v>408.28100000000001</v>
      </c>
      <c r="J5">
        <f>AVERAGEIFS(WEOOct2023all!AK$2:AK$8625,WEOOct2023all!$D$2:$D$8625,"="&amp;$A5,WEOOct2023all!$C$2:$C$8625,"="&amp;$A$1)</f>
        <v>470.97800000000001</v>
      </c>
      <c r="K5">
        <f>AVERAGEIFS(WEOOct2023all!AL$2:AL$8625,WEOOct2023all!$D$2:$D$8625,"="&amp;$A5,WEOOct2023all!$C$2:$C$8625,"="&amp;$A$1)</f>
        <v>517.27</v>
      </c>
      <c r="L5">
        <f>AVERAGEIFS(WEOOct2023all!AM$2:AM$8625,WEOOct2023all!$D$2:$D$8625,"="&amp;$A5,WEOOct2023all!$C$2:$C$8625,"="&amp;$A$1)</f>
        <v>482.73</v>
      </c>
      <c r="M5">
        <f>AVERAGEIFS(WEOOct2023all!AN$2:AN$8625,WEOOct2023all!$D$2:$D$8625,"="&amp;$A5,WEOOct2023all!$C$2:$C$8625,"="&amp;$A$1)</f>
        <v>481.81400000000002</v>
      </c>
      <c r="N5">
        <f>AVERAGEIFS(WEOOct2023all!AO$2:AO$8625,WEOOct2023all!$D$2:$D$8625,"="&amp;$A5,WEOOct2023all!$C$2:$C$8625,"="&amp;$A$1)</f>
        <v>523.23900000000003</v>
      </c>
      <c r="O5">
        <f>AVERAGEIFS(WEOOct2023all!AP$2:AP$8625,WEOOct2023all!$D$2:$D$8625,"="&amp;$A5,WEOOct2023all!$C$2:$C$8625,"="&amp;$A$1)</f>
        <v>496.46699999999998</v>
      </c>
      <c r="P5">
        <f>AVERAGEIFS(WEOOct2023all!AQ$2:AQ$8625,WEOOct2023all!$D$2:$D$8625,"="&amp;$A5,WEOOct2023all!$C$2:$C$8625,"="&amp;$A$1)</f>
        <v>521.79899999999998</v>
      </c>
      <c r="Q5">
        <f>AVERAGEIFS(WEOOct2023all!AR$2:AR$8625,WEOOct2023all!$D$2:$D$8625,"="&amp;$A5,WEOOct2023all!$C$2:$C$8625,"="&amp;$A$1)</f>
        <v>535.529</v>
      </c>
      <c r="R5">
        <f>AVERAGEIFS(WEOOct2023all!AS$2:AS$8625,WEOOct2023all!$D$2:$D$8625,"="&amp;$A5,WEOOct2023all!$C$2:$C$8625,"="&amp;$A$1)</f>
        <v>462.38299999999998</v>
      </c>
      <c r="S5">
        <f>AVERAGEIFS(WEOOct2023all!AT$2:AT$8625,WEOOct2023all!$D$2:$D$8625,"="&amp;$A5,WEOOct2023all!$C$2:$C$8625,"="&amp;$A$1)</f>
        <v>475.93099999999998</v>
      </c>
      <c r="T5">
        <f>AVERAGEIFS(WEOOct2023all!AU$2:AU$8625,WEOOct2023all!$D$2:$D$8625,"="&amp;$A5,WEOOct2023all!$C$2:$C$8625,"="&amp;$A$1)</f>
        <v>502.58699999999999</v>
      </c>
      <c r="U5">
        <f>AVERAGEIFS(WEOOct2023all!AV$2:AV$8625,WEOOct2023all!$D$2:$D$8625,"="&amp;$A5,WEOOct2023all!$C$2:$C$8625,"="&amp;$A$1)</f>
        <v>543.54600000000005</v>
      </c>
      <c r="V5">
        <f>AVERAGEIFS(WEOOct2023all!AW$2:AW$8625,WEOOct2023all!$D$2:$D$8625,"="&amp;$A5,WEOOct2023all!$C$2:$C$8625,"="&amp;$A$1)</f>
        <v>535.92399999999998</v>
      </c>
      <c r="W5">
        <f>AVERAGEIFS(WEOOct2023all!AX$2:AX$8625,WEOOct2023all!$D$2:$D$8625,"="&amp;$A5,WEOOct2023all!$C$2:$C$8625,"="&amp;$A$1)</f>
        <v>524.79200000000003</v>
      </c>
      <c r="X5">
        <f>AVERAGEIFS(WEOOct2023all!AY$2:AY$8625,WEOOct2023all!$D$2:$D$8625,"="&amp;$A5,WEOOct2023all!$C$2:$C$8625,"="&amp;$A$1)</f>
        <v>594.74800000000005</v>
      </c>
      <c r="Y5">
        <f>AVERAGEIFS(WEOOct2023all!AZ$2:AZ$8625,WEOOct2023all!$D$2:$D$8625,"="&amp;$A5,WEOOct2023all!$C$2:$C$8625,"="&amp;$A$1)</f>
        <v>579.05899999999997</v>
      </c>
      <c r="Z5">
        <f>AVERAGEIFS(WEOOct2023all!BA$2:BA$8625,WEOOct2023all!$D$2:$D$8625,"="&amp;$A5,WEOOct2023all!$C$2:$C$8625,"="&amp;$A$1)</f>
        <v>627.51099999999997</v>
      </c>
      <c r="AA5">
        <f>AVERAGEIFS(WEOOct2023all!BB$2:BB$8625,WEOOct2023all!$D$2:$D$8625,"="&amp;$A5,WEOOct2023all!$C$2:$C$8625,"="&amp;$A$1)</f>
        <v>658.12</v>
      </c>
      <c r="AB5">
        <f>AVERAGEIFS(WEOOct2023all!BC$2:BC$8625,WEOOct2023all!$D$2:$D$8625,"="&amp;$A5,WEOOct2023all!$C$2:$C$8625,"="&amp;$A$1)</f>
        <v>682.06700000000001</v>
      </c>
      <c r="AC5">
        <f>AVERAGEIFS(WEOOct2023all!BD$2:BD$8625,WEOOct2023all!$D$2:$D$8625,"="&amp;$A5,WEOOct2023all!$C$2:$C$8625,"="&amp;$A$1)</f>
        <v>703.75400000000002</v>
      </c>
      <c r="AD5">
        <f>AVERAGEIFS(WEOOct2023all!BE$2:BE$8625,WEOOct2023all!$D$2:$D$8625,"="&amp;$A5,WEOOct2023all!$C$2:$C$8625,"="&amp;$A$1)</f>
        <v>722.80600000000004</v>
      </c>
      <c r="AE5">
        <f>AVERAGEIFS(WEOOct2023all!BF$2:BF$8625,WEOOct2023all!$D$2:$D$8625,"="&amp;$A5,WEOOct2023all!$C$2:$C$8625,"="&amp;$A$1)</f>
        <v>743.29899999999998</v>
      </c>
    </row>
    <row r="6" spans="1:31" x14ac:dyDescent="0.3">
      <c r="A6" s="2" t="s">
        <v>526</v>
      </c>
      <c r="B6">
        <f>AVERAGEIFS(WEOOct2023all!AC$2:AC$8625,WEOOct2023all!$D$2:$D$8625,"="&amp;$A6,WEOOct2023all!$C$2:$C$8625,"="&amp;$A$1)</f>
        <v>10.502000000000001</v>
      </c>
      <c r="C6">
        <f>AVERAGEIFS(WEOOct2023all!AD$2:AD$8625,WEOOct2023all!$D$2:$D$8625,"="&amp;$A6,WEOOct2023all!$C$2:$C$8625,"="&amp;$A$1)</f>
        <v>9.9879999999999995</v>
      </c>
      <c r="D6">
        <f>AVERAGEIFS(WEOOct2023all!AE$2:AE$8625,WEOOct2023all!$D$2:$D$8625,"="&amp;$A6,WEOOct2023all!$C$2:$C$8625,"="&amp;$A$1)</f>
        <v>10.397</v>
      </c>
      <c r="E6">
        <f>AVERAGEIFS(WEOOct2023all!AF$2:AF$8625,WEOOct2023all!$D$2:$D$8625,"="&amp;$A6,WEOOct2023all!$C$2:$C$8625,"="&amp;$A$1)</f>
        <v>11.422000000000001</v>
      </c>
      <c r="F6">
        <f>AVERAGEIFS(WEOOct2023all!AG$2:AG$8625,WEOOct2023all!$D$2:$D$8625,"="&amp;$A6,WEOOct2023all!$C$2:$C$8625,"="&amp;$A$1)</f>
        <v>14.552</v>
      </c>
      <c r="G6">
        <f>AVERAGEIFS(WEOOct2023all!AH$2:AH$8625,WEOOct2023all!$D$2:$D$8625,"="&amp;$A6,WEOOct2023all!$C$2:$C$8625,"="&amp;$A$1)</f>
        <v>17.327999999999999</v>
      </c>
      <c r="H6">
        <f>AVERAGEIFS(WEOOct2023all!AI$2:AI$8625,WEOOct2023all!$D$2:$D$8625,"="&amp;$A6,WEOOct2023all!$C$2:$C$8625,"="&amp;$A$1)</f>
        <v>18.713000000000001</v>
      </c>
      <c r="I6">
        <f>AVERAGEIFS(WEOOct2023all!AJ$2:AJ$8625,WEOOct2023all!$D$2:$D$8625,"="&amp;$A6,WEOOct2023all!$C$2:$C$8625,"="&amp;$A$1)</f>
        <v>20.422000000000001</v>
      </c>
      <c r="J6">
        <f>AVERAGEIFS(WEOOct2023all!AK$2:AK$8625,WEOOct2023all!$D$2:$D$8625,"="&amp;$A6,WEOOct2023all!$C$2:$C$8625,"="&amp;$A$1)</f>
        <v>24.082000000000001</v>
      </c>
      <c r="K6">
        <f>AVERAGEIFS(WEOOct2023all!AL$2:AL$8625,WEOOct2023all!$D$2:$D$8625,"="&amp;$A6,WEOOct2023all!$C$2:$C$8625,"="&amp;$A$1)</f>
        <v>27.954999999999998</v>
      </c>
      <c r="L6">
        <f>AVERAGEIFS(WEOOct2023all!AM$2:AM$8625,WEOOct2023all!$D$2:$D$8625,"="&amp;$A6,WEOOct2023all!$C$2:$C$8625,"="&amp;$A$1)</f>
        <v>26.02</v>
      </c>
      <c r="M6">
        <f>AVERAGEIFS(WEOOct2023all!AN$2:AN$8625,WEOOct2023all!$D$2:$D$8625,"="&amp;$A6,WEOOct2023all!$C$2:$C$8625,"="&amp;$A$1)</f>
        <v>25.821000000000002</v>
      </c>
      <c r="N6">
        <f>AVERAGEIFS(WEOOct2023all!AO$2:AO$8625,WEOOct2023all!$D$2:$D$8625,"="&amp;$A6,WEOOct2023all!$C$2:$C$8625,"="&amp;$A$1)</f>
        <v>27.637</v>
      </c>
      <c r="O6">
        <f>AVERAGEIFS(WEOOct2023all!AP$2:AP$8625,WEOOct2023all!$D$2:$D$8625,"="&amp;$A6,WEOOct2023all!$C$2:$C$8625,"="&amp;$A$1)</f>
        <v>25.062999999999999</v>
      </c>
      <c r="P6">
        <f>AVERAGEIFS(WEOOct2023all!AQ$2:AQ$8625,WEOOct2023all!$D$2:$D$8625,"="&amp;$A6,WEOOct2023all!$C$2:$C$8625,"="&amp;$A$1)</f>
        <v>23.96</v>
      </c>
      <c r="Q6">
        <f>AVERAGEIFS(WEOOct2023all!AR$2:AR$8625,WEOOct2023all!$D$2:$D$8625,"="&amp;$A6,WEOOct2023all!$C$2:$C$8625,"="&amp;$A$1)</f>
        <v>23.231999999999999</v>
      </c>
      <c r="R6">
        <f>AVERAGEIFS(WEOOct2023all!AS$2:AS$8625,WEOOct2023all!$D$2:$D$8625,"="&amp;$A6,WEOOct2023all!$C$2:$C$8625,"="&amp;$A$1)</f>
        <v>19.911000000000001</v>
      </c>
      <c r="S6">
        <f>AVERAGEIFS(WEOOct2023all!AT$2:AT$8625,WEOOct2023all!$D$2:$D$8625,"="&amp;$A6,WEOOct2023all!$C$2:$C$8625,"="&amp;$A$1)</f>
        <v>21.041</v>
      </c>
      <c r="T6">
        <f>AVERAGEIFS(WEOOct2023all!AU$2:AU$8625,WEOOct2023all!$D$2:$D$8625,"="&amp;$A6,WEOOct2023all!$C$2:$C$8625,"="&amp;$A$1)</f>
        <v>22.937999999999999</v>
      </c>
      <c r="U6">
        <f>AVERAGEIFS(WEOOct2023all!AV$2:AV$8625,WEOOct2023all!$D$2:$D$8625,"="&amp;$A6,WEOOct2023all!$C$2:$C$8625,"="&amp;$A$1)</f>
        <v>25.608000000000001</v>
      </c>
      <c r="V6">
        <f>AVERAGEIFS(WEOOct2023all!AW$2:AW$8625,WEOOct2023all!$D$2:$D$8625,"="&amp;$A6,WEOOct2023all!$C$2:$C$8625,"="&amp;$A$1)</f>
        <v>25.948</v>
      </c>
      <c r="W6">
        <f>AVERAGEIFS(WEOOct2023all!AX$2:AX$8625,WEOOct2023all!$D$2:$D$8625,"="&amp;$A6,WEOOct2023all!$C$2:$C$8625,"="&amp;$A$1)</f>
        <v>24.99</v>
      </c>
      <c r="X6">
        <f>AVERAGEIFS(WEOOct2023all!AY$2:AY$8625,WEOOct2023all!$D$2:$D$8625,"="&amp;$A6,WEOOct2023all!$C$2:$C$8625,"="&amp;$A$1)</f>
        <v>28.427</v>
      </c>
      <c r="Y6">
        <f>AVERAGEIFS(WEOOct2023all!AZ$2:AZ$8625,WEOOct2023all!$D$2:$D$8625,"="&amp;$A6,WEOOct2023all!$C$2:$C$8625,"="&amp;$A$1)</f>
        <v>28.460999999999999</v>
      </c>
      <c r="Z6">
        <f>AVERAGEIFS(WEOOct2023all!BA$2:BA$8625,WEOOct2023all!$D$2:$D$8625,"="&amp;$A6,WEOOct2023all!$C$2:$C$8625,"="&amp;$A$1)</f>
        <v>32.031999999999996</v>
      </c>
      <c r="AA6">
        <f>AVERAGEIFS(WEOOct2023all!BB$2:BB$8625,WEOOct2023all!$D$2:$D$8625,"="&amp;$A6,WEOOct2023all!$C$2:$C$8625,"="&amp;$A$1)</f>
        <v>34.061</v>
      </c>
      <c r="AB6">
        <f>AVERAGEIFS(WEOOct2023all!BC$2:BC$8625,WEOOct2023all!$D$2:$D$8625,"="&amp;$A6,WEOOct2023all!$C$2:$C$8625,"="&amp;$A$1)</f>
        <v>36.125999999999998</v>
      </c>
      <c r="AC6">
        <f>AVERAGEIFS(WEOOct2023all!BD$2:BD$8625,WEOOct2023all!$D$2:$D$8625,"="&amp;$A6,WEOOct2023all!$C$2:$C$8625,"="&amp;$A$1)</f>
        <v>38.183</v>
      </c>
      <c r="AD6">
        <f>AVERAGEIFS(WEOOct2023all!BE$2:BE$8625,WEOOct2023all!$D$2:$D$8625,"="&amp;$A6,WEOOct2023all!$C$2:$C$8625,"="&amp;$A$1)</f>
        <v>40.109000000000002</v>
      </c>
      <c r="AE6">
        <f>AVERAGEIFS(WEOOct2023all!BF$2:BF$8625,WEOOct2023all!$D$2:$D$8625,"="&amp;$A6,WEOOct2023all!$C$2:$C$8625,"="&amp;$A$1)</f>
        <v>42.042999999999999</v>
      </c>
    </row>
    <row r="7" spans="1:31" x14ac:dyDescent="0.3">
      <c r="A7" s="2" t="s">
        <v>621</v>
      </c>
      <c r="B7">
        <f>AVERAGEIFS(WEOOct2023all!AC$2:AC$8625,WEOOct2023all!$D$2:$D$8625,"="&amp;$A7,WEOOct2023all!$C$2:$C$8625,"="&amp;$A$1)</f>
        <v>5.7720000000000002</v>
      </c>
      <c r="C7">
        <f>AVERAGEIFS(WEOOct2023all!AD$2:AD$8625,WEOOct2023all!$D$2:$D$8625,"="&amp;$A7,WEOOct2023all!$C$2:$C$8625,"="&amp;$A$1)</f>
        <v>5.7069999999999999</v>
      </c>
      <c r="D7">
        <f>AVERAGEIFS(WEOOct2023all!AE$2:AE$8625,WEOOct2023all!$D$2:$D$8625,"="&amp;$A7,WEOOct2023all!$C$2:$C$8625,"="&amp;$A$1)</f>
        <v>6.2690000000000001</v>
      </c>
      <c r="E7">
        <f>AVERAGEIFS(WEOOct2023all!AF$2:AF$8625,WEOOct2023all!$D$2:$D$8625,"="&amp;$A7,WEOOct2023all!$C$2:$C$8625,"="&amp;$A$1)</f>
        <v>7.391</v>
      </c>
      <c r="F7">
        <f>AVERAGEIFS(WEOOct2023all!AG$2:AG$8625,WEOOct2023all!$D$2:$D$8625,"="&amp;$A7,WEOOct2023all!$C$2:$C$8625,"="&amp;$A$1)</f>
        <v>9.891</v>
      </c>
      <c r="G7">
        <f>AVERAGEIFS(WEOOct2023all!AH$2:AH$8625,WEOOct2023all!$D$2:$D$8625,"="&amp;$A7,WEOOct2023all!$C$2:$C$8625,"="&amp;$A$1)</f>
        <v>12.157999999999999</v>
      </c>
      <c r="H7">
        <f>AVERAGEIFS(WEOOct2023all!AI$2:AI$8625,WEOOct2023all!$D$2:$D$8625,"="&amp;$A7,WEOOct2023all!$C$2:$C$8625,"="&amp;$A$1)</f>
        <v>14.125999999999999</v>
      </c>
      <c r="I7">
        <f>AVERAGEIFS(WEOOct2023all!AJ$2:AJ$8625,WEOOct2023all!$D$2:$D$8625,"="&amp;$A7,WEOOct2023all!$C$2:$C$8625,"="&amp;$A$1)</f>
        <v>17.047000000000001</v>
      </c>
      <c r="J7">
        <f>AVERAGEIFS(WEOOct2023all!AK$2:AK$8625,WEOOct2023all!$D$2:$D$8625,"="&amp;$A7,WEOOct2023all!$C$2:$C$8625,"="&amp;$A$1)</f>
        <v>22.475999999999999</v>
      </c>
      <c r="K7">
        <f>AVERAGEIFS(WEOOct2023all!AL$2:AL$8625,WEOOct2023all!$D$2:$D$8625,"="&amp;$A7,WEOOct2023all!$C$2:$C$8625,"="&amp;$A$1)</f>
        <v>24.433</v>
      </c>
      <c r="L7">
        <f>AVERAGEIFS(WEOOct2023all!AM$2:AM$8625,WEOOct2023all!$D$2:$D$8625,"="&amp;$A7,WEOOct2023all!$C$2:$C$8625,"="&amp;$A$1)</f>
        <v>19.693000000000001</v>
      </c>
      <c r="M7">
        <f>AVERAGEIFS(WEOOct2023all!AN$2:AN$8625,WEOOct2023all!$D$2:$D$8625,"="&amp;$A7,WEOOct2023all!$C$2:$C$8625,"="&amp;$A$1)</f>
        <v>19.568000000000001</v>
      </c>
      <c r="N7">
        <f>AVERAGEIFS(WEOOct2023all!AO$2:AO$8625,WEOOct2023all!$D$2:$D$8625,"="&amp;$A7,WEOOct2023all!$C$2:$C$8625,"="&amp;$A$1)</f>
        <v>23.21</v>
      </c>
      <c r="O7">
        <f>AVERAGEIFS(WEOOct2023all!AP$2:AP$8625,WEOOct2023all!$D$2:$D$8625,"="&amp;$A7,WEOOct2023all!$C$2:$C$8625,"="&amp;$A$1)</f>
        <v>23.033999999999999</v>
      </c>
      <c r="P7">
        <f>AVERAGEIFS(WEOOct2023all!AQ$2:AQ$8625,WEOOct2023all!$D$2:$D$8625,"="&amp;$A7,WEOOct2023all!$C$2:$C$8625,"="&amp;$A$1)</f>
        <v>25.116</v>
      </c>
      <c r="Q7">
        <f>AVERAGEIFS(WEOOct2023all!AR$2:AR$8625,WEOOct2023all!$D$2:$D$8625,"="&amp;$A7,WEOOct2023all!$C$2:$C$8625,"="&amp;$A$1)</f>
        <v>26.640999999999998</v>
      </c>
      <c r="R7">
        <f>AVERAGEIFS(WEOOct2023all!AS$2:AS$8625,WEOOct2023all!$D$2:$D$8625,"="&amp;$A7,WEOOct2023all!$C$2:$C$8625,"="&amp;$A$1)</f>
        <v>22.893000000000001</v>
      </c>
      <c r="S7">
        <f>AVERAGEIFS(WEOOct2023all!AT$2:AT$8625,WEOOct2023all!$D$2:$D$8625,"="&amp;$A7,WEOOct2023all!$C$2:$C$8625,"="&amp;$A$1)</f>
        <v>24.065999999999999</v>
      </c>
      <c r="T7">
        <f>AVERAGEIFS(WEOOct2023all!AU$2:AU$8625,WEOOct2023all!$D$2:$D$8625,"="&amp;$A7,WEOOct2023all!$C$2:$C$8625,"="&amp;$A$1)</f>
        <v>26.914999999999999</v>
      </c>
      <c r="U7">
        <f>AVERAGEIFS(WEOOct2023all!AV$2:AV$8625,WEOOct2023all!$D$2:$D$8625,"="&amp;$A7,WEOOct2023all!$C$2:$C$8625,"="&amp;$A$1)</f>
        <v>30.638999999999999</v>
      </c>
      <c r="V7">
        <f>AVERAGEIFS(WEOOct2023all!AW$2:AW$8625,WEOOct2023all!$D$2:$D$8625,"="&amp;$A7,WEOOct2023all!$C$2:$C$8625,"="&amp;$A$1)</f>
        <v>31.294</v>
      </c>
      <c r="W7">
        <f>AVERAGEIFS(WEOOct2023all!AX$2:AX$8625,WEOOct2023all!$D$2:$D$8625,"="&amp;$A7,WEOOct2023all!$C$2:$C$8625,"="&amp;$A$1)</f>
        <v>31.305</v>
      </c>
      <c r="X7">
        <f>AVERAGEIFS(WEOOct2023all!AY$2:AY$8625,WEOOct2023all!$D$2:$D$8625,"="&amp;$A7,WEOOct2023all!$C$2:$C$8625,"="&amp;$A$1)</f>
        <v>36.889000000000003</v>
      </c>
      <c r="Y7">
        <f>AVERAGEIFS(WEOOct2023all!AZ$2:AZ$8625,WEOOct2023all!$D$2:$D$8625,"="&amp;$A7,WEOOct2023all!$C$2:$C$8625,"="&amp;$A$1)</f>
        <v>37.951000000000001</v>
      </c>
      <c r="Z7">
        <f>AVERAGEIFS(WEOOct2023all!BA$2:BA$8625,WEOOct2023all!$D$2:$D$8625,"="&amp;$A7,WEOOct2023all!$C$2:$C$8625,"="&amp;$A$1)</f>
        <v>41.798999999999999</v>
      </c>
      <c r="AA7">
        <f>AVERAGEIFS(WEOOct2023all!BB$2:BB$8625,WEOOct2023all!$D$2:$D$8625,"="&amp;$A7,WEOOct2023all!$C$2:$C$8625,"="&amp;$A$1)</f>
        <v>44.496000000000002</v>
      </c>
      <c r="AB7">
        <f>AVERAGEIFS(WEOOct2023all!BC$2:BC$8625,WEOOct2023all!$D$2:$D$8625,"="&amp;$A7,WEOOct2023all!$C$2:$C$8625,"="&amp;$A$1)</f>
        <v>47.097999999999999</v>
      </c>
      <c r="AC7">
        <f>AVERAGEIFS(WEOOct2023all!BD$2:BD$8625,WEOOct2023all!$D$2:$D$8625,"="&amp;$A7,WEOOct2023all!$C$2:$C$8625,"="&amp;$A$1)</f>
        <v>49.774999999999999</v>
      </c>
      <c r="AD7">
        <f>AVERAGEIFS(WEOOct2023all!BE$2:BE$8625,WEOOct2023all!$D$2:$D$8625,"="&amp;$A7,WEOOct2023all!$C$2:$C$8625,"="&amp;$A$1)</f>
        <v>52.204000000000001</v>
      </c>
      <c r="AE7">
        <f>AVERAGEIFS(WEOOct2023all!BF$2:BF$8625,WEOOct2023all!$D$2:$D$8625,"="&amp;$A7,WEOOct2023all!$C$2:$C$8625,"="&amp;$A$1)</f>
        <v>54.670999999999999</v>
      </c>
    </row>
    <row r="8" spans="1:31" x14ac:dyDescent="0.3">
      <c r="A8" s="2" t="s">
        <v>653</v>
      </c>
      <c r="B8">
        <f>AVERAGEIFS(WEOOct2023all!AC$2:AC$8625,WEOOct2023all!$D$2:$D$8625,"="&amp;$A8,WEOOct2023all!$C$2:$C$8625,"="&amp;$A$1)</f>
        <v>135.398</v>
      </c>
      <c r="C8">
        <f>AVERAGEIFS(WEOOct2023all!AD$2:AD$8625,WEOOct2023all!$D$2:$D$8625,"="&amp;$A8,WEOOct2023all!$C$2:$C$8625,"="&amp;$A$1)</f>
        <v>126.075</v>
      </c>
      <c r="D8">
        <f>AVERAGEIFS(WEOOct2023all!AE$2:AE$8625,WEOOct2023all!$D$2:$D$8625,"="&amp;$A8,WEOOct2023all!$C$2:$C$8625,"="&amp;$A$1)</f>
        <v>129.53399999999999</v>
      </c>
      <c r="E8">
        <f>AVERAGEIFS(WEOOct2023all!AF$2:AF$8625,WEOOct2023all!$D$2:$D$8625,"="&amp;$A8,WEOOct2023all!$C$2:$C$8625,"="&amp;$A$1)</f>
        <v>140.30500000000001</v>
      </c>
      <c r="F8">
        <f>AVERAGEIFS(WEOOct2023all!AG$2:AG$8625,WEOOct2023all!$D$2:$D$8625,"="&amp;$A8,WEOOct2023all!$C$2:$C$8625,"="&amp;$A$1)</f>
        <v>171.60900000000001</v>
      </c>
      <c r="G8">
        <f>AVERAGEIFS(WEOOct2023all!AH$2:AH$8625,WEOOct2023all!$D$2:$D$8625,"="&amp;$A8,WEOOct2023all!$C$2:$C$8625,"="&amp;$A$1)</f>
        <v>197.39</v>
      </c>
      <c r="H8">
        <f>AVERAGEIFS(WEOOct2023all!AI$2:AI$8625,WEOOct2023all!$D$2:$D$8625,"="&amp;$A8,WEOOct2023all!$C$2:$C$8625,"="&amp;$A$1)</f>
        <v>204.999</v>
      </c>
      <c r="I8">
        <f>AVERAGEIFS(WEOOct2023all!AJ$2:AJ$8625,WEOOct2023all!$D$2:$D$8625,"="&amp;$A8,WEOOct2023all!$C$2:$C$8625,"="&amp;$A$1)</f>
        <v>217.101</v>
      </c>
      <c r="J8">
        <f>AVERAGEIFS(WEOOct2023all!AK$2:AK$8625,WEOOct2023all!$D$2:$D$8625,"="&amp;$A8,WEOOct2023all!$C$2:$C$8625,"="&amp;$A$1)</f>
        <v>256.40800000000002</v>
      </c>
      <c r="K8">
        <f>AVERAGEIFS(WEOOct2023all!AL$2:AL$8625,WEOOct2023all!$D$2:$D$8625,"="&amp;$A8,WEOOct2023all!$C$2:$C$8625,"="&amp;$A$1)</f>
        <v>285.685</v>
      </c>
      <c r="L8">
        <f>AVERAGEIFS(WEOOct2023all!AM$2:AM$8625,WEOOct2023all!$D$2:$D$8625,"="&amp;$A8,WEOOct2023all!$C$2:$C$8625,"="&amp;$A$1)</f>
        <v>253.22200000000001</v>
      </c>
      <c r="M8">
        <f>AVERAGEIFS(WEOOct2023all!AN$2:AN$8625,WEOOct2023all!$D$2:$D$8625,"="&amp;$A8,WEOOct2023all!$C$2:$C$8625,"="&amp;$A$1)</f>
        <v>249.62799999999999</v>
      </c>
      <c r="N8">
        <f>AVERAGEIFS(WEOOct2023all!AO$2:AO$8625,WEOOct2023all!$D$2:$D$8625,"="&amp;$A8,WEOOct2023all!$C$2:$C$8625,"="&amp;$A$1)</f>
        <v>275.55599999999998</v>
      </c>
      <c r="O8">
        <f>AVERAGEIFS(WEOOct2023all!AP$2:AP$8625,WEOOct2023all!$D$2:$D$8625,"="&amp;$A8,WEOOct2023all!$C$2:$C$8625,"="&amp;$A$1)</f>
        <v>258.45400000000001</v>
      </c>
      <c r="P8">
        <f>AVERAGEIFS(WEOOct2023all!AQ$2:AQ$8625,WEOOct2023all!$D$2:$D$8625,"="&amp;$A8,WEOOct2023all!$C$2:$C$8625,"="&amp;$A$1)</f>
        <v>271.36599999999999</v>
      </c>
      <c r="Q8">
        <f>AVERAGEIFS(WEOOct2023all!AR$2:AR$8625,WEOOct2023all!$D$2:$D$8625,"="&amp;$A8,WEOOct2023all!$C$2:$C$8625,"="&amp;$A$1)</f>
        <v>274.93400000000003</v>
      </c>
      <c r="R8">
        <f>AVERAGEIFS(WEOOct2023all!AS$2:AS$8625,WEOOct2023all!$D$2:$D$8625,"="&amp;$A8,WEOOct2023all!$C$2:$C$8625,"="&amp;$A$1)</f>
        <v>234.55799999999999</v>
      </c>
      <c r="S8">
        <f>AVERAGEIFS(WEOOct2023all!AT$2:AT$8625,WEOOct2023all!$D$2:$D$8625,"="&amp;$A8,WEOOct2023all!$C$2:$C$8625,"="&amp;$A$1)</f>
        <v>240.70500000000001</v>
      </c>
      <c r="T8">
        <f>AVERAGEIFS(WEOOct2023all!AU$2:AU$8625,WEOOct2023all!$D$2:$D$8625,"="&amp;$A8,WEOOct2023all!$C$2:$C$8625,"="&amp;$A$1)</f>
        <v>255.55799999999999</v>
      </c>
      <c r="U8">
        <f>AVERAGEIFS(WEOOct2023all!AV$2:AV$8625,WEOOct2023all!$D$2:$D$8625,"="&amp;$A8,WEOOct2023all!$C$2:$C$8625,"="&amp;$A$1)</f>
        <v>275.83300000000003</v>
      </c>
      <c r="V8">
        <f>AVERAGEIFS(WEOOct2023all!AW$2:AW$8625,WEOOct2023all!$D$2:$D$8625,"="&amp;$A8,WEOOct2023all!$C$2:$C$8625,"="&amp;$A$1)</f>
        <v>268.54500000000002</v>
      </c>
      <c r="W8">
        <f>AVERAGEIFS(WEOOct2023all!AX$2:AX$8625,WEOOct2023all!$D$2:$D$8625,"="&amp;$A8,WEOOct2023all!$C$2:$C$8625,"="&amp;$A$1)</f>
        <v>271.66800000000001</v>
      </c>
      <c r="X8">
        <f>AVERAGEIFS(WEOOct2023all!AY$2:AY$8625,WEOOct2023all!$D$2:$D$8625,"="&amp;$A8,WEOOct2023all!$C$2:$C$8625,"="&amp;$A$1)</f>
        <v>296.97000000000003</v>
      </c>
      <c r="Y8">
        <f>AVERAGEIFS(WEOOct2023all!AZ$2:AZ$8625,WEOOct2023all!$D$2:$D$8625,"="&amp;$A8,WEOOct2023all!$C$2:$C$8625,"="&amp;$A$1)</f>
        <v>283.12400000000002</v>
      </c>
      <c r="Z8">
        <f>AVERAGEIFS(WEOOct2023all!BA$2:BA$8625,WEOOct2023all!$D$2:$D$8625,"="&amp;$A8,WEOOct2023all!$C$2:$C$8625,"="&amp;$A$1)</f>
        <v>305.68900000000002</v>
      </c>
      <c r="AA8">
        <f>AVERAGEIFS(WEOOct2023all!BB$2:BB$8625,WEOOct2023all!$D$2:$D$8625,"="&amp;$A8,WEOOct2023all!$C$2:$C$8625,"="&amp;$A$1)</f>
        <v>316.30799999999999</v>
      </c>
      <c r="AB8">
        <f>AVERAGEIFS(WEOOct2023all!BC$2:BC$8625,WEOOct2023all!$D$2:$D$8625,"="&amp;$A8,WEOOct2023all!$C$2:$C$8625,"="&amp;$A$1)</f>
        <v>327.62700000000001</v>
      </c>
      <c r="AC8">
        <f>AVERAGEIFS(WEOOct2023all!BD$2:BD$8625,WEOOct2023all!$D$2:$D$8625,"="&amp;$A8,WEOOct2023all!$C$2:$C$8625,"="&amp;$A$1)</f>
        <v>339.85199999999998</v>
      </c>
      <c r="AD8">
        <f>AVERAGEIFS(WEOOct2023all!BE$2:BE$8625,WEOOct2023all!$D$2:$D$8625,"="&amp;$A8,WEOOct2023all!$C$2:$C$8625,"="&amp;$A$1)</f>
        <v>351.11</v>
      </c>
      <c r="AE8">
        <f>AVERAGEIFS(WEOOct2023all!BF$2:BF$8625,WEOOct2023all!$D$2:$D$8625,"="&amp;$A8,WEOOct2023all!$C$2:$C$8625,"="&amp;$A$1)</f>
        <v>362.83100000000002</v>
      </c>
    </row>
    <row r="9" spans="1:31" x14ac:dyDescent="0.3">
      <c r="A9" s="2" t="s">
        <v>661</v>
      </c>
      <c r="B9">
        <f>AVERAGEIFS(WEOOct2023all!AC$2:AC$8625,WEOOct2023all!$D$2:$D$8625,"="&amp;$A9,WEOOct2023all!$C$2:$C$8625,"="&amp;$A$1)</f>
        <v>1494.63</v>
      </c>
      <c r="C9">
        <f>AVERAGEIFS(WEOOct2023all!AD$2:AD$8625,WEOOct2023all!$D$2:$D$8625,"="&amp;$A9,WEOOct2023all!$C$2:$C$8625,"="&amp;$A$1)</f>
        <v>1366.24</v>
      </c>
      <c r="D9">
        <f>AVERAGEIFS(WEOOct2023all!AE$2:AE$8625,WEOOct2023all!$D$2:$D$8625,"="&amp;$A9,WEOOct2023all!$C$2:$C$8625,"="&amp;$A$1)</f>
        <v>1377.67</v>
      </c>
      <c r="E9">
        <f>AVERAGEIFS(WEOOct2023all!AF$2:AF$8625,WEOOct2023all!$D$2:$D$8625,"="&amp;$A9,WEOOct2023all!$C$2:$C$8625,"="&amp;$A$1)</f>
        <v>1500.35</v>
      </c>
      <c r="F9">
        <f>AVERAGEIFS(WEOOct2023all!AG$2:AG$8625,WEOOct2023all!$D$2:$D$8625,"="&amp;$A9,WEOOct2023all!$C$2:$C$8625,"="&amp;$A$1)</f>
        <v>1844.08</v>
      </c>
      <c r="G9">
        <f>AVERAGEIFS(WEOOct2023all!AH$2:AH$8625,WEOOct2023all!$D$2:$D$8625,"="&amp;$A9,WEOOct2023all!$C$2:$C$8625,"="&amp;$A$1)</f>
        <v>2118.67</v>
      </c>
      <c r="H9">
        <f>AVERAGEIFS(WEOOct2023all!AI$2:AI$8625,WEOOct2023all!$D$2:$D$8625,"="&amp;$A9,WEOOct2023all!$C$2:$C$8625,"="&amp;$A$1)</f>
        <v>2198.16</v>
      </c>
      <c r="I9">
        <f>AVERAGEIFS(WEOOct2023all!AJ$2:AJ$8625,WEOOct2023all!$D$2:$D$8625,"="&amp;$A9,WEOOct2023all!$C$2:$C$8625,"="&amp;$A$1)</f>
        <v>2320.66</v>
      </c>
      <c r="J9">
        <f>AVERAGEIFS(WEOOct2023all!AK$2:AK$8625,WEOOct2023all!$D$2:$D$8625,"="&amp;$A9,WEOOct2023all!$C$2:$C$8625,"="&amp;$A$1)</f>
        <v>2660.91</v>
      </c>
      <c r="K9">
        <f>AVERAGEIFS(WEOOct2023all!AL$2:AL$8625,WEOOct2023all!$D$2:$D$8625,"="&amp;$A9,WEOOct2023all!$C$2:$C$8625,"="&amp;$A$1)</f>
        <v>2929.98</v>
      </c>
      <c r="L9">
        <f>AVERAGEIFS(WEOOct2023all!AM$2:AM$8625,WEOOct2023all!$D$2:$D$8625,"="&amp;$A9,WEOOct2023all!$C$2:$C$8625,"="&amp;$A$1)</f>
        <v>2697.96</v>
      </c>
      <c r="M9">
        <f>AVERAGEIFS(WEOOct2023all!AN$2:AN$8625,WEOOct2023all!$D$2:$D$8625,"="&amp;$A9,WEOOct2023all!$C$2:$C$8625,"="&amp;$A$1)</f>
        <v>2647.35</v>
      </c>
      <c r="N9">
        <f>AVERAGEIFS(WEOOct2023all!AO$2:AO$8625,WEOOct2023all!$D$2:$D$8625,"="&amp;$A9,WEOOct2023all!$C$2:$C$8625,"="&amp;$A$1)</f>
        <v>2864.65</v>
      </c>
      <c r="O9">
        <f>AVERAGEIFS(WEOOct2023all!AP$2:AP$8625,WEOOct2023all!$D$2:$D$8625,"="&amp;$A9,WEOOct2023all!$C$2:$C$8625,"="&amp;$A$1)</f>
        <v>2685.37</v>
      </c>
      <c r="P9">
        <f>AVERAGEIFS(WEOOct2023all!AQ$2:AQ$8625,WEOOct2023all!$D$2:$D$8625,"="&amp;$A9,WEOOct2023all!$C$2:$C$8625,"="&amp;$A$1)</f>
        <v>2811.92</v>
      </c>
      <c r="Q9">
        <f>AVERAGEIFS(WEOOct2023all!AR$2:AR$8625,WEOOct2023all!$D$2:$D$8625,"="&amp;$A9,WEOOct2023all!$C$2:$C$8625,"="&amp;$A$1)</f>
        <v>2856.7</v>
      </c>
      <c r="R9">
        <f>AVERAGEIFS(WEOOct2023all!AS$2:AS$8625,WEOOct2023all!$D$2:$D$8625,"="&amp;$A9,WEOOct2023all!$C$2:$C$8625,"="&amp;$A$1)</f>
        <v>2439.44</v>
      </c>
      <c r="S9">
        <f>AVERAGEIFS(WEOOct2023all!AT$2:AT$8625,WEOOct2023all!$D$2:$D$8625,"="&amp;$A9,WEOOct2023all!$C$2:$C$8625,"="&amp;$A$1)</f>
        <v>2472.2800000000002</v>
      </c>
      <c r="T9">
        <f>AVERAGEIFS(WEOOct2023all!AU$2:AU$8625,WEOOct2023all!$D$2:$D$8625,"="&amp;$A9,WEOOct2023all!$C$2:$C$8625,"="&amp;$A$1)</f>
        <v>2594.2399999999998</v>
      </c>
      <c r="U9">
        <f>AVERAGEIFS(WEOOct2023all!AV$2:AV$8625,WEOOct2023all!$D$2:$D$8625,"="&amp;$A9,WEOOct2023all!$C$2:$C$8625,"="&amp;$A$1)</f>
        <v>2792.22</v>
      </c>
      <c r="V9">
        <f>AVERAGEIFS(WEOOct2023all!AW$2:AW$8625,WEOOct2023all!$D$2:$D$8625,"="&amp;$A9,WEOOct2023all!$C$2:$C$8625,"="&amp;$A$1)</f>
        <v>2729.17</v>
      </c>
      <c r="W9">
        <f>AVERAGEIFS(WEOOct2023all!AX$2:AX$8625,WEOOct2023all!$D$2:$D$8625,"="&amp;$A9,WEOOct2023all!$C$2:$C$8625,"="&amp;$A$1)</f>
        <v>2645.3</v>
      </c>
      <c r="X9">
        <f>AVERAGEIFS(WEOOct2023all!AY$2:AY$8625,WEOOct2023all!$D$2:$D$8625,"="&amp;$A9,WEOOct2023all!$C$2:$C$8625,"="&amp;$A$1)</f>
        <v>2958.43</v>
      </c>
      <c r="Y9">
        <f>AVERAGEIFS(WEOOct2023all!AZ$2:AZ$8625,WEOOct2023all!$D$2:$D$8625,"="&amp;$A9,WEOOct2023all!$C$2:$C$8625,"="&amp;$A$1)</f>
        <v>2780.14</v>
      </c>
      <c r="Z9">
        <f>AVERAGEIFS(WEOOct2023all!BA$2:BA$8625,WEOOct2023all!$D$2:$D$8625,"="&amp;$A9,WEOOct2023all!$C$2:$C$8625,"="&amp;$A$1)</f>
        <v>3049.02</v>
      </c>
      <c r="AA9">
        <f>AVERAGEIFS(WEOOct2023all!BB$2:BB$8625,WEOOct2023all!$D$2:$D$8625,"="&amp;$A9,WEOOct2023all!$C$2:$C$8625,"="&amp;$A$1)</f>
        <v>3183.49</v>
      </c>
      <c r="AB9">
        <f>AVERAGEIFS(WEOOct2023all!BC$2:BC$8625,WEOOct2023all!$D$2:$D$8625,"="&amp;$A9,WEOOct2023all!$C$2:$C$8625,"="&amp;$A$1)</f>
        <v>3316.77</v>
      </c>
      <c r="AC9">
        <f>AVERAGEIFS(WEOOct2023all!BD$2:BD$8625,WEOOct2023all!$D$2:$D$8625,"="&amp;$A9,WEOOct2023all!$C$2:$C$8625,"="&amp;$A$1)</f>
        <v>3438.83</v>
      </c>
      <c r="AD9">
        <f>AVERAGEIFS(WEOOct2023all!BE$2:BE$8625,WEOOct2023all!$D$2:$D$8625,"="&amp;$A9,WEOOct2023all!$C$2:$C$8625,"="&amp;$A$1)</f>
        <v>3537.3</v>
      </c>
      <c r="AE9">
        <f>AVERAGEIFS(WEOOct2023all!BF$2:BF$8625,WEOOct2023all!$D$2:$D$8625,"="&amp;$A9,WEOOct2023all!$C$2:$C$8625,"="&amp;$A$1)</f>
        <v>3634.75</v>
      </c>
    </row>
    <row r="10" spans="1:31" x14ac:dyDescent="0.3">
      <c r="A10" s="2" t="s">
        <v>692</v>
      </c>
      <c r="B10">
        <f>AVERAGEIFS(WEOOct2023all!AC$2:AC$8625,WEOOct2023all!$D$2:$D$8625,"="&amp;$A10,WEOOct2023all!$C$2:$C$8625,"="&amp;$A$1)</f>
        <v>2197.13</v>
      </c>
      <c r="C10">
        <f>AVERAGEIFS(WEOOct2023all!AD$2:AD$8625,WEOOct2023all!$D$2:$D$8625,"="&amp;$A10,WEOOct2023all!$C$2:$C$8625,"="&amp;$A$1)</f>
        <v>1948.84</v>
      </c>
      <c r="D10">
        <f>AVERAGEIFS(WEOOct2023all!AE$2:AE$8625,WEOOct2023all!$D$2:$D$8625,"="&amp;$A10,WEOOct2023all!$C$2:$C$8625,"="&amp;$A$1)</f>
        <v>1945.8</v>
      </c>
      <c r="E10">
        <f>AVERAGEIFS(WEOOct2023all!AF$2:AF$8625,WEOOct2023all!$D$2:$D$8625,"="&amp;$A10,WEOOct2023all!$C$2:$C$8625,"="&amp;$A$1)</f>
        <v>2077.02</v>
      </c>
      <c r="F10">
        <f>AVERAGEIFS(WEOOct2023all!AG$2:AG$8625,WEOOct2023all!$D$2:$D$8625,"="&amp;$A10,WEOOct2023all!$C$2:$C$8625,"="&amp;$A$1)</f>
        <v>2501.0100000000002</v>
      </c>
      <c r="G10">
        <f>AVERAGEIFS(WEOOct2023all!AH$2:AH$8625,WEOOct2023all!$D$2:$D$8625,"="&amp;$A10,WEOOct2023all!$C$2:$C$8625,"="&amp;$A$1)</f>
        <v>2813.08</v>
      </c>
      <c r="H10">
        <f>AVERAGEIFS(WEOOct2023all!AI$2:AI$8625,WEOOct2023all!$D$2:$D$8625,"="&amp;$A10,WEOOct2023all!$C$2:$C$8625,"="&amp;$A$1)</f>
        <v>2848.44</v>
      </c>
      <c r="I10">
        <f>AVERAGEIFS(WEOOct2023all!AJ$2:AJ$8625,WEOOct2023all!$D$2:$D$8625,"="&amp;$A10,WEOOct2023all!$C$2:$C$8625,"="&amp;$A$1)</f>
        <v>2994.86</v>
      </c>
      <c r="J10">
        <f>AVERAGEIFS(WEOOct2023all!AK$2:AK$8625,WEOOct2023all!$D$2:$D$8625,"="&amp;$A10,WEOOct2023all!$C$2:$C$8625,"="&amp;$A$1)</f>
        <v>3425.98</v>
      </c>
      <c r="K10">
        <f>AVERAGEIFS(WEOOct2023all!AL$2:AL$8625,WEOOct2023all!$D$2:$D$8625,"="&amp;$A10,WEOOct2023all!$C$2:$C$8625,"="&amp;$A$1)</f>
        <v>3744.85</v>
      </c>
      <c r="L10">
        <f>AVERAGEIFS(WEOOct2023all!AM$2:AM$8625,WEOOct2023all!$D$2:$D$8625,"="&amp;$A10,WEOOct2023all!$C$2:$C$8625,"="&amp;$A$1)</f>
        <v>3407.56</v>
      </c>
      <c r="M10">
        <f>AVERAGEIFS(WEOOct2023all!AN$2:AN$8625,WEOOct2023all!$D$2:$D$8625,"="&amp;$A10,WEOOct2023all!$C$2:$C$8625,"="&amp;$A$1)</f>
        <v>3402.44</v>
      </c>
      <c r="N10">
        <f>AVERAGEIFS(WEOOct2023all!AO$2:AO$8625,WEOOct2023all!$D$2:$D$8625,"="&amp;$A10,WEOOct2023all!$C$2:$C$8625,"="&amp;$A$1)</f>
        <v>3748.66</v>
      </c>
      <c r="O10">
        <f>AVERAGEIFS(WEOOct2023all!AP$2:AP$8625,WEOOct2023all!$D$2:$D$8625,"="&amp;$A10,WEOOct2023all!$C$2:$C$8625,"="&amp;$A$1)</f>
        <v>3529.38</v>
      </c>
      <c r="P10">
        <f>AVERAGEIFS(WEOOct2023all!AQ$2:AQ$8625,WEOOct2023all!$D$2:$D$8625,"="&amp;$A10,WEOOct2023all!$C$2:$C$8625,"="&amp;$A$1)</f>
        <v>3733.86</v>
      </c>
      <c r="Q10">
        <f>AVERAGEIFS(WEOOct2023all!AR$2:AR$8625,WEOOct2023all!$D$2:$D$8625,"="&amp;$A10,WEOOct2023all!$C$2:$C$8625,"="&amp;$A$1)</f>
        <v>3890.1</v>
      </c>
      <c r="R10">
        <f>AVERAGEIFS(WEOOct2023all!AS$2:AS$8625,WEOOct2023all!$D$2:$D$8625,"="&amp;$A10,WEOOct2023all!$C$2:$C$8625,"="&amp;$A$1)</f>
        <v>3357.93</v>
      </c>
      <c r="S10">
        <f>AVERAGEIFS(WEOOct2023all!AT$2:AT$8625,WEOOct2023all!$D$2:$D$8625,"="&amp;$A10,WEOOct2023all!$C$2:$C$8625,"="&amp;$A$1)</f>
        <v>3468.9</v>
      </c>
      <c r="T10">
        <f>AVERAGEIFS(WEOOct2023all!AU$2:AU$8625,WEOOct2023all!$D$2:$D$8625,"="&amp;$A10,WEOOct2023all!$C$2:$C$8625,"="&amp;$A$1)</f>
        <v>3689.55</v>
      </c>
      <c r="U10">
        <f>AVERAGEIFS(WEOOct2023all!AV$2:AV$8625,WEOOct2023all!$D$2:$D$8625,"="&amp;$A10,WEOOct2023all!$C$2:$C$8625,"="&amp;$A$1)</f>
        <v>3976.25</v>
      </c>
      <c r="V10">
        <f>AVERAGEIFS(WEOOct2023all!AW$2:AW$8625,WEOOct2023all!$D$2:$D$8625,"="&amp;$A10,WEOOct2023all!$C$2:$C$8625,"="&amp;$A$1)</f>
        <v>3889.61</v>
      </c>
      <c r="W10">
        <f>AVERAGEIFS(WEOOct2023all!AX$2:AX$8625,WEOOct2023all!$D$2:$D$8625,"="&amp;$A10,WEOOct2023all!$C$2:$C$8625,"="&amp;$A$1)</f>
        <v>3884.62</v>
      </c>
      <c r="X10">
        <f>AVERAGEIFS(WEOOct2023all!AY$2:AY$8625,WEOOct2023all!$D$2:$D$8625,"="&amp;$A10,WEOOct2023all!$C$2:$C$8625,"="&amp;$A$1)</f>
        <v>4281.3500000000004</v>
      </c>
      <c r="Y10">
        <f>AVERAGEIFS(WEOOct2023all!AZ$2:AZ$8625,WEOOct2023all!$D$2:$D$8625,"="&amp;$A10,WEOOct2023all!$C$2:$C$8625,"="&amp;$A$1)</f>
        <v>4085.68</v>
      </c>
      <c r="Z10">
        <f>AVERAGEIFS(WEOOct2023all!BA$2:BA$8625,WEOOct2023all!$D$2:$D$8625,"="&amp;$A10,WEOOct2023all!$C$2:$C$8625,"="&amp;$A$1)</f>
        <v>4429.84</v>
      </c>
      <c r="AA10">
        <f>AVERAGEIFS(WEOOct2023all!BB$2:BB$8625,WEOOct2023all!$D$2:$D$8625,"="&amp;$A10,WEOOct2023all!$C$2:$C$8625,"="&amp;$A$1)</f>
        <v>4700.88</v>
      </c>
      <c r="AB10">
        <f>AVERAGEIFS(WEOOct2023all!BC$2:BC$8625,WEOOct2023all!$D$2:$D$8625,"="&amp;$A10,WEOOct2023all!$C$2:$C$8625,"="&amp;$A$1)</f>
        <v>4960.29</v>
      </c>
      <c r="AC10">
        <f>AVERAGEIFS(WEOOct2023all!BD$2:BD$8625,WEOOct2023all!$D$2:$D$8625,"="&amp;$A10,WEOOct2023all!$C$2:$C$8625,"="&amp;$A$1)</f>
        <v>5181.79</v>
      </c>
      <c r="AD10">
        <f>AVERAGEIFS(WEOOct2023all!BE$2:BE$8625,WEOOct2023all!$D$2:$D$8625,"="&amp;$A10,WEOOct2023all!$C$2:$C$8625,"="&amp;$A$1)</f>
        <v>5327.94</v>
      </c>
      <c r="AE10">
        <f>AVERAGEIFS(WEOOct2023all!BF$2:BF$8625,WEOOct2023all!$D$2:$D$8625,"="&amp;$A10,WEOOct2023all!$C$2:$C$8625,"="&amp;$A$1)</f>
        <v>5459.26</v>
      </c>
    </row>
    <row r="11" spans="1:31" x14ac:dyDescent="0.3">
      <c r="A11" s="2" t="s">
        <v>709</v>
      </c>
      <c r="B11">
        <f>AVERAGEIFS(WEOOct2023all!AC$2:AC$8625,WEOOct2023all!$D$2:$D$8625,"="&amp;$A11,WEOOct2023all!$C$2:$C$8625,"="&amp;$A$1)</f>
        <v>149.41200000000001</v>
      </c>
      <c r="C11">
        <f>AVERAGEIFS(WEOOct2023all!AD$2:AD$8625,WEOOct2023all!$D$2:$D$8625,"="&amp;$A11,WEOOct2023all!$C$2:$C$8625,"="&amp;$A$1)</f>
        <v>132.19800000000001</v>
      </c>
      <c r="D11">
        <f>AVERAGEIFS(WEOOct2023all!AE$2:AE$8625,WEOOct2023all!$D$2:$D$8625,"="&amp;$A11,WEOOct2023all!$C$2:$C$8625,"="&amp;$A$1)</f>
        <v>136.31</v>
      </c>
      <c r="E11">
        <f>AVERAGEIFS(WEOOct2023all!AF$2:AF$8625,WEOOct2023all!$D$2:$D$8625,"="&amp;$A11,WEOOct2023all!$C$2:$C$8625,"="&amp;$A$1)</f>
        <v>154.45500000000001</v>
      </c>
      <c r="F11">
        <f>AVERAGEIFS(WEOOct2023all!AG$2:AG$8625,WEOOct2023all!$D$2:$D$8625,"="&amp;$A11,WEOOct2023all!$C$2:$C$8625,"="&amp;$A$1)</f>
        <v>202.32</v>
      </c>
      <c r="G11">
        <f>AVERAGEIFS(WEOOct2023all!AH$2:AH$8625,WEOOct2023all!$D$2:$D$8625,"="&amp;$A11,WEOOct2023all!$C$2:$C$8625,"="&amp;$A$1)</f>
        <v>240.85400000000001</v>
      </c>
      <c r="H11">
        <f>AVERAGEIFS(WEOOct2023all!AI$2:AI$8625,WEOOct2023all!$D$2:$D$8625,"="&amp;$A11,WEOOct2023all!$C$2:$C$8625,"="&amp;$A$1)</f>
        <v>248.012</v>
      </c>
      <c r="I11">
        <f>AVERAGEIFS(WEOOct2023all!AJ$2:AJ$8625,WEOOct2023all!$D$2:$D$8625,"="&amp;$A11,WEOOct2023all!$C$2:$C$8625,"="&amp;$A$1)</f>
        <v>273.56200000000001</v>
      </c>
      <c r="J11">
        <f>AVERAGEIFS(WEOOct2023all!AK$2:AK$8625,WEOOct2023all!$D$2:$D$8625,"="&amp;$A11,WEOOct2023all!$C$2:$C$8625,"="&amp;$A$1)</f>
        <v>318.94099999999997</v>
      </c>
      <c r="K11">
        <f>AVERAGEIFS(WEOOct2023all!AL$2:AL$8625,WEOOct2023all!$D$2:$D$8625,"="&amp;$A11,WEOOct2023all!$C$2:$C$8625,"="&amp;$A$1)</f>
        <v>355.86900000000003</v>
      </c>
      <c r="L11">
        <f>AVERAGEIFS(WEOOct2023all!AM$2:AM$8625,WEOOct2023all!$D$2:$D$8625,"="&amp;$A11,WEOOct2023all!$C$2:$C$8625,"="&amp;$A$1)</f>
        <v>330.94900000000001</v>
      </c>
      <c r="M11">
        <f>AVERAGEIFS(WEOOct2023all!AN$2:AN$8625,WEOOct2023all!$D$2:$D$8625,"="&amp;$A11,WEOOct2023all!$C$2:$C$8625,"="&amp;$A$1)</f>
        <v>297.36799999999999</v>
      </c>
      <c r="N11">
        <f>AVERAGEIFS(WEOOct2023all!AO$2:AO$8625,WEOOct2023all!$D$2:$D$8625,"="&amp;$A11,WEOOct2023all!$C$2:$C$8625,"="&amp;$A$1)</f>
        <v>282.94600000000003</v>
      </c>
      <c r="O11">
        <f>AVERAGEIFS(WEOOct2023all!AP$2:AP$8625,WEOOct2023all!$D$2:$D$8625,"="&amp;$A11,WEOOct2023all!$C$2:$C$8625,"="&amp;$A$1)</f>
        <v>242.18299999999999</v>
      </c>
      <c r="P11">
        <f>AVERAGEIFS(WEOOct2023all!AQ$2:AQ$8625,WEOOct2023all!$D$2:$D$8625,"="&amp;$A11,WEOOct2023all!$C$2:$C$8625,"="&amp;$A$1)</f>
        <v>238.911</v>
      </c>
      <c r="Q11">
        <f>AVERAGEIFS(WEOOct2023all!AR$2:AR$8625,WEOOct2023all!$D$2:$D$8625,"="&amp;$A11,WEOOct2023all!$C$2:$C$8625,"="&amp;$A$1)</f>
        <v>235.51900000000001</v>
      </c>
      <c r="R11">
        <f>AVERAGEIFS(WEOOct2023all!AS$2:AS$8625,WEOOct2023all!$D$2:$D$8625,"="&amp;$A11,WEOOct2023all!$C$2:$C$8625,"="&amp;$A$1)</f>
        <v>195.703</v>
      </c>
      <c r="S11">
        <f>AVERAGEIFS(WEOOct2023all!AT$2:AT$8625,WEOOct2023all!$D$2:$D$8625,"="&amp;$A11,WEOOct2023all!$C$2:$C$8625,"="&amp;$A$1)</f>
        <v>193.095</v>
      </c>
      <c r="T11">
        <f>AVERAGEIFS(WEOOct2023all!AU$2:AU$8625,WEOOct2023all!$D$2:$D$8625,"="&amp;$A11,WEOOct2023all!$C$2:$C$8625,"="&amp;$A$1)</f>
        <v>199.773</v>
      </c>
      <c r="U11">
        <f>AVERAGEIFS(WEOOct2023all!AV$2:AV$8625,WEOOct2023all!$D$2:$D$8625,"="&amp;$A11,WEOOct2023all!$C$2:$C$8625,"="&amp;$A$1)</f>
        <v>212.14599999999999</v>
      </c>
      <c r="V11">
        <f>AVERAGEIFS(WEOOct2023all!AW$2:AW$8625,WEOOct2023all!$D$2:$D$8625,"="&amp;$A11,WEOOct2023all!$C$2:$C$8625,"="&amp;$A$1)</f>
        <v>205.279</v>
      </c>
      <c r="W11">
        <f>AVERAGEIFS(WEOOct2023all!AX$2:AX$8625,WEOOct2023all!$D$2:$D$8625,"="&amp;$A11,WEOOct2023all!$C$2:$C$8625,"="&amp;$A$1)</f>
        <v>188.77500000000001</v>
      </c>
      <c r="X11">
        <f>AVERAGEIFS(WEOOct2023all!AY$2:AY$8625,WEOOct2023all!$D$2:$D$8625,"="&amp;$A11,WEOOct2023all!$C$2:$C$8625,"="&amp;$A$1)</f>
        <v>215.017</v>
      </c>
      <c r="Y11">
        <f>AVERAGEIFS(WEOOct2023all!AZ$2:AZ$8625,WEOOct2023all!$D$2:$D$8625,"="&amp;$A11,WEOOct2023all!$C$2:$C$8625,"="&amp;$A$1)</f>
        <v>219.238</v>
      </c>
      <c r="Z11">
        <f>AVERAGEIFS(WEOOct2023all!BA$2:BA$8625,WEOOct2023all!$D$2:$D$8625,"="&amp;$A11,WEOOct2023all!$C$2:$C$8625,"="&amp;$A$1)</f>
        <v>242.38499999999999</v>
      </c>
      <c r="AA11">
        <f>AVERAGEIFS(WEOOct2023all!BB$2:BB$8625,WEOOct2023all!$D$2:$D$8625,"="&amp;$A11,WEOOct2023all!$C$2:$C$8625,"="&amp;$A$1)</f>
        <v>256.27100000000002</v>
      </c>
      <c r="AB11">
        <f>AVERAGEIFS(WEOOct2023all!BC$2:BC$8625,WEOOct2023all!$D$2:$D$8625,"="&amp;$A11,WEOOct2023all!$C$2:$C$8625,"="&amp;$A$1)</f>
        <v>266.63299999999998</v>
      </c>
      <c r="AC11">
        <f>AVERAGEIFS(WEOOct2023all!BD$2:BD$8625,WEOOct2023all!$D$2:$D$8625,"="&amp;$A11,WEOOct2023all!$C$2:$C$8625,"="&amp;$A$1)</f>
        <v>275.89600000000002</v>
      </c>
      <c r="AD11">
        <f>AVERAGEIFS(WEOOct2023all!BE$2:BE$8625,WEOOct2023all!$D$2:$D$8625,"="&amp;$A11,WEOOct2023all!$C$2:$C$8625,"="&amp;$A$1)</f>
        <v>282.87799999999999</v>
      </c>
      <c r="AE11">
        <f>AVERAGEIFS(WEOOct2023all!BF$2:BF$8625,WEOOct2023all!$D$2:$D$8625,"="&amp;$A11,WEOOct2023all!$C$2:$C$8625,"="&amp;$A$1)</f>
        <v>289.95400000000001</v>
      </c>
    </row>
    <row r="12" spans="1:31" x14ac:dyDescent="0.3">
      <c r="A12" s="2" t="s">
        <v>835</v>
      </c>
      <c r="B12">
        <f>AVERAGEIFS(WEOOct2023all!AC$2:AC$8625,WEOOct2023all!$D$2:$D$8625,"="&amp;$A12,WEOOct2023all!$C$2:$C$8625,"="&amp;$A$1)</f>
        <v>98.992999999999995</v>
      </c>
      <c r="C12">
        <f>AVERAGEIFS(WEOOct2023all!AD$2:AD$8625,WEOOct2023all!$D$2:$D$8625,"="&amp;$A12,WEOOct2023all!$C$2:$C$8625,"="&amp;$A$1)</f>
        <v>100.253</v>
      </c>
      <c r="D12">
        <f>AVERAGEIFS(WEOOct2023all!AE$2:AE$8625,WEOOct2023all!$D$2:$D$8625,"="&amp;$A12,WEOOct2023all!$C$2:$C$8625,"="&amp;$A$1)</f>
        <v>109.34699999999999</v>
      </c>
      <c r="E12">
        <f>AVERAGEIFS(WEOOct2023all!AF$2:AF$8625,WEOOct2023all!$D$2:$D$8625,"="&amp;$A12,WEOOct2023all!$C$2:$C$8625,"="&amp;$A$1)</f>
        <v>128.505</v>
      </c>
      <c r="F12">
        <f>AVERAGEIFS(WEOOct2023all!AG$2:AG$8625,WEOOct2023all!$D$2:$D$8625,"="&amp;$A12,WEOOct2023all!$C$2:$C$8625,"="&amp;$A$1)</f>
        <v>164.63</v>
      </c>
      <c r="G12">
        <f>AVERAGEIFS(WEOOct2023all!AH$2:AH$8625,WEOOct2023all!$D$2:$D$8625,"="&amp;$A12,WEOOct2023all!$C$2:$C$8625,"="&amp;$A$1)</f>
        <v>194.28299999999999</v>
      </c>
      <c r="H12">
        <f>AVERAGEIFS(WEOOct2023all!AI$2:AI$8625,WEOOct2023all!$D$2:$D$8625,"="&amp;$A12,WEOOct2023all!$C$2:$C$8625,"="&amp;$A$1)</f>
        <v>211.99299999999999</v>
      </c>
      <c r="I12">
        <f>AVERAGEIFS(WEOOct2023all!AJ$2:AJ$8625,WEOOct2023all!$D$2:$D$8625,"="&amp;$A12,WEOOct2023all!$C$2:$C$8625,"="&amp;$A$1)</f>
        <v>232.19300000000001</v>
      </c>
      <c r="J12">
        <f>AVERAGEIFS(WEOOct2023all!AK$2:AK$8625,WEOOct2023all!$D$2:$D$8625,"="&amp;$A12,WEOOct2023all!$C$2:$C$8625,"="&amp;$A$1)</f>
        <v>270.11200000000002</v>
      </c>
      <c r="K12">
        <f>AVERAGEIFS(WEOOct2023all!AL$2:AL$8625,WEOOct2023all!$D$2:$D$8625,"="&amp;$A12,WEOOct2023all!$C$2:$C$8625,"="&amp;$A$1)</f>
        <v>275.41699999999997</v>
      </c>
      <c r="L12">
        <f>AVERAGEIFS(WEOOct2023all!AM$2:AM$8625,WEOOct2023all!$D$2:$D$8625,"="&amp;$A12,WEOOct2023all!$C$2:$C$8625,"="&amp;$A$1)</f>
        <v>236.18700000000001</v>
      </c>
      <c r="M12">
        <f>AVERAGEIFS(WEOOct2023all!AN$2:AN$8625,WEOOct2023all!$D$2:$D$8625,"="&amp;$A12,WEOOct2023all!$C$2:$C$8625,"="&amp;$A$1)</f>
        <v>222.096</v>
      </c>
      <c r="N12">
        <f>AVERAGEIFS(WEOOct2023all!AO$2:AO$8625,WEOOct2023all!$D$2:$D$8625,"="&amp;$A12,WEOOct2023all!$C$2:$C$8625,"="&amp;$A$1)</f>
        <v>239.12899999999999</v>
      </c>
      <c r="O12">
        <f>AVERAGEIFS(WEOOct2023all!AP$2:AP$8625,WEOOct2023all!$D$2:$D$8625,"="&amp;$A12,WEOOct2023all!$C$2:$C$8625,"="&amp;$A$1)</f>
        <v>225.262</v>
      </c>
      <c r="P12">
        <f>AVERAGEIFS(WEOOct2023all!AQ$2:AQ$8625,WEOOct2023all!$D$2:$D$8625,"="&amp;$A12,WEOOct2023all!$C$2:$C$8625,"="&amp;$A$1)</f>
        <v>238.11500000000001</v>
      </c>
      <c r="Q12">
        <f>AVERAGEIFS(WEOOct2023all!AR$2:AR$8625,WEOOct2023all!$D$2:$D$8625,"="&amp;$A12,WEOOct2023all!$C$2:$C$8625,"="&amp;$A$1)</f>
        <v>259.75</v>
      </c>
      <c r="R12">
        <f>AVERAGEIFS(WEOOct2023all!AS$2:AS$8625,WEOOct2023all!$D$2:$D$8625,"="&amp;$A12,WEOOct2023all!$C$2:$C$8625,"="&amp;$A$1)</f>
        <v>292.39400000000001</v>
      </c>
      <c r="S12">
        <f>AVERAGEIFS(WEOOct2023all!AT$2:AT$8625,WEOOct2023all!$D$2:$D$8625,"="&amp;$A12,WEOOct2023all!$C$2:$C$8625,"="&amp;$A$1)</f>
        <v>298.47699999999998</v>
      </c>
      <c r="T12">
        <f>AVERAGEIFS(WEOOct2023all!AU$2:AU$8625,WEOOct2023all!$D$2:$D$8625,"="&amp;$A12,WEOOct2023all!$C$2:$C$8625,"="&amp;$A$1)</f>
        <v>337.12400000000002</v>
      </c>
      <c r="U12">
        <f>AVERAGEIFS(WEOOct2023all!AV$2:AV$8625,WEOOct2023all!$D$2:$D$8625,"="&amp;$A12,WEOOct2023all!$C$2:$C$8625,"="&amp;$A$1)</f>
        <v>386.86799999999999</v>
      </c>
      <c r="V12">
        <f>AVERAGEIFS(WEOOct2023all!AW$2:AW$8625,WEOOct2023all!$D$2:$D$8625,"="&amp;$A12,WEOOct2023all!$C$2:$C$8625,"="&amp;$A$1)</f>
        <v>398.97699999999998</v>
      </c>
      <c r="W12">
        <f>AVERAGEIFS(WEOOct2023all!AX$2:AX$8625,WEOOct2023all!$D$2:$D$8625,"="&amp;$A12,WEOOct2023all!$C$2:$C$8625,"="&amp;$A$1)</f>
        <v>428.26600000000002</v>
      </c>
      <c r="X12">
        <f>AVERAGEIFS(WEOOct2023all!AY$2:AY$8625,WEOOct2023all!$D$2:$D$8625,"="&amp;$A12,WEOOct2023all!$C$2:$C$8625,"="&amp;$A$1)</f>
        <v>513.73299999999995</v>
      </c>
      <c r="Y12">
        <f>AVERAGEIFS(WEOOct2023all!AZ$2:AZ$8625,WEOOct2023all!$D$2:$D$8625,"="&amp;$A12,WEOOct2023all!$C$2:$C$8625,"="&amp;$A$1)</f>
        <v>533.55899999999997</v>
      </c>
      <c r="Z12">
        <f>AVERAGEIFS(WEOOct2023all!BA$2:BA$8625,WEOOct2023all!$D$2:$D$8625,"="&amp;$A12,WEOOct2023all!$C$2:$C$8625,"="&amp;$A$1)</f>
        <v>589.56899999999996</v>
      </c>
      <c r="AA12">
        <f>AVERAGEIFS(WEOOct2023all!BB$2:BB$8625,WEOOct2023all!$D$2:$D$8625,"="&amp;$A12,WEOOct2023all!$C$2:$C$8625,"="&amp;$A$1)</f>
        <v>629.58900000000006</v>
      </c>
      <c r="AB12">
        <f>AVERAGEIFS(WEOOct2023all!BC$2:BC$8625,WEOOct2023all!$D$2:$D$8625,"="&amp;$A12,WEOOct2023all!$C$2:$C$8625,"="&amp;$A$1)</f>
        <v>667.33799999999997</v>
      </c>
      <c r="AC12">
        <f>AVERAGEIFS(WEOOct2023all!BD$2:BD$8625,WEOOct2023all!$D$2:$D$8625,"="&amp;$A12,WEOOct2023all!$C$2:$C$8625,"="&amp;$A$1)</f>
        <v>699.87400000000002</v>
      </c>
      <c r="AD12">
        <f>AVERAGEIFS(WEOOct2023all!BE$2:BE$8625,WEOOct2023all!$D$2:$D$8625,"="&amp;$A12,WEOOct2023all!$C$2:$C$8625,"="&amp;$A$1)</f>
        <v>729.88499999999999</v>
      </c>
      <c r="AE12">
        <f>AVERAGEIFS(WEOOct2023all!BF$2:BF$8625,WEOOct2023all!$D$2:$D$8625,"="&amp;$A12,WEOOct2023all!$C$2:$C$8625,"="&amp;$A$1)</f>
        <v>761.12400000000002</v>
      </c>
    </row>
    <row r="13" spans="1:31" x14ac:dyDescent="0.3">
      <c r="A13" s="2" t="s">
        <v>853</v>
      </c>
      <c r="B13">
        <f>AVERAGEIFS(WEOOct2023all!AC$2:AC$8625,WEOOct2023all!$D$2:$D$8625,"="&amp;$A13,WEOOct2023all!$C$2:$C$8625,"="&amp;$A$1)</f>
        <v>1253.69</v>
      </c>
      <c r="C13">
        <f>AVERAGEIFS(WEOOct2023all!AD$2:AD$8625,WEOOct2023all!$D$2:$D$8625,"="&amp;$A13,WEOOct2023all!$C$2:$C$8625,"="&amp;$A$1)</f>
        <v>1147.18</v>
      </c>
      <c r="D13">
        <f>AVERAGEIFS(WEOOct2023all!AE$2:AE$8625,WEOOct2023all!$D$2:$D$8625,"="&amp;$A13,WEOOct2023all!$C$2:$C$8625,"="&amp;$A$1)</f>
        <v>1168.03</v>
      </c>
      <c r="E13">
        <f>AVERAGEIFS(WEOOct2023all!AF$2:AF$8625,WEOOct2023all!$D$2:$D$8625,"="&amp;$A13,WEOOct2023all!$C$2:$C$8625,"="&amp;$A$1)</f>
        <v>1275.8699999999999</v>
      </c>
      <c r="F13">
        <f>AVERAGEIFS(WEOOct2023all!AG$2:AG$8625,WEOOct2023all!$D$2:$D$8625,"="&amp;$A13,WEOOct2023all!$C$2:$C$8625,"="&amp;$A$1)</f>
        <v>1577.23</v>
      </c>
      <c r="G13">
        <f>AVERAGEIFS(WEOOct2023all!AH$2:AH$8625,WEOOct2023all!$D$2:$D$8625,"="&amp;$A13,WEOOct2023all!$C$2:$C$8625,"="&amp;$A$1)</f>
        <v>1805.72</v>
      </c>
      <c r="H13">
        <f>AVERAGEIFS(WEOOct2023all!AI$2:AI$8625,WEOOct2023all!$D$2:$D$8625,"="&amp;$A13,WEOOct2023all!$C$2:$C$8625,"="&amp;$A$1)</f>
        <v>1859.24</v>
      </c>
      <c r="I13">
        <f>AVERAGEIFS(WEOOct2023all!AJ$2:AJ$8625,WEOOct2023all!$D$2:$D$8625,"="&amp;$A13,WEOOct2023all!$C$2:$C$8625,"="&amp;$A$1)</f>
        <v>1949.66</v>
      </c>
      <c r="J13">
        <f>AVERAGEIFS(WEOOct2023all!AK$2:AK$8625,WEOOct2023all!$D$2:$D$8625,"="&amp;$A13,WEOOct2023all!$C$2:$C$8625,"="&amp;$A$1)</f>
        <v>2213.36</v>
      </c>
      <c r="K13">
        <f>AVERAGEIFS(WEOOct2023all!AL$2:AL$8625,WEOOct2023all!$D$2:$D$8625,"="&amp;$A13,WEOOct2023all!$C$2:$C$8625,"="&amp;$A$1)</f>
        <v>2408.39</v>
      </c>
      <c r="L13">
        <f>AVERAGEIFS(WEOOct2023all!AM$2:AM$8625,WEOOct2023all!$D$2:$D$8625,"="&amp;$A13,WEOOct2023all!$C$2:$C$8625,"="&amp;$A$1)</f>
        <v>2197.54</v>
      </c>
      <c r="M13">
        <f>AVERAGEIFS(WEOOct2023all!AN$2:AN$8625,WEOOct2023all!$D$2:$D$8625,"="&amp;$A13,WEOOct2023all!$C$2:$C$8625,"="&amp;$A$1)</f>
        <v>2137.85</v>
      </c>
      <c r="N13">
        <f>AVERAGEIFS(WEOOct2023all!AO$2:AO$8625,WEOOct2023all!$D$2:$D$8625,"="&amp;$A13,WEOOct2023all!$C$2:$C$8625,"="&amp;$A$1)</f>
        <v>2294.59</v>
      </c>
      <c r="O13">
        <f>AVERAGEIFS(WEOOct2023all!AP$2:AP$8625,WEOOct2023all!$D$2:$D$8625,"="&amp;$A13,WEOOct2023all!$C$2:$C$8625,"="&amp;$A$1)</f>
        <v>2088.2800000000002</v>
      </c>
      <c r="P13">
        <f>AVERAGEIFS(WEOOct2023all!AQ$2:AQ$8625,WEOOct2023all!$D$2:$D$8625,"="&amp;$A13,WEOOct2023all!$C$2:$C$8625,"="&amp;$A$1)</f>
        <v>2141.9499999999998</v>
      </c>
      <c r="Q13">
        <f>AVERAGEIFS(WEOOct2023all!AR$2:AR$8625,WEOOct2023all!$D$2:$D$8625,"="&amp;$A13,WEOOct2023all!$C$2:$C$8625,"="&amp;$A$1)</f>
        <v>2162.5700000000002</v>
      </c>
      <c r="R13">
        <f>AVERAGEIFS(WEOOct2023all!AS$2:AS$8625,WEOOct2023all!$D$2:$D$8625,"="&amp;$A13,WEOOct2023all!$C$2:$C$8625,"="&amp;$A$1)</f>
        <v>1836.82</v>
      </c>
      <c r="S13">
        <f>AVERAGEIFS(WEOOct2023all!AT$2:AT$8625,WEOOct2023all!$D$2:$D$8625,"="&amp;$A13,WEOOct2023all!$C$2:$C$8625,"="&amp;$A$1)</f>
        <v>1876.55</v>
      </c>
      <c r="T13">
        <f>AVERAGEIFS(WEOOct2023all!AU$2:AU$8625,WEOOct2023all!$D$2:$D$8625,"="&amp;$A13,WEOOct2023all!$C$2:$C$8625,"="&amp;$A$1)</f>
        <v>1961.1</v>
      </c>
      <c r="U13">
        <f>AVERAGEIFS(WEOOct2023all!AV$2:AV$8625,WEOOct2023all!$D$2:$D$8625,"="&amp;$A13,WEOOct2023all!$C$2:$C$8625,"="&amp;$A$1)</f>
        <v>2092.88</v>
      </c>
      <c r="V13">
        <f>AVERAGEIFS(WEOOct2023all!AW$2:AW$8625,WEOOct2023all!$D$2:$D$8625,"="&amp;$A13,WEOOct2023all!$C$2:$C$8625,"="&amp;$A$1)</f>
        <v>2011.53</v>
      </c>
      <c r="W13">
        <f>AVERAGEIFS(WEOOct2023all!AX$2:AX$8625,WEOOct2023all!$D$2:$D$8625,"="&amp;$A13,WEOOct2023all!$C$2:$C$8625,"="&amp;$A$1)</f>
        <v>1895.69</v>
      </c>
      <c r="X13">
        <f>AVERAGEIFS(WEOOct2023all!AY$2:AY$8625,WEOOct2023all!$D$2:$D$8625,"="&amp;$A13,WEOOct2023all!$C$2:$C$8625,"="&amp;$A$1)</f>
        <v>2115.7600000000002</v>
      </c>
      <c r="Y13">
        <f>AVERAGEIFS(WEOOct2023all!AZ$2:AZ$8625,WEOOct2023all!$D$2:$D$8625,"="&amp;$A13,WEOOct2023all!$C$2:$C$8625,"="&amp;$A$1)</f>
        <v>2012.01</v>
      </c>
      <c r="Z13">
        <f>AVERAGEIFS(WEOOct2023all!BA$2:BA$8625,WEOOct2023all!$D$2:$D$8625,"="&amp;$A13,WEOOct2023all!$C$2:$C$8625,"="&amp;$A$1)</f>
        <v>2186.08</v>
      </c>
      <c r="AA13">
        <f>AVERAGEIFS(WEOOct2023all!BB$2:BB$8625,WEOOct2023all!$D$2:$D$8625,"="&amp;$A13,WEOOct2023all!$C$2:$C$8625,"="&amp;$A$1)</f>
        <v>2284.08</v>
      </c>
      <c r="AB13">
        <f>AVERAGEIFS(WEOOct2023all!BC$2:BC$8625,WEOOct2023all!$D$2:$D$8625,"="&amp;$A13,WEOOct2023all!$C$2:$C$8625,"="&amp;$A$1)</f>
        <v>2365.54</v>
      </c>
      <c r="AC13">
        <f>AVERAGEIFS(WEOOct2023all!BD$2:BD$8625,WEOOct2023all!$D$2:$D$8625,"="&amp;$A13,WEOOct2023all!$C$2:$C$8625,"="&amp;$A$1)</f>
        <v>2443.4899999999998</v>
      </c>
      <c r="AD13">
        <f>AVERAGEIFS(WEOOct2023all!BE$2:BE$8625,WEOOct2023all!$D$2:$D$8625,"="&amp;$A13,WEOOct2023all!$C$2:$C$8625,"="&amp;$A$1)</f>
        <v>2508.64</v>
      </c>
      <c r="AE13">
        <f>AVERAGEIFS(WEOOct2023all!BF$2:BF$8625,WEOOct2023all!$D$2:$D$8625,"="&amp;$A13,WEOOct2023all!$C$2:$C$8625,"="&amp;$A$1)</f>
        <v>2571.5</v>
      </c>
    </row>
    <row r="14" spans="1:31" x14ac:dyDescent="0.3">
      <c r="A14" s="2" t="s">
        <v>953</v>
      </c>
      <c r="B14">
        <f>AVERAGEIFS(WEOOct2023all!AC$2:AC$8625,WEOOct2023all!$D$2:$D$8625,"="&amp;$A14,WEOOct2023all!$C$2:$C$8625,"="&amp;$A$1)</f>
        <v>7.5350000000000001</v>
      </c>
      <c r="C14">
        <f>AVERAGEIFS(WEOOct2023all!AD$2:AD$8625,WEOOct2023all!$D$2:$D$8625,"="&amp;$A14,WEOOct2023all!$C$2:$C$8625,"="&amp;$A$1)</f>
        <v>7.9630000000000001</v>
      </c>
      <c r="D14">
        <f>AVERAGEIFS(WEOOct2023all!AE$2:AE$8625,WEOOct2023all!$D$2:$D$8625,"="&amp;$A14,WEOOct2023all!$C$2:$C$8625,"="&amp;$A$1)</f>
        <v>8.3629999999999995</v>
      </c>
      <c r="E14">
        <f>AVERAGEIFS(WEOOct2023all!AF$2:AF$8625,WEOOct2023all!$D$2:$D$8625,"="&amp;$A14,WEOOct2023all!$C$2:$C$8625,"="&amp;$A$1)</f>
        <v>9.5640000000000001</v>
      </c>
      <c r="F14">
        <f>AVERAGEIFS(WEOOct2023all!AG$2:AG$8625,WEOOct2023all!$D$2:$D$8625,"="&amp;$A14,WEOOct2023all!$C$2:$C$8625,"="&amp;$A$1)</f>
        <v>11.776999999999999</v>
      </c>
      <c r="G14">
        <f>AVERAGEIFS(WEOOct2023all!AH$2:AH$8625,WEOOct2023all!$D$2:$D$8625,"="&amp;$A14,WEOOct2023all!$C$2:$C$8625,"="&amp;$A$1)</f>
        <v>14.44</v>
      </c>
      <c r="H14">
        <f>AVERAGEIFS(WEOOct2023all!AI$2:AI$8625,WEOOct2023all!$D$2:$D$8625,"="&amp;$A14,WEOOct2023all!$C$2:$C$8625,"="&amp;$A$1)</f>
        <v>17.03</v>
      </c>
      <c r="I14">
        <f>AVERAGEIFS(WEOOct2023all!AJ$2:AJ$8625,WEOOct2023all!$D$2:$D$8625,"="&amp;$A14,WEOOct2023all!$C$2:$C$8625,"="&amp;$A$1)</f>
        <v>21.588999999999999</v>
      </c>
      <c r="J14">
        <f>AVERAGEIFS(WEOOct2023all!AK$2:AK$8625,WEOOct2023all!$D$2:$D$8625,"="&amp;$A14,WEOOct2023all!$C$2:$C$8625,"="&amp;$A$1)</f>
        <v>31.1</v>
      </c>
      <c r="K14">
        <f>AVERAGEIFS(WEOOct2023all!AL$2:AL$8625,WEOOct2023all!$D$2:$D$8625,"="&amp;$A14,WEOOct2023all!$C$2:$C$8625,"="&amp;$A$1)</f>
        <v>36.023000000000003</v>
      </c>
      <c r="L14">
        <f>AVERAGEIFS(WEOOct2023all!AM$2:AM$8625,WEOOct2023all!$D$2:$D$8625,"="&amp;$A14,WEOOct2023all!$C$2:$C$8625,"="&amp;$A$1)</f>
        <v>26.48</v>
      </c>
      <c r="M14">
        <f>AVERAGEIFS(WEOOct2023all!AN$2:AN$8625,WEOOct2023all!$D$2:$D$8625,"="&amp;$A14,WEOOct2023all!$C$2:$C$8625,"="&amp;$A$1)</f>
        <v>23.998000000000001</v>
      </c>
      <c r="N14">
        <f>AVERAGEIFS(WEOOct2023all!AO$2:AO$8625,WEOOct2023all!$D$2:$D$8625,"="&amp;$A14,WEOOct2023all!$C$2:$C$8625,"="&amp;$A$1)</f>
        <v>27.74</v>
      </c>
      <c r="O14">
        <f>AVERAGEIFS(WEOOct2023all!AP$2:AP$8625,WEOOct2023all!$D$2:$D$8625,"="&amp;$A14,WEOOct2023all!$C$2:$C$8625,"="&amp;$A$1)</f>
        <v>28.190999999999999</v>
      </c>
      <c r="P14">
        <f>AVERAGEIFS(WEOOct2023all!AQ$2:AQ$8625,WEOOct2023all!$D$2:$D$8625,"="&amp;$A14,WEOOct2023all!$C$2:$C$8625,"="&amp;$A$1)</f>
        <v>30.21</v>
      </c>
      <c r="Q14">
        <f>AVERAGEIFS(WEOOct2023all!AR$2:AR$8625,WEOOct2023all!$D$2:$D$8625,"="&amp;$A14,WEOOct2023all!$C$2:$C$8625,"="&amp;$A$1)</f>
        <v>31.395</v>
      </c>
      <c r="R14">
        <f>AVERAGEIFS(WEOOct2023all!AS$2:AS$8625,WEOOct2023all!$D$2:$D$8625,"="&amp;$A14,WEOOct2023all!$C$2:$C$8625,"="&amp;$A$1)</f>
        <v>27.265999999999998</v>
      </c>
      <c r="S14">
        <f>AVERAGEIFS(WEOOct2023all!AT$2:AT$8625,WEOOct2023all!$D$2:$D$8625,"="&amp;$A14,WEOOct2023all!$C$2:$C$8625,"="&amp;$A$1)</f>
        <v>28.076000000000001</v>
      </c>
      <c r="T14">
        <f>AVERAGEIFS(WEOOct2023all!AU$2:AU$8625,WEOOct2023all!$D$2:$D$8625,"="&amp;$A14,WEOOct2023all!$C$2:$C$8625,"="&amp;$A$1)</f>
        <v>30.472999999999999</v>
      </c>
      <c r="U14">
        <f>AVERAGEIFS(WEOOct2023all!AV$2:AV$8625,WEOOct2023all!$D$2:$D$8625,"="&amp;$A14,WEOOct2023all!$C$2:$C$8625,"="&amp;$A$1)</f>
        <v>34.445</v>
      </c>
      <c r="V14">
        <f>AVERAGEIFS(WEOOct2023all!AW$2:AW$8625,WEOOct2023all!$D$2:$D$8625,"="&amp;$A14,WEOOct2023all!$C$2:$C$8625,"="&amp;$A$1)</f>
        <v>34.347999999999999</v>
      </c>
      <c r="W14">
        <f>AVERAGEIFS(WEOOct2023all!AX$2:AX$8625,WEOOct2023all!$D$2:$D$8625,"="&amp;$A14,WEOOct2023all!$C$2:$C$8625,"="&amp;$A$1)</f>
        <v>34.540999999999997</v>
      </c>
      <c r="X14">
        <f>AVERAGEIFS(WEOOct2023all!AY$2:AY$8625,WEOOct2023all!$D$2:$D$8625,"="&amp;$A14,WEOOct2023all!$C$2:$C$8625,"="&amp;$A$1)</f>
        <v>39.786000000000001</v>
      </c>
      <c r="Y14">
        <f>AVERAGEIFS(WEOOct2023all!AZ$2:AZ$8625,WEOOct2023all!$D$2:$D$8625,"="&amp;$A14,WEOOct2023all!$C$2:$C$8625,"="&amp;$A$1)</f>
        <v>41.167000000000002</v>
      </c>
      <c r="Z14">
        <f>AVERAGEIFS(WEOOct2023all!BA$2:BA$8625,WEOOct2023all!$D$2:$D$8625,"="&amp;$A14,WEOOct2023all!$C$2:$C$8625,"="&amp;$A$1)</f>
        <v>46.667999999999999</v>
      </c>
      <c r="AA14">
        <f>AVERAGEIFS(WEOOct2023all!BB$2:BB$8625,WEOOct2023all!$D$2:$D$8625,"="&amp;$A14,WEOOct2023all!$C$2:$C$8625,"="&amp;$A$1)</f>
        <v>50.353999999999999</v>
      </c>
      <c r="AB14">
        <f>AVERAGEIFS(WEOOct2023all!BC$2:BC$8625,WEOOct2023all!$D$2:$D$8625,"="&amp;$A14,WEOOct2023all!$C$2:$C$8625,"="&amp;$A$1)</f>
        <v>54.091000000000001</v>
      </c>
      <c r="AC14">
        <f>AVERAGEIFS(WEOOct2023all!BD$2:BD$8625,WEOOct2023all!$D$2:$D$8625,"="&amp;$A14,WEOOct2023all!$C$2:$C$8625,"="&amp;$A$1)</f>
        <v>57.454999999999998</v>
      </c>
      <c r="AD14">
        <f>AVERAGEIFS(WEOOct2023all!BE$2:BE$8625,WEOOct2023all!$D$2:$D$8625,"="&amp;$A14,WEOOct2023all!$C$2:$C$8625,"="&amp;$A$1)</f>
        <v>60.622</v>
      </c>
      <c r="AE14">
        <f>AVERAGEIFS(WEOOct2023all!BF$2:BF$8625,WEOOct2023all!$D$2:$D$8625,"="&amp;$A14,WEOOct2023all!$C$2:$C$8625,"="&amp;$A$1)</f>
        <v>63.914999999999999</v>
      </c>
    </row>
    <row r="15" spans="1:31" x14ac:dyDescent="0.3">
      <c r="A15" s="2" t="s">
        <v>991</v>
      </c>
      <c r="B15">
        <f>AVERAGEIFS(WEOOct2023all!AC$2:AC$8625,WEOOct2023all!$D$2:$D$8625,"="&amp;$A15,WEOOct2023all!$C$2:$C$8625,"="&amp;$A$1)</f>
        <v>10.972</v>
      </c>
      <c r="C15">
        <f>AVERAGEIFS(WEOOct2023all!AD$2:AD$8625,WEOOct2023all!$D$2:$D$8625,"="&amp;$A15,WEOOct2023all!$C$2:$C$8625,"="&amp;$A$1)</f>
        <v>11.525</v>
      </c>
      <c r="D15">
        <f>AVERAGEIFS(WEOOct2023all!AE$2:AE$8625,WEOOct2023all!$D$2:$D$8625,"="&amp;$A15,WEOOct2023all!$C$2:$C$8625,"="&amp;$A$1)</f>
        <v>12.238</v>
      </c>
      <c r="E15">
        <f>AVERAGEIFS(WEOOct2023all!AF$2:AF$8625,WEOOct2023all!$D$2:$D$8625,"="&amp;$A15,WEOOct2023all!$C$2:$C$8625,"="&amp;$A$1)</f>
        <v>14.257</v>
      </c>
      <c r="F15">
        <f>AVERAGEIFS(WEOOct2023all!AG$2:AG$8625,WEOOct2023all!$D$2:$D$8625,"="&amp;$A15,WEOOct2023all!$C$2:$C$8625,"="&amp;$A$1)</f>
        <v>18.782</v>
      </c>
      <c r="G15">
        <f>AVERAGEIFS(WEOOct2023all!AH$2:AH$8625,WEOOct2023all!$D$2:$D$8625,"="&amp;$A15,WEOOct2023all!$C$2:$C$8625,"="&amp;$A$1)</f>
        <v>22.623999999999999</v>
      </c>
      <c r="H15">
        <f>AVERAGEIFS(WEOOct2023all!AI$2:AI$8625,WEOOct2023all!$D$2:$D$8625,"="&amp;$A15,WEOOct2023all!$C$2:$C$8625,"="&amp;$A$1)</f>
        <v>26.114999999999998</v>
      </c>
      <c r="I15">
        <f>AVERAGEIFS(WEOOct2023all!AJ$2:AJ$8625,WEOOct2023all!$D$2:$D$8625,"="&amp;$A15,WEOOct2023all!$C$2:$C$8625,"="&amp;$A$1)</f>
        <v>30.202999999999999</v>
      </c>
      <c r="J15">
        <f>AVERAGEIFS(WEOOct2023all!AK$2:AK$8625,WEOOct2023all!$D$2:$D$8625,"="&amp;$A15,WEOOct2023all!$C$2:$C$8625,"="&amp;$A$1)</f>
        <v>39.764000000000003</v>
      </c>
      <c r="K15">
        <f>AVERAGEIFS(WEOOct2023all!AL$2:AL$8625,WEOOct2023all!$D$2:$D$8625,"="&amp;$A15,WEOOct2023all!$C$2:$C$8625,"="&amp;$A$1)</f>
        <v>48.03</v>
      </c>
      <c r="L15">
        <f>AVERAGEIFS(WEOOct2023all!AM$2:AM$8625,WEOOct2023all!$D$2:$D$8625,"="&amp;$A15,WEOOct2023all!$C$2:$C$8625,"="&amp;$A$1)</f>
        <v>37.475000000000001</v>
      </c>
      <c r="M15">
        <f>AVERAGEIFS(WEOOct2023all!AN$2:AN$8625,WEOOct2023all!$D$2:$D$8625,"="&amp;$A15,WEOOct2023all!$C$2:$C$8625,"="&amp;$A$1)</f>
        <v>37.195</v>
      </c>
      <c r="N15">
        <f>AVERAGEIFS(WEOOct2023all!AO$2:AO$8625,WEOOct2023all!$D$2:$D$8625,"="&amp;$A15,WEOOct2023all!$C$2:$C$8625,"="&amp;$A$1)</f>
        <v>43.584000000000003</v>
      </c>
      <c r="O15">
        <f>AVERAGEIFS(WEOOct2023all!AP$2:AP$8625,WEOOct2023all!$D$2:$D$8625,"="&amp;$A15,WEOOct2023all!$C$2:$C$8625,"="&amp;$A$1)</f>
        <v>42.951999999999998</v>
      </c>
      <c r="P15">
        <f>AVERAGEIFS(WEOOct2023all!AQ$2:AQ$8625,WEOOct2023all!$D$2:$D$8625,"="&amp;$A15,WEOOct2023all!$C$2:$C$8625,"="&amp;$A$1)</f>
        <v>46.536999999999999</v>
      </c>
      <c r="Q15">
        <f>AVERAGEIFS(WEOOct2023all!AR$2:AR$8625,WEOOct2023all!$D$2:$D$8625,"="&amp;$A15,WEOOct2023all!$C$2:$C$8625,"="&amp;$A$1)</f>
        <v>48.610999999999997</v>
      </c>
      <c r="R15">
        <f>AVERAGEIFS(WEOOct2023all!AS$2:AS$8625,WEOOct2023all!$D$2:$D$8625,"="&amp;$A15,WEOOct2023all!$C$2:$C$8625,"="&amp;$A$1)</f>
        <v>41.44</v>
      </c>
      <c r="S15">
        <f>AVERAGEIFS(WEOOct2023all!AT$2:AT$8625,WEOOct2023all!$D$2:$D$8625,"="&amp;$A15,WEOOct2023all!$C$2:$C$8625,"="&amp;$A$1)</f>
        <v>43.034999999999997</v>
      </c>
      <c r="T15">
        <f>AVERAGEIFS(WEOOct2023all!AU$2:AU$8625,WEOOct2023all!$D$2:$D$8625,"="&amp;$A15,WEOOct2023all!$C$2:$C$8625,"="&amp;$A$1)</f>
        <v>47.741999999999997</v>
      </c>
      <c r="U15">
        <f>AVERAGEIFS(WEOOct2023all!AV$2:AV$8625,WEOOct2023all!$D$2:$D$8625,"="&amp;$A15,WEOOct2023all!$C$2:$C$8625,"="&amp;$A$1)</f>
        <v>53.776000000000003</v>
      </c>
      <c r="V15">
        <f>AVERAGEIFS(WEOOct2023all!AW$2:AW$8625,WEOOct2023all!$D$2:$D$8625,"="&amp;$A15,WEOOct2023all!$C$2:$C$8625,"="&amp;$A$1)</f>
        <v>54.767000000000003</v>
      </c>
      <c r="W15">
        <f>AVERAGEIFS(WEOOct2023all!AX$2:AX$8625,WEOOct2023all!$D$2:$D$8625,"="&amp;$A15,WEOOct2023all!$C$2:$C$8625,"="&amp;$A$1)</f>
        <v>56.869</v>
      </c>
      <c r="X15">
        <f>AVERAGEIFS(WEOOct2023all!AY$2:AY$8625,WEOOct2023all!$D$2:$D$8625,"="&amp;$A15,WEOOct2023all!$C$2:$C$8625,"="&amp;$A$1)</f>
        <v>66.459000000000003</v>
      </c>
      <c r="Y15">
        <f>AVERAGEIFS(WEOOct2023all!AZ$2:AZ$8625,WEOOct2023all!$D$2:$D$8625,"="&amp;$A15,WEOOct2023all!$C$2:$C$8625,"="&amp;$A$1)</f>
        <v>70.39</v>
      </c>
      <c r="Z15">
        <f>AVERAGEIFS(WEOOct2023all!BA$2:BA$8625,WEOOct2023all!$D$2:$D$8625,"="&amp;$A15,WEOOct2023all!$C$2:$C$8625,"="&amp;$A$1)</f>
        <v>79.427000000000007</v>
      </c>
      <c r="AA15">
        <f>AVERAGEIFS(WEOOct2023all!BB$2:BB$8625,WEOOct2023all!$D$2:$D$8625,"="&amp;$A15,WEOOct2023all!$C$2:$C$8625,"="&amp;$A$1)</f>
        <v>85.998999999999995</v>
      </c>
      <c r="AB15">
        <f>AVERAGEIFS(WEOOct2023all!BC$2:BC$8625,WEOOct2023all!$D$2:$D$8625,"="&amp;$A15,WEOOct2023all!$C$2:$C$8625,"="&amp;$A$1)</f>
        <v>91.882999999999996</v>
      </c>
      <c r="AC15">
        <f>AVERAGEIFS(WEOOct2023all!BD$2:BD$8625,WEOOct2023all!$D$2:$D$8625,"="&amp;$A15,WEOOct2023all!$C$2:$C$8625,"="&amp;$A$1)</f>
        <v>97.245999999999995</v>
      </c>
      <c r="AD15">
        <f>AVERAGEIFS(WEOOct2023all!BE$2:BE$8625,WEOOct2023all!$D$2:$D$8625,"="&amp;$A15,WEOOct2023all!$C$2:$C$8625,"="&amp;$A$1)</f>
        <v>101.502</v>
      </c>
      <c r="AE15">
        <f>AVERAGEIFS(WEOOct2023all!BF$2:BF$8625,WEOOct2023all!$D$2:$D$8625,"="&amp;$A15,WEOOct2023all!$C$2:$C$8625,"="&amp;$A$1)</f>
        <v>105.822</v>
      </c>
    </row>
    <row r="16" spans="1:31" x14ac:dyDescent="0.3">
      <c r="A16" s="2" t="s">
        <v>1000</v>
      </c>
      <c r="B16">
        <f>AVERAGEIFS(WEOOct2023all!AC$2:AC$8625,WEOOct2023all!$D$2:$D$8625,"="&amp;$A16,WEOOct2023all!$C$2:$C$8625,"="&amp;$A$1)</f>
        <v>21.088000000000001</v>
      </c>
      <c r="C16">
        <f>AVERAGEIFS(WEOOct2023all!AD$2:AD$8625,WEOOct2023all!$D$2:$D$8625,"="&amp;$A16,WEOOct2023all!$C$2:$C$8625,"="&amp;$A$1)</f>
        <v>21.24</v>
      </c>
      <c r="D16">
        <f>AVERAGEIFS(WEOOct2023all!AE$2:AE$8625,WEOOct2023all!$D$2:$D$8625,"="&amp;$A16,WEOOct2023all!$C$2:$C$8625,"="&amp;$A$1)</f>
        <v>21.388000000000002</v>
      </c>
      <c r="E16">
        <f>AVERAGEIFS(WEOOct2023all!AF$2:AF$8625,WEOOct2023all!$D$2:$D$8625,"="&amp;$A16,WEOOct2023all!$C$2:$C$8625,"="&amp;$A$1)</f>
        <v>23.632999999999999</v>
      </c>
      <c r="F16">
        <f>AVERAGEIFS(WEOOct2023all!AG$2:AG$8625,WEOOct2023all!$D$2:$D$8625,"="&amp;$A16,WEOOct2023all!$C$2:$C$8625,"="&amp;$A$1)</f>
        <v>29.66</v>
      </c>
      <c r="G16">
        <f>AVERAGEIFS(WEOOct2023all!AH$2:AH$8625,WEOOct2023all!$D$2:$D$8625,"="&amp;$A16,WEOOct2023all!$C$2:$C$8625,"="&amp;$A$1)</f>
        <v>35.048999999999999</v>
      </c>
      <c r="H16">
        <f>AVERAGEIFS(WEOOct2023all!AI$2:AI$8625,WEOOct2023all!$D$2:$D$8625,"="&amp;$A16,WEOOct2023all!$C$2:$C$8625,"="&amp;$A$1)</f>
        <v>37.692999999999998</v>
      </c>
      <c r="I16">
        <f>AVERAGEIFS(WEOOct2023all!AJ$2:AJ$8625,WEOOct2023all!$D$2:$D$8625,"="&amp;$A16,WEOOct2023all!$C$2:$C$8625,"="&amp;$A$1)</f>
        <v>42.911999999999999</v>
      </c>
      <c r="J16">
        <f>AVERAGEIFS(WEOOct2023all!AK$2:AK$8625,WEOOct2023all!$D$2:$D$8625,"="&amp;$A16,WEOOct2023all!$C$2:$C$8625,"="&amp;$A$1)</f>
        <v>51.593000000000004</v>
      </c>
      <c r="K16">
        <f>AVERAGEIFS(WEOOct2023all!AL$2:AL$8625,WEOOct2023all!$D$2:$D$8625,"="&amp;$A16,WEOOct2023all!$C$2:$C$8625,"="&amp;$A$1)</f>
        <v>58.838000000000001</v>
      </c>
      <c r="L16">
        <f>AVERAGEIFS(WEOOct2023all!AM$2:AM$8625,WEOOct2023all!$D$2:$D$8625,"="&amp;$A16,WEOOct2023all!$C$2:$C$8625,"="&amp;$A$1)</f>
        <v>54.408000000000001</v>
      </c>
      <c r="M16">
        <f>AVERAGEIFS(WEOOct2023all!AN$2:AN$8625,WEOOct2023all!$D$2:$D$8625,"="&amp;$A16,WEOOct2023all!$C$2:$C$8625,"="&amp;$A$1)</f>
        <v>56.26</v>
      </c>
      <c r="N16">
        <f>AVERAGEIFS(WEOOct2023all!AO$2:AO$8625,WEOOct2023all!$D$2:$D$8625,"="&amp;$A16,WEOOct2023all!$C$2:$C$8625,"="&amp;$A$1)</f>
        <v>61.685000000000002</v>
      </c>
      <c r="O16">
        <f>AVERAGEIFS(WEOOct2023all!AP$2:AP$8625,WEOOct2023all!$D$2:$D$8625,"="&amp;$A16,WEOOct2023all!$C$2:$C$8625,"="&amp;$A$1)</f>
        <v>59.814</v>
      </c>
      <c r="P16">
        <f>AVERAGEIFS(WEOOct2023all!AQ$2:AQ$8625,WEOOct2023all!$D$2:$D$8625,"="&amp;$A16,WEOOct2023all!$C$2:$C$8625,"="&amp;$A$1)</f>
        <v>65.203999999999994</v>
      </c>
      <c r="Q16">
        <f>AVERAGEIFS(WEOOct2023all!AR$2:AR$8625,WEOOct2023all!$D$2:$D$8625,"="&amp;$A16,WEOOct2023all!$C$2:$C$8625,"="&amp;$A$1)</f>
        <v>68.822999999999993</v>
      </c>
      <c r="R16">
        <f>AVERAGEIFS(WEOOct2023all!AS$2:AS$8625,WEOOct2023all!$D$2:$D$8625,"="&amp;$A16,WEOOct2023all!$C$2:$C$8625,"="&amp;$A$1)</f>
        <v>60.078000000000003</v>
      </c>
      <c r="S16">
        <f>AVERAGEIFS(WEOOct2023all!AT$2:AT$8625,WEOOct2023all!$D$2:$D$8625,"="&amp;$A16,WEOOct2023all!$C$2:$C$8625,"="&amp;$A$1)</f>
        <v>62.2</v>
      </c>
      <c r="T16">
        <f>AVERAGEIFS(WEOOct2023all!AU$2:AU$8625,WEOOct2023all!$D$2:$D$8625,"="&amp;$A16,WEOOct2023all!$C$2:$C$8625,"="&amp;$A$1)</f>
        <v>65.688999999999993</v>
      </c>
      <c r="U16">
        <f>AVERAGEIFS(WEOOct2023all!AV$2:AV$8625,WEOOct2023all!$D$2:$D$8625,"="&amp;$A16,WEOOct2023all!$C$2:$C$8625,"="&amp;$A$1)</f>
        <v>71.033000000000001</v>
      </c>
      <c r="V16">
        <f>AVERAGEIFS(WEOOct2023all!AW$2:AW$8625,WEOOct2023all!$D$2:$D$8625,"="&amp;$A16,WEOOct2023all!$C$2:$C$8625,"="&amp;$A$1)</f>
        <v>69.897999999999996</v>
      </c>
      <c r="W16">
        <f>AVERAGEIFS(WEOOct2023all!AX$2:AX$8625,WEOOct2023all!$D$2:$D$8625,"="&amp;$A16,WEOOct2023all!$C$2:$C$8625,"="&amp;$A$1)</f>
        <v>73.64</v>
      </c>
      <c r="X16">
        <f>AVERAGEIFS(WEOOct2023all!AY$2:AY$8625,WEOOct2023all!$D$2:$D$8625,"="&amp;$A16,WEOOct2023all!$C$2:$C$8625,"="&amp;$A$1)</f>
        <v>85.641000000000005</v>
      </c>
      <c r="Y16">
        <f>AVERAGEIFS(WEOOct2023all!AZ$2:AZ$8625,WEOOct2023all!$D$2:$D$8625,"="&amp;$A16,WEOOct2023all!$C$2:$C$8625,"="&amp;$A$1)</f>
        <v>81.706000000000003</v>
      </c>
      <c r="Z16">
        <f>AVERAGEIFS(WEOOct2023all!BA$2:BA$8625,WEOOct2023all!$D$2:$D$8625,"="&amp;$A16,WEOOct2023all!$C$2:$C$8625,"="&amp;$A$1)</f>
        <v>89.094999999999999</v>
      </c>
      <c r="AA16">
        <f>AVERAGEIFS(WEOOct2023all!BB$2:BB$8625,WEOOct2023all!$D$2:$D$8625,"="&amp;$A16,WEOOct2023all!$C$2:$C$8625,"="&amp;$A$1)</f>
        <v>94.028000000000006</v>
      </c>
      <c r="AB16">
        <f>AVERAGEIFS(WEOOct2023all!BC$2:BC$8625,WEOOct2023all!$D$2:$D$8625,"="&amp;$A16,WEOOct2023all!$C$2:$C$8625,"="&amp;$A$1)</f>
        <v>99.088999999999999</v>
      </c>
      <c r="AC16">
        <f>AVERAGEIFS(WEOOct2023all!BD$2:BD$8625,WEOOct2023all!$D$2:$D$8625,"="&amp;$A16,WEOOct2023all!$C$2:$C$8625,"="&amp;$A$1)</f>
        <v>103.768</v>
      </c>
      <c r="AD16">
        <f>AVERAGEIFS(WEOOct2023all!BE$2:BE$8625,WEOOct2023all!$D$2:$D$8625,"="&amp;$A16,WEOOct2023all!$C$2:$C$8625,"="&amp;$A$1)</f>
        <v>107.855</v>
      </c>
      <c r="AE16">
        <f>AVERAGEIFS(WEOOct2023all!BF$2:BF$8625,WEOOct2023all!$D$2:$D$8625,"="&amp;$A16,WEOOct2023all!$C$2:$C$8625,"="&amp;$A$1)</f>
        <v>112.01600000000001</v>
      </c>
    </row>
    <row r="17" spans="1:31" x14ac:dyDescent="0.3">
      <c r="A17" s="2" t="s">
        <v>1053</v>
      </c>
      <c r="B17">
        <f>AVERAGEIFS(WEOOct2023all!AC$2:AC$8625,WEOOct2023all!$D$2:$D$8625,"="&amp;$A17,WEOOct2023all!$C$2:$C$8625,"="&amp;$A$1)</f>
        <v>3.8580000000000001</v>
      </c>
      <c r="C17">
        <f>AVERAGEIFS(WEOOct2023all!AD$2:AD$8625,WEOOct2023all!$D$2:$D$8625,"="&amp;$A17,WEOOct2023all!$C$2:$C$8625,"="&amp;$A$1)</f>
        <v>4.0750000000000002</v>
      </c>
      <c r="D17">
        <f>AVERAGEIFS(WEOOct2023all!AE$2:AE$8625,WEOOct2023all!$D$2:$D$8625,"="&amp;$A17,WEOOct2023all!$C$2:$C$8625,"="&amp;$A$1)</f>
        <v>4.0890000000000004</v>
      </c>
      <c r="E17">
        <f>AVERAGEIFS(WEOOct2023all!AF$2:AF$8625,WEOOct2023all!$D$2:$D$8625,"="&amp;$A17,WEOOct2023all!$C$2:$C$8625,"="&amp;$A$1)</f>
        <v>4.4779999999999998</v>
      </c>
      <c r="F17">
        <f>AVERAGEIFS(WEOOct2023all!AG$2:AG$8625,WEOOct2023all!$D$2:$D$8625,"="&amp;$A17,WEOOct2023all!$C$2:$C$8625,"="&amp;$A$1)</f>
        <v>5.4550000000000001</v>
      </c>
      <c r="G17">
        <f>AVERAGEIFS(WEOOct2023all!AH$2:AH$8625,WEOOct2023all!$D$2:$D$8625,"="&amp;$A17,WEOOct2023all!$C$2:$C$8625,"="&amp;$A$1)</f>
        <v>6.1020000000000003</v>
      </c>
      <c r="H17">
        <f>AVERAGEIFS(WEOOct2023all!AI$2:AI$8625,WEOOct2023all!$D$2:$D$8625,"="&amp;$A17,WEOOct2023all!$C$2:$C$8625,"="&amp;$A$1)</f>
        <v>6.415</v>
      </c>
      <c r="I17">
        <f>AVERAGEIFS(WEOOct2023all!AJ$2:AJ$8625,WEOOct2023all!$D$2:$D$8625,"="&amp;$A17,WEOOct2023all!$C$2:$C$8625,"="&amp;$A$1)</f>
        <v>6.8109999999999999</v>
      </c>
      <c r="J17">
        <f>AVERAGEIFS(WEOOct2023all!AK$2:AK$8625,WEOOct2023all!$D$2:$D$8625,"="&amp;$A17,WEOOct2023all!$C$2:$C$8625,"="&amp;$A$1)</f>
        <v>7.9889999999999999</v>
      </c>
      <c r="K17">
        <f>AVERAGEIFS(WEOOct2023all!AL$2:AL$8625,WEOOct2023all!$D$2:$D$8625,"="&amp;$A17,WEOOct2023all!$C$2:$C$8625,"="&amp;$A$1)</f>
        <v>9.1270000000000007</v>
      </c>
      <c r="L17">
        <f>AVERAGEIFS(WEOOct2023all!AM$2:AM$8625,WEOOct2023all!$D$2:$D$8625,"="&amp;$A17,WEOOct2023all!$C$2:$C$8625,"="&amp;$A$1)</f>
        <v>8.7210000000000001</v>
      </c>
      <c r="M17">
        <f>AVERAGEIFS(WEOOct2023all!AN$2:AN$8625,WEOOct2023all!$D$2:$D$8625,"="&amp;$A17,WEOOct2023all!$C$2:$C$8625,"="&amp;$A$1)</f>
        <v>9.0429999999999993</v>
      </c>
      <c r="N17">
        <f>AVERAGEIFS(WEOOct2023all!AO$2:AO$8625,WEOOct2023all!$D$2:$D$8625,"="&amp;$A17,WEOOct2023all!$C$2:$C$8625,"="&amp;$A$1)</f>
        <v>9.6370000000000005</v>
      </c>
      <c r="O17">
        <f>AVERAGEIFS(WEOOct2023all!AP$2:AP$8625,WEOOct2023all!$D$2:$D$8625,"="&amp;$A17,WEOOct2023all!$C$2:$C$8625,"="&amp;$A$1)</f>
        <v>9.468</v>
      </c>
      <c r="P17">
        <f>AVERAGEIFS(WEOOct2023all!AQ$2:AQ$8625,WEOOct2023all!$D$2:$D$8625,"="&amp;$A17,WEOOct2023all!$C$2:$C$8625,"="&amp;$A$1)</f>
        <v>10.551</v>
      </c>
      <c r="Q17">
        <f>AVERAGEIFS(WEOOct2023all!AR$2:AR$8625,WEOOct2023all!$D$2:$D$8625,"="&amp;$A17,WEOOct2023all!$C$2:$C$8625,"="&amp;$A$1)</f>
        <v>11.629</v>
      </c>
      <c r="R17">
        <f>AVERAGEIFS(WEOOct2023all!AS$2:AS$8625,WEOOct2023all!$D$2:$D$8625,"="&amp;$A17,WEOOct2023all!$C$2:$C$8625,"="&amp;$A$1)</f>
        <v>11.093</v>
      </c>
      <c r="S17">
        <f>AVERAGEIFS(WEOOct2023all!AT$2:AT$8625,WEOOct2023all!$D$2:$D$8625,"="&amp;$A17,WEOOct2023all!$C$2:$C$8625,"="&amp;$A$1)</f>
        <v>11.664999999999999</v>
      </c>
      <c r="T17">
        <f>AVERAGEIFS(WEOOct2023all!AU$2:AU$8625,WEOOct2023all!$D$2:$D$8625,"="&amp;$A17,WEOOct2023all!$C$2:$C$8625,"="&amp;$A$1)</f>
        <v>13.48</v>
      </c>
      <c r="U17">
        <f>AVERAGEIFS(WEOOct2023all!AV$2:AV$8625,WEOOct2023all!$D$2:$D$8625,"="&amp;$A17,WEOOct2023all!$C$2:$C$8625,"="&amp;$A$1)</f>
        <v>15.411</v>
      </c>
      <c r="V17">
        <f>AVERAGEIFS(WEOOct2023all!AW$2:AW$8625,WEOOct2023all!$D$2:$D$8625,"="&amp;$A17,WEOOct2023all!$C$2:$C$8625,"="&amp;$A$1)</f>
        <v>15.994</v>
      </c>
      <c r="W17">
        <f>AVERAGEIFS(WEOOct2023all!AX$2:AX$8625,WEOOct2023all!$D$2:$D$8625,"="&amp;$A17,WEOOct2023all!$C$2:$C$8625,"="&amp;$A$1)</f>
        <v>15.24</v>
      </c>
      <c r="X17">
        <f>AVERAGEIFS(WEOOct2023all!AY$2:AY$8625,WEOOct2023all!$D$2:$D$8625,"="&amp;$A17,WEOOct2023all!$C$2:$C$8625,"="&amp;$A$1)</f>
        <v>18.099</v>
      </c>
      <c r="Y17">
        <f>AVERAGEIFS(WEOOct2023all!AZ$2:AZ$8625,WEOOct2023all!$D$2:$D$8625,"="&amp;$A17,WEOOct2023all!$C$2:$C$8625,"="&amp;$A$1)</f>
        <v>18.14</v>
      </c>
      <c r="Z17">
        <f>AVERAGEIFS(WEOOct2023all!BA$2:BA$8625,WEOOct2023all!$D$2:$D$8625,"="&amp;$A17,WEOOct2023all!$C$2:$C$8625,"="&amp;$A$1)</f>
        <v>20.311</v>
      </c>
      <c r="AA17">
        <f>AVERAGEIFS(WEOOct2023all!BB$2:BB$8625,WEOOct2023all!$D$2:$D$8625,"="&amp;$A17,WEOOct2023all!$C$2:$C$8625,"="&amp;$A$1)</f>
        <v>21.681999999999999</v>
      </c>
      <c r="AB17">
        <f>AVERAGEIFS(WEOOct2023all!BC$2:BC$8625,WEOOct2023all!$D$2:$D$8625,"="&amp;$A17,WEOOct2023all!$C$2:$C$8625,"="&amp;$A$1)</f>
        <v>22.960999999999999</v>
      </c>
      <c r="AC17">
        <f>AVERAGEIFS(WEOOct2023all!BD$2:BD$8625,WEOOct2023all!$D$2:$D$8625,"="&amp;$A17,WEOOct2023all!$C$2:$C$8625,"="&amp;$A$1)</f>
        <v>24.262</v>
      </c>
      <c r="AD17">
        <f>AVERAGEIFS(WEOOct2023all!BE$2:BE$8625,WEOOct2023all!$D$2:$D$8625,"="&amp;$A17,WEOOct2023all!$C$2:$C$8625,"="&amp;$A$1)</f>
        <v>25.481999999999999</v>
      </c>
      <c r="AE17">
        <f>AVERAGEIFS(WEOOct2023all!BF$2:BF$8625,WEOOct2023all!$D$2:$D$8625,"="&amp;$A17,WEOOct2023all!$C$2:$C$8625,"="&amp;$A$1)</f>
        <v>26.693999999999999</v>
      </c>
    </row>
    <row r="18" spans="1:31" x14ac:dyDescent="0.3">
      <c r="A18" s="2" t="s">
        <v>1174</v>
      </c>
      <c r="B18">
        <f>AVERAGEIFS(WEOOct2023all!AC$2:AC$8625,WEOOct2023all!$D$2:$D$8625,"="&amp;$A18,WEOOct2023all!$C$2:$C$8625,"="&amp;$A$1)</f>
        <v>447.49299999999999</v>
      </c>
      <c r="C18">
        <f>AVERAGEIFS(WEOOct2023all!AD$2:AD$8625,WEOOct2023all!$D$2:$D$8625,"="&amp;$A18,WEOOct2023all!$C$2:$C$8625,"="&amp;$A$1)</f>
        <v>417.66399999999999</v>
      </c>
      <c r="D18">
        <f>AVERAGEIFS(WEOOct2023all!AE$2:AE$8625,WEOOct2023all!$D$2:$D$8625,"="&amp;$A18,WEOOct2023all!$C$2:$C$8625,"="&amp;$A$1)</f>
        <v>431.59</v>
      </c>
      <c r="E18">
        <f>AVERAGEIFS(WEOOct2023all!AF$2:AF$8625,WEOOct2023all!$D$2:$D$8625,"="&amp;$A18,WEOOct2023all!$C$2:$C$8625,"="&amp;$A$1)</f>
        <v>473.52699999999999</v>
      </c>
      <c r="F18">
        <f>AVERAGEIFS(WEOOct2023all!AG$2:AG$8625,WEOOct2023all!$D$2:$D$8625,"="&amp;$A18,WEOOct2023all!$C$2:$C$8625,"="&amp;$A$1)</f>
        <v>579.92499999999995</v>
      </c>
      <c r="G18">
        <f>AVERAGEIFS(WEOOct2023all!AH$2:AH$8625,WEOOct2023all!$D$2:$D$8625,"="&amp;$A18,WEOOct2023all!$C$2:$C$8625,"="&amp;$A$1)</f>
        <v>658.08100000000002</v>
      </c>
      <c r="H18">
        <f>AVERAGEIFS(WEOOct2023all!AI$2:AI$8625,WEOOct2023all!$D$2:$D$8625,"="&amp;$A18,WEOOct2023all!$C$2:$C$8625,"="&amp;$A$1)</f>
        <v>685.72699999999998</v>
      </c>
      <c r="I18">
        <f>AVERAGEIFS(WEOOct2023all!AJ$2:AJ$8625,WEOOct2023all!$D$2:$D$8625,"="&amp;$A18,WEOOct2023all!$C$2:$C$8625,"="&amp;$A$1)</f>
        <v>733.99400000000003</v>
      </c>
      <c r="J18">
        <f>AVERAGEIFS(WEOOct2023all!AK$2:AK$8625,WEOOct2023all!$D$2:$D$8625,"="&amp;$A18,WEOOct2023all!$C$2:$C$8625,"="&amp;$A$1)</f>
        <v>848.65899999999999</v>
      </c>
      <c r="K18">
        <f>AVERAGEIFS(WEOOct2023all!AL$2:AL$8625,WEOOct2023all!$D$2:$D$8625,"="&amp;$A18,WEOOct2023all!$C$2:$C$8625,"="&amp;$A$1)</f>
        <v>951.76599999999996</v>
      </c>
      <c r="L18">
        <f>AVERAGEIFS(WEOOct2023all!AM$2:AM$8625,WEOOct2023all!$D$2:$D$8625,"="&amp;$A18,WEOOct2023all!$C$2:$C$8625,"="&amp;$A$1)</f>
        <v>870.572</v>
      </c>
      <c r="M18">
        <f>AVERAGEIFS(WEOOct2023all!AN$2:AN$8625,WEOOct2023all!$D$2:$D$8625,"="&amp;$A18,WEOOct2023all!$C$2:$C$8625,"="&amp;$A$1)</f>
        <v>848.07299999999998</v>
      </c>
      <c r="N18">
        <f>AVERAGEIFS(WEOOct2023all!AO$2:AO$8625,WEOOct2023all!$D$2:$D$8625,"="&amp;$A18,WEOOct2023all!$C$2:$C$8625,"="&amp;$A$1)</f>
        <v>905.11099999999999</v>
      </c>
      <c r="O18">
        <f>AVERAGEIFS(WEOOct2023all!AP$2:AP$8625,WEOOct2023all!$D$2:$D$8625,"="&amp;$A18,WEOOct2023all!$C$2:$C$8625,"="&amp;$A$1)</f>
        <v>839.45500000000004</v>
      </c>
      <c r="P18">
        <f>AVERAGEIFS(WEOOct2023all!AQ$2:AQ$8625,WEOOct2023all!$D$2:$D$8625,"="&amp;$A18,WEOOct2023all!$C$2:$C$8625,"="&amp;$A$1)</f>
        <v>877.18600000000004</v>
      </c>
      <c r="Q18">
        <f>AVERAGEIFS(WEOOct2023all!AR$2:AR$8625,WEOOct2023all!$D$2:$D$8625,"="&amp;$A18,WEOOct2023all!$C$2:$C$8625,"="&amp;$A$1)</f>
        <v>892.39800000000002</v>
      </c>
      <c r="R18">
        <f>AVERAGEIFS(WEOOct2023all!AS$2:AS$8625,WEOOct2023all!$D$2:$D$8625,"="&amp;$A18,WEOOct2023all!$C$2:$C$8625,"="&amp;$A$1)</f>
        <v>765.65</v>
      </c>
      <c r="S18">
        <f>AVERAGEIFS(WEOOct2023all!AT$2:AT$8625,WEOOct2023all!$D$2:$D$8625,"="&amp;$A18,WEOOct2023all!$C$2:$C$8625,"="&amp;$A$1)</f>
        <v>783.84400000000005</v>
      </c>
      <c r="T18">
        <f>AVERAGEIFS(WEOOct2023all!AU$2:AU$8625,WEOOct2023all!$D$2:$D$8625,"="&amp;$A18,WEOOct2023all!$C$2:$C$8625,"="&amp;$A$1)</f>
        <v>833.57500000000005</v>
      </c>
      <c r="U18">
        <f>AVERAGEIFS(WEOOct2023all!AV$2:AV$8625,WEOOct2023all!$D$2:$D$8625,"="&amp;$A18,WEOOct2023all!$C$2:$C$8625,"="&amp;$A$1)</f>
        <v>914.45799999999997</v>
      </c>
      <c r="V18">
        <f>AVERAGEIFS(WEOOct2023all!AW$2:AW$8625,WEOOct2023all!$D$2:$D$8625,"="&amp;$A18,WEOOct2023all!$C$2:$C$8625,"="&amp;$A$1)</f>
        <v>910.29499999999996</v>
      </c>
      <c r="W18">
        <f>AVERAGEIFS(WEOOct2023all!AX$2:AX$8625,WEOOct2023all!$D$2:$D$8625,"="&amp;$A18,WEOOct2023all!$C$2:$C$8625,"="&amp;$A$1)</f>
        <v>909.06500000000005</v>
      </c>
      <c r="X18">
        <f>AVERAGEIFS(WEOOct2023all!AY$2:AY$8625,WEOOct2023all!$D$2:$D$8625,"="&amp;$A18,WEOOct2023all!$C$2:$C$8625,"="&amp;$A$1)</f>
        <v>1030.3599999999999</v>
      </c>
      <c r="Y18">
        <f>AVERAGEIFS(WEOOct2023all!AZ$2:AZ$8625,WEOOct2023all!$D$2:$D$8625,"="&amp;$A18,WEOOct2023all!$C$2:$C$8625,"="&amp;$A$1)</f>
        <v>1010.19</v>
      </c>
      <c r="Z18">
        <f>AVERAGEIFS(WEOOct2023all!BA$2:BA$8625,WEOOct2023all!$D$2:$D$8625,"="&amp;$A18,WEOOct2023all!$C$2:$C$8625,"="&amp;$A$1)</f>
        <v>1092.75</v>
      </c>
      <c r="AA18">
        <f>AVERAGEIFS(WEOOct2023all!BB$2:BB$8625,WEOOct2023all!$D$2:$D$8625,"="&amp;$A18,WEOOct2023all!$C$2:$C$8625,"="&amp;$A$1)</f>
        <v>1157.9100000000001</v>
      </c>
      <c r="AB18">
        <f>AVERAGEIFS(WEOOct2023all!BC$2:BC$8625,WEOOct2023all!$D$2:$D$8625,"="&amp;$A18,WEOOct2023all!$C$2:$C$8625,"="&amp;$A$1)</f>
        <v>1207.53</v>
      </c>
      <c r="AC18">
        <f>AVERAGEIFS(WEOOct2023all!BD$2:BD$8625,WEOOct2023all!$D$2:$D$8625,"="&amp;$A18,WEOOct2023all!$C$2:$C$8625,"="&amp;$A$1)</f>
        <v>1254.3800000000001</v>
      </c>
      <c r="AD18">
        <f>AVERAGEIFS(WEOOct2023all!BE$2:BE$8625,WEOOct2023all!$D$2:$D$8625,"="&amp;$A18,WEOOct2023all!$C$2:$C$8625,"="&amp;$A$1)</f>
        <v>1295.4100000000001</v>
      </c>
      <c r="AE18">
        <f>AVERAGEIFS(WEOOct2023all!BF$2:BF$8625,WEOOct2023all!$D$2:$D$8625,"="&amp;$A18,WEOOct2023all!$C$2:$C$8625,"="&amp;$A$1)</f>
        <v>1338.2</v>
      </c>
    </row>
    <row r="19" spans="1:31" x14ac:dyDescent="0.3">
      <c r="A19" s="2" t="s">
        <v>1312</v>
      </c>
      <c r="B19">
        <f>AVERAGEIFS(WEOOct2023all!AC$2:AC$8625,WEOOct2023all!$D$2:$D$8625,"="&amp;$A19,WEOOct2023all!$C$2:$C$8625,"="&amp;$A$1)</f>
        <v>127.59699999999999</v>
      </c>
      <c r="C19">
        <f>AVERAGEIFS(WEOOct2023all!AD$2:AD$8625,WEOOct2023all!$D$2:$D$8625,"="&amp;$A19,WEOOct2023all!$C$2:$C$8625,"="&amp;$A$1)</f>
        <v>118.658</v>
      </c>
      <c r="D19">
        <f>AVERAGEIFS(WEOOct2023all!AE$2:AE$8625,WEOOct2023all!$D$2:$D$8625,"="&amp;$A19,WEOOct2023all!$C$2:$C$8625,"="&amp;$A$1)</f>
        <v>121.605</v>
      </c>
      <c r="E19">
        <f>AVERAGEIFS(WEOOct2023all!AF$2:AF$8625,WEOOct2023all!$D$2:$D$8625,"="&amp;$A19,WEOOct2023all!$C$2:$C$8625,"="&amp;$A$1)</f>
        <v>134.69999999999999</v>
      </c>
      <c r="F19">
        <f>AVERAGEIFS(WEOOct2023all!AG$2:AG$8625,WEOOct2023all!$D$2:$D$8625,"="&amp;$A19,WEOOct2023all!$C$2:$C$8625,"="&amp;$A$1)</f>
        <v>165.185</v>
      </c>
      <c r="G19">
        <f>AVERAGEIFS(WEOOct2023all!AH$2:AH$8625,WEOOct2023all!$D$2:$D$8625,"="&amp;$A19,WEOOct2023all!$C$2:$C$8625,"="&amp;$A$1)</f>
        <v>189.29599999999999</v>
      </c>
      <c r="H19">
        <f>AVERAGEIFS(WEOOct2023all!AI$2:AI$8625,WEOOct2023all!$D$2:$D$8625,"="&amp;$A19,WEOOct2023all!$C$2:$C$8625,"="&amp;$A$1)</f>
        <v>197.363</v>
      </c>
      <c r="I19">
        <f>AVERAGEIFS(WEOOct2023all!AJ$2:AJ$8625,WEOOct2023all!$D$2:$D$8625,"="&amp;$A19,WEOOct2023all!$C$2:$C$8625,"="&amp;$A$1)</f>
        <v>208.767</v>
      </c>
      <c r="J19">
        <f>AVERAGEIFS(WEOOct2023all!AK$2:AK$8625,WEOOct2023all!$D$2:$D$8625,"="&amp;$A19,WEOOct2023all!$C$2:$C$8625,"="&amp;$A$1)</f>
        <v>240.524</v>
      </c>
      <c r="K19">
        <f>AVERAGEIFS(WEOOct2023all!AL$2:AL$8625,WEOOct2023all!$D$2:$D$8625,"="&amp;$A19,WEOOct2023all!$C$2:$C$8625,"="&amp;$A$1)</f>
        <v>263.38799999999998</v>
      </c>
      <c r="L19">
        <f>AVERAGEIFS(WEOOct2023all!AM$2:AM$8625,WEOOct2023all!$D$2:$D$8625,"="&amp;$A19,WEOOct2023all!$C$2:$C$8625,"="&amp;$A$1)</f>
        <v>244.40199999999999</v>
      </c>
      <c r="M19">
        <f>AVERAGEIFS(WEOOct2023all!AN$2:AN$8625,WEOOct2023all!$D$2:$D$8625,"="&amp;$A19,WEOOct2023all!$C$2:$C$8625,"="&amp;$A$1)</f>
        <v>238.30799999999999</v>
      </c>
      <c r="N19">
        <f>AVERAGEIFS(WEOOct2023all!AO$2:AO$8625,WEOOct2023all!$D$2:$D$8625,"="&amp;$A19,WEOOct2023all!$C$2:$C$8625,"="&amp;$A$1)</f>
        <v>245.07499999999999</v>
      </c>
      <c r="O19">
        <f>AVERAGEIFS(WEOOct2023all!AP$2:AP$8625,WEOOct2023all!$D$2:$D$8625,"="&amp;$A19,WEOOct2023all!$C$2:$C$8625,"="&amp;$A$1)</f>
        <v>216.36099999999999</v>
      </c>
      <c r="P19">
        <f>AVERAGEIFS(WEOOct2023all!AQ$2:AQ$8625,WEOOct2023all!$D$2:$D$8625,"="&amp;$A19,WEOOct2023all!$C$2:$C$8625,"="&amp;$A$1)</f>
        <v>226.43700000000001</v>
      </c>
      <c r="Q19">
        <f>AVERAGEIFS(WEOOct2023all!AR$2:AR$8625,WEOOct2023all!$D$2:$D$8625,"="&amp;$A19,WEOOct2023all!$C$2:$C$8625,"="&amp;$A$1)</f>
        <v>229.96100000000001</v>
      </c>
      <c r="R19">
        <f>AVERAGEIFS(WEOOct2023all!AS$2:AS$8625,WEOOct2023all!$D$2:$D$8625,"="&amp;$A19,WEOOct2023all!$C$2:$C$8625,"="&amp;$A$1)</f>
        <v>199.41399999999999</v>
      </c>
      <c r="S19">
        <f>AVERAGEIFS(WEOOct2023all!AT$2:AT$8625,WEOOct2023all!$D$2:$D$8625,"="&amp;$A19,WEOOct2023all!$C$2:$C$8625,"="&amp;$A$1)</f>
        <v>206.369</v>
      </c>
      <c r="T19">
        <f>AVERAGEIFS(WEOOct2023all!AU$2:AU$8625,WEOOct2023all!$D$2:$D$8625,"="&amp;$A19,WEOOct2023all!$C$2:$C$8625,"="&amp;$A$1)</f>
        <v>221.28</v>
      </c>
      <c r="U19">
        <f>AVERAGEIFS(WEOOct2023all!AV$2:AV$8625,WEOOct2023all!$D$2:$D$8625,"="&amp;$A19,WEOOct2023all!$C$2:$C$8625,"="&amp;$A$1)</f>
        <v>242.423</v>
      </c>
      <c r="V19">
        <f>AVERAGEIFS(WEOOct2023all!AW$2:AW$8625,WEOOct2023all!$D$2:$D$8625,"="&amp;$A19,WEOOct2023all!$C$2:$C$8625,"="&amp;$A$1)</f>
        <v>240.01300000000001</v>
      </c>
      <c r="W19">
        <f>AVERAGEIFS(WEOOct2023all!AX$2:AX$8625,WEOOct2023all!$D$2:$D$8625,"="&amp;$A19,WEOOct2023all!$C$2:$C$8625,"="&amp;$A$1)</f>
        <v>228.84800000000001</v>
      </c>
      <c r="X19">
        <f>AVERAGEIFS(WEOOct2023all!AY$2:AY$8625,WEOOct2023all!$D$2:$D$8625,"="&amp;$A19,WEOOct2023all!$C$2:$C$8625,"="&amp;$A$1)</f>
        <v>254.15199999999999</v>
      </c>
      <c r="Y19">
        <f>AVERAGEIFS(WEOOct2023all!AZ$2:AZ$8625,WEOOct2023all!$D$2:$D$8625,"="&amp;$A19,WEOOct2023all!$C$2:$C$8625,"="&amp;$A$1)</f>
        <v>252.13</v>
      </c>
      <c r="Z19">
        <f>AVERAGEIFS(WEOOct2023all!BA$2:BA$8625,WEOOct2023all!$D$2:$D$8625,"="&amp;$A19,WEOOct2023all!$C$2:$C$8625,"="&amp;$A$1)</f>
        <v>276.43200000000002</v>
      </c>
      <c r="AA19">
        <f>AVERAGEIFS(WEOOct2023all!BB$2:BB$8625,WEOOct2023all!$D$2:$D$8625,"="&amp;$A19,WEOOct2023all!$C$2:$C$8625,"="&amp;$A$1)</f>
        <v>289.51499999999999</v>
      </c>
      <c r="AB19">
        <f>AVERAGEIFS(WEOOct2023all!BC$2:BC$8625,WEOOct2023all!$D$2:$D$8625,"="&amp;$A19,WEOOct2023all!$C$2:$C$8625,"="&amp;$A$1)</f>
        <v>303.238</v>
      </c>
      <c r="AC19">
        <f>AVERAGEIFS(WEOOct2023all!BD$2:BD$8625,WEOOct2023all!$D$2:$D$8625,"="&amp;$A19,WEOOct2023all!$C$2:$C$8625,"="&amp;$A$1)</f>
        <v>316.27300000000002</v>
      </c>
      <c r="AD19">
        <f>AVERAGEIFS(WEOOct2023all!BE$2:BE$8625,WEOOct2023all!$D$2:$D$8625,"="&amp;$A19,WEOOct2023all!$C$2:$C$8625,"="&amp;$A$1)</f>
        <v>327.21499999999997</v>
      </c>
      <c r="AE19">
        <f>AVERAGEIFS(WEOOct2023all!BF$2:BF$8625,WEOOct2023all!$D$2:$D$8625,"="&amp;$A19,WEOOct2023all!$C$2:$C$8625,"="&amp;$A$1)</f>
        <v>338.45</v>
      </c>
    </row>
    <row r="20" spans="1:31" x14ac:dyDescent="0.3">
      <c r="A20" s="2" t="s">
        <v>1433</v>
      </c>
      <c r="B20">
        <f>AVERAGEIFS(WEOOct2023all!AC$2:AC$8625,WEOOct2023all!$D$2:$D$8625,"="&amp;$A20,WEOOct2023all!$C$2:$C$8625,"="&amp;$A$1)</f>
        <v>20.867000000000001</v>
      </c>
      <c r="C20">
        <f>AVERAGEIFS(WEOOct2023all!AD$2:AD$8625,WEOOct2023all!$D$2:$D$8625,"="&amp;$A20,WEOOct2023all!$C$2:$C$8625,"="&amp;$A$1)</f>
        <v>20.73</v>
      </c>
      <c r="D20">
        <f>AVERAGEIFS(WEOOct2023all!AE$2:AE$8625,WEOOct2023all!$D$2:$D$8625,"="&amp;$A20,WEOOct2023all!$C$2:$C$8625,"="&amp;$A$1)</f>
        <v>21.420999999999999</v>
      </c>
      <c r="E20">
        <f>AVERAGEIFS(WEOOct2023all!AF$2:AF$8625,WEOOct2023all!$D$2:$D$8625,"="&amp;$A20,WEOOct2023all!$C$2:$C$8625,"="&amp;$A$1)</f>
        <v>24.888000000000002</v>
      </c>
      <c r="F20">
        <f>AVERAGEIFS(WEOOct2023all!AG$2:AG$8625,WEOOct2023all!$D$2:$D$8625,"="&amp;$A20,WEOOct2023all!$C$2:$C$8625,"="&amp;$A$1)</f>
        <v>34.085000000000001</v>
      </c>
      <c r="G20">
        <f>AVERAGEIFS(WEOOct2023all!AH$2:AH$8625,WEOOct2023all!$D$2:$D$8625,"="&amp;$A20,WEOOct2023all!$C$2:$C$8625,"="&amp;$A$1)</f>
        <v>43.19</v>
      </c>
      <c r="H20">
        <f>AVERAGEIFS(WEOOct2023all!AI$2:AI$8625,WEOOct2023all!$D$2:$D$8625,"="&amp;$A20,WEOOct2023all!$C$2:$C$8625,"="&amp;$A$1)</f>
        <v>49.116</v>
      </c>
      <c r="I20">
        <f>AVERAGEIFS(WEOOct2023all!AJ$2:AJ$8625,WEOOct2023all!$D$2:$D$8625,"="&amp;$A20,WEOOct2023all!$C$2:$C$8625,"="&amp;$A$1)</f>
        <v>57.491999999999997</v>
      </c>
      <c r="J20">
        <f>AVERAGEIFS(WEOOct2023all!AK$2:AK$8625,WEOOct2023all!$D$2:$D$8625,"="&amp;$A20,WEOOct2023all!$C$2:$C$8625,"="&amp;$A$1)</f>
        <v>77.239000000000004</v>
      </c>
      <c r="K20">
        <f>AVERAGEIFS(WEOOct2023all!AL$2:AL$8625,WEOOct2023all!$D$2:$D$8625,"="&amp;$A20,WEOOct2023all!$C$2:$C$8625,"="&amp;$A$1)</f>
        <v>97.17</v>
      </c>
      <c r="L20">
        <f>AVERAGEIFS(WEOOct2023all!AM$2:AM$8625,WEOOct2023all!$D$2:$D$8625,"="&amp;$A20,WEOOct2023all!$C$2:$C$8625,"="&amp;$A$1)</f>
        <v>89.302000000000007</v>
      </c>
      <c r="M20">
        <f>AVERAGEIFS(WEOOct2023all!AN$2:AN$8625,WEOOct2023all!$D$2:$D$8625,"="&amp;$A20,WEOOct2023all!$C$2:$C$8625,"="&amp;$A$1)</f>
        <v>91.236999999999995</v>
      </c>
      <c r="N20">
        <f>AVERAGEIFS(WEOOct2023all!AO$2:AO$8625,WEOOct2023all!$D$2:$D$8625,"="&amp;$A20,WEOOct2023all!$C$2:$C$8625,"="&amp;$A$1)</f>
        <v>99.905000000000001</v>
      </c>
      <c r="O20">
        <f>AVERAGEIFS(WEOOct2023all!AP$2:AP$8625,WEOOct2023all!$D$2:$D$8625,"="&amp;$A20,WEOOct2023all!$C$2:$C$8625,"="&amp;$A$1)</f>
        <v>94.683999999999997</v>
      </c>
      <c r="P20">
        <f>AVERAGEIFS(WEOOct2023all!AQ$2:AQ$8625,WEOOct2023all!$D$2:$D$8625,"="&amp;$A20,WEOOct2023all!$C$2:$C$8625,"="&amp;$A$1)</f>
        <v>98.936999999999998</v>
      </c>
      <c r="Q20">
        <f>AVERAGEIFS(WEOOct2023all!AR$2:AR$8625,WEOOct2023all!$D$2:$D$8625,"="&amp;$A20,WEOOct2023all!$C$2:$C$8625,"="&amp;$A$1)</f>
        <v>101.46299999999999</v>
      </c>
      <c r="R20">
        <f>AVERAGEIFS(WEOOct2023all!AS$2:AS$8625,WEOOct2023all!$D$2:$D$8625,"="&amp;$A20,WEOOct2023all!$C$2:$C$8625,"="&amp;$A$1)</f>
        <v>88.91</v>
      </c>
      <c r="S20">
        <f>AVERAGEIFS(WEOOct2023all!AT$2:AT$8625,WEOOct2023all!$D$2:$D$8625,"="&amp;$A20,WEOOct2023all!$C$2:$C$8625,"="&amp;$A$1)</f>
        <v>89.927999999999997</v>
      </c>
      <c r="T20">
        <f>AVERAGEIFS(WEOOct2023all!AU$2:AU$8625,WEOOct2023all!$D$2:$D$8625,"="&amp;$A20,WEOOct2023all!$C$2:$C$8625,"="&amp;$A$1)</f>
        <v>95.616</v>
      </c>
      <c r="U20">
        <f>AVERAGEIFS(WEOOct2023all!AV$2:AV$8625,WEOOct2023all!$D$2:$D$8625,"="&amp;$A20,WEOOct2023all!$C$2:$C$8625,"="&amp;$A$1)</f>
        <v>106.18600000000001</v>
      </c>
      <c r="V20">
        <f>AVERAGEIFS(WEOOct2023all!AW$2:AW$8625,WEOOct2023all!$D$2:$D$8625,"="&amp;$A20,WEOOct2023all!$C$2:$C$8625,"="&amp;$A$1)</f>
        <v>105.72199999999999</v>
      </c>
      <c r="W20">
        <f>AVERAGEIFS(WEOOct2023all!AX$2:AX$8625,WEOOct2023all!$D$2:$D$8625,"="&amp;$A20,WEOOct2023all!$C$2:$C$8625,"="&amp;$A$1)</f>
        <v>106.643</v>
      </c>
      <c r="X20">
        <f>AVERAGEIFS(WEOOct2023all!AY$2:AY$8625,WEOOct2023all!$D$2:$D$8625,"="&amp;$A20,WEOOct2023all!$C$2:$C$8625,"="&amp;$A$1)</f>
        <v>118.735</v>
      </c>
      <c r="Y20">
        <f>AVERAGEIFS(WEOOct2023all!AZ$2:AZ$8625,WEOOct2023all!$D$2:$D$8625,"="&amp;$A20,WEOOct2023all!$C$2:$C$8625,"="&amp;$A$1)</f>
        <v>115.56</v>
      </c>
      <c r="Z20">
        <f>AVERAGEIFS(WEOOct2023all!BA$2:BA$8625,WEOOct2023all!$D$2:$D$8625,"="&amp;$A20,WEOOct2023all!$C$2:$C$8625,"="&amp;$A$1)</f>
        <v>133.04400000000001</v>
      </c>
      <c r="AA20">
        <f>AVERAGEIFS(WEOOct2023all!BB$2:BB$8625,WEOOct2023all!$D$2:$D$8625,"="&amp;$A20,WEOOct2023all!$C$2:$C$8625,"="&amp;$A$1)</f>
        <v>145.25</v>
      </c>
      <c r="AB20">
        <f>AVERAGEIFS(WEOOct2023all!BC$2:BC$8625,WEOOct2023all!$D$2:$D$8625,"="&amp;$A20,WEOOct2023all!$C$2:$C$8625,"="&amp;$A$1)</f>
        <v>153.90199999999999</v>
      </c>
      <c r="AC20">
        <f>AVERAGEIFS(WEOOct2023all!BD$2:BD$8625,WEOOct2023all!$D$2:$D$8625,"="&amp;$A20,WEOOct2023all!$C$2:$C$8625,"="&amp;$A$1)</f>
        <v>161.47900000000001</v>
      </c>
      <c r="AD20">
        <f>AVERAGEIFS(WEOOct2023all!BE$2:BE$8625,WEOOct2023all!$D$2:$D$8625,"="&amp;$A20,WEOOct2023all!$C$2:$C$8625,"="&amp;$A$1)</f>
        <v>168.16399999999999</v>
      </c>
      <c r="AE20">
        <f>AVERAGEIFS(WEOOct2023all!BF$2:BF$8625,WEOOct2023all!$D$2:$D$8625,"="&amp;$A20,WEOOct2023all!$C$2:$C$8625,"="&amp;$A$1)</f>
        <v>175.197</v>
      </c>
    </row>
    <row r="21" spans="1:31" x14ac:dyDescent="0.3">
      <c r="A21" s="2" t="s">
        <v>1442</v>
      </c>
      <c r="B21">
        <f>AVERAGEIFS(WEOOct2023all!AC$2:AC$8625,WEOOct2023all!$D$2:$D$8625,"="&amp;$A21,WEOOct2023all!$C$2:$C$8625,"="&amp;$A$1)</f>
        <v>22.77</v>
      </c>
      <c r="C21">
        <f>AVERAGEIFS(WEOOct2023all!AD$2:AD$8625,WEOOct2023all!$D$2:$D$8625,"="&amp;$A21,WEOOct2023all!$C$2:$C$8625,"="&amp;$A$1)</f>
        <v>20.393000000000001</v>
      </c>
      <c r="D21">
        <f>AVERAGEIFS(WEOOct2023all!AE$2:AE$8625,WEOOct2023all!$D$2:$D$8625,"="&amp;$A21,WEOOct2023all!$C$2:$C$8625,"="&amp;$A$1)</f>
        <v>20.901</v>
      </c>
      <c r="E21">
        <f>AVERAGEIFS(WEOOct2023all!AF$2:AF$8625,WEOOct2023all!$D$2:$D$8625,"="&amp;$A21,WEOOct2023all!$C$2:$C$8625,"="&amp;$A$1)</f>
        <v>23.539000000000001</v>
      </c>
      <c r="F21">
        <f>AVERAGEIFS(WEOOct2023all!AG$2:AG$8625,WEOOct2023all!$D$2:$D$8625,"="&amp;$A21,WEOOct2023all!$C$2:$C$8625,"="&amp;$A$1)</f>
        <v>29.672999999999998</v>
      </c>
      <c r="G21">
        <f>AVERAGEIFS(WEOOct2023all!AH$2:AH$8625,WEOOct2023all!$D$2:$D$8625,"="&amp;$A21,WEOOct2023all!$C$2:$C$8625,"="&amp;$A$1)</f>
        <v>34.448</v>
      </c>
      <c r="H21">
        <f>AVERAGEIFS(WEOOct2023all!AI$2:AI$8625,WEOOct2023all!$D$2:$D$8625,"="&amp;$A21,WEOOct2023all!$C$2:$C$8625,"="&amp;$A$1)</f>
        <v>36.261000000000003</v>
      </c>
      <c r="I21">
        <f>AVERAGEIFS(WEOOct2023all!AJ$2:AJ$8625,WEOOct2023all!$D$2:$D$8625,"="&amp;$A21,WEOOct2023all!$C$2:$C$8625,"="&amp;$A$1)</f>
        <v>39.514000000000003</v>
      </c>
      <c r="J21">
        <f>AVERAGEIFS(WEOOct2023all!AK$2:AK$8625,WEOOct2023all!$D$2:$D$8625,"="&amp;$A21,WEOOct2023all!$C$2:$C$8625,"="&amp;$A$1)</f>
        <v>48.073</v>
      </c>
      <c r="K21">
        <f>AVERAGEIFS(WEOOct2023all!AL$2:AL$8625,WEOOct2023all!$D$2:$D$8625,"="&amp;$A21,WEOOct2023all!$C$2:$C$8625,"="&amp;$A$1)</f>
        <v>55.773000000000003</v>
      </c>
      <c r="L21">
        <f>AVERAGEIFS(WEOOct2023all!AM$2:AM$8625,WEOOct2023all!$D$2:$D$8625,"="&amp;$A21,WEOOct2023all!$C$2:$C$8625,"="&amp;$A$1)</f>
        <v>50.512999999999998</v>
      </c>
      <c r="M21">
        <f>AVERAGEIFS(WEOOct2023all!AN$2:AN$8625,WEOOct2023all!$D$2:$D$8625,"="&amp;$A21,WEOOct2023all!$C$2:$C$8625,"="&amp;$A$1)</f>
        <v>48.247999999999998</v>
      </c>
      <c r="N21">
        <f>AVERAGEIFS(WEOOct2023all!AO$2:AO$8625,WEOOct2023all!$D$2:$D$8625,"="&amp;$A21,WEOOct2023all!$C$2:$C$8625,"="&amp;$A$1)</f>
        <v>51.575000000000003</v>
      </c>
      <c r="O21">
        <f>AVERAGEIFS(WEOOct2023all!AP$2:AP$8625,WEOOct2023all!$D$2:$D$8625,"="&amp;$A21,WEOOct2023all!$C$2:$C$8625,"="&amp;$A$1)</f>
        <v>46.606999999999999</v>
      </c>
      <c r="P21">
        <f>AVERAGEIFS(WEOOct2023all!AQ$2:AQ$8625,WEOOct2023all!$D$2:$D$8625,"="&amp;$A21,WEOOct2023all!$C$2:$C$8625,"="&amp;$A$1)</f>
        <v>48.415999999999997</v>
      </c>
      <c r="Q21">
        <f>AVERAGEIFS(WEOOct2023all!AR$2:AR$8625,WEOOct2023all!$D$2:$D$8625,"="&amp;$A21,WEOOct2023all!$C$2:$C$8625,"="&amp;$A$1)</f>
        <v>50.01</v>
      </c>
      <c r="R21">
        <f>AVERAGEIFS(WEOOct2023all!AS$2:AS$8625,WEOOct2023all!$D$2:$D$8625,"="&amp;$A21,WEOOct2023all!$C$2:$C$8625,"="&amp;$A$1)</f>
        <v>43.112000000000002</v>
      </c>
      <c r="S21">
        <f>AVERAGEIFS(WEOOct2023all!AT$2:AT$8625,WEOOct2023all!$D$2:$D$8625,"="&amp;$A21,WEOOct2023all!$C$2:$C$8625,"="&amp;$A$1)</f>
        <v>44.753999999999998</v>
      </c>
      <c r="T21">
        <f>AVERAGEIFS(WEOOct2023all!AU$2:AU$8625,WEOOct2023all!$D$2:$D$8625,"="&amp;$A21,WEOOct2023all!$C$2:$C$8625,"="&amp;$A$1)</f>
        <v>48.572000000000003</v>
      </c>
      <c r="U21">
        <f>AVERAGEIFS(WEOOct2023all!AV$2:AV$8625,WEOOct2023all!$D$2:$D$8625,"="&amp;$A21,WEOOct2023all!$C$2:$C$8625,"="&amp;$A$1)</f>
        <v>54.201999999999998</v>
      </c>
      <c r="V21">
        <f>AVERAGEIFS(WEOOct2023all!AW$2:AW$8625,WEOOct2023all!$D$2:$D$8625,"="&amp;$A21,WEOOct2023all!$C$2:$C$8625,"="&amp;$A$1)</f>
        <v>54.393000000000001</v>
      </c>
      <c r="W21">
        <f>AVERAGEIFS(WEOOct2023all!AX$2:AX$8625,WEOOct2023all!$D$2:$D$8625,"="&amp;$A21,WEOOct2023all!$C$2:$C$8625,"="&amp;$A$1)</f>
        <v>53.691000000000003</v>
      </c>
      <c r="X21">
        <f>AVERAGEIFS(WEOOct2023all!AY$2:AY$8625,WEOOct2023all!$D$2:$D$8625,"="&amp;$A21,WEOOct2023all!$C$2:$C$8625,"="&amp;$A$1)</f>
        <v>61.872999999999998</v>
      </c>
      <c r="Y21">
        <f>AVERAGEIFS(WEOOct2023all!AZ$2:AZ$8625,WEOOct2023all!$D$2:$D$8625,"="&amp;$A21,WEOOct2023all!$C$2:$C$8625,"="&amp;$A$1)</f>
        <v>60.110999999999997</v>
      </c>
      <c r="Z21">
        <f>AVERAGEIFS(WEOOct2023all!BA$2:BA$8625,WEOOct2023all!$D$2:$D$8625,"="&amp;$A21,WEOOct2023all!$C$2:$C$8625,"="&amp;$A$1)</f>
        <v>68.394000000000005</v>
      </c>
      <c r="AA21">
        <f>AVERAGEIFS(WEOOct2023all!BB$2:BB$8625,WEOOct2023all!$D$2:$D$8625,"="&amp;$A21,WEOOct2023all!$C$2:$C$8625,"="&amp;$A$1)</f>
        <v>73.864999999999995</v>
      </c>
      <c r="AB21">
        <f>AVERAGEIFS(WEOOct2023all!BC$2:BC$8625,WEOOct2023all!$D$2:$D$8625,"="&amp;$A21,WEOOct2023all!$C$2:$C$8625,"="&amp;$A$1)</f>
        <v>78.808000000000007</v>
      </c>
      <c r="AC21">
        <f>AVERAGEIFS(WEOOct2023all!BD$2:BD$8625,WEOOct2023all!$D$2:$D$8625,"="&amp;$A21,WEOOct2023all!$C$2:$C$8625,"="&amp;$A$1)</f>
        <v>83.111999999999995</v>
      </c>
      <c r="AD21">
        <f>AVERAGEIFS(WEOOct2023all!BE$2:BE$8625,WEOOct2023all!$D$2:$D$8625,"="&amp;$A21,WEOOct2023all!$C$2:$C$8625,"="&amp;$A$1)</f>
        <v>86.516000000000005</v>
      </c>
      <c r="AE21">
        <f>AVERAGEIFS(WEOOct2023all!BF$2:BF$8625,WEOOct2023all!$D$2:$D$8625,"="&amp;$A21,WEOOct2023all!$C$2:$C$8625,"="&amp;$A$1)</f>
        <v>90.126000000000005</v>
      </c>
    </row>
    <row r="22" spans="1:31" x14ac:dyDescent="0.3">
      <c r="A22" s="2" t="s">
        <v>1479</v>
      </c>
      <c r="B22">
        <f>AVERAGEIFS(WEOOct2023all!AC$2:AC$8625,WEOOct2023all!$D$2:$D$8625,"="&amp;$A22,WEOOct2023all!$C$2:$C$8625,"="&amp;$A$1)</f>
        <v>635.96799999999996</v>
      </c>
      <c r="C22">
        <f>AVERAGEIFS(WEOOct2023all!AD$2:AD$8625,WEOOct2023all!$D$2:$D$8625,"="&amp;$A22,WEOOct2023all!$C$2:$C$8625,"="&amp;$A$1)</f>
        <v>598.62800000000004</v>
      </c>
      <c r="D22">
        <f>AVERAGEIFS(WEOOct2023all!AE$2:AE$8625,WEOOct2023all!$D$2:$D$8625,"="&amp;$A22,WEOOct2023all!$C$2:$C$8625,"="&amp;$A$1)</f>
        <v>627.83399999999995</v>
      </c>
      <c r="E22">
        <f>AVERAGEIFS(WEOOct2023all!AF$2:AF$8625,WEOOct2023all!$D$2:$D$8625,"="&amp;$A22,WEOOct2023all!$C$2:$C$8625,"="&amp;$A$1)</f>
        <v>708.25599999999997</v>
      </c>
      <c r="F22">
        <f>AVERAGEIFS(WEOOct2023all!AG$2:AG$8625,WEOOct2023all!$D$2:$D$8625,"="&amp;$A22,WEOOct2023all!$C$2:$C$8625,"="&amp;$A$1)</f>
        <v>907.26400000000001</v>
      </c>
      <c r="G22">
        <f>AVERAGEIFS(WEOOct2023all!AH$2:AH$8625,WEOOct2023all!$D$2:$D$8625,"="&amp;$A22,WEOOct2023all!$C$2:$C$8625,"="&amp;$A$1)</f>
        <v>1068.57</v>
      </c>
      <c r="H22">
        <f>AVERAGEIFS(WEOOct2023all!AI$2:AI$8625,WEOOct2023all!$D$2:$D$8625,"="&amp;$A22,WEOOct2023all!$C$2:$C$8625,"="&amp;$A$1)</f>
        <v>1154.3499999999999</v>
      </c>
      <c r="I22">
        <f>AVERAGEIFS(WEOOct2023all!AJ$2:AJ$8625,WEOOct2023all!$D$2:$D$8625,"="&amp;$A22,WEOOct2023all!$C$2:$C$8625,"="&amp;$A$1)</f>
        <v>1260.47</v>
      </c>
      <c r="J22">
        <f>AVERAGEIFS(WEOOct2023all!AK$2:AK$8625,WEOOct2023all!$D$2:$D$8625,"="&amp;$A22,WEOOct2023all!$C$2:$C$8625,"="&amp;$A$1)</f>
        <v>1474.18</v>
      </c>
      <c r="K22">
        <f>AVERAGEIFS(WEOOct2023all!AL$2:AL$8625,WEOOct2023all!$D$2:$D$8625,"="&amp;$A22,WEOOct2023all!$C$2:$C$8625,"="&amp;$A$1)</f>
        <v>1631.69</v>
      </c>
      <c r="L22">
        <f>AVERAGEIFS(WEOOct2023all!AM$2:AM$8625,WEOOct2023all!$D$2:$D$8625,"="&amp;$A22,WEOOct2023all!$C$2:$C$8625,"="&amp;$A$1)</f>
        <v>1489.85</v>
      </c>
      <c r="M22">
        <f>AVERAGEIFS(WEOOct2023all!AN$2:AN$8625,WEOOct2023all!$D$2:$D$8625,"="&amp;$A22,WEOOct2023all!$C$2:$C$8625,"="&amp;$A$1)</f>
        <v>1423.27</v>
      </c>
      <c r="N22">
        <f>AVERAGEIFS(WEOOct2023all!AO$2:AO$8625,WEOOct2023all!$D$2:$D$8625,"="&amp;$A22,WEOOct2023all!$C$2:$C$8625,"="&amp;$A$1)</f>
        <v>1480.45</v>
      </c>
      <c r="O22">
        <f>AVERAGEIFS(WEOOct2023all!AP$2:AP$8625,WEOOct2023all!$D$2:$D$8625,"="&amp;$A22,WEOOct2023all!$C$2:$C$8625,"="&amp;$A$1)</f>
        <v>1325.59</v>
      </c>
      <c r="P22">
        <f>AVERAGEIFS(WEOOct2023all!AQ$2:AQ$8625,WEOOct2023all!$D$2:$D$8625,"="&amp;$A22,WEOOct2023all!$C$2:$C$8625,"="&amp;$A$1)</f>
        <v>1355.6</v>
      </c>
      <c r="Q22">
        <f>AVERAGEIFS(WEOOct2023all!AR$2:AR$8625,WEOOct2023all!$D$2:$D$8625,"="&amp;$A22,WEOOct2023all!$C$2:$C$8625,"="&amp;$A$1)</f>
        <v>1372.17</v>
      </c>
      <c r="R22">
        <f>AVERAGEIFS(WEOOct2023all!AS$2:AS$8625,WEOOct2023all!$D$2:$D$8625,"="&amp;$A22,WEOOct2023all!$C$2:$C$8625,"="&amp;$A$1)</f>
        <v>1196.28</v>
      </c>
      <c r="S22">
        <f>AVERAGEIFS(WEOOct2023all!AT$2:AT$8625,WEOOct2023all!$D$2:$D$8625,"="&amp;$A22,WEOOct2023all!$C$2:$C$8625,"="&amp;$A$1)</f>
        <v>1233.22</v>
      </c>
      <c r="T22">
        <f>AVERAGEIFS(WEOOct2023all!AU$2:AU$8625,WEOOct2023all!$D$2:$D$8625,"="&amp;$A22,WEOOct2023all!$C$2:$C$8625,"="&amp;$A$1)</f>
        <v>1312.78</v>
      </c>
      <c r="U22">
        <f>AVERAGEIFS(WEOOct2023all!AV$2:AV$8625,WEOOct2023all!$D$2:$D$8625,"="&amp;$A22,WEOOct2023all!$C$2:$C$8625,"="&amp;$A$1)</f>
        <v>1422.35</v>
      </c>
      <c r="V22">
        <f>AVERAGEIFS(WEOOct2023all!AW$2:AW$8625,WEOOct2023all!$D$2:$D$8625,"="&amp;$A22,WEOOct2023all!$C$2:$C$8625,"="&amp;$A$1)</f>
        <v>1394.47</v>
      </c>
      <c r="W22">
        <f>AVERAGEIFS(WEOOct2023all!AX$2:AX$8625,WEOOct2023all!$D$2:$D$8625,"="&amp;$A22,WEOOct2023all!$C$2:$C$8625,"="&amp;$A$1)</f>
        <v>1277.1099999999999</v>
      </c>
      <c r="X22">
        <f>AVERAGEIFS(WEOOct2023all!AY$2:AY$8625,WEOOct2023all!$D$2:$D$8625,"="&amp;$A22,WEOOct2023all!$C$2:$C$8625,"="&amp;$A$1)</f>
        <v>1446.61</v>
      </c>
      <c r="Y22">
        <f>AVERAGEIFS(WEOOct2023all!AZ$2:AZ$8625,WEOOct2023all!$D$2:$D$8625,"="&amp;$A22,WEOOct2023all!$C$2:$C$8625,"="&amp;$A$1)</f>
        <v>1418.92</v>
      </c>
      <c r="Z22">
        <f>AVERAGEIFS(WEOOct2023all!BA$2:BA$8625,WEOOct2023all!$D$2:$D$8625,"="&amp;$A22,WEOOct2023all!$C$2:$C$8625,"="&amp;$A$1)</f>
        <v>1582.05</v>
      </c>
      <c r="AA22">
        <f>AVERAGEIFS(WEOOct2023all!BB$2:BB$8625,WEOOct2023all!$D$2:$D$8625,"="&amp;$A22,WEOOct2023all!$C$2:$C$8625,"="&amp;$A$1)</f>
        <v>1676.54</v>
      </c>
      <c r="AB22">
        <f>AVERAGEIFS(WEOOct2023all!BC$2:BC$8625,WEOOct2023all!$D$2:$D$8625,"="&amp;$A22,WEOOct2023all!$C$2:$C$8625,"="&amp;$A$1)</f>
        <v>1751.94</v>
      </c>
      <c r="AC22">
        <f>AVERAGEIFS(WEOOct2023all!BD$2:BD$8625,WEOOct2023all!$D$2:$D$8625,"="&amp;$A22,WEOOct2023all!$C$2:$C$8625,"="&amp;$A$1)</f>
        <v>1816.05</v>
      </c>
      <c r="AD22">
        <f>AVERAGEIFS(WEOOct2023all!BE$2:BE$8625,WEOOct2023all!$D$2:$D$8625,"="&amp;$A22,WEOOct2023all!$C$2:$C$8625,"="&amp;$A$1)</f>
        <v>1870.32</v>
      </c>
      <c r="AE22">
        <f>AVERAGEIFS(WEOOct2023all!BF$2:BF$8625,WEOOct2023all!$D$2:$D$8625,"="&amp;$A22,WEOOct2023all!$C$2:$C$8625,"="&amp;$A$1)</f>
        <v>1926.17</v>
      </c>
    </row>
    <row r="23" spans="1:31" x14ac:dyDescent="0.3">
      <c r="A23" s="3" t="s">
        <v>517</v>
      </c>
      <c r="B23">
        <f>AVERAGEIFS(WEOOct2023all!AC$2:AC$8625,WEOOct2023all!$D$2:$D$8625,"="&amp;$A23,WEOOct2023all!$C$2:$C$8625,"="&amp;$A$1)</f>
        <v>23.587</v>
      </c>
      <c r="C23">
        <f>AVERAGEIFS(WEOOct2023all!AD$2:AD$8625,WEOOct2023all!$D$2:$D$8625,"="&amp;$A23,WEOOct2023all!$C$2:$C$8625,"="&amp;$A$1)</f>
        <v>22.14</v>
      </c>
      <c r="D23">
        <f>AVERAGEIFS(WEOOct2023all!AE$2:AE$8625,WEOOct2023all!$D$2:$D$8625,"="&amp;$A23,WEOOct2023all!$C$2:$C$8625,"="&amp;$A$1)</f>
        <v>23.062000000000001</v>
      </c>
      <c r="E23">
        <f>AVERAGEIFS(WEOOct2023all!AF$2:AF$8625,WEOOct2023all!$D$2:$D$8625,"="&amp;$A23,WEOOct2023all!$C$2:$C$8625,"="&amp;$A$1)</f>
        <v>26.742000000000001</v>
      </c>
      <c r="F23">
        <f>AVERAGEIFS(WEOOct2023all!AG$2:AG$8625,WEOOct2023all!$D$2:$D$8625,"="&amp;$A23,WEOOct2023all!$C$2:$C$8625,"="&amp;$A$1)</f>
        <v>35.247</v>
      </c>
      <c r="G23">
        <f>AVERAGEIFS(WEOOct2023all!AH$2:AH$8625,WEOOct2023all!$D$2:$D$8625,"="&amp;$A23,WEOOct2023all!$C$2:$C$8625,"="&amp;$A$1)</f>
        <v>41.837000000000003</v>
      </c>
      <c r="H23">
        <f>AVERAGEIFS(WEOOct2023all!AI$2:AI$8625,WEOOct2023all!$D$2:$D$8625,"="&amp;$A23,WEOOct2023all!$C$2:$C$8625,"="&amp;$A$1)</f>
        <v>45.052999999999997</v>
      </c>
      <c r="I23">
        <f>AVERAGEIFS(WEOOct2023all!AJ$2:AJ$8625,WEOOct2023all!$D$2:$D$8625,"="&amp;$A23,WEOOct2023all!$C$2:$C$8625,"="&amp;$A$1)</f>
        <v>49.533000000000001</v>
      </c>
      <c r="J23">
        <f>AVERAGEIFS(WEOOct2023all!AK$2:AK$8625,WEOOct2023all!$D$2:$D$8625,"="&amp;$A23,WEOOct2023all!$C$2:$C$8625,"="&amp;$A$1)</f>
        <v>59.18</v>
      </c>
      <c r="K23">
        <f>AVERAGEIFS(WEOOct2023all!AL$2:AL$8625,WEOOct2023all!$D$2:$D$8625,"="&amp;$A23,WEOOct2023all!$C$2:$C$8625,"="&amp;$A$1)</f>
        <v>68.335999999999999</v>
      </c>
      <c r="L23">
        <f>AVERAGEIFS(WEOOct2023all!AM$2:AM$8625,WEOOct2023all!$D$2:$D$8625,"="&amp;$A23,WEOOct2023all!$C$2:$C$8625,"="&amp;$A$1)</f>
        <v>61.872</v>
      </c>
      <c r="M23">
        <f>AVERAGEIFS(WEOOct2023all!AN$2:AN$8625,WEOOct2023all!$D$2:$D$8625,"="&amp;$A23,WEOOct2023all!$C$2:$C$8625,"="&amp;$A$1)</f>
        <v>58.741</v>
      </c>
      <c r="N23">
        <f>AVERAGEIFS(WEOOct2023all!AO$2:AO$8625,WEOOct2023all!$D$2:$D$8625,"="&amp;$A23,WEOOct2023all!$C$2:$C$8625,"="&amp;$A$1)</f>
        <v>62.588000000000001</v>
      </c>
      <c r="O23">
        <f>AVERAGEIFS(WEOOct2023all!AP$2:AP$8625,WEOOct2023all!$D$2:$D$8625,"="&amp;$A23,WEOOct2023all!$C$2:$C$8625,"="&amp;$A$1)</f>
        <v>57.267000000000003</v>
      </c>
      <c r="P23">
        <f>AVERAGEIFS(WEOOct2023all!AQ$2:AQ$8625,WEOOct2023all!$D$2:$D$8625,"="&amp;$A23,WEOOct2023all!$C$2:$C$8625,"="&amp;$A$1)</f>
        <v>59.366</v>
      </c>
      <c r="Q23">
        <f>AVERAGEIFS(WEOOct2023all!AR$2:AR$8625,WEOOct2023all!$D$2:$D$8625,"="&amp;$A23,WEOOct2023all!$C$2:$C$8625,"="&amp;$A$1)</f>
        <v>59.231000000000002</v>
      </c>
      <c r="R23">
        <f>AVERAGEIFS(WEOOct2023all!AS$2:AS$8625,WEOOct2023all!$D$2:$D$8625,"="&amp;$A23,WEOOct2023all!$C$2:$C$8625,"="&amp;$A$1)</f>
        <v>50.744999999999997</v>
      </c>
      <c r="S23">
        <f>AVERAGEIFS(WEOOct2023all!AT$2:AT$8625,WEOOct2023all!$D$2:$D$8625,"="&amp;$A23,WEOOct2023all!$C$2:$C$8625,"="&amp;$A$1)</f>
        <v>52.375999999999998</v>
      </c>
      <c r="T23">
        <f>AVERAGEIFS(WEOOct2023all!AU$2:AU$8625,WEOOct2023all!$D$2:$D$8625,"="&amp;$A23,WEOOct2023all!$C$2:$C$8625,"="&amp;$A$1)</f>
        <v>55.92</v>
      </c>
      <c r="U23">
        <f>AVERAGEIFS(WEOOct2023all!AV$2:AV$8625,WEOOct2023all!$D$2:$D$8625,"="&amp;$A23,WEOOct2023all!$C$2:$C$8625,"="&amp;$A$1)</f>
        <v>61.356999999999999</v>
      </c>
      <c r="V23">
        <f>AVERAGEIFS(WEOOct2023all!AW$2:AW$8625,WEOOct2023all!$D$2:$D$8625,"="&amp;$A23,WEOOct2023all!$C$2:$C$8625,"="&amp;$A$1)</f>
        <v>61.338000000000001</v>
      </c>
      <c r="W23">
        <f>AVERAGEIFS(WEOOct2023all!AX$2:AX$8625,WEOOct2023all!$D$2:$D$8625,"="&amp;$A23,WEOOct2023all!$C$2:$C$8625,"="&amp;$A$1)</f>
        <v>57.606999999999999</v>
      </c>
      <c r="X23">
        <f>AVERAGEIFS(WEOOct2023all!AY$2:AY$8625,WEOOct2023all!$D$2:$D$8625,"="&amp;$A23,WEOOct2023all!$C$2:$C$8625,"="&amp;$A$1)</f>
        <v>68.933000000000007</v>
      </c>
      <c r="Y23">
        <f>AVERAGEIFS(WEOOct2023all!AZ$2:AZ$8625,WEOOct2023all!$D$2:$D$8625,"="&amp;$A23,WEOOct2023all!$C$2:$C$8625,"="&amp;$A$1)</f>
        <v>70.548000000000002</v>
      </c>
      <c r="Z23">
        <f>AVERAGEIFS(WEOOct2023all!BA$2:BA$8625,WEOOct2023all!$D$2:$D$8625,"="&amp;$A23,WEOOct2023all!$C$2:$C$8625,"="&amp;$A$1)</f>
        <v>80.185000000000002</v>
      </c>
      <c r="AA23">
        <f>AVERAGEIFS(WEOOct2023all!BB$2:BB$8625,WEOOct2023all!$D$2:$D$8625,"="&amp;$A23,WEOOct2023all!$C$2:$C$8625,"="&amp;$A$1)</f>
        <v>86.3</v>
      </c>
      <c r="AB23">
        <f>AVERAGEIFS(WEOOct2023all!BC$2:BC$8625,WEOOct2023all!$D$2:$D$8625,"="&amp;$A23,WEOOct2023all!$C$2:$C$8625,"="&amp;$A$1)</f>
        <v>91.177999999999997</v>
      </c>
      <c r="AC23">
        <f>AVERAGEIFS(WEOOct2023all!BD$2:BD$8625,WEOOct2023all!$D$2:$D$8625,"="&amp;$A23,WEOOct2023all!$C$2:$C$8625,"="&amp;$A$1)</f>
        <v>96.38</v>
      </c>
      <c r="AD23">
        <f>AVERAGEIFS(WEOOct2023all!BE$2:BE$8625,WEOOct2023all!$D$2:$D$8625,"="&amp;$A23,WEOOct2023all!$C$2:$C$8625,"="&amp;$A$1)</f>
        <v>100.89</v>
      </c>
      <c r="AE23">
        <f>AVERAGEIFS(WEOOct2023all!BF$2:BF$8625,WEOOct2023all!$D$2:$D$8625,"="&amp;$A23,WEOOct2023all!$C$2:$C$8625,"="&amp;$A$1)</f>
        <v>105.607</v>
      </c>
    </row>
    <row r="24" spans="1:31" x14ac:dyDescent="0.3">
      <c r="A24" s="2" t="s">
        <v>458</v>
      </c>
      <c r="B24">
        <f>AVERAGEIFS(WEOOct2023all!AC$2:AC$8625,WEOOct2023all!$D$2:$D$8625,"="&amp;$A24,WEOOct2023all!$C$2:$C$8625,"="&amp;$A$1)</f>
        <v>1088.3499999999999</v>
      </c>
      <c r="C24">
        <f>AVERAGEIFS(WEOOct2023all!AD$2:AD$8625,WEOOct2023all!$D$2:$D$8625,"="&amp;$A24,WEOOct2023all!$C$2:$C$8625,"="&amp;$A$1)</f>
        <v>1205.53</v>
      </c>
      <c r="D24">
        <f>AVERAGEIFS(WEOOct2023all!AE$2:AE$8625,WEOOct2023all!$D$2:$D$8625,"="&amp;$A24,WEOOct2023all!$C$2:$C$8625,"="&amp;$A$1)</f>
        <v>1333.65</v>
      </c>
      <c r="E24">
        <f>AVERAGEIFS(WEOOct2023all!AF$2:AF$8625,WEOOct2023all!$D$2:$D$8625,"="&amp;$A24,WEOOct2023all!$C$2:$C$8625,"="&amp;$A$1)</f>
        <v>1465.83</v>
      </c>
      <c r="F24">
        <f>AVERAGEIFS(WEOOct2023all!AG$2:AG$8625,WEOOct2023all!$D$2:$D$8625,"="&amp;$A24,WEOOct2023all!$C$2:$C$8625,"="&amp;$A$1)</f>
        <v>1656.96</v>
      </c>
      <c r="G24">
        <f>AVERAGEIFS(WEOOct2023all!AH$2:AH$8625,WEOOct2023all!$D$2:$D$8625,"="&amp;$A24,WEOOct2023all!$C$2:$C$8625,"="&amp;$A$1)</f>
        <v>1949.45</v>
      </c>
      <c r="H24">
        <f>AVERAGEIFS(WEOOct2023all!AI$2:AI$8625,WEOOct2023all!$D$2:$D$8625,"="&amp;$A24,WEOOct2023all!$C$2:$C$8625,"="&amp;$A$1)</f>
        <v>2290.02</v>
      </c>
      <c r="I24">
        <f>AVERAGEIFS(WEOOct2023all!AJ$2:AJ$8625,WEOOct2023all!$D$2:$D$8625,"="&amp;$A24,WEOOct2023all!$C$2:$C$8625,"="&amp;$A$1)</f>
        <v>2754.15</v>
      </c>
      <c r="J24">
        <f>AVERAGEIFS(WEOOct2023all!AK$2:AK$8625,WEOOct2023all!$D$2:$D$8625,"="&amp;$A24,WEOOct2023all!$C$2:$C$8625,"="&amp;$A$1)</f>
        <v>3555.66</v>
      </c>
      <c r="K24">
        <f>AVERAGEIFS(WEOOct2023all!AL$2:AL$8625,WEOOct2023all!$D$2:$D$8625,"="&amp;$A24,WEOOct2023all!$C$2:$C$8625,"="&amp;$A$1)</f>
        <v>4577.28</v>
      </c>
      <c r="L24">
        <f>AVERAGEIFS(WEOOct2023all!AM$2:AM$8625,WEOOct2023all!$D$2:$D$8625,"="&amp;$A24,WEOOct2023all!$C$2:$C$8625,"="&amp;$A$1)</f>
        <v>5088.99</v>
      </c>
      <c r="M24">
        <f>AVERAGEIFS(WEOOct2023all!AN$2:AN$8625,WEOOct2023all!$D$2:$D$8625,"="&amp;$A24,WEOOct2023all!$C$2:$C$8625,"="&amp;$A$1)</f>
        <v>6033.83</v>
      </c>
      <c r="N24">
        <f>AVERAGEIFS(WEOOct2023all!AO$2:AO$8625,WEOOct2023all!$D$2:$D$8625,"="&amp;$A24,WEOOct2023all!$C$2:$C$8625,"="&amp;$A$1)</f>
        <v>7492.21</v>
      </c>
      <c r="O24">
        <f>AVERAGEIFS(WEOOct2023all!AP$2:AP$8625,WEOOct2023all!$D$2:$D$8625,"="&amp;$A24,WEOOct2023all!$C$2:$C$8625,"="&amp;$A$1)</f>
        <v>8539.58</v>
      </c>
      <c r="P24">
        <f>AVERAGEIFS(WEOOct2023all!AQ$2:AQ$8625,WEOOct2023all!$D$2:$D$8625,"="&amp;$A24,WEOOct2023all!$C$2:$C$8625,"="&amp;$A$1)</f>
        <v>9624.93</v>
      </c>
      <c r="Q24">
        <f>AVERAGEIFS(WEOOct2023all!AR$2:AR$8625,WEOOct2023all!$D$2:$D$8625,"="&amp;$A24,WEOOct2023all!$C$2:$C$8625,"="&amp;$A$1)</f>
        <v>10524.24</v>
      </c>
      <c r="R24">
        <f>AVERAGEIFS(WEOOct2023all!AS$2:AS$8625,WEOOct2023all!$D$2:$D$8625,"="&amp;$A24,WEOOct2023all!$C$2:$C$8625,"="&amp;$A$1)</f>
        <v>11113.51</v>
      </c>
      <c r="S24">
        <f>AVERAGEIFS(WEOOct2023all!AT$2:AT$8625,WEOOct2023all!$D$2:$D$8625,"="&amp;$A24,WEOOct2023all!$C$2:$C$8625,"="&amp;$A$1)</f>
        <v>11226.9</v>
      </c>
      <c r="T24">
        <f>AVERAGEIFS(WEOOct2023all!AU$2:AU$8625,WEOOct2023all!$D$2:$D$8625,"="&amp;$A24,WEOOct2023all!$C$2:$C$8625,"="&amp;$A$1)</f>
        <v>12265.33</v>
      </c>
      <c r="U24">
        <f>AVERAGEIFS(WEOOct2023all!AV$2:AV$8625,WEOOct2023all!$D$2:$D$8625,"="&amp;$A24,WEOOct2023all!$C$2:$C$8625,"="&amp;$A$1)</f>
        <v>13841.81</v>
      </c>
      <c r="V24">
        <f>AVERAGEIFS(WEOOct2023all!AW$2:AW$8625,WEOOct2023all!$D$2:$D$8625,"="&amp;$A24,WEOOct2023all!$C$2:$C$8625,"="&amp;$A$1)</f>
        <v>14340.6</v>
      </c>
      <c r="W24">
        <f>AVERAGEIFS(WEOOct2023all!AX$2:AX$8625,WEOOct2023all!$D$2:$D$8625,"="&amp;$A24,WEOOct2023all!$C$2:$C$8625,"="&amp;$A$1)</f>
        <v>14862.56</v>
      </c>
      <c r="X24">
        <f>AVERAGEIFS(WEOOct2023all!AY$2:AY$8625,WEOOct2023all!$D$2:$D$8625,"="&amp;$A24,WEOOct2023all!$C$2:$C$8625,"="&amp;$A$1)</f>
        <v>17759.310000000001</v>
      </c>
      <c r="Y24">
        <f>AVERAGEIFS(WEOOct2023all!AZ$2:AZ$8625,WEOOct2023all!$D$2:$D$8625,"="&amp;$A24,WEOOct2023all!$C$2:$C$8625,"="&amp;$A$1)</f>
        <v>17886.330000000002</v>
      </c>
      <c r="Z24">
        <f>AVERAGEIFS(WEOOct2023all!BA$2:BA$8625,WEOOct2023all!$D$2:$D$8625,"="&amp;$A24,WEOOct2023all!$C$2:$C$8625,"="&amp;$A$1)</f>
        <v>17700.900000000001</v>
      </c>
      <c r="AA24">
        <f>AVERAGEIFS(WEOOct2023all!BB$2:BB$8625,WEOOct2023all!$D$2:$D$8625,"="&amp;$A24,WEOOct2023all!$C$2:$C$8625,"="&amp;$A$1)</f>
        <v>18560.009999999998</v>
      </c>
      <c r="AB24">
        <f>AVERAGEIFS(WEOOct2023all!BC$2:BC$8625,WEOOct2023all!$D$2:$D$8625,"="&amp;$A24,WEOOct2023all!$C$2:$C$8625,"="&amp;$A$1)</f>
        <v>19781.7</v>
      </c>
      <c r="AC24">
        <f>AVERAGEIFS(WEOOct2023all!BD$2:BD$8625,WEOOct2023all!$D$2:$D$8625,"="&amp;$A24,WEOOct2023all!$C$2:$C$8625,"="&amp;$A$1)</f>
        <v>21059.83</v>
      </c>
      <c r="AD24">
        <f>AVERAGEIFS(WEOOct2023all!BE$2:BE$8625,WEOOct2023all!$D$2:$D$8625,"="&amp;$A24,WEOOct2023all!$C$2:$C$8625,"="&amp;$A$1)</f>
        <v>22291.05</v>
      </c>
      <c r="AE24">
        <f>AVERAGEIFS(WEOOct2023all!BF$2:BF$8625,WEOOct2023all!$D$2:$D$8625,"="&amp;$A24,WEOOct2023all!$C$2:$C$8625,"="&amp;$A$1)</f>
        <v>23608.86</v>
      </c>
    </row>
    <row r="25" spans="1:31" x14ac:dyDescent="0.3">
      <c r="A25" s="2" t="s">
        <v>802</v>
      </c>
      <c r="B25">
        <f>AVERAGEIFS(WEOOct2023all!AC$2:AC$8625,WEOOct2023all!$D$2:$D$8625,"="&amp;$A25,WEOOct2023all!$C$2:$C$8625,"="&amp;$A$1)</f>
        <v>466.86700000000002</v>
      </c>
      <c r="C25">
        <f>AVERAGEIFS(WEOOct2023all!AD$2:AD$8625,WEOOct2023all!$D$2:$D$8625,"="&amp;$A25,WEOOct2023all!$C$2:$C$8625,"="&amp;$A$1)</f>
        <v>476.61</v>
      </c>
      <c r="D25">
        <f>AVERAGEIFS(WEOOct2023all!AE$2:AE$8625,WEOOct2023all!$D$2:$D$8625,"="&amp;$A25,WEOOct2023all!$C$2:$C$8625,"="&amp;$A$1)</f>
        <v>493.95299999999997</v>
      </c>
      <c r="E25">
        <f>AVERAGEIFS(WEOOct2023all!AF$2:AF$8625,WEOOct2023all!$D$2:$D$8625,"="&amp;$A25,WEOOct2023all!$C$2:$C$8625,"="&amp;$A$1)</f>
        <v>523.97</v>
      </c>
      <c r="F25">
        <f>AVERAGEIFS(WEOOct2023all!AG$2:AG$8625,WEOOct2023all!$D$2:$D$8625,"="&amp;$A25,WEOOct2023all!$C$2:$C$8625,"="&amp;$A$1)</f>
        <v>618.35799999999995</v>
      </c>
      <c r="G25">
        <f>AVERAGEIFS(WEOOct2023all!AH$2:AH$8625,WEOOct2023all!$D$2:$D$8625,"="&amp;$A25,WEOOct2023all!$C$2:$C$8625,"="&amp;$A$1)</f>
        <v>721.58900000000006</v>
      </c>
      <c r="H25">
        <f>AVERAGEIFS(WEOOct2023all!AI$2:AI$8625,WEOOct2023all!$D$2:$D$8625,"="&amp;$A25,WEOOct2023all!$C$2:$C$8625,"="&amp;$A$1)</f>
        <v>834.21699999999998</v>
      </c>
      <c r="I25">
        <f>AVERAGEIFS(WEOOct2023all!AJ$2:AJ$8625,WEOOct2023all!$D$2:$D$8625,"="&amp;$A25,WEOOct2023all!$C$2:$C$8625,"="&amp;$A$1)</f>
        <v>949.11699999999996</v>
      </c>
      <c r="J25">
        <f>AVERAGEIFS(WEOOct2023all!AK$2:AK$8625,WEOOct2023all!$D$2:$D$8625,"="&amp;$A25,WEOOct2023all!$C$2:$C$8625,"="&amp;$A$1)</f>
        <v>1238.7</v>
      </c>
      <c r="K25">
        <f>AVERAGEIFS(WEOOct2023all!AL$2:AL$8625,WEOOct2023all!$D$2:$D$8625,"="&amp;$A25,WEOOct2023all!$C$2:$C$8625,"="&amp;$A$1)</f>
        <v>1224.0999999999999</v>
      </c>
      <c r="L25">
        <f>AVERAGEIFS(WEOOct2023all!AM$2:AM$8625,WEOOct2023all!$D$2:$D$8625,"="&amp;$A25,WEOOct2023all!$C$2:$C$8625,"="&amp;$A$1)</f>
        <v>1365.37</v>
      </c>
      <c r="M25">
        <f>AVERAGEIFS(WEOOct2023all!AN$2:AN$8625,WEOOct2023all!$D$2:$D$8625,"="&amp;$A25,WEOOct2023all!$C$2:$C$8625,"="&amp;$A$1)</f>
        <v>1708.46</v>
      </c>
      <c r="N25">
        <f>AVERAGEIFS(WEOOct2023all!AO$2:AO$8625,WEOOct2023all!$D$2:$D$8625,"="&amp;$A25,WEOOct2023all!$C$2:$C$8625,"="&amp;$A$1)</f>
        <v>1823.05</v>
      </c>
      <c r="O25">
        <f>AVERAGEIFS(WEOOct2023all!AP$2:AP$8625,WEOOct2023all!$D$2:$D$8625,"="&amp;$A25,WEOOct2023all!$C$2:$C$8625,"="&amp;$A$1)</f>
        <v>1827.64</v>
      </c>
      <c r="P25">
        <f>AVERAGEIFS(WEOOct2023all!AQ$2:AQ$8625,WEOOct2023all!$D$2:$D$8625,"="&amp;$A25,WEOOct2023all!$C$2:$C$8625,"="&amp;$A$1)</f>
        <v>1856.72</v>
      </c>
      <c r="Q25">
        <f>AVERAGEIFS(WEOOct2023all!AR$2:AR$8625,WEOOct2023all!$D$2:$D$8625,"="&amp;$A25,WEOOct2023all!$C$2:$C$8625,"="&amp;$A$1)</f>
        <v>2039.13</v>
      </c>
      <c r="R25">
        <f>AVERAGEIFS(WEOOct2023all!AS$2:AS$8625,WEOOct2023all!$D$2:$D$8625,"="&amp;$A25,WEOOct2023all!$C$2:$C$8625,"="&amp;$A$1)</f>
        <v>2103.59</v>
      </c>
      <c r="S25">
        <f>AVERAGEIFS(WEOOct2023all!AT$2:AT$8625,WEOOct2023all!$D$2:$D$8625,"="&amp;$A25,WEOOct2023all!$C$2:$C$8625,"="&amp;$A$1)</f>
        <v>2294.8000000000002</v>
      </c>
      <c r="T25">
        <f>AVERAGEIFS(WEOOct2023all!AU$2:AU$8625,WEOOct2023all!$D$2:$D$8625,"="&amp;$A25,WEOOct2023all!$C$2:$C$8625,"="&amp;$A$1)</f>
        <v>2651.47</v>
      </c>
      <c r="U25">
        <f>AVERAGEIFS(WEOOct2023all!AV$2:AV$8625,WEOOct2023all!$D$2:$D$8625,"="&amp;$A25,WEOOct2023all!$C$2:$C$8625,"="&amp;$A$1)</f>
        <v>2702.93</v>
      </c>
      <c r="V25">
        <f>AVERAGEIFS(WEOOct2023all!AW$2:AW$8625,WEOOct2023all!$D$2:$D$8625,"="&amp;$A25,WEOOct2023all!$C$2:$C$8625,"="&amp;$A$1)</f>
        <v>2835.61</v>
      </c>
      <c r="W25">
        <f>AVERAGEIFS(WEOOct2023all!AX$2:AX$8625,WEOOct2023all!$D$2:$D$8625,"="&amp;$A25,WEOOct2023all!$C$2:$C$8625,"="&amp;$A$1)</f>
        <v>2671.6</v>
      </c>
      <c r="X25">
        <f>AVERAGEIFS(WEOOct2023all!AY$2:AY$8625,WEOOct2023all!$D$2:$D$8625,"="&amp;$A25,WEOOct2023all!$C$2:$C$8625,"="&amp;$A$1)</f>
        <v>3150.31</v>
      </c>
      <c r="Y25">
        <f>AVERAGEIFS(WEOOct2023all!AZ$2:AZ$8625,WEOOct2023all!$D$2:$D$8625,"="&amp;$A25,WEOOct2023all!$C$2:$C$8625,"="&amp;$A$1)</f>
        <v>3389.69</v>
      </c>
      <c r="Z25">
        <f>AVERAGEIFS(WEOOct2023all!BA$2:BA$8625,WEOOct2023all!$D$2:$D$8625,"="&amp;$A25,WEOOct2023all!$C$2:$C$8625,"="&amp;$A$1)</f>
        <v>3732.22</v>
      </c>
      <c r="AA25">
        <f>AVERAGEIFS(WEOOct2023all!BB$2:BB$8625,WEOOct2023all!$D$2:$D$8625,"="&amp;$A25,WEOOct2023all!$C$2:$C$8625,"="&amp;$A$1)</f>
        <v>4105.38</v>
      </c>
      <c r="AB25">
        <f>AVERAGEIFS(WEOOct2023all!BC$2:BC$8625,WEOOct2023all!$D$2:$D$8625,"="&amp;$A25,WEOOct2023all!$C$2:$C$8625,"="&amp;$A$1)</f>
        <v>4511.8500000000004</v>
      </c>
      <c r="AC25">
        <f>AVERAGEIFS(WEOOct2023all!BD$2:BD$8625,WEOOct2023all!$D$2:$D$8625,"="&amp;$A25,WEOOct2023all!$C$2:$C$8625,"="&amp;$A$1)</f>
        <v>4951.62</v>
      </c>
      <c r="AD25">
        <f>AVERAGEIFS(WEOOct2023all!BE$2:BE$8625,WEOOct2023all!$D$2:$D$8625,"="&amp;$A25,WEOOct2023all!$C$2:$C$8625,"="&amp;$A$1)</f>
        <v>5427.39</v>
      </c>
      <c r="AE25">
        <f>AVERAGEIFS(WEOOct2023all!BF$2:BF$8625,WEOOct2023all!$D$2:$D$8625,"="&amp;$A25,WEOOct2023all!$C$2:$C$8625,"="&amp;$A$1)</f>
        <v>5944.38</v>
      </c>
    </row>
    <row r="26" spans="1:31" x14ac:dyDescent="0.3">
      <c r="A26" s="2" t="s">
        <v>1695</v>
      </c>
      <c r="B26">
        <f>AVERAGEIFS(WEOOct2023all!AC$2:AC$8625,WEOOct2023all!$D$2:$D$8625,"="&amp;$A26,WEOOct2023all!$C$2:$C$8625,"="&amp;$A$1)</f>
        <v>9631.18</v>
      </c>
      <c r="C26">
        <f>AVERAGEIFS(WEOOct2023all!AD$2:AD$8625,WEOOct2023all!$D$2:$D$8625,"="&amp;$A26,WEOOct2023all!$C$2:$C$8625,"="&amp;$A$1)</f>
        <v>10250.950000000001</v>
      </c>
      <c r="D26">
        <f>AVERAGEIFS(WEOOct2023all!AE$2:AE$8625,WEOOct2023all!$D$2:$D$8625,"="&amp;$A26,WEOOct2023all!$C$2:$C$8625,"="&amp;$A$1)</f>
        <v>10581.93</v>
      </c>
      <c r="E26">
        <f>AVERAGEIFS(WEOOct2023all!AF$2:AF$8625,WEOOct2023all!$D$2:$D$8625,"="&amp;$A26,WEOOct2023all!$C$2:$C$8625,"="&amp;$A$1)</f>
        <v>10929.1</v>
      </c>
      <c r="F26">
        <f>AVERAGEIFS(WEOOct2023all!AG$2:AG$8625,WEOOct2023all!$D$2:$D$8625,"="&amp;$A26,WEOOct2023all!$C$2:$C$8625,"="&amp;$A$1)</f>
        <v>11456.45</v>
      </c>
      <c r="G26">
        <f>AVERAGEIFS(WEOOct2023all!AH$2:AH$8625,WEOOct2023all!$D$2:$D$8625,"="&amp;$A26,WEOOct2023all!$C$2:$C$8625,"="&amp;$A$1)</f>
        <v>12217.18</v>
      </c>
      <c r="H26">
        <f>AVERAGEIFS(WEOOct2023all!AI$2:AI$8625,WEOOct2023all!$D$2:$D$8625,"="&amp;$A26,WEOOct2023all!$C$2:$C$8625,"="&amp;$A$1)</f>
        <v>13039.2</v>
      </c>
      <c r="I26">
        <f>AVERAGEIFS(WEOOct2023all!AJ$2:AJ$8625,WEOOct2023all!$D$2:$D$8625,"="&amp;$A26,WEOOct2023all!$C$2:$C$8625,"="&amp;$A$1)</f>
        <v>13815.6</v>
      </c>
      <c r="J26">
        <f>AVERAGEIFS(WEOOct2023all!AK$2:AK$8625,WEOOct2023all!$D$2:$D$8625,"="&amp;$A26,WEOOct2023all!$C$2:$C$8625,"="&amp;$A$1)</f>
        <v>14474.25</v>
      </c>
      <c r="K26">
        <f>AVERAGEIFS(WEOOct2023all!AL$2:AL$8625,WEOOct2023all!$D$2:$D$8625,"="&amp;$A26,WEOOct2023all!$C$2:$C$8625,"="&amp;$A$1)</f>
        <v>14769.85</v>
      </c>
      <c r="L26">
        <f>AVERAGEIFS(WEOOct2023all!AM$2:AM$8625,WEOOct2023all!$D$2:$D$8625,"="&amp;$A26,WEOOct2023all!$C$2:$C$8625,"="&amp;$A$1)</f>
        <v>14478.05</v>
      </c>
      <c r="M26">
        <f>AVERAGEIFS(WEOOct2023all!AN$2:AN$8625,WEOOct2023all!$D$2:$D$8625,"="&amp;$A26,WEOOct2023all!$C$2:$C$8625,"="&amp;$A$1)</f>
        <v>15048.98</v>
      </c>
      <c r="N26">
        <f>AVERAGEIFS(WEOOct2023all!AO$2:AO$8625,WEOOct2023all!$D$2:$D$8625,"="&amp;$A26,WEOOct2023all!$C$2:$C$8625,"="&amp;$A$1)</f>
        <v>15599.73</v>
      </c>
      <c r="O26">
        <f>AVERAGEIFS(WEOOct2023all!AP$2:AP$8625,WEOOct2023all!$D$2:$D$8625,"="&amp;$A26,WEOOct2023all!$C$2:$C$8625,"="&amp;$A$1)</f>
        <v>16253.95</v>
      </c>
      <c r="P26">
        <f>AVERAGEIFS(WEOOct2023all!AQ$2:AQ$8625,WEOOct2023all!$D$2:$D$8625,"="&amp;$A26,WEOOct2023all!$C$2:$C$8625,"="&amp;$A$1)</f>
        <v>16843.23</v>
      </c>
      <c r="Q26">
        <f>AVERAGEIFS(WEOOct2023all!AR$2:AR$8625,WEOOct2023all!$D$2:$D$8625,"="&amp;$A26,WEOOct2023all!$C$2:$C$8625,"="&amp;$A$1)</f>
        <v>17550.68</v>
      </c>
      <c r="R26">
        <f>AVERAGEIFS(WEOOct2023all!AS$2:AS$8625,WEOOct2023all!$D$2:$D$8625,"="&amp;$A26,WEOOct2023all!$C$2:$C$8625,"="&amp;$A$1)</f>
        <v>18206.03</v>
      </c>
      <c r="S26">
        <f>AVERAGEIFS(WEOOct2023all!AT$2:AT$8625,WEOOct2023all!$D$2:$D$8625,"="&amp;$A26,WEOOct2023all!$C$2:$C$8625,"="&amp;$A$1)</f>
        <v>18695.099999999999</v>
      </c>
      <c r="T26">
        <f>AVERAGEIFS(WEOOct2023all!AU$2:AU$8625,WEOOct2023all!$D$2:$D$8625,"="&amp;$A26,WEOOct2023all!$C$2:$C$8625,"="&amp;$A$1)</f>
        <v>19477.349999999999</v>
      </c>
      <c r="U26">
        <f>AVERAGEIFS(WEOOct2023all!AV$2:AV$8625,WEOOct2023all!$D$2:$D$8625,"="&amp;$A26,WEOOct2023all!$C$2:$C$8625,"="&amp;$A$1)</f>
        <v>20533.080000000002</v>
      </c>
      <c r="V26">
        <f>AVERAGEIFS(WEOOct2023all!AW$2:AW$8625,WEOOct2023all!$D$2:$D$8625,"="&amp;$A26,WEOOct2023all!$C$2:$C$8625,"="&amp;$A$1)</f>
        <v>21380.95</v>
      </c>
      <c r="W26">
        <f>AVERAGEIFS(WEOOct2023all!AX$2:AX$8625,WEOOct2023all!$D$2:$D$8625,"="&amp;$A26,WEOOct2023all!$C$2:$C$8625,"="&amp;$A$1)</f>
        <v>21060.45</v>
      </c>
      <c r="X26">
        <f>AVERAGEIFS(WEOOct2023all!AY$2:AY$8625,WEOOct2023all!$D$2:$D$8625,"="&amp;$A26,WEOOct2023all!$C$2:$C$8625,"="&amp;$A$1)</f>
        <v>23315.08</v>
      </c>
      <c r="Y26">
        <f>AVERAGEIFS(WEOOct2023all!AZ$2:AZ$8625,WEOOct2023all!$D$2:$D$8625,"="&amp;$A26,WEOOct2023all!$C$2:$C$8625,"="&amp;$A$1)</f>
        <v>25462.73</v>
      </c>
      <c r="Z26">
        <f>AVERAGEIFS(WEOOct2023all!BA$2:BA$8625,WEOOct2023all!$D$2:$D$8625,"="&amp;$A26,WEOOct2023all!$C$2:$C$8625,"="&amp;$A$1)</f>
        <v>26949.64</v>
      </c>
      <c r="AA26">
        <f>AVERAGEIFS(WEOOct2023all!BB$2:BB$8625,WEOOct2023all!$D$2:$D$8625,"="&amp;$A26,WEOOct2023all!$C$2:$C$8625,"="&amp;$A$1)</f>
        <v>27966.55</v>
      </c>
      <c r="AB26">
        <f>AVERAGEIFS(WEOOct2023all!BC$2:BC$8625,WEOOct2023all!$D$2:$D$8625,"="&amp;$A26,WEOOct2023all!$C$2:$C$8625,"="&amp;$A$1)</f>
        <v>29048.89</v>
      </c>
      <c r="AC26">
        <f>AVERAGEIFS(WEOOct2023all!BD$2:BD$8625,WEOOct2023all!$D$2:$D$8625,"="&amp;$A26,WEOOct2023all!$C$2:$C$8625,"="&amp;$A$1)</f>
        <v>30223.88</v>
      </c>
      <c r="AD26">
        <f>AVERAGEIFS(WEOOct2023all!BE$2:BE$8625,WEOOct2023all!$D$2:$D$8625,"="&amp;$A26,WEOOct2023all!$C$2:$C$8625,"="&amp;$A$1)</f>
        <v>31428.87</v>
      </c>
      <c r="AE26">
        <f>AVERAGEIFS(WEOOct2023all!BF$2:BF$8625,WEOOct2023all!$D$2:$D$8625,"="&amp;$A26,WEOOct2023all!$C$2:$C$8625,"="&amp;$A$1)</f>
        <v>32690.37</v>
      </c>
    </row>
    <row r="27" spans="1:31" x14ac:dyDescent="0.3">
      <c r="A27" s="2" t="s">
        <v>1779</v>
      </c>
      <c r="B27">
        <f>B3-SUM(B4:B26)</f>
        <v>14667.140000000003</v>
      </c>
      <c r="C27">
        <f t="shared" ref="C27:AE27" si="0">C3-SUM(C4:C26)</f>
        <v>15656.197999999997</v>
      </c>
      <c r="D27">
        <f t="shared" si="0"/>
        <v>14837.609000000008</v>
      </c>
      <c r="E27">
        <f t="shared" si="0"/>
        <v>14838.928000000011</v>
      </c>
      <c r="F27">
        <f t="shared" si="0"/>
        <v>16647.507000000001</v>
      </c>
      <c r="G27">
        <f t="shared" si="0"/>
        <v>19119.190999999992</v>
      </c>
      <c r="H27">
        <f t="shared" si="0"/>
        <v>21143.819000000003</v>
      </c>
      <c r="I27">
        <f t="shared" si="0"/>
        <v>23092.715999999993</v>
      </c>
      <c r="J27">
        <f t="shared" si="0"/>
        <v>26317.585999999999</v>
      </c>
      <c r="K27">
        <f t="shared" si="0"/>
        <v>29432.917999999991</v>
      </c>
      <c r="L27">
        <f t="shared" si="0"/>
        <v>26901.534999999996</v>
      </c>
      <c r="M27">
        <f t="shared" si="0"/>
        <v>31040.234000000026</v>
      </c>
      <c r="N27">
        <f t="shared" si="0"/>
        <v>35215.33</v>
      </c>
      <c r="O27">
        <f t="shared" si="0"/>
        <v>35953.150999999969</v>
      </c>
      <c r="P27">
        <f t="shared" si="0"/>
        <v>35859.198000000004</v>
      </c>
      <c r="Q27">
        <f t="shared" si="0"/>
        <v>35813.396000000015</v>
      </c>
      <c r="R27">
        <f t="shared" si="0"/>
        <v>31860.268999999986</v>
      </c>
      <c r="S27">
        <f t="shared" si="0"/>
        <v>32026.387999999963</v>
      </c>
      <c r="T27">
        <f t="shared" si="0"/>
        <v>33962.780999999995</v>
      </c>
      <c r="U27">
        <f t="shared" si="0"/>
        <v>35251.021000000022</v>
      </c>
      <c r="V27">
        <f t="shared" si="0"/>
        <v>35286.206000000006</v>
      </c>
      <c r="W27">
        <f t="shared" si="0"/>
        <v>33220.645000000048</v>
      </c>
      <c r="X27">
        <f t="shared" si="0"/>
        <v>37548.1</v>
      </c>
      <c r="Y27">
        <f t="shared" si="0"/>
        <v>39206.767000000007</v>
      </c>
      <c r="Z27">
        <f t="shared" si="0"/>
        <v>40473.186000000045</v>
      </c>
      <c r="AA27">
        <f t="shared" si="0"/>
        <v>42289.778000000006</v>
      </c>
      <c r="AB27">
        <f t="shared" si="0"/>
        <v>44551.392999999924</v>
      </c>
      <c r="AC27">
        <f t="shared" si="0"/>
        <v>46924.066000000021</v>
      </c>
      <c r="AD27">
        <f t="shared" si="0"/>
        <v>49354.49500000001</v>
      </c>
      <c r="AE27">
        <f t="shared" si="0"/>
        <v>51976.603000000105</v>
      </c>
    </row>
    <row r="31" spans="1:31" x14ac:dyDescent="0.3">
      <c r="A31" t="s">
        <v>1780</v>
      </c>
      <c r="B31">
        <v>1999</v>
      </c>
      <c r="C31">
        <v>2000</v>
      </c>
      <c r="D31">
        <v>2001</v>
      </c>
      <c r="E31">
        <v>2002</v>
      </c>
      <c r="F31">
        <v>2003</v>
      </c>
      <c r="G31">
        <v>2004</v>
      </c>
      <c r="H31">
        <v>2005</v>
      </c>
      <c r="I31">
        <v>2006</v>
      </c>
      <c r="J31">
        <v>2007</v>
      </c>
      <c r="K31">
        <v>2008</v>
      </c>
      <c r="L31">
        <v>2009</v>
      </c>
      <c r="M31">
        <v>2010</v>
      </c>
      <c r="N31">
        <v>2011</v>
      </c>
      <c r="O31">
        <v>2012</v>
      </c>
      <c r="P31">
        <v>2013</v>
      </c>
      <c r="Q31">
        <v>2014</v>
      </c>
      <c r="R31">
        <v>2015</v>
      </c>
      <c r="S31">
        <v>2016</v>
      </c>
      <c r="T31">
        <v>2017</v>
      </c>
      <c r="U31">
        <v>2018</v>
      </c>
      <c r="V31">
        <v>2019</v>
      </c>
      <c r="W31">
        <v>2020</v>
      </c>
      <c r="X31">
        <v>2021</v>
      </c>
      <c r="Y31">
        <v>2022</v>
      </c>
      <c r="Z31">
        <v>2023</v>
      </c>
      <c r="AA31">
        <v>2024</v>
      </c>
      <c r="AB31">
        <v>2025</v>
      </c>
      <c r="AC31">
        <v>2026</v>
      </c>
      <c r="AD31">
        <v>2027</v>
      </c>
      <c r="AE31">
        <v>2028</v>
      </c>
    </row>
    <row r="32" spans="1:31" x14ac:dyDescent="0.3">
      <c r="A32" t="s">
        <v>1781</v>
      </c>
      <c r="B32">
        <f>B26</f>
        <v>9631.18</v>
      </c>
      <c r="C32">
        <f>C26</f>
        <v>10250.950000000001</v>
      </c>
      <c r="D32">
        <f>D26</f>
        <v>10581.93</v>
      </c>
      <c r="E32">
        <f>E26</f>
        <v>10929.1</v>
      </c>
      <c r="F32">
        <f>F26</f>
        <v>11456.45</v>
      </c>
      <c r="G32">
        <f>G26</f>
        <v>12217.18</v>
      </c>
      <c r="H32">
        <f>H26</f>
        <v>13039.2</v>
      </c>
      <c r="I32">
        <f>I26</f>
        <v>13815.6</v>
      </c>
      <c r="J32">
        <f>J26</f>
        <v>14474.25</v>
      </c>
      <c r="K32">
        <f>K26</f>
        <v>14769.85</v>
      </c>
      <c r="L32">
        <f>L26</f>
        <v>14478.05</v>
      </c>
      <c r="M32">
        <f>M26</f>
        <v>15048.98</v>
      </c>
      <c r="N32">
        <f>N26</f>
        <v>15599.73</v>
      </c>
      <c r="O32">
        <f>O26</f>
        <v>16253.95</v>
      </c>
      <c r="P32">
        <f>P26</f>
        <v>16843.23</v>
      </c>
      <c r="Q32">
        <f>Q26</f>
        <v>17550.68</v>
      </c>
      <c r="R32">
        <f>R26</f>
        <v>18206.03</v>
      </c>
      <c r="S32">
        <f>S26</f>
        <v>18695.099999999999</v>
      </c>
      <c r="T32">
        <f>T26</f>
        <v>19477.349999999999</v>
      </c>
      <c r="U32">
        <f>U26</f>
        <v>20533.080000000002</v>
      </c>
      <c r="V32">
        <f>V26</f>
        <v>21380.95</v>
      </c>
      <c r="W32">
        <f>W26</f>
        <v>21060.45</v>
      </c>
      <c r="X32">
        <f>X26</f>
        <v>23315.08</v>
      </c>
      <c r="Y32">
        <f>Y26</f>
        <v>25462.73</v>
      </c>
      <c r="Z32">
        <f>Z26</f>
        <v>26949.64</v>
      </c>
      <c r="AA32">
        <f>AA26</f>
        <v>27966.55</v>
      </c>
      <c r="AB32">
        <f>AB26</f>
        <v>29048.89</v>
      </c>
      <c r="AC32">
        <f>AC26</f>
        <v>30223.88</v>
      </c>
      <c r="AD32">
        <f>AD26</f>
        <v>31428.87</v>
      </c>
      <c r="AE32">
        <f>AE26</f>
        <v>32690.37</v>
      </c>
    </row>
    <row r="33" spans="1:31" x14ac:dyDescent="0.3">
      <c r="A33" t="s">
        <v>1782</v>
      </c>
      <c r="B33">
        <f>SUM(B4:B23)</f>
        <v>7143.237000000001</v>
      </c>
      <c r="C33">
        <f>SUM(C4:C23)</f>
        <v>6513.7709999999988</v>
      </c>
      <c r="D33">
        <f>SUM(D4:D23)</f>
        <v>6610.1059999999998</v>
      </c>
      <c r="E33">
        <f>SUM(E4:E23)</f>
        <v>7211.3450000000003</v>
      </c>
      <c r="F33">
        <f>SUM(F4:F23)</f>
        <v>8882.5869999999995</v>
      </c>
      <c r="G33">
        <f>SUM(G4:G23)</f>
        <v>10183.488000000001</v>
      </c>
      <c r="H33">
        <f>SUM(H4:H23)</f>
        <v>10561.000000000002</v>
      </c>
      <c r="I33">
        <f>SUM(I4:I23)</f>
        <v>11221.368999999999</v>
      </c>
      <c r="J33">
        <f>SUM(J4:J23)</f>
        <v>12930.779</v>
      </c>
      <c r="K33">
        <f>SUM(K4:K23)</f>
        <v>14221.994999999999</v>
      </c>
      <c r="L33">
        <f>SUM(L4:L23)</f>
        <v>12986.778999999999</v>
      </c>
      <c r="M33">
        <f>SUM(M4:M23)</f>
        <v>12710.902999999998</v>
      </c>
      <c r="N33">
        <f>SUM(N4:N23)</f>
        <v>13698.576000000005</v>
      </c>
      <c r="O33">
        <f>SUM(O4:O23)</f>
        <v>12703.543000000001</v>
      </c>
      <c r="P33">
        <f>SUM(P4:P23)</f>
        <v>13255.637999999997</v>
      </c>
      <c r="Q33">
        <f>SUM(Q4:Q23)</f>
        <v>13573.365</v>
      </c>
      <c r="R33">
        <f>SUM(R4:R23)</f>
        <v>11728.030000000002</v>
      </c>
      <c r="S33">
        <f>SUM(S4:S23)</f>
        <v>12022.240000000002</v>
      </c>
      <c r="T33">
        <f>SUM(T4:T23)</f>
        <v>12732.026000000002</v>
      </c>
      <c r="U33">
        <f>SUM(U4:U23)</f>
        <v>13766.829000000002</v>
      </c>
      <c r="V33">
        <f>SUM(V4:V23)</f>
        <v>13482.185000000001</v>
      </c>
      <c r="W33">
        <f>SUM(W4:W23)</f>
        <v>13143.537</v>
      </c>
      <c r="X33">
        <f>SUM(X4:X23)</f>
        <v>14712.660000000003</v>
      </c>
      <c r="Y33">
        <f>SUM(Y4:Y23)</f>
        <v>14169.109999999999</v>
      </c>
      <c r="Z33">
        <f>SUM(Z4:Z23)</f>
        <v>15498.462999999998</v>
      </c>
      <c r="AA33">
        <f>SUM(AA4:AA23)</f>
        <v>16341.076999999997</v>
      </c>
      <c r="AB33">
        <f>SUM(AB4:AB23)</f>
        <v>17103.112999999998</v>
      </c>
      <c r="AC33">
        <f>SUM(AC4:AC23)</f>
        <v>17784.656999999996</v>
      </c>
      <c r="AD33">
        <f>SUM(AD4:AD23)</f>
        <v>18320.649000000001</v>
      </c>
      <c r="AE33">
        <f>SUM(AE4:AE23)</f>
        <v>18843.266</v>
      </c>
    </row>
    <row r="34" spans="1:31" x14ac:dyDescent="0.3">
      <c r="A34" t="s">
        <v>1783</v>
      </c>
      <c r="B34">
        <f>B24</f>
        <v>1088.3499999999999</v>
      </c>
      <c r="C34">
        <f>C24</f>
        <v>1205.53</v>
      </c>
      <c r="D34">
        <f>D24</f>
        <v>1333.65</v>
      </c>
      <c r="E34">
        <f>E24</f>
        <v>1465.83</v>
      </c>
      <c r="F34">
        <f>F24</f>
        <v>1656.96</v>
      </c>
      <c r="G34">
        <f>G24</f>
        <v>1949.45</v>
      </c>
      <c r="H34">
        <f>H24</f>
        <v>2290.02</v>
      </c>
      <c r="I34">
        <f>I24</f>
        <v>2754.15</v>
      </c>
      <c r="J34">
        <f>J24</f>
        <v>3555.66</v>
      </c>
      <c r="K34">
        <f>K24</f>
        <v>4577.28</v>
      </c>
      <c r="L34">
        <f>L24</f>
        <v>5088.99</v>
      </c>
      <c r="M34">
        <f>M24</f>
        <v>6033.83</v>
      </c>
      <c r="N34">
        <f>N24</f>
        <v>7492.21</v>
      </c>
      <c r="O34">
        <f>O24</f>
        <v>8539.58</v>
      </c>
      <c r="P34">
        <f>P24</f>
        <v>9624.93</v>
      </c>
      <c r="Q34">
        <f>Q24</f>
        <v>10524.24</v>
      </c>
      <c r="R34">
        <f>R24</f>
        <v>11113.51</v>
      </c>
      <c r="S34">
        <f>S24</f>
        <v>11226.9</v>
      </c>
      <c r="T34">
        <f>T24</f>
        <v>12265.33</v>
      </c>
      <c r="U34">
        <f>U24</f>
        <v>13841.81</v>
      </c>
      <c r="V34">
        <f>V24</f>
        <v>14340.6</v>
      </c>
      <c r="W34">
        <f>W24</f>
        <v>14862.56</v>
      </c>
      <c r="X34">
        <f>X24</f>
        <v>17759.310000000001</v>
      </c>
      <c r="Y34">
        <f>Y24</f>
        <v>17886.330000000002</v>
      </c>
      <c r="Z34">
        <f>Z24</f>
        <v>17700.900000000001</v>
      </c>
      <c r="AA34">
        <f>AA24</f>
        <v>18560.009999999998</v>
      </c>
      <c r="AB34">
        <f>AB24</f>
        <v>19781.7</v>
      </c>
      <c r="AC34">
        <f>AC24</f>
        <v>21059.83</v>
      </c>
      <c r="AD34">
        <f>AD24</f>
        <v>22291.05</v>
      </c>
      <c r="AE34">
        <f>AE24</f>
        <v>23608.86</v>
      </c>
    </row>
    <row r="35" spans="1:31" x14ac:dyDescent="0.3">
      <c r="A35" t="s">
        <v>1784</v>
      </c>
      <c r="B35">
        <f>B25</f>
        <v>466.86700000000002</v>
      </c>
      <c r="C35">
        <f>C25</f>
        <v>476.61</v>
      </c>
      <c r="D35">
        <f>D25</f>
        <v>493.95299999999997</v>
      </c>
      <c r="E35">
        <f>E25</f>
        <v>523.97</v>
      </c>
      <c r="F35">
        <f>F25</f>
        <v>618.35799999999995</v>
      </c>
      <c r="G35">
        <f>G25</f>
        <v>721.58900000000006</v>
      </c>
      <c r="H35">
        <f>H25</f>
        <v>834.21699999999998</v>
      </c>
      <c r="I35">
        <f>I25</f>
        <v>949.11699999999996</v>
      </c>
      <c r="J35">
        <f>J25</f>
        <v>1238.7</v>
      </c>
      <c r="K35">
        <f>K25</f>
        <v>1224.0999999999999</v>
      </c>
      <c r="L35">
        <f>L25</f>
        <v>1365.37</v>
      </c>
      <c r="M35">
        <f>M25</f>
        <v>1708.46</v>
      </c>
      <c r="N35">
        <f>N25</f>
        <v>1823.05</v>
      </c>
      <c r="O35">
        <f>O25</f>
        <v>1827.64</v>
      </c>
      <c r="P35">
        <f>P25</f>
        <v>1856.72</v>
      </c>
      <c r="Q35">
        <f>Q25</f>
        <v>2039.13</v>
      </c>
      <c r="R35">
        <f>R25</f>
        <v>2103.59</v>
      </c>
      <c r="S35">
        <f>S25</f>
        <v>2294.8000000000002</v>
      </c>
      <c r="T35">
        <f>T25</f>
        <v>2651.47</v>
      </c>
      <c r="U35">
        <f>U25</f>
        <v>2702.93</v>
      </c>
      <c r="V35">
        <f>V25</f>
        <v>2835.61</v>
      </c>
      <c r="W35">
        <f>W25</f>
        <v>2671.6</v>
      </c>
      <c r="X35">
        <f>X25</f>
        <v>3150.31</v>
      </c>
      <c r="Y35">
        <f>Y25</f>
        <v>3389.69</v>
      </c>
      <c r="Z35">
        <f>Z25</f>
        <v>3732.22</v>
      </c>
      <c r="AA35">
        <f>AA25</f>
        <v>4105.38</v>
      </c>
      <c r="AB35">
        <f>AB25</f>
        <v>4511.8500000000004</v>
      </c>
      <c r="AC35">
        <f>AC25</f>
        <v>4951.62</v>
      </c>
      <c r="AD35">
        <f>AD25</f>
        <v>5427.39</v>
      </c>
      <c r="AE35">
        <f>AE25</f>
        <v>5944.38</v>
      </c>
    </row>
    <row r="36" spans="1:31" x14ac:dyDescent="0.3">
      <c r="A36" t="s">
        <v>1779</v>
      </c>
      <c r="B36">
        <f>B3-SUM(B32:B35)</f>
        <v>14667.140000000007</v>
      </c>
      <c r="C36">
        <f>C3-SUM(C32:C35)</f>
        <v>15656.197999999997</v>
      </c>
      <c r="D36">
        <f>D3-SUM(D32:D35)</f>
        <v>14837.609000000004</v>
      </c>
      <c r="E36">
        <f>E3-SUM(E32:E35)</f>
        <v>14838.928000000007</v>
      </c>
      <c r="F36">
        <f>F3-SUM(F32:F35)</f>
        <v>16647.507000000001</v>
      </c>
      <c r="G36">
        <f>G3-SUM(G32:G35)</f>
        <v>19119.190999999992</v>
      </c>
      <c r="H36">
        <f>H3-SUM(H32:H35)</f>
        <v>21143.819000000003</v>
      </c>
      <c r="I36">
        <f>I3-SUM(I32:I35)</f>
        <v>23092.715999999993</v>
      </c>
      <c r="J36">
        <f>J3-SUM(J32:J35)</f>
        <v>26317.585999999996</v>
      </c>
      <c r="K36">
        <f>K3-SUM(K32:K35)</f>
        <v>29432.917999999991</v>
      </c>
      <c r="L36">
        <f>L3-SUM(L32:L35)</f>
        <v>26901.534999999996</v>
      </c>
      <c r="M36">
        <f>M3-SUM(M32:M35)</f>
        <v>31040.234000000026</v>
      </c>
      <c r="N36">
        <f>N3-SUM(N32:N35)</f>
        <v>35215.33</v>
      </c>
      <c r="O36">
        <f>O3-SUM(O32:O35)</f>
        <v>35953.150999999969</v>
      </c>
      <c r="P36">
        <f>P3-SUM(P32:P35)</f>
        <v>35859.198000000004</v>
      </c>
      <c r="Q36">
        <f>Q3-SUM(Q32:Q35)</f>
        <v>35813.396000000022</v>
      </c>
      <c r="R36">
        <f>R3-SUM(R32:R35)</f>
        <v>31860.268999999986</v>
      </c>
      <c r="S36">
        <f>S3-SUM(S32:S35)</f>
        <v>32026.387999999955</v>
      </c>
      <c r="T36">
        <f>T3-SUM(T32:T35)</f>
        <v>33962.780999999995</v>
      </c>
      <c r="U36">
        <f>U3-SUM(U32:U35)</f>
        <v>35251.02100000003</v>
      </c>
      <c r="V36">
        <f>V3-SUM(V32:V35)</f>
        <v>35286.206000000006</v>
      </c>
      <c r="W36">
        <f>W3-SUM(W32:W35)</f>
        <v>33220.645000000048</v>
      </c>
      <c r="X36">
        <f>X3-SUM(X32:X35)</f>
        <v>37548.100000000006</v>
      </c>
      <c r="Y36">
        <f>Y3-SUM(Y32:Y35)</f>
        <v>39206.767000000007</v>
      </c>
      <c r="Z36">
        <f>Z3-SUM(Z32:Z35)</f>
        <v>40473.186000000045</v>
      </c>
      <c r="AA36">
        <f>AA3-SUM(AA32:AA35)</f>
        <v>42289.778000000006</v>
      </c>
      <c r="AB36">
        <f>AB3-SUM(AB32:AB35)</f>
        <v>44551.392999999909</v>
      </c>
      <c r="AC36">
        <f>AC3-SUM(AC32:AC35)</f>
        <v>46924.066000000021</v>
      </c>
      <c r="AD36">
        <f>AD3-SUM(AD32:AD35)</f>
        <v>49354.49500000001</v>
      </c>
      <c r="AE36">
        <f>AE3-SUM(AE32:AE35)</f>
        <v>51976.603000000105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5"/>
  <sheetViews>
    <sheetView workbookViewId="0"/>
  </sheetViews>
  <sheetFormatPr defaultRowHeight="14.4" x14ac:dyDescent="0.3"/>
  <sheetData>
    <row r="1" spans="1:31" x14ac:dyDescent="0.3">
      <c r="A1" t="s">
        <v>139</v>
      </c>
      <c r="B1" t="s">
        <v>26</v>
      </c>
    </row>
    <row r="2" spans="1:31" x14ac:dyDescent="0.3">
      <c r="B2">
        <v>1999</v>
      </c>
      <c r="C2">
        <v>2000</v>
      </c>
      <c r="D2">
        <v>2001</v>
      </c>
      <c r="E2">
        <v>2002</v>
      </c>
      <c r="F2">
        <v>2003</v>
      </c>
      <c r="G2">
        <v>2004</v>
      </c>
      <c r="H2">
        <v>2005</v>
      </c>
      <c r="I2">
        <v>2006</v>
      </c>
      <c r="J2">
        <v>2007</v>
      </c>
      <c r="K2">
        <v>2008</v>
      </c>
      <c r="L2">
        <v>2009</v>
      </c>
      <c r="M2">
        <v>2010</v>
      </c>
      <c r="N2">
        <v>2011</v>
      </c>
      <c r="O2">
        <v>2012</v>
      </c>
      <c r="P2">
        <v>2013</v>
      </c>
      <c r="Q2">
        <v>2014</v>
      </c>
      <c r="R2">
        <v>2015</v>
      </c>
      <c r="S2">
        <v>2016</v>
      </c>
      <c r="T2">
        <v>2017</v>
      </c>
      <c r="U2">
        <v>2018</v>
      </c>
      <c r="V2">
        <v>2019</v>
      </c>
      <c r="W2">
        <v>2020</v>
      </c>
      <c r="X2">
        <v>2021</v>
      </c>
      <c r="Y2">
        <v>2022</v>
      </c>
      <c r="Z2">
        <v>2023</v>
      </c>
      <c r="AA2">
        <v>2024</v>
      </c>
      <c r="AB2">
        <v>2025</v>
      </c>
      <c r="AC2">
        <v>2026</v>
      </c>
      <c r="AD2">
        <v>2027</v>
      </c>
      <c r="AE2">
        <v>2028</v>
      </c>
    </row>
    <row r="3" spans="1:31" x14ac:dyDescent="0.3">
      <c r="A3" s="2" t="s">
        <v>1778</v>
      </c>
    </row>
    <row r="4" spans="1:31" x14ac:dyDescent="0.3">
      <c r="A4" s="2" t="s">
        <v>235</v>
      </c>
      <c r="B4">
        <f>IFERROR(AVERAGEIFS(WEOOct2023all!AC$2:AC$8625,WEOOct2023all!$D$2:$D$8625,"="&amp;$A4,WEOOct2023all!$C$2:$C$8625,"="&amp;$A$1)*AVERAGEIFS(WEOOct2023all!AC$2:AC$8625,WEOOct2023all!$D$2:$D$8625,"="&amp;$A4,WEOOct2023all!$C$2:$C$8625,"="&amp;$B$1)/100,"")</f>
        <v>87.809880750000005</v>
      </c>
      <c r="C4">
        <f>IFERROR(AVERAGEIFS(WEOOct2023all!AD$2:AD$8625,WEOOct2023all!$D$2:$D$8625,"="&amp;$A4,WEOOct2023all!$C$2:$C$8625,"="&amp;$A$1)*AVERAGEIFS(WEOOct2023all!AD$2:AD$8625,WEOOct2023all!$D$2:$D$8625,"="&amp;$A4,WEOOct2023all!$C$2:$C$8625,"="&amp;$B$1)/100,"")</f>
        <v>86.316909639999992</v>
      </c>
      <c r="D4">
        <f>IFERROR(AVERAGEIFS(WEOOct2023all!AE$2:AE$8625,WEOOct2023all!$D$2:$D$8625,"="&amp;$A4,WEOOct2023all!$C$2:$C$8625,"="&amp;$A$1)*AVERAGEIFS(WEOOct2023all!AE$2:AE$8625,WEOOct2023all!$D$2:$D$8625,"="&amp;$A4,WEOOct2023all!$C$2:$C$8625,"="&amp;$B$1)/100,"")</f>
        <v>83.501302699999997</v>
      </c>
      <c r="E4">
        <f>IFERROR(AVERAGEIFS(WEOOct2023all!AF$2:AF$8625,WEOOct2023all!$D$2:$D$8625,"="&amp;$A4,WEOOct2023all!$C$2:$C$8625,"="&amp;$A$1)*AVERAGEIFS(WEOOct2023all!AF$2:AF$8625,WEOOct2023all!$D$2:$D$8625,"="&amp;$A4,WEOOct2023all!$C$2:$C$8625,"="&amp;$B$1)/100,"")</f>
        <v>94.778960769999998</v>
      </c>
      <c r="F4">
        <f>IFERROR(AVERAGEIFS(WEOOct2023all!AG$2:AG$8625,WEOOct2023all!$D$2:$D$8625,"="&amp;$A4,WEOOct2023all!$C$2:$C$8625,"="&amp;$A$1)*AVERAGEIFS(WEOOct2023all!AG$2:AG$8625,WEOOct2023all!$D$2:$D$8625,"="&amp;$A4,WEOOct2023all!$C$2:$C$8625,"="&amp;$B$1)/100,"")</f>
        <v>111.93921728000001</v>
      </c>
      <c r="G4">
        <f>IFERROR(AVERAGEIFS(WEOOct2023all!AH$2:AH$8625,WEOOct2023all!$D$2:$D$8625,"="&amp;$A4,WEOOct2023all!$C$2:$C$8625,"="&amp;$A$1)*AVERAGEIFS(WEOOct2023all!AH$2:AH$8625,WEOOct2023all!$D$2:$D$8625,"="&amp;$A4,WEOOct2023all!$C$2:$C$8625,"="&amp;$B$1)/100,"")</f>
        <v>139.20126237000002</v>
      </c>
      <c r="H4">
        <f>IFERROR(AVERAGEIFS(WEOOct2023all!AI$2:AI$8625,WEOOct2023all!$D$2:$D$8625,"="&amp;$A4,WEOOct2023all!$C$2:$C$8625,"="&amp;$A$1)*AVERAGEIFS(WEOOct2023all!AI$2:AI$8625,WEOOct2023all!$D$2:$D$8625,"="&amp;$A4,WEOOct2023all!$C$2:$C$8625,"="&amp;$B$1)/100,"")</f>
        <v>158.23470543999997</v>
      </c>
      <c r="I4">
        <f>IFERROR(AVERAGEIFS(WEOOct2023all!AJ$2:AJ$8625,WEOOct2023all!$D$2:$D$8625,"="&amp;$A4,WEOOct2023all!$C$2:$C$8625,"="&amp;$A$1)*AVERAGEIFS(WEOOct2023all!AJ$2:AJ$8625,WEOOct2023all!$D$2:$D$8625,"="&amp;$A4,WEOOct2023all!$C$2:$C$8625,"="&amp;$B$1)/100,"")</f>
        <v>166.93496422000001</v>
      </c>
      <c r="J4">
        <f>IFERROR(AVERAGEIFS(WEOOct2023all!AK$2:AK$8625,WEOOct2023all!$D$2:$D$8625,"="&amp;$A4,WEOOct2023all!$C$2:$C$8625,"="&amp;$A$1)*AVERAGEIFS(WEOOct2023all!AK$2:AK$8625,WEOOct2023all!$D$2:$D$8625,"="&amp;$A4,WEOOct2023all!$C$2:$C$8625,"="&amp;$B$1)/100,"")</f>
        <v>189.77735866999998</v>
      </c>
      <c r="K4">
        <f>IFERROR(AVERAGEIFS(WEOOct2023all!AL$2:AL$8625,WEOOct2023all!$D$2:$D$8625,"="&amp;$A4,WEOOct2023all!$C$2:$C$8625,"="&amp;$A$1)*AVERAGEIFS(WEOOct2023all!AL$2:AL$8625,WEOOct2023all!$D$2:$D$8625,"="&amp;$A4,WEOOct2023all!$C$2:$C$8625,"="&amp;$B$1)/100,"")</f>
        <v>212.41253845</v>
      </c>
      <c r="L4">
        <f>IFERROR(AVERAGEIFS(WEOOct2023all!AM$2:AM$8625,WEOOct2023all!$D$2:$D$8625,"="&amp;$A4,WEOOct2023all!$C$2:$C$8625,"="&amp;$A$1)*AVERAGEIFS(WEOOct2023all!AM$2:AM$8625,WEOOct2023all!$D$2:$D$8625,"="&amp;$A4,WEOOct2023all!$C$2:$C$8625,"="&amp;$B$1)/100,"")</f>
        <v>227.38961179999998</v>
      </c>
      <c r="M4">
        <f>IFERROR(AVERAGEIFS(WEOOct2023all!AN$2:AN$8625,WEOOct2023all!$D$2:$D$8625,"="&amp;$A4,WEOOct2023all!$C$2:$C$8625,"="&amp;$A$1)*AVERAGEIFS(WEOOct2023all!AN$2:AN$8625,WEOOct2023all!$D$2:$D$8625,"="&amp;$A4,WEOOct2023all!$C$2:$C$8625,"="&amp;$B$1)/100,"")</f>
        <v>237.44930790000001</v>
      </c>
      <c r="N4">
        <f>IFERROR(AVERAGEIFS(WEOOct2023all!AO$2:AO$8625,WEOOct2023all!$D$2:$D$8625,"="&amp;$A4,WEOOct2023all!$C$2:$C$8625,"="&amp;$A$1)*AVERAGEIFS(WEOOct2023all!AO$2:AO$8625,WEOOct2023all!$D$2:$D$8625,"="&amp;$A4,WEOOct2023all!$C$2:$C$8625,"="&amp;$B$1)/100,"")</f>
        <v>260.11347993999999</v>
      </c>
      <c r="O4">
        <f>IFERROR(AVERAGEIFS(WEOOct2023all!AP$2:AP$8625,WEOOct2023all!$D$2:$D$8625,"="&amp;$A4,WEOOct2023all!$C$2:$C$8625,"="&amp;$A$1)*AVERAGEIFS(WEOOct2023all!AP$2:AP$8625,WEOOct2023all!$D$2:$D$8625,"="&amp;$A4,WEOOct2023all!$C$2:$C$8625,"="&amp;$B$1)/100,"")</f>
        <v>247.72610330999998</v>
      </c>
      <c r="P4">
        <f>IFERROR(AVERAGEIFS(WEOOct2023all!AQ$2:AQ$8625,WEOOct2023all!$D$2:$D$8625,"="&amp;$A4,WEOOct2023all!$C$2:$C$8625,"="&amp;$A$1)*AVERAGEIFS(WEOOct2023all!AQ$2:AQ$8625,WEOOct2023all!$D$2:$D$8625,"="&amp;$A4,WEOOct2023all!$C$2:$C$8625,"="&amp;$B$1)/100,"")</f>
        <v>259.87340375999997</v>
      </c>
      <c r="Q4">
        <f>IFERROR(AVERAGEIFS(WEOOct2023all!AR$2:AR$8625,WEOOct2023all!$D$2:$D$8625,"="&amp;$A4,WEOOct2023all!$C$2:$C$8625,"="&amp;$A$1)*AVERAGEIFS(WEOOct2023all!AR$2:AR$8625,WEOOct2023all!$D$2:$D$8625,"="&amp;$A4,WEOOct2023all!$C$2:$C$8625,"="&amp;$B$1)/100,"")</f>
        <v>261.82989656000001</v>
      </c>
      <c r="R4">
        <f>IFERROR(AVERAGEIFS(WEOOct2023all!AS$2:AS$8625,WEOOct2023all!$D$2:$D$8625,"="&amp;$A4,WEOOct2023all!$C$2:$C$8625,"="&amp;$A$1)*AVERAGEIFS(WEOOct2023all!AS$2:AS$8625,WEOOct2023all!$D$2:$D$8625,"="&amp;$A4,WEOOct2023all!$C$2:$C$8625,"="&amp;$B$1)/100,"")</f>
        <v>222.65452849999997</v>
      </c>
      <c r="S4">
        <f>IFERROR(AVERAGEIFS(WEOOct2023all!AT$2:AT$8625,WEOOct2023all!$D$2:$D$8625,"="&amp;$A4,WEOOct2023all!$C$2:$C$8625,"="&amp;$A$1)*AVERAGEIFS(WEOOct2023all!AT$2:AT$8625,WEOOct2023all!$D$2:$D$8625,"="&amp;$A4,WEOOct2023all!$C$2:$C$8625,"="&amp;$B$1)/100,"")</f>
        <v>225.23254847999999</v>
      </c>
      <c r="T4">
        <f>IFERROR(AVERAGEIFS(WEOOct2023all!AU$2:AU$8625,WEOOct2023all!$D$2:$D$8625,"="&amp;$A4,WEOOct2023all!$C$2:$C$8625,"="&amp;$A$1)*AVERAGEIFS(WEOOct2023all!AU$2:AU$8625,WEOOct2023all!$D$2:$D$8625,"="&amp;$A4,WEOOct2023all!$C$2:$C$8625,"="&amp;$B$1)/100,"")</f>
        <v>233.25014879999998</v>
      </c>
      <c r="U4">
        <f>IFERROR(AVERAGEIFS(WEOOct2023all!AV$2:AV$8625,WEOOct2023all!$D$2:$D$8625,"="&amp;$A4,WEOOct2023all!$C$2:$C$8625,"="&amp;$A$1)*AVERAGEIFS(WEOOct2023all!AV$2:AV$8625,WEOOct2023all!$D$2:$D$8625,"="&amp;$A4,WEOOct2023all!$C$2:$C$8625,"="&amp;$B$1)/100,"")</f>
        <v>230.95836123999999</v>
      </c>
      <c r="V4">
        <f>IFERROR(AVERAGEIFS(WEOOct2023all!AW$2:AW$8625,WEOOct2023all!$D$2:$D$8625,"="&amp;$A4,WEOOct2023all!$C$2:$C$8625,"="&amp;$A$1)*AVERAGEIFS(WEOOct2023all!AW$2:AW$8625,WEOOct2023all!$D$2:$D$8625,"="&amp;$A4,WEOOct2023all!$C$2:$C$8625,"="&amp;$B$1)/100,"")</f>
        <v>213.43270659999999</v>
      </c>
      <c r="W4">
        <f>IFERROR(AVERAGEIFS(WEOOct2023all!AX$2:AX$8625,WEOOct2023all!$D$2:$D$8625,"="&amp;$A4,WEOOct2023all!$C$2:$C$8625,"="&amp;$A$1)*AVERAGEIFS(WEOOct2023all!AX$2:AX$8625,WEOOct2023all!$D$2:$D$8625,"="&amp;$A4,WEOOct2023all!$C$2:$C$8625,"="&amp;$B$1)/100,"")</f>
        <v>258.01252410000001</v>
      </c>
      <c r="X4">
        <f>IFERROR(AVERAGEIFS(WEOOct2023all!AY$2:AY$8625,WEOOct2023all!$D$2:$D$8625,"="&amp;$A4,WEOOct2023all!$C$2:$C$8625,"="&amp;$A$1)*AVERAGEIFS(WEOOct2023all!AY$2:AY$8625,WEOOct2023all!$D$2:$D$8625,"="&amp;$A4,WEOOct2023all!$C$2:$C$8625,"="&amp;$B$1)/100,"")</f>
        <v>289.29726591999997</v>
      </c>
      <c r="Y4">
        <f>IFERROR(AVERAGEIFS(WEOOct2023all!AZ$2:AZ$8625,WEOOct2023all!$D$2:$D$8625,"="&amp;$A4,WEOOct2023all!$C$2:$C$8625,"="&amp;$A$1)*AVERAGEIFS(WEOOct2023all!AZ$2:AZ$8625,WEOOct2023all!$D$2:$D$8625,"="&amp;$A4,WEOOct2023all!$C$2:$C$8625,"="&amp;$B$1)/100,"")</f>
        <v>274.91432490000005</v>
      </c>
      <c r="Z4">
        <f>IFERROR(AVERAGEIFS(WEOOct2023all!BA$2:BA$8625,WEOOct2023all!$D$2:$D$8625,"="&amp;$A4,WEOOct2023all!$C$2:$C$8625,"="&amp;$A$1)*AVERAGEIFS(WEOOct2023all!BA$2:BA$8625,WEOOct2023all!$D$2:$D$8625,"="&amp;$A4,WEOOct2023all!$C$2:$C$8625,"="&amp;$B$1)/100,"")</f>
        <v>295.52485847999998</v>
      </c>
      <c r="AA4">
        <f>IFERROR(AVERAGEIFS(WEOOct2023all!BB$2:BB$8625,WEOOct2023all!$D$2:$D$8625,"="&amp;$A4,WEOOct2023all!$C$2:$C$8625,"="&amp;$A$1)*AVERAGEIFS(WEOOct2023all!BB$2:BB$8625,WEOOct2023all!$D$2:$D$8625,"="&amp;$A4,WEOOct2023all!$C$2:$C$8625,"="&amp;$B$1)/100,"")</f>
        <v>310.37585426999999</v>
      </c>
      <c r="AB4">
        <f>IFERROR(AVERAGEIFS(WEOOct2023all!BC$2:BC$8625,WEOOct2023all!$D$2:$D$8625,"="&amp;$A4,WEOOct2023all!$C$2:$C$8625,"="&amp;$A$1)*AVERAGEIFS(WEOOct2023all!BC$2:BC$8625,WEOOct2023all!$D$2:$D$8625,"="&amp;$A4,WEOOct2023all!$C$2:$C$8625,"="&amp;$B$1)/100,"")</f>
        <v>316.30988520000005</v>
      </c>
      <c r="AC4">
        <f>IFERROR(AVERAGEIFS(WEOOct2023all!BD$2:BD$8625,WEOOct2023all!$D$2:$D$8625,"="&amp;$A4,WEOOct2023all!$C$2:$C$8625,"="&amp;$A$1)*AVERAGEIFS(WEOOct2023all!BD$2:BD$8625,WEOOct2023all!$D$2:$D$8625,"="&amp;$A4,WEOOct2023all!$C$2:$C$8625,"="&amp;$B$1)/100,"")</f>
        <v>327.55983911999999</v>
      </c>
      <c r="AD4">
        <f>IFERROR(AVERAGEIFS(WEOOct2023all!BE$2:BE$8625,WEOOct2023all!$D$2:$D$8625,"="&amp;$A4,WEOOct2023all!$C$2:$C$8625,"="&amp;$A$1)*AVERAGEIFS(WEOOct2023all!BE$2:BE$8625,WEOOct2023all!$D$2:$D$8625,"="&amp;$A4,WEOOct2023all!$C$2:$C$8625,"="&amp;$B$1)/100,"")</f>
        <v>331.21961697000006</v>
      </c>
      <c r="AE4">
        <f>IFERROR(AVERAGEIFS(WEOOct2023all!BF$2:BF$8625,WEOOct2023all!$D$2:$D$8625,"="&amp;$A4,WEOOct2023all!$C$2:$C$8625,"="&amp;$A$1)*AVERAGEIFS(WEOOct2023all!BF$2:BF$8625,WEOOct2023all!$D$2:$D$8625,"="&amp;$A4,WEOOct2023all!$C$2:$C$8625,"="&amp;$B$1)/100,"")</f>
        <v>339.43880573999996</v>
      </c>
    </row>
    <row r="5" spans="1:31" x14ac:dyDescent="0.3">
      <c r="A5" s="2" t="s">
        <v>297</v>
      </c>
      <c r="B5">
        <f>IFERROR(AVERAGEIFS(WEOOct2023all!AC$2:AC$8625,WEOOct2023all!$D$2:$D$8625,"="&amp;$A5,WEOOct2023all!$C$2:$C$8625,"="&amp;$A$1)*AVERAGEIFS(WEOOct2023all!AC$2:AC$8625,WEOOct2023all!$D$2:$D$8625,"="&amp;$A5,WEOOct2023all!$C$2:$C$8625,"="&amp;$B$1)/100,"")</f>
        <v>275.12930500000004</v>
      </c>
      <c r="C5">
        <f>IFERROR(AVERAGEIFS(WEOOct2023all!AD$2:AD$8625,WEOOct2023all!$D$2:$D$8625,"="&amp;$A5,WEOOct2023all!$C$2:$C$8625,"="&amp;$A$1)*AVERAGEIFS(WEOOct2023all!AD$2:AD$8625,WEOOct2023all!$D$2:$D$8625,"="&amp;$A5,WEOOct2023all!$C$2:$C$8625,"="&amp;$B$1)/100,"")</f>
        <v>238.87745891999998</v>
      </c>
      <c r="D5">
        <f>IFERROR(AVERAGEIFS(WEOOct2023all!AE$2:AE$8625,WEOOct2023all!$D$2:$D$8625,"="&amp;$A5,WEOOct2023all!$C$2:$C$8625,"="&amp;$A$1)*AVERAGEIFS(WEOOct2023all!AE$2:AE$8625,WEOOct2023all!$D$2:$D$8625,"="&amp;$A5,WEOOct2023all!$C$2:$C$8625,"="&amp;$B$1)/100,"")</f>
        <v>233.24412959999998</v>
      </c>
      <c r="E5">
        <f>IFERROR(AVERAGEIFS(WEOOct2023all!AF$2:AF$8625,WEOOct2023all!$D$2:$D$8625,"="&amp;$A5,WEOOct2023all!$C$2:$C$8625,"="&amp;$A$1)*AVERAGEIFS(WEOOct2023all!AF$2:AF$8625,WEOOct2023all!$D$2:$D$8625,"="&amp;$A5,WEOOct2023all!$C$2:$C$8625,"="&amp;$B$1)/100,"")</f>
        <v>247.64478399999999</v>
      </c>
      <c r="F5">
        <f>IFERROR(AVERAGEIFS(WEOOct2023all!AG$2:AG$8625,WEOOct2023all!$D$2:$D$8625,"="&amp;$A5,WEOOct2023all!$C$2:$C$8625,"="&amp;$A$1)*AVERAGEIFS(WEOOct2023all!AG$2:AG$8625,WEOOct2023all!$D$2:$D$8625,"="&amp;$A5,WEOOct2023all!$C$2:$C$8625,"="&amp;$B$1)/100,"")</f>
        <v>295.36211520000001</v>
      </c>
      <c r="G5">
        <f>IFERROR(AVERAGEIFS(WEOOct2023all!AH$2:AH$8625,WEOOct2023all!$D$2:$D$8625,"="&amp;$A5,WEOOct2023all!$C$2:$C$8625,"="&amp;$A$1)*AVERAGEIFS(WEOOct2023all!AH$2:AH$8625,WEOOct2023all!$D$2:$D$8625,"="&amp;$A5,WEOOct2023all!$C$2:$C$8625,"="&amp;$B$1)/100,"")</f>
        <v>326.40730962000004</v>
      </c>
      <c r="H5">
        <f>IFERROR(AVERAGEIFS(WEOOct2023all!AI$2:AI$8625,WEOOct2023all!$D$2:$D$8625,"="&amp;$A5,WEOOct2023all!$C$2:$C$8625,"="&amp;$A$1)*AVERAGEIFS(WEOOct2023all!AI$2:AI$8625,WEOOct2023all!$D$2:$D$8625,"="&amp;$A5,WEOOct2023all!$C$2:$C$8625,"="&amp;$B$1)/100,"")</f>
        <v>333.34058698000001</v>
      </c>
      <c r="I5">
        <f>IFERROR(AVERAGEIFS(WEOOct2023all!AJ$2:AJ$8625,WEOOct2023all!$D$2:$D$8625,"="&amp;$A5,WEOOct2023all!$C$2:$C$8625,"="&amp;$A$1)*AVERAGEIFS(WEOOct2023all!AJ$2:AJ$8625,WEOOct2023all!$D$2:$D$8625,"="&amp;$A5,WEOOct2023all!$C$2:$C$8625,"="&amp;$B$1)/100,"")</f>
        <v>339.15086108000003</v>
      </c>
      <c r="J5">
        <f>IFERROR(AVERAGEIFS(WEOOct2023all!AK$2:AK$8625,WEOOct2023all!$D$2:$D$8625,"="&amp;$A5,WEOOct2023all!$C$2:$C$8625,"="&amp;$A$1)*AVERAGEIFS(WEOOct2023all!AK$2:AK$8625,WEOOct2023all!$D$2:$D$8625,"="&amp;$A5,WEOOct2023all!$C$2:$C$8625,"="&amp;$B$1)/100,"")</f>
        <v>370.63142732</v>
      </c>
      <c r="K5">
        <f>IFERROR(AVERAGEIFS(WEOOct2023all!AL$2:AL$8625,WEOOct2023all!$D$2:$D$8625,"="&amp;$A5,WEOOct2023all!$C$2:$C$8625,"="&amp;$A$1)*AVERAGEIFS(WEOOct2023all!AL$2:AL$8625,WEOOct2023all!$D$2:$D$8625,"="&amp;$A5,WEOOct2023all!$C$2:$C$8625,"="&amp;$B$1)/100,"")</f>
        <v>425.23732159999997</v>
      </c>
      <c r="L5">
        <f>IFERROR(AVERAGEIFS(WEOOct2023all!AM$2:AM$8625,WEOOct2023all!$D$2:$D$8625,"="&amp;$A5,WEOOct2023all!$C$2:$C$8625,"="&amp;$A$1)*AVERAGEIFS(WEOOct2023all!AM$2:AM$8625,WEOOct2023all!$D$2:$D$8625,"="&amp;$A5,WEOOct2023all!$C$2:$C$8625,"="&amp;$B$1)/100,"")</f>
        <v>429.08421509999999</v>
      </c>
      <c r="M5">
        <f>IFERROR(AVERAGEIFS(WEOOct2023all!AN$2:AN$8625,WEOOct2023all!$D$2:$D$8625,"="&amp;$A5,WEOOct2023all!$C$2:$C$8625,"="&amp;$A$1)*AVERAGEIFS(WEOOct2023all!AN$2:AN$8625,WEOOct2023all!$D$2:$D$8625,"="&amp;$A5,WEOOct2023all!$C$2:$C$8625,"="&amp;$B$1)/100,"")</f>
        <v>428.25073762</v>
      </c>
      <c r="N5">
        <f>IFERROR(AVERAGEIFS(WEOOct2023all!AO$2:AO$8625,WEOOct2023all!$D$2:$D$8625,"="&amp;$A5,WEOOct2023all!$C$2:$C$8625,"="&amp;$A$1)*AVERAGEIFS(WEOOct2023all!AO$2:AO$8625,WEOOct2023all!$D$2:$D$8625,"="&amp;$A5,WEOOct2023all!$C$2:$C$8625,"="&amp;$B$1)/100,"")</f>
        <v>479.30262117000001</v>
      </c>
      <c r="O5">
        <f>IFERROR(AVERAGEIFS(WEOOct2023all!AP$2:AP$8625,WEOOct2023all!$D$2:$D$8625,"="&amp;$A5,WEOOct2023all!$C$2:$C$8625,"="&amp;$A$1)*AVERAGEIFS(WEOOct2023all!AP$2:AP$8625,WEOOct2023all!$D$2:$D$8625,"="&amp;$A5,WEOOct2023all!$C$2:$C$8625,"="&amp;$B$1)/100,"")</f>
        <v>456.92836812000002</v>
      </c>
      <c r="P5">
        <f>IFERROR(AVERAGEIFS(WEOOct2023all!AQ$2:AQ$8625,WEOOct2023all!$D$2:$D$8625,"="&amp;$A5,WEOOct2023all!$C$2:$C$8625,"="&amp;$A$1)*AVERAGEIFS(WEOOct2023all!AQ$2:AQ$8625,WEOOct2023all!$D$2:$D$8625,"="&amp;$A5,WEOOct2023all!$C$2:$C$8625,"="&amp;$B$1)/100,"")</f>
        <v>482.81539670999996</v>
      </c>
      <c r="Q5">
        <f>IFERROR(AVERAGEIFS(WEOOct2023all!AR$2:AR$8625,WEOOct2023all!$D$2:$D$8625,"="&amp;$A5,WEOOct2023all!$C$2:$C$8625,"="&amp;$A$1)*AVERAGEIFS(WEOOct2023all!AR$2:AR$8625,WEOOct2023all!$D$2:$D$8625,"="&amp;$A5,WEOOct2023all!$C$2:$C$8625,"="&amp;$B$1)/100,"")</f>
        <v>500.02342730000004</v>
      </c>
      <c r="R5">
        <f>IFERROR(AVERAGEIFS(WEOOct2023all!AS$2:AS$8625,WEOOct2023all!$D$2:$D$8625,"="&amp;$A5,WEOOct2023all!$C$2:$C$8625,"="&amp;$A$1)*AVERAGEIFS(WEOOct2023all!AS$2:AS$8625,WEOOct2023all!$D$2:$D$8625,"="&amp;$A5,WEOOct2023all!$C$2:$C$8625,"="&amp;$B$1)/100,"")</f>
        <v>425.40623148999998</v>
      </c>
      <c r="S5">
        <f>IFERROR(AVERAGEIFS(WEOOct2023all!AT$2:AT$8625,WEOOct2023all!$D$2:$D$8625,"="&amp;$A5,WEOOct2023all!$C$2:$C$8625,"="&amp;$A$1)*AVERAGEIFS(WEOOct2023all!AT$2:AT$8625,WEOOct2023all!$D$2:$D$8625,"="&amp;$A5,WEOOct2023all!$C$2:$C$8625,"="&amp;$B$1)/100,"")</f>
        <v>433.96816373000001</v>
      </c>
      <c r="T5">
        <f>IFERROR(AVERAGEIFS(WEOOct2023all!AU$2:AU$8625,WEOOct2023all!$D$2:$D$8625,"="&amp;$A5,WEOOct2023all!$C$2:$C$8625,"="&amp;$A$1)*AVERAGEIFS(WEOOct2023all!AU$2:AU$8625,WEOOct2023all!$D$2:$D$8625,"="&amp;$A5,WEOOct2023all!$C$2:$C$8625,"="&amp;$B$1)/100,"")</f>
        <v>443.86473491999999</v>
      </c>
      <c r="U5">
        <f>IFERROR(AVERAGEIFS(WEOOct2023all!AV$2:AV$8625,WEOOct2023all!$D$2:$D$8625,"="&amp;$A5,WEOOct2023all!$C$2:$C$8625,"="&amp;$A$1)*AVERAGEIFS(WEOOct2023all!AV$2:AV$8625,WEOOct2023all!$D$2:$D$8625,"="&amp;$A5,WEOOct2023all!$C$2:$C$8625,"="&amp;$B$1)/100,"")</f>
        <v>469.64548584000005</v>
      </c>
      <c r="V5">
        <f>IFERROR(AVERAGEIFS(WEOOct2023all!AW$2:AW$8625,WEOOct2023all!$D$2:$D$8625,"="&amp;$A5,WEOOct2023all!$C$2:$C$8625,"="&amp;$A$1)*AVERAGEIFS(WEOOct2023all!AW$2:AW$8625,WEOOct2023all!$D$2:$D$8625,"="&amp;$A5,WEOOct2023all!$C$2:$C$8625,"="&amp;$B$1)/100,"")</f>
        <v>454.1687938</v>
      </c>
      <c r="W5">
        <f>IFERROR(AVERAGEIFS(WEOOct2023all!AX$2:AX$8625,WEOOct2023all!$D$2:$D$8625,"="&amp;$A5,WEOOct2023all!$C$2:$C$8625,"="&amp;$A$1)*AVERAGEIFS(WEOOct2023all!AX$2:AX$8625,WEOOct2023all!$D$2:$D$8625,"="&amp;$A5,WEOOct2023all!$C$2:$C$8625,"="&amp;$B$1)/100,"")</f>
        <v>511.68794376000005</v>
      </c>
      <c r="X5">
        <f>IFERROR(AVERAGEIFS(WEOOct2023all!AY$2:AY$8625,WEOOct2023all!$D$2:$D$8625,"="&amp;$A5,WEOOct2023all!$C$2:$C$8625,"="&amp;$A$1)*AVERAGEIFS(WEOOct2023all!AY$2:AY$8625,WEOOct2023all!$D$2:$D$8625,"="&amp;$A5,WEOOct2023all!$C$2:$C$8625,"="&amp;$B$1)/100,"")</f>
        <v>561.47779688000014</v>
      </c>
      <c r="Y5">
        <f>IFERROR(AVERAGEIFS(WEOOct2023all!AZ$2:AZ$8625,WEOOct2023all!$D$2:$D$8625,"="&amp;$A5,WEOOct2023all!$C$2:$C$8625,"="&amp;$A$1)*AVERAGEIFS(WEOOct2023all!AZ$2:AZ$8625,WEOOct2023all!$D$2:$D$8625,"="&amp;$A5,WEOOct2023all!$C$2:$C$8625,"="&amp;$B$1)/100,"")</f>
        <v>529.19043892000002</v>
      </c>
      <c r="Z5">
        <f>IFERROR(AVERAGEIFS(WEOOct2023all!BA$2:BA$8625,WEOOct2023all!$D$2:$D$8625,"="&amp;$A5,WEOOct2023all!$C$2:$C$8625,"="&amp;$A$1)*AVERAGEIFS(WEOOct2023all!BA$2:BA$8625,WEOOct2023all!$D$2:$D$8625,"="&amp;$A5,WEOOct2023all!$C$2:$C$8625,"="&amp;$B$1)/100,"")</f>
        <v>582.88869278999994</v>
      </c>
      <c r="AA5">
        <f>IFERROR(AVERAGEIFS(WEOOct2023all!BB$2:BB$8625,WEOOct2023all!$D$2:$D$8625,"="&amp;$A5,WEOOct2023all!$C$2:$C$8625,"="&amp;$A$1)*AVERAGEIFS(WEOOct2023all!BB$2:BB$8625,WEOOct2023all!$D$2:$D$8625,"="&amp;$A5,WEOOct2023all!$C$2:$C$8625,"="&amp;$B$1)/100,"")</f>
        <v>620.06092039999999</v>
      </c>
      <c r="AB5">
        <f>IFERROR(AVERAGEIFS(WEOOct2023all!BC$2:BC$8625,WEOOct2023all!$D$2:$D$8625,"="&amp;$A5,WEOOct2023all!$C$2:$C$8625,"="&amp;$A$1)*AVERAGEIFS(WEOOct2023all!BC$2:BC$8625,WEOOct2023all!$D$2:$D$8625,"="&amp;$A5,WEOOct2023all!$C$2:$C$8625,"="&amp;$B$1)/100,"")</f>
        <v>657.41027795000002</v>
      </c>
      <c r="AC5">
        <f>IFERROR(AVERAGEIFS(WEOOct2023all!BD$2:BD$8625,WEOOct2023all!$D$2:$D$8625,"="&amp;$A5,WEOOct2023all!$C$2:$C$8625,"="&amp;$A$1)*AVERAGEIFS(WEOOct2023all!BD$2:BD$8625,WEOOct2023all!$D$2:$D$8625,"="&amp;$A5,WEOOct2023all!$C$2:$C$8625,"="&amp;$B$1)/100,"")</f>
        <v>697.69467806</v>
      </c>
      <c r="AD5">
        <f>IFERROR(AVERAGEIFS(WEOOct2023all!BE$2:BE$8625,WEOOct2023all!$D$2:$D$8625,"="&amp;$A5,WEOOct2023all!$C$2:$C$8625,"="&amp;$A$1)*AVERAGEIFS(WEOOct2023all!BE$2:BE$8625,WEOOct2023all!$D$2:$D$8625,"="&amp;$A5,WEOOct2023all!$C$2:$C$8625,"="&amp;$B$1)/100,"")</f>
        <v>738.02106630000014</v>
      </c>
      <c r="AE5">
        <f>IFERROR(AVERAGEIFS(WEOOct2023all!BF$2:BF$8625,WEOOct2023all!$D$2:$D$8625,"="&amp;$A5,WEOOct2023all!$C$2:$C$8625,"="&amp;$A$1)*AVERAGEIFS(WEOOct2023all!BF$2:BF$8625,WEOOct2023all!$D$2:$D$8625,"="&amp;$A5,WEOOct2023all!$C$2:$C$8625,"="&amp;$B$1)/100,"")</f>
        <v>779.17804273000002</v>
      </c>
    </row>
    <row r="6" spans="1:31" x14ac:dyDescent="0.3">
      <c r="A6" s="2" t="s">
        <v>526</v>
      </c>
      <c r="B6">
        <f>IFERROR(AVERAGEIFS(WEOOct2023all!AC$2:AC$8625,WEOOct2023all!$D$2:$D$8625,"="&amp;$A6,WEOOct2023all!$C$2:$C$8625,"="&amp;$A$1)*AVERAGEIFS(WEOOct2023all!AC$2:AC$8625,WEOOct2023all!$D$2:$D$8625,"="&amp;$A6,WEOOct2023all!$C$2:$C$8625,"="&amp;$B$1)/100,"")</f>
        <v>4.6604725400000007</v>
      </c>
      <c r="C6">
        <f>IFERROR(AVERAGEIFS(WEOOct2023all!AD$2:AD$8625,WEOOct2023all!$D$2:$D$8625,"="&amp;$A6,WEOOct2023all!$C$2:$C$8625,"="&amp;$A$1)*AVERAGEIFS(WEOOct2023all!AD$2:AD$8625,WEOOct2023all!$D$2:$D$8625,"="&amp;$A6,WEOOct2023all!$C$2:$C$8625,"="&amp;$B$1)/100,"")</f>
        <v>4.30043328</v>
      </c>
      <c r="D6">
        <f>IFERROR(AVERAGEIFS(WEOOct2023all!AE$2:AE$8625,WEOOct2023all!$D$2:$D$8625,"="&amp;$A6,WEOOct2023all!$C$2:$C$8625,"="&amp;$A$1)*AVERAGEIFS(WEOOct2023all!AE$2:AE$8625,WEOOct2023all!$D$2:$D$8625,"="&amp;$A6,WEOOct2023all!$C$2:$C$8625,"="&amp;$B$1)/100,"")</f>
        <v>4.3664280900000003</v>
      </c>
      <c r="E6">
        <f>IFERROR(AVERAGEIFS(WEOOct2023all!AF$2:AF$8625,WEOOct2023all!$D$2:$D$8625,"="&amp;$A6,WEOOct2023all!$C$2:$C$8625,"="&amp;$A$1)*AVERAGEIFS(WEOOct2023all!AF$2:AF$8625,WEOOct2023all!$D$2:$D$8625,"="&amp;$A6,WEOOct2023all!$C$2:$C$8625,"="&amp;$B$1)/100,"")</f>
        <v>5.1788490200000004</v>
      </c>
      <c r="F6">
        <f>IFERROR(AVERAGEIFS(WEOOct2023all!AG$2:AG$8625,WEOOct2023all!$D$2:$D$8625,"="&amp;$A6,WEOOct2023all!$C$2:$C$8625,"="&amp;$A$1)*AVERAGEIFS(WEOOct2023all!AG$2:AG$8625,WEOOct2023all!$D$2:$D$8625,"="&amp;$A6,WEOOct2023all!$C$2:$C$8625,"="&amp;$B$1)/100,"")</f>
        <v>6.8342012799999994</v>
      </c>
      <c r="G6">
        <f>IFERROR(AVERAGEIFS(WEOOct2023all!AH$2:AH$8625,WEOOct2023all!$D$2:$D$8625,"="&amp;$A6,WEOOct2023all!$C$2:$C$8625,"="&amp;$A$1)*AVERAGEIFS(WEOOct2023all!AH$2:AH$8625,WEOOct2023all!$D$2:$D$8625,"="&amp;$A6,WEOOct2023all!$C$2:$C$8625,"="&amp;$B$1)/100,"")</f>
        <v>8.4181156800000014</v>
      </c>
      <c r="H6">
        <f>IFERROR(AVERAGEIFS(WEOOct2023all!AI$2:AI$8625,WEOOct2023all!$D$2:$D$8625,"="&amp;$A6,WEOOct2023all!$C$2:$C$8625,"="&amp;$A$1)*AVERAGEIFS(WEOOct2023all!AI$2:AI$8625,WEOOct2023all!$D$2:$D$8625,"="&amp;$A6,WEOOct2023all!$C$2:$C$8625,"="&amp;$B$1)/100,"")</f>
        <v>9.0887169700000001</v>
      </c>
      <c r="I6">
        <f>IFERROR(AVERAGEIFS(WEOOct2023all!AJ$2:AJ$8625,WEOOct2023all!$D$2:$D$8625,"="&amp;$A6,WEOOct2023all!$C$2:$C$8625,"="&amp;$A$1)*AVERAGEIFS(WEOOct2023all!AJ$2:AJ$8625,WEOOct2023all!$D$2:$D$8625,"="&amp;$A6,WEOOct2023all!$C$2:$C$8625,"="&amp;$B$1)/100,"")</f>
        <v>9.3026294400000005</v>
      </c>
      <c r="J6">
        <f>IFERROR(AVERAGEIFS(WEOOct2023all!AK$2:AK$8625,WEOOct2023all!$D$2:$D$8625,"="&amp;$A6,WEOOct2023all!$C$2:$C$8625,"="&amp;$A$1)*AVERAGEIFS(WEOOct2023all!AK$2:AK$8625,WEOOct2023all!$D$2:$D$8625,"="&amp;$A6,WEOOct2023all!$C$2:$C$8625,"="&amp;$B$1)/100,"")</f>
        <v>9.3033582399999997</v>
      </c>
      <c r="K6">
        <f>IFERROR(AVERAGEIFS(WEOOct2023all!AL$2:AL$8625,WEOOct2023all!$D$2:$D$8625,"="&amp;$A6,WEOOct2023all!$C$2:$C$8625,"="&amp;$A$1)*AVERAGEIFS(WEOOct2023all!AL$2:AL$8625,WEOOct2023all!$D$2:$D$8625,"="&amp;$A6,WEOOct2023all!$C$2:$C$8625,"="&amp;$B$1)/100,"")</f>
        <v>10.598858700000001</v>
      </c>
      <c r="L6">
        <f>IFERROR(AVERAGEIFS(WEOOct2023all!AM$2:AM$8625,WEOOct2023all!$D$2:$D$8625,"="&amp;$A6,WEOOct2023all!$C$2:$C$8625,"="&amp;$A$1)*AVERAGEIFS(WEOOct2023all!AM$2:AM$8625,WEOOct2023all!$D$2:$D$8625,"="&amp;$A6,WEOOct2023all!$C$2:$C$8625,"="&amp;$B$1)/100,"")</f>
        <v>11.558084000000001</v>
      </c>
      <c r="M6">
        <f>IFERROR(AVERAGEIFS(WEOOct2023all!AN$2:AN$8625,WEOOct2023all!$D$2:$D$8625,"="&amp;$A6,WEOOct2023all!$C$2:$C$8625,"="&amp;$A$1)*AVERAGEIFS(WEOOct2023all!AN$2:AN$8625,WEOOct2023all!$D$2:$D$8625,"="&amp;$A6,WEOOct2023all!$C$2:$C$8625,"="&amp;$B$1)/100,"")</f>
        <v>12.323072250000001</v>
      </c>
      <c r="N6">
        <f>IFERROR(AVERAGEIFS(WEOOct2023all!AO$2:AO$8625,WEOOct2023all!$D$2:$D$8625,"="&amp;$A6,WEOOct2023all!$C$2:$C$8625,"="&amp;$A$1)*AVERAGEIFS(WEOOct2023all!AO$2:AO$8625,WEOOct2023all!$D$2:$D$8625,"="&amp;$A6,WEOOct2023all!$C$2:$C$8625,"="&amp;$B$1)/100,"")</f>
        <v>14.42844859</v>
      </c>
      <c r="O6">
        <f>IFERROR(AVERAGEIFS(WEOOct2023all!AP$2:AP$8625,WEOOct2023all!$D$2:$D$8625,"="&amp;$A6,WEOOct2023all!$C$2:$C$8625,"="&amp;$A$1)*AVERAGEIFS(WEOOct2023all!AP$2:AP$8625,WEOOct2023all!$D$2:$D$8625,"="&amp;$A6,WEOOct2023all!$C$2:$C$8625,"="&amp;$B$1)/100,"")</f>
        <v>16.806495909999999</v>
      </c>
      <c r="P6">
        <f>IFERROR(AVERAGEIFS(WEOOct2023all!AQ$2:AQ$8625,WEOOct2023all!$D$2:$D$8625,"="&amp;$A6,WEOOct2023all!$C$2:$C$8625,"="&amp;$A$1)*AVERAGEIFS(WEOOct2023all!AQ$2:AQ$8625,WEOOct2023all!$D$2:$D$8625,"="&amp;$A6,WEOOct2023all!$C$2:$C$8625,"="&amp;$B$1)/100,"")</f>
        <v>18.8605932</v>
      </c>
      <c r="Q6">
        <f>IFERROR(AVERAGEIFS(WEOOct2023all!AR$2:AR$8625,WEOOct2023all!$D$2:$D$8625,"="&amp;$A6,WEOOct2023all!$C$2:$C$8625,"="&amp;$A$1)*AVERAGEIFS(WEOOct2023all!AR$2:AR$8625,WEOOct2023all!$D$2:$D$8625,"="&amp;$A6,WEOOct2023all!$C$2:$C$8625,"="&amp;$B$1)/100,"")</f>
        <v>20.987556479999999</v>
      </c>
      <c r="R6">
        <f>IFERROR(AVERAGEIFS(WEOOct2023all!AS$2:AS$8625,WEOOct2023all!$D$2:$D$8625,"="&amp;$A6,WEOOct2023all!$C$2:$C$8625,"="&amp;$A$1)*AVERAGEIFS(WEOOct2023all!AS$2:AS$8625,WEOOct2023all!$D$2:$D$8625,"="&amp;$A6,WEOOct2023all!$C$2:$C$8625,"="&amp;$B$1)/100,"")</f>
        <v>18.032596260000002</v>
      </c>
      <c r="S6">
        <f>IFERROR(AVERAGEIFS(WEOOct2023all!AT$2:AT$8625,WEOOct2023all!$D$2:$D$8625,"="&amp;$A6,WEOOct2023all!$C$2:$C$8625,"="&amp;$A$1)*AVERAGEIFS(WEOOct2023all!AT$2:AT$8625,WEOOct2023all!$D$2:$D$8625,"="&amp;$A6,WEOOct2023all!$C$2:$C$8625,"="&amp;$B$1)/100,"")</f>
        <v>17.953022840000003</v>
      </c>
      <c r="T6">
        <f>IFERROR(AVERAGEIFS(WEOOct2023all!AU$2:AU$8625,WEOOct2023all!$D$2:$D$8625,"="&amp;$A6,WEOOct2023all!$C$2:$C$8625,"="&amp;$A$1)*AVERAGEIFS(WEOOct2023all!AU$2:AU$8625,WEOOct2023all!$D$2:$D$8625,"="&amp;$A6,WEOOct2023all!$C$2:$C$8625,"="&amp;$B$1)/100,"")</f>
        <v>17.627852999999998</v>
      </c>
      <c r="U6">
        <f>IFERROR(AVERAGEIFS(WEOOct2023all!AV$2:AV$8625,WEOOct2023all!$D$2:$D$8625,"="&amp;$A6,WEOOct2023all!$C$2:$C$8625,"="&amp;$A$1)*AVERAGEIFS(WEOOct2023all!AV$2:AV$8625,WEOOct2023all!$D$2:$D$8625,"="&amp;$A6,WEOOct2023all!$C$2:$C$8625,"="&amp;$B$1)/100,"")</f>
        <v>13.086712319999998</v>
      </c>
      <c r="V6">
        <f>IFERROR(AVERAGEIFS(WEOOct2023all!AW$2:AW$8625,WEOOct2023all!$D$2:$D$8625,"="&amp;$A6,WEOOct2023all!$C$2:$C$8625,"="&amp;$A$1)*AVERAGEIFS(WEOOct2023all!AW$2:AW$8625,WEOOct2023all!$D$2:$D$8625,"="&amp;$A6,WEOOct2023all!$C$2:$C$8625,"="&amp;$B$1)/100,"")</f>
        <v>11.951389319999999</v>
      </c>
      <c r="W6">
        <f>IFERROR(AVERAGEIFS(WEOOct2023all!AX$2:AX$8625,WEOOct2023all!$D$2:$D$8625,"="&amp;$A6,WEOOct2023all!$C$2:$C$8625,"="&amp;$A$1)*AVERAGEIFS(WEOOct2023all!AX$2:AX$8625,WEOOct2023all!$D$2:$D$8625,"="&amp;$A6,WEOOct2023all!$C$2:$C$8625,"="&amp;$B$1)/100,"")</f>
        <v>14.1290961</v>
      </c>
      <c r="X6">
        <f>IFERROR(AVERAGEIFS(WEOOct2023all!AY$2:AY$8625,WEOOct2023all!$D$2:$D$8625,"="&amp;$A6,WEOOct2023all!$C$2:$C$8625,"="&amp;$A$1)*AVERAGEIFS(WEOOct2023all!AY$2:AY$8625,WEOOct2023all!$D$2:$D$8625,"="&amp;$A6,WEOOct2023all!$C$2:$C$8625,"="&amp;$B$1)/100,"")</f>
        <v>15.334945150000001</v>
      </c>
      <c r="Y6">
        <f>IFERROR(AVERAGEIFS(WEOOct2023all!AZ$2:AZ$8625,WEOOct2023all!$D$2:$D$8625,"="&amp;$A6,WEOOct2023all!$C$2:$C$8625,"="&amp;$A$1)*AVERAGEIFS(WEOOct2023all!AZ$2:AZ$8625,WEOOct2023all!$D$2:$D$8625,"="&amp;$A6,WEOOct2023all!$C$2:$C$8625,"="&amp;$B$1)/100,"")</f>
        <v>13.304379059999999</v>
      </c>
      <c r="Z6" t="str">
        <f>IFERROR(AVERAGEIFS(WEOOct2023all!BA$2:BA$8625,WEOOct2023all!$D$2:$D$8625,"="&amp;$A6,WEOOct2023all!$C$2:$C$8625,"="&amp;$A$1)*AVERAGEIFS(WEOOct2023all!BA$2:BA$8625,WEOOct2023all!$D$2:$D$8625,"="&amp;$A6,WEOOct2023all!$C$2:$C$8625,"="&amp;$B$1)/100,"")</f>
        <v/>
      </c>
      <c r="AA6" t="str">
        <f>IFERROR(AVERAGEIFS(WEOOct2023all!BB$2:BB$8625,WEOOct2023all!$D$2:$D$8625,"="&amp;$A6,WEOOct2023all!$C$2:$C$8625,"="&amp;$A$1)*AVERAGEIFS(WEOOct2023all!BB$2:BB$8625,WEOOct2023all!$D$2:$D$8625,"="&amp;$A6,WEOOct2023all!$C$2:$C$8625,"="&amp;$B$1)/100,"")</f>
        <v/>
      </c>
      <c r="AB6" t="str">
        <f>IFERROR(AVERAGEIFS(WEOOct2023all!BC$2:BC$8625,WEOOct2023all!$D$2:$D$8625,"="&amp;$A6,WEOOct2023all!$C$2:$C$8625,"="&amp;$A$1)*AVERAGEIFS(WEOOct2023all!BC$2:BC$8625,WEOOct2023all!$D$2:$D$8625,"="&amp;$A6,WEOOct2023all!$C$2:$C$8625,"="&amp;$B$1)/100,"")</f>
        <v/>
      </c>
      <c r="AC6" t="str">
        <f>IFERROR(AVERAGEIFS(WEOOct2023all!BD$2:BD$8625,WEOOct2023all!$D$2:$D$8625,"="&amp;$A6,WEOOct2023all!$C$2:$C$8625,"="&amp;$A$1)*AVERAGEIFS(WEOOct2023all!BD$2:BD$8625,WEOOct2023all!$D$2:$D$8625,"="&amp;$A6,WEOOct2023all!$C$2:$C$8625,"="&amp;$B$1)/100,"")</f>
        <v/>
      </c>
      <c r="AD6" t="str">
        <f>IFERROR(AVERAGEIFS(WEOOct2023all!BE$2:BE$8625,WEOOct2023all!$D$2:$D$8625,"="&amp;$A6,WEOOct2023all!$C$2:$C$8625,"="&amp;$A$1)*AVERAGEIFS(WEOOct2023all!BE$2:BE$8625,WEOOct2023all!$D$2:$D$8625,"="&amp;$A6,WEOOct2023all!$C$2:$C$8625,"="&amp;$B$1)/100,"")</f>
        <v/>
      </c>
      <c r="AE6" t="str">
        <f>IFERROR(AVERAGEIFS(WEOOct2023all!BF$2:BF$8625,WEOOct2023all!$D$2:$D$8625,"="&amp;$A6,WEOOct2023all!$C$2:$C$8625,"="&amp;$A$1)*AVERAGEIFS(WEOOct2023all!BF$2:BF$8625,WEOOct2023all!$D$2:$D$8625,"="&amp;$A6,WEOOct2023all!$C$2:$C$8625,"="&amp;$B$1)/100,"")</f>
        <v/>
      </c>
    </row>
    <row r="7" spans="1:31" x14ac:dyDescent="0.3">
      <c r="A7" s="2" t="s">
        <v>621</v>
      </c>
      <c r="B7">
        <f>IFERROR(AVERAGEIFS(WEOOct2023all!AC$2:AC$8625,WEOOct2023all!$D$2:$D$8625,"="&amp;$A7,WEOOct2023all!$C$2:$C$8625,"="&amp;$A$1)*AVERAGEIFS(WEOOct2023all!AC$2:AC$8625,WEOOct2023all!$D$2:$D$8625,"="&amp;$A7,WEOOct2023all!$C$2:$C$8625,"="&amp;$B$1)/100,"")</f>
        <v>-1.5180360000000002E-2</v>
      </c>
      <c r="C7">
        <f>IFERROR(AVERAGEIFS(WEOOct2023all!AD$2:AD$8625,WEOOct2023all!$D$2:$D$8625,"="&amp;$A7,WEOOct2023all!$C$2:$C$8625,"="&amp;$A$1)*AVERAGEIFS(WEOOct2023all!AD$2:AD$8625,WEOOct2023all!$D$2:$D$8625,"="&amp;$A7,WEOOct2023all!$C$2:$C$8625,"="&amp;$B$1)/100,"")</f>
        <v>-1.5637180000000001E-2</v>
      </c>
      <c r="D7">
        <f>IFERROR(AVERAGEIFS(WEOOct2023all!AE$2:AE$8625,WEOOct2023all!$D$2:$D$8625,"="&amp;$A7,WEOOct2023all!$C$2:$C$8625,"="&amp;$A$1)*AVERAGEIFS(WEOOct2023all!AE$2:AE$8625,WEOOct2023all!$D$2:$D$8625,"="&amp;$A7,WEOOct2023all!$C$2:$C$8625,"="&amp;$B$1)/100,"")</f>
        <v>-0.14562886999999999</v>
      </c>
      <c r="E7">
        <f>IFERROR(AVERAGEIFS(WEOOct2023all!AF$2:AF$8625,WEOOct2023all!$D$2:$D$8625,"="&amp;$A7,WEOOct2023all!$C$2:$C$8625,"="&amp;$A$1)*AVERAGEIFS(WEOOct2023all!AF$2:AF$8625,WEOOct2023all!$D$2:$D$8625,"="&amp;$A7,WEOOct2023all!$C$2:$C$8625,"="&amp;$B$1)/100,"")</f>
        <v>-0.32579528000000002</v>
      </c>
      <c r="F7">
        <f>IFERROR(AVERAGEIFS(WEOOct2023all!AG$2:AG$8625,WEOOct2023all!$D$2:$D$8625,"="&amp;$A7,WEOOct2023all!$C$2:$C$8625,"="&amp;$A$1)*AVERAGEIFS(WEOOct2023all!AG$2:AG$8625,WEOOct2023all!$D$2:$D$8625,"="&amp;$A7,WEOOct2023all!$C$2:$C$8625,"="&amp;$B$1)/100,"")</f>
        <v>-0.72807650999999995</v>
      </c>
      <c r="G7">
        <f>IFERROR(AVERAGEIFS(WEOOct2023all!AH$2:AH$8625,WEOOct2023all!$D$2:$D$8625,"="&amp;$A7,WEOOct2023all!$C$2:$C$8625,"="&amp;$A$1)*AVERAGEIFS(WEOOct2023all!AH$2:AH$8625,WEOOct2023all!$D$2:$D$8625,"="&amp;$A7,WEOOct2023all!$C$2:$C$8625,"="&amp;$B$1)/100,"")</f>
        <v>-1.1109980399999999</v>
      </c>
      <c r="H7">
        <f>IFERROR(AVERAGEIFS(WEOOct2023all!AI$2:AI$8625,WEOOct2023all!$D$2:$D$8625,"="&amp;$A7,WEOOct2023all!$C$2:$C$8625,"="&amp;$A$1)*AVERAGEIFS(WEOOct2023all!AI$2:AI$8625,WEOOct2023all!$D$2:$D$8625,"="&amp;$A7,WEOOct2023all!$C$2:$C$8625,"="&amp;$B$1)/100,"")</f>
        <v>-1.37106956</v>
      </c>
      <c r="I7">
        <f>IFERROR(AVERAGEIFS(WEOOct2023all!AJ$2:AJ$8625,WEOOct2023all!$D$2:$D$8625,"="&amp;$A7,WEOOct2023all!$C$2:$C$8625,"="&amp;$A$1)*AVERAGEIFS(WEOOct2023all!AJ$2:AJ$8625,WEOOct2023all!$D$2:$D$8625,"="&amp;$A7,WEOOct2023all!$C$2:$C$8625,"="&amp;$B$1)/100,"")</f>
        <v>-1.85062232</v>
      </c>
      <c r="J7">
        <f>IFERROR(AVERAGEIFS(WEOOct2023all!AK$2:AK$8625,WEOOct2023all!$D$2:$D$8625,"="&amp;$A7,WEOOct2023all!$C$2:$C$8625,"="&amp;$A$1)*AVERAGEIFS(WEOOct2023all!AK$2:AK$8625,WEOOct2023all!$D$2:$D$8625,"="&amp;$A7,WEOOct2023all!$C$2:$C$8625,"="&amp;$B$1)/100,"")</f>
        <v>-2.33952684</v>
      </c>
      <c r="K7">
        <f>IFERROR(AVERAGEIFS(WEOOct2023all!AL$2:AL$8625,WEOOct2023all!$D$2:$D$8625,"="&amp;$A7,WEOOct2023all!$C$2:$C$8625,"="&amp;$A$1)*AVERAGEIFS(WEOOct2023all!AL$2:AL$8625,WEOOct2023all!$D$2:$D$8625,"="&amp;$A7,WEOOct2023all!$C$2:$C$8625,"="&amp;$B$1)/100,"")</f>
        <v>-1.930207</v>
      </c>
      <c r="L7">
        <f>IFERROR(AVERAGEIFS(WEOOct2023all!AM$2:AM$8625,WEOOct2023all!$D$2:$D$8625,"="&amp;$A7,WEOOct2023all!$C$2:$C$8625,"="&amp;$A$1)*AVERAGEIFS(WEOOct2023all!AM$2:AM$8625,WEOOct2023all!$D$2:$D$8625,"="&amp;$A7,WEOOct2023all!$C$2:$C$8625,"="&amp;$B$1)/100,"")</f>
        <v>-1.8751674600000001</v>
      </c>
      <c r="M7">
        <f>IFERROR(AVERAGEIFS(WEOOct2023all!AN$2:AN$8625,WEOOct2023all!$D$2:$D$8625,"="&amp;$A7,WEOOct2023all!$C$2:$C$8625,"="&amp;$A$1)*AVERAGEIFS(WEOOct2023all!AN$2:AN$8625,WEOOct2023all!$D$2:$D$8625,"="&amp;$A7,WEOOct2023all!$C$2:$C$8625,"="&amp;$B$1)/100,"")</f>
        <v>-1.6452774400000001</v>
      </c>
      <c r="N7">
        <f>IFERROR(AVERAGEIFS(WEOOct2023all!AO$2:AO$8625,WEOOct2023all!$D$2:$D$8625,"="&amp;$A7,WEOOct2023all!$C$2:$C$8625,"="&amp;$A$1)*AVERAGEIFS(WEOOct2023all!AO$2:AO$8625,WEOOct2023all!$D$2:$D$8625,"="&amp;$A7,WEOOct2023all!$C$2:$C$8625,"="&amp;$B$1)/100,"")</f>
        <v>-1.5599441000000001</v>
      </c>
      <c r="O7">
        <f>IFERROR(AVERAGEIFS(WEOOct2023all!AP$2:AP$8625,WEOOct2023all!$D$2:$D$8625,"="&amp;$A7,WEOOct2023all!$C$2:$C$8625,"="&amp;$A$1)*AVERAGEIFS(WEOOct2023all!AP$2:AP$8625,WEOOct2023all!$D$2:$D$8625,"="&amp;$A7,WEOOct2023all!$C$2:$C$8625,"="&amp;$B$1)/100,"")</f>
        <v>-1.10194656</v>
      </c>
      <c r="P7">
        <f>IFERROR(AVERAGEIFS(WEOOct2023all!AQ$2:AQ$8625,WEOOct2023all!$D$2:$D$8625,"="&amp;$A7,WEOOct2023all!$C$2:$C$8625,"="&amp;$A$1)*AVERAGEIFS(WEOOct2023all!AQ$2:AQ$8625,WEOOct2023all!$D$2:$D$8625,"="&amp;$A7,WEOOct2023all!$C$2:$C$8625,"="&amp;$B$1)/100,"")</f>
        <v>-1.09606224</v>
      </c>
      <c r="Q7">
        <f>IFERROR(AVERAGEIFS(WEOOct2023all!AR$2:AR$8625,WEOOct2023all!$D$2:$D$8625,"="&amp;$A7,WEOOct2023all!$C$2:$C$8625,"="&amp;$A$1)*AVERAGEIFS(WEOOct2023all!AR$2:AR$8625,WEOOct2023all!$D$2:$D$8625,"="&amp;$A7,WEOOct2023all!$C$2:$C$8625,"="&amp;$B$1)/100,"")</f>
        <v>-1.01315723</v>
      </c>
      <c r="R7">
        <f>IFERROR(AVERAGEIFS(WEOOct2023all!AS$2:AS$8625,WEOOct2023all!$D$2:$D$8625,"="&amp;$A7,WEOOct2023all!$C$2:$C$8625,"="&amp;$A$1)*AVERAGEIFS(WEOOct2023all!AS$2:AS$8625,WEOOct2023all!$D$2:$D$8625,"="&amp;$A7,WEOOct2023all!$C$2:$C$8625,"="&amp;$B$1)/100,"")</f>
        <v>-0.46358325</v>
      </c>
      <c r="S7">
        <f>IFERROR(AVERAGEIFS(WEOOct2023all!AT$2:AT$8625,WEOOct2023all!$D$2:$D$8625,"="&amp;$A7,WEOOct2023all!$C$2:$C$8625,"="&amp;$A$1)*AVERAGEIFS(WEOOct2023all!AT$2:AT$8625,WEOOct2023all!$D$2:$D$8625,"="&amp;$A7,WEOOct2023all!$C$2:$C$8625,"="&amp;$B$1)/100,"")</f>
        <v>-0.46495512</v>
      </c>
      <c r="T7">
        <f>IFERROR(AVERAGEIFS(WEOOct2023all!AU$2:AU$8625,WEOOct2023all!$D$2:$D$8625,"="&amp;$A7,WEOOct2023all!$C$2:$C$8625,"="&amp;$A$1)*AVERAGEIFS(WEOOct2023all!AU$2:AU$8625,WEOOct2023all!$D$2:$D$8625,"="&amp;$A7,WEOOct2023all!$C$2:$C$8625,"="&amp;$B$1)/100,"")</f>
        <v>-0.48931469999999999</v>
      </c>
      <c r="U7">
        <f>IFERROR(AVERAGEIFS(WEOOct2023all!AV$2:AV$8625,WEOOct2023all!$D$2:$D$8625,"="&amp;$A7,WEOOct2023all!$C$2:$C$8625,"="&amp;$A$1)*AVERAGEIFS(WEOOct2023all!AV$2:AV$8625,WEOOct2023all!$D$2:$D$8625,"="&amp;$A7,WEOOct2023all!$C$2:$C$8625,"="&amp;$B$1)/100,"")</f>
        <v>-0.54445502999999995</v>
      </c>
      <c r="V7">
        <f>IFERROR(AVERAGEIFS(WEOOct2023all!AW$2:AW$8625,WEOOct2023all!$D$2:$D$8625,"="&amp;$A7,WEOOct2023all!$C$2:$C$8625,"="&amp;$A$1)*AVERAGEIFS(WEOOct2023all!AW$2:AW$8625,WEOOct2023all!$D$2:$D$8625,"="&amp;$A7,WEOOct2023all!$C$2:$C$8625,"="&amp;$B$1)/100,"")</f>
        <v>-0.68220920000000007</v>
      </c>
      <c r="W7">
        <f>IFERROR(AVERAGEIFS(WEOOct2023all!AX$2:AX$8625,WEOOct2023all!$D$2:$D$8625,"="&amp;$A7,WEOOct2023all!$C$2:$C$8625,"="&amp;$A$1)*AVERAGEIFS(WEOOct2023all!AX$2:AX$8625,WEOOct2023all!$D$2:$D$8625,"="&amp;$A7,WEOOct2023all!$C$2:$C$8625,"="&amp;$B$1)/100,"")</f>
        <v>0.93445425000000004</v>
      </c>
      <c r="X7">
        <f>IFERROR(AVERAGEIFS(WEOOct2023all!AY$2:AY$8625,WEOOct2023all!$D$2:$D$8625,"="&amp;$A7,WEOOct2023all!$C$2:$C$8625,"="&amp;$A$1)*AVERAGEIFS(WEOOct2023all!AY$2:AY$8625,WEOOct2023all!$D$2:$D$8625,"="&amp;$A7,WEOOct2023all!$C$2:$C$8625,"="&amp;$B$1)/100,"")</f>
        <v>1.6588983300000002</v>
      </c>
      <c r="Y7">
        <f>IFERROR(AVERAGEIFS(WEOOct2023all!AZ$2:AZ$8625,WEOOct2023all!$D$2:$D$8625,"="&amp;$A7,WEOOct2023all!$C$2:$C$8625,"="&amp;$A$1)*AVERAGEIFS(WEOOct2023all!AZ$2:AZ$8625,WEOOct2023all!$D$2:$D$8625,"="&amp;$A7,WEOOct2023all!$C$2:$C$8625,"="&amp;$B$1)/100,"")</f>
        <v>1.5157629400000001</v>
      </c>
      <c r="Z7">
        <f>IFERROR(AVERAGEIFS(WEOOct2023all!BA$2:BA$8625,WEOOct2023all!$D$2:$D$8625,"="&amp;$A7,WEOOct2023all!$C$2:$C$8625,"="&amp;$A$1)*AVERAGEIFS(WEOOct2023all!BA$2:BA$8625,WEOOct2023all!$D$2:$D$8625,"="&amp;$A7,WEOOct2023all!$C$2:$C$8625,"="&amp;$B$1)/100,"")</f>
        <v>3.3489358800000004</v>
      </c>
      <c r="AA7">
        <f>IFERROR(AVERAGEIFS(WEOOct2023all!BB$2:BB$8625,WEOOct2023all!$D$2:$D$8625,"="&amp;$A7,WEOOct2023all!$C$2:$C$8625,"="&amp;$A$1)*AVERAGEIFS(WEOOct2023all!BB$2:BB$8625,WEOOct2023all!$D$2:$D$8625,"="&amp;$A7,WEOOct2023all!$C$2:$C$8625,"="&amp;$B$1)/100,"")</f>
        <v>4.9528497600000003</v>
      </c>
      <c r="AB7">
        <f>IFERROR(AVERAGEIFS(WEOOct2023all!BC$2:BC$8625,WEOOct2023all!$D$2:$D$8625,"="&amp;$A7,WEOOct2023all!$C$2:$C$8625,"="&amp;$A$1)*AVERAGEIFS(WEOOct2023all!BC$2:BC$8625,WEOOct2023all!$D$2:$D$8625,"="&amp;$A7,WEOOct2023all!$C$2:$C$8625,"="&amp;$B$1)/100,"")</f>
        <v>6.4472452200000001</v>
      </c>
      <c r="AC7">
        <f>IFERROR(AVERAGEIFS(WEOOct2023all!BD$2:BD$8625,WEOOct2023all!$D$2:$D$8625,"="&amp;$A7,WEOOct2023all!$C$2:$C$8625,"="&amp;$A$1)*AVERAGEIFS(WEOOct2023all!BD$2:BD$8625,WEOOct2023all!$D$2:$D$8625,"="&amp;$A7,WEOOct2023all!$C$2:$C$8625,"="&amp;$B$1)/100,"")</f>
        <v>7.9649954999999988</v>
      </c>
      <c r="AD7">
        <f>IFERROR(AVERAGEIFS(WEOOct2023all!BE$2:BE$8625,WEOOct2023all!$D$2:$D$8625,"="&amp;$A7,WEOOct2023all!$C$2:$C$8625,"="&amp;$A$1)*AVERAGEIFS(WEOOct2023all!BE$2:BE$8625,WEOOct2023all!$D$2:$D$8625,"="&amp;$A7,WEOOct2023all!$C$2:$C$8625,"="&amp;$B$1)/100,"")</f>
        <v>9.4708496800000006</v>
      </c>
      <c r="AE7">
        <f>IFERROR(AVERAGEIFS(WEOOct2023all!BF$2:BF$8625,WEOOct2023all!$D$2:$D$8625,"="&amp;$A7,WEOOct2023all!$C$2:$C$8625,"="&amp;$A$1)*AVERAGEIFS(WEOOct2023all!BF$2:BF$8625,WEOOct2023all!$D$2:$D$8625,"="&amp;$A7,WEOOct2023all!$C$2:$C$8625,"="&amp;$B$1)/100,"")</f>
        <v>10.987230870000001</v>
      </c>
    </row>
    <row r="8" spans="1:31" x14ac:dyDescent="0.3">
      <c r="A8" s="2" t="s">
        <v>653</v>
      </c>
      <c r="B8">
        <f>IFERROR(AVERAGEIFS(WEOOct2023all!AC$2:AC$8625,WEOOct2023all!$D$2:$D$8625,"="&amp;$A8,WEOOct2023all!$C$2:$C$8625,"="&amp;$A$1)*AVERAGEIFS(WEOOct2023all!AC$2:AC$8625,WEOOct2023all!$D$2:$D$8625,"="&amp;$A8,WEOOct2023all!$C$2:$C$8625,"="&amp;$B$1)/100,"")</f>
        <v>10.588123599999999</v>
      </c>
      <c r="C8">
        <f>IFERROR(AVERAGEIFS(WEOOct2023all!AD$2:AD$8625,WEOOct2023all!$D$2:$D$8625,"="&amp;$A8,WEOOct2023all!$C$2:$C$8625,"="&amp;$A$1)*AVERAGEIFS(WEOOct2023all!AD$2:AD$8625,WEOOct2023all!$D$2:$D$8625,"="&amp;$A8,WEOOct2023all!$C$2:$C$8625,"="&amp;$B$1)/100,"")</f>
        <v>2.2100947499999997</v>
      </c>
      <c r="D8">
        <f>IFERROR(AVERAGEIFS(WEOOct2023all!AE$2:AE$8625,WEOOct2023all!$D$2:$D$8625,"="&amp;$A8,WEOOct2023all!$C$2:$C$8625,"="&amp;$A$1)*AVERAGEIFS(WEOOct2023all!AE$2:AE$8625,WEOOct2023all!$D$2:$D$8625,"="&amp;$A8,WEOOct2023all!$C$2:$C$8625,"="&amp;$B$1)/100,"")</f>
        <v>0.51813600000000004</v>
      </c>
      <c r="E8">
        <f>IFERROR(AVERAGEIFS(WEOOct2023all!AF$2:AF$8625,WEOOct2023all!$D$2:$D$8625,"="&amp;$A8,WEOOct2023all!$C$2:$C$8625,"="&amp;$A$1)*AVERAGEIFS(WEOOct2023all!AF$2:AF$8625,WEOOct2023all!$D$2:$D$8625,"="&amp;$A8,WEOOct2023all!$C$2:$C$8625,"="&amp;$B$1)/100,"")</f>
        <v>-3.8794332499999999</v>
      </c>
      <c r="F8">
        <f>IFERROR(AVERAGEIFS(WEOOct2023all!AG$2:AG$8625,WEOOct2023all!$D$2:$D$8625,"="&amp;$A8,WEOOct2023all!$C$2:$C$8625,"="&amp;$A$1)*AVERAGEIFS(WEOOct2023all!AG$2:AG$8625,WEOOct2023all!$D$2:$D$8625,"="&amp;$A8,WEOOct2023all!$C$2:$C$8625,"="&amp;$B$1)/100,"")</f>
        <v>-2.45744088</v>
      </c>
      <c r="G8">
        <f>IFERROR(AVERAGEIFS(WEOOct2023all!AH$2:AH$8625,WEOOct2023all!$D$2:$D$8625,"="&amp;$A8,WEOOct2023all!$C$2:$C$8625,"="&amp;$A$1)*AVERAGEIFS(WEOOct2023all!AH$2:AH$8625,WEOOct2023all!$D$2:$D$8625,"="&amp;$A8,WEOOct2023all!$C$2:$C$8625,"="&amp;$B$1)/100,"")</f>
        <v>-8.5746216000000004</v>
      </c>
      <c r="H8">
        <f>IFERROR(AVERAGEIFS(WEOOct2023all!AI$2:AI$8625,WEOOct2023all!$D$2:$D$8625,"="&amp;$A8,WEOOct2023all!$C$2:$C$8625,"="&amp;$A$1)*AVERAGEIFS(WEOOct2023all!AI$2:AI$8625,WEOOct2023all!$D$2:$D$8625,"="&amp;$A8,WEOOct2023all!$C$2:$C$8625,"="&amp;$B$1)/100,"")</f>
        <v>-14.22078063</v>
      </c>
      <c r="I8">
        <f>IFERROR(AVERAGEIFS(WEOOct2023all!AJ$2:AJ$8625,WEOOct2023all!$D$2:$D$8625,"="&amp;$A8,WEOOct2023all!$C$2:$C$8625,"="&amp;$A$1)*AVERAGEIFS(WEOOct2023all!AJ$2:AJ$8625,WEOOct2023all!$D$2:$D$8625,"="&amp;$A8,WEOOct2023all!$C$2:$C$8625,"="&amp;$B$1)/100,"")</f>
        <v>-15.318646559999999</v>
      </c>
      <c r="J8">
        <f>IFERROR(AVERAGEIFS(WEOOct2023all!AK$2:AK$8625,WEOOct2023all!$D$2:$D$8625,"="&amp;$A8,WEOOct2023all!$C$2:$C$8625,"="&amp;$A$1)*AVERAGEIFS(WEOOct2023all!AK$2:AK$8625,WEOOct2023all!$D$2:$D$8625,"="&amp;$A8,WEOOct2023all!$C$2:$C$8625,"="&amp;$B$1)/100,"")</f>
        <v>-18.635733440000003</v>
      </c>
      <c r="K8">
        <f>IFERROR(AVERAGEIFS(WEOOct2023all!AL$2:AL$8625,WEOOct2023all!$D$2:$D$8625,"="&amp;$A8,WEOOct2023all!$C$2:$C$8625,"="&amp;$A$1)*AVERAGEIFS(WEOOct2023all!AL$2:AL$8625,WEOOct2023all!$D$2:$D$8625,"="&amp;$A8,WEOOct2023all!$C$2:$C$8625,"="&amp;$B$1)/100,"")</f>
        <v>-28.257103350000001</v>
      </c>
      <c r="L8">
        <f>IFERROR(AVERAGEIFS(WEOOct2023all!AM$2:AM$8625,WEOOct2023all!$D$2:$D$8625,"="&amp;$A8,WEOOct2023all!$C$2:$C$8625,"="&amp;$A$1)*AVERAGEIFS(WEOOct2023all!AM$2:AM$8625,WEOOct2023all!$D$2:$D$8625,"="&amp;$A8,WEOOct2023all!$C$2:$C$8625,"="&amp;$B$1)/100,"")</f>
        <v>-18.55864038</v>
      </c>
      <c r="M8">
        <f>IFERROR(AVERAGEIFS(WEOOct2023all!AN$2:AN$8625,WEOOct2023all!$D$2:$D$8625,"="&amp;$A8,WEOOct2023all!$C$2:$C$8625,"="&amp;$A$1)*AVERAGEIFS(WEOOct2023all!AN$2:AN$8625,WEOOct2023all!$D$2:$D$8625,"="&amp;$A8,WEOOct2023all!$C$2:$C$8625,"="&amp;$B$1)/100,"")</f>
        <v>7.910711319999999</v>
      </c>
      <c r="N8">
        <f>IFERROR(AVERAGEIFS(WEOOct2023all!AO$2:AO$8625,WEOOct2023all!$D$2:$D$8625,"="&amp;$A8,WEOOct2023all!$C$2:$C$8625,"="&amp;$A$1)*AVERAGEIFS(WEOOct2023all!AO$2:AO$8625,WEOOct2023all!$D$2:$D$8625,"="&amp;$A8,WEOOct2023all!$C$2:$C$8625,"="&amp;$B$1)/100,"")</f>
        <v>13.877000159999998</v>
      </c>
      <c r="O8">
        <f>IFERROR(AVERAGEIFS(WEOOct2023all!AP$2:AP$8625,WEOOct2023all!$D$2:$D$8625,"="&amp;$A8,WEOOct2023all!$C$2:$C$8625,"="&amp;$A$1)*AVERAGEIFS(WEOOct2023all!AP$2:AP$8625,WEOOct2023all!$D$2:$D$8625,"="&amp;$A8,WEOOct2023all!$C$2:$C$8625,"="&amp;$B$1)/100,"")</f>
        <v>21.878131100000001</v>
      </c>
      <c r="P8">
        <f>IFERROR(AVERAGEIFS(WEOOct2023all!AQ$2:AQ$8625,WEOOct2023all!$D$2:$D$8625,"="&amp;$A8,WEOOct2023all!$C$2:$C$8625,"="&amp;$A$1)*AVERAGEIFS(WEOOct2023all!AQ$2:AQ$8625,WEOOct2023all!$D$2:$D$8625,"="&amp;$A8,WEOOct2023all!$C$2:$C$8625,"="&amp;$B$1)/100,"")</f>
        <v>32.447232620000001</v>
      </c>
      <c r="Q8">
        <f>IFERROR(AVERAGEIFS(WEOOct2023all!AR$2:AR$8625,WEOOct2023all!$D$2:$D$8625,"="&amp;$A8,WEOOct2023all!$C$2:$C$8625,"="&amp;$A$1)*AVERAGEIFS(WEOOct2023all!AR$2:AR$8625,WEOOct2023all!$D$2:$D$8625,"="&amp;$A8,WEOOct2023all!$C$2:$C$8625,"="&amp;$B$1)/100,"")</f>
        <v>47.261154600000012</v>
      </c>
      <c r="R8">
        <f>IFERROR(AVERAGEIFS(WEOOct2023all!AS$2:AS$8625,WEOOct2023all!$D$2:$D$8625,"="&amp;$A8,WEOOct2023all!$C$2:$C$8625,"="&amp;$A$1)*AVERAGEIFS(WEOOct2023all!AS$2:AS$8625,WEOOct2023all!$D$2:$D$8625,"="&amp;$A8,WEOOct2023all!$C$2:$C$8625,"="&amp;$B$1)/100,"")</f>
        <v>43.233730559999998</v>
      </c>
      <c r="S8">
        <f>IFERROR(AVERAGEIFS(WEOOct2023all!AT$2:AT$8625,WEOOct2023all!$D$2:$D$8625,"="&amp;$A8,WEOOct2023all!$C$2:$C$8625,"="&amp;$A$1)*AVERAGEIFS(WEOOct2023all!AT$2:AT$8625,WEOOct2023all!$D$2:$D$8625,"="&amp;$A8,WEOOct2023all!$C$2:$C$8625,"="&amp;$B$1)/100,"")</f>
        <v>51.116113800000001</v>
      </c>
      <c r="T8">
        <f>IFERROR(AVERAGEIFS(WEOOct2023all!AU$2:AU$8625,WEOOct2023all!$D$2:$D$8625,"="&amp;$A8,WEOOct2023all!$C$2:$C$8625,"="&amp;$A$1)*AVERAGEIFS(WEOOct2023all!AU$2:AU$8625,WEOOct2023all!$D$2:$D$8625,"="&amp;$A8,WEOOct2023all!$C$2:$C$8625,"="&amp;$B$1)/100,"")</f>
        <v>55.762755599999998</v>
      </c>
      <c r="U8">
        <f>IFERROR(AVERAGEIFS(WEOOct2023all!AV$2:AV$8625,WEOOct2023all!$D$2:$D$8625,"="&amp;$A8,WEOOct2023all!$C$2:$C$8625,"="&amp;$A$1)*AVERAGEIFS(WEOOct2023all!AV$2:AV$8625,WEOOct2023all!$D$2:$D$8625,"="&amp;$A8,WEOOct2023all!$C$2:$C$8625,"="&amp;$B$1)/100,"")</f>
        <v>67.493576770000004</v>
      </c>
      <c r="V8">
        <f>IFERROR(AVERAGEIFS(WEOOct2023all!AW$2:AW$8625,WEOOct2023all!$D$2:$D$8625,"="&amp;$A8,WEOOct2023all!$C$2:$C$8625,"="&amp;$A$1)*AVERAGEIFS(WEOOct2023all!AW$2:AW$8625,WEOOct2023all!$D$2:$D$8625,"="&amp;$A8,WEOOct2023all!$C$2:$C$8625,"="&amp;$B$1)/100,"")</f>
        <v>72.474924600000008</v>
      </c>
      <c r="W8">
        <f>IFERROR(AVERAGEIFS(WEOOct2023all!AX$2:AX$8625,WEOOct2023all!$D$2:$D$8625,"="&amp;$A8,WEOOct2023all!$C$2:$C$8625,"="&amp;$A$1)*AVERAGEIFS(WEOOct2023all!AX$2:AX$8625,WEOOct2023all!$D$2:$D$8625,"="&amp;$A8,WEOOct2023all!$C$2:$C$8625,"="&amp;$B$1)/100,"")</f>
        <v>90.305159880000005</v>
      </c>
      <c r="X8">
        <f>IFERROR(AVERAGEIFS(WEOOct2023all!AY$2:AY$8625,WEOOct2023all!$D$2:$D$8625,"="&amp;$A8,WEOOct2023all!$C$2:$C$8625,"="&amp;$A$1)*AVERAGEIFS(WEOOct2023all!AY$2:AY$8625,WEOOct2023all!$D$2:$D$8625,"="&amp;$A8,WEOOct2023all!$C$2:$C$8625,"="&amp;$B$1)/100,"")</f>
        <v>101.85477060000001</v>
      </c>
      <c r="Y8">
        <f>IFERROR(AVERAGEIFS(WEOOct2023all!AZ$2:AZ$8625,WEOOct2023all!$D$2:$D$8625,"="&amp;$A8,WEOOct2023all!$C$2:$C$8625,"="&amp;$A$1)*AVERAGEIFS(WEOOct2023all!AZ$2:AZ$8625,WEOOct2023all!$D$2:$D$8625,"="&amp;$A8,WEOOct2023all!$C$2:$C$8625,"="&amp;$B$1)/100,"")</f>
        <v>93.108158640000013</v>
      </c>
      <c r="Z8">
        <f>IFERROR(AVERAGEIFS(WEOOct2023all!BA$2:BA$8625,WEOOct2023all!$D$2:$D$8625,"="&amp;$A8,WEOOct2023all!$C$2:$C$8625,"="&amp;$A$1)*AVERAGEIFS(WEOOct2023all!BA$2:BA$8625,WEOOct2023all!$D$2:$D$8625,"="&amp;$A8,WEOOct2023all!$C$2:$C$8625,"="&amp;$B$1)/100,"")</f>
        <v>104.13907163000002</v>
      </c>
      <c r="AA8">
        <f>IFERROR(AVERAGEIFS(WEOOct2023all!BB$2:BB$8625,WEOOct2023all!$D$2:$D$8625,"="&amp;$A8,WEOOct2023all!$C$2:$C$8625,"="&amp;$A$1)*AVERAGEIFS(WEOOct2023all!BB$2:BB$8625,WEOOct2023all!$D$2:$D$8625,"="&amp;$A8,WEOOct2023all!$C$2:$C$8625,"="&amp;$B$1)/100,"")</f>
        <v>112.67207268</v>
      </c>
      <c r="AB8">
        <f>IFERROR(AVERAGEIFS(WEOOct2023all!BC$2:BC$8625,WEOOct2023all!$D$2:$D$8625,"="&amp;$A8,WEOOct2023all!$C$2:$C$8625,"="&amp;$A$1)*AVERAGEIFS(WEOOct2023all!BC$2:BC$8625,WEOOct2023all!$D$2:$D$8625,"="&amp;$A8,WEOOct2023all!$C$2:$C$8625,"="&amp;$B$1)/100,"")</f>
        <v>122.1721083</v>
      </c>
      <c r="AC8">
        <f>IFERROR(AVERAGEIFS(WEOOct2023all!BD$2:BD$8625,WEOOct2023all!$D$2:$D$8625,"="&amp;$A8,WEOOct2023all!$C$2:$C$8625,"="&amp;$A$1)*AVERAGEIFS(WEOOct2023all!BD$2:BD$8625,WEOOct2023all!$D$2:$D$8625,"="&amp;$A8,WEOOct2023all!$C$2:$C$8625,"="&amp;$B$1)/100,"")</f>
        <v>129.26610671999998</v>
      </c>
      <c r="AD8">
        <f>IFERROR(AVERAGEIFS(WEOOct2023all!BE$2:BE$8625,WEOOct2023all!$D$2:$D$8625,"="&amp;$A8,WEOOct2023all!$C$2:$C$8625,"="&amp;$A$1)*AVERAGEIFS(WEOOct2023all!BE$2:BE$8625,WEOOct2023all!$D$2:$D$8625,"="&amp;$A8,WEOOct2023all!$C$2:$C$8625,"="&amp;$B$1)/100,"")</f>
        <v>133.5165997</v>
      </c>
      <c r="AE8">
        <f>IFERROR(AVERAGEIFS(WEOOct2023all!BF$2:BF$8625,WEOOct2023all!$D$2:$D$8625,"="&amp;$A8,WEOOct2023all!$C$2:$C$8625,"="&amp;$A$1)*AVERAGEIFS(WEOOct2023all!BF$2:BF$8625,WEOOct2023all!$D$2:$D$8625,"="&amp;$A8,WEOOct2023all!$C$2:$C$8625,"="&amp;$B$1)/100,"")</f>
        <v>136.89250798999998</v>
      </c>
    </row>
    <row r="9" spans="1:31" x14ac:dyDescent="0.3">
      <c r="A9" s="2" t="s">
        <v>661</v>
      </c>
      <c r="B9">
        <f>IFERROR(AVERAGEIFS(WEOOct2023all!AC$2:AC$8625,WEOOct2023all!$D$2:$D$8625,"="&amp;$A9,WEOOct2023all!$C$2:$C$8625,"="&amp;$A$1)*AVERAGEIFS(WEOOct2023all!AC$2:AC$8625,WEOOct2023all!$D$2:$D$8625,"="&amp;$A9,WEOOct2023all!$C$2:$C$8625,"="&amp;$B$1)/100,"")</f>
        <v>754.56395550000002</v>
      </c>
      <c r="C9">
        <f>IFERROR(AVERAGEIFS(WEOOct2023all!AD$2:AD$8625,WEOOct2023all!$D$2:$D$8625,"="&amp;$A9,WEOOct2023all!$C$2:$C$8625,"="&amp;$A$1)*AVERAGEIFS(WEOOct2023all!AD$2:AD$8625,WEOOct2023all!$D$2:$D$8625,"="&amp;$A9,WEOOct2023all!$C$2:$C$8625,"="&amp;$B$1)/100,"")</f>
        <v>678.69338240000002</v>
      </c>
      <c r="D9">
        <f>IFERROR(AVERAGEIFS(WEOOct2023all!AE$2:AE$8625,WEOOct2023all!$D$2:$D$8625,"="&amp;$A9,WEOOct2023all!$C$2:$C$8625,"="&amp;$A$1)*AVERAGEIFS(WEOOct2023all!AE$2:AE$8625,WEOOct2023all!$D$2:$D$8625,"="&amp;$A9,WEOOct2023all!$C$2:$C$8625,"="&amp;$B$1)/100,"")</f>
        <v>682.29106750000005</v>
      </c>
      <c r="E9">
        <f>IFERROR(AVERAGEIFS(WEOOct2023all!AF$2:AF$8625,WEOOct2023all!$D$2:$D$8625,"="&amp;$A9,WEOOct2023all!$C$2:$C$8625,"="&amp;$A$1)*AVERAGEIFS(WEOOct2023all!AF$2:AF$8625,WEOOct2023all!$D$2:$D$8625,"="&amp;$A9,WEOOct2023all!$C$2:$C$8625,"="&amp;$B$1)/100,"")</f>
        <v>768.77933999999993</v>
      </c>
      <c r="F9">
        <f>IFERROR(AVERAGEIFS(WEOOct2023all!AG$2:AG$8625,WEOOct2023all!$D$2:$D$8625,"="&amp;$A9,WEOOct2023all!$C$2:$C$8625,"="&amp;$A$1)*AVERAGEIFS(WEOOct2023all!AG$2:AG$8625,WEOOct2023all!$D$2:$D$8625,"="&amp;$A9,WEOOct2023all!$C$2:$C$8625,"="&amp;$B$1)/100,"")</f>
        <v>1014.7419016</v>
      </c>
      <c r="G9">
        <f>IFERROR(AVERAGEIFS(WEOOct2023all!AH$2:AH$8625,WEOOct2023all!$D$2:$D$8625,"="&amp;$A9,WEOOct2023all!$C$2:$C$8625,"="&amp;$A$1)*AVERAGEIFS(WEOOct2023all!AH$2:AH$8625,WEOOct2023all!$D$2:$D$8625,"="&amp;$A9,WEOOct2023all!$C$2:$C$8625,"="&amp;$B$1)/100,"")</f>
        <v>1200.9469027999999</v>
      </c>
      <c r="H9">
        <f>IFERROR(AVERAGEIFS(WEOOct2023all!AI$2:AI$8625,WEOOct2023all!$D$2:$D$8625,"="&amp;$A9,WEOOct2023all!$C$2:$C$8625,"="&amp;$A$1)*AVERAGEIFS(WEOOct2023all!AI$2:AI$8625,WEOOct2023all!$D$2:$D$8625,"="&amp;$A9,WEOOct2023all!$C$2:$C$8625,"="&amp;$B$1)/100,"")</f>
        <v>1294.3205711999999</v>
      </c>
      <c r="I9">
        <f>IFERROR(AVERAGEIFS(WEOOct2023all!AJ$2:AJ$8625,WEOOct2023all!$D$2:$D$8625,"="&amp;$A9,WEOOct2023all!$C$2:$C$8625,"="&amp;$A$1)*AVERAGEIFS(WEOOct2023all!AJ$2:AJ$8625,WEOOct2023all!$D$2:$D$8625,"="&amp;$A9,WEOOct2023all!$C$2:$C$8625,"="&amp;$B$1)/100,"")</f>
        <v>1346.1916594000002</v>
      </c>
      <c r="J9">
        <f>IFERROR(AVERAGEIFS(WEOOct2023all!AK$2:AK$8625,WEOOct2023all!$D$2:$D$8625,"="&amp;$A9,WEOOct2023all!$C$2:$C$8625,"="&amp;$A$1)*AVERAGEIFS(WEOOct2023all!AK$2:AK$8625,WEOOct2023all!$D$2:$D$8625,"="&amp;$A9,WEOOct2023all!$C$2:$C$8625,"="&amp;$B$1)/100,"")</f>
        <v>1544.5784276999998</v>
      </c>
      <c r="K9">
        <f>IFERROR(AVERAGEIFS(WEOOct2023all!AL$2:AL$8625,WEOOct2023all!$D$2:$D$8625,"="&amp;$A9,WEOOct2023all!$C$2:$C$8625,"="&amp;$A$1)*AVERAGEIFS(WEOOct2023all!AL$2:AL$8625,WEOOct2023all!$D$2:$D$8625,"="&amp;$A9,WEOOct2023all!$C$2:$C$8625,"="&amp;$B$1)/100,"")</f>
        <v>1752.5089373999999</v>
      </c>
      <c r="L9">
        <f>IFERROR(AVERAGEIFS(WEOOct2023all!AM$2:AM$8625,WEOOct2023all!$D$2:$D$8625,"="&amp;$A9,WEOOct2023all!$C$2:$C$8625,"="&amp;$A$1)*AVERAGEIFS(WEOOct2023all!AM$2:AM$8625,WEOOct2023all!$D$2:$D$8625,"="&amp;$A9,WEOOct2023all!$C$2:$C$8625,"="&amp;$B$1)/100,"")</f>
        <v>1881.8810592</v>
      </c>
      <c r="M9">
        <f>IFERROR(AVERAGEIFS(WEOOct2023all!AN$2:AN$8625,WEOOct2023all!$D$2:$D$8625,"="&amp;$A9,WEOOct2023all!$C$2:$C$8625,"="&amp;$A$1)*AVERAGEIFS(WEOOct2023all!AN$2:AN$8625,WEOOct2023all!$D$2:$D$8625,"="&amp;$A9,WEOOct2023all!$C$2:$C$8625,"="&amp;$B$1)/100,"")</f>
        <v>1949.0584905000003</v>
      </c>
      <c r="N9">
        <f>IFERROR(AVERAGEIFS(WEOOct2023all!AO$2:AO$8625,WEOOct2023all!$D$2:$D$8625,"="&amp;$A9,WEOOct2023all!$C$2:$C$8625,"="&amp;$A$1)*AVERAGEIFS(WEOOct2023all!AO$2:AO$8625,WEOOct2023all!$D$2:$D$8625,"="&amp;$A9,WEOOct2023all!$C$2:$C$8625,"="&amp;$B$1)/100,"")</f>
        <v>2189.4233485</v>
      </c>
      <c r="O9">
        <f>IFERROR(AVERAGEIFS(WEOOct2023all!AP$2:AP$8625,WEOOct2023all!$D$2:$D$8625,"="&amp;$A9,WEOOct2023all!$C$2:$C$8625,"="&amp;$A$1)*AVERAGEIFS(WEOOct2023all!AP$2:AP$8625,WEOOct2023all!$D$2:$D$8625,"="&amp;$A9,WEOOct2023all!$C$2:$C$8625,"="&amp;$B$1)/100,"")</f>
        <v>2147.5978038000003</v>
      </c>
      <c r="P9">
        <f>IFERROR(AVERAGEIFS(WEOOct2023all!AQ$2:AQ$8625,WEOOct2023all!$D$2:$D$8625,"="&amp;$A9,WEOOct2023all!$C$2:$C$8625,"="&amp;$A$1)*AVERAGEIFS(WEOOct2023all!AQ$2:AQ$8625,WEOOct2023all!$D$2:$D$8625,"="&amp;$A9,WEOOct2023all!$C$2:$C$8625,"="&amp;$B$1)/100,"")</f>
        <v>2333.6686463999999</v>
      </c>
      <c r="Q9">
        <f>IFERROR(AVERAGEIFS(WEOOct2023all!AR$2:AR$8625,WEOOct2023all!$D$2:$D$8625,"="&amp;$A9,WEOOct2023all!$C$2:$C$8625,"="&amp;$A$1)*AVERAGEIFS(WEOOct2023all!AR$2:AR$8625,WEOOct2023all!$D$2:$D$8625,"="&amp;$A9,WEOOct2023all!$C$2:$C$8625,"="&amp;$B$1)/100,"")</f>
        <v>2441.4786549999999</v>
      </c>
      <c r="R9">
        <f>IFERROR(AVERAGEIFS(WEOOct2023all!AS$2:AS$8625,WEOOct2023all!$D$2:$D$8625,"="&amp;$A9,WEOOct2023all!$C$2:$C$8625,"="&amp;$A$1)*AVERAGEIFS(WEOOct2023all!AS$2:AS$8625,WEOOct2023all!$D$2:$D$8625,"="&amp;$A9,WEOOct2023all!$C$2:$C$8625,"="&amp;$B$1)/100,"")</f>
        <v>2106.4076512000001</v>
      </c>
      <c r="S9">
        <f>IFERROR(AVERAGEIFS(WEOOct2023all!AT$2:AT$8625,WEOOct2023all!$D$2:$D$8625,"="&amp;$A9,WEOOct2023all!$C$2:$C$8625,"="&amp;$A$1)*AVERAGEIFS(WEOOct2023all!AT$2:AT$8625,WEOOct2023all!$D$2:$D$8625,"="&amp;$A9,WEOOct2023all!$C$2:$C$8625,"="&amp;$B$1)/100,"")</f>
        <v>2204.9029180000002</v>
      </c>
      <c r="T9">
        <f>IFERROR(AVERAGEIFS(WEOOct2023all!AU$2:AU$8625,WEOOct2023all!$D$2:$D$8625,"="&amp;$A9,WEOOct2023all!$C$2:$C$8625,"="&amp;$A$1)*AVERAGEIFS(WEOOct2023all!AU$2:AU$8625,WEOOct2023all!$D$2:$D$8625,"="&amp;$A9,WEOOct2023all!$C$2:$C$8625,"="&amp;$B$1)/100,"")</f>
        <v>2318.6538847999996</v>
      </c>
      <c r="U9">
        <f>IFERROR(AVERAGEIFS(WEOOct2023all!AV$2:AV$8625,WEOOct2023all!$D$2:$D$8625,"="&amp;$A9,WEOOct2023all!$C$2:$C$8625,"="&amp;$A$1)*AVERAGEIFS(WEOOct2023all!AV$2:AV$8625,WEOOct2023all!$D$2:$D$8625,"="&amp;$A9,WEOOct2023all!$C$2:$C$8625,"="&amp;$B$1)/100,"")</f>
        <v>2491.7492058000003</v>
      </c>
      <c r="V9">
        <f>IFERROR(AVERAGEIFS(WEOOct2023all!AW$2:AW$8625,WEOOct2023all!$D$2:$D$8625,"="&amp;$A9,WEOOct2023all!$C$2:$C$8625,"="&amp;$A$1)*AVERAGEIFS(WEOOct2023all!AW$2:AW$8625,WEOOct2023all!$D$2:$D$8625,"="&amp;$A9,WEOOct2023all!$C$2:$C$8625,"="&amp;$B$1)/100,"")</f>
        <v>2425.7135877000001</v>
      </c>
      <c r="W9">
        <f>IFERROR(AVERAGEIFS(WEOOct2023all!AX$2:AX$8625,WEOOct2023all!$D$2:$D$8625,"="&amp;$A9,WEOOct2023all!$C$2:$C$8625,"="&amp;$A$1)*AVERAGEIFS(WEOOct2023all!AX$2:AX$8625,WEOOct2023all!$D$2:$D$8625,"="&amp;$A9,WEOOct2023all!$C$2:$C$8625,"="&amp;$B$1)/100,"")</f>
        <v>2678.0223609999998</v>
      </c>
      <c r="X9">
        <f>IFERROR(AVERAGEIFS(WEOOct2023all!AY$2:AY$8625,WEOOct2023all!$D$2:$D$8625,"="&amp;$A9,WEOOct2023all!$C$2:$C$8625,"="&amp;$A$1)*AVERAGEIFS(WEOOct2023all!AY$2:AY$8625,WEOOct2023all!$D$2:$D$8625,"="&amp;$A9,WEOOct2023all!$C$2:$C$8625,"="&amp;$B$1)/100,"")</f>
        <v>2970.4116414999999</v>
      </c>
      <c r="Y9">
        <f>IFERROR(AVERAGEIFS(WEOOct2023all!AZ$2:AZ$8625,WEOOct2023all!$D$2:$D$8625,"="&amp;$A9,WEOOct2023all!$C$2:$C$8625,"="&amp;$A$1)*AVERAGEIFS(WEOOct2023all!AZ$2:AZ$8625,WEOOct2023all!$D$2:$D$8625,"="&amp;$A9,WEOOct2023all!$C$2:$C$8625,"="&amp;$B$1)/100,"")</f>
        <v>2817.9777054000001</v>
      </c>
      <c r="Z9">
        <f>IFERROR(AVERAGEIFS(WEOOct2023all!BA$2:BA$8625,WEOOct2023all!$D$2:$D$8625,"="&amp;$A9,WEOOct2023all!$C$2:$C$8625,"="&amp;$A$1)*AVERAGEIFS(WEOOct2023all!BA$2:BA$8625,WEOOct2023all!$D$2:$D$8625,"="&amp;$A9,WEOOct2023all!$C$2:$C$8625,"="&amp;$B$1)/100,"")</f>
        <v>3036.5495081999998</v>
      </c>
      <c r="AA9">
        <f>IFERROR(AVERAGEIFS(WEOOct2023all!BB$2:BB$8625,WEOOct2023all!$D$2:$D$8625,"="&amp;$A9,WEOOct2023all!$C$2:$C$8625,"="&amp;$A$1)*AVERAGEIFS(WEOOct2023all!BB$2:BB$8625,WEOOct2023all!$D$2:$D$8625,"="&amp;$A9,WEOOct2023all!$C$2:$C$8625,"="&amp;$B$1)/100,"")</f>
        <v>3185.4319289</v>
      </c>
      <c r="AB9">
        <f>IFERROR(AVERAGEIFS(WEOOct2023all!BC$2:BC$8625,WEOOct2023all!$D$2:$D$8625,"="&amp;$A9,WEOOct2023all!$C$2:$C$8625,"="&amp;$A$1)*AVERAGEIFS(WEOOct2023all!BC$2:BC$8625,WEOOct2023all!$D$2:$D$8625,"="&amp;$A9,WEOOct2023all!$C$2:$C$8625,"="&amp;$B$1)/100,"")</f>
        <v>3316.7368322999996</v>
      </c>
      <c r="AC9">
        <f>IFERROR(AVERAGEIFS(WEOOct2023all!BD$2:BD$8625,WEOOct2023all!$D$2:$D$8625,"="&amp;$A9,WEOOct2023all!$C$2:$C$8625,"="&amp;$A$1)*AVERAGEIFS(WEOOct2023all!BD$2:BD$8625,WEOOct2023all!$D$2:$D$8625,"="&amp;$A9,WEOOct2023all!$C$2:$C$8625,"="&amp;$B$1)/100,"")</f>
        <v>3437.9359042000001</v>
      </c>
      <c r="AD9">
        <f>IFERROR(AVERAGEIFS(WEOOct2023all!BE$2:BE$8625,WEOOct2023all!$D$2:$D$8625,"="&amp;$A9,WEOOct2023all!$C$2:$C$8625,"="&amp;$A$1)*AVERAGEIFS(WEOOct2023all!BE$2:BE$8625,WEOOct2023all!$D$2:$D$8625,"="&amp;$A9,WEOOct2023all!$C$2:$C$8625,"="&amp;$B$1)/100,"")</f>
        <v>3540.9434190000002</v>
      </c>
      <c r="AE9">
        <f>IFERROR(AVERAGEIFS(WEOOct2023all!BF$2:BF$8625,WEOOct2023all!$D$2:$D$8625,"="&amp;$A9,WEOOct2023all!$C$2:$C$8625,"="&amp;$A$1)*AVERAGEIFS(WEOOct2023all!BF$2:BF$8625,WEOOct2023all!$D$2:$D$8625,"="&amp;$A9,WEOOct2023all!$C$2:$C$8625,"="&amp;$B$1)/100,"")</f>
        <v>3649.2890000000002</v>
      </c>
    </row>
    <row r="10" spans="1:31" x14ac:dyDescent="0.3">
      <c r="A10" s="2" t="s">
        <v>692</v>
      </c>
      <c r="B10">
        <f>IFERROR(AVERAGEIFS(WEOOct2023all!AC$2:AC$8625,WEOOct2023all!$D$2:$D$8625,"="&amp;$A10,WEOOct2023all!$C$2:$C$8625,"="&amp;$A$1)*AVERAGEIFS(WEOOct2023all!AC$2:AC$8625,WEOOct2023all!$D$2:$D$8625,"="&amp;$A10,WEOOct2023all!$C$2:$C$8625,"="&amp;$B$1)/100,"")</f>
        <v>1054.4466296000001</v>
      </c>
      <c r="C10">
        <f>IFERROR(AVERAGEIFS(WEOOct2023all!AD$2:AD$8625,WEOOct2023all!$D$2:$D$8625,"="&amp;$A10,WEOOct2023all!$C$2:$C$8625,"="&amp;$A$1)*AVERAGEIFS(WEOOct2023all!AD$2:AD$8625,WEOOct2023all!$D$2:$D$8625,"="&amp;$A10,WEOOct2023all!$C$2:$C$8625,"="&amp;$B$1)/100,"")</f>
        <v>874.50297319999993</v>
      </c>
      <c r="D10">
        <f>IFERROR(AVERAGEIFS(WEOOct2023all!AE$2:AE$8625,WEOOct2023all!$D$2:$D$8625,"="&amp;$A10,WEOOct2023all!$C$2:$C$8625,"="&amp;$A$1)*AVERAGEIFS(WEOOct2023all!AE$2:AE$8625,WEOOct2023all!$D$2:$D$8625,"="&amp;$A10,WEOOct2023all!$C$2:$C$8625,"="&amp;$B$1)/100,"")</f>
        <v>896.85813599999994</v>
      </c>
      <c r="E10">
        <f>IFERROR(AVERAGEIFS(WEOOct2023all!AF$2:AF$8625,WEOOct2023all!$D$2:$D$8625,"="&amp;$A10,WEOOct2023all!$C$2:$C$8625,"="&amp;$A$1)*AVERAGEIFS(WEOOct2023all!AF$2:AF$8625,WEOOct2023all!$D$2:$D$8625,"="&amp;$A10,WEOOct2023all!$C$2:$C$8625,"="&amp;$B$1)/100,"")</f>
        <v>1009.7640432000001</v>
      </c>
      <c r="F10">
        <f>IFERROR(AVERAGEIFS(WEOOct2023all!AG$2:AG$8625,WEOOct2023all!$D$2:$D$8625,"="&amp;$A10,WEOOct2023all!$C$2:$C$8625,"="&amp;$A$1)*AVERAGEIFS(WEOOct2023all!AG$2:AG$8625,WEOOct2023all!$D$2:$D$8625,"="&amp;$A10,WEOOct2023all!$C$2:$C$8625,"="&amp;$B$1)/100,"")</f>
        <v>1310.4542097000001</v>
      </c>
      <c r="G10">
        <f>IFERROR(AVERAGEIFS(WEOOct2023all!AH$2:AH$8625,WEOOct2023all!$D$2:$D$8625,"="&amp;$A10,WEOOct2023all!$C$2:$C$8625,"="&amp;$A$1)*AVERAGEIFS(WEOOct2023all!AH$2:AH$8625,WEOOct2023all!$D$2:$D$8625,"="&amp;$A10,WEOOct2023all!$C$2:$C$8625,"="&amp;$B$1)/100,"")</f>
        <v>1544.4653123999999</v>
      </c>
      <c r="H10">
        <f>IFERROR(AVERAGEIFS(WEOOct2023all!AI$2:AI$8625,WEOOct2023all!$D$2:$D$8625,"="&amp;$A10,WEOOct2023all!$C$2:$C$8625,"="&amp;$A$1)*AVERAGEIFS(WEOOct2023all!AI$2:AI$8625,WEOOct2023all!$D$2:$D$8625,"="&amp;$A10,WEOOct2023all!$C$2:$C$8625,"="&amp;$B$1)/100,"")</f>
        <v>1636.5712020000001</v>
      </c>
      <c r="I10">
        <f>IFERROR(AVERAGEIFS(WEOOct2023all!AJ$2:AJ$8625,WEOOct2023all!$D$2:$D$8625,"="&amp;$A10,WEOOct2023all!$C$2:$C$8625,"="&amp;$A$1)*AVERAGEIFS(WEOOct2023all!AJ$2:AJ$8625,WEOOct2023all!$D$2:$D$8625,"="&amp;$A10,WEOOct2023all!$C$2:$C$8625,"="&amp;$B$1)/100,"")</f>
        <v>1684.4290584</v>
      </c>
      <c r="J10">
        <f>IFERROR(AVERAGEIFS(WEOOct2023all!AK$2:AK$8625,WEOOct2023all!$D$2:$D$8625,"="&amp;$A10,WEOOct2023all!$C$2:$C$8625,"="&amp;$A$1)*AVERAGEIFS(WEOOct2023all!AK$2:AK$8625,WEOOct2023all!$D$2:$D$8625,"="&amp;$A10,WEOOct2023all!$C$2:$C$8625,"="&amp;$B$1)/100,"")</f>
        <v>1829.7131385999999</v>
      </c>
      <c r="K10">
        <f>IFERROR(AVERAGEIFS(WEOOct2023all!AL$2:AL$8625,WEOOct2023all!$D$2:$D$8625,"="&amp;$A10,WEOOct2023all!$C$2:$C$8625,"="&amp;$A$1)*AVERAGEIFS(WEOOct2023all!AL$2:AL$8625,WEOOct2023all!$D$2:$D$8625,"="&amp;$A10,WEOOct2023all!$C$2:$C$8625,"="&amp;$B$1)/100,"")</f>
        <v>1990.5001204999999</v>
      </c>
      <c r="L10">
        <f>IFERROR(AVERAGEIFS(WEOOct2023all!AM$2:AM$8625,WEOOct2023all!$D$2:$D$8625,"="&amp;$A10,WEOOct2023all!$C$2:$C$8625,"="&amp;$A$1)*AVERAGEIFS(WEOOct2023all!AM$2:AM$8625,WEOOct2023all!$D$2:$D$8625,"="&amp;$A10,WEOOct2023all!$C$2:$C$8625,"="&amp;$B$1)/100,"")</f>
        <v>2045.6264191999999</v>
      </c>
      <c r="M10">
        <f>IFERROR(AVERAGEIFS(WEOOct2023all!AN$2:AN$8625,WEOOct2023all!$D$2:$D$8625,"="&amp;$A10,WEOOct2023all!$C$2:$C$8625,"="&amp;$A$1)*AVERAGEIFS(WEOOct2023all!AN$2:AN$8625,WEOOct2023all!$D$2:$D$8625,"="&amp;$A10,WEOOct2023all!$C$2:$C$8625,"="&amp;$B$1)/100,"")</f>
        <v>2107.9476776000001</v>
      </c>
      <c r="N10">
        <f>IFERROR(AVERAGEIFS(WEOOct2023all!AO$2:AO$8625,WEOOct2023all!$D$2:$D$8625,"="&amp;$A10,WEOOct2023all!$C$2:$C$8625,"="&amp;$A$1)*AVERAGEIFS(WEOOct2023all!AO$2:AO$8625,WEOOct2023all!$D$2:$D$8625,"="&amp;$A10,WEOOct2023all!$C$2:$C$8625,"="&amp;$B$1)/100,"")</f>
        <v>2251.7825754</v>
      </c>
      <c r="O10">
        <f>IFERROR(AVERAGEIFS(WEOOct2023all!AP$2:AP$8625,WEOOct2023all!$D$2:$D$8625,"="&amp;$A10,WEOOct2023all!$C$2:$C$8625,"="&amp;$A$1)*AVERAGEIFS(WEOOct2023all!AP$2:AP$8625,WEOOct2023all!$D$2:$D$8625,"="&amp;$A10,WEOOct2023all!$C$2:$C$8625,"="&amp;$B$1)/100,"")</f>
        <v>2095.2517308000001</v>
      </c>
      <c r="P10">
        <f>IFERROR(AVERAGEIFS(WEOOct2023all!AQ$2:AQ$8625,WEOOct2023all!$D$2:$D$8625,"="&amp;$A10,WEOOct2023all!$C$2:$C$8625,"="&amp;$A$1)*AVERAGEIFS(WEOOct2023all!AQ$2:AQ$8625,WEOOct2023all!$D$2:$D$8625,"="&amp;$A10,WEOOct2023all!$C$2:$C$8625,"="&amp;$B$1)/100,"")</f>
        <v>2181.2836733999998</v>
      </c>
      <c r="Q10">
        <f>IFERROR(AVERAGEIFS(WEOOct2023all!AR$2:AR$8625,WEOOct2023all!$D$2:$D$8625,"="&amp;$A10,WEOOct2023all!$C$2:$C$8625,"="&amp;$A$1)*AVERAGEIFS(WEOOct2023all!AR$2:AR$8625,WEOOct2023all!$D$2:$D$8625,"="&amp;$A10,WEOOct2023all!$C$2:$C$8625,"="&amp;$B$1)/100,"")</f>
        <v>2134.3033650000002</v>
      </c>
      <c r="R10">
        <f>IFERROR(AVERAGEIFS(WEOOct2023all!AS$2:AS$8625,WEOOct2023all!$D$2:$D$8625,"="&amp;$A10,WEOOct2023all!$C$2:$C$8625,"="&amp;$A$1)*AVERAGEIFS(WEOOct2023all!AS$2:AS$8625,WEOOct2023all!$D$2:$D$8625,"="&amp;$A10,WEOOct2023all!$C$2:$C$8625,"="&amp;$B$1)/100,"")</f>
        <v>1751.8320809999998</v>
      </c>
      <c r="S10">
        <f>IFERROR(AVERAGEIFS(WEOOct2023all!AT$2:AT$8625,WEOOct2023all!$D$2:$D$8625,"="&amp;$A10,WEOOct2023all!$C$2:$C$8625,"="&amp;$A$1)*AVERAGEIFS(WEOOct2023all!AT$2:AT$8625,WEOOct2023all!$D$2:$D$8625,"="&amp;$A10,WEOOct2023all!$C$2:$C$8625,"="&amp;$B$1)/100,"")</f>
        <v>1710.4799009999999</v>
      </c>
      <c r="T10">
        <f>IFERROR(AVERAGEIFS(WEOOct2023all!AU$2:AU$8625,WEOOct2023all!$D$2:$D$8625,"="&amp;$A10,WEOOct2023all!$C$2:$C$8625,"="&amp;$A$1)*AVERAGEIFS(WEOOct2023all!AU$2:AU$8625,WEOOct2023all!$D$2:$D$8625,"="&amp;$A10,WEOOct2023all!$C$2:$C$8625,"="&amp;$B$1)/100,"")</f>
        <v>1679.6676375000002</v>
      </c>
      <c r="U10">
        <f>IFERROR(AVERAGEIFS(WEOOct2023all!AV$2:AV$8625,WEOOct2023all!$D$2:$D$8625,"="&amp;$A10,WEOOct2023all!$C$2:$C$8625,"="&amp;$A$1)*AVERAGEIFS(WEOOct2023all!AV$2:AV$8625,WEOOct2023all!$D$2:$D$8625,"="&amp;$A10,WEOOct2023all!$C$2:$C$8625,"="&amp;$B$1)/100,"")</f>
        <v>1702.1531</v>
      </c>
      <c r="V10">
        <f>IFERROR(AVERAGEIFS(WEOOct2023all!AW$2:AW$8625,WEOOct2023all!$D$2:$D$8625,"="&amp;$A10,WEOOct2023all!$C$2:$C$8625,"="&amp;$A$1)*AVERAGEIFS(WEOOct2023all!AW$2:AW$8625,WEOOct2023all!$D$2:$D$8625,"="&amp;$A10,WEOOct2023all!$C$2:$C$8625,"="&amp;$B$1)/100,"")</f>
        <v>1582.4100363</v>
      </c>
      <c r="W10">
        <f>IFERROR(AVERAGEIFS(WEOOct2023all!AX$2:AX$8625,WEOOct2023all!$D$2:$D$8625,"="&amp;$A10,WEOOct2023all!$C$2:$C$8625,"="&amp;$A$1)*AVERAGEIFS(WEOOct2023all!AX$2:AX$8625,WEOOct2023all!$D$2:$D$8625,"="&amp;$A10,WEOOct2023all!$C$2:$C$8625,"="&amp;$B$1)/100,"")</f>
        <v>1791.7809750000001</v>
      </c>
      <c r="X10">
        <f>IFERROR(AVERAGEIFS(WEOOct2023all!AY$2:AY$8625,WEOOct2023all!$D$2:$D$8625,"="&amp;$A10,WEOOct2023all!$C$2:$C$8625,"="&amp;$A$1)*AVERAGEIFS(WEOOct2023all!AY$2:AY$8625,WEOOct2023all!$D$2:$D$8625,"="&amp;$A10,WEOOct2023all!$C$2:$C$8625,"="&amp;$B$1)/100,"")</f>
        <v>2018.8705925000002</v>
      </c>
      <c r="Y10">
        <f>IFERROR(AVERAGEIFS(WEOOct2023all!AZ$2:AZ$8625,WEOOct2023all!$D$2:$D$8625,"="&amp;$A10,WEOOct2023all!$C$2:$C$8625,"="&amp;$A$1)*AVERAGEIFS(WEOOct2023all!AZ$2:AZ$8625,WEOOct2023all!$D$2:$D$8625,"="&amp;$A10,WEOOct2023all!$C$2:$C$8625,"="&amp;$B$1)/100,"")</f>
        <v>1869.8931656</v>
      </c>
      <c r="Z10">
        <f>IFERROR(AVERAGEIFS(WEOOct2023all!BA$2:BA$8625,WEOOct2023all!$D$2:$D$8625,"="&amp;$A10,WEOOct2023all!$C$2:$C$8625,"="&amp;$A$1)*AVERAGEIFS(WEOOct2023all!BA$2:BA$8625,WEOOct2023all!$D$2:$D$8625,"="&amp;$A10,WEOOct2023all!$C$2:$C$8625,"="&amp;$B$1)/100,"")</f>
        <v>2059.0782288</v>
      </c>
      <c r="AA10">
        <f>IFERROR(AVERAGEIFS(WEOOct2023all!BB$2:BB$8625,WEOOct2023all!$D$2:$D$8625,"="&amp;$A10,WEOOct2023all!$C$2:$C$8625,"="&amp;$A$1)*AVERAGEIFS(WEOOct2023all!BB$2:BB$8625,WEOOct2023all!$D$2:$D$8625,"="&amp;$A10,WEOOct2023all!$C$2:$C$8625,"="&amp;$B$1)/100,"")</f>
        <v>2147.3619840000001</v>
      </c>
      <c r="AB10">
        <f>IFERROR(AVERAGEIFS(WEOOct2023all!BC$2:BC$8625,WEOOct2023all!$D$2:$D$8625,"="&amp;$A10,WEOOct2023all!$C$2:$C$8625,"="&amp;$A$1)*AVERAGEIFS(WEOOct2023all!BC$2:BC$8625,WEOOct2023all!$D$2:$D$8625,"="&amp;$A10,WEOOct2023all!$C$2:$C$8625,"="&amp;$B$1)/100,"")</f>
        <v>2200.8806730000001</v>
      </c>
      <c r="AC10">
        <f>IFERROR(AVERAGEIFS(WEOOct2023all!BD$2:BD$8625,WEOOct2023all!$D$2:$D$8625,"="&amp;$A10,WEOOct2023all!$C$2:$C$8625,"="&amp;$A$1)*AVERAGEIFS(WEOOct2023all!BD$2:BD$8625,WEOOct2023all!$D$2:$D$8625,"="&amp;$A10,WEOOct2023all!$C$2:$C$8625,"="&amp;$B$1)/100,"")</f>
        <v>2237.9632830999999</v>
      </c>
      <c r="AD10">
        <f>IFERROR(AVERAGEIFS(WEOOct2023all!BE$2:BE$8625,WEOOct2023all!$D$2:$D$8625,"="&amp;$A10,WEOOct2023all!$C$2:$C$8625,"="&amp;$A$1)*AVERAGEIFS(WEOOct2023all!BE$2:BE$8625,WEOOct2023all!$D$2:$D$8625,"="&amp;$A10,WEOOct2023all!$C$2:$C$8625,"="&amp;$B$1)/100,"")</f>
        <v>2258.0875307999995</v>
      </c>
      <c r="AE10">
        <f>IFERROR(AVERAGEIFS(WEOOct2023all!BF$2:BF$8625,WEOOct2023all!$D$2:$D$8625,"="&amp;$A10,WEOOct2023all!$C$2:$C$8625,"="&amp;$A$1)*AVERAGEIFS(WEOOct2023all!BF$2:BF$8625,WEOOct2023all!$D$2:$D$8625,"="&amp;$A10,WEOOct2023all!$C$2:$C$8625,"="&amp;$B$1)/100,"")</f>
        <v>2278.6951239999999</v>
      </c>
    </row>
    <row r="11" spans="1:31" x14ac:dyDescent="0.3">
      <c r="A11" s="2" t="s">
        <v>709</v>
      </c>
      <c r="B11" t="str">
        <f>IFERROR(AVERAGEIFS(WEOOct2023all!AC$2:AC$8625,WEOOct2023all!$D$2:$D$8625,"="&amp;$A11,WEOOct2023all!$C$2:$C$8625,"="&amp;$A$1)*AVERAGEIFS(WEOOct2023all!AC$2:AC$8625,WEOOct2023all!$D$2:$D$8625,"="&amp;$A11,WEOOct2023all!$C$2:$C$8625,"="&amp;$B$1)/100,"")</f>
        <v/>
      </c>
      <c r="C11" t="str">
        <f>IFERROR(AVERAGEIFS(WEOOct2023all!AD$2:AD$8625,WEOOct2023all!$D$2:$D$8625,"="&amp;$A11,WEOOct2023all!$C$2:$C$8625,"="&amp;$A$1)*AVERAGEIFS(WEOOct2023all!AD$2:AD$8625,WEOOct2023all!$D$2:$D$8625,"="&amp;$A11,WEOOct2023all!$C$2:$C$8625,"="&amp;$B$1)/100,"")</f>
        <v/>
      </c>
      <c r="D11" t="str">
        <f>IFERROR(AVERAGEIFS(WEOOct2023all!AE$2:AE$8625,WEOOct2023all!$D$2:$D$8625,"="&amp;$A11,WEOOct2023all!$C$2:$C$8625,"="&amp;$A$1)*AVERAGEIFS(WEOOct2023all!AE$2:AE$8625,WEOOct2023all!$D$2:$D$8625,"="&amp;$A11,WEOOct2023all!$C$2:$C$8625,"="&amp;$B$1)/100,"")</f>
        <v/>
      </c>
      <c r="E11" t="str">
        <f>IFERROR(AVERAGEIFS(WEOOct2023all!AF$2:AF$8625,WEOOct2023all!$D$2:$D$8625,"="&amp;$A11,WEOOct2023all!$C$2:$C$8625,"="&amp;$A$1)*AVERAGEIFS(WEOOct2023all!AF$2:AF$8625,WEOOct2023all!$D$2:$D$8625,"="&amp;$A11,WEOOct2023all!$C$2:$C$8625,"="&amp;$B$1)/100,"")</f>
        <v/>
      </c>
      <c r="F11" t="str">
        <f>IFERROR(AVERAGEIFS(WEOOct2023all!AG$2:AG$8625,WEOOct2023all!$D$2:$D$8625,"="&amp;$A11,WEOOct2023all!$C$2:$C$8625,"="&amp;$A$1)*AVERAGEIFS(WEOOct2023all!AG$2:AG$8625,WEOOct2023all!$D$2:$D$8625,"="&amp;$A11,WEOOct2023all!$C$2:$C$8625,"="&amp;$B$1)/100,"")</f>
        <v/>
      </c>
      <c r="G11" t="str">
        <f>IFERROR(AVERAGEIFS(WEOOct2023all!AH$2:AH$8625,WEOOct2023all!$D$2:$D$8625,"="&amp;$A11,WEOOct2023all!$C$2:$C$8625,"="&amp;$A$1)*AVERAGEIFS(WEOOct2023all!AH$2:AH$8625,WEOOct2023all!$D$2:$D$8625,"="&amp;$A11,WEOOct2023all!$C$2:$C$8625,"="&amp;$B$1)/100,"")</f>
        <v/>
      </c>
      <c r="H11" t="str">
        <f>IFERROR(AVERAGEIFS(WEOOct2023all!AI$2:AI$8625,WEOOct2023all!$D$2:$D$8625,"="&amp;$A11,WEOOct2023all!$C$2:$C$8625,"="&amp;$A$1)*AVERAGEIFS(WEOOct2023all!AI$2:AI$8625,WEOOct2023all!$D$2:$D$8625,"="&amp;$A11,WEOOct2023all!$C$2:$C$8625,"="&amp;$B$1)/100,"")</f>
        <v/>
      </c>
      <c r="I11" t="str">
        <f>IFERROR(AVERAGEIFS(WEOOct2023all!AJ$2:AJ$8625,WEOOct2023all!$D$2:$D$8625,"="&amp;$A11,WEOOct2023all!$C$2:$C$8625,"="&amp;$A$1)*AVERAGEIFS(WEOOct2023all!AJ$2:AJ$8625,WEOOct2023all!$D$2:$D$8625,"="&amp;$A11,WEOOct2023all!$C$2:$C$8625,"="&amp;$B$1)/100,"")</f>
        <v/>
      </c>
      <c r="J11" t="str">
        <f>IFERROR(AVERAGEIFS(WEOOct2023all!AK$2:AK$8625,WEOOct2023all!$D$2:$D$8625,"="&amp;$A11,WEOOct2023all!$C$2:$C$8625,"="&amp;$A$1)*AVERAGEIFS(WEOOct2023all!AK$2:AK$8625,WEOOct2023all!$D$2:$D$8625,"="&amp;$A11,WEOOct2023all!$C$2:$C$8625,"="&amp;$B$1)/100,"")</f>
        <v/>
      </c>
      <c r="K11" t="str">
        <f>IFERROR(AVERAGEIFS(WEOOct2023all!AL$2:AL$8625,WEOOct2023all!$D$2:$D$8625,"="&amp;$A11,WEOOct2023all!$C$2:$C$8625,"="&amp;$A$1)*AVERAGEIFS(WEOOct2023all!AL$2:AL$8625,WEOOct2023all!$D$2:$D$8625,"="&amp;$A11,WEOOct2023all!$C$2:$C$8625,"="&amp;$B$1)/100,"")</f>
        <v/>
      </c>
      <c r="L11" t="str">
        <f>IFERROR(AVERAGEIFS(WEOOct2023all!AM$2:AM$8625,WEOOct2023all!$D$2:$D$8625,"="&amp;$A11,WEOOct2023all!$C$2:$C$8625,"="&amp;$A$1)*AVERAGEIFS(WEOOct2023all!AM$2:AM$8625,WEOOct2023all!$D$2:$D$8625,"="&amp;$A11,WEOOct2023all!$C$2:$C$8625,"="&amp;$B$1)/100,"")</f>
        <v/>
      </c>
      <c r="M11" t="str">
        <f>IFERROR(AVERAGEIFS(WEOOct2023all!AN$2:AN$8625,WEOOct2023all!$D$2:$D$8625,"="&amp;$A11,WEOOct2023all!$C$2:$C$8625,"="&amp;$A$1)*AVERAGEIFS(WEOOct2023all!AN$2:AN$8625,WEOOct2023all!$D$2:$D$8625,"="&amp;$A11,WEOOct2023all!$C$2:$C$8625,"="&amp;$B$1)/100,"")</f>
        <v/>
      </c>
      <c r="N11" t="str">
        <f>IFERROR(AVERAGEIFS(WEOOct2023all!AO$2:AO$8625,WEOOct2023all!$D$2:$D$8625,"="&amp;$A11,WEOOct2023all!$C$2:$C$8625,"="&amp;$A$1)*AVERAGEIFS(WEOOct2023all!AO$2:AO$8625,WEOOct2023all!$D$2:$D$8625,"="&amp;$A11,WEOOct2023all!$C$2:$C$8625,"="&amp;$B$1)/100,"")</f>
        <v/>
      </c>
      <c r="O11" t="str">
        <f>IFERROR(AVERAGEIFS(WEOOct2023all!AP$2:AP$8625,WEOOct2023all!$D$2:$D$8625,"="&amp;$A11,WEOOct2023all!$C$2:$C$8625,"="&amp;$A$1)*AVERAGEIFS(WEOOct2023all!AP$2:AP$8625,WEOOct2023all!$D$2:$D$8625,"="&amp;$A11,WEOOct2023all!$C$2:$C$8625,"="&amp;$B$1)/100,"")</f>
        <v/>
      </c>
      <c r="P11" t="str">
        <f>IFERROR(AVERAGEIFS(WEOOct2023all!AQ$2:AQ$8625,WEOOct2023all!$D$2:$D$8625,"="&amp;$A11,WEOOct2023all!$C$2:$C$8625,"="&amp;$A$1)*AVERAGEIFS(WEOOct2023all!AQ$2:AQ$8625,WEOOct2023all!$D$2:$D$8625,"="&amp;$A11,WEOOct2023all!$C$2:$C$8625,"="&amp;$B$1)/100,"")</f>
        <v/>
      </c>
      <c r="Q11" t="str">
        <f>IFERROR(AVERAGEIFS(WEOOct2023all!AR$2:AR$8625,WEOOct2023all!$D$2:$D$8625,"="&amp;$A11,WEOOct2023all!$C$2:$C$8625,"="&amp;$A$1)*AVERAGEIFS(WEOOct2023all!AR$2:AR$8625,WEOOct2023all!$D$2:$D$8625,"="&amp;$A11,WEOOct2023all!$C$2:$C$8625,"="&amp;$B$1)/100,"")</f>
        <v/>
      </c>
      <c r="R11" t="str">
        <f>IFERROR(AVERAGEIFS(WEOOct2023all!AS$2:AS$8625,WEOOct2023all!$D$2:$D$8625,"="&amp;$A11,WEOOct2023all!$C$2:$C$8625,"="&amp;$A$1)*AVERAGEIFS(WEOOct2023all!AS$2:AS$8625,WEOOct2023all!$D$2:$D$8625,"="&amp;$A11,WEOOct2023all!$C$2:$C$8625,"="&amp;$B$1)/100,"")</f>
        <v/>
      </c>
      <c r="S11" t="str">
        <f>IFERROR(AVERAGEIFS(WEOOct2023all!AT$2:AT$8625,WEOOct2023all!$D$2:$D$8625,"="&amp;$A11,WEOOct2023all!$C$2:$C$8625,"="&amp;$A$1)*AVERAGEIFS(WEOOct2023all!AT$2:AT$8625,WEOOct2023all!$D$2:$D$8625,"="&amp;$A11,WEOOct2023all!$C$2:$C$8625,"="&amp;$B$1)/100,"")</f>
        <v/>
      </c>
      <c r="T11" t="str">
        <f>IFERROR(AVERAGEIFS(WEOOct2023all!AU$2:AU$8625,WEOOct2023all!$D$2:$D$8625,"="&amp;$A11,WEOOct2023all!$C$2:$C$8625,"="&amp;$A$1)*AVERAGEIFS(WEOOct2023all!AU$2:AU$8625,WEOOct2023all!$D$2:$D$8625,"="&amp;$A11,WEOOct2023all!$C$2:$C$8625,"="&amp;$B$1)/100,"")</f>
        <v/>
      </c>
      <c r="U11" t="str">
        <f>IFERROR(AVERAGEIFS(WEOOct2023all!AV$2:AV$8625,WEOOct2023all!$D$2:$D$8625,"="&amp;$A11,WEOOct2023all!$C$2:$C$8625,"="&amp;$A$1)*AVERAGEIFS(WEOOct2023all!AV$2:AV$8625,WEOOct2023all!$D$2:$D$8625,"="&amp;$A11,WEOOct2023all!$C$2:$C$8625,"="&amp;$B$1)/100,"")</f>
        <v/>
      </c>
      <c r="V11" t="str">
        <f>IFERROR(AVERAGEIFS(WEOOct2023all!AW$2:AW$8625,WEOOct2023all!$D$2:$D$8625,"="&amp;$A11,WEOOct2023all!$C$2:$C$8625,"="&amp;$A$1)*AVERAGEIFS(WEOOct2023all!AW$2:AW$8625,WEOOct2023all!$D$2:$D$8625,"="&amp;$A11,WEOOct2023all!$C$2:$C$8625,"="&amp;$B$1)/100,"")</f>
        <v/>
      </c>
      <c r="W11" t="str">
        <f>IFERROR(AVERAGEIFS(WEOOct2023all!AX$2:AX$8625,WEOOct2023all!$D$2:$D$8625,"="&amp;$A11,WEOOct2023all!$C$2:$C$8625,"="&amp;$A$1)*AVERAGEIFS(WEOOct2023all!AX$2:AX$8625,WEOOct2023all!$D$2:$D$8625,"="&amp;$A11,WEOOct2023all!$C$2:$C$8625,"="&amp;$B$1)/100,"")</f>
        <v/>
      </c>
      <c r="X11" t="str">
        <f>IFERROR(AVERAGEIFS(WEOOct2023all!AY$2:AY$8625,WEOOct2023all!$D$2:$D$8625,"="&amp;$A11,WEOOct2023all!$C$2:$C$8625,"="&amp;$A$1)*AVERAGEIFS(WEOOct2023all!AY$2:AY$8625,WEOOct2023all!$D$2:$D$8625,"="&amp;$A11,WEOOct2023all!$C$2:$C$8625,"="&amp;$B$1)/100,"")</f>
        <v/>
      </c>
      <c r="Y11" t="str">
        <f>IFERROR(AVERAGEIFS(WEOOct2023all!AZ$2:AZ$8625,WEOOct2023all!$D$2:$D$8625,"="&amp;$A11,WEOOct2023all!$C$2:$C$8625,"="&amp;$A$1)*AVERAGEIFS(WEOOct2023all!AZ$2:AZ$8625,WEOOct2023all!$D$2:$D$8625,"="&amp;$A11,WEOOct2023all!$C$2:$C$8625,"="&amp;$B$1)/100,"")</f>
        <v/>
      </c>
      <c r="Z11" t="str">
        <f>IFERROR(AVERAGEIFS(WEOOct2023all!BA$2:BA$8625,WEOOct2023all!$D$2:$D$8625,"="&amp;$A11,WEOOct2023all!$C$2:$C$8625,"="&amp;$A$1)*AVERAGEIFS(WEOOct2023all!BA$2:BA$8625,WEOOct2023all!$D$2:$D$8625,"="&amp;$A11,WEOOct2023all!$C$2:$C$8625,"="&amp;$B$1)/100,"")</f>
        <v/>
      </c>
      <c r="AA11" t="str">
        <f>IFERROR(AVERAGEIFS(WEOOct2023all!BB$2:BB$8625,WEOOct2023all!$D$2:$D$8625,"="&amp;$A11,WEOOct2023all!$C$2:$C$8625,"="&amp;$A$1)*AVERAGEIFS(WEOOct2023all!BB$2:BB$8625,WEOOct2023all!$D$2:$D$8625,"="&amp;$A11,WEOOct2023all!$C$2:$C$8625,"="&amp;$B$1)/100,"")</f>
        <v/>
      </c>
      <c r="AB11" t="str">
        <f>IFERROR(AVERAGEIFS(WEOOct2023all!BC$2:BC$8625,WEOOct2023all!$D$2:$D$8625,"="&amp;$A11,WEOOct2023all!$C$2:$C$8625,"="&amp;$A$1)*AVERAGEIFS(WEOOct2023all!BC$2:BC$8625,WEOOct2023all!$D$2:$D$8625,"="&amp;$A11,WEOOct2023all!$C$2:$C$8625,"="&amp;$B$1)/100,"")</f>
        <v/>
      </c>
      <c r="AC11" t="str">
        <f>IFERROR(AVERAGEIFS(WEOOct2023all!BD$2:BD$8625,WEOOct2023all!$D$2:$D$8625,"="&amp;$A11,WEOOct2023all!$C$2:$C$8625,"="&amp;$A$1)*AVERAGEIFS(WEOOct2023all!BD$2:BD$8625,WEOOct2023all!$D$2:$D$8625,"="&amp;$A11,WEOOct2023all!$C$2:$C$8625,"="&amp;$B$1)/100,"")</f>
        <v/>
      </c>
      <c r="AD11" t="str">
        <f>IFERROR(AVERAGEIFS(WEOOct2023all!BE$2:BE$8625,WEOOct2023all!$D$2:$D$8625,"="&amp;$A11,WEOOct2023all!$C$2:$C$8625,"="&amp;$A$1)*AVERAGEIFS(WEOOct2023all!BE$2:BE$8625,WEOOct2023all!$D$2:$D$8625,"="&amp;$A11,WEOOct2023all!$C$2:$C$8625,"="&amp;$B$1)/100,"")</f>
        <v/>
      </c>
      <c r="AE11" t="str">
        <f>IFERROR(AVERAGEIFS(WEOOct2023all!BF$2:BF$8625,WEOOct2023all!$D$2:$D$8625,"="&amp;$A11,WEOOct2023all!$C$2:$C$8625,"="&amp;$A$1)*AVERAGEIFS(WEOOct2023all!BF$2:BF$8625,WEOOct2023all!$D$2:$D$8625,"="&amp;$A11,WEOOct2023all!$C$2:$C$8625,"="&amp;$B$1)/100,"")</f>
        <v/>
      </c>
    </row>
    <row r="12" spans="1:31" x14ac:dyDescent="0.3">
      <c r="A12" s="2" t="s">
        <v>835</v>
      </c>
      <c r="B12">
        <f>IFERROR(AVERAGEIFS(WEOOct2023all!AC$2:AC$8625,WEOOct2023all!$D$2:$D$8625,"="&amp;$A12,WEOOct2023all!$C$2:$C$8625,"="&amp;$A$1)*AVERAGEIFS(WEOOct2023all!AC$2:AC$8625,WEOOct2023all!$D$2:$D$8625,"="&amp;$A12,WEOOct2023all!$C$2:$C$8625,"="&amp;$B$1)/100,"")</f>
        <v>34.112987799999999</v>
      </c>
      <c r="C12">
        <f>IFERROR(AVERAGEIFS(WEOOct2023all!AD$2:AD$8625,WEOOct2023all!$D$2:$D$8625,"="&amp;$A12,WEOOct2023all!$C$2:$C$8625,"="&amp;$A$1)*AVERAGEIFS(WEOOct2023all!AD$2:AD$8625,WEOOct2023all!$D$2:$D$8625,"="&amp;$A12,WEOOct2023all!$C$2:$C$8625,"="&amp;$B$1)/100,"")</f>
        <v>24.849711109999998</v>
      </c>
      <c r="D12">
        <f>IFERROR(AVERAGEIFS(WEOOct2023all!AE$2:AE$8625,WEOOct2023all!$D$2:$D$8625,"="&amp;$A12,WEOOct2023all!$C$2:$C$8625,"="&amp;$A$1)*AVERAGEIFS(WEOOct2023all!AE$2:AE$8625,WEOOct2023all!$D$2:$D$8625,"="&amp;$A12,WEOOct2023all!$C$2:$C$8625,"="&amp;$B$1)/100,"")</f>
        <v>23.013169619999999</v>
      </c>
      <c r="E12">
        <f>IFERROR(AVERAGEIFS(WEOOct2023all!AF$2:AF$8625,WEOOct2023all!$D$2:$D$8625,"="&amp;$A12,WEOOct2023all!$C$2:$C$8625,"="&amp;$A$1)*AVERAGEIFS(WEOOct2023all!AF$2:AF$8625,WEOOct2023all!$D$2:$D$8625,"="&amp;$A12,WEOOct2023all!$C$2:$C$8625,"="&amp;$B$1)/100,"")</f>
        <v>29.333836350000002</v>
      </c>
      <c r="F12">
        <f>IFERROR(AVERAGEIFS(WEOOct2023all!AG$2:AG$8625,WEOOct2023all!$D$2:$D$8625,"="&amp;$A12,WEOOct2023all!$C$2:$C$8625,"="&amp;$A$1)*AVERAGEIFS(WEOOct2023all!AG$2:AG$8625,WEOOct2023all!$D$2:$D$8625,"="&amp;$A12,WEOOct2023all!$C$2:$C$8625,"="&amp;$B$1)/100,"")</f>
        <v>36.531396999999998</v>
      </c>
      <c r="G12">
        <f>IFERROR(AVERAGEIFS(WEOOct2023all!AH$2:AH$8625,WEOOct2023all!$D$2:$D$8625,"="&amp;$A12,WEOOct2023all!$C$2:$C$8625,"="&amp;$A$1)*AVERAGEIFS(WEOOct2023all!AH$2:AH$8625,WEOOct2023all!$D$2:$D$8625,"="&amp;$A12,WEOOct2023all!$C$2:$C$8625,"="&amp;$B$1)/100,"")</f>
        <v>38.732258879999996</v>
      </c>
      <c r="H12">
        <f>IFERROR(AVERAGEIFS(WEOOct2023all!AI$2:AI$8625,WEOOct2023all!$D$2:$D$8625,"="&amp;$A12,WEOOct2023all!$C$2:$C$8625,"="&amp;$A$1)*AVERAGEIFS(WEOOct2023all!AI$2:AI$8625,WEOOct2023all!$D$2:$D$8625,"="&amp;$A12,WEOOct2023all!$C$2:$C$8625,"="&amp;$B$1)/100,"")</f>
        <v>37.603318339999994</v>
      </c>
      <c r="I12">
        <f>IFERROR(AVERAGEIFS(WEOOct2023all!AJ$2:AJ$8625,WEOOct2023all!$D$2:$D$8625,"="&amp;$A12,WEOOct2023all!$C$2:$C$8625,"="&amp;$A$1)*AVERAGEIFS(WEOOct2023all!AJ$2:AJ$8625,WEOOct2023all!$D$2:$D$8625,"="&amp;$A12,WEOOct2023all!$C$2:$C$8625,"="&amp;$B$1)/100,"")</f>
        <v>33.86767098</v>
      </c>
      <c r="J12">
        <f>IFERROR(AVERAGEIFS(WEOOct2023all!AK$2:AK$8625,WEOOct2023all!$D$2:$D$8625,"="&amp;$A12,WEOOct2023all!$C$2:$C$8625,"="&amp;$A$1)*AVERAGEIFS(WEOOct2023all!AK$2:AK$8625,WEOOct2023all!$D$2:$D$8625,"="&amp;$A12,WEOOct2023all!$C$2:$C$8625,"="&amp;$B$1)/100,"")</f>
        <v>39.379628480000008</v>
      </c>
      <c r="K12">
        <f>IFERROR(AVERAGEIFS(WEOOct2023all!AL$2:AL$8625,WEOOct2023all!$D$2:$D$8625,"="&amp;$A12,WEOOct2023all!$C$2:$C$8625,"="&amp;$A$1)*AVERAGEIFS(WEOOct2023all!AL$2:AL$8625,WEOOct2023all!$D$2:$D$8625,"="&amp;$A12,WEOOct2023all!$C$2:$C$8625,"="&amp;$B$1)/100,"")</f>
        <v>63.356926679999994</v>
      </c>
      <c r="L12">
        <f>IFERROR(AVERAGEIFS(WEOOct2023all!AM$2:AM$8625,WEOOct2023all!$D$2:$D$8625,"="&amp;$A12,WEOOct2023all!$C$2:$C$8625,"="&amp;$A$1)*AVERAGEIFS(WEOOct2023all!AM$2:AM$8625,WEOOct2023all!$D$2:$D$8625,"="&amp;$A12,WEOOct2023all!$C$2:$C$8625,"="&amp;$B$1)/100,"")</f>
        <v>87.785984160000012</v>
      </c>
      <c r="M12">
        <f>IFERROR(AVERAGEIFS(WEOOct2023all!AN$2:AN$8625,WEOOct2023all!$D$2:$D$8625,"="&amp;$A12,WEOOct2023all!$C$2:$C$8625,"="&amp;$A$1)*AVERAGEIFS(WEOOct2023all!AN$2:AN$8625,WEOOct2023all!$D$2:$D$8625,"="&amp;$A12,WEOOct2023all!$C$2:$C$8625,"="&amp;$B$1)/100,"")</f>
        <v>147.86929584000001</v>
      </c>
      <c r="N12">
        <f>IFERROR(AVERAGEIFS(WEOOct2023all!AO$2:AO$8625,WEOOct2023all!$D$2:$D$8625,"="&amp;$A12,WEOOct2023all!$C$2:$C$8625,"="&amp;$A$1)*AVERAGEIFS(WEOOct2023all!AO$2:AO$8625,WEOOct2023all!$D$2:$D$8625,"="&amp;$A12,WEOOct2023all!$C$2:$C$8625,"="&amp;$B$1)/100,"")</f>
        <v>188.83538872</v>
      </c>
      <c r="O12">
        <f>IFERROR(AVERAGEIFS(WEOOct2023all!AP$2:AP$8625,WEOOct2023all!$D$2:$D$8625,"="&amp;$A12,WEOOct2023all!$C$2:$C$8625,"="&amp;$A$1)*AVERAGEIFS(WEOOct2023all!AP$2:AP$8625,WEOOct2023all!$D$2:$D$8625,"="&amp;$A12,WEOOct2023all!$C$2:$C$8625,"="&amp;$B$1)/100,"")</f>
        <v>195.78871992000001</v>
      </c>
      <c r="P12">
        <f>IFERROR(AVERAGEIFS(WEOOct2023all!AQ$2:AQ$8625,WEOOct2023all!$D$2:$D$8625,"="&amp;$A12,WEOOct2023all!$C$2:$C$8625,"="&amp;$A$1)*AVERAGEIFS(WEOOct2023all!AQ$2:AQ$8625,WEOOct2023all!$D$2:$D$8625,"="&amp;$A12,WEOOct2023all!$C$2:$C$8625,"="&amp;$B$1)/100,"")</f>
        <v>214.5654265</v>
      </c>
      <c r="Q12">
        <f>IFERROR(AVERAGEIFS(WEOOct2023all!AR$2:AR$8625,WEOOct2023all!$D$2:$D$8625,"="&amp;$A12,WEOOct2023all!$C$2:$C$8625,"="&amp;$A$1)*AVERAGEIFS(WEOOct2023all!AR$2:AR$8625,WEOOct2023all!$D$2:$D$8625,"="&amp;$A12,WEOOct2023all!$C$2:$C$8625,"="&amp;$B$1)/100,"")</f>
        <v>222.37197499999999</v>
      </c>
      <c r="R12">
        <f>IFERROR(AVERAGEIFS(WEOOct2023all!AS$2:AS$8625,WEOOct2023all!$D$2:$D$8625,"="&amp;$A12,WEOOct2023all!$C$2:$C$8625,"="&amp;$A$1)*AVERAGEIFS(WEOOct2023all!AS$2:AS$8625,WEOOct2023all!$D$2:$D$8625,"="&amp;$A12,WEOOct2023all!$C$2:$C$8625,"="&amp;$B$1)/100,"")</f>
        <v>191.68181064000001</v>
      </c>
      <c r="S12">
        <f>IFERROR(AVERAGEIFS(WEOOct2023all!AT$2:AT$8625,WEOOct2023all!$D$2:$D$8625,"="&amp;$A12,WEOOct2023all!$C$2:$C$8625,"="&amp;$A$1)*AVERAGEIFS(WEOOct2023all!AT$2:AT$8625,WEOOct2023all!$D$2:$D$8625,"="&amp;$A12,WEOOct2023all!$C$2:$C$8625,"="&amp;$B$1)/100,"")</f>
        <v>195.43080051999996</v>
      </c>
      <c r="T12">
        <f>IFERROR(AVERAGEIFS(WEOOct2023all!AU$2:AU$8625,WEOOct2023all!$D$2:$D$8625,"="&amp;$A12,WEOOct2023all!$C$2:$C$8625,"="&amp;$A$1)*AVERAGEIFS(WEOOct2023all!AU$2:AU$8625,WEOOct2023all!$D$2:$D$8625,"="&amp;$A12,WEOOct2023all!$C$2:$C$8625,"="&amp;$B$1)/100,"")</f>
        <v>197.71985476</v>
      </c>
      <c r="U12">
        <f>IFERROR(AVERAGEIFS(WEOOct2023all!AV$2:AV$8625,WEOOct2023all!$D$2:$D$8625,"="&amp;$A12,WEOOct2023all!$C$2:$C$8625,"="&amp;$A$1)*AVERAGEIFS(WEOOct2023all!AV$2:AV$8625,WEOOct2023all!$D$2:$D$8625,"="&amp;$A12,WEOOct2023all!$C$2:$C$8625,"="&amp;$B$1)/100,"")</f>
        <v>209.29558799999998</v>
      </c>
      <c r="V12">
        <f>IFERROR(AVERAGEIFS(WEOOct2023all!AW$2:AW$8625,WEOOct2023all!$D$2:$D$8625,"="&amp;$A12,WEOOct2023all!$C$2:$C$8625,"="&amp;$A$1)*AVERAGEIFS(WEOOct2023all!AW$2:AW$8625,WEOOct2023all!$D$2:$D$8625,"="&amp;$A12,WEOOct2023all!$C$2:$C$8625,"="&amp;$B$1)/100,"")</f>
        <v>195.15959955</v>
      </c>
      <c r="W12">
        <f>IFERROR(AVERAGEIFS(WEOOct2023all!AX$2:AX$8625,WEOOct2023all!$D$2:$D$8625,"="&amp;$A12,WEOOct2023all!$C$2:$C$8625,"="&amp;$A$1)*AVERAGEIFS(WEOOct2023all!AX$2:AX$8625,WEOOct2023all!$D$2:$D$8625,"="&amp;$A12,WEOOct2023all!$C$2:$C$8625,"="&amp;$B$1)/100,"")</f>
        <v>212.32143482000001</v>
      </c>
      <c r="X12">
        <f>IFERROR(AVERAGEIFS(WEOOct2023all!AY$2:AY$8625,WEOOct2023all!$D$2:$D$8625,"="&amp;$A12,WEOOct2023all!$C$2:$C$8625,"="&amp;$A$1)*AVERAGEIFS(WEOOct2023all!AY$2:AY$8625,WEOOct2023all!$D$2:$D$8625,"="&amp;$A12,WEOOct2023all!$C$2:$C$8625,"="&amp;$B$1)/100,"")</f>
        <v>228.16937461999999</v>
      </c>
      <c r="Y12">
        <f>IFERROR(AVERAGEIFS(WEOOct2023all!AZ$2:AZ$8625,WEOOct2023all!$D$2:$D$8625,"="&amp;$A12,WEOOct2023all!$C$2:$C$8625,"="&amp;$A$1)*AVERAGEIFS(WEOOct2023all!AZ$2:AZ$8625,WEOOct2023all!$D$2:$D$8625,"="&amp;$A12,WEOOct2023all!$C$2:$C$8625,"="&amp;$B$1)/100,"")</f>
        <v>195.37863462000001</v>
      </c>
      <c r="Z12">
        <f>IFERROR(AVERAGEIFS(WEOOct2023all!BA$2:BA$8625,WEOOct2023all!$D$2:$D$8625,"="&amp;$A12,WEOOct2023all!$C$2:$C$8625,"="&amp;$A$1)*AVERAGEIFS(WEOOct2023all!BA$2:BA$8625,WEOOct2023all!$D$2:$D$8625,"="&amp;$A12,WEOOct2023all!$C$2:$C$8625,"="&amp;$B$1)/100,"")</f>
        <v>209.03168894999999</v>
      </c>
      <c r="AA12">
        <f>IFERROR(AVERAGEIFS(WEOOct2023all!BB$2:BB$8625,WEOOct2023all!$D$2:$D$8625,"="&amp;$A12,WEOOct2023all!$C$2:$C$8625,"="&amp;$A$1)*AVERAGEIFS(WEOOct2023all!BB$2:BB$8625,WEOOct2023all!$D$2:$D$8625,"="&amp;$A12,WEOOct2023all!$C$2:$C$8625,"="&amp;$B$1)/100,"")</f>
        <v>202.89135114000001</v>
      </c>
      <c r="AB12">
        <f>IFERROR(AVERAGEIFS(WEOOct2023all!BC$2:BC$8625,WEOOct2023all!$D$2:$D$8625,"="&amp;$A12,WEOOct2023all!$C$2:$C$8625,"="&amp;$A$1)*AVERAGEIFS(WEOOct2023all!BC$2:BC$8625,WEOOct2023all!$D$2:$D$8625,"="&amp;$A12,WEOOct2023all!$C$2:$C$8625,"="&amp;$B$1)/100,"")</f>
        <v>195.83700947999998</v>
      </c>
      <c r="AC12">
        <f>IFERROR(AVERAGEIFS(WEOOct2023all!BD$2:BD$8625,WEOOct2023all!$D$2:$D$8625,"="&amp;$A12,WEOOct2023all!$C$2:$C$8625,"="&amp;$A$1)*AVERAGEIFS(WEOOct2023all!BD$2:BD$8625,WEOOct2023all!$D$2:$D$8625,"="&amp;$A12,WEOOct2023all!$C$2:$C$8625,"="&amp;$B$1)/100,"")</f>
        <v>189.86881746000003</v>
      </c>
      <c r="AD12">
        <f>IFERROR(AVERAGEIFS(WEOOct2023all!BE$2:BE$8625,WEOOct2023all!$D$2:$D$8625,"="&amp;$A12,WEOOct2023all!$C$2:$C$8625,"="&amp;$A$1)*AVERAGEIFS(WEOOct2023all!BE$2:BE$8625,WEOOct2023all!$D$2:$D$8625,"="&amp;$A12,WEOOct2023all!$C$2:$C$8625,"="&amp;$B$1)/100,"")</f>
        <v>185.14992795000001</v>
      </c>
      <c r="AE12">
        <f>IFERROR(AVERAGEIFS(WEOOct2023all!BF$2:BF$8625,WEOOct2023all!$D$2:$D$8625,"="&amp;$A12,WEOOct2023all!$C$2:$C$8625,"="&amp;$A$1)*AVERAGEIFS(WEOOct2023all!BF$2:BF$8625,WEOOct2023all!$D$2:$D$8625,"="&amp;$A12,WEOOct2023all!$C$2:$C$8625,"="&amp;$B$1)/100,"")</f>
        <v>182.70020496000001</v>
      </c>
    </row>
    <row r="13" spans="1:31" x14ac:dyDescent="0.3">
      <c r="A13" s="2" t="s">
        <v>853</v>
      </c>
      <c r="B13">
        <f>IFERROR(AVERAGEIFS(WEOOct2023all!AC$2:AC$8625,WEOOct2023all!$D$2:$D$8625,"="&amp;$A13,WEOOct2023all!$C$2:$C$8625,"="&amp;$A$1)*AVERAGEIFS(WEOOct2023all!AC$2:AC$8625,WEOOct2023all!$D$2:$D$8625,"="&amp;$A13,WEOOct2023all!$C$2:$C$8625,"="&amp;$B$1)/100,"")</f>
        <v>1299.1864101000001</v>
      </c>
      <c r="C13">
        <f>IFERROR(AVERAGEIFS(WEOOct2023all!AD$2:AD$8625,WEOOct2023all!$D$2:$D$8625,"="&amp;$A13,WEOOct2023all!$C$2:$C$8625,"="&amp;$A$1)*AVERAGEIFS(WEOOct2023all!AD$2:AD$8625,WEOOct2023all!$D$2:$D$8625,"="&amp;$A13,WEOOct2023all!$C$2:$C$8625,"="&amp;$B$1)/100,"")</f>
        <v>1143.3598906</v>
      </c>
      <c r="D13">
        <f>IFERROR(AVERAGEIFS(WEOOct2023all!AE$2:AE$8625,WEOOct2023all!$D$2:$D$8625,"="&amp;$A13,WEOOct2023all!$C$2:$C$8625,"="&amp;$A$1)*AVERAGEIFS(WEOOct2023all!AE$2:AE$8625,WEOOct2023all!$D$2:$D$8625,"="&amp;$A13,WEOOct2023all!$C$2:$C$8625,"="&amp;$B$1)/100,"")</f>
        <v>1166.8152488000001</v>
      </c>
      <c r="E13">
        <f>IFERROR(AVERAGEIFS(WEOOct2023all!AF$2:AF$8625,WEOOct2023all!$D$2:$D$8625,"="&amp;$A13,WEOOct2023all!$C$2:$C$8625,"="&amp;$A$1)*AVERAGEIFS(WEOOct2023all!AF$2:AF$8625,WEOOct2023all!$D$2:$D$8625,"="&amp;$A13,WEOOct2023all!$C$2:$C$8625,"="&amp;$B$1)/100,"")</f>
        <v>1248.0687926999999</v>
      </c>
      <c r="F13">
        <f>IFERROR(AVERAGEIFS(WEOOct2023all!AG$2:AG$8625,WEOOct2023all!$D$2:$D$8625,"="&amp;$A13,WEOOct2023all!$C$2:$C$8625,"="&amp;$A$1)*AVERAGEIFS(WEOOct2023all!AG$2:AG$8625,WEOOct2023all!$D$2:$D$8625,"="&amp;$A13,WEOOct2023all!$C$2:$C$8625,"="&amp;$B$1)/100,"")</f>
        <v>1542.1524048000001</v>
      </c>
      <c r="G13">
        <f>IFERROR(AVERAGEIFS(WEOOct2023all!AH$2:AH$8625,WEOOct2023all!$D$2:$D$8625,"="&amp;$A13,WEOOct2023all!$C$2:$C$8625,"="&amp;$A$1)*AVERAGEIFS(WEOOct2023all!AH$2:AH$8625,WEOOct2023all!$D$2:$D$8625,"="&amp;$A13,WEOOct2023all!$C$2:$C$8625,"="&amp;$B$1)/100,"")</f>
        <v>1754.2028084000003</v>
      </c>
      <c r="H13">
        <f>IFERROR(AVERAGEIFS(WEOOct2023all!AI$2:AI$8625,WEOOct2023all!$D$2:$D$8625,"="&amp;$A13,WEOOct2023all!$C$2:$C$8625,"="&amp;$A$1)*AVERAGEIFS(WEOOct2023all!AI$2:AI$8625,WEOOct2023all!$D$2:$D$8625,"="&amp;$A13,WEOOct2023all!$C$2:$C$8625,"="&amp;$B$1)/100,"")</f>
        <v>1813.0750707999998</v>
      </c>
      <c r="I13">
        <f>IFERROR(AVERAGEIFS(WEOOct2023all!AJ$2:AJ$8625,WEOOct2023all!$D$2:$D$8625,"="&amp;$A13,WEOOct2023all!$C$2:$C$8625,"="&amp;$A$1)*AVERAGEIFS(WEOOct2023all!AJ$2:AJ$8625,WEOOct2023all!$D$2:$D$8625,"="&amp;$A13,WEOOct2023all!$C$2:$C$8625,"="&amp;$B$1)/100,"")</f>
        <v>1908.6001604000003</v>
      </c>
      <c r="J13">
        <f>IFERROR(AVERAGEIFS(WEOOct2023all!AK$2:AK$8625,WEOOct2023all!$D$2:$D$8625,"="&amp;$A13,WEOOct2023all!$C$2:$C$8625,"="&amp;$A$1)*AVERAGEIFS(WEOOct2023all!AK$2:AK$8625,WEOOct2023all!$D$2:$D$8625,"="&amp;$A13,WEOOct2023all!$C$2:$C$8625,"="&amp;$B$1)/100,"")</f>
        <v>2117.2780424000002</v>
      </c>
      <c r="K13">
        <f>IFERROR(AVERAGEIFS(WEOOct2023all!AL$2:AL$8625,WEOOct2023all!$D$2:$D$8625,"="&amp;$A13,WEOOct2023all!$C$2:$C$8625,"="&amp;$A$1)*AVERAGEIFS(WEOOct2023all!AL$2:AL$8625,WEOOct2023all!$D$2:$D$8625,"="&amp;$A13,WEOOct2023all!$C$2:$C$8625,"="&amp;$B$1)/100,"")</f>
        <v>2341.2200029000001</v>
      </c>
      <c r="L13">
        <f>IFERROR(AVERAGEIFS(WEOOct2023all!AM$2:AM$8625,WEOOct2023all!$D$2:$D$8625,"="&amp;$A13,WEOOct2023all!$C$2:$C$8625,"="&amp;$A$1)*AVERAGEIFS(WEOOct2023all!AM$2:AM$8625,WEOOct2023all!$D$2:$D$8625,"="&amp;$A13,WEOOct2023all!$C$2:$C$8625,"="&amp;$B$1)/100,"")</f>
        <v>2337.9408305999996</v>
      </c>
      <c r="M13">
        <f>IFERROR(AVERAGEIFS(WEOOct2023all!AN$2:AN$8625,WEOOct2023all!$D$2:$D$8625,"="&amp;$A13,WEOOct2023all!$C$2:$C$8625,"="&amp;$A$1)*AVERAGEIFS(WEOOct2023all!AN$2:AN$8625,WEOOct2023all!$D$2:$D$8625,"="&amp;$A13,WEOOct2023all!$C$2:$C$8625,"="&amp;$B$1)/100,"")</f>
        <v>2313.4102419999999</v>
      </c>
      <c r="N13">
        <f>IFERROR(AVERAGEIFS(WEOOct2023all!AO$2:AO$8625,WEOOct2023all!$D$2:$D$8625,"="&amp;$A13,WEOOct2023all!$C$2:$C$8625,"="&amp;$A$1)*AVERAGEIFS(WEOOct2023all!AO$2:AO$8625,WEOOct2023all!$D$2:$D$8625,"="&amp;$A13,WEOOct2023all!$C$2:$C$8625,"="&amp;$B$1)/100,"")</f>
        <v>2511.6352681000003</v>
      </c>
      <c r="O13">
        <f>IFERROR(AVERAGEIFS(WEOOct2023all!AP$2:AP$8625,WEOOct2023all!$D$2:$D$8625,"="&amp;$A13,WEOOct2023all!$C$2:$C$8625,"="&amp;$A$1)*AVERAGEIFS(WEOOct2023all!AP$2:AP$8625,WEOOct2023all!$D$2:$D$8625,"="&amp;$A13,WEOOct2023all!$C$2:$C$8625,"="&amp;$B$1)/100,"")</f>
        <v>2381.7877540000004</v>
      </c>
      <c r="P13">
        <f>IFERROR(AVERAGEIFS(WEOOct2023all!AQ$2:AQ$8625,WEOOct2023all!$D$2:$D$8625,"="&amp;$A13,WEOOct2023all!$C$2:$C$8625,"="&amp;$A$1)*AVERAGEIFS(WEOOct2023all!AQ$2:AQ$8625,WEOOct2023all!$D$2:$D$8625,"="&amp;$A13,WEOOct2023all!$C$2:$C$8625,"="&amp;$B$1)/100,"")</f>
        <v>2552.7331709999999</v>
      </c>
      <c r="Q13">
        <f>IFERROR(AVERAGEIFS(WEOOct2023all!AR$2:AR$8625,WEOOct2023all!$D$2:$D$8625,"="&amp;$A13,WEOOct2023all!$C$2:$C$8625,"="&amp;$A$1)*AVERAGEIFS(WEOOct2023all!AR$2:AR$8625,WEOOct2023all!$D$2:$D$8625,"="&amp;$A13,WEOOct2023all!$C$2:$C$8625,"="&amp;$B$1)/100,"")</f>
        <v>2625.7708683000001</v>
      </c>
      <c r="R13">
        <f>IFERROR(AVERAGEIFS(WEOOct2023all!AS$2:AS$8625,WEOOct2023all!$D$2:$D$8625,"="&amp;$A13,WEOOct2023all!$C$2:$C$8625,"="&amp;$A$1)*AVERAGEIFS(WEOOct2023all!AS$2:AS$8625,WEOOct2023all!$D$2:$D$8625,"="&amp;$A13,WEOOct2023all!$C$2:$C$8625,"="&amp;$B$1)/100,"")</f>
        <v>2245.2920316</v>
      </c>
      <c r="S13">
        <f>IFERROR(AVERAGEIFS(WEOOct2023all!AT$2:AT$8625,WEOOct2023all!$D$2:$D$8625,"="&amp;$A13,WEOOct2023all!$C$2:$C$8625,"="&amp;$A$1)*AVERAGEIFS(WEOOct2023all!AT$2:AT$8625,WEOOct2023all!$D$2:$D$8625,"="&amp;$A13,WEOOct2023all!$C$2:$C$8625,"="&amp;$B$1)/100,"")</f>
        <v>2281.9598619999997</v>
      </c>
      <c r="T13">
        <f>IFERROR(AVERAGEIFS(WEOOct2023all!AU$2:AU$8625,WEOOct2023all!$D$2:$D$8625,"="&amp;$A13,WEOOct2023all!$C$2:$C$8625,"="&amp;$A$1)*AVERAGEIFS(WEOOct2023all!AU$2:AU$8625,WEOOct2023all!$D$2:$D$8625,"="&amp;$A13,WEOOct2023all!$C$2:$C$8625,"="&amp;$B$1)/100,"")</f>
        <v>2378.6378009999999</v>
      </c>
      <c r="U13">
        <f>IFERROR(AVERAGEIFS(WEOOct2023all!AV$2:AV$8625,WEOOct2023all!$D$2:$D$8625,"="&amp;$A13,WEOOct2023all!$C$2:$C$8625,"="&amp;$A$1)*AVERAGEIFS(WEOOct2023all!AV$2:AV$8625,WEOOct2023all!$D$2:$D$8625,"="&amp;$A13,WEOOct2023all!$C$2:$C$8625,"="&amp;$B$1)/100,"")</f>
        <v>2549.6510600000001</v>
      </c>
      <c r="V13">
        <f>IFERROR(AVERAGEIFS(WEOOct2023all!AW$2:AW$8625,WEOOct2023all!$D$2:$D$8625,"="&amp;$A13,WEOOct2023all!$C$2:$C$8625,"="&amp;$A$1)*AVERAGEIFS(WEOOct2023all!AW$2:AW$8625,WEOOct2023all!$D$2:$D$8625,"="&amp;$A13,WEOOct2023all!$C$2:$C$8625,"="&amp;$B$1)/100,"")</f>
        <v>2448.2130477000001</v>
      </c>
      <c r="W13">
        <f>IFERROR(AVERAGEIFS(WEOOct2023all!AX$2:AX$8625,WEOOct2023all!$D$2:$D$8625,"="&amp;$A13,WEOOct2023all!$C$2:$C$8625,"="&amp;$A$1)*AVERAGEIFS(WEOOct2023all!AX$2:AX$8625,WEOOct2023all!$D$2:$D$8625,"="&amp;$A13,WEOOct2023all!$C$2:$C$8625,"="&amp;$B$1)/100,"")</f>
        <v>2681.8326429999997</v>
      </c>
      <c r="X13">
        <f>IFERROR(AVERAGEIFS(WEOOct2023all!AY$2:AY$8625,WEOOct2023all!$D$2:$D$8625,"="&amp;$A13,WEOOct2023all!$C$2:$C$8625,"="&amp;$A$1)*AVERAGEIFS(WEOOct2023all!AY$2:AY$8625,WEOOct2023all!$D$2:$D$8625,"="&amp;$A13,WEOOct2023all!$C$2:$C$8625,"="&amp;$B$1)/100,"")</f>
        <v>2906.8426640000002</v>
      </c>
      <c r="Y13">
        <f>IFERROR(AVERAGEIFS(WEOOct2023all!AZ$2:AZ$8625,WEOOct2023all!$D$2:$D$8625,"="&amp;$A13,WEOOct2023all!$C$2:$C$8625,"="&amp;$A$1)*AVERAGEIFS(WEOOct2023all!AZ$2:AZ$8625,WEOOct2023all!$D$2:$D$8625,"="&amp;$A13,WEOOct2023all!$C$2:$C$8625,"="&amp;$B$1)/100,"")</f>
        <v>2669.9372699999994</v>
      </c>
      <c r="Z13">
        <f>IFERROR(AVERAGEIFS(WEOOct2023all!BA$2:BA$8625,WEOOct2023all!$D$2:$D$8625,"="&amp;$A13,WEOOct2023all!$C$2:$C$8625,"="&amp;$A$1)*AVERAGEIFS(WEOOct2023all!BA$2:BA$8625,WEOOct2023all!$D$2:$D$8625,"="&amp;$A13,WEOOct2023all!$C$2:$C$8625,"="&amp;$B$1)/100,"")</f>
        <v>2898.8513840000001</v>
      </c>
      <c r="AA13">
        <f>IFERROR(AVERAGEIFS(WEOOct2023all!BB$2:BB$8625,WEOOct2023all!$D$2:$D$8625,"="&amp;$A13,WEOOct2023all!$C$2:$C$8625,"="&amp;$A$1)*AVERAGEIFS(WEOOct2023all!BB$2:BB$8625,WEOOct2023all!$D$2:$D$8625,"="&amp;$A13,WEOOct2023all!$C$2:$C$8625,"="&amp;$B$1)/100,"")</f>
        <v>3026.5887264000003</v>
      </c>
      <c r="AB13">
        <f>IFERROR(AVERAGEIFS(WEOOct2023all!BC$2:BC$8625,WEOOct2023all!$D$2:$D$8625,"="&amp;$A13,WEOOct2023all!$C$2:$C$8625,"="&amp;$A$1)*AVERAGEIFS(WEOOct2023all!BC$2:BC$8625,WEOOct2023all!$D$2:$D$8625,"="&amp;$A13,WEOOct2023all!$C$2:$C$8625,"="&amp;$B$1)/100,"")</f>
        <v>3132.9684867999999</v>
      </c>
      <c r="AC13">
        <f>IFERROR(AVERAGEIFS(WEOOct2023all!BD$2:BD$8625,WEOOct2023all!$D$2:$D$8625,"="&amp;$A13,WEOOct2023all!$C$2:$C$8625,"="&amp;$A$1)*AVERAGEIFS(WEOOct2023all!BD$2:BD$8625,WEOOct2023all!$D$2:$D$8625,"="&amp;$A13,WEOOct2023all!$C$2:$C$8625,"="&amp;$B$1)/100,"")</f>
        <v>3222.1813931999995</v>
      </c>
      <c r="AD13">
        <f>IFERROR(AVERAGEIFS(WEOOct2023all!BE$2:BE$8625,WEOOct2023all!$D$2:$D$8625,"="&amp;$A13,WEOOct2023all!$C$2:$C$8625,"="&amp;$A$1)*AVERAGEIFS(WEOOct2023all!BE$2:BE$8625,WEOOct2023all!$D$2:$D$8625,"="&amp;$A13,WEOOct2023all!$C$2:$C$8625,"="&amp;$B$1)/100,"")</f>
        <v>3292.8910368000002</v>
      </c>
      <c r="AE13">
        <f>IFERROR(AVERAGEIFS(WEOOct2023all!BF$2:BF$8625,WEOOct2023all!$D$2:$D$8625,"="&amp;$A13,WEOOct2023all!$C$2:$C$8625,"="&amp;$A$1)*AVERAGEIFS(WEOOct2023all!BF$2:BF$8625,WEOOct2023all!$D$2:$D$8625,"="&amp;$A13,WEOOct2023all!$C$2:$C$8625,"="&amp;$B$1)/100,"")</f>
        <v>3357.9932750000003</v>
      </c>
    </row>
    <row r="14" spans="1:31" x14ac:dyDescent="0.3">
      <c r="A14" s="2" t="s">
        <v>953</v>
      </c>
      <c r="B14" t="str">
        <f>IFERROR(AVERAGEIFS(WEOOct2023all!AC$2:AC$8625,WEOOct2023all!$D$2:$D$8625,"="&amp;$A14,WEOOct2023all!$C$2:$C$8625,"="&amp;$A$1)*AVERAGEIFS(WEOOct2023all!AC$2:AC$8625,WEOOct2023all!$D$2:$D$8625,"="&amp;$A14,WEOOct2023all!$C$2:$C$8625,"="&amp;$B$1)/100,"")</f>
        <v/>
      </c>
      <c r="C14">
        <f>IFERROR(AVERAGEIFS(WEOOct2023all!AD$2:AD$8625,WEOOct2023all!$D$2:$D$8625,"="&amp;$A14,WEOOct2023all!$C$2:$C$8625,"="&amp;$A$1)*AVERAGEIFS(WEOOct2023all!AD$2:AD$8625,WEOOct2023all!$D$2:$D$8625,"="&amp;$A14,WEOOct2023all!$C$2:$C$8625,"="&amp;$B$1)/100,"")</f>
        <v>0.74462013000000016</v>
      </c>
      <c r="D14">
        <f>IFERROR(AVERAGEIFS(WEOOct2023all!AE$2:AE$8625,WEOOct2023all!$D$2:$D$8625,"="&amp;$A14,WEOOct2023all!$C$2:$C$8625,"="&amp;$A$1)*AVERAGEIFS(WEOOct2023all!AE$2:AE$8625,WEOOct2023all!$D$2:$D$8625,"="&amp;$A14,WEOOct2023all!$C$2:$C$8625,"="&amp;$B$1)/100,"")</f>
        <v>0.87686054999999996</v>
      </c>
      <c r="E14">
        <f>IFERROR(AVERAGEIFS(WEOOct2023all!AF$2:AF$8625,WEOOct2023all!$D$2:$D$8625,"="&amp;$A14,WEOOct2023all!$C$2:$C$8625,"="&amp;$A$1)*AVERAGEIFS(WEOOct2023all!AF$2:AF$8625,WEOOct2023all!$D$2:$D$8625,"="&amp;$A14,WEOOct2023all!$C$2:$C$8625,"="&amp;$B$1)/100,"")</f>
        <v>0.90159827999999986</v>
      </c>
      <c r="F14">
        <f>IFERROR(AVERAGEIFS(WEOOct2023all!AG$2:AG$8625,WEOOct2023all!$D$2:$D$8625,"="&amp;$A14,WEOOct2023all!$C$2:$C$8625,"="&amp;$A$1)*AVERAGEIFS(WEOOct2023all!AG$2:AG$8625,WEOOct2023all!$D$2:$D$8625,"="&amp;$A14,WEOOct2023all!$C$2:$C$8625,"="&amp;$B$1)/100,"")</f>
        <v>1.03437391</v>
      </c>
      <c r="G14">
        <f>IFERROR(AVERAGEIFS(WEOOct2023all!AH$2:AH$8625,WEOOct2023all!$D$2:$D$8625,"="&amp;$A14,WEOOct2023all!$C$2:$C$8625,"="&amp;$A$1)*AVERAGEIFS(WEOOct2023all!AH$2:AH$8625,WEOOct2023all!$D$2:$D$8625,"="&amp;$A14,WEOOct2023all!$C$2:$C$8625,"="&amp;$B$1)/100,"")</f>
        <v>1.2802503999999999</v>
      </c>
      <c r="H14">
        <f>IFERROR(AVERAGEIFS(WEOOct2023all!AI$2:AI$8625,WEOOct2023all!$D$2:$D$8625,"="&amp;$A14,WEOOct2023all!$C$2:$C$8625,"="&amp;$A$1)*AVERAGEIFS(WEOOct2023all!AI$2:AI$8625,WEOOct2023all!$D$2:$D$8625,"="&amp;$A14,WEOOct2023all!$C$2:$C$8625,"="&amp;$B$1)/100,"")</f>
        <v>1.4068483000000001</v>
      </c>
      <c r="I14">
        <f>IFERROR(AVERAGEIFS(WEOOct2023all!AJ$2:AJ$8625,WEOOct2023all!$D$2:$D$8625,"="&amp;$A14,WEOOct2023all!$C$2:$C$8625,"="&amp;$A$1)*AVERAGEIFS(WEOOct2023all!AJ$2:AJ$8625,WEOOct2023all!$D$2:$D$8625,"="&amp;$A14,WEOOct2023all!$C$2:$C$8625,"="&amp;$B$1)/100,"")</f>
        <v>1.2750463399999998</v>
      </c>
      <c r="J14">
        <f>IFERROR(AVERAGEIFS(WEOOct2023all!AK$2:AK$8625,WEOOct2023all!$D$2:$D$8625,"="&amp;$A14,WEOOct2023all!$C$2:$C$8625,"="&amp;$A$1)*AVERAGEIFS(WEOOct2023all!AK$2:AK$8625,WEOOct2023all!$D$2:$D$8625,"="&amp;$A14,WEOOct2023all!$C$2:$C$8625,"="&amp;$B$1)/100,"")</f>
        <v>1.2816310000000002</v>
      </c>
      <c r="K14">
        <f>IFERROR(AVERAGEIFS(WEOOct2023all!AL$2:AL$8625,WEOOct2023all!$D$2:$D$8625,"="&amp;$A14,WEOOct2023all!$C$2:$C$8625,"="&amp;$A$1)*AVERAGEIFS(WEOOct2023all!AL$2:AL$8625,WEOOct2023all!$D$2:$D$8625,"="&amp;$A14,WEOOct2023all!$C$2:$C$8625,"="&amp;$B$1)/100,"")</f>
        <v>2.8242031999999999</v>
      </c>
      <c r="L14">
        <f>IFERROR(AVERAGEIFS(WEOOct2023all!AM$2:AM$8625,WEOOct2023all!$D$2:$D$8625,"="&amp;$A14,WEOOct2023all!$C$2:$C$8625,"="&amp;$A$1)*AVERAGEIFS(WEOOct2023all!AM$2:AM$8625,WEOOct2023all!$D$2:$D$8625,"="&amp;$A14,WEOOct2023all!$C$2:$C$8625,"="&amp;$B$1)/100,"")</f>
        <v>4.9369312000000001</v>
      </c>
      <c r="M14">
        <f>IFERROR(AVERAGEIFS(WEOOct2023all!AN$2:AN$8625,WEOOct2023all!$D$2:$D$8625,"="&amp;$A14,WEOOct2023all!$C$2:$C$8625,"="&amp;$A$1)*AVERAGEIFS(WEOOct2023all!AN$2:AN$8625,WEOOct2023all!$D$2:$D$8625,"="&amp;$A14,WEOOct2023all!$C$2:$C$8625,"="&amp;$B$1)/100,"")</f>
        <v>6.8982251000000012</v>
      </c>
      <c r="N14">
        <f>IFERROR(AVERAGEIFS(WEOOct2023all!AO$2:AO$8625,WEOOct2023all!$D$2:$D$8625,"="&amp;$A14,WEOOct2023all!$C$2:$C$8625,"="&amp;$A$1)*AVERAGEIFS(WEOOct2023all!AO$2:AO$8625,WEOOct2023all!$D$2:$D$8625,"="&amp;$A14,WEOOct2023all!$C$2:$C$8625,"="&amp;$B$1)/100,"")</f>
        <v>9.0179965999999983</v>
      </c>
      <c r="O14">
        <f>IFERROR(AVERAGEIFS(WEOOct2023all!AP$2:AP$8625,WEOOct2023all!$D$2:$D$8625,"="&amp;$A14,WEOOct2023all!$C$2:$C$8625,"="&amp;$A$1)*AVERAGEIFS(WEOOct2023all!AP$2:AP$8625,WEOOct2023all!$D$2:$D$8625,"="&amp;$A14,WEOOct2023all!$C$2:$C$8625,"="&amp;$B$1)/100,"")</f>
        <v>8.6436425099999994</v>
      </c>
      <c r="P14">
        <f>IFERROR(AVERAGEIFS(WEOOct2023all!AQ$2:AQ$8625,WEOOct2023all!$D$2:$D$8625,"="&amp;$A14,WEOOct2023all!$C$2:$C$8625,"="&amp;$A$1)*AVERAGEIFS(WEOOct2023all!AQ$2:AQ$8625,WEOOct2023all!$D$2:$D$8625,"="&amp;$A14,WEOOct2023all!$C$2:$C$8625,"="&amp;$B$1)/100,"")</f>
        <v>9.2324781000000016</v>
      </c>
      <c r="Q14">
        <f>IFERROR(AVERAGEIFS(WEOOct2023all!AR$2:AR$8625,WEOOct2023all!$D$2:$D$8625,"="&amp;$A14,WEOOct2023all!$C$2:$C$8625,"="&amp;$A$1)*AVERAGEIFS(WEOOct2023all!AR$2:AR$8625,WEOOct2023all!$D$2:$D$8625,"="&amp;$A14,WEOOct2023all!$C$2:$C$8625,"="&amp;$B$1)/100,"")</f>
        <v>9.5032665000000005</v>
      </c>
      <c r="R14">
        <f>IFERROR(AVERAGEIFS(WEOOct2023all!AS$2:AS$8625,WEOOct2023all!$D$2:$D$8625,"="&amp;$A14,WEOOct2023all!$C$2:$C$8625,"="&amp;$A$1)*AVERAGEIFS(WEOOct2023all!AS$2:AS$8625,WEOOct2023all!$D$2:$D$8625,"="&amp;$A14,WEOOct2023all!$C$2:$C$8625,"="&amp;$B$1)/100,"")</f>
        <v>8.5500722800000002</v>
      </c>
      <c r="S14">
        <f>IFERROR(AVERAGEIFS(WEOOct2023all!AT$2:AT$8625,WEOOct2023all!$D$2:$D$8625,"="&amp;$A14,WEOOct2023all!$C$2:$C$8625,"="&amp;$A$1)*AVERAGEIFS(WEOOct2023all!AT$2:AT$8625,WEOOct2023all!$D$2:$D$8625,"="&amp;$A14,WEOOct2023all!$C$2:$C$8625,"="&amp;$B$1)/100,"")</f>
        <v>8.7591504800000006</v>
      </c>
      <c r="T14">
        <f>IFERROR(AVERAGEIFS(WEOOct2023all!AU$2:AU$8625,WEOOct2023all!$D$2:$D$8625,"="&amp;$A14,WEOOct2023all!$C$2:$C$8625,"="&amp;$A$1)*AVERAGEIFS(WEOOct2023all!AU$2:AU$8625,WEOOct2023all!$D$2:$D$8625,"="&amp;$A14,WEOOct2023all!$C$2:$C$8625,"="&amp;$B$1)/100,"")</f>
        <v>9.2933508099999997</v>
      </c>
      <c r="U14">
        <f>IFERROR(AVERAGEIFS(WEOOct2023all!AV$2:AV$8625,WEOOct2023all!$D$2:$D$8625,"="&amp;$A14,WEOOct2023all!$C$2:$C$8625,"="&amp;$A$1)*AVERAGEIFS(WEOOct2023all!AV$2:AV$8625,WEOOct2023all!$D$2:$D$8625,"="&amp;$A14,WEOOct2023all!$C$2:$C$8625,"="&amp;$B$1)/100,"")</f>
        <v>9.86608135</v>
      </c>
      <c r="V14">
        <f>IFERROR(AVERAGEIFS(WEOOct2023all!AW$2:AW$8625,WEOOct2023all!$D$2:$D$8625,"="&amp;$A14,WEOOct2023all!$C$2:$C$8625,"="&amp;$A$1)*AVERAGEIFS(WEOOct2023all!AW$2:AW$8625,WEOOct2023all!$D$2:$D$8625,"="&amp;$A14,WEOOct2023all!$C$2:$C$8625,"="&amp;$B$1)/100,"")</f>
        <v>9.6466358000000003</v>
      </c>
      <c r="W14">
        <f>IFERROR(AVERAGEIFS(WEOOct2023all!AX$2:AX$8625,WEOOct2023all!$D$2:$D$8625,"="&amp;$A14,WEOOct2023all!$C$2:$C$8625,"="&amp;$A$1)*AVERAGEIFS(WEOOct2023all!AX$2:AX$8625,WEOOct2023all!$D$2:$D$8625,"="&amp;$A14,WEOOct2023all!$C$2:$C$8625,"="&amp;$B$1)/100,"")</f>
        <v>11.19266564</v>
      </c>
      <c r="X14">
        <f>IFERROR(AVERAGEIFS(WEOOct2023all!AY$2:AY$8625,WEOOct2023all!$D$2:$D$8625,"="&amp;$A14,WEOOct2023all!$C$2:$C$8625,"="&amp;$A$1)*AVERAGEIFS(WEOOct2023all!AY$2:AY$8625,WEOOct2023all!$D$2:$D$8625,"="&amp;$A14,WEOOct2023all!$C$2:$C$8625,"="&amp;$B$1)/100,"")</f>
        <v>13.19343546</v>
      </c>
      <c r="Y14">
        <f>IFERROR(AVERAGEIFS(WEOOct2023all!AZ$2:AZ$8625,WEOOct2023all!$D$2:$D$8625,"="&amp;$A14,WEOOct2023all!$C$2:$C$8625,"="&amp;$A$1)*AVERAGEIFS(WEOOct2023all!AZ$2:AZ$8625,WEOOct2023all!$D$2:$D$8625,"="&amp;$A14,WEOOct2023all!$C$2:$C$8625,"="&amp;$B$1)/100,"")</f>
        <v>13.07505087</v>
      </c>
      <c r="Z14">
        <f>IFERROR(AVERAGEIFS(WEOOct2023all!BA$2:BA$8625,WEOOct2023all!$D$2:$D$8625,"="&amp;$A14,WEOOct2023all!$C$2:$C$8625,"="&amp;$A$1)*AVERAGEIFS(WEOOct2023all!BA$2:BA$8625,WEOOct2023all!$D$2:$D$8625,"="&amp;$A14,WEOOct2023all!$C$2:$C$8625,"="&amp;$B$1)/100,"")</f>
        <v>15.07329732</v>
      </c>
      <c r="AA14">
        <f>IFERROR(AVERAGEIFS(WEOOct2023all!BB$2:BB$8625,WEOOct2023all!$D$2:$D$8625,"="&amp;$A14,WEOOct2023all!$C$2:$C$8625,"="&amp;$A$1)*AVERAGEIFS(WEOOct2023all!BB$2:BB$8625,WEOOct2023all!$D$2:$D$8625,"="&amp;$A14,WEOOct2023all!$C$2:$C$8625,"="&amp;$B$1)/100,"")</f>
        <v>16.033720679999998</v>
      </c>
      <c r="AB14">
        <f>IFERROR(AVERAGEIFS(WEOOct2023all!BC$2:BC$8625,WEOOct2023all!$D$2:$D$8625,"="&amp;$A14,WEOOct2023all!$C$2:$C$8625,"="&amp;$A$1)*AVERAGEIFS(WEOOct2023all!BC$2:BC$8625,WEOOct2023all!$D$2:$D$8625,"="&amp;$A14,WEOOct2023all!$C$2:$C$8625,"="&amp;$B$1)/100,"")</f>
        <v>17.066792320000001</v>
      </c>
      <c r="AC14">
        <f>IFERROR(AVERAGEIFS(WEOOct2023all!BD$2:BD$8625,WEOOct2023all!$D$2:$D$8625,"="&amp;$A14,WEOOct2023all!$C$2:$C$8625,"="&amp;$A$1)*AVERAGEIFS(WEOOct2023all!BD$2:BD$8625,WEOOct2023all!$D$2:$D$8625,"="&amp;$A14,WEOOct2023all!$C$2:$C$8625,"="&amp;$B$1)/100,"")</f>
        <v>18.110390549999998</v>
      </c>
      <c r="AD14">
        <f>IFERROR(AVERAGEIFS(WEOOct2023all!BE$2:BE$8625,WEOOct2023all!$D$2:$D$8625,"="&amp;$A14,WEOOct2023all!$C$2:$C$8625,"="&amp;$A$1)*AVERAGEIFS(WEOOct2023all!BE$2:BE$8625,WEOOct2023all!$D$2:$D$8625,"="&amp;$A14,WEOOct2023all!$C$2:$C$8625,"="&amp;$B$1)/100,"")</f>
        <v>18.701280780000001</v>
      </c>
      <c r="AE14">
        <f>IFERROR(AVERAGEIFS(WEOOct2023all!BF$2:BF$8625,WEOOct2023all!$D$2:$D$8625,"="&amp;$A14,WEOOct2023all!$C$2:$C$8625,"="&amp;$A$1)*AVERAGEIFS(WEOOct2023all!BF$2:BF$8625,WEOOct2023all!$D$2:$D$8625,"="&amp;$A14,WEOOct2023all!$C$2:$C$8625,"="&amp;$B$1)/100,"")</f>
        <v>19.162356150000001</v>
      </c>
    </row>
    <row r="15" spans="1:31" x14ac:dyDescent="0.3">
      <c r="A15" s="2" t="s">
        <v>991</v>
      </c>
      <c r="B15">
        <f>IFERROR(AVERAGEIFS(WEOOct2023all!AC$2:AC$8625,WEOOct2023all!$D$2:$D$8625,"="&amp;$A15,WEOOct2023all!$C$2:$C$8625,"="&amp;$A$1)*AVERAGEIFS(WEOOct2023all!AC$2:AC$8625,WEOOct2023all!$D$2:$D$8625,"="&amp;$A15,WEOOct2023all!$C$2:$C$8625,"="&amp;$B$1)/100,"")</f>
        <v>1.56910572</v>
      </c>
      <c r="C15">
        <f>IFERROR(AVERAGEIFS(WEOOct2023all!AD$2:AD$8625,WEOOct2023all!$D$2:$D$8625,"="&amp;$A15,WEOOct2023all!$C$2:$C$8625,"="&amp;$A$1)*AVERAGEIFS(WEOOct2023all!AD$2:AD$8625,WEOOct2023all!$D$2:$D$8625,"="&amp;$A15,WEOOct2023all!$C$2:$C$8625,"="&amp;$B$1)/100,"")</f>
        <v>1.2376697500000002</v>
      </c>
      <c r="D15">
        <f>IFERROR(AVERAGEIFS(WEOOct2023all!AE$2:AE$8625,WEOOct2023all!$D$2:$D$8625,"="&amp;$A15,WEOOct2023all!$C$2:$C$8625,"="&amp;$A$1)*AVERAGEIFS(WEOOct2023all!AE$2:AE$8625,WEOOct2023all!$D$2:$D$8625,"="&amp;$A15,WEOOct2023all!$C$2:$C$8625,"="&amp;$B$1)/100,"")</f>
        <v>1.43319218</v>
      </c>
      <c r="E15">
        <f>IFERROR(AVERAGEIFS(WEOOct2023all!AF$2:AF$8625,WEOOct2023all!$D$2:$D$8625,"="&amp;$A15,WEOOct2023all!$C$2:$C$8625,"="&amp;$A$1)*AVERAGEIFS(WEOOct2023all!AF$2:AF$8625,WEOOct2023all!$D$2:$D$8625,"="&amp;$A15,WEOOct2023all!$C$2:$C$8625,"="&amp;$B$1)/100,"")</f>
        <v>1.6529565799999997</v>
      </c>
      <c r="F15">
        <f>IFERROR(AVERAGEIFS(WEOOct2023all!AG$2:AG$8625,WEOOct2023all!$D$2:$D$8625,"="&amp;$A15,WEOOct2023all!$C$2:$C$8625,"="&amp;$A$1)*AVERAGEIFS(WEOOct2023all!AG$2:AG$8625,WEOOct2023all!$D$2:$D$8625,"="&amp;$A15,WEOOct2023all!$C$2:$C$8625,"="&amp;$B$1)/100,"")</f>
        <v>1.94525174</v>
      </c>
      <c r="G15">
        <f>IFERROR(AVERAGEIFS(WEOOct2023all!AH$2:AH$8625,WEOOct2023all!$D$2:$D$8625,"="&amp;$A15,WEOOct2023all!$C$2:$C$8625,"="&amp;$A$1)*AVERAGEIFS(WEOOct2023all!AH$2:AH$8625,WEOOct2023all!$D$2:$D$8625,"="&amp;$A15,WEOOct2023all!$C$2:$C$8625,"="&amp;$B$1)/100,"")</f>
        <v>2.37506752</v>
      </c>
      <c r="H15">
        <f>IFERROR(AVERAGEIFS(WEOOct2023all!AI$2:AI$8625,WEOOct2023all!$D$2:$D$8625,"="&amp;$A15,WEOOct2023all!$C$2:$C$8625,"="&amp;$A$1)*AVERAGEIFS(WEOOct2023all!AI$2:AI$8625,WEOOct2023all!$D$2:$D$8625,"="&amp;$A15,WEOOct2023all!$C$2:$C$8625,"="&amp;$B$1)/100,"")</f>
        <v>2.6378761500000003</v>
      </c>
      <c r="I15">
        <f>IFERROR(AVERAGEIFS(WEOOct2023all!AJ$2:AJ$8625,WEOOct2023all!$D$2:$D$8625,"="&amp;$A15,WEOOct2023all!$C$2:$C$8625,"="&amp;$A$1)*AVERAGEIFS(WEOOct2023all!AJ$2:AJ$8625,WEOOct2023all!$D$2:$D$8625,"="&amp;$A15,WEOOct2023all!$C$2:$C$8625,"="&amp;$B$1)/100,"")</f>
        <v>2.3824126400000001</v>
      </c>
      <c r="J15">
        <f>IFERROR(AVERAGEIFS(WEOOct2023all!AK$2:AK$8625,WEOOct2023all!$D$2:$D$8625,"="&amp;$A15,WEOOct2023all!$C$2:$C$8625,"="&amp;$A$1)*AVERAGEIFS(WEOOct2023all!AK$2:AK$8625,WEOOct2023all!$D$2:$D$8625,"="&amp;$A15,WEOOct2023all!$C$2:$C$8625,"="&amp;$B$1)/100,"")</f>
        <v>3.28569932</v>
      </c>
      <c r="K15">
        <f>IFERROR(AVERAGEIFS(WEOOct2023all!AL$2:AL$8625,WEOOct2023all!$D$2:$D$8625,"="&amp;$A15,WEOOct2023all!$C$2:$C$8625,"="&amp;$A$1)*AVERAGEIFS(WEOOct2023all!AL$2:AL$8625,WEOOct2023all!$D$2:$D$8625,"="&amp;$A15,WEOOct2023all!$C$2:$C$8625,"="&amp;$B$1)/100,"")</f>
        <v>4.8342194999999997</v>
      </c>
      <c r="L15">
        <f>IFERROR(AVERAGEIFS(WEOOct2023all!AM$2:AM$8625,WEOOct2023all!$D$2:$D$8625,"="&amp;$A15,WEOOct2023all!$C$2:$C$8625,"="&amp;$A$1)*AVERAGEIFS(WEOOct2023all!AM$2:AM$8625,WEOOct2023all!$D$2:$D$8625,"="&amp;$A15,WEOOct2023all!$C$2:$C$8625,"="&amp;$B$1)/100,"")</f>
        <v>7.4193004999999994</v>
      </c>
      <c r="M15">
        <f>IFERROR(AVERAGEIFS(WEOOct2023all!AN$2:AN$8625,WEOOct2023all!$D$2:$D$8625,"="&amp;$A15,WEOOct2023all!$C$2:$C$8625,"="&amp;$A$1)*AVERAGEIFS(WEOOct2023all!AN$2:AN$8625,WEOOct2023all!$D$2:$D$8625,"="&amp;$A15,WEOOct2023all!$C$2:$C$8625,"="&amp;$B$1)/100,"")</f>
        <v>9.78191305</v>
      </c>
      <c r="N15">
        <f>IFERROR(AVERAGEIFS(WEOOct2023all!AO$2:AO$8625,WEOOct2023all!$D$2:$D$8625,"="&amp;$A15,WEOOct2023all!$C$2:$C$8625,"="&amp;$A$1)*AVERAGEIFS(WEOOct2023all!AO$2:AO$8625,WEOOct2023all!$D$2:$D$8625,"="&amp;$A15,WEOOct2023all!$C$2:$C$8625,"="&amp;$B$1)/100,"")</f>
        <v>14.413228800000002</v>
      </c>
      <c r="O15">
        <f>IFERROR(AVERAGEIFS(WEOOct2023all!AP$2:AP$8625,WEOOct2023all!$D$2:$D$8625,"="&amp;$A15,WEOOct2023all!$C$2:$C$8625,"="&amp;$A$1)*AVERAGEIFS(WEOOct2023all!AP$2:AP$8625,WEOOct2023all!$D$2:$D$8625,"="&amp;$A15,WEOOct2023all!$C$2:$C$8625,"="&amp;$B$1)/100,"")</f>
        <v>14.327928159999999</v>
      </c>
      <c r="P15">
        <f>IFERROR(AVERAGEIFS(WEOOct2023all!AQ$2:AQ$8625,WEOOct2023all!$D$2:$D$8625,"="&amp;$A15,WEOOct2023all!$C$2:$C$8625,"="&amp;$A$1)*AVERAGEIFS(WEOOct2023all!AQ$2:AQ$8625,WEOOct2023all!$D$2:$D$8625,"="&amp;$A15,WEOOct2023all!$C$2:$C$8625,"="&amp;$B$1)/100,"")</f>
        <v>15.8551559</v>
      </c>
      <c r="Q15">
        <f>IFERROR(AVERAGEIFS(WEOOct2023all!AR$2:AR$8625,WEOOct2023all!$D$2:$D$8625,"="&amp;$A15,WEOOct2023all!$C$2:$C$8625,"="&amp;$A$1)*AVERAGEIFS(WEOOct2023all!AR$2:AR$8625,WEOOct2023all!$D$2:$D$8625,"="&amp;$A15,WEOOct2023all!$C$2:$C$8625,"="&amp;$B$1)/100,"")</f>
        <v>15.818019399999999</v>
      </c>
      <c r="R15">
        <f>IFERROR(AVERAGEIFS(WEOOct2023all!AS$2:AS$8625,WEOOct2023all!$D$2:$D$8625,"="&amp;$A15,WEOOct2023all!$C$2:$C$8625,"="&amp;$A$1)*AVERAGEIFS(WEOOct2023all!AS$2:AS$8625,WEOOct2023all!$D$2:$D$8625,"="&amp;$A15,WEOOct2023all!$C$2:$C$8625,"="&amp;$B$1)/100,"")</f>
        <v>14.688407999999999</v>
      </c>
      <c r="S15">
        <f>IFERROR(AVERAGEIFS(WEOOct2023all!AT$2:AT$8625,WEOOct2023all!$D$2:$D$8625,"="&amp;$A15,WEOOct2023all!$C$2:$C$8625,"="&amp;$A$1)*AVERAGEIFS(WEOOct2023all!AT$2:AT$8625,WEOOct2023all!$D$2:$D$8625,"="&amp;$A15,WEOOct2023all!$C$2:$C$8625,"="&amp;$B$1)/100,"")</f>
        <v>14.17874145</v>
      </c>
      <c r="T15">
        <f>IFERROR(AVERAGEIFS(WEOOct2023all!AU$2:AU$8625,WEOOct2023all!$D$2:$D$8625,"="&amp;$A15,WEOOct2023all!$C$2:$C$8625,"="&amp;$A$1)*AVERAGEIFS(WEOOct2023all!AU$2:AU$8625,WEOOct2023all!$D$2:$D$8625,"="&amp;$A15,WEOOct2023all!$C$2:$C$8625,"="&amp;$B$1)/100,"")</f>
        <v>15.729079319999999</v>
      </c>
      <c r="U15">
        <f>IFERROR(AVERAGEIFS(WEOOct2023all!AV$2:AV$8625,WEOOct2023all!$D$2:$D$8625,"="&amp;$A15,WEOOct2023all!$C$2:$C$8625,"="&amp;$A$1)*AVERAGEIFS(WEOOct2023all!AV$2:AV$8625,WEOOct2023all!$D$2:$D$8625,"="&amp;$A15,WEOOct2023all!$C$2:$C$8625,"="&amp;$B$1)/100,"")</f>
        <v>14.909933760000001</v>
      </c>
      <c r="V15">
        <f>IFERROR(AVERAGEIFS(WEOOct2023all!AW$2:AW$8625,WEOOct2023all!$D$2:$D$8625,"="&amp;$A15,WEOOct2023all!$C$2:$C$8625,"="&amp;$A$1)*AVERAGEIFS(WEOOct2023all!AW$2:AW$8625,WEOOct2023all!$D$2:$D$8625,"="&amp;$A15,WEOOct2023all!$C$2:$C$8625,"="&amp;$B$1)/100,"")</f>
        <v>16.593853330000002</v>
      </c>
      <c r="W15">
        <f>IFERROR(AVERAGEIFS(WEOOct2023all!AX$2:AX$8625,WEOOct2023all!$D$2:$D$8625,"="&amp;$A15,WEOOct2023all!$C$2:$C$8625,"="&amp;$A$1)*AVERAGEIFS(WEOOct2023all!AX$2:AX$8625,WEOOct2023all!$D$2:$D$8625,"="&amp;$A15,WEOOct2023all!$C$2:$C$8625,"="&amp;$B$1)/100,"")</f>
        <v>23.234398639999998</v>
      </c>
      <c r="X15">
        <f>IFERROR(AVERAGEIFS(WEOOct2023all!AY$2:AY$8625,WEOOct2023all!$D$2:$D$8625,"="&amp;$A15,WEOOct2023all!$C$2:$C$8625,"="&amp;$A$1)*AVERAGEIFS(WEOOct2023all!AY$2:AY$8625,WEOOct2023all!$D$2:$D$8625,"="&amp;$A15,WEOOct2023all!$C$2:$C$8625,"="&amp;$B$1)/100,"")</f>
        <v>25.839923790000004</v>
      </c>
      <c r="Y15">
        <f>IFERROR(AVERAGEIFS(WEOOct2023all!AZ$2:AZ$8625,WEOOct2023all!$D$2:$D$8625,"="&amp;$A15,WEOOct2023all!$C$2:$C$8625,"="&amp;$A$1)*AVERAGEIFS(WEOOct2023all!AZ$2:AZ$8625,WEOOct2023all!$D$2:$D$8625,"="&amp;$A15,WEOOct2023all!$C$2:$C$8625,"="&amp;$B$1)/100,"")</f>
        <v>23.983280800000003</v>
      </c>
      <c r="Z15">
        <f>IFERROR(AVERAGEIFS(WEOOct2023all!BA$2:BA$8625,WEOOct2023all!$D$2:$D$8625,"="&amp;$A15,WEOOct2023all!$C$2:$C$8625,"="&amp;$A$1)*AVERAGEIFS(WEOOct2023all!BA$2:BA$8625,WEOOct2023all!$D$2:$D$8625,"="&amp;$A15,WEOOct2023all!$C$2:$C$8625,"="&amp;$B$1)/100,"")</f>
        <v>25.741496430000002</v>
      </c>
      <c r="AA15">
        <f>IFERROR(AVERAGEIFS(WEOOct2023all!BB$2:BB$8625,WEOOct2023all!$D$2:$D$8625,"="&amp;$A15,WEOOct2023all!$C$2:$C$8625,"="&amp;$A$1)*AVERAGEIFS(WEOOct2023all!BB$2:BB$8625,WEOOct2023all!$D$2:$D$8625,"="&amp;$A15,WEOOct2023all!$C$2:$C$8625,"="&amp;$B$1)/100,"")</f>
        <v>26.639050239999996</v>
      </c>
      <c r="AB15">
        <f>IFERROR(AVERAGEIFS(WEOOct2023all!BC$2:BC$8625,WEOOct2023all!$D$2:$D$8625,"="&amp;$A15,WEOOct2023all!$C$2:$C$8625,"="&amp;$A$1)*AVERAGEIFS(WEOOct2023all!BC$2:BC$8625,WEOOct2023all!$D$2:$D$8625,"="&amp;$A15,WEOOct2023all!$C$2:$C$8625,"="&amp;$B$1)/100,"")</f>
        <v>27.317734730000002</v>
      </c>
      <c r="AC15">
        <f>IFERROR(AVERAGEIFS(WEOOct2023all!BD$2:BD$8625,WEOOct2023all!$D$2:$D$8625,"="&amp;$A15,WEOOct2023all!$C$2:$C$8625,"="&amp;$A$1)*AVERAGEIFS(WEOOct2023all!BD$2:BD$8625,WEOOct2023all!$D$2:$D$8625,"="&amp;$A15,WEOOct2023all!$C$2:$C$8625,"="&amp;$B$1)/100,"")</f>
        <v>27.95044532</v>
      </c>
      <c r="AD15">
        <f>IFERROR(AVERAGEIFS(WEOOct2023all!BE$2:BE$8625,WEOOct2023all!$D$2:$D$8625,"="&amp;$A15,WEOOct2023all!$C$2:$C$8625,"="&amp;$A$1)*AVERAGEIFS(WEOOct2023all!BE$2:BE$8625,WEOOct2023all!$D$2:$D$8625,"="&amp;$A15,WEOOct2023all!$C$2:$C$8625,"="&amp;$B$1)/100,"")</f>
        <v>28.392139440000001</v>
      </c>
      <c r="AE15">
        <f>IFERROR(AVERAGEIFS(WEOOct2023all!BF$2:BF$8625,WEOOct2023all!$D$2:$D$8625,"="&amp;$A15,WEOOct2023all!$C$2:$C$8625,"="&amp;$A$1)*AVERAGEIFS(WEOOct2023all!BF$2:BF$8625,WEOOct2023all!$D$2:$D$8625,"="&amp;$A15,WEOOct2023all!$C$2:$C$8625,"="&amp;$B$1)/100,"")</f>
        <v>28.878823799999999</v>
      </c>
    </row>
    <row r="16" spans="1:31" x14ac:dyDescent="0.3">
      <c r="A16" s="2" t="s">
        <v>1000</v>
      </c>
      <c r="B16" t="str">
        <f>IFERROR(AVERAGEIFS(WEOOct2023all!AC$2:AC$8625,WEOOct2023all!$D$2:$D$8625,"="&amp;$A16,WEOOct2023all!$C$2:$C$8625,"="&amp;$A$1)*AVERAGEIFS(WEOOct2023all!AC$2:AC$8625,WEOOct2023all!$D$2:$D$8625,"="&amp;$A16,WEOOct2023all!$C$2:$C$8625,"="&amp;$B$1)/100,"")</f>
        <v/>
      </c>
      <c r="C16" t="str">
        <f>IFERROR(AVERAGEIFS(WEOOct2023all!AD$2:AD$8625,WEOOct2023all!$D$2:$D$8625,"="&amp;$A16,WEOOct2023all!$C$2:$C$8625,"="&amp;$A$1)*AVERAGEIFS(WEOOct2023all!AD$2:AD$8625,WEOOct2023all!$D$2:$D$8625,"="&amp;$A16,WEOOct2023all!$C$2:$C$8625,"="&amp;$B$1)/100,"")</f>
        <v/>
      </c>
      <c r="D16" t="str">
        <f>IFERROR(AVERAGEIFS(WEOOct2023all!AE$2:AE$8625,WEOOct2023all!$D$2:$D$8625,"="&amp;$A16,WEOOct2023all!$C$2:$C$8625,"="&amp;$A$1)*AVERAGEIFS(WEOOct2023all!AE$2:AE$8625,WEOOct2023all!$D$2:$D$8625,"="&amp;$A16,WEOOct2023all!$C$2:$C$8625,"="&amp;$B$1)/100,"")</f>
        <v/>
      </c>
      <c r="E16">
        <f>IFERROR(AVERAGEIFS(WEOOct2023all!AF$2:AF$8625,WEOOct2023all!$D$2:$D$8625,"="&amp;$A16,WEOOct2023all!$C$2:$C$8625,"="&amp;$A$1)*AVERAGEIFS(WEOOct2023all!AF$2:AF$8625,WEOOct2023all!$D$2:$D$8625,"="&amp;$A16,WEOOct2023all!$C$2:$C$8625,"="&amp;$B$1)/100,"")</f>
        <v>-7.7364988799999992</v>
      </c>
      <c r="F16">
        <f>IFERROR(AVERAGEIFS(WEOOct2023all!AG$2:AG$8625,WEOOct2023all!$D$2:$D$8625,"="&amp;$A16,WEOOct2023all!$C$2:$C$8625,"="&amp;$A$1)*AVERAGEIFS(WEOOct2023all!AG$2:AG$8625,WEOOct2023all!$D$2:$D$8625,"="&amp;$A16,WEOOct2023all!$C$2:$C$8625,"="&amp;$B$1)/100,"")</f>
        <v>-9.6973369999999992</v>
      </c>
      <c r="G16">
        <f>IFERROR(AVERAGEIFS(WEOOct2023all!AH$2:AH$8625,WEOOct2023all!$D$2:$D$8625,"="&amp;$A16,WEOOct2023all!$C$2:$C$8625,"="&amp;$A$1)*AVERAGEIFS(WEOOct2023all!AH$2:AH$8625,WEOOct2023all!$D$2:$D$8625,"="&amp;$A16,WEOOct2023all!$C$2:$C$8625,"="&amp;$B$1)/100,"")</f>
        <v>-10.412356920000001</v>
      </c>
      <c r="H16">
        <f>IFERROR(AVERAGEIFS(WEOOct2023all!AI$2:AI$8625,WEOOct2023all!$D$2:$D$8625,"="&amp;$A16,WEOOct2023all!$C$2:$C$8625,"="&amp;$A$1)*AVERAGEIFS(WEOOct2023all!AI$2:AI$8625,WEOOct2023all!$D$2:$D$8625,"="&amp;$A16,WEOOct2023all!$C$2:$C$8625,"="&amp;$B$1)/100,"")</f>
        <v>-9.7089629399999993</v>
      </c>
      <c r="I16">
        <f>IFERROR(AVERAGEIFS(WEOOct2023all!AJ$2:AJ$8625,WEOOct2023all!$D$2:$D$8625,"="&amp;$A16,WEOOct2023all!$C$2:$C$8625,"="&amp;$A$1)*AVERAGEIFS(WEOOct2023all!AJ$2:AJ$8625,WEOOct2023all!$D$2:$D$8625,"="&amp;$A16,WEOOct2023all!$C$2:$C$8625,"="&amp;$B$1)/100,"")</f>
        <v>-10.699678080000002</v>
      </c>
      <c r="J16">
        <f>IFERROR(AVERAGEIFS(WEOOct2023all!AK$2:AK$8625,WEOOct2023all!$D$2:$D$8625,"="&amp;$A16,WEOOct2023all!$C$2:$C$8625,"="&amp;$A$1)*AVERAGEIFS(WEOOct2023all!AK$2:AK$8625,WEOOct2023all!$D$2:$D$8625,"="&amp;$A16,WEOOct2023all!$C$2:$C$8625,"="&amp;$B$1)/100,"")</f>
        <v>-13.42656232</v>
      </c>
      <c r="K16">
        <f>IFERROR(AVERAGEIFS(WEOOct2023all!AL$2:AL$8625,WEOOct2023all!$D$2:$D$8625,"="&amp;$A16,WEOOct2023all!$C$2:$C$8625,"="&amp;$A$1)*AVERAGEIFS(WEOOct2023all!AL$2:AL$8625,WEOOct2023all!$D$2:$D$8625,"="&amp;$A16,WEOOct2023all!$C$2:$C$8625,"="&amp;$B$1)/100,"")</f>
        <v>-12.950832179999999</v>
      </c>
      <c r="L16">
        <f>IFERROR(AVERAGEIFS(WEOOct2023all!AM$2:AM$8625,WEOOct2023all!$D$2:$D$8625,"="&amp;$A16,WEOOct2023all!$C$2:$C$8625,"="&amp;$A$1)*AVERAGEIFS(WEOOct2023all!AM$2:AM$8625,WEOOct2023all!$D$2:$D$8625,"="&amp;$A16,WEOOct2023all!$C$2:$C$8625,"="&amp;$B$1)/100,"")</f>
        <v>-10.481157120000001</v>
      </c>
      <c r="M16">
        <f>IFERROR(AVERAGEIFS(WEOOct2023all!AN$2:AN$8625,WEOOct2023all!$D$2:$D$8625,"="&amp;$A16,WEOOct2023all!$C$2:$C$8625,"="&amp;$A$1)*AVERAGEIFS(WEOOct2023all!AN$2:AN$8625,WEOOct2023all!$D$2:$D$8625,"="&amp;$A16,WEOOct2023all!$C$2:$C$8625,"="&amp;$B$1)/100,"")</f>
        <v>-7.3070488000000005</v>
      </c>
      <c r="N16">
        <f>IFERROR(AVERAGEIFS(WEOOct2023all!AO$2:AO$8625,WEOOct2023all!$D$2:$D$8625,"="&amp;$A16,WEOOct2023all!$C$2:$C$8625,"="&amp;$A$1)*AVERAGEIFS(WEOOct2023all!AO$2:AO$8625,WEOOct2023all!$D$2:$D$8625,"="&amp;$A16,WEOOct2023all!$C$2:$C$8625,"="&amp;$B$1)/100,"")</f>
        <v>-7.0943918499999992</v>
      </c>
      <c r="O16">
        <f>IFERROR(AVERAGEIFS(WEOOct2023all!AP$2:AP$8625,WEOOct2023all!$D$2:$D$8625,"="&amp;$A16,WEOOct2023all!$C$2:$C$8625,"="&amp;$A$1)*AVERAGEIFS(WEOOct2023all!AP$2:AP$8625,WEOOct2023all!$D$2:$D$8625,"="&amp;$A16,WEOOct2023all!$C$2:$C$8625,"="&amp;$B$1)/100,"")</f>
        <v>-6.2344132200000004</v>
      </c>
      <c r="P16">
        <f>IFERROR(AVERAGEIFS(WEOOct2023all!AQ$2:AQ$8625,WEOOct2023all!$D$2:$D$8625,"="&amp;$A16,WEOOct2023all!$C$2:$C$8625,"="&amp;$A$1)*AVERAGEIFS(WEOOct2023all!AQ$2:AQ$8625,WEOOct2023all!$D$2:$D$8625,"="&amp;$A16,WEOOct2023all!$C$2:$C$8625,"="&amp;$B$1)/100,"")</f>
        <v>-5.9296517599999996</v>
      </c>
      <c r="Q16">
        <f>IFERROR(AVERAGEIFS(WEOOct2023all!AR$2:AR$8625,WEOOct2023all!$D$2:$D$8625,"="&amp;$A16,WEOOct2023all!$C$2:$C$8625,"="&amp;$A$1)*AVERAGEIFS(WEOOct2023all!AR$2:AR$8625,WEOOct2023all!$D$2:$D$8625,"="&amp;$A16,WEOOct2023all!$C$2:$C$8625,"="&amp;$B$1)/100,"")</f>
        <v>-7.52854797</v>
      </c>
      <c r="R16">
        <f>IFERROR(AVERAGEIFS(WEOOct2023all!AS$2:AS$8625,WEOOct2023all!$D$2:$D$8625,"="&amp;$A16,WEOOct2023all!$C$2:$C$8625,"="&amp;$A$1)*AVERAGEIFS(WEOOct2023all!AS$2:AS$8625,WEOOct2023all!$D$2:$D$8625,"="&amp;$A16,WEOOct2023all!$C$2:$C$8625,"="&amp;$B$1)/100,"")</f>
        <v>-7.3289152199999998</v>
      </c>
      <c r="S16">
        <f>IFERROR(AVERAGEIFS(WEOOct2023all!AT$2:AT$8625,WEOOct2023all!$D$2:$D$8625,"="&amp;$A16,WEOOct2023all!$C$2:$C$8625,"="&amp;$A$1)*AVERAGEIFS(WEOOct2023all!AT$2:AT$8625,WEOOct2023all!$D$2:$D$8625,"="&amp;$A16,WEOOct2023all!$C$2:$C$8625,"="&amp;$B$1)/100,"")</f>
        <v>-7.2456780000000007</v>
      </c>
      <c r="T16">
        <f>IFERROR(AVERAGEIFS(WEOOct2023all!AU$2:AU$8625,WEOOct2023all!$D$2:$D$8625,"="&amp;$A16,WEOOct2023all!$C$2:$C$8625,"="&amp;$A$1)*AVERAGEIFS(WEOOct2023all!AU$2:AU$8625,WEOOct2023all!$D$2:$D$8625,"="&amp;$A16,WEOOct2023all!$C$2:$C$8625,"="&amp;$B$1)/100,"")</f>
        <v>-7.4359947999999996</v>
      </c>
      <c r="U16">
        <f>IFERROR(AVERAGEIFS(WEOOct2023all!AV$2:AV$8625,WEOOct2023all!$D$2:$D$8625,"="&amp;$A16,WEOOct2023all!$C$2:$C$8625,"="&amp;$A$1)*AVERAGEIFS(WEOOct2023all!AV$2:AV$8625,WEOOct2023all!$D$2:$D$8625,"="&amp;$A16,WEOOct2023all!$C$2:$C$8625,"="&amp;$B$1)/100,"")</f>
        <v>-8.3513498100000003</v>
      </c>
      <c r="V16">
        <f>IFERROR(AVERAGEIFS(WEOOct2023all!AW$2:AW$8625,WEOOct2023all!$D$2:$D$8625,"="&amp;$A16,WEOOct2023all!$C$2:$C$8625,"="&amp;$A$1)*AVERAGEIFS(WEOOct2023all!AW$2:AW$8625,WEOOct2023all!$D$2:$D$8625,"="&amp;$A16,WEOOct2023all!$C$2:$C$8625,"="&amp;$B$1)/100,"")</f>
        <v>-9.8661027000000008</v>
      </c>
      <c r="W16">
        <f>IFERROR(AVERAGEIFS(WEOOct2023all!AX$2:AX$8625,WEOOct2023all!$D$2:$D$8625,"="&amp;$A16,WEOOct2023all!$C$2:$C$8625,"="&amp;$A$1)*AVERAGEIFS(WEOOct2023all!AX$2:AX$8625,WEOOct2023all!$D$2:$D$8625,"="&amp;$A16,WEOOct2023all!$C$2:$C$8625,"="&amp;$B$1)/100,"")</f>
        <v>-7.7439824000000002</v>
      </c>
      <c r="X16">
        <f>IFERROR(AVERAGEIFS(WEOOct2023all!AY$2:AY$8625,WEOOct2023all!$D$2:$D$8625,"="&amp;$A16,WEOOct2023all!$C$2:$C$8625,"="&amp;$A$1)*AVERAGEIFS(WEOOct2023all!AY$2:AY$8625,WEOOct2023all!$D$2:$D$8625,"="&amp;$A16,WEOOct2023all!$C$2:$C$8625,"="&amp;$B$1)/100,"")</f>
        <v>-9.2988997800000011</v>
      </c>
      <c r="Y16">
        <f>IFERROR(AVERAGEIFS(WEOOct2023all!AZ$2:AZ$8625,WEOOct2023all!$D$2:$D$8625,"="&amp;$A16,WEOOct2023all!$C$2:$C$8625,"="&amp;$A$1)*AVERAGEIFS(WEOOct2023all!AZ$2:AZ$8625,WEOOct2023all!$D$2:$D$8625,"="&amp;$A16,WEOOct2023all!$C$2:$C$8625,"="&amp;$B$1)/100,"")</f>
        <v>-6.5814183000000002</v>
      </c>
      <c r="Z16">
        <f>IFERROR(AVERAGEIFS(WEOOct2023all!BA$2:BA$8625,WEOOct2023all!$D$2:$D$8625,"="&amp;$A16,WEOOct2023all!$C$2:$C$8625,"="&amp;$A$1)*AVERAGEIFS(WEOOct2023all!BA$2:BA$8625,WEOOct2023all!$D$2:$D$8625,"="&amp;$A16,WEOOct2023all!$C$2:$C$8625,"="&amp;$B$1)/100,"")</f>
        <v>-3.1655453499999999</v>
      </c>
      <c r="AA16">
        <f>IFERROR(AVERAGEIFS(WEOOct2023all!BB$2:BB$8625,WEOOct2023all!$D$2:$D$8625,"="&amp;$A16,WEOOct2023all!$C$2:$C$8625,"="&amp;$A$1)*AVERAGEIFS(WEOOct2023all!BB$2:BB$8625,WEOOct2023all!$D$2:$D$8625,"="&amp;$A16,WEOOct2023all!$C$2:$C$8625,"="&amp;$B$1)/100,"")</f>
        <v>-0.28302428000000002</v>
      </c>
      <c r="AB16">
        <f>IFERROR(AVERAGEIFS(WEOOct2023all!BC$2:BC$8625,WEOOct2023all!$D$2:$D$8625,"="&amp;$A16,WEOOct2023all!$C$2:$C$8625,"="&amp;$A$1)*AVERAGEIFS(WEOOct2023all!BC$2:BC$8625,WEOOct2023all!$D$2:$D$8625,"="&amp;$A16,WEOOct2023all!$C$2:$C$8625,"="&amp;$B$1)/100,"")</f>
        <v>1.9698893200000001</v>
      </c>
      <c r="AC16">
        <f>IFERROR(AVERAGEIFS(WEOOct2023all!BD$2:BD$8625,WEOOct2023all!$D$2:$D$8625,"="&amp;$A16,WEOOct2023all!$C$2:$C$8625,"="&amp;$A$1)*AVERAGEIFS(WEOOct2023all!BD$2:BD$8625,WEOOct2023all!$D$2:$D$8625,"="&amp;$A16,WEOOct2023all!$C$2:$C$8625,"="&amp;$B$1)/100,"")</f>
        <v>3.5727322400000001</v>
      </c>
      <c r="AD16">
        <f>IFERROR(AVERAGEIFS(WEOOct2023all!BE$2:BE$8625,WEOOct2023all!$D$2:$D$8625,"="&amp;$A16,WEOOct2023all!$C$2:$C$8625,"="&amp;$A$1)*AVERAGEIFS(WEOOct2023all!BE$2:BE$8625,WEOOct2023all!$D$2:$D$8625,"="&amp;$A16,WEOOct2023all!$C$2:$C$8625,"="&amp;$B$1)/100,"")</f>
        <v>4.9645656499999999</v>
      </c>
      <c r="AE16">
        <f>IFERROR(AVERAGEIFS(WEOOct2023all!BF$2:BF$8625,WEOOct2023all!$D$2:$D$8625,"="&amp;$A16,WEOOct2023all!$C$2:$C$8625,"="&amp;$A$1)*AVERAGEIFS(WEOOct2023all!BF$2:BF$8625,WEOOct2023all!$D$2:$D$8625,"="&amp;$A16,WEOOct2023all!$C$2:$C$8625,"="&amp;$B$1)/100,"")</f>
        <v>6.2952992000000005</v>
      </c>
    </row>
    <row r="17" spans="1:31" x14ac:dyDescent="0.3">
      <c r="A17" s="2" t="s">
        <v>1053</v>
      </c>
      <c r="B17" t="str">
        <f>IFERROR(AVERAGEIFS(WEOOct2023all!AC$2:AC$8625,WEOOct2023all!$D$2:$D$8625,"="&amp;$A17,WEOOct2023all!$C$2:$C$8625,"="&amp;$A$1)*AVERAGEIFS(WEOOct2023all!AC$2:AC$8625,WEOOct2023all!$D$2:$D$8625,"="&amp;$A17,WEOOct2023all!$C$2:$C$8625,"="&amp;$B$1)/100,"")</f>
        <v/>
      </c>
      <c r="C17" t="str">
        <f>IFERROR(AVERAGEIFS(WEOOct2023all!AD$2:AD$8625,WEOOct2023all!$D$2:$D$8625,"="&amp;$A17,WEOOct2023all!$C$2:$C$8625,"="&amp;$A$1)*AVERAGEIFS(WEOOct2023all!AD$2:AD$8625,WEOOct2023all!$D$2:$D$8625,"="&amp;$A17,WEOOct2023all!$C$2:$C$8625,"="&amp;$B$1)/100,"")</f>
        <v/>
      </c>
      <c r="D17" t="str">
        <f>IFERROR(AVERAGEIFS(WEOOct2023all!AE$2:AE$8625,WEOOct2023all!$D$2:$D$8625,"="&amp;$A17,WEOOct2023all!$C$2:$C$8625,"="&amp;$A$1)*AVERAGEIFS(WEOOct2023all!AE$2:AE$8625,WEOOct2023all!$D$2:$D$8625,"="&amp;$A17,WEOOct2023all!$C$2:$C$8625,"="&amp;$B$1)/100,"")</f>
        <v/>
      </c>
      <c r="E17" t="str">
        <f>IFERROR(AVERAGEIFS(WEOOct2023all!AF$2:AF$8625,WEOOct2023all!$D$2:$D$8625,"="&amp;$A17,WEOOct2023all!$C$2:$C$8625,"="&amp;$A$1)*AVERAGEIFS(WEOOct2023all!AF$2:AF$8625,WEOOct2023all!$D$2:$D$8625,"="&amp;$A17,WEOOct2023all!$C$2:$C$8625,"="&amp;$B$1)/100,"")</f>
        <v/>
      </c>
      <c r="F17" t="str">
        <f>IFERROR(AVERAGEIFS(WEOOct2023all!AG$2:AG$8625,WEOOct2023all!$D$2:$D$8625,"="&amp;$A17,WEOOct2023all!$C$2:$C$8625,"="&amp;$A$1)*AVERAGEIFS(WEOOct2023all!AG$2:AG$8625,WEOOct2023all!$D$2:$D$8625,"="&amp;$A17,WEOOct2023all!$C$2:$C$8625,"="&amp;$B$1)/100,"")</f>
        <v/>
      </c>
      <c r="G17">
        <f>IFERROR(AVERAGEIFS(WEOOct2023all!AH$2:AH$8625,WEOOct2023all!$D$2:$D$8625,"="&amp;$A17,WEOOct2023all!$C$2:$C$8625,"="&amp;$A$1)*AVERAGEIFS(WEOOct2023all!AH$2:AH$8625,WEOOct2023all!$D$2:$D$8625,"="&amp;$A17,WEOOct2023all!$C$2:$C$8625,"="&amp;$B$1)/100,"")</f>
        <v>3.8618337600000001</v>
      </c>
      <c r="H17">
        <f>IFERROR(AVERAGEIFS(WEOOct2023all!AI$2:AI$8625,WEOOct2023all!$D$2:$D$8625,"="&amp;$A17,WEOOct2023all!$C$2:$C$8625,"="&amp;$A$1)*AVERAGEIFS(WEOOct2023all!AI$2:AI$8625,WEOOct2023all!$D$2:$D$8625,"="&amp;$A17,WEOOct2023all!$C$2:$C$8625,"="&amp;$B$1)/100,"")</f>
        <v>3.9496513500000003</v>
      </c>
      <c r="I17">
        <f>IFERROR(AVERAGEIFS(WEOOct2023all!AJ$2:AJ$8625,WEOOct2023all!$D$2:$D$8625,"="&amp;$A17,WEOOct2023all!$C$2:$C$8625,"="&amp;$A$1)*AVERAGEIFS(WEOOct2023all!AJ$2:AJ$8625,WEOOct2023all!$D$2:$D$8625,"="&amp;$A17,WEOOct2023all!$C$2:$C$8625,"="&amp;$B$1)/100,"")</f>
        <v>3.7990395800000001</v>
      </c>
      <c r="J17">
        <f>IFERROR(AVERAGEIFS(WEOOct2023all!AK$2:AK$8625,WEOOct2023all!$D$2:$D$8625,"="&amp;$A17,WEOOct2023all!$C$2:$C$8625,"="&amp;$A$1)*AVERAGEIFS(WEOOct2023all!AK$2:AK$8625,WEOOct2023all!$D$2:$D$8625,"="&amp;$A17,WEOOct2023all!$C$2:$C$8625,"="&amp;$B$1)/100,"")</f>
        <v>4.2006161999999998</v>
      </c>
      <c r="K17">
        <f>IFERROR(AVERAGEIFS(WEOOct2023all!AL$2:AL$8625,WEOOct2023all!$D$2:$D$8625,"="&amp;$A17,WEOOct2023all!$C$2:$C$8625,"="&amp;$A$1)*AVERAGEIFS(WEOOct2023all!AL$2:AL$8625,WEOOct2023all!$D$2:$D$8625,"="&amp;$A17,WEOOct2023all!$C$2:$C$8625,"="&amp;$B$1)/100,"")</f>
        <v>4.8682505300000001</v>
      </c>
      <c r="L17">
        <f>IFERROR(AVERAGEIFS(WEOOct2023all!AM$2:AM$8625,WEOOct2023all!$D$2:$D$8625,"="&amp;$A17,WEOOct2023all!$C$2:$C$8625,"="&amp;$A$1)*AVERAGEIFS(WEOOct2023all!AM$2:AM$8625,WEOOct2023all!$D$2:$D$8625,"="&amp;$A17,WEOOct2023all!$C$2:$C$8625,"="&amp;$B$1)/100,"")</f>
        <v>4.8971031299999996</v>
      </c>
      <c r="M17">
        <f>IFERROR(AVERAGEIFS(WEOOct2023all!AN$2:AN$8625,WEOOct2023all!$D$2:$D$8625,"="&amp;$A17,WEOOct2023all!$C$2:$C$8625,"="&amp;$A$1)*AVERAGEIFS(WEOOct2023all!AN$2:AN$8625,WEOOct2023all!$D$2:$D$8625,"="&amp;$A17,WEOOct2023all!$C$2:$C$8625,"="&amp;$B$1)/100,"")</f>
        <v>5.0208544599999989</v>
      </c>
      <c r="N17">
        <f>IFERROR(AVERAGEIFS(WEOOct2023all!AO$2:AO$8625,WEOOct2023all!$D$2:$D$8625,"="&amp;$A17,WEOOct2023all!$C$2:$C$8625,"="&amp;$A$1)*AVERAGEIFS(WEOOct2023all!AO$2:AO$8625,WEOOct2023all!$D$2:$D$8625,"="&amp;$A17,WEOOct2023all!$C$2:$C$8625,"="&amp;$B$1)/100,"")</f>
        <v>5.6043973500000002</v>
      </c>
      <c r="O17">
        <f>IFERROR(AVERAGEIFS(WEOOct2023all!AP$2:AP$8625,WEOOct2023all!$D$2:$D$8625,"="&amp;$A17,WEOOct2023all!$C$2:$C$8625,"="&amp;$A$1)*AVERAGEIFS(WEOOct2023all!AP$2:AP$8625,WEOOct2023all!$D$2:$D$8625,"="&amp;$A17,WEOOct2023all!$C$2:$C$8625,"="&amp;$B$1)/100,"")</f>
        <v>5.4059439599999992</v>
      </c>
      <c r="P17">
        <f>IFERROR(AVERAGEIFS(WEOOct2023all!AQ$2:AQ$8625,WEOOct2023all!$D$2:$D$8625,"="&amp;$A17,WEOOct2023all!$C$2:$C$8625,"="&amp;$A$1)*AVERAGEIFS(WEOOct2023all!AQ$2:AQ$8625,WEOOct2023all!$D$2:$D$8625,"="&amp;$A17,WEOOct2023all!$C$2:$C$8625,"="&amp;$B$1)/100,"")</f>
        <v>6.0553244099999999</v>
      </c>
      <c r="Q17">
        <f>IFERROR(AVERAGEIFS(WEOOct2023all!AR$2:AR$8625,WEOOct2023all!$D$2:$D$8625,"="&amp;$A17,WEOOct2023all!$C$2:$C$8625,"="&amp;$A$1)*AVERAGEIFS(WEOOct2023all!AR$2:AR$8625,WEOOct2023all!$D$2:$D$8625,"="&amp;$A17,WEOOct2023all!$C$2:$C$8625,"="&amp;$B$1)/100,"")</f>
        <v>6.1334834699999998</v>
      </c>
      <c r="R17">
        <f>IFERROR(AVERAGEIFS(WEOOct2023all!AS$2:AS$8625,WEOOct2023all!$D$2:$D$8625,"="&amp;$A17,WEOOct2023all!$C$2:$C$8625,"="&amp;$A$1)*AVERAGEIFS(WEOOct2023all!AS$2:AS$8625,WEOOct2023all!$D$2:$D$8625,"="&amp;$A17,WEOOct2023all!$C$2:$C$8625,"="&amp;$B$1)/100,"")</f>
        <v>5.3034523699999996</v>
      </c>
      <c r="S17">
        <f>IFERROR(AVERAGEIFS(WEOOct2023all!AT$2:AT$8625,WEOOct2023all!$D$2:$D$8625,"="&amp;$A17,WEOOct2023all!$C$2:$C$8625,"="&amp;$A$1)*AVERAGEIFS(WEOOct2023all!AT$2:AT$8625,WEOOct2023all!$D$2:$D$8625,"="&amp;$A17,WEOOct2023all!$C$2:$C$8625,"="&amp;$B$1)/100,"")</f>
        <v>4.8787695999999992</v>
      </c>
      <c r="T17">
        <f>IFERROR(AVERAGEIFS(WEOOct2023all!AU$2:AU$8625,WEOOct2023all!$D$2:$D$8625,"="&amp;$A17,WEOOct2023all!$C$2:$C$8625,"="&amp;$A$1)*AVERAGEIFS(WEOOct2023all!AU$2:AU$8625,WEOOct2023all!$D$2:$D$8625,"="&amp;$A17,WEOOct2023all!$C$2:$C$8625,"="&amp;$B$1)/100,"")</f>
        <v>4.7707068000000001</v>
      </c>
      <c r="U17">
        <f>IFERROR(AVERAGEIFS(WEOOct2023all!AV$2:AV$8625,WEOOct2023all!$D$2:$D$8625,"="&amp;$A17,WEOOct2023all!$C$2:$C$8625,"="&amp;$A$1)*AVERAGEIFS(WEOOct2023all!AV$2:AV$8625,WEOOct2023all!$D$2:$D$8625,"="&amp;$A17,WEOOct2023all!$C$2:$C$8625,"="&amp;$B$1)/100,"")</f>
        <v>5.0309209500000005</v>
      </c>
      <c r="V17">
        <f>IFERROR(AVERAGEIFS(WEOOct2023all!AW$2:AW$8625,WEOOct2023all!$D$2:$D$8625,"="&amp;$A17,WEOOct2023all!$C$2:$C$8625,"="&amp;$A$1)*AVERAGEIFS(WEOOct2023all!AW$2:AW$8625,WEOOct2023all!$D$2:$D$8625,"="&amp;$A17,WEOOct2023all!$C$2:$C$8625,"="&amp;$B$1)/100,"")</f>
        <v>4.6411389200000004</v>
      </c>
      <c r="W17">
        <f>IFERROR(AVERAGEIFS(WEOOct2023all!AX$2:AX$8625,WEOOct2023all!$D$2:$D$8625,"="&amp;$A17,WEOOct2023all!$C$2:$C$8625,"="&amp;$A$1)*AVERAGEIFS(WEOOct2023all!AX$2:AX$8625,WEOOct2023all!$D$2:$D$8625,"="&amp;$A17,WEOOct2023all!$C$2:$C$8625,"="&amp;$B$1)/100,"")</f>
        <v>6.3730632000000007</v>
      </c>
      <c r="X17">
        <f>IFERROR(AVERAGEIFS(WEOOct2023all!AY$2:AY$8625,WEOOct2023all!$D$2:$D$8625,"="&amp;$A17,WEOOct2023all!$C$2:$C$8625,"="&amp;$A$1)*AVERAGEIFS(WEOOct2023all!AY$2:AY$8625,WEOOct2023all!$D$2:$D$8625,"="&amp;$A17,WEOOct2023all!$C$2:$C$8625,"="&amp;$B$1)/100,"")</f>
        <v>7.9570443600000003</v>
      </c>
      <c r="Y17">
        <f>IFERROR(AVERAGEIFS(WEOOct2023all!AZ$2:AZ$8625,WEOOct2023all!$D$2:$D$8625,"="&amp;$A17,WEOOct2023all!$C$2:$C$8625,"="&amp;$A$1)*AVERAGEIFS(WEOOct2023all!AZ$2:AZ$8625,WEOOct2023all!$D$2:$D$8625,"="&amp;$A17,WEOOct2023all!$C$2:$C$8625,"="&amp;$B$1)/100,"")</f>
        <v>8.5234418000000005</v>
      </c>
      <c r="Z17">
        <f>IFERROR(AVERAGEIFS(WEOOct2023all!BA$2:BA$8625,WEOOct2023all!$D$2:$D$8625,"="&amp;$A17,WEOOct2023all!$C$2:$C$8625,"="&amp;$A$1)*AVERAGEIFS(WEOOct2023all!BA$2:BA$8625,WEOOct2023all!$D$2:$D$8625,"="&amp;$A17,WEOOct2023all!$C$2:$C$8625,"="&amp;$B$1)/100,"")</f>
        <v>9.9915902299999999</v>
      </c>
      <c r="AA17">
        <f>IFERROR(AVERAGEIFS(WEOOct2023all!BB$2:BB$8625,WEOOct2023all!$D$2:$D$8625,"="&amp;$A17,WEOOct2023all!$C$2:$C$8625,"="&amp;$A$1)*AVERAGEIFS(WEOOct2023all!BB$2:BB$8625,WEOOct2023all!$D$2:$D$8625,"="&amp;$A17,WEOOct2023all!$C$2:$C$8625,"="&amp;$B$1)/100,"")</f>
        <v>10.96935744</v>
      </c>
      <c r="AB17">
        <f>IFERROR(AVERAGEIFS(WEOOct2023all!BC$2:BC$8625,WEOOct2023all!$D$2:$D$8625,"="&amp;$A17,WEOOct2023all!$C$2:$C$8625,"="&amp;$A$1)*AVERAGEIFS(WEOOct2023all!BC$2:BC$8625,WEOOct2023all!$D$2:$D$8625,"="&amp;$A17,WEOOct2023all!$C$2:$C$8625,"="&amp;$B$1)/100,"")</f>
        <v>11.864867139999999</v>
      </c>
      <c r="AC17">
        <f>IFERROR(AVERAGEIFS(WEOOct2023all!BD$2:BD$8625,WEOOct2023all!$D$2:$D$8625,"="&amp;$A17,WEOOct2023all!$C$2:$C$8625,"="&amp;$A$1)*AVERAGEIFS(WEOOct2023all!BD$2:BD$8625,WEOOct2023all!$D$2:$D$8625,"="&amp;$A17,WEOOct2023all!$C$2:$C$8625,"="&amp;$B$1)/100,"")</f>
        <v>12.64268558</v>
      </c>
      <c r="AD17">
        <f>IFERROR(AVERAGEIFS(WEOOct2023all!BE$2:BE$8625,WEOOct2023all!$D$2:$D$8625,"="&amp;$A17,WEOOct2023all!$C$2:$C$8625,"="&amp;$A$1)*AVERAGEIFS(WEOOct2023all!BE$2:BE$8625,WEOOct2023all!$D$2:$D$8625,"="&amp;$A17,WEOOct2023all!$C$2:$C$8625,"="&amp;$B$1)/100,"")</f>
        <v>13.090103399999999</v>
      </c>
      <c r="AE17">
        <f>IFERROR(AVERAGEIFS(WEOOct2023all!BF$2:BF$8625,WEOOct2023all!$D$2:$D$8625,"="&amp;$A17,WEOOct2023all!$C$2:$C$8625,"="&amp;$A$1)*AVERAGEIFS(WEOOct2023all!BF$2:BF$8625,WEOOct2023all!$D$2:$D$8625,"="&amp;$A17,WEOOct2023all!$C$2:$C$8625,"="&amp;$B$1)/100,"")</f>
        <v>13.485541859999998</v>
      </c>
    </row>
    <row r="18" spans="1:31" x14ac:dyDescent="0.3">
      <c r="A18" s="2" t="s">
        <v>1174</v>
      </c>
      <c r="B18">
        <f>IFERROR(AVERAGEIFS(WEOOct2023all!AC$2:AC$8625,WEOOct2023all!$D$2:$D$8625,"="&amp;$A18,WEOOct2023all!$C$2:$C$8625,"="&amp;$A$1)*AVERAGEIFS(WEOOct2023all!AC$2:AC$8625,WEOOct2023all!$D$2:$D$8625,"="&amp;$A18,WEOOct2023all!$C$2:$C$8625,"="&amp;$B$1)/100,"")</f>
        <v>204.45507677000001</v>
      </c>
      <c r="C18">
        <f>IFERROR(AVERAGEIFS(WEOOct2023all!AD$2:AD$8625,WEOOct2023all!$D$2:$D$8625,"="&amp;$A18,WEOOct2023all!$C$2:$C$8625,"="&amp;$A$1)*AVERAGEIFS(WEOOct2023all!AD$2:AD$8625,WEOOct2023all!$D$2:$D$8625,"="&amp;$A18,WEOOct2023all!$C$2:$C$8625,"="&amp;$B$1)/100,"")</f>
        <v>167.09483647999997</v>
      </c>
      <c r="D18">
        <f>IFERROR(AVERAGEIFS(WEOOct2023all!AE$2:AE$8625,WEOOct2023all!$D$2:$D$8625,"="&amp;$A18,WEOOct2023all!$C$2:$C$8625,"="&amp;$A$1)*AVERAGEIFS(WEOOct2023all!AE$2:AE$8625,WEOOct2023all!$D$2:$D$8625,"="&amp;$A18,WEOOct2023all!$C$2:$C$8625,"="&amp;$B$1)/100,"")</f>
        <v>166.64121489999997</v>
      </c>
      <c r="E18">
        <f>IFERROR(AVERAGEIFS(WEOOct2023all!AF$2:AF$8625,WEOOct2023all!$D$2:$D$8625,"="&amp;$A18,WEOOct2023all!$C$2:$C$8625,"="&amp;$A$1)*AVERAGEIFS(WEOOct2023all!AF$2:AF$8625,WEOOct2023all!$D$2:$D$8625,"="&amp;$A18,WEOOct2023all!$C$2:$C$8625,"="&amp;$B$1)/100,"")</f>
        <v>183.33544858999997</v>
      </c>
      <c r="F18">
        <f>IFERROR(AVERAGEIFS(WEOOct2023all!AG$2:AG$8625,WEOOct2023all!$D$2:$D$8625,"="&amp;$A18,WEOOct2023all!$C$2:$C$8625,"="&amp;$A$1)*AVERAGEIFS(WEOOct2023all!AG$2:AG$8625,WEOOct2023all!$D$2:$D$8625,"="&amp;$A18,WEOOct2023all!$C$2:$C$8625,"="&amp;$B$1)/100,"")</f>
        <v>233.79676374999997</v>
      </c>
      <c r="G18">
        <f>IFERROR(AVERAGEIFS(WEOOct2023all!AH$2:AH$8625,WEOOct2023all!$D$2:$D$8625,"="&amp;$A18,WEOOct2023all!$C$2:$C$8625,"="&amp;$A$1)*AVERAGEIFS(WEOOct2023all!AH$2:AH$8625,WEOOct2023all!$D$2:$D$8625,"="&amp;$A18,WEOOct2023all!$C$2:$C$8625,"="&amp;$B$1)/100,"")</f>
        <v>269.70133622999998</v>
      </c>
      <c r="H18">
        <f>IFERROR(AVERAGEIFS(WEOOct2023all!AI$2:AI$8625,WEOOct2023all!$D$2:$D$8625,"="&amp;$A18,WEOOct2023all!$C$2:$C$8625,"="&amp;$A$1)*AVERAGEIFS(WEOOct2023all!AI$2:AI$8625,WEOOct2023all!$D$2:$D$8625,"="&amp;$A18,WEOOct2023all!$C$2:$C$8625,"="&amp;$B$1)/100,"")</f>
        <v>269.92957627999999</v>
      </c>
      <c r="I18">
        <f>IFERROR(AVERAGEIFS(WEOOct2023all!AJ$2:AJ$8625,WEOOct2023all!$D$2:$D$8625,"="&amp;$A18,WEOOct2023all!$C$2:$C$8625,"="&amp;$A$1)*AVERAGEIFS(WEOOct2023all!AJ$2:AJ$8625,WEOOct2023all!$D$2:$D$8625,"="&amp;$A18,WEOOct2023all!$C$2:$C$8625,"="&amp;$B$1)/100,"")</f>
        <v>270.13915176</v>
      </c>
      <c r="J18">
        <f>IFERROR(AVERAGEIFS(WEOOct2023all!AK$2:AK$8625,WEOOct2023all!$D$2:$D$8625,"="&amp;$A18,WEOOct2023all!$C$2:$C$8625,"="&amp;$A$1)*AVERAGEIFS(WEOOct2023all!AK$2:AK$8625,WEOOct2023all!$D$2:$D$8625,"="&amp;$A18,WEOOct2023all!$C$2:$C$8625,"="&amp;$B$1)/100,"")</f>
        <v>288.81563087999996</v>
      </c>
      <c r="K18">
        <f>IFERROR(AVERAGEIFS(WEOOct2023all!AL$2:AL$8625,WEOOct2023all!$D$2:$D$8625,"="&amp;$A18,WEOOct2023all!$C$2:$C$8625,"="&amp;$A$1)*AVERAGEIFS(WEOOct2023all!AL$2:AL$8625,WEOOct2023all!$D$2:$D$8625,"="&amp;$A18,WEOOct2023all!$C$2:$C$8625,"="&amp;$B$1)/100,"")</f>
        <v>374.29149716000001</v>
      </c>
      <c r="L18">
        <f>IFERROR(AVERAGEIFS(WEOOct2023all!AM$2:AM$8625,WEOOct2023all!$D$2:$D$8625,"="&amp;$A18,WEOOct2023all!$C$2:$C$8625,"="&amp;$A$1)*AVERAGEIFS(WEOOct2023all!AM$2:AM$8625,WEOOct2023all!$D$2:$D$8625,"="&amp;$A18,WEOOct2023all!$C$2:$C$8625,"="&amp;$B$1)/100,"")</f>
        <v>365.96235163999995</v>
      </c>
      <c r="M18">
        <f>IFERROR(AVERAGEIFS(WEOOct2023all!AN$2:AN$8625,WEOOct2023all!$D$2:$D$8625,"="&amp;$A18,WEOOct2023all!$C$2:$C$8625,"="&amp;$A$1)*AVERAGEIFS(WEOOct2023all!AN$2:AN$8625,WEOOct2023all!$D$2:$D$8625,"="&amp;$A18,WEOOct2023all!$C$2:$C$8625,"="&amp;$B$1)/100,"")</f>
        <v>388.61249079000004</v>
      </c>
      <c r="N18">
        <f>IFERROR(AVERAGEIFS(WEOOct2023all!AO$2:AO$8625,WEOOct2023all!$D$2:$D$8625,"="&amp;$A18,WEOOct2023all!$C$2:$C$8625,"="&amp;$A$1)*AVERAGEIFS(WEOOct2023all!AO$2:AO$8625,WEOOct2023all!$D$2:$D$8625,"="&amp;$A18,WEOOct2023all!$C$2:$C$8625,"="&amp;$B$1)/100,"")</f>
        <v>440.22788818000004</v>
      </c>
      <c r="O18">
        <f>IFERROR(AVERAGEIFS(WEOOct2023all!AP$2:AP$8625,WEOOct2023all!$D$2:$D$8625,"="&amp;$A18,WEOOct2023all!$C$2:$C$8625,"="&amp;$A$1)*AVERAGEIFS(WEOOct2023all!AP$2:AP$8625,WEOOct2023all!$D$2:$D$8625,"="&amp;$A18,WEOOct2023all!$C$2:$C$8625,"="&amp;$B$1)/100,"")</f>
        <v>438.17032635000004</v>
      </c>
      <c r="P18">
        <f>IFERROR(AVERAGEIFS(WEOOct2023all!AQ$2:AQ$8625,WEOOct2023all!$D$2:$D$8625,"="&amp;$A18,WEOOct2023all!$C$2:$C$8625,"="&amp;$A$1)*AVERAGEIFS(WEOOct2023all!AQ$2:AQ$8625,WEOOct2023all!$D$2:$D$8625,"="&amp;$A18,WEOOct2023all!$C$2:$C$8625,"="&amp;$B$1)/100,"")</f>
        <v>472.53132634000002</v>
      </c>
      <c r="Q18">
        <f>IFERROR(AVERAGEIFS(WEOOct2023all!AR$2:AR$8625,WEOOct2023all!$D$2:$D$8625,"="&amp;$A18,WEOOct2023all!$C$2:$C$8625,"="&amp;$A$1)*AVERAGEIFS(WEOOct2023all!AR$2:AR$8625,WEOOct2023all!$D$2:$D$8625,"="&amp;$A18,WEOOct2023all!$C$2:$C$8625,"="&amp;$B$1)/100,"")</f>
        <v>491.79161382000007</v>
      </c>
      <c r="R18">
        <f>IFERROR(AVERAGEIFS(WEOOct2023all!AS$2:AS$8625,WEOOct2023all!$D$2:$D$8625,"="&amp;$A18,WEOOct2023all!$C$2:$C$8625,"="&amp;$A$1)*AVERAGEIFS(WEOOct2023all!AS$2:AS$8625,WEOOct2023all!$D$2:$D$8625,"="&amp;$A18,WEOOct2023all!$C$2:$C$8625,"="&amp;$B$1)/100,"")</f>
        <v>408.12973249999993</v>
      </c>
      <c r="S18">
        <f>IFERROR(AVERAGEIFS(WEOOct2023all!AT$2:AT$8625,WEOOct2023all!$D$2:$D$8625,"="&amp;$A18,WEOOct2023all!$C$2:$C$8625,"="&amp;$A$1)*AVERAGEIFS(WEOOct2023all!AT$2:AT$8625,WEOOct2023all!$D$2:$D$8625,"="&amp;$A18,WEOOct2023all!$C$2:$C$8625,"="&amp;$B$1)/100,"")</f>
        <v>403.99319759999997</v>
      </c>
      <c r="T18">
        <f>IFERROR(AVERAGEIFS(WEOOct2023all!AU$2:AU$8625,WEOOct2023all!$D$2:$D$8625,"="&amp;$A18,WEOOct2023all!$C$2:$C$8625,"="&amp;$A$1)*AVERAGEIFS(WEOOct2023all!AU$2:AU$8625,WEOOct2023all!$D$2:$D$8625,"="&amp;$A18,WEOOct2023all!$C$2:$C$8625,"="&amp;$B$1)/100,"")</f>
        <v>388.83773025000005</v>
      </c>
      <c r="U18">
        <f>IFERROR(AVERAGEIFS(WEOOct2023all!AV$2:AV$8625,WEOOct2023all!$D$2:$D$8625,"="&amp;$A18,WEOOct2023all!$C$2:$C$8625,"="&amp;$A$1)*AVERAGEIFS(WEOOct2023all!AV$2:AV$8625,WEOOct2023all!$D$2:$D$8625,"="&amp;$A18,WEOOct2023all!$C$2:$C$8625,"="&amp;$B$1)/100,"")</f>
        <v>392.75056641999998</v>
      </c>
      <c r="V18">
        <f>IFERROR(AVERAGEIFS(WEOOct2023all!AW$2:AW$8625,WEOOct2023all!$D$2:$D$8625,"="&amp;$A18,WEOOct2023all!$C$2:$C$8625,"="&amp;$A$1)*AVERAGEIFS(WEOOct2023all!AW$2:AW$8625,WEOOct2023all!$D$2:$D$8625,"="&amp;$A18,WEOOct2023all!$C$2:$C$8625,"="&amp;$B$1)/100,"")</f>
        <v>361.98790969999993</v>
      </c>
      <c r="W18">
        <f>IFERROR(AVERAGEIFS(WEOOct2023all!AX$2:AX$8625,WEOOct2023all!$D$2:$D$8625,"="&amp;$A18,WEOOct2023all!$C$2:$C$8625,"="&amp;$A$1)*AVERAGEIFS(WEOOct2023all!AX$2:AX$8625,WEOOct2023all!$D$2:$D$8625,"="&amp;$A18,WEOOct2023all!$C$2:$C$8625,"="&amp;$B$1)/100,"")</f>
        <v>407.07021635000007</v>
      </c>
      <c r="X18">
        <f>IFERROR(AVERAGEIFS(WEOOct2023all!AY$2:AY$8625,WEOOct2023all!$D$2:$D$8625,"="&amp;$A18,WEOOct2023all!$C$2:$C$8625,"="&amp;$A$1)*AVERAGEIFS(WEOOct2023all!AY$2:AY$8625,WEOOct2023all!$D$2:$D$8625,"="&amp;$A18,WEOOct2023all!$C$2:$C$8625,"="&amp;$B$1)/100,"")</f>
        <v>435.29618919999996</v>
      </c>
      <c r="Y18">
        <f>IFERROR(AVERAGEIFS(WEOOct2023all!AZ$2:AZ$8625,WEOOct2023all!$D$2:$D$8625,"="&amp;$A18,WEOOct2023all!$C$2:$C$8625,"="&amp;$A$1)*AVERAGEIFS(WEOOct2023all!AZ$2:AZ$8625,WEOOct2023all!$D$2:$D$8625,"="&amp;$A18,WEOOct2023all!$C$2:$C$8625,"="&amp;$B$1)/100,"")</f>
        <v>414.40014179999997</v>
      </c>
      <c r="Z18">
        <f>IFERROR(AVERAGEIFS(WEOOct2023all!BA$2:BA$8625,WEOOct2023all!$D$2:$D$8625,"="&amp;$A18,WEOOct2023all!$C$2:$C$8625,"="&amp;$A$1)*AVERAGEIFS(WEOOct2023all!BA$2:BA$8625,WEOOct2023all!$D$2:$D$8625,"="&amp;$A18,WEOOct2023all!$C$2:$C$8625,"="&amp;$B$1)/100,"")</f>
        <v>443.20847249999997</v>
      </c>
      <c r="AA18">
        <f>IFERROR(AVERAGEIFS(WEOOct2023all!BB$2:BB$8625,WEOOct2023all!$D$2:$D$8625,"="&amp;$A18,WEOOct2023all!$C$2:$C$8625,"="&amp;$A$1)*AVERAGEIFS(WEOOct2023all!BB$2:BB$8625,WEOOct2023all!$D$2:$D$8625,"="&amp;$A18,WEOOct2023all!$C$2:$C$8625,"="&amp;$B$1)/100,"")</f>
        <v>461.07976200000007</v>
      </c>
      <c r="AB18">
        <f>IFERROR(AVERAGEIFS(WEOOct2023all!BC$2:BC$8625,WEOOct2023all!$D$2:$D$8625,"="&amp;$A18,WEOOct2023all!$C$2:$C$8625,"="&amp;$A$1)*AVERAGEIFS(WEOOct2023all!BC$2:BC$8625,WEOOct2023all!$D$2:$D$8625,"="&amp;$A18,WEOOct2023all!$C$2:$C$8625,"="&amp;$B$1)/100,"")</f>
        <v>481.5025875</v>
      </c>
      <c r="AC18">
        <f>IFERROR(AVERAGEIFS(WEOOct2023all!BD$2:BD$8625,WEOOct2023all!$D$2:$D$8625,"="&amp;$A18,WEOOct2023all!$C$2:$C$8625,"="&amp;$A$1)*AVERAGEIFS(WEOOct2023all!BD$2:BD$8625,WEOOct2023all!$D$2:$D$8625,"="&amp;$A18,WEOOct2023all!$C$2:$C$8625,"="&amp;$B$1)/100,"")</f>
        <v>503.69628900000004</v>
      </c>
      <c r="AD18">
        <f>IFERROR(AVERAGEIFS(WEOOct2023all!BE$2:BE$8625,WEOOct2023all!$D$2:$D$8625,"="&amp;$A18,WEOOct2023all!$C$2:$C$8625,"="&amp;$A$1)*AVERAGEIFS(WEOOct2023all!BE$2:BE$8625,WEOOct2023all!$D$2:$D$8625,"="&amp;$A18,WEOOct2023all!$C$2:$C$8625,"="&amp;$B$1)/100,"")</f>
        <v>526.48053220000008</v>
      </c>
      <c r="AE18">
        <f>IFERROR(AVERAGEIFS(WEOOct2023all!BF$2:BF$8625,WEOOct2023all!$D$2:$D$8625,"="&amp;$A18,WEOOct2023all!$C$2:$C$8625,"="&amp;$A$1)*AVERAGEIFS(WEOOct2023all!BF$2:BF$8625,WEOOct2023all!$D$2:$D$8625,"="&amp;$A18,WEOOct2023all!$C$2:$C$8625,"="&amp;$B$1)/100,"")</f>
        <v>551.29825400000004</v>
      </c>
    </row>
    <row r="19" spans="1:31" x14ac:dyDescent="0.3">
      <c r="A19" s="2" t="s">
        <v>1312</v>
      </c>
      <c r="B19">
        <f>IFERROR(AVERAGEIFS(WEOOct2023all!AC$2:AC$8625,WEOOct2023all!$D$2:$D$8625,"="&amp;$A19,WEOOct2023all!$C$2:$C$8625,"="&amp;$A$1)*AVERAGEIFS(WEOOct2023all!AC$2:AC$8625,WEOOct2023all!$D$2:$D$8625,"="&amp;$A19,WEOOct2023all!$C$2:$C$8625,"="&amp;$B$1)/100,"")</f>
        <v>53.040796929999999</v>
      </c>
      <c r="C19">
        <f>IFERROR(AVERAGEIFS(WEOOct2023all!AD$2:AD$8625,WEOOct2023all!$D$2:$D$8625,"="&amp;$A19,WEOOct2023all!$C$2:$C$8625,"="&amp;$A$1)*AVERAGEIFS(WEOOct2023all!AD$2:AD$8625,WEOOct2023all!$D$2:$D$8625,"="&amp;$A19,WEOOct2023all!$C$2:$C$8625,"="&amp;$B$1)/100,"")</f>
        <v>49.237137099999998</v>
      </c>
      <c r="D19">
        <f>IFERROR(AVERAGEIFS(WEOOct2023all!AE$2:AE$8625,WEOOct2023all!$D$2:$D$8625,"="&amp;$A19,WEOOct2023all!$C$2:$C$8625,"="&amp;$A$1)*AVERAGEIFS(WEOOct2023all!AE$2:AE$8625,WEOOct2023all!$D$2:$D$8625,"="&amp;$A19,WEOOct2023all!$C$2:$C$8625,"="&amp;$B$1)/100,"")</f>
        <v>53.962218750000005</v>
      </c>
      <c r="E19">
        <f>IFERROR(AVERAGEIFS(WEOOct2023all!AF$2:AF$8625,WEOOct2023all!$D$2:$D$8625,"="&amp;$A19,WEOOct2023all!$C$2:$C$8625,"="&amp;$A$1)*AVERAGEIFS(WEOOct2023all!AF$2:AF$8625,WEOOct2023all!$D$2:$D$8625,"="&amp;$A19,WEOOct2023all!$C$2:$C$8625,"="&amp;$B$1)/100,"")</f>
        <v>62.40650999999999</v>
      </c>
      <c r="F19">
        <f>IFERROR(AVERAGEIFS(WEOOct2023all!AG$2:AG$8625,WEOOct2023all!$D$2:$D$8625,"="&amp;$A19,WEOOct2023all!$C$2:$C$8625,"="&amp;$A$1)*AVERAGEIFS(WEOOct2023all!AG$2:AG$8625,WEOOct2023all!$D$2:$D$8625,"="&amp;$A19,WEOOct2023all!$C$2:$C$8625,"="&amp;$B$1)/100,"")</f>
        <v>82.556159300000004</v>
      </c>
      <c r="G19">
        <f>IFERROR(AVERAGEIFS(WEOOct2023all!AH$2:AH$8625,WEOOct2023all!$D$2:$D$8625,"="&amp;$A19,WEOOct2023all!$C$2:$C$8625,"="&amp;$A$1)*AVERAGEIFS(WEOOct2023all!AH$2:AH$8625,WEOOct2023all!$D$2:$D$8625,"="&amp;$A19,WEOOct2023all!$C$2:$C$8625,"="&amp;$B$1)/100,"")</f>
        <v>101.45319120000001</v>
      </c>
      <c r="H19">
        <f>IFERROR(AVERAGEIFS(WEOOct2023all!AI$2:AI$8625,WEOOct2023all!$D$2:$D$8625,"="&amp;$A19,WEOOct2023all!$C$2:$C$8625,"="&amp;$A$1)*AVERAGEIFS(WEOOct2023all!AI$2:AI$8625,WEOOct2023all!$D$2:$D$8625,"="&amp;$A19,WEOOct2023all!$C$2:$C$8625,"="&amp;$B$1)/100,"")</f>
        <v>114.81987251000001</v>
      </c>
      <c r="I19">
        <f>IFERROR(AVERAGEIFS(WEOOct2023all!AJ$2:AJ$8625,WEOOct2023all!$D$2:$D$8625,"="&amp;$A19,WEOOct2023all!$C$2:$C$8625,"="&amp;$A$1)*AVERAGEIFS(WEOOct2023all!AJ$2:AJ$8625,WEOOct2023all!$D$2:$D$8625,"="&amp;$A19,WEOOct2023all!$C$2:$C$8625,"="&amp;$B$1)/100,"")</f>
        <v>124.05978974999999</v>
      </c>
      <c r="J19">
        <f>IFERROR(AVERAGEIFS(WEOOct2023all!AK$2:AK$8625,WEOOct2023all!$D$2:$D$8625,"="&amp;$A19,WEOOct2023all!$C$2:$C$8625,"="&amp;$A$1)*AVERAGEIFS(WEOOct2023all!AK$2:AK$8625,WEOOct2023all!$D$2:$D$8625,"="&amp;$A19,WEOOct2023all!$C$2:$C$8625,"="&amp;$B$1)/100,"")</f>
        <v>145.61322959999998</v>
      </c>
      <c r="K19">
        <f>IFERROR(AVERAGEIFS(WEOOct2023all!AL$2:AL$8625,WEOOct2023all!$D$2:$D$8625,"="&amp;$A19,WEOOct2023all!$C$2:$C$8625,"="&amp;$A$1)*AVERAGEIFS(WEOOct2023all!AL$2:AL$8625,WEOOct2023all!$D$2:$D$8625,"="&amp;$A19,WEOOct2023all!$C$2:$C$8625,"="&amp;$B$1)/100,"")</f>
        <v>168.70791563999998</v>
      </c>
      <c r="L19">
        <f>IFERROR(AVERAGEIFS(WEOOct2023all!AM$2:AM$8625,WEOOct2023all!$D$2:$D$8625,"="&amp;$A19,WEOOct2023all!$C$2:$C$8625,"="&amp;$A$1)*AVERAGEIFS(WEOOct2023all!AM$2:AM$8625,WEOOct2023all!$D$2:$D$8625,"="&amp;$A19,WEOOct2023all!$C$2:$C$8625,"="&amp;$B$1)/100,"")</f>
        <v>185.88482913999999</v>
      </c>
      <c r="M19">
        <f>IFERROR(AVERAGEIFS(WEOOct2023all!AN$2:AN$8625,WEOOct2023all!$D$2:$D$8625,"="&amp;$A19,WEOOct2023all!$C$2:$C$8625,"="&amp;$A$1)*AVERAGEIFS(WEOOct2023all!AN$2:AN$8625,WEOOct2023all!$D$2:$D$8625,"="&amp;$A19,WEOOct2023all!$C$2:$C$8625,"="&amp;$B$1)/100,"")</f>
        <v>195.93445451999997</v>
      </c>
      <c r="N19">
        <f>IFERROR(AVERAGEIFS(WEOOct2023all!AO$2:AO$8625,WEOOct2023all!$D$2:$D$8625,"="&amp;$A19,WEOOct2023all!$C$2:$C$8625,"="&amp;$A$1)*AVERAGEIFS(WEOOct2023all!AO$2:AO$8625,WEOOct2023all!$D$2:$D$8625,"="&amp;$A19,WEOOct2023all!$C$2:$C$8625,"="&amp;$B$1)/100,"")</f>
        <v>254.48097849999999</v>
      </c>
      <c r="O19">
        <f>IFERROR(AVERAGEIFS(WEOOct2023all!AP$2:AP$8625,WEOOct2023all!$D$2:$D$8625,"="&amp;$A19,WEOOct2023all!$C$2:$C$8625,"="&amp;$A$1)*AVERAGEIFS(WEOOct2023all!AP$2:AP$8625,WEOOct2023all!$D$2:$D$8625,"="&amp;$A19,WEOOct2023all!$C$2:$C$8625,"="&amp;$B$1)/100,"")</f>
        <v>253.28300464999995</v>
      </c>
      <c r="P19">
        <f>IFERROR(AVERAGEIFS(WEOOct2023all!AQ$2:AQ$8625,WEOOct2023all!$D$2:$D$8625,"="&amp;$A19,WEOOct2023all!$C$2:$C$8625,"="&amp;$A$1)*AVERAGEIFS(WEOOct2023all!AQ$2:AQ$8625,WEOOct2023all!$D$2:$D$8625,"="&amp;$A19,WEOOct2023all!$C$2:$C$8625,"="&amp;$B$1)/100,"")</f>
        <v>269.25623669999999</v>
      </c>
      <c r="Q19">
        <f>IFERROR(AVERAGEIFS(WEOOct2023all!AR$2:AR$8625,WEOOct2023all!$D$2:$D$8625,"="&amp;$A19,WEOOct2023all!$C$2:$C$8625,"="&amp;$A$1)*AVERAGEIFS(WEOOct2023all!AR$2:AR$8625,WEOOct2023all!$D$2:$D$8625,"="&amp;$A19,WEOOct2023all!$C$2:$C$8625,"="&amp;$B$1)/100,"")</f>
        <v>277.44794650000006</v>
      </c>
      <c r="R19">
        <f>IFERROR(AVERAGEIFS(WEOOct2023all!AS$2:AS$8625,WEOOct2023all!$D$2:$D$8625,"="&amp;$A19,WEOOct2023all!$C$2:$C$8625,"="&amp;$A$1)*AVERAGEIFS(WEOOct2023all!AS$2:AS$8625,WEOOct2023all!$D$2:$D$8625,"="&amp;$A19,WEOOct2023all!$C$2:$C$8625,"="&amp;$B$1)/100,"")</f>
        <v>241.38665871999999</v>
      </c>
      <c r="S19">
        <f>IFERROR(AVERAGEIFS(WEOOct2023all!AT$2:AT$8625,WEOOct2023all!$D$2:$D$8625,"="&amp;$A19,WEOOct2023all!$C$2:$C$8625,"="&amp;$A$1)*AVERAGEIFS(WEOOct2023all!AT$2:AT$8625,WEOOct2023all!$D$2:$D$8625,"="&amp;$A19,WEOOct2023all!$C$2:$C$8625,"="&amp;$B$1)/100,"")</f>
        <v>246.48919729000002</v>
      </c>
      <c r="T19">
        <f>IFERROR(AVERAGEIFS(WEOOct2023all!AU$2:AU$8625,WEOOct2023all!$D$2:$D$8625,"="&amp;$A19,WEOOct2023all!$C$2:$C$8625,"="&amp;$A$1)*AVERAGEIFS(WEOOct2023all!AU$2:AU$8625,WEOOct2023all!$D$2:$D$8625,"="&amp;$A19,WEOOct2023all!$C$2:$C$8625,"="&amp;$B$1)/100,"")</f>
        <v>256.72463039999997</v>
      </c>
      <c r="U19">
        <f>IFERROR(AVERAGEIFS(WEOOct2023all!AV$2:AV$8625,WEOOct2023all!$D$2:$D$8625,"="&amp;$A19,WEOOct2023all!$C$2:$C$8625,"="&amp;$A$1)*AVERAGEIFS(WEOOct2023all!AV$2:AV$8625,WEOOct2023all!$D$2:$D$8625,"="&amp;$A19,WEOOct2023all!$C$2:$C$8625,"="&amp;$B$1)/100,"")</f>
        <v>274.88586393000003</v>
      </c>
      <c r="V19">
        <f>IFERROR(AVERAGEIFS(WEOOct2023all!AW$2:AW$8625,WEOOct2023all!$D$2:$D$8625,"="&amp;$A19,WEOOct2023all!$C$2:$C$8625,"="&amp;$A$1)*AVERAGEIFS(WEOOct2023all!AW$2:AW$8625,WEOOct2023all!$D$2:$D$8625,"="&amp;$A19,WEOOct2023all!$C$2:$C$8625,"="&amp;$B$1)/100,"")</f>
        <v>263.67108141</v>
      </c>
      <c r="W19">
        <f>IFERROR(AVERAGEIFS(WEOOct2023all!AX$2:AX$8625,WEOOct2023all!$D$2:$D$8625,"="&amp;$A19,WEOOct2023all!$C$2:$C$8625,"="&amp;$A$1)*AVERAGEIFS(WEOOct2023all!AX$2:AX$8625,WEOOct2023all!$D$2:$D$8625,"="&amp;$A19,WEOOct2023all!$C$2:$C$8625,"="&amp;$B$1)/100,"")</f>
        <v>281.44413584</v>
      </c>
      <c r="X19">
        <f>IFERROR(AVERAGEIFS(WEOOct2023all!AY$2:AY$8625,WEOOct2023all!$D$2:$D$8625,"="&amp;$A19,WEOOct2023all!$C$2:$C$8625,"="&amp;$A$1)*AVERAGEIFS(WEOOct2023all!AY$2:AY$8625,WEOOct2023all!$D$2:$D$8625,"="&amp;$A19,WEOOct2023all!$C$2:$C$8625,"="&amp;$B$1)/100,"")</f>
        <v>300.26533888</v>
      </c>
      <c r="Y19">
        <f>IFERROR(AVERAGEIFS(WEOOct2023all!AZ$2:AZ$8625,WEOOct2023all!$D$2:$D$8625,"="&amp;$A19,WEOOct2023all!$C$2:$C$8625,"="&amp;$A$1)*AVERAGEIFS(WEOOct2023all!AZ$2:AZ$8625,WEOOct2023all!$D$2:$D$8625,"="&amp;$A19,WEOOct2023all!$C$2:$C$8625,"="&amp;$B$1)/100,"")</f>
        <v>272.59791339999998</v>
      </c>
      <c r="Z19">
        <f>IFERROR(AVERAGEIFS(WEOOct2023all!BA$2:BA$8625,WEOOct2023all!$D$2:$D$8625,"="&amp;$A19,WEOOct2023all!$C$2:$C$8625,"="&amp;$A$1)*AVERAGEIFS(WEOOct2023all!BA$2:BA$8625,WEOOct2023all!$D$2:$D$8625,"="&amp;$A19,WEOOct2023all!$C$2:$C$8625,"="&amp;$B$1)/100,"")</f>
        <v>284.36006975999999</v>
      </c>
      <c r="AA19">
        <f>IFERROR(AVERAGEIFS(WEOOct2023all!BB$2:BB$8625,WEOOct2023all!$D$2:$D$8625,"="&amp;$A19,WEOOct2023all!$C$2:$C$8625,"="&amp;$A$1)*AVERAGEIFS(WEOOct2023all!BB$2:BB$8625,WEOOct2023all!$D$2:$D$8625,"="&amp;$A19,WEOOct2023all!$C$2:$C$8625,"="&amp;$B$1)/100,"")</f>
        <v>285.97133639999998</v>
      </c>
      <c r="AB19">
        <f>IFERROR(AVERAGEIFS(WEOOct2023all!BC$2:BC$8625,WEOOct2023all!$D$2:$D$8625,"="&amp;$A19,WEOOct2023all!$C$2:$C$8625,"="&amp;$A$1)*AVERAGEIFS(WEOOct2023all!BC$2:BC$8625,WEOOct2023all!$D$2:$D$8625,"="&amp;$A19,WEOOct2023all!$C$2:$C$8625,"="&amp;$B$1)/100,"")</f>
        <v>287.66066394000001</v>
      </c>
      <c r="AC19">
        <f>IFERROR(AVERAGEIFS(WEOOct2023all!BD$2:BD$8625,WEOOct2023all!$D$2:$D$8625,"="&amp;$A19,WEOOct2023all!$C$2:$C$8625,"="&amp;$A$1)*AVERAGEIFS(WEOOct2023all!BD$2:BD$8625,WEOOct2023all!$D$2:$D$8625,"="&amp;$A19,WEOOct2023all!$C$2:$C$8625,"="&amp;$B$1)/100,"")</f>
        <v>288.93752461000003</v>
      </c>
      <c r="AD19">
        <f>IFERROR(AVERAGEIFS(WEOOct2023all!BE$2:BE$8625,WEOOct2023all!$D$2:$D$8625,"="&amp;$A19,WEOOct2023all!$C$2:$C$8625,"="&amp;$A$1)*AVERAGEIFS(WEOOct2023all!BE$2:BE$8625,WEOOct2023all!$D$2:$D$8625,"="&amp;$A19,WEOOct2023all!$C$2:$C$8625,"="&amp;$B$1)/100,"")</f>
        <v>288.61671859999996</v>
      </c>
      <c r="AE19">
        <f>IFERROR(AVERAGEIFS(WEOOct2023all!BF$2:BF$8625,WEOOct2023all!$D$2:$D$8625,"="&amp;$A19,WEOOct2023all!$C$2:$C$8625,"="&amp;$A$1)*AVERAGEIFS(WEOOct2023all!BF$2:BF$8625,WEOOct2023all!$D$2:$D$8625,"="&amp;$A19,WEOOct2023all!$C$2:$C$8625,"="&amp;$B$1)/100,"")</f>
        <v>288.26801849999998</v>
      </c>
    </row>
    <row r="20" spans="1:31" x14ac:dyDescent="0.3">
      <c r="A20" s="2" t="s">
        <v>1433</v>
      </c>
      <c r="B20">
        <f>IFERROR(AVERAGEIFS(WEOOct2023all!AC$2:AC$8625,WEOOct2023all!$D$2:$D$8625,"="&amp;$A20,WEOOct2023all!$C$2:$C$8625,"="&amp;$A$1)*AVERAGEIFS(WEOOct2023all!AC$2:AC$8625,WEOOct2023all!$D$2:$D$8625,"="&amp;$A20,WEOOct2023all!$C$2:$C$8625,"="&amp;$B$1)/100,"")</f>
        <v>8.511440630000001</v>
      </c>
      <c r="C20">
        <f>IFERROR(AVERAGEIFS(WEOOct2023all!AD$2:AD$8625,WEOOct2023all!$D$2:$D$8625,"="&amp;$A20,WEOOct2023all!$C$2:$C$8625,"="&amp;$A$1)*AVERAGEIFS(WEOOct2023all!AD$2:AD$8625,WEOOct2023all!$D$2:$D$8625,"="&amp;$A20,WEOOct2023all!$C$2:$C$8625,"="&amp;$B$1)/100,"")</f>
        <v>9.2876618999999998</v>
      </c>
      <c r="D20">
        <f>IFERROR(AVERAGEIFS(WEOOct2023all!AE$2:AE$8625,WEOOct2023all!$D$2:$D$8625,"="&amp;$A20,WEOOct2023all!$C$2:$C$8625,"="&amp;$A$1)*AVERAGEIFS(WEOOct2023all!AE$2:AE$8625,WEOOct2023all!$D$2:$D$8625,"="&amp;$A20,WEOOct2023all!$C$2:$C$8625,"="&amp;$B$1)/100,"")</f>
        <v>9.7187076999999995</v>
      </c>
      <c r="E20">
        <f>IFERROR(AVERAGEIFS(WEOOct2023all!AF$2:AF$8625,WEOOct2023all!$D$2:$D$8625,"="&amp;$A20,WEOOct2023all!$C$2:$C$8625,"="&amp;$A$1)*AVERAGEIFS(WEOOct2023all!AF$2:AF$8625,WEOOct2023all!$D$2:$D$8625,"="&amp;$A20,WEOOct2023all!$C$2:$C$8625,"="&amp;$B$1)/100,"")</f>
        <v>7.8680923200000006</v>
      </c>
      <c r="F20">
        <f>IFERROR(AVERAGEIFS(WEOOct2023all!AG$2:AG$8625,WEOOct2023all!$D$2:$D$8625,"="&amp;$A20,WEOOct2023all!$C$2:$C$8625,"="&amp;$A$1)*AVERAGEIFS(WEOOct2023all!AG$2:AG$8625,WEOOct2023all!$D$2:$D$8625,"="&amp;$A20,WEOOct2023all!$C$2:$C$8625,"="&amp;$B$1)/100,"")</f>
        <v>10.24015655</v>
      </c>
      <c r="G20">
        <f>IFERROR(AVERAGEIFS(WEOOct2023all!AH$2:AH$8625,WEOOct2023all!$D$2:$D$8625,"="&amp;$A20,WEOOct2023all!$C$2:$C$8625,"="&amp;$A$1)*AVERAGEIFS(WEOOct2023all!AH$2:AH$8625,WEOOct2023all!$D$2:$D$8625,"="&amp;$A20,WEOOct2023all!$C$2:$C$8625,"="&amp;$B$1)/100,"")</f>
        <v>13.045971399999999</v>
      </c>
      <c r="H20">
        <f>IFERROR(AVERAGEIFS(WEOOct2023all!AI$2:AI$8625,WEOOct2023all!$D$2:$D$8625,"="&amp;$A20,WEOOct2023all!$C$2:$C$8625,"="&amp;$A$1)*AVERAGEIFS(WEOOct2023all!AI$2:AI$8625,WEOOct2023all!$D$2:$D$8625,"="&amp;$A20,WEOOct2023all!$C$2:$C$8625,"="&amp;$B$1)/100,"")</f>
        <v>14.195015160000001</v>
      </c>
      <c r="I20">
        <f>IFERROR(AVERAGEIFS(WEOOct2023all!AJ$2:AJ$8625,WEOOct2023all!$D$2:$D$8625,"="&amp;$A20,WEOOct2023all!$C$2:$C$8625,"="&amp;$A$1)*AVERAGEIFS(WEOOct2023all!AJ$2:AJ$8625,WEOOct2023all!$D$2:$D$8625,"="&amp;$A20,WEOOct2023all!$C$2:$C$8625,"="&amp;$B$1)/100,"")</f>
        <v>15.280223759999998</v>
      </c>
      <c r="J20">
        <f>IFERROR(AVERAGEIFS(WEOOct2023all!AK$2:AK$8625,WEOOct2023all!$D$2:$D$8625,"="&amp;$A20,WEOOct2023all!$C$2:$C$8625,"="&amp;$A$1)*AVERAGEIFS(WEOOct2023all!AK$2:AK$8625,WEOOct2023all!$D$2:$D$8625,"="&amp;$A20,WEOOct2023all!$C$2:$C$8625,"="&amp;$B$1)/100,"")</f>
        <v>18.557442139999999</v>
      </c>
      <c r="K20">
        <f>IFERROR(AVERAGEIFS(WEOOct2023all!AL$2:AL$8625,WEOOct2023all!$D$2:$D$8625,"="&amp;$A20,WEOOct2023all!$C$2:$C$8625,"="&amp;$A$1)*AVERAGEIFS(WEOOct2023all!AL$2:AL$8625,WEOOct2023all!$D$2:$D$8625,"="&amp;$A20,WEOOct2023all!$C$2:$C$8625,"="&amp;$B$1)/100,"")</f>
        <v>22.377279300000001</v>
      </c>
      <c r="L20">
        <f>IFERROR(AVERAGEIFS(WEOOct2023all!AM$2:AM$8625,WEOOct2023all!$D$2:$D$8625,"="&amp;$A20,WEOOct2023all!$C$2:$C$8625,"="&amp;$A$1)*AVERAGEIFS(WEOOct2023all!AM$2:AM$8625,WEOOct2023all!$D$2:$D$8625,"="&amp;$A20,WEOOct2023all!$C$2:$C$8625,"="&amp;$B$1)/100,"")</f>
        <v>28.779355540000001</v>
      </c>
      <c r="M20">
        <f>IFERROR(AVERAGEIFS(WEOOct2023all!AN$2:AN$8625,WEOOct2023all!$D$2:$D$8625,"="&amp;$A20,WEOOct2023all!$C$2:$C$8625,"="&amp;$A$1)*AVERAGEIFS(WEOOct2023all!AN$2:AN$8625,WEOOct2023all!$D$2:$D$8625,"="&amp;$A20,WEOOct2023all!$C$2:$C$8625,"="&amp;$B$1)/100,"")</f>
        <v>33.750391039999997</v>
      </c>
      <c r="N20">
        <f>IFERROR(AVERAGEIFS(WEOOct2023all!AO$2:AO$8625,WEOOct2023all!$D$2:$D$8625,"="&amp;$A20,WEOOct2023all!$C$2:$C$8625,"="&amp;$A$1)*AVERAGEIFS(WEOOct2023all!AO$2:AO$8625,WEOOct2023all!$D$2:$D$8625,"="&amp;$A20,WEOOct2023all!$C$2:$C$8625,"="&amp;$B$1)/100,"")</f>
        <v>40.834170649999997</v>
      </c>
      <c r="O20">
        <f>IFERROR(AVERAGEIFS(WEOOct2023all!AP$2:AP$8625,WEOOct2023all!$D$2:$D$8625,"="&amp;$A20,WEOOct2023all!$C$2:$C$8625,"="&amp;$A$1)*AVERAGEIFS(WEOOct2023all!AP$2:AP$8625,WEOOct2023all!$D$2:$D$8625,"="&amp;$A20,WEOOct2023all!$C$2:$C$8625,"="&amp;$B$1)/100,"")</f>
        <v>42.889958319999998</v>
      </c>
      <c r="P20">
        <f>IFERROR(AVERAGEIFS(WEOOct2023all!AQ$2:AQ$8625,WEOOct2023all!$D$2:$D$8625,"="&amp;$A20,WEOOct2023all!$C$2:$C$8625,"="&amp;$A$1)*AVERAGEIFS(WEOOct2023all!AQ$2:AQ$8625,WEOOct2023all!$D$2:$D$8625,"="&amp;$A20,WEOOct2023all!$C$2:$C$8625,"="&amp;$B$1)/100,"")</f>
        <v>47.292875370000004</v>
      </c>
      <c r="Q20">
        <f>IFERROR(AVERAGEIFS(WEOOct2023all!AR$2:AR$8625,WEOOct2023all!$D$2:$D$8625,"="&amp;$A20,WEOOct2023all!$C$2:$C$8625,"="&amp;$A$1)*AVERAGEIFS(WEOOct2023all!AR$2:AR$8625,WEOOct2023all!$D$2:$D$8625,"="&amp;$A20,WEOOct2023all!$C$2:$C$8625,"="&amp;$B$1)/100,"")</f>
        <v>50.248536119999997</v>
      </c>
      <c r="R20">
        <f>IFERROR(AVERAGEIFS(WEOOct2023all!AS$2:AS$8625,WEOOct2023all!$D$2:$D$8625,"="&amp;$A20,WEOOct2023all!$C$2:$C$8625,"="&amp;$A$1)*AVERAGEIFS(WEOOct2023all!AS$2:AS$8625,WEOOct2023all!$D$2:$D$8625,"="&amp;$A20,WEOOct2023all!$C$2:$C$8625,"="&amp;$B$1)/100,"")</f>
        <v>42.028646099999996</v>
      </c>
      <c r="S20">
        <f>IFERROR(AVERAGEIFS(WEOOct2023all!AT$2:AT$8625,WEOOct2023all!$D$2:$D$8625,"="&amp;$A20,WEOOct2023all!$C$2:$C$8625,"="&amp;$A$1)*AVERAGEIFS(WEOOct2023all!AT$2:AT$8625,WEOOct2023all!$D$2:$D$8625,"="&amp;$A20,WEOOct2023all!$C$2:$C$8625,"="&amp;$B$1)/100,"")</f>
        <v>42.205008960000008</v>
      </c>
      <c r="T20">
        <f>IFERROR(AVERAGEIFS(WEOOct2023all!AU$2:AU$8625,WEOOct2023all!$D$2:$D$8625,"="&amp;$A20,WEOOct2023all!$C$2:$C$8625,"="&amp;$A$1)*AVERAGEIFS(WEOOct2023all!AU$2:AU$8625,WEOOct2023all!$D$2:$D$8625,"="&amp;$A20,WEOOct2023all!$C$2:$C$8625,"="&amp;$B$1)/100,"")</f>
        <v>43.774917119999998</v>
      </c>
      <c r="U20">
        <f>IFERROR(AVERAGEIFS(WEOOct2023all!AV$2:AV$8625,WEOOct2023all!$D$2:$D$8625,"="&amp;$A20,WEOOct2023all!$C$2:$C$8625,"="&amp;$A$1)*AVERAGEIFS(WEOOct2023all!AV$2:AV$8625,WEOOct2023all!$D$2:$D$8625,"="&amp;$A20,WEOOct2023all!$C$2:$C$8625,"="&amp;$B$1)/100,"")</f>
        <v>46.054991919999999</v>
      </c>
      <c r="V20">
        <f>IFERROR(AVERAGEIFS(WEOOct2023all!AW$2:AW$8625,WEOOct2023all!$D$2:$D$8625,"="&amp;$A20,WEOOct2023all!$C$2:$C$8625,"="&amp;$A$1)*AVERAGEIFS(WEOOct2023all!AW$2:AW$8625,WEOOct2023all!$D$2:$D$8625,"="&amp;$A20,WEOOct2023all!$C$2:$C$8625,"="&amp;$B$1)/100,"")</f>
        <v>45.592612499999994</v>
      </c>
      <c r="W20">
        <f>IFERROR(AVERAGEIFS(WEOOct2023all!AX$2:AX$8625,WEOOct2023all!$D$2:$D$8625,"="&amp;$A20,WEOOct2023all!$C$2:$C$8625,"="&amp;$A$1)*AVERAGEIFS(WEOOct2023all!AX$2:AX$8625,WEOOct2023all!$D$2:$D$8625,"="&amp;$A20,WEOOct2023all!$C$2:$C$8625,"="&amp;$B$1)/100,"")</f>
        <v>52.137762700000003</v>
      </c>
      <c r="X20">
        <f>IFERROR(AVERAGEIFS(WEOOct2023all!AY$2:AY$8625,WEOOct2023all!$D$2:$D$8625,"="&amp;$A20,WEOOct2023all!$C$2:$C$8625,"="&amp;$A$1)*AVERAGEIFS(WEOOct2023all!AY$2:AY$8625,WEOOct2023all!$D$2:$D$8625,"="&amp;$A20,WEOOct2023all!$C$2:$C$8625,"="&amp;$B$1)/100,"")</f>
        <v>58.906808200000008</v>
      </c>
      <c r="Y20">
        <f>IFERROR(AVERAGEIFS(WEOOct2023all!AZ$2:AZ$8625,WEOOct2023all!$D$2:$D$8625,"="&amp;$A20,WEOOct2023all!$C$2:$C$8625,"="&amp;$A$1)*AVERAGEIFS(WEOOct2023all!AZ$2:AZ$8625,WEOOct2023all!$D$2:$D$8625,"="&amp;$A20,WEOOct2023all!$C$2:$C$8625,"="&amp;$B$1)/100,"")</f>
        <v>55.647917999999997</v>
      </c>
      <c r="Z20">
        <f>IFERROR(AVERAGEIFS(WEOOct2023all!BA$2:BA$8625,WEOOct2023all!$D$2:$D$8625,"="&amp;$A20,WEOOct2023all!$C$2:$C$8625,"="&amp;$A$1)*AVERAGEIFS(WEOOct2023all!BA$2:BA$8625,WEOOct2023all!$D$2:$D$8625,"="&amp;$A20,WEOOct2023all!$C$2:$C$8625,"="&amp;$B$1)/100,"")</f>
        <v>64.860280440000011</v>
      </c>
      <c r="AA20">
        <f>IFERROR(AVERAGEIFS(WEOOct2023all!BB$2:BB$8625,WEOOct2023all!$D$2:$D$8625,"="&amp;$A20,WEOOct2023all!$C$2:$C$8625,"="&amp;$A$1)*AVERAGEIFS(WEOOct2023all!BB$2:BB$8625,WEOOct2023all!$D$2:$D$8625,"="&amp;$A20,WEOOct2023all!$C$2:$C$8625,"="&amp;$B$1)/100,"")</f>
        <v>72.087575000000001</v>
      </c>
      <c r="AB20">
        <f>IFERROR(AVERAGEIFS(WEOOct2023all!BC$2:BC$8625,WEOOct2023all!$D$2:$D$8625,"="&amp;$A20,WEOOct2023all!$C$2:$C$8625,"="&amp;$A$1)*AVERAGEIFS(WEOOct2023all!BC$2:BC$8625,WEOOct2023all!$D$2:$D$8625,"="&amp;$A20,WEOOct2023all!$C$2:$C$8625,"="&amp;$B$1)/100,"")</f>
        <v>78.950186979999984</v>
      </c>
      <c r="AC20">
        <f>IFERROR(AVERAGEIFS(WEOOct2023all!BD$2:BD$8625,WEOOct2023all!$D$2:$D$8625,"="&amp;$A20,WEOOct2023all!$C$2:$C$8625,"="&amp;$A$1)*AVERAGEIFS(WEOOct2023all!BD$2:BD$8625,WEOOct2023all!$D$2:$D$8625,"="&amp;$A20,WEOOct2023all!$C$2:$C$8625,"="&amp;$B$1)/100,"")</f>
        <v>87.187356470000012</v>
      </c>
      <c r="AD20">
        <f>IFERROR(AVERAGEIFS(WEOOct2023all!BE$2:BE$8625,WEOOct2023all!$D$2:$D$8625,"="&amp;$A20,WEOOct2023all!$C$2:$C$8625,"="&amp;$A$1)*AVERAGEIFS(WEOOct2023all!BE$2:BE$8625,WEOOct2023all!$D$2:$D$8625,"="&amp;$A20,WEOOct2023all!$C$2:$C$8625,"="&amp;$B$1)/100,"")</f>
        <v>93.680801119999998</v>
      </c>
      <c r="AE20">
        <f>IFERROR(AVERAGEIFS(WEOOct2023all!BF$2:BF$8625,WEOOct2023all!$D$2:$D$8625,"="&amp;$A20,WEOOct2023all!$C$2:$C$8625,"="&amp;$A$1)*AVERAGEIFS(WEOOct2023all!BF$2:BF$8625,WEOOct2023all!$D$2:$D$8625,"="&amp;$A20,WEOOct2023all!$C$2:$C$8625,"="&amp;$B$1)/100,"")</f>
        <v>100.28977068</v>
      </c>
    </row>
    <row r="21" spans="1:31" x14ac:dyDescent="0.3">
      <c r="A21" s="2" t="s">
        <v>1442</v>
      </c>
      <c r="B21">
        <f>IFERROR(AVERAGEIFS(WEOOct2023all!AC$2:AC$8625,WEOOct2023all!$D$2:$D$8625,"="&amp;$A21,WEOOct2023all!$C$2:$C$8625,"="&amp;$A$1)*AVERAGEIFS(WEOOct2023all!AC$2:AC$8625,WEOOct2023all!$D$2:$D$8625,"="&amp;$A21,WEOOct2023all!$C$2:$C$8625,"="&amp;$B$1)/100,"")</f>
        <v>4.1630391000000007</v>
      </c>
      <c r="C21">
        <f>IFERROR(AVERAGEIFS(WEOOct2023all!AD$2:AD$8625,WEOOct2023all!$D$2:$D$8625,"="&amp;$A21,WEOOct2023all!$C$2:$C$8625,"="&amp;$A$1)*AVERAGEIFS(WEOOct2023all!AD$2:AD$8625,WEOOct2023all!$D$2:$D$8625,"="&amp;$A21,WEOOct2023all!$C$2:$C$8625,"="&amp;$B$1)/100,"")</f>
        <v>4.1832160900000002</v>
      </c>
      <c r="D21">
        <f>IFERROR(AVERAGEIFS(WEOOct2023all!AE$2:AE$8625,WEOOct2023all!$D$2:$D$8625,"="&amp;$A21,WEOOct2023all!$C$2:$C$8625,"="&amp;$A$1)*AVERAGEIFS(WEOOct2023all!AE$2:AE$8625,WEOOct2023all!$D$2:$D$8625,"="&amp;$A21,WEOOct2023all!$C$2:$C$8625,"="&amp;$B$1)/100,"")</f>
        <v>4.4030046599999997</v>
      </c>
      <c r="E21">
        <f>IFERROR(AVERAGEIFS(WEOOct2023all!AF$2:AF$8625,WEOOct2023all!$D$2:$D$8625,"="&amp;$A21,WEOOct2023all!$C$2:$C$8625,"="&amp;$A$1)*AVERAGEIFS(WEOOct2023all!AF$2:AF$8625,WEOOct2023all!$D$2:$D$8625,"="&amp;$A21,WEOOct2023all!$C$2:$C$8625,"="&amp;$B$1)/100,"")</f>
        <v>4.7266311999999999</v>
      </c>
      <c r="F21">
        <f>IFERROR(AVERAGEIFS(WEOOct2023all!AG$2:AG$8625,WEOOct2023all!$D$2:$D$8625,"="&amp;$A21,WEOOct2023all!$C$2:$C$8625,"="&amp;$A$1)*AVERAGEIFS(WEOOct2023all!AG$2:AG$8625,WEOOct2023all!$D$2:$D$8625,"="&amp;$A21,WEOOct2023all!$C$2:$C$8625,"="&amp;$B$1)/100,"")</f>
        <v>6.3025452</v>
      </c>
      <c r="G21">
        <f>IFERROR(AVERAGEIFS(WEOOct2023all!AH$2:AH$8625,WEOOct2023all!$D$2:$D$8625,"="&amp;$A21,WEOOct2023all!$C$2:$C$8625,"="&amp;$A$1)*AVERAGEIFS(WEOOct2023all!AH$2:AH$8625,WEOOct2023all!$D$2:$D$8625,"="&amp;$A21,WEOOct2023all!$C$2:$C$8625,"="&amp;$B$1)/100,"")</f>
        <v>7.5007075200000006</v>
      </c>
      <c r="H21">
        <f>IFERROR(AVERAGEIFS(WEOOct2023all!AI$2:AI$8625,WEOOct2023all!$D$2:$D$8625,"="&amp;$A21,WEOOct2023all!$C$2:$C$8625,"="&amp;$A$1)*AVERAGEIFS(WEOOct2023all!AI$2:AI$8625,WEOOct2023all!$D$2:$D$8625,"="&amp;$A21,WEOOct2023all!$C$2:$C$8625,"="&amp;$B$1)/100,"")</f>
        <v>7.9785078300000007</v>
      </c>
      <c r="I21">
        <f>IFERROR(AVERAGEIFS(WEOOct2023all!AJ$2:AJ$8625,WEOOct2023all!$D$2:$D$8625,"="&amp;$A21,WEOOct2023all!$C$2:$C$8625,"="&amp;$A$1)*AVERAGEIFS(WEOOct2023all!AJ$2:AJ$8625,WEOOct2023all!$D$2:$D$8625,"="&amp;$A21,WEOOct2023all!$C$2:$C$8625,"="&amp;$B$1)/100,"")</f>
        <v>8.2789732800000007</v>
      </c>
      <c r="J21">
        <f>IFERROR(AVERAGEIFS(WEOOct2023all!AK$2:AK$8625,WEOOct2023all!$D$2:$D$8625,"="&amp;$A21,WEOOct2023all!$C$2:$C$8625,"="&amp;$A$1)*AVERAGEIFS(WEOOct2023all!AK$2:AK$8625,WEOOct2023all!$D$2:$D$8625,"="&amp;$A21,WEOOct2023all!$C$2:$C$8625,"="&amp;$B$1)/100,"")</f>
        <v>8.26038359</v>
      </c>
      <c r="K21">
        <f>IFERROR(AVERAGEIFS(WEOOct2023all!AL$2:AL$8625,WEOOct2023all!$D$2:$D$8625,"="&amp;$A21,WEOOct2023all!$C$2:$C$8625,"="&amp;$A$1)*AVERAGEIFS(WEOOct2023all!AL$2:AL$8625,WEOOct2023all!$D$2:$D$8625,"="&amp;$A21,WEOOct2023all!$C$2:$C$8625,"="&amp;$B$1)/100,"")</f>
        <v>8.7887093400000005</v>
      </c>
      <c r="L21">
        <f>IFERROR(AVERAGEIFS(WEOOct2023all!AM$2:AM$8625,WEOOct2023all!$D$2:$D$8625,"="&amp;$A21,WEOOct2023all!$C$2:$C$8625,"="&amp;$A$1)*AVERAGEIFS(WEOOct2023all!AM$2:AM$8625,WEOOct2023all!$D$2:$D$8625,"="&amp;$A21,WEOOct2023all!$C$2:$C$8625,"="&amp;$B$1)/100,"")</f>
        <v>11.393712279999999</v>
      </c>
      <c r="M21">
        <f>IFERROR(AVERAGEIFS(WEOOct2023all!AN$2:AN$8625,WEOOct2023all!$D$2:$D$8625,"="&amp;$A21,WEOOct2023all!$C$2:$C$8625,"="&amp;$A$1)*AVERAGEIFS(WEOOct2023all!AN$2:AN$8625,WEOOct2023all!$D$2:$D$8625,"="&amp;$A21,WEOOct2023all!$C$2:$C$8625,"="&amp;$B$1)/100,"")</f>
        <v>13.80713016</v>
      </c>
      <c r="N21">
        <f>IFERROR(AVERAGEIFS(WEOOct2023all!AO$2:AO$8625,WEOOct2023all!$D$2:$D$8625,"="&amp;$A21,WEOOct2023all!$C$2:$C$8625,"="&amp;$A$1)*AVERAGEIFS(WEOOct2023all!AO$2:AO$8625,WEOOct2023all!$D$2:$D$8625,"="&amp;$A21,WEOOct2023all!$C$2:$C$8625,"="&amp;$B$1)/100,"")</f>
        <v>17.875895</v>
      </c>
      <c r="O21">
        <f>IFERROR(AVERAGEIFS(WEOOct2023all!AP$2:AP$8625,WEOOct2023all!$D$2:$D$8625,"="&amp;$A21,WEOOct2023all!$C$2:$C$8625,"="&amp;$A$1)*AVERAGEIFS(WEOOct2023all!AP$2:AP$8625,WEOOct2023all!$D$2:$D$8625,"="&amp;$A21,WEOOct2023all!$C$2:$C$8625,"="&amp;$B$1)/100,"")</f>
        <v>19.454693939999999</v>
      </c>
      <c r="P21">
        <f>IFERROR(AVERAGEIFS(WEOOct2023all!AQ$2:AQ$8625,WEOOct2023all!$D$2:$D$8625,"="&amp;$A21,WEOOct2023all!$C$2:$C$8625,"="&amp;$A$1)*AVERAGEIFS(WEOOct2023all!AQ$2:AQ$8625,WEOOct2023all!$D$2:$D$8625,"="&amp;$A21,WEOOct2023all!$C$2:$C$8625,"="&amp;$B$1)/100,"")</f>
        <v>28.58141728</v>
      </c>
      <c r="Q21">
        <f>IFERROR(AVERAGEIFS(WEOOct2023all!AR$2:AR$8625,WEOOct2023all!$D$2:$D$8625,"="&amp;$A21,WEOOct2023all!$C$2:$C$8625,"="&amp;$A$1)*AVERAGEIFS(WEOOct2023all!AR$2:AR$8625,WEOOct2023all!$D$2:$D$8625,"="&amp;$A21,WEOOct2023all!$C$2:$C$8625,"="&amp;$B$1)/100,"")</f>
        <v>31.922383199999999</v>
      </c>
      <c r="R21">
        <f>IFERROR(AVERAGEIFS(WEOOct2023all!AS$2:AS$8625,WEOOct2023all!$D$2:$D$8625,"="&amp;$A21,WEOOct2023all!$C$2:$C$8625,"="&amp;$A$1)*AVERAGEIFS(WEOOct2023all!AS$2:AS$8625,WEOOct2023all!$D$2:$D$8625,"="&amp;$A21,WEOOct2023all!$C$2:$C$8625,"="&amp;$B$1)/100,"")</f>
        <v>27.430441120000001</v>
      </c>
      <c r="S21">
        <f>IFERROR(AVERAGEIFS(WEOOct2023all!AT$2:AT$8625,WEOOct2023all!$D$2:$D$8625,"="&amp;$A21,WEOOct2023all!$C$2:$C$8625,"="&amp;$A$1)*AVERAGEIFS(WEOOct2023all!AT$2:AT$8625,WEOOct2023all!$D$2:$D$8625,"="&amp;$A21,WEOOct2023all!$C$2:$C$8625,"="&amp;$B$1)/100,"")</f>
        <v>28.057625219999998</v>
      </c>
      <c r="T21">
        <f>IFERROR(AVERAGEIFS(WEOOct2023all!AU$2:AU$8625,WEOOct2023all!$D$2:$D$8625,"="&amp;$A21,WEOOct2023all!$C$2:$C$8625,"="&amp;$A$1)*AVERAGEIFS(WEOOct2023all!AU$2:AU$8625,WEOOct2023all!$D$2:$D$8625,"="&amp;$A21,WEOOct2023all!$C$2:$C$8625,"="&amp;$B$1)/100,"")</f>
        <v>29.224800960000003</v>
      </c>
      <c r="U21">
        <f>IFERROR(AVERAGEIFS(WEOOct2023all!AV$2:AV$8625,WEOOct2023all!$D$2:$D$8625,"="&amp;$A21,WEOOct2023all!$C$2:$C$8625,"="&amp;$A$1)*AVERAGEIFS(WEOOct2023all!AV$2:AV$8625,WEOOct2023all!$D$2:$D$8625,"="&amp;$A21,WEOOct2023all!$C$2:$C$8625,"="&amp;$B$1)/100,"")</f>
        <v>28.954708400000001</v>
      </c>
      <c r="V21">
        <f>IFERROR(AVERAGEIFS(WEOOct2023all!AW$2:AW$8625,WEOOct2023all!$D$2:$D$8625,"="&amp;$A21,WEOOct2023all!$C$2:$C$8625,"="&amp;$A$1)*AVERAGEIFS(WEOOct2023all!AW$2:AW$8625,WEOOct2023all!$D$2:$D$8625,"="&amp;$A21,WEOOct2023all!$C$2:$C$8625,"="&amp;$B$1)/100,"")</f>
        <v>27.133948050000001</v>
      </c>
      <c r="W21">
        <f>IFERROR(AVERAGEIFS(WEOOct2023all!AX$2:AX$8625,WEOOct2023all!$D$2:$D$8625,"="&amp;$A21,WEOOct2023all!$C$2:$C$8625,"="&amp;$A$1)*AVERAGEIFS(WEOOct2023all!AX$2:AX$8625,WEOOct2023all!$D$2:$D$8625,"="&amp;$A21,WEOOct2023all!$C$2:$C$8625,"="&amp;$B$1)/100,"")</f>
        <v>30.690312510000002</v>
      </c>
      <c r="X21">
        <f>IFERROR(AVERAGEIFS(WEOOct2023all!AY$2:AY$8625,WEOOct2023all!$D$2:$D$8625,"="&amp;$A21,WEOOct2023all!$C$2:$C$8625,"="&amp;$A$1)*AVERAGEIFS(WEOOct2023all!AY$2:AY$8625,WEOOct2023all!$D$2:$D$8625,"="&amp;$A21,WEOOct2023all!$C$2:$C$8625,"="&amp;$B$1)/100,"")</f>
        <v>34.840067569999995</v>
      </c>
      <c r="Y21">
        <f>IFERROR(AVERAGEIFS(WEOOct2023all!AZ$2:AZ$8625,WEOOct2023all!$D$2:$D$8625,"="&amp;$A21,WEOOct2023all!$C$2:$C$8625,"="&amp;$A$1)*AVERAGEIFS(WEOOct2023all!AZ$2:AZ$8625,WEOOct2023all!$D$2:$D$8625,"="&amp;$A21,WEOOct2023all!$C$2:$C$8625,"="&amp;$B$1)/100,"")</f>
        <v>33.065257769999995</v>
      </c>
      <c r="Z21">
        <f>IFERROR(AVERAGEIFS(WEOOct2023all!BA$2:BA$8625,WEOOct2023all!$D$2:$D$8625,"="&amp;$A21,WEOOct2023all!$C$2:$C$8625,"="&amp;$A$1)*AVERAGEIFS(WEOOct2023all!BA$2:BA$8625,WEOOct2023all!$D$2:$D$8625,"="&amp;$A21,WEOOct2023all!$C$2:$C$8625,"="&amp;$B$1)/100,"")</f>
        <v>36.157172039999999</v>
      </c>
      <c r="AA21">
        <f>IFERROR(AVERAGEIFS(WEOOct2023all!BB$2:BB$8625,WEOOct2023all!$D$2:$D$8625,"="&amp;$A21,WEOOct2023all!$C$2:$C$8625,"="&amp;$A$1)*AVERAGEIFS(WEOOct2023all!BB$2:BB$8625,WEOOct2023all!$D$2:$D$8625,"="&amp;$A21,WEOOct2023all!$C$2:$C$8625,"="&amp;$B$1)/100,"")</f>
        <v>38.640258799999998</v>
      </c>
      <c r="AB21">
        <f>IFERROR(AVERAGEIFS(WEOOct2023all!BC$2:BC$8625,WEOOct2023all!$D$2:$D$8625,"="&amp;$A21,WEOOct2023all!$C$2:$C$8625,"="&amp;$A$1)*AVERAGEIFS(WEOOct2023all!BC$2:BC$8625,WEOOct2023all!$D$2:$D$8625,"="&amp;$A21,WEOOct2023all!$C$2:$C$8625,"="&amp;$B$1)/100,"")</f>
        <v>40.925782480000002</v>
      </c>
      <c r="AC21">
        <f>IFERROR(AVERAGEIFS(WEOOct2023all!BD$2:BD$8625,WEOOct2023all!$D$2:$D$8625,"="&amp;$A21,WEOOct2023all!$C$2:$C$8625,"="&amp;$A$1)*AVERAGEIFS(WEOOct2023all!BD$2:BD$8625,WEOOct2023all!$D$2:$D$8625,"="&amp;$A21,WEOOct2023all!$C$2:$C$8625,"="&amp;$B$1)/100,"")</f>
        <v>43.044535920000001</v>
      </c>
      <c r="AD21">
        <f>IFERROR(AVERAGEIFS(WEOOct2023all!BE$2:BE$8625,WEOOct2023all!$D$2:$D$8625,"="&amp;$A21,WEOOct2023all!$C$2:$C$8625,"="&amp;$A$1)*AVERAGEIFS(WEOOct2023all!BE$2:BE$8625,WEOOct2023all!$D$2:$D$8625,"="&amp;$A21,WEOOct2023all!$C$2:$C$8625,"="&amp;$B$1)/100,"")</f>
        <v>44.902669160000002</v>
      </c>
      <c r="AE21">
        <f>IFERROR(AVERAGEIFS(WEOOct2023all!BF$2:BF$8625,WEOOct2023all!$D$2:$D$8625,"="&amp;$A21,WEOOct2023all!$C$2:$C$8625,"="&amp;$A$1)*AVERAGEIFS(WEOOct2023all!BF$2:BF$8625,WEOOct2023all!$D$2:$D$8625,"="&amp;$A21,WEOOct2023all!$C$2:$C$8625,"="&amp;$B$1)/100,"")</f>
        <v>46.806036839999997</v>
      </c>
    </row>
    <row r="22" spans="1:31" x14ac:dyDescent="0.3">
      <c r="A22" s="2" t="s">
        <v>1479</v>
      </c>
      <c r="B22">
        <f>IFERROR(AVERAGEIFS(WEOOct2023all!AC$2:AC$8625,WEOOct2023all!$D$2:$D$8625,"="&amp;$A22,WEOOct2023all!$C$2:$C$8625,"="&amp;$A$1)*AVERAGEIFS(WEOOct2023all!AC$2:AC$8625,WEOOct2023all!$D$2:$D$8625,"="&amp;$A22,WEOOct2023all!$C$2:$C$8625,"="&amp;$B$1)/100,"")</f>
        <v>334.57640512</v>
      </c>
      <c r="C22">
        <f>IFERROR(AVERAGEIFS(WEOOct2023all!AD$2:AD$8625,WEOOct2023all!$D$2:$D$8625,"="&amp;$A22,WEOOct2023all!$C$2:$C$8625,"="&amp;$A$1)*AVERAGEIFS(WEOOct2023all!AD$2:AD$8625,WEOOct2023all!$D$2:$D$8625,"="&amp;$A22,WEOOct2023all!$C$2:$C$8625,"="&amp;$B$1)/100,"")</f>
        <v>282.89962024000005</v>
      </c>
      <c r="D22">
        <f>IFERROR(AVERAGEIFS(WEOOct2023all!AE$2:AE$8625,WEOOct2023all!$D$2:$D$8625,"="&amp;$A22,WEOOct2023all!$C$2:$C$8625,"="&amp;$A$1)*AVERAGEIFS(WEOOct2023all!AE$2:AE$8625,WEOOct2023all!$D$2:$D$8625,"="&amp;$A22,WEOOct2023all!$C$2:$C$8625,"="&amp;$B$1)/100,"")</f>
        <v>279.12243971999999</v>
      </c>
      <c r="E22">
        <f>IFERROR(AVERAGEIFS(WEOOct2023all!AF$2:AF$8625,WEOOct2023all!$D$2:$D$8625,"="&amp;$A22,WEOOct2023all!$C$2:$C$8625,"="&amp;$A$1)*AVERAGEIFS(WEOOct2023all!AF$2:AF$8625,WEOOct2023all!$D$2:$D$8625,"="&amp;$A22,WEOOct2023all!$C$2:$C$8625,"="&amp;$B$1)/100,"")</f>
        <v>290.60451935999998</v>
      </c>
      <c r="F22">
        <f>IFERROR(AVERAGEIFS(WEOOct2023all!AG$2:AG$8625,WEOOct2023all!$D$2:$D$8625,"="&amp;$A22,WEOOct2023all!$C$2:$C$8625,"="&amp;$A$1)*AVERAGEIFS(WEOOct2023all!AG$2:AG$8625,WEOOct2023all!$D$2:$D$8625,"="&amp;$A22,WEOOct2023all!$C$2:$C$8625,"="&amp;$B$1)/100,"")</f>
        <v>349.78656255999999</v>
      </c>
      <c r="G22">
        <f>IFERROR(AVERAGEIFS(WEOOct2023all!AH$2:AH$8625,WEOOct2023all!$D$2:$D$8625,"="&amp;$A22,WEOOct2023all!$C$2:$C$8625,"="&amp;$A$1)*AVERAGEIFS(WEOOct2023all!AH$2:AH$8625,WEOOct2023all!$D$2:$D$8625,"="&amp;$A22,WEOOct2023all!$C$2:$C$8625,"="&amp;$B$1)/100,"")</f>
        <v>383.44565879999993</v>
      </c>
      <c r="H22">
        <f>IFERROR(AVERAGEIFS(WEOOct2023all!AI$2:AI$8625,WEOOct2023all!$D$2:$D$8625,"="&amp;$A22,WEOOct2023all!$C$2:$C$8625,"="&amp;$A$1)*AVERAGEIFS(WEOOct2023all!AI$2:AI$8625,WEOOct2023all!$D$2:$D$8625,"="&amp;$A22,WEOOct2023all!$C$2:$C$8625,"="&amp;$B$1)/100,"")</f>
        <v>367.36034399999994</v>
      </c>
      <c r="I22">
        <f>IFERROR(AVERAGEIFS(WEOOct2023all!AJ$2:AJ$8625,WEOOct2023all!$D$2:$D$8625,"="&amp;$A22,WEOOct2023all!$C$2:$C$8625,"="&amp;$A$1)*AVERAGEIFS(WEOOct2023all!AJ$2:AJ$8625,WEOOct2023all!$D$2:$D$8625,"="&amp;$A22,WEOOct2023all!$C$2:$C$8625,"="&amp;$B$1)/100,"")</f>
        <v>337.74293649999998</v>
      </c>
      <c r="J22">
        <f>IFERROR(AVERAGEIFS(WEOOct2023all!AK$2:AK$8625,WEOOct2023all!$D$2:$D$8625,"="&amp;$A22,WEOOct2023all!$C$2:$C$8625,"="&amp;$A$1)*AVERAGEIFS(WEOOct2023all!AK$2:AK$8625,WEOOct2023all!$D$2:$D$8625,"="&amp;$A22,WEOOct2023all!$C$2:$C$8625,"="&amp;$B$1)/100,"")</f>
        <v>330.85021740000002</v>
      </c>
      <c r="K22">
        <f>IFERROR(AVERAGEIFS(WEOOct2023all!AL$2:AL$8625,WEOOct2023all!$D$2:$D$8625,"="&amp;$A22,WEOOct2023all!$C$2:$C$8625,"="&amp;$A$1)*AVERAGEIFS(WEOOct2023all!AL$2:AL$8625,WEOOct2023all!$D$2:$D$8625,"="&amp;$A22,WEOOct2023all!$C$2:$C$8625,"="&amp;$B$1)/100,"")</f>
        <v>414.84086560000003</v>
      </c>
      <c r="L22">
        <f>IFERROR(AVERAGEIFS(WEOOct2023all!AM$2:AM$8625,WEOOct2023all!$D$2:$D$8625,"="&amp;$A22,WEOOct2023all!$C$2:$C$8625,"="&amp;$A$1)*AVERAGEIFS(WEOOct2023all!AM$2:AM$8625,WEOOct2023all!$D$2:$D$8625,"="&amp;$A22,WEOOct2023all!$C$2:$C$8625,"="&amp;$B$1)/100,"")</f>
        <v>545.2999984999999</v>
      </c>
      <c r="M22">
        <f>IFERROR(AVERAGEIFS(WEOOct2023all!AN$2:AN$8625,WEOOct2023all!$D$2:$D$8625,"="&amp;$A22,WEOOct2023all!$C$2:$C$8625,"="&amp;$A$1)*AVERAGEIFS(WEOOct2023all!AN$2:AN$8625,WEOOct2023all!$D$2:$D$8625,"="&amp;$A22,WEOOct2023all!$C$2:$C$8625,"="&amp;$B$1)/100,"")</f>
        <v>654.59033839999995</v>
      </c>
      <c r="N22">
        <f>IFERROR(AVERAGEIFS(WEOOct2023all!AO$2:AO$8625,WEOOct2023all!$D$2:$D$8625,"="&amp;$A22,WEOOct2023all!$C$2:$C$8625,"="&amp;$A$1)*AVERAGEIFS(WEOOct2023all!AO$2:AO$8625,WEOOct2023all!$D$2:$D$8625,"="&amp;$A22,WEOOct2023all!$C$2:$C$8625,"="&amp;$B$1)/100,"")</f>
        <v>834.75173249999989</v>
      </c>
      <c r="O22">
        <f>IFERROR(AVERAGEIFS(WEOOct2023all!AP$2:AP$8625,WEOOct2023all!$D$2:$D$8625,"="&amp;$A22,WEOOct2023all!$C$2:$C$8625,"="&amp;$A$1)*AVERAGEIFS(WEOOct2023all!AP$2:AP$8625,WEOOct2023all!$D$2:$D$8625,"="&amp;$A22,WEOOct2023all!$C$2:$C$8625,"="&amp;$B$1)/100,"")</f>
        <v>960.31041960000005</v>
      </c>
      <c r="P22">
        <f>IFERROR(AVERAGEIFS(WEOOct2023all!AQ$2:AQ$8625,WEOOct2023all!$D$2:$D$8625,"="&amp;$A22,WEOOct2023all!$C$2:$C$8625,"="&amp;$A$1)*AVERAGEIFS(WEOOct2023all!AQ$2:AQ$8625,WEOOct2023all!$D$2:$D$8625,"="&amp;$A22,WEOOct2023all!$C$2:$C$8625,"="&amp;$B$1)/100,"")</f>
        <v>1107.7692079999999</v>
      </c>
      <c r="Q22">
        <f>IFERROR(AVERAGEIFS(WEOOct2023all!AR$2:AR$8625,WEOOct2023all!$D$2:$D$8625,"="&amp;$A22,WEOOct2023all!$C$2:$C$8625,"="&amp;$A$1)*AVERAGEIFS(WEOOct2023all!AR$2:AR$8625,WEOOct2023all!$D$2:$D$8625,"="&amp;$A22,WEOOct2023all!$C$2:$C$8625,"="&amp;$B$1)/100,"")</f>
        <v>1183.3182429000001</v>
      </c>
      <c r="R22">
        <f>IFERROR(AVERAGEIFS(WEOOct2023all!AS$2:AS$8625,WEOOct2023all!$D$2:$D$8625,"="&amp;$A22,WEOOct2023all!$C$2:$C$8625,"="&amp;$A$1)*AVERAGEIFS(WEOOct2023all!AS$2:AS$8625,WEOOct2023all!$D$2:$D$8625,"="&amp;$A22,WEOOct2023all!$C$2:$C$8625,"="&amp;$B$1)/100,"")</f>
        <v>1029.0639816</v>
      </c>
      <c r="S22">
        <f>IFERROR(AVERAGEIFS(WEOOct2023all!AT$2:AT$8625,WEOOct2023all!$D$2:$D$8625,"="&amp;$A22,WEOOct2023all!$C$2:$C$8625,"="&amp;$A$1)*AVERAGEIFS(WEOOct2023all!AT$2:AT$8625,WEOOct2023all!$D$2:$D$8625,"="&amp;$A22,WEOOct2023all!$C$2:$C$8625,"="&amp;$B$1)/100,"")</f>
        <v>1074.4799216000001</v>
      </c>
      <c r="T22">
        <f>IFERROR(AVERAGEIFS(WEOOct2023all!AU$2:AU$8625,WEOOct2023all!$D$2:$D$8625,"="&amp;$A22,WEOOct2023all!$C$2:$C$8625,"="&amp;$A$1)*AVERAGEIFS(WEOOct2023all!AU$2:AU$8625,WEOOct2023all!$D$2:$D$8625,"="&amp;$A22,WEOOct2023all!$C$2:$C$8625,"="&amp;$B$1)/100,"")</f>
        <v>1131.419443</v>
      </c>
      <c r="U22">
        <f>IFERROR(AVERAGEIFS(WEOOct2023all!AV$2:AV$8625,WEOOct2023all!$D$2:$D$8625,"="&amp;$A22,WEOOct2023all!$C$2:$C$8625,"="&amp;$A$1)*AVERAGEIFS(WEOOct2023all!AV$2:AV$8625,WEOOct2023all!$D$2:$D$8625,"="&amp;$A22,WEOOct2023all!$C$2:$C$8625,"="&amp;$B$1)/100,"")</f>
        <v>1207.7031615000001</v>
      </c>
      <c r="V22">
        <f>IFERROR(AVERAGEIFS(WEOOct2023all!AW$2:AW$8625,WEOOct2023all!$D$2:$D$8625,"="&amp;$A22,WEOOct2023all!$C$2:$C$8625,"="&amp;$A$1)*AVERAGEIFS(WEOOct2023all!AW$2:AW$8625,WEOOct2023all!$D$2:$D$8625,"="&amp;$A22,WEOOct2023all!$C$2:$C$8625,"="&amp;$B$1)/100,"")</f>
        <v>1167.3666158000001</v>
      </c>
      <c r="W22">
        <f>IFERROR(AVERAGEIFS(WEOOct2023all!AX$2:AX$8625,WEOOct2023all!$D$2:$D$8625,"="&amp;$A22,WEOOct2023all!$C$2:$C$8625,"="&amp;$A$1)*AVERAGEIFS(WEOOct2023all!AX$2:AX$8625,WEOOct2023all!$D$2:$D$8625,"="&amp;$A22,WEOOct2023all!$C$2:$C$8625,"="&amp;$B$1)/100,"")</f>
        <v>1314.6442628999998</v>
      </c>
      <c r="X22">
        <f>IFERROR(AVERAGEIFS(WEOOct2023all!AY$2:AY$8625,WEOOct2023all!$D$2:$D$8625,"="&amp;$A22,WEOOct2023all!$C$2:$C$8625,"="&amp;$A$1)*AVERAGEIFS(WEOOct2023all!AY$2:AY$8625,WEOOct2023all!$D$2:$D$8625,"="&amp;$A22,WEOOct2023all!$C$2:$C$8625,"="&amp;$B$1)/100,"")</f>
        <v>1459.7018204999999</v>
      </c>
      <c r="Y22">
        <f>IFERROR(AVERAGEIFS(WEOOct2023all!AZ$2:AZ$8625,WEOOct2023all!$D$2:$D$8625,"="&amp;$A22,WEOOct2023all!$C$2:$C$8625,"="&amp;$A$1)*AVERAGEIFS(WEOOct2023all!AZ$2:AZ$8625,WEOOct2023all!$D$2:$D$8625,"="&amp;$A22,WEOOct2023all!$C$2:$C$8625,"="&amp;$B$1)/100,"")</f>
        <v>1379.1192939999999</v>
      </c>
      <c r="Z22">
        <f>IFERROR(AVERAGEIFS(WEOOct2023all!BA$2:BA$8625,WEOOct2023all!$D$2:$D$8625,"="&amp;$A22,WEOOct2023all!$C$2:$C$8625,"="&amp;$A$1)*AVERAGEIFS(WEOOct2023all!BA$2:BA$8625,WEOOct2023all!$D$2:$D$8625,"="&amp;$A22,WEOOct2023all!$C$2:$C$8625,"="&amp;$B$1)/100,"")</f>
        <v>1486.2252314999998</v>
      </c>
      <c r="AA22">
        <f>IFERROR(AVERAGEIFS(WEOOct2023all!BB$2:BB$8625,WEOOct2023all!$D$2:$D$8625,"="&amp;$A22,WEOOct2023all!$C$2:$C$8625,"="&amp;$A$1)*AVERAGEIFS(WEOOct2023all!BB$2:BB$8625,WEOOct2023all!$D$2:$D$8625,"="&amp;$A22,WEOOct2023all!$C$2:$C$8625,"="&amp;$B$1)/100,"")</f>
        <v>1543.3891932000001</v>
      </c>
      <c r="AB22">
        <f>IFERROR(AVERAGEIFS(WEOOct2023all!BC$2:BC$8625,WEOOct2023all!$D$2:$D$8625,"="&amp;$A22,WEOOct2023all!$C$2:$C$8625,"="&amp;$A$1)*AVERAGEIFS(WEOOct2023all!BC$2:BC$8625,WEOOct2023all!$D$2:$D$8625,"="&amp;$A22,WEOOct2023all!$C$2:$C$8625,"="&amp;$B$1)/100,"")</f>
        <v>1607.9130126</v>
      </c>
      <c r="AC22">
        <f>IFERROR(AVERAGEIFS(WEOOct2023all!BD$2:BD$8625,WEOOct2023all!$D$2:$D$8625,"="&amp;$A22,WEOOct2023all!$C$2:$C$8625,"="&amp;$A$1)*AVERAGEIFS(WEOOct2023all!BD$2:BD$8625,WEOOct2023all!$D$2:$D$8625,"="&amp;$A22,WEOOct2023all!$C$2:$C$8625,"="&amp;$B$1)/100,"")</f>
        <v>1672.4186054999998</v>
      </c>
      <c r="AD22">
        <f>IFERROR(AVERAGEIFS(WEOOct2023all!BE$2:BE$8625,WEOOct2023all!$D$2:$D$8625,"="&amp;$A22,WEOOct2023all!$C$2:$C$8625,"="&amp;$A$1)*AVERAGEIFS(WEOOct2023all!BE$2:BE$8625,WEOOct2023all!$D$2:$D$8625,"="&amp;$A22,WEOOct2023all!$C$2:$C$8625,"="&amp;$B$1)/100,"")</f>
        <v>1729.6906391999999</v>
      </c>
      <c r="AE22">
        <f>IFERROR(AVERAGEIFS(WEOOct2023all!BF$2:BF$8625,WEOOct2023all!$D$2:$D$8625,"="&amp;$A22,WEOOct2023all!$C$2:$C$8625,"="&amp;$A$1)*AVERAGEIFS(WEOOct2023all!BF$2:BF$8625,WEOOct2023all!$D$2:$D$8625,"="&amp;$A22,WEOOct2023all!$C$2:$C$8625,"="&amp;$B$1)/100,"")</f>
        <v>1788.2754897</v>
      </c>
    </row>
    <row r="23" spans="1:31" x14ac:dyDescent="0.3">
      <c r="A23" s="3" t="s">
        <v>517</v>
      </c>
      <c r="B23" t="str">
        <f>IFERROR(AVERAGEIFS(WEOOct2023all!AC$2:AC$8625,WEOOct2023all!$D$2:$D$8625,"="&amp;$A23,WEOOct2023all!$C$2:$C$8625,"="&amp;$A$1)*AVERAGEIFS(WEOOct2023all!AC$2:AC$8625,WEOOct2023all!$D$2:$D$8625,"="&amp;$A23,WEOOct2023all!$C$2:$C$8625,"="&amp;$B$1)/100,"")</f>
        <v/>
      </c>
      <c r="C23">
        <f>IFERROR(AVERAGEIFS(WEOOct2023all!AD$2:AD$8625,WEOOct2023all!$D$2:$D$8625,"="&amp;$A23,WEOOct2023all!$C$2:$C$8625,"="&amp;$A$1)*AVERAGEIFS(WEOOct2023all!AD$2:AD$8625,WEOOct2023all!$D$2:$D$8625,"="&amp;$A23,WEOOct2023all!$C$2:$C$8625,"="&amp;$B$1)/100,"")</f>
        <v>6.7825890000000006</v>
      </c>
      <c r="D23">
        <f>IFERROR(AVERAGEIFS(WEOOct2023all!AE$2:AE$8625,WEOOct2023all!$D$2:$D$8625,"="&amp;$A23,WEOOct2023all!$C$2:$C$8625,"="&amp;$A$1)*AVERAGEIFS(WEOOct2023all!AE$2:AE$8625,WEOOct2023all!$D$2:$D$8625,"="&amp;$A23,WEOOct2023all!$C$2:$C$8625,"="&amp;$B$1)/100,"")</f>
        <v>6.6054180400000009</v>
      </c>
      <c r="E23">
        <f>IFERROR(AVERAGEIFS(WEOOct2023all!AF$2:AF$8625,WEOOct2023all!$D$2:$D$8625,"="&amp;$A23,WEOOct2023all!$C$2:$C$8625,"="&amp;$A$1)*AVERAGEIFS(WEOOct2023all!AF$2:AF$8625,WEOOct2023all!$D$2:$D$8625,"="&amp;$A23,WEOOct2023all!$C$2:$C$8625,"="&amp;$B$1)/100,"")</f>
        <v>7.6032854399999996</v>
      </c>
      <c r="F23">
        <f>IFERROR(AVERAGEIFS(WEOOct2023all!AG$2:AG$8625,WEOOct2023all!$D$2:$D$8625,"="&amp;$A23,WEOOct2023all!$C$2:$C$8625,"="&amp;$A$1)*AVERAGEIFS(WEOOct2023all!AG$2:AG$8625,WEOOct2023all!$D$2:$D$8625,"="&amp;$A23,WEOOct2023all!$C$2:$C$8625,"="&amp;$B$1)/100,"")</f>
        <v>10.282959779999999</v>
      </c>
      <c r="G23">
        <f>IFERROR(AVERAGEIFS(WEOOct2023all!AH$2:AH$8625,WEOOct2023all!$D$2:$D$8625,"="&amp;$A23,WEOOct2023all!$C$2:$C$8625,"="&amp;$A$1)*AVERAGEIFS(WEOOct2023all!AH$2:AH$8625,WEOOct2023all!$D$2:$D$8625,"="&amp;$A23,WEOOct2023all!$C$2:$C$8625,"="&amp;$B$1)/100,"")</f>
        <v>13.407503389999999</v>
      </c>
      <c r="H23">
        <f>IFERROR(AVERAGEIFS(WEOOct2023all!AI$2:AI$8625,WEOOct2023all!$D$2:$D$8625,"="&amp;$A23,WEOOct2023all!$C$2:$C$8625,"="&amp;$A$1)*AVERAGEIFS(WEOOct2023all!AI$2:AI$8625,WEOOct2023all!$D$2:$D$8625,"="&amp;$A23,WEOOct2023all!$C$2:$C$8625,"="&amp;$B$1)/100,"")</f>
        <v>14.69809072</v>
      </c>
      <c r="I23">
        <f>IFERROR(AVERAGEIFS(WEOOct2023all!AJ$2:AJ$8625,WEOOct2023all!$D$2:$D$8625,"="&amp;$A23,WEOOct2023all!$C$2:$C$8625,"="&amp;$A$1)*AVERAGEIFS(WEOOct2023all!AJ$2:AJ$8625,WEOOct2023all!$D$2:$D$8625,"="&amp;$A23,WEOOct2023all!$C$2:$C$8625,"="&amp;$B$1)/100,"")</f>
        <v>15.227434860000001</v>
      </c>
      <c r="J23">
        <f>IFERROR(AVERAGEIFS(WEOOct2023all!AK$2:AK$8625,WEOOct2023all!$D$2:$D$8625,"="&amp;$A23,WEOOct2023all!$C$2:$C$8625,"="&amp;$A$1)*AVERAGEIFS(WEOOct2023all!AK$2:AK$8625,WEOOct2023all!$D$2:$D$8625,"="&amp;$A23,WEOOct2023all!$C$2:$C$8625,"="&amp;$B$1)/100,"")</f>
        <v>17.576460000000001</v>
      </c>
      <c r="K23">
        <f>IFERROR(AVERAGEIFS(WEOOct2023all!AL$2:AL$8625,WEOOct2023all!$D$2:$D$8625,"="&amp;$A23,WEOOct2023all!$C$2:$C$8625,"="&amp;$A$1)*AVERAGEIFS(WEOOct2023all!AL$2:AL$8625,WEOOct2023all!$D$2:$D$8625,"="&amp;$A23,WEOOct2023all!$C$2:$C$8625,"="&amp;$B$1)/100,"")</f>
        <v>20.491916320000001</v>
      </c>
      <c r="L23">
        <f>IFERROR(AVERAGEIFS(WEOOct2023all!AM$2:AM$8625,WEOOct2023all!$D$2:$D$8625,"="&amp;$A23,WEOOct2023all!$C$2:$C$8625,"="&amp;$A$1)*AVERAGEIFS(WEOOct2023all!AM$2:AM$8625,WEOOct2023all!$D$2:$D$8625,"="&amp;$A23,WEOOct2023all!$C$2:$C$8625,"="&amp;$B$1)/100,"")</f>
        <v>22.822105920000002</v>
      </c>
      <c r="M23">
        <f>IFERROR(AVERAGEIFS(WEOOct2023all!AN$2:AN$8625,WEOOct2023all!$D$2:$D$8625,"="&amp;$A23,WEOOct2023all!$C$2:$C$8625,"="&amp;$A$1)*AVERAGEIFS(WEOOct2023all!AN$2:AN$8625,WEOOct2023all!$D$2:$D$8625,"="&amp;$A23,WEOOct2023all!$C$2:$C$8625,"="&amp;$B$1)/100,"")</f>
        <v>26.243129160000002</v>
      </c>
      <c r="N23">
        <f>IFERROR(AVERAGEIFS(WEOOct2023all!AO$2:AO$8625,WEOOct2023all!$D$2:$D$8625,"="&amp;$A23,WEOOct2023all!$C$2:$C$8625,"="&amp;$A$1)*AVERAGEIFS(WEOOct2023all!AO$2:AO$8625,WEOOct2023all!$D$2:$D$8625,"="&amp;$A23,WEOOct2023all!$C$2:$C$8625,"="&amp;$B$1)/100,"")</f>
        <v>32.819895440000003</v>
      </c>
      <c r="O23">
        <f>IFERROR(AVERAGEIFS(WEOOct2023all!AP$2:AP$8625,WEOOct2023all!$D$2:$D$8625,"="&amp;$A23,WEOOct2023all!$C$2:$C$8625,"="&amp;$A$1)*AVERAGEIFS(WEOOct2023all!AP$2:AP$8625,WEOOct2023all!$D$2:$D$8625,"="&amp;$A23,WEOOct2023all!$C$2:$C$8625,"="&amp;$B$1)/100,"")</f>
        <v>32.989800690000003</v>
      </c>
      <c r="P23">
        <f>IFERROR(AVERAGEIFS(WEOOct2023all!AQ$2:AQ$8625,WEOOct2023all!$D$2:$D$8625,"="&amp;$A23,WEOOct2023all!$C$2:$C$8625,"="&amp;$A$1)*AVERAGEIFS(WEOOct2023all!AQ$2:AQ$8625,WEOOct2023all!$D$2:$D$8625,"="&amp;$A23,WEOOct2023all!$C$2:$C$8625,"="&amp;$B$1)/100,"")</f>
        <v>38.497070019999995</v>
      </c>
      <c r="Q23">
        <f>IFERROR(AVERAGEIFS(WEOOct2023all!AR$2:AR$8625,WEOOct2023all!$D$2:$D$8625,"="&amp;$A23,WEOOct2023all!$C$2:$C$8625,"="&amp;$A$1)*AVERAGEIFS(WEOOct2023all!AR$2:AR$8625,WEOOct2023all!$D$2:$D$8625,"="&amp;$A23,WEOOct2023all!$C$2:$C$8625,"="&amp;$B$1)/100,"")</f>
        <v>40.817859030000001</v>
      </c>
      <c r="R23">
        <f>IFERROR(AVERAGEIFS(WEOOct2023all!AS$2:AS$8625,WEOOct2023all!$D$2:$D$8625,"="&amp;$A23,WEOOct2023all!$C$2:$C$8625,"="&amp;$A$1)*AVERAGEIFS(WEOOct2023all!AS$2:AS$8625,WEOOct2023all!$D$2:$D$8625,"="&amp;$A23,WEOOct2023all!$C$2:$C$8625,"="&amp;$B$1)/100,"")</f>
        <v>35.50170945</v>
      </c>
      <c r="S23">
        <f>IFERROR(AVERAGEIFS(WEOOct2023all!AT$2:AT$8625,WEOOct2023all!$D$2:$D$8625,"="&amp;$A23,WEOOct2023all!$C$2:$C$8625,"="&amp;$A$1)*AVERAGEIFS(WEOOct2023all!AT$2:AT$8625,WEOOct2023all!$D$2:$D$8625,"="&amp;$A23,WEOOct2023all!$C$2:$C$8625,"="&amp;$B$1)/100,"")</f>
        <v>35.458028239999997</v>
      </c>
      <c r="T23">
        <f>IFERROR(AVERAGEIFS(WEOOct2023all!AU$2:AU$8625,WEOOct2023all!$D$2:$D$8625,"="&amp;$A23,WEOOct2023all!$C$2:$C$8625,"="&amp;$A$1)*AVERAGEIFS(WEOOct2023all!AU$2:AU$8625,WEOOct2023all!$D$2:$D$8625,"="&amp;$A23,WEOOct2023all!$C$2:$C$8625,"="&amp;$B$1)/100,"")</f>
        <v>36.072314400000003</v>
      </c>
      <c r="U23">
        <f>IFERROR(AVERAGEIFS(WEOOct2023all!AV$2:AV$8625,WEOOct2023all!$D$2:$D$8625,"="&amp;$A23,WEOOct2023all!$C$2:$C$8625,"="&amp;$A$1)*AVERAGEIFS(WEOOct2023all!AV$2:AV$8625,WEOOct2023all!$D$2:$D$8625,"="&amp;$A23,WEOOct2023all!$C$2:$C$8625,"="&amp;$B$1)/100,"")</f>
        <v>37.600796739999993</v>
      </c>
      <c r="V23">
        <f>IFERROR(AVERAGEIFS(WEOOct2023all!AW$2:AW$8625,WEOOct2023all!$D$2:$D$8625,"="&amp;$A23,WEOOct2023all!$C$2:$C$8625,"="&amp;$A$1)*AVERAGEIFS(WEOOct2023all!AW$2:AW$8625,WEOOct2023all!$D$2:$D$8625,"="&amp;$A23,WEOOct2023all!$C$2:$C$8625,"="&amp;$B$1)/100,"")</f>
        <v>35.591374500000001</v>
      </c>
      <c r="W23">
        <f>IFERROR(AVERAGEIFS(WEOOct2023all!AX$2:AX$8625,WEOOct2023all!$D$2:$D$8625,"="&amp;$A23,WEOOct2023all!$C$2:$C$8625,"="&amp;$A$1)*AVERAGEIFS(WEOOct2023all!AX$2:AX$8625,WEOOct2023all!$D$2:$D$8625,"="&amp;$A23,WEOOct2023all!$C$2:$C$8625,"="&amp;$B$1)/100,"")</f>
        <v>40.252315179999997</v>
      </c>
      <c r="X23">
        <f>IFERROR(AVERAGEIFS(WEOOct2023all!AY$2:AY$8625,WEOOct2023all!$D$2:$D$8625,"="&amp;$A23,WEOOct2023all!$C$2:$C$8625,"="&amp;$A$1)*AVERAGEIFS(WEOOct2023all!AY$2:AY$8625,WEOOct2023all!$D$2:$D$8625,"="&amp;$A23,WEOOct2023all!$C$2:$C$8625,"="&amp;$B$1)/100,"")</f>
        <v>43.550490740000008</v>
      </c>
      <c r="Y23">
        <f>IFERROR(AVERAGEIFS(WEOOct2023all!AZ$2:AZ$8625,WEOOct2023all!$D$2:$D$8625,"="&amp;$A23,WEOOct2023all!$C$2:$C$8625,"="&amp;$A$1)*AVERAGEIFS(WEOOct2023all!AZ$2:AZ$8625,WEOOct2023all!$D$2:$D$8625,"="&amp;$A23,WEOOct2023all!$C$2:$C$8625,"="&amp;$B$1)/100,"")</f>
        <v>37.722015599999999</v>
      </c>
      <c r="Z23">
        <f>IFERROR(AVERAGEIFS(WEOOct2023all!BA$2:BA$8625,WEOOct2023all!$D$2:$D$8625,"="&amp;$A23,WEOOct2023all!$C$2:$C$8625,"="&amp;$A$1)*AVERAGEIFS(WEOOct2023all!BA$2:BA$8625,WEOOct2023all!$D$2:$D$8625,"="&amp;$A23,WEOOct2023all!$C$2:$C$8625,"="&amp;$B$1)/100,"")</f>
        <v>39.966609550000001</v>
      </c>
      <c r="AA23">
        <f>IFERROR(AVERAGEIFS(WEOOct2023all!BB$2:BB$8625,WEOOct2023all!$D$2:$D$8625,"="&amp;$A23,WEOOct2023all!$C$2:$C$8625,"="&amp;$A$1)*AVERAGEIFS(WEOOct2023all!BB$2:BB$8625,WEOOct2023all!$D$2:$D$8625,"="&amp;$A23,WEOOct2023all!$C$2:$C$8625,"="&amp;$B$1)/100,"")</f>
        <v>42.111810999999996</v>
      </c>
      <c r="AB23">
        <f>IFERROR(AVERAGEIFS(WEOOct2023all!BC$2:BC$8625,WEOOct2023all!$D$2:$D$8625,"="&amp;$A23,WEOOct2023all!$C$2:$C$8625,"="&amp;$A$1)*AVERAGEIFS(WEOOct2023all!BC$2:BC$8625,WEOOct2023all!$D$2:$D$8625,"="&amp;$A23,WEOOct2023all!$C$2:$C$8625,"="&amp;$B$1)/100,"")</f>
        <v>43.687026920000001</v>
      </c>
      <c r="AC23">
        <f>IFERROR(AVERAGEIFS(WEOOct2023all!BD$2:BD$8625,WEOOct2023all!$D$2:$D$8625,"="&amp;$A23,WEOOct2023all!$C$2:$C$8625,"="&amp;$A$1)*AVERAGEIFS(WEOOct2023all!BD$2:BD$8625,WEOOct2023all!$D$2:$D$8625,"="&amp;$A23,WEOOct2023all!$C$2:$C$8625,"="&amp;$B$1)/100,"")</f>
        <v>45.029699799999996</v>
      </c>
      <c r="AD23">
        <f>IFERROR(AVERAGEIFS(WEOOct2023all!BE$2:BE$8625,WEOOct2023all!$D$2:$D$8625,"="&amp;$A23,WEOOct2023all!$C$2:$C$8625,"="&amp;$A$1)*AVERAGEIFS(WEOOct2023all!BE$2:BE$8625,WEOOct2023all!$D$2:$D$8625,"="&amp;$A23,WEOOct2023all!$C$2:$C$8625,"="&amp;$B$1)/100,"")</f>
        <v>46.1561661</v>
      </c>
      <c r="AE23">
        <f>IFERROR(AVERAGEIFS(WEOOct2023all!BF$2:BF$8625,WEOOct2023all!$D$2:$D$8625,"="&amp;$A23,WEOOct2023all!$C$2:$C$8625,"="&amp;$A$1)*AVERAGEIFS(WEOOct2023all!BF$2:BF$8625,WEOOct2023all!$D$2:$D$8625,"="&amp;$A23,WEOOct2023all!$C$2:$C$8625,"="&amp;$B$1)/100,"")</f>
        <v>47.121843399999996</v>
      </c>
    </row>
    <row r="24" spans="1:31" x14ac:dyDescent="0.3">
      <c r="A24" s="2" t="s">
        <v>458</v>
      </c>
      <c r="B24" t="str">
        <f>IFERROR(AVERAGEIFS(WEOOct2023all!AC$2:AC$8625,WEOOct2023all!$D$2:$D$8625,"="&amp;$A24,WEOOct2023all!$C$2:$C$8625,"="&amp;$A$1)*AVERAGEIFS(WEOOct2023all!AC$2:AC$8625,WEOOct2023all!$D$2:$D$8625,"="&amp;$A24,WEOOct2023all!$C$2:$C$8625,"="&amp;$B$1)/100,"")</f>
        <v/>
      </c>
      <c r="C24" t="str">
        <f>IFERROR(AVERAGEIFS(WEOOct2023all!AD$2:AD$8625,WEOOct2023all!$D$2:$D$8625,"="&amp;$A24,WEOOct2023all!$C$2:$C$8625,"="&amp;$A$1)*AVERAGEIFS(WEOOct2023all!AD$2:AD$8625,WEOOct2023all!$D$2:$D$8625,"="&amp;$A24,WEOOct2023all!$C$2:$C$8625,"="&amp;$B$1)/100,"")</f>
        <v/>
      </c>
      <c r="D24" t="str">
        <f>IFERROR(AVERAGEIFS(WEOOct2023all!AE$2:AE$8625,WEOOct2023all!$D$2:$D$8625,"="&amp;$A24,WEOOct2023all!$C$2:$C$8625,"="&amp;$A$1)*AVERAGEIFS(WEOOct2023all!AE$2:AE$8625,WEOOct2023all!$D$2:$D$8625,"="&amp;$A24,WEOOct2023all!$C$2:$C$8625,"="&amp;$B$1)/100,"")</f>
        <v/>
      </c>
      <c r="E24" t="str">
        <f>IFERROR(AVERAGEIFS(WEOOct2023all!AF$2:AF$8625,WEOOct2023all!$D$2:$D$8625,"="&amp;$A24,WEOOct2023all!$C$2:$C$8625,"="&amp;$A$1)*AVERAGEIFS(WEOOct2023all!AF$2:AF$8625,WEOOct2023all!$D$2:$D$8625,"="&amp;$A24,WEOOct2023all!$C$2:$C$8625,"="&amp;$B$1)/100,"")</f>
        <v/>
      </c>
      <c r="F24" t="str">
        <f>IFERROR(AVERAGEIFS(WEOOct2023all!AG$2:AG$8625,WEOOct2023all!$D$2:$D$8625,"="&amp;$A24,WEOOct2023all!$C$2:$C$8625,"="&amp;$A$1)*AVERAGEIFS(WEOOct2023all!AG$2:AG$8625,WEOOct2023all!$D$2:$D$8625,"="&amp;$A24,WEOOct2023all!$C$2:$C$8625,"="&amp;$B$1)/100,"")</f>
        <v/>
      </c>
      <c r="G24" t="str">
        <f>IFERROR(AVERAGEIFS(WEOOct2023all!AH$2:AH$8625,WEOOct2023all!$D$2:$D$8625,"="&amp;$A24,WEOOct2023all!$C$2:$C$8625,"="&amp;$A$1)*AVERAGEIFS(WEOOct2023all!AH$2:AH$8625,WEOOct2023all!$D$2:$D$8625,"="&amp;$A24,WEOOct2023all!$C$2:$C$8625,"="&amp;$B$1)/100,"")</f>
        <v/>
      </c>
      <c r="H24" t="str">
        <f>IFERROR(AVERAGEIFS(WEOOct2023all!AI$2:AI$8625,WEOOct2023all!$D$2:$D$8625,"="&amp;$A24,WEOOct2023all!$C$2:$C$8625,"="&amp;$A$1)*AVERAGEIFS(WEOOct2023all!AI$2:AI$8625,WEOOct2023all!$D$2:$D$8625,"="&amp;$A24,WEOOct2023all!$C$2:$C$8625,"="&amp;$B$1)/100,"")</f>
        <v/>
      </c>
      <c r="I24" t="str">
        <f>IFERROR(AVERAGEIFS(WEOOct2023all!AJ$2:AJ$8625,WEOOct2023all!$D$2:$D$8625,"="&amp;$A24,WEOOct2023all!$C$2:$C$8625,"="&amp;$A$1)*AVERAGEIFS(WEOOct2023all!AJ$2:AJ$8625,WEOOct2023all!$D$2:$D$8625,"="&amp;$A24,WEOOct2023all!$C$2:$C$8625,"="&amp;$B$1)/100,"")</f>
        <v/>
      </c>
      <c r="J24" t="str">
        <f>IFERROR(AVERAGEIFS(WEOOct2023all!AK$2:AK$8625,WEOOct2023all!$D$2:$D$8625,"="&amp;$A24,WEOOct2023all!$C$2:$C$8625,"="&amp;$A$1)*AVERAGEIFS(WEOOct2023all!AK$2:AK$8625,WEOOct2023all!$D$2:$D$8625,"="&amp;$A24,WEOOct2023all!$C$2:$C$8625,"="&amp;$B$1)/100,"")</f>
        <v/>
      </c>
      <c r="K24" t="str">
        <f>IFERROR(AVERAGEIFS(WEOOct2023all!AL$2:AL$8625,WEOOct2023all!$D$2:$D$8625,"="&amp;$A24,WEOOct2023all!$C$2:$C$8625,"="&amp;$A$1)*AVERAGEIFS(WEOOct2023all!AL$2:AL$8625,WEOOct2023all!$D$2:$D$8625,"="&amp;$A24,WEOOct2023all!$C$2:$C$8625,"="&amp;$B$1)/100,"")</f>
        <v/>
      </c>
      <c r="L24" t="str">
        <f>IFERROR(AVERAGEIFS(WEOOct2023all!AM$2:AM$8625,WEOOct2023all!$D$2:$D$8625,"="&amp;$A24,WEOOct2023all!$C$2:$C$8625,"="&amp;$A$1)*AVERAGEIFS(WEOOct2023all!AM$2:AM$8625,WEOOct2023all!$D$2:$D$8625,"="&amp;$A24,WEOOct2023all!$C$2:$C$8625,"="&amp;$B$1)/100,"")</f>
        <v/>
      </c>
      <c r="M24" t="str">
        <f>IFERROR(AVERAGEIFS(WEOOct2023all!AN$2:AN$8625,WEOOct2023all!$D$2:$D$8625,"="&amp;$A24,WEOOct2023all!$C$2:$C$8625,"="&amp;$A$1)*AVERAGEIFS(WEOOct2023all!AN$2:AN$8625,WEOOct2023all!$D$2:$D$8625,"="&amp;$A24,WEOOct2023all!$C$2:$C$8625,"="&amp;$B$1)/100,"")</f>
        <v/>
      </c>
      <c r="N24" t="str">
        <f>IFERROR(AVERAGEIFS(WEOOct2023all!AO$2:AO$8625,WEOOct2023all!$D$2:$D$8625,"="&amp;$A24,WEOOct2023all!$C$2:$C$8625,"="&amp;$A$1)*AVERAGEIFS(WEOOct2023all!AO$2:AO$8625,WEOOct2023all!$D$2:$D$8625,"="&amp;$A24,WEOOct2023all!$C$2:$C$8625,"="&amp;$B$1)/100,"")</f>
        <v/>
      </c>
      <c r="O24" t="str">
        <f>IFERROR(AVERAGEIFS(WEOOct2023all!AP$2:AP$8625,WEOOct2023all!$D$2:$D$8625,"="&amp;$A24,WEOOct2023all!$C$2:$C$8625,"="&amp;$A$1)*AVERAGEIFS(WEOOct2023all!AP$2:AP$8625,WEOOct2023all!$D$2:$D$8625,"="&amp;$A24,WEOOct2023all!$C$2:$C$8625,"="&amp;$B$1)/100,"")</f>
        <v/>
      </c>
      <c r="P24" t="str">
        <f>IFERROR(AVERAGEIFS(WEOOct2023all!AQ$2:AQ$8625,WEOOct2023all!$D$2:$D$8625,"="&amp;$A24,WEOOct2023all!$C$2:$C$8625,"="&amp;$A$1)*AVERAGEIFS(WEOOct2023all!AQ$2:AQ$8625,WEOOct2023all!$D$2:$D$8625,"="&amp;$A24,WEOOct2023all!$C$2:$C$8625,"="&amp;$B$1)/100,"")</f>
        <v/>
      </c>
      <c r="Q24" t="str">
        <f>IFERROR(AVERAGEIFS(WEOOct2023all!AR$2:AR$8625,WEOOct2023all!$D$2:$D$8625,"="&amp;$A24,WEOOct2023all!$C$2:$C$8625,"="&amp;$A$1)*AVERAGEIFS(WEOOct2023all!AR$2:AR$8625,WEOOct2023all!$D$2:$D$8625,"="&amp;$A24,WEOOct2023all!$C$2:$C$8625,"="&amp;$B$1)/100,"")</f>
        <v/>
      </c>
      <c r="R24" t="str">
        <f>IFERROR(AVERAGEIFS(WEOOct2023all!AS$2:AS$8625,WEOOct2023all!$D$2:$D$8625,"="&amp;$A24,WEOOct2023all!$C$2:$C$8625,"="&amp;$A$1)*AVERAGEIFS(WEOOct2023all!AS$2:AS$8625,WEOOct2023all!$D$2:$D$8625,"="&amp;$A24,WEOOct2023all!$C$2:$C$8625,"="&amp;$B$1)/100,"")</f>
        <v/>
      </c>
      <c r="S24" t="str">
        <f>IFERROR(AVERAGEIFS(WEOOct2023all!AT$2:AT$8625,WEOOct2023all!$D$2:$D$8625,"="&amp;$A24,WEOOct2023all!$C$2:$C$8625,"="&amp;$A$1)*AVERAGEIFS(WEOOct2023all!AT$2:AT$8625,WEOOct2023all!$D$2:$D$8625,"="&amp;$A24,WEOOct2023all!$C$2:$C$8625,"="&amp;$B$1)/100,"")</f>
        <v/>
      </c>
      <c r="T24" t="str">
        <f>IFERROR(AVERAGEIFS(WEOOct2023all!AU$2:AU$8625,WEOOct2023all!$D$2:$D$8625,"="&amp;$A24,WEOOct2023all!$C$2:$C$8625,"="&amp;$A$1)*AVERAGEIFS(WEOOct2023all!AU$2:AU$8625,WEOOct2023all!$D$2:$D$8625,"="&amp;$A24,WEOOct2023all!$C$2:$C$8625,"="&amp;$B$1)/100,"")</f>
        <v/>
      </c>
      <c r="U24" t="str">
        <f>IFERROR(AVERAGEIFS(WEOOct2023all!AV$2:AV$8625,WEOOct2023all!$D$2:$D$8625,"="&amp;$A24,WEOOct2023all!$C$2:$C$8625,"="&amp;$A$1)*AVERAGEIFS(WEOOct2023all!AV$2:AV$8625,WEOOct2023all!$D$2:$D$8625,"="&amp;$A24,WEOOct2023all!$C$2:$C$8625,"="&amp;$B$1)/100,"")</f>
        <v/>
      </c>
      <c r="V24" t="str">
        <f>IFERROR(AVERAGEIFS(WEOOct2023all!AW$2:AW$8625,WEOOct2023all!$D$2:$D$8625,"="&amp;$A24,WEOOct2023all!$C$2:$C$8625,"="&amp;$A$1)*AVERAGEIFS(WEOOct2023all!AW$2:AW$8625,WEOOct2023all!$D$2:$D$8625,"="&amp;$A24,WEOOct2023all!$C$2:$C$8625,"="&amp;$B$1)/100,"")</f>
        <v/>
      </c>
      <c r="W24" t="str">
        <f>IFERROR(AVERAGEIFS(WEOOct2023all!AX$2:AX$8625,WEOOct2023all!$D$2:$D$8625,"="&amp;$A24,WEOOct2023all!$C$2:$C$8625,"="&amp;$A$1)*AVERAGEIFS(WEOOct2023all!AX$2:AX$8625,WEOOct2023all!$D$2:$D$8625,"="&amp;$A24,WEOOct2023all!$C$2:$C$8625,"="&amp;$B$1)/100,"")</f>
        <v/>
      </c>
      <c r="X24" t="str">
        <f>IFERROR(AVERAGEIFS(WEOOct2023all!AY$2:AY$8625,WEOOct2023all!$D$2:$D$8625,"="&amp;$A24,WEOOct2023all!$C$2:$C$8625,"="&amp;$A$1)*AVERAGEIFS(WEOOct2023all!AY$2:AY$8625,WEOOct2023all!$D$2:$D$8625,"="&amp;$A24,WEOOct2023all!$C$2:$C$8625,"="&amp;$B$1)/100,"")</f>
        <v/>
      </c>
      <c r="Y24" t="str">
        <f>IFERROR(AVERAGEIFS(WEOOct2023all!AZ$2:AZ$8625,WEOOct2023all!$D$2:$D$8625,"="&amp;$A24,WEOOct2023all!$C$2:$C$8625,"="&amp;$A$1)*AVERAGEIFS(WEOOct2023all!AZ$2:AZ$8625,WEOOct2023all!$D$2:$D$8625,"="&amp;$A24,WEOOct2023all!$C$2:$C$8625,"="&amp;$B$1)/100,"")</f>
        <v/>
      </c>
      <c r="Z24" t="str">
        <f>IFERROR(AVERAGEIFS(WEOOct2023all!BA$2:BA$8625,WEOOct2023all!$D$2:$D$8625,"="&amp;$A24,WEOOct2023all!$C$2:$C$8625,"="&amp;$A$1)*AVERAGEIFS(WEOOct2023all!BA$2:BA$8625,WEOOct2023all!$D$2:$D$8625,"="&amp;$A24,WEOOct2023all!$C$2:$C$8625,"="&amp;$B$1)/100,"")</f>
        <v/>
      </c>
      <c r="AA24" t="str">
        <f>IFERROR(AVERAGEIFS(WEOOct2023all!BB$2:BB$8625,WEOOct2023all!$D$2:$D$8625,"="&amp;$A24,WEOOct2023all!$C$2:$C$8625,"="&amp;$A$1)*AVERAGEIFS(WEOOct2023all!BB$2:BB$8625,WEOOct2023all!$D$2:$D$8625,"="&amp;$A24,WEOOct2023all!$C$2:$C$8625,"="&amp;$B$1)/100,"")</f>
        <v/>
      </c>
      <c r="AB24" t="str">
        <f>IFERROR(AVERAGEIFS(WEOOct2023all!BC$2:BC$8625,WEOOct2023all!$D$2:$D$8625,"="&amp;$A24,WEOOct2023all!$C$2:$C$8625,"="&amp;$A$1)*AVERAGEIFS(WEOOct2023all!BC$2:BC$8625,WEOOct2023all!$D$2:$D$8625,"="&amp;$A24,WEOOct2023all!$C$2:$C$8625,"="&amp;$B$1)/100,"")</f>
        <v/>
      </c>
      <c r="AC24" t="str">
        <f>IFERROR(AVERAGEIFS(WEOOct2023all!BD$2:BD$8625,WEOOct2023all!$D$2:$D$8625,"="&amp;$A24,WEOOct2023all!$C$2:$C$8625,"="&amp;$A$1)*AVERAGEIFS(WEOOct2023all!BD$2:BD$8625,WEOOct2023all!$D$2:$D$8625,"="&amp;$A24,WEOOct2023all!$C$2:$C$8625,"="&amp;$B$1)/100,"")</f>
        <v/>
      </c>
      <c r="AD24" t="str">
        <f>IFERROR(AVERAGEIFS(WEOOct2023all!BE$2:BE$8625,WEOOct2023all!$D$2:$D$8625,"="&amp;$A24,WEOOct2023all!$C$2:$C$8625,"="&amp;$A$1)*AVERAGEIFS(WEOOct2023all!BE$2:BE$8625,WEOOct2023all!$D$2:$D$8625,"="&amp;$A24,WEOOct2023all!$C$2:$C$8625,"="&amp;$B$1)/100,"")</f>
        <v/>
      </c>
      <c r="AE24" t="str">
        <f>IFERROR(AVERAGEIFS(WEOOct2023all!BF$2:BF$8625,WEOOct2023all!$D$2:$D$8625,"="&amp;$A24,WEOOct2023all!$C$2:$C$8625,"="&amp;$A$1)*AVERAGEIFS(WEOOct2023all!BF$2:BF$8625,WEOOct2023all!$D$2:$D$8625,"="&amp;$A24,WEOOct2023all!$C$2:$C$8625,"="&amp;$B$1)/100,"")</f>
        <v/>
      </c>
    </row>
    <row r="25" spans="1:31" x14ac:dyDescent="0.3">
      <c r="A25" s="2" t="s">
        <v>802</v>
      </c>
      <c r="B25" t="str">
        <f>IFERROR(AVERAGEIFS(WEOOct2023all!AC$2:AC$8625,WEOOct2023all!$D$2:$D$8625,"="&amp;$A25,WEOOct2023all!$C$2:$C$8625,"="&amp;$A$1)*AVERAGEIFS(WEOOct2023all!AC$2:AC$8625,WEOOct2023all!$D$2:$D$8625,"="&amp;$A25,WEOOct2023all!$C$2:$C$8625,"="&amp;$B$1)/100,"")</f>
        <v/>
      </c>
      <c r="C25" t="str">
        <f>IFERROR(AVERAGEIFS(WEOOct2023all!AD$2:AD$8625,WEOOct2023all!$D$2:$D$8625,"="&amp;$A25,WEOOct2023all!$C$2:$C$8625,"="&amp;$A$1)*AVERAGEIFS(WEOOct2023all!AD$2:AD$8625,WEOOct2023all!$D$2:$D$8625,"="&amp;$A25,WEOOct2023all!$C$2:$C$8625,"="&amp;$B$1)/100,"")</f>
        <v/>
      </c>
      <c r="D25" t="str">
        <f>IFERROR(AVERAGEIFS(WEOOct2023all!AE$2:AE$8625,WEOOct2023all!$D$2:$D$8625,"="&amp;$A25,WEOOct2023all!$C$2:$C$8625,"="&amp;$A$1)*AVERAGEIFS(WEOOct2023all!AE$2:AE$8625,WEOOct2023all!$D$2:$D$8625,"="&amp;$A25,WEOOct2023all!$C$2:$C$8625,"="&amp;$B$1)/100,"")</f>
        <v/>
      </c>
      <c r="E25" t="str">
        <f>IFERROR(AVERAGEIFS(WEOOct2023all!AF$2:AF$8625,WEOOct2023all!$D$2:$D$8625,"="&amp;$A25,WEOOct2023all!$C$2:$C$8625,"="&amp;$A$1)*AVERAGEIFS(WEOOct2023all!AF$2:AF$8625,WEOOct2023all!$D$2:$D$8625,"="&amp;$A25,WEOOct2023all!$C$2:$C$8625,"="&amp;$B$1)/100,"")</f>
        <v/>
      </c>
      <c r="F25" t="str">
        <f>IFERROR(AVERAGEIFS(WEOOct2023all!AG$2:AG$8625,WEOOct2023all!$D$2:$D$8625,"="&amp;$A25,WEOOct2023all!$C$2:$C$8625,"="&amp;$A$1)*AVERAGEIFS(WEOOct2023all!AG$2:AG$8625,WEOOct2023all!$D$2:$D$8625,"="&amp;$A25,WEOOct2023all!$C$2:$C$8625,"="&amp;$B$1)/100,"")</f>
        <v/>
      </c>
      <c r="G25" t="str">
        <f>IFERROR(AVERAGEIFS(WEOOct2023all!AH$2:AH$8625,WEOOct2023all!$D$2:$D$8625,"="&amp;$A25,WEOOct2023all!$C$2:$C$8625,"="&amp;$A$1)*AVERAGEIFS(WEOOct2023all!AH$2:AH$8625,WEOOct2023all!$D$2:$D$8625,"="&amp;$A25,WEOOct2023all!$C$2:$C$8625,"="&amp;$B$1)/100,"")</f>
        <v/>
      </c>
      <c r="H25" t="str">
        <f>IFERROR(AVERAGEIFS(WEOOct2023all!AI$2:AI$8625,WEOOct2023all!$D$2:$D$8625,"="&amp;$A25,WEOOct2023all!$C$2:$C$8625,"="&amp;$A$1)*AVERAGEIFS(WEOOct2023all!AI$2:AI$8625,WEOOct2023all!$D$2:$D$8625,"="&amp;$A25,WEOOct2023all!$C$2:$C$8625,"="&amp;$B$1)/100,"")</f>
        <v/>
      </c>
      <c r="I25" t="str">
        <f>IFERROR(AVERAGEIFS(WEOOct2023all!AJ$2:AJ$8625,WEOOct2023all!$D$2:$D$8625,"="&amp;$A25,WEOOct2023all!$C$2:$C$8625,"="&amp;$A$1)*AVERAGEIFS(WEOOct2023all!AJ$2:AJ$8625,WEOOct2023all!$D$2:$D$8625,"="&amp;$A25,WEOOct2023all!$C$2:$C$8625,"="&amp;$B$1)/100,"")</f>
        <v/>
      </c>
      <c r="J25" t="str">
        <f>IFERROR(AVERAGEIFS(WEOOct2023all!AK$2:AK$8625,WEOOct2023all!$D$2:$D$8625,"="&amp;$A25,WEOOct2023all!$C$2:$C$8625,"="&amp;$A$1)*AVERAGEIFS(WEOOct2023all!AK$2:AK$8625,WEOOct2023all!$D$2:$D$8625,"="&amp;$A25,WEOOct2023all!$C$2:$C$8625,"="&amp;$B$1)/100,"")</f>
        <v/>
      </c>
      <c r="K25" t="str">
        <f>IFERROR(AVERAGEIFS(WEOOct2023all!AL$2:AL$8625,WEOOct2023all!$D$2:$D$8625,"="&amp;$A25,WEOOct2023all!$C$2:$C$8625,"="&amp;$A$1)*AVERAGEIFS(WEOOct2023all!AL$2:AL$8625,WEOOct2023all!$D$2:$D$8625,"="&amp;$A25,WEOOct2023all!$C$2:$C$8625,"="&amp;$B$1)/100,"")</f>
        <v/>
      </c>
      <c r="L25" t="str">
        <f>IFERROR(AVERAGEIFS(WEOOct2023all!AM$2:AM$8625,WEOOct2023all!$D$2:$D$8625,"="&amp;$A25,WEOOct2023all!$C$2:$C$8625,"="&amp;$A$1)*AVERAGEIFS(WEOOct2023all!AM$2:AM$8625,WEOOct2023all!$D$2:$D$8625,"="&amp;$A25,WEOOct2023all!$C$2:$C$8625,"="&amp;$B$1)/100,"")</f>
        <v/>
      </c>
      <c r="M25" t="str">
        <f>IFERROR(AVERAGEIFS(WEOOct2023all!AN$2:AN$8625,WEOOct2023all!$D$2:$D$8625,"="&amp;$A25,WEOOct2023all!$C$2:$C$8625,"="&amp;$A$1)*AVERAGEIFS(WEOOct2023all!AN$2:AN$8625,WEOOct2023all!$D$2:$D$8625,"="&amp;$A25,WEOOct2023all!$C$2:$C$8625,"="&amp;$B$1)/100,"")</f>
        <v/>
      </c>
      <c r="N25" t="str">
        <f>IFERROR(AVERAGEIFS(WEOOct2023all!AO$2:AO$8625,WEOOct2023all!$D$2:$D$8625,"="&amp;$A25,WEOOct2023all!$C$2:$C$8625,"="&amp;$A$1)*AVERAGEIFS(WEOOct2023all!AO$2:AO$8625,WEOOct2023all!$D$2:$D$8625,"="&amp;$A25,WEOOct2023all!$C$2:$C$8625,"="&amp;$B$1)/100,"")</f>
        <v/>
      </c>
      <c r="O25" t="str">
        <f>IFERROR(AVERAGEIFS(WEOOct2023all!AP$2:AP$8625,WEOOct2023all!$D$2:$D$8625,"="&amp;$A25,WEOOct2023all!$C$2:$C$8625,"="&amp;$A$1)*AVERAGEIFS(WEOOct2023all!AP$2:AP$8625,WEOOct2023all!$D$2:$D$8625,"="&amp;$A25,WEOOct2023all!$C$2:$C$8625,"="&amp;$B$1)/100,"")</f>
        <v/>
      </c>
      <c r="P25" t="str">
        <f>IFERROR(AVERAGEIFS(WEOOct2023all!AQ$2:AQ$8625,WEOOct2023all!$D$2:$D$8625,"="&amp;$A25,WEOOct2023all!$C$2:$C$8625,"="&amp;$A$1)*AVERAGEIFS(WEOOct2023all!AQ$2:AQ$8625,WEOOct2023all!$D$2:$D$8625,"="&amp;$A25,WEOOct2023all!$C$2:$C$8625,"="&amp;$B$1)/100,"")</f>
        <v/>
      </c>
      <c r="Q25" t="str">
        <f>IFERROR(AVERAGEIFS(WEOOct2023all!AR$2:AR$8625,WEOOct2023all!$D$2:$D$8625,"="&amp;$A25,WEOOct2023all!$C$2:$C$8625,"="&amp;$A$1)*AVERAGEIFS(WEOOct2023all!AR$2:AR$8625,WEOOct2023all!$D$2:$D$8625,"="&amp;$A25,WEOOct2023all!$C$2:$C$8625,"="&amp;$B$1)/100,"")</f>
        <v/>
      </c>
      <c r="R25" t="str">
        <f>IFERROR(AVERAGEIFS(WEOOct2023all!AS$2:AS$8625,WEOOct2023all!$D$2:$D$8625,"="&amp;$A25,WEOOct2023all!$C$2:$C$8625,"="&amp;$A$1)*AVERAGEIFS(WEOOct2023all!AS$2:AS$8625,WEOOct2023all!$D$2:$D$8625,"="&amp;$A25,WEOOct2023all!$C$2:$C$8625,"="&amp;$B$1)/100,"")</f>
        <v/>
      </c>
      <c r="S25" t="str">
        <f>IFERROR(AVERAGEIFS(WEOOct2023all!AT$2:AT$8625,WEOOct2023all!$D$2:$D$8625,"="&amp;$A25,WEOOct2023all!$C$2:$C$8625,"="&amp;$A$1)*AVERAGEIFS(WEOOct2023all!AT$2:AT$8625,WEOOct2023all!$D$2:$D$8625,"="&amp;$A25,WEOOct2023all!$C$2:$C$8625,"="&amp;$B$1)/100,"")</f>
        <v/>
      </c>
      <c r="T25" t="str">
        <f>IFERROR(AVERAGEIFS(WEOOct2023all!AU$2:AU$8625,WEOOct2023all!$D$2:$D$8625,"="&amp;$A25,WEOOct2023all!$C$2:$C$8625,"="&amp;$A$1)*AVERAGEIFS(WEOOct2023all!AU$2:AU$8625,WEOOct2023all!$D$2:$D$8625,"="&amp;$A25,WEOOct2023all!$C$2:$C$8625,"="&amp;$B$1)/100,"")</f>
        <v/>
      </c>
      <c r="U25" t="str">
        <f>IFERROR(AVERAGEIFS(WEOOct2023all!AV$2:AV$8625,WEOOct2023all!$D$2:$D$8625,"="&amp;$A25,WEOOct2023all!$C$2:$C$8625,"="&amp;$A$1)*AVERAGEIFS(WEOOct2023all!AV$2:AV$8625,WEOOct2023all!$D$2:$D$8625,"="&amp;$A25,WEOOct2023all!$C$2:$C$8625,"="&amp;$B$1)/100,"")</f>
        <v/>
      </c>
      <c r="V25" t="str">
        <f>IFERROR(AVERAGEIFS(WEOOct2023all!AW$2:AW$8625,WEOOct2023all!$D$2:$D$8625,"="&amp;$A25,WEOOct2023all!$C$2:$C$8625,"="&amp;$A$1)*AVERAGEIFS(WEOOct2023all!AW$2:AW$8625,WEOOct2023all!$D$2:$D$8625,"="&amp;$A25,WEOOct2023all!$C$2:$C$8625,"="&amp;$B$1)/100,"")</f>
        <v/>
      </c>
      <c r="W25" t="str">
        <f>IFERROR(AVERAGEIFS(WEOOct2023all!AX$2:AX$8625,WEOOct2023all!$D$2:$D$8625,"="&amp;$A25,WEOOct2023all!$C$2:$C$8625,"="&amp;$A$1)*AVERAGEIFS(WEOOct2023all!AX$2:AX$8625,WEOOct2023all!$D$2:$D$8625,"="&amp;$A25,WEOOct2023all!$C$2:$C$8625,"="&amp;$B$1)/100,"")</f>
        <v/>
      </c>
      <c r="X25" t="str">
        <f>IFERROR(AVERAGEIFS(WEOOct2023all!AY$2:AY$8625,WEOOct2023all!$D$2:$D$8625,"="&amp;$A25,WEOOct2023all!$C$2:$C$8625,"="&amp;$A$1)*AVERAGEIFS(WEOOct2023all!AY$2:AY$8625,WEOOct2023all!$D$2:$D$8625,"="&amp;$A25,WEOOct2023all!$C$2:$C$8625,"="&amp;$B$1)/100,"")</f>
        <v/>
      </c>
      <c r="Y25" t="str">
        <f>IFERROR(AVERAGEIFS(WEOOct2023all!AZ$2:AZ$8625,WEOOct2023all!$D$2:$D$8625,"="&amp;$A25,WEOOct2023all!$C$2:$C$8625,"="&amp;$A$1)*AVERAGEIFS(WEOOct2023all!AZ$2:AZ$8625,WEOOct2023all!$D$2:$D$8625,"="&amp;$A25,WEOOct2023all!$C$2:$C$8625,"="&amp;$B$1)/100,"")</f>
        <v/>
      </c>
      <c r="Z25" t="str">
        <f>IFERROR(AVERAGEIFS(WEOOct2023all!BA$2:BA$8625,WEOOct2023all!$D$2:$D$8625,"="&amp;$A25,WEOOct2023all!$C$2:$C$8625,"="&amp;$A$1)*AVERAGEIFS(WEOOct2023all!BA$2:BA$8625,WEOOct2023all!$D$2:$D$8625,"="&amp;$A25,WEOOct2023all!$C$2:$C$8625,"="&amp;$B$1)/100,"")</f>
        <v/>
      </c>
      <c r="AA25" t="str">
        <f>IFERROR(AVERAGEIFS(WEOOct2023all!BB$2:BB$8625,WEOOct2023all!$D$2:$D$8625,"="&amp;$A25,WEOOct2023all!$C$2:$C$8625,"="&amp;$A$1)*AVERAGEIFS(WEOOct2023all!BB$2:BB$8625,WEOOct2023all!$D$2:$D$8625,"="&amp;$A25,WEOOct2023all!$C$2:$C$8625,"="&amp;$B$1)/100,"")</f>
        <v/>
      </c>
      <c r="AB25" t="str">
        <f>IFERROR(AVERAGEIFS(WEOOct2023all!BC$2:BC$8625,WEOOct2023all!$D$2:$D$8625,"="&amp;$A25,WEOOct2023all!$C$2:$C$8625,"="&amp;$A$1)*AVERAGEIFS(WEOOct2023all!BC$2:BC$8625,WEOOct2023all!$D$2:$D$8625,"="&amp;$A25,WEOOct2023all!$C$2:$C$8625,"="&amp;$B$1)/100,"")</f>
        <v/>
      </c>
      <c r="AC25" t="str">
        <f>IFERROR(AVERAGEIFS(WEOOct2023all!BD$2:BD$8625,WEOOct2023all!$D$2:$D$8625,"="&amp;$A25,WEOOct2023all!$C$2:$C$8625,"="&amp;$A$1)*AVERAGEIFS(WEOOct2023all!BD$2:BD$8625,WEOOct2023all!$D$2:$D$8625,"="&amp;$A25,WEOOct2023all!$C$2:$C$8625,"="&amp;$B$1)/100,"")</f>
        <v/>
      </c>
      <c r="AD25" t="str">
        <f>IFERROR(AVERAGEIFS(WEOOct2023all!BE$2:BE$8625,WEOOct2023all!$D$2:$D$8625,"="&amp;$A25,WEOOct2023all!$C$2:$C$8625,"="&amp;$A$1)*AVERAGEIFS(WEOOct2023all!BE$2:BE$8625,WEOOct2023all!$D$2:$D$8625,"="&amp;$A25,WEOOct2023all!$C$2:$C$8625,"="&amp;$B$1)/100,"")</f>
        <v/>
      </c>
      <c r="AE25" t="str">
        <f>IFERROR(AVERAGEIFS(WEOOct2023all!BF$2:BF$8625,WEOOct2023all!$D$2:$D$8625,"="&amp;$A25,WEOOct2023all!$C$2:$C$8625,"="&amp;$A$1)*AVERAGEIFS(WEOOct2023all!BF$2:BF$8625,WEOOct2023all!$D$2:$D$8625,"="&amp;$A25,WEOOct2023all!$C$2:$C$8625,"="&amp;$B$1)/100,"")</f>
        <v/>
      </c>
    </row>
    <row r="26" spans="1:31" x14ac:dyDescent="0.3">
      <c r="A26" s="2" t="s">
        <v>1695</v>
      </c>
      <c r="B26" t="str">
        <f>IFERROR(AVERAGEIFS(WEOOct2023all!AC$2:AC$8625,WEOOct2023all!$D$2:$D$8625,"="&amp;$A26,WEOOct2023all!$C$2:$C$8625,"="&amp;$A$1)*AVERAGEIFS(WEOOct2023all!AC$2:AC$8625,WEOOct2023all!$D$2:$D$8625,"="&amp;$A26,WEOOct2023all!$C$2:$C$8625,"="&amp;$B$1)/100,"")</f>
        <v/>
      </c>
      <c r="C26" t="str">
        <f>IFERROR(AVERAGEIFS(WEOOct2023all!AD$2:AD$8625,WEOOct2023all!$D$2:$D$8625,"="&amp;$A26,WEOOct2023all!$C$2:$C$8625,"="&amp;$A$1)*AVERAGEIFS(WEOOct2023all!AD$2:AD$8625,WEOOct2023all!$D$2:$D$8625,"="&amp;$A26,WEOOct2023all!$C$2:$C$8625,"="&amp;$B$1)/100,"")</f>
        <v/>
      </c>
      <c r="D26">
        <f>IFERROR(AVERAGEIFS(WEOOct2023all!AE$2:AE$8625,WEOOct2023all!$D$2:$D$8625,"="&amp;$A26,WEOOct2023all!$C$2:$C$8625,"="&amp;$A$1)*AVERAGEIFS(WEOOct2023all!AE$2:AE$8625,WEOOct2023all!$D$2:$D$8625,"="&amp;$A26,WEOOct2023all!$C$2:$C$8625,"="&amp;$B$1)/100,"")</f>
        <v>3595.6339947000001</v>
      </c>
      <c r="E26">
        <f>IFERROR(AVERAGEIFS(WEOOct2023all!AF$2:AF$8625,WEOOct2023all!$D$2:$D$8625,"="&amp;$A26,WEOOct2023all!$C$2:$C$8625,"="&amp;$A$1)*AVERAGEIFS(WEOOct2023all!AF$2:AF$8625,WEOOct2023all!$D$2:$D$8625,"="&amp;$A26,WEOOct2023all!$C$2:$C$8625,"="&amp;$B$1)/100,"")</f>
        <v>3976.2251620000002</v>
      </c>
      <c r="F26">
        <f>IFERROR(AVERAGEIFS(WEOOct2023all!AG$2:AG$8625,WEOOct2023all!$D$2:$D$8625,"="&amp;$A26,WEOOct2023all!$C$2:$C$8625,"="&amp;$A$1)*AVERAGEIFS(WEOOct2023all!AG$2:AG$8625,WEOOct2023all!$D$2:$D$8625,"="&amp;$A26,WEOOct2023all!$C$2:$C$8625,"="&amp;$B$1)/100,"")</f>
        <v>4485.3147395000005</v>
      </c>
      <c r="G26">
        <f>IFERROR(AVERAGEIFS(WEOOct2023all!AH$2:AH$8625,WEOOct2023all!$D$2:$D$8625,"="&amp;$A26,WEOOct2023all!$C$2:$C$8625,"="&amp;$A$1)*AVERAGEIFS(WEOOct2023all!AH$2:AH$8625,WEOOct2023all!$D$2:$D$8625,"="&amp;$A26,WEOOct2023all!$C$2:$C$8625,"="&amp;$B$1)/100,"")</f>
        <v>5841.6446169999999</v>
      </c>
      <c r="H26">
        <f>IFERROR(AVERAGEIFS(WEOOct2023all!AI$2:AI$8625,WEOOct2023all!$D$2:$D$8625,"="&amp;$A26,WEOOct2023all!$C$2:$C$8625,"="&amp;$A$1)*AVERAGEIFS(WEOOct2023all!AI$2:AI$8625,WEOOct2023all!$D$2:$D$8625,"="&amp;$A26,WEOOct2023all!$C$2:$C$8625,"="&amp;$B$1)/100,"")</f>
        <v>6063.8799600000002</v>
      </c>
      <c r="I26">
        <f>IFERROR(AVERAGEIFS(WEOOct2023all!AJ$2:AJ$8625,WEOOct2023all!$D$2:$D$8625,"="&amp;$A26,WEOOct2023all!$C$2:$C$8625,"="&amp;$A$1)*AVERAGEIFS(WEOOct2023all!AJ$2:AJ$8625,WEOOct2023all!$D$2:$D$8625,"="&amp;$A26,WEOOct2023all!$C$2:$C$8625,"="&amp;$B$1)/100,"")</f>
        <v>6234.8421239999998</v>
      </c>
      <c r="J26">
        <f>IFERROR(AVERAGEIFS(WEOOct2023all!AK$2:AK$8625,WEOOct2023all!$D$2:$D$8625,"="&amp;$A26,WEOOct2023all!$C$2:$C$8625,"="&amp;$A$1)*AVERAGEIFS(WEOOct2023all!AK$2:AK$8625,WEOOct2023all!$D$2:$D$8625,"="&amp;$A26,WEOOct2023all!$C$2:$C$8625,"="&amp;$B$1)/100,"")</f>
        <v>6556.8352499999992</v>
      </c>
      <c r="K26">
        <f>IFERROR(AVERAGEIFS(WEOOct2023all!AL$2:AL$8625,WEOOct2023all!$D$2:$D$8625,"="&amp;$A26,WEOOct2023all!$C$2:$C$8625,"="&amp;$A$1)*AVERAGEIFS(WEOOct2023all!AL$2:AL$8625,WEOOct2023all!$D$2:$D$8625,"="&amp;$A26,WEOOct2023all!$C$2:$C$8625,"="&amp;$B$1)/100,"")</f>
        <v>7613.1191824999996</v>
      </c>
      <c r="L26">
        <f>IFERROR(AVERAGEIFS(WEOOct2023all!AM$2:AM$8625,WEOOct2023all!$D$2:$D$8625,"="&amp;$A26,WEOOct2023all!$C$2:$C$8625,"="&amp;$A$1)*AVERAGEIFS(WEOOct2023all!AM$2:AM$8625,WEOOct2023all!$D$2:$D$8625,"="&amp;$A26,WEOOct2023all!$C$2:$C$8625,"="&amp;$B$1)/100,"")</f>
        <v>9069.6296419999999</v>
      </c>
      <c r="M26">
        <f>IFERROR(AVERAGEIFS(WEOOct2023all!AN$2:AN$8625,WEOOct2023all!$D$2:$D$8625,"="&amp;$A26,WEOOct2023all!$C$2:$C$8625,"="&amp;$A$1)*AVERAGEIFS(WEOOct2023all!AN$2:AN$8625,WEOOct2023all!$D$2:$D$8625,"="&amp;$A26,WEOOct2023all!$C$2:$C$8625,"="&amp;$B$1)/100,"")</f>
        <v>10496.513060199997</v>
      </c>
      <c r="N26">
        <f>IFERROR(AVERAGEIFS(WEOOct2023all!AO$2:AO$8625,WEOOct2023all!$D$2:$D$8625,"="&amp;$A26,WEOOct2023all!$C$2:$C$8625,"="&amp;$A$1)*AVERAGEIFS(WEOOct2023all!AO$2:AO$8625,WEOOct2023all!$D$2:$D$8625,"="&amp;$A26,WEOOct2023all!$C$2:$C$8625,"="&amp;$B$1)/100,"")</f>
        <v>11894.6381277</v>
      </c>
      <c r="O26">
        <f>IFERROR(AVERAGEIFS(WEOOct2023all!AP$2:AP$8625,WEOOct2023all!$D$2:$D$8625,"="&amp;$A26,WEOOct2023all!$C$2:$C$8625,"="&amp;$A$1)*AVERAGEIFS(WEOOct2023all!AP$2:AP$8625,WEOOct2023all!$D$2:$D$8625,"="&amp;$A26,WEOOct2023all!$C$2:$C$8625,"="&amp;$B$1)/100,"")</f>
        <v>13070.938971500002</v>
      </c>
      <c r="P26">
        <f>IFERROR(AVERAGEIFS(WEOOct2023all!AQ$2:AQ$8625,WEOOct2023all!$D$2:$D$8625,"="&amp;$A26,WEOOct2023all!$C$2:$C$8625,"="&amp;$A$1)*AVERAGEIFS(WEOOct2023all!AQ$2:AQ$8625,WEOOct2023all!$D$2:$D$8625,"="&amp;$A26,WEOOct2023all!$C$2:$C$8625,"="&amp;$B$1)/100,"")</f>
        <v>13527.977039099998</v>
      </c>
      <c r="Q26">
        <f>IFERROR(AVERAGEIFS(WEOOct2023all!AR$2:AR$8625,WEOOct2023all!$D$2:$D$8625,"="&amp;$A26,WEOOct2023all!$C$2:$C$8625,"="&amp;$A$1)*AVERAGEIFS(WEOOct2023all!AR$2:AR$8625,WEOOct2023all!$D$2:$D$8625,"="&amp;$A26,WEOOct2023all!$C$2:$C$8625,"="&amp;$B$1)/100,"")</f>
        <v>14225.1771536</v>
      </c>
      <c r="R26">
        <f>IFERROR(AVERAGEIFS(WEOOct2023all!AS$2:AS$8625,WEOOct2023all!$D$2:$D$8625,"="&amp;$A26,WEOOct2023all!$C$2:$C$8625,"="&amp;$A$1)*AVERAGEIFS(WEOOct2023all!AS$2:AS$8625,WEOOct2023all!$D$2:$D$8625,"="&amp;$A26,WEOOct2023all!$C$2:$C$8625,"="&amp;$B$1)/100,"")</f>
        <v>14723.944702199999</v>
      </c>
      <c r="S26">
        <f>IFERROR(AVERAGEIFS(WEOOct2023all!AT$2:AT$8625,WEOOct2023all!$D$2:$D$8625,"="&amp;$A26,WEOOct2023all!$C$2:$C$8625,"="&amp;$A$1)*AVERAGEIFS(WEOOct2023all!AT$2:AT$8625,WEOOct2023all!$D$2:$D$8625,"="&amp;$A26,WEOOct2023all!$C$2:$C$8625,"="&amp;$B$1)/100,"")</f>
        <v>15301.565447999998</v>
      </c>
      <c r="T26">
        <f>IFERROR(AVERAGEIFS(WEOOct2023all!AU$2:AU$8625,WEOOct2023all!$D$2:$D$8625,"="&amp;$A26,WEOOct2023all!$C$2:$C$8625,"="&amp;$A$1)*AVERAGEIFS(WEOOct2023all!AU$2:AU$8625,WEOOct2023all!$D$2:$D$8625,"="&amp;$A26,WEOOct2023all!$C$2:$C$8625,"="&amp;$B$1)/100,"")</f>
        <v>15663.684869999999</v>
      </c>
      <c r="U26">
        <f>IFERROR(AVERAGEIFS(WEOOct2023all!AV$2:AV$8625,WEOOct2023all!$D$2:$D$8625,"="&amp;$A26,WEOOct2023all!$C$2:$C$8625,"="&amp;$A$1)*AVERAGEIFS(WEOOct2023all!AV$2:AV$8625,WEOOct2023all!$D$2:$D$8625,"="&amp;$A26,WEOOct2023all!$C$2:$C$8625,"="&amp;$B$1)/100,"")</f>
        <v>16658.898465600003</v>
      </c>
      <c r="V26">
        <f>IFERROR(AVERAGEIFS(WEOOct2023all!AW$2:AW$8625,WEOOct2023all!$D$2:$D$8625,"="&amp;$A26,WEOOct2023all!$C$2:$C$8625,"="&amp;$A$1)*AVERAGEIFS(WEOOct2023all!AW$2:AW$8625,WEOOct2023all!$D$2:$D$8625,"="&amp;$A26,WEOOct2023all!$C$2:$C$8625,"="&amp;$B$1)/100,"")</f>
        <v>17758.375641499999</v>
      </c>
      <c r="W26">
        <f>IFERROR(AVERAGEIFS(WEOOct2023all!AX$2:AX$8625,WEOOct2023all!$D$2:$D$8625,"="&amp;$A26,WEOOct2023all!$C$2:$C$8625,"="&amp;$A$1)*AVERAGEIFS(WEOOct2023all!AX$2:AX$8625,WEOOct2023all!$D$2:$D$8625,"="&amp;$A26,WEOOct2023all!$C$2:$C$8625,"="&amp;$B$1)/100,"")</f>
        <v>20711.688947999999</v>
      </c>
      <c r="X26">
        <f>IFERROR(AVERAGEIFS(WEOOct2023all!AY$2:AY$8625,WEOOct2023all!$D$2:$D$8625,"="&amp;$A26,WEOOct2023all!$C$2:$C$8625,"="&amp;$A$1)*AVERAGEIFS(WEOOct2023all!AY$2:AY$8625,WEOOct2023all!$D$2:$D$8625,"="&amp;$A26,WEOOct2023all!$C$2:$C$8625,"="&amp;$B$1)/100,"")</f>
        <v>22921.288298800006</v>
      </c>
      <c r="Y26">
        <f>IFERROR(AVERAGEIFS(WEOOct2023all!AZ$2:AZ$8625,WEOOct2023all!$D$2:$D$8625,"="&amp;$A26,WEOOct2023all!$C$2:$C$8625,"="&amp;$A$1)*AVERAGEIFS(WEOOct2023all!AZ$2:AZ$8625,WEOOct2023all!$D$2:$D$8625,"="&amp;$A26,WEOOct2023all!$C$2:$C$8625,"="&amp;$B$1)/100,"")</f>
        <v>24214.546975400001</v>
      </c>
      <c r="Z26">
        <f>IFERROR(AVERAGEIFS(WEOOct2023all!BA$2:BA$8625,WEOOct2023all!$D$2:$D$8625,"="&amp;$A26,WEOOct2023all!$C$2:$C$8625,"="&amp;$A$1)*AVERAGEIFS(WEOOct2023all!BA$2:BA$8625,WEOOct2023all!$D$2:$D$8625,"="&amp;$A26,WEOOct2023all!$C$2:$C$8625,"="&amp;$B$1)/100,"")</f>
        <v>26056.798426799996</v>
      </c>
      <c r="AA26">
        <f>IFERROR(AVERAGEIFS(WEOOct2023all!BB$2:BB$8625,WEOOct2023all!$D$2:$D$8625,"="&amp;$A26,WEOOct2023all!$C$2:$C$8625,"="&amp;$A$1)*AVERAGEIFS(WEOOct2023all!BB$2:BB$8625,WEOOct2023all!$D$2:$D$8625,"="&amp;$A26,WEOOct2023all!$C$2:$C$8625,"="&amp;$B$1)/100,"")</f>
        <v>28157.841201999996</v>
      </c>
      <c r="AB26">
        <f>IFERROR(AVERAGEIFS(WEOOct2023all!BC$2:BC$8625,WEOOct2023all!$D$2:$D$8625,"="&amp;$A26,WEOOct2023all!$C$2:$C$8625,"="&amp;$A$1)*AVERAGEIFS(WEOOct2023all!BC$2:BC$8625,WEOOct2023all!$D$2:$D$8625,"="&amp;$A26,WEOOct2023all!$C$2:$C$8625,"="&amp;$B$1)/100,"")</f>
        <v>30208.231199900001</v>
      </c>
      <c r="AC26">
        <f>IFERROR(AVERAGEIFS(WEOOct2023all!BD$2:BD$8625,WEOOct2023all!$D$2:$D$8625,"="&amp;$A26,WEOOct2023all!$C$2:$C$8625,"="&amp;$A$1)*AVERAGEIFS(WEOOct2023all!BD$2:BD$8625,WEOOct2023all!$D$2:$D$8625,"="&amp;$A26,WEOOct2023all!$C$2:$C$8625,"="&amp;$B$1)/100,"")</f>
        <v>32220.469512800002</v>
      </c>
      <c r="AD26">
        <f>IFERROR(AVERAGEIFS(WEOOct2023all!BE$2:BE$8625,WEOOct2023all!$D$2:$D$8625,"="&amp;$A26,WEOOct2023all!$C$2:$C$8625,"="&amp;$A$1)*AVERAGEIFS(WEOOct2023all!BE$2:BE$8625,WEOOct2023all!$D$2:$D$8625,"="&amp;$A26,WEOOct2023all!$C$2:$C$8625,"="&amp;$B$1)/100,"")</f>
        <v>34252.125392100003</v>
      </c>
      <c r="AE26">
        <f>IFERROR(AVERAGEIFS(WEOOct2023all!BF$2:BF$8625,WEOOct2023all!$D$2:$D$8625,"="&amp;$A26,WEOOct2023all!$C$2:$C$8625,"="&amp;$A$1)*AVERAGEIFS(WEOOct2023all!BF$2:BF$8625,WEOOct2023all!$D$2:$D$8625,"="&amp;$A26,WEOOct2023all!$C$2:$C$8625,"="&amp;$B$1)/100,"")</f>
        <v>36478.203171900001</v>
      </c>
    </row>
    <row r="27" spans="1:31" x14ac:dyDescent="0.3">
      <c r="A27" s="2" t="s">
        <v>1779</v>
      </c>
    </row>
    <row r="31" spans="1:31" x14ac:dyDescent="0.3">
      <c r="A31" t="s">
        <v>1780</v>
      </c>
      <c r="B31">
        <v>1999</v>
      </c>
      <c r="C31">
        <v>2000</v>
      </c>
      <c r="D31">
        <v>2001</v>
      </c>
      <c r="E31">
        <v>2002</v>
      </c>
      <c r="F31">
        <v>2003</v>
      </c>
      <c r="G31">
        <v>2004</v>
      </c>
      <c r="H31">
        <v>2005</v>
      </c>
      <c r="I31">
        <v>2006</v>
      </c>
      <c r="J31">
        <v>2007</v>
      </c>
      <c r="K31">
        <v>2008</v>
      </c>
      <c r="L31">
        <v>2009</v>
      </c>
      <c r="M31">
        <v>2010</v>
      </c>
      <c r="N31">
        <v>2011</v>
      </c>
      <c r="O31">
        <v>2012</v>
      </c>
      <c r="P31">
        <v>2013</v>
      </c>
      <c r="Q31">
        <v>2014</v>
      </c>
      <c r="R31">
        <v>2015</v>
      </c>
      <c r="S31">
        <v>2016</v>
      </c>
      <c r="T31">
        <v>2017</v>
      </c>
      <c r="U31">
        <v>2018</v>
      </c>
      <c r="V31">
        <v>2019</v>
      </c>
      <c r="W31">
        <v>2020</v>
      </c>
      <c r="X31">
        <v>2021</v>
      </c>
      <c r="Y31">
        <v>2022</v>
      </c>
      <c r="Z31">
        <v>2023</v>
      </c>
      <c r="AA31">
        <v>2024</v>
      </c>
      <c r="AB31">
        <v>2025</v>
      </c>
      <c r="AC31">
        <v>2026</v>
      </c>
      <c r="AD31">
        <v>2027</v>
      </c>
      <c r="AE31">
        <v>2028</v>
      </c>
    </row>
    <row r="32" spans="1:31" x14ac:dyDescent="0.3">
      <c r="A32" t="s">
        <v>1781</v>
      </c>
      <c r="B32" t="str">
        <f>B26</f>
        <v/>
      </c>
      <c r="C32" t="str">
        <f>C26</f>
        <v/>
      </c>
      <c r="D32">
        <f>D26</f>
        <v>3595.6339947000001</v>
      </c>
      <c r="E32">
        <f>E26</f>
        <v>3976.2251620000002</v>
      </c>
      <c r="F32">
        <f>F26</f>
        <v>4485.3147395000005</v>
      </c>
      <c r="G32">
        <f>G26</f>
        <v>5841.6446169999999</v>
      </c>
      <c r="H32">
        <f>H26</f>
        <v>6063.8799600000002</v>
      </c>
      <c r="I32">
        <f>I26</f>
        <v>6234.8421239999998</v>
      </c>
      <c r="J32">
        <f>J26</f>
        <v>6556.8352499999992</v>
      </c>
      <c r="K32">
        <f>K26</f>
        <v>7613.1191824999996</v>
      </c>
      <c r="L32">
        <f>L26</f>
        <v>9069.6296419999999</v>
      </c>
      <c r="M32">
        <f>M26</f>
        <v>10496.513060199997</v>
      </c>
      <c r="N32">
        <f>N26</f>
        <v>11894.6381277</v>
      </c>
      <c r="O32">
        <f>O26</f>
        <v>13070.938971500002</v>
      </c>
      <c r="P32">
        <f>P26</f>
        <v>13527.977039099998</v>
      </c>
      <c r="Q32">
        <f>Q26</f>
        <v>14225.1771536</v>
      </c>
      <c r="R32">
        <f>R26</f>
        <v>14723.944702199999</v>
      </c>
      <c r="S32">
        <f>S26</f>
        <v>15301.565447999998</v>
      </c>
      <c r="T32">
        <f>T26</f>
        <v>15663.684869999999</v>
      </c>
      <c r="U32">
        <f>U26</f>
        <v>16658.898465600003</v>
      </c>
      <c r="V32">
        <f>V26</f>
        <v>17758.375641499999</v>
      </c>
      <c r="W32">
        <f>W26</f>
        <v>20711.688947999999</v>
      </c>
      <c r="X32">
        <f>X26</f>
        <v>22921.288298800006</v>
      </c>
      <c r="Y32">
        <f>Y26</f>
        <v>24214.546975400001</v>
      </c>
      <c r="Z32">
        <f>Z26</f>
        <v>26056.798426799996</v>
      </c>
      <c r="AA32">
        <f>AA26</f>
        <v>28157.841201999996</v>
      </c>
      <c r="AB32">
        <f>AB26</f>
        <v>30208.231199900001</v>
      </c>
      <c r="AC32">
        <f>AC26</f>
        <v>32220.469512800002</v>
      </c>
      <c r="AD32">
        <f>AD26</f>
        <v>34252.125392100003</v>
      </c>
      <c r="AE32">
        <f>AE26</f>
        <v>36478.203171900001</v>
      </c>
    </row>
    <row r="33" spans="1:31" x14ac:dyDescent="0.3">
      <c r="A33" t="s">
        <v>1782</v>
      </c>
      <c r="B33">
        <f>SUM(B4:B23)</f>
        <v>4126.7984488000002</v>
      </c>
      <c r="C33">
        <f>SUM(C4:C23)</f>
        <v>3574.5625674099997</v>
      </c>
      <c r="D33">
        <f>SUM(D4:D23)</f>
        <v>3613.2250459399997</v>
      </c>
      <c r="E33">
        <f>SUM(E4:E23)</f>
        <v>3950.7059203999997</v>
      </c>
      <c r="F33">
        <f>SUM(F4:F23)</f>
        <v>5001.077365260001</v>
      </c>
      <c r="G33">
        <f>SUM(G4:G23)</f>
        <v>5788.3475138100002</v>
      </c>
      <c r="H33">
        <f>SUM(H4:H23)</f>
        <v>6053.9091409000011</v>
      </c>
      <c r="I33">
        <f>SUM(I4:I23)</f>
        <v>6238.7930654300017</v>
      </c>
      <c r="J33">
        <f>SUM(J4:J23)</f>
        <v>6884.7008689399991</v>
      </c>
      <c r="K33">
        <f>SUM(K4:K23)</f>
        <v>7774.7214202899995</v>
      </c>
      <c r="L33">
        <f>SUM(L4:L23)</f>
        <v>8167.7469269499979</v>
      </c>
      <c r="M33">
        <f>SUM(M4:M23)</f>
        <v>8529.9061354700007</v>
      </c>
      <c r="N33">
        <f>SUM(N4:N23)</f>
        <v>9550.7699776499976</v>
      </c>
      <c r="O33">
        <f>SUM(O4:O23)</f>
        <v>9331.9044653600031</v>
      </c>
      <c r="P33">
        <f>SUM(P4:P23)</f>
        <v>10064.292921709997</v>
      </c>
      <c r="Q33">
        <f>SUM(Q4:Q23)</f>
        <v>10352.48654398</v>
      </c>
      <c r="R33">
        <f>SUM(R4:R23)</f>
        <v>8808.8312649199979</v>
      </c>
      <c r="S33">
        <f>SUM(S4:S23)</f>
        <v>8971.8323376900007</v>
      </c>
      <c r="T33">
        <f>SUM(T4:T23)</f>
        <v>9233.1063339400007</v>
      </c>
      <c r="U33">
        <f>SUM(U4:U23)</f>
        <v>9742.8943101000004</v>
      </c>
      <c r="V33">
        <f>SUM(V4:V23)</f>
        <v>9325.2009436799999</v>
      </c>
      <c r="W33">
        <f>SUM(W4:W23)</f>
        <v>10398.32174247</v>
      </c>
      <c r="X33">
        <f>SUM(X4:X23)</f>
        <v>11464.170168420002</v>
      </c>
      <c r="Y33">
        <f>SUM(Y4:Y23)</f>
        <v>10696.772735820003</v>
      </c>
      <c r="Z33">
        <f>SUM(Z4:Z23)</f>
        <v>11591.831043149999</v>
      </c>
      <c r="AA33">
        <f>SUM(AA4:AA23)</f>
        <v>12106.974728030002</v>
      </c>
      <c r="AB33">
        <f>SUM(AB4:AB23)</f>
        <v>12547.621062180002</v>
      </c>
      <c r="AC33">
        <f>SUM(AC4:AC23)</f>
        <v>12953.02528235</v>
      </c>
      <c r="AD33">
        <f>SUM(AD4:AD23)</f>
        <v>13283.975662849998</v>
      </c>
      <c r="AE33">
        <f>SUM(AE4:AE23)</f>
        <v>13625.055625419998</v>
      </c>
    </row>
    <row r="34" spans="1:31" x14ac:dyDescent="0.3">
      <c r="A34" t="s">
        <v>1783</v>
      </c>
      <c r="B34" t="str">
        <f>B24</f>
        <v/>
      </c>
      <c r="C34" t="str">
        <f>C24</f>
        <v/>
      </c>
      <c r="D34" t="str">
        <f>D24</f>
        <v/>
      </c>
      <c r="E34" t="str">
        <f>E24</f>
        <v/>
      </c>
      <c r="F34" t="str">
        <f>F24</f>
        <v/>
      </c>
      <c r="G34" t="str">
        <f>G24</f>
        <v/>
      </c>
      <c r="H34" t="str">
        <f>H24</f>
        <v/>
      </c>
      <c r="I34" t="str">
        <f>I24</f>
        <v/>
      </c>
      <c r="J34" t="str">
        <f>J24</f>
        <v/>
      </c>
      <c r="K34" t="str">
        <f>K24</f>
        <v/>
      </c>
      <c r="L34" t="str">
        <f>L24</f>
        <v/>
      </c>
      <c r="M34" t="str">
        <f>M24</f>
        <v/>
      </c>
      <c r="N34" t="str">
        <f>N24</f>
        <v/>
      </c>
      <c r="O34" t="str">
        <f>O24</f>
        <v/>
      </c>
      <c r="P34" t="str">
        <f>P24</f>
        <v/>
      </c>
      <c r="Q34" t="str">
        <f>Q24</f>
        <v/>
      </c>
      <c r="R34" t="str">
        <f>R24</f>
        <v/>
      </c>
      <c r="S34" t="str">
        <f>S24</f>
        <v/>
      </c>
      <c r="T34" t="str">
        <f>T24</f>
        <v/>
      </c>
      <c r="U34" t="str">
        <f>U24</f>
        <v/>
      </c>
      <c r="V34" t="str">
        <f>V24</f>
        <v/>
      </c>
      <c r="W34" t="str">
        <f>W24</f>
        <v/>
      </c>
      <c r="X34" t="str">
        <f>X24</f>
        <v/>
      </c>
      <c r="Y34" t="str">
        <f>Y24</f>
        <v/>
      </c>
      <c r="Z34" t="str">
        <f>Z24</f>
        <v/>
      </c>
      <c r="AA34" t="str">
        <f>AA24</f>
        <v/>
      </c>
      <c r="AB34" t="str">
        <f>AB24</f>
        <v/>
      </c>
      <c r="AC34" t="str">
        <f>AC24</f>
        <v/>
      </c>
      <c r="AD34" t="str">
        <f>AD24</f>
        <v/>
      </c>
      <c r="AE34" t="str">
        <f>AE24</f>
        <v/>
      </c>
    </row>
    <row r="35" spans="1:31" x14ac:dyDescent="0.3">
      <c r="A35" t="s">
        <v>1784</v>
      </c>
      <c r="B35" t="str">
        <f>B25</f>
        <v/>
      </c>
      <c r="C35" t="str">
        <f>C25</f>
        <v/>
      </c>
      <c r="D35" t="str">
        <f>D25</f>
        <v/>
      </c>
      <c r="E35" t="str">
        <f>E25</f>
        <v/>
      </c>
      <c r="F35" t="str">
        <f>F25</f>
        <v/>
      </c>
      <c r="G35" t="str">
        <f>G25</f>
        <v/>
      </c>
      <c r="H35" t="str">
        <f>H25</f>
        <v/>
      </c>
      <c r="I35" t="str">
        <f>I25</f>
        <v/>
      </c>
      <c r="J35" t="str">
        <f>J25</f>
        <v/>
      </c>
      <c r="K35" t="str">
        <f>K25</f>
        <v/>
      </c>
      <c r="L35" t="str">
        <f>L25</f>
        <v/>
      </c>
      <c r="M35" t="str">
        <f>M25</f>
        <v/>
      </c>
      <c r="N35" t="str">
        <f>N25</f>
        <v/>
      </c>
      <c r="O35" t="str">
        <f>O25</f>
        <v/>
      </c>
      <c r="P35" t="str">
        <f>P25</f>
        <v/>
      </c>
      <c r="Q35" t="str">
        <f>Q25</f>
        <v/>
      </c>
      <c r="R35" t="str">
        <f>R25</f>
        <v/>
      </c>
      <c r="S35" t="str">
        <f>S25</f>
        <v/>
      </c>
      <c r="T35" t="str">
        <f>T25</f>
        <v/>
      </c>
      <c r="U35" t="str">
        <f>U25</f>
        <v/>
      </c>
      <c r="V35" t="str">
        <f>V25</f>
        <v/>
      </c>
      <c r="W35" t="str">
        <f>W25</f>
        <v/>
      </c>
      <c r="X35" t="str">
        <f>X25</f>
        <v/>
      </c>
      <c r="Y35" t="str">
        <f>Y25</f>
        <v/>
      </c>
      <c r="Z35" t="str">
        <f>Z25</f>
        <v/>
      </c>
      <c r="AA35" t="str">
        <f>AA25</f>
        <v/>
      </c>
      <c r="AB35" t="str">
        <f>AB25</f>
        <v/>
      </c>
      <c r="AC35" t="str">
        <f>AC25</f>
        <v/>
      </c>
      <c r="AD35" t="str">
        <f>AD25</f>
        <v/>
      </c>
      <c r="AE35" t="str">
        <f>AE25</f>
        <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5"/>
  <sheetViews>
    <sheetView topLeftCell="A21" workbookViewId="0">
      <selection activeCell="A2" sqref="A2"/>
    </sheetView>
  </sheetViews>
  <sheetFormatPr defaultRowHeight="14.4" x14ac:dyDescent="0.3"/>
  <sheetData>
    <row r="1" spans="1:31" x14ac:dyDescent="0.3">
      <c r="A1" t="s">
        <v>143</v>
      </c>
      <c r="B1" t="s">
        <v>26</v>
      </c>
    </row>
    <row r="2" spans="1:31" x14ac:dyDescent="0.3">
      <c r="B2">
        <v>1999</v>
      </c>
      <c r="C2">
        <v>2000</v>
      </c>
      <c r="D2">
        <v>2001</v>
      </c>
      <c r="E2">
        <v>2002</v>
      </c>
      <c r="F2">
        <v>2003</v>
      </c>
      <c r="G2">
        <v>2004</v>
      </c>
      <c r="H2">
        <v>2005</v>
      </c>
      <c r="I2">
        <v>2006</v>
      </c>
      <c r="J2">
        <v>2007</v>
      </c>
      <c r="K2">
        <v>2008</v>
      </c>
      <c r="L2">
        <v>2009</v>
      </c>
      <c r="M2">
        <v>2010</v>
      </c>
      <c r="N2">
        <v>2011</v>
      </c>
      <c r="O2">
        <v>2012</v>
      </c>
      <c r="P2">
        <v>2013</v>
      </c>
      <c r="Q2">
        <v>2014</v>
      </c>
      <c r="R2">
        <v>2015</v>
      </c>
      <c r="S2">
        <v>2016</v>
      </c>
      <c r="T2">
        <v>2017</v>
      </c>
      <c r="U2">
        <v>2018</v>
      </c>
      <c r="V2">
        <v>2019</v>
      </c>
      <c r="W2">
        <v>2020</v>
      </c>
      <c r="X2">
        <v>2021</v>
      </c>
      <c r="Y2">
        <v>2022</v>
      </c>
      <c r="Z2">
        <v>2023</v>
      </c>
      <c r="AA2">
        <v>2024</v>
      </c>
      <c r="AB2">
        <v>2025</v>
      </c>
      <c r="AC2">
        <v>2026</v>
      </c>
      <c r="AD2">
        <v>2027</v>
      </c>
      <c r="AE2">
        <v>2028</v>
      </c>
    </row>
    <row r="3" spans="1:31" x14ac:dyDescent="0.3">
      <c r="A3" s="2" t="s">
        <v>1778</v>
      </c>
    </row>
    <row r="4" spans="1:31" x14ac:dyDescent="0.3">
      <c r="A4" s="2" t="s">
        <v>235</v>
      </c>
      <c r="B4">
        <f>IFERROR(AVERAGEIFS(WEOOct2023all!AC$2:AC$8625,WEOOct2023all!$D$2:$D$8625,"="&amp;$A4,WEOOct2023all!$C$2:$C$8625,"="&amp;$A$1)*AVERAGEIFS(WEOOct2023all!AC$2:AC$8625,WEOOct2023all!$D$2:$D$8625,"="&amp;$A4,WEOOct2023all!$C$2:$C$8625,"="&amp;$B$1)/100,"")</f>
        <v>132.88374924999999</v>
      </c>
      <c r="C4">
        <f>IFERROR(AVERAGEIFS(WEOOct2023all!AD$2:AD$8625,WEOOct2023all!$D$2:$D$8625,"="&amp;$A4,WEOOct2023all!$C$2:$C$8625,"="&amp;$A$1)*AVERAGEIFS(WEOOct2023all!AD$2:AD$8625,WEOOct2023all!$D$2:$D$8625,"="&amp;$A4,WEOOct2023all!$C$2:$C$8625,"="&amp;$B$1)/100,"")</f>
        <v>129.75169226</v>
      </c>
      <c r="D4">
        <f>IFERROR(AVERAGEIFS(WEOOct2023all!AE$2:AE$8625,WEOOct2023all!$D$2:$D$8625,"="&amp;$A4,WEOOct2023all!$C$2:$C$8625,"="&amp;$A$1)*AVERAGEIFS(WEOOct2023all!AE$2:AE$8625,WEOOct2023all!$D$2:$D$8625,"="&amp;$A4,WEOOct2023all!$C$2:$C$8625,"="&amp;$B$1)/100,"")</f>
        <v>131.0577605</v>
      </c>
      <c r="E4">
        <f>IFERROR(AVERAGEIFS(WEOOct2023all!AF$2:AF$8625,WEOOct2023all!$D$2:$D$8625,"="&amp;$A4,WEOOct2023all!$C$2:$C$8625,"="&amp;$A$1)*AVERAGEIFS(WEOOct2023all!AF$2:AF$8625,WEOOct2023all!$D$2:$D$8625,"="&amp;$A4,WEOOct2023all!$C$2:$C$8625,"="&amp;$B$1)/100,"")</f>
        <v>143.49567653999998</v>
      </c>
      <c r="F4">
        <f>IFERROR(AVERAGEIFS(WEOOct2023all!AG$2:AG$8625,WEOOct2023all!$D$2:$D$8625,"="&amp;$A4,WEOOct2023all!$C$2:$C$8625,"="&amp;$A$1)*AVERAGEIFS(WEOOct2023all!AG$2:AG$8625,WEOOct2023all!$D$2:$D$8625,"="&amp;$A4,WEOOct2023all!$C$2:$C$8625,"="&amp;$B$1)/100,"")</f>
        <v>170.16250368000001</v>
      </c>
      <c r="G4">
        <f>IFERROR(AVERAGEIFS(WEOOct2023all!AH$2:AH$8625,WEOOct2023all!$D$2:$D$8625,"="&amp;$A4,WEOOct2023all!$C$2:$C$8625,"="&amp;$A$1)*AVERAGEIFS(WEOOct2023all!AH$2:AH$8625,WEOOct2023all!$D$2:$D$8625,"="&amp;$A4,WEOOct2023all!$C$2:$C$8625,"="&amp;$B$1)/100,"")</f>
        <v>195.40365529000002</v>
      </c>
      <c r="H4">
        <f>IFERROR(AVERAGEIFS(WEOOct2023all!AI$2:AI$8625,WEOOct2023all!$D$2:$D$8625,"="&amp;$A4,WEOOct2023all!$C$2:$C$8625,"="&amp;$A$1)*AVERAGEIFS(WEOOct2023all!AI$2:AI$8625,WEOOct2023all!$D$2:$D$8625,"="&amp;$A4,WEOOct2023all!$C$2:$C$8625,"="&amp;$B$1)/100,"")</f>
        <v>216.06728906000001</v>
      </c>
      <c r="I4">
        <f>IFERROR(AVERAGEIFS(WEOOct2023all!AJ$2:AJ$8625,WEOOct2023all!$D$2:$D$8625,"="&amp;$A4,WEOOct2023all!$C$2:$C$8625,"="&amp;$A$1)*AVERAGEIFS(WEOOct2023all!AJ$2:AJ$8625,WEOOct2023all!$D$2:$D$8625,"="&amp;$A4,WEOOct2023all!$C$2:$C$8625,"="&amp;$B$1)/100,"")</f>
        <v>225.32302298000002</v>
      </c>
      <c r="J4">
        <f>IFERROR(AVERAGEIFS(WEOOct2023all!AK$2:AK$8625,WEOOct2023all!$D$2:$D$8625,"="&amp;$A4,WEOOct2023all!$C$2:$C$8625,"="&amp;$A$1)*AVERAGEIFS(WEOOct2023all!AK$2:AK$8625,WEOOct2023all!$D$2:$D$8625,"="&amp;$A4,WEOOct2023all!$C$2:$C$8625,"="&amp;$B$1)/100,"")</f>
        <v>251.98814939999997</v>
      </c>
      <c r="K4">
        <f>IFERROR(AVERAGEIFS(WEOOct2023all!AL$2:AL$8625,WEOOct2023all!$D$2:$D$8625,"="&amp;$A4,WEOOct2023all!$C$2:$C$8625,"="&amp;$A$1)*AVERAGEIFS(WEOOct2023all!AL$2:AL$8625,WEOOct2023all!$D$2:$D$8625,"="&amp;$A4,WEOOct2023all!$C$2:$C$8625,"="&amp;$B$1)/100,"")</f>
        <v>295.56486085</v>
      </c>
      <c r="L4">
        <f>IFERROR(AVERAGEIFS(WEOOct2023all!AM$2:AM$8625,WEOOct2023all!$D$2:$D$8625,"="&amp;$A4,WEOOct2023all!$C$2:$C$8625,"="&amp;$A$1)*AVERAGEIFS(WEOOct2023all!AM$2:AM$8625,WEOOct2023all!$D$2:$D$8625,"="&amp;$A4,WEOOct2023all!$C$2:$C$8625,"="&amp;$B$1)/100,"")</f>
        <v>319.37284339999997</v>
      </c>
      <c r="M4">
        <f>IFERROR(AVERAGEIFS(WEOOct2023all!AN$2:AN$8625,WEOOct2023all!$D$2:$D$8625,"="&amp;$A4,WEOOct2023all!$C$2:$C$8625,"="&amp;$A$1)*AVERAGEIFS(WEOOct2023all!AN$2:AN$8625,WEOOct2023all!$D$2:$D$8625,"="&amp;$A4,WEOOct2023all!$C$2:$C$8625,"="&amp;$B$1)/100,"")</f>
        <v>323.56894710000006</v>
      </c>
      <c r="N4">
        <f>IFERROR(AVERAGEIFS(WEOOct2023all!AO$2:AO$8625,WEOOct2023all!$D$2:$D$8625,"="&amp;$A4,WEOOct2023all!$C$2:$C$8625,"="&amp;$A$1)*AVERAGEIFS(WEOOct2023all!AO$2:AO$8625,WEOOct2023all!$D$2:$D$8625,"="&amp;$A4,WEOOct2023all!$C$2:$C$8625,"="&amp;$B$1)/100,"")</f>
        <v>354.68764401999999</v>
      </c>
      <c r="O4">
        <f>IFERROR(AVERAGEIFS(WEOOct2023all!AP$2:AP$8625,WEOOct2023all!$D$2:$D$8625,"="&amp;$A4,WEOOct2023all!$C$2:$C$8625,"="&amp;$A$1)*AVERAGEIFS(WEOOct2023all!AP$2:AP$8625,WEOOct2023all!$D$2:$D$8625,"="&amp;$A4,WEOOct2023all!$C$2:$C$8625,"="&amp;$B$1)/100,"")</f>
        <v>334.53326921000001</v>
      </c>
      <c r="P4">
        <f>IFERROR(AVERAGEIFS(WEOOct2023all!AQ$2:AQ$8625,WEOOct2023all!$D$2:$D$8625,"="&amp;$A4,WEOOct2023all!$C$2:$C$8625,"="&amp;$A$1)*AVERAGEIFS(WEOOct2023all!AQ$2:AQ$8625,WEOOct2023all!$D$2:$D$8625,"="&amp;$A4,WEOOct2023all!$C$2:$C$8625,"="&amp;$B$1)/100,"")</f>
        <v>348.50689166999996</v>
      </c>
      <c r="Q4">
        <f>IFERROR(AVERAGEIFS(WEOOct2023all!AR$2:AR$8625,WEOOct2023all!$D$2:$D$8625,"="&amp;$A4,WEOOct2023all!$C$2:$C$8625,"="&amp;$A$1)*AVERAGEIFS(WEOOct2023all!AR$2:AR$8625,WEOOct2023all!$D$2:$D$8625,"="&amp;$A4,WEOOct2023all!$C$2:$C$8625,"="&amp;$B$1)/100,"")</f>
        <v>370.79582841999996</v>
      </c>
      <c r="R4">
        <f>IFERROR(AVERAGEIFS(WEOOct2023all!AS$2:AS$8625,WEOOct2023all!$D$2:$D$8625,"="&amp;$A4,WEOOct2023all!$C$2:$C$8625,"="&amp;$A$1)*AVERAGEIFS(WEOOct2023all!AS$2:AS$8625,WEOOct2023all!$D$2:$D$8625,"="&amp;$A4,WEOOct2023all!$C$2:$C$8625,"="&amp;$B$1)/100,"")</f>
        <v>322.42026009999995</v>
      </c>
      <c r="S4">
        <f>IFERROR(AVERAGEIFS(WEOOct2023all!AT$2:AT$8625,WEOOct2023all!$D$2:$D$8625,"="&amp;$A4,WEOOct2023all!$C$2:$C$8625,"="&amp;$A$1)*AVERAGEIFS(WEOOct2023all!AT$2:AT$8625,WEOOct2023all!$D$2:$D$8625,"="&amp;$A4,WEOOct2023all!$C$2:$C$8625,"="&amp;$B$1)/100,"")</f>
        <v>326.66950672000002</v>
      </c>
      <c r="T4">
        <f>IFERROR(AVERAGEIFS(WEOOct2023all!AU$2:AU$8625,WEOOct2023all!$D$2:$D$8625,"="&amp;$A4,WEOOct2023all!$C$2:$C$8625,"="&amp;$A$1)*AVERAGEIFS(WEOOct2023all!AU$2:AU$8625,WEOOct2023all!$D$2:$D$8625,"="&amp;$A4,WEOOct2023all!$C$2:$C$8625,"="&amp;$B$1)/100,"")</f>
        <v>327.86411741999996</v>
      </c>
      <c r="U4">
        <f>IFERROR(AVERAGEIFS(WEOOct2023all!AV$2:AV$8625,WEOOct2023all!$D$2:$D$8625,"="&amp;$A4,WEOOct2023all!$C$2:$C$8625,"="&amp;$A$1)*AVERAGEIFS(WEOOct2023all!AV$2:AV$8625,WEOOct2023all!$D$2:$D$8625,"="&amp;$A4,WEOOct2023all!$C$2:$C$8625,"="&amp;$B$1)/100,"")</f>
        <v>337.18336651999999</v>
      </c>
      <c r="V4">
        <f>IFERROR(AVERAGEIFS(WEOOct2023all!AW$2:AW$8625,WEOOct2023all!$D$2:$D$8625,"="&amp;$A4,WEOOct2023all!$C$2:$C$8625,"="&amp;$A$1)*AVERAGEIFS(WEOOct2023all!AW$2:AW$8625,WEOOct2023all!$D$2:$D$8625,"="&amp;$A4,WEOOct2023all!$C$2:$C$8625,"="&amp;$B$1)/100,"")</f>
        <v>314.09265450000004</v>
      </c>
      <c r="W4">
        <f>IFERROR(AVERAGEIFS(WEOOct2023all!AX$2:AX$8625,WEOOct2023all!$D$2:$D$8625,"="&amp;$A4,WEOOct2023all!$C$2:$C$8625,"="&amp;$A$1)*AVERAGEIFS(WEOOct2023all!AX$2:AX$8625,WEOOct2023all!$D$2:$D$8625,"="&amp;$A4,WEOOct2023all!$C$2:$C$8625,"="&amp;$B$1)/100,"")</f>
        <v>360.62175224999999</v>
      </c>
      <c r="X4">
        <f>IFERROR(AVERAGEIFS(WEOOct2023all!AY$2:AY$8625,WEOOct2023all!$D$2:$D$8625,"="&amp;$A4,WEOOct2023all!$C$2:$C$8625,"="&amp;$A$1)*AVERAGEIFS(WEOOct2023all!AY$2:AY$8625,WEOOct2023all!$D$2:$D$8625,"="&amp;$A4,WEOOct2023all!$C$2:$C$8625,"="&amp;$B$1)/100,"")</f>
        <v>395.70716847999995</v>
      </c>
      <c r="Y4">
        <f>IFERROR(AVERAGEIFS(WEOOct2023all!AZ$2:AZ$8625,WEOOct2023all!$D$2:$D$8625,"="&amp;$A4,WEOOct2023all!$C$2:$C$8625,"="&amp;$A$1)*AVERAGEIFS(WEOOct2023all!AZ$2:AZ$8625,WEOOct2023all!$D$2:$D$8625,"="&amp;$A4,WEOOct2023all!$C$2:$C$8625,"="&amp;$B$1)/100,"")</f>
        <v>369.67062532000006</v>
      </c>
      <c r="Z4">
        <f>IFERROR(AVERAGEIFS(WEOOct2023all!BA$2:BA$8625,WEOOct2023all!$D$2:$D$8625,"="&amp;$A4,WEOOct2023all!$C$2:$C$8625,"="&amp;$A$1)*AVERAGEIFS(WEOOct2023all!BA$2:BA$8625,WEOOct2023all!$D$2:$D$8625,"="&amp;$A4,WEOOct2023all!$C$2:$C$8625,"="&amp;$B$1)/100,"")</f>
        <v>393.37892502</v>
      </c>
      <c r="AA4">
        <f>IFERROR(AVERAGEIFS(WEOOct2023all!BB$2:BB$8625,WEOOct2023all!$D$2:$D$8625,"="&amp;$A4,WEOOct2023all!$C$2:$C$8625,"="&amp;$A$1)*AVERAGEIFS(WEOOct2023all!BB$2:BB$8625,WEOOct2023all!$D$2:$D$8625,"="&amp;$A4,WEOOct2023all!$C$2:$C$8625,"="&amp;$B$1)/100,"")</f>
        <v>408.72533661</v>
      </c>
      <c r="AB4">
        <f>IFERROR(AVERAGEIFS(WEOOct2023all!BC$2:BC$8625,WEOOct2023all!$D$2:$D$8625,"="&amp;$A4,WEOOct2023all!$C$2:$C$8625,"="&amp;$A$1)*AVERAGEIFS(WEOOct2023all!BC$2:BC$8625,WEOOct2023all!$D$2:$D$8625,"="&amp;$A4,WEOOct2023all!$C$2:$C$8625,"="&amp;$B$1)/100,"")</f>
        <v>414.97795684000005</v>
      </c>
      <c r="AC4">
        <f>IFERROR(AVERAGEIFS(WEOOct2023all!BD$2:BD$8625,WEOOct2023all!$D$2:$D$8625,"="&amp;$A4,WEOOct2023all!$C$2:$C$8625,"="&amp;$A$1)*AVERAGEIFS(WEOOct2023all!BD$2:BD$8625,WEOOct2023all!$D$2:$D$8625,"="&amp;$A4,WEOOct2023all!$C$2:$C$8625,"="&amp;$B$1)/100,"")</f>
        <v>426.40226688000001</v>
      </c>
      <c r="AD4">
        <f>IFERROR(AVERAGEIFS(WEOOct2023all!BE$2:BE$8625,WEOOct2023all!$D$2:$D$8625,"="&amp;$A4,WEOOct2023all!$C$2:$C$8625,"="&amp;$A$1)*AVERAGEIFS(WEOOct2023all!BE$2:BE$8625,WEOOct2023all!$D$2:$D$8625,"="&amp;$A4,WEOOct2023all!$C$2:$C$8625,"="&amp;$B$1)/100,"")</f>
        <v>429.69284283000002</v>
      </c>
      <c r="AE4">
        <f>IFERROR(AVERAGEIFS(WEOOct2023all!BF$2:BF$8625,WEOOct2023all!$D$2:$D$8625,"="&amp;$A4,WEOOct2023all!$C$2:$C$8625,"="&amp;$A$1)*AVERAGEIFS(WEOOct2023all!BF$2:BF$8625,WEOOct2023all!$D$2:$D$8625,"="&amp;$A4,WEOOct2023all!$C$2:$C$8625,"="&amp;$B$1)/100,"")</f>
        <v>437.51943756000003</v>
      </c>
    </row>
    <row r="5" spans="1:31" x14ac:dyDescent="0.3">
      <c r="A5" s="2" t="s">
        <v>297</v>
      </c>
      <c r="B5">
        <f>IFERROR(AVERAGEIFS(WEOOct2023all!AC$2:AC$8625,WEOOct2023all!$D$2:$D$8625,"="&amp;$A5,WEOOct2023all!$C$2:$C$8625,"="&amp;$A$1)*AVERAGEIFS(WEOOct2023all!AC$2:AC$8625,WEOOct2023all!$D$2:$D$8625,"="&amp;$A5,WEOOct2023all!$C$2:$C$8625,"="&amp;$B$1)/100,"")</f>
        <v>298.21335500000004</v>
      </c>
      <c r="C5">
        <f>IFERROR(AVERAGEIFS(WEOOct2023all!AD$2:AD$8625,WEOOct2023all!$D$2:$D$8625,"="&amp;$A5,WEOOct2023all!$C$2:$C$8625,"="&amp;$A$1)*AVERAGEIFS(WEOOct2023all!AD$2:AD$8625,WEOOct2023all!$D$2:$D$8625,"="&amp;$A5,WEOOct2023all!$C$2:$C$8625,"="&amp;$B$1)/100,"")</f>
        <v>259.61305333000001</v>
      </c>
      <c r="D5">
        <f>IFERROR(AVERAGEIFS(WEOOct2023all!AE$2:AE$8625,WEOOct2023all!$D$2:$D$8625,"="&amp;$A5,WEOOct2023all!$C$2:$C$8625,"="&amp;$A$1)*AVERAGEIFS(WEOOct2023all!AE$2:AE$8625,WEOOct2023all!$D$2:$D$8625,"="&amp;$A5,WEOOct2023all!$C$2:$C$8625,"="&amp;$B$1)/100,"")</f>
        <v>256.20158315999998</v>
      </c>
      <c r="E5">
        <f>IFERROR(AVERAGEIFS(WEOOct2023all!AF$2:AF$8625,WEOOct2023all!$D$2:$D$8625,"="&amp;$A5,WEOOct2023all!$C$2:$C$8625,"="&amp;$A$1)*AVERAGEIFS(WEOOct2023all!AF$2:AF$8625,WEOOct2023all!$D$2:$D$8625,"="&amp;$A5,WEOOct2023all!$C$2:$C$8625,"="&amp;$B$1)/100,"")</f>
        <v>272.23833400000001</v>
      </c>
      <c r="F5">
        <f>IFERROR(AVERAGEIFS(WEOOct2023all!AG$2:AG$8625,WEOOct2023all!$D$2:$D$8625,"="&amp;$A5,WEOOct2023all!$C$2:$C$8625,"="&amp;$A$1)*AVERAGEIFS(WEOOct2023all!AG$2:AG$8625,WEOOct2023all!$D$2:$D$8625,"="&amp;$A5,WEOOct2023all!$C$2:$C$8625,"="&amp;$B$1)/100,"")</f>
        <v>323.27968636000003</v>
      </c>
      <c r="G5">
        <f>IFERROR(AVERAGEIFS(WEOOct2023all!AH$2:AH$8625,WEOOct2023all!$D$2:$D$8625,"="&amp;$A5,WEOOct2023all!$C$2:$C$8625,"="&amp;$A$1)*AVERAGEIFS(WEOOct2023all!AH$2:AH$8625,WEOOct2023all!$D$2:$D$8625,"="&amp;$A5,WEOOct2023all!$C$2:$C$8625,"="&amp;$B$1)/100,"")</f>
        <v>358.60296990000001</v>
      </c>
      <c r="H5">
        <f>IFERROR(AVERAGEIFS(WEOOct2023all!AI$2:AI$8625,WEOOct2023all!$D$2:$D$8625,"="&amp;$A5,WEOOct2023all!$C$2:$C$8625,"="&amp;$A$1)*AVERAGEIFS(WEOOct2023all!AI$2:AI$8625,WEOOct2023all!$D$2:$D$8625,"="&amp;$A5,WEOOct2023all!$C$2:$C$8625,"="&amp;$B$1)/100,"")</f>
        <v>367.17866634000001</v>
      </c>
      <c r="I5">
        <f>IFERROR(AVERAGEIFS(WEOOct2023all!AJ$2:AJ$8625,WEOOct2023all!$D$2:$D$8625,"="&amp;$A5,WEOOct2023all!$C$2:$C$8625,"="&amp;$A$1)*AVERAGEIFS(WEOOct2023all!AJ$2:AJ$8625,WEOOct2023all!$D$2:$D$8625,"="&amp;$A5,WEOOct2023all!$C$2:$C$8625,"="&amp;$B$1)/100,"")</f>
        <v>373.55261813999999</v>
      </c>
      <c r="J5">
        <f>IFERROR(AVERAGEIFS(WEOOct2023all!AK$2:AK$8625,WEOOct2023all!$D$2:$D$8625,"="&amp;$A5,WEOOct2023all!$C$2:$C$8625,"="&amp;$A$1)*AVERAGEIFS(WEOOct2023all!AK$2:AK$8625,WEOOct2023all!$D$2:$D$8625,"="&amp;$A5,WEOOct2023all!$C$2:$C$8625,"="&amp;$B$1)/100,"")</f>
        <v>411.28153850000001</v>
      </c>
      <c r="K5">
        <f>IFERROR(AVERAGEIFS(WEOOct2023all!AL$2:AL$8625,WEOOct2023all!$D$2:$D$8625,"="&amp;$A5,WEOOct2023all!$C$2:$C$8625,"="&amp;$A$1)*AVERAGEIFS(WEOOct2023all!AL$2:AL$8625,WEOOct2023all!$D$2:$D$8625,"="&amp;$A5,WEOOct2023all!$C$2:$C$8625,"="&amp;$B$1)/100,"")</f>
        <v>481.88873199999995</v>
      </c>
      <c r="L5">
        <f>IFERROR(AVERAGEIFS(WEOOct2023all!AM$2:AM$8625,WEOOct2023all!$D$2:$D$8625,"="&amp;$A5,WEOOct2023all!$C$2:$C$8625,"="&amp;$A$1)*AVERAGEIFS(WEOOct2023all!AM$2:AM$8625,WEOOct2023all!$D$2:$D$8625,"="&amp;$A5,WEOOct2023all!$C$2:$C$8625,"="&amp;$B$1)/100,"")</f>
        <v>483.77752409999999</v>
      </c>
      <c r="M5">
        <f>IFERROR(AVERAGEIFS(WEOOct2023all!AN$2:AN$8625,WEOOct2023all!$D$2:$D$8625,"="&amp;$A5,WEOOct2023all!$C$2:$C$8625,"="&amp;$A$1)*AVERAGEIFS(WEOOct2023all!AN$2:AN$8625,WEOOct2023all!$D$2:$D$8625,"="&amp;$A5,WEOOct2023all!$C$2:$C$8625,"="&amp;$B$1)/100,"")</f>
        <v>483.12935221999999</v>
      </c>
      <c r="N5">
        <f>IFERROR(AVERAGEIFS(WEOOct2023all!AO$2:AO$8625,WEOOct2023all!$D$2:$D$8625,"="&amp;$A5,WEOOct2023all!$C$2:$C$8625,"="&amp;$A$1)*AVERAGEIFS(WEOOct2023all!AO$2:AO$8625,WEOOct2023all!$D$2:$D$8625,"="&amp;$A5,WEOOct2023all!$C$2:$C$8625,"="&amp;$B$1)/100,"")</f>
        <v>541.52620305000005</v>
      </c>
      <c r="O5">
        <f>IFERROR(AVERAGEIFS(WEOOct2023all!AP$2:AP$8625,WEOOct2023all!$D$2:$D$8625,"="&amp;$A5,WEOOct2023all!$C$2:$C$8625,"="&amp;$A$1)*AVERAGEIFS(WEOOct2023all!AP$2:AP$8625,WEOOct2023all!$D$2:$D$8625,"="&amp;$A5,WEOOct2023all!$C$2:$C$8625,"="&amp;$B$1)/100,"")</f>
        <v>520.35202736999997</v>
      </c>
      <c r="P5">
        <f>IFERROR(AVERAGEIFS(WEOOct2023all!AQ$2:AQ$8625,WEOOct2023all!$D$2:$D$8625,"="&amp;$A5,WEOOct2023all!$C$2:$C$8625,"="&amp;$A$1)*AVERAGEIFS(WEOOct2023all!AQ$2:AQ$8625,WEOOct2023all!$D$2:$D$8625,"="&amp;$A5,WEOOct2023all!$C$2:$C$8625,"="&amp;$B$1)/100,"")</f>
        <v>550.42489313999999</v>
      </c>
      <c r="Q5">
        <f>IFERROR(AVERAGEIFS(WEOOct2023all!AR$2:AR$8625,WEOOct2023all!$D$2:$D$8625,"="&amp;$A5,WEOOct2023all!$C$2:$C$8625,"="&amp;$A$1)*AVERAGEIFS(WEOOct2023all!AR$2:AR$8625,WEOOct2023all!$D$2:$D$8625,"="&amp;$A5,WEOOct2023all!$C$2:$C$8625,"="&amp;$B$1)/100,"")</f>
        <v>573.23559689000001</v>
      </c>
      <c r="R5">
        <f>IFERROR(AVERAGEIFS(WEOOct2023all!AS$2:AS$8625,WEOOct2023all!$D$2:$D$8625,"="&amp;$A5,WEOOct2023all!$C$2:$C$8625,"="&amp;$A$1)*AVERAGEIFS(WEOOct2023all!AS$2:AS$8625,WEOOct2023all!$D$2:$D$8625,"="&amp;$A5,WEOOct2023all!$C$2:$C$8625,"="&amp;$B$1)/100,"")</f>
        <v>486.56563090000003</v>
      </c>
      <c r="S5">
        <f>IFERROR(AVERAGEIFS(WEOOct2023all!AT$2:AT$8625,WEOOct2023all!$D$2:$D$8625,"="&amp;$A5,WEOOct2023all!$C$2:$C$8625,"="&amp;$A$1)*AVERAGEIFS(WEOOct2023all!AT$2:AT$8625,WEOOct2023all!$D$2:$D$8625,"="&amp;$A5,WEOOct2023all!$C$2:$C$8625,"="&amp;$B$1)/100,"")</f>
        <v>499.75134654999994</v>
      </c>
      <c r="T5">
        <f>IFERROR(AVERAGEIFS(WEOOct2023all!AU$2:AU$8625,WEOOct2023all!$D$2:$D$8625,"="&amp;$A5,WEOOct2023all!$C$2:$C$8625,"="&amp;$A$1)*AVERAGEIFS(WEOOct2023all!AU$2:AU$8625,WEOOct2023all!$D$2:$D$8625,"="&amp;$A5,WEOOct2023all!$C$2:$C$8625,"="&amp;$B$1)/100,"")</f>
        <v>512.73925740000004</v>
      </c>
      <c r="U5">
        <f>IFERROR(AVERAGEIFS(WEOOct2023all!AV$2:AV$8625,WEOOct2023all!$D$2:$D$8625,"="&amp;$A5,WEOOct2023all!$C$2:$C$8625,"="&amp;$A$1)*AVERAGEIFS(WEOOct2023all!AV$2:AV$8625,WEOOct2023all!$D$2:$D$8625,"="&amp;$A5,WEOOct2023all!$C$2:$C$8625,"="&amp;$B$1)/100,"")</f>
        <v>542.74698737999995</v>
      </c>
      <c r="V5">
        <f>IFERROR(AVERAGEIFS(WEOOct2023all!AW$2:AW$8625,WEOOct2023all!$D$2:$D$8625,"="&amp;$A5,WEOOct2023all!$C$2:$C$8625,"="&amp;$A$1)*AVERAGEIFS(WEOOct2023all!AW$2:AW$8625,WEOOct2023all!$D$2:$D$8625,"="&amp;$A5,WEOOct2023all!$C$2:$C$8625,"="&amp;$B$1)/100,"")</f>
        <v>523.09933867999996</v>
      </c>
      <c r="W5">
        <f>IFERROR(AVERAGEIFS(WEOOct2023all!AX$2:AX$8625,WEOOct2023all!$D$2:$D$8625,"="&amp;$A5,WEOOct2023all!$C$2:$C$8625,"="&amp;$A$1)*AVERAGEIFS(WEOOct2023all!AX$2:AX$8625,WEOOct2023all!$D$2:$D$8625,"="&amp;$A5,WEOOct2023all!$C$2:$C$8625,"="&amp;$B$1)/100,"")</f>
        <v>587.96121304000008</v>
      </c>
      <c r="X5">
        <f>IFERROR(AVERAGEIFS(WEOOct2023all!AY$2:AY$8625,WEOOct2023all!$D$2:$D$8625,"="&amp;$A5,WEOOct2023all!$C$2:$C$8625,"="&amp;$A$1)*AVERAGEIFS(WEOOct2023all!AY$2:AY$8625,WEOOct2023all!$D$2:$D$8625,"="&amp;$A5,WEOOct2023all!$C$2:$C$8625,"="&amp;$B$1)/100,"")</f>
        <v>649.10201972000004</v>
      </c>
      <c r="Y5">
        <f>IFERROR(AVERAGEIFS(WEOOct2023all!AZ$2:AZ$8625,WEOOct2023all!$D$2:$D$8625,"="&amp;$A5,WEOOct2023all!$C$2:$C$8625,"="&amp;$A$1)*AVERAGEIFS(WEOOct2023all!AZ$2:AZ$8625,WEOOct2023all!$D$2:$D$8625,"="&amp;$A5,WEOOct2023all!$C$2:$C$8625,"="&amp;$B$1)/100,"")</f>
        <v>608.75893611000004</v>
      </c>
      <c r="Z5">
        <f>IFERROR(AVERAGEIFS(WEOOct2023all!BA$2:BA$8625,WEOOct2023all!$D$2:$D$8625,"="&amp;$A5,WEOOct2023all!$C$2:$C$8625,"="&amp;$A$1)*AVERAGEIFS(WEOOct2023all!BA$2:BA$8625,WEOOct2023all!$D$2:$D$8625,"="&amp;$A5,WEOOct2023all!$C$2:$C$8625,"="&amp;$B$1)/100,"")</f>
        <v>665.05498312999998</v>
      </c>
      <c r="AA5">
        <f>IFERROR(AVERAGEIFS(WEOOct2023all!BB$2:BB$8625,WEOOct2023all!$D$2:$D$8625,"="&amp;$A5,WEOOct2023all!$C$2:$C$8625,"="&amp;$A$1)*AVERAGEIFS(WEOOct2023all!BB$2:BB$8625,WEOOct2023all!$D$2:$D$8625,"="&amp;$A5,WEOOct2023all!$C$2:$C$8625,"="&amp;$B$1)/100,"")</f>
        <v>702.64839919999997</v>
      </c>
      <c r="AB5">
        <f>IFERROR(AVERAGEIFS(WEOOct2023all!BC$2:BC$8625,WEOOct2023all!$D$2:$D$8625,"="&amp;$A5,WEOOct2023all!$C$2:$C$8625,"="&amp;$A$1)*AVERAGEIFS(WEOOct2023all!BC$2:BC$8625,WEOOct2023all!$D$2:$D$8625,"="&amp;$A5,WEOOct2023all!$C$2:$C$8625,"="&amp;$B$1)/100,"")</f>
        <v>740.26777711</v>
      </c>
      <c r="AC5">
        <f>IFERROR(AVERAGEIFS(WEOOct2023all!BD$2:BD$8625,WEOOct2023all!$D$2:$D$8625,"="&amp;$A5,WEOOct2023all!$C$2:$C$8625,"="&amp;$A$1)*AVERAGEIFS(WEOOct2023all!BD$2:BD$8625,WEOOct2023all!$D$2:$D$8625,"="&amp;$A5,WEOOct2023all!$C$2:$C$8625,"="&amp;$B$1)/100,"")</f>
        <v>780.69542482000008</v>
      </c>
      <c r="AD5">
        <f>IFERROR(AVERAGEIFS(WEOOct2023all!BE$2:BE$8625,WEOOct2023all!$D$2:$D$8625,"="&amp;$A5,WEOOct2023all!$C$2:$C$8625,"="&amp;$A$1)*AVERAGEIFS(WEOOct2023all!BE$2:BE$8625,WEOOct2023all!$D$2:$D$8625,"="&amp;$A5,WEOOct2023all!$C$2:$C$8625,"="&amp;$B$1)/100,"")</f>
        <v>820.71007270000007</v>
      </c>
      <c r="AE5">
        <f>IFERROR(AVERAGEIFS(WEOOct2023all!BF$2:BF$8625,WEOOct2023all!$D$2:$D$8625,"="&amp;$A5,WEOOct2023all!$C$2:$C$8625,"="&amp;$A$1)*AVERAGEIFS(WEOOct2023all!BF$2:BF$8625,WEOOct2023all!$D$2:$D$8625,"="&amp;$A5,WEOOct2023all!$C$2:$C$8625,"="&amp;$B$1)/100,"")</f>
        <v>861.54300491999993</v>
      </c>
    </row>
    <row r="6" spans="1:31" x14ac:dyDescent="0.3">
      <c r="A6" s="2" t="s">
        <v>526</v>
      </c>
      <c r="B6">
        <f>IFERROR(AVERAGEIFS(WEOOct2023all!AC$2:AC$8625,WEOOct2023all!$D$2:$D$8625,"="&amp;$A6,WEOOct2023all!$C$2:$C$8625,"="&amp;$A$1)*AVERAGEIFS(WEOOct2023all!AC$2:AC$8625,WEOOct2023all!$D$2:$D$8625,"="&amp;$A6,WEOOct2023all!$C$2:$C$8625,"="&amp;$B$1)/100,"")</f>
        <v>5.8456232400000001</v>
      </c>
      <c r="C6">
        <f>IFERROR(AVERAGEIFS(WEOOct2023all!AD$2:AD$8625,WEOOct2023all!$D$2:$D$8625,"="&amp;$A6,WEOOct2023all!$C$2:$C$8625,"="&amp;$A$1)*AVERAGEIFS(WEOOct2023all!AD$2:AD$8625,WEOOct2023all!$D$2:$D$8625,"="&amp;$A6,WEOOct2023all!$C$2:$C$8625,"="&amp;$B$1)/100,"")</f>
        <v>5.5910826399999998</v>
      </c>
      <c r="D6">
        <f>IFERROR(AVERAGEIFS(WEOOct2023all!AE$2:AE$8625,WEOOct2023all!$D$2:$D$8625,"="&amp;$A6,WEOOct2023all!$C$2:$C$8625,"="&amp;$A$1)*AVERAGEIFS(WEOOct2023all!AE$2:AE$8625,WEOOct2023all!$D$2:$D$8625,"="&amp;$A6,WEOOct2023all!$C$2:$C$8625,"="&amp;$B$1)/100,"")</f>
        <v>5.9807702800000007</v>
      </c>
      <c r="E6">
        <f>IFERROR(AVERAGEIFS(WEOOct2023all!AF$2:AF$8625,WEOOct2023all!$D$2:$D$8625,"="&amp;$A6,WEOOct2023all!$C$2:$C$8625,"="&amp;$A$1)*AVERAGEIFS(WEOOct2023all!AF$2:AF$8625,WEOOct2023all!$D$2:$D$8625,"="&amp;$A6,WEOOct2023all!$C$2:$C$8625,"="&amp;$B$1)/100,"")</f>
        <v>6.9685622</v>
      </c>
      <c r="F6">
        <f>IFERROR(AVERAGEIFS(WEOOct2023all!AG$2:AG$8625,WEOOct2023all!$D$2:$D$8625,"="&amp;$A6,WEOOct2023all!$C$2:$C$8625,"="&amp;$A$1)*AVERAGEIFS(WEOOct2023all!AG$2:AG$8625,WEOOct2023all!$D$2:$D$8625,"="&amp;$A6,WEOOct2023all!$C$2:$C$8625,"="&amp;$B$1)/100,"")</f>
        <v>9.1686331199999991</v>
      </c>
      <c r="G6">
        <f>IFERROR(AVERAGEIFS(WEOOct2023all!AH$2:AH$8625,WEOOct2023all!$D$2:$D$8625,"="&amp;$A6,WEOOct2023all!$C$2:$C$8625,"="&amp;$A$1)*AVERAGEIFS(WEOOct2023all!AH$2:AH$8625,WEOOct2023all!$D$2:$D$8625,"="&amp;$A6,WEOOct2023all!$C$2:$C$8625,"="&amp;$B$1)/100,"")</f>
        <v>11.20896336</v>
      </c>
      <c r="H6">
        <f>IFERROR(AVERAGEIFS(WEOOct2023all!AI$2:AI$8625,WEOOct2023all!$D$2:$D$8625,"="&amp;$A6,WEOOct2023all!$C$2:$C$8625,"="&amp;$A$1)*AVERAGEIFS(WEOOct2023all!AI$2:AI$8625,WEOOct2023all!$D$2:$D$8625,"="&amp;$A6,WEOOct2023all!$C$2:$C$8625,"="&amp;$B$1)/100,"")</f>
        <v>11.981746769999999</v>
      </c>
      <c r="I6">
        <f>IFERROR(AVERAGEIFS(WEOOct2023all!AJ$2:AJ$8625,WEOOct2023all!$D$2:$D$8625,"="&amp;$A6,WEOOct2023all!$C$2:$C$8625,"="&amp;$A$1)*AVERAGEIFS(WEOOct2023all!AJ$2:AJ$8625,WEOOct2023all!$D$2:$D$8625,"="&amp;$A6,WEOOct2023all!$C$2:$C$8625,"="&amp;$B$1)/100,"")</f>
        <v>12.055310819999999</v>
      </c>
      <c r="J6">
        <f>IFERROR(AVERAGEIFS(WEOOct2023all!AK$2:AK$8625,WEOOct2023all!$D$2:$D$8625,"="&amp;$A6,WEOOct2023all!$C$2:$C$8625,"="&amp;$A$1)*AVERAGEIFS(WEOOct2023all!AK$2:AK$8625,WEOOct2023all!$D$2:$D$8625,"="&amp;$A6,WEOOct2023all!$C$2:$C$8625,"="&amp;$B$1)/100,"")</f>
        <v>12.799583</v>
      </c>
      <c r="K6">
        <f>IFERROR(AVERAGEIFS(WEOOct2023all!AL$2:AL$8625,WEOOct2023all!$D$2:$D$8625,"="&amp;$A6,WEOOct2023all!$C$2:$C$8625,"="&amp;$A$1)*AVERAGEIFS(WEOOct2023all!AL$2:AL$8625,WEOOct2023all!$D$2:$D$8625,"="&amp;$A6,WEOOct2023all!$C$2:$C$8625,"="&amp;$B$1)/100,"")</f>
        <v>12.335423299999997</v>
      </c>
      <c r="L6">
        <f>IFERROR(AVERAGEIFS(WEOOct2023all!AM$2:AM$8625,WEOOct2023all!$D$2:$D$8625,"="&amp;$A6,WEOOct2023all!$C$2:$C$8625,"="&amp;$A$1)*AVERAGEIFS(WEOOct2023all!AM$2:AM$8625,WEOOct2023all!$D$2:$D$8625,"="&amp;$A6,WEOOct2023all!$C$2:$C$8625,"="&amp;$B$1)/100,"")</f>
        <v>13.744024199999998</v>
      </c>
      <c r="M6">
        <f>IFERROR(AVERAGEIFS(WEOOct2023all!AN$2:AN$8625,WEOOct2023all!$D$2:$D$8625,"="&amp;$A6,WEOOct2023all!$C$2:$C$8625,"="&amp;$A$1)*AVERAGEIFS(WEOOct2023all!AN$2:AN$8625,WEOOct2023all!$D$2:$D$8625,"="&amp;$A6,WEOOct2023all!$C$2:$C$8625,"="&amp;$B$1)/100,"")</f>
        <v>14.289341400000001</v>
      </c>
      <c r="N6">
        <f>IFERROR(AVERAGEIFS(WEOOct2023all!AO$2:AO$8625,WEOOct2023all!$D$2:$D$8625,"="&amp;$A6,WEOOct2023all!$C$2:$C$8625,"="&amp;$A$1)*AVERAGEIFS(WEOOct2023all!AO$2:AO$8625,WEOOct2023all!$D$2:$D$8625,"="&amp;$A6,WEOOct2023all!$C$2:$C$8625,"="&amp;$B$1)/100,"")</f>
        <v>17.910434219999999</v>
      </c>
      <c r="O6">
        <f>IFERROR(AVERAGEIFS(WEOOct2023all!AP$2:AP$8625,WEOOct2023all!$D$2:$D$8625,"="&amp;$A6,WEOOct2023all!$C$2:$C$8625,"="&amp;$A$1)*AVERAGEIFS(WEOOct2023all!AP$2:AP$8625,WEOOct2023all!$D$2:$D$8625,"="&amp;$A6,WEOOct2023all!$C$2:$C$8625,"="&amp;$B$1)/100,"")</f>
        <v>19.83786576</v>
      </c>
      <c r="P6">
        <f>IFERROR(AVERAGEIFS(WEOOct2023all!AQ$2:AQ$8625,WEOOct2023all!$D$2:$D$8625,"="&amp;$A6,WEOOct2023all!$C$2:$C$8625,"="&amp;$A$1)*AVERAGEIFS(WEOOct2023all!AQ$2:AQ$8625,WEOOct2023all!$D$2:$D$8625,"="&amp;$A6,WEOOct2023all!$C$2:$C$8625,"="&amp;$B$1)/100,"")</f>
        <v>24.595419200000002</v>
      </c>
      <c r="Q6">
        <f>IFERROR(AVERAGEIFS(WEOOct2023all!AR$2:AR$8625,WEOOct2023all!$D$2:$D$8625,"="&amp;$A6,WEOOct2023all!$C$2:$C$8625,"="&amp;$A$1)*AVERAGEIFS(WEOOct2023all!AR$2:AR$8625,WEOOct2023all!$D$2:$D$8625,"="&amp;$A6,WEOOct2023all!$C$2:$C$8625,"="&amp;$B$1)/100,"")</f>
        <v>25.266426240000001</v>
      </c>
      <c r="R6">
        <f>IFERROR(AVERAGEIFS(WEOOct2023all!AS$2:AS$8625,WEOOct2023all!$D$2:$D$8625,"="&amp;$A6,WEOOct2023all!$C$2:$C$8625,"="&amp;$A$1)*AVERAGEIFS(WEOOct2023all!AS$2:AS$8625,WEOOct2023all!$D$2:$D$8625,"="&amp;$A6,WEOOct2023all!$C$2:$C$8625,"="&amp;$B$1)/100,"")</f>
        <v>21.26474889</v>
      </c>
      <c r="S6">
        <f>IFERROR(AVERAGEIFS(WEOOct2023all!AT$2:AT$8625,WEOOct2023all!$D$2:$D$8625,"="&amp;$A6,WEOOct2023all!$C$2:$C$8625,"="&amp;$A$1)*AVERAGEIFS(WEOOct2023all!AT$2:AT$8625,WEOOct2023all!$D$2:$D$8625,"="&amp;$A6,WEOOct2023all!$C$2:$C$8625,"="&amp;$B$1)/100,"")</f>
        <v>21.589538870000002</v>
      </c>
      <c r="T6">
        <f>IFERROR(AVERAGEIFS(WEOOct2023all!AU$2:AU$8625,WEOOct2023all!$D$2:$D$8625,"="&amp;$A6,WEOOct2023all!$C$2:$C$8625,"="&amp;$A$1)*AVERAGEIFS(WEOOct2023all!AU$2:AU$8625,WEOOct2023all!$D$2:$D$8625,"="&amp;$A6,WEOOct2023all!$C$2:$C$8625,"="&amp;$B$1)/100,"")</f>
        <v>21.246093119999998</v>
      </c>
      <c r="U6">
        <f>IFERROR(AVERAGEIFS(WEOOct2023all!AV$2:AV$8625,WEOOct2023all!$D$2:$D$8625,"="&amp;$A6,WEOOct2023all!$C$2:$C$8625,"="&amp;$A$1)*AVERAGEIFS(WEOOct2023all!AV$2:AV$8625,WEOOct2023all!$D$2:$D$8625,"="&amp;$A6,WEOOct2023all!$C$2:$C$8625,"="&amp;$B$1)/100,"")</f>
        <v>25.11427776</v>
      </c>
      <c r="V6">
        <f>IFERROR(AVERAGEIFS(WEOOct2023all!AW$2:AW$8625,WEOOct2023all!$D$2:$D$8625,"="&amp;$A6,WEOOct2023all!$C$2:$C$8625,"="&amp;$A$1)*AVERAGEIFS(WEOOct2023all!AW$2:AW$8625,WEOOct2023all!$D$2:$D$8625,"="&amp;$A6,WEOOct2023all!$C$2:$C$8625,"="&amp;$B$1)/100,"")</f>
        <v>23.46399796</v>
      </c>
      <c r="W6">
        <f>IFERROR(AVERAGEIFS(WEOOct2023all!AX$2:AX$8625,WEOOct2023all!$D$2:$D$8625,"="&amp;$A6,WEOOct2023all!$C$2:$C$8625,"="&amp;$A$1)*AVERAGEIFS(WEOOct2023all!AX$2:AX$8625,WEOOct2023all!$D$2:$D$8625,"="&amp;$A6,WEOOct2023all!$C$2:$C$8625,"="&amp;$B$1)/100,"")</f>
        <v>28.3631502</v>
      </c>
      <c r="X6">
        <f>IFERROR(AVERAGEIFS(WEOOct2023all!AY$2:AY$8625,WEOOct2023all!$D$2:$D$8625,"="&amp;$A6,WEOOct2023all!$C$2:$C$8625,"="&amp;$A$1)*AVERAGEIFS(WEOOct2023all!AY$2:AY$8625,WEOOct2023all!$D$2:$D$8625,"="&amp;$A6,WEOOct2023all!$C$2:$C$8625,"="&amp;$B$1)/100,"")</f>
        <v>28.725483499999999</v>
      </c>
      <c r="Y6">
        <f>IFERROR(AVERAGEIFS(WEOOct2023all!AZ$2:AZ$8625,WEOOct2023all!$D$2:$D$8625,"="&amp;$A6,WEOOct2023all!$C$2:$C$8625,"="&amp;$A$1)*AVERAGEIFS(WEOOct2023all!AZ$2:AZ$8625,WEOOct2023all!$D$2:$D$8625,"="&amp;$A6,WEOOct2023all!$C$2:$C$8625,"="&amp;$B$1)/100,"")</f>
        <v>24.623887979999999</v>
      </c>
      <c r="Z6">
        <f>IFERROR(AVERAGEIFS(WEOOct2023all!BA$2:BA$8625,WEOOct2023all!$D$2:$D$8625,"="&amp;$A6,WEOOct2023all!$C$2:$C$8625,"="&amp;$A$1)*AVERAGEIFS(WEOOct2023all!BA$2:BA$8625,WEOOct2023all!$D$2:$D$8625,"="&amp;$A6,WEOOct2023all!$C$2:$C$8625,"="&amp;$B$1)/100,"")</f>
        <v>25.16978464</v>
      </c>
      <c r="AA6">
        <f>IFERROR(AVERAGEIFS(WEOOct2023all!BB$2:BB$8625,WEOOct2023all!$D$2:$D$8625,"="&amp;$A6,WEOOct2023all!$C$2:$C$8625,"="&amp;$A$1)*AVERAGEIFS(WEOOct2023all!BB$2:BB$8625,WEOOct2023all!$D$2:$D$8625,"="&amp;$A6,WEOOct2023all!$C$2:$C$8625,"="&amp;$B$1)/100,"")</f>
        <v>24.1322185</v>
      </c>
      <c r="AB6">
        <f>IFERROR(AVERAGEIFS(WEOOct2023all!BC$2:BC$8625,WEOOct2023all!$D$2:$D$8625,"="&amp;$A6,WEOOct2023all!$C$2:$C$8625,"="&amp;$A$1)*AVERAGEIFS(WEOOct2023all!BC$2:BC$8625,WEOOct2023all!$D$2:$D$8625,"="&amp;$A6,WEOOct2023all!$C$2:$C$8625,"="&amp;$B$1)/100,"")</f>
        <v>24.124942799999999</v>
      </c>
      <c r="AC6">
        <f>IFERROR(AVERAGEIFS(WEOOct2023all!BD$2:BD$8625,WEOOct2023all!$D$2:$D$8625,"="&amp;$A6,WEOOct2023all!$C$2:$C$8625,"="&amp;$A$1)*AVERAGEIFS(WEOOct2023all!BD$2:BD$8625,WEOOct2023all!$D$2:$D$8625,"="&amp;$A6,WEOOct2023all!$C$2:$C$8625,"="&amp;$B$1)/100,"")</f>
        <v>23.568838580000001</v>
      </c>
      <c r="AD6">
        <f>IFERROR(AVERAGEIFS(WEOOct2023all!BE$2:BE$8625,WEOOct2023all!$D$2:$D$8625,"="&amp;$A6,WEOOct2023all!$C$2:$C$8625,"="&amp;$A$1)*AVERAGEIFS(WEOOct2023all!BE$2:BE$8625,WEOOct2023all!$D$2:$D$8625,"="&amp;$A6,WEOOct2023all!$C$2:$C$8625,"="&amp;$B$1)/100,"")</f>
        <v>23.44210614</v>
      </c>
      <c r="AE6">
        <f>IFERROR(AVERAGEIFS(WEOOct2023all!BF$2:BF$8625,WEOOct2023all!$D$2:$D$8625,"="&amp;$A6,WEOOct2023all!$C$2:$C$8625,"="&amp;$A$1)*AVERAGEIFS(WEOOct2023all!BF$2:BF$8625,WEOOct2023all!$D$2:$D$8625,"="&amp;$A6,WEOOct2023all!$C$2:$C$8625,"="&amp;$B$1)/100,"")</f>
        <v>23.169056439999999</v>
      </c>
    </row>
    <row r="7" spans="1:31" x14ac:dyDescent="0.3">
      <c r="A7" s="2" t="s">
        <v>621</v>
      </c>
      <c r="B7">
        <f>IFERROR(AVERAGEIFS(WEOOct2023all!AC$2:AC$8625,WEOOct2023all!$D$2:$D$8625,"="&amp;$A7,WEOOct2023all!$C$2:$C$8625,"="&amp;$A$1)*AVERAGEIFS(WEOOct2023all!AC$2:AC$8625,WEOOct2023all!$D$2:$D$8625,"="&amp;$A7,WEOOct2023all!$C$2:$C$8625,"="&amp;$B$1)/100,"")</f>
        <v>0.34245275999999997</v>
      </c>
      <c r="C7">
        <f>IFERROR(AVERAGEIFS(WEOOct2023all!AD$2:AD$8625,WEOOct2023all!$D$2:$D$8625,"="&amp;$A7,WEOOct2023all!$C$2:$C$8625,"="&amp;$A$1)*AVERAGEIFS(WEOOct2023all!AD$2:AD$8625,WEOOct2023all!$D$2:$D$8625,"="&amp;$A7,WEOOct2023all!$C$2:$C$8625,"="&amp;$B$1)/100,"")</f>
        <v>0.29185598000000001</v>
      </c>
      <c r="D7">
        <f>IFERROR(AVERAGEIFS(WEOOct2023all!AE$2:AE$8625,WEOOct2023all!$D$2:$D$8625,"="&amp;$A7,WEOOct2023all!$C$2:$C$8625,"="&amp;$A$1)*AVERAGEIFS(WEOOct2023all!AE$2:AE$8625,WEOOct2023all!$D$2:$D$8625,"="&amp;$A7,WEOOct2023all!$C$2:$C$8625,"="&amp;$B$1)/100,"")</f>
        <v>0.29915668000000006</v>
      </c>
      <c r="E7">
        <f>IFERROR(AVERAGEIFS(WEOOct2023all!AF$2:AF$8625,WEOOct2023all!$D$2:$D$8625,"="&amp;$A7,WEOOct2023all!$C$2:$C$8625,"="&amp;$A$1)*AVERAGEIFS(WEOOct2023all!AF$2:AF$8625,WEOOct2023all!$D$2:$D$8625,"="&amp;$A7,WEOOct2023all!$C$2:$C$8625,"="&amp;$B$1)/100,"")</f>
        <v>0.41847842000000002</v>
      </c>
      <c r="F7">
        <f>IFERROR(AVERAGEIFS(WEOOct2023all!AG$2:AG$8625,WEOOct2023all!$D$2:$D$8625,"="&amp;$A7,WEOOct2023all!$C$2:$C$8625,"="&amp;$A$1)*AVERAGEIFS(WEOOct2023all!AG$2:AG$8625,WEOOct2023all!$D$2:$D$8625,"="&amp;$A7,WEOOct2023all!$C$2:$C$8625,"="&amp;$B$1)/100,"")</f>
        <v>0.55389599999999994</v>
      </c>
      <c r="G7">
        <f>IFERROR(AVERAGEIFS(WEOOct2023all!AH$2:AH$8625,WEOOct2023all!$D$2:$D$8625,"="&amp;$A7,WEOOct2023all!$C$2:$C$8625,"="&amp;$A$1)*AVERAGEIFS(WEOOct2023all!AH$2:AH$8625,WEOOct2023all!$D$2:$D$8625,"="&amp;$A7,WEOOct2023all!$C$2:$C$8625,"="&amp;$B$1)/100,"")</f>
        <v>0.62163853999999996</v>
      </c>
      <c r="H7">
        <f>IFERROR(AVERAGEIFS(WEOOct2023all!AI$2:AI$8625,WEOOct2023all!$D$2:$D$8625,"="&amp;$A7,WEOOct2023all!$C$2:$C$8625,"="&amp;$A$1)*AVERAGEIFS(WEOOct2023all!AI$2:AI$8625,WEOOct2023all!$D$2:$D$8625,"="&amp;$A7,WEOOct2023all!$C$2:$C$8625,"="&amp;$B$1)/100,"")</f>
        <v>0.66392200000000001</v>
      </c>
      <c r="I7">
        <f>IFERROR(AVERAGEIFS(WEOOct2023all!AJ$2:AJ$8625,WEOOct2023all!$D$2:$D$8625,"="&amp;$A7,WEOOct2023all!$C$2:$C$8625,"="&amp;$A$1)*AVERAGEIFS(WEOOct2023all!AJ$2:AJ$8625,WEOOct2023all!$D$2:$D$8625,"="&amp;$A7,WEOOct2023all!$C$2:$C$8625,"="&amp;$B$1)/100,"")</f>
        <v>0.78910563</v>
      </c>
      <c r="J7">
        <f>IFERROR(AVERAGEIFS(WEOOct2023all!AK$2:AK$8625,WEOOct2023all!$D$2:$D$8625,"="&amp;$A7,WEOOct2023all!$C$2:$C$8625,"="&amp;$A$1)*AVERAGEIFS(WEOOct2023all!AK$2:AK$8625,WEOOct2023all!$D$2:$D$8625,"="&amp;$A7,WEOOct2023all!$C$2:$C$8625,"="&amp;$B$1)/100,"")</f>
        <v>0.84622140000000001</v>
      </c>
      <c r="K7">
        <f>IFERROR(AVERAGEIFS(WEOOct2023all!AL$2:AL$8625,WEOOct2023all!$D$2:$D$8625,"="&amp;$A7,WEOOct2023all!$C$2:$C$8625,"="&amp;$A$1)*AVERAGEIFS(WEOOct2023all!AL$2:AL$8625,WEOOct2023all!$D$2:$D$8625,"="&amp;$A7,WEOOct2023all!$C$2:$C$8625,"="&amp;$B$1)/100,"")</f>
        <v>1.1019283</v>
      </c>
      <c r="L7">
        <f>IFERROR(AVERAGEIFS(WEOOct2023all!AM$2:AM$8625,WEOOct2023all!$D$2:$D$8625,"="&amp;$A7,WEOOct2023all!$C$2:$C$8625,"="&amp;$A$1)*AVERAGEIFS(WEOOct2023all!AM$2:AM$8625,WEOOct2023all!$D$2:$D$8625,"="&amp;$A7,WEOOct2023all!$C$2:$C$8625,"="&amp;$B$1)/100,"")</f>
        <v>1.4257732000000001</v>
      </c>
      <c r="M7">
        <f>IFERROR(AVERAGEIFS(WEOOct2023all!AN$2:AN$8625,WEOOct2023all!$D$2:$D$8625,"="&amp;$A7,WEOOct2023all!$C$2:$C$8625,"="&amp;$A$1)*AVERAGEIFS(WEOOct2023all!AN$2:AN$8625,WEOOct2023all!$D$2:$D$8625,"="&amp;$A7,WEOOct2023all!$C$2:$C$8625,"="&amp;$B$1)/100,"")</f>
        <v>1.3034244799999999</v>
      </c>
      <c r="N7">
        <f>IFERROR(AVERAGEIFS(WEOOct2023all!AO$2:AO$8625,WEOOct2023all!$D$2:$D$8625,"="&amp;$A7,WEOOct2023all!$C$2:$C$8625,"="&amp;$A$1)*AVERAGEIFS(WEOOct2023all!AO$2:AO$8625,WEOOct2023all!$D$2:$D$8625,"="&amp;$A7,WEOOct2023all!$C$2:$C$8625,"="&amp;$B$1)/100,"")</f>
        <v>1.4297360000000001</v>
      </c>
      <c r="O7">
        <f>IFERROR(AVERAGEIFS(WEOOct2023all!AP$2:AP$8625,WEOOct2023all!$D$2:$D$8625,"="&amp;$A7,WEOOct2023all!$C$2:$C$8625,"="&amp;$A$1)*AVERAGEIFS(WEOOct2023all!AP$2:AP$8625,WEOOct2023all!$D$2:$D$8625,"="&amp;$A7,WEOOct2023all!$C$2:$C$8625,"="&amp;$B$1)/100,"")</f>
        <v>2.2658545800000001</v>
      </c>
      <c r="P7">
        <f>IFERROR(AVERAGEIFS(WEOOct2023all!AQ$2:AQ$8625,WEOOct2023all!$D$2:$D$8625,"="&amp;$A7,WEOOct2023all!$C$2:$C$8625,"="&amp;$A$1)*AVERAGEIFS(WEOOct2023all!AQ$2:AQ$8625,WEOOct2023all!$D$2:$D$8625,"="&amp;$A7,WEOOct2023all!$C$2:$C$8625,"="&amp;$B$1)/100,"")</f>
        <v>2.5688644799999998</v>
      </c>
      <c r="Q7">
        <f>IFERROR(AVERAGEIFS(WEOOct2023all!AR$2:AR$8625,WEOOct2023all!$D$2:$D$8625,"="&amp;$A7,WEOOct2023all!$C$2:$C$8625,"="&amp;$A$1)*AVERAGEIFS(WEOOct2023all!AR$2:AR$8625,WEOOct2023all!$D$2:$D$8625,"="&amp;$A7,WEOOct2023all!$C$2:$C$8625,"="&amp;$B$1)/100,"")</f>
        <v>2.8303398399999997</v>
      </c>
      <c r="R7">
        <f>IFERROR(AVERAGEIFS(WEOOct2023all!AS$2:AS$8625,WEOOct2023all!$D$2:$D$8625,"="&amp;$A7,WEOOct2023all!$C$2:$C$8625,"="&amp;$A$1)*AVERAGEIFS(WEOOct2023all!AS$2:AS$8625,WEOOct2023all!$D$2:$D$8625,"="&amp;$A7,WEOOct2023all!$C$2:$C$8625,"="&amp;$B$1)/100,"")</f>
        <v>2.3050961700000001</v>
      </c>
      <c r="S7">
        <f>IFERROR(AVERAGEIFS(WEOOct2023all!AT$2:AT$8625,WEOOct2023all!$D$2:$D$8625,"="&amp;$A7,WEOOct2023all!$C$2:$C$8625,"="&amp;$A$1)*AVERAGEIFS(WEOOct2023all!AT$2:AT$8625,WEOOct2023all!$D$2:$D$8625,"="&amp;$A7,WEOOct2023all!$C$2:$C$8625,"="&amp;$B$1)/100,"")</f>
        <v>2.4058780199999998</v>
      </c>
      <c r="T7">
        <f>IFERROR(AVERAGEIFS(WEOOct2023all!AU$2:AU$8625,WEOOct2023all!$D$2:$D$8625,"="&amp;$A7,WEOOct2023all!$C$2:$C$8625,"="&amp;$A$1)*AVERAGEIFS(WEOOct2023all!AU$2:AU$8625,WEOOct2023all!$D$2:$D$8625,"="&amp;$A7,WEOOct2023all!$C$2:$C$8625,"="&amp;$B$1)/100,"")</f>
        <v>2.4551862999999998</v>
      </c>
      <c r="U7">
        <f>IFERROR(AVERAGEIFS(WEOOct2023all!AV$2:AV$8625,WEOOct2023all!$D$2:$D$8625,"="&amp;$A7,WEOOct2023all!$C$2:$C$8625,"="&amp;$A$1)*AVERAGEIFS(WEOOct2023all!AV$2:AV$8625,WEOOct2023all!$D$2:$D$8625,"="&amp;$A7,WEOOct2023all!$C$2:$C$8625,"="&amp;$B$1)/100,"")</f>
        <v>2.5136235600000001</v>
      </c>
      <c r="V7">
        <f>IFERROR(AVERAGEIFS(WEOOct2023all!AW$2:AW$8625,WEOOct2023all!$D$2:$D$8625,"="&amp;$A7,WEOOct2023all!$C$2:$C$8625,"="&amp;$A$1)*AVERAGEIFS(WEOOct2023all!AW$2:AW$8625,WEOOct2023all!$D$2:$D$8625,"="&amp;$A7,WEOOct2023all!$C$2:$C$8625,"="&amp;$B$1)/100,"")</f>
        <v>2.6571735400000001</v>
      </c>
      <c r="W7">
        <f>IFERROR(AVERAGEIFS(WEOOct2023all!AX$2:AX$8625,WEOOct2023all!$D$2:$D$8625,"="&amp;$A7,WEOOct2023all!$C$2:$C$8625,"="&amp;$A$1)*AVERAGEIFS(WEOOct2023all!AX$2:AX$8625,WEOOct2023all!$D$2:$D$8625,"="&amp;$A7,WEOOct2023all!$C$2:$C$8625,"="&amp;$B$1)/100,"")</f>
        <v>5.8139645999999994</v>
      </c>
      <c r="X7">
        <f>IFERROR(AVERAGEIFS(WEOOct2023all!AY$2:AY$8625,WEOOct2023all!$D$2:$D$8625,"="&amp;$A7,WEOOct2023all!$C$2:$C$8625,"="&amp;$A$1)*AVERAGEIFS(WEOOct2023all!AY$2:AY$8625,WEOOct2023all!$D$2:$D$8625,"="&amp;$A7,WEOOct2023all!$C$2:$C$8625,"="&amp;$B$1)/100,"")</f>
        <v>6.5496419499999998</v>
      </c>
      <c r="Y7">
        <f>IFERROR(AVERAGEIFS(WEOOct2023all!AZ$2:AZ$8625,WEOOct2023all!$D$2:$D$8625,"="&amp;$A7,WEOOct2023all!$C$2:$C$8625,"="&amp;$A$1)*AVERAGEIFS(WEOOct2023all!AZ$2:AZ$8625,WEOOct2023all!$D$2:$D$8625,"="&amp;$A7,WEOOct2023all!$C$2:$C$8625,"="&amp;$B$1)/100,"")</f>
        <v>7.0160013699999988</v>
      </c>
      <c r="Z7">
        <f>IFERROR(AVERAGEIFS(WEOOct2023all!BA$2:BA$8625,WEOOct2023all!$D$2:$D$8625,"="&amp;$A7,WEOOct2023all!$C$2:$C$8625,"="&amp;$A$1)*AVERAGEIFS(WEOOct2023all!BA$2:BA$8625,WEOOct2023all!$D$2:$D$8625,"="&amp;$A7,WEOOct2023all!$C$2:$C$8625,"="&amp;$B$1)/100,"")</f>
        <v>9.0290019899999994</v>
      </c>
      <c r="AA7">
        <f>IFERROR(AVERAGEIFS(WEOOct2023all!BB$2:BB$8625,WEOOct2023all!$D$2:$D$8625,"="&amp;$A7,WEOOct2023all!$C$2:$C$8625,"="&amp;$A$1)*AVERAGEIFS(WEOOct2023all!BB$2:BB$8625,WEOOct2023all!$D$2:$D$8625,"="&amp;$A7,WEOOct2023all!$C$2:$C$8625,"="&amp;$B$1)/100,"")</f>
        <v>10.662131520000001</v>
      </c>
      <c r="AB7">
        <f>IFERROR(AVERAGEIFS(WEOOct2023all!BC$2:BC$8625,WEOOct2023all!$D$2:$D$8625,"="&amp;$A7,WEOOct2023all!$C$2:$C$8625,"="&amp;$A$1)*AVERAGEIFS(WEOOct2023all!BC$2:BC$8625,WEOOct2023all!$D$2:$D$8625,"="&amp;$A7,WEOOct2023all!$C$2:$C$8625,"="&amp;$B$1)/100,"")</f>
        <v>12.175303979999999</v>
      </c>
      <c r="AC7">
        <f>IFERROR(AVERAGEIFS(WEOOct2023all!BD$2:BD$8625,WEOOct2023all!$D$2:$D$8625,"="&amp;$A7,WEOOct2023all!$C$2:$C$8625,"="&amp;$A$1)*AVERAGEIFS(WEOOct2023all!BD$2:BD$8625,WEOOct2023all!$D$2:$D$8625,"="&amp;$A7,WEOOct2023all!$C$2:$C$8625,"="&amp;$B$1)/100,"")</f>
        <v>13.702559750000001</v>
      </c>
      <c r="AD7">
        <f>IFERROR(AVERAGEIFS(WEOOct2023all!BE$2:BE$8625,WEOOct2023all!$D$2:$D$8625,"="&amp;$A7,WEOOct2023all!$C$2:$C$8625,"="&amp;$A$1)*AVERAGEIFS(WEOOct2023all!BE$2:BE$8625,WEOOct2023all!$D$2:$D$8625,"="&amp;$A7,WEOOct2023all!$C$2:$C$8625,"="&amp;$B$1)/100,"")</f>
        <v>15.187187679999999</v>
      </c>
      <c r="AE7">
        <f>IFERROR(AVERAGEIFS(WEOOct2023all!BF$2:BF$8625,WEOOct2023all!$D$2:$D$8625,"="&amp;$A7,WEOOct2023all!$C$2:$C$8625,"="&amp;$A$1)*AVERAGEIFS(WEOOct2023all!BF$2:BF$8625,WEOOct2023all!$D$2:$D$8625,"="&amp;$A7,WEOOct2023all!$C$2:$C$8625,"="&amp;$B$1)/100,"")</f>
        <v>16.681215520000002</v>
      </c>
    </row>
    <row r="8" spans="1:31" x14ac:dyDescent="0.3">
      <c r="A8" s="2" t="s">
        <v>653</v>
      </c>
      <c r="B8">
        <f>IFERROR(AVERAGEIFS(WEOOct2023all!AC$2:AC$8625,WEOOct2023all!$D$2:$D$8625,"="&amp;$A8,WEOOct2023all!$C$2:$C$8625,"="&amp;$A$1)*AVERAGEIFS(WEOOct2023all!AC$2:AC$8625,WEOOct2023all!$D$2:$D$8625,"="&amp;$A8,WEOOct2023all!$C$2:$C$8625,"="&amp;$B$1)/100,"")</f>
        <v>59.59001378</v>
      </c>
      <c r="C8">
        <f>IFERROR(AVERAGEIFS(WEOOct2023all!AD$2:AD$8625,WEOOct2023all!$D$2:$D$8625,"="&amp;$A8,WEOOct2023all!$C$2:$C$8625,"="&amp;$A$1)*AVERAGEIFS(WEOOct2023all!AD$2:AD$8625,WEOOct2023all!$D$2:$D$8625,"="&amp;$A8,WEOOct2023all!$C$2:$C$8625,"="&amp;$B$1)/100,"")</f>
        <v>53.493622500000001</v>
      </c>
      <c r="D8">
        <f>IFERROR(AVERAGEIFS(WEOOct2023all!AE$2:AE$8625,WEOOct2023all!$D$2:$D$8625,"="&amp;$A8,WEOOct2023all!$C$2:$C$8625,"="&amp;$A$1)*AVERAGEIFS(WEOOct2023all!AE$2:AE$8625,WEOOct2023all!$D$2:$D$8625,"="&amp;$A8,WEOOct2023all!$C$2:$C$8625,"="&amp;$B$1)/100,"")</f>
        <v>52.969043279999994</v>
      </c>
      <c r="E8">
        <f>IFERROR(AVERAGEIFS(WEOOct2023all!AF$2:AF$8625,WEOOct2023all!$D$2:$D$8625,"="&amp;$A8,WEOOct2023all!$C$2:$C$8625,"="&amp;$A$1)*AVERAGEIFS(WEOOct2023all!AF$2:AF$8625,WEOOct2023all!$D$2:$D$8625,"="&amp;$A8,WEOOct2023all!$C$2:$C$8625,"="&amp;$B$1)/100,"")</f>
        <v>56.284753799999997</v>
      </c>
      <c r="F8">
        <f>IFERROR(AVERAGEIFS(WEOOct2023all!AG$2:AG$8625,WEOOct2023all!$D$2:$D$8625,"="&amp;$A8,WEOOct2023all!$C$2:$C$8625,"="&amp;$A$1)*AVERAGEIFS(WEOOct2023all!AG$2:AG$8625,WEOOct2023all!$D$2:$D$8625,"="&amp;$A8,WEOOct2023all!$C$2:$C$8625,"="&amp;$B$1)/100,"")</f>
        <v>73.256449920000009</v>
      </c>
      <c r="G8">
        <f>IFERROR(AVERAGEIFS(WEOOct2023all!AH$2:AH$8625,WEOOct2023all!$D$2:$D$8625,"="&amp;$A8,WEOOct2023all!$C$2:$C$8625,"="&amp;$A$1)*AVERAGEIFS(WEOOct2023all!AH$2:AH$8625,WEOOct2023all!$D$2:$D$8625,"="&amp;$A8,WEOOct2023all!$C$2:$C$8625,"="&amp;$B$1)/100,"")</f>
        <v>84.032870799999998</v>
      </c>
      <c r="H8">
        <f>IFERROR(AVERAGEIFS(WEOOct2023all!AI$2:AI$8625,WEOOct2023all!$D$2:$D$8625,"="&amp;$A8,WEOOct2023all!$C$2:$C$8625,"="&amp;$A$1)*AVERAGEIFS(WEOOct2023all!AI$2:AI$8625,WEOOct2023all!$D$2:$D$8625,"="&amp;$A8,WEOOct2023all!$C$2:$C$8625,"="&amp;$B$1)/100,"")</f>
        <v>81.722851349999999</v>
      </c>
      <c r="I8">
        <f>IFERROR(AVERAGEIFS(WEOOct2023all!AJ$2:AJ$8625,WEOOct2023all!$D$2:$D$8625,"="&amp;$A8,WEOOct2023all!$C$2:$C$8625,"="&amp;$A$1)*AVERAGEIFS(WEOOct2023all!AJ$2:AJ$8625,WEOOct2023all!$D$2:$D$8625,"="&amp;$A8,WEOOct2023all!$C$2:$C$8625,"="&amp;$B$1)/100,"")</f>
        <v>82.49186696999999</v>
      </c>
      <c r="J8">
        <f>IFERROR(AVERAGEIFS(WEOOct2023all!AK$2:AK$8625,WEOOct2023all!$D$2:$D$8625,"="&amp;$A8,WEOOct2023all!$C$2:$C$8625,"="&amp;$A$1)*AVERAGEIFS(WEOOct2023all!AK$2:AK$8625,WEOOct2023all!$D$2:$D$8625,"="&amp;$A8,WEOOct2023all!$C$2:$C$8625,"="&amp;$B$1)/100,"")</f>
        <v>86.932568320000016</v>
      </c>
      <c r="K8">
        <f>IFERROR(AVERAGEIFS(WEOOct2023all!AL$2:AL$8625,WEOOct2023all!$D$2:$D$8625,"="&amp;$A8,WEOOct2023all!$C$2:$C$8625,"="&amp;$A$1)*AVERAGEIFS(WEOOct2023all!AL$2:AL$8625,WEOOct2023all!$D$2:$D$8625,"="&amp;$A8,WEOOct2023all!$C$2:$C$8625,"="&amp;$B$1)/100,"")</f>
        <v>93.02189285</v>
      </c>
      <c r="L8">
        <f>IFERROR(AVERAGEIFS(WEOOct2023all!AM$2:AM$8625,WEOOct2023all!$D$2:$D$8625,"="&amp;$A8,WEOOct2023all!$C$2:$C$8625,"="&amp;$A$1)*AVERAGEIFS(WEOOct2023all!AM$2:AM$8625,WEOOct2023all!$D$2:$D$8625,"="&amp;$A8,WEOOct2023all!$C$2:$C$8625,"="&amp;$B$1)/100,"")</f>
        <v>105.16562881999999</v>
      </c>
      <c r="M8">
        <f>IFERROR(AVERAGEIFS(WEOOct2023all!AN$2:AN$8625,WEOOct2023all!$D$2:$D$8625,"="&amp;$A8,WEOOct2023all!$C$2:$C$8625,"="&amp;$A$1)*AVERAGEIFS(WEOOct2023all!AN$2:AN$8625,WEOOct2023all!$D$2:$D$8625,"="&amp;$A8,WEOOct2023all!$C$2:$C$8625,"="&amp;$B$1)/100,"")</f>
        <v>125.09857591999999</v>
      </c>
      <c r="N8">
        <f>IFERROR(AVERAGEIFS(WEOOct2023all!AO$2:AO$8625,WEOOct2023all!$D$2:$D$8625,"="&amp;$A8,WEOOct2023all!$C$2:$C$8625,"="&amp;$A$1)*AVERAGEIFS(WEOOct2023all!AO$2:AO$8625,WEOOct2023all!$D$2:$D$8625,"="&amp;$A8,WEOOct2023all!$C$2:$C$8625,"="&amp;$B$1)/100,"")</f>
        <v>143.10725303999999</v>
      </c>
      <c r="O8">
        <f>IFERROR(AVERAGEIFS(WEOOct2023all!AP$2:AP$8625,WEOOct2023all!$D$2:$D$8625,"="&amp;$A8,WEOOct2023all!$C$2:$C$8625,"="&amp;$A$1)*AVERAGEIFS(WEOOct2023all!AP$2:AP$8625,WEOOct2023all!$D$2:$D$8625,"="&amp;$A8,WEOOct2023all!$C$2:$C$8625,"="&amp;$B$1)/100,"")</f>
        <v>146.54083345999999</v>
      </c>
      <c r="P8">
        <f>IFERROR(AVERAGEIFS(WEOOct2023all!AQ$2:AQ$8625,WEOOct2023all!$D$2:$D$8625,"="&amp;$A8,WEOOct2023all!$C$2:$C$8625,"="&amp;$A$1)*AVERAGEIFS(WEOOct2023all!AQ$2:AQ$8625,WEOOct2023all!$D$2:$D$8625,"="&amp;$A8,WEOOct2023all!$C$2:$C$8625,"="&amp;$B$1)/100,"")</f>
        <v>161.79112286</v>
      </c>
      <c r="Q8">
        <f>IFERROR(AVERAGEIFS(WEOOct2023all!AR$2:AR$8625,WEOOct2023all!$D$2:$D$8625,"="&amp;$A8,WEOOct2023all!$C$2:$C$8625,"="&amp;$A$1)*AVERAGEIFS(WEOOct2023all!AR$2:AR$8625,WEOOct2023all!$D$2:$D$8625,"="&amp;$A8,WEOOct2023all!$C$2:$C$8625,"="&amp;$B$1)/100,"")</f>
        <v>177.21420837999997</v>
      </c>
      <c r="R8">
        <f>IFERROR(AVERAGEIFS(WEOOct2023all!AS$2:AS$8625,WEOOct2023all!$D$2:$D$8625,"="&amp;$A8,WEOOct2023all!$C$2:$C$8625,"="&amp;$A$1)*AVERAGEIFS(WEOOct2023all!AS$2:AS$8625,WEOOct2023all!$D$2:$D$8625,"="&amp;$A8,WEOOct2023all!$C$2:$C$8625,"="&amp;$B$1)/100,"")</f>
        <v>160.27817255999997</v>
      </c>
      <c r="S8">
        <f>IFERROR(AVERAGEIFS(WEOOct2023all!AT$2:AT$8625,WEOOct2023all!$D$2:$D$8625,"="&amp;$A8,WEOOct2023all!$C$2:$C$8625,"="&amp;$A$1)*AVERAGEIFS(WEOOct2023all!AT$2:AT$8625,WEOOct2023all!$D$2:$D$8625,"="&amp;$A8,WEOOct2023all!$C$2:$C$8625,"="&amp;$B$1)/100,"")</f>
        <v>163.73476214999999</v>
      </c>
      <c r="T8">
        <f>IFERROR(AVERAGEIFS(WEOOct2023all!AU$2:AU$8625,WEOOct2023all!$D$2:$D$8625,"="&amp;$A8,WEOOct2023all!$C$2:$C$8625,"="&amp;$A$1)*AVERAGEIFS(WEOOct2023all!AU$2:AU$8625,WEOOct2023all!$D$2:$D$8625,"="&amp;$A8,WEOOct2023all!$C$2:$C$8625,"="&amp;$B$1)/100,"")</f>
        <v>168.77816994</v>
      </c>
      <c r="U8">
        <f>IFERROR(AVERAGEIFS(WEOOct2023all!AV$2:AV$8625,WEOOct2023all!$D$2:$D$8625,"="&amp;$A8,WEOOct2023all!$C$2:$C$8625,"="&amp;$A$1)*AVERAGEIFS(WEOOct2023all!AV$2:AV$8625,WEOOct2023all!$D$2:$D$8625,"="&amp;$A8,WEOOct2023all!$C$2:$C$8625,"="&amp;$B$1)/100,"")</f>
        <v>178.85839219000002</v>
      </c>
      <c r="V8">
        <f>IFERROR(AVERAGEIFS(WEOOct2023all!AW$2:AW$8625,WEOOct2023all!$D$2:$D$8625,"="&amp;$A8,WEOOct2023all!$C$2:$C$8625,"="&amp;$A$1)*AVERAGEIFS(WEOOct2023all!AW$2:AW$8625,WEOOct2023all!$D$2:$D$8625,"="&amp;$A8,WEOOct2023all!$C$2:$C$8625,"="&amp;$B$1)/100,"")</f>
        <v>174.22393965000001</v>
      </c>
      <c r="W8">
        <f>IFERROR(AVERAGEIFS(WEOOct2023all!AX$2:AX$8625,WEOOct2023all!$D$2:$D$8625,"="&amp;$A8,WEOOct2023all!$C$2:$C$8625,"="&amp;$A$1)*AVERAGEIFS(WEOOct2023all!AX$2:AX$8625,WEOOct2023all!$D$2:$D$8625,"="&amp;$A8,WEOOct2023all!$C$2:$C$8625,"="&amp;$B$1)/100,"")</f>
        <v>203.03922984000002</v>
      </c>
      <c r="X8">
        <f>IFERROR(AVERAGEIFS(WEOOct2023all!AY$2:AY$8625,WEOOct2023all!$D$2:$D$8625,"="&amp;$A8,WEOOct2023all!$C$2:$C$8625,"="&amp;$A$1)*AVERAGEIFS(WEOOct2023all!AY$2:AY$8625,WEOOct2023all!$D$2:$D$8625,"="&amp;$A8,WEOOct2023all!$C$2:$C$8625,"="&amp;$B$1)/100,"")</f>
        <v>215.33888640000001</v>
      </c>
      <c r="Y8">
        <f>IFERROR(AVERAGEIFS(WEOOct2023all!AZ$2:AZ$8625,WEOOct2023all!$D$2:$D$8625,"="&amp;$A8,WEOOct2023all!$C$2:$C$8625,"="&amp;$A$1)*AVERAGEIFS(WEOOct2023all!AZ$2:AZ$8625,WEOOct2023all!$D$2:$D$8625,"="&amp;$A8,WEOOct2023all!$C$2:$C$8625,"="&amp;$B$1)/100,"")</f>
        <v>205.25074380000001</v>
      </c>
      <c r="Z8">
        <f>IFERROR(AVERAGEIFS(WEOOct2023all!BA$2:BA$8625,WEOOct2023all!$D$2:$D$8625,"="&amp;$A8,WEOOct2023all!$C$2:$C$8625,"="&amp;$A$1)*AVERAGEIFS(WEOOct2023all!BA$2:BA$8625,WEOOct2023all!$D$2:$D$8625,"="&amp;$A8,WEOOct2023all!$C$2:$C$8625,"="&amp;$B$1)/100,"")</f>
        <v>225.09103826000003</v>
      </c>
      <c r="AA8">
        <f>IFERROR(AVERAGEIFS(WEOOct2023all!BB$2:BB$8625,WEOOct2023all!$D$2:$D$8625,"="&amp;$A8,WEOOct2023all!$C$2:$C$8625,"="&amp;$A$1)*AVERAGEIFS(WEOOct2023all!BB$2:BB$8625,WEOOct2023all!$D$2:$D$8625,"="&amp;$A8,WEOOct2023all!$C$2:$C$8625,"="&amp;$B$1)/100,"")</f>
        <v>241.95980460000001</v>
      </c>
      <c r="AB8">
        <f>IFERROR(AVERAGEIFS(WEOOct2023all!BC$2:BC$8625,WEOOct2023all!$D$2:$D$8625,"="&amp;$A8,WEOOct2023all!$C$2:$C$8625,"="&amp;$A$1)*AVERAGEIFS(WEOOct2023all!BC$2:BC$8625,WEOOct2023all!$D$2:$D$8625,"="&amp;$A8,WEOOct2023all!$C$2:$C$8625,"="&amp;$B$1)/100,"")</f>
        <v>258.76308086999995</v>
      </c>
      <c r="AC8">
        <f>IFERROR(AVERAGEIFS(WEOOct2023all!BD$2:BD$8625,WEOOct2023all!$D$2:$D$8625,"="&amp;$A8,WEOOct2023all!$C$2:$C$8625,"="&amp;$A$1)*AVERAGEIFS(WEOOct2023all!BD$2:BD$8625,WEOOct2023all!$D$2:$D$8625,"="&amp;$A8,WEOOct2023all!$C$2:$C$8625,"="&amp;$B$1)/100,"")</f>
        <v>272.54431139999997</v>
      </c>
      <c r="AD8">
        <f>IFERROR(AVERAGEIFS(WEOOct2023all!BE$2:BE$8625,WEOOct2023all!$D$2:$D$8625,"="&amp;$A8,WEOOct2023all!$C$2:$C$8625,"="&amp;$A$1)*AVERAGEIFS(WEOOct2023all!BE$2:BE$8625,WEOOct2023all!$D$2:$D$8625,"="&amp;$A8,WEOOct2023all!$C$2:$C$8625,"="&amp;$B$1)/100,"")</f>
        <v>282.41532850000004</v>
      </c>
      <c r="AE8">
        <f>IFERROR(AVERAGEIFS(WEOOct2023all!BF$2:BF$8625,WEOOct2023all!$D$2:$D$8625,"="&amp;$A8,WEOOct2023all!$C$2:$C$8625,"="&amp;$A$1)*AVERAGEIFS(WEOOct2023all!BF$2:BF$8625,WEOOct2023all!$D$2:$D$8625,"="&amp;$A8,WEOOct2023all!$C$2:$C$8625,"="&amp;$B$1)/100,"")</f>
        <v>291.33515145000001</v>
      </c>
    </row>
    <row r="9" spans="1:31" x14ac:dyDescent="0.3">
      <c r="A9" s="2" t="s">
        <v>661</v>
      </c>
      <c r="B9">
        <f>IFERROR(AVERAGEIFS(WEOOct2023all!AC$2:AC$8625,WEOOct2023all!$D$2:$D$8625,"="&amp;$A9,WEOOct2023all!$C$2:$C$8625,"="&amp;$A$1)*AVERAGEIFS(WEOOct2023all!AC$2:AC$8625,WEOOct2023all!$D$2:$D$8625,"="&amp;$A9,WEOOct2023all!$C$2:$C$8625,"="&amp;$B$1)/100,"")</f>
        <v>904.25115000000005</v>
      </c>
      <c r="C9">
        <f>IFERROR(AVERAGEIFS(WEOOct2023all!AD$2:AD$8625,WEOOct2023all!$D$2:$D$8625,"="&amp;$A9,WEOOct2023all!$C$2:$C$8625,"="&amp;$A$1)*AVERAGEIFS(WEOOct2023all!AD$2:AD$8625,WEOOct2023all!$D$2:$D$8625,"="&amp;$A9,WEOOct2023all!$C$2:$C$8625,"="&amp;$B$1)/100,"")</f>
        <v>804.45577439999988</v>
      </c>
      <c r="D9">
        <f>IFERROR(AVERAGEIFS(WEOOct2023all!AE$2:AE$8625,WEOOct2023all!$D$2:$D$8625,"="&amp;$A9,WEOOct2023all!$C$2:$C$8625,"="&amp;$A$1)*AVERAGEIFS(WEOOct2023all!AE$2:AE$8625,WEOOct2023all!$D$2:$D$8625,"="&amp;$A9,WEOOct2023all!$C$2:$C$8625,"="&amp;$B$1)/100,"")</f>
        <v>803.74645470000007</v>
      </c>
      <c r="E9">
        <f>IFERROR(AVERAGEIFS(WEOOct2023all!AF$2:AF$8625,WEOOct2023all!$D$2:$D$8625,"="&amp;$A9,WEOOct2023all!$C$2:$C$8625,"="&amp;$A$1)*AVERAGEIFS(WEOOct2023all!AF$2:AF$8625,WEOOct2023all!$D$2:$D$8625,"="&amp;$A9,WEOOct2023all!$C$2:$C$8625,"="&amp;$B$1)/100,"")</f>
        <v>904.08090299999992</v>
      </c>
      <c r="F9">
        <f>IFERROR(AVERAGEIFS(WEOOct2023all!AG$2:AG$8625,WEOOct2023all!$D$2:$D$8625,"="&amp;$A9,WEOOct2023all!$C$2:$C$8625,"="&amp;$A$1)*AVERAGEIFS(WEOOct2023all!AG$2:AG$8625,WEOOct2023all!$D$2:$D$8625,"="&amp;$A9,WEOOct2023all!$C$2:$C$8625,"="&amp;$B$1)/100,"")</f>
        <v>1187.8641320000002</v>
      </c>
      <c r="G9">
        <f>IFERROR(AVERAGEIFS(WEOOct2023all!AH$2:AH$8625,WEOOct2023all!$D$2:$D$8625,"="&amp;$A9,WEOOct2023all!$C$2:$C$8625,"="&amp;$A$1)*AVERAGEIFS(WEOOct2023all!AH$2:AH$8625,WEOOct2023all!$D$2:$D$8625,"="&amp;$A9,WEOOct2023all!$C$2:$C$8625,"="&amp;$B$1)/100,"")</f>
        <v>1397.0086246000001</v>
      </c>
      <c r="H9">
        <f>IFERROR(AVERAGEIFS(WEOOct2023all!AI$2:AI$8625,WEOOct2023all!$D$2:$D$8625,"="&amp;$A9,WEOOct2023all!$C$2:$C$8625,"="&amp;$A$1)*AVERAGEIFS(WEOOct2023all!AI$2:AI$8625,WEOOct2023all!$D$2:$D$8625,"="&amp;$A9,WEOOct2023all!$C$2:$C$8625,"="&amp;$B$1)/100,"")</f>
        <v>1481.1641712000001</v>
      </c>
      <c r="I9">
        <f>IFERROR(AVERAGEIFS(WEOOct2023all!AJ$2:AJ$8625,WEOOct2023all!$D$2:$D$8625,"="&amp;$A9,WEOOct2023all!$C$2:$C$8625,"="&amp;$A$1)*AVERAGEIFS(WEOOct2023all!AJ$2:AJ$8625,WEOOct2023all!$D$2:$D$8625,"="&amp;$A9,WEOOct2023all!$C$2:$C$8625,"="&amp;$B$1)/100,"")</f>
        <v>1499.4016326000001</v>
      </c>
      <c r="J9">
        <f>IFERROR(AVERAGEIFS(WEOOct2023all!AK$2:AK$8625,WEOOct2023all!$D$2:$D$8625,"="&amp;$A9,WEOOct2023all!$C$2:$C$8625,"="&amp;$A$1)*AVERAGEIFS(WEOOct2023all!AK$2:AK$8625,WEOOct2023all!$D$2:$D$8625,"="&amp;$A9,WEOOct2023all!$C$2:$C$8625,"="&amp;$B$1)/100,"")</f>
        <v>1717.2714867</v>
      </c>
      <c r="K9">
        <f>IFERROR(AVERAGEIFS(WEOOct2023all!AL$2:AL$8625,WEOOct2023all!$D$2:$D$8625,"="&amp;$A9,WEOOct2023all!$C$2:$C$8625,"="&amp;$A$1)*AVERAGEIFS(WEOOct2023all!AL$2:AL$8625,WEOOct2023all!$D$2:$D$8625,"="&amp;$A9,WEOOct2023all!$C$2:$C$8625,"="&amp;$B$1)/100,"")</f>
        <v>2015.1523446000001</v>
      </c>
      <c r="L9">
        <f>IFERROR(AVERAGEIFS(WEOOct2023all!AM$2:AM$8625,WEOOct2023all!$D$2:$D$8625,"="&amp;$A9,WEOOct2023all!$C$2:$C$8625,"="&amp;$A$1)*AVERAGEIFS(WEOOct2023all!AM$2:AM$8625,WEOOct2023all!$D$2:$D$8625,"="&amp;$A9,WEOOct2023all!$C$2:$C$8625,"="&amp;$B$1)/100,"")</f>
        <v>2240.385984</v>
      </c>
      <c r="M9">
        <f>IFERROR(AVERAGEIFS(WEOOct2023all!AN$2:AN$8625,WEOOct2023all!$D$2:$D$8625,"="&amp;$A9,WEOOct2023all!$C$2:$C$8625,"="&amp;$A$1)*AVERAGEIFS(WEOOct2023all!AN$2:AN$8625,WEOOct2023all!$D$2:$D$8625,"="&amp;$A9,WEOOct2023all!$C$2:$C$8625,"="&amp;$B$1)/100,"")</f>
        <v>2257.0247159999999</v>
      </c>
      <c r="N9">
        <f>IFERROR(AVERAGEIFS(WEOOct2023all!AO$2:AO$8625,WEOOct2023all!$D$2:$D$8625,"="&amp;$A9,WEOOct2023all!$C$2:$C$8625,"="&amp;$A$1)*AVERAGEIFS(WEOOct2023all!AO$2:AO$8625,WEOOct2023all!$D$2:$D$8625,"="&amp;$A9,WEOOct2023all!$C$2:$C$8625,"="&amp;$B$1)/100,"")</f>
        <v>2516.2226205000002</v>
      </c>
      <c r="O9">
        <f>IFERROR(AVERAGEIFS(WEOOct2023all!AP$2:AP$8625,WEOOct2023all!$D$2:$D$8625,"="&amp;$A9,WEOOct2023all!$C$2:$C$8625,"="&amp;$A$1)*AVERAGEIFS(WEOOct2023all!AP$2:AP$8625,WEOOct2023all!$D$2:$D$8625,"="&amp;$A9,WEOOct2023all!$C$2:$C$8625,"="&amp;$B$1)/100,"")</f>
        <v>2432.9989274</v>
      </c>
      <c r="P9">
        <f>IFERROR(AVERAGEIFS(WEOOct2023all!AQ$2:AQ$8625,WEOOct2023all!$D$2:$D$8625,"="&amp;$A9,WEOOct2023all!$C$2:$C$8625,"="&amp;$A$1)*AVERAGEIFS(WEOOct2023all!AQ$2:AQ$8625,WEOOct2023all!$D$2:$D$8625,"="&amp;$A9,WEOOct2023all!$C$2:$C$8625,"="&amp;$B$1)/100,"")</f>
        <v>2626.6707104000002</v>
      </c>
      <c r="Q9">
        <f>IFERROR(AVERAGEIFS(WEOOct2023all!AR$2:AR$8625,WEOOct2023all!$D$2:$D$8625,"="&amp;$A9,WEOOct2023all!$C$2:$C$8625,"="&amp;$A$1)*AVERAGEIFS(WEOOct2023all!AR$2:AR$8625,WEOOct2023all!$D$2:$D$8625,"="&amp;$A9,WEOOct2023all!$C$2:$C$8625,"="&amp;$B$1)/100,"")</f>
        <v>2710.6940629999999</v>
      </c>
      <c r="R9">
        <f>IFERROR(AVERAGEIFS(WEOOct2023all!AS$2:AS$8625,WEOOct2023all!$D$2:$D$8625,"="&amp;$A9,WEOOct2023all!$C$2:$C$8625,"="&amp;$A$1)*AVERAGEIFS(WEOOct2023all!AS$2:AS$8625,WEOOct2023all!$D$2:$D$8625,"="&amp;$A9,WEOOct2023all!$C$2:$C$8625,"="&amp;$B$1)/100,"")</f>
        <v>2331.6655408000001</v>
      </c>
      <c r="S9">
        <f>IFERROR(AVERAGEIFS(WEOOct2023all!AT$2:AT$8625,WEOOct2023all!$D$2:$D$8625,"="&amp;$A9,WEOOct2023all!$C$2:$C$8625,"="&amp;$A$1)*AVERAGEIFS(WEOOct2023all!AT$2:AT$8625,WEOOct2023all!$D$2:$D$8625,"="&amp;$A9,WEOOct2023all!$C$2:$C$8625,"="&amp;$B$1)/100,"")</f>
        <v>2421.7960424000003</v>
      </c>
      <c r="T9">
        <f>IFERROR(AVERAGEIFS(WEOOct2023all!AU$2:AU$8625,WEOOct2023all!$D$2:$D$8625,"="&amp;$A9,WEOOct2023all!$C$2:$C$8625,"="&amp;$A$1)*AVERAGEIFS(WEOOct2023all!AU$2:AU$8625,WEOOct2023all!$D$2:$D$8625,"="&amp;$A9,WEOOct2023all!$C$2:$C$8625,"="&amp;$B$1)/100,"")</f>
        <v>2545.7536543999995</v>
      </c>
      <c r="U9">
        <f>IFERROR(AVERAGEIFS(WEOOct2023all!AV$2:AV$8625,WEOOct2023all!$D$2:$D$8625,"="&amp;$A9,WEOOct2023all!$C$2:$C$8625,"="&amp;$A$1)*AVERAGEIFS(WEOOct2023all!AV$2:AV$8625,WEOOct2023all!$D$2:$D$8625,"="&amp;$A9,WEOOct2023all!$C$2:$C$8625,"="&amp;$B$1)/100,"")</f>
        <v>2730.3164825999997</v>
      </c>
      <c r="V9">
        <f>IFERROR(AVERAGEIFS(WEOOct2023all!AW$2:AW$8625,WEOOct2023all!$D$2:$D$8625,"="&amp;$A9,WEOOct2023all!$C$2:$C$8625,"="&amp;$A$1)*AVERAGEIFS(WEOOct2023all!AW$2:AW$8625,WEOOct2023all!$D$2:$D$8625,"="&amp;$A9,WEOOct2023all!$C$2:$C$8625,"="&amp;$B$1)/100,"")</f>
        <v>2658.9211642000005</v>
      </c>
      <c r="W9">
        <f>IFERROR(AVERAGEIFS(WEOOct2023all!AX$2:AX$8625,WEOOct2023all!$D$2:$D$8625,"="&amp;$A9,WEOOct2023all!$C$2:$C$8625,"="&amp;$A$1)*AVERAGEIFS(WEOOct2023all!AX$2:AX$8625,WEOOct2023all!$D$2:$D$8625,"="&amp;$A9,WEOOct2023all!$C$2:$C$8625,"="&amp;$B$1)/100,"")</f>
        <v>3032.8364500000002</v>
      </c>
      <c r="X9">
        <f>IFERROR(AVERAGEIFS(WEOOct2023all!AY$2:AY$8625,WEOOct2023all!$D$2:$D$8625,"="&amp;$A9,WEOOct2023all!$C$2:$C$8625,"="&amp;$A$1)*AVERAGEIFS(WEOOct2023all!AY$2:AY$8625,WEOOct2023all!$D$2:$D$8625,"="&amp;$A9,WEOOct2023all!$C$2:$C$8625,"="&amp;$B$1)/100,"")</f>
        <v>3341.9312808999994</v>
      </c>
      <c r="Y9">
        <f>IFERROR(AVERAGEIFS(WEOOct2023all!AZ$2:AZ$8625,WEOOct2023all!$D$2:$D$8625,"="&amp;$A9,WEOOct2023all!$C$2:$C$8625,"="&amp;$A$1)*AVERAGEIFS(WEOOct2023all!AZ$2:AZ$8625,WEOOct2023all!$D$2:$D$8625,"="&amp;$A9,WEOOct2023all!$C$2:$C$8625,"="&amp;$B$1)/100,"")</f>
        <v>3108.19652</v>
      </c>
      <c r="Z9">
        <f>IFERROR(AVERAGEIFS(WEOOct2023all!BA$2:BA$8625,WEOOct2023all!$D$2:$D$8625,"="&amp;$A9,WEOOct2023all!$C$2:$C$8625,"="&amp;$A$1)*AVERAGEIFS(WEOOct2023all!BA$2:BA$8625,WEOOct2023all!$D$2:$D$8625,"="&amp;$A9,WEOOct2023all!$C$2:$C$8625,"="&amp;$B$1)/100,"")</f>
        <v>3354.8671961999999</v>
      </c>
      <c r="AA9">
        <f>IFERROR(AVERAGEIFS(WEOOct2023all!BB$2:BB$8625,WEOOct2023all!$D$2:$D$8625,"="&amp;$A9,WEOOct2023all!$C$2:$C$8625,"="&amp;$A$1)*AVERAGEIFS(WEOOct2023all!BB$2:BB$8625,WEOOct2023all!$D$2:$D$8625,"="&amp;$A9,WEOOct2023all!$C$2:$C$8625,"="&amp;$B$1)/100,"")</f>
        <v>3517.7882848999998</v>
      </c>
      <c r="AB9">
        <f>IFERROR(AVERAGEIFS(WEOOct2023all!BC$2:BC$8625,WEOOct2023all!$D$2:$D$8625,"="&amp;$A9,WEOOct2023all!$C$2:$C$8625,"="&amp;$A$1)*AVERAGEIFS(WEOOct2023all!BC$2:BC$8625,WEOOct2023all!$D$2:$D$8625,"="&amp;$A9,WEOOct2023all!$C$2:$C$8625,"="&amp;$B$1)/100,"")</f>
        <v>3663.0076202999999</v>
      </c>
      <c r="AC9">
        <f>IFERROR(AVERAGEIFS(WEOOct2023all!BD$2:BD$8625,WEOOct2023all!$D$2:$D$8625,"="&amp;$A9,WEOOct2023all!$C$2:$C$8625,"="&amp;$A$1)*AVERAGEIFS(WEOOct2023all!BD$2:BD$8625,WEOOct2023all!$D$2:$D$8625,"="&amp;$A9,WEOOct2023all!$C$2:$C$8625,"="&amp;$B$1)/100,"")</f>
        <v>3796.9497561999997</v>
      </c>
      <c r="AD9">
        <f>IFERROR(AVERAGEIFS(WEOOct2023all!BE$2:BE$8625,WEOOct2023all!$D$2:$D$8625,"="&amp;$A9,WEOOct2023all!$C$2:$C$8625,"="&amp;$A$1)*AVERAGEIFS(WEOOct2023all!BE$2:BE$8625,WEOOct2023all!$D$2:$D$8625,"="&amp;$A9,WEOOct2023all!$C$2:$C$8625,"="&amp;$B$1)/100,"")</f>
        <v>3910.2375390000007</v>
      </c>
      <c r="AE9">
        <f>IFERROR(AVERAGEIFS(WEOOct2023all!BF$2:BF$8625,WEOOct2023all!$D$2:$D$8625,"="&amp;$A9,WEOOct2023all!$C$2:$C$8625,"="&amp;$A$1)*AVERAGEIFS(WEOOct2023all!BF$2:BF$8625,WEOOct2023all!$D$2:$D$8625,"="&amp;$A9,WEOOct2023all!$C$2:$C$8625,"="&amp;$B$1)/100,"")</f>
        <v>4028.7568999999999</v>
      </c>
    </row>
    <row r="10" spans="1:31" x14ac:dyDescent="0.3">
      <c r="A10" s="2" t="s">
        <v>692</v>
      </c>
      <c r="B10">
        <f>IFERROR(AVERAGEIFS(WEOOct2023all!AC$2:AC$8625,WEOOct2023all!$D$2:$D$8625,"="&amp;$A10,WEOOct2023all!$C$2:$C$8625,"="&amp;$A$1)*AVERAGEIFS(WEOOct2023all!AC$2:AC$8625,WEOOct2023all!$D$2:$D$8625,"="&amp;$A10,WEOOct2023all!$C$2:$C$8625,"="&amp;$B$1)/100,"")</f>
        <v>1326.7808931000002</v>
      </c>
      <c r="C10">
        <f>IFERROR(AVERAGEIFS(WEOOct2023all!AD$2:AD$8625,WEOOct2023all!$D$2:$D$8625,"="&amp;$A10,WEOOct2023all!$C$2:$C$8625,"="&amp;$A$1)*AVERAGEIFS(WEOOct2023all!AD$2:AD$8625,WEOOct2023all!$D$2:$D$8625,"="&amp;$A10,WEOOct2023all!$C$2:$C$8625,"="&amp;$B$1)/100,"")</f>
        <v>1156.441656</v>
      </c>
      <c r="D10">
        <f>IFERROR(AVERAGEIFS(WEOOct2023all!AE$2:AE$8625,WEOOct2023all!$D$2:$D$8625,"="&amp;$A10,WEOOct2023all!$C$2:$C$8625,"="&amp;$A$1)*AVERAGEIFS(WEOOct2023all!AE$2:AE$8625,WEOOct2023all!$D$2:$D$8625,"="&amp;$A10,WEOOct2023all!$C$2:$C$8625,"="&amp;$B$1)/100,"")</f>
        <v>1132.3193939999999</v>
      </c>
      <c r="E10">
        <f>IFERROR(AVERAGEIFS(WEOOct2023all!AF$2:AF$8625,WEOOct2023all!$D$2:$D$8625,"="&amp;$A10,WEOOct2023all!$C$2:$C$8625,"="&amp;$A$1)*AVERAGEIFS(WEOOct2023all!AF$2:AF$8625,WEOOct2023all!$D$2:$D$8625,"="&amp;$A10,WEOOct2023all!$C$2:$C$8625,"="&amp;$B$1)/100,"")</f>
        <v>1245.0904092000001</v>
      </c>
      <c r="F10">
        <f>IFERROR(AVERAGEIFS(WEOOct2023all!AG$2:AG$8625,WEOOct2023all!$D$2:$D$8625,"="&amp;$A10,WEOOct2023all!$C$2:$C$8625,"="&amp;$A$1)*AVERAGEIFS(WEOOct2023all!AG$2:AG$8625,WEOOct2023all!$D$2:$D$8625,"="&amp;$A10,WEOOct2023all!$C$2:$C$8625,"="&amp;$B$1)/100,"")</f>
        <v>1589.0917337999999</v>
      </c>
      <c r="G10">
        <f>IFERROR(AVERAGEIFS(WEOOct2023all!AH$2:AH$8625,WEOOct2023all!$D$2:$D$8625,"="&amp;$A10,WEOOct2023all!$C$2:$C$8625,"="&amp;$A$1)*AVERAGEIFS(WEOOct2023all!AH$2:AH$8625,WEOOct2023all!$D$2:$D$8625,"="&amp;$A10,WEOOct2023all!$C$2:$C$8625,"="&amp;$B$1)/100,"")</f>
        <v>1834.1562907999999</v>
      </c>
      <c r="H10">
        <f>IFERROR(AVERAGEIFS(WEOOct2023all!AI$2:AI$8625,WEOOct2023all!$D$2:$D$8625,"="&amp;$A10,WEOOct2023all!$C$2:$C$8625,"="&amp;$A$1)*AVERAGEIFS(WEOOct2023all!AI$2:AI$8625,WEOOct2023all!$D$2:$D$8625,"="&amp;$A10,WEOOct2023all!$C$2:$C$8625,"="&amp;$B$1)/100,"")</f>
        <v>1924.0072824000003</v>
      </c>
      <c r="I10">
        <f>IFERROR(AVERAGEIFS(WEOOct2023all!AJ$2:AJ$8625,WEOOct2023all!$D$2:$D$8625,"="&amp;$A10,WEOOct2023all!$C$2:$C$8625,"="&amp;$A$1)*AVERAGEIFS(WEOOct2023all!AJ$2:AJ$8625,WEOOct2023all!$D$2:$D$8625,"="&amp;$A10,WEOOct2023all!$C$2:$C$8625,"="&amp;$B$1)/100,"")</f>
        <v>2003.1720081999999</v>
      </c>
      <c r="J10">
        <f>IFERROR(AVERAGEIFS(WEOOct2023all!AK$2:AK$8625,WEOOct2023all!$D$2:$D$8625,"="&amp;$A10,WEOOct2023all!$C$2:$C$8625,"="&amp;$A$1)*AVERAGEIFS(WEOOct2023all!AK$2:AK$8625,WEOOct2023all!$D$2:$D$8625,"="&amp;$A10,WEOOct2023all!$C$2:$C$8625,"="&amp;$B$1)/100,"")</f>
        <v>2198.0402484000001</v>
      </c>
      <c r="K10">
        <f>IFERROR(AVERAGEIFS(WEOOct2023all!AL$2:AL$8625,WEOOct2023all!$D$2:$D$8625,"="&amp;$A10,WEOOct2023all!$C$2:$C$8625,"="&amp;$A$1)*AVERAGEIFS(WEOOct2023all!AL$2:AL$8625,WEOOct2023all!$D$2:$D$8625,"="&amp;$A10,WEOOct2023all!$C$2:$C$8625,"="&amp;$B$1)/100,"")</f>
        <v>2459.6923769999999</v>
      </c>
      <c r="L10">
        <f>IFERROR(AVERAGEIFS(WEOOct2023all!AM$2:AM$8625,WEOOct2023all!$D$2:$D$8625,"="&amp;$A10,WEOOct2023all!$C$2:$C$8625,"="&amp;$A$1)*AVERAGEIFS(WEOOct2023all!AM$2:AM$8625,WEOOct2023all!$D$2:$D$8625,"="&amp;$A10,WEOOct2023all!$C$2:$C$8625,"="&amp;$B$1)/100,"")</f>
        <v>2492.8686691999997</v>
      </c>
      <c r="M10">
        <f>IFERROR(AVERAGEIFS(WEOOct2023all!AN$2:AN$8625,WEOOct2023all!$D$2:$D$8625,"="&amp;$A10,WEOOct2023all!$C$2:$C$8625,"="&amp;$A$1)*AVERAGEIFS(WEOOct2023all!AN$2:AN$8625,WEOOct2023all!$D$2:$D$8625,"="&amp;$A10,WEOOct2023all!$C$2:$C$8625,"="&amp;$B$1)/100,"")</f>
        <v>2789.8306780000003</v>
      </c>
      <c r="N10">
        <f>IFERROR(AVERAGEIFS(WEOOct2023all!AO$2:AO$8625,WEOOct2023all!$D$2:$D$8625,"="&amp;$A10,WEOOct2023all!$C$2:$C$8625,"="&amp;$A$1)*AVERAGEIFS(WEOOct2023all!AO$2:AO$8625,WEOOct2023all!$D$2:$D$8625,"="&amp;$A10,WEOOct2023all!$C$2:$C$8625,"="&amp;$B$1)/100,"")</f>
        <v>2977.0733122000001</v>
      </c>
      <c r="O10">
        <f>IFERROR(AVERAGEIFS(WEOOct2023all!AP$2:AP$8625,WEOOct2023all!$D$2:$D$8625,"="&amp;$A10,WEOOct2023all!$C$2:$C$8625,"="&amp;$A$1)*AVERAGEIFS(WEOOct2023all!AP$2:AP$8625,WEOOct2023all!$D$2:$D$8625,"="&amp;$A10,WEOOct2023all!$C$2:$C$8625,"="&amp;$B$1)/100,"")</f>
        <v>2849.797881</v>
      </c>
      <c r="P10">
        <f>IFERROR(AVERAGEIFS(WEOOct2023all!AQ$2:AQ$8625,WEOOct2023all!$D$2:$D$8625,"="&amp;$A10,WEOOct2023all!$C$2:$C$8625,"="&amp;$A$1)*AVERAGEIFS(WEOOct2023all!AQ$2:AQ$8625,WEOOct2023all!$D$2:$D$8625,"="&amp;$A10,WEOOct2023all!$C$2:$C$8625,"="&amp;$B$1)/100,"")</f>
        <v>2924.4338292000002</v>
      </c>
      <c r="Q10">
        <f>IFERROR(AVERAGEIFS(WEOOct2023all!AR$2:AR$8625,WEOOct2023all!$D$2:$D$8625,"="&amp;$A10,WEOOct2023all!$C$2:$C$8625,"="&amp;$A$1)*AVERAGEIFS(WEOOct2023all!AR$2:AR$8625,WEOOct2023all!$D$2:$D$8625,"="&amp;$A10,WEOOct2023all!$C$2:$C$8625,"="&amp;$B$1)/100,"")</f>
        <v>2928.4283789999999</v>
      </c>
      <c r="R10">
        <f>IFERROR(AVERAGEIFS(WEOOct2023all!AS$2:AS$8625,WEOOct2023all!$D$2:$D$8625,"="&amp;$A10,WEOOct2023all!$C$2:$C$8625,"="&amp;$A$1)*AVERAGEIFS(WEOOct2023all!AS$2:AS$8625,WEOOct2023all!$D$2:$D$8625,"="&amp;$A10,WEOOct2023all!$C$2:$C$8625,"="&amp;$B$1)/100,"")</f>
        <v>2415.9298970999998</v>
      </c>
      <c r="S10">
        <f>IFERROR(AVERAGEIFS(WEOOct2023all!AT$2:AT$8625,WEOOct2023all!$D$2:$D$8625,"="&amp;$A10,WEOOct2023all!$C$2:$C$8625,"="&amp;$A$1)*AVERAGEIFS(WEOOct2023all!AT$2:AT$8625,WEOOct2023all!$D$2:$D$8625,"="&amp;$A10,WEOOct2023all!$C$2:$C$8625,"="&amp;$B$1)/100,"")</f>
        <v>2391.9799950000001</v>
      </c>
      <c r="T10">
        <f>IFERROR(AVERAGEIFS(WEOOct2023all!AU$2:AU$8625,WEOOct2023all!$D$2:$D$8625,"="&amp;$A10,WEOOct2023all!$C$2:$C$8625,"="&amp;$A$1)*AVERAGEIFS(WEOOct2023all!AU$2:AU$8625,WEOOct2023all!$D$2:$D$8625,"="&amp;$A10,WEOOct2023all!$C$2:$C$8625,"="&amp;$B$1)/100,"")</f>
        <v>2405.955555</v>
      </c>
      <c r="U10">
        <f>IFERROR(AVERAGEIFS(WEOOct2023all!AV$2:AV$8625,WEOOct2023all!$D$2:$D$8625,"="&amp;$A10,WEOOct2023all!$C$2:$C$8625,"="&amp;$A$1)*AVERAGEIFS(WEOOct2023all!AV$2:AV$8625,WEOOct2023all!$D$2:$D$8625,"="&amp;$A10,WEOOct2023all!$C$2:$C$8625,"="&amp;$B$1)/100,"")</f>
        <v>2461.4975625000002</v>
      </c>
      <c r="V10">
        <f>IFERROR(AVERAGEIFS(WEOOct2023all!AW$2:AW$8625,WEOOct2023all!$D$2:$D$8625,"="&amp;$A10,WEOOct2023all!$C$2:$C$8625,"="&amp;$A$1)*AVERAGEIFS(WEOOct2023all!AW$2:AW$8625,WEOOct2023all!$D$2:$D$8625,"="&amp;$A10,WEOOct2023all!$C$2:$C$8625,"="&amp;$B$1)/100,"")</f>
        <v>2316.2238588999999</v>
      </c>
      <c r="W10">
        <f>IFERROR(AVERAGEIFS(WEOOct2023all!AX$2:AX$8625,WEOOct2023all!$D$2:$D$8625,"="&amp;$A10,WEOOct2023all!$C$2:$C$8625,"="&amp;$A$1)*AVERAGEIFS(WEOOct2023all!AX$2:AX$8625,WEOOct2023all!$D$2:$D$8625,"="&amp;$A10,WEOOct2023all!$C$2:$C$8625,"="&amp;$B$1)/100,"")</f>
        <v>2670.5208651999997</v>
      </c>
      <c r="X10">
        <f>IFERROR(AVERAGEIFS(WEOOct2023all!AY$2:AY$8625,WEOOct2023all!$D$2:$D$8625,"="&amp;$A10,WEOOct2023all!$C$2:$C$8625,"="&amp;$A$1)*AVERAGEIFS(WEOOct2023all!AY$2:AY$8625,WEOOct2023all!$D$2:$D$8625,"="&amp;$A10,WEOOct2023all!$C$2:$C$8625,"="&amp;$B$1)/100,"")</f>
        <v>2952.41896</v>
      </c>
      <c r="Y10">
        <f>IFERROR(AVERAGEIFS(WEOOct2023all!AZ$2:AZ$8625,WEOOct2023all!$D$2:$D$8625,"="&amp;$A10,WEOOct2023all!$C$2:$C$8625,"="&amp;$A$1)*AVERAGEIFS(WEOOct2023all!AZ$2:AZ$8625,WEOOct2023all!$D$2:$D$8625,"="&amp;$A10,WEOOct2023all!$C$2:$C$8625,"="&amp;$B$1)/100,"")</f>
        <v>2701.1656183999999</v>
      </c>
      <c r="Z10">
        <f>IFERROR(AVERAGEIFS(WEOOct2023all!BA$2:BA$8625,WEOOct2023all!$D$2:$D$8625,"="&amp;$A10,WEOOct2023all!$C$2:$C$8625,"="&amp;$A$1)*AVERAGEIFS(WEOOct2023all!BA$2:BA$8625,WEOOct2023all!$D$2:$D$8625,"="&amp;$A10,WEOOct2023all!$C$2:$C$8625,"="&amp;$B$1)/100,"")</f>
        <v>2917.5369224000001</v>
      </c>
      <c r="AA10">
        <f>IFERROR(AVERAGEIFS(WEOOct2023all!BB$2:BB$8625,WEOOct2023all!$D$2:$D$8625,"="&amp;$A10,WEOOct2023all!$C$2:$C$8625,"="&amp;$A$1)*AVERAGEIFS(WEOOct2023all!BB$2:BB$8625,WEOOct2023all!$D$2:$D$8625,"="&amp;$A10,WEOOct2023all!$C$2:$C$8625,"="&amp;$B$1)/100,"")</f>
        <v>3010.2085080000002</v>
      </c>
      <c r="AB10">
        <f>IFERROR(AVERAGEIFS(WEOOct2023all!BC$2:BC$8625,WEOOct2023all!$D$2:$D$8625,"="&amp;$A10,WEOOct2023all!$C$2:$C$8625,"="&amp;$A$1)*AVERAGEIFS(WEOOct2023all!BC$2:BC$8625,WEOOct2023all!$D$2:$D$8625,"="&amp;$A10,WEOOct2023all!$C$2:$C$8625,"="&amp;$B$1)/100,"")</f>
        <v>3066.5504837999997</v>
      </c>
      <c r="AC10">
        <f>IFERROR(AVERAGEIFS(WEOOct2023all!BD$2:BD$8625,WEOOct2023all!$D$2:$D$8625,"="&amp;$A10,WEOOct2023all!$C$2:$C$8625,"="&amp;$A$1)*AVERAGEIFS(WEOOct2023all!BD$2:BD$8625,WEOOct2023all!$D$2:$D$8625,"="&amp;$A10,WEOOct2023all!$C$2:$C$8625,"="&amp;$B$1)/100,"")</f>
        <v>3105.1358396000001</v>
      </c>
      <c r="AD10">
        <f>IFERROR(AVERAGEIFS(WEOOct2023all!BE$2:BE$8625,WEOOct2023all!$D$2:$D$8625,"="&amp;$A10,WEOOct2023all!$C$2:$C$8625,"="&amp;$A$1)*AVERAGEIFS(WEOOct2023all!BE$2:BE$8625,WEOOct2023all!$D$2:$D$8625,"="&amp;$A10,WEOOct2023all!$C$2:$C$8625,"="&amp;$B$1)/100,"")</f>
        <v>3122.0130017999995</v>
      </c>
      <c r="AE10">
        <f>IFERROR(AVERAGEIFS(WEOOct2023all!BF$2:BF$8625,WEOOct2023all!$D$2:$D$8625,"="&amp;$A10,WEOOct2023all!$C$2:$C$8625,"="&amp;$A$1)*AVERAGEIFS(WEOOct2023all!BF$2:BF$8625,WEOOct2023all!$D$2:$D$8625,"="&amp;$A10,WEOOct2023all!$C$2:$C$8625,"="&amp;$B$1)/100,"")</f>
        <v>3139.1836852000001</v>
      </c>
    </row>
    <row r="11" spans="1:31" x14ac:dyDescent="0.3">
      <c r="A11" s="2" t="s">
        <v>709</v>
      </c>
      <c r="B11">
        <f>IFERROR(AVERAGEIFS(WEOOct2023all!AC$2:AC$8625,WEOOct2023all!$D$2:$D$8625,"="&amp;$A11,WEOOct2023all!$C$2:$C$8625,"="&amp;$A$1)*AVERAGEIFS(WEOOct2023all!AC$2:AC$8625,WEOOct2023all!$D$2:$D$8625,"="&amp;$A11,WEOOct2023all!$C$2:$C$8625,"="&amp;$B$1)/100,"")</f>
        <v>147.77743272000001</v>
      </c>
      <c r="C11">
        <f>IFERROR(AVERAGEIFS(WEOOct2023all!AD$2:AD$8625,WEOOct2023all!$D$2:$D$8625,"="&amp;$A11,WEOOct2023all!$C$2:$C$8625,"="&amp;$A$1)*AVERAGEIFS(WEOOct2023all!AD$2:AD$8625,WEOOct2023all!$D$2:$D$8625,"="&amp;$A11,WEOOct2023all!$C$2:$C$8625,"="&amp;$B$1)/100,"")</f>
        <v>138.72197130000001</v>
      </c>
      <c r="D11">
        <f>IFERROR(AVERAGEIFS(WEOOct2023all!AE$2:AE$8625,WEOOct2023all!$D$2:$D$8625,"="&amp;$A11,WEOOct2023all!$C$2:$C$8625,"="&amp;$A$1)*AVERAGEIFS(WEOOct2023all!AE$2:AE$8625,WEOOct2023all!$D$2:$D$8625,"="&amp;$A11,WEOOct2023all!$C$2:$C$8625,"="&amp;$B$1)/100,"")</f>
        <v>145.96211110000002</v>
      </c>
      <c r="E11">
        <f>IFERROR(AVERAGEIFS(WEOOct2023all!AF$2:AF$8625,WEOOct2023all!$D$2:$D$8625,"="&amp;$A11,WEOOct2023all!$C$2:$C$8625,"="&amp;$A$1)*AVERAGEIFS(WEOOct2023all!AF$2:AF$8625,WEOOct2023all!$D$2:$D$8625,"="&amp;$A11,WEOOct2023all!$C$2:$C$8625,"="&amp;$B$1)/100,"")</f>
        <v>161.96614665000001</v>
      </c>
      <c r="F11">
        <f>IFERROR(AVERAGEIFS(WEOOct2023all!AG$2:AG$8625,WEOOct2023all!$D$2:$D$8625,"="&amp;$A11,WEOOct2023all!$C$2:$C$8625,"="&amp;$A$1)*AVERAGEIFS(WEOOct2023all!AG$2:AG$8625,WEOOct2023all!$D$2:$D$8625,"="&amp;$A11,WEOOct2023all!$C$2:$C$8625,"="&amp;$B$1)/100,"")</f>
        <v>205.2657792</v>
      </c>
      <c r="G11">
        <f>IFERROR(AVERAGEIFS(WEOOct2023all!AH$2:AH$8625,WEOOct2023all!$D$2:$D$8625,"="&amp;$A11,WEOOct2023all!$C$2:$C$8625,"="&amp;$A$1)*AVERAGEIFS(WEOOct2023all!AH$2:AH$8625,WEOOct2023all!$D$2:$D$8625,"="&amp;$A11,WEOOct2023all!$C$2:$C$8625,"="&amp;$B$1)/100,"")</f>
        <v>247.77373542000001</v>
      </c>
      <c r="H11">
        <f>IFERROR(AVERAGEIFS(WEOOct2023all!AI$2:AI$8625,WEOOct2023all!$D$2:$D$8625,"="&amp;$A11,WEOOct2023all!$C$2:$C$8625,"="&amp;$A$1)*AVERAGEIFS(WEOOct2023all!AI$2:AI$8625,WEOOct2023all!$D$2:$D$8625,"="&amp;$A11,WEOOct2023all!$C$2:$C$8625,"="&amp;$B$1)/100,"")</f>
        <v>266.35248739999997</v>
      </c>
      <c r="I11">
        <f>IFERROR(AVERAGEIFS(WEOOct2023all!AJ$2:AJ$8625,WEOOct2023all!$D$2:$D$8625,"="&amp;$A11,WEOOct2023all!$C$2:$C$8625,"="&amp;$A$1)*AVERAGEIFS(WEOOct2023all!AJ$2:AJ$8625,WEOOct2023all!$D$2:$D$8625,"="&amp;$A11,WEOOct2023all!$C$2:$C$8625,"="&amp;$B$1)/100,"")</f>
        <v>283.44032382</v>
      </c>
      <c r="J11">
        <f>IFERROR(AVERAGEIFS(WEOOct2023all!AK$2:AK$8625,WEOOct2023all!$D$2:$D$8625,"="&amp;$A11,WEOOct2023all!$C$2:$C$8625,"="&amp;$A$1)*AVERAGEIFS(WEOOct2023all!AK$2:AK$8625,WEOOct2023all!$D$2:$D$8625,"="&amp;$A11,WEOOct2023all!$C$2:$C$8625,"="&amp;$B$1)/100,"")</f>
        <v>328.83773922999995</v>
      </c>
      <c r="K11">
        <f>IFERROR(AVERAGEIFS(WEOOct2023all!AL$2:AL$8625,WEOOct2023all!$D$2:$D$8625,"="&amp;$A11,WEOOct2023all!$C$2:$C$8625,"="&amp;$A$1)*AVERAGEIFS(WEOOct2023all!AL$2:AL$8625,WEOOct2023all!$D$2:$D$8625,"="&amp;$A11,WEOOct2023all!$C$2:$C$8625,"="&amp;$B$1)/100,"")</f>
        <v>389.37762504</v>
      </c>
      <c r="L11">
        <f>IFERROR(AVERAGEIFS(WEOOct2023all!AM$2:AM$8625,WEOOct2023all!$D$2:$D$8625,"="&amp;$A11,WEOOct2023all!$C$2:$C$8625,"="&amp;$A$1)*AVERAGEIFS(WEOOct2023all!AM$2:AM$8625,WEOOct2023all!$D$2:$D$8625,"="&amp;$A11,WEOOct2023all!$C$2:$C$8625,"="&amp;$B$1)/100,"")</f>
        <v>419.46131005000001</v>
      </c>
      <c r="M11">
        <f>IFERROR(AVERAGEIFS(WEOOct2023all!AN$2:AN$8625,WEOOct2023all!$D$2:$D$8625,"="&amp;$A11,WEOOct2023all!$C$2:$C$8625,"="&amp;$A$1)*AVERAGEIFS(WEOOct2023all!AN$2:AN$8625,WEOOct2023all!$D$2:$D$8625,"="&amp;$A11,WEOOct2023all!$C$2:$C$8625,"="&amp;$B$1)/100,"")</f>
        <v>438.59995792000001</v>
      </c>
      <c r="N11">
        <f>IFERROR(AVERAGEIFS(WEOOct2023all!AO$2:AO$8625,WEOOct2023all!$D$2:$D$8625,"="&amp;$A11,WEOOct2023all!$C$2:$C$8625,"="&amp;$A$1)*AVERAGEIFS(WEOOct2023all!AO$2:AO$8625,WEOOct2023all!$D$2:$D$8625,"="&amp;$A11,WEOOct2023all!$C$2:$C$8625,"="&amp;$B$1)/100,"")</f>
        <v>495.77515174000001</v>
      </c>
      <c r="O11">
        <f>IFERROR(AVERAGEIFS(WEOOct2023all!AP$2:AP$8625,WEOOct2023all!$D$2:$D$8625,"="&amp;$A11,WEOOct2023all!$C$2:$C$8625,"="&amp;$A$1)*AVERAGEIFS(WEOOct2023all!AP$2:AP$8625,WEOOct2023all!$D$2:$D$8625,"="&amp;$A11,WEOOct2023all!$C$2:$C$8625,"="&amp;$B$1)/100,"")</f>
        <v>392.61254862000004</v>
      </c>
      <c r="P11">
        <f>IFERROR(AVERAGEIFS(WEOOct2023all!AQ$2:AQ$8625,WEOOct2023all!$D$2:$D$8625,"="&amp;$A11,WEOOct2023all!$C$2:$C$8625,"="&amp;$A$1)*AVERAGEIFS(WEOOct2023all!AQ$2:AQ$8625,WEOOct2023all!$D$2:$D$8625,"="&amp;$A11,WEOOct2023all!$C$2:$C$8625,"="&amp;$B$1)/100,"")</f>
        <v>427.27559972999995</v>
      </c>
      <c r="Q11">
        <f>IFERROR(AVERAGEIFS(WEOOct2023all!AR$2:AR$8625,WEOOct2023all!$D$2:$D$8625,"="&amp;$A11,WEOOct2023all!$C$2:$C$8625,"="&amp;$A$1)*AVERAGEIFS(WEOOct2023all!AR$2:AR$8625,WEOOct2023all!$D$2:$D$8625,"="&amp;$A11,WEOOct2023all!$C$2:$C$8625,"="&amp;$B$1)/100,"")</f>
        <v>428.06284806999997</v>
      </c>
      <c r="R11">
        <f>IFERROR(AVERAGEIFS(WEOOct2023all!AS$2:AS$8625,WEOOct2023all!$D$2:$D$8625,"="&amp;$A11,WEOOct2023all!$C$2:$C$8625,"="&amp;$A$1)*AVERAGEIFS(WEOOct2023all!AS$2:AS$8625,WEOOct2023all!$D$2:$D$8625,"="&amp;$A11,WEOOct2023all!$C$2:$C$8625,"="&amp;$B$1)/100,"")</f>
        <v>350.46493240000001</v>
      </c>
      <c r="S11">
        <f>IFERROR(AVERAGEIFS(WEOOct2023all!AT$2:AT$8625,WEOOct2023all!$D$2:$D$8625,"="&amp;$A11,WEOOct2023all!$C$2:$C$8625,"="&amp;$A$1)*AVERAGEIFS(WEOOct2023all!AT$2:AT$8625,WEOOct2023all!$D$2:$D$8625,"="&amp;$A11,WEOOct2023all!$C$2:$C$8625,"="&amp;$B$1)/100,"")</f>
        <v>354.71165310000004</v>
      </c>
      <c r="T11">
        <f>IFERROR(AVERAGEIFS(WEOOct2023all!AU$2:AU$8625,WEOOct2023all!$D$2:$D$8625,"="&amp;$A11,WEOOct2023all!$C$2:$C$8625,"="&amp;$A$1)*AVERAGEIFS(WEOOct2023all!AU$2:AU$8625,WEOOct2023all!$D$2:$D$8625,"="&amp;$A11,WEOOct2023all!$C$2:$C$8625,"="&amp;$B$1)/100,"")</f>
        <v>365.99612237999992</v>
      </c>
      <c r="U11">
        <f>IFERROR(AVERAGEIFS(WEOOct2023all!AV$2:AV$8625,WEOOct2023all!$D$2:$D$8625,"="&amp;$A11,WEOOct2023all!$C$2:$C$8625,"="&amp;$A$1)*AVERAGEIFS(WEOOct2023all!AV$2:AV$8625,WEOOct2023all!$D$2:$D$8625,"="&amp;$A11,WEOOct2023all!$C$2:$C$8625,"="&amp;$B$1)/100,"")</f>
        <v>404.50726404</v>
      </c>
      <c r="V11">
        <f>IFERROR(AVERAGEIFS(WEOOct2023all!AW$2:AW$8625,WEOOct2023all!$D$2:$D$8625,"="&amp;$A11,WEOOct2023all!$C$2:$C$8625,"="&amp;$A$1)*AVERAGEIFS(WEOOct2023all!AW$2:AW$8625,WEOOct2023all!$D$2:$D$8625,"="&amp;$A11,WEOOct2023all!$C$2:$C$8625,"="&amp;$B$1)/100,"")</f>
        <v>380.86028706999997</v>
      </c>
      <c r="W11">
        <f>IFERROR(AVERAGEIFS(WEOOct2023all!AX$2:AX$8625,WEOOct2023all!$D$2:$D$8625,"="&amp;$A11,WEOOct2023all!$C$2:$C$8625,"="&amp;$A$1)*AVERAGEIFS(WEOOct2023all!AX$2:AX$8625,WEOOct2023all!$D$2:$D$8625,"="&amp;$A11,WEOOct2023all!$C$2:$C$8625,"="&amp;$B$1)/100,"")</f>
        <v>401.01662025000007</v>
      </c>
      <c r="X11">
        <f>IFERROR(AVERAGEIFS(WEOOct2023all!AY$2:AY$8625,WEOOct2023all!$D$2:$D$8625,"="&amp;$A11,WEOOct2023all!$C$2:$C$8625,"="&amp;$A$1)*AVERAGEIFS(WEOOct2023all!AY$2:AY$8625,WEOOct2023all!$D$2:$D$8625,"="&amp;$A11,WEOOct2023all!$C$2:$C$8625,"="&amp;$B$1)/100,"")</f>
        <v>431.62942614000002</v>
      </c>
      <c r="Y11">
        <f>IFERROR(AVERAGEIFS(WEOOct2023all!AZ$2:AZ$8625,WEOOct2023all!$D$2:$D$8625,"="&amp;$A11,WEOOct2023all!$C$2:$C$8625,"="&amp;$A$1)*AVERAGEIFS(WEOOct2023all!AZ$2:AZ$8625,WEOOct2023all!$D$2:$D$8625,"="&amp;$A11,WEOOct2023all!$C$2:$C$8625,"="&amp;$B$1)/100,"")</f>
        <v>390.48918656000001</v>
      </c>
      <c r="Z11">
        <f>IFERROR(AVERAGEIFS(WEOOct2023all!BA$2:BA$8625,WEOOct2023all!$D$2:$D$8625,"="&amp;$A11,WEOOct2023all!$C$2:$C$8625,"="&amp;$A$1)*AVERAGEIFS(WEOOct2023all!BA$2:BA$8625,WEOOct2023all!$D$2:$D$8625,"="&amp;$A11,WEOOct2023all!$C$2:$C$8625,"="&amp;$B$1)/100,"")</f>
        <v>407.1389322</v>
      </c>
      <c r="AA11">
        <f>IFERROR(AVERAGEIFS(WEOOct2023all!BB$2:BB$8625,WEOOct2023all!$D$2:$D$8625,"="&amp;$A11,WEOOct2023all!$C$2:$C$8625,"="&amp;$A$1)*AVERAGEIFS(WEOOct2023all!BB$2:BB$8625,WEOOct2023all!$D$2:$D$8625,"="&amp;$A11,WEOOct2023all!$C$2:$C$8625,"="&amp;$B$1)/100,"")</f>
        <v>410.5743318100001</v>
      </c>
      <c r="AB11">
        <f>IFERROR(AVERAGEIFS(WEOOct2023all!BC$2:BC$8625,WEOOct2023all!$D$2:$D$8625,"="&amp;$A11,WEOOct2023all!$C$2:$C$8625,"="&amp;$A$1)*AVERAGEIFS(WEOOct2023all!BC$2:BC$8625,WEOOct2023all!$D$2:$D$8625,"="&amp;$A11,WEOOct2023all!$C$2:$C$8625,"="&amp;$B$1)/100,"")</f>
        <v>415.26223318999996</v>
      </c>
      <c r="AC11">
        <f>IFERROR(AVERAGEIFS(WEOOct2023all!BD$2:BD$8625,WEOOct2023all!$D$2:$D$8625,"="&amp;$A11,WEOOct2023all!$C$2:$C$8625,"="&amp;$A$1)*AVERAGEIFS(WEOOct2023all!BD$2:BD$8625,WEOOct2023all!$D$2:$D$8625,"="&amp;$A11,WEOOct2023all!$C$2:$C$8625,"="&amp;$B$1)/100,"")</f>
        <v>417.57687288000011</v>
      </c>
      <c r="AD11">
        <f>IFERROR(AVERAGEIFS(WEOOct2023all!BE$2:BE$8625,WEOOct2023all!$D$2:$D$8625,"="&amp;$A11,WEOOct2023all!$C$2:$C$8625,"="&amp;$A$1)*AVERAGEIFS(WEOOct2023all!BE$2:BE$8625,WEOOct2023all!$D$2:$D$8625,"="&amp;$A11,WEOOct2023all!$C$2:$C$8625,"="&amp;$B$1)/100,"")</f>
        <v>419.31854573999999</v>
      </c>
      <c r="AE11">
        <f>IFERROR(AVERAGEIFS(WEOOct2023all!BF$2:BF$8625,WEOOct2023all!$D$2:$D$8625,"="&amp;$A11,WEOOct2023all!$C$2:$C$8625,"="&amp;$A$1)*AVERAGEIFS(WEOOct2023all!BF$2:BF$8625,WEOOct2023all!$D$2:$D$8625,"="&amp;$A11,WEOOct2023all!$C$2:$C$8625,"="&amp;$B$1)/100,"")</f>
        <v>421.1726827</v>
      </c>
    </row>
    <row r="12" spans="1:31" x14ac:dyDescent="0.3">
      <c r="A12" s="2" t="s">
        <v>835</v>
      </c>
      <c r="B12">
        <f>IFERROR(AVERAGEIFS(WEOOct2023all!AC$2:AC$8625,WEOOct2023all!$D$2:$D$8625,"="&amp;$A12,WEOOct2023all!$C$2:$C$8625,"="&amp;$A$1)*AVERAGEIFS(WEOOct2023all!AC$2:AC$8625,WEOOct2023all!$D$2:$D$8625,"="&amp;$A12,WEOOct2023all!$C$2:$C$8625,"="&amp;$B$1)/100,"")</f>
        <v>46.101040099999999</v>
      </c>
      <c r="C12">
        <f>IFERROR(AVERAGEIFS(WEOOct2023all!AD$2:AD$8625,WEOOct2023all!$D$2:$D$8625,"="&amp;$A12,WEOOct2023all!$C$2:$C$8625,"="&amp;$A$1)*AVERAGEIFS(WEOOct2023all!AD$2:AD$8625,WEOOct2023all!$D$2:$D$8625,"="&amp;$A12,WEOOct2023all!$C$2:$C$8625,"="&amp;$B$1)/100,"")</f>
        <v>36.49309453</v>
      </c>
      <c r="D12">
        <f>IFERROR(AVERAGEIFS(WEOOct2023all!AE$2:AE$8625,WEOOct2023all!$D$2:$D$8625,"="&amp;$A12,WEOOct2023all!$C$2:$C$8625,"="&amp;$A$1)*AVERAGEIFS(WEOOct2023all!AE$2:AE$8625,WEOOct2023all!$D$2:$D$8625,"="&amp;$A12,WEOOct2023all!$C$2:$C$8625,"="&amp;$B$1)/100,"")</f>
        <v>36.693572789999997</v>
      </c>
      <c r="E12">
        <f>IFERROR(AVERAGEIFS(WEOOct2023all!AF$2:AF$8625,WEOOct2023all!$D$2:$D$8625,"="&amp;$A12,WEOOct2023all!$C$2:$C$8625,"="&amp;$A$1)*AVERAGEIFS(WEOOct2023all!AF$2:AF$8625,WEOOct2023all!$D$2:$D$8625,"="&amp;$A12,WEOOct2023all!$C$2:$C$8625,"="&amp;$B$1)/100,"")</f>
        <v>39.674633699999994</v>
      </c>
      <c r="F12">
        <f>IFERROR(AVERAGEIFS(WEOOct2023all!AG$2:AG$8625,WEOOct2023all!$D$2:$D$8625,"="&amp;$A12,WEOOct2023all!$C$2:$C$8625,"="&amp;$A$1)*AVERAGEIFS(WEOOct2023all!AG$2:AG$8625,WEOOct2023all!$D$2:$D$8625,"="&amp;$A12,WEOOct2023all!$C$2:$C$8625,"="&amp;$B$1)/100,"")</f>
        <v>49.091019699999997</v>
      </c>
      <c r="G12">
        <f>IFERROR(AVERAGEIFS(WEOOct2023all!AH$2:AH$8625,WEOOct2023all!$D$2:$D$8625,"="&amp;$A12,WEOOct2023all!$C$2:$C$8625,"="&amp;$A$1)*AVERAGEIFS(WEOOct2023all!AH$2:AH$8625,WEOOct2023all!$D$2:$D$8625,"="&amp;$A12,WEOOct2023all!$C$2:$C$8625,"="&amp;$B$1)/100,"")</f>
        <v>54.56826620999999</v>
      </c>
      <c r="H12">
        <f>IFERROR(AVERAGEIFS(WEOOct2023all!AI$2:AI$8625,WEOOct2023all!$D$2:$D$8625,"="&amp;$A12,WEOOct2023all!$C$2:$C$8625,"="&amp;$A$1)*AVERAGEIFS(WEOOct2023all!AI$2:AI$8625,WEOOct2023all!$D$2:$D$8625,"="&amp;$A12,WEOOct2023all!$C$2:$C$8625,"="&amp;$B$1)/100,"")</f>
        <v>55.232656219999996</v>
      </c>
      <c r="I12">
        <f>IFERROR(AVERAGEIFS(WEOOct2023all!AJ$2:AJ$8625,WEOOct2023all!$D$2:$D$8625,"="&amp;$A12,WEOOct2023all!$C$2:$C$8625,"="&amp;$A$1)*AVERAGEIFS(WEOOct2023all!AJ$2:AJ$8625,WEOOct2023all!$D$2:$D$8625,"="&amp;$A12,WEOOct2023all!$C$2:$C$8625,"="&amp;$B$1)/100,"")</f>
        <v>54.90203485</v>
      </c>
      <c r="J12">
        <f>IFERROR(AVERAGEIFS(WEOOct2023all!AK$2:AK$8625,WEOOct2023all!$D$2:$D$8625,"="&amp;$A12,WEOOct2023all!$C$2:$C$8625,"="&amp;$A$1)*AVERAGEIFS(WEOOct2023all!AK$2:AK$8625,WEOOct2023all!$D$2:$D$8625,"="&amp;$A12,WEOOct2023all!$C$2:$C$8625,"="&amp;$B$1)/100,"")</f>
        <v>64.670215040000002</v>
      </c>
      <c r="K12">
        <f>IFERROR(AVERAGEIFS(WEOOct2023all!AL$2:AL$8625,WEOOct2023all!$D$2:$D$8625,"="&amp;$A12,WEOOct2023all!$C$2:$C$8625,"="&amp;$A$1)*AVERAGEIFS(WEOOct2023all!AL$2:AL$8625,WEOOct2023all!$D$2:$D$8625,"="&amp;$A12,WEOOct2023all!$C$2:$C$8625,"="&amp;$B$1)/100,"")</f>
        <v>117.09078337999999</v>
      </c>
      <c r="L12">
        <f>IFERROR(AVERAGEIFS(WEOOct2023all!AM$2:AM$8625,WEOOct2023all!$D$2:$D$8625,"="&amp;$A12,WEOOct2023all!$C$2:$C$8625,"="&amp;$A$1)*AVERAGEIFS(WEOOct2023all!AM$2:AM$8625,WEOOct2023all!$D$2:$D$8625,"="&amp;$A12,WEOOct2023all!$C$2:$C$8625,"="&amp;$B$1)/100,"")</f>
        <v>145.85491998000001</v>
      </c>
      <c r="M12">
        <f>IFERROR(AVERAGEIFS(WEOOct2023all!AN$2:AN$8625,WEOOct2023all!$D$2:$D$8625,"="&amp;$A12,WEOOct2023all!$C$2:$C$8625,"="&amp;$A$1)*AVERAGEIFS(WEOOct2023all!AN$2:AN$8625,WEOOct2023all!$D$2:$D$8625,"="&amp;$A12,WEOOct2023all!$C$2:$C$8625,"="&amp;$B$1)/100,"")</f>
        <v>191.36457647999998</v>
      </c>
      <c r="N12">
        <f>IFERROR(AVERAGEIFS(WEOOct2023all!AO$2:AO$8625,WEOOct2023all!$D$2:$D$8625,"="&amp;$A12,WEOOct2023all!$C$2:$C$8625,"="&amp;$A$1)*AVERAGEIFS(WEOOct2023all!AO$2:AO$8625,WEOOct2023all!$D$2:$D$8625,"="&amp;$A12,WEOOct2023all!$C$2:$C$8625,"="&amp;$B$1)/100,"")</f>
        <v>264.04385050999997</v>
      </c>
      <c r="O12">
        <f>IFERROR(AVERAGEIFS(WEOOct2023all!AP$2:AP$8625,WEOOct2023all!$D$2:$D$8625,"="&amp;$A12,WEOOct2023all!$C$2:$C$8625,"="&amp;$A$1)*AVERAGEIFS(WEOOct2023all!AP$2:AP$8625,WEOOct2023all!$D$2:$D$8625,"="&amp;$A12,WEOOct2023all!$C$2:$C$8625,"="&amp;$B$1)/100,"")</f>
        <v>270.01029629999999</v>
      </c>
      <c r="P12">
        <f>IFERROR(AVERAGEIFS(WEOOct2023all!AQ$2:AQ$8625,WEOOct2023all!$D$2:$D$8625,"="&amp;$A12,WEOOct2023all!$C$2:$C$8625,"="&amp;$A$1)*AVERAGEIFS(WEOOct2023all!AQ$2:AQ$8625,WEOOct2023all!$D$2:$D$8625,"="&amp;$A12,WEOOct2023all!$C$2:$C$8625,"="&amp;$B$1)/100,"")</f>
        <v>285.8713444</v>
      </c>
      <c r="Q12">
        <f>IFERROR(AVERAGEIFS(WEOOct2023all!AR$2:AR$8625,WEOOct2023all!$D$2:$D$8625,"="&amp;$A12,WEOOct2023all!$C$2:$C$8625,"="&amp;$A$1)*AVERAGEIFS(WEOOct2023all!AR$2:AR$8625,WEOOct2023all!$D$2:$D$8625,"="&amp;$A12,WEOOct2023all!$C$2:$C$8625,"="&amp;$B$1)/100,"")</f>
        <v>270.26208250000002</v>
      </c>
      <c r="R12">
        <f>IFERROR(AVERAGEIFS(WEOOct2023all!AS$2:AS$8625,WEOOct2023all!$D$2:$D$8625,"="&amp;$A12,WEOOct2023all!$C$2:$C$8625,"="&amp;$A$1)*AVERAGEIFS(WEOOct2023all!AS$2:AS$8625,WEOOct2023all!$D$2:$D$8625,"="&amp;$A12,WEOOct2023all!$C$2:$C$8625,"="&amp;$B$1)/100,"")</f>
        <v>223.78374789999998</v>
      </c>
      <c r="S12">
        <f>IFERROR(AVERAGEIFS(WEOOct2023all!AT$2:AT$8625,WEOOct2023all!$D$2:$D$8625,"="&amp;$A12,WEOOct2023all!$C$2:$C$8625,"="&amp;$A$1)*AVERAGEIFS(WEOOct2023all!AT$2:AT$8625,WEOOct2023all!$D$2:$D$8625,"="&amp;$A12,WEOOct2023all!$C$2:$C$8625,"="&amp;$B$1)/100,"")</f>
        <v>222.02211645</v>
      </c>
      <c r="T12">
        <f>IFERROR(AVERAGEIFS(WEOOct2023all!AU$2:AU$8625,WEOOct2023all!$D$2:$D$8625,"="&amp;$A12,WEOOct2023all!$C$2:$C$8625,"="&amp;$A$1)*AVERAGEIFS(WEOOct2023all!AU$2:AU$8625,WEOOct2023all!$D$2:$D$8625,"="&amp;$A12,WEOOct2023all!$C$2:$C$8625,"="&amp;$B$1)/100,"")</f>
        <v>227.28225832000004</v>
      </c>
      <c r="U12">
        <f>IFERROR(AVERAGEIFS(WEOOct2023all!AV$2:AV$8625,WEOOct2023all!$D$2:$D$8625,"="&amp;$A12,WEOOct2023all!$C$2:$C$8625,"="&amp;$A$1)*AVERAGEIFS(WEOOct2023all!AV$2:AV$8625,WEOOct2023all!$D$2:$D$8625,"="&amp;$A12,WEOOct2023all!$C$2:$C$8625,"="&amp;$B$1)/100,"")</f>
        <v>243.20843688000002</v>
      </c>
      <c r="V12">
        <f>IFERROR(AVERAGEIFS(WEOOct2023all!AW$2:AW$8625,WEOOct2023all!$D$2:$D$8625,"="&amp;$A12,WEOOct2023all!$C$2:$C$8625,"="&amp;$A$1)*AVERAGEIFS(WEOOct2023all!AW$2:AW$8625,WEOOct2023all!$D$2:$D$8625,"="&amp;$A12,WEOOct2023all!$C$2:$C$8625,"="&amp;$B$1)/100,"")</f>
        <v>227.70814320999997</v>
      </c>
      <c r="W12">
        <f>IFERROR(AVERAGEIFS(WEOOct2023all!AX$2:AX$8625,WEOOct2023all!$D$2:$D$8625,"="&amp;$A12,WEOOct2023all!$C$2:$C$8625,"="&amp;$A$1)*AVERAGEIFS(WEOOct2023all!AX$2:AX$8625,WEOOct2023all!$D$2:$D$8625,"="&amp;$A12,WEOOct2023all!$C$2:$C$8625,"="&amp;$B$1)/100,"")</f>
        <v>248.66837024</v>
      </c>
      <c r="X12">
        <f>IFERROR(AVERAGEIFS(WEOOct2023all!AY$2:AY$8625,WEOOct2023all!$D$2:$D$8625,"="&amp;$A12,WEOOct2023all!$C$2:$C$8625,"="&amp;$A$1)*AVERAGEIFS(WEOOct2023all!AY$2:AY$8625,WEOOct2023all!$D$2:$D$8625,"="&amp;$A12,WEOOct2023all!$C$2:$C$8625,"="&amp;$B$1)/100,"")</f>
        <v>279.45020267999996</v>
      </c>
      <c r="Y12">
        <f>IFERROR(AVERAGEIFS(WEOOct2023all!AZ$2:AZ$8625,WEOOct2023all!$D$2:$D$8625,"="&amp;$A12,WEOOct2023all!$C$2:$C$8625,"="&amp;$A$1)*AVERAGEIFS(WEOOct2023all!AZ$2:AZ$8625,WEOOct2023all!$D$2:$D$8625,"="&amp;$A12,WEOOct2023all!$C$2:$C$8625,"="&amp;$B$1)/100,"")</f>
        <v>236.86284687</v>
      </c>
      <c r="Z12">
        <f>IFERROR(AVERAGEIFS(WEOOct2023all!BA$2:BA$8625,WEOOct2023all!$D$2:$D$8625,"="&amp;$A12,WEOOct2023all!$C$2:$C$8625,"="&amp;$A$1)*AVERAGEIFS(WEOOct2023all!BA$2:BA$8625,WEOOct2023all!$D$2:$D$8625,"="&amp;$A12,WEOOct2023all!$C$2:$C$8625,"="&amp;$B$1)/100,"")</f>
        <v>251.65752765000002</v>
      </c>
      <c r="AA12">
        <f>IFERROR(AVERAGEIFS(WEOOct2023all!BB$2:BB$8625,WEOOct2023all!$D$2:$D$8625,"="&amp;$A12,WEOOct2023all!$C$2:$C$8625,"="&amp;$A$1)*AVERAGEIFS(WEOOct2023all!BB$2:BB$8625,WEOOct2023all!$D$2:$D$8625,"="&amp;$A12,WEOOct2023all!$C$2:$C$8625,"="&amp;$B$1)/100,"")</f>
        <v>245.51452644000005</v>
      </c>
      <c r="AB12">
        <f>IFERROR(AVERAGEIFS(WEOOct2023all!BC$2:BC$8625,WEOOct2023all!$D$2:$D$8625,"="&amp;$A12,WEOOct2023all!$C$2:$C$8625,"="&amp;$A$1)*AVERAGEIFS(WEOOct2023all!BC$2:BC$8625,WEOOct2023all!$D$2:$D$8625,"="&amp;$A12,WEOOct2023all!$C$2:$C$8625,"="&amp;$B$1)/100,"")</f>
        <v>238.37980697999996</v>
      </c>
      <c r="AC12">
        <f>IFERROR(AVERAGEIFS(WEOOct2023all!BD$2:BD$8625,WEOOct2023all!$D$2:$D$8625,"="&amp;$A12,WEOOct2023all!$C$2:$C$8625,"="&amp;$A$1)*AVERAGEIFS(WEOOct2023all!BD$2:BD$8625,WEOOct2023all!$D$2:$D$8625,"="&amp;$A12,WEOOct2023all!$C$2:$C$8625,"="&amp;$B$1)/100,"")</f>
        <v>232.26718438</v>
      </c>
      <c r="AD12">
        <f>IFERROR(AVERAGEIFS(WEOOct2023all!BE$2:BE$8625,WEOOct2023all!$D$2:$D$8625,"="&amp;$A12,WEOOct2023all!$C$2:$C$8625,"="&amp;$A$1)*AVERAGEIFS(WEOOct2023all!BE$2:BE$8625,WEOOct2023all!$D$2:$D$8625,"="&amp;$A12,WEOOct2023all!$C$2:$C$8625,"="&amp;$B$1)/100,"")</f>
        <v>227.16940739999998</v>
      </c>
      <c r="AE12">
        <f>IFERROR(AVERAGEIFS(WEOOct2023all!BF$2:BF$8625,WEOOct2023all!$D$2:$D$8625,"="&amp;$A12,WEOOct2023all!$C$2:$C$8625,"="&amp;$A$1)*AVERAGEIFS(WEOOct2023all!BF$2:BF$8625,WEOOct2023all!$D$2:$D$8625,"="&amp;$A12,WEOOct2023all!$C$2:$C$8625,"="&amp;$B$1)/100,"")</f>
        <v>224.33368776</v>
      </c>
    </row>
    <row r="13" spans="1:31" x14ac:dyDescent="0.3">
      <c r="A13" s="2" t="s">
        <v>853</v>
      </c>
      <c r="B13">
        <f>IFERROR(AVERAGEIFS(WEOOct2023all!AC$2:AC$8625,WEOOct2023all!$D$2:$D$8625,"="&amp;$A13,WEOOct2023all!$C$2:$C$8625,"="&amp;$A$1)*AVERAGEIFS(WEOOct2023all!AC$2:AC$8625,WEOOct2023all!$D$2:$D$8625,"="&amp;$A13,WEOOct2023all!$C$2:$C$8625,"="&amp;$B$1)/100,"")</f>
        <v>1420.3054010000001</v>
      </c>
      <c r="C13">
        <f>IFERROR(AVERAGEIFS(WEOOct2023all!AD$2:AD$8625,WEOOct2023all!$D$2:$D$8625,"="&amp;$A13,WEOOct2023all!$C$2:$C$8625,"="&amp;$A$1)*AVERAGEIFS(WEOOct2023all!AD$2:AD$8625,WEOOct2023all!$D$2:$D$8625,"="&amp;$A13,WEOOct2023all!$C$2:$C$8625,"="&amp;$B$1)/100,"")</f>
        <v>1250.7244668000001</v>
      </c>
      <c r="D13">
        <f>IFERROR(AVERAGEIFS(WEOOct2023all!AE$2:AE$8625,WEOOct2023all!$D$2:$D$8625,"="&amp;$A13,WEOOct2023all!$C$2:$C$8625,"="&amp;$A$1)*AVERAGEIFS(WEOOct2023all!AE$2:AE$8625,WEOOct2023all!$D$2:$D$8625,"="&amp;$A13,WEOOct2023all!$C$2:$C$8625,"="&amp;$B$1)/100,"")</f>
        <v>1271.8211457999998</v>
      </c>
      <c r="E13">
        <f>IFERROR(AVERAGEIFS(WEOOct2023all!AF$2:AF$8625,WEOOct2023all!$D$2:$D$8625,"="&amp;$A13,WEOOct2023all!$C$2:$C$8625,"="&amp;$A$1)*AVERAGEIFS(WEOOct2023all!AF$2:AF$8625,WEOOct2023all!$D$2:$D$8625,"="&amp;$A13,WEOOct2023all!$C$2:$C$8625,"="&amp;$B$1)/100,"")</f>
        <v>1357.0153319999997</v>
      </c>
      <c r="F13">
        <f>IFERROR(AVERAGEIFS(WEOOct2023all!AG$2:AG$8625,WEOOct2023all!$D$2:$D$8625,"="&amp;$A13,WEOOct2023all!$C$2:$C$8625,"="&amp;$A$1)*AVERAGEIFS(WEOOct2023all!AG$2:AG$8625,WEOOct2023all!$D$2:$D$8625,"="&amp;$A13,WEOOct2023all!$C$2:$C$8625,"="&amp;$B$1)/100,"")</f>
        <v>1663.8987885000001</v>
      </c>
      <c r="G13">
        <f>IFERROR(AVERAGEIFS(WEOOct2023all!AH$2:AH$8625,WEOOct2023all!$D$2:$D$8625,"="&amp;$A13,WEOOct2023all!$C$2:$C$8625,"="&amp;$A$1)*AVERAGEIFS(WEOOct2023all!AH$2:AH$8625,WEOOct2023all!$D$2:$D$8625,"="&amp;$A13,WEOOct2023all!$C$2:$C$8625,"="&amp;$B$1)/100,"")</f>
        <v>1897.8297771999999</v>
      </c>
      <c r="H13">
        <f>IFERROR(AVERAGEIFS(WEOOct2023all!AI$2:AI$8625,WEOOct2023all!$D$2:$D$8625,"="&amp;$A13,WEOOct2023all!$C$2:$C$8625,"="&amp;$A$1)*AVERAGEIFS(WEOOct2023all!AI$2:AI$8625,WEOOct2023all!$D$2:$D$8625,"="&amp;$A13,WEOOct2023all!$C$2:$C$8625,"="&amp;$B$1)/100,"")</f>
        <v>1981.1689592</v>
      </c>
      <c r="I13">
        <f>IFERROR(AVERAGEIFS(WEOOct2023all!AJ$2:AJ$8625,WEOOct2023all!$D$2:$D$8625,"="&amp;$A13,WEOOct2023all!$C$2:$C$8625,"="&amp;$A$1)*AVERAGEIFS(WEOOct2023all!AJ$2:AJ$8625,WEOOct2023all!$D$2:$D$8625,"="&amp;$A13,WEOOct2023all!$C$2:$C$8625,"="&amp;$B$1)/100,"")</f>
        <v>2081.0670840000002</v>
      </c>
      <c r="J13">
        <f>IFERROR(AVERAGEIFS(WEOOct2023all!AK$2:AK$8625,WEOOct2023all!$D$2:$D$8625,"="&amp;$A13,WEOOct2023all!$C$2:$C$8625,"="&amp;$A$1)*AVERAGEIFS(WEOOct2023all!AK$2:AK$8625,WEOOct2023all!$D$2:$D$8625,"="&amp;$A13,WEOOct2023all!$C$2:$C$8625,"="&amp;$B$1)/100,"")</f>
        <v>2299.4597040000003</v>
      </c>
      <c r="K13">
        <f>IFERROR(AVERAGEIFS(WEOOct2023all!AL$2:AL$8625,WEOOct2023all!$D$2:$D$8625,"="&amp;$A13,WEOOct2023all!$C$2:$C$8625,"="&amp;$A$1)*AVERAGEIFS(WEOOct2023all!AL$2:AL$8625,WEOOct2023all!$D$2:$D$8625,"="&amp;$A13,WEOOct2023all!$C$2:$C$8625,"="&amp;$B$1)/100,"")</f>
        <v>2556.8431595999996</v>
      </c>
      <c r="L13">
        <f>IFERROR(AVERAGEIFS(WEOOct2023all!AM$2:AM$8625,WEOOct2023all!$D$2:$D$8625,"="&amp;$A13,WEOOct2023all!$C$2:$C$8625,"="&amp;$A$1)*AVERAGEIFS(WEOOct2023all!AM$2:AM$8625,WEOOct2023all!$D$2:$D$8625,"="&amp;$A13,WEOOct2023all!$C$2:$C$8625,"="&amp;$B$1)/100,"")</f>
        <v>2562.5513940000001</v>
      </c>
      <c r="M13">
        <f>IFERROR(AVERAGEIFS(WEOOct2023all!AN$2:AN$8625,WEOOct2023all!$D$2:$D$8625,"="&amp;$A13,WEOOct2023all!$C$2:$C$8625,"="&amp;$A$1)*AVERAGEIFS(WEOOct2023all!AN$2:AN$8625,WEOOct2023all!$D$2:$D$8625,"="&amp;$A13,WEOOct2023all!$C$2:$C$8625,"="&amp;$B$1)/100,"")</f>
        <v>2548.2744429999998</v>
      </c>
      <c r="N13">
        <f>IFERROR(AVERAGEIFS(WEOOct2023all!AO$2:AO$8625,WEOOct2023all!$D$2:$D$8625,"="&amp;$A13,WEOOct2023all!$C$2:$C$8625,"="&amp;$A$1)*AVERAGEIFS(WEOOct2023all!AO$2:AO$8625,WEOOct2023all!$D$2:$D$8625,"="&amp;$A13,WEOOct2023all!$C$2:$C$8625,"="&amp;$B$1)/100,"")</f>
        <v>2746.4636087000003</v>
      </c>
      <c r="O13">
        <f>IFERROR(AVERAGEIFS(WEOOct2023all!AP$2:AP$8625,WEOOct2023all!$D$2:$D$8625,"="&amp;$A13,WEOOct2023all!$C$2:$C$8625,"="&amp;$A$1)*AVERAGEIFS(WEOOct2023all!AP$2:AP$8625,WEOOct2023all!$D$2:$D$8625,"="&amp;$A13,WEOOct2023all!$C$2:$C$8625,"="&amp;$B$1)/100,"")</f>
        <v>2641.5697860000005</v>
      </c>
      <c r="P13">
        <f>IFERROR(AVERAGEIFS(WEOOct2023all!AQ$2:AQ$8625,WEOOct2023all!$D$2:$D$8625,"="&amp;$A13,WEOOct2023all!$C$2:$C$8625,"="&amp;$A$1)*AVERAGEIFS(WEOOct2023all!AQ$2:AQ$8625,WEOOct2023all!$D$2:$D$8625,"="&amp;$A13,WEOOct2023all!$C$2:$C$8625,"="&amp;$B$1)/100,"")</f>
        <v>2837.1627114999997</v>
      </c>
      <c r="Q13">
        <f>IFERROR(AVERAGEIFS(WEOOct2023all!AR$2:AR$8625,WEOOct2023all!$D$2:$D$8625,"="&amp;$A13,WEOOct2023all!$C$2:$C$8625,"="&amp;$A$1)*AVERAGEIFS(WEOOct2023all!AR$2:AR$8625,WEOOct2023all!$D$2:$D$8625,"="&amp;$A13,WEOOct2023all!$C$2:$C$8625,"="&amp;$B$1)/100,"")</f>
        <v>2927.4061319000002</v>
      </c>
      <c r="R13">
        <f>IFERROR(AVERAGEIFS(WEOOct2023all!AS$2:AS$8625,WEOOct2023all!$D$2:$D$8625,"="&amp;$A13,WEOOct2023all!$C$2:$C$8625,"="&amp;$A$1)*AVERAGEIFS(WEOOct2023all!AS$2:AS$8625,WEOOct2023all!$D$2:$D$8625,"="&amp;$A13,WEOOct2023all!$C$2:$C$8625,"="&amp;$B$1)/100,"")</f>
        <v>2484.8684642000003</v>
      </c>
      <c r="S13">
        <f>IFERROR(AVERAGEIFS(WEOOct2023all!AT$2:AT$8625,WEOOct2023all!$D$2:$D$8625,"="&amp;$A13,WEOOct2023all!$C$2:$C$8625,"="&amp;$A$1)*AVERAGEIFS(WEOOct2023all!AT$2:AT$8625,WEOOct2023all!$D$2:$D$8625,"="&amp;$A13,WEOOct2023all!$C$2:$C$8625,"="&amp;$B$1)/100,"")</f>
        <v>2529.3079174999998</v>
      </c>
      <c r="T13">
        <f>IFERROR(AVERAGEIFS(WEOOct2023all!AU$2:AU$8625,WEOOct2023all!$D$2:$D$8625,"="&amp;$A13,WEOOct2023all!$C$2:$C$8625,"="&amp;$A$1)*AVERAGEIFS(WEOOct2023all!AU$2:AU$8625,WEOOct2023all!$D$2:$D$8625,"="&amp;$A13,WEOOct2023all!$C$2:$C$8625,"="&amp;$B$1)/100,"")</f>
        <v>2631.0705930000004</v>
      </c>
      <c r="U13">
        <f>IFERROR(AVERAGEIFS(WEOOct2023all!AV$2:AV$8625,WEOOct2023all!$D$2:$D$8625,"="&amp;$A13,WEOOct2023all!$C$2:$C$8625,"="&amp;$A$1)*AVERAGEIFS(WEOOct2023all!AV$2:AV$8625,WEOOct2023all!$D$2:$D$8625,"="&amp;$A13,WEOOct2023all!$C$2:$C$8625,"="&amp;$B$1)/100,"")</f>
        <v>2813.7306584000007</v>
      </c>
      <c r="V13">
        <f>IFERROR(AVERAGEIFS(WEOOct2023all!AW$2:AW$8625,WEOOct2023all!$D$2:$D$8625,"="&amp;$A13,WEOOct2023all!$C$2:$C$8625,"="&amp;$A$1)*AVERAGEIFS(WEOOct2023all!AW$2:AW$8625,WEOOct2023all!$D$2:$D$8625,"="&amp;$A13,WEOOct2023all!$C$2:$C$8625,"="&amp;$B$1)/100,"")</f>
        <v>2698.4674950000003</v>
      </c>
      <c r="W13">
        <f>IFERROR(AVERAGEIFS(WEOOct2023all!AX$2:AX$8625,WEOOct2023all!$D$2:$D$8625,"="&amp;$A13,WEOOct2023all!$C$2:$C$8625,"="&amp;$A$1)*AVERAGEIFS(WEOOct2023all!AX$2:AX$8625,WEOOct2023all!$D$2:$D$8625,"="&amp;$A13,WEOOct2023all!$C$2:$C$8625,"="&amp;$B$1)/100,"")</f>
        <v>2936.9356462999999</v>
      </c>
      <c r="X13">
        <f>IFERROR(AVERAGEIFS(WEOOct2023all!AY$2:AY$8625,WEOOct2023all!$D$2:$D$8625,"="&amp;$A13,WEOOct2023all!$C$2:$C$8625,"="&amp;$A$1)*AVERAGEIFS(WEOOct2023all!AY$2:AY$8625,WEOOct2023all!$D$2:$D$8625,"="&amp;$A13,WEOOct2023all!$C$2:$C$8625,"="&amp;$B$1)/100,"")</f>
        <v>3171.3761368</v>
      </c>
      <c r="Y13">
        <f>IFERROR(AVERAGEIFS(WEOOct2023all!AZ$2:AZ$8625,WEOOct2023all!$D$2:$D$8625,"="&amp;$A13,WEOOct2023all!$C$2:$C$8625,"="&amp;$A$1)*AVERAGEIFS(WEOOct2023all!AZ$2:AZ$8625,WEOOct2023all!$D$2:$D$8625,"="&amp;$A13,WEOOct2023all!$C$2:$C$8625,"="&amp;$B$1)/100,"")</f>
        <v>2905.5034007999998</v>
      </c>
      <c r="Z13">
        <f>IFERROR(AVERAGEIFS(WEOOct2023all!BA$2:BA$8625,WEOOct2023all!$D$2:$D$8625,"="&amp;$A13,WEOOct2023all!$C$2:$C$8625,"="&amp;$A$1)*AVERAGEIFS(WEOOct2023all!BA$2:BA$8625,WEOOct2023all!$D$2:$D$8625,"="&amp;$A13,WEOOct2023all!$C$2:$C$8625,"="&amp;$B$1)/100,"")</f>
        <v>3142.1183664</v>
      </c>
      <c r="AA13">
        <f>IFERROR(AVERAGEIFS(WEOOct2023all!BB$2:BB$8625,WEOOct2023all!$D$2:$D$8625,"="&amp;$A13,WEOOct2023all!$C$2:$C$8625,"="&amp;$A$1)*AVERAGEIFS(WEOOct2023all!BB$2:BB$8625,WEOOct2023all!$D$2:$D$8625,"="&amp;$A13,WEOOct2023all!$C$2:$C$8625,"="&amp;$B$1)/100,"")</f>
        <v>3271.0994903999999</v>
      </c>
      <c r="AB13">
        <f>IFERROR(AVERAGEIFS(WEOOct2023all!BC$2:BC$8625,WEOOct2023all!$D$2:$D$8625,"="&amp;$A13,WEOOct2023all!$C$2:$C$8625,"="&amp;$A$1)*AVERAGEIFS(WEOOct2023all!BC$2:BC$8625,WEOOct2023all!$D$2:$D$8625,"="&amp;$A13,WEOOct2023all!$C$2:$C$8625,"="&amp;$B$1)/100,"")</f>
        <v>3378.2749848000003</v>
      </c>
      <c r="AC13">
        <f>IFERROR(AVERAGEIFS(WEOOct2023all!BD$2:BD$8625,WEOOct2023all!$D$2:$D$8625,"="&amp;$A13,WEOOct2023all!$C$2:$C$8625,"="&amp;$A$1)*AVERAGEIFS(WEOOct2023all!BD$2:BD$8625,WEOOct2023all!$D$2:$D$8625,"="&amp;$A13,WEOOct2023all!$C$2:$C$8625,"="&amp;$B$1)/100,"")</f>
        <v>3467.8987475999998</v>
      </c>
      <c r="AD13">
        <f>IFERROR(AVERAGEIFS(WEOOct2023all!BE$2:BE$8625,WEOOct2023all!$D$2:$D$8625,"="&amp;$A13,WEOOct2023all!$C$2:$C$8625,"="&amp;$A$1)*AVERAGEIFS(WEOOct2023all!BE$2:BE$8625,WEOOct2023all!$D$2:$D$8625,"="&amp;$A13,WEOOct2023all!$C$2:$C$8625,"="&amp;$B$1)/100,"")</f>
        <v>3537.7092143999994</v>
      </c>
      <c r="AE13">
        <f>IFERROR(AVERAGEIFS(WEOOct2023all!BF$2:BF$8625,WEOOct2023all!$D$2:$D$8625,"="&amp;$A13,WEOOct2023all!$C$2:$C$8625,"="&amp;$A$1)*AVERAGEIFS(WEOOct2023all!BF$2:BF$8625,WEOOct2023all!$D$2:$D$8625,"="&amp;$A13,WEOOct2023all!$C$2:$C$8625,"="&amp;$B$1)/100,"")</f>
        <v>3601.822905</v>
      </c>
    </row>
    <row r="14" spans="1:31" x14ac:dyDescent="0.3">
      <c r="A14" s="2" t="s">
        <v>953</v>
      </c>
      <c r="B14">
        <f>IFERROR(AVERAGEIFS(WEOOct2023all!AC$2:AC$8625,WEOOct2023all!$D$2:$D$8625,"="&amp;$A14,WEOOct2023all!$C$2:$C$8625,"="&amp;$A$1)*AVERAGEIFS(WEOOct2023all!AC$2:AC$8625,WEOOct2023all!$D$2:$D$8625,"="&amp;$A14,WEOOct2023all!$C$2:$C$8625,"="&amp;$B$1)/100,"")</f>
        <v>1.0866223499999998</v>
      </c>
      <c r="C14">
        <f>IFERROR(AVERAGEIFS(WEOOct2023all!AD$2:AD$8625,WEOOct2023all!$D$2:$D$8625,"="&amp;$A14,WEOOct2023all!$C$2:$C$8625,"="&amp;$A$1)*AVERAGEIFS(WEOOct2023all!AD$2:AD$8625,WEOOct2023all!$D$2:$D$8625,"="&amp;$A14,WEOOct2023all!$C$2:$C$8625,"="&amp;$B$1)/100,"")</f>
        <v>1.17207397</v>
      </c>
      <c r="D14">
        <f>IFERROR(AVERAGEIFS(WEOOct2023all!AE$2:AE$8625,WEOOct2023all!$D$2:$D$8625,"="&amp;$A14,WEOOct2023all!$C$2:$C$8625,"="&amp;$A$1)*AVERAGEIFS(WEOOct2023all!AE$2:AE$8625,WEOOct2023all!$D$2:$D$8625,"="&amp;$A14,WEOOct2023all!$C$2:$C$8625,"="&amp;$B$1)/100,"")</f>
        <v>1.4601797999999999</v>
      </c>
      <c r="E14">
        <f>IFERROR(AVERAGEIFS(WEOOct2023all!AF$2:AF$8625,WEOOct2023all!$D$2:$D$8625,"="&amp;$A14,WEOOct2023all!$C$2:$C$8625,"="&amp;$A$1)*AVERAGEIFS(WEOOct2023all!AF$2:AF$8625,WEOOct2023all!$D$2:$D$8625,"="&amp;$A14,WEOOct2023all!$C$2:$C$8625,"="&amp;$B$1)/100,"")</f>
        <v>1.4238883200000001</v>
      </c>
      <c r="F14">
        <f>IFERROR(AVERAGEIFS(WEOOct2023all!AG$2:AG$8625,WEOOct2023all!$D$2:$D$8625,"="&amp;$A14,WEOOct2023all!$C$2:$C$8625,"="&amp;$A$1)*AVERAGEIFS(WEOOct2023all!AG$2:AG$8625,WEOOct2023all!$D$2:$D$8625,"="&amp;$A14,WEOOct2023all!$C$2:$C$8625,"="&amp;$B$1)/100,"")</f>
        <v>1.6862308599999998</v>
      </c>
      <c r="G14">
        <f>IFERROR(AVERAGEIFS(WEOOct2023all!AH$2:AH$8625,WEOOct2023all!$D$2:$D$8625,"="&amp;$A14,WEOOct2023all!$C$2:$C$8625,"="&amp;$A$1)*AVERAGEIFS(WEOOct2023all!AH$2:AH$8625,WEOOct2023all!$D$2:$D$8625,"="&amp;$A14,WEOOct2023all!$C$2:$C$8625,"="&amp;$B$1)/100,"")</f>
        <v>2.0322855999999998</v>
      </c>
      <c r="H14">
        <f>IFERROR(AVERAGEIFS(WEOOct2023all!AI$2:AI$8625,WEOOct2023all!$D$2:$D$8625,"="&amp;$A14,WEOOct2023all!$C$2:$C$8625,"="&amp;$A$1)*AVERAGEIFS(WEOOct2023all!AI$2:AI$8625,WEOOct2023all!$D$2:$D$8625,"="&amp;$A14,WEOOct2023all!$C$2:$C$8625,"="&amp;$B$1)/100,"")</f>
        <v>1.9530004000000003</v>
      </c>
      <c r="I14">
        <f>IFERROR(AVERAGEIFS(WEOOct2023all!AJ$2:AJ$8625,WEOOct2023all!$D$2:$D$8625,"="&amp;$A14,WEOOct2023all!$C$2:$C$8625,"="&amp;$A$1)*AVERAGEIFS(WEOOct2023all!AJ$2:AJ$8625,WEOOct2023all!$D$2:$D$8625,"="&amp;$A14,WEOOct2023all!$C$2:$C$8625,"="&amp;$B$1)/100,"")</f>
        <v>2.0682261999999998</v>
      </c>
      <c r="J14">
        <f>IFERROR(AVERAGEIFS(WEOOct2023all!AK$2:AK$8625,WEOOct2023all!$D$2:$D$8625,"="&amp;$A14,WEOOct2023all!$C$2:$C$8625,"="&amp;$A$1)*AVERAGEIFS(WEOOct2023all!AK$2:AK$8625,WEOOct2023all!$D$2:$D$8625,"="&amp;$A14,WEOOct2023all!$C$2:$C$8625,"="&amp;$B$1)/100,"")</f>
        <v>2.513191</v>
      </c>
      <c r="K14">
        <f>IFERROR(AVERAGEIFS(WEOOct2023all!AL$2:AL$8625,WEOOct2023all!$D$2:$D$8625,"="&amp;$A14,WEOOct2023all!$C$2:$C$8625,"="&amp;$A$1)*AVERAGEIFS(WEOOct2023all!AL$2:AL$8625,WEOOct2023all!$D$2:$D$8625,"="&amp;$A14,WEOOct2023all!$C$2:$C$8625,"="&amp;$B$1)/100,"")</f>
        <v>6.4509988400000005</v>
      </c>
      <c r="L14">
        <f>IFERROR(AVERAGEIFS(WEOOct2023all!AM$2:AM$8625,WEOOct2023all!$D$2:$D$8625,"="&amp;$A14,WEOOct2023all!$C$2:$C$8625,"="&amp;$A$1)*AVERAGEIFS(WEOOct2023all!AM$2:AM$8625,WEOOct2023all!$D$2:$D$8625,"="&amp;$A14,WEOOct2023all!$C$2:$C$8625,"="&amp;$B$1)/100,"")</f>
        <v>9.4319112000000001</v>
      </c>
      <c r="M14">
        <f>IFERROR(AVERAGEIFS(WEOOct2023all!AN$2:AN$8625,WEOOct2023all!$D$2:$D$8625,"="&amp;$A14,WEOOct2023all!$C$2:$C$8625,"="&amp;$A$1)*AVERAGEIFS(WEOOct2023all!AN$2:AN$8625,WEOOct2023all!$D$2:$D$8625,"="&amp;$A14,WEOOct2023all!$C$2:$C$8625,"="&amp;$B$1)/100,"")</f>
        <v>11.16338964</v>
      </c>
      <c r="N14">
        <f>IFERROR(AVERAGEIFS(WEOOct2023all!AO$2:AO$8625,WEOOct2023all!$D$2:$D$8625,"="&amp;$A14,WEOOct2023all!$C$2:$C$8625,"="&amp;$A$1)*AVERAGEIFS(WEOOct2023all!AO$2:AO$8625,WEOOct2023all!$D$2:$D$8625,"="&amp;$A14,WEOOct2023all!$C$2:$C$8625,"="&amp;$B$1)/100,"")</f>
        <v>12.345409599999998</v>
      </c>
      <c r="O14">
        <f>IFERROR(AVERAGEIFS(WEOOct2023all!AP$2:AP$8625,WEOOct2023all!$D$2:$D$8625,"="&amp;$A14,WEOOct2023all!$C$2:$C$8625,"="&amp;$A$1)*AVERAGEIFS(WEOOct2023all!AP$2:AP$8625,WEOOct2023all!$D$2:$D$8625,"="&amp;$A14,WEOOct2023all!$C$2:$C$8625,"="&amp;$B$1)/100,"")</f>
        <v>12.04488666</v>
      </c>
      <c r="P14">
        <f>IFERROR(AVERAGEIFS(WEOOct2023all!AQ$2:AQ$8625,WEOOct2023all!$D$2:$D$8625,"="&amp;$A14,WEOOct2023all!$C$2:$C$8625,"="&amp;$A$1)*AVERAGEIFS(WEOOct2023all!AQ$2:AQ$8625,WEOOct2023all!$D$2:$D$8625,"="&amp;$A14,WEOOct2023all!$C$2:$C$8625,"="&amp;$B$1)/100,"")</f>
        <v>12.189735000000001</v>
      </c>
      <c r="Q14">
        <f>IFERROR(AVERAGEIFS(WEOOct2023all!AR$2:AR$8625,WEOOct2023all!$D$2:$D$8625,"="&amp;$A14,WEOOct2023all!$C$2:$C$8625,"="&amp;$A$1)*AVERAGEIFS(WEOOct2023all!AR$2:AR$8625,WEOOct2023all!$D$2:$D$8625,"="&amp;$A14,WEOOct2023all!$C$2:$C$8625,"="&amp;$B$1)/100,"")</f>
        <v>13.061889749999999</v>
      </c>
      <c r="R14">
        <f>IFERROR(AVERAGEIFS(WEOOct2023all!AS$2:AS$8625,WEOOct2023all!$D$2:$D$8625,"="&amp;$A14,WEOOct2023all!$C$2:$C$8625,"="&amp;$A$1)*AVERAGEIFS(WEOOct2023all!AS$2:AS$8625,WEOOct2023all!$D$2:$D$8625,"="&amp;$A14,WEOOct2023all!$C$2:$C$8625,"="&amp;$B$1)/100,"")</f>
        <v>10.103416299999999</v>
      </c>
      <c r="S14">
        <f>IFERROR(AVERAGEIFS(WEOOct2023all!AT$2:AT$8625,WEOOct2023all!$D$2:$D$8625,"="&amp;$A14,WEOOct2023all!$C$2:$C$8625,"="&amp;$A$1)*AVERAGEIFS(WEOOct2023all!AT$2:AT$8625,WEOOct2023all!$D$2:$D$8625,"="&amp;$A14,WEOOct2023all!$C$2:$C$8625,"="&amp;$B$1)/100,"")</f>
        <v>11.337088800000002</v>
      </c>
      <c r="T14">
        <f>IFERROR(AVERAGEIFS(WEOOct2023all!AU$2:AU$8625,WEOOct2023all!$D$2:$D$8625,"="&amp;$A14,WEOOct2023all!$C$2:$C$8625,"="&amp;$A$1)*AVERAGEIFS(WEOOct2023all!AU$2:AU$8625,WEOOct2023all!$D$2:$D$8625,"="&amp;$A14,WEOOct2023all!$C$2:$C$8625,"="&amp;$B$1)/100,"")</f>
        <v>11.878680129999999</v>
      </c>
      <c r="U14">
        <f>IFERROR(AVERAGEIFS(WEOOct2023all!AV$2:AV$8625,WEOOct2023all!$D$2:$D$8625,"="&amp;$A14,WEOOct2023all!$C$2:$C$8625,"="&amp;$A$1)*AVERAGEIFS(WEOOct2023all!AV$2:AV$8625,WEOOct2023all!$D$2:$D$8625,"="&amp;$A14,WEOOct2023all!$C$2:$C$8625,"="&amp;$B$1)/100,"")</f>
        <v>12.741205500000001</v>
      </c>
      <c r="V14">
        <f>IFERROR(AVERAGEIFS(WEOOct2023all!AW$2:AW$8625,WEOOct2023all!$D$2:$D$8625,"="&amp;$A14,WEOOct2023all!$C$2:$C$8625,"="&amp;$A$1)*AVERAGEIFS(WEOOct2023all!AW$2:AW$8625,WEOOct2023all!$D$2:$D$8625,"="&amp;$A14,WEOOct2023all!$C$2:$C$8625,"="&amp;$B$1)/100,"")</f>
        <v>12.549728760000001</v>
      </c>
      <c r="W14">
        <f>IFERROR(AVERAGEIFS(WEOOct2023all!AX$2:AX$8625,WEOOct2023all!$D$2:$D$8625,"="&amp;$A14,WEOOct2023all!$C$2:$C$8625,"="&amp;$A$1)*AVERAGEIFS(WEOOct2023all!AX$2:AX$8625,WEOOct2023all!$D$2:$D$8625,"="&amp;$A14,WEOOct2023all!$C$2:$C$8625,"="&amp;$B$1)/100,"")</f>
        <v>14.506874590000001</v>
      </c>
      <c r="X14">
        <f>IFERROR(AVERAGEIFS(WEOOct2023all!AY$2:AY$8625,WEOOct2023all!$D$2:$D$8625,"="&amp;$A14,WEOOct2023all!$C$2:$C$8625,"="&amp;$A$1)*AVERAGEIFS(WEOOct2023all!AY$2:AY$8625,WEOOct2023all!$D$2:$D$8625,"="&amp;$A14,WEOOct2023all!$C$2:$C$8625,"="&amp;$B$1)/100,"")</f>
        <v>17.38369698</v>
      </c>
      <c r="Y14">
        <f>IFERROR(AVERAGEIFS(WEOOct2023all!AZ$2:AZ$8625,WEOOct2023all!$D$2:$D$8625,"="&amp;$A14,WEOOct2023all!$C$2:$C$8625,"="&amp;$A$1)*AVERAGEIFS(WEOOct2023all!AZ$2:AZ$8625,WEOOct2023all!$D$2:$D$8625,"="&amp;$A14,WEOOct2023all!$C$2:$C$8625,"="&amp;$B$1)/100,"")</f>
        <v>16.806016079999999</v>
      </c>
      <c r="Z14">
        <f>IFERROR(AVERAGEIFS(WEOOct2023all!BA$2:BA$8625,WEOOct2023all!$D$2:$D$8625,"="&amp;$A14,WEOOct2023all!$C$2:$C$8625,"="&amp;$A$1)*AVERAGEIFS(WEOOct2023all!BA$2:BA$8625,WEOOct2023all!$D$2:$D$8625,"="&amp;$A14,WEOOct2023all!$C$2:$C$8625,"="&amp;$B$1)/100,"")</f>
        <v>18.926674079999998</v>
      </c>
      <c r="AA14">
        <f>IFERROR(AVERAGEIFS(WEOOct2023all!BB$2:BB$8625,WEOOct2023all!$D$2:$D$8625,"="&amp;$A14,WEOOct2023all!$C$2:$C$8625,"="&amp;$A$1)*AVERAGEIFS(WEOOct2023all!BB$2:BB$8625,WEOOct2023all!$D$2:$D$8625,"="&amp;$A14,WEOOct2023all!$C$2:$C$8625,"="&amp;$B$1)/100,"")</f>
        <v>19.90695036</v>
      </c>
      <c r="AB14">
        <f>IFERROR(AVERAGEIFS(WEOOct2023all!BC$2:BC$8625,WEOOct2023all!$D$2:$D$8625,"="&amp;$A14,WEOOct2023all!$C$2:$C$8625,"="&amp;$A$1)*AVERAGEIFS(WEOOct2023all!BC$2:BC$8625,WEOOct2023all!$D$2:$D$8625,"="&amp;$A14,WEOOct2023all!$C$2:$C$8625,"="&amp;$B$1)/100,"")</f>
        <v>20.95214885</v>
      </c>
      <c r="AC14">
        <f>IFERROR(AVERAGEIFS(WEOOct2023all!BD$2:BD$8625,WEOOct2023all!$D$2:$D$8625,"="&amp;$A14,WEOOct2023all!$C$2:$C$8625,"="&amp;$A$1)*AVERAGEIFS(WEOOct2023all!BD$2:BD$8625,WEOOct2023all!$D$2:$D$8625,"="&amp;$A14,WEOOct2023all!$C$2:$C$8625,"="&amp;$B$1)/100,"")</f>
        <v>22.00239225</v>
      </c>
      <c r="AD14">
        <f>IFERROR(AVERAGEIFS(WEOOct2023all!BE$2:BE$8625,WEOOct2023all!$D$2:$D$8625,"="&amp;$A14,WEOOct2023all!$C$2:$C$8625,"="&amp;$A$1)*AVERAGEIFS(WEOOct2023all!BE$2:BE$8625,WEOOct2023all!$D$2:$D$8625,"="&amp;$A14,WEOOct2023all!$C$2:$C$8625,"="&amp;$B$1)/100,"")</f>
        <v>22.578663899999995</v>
      </c>
      <c r="AE14">
        <f>IFERROR(AVERAGEIFS(WEOOct2023all!BF$2:BF$8625,WEOOct2023all!$D$2:$D$8625,"="&amp;$A14,WEOOct2023all!$C$2:$C$8625,"="&amp;$A$1)*AVERAGEIFS(WEOOct2023all!BF$2:BF$8625,WEOOct2023all!$D$2:$D$8625,"="&amp;$A14,WEOOct2023all!$C$2:$C$8625,"="&amp;$B$1)/100,"")</f>
        <v>23.024739599999997</v>
      </c>
    </row>
    <row r="15" spans="1:31" x14ac:dyDescent="0.3">
      <c r="A15" s="2" t="s">
        <v>991</v>
      </c>
      <c r="B15">
        <f>IFERROR(AVERAGEIFS(WEOOct2023all!AC$2:AC$8625,WEOOct2023all!$D$2:$D$8625,"="&amp;$A15,WEOOct2023all!$C$2:$C$8625,"="&amp;$A$1)*AVERAGEIFS(WEOOct2023all!AC$2:AC$8625,WEOOct2023all!$D$2:$D$8625,"="&amp;$A15,WEOOct2023all!$C$2:$C$8625,"="&amp;$B$1)/100,"")</f>
        <v>3.0849972400000003</v>
      </c>
      <c r="C15">
        <f>IFERROR(AVERAGEIFS(WEOOct2023all!AD$2:AD$8625,WEOOct2023all!$D$2:$D$8625,"="&amp;$A15,WEOOct2023all!$C$2:$C$8625,"="&amp;$A$1)*AVERAGEIFS(WEOOct2023all!AD$2:AD$8625,WEOOct2023all!$D$2:$D$8625,"="&amp;$A15,WEOOct2023all!$C$2:$C$8625,"="&amp;$B$1)/100,"")</f>
        <v>2.7104495000000002</v>
      </c>
      <c r="D15">
        <f>IFERROR(AVERAGEIFS(WEOOct2023all!AE$2:AE$8625,WEOOct2023all!$D$2:$D$8625,"="&amp;$A15,WEOOct2023all!$C$2:$C$8625,"="&amp;$A$1)*AVERAGEIFS(WEOOct2023all!AE$2:AE$8625,WEOOct2023all!$D$2:$D$8625,"="&amp;$A15,WEOOct2023all!$C$2:$C$8625,"="&amp;$B$1)/100,"")</f>
        <v>2.8053167399999994</v>
      </c>
      <c r="E15">
        <f>IFERROR(AVERAGEIFS(WEOOct2023all!AF$2:AF$8625,WEOOct2023all!$D$2:$D$8625,"="&amp;$A15,WEOOct2023all!$C$2:$C$8625,"="&amp;$A$1)*AVERAGEIFS(WEOOct2023all!AF$2:AF$8625,WEOOct2023all!$D$2:$D$8625,"="&amp;$A15,WEOOct2023all!$C$2:$C$8625,"="&amp;$B$1)/100,"")</f>
        <v>3.1603491899999998</v>
      </c>
      <c r="F15">
        <f>IFERROR(AVERAGEIFS(WEOOct2023all!AG$2:AG$8625,WEOOct2023all!$D$2:$D$8625,"="&amp;$A15,WEOOct2023all!$C$2:$C$8625,"="&amp;$A$1)*AVERAGEIFS(WEOOct2023all!AG$2:AG$8625,WEOOct2023all!$D$2:$D$8625,"="&amp;$A15,WEOOct2023all!$C$2:$C$8625,"="&amp;$B$1)/100,"")</f>
        <v>3.8294619799999996</v>
      </c>
      <c r="G15">
        <f>IFERROR(AVERAGEIFS(WEOOct2023all!AH$2:AH$8625,WEOOct2023all!$D$2:$D$8625,"="&amp;$A15,WEOOct2023all!$C$2:$C$8625,"="&amp;$A$1)*AVERAGEIFS(WEOOct2023all!AH$2:AH$8625,WEOOct2023all!$D$2:$D$8625,"="&amp;$A15,WEOOct2023all!$C$2:$C$8625,"="&amp;$B$1)/100,"")</f>
        <v>4.2275206399999998</v>
      </c>
      <c r="H15">
        <f>IFERROR(AVERAGEIFS(WEOOct2023all!AI$2:AI$8625,WEOOct2023all!$D$2:$D$8625,"="&amp;$A15,WEOOct2023all!$C$2:$C$8625,"="&amp;$A$1)*AVERAGEIFS(WEOOct2023all!AI$2:AI$8625,WEOOct2023all!$D$2:$D$8625,"="&amp;$A15,WEOOct2023all!$C$2:$C$8625,"="&amp;$B$1)/100,"")</f>
        <v>4.6079917499999992</v>
      </c>
      <c r="I15">
        <f>IFERROR(AVERAGEIFS(WEOOct2023all!AJ$2:AJ$8625,WEOOct2023all!$D$2:$D$8625,"="&amp;$A15,WEOOct2023all!$C$2:$C$8625,"="&amp;$A$1)*AVERAGEIFS(WEOOct2023all!AJ$2:AJ$8625,WEOOct2023all!$D$2:$D$8625,"="&amp;$A15,WEOOct2023all!$C$2:$C$8625,"="&amp;$B$1)/100,"")</f>
        <v>5.2133398299999998</v>
      </c>
      <c r="J15">
        <f>IFERROR(AVERAGEIFS(WEOOct2023all!AK$2:AK$8625,WEOOct2023all!$D$2:$D$8625,"="&amp;$A15,WEOOct2023all!$C$2:$C$8625,"="&amp;$A$1)*AVERAGEIFS(WEOOct2023all!AK$2:AK$8625,WEOOct2023all!$D$2:$D$8625,"="&amp;$A15,WEOOct2023all!$C$2:$C$8625,"="&amp;$B$1)/100,"")</f>
        <v>6.3181019599999999</v>
      </c>
      <c r="K15">
        <f>IFERROR(AVERAGEIFS(WEOOct2023all!AL$2:AL$8625,WEOOct2023all!$D$2:$D$8625,"="&amp;$A15,WEOOct2023all!$C$2:$C$8625,"="&amp;$A$1)*AVERAGEIFS(WEOOct2023all!AL$2:AL$8625,WEOOct2023all!$D$2:$D$8625,"="&amp;$A15,WEOOct2023all!$C$2:$C$8625,"="&amp;$B$1)/100,"")</f>
        <v>7.0032543</v>
      </c>
      <c r="L15">
        <f>IFERROR(AVERAGEIFS(WEOOct2023all!AM$2:AM$8625,WEOOct2023all!$D$2:$D$8625,"="&amp;$A15,WEOOct2023all!$C$2:$C$8625,"="&amp;$A$1)*AVERAGEIFS(WEOOct2023all!AM$2:AM$8625,WEOOct2023all!$D$2:$D$8625,"="&amp;$A15,WEOOct2023all!$C$2:$C$8625,"="&amp;$B$1)/100,"")</f>
        <v>10.489252499999999</v>
      </c>
      <c r="M15">
        <f>IFERROR(AVERAGEIFS(WEOOct2023all!AN$2:AN$8625,WEOOct2023all!$D$2:$D$8625,"="&amp;$A15,WEOOct2023all!$C$2:$C$8625,"="&amp;$A$1)*AVERAGEIFS(WEOOct2023all!AN$2:AN$8625,WEOOct2023all!$D$2:$D$8625,"="&amp;$A15,WEOOct2023all!$C$2:$C$8625,"="&amp;$B$1)/100,"")</f>
        <v>13.467937550000002</v>
      </c>
      <c r="N15">
        <f>IFERROR(AVERAGEIFS(WEOOct2023all!AO$2:AO$8625,WEOOct2023all!$D$2:$D$8625,"="&amp;$A15,WEOOct2023all!$C$2:$C$8625,"="&amp;$A$1)*AVERAGEIFS(WEOOct2023all!AO$2:AO$8625,WEOOct2023all!$D$2:$D$8625,"="&amp;$A15,WEOOct2023all!$C$2:$C$8625,"="&amp;$B$1)/100,"")</f>
        <v>16.184482560000003</v>
      </c>
      <c r="O15">
        <f>IFERROR(AVERAGEIFS(WEOOct2023all!AP$2:AP$8625,WEOOct2023all!$D$2:$D$8625,"="&amp;$A15,WEOOct2023all!$C$2:$C$8625,"="&amp;$A$1)*AVERAGEIFS(WEOOct2023all!AP$2:AP$8625,WEOOct2023all!$D$2:$D$8625,"="&amp;$A15,WEOOct2023all!$C$2:$C$8625,"="&amp;$B$1)/100,"")</f>
        <v>17.05237352</v>
      </c>
      <c r="P15">
        <f>IFERROR(AVERAGEIFS(WEOOct2023all!AQ$2:AQ$8625,WEOOct2023all!$D$2:$D$8625,"="&amp;$A15,WEOOct2023all!$C$2:$C$8625,"="&amp;$A$1)*AVERAGEIFS(WEOOct2023all!AQ$2:AQ$8625,WEOOct2023all!$D$2:$D$8625,"="&amp;$A15,WEOOct2023all!$C$2:$C$8625,"="&amp;$B$1)/100,"")</f>
        <v>17.996323270000001</v>
      </c>
      <c r="Q15">
        <f>IFERROR(AVERAGEIFS(WEOOct2023all!AR$2:AR$8625,WEOOct2023all!$D$2:$D$8625,"="&amp;$A15,WEOOct2023all!$C$2:$C$8625,"="&amp;$A$1)*AVERAGEIFS(WEOOct2023all!AR$2:AR$8625,WEOOct2023all!$D$2:$D$8625,"="&amp;$A15,WEOOct2023all!$C$2:$C$8625,"="&amp;$B$1)/100,"")</f>
        <v>19.700093859999999</v>
      </c>
      <c r="R15">
        <f>IFERROR(AVERAGEIFS(WEOOct2023all!AS$2:AS$8625,WEOOct2023all!$D$2:$D$8625,"="&amp;$A15,WEOOct2023all!$C$2:$C$8625,"="&amp;$A$1)*AVERAGEIFS(WEOOct2023all!AS$2:AS$8625,WEOOct2023all!$D$2:$D$8625,"="&amp;$A15,WEOOct2023all!$C$2:$C$8625,"="&amp;$B$1)/100,"")</f>
        <v>17.687006399999998</v>
      </c>
      <c r="S15">
        <f>IFERROR(AVERAGEIFS(WEOOct2023all!AT$2:AT$8625,WEOOct2023all!$D$2:$D$8625,"="&amp;$A15,WEOOct2023all!$C$2:$C$8625,"="&amp;$A$1)*AVERAGEIFS(WEOOct2023all!AT$2:AT$8625,WEOOct2023all!$D$2:$D$8625,"="&amp;$A15,WEOOct2023all!$C$2:$C$8625,"="&amp;$B$1)/100,"")</f>
        <v>17.169243600000001</v>
      </c>
      <c r="T15">
        <f>IFERROR(AVERAGEIFS(WEOOct2023all!AU$2:AU$8625,WEOOct2023all!$D$2:$D$8625,"="&amp;$A15,WEOOct2023all!$C$2:$C$8625,"="&amp;$A$1)*AVERAGEIFS(WEOOct2023all!AU$2:AU$8625,WEOOct2023all!$D$2:$D$8625,"="&amp;$A15,WEOOct2023all!$C$2:$C$8625,"="&amp;$B$1)/100,"")</f>
        <v>18.780747959999999</v>
      </c>
      <c r="U15">
        <f>IFERROR(AVERAGEIFS(WEOOct2023all!AV$2:AV$8625,WEOOct2023all!$D$2:$D$8625,"="&amp;$A15,WEOOct2023all!$C$2:$C$8625,"="&amp;$A$1)*AVERAGEIFS(WEOOct2023all!AV$2:AV$8625,WEOOct2023all!$D$2:$D$8625,"="&amp;$A15,WEOOct2023all!$C$2:$C$8625,"="&amp;$B$1)/100,"")</f>
        <v>18.102614879999997</v>
      </c>
      <c r="V15">
        <f>IFERROR(AVERAGEIFS(WEOOct2023all!AW$2:AW$8625,WEOOct2023all!$D$2:$D$8625,"="&amp;$A15,WEOOct2023all!$C$2:$C$8625,"="&amp;$A$1)*AVERAGEIFS(WEOOct2023all!AW$2:AW$8625,WEOOct2023all!$D$2:$D$8625,"="&amp;$A15,WEOOct2023all!$C$2:$C$8625,"="&amp;$B$1)/100,"")</f>
        <v>19.61973008</v>
      </c>
      <c r="W15">
        <f>IFERROR(AVERAGEIFS(WEOOct2023all!AX$2:AX$8625,WEOOct2023all!$D$2:$D$8625,"="&amp;$A15,WEOOct2023all!$C$2:$C$8625,"="&amp;$A$1)*AVERAGEIFS(WEOOct2023all!AX$2:AX$8625,WEOOct2023all!$D$2:$D$8625,"="&amp;$A15,WEOOct2023all!$C$2:$C$8625,"="&amp;$B$1)/100,"")</f>
        <v>26.318404510000001</v>
      </c>
      <c r="X15">
        <f>IFERROR(AVERAGEIFS(WEOOct2023all!AY$2:AY$8625,WEOOct2023all!$D$2:$D$8625,"="&amp;$A15,WEOOct2023all!$C$2:$C$8625,"="&amp;$A$1)*AVERAGEIFS(WEOOct2023all!AY$2:AY$8625,WEOOct2023all!$D$2:$D$8625,"="&amp;$A15,WEOOct2023all!$C$2:$C$8625,"="&amp;$B$1)/100,"")</f>
        <v>29.03859546</v>
      </c>
      <c r="Y15">
        <f>IFERROR(AVERAGEIFS(WEOOct2023all!AZ$2:AZ$8625,WEOOct2023all!$D$2:$D$8625,"="&amp;$A15,WEOOct2023all!$C$2:$C$8625,"="&amp;$A$1)*AVERAGEIFS(WEOOct2023all!AZ$2:AZ$8625,WEOOct2023all!$D$2:$D$8625,"="&amp;$A15,WEOOct2023all!$C$2:$C$8625,"="&amp;$B$1)/100,"")</f>
        <v>26.831260200000003</v>
      </c>
      <c r="Z15">
        <f>IFERROR(AVERAGEIFS(WEOOct2023all!BA$2:BA$8625,WEOOct2023all!$D$2:$D$8625,"="&amp;$A15,WEOOct2023all!$C$2:$C$8625,"="&amp;$A$1)*AVERAGEIFS(WEOOct2023all!BA$2:BA$8625,WEOOct2023all!$D$2:$D$8625,"="&amp;$A15,WEOOct2023all!$C$2:$C$8625,"="&amp;$B$1)/100,"")</f>
        <v>28.681883969999998</v>
      </c>
      <c r="AA15">
        <f>IFERROR(AVERAGEIFS(WEOOct2023all!BB$2:BB$8625,WEOOct2023all!$D$2:$D$8625,"="&amp;$A15,WEOOct2023all!$C$2:$C$8625,"="&amp;$A$1)*AVERAGEIFS(WEOOct2023all!BB$2:BB$8625,WEOOct2023all!$D$2:$D$8625,"="&amp;$A15,WEOOct2023all!$C$2:$C$8625,"="&amp;$B$1)/100,"")</f>
        <v>29.594835869999997</v>
      </c>
      <c r="AB15">
        <f>IFERROR(AVERAGEIFS(WEOOct2023all!BC$2:BC$8625,WEOOct2023all!$D$2:$D$8625,"="&amp;$A15,WEOOct2023all!$C$2:$C$8625,"="&amp;$A$1)*AVERAGEIFS(WEOOct2023all!BC$2:BC$8625,WEOOct2023all!$D$2:$D$8625,"="&amp;$A15,WEOOct2023all!$C$2:$C$8625,"="&amp;$B$1)/100,"")</f>
        <v>30.283717970000001</v>
      </c>
      <c r="AC15">
        <f>IFERROR(AVERAGEIFS(WEOOct2023all!BD$2:BD$8625,WEOOct2023all!$D$2:$D$8625,"="&amp;$A15,WEOOct2023all!$C$2:$C$8625,"="&amp;$A$1)*AVERAGEIFS(WEOOct2023all!BD$2:BD$8625,WEOOct2023all!$D$2:$D$8625,"="&amp;$A15,WEOOct2023all!$C$2:$C$8625,"="&amp;$B$1)/100,"")</f>
        <v>30.92131062</v>
      </c>
      <c r="AD15">
        <f>IFERROR(AVERAGEIFS(WEOOct2023all!BE$2:BE$8625,WEOOct2023all!$D$2:$D$8625,"="&amp;$A15,WEOOct2023all!$C$2:$C$8625,"="&amp;$A$1)*AVERAGEIFS(WEOOct2023all!BE$2:BE$8625,WEOOct2023all!$D$2:$D$8625,"="&amp;$A15,WEOOct2023all!$C$2:$C$8625,"="&amp;$B$1)/100,"")</f>
        <v>31.351937760000002</v>
      </c>
      <c r="AE15">
        <f>IFERROR(AVERAGEIFS(WEOOct2023all!BF$2:BF$8625,WEOOct2023all!$D$2:$D$8625,"="&amp;$A15,WEOOct2023all!$C$2:$C$8625,"="&amp;$A$1)*AVERAGEIFS(WEOOct2023all!BF$2:BF$8625,WEOOct2023all!$D$2:$D$8625,"="&amp;$A15,WEOOct2023all!$C$2:$C$8625,"="&amp;$B$1)/100,"")</f>
        <v>31.8259665</v>
      </c>
    </row>
    <row r="16" spans="1:31" x14ac:dyDescent="0.3">
      <c r="A16" s="2" t="s">
        <v>1000</v>
      </c>
      <c r="B16">
        <f>IFERROR(AVERAGEIFS(WEOOct2023all!AC$2:AC$8625,WEOOct2023all!$D$2:$D$8625,"="&amp;$A16,WEOOct2023all!$C$2:$C$8625,"="&amp;$A$1)*AVERAGEIFS(WEOOct2023all!AC$2:AC$8625,WEOOct2023all!$D$2:$D$8625,"="&amp;$A16,WEOOct2023all!$C$2:$C$8625,"="&amp;$B$1)/100,"")</f>
        <v>1.77097024</v>
      </c>
      <c r="C16">
        <f>IFERROR(AVERAGEIFS(WEOOct2023all!AD$2:AD$8625,WEOOct2023all!$D$2:$D$8625,"="&amp;$A16,WEOOct2023all!$C$2:$C$8625,"="&amp;$A$1)*AVERAGEIFS(WEOOct2023all!AD$2:AD$8625,WEOOct2023all!$D$2:$D$8625,"="&amp;$A16,WEOOct2023all!$C$2:$C$8625,"="&amp;$B$1)/100,"")</f>
        <v>1.5919379999999999</v>
      </c>
      <c r="D16">
        <f>IFERROR(AVERAGEIFS(WEOOct2023all!AE$2:AE$8625,WEOOct2023all!$D$2:$D$8625,"="&amp;$A16,WEOOct2023all!$C$2:$C$8625,"="&amp;$A$1)*AVERAGEIFS(WEOOct2023all!AE$2:AE$8625,WEOOct2023all!$D$2:$D$8625,"="&amp;$A16,WEOOct2023all!$C$2:$C$8625,"="&amp;$B$1)/100,"")</f>
        <v>1.63340156</v>
      </c>
      <c r="E16">
        <f>IFERROR(AVERAGEIFS(WEOOct2023all!AF$2:AF$8625,WEOOct2023all!$D$2:$D$8625,"="&amp;$A16,WEOOct2023all!$C$2:$C$8625,"="&amp;$A$1)*AVERAGEIFS(WEOOct2023all!AF$2:AF$8625,WEOOct2023all!$D$2:$D$8625,"="&amp;$A16,WEOOct2023all!$C$2:$C$8625,"="&amp;$B$1)/100,"")</f>
        <v>1.7616038199999999</v>
      </c>
      <c r="F16">
        <f>IFERROR(AVERAGEIFS(WEOOct2023all!AG$2:AG$8625,WEOOct2023all!$D$2:$D$8625,"="&amp;$A16,WEOOct2023all!$C$2:$C$8625,"="&amp;$A$1)*AVERAGEIFS(WEOOct2023all!AG$2:AG$8625,WEOOct2023all!$D$2:$D$8625,"="&amp;$A16,WEOOct2023all!$C$2:$C$8625,"="&amp;$B$1)/100,"")</f>
        <v>2.2064073999999998</v>
      </c>
      <c r="G16">
        <f>IFERROR(AVERAGEIFS(WEOOct2023all!AH$2:AH$8625,WEOOct2023all!$D$2:$D$8625,"="&amp;$A16,WEOOct2023all!$C$2:$C$8625,"="&amp;$A$1)*AVERAGEIFS(WEOOct2023all!AH$2:AH$8625,WEOOct2023all!$D$2:$D$8625,"="&amp;$A16,WEOOct2023all!$C$2:$C$8625,"="&amp;$B$1)/100,"")</f>
        <v>2.7457386600000002</v>
      </c>
      <c r="H16">
        <f>IFERROR(AVERAGEIFS(WEOOct2023all!AI$2:AI$8625,WEOOct2023all!$D$2:$D$8625,"="&amp;$A16,WEOOct2023all!$C$2:$C$8625,"="&amp;$A$1)*AVERAGEIFS(WEOOct2023all!AI$2:AI$8625,WEOOct2023all!$D$2:$D$8625,"="&amp;$A16,WEOOct2023all!$C$2:$C$8625,"="&amp;$B$1)/100,"")</f>
        <v>2.9988550800000002</v>
      </c>
      <c r="I16">
        <f>IFERROR(AVERAGEIFS(WEOOct2023all!AJ$2:AJ$8625,WEOOct2023all!$D$2:$D$8625,"="&amp;$A16,WEOOct2023all!$C$2:$C$8625,"="&amp;$A$1)*AVERAGEIFS(WEOOct2023all!AJ$2:AJ$8625,WEOOct2023all!$D$2:$D$8625,"="&amp;$A16,WEOOct2023all!$C$2:$C$8625,"="&amp;$B$1)/100,"")</f>
        <v>3.5230752000000001</v>
      </c>
      <c r="J16">
        <f>IFERROR(AVERAGEIFS(WEOOct2023all!AK$2:AK$8625,WEOOct2023all!$D$2:$D$8625,"="&amp;$A16,WEOOct2023all!$C$2:$C$8625,"="&amp;$A$1)*AVERAGEIFS(WEOOct2023all!AK$2:AK$8625,WEOOct2023all!$D$2:$D$8625,"="&amp;$A16,WEOOct2023all!$C$2:$C$8625,"="&amp;$B$1)/100,"")</f>
        <v>4.1790330000000004</v>
      </c>
      <c r="K16">
        <f>IFERROR(AVERAGEIFS(WEOOct2023all!AL$2:AL$8625,WEOOct2023all!$D$2:$D$8625,"="&amp;$A16,WEOOct2023all!$C$2:$C$8625,"="&amp;$A$1)*AVERAGEIFS(WEOOct2023all!AL$2:AL$8625,WEOOct2023all!$D$2:$D$8625,"="&amp;$A16,WEOOct2023all!$C$2:$C$8625,"="&amp;$B$1)/100,"")</f>
        <v>8.6109413000000004</v>
      </c>
      <c r="L16">
        <f>IFERROR(AVERAGEIFS(WEOOct2023all!AM$2:AM$8625,WEOOct2023all!$D$2:$D$8625,"="&amp;$A16,WEOOct2023all!$C$2:$C$8625,"="&amp;$A$1)*AVERAGEIFS(WEOOct2023all!AM$2:AM$8625,WEOOct2023all!$D$2:$D$8625,"="&amp;$A16,WEOOct2023all!$C$2:$C$8625,"="&amp;$B$1)/100,"")</f>
        <v>8.3184391200000007</v>
      </c>
      <c r="M16">
        <f>IFERROR(AVERAGEIFS(WEOOct2023all!AN$2:AN$8625,WEOOct2023all!$D$2:$D$8625,"="&amp;$A16,WEOOct2023all!$C$2:$C$8625,"="&amp;$A$1)*AVERAGEIFS(WEOOct2023all!AN$2:AN$8625,WEOOct2023all!$D$2:$D$8625,"="&amp;$A16,WEOOct2023all!$C$2:$C$8625,"="&amp;$B$1)/100,"")</f>
        <v>10.7411592</v>
      </c>
      <c r="N16">
        <f>IFERROR(AVERAGEIFS(WEOOct2023all!AO$2:AO$8625,WEOOct2023all!$D$2:$D$8625,"="&amp;$A16,WEOOct2023all!$C$2:$C$8625,"="&amp;$A$1)*AVERAGEIFS(WEOOct2023all!AO$2:AO$8625,WEOOct2023all!$D$2:$D$8625,"="&amp;$A16,WEOOct2023all!$C$2:$C$8625,"="&amp;$B$1)/100,"")</f>
        <v>11.415426099999999</v>
      </c>
      <c r="O16">
        <f>IFERROR(AVERAGEIFS(WEOOct2023all!AP$2:AP$8625,WEOOct2023all!$D$2:$D$8625,"="&amp;$A16,WEOOct2023all!$C$2:$C$8625,"="&amp;$A$1)*AVERAGEIFS(WEOOct2023all!AP$2:AP$8625,WEOOct2023all!$D$2:$D$8625,"="&amp;$A16,WEOOct2023all!$C$2:$C$8625,"="&amp;$B$1)/100,"")</f>
        <v>12.47241528</v>
      </c>
      <c r="P16">
        <f>IFERROR(AVERAGEIFS(WEOOct2023all!AQ$2:AQ$8625,WEOOct2023all!$D$2:$D$8625,"="&amp;$A16,WEOOct2023all!$C$2:$C$8625,"="&amp;$A$1)*AVERAGEIFS(WEOOct2023all!AQ$2:AQ$8625,WEOOct2023all!$D$2:$D$8625,"="&amp;$A16,WEOOct2023all!$C$2:$C$8625,"="&amp;$B$1)/100,"")</f>
        <v>14.607652119999997</v>
      </c>
      <c r="Q16">
        <f>IFERROR(AVERAGEIFS(WEOOct2023all!AR$2:AR$8625,WEOOct2023all!$D$2:$D$8625,"="&amp;$A16,WEOOct2023all!$C$2:$C$8625,"="&amp;$A$1)*AVERAGEIFS(WEOOct2023all!AR$2:AR$8625,WEOOct2023all!$D$2:$D$8625,"="&amp;$A16,WEOOct2023all!$C$2:$C$8625,"="&amp;$B$1)/100,"")</f>
        <v>15.039201959999998</v>
      </c>
      <c r="R16">
        <f>IFERROR(AVERAGEIFS(WEOOct2023all!AS$2:AS$8625,WEOOct2023all!$D$2:$D$8625,"="&amp;$A16,WEOOct2023all!$C$2:$C$8625,"="&amp;$A$1)*AVERAGEIFS(WEOOct2023all!AS$2:AS$8625,WEOOct2023all!$D$2:$D$8625,"="&amp;$A16,WEOOct2023all!$C$2:$C$8625,"="&amp;$B$1)/100,"")</f>
        <v>12.686671260000001</v>
      </c>
      <c r="S16">
        <f>IFERROR(AVERAGEIFS(WEOOct2023all!AT$2:AT$8625,WEOOct2023all!$D$2:$D$8625,"="&amp;$A16,WEOOct2023all!$C$2:$C$8625,"="&amp;$A$1)*AVERAGEIFS(WEOOct2023all!AT$2:AT$8625,WEOOct2023all!$D$2:$D$8625,"="&amp;$A16,WEOOct2023all!$C$2:$C$8625,"="&amp;$B$1)/100,"")</f>
        <v>12.184980000000001</v>
      </c>
      <c r="T16">
        <f>IFERROR(AVERAGEIFS(WEOOct2023all!AU$2:AU$8625,WEOOct2023all!$D$2:$D$8625,"="&amp;$A16,WEOOct2023all!$C$2:$C$8625,"="&amp;$A$1)*AVERAGEIFS(WEOOct2023all!AU$2:AU$8625,WEOOct2023all!$D$2:$D$8625,"="&amp;$A16,WEOOct2023all!$C$2:$C$8625,"="&amp;$B$1)/100,"")</f>
        <v>14.317574439999998</v>
      </c>
      <c r="U16">
        <f>IFERROR(AVERAGEIFS(WEOOct2023all!AV$2:AV$8625,WEOOct2023all!$D$2:$D$8625,"="&amp;$A16,WEOOct2023all!$C$2:$C$8625,"="&amp;$A$1)*AVERAGEIFS(WEOOct2023all!AV$2:AV$8625,WEOOct2023all!$D$2:$D$8625,"="&amp;$A16,WEOOct2023all!$C$2:$C$8625,"="&amp;$B$1)/100,"")</f>
        <v>14.851579640000002</v>
      </c>
      <c r="V16">
        <f>IFERROR(AVERAGEIFS(WEOOct2023all!AW$2:AW$8625,WEOOct2023all!$D$2:$D$8625,"="&amp;$A16,WEOOct2023all!$C$2:$C$8625,"="&amp;$A$1)*AVERAGEIFS(WEOOct2023all!AW$2:AW$8625,WEOOct2023all!$D$2:$D$8625,"="&amp;$A16,WEOOct2023all!$C$2:$C$8625,"="&amp;$B$1)/100,"")</f>
        <v>15.632687699999998</v>
      </c>
      <c r="W16">
        <f>IFERROR(AVERAGEIFS(WEOOct2023all!AX$2:AX$8625,WEOOct2023all!$D$2:$D$8625,"="&amp;$A16,WEOOct2023all!$C$2:$C$8625,"="&amp;$A$1)*AVERAGEIFS(WEOOct2023all!AX$2:AX$8625,WEOOct2023all!$D$2:$D$8625,"="&amp;$A16,WEOOct2023all!$C$2:$C$8625,"="&amp;$B$1)/100,"")</f>
        <v>18.1213312</v>
      </c>
      <c r="X16">
        <f>IFERROR(AVERAGEIFS(WEOOct2023all!AY$2:AY$8625,WEOOct2023all!$D$2:$D$8625,"="&amp;$A16,WEOOct2023all!$C$2:$C$8625,"="&amp;$A$1)*AVERAGEIFS(WEOOct2023all!AY$2:AY$8625,WEOOct2023all!$D$2:$D$8625,"="&amp;$A16,WEOOct2023all!$C$2:$C$8625,"="&amp;$B$1)/100,"")</f>
        <v>20.988039870000001</v>
      </c>
      <c r="Y16">
        <f>IFERROR(AVERAGEIFS(WEOOct2023all!AZ$2:AZ$8625,WEOOct2023all!$D$2:$D$8625,"="&amp;$A16,WEOOct2023all!$C$2:$C$8625,"="&amp;$A$1)*AVERAGEIFS(WEOOct2023all!AZ$2:AZ$8625,WEOOct2023all!$D$2:$D$8625,"="&amp;$A16,WEOOct2023all!$C$2:$C$8625,"="&amp;$B$1)/100,"")</f>
        <v>20.2549174</v>
      </c>
      <c r="Z16">
        <f>IFERROR(AVERAGEIFS(WEOOct2023all!BA$2:BA$8625,WEOOct2023all!$D$2:$D$8625,"="&amp;$A16,WEOOct2023all!$C$2:$C$8625,"="&amp;$A$1)*AVERAGEIFS(WEOOct2023all!BA$2:BA$8625,WEOOct2023all!$D$2:$D$8625,"="&amp;$A16,WEOOct2023all!$C$2:$C$8625,"="&amp;$B$1)/100,"")</f>
        <v>24.547454400000003</v>
      </c>
      <c r="AA16">
        <f>IFERROR(AVERAGEIFS(WEOOct2023all!BB$2:BB$8625,WEOOct2023all!$D$2:$D$8625,"="&amp;$A16,WEOOct2023all!$C$2:$C$8625,"="&amp;$A$1)*AVERAGEIFS(WEOOct2023all!BB$2:BB$8625,WEOOct2023all!$D$2:$D$8625,"="&amp;$A16,WEOOct2023all!$C$2:$C$8625,"="&amp;$B$1)/100,"")</f>
        <v>27.571830440000003</v>
      </c>
      <c r="AB16">
        <f>IFERROR(AVERAGEIFS(WEOOct2023all!BC$2:BC$8625,WEOOct2023all!$D$2:$D$8625,"="&amp;$A16,WEOOct2023all!$C$2:$C$8625,"="&amp;$A$1)*AVERAGEIFS(WEOOct2023all!BC$2:BC$8625,WEOOct2023all!$D$2:$D$8625,"="&amp;$A16,WEOOct2023all!$C$2:$C$8625,"="&amp;$B$1)/100,"")</f>
        <v>29.915959989999998</v>
      </c>
      <c r="AC16">
        <f>IFERROR(AVERAGEIFS(WEOOct2023all!BD$2:BD$8625,WEOOct2023all!$D$2:$D$8625,"="&amp;$A16,WEOOct2023all!$C$2:$C$8625,"="&amp;$A$1)*AVERAGEIFS(WEOOct2023all!BD$2:BD$8625,WEOOct2023all!$D$2:$D$8625,"="&amp;$A16,WEOOct2023all!$C$2:$C$8625,"="&amp;$B$1)/100,"")</f>
        <v>31.567263279999999</v>
      </c>
      <c r="AD16">
        <f>IFERROR(AVERAGEIFS(WEOOct2023all!BE$2:BE$8625,WEOOct2023all!$D$2:$D$8625,"="&amp;$A16,WEOOct2023all!$C$2:$C$8625,"="&amp;$A$1)*AVERAGEIFS(WEOOct2023all!BE$2:BE$8625,WEOOct2023all!$D$2:$D$8625,"="&amp;$A16,WEOOct2023all!$C$2:$C$8625,"="&amp;$B$1)/100,"")</f>
        <v>32.85371155</v>
      </c>
      <c r="AE16">
        <f>IFERROR(AVERAGEIFS(WEOOct2023all!BF$2:BF$8625,WEOOct2023all!$D$2:$D$8625,"="&amp;$A16,WEOOct2023all!$C$2:$C$8625,"="&amp;$A$1)*AVERAGEIFS(WEOOct2023all!BF$2:BF$8625,WEOOct2023all!$D$2:$D$8625,"="&amp;$A16,WEOOct2023all!$C$2:$C$8625,"="&amp;$B$1)/100,"")</f>
        <v>34.075267200000006</v>
      </c>
    </row>
    <row r="17" spans="1:31" x14ac:dyDescent="0.3">
      <c r="A17" s="2" t="s">
        <v>1053</v>
      </c>
      <c r="B17">
        <f>IFERROR(AVERAGEIFS(WEOOct2023all!AC$2:AC$8625,WEOOct2023all!$D$2:$D$8625,"="&amp;$A17,WEOOct2023all!$C$2:$C$8625,"="&amp;$A$1)*AVERAGEIFS(WEOOct2023all!AC$2:AC$8625,WEOOct2023all!$D$2:$D$8625,"="&amp;$A17,WEOOct2023all!$C$2:$C$8625,"="&amp;$B$1)/100,"")</f>
        <v>2.67004464</v>
      </c>
      <c r="C17">
        <f>IFERROR(AVERAGEIFS(WEOOct2023all!AD$2:AD$8625,WEOOct2023all!$D$2:$D$8625,"="&amp;$A17,WEOOct2023all!$C$2:$C$8625,"="&amp;$A$1)*AVERAGEIFS(WEOOct2023all!AD$2:AD$8625,WEOOct2023all!$D$2:$D$8625,"="&amp;$A17,WEOOct2023all!$C$2:$C$8625,"="&amp;$B$1)/100,"")</f>
        <v>2.6039249999999998</v>
      </c>
      <c r="D17">
        <f>IFERROR(AVERAGEIFS(WEOOct2023all!AE$2:AE$8625,WEOOct2023all!$D$2:$D$8625,"="&amp;$A17,WEOOct2023all!$C$2:$C$8625,"="&amp;$A$1)*AVERAGEIFS(WEOOct2023all!AE$2:AE$8625,WEOOct2023all!$D$2:$D$8625,"="&amp;$A17,WEOOct2023all!$C$2:$C$8625,"="&amp;$B$1)/100,"")</f>
        <v>2.8519139400000002</v>
      </c>
      <c r="E17">
        <f>IFERROR(AVERAGEIFS(WEOOct2023all!AF$2:AF$8625,WEOOct2023all!$D$2:$D$8625,"="&amp;$A17,WEOOct2023all!$C$2:$C$8625,"="&amp;$A$1)*AVERAGEIFS(WEOOct2023all!AF$2:AF$8625,WEOOct2023all!$D$2:$D$8625,"="&amp;$A17,WEOOct2023all!$C$2:$C$8625,"="&amp;$B$1)/100,"")</f>
        <v>2.9029082799999997</v>
      </c>
      <c r="F17">
        <f>IFERROR(AVERAGEIFS(WEOOct2023all!AG$2:AG$8625,WEOOct2023all!$D$2:$D$8625,"="&amp;$A17,WEOOct2023all!$C$2:$C$8625,"="&amp;$A$1)*AVERAGEIFS(WEOOct2023all!AG$2:AG$8625,WEOOct2023all!$D$2:$D$8625,"="&amp;$A17,WEOOct2023all!$C$2:$C$8625,"="&amp;$B$1)/100,"")</f>
        <v>3.7229284000000002</v>
      </c>
      <c r="G17">
        <f>IFERROR(AVERAGEIFS(WEOOct2023all!AH$2:AH$8625,WEOOct2023all!$D$2:$D$8625,"="&amp;$A17,WEOOct2023all!$C$2:$C$8625,"="&amp;$A$1)*AVERAGEIFS(WEOOct2023all!AH$2:AH$8625,WEOOct2023all!$D$2:$D$8625,"="&amp;$A17,WEOOct2023all!$C$2:$C$8625,"="&amp;$B$1)/100,"")</f>
        <v>4.2997132800000006</v>
      </c>
      <c r="H17">
        <f>IFERROR(AVERAGEIFS(WEOOct2023all!AI$2:AI$8625,WEOOct2023all!$D$2:$D$8625,"="&amp;$A17,WEOOct2023all!$C$2:$C$8625,"="&amp;$A$1)*AVERAGEIFS(WEOOct2023all!AI$2:AI$8625,WEOOct2023all!$D$2:$D$8625,"="&amp;$A17,WEOOct2023all!$C$2:$C$8625,"="&amp;$B$1)/100,"")</f>
        <v>4.4842133000000004</v>
      </c>
      <c r="I17">
        <f>IFERROR(AVERAGEIFS(WEOOct2023all!AJ$2:AJ$8625,WEOOct2023all!$D$2:$D$8625,"="&amp;$A17,WEOOct2023all!$C$2:$C$8625,"="&amp;$A$1)*AVERAGEIFS(WEOOct2023all!AJ$2:AJ$8625,WEOOct2023all!$D$2:$D$8625,"="&amp;$A17,WEOOct2023all!$C$2:$C$8625,"="&amp;$B$1)/100,"")</f>
        <v>4.3779064700000001</v>
      </c>
      <c r="J17">
        <f>IFERROR(AVERAGEIFS(WEOOct2023all!AK$2:AK$8625,WEOOct2023all!$D$2:$D$8625,"="&amp;$A17,WEOOct2023all!$C$2:$C$8625,"="&amp;$A$1)*AVERAGEIFS(WEOOct2023all!AK$2:AK$8625,WEOOct2023all!$D$2:$D$8625,"="&amp;$A17,WEOOct2023all!$C$2:$C$8625,"="&amp;$B$1)/100,"")</f>
        <v>4.9457502299999998</v>
      </c>
      <c r="K17">
        <f>IFERROR(AVERAGEIFS(WEOOct2023all!AL$2:AL$8625,WEOOct2023all!$D$2:$D$8625,"="&amp;$A17,WEOOct2023all!$C$2:$C$8625,"="&amp;$A$1)*AVERAGEIFS(WEOOct2023all!AL$2:AL$8625,WEOOct2023all!$D$2:$D$8625,"="&amp;$A17,WEOOct2023all!$C$2:$C$8625,"="&amp;$B$1)/100,"")</f>
        <v>5.6429502899999999</v>
      </c>
      <c r="L17">
        <f>IFERROR(AVERAGEIFS(WEOOct2023all!AM$2:AM$8625,WEOOct2023all!$D$2:$D$8625,"="&amp;$A17,WEOOct2023all!$C$2:$C$8625,"="&amp;$A$1)*AVERAGEIFS(WEOOct2023all!AM$2:AM$8625,WEOOct2023all!$D$2:$D$8625,"="&amp;$A17,WEOOct2023all!$C$2:$C$8625,"="&amp;$B$1)/100,"")</f>
        <v>5.7855986099999992</v>
      </c>
      <c r="M17">
        <f>IFERROR(AVERAGEIFS(WEOOct2023all!AN$2:AN$8625,WEOOct2023all!$D$2:$D$8625,"="&amp;$A17,WEOOct2023all!$C$2:$C$8625,"="&amp;$A$1)*AVERAGEIFS(WEOOct2023all!AN$2:AN$8625,WEOOct2023all!$D$2:$D$8625,"="&amp;$A17,WEOOct2023all!$C$2:$C$8625,"="&amp;$B$1)/100,"")</f>
        <v>5.9207233899999991</v>
      </c>
      <c r="N17">
        <f>IFERROR(AVERAGEIFS(WEOOct2023all!AO$2:AO$8625,WEOOct2023all!$D$2:$D$8625,"="&amp;$A17,WEOOct2023all!$C$2:$C$8625,"="&amp;$A$1)*AVERAGEIFS(WEOOct2023all!AO$2:AO$8625,WEOOct2023all!$D$2:$D$8625,"="&amp;$A17,WEOOct2023all!$C$2:$C$8625,"="&amp;$B$1)/100,"")</f>
        <v>6.7474419200000009</v>
      </c>
      <c r="O17">
        <f>IFERROR(AVERAGEIFS(WEOOct2023all!AP$2:AP$8625,WEOOct2023all!$D$2:$D$8625,"="&amp;$A17,WEOOct2023all!$C$2:$C$8625,"="&amp;$A$1)*AVERAGEIFS(WEOOct2023all!AP$2:AP$8625,WEOOct2023all!$D$2:$D$8625,"="&amp;$A17,WEOOct2023all!$C$2:$C$8625,"="&amp;$B$1)/100,"")</f>
        <v>6.3090964799999991</v>
      </c>
      <c r="P17">
        <f>IFERROR(AVERAGEIFS(WEOOct2023all!AQ$2:AQ$8625,WEOOct2023all!$D$2:$D$8625,"="&amp;$A17,WEOOct2023all!$C$2:$C$8625,"="&amp;$A$1)*AVERAGEIFS(WEOOct2023all!AQ$2:AQ$8625,WEOOct2023all!$D$2:$D$8625,"="&amp;$A17,WEOOct2023all!$C$2:$C$8625,"="&amp;$B$1)/100,"")</f>
        <v>7.0102954200000003</v>
      </c>
      <c r="Q17">
        <f>IFERROR(AVERAGEIFS(WEOOct2023all!AR$2:AR$8625,WEOOct2023all!$D$2:$D$8625,"="&amp;$A17,WEOOct2023all!$C$2:$C$8625,"="&amp;$A$1)*AVERAGEIFS(WEOOct2023all!AR$2:AR$8625,WEOOct2023all!$D$2:$D$8625,"="&amp;$A17,WEOOct2023all!$C$2:$C$8625,"="&amp;$B$1)/100,"")</f>
        <v>7.2200972300000004</v>
      </c>
      <c r="R17">
        <f>IFERROR(AVERAGEIFS(WEOOct2023all!AS$2:AS$8625,WEOOct2023all!$D$2:$D$8625,"="&amp;$A17,WEOOct2023all!$C$2:$C$8625,"="&amp;$A$1)*AVERAGEIFS(WEOOct2023all!AS$2:AS$8625,WEOOct2023all!$D$2:$D$8625,"="&amp;$A17,WEOOct2023all!$C$2:$C$8625,"="&amp;$B$1)/100,"")</f>
        <v>6.2398125000000002</v>
      </c>
      <c r="S17">
        <f>IFERROR(AVERAGEIFS(WEOOct2023all!AT$2:AT$8625,WEOOct2023all!$D$2:$D$8625,"="&amp;$A17,WEOOct2023all!$C$2:$C$8625,"="&amp;$A$1)*AVERAGEIFS(WEOOct2023all!AT$2:AT$8625,WEOOct2023all!$D$2:$D$8625,"="&amp;$A17,WEOOct2023all!$C$2:$C$8625,"="&amp;$B$1)/100,"")</f>
        <v>6.3848377499999991</v>
      </c>
      <c r="T17">
        <f>IFERROR(AVERAGEIFS(WEOOct2023all!AU$2:AU$8625,WEOOct2023all!$D$2:$D$8625,"="&amp;$A17,WEOOct2023all!$C$2:$C$8625,"="&amp;$A$1)*AVERAGEIFS(WEOOct2023all!AU$2:AU$8625,WEOOct2023all!$D$2:$D$8625,"="&amp;$A17,WEOOct2023all!$C$2:$C$8625,"="&amp;$B$1)/100,"")</f>
        <v>6.4431704000000005</v>
      </c>
      <c r="U17">
        <f>IFERROR(AVERAGEIFS(WEOOct2023all!AV$2:AV$8625,WEOOct2023all!$D$2:$D$8625,"="&amp;$A17,WEOOct2023all!$C$2:$C$8625,"="&amp;$A$1)*AVERAGEIFS(WEOOct2023all!AV$2:AV$8625,WEOOct2023all!$D$2:$D$8625,"="&amp;$A17,WEOOct2023all!$C$2:$C$8625,"="&amp;$B$1)/100,"")</f>
        <v>6.6896068800000004</v>
      </c>
      <c r="V17">
        <f>IFERROR(AVERAGEIFS(WEOOct2023all!AW$2:AW$8625,WEOOct2023all!$D$2:$D$8625,"="&amp;$A17,WEOOct2023all!$C$2:$C$8625,"="&amp;$A$1)*AVERAGEIFS(WEOOct2023all!AW$2:AW$8625,WEOOct2023all!$D$2:$D$8625,"="&amp;$A17,WEOOct2023all!$C$2:$C$8625,"="&amp;$B$1)/100,"")</f>
        <v>6.4043174799999996</v>
      </c>
      <c r="W17">
        <f>IFERROR(AVERAGEIFS(WEOOct2023all!AX$2:AX$8625,WEOOct2023all!$D$2:$D$8625,"="&amp;$A17,WEOOct2023all!$C$2:$C$8625,"="&amp;$A$1)*AVERAGEIFS(WEOOct2023all!AX$2:AX$8625,WEOOct2023all!$D$2:$D$8625,"="&amp;$A17,WEOOct2023all!$C$2:$C$8625,"="&amp;$B$1)/100,"")</f>
        <v>7.9598519999999997</v>
      </c>
      <c r="X17">
        <f>IFERROR(AVERAGEIFS(WEOOct2023all!AY$2:AY$8625,WEOOct2023all!$D$2:$D$8625,"="&amp;$A17,WEOOct2023all!$C$2:$C$8625,"="&amp;$A$1)*AVERAGEIFS(WEOOct2023all!AY$2:AY$8625,WEOOct2023all!$D$2:$D$8625,"="&amp;$A17,WEOOct2023all!$C$2:$C$8625,"="&amp;$B$1)/100,"")</f>
        <v>9.7803376199999992</v>
      </c>
      <c r="Y17">
        <f>IFERROR(AVERAGEIFS(WEOOct2023all!AZ$2:AZ$8625,WEOOct2023all!$D$2:$D$8625,"="&amp;$A17,WEOOct2023all!$C$2:$C$8625,"="&amp;$A$1)*AVERAGEIFS(WEOOct2023all!AZ$2:AZ$8625,WEOOct2023all!$D$2:$D$8625,"="&amp;$A17,WEOOct2023all!$C$2:$C$8625,"="&amp;$B$1)/100,"")</f>
        <v>9.4884898000000018</v>
      </c>
      <c r="Z17">
        <f>IFERROR(AVERAGEIFS(WEOOct2023all!BA$2:BA$8625,WEOOct2023all!$D$2:$D$8625,"="&amp;$A17,WEOOct2023all!$C$2:$C$8625,"="&amp;$A$1)*AVERAGEIFS(WEOOct2023all!BA$2:BA$8625,WEOOct2023all!$D$2:$D$8625,"="&amp;$A17,WEOOct2023all!$C$2:$C$8625,"="&amp;$B$1)/100,"")</f>
        <v>10.988251</v>
      </c>
      <c r="AA17">
        <f>IFERROR(AVERAGEIFS(WEOOct2023all!BB$2:BB$8625,WEOOct2023all!$D$2:$D$8625,"="&amp;$A17,WEOOct2023all!$C$2:$C$8625,"="&amp;$A$1)*AVERAGEIFS(WEOOct2023all!BB$2:BB$8625,WEOOct2023all!$D$2:$D$8625,"="&amp;$A17,WEOOct2023all!$C$2:$C$8625,"="&amp;$B$1)/100,"")</f>
        <v>11.97106584</v>
      </c>
      <c r="AB17">
        <f>IFERROR(AVERAGEIFS(WEOOct2023all!BC$2:BC$8625,WEOOct2023all!$D$2:$D$8625,"="&amp;$A17,WEOOct2023all!$C$2:$C$8625,"="&amp;$A$1)*AVERAGEIFS(WEOOct2023all!BC$2:BC$8625,WEOOct2023all!$D$2:$D$8625,"="&amp;$A17,WEOOct2023all!$C$2:$C$8625,"="&amp;$B$1)/100,"")</f>
        <v>12.869870109999999</v>
      </c>
      <c r="AC17">
        <f>IFERROR(AVERAGEIFS(WEOOct2023all!BD$2:BD$8625,WEOOct2023all!$D$2:$D$8625,"="&amp;$A17,WEOOct2023all!$C$2:$C$8625,"="&amp;$A$1)*AVERAGEIFS(WEOOct2023all!BD$2:BD$8625,WEOOct2023all!$D$2:$D$8625,"="&amp;$A17,WEOOct2023all!$C$2:$C$8625,"="&amp;$B$1)/100,"")</f>
        <v>13.649558580000001</v>
      </c>
      <c r="AD17">
        <f>IFERROR(AVERAGEIFS(WEOOct2023all!BE$2:BE$8625,WEOOct2023all!$D$2:$D$8625,"="&amp;$A17,WEOOct2023all!$C$2:$C$8625,"="&amp;$A$1)*AVERAGEIFS(WEOOct2023all!BE$2:BE$8625,WEOOct2023all!$D$2:$D$8625,"="&amp;$A17,WEOOct2023all!$C$2:$C$8625,"="&amp;$B$1)/100,"")</f>
        <v>14.093074919999999</v>
      </c>
      <c r="AE17">
        <f>IFERROR(AVERAGEIFS(WEOOct2023all!BF$2:BF$8625,WEOOct2023all!$D$2:$D$8625,"="&amp;$A17,WEOOct2023all!$C$2:$C$8625,"="&amp;$A$1)*AVERAGEIFS(WEOOct2023all!BF$2:BF$8625,WEOOct2023all!$D$2:$D$8625,"="&amp;$A17,WEOOct2023all!$C$2:$C$8625,"="&amp;$B$1)/100,"")</f>
        <v>14.48469828</v>
      </c>
    </row>
    <row r="18" spans="1:31" x14ac:dyDescent="0.3">
      <c r="A18" s="2" t="s">
        <v>1174</v>
      </c>
      <c r="B18">
        <f>IFERROR(AVERAGEIFS(WEOOct2023all!AC$2:AC$8625,WEOOct2023all!$D$2:$D$8625,"="&amp;$A18,WEOOct2023all!$C$2:$C$8625,"="&amp;$A$1)*AVERAGEIFS(WEOOct2023all!AC$2:AC$8625,WEOOct2023all!$D$2:$D$8625,"="&amp;$A18,WEOOct2023all!$C$2:$C$8625,"="&amp;$B$1)/100,"")</f>
        <v>262.66496621000005</v>
      </c>
      <c r="C18">
        <f>IFERROR(AVERAGEIFS(WEOOct2023all!AD$2:AD$8625,WEOOct2023all!$D$2:$D$8625,"="&amp;$A18,WEOOct2023all!$C$2:$C$8625,"="&amp;$A$1)*AVERAGEIFS(WEOOct2023all!AD$2:AD$8625,WEOOct2023all!$D$2:$D$8625,"="&amp;$A18,WEOOct2023all!$C$2:$C$8625,"="&amp;$B$1)/100,"")</f>
        <v>217.92036864000002</v>
      </c>
      <c r="D18">
        <f>IFERROR(AVERAGEIFS(WEOOct2023all!AE$2:AE$8625,WEOOct2023all!$D$2:$D$8625,"="&amp;$A18,WEOOct2023all!$C$2:$C$8625,"="&amp;$A$1)*AVERAGEIFS(WEOOct2023all!AE$2:AE$8625,WEOOct2023all!$D$2:$D$8625,"="&amp;$A18,WEOOct2023all!$C$2:$C$8625,"="&amp;$B$1)/100,"")</f>
        <v>213.73631570000001</v>
      </c>
      <c r="E18">
        <f>IFERROR(AVERAGEIFS(WEOOct2023all!AF$2:AF$8625,WEOOct2023all!$D$2:$D$8625,"="&amp;$A18,WEOOct2023all!$C$2:$C$8625,"="&amp;$A$1)*AVERAGEIFS(WEOOct2023all!AF$2:AF$8625,WEOOct2023all!$D$2:$D$8625,"="&amp;$A18,WEOOct2023all!$C$2:$C$8625,"="&amp;$B$1)/100,"")</f>
        <v>231.38423327999996</v>
      </c>
      <c r="F18">
        <f>IFERROR(AVERAGEIFS(WEOOct2023all!AG$2:AG$8625,WEOOct2023all!$D$2:$D$8625,"="&amp;$A18,WEOOct2023all!$C$2:$C$8625,"="&amp;$A$1)*AVERAGEIFS(WEOOct2023all!AG$2:AG$8625,WEOOct2023all!$D$2:$D$8625,"="&amp;$A18,WEOOct2023all!$C$2:$C$8625,"="&amp;$B$1)/100,"")</f>
        <v>290.00309475</v>
      </c>
      <c r="G18">
        <f>IFERROR(AVERAGEIFS(WEOOct2023all!AH$2:AH$8625,WEOOct2023all!$D$2:$D$8625,"="&amp;$A18,WEOOct2023all!$C$2:$C$8625,"="&amp;$A$1)*AVERAGEIFS(WEOOct2023all!AH$2:AH$8625,WEOOct2023all!$D$2:$D$8625,"="&amp;$A18,WEOOct2023all!$C$2:$C$8625,"="&amp;$B$1)/100,"")</f>
        <v>331.09371271999998</v>
      </c>
      <c r="H18">
        <f>IFERROR(AVERAGEIFS(WEOOct2023all!AI$2:AI$8625,WEOOct2023all!$D$2:$D$8625,"="&amp;$A18,WEOOct2023all!$C$2:$C$8625,"="&amp;$A$1)*AVERAGEIFS(WEOOct2023all!AI$2:AI$8625,WEOOct2023all!$D$2:$D$8625,"="&amp;$A18,WEOOct2023all!$C$2:$C$8625,"="&amp;$B$1)/100,"")</f>
        <v>341.36175787000002</v>
      </c>
      <c r="I18">
        <f>IFERROR(AVERAGEIFS(WEOOct2023all!AJ$2:AJ$8625,WEOOct2023all!$D$2:$D$8625,"="&amp;$A18,WEOOct2023all!$C$2:$C$8625,"="&amp;$A$1)*AVERAGEIFS(WEOOct2023all!AJ$2:AJ$8625,WEOOct2023all!$D$2:$D$8625,"="&amp;$A18,WEOOct2023all!$C$2:$C$8625,"="&amp;$B$1)/100,"")</f>
        <v>331.64050902000002</v>
      </c>
      <c r="J18">
        <f>IFERROR(AVERAGEIFS(WEOOct2023all!AK$2:AK$8625,WEOOct2023all!$D$2:$D$8625,"="&amp;$A18,WEOOct2023all!$C$2:$C$8625,"="&amp;$A$1)*AVERAGEIFS(WEOOct2023all!AK$2:AK$8625,WEOOct2023all!$D$2:$D$8625,"="&amp;$A18,WEOOct2023all!$C$2:$C$8625,"="&amp;$B$1)/100,"")</f>
        <v>364.83850409999997</v>
      </c>
      <c r="K18">
        <f>IFERROR(AVERAGEIFS(WEOOct2023all!AL$2:AL$8625,WEOOct2023all!$D$2:$D$8625,"="&amp;$A18,WEOOct2023all!$C$2:$C$8625,"="&amp;$A$1)*AVERAGEIFS(WEOOct2023all!AL$2:AL$8625,WEOOct2023all!$D$2:$D$8625,"="&amp;$A18,WEOOct2023all!$C$2:$C$8625,"="&amp;$B$1)/100,"")</f>
        <v>520.58744902000001</v>
      </c>
      <c r="L18">
        <f>IFERROR(AVERAGEIFS(WEOOct2023all!AM$2:AM$8625,WEOOct2023all!$D$2:$D$8625,"="&amp;$A18,WEOOct2023all!$C$2:$C$8625,"="&amp;$A$1)*AVERAGEIFS(WEOOct2023all!AM$2:AM$8625,WEOOct2023all!$D$2:$D$8625,"="&amp;$A18,WEOOct2023all!$C$2:$C$8625,"="&amp;$B$1)/100,"")</f>
        <v>494.22372440000004</v>
      </c>
      <c r="M18">
        <f>IFERROR(AVERAGEIFS(WEOOct2023all!AN$2:AN$8625,WEOOct2023all!$D$2:$D$8625,"="&amp;$A18,WEOOct2023all!$C$2:$C$8625,"="&amp;$A$1)*AVERAGEIFS(WEOOct2023all!AN$2:AN$8625,WEOOct2023all!$D$2:$D$8625,"="&amp;$A18,WEOOct2023all!$C$2:$C$8625,"="&amp;$B$1)/100,"")</f>
        <v>502.49173322999997</v>
      </c>
      <c r="N18">
        <f>IFERROR(AVERAGEIFS(WEOOct2023all!AO$2:AO$8625,WEOOct2023all!$D$2:$D$8625,"="&amp;$A18,WEOOct2023all!$C$2:$C$8625,"="&amp;$A$1)*AVERAGEIFS(WEOOct2023all!AO$2:AO$8625,WEOOct2023all!$D$2:$D$8625,"="&amp;$A18,WEOOct2023all!$C$2:$C$8625,"="&amp;$B$1)/100,"")</f>
        <v>558.44443588999991</v>
      </c>
      <c r="O18">
        <f>IFERROR(AVERAGEIFS(WEOOct2023all!AP$2:AP$8625,WEOOct2023all!$D$2:$D$8625,"="&amp;$A18,WEOOct2023all!$C$2:$C$8625,"="&amp;$A$1)*AVERAGEIFS(WEOOct2023all!AP$2:AP$8625,WEOOct2023all!$D$2:$D$8625,"="&amp;$A18,WEOOct2023all!$C$2:$C$8625,"="&amp;$B$1)/100,"")</f>
        <v>555.88710100000003</v>
      </c>
      <c r="P18">
        <f>IFERROR(AVERAGEIFS(WEOOct2023all!AQ$2:AQ$8625,WEOOct2023all!$D$2:$D$8625,"="&amp;$A18,WEOOct2023all!$C$2:$C$8625,"="&amp;$A$1)*AVERAGEIFS(WEOOct2023all!AQ$2:AQ$8625,WEOOct2023all!$D$2:$D$8625,"="&amp;$A18,WEOOct2023all!$C$2:$C$8625,"="&amp;$B$1)/100,"")</f>
        <v>593.67948480000007</v>
      </c>
      <c r="Q18">
        <f>IFERROR(AVERAGEIFS(WEOOct2023all!AR$2:AR$8625,WEOOct2023all!$D$2:$D$8625,"="&amp;$A18,WEOOct2023all!$C$2:$C$8625,"="&amp;$A$1)*AVERAGEIFS(WEOOct2023all!AR$2:AR$8625,WEOOct2023all!$D$2:$D$8625,"="&amp;$A18,WEOOct2023all!$C$2:$C$8625,"="&amp;$B$1)/100,"")</f>
        <v>605.69729454000003</v>
      </c>
      <c r="R18">
        <f>IFERROR(AVERAGEIFS(WEOOct2023all!AS$2:AS$8625,WEOOct2023all!$D$2:$D$8625,"="&amp;$A18,WEOOct2023all!$C$2:$C$8625,"="&amp;$A$1)*AVERAGEIFS(WEOOct2023all!AS$2:AS$8625,WEOOct2023all!$D$2:$D$8625,"="&amp;$A18,WEOOct2023all!$C$2:$C$8625,"="&amp;$B$1)/100,"")</f>
        <v>494.96975550000002</v>
      </c>
      <c r="S18">
        <f>IFERROR(AVERAGEIFS(WEOOct2023all!AT$2:AT$8625,WEOOct2023all!$D$2:$D$8625,"="&amp;$A18,WEOOct2023all!$C$2:$C$8625,"="&amp;$A$1)*AVERAGEIFS(WEOOct2023all!AT$2:AT$8625,WEOOct2023all!$D$2:$D$8625,"="&amp;$A18,WEOOct2023all!$C$2:$C$8625,"="&amp;$B$1)/100,"")</f>
        <v>485.19943599999999</v>
      </c>
      <c r="T18">
        <f>IFERROR(AVERAGEIFS(WEOOct2023all!AU$2:AU$8625,WEOOct2023all!$D$2:$D$8625,"="&amp;$A18,WEOOct2023all!$C$2:$C$8625,"="&amp;$A$1)*AVERAGEIFS(WEOOct2023all!AU$2:AU$8625,WEOOct2023all!$D$2:$D$8625,"="&amp;$A18,WEOOct2023all!$C$2:$C$8625,"="&amp;$B$1)/100,"")</f>
        <v>474.72096250000004</v>
      </c>
      <c r="U18">
        <f>IFERROR(AVERAGEIFS(WEOOct2023all!AV$2:AV$8625,WEOOct2023all!$D$2:$D$8625,"="&amp;$A18,WEOOct2023all!$C$2:$C$8625,"="&amp;$A$1)*AVERAGEIFS(WEOOct2023all!AV$2:AV$8625,WEOOct2023all!$D$2:$D$8625,"="&amp;$A18,WEOOct2023all!$C$2:$C$8625,"="&amp;$B$1)/100,"")</f>
        <v>479.49605230000003</v>
      </c>
      <c r="V18">
        <f>IFERROR(AVERAGEIFS(WEOOct2023all!AW$2:AW$8625,WEOOct2023all!$D$2:$D$8625,"="&amp;$A18,WEOOct2023all!$C$2:$C$8625,"="&amp;$A$1)*AVERAGEIFS(WEOOct2023all!AW$2:AW$8625,WEOOct2023all!$D$2:$D$8625,"="&amp;$A18,WEOOct2023all!$C$2:$C$8625,"="&amp;$B$1)/100,"")</f>
        <v>441.93911954999999</v>
      </c>
      <c r="W18">
        <f>IFERROR(AVERAGEIFS(WEOOct2023all!AX$2:AX$8625,WEOOct2023all!$D$2:$D$8625,"="&amp;$A18,WEOOct2023all!$C$2:$C$8625,"="&amp;$A$1)*AVERAGEIFS(WEOOct2023all!AX$2:AX$8625,WEOOct2023all!$D$2:$D$8625,"="&amp;$A18,WEOOct2023all!$C$2:$C$8625,"="&amp;$B$1)/100,"")</f>
        <v>496.98583550000001</v>
      </c>
      <c r="X18">
        <f>IFERROR(AVERAGEIFS(WEOOct2023all!AY$2:AY$8625,WEOOct2023all!$D$2:$D$8625,"="&amp;$A18,WEOOct2023all!$C$2:$C$8625,"="&amp;$A$1)*AVERAGEIFS(WEOOct2023all!AY$2:AY$8625,WEOOct2023all!$D$2:$D$8625,"="&amp;$A18,WEOOct2023all!$C$2:$C$8625,"="&amp;$B$1)/100,"")</f>
        <v>531.4287771999999</v>
      </c>
      <c r="Y18">
        <f>IFERROR(AVERAGEIFS(WEOOct2023all!AZ$2:AZ$8625,WEOOct2023all!$D$2:$D$8625,"="&amp;$A18,WEOOct2023all!$C$2:$C$8625,"="&amp;$A$1)*AVERAGEIFS(WEOOct2023all!AZ$2:AZ$8625,WEOOct2023all!$D$2:$D$8625,"="&amp;$A18,WEOOct2023all!$C$2:$C$8625,"="&amp;$B$1)/100,"")</f>
        <v>505.92335580000008</v>
      </c>
      <c r="Z18">
        <f>IFERROR(AVERAGEIFS(WEOOct2023all!BA$2:BA$8625,WEOOct2023all!$D$2:$D$8625,"="&amp;$A18,WEOOct2023all!$C$2:$C$8625,"="&amp;$A$1)*AVERAGEIFS(WEOOct2023all!BA$2:BA$8625,WEOOct2023all!$D$2:$D$8625,"="&amp;$A18,WEOOct2023all!$C$2:$C$8625,"="&amp;$B$1)/100,"")</f>
        <v>541.09701749999999</v>
      </c>
      <c r="AA18">
        <f>IFERROR(AVERAGEIFS(WEOOct2023all!BB$2:BB$8625,WEOOct2023all!$D$2:$D$8625,"="&amp;$A18,WEOOct2023all!$C$2:$C$8625,"="&amp;$A$1)*AVERAGEIFS(WEOOct2023all!BB$2:BB$8625,WEOOct2023all!$D$2:$D$8625,"="&amp;$A18,WEOOct2023all!$C$2:$C$8625,"="&amp;$B$1)/100,"")</f>
        <v>562.91794650000008</v>
      </c>
      <c r="AB18">
        <f>IFERROR(AVERAGEIFS(WEOOct2023all!BC$2:BC$8625,WEOOct2023all!$D$2:$D$8625,"="&amp;$A18,WEOOct2023all!$C$2:$C$8625,"="&amp;$A$1)*AVERAGEIFS(WEOOct2023all!BC$2:BC$8625,WEOOct2023all!$D$2:$D$8625,"="&amp;$A18,WEOOct2023all!$C$2:$C$8625,"="&amp;$B$1)/100,"")</f>
        <v>587.84975459999998</v>
      </c>
      <c r="AC18">
        <f>IFERROR(AVERAGEIFS(WEOOct2023all!BD$2:BD$8625,WEOOct2023all!$D$2:$D$8625,"="&amp;$A18,WEOOct2023all!$C$2:$C$8625,"="&amp;$A$1)*AVERAGEIFS(WEOOct2023all!BD$2:BD$8625,WEOOct2023all!$D$2:$D$8625,"="&amp;$A18,WEOOct2023all!$C$2:$C$8625,"="&amp;$B$1)/100,"")</f>
        <v>614.9472512000001</v>
      </c>
      <c r="AD18">
        <f>IFERROR(AVERAGEIFS(WEOOct2023all!BE$2:BE$8625,WEOOct2023all!$D$2:$D$8625,"="&amp;$A18,WEOOct2023all!$C$2:$C$8625,"="&amp;$A$1)*AVERAGEIFS(WEOOct2023all!BE$2:BE$8625,WEOOct2023all!$D$2:$D$8625,"="&amp;$A18,WEOOct2023all!$C$2:$C$8625,"="&amp;$B$1)/100,"")</f>
        <v>642.76948790000006</v>
      </c>
      <c r="AE18">
        <f>IFERROR(AVERAGEIFS(WEOOct2023all!BF$2:BF$8625,WEOOct2023all!$D$2:$D$8625,"="&amp;$A18,WEOOct2023all!$C$2:$C$8625,"="&amp;$A$1)*AVERAGEIFS(WEOOct2023all!BF$2:BF$8625,WEOOct2023all!$D$2:$D$8625,"="&amp;$A18,WEOOct2023all!$C$2:$C$8625,"="&amp;$B$1)/100,"")</f>
        <v>673.06107199999997</v>
      </c>
    </row>
    <row r="19" spans="1:31" x14ac:dyDescent="0.3">
      <c r="A19" s="2" t="s">
        <v>1312</v>
      </c>
      <c r="B19">
        <f>IFERROR(AVERAGEIFS(WEOOct2023all!AC$2:AC$8625,WEOOct2023all!$D$2:$D$8625,"="&amp;$A19,WEOOct2023all!$C$2:$C$8625,"="&amp;$A$1)*AVERAGEIFS(WEOOct2023all!AC$2:AC$8625,WEOOct2023all!$D$2:$D$8625,"="&amp;$A19,WEOOct2023all!$C$2:$C$8625,"="&amp;$B$1)/100,"")</f>
        <v>70.696393819999997</v>
      </c>
      <c r="C19">
        <f>IFERROR(AVERAGEIFS(WEOOct2023all!AD$2:AD$8625,WEOOct2023all!$D$2:$D$8625,"="&amp;$A19,WEOOct2023all!$C$2:$C$8625,"="&amp;$A$1)*AVERAGEIFS(WEOOct2023all!AD$2:AD$8625,WEOOct2023all!$D$2:$D$8625,"="&amp;$A19,WEOOct2023all!$C$2:$C$8625,"="&amp;$B$1)/100,"")</f>
        <v>64.304329940000002</v>
      </c>
      <c r="D19">
        <f>IFERROR(AVERAGEIFS(WEOOct2023all!AE$2:AE$8625,WEOOct2023all!$D$2:$D$8625,"="&amp;$A19,WEOOct2023all!$C$2:$C$8625,"="&amp;$A$1)*AVERAGEIFS(WEOOct2023all!AE$2:AE$8625,WEOOct2023all!$D$2:$D$8625,"="&amp;$A19,WEOOct2023all!$C$2:$C$8625,"="&amp;$B$1)/100,"")</f>
        <v>69.776949000000002</v>
      </c>
      <c r="E19">
        <f>IFERROR(AVERAGEIFS(WEOOct2023all!AF$2:AF$8625,WEOOct2023all!$D$2:$D$8625,"="&amp;$A19,WEOOct2023all!$C$2:$C$8625,"="&amp;$A$1)*AVERAGEIFS(WEOOct2023all!AF$2:AF$8625,WEOOct2023all!$D$2:$D$8625,"="&amp;$A19,WEOOct2023all!$C$2:$C$8625,"="&amp;$B$1)/100,"")</f>
        <v>80.879267999999996</v>
      </c>
      <c r="F19">
        <f>IFERROR(AVERAGEIFS(WEOOct2023all!AG$2:AG$8625,WEOOct2023all!$D$2:$D$8625,"="&amp;$A19,WEOOct2023all!$C$2:$C$8625,"="&amp;$A$1)*AVERAGEIFS(WEOOct2023all!AG$2:AG$8625,WEOOct2023all!$D$2:$D$8625,"="&amp;$A19,WEOOct2023all!$C$2:$C$8625,"="&amp;$B$1)/100,"")</f>
        <v>105.54825945</v>
      </c>
      <c r="G19">
        <f>IFERROR(AVERAGEIFS(WEOOct2023all!AH$2:AH$8625,WEOOct2023all!$D$2:$D$8625,"="&amp;$A19,WEOOct2023all!$C$2:$C$8625,"="&amp;$A$1)*AVERAGEIFS(WEOOct2023all!AH$2:AH$8625,WEOOct2023all!$D$2:$D$8625,"="&amp;$A19,WEOOct2023all!$C$2:$C$8625,"="&amp;$B$1)/100,"")</f>
        <v>127.01572304</v>
      </c>
      <c r="H19">
        <f>IFERROR(AVERAGEIFS(WEOOct2023all!AI$2:AI$8625,WEOOct2023all!$D$2:$D$8625,"="&amp;$A19,WEOOct2023all!$C$2:$C$8625,"="&amp;$A$1)*AVERAGEIFS(WEOOct2023all!AI$2:AI$8625,WEOOct2023all!$D$2:$D$8625,"="&amp;$A19,WEOOct2023all!$C$2:$C$8625,"="&amp;$B$1)/100,"")</f>
        <v>142.59279386999998</v>
      </c>
      <c r="I19">
        <f>IFERROR(AVERAGEIFS(WEOOct2023all!AJ$2:AJ$8625,WEOOct2023all!$D$2:$D$8625,"="&amp;$A19,WEOOct2023all!$C$2:$C$8625,"="&amp;$A$1)*AVERAGEIFS(WEOOct2023all!AJ$2:AJ$8625,WEOOct2023all!$D$2:$D$8625,"="&amp;$A19,WEOOct2023all!$C$2:$C$8625,"="&amp;$B$1)/100,"")</f>
        <v>153.81743792999998</v>
      </c>
      <c r="J19">
        <f>IFERROR(AVERAGEIFS(WEOOct2023all!AK$2:AK$8625,WEOOct2023all!$D$2:$D$8625,"="&amp;$A19,WEOOct2023all!$C$2:$C$8625,"="&amp;$A$1)*AVERAGEIFS(WEOOct2023all!AK$2:AK$8625,WEOOct2023all!$D$2:$D$8625,"="&amp;$A19,WEOOct2023all!$C$2:$C$8625,"="&amp;$B$1)/100,"")</f>
        <v>174.92829471999997</v>
      </c>
      <c r="K19">
        <f>IFERROR(AVERAGEIFS(WEOOct2023all!AL$2:AL$8625,WEOOct2023all!$D$2:$D$8625,"="&amp;$A19,WEOOct2023all!$C$2:$C$8625,"="&amp;$A$1)*AVERAGEIFS(WEOOct2023all!AL$2:AL$8625,WEOOct2023all!$D$2:$D$8625,"="&amp;$A19,WEOOct2023all!$C$2:$C$8625,"="&amp;$B$1)/100,"")</f>
        <v>199.23458484</v>
      </c>
      <c r="L19">
        <f>IFERROR(AVERAGEIFS(WEOOct2023all!AM$2:AM$8625,WEOOct2023all!$D$2:$D$8625,"="&amp;$A19,WEOOct2023all!$C$2:$C$8625,"="&amp;$A$1)*AVERAGEIFS(WEOOct2023all!AM$2:AM$8625,WEOOct2023all!$D$2:$D$8625,"="&amp;$A19,WEOOct2023all!$C$2:$C$8625,"="&amp;$B$1)/100,"")</f>
        <v>214.58251198000002</v>
      </c>
      <c r="M19">
        <f>IFERROR(AVERAGEIFS(WEOOct2023all!AN$2:AN$8625,WEOOct2023all!$D$2:$D$8625,"="&amp;$A19,WEOOct2023all!$C$2:$C$8625,"="&amp;$A$1)*AVERAGEIFS(WEOOct2023all!AN$2:AN$8625,WEOOct2023all!$D$2:$D$8625,"="&amp;$A19,WEOOct2023all!$C$2:$C$8625,"="&amp;$B$1)/100,"")</f>
        <v>238.81797911999999</v>
      </c>
      <c r="N19">
        <f>IFERROR(AVERAGEIFS(WEOOct2023all!AO$2:AO$8625,WEOOct2023all!$D$2:$D$8625,"="&amp;$A19,WEOOct2023all!$C$2:$C$8625,"="&amp;$A$1)*AVERAGEIFS(WEOOct2023all!AO$2:AO$8625,WEOOct2023all!$D$2:$D$8625,"="&amp;$A19,WEOOct2023all!$C$2:$C$8625,"="&amp;$B$1)/100,"")</f>
        <v>280.37315224999998</v>
      </c>
      <c r="O19">
        <f>IFERROR(AVERAGEIFS(WEOOct2023all!AP$2:AP$8625,WEOOct2023all!$D$2:$D$8625,"="&amp;$A19,WEOOct2023all!$C$2:$C$8625,"="&amp;$A$1)*AVERAGEIFS(WEOOct2023all!AP$2:AP$8625,WEOOct2023all!$D$2:$D$8625,"="&amp;$A19,WEOOct2023all!$C$2:$C$8625,"="&amp;$B$1)/100,"")</f>
        <v>279.18141634999995</v>
      </c>
      <c r="P19">
        <f>IFERROR(AVERAGEIFS(WEOOct2023all!AQ$2:AQ$8625,WEOOct2023all!$D$2:$D$8625,"="&amp;$A19,WEOOct2023all!$C$2:$C$8625,"="&amp;$A$1)*AVERAGEIFS(WEOOct2023all!AQ$2:AQ$8625,WEOOct2023all!$D$2:$D$8625,"="&amp;$A19,WEOOct2023all!$C$2:$C$8625,"="&amp;$B$1)/100,"")</f>
        <v>297.60614910000004</v>
      </c>
      <c r="Q19">
        <f>IFERROR(AVERAGEIFS(WEOOct2023all!AR$2:AR$8625,WEOOct2023all!$D$2:$D$8625,"="&amp;$A19,WEOOct2023all!$C$2:$C$8625,"="&amp;$A$1)*AVERAGEIFS(WEOOct2023all!AR$2:AR$8625,WEOOct2023all!$D$2:$D$8625,"="&amp;$A19,WEOOct2023all!$C$2:$C$8625,"="&amp;$B$1)/100,"")</f>
        <v>305.71245301000005</v>
      </c>
      <c r="R19">
        <f>IFERROR(AVERAGEIFS(WEOOct2023all!AS$2:AS$8625,WEOOct2023all!$D$2:$D$8625,"="&amp;$A19,WEOOct2023all!$C$2:$C$8625,"="&amp;$A$1)*AVERAGEIFS(WEOOct2023all!AS$2:AS$8625,WEOOct2023all!$D$2:$D$8625,"="&amp;$A19,WEOOct2023all!$C$2:$C$8625,"="&amp;$B$1)/100,"")</f>
        <v>261.58929105999999</v>
      </c>
      <c r="S19">
        <f>IFERROR(AVERAGEIFS(WEOOct2023all!AT$2:AT$8625,WEOOct2023all!$D$2:$D$8625,"="&amp;$A19,WEOOct2023all!$C$2:$C$8625,"="&amp;$A$1)*AVERAGEIFS(WEOOct2023all!AT$2:AT$8625,WEOOct2023all!$D$2:$D$8625,"="&amp;$A19,WEOOct2023all!$C$2:$C$8625,"="&amp;$B$1)/100,"")</f>
        <v>271.38761713999997</v>
      </c>
      <c r="T19">
        <f>IFERROR(AVERAGEIFS(WEOOct2023all!AU$2:AU$8625,WEOOct2023all!$D$2:$D$8625,"="&amp;$A19,WEOOct2023all!$C$2:$C$8625,"="&amp;$A$1)*AVERAGEIFS(WEOOct2023all!AU$2:AU$8625,WEOOct2023all!$D$2:$D$8625,"="&amp;$A19,WEOOct2023all!$C$2:$C$8625,"="&amp;$B$1)/100,"")</f>
        <v>279.12923040000004</v>
      </c>
      <c r="U19">
        <f>IFERROR(AVERAGEIFS(WEOOct2023all!AV$2:AV$8625,WEOOct2023all!$D$2:$D$8625,"="&amp;$A19,WEOOct2023all!$C$2:$C$8625,"="&amp;$A$1)*AVERAGEIFS(WEOOct2023all!AV$2:AV$8625,WEOOct2023all!$D$2:$D$8625,"="&amp;$A19,WEOOct2023all!$C$2:$C$8625,"="&amp;$B$1)/100,"")</f>
        <v>294.49788462999999</v>
      </c>
      <c r="V19">
        <f>IFERROR(AVERAGEIFS(WEOOct2023all!AW$2:AW$8625,WEOOct2023all!$D$2:$D$8625,"="&amp;$A19,WEOOct2023all!$C$2:$C$8625,"="&amp;$A$1)*AVERAGEIFS(WEOOct2023all!AW$2:AW$8625,WEOOct2023all!$D$2:$D$8625,"="&amp;$A19,WEOOct2023all!$C$2:$C$8625,"="&amp;$B$1)/100,"")</f>
        <v>279.87435904</v>
      </c>
      <c r="W19">
        <f>IFERROR(AVERAGEIFS(WEOOct2023all!AX$2:AX$8625,WEOOct2023all!$D$2:$D$8625,"="&amp;$A19,WEOOct2023all!$C$2:$C$8625,"="&amp;$A$1)*AVERAGEIFS(WEOOct2023all!AX$2:AX$8625,WEOOct2023all!$D$2:$D$8625,"="&amp;$A19,WEOOct2023all!$C$2:$C$8625,"="&amp;$B$1)/100,"")</f>
        <v>308.70908656</v>
      </c>
      <c r="X19">
        <f>IFERROR(AVERAGEIFS(WEOOct2023all!AY$2:AY$8625,WEOOct2023all!$D$2:$D$8625,"="&amp;$A19,WEOOct2023all!$C$2:$C$8625,"="&amp;$A$1)*AVERAGEIFS(WEOOct2023all!AY$2:AY$8625,WEOOct2023all!$D$2:$D$8625,"="&amp;$A19,WEOOct2023all!$C$2:$C$8625,"="&amp;$B$1)/100,"")</f>
        <v>318.66340215999998</v>
      </c>
      <c r="Y19">
        <f>IFERROR(AVERAGEIFS(WEOOct2023all!AZ$2:AZ$8625,WEOOct2023all!$D$2:$D$8625,"="&amp;$A19,WEOOct2023all!$C$2:$C$8625,"="&amp;$A$1)*AVERAGEIFS(WEOOct2023all!AZ$2:AZ$8625,WEOOct2023all!$D$2:$D$8625,"="&amp;$A19,WEOOct2023all!$C$2:$C$8625,"="&amp;$B$1)/100,"")</f>
        <v>287.27187939999999</v>
      </c>
      <c r="Z19">
        <f>IFERROR(AVERAGEIFS(WEOOct2023all!BA$2:BA$8625,WEOOct2023all!$D$2:$D$8625,"="&amp;$A19,WEOOct2023all!$C$2:$C$8625,"="&amp;$A$1)*AVERAGEIFS(WEOOct2023all!BA$2:BA$8625,WEOOct2023all!$D$2:$D$8625,"="&amp;$A19,WEOOct2023all!$C$2:$C$8625,"="&amp;$B$1)/100,"")</f>
        <v>299.514072</v>
      </c>
      <c r="AA19">
        <f>IFERROR(AVERAGEIFS(WEOOct2023all!BB$2:BB$8625,WEOOct2023all!$D$2:$D$8625,"="&amp;$A19,WEOOct2023all!$C$2:$C$8625,"="&amp;$A$1)*AVERAGEIFS(WEOOct2023all!BB$2:BB$8625,WEOOct2023all!$D$2:$D$8625,"="&amp;$A19,WEOOct2023all!$C$2:$C$8625,"="&amp;$B$1)/100,"")</f>
        <v>301.20272055000004</v>
      </c>
      <c r="AB19">
        <f>IFERROR(AVERAGEIFS(WEOOct2023all!BC$2:BC$8625,WEOOct2023all!$D$2:$D$8625,"="&amp;$A19,WEOOct2023all!$C$2:$C$8625,"="&amp;$A$1)*AVERAGEIFS(WEOOct2023all!BC$2:BC$8625,WEOOct2023all!$D$2:$D$8625,"="&amp;$A19,WEOOct2023all!$C$2:$C$8625,"="&amp;$B$1)/100,"")</f>
        <v>302.94082675999999</v>
      </c>
      <c r="AC19">
        <f>IFERROR(AVERAGEIFS(WEOOct2023all!BD$2:BD$8625,WEOOct2023all!$D$2:$D$8625,"="&amp;$A19,WEOOct2023all!$C$2:$C$8625,"="&amp;$A$1)*AVERAGEIFS(WEOOct2023all!BD$2:BD$8625,WEOOct2023all!$D$2:$D$8625,"="&amp;$A19,WEOOct2023all!$C$2:$C$8625,"="&amp;$B$1)/100,"")</f>
        <v>304.24197508000003</v>
      </c>
      <c r="AD19">
        <f>IFERROR(AVERAGEIFS(WEOOct2023all!BE$2:BE$8625,WEOOct2023all!$D$2:$D$8625,"="&amp;$A19,WEOOct2023all!$C$2:$C$8625,"="&amp;$A$1)*AVERAGEIFS(WEOOct2023all!BE$2:BE$8625,WEOOct2023all!$D$2:$D$8625,"="&amp;$A19,WEOOct2023all!$C$2:$C$8625,"="&amp;$B$1)/100,"")</f>
        <v>303.86493759999996</v>
      </c>
      <c r="AE19">
        <f>IFERROR(AVERAGEIFS(WEOOct2023all!BF$2:BF$8625,WEOOct2023all!$D$2:$D$8625,"="&amp;$A19,WEOOct2023all!$C$2:$C$8625,"="&amp;$A$1)*AVERAGEIFS(WEOOct2023all!BF$2:BF$8625,WEOOct2023all!$D$2:$D$8625,"="&amp;$A19,WEOOct2023all!$C$2:$C$8625,"="&amp;$B$1)/100,"")</f>
        <v>303.45765449999999</v>
      </c>
    </row>
    <row r="20" spans="1:31" x14ac:dyDescent="0.3">
      <c r="A20" s="2" t="s">
        <v>1433</v>
      </c>
      <c r="B20">
        <f>IFERROR(AVERAGEIFS(WEOOct2023all!AC$2:AC$8625,WEOOct2023all!$D$2:$D$8625,"="&amp;$A20,WEOOct2023all!$C$2:$C$8625,"="&amp;$A$1)*AVERAGEIFS(WEOOct2023all!AC$2:AC$8625,WEOOct2023all!$D$2:$D$8625,"="&amp;$A20,WEOOct2023all!$C$2:$C$8625,"="&amp;$B$1)/100,"")</f>
        <v>9.8181321700000019</v>
      </c>
      <c r="C20">
        <f>IFERROR(AVERAGEIFS(WEOOct2023all!AD$2:AD$8625,WEOOct2023all!$D$2:$D$8625,"="&amp;$A20,WEOOct2023all!$C$2:$C$8625,"="&amp;$A$1)*AVERAGEIFS(WEOOct2023all!AD$2:AD$8625,WEOOct2023all!$D$2:$D$8625,"="&amp;$A20,WEOOct2023all!$C$2:$C$8625,"="&amp;$B$1)/100,"")</f>
        <v>10.458699599999999</v>
      </c>
      <c r="D20">
        <f>IFERROR(AVERAGEIFS(WEOOct2023all!AE$2:AE$8625,WEOOct2023all!$D$2:$D$8625,"="&amp;$A20,WEOOct2023all!$C$2:$C$8625,"="&amp;$A$1)*AVERAGEIFS(WEOOct2023all!AE$2:AE$8625,WEOOct2023all!$D$2:$D$8625,"="&amp;$A20,WEOOct2023all!$C$2:$C$8625,"="&amp;$B$1)/100,"")</f>
        <v>10.94870152</v>
      </c>
      <c r="E20">
        <f>IFERROR(AVERAGEIFS(WEOOct2023all!AF$2:AF$8625,WEOOct2023all!$D$2:$D$8625,"="&amp;$A20,WEOOct2023all!$C$2:$C$8625,"="&amp;$A$1)*AVERAGEIFS(WEOOct2023all!AF$2:AF$8625,WEOOct2023all!$D$2:$D$8625,"="&amp;$A20,WEOOct2023all!$C$2:$C$8625,"="&amp;$B$1)/100,"")</f>
        <v>11.273517360000001</v>
      </c>
      <c r="F20">
        <f>IFERROR(AVERAGEIFS(WEOOct2023all!AG$2:AG$8625,WEOOct2023all!$D$2:$D$8625,"="&amp;$A20,WEOOct2023all!$C$2:$C$8625,"="&amp;$A$1)*AVERAGEIFS(WEOOct2023all!AG$2:AG$8625,WEOOct2023all!$D$2:$D$8625,"="&amp;$A20,WEOOct2023all!$C$2:$C$8625,"="&amp;$B$1)/100,"")</f>
        <v>14.739035699999999</v>
      </c>
      <c r="G20">
        <f>IFERROR(AVERAGEIFS(WEOOct2023all!AH$2:AH$8625,WEOOct2023all!$D$2:$D$8625,"="&amp;$A20,WEOOct2023all!$C$2:$C$8625,"="&amp;$A$1)*AVERAGEIFS(WEOOct2023all!AH$2:AH$8625,WEOOct2023all!$D$2:$D$8625,"="&amp;$A20,WEOOct2023all!$C$2:$C$8625,"="&amp;$B$1)/100,"")</f>
        <v>18.0167085</v>
      </c>
      <c r="H20">
        <f>IFERROR(AVERAGEIFS(WEOOct2023all!AI$2:AI$8625,WEOOct2023all!$D$2:$D$8625,"="&amp;$A20,WEOOct2023all!$C$2:$C$8625,"="&amp;$A$1)*AVERAGEIFS(WEOOct2023all!AI$2:AI$8625,WEOOct2023all!$D$2:$D$8625,"="&amp;$A20,WEOOct2023all!$C$2:$C$8625,"="&amp;$B$1)/100,"")</f>
        <v>17.05896912</v>
      </c>
      <c r="I20">
        <f>IFERROR(AVERAGEIFS(WEOOct2023all!AJ$2:AJ$8625,WEOOct2023all!$D$2:$D$8625,"="&amp;$A20,WEOOct2023all!$C$2:$C$8625,"="&amp;$A$1)*AVERAGEIFS(WEOOct2023all!AJ$2:AJ$8625,WEOOct2023all!$D$2:$D$8625,"="&amp;$A20,WEOOct2023all!$C$2:$C$8625,"="&amp;$B$1)/100,"")</f>
        <v>18.068010839999999</v>
      </c>
      <c r="J20">
        <f>IFERROR(AVERAGEIFS(WEOOct2023all!AK$2:AK$8625,WEOOct2023all!$D$2:$D$8625,"="&amp;$A20,WEOOct2023all!$C$2:$C$8625,"="&amp;$A$1)*AVERAGEIFS(WEOOct2023all!AK$2:AK$8625,WEOOct2023all!$D$2:$D$8625,"="&amp;$A20,WEOOct2023all!$C$2:$C$8625,"="&amp;$B$1)/100,"")</f>
        <v>23.438174549999999</v>
      </c>
      <c r="K20">
        <f>IFERROR(AVERAGEIFS(WEOOct2023all!AL$2:AL$8625,WEOOct2023all!$D$2:$D$8625,"="&amp;$A20,WEOOct2023all!$C$2:$C$8625,"="&amp;$A$1)*AVERAGEIFS(WEOOct2023all!AL$2:AL$8625,WEOOct2023all!$D$2:$D$8625,"="&amp;$A20,WEOOct2023all!$C$2:$C$8625,"="&amp;$B$1)/100,"")</f>
        <v>27.7896483</v>
      </c>
      <c r="L20">
        <f>IFERROR(AVERAGEIFS(WEOOct2023all!AM$2:AM$8625,WEOOct2023all!$D$2:$D$8625,"="&amp;$A20,WEOOct2023all!$C$2:$C$8625,"="&amp;$A$1)*AVERAGEIFS(WEOOct2023all!AM$2:AM$8625,WEOOct2023all!$D$2:$D$8625,"="&amp;$A20,WEOOct2023all!$C$2:$C$8625,"="&amp;$B$1)/100,"")</f>
        <v>32.471100219999997</v>
      </c>
      <c r="M20">
        <f>IFERROR(AVERAGEIFS(WEOOct2023all!AN$2:AN$8625,WEOOct2023all!$D$2:$D$8625,"="&amp;$A20,WEOOct2023all!$C$2:$C$8625,"="&amp;$A$1)*AVERAGEIFS(WEOOct2023all!AN$2:AN$8625,WEOOct2023all!$D$2:$D$8625,"="&amp;$A20,WEOOct2023all!$C$2:$C$8625,"="&amp;$B$1)/100,"")</f>
        <v>37.055907550000001</v>
      </c>
      <c r="N20">
        <f>IFERROR(AVERAGEIFS(WEOOct2023all!AO$2:AO$8625,WEOOct2023all!$D$2:$D$8625,"="&amp;$A20,WEOOct2023all!$C$2:$C$8625,"="&amp;$A$1)*AVERAGEIFS(WEOOct2023all!AO$2:AO$8625,WEOOct2023all!$D$2:$D$8625,"="&amp;$A20,WEOOct2023all!$C$2:$C$8625,"="&amp;$B$1)/100,"")</f>
        <v>43.115001800000002</v>
      </c>
      <c r="O20">
        <f>IFERROR(AVERAGEIFS(WEOOct2023all!AP$2:AP$8625,WEOOct2023all!$D$2:$D$8625,"="&amp;$A20,WEOOct2023all!$C$2:$C$8625,"="&amp;$A$1)*AVERAGEIFS(WEOOct2023all!AP$2:AP$8625,WEOOct2023all!$D$2:$D$8625,"="&amp;$A20,WEOOct2023all!$C$2:$C$8625,"="&amp;$B$1)/100,"")</f>
        <v>48.979086360000004</v>
      </c>
      <c r="P20">
        <f>IFERROR(AVERAGEIFS(WEOOct2023all!AQ$2:AQ$8625,WEOOct2023all!$D$2:$D$8625,"="&amp;$A20,WEOOct2023all!$C$2:$C$8625,"="&amp;$A$1)*AVERAGEIFS(WEOOct2023all!AQ$2:AQ$8625,WEOOct2023all!$D$2:$D$8625,"="&amp;$A20,WEOOct2023all!$C$2:$C$8625,"="&amp;$B$1)/100,"")</f>
        <v>54.111613409999997</v>
      </c>
      <c r="Q20">
        <f>IFERROR(AVERAGEIFS(WEOOct2023all!AR$2:AR$8625,WEOOct2023all!$D$2:$D$8625,"="&amp;$A20,WEOOct2023all!$C$2:$C$8625,"="&amp;$A$1)*AVERAGEIFS(WEOOct2023all!AR$2:AR$8625,WEOOct2023all!$D$2:$D$8625,"="&amp;$A20,WEOOct2023all!$C$2:$C$8625,"="&amp;$B$1)/100,"")</f>
        <v>54.275602589999998</v>
      </c>
      <c r="R20">
        <f>IFERROR(AVERAGEIFS(WEOOct2023all!AS$2:AS$8625,WEOOct2023all!$D$2:$D$8625,"="&amp;$A20,WEOOct2023all!$C$2:$C$8625,"="&amp;$A$1)*AVERAGEIFS(WEOOct2023all!AS$2:AS$8625,WEOOct2023all!$D$2:$D$8625,"="&amp;$A20,WEOOct2023all!$C$2:$C$8625,"="&amp;$B$1)/100,"")</f>
        <v>45.953133500000007</v>
      </c>
      <c r="S20">
        <f>IFERROR(AVERAGEIFS(WEOOct2023all!AT$2:AT$8625,WEOOct2023all!$D$2:$D$8625,"="&amp;$A20,WEOOct2023all!$C$2:$C$8625,"="&amp;$A$1)*AVERAGEIFS(WEOOct2023all!AT$2:AT$8625,WEOOct2023all!$D$2:$D$8625,"="&amp;$A20,WEOOct2023all!$C$2:$C$8625,"="&amp;$B$1)/100,"")</f>
        <v>47.009861999999991</v>
      </c>
      <c r="T20">
        <f>IFERROR(AVERAGEIFS(WEOOct2023all!AU$2:AU$8625,WEOOct2023all!$D$2:$D$8625,"="&amp;$A20,WEOOct2023all!$C$2:$C$8625,"="&amp;$A$1)*AVERAGEIFS(WEOOct2023all!AU$2:AU$8625,WEOOct2023all!$D$2:$D$8625,"="&amp;$A20,WEOOct2023all!$C$2:$C$8625,"="&amp;$B$1)/100,"")</f>
        <v>49.204949759999998</v>
      </c>
      <c r="U20">
        <f>IFERROR(AVERAGEIFS(WEOOct2023all!AV$2:AV$8625,WEOOct2023all!$D$2:$D$8625,"="&amp;$A20,WEOOct2023all!$C$2:$C$8625,"="&amp;$A$1)*AVERAGEIFS(WEOOct2023all!AV$2:AV$8625,WEOOct2023all!$D$2:$D$8625,"="&amp;$A20,WEOOct2023all!$C$2:$C$8625,"="&amp;$B$1)/100,"")</f>
        <v>52.464378880000005</v>
      </c>
      <c r="V20">
        <f>IFERROR(AVERAGEIFS(WEOOct2023all!AW$2:AW$8625,WEOOct2023all!$D$2:$D$8625,"="&amp;$A20,WEOOct2023all!$C$2:$C$8625,"="&amp;$A$1)*AVERAGEIFS(WEOOct2023all!AW$2:AW$8625,WEOOct2023all!$D$2:$D$8625,"="&amp;$A20,WEOOct2023all!$C$2:$C$8625,"="&amp;$B$1)/100,"")</f>
        <v>50.724358379999991</v>
      </c>
      <c r="W20">
        <f>IFERROR(AVERAGEIFS(WEOOct2023all!AX$2:AX$8625,WEOOct2023all!$D$2:$D$8625,"="&amp;$A20,WEOOct2023all!$C$2:$C$8625,"="&amp;$A$1)*AVERAGEIFS(WEOOct2023all!AX$2:AX$8625,WEOOct2023all!$D$2:$D$8625,"="&amp;$A20,WEOOct2023all!$C$2:$C$8625,"="&amp;$B$1)/100,"")</f>
        <v>62.762604790000005</v>
      </c>
      <c r="X20">
        <f>IFERROR(AVERAGEIFS(WEOOct2023all!AY$2:AY$8625,WEOOct2023all!$D$2:$D$8625,"="&amp;$A20,WEOOct2023all!$C$2:$C$8625,"="&amp;$A$1)*AVERAGEIFS(WEOOct2023all!AY$2:AY$8625,WEOOct2023all!$D$2:$D$8625,"="&amp;$A20,WEOOct2023all!$C$2:$C$8625,"="&amp;$B$1)/100,"")</f>
        <v>72.475843999999995</v>
      </c>
      <c r="Y20">
        <f>IFERROR(AVERAGEIFS(WEOOct2023all!AZ$2:AZ$8625,WEOOct2023all!$D$2:$D$8625,"="&amp;$A20,WEOOct2023all!$C$2:$C$8625,"="&amp;$A$1)*AVERAGEIFS(WEOOct2023all!AZ$2:AZ$8625,WEOOct2023all!$D$2:$D$8625,"="&amp;$A20,WEOOct2023all!$C$2:$C$8625,"="&amp;$B$1)/100,"")</f>
        <v>66.813325199999994</v>
      </c>
      <c r="Z20">
        <f>IFERROR(AVERAGEIFS(WEOOct2023all!BA$2:BA$8625,WEOOct2023all!$D$2:$D$8625,"="&amp;$A20,WEOOct2023all!$C$2:$C$8625,"="&amp;$A$1)*AVERAGEIFS(WEOOct2023all!BA$2:BA$8625,WEOOct2023all!$D$2:$D$8625,"="&amp;$A20,WEOOct2023all!$C$2:$C$8625,"="&amp;$B$1)/100,"")</f>
        <v>75.406678319999997</v>
      </c>
      <c r="AA20">
        <f>IFERROR(AVERAGEIFS(WEOOct2023all!BB$2:BB$8625,WEOOct2023all!$D$2:$D$8625,"="&amp;$A20,WEOOct2023all!$C$2:$C$8625,"="&amp;$A$1)*AVERAGEIFS(WEOOct2023all!BB$2:BB$8625,WEOOct2023all!$D$2:$D$8625,"="&amp;$A20,WEOOct2023all!$C$2:$C$8625,"="&amp;$B$1)/100,"")</f>
        <v>82.098204999999993</v>
      </c>
      <c r="AB20">
        <f>IFERROR(AVERAGEIFS(WEOOct2023all!BC$2:BC$8625,WEOOct2023all!$D$2:$D$8625,"="&amp;$A20,WEOOct2023all!$C$2:$C$8625,"="&amp;$A$1)*AVERAGEIFS(WEOOct2023all!BC$2:BC$8625,WEOOct2023all!$D$2:$D$8625,"="&amp;$A20,WEOOct2023all!$C$2:$C$8625,"="&amp;$B$1)/100,"")</f>
        <v>88.512118240000007</v>
      </c>
      <c r="AC20">
        <f>IFERROR(AVERAGEIFS(WEOOct2023all!BD$2:BD$8625,WEOOct2023all!$D$2:$D$8625,"="&amp;$A20,WEOOct2023all!$C$2:$C$8625,"="&amp;$A$1)*AVERAGEIFS(WEOOct2023all!BD$2:BD$8625,WEOOct2023all!$D$2:$D$8625,"="&amp;$A20,WEOOct2023all!$C$2:$C$8625,"="&amp;$B$1)/100,"")</f>
        <v>97.37668137</v>
      </c>
      <c r="AD20">
        <f>IFERROR(AVERAGEIFS(WEOOct2023all!BE$2:BE$8625,WEOOct2023all!$D$2:$D$8625,"="&amp;$A20,WEOOct2023all!$C$2:$C$8625,"="&amp;$A$1)*AVERAGEIFS(WEOOct2023all!BE$2:BE$8625,WEOOct2023all!$D$2:$D$8625,"="&amp;$A20,WEOOct2023all!$C$2:$C$8625,"="&amp;$B$1)/100,"")</f>
        <v>103.83118015999999</v>
      </c>
      <c r="AE20">
        <f>IFERROR(AVERAGEIFS(WEOOct2023all!BF$2:BF$8625,WEOOct2023all!$D$2:$D$8625,"="&amp;$A20,WEOOct2023all!$C$2:$C$8625,"="&amp;$A$1)*AVERAGEIFS(WEOOct2023all!BF$2:BF$8625,WEOOct2023all!$D$2:$D$8625,"="&amp;$A20,WEOOct2023all!$C$2:$C$8625,"="&amp;$B$1)/100,"")</f>
        <v>110.40038955</v>
      </c>
    </row>
    <row r="21" spans="1:31" x14ac:dyDescent="0.3">
      <c r="A21" s="2" t="s">
        <v>1442</v>
      </c>
      <c r="B21">
        <f>IFERROR(AVERAGEIFS(WEOOct2023all!AC$2:AC$8625,WEOOct2023all!$D$2:$D$8625,"="&amp;$A21,WEOOct2023all!$C$2:$C$8625,"="&amp;$A$1)*AVERAGEIFS(WEOOct2023all!AC$2:AC$8625,WEOOct2023all!$D$2:$D$8625,"="&amp;$A21,WEOOct2023all!$C$2:$C$8625,"="&amp;$B$1)/100,"")</f>
        <v>5.3987670000000003</v>
      </c>
      <c r="C21">
        <f>IFERROR(AVERAGEIFS(WEOOct2023all!AD$2:AD$8625,WEOOct2023all!$D$2:$D$8625,"="&amp;$A21,WEOOct2023all!$C$2:$C$8625,"="&amp;$A$1)*AVERAGEIFS(WEOOct2023all!AD$2:AD$8625,WEOOct2023all!$D$2:$D$8625,"="&amp;$A21,WEOOct2023all!$C$2:$C$8625,"="&amp;$B$1)/100,"")</f>
        <v>5.2854577400000009</v>
      </c>
      <c r="D21">
        <f>IFERROR(AVERAGEIFS(WEOOct2023all!AE$2:AE$8625,WEOOct2023all!$D$2:$D$8625,"="&amp;$A21,WEOOct2023all!$C$2:$C$8625,"="&amp;$A$1)*AVERAGEIFS(WEOOct2023all!AE$2:AE$8625,WEOOct2023all!$D$2:$D$8625,"="&amp;$A21,WEOOct2023all!$C$2:$C$8625,"="&amp;$B$1)/100,"")</f>
        <v>5.4472186200000001</v>
      </c>
      <c r="E21">
        <f>IFERROR(AVERAGEIFS(WEOOct2023all!AF$2:AF$8625,WEOOct2023all!$D$2:$D$8625,"="&amp;$A21,WEOOct2023all!$C$2:$C$8625,"="&amp;$A$1)*AVERAGEIFS(WEOOct2023all!AF$2:AF$8625,WEOOct2023all!$D$2:$D$8625,"="&amp;$A21,WEOOct2023all!$C$2:$C$8625,"="&amp;$B$1)/100,"")</f>
        <v>6.4397996199999996</v>
      </c>
      <c r="F21">
        <f>IFERROR(AVERAGEIFS(WEOOct2023all!AG$2:AG$8625,WEOOct2023all!$D$2:$D$8625,"="&amp;$A21,WEOOct2023all!$C$2:$C$8625,"="&amp;$A$1)*AVERAGEIFS(WEOOct2023all!AG$2:AG$8625,WEOOct2023all!$D$2:$D$8625,"="&amp;$A21,WEOOct2023all!$C$2:$C$8625,"="&amp;$B$1)/100,"")</f>
        <v>7.9455392099999997</v>
      </c>
      <c r="G21">
        <f>IFERROR(AVERAGEIFS(WEOOct2023all!AH$2:AH$8625,WEOOct2023all!$D$2:$D$8625,"="&amp;$A21,WEOOct2023all!$C$2:$C$8625,"="&amp;$A$1)*AVERAGEIFS(WEOOct2023all!AH$2:AH$8625,WEOOct2023all!$D$2:$D$8625,"="&amp;$A21,WEOOct2023all!$C$2:$C$8625,"="&amp;$B$1)/100,"")</f>
        <v>9.2654785599999983</v>
      </c>
      <c r="H21">
        <f>IFERROR(AVERAGEIFS(WEOOct2023all!AI$2:AI$8625,WEOOct2023all!$D$2:$D$8625,"="&amp;$A21,WEOOct2023all!$C$2:$C$8625,"="&amp;$A$1)*AVERAGEIFS(WEOOct2023all!AI$2:AI$8625,WEOOct2023all!$D$2:$D$8625,"="&amp;$A21,WEOOct2023all!$C$2:$C$8625,"="&amp;$B$1)/100,"")</f>
        <v>9.5725413900000014</v>
      </c>
      <c r="I21">
        <f>IFERROR(AVERAGEIFS(WEOOct2023all!AJ$2:AJ$8625,WEOOct2023all!$D$2:$D$8625,"="&amp;$A21,WEOOct2023all!$C$2:$C$8625,"="&amp;$A$1)*AVERAGEIFS(WEOOct2023all!AJ$2:AJ$8625,WEOOct2023all!$D$2:$D$8625,"="&amp;$A21,WEOOct2023all!$C$2:$C$8625,"="&amp;$B$1)/100,"")</f>
        <v>10.297743540000001</v>
      </c>
      <c r="J21">
        <f>IFERROR(AVERAGEIFS(WEOOct2023all!AK$2:AK$8625,WEOOct2023all!$D$2:$D$8625,"="&amp;$A21,WEOOct2023all!$C$2:$C$8625,"="&amp;$A$1)*AVERAGEIFS(WEOOct2023all!AK$2:AK$8625,WEOOct2023all!$D$2:$D$8625,"="&amp;$A21,WEOOct2023all!$C$2:$C$8625,"="&amp;$B$1)/100,"")</f>
        <v>10.983719039999999</v>
      </c>
      <c r="K21">
        <f>IFERROR(AVERAGEIFS(WEOOct2023all!AL$2:AL$8625,WEOOct2023all!$D$2:$D$8625,"="&amp;$A21,WEOOct2023all!$C$2:$C$8625,"="&amp;$A$1)*AVERAGEIFS(WEOOct2023all!AL$2:AL$8625,WEOOct2023all!$D$2:$D$8625,"="&amp;$A21,WEOOct2023all!$C$2:$C$8625,"="&amp;$B$1)/100,"")</f>
        <v>12.150705780000001</v>
      </c>
      <c r="L21">
        <f>IFERROR(AVERAGEIFS(WEOOct2023all!AM$2:AM$8625,WEOOct2023all!$D$2:$D$8625,"="&amp;$A21,WEOOct2023all!$C$2:$C$8625,"="&amp;$A$1)*AVERAGEIFS(WEOOct2023all!AM$2:AM$8625,WEOOct2023all!$D$2:$D$8625,"="&amp;$A21,WEOOct2023all!$C$2:$C$8625,"="&amp;$B$1)/100,"")</f>
        <v>17.440118380000001</v>
      </c>
      <c r="M21">
        <f>IFERROR(AVERAGEIFS(WEOOct2023all!AN$2:AN$8625,WEOOct2023all!$D$2:$D$8625,"="&amp;$A21,WEOOct2023all!$C$2:$C$8625,"="&amp;$A$1)*AVERAGEIFS(WEOOct2023all!AN$2:AN$8625,WEOOct2023all!$D$2:$D$8625,"="&amp;$A21,WEOOct2023all!$C$2:$C$8625,"="&amp;$B$1)/100,"")</f>
        <v>18.464027119999997</v>
      </c>
      <c r="N21">
        <f>IFERROR(AVERAGEIFS(WEOOct2023all!AO$2:AO$8625,WEOOct2023all!$D$2:$D$8625,"="&amp;$A21,WEOOct2023all!$C$2:$C$8625,"="&amp;$A$1)*AVERAGEIFS(WEOOct2023all!AO$2:AO$8625,WEOOct2023all!$D$2:$D$8625,"="&amp;$A21,WEOOct2023all!$C$2:$C$8625,"="&amp;$B$1)/100,"")</f>
        <v>23.960713500000001</v>
      </c>
      <c r="O21">
        <f>IFERROR(AVERAGEIFS(WEOOct2023all!AP$2:AP$8625,WEOOct2023all!$D$2:$D$8625,"="&amp;$A21,WEOOct2023all!$C$2:$C$8625,"="&amp;$A$1)*AVERAGEIFS(WEOOct2023all!AP$2:AP$8625,WEOOct2023all!$D$2:$D$8625,"="&amp;$A21,WEOOct2023all!$C$2:$C$8625,"="&amp;$B$1)/100,"")</f>
        <v>24.963175270000001</v>
      </c>
      <c r="P21">
        <f>IFERROR(AVERAGEIFS(WEOOct2023all!AQ$2:AQ$8625,WEOOct2023all!$D$2:$D$8625,"="&amp;$A21,WEOOct2023all!$C$2:$C$8625,"="&amp;$A$1)*AVERAGEIFS(WEOOct2023all!AQ$2:AQ$8625,WEOOct2023all!$D$2:$D$8625,"="&amp;$A21,WEOOct2023all!$C$2:$C$8625,"="&amp;$B$1)/100,"")</f>
        <v>33.89410496</v>
      </c>
      <c r="Q21">
        <f>IFERROR(AVERAGEIFS(WEOOct2023all!AR$2:AR$8625,WEOOct2023all!$D$2:$D$8625,"="&amp;$A21,WEOOct2023all!$C$2:$C$8625,"="&amp;$A$1)*AVERAGEIFS(WEOOct2023all!AR$2:AR$8625,WEOOct2023all!$D$2:$D$8625,"="&amp;$A21,WEOOct2023all!$C$2:$C$8625,"="&amp;$B$1)/100,"")</f>
        <v>40.1575299</v>
      </c>
      <c r="R21">
        <f>IFERROR(AVERAGEIFS(WEOOct2023all!AS$2:AS$8625,WEOOct2023all!$D$2:$D$8625,"="&amp;$A21,WEOOct2023all!$C$2:$C$8625,"="&amp;$A$1)*AVERAGEIFS(WEOOct2023all!AS$2:AS$8625,WEOOct2023all!$D$2:$D$8625,"="&amp;$A21,WEOOct2023all!$C$2:$C$8625,"="&amp;$B$1)/100,"")</f>
        <v>35.60533856</v>
      </c>
      <c r="S21">
        <f>IFERROR(AVERAGEIFS(WEOOct2023all!AT$2:AT$8625,WEOOct2023all!$D$2:$D$8625,"="&amp;$A21,WEOOct2023all!$C$2:$C$8625,"="&amp;$A$1)*AVERAGEIFS(WEOOct2023all!AT$2:AT$8625,WEOOct2023all!$D$2:$D$8625,"="&amp;$A21,WEOOct2023all!$C$2:$C$8625,"="&amp;$B$1)/100,"")</f>
        <v>35.140840799999999</v>
      </c>
      <c r="T21">
        <f>IFERROR(AVERAGEIFS(WEOOct2023all!AU$2:AU$8625,WEOOct2023all!$D$2:$D$8625,"="&amp;$A21,WEOOct2023all!$C$2:$C$8625,"="&amp;$A$1)*AVERAGEIFS(WEOOct2023all!AU$2:AU$8625,WEOOct2023all!$D$2:$D$8625,"="&amp;$A21,WEOOct2023all!$C$2:$C$8625,"="&amp;$B$1)/100,"")</f>
        <v>36.016138000000005</v>
      </c>
      <c r="U21">
        <f>IFERROR(AVERAGEIFS(WEOOct2023all!AV$2:AV$8625,WEOOct2023all!$D$2:$D$8625,"="&amp;$A21,WEOOct2023all!$C$2:$C$8625,"="&amp;$A$1)*AVERAGEIFS(WEOOct2023all!AV$2:AV$8625,WEOOct2023all!$D$2:$D$8625,"="&amp;$A21,WEOOct2023all!$C$2:$C$8625,"="&amp;$B$1)/100,"")</f>
        <v>38.098585800000002</v>
      </c>
      <c r="V21">
        <f>IFERROR(AVERAGEIFS(WEOOct2023all!AW$2:AW$8625,WEOOct2023all!$D$2:$D$8625,"="&amp;$A21,WEOOct2023all!$C$2:$C$8625,"="&amp;$A$1)*AVERAGEIFS(WEOOct2023all!AW$2:AW$8625,WEOOct2023all!$D$2:$D$8625,"="&amp;$A21,WEOOct2023all!$C$2:$C$8625,"="&amp;$B$1)/100,"")</f>
        <v>35.55017694</v>
      </c>
      <c r="W21">
        <f>IFERROR(AVERAGEIFS(WEOOct2023all!AX$2:AX$8625,WEOOct2023all!$D$2:$D$8625,"="&amp;$A21,WEOOct2023all!$C$2:$C$8625,"="&amp;$A$1)*AVERAGEIFS(WEOOct2023all!AX$2:AX$8625,WEOOct2023all!$D$2:$D$8625,"="&amp;$A21,WEOOct2023all!$C$2:$C$8625,"="&amp;$B$1)/100,"")</f>
        <v>42.711190500000001</v>
      </c>
      <c r="X21">
        <f>IFERROR(AVERAGEIFS(WEOOct2023all!AY$2:AY$8625,WEOOct2023all!$D$2:$D$8625,"="&amp;$A21,WEOOct2023all!$C$2:$C$8625,"="&amp;$A$1)*AVERAGEIFS(WEOOct2023all!AY$2:AY$8625,WEOOct2023all!$D$2:$D$8625,"="&amp;$A21,WEOOct2023all!$C$2:$C$8625,"="&amp;$B$1)/100,"")</f>
        <v>46.013712639999994</v>
      </c>
      <c r="Y21">
        <f>IFERROR(AVERAGEIFS(WEOOct2023all!AZ$2:AZ$8625,WEOOct2023all!$D$2:$D$8625,"="&amp;$A21,WEOOct2023all!$C$2:$C$8625,"="&amp;$A$1)*AVERAGEIFS(WEOOct2023all!AZ$2:AZ$8625,WEOOct2023all!$D$2:$D$8625,"="&amp;$A21,WEOOct2023all!$C$2:$C$8625,"="&amp;$B$1)/100,"")</f>
        <v>43.669439279999999</v>
      </c>
      <c r="Z21">
        <f>IFERROR(AVERAGEIFS(WEOOct2023all!BA$2:BA$8625,WEOOct2023all!$D$2:$D$8625,"="&amp;$A21,WEOOct2023all!$C$2:$C$8625,"="&amp;$A$1)*AVERAGEIFS(WEOOct2023all!BA$2:BA$8625,WEOOct2023all!$D$2:$D$8625,"="&amp;$A21,WEOOct2023all!$C$2:$C$8625,"="&amp;$B$1)/100,"")</f>
        <v>46.825952100000002</v>
      </c>
      <c r="AA21">
        <f>IFERROR(AVERAGEIFS(WEOOct2023all!BB$2:BB$8625,WEOOct2023all!$D$2:$D$8625,"="&amp;$A21,WEOOct2023all!$C$2:$C$8625,"="&amp;$A$1)*AVERAGEIFS(WEOOct2023all!BB$2:BB$8625,WEOOct2023all!$D$2:$D$8625,"="&amp;$A21,WEOOct2023all!$C$2:$C$8625,"="&amp;$B$1)/100,"")</f>
        <v>49.087724399999999</v>
      </c>
      <c r="AB21">
        <f>IFERROR(AVERAGEIFS(WEOOct2023all!BC$2:BC$8625,WEOOct2023all!$D$2:$D$8625,"="&amp;$A21,WEOOct2023all!$C$2:$C$8625,"="&amp;$A$1)*AVERAGEIFS(WEOOct2023all!BC$2:BC$8625,WEOOct2023all!$D$2:$D$8625,"="&amp;$A21,WEOOct2023all!$C$2:$C$8625,"="&amp;$B$1)/100,"")</f>
        <v>51.019511120000004</v>
      </c>
      <c r="AC21">
        <f>IFERROR(AVERAGEIFS(WEOOct2023all!BD$2:BD$8625,WEOOct2023all!$D$2:$D$8625,"="&amp;$A21,WEOOct2023all!$C$2:$C$8625,"="&amp;$A$1)*AVERAGEIFS(WEOOct2023all!BD$2:BD$8625,WEOOct2023all!$D$2:$D$8625,"="&amp;$A21,WEOOct2023all!$C$2:$C$8625,"="&amp;$B$1)/100,"")</f>
        <v>52.675554479999988</v>
      </c>
      <c r="AD21">
        <f>IFERROR(AVERAGEIFS(WEOOct2023all!BE$2:BE$8625,WEOOct2023all!$D$2:$D$8625,"="&amp;$A21,WEOOct2023all!$C$2:$C$8625,"="&amp;$A$1)*AVERAGEIFS(WEOOct2023all!BE$2:BE$8625,WEOOct2023all!$D$2:$D$8625,"="&amp;$A21,WEOOct2023all!$C$2:$C$8625,"="&amp;$B$1)/100,"")</f>
        <v>53.959164040000005</v>
      </c>
      <c r="AE21">
        <f>IFERROR(AVERAGEIFS(WEOOct2023all!BF$2:BF$8625,WEOOct2023all!$D$2:$D$8625,"="&amp;$A21,WEOOct2023all!$C$2:$C$8625,"="&amp;$A$1)*AVERAGEIFS(WEOOct2023all!BF$2:BF$8625,WEOOct2023all!$D$2:$D$8625,"="&amp;$A21,WEOOct2023all!$C$2:$C$8625,"="&amp;$B$1)/100,"")</f>
        <v>55.24994178</v>
      </c>
    </row>
    <row r="22" spans="1:31" x14ac:dyDescent="0.3">
      <c r="A22" s="2" t="s">
        <v>1479</v>
      </c>
      <c r="B22">
        <f>IFERROR(AVERAGEIFS(WEOOct2023all!AC$2:AC$8625,WEOOct2023all!$D$2:$D$8625,"="&amp;$A22,WEOOct2023all!$C$2:$C$8625,"="&amp;$A$1)*AVERAGEIFS(WEOOct2023all!AC$2:AC$8625,WEOOct2023all!$D$2:$D$8625,"="&amp;$A22,WEOOct2023all!$C$2:$C$8625,"="&amp;$B$1)/100,"")</f>
        <v>397.21925312000002</v>
      </c>
      <c r="C22">
        <f>IFERROR(AVERAGEIFS(WEOOct2023all!AD$2:AD$8625,WEOOct2023all!$D$2:$D$8625,"="&amp;$A22,WEOOct2023all!$C$2:$C$8625,"="&amp;$A$1)*AVERAGEIFS(WEOOct2023all!AD$2:AD$8625,WEOOct2023all!$D$2:$D$8625,"="&amp;$A22,WEOOct2023all!$C$2:$C$8625,"="&amp;$B$1)/100,"")</f>
        <v>346.09677820000002</v>
      </c>
      <c r="D22">
        <f>IFERROR(AVERAGEIFS(WEOOct2023all!AE$2:AE$8625,WEOOct2023all!$D$2:$D$8625,"="&amp;$A22,WEOOct2023all!$C$2:$C$8625,"="&amp;$A$1)*AVERAGEIFS(WEOOct2023all!AE$2:AE$8625,WEOOct2023all!$D$2:$D$8625,"="&amp;$A22,WEOOct2023all!$C$2:$C$8625,"="&amp;$B$1)/100,"")</f>
        <v>339.34427699999992</v>
      </c>
      <c r="E22">
        <f>IFERROR(AVERAGEIFS(WEOOct2023all!AF$2:AF$8625,WEOOct2023all!$D$2:$D$8625,"="&amp;$A22,WEOOct2023all!$C$2:$C$8625,"="&amp;$A$1)*AVERAGEIFS(WEOOct2023all!AF$2:AF$8625,WEOOct2023all!$D$2:$D$8625,"="&amp;$A22,WEOOct2023all!$C$2:$C$8625,"="&amp;$B$1)/100,"")</f>
        <v>362.98119999999994</v>
      </c>
      <c r="F22">
        <f>IFERROR(AVERAGEIFS(WEOOct2023all!AG$2:AG$8625,WEOOct2023all!$D$2:$D$8625,"="&amp;$A22,WEOOct2023all!$C$2:$C$8625,"="&amp;$A$1)*AVERAGEIFS(WEOOct2023all!AG$2:AG$8625,WEOOct2023all!$D$2:$D$8625,"="&amp;$A22,WEOOct2023all!$C$2:$C$8625,"="&amp;$B$1)/100,"")</f>
        <v>432.87379967999999</v>
      </c>
      <c r="G22">
        <f>IFERROR(AVERAGEIFS(WEOOct2023all!AH$2:AH$8625,WEOOct2023all!$D$2:$D$8625,"="&amp;$A22,WEOOct2023all!$C$2:$C$8625,"="&amp;$A$1)*AVERAGEIFS(WEOOct2023all!AH$2:AH$8625,WEOOct2023all!$D$2:$D$8625,"="&amp;$A22,WEOOct2023all!$C$2:$C$8625,"="&amp;$B$1)/100,"")</f>
        <v>484.7674662</v>
      </c>
      <c r="H22">
        <f>IFERROR(AVERAGEIFS(WEOOct2023all!AI$2:AI$8625,WEOOct2023all!$D$2:$D$8625,"="&amp;$A22,WEOOct2023all!$C$2:$C$8625,"="&amp;$A$1)*AVERAGEIFS(WEOOct2023all!AI$2:AI$8625,WEOOct2023all!$D$2:$D$8625,"="&amp;$A22,WEOOct2023all!$C$2:$C$8625,"="&amp;$B$1)/100,"")</f>
        <v>489.79070499999995</v>
      </c>
      <c r="I22">
        <f>IFERROR(AVERAGEIFS(WEOOct2023all!AJ$2:AJ$8625,WEOOct2023all!$D$2:$D$8625,"="&amp;$A22,WEOOct2023all!$C$2:$C$8625,"="&amp;$A$1)*AVERAGEIFS(WEOOct2023all!AJ$2:AJ$8625,WEOOct2023all!$D$2:$D$8625,"="&amp;$A22,WEOOct2023all!$C$2:$C$8625,"="&amp;$B$1)/100,"")</f>
        <v>492.3900008</v>
      </c>
      <c r="J22">
        <f>IFERROR(AVERAGEIFS(WEOOct2023all!AK$2:AK$8625,WEOOct2023all!$D$2:$D$8625,"="&amp;$A22,WEOOct2023all!$C$2:$C$8625,"="&amp;$A$1)*AVERAGEIFS(WEOOct2023all!AK$2:AK$8625,WEOOct2023all!$D$2:$D$8625,"="&amp;$A22,WEOOct2023all!$C$2:$C$8625,"="&amp;$B$1)/100,"")</f>
        <v>527.24047700000006</v>
      </c>
      <c r="K22">
        <f>IFERROR(AVERAGEIFS(WEOOct2023all!AL$2:AL$8625,WEOOct2023all!$D$2:$D$8625,"="&amp;$A22,WEOOct2023all!$C$2:$C$8625,"="&amp;$A$1)*AVERAGEIFS(WEOOct2023all!AL$2:AL$8625,WEOOct2023all!$D$2:$D$8625,"="&amp;$A22,WEOOct2023all!$C$2:$C$8625,"="&amp;$B$1)/100,"")</f>
        <v>647.97673280000015</v>
      </c>
      <c r="L22">
        <f>IFERROR(AVERAGEIFS(WEOOct2023all!AM$2:AM$8625,WEOOct2023all!$D$2:$D$8625,"="&amp;$A22,WEOOct2023all!$C$2:$C$8625,"="&amp;$A$1)*AVERAGEIFS(WEOOct2023all!AM$2:AM$8625,WEOOct2023all!$D$2:$D$8625,"="&amp;$A22,WEOOct2023all!$C$2:$C$8625,"="&amp;$B$1)/100,"")</f>
        <v>793.50900850000005</v>
      </c>
      <c r="M22">
        <f>IFERROR(AVERAGEIFS(WEOOct2023all!AN$2:AN$8625,WEOOct2023all!$D$2:$D$8625,"="&amp;$A22,WEOOct2023all!$C$2:$C$8625,"="&amp;$A$1)*AVERAGEIFS(WEOOct2023all!AN$2:AN$8625,WEOOct2023all!$D$2:$D$8625,"="&amp;$A22,WEOOct2023all!$C$2:$C$8625,"="&amp;$B$1)/100,"")</f>
        <v>861.29184049999992</v>
      </c>
      <c r="N22">
        <f>IFERROR(AVERAGEIFS(WEOOct2023all!AO$2:AO$8625,WEOOct2023all!$D$2:$D$8625,"="&amp;$A22,WEOOct2023all!$C$2:$C$8625,"="&amp;$A$1)*AVERAGEIFS(WEOOct2023all!AO$2:AO$8625,WEOOct2023all!$D$2:$D$8625,"="&amp;$A22,WEOOct2023all!$C$2:$C$8625,"="&amp;$B$1)/100,"")</f>
        <v>1034.094325</v>
      </c>
      <c r="O22">
        <f>IFERROR(AVERAGEIFS(WEOOct2023all!AP$2:AP$8625,WEOOct2023all!$D$2:$D$8625,"="&amp;$A22,WEOOct2023all!$C$2:$C$8625,"="&amp;$A$1)*AVERAGEIFS(WEOOct2023all!AP$2:AP$8625,WEOOct2023all!$D$2:$D$8625,"="&amp;$A22,WEOOct2023all!$C$2:$C$8625,"="&amp;$B$1)/100,"")</f>
        <v>1192.8056497</v>
      </c>
      <c r="P22">
        <f>IFERROR(AVERAGEIFS(WEOOct2023all!AQ$2:AQ$8625,WEOOct2023all!$D$2:$D$8625,"="&amp;$A22,WEOOct2023all!$C$2:$C$8625,"="&amp;$A$1)*AVERAGEIFS(WEOOct2023all!AQ$2:AQ$8625,WEOOct2023all!$D$2:$D$8625,"="&amp;$A22,WEOOct2023all!$C$2:$C$8625,"="&amp;$B$1)/100,"")</f>
        <v>1362.2153279999998</v>
      </c>
      <c r="Q22">
        <f>IFERROR(AVERAGEIFS(WEOOct2023all!AR$2:AR$8625,WEOOct2023all!$D$2:$D$8625,"="&amp;$A22,WEOOct2023all!$C$2:$C$8625,"="&amp;$A$1)*AVERAGEIFS(WEOOct2023all!AR$2:AR$8625,WEOOct2023all!$D$2:$D$8625,"="&amp;$A22,WEOOct2023all!$C$2:$C$8625,"="&amp;$B$1)/100,"")</f>
        <v>1441.5880803000002</v>
      </c>
      <c r="R22">
        <f>IFERROR(AVERAGEIFS(WEOOct2023all!AS$2:AS$8625,WEOOct2023all!$D$2:$D$8625,"="&amp;$A22,WEOOct2023all!$C$2:$C$8625,"="&amp;$A$1)*AVERAGEIFS(WEOOct2023all!AS$2:AS$8625,WEOOct2023all!$D$2:$D$8625,"="&amp;$A22,WEOOct2023all!$C$2:$C$8625,"="&amp;$B$1)/100,"")</f>
        <v>1235.7452771999999</v>
      </c>
      <c r="S22">
        <f>IFERROR(AVERAGEIFS(WEOOct2023all!AT$2:AT$8625,WEOOct2023all!$D$2:$D$8625,"="&amp;$A22,WEOOct2023all!$C$2:$C$8625,"="&amp;$A$1)*AVERAGEIFS(WEOOct2023all!AT$2:AT$8625,WEOOct2023all!$D$2:$D$8625,"="&amp;$A22,WEOOct2023all!$C$2:$C$8625,"="&amp;$B$1)/100,"")</f>
        <v>1267.1212178000001</v>
      </c>
      <c r="T22">
        <f>IFERROR(AVERAGEIFS(WEOOct2023all!AU$2:AU$8625,WEOOct2023all!$D$2:$D$8625,"="&amp;$A22,WEOOct2023all!$C$2:$C$8625,"="&amp;$A$1)*AVERAGEIFS(WEOOct2023all!AU$2:AU$8625,WEOOct2023all!$D$2:$D$8625,"="&amp;$A22,WEOOct2023all!$C$2:$C$8625,"="&amp;$B$1)/100,"")</f>
        <v>1336.4100399999998</v>
      </c>
      <c r="U22">
        <f>IFERROR(AVERAGEIFS(WEOOct2023all!AV$2:AV$8625,WEOOct2023all!$D$2:$D$8625,"="&amp;$A22,WEOOct2023all!$C$2:$C$8625,"="&amp;$A$1)*AVERAGEIFS(WEOOct2023all!AV$2:AV$8625,WEOOct2023all!$D$2:$D$8625,"="&amp;$A22,WEOOct2023all!$C$2:$C$8625,"="&amp;$B$1)/100,"")</f>
        <v>1428.2527525</v>
      </c>
      <c r="V22">
        <f>IFERROR(AVERAGEIFS(WEOOct2023all!AW$2:AW$8625,WEOOct2023all!$D$2:$D$8625,"="&amp;$A22,WEOOct2023all!$C$2:$C$8625,"="&amp;$A$1)*AVERAGEIFS(WEOOct2023all!AW$2:AW$8625,WEOOct2023all!$D$2:$D$8625,"="&amp;$A22,WEOOct2023all!$C$2:$C$8625,"="&amp;$B$1)/100,"")</f>
        <v>1369.6623787000001</v>
      </c>
      <c r="W22">
        <f>IFERROR(AVERAGEIFS(WEOOct2023all!AX$2:AX$8625,WEOOct2023all!$D$2:$D$8625,"="&amp;$A22,WEOOct2023all!$C$2:$C$8625,"="&amp;$A$1)*AVERAGEIFS(WEOOct2023all!AX$2:AX$8625,WEOOct2023all!$D$2:$D$8625,"="&amp;$A22,WEOOct2023all!$C$2:$C$8625,"="&amp;$B$1)/100,"")</f>
        <v>1535.9291125999998</v>
      </c>
      <c r="X22">
        <f>IFERROR(AVERAGEIFS(WEOOct2023all!AY$2:AY$8625,WEOOct2023all!$D$2:$D$8625,"="&amp;$A22,WEOOct2023all!$C$2:$C$8625,"="&amp;$A$1)*AVERAGEIFS(WEOOct2023all!AY$2:AY$8625,WEOOct2023all!$D$2:$D$8625,"="&amp;$A22,WEOOct2023all!$C$2:$C$8625,"="&amp;$B$1)/100,"")</f>
        <v>1689.1775647999998</v>
      </c>
      <c r="Y22">
        <f>IFERROR(AVERAGEIFS(WEOOct2023all!AZ$2:AZ$8625,WEOOct2023all!$D$2:$D$8625,"="&amp;$A22,WEOOct2023all!$C$2:$C$8625,"="&amp;$A$1)*AVERAGEIFS(WEOOct2023all!AZ$2:AZ$8625,WEOOct2023all!$D$2:$D$8625,"="&amp;$A22,WEOOct2023all!$C$2:$C$8625,"="&amp;$B$1)/100,"")</f>
        <v>1583.4579632000002</v>
      </c>
      <c r="Z22">
        <f>IFERROR(AVERAGEIFS(WEOOct2023all!BA$2:BA$8625,WEOOct2023all!$D$2:$D$8625,"="&amp;$A22,WEOOct2023all!$C$2:$C$8625,"="&amp;$A$1)*AVERAGEIFS(WEOOct2023all!BA$2:BA$8625,WEOOct2023all!$D$2:$D$8625,"="&amp;$A22,WEOOct2023all!$C$2:$C$8625,"="&amp;$B$1)/100,"")</f>
        <v>1697.2390604999998</v>
      </c>
      <c r="AA22">
        <f>IFERROR(AVERAGEIFS(WEOOct2023all!BB$2:BB$8625,WEOOct2023all!$D$2:$D$8625,"="&amp;$A22,WEOOct2023all!$C$2:$C$8625,"="&amp;$A$1)*AVERAGEIFS(WEOOct2023all!BB$2:BB$8625,WEOOct2023all!$D$2:$D$8625,"="&amp;$A22,WEOOct2023all!$C$2:$C$8625,"="&amp;$B$1)/100,"")</f>
        <v>1755.4882686000001</v>
      </c>
      <c r="AB22">
        <f>IFERROR(AVERAGEIFS(WEOOct2023all!BC$2:BC$8625,WEOOct2023all!$D$2:$D$8625,"="&amp;$A22,WEOOct2023all!$C$2:$C$8625,"="&amp;$A$1)*AVERAGEIFS(WEOOct2023all!BC$2:BC$8625,WEOOct2023all!$D$2:$D$8625,"="&amp;$A22,WEOOct2023all!$C$2:$C$8625,"="&amp;$B$1)/100,"")</f>
        <v>1820.7036450000001</v>
      </c>
      <c r="AC22">
        <f>IFERROR(AVERAGEIFS(WEOOct2023all!BD$2:BD$8625,WEOOct2023all!$D$2:$D$8625,"="&amp;$A22,WEOOct2023all!$C$2:$C$8625,"="&amp;$A$1)*AVERAGEIFS(WEOOct2023all!BD$2:BD$8625,WEOOct2023all!$D$2:$D$8625,"="&amp;$A22,WEOOct2023all!$C$2:$C$8625,"="&amp;$B$1)/100,"")</f>
        <v>1885.5683939999999</v>
      </c>
      <c r="AD22">
        <f>IFERROR(AVERAGEIFS(WEOOct2023all!BE$2:BE$8625,WEOOct2023all!$D$2:$D$8625,"="&amp;$A22,WEOOct2023all!$C$2:$C$8625,"="&amp;$A$1)*AVERAGEIFS(WEOOct2023all!BE$2:BE$8625,WEOOct2023all!$D$2:$D$8625,"="&amp;$A22,WEOOct2023all!$C$2:$C$8625,"="&amp;$B$1)/100,"")</f>
        <v>1942.0280687999998</v>
      </c>
      <c r="AE22">
        <f>IFERROR(AVERAGEIFS(WEOOct2023all!BF$2:BF$8625,WEOOct2023all!$D$2:$D$8625,"="&amp;$A22,WEOOct2023all!$C$2:$C$8625,"="&amp;$A$1)*AVERAGEIFS(WEOOct2023all!BF$2:BF$8625,WEOOct2023all!$D$2:$D$8625,"="&amp;$A22,WEOOct2023all!$C$2:$C$8625,"="&amp;$B$1)/100,"")</f>
        <v>1999.7882174000001</v>
      </c>
    </row>
    <row r="23" spans="1:31" x14ac:dyDescent="0.3">
      <c r="A23" s="3" t="s">
        <v>517</v>
      </c>
      <c r="B23">
        <f>IFERROR(AVERAGEIFS(WEOOct2023all!AC$2:AC$8625,WEOOct2023all!$D$2:$D$8625,"="&amp;$A23,WEOOct2023all!$C$2:$C$8625,"="&amp;$A$1)*AVERAGEIFS(WEOOct2023all!AC$2:AC$8625,WEOOct2023all!$D$2:$D$8625,"="&amp;$A23,WEOOct2023all!$C$2:$C$8625,"="&amp;$B$1)/100,"")</f>
        <v>7.0796380499999998</v>
      </c>
      <c r="C23">
        <f>IFERROR(AVERAGEIFS(WEOOct2023all!AD$2:AD$8625,WEOOct2023all!$D$2:$D$8625,"="&amp;$A23,WEOOct2023all!$C$2:$C$8625,"="&amp;$A$1)*AVERAGEIFS(WEOOct2023all!AD$2:AD$8625,WEOOct2023all!$D$2:$D$8625,"="&amp;$A23,WEOOct2023all!$C$2:$C$8625,"="&amp;$B$1)/100,"")</f>
        <v>7.8468587999999997</v>
      </c>
      <c r="D23">
        <f>IFERROR(AVERAGEIFS(WEOOct2023all!AE$2:AE$8625,WEOOct2023all!$D$2:$D$8625,"="&amp;$A23,WEOOct2023all!$C$2:$C$8625,"="&amp;$A$1)*AVERAGEIFS(WEOOct2023all!AE$2:AE$8625,WEOOct2023all!$D$2:$D$8625,"="&amp;$A23,WEOOct2023all!$C$2:$C$8625,"="&amp;$B$1)/100,"")</f>
        <v>8.4402307600000004</v>
      </c>
      <c r="E23">
        <f>IFERROR(AVERAGEIFS(WEOOct2023all!AF$2:AF$8625,WEOOct2023all!$D$2:$D$8625,"="&amp;$A23,WEOOct2023all!$C$2:$C$8625,"="&amp;$A$1)*AVERAGEIFS(WEOOct2023all!AF$2:AF$8625,WEOOct2023all!$D$2:$D$8625,"="&amp;$A23,WEOOct2023all!$C$2:$C$8625,"="&amp;$B$1)/100,"")</f>
        <v>9.7471915799999991</v>
      </c>
      <c r="F23">
        <f>IFERROR(AVERAGEIFS(WEOOct2023all!AG$2:AG$8625,WEOOct2023all!$D$2:$D$8625,"="&amp;$A23,WEOOct2023all!$C$2:$C$8625,"="&amp;$A$1)*AVERAGEIFS(WEOOct2023all!AG$2:AG$8625,WEOOct2023all!$D$2:$D$8625,"="&amp;$A23,WEOOct2023all!$C$2:$C$8625,"="&amp;$B$1)/100,"")</f>
        <v>13.336407390000002</v>
      </c>
      <c r="G23">
        <f>IFERROR(AVERAGEIFS(WEOOct2023all!AH$2:AH$8625,WEOOct2023all!$D$2:$D$8625,"="&amp;$A23,WEOOct2023all!$C$2:$C$8625,"="&amp;$A$1)*AVERAGEIFS(WEOOct2023all!AH$2:AH$8625,WEOOct2023all!$D$2:$D$8625,"="&amp;$A23,WEOOct2023all!$C$2:$C$8625,"="&amp;$B$1)/100,"")</f>
        <v>16.709697800000001</v>
      </c>
      <c r="H23">
        <f>IFERROR(AVERAGEIFS(WEOOct2023all!AI$2:AI$8625,WEOOct2023all!$D$2:$D$8625,"="&amp;$A23,WEOOct2023all!$C$2:$C$8625,"="&amp;$A$1)*AVERAGEIFS(WEOOct2023all!AI$2:AI$8625,WEOOct2023all!$D$2:$D$8625,"="&amp;$A23,WEOOct2023all!$C$2:$C$8625,"="&amp;$B$1)/100,"")</f>
        <v>18.419468519999999</v>
      </c>
      <c r="I23">
        <f>IFERROR(AVERAGEIFS(WEOOct2023all!AJ$2:AJ$8625,WEOOct2023all!$D$2:$D$8625,"="&amp;$A23,WEOOct2023all!$C$2:$C$8625,"="&amp;$A$1)*AVERAGEIFS(WEOOct2023all!AJ$2:AJ$8625,WEOOct2023all!$D$2:$D$8625,"="&amp;$A23,WEOOct2023all!$C$2:$C$8625,"="&amp;$B$1)/100,"")</f>
        <v>19.029587939999999</v>
      </c>
      <c r="J23">
        <f>IFERROR(AVERAGEIFS(WEOOct2023all!AK$2:AK$8625,WEOOct2023all!$D$2:$D$8625,"="&amp;$A23,WEOOct2023all!$C$2:$C$8625,"="&amp;$A$1)*AVERAGEIFS(WEOOct2023all!AK$2:AK$8625,WEOOct2023all!$D$2:$D$8625,"="&amp;$A23,WEOOct2023all!$C$2:$C$8625,"="&amp;$B$1)/100,"")</f>
        <v>21.988329</v>
      </c>
      <c r="K23">
        <f>IFERROR(AVERAGEIFS(WEOOct2023all!AL$2:AL$8625,WEOOct2023all!$D$2:$D$8625,"="&amp;$A23,WEOOct2023all!$C$2:$C$8625,"="&amp;$A$1)*AVERAGEIFS(WEOOct2023all!AL$2:AL$8625,WEOOct2023all!$D$2:$D$8625,"="&amp;$A23,WEOOct2023all!$C$2:$C$8625,"="&amp;$B$1)/100,"")</f>
        <v>26.644889760000002</v>
      </c>
      <c r="L23">
        <f>IFERROR(AVERAGEIFS(WEOOct2023all!AM$2:AM$8625,WEOOct2023all!$D$2:$D$8625,"="&amp;$A23,WEOOct2023all!$C$2:$C$8625,"="&amp;$A$1)*AVERAGEIFS(WEOOct2023all!AM$2:AM$8625,WEOOct2023all!$D$2:$D$8625,"="&amp;$A23,WEOOct2023all!$C$2:$C$8625,"="&amp;$B$1)/100,"")</f>
        <v>29.828491199999998</v>
      </c>
      <c r="M23">
        <f>IFERROR(AVERAGEIFS(WEOOct2023all!AN$2:AN$8625,WEOOct2023all!$D$2:$D$8625,"="&amp;$A23,WEOOct2023all!$C$2:$C$8625,"="&amp;$A$1)*AVERAGEIFS(WEOOct2023all!AN$2:AN$8625,WEOOct2023all!$D$2:$D$8625,"="&amp;$A23,WEOOct2023all!$C$2:$C$8625,"="&amp;$B$1)/100,"")</f>
        <v>33.530537619999997</v>
      </c>
      <c r="N23">
        <f>IFERROR(AVERAGEIFS(WEOOct2023all!AO$2:AO$8625,WEOOct2023all!$D$2:$D$8625,"="&amp;$A23,WEOOct2023all!$C$2:$C$8625,"="&amp;$A$1)*AVERAGEIFS(WEOOct2023all!AO$2:AO$8625,WEOOct2023all!$D$2:$D$8625,"="&amp;$A23,WEOOct2023all!$C$2:$C$8625,"="&amp;$B$1)/100,"")</f>
        <v>39.702697800000003</v>
      </c>
      <c r="O23">
        <f>IFERROR(AVERAGEIFS(WEOOct2023all!AP$2:AP$8625,WEOOct2023all!$D$2:$D$8625,"="&amp;$A23,WEOOct2023all!$C$2:$C$8625,"="&amp;$A$1)*AVERAGEIFS(WEOOct2023all!AP$2:AP$8625,WEOOct2023all!$D$2:$D$8625,"="&amp;$A23,WEOOct2023all!$C$2:$C$8625,"="&amp;$B$1)/100,"")</f>
        <v>39.648807450000007</v>
      </c>
      <c r="P23">
        <f>IFERROR(AVERAGEIFS(WEOOct2023all!AQ$2:AQ$8625,WEOOct2023all!$D$2:$D$8625,"="&amp;$A23,WEOOct2023all!$C$2:$C$8625,"="&amp;$A$1)*AVERAGEIFS(WEOOct2023all!AQ$2:AQ$8625,WEOOct2023all!$D$2:$D$8625,"="&amp;$A23,WEOOct2023all!$C$2:$C$8625,"="&amp;$B$1)/100,"")</f>
        <v>47.571163120000001</v>
      </c>
      <c r="Q23">
        <f>IFERROR(AVERAGEIFS(WEOOct2023all!AR$2:AR$8625,WEOOct2023all!$D$2:$D$8625,"="&amp;$A23,WEOOct2023all!$C$2:$C$8625,"="&amp;$A$1)*AVERAGEIFS(WEOOct2023all!AR$2:AR$8625,WEOOct2023all!$D$2:$D$8625,"="&amp;$A23,WEOOct2023all!$C$2:$C$8625,"="&amp;$B$1)/100,"")</f>
        <v>49.624916419999998</v>
      </c>
      <c r="R23">
        <f>IFERROR(AVERAGEIFS(WEOOct2023all!AS$2:AS$8625,WEOOct2023all!$D$2:$D$8625,"="&amp;$A23,WEOOct2023all!$C$2:$C$8625,"="&amp;$A$1)*AVERAGEIFS(WEOOct2023all!AS$2:AS$8625,WEOOct2023all!$D$2:$D$8625,"="&amp;$A23,WEOOct2023all!$C$2:$C$8625,"="&amp;$B$1)/100,"")</f>
        <v>42.22136235</v>
      </c>
      <c r="S23">
        <f>IFERROR(AVERAGEIFS(WEOOct2023all!AT$2:AT$8625,WEOOct2023all!$D$2:$D$8625,"="&amp;$A23,WEOOct2023all!$C$2:$C$8625,"="&amp;$A$1)*AVERAGEIFS(WEOOct2023all!AT$2:AT$8625,WEOOct2023all!$D$2:$D$8625,"="&amp;$A23,WEOOct2023all!$C$2:$C$8625,"="&amp;$B$1)/100,"")</f>
        <v>41.720102799999992</v>
      </c>
      <c r="T23">
        <f>IFERROR(AVERAGEIFS(WEOOct2023all!AU$2:AU$8625,WEOOct2023all!$D$2:$D$8625,"="&amp;$A23,WEOOct2023all!$C$2:$C$8625,"="&amp;$A$1)*AVERAGEIFS(WEOOct2023all!AU$2:AU$8625,WEOOct2023all!$D$2:$D$8625,"="&amp;$A23,WEOOct2023all!$C$2:$C$8625,"="&amp;$B$1)/100,"")</f>
        <v>42.782714400000003</v>
      </c>
      <c r="U23">
        <f>IFERROR(AVERAGEIFS(WEOOct2023all!AV$2:AV$8625,WEOOct2023all!$D$2:$D$8625,"="&amp;$A23,WEOOct2023all!$C$2:$C$8625,"="&amp;$A$1)*AVERAGEIFS(WEOOct2023all!AV$2:AV$8625,WEOOct2023all!$D$2:$D$8625,"="&amp;$A23,WEOOct2023all!$C$2:$C$8625,"="&amp;$B$1)/100,"")</f>
        <v>44.94216179</v>
      </c>
      <c r="V23">
        <f>IFERROR(AVERAGEIFS(WEOOct2023all!AW$2:AW$8625,WEOOct2023all!$D$2:$D$8625,"="&amp;$A23,WEOOct2023all!$C$2:$C$8625,"="&amp;$A$1)*AVERAGEIFS(WEOOct2023all!AW$2:AW$8625,WEOOct2023all!$D$2:$D$8625,"="&amp;$A23,WEOOct2023all!$C$2:$C$8625,"="&amp;$B$1)/100,"")</f>
        <v>43.573288439999999</v>
      </c>
      <c r="W23">
        <f>IFERROR(AVERAGEIFS(WEOOct2023all!AX$2:AX$8625,WEOOct2023all!$D$2:$D$8625,"="&amp;$A23,WEOOct2023all!$C$2:$C$8625,"="&amp;$A$1)*AVERAGEIFS(WEOOct2023all!AX$2:AX$8625,WEOOct2023all!$D$2:$D$8625,"="&amp;$A23,WEOOct2023all!$C$2:$C$8625,"="&amp;$B$1)/100,"")</f>
        <v>50.08122152</v>
      </c>
      <c r="X23">
        <f>IFERROR(AVERAGEIFS(WEOOct2023all!AY$2:AY$8625,WEOOct2023all!$D$2:$D$8625,"="&amp;$A23,WEOOct2023all!$C$2:$C$8625,"="&amp;$A$1)*AVERAGEIFS(WEOOct2023all!AY$2:AY$8625,WEOOct2023all!$D$2:$D$8625,"="&amp;$A23,WEOOct2023all!$C$2:$C$8625,"="&amp;$B$1)/100,"")</f>
        <v>54.001422870000006</v>
      </c>
      <c r="Y23">
        <f>IFERROR(AVERAGEIFS(WEOOct2023all!AZ$2:AZ$8625,WEOOct2023all!$D$2:$D$8625,"="&amp;$A23,WEOOct2023all!$C$2:$C$8625,"="&amp;$A$1)*AVERAGEIFS(WEOOct2023all!AZ$2:AZ$8625,WEOOct2023all!$D$2:$D$8625,"="&amp;$A23,WEOOct2023all!$C$2:$C$8625,"="&amp;$B$1)/100,"")</f>
        <v>48.564537719999997</v>
      </c>
      <c r="Z23">
        <f>IFERROR(AVERAGEIFS(WEOOct2023all!BA$2:BA$8625,WEOOct2023all!$D$2:$D$8625,"="&amp;$A23,WEOOct2023all!$C$2:$C$8625,"="&amp;$A$1)*AVERAGEIFS(WEOOct2023all!BA$2:BA$8625,WEOOct2023all!$D$2:$D$8625,"="&amp;$A23,WEOOct2023all!$C$2:$C$8625,"="&amp;$B$1)/100,"")</f>
        <v>51.162841099999994</v>
      </c>
      <c r="AA23">
        <f>IFERROR(AVERAGEIFS(WEOOct2023all!BB$2:BB$8625,WEOOct2023all!$D$2:$D$8625,"="&amp;$A23,WEOOct2023all!$C$2:$C$8625,"="&amp;$A$1)*AVERAGEIFS(WEOOct2023all!BB$2:BB$8625,WEOOct2023all!$D$2:$D$8625,"="&amp;$A23,WEOOct2023all!$C$2:$C$8625,"="&amp;$B$1)/100,"")</f>
        <v>53.365331000000005</v>
      </c>
      <c r="AB23">
        <f>IFERROR(AVERAGEIFS(WEOOct2023all!BC$2:BC$8625,WEOOct2023all!$D$2:$D$8625,"="&amp;$A23,WEOOct2023all!$C$2:$C$8625,"="&amp;$A$1)*AVERAGEIFS(WEOOct2023all!BC$2:BC$8625,WEOOct2023all!$D$2:$D$8625,"="&amp;$A23,WEOOct2023all!$C$2:$C$8625,"="&amp;$B$1)/100,"")</f>
        <v>54.977598659999991</v>
      </c>
      <c r="AC23">
        <f>IFERROR(AVERAGEIFS(WEOOct2023all!BD$2:BD$8625,WEOOct2023all!$D$2:$D$8625,"="&amp;$A23,WEOOct2023all!$C$2:$C$8625,"="&amp;$A$1)*AVERAGEIFS(WEOOct2023all!BD$2:BD$8625,WEOOct2023all!$D$2:$D$8625,"="&amp;$A23,WEOOct2023all!$C$2:$C$8625,"="&amp;$B$1)/100,"")</f>
        <v>56.339892800000001</v>
      </c>
      <c r="AD23">
        <f>IFERROR(AVERAGEIFS(WEOOct2023all!BE$2:BE$8625,WEOOct2023all!$D$2:$D$8625,"="&amp;$A23,WEOOct2023all!$C$2:$C$8625,"="&amp;$A$1)*AVERAGEIFS(WEOOct2023all!BE$2:BE$8625,WEOOct2023all!$D$2:$D$8625,"="&amp;$A23,WEOOct2023all!$C$2:$C$8625,"="&amp;$B$1)/100,"")</f>
        <v>57.423561300000003</v>
      </c>
      <c r="AE23">
        <f>IFERROR(AVERAGEIFS(WEOOct2023all!BF$2:BF$8625,WEOOct2023all!$D$2:$D$8625,"="&amp;$A23,WEOOct2023all!$C$2:$C$8625,"="&amp;$A$1)*AVERAGEIFS(WEOOct2023all!BF$2:BF$8625,WEOOct2023all!$D$2:$D$8625,"="&amp;$A23,WEOOct2023all!$C$2:$C$8625,"="&amp;$B$1)/100,"")</f>
        <v>58.344699290000001</v>
      </c>
    </row>
    <row r="24" spans="1:31" x14ac:dyDescent="0.3">
      <c r="A24" s="2" t="s">
        <v>458</v>
      </c>
      <c r="B24">
        <f>IFERROR(AVERAGEIFS(WEOOct2023all!AC$2:AC$8625,WEOOct2023all!$D$2:$D$8625,"="&amp;$A24,WEOOct2023all!$C$2:$C$8625,"="&amp;$A$1)*AVERAGEIFS(WEOOct2023all!AC$2:AC$8625,WEOOct2023all!$D$2:$D$8625,"="&amp;$A24,WEOOct2023all!$C$2:$C$8625,"="&amp;$B$1)/100,"")</f>
        <v>237.94596049999996</v>
      </c>
      <c r="C24">
        <f>IFERROR(AVERAGEIFS(WEOOct2023all!AD$2:AD$8625,WEOOct2023all!$D$2:$D$8625,"="&amp;$A24,WEOOct2023all!$C$2:$C$8625,"="&amp;$A$1)*AVERAGEIFS(WEOOct2023all!AD$2:AD$8625,WEOOct2023all!$D$2:$D$8625,"="&amp;$A24,WEOOct2023all!$C$2:$C$8625,"="&amp;$B$1)/100,"")</f>
        <v>277.11518109999997</v>
      </c>
      <c r="D24">
        <f>IFERROR(AVERAGEIFS(WEOOct2023all!AE$2:AE$8625,WEOOct2023all!$D$2:$D$8625,"="&amp;$A24,WEOOct2023all!$C$2:$C$8625,"="&amp;$A$1)*AVERAGEIFS(WEOOct2023all!AE$2:AE$8625,WEOOct2023all!$D$2:$D$8625,"="&amp;$A24,WEOOct2023all!$C$2:$C$8625,"="&amp;$B$1)/100,"")</f>
        <v>327.74448750000005</v>
      </c>
      <c r="E24">
        <f>IFERROR(AVERAGEIFS(WEOOct2023all!AF$2:AF$8625,WEOOct2023all!$D$2:$D$8625,"="&amp;$A24,WEOOct2023all!$C$2:$C$8625,"="&amp;$A$1)*AVERAGEIFS(WEOOct2023all!AF$2:AF$8625,WEOOct2023all!$D$2:$D$8625,"="&amp;$A24,WEOOct2023all!$C$2:$C$8625,"="&amp;$B$1)/100,"")</f>
        <v>379.88450279999995</v>
      </c>
      <c r="F24">
        <f>IFERROR(AVERAGEIFS(WEOOct2023all!AG$2:AG$8625,WEOOct2023all!$D$2:$D$8625,"="&amp;$A24,WEOOct2023all!$C$2:$C$8625,"="&amp;$A$1)*AVERAGEIFS(WEOOct2023all!AG$2:AG$8625,WEOOct2023all!$D$2:$D$8625,"="&amp;$A24,WEOOct2023all!$C$2:$C$8625,"="&amp;$B$1)/100,"")</f>
        <v>444.06528000000003</v>
      </c>
      <c r="G24">
        <f>IFERROR(AVERAGEIFS(WEOOct2023all!AH$2:AH$8625,WEOOct2023all!$D$2:$D$8625,"="&amp;$A24,WEOOct2023all!$C$2:$C$8625,"="&amp;$A$1)*AVERAGEIFS(WEOOct2023all!AH$2:AH$8625,WEOOct2023all!$D$2:$D$8625,"="&amp;$A24,WEOOct2023all!$C$2:$C$8625,"="&amp;$B$1)/100,"")</f>
        <v>514.51833850000003</v>
      </c>
      <c r="H24">
        <f>IFERROR(AVERAGEIFS(WEOOct2023all!AI$2:AI$8625,WEOOct2023all!$D$2:$D$8625,"="&amp;$A24,WEOOct2023all!$C$2:$C$8625,"="&amp;$A$1)*AVERAGEIFS(WEOOct2023all!AI$2:AI$8625,WEOOct2023all!$D$2:$D$8625,"="&amp;$A24,WEOOct2023all!$C$2:$C$8625,"="&amp;$B$1)/100,"")</f>
        <v>602.5500624</v>
      </c>
      <c r="I24">
        <f>IFERROR(AVERAGEIFS(WEOOct2023all!AJ$2:AJ$8625,WEOOct2023all!$D$2:$D$8625,"="&amp;$A24,WEOOct2023all!$C$2:$C$8625,"="&amp;$A$1)*AVERAGEIFS(WEOOct2023all!AJ$2:AJ$8625,WEOOct2023all!$D$2:$D$8625,"="&amp;$A24,WEOOct2023all!$C$2:$C$8625,"="&amp;$B$1)/100,"")</f>
        <v>704.18107200000009</v>
      </c>
      <c r="J24">
        <f>IFERROR(AVERAGEIFS(WEOOct2023all!AK$2:AK$8625,WEOOct2023all!$D$2:$D$8625,"="&amp;$A24,WEOOct2023all!$C$2:$C$8625,"="&amp;$A$1)*AVERAGEIFS(WEOOct2023all!AK$2:AK$8625,WEOOct2023all!$D$2:$D$8625,"="&amp;$A24,WEOOct2023all!$C$2:$C$8625,"="&amp;$B$1)/100,"")</f>
        <v>1036.9726823999999</v>
      </c>
      <c r="K24">
        <f>IFERROR(AVERAGEIFS(WEOOct2023all!AL$2:AL$8625,WEOOct2023all!$D$2:$D$8625,"="&amp;$A24,WEOOct2023all!$C$2:$C$8625,"="&amp;$A$1)*AVERAGEIFS(WEOOct2023all!AL$2:AL$8625,WEOOct2023all!$D$2:$D$8625,"="&amp;$A24,WEOOct2023all!$C$2:$C$8625,"="&amp;$B$1)/100,"")</f>
        <v>1243.1434751999998</v>
      </c>
      <c r="L24">
        <f>IFERROR(AVERAGEIFS(WEOOct2023all!AM$2:AM$8625,WEOOct2023all!$D$2:$D$8625,"="&amp;$A24,WEOOct2023all!$C$2:$C$8625,"="&amp;$A$1)*AVERAGEIFS(WEOOct2023all!AM$2:AM$8625,WEOOct2023all!$D$2:$D$8625,"="&amp;$A24,WEOOct2023all!$C$2:$C$8625,"="&amp;$B$1)/100,"")</f>
        <v>1759.1111732999998</v>
      </c>
      <c r="M24">
        <f>IFERROR(AVERAGEIFS(WEOOct2023all!AN$2:AN$8625,WEOOct2023all!$D$2:$D$8625,"="&amp;$A24,WEOOct2023all!$C$2:$C$8625,"="&amp;$A$1)*AVERAGEIFS(WEOOct2023all!AN$2:AN$8625,WEOOct2023all!$D$2:$D$8625,"="&amp;$A24,WEOOct2023all!$C$2:$C$8625,"="&amp;$B$1)/100,"")</f>
        <v>2046.9164892000001</v>
      </c>
      <c r="N24">
        <f>IFERROR(AVERAGEIFS(WEOOct2023all!AO$2:AO$8625,WEOOct2023all!$D$2:$D$8625,"="&amp;$A24,WEOOct2023all!$C$2:$C$8625,"="&amp;$A$1)*AVERAGEIFS(WEOOct2023all!AO$2:AO$8625,WEOOct2023all!$D$2:$D$8625,"="&amp;$A24,WEOOct2023all!$C$2:$C$8625,"="&amp;$B$1)/100,"")</f>
        <v>2530.2691611999999</v>
      </c>
      <c r="O24">
        <f>IFERROR(AVERAGEIFS(WEOOct2023all!AP$2:AP$8625,WEOOct2023all!$D$2:$D$8625,"="&amp;$A24,WEOOct2023all!$C$2:$C$8625,"="&amp;$A$1)*AVERAGEIFS(WEOOct2023all!AP$2:AP$8625,WEOOct2023all!$D$2:$D$8625,"="&amp;$A24,WEOOct2023all!$C$2:$C$8625,"="&amp;$B$1)/100,"")</f>
        <v>2937.0177494000004</v>
      </c>
      <c r="P24">
        <f>IFERROR(AVERAGEIFS(WEOOct2023all!AQ$2:AQ$8625,WEOOct2023all!$D$2:$D$8625,"="&amp;$A24,WEOOct2023all!$C$2:$C$8625,"="&amp;$A$1)*AVERAGEIFS(WEOOct2023all!AQ$2:AQ$8625,WEOOct2023all!$D$2:$D$8625,"="&amp;$A24,WEOOct2023all!$C$2:$C$8625,"="&amp;$B$1)/100,"")</f>
        <v>3564.5928254999999</v>
      </c>
      <c r="Q24">
        <f>IFERROR(AVERAGEIFS(WEOOct2023all!AR$2:AR$8625,WEOOct2023all!$D$2:$D$8625,"="&amp;$A24,WEOOct2023all!$C$2:$C$8625,"="&amp;$A$1)*AVERAGEIFS(WEOOct2023all!AR$2:AR$8625,WEOOct2023all!$D$2:$D$8625,"="&amp;$A24,WEOOct2023all!$C$2:$C$8625,"="&amp;$B$1)/100,"")</f>
        <v>4206.4334856000005</v>
      </c>
      <c r="R24">
        <f>IFERROR(AVERAGEIFS(WEOOct2023all!AS$2:AS$8625,WEOOct2023all!$D$2:$D$8625,"="&amp;$A24,WEOOct2023all!$C$2:$C$8625,"="&amp;$A$1)*AVERAGEIFS(WEOOct2023all!AS$2:AS$8625,WEOOct2023all!$D$2:$D$8625,"="&amp;$A24,WEOOct2023all!$C$2:$C$8625,"="&amp;$B$1)/100,"")</f>
        <v>4610.8841638999993</v>
      </c>
      <c r="S24">
        <f>IFERROR(AVERAGEIFS(WEOOct2023all!AT$2:AT$8625,WEOOct2023all!$D$2:$D$8625,"="&amp;$A24,WEOOct2023all!$C$2:$C$8625,"="&amp;$A$1)*AVERAGEIFS(WEOOct2023all!AT$2:AT$8625,WEOOct2023all!$D$2:$D$8625,"="&amp;$A24,WEOOct2023all!$C$2:$C$8625,"="&amp;$B$1)/100,"")</f>
        <v>5692.1505689999995</v>
      </c>
      <c r="T24">
        <f>IFERROR(AVERAGEIFS(WEOOct2023all!AU$2:AU$8625,WEOOct2023all!$D$2:$D$8625,"="&amp;$A24,WEOOct2023all!$C$2:$C$8625,"="&amp;$A$1)*AVERAGEIFS(WEOOct2023all!AU$2:AU$8625,WEOOct2023all!$D$2:$D$8625,"="&amp;$A24,WEOOct2023all!$C$2:$C$8625,"="&amp;$B$1)/100,"")</f>
        <v>6739.9214882999995</v>
      </c>
      <c r="U24">
        <f>IFERROR(AVERAGEIFS(WEOOct2023all!AV$2:AV$8625,WEOOct2023all!$D$2:$D$8625,"="&amp;$A24,WEOOct2023all!$C$2:$C$8625,"="&amp;$A$1)*AVERAGEIFS(WEOOct2023all!AV$2:AV$8625,WEOOct2023all!$D$2:$D$8625,"="&amp;$A24,WEOOct2023all!$C$2:$C$8625,"="&amp;$B$1)/100,"")</f>
        <v>7842.6311278999992</v>
      </c>
      <c r="V24">
        <f>IFERROR(AVERAGEIFS(WEOOct2023all!AW$2:AW$8625,WEOOct2023all!$D$2:$D$8625,"="&amp;$A24,WEOOct2023all!$C$2:$C$8625,"="&amp;$A$1)*AVERAGEIFS(WEOOct2023all!AW$2:AW$8625,WEOOct2023all!$D$2:$D$8625,"="&amp;$A24,WEOOct2023all!$C$2:$C$8625,"="&amp;$B$1)/100,"")</f>
        <v>8662.2960240000011</v>
      </c>
      <c r="W24">
        <f>IFERROR(AVERAGEIFS(WEOOct2023all!AX$2:AX$8625,WEOOct2023all!$D$2:$D$8625,"="&amp;$A24,WEOOct2023all!$C$2:$C$8625,"="&amp;$A$1)*AVERAGEIFS(WEOOct2023all!AX$2:AX$8625,WEOOct2023all!$D$2:$D$8625,"="&amp;$A24,WEOOct2023all!$C$2:$C$8625,"="&amp;$B$1)/100,"")</f>
        <v>10424.153707199999</v>
      </c>
      <c r="X24">
        <f>IFERROR(AVERAGEIFS(WEOOct2023all!AY$2:AY$8625,WEOOct2023all!$D$2:$D$8625,"="&amp;$A24,WEOOct2023all!$C$2:$C$8625,"="&amp;$A$1)*AVERAGEIFS(WEOOct2023all!AY$2:AY$8625,WEOOct2023all!$D$2:$D$8625,"="&amp;$A24,WEOOct2023all!$C$2:$C$8625,"="&amp;$B$1)/100,"")</f>
        <v>12757.577931600001</v>
      </c>
      <c r="Y24">
        <f>IFERROR(AVERAGEIFS(WEOOct2023all!AZ$2:AZ$8625,WEOOct2023all!$D$2:$D$8625,"="&amp;$A24,WEOOct2023all!$C$2:$C$8625,"="&amp;$A$1)*AVERAGEIFS(WEOOct2023all!AZ$2:AZ$8625,WEOOct2023all!$D$2:$D$8625,"="&amp;$A24,WEOOct2023all!$C$2:$C$8625,"="&amp;$B$1)/100,"")</f>
        <v>13768.896834000003</v>
      </c>
      <c r="Z24">
        <f>IFERROR(AVERAGEIFS(WEOOct2023all!BA$2:BA$8625,WEOOct2023all!$D$2:$D$8625,"="&amp;$A24,WEOOct2023all!$C$2:$C$8625,"="&amp;$A$1)*AVERAGEIFS(WEOOct2023all!BA$2:BA$8625,WEOOct2023all!$D$2:$D$8625,"="&amp;$A24,WEOOct2023all!$C$2:$C$8625,"="&amp;$B$1)/100,"")</f>
        <v>14687.852801999999</v>
      </c>
      <c r="AA24">
        <f>IFERROR(AVERAGEIFS(WEOOct2023all!BB$2:BB$8625,WEOOct2023all!$D$2:$D$8625,"="&amp;$A24,WEOOct2023all!$C$2:$C$8625,"="&amp;$A$1)*AVERAGEIFS(WEOOct2023all!BB$2:BB$8625,WEOOct2023all!$D$2:$D$8625,"="&amp;$A24,WEOOct2023all!$C$2:$C$8625,"="&amp;$B$1)/100,"")</f>
        <v>16223.675941200001</v>
      </c>
      <c r="AB24">
        <f>IFERROR(AVERAGEIFS(WEOOct2023all!BC$2:BC$8625,WEOOct2023all!$D$2:$D$8625,"="&amp;$A24,WEOOct2023all!$C$2:$C$8625,"="&amp;$A$1)*AVERAGEIFS(WEOOct2023all!BC$2:BC$8625,WEOOct2023all!$D$2:$D$8625,"="&amp;$A24,WEOOct2023all!$C$2:$C$8625,"="&amp;$B$1)/100,"")</f>
        <v>18159.204966000001</v>
      </c>
      <c r="AC24">
        <f>IFERROR(AVERAGEIFS(WEOOct2023all!BD$2:BD$8625,WEOOct2023all!$D$2:$D$8625,"="&amp;$A24,WEOOct2023all!$C$2:$C$8625,"="&amp;$A$1)*AVERAGEIFS(WEOOct2023all!BD$2:BD$8625,WEOOct2023all!$D$2:$D$8625,"="&amp;$A24,WEOOct2023all!$C$2:$C$8625,"="&amp;$B$1)/100,"")</f>
        <v>20197.640559800002</v>
      </c>
      <c r="AD24">
        <f>IFERROR(AVERAGEIFS(WEOOct2023all!BE$2:BE$8625,WEOOct2023all!$D$2:$D$8625,"="&amp;$A24,WEOOct2023all!$C$2:$C$8625,"="&amp;$A$1)*AVERAGEIFS(WEOOct2023all!BE$2:BE$8625,WEOOct2023all!$D$2:$D$8625,"="&amp;$A24,WEOOct2023all!$C$2:$C$8625,"="&amp;$B$1)/100,"")</f>
        <v>22318.022170499997</v>
      </c>
      <c r="AE24">
        <f>IFERROR(AVERAGEIFS(WEOOct2023all!BF$2:BF$8625,WEOOct2023all!$D$2:$D$8625,"="&amp;$A24,WEOOct2023all!$C$2:$C$8625,"="&amp;$A$1)*AVERAGEIFS(WEOOct2023all!BF$2:BF$8625,WEOOct2023all!$D$2:$D$8625,"="&amp;$A24,WEOOct2023all!$C$2:$C$8625,"="&amp;$B$1)/100,"")</f>
        <v>24634.428878399998</v>
      </c>
    </row>
    <row r="25" spans="1:31" x14ac:dyDescent="0.3">
      <c r="A25" s="2" t="s">
        <v>802</v>
      </c>
      <c r="B25">
        <f>IFERROR(AVERAGEIFS(WEOOct2023all!AC$2:AC$8625,WEOOct2023all!$D$2:$D$8625,"="&amp;$A25,WEOOct2023all!$C$2:$C$8625,"="&amp;$A$1)*AVERAGEIFS(WEOOct2023all!AC$2:AC$8625,WEOOct2023all!$D$2:$D$8625,"="&amp;$A25,WEOOct2023all!$C$2:$C$8625,"="&amp;$B$1)/100,"")</f>
        <v>326.98430946000002</v>
      </c>
      <c r="C25">
        <f>IFERROR(AVERAGEIFS(WEOOct2023all!AD$2:AD$8625,WEOOct2023all!$D$2:$D$8625,"="&amp;$A25,WEOOct2023all!$C$2:$C$8625,"="&amp;$A$1)*AVERAGEIFS(WEOOct2023all!AD$2:AD$8625,WEOOct2023all!$D$2:$D$8625,"="&amp;$A25,WEOOct2023all!$C$2:$C$8625,"="&amp;$B$1)/100,"")</f>
        <v>351.01849890000005</v>
      </c>
      <c r="D25">
        <f>IFERROR(AVERAGEIFS(WEOOct2023all!AE$2:AE$8625,WEOOct2023all!$D$2:$D$8625,"="&amp;$A25,WEOOct2023all!$C$2:$C$8625,"="&amp;$A$1)*AVERAGEIFS(WEOOct2023all!AE$2:AE$8625,WEOOct2023all!$D$2:$D$8625,"="&amp;$A25,WEOOct2023all!$C$2:$C$8625,"="&amp;$B$1)/100,"")</f>
        <v>388.8891969</v>
      </c>
      <c r="E25">
        <f>IFERROR(AVERAGEIFS(WEOOct2023all!AF$2:AF$8625,WEOOct2023all!$D$2:$D$8625,"="&amp;$A25,WEOOct2023all!$C$2:$C$8625,"="&amp;$A$1)*AVERAGEIFS(WEOOct2023all!AF$2:AF$8625,WEOOct2023all!$D$2:$D$8625,"="&amp;$A25,WEOOct2023all!$C$2:$C$8625,"="&amp;$B$1)/100,"")</f>
        <v>434.11438470000002</v>
      </c>
      <c r="F25">
        <f>IFERROR(AVERAGEIFS(WEOOct2023all!AG$2:AG$8625,WEOOct2023all!$D$2:$D$8625,"="&amp;$A25,WEOOct2023all!$C$2:$C$8625,"="&amp;$A$1)*AVERAGEIFS(WEOOct2023all!AG$2:AG$8625,WEOOct2023all!$D$2:$D$8625,"="&amp;$A25,WEOOct2023all!$C$2:$C$8625,"="&amp;$B$1)/100,"")</f>
        <v>521.91270273999999</v>
      </c>
      <c r="G25">
        <f>IFERROR(AVERAGEIFS(WEOOct2023all!AH$2:AH$8625,WEOOct2023all!$D$2:$D$8625,"="&amp;$A25,WEOOct2023all!$C$2:$C$8625,"="&amp;$A$1)*AVERAGEIFS(WEOOct2023all!AH$2:AH$8625,WEOOct2023all!$D$2:$D$8625,"="&amp;$A25,WEOOct2023all!$C$2:$C$8625,"="&amp;$B$1)/100,"")</f>
        <v>602.00005503000011</v>
      </c>
      <c r="H25">
        <f>IFERROR(AVERAGEIFS(WEOOct2023all!AI$2:AI$8625,WEOOct2023all!$D$2:$D$8625,"="&amp;$A25,WEOOct2023all!$C$2:$C$8625,"="&amp;$A$1)*AVERAGEIFS(WEOOct2023all!AI$2:AI$8625,WEOOct2023all!$D$2:$D$8625,"="&amp;$A25,WEOOct2023all!$C$2:$C$8625,"="&amp;$B$1)/100,"")</f>
        <v>675.81587604000003</v>
      </c>
      <c r="I25">
        <f>IFERROR(AVERAGEIFS(WEOOct2023all!AJ$2:AJ$8625,WEOOct2023all!$D$2:$D$8625,"="&amp;$A25,WEOOct2023all!$C$2:$C$8625,"="&amp;$A$1)*AVERAGEIFS(WEOOct2023all!AJ$2:AJ$8625,WEOOct2023all!$D$2:$D$8625,"="&amp;$A25,WEOOct2023all!$C$2:$C$8625,"="&amp;$B$1)/100,"")</f>
        <v>732.85120037999991</v>
      </c>
      <c r="J25">
        <f>IFERROR(AVERAGEIFS(WEOOct2023all!AK$2:AK$8625,WEOOct2023all!$D$2:$D$8625,"="&amp;$A25,WEOOct2023all!$C$2:$C$8625,"="&amp;$A$1)*AVERAGEIFS(WEOOct2023all!AK$2:AK$8625,WEOOct2023all!$D$2:$D$8625,"="&amp;$A25,WEOOct2023all!$C$2:$C$8625,"="&amp;$B$1)/100,"")</f>
        <v>918.08727900000008</v>
      </c>
      <c r="K25">
        <f>IFERROR(AVERAGEIFS(WEOOct2023all!AL$2:AL$8625,WEOOct2023all!$D$2:$D$8625,"="&amp;$A25,WEOOct2023all!$C$2:$C$8625,"="&amp;$A$1)*AVERAGEIFS(WEOOct2023all!AL$2:AL$8625,WEOOct2023all!$D$2:$D$8625,"="&amp;$A25,WEOOct2023all!$C$2:$C$8625,"="&amp;$B$1)/100,"")</f>
        <v>891.59771699999999</v>
      </c>
      <c r="L25">
        <f>IFERROR(AVERAGEIFS(WEOOct2023all!AM$2:AM$8625,WEOOct2023all!$D$2:$D$8625,"="&amp;$A25,WEOOct2023all!$C$2:$C$8625,"="&amp;$A$1)*AVERAGEIFS(WEOOct2023all!AM$2:AM$8625,WEOOct2023all!$D$2:$D$8625,"="&amp;$A25,WEOOct2023all!$C$2:$C$8625,"="&amp;$B$1)/100,"")</f>
        <v>976.48531659999992</v>
      </c>
      <c r="M25">
        <f>IFERROR(AVERAGEIFS(WEOOct2023all!AN$2:AN$8625,WEOOct2023all!$D$2:$D$8625,"="&amp;$A25,WEOOct2023all!$C$2:$C$8625,"="&amp;$A$1)*AVERAGEIFS(WEOOct2023all!AN$2:AN$8625,WEOOct2023all!$D$2:$D$8625,"="&amp;$A25,WEOOct2023all!$C$2:$C$8625,"="&amp;$B$1)/100,"")</f>
        <v>1134.4174400000002</v>
      </c>
      <c r="N25">
        <f>IFERROR(AVERAGEIFS(WEOOct2023all!AO$2:AO$8625,WEOOct2023all!$D$2:$D$8625,"="&amp;$A25,WEOOct2023all!$C$2:$C$8625,"="&amp;$A$1)*AVERAGEIFS(WEOOct2023all!AO$2:AO$8625,WEOOct2023all!$D$2:$D$8625,"="&amp;$A25,WEOOct2023all!$C$2:$C$8625,"="&amp;$B$1)/100,"")</f>
        <v>1251.4873639999998</v>
      </c>
      <c r="O25">
        <f>IFERROR(AVERAGEIFS(WEOOct2023all!AP$2:AP$8625,WEOOct2023all!$D$2:$D$8625,"="&amp;$A25,WEOOct2023all!$C$2:$C$8625,"="&amp;$A$1)*AVERAGEIFS(WEOOct2023all!AP$2:AP$8625,WEOOct2023all!$D$2:$D$8625,"="&amp;$A25,WEOOct2023all!$C$2:$C$8625,"="&amp;$B$1)/100,"")</f>
        <v>1242.521054</v>
      </c>
      <c r="P25">
        <f>IFERROR(AVERAGEIFS(WEOOct2023all!AQ$2:AQ$8625,WEOOct2023all!$D$2:$D$8625,"="&amp;$A25,WEOOct2023all!$C$2:$C$8625,"="&amp;$A$1)*AVERAGEIFS(WEOOct2023all!AQ$2:AQ$8625,WEOOct2023all!$D$2:$D$8625,"="&amp;$A25,WEOOct2023all!$C$2:$C$8625,"="&amp;$B$1)/100,"")</f>
        <v>1257.2408135999999</v>
      </c>
      <c r="Q25">
        <f>IFERROR(AVERAGEIFS(WEOOct2023all!AR$2:AR$8625,WEOOct2023all!$D$2:$D$8625,"="&amp;$A25,WEOOct2023all!$C$2:$C$8625,"="&amp;$A$1)*AVERAGEIFS(WEOOct2023all!AR$2:AR$8625,WEOOct2023all!$D$2:$D$8625,"="&amp;$A25,WEOOct2023all!$C$2:$C$8625,"="&amp;$B$1)/100,"")</f>
        <v>1368.2970126</v>
      </c>
      <c r="R25">
        <f>IFERROR(AVERAGEIFS(WEOOct2023all!AS$2:AS$8625,WEOOct2023all!$D$2:$D$8625,"="&amp;$A25,WEOOct2023all!$C$2:$C$8625,"="&amp;$A$1)*AVERAGEIFS(WEOOct2023all!AS$2:AS$8625,WEOOct2023all!$D$2:$D$8625,"="&amp;$A25,WEOOct2023all!$C$2:$C$8625,"="&amp;$B$1)/100,"")</f>
        <v>1452.5078591000004</v>
      </c>
      <c r="S25">
        <f>IFERROR(AVERAGEIFS(WEOOct2023all!AT$2:AT$8625,WEOOct2023all!$D$2:$D$8625,"="&amp;$A25,WEOOct2023all!$C$2:$C$8625,"="&amp;$A$1)*AVERAGEIFS(WEOOct2023all!AT$2:AT$8625,WEOOct2023all!$D$2:$D$8625,"="&amp;$A25,WEOOct2023all!$C$2:$C$8625,"="&amp;$B$1)/100,"")</f>
        <v>1582.1039639999999</v>
      </c>
      <c r="T25">
        <f>IFERROR(AVERAGEIFS(WEOOct2023all!AU$2:AU$8625,WEOOct2023all!$D$2:$D$8625,"="&amp;$A25,WEOOct2023all!$C$2:$C$8625,"="&amp;$A$1)*AVERAGEIFS(WEOOct2023all!AU$2:AU$8625,WEOOct2023all!$D$2:$D$8625,"="&amp;$A25,WEOOct2023all!$C$2:$C$8625,"="&amp;$B$1)/100,"")</f>
        <v>1847.2526343</v>
      </c>
      <c r="U25">
        <f>IFERROR(AVERAGEIFS(WEOOct2023all!AV$2:AV$8625,WEOOct2023all!$D$2:$D$8625,"="&amp;$A25,WEOOct2023all!$C$2:$C$8625,"="&amp;$A$1)*AVERAGEIFS(WEOOct2023all!AV$2:AV$8625,WEOOct2023all!$D$2:$D$8625,"="&amp;$A25,WEOOct2023all!$C$2:$C$8625,"="&amp;$B$1)/100,"")</f>
        <v>1902.6464855999998</v>
      </c>
      <c r="V25">
        <f>IFERROR(AVERAGEIFS(WEOOct2023all!AW$2:AW$8625,WEOOct2023all!$D$2:$D$8625,"="&amp;$A25,WEOOct2023all!$C$2:$C$8625,"="&amp;$A$1)*AVERAGEIFS(WEOOct2023all!AW$2:AW$8625,WEOOct2023all!$D$2:$D$8625,"="&amp;$A25,WEOOct2023all!$C$2:$C$8625,"="&amp;$B$1)/100,"")</f>
        <v>2127.8417440000003</v>
      </c>
      <c r="W25">
        <f>IFERROR(AVERAGEIFS(WEOOct2023all!AX$2:AX$8625,WEOOct2023all!$D$2:$D$8625,"="&amp;$A25,WEOOct2023all!$C$2:$C$8625,"="&amp;$A$1)*AVERAGEIFS(WEOOct2023all!AX$2:AX$8625,WEOOct2023all!$D$2:$D$8625,"="&amp;$A25,WEOOct2023all!$C$2:$C$8625,"="&amp;$B$1)/100,"")</f>
        <v>2365.2743439999999</v>
      </c>
      <c r="X25">
        <f>IFERROR(AVERAGEIFS(WEOOct2023all!AY$2:AY$8625,WEOOct2023all!$D$2:$D$8625,"="&amp;$A25,WEOOct2023all!$C$2:$C$8625,"="&amp;$A$1)*AVERAGEIFS(WEOOct2023all!AY$2:AY$8625,WEOOct2023all!$D$2:$D$8625,"="&amp;$A25,WEOOct2023all!$C$2:$C$8625,"="&amp;$B$1)/100,"")</f>
        <v>2638.4476311999997</v>
      </c>
      <c r="Y25">
        <f>IFERROR(AVERAGEIFS(WEOOct2023all!AZ$2:AZ$8625,WEOOct2023all!$D$2:$D$8625,"="&amp;$A25,WEOOct2023all!$C$2:$C$8625,"="&amp;$A$1)*AVERAGEIFS(WEOOct2023all!AZ$2:AZ$8625,WEOOct2023all!$D$2:$D$8625,"="&amp;$A25,WEOOct2023all!$C$2:$C$8625,"="&amp;$B$1)/100,"")</f>
        <v>2746.1912504000002</v>
      </c>
      <c r="Z25">
        <f>IFERROR(AVERAGEIFS(WEOOct2023all!BA$2:BA$8625,WEOOct2023all!$D$2:$D$8625,"="&amp;$A25,WEOOct2023all!$C$2:$C$8625,"="&amp;$A$1)*AVERAGEIFS(WEOOct2023all!BA$2:BA$8625,WEOOct2023all!$D$2:$D$8625,"="&amp;$A25,WEOOct2023all!$C$2:$C$8625,"="&amp;$B$1)/100,"")</f>
        <v>3056.2776357999996</v>
      </c>
      <c r="AA25">
        <f>IFERROR(AVERAGEIFS(WEOOct2023all!BB$2:BB$8625,WEOOct2023all!$D$2:$D$8625,"="&amp;$A25,WEOOct2023all!$C$2:$C$8625,"="&amp;$A$1)*AVERAGEIFS(WEOOct2023all!BB$2:BB$8625,WEOOct2023all!$D$2:$D$8625,"="&amp;$A25,WEOOct2023all!$C$2:$C$8625,"="&amp;$B$1)/100,"")</f>
        <v>3378.5635248000008</v>
      </c>
      <c r="AB25">
        <f>IFERROR(AVERAGEIFS(WEOOct2023all!BC$2:BC$8625,WEOOct2023all!$D$2:$D$8625,"="&amp;$A25,WEOOct2023all!$C$2:$C$8625,"="&amp;$A$1)*AVERAGEIFS(WEOOct2023all!BC$2:BC$8625,WEOOct2023all!$D$2:$D$8625,"="&amp;$A25,WEOOct2023all!$C$2:$C$8625,"="&amp;$B$1)/100,"")</f>
        <v>3707.6578560000007</v>
      </c>
      <c r="AC25">
        <f>IFERROR(AVERAGEIFS(WEOOct2023all!BD$2:BD$8625,WEOOct2023all!$D$2:$D$8625,"="&amp;$A25,WEOOct2023all!$C$2:$C$8625,"="&amp;$A$1)*AVERAGEIFS(WEOOct2023all!BD$2:BD$8625,WEOOct2023all!$D$2:$D$8625,"="&amp;$A25,WEOOct2023all!$C$2:$C$8625,"="&amp;$B$1)/100,"")</f>
        <v>4047.9493499999999</v>
      </c>
      <c r="AD25">
        <f>IFERROR(AVERAGEIFS(WEOOct2023all!BE$2:BE$8625,WEOOct2023all!$D$2:$D$8625,"="&amp;$A25,WEOOct2023all!$C$2:$C$8625,"="&amp;$A$1)*AVERAGEIFS(WEOOct2023all!BE$2:BE$8625,WEOOct2023all!$D$2:$D$8625,"="&amp;$A25,WEOOct2023all!$C$2:$C$8625,"="&amp;$B$1)/100,"")</f>
        <v>4404.5440805999997</v>
      </c>
      <c r="AE25">
        <f>IFERROR(AVERAGEIFS(WEOOct2023all!BF$2:BF$8625,WEOOct2023all!$D$2:$D$8625,"="&amp;$A25,WEOOct2023all!$C$2:$C$8625,"="&amp;$A$1)*AVERAGEIFS(WEOOct2023all!BF$2:BF$8625,WEOOct2023all!$D$2:$D$8625,"="&amp;$A25,WEOOct2023all!$C$2:$C$8625,"="&amp;$B$1)/100,"")</f>
        <v>4785.1664561999996</v>
      </c>
    </row>
    <row r="26" spans="1:31" x14ac:dyDescent="0.3">
      <c r="A26" s="2" t="s">
        <v>1695</v>
      </c>
      <c r="B26" t="str">
        <f>IFERROR(AVERAGEIFS(WEOOct2023all!AC$2:AC$8625,WEOOct2023all!$D$2:$D$8625,"="&amp;$A26,WEOOct2023all!$C$2:$C$8625,"="&amp;$A$1)*AVERAGEIFS(WEOOct2023all!AC$2:AC$8625,WEOOct2023all!$D$2:$D$8625,"="&amp;$A26,WEOOct2023all!$C$2:$C$8625,"="&amp;$B$1)/100,"")</f>
        <v/>
      </c>
      <c r="C26" t="str">
        <f>IFERROR(AVERAGEIFS(WEOOct2023all!AD$2:AD$8625,WEOOct2023all!$D$2:$D$8625,"="&amp;$A26,WEOOct2023all!$C$2:$C$8625,"="&amp;$A$1)*AVERAGEIFS(WEOOct2023all!AD$2:AD$8625,WEOOct2023all!$D$2:$D$8625,"="&amp;$A26,WEOOct2023all!$C$2:$C$8625,"="&amp;$B$1)/100,"")</f>
        <v/>
      </c>
      <c r="D26">
        <f>IFERROR(AVERAGEIFS(WEOOct2023all!AE$2:AE$8625,WEOOct2023all!$D$2:$D$8625,"="&amp;$A26,WEOOct2023all!$C$2:$C$8625,"="&amp;$A$1)*AVERAGEIFS(WEOOct2023all!AE$2:AE$8625,WEOOct2023all!$D$2:$D$8625,"="&amp;$A26,WEOOct2023all!$C$2:$C$8625,"="&amp;$B$1)/100,"")</f>
        <v>5623.8725178000004</v>
      </c>
      <c r="E26">
        <f>IFERROR(AVERAGEIFS(WEOOct2023all!AF$2:AF$8625,WEOOct2023all!$D$2:$D$8625,"="&amp;$A26,WEOOct2023all!$C$2:$C$8625,"="&amp;$A$1)*AVERAGEIFS(WEOOct2023all!AF$2:AF$8625,WEOOct2023all!$D$2:$D$8625,"="&amp;$A26,WEOOct2023all!$C$2:$C$8625,"="&amp;$B$1)/100,"")</f>
        <v>6069.8035580000005</v>
      </c>
      <c r="F26">
        <f>IFERROR(AVERAGEIFS(WEOOct2023all!AG$2:AG$8625,WEOOct2023all!$D$2:$D$8625,"="&amp;$A26,WEOOct2023all!$C$2:$C$8625,"="&amp;$A$1)*AVERAGEIFS(WEOOct2023all!AG$2:AG$8625,WEOOct2023all!$D$2:$D$8625,"="&amp;$A26,WEOOct2023all!$C$2:$C$8625,"="&amp;$B$1)/100,"")</f>
        <v>6716.3438125000011</v>
      </c>
      <c r="G26">
        <f>IFERROR(AVERAGEIFS(WEOOct2023all!AH$2:AH$8625,WEOOct2023all!$D$2:$D$8625,"="&amp;$A26,WEOOct2023all!$C$2:$C$8625,"="&amp;$A$1)*AVERAGEIFS(WEOOct2023all!AH$2:AH$8625,WEOOct2023all!$D$2:$D$8625,"="&amp;$A26,WEOOct2023all!$C$2:$C$8625,"="&amp;$B$1)/100,"")</f>
        <v>8074.9451210000007</v>
      </c>
      <c r="H26">
        <f>IFERROR(AVERAGEIFS(WEOOct2023all!AI$2:AI$8625,WEOOct2023all!$D$2:$D$8625,"="&amp;$A26,WEOOct2023all!$C$2:$C$8625,"="&amp;$A$1)*AVERAGEIFS(WEOOct2023all!AI$2:AI$8625,WEOOct2023all!$D$2:$D$8625,"="&amp;$A26,WEOOct2023all!$C$2:$C$8625,"="&amp;$B$1)/100,"")</f>
        <v>8533.1132639999996</v>
      </c>
      <c r="I26">
        <f>IFERROR(AVERAGEIFS(WEOOct2023all!AJ$2:AJ$8625,WEOOct2023all!$D$2:$D$8625,"="&amp;$A26,WEOOct2023all!$C$2:$C$8625,"="&amp;$A$1)*AVERAGEIFS(WEOOct2023all!AJ$2:AJ$8625,WEOOct2023all!$D$2:$D$8625,"="&amp;$A26,WEOOct2023all!$C$2:$C$8625,"="&amp;$B$1)/100,"")</f>
        <v>8866.5757680000006</v>
      </c>
      <c r="J26">
        <f>IFERROR(AVERAGEIFS(WEOOct2023all!AK$2:AK$8625,WEOOct2023all!$D$2:$D$8625,"="&amp;$A26,WEOOct2023all!$C$2:$C$8625,"="&amp;$A$1)*AVERAGEIFS(WEOOct2023all!AK$2:AK$8625,WEOOct2023all!$D$2:$D$8625,"="&amp;$A26,WEOOct2023all!$C$2:$C$8625,"="&amp;$B$1)/100,"")</f>
        <v>9345.4442550000003</v>
      </c>
      <c r="K26">
        <f>IFERROR(AVERAGEIFS(WEOOct2023all!AL$2:AL$8625,WEOOct2023all!$D$2:$D$8625,"="&amp;$A26,WEOOct2023all!$C$2:$C$8625,"="&amp;$A$1)*AVERAGEIFS(WEOOct2023all!AL$2:AL$8625,WEOOct2023all!$D$2:$D$8625,"="&amp;$A26,WEOOct2023all!$C$2:$C$8625,"="&amp;$B$1)/100,"")</f>
        <v>10842.9899805</v>
      </c>
      <c r="L26">
        <f>IFERROR(AVERAGEIFS(WEOOct2023all!AM$2:AM$8625,WEOOct2023all!$D$2:$D$8625,"="&amp;$A26,WEOOct2023all!$C$2:$C$8625,"="&amp;$A$1)*AVERAGEIFS(WEOOct2023all!AM$2:AM$8625,WEOOct2023all!$D$2:$D$8625,"="&amp;$A26,WEOOct2023all!$C$2:$C$8625,"="&amp;$B$1)/100,"")</f>
        <v>12535.240470499999</v>
      </c>
      <c r="M26">
        <f>IFERROR(AVERAGEIFS(WEOOct2023all!AN$2:AN$8625,WEOOct2023all!$D$2:$D$8625,"="&amp;$A26,WEOOct2023all!$C$2:$C$8625,"="&amp;$A$1)*AVERAGEIFS(WEOOct2023all!AN$2:AN$8625,WEOOct2023all!$D$2:$D$8625,"="&amp;$A26,WEOOct2023all!$C$2:$C$8625,"="&amp;$B$1)/100,"")</f>
        <v>14317.750061799999</v>
      </c>
      <c r="N26">
        <f>IFERROR(AVERAGEIFS(WEOOct2023all!AO$2:AO$8625,WEOOct2023all!$D$2:$D$8625,"="&amp;$A26,WEOOct2023all!$C$2:$C$8625,"="&amp;$A$1)*AVERAGEIFS(WEOOct2023all!AO$2:AO$8625,WEOOct2023all!$D$2:$D$8625,"="&amp;$A26,WEOOct2023all!$C$2:$C$8625,"="&amp;$B$1)/100,"")</f>
        <v>15518.299409399999</v>
      </c>
      <c r="O26">
        <f>IFERROR(AVERAGEIFS(WEOOct2023all!AP$2:AP$8625,WEOOct2023all!$D$2:$D$8625,"="&amp;$A26,WEOOct2023all!$C$2:$C$8625,"="&amp;$A$1)*AVERAGEIFS(WEOOct2023all!AP$2:AP$8625,WEOOct2023all!$D$2:$D$8625,"="&amp;$A26,WEOOct2023all!$C$2:$C$8625,"="&amp;$B$1)/100,"")</f>
        <v>16748.395159</v>
      </c>
      <c r="P26">
        <f>IFERROR(AVERAGEIFS(WEOOct2023all!AQ$2:AQ$8625,WEOOct2023all!$D$2:$D$8625,"="&amp;$A26,WEOOct2023all!$C$2:$C$8625,"="&amp;$A$1)*AVERAGEIFS(WEOOct2023all!AQ$2:AQ$8625,WEOOct2023all!$D$2:$D$8625,"="&amp;$A26,WEOOct2023all!$C$2:$C$8625,"="&amp;$B$1)/100,"")</f>
        <v>17608.417938900002</v>
      </c>
      <c r="Q26">
        <f>IFERROR(AVERAGEIFS(WEOOct2023all!AR$2:AR$8625,WEOOct2023all!$D$2:$D$8625,"="&amp;$A26,WEOOct2023all!$C$2:$C$8625,"="&amp;$A$1)*AVERAGEIFS(WEOOct2023all!AR$2:AR$8625,WEOOct2023all!$D$2:$D$8625,"="&amp;$A26,WEOOct2023all!$C$2:$C$8625,"="&amp;$B$1)/100,"")</f>
        <v>18347.656378800002</v>
      </c>
      <c r="R26">
        <f>IFERROR(AVERAGEIFS(WEOOct2023all!AS$2:AS$8625,WEOOct2023all!$D$2:$D$8625,"="&amp;$A26,WEOOct2023all!$C$2:$C$8625,"="&amp;$A$1)*AVERAGEIFS(WEOOct2023all!AS$2:AS$8625,WEOOct2023all!$D$2:$D$8625,"="&amp;$A26,WEOOct2023all!$C$2:$C$8625,"="&amp;$B$1)/100,"")</f>
        <v>19139.453158099997</v>
      </c>
      <c r="S26">
        <f>IFERROR(AVERAGEIFS(WEOOct2023all!AT$2:AT$8625,WEOOct2023all!$D$2:$D$8625,"="&amp;$A26,WEOOct2023all!$C$2:$C$8625,"="&amp;$A$1)*AVERAGEIFS(WEOOct2023all!AT$2:AT$8625,WEOOct2023all!$D$2:$D$8625,"="&amp;$A26,WEOOct2023all!$C$2:$C$8625,"="&amp;$B$1)/100,"")</f>
        <v>20032.921355999999</v>
      </c>
      <c r="T26">
        <f>IFERROR(AVERAGEIFS(WEOOct2023all!AU$2:AU$8625,WEOOct2023all!$D$2:$D$8625,"="&amp;$A26,WEOOct2023all!$C$2:$C$8625,"="&amp;$A$1)*AVERAGEIFS(WEOOct2023all!AU$2:AU$8625,WEOOct2023all!$D$2:$D$8625,"="&amp;$A26,WEOOct2023all!$C$2:$C$8625,"="&amp;$B$1)/100,"")</f>
        <v>20686.503887999999</v>
      </c>
      <c r="U26">
        <f>IFERROR(AVERAGEIFS(WEOOct2023all!AV$2:AV$8625,WEOOct2023all!$D$2:$D$8625,"="&amp;$A26,WEOOct2023all!$C$2:$C$8625,"="&amp;$A$1)*AVERAGEIFS(WEOOct2023all!AV$2:AV$8625,WEOOct2023all!$D$2:$D$8625,"="&amp;$A26,WEOOct2023all!$C$2:$C$8625,"="&amp;$B$1)/100,"")</f>
        <v>22060.330490400003</v>
      </c>
      <c r="V26">
        <f>IFERROR(AVERAGEIFS(WEOOct2023all!AW$2:AW$8625,WEOOct2023all!$D$2:$D$8625,"="&amp;$A26,WEOOct2023all!$C$2:$C$8625,"="&amp;$A$1)*AVERAGEIFS(WEOOct2023all!AW$2:AW$8625,WEOOct2023all!$D$2:$D$8625,"="&amp;$A26,WEOOct2023all!$C$2:$C$8625,"="&amp;$B$1)/100,"")</f>
        <v>23251.141696499999</v>
      </c>
      <c r="W26">
        <f>IFERROR(AVERAGEIFS(WEOOct2023all!AX$2:AX$8625,WEOOct2023all!$D$2:$D$8625,"="&amp;$A26,WEOOct2023all!$C$2:$C$8625,"="&amp;$A$1)*AVERAGEIFS(WEOOct2023all!AX$2:AX$8625,WEOOct2023all!$D$2:$D$8625,"="&amp;$A26,WEOOct2023all!$C$2:$C$8625,"="&amp;$B$1)/100,"")</f>
        <v>28114.858332000003</v>
      </c>
      <c r="X26">
        <f>IFERROR(AVERAGEIFS(WEOOct2023all!AY$2:AY$8625,WEOOct2023all!$D$2:$D$8625,"="&amp;$A26,WEOOct2023all!$C$2:$C$8625,"="&amp;$A$1)*AVERAGEIFS(WEOOct2023all!AY$2:AY$8625,WEOOct2023all!$D$2:$D$8625,"="&amp;$A26,WEOOct2023all!$C$2:$C$8625,"="&amp;$B$1)/100,"")</f>
        <v>29473.991532800002</v>
      </c>
      <c r="Y26">
        <f>IFERROR(AVERAGEIFS(WEOOct2023all!AZ$2:AZ$8625,WEOOct2023all!$D$2:$D$8625,"="&amp;$A26,WEOOct2023all!$C$2:$C$8625,"="&amp;$A$1)*AVERAGEIFS(WEOOct2023all!AZ$2:AZ$8625,WEOOct2023all!$D$2:$D$8625,"="&amp;$A26,WEOOct2023all!$C$2:$C$8625,"="&amp;$B$1)/100,"")</f>
        <v>30887.8192538</v>
      </c>
      <c r="Z26">
        <f>IFERROR(AVERAGEIFS(WEOOct2023all!BA$2:BA$8625,WEOOct2023all!$D$2:$D$8625,"="&amp;$A26,WEOOct2023all!$C$2:$C$8625,"="&amp;$A$1)*AVERAGEIFS(WEOOct2023all!BA$2:BA$8625,WEOOct2023all!$D$2:$D$8625,"="&amp;$A26,WEOOct2023all!$C$2:$C$8625,"="&amp;$B$1)/100,"")</f>
        <v>33224.863674</v>
      </c>
      <c r="AA26">
        <f>IFERROR(AVERAGEIFS(WEOOct2023all!BB$2:BB$8625,WEOOct2023all!$D$2:$D$8625,"="&amp;$A26,WEOOct2023all!$C$2:$C$8625,"="&amp;$A$1)*AVERAGEIFS(WEOOct2023all!BB$2:BB$8625,WEOOct2023all!$D$2:$D$8625,"="&amp;$A26,WEOOct2023all!$C$2:$C$8625,"="&amp;$B$1)/100,"")</f>
        <v>35476.967002500001</v>
      </c>
      <c r="AB26">
        <f>IFERROR(AVERAGEIFS(WEOOct2023all!BC$2:BC$8625,WEOOct2023all!$D$2:$D$8625,"="&amp;$A26,WEOOct2023all!$C$2:$C$8625,"="&amp;$A$1)*AVERAGEIFS(WEOOct2023all!BC$2:BC$8625,WEOOct2023all!$D$2:$D$8625,"="&amp;$A26,WEOOct2023all!$C$2:$C$8625,"="&amp;$B$1)/100,"")</f>
        <v>37837.631669499999</v>
      </c>
      <c r="AC26">
        <f>IFERROR(AVERAGEIFS(WEOOct2023all!BD$2:BD$8625,WEOOct2023all!$D$2:$D$8625,"="&amp;$A26,WEOOct2023all!$C$2:$C$8625,"="&amp;$A$1)*AVERAGEIFS(WEOOct2023all!BD$2:BD$8625,WEOOct2023all!$D$2:$D$8625,"="&amp;$A26,WEOOct2023all!$C$2:$C$8625,"="&amp;$B$1)/100,"")</f>
        <v>40154.2380128</v>
      </c>
      <c r="AD26">
        <f>IFERROR(AVERAGEIFS(WEOOct2023all!BE$2:BE$8625,WEOOct2023all!$D$2:$D$8625,"="&amp;$A26,WEOOct2023all!$C$2:$C$8625,"="&amp;$A$1)*AVERAGEIFS(WEOOct2023all!BE$2:BE$8625,WEOOct2023all!$D$2:$D$8625,"="&amp;$A26,WEOOct2023all!$C$2:$C$8625,"="&amp;$B$1)/100,"")</f>
        <v>42463.546257000009</v>
      </c>
      <c r="AE26">
        <f>IFERROR(AVERAGEIFS(WEOOct2023all!BF$2:BF$8625,WEOOct2023all!$D$2:$D$8625,"="&amp;$A26,WEOOct2023all!$C$2:$C$8625,"="&amp;$A$1)*AVERAGEIFS(WEOOct2023all!BF$2:BF$8625,WEOOct2023all!$D$2:$D$8625,"="&amp;$A26,WEOOct2023all!$C$2:$C$8625,"="&amp;$B$1)/100,"")</f>
        <v>44945.989713000003</v>
      </c>
    </row>
    <row r="27" spans="1:31" x14ac:dyDescent="0.3">
      <c r="A27" s="2" t="s">
        <v>1779</v>
      </c>
    </row>
    <row r="31" spans="1:31" x14ac:dyDescent="0.3">
      <c r="A31" t="s">
        <v>1780</v>
      </c>
      <c r="B31">
        <v>1999</v>
      </c>
      <c r="C31">
        <v>2000</v>
      </c>
      <c r="D31">
        <v>2001</v>
      </c>
      <c r="E31">
        <v>2002</v>
      </c>
      <c r="F31">
        <v>2003</v>
      </c>
      <c r="G31">
        <v>2004</v>
      </c>
      <c r="H31">
        <v>2005</v>
      </c>
      <c r="I31">
        <v>2006</v>
      </c>
      <c r="J31">
        <v>2007</v>
      </c>
      <c r="K31">
        <v>2008</v>
      </c>
      <c r="L31">
        <v>2009</v>
      </c>
      <c r="M31">
        <v>2010</v>
      </c>
      <c r="N31">
        <v>2011</v>
      </c>
      <c r="O31">
        <v>2012</v>
      </c>
      <c r="P31">
        <v>2013</v>
      </c>
      <c r="Q31">
        <v>2014</v>
      </c>
      <c r="R31">
        <v>2015</v>
      </c>
      <c r="S31">
        <v>2016</v>
      </c>
      <c r="T31">
        <v>2017</v>
      </c>
      <c r="U31">
        <v>2018</v>
      </c>
      <c r="V31">
        <v>2019</v>
      </c>
      <c r="W31">
        <v>2020</v>
      </c>
      <c r="X31">
        <v>2021</v>
      </c>
      <c r="Y31">
        <v>2022</v>
      </c>
      <c r="Z31">
        <v>2023</v>
      </c>
      <c r="AA31">
        <v>2024</v>
      </c>
      <c r="AB31">
        <v>2025</v>
      </c>
      <c r="AC31">
        <v>2026</v>
      </c>
      <c r="AD31">
        <v>2027</v>
      </c>
      <c r="AE31">
        <v>2028</v>
      </c>
    </row>
    <row r="32" spans="1:31" x14ac:dyDescent="0.3">
      <c r="A32" t="s">
        <v>1781</v>
      </c>
      <c r="B32" t="str">
        <f>B26</f>
        <v/>
      </c>
      <c r="C32" t="str">
        <f>C26</f>
        <v/>
      </c>
      <c r="D32">
        <f>D26</f>
        <v>5623.8725178000004</v>
      </c>
      <c r="E32">
        <f>E26</f>
        <v>6069.8035580000005</v>
      </c>
      <c r="F32">
        <f>F26</f>
        <v>6716.3438125000011</v>
      </c>
      <c r="G32">
        <f>G26</f>
        <v>8074.9451210000007</v>
      </c>
      <c r="H32">
        <f>H26</f>
        <v>8533.1132639999996</v>
      </c>
      <c r="I32">
        <f>I26</f>
        <v>8866.5757680000006</v>
      </c>
      <c r="J32">
        <f>J26</f>
        <v>9345.4442550000003</v>
      </c>
      <c r="K32">
        <f>K26</f>
        <v>10842.9899805</v>
      </c>
      <c r="L32">
        <f>L26</f>
        <v>12535.240470499999</v>
      </c>
      <c r="M32">
        <f>M26</f>
        <v>14317.750061799999</v>
      </c>
      <c r="N32">
        <f>N26</f>
        <v>15518.299409399999</v>
      </c>
      <c r="O32">
        <f>O26</f>
        <v>16748.395159</v>
      </c>
      <c r="P32">
        <f>P26</f>
        <v>17608.417938900002</v>
      </c>
      <c r="Q32">
        <f>Q26</f>
        <v>18347.656378800002</v>
      </c>
      <c r="R32">
        <f>R26</f>
        <v>19139.453158099997</v>
      </c>
      <c r="S32">
        <f>S26</f>
        <v>20032.921355999999</v>
      </c>
      <c r="T32">
        <f>T26</f>
        <v>20686.503887999999</v>
      </c>
      <c r="U32">
        <f>U26</f>
        <v>22060.330490400003</v>
      </c>
      <c r="V32">
        <f>V26</f>
        <v>23251.141696499999</v>
      </c>
      <c r="W32">
        <f>W26</f>
        <v>28114.858332000003</v>
      </c>
      <c r="X32">
        <f>X26</f>
        <v>29473.991532800002</v>
      </c>
      <c r="Y32">
        <f>Y26</f>
        <v>30887.8192538</v>
      </c>
      <c r="Z32">
        <f>Z26</f>
        <v>33224.863674</v>
      </c>
      <c r="AA32">
        <f>AA26</f>
        <v>35476.967002500001</v>
      </c>
      <c r="AB32">
        <f>AB26</f>
        <v>37837.631669499999</v>
      </c>
      <c r="AC32">
        <f>AC26</f>
        <v>40154.2380128</v>
      </c>
      <c r="AD32">
        <f>AD26</f>
        <v>42463.546257000009</v>
      </c>
      <c r="AE32">
        <f>AE26</f>
        <v>44945.989713000003</v>
      </c>
    </row>
    <row r="33" spans="1:31" x14ac:dyDescent="0.3">
      <c r="A33" t="s">
        <v>1782</v>
      </c>
      <c r="B33">
        <f>SUM(B4:B23)</f>
        <v>5103.580895789999</v>
      </c>
      <c r="C33">
        <f>SUM(C4:C23)</f>
        <v>4495.5691491299995</v>
      </c>
      <c r="D33">
        <f>SUM(D4:D23)</f>
        <v>4493.4954969300006</v>
      </c>
      <c r="E33">
        <f>SUM(E4:E23)</f>
        <v>4899.1871889599979</v>
      </c>
      <c r="F33">
        <f>SUM(F4:F23)</f>
        <v>6147.5237870999999</v>
      </c>
      <c r="G33">
        <f>SUM(G4:G23)</f>
        <v>7081.3808371199993</v>
      </c>
      <c r="H33">
        <f>SUM(H4:H23)</f>
        <v>7418.3803282400004</v>
      </c>
      <c r="I33">
        <f>SUM(I4:I23)</f>
        <v>7656.6208457800003</v>
      </c>
      <c r="J33">
        <f>SUM(J4:J23)</f>
        <v>8513.5010285900007</v>
      </c>
      <c r="K33">
        <f>SUM(K4:K23)</f>
        <v>9884.1612821500003</v>
      </c>
      <c r="L33">
        <f>SUM(L4:L23)</f>
        <v>10400.688227059996</v>
      </c>
      <c r="M33">
        <f>SUM(M4:M23)</f>
        <v>10905.429247440001</v>
      </c>
      <c r="N33">
        <f>SUM(N4:N23)</f>
        <v>12084.622900400003</v>
      </c>
      <c r="O33">
        <f>SUM(O4:O23)</f>
        <v>11799.86329777</v>
      </c>
      <c r="P33">
        <f>SUM(P4:P23)</f>
        <v>12630.183235779998</v>
      </c>
      <c r="Q33">
        <f>SUM(Q4:Q23)</f>
        <v>12966.273063800001</v>
      </c>
      <c r="R33">
        <f>SUM(R4:R23)</f>
        <v>10962.34755565</v>
      </c>
      <c r="S33">
        <f>SUM(S4:S23)</f>
        <v>11128.623983450003</v>
      </c>
      <c r="T33">
        <f>SUM(T4:T23)</f>
        <v>11478.825215269997</v>
      </c>
      <c r="U33">
        <f>SUM(U4:U23)</f>
        <v>12129.813874630003</v>
      </c>
      <c r="V33">
        <f>SUM(V4:V23)</f>
        <v>11595.24819778</v>
      </c>
      <c r="W33">
        <f>SUM(W4:W23)</f>
        <v>13039.86277569</v>
      </c>
      <c r="X33">
        <f>SUM(X4:X23)</f>
        <v>14261.180600170002</v>
      </c>
      <c r="Y33">
        <f>SUM(Y4:Y23)</f>
        <v>13166.61895129</v>
      </c>
      <c r="Z33">
        <f>SUM(Z4:Z23)</f>
        <v>14185.432562860002</v>
      </c>
      <c r="AA33">
        <f>SUM(AA4:AA23)</f>
        <v>14736.51791054</v>
      </c>
      <c r="AB33">
        <f>SUM(AB4:AB23)</f>
        <v>15211.809341969996</v>
      </c>
      <c r="AC33">
        <f>SUM(AC4:AC23)</f>
        <v>15646.032075749999</v>
      </c>
      <c r="AD33">
        <f>SUM(AD4:AD23)</f>
        <v>15992.649034120001</v>
      </c>
      <c r="AE33">
        <f>SUM(AE4:AE23)</f>
        <v>16349.230372650003</v>
      </c>
    </row>
    <row r="34" spans="1:31" x14ac:dyDescent="0.3">
      <c r="A34" t="s">
        <v>1783</v>
      </c>
      <c r="B34">
        <f>B24</f>
        <v>237.94596049999996</v>
      </c>
      <c r="C34">
        <f>C24</f>
        <v>277.11518109999997</v>
      </c>
      <c r="D34">
        <f>D24</f>
        <v>327.74448750000005</v>
      </c>
      <c r="E34">
        <f>E24</f>
        <v>379.88450279999995</v>
      </c>
      <c r="F34">
        <f>F24</f>
        <v>444.06528000000003</v>
      </c>
      <c r="G34">
        <f>G24</f>
        <v>514.51833850000003</v>
      </c>
      <c r="H34">
        <f>H24</f>
        <v>602.5500624</v>
      </c>
      <c r="I34">
        <f>I24</f>
        <v>704.18107200000009</v>
      </c>
      <c r="J34">
        <f>J24</f>
        <v>1036.9726823999999</v>
      </c>
      <c r="K34">
        <f>K24</f>
        <v>1243.1434751999998</v>
      </c>
      <c r="L34">
        <f>L24</f>
        <v>1759.1111732999998</v>
      </c>
      <c r="M34">
        <f>M24</f>
        <v>2046.9164892000001</v>
      </c>
      <c r="N34">
        <f>N24</f>
        <v>2530.2691611999999</v>
      </c>
      <c r="O34">
        <f>O24</f>
        <v>2937.0177494000004</v>
      </c>
      <c r="P34">
        <f>P24</f>
        <v>3564.5928254999999</v>
      </c>
      <c r="Q34">
        <f>Q24</f>
        <v>4206.4334856000005</v>
      </c>
      <c r="R34">
        <f>R24</f>
        <v>4610.8841638999993</v>
      </c>
      <c r="S34">
        <f>S24</f>
        <v>5692.1505689999995</v>
      </c>
      <c r="T34">
        <f>T24</f>
        <v>6739.9214882999995</v>
      </c>
      <c r="U34">
        <f>U24</f>
        <v>7842.6311278999992</v>
      </c>
      <c r="V34">
        <f>V24</f>
        <v>8662.2960240000011</v>
      </c>
      <c r="W34">
        <f>W24</f>
        <v>10424.153707199999</v>
      </c>
      <c r="X34">
        <f>X24</f>
        <v>12757.577931600001</v>
      </c>
      <c r="Y34">
        <f>Y24</f>
        <v>13768.896834000003</v>
      </c>
      <c r="Z34">
        <f>Z24</f>
        <v>14687.852801999999</v>
      </c>
      <c r="AA34">
        <f>AA24</f>
        <v>16223.675941200001</v>
      </c>
      <c r="AB34">
        <f>AB24</f>
        <v>18159.204966000001</v>
      </c>
      <c r="AC34">
        <f>AC24</f>
        <v>20197.640559800002</v>
      </c>
      <c r="AD34">
        <f>AD24</f>
        <v>22318.022170499997</v>
      </c>
      <c r="AE34">
        <f>AE24</f>
        <v>24634.428878399998</v>
      </c>
    </row>
    <row r="35" spans="1:31" x14ac:dyDescent="0.3">
      <c r="A35" t="s">
        <v>1784</v>
      </c>
      <c r="B35">
        <f>B25</f>
        <v>326.98430946000002</v>
      </c>
      <c r="C35">
        <f>C25</f>
        <v>351.01849890000005</v>
      </c>
      <c r="D35">
        <f>D25</f>
        <v>388.8891969</v>
      </c>
      <c r="E35">
        <f>E25</f>
        <v>434.11438470000002</v>
      </c>
      <c r="F35">
        <f>F25</f>
        <v>521.91270273999999</v>
      </c>
      <c r="G35">
        <f>G25</f>
        <v>602.00005503000011</v>
      </c>
      <c r="H35">
        <f>H25</f>
        <v>675.81587604000003</v>
      </c>
      <c r="I35">
        <f>I25</f>
        <v>732.85120037999991</v>
      </c>
      <c r="J35">
        <f>J25</f>
        <v>918.08727900000008</v>
      </c>
      <c r="K35">
        <f>K25</f>
        <v>891.59771699999999</v>
      </c>
      <c r="L35">
        <f>L25</f>
        <v>976.48531659999992</v>
      </c>
      <c r="M35">
        <f>M25</f>
        <v>1134.4174400000002</v>
      </c>
      <c r="N35">
        <f>N25</f>
        <v>1251.4873639999998</v>
      </c>
      <c r="O35">
        <f>O25</f>
        <v>1242.521054</v>
      </c>
      <c r="P35">
        <f>P25</f>
        <v>1257.2408135999999</v>
      </c>
      <c r="Q35">
        <f>Q25</f>
        <v>1368.2970126</v>
      </c>
      <c r="R35">
        <f>R25</f>
        <v>1452.5078591000004</v>
      </c>
      <c r="S35">
        <f>S25</f>
        <v>1582.1039639999999</v>
      </c>
      <c r="T35">
        <f>T25</f>
        <v>1847.2526343</v>
      </c>
      <c r="U35">
        <f>U25</f>
        <v>1902.6464855999998</v>
      </c>
      <c r="V35">
        <f>V25</f>
        <v>2127.8417440000003</v>
      </c>
      <c r="W35">
        <f>W25</f>
        <v>2365.2743439999999</v>
      </c>
      <c r="X35">
        <f>X25</f>
        <v>2638.4476311999997</v>
      </c>
      <c r="Y35">
        <f>Y25</f>
        <v>2746.1912504000002</v>
      </c>
      <c r="Z35">
        <f>Z25</f>
        <v>3056.2776357999996</v>
      </c>
      <c r="AA35">
        <f>AA25</f>
        <v>3378.5635248000008</v>
      </c>
      <c r="AB35">
        <f>AB25</f>
        <v>3707.6578560000007</v>
      </c>
      <c r="AC35">
        <f>AC25</f>
        <v>4047.9493499999999</v>
      </c>
      <c r="AD35">
        <f>AD25</f>
        <v>4404.5440805999997</v>
      </c>
      <c r="AE35">
        <f>AE25</f>
        <v>4785.1664561999996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5"/>
  <sheetViews>
    <sheetView workbookViewId="0"/>
  </sheetViews>
  <sheetFormatPr defaultRowHeight="14.4" x14ac:dyDescent="0.3"/>
  <sheetData>
    <row r="1" spans="1:31" x14ac:dyDescent="0.3">
      <c r="A1" t="s">
        <v>134</v>
      </c>
      <c r="B1" t="s">
        <v>26</v>
      </c>
    </row>
    <row r="2" spans="1:31" x14ac:dyDescent="0.3">
      <c r="B2">
        <v>1999</v>
      </c>
      <c r="C2">
        <v>2000</v>
      </c>
      <c r="D2">
        <v>2001</v>
      </c>
      <c r="E2">
        <v>2002</v>
      </c>
      <c r="F2">
        <v>2003</v>
      </c>
      <c r="G2">
        <v>2004</v>
      </c>
      <c r="H2">
        <v>2005</v>
      </c>
      <c r="I2">
        <v>2006</v>
      </c>
      <c r="J2">
        <v>2007</v>
      </c>
      <c r="K2">
        <v>2008</v>
      </c>
      <c r="L2">
        <v>2009</v>
      </c>
      <c r="M2">
        <v>2010</v>
      </c>
      <c r="N2">
        <v>2011</v>
      </c>
      <c r="O2">
        <v>2012</v>
      </c>
      <c r="P2">
        <v>2013</v>
      </c>
      <c r="Q2">
        <v>2014</v>
      </c>
      <c r="R2">
        <v>2015</v>
      </c>
      <c r="S2">
        <v>2016</v>
      </c>
      <c r="T2">
        <v>2017</v>
      </c>
      <c r="U2">
        <v>2018</v>
      </c>
      <c r="V2">
        <v>2019</v>
      </c>
      <c r="W2">
        <v>2020</v>
      </c>
      <c r="X2">
        <v>2021</v>
      </c>
      <c r="Y2">
        <v>2022</v>
      </c>
      <c r="Z2">
        <v>2023</v>
      </c>
      <c r="AA2">
        <v>2024</v>
      </c>
      <c r="AB2">
        <v>2025</v>
      </c>
      <c r="AC2">
        <v>2026</v>
      </c>
      <c r="AD2">
        <v>2027</v>
      </c>
      <c r="AE2">
        <v>2028</v>
      </c>
    </row>
    <row r="3" spans="1:31" x14ac:dyDescent="0.3">
      <c r="A3" s="2" t="s">
        <v>1778</v>
      </c>
    </row>
    <row r="4" spans="1:31" x14ac:dyDescent="0.3">
      <c r="A4" s="2" t="s">
        <v>235</v>
      </c>
      <c r="B4">
        <f>IFERROR(AVERAGEIFS(WEOOct2023all!AC$2:AC$8625,WEOOct2023all!$D$2:$D$8625,"="&amp;$A4,WEOOct2023all!$C$2:$C$8625,"="&amp;$A$1)*AVERAGEIFS(WEOOct2023all!AC$2:AC$8625,WEOOct2023all!$D$2:$D$8625,"="&amp;$A4,WEOOct2023all!$C$2:$C$8625,"="&amp;$B$1)/100,"")</f>
        <v>0.36970750000000002</v>
      </c>
      <c r="C4">
        <f>IFERROR(AVERAGEIFS(WEOOct2023all!AD$2:AD$8625,WEOOct2023all!$D$2:$D$8625,"="&amp;$A4,WEOOct2023all!$C$2:$C$8625,"="&amp;$A$1)*AVERAGEIFS(WEOOct2023all!AD$2:AD$8625,WEOOct2023all!$D$2:$D$8625,"="&amp;$A4,WEOOct2023all!$C$2:$C$8625,"="&amp;$B$1)/100,"")</f>
        <v>1.3382160599999999</v>
      </c>
      <c r="D4">
        <f>IFERROR(AVERAGEIFS(WEOOct2023all!AE$2:AE$8625,WEOOct2023all!$D$2:$D$8625,"="&amp;$A4,WEOOct2023all!$C$2:$C$8625,"="&amp;$A$1)*AVERAGEIFS(WEOOct2023all!AE$2:AE$8625,WEOOct2023all!$D$2:$D$8625,"="&amp;$A4,WEOOct2023all!$C$2:$C$8625,"="&amp;$B$1)/100,"")</f>
        <v>4.0213035999999995</v>
      </c>
      <c r="E4">
        <f>IFERROR(AVERAGEIFS(WEOOct2023all!AF$2:AF$8625,WEOOct2023all!$D$2:$D$8625,"="&amp;$A4,WEOOct2023all!$C$2:$C$8625,"="&amp;$A$1)*AVERAGEIFS(WEOOct2023all!AF$2:AF$8625,WEOOct2023all!$D$2:$D$8625,"="&amp;$A4,WEOOct2023all!$C$2:$C$8625,"="&amp;$B$1)/100,"")</f>
        <v>1.16333949</v>
      </c>
      <c r="F4">
        <f>IFERROR(AVERAGEIFS(WEOOct2023all!AG$2:AG$8625,WEOOct2023all!$D$2:$D$8625,"="&amp;$A4,WEOOct2023all!$C$2:$C$8625,"="&amp;$A$1)*AVERAGEIFS(WEOOct2023all!AG$2:AG$8625,WEOOct2023all!$D$2:$D$8625,"="&amp;$A4,WEOOct2023all!$C$2:$C$8625,"="&amp;$B$1)/100,"")</f>
        <v>3.1832051200000002</v>
      </c>
      <c r="G4">
        <f>IFERROR(AVERAGEIFS(WEOOct2023all!AH$2:AH$8625,WEOOct2023all!$D$2:$D$8625,"="&amp;$A4,WEOOct2023all!$C$2:$C$8625,"="&amp;$A$1)*AVERAGEIFS(WEOOct2023all!AH$2:AH$8625,WEOOct2023all!$D$2:$D$8625,"="&amp;$A4,WEOOct2023all!$C$2:$C$8625,"="&amp;$B$1)/100,"")</f>
        <v>-7.77709501</v>
      </c>
      <c r="H4">
        <f>IFERROR(AVERAGEIFS(WEOOct2023all!AI$2:AI$8625,WEOOct2023all!$D$2:$D$8625,"="&amp;$A4,WEOOct2023all!$C$2:$C$8625,"="&amp;$A$1)*AVERAGEIFS(WEOOct2023all!AI$2:AI$8625,WEOOct2023all!$D$2:$D$8625,"="&amp;$A4,WEOOct2023all!$C$2:$C$8625,"="&amp;$B$1)/100,"")</f>
        <v>-0.55662992</v>
      </c>
      <c r="I4">
        <f>IFERROR(AVERAGEIFS(WEOOct2023all!AJ$2:AJ$8625,WEOOct2023all!$D$2:$D$8625,"="&amp;$A4,WEOOct2023all!$C$2:$C$8625,"="&amp;$A$1)*AVERAGEIFS(WEOOct2023all!AJ$2:AJ$8625,WEOOct2023all!$D$2:$D$8625,"="&amp;$A4,WEOOct2023all!$C$2:$C$8625,"="&amp;$B$1)/100,"")</f>
        <v>-0.79366327999999997</v>
      </c>
      <c r="J4">
        <f>IFERROR(AVERAGEIFS(WEOOct2023all!AK$2:AK$8625,WEOOct2023all!$D$2:$D$8625,"="&amp;$A4,WEOOct2023all!$C$2:$C$8625,"="&amp;$A$1)*AVERAGEIFS(WEOOct2023all!AK$2:AK$8625,WEOOct2023all!$D$2:$D$8625,"="&amp;$A4,WEOOct2023all!$C$2:$C$8625,"="&amp;$B$1)/100,"")</f>
        <v>3.1605557200000005</v>
      </c>
      <c r="K4">
        <f>IFERROR(AVERAGEIFS(WEOOct2023all!AL$2:AL$8625,WEOOct2023all!$D$2:$D$8625,"="&amp;$A4,WEOOct2023all!$C$2:$C$8625,"="&amp;$A$1)*AVERAGEIFS(WEOOct2023all!AL$2:AL$8625,WEOOct2023all!$D$2:$D$8625,"="&amp;$A4,WEOOct2023all!$C$2:$C$8625,"="&amp;$B$1)/100,"")</f>
        <v>3.0024347499999999</v>
      </c>
      <c r="L4">
        <f>IFERROR(AVERAGEIFS(WEOOct2023all!AM$2:AM$8625,WEOOct2023all!$D$2:$D$8625,"="&amp;$A4,WEOOct2023all!$C$2:$C$8625,"="&amp;$A$1)*AVERAGEIFS(WEOOct2023all!AM$2:AM$8625,WEOOct2023all!$D$2:$D$8625,"="&amp;$A4,WEOOct2023all!$C$2:$C$8625,"="&amp;$B$1)/100,"")</f>
        <v>-12.681806799999999</v>
      </c>
      <c r="M4">
        <f>IFERROR(AVERAGEIFS(WEOOct2023all!AN$2:AN$8625,WEOOct2023all!$D$2:$D$8625,"="&amp;$A4,WEOOct2023all!$C$2:$C$8625,"="&amp;$A$1)*AVERAGEIFS(WEOOct2023all!AN$2:AN$8625,WEOOct2023all!$D$2:$D$8625,"="&amp;$A4,WEOOct2023all!$C$2:$C$8625,"="&amp;$B$1)/100,"")</f>
        <v>-8.9825736000000003</v>
      </c>
      <c r="N4">
        <f>IFERROR(AVERAGEIFS(WEOOct2023all!AO$2:AO$8625,WEOOct2023all!$D$2:$D$8625,"="&amp;$A4,WEOOct2023all!$C$2:$C$8625,"="&amp;$A$1)*AVERAGEIFS(WEOOct2023all!AO$2:AO$8625,WEOOct2023all!$D$2:$D$8625,"="&amp;$A4,WEOOct2023all!$C$2:$C$8625,"="&amp;$B$1)/100,"")</f>
        <v>-1.91202787</v>
      </c>
      <c r="O4">
        <f>IFERROR(AVERAGEIFS(WEOOct2023all!AP$2:AP$8625,WEOOct2023all!$D$2:$D$8625,"="&amp;$A4,WEOOct2023all!$C$2:$C$8625,"="&amp;$A$1)*AVERAGEIFS(WEOOct2023all!AP$2:AP$8625,WEOOct2023all!$D$2:$D$8625,"="&amp;$A4,WEOOct2023all!$C$2:$C$8625,"="&amp;$B$1)/100,"")</f>
        <v>-9.0125419999999998E-2</v>
      </c>
      <c r="P4">
        <f>IFERROR(AVERAGEIFS(WEOOct2023all!AQ$2:AQ$8625,WEOOct2023all!$D$2:$D$8625,"="&amp;$A4,WEOOct2023all!$C$2:$C$8625,"="&amp;$A$1)*AVERAGEIFS(WEOOct2023all!AQ$2:AQ$8625,WEOOct2023all!$D$2:$D$8625,"="&amp;$A4,WEOOct2023all!$C$2:$C$8625,"="&amp;$B$1)/100,"")</f>
        <v>0.8173743</v>
      </c>
      <c r="Q4">
        <f>IFERROR(AVERAGEIFS(WEOOct2023all!AR$2:AR$8625,WEOOct2023all!$D$2:$D$8625,"="&amp;$A4,WEOOct2023all!$C$2:$C$8625,"="&amp;$A$1)*AVERAGEIFS(WEOOct2023all!AR$2:AR$8625,WEOOct2023all!$D$2:$D$8625,"="&amp;$A4,WEOOct2023all!$C$2:$C$8625,"="&amp;$B$1)/100,"")</f>
        <v>-3.3025345400000004</v>
      </c>
      <c r="R4">
        <f>IFERROR(AVERAGEIFS(WEOOct2023all!AS$2:AS$8625,WEOOct2023all!$D$2:$D$8625,"="&amp;$A4,WEOOct2023all!$C$2:$C$8625,"="&amp;$A$1)*AVERAGEIFS(WEOOct2023all!AS$2:AS$8625,WEOOct2023all!$D$2:$D$8625,"="&amp;$A4,WEOOct2023all!$C$2:$C$8625,"="&amp;$B$1)/100,"")</f>
        <v>3.2661854999999997</v>
      </c>
      <c r="S4">
        <f>IFERROR(AVERAGEIFS(WEOOct2023all!AT$2:AT$8625,WEOOct2023all!$D$2:$D$8625,"="&amp;$A4,WEOOct2023all!$C$2:$C$8625,"="&amp;$A$1)*AVERAGEIFS(WEOOct2023all!AT$2:AT$8625,WEOOct2023all!$D$2:$D$8625,"="&amp;$A4,WEOOct2023all!$C$2:$C$8625,"="&amp;$B$1)/100,"")</f>
        <v>0.54610464000000003</v>
      </c>
      <c r="T4">
        <f>IFERROR(AVERAGEIFS(WEOOct2023all!AU$2:AU$8625,WEOOct2023all!$D$2:$D$8625,"="&amp;$A4,WEOOct2023all!$C$2:$C$8625,"="&amp;$A$1)*AVERAGEIFS(WEOOct2023all!AU$2:AU$8625,WEOOct2023all!$D$2:$D$8625,"="&amp;$A4,WEOOct2023all!$C$2:$C$8625,"="&amp;$B$1)/100,"")</f>
        <v>2.68621416</v>
      </c>
      <c r="U4">
        <f>IFERROR(AVERAGEIFS(WEOOct2023all!AV$2:AV$8625,WEOOct2023all!$D$2:$D$8625,"="&amp;$A4,WEOOct2023all!$C$2:$C$8625,"="&amp;$A$1)*AVERAGEIFS(WEOOct2023all!AV$2:AV$8625,WEOOct2023all!$D$2:$D$8625,"="&amp;$A4,WEOOct2023all!$C$2:$C$8625,"="&amp;$B$1)/100,"")</f>
        <v>6.3682200199999999</v>
      </c>
      <c r="V4">
        <f>IFERROR(AVERAGEIFS(WEOOct2023all!AW$2:AW$8625,WEOOct2023all!$D$2:$D$8625,"="&amp;$A4,WEOOct2023all!$C$2:$C$8625,"="&amp;$A$1)*AVERAGEIFS(WEOOct2023all!AW$2:AW$8625,WEOOct2023all!$D$2:$D$8625,"="&amp;$A4,WEOOct2023all!$C$2:$C$8625,"="&amp;$B$1)/100,"")</f>
        <v>7.1547402999999994</v>
      </c>
      <c r="W4">
        <f>IFERROR(AVERAGEIFS(WEOOct2023all!AX$2:AX$8625,WEOOct2023all!$D$2:$D$8625,"="&amp;$A4,WEOOct2023all!$C$2:$C$8625,"="&amp;$A$1)*AVERAGEIFS(WEOOct2023all!AX$2:AX$8625,WEOOct2023all!$D$2:$D$8625,"="&amp;$A4,WEOOct2023all!$C$2:$C$8625,"="&amp;$B$1)/100,"")</f>
        <v>-30.637084650000002</v>
      </c>
      <c r="X4">
        <f>IFERROR(AVERAGEIFS(WEOOct2023all!AY$2:AY$8625,WEOOct2023all!$D$2:$D$8625,"="&amp;$A4,WEOOct2023all!$C$2:$C$8625,"="&amp;$A$1)*AVERAGEIFS(WEOOct2023all!AY$2:AY$8625,WEOOct2023all!$D$2:$D$8625,"="&amp;$A4,WEOOct2023all!$C$2:$C$8625,"="&amp;$B$1)/100,"")</f>
        <v>-24.289164639999999</v>
      </c>
      <c r="Y4">
        <f>IFERROR(AVERAGEIFS(WEOOct2023all!AZ$2:AZ$8625,WEOOct2023all!$D$2:$D$8625,"="&amp;$A4,WEOOct2023all!$C$2:$C$8625,"="&amp;$A$1)*AVERAGEIFS(WEOOct2023all!AZ$2:AZ$8625,WEOOct2023all!$D$2:$D$8625,"="&amp;$A4,WEOOct2023all!$C$2:$C$8625,"="&amp;$B$1)/100,"")</f>
        <v>-12.204283660000002</v>
      </c>
      <c r="Z4">
        <f>IFERROR(AVERAGEIFS(WEOOct2023all!BA$2:BA$8625,WEOOct2023all!$D$2:$D$8625,"="&amp;$A4,WEOOct2023all!$C$2:$C$8625,"="&amp;$A$1)*AVERAGEIFS(WEOOct2023all!BA$2:BA$8625,WEOOct2023all!$D$2:$D$8625,"="&amp;$A4,WEOOct2023all!$C$2:$C$8625,"="&amp;$B$1)/100,"")</f>
        <v>-8.8714285200000003</v>
      </c>
      <c r="AA4">
        <f>IFERROR(AVERAGEIFS(WEOOct2023all!BB$2:BB$8625,WEOOct2023all!$D$2:$D$8625,"="&amp;$A4,WEOOct2023all!$C$2:$C$8625,"="&amp;$A$1)*AVERAGEIFS(WEOOct2023all!BB$2:BB$8625,WEOOct2023all!$D$2:$D$8625,"="&amp;$A4,WEOOct2023all!$C$2:$C$8625,"="&amp;$B$1)/100,"")</f>
        <v>-4.6838347200000001</v>
      </c>
      <c r="AB4">
        <f>IFERROR(AVERAGEIFS(WEOOct2023all!BC$2:BC$8625,WEOOct2023all!$D$2:$D$8625,"="&amp;$A4,WEOOct2023all!$C$2:$C$8625,"="&amp;$A$1)*AVERAGEIFS(WEOOct2023all!BC$2:BC$8625,WEOOct2023all!$D$2:$D$8625,"="&amp;$A4,WEOOct2023all!$C$2:$C$8625,"="&amp;$B$1)/100,"")</f>
        <v>-2.65183832</v>
      </c>
      <c r="AC4">
        <f>IFERROR(AVERAGEIFS(WEOOct2023all!BD$2:BD$8625,WEOOct2023all!$D$2:$D$8625,"="&amp;$A4,WEOOct2023all!$C$2:$C$8625,"="&amp;$A$1)*AVERAGEIFS(WEOOct2023all!BD$2:BD$8625,WEOOct2023all!$D$2:$D$8625,"="&amp;$A4,WEOOct2023all!$C$2:$C$8625,"="&amp;$B$1)/100,"")</f>
        <v>-1.4648234399999998</v>
      </c>
      <c r="AD4">
        <f>IFERROR(AVERAGEIFS(WEOOct2023all!BE$2:BE$8625,WEOOct2023all!$D$2:$D$8625,"="&amp;$A4,WEOOct2023all!$C$2:$C$8625,"="&amp;$A$1)*AVERAGEIFS(WEOOct2023all!BE$2:BE$8625,WEOOct2023all!$D$2:$D$8625,"="&amp;$A4,WEOOct2023all!$C$2:$C$8625,"="&amp;$B$1)/100,"")</f>
        <v>-0.82341732000000012</v>
      </c>
      <c r="AE4">
        <f>IFERROR(AVERAGEIFS(WEOOct2023all!BF$2:BF$8625,WEOOct2023all!$D$2:$D$8625,"="&amp;$A4,WEOOct2023all!$C$2:$C$8625,"="&amp;$A$1)*AVERAGEIFS(WEOOct2023all!BF$2:BF$8625,WEOOct2023all!$D$2:$D$8625,"="&amp;$A4,WEOOct2023all!$C$2:$C$8625,"="&amp;$B$1)/100,"")</f>
        <v>-0.7956298799999999</v>
      </c>
    </row>
    <row r="5" spans="1:31" x14ac:dyDescent="0.3">
      <c r="A5" s="2" t="s">
        <v>297</v>
      </c>
      <c r="B5">
        <f>IFERROR(AVERAGEIFS(WEOOct2023all!AC$2:AC$8625,WEOOct2023all!$D$2:$D$8625,"="&amp;$A5,WEOOct2023all!$C$2:$C$8625,"="&amp;$A$1)*AVERAGEIFS(WEOOct2023all!AC$2:AC$8625,WEOOct2023all!$D$2:$D$8625,"="&amp;$A5,WEOOct2023all!$C$2:$C$8625,"="&amp;$B$1)/100,"")</f>
        <v>15.075719999999999</v>
      </c>
      <c r="C5">
        <f>IFERROR(AVERAGEIFS(WEOOct2023all!AD$2:AD$8625,WEOOct2023all!$D$2:$D$8625,"="&amp;$A5,WEOOct2023all!$C$2:$C$8625,"="&amp;$A$1)*AVERAGEIFS(WEOOct2023all!AD$2:AD$8625,WEOOct2023all!$D$2:$D$8625,"="&amp;$A5,WEOOct2023all!$C$2:$C$8625,"="&amp;$B$1)/100,"")</f>
        <v>14.63786563</v>
      </c>
      <c r="D5">
        <f>IFERROR(AVERAGEIFS(WEOOct2023all!AE$2:AE$8625,WEOOct2023all!$D$2:$D$8625,"="&amp;$A5,WEOOct2023all!$C$2:$C$8625,"="&amp;$A$1)*AVERAGEIFS(WEOOct2023all!AE$2:AE$8625,WEOOct2023all!$D$2:$D$8625,"="&amp;$A5,WEOOct2023all!$C$2:$C$8625,"="&amp;$B$1)/100,"")</f>
        <v>14.770707719999997</v>
      </c>
      <c r="E5">
        <f>IFERROR(AVERAGEIFS(WEOOct2023all!AF$2:AF$8625,WEOOct2023all!$D$2:$D$8625,"="&amp;$A5,WEOOct2023all!$C$2:$C$8625,"="&amp;$A$1)*AVERAGEIFS(WEOOct2023all!AF$2:AF$8625,WEOOct2023all!$D$2:$D$8625,"="&amp;$A5,WEOOct2023all!$C$2:$C$8625,"="&amp;$B$1)/100,"")</f>
        <v>13.73624</v>
      </c>
      <c r="F5">
        <f>IFERROR(AVERAGEIFS(WEOOct2023all!AG$2:AG$8625,WEOOct2023all!$D$2:$D$8625,"="&amp;$A5,WEOOct2023all!$C$2:$C$8625,"="&amp;$A$1)*AVERAGEIFS(WEOOct2023all!AG$2:AG$8625,WEOOct2023all!$D$2:$D$8625,"="&amp;$A5,WEOOct2023all!$C$2:$C$8625,"="&amp;$B$1)/100,"")</f>
        <v>9.8136034400000014</v>
      </c>
      <c r="G5">
        <f>IFERROR(AVERAGEIFS(WEOOct2023all!AH$2:AH$8625,WEOOct2023all!$D$2:$D$8625,"="&amp;$A5,WEOOct2023all!$C$2:$C$8625,"="&amp;$A$1)*AVERAGEIFS(WEOOct2023all!AH$2:AH$8625,WEOOct2023all!$D$2:$D$8625,"="&amp;$A5,WEOOct2023all!$C$2:$C$8625,"="&amp;$B$1)/100,"")</f>
        <v>15.629140450000001</v>
      </c>
      <c r="H5">
        <f>IFERROR(AVERAGEIFS(WEOOct2023all!AI$2:AI$8625,WEOOct2023all!$D$2:$D$8625,"="&amp;$A5,WEOOct2023all!$C$2:$C$8625,"="&amp;$A$1)*AVERAGEIFS(WEOOct2023all!AI$2:AI$8625,WEOOct2023all!$D$2:$D$8625,"="&amp;$A5,WEOOct2023all!$C$2:$C$8625,"="&amp;$B$1)/100,"")</f>
        <v>5.1135327500000001</v>
      </c>
      <c r="I5">
        <f>IFERROR(AVERAGEIFS(WEOOct2023all!AJ$2:AJ$8625,WEOOct2023all!$D$2:$D$8625,"="&amp;$A5,WEOOct2023all!$C$2:$C$8625,"="&amp;$A$1)*AVERAGEIFS(WEOOct2023all!AJ$2:AJ$8625,WEOOct2023all!$D$2:$D$8625,"="&amp;$A5,WEOOct2023all!$C$2:$C$8625,"="&amp;$B$1)/100,"")</f>
        <v>16.314908760000002</v>
      </c>
      <c r="J5">
        <f>IFERROR(AVERAGEIFS(WEOOct2023all!AK$2:AK$8625,WEOOct2023all!$D$2:$D$8625,"="&amp;$A5,WEOOct2023all!$C$2:$C$8625,"="&amp;$A$1)*AVERAGEIFS(WEOOct2023all!AK$2:AK$8625,WEOOct2023all!$D$2:$D$8625,"="&amp;$A5,WEOOct2023all!$C$2:$C$8625,"="&amp;$B$1)/100,"")</f>
        <v>17.26605348</v>
      </c>
      <c r="K5">
        <f>IFERROR(AVERAGEIFS(WEOOct2023all!AL$2:AL$8625,WEOOct2023all!$D$2:$D$8625,"="&amp;$A5,WEOOct2023all!$C$2:$C$8625,"="&amp;$A$1)*AVERAGEIFS(WEOOct2023all!AL$2:AL$8625,WEOOct2023all!$D$2:$D$8625,"="&amp;$A5,WEOOct2023all!$C$2:$C$8625,"="&amp;$B$1)/100,"")</f>
        <v>12.574833699999999</v>
      </c>
      <c r="L5">
        <f>IFERROR(AVERAGEIFS(WEOOct2023all!AM$2:AM$8625,WEOOct2023all!$D$2:$D$8625,"="&amp;$A5,WEOOct2023all!$C$2:$C$8625,"="&amp;$A$1)*AVERAGEIFS(WEOOct2023all!AM$2:AM$8625,WEOOct2023all!$D$2:$D$8625,"="&amp;$A5,WEOOct2023all!$C$2:$C$8625,"="&amp;$B$1)/100,"")</f>
        <v>-9.6159815999999996</v>
      </c>
      <c r="M5">
        <f>IFERROR(AVERAGEIFS(WEOOct2023all!AN$2:AN$8625,WEOOct2023all!$D$2:$D$8625,"="&amp;$A5,WEOOct2023all!$C$2:$C$8625,"="&amp;$A$1)*AVERAGEIFS(WEOOct2023all!AN$2:AN$8625,WEOOct2023all!$D$2:$D$8625,"="&amp;$A5,WEOOct2023all!$C$2:$C$8625,"="&amp;$B$1)/100,"")</f>
        <v>-4.3025990199999997</v>
      </c>
      <c r="N5">
        <f>IFERROR(AVERAGEIFS(WEOOct2023all!AO$2:AO$8625,WEOOct2023all!$D$2:$D$8625,"="&amp;$A5,WEOOct2023all!$C$2:$C$8625,"="&amp;$A$1)*AVERAGEIFS(WEOOct2023all!AO$2:AO$8625,WEOOct2023all!$D$2:$D$8625,"="&amp;$A5,WEOOct2023all!$C$2:$C$8625,"="&amp;$B$1)/100,"")</f>
        <v>-6.2265440999999999</v>
      </c>
      <c r="O5">
        <f>IFERROR(AVERAGEIFS(WEOOct2023all!AP$2:AP$8625,WEOOct2023all!$D$2:$D$8625,"="&amp;$A5,WEOOct2023all!$C$2:$C$8625,"="&amp;$A$1)*AVERAGEIFS(WEOOct2023all!AP$2:AP$8625,WEOOct2023all!$D$2:$D$8625,"="&amp;$A5,WEOOct2023all!$C$2:$C$8625,"="&amp;$B$1)/100,"")</f>
        <v>-5.7590171999999997</v>
      </c>
      <c r="P5">
        <f>IFERROR(AVERAGEIFS(WEOOct2023all!AQ$2:AQ$8625,WEOOct2023all!$D$2:$D$8625,"="&amp;$A5,WEOOct2023all!$C$2:$C$8625,"="&amp;$A$1)*AVERAGEIFS(WEOOct2023all!AQ$2:AQ$8625,WEOOct2023all!$D$2:$D$8625,"="&amp;$A5,WEOOct2023all!$C$2:$C$8625,"="&amp;$B$1)/100,"")</f>
        <v>-0.99663608999999997</v>
      </c>
      <c r="Q5">
        <f>IFERROR(AVERAGEIFS(WEOOct2023all!AR$2:AR$8625,WEOOct2023all!$D$2:$D$8625,"="&amp;$A5,WEOOct2023all!$C$2:$C$8625,"="&amp;$A$1)*AVERAGEIFS(WEOOct2023all!AR$2:AR$8625,WEOOct2023all!$D$2:$D$8625,"="&amp;$A5,WEOOct2023all!$C$2:$C$8625,"="&amp;$B$1)/100,"")</f>
        <v>-0.99608394</v>
      </c>
      <c r="R5">
        <f>IFERROR(AVERAGEIFS(WEOOct2023all!AS$2:AS$8625,WEOOct2023all!$D$2:$D$8625,"="&amp;$A5,WEOOct2023all!$C$2:$C$8625,"="&amp;$A$1)*AVERAGEIFS(WEOOct2023all!AS$2:AS$8625,WEOOct2023all!$D$2:$D$8625,"="&amp;$A5,WEOOct2023all!$C$2:$C$8625,"="&amp;$B$1)/100,"")</f>
        <v>0.73056513999999995</v>
      </c>
      <c r="S5">
        <f>IFERROR(AVERAGEIFS(WEOOct2023all!AT$2:AT$8625,WEOOct2023all!$D$2:$D$8625,"="&amp;$A5,WEOOct2023all!$C$2:$C$8625,"="&amp;$A$1)*AVERAGEIFS(WEOOct2023all!AT$2:AT$8625,WEOOct2023all!$D$2:$D$8625,"="&amp;$A5,WEOOct2023all!$C$2:$C$8625,"="&amp;$B$1)/100,"")</f>
        <v>2.379655E-2</v>
      </c>
      <c r="T5">
        <f>IFERROR(AVERAGEIFS(WEOOct2023all!AU$2:AU$8625,WEOOct2023all!$D$2:$D$8625,"="&amp;$A5,WEOOct2023all!$C$2:$C$8625,"="&amp;$A$1)*AVERAGEIFS(WEOOct2023all!AU$2:AU$8625,WEOOct2023all!$D$2:$D$8625,"="&amp;$A5,WEOOct2023all!$C$2:$C$8625,"="&amp;$B$1)/100,"")</f>
        <v>6.9306747299999998</v>
      </c>
      <c r="U5">
        <f>IFERROR(AVERAGEIFS(WEOOct2023all!AV$2:AV$8625,WEOOct2023all!$D$2:$D$8625,"="&amp;$A5,WEOOct2023all!$C$2:$C$8625,"="&amp;$A$1)*AVERAGEIFS(WEOOct2023all!AV$2:AV$8625,WEOOct2023all!$D$2:$D$8625,"="&amp;$A5,WEOOct2023all!$C$2:$C$8625,"="&amp;$B$1)/100,"")</f>
        <v>5.2615252800000007</v>
      </c>
      <c r="V5">
        <f>IFERROR(AVERAGEIFS(WEOOct2023all!AW$2:AW$8625,WEOOct2023all!$D$2:$D$8625,"="&amp;$A5,WEOOct2023all!$C$2:$C$8625,"="&amp;$A$1)*AVERAGEIFS(WEOOct2023all!AW$2:AW$8625,WEOOct2023all!$D$2:$D$8625,"="&amp;$A5,WEOOct2023all!$C$2:$C$8625,"="&amp;$B$1)/100,"")</f>
        <v>-1.41483936</v>
      </c>
      <c r="W5">
        <f>IFERROR(AVERAGEIFS(WEOOct2023all!AX$2:AX$8625,WEOOct2023all!$D$2:$D$8625,"="&amp;$A5,WEOOct2023all!$C$2:$C$8625,"="&amp;$A$1)*AVERAGEIFS(WEOOct2023all!AX$2:AX$8625,WEOOct2023all!$D$2:$D$8625,"="&amp;$A5,WEOOct2023all!$C$2:$C$8625,"="&amp;$B$1)/100,"")</f>
        <v>-38.372791040000003</v>
      </c>
      <c r="X5">
        <f>IFERROR(AVERAGEIFS(WEOOct2023all!AY$2:AY$8625,WEOOct2023all!$D$2:$D$8625,"="&amp;$A5,WEOOct2023all!$C$2:$C$8625,"="&amp;$A$1)*AVERAGEIFS(WEOOct2023all!AY$2:AY$8625,WEOOct2023all!$D$2:$D$8625,"="&amp;$A5,WEOOct2023all!$C$2:$C$8625,"="&amp;$B$1)/100,"")</f>
        <v>-24.063504080000001</v>
      </c>
      <c r="Y5">
        <f>IFERROR(AVERAGEIFS(WEOOct2023all!AZ$2:AZ$8625,WEOOct2023all!$D$2:$D$8625,"="&amp;$A5,WEOOct2023all!$C$2:$C$8625,"="&amp;$A$1)*AVERAGEIFS(WEOOct2023all!AZ$2:AZ$8625,WEOOct2023all!$D$2:$D$8625,"="&amp;$A5,WEOOct2023all!$C$2:$C$8625,"="&amp;$B$1)/100,"")</f>
        <v>-15.165555210000001</v>
      </c>
      <c r="Z5">
        <f>IFERROR(AVERAGEIFS(WEOOct2023all!BA$2:BA$8625,WEOOct2023all!$D$2:$D$8625,"="&amp;$A5,WEOOct2023all!$C$2:$C$8625,"="&amp;$A$1)*AVERAGEIFS(WEOOct2023all!BA$2:BA$8625,WEOOct2023all!$D$2:$D$8625,"="&amp;$A5,WEOOct2023all!$C$2:$C$8625,"="&amp;$B$1)/100,"")</f>
        <v>-21.009068279999997</v>
      </c>
      <c r="AA5">
        <f>IFERROR(AVERAGEIFS(WEOOct2023all!BB$2:BB$8625,WEOOct2023all!$D$2:$D$8625,"="&amp;$A5,WEOOct2023all!$C$2:$C$8625,"="&amp;$A$1)*AVERAGEIFS(WEOOct2023all!BB$2:BB$8625,WEOOct2023all!$D$2:$D$8625,"="&amp;$A5,WEOOct2023all!$C$2:$C$8625,"="&amp;$B$1)/100,"")</f>
        <v>-19.90813</v>
      </c>
      <c r="AB5">
        <f>IFERROR(AVERAGEIFS(WEOOct2023all!BC$2:BC$8625,WEOOct2023all!$D$2:$D$8625,"="&amp;$A5,WEOOct2023all!$C$2:$C$8625,"="&amp;$A$1)*AVERAGEIFS(WEOOct2023all!BC$2:BC$8625,WEOOct2023all!$D$2:$D$8625,"="&amp;$A5,WEOOct2023all!$C$2:$C$8625,"="&amp;$B$1)/100,"")</f>
        <v>-19.193365379999999</v>
      </c>
      <c r="AC5">
        <f>IFERROR(AVERAGEIFS(WEOOct2023all!BD$2:BD$8625,WEOOct2023all!$D$2:$D$8625,"="&amp;$A5,WEOOct2023all!$C$2:$C$8625,"="&amp;$A$1)*AVERAGEIFS(WEOOct2023all!BD$2:BD$8625,WEOOct2023all!$D$2:$D$8625,"="&amp;$A5,WEOOct2023all!$C$2:$C$8625,"="&amp;$B$1)/100,"")</f>
        <v>-21.13373262</v>
      </c>
      <c r="AD5">
        <f>IFERROR(AVERAGEIFS(WEOOct2023all!BE$2:BE$8625,WEOOct2023all!$D$2:$D$8625,"="&amp;$A5,WEOOct2023all!$C$2:$C$8625,"="&amp;$A$1)*AVERAGEIFS(WEOOct2023all!BE$2:BE$8625,WEOOct2023all!$D$2:$D$8625,"="&amp;$A5,WEOOct2023all!$C$2:$C$8625,"="&amp;$B$1)/100,"")</f>
        <v>-22.602143620000003</v>
      </c>
      <c r="AE5">
        <f>IFERROR(AVERAGEIFS(WEOOct2023all!BF$2:BF$8625,WEOOct2023all!$D$2:$D$8625,"="&amp;$A5,WEOOct2023all!$C$2:$C$8625,"="&amp;$A$1)*AVERAGEIFS(WEOOct2023all!BF$2:BF$8625,WEOOct2023all!$D$2:$D$8625,"="&amp;$A5,WEOOct2023all!$C$2:$C$8625,"="&amp;$B$1)/100,"")</f>
        <v>-22.432763819999995</v>
      </c>
    </row>
    <row r="6" spans="1:31" x14ac:dyDescent="0.3">
      <c r="A6" s="2" t="s">
        <v>526</v>
      </c>
      <c r="B6">
        <f>IFERROR(AVERAGEIFS(WEOOct2023all!AC$2:AC$8625,WEOOct2023all!$D$2:$D$8625,"="&amp;$A6,WEOOct2023all!$C$2:$C$8625,"="&amp;$A$1)*AVERAGEIFS(WEOOct2023all!AC$2:AC$8625,WEOOct2023all!$D$2:$D$8625,"="&amp;$A6,WEOOct2023all!$C$2:$C$8625,"="&amp;$B$1)/100,"")</f>
        <v>-0.20856972000000001</v>
      </c>
      <c r="C6">
        <f>IFERROR(AVERAGEIFS(WEOOct2023all!AD$2:AD$8625,WEOOct2023all!$D$2:$D$8625,"="&amp;$A6,WEOOct2023all!$C$2:$C$8625,"="&amp;$A$1)*AVERAGEIFS(WEOOct2023all!AD$2:AD$8625,WEOOct2023all!$D$2:$D$8625,"="&amp;$A6,WEOOct2023all!$C$2:$C$8625,"="&amp;$B$1)/100,"")</f>
        <v>7.7906399999999997E-3</v>
      </c>
      <c r="D6">
        <f>IFERROR(AVERAGEIFS(WEOOct2023all!AE$2:AE$8625,WEOOct2023all!$D$2:$D$8625,"="&amp;$A6,WEOOct2023all!$C$2:$C$8625,"="&amp;$A$1)*AVERAGEIFS(WEOOct2023all!AE$2:AE$8625,WEOOct2023all!$D$2:$D$8625,"="&amp;$A6,WEOOct2023all!$C$2:$C$8625,"="&amp;$B$1)/100,"")</f>
        <v>-4.7722230000000004E-2</v>
      </c>
      <c r="E6">
        <f>IFERROR(AVERAGEIFS(WEOOct2023all!AF$2:AF$8625,WEOOct2023all!$D$2:$D$8625,"="&amp;$A6,WEOOct2023all!$C$2:$C$8625,"="&amp;$A$1)*AVERAGEIFS(WEOOct2023all!AF$2:AF$8625,WEOOct2023all!$D$2:$D$8625,"="&amp;$A6,WEOOct2023all!$C$2:$C$8625,"="&amp;$B$1)/100,"")</f>
        <v>-0.22124414000000001</v>
      </c>
      <c r="F6">
        <f>IFERROR(AVERAGEIFS(WEOOct2023all!AG$2:AG$8625,WEOOct2023all!$D$2:$D$8625,"="&amp;$A6,WEOOct2023all!$C$2:$C$8625,"="&amp;$A$1)*AVERAGEIFS(WEOOct2023all!AG$2:AG$8625,WEOOct2023all!$D$2:$D$8625,"="&amp;$A6,WEOOct2023all!$C$2:$C$8625,"="&amp;$B$1)/100,"")</f>
        <v>-0.47483175999999999</v>
      </c>
      <c r="G6">
        <f>IFERROR(AVERAGEIFS(WEOOct2023all!AH$2:AH$8625,WEOOct2023all!$D$2:$D$8625,"="&amp;$A6,WEOOct2023all!$C$2:$C$8625,"="&amp;$A$1)*AVERAGEIFS(WEOOct2023all!AH$2:AH$8625,WEOOct2023all!$D$2:$D$8625,"="&amp;$A6,WEOOct2023all!$C$2:$C$8625,"="&amp;$B$1)/100,"")</f>
        <v>-0.23826</v>
      </c>
      <c r="H6">
        <f>IFERROR(AVERAGEIFS(WEOOct2023all!AI$2:AI$8625,WEOOct2023all!$D$2:$D$8625,"="&amp;$A6,WEOOct2023all!$C$2:$C$8625,"="&amp;$A$1)*AVERAGEIFS(WEOOct2023all!AI$2:AI$8625,WEOOct2023all!$D$2:$D$8625,"="&amp;$A6,WEOOct2023all!$C$2:$C$8625,"="&amp;$B$1)/100,"")</f>
        <v>8.2524329999999993E-2</v>
      </c>
      <c r="I6">
        <f>IFERROR(AVERAGEIFS(WEOOct2023all!AJ$2:AJ$8625,WEOOct2023all!$D$2:$D$8625,"="&amp;$A6,WEOOct2023all!$C$2:$C$8625,"="&amp;$A$1)*AVERAGEIFS(WEOOct2023all!AJ$2:AJ$8625,WEOOct2023all!$D$2:$D$8625,"="&amp;$A6,WEOOct2023all!$C$2:$C$8625,"="&amp;$B$1)/100,"")</f>
        <v>0.27018305999999997</v>
      </c>
      <c r="J6">
        <f>IFERROR(AVERAGEIFS(WEOOct2023all!AK$2:AK$8625,WEOOct2023all!$D$2:$D$8625,"="&amp;$A6,WEOOct2023all!$C$2:$C$8625,"="&amp;$A$1)*AVERAGEIFS(WEOOct2023all!AK$2:AK$8625,WEOOct2023all!$D$2:$D$8625,"="&amp;$A6,WEOOct2023all!$C$2:$C$8625,"="&amp;$B$1)/100,"")</f>
        <v>1.29344422</v>
      </c>
      <c r="K6">
        <f>IFERROR(AVERAGEIFS(WEOOct2023all!AL$2:AL$8625,WEOOct2023all!$D$2:$D$8625,"="&amp;$A6,WEOOct2023all!$C$2:$C$8625,"="&amp;$A$1)*AVERAGEIFS(WEOOct2023all!AL$2:AL$8625,WEOOct2023all!$D$2:$D$8625,"="&amp;$A6,WEOOct2023all!$C$2:$C$8625,"="&amp;$B$1)/100,"")</f>
        <v>0.86688454999999986</v>
      </c>
      <c r="L6">
        <f>IFERROR(AVERAGEIFS(WEOOct2023all!AM$2:AM$8625,WEOOct2023all!$D$2:$D$8625,"="&amp;$A6,WEOOct2023all!$C$2:$C$8625,"="&amp;$A$1)*AVERAGEIFS(WEOOct2023all!AM$2:AM$8625,WEOOct2023all!$D$2:$D$8625,"="&amp;$A6,WEOOct2023all!$C$2:$C$8625,"="&amp;$B$1)/100,"")</f>
        <v>-0.89170539999999998</v>
      </c>
      <c r="M6">
        <f>IFERROR(AVERAGEIFS(WEOOct2023all!AN$2:AN$8625,WEOOct2023all!$D$2:$D$8625,"="&amp;$A6,WEOOct2023all!$C$2:$C$8625,"="&amp;$A$1)*AVERAGEIFS(WEOOct2023all!AN$2:AN$8625,WEOOct2023all!$D$2:$D$8625,"="&amp;$A6,WEOOct2023all!$C$2:$C$8625,"="&amp;$B$1)/100,"")</f>
        <v>-0.82807947000000004</v>
      </c>
      <c r="N6">
        <f>IFERROR(AVERAGEIFS(WEOOct2023all!AO$2:AO$8625,WEOOct2023all!$D$2:$D$8625,"="&amp;$A6,WEOOct2023all!$C$2:$C$8625,"="&amp;$A$1)*AVERAGEIFS(WEOOct2023all!AO$2:AO$8625,WEOOct2023all!$D$2:$D$8625,"="&amp;$A6,WEOOct2023all!$C$2:$C$8625,"="&amp;$B$1)/100,"")</f>
        <v>-1.1237204199999999</v>
      </c>
      <c r="O6">
        <f>IFERROR(AVERAGEIFS(WEOOct2023all!AP$2:AP$8625,WEOOct2023all!$D$2:$D$8625,"="&amp;$A6,WEOOct2023all!$C$2:$C$8625,"="&amp;$A$1)*AVERAGEIFS(WEOOct2023all!AP$2:AP$8625,WEOOct2023all!$D$2:$D$8625,"="&amp;$A6,WEOOct2023all!$C$2:$C$8625,"="&amp;$B$1)/100,"")</f>
        <v>-0.73058645</v>
      </c>
      <c r="P6">
        <f>IFERROR(AVERAGEIFS(WEOOct2023all!AQ$2:AQ$8625,WEOOct2023all!$D$2:$D$8625,"="&amp;$A6,WEOOct2023all!$C$2:$C$8625,"="&amp;$A$1)*AVERAGEIFS(WEOOct2023all!AQ$2:AQ$8625,WEOOct2023all!$D$2:$D$8625,"="&amp;$A6,WEOOct2023all!$C$2:$C$8625,"="&amp;$B$1)/100,"")</f>
        <v>-0.45020840000000001</v>
      </c>
      <c r="Q6">
        <f>IFERROR(AVERAGEIFS(WEOOct2023all!AR$2:AR$8625,WEOOct2023all!$D$2:$D$8625,"="&amp;$A6,WEOOct2023all!$C$2:$C$8625,"="&amp;$A$1)*AVERAGEIFS(WEOOct2023all!AR$2:AR$8625,WEOOct2023all!$D$2:$D$8625,"="&amp;$A6,WEOOct2023all!$C$2:$C$8625,"="&amp;$B$1)/100,"")</f>
        <v>0.6502636799999999</v>
      </c>
      <c r="R6">
        <f>IFERROR(AVERAGEIFS(WEOOct2023all!AS$2:AS$8625,WEOOct2023all!$D$2:$D$8625,"="&amp;$A6,WEOOct2023all!$C$2:$C$8625,"="&amp;$A$1)*AVERAGEIFS(WEOOct2023all!AS$2:AS$8625,WEOOct2023all!$D$2:$D$8625,"="&amp;$A6,WEOOct2023all!$C$2:$C$8625,"="&amp;$B$1)/100,"")</f>
        <v>0.59095848000000006</v>
      </c>
      <c r="S6">
        <f>IFERROR(AVERAGEIFS(WEOOct2023all!AT$2:AT$8625,WEOOct2023all!$D$2:$D$8625,"="&amp;$A6,WEOOct2023all!$C$2:$C$8625,"="&amp;$A$1)*AVERAGEIFS(WEOOct2023all!AT$2:AT$8625,WEOOct2023all!$D$2:$D$8625,"="&amp;$A6,WEOOct2023all!$C$2:$C$8625,"="&amp;$B$1)/100,"")</f>
        <v>0.57084233000000006</v>
      </c>
      <c r="T6">
        <f>IFERROR(AVERAGEIFS(WEOOct2023all!AU$2:AU$8625,WEOOct2023all!$D$2:$D$8625,"="&amp;$A6,WEOOct2023all!$C$2:$C$8625,"="&amp;$A$1)*AVERAGEIFS(WEOOct2023all!AU$2:AU$8625,WEOOct2023all!$D$2:$D$8625,"="&amp;$A6,WEOOct2023all!$C$2:$C$8625,"="&amp;$B$1)/100,"")</f>
        <v>0.96981863999999984</v>
      </c>
      <c r="U6">
        <f>IFERROR(AVERAGEIFS(WEOOct2023all!AV$2:AV$8625,WEOOct2023all!$D$2:$D$8625,"="&amp;$A6,WEOOct2023all!$C$2:$C$8625,"="&amp;$A$1)*AVERAGEIFS(WEOOct2023all!AV$2:AV$8625,WEOOct2023all!$D$2:$D$8625,"="&amp;$A6,WEOOct2023all!$C$2:$C$8625,"="&amp;$B$1)/100,"")</f>
        <v>-0.35543903999999998</v>
      </c>
      <c r="V6">
        <f>IFERROR(AVERAGEIFS(WEOOct2023all!AW$2:AW$8625,WEOOct2023all!$D$2:$D$8625,"="&amp;$A6,WEOOct2023all!$C$2:$C$8625,"="&amp;$A$1)*AVERAGEIFS(WEOOct2023all!AW$2:AW$8625,WEOOct2023all!$D$2:$D$8625,"="&amp;$A6,WEOOct2023all!$C$2:$C$8625,"="&amp;$B$1)/100,"")</f>
        <v>0.86925800000000009</v>
      </c>
      <c r="W6">
        <f>IFERROR(AVERAGEIFS(WEOOct2023all!AX$2:AX$8625,WEOOct2023all!$D$2:$D$8625,"="&amp;$A6,WEOOct2023all!$C$2:$C$8625,"="&amp;$A$1)*AVERAGEIFS(WEOOct2023all!AX$2:AX$8625,WEOOct2023all!$D$2:$D$8625,"="&amp;$A6,WEOOct2023all!$C$2:$C$8625,"="&amp;$B$1)/100,"")</f>
        <v>-0.93337649999999994</v>
      </c>
      <c r="X6">
        <f>IFERROR(AVERAGEIFS(WEOOct2023all!AY$2:AY$8625,WEOOct2023all!$D$2:$D$8625,"="&amp;$A6,WEOOct2023all!$C$2:$C$8625,"="&amp;$A$1)*AVERAGEIFS(WEOOct2023all!AY$2:AY$8625,WEOOct2023all!$D$2:$D$8625,"="&amp;$A6,WEOOct2023all!$C$2:$C$8625,"="&amp;$B$1)/100,"")</f>
        <v>-7.9879870000000006E-2</v>
      </c>
      <c r="Y6">
        <f>IFERROR(AVERAGEIFS(WEOOct2023all!AZ$2:AZ$8625,WEOOct2023all!$D$2:$D$8625,"="&amp;$A6,WEOOct2023all!$C$2:$C$8625,"="&amp;$A$1)*AVERAGEIFS(WEOOct2023all!AZ$2:AZ$8625,WEOOct2023all!$D$2:$D$8625,"="&amp;$A6,WEOOct2023all!$C$2:$C$8625,"="&amp;$B$1)/100,"")</f>
        <v>1.0018271999999999</v>
      </c>
      <c r="Z6">
        <f>IFERROR(AVERAGEIFS(WEOOct2023all!BA$2:BA$8625,WEOOct2023all!$D$2:$D$8625,"="&amp;$A6,WEOOct2023all!$C$2:$C$8625,"="&amp;$A$1)*AVERAGEIFS(WEOOct2023all!BA$2:BA$8625,WEOOct2023all!$D$2:$D$8625,"="&amp;$A6,WEOOct2023all!$C$2:$C$8625,"="&amp;$B$1)/100,"")</f>
        <v>1.0346336</v>
      </c>
      <c r="AA6">
        <f>IFERROR(AVERAGEIFS(WEOOct2023all!BB$2:BB$8625,WEOOct2023all!$D$2:$D$8625,"="&amp;$A6,WEOOct2023all!$C$2:$C$8625,"="&amp;$A$1)*AVERAGEIFS(WEOOct2023all!BB$2:BB$8625,WEOOct2023all!$D$2:$D$8625,"="&amp;$A6,WEOOct2023all!$C$2:$C$8625,"="&amp;$B$1)/100,"")</f>
        <v>1.0047995000000001</v>
      </c>
      <c r="AB6">
        <f>IFERROR(AVERAGEIFS(WEOOct2023all!BC$2:BC$8625,WEOOct2023all!$D$2:$D$8625,"="&amp;$A6,WEOOct2023all!$C$2:$C$8625,"="&amp;$A$1)*AVERAGEIFS(WEOOct2023all!BC$2:BC$8625,WEOOct2023all!$D$2:$D$8625,"="&amp;$A6,WEOOct2023all!$C$2:$C$8625,"="&amp;$B$1)/100,"")</f>
        <v>0.98407224000000004</v>
      </c>
      <c r="AC6">
        <f>IFERROR(AVERAGEIFS(WEOOct2023all!BD$2:BD$8625,WEOOct2023all!$D$2:$D$8625,"="&amp;$A6,WEOOct2023all!$C$2:$C$8625,"="&amp;$A$1)*AVERAGEIFS(WEOOct2023all!BD$2:BD$8625,WEOOct2023all!$D$2:$D$8625,"="&amp;$A6,WEOOct2023all!$C$2:$C$8625,"="&amp;$B$1)/100,"")</f>
        <v>0.95801146999999998</v>
      </c>
      <c r="AD6">
        <f>IFERROR(AVERAGEIFS(WEOOct2023all!BE$2:BE$8625,WEOOct2023all!$D$2:$D$8625,"="&amp;$A6,WEOOct2023all!$C$2:$C$8625,"="&amp;$A$1)*AVERAGEIFS(WEOOct2023all!BE$2:BE$8625,WEOOct2023all!$D$2:$D$8625,"="&amp;$A6,WEOOct2023all!$C$2:$C$8625,"="&amp;$B$1)/100,"")</f>
        <v>0.89443070000000002</v>
      </c>
      <c r="AE6">
        <f>IFERROR(AVERAGEIFS(WEOOct2023all!BF$2:BF$8625,WEOOct2023all!$D$2:$D$8625,"="&amp;$A6,WEOOct2023all!$C$2:$C$8625,"="&amp;$A$1)*AVERAGEIFS(WEOOct2023all!BF$2:BF$8625,WEOOct2023all!$D$2:$D$8625,"="&amp;$A6,WEOOct2023all!$C$2:$C$8625,"="&amp;$B$1)/100,"")</f>
        <v>0.92242341999999988</v>
      </c>
    </row>
    <row r="7" spans="1:31" x14ac:dyDescent="0.3">
      <c r="A7" s="2" t="s">
        <v>621</v>
      </c>
      <c r="B7">
        <f>IFERROR(AVERAGEIFS(WEOOct2023all!AC$2:AC$8625,WEOOct2023all!$D$2:$D$8625,"="&amp;$A7,WEOOct2023all!$C$2:$C$8625,"="&amp;$A$1)*AVERAGEIFS(WEOOct2023all!AC$2:AC$8625,WEOOct2023all!$D$2:$D$8625,"="&amp;$A7,WEOOct2023all!$C$2:$C$8625,"="&amp;$B$1)/100,"")</f>
        <v>-0.18389591999999999</v>
      </c>
      <c r="C7">
        <f>IFERROR(AVERAGEIFS(WEOOct2023all!AD$2:AD$8625,WEOOct2023all!$D$2:$D$8625,"="&amp;$A7,WEOOct2023all!$C$2:$C$8625,"="&amp;$A$1)*AVERAGEIFS(WEOOct2023all!AD$2:AD$8625,WEOOct2023all!$D$2:$D$8625,"="&amp;$A7,WEOOct2023all!$C$2:$C$8625,"="&amp;$B$1)/100,"")</f>
        <v>-8.0468699999999994E-3</v>
      </c>
      <c r="D7">
        <f>IFERROR(AVERAGEIFS(WEOOct2023all!AE$2:AE$8625,WEOOct2023all!$D$2:$D$8625,"="&amp;$A7,WEOOct2023all!$C$2:$C$8625,"="&amp;$A$1)*AVERAGEIFS(WEOOct2023all!AE$2:AE$8625,WEOOct2023all!$D$2:$D$8625,"="&amp;$A7,WEOOct2023all!$C$2:$C$8625,"="&amp;$B$1)/100,"")</f>
        <v>2.4449100000000002E-3</v>
      </c>
      <c r="E7">
        <f>IFERROR(AVERAGEIFS(WEOOct2023all!AF$2:AF$8625,WEOOct2023all!$D$2:$D$8625,"="&amp;$A7,WEOOct2023all!$C$2:$C$8625,"="&amp;$A$1)*AVERAGEIFS(WEOOct2023all!AF$2:AF$8625,WEOOct2023all!$D$2:$D$8625,"="&amp;$A7,WEOOct2023all!$C$2:$C$8625,"="&amp;$B$1)/100,"")</f>
        <v>2.1138259999999999E-2</v>
      </c>
      <c r="F7">
        <f>IFERROR(AVERAGEIFS(WEOOct2023all!AG$2:AG$8625,WEOOct2023all!$D$2:$D$8625,"="&amp;$A7,WEOOct2023all!$C$2:$C$8625,"="&amp;$A$1)*AVERAGEIFS(WEOOct2023all!AG$2:AG$8625,WEOOct2023all!$D$2:$D$8625,"="&amp;$A7,WEOOct2023all!$C$2:$C$8625,"="&amp;$B$1)/100,"")</f>
        <v>0.13768272000000001</v>
      </c>
      <c r="G7">
        <f>IFERROR(AVERAGEIFS(WEOOct2023all!AH$2:AH$8625,WEOOct2023all!$D$2:$D$8625,"="&amp;$A7,WEOOct2023all!$C$2:$C$8625,"="&amp;$A$1)*AVERAGEIFS(WEOOct2023all!AH$2:AH$8625,WEOOct2023all!$D$2:$D$8625,"="&amp;$A7,WEOOct2023all!$C$2:$C$8625,"="&amp;$B$1)/100,"")</f>
        <v>0.25714170000000003</v>
      </c>
      <c r="H7">
        <f>IFERROR(AVERAGEIFS(WEOOct2023all!AI$2:AI$8625,WEOOct2023all!$D$2:$D$8625,"="&amp;$A7,WEOOct2023all!$C$2:$C$8625,"="&amp;$A$1)*AVERAGEIFS(WEOOct2023all!AI$2:AI$8625,WEOOct2023all!$D$2:$D$8625,"="&amp;$A7,WEOOct2023all!$C$2:$C$8625,"="&amp;$B$1)/100,"")</f>
        <v>0.12021225999999999</v>
      </c>
      <c r="I7">
        <f>IFERROR(AVERAGEIFS(WEOOct2023all!AJ$2:AJ$8625,WEOOct2023all!$D$2:$D$8625,"="&amp;$A7,WEOOct2023all!$C$2:$C$8625,"="&amp;$A$1)*AVERAGEIFS(WEOOct2023all!AJ$2:AJ$8625,WEOOct2023all!$D$2:$D$8625,"="&amp;$A7,WEOOct2023all!$C$2:$C$8625,"="&amp;$B$1)/100,"")</f>
        <v>0.42702734999999997</v>
      </c>
      <c r="J7">
        <f>IFERROR(AVERAGEIFS(WEOOct2023all!AK$2:AK$8625,WEOOct2023all!$D$2:$D$8625,"="&amp;$A7,WEOOct2023all!$C$2:$C$8625,"="&amp;$A$1)*AVERAGEIFS(WEOOct2023all!AK$2:AK$8625,WEOOct2023all!$D$2:$D$8625,"="&amp;$A7,WEOOct2023all!$C$2:$C$8625,"="&amp;$B$1)/100,"")</f>
        <v>0.49334819999999996</v>
      </c>
      <c r="K7">
        <f>IFERROR(AVERAGEIFS(WEOOct2023all!AL$2:AL$8625,WEOOct2023all!$D$2:$D$8625,"="&amp;$A7,WEOOct2023all!$C$2:$C$8625,"="&amp;$A$1)*AVERAGEIFS(WEOOct2023all!AL$2:AL$8625,WEOOct2023all!$D$2:$D$8625,"="&amp;$A7,WEOOct2023all!$C$2:$C$8625,"="&amp;$B$1)/100,"")</f>
        <v>-0.81948282000000006</v>
      </c>
      <c r="L7">
        <f>IFERROR(AVERAGEIFS(WEOOct2023all!AM$2:AM$8625,WEOOct2023all!$D$2:$D$8625,"="&amp;$A7,WEOOct2023all!$C$2:$C$8625,"="&amp;$A$1)*AVERAGEIFS(WEOOct2023all!AM$2:AM$8625,WEOOct2023all!$D$2:$D$8625,"="&amp;$A7,WEOOct2023all!$C$2:$C$8625,"="&amp;$B$1)/100,"")</f>
        <v>-0.61383081000000006</v>
      </c>
      <c r="M7">
        <f>IFERROR(AVERAGEIFS(WEOOct2023all!AN$2:AN$8625,WEOOct2023all!$D$2:$D$8625,"="&amp;$A7,WEOOct2023all!$C$2:$C$8625,"="&amp;$A$1)*AVERAGEIFS(WEOOct2023all!AN$2:AN$8625,WEOOct2023all!$D$2:$D$8625,"="&amp;$A7,WEOOct2023all!$C$2:$C$8625,"="&amp;$B$1)/100,"")</f>
        <v>-0.12269136000000001</v>
      </c>
      <c r="N7">
        <f>IFERROR(AVERAGEIFS(WEOOct2023all!AO$2:AO$8625,WEOOct2023all!$D$2:$D$8625,"="&amp;$A7,WEOOct2023all!$C$2:$C$8625,"="&amp;$A$1)*AVERAGEIFS(WEOOct2023all!AO$2:AO$8625,WEOOct2023all!$D$2:$D$8625,"="&amp;$A7,WEOOct2023all!$C$2:$C$8625,"="&amp;$B$1)/100,"")</f>
        <v>9.3304200000000004E-2</v>
      </c>
      <c r="O7">
        <f>IFERROR(AVERAGEIFS(WEOOct2023all!AP$2:AP$8625,WEOOct2023all!$D$2:$D$8625,"="&amp;$A7,WEOOct2023all!$C$2:$C$8625,"="&amp;$A$1)*AVERAGEIFS(WEOOct2023all!AP$2:AP$8625,WEOOct2023all!$D$2:$D$8625,"="&amp;$A7,WEOOct2023all!$C$2:$C$8625,"="&amp;$B$1)/100,"")</f>
        <v>-0.19095185999999997</v>
      </c>
      <c r="P7">
        <f>IFERROR(AVERAGEIFS(WEOOct2023all!AQ$2:AQ$8625,WEOOct2023all!$D$2:$D$8625,"="&amp;$A7,WEOOct2023all!$C$2:$C$8625,"="&amp;$A$1)*AVERAGEIFS(WEOOct2023all!AQ$2:AQ$8625,WEOOct2023all!$D$2:$D$8625,"="&amp;$A7,WEOOct2023all!$C$2:$C$8625,"="&amp;$B$1)/100,"")</f>
        <v>-8.2631639999999992E-2</v>
      </c>
      <c r="Q7">
        <f>IFERROR(AVERAGEIFS(WEOOct2023all!AR$2:AR$8625,WEOOct2023all!$D$2:$D$8625,"="&amp;$A7,WEOOct2023all!$C$2:$C$8625,"="&amp;$A$1)*AVERAGEIFS(WEOOct2023all!AR$2:AR$8625,WEOOct2023all!$D$2:$D$8625,"="&amp;$A7,WEOOct2023all!$C$2:$C$8625,"="&amp;$B$1)/100,"")</f>
        <v>5.727815E-2</v>
      </c>
      <c r="R7">
        <f>IFERROR(AVERAGEIFS(WEOOct2023all!AS$2:AS$8625,WEOOct2023all!$D$2:$D$8625,"="&amp;$A7,WEOOct2023all!$C$2:$C$8625,"="&amp;$A$1)*AVERAGEIFS(WEOOct2023all!AS$2:AS$8625,WEOOct2023all!$D$2:$D$8625,"="&amp;$A7,WEOOct2023all!$C$2:$C$8625,"="&amp;$B$1)/100,"")</f>
        <v>-0.10118706</v>
      </c>
      <c r="S7">
        <f>IFERROR(AVERAGEIFS(WEOOct2023all!AT$2:AT$8625,WEOOct2023all!$D$2:$D$8625,"="&amp;$A7,WEOOct2023all!$C$2:$C$8625,"="&amp;$A$1)*AVERAGEIFS(WEOOct2023all!AT$2:AT$8625,WEOOct2023all!$D$2:$D$8625,"="&amp;$A7,WEOOct2023all!$C$2:$C$8625,"="&amp;$B$1)/100,"")</f>
        <v>-0.24619517999999996</v>
      </c>
      <c r="T7">
        <f>IFERROR(AVERAGEIFS(WEOOct2023all!AU$2:AU$8625,WEOOct2023all!$D$2:$D$8625,"="&amp;$A7,WEOOct2023all!$C$2:$C$8625,"="&amp;$A$1)*AVERAGEIFS(WEOOct2023all!AU$2:AU$8625,WEOOct2023all!$D$2:$D$8625,"="&amp;$A7,WEOOct2023all!$C$2:$C$8625,"="&amp;$B$1)/100,"")</f>
        <v>-0.28449154999999998</v>
      </c>
      <c r="U7">
        <f>IFERROR(AVERAGEIFS(WEOOct2023all!AV$2:AV$8625,WEOOct2023all!$D$2:$D$8625,"="&amp;$A7,WEOOct2023all!$C$2:$C$8625,"="&amp;$A$1)*AVERAGEIFS(WEOOct2023all!AV$2:AV$8625,WEOOct2023all!$D$2:$D$8625,"="&amp;$A7,WEOOct2023all!$C$2:$C$8625,"="&amp;$B$1)/100,"")</f>
        <v>-0.35479961999999993</v>
      </c>
      <c r="V7">
        <f>IFERROR(AVERAGEIFS(WEOOct2023all!AW$2:AW$8625,WEOOct2023all!$D$2:$D$8625,"="&amp;$A7,WEOOct2023all!$C$2:$C$8625,"="&amp;$A$1)*AVERAGEIFS(WEOOct2023all!AW$2:AW$8625,WEOOct2023all!$D$2:$D$8625,"="&amp;$A7,WEOOct2023all!$C$2:$C$8625,"="&amp;$B$1)/100,"")</f>
        <v>3.160694E-2</v>
      </c>
      <c r="W7">
        <f>IFERROR(AVERAGEIFS(WEOOct2023all!AX$2:AX$8625,WEOOct2023all!$D$2:$D$8625,"="&amp;$A7,WEOOct2023all!$C$2:$C$8625,"="&amp;$A$1)*AVERAGEIFS(WEOOct2023all!AX$2:AX$8625,WEOOct2023all!$D$2:$D$8625,"="&amp;$A7,WEOOct2023all!$C$2:$C$8625,"="&amp;$B$1)/100,"")</f>
        <v>-1.7133226500000001</v>
      </c>
      <c r="X7">
        <f>IFERROR(AVERAGEIFS(WEOOct2023all!AY$2:AY$8625,WEOOct2023all!$D$2:$D$8625,"="&amp;$A7,WEOOct2023all!$C$2:$C$8625,"="&amp;$A$1)*AVERAGEIFS(WEOOct2023all!AY$2:AY$8625,WEOOct2023all!$D$2:$D$8625,"="&amp;$A7,WEOOct2023all!$C$2:$C$8625,"="&amp;$B$1)/100,"")</f>
        <v>-0.90931385000000009</v>
      </c>
      <c r="Y7">
        <f>IFERROR(AVERAGEIFS(WEOOct2023all!AZ$2:AZ$8625,WEOOct2023all!$D$2:$D$8625,"="&amp;$A7,WEOOct2023all!$C$2:$C$8625,"="&amp;$A$1)*AVERAGEIFS(WEOOct2023all!AZ$2:AZ$8625,WEOOct2023all!$D$2:$D$8625,"="&amp;$A7,WEOOct2023all!$C$2:$C$8625,"="&amp;$B$1)/100,"")</f>
        <v>-0.34421557000000003</v>
      </c>
      <c r="Z7">
        <f>IFERROR(AVERAGEIFS(WEOOct2023all!BA$2:BA$8625,WEOOct2023all!$D$2:$D$8625,"="&amp;$A7,WEOOct2023all!$C$2:$C$8625,"="&amp;$A$1)*AVERAGEIFS(WEOOct2023all!BA$2:BA$8625,WEOOct2023all!$D$2:$D$8625,"="&amp;$A7,WEOOct2023all!$C$2:$C$8625,"="&amp;$B$1)/100,"")</f>
        <v>-1.5131237999999998</v>
      </c>
      <c r="AA7">
        <f>IFERROR(AVERAGEIFS(WEOOct2023all!BB$2:BB$8625,WEOOct2023all!$D$2:$D$8625,"="&amp;$A7,WEOOct2023all!$C$2:$C$8625,"="&amp;$A$1)*AVERAGEIFS(WEOOct2023all!BB$2:BB$8625,WEOOct2023all!$D$2:$D$8625,"="&amp;$A7,WEOOct2023all!$C$2:$C$8625,"="&amp;$B$1)/100,"")</f>
        <v>-1.2712507200000003</v>
      </c>
      <c r="AB7">
        <f>IFERROR(AVERAGEIFS(WEOOct2023all!BC$2:BC$8625,WEOOct2023all!$D$2:$D$8625,"="&amp;$A7,WEOOct2023all!$C$2:$C$8625,"="&amp;$A$1)*AVERAGEIFS(WEOOct2023all!BC$2:BC$8625,WEOOct2023all!$D$2:$D$8625,"="&amp;$A7,WEOOct2023all!$C$2:$C$8625,"="&amp;$B$1)/100,"")</f>
        <v>-1.11810652</v>
      </c>
      <c r="AC7">
        <f>IFERROR(AVERAGEIFS(WEOOct2023all!BD$2:BD$8625,WEOOct2023all!$D$2:$D$8625,"="&amp;$A7,WEOOct2023all!$C$2:$C$8625,"="&amp;$A$1)*AVERAGEIFS(WEOOct2023all!BD$2:BD$8625,WEOOct2023all!$D$2:$D$8625,"="&amp;$A7,WEOOct2023all!$C$2:$C$8625,"="&amp;$B$1)/100,"")</f>
        <v>-1.0960454999999998</v>
      </c>
      <c r="AD7">
        <f>IFERROR(AVERAGEIFS(WEOOct2023all!BE$2:BE$8625,WEOOct2023all!$D$2:$D$8625,"="&amp;$A7,WEOOct2023all!$C$2:$C$8625,"="&amp;$A$1)*AVERAGEIFS(WEOOct2023all!BE$2:BE$8625,WEOOct2023all!$D$2:$D$8625,"="&amp;$A7,WEOOct2023all!$C$2:$C$8625,"="&amp;$B$1)/100,"")</f>
        <v>-1.12812844</v>
      </c>
      <c r="AE7">
        <f>IFERROR(AVERAGEIFS(WEOOct2023all!BF$2:BF$8625,WEOOct2023all!$D$2:$D$8625,"="&amp;$A7,WEOOct2023all!$C$2:$C$8625,"="&amp;$A$1)*AVERAGEIFS(WEOOct2023all!BF$2:BF$8625,WEOOct2023all!$D$2:$D$8625,"="&amp;$A7,WEOOct2023all!$C$2:$C$8625,"="&amp;$B$1)/100,"")</f>
        <v>-1.1469975799999999</v>
      </c>
    </row>
    <row r="8" spans="1:31" x14ac:dyDescent="0.3">
      <c r="A8" s="2" t="s">
        <v>653</v>
      </c>
      <c r="B8">
        <f>IFERROR(AVERAGEIFS(WEOOct2023all!AC$2:AC$8625,WEOOct2023all!$D$2:$D$8625,"="&amp;$A8,WEOOct2023all!$C$2:$C$8625,"="&amp;$A$1)*AVERAGEIFS(WEOOct2023all!AC$2:AC$8625,WEOOct2023all!$D$2:$D$8625,"="&amp;$A8,WEOOct2023all!$C$2:$C$8625,"="&amp;$B$1)/100,"")</f>
        <v>4.0131967199999998</v>
      </c>
      <c r="C8">
        <f>IFERROR(AVERAGEIFS(WEOOct2023all!AD$2:AD$8625,WEOOct2023all!$D$2:$D$8625,"="&amp;$A8,WEOOct2023all!$C$2:$C$8625,"="&amp;$A$1)*AVERAGEIFS(WEOOct2023all!AD$2:AD$8625,WEOOct2023all!$D$2:$D$8625,"="&amp;$A8,WEOOct2023all!$C$2:$C$8625,"="&amp;$B$1)/100,"")</f>
        <v>9.6018720000000002</v>
      </c>
      <c r="D8">
        <f>IFERROR(AVERAGEIFS(WEOOct2023all!AE$2:AE$8625,WEOOct2023all!$D$2:$D$8625,"="&amp;$A8,WEOOct2023all!$C$2:$C$8625,"="&amp;$A$1)*AVERAGEIFS(WEOOct2023all!AE$2:AE$8625,WEOOct2023all!$D$2:$D$8625,"="&amp;$A8,WEOOct2023all!$C$2:$C$8625,"="&amp;$B$1)/100,"")</f>
        <v>6.9365456999999999</v>
      </c>
      <c r="E8">
        <f>IFERROR(AVERAGEIFS(WEOOct2023all!AF$2:AF$8625,WEOOct2023all!$D$2:$D$8625,"="&amp;$A8,WEOOct2023all!$C$2:$C$8625,"="&amp;$A$1)*AVERAGEIFS(WEOOct2023all!AF$2:AF$8625,WEOOct2023all!$D$2:$D$8625,"="&amp;$A8,WEOOct2023all!$C$2:$C$8625,"="&amp;$B$1)/100,"")</f>
        <v>5.5630932500000005</v>
      </c>
      <c r="F8">
        <f>IFERROR(AVERAGEIFS(WEOOct2023all!AG$2:AG$8625,WEOOct2023all!$D$2:$D$8625,"="&amp;$A8,WEOOct2023all!$C$2:$C$8625,"="&amp;$A$1)*AVERAGEIFS(WEOOct2023all!AG$2:AG$8625,WEOOct2023all!$D$2:$D$8625,"="&amp;$A8,WEOOct2023all!$C$2:$C$8625,"="&amp;$B$1)/100,"")</f>
        <v>3.8869438500000006</v>
      </c>
      <c r="G8">
        <f>IFERROR(AVERAGEIFS(WEOOct2023all!AH$2:AH$8625,WEOOct2023all!$D$2:$D$8625,"="&amp;$A8,WEOOct2023all!$C$2:$C$8625,"="&amp;$A$1)*AVERAGEIFS(WEOOct2023all!AH$2:AH$8625,WEOOct2023all!$D$2:$D$8625,"="&amp;$A8,WEOOct2023all!$C$2:$C$8625,"="&amp;$B$1)/100,"")</f>
        <v>4.1155814999999993</v>
      </c>
      <c r="H8">
        <f>IFERROR(AVERAGEIFS(WEOOct2023all!AI$2:AI$8625,WEOOct2023all!$D$2:$D$8625,"="&amp;$A8,WEOOct2023all!$C$2:$C$8625,"="&amp;$A$1)*AVERAGEIFS(WEOOct2023all!AI$2:AI$8625,WEOOct2023all!$D$2:$D$8625,"="&amp;$A8,WEOOct2023all!$C$2:$C$8625,"="&amp;$B$1)/100,"")</f>
        <v>5.2151745600000003</v>
      </c>
      <c r="I8">
        <f>IFERROR(AVERAGEIFS(WEOOct2023all!AJ$2:AJ$8625,WEOOct2023all!$D$2:$D$8625,"="&amp;$A8,WEOOct2023all!$C$2:$C$8625,"="&amp;$A$1)*AVERAGEIFS(WEOOct2023all!AJ$2:AJ$8625,WEOOct2023all!$D$2:$D$8625,"="&amp;$A8,WEOOct2023all!$C$2:$C$8625,"="&amp;$B$1)/100,"")</f>
        <v>8.0935252799999997</v>
      </c>
      <c r="J8">
        <f>IFERROR(AVERAGEIFS(WEOOct2023all!AK$2:AK$8625,WEOOct2023all!$D$2:$D$8625,"="&amp;$A8,WEOOct2023all!$C$2:$C$8625,"="&amp;$A$1)*AVERAGEIFS(WEOOct2023all!AK$2:AK$8625,WEOOct2023all!$D$2:$D$8625,"="&amp;$A8,WEOOct2023all!$C$2:$C$8625,"="&amp;$B$1)/100,"")</f>
        <v>12.24861016</v>
      </c>
      <c r="K8">
        <f>IFERROR(AVERAGEIFS(WEOOct2023all!AL$2:AL$8625,WEOOct2023all!$D$2:$D$8625,"="&amp;$A8,WEOOct2023all!$C$2:$C$8625,"="&amp;$A$1)*AVERAGEIFS(WEOOct2023all!AL$2:AL$8625,WEOOct2023all!$D$2:$D$8625,"="&amp;$A8,WEOOct2023all!$C$2:$C$8625,"="&amp;$B$1)/100,"")</f>
        <v>10.42464565</v>
      </c>
      <c r="L8">
        <f>IFERROR(AVERAGEIFS(WEOOct2023all!AM$2:AM$8625,WEOOct2023all!$D$2:$D$8625,"="&amp;$A8,WEOOct2023all!$C$2:$C$8625,"="&amp;$A$1)*AVERAGEIFS(WEOOct2023all!AM$2:AM$8625,WEOOct2023all!$D$2:$D$8625,"="&amp;$A8,WEOOct2023all!$C$2:$C$8625,"="&amp;$B$1)/100,"")</f>
        <v>-7.2218914399999994</v>
      </c>
      <c r="M8">
        <f>IFERROR(AVERAGEIFS(WEOOct2023all!AN$2:AN$8625,WEOOct2023all!$D$2:$D$8625,"="&amp;$A8,WEOOct2023all!$C$2:$C$8625,"="&amp;$A$1)*AVERAGEIFS(WEOOct2023all!AN$2:AN$8625,WEOOct2023all!$D$2:$D$8625,"="&amp;$A8,WEOOct2023all!$C$2:$C$8625,"="&amp;$B$1)/100,"")</f>
        <v>-6.1658116000000005</v>
      </c>
      <c r="N8">
        <f>IFERROR(AVERAGEIFS(WEOOct2023all!AO$2:AO$8625,WEOOct2023all!$D$2:$D$8625,"="&amp;$A8,WEOOct2023all!$C$2:$C$8625,"="&amp;$A$1)*AVERAGEIFS(WEOOct2023all!AO$2:AO$8625,WEOOct2023all!$D$2:$D$8625,"="&amp;$A8,WEOOct2023all!$C$2:$C$8625,"="&amp;$B$1)/100,"")</f>
        <v>-2.7472933199999998</v>
      </c>
      <c r="O8">
        <f>IFERROR(AVERAGEIFS(WEOOct2023all!AP$2:AP$8625,WEOOct2023all!$D$2:$D$8625,"="&amp;$A8,WEOOct2023all!$C$2:$C$8625,"="&amp;$A$1)*AVERAGEIFS(WEOOct2023all!AP$2:AP$8625,WEOOct2023all!$D$2:$D$8625,"="&amp;$A8,WEOOct2023all!$C$2:$C$8625,"="&amp;$B$1)/100,"")</f>
        <v>-5.0243457600000001</v>
      </c>
      <c r="P8">
        <f>IFERROR(AVERAGEIFS(WEOOct2023all!AQ$2:AQ$8625,WEOOct2023all!$D$2:$D$8625,"="&amp;$A8,WEOOct2023all!$C$2:$C$8625,"="&amp;$A$1)*AVERAGEIFS(WEOOct2023all!AQ$2:AQ$8625,WEOOct2023all!$D$2:$D$8625,"="&amp;$A8,WEOOct2023all!$C$2:$C$8625,"="&amp;$B$1)/100,"")</f>
        <v>-6.5779118399999996</v>
      </c>
      <c r="Q8">
        <f>IFERROR(AVERAGEIFS(WEOOct2023all!AR$2:AR$8625,WEOOct2023all!$D$2:$D$8625,"="&amp;$A8,WEOOct2023all!$C$2:$C$8625,"="&amp;$A$1)*AVERAGEIFS(WEOOct2023all!AR$2:AR$8625,WEOOct2023all!$D$2:$D$8625,"="&amp;$A8,WEOOct2023all!$C$2:$C$8625,"="&amp;$B$1)/100,"")</f>
        <v>-7.7943789000000008</v>
      </c>
      <c r="R8">
        <f>IFERROR(AVERAGEIFS(WEOOct2023all!AS$2:AS$8625,WEOOct2023all!$D$2:$D$8625,"="&amp;$A8,WEOOct2023all!$C$2:$C$8625,"="&amp;$A$1)*AVERAGEIFS(WEOOct2023all!AS$2:AS$8625,WEOOct2023all!$D$2:$D$8625,"="&amp;$A8,WEOOct2023all!$C$2:$C$8625,"="&amp;$B$1)/100,"")</f>
        <v>-5.3596503000000011</v>
      </c>
      <c r="S8">
        <f>IFERROR(AVERAGEIFS(WEOOct2023all!AT$2:AT$8625,WEOOct2023all!$D$2:$D$8625,"="&amp;$A8,WEOOct2023all!$C$2:$C$8625,"="&amp;$A$1)*AVERAGEIFS(WEOOct2023all!AT$2:AT$8625,WEOOct2023all!$D$2:$D$8625,"="&amp;$A8,WEOOct2023all!$C$2:$C$8625,"="&amp;$B$1)/100,"")</f>
        <v>-3.4083828</v>
      </c>
      <c r="T8">
        <f>IFERROR(AVERAGEIFS(WEOOct2023all!AU$2:AU$8625,WEOOct2023all!$D$2:$D$8625,"="&amp;$A8,WEOOct2023all!$C$2:$C$8625,"="&amp;$A$1)*AVERAGEIFS(WEOOct2023all!AU$2:AU$8625,WEOOct2023all!$D$2:$D$8625,"="&amp;$A8,WEOOct2023all!$C$2:$C$8625,"="&amp;$B$1)/100,"")</f>
        <v>-1.0094540999999999</v>
      </c>
      <c r="U8">
        <f>IFERROR(AVERAGEIFS(WEOOct2023all!AV$2:AV$8625,WEOOct2023all!$D$2:$D$8625,"="&amp;$A8,WEOOct2023all!$C$2:$C$8625,"="&amp;$A$1)*AVERAGEIFS(WEOOct2023all!AV$2:AV$8625,WEOOct2023all!$D$2:$D$8625,"="&amp;$A8,WEOOct2023all!$C$2:$C$8625,"="&amp;$B$1)/100,"")</f>
        <v>-1.9032477000000001</v>
      </c>
      <c r="V8">
        <f>IFERROR(AVERAGEIFS(WEOOct2023all!AW$2:AW$8625,WEOOct2023all!$D$2:$D$8625,"="&amp;$A8,WEOOct2023all!$C$2:$C$8625,"="&amp;$A$1)*AVERAGEIFS(WEOOct2023all!AW$2:AW$8625,WEOOct2023all!$D$2:$D$8625,"="&amp;$A8,WEOOct2023all!$C$2:$C$8625,"="&amp;$B$1)/100,"")</f>
        <v>-2.1349327499999999</v>
      </c>
      <c r="W8">
        <f>IFERROR(AVERAGEIFS(WEOOct2023all!AX$2:AX$8625,WEOOct2023all!$D$2:$D$8625,"="&amp;$A8,WEOOct2023all!$C$2:$C$8625,"="&amp;$A$1)*AVERAGEIFS(WEOOct2023all!AX$2:AX$8625,WEOOct2023all!$D$2:$D$8625,"="&amp;$A8,WEOOct2023all!$C$2:$C$8625,"="&amp;$B$1)/100,"")</f>
        <v>-14.843939520000001</v>
      </c>
      <c r="X8">
        <f>IFERROR(AVERAGEIFS(WEOOct2023all!AY$2:AY$8625,WEOOct2023all!$D$2:$D$8625,"="&amp;$A8,WEOOct2023all!$C$2:$C$8625,"="&amp;$A$1)*AVERAGEIFS(WEOOct2023all!AY$2:AY$8625,WEOOct2023all!$D$2:$D$8625,"="&amp;$A8,WEOOct2023all!$C$2:$C$8625,"="&amp;$B$1)/100,"")</f>
        <v>-8.4280086000000001</v>
      </c>
      <c r="Y8">
        <f>IFERROR(AVERAGEIFS(WEOOct2023all!AZ$2:AZ$8625,WEOOct2023all!$D$2:$D$8625,"="&amp;$A8,WEOOct2023all!$C$2:$C$8625,"="&amp;$A$1)*AVERAGEIFS(WEOOct2023all!AZ$2:AZ$8625,WEOOct2023all!$D$2:$D$8625,"="&amp;$A8,WEOOct2023all!$C$2:$C$8625,"="&amp;$B$1)/100,"")</f>
        <v>-2.5707659199999999</v>
      </c>
      <c r="Z8">
        <f>IFERROR(AVERAGEIFS(WEOOct2023all!BA$2:BA$8625,WEOOct2023all!$D$2:$D$8625,"="&amp;$A8,WEOOct2023all!$C$2:$C$8625,"="&amp;$A$1)*AVERAGEIFS(WEOOct2023all!BA$2:BA$8625,WEOOct2023all!$D$2:$D$8625,"="&amp;$A8,WEOOct2023all!$C$2:$C$8625,"="&amp;$B$1)/100,"")</f>
        <v>-8.0029380200000002</v>
      </c>
      <c r="AA8">
        <f>IFERROR(AVERAGEIFS(WEOOct2023all!BB$2:BB$8625,WEOOct2023all!$D$2:$D$8625,"="&amp;$A8,WEOOct2023all!$C$2:$C$8625,"="&amp;$A$1)*AVERAGEIFS(WEOOct2023all!BB$2:BB$8625,WEOOct2023all!$D$2:$D$8625,"="&amp;$A8,WEOOct2023all!$C$2:$C$8625,"="&amp;$B$1)/100,"")</f>
        <v>-6.6329787599999994</v>
      </c>
      <c r="AB8">
        <f>IFERROR(AVERAGEIFS(WEOOct2023all!BC$2:BC$8625,WEOOct2023all!$D$2:$D$8625,"="&amp;$A8,WEOOct2023all!$C$2:$C$8625,"="&amp;$A$1)*AVERAGEIFS(WEOOct2023all!BC$2:BC$8625,WEOOct2023all!$D$2:$D$8625,"="&amp;$A8,WEOOct2023all!$C$2:$C$8625,"="&amp;$B$1)/100,"")</f>
        <v>-6.9227585099999995</v>
      </c>
      <c r="AC8">
        <f>IFERROR(AVERAGEIFS(WEOOct2023all!BD$2:BD$8625,WEOOct2023all!$D$2:$D$8625,"="&amp;$A8,WEOOct2023all!$C$2:$C$8625,"="&amp;$A$1)*AVERAGEIFS(WEOOct2023all!BD$2:BD$8625,WEOOct2023all!$D$2:$D$8625,"="&amp;$A8,WEOOct2023all!$C$2:$C$8625,"="&amp;$B$1)/100,"")</f>
        <v>-5.4002482799999996</v>
      </c>
      <c r="AD8">
        <f>IFERROR(AVERAGEIFS(WEOOct2023all!BE$2:BE$8625,WEOOct2023all!$D$2:$D$8625,"="&amp;$A8,WEOOct2023all!$C$2:$C$8625,"="&amp;$A$1)*AVERAGEIFS(WEOOct2023all!BE$2:BE$8625,WEOOct2023all!$D$2:$D$8625,"="&amp;$A8,WEOOct2023all!$C$2:$C$8625,"="&amp;$B$1)/100,"")</f>
        <v>-3.9534985999999996</v>
      </c>
      <c r="AE8">
        <f>IFERROR(AVERAGEIFS(WEOOct2023all!BF$2:BF$8625,WEOOct2023all!$D$2:$D$8625,"="&amp;$A8,WEOOct2023all!$C$2:$C$8625,"="&amp;$A$1)*AVERAGEIFS(WEOOct2023all!BF$2:BF$8625,WEOOct2023all!$D$2:$D$8625,"="&amp;$A8,WEOOct2023all!$C$2:$C$8625,"="&amp;$B$1)/100,"")</f>
        <v>-3.6645931000000003</v>
      </c>
    </row>
    <row r="9" spans="1:31" x14ac:dyDescent="0.3">
      <c r="A9" s="2" t="s">
        <v>661</v>
      </c>
      <c r="B9">
        <f>IFERROR(AVERAGEIFS(WEOOct2023all!AC$2:AC$8625,WEOOct2023all!$D$2:$D$8625,"="&amp;$A9,WEOOct2023all!$C$2:$C$8625,"="&amp;$A$1)*AVERAGEIFS(WEOOct2023all!AC$2:AC$8625,WEOOct2023all!$D$2:$D$8625,"="&amp;$A9,WEOOct2023all!$C$2:$C$8625,"="&amp;$B$1)/100,"")</f>
        <v>15.544152000000002</v>
      </c>
      <c r="C9">
        <f>IFERROR(AVERAGEIFS(WEOOct2023all!AD$2:AD$8625,WEOOct2023all!$D$2:$D$8625,"="&amp;$A9,WEOOct2023all!$C$2:$C$8625,"="&amp;$A$1)*AVERAGEIFS(WEOOct2023all!AD$2:AD$8625,WEOOct2023all!$D$2:$D$8625,"="&amp;$A9,WEOOct2023all!$C$2:$C$8625,"="&amp;$B$1)/100,"")</f>
        <v>17.064337600000002</v>
      </c>
      <c r="D9">
        <f>IFERROR(AVERAGEIFS(WEOOct2023all!AE$2:AE$8625,WEOOct2023all!$D$2:$D$8625,"="&amp;$A9,WEOOct2023all!$C$2:$C$8625,"="&amp;$A$1)*AVERAGEIFS(WEOOct2023all!AE$2:AE$8625,WEOOct2023all!$D$2:$D$8625,"="&amp;$A9,WEOOct2023all!$C$2:$C$8625,"="&amp;$B$1)/100,"")</f>
        <v>16.752467200000002</v>
      </c>
      <c r="E9">
        <f>IFERROR(AVERAGEIFS(WEOOct2023all!AF$2:AF$8625,WEOOct2023all!$D$2:$D$8625,"="&amp;$A9,WEOOct2023all!$C$2:$C$8625,"="&amp;$A$1)*AVERAGEIFS(WEOOct2023all!AF$2:AF$8625,WEOOct2023all!$D$2:$D$8625,"="&amp;$A9,WEOOct2023all!$C$2:$C$8625,"="&amp;$B$1)/100,"")</f>
        <v>-8.1919109999999993</v>
      </c>
      <c r="F9">
        <f>IFERROR(AVERAGEIFS(WEOOct2023all!AG$2:AG$8625,WEOOct2023all!$D$2:$D$8625,"="&amp;$A9,WEOOct2023all!$C$2:$C$8625,"="&amp;$A$1)*AVERAGEIFS(WEOOct2023all!AG$2:AG$8625,WEOOct2023all!$D$2:$D$8625,"="&amp;$A9,WEOOct2023all!$C$2:$C$8625,"="&amp;$B$1)/100,"")</f>
        <v>-27.845607999999999</v>
      </c>
      <c r="G9">
        <f>IFERROR(AVERAGEIFS(WEOOct2023all!AH$2:AH$8625,WEOOct2023all!$D$2:$D$8625,"="&amp;$A9,WEOOct2023all!$C$2:$C$8625,"="&amp;$A$1)*AVERAGEIFS(WEOOct2023all!AH$2:AH$8625,WEOOct2023all!$D$2:$D$8625,"="&amp;$A9,WEOOct2023all!$C$2:$C$8625,"="&amp;$B$1)/100,"")</f>
        <v>-22.881636000000004</v>
      </c>
      <c r="H9">
        <f>IFERROR(AVERAGEIFS(WEOOct2023all!AI$2:AI$8625,WEOOct2023all!$D$2:$D$8625,"="&amp;$A9,WEOOct2023all!$C$2:$C$8625,"="&amp;$A$1)*AVERAGEIFS(WEOOct2023all!AI$2:AI$8625,WEOOct2023all!$D$2:$D$8625,"="&amp;$A9,WEOOct2023all!$C$2:$C$8625,"="&amp;$B$1)/100,"")</f>
        <v>-20.157127200000001</v>
      </c>
      <c r="I9">
        <f>IFERROR(AVERAGEIFS(WEOOct2023all!AJ$2:AJ$8625,WEOOct2023all!$D$2:$D$8625,"="&amp;$A9,WEOOct2023all!$C$2:$C$8625,"="&amp;$A$1)*AVERAGEIFS(WEOOct2023all!AJ$2:AJ$8625,WEOOct2023all!$D$2:$D$8625,"="&amp;$A9,WEOOct2023all!$C$2:$C$8625,"="&amp;$B$1)/100,"")</f>
        <v>-1.4388092000000001</v>
      </c>
      <c r="J9">
        <f>IFERROR(AVERAGEIFS(WEOOct2023all!AK$2:AK$8625,WEOOct2023all!$D$2:$D$8625,"="&amp;$A9,WEOOct2023all!$C$2:$C$8625,"="&amp;$A$1)*AVERAGEIFS(WEOOct2023all!AK$2:AK$8625,WEOOct2023all!$D$2:$D$8625,"="&amp;$A9,WEOOct2023all!$C$2:$C$8625,"="&amp;$B$1)/100,"")</f>
        <v>-4.2042377999999996</v>
      </c>
      <c r="K9">
        <f>IFERROR(AVERAGEIFS(WEOOct2023all!AL$2:AL$8625,WEOOct2023all!$D$2:$D$8625,"="&amp;$A9,WEOOct2023all!$C$2:$C$8625,"="&amp;$A$1)*AVERAGEIFS(WEOOct2023all!AL$2:AL$8625,WEOOct2023all!$D$2:$D$8625,"="&amp;$A9,WEOOct2023all!$C$2:$C$8625,"="&amp;$B$1)/100,"")</f>
        <v>-18.019376999999999</v>
      </c>
      <c r="L9">
        <f>IFERROR(AVERAGEIFS(WEOOct2023all!AM$2:AM$8625,WEOOct2023all!$D$2:$D$8625,"="&amp;$A9,WEOOct2023all!$C$2:$C$8625,"="&amp;$A$1)*AVERAGEIFS(WEOOct2023all!AM$2:AM$8625,WEOOct2023all!$D$2:$D$8625,"="&amp;$A9,WEOOct2023all!$C$2:$C$8625,"="&amp;$B$1)/100,"")</f>
        <v>-133.279224</v>
      </c>
      <c r="M9">
        <f>IFERROR(AVERAGEIFS(WEOOct2023all!AN$2:AN$8625,WEOOct2023all!$D$2:$D$8625,"="&amp;$A9,WEOOct2023all!$C$2:$C$8625,"="&amp;$A$1)*AVERAGEIFS(WEOOct2023all!AN$2:AN$8625,WEOOct2023all!$D$2:$D$8625,"="&amp;$A9,WEOOct2023all!$C$2:$C$8625,"="&amp;$B$1)/100,"")</f>
        <v>-121.93694099999999</v>
      </c>
      <c r="N9">
        <f>IFERROR(AVERAGEIFS(WEOOct2023all!AO$2:AO$8625,WEOOct2023all!$D$2:$D$8625,"="&amp;$A9,WEOOct2023all!$C$2:$C$8625,"="&amp;$A$1)*AVERAGEIFS(WEOOct2023all!AO$2:AO$8625,WEOOct2023all!$D$2:$D$8625,"="&amp;$A9,WEOOct2023all!$C$2:$C$8625,"="&amp;$B$1)/100,"")</f>
        <v>-76.858559499999998</v>
      </c>
      <c r="O9">
        <f>IFERROR(AVERAGEIFS(WEOOct2023all!AP$2:AP$8625,WEOOct2023all!$D$2:$D$8625,"="&amp;$A9,WEOOct2023all!$C$2:$C$8625,"="&amp;$A$1)*AVERAGEIFS(WEOOct2023all!AP$2:AP$8625,WEOOct2023all!$D$2:$D$8625,"="&amp;$A9,WEOOct2023all!$C$2:$C$8625,"="&amp;$B$1)/100,"")</f>
        <v>-68.423227600000004</v>
      </c>
      <c r="P9">
        <f>IFERROR(AVERAGEIFS(WEOOct2023all!AQ$2:AQ$8625,WEOOct2023all!$D$2:$D$8625,"="&amp;$A9,WEOOct2023all!$C$2:$C$8625,"="&amp;$A$1)*AVERAGEIFS(WEOOct2023all!AQ$2:AQ$8625,WEOOct2023all!$D$2:$D$8625,"="&amp;$A9,WEOOct2023all!$C$2:$C$8625,"="&amp;$B$1)/100,"")</f>
        <v>-53.820148799999998</v>
      </c>
      <c r="Q9">
        <f>IFERROR(AVERAGEIFS(WEOOct2023all!AR$2:AR$8625,WEOOct2023all!$D$2:$D$8625,"="&amp;$A9,WEOOct2023all!$C$2:$C$8625,"="&amp;$A$1)*AVERAGEIFS(WEOOct2023all!AR$2:AR$8625,WEOOct2023all!$D$2:$D$8625,"="&amp;$A9,WEOOct2023all!$C$2:$C$8625,"="&amp;$B$1)/100,"")</f>
        <v>-52.848949999999995</v>
      </c>
      <c r="R9">
        <f>IFERROR(AVERAGEIFS(WEOOct2023all!AS$2:AS$8625,WEOOct2023all!$D$2:$D$8625,"="&amp;$A9,WEOOct2023all!$C$2:$C$8625,"="&amp;$A$1)*AVERAGEIFS(WEOOct2023all!AS$2:AS$8625,WEOOct2023all!$D$2:$D$8625,"="&amp;$A9,WEOOct2023all!$C$2:$C$8625,"="&amp;$B$1)/100,"")</f>
        <v>-42.690200000000004</v>
      </c>
      <c r="S9">
        <f>IFERROR(AVERAGEIFS(WEOOct2023all!AT$2:AT$8625,WEOOct2023all!$D$2:$D$8625,"="&amp;$A9,WEOOct2023all!$C$2:$C$8625,"="&amp;$A$1)*AVERAGEIFS(WEOOct2023all!AT$2:AT$8625,WEOOct2023all!$D$2:$D$8625,"="&amp;$A9,WEOOct2023all!$C$2:$C$8625,"="&amp;$B$1)/100,"")</f>
        <v>-46.7755376</v>
      </c>
      <c r="T9">
        <f>IFERROR(AVERAGEIFS(WEOOct2023all!AU$2:AU$8625,WEOOct2023all!$D$2:$D$8625,"="&amp;$A9,WEOOct2023all!$C$2:$C$8625,"="&amp;$A$1)*AVERAGEIFS(WEOOct2023all!AU$2:AU$8625,WEOOct2023all!$D$2:$D$8625,"="&amp;$A9,WEOOct2023all!$C$2:$C$8625,"="&amp;$B$1)/100,"")</f>
        <v>-34.373679999999993</v>
      </c>
      <c r="U9">
        <f>IFERROR(AVERAGEIFS(WEOOct2023all!AV$2:AV$8625,WEOOct2023all!$D$2:$D$8625,"="&amp;$A9,WEOOct2023all!$C$2:$C$8625,"="&amp;$A$1)*AVERAGEIFS(WEOOct2023all!AV$2:AV$8625,WEOOct2023all!$D$2:$D$8625,"="&amp;$A9,WEOOct2023all!$C$2:$C$8625,"="&amp;$B$1)/100,"")</f>
        <v>-18.987095999999998</v>
      </c>
      <c r="V9">
        <f>IFERROR(AVERAGEIFS(WEOOct2023all!AW$2:AW$8625,WEOOct2023all!$D$2:$D$8625,"="&amp;$A9,WEOOct2023all!$C$2:$C$8625,"="&amp;$A$1)*AVERAGEIFS(WEOOct2023all!AW$2:AW$8625,WEOOct2023all!$D$2:$D$8625,"="&amp;$A9,WEOOct2023all!$C$2:$C$8625,"="&amp;$B$1)/100,"")</f>
        <v>-46.586931899999996</v>
      </c>
      <c r="W9">
        <f>IFERROR(AVERAGEIFS(WEOOct2023all!AX$2:AX$8625,WEOOct2023all!$D$2:$D$8625,"="&amp;$A9,WEOOct2023all!$C$2:$C$8625,"="&amp;$A$1)*AVERAGEIFS(WEOOct2023all!AX$2:AX$8625,WEOOct2023all!$D$2:$D$8625,"="&amp;$A9,WEOOct2023all!$C$2:$C$8625,"="&amp;$B$1)/100,"")</f>
        <v>-206.62438300000002</v>
      </c>
      <c r="X9">
        <f>IFERROR(AVERAGEIFS(WEOOct2023all!AY$2:AY$8625,WEOOct2023all!$D$2:$D$8625,"="&amp;$A9,WEOOct2023all!$C$2:$C$8625,"="&amp;$A$1)*AVERAGEIFS(WEOOct2023all!AY$2:AY$8625,WEOOct2023all!$D$2:$D$8625,"="&amp;$A9,WEOOct2023all!$C$2:$C$8625,"="&amp;$B$1)/100,"")</f>
        <v>-153.6904385</v>
      </c>
      <c r="Y9">
        <f>IFERROR(AVERAGEIFS(WEOOct2023all!AZ$2:AZ$8625,WEOOct2023all!$D$2:$D$8625,"="&amp;$A9,WEOOct2023all!$C$2:$C$8625,"="&amp;$A$1)*AVERAGEIFS(WEOOct2023all!AZ$2:AZ$8625,WEOOct2023all!$D$2:$D$8625,"="&amp;$A9,WEOOct2023all!$C$2:$C$8625,"="&amp;$B$1)/100,"")</f>
        <v>-84.182639199999997</v>
      </c>
      <c r="Z9">
        <f>IFERROR(AVERAGEIFS(WEOOct2023all!BA$2:BA$8625,WEOOct2023all!$D$2:$D$8625,"="&amp;$A9,WEOOct2023all!$C$2:$C$8625,"="&amp;$A$1)*AVERAGEIFS(WEOOct2023all!BA$2:BA$8625,WEOOct2023all!$D$2:$D$8625,"="&amp;$A9,WEOOct2023all!$C$2:$C$8625,"="&amp;$B$1)/100,"")</f>
        <v>-99.215110800000005</v>
      </c>
      <c r="AA9">
        <f>IFERROR(AVERAGEIFS(WEOOct2023all!BB$2:BB$8625,WEOOct2023all!$D$2:$D$8625,"="&amp;$A9,WEOOct2023all!$C$2:$C$8625,"="&amp;$A$1)*AVERAGEIFS(WEOOct2023all!BB$2:BB$8625,WEOOct2023all!$D$2:$D$8625,"="&amp;$A9,WEOOct2023all!$C$2:$C$8625,"="&amp;$B$1)/100,"")</f>
        <v>-85.031017899999995</v>
      </c>
      <c r="AB9">
        <f>IFERROR(AVERAGEIFS(WEOOct2023all!BC$2:BC$8625,WEOOct2023all!$D$2:$D$8625,"="&amp;$A9,WEOOct2023all!$C$2:$C$8625,"="&amp;$A$1)*AVERAGEIFS(WEOOct2023all!BC$2:BC$8625,WEOOct2023all!$D$2:$D$8625,"="&amp;$A9,WEOOct2023all!$C$2:$C$8625,"="&amp;$B$1)/100,"")</f>
        <v>-66.501238499999999</v>
      </c>
      <c r="AC9">
        <f>IFERROR(AVERAGEIFS(WEOOct2023all!BD$2:BD$8625,WEOOct2023all!$D$2:$D$8625,"="&amp;$A9,WEOOct2023all!$C$2:$C$8625,"="&amp;$A$1)*AVERAGEIFS(WEOOct2023all!BD$2:BD$8625,WEOOct2023all!$D$2:$D$8625,"="&amp;$A9,WEOOct2023all!$C$2:$C$8625,"="&amp;$B$1)/100,"")</f>
        <v>-50.894683999999998</v>
      </c>
      <c r="AD9">
        <f>IFERROR(AVERAGEIFS(WEOOct2023all!BE$2:BE$8625,WEOOct2023all!$D$2:$D$8625,"="&amp;$A9,WEOOct2023all!$C$2:$C$8625,"="&amp;$A$1)*AVERAGEIFS(WEOOct2023all!BE$2:BE$8625,WEOOct2023all!$D$2:$D$8625,"="&amp;$A9,WEOOct2023all!$C$2:$C$8625,"="&amp;$B$1)/100,"")</f>
        <v>-39.299403000000005</v>
      </c>
      <c r="AE9">
        <f>IFERROR(AVERAGEIFS(WEOOct2023all!BF$2:BF$8625,WEOOct2023all!$D$2:$D$8625,"="&amp;$A9,WEOOct2023all!$C$2:$C$8625,"="&amp;$A$1)*AVERAGEIFS(WEOOct2023all!BF$2:BF$8625,WEOOct2023all!$D$2:$D$8625,"="&amp;$A9,WEOOct2023all!$C$2:$C$8625,"="&amp;$B$1)/100,"")</f>
        <v>-32.131190000000004</v>
      </c>
    </row>
    <row r="10" spans="1:31" x14ac:dyDescent="0.3">
      <c r="A10" s="2" t="s">
        <v>692</v>
      </c>
      <c r="B10">
        <f>IFERROR(AVERAGEIFS(WEOOct2023all!AC$2:AC$8625,WEOOct2023all!$D$2:$D$8625,"="&amp;$A10,WEOOct2023all!$C$2:$C$8625,"="&amp;$A$1)*AVERAGEIFS(WEOOct2023all!AC$2:AC$8625,WEOOct2023all!$D$2:$D$8625,"="&amp;$A10,WEOOct2023all!$C$2:$C$8625,"="&amp;$B$1)/100,"")</f>
        <v>23.443377099999999</v>
      </c>
      <c r="C10">
        <f>IFERROR(AVERAGEIFS(WEOOct2023all!AD$2:AD$8625,WEOOct2023all!$D$2:$D$8625,"="&amp;$A10,WEOOct2023all!$C$2:$C$8625,"="&amp;$A$1)*AVERAGEIFS(WEOOct2023all!AD$2:AD$8625,WEOOct2023all!$D$2:$D$8625,"="&amp;$A10,WEOOct2023all!$C$2:$C$8625,"="&amp;$B$1)/100,"")</f>
        <v>23.269149599999995</v>
      </c>
      <c r="D10">
        <f>IFERROR(AVERAGEIFS(WEOOct2023all!AE$2:AE$8625,WEOOct2023all!$D$2:$D$8625,"="&amp;$A10,WEOOct2023all!$C$2:$C$8625,"="&amp;$A$1)*AVERAGEIFS(WEOOct2023all!AE$2:AE$8625,WEOOct2023all!$D$2:$D$8625,"="&amp;$A10,WEOOct2023all!$C$2:$C$8625,"="&amp;$B$1)/100,"")</f>
        <v>-7.9388639999999997</v>
      </c>
      <c r="E10">
        <f>IFERROR(AVERAGEIFS(WEOOct2023all!AF$2:AF$8625,WEOOct2023all!$D$2:$D$8625,"="&amp;$A10,WEOOct2023all!$C$2:$C$8625,"="&amp;$A$1)*AVERAGEIFS(WEOOct2023all!AF$2:AF$8625,WEOOct2023all!$D$2:$D$8625,"="&amp;$A10,WEOOct2023all!$C$2:$C$8625,"="&amp;$B$1)/100,"")</f>
        <v>-25.505805599999999</v>
      </c>
      <c r="F10">
        <f>IFERROR(AVERAGEIFS(WEOOct2023all!AG$2:AG$8625,WEOOct2023all!$D$2:$D$8625,"="&amp;$A10,WEOOct2023all!$C$2:$C$8625,"="&amp;$A$1)*AVERAGEIFS(WEOOct2023all!AG$2:AG$8625,WEOOct2023all!$D$2:$D$8625,"="&amp;$A10,WEOOct2023all!$C$2:$C$8625,"="&amp;$B$1)/100,"")</f>
        <v>-26.760807000000003</v>
      </c>
      <c r="G10">
        <f>IFERROR(AVERAGEIFS(WEOOct2023all!AH$2:AH$8625,WEOOct2023all!$D$2:$D$8625,"="&amp;$A10,WEOOct2023all!$C$2:$C$8625,"="&amp;$A$1)*AVERAGEIFS(WEOOct2023all!AH$2:AH$8625,WEOOct2023all!$D$2:$D$8625,"="&amp;$A10,WEOOct2023all!$C$2:$C$8625,"="&amp;$B$1)/100,"")</f>
        <v>-22.363986000000001</v>
      </c>
      <c r="H10">
        <f>IFERROR(AVERAGEIFS(WEOOct2023all!AI$2:AI$8625,WEOOct2023all!$D$2:$D$8625,"="&amp;$A10,WEOOct2023all!$C$2:$C$8625,"="&amp;$A$1)*AVERAGEIFS(WEOOct2023all!AI$2:AI$8625,WEOOct2023all!$D$2:$D$8625,"="&amp;$A10,WEOOct2023all!$C$2:$C$8625,"="&amp;$B$1)/100,"")</f>
        <v>-24.411130800000002</v>
      </c>
      <c r="I10">
        <f>IFERROR(AVERAGEIFS(WEOOct2023all!AJ$2:AJ$8625,WEOOct2023all!$D$2:$D$8625,"="&amp;$A10,WEOOct2023all!$C$2:$C$8625,"="&amp;$A$1)*AVERAGEIFS(WEOOct2023all!AJ$2:AJ$8625,WEOOct2023all!$D$2:$D$8625,"="&amp;$A10,WEOOct2023all!$C$2:$C$8625,"="&amp;$B$1)/100,"")</f>
        <v>22.221861199999999</v>
      </c>
      <c r="J10">
        <f>IFERROR(AVERAGEIFS(WEOOct2023all!AK$2:AK$8625,WEOOct2023all!$D$2:$D$8625,"="&amp;$A10,WEOOct2023all!$C$2:$C$8625,"="&amp;$A$1)*AVERAGEIFS(WEOOct2023all!AK$2:AK$8625,WEOOct2023all!$D$2:$D$8625,"="&amp;$A10,WEOOct2023all!$C$2:$C$8625,"="&amp;$B$1)/100,"")</f>
        <v>91.30236699999999</v>
      </c>
      <c r="K10">
        <f>IFERROR(AVERAGEIFS(WEOOct2023all!AL$2:AL$8625,WEOOct2023all!$D$2:$D$8625,"="&amp;$A10,WEOOct2023all!$C$2:$C$8625,"="&amp;$A$1)*AVERAGEIFS(WEOOct2023all!AL$2:AL$8625,WEOOct2023all!$D$2:$D$8625,"="&amp;$A10,WEOOct2023all!$C$2:$C$8625,"="&amp;$B$1)/100,"")</f>
        <v>82.948427499999994</v>
      </c>
      <c r="L10">
        <f>IFERROR(AVERAGEIFS(WEOOct2023all!AM$2:AM$8625,WEOOct2023all!$D$2:$D$8625,"="&amp;$A10,WEOOct2023all!$C$2:$C$8625,"="&amp;$A$1)*AVERAGEIFS(WEOOct2023all!AM$2:AM$8625,WEOOct2023all!$D$2:$D$8625,"="&amp;$A10,WEOOct2023all!$C$2:$C$8625,"="&amp;$B$1)/100,"")</f>
        <v>-26.272287599999999</v>
      </c>
      <c r="M10">
        <f>IFERROR(AVERAGEIFS(WEOOct2023all!AN$2:AN$8625,WEOOct2023all!$D$2:$D$8625,"="&amp;$A10,WEOOct2023all!$C$2:$C$8625,"="&amp;$A$1)*AVERAGEIFS(WEOOct2023all!AN$2:AN$8625,WEOOct2023all!$D$2:$D$8625,"="&amp;$A10,WEOOct2023all!$C$2:$C$8625,"="&amp;$B$1)/100,"")</f>
        <v>-76.282704800000005</v>
      </c>
      <c r="N10">
        <f>IFERROR(AVERAGEIFS(WEOOct2023all!AO$2:AO$8625,WEOOct2023all!$D$2:$D$8625,"="&amp;$A10,WEOOct2023all!$C$2:$C$8625,"="&amp;$A$1)*AVERAGEIFS(WEOOct2023all!AO$2:AO$8625,WEOOct2023all!$D$2:$D$8625,"="&amp;$A10,WEOOct2023all!$C$2:$C$8625,"="&amp;$B$1)/100,"")</f>
        <v>42.059965200000008</v>
      </c>
      <c r="O10">
        <f>IFERROR(AVERAGEIFS(WEOOct2023all!AP$2:AP$8625,WEOOct2023all!$D$2:$D$8625,"="&amp;$A10,WEOOct2023all!$C$2:$C$8625,"="&amp;$A$1)*AVERAGEIFS(WEOOct2023all!AP$2:AP$8625,WEOOct2023all!$D$2:$D$8625,"="&amp;$A10,WEOOct2023all!$C$2:$C$8625,"="&amp;$B$1)/100,"")</f>
        <v>65.540586600000012</v>
      </c>
      <c r="P10">
        <f>IFERROR(AVERAGEIFS(WEOOct2023all!AQ$2:AQ$8625,WEOOct2023all!$D$2:$D$8625,"="&amp;$A10,WEOOct2023all!$C$2:$C$8625,"="&amp;$A$1)*AVERAGEIFS(WEOOct2023all!AQ$2:AQ$8625,WEOOct2023all!$D$2:$D$8625,"="&amp;$A10,WEOOct2023all!$C$2:$C$8625,"="&amp;$B$1)/100,"")</f>
        <v>55.410482399999999</v>
      </c>
      <c r="Q10">
        <f>IFERROR(AVERAGEIFS(WEOOct2023all!AR$2:AR$8625,WEOOct2023all!$D$2:$D$8625,"="&amp;$A10,WEOOct2023all!$C$2:$C$8625,"="&amp;$A$1)*AVERAGEIFS(WEOOct2023all!AR$2:AR$8625,WEOOct2023all!$D$2:$D$8625,"="&amp;$A10,WEOOct2023all!$C$2:$C$8625,"="&amp;$B$1)/100,"")</f>
        <v>70.527512999999999</v>
      </c>
      <c r="R10">
        <f>IFERROR(AVERAGEIFS(WEOOct2023all!AS$2:AS$8625,WEOOct2023all!$D$2:$D$8625,"="&amp;$A10,WEOOct2023all!$C$2:$C$8625,"="&amp;$A$1)*AVERAGEIFS(WEOOct2023all!AS$2:AS$8625,WEOOct2023all!$D$2:$D$8625,"="&amp;$A10,WEOOct2023all!$C$2:$C$8625,"="&amp;$B$1)/100,"")</f>
        <v>68.602509900000001</v>
      </c>
      <c r="S10">
        <f>IFERROR(AVERAGEIFS(WEOOct2023all!AT$2:AT$8625,WEOOct2023all!$D$2:$D$8625,"="&amp;$A10,WEOOct2023all!$C$2:$C$8625,"="&amp;$A$1)*AVERAGEIFS(WEOOct2023all!AT$2:AT$8625,WEOOct2023all!$D$2:$D$8625,"="&amp;$A10,WEOOct2023all!$C$2:$C$8625,"="&amp;$B$1)/100,"")</f>
        <v>72.63876599999999</v>
      </c>
      <c r="T10">
        <f>IFERROR(AVERAGEIFS(WEOOct2023all!AU$2:AU$8625,WEOOct2023all!$D$2:$D$8625,"="&amp;$A10,WEOOct2023all!$C$2:$C$8625,"="&amp;$A$1)*AVERAGEIFS(WEOOct2023all!AU$2:AU$8625,WEOOct2023all!$D$2:$D$8625,"="&amp;$A10,WEOOct2023all!$C$2:$C$8625,"="&amp;$B$1)/100,"")</f>
        <v>80.100130499999992</v>
      </c>
      <c r="U10">
        <f>IFERROR(AVERAGEIFS(WEOOct2023all!AV$2:AV$8625,WEOOct2023all!$D$2:$D$8625,"="&amp;$A10,WEOOct2023all!$C$2:$C$8625,"="&amp;$A$1)*AVERAGEIFS(WEOOct2023all!AV$2:AV$8625,WEOOct2023all!$D$2:$D$8625,"="&amp;$A10,WEOOct2023all!$C$2:$C$8625,"="&amp;$B$1)/100,"")</f>
        <v>106.2454</v>
      </c>
      <c r="V10">
        <f>IFERROR(AVERAGEIFS(WEOOct2023all!AW$2:AW$8625,WEOOct2023all!$D$2:$D$8625,"="&amp;$A10,WEOOct2023all!$C$2:$C$8625,"="&amp;$A$1)*AVERAGEIFS(WEOOct2023all!AW$2:AW$8625,WEOOct2023all!$D$2:$D$8625,"="&amp;$A10,WEOOct2023all!$C$2:$C$8625,"="&amp;$B$1)/100,"")</f>
        <v>81.992978800000003</v>
      </c>
      <c r="W10">
        <f>IFERROR(AVERAGEIFS(WEOOct2023all!AX$2:AX$8625,WEOOct2023all!$D$2:$D$8625,"="&amp;$A10,WEOOct2023all!$C$2:$C$8625,"="&amp;$A$1)*AVERAGEIFS(WEOOct2023all!AX$2:AX$8625,WEOOct2023all!$D$2:$D$8625,"="&amp;$A10,WEOOct2023all!$C$2:$C$8625,"="&amp;$B$1)/100,"")</f>
        <v>-150.95633320000002</v>
      </c>
      <c r="X10">
        <f>IFERROR(AVERAGEIFS(WEOOct2023all!AY$2:AY$8625,WEOOct2023all!$D$2:$D$8625,"="&amp;$A10,WEOOct2023all!$C$2:$C$8625,"="&amp;$A$1)*AVERAGEIFS(WEOOct2023all!AY$2:AY$8625,WEOOct2023all!$D$2:$D$8625,"="&amp;$A10,WEOOct2023all!$C$2:$C$8625,"="&amp;$B$1)/100,"")</f>
        <v>-134.43439000000001</v>
      </c>
      <c r="Y10">
        <f>IFERROR(AVERAGEIFS(WEOOct2023all!AZ$2:AZ$8625,WEOOct2023all!$D$2:$D$8625,"="&amp;$A10,WEOOct2023all!$C$2:$C$8625,"="&amp;$A$1)*AVERAGEIFS(WEOOct2023all!AZ$2:AZ$8625,WEOOct2023all!$D$2:$D$8625,"="&amp;$A10,WEOOct2023all!$C$2:$C$8625,"="&amp;$B$1)/100,"")</f>
        <v>-79.5073328</v>
      </c>
      <c r="Z10">
        <f>IFERROR(AVERAGEIFS(WEOOct2023all!BA$2:BA$8625,WEOOct2023all!$D$2:$D$8625,"="&amp;$A10,WEOOct2023all!$C$2:$C$8625,"="&amp;$A$1)*AVERAGEIFS(WEOOct2023all!BA$2:BA$8625,WEOOct2023all!$D$2:$D$8625,"="&amp;$A10,WEOOct2023all!$C$2:$C$8625,"="&amp;$B$1)/100,"")</f>
        <v>-94.001204799999996</v>
      </c>
      <c r="AA10">
        <f>IFERROR(AVERAGEIFS(WEOOct2023all!BB$2:BB$8625,WEOOct2023all!$D$2:$D$8625,"="&amp;$A10,WEOOct2023all!$C$2:$C$8625,"="&amp;$A$1)*AVERAGEIFS(WEOOct2023all!BB$2:BB$8625,WEOOct2023all!$D$2:$D$8625,"="&amp;$A10,WEOOct2023all!$C$2:$C$8625,"="&amp;$B$1)/100,"")</f>
        <v>-39.111321600000004</v>
      </c>
      <c r="AB10">
        <f>IFERROR(AVERAGEIFS(WEOOct2023all!BC$2:BC$8625,WEOOct2023all!$D$2:$D$8625,"="&amp;$A10,WEOOct2023all!$C$2:$C$8625,"="&amp;$A$1)*AVERAGEIFS(WEOOct2023all!BC$2:BC$8625,WEOOct2023all!$D$2:$D$8625,"="&amp;$A10,WEOOct2023all!$C$2:$C$8625,"="&amp;$B$1)/100,"")</f>
        <v>-1.8849102</v>
      </c>
      <c r="AC10">
        <f>IFERROR(AVERAGEIFS(WEOOct2023all!BD$2:BD$8625,WEOOct2023all!$D$2:$D$8625,"="&amp;$A10,WEOOct2023all!$C$2:$C$8625,"="&amp;$A$1)*AVERAGEIFS(WEOOct2023all!BD$2:BD$8625,WEOOct2023all!$D$2:$D$8625,"="&amp;$A10,WEOOct2023all!$C$2:$C$8625,"="&amp;$B$1)/100,"")</f>
        <v>14.042650900000002</v>
      </c>
      <c r="AD10">
        <f>IFERROR(AVERAGEIFS(WEOOct2023all!BE$2:BE$8625,WEOOct2023all!$D$2:$D$8625,"="&amp;$A10,WEOOct2023all!$C$2:$C$8625,"="&amp;$A$1)*AVERAGEIFS(WEOOct2023all!BE$2:BE$8625,WEOOct2023all!$D$2:$D$8625,"="&amp;$A10,WEOOct2023all!$C$2:$C$8625,"="&amp;$B$1)/100,"")</f>
        <v>21.578157000000001</v>
      </c>
      <c r="AE10">
        <f>IFERROR(AVERAGEIFS(WEOOct2023all!BF$2:BF$8625,WEOOct2023all!$D$2:$D$8625,"="&amp;$A10,WEOOct2023all!$C$2:$C$8625,"="&amp;$A$1)*AVERAGEIFS(WEOOct2023all!BF$2:BF$8625,WEOOct2023all!$D$2:$D$8625,"="&amp;$A10,WEOOct2023all!$C$2:$C$8625,"="&amp;$B$1)/100,"")</f>
        <v>22.546743799999998</v>
      </c>
    </row>
    <row r="11" spans="1:31" x14ac:dyDescent="0.3">
      <c r="A11" s="2" t="s">
        <v>709</v>
      </c>
      <c r="B11">
        <f>IFERROR(AVERAGEIFS(WEOOct2023all!AC$2:AC$8625,WEOOct2023all!$D$2:$D$8625,"="&amp;$A11,WEOOct2023all!$C$2:$C$8625,"="&amp;$A$1)*AVERAGEIFS(WEOOct2023all!AC$2:AC$8625,WEOOct2023all!$D$2:$D$8625,"="&amp;$A11,WEOOct2023all!$C$2:$C$8625,"="&amp;$B$1)/100,"")</f>
        <v>2.6729806800000002</v>
      </c>
      <c r="C11">
        <f>IFERROR(AVERAGEIFS(WEOOct2023all!AD$2:AD$8625,WEOOct2023all!$D$2:$D$8625,"="&amp;$A11,WEOOct2023all!$C$2:$C$8625,"="&amp;$A$1)*AVERAGEIFS(WEOOct2023all!AD$2:AD$8625,WEOOct2023all!$D$2:$D$8625,"="&amp;$A11,WEOOct2023all!$C$2:$C$8625,"="&amp;$B$1)/100,"")</f>
        <v>3.6870022200000006</v>
      </c>
      <c r="D11">
        <f>IFERROR(AVERAGEIFS(WEOOct2023all!AE$2:AE$8625,WEOOct2023all!$D$2:$D$8625,"="&amp;$A11,WEOOct2023all!$C$2:$C$8625,"="&amp;$A$1)*AVERAGEIFS(WEOOct2023all!AE$2:AE$8625,WEOOct2023all!$D$2:$D$8625,"="&amp;$A11,WEOOct2023all!$C$2:$C$8625,"="&amp;$B$1)/100,"")</f>
        <v>1.1163789</v>
      </c>
      <c r="E11">
        <f>IFERROR(AVERAGEIFS(WEOOct2023all!AF$2:AF$8625,WEOOct2023all!$D$2:$D$8625,"="&amp;$A11,WEOOct2023all!$C$2:$C$8625,"="&amp;$A$1)*AVERAGEIFS(WEOOct2023all!AF$2:AF$8625,WEOOct2023all!$D$2:$D$8625,"="&amp;$A11,WEOOct2023all!$C$2:$C$8625,"="&amp;$B$1)/100,"")</f>
        <v>-0.70277025000000004</v>
      </c>
      <c r="F11">
        <f>IFERROR(AVERAGEIFS(WEOOct2023all!AG$2:AG$8625,WEOOct2023all!$D$2:$D$8625,"="&amp;$A11,WEOOct2023all!$C$2:$C$8625,"="&amp;$A$1)*AVERAGEIFS(WEOOct2023all!AG$2:AG$8625,WEOOct2023all!$D$2:$D$8625,"="&amp;$A11,WEOOct2023all!$C$2:$C$8625,"="&amp;$B$1)/100,"")</f>
        <v>-5.9340455999999993</v>
      </c>
      <c r="G11">
        <f>IFERROR(AVERAGEIFS(WEOOct2023all!AH$2:AH$8625,WEOOct2023all!$D$2:$D$8625,"="&amp;$A11,WEOOct2023all!$C$2:$C$8625,"="&amp;$A$1)*AVERAGEIFS(WEOOct2023all!AH$2:AH$8625,WEOOct2023all!$D$2:$D$8625,"="&amp;$A11,WEOOct2023all!$C$2:$C$8625,"="&amp;$B$1)/100,"")</f>
        <v>-9.73772722</v>
      </c>
      <c r="H11">
        <f>IFERROR(AVERAGEIFS(WEOOct2023all!AI$2:AI$8625,WEOOct2023all!$D$2:$D$8625,"="&amp;$A11,WEOOct2023all!$C$2:$C$8625,"="&amp;$A$1)*AVERAGEIFS(WEOOct2023all!AI$2:AI$8625,WEOOct2023all!$D$2:$D$8625,"="&amp;$A11,WEOOct2023all!$C$2:$C$8625,"="&amp;$B$1)/100,"")</f>
        <v>-3.7052992799999998</v>
      </c>
      <c r="I11">
        <f>IFERROR(AVERAGEIFS(WEOOct2023all!AJ$2:AJ$8625,WEOOct2023all!$D$2:$D$8625,"="&amp;$A11,WEOOct2023all!$C$2:$C$8625,"="&amp;$A$1)*AVERAGEIFS(WEOOct2023all!AJ$2:AJ$8625,WEOOct2023all!$D$2:$D$8625,"="&amp;$A11,WEOOct2023all!$C$2:$C$8625,"="&amp;$B$1)/100,"")</f>
        <v>-4.1827629799999997</v>
      </c>
      <c r="J11">
        <f>IFERROR(AVERAGEIFS(WEOOct2023all!AK$2:AK$8625,WEOOct2023all!$D$2:$D$8625,"="&amp;$A11,WEOOct2023all!$C$2:$C$8625,"="&amp;$A$1)*AVERAGEIFS(WEOOct2023all!AK$2:AK$8625,WEOOct2023all!$D$2:$D$8625,"="&amp;$A11,WEOOct2023all!$C$2:$C$8625,"="&amp;$B$1)/100,"")</f>
        <v>-7.04221728</v>
      </c>
      <c r="K11">
        <f>IFERROR(AVERAGEIFS(WEOOct2023all!AL$2:AL$8625,WEOOct2023all!$D$2:$D$8625,"="&amp;$A11,WEOOct2023all!$C$2:$C$8625,"="&amp;$A$1)*AVERAGEIFS(WEOOct2023all!AL$2:AL$8625,WEOOct2023all!$D$2:$D$8625,"="&amp;$A11,WEOOct2023all!$C$2:$C$8625,"="&amp;$B$1)/100,"")</f>
        <v>-19.078137089999998</v>
      </c>
      <c r="L11">
        <f>IFERROR(AVERAGEIFS(WEOOct2023all!AM$2:AM$8625,WEOOct2023all!$D$2:$D$8625,"="&amp;$A11,WEOOct2023all!$C$2:$C$8625,"="&amp;$A$1)*AVERAGEIFS(WEOOct2023all!AM$2:AM$8625,WEOOct2023all!$D$2:$D$8625,"="&amp;$A11,WEOOct2023all!$C$2:$C$8625,"="&amp;$B$1)/100,"")</f>
        <v>-33.674060750000002</v>
      </c>
      <c r="M11">
        <f>IFERROR(AVERAGEIFS(WEOOct2023all!AN$2:AN$8625,WEOOct2023all!$D$2:$D$8625,"="&amp;$A11,WEOOct2023all!$C$2:$C$8625,"="&amp;$A$1)*AVERAGEIFS(WEOOct2023all!AN$2:AN$8625,WEOOct2023all!$D$2:$D$8625,"="&amp;$A11,WEOOct2023all!$C$2:$C$8625,"="&amp;$B$1)/100,"")</f>
        <v>-15.769425039999998</v>
      </c>
      <c r="N11">
        <f>IFERROR(AVERAGEIFS(WEOOct2023all!AO$2:AO$8625,WEOOct2023all!$D$2:$D$8625,"="&amp;$A11,WEOOct2023all!$C$2:$C$8625,"="&amp;$A$1)*AVERAGEIFS(WEOOct2023all!AO$2:AO$8625,WEOOct2023all!$D$2:$D$8625,"="&amp;$A11,WEOOct2023all!$C$2:$C$8625,"="&amp;$B$1)/100,"")</f>
        <v>-8.02434856</v>
      </c>
      <c r="O11">
        <f>IFERROR(AVERAGEIFS(WEOOct2023all!AP$2:AP$8625,WEOOct2023all!$D$2:$D$8625,"="&amp;$A11,WEOOct2023all!$C$2:$C$8625,"="&amp;$A$1)*AVERAGEIFS(WEOOct2023all!AP$2:AP$8625,WEOOct2023all!$D$2:$D$8625,"="&amp;$A11,WEOOct2023all!$C$2:$C$8625,"="&amp;$B$1)/100,"")</f>
        <v>-3.4050929799999996</v>
      </c>
      <c r="P11">
        <f>IFERROR(AVERAGEIFS(WEOOct2023all!AQ$2:AQ$8625,WEOOct2023all!$D$2:$D$8625,"="&amp;$A11,WEOOct2023all!$C$2:$C$8625,"="&amp;$A$1)*AVERAGEIFS(WEOOct2023all!AQ$2:AQ$8625,WEOOct2023all!$D$2:$D$8625,"="&amp;$A11,WEOOct2023all!$C$2:$C$8625,"="&amp;$B$1)/100,"")</f>
        <v>0.46348734000000003</v>
      </c>
      <c r="Q11">
        <f>IFERROR(AVERAGEIFS(WEOOct2023all!AR$2:AR$8625,WEOOct2023all!$D$2:$D$8625,"="&amp;$A11,WEOOct2023all!$C$2:$C$8625,"="&amp;$A$1)*AVERAGEIFS(WEOOct2023all!AR$2:AR$8625,WEOOct2023all!$D$2:$D$8625,"="&amp;$A11,WEOOct2023all!$C$2:$C$8625,"="&amp;$B$1)/100,"")</f>
        <v>-0.51107623000000002</v>
      </c>
      <c r="R11">
        <f>IFERROR(AVERAGEIFS(WEOOct2023all!AS$2:AS$8625,WEOOct2023all!$D$2:$D$8625,"="&amp;$A11,WEOOct2023all!$C$2:$C$8625,"="&amp;$A$1)*AVERAGEIFS(WEOOct2023all!AS$2:AS$8625,WEOOct2023all!$D$2:$D$8625,"="&amp;$A11,WEOOct2023all!$C$2:$C$8625,"="&amp;$B$1)/100,"")</f>
        <v>1.10572195</v>
      </c>
      <c r="S11">
        <f>IFERROR(AVERAGEIFS(WEOOct2023all!AT$2:AT$8625,WEOOct2023all!$D$2:$D$8625,"="&amp;$A11,WEOOct2023all!$C$2:$C$8625,"="&amp;$A$1)*AVERAGEIFS(WEOOct2023all!AT$2:AT$8625,WEOOct2023all!$D$2:$D$8625,"="&amp;$A11,WEOOct2023all!$C$2:$C$8625,"="&amp;$B$1)/100,"")</f>
        <v>6.7003965000000001</v>
      </c>
      <c r="T11">
        <f>IFERROR(AVERAGEIFS(WEOOct2023all!AU$2:AU$8625,WEOOct2023all!$D$2:$D$8625,"="&amp;$A11,WEOOct2023all!$C$2:$C$8625,"="&amp;$A$1)*AVERAGEIFS(WEOOct2023all!AU$2:AU$8625,WEOOct2023all!$D$2:$D$8625,"="&amp;$A11,WEOOct2023all!$C$2:$C$8625,"="&amp;$B$1)/100,"")</f>
        <v>8.0928042300000005</v>
      </c>
      <c r="U11">
        <f>IFERROR(AVERAGEIFS(WEOOct2023all!AV$2:AV$8625,WEOOct2023all!$D$2:$D$8625,"="&amp;$A11,WEOOct2023all!$C$2:$C$8625,"="&amp;$A$1)*AVERAGEIFS(WEOOct2023all!AV$2:AV$8625,WEOOct2023all!$D$2:$D$8625,"="&amp;$A11,WEOOct2023all!$C$2:$C$8625,"="&amp;$B$1)/100,"")</f>
        <v>8.8974032399999992</v>
      </c>
      <c r="V11">
        <f>IFERROR(AVERAGEIFS(WEOOct2023all!AW$2:AW$8625,WEOOct2023all!$D$2:$D$8625,"="&amp;$A11,WEOOct2023all!$C$2:$C$8625,"="&amp;$A$1)*AVERAGEIFS(WEOOct2023all!AW$2:AW$8625,WEOOct2023all!$D$2:$D$8625,"="&amp;$A11,WEOOct2023all!$C$2:$C$8625,"="&amp;$B$1)/100,"")</f>
        <v>6.0885751400000006</v>
      </c>
      <c r="W11">
        <f>IFERROR(AVERAGEIFS(WEOOct2023all!AX$2:AX$8625,WEOOct2023all!$D$2:$D$8625,"="&amp;$A11,WEOOct2023all!$C$2:$C$8625,"="&amp;$A$1)*AVERAGEIFS(WEOOct2023all!AX$2:AX$8625,WEOOct2023all!$D$2:$D$8625,"="&amp;$A11,WEOOct2023all!$C$2:$C$8625,"="&amp;$B$1)/100,"")</f>
        <v>-14.146798499999999</v>
      </c>
      <c r="X11">
        <f>IFERROR(AVERAGEIFS(WEOOct2023all!AY$2:AY$8625,WEOOct2023all!$D$2:$D$8625,"="&amp;$A11,WEOOct2023all!$C$2:$C$8625,"="&amp;$A$1)*AVERAGEIFS(WEOOct2023all!AY$2:AY$8625,WEOOct2023all!$D$2:$D$8625,"="&amp;$A11,WEOOct2023all!$C$2:$C$8625,"="&amp;$B$1)/100,"")</f>
        <v>-11.124979580000002</v>
      </c>
      <c r="Y11">
        <f>IFERROR(AVERAGEIFS(WEOOct2023all!AZ$2:AZ$8625,WEOOct2023all!$D$2:$D$8625,"="&amp;$A11,WEOOct2023all!$C$2:$C$8625,"="&amp;$A$1)*AVERAGEIFS(WEOOct2023all!AZ$2:AZ$8625,WEOOct2023all!$D$2:$D$8625,"="&amp;$A11,WEOOct2023all!$C$2:$C$8625,"="&amp;$B$1)/100,"")</f>
        <v>0.21046848000000001</v>
      </c>
      <c r="Z11">
        <f>IFERROR(AVERAGEIFS(WEOOct2023all!BA$2:BA$8625,WEOOct2023all!$D$2:$D$8625,"="&amp;$A11,WEOOct2023all!$C$2:$C$8625,"="&amp;$A$1)*AVERAGEIFS(WEOOct2023all!BA$2:BA$8625,WEOOct2023all!$D$2:$D$8625,"="&amp;$A11,WEOOct2023all!$C$2:$C$8625,"="&amp;$B$1)/100,"")</f>
        <v>2.4723269999999999</v>
      </c>
      <c r="AA11">
        <f>IFERROR(AVERAGEIFS(WEOOct2023all!BB$2:BB$8625,WEOOct2023all!$D$2:$D$8625,"="&amp;$A11,WEOOct2023all!$C$2:$C$8625,"="&amp;$A$1)*AVERAGEIFS(WEOOct2023all!BB$2:BB$8625,WEOOct2023all!$D$2:$D$8625,"="&amp;$A11,WEOOct2023all!$C$2:$C$8625,"="&amp;$B$1)/100,"")</f>
        <v>5.0485386999999999</v>
      </c>
      <c r="AB11">
        <f>IFERROR(AVERAGEIFS(WEOOct2023all!BC$2:BC$8625,WEOOct2023all!$D$2:$D$8625,"="&amp;$A11,WEOOct2023all!$C$2:$C$8625,"="&amp;$A$1)*AVERAGEIFS(WEOOct2023all!BC$2:BC$8625,WEOOct2023all!$D$2:$D$8625,"="&amp;$A11,WEOOct2023all!$C$2:$C$8625,"="&amp;$B$1)/100,"")</f>
        <v>5.3646559600000003</v>
      </c>
      <c r="AC11">
        <f>IFERROR(AVERAGEIFS(WEOOct2023all!BD$2:BD$8625,WEOOct2023all!$D$2:$D$8625,"="&amp;$A11,WEOOct2023all!$C$2:$C$8625,"="&amp;$A$1)*AVERAGEIFS(WEOOct2023all!BD$2:BD$8625,WEOOct2023all!$D$2:$D$8625,"="&amp;$A11,WEOOct2023all!$C$2:$C$8625,"="&amp;$B$1)/100,"")</f>
        <v>6.0614351200000014</v>
      </c>
      <c r="AD11">
        <f>IFERROR(AVERAGEIFS(WEOOct2023all!BE$2:BE$8625,WEOOct2023all!$D$2:$D$8625,"="&amp;$A11,WEOOct2023all!$C$2:$C$8625,"="&amp;$A$1)*AVERAGEIFS(WEOOct2023all!BE$2:BE$8625,WEOOct2023all!$D$2:$D$8625,"="&amp;$A11,WEOOct2023all!$C$2:$C$8625,"="&amp;$B$1)/100,"")</f>
        <v>6.2261447799999994</v>
      </c>
      <c r="AE11">
        <f>IFERROR(AVERAGEIFS(WEOOct2023all!BF$2:BF$8625,WEOOct2023all!$D$2:$D$8625,"="&amp;$A11,WEOOct2023all!$C$2:$C$8625,"="&amp;$A$1)*AVERAGEIFS(WEOOct2023all!BF$2:BF$8625,WEOOct2023all!$D$2:$D$8625,"="&amp;$A11,WEOOct2023all!$C$2:$C$8625,"="&amp;$B$1)/100,"")</f>
        <v>6.37028938</v>
      </c>
    </row>
    <row r="12" spans="1:31" x14ac:dyDescent="0.3">
      <c r="A12" s="2" t="s">
        <v>835</v>
      </c>
      <c r="B12">
        <f>IFERROR(AVERAGEIFS(WEOOct2023all!AC$2:AC$8625,WEOOct2023all!$D$2:$D$8625,"="&amp;$A12,WEOOct2023all!$C$2:$C$8625,"="&amp;$A$1)*AVERAGEIFS(WEOOct2023all!AC$2:AC$8625,WEOOct2023all!$D$2:$D$8625,"="&amp;$A12,WEOOct2023all!$C$2:$C$8625,"="&amp;$B$1)/100,"")</f>
        <v>5.57231597</v>
      </c>
      <c r="C12">
        <f>IFERROR(AVERAGEIFS(WEOOct2023all!AD$2:AD$8625,WEOOct2023all!$D$2:$D$8625,"="&amp;$A12,WEOOct2023all!$C$2:$C$8625,"="&amp;$A$1)*AVERAGEIFS(WEOOct2023all!AD$2:AD$8625,WEOOct2023all!$D$2:$D$8625,"="&amp;$A12,WEOOct2023all!$C$2:$C$8625,"="&amp;$B$1)/100,"")</f>
        <v>6.4803539199999998</v>
      </c>
      <c r="D12">
        <f>IFERROR(AVERAGEIFS(WEOOct2023all!AE$2:AE$8625,WEOOct2023all!$D$2:$D$8625,"="&amp;$A12,WEOOct2023all!$C$2:$C$8625,"="&amp;$A$1)*AVERAGEIFS(WEOOct2023all!AE$2:AE$8625,WEOOct2023all!$D$2:$D$8625,"="&amp;$A12,WEOOct2023all!$C$2:$C$8625,"="&amp;$B$1)/100,"")</f>
        <v>2.2219310399999999</v>
      </c>
      <c r="E12">
        <f>IFERROR(AVERAGEIFS(WEOOct2023all!AF$2:AF$8625,WEOOct2023all!$D$2:$D$8625,"="&amp;$A12,WEOOct2023all!$C$2:$C$8625,"="&amp;$A$1)*AVERAGEIFS(WEOOct2023all!AF$2:AF$8625,WEOOct2023all!$D$2:$D$8625,"="&amp;$A12,WEOOct2023all!$C$2:$C$8625,"="&amp;$B$1)/100,"")</f>
        <v>0.78002534999999995</v>
      </c>
      <c r="F12">
        <f>IFERROR(AVERAGEIFS(WEOOct2023all!AG$2:AG$8625,WEOOct2023all!$D$2:$D$8625,"="&amp;$A12,WEOOct2023all!$C$2:$C$8625,"="&amp;$A$1)*AVERAGEIFS(WEOOct2023all!AG$2:AG$8625,WEOOct2023all!$D$2:$D$8625,"="&amp;$A12,WEOOct2023all!$C$2:$C$8625,"="&amp;$B$1)/100,"")</f>
        <v>2.3673793999999999</v>
      </c>
      <c r="G12">
        <f>IFERROR(AVERAGEIFS(WEOOct2023all!AH$2:AH$8625,WEOOct2023all!$D$2:$D$8625,"="&amp;$A12,WEOOct2023all!$C$2:$C$8625,"="&amp;$A$1)*AVERAGEIFS(WEOOct2023all!AH$2:AH$8625,WEOOct2023all!$D$2:$D$8625,"="&amp;$A12,WEOOct2023all!$C$2:$C$8625,"="&amp;$B$1)/100,"")</f>
        <v>4.3907957999999994</v>
      </c>
      <c r="H12">
        <f>IFERROR(AVERAGEIFS(WEOOct2023all!AI$2:AI$8625,WEOOct2023all!$D$2:$D$8625,"="&amp;$A12,WEOOct2023all!$C$2:$C$8625,"="&amp;$A$1)*AVERAGEIFS(WEOOct2023all!AI$2:AI$8625,WEOOct2023all!$D$2:$D$8625,"="&amp;$A12,WEOOct2023all!$C$2:$C$8625,"="&amp;$B$1)/100,"")</f>
        <v>5.1493099699999991</v>
      </c>
      <c r="I12">
        <f>IFERROR(AVERAGEIFS(WEOOct2023all!AJ$2:AJ$8625,WEOOct2023all!$D$2:$D$8625,"="&amp;$A12,WEOOct2023all!$C$2:$C$8625,"="&amp;$A$1)*AVERAGEIFS(WEOOct2023all!AJ$2:AJ$8625,WEOOct2023all!$D$2:$D$8625,"="&amp;$A12,WEOOct2023all!$C$2:$C$8625,"="&amp;$B$1)/100,"")</f>
        <v>8.1569400900000009</v>
      </c>
      <c r="J12">
        <f>IFERROR(AVERAGEIFS(WEOOct2023all!AK$2:AK$8625,WEOOct2023all!$D$2:$D$8625,"="&amp;$A12,WEOOct2023all!$C$2:$C$8625,"="&amp;$A$1)*AVERAGEIFS(WEOOct2023all!AK$2:AK$8625,WEOOct2023all!$D$2:$D$8625,"="&amp;$A12,WEOOct2023all!$C$2:$C$8625,"="&amp;$B$1)/100,"")</f>
        <v>2.4012956800000005</v>
      </c>
      <c r="K12">
        <f>IFERROR(AVERAGEIFS(WEOOct2023all!AL$2:AL$8625,WEOOct2023all!$D$2:$D$8625,"="&amp;$A12,WEOOct2023all!$C$2:$C$8625,"="&amp;$A$1)*AVERAGEIFS(WEOOct2023all!AL$2:AL$8625,WEOOct2023all!$D$2:$D$8625,"="&amp;$A12,WEOOct2023all!$C$2:$C$8625,"="&amp;$B$1)/100,"")</f>
        <v>-17.447666949999999</v>
      </c>
      <c r="L12">
        <f>IFERROR(AVERAGEIFS(WEOOct2023all!AM$2:AM$8625,WEOOct2023all!$D$2:$D$8625,"="&amp;$A12,WEOOct2023all!$C$2:$C$8625,"="&amp;$A$1)*AVERAGEIFS(WEOOct2023all!AM$2:AM$8625,WEOOct2023all!$D$2:$D$8625,"="&amp;$A12,WEOOct2023all!$C$2:$C$8625,"="&amp;$B$1)/100,"")</f>
        <v>-29.358044100000001</v>
      </c>
      <c r="M12">
        <f>IFERROR(AVERAGEIFS(WEOOct2023all!AN$2:AN$8625,WEOOct2023all!$D$2:$D$8625,"="&amp;$A12,WEOOct2023all!$C$2:$C$8625,"="&amp;$A$1)*AVERAGEIFS(WEOOct2023all!AN$2:AN$8625,WEOOct2023all!$D$2:$D$8625,"="&amp;$A12,WEOOct2023all!$C$2:$C$8625,"="&amp;$B$1)/100,"")</f>
        <v>-66.466669920000001</v>
      </c>
      <c r="N12">
        <f>IFERROR(AVERAGEIFS(WEOOct2023all!AO$2:AO$8625,WEOOct2023all!$D$2:$D$8625,"="&amp;$A12,WEOOct2023all!$C$2:$C$8625,"="&amp;$A$1)*AVERAGEIFS(WEOOct2023all!AO$2:AO$8625,WEOOct2023all!$D$2:$D$8625,"="&amp;$A12,WEOOct2023all!$C$2:$C$8625,"="&amp;$B$1)/100,"")</f>
        <v>-26.610275120000001</v>
      </c>
      <c r="O12">
        <f>IFERROR(AVERAGEIFS(WEOOct2023all!AP$2:AP$8625,WEOOct2023all!$D$2:$D$8625,"="&amp;$A12,WEOOct2023all!$C$2:$C$8625,"="&amp;$A$1)*AVERAGEIFS(WEOOct2023all!AP$2:AP$8625,WEOOct2023all!$D$2:$D$8625,"="&amp;$A12,WEOOct2023all!$C$2:$C$8625,"="&amp;$B$1)/100,"")</f>
        <v>-11.794718319999999</v>
      </c>
      <c r="P12">
        <f>IFERROR(AVERAGEIFS(WEOOct2023all!AQ$2:AQ$8625,WEOOct2023all!$D$2:$D$8625,"="&amp;$A12,WEOOct2023all!$C$2:$C$8625,"="&amp;$A$1)*AVERAGEIFS(WEOOct2023all!AQ$2:AQ$8625,WEOOct2023all!$D$2:$D$8625,"="&amp;$A12,WEOOct2023all!$C$2:$C$8625,"="&amp;$B$1)/100,"")</f>
        <v>-6.798183250000001</v>
      </c>
      <c r="Q12">
        <f>IFERROR(AVERAGEIFS(WEOOct2023all!AR$2:AR$8625,WEOOct2023all!$D$2:$D$8625,"="&amp;$A12,WEOOct2023all!$C$2:$C$8625,"="&amp;$A$1)*AVERAGEIFS(WEOOct2023all!AR$2:AR$8625,WEOOct2023all!$D$2:$D$8625,"="&amp;$A12,WEOOct2023all!$C$2:$C$8625,"="&amp;$B$1)/100,"")</f>
        <v>-0.67535000000000001</v>
      </c>
      <c r="R12">
        <f>IFERROR(AVERAGEIFS(WEOOct2023all!AS$2:AS$8625,WEOOct2023all!$D$2:$D$8625,"="&amp;$A12,WEOOct2023all!$C$2:$C$8625,"="&amp;$A$1)*AVERAGEIFS(WEOOct2023all!AS$2:AS$8625,WEOOct2023all!$D$2:$D$8625,"="&amp;$A12,WEOOct2023all!$C$2:$C$8625,"="&amp;$B$1)/100,"")</f>
        <v>0.99706354000000008</v>
      </c>
      <c r="S12">
        <f>IFERROR(AVERAGEIFS(WEOOct2023all!AT$2:AT$8625,WEOOct2023all!$D$2:$D$8625,"="&amp;$A12,WEOOct2023all!$C$2:$C$8625,"="&amp;$A$1)*AVERAGEIFS(WEOOct2023all!AT$2:AT$8625,WEOOct2023all!$D$2:$D$8625,"="&amp;$A12,WEOOct2023all!$C$2:$C$8625,"="&amp;$B$1)/100,"")</f>
        <v>4.3607489699999995</v>
      </c>
      <c r="T12">
        <f>IFERROR(AVERAGEIFS(WEOOct2023all!AU$2:AU$8625,WEOOct2023all!$D$2:$D$8625,"="&amp;$A12,WEOOct2023all!$C$2:$C$8625,"="&amp;$A$1)*AVERAGEIFS(WEOOct2023all!AU$2:AU$8625,WEOOct2023all!$D$2:$D$8625,"="&amp;$A12,WEOOct2023all!$C$2:$C$8625,"="&amp;$B$1)/100,"")</f>
        <v>5.5355760799999993</v>
      </c>
      <c r="U12">
        <f>IFERROR(AVERAGEIFS(WEOOct2023all!AV$2:AV$8625,WEOOct2023all!$D$2:$D$8625,"="&amp;$A12,WEOOct2023all!$C$2:$C$8625,"="&amp;$A$1)*AVERAGEIFS(WEOOct2023all!AV$2:AV$8625,WEOOct2023all!$D$2:$D$8625,"="&amp;$A12,WEOOct2023all!$C$2:$C$8625,"="&amp;$B$1)/100,"")</f>
        <v>6.5883620400000007</v>
      </c>
      <c r="V12">
        <f>IFERROR(AVERAGEIFS(WEOOct2023all!AW$2:AW$8625,WEOOct2023all!$D$2:$D$8625,"="&amp;$A12,WEOOct2023all!$C$2:$C$8625,"="&amp;$A$1)*AVERAGEIFS(WEOOct2023all!AW$2:AW$8625,WEOOct2023all!$D$2:$D$8625,"="&amp;$A12,WEOOct2023all!$C$2:$C$8625,"="&amp;$B$1)/100,"")</f>
        <v>6.9182611799999991</v>
      </c>
      <c r="W12">
        <f>IFERROR(AVERAGEIFS(WEOOct2023all!AX$2:AX$8625,WEOOct2023all!$D$2:$D$8625,"="&amp;$A12,WEOOct2023all!$C$2:$C$8625,"="&amp;$A$1)*AVERAGEIFS(WEOOct2023all!AX$2:AX$8625,WEOOct2023all!$D$2:$D$8625,"="&amp;$A12,WEOOct2023all!$C$2:$C$8625,"="&amp;$B$1)/100,"")</f>
        <v>-16.99359488</v>
      </c>
      <c r="X12">
        <f>IFERROR(AVERAGEIFS(WEOOct2023all!AY$2:AY$8625,WEOOct2023all!$D$2:$D$8625,"="&amp;$A12,WEOOct2023all!$C$2:$C$8625,"="&amp;$A$1)*AVERAGEIFS(WEOOct2023all!AY$2:AY$8625,WEOOct2023all!$D$2:$D$8625,"="&amp;$A12,WEOOct2023all!$C$2:$C$8625,"="&amp;$B$1)/100,"")</f>
        <v>-4.192061279999999</v>
      </c>
      <c r="Y12">
        <f>IFERROR(AVERAGEIFS(WEOOct2023all!AZ$2:AZ$8625,WEOOct2023all!$D$2:$D$8625,"="&amp;$A12,WEOOct2023all!$C$2:$C$8625,"="&amp;$A$1)*AVERAGEIFS(WEOOct2023all!AZ$2:AZ$8625,WEOOct2023all!$D$2:$D$8625,"="&amp;$A12,WEOOct2023all!$C$2:$C$8625,"="&amp;$B$1)/100,"")</f>
        <v>11.738298</v>
      </c>
      <c r="Z12">
        <f>IFERROR(AVERAGEIFS(WEOOct2023all!BA$2:BA$8625,WEOOct2023all!$D$2:$D$8625,"="&amp;$A12,WEOOct2023all!$C$2:$C$8625,"="&amp;$A$1)*AVERAGEIFS(WEOOct2023all!BA$2:BA$8625,WEOOct2023all!$D$2:$D$8625,"="&amp;$A12,WEOOct2023all!$C$2:$C$8625,"="&amp;$B$1)/100,"")</f>
        <v>13.412694749999998</v>
      </c>
      <c r="AA12">
        <f>IFERROR(AVERAGEIFS(WEOOct2023all!BB$2:BB$8625,WEOOct2023all!$D$2:$D$8625,"="&amp;$A12,WEOOct2023all!$C$2:$C$8625,"="&amp;$A$1)*AVERAGEIFS(WEOOct2023all!BB$2:BB$8625,WEOOct2023all!$D$2:$D$8625,"="&amp;$A12,WEOOct2023all!$C$2:$C$8625,"="&amp;$B$1)/100,"")</f>
        <v>15.154207230000003</v>
      </c>
      <c r="AB12">
        <f>IFERROR(AVERAGEIFS(WEOOct2023all!BC$2:BC$8625,WEOOct2023all!$D$2:$D$8625,"="&amp;$A12,WEOOct2023all!$C$2:$C$8625,"="&amp;$A$1)*AVERAGEIFS(WEOOct2023all!BC$2:BC$8625,WEOOct2023all!$D$2:$D$8625,"="&amp;$A12,WEOOct2023all!$C$2:$C$8625,"="&amp;$B$1)/100,"")</f>
        <v>15.208633020000001</v>
      </c>
      <c r="AC12">
        <f>IFERROR(AVERAGEIFS(WEOOct2023all!BD$2:BD$8625,WEOOct2023all!$D$2:$D$8625,"="&amp;$A12,WEOOct2023all!$C$2:$C$8625,"="&amp;$A$1)*AVERAGEIFS(WEOOct2023all!BD$2:BD$8625,WEOOct2023all!$D$2:$D$8625,"="&amp;$A12,WEOOct2023all!$C$2:$C$8625,"="&amp;$B$1)/100,"")</f>
        <v>14.8373288</v>
      </c>
      <c r="AD12">
        <f>IFERROR(AVERAGEIFS(WEOOct2023all!BE$2:BE$8625,WEOOct2023all!$D$2:$D$8625,"="&amp;$A12,WEOOct2023all!$C$2:$C$8625,"="&amp;$A$1)*AVERAGEIFS(WEOOct2023all!BE$2:BE$8625,WEOOct2023all!$D$2:$D$8625,"="&amp;$A12,WEOOct2023all!$C$2:$C$8625,"="&amp;$B$1)/100,"")</f>
        <v>11.7219531</v>
      </c>
      <c r="AE12">
        <f>IFERROR(AVERAGEIFS(WEOOct2023all!BF$2:BF$8625,WEOOct2023all!$D$2:$D$8625,"="&amp;$A12,WEOOct2023all!$C$2:$C$8625,"="&amp;$A$1)*AVERAGEIFS(WEOOct2023all!BF$2:BF$8625,WEOOct2023all!$D$2:$D$8625,"="&amp;$A12,WEOOct2023all!$C$2:$C$8625,"="&amp;$B$1)/100,"")</f>
        <v>10.25234028</v>
      </c>
    </row>
    <row r="13" spans="1:31" x14ac:dyDescent="0.3">
      <c r="A13" s="2" t="s">
        <v>853</v>
      </c>
      <c r="B13">
        <f>IFERROR(AVERAGEIFS(WEOOct2023all!AC$2:AC$8625,WEOOct2023all!$D$2:$D$8625,"="&amp;$A13,WEOOct2023all!$C$2:$C$8625,"="&amp;$A$1)*AVERAGEIFS(WEOOct2023all!AC$2:AC$8625,WEOOct2023all!$D$2:$D$8625,"="&amp;$A13,WEOOct2023all!$C$2:$C$8625,"="&amp;$B$1)/100,"")</f>
        <v>54.297313900000006</v>
      </c>
      <c r="C13">
        <f>IFERROR(AVERAGEIFS(WEOOct2023all!AD$2:AD$8625,WEOOct2023all!$D$2:$D$8625,"="&amp;$A13,WEOOct2023all!$C$2:$C$8625,"="&amp;$A$1)*AVERAGEIFS(WEOOct2023all!AD$2:AD$8625,WEOOct2023all!$D$2:$D$8625,"="&amp;$A13,WEOOct2023all!$C$2:$C$8625,"="&amp;$B$1)/100,"")</f>
        <v>39.2679714</v>
      </c>
      <c r="D13">
        <f>IFERROR(AVERAGEIFS(WEOOct2023all!AE$2:AE$8625,WEOOct2023all!$D$2:$D$8625,"="&amp;$A13,WEOOct2023all!$C$2:$C$8625,"="&amp;$A$1)*AVERAGEIFS(WEOOct2023all!AE$2:AE$8625,WEOOct2023all!$D$2:$D$8625,"="&amp;$A13,WEOOct2023all!$C$2:$C$8625,"="&amp;$B$1)/100,"")</f>
        <v>30.0534119</v>
      </c>
      <c r="E13">
        <f>IFERROR(AVERAGEIFS(WEOOct2023all!AF$2:AF$8625,WEOOct2023all!$D$2:$D$8625,"="&amp;$A13,WEOOct2023all!$C$2:$C$8625,"="&amp;$A$1)*AVERAGEIFS(WEOOct2023all!AF$2:AF$8625,WEOOct2023all!$D$2:$D$8625,"="&amp;$A13,WEOOct2023all!$C$2:$C$8625,"="&amp;$B$1)/100,"")</f>
        <v>29.689494899999996</v>
      </c>
      <c r="F13">
        <f>IFERROR(AVERAGEIFS(WEOOct2023all!AG$2:AG$8625,WEOOct2023all!$D$2:$D$8625,"="&amp;$A13,WEOOct2023all!$C$2:$C$8625,"="&amp;$A$1)*AVERAGEIFS(WEOOct2023all!AG$2:AG$8625,WEOOct2023all!$D$2:$D$8625,"="&amp;$A13,WEOOct2023all!$C$2:$C$8625,"="&amp;$B$1)/100,"")</f>
        <v>24.021212900000002</v>
      </c>
      <c r="G13">
        <f>IFERROR(AVERAGEIFS(WEOOct2023all!AH$2:AH$8625,WEOOct2023all!$D$2:$D$8625,"="&amp;$A13,WEOOct2023all!$C$2:$C$8625,"="&amp;$A$1)*AVERAGEIFS(WEOOct2023all!AH$2:AH$8625,WEOOct2023all!$D$2:$D$8625,"="&amp;$A13,WEOOct2023all!$C$2:$C$8625,"="&amp;$B$1)/100,"")</f>
        <v>17.479369599999998</v>
      </c>
      <c r="H13">
        <f>IFERROR(AVERAGEIFS(WEOOct2023all!AI$2:AI$8625,WEOOct2023all!$D$2:$D$8625,"="&amp;$A13,WEOOct2023all!$C$2:$C$8625,"="&amp;$A$1)*AVERAGEIFS(WEOOct2023all!AI$2:AI$8625,WEOOct2023all!$D$2:$D$8625,"="&amp;$A13,WEOOct2023all!$C$2:$C$8625,"="&amp;$B$1)/100,"")</f>
        <v>4.3878063999999997</v>
      </c>
      <c r="I13">
        <f>IFERROR(AVERAGEIFS(WEOOct2023all!AJ$2:AJ$8625,WEOOct2023all!$D$2:$D$8625,"="&amp;$A13,WEOOct2023all!$C$2:$C$8625,"="&amp;$A$1)*AVERAGEIFS(WEOOct2023all!AJ$2:AJ$8625,WEOOct2023all!$D$2:$D$8625,"="&amp;$A13,WEOOct2023all!$C$2:$C$8625,"="&amp;$B$1)/100,"")</f>
        <v>11.892925999999999</v>
      </c>
      <c r="J13">
        <f>IFERROR(AVERAGEIFS(WEOOct2023all!AK$2:AK$8625,WEOOct2023all!$D$2:$D$8625,"="&amp;$A13,WEOOct2023all!$C$2:$C$8625,"="&amp;$A$1)*AVERAGEIFS(WEOOct2023all!AK$2:AK$8625,WEOOct2023all!$D$2:$D$8625,"="&amp;$A13,WEOOct2023all!$C$2:$C$8625,"="&amp;$B$1)/100,"")</f>
        <v>70.406981600000009</v>
      </c>
      <c r="K13">
        <f>IFERROR(AVERAGEIFS(WEOOct2023all!AL$2:AL$8625,WEOOct2023all!$D$2:$D$8625,"="&amp;$A13,WEOOct2023all!$C$2:$C$8625,"="&amp;$A$1)*AVERAGEIFS(WEOOct2023all!AL$2:AL$8625,WEOOct2023all!$D$2:$D$8625,"="&amp;$A13,WEOOct2023all!$C$2:$C$8625,"="&amp;$B$1)/100,"")</f>
        <v>51.033784100000005</v>
      </c>
      <c r="L13">
        <f>IFERROR(AVERAGEIFS(WEOOct2023all!AM$2:AM$8625,WEOOct2023all!$D$2:$D$8625,"="&amp;$A13,WEOOct2023all!$C$2:$C$8625,"="&amp;$A$1)*AVERAGEIFS(WEOOct2023all!AM$2:AM$8625,WEOOct2023all!$D$2:$D$8625,"="&amp;$A13,WEOOct2023all!$C$2:$C$8625,"="&amp;$B$1)/100,"")</f>
        <v>-20.063540199999998</v>
      </c>
      <c r="M13">
        <f>IFERROR(AVERAGEIFS(WEOOct2023all!AN$2:AN$8625,WEOOct2023all!$D$2:$D$8625,"="&amp;$A13,WEOOct2023all!$C$2:$C$8625,"="&amp;$A$1)*AVERAGEIFS(WEOOct2023all!AN$2:AN$8625,WEOOct2023all!$D$2:$D$8625,"="&amp;$A13,WEOOct2023all!$C$2:$C$8625,"="&amp;$B$1)/100,"")</f>
        <v>-2.7150695000000002</v>
      </c>
      <c r="N13">
        <f>IFERROR(AVERAGEIFS(WEOOct2023all!AO$2:AO$8625,WEOOct2023all!$D$2:$D$8625,"="&amp;$A13,WEOOct2023all!$C$2:$C$8625,"="&amp;$A$1)*AVERAGEIFS(WEOOct2023all!AO$2:AO$8625,WEOOct2023all!$D$2:$D$8625,"="&amp;$A13,WEOOct2023all!$C$2:$C$8625,"="&amp;$B$1)/100,"")</f>
        <v>19.435177299999999</v>
      </c>
      <c r="O13">
        <f>IFERROR(AVERAGEIFS(WEOOct2023all!AP$2:AP$8625,WEOOct2023all!$D$2:$D$8625,"="&amp;$A13,WEOOct2023all!$C$2:$C$8625,"="&amp;$A$1)*AVERAGEIFS(WEOOct2023all!AP$2:AP$8625,WEOOct2023all!$D$2:$D$8625,"="&amp;$A13,WEOOct2023all!$C$2:$C$8625,"="&amp;$B$1)/100,"")</f>
        <v>42.412966800000007</v>
      </c>
      <c r="P13">
        <f>IFERROR(AVERAGEIFS(WEOOct2023all!AQ$2:AQ$8625,WEOOct2023all!$D$2:$D$8625,"="&amp;$A13,WEOOct2023all!$C$2:$C$8625,"="&amp;$A$1)*AVERAGEIFS(WEOOct2023all!AQ$2:AQ$8625,WEOOct2023all!$D$2:$D$8625,"="&amp;$A13,WEOOct2023all!$C$2:$C$8625,"="&amp;$B$1)/100,"")</f>
        <v>38.190968499999997</v>
      </c>
      <c r="Q13">
        <f>IFERROR(AVERAGEIFS(WEOOct2023all!AR$2:AR$8625,WEOOct2023all!$D$2:$D$8625,"="&amp;$A13,WEOOct2023all!$C$2:$C$8625,"="&amp;$A$1)*AVERAGEIFS(WEOOct2023all!AR$2:AR$8625,WEOOct2023all!$D$2:$D$8625,"="&amp;$A13,WEOOct2023all!$C$2:$C$8625,"="&amp;$B$1)/100,"")</f>
        <v>30.9680024</v>
      </c>
      <c r="R13">
        <f>IFERROR(AVERAGEIFS(WEOOct2023all!AS$2:AS$8625,WEOOct2023all!$D$2:$D$8625,"="&amp;$A13,WEOOct2023all!$C$2:$C$8625,"="&amp;$A$1)*AVERAGEIFS(WEOOct2023all!AS$2:AS$8625,WEOOct2023all!$D$2:$D$8625,"="&amp;$A13,WEOOct2023all!$C$2:$C$8625,"="&amp;$B$1)/100,"")</f>
        <v>25.384852399999996</v>
      </c>
      <c r="S13">
        <f>IFERROR(AVERAGEIFS(WEOOct2023all!AT$2:AT$8625,WEOOct2023all!$D$2:$D$8625,"="&amp;$A13,WEOOct2023all!$C$2:$C$8625,"="&amp;$A$1)*AVERAGEIFS(WEOOct2023all!AT$2:AT$8625,WEOOct2023all!$D$2:$D$8625,"="&amp;$A13,WEOOct2023all!$C$2:$C$8625,"="&amp;$B$1)/100,"")</f>
        <v>25.070708</v>
      </c>
      <c r="T13">
        <f>IFERROR(AVERAGEIFS(WEOOct2023all!AU$2:AU$8625,WEOOct2023all!$D$2:$D$8625,"="&amp;$A13,WEOOct2023all!$C$2:$C$8625,"="&amp;$A$1)*AVERAGEIFS(WEOOct2023all!AU$2:AU$8625,WEOOct2023all!$D$2:$D$8625,"="&amp;$A13,WEOOct2023all!$C$2:$C$8625,"="&amp;$B$1)/100,"")</f>
        <v>23.062535999999994</v>
      </c>
      <c r="U13">
        <f>IFERROR(AVERAGEIFS(WEOOct2023all!AV$2:AV$8625,WEOOct2023all!$D$2:$D$8625,"="&amp;$A13,WEOOct2023all!$C$2:$C$8625,"="&amp;$A$1)*AVERAGEIFS(WEOOct2023all!AV$2:AV$8625,WEOOct2023all!$D$2:$D$8625,"="&amp;$A13,WEOOct2023all!$C$2:$C$8625,"="&amp;$B$1)/100,"")</f>
        <v>27.186511199999998</v>
      </c>
      <c r="V13">
        <f>IFERROR(AVERAGEIFS(WEOOct2023all!AW$2:AW$8625,WEOOct2023all!$D$2:$D$8625,"="&amp;$A13,WEOOct2023all!$C$2:$C$8625,"="&amp;$A$1)*AVERAGEIFS(WEOOct2023all!AW$2:AW$8625,WEOOct2023all!$D$2:$D$8625,"="&amp;$A13,WEOOct2023all!$C$2:$C$8625,"="&amp;$B$1)/100,"")</f>
        <v>33.673012199999995</v>
      </c>
      <c r="W13">
        <f>IFERROR(AVERAGEIFS(WEOOct2023all!AX$2:AX$8625,WEOOct2023all!$D$2:$D$8625,"="&amp;$A13,WEOOct2023all!$C$2:$C$8625,"="&amp;$A$1)*AVERAGEIFS(WEOOct2023all!AX$2:AX$8625,WEOOct2023all!$D$2:$D$8625,"="&amp;$A13,WEOOct2023all!$C$2:$C$8625,"="&amp;$B$1)/100,"")</f>
        <v>-121.3431169</v>
      </c>
      <c r="X13">
        <f>IFERROR(AVERAGEIFS(WEOOct2023all!AY$2:AY$8625,WEOOct2023all!$D$2:$D$8625,"="&amp;$A13,WEOOct2023all!$C$2:$C$8625,"="&amp;$A$1)*AVERAGEIFS(WEOOct2023all!AY$2:AY$8625,WEOOct2023all!$D$2:$D$8625,"="&amp;$A13,WEOOct2023all!$C$2:$C$8625,"="&amp;$B$1)/100,"")</f>
        <v>-119.2442336</v>
      </c>
      <c r="Y13">
        <f>IFERROR(AVERAGEIFS(WEOOct2023all!AZ$2:AZ$8625,WEOOct2023all!$D$2:$D$8625,"="&amp;$A13,WEOOct2023all!$C$2:$C$8625,"="&amp;$A$1)*AVERAGEIFS(WEOOct2023all!AZ$2:AZ$8625,WEOOct2023all!$D$2:$D$8625,"="&amp;$A13,WEOOct2023all!$C$2:$C$8625,"="&amp;$B$1)/100,"")</f>
        <v>-75.812536800000004</v>
      </c>
      <c r="Z13">
        <f>IFERROR(AVERAGEIFS(WEOOct2023all!BA$2:BA$8625,WEOOct2023all!$D$2:$D$8625,"="&amp;$A13,WEOOct2023all!$C$2:$C$8625,"="&amp;$A$1)*AVERAGEIFS(WEOOct2023all!BA$2:BA$8625,WEOOct2023all!$D$2:$D$8625,"="&amp;$A13,WEOOct2023all!$C$2:$C$8625,"="&amp;$B$1)/100,"")</f>
        <v>-24.0687408</v>
      </c>
      <c r="AA13">
        <f>IFERROR(AVERAGEIFS(WEOOct2023all!BB$2:BB$8625,WEOOct2023all!$D$2:$D$8625,"="&amp;$A13,WEOOct2023all!$C$2:$C$8625,"="&amp;$A$1)*AVERAGEIFS(WEOOct2023all!BB$2:BB$8625,WEOOct2023all!$D$2:$D$8625,"="&amp;$A13,WEOOct2023all!$C$2:$C$8625,"="&amp;$B$1)/100,"")</f>
        <v>-0.27408959999999999</v>
      </c>
      <c r="AB13">
        <f>IFERROR(AVERAGEIFS(WEOOct2023all!BC$2:BC$8625,WEOOct2023all!$D$2:$D$8625,"="&amp;$A13,WEOOct2023all!$C$2:$C$8625,"="&amp;$A$1)*AVERAGEIFS(WEOOct2023all!BC$2:BC$8625,WEOOct2023all!$D$2:$D$8625,"="&amp;$A13,WEOOct2023all!$C$2:$C$8625,"="&amp;$B$1)/100,"")</f>
        <v>18.711421400000003</v>
      </c>
      <c r="AC13">
        <f>IFERROR(AVERAGEIFS(WEOOct2023all!BD$2:BD$8625,WEOOct2023all!$D$2:$D$8625,"="&amp;$A13,WEOOct2023all!$C$2:$C$8625,"="&amp;$A$1)*AVERAGEIFS(WEOOct2023all!BD$2:BD$8625,WEOOct2023all!$D$2:$D$8625,"="&amp;$A13,WEOOct2023all!$C$2:$C$8625,"="&amp;$B$1)/100,"")</f>
        <v>36.627915100000003</v>
      </c>
      <c r="AD13">
        <f>IFERROR(AVERAGEIFS(WEOOct2023all!BE$2:BE$8625,WEOOct2023all!$D$2:$D$8625,"="&amp;$A13,WEOOct2023all!$C$2:$C$8625,"="&amp;$A$1)*AVERAGEIFS(WEOOct2023all!BE$2:BE$8625,WEOOct2023all!$D$2:$D$8625,"="&amp;$A13,WEOOct2023all!$C$2:$C$8625,"="&amp;$B$1)/100,"")</f>
        <v>37.905550399999996</v>
      </c>
      <c r="AE13">
        <f>IFERROR(AVERAGEIFS(WEOOct2023all!BF$2:BF$8625,WEOOct2023all!$D$2:$D$8625,"="&amp;$A13,WEOOct2023all!$C$2:$C$8625,"="&amp;$A$1)*AVERAGEIFS(WEOOct2023all!BF$2:BF$8625,WEOOct2023all!$D$2:$D$8625,"="&amp;$A13,WEOOct2023all!$C$2:$C$8625,"="&amp;$B$1)/100,"")</f>
        <v>43.612639999999999</v>
      </c>
    </row>
    <row r="14" spans="1:31" x14ac:dyDescent="0.3">
      <c r="A14" s="2" t="s">
        <v>953</v>
      </c>
      <c r="B14">
        <f>IFERROR(AVERAGEIFS(WEOOct2023all!AC$2:AC$8625,WEOOct2023all!$D$2:$D$8625,"="&amp;$A14,WEOOct2023all!$C$2:$C$8625,"="&amp;$A$1)*AVERAGEIFS(WEOOct2023all!AC$2:AC$8625,WEOOct2023all!$D$2:$D$8625,"="&amp;$A14,WEOOct2023all!$C$2:$C$8625,"="&amp;$B$1)/100,"")</f>
        <v>-0.2085688</v>
      </c>
      <c r="C14">
        <f>IFERROR(AVERAGEIFS(WEOOct2023all!AD$2:AD$8625,WEOOct2023all!$D$2:$D$8625,"="&amp;$A14,WEOOct2023all!$C$2:$C$8625,"="&amp;$A$1)*AVERAGEIFS(WEOOct2023all!AD$2:AD$8625,WEOOct2023all!$D$2:$D$8625,"="&amp;$A14,WEOOct2023all!$C$2:$C$8625,"="&amp;$B$1)/100,"")</f>
        <v>-0.12247094</v>
      </c>
      <c r="D14">
        <f>IFERROR(AVERAGEIFS(WEOOct2023all!AE$2:AE$8625,WEOOct2023all!$D$2:$D$8625,"="&amp;$A14,WEOOct2023all!$C$2:$C$8625,"="&amp;$A$1)*AVERAGEIFS(WEOOct2023all!AE$2:AE$8625,WEOOct2023all!$D$2:$D$8625,"="&amp;$A14,WEOOct2023all!$C$2:$C$8625,"="&amp;$B$1)/100,"")</f>
        <v>-8.9651359999999999E-2</v>
      </c>
      <c r="E14">
        <f>IFERROR(AVERAGEIFS(WEOOct2023all!AF$2:AF$8625,WEOOct2023all!$D$2:$D$8625,"="&amp;$A14,WEOOct2023all!$C$2:$C$8625,"="&amp;$A$1)*AVERAGEIFS(WEOOct2023all!AF$2:AF$8625,WEOOct2023all!$D$2:$D$8625,"="&amp;$A14,WEOOct2023all!$C$2:$C$8625,"="&amp;$B$1)/100,"")</f>
        <v>-0.16402260000000002</v>
      </c>
      <c r="F14">
        <f>IFERROR(AVERAGEIFS(WEOOct2023all!AG$2:AG$8625,WEOOct2023all!$D$2:$D$8625,"="&amp;$A14,WEOOct2023all!$C$2:$C$8625,"="&amp;$A$1)*AVERAGEIFS(WEOOct2023all!AG$2:AG$8625,WEOOct2023all!$D$2:$D$8625,"="&amp;$A14,WEOOct2023all!$C$2:$C$8625,"="&amp;$B$1)/100,"")</f>
        <v>-9.7631329999999975E-2</v>
      </c>
      <c r="G14">
        <f>IFERROR(AVERAGEIFS(WEOOct2023all!AH$2:AH$8625,WEOOct2023all!$D$2:$D$8625,"="&amp;$A14,WEOOct2023all!$C$2:$C$8625,"="&amp;$A$1)*AVERAGEIFS(WEOOct2023all!AH$2:AH$8625,WEOOct2023all!$D$2:$D$8625,"="&amp;$A14,WEOOct2023all!$C$2:$C$8625,"="&amp;$B$1)/100,"")</f>
        <v>-4.1298399999999999E-2</v>
      </c>
      <c r="H14">
        <f>IFERROR(AVERAGEIFS(WEOOct2023all!AI$2:AI$8625,WEOOct2023all!$D$2:$D$8625,"="&amp;$A14,WEOOct2023all!$C$2:$C$8625,"="&amp;$A$1)*AVERAGEIFS(WEOOct2023all!AI$2:AI$8625,WEOOct2023all!$D$2:$D$8625,"="&amp;$A14,WEOOct2023all!$C$2:$C$8625,"="&amp;$B$1)/100,"")</f>
        <v>-7.9870700000000003E-2</v>
      </c>
      <c r="I14">
        <f>IFERROR(AVERAGEIFS(WEOOct2023all!AJ$2:AJ$8625,WEOOct2023all!$D$2:$D$8625,"="&amp;$A14,WEOOct2023all!$C$2:$C$8625,"="&amp;$A$1)*AVERAGEIFS(WEOOct2023all!AJ$2:AJ$8625,WEOOct2023all!$D$2:$D$8625,"="&amp;$A14,WEOOct2023all!$C$2:$C$8625,"="&amp;$B$1)/100,"")</f>
        <v>4.1019099999999994E-3</v>
      </c>
      <c r="J14">
        <f>IFERROR(AVERAGEIFS(WEOOct2023all!AK$2:AK$8625,WEOOct2023all!$D$2:$D$8625,"="&amp;$A14,WEOOct2023all!$C$2:$C$8625,"="&amp;$A$1)*AVERAGEIFS(WEOOct2023all!AK$2:AK$8625,WEOOct2023all!$D$2:$D$8625,"="&amp;$A14,WEOOct2023all!$C$2:$C$8625,"="&amp;$B$1)/100,"")</f>
        <v>0.28549800000000003</v>
      </c>
      <c r="K14">
        <f>IFERROR(AVERAGEIFS(WEOOct2023all!AL$2:AL$8625,WEOOct2023all!$D$2:$D$8625,"="&amp;$A14,WEOOct2023all!$C$2:$C$8625,"="&amp;$A$1)*AVERAGEIFS(WEOOct2023all!AL$2:AL$8625,WEOOct2023all!$D$2:$D$8625,"="&amp;$A14,WEOOct2023all!$C$2:$C$8625,"="&amp;$B$1)/100,"")</f>
        <v>-0.99315411000000009</v>
      </c>
      <c r="L14">
        <f>IFERROR(AVERAGEIFS(WEOOct2023all!AM$2:AM$8625,WEOOct2023all!$D$2:$D$8625,"="&amp;$A14,WEOOct2023all!$C$2:$C$8625,"="&amp;$A$1)*AVERAGEIFS(WEOOct2023all!AM$2:AM$8625,WEOOct2023all!$D$2:$D$8625,"="&amp;$A14,WEOOct2023all!$C$2:$C$8625,"="&amp;$B$1)/100,"")</f>
        <v>-1.5392823999999998</v>
      </c>
      <c r="M14">
        <f>IFERROR(AVERAGEIFS(WEOOct2023all!AN$2:AN$8625,WEOOct2023all!$D$2:$D$8625,"="&amp;$A14,WEOOct2023all!$C$2:$C$8625,"="&amp;$A$1)*AVERAGEIFS(WEOOct2023all!AN$2:AN$8625,WEOOct2023all!$D$2:$D$8625,"="&amp;$A14,WEOOct2023all!$C$2:$C$8625,"="&amp;$B$1)/100,"")</f>
        <v>-1.2032597200000001</v>
      </c>
      <c r="N14">
        <f>IFERROR(AVERAGEIFS(WEOOct2023all!AO$2:AO$8625,WEOOct2023all!$D$2:$D$8625,"="&amp;$A14,WEOOct2023all!$C$2:$C$8625,"="&amp;$A$1)*AVERAGEIFS(WEOOct2023all!AO$2:AO$8625,WEOOct2023all!$D$2:$D$8625,"="&amp;$A14,WEOOct2023all!$C$2:$C$8625,"="&amp;$B$1)/100,"")</f>
        <v>-0.5009844</v>
      </c>
      <c r="O14">
        <f>IFERROR(AVERAGEIFS(WEOOct2023all!AP$2:AP$8625,WEOOct2023all!$D$2:$D$8625,"="&amp;$A14,WEOOct2023all!$C$2:$C$8625,"="&amp;$A$1)*AVERAGEIFS(WEOOct2023all!AP$2:AP$8625,WEOOct2023all!$D$2:$D$8625,"="&amp;$A14,WEOOct2023all!$C$2:$C$8625,"="&amp;$B$1)/100,"")</f>
        <v>0.47868317999999993</v>
      </c>
      <c r="P14">
        <f>IFERROR(AVERAGEIFS(WEOOct2023all!AQ$2:AQ$8625,WEOOct2023all!$D$2:$D$8625,"="&amp;$A14,WEOOct2023all!$C$2:$C$8625,"="&amp;$A$1)*AVERAGEIFS(WEOOct2023all!AQ$2:AQ$8625,WEOOct2023all!$D$2:$D$8625,"="&amp;$A14,WEOOct2023all!$C$2:$C$8625,"="&amp;$B$1)/100,"")</f>
        <v>0.26766059999999997</v>
      </c>
      <c r="Q14">
        <f>IFERROR(AVERAGEIFS(WEOOct2023all!AR$2:AR$8625,WEOOct2023all!$D$2:$D$8625,"="&amp;$A14,WEOOct2023all!$C$2:$C$8625,"="&amp;$A$1)*AVERAGEIFS(WEOOct2023all!AR$2:AR$8625,WEOOct2023all!$D$2:$D$8625,"="&amp;$A14,WEOOct2023all!$C$2:$C$8625,"="&amp;$B$1)/100,"")</f>
        <v>-6.2162100000000005E-2</v>
      </c>
      <c r="R14">
        <f>IFERROR(AVERAGEIFS(WEOOct2023all!AS$2:AS$8625,WEOOct2023all!$D$2:$D$8625,"="&amp;$A14,WEOOct2023all!$C$2:$C$8625,"="&amp;$A$1)*AVERAGEIFS(WEOOct2023all!AS$2:AS$8625,WEOOct2023all!$D$2:$D$8625,"="&amp;$A14,WEOOct2023all!$C$2:$C$8625,"="&amp;$B$1)/100,"")</f>
        <v>6.8982979999999999E-2</v>
      </c>
      <c r="S14">
        <f>IFERROR(AVERAGEIFS(WEOOct2023all!AT$2:AT$8625,WEOOct2023all!$D$2:$D$8625,"="&amp;$A14,WEOOct2023all!$C$2:$C$8625,"="&amp;$A$1)*AVERAGEIFS(WEOOct2023all!AT$2:AT$8625,WEOOct2023all!$D$2:$D$8625,"="&amp;$A14,WEOOct2023all!$C$2:$C$8625,"="&amp;$B$1)/100,"")</f>
        <v>0.23050395999999998</v>
      </c>
      <c r="T14">
        <f>IFERROR(AVERAGEIFS(WEOOct2023all!AU$2:AU$8625,WEOOct2023all!$D$2:$D$8625,"="&amp;$A14,WEOOct2023all!$C$2:$C$8625,"="&amp;$A$1)*AVERAGEIFS(WEOOct2023all!AU$2:AU$8625,WEOOct2023all!$D$2:$D$8625,"="&amp;$A14,WEOOct2023all!$C$2:$C$8625,"="&amp;$B$1)/100,"")</f>
        <v>8.5019670000000006E-2</v>
      </c>
      <c r="U14">
        <f>IFERROR(AVERAGEIFS(WEOOct2023all!AV$2:AV$8625,WEOOct2023all!$D$2:$D$8625,"="&amp;$A14,WEOOct2023all!$C$2:$C$8625,"="&amp;$A$1)*AVERAGEIFS(WEOOct2023all!AV$2:AV$8625,WEOOct2023all!$D$2:$D$8625,"="&amp;$A14,WEOOct2023all!$C$2:$C$8625,"="&amp;$B$1)/100,"")</f>
        <v>7.1645600000000004E-2</v>
      </c>
      <c r="V14">
        <f>IFERROR(AVERAGEIFS(WEOOct2023all!AW$2:AW$8625,WEOOct2023all!$D$2:$D$8625,"="&amp;$A14,WEOOct2023all!$C$2:$C$8625,"="&amp;$A$1)*AVERAGEIFS(WEOOct2023all!AW$2:AW$8625,WEOOct2023all!$D$2:$D$8625,"="&amp;$A14,WEOOct2023all!$C$2:$C$8625,"="&amp;$B$1)/100,"")</f>
        <v>0.16452691999999999</v>
      </c>
      <c r="W14">
        <f>IFERROR(AVERAGEIFS(WEOOct2023all!AX$2:AX$8625,WEOOct2023all!$D$2:$D$8625,"="&amp;$A14,WEOOct2023all!$C$2:$C$8625,"="&amp;$A$1)*AVERAGEIFS(WEOOct2023all!AX$2:AX$8625,WEOOct2023all!$D$2:$D$8625,"="&amp;$A14,WEOOct2023all!$C$2:$C$8625,"="&amp;$B$1)/100,"")</f>
        <v>-0.98338226999999989</v>
      </c>
      <c r="X14">
        <f>IFERROR(AVERAGEIFS(WEOOct2023all!AY$2:AY$8625,WEOOct2023all!$D$2:$D$8625,"="&amp;$A14,WEOOct2023all!$C$2:$C$8625,"="&amp;$A$1)*AVERAGEIFS(WEOOct2023all!AY$2:AY$8625,WEOOct2023all!$D$2:$D$8625,"="&amp;$A14,WEOOct2023all!$C$2:$C$8625,"="&amp;$B$1)/100,"")</f>
        <v>-1.8564147600000001</v>
      </c>
      <c r="Y14">
        <f>IFERROR(AVERAGEIFS(WEOOct2023all!AZ$2:AZ$8625,WEOOct2023all!$D$2:$D$8625,"="&amp;$A14,WEOOct2023all!$C$2:$C$8625,"="&amp;$A$1)*AVERAGEIFS(WEOOct2023all!AZ$2:AZ$8625,WEOOct2023all!$D$2:$D$8625,"="&amp;$A14,WEOOct2023all!$C$2:$C$8625,"="&amp;$B$1)/100,"")</f>
        <v>-1.3218723700000001</v>
      </c>
      <c r="Z14">
        <f>IFERROR(AVERAGEIFS(WEOOct2023all!BA$2:BA$8625,WEOOct2023all!$D$2:$D$8625,"="&amp;$A14,WEOOct2023all!$C$2:$C$8625,"="&amp;$A$1)*AVERAGEIFS(WEOOct2023all!BA$2:BA$8625,WEOOct2023all!$D$2:$D$8625,"="&amp;$A14,WEOOct2023all!$C$2:$C$8625,"="&amp;$B$1)/100,"")</f>
        <v>-1.4658418800000002</v>
      </c>
      <c r="AA14">
        <f>IFERROR(AVERAGEIFS(WEOOct2023all!BB$2:BB$8625,WEOOct2023all!$D$2:$D$8625,"="&amp;$A14,WEOOct2023all!$C$2:$C$8625,"="&amp;$A$1)*AVERAGEIFS(WEOOct2023all!BB$2:BB$8625,WEOOct2023all!$D$2:$D$8625,"="&amp;$A14,WEOOct2023all!$C$2:$C$8625,"="&amp;$B$1)/100,"")</f>
        <v>-0.51260371999999998</v>
      </c>
      <c r="AB14">
        <f>IFERROR(AVERAGEIFS(WEOOct2023all!BC$2:BC$8625,WEOOct2023all!$D$2:$D$8625,"="&amp;$A14,WEOOct2023all!$C$2:$C$8625,"="&amp;$A$1)*AVERAGEIFS(WEOOct2023all!BC$2:BC$8625,WEOOct2023all!$D$2:$D$8625,"="&amp;$A14,WEOOct2023all!$C$2:$C$8625,"="&amp;$B$1)/100,"")</f>
        <v>-0.58093734000000008</v>
      </c>
      <c r="AC14">
        <f>IFERROR(AVERAGEIFS(WEOOct2023all!BD$2:BD$8625,WEOOct2023all!$D$2:$D$8625,"="&amp;$A14,WEOOct2023all!$C$2:$C$8625,"="&amp;$A$1)*AVERAGEIFS(WEOOct2023all!BD$2:BD$8625,WEOOct2023all!$D$2:$D$8625,"="&amp;$A14,WEOOct2023all!$C$2:$C$8625,"="&amp;$B$1)/100,"")</f>
        <v>-0.58891375000000001</v>
      </c>
      <c r="AD14">
        <f>IFERROR(AVERAGEIFS(WEOOct2023all!BE$2:BE$8625,WEOOct2023all!$D$2:$D$8625,"="&amp;$A14,WEOOct2023all!$C$2:$C$8625,"="&amp;$A$1)*AVERAGEIFS(WEOOct2023all!BE$2:BE$8625,WEOOct2023all!$D$2:$D$8625,"="&amp;$A14,WEOOct2023all!$C$2:$C$8625,"="&amp;$B$1)/100,"")</f>
        <v>-0.20793346000000004</v>
      </c>
      <c r="AE14">
        <f>IFERROR(AVERAGEIFS(WEOOct2023all!BF$2:BF$8625,WEOOct2023all!$D$2:$D$8625,"="&amp;$A14,WEOOct2023all!$C$2:$C$8625,"="&amp;$A$1)*AVERAGEIFS(WEOOct2023all!BF$2:BF$8625,WEOOct2023all!$D$2:$D$8625,"="&amp;$A14,WEOOct2023all!$C$2:$C$8625,"="&amp;$B$1)/100,"")</f>
        <v>-0.1048206</v>
      </c>
    </row>
    <row r="15" spans="1:31" x14ac:dyDescent="0.3">
      <c r="A15" s="2" t="s">
        <v>991</v>
      </c>
      <c r="B15" t="str">
        <f>IFERROR(AVERAGEIFS(WEOOct2023all!AC$2:AC$8625,WEOOct2023all!$D$2:$D$8625,"="&amp;$A15,WEOOct2023all!$C$2:$C$8625,"="&amp;$A$1)*AVERAGEIFS(WEOOct2023all!AC$2:AC$8625,WEOOct2023all!$D$2:$D$8625,"="&amp;$A15,WEOOct2023all!$C$2:$C$8625,"="&amp;$B$1)/100,"")</f>
        <v/>
      </c>
      <c r="C15">
        <f>IFERROR(AVERAGEIFS(WEOOct2023all!AD$2:AD$8625,WEOOct2023all!$D$2:$D$8625,"="&amp;$A15,WEOOct2023all!$C$2:$C$8625,"="&amp;$A$1)*AVERAGEIFS(WEOOct2023all!AD$2:AD$8625,WEOOct2023all!$D$2:$D$8625,"="&amp;$A15,WEOOct2023all!$C$2:$C$8625,"="&amp;$B$1)/100,"")</f>
        <v>-0.32477450000000002</v>
      </c>
      <c r="D15">
        <f>IFERROR(AVERAGEIFS(WEOOct2023all!AE$2:AE$8625,WEOOct2023all!$D$2:$D$8625,"="&amp;$A15,WEOOct2023all!$C$2:$C$8625,"="&amp;$A$1)*AVERAGEIFS(WEOOct2023all!AE$2:AE$8625,WEOOct2023all!$D$2:$D$8625,"="&amp;$A15,WEOOct2023all!$C$2:$C$8625,"="&amp;$B$1)/100,"")</f>
        <v>-0.35074108000000004</v>
      </c>
      <c r="E15">
        <f>IFERROR(AVERAGEIFS(WEOOct2023all!AF$2:AF$8625,WEOOct2023all!$D$2:$D$8625,"="&amp;$A15,WEOOct2023all!$C$2:$C$8625,"="&amp;$A$1)*AVERAGEIFS(WEOOct2023all!AF$2:AF$8625,WEOOct2023all!$D$2:$D$8625,"="&amp;$A15,WEOOct2023all!$C$2:$C$8625,"="&amp;$B$1)/100,"")</f>
        <v>-0.13016641000000001</v>
      </c>
      <c r="F15">
        <f>IFERROR(AVERAGEIFS(WEOOct2023all!AG$2:AG$8625,WEOOct2023all!$D$2:$D$8625,"="&amp;$A15,WEOOct2023all!$C$2:$C$8625,"="&amp;$A$1)*AVERAGEIFS(WEOOct2023all!AG$2:AG$8625,WEOOct2023all!$D$2:$D$8625,"="&amp;$A15,WEOOct2023all!$C$2:$C$8625,"="&amp;$B$1)/100,"")</f>
        <v>-7.6818380000000006E-2</v>
      </c>
      <c r="G15">
        <f>IFERROR(AVERAGEIFS(WEOOct2023all!AH$2:AH$8625,WEOOct2023all!$D$2:$D$8625,"="&amp;$A15,WEOOct2023all!$C$2:$C$8625,"="&amp;$A$1)*AVERAGEIFS(WEOOct2023all!AH$2:AH$8625,WEOOct2023all!$D$2:$D$8625,"="&amp;$A15,WEOOct2023all!$C$2:$C$8625,"="&amp;$B$1)/100,"")</f>
        <v>-0.18529055999999997</v>
      </c>
      <c r="H15">
        <f>IFERROR(AVERAGEIFS(WEOOct2023all!AI$2:AI$8625,WEOOct2023all!$D$2:$D$8625,"="&amp;$A15,WEOOct2023all!$C$2:$C$8625,"="&amp;$A$1)*AVERAGEIFS(WEOOct2023all!AI$2:AI$8625,WEOOct2023all!$D$2:$D$8625,"="&amp;$A15,WEOOct2023all!$C$2:$C$8625,"="&amp;$B$1)/100,"")</f>
        <v>1.8541649999999996E-2</v>
      </c>
      <c r="I15">
        <f>IFERROR(AVERAGEIFS(WEOOct2023all!AJ$2:AJ$8625,WEOOct2023all!$D$2:$D$8625,"="&amp;$A15,WEOOct2023all!$C$2:$C$8625,"="&amp;$A$1)*AVERAGEIFS(WEOOct2023all!AJ$2:AJ$8625,WEOOct2023all!$D$2:$D$8625,"="&amp;$A15,WEOOct2023all!$C$2:$C$8625,"="&amp;$B$1)/100,"")</f>
        <v>1.4195409999999999E-2</v>
      </c>
      <c r="J15">
        <f>IFERROR(AVERAGEIFS(WEOOct2023all!AK$2:AK$8625,WEOOct2023all!$D$2:$D$8625,"="&amp;$A15,WEOOct2023all!$C$2:$C$8625,"="&amp;$A$1)*AVERAGEIFS(WEOOct2023all!AK$2:AK$8625,WEOOct2023all!$D$2:$D$8625,"="&amp;$A15,WEOOct2023all!$C$2:$C$8625,"="&amp;$B$1)/100,"")</f>
        <v>-0.24415096000000003</v>
      </c>
      <c r="K15">
        <f>IFERROR(AVERAGEIFS(WEOOct2023all!AL$2:AL$8625,WEOOct2023all!$D$2:$D$8625,"="&amp;$A15,WEOOct2023all!$C$2:$C$8625,"="&amp;$A$1)*AVERAGEIFS(WEOOct2023all!AL$2:AL$8625,WEOOct2023all!$D$2:$D$8625,"="&amp;$A15,WEOOct2023all!$C$2:$C$8625,"="&amp;$B$1)/100,"")</f>
        <v>-1.3741383000000003</v>
      </c>
      <c r="L15">
        <f>IFERROR(AVERAGEIFS(WEOOct2023all!AM$2:AM$8625,WEOOct2023all!$D$2:$D$8625,"="&amp;$A15,WEOOct2023all!$C$2:$C$8625,"="&amp;$A$1)*AVERAGEIFS(WEOOct2023all!AM$2:AM$8625,WEOOct2023all!$D$2:$D$8625,"="&amp;$A15,WEOOct2023all!$C$2:$C$8625,"="&amp;$B$1)/100,"")</f>
        <v>-3.0755732500000006</v>
      </c>
      <c r="M15">
        <f>IFERROR(AVERAGEIFS(WEOOct2023all!AN$2:AN$8625,WEOOct2023all!$D$2:$D$8625,"="&amp;$A15,WEOOct2023all!$C$2:$C$8625,"="&amp;$A$1)*AVERAGEIFS(WEOOct2023all!AN$2:AN$8625,WEOOct2023all!$D$2:$D$8625,"="&amp;$A15,WEOOct2023all!$C$2:$C$8625,"="&amp;$B$1)/100,"")</f>
        <v>-1.9486460499999998</v>
      </c>
      <c r="N15">
        <f>IFERROR(AVERAGEIFS(WEOOct2023all!AO$2:AO$8625,WEOOct2023all!$D$2:$D$8625,"="&amp;$A15,WEOOct2023all!$C$2:$C$8625,"="&amp;$A$1)*AVERAGEIFS(WEOOct2023all!AO$2:AO$8625,WEOOct2023all!$D$2:$D$8625,"="&amp;$A15,WEOOct2023all!$C$2:$C$8625,"="&amp;$B$1)/100,"")</f>
        <v>-3.1559174400000001</v>
      </c>
      <c r="O15">
        <f>IFERROR(AVERAGEIFS(WEOOct2023all!AP$2:AP$8625,WEOOct2023all!$D$2:$D$8625,"="&amp;$A15,WEOOct2023all!$C$2:$C$8625,"="&amp;$A$1)*AVERAGEIFS(WEOOct2023all!AP$2:AP$8625,WEOOct2023all!$D$2:$D$8625,"="&amp;$A15,WEOOct2023all!$C$2:$C$8625,"="&amp;$B$1)/100,"")</f>
        <v>-0.4913708799999999</v>
      </c>
      <c r="P15">
        <f>IFERROR(AVERAGEIFS(WEOOct2023all!AQ$2:AQ$8625,WEOOct2023all!$D$2:$D$8625,"="&amp;$A15,WEOOct2023all!$C$2:$C$8625,"="&amp;$A$1)*AVERAGEIFS(WEOOct2023all!AQ$2:AQ$8625,WEOOct2023all!$D$2:$D$8625,"="&amp;$A15,WEOOct2023all!$C$2:$C$8625,"="&amp;$B$1)/100,"")</f>
        <v>-0.36066175</v>
      </c>
      <c r="Q15">
        <f>IFERROR(AVERAGEIFS(WEOOct2023all!AR$2:AR$8625,WEOOct2023all!$D$2:$D$8625,"="&amp;$A15,WEOOct2023all!$C$2:$C$8625,"="&amp;$A$1)*AVERAGEIFS(WEOOct2023all!AR$2:AR$8625,WEOOct2023all!$D$2:$D$8625,"="&amp;$A15,WEOOct2023all!$C$2:$C$8625,"="&amp;$B$1)/100,"")</f>
        <v>0.51965158999999994</v>
      </c>
      <c r="R15">
        <f>IFERROR(AVERAGEIFS(WEOOct2023all!AS$2:AS$8625,WEOOct2023all!$D$2:$D$8625,"="&amp;$A15,WEOOct2023all!$C$2:$C$8625,"="&amp;$A$1)*AVERAGEIFS(WEOOct2023all!AS$2:AS$8625,WEOOct2023all!$D$2:$D$8625,"="&amp;$A15,WEOOct2023all!$C$2:$C$8625,"="&amp;$B$1)/100,"")</f>
        <v>0.61041120000000004</v>
      </c>
      <c r="S15">
        <f>IFERROR(AVERAGEIFS(WEOOct2023all!AT$2:AT$8625,WEOOct2023all!$D$2:$D$8625,"="&amp;$A15,WEOOct2023all!$C$2:$C$8625,"="&amp;$A$1)*AVERAGEIFS(WEOOct2023all!AT$2:AT$8625,WEOOct2023all!$D$2:$D$8625,"="&amp;$A15,WEOOct2023all!$C$2:$C$8625,"="&amp;$B$1)/100,"")</f>
        <v>0.76085879999999984</v>
      </c>
      <c r="T15">
        <f>IFERROR(AVERAGEIFS(WEOOct2023all!AU$2:AU$8625,WEOOct2023all!$D$2:$D$8625,"="&amp;$A15,WEOOct2023all!$C$2:$C$8625,"="&amp;$A$1)*AVERAGEIFS(WEOOct2023all!AU$2:AU$8625,WEOOct2023all!$D$2:$D$8625,"="&amp;$A15,WEOOct2023all!$C$2:$C$8625,"="&amp;$B$1)/100,"")</f>
        <v>0.83166563999999998</v>
      </c>
      <c r="U15">
        <f>IFERROR(AVERAGEIFS(WEOOct2023all!AV$2:AV$8625,WEOOct2023all!$D$2:$D$8625,"="&amp;$A15,WEOOct2023all!$C$2:$C$8625,"="&amp;$A$1)*AVERAGEIFS(WEOOct2023all!AV$2:AV$8625,WEOOct2023all!$D$2:$D$8625,"="&amp;$A15,WEOOct2023all!$C$2:$C$8625,"="&amp;$B$1)/100,"")</f>
        <v>0.88730399999999998</v>
      </c>
      <c r="V15">
        <f>IFERROR(AVERAGEIFS(WEOOct2023all!AW$2:AW$8625,WEOOct2023all!$D$2:$D$8625,"="&amp;$A15,WEOOct2023all!$C$2:$C$8625,"="&amp;$A$1)*AVERAGEIFS(WEOOct2023all!AW$2:AW$8625,WEOOct2023all!$D$2:$D$8625,"="&amp;$A15,WEOOct2023all!$C$2:$C$8625,"="&amp;$B$1)/100,"")</f>
        <v>0.68294449000000013</v>
      </c>
      <c r="W15">
        <f>IFERROR(AVERAGEIFS(WEOOct2023all!AX$2:AX$8625,WEOOct2023all!$D$2:$D$8625,"="&amp;$A15,WEOOct2023all!$C$2:$C$8625,"="&amp;$A$1)*AVERAGEIFS(WEOOct2023all!AX$2:AX$8625,WEOOct2023all!$D$2:$D$8625,"="&amp;$A15,WEOOct2023all!$C$2:$C$8625,"="&amp;$B$1)/100,"")</f>
        <v>-3.6816990600000001</v>
      </c>
      <c r="X15">
        <f>IFERROR(AVERAGEIFS(WEOOct2023all!AY$2:AY$8625,WEOOct2023all!$D$2:$D$8625,"="&amp;$A15,WEOOct2023all!$C$2:$C$8625,"="&amp;$A$1)*AVERAGEIFS(WEOOct2023all!AY$2:AY$8625,WEOOct2023all!$D$2:$D$8625,"="&amp;$A15,WEOOct2023all!$C$2:$C$8625,"="&amp;$B$1)/100,"")</f>
        <v>-0.32764287000000003</v>
      </c>
      <c r="Y15">
        <f>IFERROR(AVERAGEIFS(WEOOct2023all!AZ$2:AZ$8625,WEOOct2023all!$D$2:$D$8625,"="&amp;$A15,WEOOct2023all!$C$2:$C$8625,"="&amp;$A$1)*AVERAGEIFS(WEOOct2023all!AZ$2:AZ$8625,WEOOct2023all!$D$2:$D$8625,"="&amp;$A15,WEOOct2023all!$C$2:$C$8625,"="&amp;$B$1)/100,"")</f>
        <v>-0.21046609999999999</v>
      </c>
      <c r="Z15">
        <f>IFERROR(AVERAGEIFS(WEOOct2023all!BA$2:BA$8625,WEOOct2023all!$D$2:$D$8625,"="&amp;$A15,WEOOct2023all!$C$2:$C$8625,"="&amp;$A$1)*AVERAGEIFS(WEOOct2023all!BA$2:BA$8625,WEOOct2023all!$D$2:$D$8625,"="&amp;$A15,WEOOct2023all!$C$2:$C$8625,"="&amp;$B$1)/100,"")</f>
        <v>-1.0357280800000002</v>
      </c>
      <c r="AA15">
        <f>IFERROR(AVERAGEIFS(WEOOct2023all!BB$2:BB$8625,WEOOct2023all!$D$2:$D$8625,"="&amp;$A15,WEOOct2023all!$C$2:$C$8625,"="&amp;$A$1)*AVERAGEIFS(WEOOct2023all!BB$2:BB$8625,WEOOct2023all!$D$2:$D$8625,"="&amp;$A15,WEOOct2023all!$C$2:$C$8625,"="&amp;$B$1)/100,"")</f>
        <v>-0.68885198999999997</v>
      </c>
      <c r="AB15">
        <f>IFERROR(AVERAGEIFS(WEOOct2023all!BC$2:BC$8625,WEOOct2023all!$D$2:$D$8625,"="&amp;$A15,WEOOct2023all!$C$2:$C$8625,"="&amp;$A$1)*AVERAGEIFS(WEOOct2023all!BC$2:BC$8625,WEOOct2023all!$D$2:$D$8625,"="&amp;$A15,WEOOct2023all!$C$2:$C$8625,"="&amp;$B$1)/100,"")</f>
        <v>-0.28851262</v>
      </c>
      <c r="AC15">
        <f>IFERROR(AVERAGEIFS(WEOOct2023all!BD$2:BD$8625,WEOOct2023all!$D$2:$D$8625,"="&amp;$A15,WEOOct2023all!$C$2:$C$8625,"="&amp;$A$1)*AVERAGEIFS(WEOOct2023all!BD$2:BD$8625,WEOOct2023all!$D$2:$D$8625,"="&amp;$A15,WEOOct2023all!$C$2:$C$8625,"="&amp;$B$1)/100,"")</f>
        <v>-0.18087755999999999</v>
      </c>
      <c r="AD15">
        <f>IFERROR(AVERAGEIFS(WEOOct2023all!BE$2:BE$8625,WEOOct2023all!$D$2:$D$8625,"="&amp;$A15,WEOOct2023all!$C$2:$C$8625,"="&amp;$A$1)*AVERAGEIFS(WEOOct2023all!BE$2:BE$8625,WEOOct2023all!$D$2:$D$8625,"="&amp;$A15,WEOOct2023all!$C$2:$C$8625,"="&amp;$B$1)/100,"")</f>
        <v>-0.15631307999999999</v>
      </c>
      <c r="AE15">
        <f>IFERROR(AVERAGEIFS(WEOOct2023all!BF$2:BF$8625,WEOOct2023all!$D$2:$D$8625,"="&amp;$A15,WEOOct2023all!$C$2:$C$8625,"="&amp;$A$1)*AVERAGEIFS(WEOOct2023all!BF$2:BF$8625,WEOOct2023all!$D$2:$D$8625,"="&amp;$A15,WEOOct2023all!$C$2:$C$8625,"="&amp;$B$1)/100,"")</f>
        <v>-0.19788713999999999</v>
      </c>
    </row>
    <row r="16" spans="1:31" x14ac:dyDescent="0.3">
      <c r="A16" s="2" t="s">
        <v>1000</v>
      </c>
      <c r="B16">
        <f>IFERROR(AVERAGEIFS(WEOOct2023all!AC$2:AC$8625,WEOOct2023all!$D$2:$D$8625,"="&amp;$A16,WEOOct2023all!$C$2:$C$8625,"="&amp;$A$1)*AVERAGEIFS(WEOOct2023all!AC$2:AC$8625,WEOOct2023all!$D$2:$D$8625,"="&amp;$A16,WEOOct2023all!$C$2:$C$8625,"="&amp;$B$1)/100,"")</f>
        <v>0.52488031999999996</v>
      </c>
      <c r="C16">
        <f>IFERROR(AVERAGEIFS(WEOOct2023all!AD$2:AD$8625,WEOOct2023all!$D$2:$D$8625,"="&amp;$A16,WEOOct2023all!$C$2:$C$8625,"="&amp;$A$1)*AVERAGEIFS(WEOOct2023all!AD$2:AD$8625,WEOOct2023all!$D$2:$D$8625,"="&amp;$A16,WEOOct2023all!$C$2:$C$8625,"="&amp;$B$1)/100,"")</f>
        <v>0.9436931999999999</v>
      </c>
      <c r="D16">
        <f>IFERROR(AVERAGEIFS(WEOOct2023all!AE$2:AE$8625,WEOOct2023all!$D$2:$D$8625,"="&amp;$A16,WEOOct2023all!$C$2:$C$8625,"="&amp;$A$1)*AVERAGEIFS(WEOOct2023all!AE$2:AE$8625,WEOOct2023all!$D$2:$D$8625,"="&amp;$A16,WEOOct2023all!$C$2:$C$8625,"="&amp;$B$1)/100,"")</f>
        <v>0.91840071999999995</v>
      </c>
      <c r="E16">
        <f>IFERROR(AVERAGEIFS(WEOOct2023all!AF$2:AF$8625,WEOOct2023all!$D$2:$D$8625,"="&amp;$A16,WEOOct2023all!$C$2:$C$8625,"="&amp;$A$1)*AVERAGEIFS(WEOOct2023all!AF$2:AF$8625,WEOOct2023all!$D$2:$D$8625,"="&amp;$A16,WEOOct2023all!$C$2:$C$8625,"="&amp;$B$1)/100,"")</f>
        <v>0.21789626000000001</v>
      </c>
      <c r="F16">
        <f>IFERROR(AVERAGEIFS(WEOOct2023all!AG$2:AG$8625,WEOOct2023all!$D$2:$D$8625,"="&amp;$A16,WEOOct2023all!$C$2:$C$8625,"="&amp;$A$1)*AVERAGEIFS(WEOOct2023all!AG$2:AG$8625,WEOOct2023all!$D$2:$D$8625,"="&amp;$A16,WEOOct2023all!$C$2:$C$8625,"="&amp;$B$1)/100,"")</f>
        <v>-0.18151919999999999</v>
      </c>
      <c r="G16">
        <f>IFERROR(AVERAGEIFS(WEOOct2023all!AH$2:AH$8625,WEOOct2023all!$D$2:$D$8625,"="&amp;$A16,WEOOct2023all!$C$2:$C$8625,"="&amp;$A$1)*AVERAGEIFS(WEOOct2023all!AH$2:AH$8625,WEOOct2023all!$D$2:$D$8625,"="&amp;$A16,WEOOct2023all!$C$2:$C$8625,"="&amp;$B$1)/100,"")</f>
        <v>-0.74724467999999999</v>
      </c>
      <c r="H16">
        <f>IFERROR(AVERAGEIFS(WEOOct2023all!AI$2:AI$8625,WEOOct2023all!$D$2:$D$8625,"="&amp;$A16,WEOOct2023all!$C$2:$C$8625,"="&amp;$A$1)*AVERAGEIFS(WEOOct2023all!AI$2:AI$8625,WEOOct2023all!$D$2:$D$8625,"="&amp;$A16,WEOOct2023all!$C$2:$C$8625,"="&amp;$B$1)/100,"")</f>
        <v>-0.32378287</v>
      </c>
      <c r="I16">
        <f>IFERROR(AVERAGEIFS(WEOOct2023all!AJ$2:AJ$8625,WEOOct2023all!$D$2:$D$8625,"="&amp;$A16,WEOOct2023all!$C$2:$C$8625,"="&amp;$A$1)*AVERAGEIFS(WEOOct2023all!AJ$2:AJ$8625,WEOOct2023all!$D$2:$D$8625,"="&amp;$A16,WEOOct2023all!$C$2:$C$8625,"="&amp;$B$1)/100,"")</f>
        <v>0.48876767999999998</v>
      </c>
      <c r="J16">
        <f>IFERROR(AVERAGEIFS(WEOOct2023all!AK$2:AK$8625,WEOOct2023all!$D$2:$D$8625,"="&amp;$A16,WEOOct2023all!$C$2:$C$8625,"="&amp;$A$1)*AVERAGEIFS(WEOOct2023all!AK$2:AK$8625,WEOOct2023all!$D$2:$D$8625,"="&amp;$A16,WEOOct2023all!$C$2:$C$8625,"="&amp;$B$1)/100,"")</f>
        <v>1.7392000300000001</v>
      </c>
      <c r="K16">
        <f>IFERROR(AVERAGEIFS(WEOOct2023all!AL$2:AL$8625,WEOOct2023all!$D$2:$D$8625,"="&amp;$A16,WEOOct2023all!$C$2:$C$8625,"="&amp;$A$1)*AVERAGEIFS(WEOOct2023all!AL$2:AL$8625,WEOOct2023all!$D$2:$D$8625,"="&amp;$A16,WEOOct2023all!$C$2:$C$8625,"="&amp;$B$1)/100,"")</f>
        <v>1.2714891800000001</v>
      </c>
      <c r="L16">
        <f>IFERROR(AVERAGEIFS(WEOOct2023all!AM$2:AM$8625,WEOOct2023all!$D$2:$D$8625,"="&amp;$A16,WEOOct2023all!$C$2:$C$8625,"="&amp;$A$1)*AVERAGEIFS(WEOOct2023all!AM$2:AM$8625,WEOOct2023all!$D$2:$D$8625,"="&amp;$A16,WEOOct2023all!$C$2:$C$8625,"="&amp;$B$1)/100,"")</f>
        <v>-0.38901719999999995</v>
      </c>
      <c r="M16">
        <f>IFERROR(AVERAGEIFS(WEOOct2023all!AN$2:AN$8625,WEOOct2023all!$D$2:$D$8625,"="&amp;$A16,WEOOct2023all!$C$2:$C$8625,"="&amp;$A$1)*AVERAGEIFS(WEOOct2023all!AN$2:AN$8625,WEOOct2023all!$D$2:$D$8625,"="&amp;$A16,WEOOct2023all!$C$2:$C$8625,"="&amp;$B$1)/100,"")</f>
        <v>-0.29874060000000002</v>
      </c>
      <c r="N16">
        <f>IFERROR(AVERAGEIFS(WEOOct2023all!AO$2:AO$8625,WEOOct2023all!$D$2:$D$8625,"="&amp;$A16,WEOOct2023all!$C$2:$C$8625,"="&amp;$A$1)*AVERAGEIFS(WEOOct2023all!AO$2:AO$8625,WEOOct2023all!$D$2:$D$8625,"="&amp;$A16,WEOOct2023all!$C$2:$C$8625,"="&amp;$B$1)/100,"")</f>
        <v>0.20664475000000004</v>
      </c>
      <c r="O16">
        <f>IFERROR(AVERAGEIFS(WEOOct2023all!AP$2:AP$8625,WEOOct2023all!$D$2:$D$8625,"="&amp;$A16,WEOOct2023all!$C$2:$C$8625,"="&amp;$A$1)*AVERAGEIFS(WEOOct2023all!AP$2:AP$8625,WEOOct2023all!$D$2:$D$8625,"="&amp;$A16,WEOOct2023all!$C$2:$C$8625,"="&amp;$B$1)/100,"")</f>
        <v>0.17166618</v>
      </c>
      <c r="P16">
        <f>IFERROR(AVERAGEIFS(WEOOct2023all!AQ$2:AQ$8625,WEOOct2023all!$D$2:$D$8625,"="&amp;$A16,WEOOct2023all!$C$2:$C$8625,"="&amp;$A$1)*AVERAGEIFS(WEOOct2023all!AQ$2:AQ$8625,WEOOct2023all!$D$2:$D$8625,"="&amp;$A16,WEOOct2023all!$C$2:$C$8625,"="&amp;$B$1)/100,"")</f>
        <v>0.44338720000000004</v>
      </c>
      <c r="Q16">
        <f>IFERROR(AVERAGEIFS(WEOOct2023all!AR$2:AR$8625,WEOOct2023all!$D$2:$D$8625,"="&amp;$A16,WEOOct2023all!$C$2:$C$8625,"="&amp;$A$1)*AVERAGEIFS(WEOOct2023all!AR$2:AR$8625,WEOOct2023all!$D$2:$D$8625,"="&amp;$A16,WEOOct2023all!$C$2:$C$8625,"="&amp;$B$1)/100,"")</f>
        <v>0.74810600999999988</v>
      </c>
      <c r="R16">
        <f>IFERROR(AVERAGEIFS(WEOOct2023all!AS$2:AS$8625,WEOOct2023all!$D$2:$D$8625,"="&amp;$A16,WEOOct2023all!$C$2:$C$8625,"="&amp;$A$1)*AVERAGEIFS(WEOOct2023all!AS$2:AS$8625,WEOOct2023all!$D$2:$D$8625,"="&amp;$A16,WEOOct2023all!$C$2:$C$8625,"="&amp;$B$1)/100,"")</f>
        <v>0.63802836000000007</v>
      </c>
      <c r="S16">
        <f>IFERROR(AVERAGEIFS(WEOOct2023all!AT$2:AT$8625,WEOOct2023all!$D$2:$D$8625,"="&amp;$A16,WEOOct2023all!$C$2:$C$8625,"="&amp;$A$1)*AVERAGEIFS(WEOOct2023all!AT$2:AT$8625,WEOOct2023all!$D$2:$D$8625,"="&amp;$A16,WEOOct2023all!$C$2:$C$8625,"="&amp;$B$1)/100,"")</f>
        <v>1.0244340000000001</v>
      </c>
      <c r="T16">
        <f>IFERROR(AVERAGEIFS(WEOOct2023all!AU$2:AU$8625,WEOOct2023all!$D$2:$D$8625,"="&amp;$A16,WEOOct2023all!$C$2:$C$8625,"="&amp;$A$1)*AVERAGEIFS(WEOOct2023all!AU$2:AU$8625,WEOOct2023all!$D$2:$D$8625,"="&amp;$A16,WEOOct2023all!$C$2:$C$8625,"="&amp;$B$1)/100,"")</f>
        <v>0.75213904999999992</v>
      </c>
      <c r="U16">
        <f>IFERROR(AVERAGEIFS(WEOOct2023all!AV$2:AV$8625,WEOOct2023all!$D$2:$D$8625,"="&amp;$A16,WEOOct2023all!$C$2:$C$8625,"="&amp;$A$1)*AVERAGEIFS(WEOOct2023all!AV$2:AV$8625,WEOOct2023all!$D$2:$D$8625,"="&amp;$A16,WEOOct2023all!$C$2:$C$8625,"="&amp;$B$1)/100,"")</f>
        <v>1.9669037700000001</v>
      </c>
      <c r="V16">
        <f>IFERROR(AVERAGEIFS(WEOOct2023all!AW$2:AW$8625,WEOOct2023all!$D$2:$D$8625,"="&amp;$A16,WEOOct2023all!$C$2:$C$8625,"="&amp;$A$1)*AVERAGEIFS(WEOOct2023all!AW$2:AW$8625,WEOOct2023all!$D$2:$D$8625,"="&amp;$A16,WEOOct2023all!$C$2:$C$8625,"="&amp;$B$1)/100,"")</f>
        <v>1.4189293999999999</v>
      </c>
      <c r="W16">
        <f>IFERROR(AVERAGEIFS(WEOOct2023all!AX$2:AX$8625,WEOOct2023all!$D$2:$D$8625,"="&amp;$A16,WEOOct2023all!$C$2:$C$8625,"="&amp;$A$1)*AVERAGEIFS(WEOOct2023all!AX$2:AX$8625,WEOOct2023all!$D$2:$D$8625,"="&amp;$A16,WEOOct2023all!$C$2:$C$8625,"="&amp;$B$1)/100,"")</f>
        <v>-2.7040608000000002</v>
      </c>
      <c r="X16">
        <f>IFERROR(AVERAGEIFS(WEOOct2023all!AY$2:AY$8625,WEOOct2023all!$D$2:$D$8625,"="&amp;$A16,WEOOct2023all!$C$2:$C$8625,"="&amp;$A$1)*AVERAGEIFS(WEOOct2023all!AY$2:AY$8625,WEOOct2023all!$D$2:$D$8625,"="&amp;$A16,WEOOct2023all!$C$2:$C$8625,"="&amp;$B$1)/100,"")</f>
        <v>0.38024604000000006</v>
      </c>
      <c r="Y16">
        <f>IFERROR(AVERAGEIFS(WEOOct2023all!AZ$2:AZ$8625,WEOOct2023all!$D$2:$D$8625,"="&amp;$A16,WEOOct2023all!$C$2:$C$8625,"="&amp;$A$1)*AVERAGEIFS(WEOOct2023all!AZ$2:AZ$8625,WEOOct2023all!$D$2:$D$8625,"="&amp;$A16,WEOOct2023all!$C$2:$C$8625,"="&amp;$B$1)/100,"")</f>
        <v>-9.0693660000000009E-2</v>
      </c>
      <c r="Z16">
        <f>IFERROR(AVERAGEIFS(WEOOct2023all!BA$2:BA$8625,WEOOct2023all!$D$2:$D$8625,"="&amp;$A16,WEOOct2023all!$C$2:$C$8625,"="&amp;$A$1)*AVERAGEIFS(WEOOct2023all!BA$2:BA$8625,WEOOct2023all!$D$2:$D$8625,"="&amp;$A16,WEOOct2023all!$C$2:$C$8625,"="&amp;$B$1)/100,"")</f>
        <v>-2.7352164999999995</v>
      </c>
      <c r="AA16">
        <f>IFERROR(AVERAGEIFS(WEOOct2023all!BB$2:BB$8625,WEOOct2023all!$D$2:$D$8625,"="&amp;$A16,WEOOct2023all!$C$2:$C$8625,"="&amp;$A$1)*AVERAGEIFS(WEOOct2023all!BB$2:BB$8625,WEOOct2023all!$D$2:$D$8625,"="&amp;$A16,WEOOct2023all!$C$2:$C$8625,"="&amp;$B$1)/100,"")</f>
        <v>-2.1579426000000002</v>
      </c>
      <c r="AB16">
        <f>IFERROR(AVERAGEIFS(WEOOct2023all!BC$2:BC$8625,WEOOct2023all!$D$2:$D$8625,"="&amp;$A16,WEOOct2023all!$C$2:$C$8625,"="&amp;$A$1)*AVERAGEIFS(WEOOct2023all!BC$2:BC$8625,WEOOct2023all!$D$2:$D$8625,"="&amp;$A16,WEOOct2023all!$C$2:$C$8625,"="&amp;$B$1)/100,"")</f>
        <v>-1.70135813</v>
      </c>
      <c r="AC16">
        <f>IFERROR(AVERAGEIFS(WEOOct2023all!BD$2:BD$8625,WEOOct2023all!$D$2:$D$8625,"="&amp;$A16,WEOOct2023all!$C$2:$C$8625,"="&amp;$A$1)*AVERAGEIFS(WEOOct2023all!BD$2:BD$8625,WEOOct2023all!$D$2:$D$8625,"="&amp;$A16,WEOOct2023all!$C$2:$C$8625,"="&amp;$B$1)/100,"")</f>
        <v>-1.3178536000000001</v>
      </c>
      <c r="AD16">
        <f>IFERROR(AVERAGEIFS(WEOOct2023all!BE$2:BE$8625,WEOOct2023all!$D$2:$D$8625,"="&amp;$A16,WEOOct2023all!$C$2:$C$8625,"="&amp;$A$1)*AVERAGEIFS(WEOOct2023all!BE$2:BE$8625,WEOOct2023all!$D$2:$D$8625,"="&amp;$A16,WEOOct2023all!$C$2:$C$8625,"="&amp;$B$1)/100,"")</f>
        <v>-1.4247645499999999</v>
      </c>
      <c r="AE16">
        <f>IFERROR(AVERAGEIFS(WEOOct2023all!BF$2:BF$8625,WEOOct2023all!$D$2:$D$8625,"="&amp;$A16,WEOOct2023all!$C$2:$C$8625,"="&amp;$A$1)*AVERAGEIFS(WEOOct2023all!BF$2:BF$8625,WEOOct2023all!$D$2:$D$8625,"="&amp;$A16,WEOOct2023all!$C$2:$C$8625,"="&amp;$B$1)/100,"")</f>
        <v>-1.5771852799999999</v>
      </c>
    </row>
    <row r="17" spans="1:31" x14ac:dyDescent="0.3">
      <c r="A17" s="2" t="s">
        <v>1053</v>
      </c>
      <c r="B17" t="str">
        <f>IFERROR(AVERAGEIFS(WEOOct2023all!AC$2:AC$8625,WEOOct2023all!$D$2:$D$8625,"="&amp;$A17,WEOOct2023all!$C$2:$C$8625,"="&amp;$A$1)*AVERAGEIFS(WEOOct2023all!AC$2:AC$8625,WEOOct2023all!$D$2:$D$8625,"="&amp;$A17,WEOOct2023all!$C$2:$C$8625,"="&amp;$B$1)/100,"")</f>
        <v/>
      </c>
      <c r="C17">
        <f>IFERROR(AVERAGEIFS(WEOOct2023all!AD$2:AD$8625,WEOOct2023all!$D$2:$D$8625,"="&amp;$A17,WEOOct2023all!$C$2:$C$8625,"="&amp;$A$1)*AVERAGEIFS(WEOOct2023all!AD$2:AD$8625,WEOOct2023all!$D$2:$D$8625,"="&amp;$A17,WEOOct2023all!$C$2:$C$8625,"="&amp;$B$1)/100,"")</f>
        <v>-6.1899249999999996E-2</v>
      </c>
      <c r="D17">
        <f>IFERROR(AVERAGEIFS(WEOOct2023all!AE$2:AE$8625,WEOOct2023all!$D$2:$D$8625,"="&amp;$A17,WEOOct2023all!$C$2:$C$8625,"="&amp;$A$1)*AVERAGEIFS(WEOOct2023all!AE$2:AE$8625,WEOOct2023all!$D$2:$D$8625,"="&amp;$A17,WEOOct2023all!$C$2:$C$8625,"="&amp;$B$1)/100,"")</f>
        <v>-0.10369704</v>
      </c>
      <c r="E17">
        <f>IFERROR(AVERAGEIFS(WEOOct2023all!AF$2:AF$8625,WEOOct2023all!$D$2:$D$8625,"="&amp;$A17,WEOOct2023all!$C$2:$C$8625,"="&amp;$A$1)*AVERAGEIFS(WEOOct2023all!AF$2:AF$8625,WEOOct2023all!$D$2:$D$8625,"="&amp;$A17,WEOOct2023all!$C$2:$C$8625,"="&amp;$B$1)/100,"")</f>
        <v>-7.1110640000000003E-2</v>
      </c>
      <c r="F17">
        <f>IFERROR(AVERAGEIFS(WEOOct2023all!AG$2:AG$8625,WEOOct2023all!$D$2:$D$8625,"="&amp;$A17,WEOOct2023all!$C$2:$C$8625,"="&amp;$A$1)*AVERAGEIFS(WEOOct2023all!AG$2:AG$8625,WEOOct2023all!$D$2:$D$8625,"="&amp;$A17,WEOOct2023all!$C$2:$C$8625,"="&amp;$B$1)/100,"")</f>
        <v>-0.30242520000000001</v>
      </c>
      <c r="G17">
        <f>IFERROR(AVERAGEIFS(WEOOct2023all!AH$2:AH$8625,WEOOct2023all!$D$2:$D$8625,"="&amp;$A17,WEOOct2023all!$C$2:$C$8625,"="&amp;$A$1)*AVERAGEIFS(WEOOct2023all!AH$2:AH$8625,WEOOct2023all!$D$2:$D$8625,"="&amp;$A17,WEOOct2023all!$C$2:$C$8625,"="&amp;$B$1)/100,"")</f>
        <v>-4.2103799999999997E-2</v>
      </c>
      <c r="H17">
        <f>IFERROR(AVERAGEIFS(WEOOct2023all!AI$2:AI$8625,WEOOct2023all!$D$2:$D$8625,"="&amp;$A17,WEOOct2023all!$C$2:$C$8625,"="&amp;$A$1)*AVERAGEIFS(WEOOct2023all!AI$2:AI$8625,WEOOct2023all!$D$2:$D$8625,"="&amp;$A17,WEOOct2023all!$C$2:$C$8625,"="&amp;$B$1)/100,"")</f>
        <v>7.3836650000000004E-2</v>
      </c>
      <c r="I17">
        <f>IFERROR(AVERAGEIFS(WEOOct2023all!AJ$2:AJ$8625,WEOOct2023all!$D$2:$D$8625,"="&amp;$A17,WEOOct2023all!$C$2:$C$8625,"="&amp;$A$1)*AVERAGEIFS(WEOOct2023all!AJ$2:AJ$8625,WEOOct2023all!$D$2:$D$8625,"="&amp;$A17,WEOOct2023all!$C$2:$C$8625,"="&amp;$B$1)/100,"")</f>
        <v>8.0301690000000009E-2</v>
      </c>
      <c r="J17">
        <f>IFERROR(AVERAGEIFS(WEOOct2023all!AK$2:AK$8625,WEOOct2023all!$D$2:$D$8625,"="&amp;$A17,WEOOct2023all!$C$2:$C$8625,"="&amp;$A$1)*AVERAGEIFS(WEOOct2023all!AK$2:AK$8625,WEOOct2023all!$D$2:$D$8625,"="&amp;$A17,WEOOct2023all!$C$2:$C$8625,"="&amp;$B$1)/100,"")</f>
        <v>0.10593414000000001</v>
      </c>
      <c r="K17">
        <f>IFERROR(AVERAGEIFS(WEOOct2023all!AL$2:AL$8625,WEOOct2023all!$D$2:$D$8625,"="&amp;$A17,WEOOct2023all!$C$2:$C$8625,"="&amp;$A$1)*AVERAGEIFS(WEOOct2023all!AL$2:AL$8625,WEOOct2023all!$D$2:$D$8625,"="&amp;$A17,WEOOct2023all!$C$2:$C$8625,"="&amp;$B$1)/100,"")</f>
        <v>-7.5571559999999996E-2</v>
      </c>
      <c r="L17">
        <f>IFERROR(AVERAGEIFS(WEOOct2023all!AM$2:AM$8625,WEOOct2023all!$D$2:$D$8625,"="&amp;$A17,WEOOct2023all!$C$2:$C$8625,"="&amp;$A$1)*AVERAGEIFS(WEOOct2023all!AM$2:AM$8625,WEOOct2023all!$D$2:$D$8625,"="&amp;$A17,WEOOct2023all!$C$2:$C$8625,"="&amp;$B$1)/100,"")</f>
        <v>2.6162999999999998E-3</v>
      </c>
      <c r="M17">
        <f>IFERROR(AVERAGEIFS(WEOOct2023all!AN$2:AN$8625,WEOOct2023all!$D$2:$D$8625,"="&amp;$A17,WEOOct2023all!$C$2:$C$8625,"="&amp;$A$1)*AVERAGEIFS(WEOOct2023all!AN$2:AN$8625,WEOOct2023all!$D$2:$D$8625,"="&amp;$A17,WEOOct2023all!$C$2:$C$8625,"="&amp;$B$1)/100,"")</f>
        <v>6.0678529999999994E-2</v>
      </c>
      <c r="N17">
        <f>IFERROR(AVERAGEIFS(WEOOct2023all!AO$2:AO$8625,WEOOct2023all!$D$2:$D$8625,"="&amp;$A17,WEOOct2023all!$C$2:$C$8625,"="&amp;$A$1)*AVERAGEIFS(WEOOct2023all!AO$2:AO$8625,WEOOct2023all!$D$2:$D$8625,"="&amp;$A17,WEOOct2023all!$C$2:$C$8625,"="&amp;$B$1)/100,"")</f>
        <v>7.2662980000000002E-2</v>
      </c>
      <c r="O17">
        <f>IFERROR(AVERAGEIFS(WEOOct2023all!AP$2:AP$8625,WEOOct2023all!$D$2:$D$8625,"="&amp;$A17,WEOOct2023all!$C$2:$C$8625,"="&amp;$A$1)*AVERAGEIFS(WEOOct2023all!AP$2:AP$8625,WEOOct2023all!$D$2:$D$8625,"="&amp;$A17,WEOOct2023all!$C$2:$C$8625,"="&amp;$B$1)/100,"")</f>
        <v>-4.478364E-2</v>
      </c>
      <c r="P17">
        <f>IFERROR(AVERAGEIFS(WEOOct2023all!AQ$2:AQ$8625,WEOOct2023all!$D$2:$D$8625,"="&amp;$A17,WEOOct2023all!$C$2:$C$8625,"="&amp;$A$1)*AVERAGEIFS(WEOOct2023all!AQ$2:AQ$8625,WEOOct2023all!$D$2:$D$8625,"="&amp;$A17,WEOOct2023all!$C$2:$C$8625,"="&amp;$B$1)/100,"")</f>
        <v>4.4630729999999993E-2</v>
      </c>
      <c r="Q17">
        <f>IFERROR(AVERAGEIFS(WEOOct2023all!AR$2:AR$8625,WEOOct2023all!$D$2:$D$8625,"="&amp;$A17,WEOOct2023all!$C$2:$C$8625,"="&amp;$A$1)*AVERAGEIFS(WEOOct2023all!AR$2:AR$8625,WEOOct2023all!$D$2:$D$8625,"="&amp;$A17,WEOOct2023all!$C$2:$C$8625,"="&amp;$B$1)/100,"")</f>
        <v>0.10908002</v>
      </c>
      <c r="R17">
        <f>IFERROR(AVERAGEIFS(WEOOct2023all!AS$2:AS$8625,WEOOct2023all!$D$2:$D$8625,"="&amp;$A17,WEOOct2023all!$C$2:$C$8625,"="&amp;$A$1)*AVERAGEIFS(WEOOct2023all!AS$2:AS$8625,WEOOct2023all!$D$2:$D$8625,"="&amp;$A17,WEOOct2023all!$C$2:$C$8625,"="&amp;$B$1)/100,"")</f>
        <v>0.13777506</v>
      </c>
      <c r="S17">
        <f>IFERROR(AVERAGEIFS(WEOOct2023all!AT$2:AT$8625,WEOOct2023all!$D$2:$D$8625,"="&amp;$A17,WEOOct2023all!$C$2:$C$8625,"="&amp;$A$1)*AVERAGEIFS(WEOOct2023all!AT$2:AT$8625,WEOOct2023all!$D$2:$D$8625,"="&amp;$A17,WEOOct2023all!$C$2:$C$8625,"="&amp;$B$1)/100,"")</f>
        <v>0.37421320000000002</v>
      </c>
      <c r="T17">
        <f>IFERROR(AVERAGEIFS(WEOOct2023all!AU$2:AU$8625,WEOOct2023all!$D$2:$D$8625,"="&amp;$A17,WEOOct2023all!$C$2:$C$8625,"="&amp;$A$1)*AVERAGEIFS(WEOOct2023all!AU$2:AU$8625,WEOOct2023all!$D$2:$D$8625,"="&amp;$A17,WEOOct2023all!$C$2:$C$8625,"="&amp;$B$1)/100,"")</f>
        <v>0.68114439999999998</v>
      </c>
      <c r="U17">
        <f>IFERROR(AVERAGEIFS(WEOOct2023all!AV$2:AV$8625,WEOOct2023all!$D$2:$D$8625,"="&amp;$A17,WEOOct2023all!$C$2:$C$8625,"="&amp;$A$1)*AVERAGEIFS(WEOOct2023all!AV$2:AV$8625,WEOOct2023all!$D$2:$D$8625,"="&amp;$A17,WEOOct2023all!$C$2:$C$8625,"="&amp;$B$1)/100,"")</f>
        <v>0.53383703999999998</v>
      </c>
      <c r="V17">
        <f>IFERROR(AVERAGEIFS(WEOOct2023all!AW$2:AW$8625,WEOOct2023all!$D$2:$D$8625,"="&amp;$A17,WEOOct2023all!$C$2:$C$8625,"="&amp;$A$1)*AVERAGEIFS(WEOOct2023all!AW$2:AW$8625,WEOOct2023all!$D$2:$D$8625,"="&amp;$A17,WEOOct2023all!$C$2:$C$8625,"="&amp;$B$1)/100,"")</f>
        <v>0.28533296000000002</v>
      </c>
      <c r="W17">
        <f>IFERROR(AVERAGEIFS(WEOOct2023all!AX$2:AX$8625,WEOOct2023all!$D$2:$D$8625,"="&amp;$A17,WEOOct2023all!$C$2:$C$8625,"="&amp;$A$1)*AVERAGEIFS(WEOOct2023all!AX$2:AX$8625,WEOOct2023all!$D$2:$D$8625,"="&amp;$A17,WEOOct2023all!$C$2:$C$8625,"="&amp;$B$1)/100,"")</f>
        <v>-1.2566904000000001</v>
      </c>
      <c r="X17">
        <f>IFERROR(AVERAGEIFS(WEOOct2023all!AY$2:AY$8625,WEOOct2023all!$D$2:$D$8625,"="&amp;$A17,WEOOct2023all!$C$2:$C$8625,"="&amp;$A$1)*AVERAGEIFS(WEOOct2023all!AY$2:AY$8625,WEOOct2023all!$D$2:$D$8625,"="&amp;$A17,WEOOct2023all!$C$2:$C$8625,"="&amp;$B$1)/100,"")</f>
        <v>-1.19019024</v>
      </c>
      <c r="Y17">
        <f>IFERROR(AVERAGEIFS(WEOOct2023all!AZ$2:AZ$8625,WEOOct2023all!$D$2:$D$8625,"="&amp;$A17,WEOOct2023all!$C$2:$C$8625,"="&amp;$A$1)*AVERAGEIFS(WEOOct2023all!AZ$2:AZ$8625,WEOOct2023all!$D$2:$D$8625,"="&amp;$A17,WEOOct2023all!$C$2:$C$8625,"="&amp;$B$1)/100,"")</f>
        <v>-0.85421259999999988</v>
      </c>
      <c r="Z17">
        <f>IFERROR(AVERAGEIFS(WEOOct2023all!BA$2:BA$8625,WEOOct2023all!$D$2:$D$8625,"="&amp;$A17,WEOOct2023all!$C$2:$C$8625,"="&amp;$A$1)*AVERAGEIFS(WEOOct2023all!BA$2:BA$8625,WEOOct2023all!$D$2:$D$8625,"="&amp;$A17,WEOOct2023all!$C$2:$C$8625,"="&amp;$B$1)/100,"")</f>
        <v>-0.75516298000000004</v>
      </c>
      <c r="AA17">
        <f>IFERROR(AVERAGEIFS(WEOOct2023all!BB$2:BB$8625,WEOOct2023all!$D$2:$D$8625,"="&amp;$A17,WEOOct2023all!$C$2:$C$8625,"="&amp;$A$1)*AVERAGEIFS(WEOOct2023all!BB$2:BB$8625,WEOOct2023all!$D$2:$D$8625,"="&amp;$A17,WEOOct2023all!$C$2:$C$8625,"="&amp;$B$1)/100,"")</f>
        <v>-0.50822607999999991</v>
      </c>
      <c r="AB17">
        <f>IFERROR(AVERAGEIFS(WEOOct2023all!BC$2:BC$8625,WEOOct2023all!$D$2:$D$8625,"="&amp;$A17,WEOOct2023all!$C$2:$C$8625,"="&amp;$A$1)*AVERAGEIFS(WEOOct2023all!BC$2:BC$8625,WEOOct2023all!$D$2:$D$8625,"="&amp;$A17,WEOOct2023all!$C$2:$C$8625,"="&amp;$B$1)/100,"")</f>
        <v>-0.39952140000000003</v>
      </c>
      <c r="AC17">
        <f>IFERROR(AVERAGEIFS(WEOOct2023all!BD$2:BD$8625,WEOOct2023all!$D$2:$D$8625,"="&amp;$A17,WEOOct2023all!$C$2:$C$8625,"="&amp;$A$1)*AVERAGEIFS(WEOOct2023all!BD$2:BD$8625,WEOOct2023all!$D$2:$D$8625,"="&amp;$A17,WEOOct2023all!$C$2:$C$8625,"="&amp;$B$1)/100,"")</f>
        <v>-0.27173440000000004</v>
      </c>
      <c r="AD17">
        <f>IFERROR(AVERAGEIFS(WEOOct2023all!BE$2:BE$8625,WEOOct2023all!$D$2:$D$8625,"="&amp;$A17,WEOOct2023all!$C$2:$C$8625,"="&amp;$A$1)*AVERAGEIFS(WEOOct2023all!BE$2:BE$8625,WEOOct2023all!$D$2:$D$8625,"="&amp;$A17,WEOOct2023all!$C$2:$C$8625,"="&amp;$B$1)/100,"")</f>
        <v>-0.10600511999999998</v>
      </c>
      <c r="AE17">
        <f>IFERROR(AVERAGEIFS(WEOOct2023all!BF$2:BF$8625,WEOOct2023all!$D$2:$D$8625,"="&amp;$A17,WEOOct2023all!$C$2:$C$8625,"="&amp;$A$1)*AVERAGEIFS(WEOOct2023all!BF$2:BF$8625,WEOOct2023all!$D$2:$D$8625,"="&amp;$A17,WEOOct2023all!$C$2:$C$8625,"="&amp;$B$1)/100,"")</f>
        <v>6.7001939999999996E-2</v>
      </c>
    </row>
    <row r="18" spans="1:31" x14ac:dyDescent="0.3">
      <c r="A18" s="2" t="s">
        <v>1174</v>
      </c>
      <c r="B18">
        <f>IFERROR(AVERAGEIFS(WEOOct2023all!AC$2:AC$8625,WEOOct2023all!$D$2:$D$8625,"="&amp;$A18,WEOOct2023all!$C$2:$C$8625,"="&amp;$A$1)*AVERAGEIFS(WEOOct2023all!AC$2:AC$8625,WEOOct2023all!$D$2:$D$8625,"="&amp;$A18,WEOOct2023all!$C$2:$C$8625,"="&amp;$B$1)/100,"")</f>
        <v>15.084989029999999</v>
      </c>
      <c r="C18">
        <f>IFERROR(AVERAGEIFS(WEOOct2023all!AD$2:AD$8625,WEOOct2023all!$D$2:$D$8625,"="&amp;$A18,WEOOct2023all!$C$2:$C$8625,"="&amp;$A$1)*AVERAGEIFS(WEOOct2023all!AD$2:AD$8625,WEOOct2023all!$D$2:$D$8625,"="&amp;$A18,WEOOct2023all!$C$2:$C$8625,"="&amp;$B$1)/100,"")</f>
        <v>15.31573888</v>
      </c>
      <c r="D18">
        <f>IFERROR(AVERAGEIFS(WEOOct2023all!AE$2:AE$8625,WEOOct2023all!$D$2:$D$8625,"="&amp;$A18,WEOOct2023all!$C$2:$C$8625,"="&amp;$A$1)*AVERAGEIFS(WEOOct2023all!AE$2:AE$8625,WEOOct2023all!$D$2:$D$8625,"="&amp;$A18,WEOOct2023all!$C$2:$C$8625,"="&amp;$B$1)/100,"")</f>
        <v>7.3154504999999999</v>
      </c>
      <c r="E18">
        <f>IFERROR(AVERAGEIFS(WEOOct2023all!AF$2:AF$8625,WEOOct2023all!$D$2:$D$8625,"="&amp;$A18,WEOOct2023all!$C$2:$C$8625,"="&amp;$A$1)*AVERAGEIFS(WEOOct2023all!AF$2:AF$8625,WEOOct2023all!$D$2:$D$8625,"="&amp;$A18,WEOOct2023all!$C$2:$C$8625,"="&amp;$B$1)/100,"")</f>
        <v>-0.45932118999999999</v>
      </c>
      <c r="F18">
        <f>IFERROR(AVERAGEIFS(WEOOct2023all!AG$2:AG$8625,WEOOct2023all!$D$2:$D$8625,"="&amp;$A18,WEOOct2023all!$C$2:$C$8625,"="&amp;$A$1)*AVERAGEIFS(WEOOct2023all!AG$2:AG$8625,WEOOct2023all!$D$2:$D$8625,"="&amp;$A18,WEOOct2023all!$C$2:$C$8625,"="&amp;$B$1)/100,"")</f>
        <v>-7.7014040000000001</v>
      </c>
      <c r="G18">
        <f>IFERROR(AVERAGEIFS(WEOOct2023all!AH$2:AH$8625,WEOOct2023all!$D$2:$D$8625,"="&amp;$A18,WEOOct2023all!$C$2:$C$8625,"="&amp;$A$1)*AVERAGEIFS(WEOOct2023all!AH$2:AH$8625,WEOOct2023all!$D$2:$D$8625,"="&amp;$A18,WEOOct2023all!$C$2:$C$8625,"="&amp;$B$1)/100,"")</f>
        <v>-0.59227289999999999</v>
      </c>
      <c r="H18">
        <f>IFERROR(AVERAGEIFS(WEOOct2023all!AI$2:AI$8625,WEOOct2023all!$D$2:$D$8625,"="&amp;$A18,WEOOct2023all!$C$2:$C$8625,"="&amp;$A$1)*AVERAGEIFS(WEOOct2023all!AI$2:AI$8625,WEOOct2023all!$D$2:$D$8625,"="&amp;$A18,WEOOct2023all!$C$2:$C$8625,"="&amp;$B$1)/100,"")</f>
        <v>7.5772833500000001</v>
      </c>
      <c r="I18">
        <f>IFERROR(AVERAGEIFS(WEOOct2023all!AJ$2:AJ$8625,WEOOct2023all!$D$2:$D$8625,"="&amp;$A18,WEOOct2023all!$C$2:$C$8625,"="&amp;$A$1)*AVERAGEIFS(WEOOct2023all!AJ$2:AJ$8625,WEOOct2023all!$D$2:$D$8625,"="&amp;$A18,WEOOct2023all!$C$2:$C$8625,"="&amp;$B$1)/100,"")</f>
        <v>10.143797079999999</v>
      </c>
      <c r="J18">
        <f>IFERROR(AVERAGEIFS(WEOOct2023all!AK$2:AK$8625,WEOOct2023all!$D$2:$D$8625,"="&amp;$A18,WEOOct2023all!$C$2:$C$8625,"="&amp;$A$1)*AVERAGEIFS(WEOOct2023all!AK$2:AK$8625,WEOOct2023all!$D$2:$D$8625,"="&amp;$A18,WEOOct2023all!$C$2:$C$8625,"="&amp;$B$1)/100,"")</f>
        <v>9.3861685400000017</v>
      </c>
      <c r="K18">
        <f>IFERROR(AVERAGEIFS(WEOOct2023all!AL$2:AL$8625,WEOOct2023all!$D$2:$D$8625,"="&amp;$A18,WEOOct2023all!$C$2:$C$8625,"="&amp;$A$1)*AVERAGEIFS(WEOOct2023all!AL$2:AL$8625,WEOOct2023all!$D$2:$D$8625,"="&amp;$A18,WEOOct2023all!$C$2:$C$8625,"="&amp;$B$1)/100,"")</f>
        <v>14.067101479999998</v>
      </c>
      <c r="L18">
        <f>IFERROR(AVERAGEIFS(WEOOct2023all!AM$2:AM$8625,WEOOct2023all!$D$2:$D$8625,"="&amp;$A18,WEOOct2023all!$C$2:$C$8625,"="&amp;$A$1)*AVERAGEIFS(WEOOct2023all!AM$2:AM$8625,WEOOct2023all!$D$2:$D$8625,"="&amp;$A18,WEOOct2023all!$C$2:$C$8625,"="&amp;$B$1)/100,"")</f>
        <v>-34.674882760000003</v>
      </c>
      <c r="M18">
        <f>IFERROR(AVERAGEIFS(WEOOct2023all!AN$2:AN$8625,WEOOct2023all!$D$2:$D$8625,"="&amp;$A18,WEOOct2023all!$C$2:$C$8625,"="&amp;$A$1)*AVERAGEIFS(WEOOct2023all!AN$2:AN$8625,WEOOct2023all!$D$2:$D$8625,"="&amp;$A18,WEOOct2023all!$C$2:$C$8625,"="&amp;$B$1)/100,"")</f>
        <v>-35.407047749999997</v>
      </c>
      <c r="N18">
        <f>IFERROR(AVERAGEIFS(WEOOct2023all!AO$2:AO$8625,WEOOct2023all!$D$2:$D$8625,"="&amp;$A18,WEOOct2023all!$C$2:$C$8625,"="&amp;$A$1)*AVERAGEIFS(WEOOct2023all!AO$2:AO$8625,WEOOct2023all!$D$2:$D$8625,"="&amp;$A18,WEOOct2023all!$C$2:$C$8625,"="&amp;$B$1)/100,"")</f>
        <v>-28.664865369999998</v>
      </c>
      <c r="O18">
        <f>IFERROR(AVERAGEIFS(WEOOct2023all!AP$2:AP$8625,WEOOct2023all!$D$2:$D$8625,"="&amp;$A18,WEOOct2023all!$C$2:$C$8625,"="&amp;$A$1)*AVERAGEIFS(WEOOct2023all!AP$2:AP$8625,WEOOct2023all!$D$2:$D$8625,"="&amp;$A18,WEOOct2023all!$C$2:$C$8625,"="&amp;$B$1)/100,"")</f>
        <v>-23.36203265</v>
      </c>
      <c r="P18">
        <f>IFERROR(AVERAGEIFS(WEOOct2023all!AQ$2:AQ$8625,WEOOct2023all!$D$2:$D$8625,"="&amp;$A18,WEOOct2023all!$C$2:$C$8625,"="&amp;$A$1)*AVERAGEIFS(WEOOct2023all!AQ$2:AQ$8625,WEOOct2023all!$D$2:$D$8625,"="&amp;$A18,WEOOct2023all!$C$2:$C$8625,"="&amp;$B$1)/100,"")</f>
        <v>-15.868294740000001</v>
      </c>
      <c r="Q18">
        <f>IFERROR(AVERAGEIFS(WEOOct2023all!AR$2:AR$8625,WEOOct2023all!$D$2:$D$8625,"="&amp;$A18,WEOOct2023all!$C$2:$C$8625,"="&amp;$A$1)*AVERAGEIFS(WEOOct2023all!AR$2:AR$8625,WEOOct2023all!$D$2:$D$8625,"="&amp;$A18,WEOOct2023all!$C$2:$C$8625,"="&amp;$B$1)/100,"")</f>
        <v>-10.22688108</v>
      </c>
      <c r="R18">
        <f>IFERROR(AVERAGEIFS(WEOOct2023all!AS$2:AS$8625,WEOOct2023all!$D$2:$D$8625,"="&amp;$A18,WEOOct2023all!$C$2:$C$8625,"="&amp;$A$1)*AVERAGEIFS(WEOOct2023all!AS$2:AS$8625,WEOOct2023all!$D$2:$D$8625,"="&amp;$A18,WEOOct2023all!$C$2:$C$8625,"="&amp;$B$1)/100,"")</f>
        <v>-7.3196139999999987</v>
      </c>
      <c r="S18">
        <f>IFERROR(AVERAGEIFS(WEOOct2023all!AT$2:AT$8625,WEOOct2023all!$D$2:$D$8625,"="&amp;$A18,WEOOct2023all!$C$2:$C$8625,"="&amp;$A$1)*AVERAGEIFS(WEOOct2023all!AT$2:AT$8625,WEOOct2023all!$D$2:$D$8625,"="&amp;$A18,WEOOct2023all!$C$2:$C$8625,"="&amp;$B$1)/100,"")</f>
        <v>8.0735931999999995</v>
      </c>
      <c r="T18">
        <f>IFERROR(AVERAGEIFS(WEOOct2023all!AU$2:AU$8625,WEOOct2023all!$D$2:$D$8625,"="&amp;$A18,WEOOct2023all!$C$2:$C$8625,"="&amp;$A$1)*AVERAGEIFS(WEOOct2023all!AU$2:AU$8625,WEOOct2023all!$D$2:$D$8625,"="&amp;$A18,WEOOct2023all!$C$2:$C$8625,"="&amp;$B$1)/100,"")</f>
        <v>18.038563</v>
      </c>
      <c r="U18">
        <f>IFERROR(AVERAGEIFS(WEOOct2023all!AV$2:AV$8625,WEOOct2023all!$D$2:$D$8625,"="&amp;$A18,WEOOct2023all!$C$2:$C$8625,"="&amp;$A$1)*AVERAGEIFS(WEOOct2023all!AV$2:AV$8625,WEOOct2023all!$D$2:$D$8625,"="&amp;$A18,WEOOct2023all!$C$2:$C$8625,"="&amp;$B$1)/100,"")</f>
        <v>20.1637989</v>
      </c>
      <c r="V18">
        <f>IFERROR(AVERAGEIFS(WEOOct2023all!AW$2:AW$8625,WEOOct2023all!$D$2:$D$8625,"="&amp;$A18,WEOOct2023all!$C$2:$C$8625,"="&amp;$A$1)*AVERAGEIFS(WEOOct2023all!AW$2:AW$8625,WEOOct2023all!$D$2:$D$8625,"="&amp;$A18,WEOOct2023all!$C$2:$C$8625,"="&amp;$B$1)/100,"")</f>
        <v>21.537579700000002</v>
      </c>
      <c r="W18">
        <f>IFERROR(AVERAGEIFS(WEOOct2023all!AX$2:AX$8625,WEOOct2023all!$D$2:$D$8625,"="&amp;$A18,WEOOct2023all!$C$2:$C$8625,"="&amp;$A$1)*AVERAGEIFS(WEOOct2023all!AX$2:AX$8625,WEOOct2023all!$D$2:$D$8625,"="&amp;$A18,WEOOct2023all!$C$2:$C$8625,"="&amp;$B$1)/100,"")</f>
        <v>-29.090080000000004</v>
      </c>
      <c r="X18">
        <f>IFERROR(AVERAGEIFS(WEOOct2023all!AY$2:AY$8625,WEOOct2023all!$D$2:$D$8625,"="&amp;$A18,WEOOct2023all!$C$2:$C$8625,"="&amp;$A$1)*AVERAGEIFS(WEOOct2023all!AY$2:AY$8625,WEOOct2023all!$D$2:$D$8625,"="&amp;$A18,WEOOct2023all!$C$2:$C$8625,"="&amp;$B$1)/100,"")</f>
        <v>-20.596896400000002</v>
      </c>
      <c r="Y18">
        <f>IFERROR(AVERAGEIFS(WEOOct2023all!AZ$2:AZ$8625,WEOOct2023all!$D$2:$D$8625,"="&amp;$A18,WEOOct2023all!$C$2:$C$8625,"="&amp;$A$1)*AVERAGEIFS(WEOOct2023all!AZ$2:AZ$8625,WEOOct2023all!$D$2:$D$8625,"="&amp;$A18,WEOOct2023all!$C$2:$C$8625,"="&amp;$B$1)/100,"")</f>
        <v>2.5254750000000001</v>
      </c>
      <c r="Z18">
        <f>IFERROR(AVERAGEIFS(WEOOct2023all!BA$2:BA$8625,WEOOct2023all!$D$2:$D$8625,"="&amp;$A18,WEOOct2023all!$C$2:$C$8625,"="&amp;$A$1)*AVERAGEIFS(WEOOct2023all!BA$2:BA$8625,WEOOct2023all!$D$2:$D$8625,"="&amp;$A18,WEOOct2023all!$C$2:$C$8625,"="&amp;$B$1)/100,"")</f>
        <v>-15.670035</v>
      </c>
      <c r="AA18">
        <f>IFERROR(AVERAGEIFS(WEOOct2023all!BB$2:BB$8625,WEOOct2023all!$D$2:$D$8625,"="&amp;$A18,WEOOct2023all!$C$2:$C$8625,"="&amp;$A$1)*AVERAGEIFS(WEOOct2023all!BB$2:BB$8625,WEOOct2023all!$D$2:$D$8625,"="&amp;$A18,WEOOct2023all!$C$2:$C$8625,"="&amp;$B$1)/100,"")</f>
        <v>-14.219134800000001</v>
      </c>
      <c r="AB18">
        <f>IFERROR(AVERAGEIFS(WEOOct2023all!BC$2:BC$8625,WEOOct2023all!$D$2:$D$8625,"="&amp;$A18,WEOOct2023all!$C$2:$C$8625,"="&amp;$A$1)*AVERAGEIFS(WEOOct2023all!BC$2:BC$8625,WEOOct2023all!$D$2:$D$8625,"="&amp;$A18,WEOOct2023all!$C$2:$C$8625,"="&amp;$B$1)/100,"")</f>
        <v>-15.0216732</v>
      </c>
      <c r="AC18">
        <f>IFERROR(AVERAGEIFS(WEOOct2023all!BD$2:BD$8625,WEOOct2023all!$D$2:$D$8625,"="&amp;$A18,WEOOct2023all!$C$2:$C$8625,"="&amp;$A$1)*AVERAGEIFS(WEOOct2023all!BD$2:BD$8625,WEOOct2023all!$D$2:$D$8625,"="&amp;$A18,WEOOct2023all!$C$2:$C$8625,"="&amp;$B$1)/100,"")</f>
        <v>-16.244221</v>
      </c>
      <c r="AD18">
        <f>IFERROR(AVERAGEIFS(WEOOct2023all!BE$2:BE$8625,WEOOct2023all!$D$2:$D$8625,"="&amp;$A18,WEOOct2023all!$C$2:$C$8625,"="&amp;$A$1)*AVERAGEIFS(WEOOct2023all!BE$2:BE$8625,WEOOct2023all!$D$2:$D$8625,"="&amp;$A18,WEOOct2023all!$C$2:$C$8625,"="&amp;$B$1)/100,"")</f>
        <v>-17.928474399999999</v>
      </c>
      <c r="AE18">
        <f>IFERROR(AVERAGEIFS(WEOOct2023all!BF$2:BF$8625,WEOOct2023all!$D$2:$D$8625,"="&amp;$A18,WEOOct2023all!$C$2:$C$8625,"="&amp;$A$1)*AVERAGEIFS(WEOOct2023all!BF$2:BF$8625,WEOOct2023all!$D$2:$D$8625,"="&amp;$A18,WEOOct2023all!$C$2:$C$8625,"="&amp;$B$1)/100,"")</f>
        <v>-18.507306</v>
      </c>
    </row>
    <row r="19" spans="1:31" x14ac:dyDescent="0.3">
      <c r="A19" s="2" t="s">
        <v>1312</v>
      </c>
      <c r="B19">
        <f>IFERROR(AVERAGEIFS(WEOOct2023all!AC$2:AC$8625,WEOOct2023all!$D$2:$D$8625,"="&amp;$A19,WEOOct2023all!$C$2:$C$8625,"="&amp;$A$1)*AVERAGEIFS(WEOOct2023all!AC$2:AC$8625,WEOOct2023all!$D$2:$D$8625,"="&amp;$A19,WEOOct2023all!$C$2:$C$8625,"="&amp;$B$1)/100,"")</f>
        <v>-0.52442367000000001</v>
      </c>
      <c r="C19">
        <f>IFERROR(AVERAGEIFS(WEOOct2023all!AD$2:AD$8625,WEOOct2023all!$D$2:$D$8625,"="&amp;$A19,WEOOct2023all!$C$2:$C$8625,"="&amp;$A$1)*AVERAGEIFS(WEOOct2023all!AD$2:AD$8625,WEOOct2023all!$D$2:$D$8625,"="&amp;$A19,WEOOct2023all!$C$2:$C$8625,"="&amp;$B$1)/100,"")</f>
        <v>-1.03588434</v>
      </c>
      <c r="D19">
        <f>IFERROR(AVERAGEIFS(WEOOct2023all!AE$2:AE$8625,WEOOct2023all!$D$2:$D$8625,"="&amp;$A19,WEOOct2023all!$C$2:$C$8625,"="&amp;$A$1)*AVERAGEIFS(WEOOct2023all!AE$2:AE$8625,WEOOct2023all!$D$2:$D$8625,"="&amp;$A19,WEOOct2023all!$C$2:$C$8625,"="&amp;$B$1)/100,"")</f>
        <v>-2.7725939999999998</v>
      </c>
      <c r="E19">
        <f>IFERROR(AVERAGEIFS(WEOOct2023all!AF$2:AF$8625,WEOOct2023all!$D$2:$D$8625,"="&amp;$A19,WEOOct2023all!$C$2:$C$8625,"="&amp;$A$1)*AVERAGEIFS(WEOOct2023all!AF$2:AF$8625,WEOOct2023all!$D$2:$D$8625,"="&amp;$A19,WEOOct2023all!$C$2:$C$8625,"="&amp;$B$1)/100,"")</f>
        <v>-1.6877909999999998</v>
      </c>
      <c r="F19">
        <f>IFERROR(AVERAGEIFS(WEOOct2023all!AG$2:AG$8625,WEOOct2023all!$D$2:$D$8625,"="&amp;$A19,WEOOct2023all!$C$2:$C$8625,"="&amp;$A$1)*AVERAGEIFS(WEOOct2023all!AG$2:AG$8625,WEOOct2023all!$D$2:$D$8625,"="&amp;$A19,WEOOct2023all!$C$2:$C$8625,"="&amp;$B$1)/100,"")</f>
        <v>-5.3751198999999996</v>
      </c>
      <c r="G19">
        <f>IFERROR(AVERAGEIFS(WEOOct2023all!AH$2:AH$8625,WEOOct2023all!$D$2:$D$8625,"="&amp;$A19,WEOOct2023all!$C$2:$C$8625,"="&amp;$A$1)*AVERAGEIFS(WEOOct2023all!AH$2:AH$8625,WEOOct2023all!$D$2:$D$8625,"="&amp;$A19,WEOOct2023all!$C$2:$C$8625,"="&amp;$B$1)/100,"")</f>
        <v>-6.9831294399999999</v>
      </c>
      <c r="H19">
        <f>IFERROR(AVERAGEIFS(WEOOct2023all!AI$2:AI$8625,WEOOct2023all!$D$2:$D$8625,"="&amp;$A19,WEOOct2023all!$C$2:$C$8625,"="&amp;$A$1)*AVERAGEIFS(WEOOct2023all!AI$2:AI$8625,WEOOct2023all!$D$2:$D$8625,"="&amp;$A19,WEOOct2023all!$C$2:$C$8625,"="&amp;$B$1)/100,"")</f>
        <v>-7.5234775599999999</v>
      </c>
      <c r="I19">
        <f>IFERROR(AVERAGEIFS(WEOOct2023all!AJ$2:AJ$8625,WEOOct2023all!$D$2:$D$8625,"="&amp;$A19,WEOOct2023all!$C$2:$C$8625,"="&amp;$A$1)*AVERAGEIFS(WEOOct2023all!AJ$2:AJ$8625,WEOOct2023all!$D$2:$D$8625,"="&amp;$A19,WEOOct2023all!$C$2:$C$8625,"="&amp;$B$1)/100,"")</f>
        <v>-3.3068692800000004</v>
      </c>
      <c r="J19">
        <f>IFERROR(AVERAGEIFS(WEOOct2023all!AK$2:AK$8625,WEOOct2023all!$D$2:$D$8625,"="&amp;$A19,WEOOct2023all!$C$2:$C$8625,"="&amp;$A$1)*AVERAGEIFS(WEOOct2023all!AK$2:AK$8625,WEOOct2023all!$D$2:$D$8625,"="&amp;$A19,WEOOct2023all!$C$2:$C$8625,"="&amp;$B$1)/100,"")</f>
        <v>-0.81297112000000016</v>
      </c>
      <c r="K19">
        <f>IFERROR(AVERAGEIFS(WEOOct2023all!AL$2:AL$8625,WEOOct2023all!$D$2:$D$8625,"="&amp;$A19,WEOOct2023all!$C$2:$C$8625,"="&amp;$A$1)*AVERAGEIFS(WEOOct2023all!AL$2:AL$8625,WEOOct2023all!$D$2:$D$8625,"="&amp;$A19,WEOOct2023all!$C$2:$C$8625,"="&amp;$B$1)/100,"")</f>
        <v>-2.5680329999999998</v>
      </c>
      <c r="L19">
        <f>IFERROR(AVERAGEIFS(WEOOct2023all!AM$2:AM$8625,WEOOct2023all!$D$2:$D$8625,"="&amp;$A19,WEOOct2023all!$C$2:$C$8625,"="&amp;$A$1)*AVERAGEIFS(WEOOct2023all!AM$2:AM$8625,WEOOct2023all!$D$2:$D$8625,"="&amp;$A19,WEOOct2023all!$C$2:$C$8625,"="&amp;$B$1)/100,"")</f>
        <v>-17.491851139999998</v>
      </c>
      <c r="M19">
        <f>IFERROR(AVERAGEIFS(WEOOct2023all!AN$2:AN$8625,WEOOct2023all!$D$2:$D$8625,"="&amp;$A19,WEOOct2023all!$C$2:$C$8625,"="&amp;$A$1)*AVERAGEIFS(WEOOct2023all!AN$2:AN$8625,WEOOct2023all!$D$2:$D$8625,"="&amp;$A19,WEOOct2023all!$C$2:$C$8625,"="&amp;$B$1)/100,"")</f>
        <v>-20.685134399999995</v>
      </c>
      <c r="N19">
        <f>IFERROR(AVERAGEIFS(WEOOct2023all!AO$2:AO$8625,WEOOct2023all!$D$2:$D$8625,"="&amp;$A19,WEOOct2023all!$C$2:$C$8625,"="&amp;$A$1)*AVERAGEIFS(WEOOct2023all!AO$2:AO$8625,WEOOct2023all!$D$2:$D$8625,"="&amp;$A19,WEOOct2023all!$C$2:$C$8625,"="&amp;$B$1)/100,"")</f>
        <v>-9.4035277500000003</v>
      </c>
      <c r="O19">
        <f>IFERROR(AVERAGEIFS(WEOOct2023all!AP$2:AP$8625,WEOOct2023all!$D$2:$D$8625,"="&amp;$A19,WEOOct2023all!$C$2:$C$8625,"="&amp;$A$1)*AVERAGEIFS(WEOOct2023all!AP$2:AP$8625,WEOOct2023all!$D$2:$D$8625,"="&amp;$A19,WEOOct2023all!$C$2:$C$8625,"="&amp;$B$1)/100,"")</f>
        <v>-4.1173498300000002</v>
      </c>
      <c r="P19">
        <f>IFERROR(AVERAGEIFS(WEOOct2023all!AQ$2:AQ$8625,WEOOct2023all!$D$2:$D$8625,"="&amp;$A19,WEOOct2023all!$C$2:$C$8625,"="&amp;$A$1)*AVERAGEIFS(WEOOct2023all!AQ$2:AQ$8625,WEOOct2023all!$D$2:$D$8625,"="&amp;$A19,WEOOct2023all!$C$2:$C$8625,"="&amp;$B$1)/100,"")</f>
        <v>-2.1035997300000004</v>
      </c>
      <c r="Q19">
        <f>IFERROR(AVERAGEIFS(WEOOct2023all!AR$2:AR$8625,WEOOct2023all!$D$2:$D$8625,"="&amp;$A19,WEOOct2023all!$C$2:$C$8625,"="&amp;$A$1)*AVERAGEIFS(WEOOct2023all!AR$2:AR$8625,WEOOct2023all!$D$2:$D$8625,"="&amp;$A19,WEOOct2023all!$C$2:$C$8625,"="&amp;$B$1)/100,"")</f>
        <v>-6.79994677</v>
      </c>
      <c r="R19">
        <f>IFERROR(AVERAGEIFS(WEOOct2023all!AS$2:AS$8625,WEOOct2023all!$D$2:$D$8625,"="&amp;$A19,WEOOct2023all!$C$2:$C$8625,"="&amp;$A$1)*AVERAGEIFS(WEOOct2023all!AS$2:AS$8625,WEOOct2023all!$D$2:$D$8625,"="&amp;$A19,WEOOct2023all!$C$2:$C$8625,"="&amp;$B$1)/100,"")</f>
        <v>-0.13759566000000001</v>
      </c>
      <c r="S19">
        <f>IFERROR(AVERAGEIFS(WEOOct2023all!AT$2:AT$8625,WEOOct2023all!$D$2:$D$8625,"="&amp;$A19,WEOOct2023all!$C$2:$C$8625,"="&amp;$A$1)*AVERAGEIFS(WEOOct2023all!AT$2:AT$8625,WEOOct2023all!$D$2:$D$8625,"="&amp;$A19,WEOOct2023all!$C$2:$C$8625,"="&amp;$B$1)/100,"")</f>
        <v>4.0221318100000003</v>
      </c>
      <c r="T19">
        <f>IFERROR(AVERAGEIFS(WEOOct2023all!AU$2:AU$8625,WEOOct2023all!$D$2:$D$8625,"="&amp;$A19,WEOOct2023all!$C$2:$C$8625,"="&amp;$A$1)*AVERAGEIFS(WEOOct2023all!AU$2:AU$8625,WEOOct2023all!$D$2:$D$8625,"="&amp;$A19,WEOOct2023all!$C$2:$C$8625,"="&amp;$B$1)/100,"")</f>
        <v>1.4427456000000001</v>
      </c>
      <c r="U19">
        <f>IFERROR(AVERAGEIFS(WEOOct2023all!AV$2:AV$8625,WEOOct2023all!$D$2:$D$8625,"="&amp;$A19,WEOOct2023all!$C$2:$C$8625,"="&amp;$A$1)*AVERAGEIFS(WEOOct2023all!AV$2:AV$8625,WEOOct2023all!$D$2:$D$8625,"="&amp;$A19,WEOOct2023all!$C$2:$C$8625,"="&amp;$B$1)/100,"")</f>
        <v>6.9672370199999998</v>
      </c>
      <c r="V19">
        <f>IFERROR(AVERAGEIFS(WEOOct2023all!AW$2:AW$8625,WEOOct2023all!$D$2:$D$8625,"="&amp;$A19,WEOOct2023all!$C$2:$C$8625,"="&amp;$A$1)*AVERAGEIFS(WEOOct2023all!AW$2:AW$8625,WEOOct2023all!$D$2:$D$8625,"="&amp;$A19,WEOOct2023all!$C$2:$C$8625,"="&amp;$B$1)/100,"")</f>
        <v>6.9675773899999998</v>
      </c>
      <c r="W19">
        <f>IFERROR(AVERAGEIFS(WEOOct2023all!AX$2:AX$8625,WEOOct2023all!$D$2:$D$8625,"="&amp;$A19,WEOOct2023all!$C$2:$C$8625,"="&amp;$A$1)*AVERAGEIFS(WEOOct2023all!AX$2:AX$8625,WEOOct2023all!$D$2:$D$8625,"="&amp;$A19,WEOOct2023all!$C$2:$C$8625,"="&amp;$B$1)/100,"")</f>
        <v>-7.0370760000000008</v>
      </c>
      <c r="X19">
        <f>IFERROR(AVERAGEIFS(WEOOct2023all!AY$2:AY$8625,WEOOct2023all!$D$2:$D$8625,"="&amp;$A19,WEOOct2023all!$C$2:$C$8625,"="&amp;$A$1)*AVERAGEIFS(WEOOct2023all!AY$2:AY$8625,WEOOct2023all!$D$2:$D$8625,"="&amp;$A19,WEOOct2023all!$C$2:$C$8625,"="&amp;$B$1)/100,"")</f>
        <v>-1.5096628799999998</v>
      </c>
      <c r="Y19">
        <f>IFERROR(AVERAGEIFS(WEOOct2023all!AZ$2:AZ$8625,WEOOct2023all!$D$2:$D$8625,"="&amp;$A19,WEOOct2023all!$C$2:$C$8625,"="&amp;$A$1)*AVERAGEIFS(WEOOct2023all!AZ$2:AZ$8625,WEOOct2023all!$D$2:$D$8625,"="&amp;$A19,WEOOct2023all!$C$2:$C$8625,"="&amp;$B$1)/100,"")</f>
        <v>3.6533636999999999</v>
      </c>
      <c r="Z19">
        <f>IFERROR(AVERAGEIFS(WEOOct2023all!BA$2:BA$8625,WEOOct2023all!$D$2:$D$8625,"="&amp;$A19,WEOOct2023all!$C$2:$C$8625,"="&amp;$A$1)*AVERAGEIFS(WEOOct2023all!BA$2:BA$8625,WEOOct2023all!$D$2:$D$8625,"="&amp;$A19,WEOOct2023all!$C$2:$C$8625,"="&amp;$B$1)/100,"")</f>
        <v>5.4180672000000003</v>
      </c>
      <c r="AA19">
        <f>IFERROR(AVERAGEIFS(WEOOct2023all!BB$2:BB$8625,WEOOct2023all!$D$2:$D$8625,"="&amp;$A19,WEOOct2023all!$C$2:$C$8625,"="&amp;$A$1)*AVERAGEIFS(WEOOct2023all!BB$2:BB$8625,WEOOct2023all!$D$2:$D$8625,"="&amp;$A19,WEOOct2023all!$C$2:$C$8625,"="&amp;$B$1)/100,"")</f>
        <v>6.6877964999999993</v>
      </c>
      <c r="AB19">
        <f>IFERROR(AVERAGEIFS(WEOOct2023all!BC$2:BC$8625,WEOOct2023all!$D$2:$D$8625,"="&amp;$A19,WEOOct2023all!$C$2:$C$8625,"="&amp;$A$1)*AVERAGEIFS(WEOOct2023all!BC$2:BC$8625,WEOOct2023all!$D$2:$D$8625,"="&amp;$A19,WEOOct2023all!$C$2:$C$8625,"="&amp;$B$1)/100,"")</f>
        <v>6.77130454</v>
      </c>
      <c r="AC19">
        <f>IFERROR(AVERAGEIFS(WEOOct2023all!BD$2:BD$8625,WEOOct2023all!$D$2:$D$8625,"="&amp;$A19,WEOOct2023all!$C$2:$C$8625,"="&amp;$A$1)*AVERAGEIFS(WEOOct2023all!BD$2:BD$8625,WEOOct2023all!$D$2:$D$8625,"="&amp;$A19,WEOOct2023all!$C$2:$C$8625,"="&amp;$B$1)/100,"")</f>
        <v>7.0022842199999999</v>
      </c>
      <c r="AD19">
        <f>IFERROR(AVERAGEIFS(WEOOct2023all!BE$2:BE$8625,WEOOct2023all!$D$2:$D$8625,"="&amp;$A19,WEOOct2023all!$C$2:$C$8625,"="&amp;$A$1)*AVERAGEIFS(WEOOct2023all!BE$2:BE$8625,WEOOct2023all!$D$2:$D$8625,"="&amp;$A19,WEOOct2023all!$C$2:$C$8625,"="&amp;$B$1)/100,"")</f>
        <v>7.2903502000000007</v>
      </c>
      <c r="AE19">
        <f>IFERROR(AVERAGEIFS(WEOOct2023all!BF$2:BF$8625,WEOOct2023all!$D$2:$D$8625,"="&amp;$A19,WEOOct2023all!$C$2:$C$8625,"="&amp;$A$1)*AVERAGEIFS(WEOOct2023all!BF$2:BF$8625,WEOOct2023all!$D$2:$D$8625,"="&amp;$A19,WEOOct2023all!$C$2:$C$8625,"="&amp;$B$1)/100,"")</f>
        <v>7.4492845000000001</v>
      </c>
    </row>
    <row r="20" spans="1:31" x14ac:dyDescent="0.3">
      <c r="A20" s="2" t="s">
        <v>1433</v>
      </c>
      <c r="B20">
        <f>IFERROR(AVERAGEIFS(WEOOct2023all!AC$2:AC$8625,WEOOct2023all!$D$2:$D$8625,"="&amp;$A20,WEOOct2023all!$C$2:$C$8625,"="&amp;$A$1)*AVERAGEIFS(WEOOct2023all!AC$2:AC$8625,WEOOct2023all!$D$2:$D$8625,"="&amp;$A20,WEOOct2023all!$C$2:$C$8625,"="&amp;$B$1)/100,"")</f>
        <v>-0.91501794999999997</v>
      </c>
      <c r="C20">
        <f>IFERROR(AVERAGEIFS(WEOOct2023all!AD$2:AD$8625,WEOOct2023all!$D$2:$D$8625,"="&amp;$A20,WEOOct2023all!$C$2:$C$8625,"="&amp;$A$1)*AVERAGEIFS(WEOOct2023all!AD$2:AD$8625,WEOOct2023all!$D$2:$D$8625,"="&amp;$A20,WEOOct2023all!$C$2:$C$8625,"="&amp;$B$1)/100,"")</f>
        <v>-1.9772274000000001</v>
      </c>
      <c r="D20">
        <f>IFERROR(AVERAGEIFS(WEOOct2023all!AE$2:AE$8625,WEOOct2023all!$D$2:$D$8625,"="&amp;$A20,WEOOct2023all!$C$2:$C$8625,"="&amp;$A$1)*AVERAGEIFS(WEOOct2023all!AE$2:AE$8625,WEOOct2023all!$D$2:$D$8625,"="&amp;$A20,WEOOct2023all!$C$2:$C$8625,"="&amp;$B$1)/100,"")</f>
        <v>-0.87911783999999993</v>
      </c>
      <c r="E20">
        <f>IFERROR(AVERAGEIFS(WEOOct2023all!AF$2:AF$8625,WEOOct2023all!$D$2:$D$8625,"="&amp;$A20,WEOOct2023all!$C$2:$C$8625,"="&amp;$A$1)*AVERAGEIFS(WEOOct2023all!AF$2:AF$8625,WEOOct2023all!$D$2:$D$8625,"="&amp;$A20,WEOOct2023all!$C$2:$C$8625,"="&amp;$B$1)/100,"")</f>
        <v>-1.3081132799999999</v>
      </c>
      <c r="F20">
        <f>IFERROR(AVERAGEIFS(WEOOct2023all!AG$2:AG$8625,WEOOct2023all!$D$2:$D$8625,"="&amp;$A20,WEOOct2023all!$C$2:$C$8625,"="&amp;$A$1)*AVERAGEIFS(WEOOct2023all!AG$2:AG$8625,WEOOct2023all!$D$2:$D$8625,"="&amp;$A20,WEOOct2023all!$C$2:$C$8625,"="&amp;$B$1)/100,"")</f>
        <v>-0.49798185000000006</v>
      </c>
      <c r="G20">
        <f>IFERROR(AVERAGEIFS(WEOOct2023all!AH$2:AH$8625,WEOOct2023all!$D$2:$D$8625,"="&amp;$A20,WEOOct2023all!$C$2:$C$8625,"="&amp;$A$1)*AVERAGEIFS(WEOOct2023all!AH$2:AH$8625,WEOOct2023all!$D$2:$D$8625,"="&amp;$A20,WEOOct2023all!$C$2:$C$8625,"="&amp;$B$1)/100,"")</f>
        <v>-0.37704870000000001</v>
      </c>
      <c r="H20">
        <f>IFERROR(AVERAGEIFS(WEOOct2023all!AI$2:AI$8625,WEOOct2023all!$D$2:$D$8625,"="&amp;$A20,WEOOct2023all!$C$2:$C$8625,"="&amp;$A$1)*AVERAGEIFS(WEOOct2023all!AI$2:AI$8625,WEOOct2023all!$D$2:$D$8625,"="&amp;$A20,WEOOct2023all!$C$2:$C$8625,"="&amp;$B$1)/100,"")</f>
        <v>-0.8580565200000001</v>
      </c>
      <c r="I20">
        <f>IFERROR(AVERAGEIFS(WEOOct2023all!AJ$2:AJ$8625,WEOOct2023all!$D$2:$D$8625,"="&amp;$A20,WEOOct2023all!$C$2:$C$8625,"="&amp;$A$1)*AVERAGEIFS(WEOOct2023all!AJ$2:AJ$8625,WEOOct2023all!$D$2:$D$8625,"="&amp;$A20,WEOOct2023all!$C$2:$C$8625,"="&amp;$B$1)/100,"")</f>
        <v>-1.5465348000000001</v>
      </c>
      <c r="J20">
        <f>IFERROR(AVERAGEIFS(WEOOct2023all!AK$2:AK$8625,WEOOct2023all!$D$2:$D$8625,"="&amp;$A20,WEOOct2023all!$C$2:$C$8625,"="&amp;$A$1)*AVERAGEIFS(WEOOct2023all!AK$2:AK$8625,WEOOct2023all!$D$2:$D$8625,"="&amp;$A20,WEOOct2023all!$C$2:$C$8625,"="&amp;$B$1)/100,"")</f>
        <v>-0.85040138999999992</v>
      </c>
      <c r="K20">
        <f>IFERROR(AVERAGEIFS(WEOOct2023all!AL$2:AL$8625,WEOOct2023all!$D$2:$D$8625,"="&amp;$A20,WEOOct2023all!$C$2:$C$8625,"="&amp;$A$1)*AVERAGEIFS(WEOOct2023all!AL$2:AL$8625,WEOOct2023all!$D$2:$D$8625,"="&amp;$A20,WEOOct2023all!$C$2:$C$8625,"="&amp;$B$1)/100,"")</f>
        <v>-1.5595785</v>
      </c>
      <c r="L20">
        <f>IFERROR(AVERAGEIFS(WEOOct2023all!AM$2:AM$8625,WEOOct2023all!$D$2:$D$8625,"="&amp;$A20,WEOOct2023all!$C$2:$C$8625,"="&amp;$A$1)*AVERAGEIFS(WEOOct2023all!AM$2:AM$8625,WEOOct2023all!$D$2:$D$8625,"="&amp;$A20,WEOOct2023all!$C$2:$C$8625,"="&amp;$B$1)/100,"")</f>
        <v>-6.2850747600000014</v>
      </c>
      <c r="M20">
        <f>IFERROR(AVERAGEIFS(WEOOct2023all!AN$2:AN$8625,WEOOct2023all!$D$2:$D$8625,"="&amp;$A20,WEOOct2023all!$C$2:$C$8625,"="&amp;$A$1)*AVERAGEIFS(WEOOct2023all!AN$2:AN$8625,WEOOct2023all!$D$2:$D$8625,"="&amp;$A20,WEOOct2023all!$C$2:$C$8625,"="&amp;$B$1)/100,"")</f>
        <v>-5.8026732000000001</v>
      </c>
      <c r="N20">
        <f>IFERROR(AVERAGEIFS(WEOOct2023all!AO$2:AO$8625,WEOOct2023all!$D$2:$D$8625,"="&amp;$A20,WEOOct2023all!$C$2:$C$8625,"="&amp;$A$1)*AVERAGEIFS(WEOOct2023all!AO$2:AO$8625,WEOOct2023all!$D$2:$D$8625,"="&amp;$A20,WEOOct2023all!$C$2:$C$8625,"="&amp;$B$1)/100,"")</f>
        <v>-2.9491955999999999</v>
      </c>
      <c r="O20">
        <f>IFERROR(AVERAGEIFS(WEOOct2023all!AP$2:AP$8625,WEOOct2023all!$D$2:$D$8625,"="&amp;$A20,WEOOct2023all!$C$2:$C$8625,"="&amp;$A$1)*AVERAGEIFS(WEOOct2023all!AP$2:AP$8625,WEOOct2023all!$D$2:$D$8625,"="&amp;$A20,WEOOct2023all!$C$2:$C$8625,"="&amp;$B$1)/100,"")</f>
        <v>-2.61706576</v>
      </c>
      <c r="P20">
        <f>IFERROR(AVERAGEIFS(WEOOct2023all!AQ$2:AQ$8625,WEOOct2023all!$D$2:$D$8625,"="&amp;$A20,WEOOct2023all!$C$2:$C$8625,"="&amp;$A$1)*AVERAGEIFS(WEOOct2023all!AQ$2:AQ$8625,WEOOct2023all!$D$2:$D$8625,"="&amp;$A20,WEOOct2023all!$C$2:$C$8625,"="&amp;$B$1)/100,"")</f>
        <v>-1.1684459700000001</v>
      </c>
      <c r="Q20">
        <f>IFERROR(AVERAGEIFS(WEOOct2023all!AR$2:AR$8625,WEOOct2023all!$D$2:$D$8625,"="&amp;$A20,WEOOct2023all!$C$2:$C$8625,"="&amp;$A$1)*AVERAGEIFS(WEOOct2023all!AR$2:AR$8625,WEOOct2023all!$D$2:$D$8625,"="&amp;$A20,WEOOct2023all!$C$2:$C$8625,"="&amp;$B$1)/100,"")</f>
        <v>-1.4367160799999998</v>
      </c>
      <c r="R20">
        <f>IFERROR(AVERAGEIFS(WEOOct2023all!AS$2:AS$8625,WEOOct2023all!$D$2:$D$8625,"="&amp;$A20,WEOOct2023all!$C$2:$C$8625,"="&amp;$A$1)*AVERAGEIFS(WEOOct2023all!AS$2:AS$8625,WEOOct2023all!$D$2:$D$8625,"="&amp;$A20,WEOOct2023all!$C$2:$C$8625,"="&amp;$B$1)/100,"")</f>
        <v>-1.0464707</v>
      </c>
      <c r="S20">
        <f>IFERROR(AVERAGEIFS(WEOOct2023all!AT$2:AT$8625,WEOOct2023all!$D$2:$D$8625,"="&amp;$A20,WEOOct2023all!$C$2:$C$8625,"="&amp;$A$1)*AVERAGEIFS(WEOOct2023all!AT$2:AT$8625,WEOOct2023all!$D$2:$D$8625,"="&amp;$A20,WEOOct2023all!$C$2:$C$8625,"="&amp;$B$1)/100,"")</f>
        <v>-1.0422655199999999</v>
      </c>
      <c r="T20">
        <f>IFERROR(AVERAGEIFS(WEOOct2023all!AU$2:AU$8625,WEOOct2023all!$D$2:$D$8625,"="&amp;$A20,WEOOct2023all!$C$2:$C$8625,"="&amp;$A$1)*AVERAGEIFS(WEOOct2023all!AU$2:AU$8625,WEOOct2023all!$D$2:$D$8625,"="&amp;$A20,WEOOct2023all!$C$2:$C$8625,"="&amp;$B$1)/100,"")</f>
        <v>0.22374144000000001</v>
      </c>
      <c r="U20">
        <f>IFERROR(AVERAGEIFS(WEOOct2023all!AV$2:AV$8625,WEOOct2023all!$D$2:$D$8625,"="&amp;$A20,WEOOct2023all!$C$2:$C$8625,"="&amp;$A$1)*AVERAGEIFS(WEOOct2023all!AV$2:AV$8625,WEOOct2023all!$D$2:$D$8625,"="&amp;$A20,WEOOct2023all!$C$2:$C$8625,"="&amp;$B$1)/100,"")</f>
        <v>0.15290784000000002</v>
      </c>
      <c r="V20">
        <f>IFERROR(AVERAGEIFS(WEOOct2023all!AW$2:AW$8625,WEOOct2023all!$D$2:$D$8625,"="&amp;$A20,WEOOct2023all!$C$2:$C$8625,"="&amp;$A$1)*AVERAGEIFS(WEOOct2023all!AW$2:AW$8625,WEOOct2023all!$D$2:$D$8625,"="&amp;$A20,WEOOct2023all!$C$2:$C$8625,"="&amp;$B$1)/100,"")</f>
        <v>-0.16704076000000001</v>
      </c>
      <c r="W20">
        <f>IFERROR(AVERAGEIFS(WEOOct2023all!AX$2:AX$8625,WEOOct2023all!$D$2:$D$8625,"="&amp;$A20,WEOOct2023all!$C$2:$C$8625,"="&amp;$A$1)*AVERAGEIFS(WEOOct2023all!AX$2:AX$8625,WEOOct2023all!$D$2:$D$8625,"="&amp;$A20,WEOOct2023all!$C$2:$C$8625,"="&amp;$B$1)/100,"")</f>
        <v>-4.6379040700000003</v>
      </c>
      <c r="X20">
        <f>IFERROR(AVERAGEIFS(WEOOct2023all!AY$2:AY$8625,WEOOct2023all!$D$2:$D$8625,"="&amp;$A20,WEOOct2023all!$C$2:$C$8625,"="&amp;$A$1)*AVERAGEIFS(WEOOct2023all!AY$2:AY$8625,WEOOct2023all!$D$2:$D$8625,"="&amp;$A20,WEOOct2023all!$C$2:$C$8625,"="&amp;$B$1)/100,"")</f>
        <v>-5.38700695</v>
      </c>
      <c r="Y20">
        <f>IFERROR(AVERAGEIFS(WEOOct2023all!AZ$2:AZ$8625,WEOOct2023all!$D$2:$D$8625,"="&amp;$A20,WEOOct2023all!$C$2:$C$8625,"="&amp;$A$1)*AVERAGEIFS(WEOOct2023all!AZ$2:AZ$8625,WEOOct2023all!$D$2:$D$8625,"="&amp;$A20,WEOOct2023all!$C$2:$C$8625,"="&amp;$B$1)/100,"")</f>
        <v>-1.4040540000000001</v>
      </c>
      <c r="Z20">
        <f>IFERROR(AVERAGEIFS(WEOOct2023all!BA$2:BA$8625,WEOOct2023all!$D$2:$D$8625,"="&amp;$A20,WEOOct2023all!$C$2:$C$8625,"="&amp;$A$1)*AVERAGEIFS(WEOOct2023all!BA$2:BA$8625,WEOOct2023all!$D$2:$D$8625,"="&amp;$A20,WEOOct2023all!$C$2:$C$8625,"="&amp;$B$1)/100,"")</f>
        <v>-6.1519545600000001</v>
      </c>
      <c r="AA20">
        <f>IFERROR(AVERAGEIFS(WEOOct2023all!BB$2:BB$8625,WEOOct2023all!$D$2:$D$8625,"="&amp;$A20,WEOOct2023all!$C$2:$C$8625,"="&amp;$A$1)*AVERAGEIFS(WEOOct2023all!BB$2:BB$8625,WEOOct2023all!$D$2:$D$8625,"="&amp;$A20,WEOOct2023all!$C$2:$C$8625,"="&amp;$B$1)/100,"")</f>
        <v>-4.7874400000000001</v>
      </c>
      <c r="AB20">
        <f>IFERROR(AVERAGEIFS(WEOOct2023all!BC$2:BC$8625,WEOOct2023all!$D$2:$D$8625,"="&amp;$A20,WEOOct2023all!$C$2:$C$8625,"="&amp;$A$1)*AVERAGEIFS(WEOOct2023all!BC$2:BC$8625,WEOOct2023all!$D$2:$D$8625,"="&amp;$A20,WEOOct2023all!$C$2:$C$8625,"="&amp;$B$1)/100,"")</f>
        <v>-4.82021064</v>
      </c>
      <c r="AC20">
        <f>IFERROR(AVERAGEIFS(WEOOct2023all!BD$2:BD$8625,WEOOct2023all!$D$2:$D$8625,"="&amp;$A20,WEOOct2023all!$C$2:$C$8625,"="&amp;$A$1)*AVERAGEIFS(WEOOct2023all!BD$2:BD$8625,WEOOct2023all!$D$2:$D$8625,"="&amp;$A20,WEOOct2023all!$C$2:$C$8625,"="&amp;$B$1)/100,"")</f>
        <v>-4.9170355500000005</v>
      </c>
      <c r="AD20">
        <f>IFERROR(AVERAGEIFS(WEOOct2023all!BE$2:BE$8625,WEOOct2023all!$D$2:$D$8625,"="&amp;$A20,WEOOct2023all!$C$2:$C$8625,"="&amp;$A$1)*AVERAGEIFS(WEOOct2023all!BE$2:BE$8625,WEOOct2023all!$D$2:$D$8625,"="&amp;$A20,WEOOct2023all!$C$2:$C$8625,"="&amp;$B$1)/100,"")</f>
        <v>-4.4344846799999997</v>
      </c>
      <c r="AE20">
        <f>IFERROR(AVERAGEIFS(WEOOct2023all!BF$2:BF$8625,WEOOct2023all!$D$2:$D$8625,"="&amp;$A20,WEOOct2023all!$C$2:$C$8625,"="&amp;$A$1)*AVERAGEIFS(WEOOct2023all!BF$2:BF$8625,WEOOct2023all!$D$2:$D$8625,"="&amp;$A20,WEOOct2023all!$C$2:$C$8625,"="&amp;$B$1)/100,"")</f>
        <v>-4.6024251899999999</v>
      </c>
    </row>
    <row r="21" spans="1:31" x14ac:dyDescent="0.3">
      <c r="A21" s="2" t="s">
        <v>1442</v>
      </c>
      <c r="B21">
        <f>IFERROR(AVERAGEIFS(WEOOct2023all!AC$2:AC$8625,WEOOct2023all!$D$2:$D$8625,"="&amp;$A21,WEOOct2023all!$C$2:$C$8625,"="&amp;$A$1)*AVERAGEIFS(WEOOct2023all!AC$2:AC$8625,WEOOct2023all!$D$2:$D$8625,"="&amp;$A21,WEOOct2023all!$C$2:$C$8625,"="&amp;$B$1)/100,"")</f>
        <v>-0.25388549999999999</v>
      </c>
      <c r="C21">
        <f>IFERROR(AVERAGEIFS(WEOOct2023all!AD$2:AD$8625,WEOOct2023all!$D$2:$D$8625,"="&amp;$A21,WEOOct2023all!$C$2:$C$8625,"="&amp;$A$1)*AVERAGEIFS(WEOOct2023all!AD$2:AD$8625,WEOOct2023all!$D$2:$D$8625,"="&amp;$A21,WEOOct2023all!$C$2:$C$8625,"="&amp;$B$1)/100,"")</f>
        <v>-0.38257267999999994</v>
      </c>
      <c r="D21">
        <f>IFERROR(AVERAGEIFS(WEOOct2023all!AE$2:AE$8625,WEOOct2023all!$D$2:$D$8625,"="&amp;$A21,WEOOct2023all!$C$2:$C$8625,"="&amp;$A$1)*AVERAGEIFS(WEOOct2023all!AE$2:AE$8625,WEOOct2023all!$D$2:$D$8625,"="&amp;$A21,WEOOct2023all!$C$2:$C$8625,"="&amp;$B$1)/100,"")</f>
        <v>-0.55596659999999998</v>
      </c>
      <c r="E21">
        <f>IFERROR(AVERAGEIFS(WEOOct2023all!AF$2:AF$8625,WEOOct2023all!$D$2:$D$8625,"="&amp;$A21,WEOOct2023all!$C$2:$C$8625,"="&amp;$A$1)*AVERAGEIFS(WEOOct2023all!AF$2:AF$8625,WEOOct2023all!$D$2:$D$8625,"="&amp;$A21,WEOOct2023all!$C$2:$C$8625,"="&amp;$B$1)/100,"")</f>
        <v>-0.14994343000000002</v>
      </c>
      <c r="F21">
        <f>IFERROR(AVERAGEIFS(WEOOct2023all!AG$2:AG$8625,WEOOct2023all!$D$2:$D$8625,"="&amp;$A21,WEOOct2023all!$C$2:$C$8625,"="&amp;$A$1)*AVERAGEIFS(WEOOct2023all!AG$2:AG$8625,WEOOct2023all!$D$2:$D$8625,"="&amp;$A21,WEOOct2023all!$C$2:$C$8625,"="&amp;$B$1)/100,"")</f>
        <v>-0.34153622999999994</v>
      </c>
      <c r="G21">
        <f>IFERROR(AVERAGEIFS(WEOOct2023all!AH$2:AH$8625,WEOOct2023all!$D$2:$D$8625,"="&amp;$A21,WEOOct2023all!$C$2:$C$8625,"="&amp;$A$1)*AVERAGEIFS(WEOOct2023all!AH$2:AH$8625,WEOOct2023all!$D$2:$D$8625,"="&amp;$A21,WEOOct2023all!$C$2:$C$8625,"="&amp;$B$1)/100,"")</f>
        <v>-0.18464128000000002</v>
      </c>
      <c r="H21">
        <f>IFERROR(AVERAGEIFS(WEOOct2023all!AI$2:AI$8625,WEOOct2023all!$D$2:$D$8625,"="&amp;$A21,WEOOct2023all!$C$2:$C$8625,"="&amp;$A$1)*AVERAGEIFS(WEOOct2023all!AI$2:AI$8625,WEOOct2023all!$D$2:$D$8625,"="&amp;$A21,WEOOct2023all!$C$2:$C$8625,"="&amp;$B$1)/100,"")</f>
        <v>-9.0652500000000021E-3</v>
      </c>
      <c r="I21">
        <f>IFERROR(AVERAGEIFS(WEOOct2023all!AJ$2:AJ$8625,WEOOct2023all!$D$2:$D$8625,"="&amp;$A21,WEOOct2023all!$C$2:$C$8625,"="&amp;$A$1)*AVERAGEIFS(WEOOct2023all!AJ$2:AJ$8625,WEOOct2023all!$D$2:$D$8625,"="&amp;$A21,WEOOct2023all!$C$2:$C$8625,"="&amp;$B$1)/100,"")</f>
        <v>-2.8450079999999999E-2</v>
      </c>
      <c r="J21">
        <f>IFERROR(AVERAGEIFS(WEOOct2023all!AK$2:AK$8625,WEOOct2023all!$D$2:$D$8625,"="&amp;$A21,WEOOct2023all!$C$2:$C$8625,"="&amp;$A$1)*AVERAGEIFS(WEOOct2023all!AK$2:AK$8625,WEOOct2023all!$D$2:$D$8625,"="&amp;$A21,WEOOct2023all!$C$2:$C$8625,"="&amp;$B$1)/100,"")</f>
        <v>0.46871174999999998</v>
      </c>
      <c r="K21">
        <f>IFERROR(AVERAGEIFS(WEOOct2023all!AL$2:AL$8625,WEOOct2023all!$D$2:$D$8625,"="&amp;$A21,WEOOct2023all!$C$2:$C$8625,"="&amp;$A$1)*AVERAGEIFS(WEOOct2023all!AL$2:AL$8625,WEOOct2023all!$D$2:$D$8625,"="&amp;$A21,WEOOct2023all!$C$2:$C$8625,"="&amp;$B$1)/100,"")</f>
        <v>-0.39487284</v>
      </c>
      <c r="L21">
        <f>IFERROR(AVERAGEIFS(WEOOct2023all!AM$2:AM$8625,WEOOct2023all!$D$2:$D$8625,"="&amp;$A21,WEOOct2023all!$C$2:$C$8625,"="&amp;$A$1)*AVERAGEIFS(WEOOct2023all!AM$2:AM$8625,WEOOct2023all!$D$2:$D$8625,"="&amp;$A21,WEOOct2023all!$C$2:$C$8625,"="&amp;$B$1)/100,"")</f>
        <v>-2.4907960299999998</v>
      </c>
      <c r="M21">
        <f>IFERROR(AVERAGEIFS(WEOOct2023all!AN$2:AN$8625,WEOOct2023all!$D$2:$D$8625,"="&amp;$A21,WEOOct2023all!$C$2:$C$8625,"="&amp;$A$1)*AVERAGEIFS(WEOOct2023all!AN$2:AN$8625,WEOOct2023all!$D$2:$D$8625,"="&amp;$A21,WEOOct2023all!$C$2:$C$8625,"="&amp;$B$1)/100,"")</f>
        <v>-2.1798446399999998</v>
      </c>
      <c r="N21">
        <f>IFERROR(AVERAGEIFS(WEOOct2023all!AO$2:AO$8625,WEOOct2023all!$D$2:$D$8625,"="&amp;$A21,WEOOct2023all!$C$2:$C$8625,"="&amp;$A$1)*AVERAGEIFS(WEOOct2023all!AO$2:AO$8625,WEOOct2023all!$D$2:$D$8625,"="&amp;$A21,WEOOct2023all!$C$2:$C$8625,"="&amp;$B$1)/100,"")</f>
        <v>-2.6984040000000005</v>
      </c>
      <c r="O21">
        <f>IFERROR(AVERAGEIFS(WEOOct2023all!AP$2:AP$8625,WEOOct2023all!$D$2:$D$8625,"="&amp;$A21,WEOOct2023all!$C$2:$C$8625,"="&amp;$A$1)*AVERAGEIFS(WEOOct2023all!AP$2:AP$8625,WEOOct2023all!$D$2:$D$8625,"="&amp;$A21,WEOOct2023all!$C$2:$C$8625,"="&amp;$B$1)/100,"")</f>
        <v>-1.1964016900000001</v>
      </c>
      <c r="P21">
        <f>IFERROR(AVERAGEIFS(WEOOct2023all!AQ$2:AQ$8625,WEOOct2023all!$D$2:$D$8625,"="&amp;$A21,WEOOct2023all!$C$2:$C$8625,"="&amp;$A$1)*AVERAGEIFS(WEOOct2023all!AQ$2:AQ$8625,WEOOct2023all!$D$2:$D$8625,"="&amp;$A21,WEOOct2023all!$C$2:$C$8625,"="&amp;$B$1)/100,"")</f>
        <v>-6.0960585599999995</v>
      </c>
      <c r="Q21">
        <f>IFERROR(AVERAGEIFS(WEOOct2023all!AR$2:AR$8625,WEOOct2023all!$D$2:$D$8625,"="&amp;$A21,WEOOct2023all!$C$2:$C$8625,"="&amp;$A$1)*AVERAGEIFS(WEOOct2023all!AR$2:AR$8625,WEOOct2023all!$D$2:$D$8625,"="&amp;$A21,WEOOct2023all!$C$2:$C$8625,"="&amp;$B$1)/100,"")</f>
        <v>-1.3512701999999999</v>
      </c>
      <c r="R21" t="str">
        <f>IFERROR(AVERAGEIFS(WEOOct2023all!AS$2:AS$8625,WEOOct2023all!$D$2:$D$8625,"="&amp;$A21,WEOOct2023all!$C$2:$C$8625,"="&amp;$A$1)*AVERAGEIFS(WEOOct2023all!AS$2:AS$8625,WEOOct2023all!$D$2:$D$8625,"="&amp;$A21,WEOOct2023all!$C$2:$C$8625,"="&amp;$B$1)/100,"")</f>
        <v/>
      </c>
      <c r="S21">
        <f>IFERROR(AVERAGEIFS(WEOOct2023all!AT$2:AT$8625,WEOOct2023all!$D$2:$D$8625,"="&amp;$A21,WEOOct2023all!$C$2:$C$8625,"="&amp;$A$1)*AVERAGEIFS(WEOOct2023all!AT$2:AT$8625,WEOOct2023all!$D$2:$D$8625,"="&amp;$A21,WEOOct2023all!$C$2:$C$8625,"="&amp;$B$1)/100,"")</f>
        <v>0.32088617999999997</v>
      </c>
      <c r="T21">
        <f>IFERROR(AVERAGEIFS(WEOOct2023all!AU$2:AU$8625,WEOOct2023all!$D$2:$D$8625,"="&amp;$A21,WEOOct2023all!$C$2:$C$8625,"="&amp;$A$1)*AVERAGEIFS(WEOOct2023all!AU$2:AU$8625,WEOOct2023all!$D$2:$D$8625,"="&amp;$A21,WEOOct2023all!$C$2:$C$8625,"="&amp;$B$1)/100,"")</f>
        <v>1.0311835600000001</v>
      </c>
      <c r="U21">
        <f>IFERROR(AVERAGEIFS(WEOOct2023all!AV$2:AV$8625,WEOOct2023all!$D$2:$D$8625,"="&amp;$A21,WEOOct2023all!$C$2:$C$8625,"="&amp;$A$1)*AVERAGEIFS(WEOOct2023all!AV$2:AV$8625,WEOOct2023all!$D$2:$D$8625,"="&amp;$A21,WEOOct2023all!$C$2:$C$8625,"="&amp;$B$1)/100,"")</f>
        <v>1.37564676</v>
      </c>
      <c r="V21">
        <f>IFERROR(AVERAGEIFS(WEOOct2023all!AW$2:AW$8625,WEOOct2023all!$D$2:$D$8625,"="&amp;$A21,WEOOct2023all!$C$2:$C$8625,"="&amp;$A$1)*AVERAGEIFS(WEOOct2023all!AW$2:AW$8625,WEOOct2023all!$D$2:$D$8625,"="&amp;$A21,WEOOct2023all!$C$2:$C$8625,"="&amp;$B$1)/100,"")</f>
        <v>1.1966460000000001</v>
      </c>
      <c r="W21">
        <f>IFERROR(AVERAGEIFS(WEOOct2023all!AX$2:AX$8625,WEOOct2023all!$D$2:$D$8625,"="&amp;$A21,WEOOct2023all!$C$2:$C$8625,"="&amp;$A$1)*AVERAGEIFS(WEOOct2023all!AX$2:AX$8625,WEOOct2023all!$D$2:$D$8625,"="&amp;$A21,WEOOct2023all!$C$2:$C$8625,"="&amp;$B$1)/100,"")</f>
        <v>-3.35515059</v>
      </c>
      <c r="X21">
        <f>IFERROR(AVERAGEIFS(WEOOct2023all!AY$2:AY$8625,WEOOct2023all!$D$2:$D$8625,"="&amp;$A21,WEOOct2023all!$C$2:$C$8625,"="&amp;$A$1)*AVERAGEIFS(WEOOct2023all!AY$2:AY$8625,WEOOct2023all!$D$2:$D$8625,"="&amp;$A21,WEOOct2023all!$C$2:$C$8625,"="&amp;$B$1)/100,"")</f>
        <v>-2.1587489699999995</v>
      </c>
      <c r="Y21">
        <f>IFERROR(AVERAGEIFS(WEOOct2023all!AZ$2:AZ$8625,WEOOct2023all!$D$2:$D$8625,"="&amp;$A21,WEOOct2023all!$C$2:$C$8625,"="&amp;$A$1)*AVERAGEIFS(WEOOct2023all!AZ$2:AZ$8625,WEOOct2023all!$D$2:$D$8625,"="&amp;$A21,WEOOct2023all!$C$2:$C$8625,"="&amp;$B$1)/100,"")</f>
        <v>-1.3062120300000002</v>
      </c>
      <c r="Z21">
        <f>IFERROR(AVERAGEIFS(WEOOct2023all!BA$2:BA$8625,WEOOct2023all!$D$2:$D$8625,"="&amp;$A21,WEOOct2023all!$C$2:$C$8625,"="&amp;$A$1)*AVERAGEIFS(WEOOct2023all!BA$2:BA$8625,WEOOct2023all!$D$2:$D$8625,"="&amp;$A21,WEOOct2023all!$C$2:$C$8625,"="&amp;$B$1)/100,"")</f>
        <v>-1.8849386400000001</v>
      </c>
      <c r="AA21">
        <f>IFERROR(AVERAGEIFS(WEOOct2023all!BB$2:BB$8625,WEOOct2023all!$D$2:$D$8625,"="&amp;$A21,WEOOct2023all!$C$2:$C$8625,"="&amp;$A$1)*AVERAGEIFS(WEOOct2023all!BB$2:BB$8625,WEOOct2023all!$D$2:$D$8625,"="&amp;$A21,WEOOct2023all!$C$2:$C$8625,"="&amp;$B$1)/100,"")</f>
        <v>-1.4211625999999997</v>
      </c>
      <c r="AB21">
        <f>IFERROR(AVERAGEIFS(WEOOct2023all!BC$2:BC$8625,WEOOct2023all!$D$2:$D$8625,"="&amp;$A21,WEOOct2023all!$C$2:$C$8625,"="&amp;$A$1)*AVERAGEIFS(WEOOct2023all!BC$2:BC$8625,WEOOct2023all!$D$2:$D$8625,"="&amp;$A21,WEOOct2023all!$C$2:$C$8625,"="&amp;$B$1)/100,"")</f>
        <v>-1.0899146400000002</v>
      </c>
      <c r="AC21">
        <f>IFERROR(AVERAGEIFS(WEOOct2023all!BD$2:BD$8625,WEOOct2023all!$D$2:$D$8625,"="&amp;$A21,WEOOct2023all!$C$2:$C$8625,"="&amp;$A$1)*AVERAGEIFS(WEOOct2023all!BD$2:BD$8625,WEOOct2023all!$D$2:$D$8625,"="&amp;$A21,WEOOct2023all!$C$2:$C$8625,"="&amp;$B$1)/100,"")</f>
        <v>-0.75631919999999997</v>
      </c>
      <c r="AD21">
        <f>IFERROR(AVERAGEIFS(WEOOct2023all!BE$2:BE$8625,WEOOct2023all!$D$2:$D$8625,"="&amp;$A21,WEOOct2023all!$C$2:$C$8625,"="&amp;$A$1)*AVERAGEIFS(WEOOct2023all!BE$2:BE$8625,WEOOct2023all!$D$2:$D$8625,"="&amp;$A21,WEOOct2023all!$C$2:$C$8625,"="&amp;$B$1)/100,"")</f>
        <v>-0.57879204000000006</v>
      </c>
      <c r="AE21">
        <f>IFERROR(AVERAGEIFS(WEOOct2023all!BF$2:BF$8625,WEOOct2023all!$D$2:$D$8625,"="&amp;$A21,WEOOct2023all!$C$2:$C$8625,"="&amp;$A$1)*AVERAGEIFS(WEOOct2023all!BF$2:BF$8625,WEOOct2023all!$D$2:$D$8625,"="&amp;$A21,WEOOct2023all!$C$2:$C$8625,"="&amp;$B$1)/100,"")</f>
        <v>-0.41638212000000002</v>
      </c>
    </row>
    <row r="22" spans="1:31" x14ac:dyDescent="0.3">
      <c r="A22" s="2" t="s">
        <v>1479</v>
      </c>
      <c r="B22">
        <f>IFERROR(AVERAGEIFS(WEOOct2023all!AC$2:AC$8625,WEOOct2023all!$D$2:$D$8625,"="&amp;$A22,WEOOct2023all!$C$2:$C$8625,"="&amp;$A$1)*AVERAGEIFS(WEOOct2023all!AC$2:AC$8625,WEOOct2023all!$D$2:$D$8625,"="&amp;$A22,WEOOct2023all!$C$2:$C$8625,"="&amp;$B$1)/100,"")</f>
        <v>12.108830719999998</v>
      </c>
      <c r="C22">
        <f>IFERROR(AVERAGEIFS(WEOOct2023all!AD$2:AD$8625,WEOOct2023all!$D$2:$D$8625,"="&amp;$A22,WEOOct2023all!$C$2:$C$8625,"="&amp;$A$1)*AVERAGEIFS(WEOOct2023all!AD$2:AD$8625,WEOOct2023all!$D$2:$D$8625,"="&amp;$A22,WEOOct2023all!$C$2:$C$8625,"="&amp;$B$1)/100,"")</f>
        <v>9.8534168799999993</v>
      </c>
      <c r="D22">
        <f>IFERROR(AVERAGEIFS(WEOOct2023all!AE$2:AE$8625,WEOOct2023all!$D$2:$D$8625,"="&amp;$A22,WEOOct2023all!$C$2:$C$8625,"="&amp;$A$1)*AVERAGEIFS(WEOOct2023all!AE$2:AE$8625,WEOOct2023all!$D$2:$D$8625,"="&amp;$A22,WEOOct2023all!$C$2:$C$8625,"="&amp;$B$1)/100,"")</f>
        <v>12.776421900000001</v>
      </c>
      <c r="E22">
        <f>IFERROR(AVERAGEIFS(WEOOct2023all!AF$2:AF$8625,WEOOct2023all!$D$2:$D$8625,"="&amp;$A22,WEOOct2023all!$C$2:$C$8625,"="&amp;$A$1)*AVERAGEIFS(WEOOct2023all!AF$2:AF$8625,WEOOct2023all!$D$2:$D$8625,"="&amp;$A22,WEOOct2023all!$C$2:$C$8625,"="&amp;$B$1)/100,"")</f>
        <v>13.782661759999998</v>
      </c>
      <c r="F22">
        <f>IFERROR(AVERAGEIFS(WEOOct2023all!AG$2:AG$8625,WEOOct2023all!$D$2:$D$8625,"="&amp;$A22,WEOOct2023all!$C$2:$C$8625,"="&amp;$A$1)*AVERAGEIFS(WEOOct2023all!AG$2:AG$8625,WEOOct2023all!$D$2:$D$8625,"="&amp;$A22,WEOOct2023all!$C$2:$C$8625,"="&amp;$B$1)/100,"")</f>
        <v>14.86098432</v>
      </c>
      <c r="G22">
        <f>IFERROR(AVERAGEIFS(WEOOct2023all!AH$2:AH$8625,WEOOct2023all!$D$2:$D$8625,"="&amp;$A22,WEOOct2023all!$C$2:$C$8625,"="&amp;$A$1)*AVERAGEIFS(WEOOct2023all!AH$2:AH$8625,WEOOct2023all!$D$2:$D$8625,"="&amp;$A22,WEOOct2023all!$C$2:$C$8625,"="&amp;$B$1)/100,"")</f>
        <v>17.706204899999999</v>
      </c>
      <c r="H22">
        <f>IFERROR(AVERAGEIFS(WEOOct2023all!AI$2:AI$8625,WEOOct2023all!$D$2:$D$8625,"="&amp;$A22,WEOOct2023all!$C$2:$C$8625,"="&amp;$A$1)*AVERAGEIFS(WEOOct2023all!AI$2:AI$8625,WEOOct2023all!$D$2:$D$8625,"="&amp;$A22,WEOOct2023all!$C$2:$C$8625,"="&amp;$B$1)/100,"")</f>
        <v>31.375232999999998</v>
      </c>
      <c r="I22">
        <f>IFERROR(AVERAGEIFS(WEOOct2023all!AJ$2:AJ$8625,WEOOct2023all!$D$2:$D$8625,"="&amp;$A22,WEOOct2023all!$C$2:$C$8625,"="&amp;$A$1)*AVERAGEIFS(WEOOct2023all!AJ$2:AJ$8625,WEOOct2023all!$D$2:$D$8625,"="&amp;$A22,WEOOct2023all!$C$2:$C$8625,"="&amp;$B$1)/100,"")</f>
        <v>42.591281299999999</v>
      </c>
      <c r="J22">
        <f>IFERROR(AVERAGEIFS(WEOOct2023all!AK$2:AK$8625,WEOOct2023all!$D$2:$D$8625,"="&amp;$A22,WEOOct2023all!$C$2:$C$8625,"="&amp;$A$1)*AVERAGEIFS(WEOOct2023all!AK$2:AK$8625,WEOOct2023all!$D$2:$D$8625,"="&amp;$A22,WEOOct2023all!$C$2:$C$8625,"="&amp;$B$1)/100,"")</f>
        <v>43.620986200000004</v>
      </c>
      <c r="K22">
        <f>IFERROR(AVERAGEIFS(WEOOct2023all!AL$2:AL$8625,WEOOct2023all!$D$2:$D$8625,"="&amp;$A22,WEOOct2023all!$C$2:$C$8625,"="&amp;$A$1)*AVERAGEIFS(WEOOct2023all!AL$2:AL$8625,WEOOct2023all!$D$2:$D$8625,"="&amp;$A22,WEOOct2023all!$C$2:$C$8625,"="&amp;$B$1)/100,"")</f>
        <v>-57.680241500000001</v>
      </c>
      <c r="L22">
        <f>IFERROR(AVERAGEIFS(WEOOct2023all!AM$2:AM$8625,WEOOct2023all!$D$2:$D$8625,"="&amp;$A22,WEOOct2023all!$C$2:$C$8625,"="&amp;$A$1)*AVERAGEIFS(WEOOct2023all!AM$2:AM$8625,WEOOct2023all!$D$2:$D$8625,"="&amp;$A22,WEOOct2023all!$C$2:$C$8625,"="&amp;$B$1)/100,"")</f>
        <v>-148.34436450000001</v>
      </c>
      <c r="M22">
        <f>IFERROR(AVERAGEIFS(WEOOct2023all!AN$2:AN$8625,WEOOct2023all!$D$2:$D$8625,"="&amp;$A22,WEOOct2023all!$C$2:$C$8625,"="&amp;$A$1)*AVERAGEIFS(WEOOct2023all!AN$2:AN$8625,WEOOct2023all!$D$2:$D$8625,"="&amp;$A22,WEOOct2023all!$C$2:$C$8625,"="&amp;$B$1)/100,"")</f>
        <v>-113.8616</v>
      </c>
      <c r="N22">
        <f>IFERROR(AVERAGEIFS(WEOOct2023all!AO$2:AO$8625,WEOOct2023all!$D$2:$D$8625,"="&amp;$A22,WEOOct2023all!$C$2:$C$8625,"="&amp;$A$1)*AVERAGEIFS(WEOOct2023all!AO$2:AO$8625,WEOOct2023all!$D$2:$D$8625,"="&amp;$A22,WEOOct2023all!$C$2:$C$8625,"="&amp;$B$1)/100,"")</f>
        <v>-115.0753785</v>
      </c>
      <c r="O22">
        <f>IFERROR(AVERAGEIFS(WEOOct2023all!AP$2:AP$8625,WEOOct2023all!$D$2:$D$8625,"="&amp;$A22,WEOOct2023all!$C$2:$C$8625,"="&amp;$A$1)*AVERAGEIFS(WEOOct2023all!AP$2:AP$8625,WEOOct2023all!$D$2:$D$8625,"="&amp;$A22,WEOOct2023all!$C$2:$C$8625,"="&amp;$B$1)/100,"")</f>
        <v>-119.36937949999999</v>
      </c>
      <c r="P22">
        <f>IFERROR(AVERAGEIFS(WEOOct2023all!AQ$2:AQ$8625,WEOOct2023all!$D$2:$D$8625,"="&amp;$A22,WEOOct2023all!$C$2:$C$8625,"="&amp;$A$1)*AVERAGEIFS(WEOOct2023all!AQ$2:AQ$8625,WEOOct2023all!$D$2:$D$8625,"="&amp;$A22,WEOOct2023all!$C$2:$C$8625,"="&amp;$B$1)/100,"")</f>
        <v>-61.639131999999989</v>
      </c>
      <c r="Q22">
        <f>IFERROR(AVERAGEIFS(WEOOct2023all!AR$2:AR$8625,WEOOct2023all!$D$2:$D$8625,"="&amp;$A22,WEOOct2023all!$C$2:$C$8625,"="&amp;$A$1)*AVERAGEIFS(WEOOct2023all!AR$2:AR$8625,WEOOct2023all!$D$2:$D$8625,"="&amp;$A22,WEOOct2023all!$C$2:$C$8625,"="&amp;$B$1)/100,"")</f>
        <v>-42.660765300000001</v>
      </c>
      <c r="R22">
        <f>IFERROR(AVERAGEIFS(WEOOct2023all!AS$2:AS$8625,WEOOct2023all!$D$2:$D$8625,"="&amp;$A22,WEOOct2023all!$C$2:$C$8625,"="&amp;$A$1)*AVERAGEIFS(WEOOct2023all!AS$2:AS$8625,WEOOct2023all!$D$2:$D$8625,"="&amp;$A22,WEOOct2023all!$C$2:$C$8625,"="&amp;$B$1)/100,"")</f>
        <v>-32.275634400000001</v>
      </c>
      <c r="S22">
        <f>IFERROR(AVERAGEIFS(WEOOct2023all!AT$2:AT$8625,WEOOct2023all!$D$2:$D$8625,"="&amp;$A22,WEOOct2023all!$C$2:$C$8625,"="&amp;$A$1)*AVERAGEIFS(WEOOct2023all!AT$2:AT$8625,WEOOct2023all!$D$2:$D$8625,"="&amp;$A22,WEOOct2023all!$C$2:$C$8625,"="&amp;$B$1)/100,"")</f>
        <v>-23.418847799999998</v>
      </c>
      <c r="T22">
        <f>IFERROR(AVERAGEIFS(WEOOct2023all!AU$2:AU$8625,WEOOct2023all!$D$2:$D$8625,"="&amp;$A22,WEOOct2023all!$C$2:$C$8625,"="&amp;$A$1)*AVERAGEIFS(WEOOct2023all!AU$2:AU$8625,WEOOct2023all!$D$2:$D$8625,"="&amp;$A22,WEOOct2023all!$C$2:$C$8625,"="&amp;$B$1)/100,"")</f>
        <v>-11.4343138</v>
      </c>
      <c r="U22">
        <f>IFERROR(AVERAGEIFS(WEOOct2023all!AV$2:AV$8625,WEOOct2023all!$D$2:$D$8625,"="&amp;$A22,WEOOct2023all!$C$2:$C$8625,"="&amp;$A$1)*AVERAGEIFS(WEOOct2023all!AV$2:AV$8625,WEOOct2023all!$D$2:$D$8625,"="&amp;$A22,WEOOct2023all!$C$2:$C$8625,"="&amp;$B$1)/100,"")</f>
        <v>-5.7178470000000008</v>
      </c>
      <c r="V22">
        <f>IFERROR(AVERAGEIFS(WEOOct2023all!AW$2:AW$8625,WEOOct2023all!$D$2:$D$8625,"="&amp;$A22,WEOOct2023all!$C$2:$C$8625,"="&amp;$A$1)*AVERAGEIFS(WEOOct2023all!AW$2:AW$8625,WEOOct2023all!$D$2:$D$8625,"="&amp;$A22,WEOOct2023all!$C$2:$C$8625,"="&amp;$B$1)/100,"")</f>
        <v>-14.056257600000002</v>
      </c>
      <c r="W22">
        <f>IFERROR(AVERAGEIFS(WEOOct2023all!AX$2:AX$8625,WEOOct2023all!$D$2:$D$8625,"="&amp;$A22,WEOOct2023all!$C$2:$C$8625,"="&amp;$A$1)*AVERAGEIFS(WEOOct2023all!AX$2:AX$8625,WEOOct2023all!$D$2:$D$8625,"="&amp;$A22,WEOOct2023all!$C$2:$C$8625,"="&amp;$B$1)/100,"")</f>
        <v>-103.08831919999999</v>
      </c>
      <c r="X22">
        <f>IFERROR(AVERAGEIFS(WEOOct2023all!AY$2:AY$8625,WEOOct2023all!$D$2:$D$8625,"="&amp;$A22,WEOOct2023all!$C$2:$C$8625,"="&amp;$A$1)*AVERAGEIFS(WEOOct2023all!AY$2:AY$8625,WEOOct2023all!$D$2:$D$8625,"="&amp;$A22,WEOOct2023all!$C$2:$C$8625,"="&amp;$B$1)/100,"")</f>
        <v>-70.015923999999998</v>
      </c>
      <c r="Y22">
        <f>IFERROR(AVERAGEIFS(WEOOct2023all!AZ$2:AZ$8625,WEOOct2023all!$D$2:$D$8625,"="&amp;$A22,WEOOct2023all!$C$2:$C$8625,"="&amp;$A$1)*AVERAGEIFS(WEOOct2023all!AZ$2:AZ$8625,WEOOct2023all!$D$2:$D$8625,"="&amp;$A22,WEOOct2023all!$C$2:$C$8625,"="&amp;$B$1)/100,"")</f>
        <v>-36.877730800000002</v>
      </c>
      <c r="Z22">
        <f>IFERROR(AVERAGEIFS(WEOOct2023all!BA$2:BA$8625,WEOOct2023all!$D$2:$D$8625,"="&amp;$A22,WEOOct2023all!$C$2:$C$8625,"="&amp;$A$1)*AVERAGEIFS(WEOOct2023all!BA$2:BA$8625,WEOOct2023all!$D$2:$D$8625,"="&amp;$A22,WEOOct2023all!$C$2:$C$8625,"="&amp;$B$1)/100,"")</f>
        <v>-29.125540499999996</v>
      </c>
      <c r="AA22">
        <f>IFERROR(AVERAGEIFS(WEOOct2023all!BB$2:BB$8625,WEOOct2023all!$D$2:$D$8625,"="&amp;$A22,WEOOct2023all!$C$2:$C$8625,"="&amp;$A$1)*AVERAGEIFS(WEOOct2023all!BB$2:BB$8625,WEOOct2023all!$D$2:$D$8625,"="&amp;$A22,WEOOct2023all!$C$2:$C$8625,"="&amp;$B$1)/100,"")</f>
        <v>-11.366941200000001</v>
      </c>
      <c r="AB22">
        <f>IFERROR(AVERAGEIFS(WEOOct2023all!BC$2:BC$8625,WEOOct2023all!$D$2:$D$8625,"="&amp;$A22,WEOOct2023all!$C$2:$C$8625,"="&amp;$A$1)*AVERAGEIFS(WEOOct2023all!BC$2:BC$8625,WEOOct2023all!$D$2:$D$8625,"="&amp;$A22,WEOOct2023all!$C$2:$C$8625,"="&amp;$B$1)/100,"")</f>
        <v>-16.433197199999999</v>
      </c>
      <c r="AC22">
        <f>IFERROR(AVERAGEIFS(WEOOct2023all!BD$2:BD$8625,WEOOct2023all!$D$2:$D$8625,"="&amp;$A22,WEOOct2023all!$C$2:$C$8625,"="&amp;$A$1)*AVERAGEIFS(WEOOct2023all!BD$2:BD$8625,WEOOct2023all!$D$2:$D$8625,"="&amp;$A22,WEOOct2023all!$C$2:$C$8625,"="&amp;$B$1)/100,"")</f>
        <v>-14.274153000000002</v>
      </c>
      <c r="AD22">
        <f>IFERROR(AVERAGEIFS(WEOOct2023all!BE$2:BE$8625,WEOOct2023all!$D$2:$D$8625,"="&amp;$A22,WEOOct2023all!$C$2:$C$8625,"="&amp;$A$1)*AVERAGEIFS(WEOOct2023all!BE$2:BE$8625,WEOOct2023all!$D$2:$D$8625,"="&amp;$A22,WEOOct2023all!$C$2:$C$8625,"="&amp;$B$1)/100,"")</f>
        <v>-14.700715199999999</v>
      </c>
      <c r="AE22">
        <f>IFERROR(AVERAGEIFS(WEOOct2023all!BF$2:BF$8625,WEOOct2023all!$D$2:$D$8625,"="&amp;$A22,WEOOct2023all!$C$2:$C$8625,"="&amp;$A$1)*AVERAGEIFS(WEOOct2023all!BF$2:BF$8625,WEOOct2023all!$D$2:$D$8625,"="&amp;$A22,WEOOct2023all!$C$2:$C$8625,"="&amp;$B$1)/100,"")</f>
        <v>-15.139696200000001</v>
      </c>
    </row>
    <row r="23" spans="1:31" x14ac:dyDescent="0.3">
      <c r="A23" s="3" t="s">
        <v>517</v>
      </c>
      <c r="B23">
        <f>IFERROR(AVERAGEIFS(WEOOct2023all!AC$2:AC$8625,WEOOct2023all!$D$2:$D$8625,"="&amp;$A23,WEOOct2023all!$C$2:$C$8625,"="&amp;$A$1)*AVERAGEIFS(WEOOct2023all!AC$2:AC$8625,WEOOct2023all!$D$2:$D$8625,"="&amp;$A23,WEOOct2023all!$C$2:$C$8625,"="&amp;$B$1)/100,"")</f>
        <v>-2.0782505699999998</v>
      </c>
      <c r="C23">
        <f>IFERROR(AVERAGEIFS(WEOOct2023all!AD$2:AD$8625,WEOOct2023all!$D$2:$D$8625,"="&amp;$A23,WEOOct2023all!$C$2:$C$8625,"="&amp;$A$1)*AVERAGEIFS(WEOOct2023all!AD$2:AD$8625,WEOOct2023all!$D$2:$D$8625,"="&amp;$A23,WEOOct2023all!$C$2:$C$8625,"="&amp;$B$1)/100,"")</f>
        <v>-1.5283241999999999</v>
      </c>
      <c r="D23">
        <f>IFERROR(AVERAGEIFS(WEOOct2023all!AE$2:AE$8625,WEOOct2023all!$D$2:$D$8625,"="&amp;$A23,WEOOct2023all!$C$2:$C$8625,"="&amp;$A$1)*AVERAGEIFS(WEOOct2023all!AE$2:AE$8625,WEOOct2023all!$D$2:$D$8625,"="&amp;$A23,WEOOct2023all!$C$2:$C$8625,"="&amp;$B$1)/100,"")</f>
        <v>-0.59684456000000008</v>
      </c>
      <c r="E23">
        <f>IFERROR(AVERAGEIFS(WEOOct2023all!AF$2:AF$8625,WEOOct2023all!$D$2:$D$8625,"="&amp;$A23,WEOOct2023all!$C$2:$C$8625,"="&amp;$A$1)*AVERAGEIFS(WEOOct2023all!AF$2:AF$8625,WEOOct2023all!$D$2:$D$8625,"="&amp;$A23,WEOOct2023all!$C$2:$C$8625,"="&amp;$B$1)/100,"")</f>
        <v>-0.90682122000000009</v>
      </c>
      <c r="F23">
        <f>IFERROR(AVERAGEIFS(WEOOct2023all!AG$2:AG$8625,WEOOct2023all!$D$2:$D$8625,"="&amp;$A23,WEOOct2023all!$C$2:$C$8625,"="&amp;$A$1)*AVERAGEIFS(WEOOct2023all!AG$2:AG$8625,WEOOct2023all!$D$2:$D$8625,"="&amp;$A23,WEOOct2023all!$C$2:$C$8625,"="&amp;$B$1)/100,"")</f>
        <v>-1.2054473999999999</v>
      </c>
      <c r="G23">
        <f>IFERROR(AVERAGEIFS(WEOOct2023all!AH$2:AH$8625,WEOOct2023all!$D$2:$D$8625,"="&amp;$A23,WEOOct2023all!$C$2:$C$8625,"="&amp;$A$1)*AVERAGEIFS(WEOOct2023all!AH$2:AH$8625,WEOOct2023all!$D$2:$D$8625,"="&amp;$A23,WEOOct2023all!$C$2:$C$8625,"="&amp;$B$1)/100,"")</f>
        <v>-1.8776445600000002</v>
      </c>
      <c r="H23">
        <f>IFERROR(AVERAGEIFS(WEOOct2023all!AI$2:AI$8625,WEOOct2023all!$D$2:$D$8625,"="&amp;$A23,WEOOct2023all!$C$2:$C$8625,"="&amp;$A$1)*AVERAGEIFS(WEOOct2023all!AI$2:AI$8625,WEOOct2023all!$D$2:$D$8625,"="&amp;$A23,WEOOct2023all!$C$2:$C$8625,"="&amp;$B$1)/100,"")</f>
        <v>-0.78662537999999993</v>
      </c>
      <c r="I23">
        <f>IFERROR(AVERAGEIFS(WEOOct2023all!AJ$2:AJ$8625,WEOOct2023all!$D$2:$D$8625,"="&amp;$A23,WEOOct2023all!$C$2:$C$8625,"="&amp;$A$1)*AVERAGEIFS(WEOOct2023all!AJ$2:AJ$8625,WEOOct2023all!$D$2:$D$8625,"="&amp;$A23,WEOOct2023all!$C$2:$C$8625,"="&amp;$B$1)/100,"")</f>
        <v>-0.35416094999999997</v>
      </c>
      <c r="J23">
        <f>IFERROR(AVERAGEIFS(WEOOct2023all!AK$2:AK$8625,WEOOct2023all!$D$2:$D$8625,"="&amp;$A23,WEOOct2023all!$C$2:$C$8625,"="&amp;$A$1)*AVERAGEIFS(WEOOct2023all!AK$2:AK$8625,WEOOct2023all!$D$2:$D$8625,"="&amp;$A23,WEOOct2023all!$C$2:$C$8625,"="&amp;$B$1)/100,"")</f>
        <v>-0.5793722</v>
      </c>
      <c r="K23">
        <f>IFERROR(AVERAGEIFS(WEOOct2023all!AL$2:AL$8625,WEOOct2023all!$D$2:$D$8625,"="&amp;$A23,WEOOct2023all!$C$2:$C$8625,"="&amp;$A$1)*AVERAGEIFS(WEOOct2023all!AL$2:AL$8625,WEOOct2023all!$D$2:$D$8625,"="&amp;$A23,WEOOct2023all!$C$2:$C$8625,"="&amp;$B$1)/100,"")</f>
        <v>-0.69019360000000007</v>
      </c>
      <c r="L23">
        <f>IFERROR(AVERAGEIFS(WEOOct2023all!AM$2:AM$8625,WEOOct2023all!$D$2:$D$8625,"="&amp;$A23,WEOOct2023all!$C$2:$C$8625,"="&amp;$A$1)*AVERAGEIFS(WEOOct2023all!AM$2:AM$8625,WEOOct2023all!$D$2:$D$8625,"="&amp;$A23,WEOOct2023all!$C$2:$C$8625,"="&amp;$B$1)/100,"")</f>
        <v>-3.3107707199999998</v>
      </c>
      <c r="M23">
        <f>IFERROR(AVERAGEIFS(WEOOct2023all!AN$2:AN$8625,WEOOct2023all!$D$2:$D$8625,"="&amp;$A23,WEOOct2023all!$C$2:$C$8625,"="&amp;$A$1)*AVERAGEIFS(WEOOct2023all!AN$2:AN$8625,WEOOct2023all!$D$2:$D$8625,"="&amp;$A23,WEOOct2023all!$C$2:$C$8625,"="&amp;$B$1)/100,"")</f>
        <v>-2.7437921099999998</v>
      </c>
      <c r="N23">
        <f>IFERROR(AVERAGEIFS(WEOOct2023all!AO$2:AO$8625,WEOOct2023all!$D$2:$D$8625,"="&amp;$A23,WEOOct2023all!$C$2:$C$8625,"="&amp;$A$1)*AVERAGEIFS(WEOOct2023all!AO$2:AO$8625,WEOOct2023all!$D$2:$D$8625,"="&amp;$A23,WEOOct2023all!$C$2:$C$8625,"="&amp;$B$1)/100,"")</f>
        <v>-3.3234227999999995</v>
      </c>
      <c r="O23">
        <f>IFERROR(AVERAGEIFS(WEOOct2023all!AP$2:AP$8625,WEOOct2023all!$D$2:$D$8625,"="&amp;$A23,WEOOct2023all!$C$2:$C$8625,"="&amp;$A$1)*AVERAGEIFS(WEOOct2023all!AP$2:AP$8625,WEOOct2023all!$D$2:$D$8625,"="&amp;$A23,WEOOct2023all!$C$2:$C$8625,"="&amp;$B$1)/100,"")</f>
        <v>-1.6132113900000002</v>
      </c>
      <c r="P23">
        <f>IFERROR(AVERAGEIFS(WEOOct2023all!AQ$2:AQ$8625,WEOOct2023all!$D$2:$D$8625,"="&amp;$A23,WEOOct2023all!$C$2:$C$8625,"="&amp;$A$1)*AVERAGEIFS(WEOOct2023all!AQ$2:AQ$8625,WEOOct2023all!$D$2:$D$8625,"="&amp;$A23,WEOOct2023all!$C$2:$C$8625,"="&amp;$B$1)/100,"")</f>
        <v>-1.68361976</v>
      </c>
      <c r="Q23">
        <f>IFERROR(AVERAGEIFS(WEOOct2023all!AR$2:AR$8625,WEOOct2023all!$D$2:$D$8625,"="&amp;$A23,WEOOct2023all!$C$2:$C$8625,"="&amp;$A$1)*AVERAGEIFS(WEOOct2023all!AR$2:AR$8625,WEOOct2023all!$D$2:$D$8625,"="&amp;$A23,WEOOct2023all!$C$2:$C$8625,"="&amp;$B$1)/100,"")</f>
        <v>-1.33743598</v>
      </c>
      <c r="R23">
        <f>IFERROR(AVERAGEIFS(WEOOct2023all!AS$2:AS$8625,WEOOct2023all!$D$2:$D$8625,"="&amp;$A23,WEOOct2023all!$C$2:$C$8625,"="&amp;$A$1)*AVERAGEIFS(WEOOct2023all!AS$2:AS$8625,WEOOct2023all!$D$2:$D$8625,"="&amp;$A23,WEOOct2023all!$C$2:$C$8625,"="&amp;$B$1)/100,"")</f>
        <v>-0.19790549999999998</v>
      </c>
      <c r="S23">
        <f>IFERROR(AVERAGEIFS(WEOOct2023all!AT$2:AT$8625,WEOOct2023all!$D$2:$D$8625,"="&amp;$A23,WEOOct2023all!$C$2:$C$8625,"="&amp;$A$1)*AVERAGEIFS(WEOOct2023all!AT$2:AT$8625,WEOOct2023all!$D$2:$D$8625,"="&amp;$A23,WEOOct2023all!$C$2:$C$8625,"="&amp;$B$1)/100,"")</f>
        <v>0.94486303999999999</v>
      </c>
      <c r="T23">
        <f>IFERROR(AVERAGEIFS(WEOOct2023all!AU$2:AU$8625,WEOOct2023all!$D$2:$D$8625,"="&amp;$A23,WEOOct2023all!$C$2:$C$8625,"="&amp;$A$1)*AVERAGEIFS(WEOOct2023all!AU$2:AU$8625,WEOOct2023all!$D$2:$D$8625,"="&amp;$A23,WEOOct2023all!$C$2:$C$8625,"="&amp;$B$1)/100,"")</f>
        <v>1.8123672000000002</v>
      </c>
      <c r="U23">
        <f>IFERROR(AVERAGEIFS(WEOOct2023all!AV$2:AV$8625,WEOOct2023all!$D$2:$D$8625,"="&amp;$A23,WEOOct2023all!$C$2:$C$8625,"="&amp;$A$1)*AVERAGEIFS(WEOOct2023all!AV$2:AV$8625,WEOOct2023all!$D$2:$D$8625,"="&amp;$A23,WEOOct2023all!$C$2:$C$8625,"="&amp;$B$1)/100,"")</f>
        <v>1.35108114</v>
      </c>
      <c r="V23">
        <f>IFERROR(AVERAGEIFS(WEOOct2023all!AW$2:AW$8625,WEOOct2023all!$D$2:$D$8625,"="&amp;$A23,WEOOct2023all!$C$2:$C$8625,"="&amp;$A$1)*AVERAGEIFS(WEOOct2023all!AW$2:AW$8625,WEOOct2023all!$D$2:$D$8625,"="&amp;$A23,WEOOct2023all!$C$2:$C$8625,"="&amp;$B$1)/100,"")</f>
        <v>2.6062516200000001</v>
      </c>
      <c r="W23">
        <f>IFERROR(AVERAGEIFS(WEOOct2023all!AX$2:AX$8625,WEOOct2023all!$D$2:$D$8625,"="&amp;$A23,WEOOct2023all!$C$2:$C$8625,"="&amp;$A$1)*AVERAGEIFS(WEOOct2023all!AX$2:AX$8625,WEOOct2023all!$D$2:$D$8625,"="&amp;$A23,WEOOct2023all!$C$2:$C$8625,"="&amp;$B$1)/100,"")</f>
        <v>-3.1735696300000003</v>
      </c>
      <c r="X23">
        <f>IFERROR(AVERAGEIFS(WEOOct2023all!AY$2:AY$8625,WEOOct2023all!$D$2:$D$8625,"="&amp;$A23,WEOOct2023all!$C$2:$C$8625,"="&amp;$A$1)*AVERAGEIFS(WEOOct2023all!AY$2:AY$8625,WEOOct2023all!$D$2:$D$8625,"="&amp;$A23,WEOOct2023all!$C$2:$C$8625,"="&amp;$B$1)/100,"")</f>
        <v>-0.74792305000000003</v>
      </c>
      <c r="Y23">
        <f>IFERROR(AVERAGEIFS(WEOOct2023all!AZ$2:AZ$8625,WEOOct2023all!$D$2:$D$8625,"="&amp;$A23,WEOOct2023all!$C$2:$C$8625,"="&amp;$A$1)*AVERAGEIFS(WEOOct2023all!AZ$2:AZ$8625,WEOOct2023all!$D$2:$D$8625,"="&amp;$A23,WEOOct2023all!$C$2:$C$8625,"="&amp;$B$1)/100,"")</f>
        <v>1.1456995200000002</v>
      </c>
      <c r="Z23">
        <f>IFERROR(AVERAGEIFS(WEOOct2023all!BA$2:BA$8625,WEOOct2023all!$D$2:$D$8625,"="&amp;$A23,WEOOct2023all!$C$2:$C$8625,"="&amp;$A$1)*AVERAGEIFS(WEOOct2023all!BA$2:BA$8625,WEOOct2023all!$D$2:$D$8625,"="&amp;$A23,WEOOct2023all!$C$2:$C$8625,"="&amp;$B$1)/100,"")</f>
        <v>0.6855817500000001</v>
      </c>
      <c r="AA23">
        <f>IFERROR(AVERAGEIFS(WEOOct2023all!BB$2:BB$8625,WEOOct2023all!$D$2:$D$8625,"="&amp;$A23,WEOOct2023all!$C$2:$C$8625,"="&amp;$A$1)*AVERAGEIFS(WEOOct2023all!BB$2:BB$8625,WEOOct2023all!$D$2:$D$8625,"="&amp;$A23,WEOOct2023all!$C$2:$C$8625,"="&amp;$B$1)/100,"")</f>
        <v>3.9697999999999997E-2</v>
      </c>
      <c r="AB23">
        <f>IFERROR(AVERAGEIFS(WEOOct2023all!BC$2:BC$8625,WEOOct2023all!$D$2:$D$8625,"="&amp;$A23,WEOOct2023all!$C$2:$C$8625,"="&amp;$A$1)*AVERAGEIFS(WEOOct2023all!BC$2:BC$8625,WEOOct2023all!$D$2:$D$8625,"="&amp;$A23,WEOOct2023all!$C$2:$C$8625,"="&amp;$B$1)/100,"")</f>
        <v>0.37018267999999999</v>
      </c>
      <c r="AC23">
        <f>IFERROR(AVERAGEIFS(WEOOct2023all!BD$2:BD$8625,WEOOct2023all!$D$2:$D$8625,"="&amp;$A23,WEOOct2023all!$C$2:$C$8625,"="&amp;$A$1)*AVERAGEIFS(WEOOct2023all!BD$2:BD$8625,WEOOct2023all!$D$2:$D$8625,"="&amp;$A23,WEOOct2023all!$C$2:$C$8625,"="&amp;$B$1)/100,"")</f>
        <v>0.50695880000000004</v>
      </c>
      <c r="AD23">
        <f>IFERROR(AVERAGEIFS(WEOOct2023all!BE$2:BE$8625,WEOOct2023all!$D$2:$D$8625,"="&amp;$A23,WEOOct2023all!$C$2:$C$8625,"="&amp;$A$1)*AVERAGEIFS(WEOOct2023all!BE$2:BE$8625,WEOOct2023all!$D$2:$D$8625,"="&amp;$A23,WEOOct2023all!$C$2:$C$8625,"="&amp;$B$1)/100,"")</f>
        <v>0.42474689999999993</v>
      </c>
      <c r="AE23">
        <f>IFERROR(AVERAGEIFS(WEOOct2023all!BF$2:BF$8625,WEOOct2023all!$D$2:$D$8625,"="&amp;$A23,WEOOct2023all!$C$2:$C$8625,"="&amp;$A$1)*AVERAGEIFS(WEOOct2023all!BF$2:BF$8625,WEOOct2023all!$D$2:$D$8625,"="&amp;$A23,WEOOct2023all!$C$2:$C$8625,"="&amp;$B$1)/100,"")</f>
        <v>0.56288531000000008</v>
      </c>
    </row>
    <row r="24" spans="1:31" x14ac:dyDescent="0.3">
      <c r="A24" s="2" t="s">
        <v>458</v>
      </c>
      <c r="B24">
        <f>IFERROR(AVERAGEIFS(WEOOct2023all!AC$2:AC$8625,WEOOct2023all!$D$2:$D$8625,"="&amp;$A24,WEOOct2023all!$C$2:$C$8625,"="&amp;$A$1)*AVERAGEIFS(WEOOct2023all!AC$2:AC$8625,WEOOct2023all!$D$2:$D$8625,"="&amp;$A24,WEOOct2023all!$C$2:$C$8625,"="&amp;$B$1)/100,"")</f>
        <v>-18.088376999999998</v>
      </c>
      <c r="C24">
        <f>IFERROR(AVERAGEIFS(WEOOct2023all!AD$2:AD$8625,WEOOct2023all!$D$2:$D$8625,"="&amp;$A24,WEOOct2023all!$C$2:$C$8625,"="&amp;$A$1)*AVERAGEIFS(WEOOct2023all!AD$2:AD$8625,WEOOct2023all!$D$2:$D$8625,"="&amp;$A24,WEOOct2023all!$C$2:$C$8625,"="&amp;$B$1)/100,"")</f>
        <v>-25.484904199999995</v>
      </c>
      <c r="D24">
        <f>IFERROR(AVERAGEIFS(WEOOct2023all!AE$2:AE$8625,WEOOct2023all!$D$2:$D$8625,"="&amp;$A24,WEOOct2023all!$C$2:$C$8625,"="&amp;$A$1)*AVERAGEIFS(WEOOct2023all!AE$2:AE$8625,WEOOct2023all!$D$2:$D$8625,"="&amp;$A24,WEOOct2023all!$C$2:$C$8625,"="&amp;$B$1)/100,"")</f>
        <v>-24.965928000000005</v>
      </c>
      <c r="E24">
        <f>IFERROR(AVERAGEIFS(WEOOct2023all!AF$2:AF$8625,WEOOct2023all!$D$2:$D$8625,"="&amp;$A24,WEOOct2023all!$C$2:$C$8625,"="&amp;$A$1)*AVERAGEIFS(WEOOct2023all!AF$2:AF$8625,WEOOct2023all!$D$2:$D$8625,"="&amp;$A24,WEOOct2023all!$C$2:$C$8625,"="&amp;$B$1)/100,"")</f>
        <v>-34.065889199999994</v>
      </c>
      <c r="F24">
        <f>IFERROR(AVERAGEIFS(WEOOct2023all!AG$2:AG$8625,WEOOct2023all!$D$2:$D$8625,"="&amp;$A24,WEOOct2023all!$C$2:$C$8625,"="&amp;$A$1)*AVERAGEIFS(WEOOct2023all!AG$2:AG$8625,WEOOct2023all!$D$2:$D$8625,"="&amp;$A24,WEOOct2023all!$C$2:$C$8625,"="&amp;$B$1)/100,"")</f>
        <v>-28.019193600000005</v>
      </c>
      <c r="G24">
        <f>IFERROR(AVERAGEIFS(WEOOct2023all!AH$2:AH$8625,WEOOct2023all!$D$2:$D$8625,"="&amp;$A24,WEOOct2023all!$C$2:$C$8625,"="&amp;$A$1)*AVERAGEIFS(WEOOct2023all!AH$2:AH$8625,WEOOct2023all!$D$2:$D$8625,"="&amp;$A24,WEOOct2023all!$C$2:$C$8625,"="&amp;$B$1)/100,"")</f>
        <v>-20.293774499999998</v>
      </c>
      <c r="H24">
        <f>IFERROR(AVERAGEIFS(WEOOct2023all!AI$2:AI$8625,WEOOct2023all!$D$2:$D$8625,"="&amp;$A24,WEOOct2023all!$C$2:$C$8625,"="&amp;$A$1)*AVERAGEIFS(WEOOct2023all!AI$2:AI$8625,WEOOct2023all!$D$2:$D$8625,"="&amp;$A24,WEOOct2023all!$C$2:$C$8625,"="&amp;$B$1)/100,"")</f>
        <v>-22.144493400000002</v>
      </c>
      <c r="I24">
        <f>IFERROR(AVERAGEIFS(WEOOct2023all!AJ$2:AJ$8625,WEOOct2023all!$D$2:$D$8625,"="&amp;$A24,WEOOct2023all!$C$2:$C$8625,"="&amp;$A$1)*AVERAGEIFS(WEOOct2023all!AJ$2:AJ$8625,WEOOct2023all!$D$2:$D$8625,"="&amp;$A24,WEOOct2023all!$C$2:$C$8625,"="&amp;$B$1)/100,"")</f>
        <v>-19.279049999999998</v>
      </c>
      <c r="J24">
        <f>IFERROR(AVERAGEIFS(WEOOct2023all!AK$2:AK$8625,WEOOct2023all!$D$2:$D$8625,"="&amp;$A24,WEOOct2023all!$C$2:$C$8625,"="&amp;$A$1)*AVERAGEIFS(WEOOct2023all!AK$2:AK$8625,WEOOct2023all!$D$2:$D$8625,"="&amp;$A24,WEOOct2023all!$C$2:$C$8625,"="&amp;$B$1)/100,"")</f>
        <v>15.929356800000001</v>
      </c>
      <c r="K24">
        <f>IFERROR(AVERAGEIFS(WEOOct2023all!AL$2:AL$8625,WEOOct2023all!$D$2:$D$8625,"="&amp;$A24,WEOOct2023all!$C$2:$C$8625,"="&amp;$A$1)*AVERAGEIFS(WEOOct2023all!AL$2:AL$8625,WEOOct2023all!$D$2:$D$8625,"="&amp;$A24,WEOOct2023all!$C$2:$C$8625,"="&amp;$B$1)/100,"")</f>
        <v>17.668300800000001</v>
      </c>
      <c r="L24">
        <f>IFERROR(AVERAGEIFS(WEOOct2023all!AM$2:AM$8625,WEOOct2023all!$D$2:$D$8625,"="&amp;$A24,WEOOct2023all!$C$2:$C$8625,"="&amp;$A$1)*AVERAGEIFS(WEOOct2023all!AM$2:AM$8625,WEOOct2023all!$D$2:$D$8625,"="&amp;$A24,WEOOct2023all!$C$2:$C$8625,"="&amp;$B$1)/100,"")</f>
        <v>-67.2764478</v>
      </c>
      <c r="M24">
        <f>IFERROR(AVERAGEIFS(WEOOct2023all!AN$2:AN$8625,WEOOct2023all!$D$2:$D$8625,"="&amp;$A24,WEOOct2023all!$C$2:$C$8625,"="&amp;$A$1)*AVERAGEIFS(WEOOct2023all!AN$2:AN$8625,WEOOct2023all!$D$2:$D$8625,"="&amp;$A24,WEOOct2023all!$C$2:$C$8625,"="&amp;$B$1)/100,"")</f>
        <v>5.3701086999999994</v>
      </c>
      <c r="N24">
        <f>IFERROR(AVERAGEIFS(WEOOct2023all!AO$2:AO$8625,WEOOct2023all!$D$2:$D$8625,"="&amp;$A24,WEOOct2023all!$C$2:$C$8625,"="&amp;$A$1)*AVERAGEIFS(WEOOct2023all!AO$2:AO$8625,WEOOct2023all!$D$2:$D$8625,"="&amp;$A24,WEOOct2023all!$C$2:$C$8625,"="&amp;$B$1)/100,"")</f>
        <v>29.519307400000002</v>
      </c>
      <c r="O24">
        <f>IFERROR(AVERAGEIFS(WEOOct2023all!AP$2:AP$8625,WEOOct2023all!$D$2:$D$8625,"="&amp;$A24,WEOOct2023all!$C$2:$C$8625,"="&amp;$A$1)*AVERAGEIFS(WEOOct2023all!AP$2:AP$8625,WEOOct2023all!$D$2:$D$8625,"="&amp;$A24,WEOOct2023all!$C$2:$C$8625,"="&amp;$B$1)/100,"")</f>
        <v>15.969014600000001</v>
      </c>
      <c r="P24">
        <f>IFERROR(AVERAGEIFS(WEOOct2023all!AQ$2:AQ$8625,WEOOct2023all!$D$2:$D$8625,"="&amp;$A24,WEOOct2023all!$C$2:$C$8625,"="&amp;$A$1)*AVERAGEIFS(WEOOct2023all!AQ$2:AQ$8625,WEOOct2023all!$D$2:$D$8625,"="&amp;$A24,WEOOct2023all!$C$2:$C$8625,"="&amp;$B$1)/100,"")</f>
        <v>-31.184773200000006</v>
      </c>
      <c r="Q24">
        <f>IFERROR(AVERAGEIFS(WEOOct2023all!AR$2:AR$8625,WEOOct2023all!$D$2:$D$8625,"="&amp;$A24,WEOOct2023all!$C$2:$C$8625,"="&amp;$A$1)*AVERAGEIFS(WEOOct2023all!AR$2:AR$8625,WEOOct2023all!$D$2:$D$8625,"="&amp;$A24,WEOOct2023all!$C$2:$C$8625,"="&amp;$B$1)/100,"")</f>
        <v>-13.471027200000002</v>
      </c>
      <c r="R24">
        <f>IFERROR(AVERAGEIFS(WEOOct2023all!AS$2:AS$8625,WEOOct2023all!$D$2:$D$8625,"="&amp;$A24,WEOOct2023all!$C$2:$C$8625,"="&amp;$A$1)*AVERAGEIFS(WEOOct2023all!AS$2:AS$8625,WEOOct2023all!$D$2:$D$8625,"="&amp;$A24,WEOOct2023all!$C$2:$C$8625,"="&amp;$B$1)/100,"")</f>
        <v>-225.71538810000001</v>
      </c>
      <c r="S24">
        <f>IFERROR(AVERAGEIFS(WEOOct2023all!AT$2:AT$8625,WEOOct2023all!$D$2:$D$8625,"="&amp;$A24,WEOOct2023all!$C$2:$C$8625,"="&amp;$A$1)*AVERAGEIFS(WEOOct2023all!AT$2:AT$8625,WEOOct2023all!$D$2:$D$8625,"="&amp;$A24,WEOOct2023all!$C$2:$C$8625,"="&amp;$B$1)/100,"")</f>
        <v>-304.47352799999999</v>
      </c>
      <c r="T24">
        <f>IFERROR(AVERAGEIFS(WEOOct2023all!AU$2:AU$8625,WEOOct2023all!$D$2:$D$8625,"="&amp;$A24,WEOOct2023all!$C$2:$C$8625,"="&amp;$A$1)*AVERAGEIFS(WEOOct2023all!AU$2:AU$8625,WEOOct2023all!$D$2:$D$8625,"="&amp;$A24,WEOOct2023all!$C$2:$C$8625,"="&amp;$B$1)/100,"")</f>
        <v>-324.66328509999994</v>
      </c>
      <c r="U24">
        <f>IFERROR(AVERAGEIFS(WEOOct2023all!AV$2:AV$8625,WEOOct2023all!$D$2:$D$8625,"="&amp;$A24,WEOOct2023all!$C$2:$C$8625,"="&amp;$A$1)*AVERAGEIFS(WEOOct2023all!AV$2:AV$8625,WEOOct2023all!$D$2:$D$8625,"="&amp;$A24,WEOOct2023all!$C$2:$C$8625,"="&amp;$B$1)/100,"")</f>
        <v>-481.00289749999996</v>
      </c>
      <c r="V24">
        <f>IFERROR(AVERAGEIFS(WEOOct2023all!AW$2:AW$8625,WEOOct2023all!$D$2:$D$8625,"="&amp;$A24,WEOOct2023all!$C$2:$C$8625,"="&amp;$A$1)*AVERAGEIFS(WEOOct2023all!AW$2:AW$8625,WEOOct2023all!$D$2:$D$8625,"="&amp;$A24,WEOOct2023all!$C$2:$C$8625,"="&amp;$B$1)/100,"")</f>
        <v>-752.88150000000007</v>
      </c>
      <c r="W24">
        <f>IFERROR(AVERAGEIFS(WEOOct2023all!AX$2:AX$8625,WEOOct2023all!$D$2:$D$8625,"="&amp;$A24,WEOOct2023all!$C$2:$C$8625,"="&amp;$A$1)*AVERAGEIFS(WEOOct2023all!AX$2:AX$8625,WEOOct2023all!$D$2:$D$8625,"="&amp;$A24,WEOOct2023all!$C$2:$C$8625,"="&amp;$B$1)/100,"")</f>
        <v>-1302.1088815999999</v>
      </c>
      <c r="X24">
        <f>IFERROR(AVERAGEIFS(WEOOct2023all!AY$2:AY$8625,WEOOct2023all!$D$2:$D$8625,"="&amp;$A24,WEOOct2023all!$C$2:$C$8625,"="&amp;$A$1)*AVERAGEIFS(WEOOct2023all!AY$2:AY$8625,WEOOct2023all!$D$2:$D$8625,"="&amp;$A24,WEOOct2023all!$C$2:$C$8625,"="&amp;$B$1)/100,"")</f>
        <v>-911.58538230000011</v>
      </c>
      <c r="Y24">
        <f>IFERROR(AVERAGEIFS(WEOOct2023all!AZ$2:AZ$8625,WEOOct2023all!$D$2:$D$8625,"="&amp;$A24,WEOOct2023all!$C$2:$C$8625,"="&amp;$A$1)*AVERAGEIFS(WEOOct2023all!AZ$2:AZ$8625,WEOOct2023all!$D$2:$D$8625,"="&amp;$A24,WEOOct2023all!$C$2:$C$8625,"="&amp;$B$1)/100,"")</f>
        <v>-1175.6684709000003</v>
      </c>
      <c r="Z24">
        <f>IFERROR(AVERAGEIFS(WEOOct2023all!BA$2:BA$8625,WEOOct2023all!$D$2:$D$8625,"="&amp;$A24,WEOOct2023all!$C$2:$C$8625,"="&amp;$A$1)*AVERAGEIFS(WEOOct2023all!BA$2:BA$8625,WEOOct2023all!$D$2:$D$8625,"="&amp;$A24,WEOOct2023all!$C$2:$C$8625,"="&amp;$B$1)/100,"")</f>
        <v>-1056.3897120000001</v>
      </c>
      <c r="AA24">
        <f>IFERROR(AVERAGEIFS(WEOOct2023all!BB$2:BB$8625,WEOOct2023all!$D$2:$D$8625,"="&amp;$A24,WEOOct2023all!$C$2:$C$8625,"="&amp;$A$1)*AVERAGEIFS(WEOOct2023all!BB$2:BB$8625,WEOOct2023all!$D$2:$D$8625,"="&amp;$A24,WEOOct2023all!$C$2:$C$8625,"="&amp;$B$1)/100,"")</f>
        <v>-1069.7989763999999</v>
      </c>
      <c r="AB24">
        <f>IFERROR(AVERAGEIFS(WEOOct2023all!BC$2:BC$8625,WEOOct2023all!$D$2:$D$8625,"="&amp;$A24,WEOOct2023all!$C$2:$C$8625,"="&amp;$A$1)*AVERAGEIFS(WEOOct2023all!BC$2:BC$8625,WEOOct2023all!$D$2:$D$8625,"="&amp;$A24,WEOOct2023all!$C$2:$C$8625,"="&amp;$B$1)/100,"")</f>
        <v>-1143.975711</v>
      </c>
      <c r="AC24">
        <f>IFERROR(AVERAGEIFS(WEOOct2023all!BD$2:BD$8625,WEOOct2023all!$D$2:$D$8625,"="&amp;$A24,WEOOct2023all!$C$2:$C$8625,"="&amp;$A$1)*AVERAGEIFS(WEOOct2023all!BD$2:BD$8625,WEOOct2023all!$D$2:$D$8625,"="&amp;$A24,WEOOct2023all!$C$2:$C$8625,"="&amp;$B$1)/100,"")</f>
        <v>-1220.8383451</v>
      </c>
      <c r="AD24">
        <f>IFERROR(AVERAGEIFS(WEOOct2023all!BE$2:BE$8625,WEOOct2023all!$D$2:$D$8625,"="&amp;$A24,WEOOct2023all!$C$2:$C$8625,"="&amp;$A$1)*AVERAGEIFS(WEOOct2023all!BE$2:BE$8625,WEOOct2023all!$D$2:$D$8625,"="&amp;$A24,WEOOct2023all!$C$2:$C$8625,"="&amp;$B$1)/100,"")</f>
        <v>-1295.1100049999998</v>
      </c>
      <c r="AE24">
        <f>IFERROR(AVERAGEIFS(WEOOct2023all!BF$2:BF$8625,WEOOct2023all!$D$2:$D$8625,"="&amp;$A24,WEOOct2023all!$C$2:$C$8625,"="&amp;$A$1)*AVERAGEIFS(WEOOct2023all!BF$2:BF$8625,WEOOct2023all!$D$2:$D$8625,"="&amp;$A24,WEOOct2023all!$C$2:$C$8625,"="&amp;$B$1)/100,"")</f>
        <v>-1392.4505627999999</v>
      </c>
    </row>
    <row r="25" spans="1:31" x14ac:dyDescent="0.3">
      <c r="A25" s="2" t="s">
        <v>802</v>
      </c>
      <c r="B25">
        <f>IFERROR(AVERAGEIFS(WEOOct2023all!AC$2:AC$8625,WEOOct2023all!$D$2:$D$8625,"="&amp;$A25,WEOOct2023all!$C$2:$C$8625,"="&amp;$A$1)*AVERAGEIFS(WEOOct2023all!AC$2:AC$8625,WEOOct2023all!$D$2:$D$8625,"="&amp;$A25,WEOOct2023all!$C$2:$C$8625,"="&amp;$B$1)/100,"")</f>
        <v>-22.362929300000001</v>
      </c>
      <c r="C25">
        <f>IFERROR(AVERAGEIFS(WEOOct2023all!AD$2:AD$8625,WEOOct2023all!$D$2:$D$8625,"="&amp;$A25,WEOOct2023all!$C$2:$C$8625,"="&amp;$A$1)*AVERAGEIFS(WEOOct2023all!AD$2:AD$8625,WEOOct2023all!$D$2:$D$8625,"="&amp;$A25,WEOOct2023all!$C$2:$C$8625,"="&amp;$B$1)/100,"")</f>
        <v>-19.4170914</v>
      </c>
      <c r="D25">
        <f>IFERROR(AVERAGEIFS(WEOOct2023all!AE$2:AE$8625,WEOOct2023all!$D$2:$D$8625,"="&amp;$A25,WEOOct2023all!$C$2:$C$8625,"="&amp;$A$1)*AVERAGEIFS(WEOOct2023all!AE$2:AE$8625,WEOOct2023all!$D$2:$D$8625,"="&amp;$A25,WEOOct2023all!$C$2:$C$8625,"="&amp;$B$1)/100,"")</f>
        <v>-31.29686208</v>
      </c>
      <c r="E25">
        <f>IFERROR(AVERAGEIFS(WEOOct2023all!AF$2:AF$8625,WEOOct2023all!$D$2:$D$8625,"="&amp;$A25,WEOOct2023all!$C$2:$C$8625,"="&amp;$A$1)*AVERAGEIFS(WEOOct2023all!AF$2:AF$8625,WEOOct2023all!$D$2:$D$8625,"="&amp;$A25,WEOOct2023all!$C$2:$C$8625,"="&amp;$B$1)/100,"")</f>
        <v>-32.072203700000003</v>
      </c>
      <c r="F25">
        <f>IFERROR(AVERAGEIFS(WEOOct2023all!AG$2:AG$8625,WEOOct2023all!$D$2:$D$8625,"="&amp;$A25,WEOOct2023all!$C$2:$C$8625,"="&amp;$A$1)*AVERAGEIFS(WEOOct2023all!AG$2:AG$8625,WEOOct2023all!$D$2:$D$8625,"="&amp;$A25,WEOOct2023all!$C$2:$C$8625,"="&amp;$B$1)/100,"")</f>
        <v>-39.48834188</v>
      </c>
      <c r="G25">
        <f>IFERROR(AVERAGEIFS(WEOOct2023all!AH$2:AH$8625,WEOOct2023all!$D$2:$D$8625,"="&amp;$A25,WEOOct2023all!$C$2:$C$8625,"="&amp;$A$1)*AVERAGEIFS(WEOOct2023all!AH$2:AH$8625,WEOOct2023all!$D$2:$D$8625,"="&amp;$A25,WEOOct2023all!$C$2:$C$8625,"="&amp;$B$1)/100,"")</f>
        <v>-29.881000490000002</v>
      </c>
      <c r="H25">
        <f>IFERROR(AVERAGEIFS(WEOOct2023all!AI$2:AI$8625,WEOOct2023all!$D$2:$D$8625,"="&amp;$A25,WEOOct2023all!$C$2:$C$8625,"="&amp;$A$1)*AVERAGEIFS(WEOOct2023all!AI$2:AI$8625,WEOOct2023all!$D$2:$D$8625,"="&amp;$A25,WEOOct2023all!$C$2:$C$8625,"="&amp;$B$1)/100,"")</f>
        <v>-20.396605649999998</v>
      </c>
      <c r="I25">
        <f>IFERROR(AVERAGEIFS(WEOOct2023all!AJ$2:AJ$8625,WEOOct2023all!$D$2:$D$8625,"="&amp;$A25,WEOOct2023all!$C$2:$C$8625,"="&amp;$A$1)*AVERAGEIFS(WEOOct2023all!AJ$2:AJ$8625,WEOOct2023all!$D$2:$D$8625,"="&amp;$A25,WEOOct2023all!$C$2:$C$8625,"="&amp;$B$1)/100,"")</f>
        <v>-13.971002240000001</v>
      </c>
      <c r="J25">
        <f>IFERROR(AVERAGEIFS(WEOOct2023all!AK$2:AK$8625,WEOOct2023all!$D$2:$D$8625,"="&amp;$A25,WEOOct2023all!$C$2:$C$8625,"="&amp;$A$1)*AVERAGEIFS(WEOOct2023all!AK$2:AK$8625,WEOOct2023all!$D$2:$D$8625,"="&amp;$A25,WEOOct2023all!$C$2:$C$8625,"="&amp;$B$1)/100,"")</f>
        <v>3.2206200000000003</v>
      </c>
      <c r="K25">
        <f>IFERROR(AVERAGEIFS(WEOOct2023all!AL$2:AL$8625,WEOOct2023all!$D$2:$D$8625,"="&amp;$A25,WEOOct2023all!$C$2:$C$8625,"="&amp;$A$1)*AVERAGEIFS(WEOOct2023all!AL$2:AL$8625,WEOOct2023all!$D$2:$D$8625,"="&amp;$A25,WEOOct2023all!$C$2:$C$8625,"="&amp;$B$1)/100,"")</f>
        <v>-52.881120000000003</v>
      </c>
      <c r="L25">
        <f>IFERROR(AVERAGEIFS(WEOOct2023all!AM$2:AM$8625,WEOOct2023all!$D$2:$D$8625,"="&amp;$A25,WEOOct2023all!$C$2:$C$8625,"="&amp;$A$1)*AVERAGEIFS(WEOOct2023all!AM$2:AM$8625,WEOOct2023all!$D$2:$D$8625,"="&amp;$A25,WEOOct2023all!$C$2:$C$8625,"="&amp;$B$1)/100,"")</f>
        <v>-67.790620499999989</v>
      </c>
      <c r="M25">
        <f>IFERROR(AVERAGEIFS(WEOOct2023all!AN$2:AN$8625,WEOOct2023all!$D$2:$D$8625,"="&amp;$A25,WEOOct2023all!$C$2:$C$8625,"="&amp;$A$1)*AVERAGEIFS(WEOOct2023all!AN$2:AN$8625,WEOOct2023all!$D$2:$D$8625,"="&amp;$A25,WEOOct2023all!$C$2:$C$8625,"="&amp;$B$1)/100,"")</f>
        <v>-75.343086</v>
      </c>
      <c r="N25">
        <f>IFERROR(AVERAGEIFS(WEOOct2023all!AO$2:AO$8625,WEOOct2023all!$D$2:$D$8625,"="&amp;$A25,WEOOct2023all!$C$2:$C$8625,"="&amp;$A$1)*AVERAGEIFS(WEOOct2023all!AO$2:AO$8625,WEOOct2023all!$D$2:$D$8625,"="&amp;$A25,WEOOct2023all!$C$2:$C$8625,"="&amp;$B$1)/100,"")</f>
        <v>-72.976691500000001</v>
      </c>
      <c r="O25">
        <f>IFERROR(AVERAGEIFS(WEOOct2023all!AP$2:AP$8625,WEOOct2023all!$D$2:$D$8625,"="&amp;$A25,WEOOct2023all!$C$2:$C$8625,"="&amp;$A$1)*AVERAGEIFS(WEOOct2023all!AP$2:AP$8625,WEOOct2023all!$D$2:$D$8625,"="&amp;$A25,WEOOct2023all!$C$2:$C$8625,"="&amp;$B$1)/100,"")</f>
        <v>-58.319992400000004</v>
      </c>
      <c r="P25">
        <f>IFERROR(AVERAGEIFS(WEOOct2023all!AQ$2:AQ$8625,WEOOct2023all!$D$2:$D$8625,"="&amp;$A25,WEOOct2023all!$C$2:$C$8625,"="&amp;$A$1)*AVERAGEIFS(WEOOct2023all!AQ$2:AQ$8625,WEOOct2023all!$D$2:$D$8625,"="&amp;$A25,WEOOct2023all!$C$2:$C$8625,"="&amp;$B$1)/100,"")</f>
        <v>-45.285400799999998</v>
      </c>
      <c r="Q25">
        <f>IFERROR(AVERAGEIFS(WEOOct2023all!AR$2:AR$8625,WEOOct2023all!$D$2:$D$8625,"="&amp;$A25,WEOOct2023all!$C$2:$C$8625,"="&amp;$A$1)*AVERAGEIFS(WEOOct2023all!AR$2:AR$8625,WEOOct2023all!$D$2:$D$8625,"="&amp;$A25,WEOOct2023all!$C$2:$C$8625,"="&amp;$B$1)/100,"")</f>
        <v>-52.487206200000003</v>
      </c>
      <c r="R25">
        <f>IFERROR(AVERAGEIFS(WEOOct2023all!AS$2:AS$8625,WEOOct2023all!$D$2:$D$8625,"="&amp;$A25,WEOOct2023all!$C$2:$C$8625,"="&amp;$A$1)*AVERAGEIFS(WEOOct2023all!AS$2:AS$8625,WEOOct2023all!$D$2:$D$8625,"="&amp;$A25,WEOOct2023all!$C$2:$C$8625,"="&amp;$B$1)/100,"")</f>
        <v>-56.460355600000014</v>
      </c>
      <c r="S25">
        <f>IFERROR(AVERAGEIFS(WEOOct2023all!AT$2:AT$8625,WEOOct2023all!$D$2:$D$8625,"="&amp;$A25,WEOOct2023all!$C$2:$C$8625,"="&amp;$A$1)*AVERAGEIFS(WEOOct2023all!AT$2:AT$8625,WEOOct2023all!$D$2:$D$8625,"="&amp;$A25,WEOOct2023all!$C$2:$C$8625,"="&amp;$B$1)/100,"")</f>
        <v>-57.80601200000001</v>
      </c>
      <c r="T25">
        <f>IFERROR(AVERAGEIFS(WEOOct2023all!AU$2:AU$8625,WEOOct2023all!$D$2:$D$8625,"="&amp;$A25,WEOOct2023all!$C$2:$C$8625,"="&amp;$A$1)*AVERAGEIFS(WEOOct2023all!AU$2:AU$8625,WEOOct2023all!$D$2:$D$8625,"="&amp;$A25,WEOOct2023all!$C$2:$C$8625,"="&amp;$B$1)/100,"")</f>
        <v>-39.665991200000001</v>
      </c>
      <c r="U25">
        <f>IFERROR(AVERAGEIFS(WEOOct2023all!AV$2:AV$8625,WEOOct2023all!$D$2:$D$8625,"="&amp;$A25,WEOOct2023all!$C$2:$C$8625,"="&amp;$A$1)*AVERAGEIFS(WEOOct2023all!AV$2:AV$8625,WEOOct2023all!$D$2:$D$8625,"="&amp;$A25,WEOOct2023all!$C$2:$C$8625,"="&amp;$B$1)/100,"")</f>
        <v>-45.165960299999995</v>
      </c>
      <c r="V25">
        <f>IFERROR(AVERAGEIFS(WEOOct2023all!AW$2:AW$8625,WEOOct2023all!$D$2:$D$8625,"="&amp;$A25,WEOOct2023all!$C$2:$C$8625,"="&amp;$A$1)*AVERAGEIFS(WEOOct2023all!AW$2:AW$8625,WEOOct2023all!$D$2:$D$8625,"="&amp;$A25,WEOOct2023all!$C$2:$C$8625,"="&amp;$B$1)/100,"")</f>
        <v>-85.096656100000004</v>
      </c>
      <c r="W25">
        <f>IFERROR(AVERAGEIFS(WEOOct2023all!AX$2:AX$8625,WEOOct2023all!$D$2:$D$8625,"="&amp;$A25,WEOOct2023all!$C$2:$C$8625,"="&amp;$A$1)*AVERAGEIFS(WEOOct2023all!AX$2:AX$8625,WEOOct2023all!$D$2:$D$8625,"="&amp;$A25,WEOOct2023all!$C$2:$C$8625,"="&amp;$B$1)/100,"")</f>
        <v>-194.09173999999999</v>
      </c>
      <c r="X25">
        <f>IFERROR(AVERAGEIFS(WEOOct2023all!AY$2:AY$8625,WEOOct2023all!$D$2:$D$8625,"="&amp;$A25,WEOOct2023all!$C$2:$C$8625,"="&amp;$A$1)*AVERAGEIFS(WEOOct2023all!AY$2:AY$8625,WEOOct2023all!$D$2:$D$8625,"="&amp;$A25,WEOOct2023all!$C$2:$C$8625,"="&amp;$B$1)/100,"")</f>
        <v>-139.8107578</v>
      </c>
      <c r="Y25">
        <f>IFERROR(AVERAGEIFS(WEOOct2023all!AZ$2:AZ$8625,WEOOct2023all!$D$2:$D$8625,"="&amp;$A25,WEOOct2023all!$C$2:$C$8625,"="&amp;$A$1)*AVERAGEIFS(WEOOct2023all!AZ$2:AZ$8625,WEOOct2023all!$D$2:$D$8625,"="&amp;$A25,WEOOct2023all!$C$2:$C$8625,"="&amp;$B$1)/100,"")</f>
        <v>-140.12978460000002</v>
      </c>
      <c r="Z25">
        <f>IFERROR(AVERAGEIFS(WEOOct2023all!BA$2:BA$8625,WEOOct2023all!$D$2:$D$8625,"="&amp;$A25,WEOOct2023all!$C$2:$C$8625,"="&amp;$A$1)*AVERAGEIFS(WEOOct2023all!BA$2:BA$8625,WEOOct2023all!$D$2:$D$8625,"="&amp;$A25,WEOOct2023all!$C$2:$C$8625,"="&amp;$B$1)/100,"")</f>
        <v>-127.56727960000001</v>
      </c>
      <c r="AA25">
        <f>IFERROR(AVERAGEIFS(WEOOct2023all!BB$2:BB$8625,WEOOct2023all!$D$2:$D$8625,"="&amp;$A25,WEOOct2023all!$C$2:$C$8625,"="&amp;$A$1)*AVERAGEIFS(WEOOct2023all!BB$2:BB$8625,WEOOct2023all!$D$2:$D$8625,"="&amp;$A25,WEOOct2023all!$C$2:$C$8625,"="&amp;$B$1)/100,"")</f>
        <v>-117.7422984</v>
      </c>
      <c r="AB25">
        <f>IFERROR(AVERAGEIFS(WEOOct2023all!BC$2:BC$8625,WEOOct2023all!$D$2:$D$8625,"="&amp;$A25,WEOOct2023all!$C$2:$C$8625,"="&amp;$A$1)*AVERAGEIFS(WEOOct2023all!BC$2:BC$8625,WEOOct2023all!$D$2:$D$8625,"="&amp;$A25,WEOOct2023all!$C$2:$C$8625,"="&amp;$B$1)/100,"")</f>
        <v>-111.9389985</v>
      </c>
      <c r="AC25">
        <f>IFERROR(AVERAGEIFS(WEOOct2023all!BD$2:BD$8625,WEOOct2023all!$D$2:$D$8625,"="&amp;$A25,WEOOct2023all!$C$2:$C$8625,"="&amp;$A$1)*AVERAGEIFS(WEOOct2023all!BD$2:BD$8625,WEOOct2023all!$D$2:$D$8625,"="&amp;$A25,WEOOct2023all!$C$2:$C$8625,"="&amp;$B$1)/100,"")</f>
        <v>-113.83774379999998</v>
      </c>
      <c r="AD25">
        <f>IFERROR(AVERAGEIFS(WEOOct2023all!BE$2:BE$8625,WEOOct2023all!$D$2:$D$8625,"="&amp;$A25,WEOOct2023all!$C$2:$C$8625,"="&amp;$A$1)*AVERAGEIFS(WEOOct2023all!BE$2:BE$8625,WEOOct2023all!$D$2:$D$8625,"="&amp;$A25,WEOOct2023all!$C$2:$C$8625,"="&amp;$B$1)/100,"")</f>
        <v>-121.73635770000001</v>
      </c>
      <c r="AE25">
        <f>IFERROR(AVERAGEIFS(WEOOct2023all!BF$2:BF$8625,WEOOct2023all!$D$2:$D$8625,"="&amp;$A25,WEOOct2023all!$C$2:$C$8625,"="&amp;$A$1)*AVERAGEIFS(WEOOct2023all!BF$2:BF$8625,WEOOct2023all!$D$2:$D$8625,"="&amp;$A25,WEOOct2023all!$C$2:$C$8625,"="&amp;$B$1)/100,"")</f>
        <v>-130.0035906</v>
      </c>
    </row>
    <row r="26" spans="1:31" x14ac:dyDescent="0.3">
      <c r="A26" s="2" t="s">
        <v>1695</v>
      </c>
      <c r="B26" t="str">
        <f>IFERROR(AVERAGEIFS(WEOOct2023all!AC$2:AC$8625,WEOOct2023all!$D$2:$D$8625,"="&amp;$A26,WEOOct2023all!$C$2:$C$8625,"="&amp;$A$1)*AVERAGEIFS(WEOOct2023all!AC$2:AC$8625,WEOOct2023all!$D$2:$D$8625,"="&amp;$A26,WEOOct2023all!$C$2:$C$8625,"="&amp;$B$1)/100,"")</f>
        <v/>
      </c>
      <c r="C26" t="str">
        <f>IFERROR(AVERAGEIFS(WEOOct2023all!AD$2:AD$8625,WEOOct2023all!$D$2:$D$8625,"="&amp;$A26,WEOOct2023all!$C$2:$C$8625,"="&amp;$A$1)*AVERAGEIFS(WEOOct2023all!AD$2:AD$8625,WEOOct2023all!$D$2:$D$8625,"="&amp;$A26,WEOOct2023all!$C$2:$C$8625,"="&amp;$B$1)/100,"")</f>
        <v/>
      </c>
      <c r="D26">
        <f>IFERROR(AVERAGEIFS(WEOOct2023all!AE$2:AE$8625,WEOOct2023all!$D$2:$D$8625,"="&amp;$A26,WEOOct2023all!$C$2:$C$8625,"="&amp;$A$1)*AVERAGEIFS(WEOOct2023all!AE$2:AE$8625,WEOOct2023all!$D$2:$D$8625,"="&amp;$A26,WEOOct2023all!$C$2:$C$8625,"="&amp;$B$1)/100,"")</f>
        <v>187.1943417</v>
      </c>
      <c r="E26">
        <f>IFERROR(AVERAGEIFS(WEOOct2023all!AF$2:AF$8625,WEOOct2023all!$D$2:$D$8625,"="&amp;$A26,WEOOct2023all!$C$2:$C$8625,"="&amp;$A$1)*AVERAGEIFS(WEOOct2023all!AF$2:AF$8625,WEOOct2023all!$D$2:$D$8625,"="&amp;$A26,WEOOct2023all!$C$2:$C$8625,"="&amp;$B$1)/100,"")</f>
        <v>-187.76193800000001</v>
      </c>
      <c r="F26">
        <f>IFERROR(AVERAGEIFS(WEOOct2023all!AG$2:AG$8625,WEOOct2023all!$D$2:$D$8625,"="&amp;$A26,WEOOct2023all!$C$2:$C$8625,"="&amp;$A$1)*AVERAGEIFS(WEOOct2023all!AG$2:AG$8625,WEOOct2023all!$D$2:$D$8625,"="&amp;$A26,WEOOct2023all!$C$2:$C$8625,"="&amp;$B$1)/100,"")</f>
        <v>-322.15537399999999</v>
      </c>
      <c r="G26">
        <f>IFERROR(AVERAGEIFS(WEOOct2023all!AH$2:AH$8625,WEOOct2023all!$D$2:$D$8625,"="&amp;$A26,WEOOct2023all!$C$2:$C$8625,"="&amp;$A$1)*AVERAGEIFS(WEOOct2023all!AH$2:AH$8625,WEOOct2023all!$D$2:$D$8625,"="&amp;$A26,WEOOct2023all!$C$2:$C$8625,"="&amp;$B$1)/100,"")</f>
        <v>-287.22590179999997</v>
      </c>
      <c r="H26">
        <f>IFERROR(AVERAGEIFS(WEOOct2023all!AI$2:AI$8625,WEOOct2023all!$D$2:$D$8625,"="&amp;$A26,WEOOct2023all!$C$2:$C$8625,"="&amp;$A$1)*AVERAGEIFS(WEOOct2023all!AI$2:AI$8625,WEOOct2023all!$D$2:$D$8625,"="&amp;$A26,WEOOct2023all!$C$2:$C$8625,"="&amp;$B$1)/100,"")</f>
        <v>-141.34492800000001</v>
      </c>
      <c r="I26">
        <f>IFERROR(AVERAGEIFS(WEOOct2023all!AJ$2:AJ$8625,WEOOct2023all!$D$2:$D$8625,"="&amp;$A26,WEOOct2023all!$C$2:$C$8625,"="&amp;$A$1)*AVERAGEIFS(WEOOct2023all!AJ$2:AJ$8625,WEOOct2023all!$D$2:$D$8625,"="&amp;$A26,WEOOct2023all!$C$2:$C$8625,"="&amp;$B$1)/100,"")</f>
        <v>-10.223543999999999</v>
      </c>
      <c r="J26">
        <f>IFERROR(AVERAGEIFS(WEOOct2023all!AK$2:AK$8625,WEOOct2023all!$D$2:$D$8625,"="&amp;$A26,WEOOct2023all!$C$2:$C$8625,"="&amp;$A$1)*AVERAGEIFS(WEOOct2023all!AK$2:AK$8625,WEOOct2023all!$D$2:$D$8625,"="&amp;$A26,WEOOct2023all!$C$2:$C$8625,"="&amp;$B$1)/100,"")</f>
        <v>-122.5968975</v>
      </c>
      <c r="K26">
        <f>IFERROR(AVERAGEIFS(WEOOct2023all!AL$2:AL$8625,WEOOct2023all!$D$2:$D$8625,"="&amp;$A26,WEOOct2023all!$C$2:$C$8625,"="&amp;$A$1)*AVERAGEIFS(WEOOct2023all!AL$2:AL$8625,WEOOct2023all!$D$2:$D$8625,"="&amp;$A26,WEOOct2023all!$C$2:$C$8625,"="&amp;$B$1)/100,"")</f>
        <v>-677.78841650000004</v>
      </c>
      <c r="L26">
        <f>IFERROR(AVERAGEIFS(WEOOct2023all!AM$2:AM$8625,WEOOct2023all!$D$2:$D$8625,"="&amp;$A26,WEOOct2023all!$C$2:$C$8625,"="&amp;$A$1)*AVERAGEIFS(WEOOct2023all!AM$2:AM$8625,WEOOct2023all!$D$2:$D$8625,"="&amp;$A26,WEOOct2023all!$C$2:$C$8625,"="&amp;$B$1)/100,"")</f>
        <v>-1634.2822839999999</v>
      </c>
      <c r="M26">
        <f>IFERROR(AVERAGEIFS(WEOOct2023all!AN$2:AN$8625,WEOOct2023all!$D$2:$D$8625,"="&amp;$A26,WEOOct2023all!$C$2:$C$8625,"="&amp;$A$1)*AVERAGEIFS(WEOOct2023all!AN$2:AN$8625,WEOOct2023all!$D$2:$D$8625,"="&amp;$A26,WEOOct2023all!$C$2:$C$8625,"="&amp;$B$1)/100,"")</f>
        <v>-1349.2915467999999</v>
      </c>
      <c r="N26">
        <f>IFERROR(AVERAGEIFS(WEOOct2023all!AO$2:AO$8625,WEOOct2023all!$D$2:$D$8625,"="&amp;$A26,WEOOct2023all!$C$2:$C$8625,"="&amp;$A$1)*AVERAGEIFS(WEOOct2023all!AO$2:AO$8625,WEOOct2023all!$D$2:$D$8625,"="&amp;$A26,WEOOct2023all!$C$2:$C$8625,"="&amp;$B$1)/100,"")</f>
        <v>-1157.4999660000001</v>
      </c>
      <c r="O26">
        <f>IFERROR(AVERAGEIFS(WEOOct2023all!AP$2:AP$8625,WEOOct2023all!$D$2:$D$8625,"="&amp;$A26,WEOOct2023all!$C$2:$C$8625,"="&amp;$A$1)*AVERAGEIFS(WEOOct2023all!AP$2:AP$8625,WEOOct2023all!$D$2:$D$8625,"="&amp;$A26,WEOOct2023all!$C$2:$C$8625,"="&amp;$B$1)/100,"")</f>
        <v>-959.79574750000018</v>
      </c>
      <c r="P26">
        <f>IFERROR(AVERAGEIFS(WEOOct2023all!AQ$2:AQ$8625,WEOOct2023all!$D$2:$D$8625,"="&amp;$A26,WEOOct2023all!$C$2:$C$8625,"="&amp;$A$1)*AVERAGEIFS(WEOOct2023all!AQ$2:AQ$8625,WEOOct2023all!$D$2:$D$8625,"="&amp;$A26,WEOOct2023all!$C$2:$C$8625,"="&amp;$B$1)/100,"")</f>
        <v>-434.38690170000001</v>
      </c>
      <c r="Q26">
        <f>IFERROR(AVERAGEIFS(WEOOct2023all!AR$2:AR$8625,WEOOct2023all!$D$2:$D$8625,"="&amp;$A26,WEOOct2023all!$C$2:$C$8625,"="&amp;$A$1)*AVERAGEIFS(WEOOct2023all!AR$2:AR$8625,WEOOct2023all!$D$2:$D$8625,"="&amp;$A26,WEOOct2023all!$C$2:$C$8625,"="&amp;$B$1)/100,"")</f>
        <v>-365.05414400000001</v>
      </c>
      <c r="R26">
        <f>IFERROR(AVERAGEIFS(WEOOct2023all!AS$2:AS$8625,WEOOct2023all!$D$2:$D$8625,"="&amp;$A26,WEOOct2023all!$C$2:$C$8625,"="&amp;$A$1)*AVERAGEIFS(WEOOct2023all!AS$2:AS$8625,WEOOct2023all!$D$2:$D$8625,"="&amp;$A26,WEOOct2023all!$C$2:$C$8625,"="&amp;$B$1)/100,"")</f>
        <v>-307.68190699999997</v>
      </c>
      <c r="S26">
        <f>IFERROR(AVERAGEIFS(WEOOct2023all!AT$2:AT$8625,WEOOct2023all!$D$2:$D$8625,"="&amp;$A26,WEOOct2023all!$C$2:$C$8625,"="&amp;$A$1)*AVERAGEIFS(WEOOct2023all!AT$2:AT$8625,WEOOct2023all!$D$2:$D$8625,"="&amp;$A26,WEOOct2023all!$C$2:$C$8625,"="&amp;$B$1)/100,"")</f>
        <v>-445.69118399999991</v>
      </c>
      <c r="T26">
        <f>IFERROR(AVERAGEIFS(WEOOct2023all!AU$2:AU$8625,WEOOct2023all!$D$2:$D$8625,"="&amp;$A26,WEOOct2023all!$C$2:$C$8625,"="&amp;$A$1)*AVERAGEIFS(WEOOct2023all!AU$2:AU$8625,WEOOct2023all!$D$2:$D$8625,"="&amp;$A26,WEOOct2023all!$C$2:$C$8625,"="&amp;$B$1)/100,"")</f>
        <v>-541.66510349999999</v>
      </c>
      <c r="U26">
        <f>IFERROR(AVERAGEIFS(WEOOct2023all!AV$2:AV$8625,WEOOct2023all!$D$2:$D$8625,"="&amp;$A26,WEOOct2023all!$C$2:$C$8625,"="&amp;$A$1)*AVERAGEIFS(WEOOct2023all!AV$2:AV$8625,WEOOct2023all!$D$2:$D$8625,"="&amp;$A26,WEOOct2023all!$C$2:$C$8625,"="&amp;$B$1)/100,"")</f>
        <v>-634.06151040000009</v>
      </c>
      <c r="V26">
        <f>IFERROR(AVERAGEIFS(WEOOct2023all!AW$2:AW$8625,WEOOct2023all!$D$2:$D$8625,"="&amp;$A26,WEOOct2023all!$C$2:$C$8625,"="&amp;$A$1)*AVERAGEIFS(WEOOct2023all!AW$2:AW$8625,WEOOct2023all!$D$2:$D$8625,"="&amp;$A26,WEOOct2023all!$C$2:$C$8625,"="&amp;$B$1)/100,"")</f>
        <v>-741.70515549999993</v>
      </c>
      <c r="W26">
        <f>IFERROR(AVERAGEIFS(WEOOct2023all!AX$2:AX$8625,WEOOct2023all!$D$2:$D$8625,"="&amp;$A26,WEOOct2023all!$C$2:$C$8625,"="&amp;$A$1)*AVERAGEIFS(WEOOct2023all!AX$2:AX$8625,WEOOct2023all!$D$2:$D$8625,"="&amp;$A26,WEOOct2023all!$C$2:$C$8625,"="&amp;$B$1)/100,"")</f>
        <v>-2515.6707525000002</v>
      </c>
      <c r="X26">
        <f>IFERROR(AVERAGEIFS(WEOOct2023all!AY$2:AY$8625,WEOOct2023all!$D$2:$D$8625,"="&amp;$A26,WEOOct2023all!$C$2:$C$8625,"="&amp;$A$1)*AVERAGEIFS(WEOOct2023all!AY$2:AY$8625,WEOOct2023all!$D$2:$D$8625,"="&amp;$A26,WEOOct2023all!$C$2:$C$8625,"="&amp;$B$1)/100,"")</f>
        <v>-2177.1621703999999</v>
      </c>
      <c r="Y26">
        <f>IFERROR(AVERAGEIFS(WEOOct2023all!AZ$2:AZ$8625,WEOOct2023all!$D$2:$D$8625,"="&amp;$A26,WEOOct2023all!$C$2:$C$8625,"="&amp;$A$1)*AVERAGEIFS(WEOOct2023all!AZ$2:AZ$8625,WEOOct2023all!$D$2:$D$8625,"="&amp;$A26,WEOOct2023all!$C$2:$C$8625,"="&amp;$B$1)/100,"")</f>
        <v>-327.70533509999996</v>
      </c>
      <c r="Z26">
        <f>IFERROR(AVERAGEIFS(WEOOct2023all!BA$2:BA$8625,WEOOct2023all!$D$2:$D$8625,"="&amp;$A26,WEOOct2023all!$C$2:$C$8625,"="&amp;$A$1)*AVERAGEIFS(WEOOct2023all!BA$2:BA$8625,WEOOct2023all!$D$2:$D$8625,"="&amp;$A26,WEOOct2023all!$C$2:$C$8625,"="&amp;$B$1)/100,"")</f>
        <v>-1484.6556676000002</v>
      </c>
      <c r="AA26">
        <f>IFERROR(AVERAGEIFS(WEOOct2023all!BB$2:BB$8625,WEOOct2023all!$D$2:$D$8625,"="&amp;$A26,WEOOct2023all!$C$2:$C$8625,"="&amp;$A$1)*AVERAGEIFS(WEOOct2023all!BB$2:BB$8625,WEOOct2023all!$D$2:$D$8625,"="&amp;$A26,WEOOct2023all!$C$2:$C$8625,"="&amp;$B$1)/100,"")</f>
        <v>-1213.1889389999999</v>
      </c>
      <c r="AB26">
        <f>IFERROR(AVERAGEIFS(WEOOct2023all!BC$2:BC$8625,WEOOct2023all!$D$2:$D$8625,"="&amp;$A26,WEOOct2023all!$C$2:$C$8625,"="&amp;$A$1)*AVERAGEIFS(WEOOct2023all!BC$2:BC$8625,WEOOct2023all!$D$2:$D$8625,"="&amp;$A26,WEOOct2023all!$C$2:$C$8625,"="&amp;$B$1)/100,"")</f>
        <v>-1217.7294687999999</v>
      </c>
      <c r="AC26">
        <f>IFERROR(AVERAGEIFS(WEOOct2023all!BD$2:BD$8625,WEOOct2023all!$D$2:$D$8625,"="&amp;$A26,WEOOct2023all!$C$2:$C$8625,"="&amp;$A$1)*AVERAGEIFS(WEOOct2023all!BD$2:BD$8625,WEOOct2023all!$D$2:$D$8625,"="&amp;$A26,WEOOct2023all!$C$2:$C$8625,"="&amp;$B$1)/100,"")</f>
        <v>-1066.6007251999999</v>
      </c>
      <c r="AD26">
        <f>IFERROR(AVERAGEIFS(WEOOct2023all!BE$2:BE$8625,WEOOct2023all!$D$2:$D$8625,"="&amp;$A26,WEOOct2023all!$C$2:$C$8625,"="&amp;$A$1)*AVERAGEIFS(WEOOct2023all!BE$2:BE$8625,WEOOct2023all!$D$2:$D$8625,"="&amp;$A26,WEOOct2023all!$C$2:$C$8625,"="&amp;$B$1)/100,"")</f>
        <v>-957.95195760000001</v>
      </c>
      <c r="AE26">
        <f>IFERROR(AVERAGEIFS(WEOOct2023all!BF$2:BF$8625,WEOOct2023all!$D$2:$D$8625,"="&amp;$A26,WEOOct2023all!$C$2:$C$8625,"="&amp;$A$1)*AVERAGEIFS(WEOOct2023all!BF$2:BF$8625,WEOOct2023all!$D$2:$D$8625,"="&amp;$A26,WEOOct2023all!$C$2:$C$8625,"="&amp;$B$1)/100,"")</f>
        <v>-1009.8055292999999</v>
      </c>
    </row>
    <row r="27" spans="1:31" x14ac:dyDescent="0.3">
      <c r="A27" s="2" t="s">
        <v>1779</v>
      </c>
    </row>
    <row r="31" spans="1:31" x14ac:dyDescent="0.3">
      <c r="A31" t="s">
        <v>1780</v>
      </c>
      <c r="B31">
        <v>1999</v>
      </c>
      <c r="C31">
        <v>2000</v>
      </c>
      <c r="D31">
        <v>2001</v>
      </c>
      <c r="E31">
        <v>2002</v>
      </c>
      <c r="F31">
        <v>2003</v>
      </c>
      <c r="G31">
        <v>2004</v>
      </c>
      <c r="H31">
        <v>2005</v>
      </c>
      <c r="I31">
        <v>2006</v>
      </c>
      <c r="J31">
        <v>2007</v>
      </c>
      <c r="K31">
        <v>2008</v>
      </c>
      <c r="L31">
        <v>2009</v>
      </c>
      <c r="M31">
        <v>2010</v>
      </c>
      <c r="N31">
        <v>2011</v>
      </c>
      <c r="O31">
        <v>2012</v>
      </c>
      <c r="P31">
        <v>2013</v>
      </c>
      <c r="Q31">
        <v>2014</v>
      </c>
      <c r="R31">
        <v>2015</v>
      </c>
      <c r="S31">
        <v>2016</v>
      </c>
      <c r="T31">
        <v>2017</v>
      </c>
      <c r="U31">
        <v>2018</v>
      </c>
      <c r="V31">
        <v>2019</v>
      </c>
      <c r="W31">
        <v>2020</v>
      </c>
      <c r="X31">
        <v>2021</v>
      </c>
      <c r="Y31">
        <v>2022</v>
      </c>
      <c r="Z31">
        <v>2023</v>
      </c>
      <c r="AA31">
        <v>2024</v>
      </c>
      <c r="AB31">
        <v>2025</v>
      </c>
      <c r="AC31">
        <v>2026</v>
      </c>
      <c r="AD31">
        <v>2027</v>
      </c>
      <c r="AE31">
        <v>2028</v>
      </c>
    </row>
    <row r="32" spans="1:31" x14ac:dyDescent="0.3">
      <c r="A32" t="s">
        <v>1781</v>
      </c>
      <c r="B32" t="str">
        <f>B26</f>
        <v/>
      </c>
      <c r="C32" t="str">
        <f>C26</f>
        <v/>
      </c>
      <c r="D32">
        <f>D26</f>
        <v>187.1943417</v>
      </c>
      <c r="E32">
        <f>E26</f>
        <v>-187.76193800000001</v>
      </c>
      <c r="F32">
        <f>F26</f>
        <v>-322.15537399999999</v>
      </c>
      <c r="G32">
        <f>G26</f>
        <v>-287.22590179999997</v>
      </c>
      <c r="H32">
        <f>H26</f>
        <v>-141.34492800000001</v>
      </c>
      <c r="I32">
        <f>I26</f>
        <v>-10.223543999999999</v>
      </c>
      <c r="J32">
        <f>J26</f>
        <v>-122.5968975</v>
      </c>
      <c r="K32">
        <f>K26</f>
        <v>-677.78841650000004</v>
      </c>
      <c r="L32">
        <f>L26</f>
        <v>-1634.2822839999999</v>
      </c>
      <c r="M32">
        <f>M26</f>
        <v>-1349.2915467999999</v>
      </c>
      <c r="N32">
        <f>N26</f>
        <v>-1157.4999660000001</v>
      </c>
      <c r="O32">
        <f>O26</f>
        <v>-959.79574750000018</v>
      </c>
      <c r="P32">
        <f>P26</f>
        <v>-434.38690170000001</v>
      </c>
      <c r="Q32">
        <f>Q26</f>
        <v>-365.05414400000001</v>
      </c>
      <c r="R32">
        <f>R26</f>
        <v>-307.68190699999997</v>
      </c>
      <c r="S32">
        <f>S26</f>
        <v>-445.69118399999991</v>
      </c>
      <c r="T32">
        <f>T26</f>
        <v>-541.66510349999999</v>
      </c>
      <c r="U32">
        <f>U26</f>
        <v>-634.06151040000009</v>
      </c>
      <c r="V32">
        <f>V26</f>
        <v>-741.70515549999993</v>
      </c>
      <c r="W32">
        <f>W26</f>
        <v>-2515.6707525000002</v>
      </c>
      <c r="X32">
        <f>X26</f>
        <v>-2177.1621703999999</v>
      </c>
      <c r="Y32">
        <f>Y26</f>
        <v>-327.70533509999996</v>
      </c>
      <c r="Z32">
        <f>Z26</f>
        <v>-1484.6556676000002</v>
      </c>
      <c r="AA32">
        <f>AA26</f>
        <v>-1213.1889389999999</v>
      </c>
      <c r="AB32">
        <f>AB26</f>
        <v>-1217.7294687999999</v>
      </c>
      <c r="AC32">
        <f>AC26</f>
        <v>-1066.6007251999999</v>
      </c>
      <c r="AD32">
        <f>AD26</f>
        <v>-957.95195760000001</v>
      </c>
      <c r="AE32">
        <f>AE26</f>
        <v>-1009.8055292999999</v>
      </c>
    </row>
    <row r="33" spans="1:31" x14ac:dyDescent="0.3">
      <c r="A33" t="s">
        <v>1782</v>
      </c>
      <c r="B33">
        <f>SUM(B4:B23)</f>
        <v>144.33485181</v>
      </c>
      <c r="C33">
        <f>SUM(C4:C23)</f>
        <v>136.02620785000005</v>
      </c>
      <c r="D33">
        <f>SUM(D4:D23)</f>
        <v>83.550265379999985</v>
      </c>
      <c r="E33">
        <f>SUM(E4:E23)</f>
        <v>25.454868509999994</v>
      </c>
      <c r="F33">
        <f>SUM(F4:F23)</f>
        <v>-18.524164099999989</v>
      </c>
      <c r="G33">
        <f>SUM(G4:G23)</f>
        <v>-14.451144599999999</v>
      </c>
      <c r="H33">
        <f>SUM(H4:H23)</f>
        <v>0.70238943999999071</v>
      </c>
      <c r="I33">
        <f>SUM(I4:I23)</f>
        <v>109.04856624000001</v>
      </c>
      <c r="J33">
        <f>SUM(J4:J23)</f>
        <v>240.44580397000001</v>
      </c>
      <c r="K33">
        <f>SUM(K4:K23)</f>
        <v>55.489153639999991</v>
      </c>
      <c r="L33">
        <f>SUM(L4:L23)</f>
        <v>-491.27136916000001</v>
      </c>
      <c r="M33">
        <f>SUM(M4:M23)</f>
        <v>-487.64262524999998</v>
      </c>
      <c r="N33">
        <f>SUM(N4:N23)</f>
        <v>-227.40671031999997</v>
      </c>
      <c r="O33">
        <f>SUM(O4:O23)</f>
        <v>-139.62575816999998</v>
      </c>
      <c r="P33">
        <f>SUM(P4:P23)</f>
        <v>-62.007541459999992</v>
      </c>
      <c r="Q33">
        <f>SUM(Q4:Q23)</f>
        <v>-26.423656269999984</v>
      </c>
      <c r="R33">
        <f>SUM(R4:R23)</f>
        <v>13.004796889999993</v>
      </c>
      <c r="S33">
        <f>SUM(S4:S23)</f>
        <v>50.771618280000013</v>
      </c>
      <c r="T33">
        <f>SUM(T4:T23)</f>
        <v>105.17438444999996</v>
      </c>
      <c r="U33">
        <f>SUM(U4:U23)</f>
        <v>166.69935448999999</v>
      </c>
      <c r="V33">
        <f>SUM(V4:V23)</f>
        <v>107.22821866999999</v>
      </c>
      <c r="W33">
        <f>SUM(W4:W23)</f>
        <v>-755.57267286000001</v>
      </c>
      <c r="X33">
        <f>SUM(X4:X23)</f>
        <v>-583.86613808000016</v>
      </c>
      <c r="Y33">
        <f>SUM(Y4:Y23)</f>
        <v>-291.57743882000005</v>
      </c>
      <c r="Z33">
        <f>SUM(Z4:Z23)</f>
        <v>-292.48272885999995</v>
      </c>
      <c r="AA33">
        <f>SUM(AA4:AA23)</f>
        <v>-164.63988636000002</v>
      </c>
      <c r="AB33">
        <f>SUM(AB4:AB23)</f>
        <v>-91.197272759999976</v>
      </c>
      <c r="AC33">
        <f>SUM(AC4:AC23)</f>
        <v>-38.504057490000001</v>
      </c>
      <c r="AD33">
        <f>SUM(AD4:AD23)</f>
        <v>-21.302740430000007</v>
      </c>
      <c r="AE33">
        <f>SUM(AE4:AE23)</f>
        <v>-8.9332682799999894</v>
      </c>
    </row>
    <row r="34" spans="1:31" x14ac:dyDescent="0.3">
      <c r="A34" t="s">
        <v>1783</v>
      </c>
      <c r="B34">
        <f>B24</f>
        <v>-18.088376999999998</v>
      </c>
      <c r="C34">
        <f>C24</f>
        <v>-25.484904199999995</v>
      </c>
      <c r="D34">
        <f>D24</f>
        <v>-24.965928000000005</v>
      </c>
      <c r="E34">
        <f>E24</f>
        <v>-34.065889199999994</v>
      </c>
      <c r="F34">
        <f>F24</f>
        <v>-28.019193600000005</v>
      </c>
      <c r="G34">
        <f>G24</f>
        <v>-20.293774499999998</v>
      </c>
      <c r="H34">
        <f>H24</f>
        <v>-22.144493400000002</v>
      </c>
      <c r="I34">
        <f>I24</f>
        <v>-19.279049999999998</v>
      </c>
      <c r="J34">
        <f>J24</f>
        <v>15.929356800000001</v>
      </c>
      <c r="K34">
        <f>K24</f>
        <v>17.668300800000001</v>
      </c>
      <c r="L34">
        <f>L24</f>
        <v>-67.2764478</v>
      </c>
      <c r="M34">
        <f>M24</f>
        <v>5.3701086999999994</v>
      </c>
      <c r="N34">
        <f>N24</f>
        <v>29.519307400000002</v>
      </c>
      <c r="O34">
        <f>O24</f>
        <v>15.969014600000001</v>
      </c>
      <c r="P34">
        <f>P24</f>
        <v>-31.184773200000006</v>
      </c>
      <c r="Q34">
        <f>Q24</f>
        <v>-13.471027200000002</v>
      </c>
      <c r="R34">
        <f>R24</f>
        <v>-225.71538810000001</v>
      </c>
      <c r="S34">
        <f>S24</f>
        <v>-304.47352799999999</v>
      </c>
      <c r="T34">
        <f>T24</f>
        <v>-324.66328509999994</v>
      </c>
      <c r="U34">
        <f>U24</f>
        <v>-481.00289749999996</v>
      </c>
      <c r="V34">
        <f>V24</f>
        <v>-752.88150000000007</v>
      </c>
      <c r="W34">
        <f>W24</f>
        <v>-1302.1088815999999</v>
      </c>
      <c r="X34">
        <f>X24</f>
        <v>-911.58538230000011</v>
      </c>
      <c r="Y34">
        <f>Y24</f>
        <v>-1175.6684709000003</v>
      </c>
      <c r="Z34">
        <f>Z24</f>
        <v>-1056.3897120000001</v>
      </c>
      <c r="AA34">
        <f>AA24</f>
        <v>-1069.7989763999999</v>
      </c>
      <c r="AB34">
        <f>AB24</f>
        <v>-1143.975711</v>
      </c>
      <c r="AC34">
        <f>AC24</f>
        <v>-1220.8383451</v>
      </c>
      <c r="AD34">
        <f>AD24</f>
        <v>-1295.1100049999998</v>
      </c>
      <c r="AE34">
        <f>AE24</f>
        <v>-1392.4505627999999</v>
      </c>
    </row>
    <row r="35" spans="1:31" x14ac:dyDescent="0.3">
      <c r="A35" t="s">
        <v>1784</v>
      </c>
      <c r="B35">
        <f>B25</f>
        <v>-22.362929300000001</v>
      </c>
      <c r="C35">
        <f>C25</f>
        <v>-19.4170914</v>
      </c>
      <c r="D35">
        <f>D25</f>
        <v>-31.29686208</v>
      </c>
      <c r="E35">
        <f>E25</f>
        <v>-32.072203700000003</v>
      </c>
      <c r="F35">
        <f>F25</f>
        <v>-39.48834188</v>
      </c>
      <c r="G35">
        <f>G25</f>
        <v>-29.881000490000002</v>
      </c>
      <c r="H35">
        <f>H25</f>
        <v>-20.396605649999998</v>
      </c>
      <c r="I35">
        <f>I25</f>
        <v>-13.971002240000001</v>
      </c>
      <c r="J35">
        <f>J25</f>
        <v>3.2206200000000003</v>
      </c>
      <c r="K35">
        <f>K25</f>
        <v>-52.881120000000003</v>
      </c>
      <c r="L35">
        <f>L25</f>
        <v>-67.790620499999989</v>
      </c>
      <c r="M35">
        <f>M25</f>
        <v>-75.343086</v>
      </c>
      <c r="N35">
        <f>N25</f>
        <v>-72.976691500000001</v>
      </c>
      <c r="O35">
        <f>O25</f>
        <v>-58.319992400000004</v>
      </c>
      <c r="P35">
        <f>P25</f>
        <v>-45.285400799999998</v>
      </c>
      <c r="Q35">
        <f>Q25</f>
        <v>-52.487206200000003</v>
      </c>
      <c r="R35">
        <f>R25</f>
        <v>-56.460355600000014</v>
      </c>
      <c r="S35">
        <f>S25</f>
        <v>-57.80601200000001</v>
      </c>
      <c r="T35">
        <f>T25</f>
        <v>-39.665991200000001</v>
      </c>
      <c r="U35">
        <f>U25</f>
        <v>-45.165960299999995</v>
      </c>
      <c r="V35">
        <f>V25</f>
        <v>-85.096656100000004</v>
      </c>
      <c r="W35">
        <f>W25</f>
        <v>-194.09173999999999</v>
      </c>
      <c r="X35">
        <f>X25</f>
        <v>-139.8107578</v>
      </c>
      <c r="Y35">
        <f>Y25</f>
        <v>-140.12978460000002</v>
      </c>
      <c r="Z35">
        <f>Z25</f>
        <v>-127.56727960000001</v>
      </c>
      <c r="AA35">
        <f>AA25</f>
        <v>-117.7422984</v>
      </c>
      <c r="AB35">
        <f>AB25</f>
        <v>-111.9389985</v>
      </c>
      <c r="AC35">
        <f>AC25</f>
        <v>-113.83774379999998</v>
      </c>
      <c r="AD35">
        <f>AD25</f>
        <v>-121.73635770000001</v>
      </c>
      <c r="AE35">
        <f>AE25</f>
        <v>-130.0035906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WEOOct2023all</vt:lpstr>
      <vt:lpstr>GDP USD</vt:lpstr>
      <vt:lpstr>Net Debt (USD) </vt:lpstr>
      <vt:lpstr>Gross Debt (USD)</vt:lpstr>
      <vt:lpstr>Primary Deficit (USD)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Ljubica Trajcev</dc:creator>
  <cp:lastModifiedBy>Ljubica Trajcev</cp:lastModifiedBy>
  <dcterms:created xsi:type="dcterms:W3CDTF">2024-01-20T23:45:26Z</dcterms:created>
  <dcterms:modified xsi:type="dcterms:W3CDTF">2024-01-21T00:49:16Z</dcterms:modified>
</cp:coreProperties>
</file>